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2025\Informe sectorial\"/>
    </mc:Choice>
  </mc:AlternateContent>
  <bookViews>
    <workbookView xWindow="0" yWindow="0" windowWidth="28800" windowHeight="12180" tabRatio="625"/>
  </bookViews>
  <sheets>
    <sheet name="Listado de anexos" sheetId="1" r:id="rId1"/>
    <sheet name="Anexo 1. Prestadores Activos" sheetId="2" r:id="rId2"/>
    <sheet name="Anexo 2. Prestadores por APS" sheetId="3" r:id="rId3"/>
    <sheet name="Anexo 3. Suscriptores acueducto" sheetId="4" r:id="rId4"/>
    <sheet name="Anexo 4. Cobertura acueducto" sheetId="5" r:id="rId5"/>
    <sheet name="Anexo 5. Índice de Continuidad" sheetId="6" r:id="rId6"/>
    <sheet name="Anexo 6. Consumo Total" sheetId="7" r:id="rId7"/>
    <sheet name="Anexo 7. Consumo Promedio" sheetId="8" r:id="rId8"/>
    <sheet name="Anexo 8. IPUF" sheetId="9" r:id="rId9"/>
    <sheet name="Anexo 9. Inventario PTAP" sheetId="10" r:id="rId10"/>
    <sheet name="Anexo 10. IRCA municipal" sheetId="11" r:id="rId11"/>
    <sheet name="Anexo 11. Suscriptores Alcantar" sheetId="12" r:id="rId12"/>
    <sheet name="Anexo 12.Cobertura Alcantarilla" sheetId="13" r:id="rId13"/>
    <sheet name="Anexo 13.Capacidad STAR" sheetId="14" r:id="rId14"/>
    <sheet name="Anexo 14.Inventario y tecnologi" sheetId="15" r:id="rId15"/>
    <sheet name="Anexo 15. Caudal Tratado" sheetId="16" r:id="rId16"/>
    <sheet name="Anexo 16. Eficiencias Sistemas " sheetId="17" r:id="rId17"/>
    <sheet name="Anexo 17. Consolidado IUS" sheetId="18" r:id="rId18"/>
    <sheet name="ESRI_MAPINFO_SHEET" sheetId="19" state="hidden" r:id="rId19"/>
  </sheets>
  <externalReferences>
    <externalReference r:id="rId20"/>
    <externalReference r:id="rId21"/>
    <externalReference r:id="rId22"/>
  </externalReferences>
  <definedNames>
    <definedName name="__shared_3_0_0" localSheetId="1">#REF!-#REF!-#REF!</definedName>
    <definedName name="__shared_3_0_0" localSheetId="10">#REF!-#REF!-#REF!</definedName>
    <definedName name="__shared_3_0_0" localSheetId="11">#REF!-#REF!-#REF!</definedName>
    <definedName name="__shared_3_0_0" localSheetId="14">#REF!-#REF!-#REF!</definedName>
    <definedName name="__shared_3_0_0" localSheetId="17">#REF!-#REF!-#REF!</definedName>
    <definedName name="__shared_3_0_0" localSheetId="3">#REF!-#REF!-#REF!</definedName>
    <definedName name="__shared_3_0_0" localSheetId="8">#REF!-#REF!-#REF!</definedName>
    <definedName name="__shared_3_0_0" localSheetId="9">#REF!-#REF!-#REF!</definedName>
    <definedName name="__shared_3_0_0">#REF!-#REF!-#REF!</definedName>
    <definedName name="__shared_3_0_1" localSheetId="1">#REF!</definedName>
    <definedName name="__shared_3_0_1" localSheetId="10">#REF!</definedName>
    <definedName name="__shared_3_0_1" localSheetId="11">#REF!</definedName>
    <definedName name="__shared_3_0_1" localSheetId="14">#REF!</definedName>
    <definedName name="__shared_3_0_1" localSheetId="17">#REF!</definedName>
    <definedName name="__shared_3_0_1" localSheetId="3">#REF!</definedName>
    <definedName name="__shared_3_0_1" localSheetId="8">#REF!</definedName>
    <definedName name="__shared_3_0_1" localSheetId="9">#REF!</definedName>
    <definedName name="__shared_3_0_1">#REF!</definedName>
    <definedName name="__shared_3_0_2" localSheetId="1">#REF!+#REF!</definedName>
    <definedName name="__shared_3_0_2" localSheetId="10">#REF!+#REF!</definedName>
    <definedName name="__shared_3_0_2" localSheetId="11">#REF!+#REF!</definedName>
    <definedName name="__shared_3_0_2" localSheetId="14">#REF!+#REF!</definedName>
    <definedName name="__shared_3_0_2" localSheetId="17">#REF!+#REF!</definedName>
    <definedName name="__shared_3_0_2" localSheetId="3">#REF!+#REF!</definedName>
    <definedName name="__shared_3_0_2" localSheetId="8">#REF!+#REF!</definedName>
    <definedName name="__shared_3_0_2" localSheetId="9">#REF!+#REF!</definedName>
    <definedName name="__shared_3_0_2">#REF!+#REF!</definedName>
    <definedName name="_xlnm._FilterDatabase" localSheetId="1" hidden="1">'Anexo 1. Prestadores Activos'!$A$4:$K$4</definedName>
    <definedName name="_xlnm._FilterDatabase" localSheetId="11" hidden="1">'Anexo 11. Suscriptores Alcantar'!$A$4:$Y$1362</definedName>
    <definedName name="_xlnm._FilterDatabase" localSheetId="13" hidden="1">'Anexo 13.Capacidad STAR'!$A$4:$Z$375</definedName>
    <definedName name="_xlnm._FilterDatabase" localSheetId="14" hidden="1">'Anexo 14.Inventario y tecnologi'!$A$4:$Z$4</definedName>
    <definedName name="_xlnm._FilterDatabase" localSheetId="15" hidden="1">'Anexo 15. Caudal Tratado'!$A$4:$Z$4</definedName>
    <definedName name="_xlnm._FilterDatabase" localSheetId="17" hidden="1">'Anexo 17. Consolidado IUS'!$A$17:$Z$2974</definedName>
    <definedName name="_xlnm._FilterDatabase" localSheetId="2" hidden="1">'Anexo 2. Prestadores por APS'!$A$4:$Z$3169</definedName>
    <definedName name="_xlnm._FilterDatabase" localSheetId="3" hidden="1">'Anexo 3. Suscriptores acueducto'!$A$4:$S$3117</definedName>
    <definedName name="_xlnm._FilterDatabase" localSheetId="5" hidden="1">'Anexo 5. Índice de Continuidad'!$A$4:$Z$744</definedName>
    <definedName name="_xlnm._FilterDatabase" localSheetId="6" hidden="1">'Anexo 6. Consumo Total'!$A$5:$Z$5</definedName>
    <definedName name="_xlnm._FilterDatabase" localSheetId="7" hidden="1">'Anexo 7. Consumo Promedio'!$A$5:$Z$5</definedName>
    <definedName name="_xlnm._FilterDatabase" localSheetId="9" hidden="1">'Anexo 9. Inventario PTAP'!$A$4:$Z$4</definedName>
    <definedName name="base_de_datos" localSheetId="1">#REF!</definedName>
    <definedName name="base_de_datos" localSheetId="10">#REF!</definedName>
    <definedName name="base_de_datos" localSheetId="11">#REF!</definedName>
    <definedName name="base_de_datos" localSheetId="14">#REF!</definedName>
    <definedName name="base_de_datos" localSheetId="17">#REF!</definedName>
    <definedName name="base_de_datos" localSheetId="3">#REF!</definedName>
    <definedName name="base_de_datos" localSheetId="8">#REF!</definedName>
    <definedName name="base_de_datos" localSheetId="9">#REF!</definedName>
    <definedName name="base_de_datos">#REF!</definedName>
    <definedName name="DANE_X1" localSheetId="1">#REF!</definedName>
    <definedName name="DANE_X1" localSheetId="10">#REF!</definedName>
    <definedName name="DANE_X1" localSheetId="11">#REF!</definedName>
    <definedName name="DANE_X1" localSheetId="14">#REF!</definedName>
    <definedName name="DANE_X1" localSheetId="17">#REF!</definedName>
    <definedName name="DANE_X1" localSheetId="3">#REF!</definedName>
    <definedName name="DANE_X1" localSheetId="8">#REF!</definedName>
    <definedName name="DANE_X1" localSheetId="9">#REF!</definedName>
    <definedName name="DANE_X1">#REF!</definedName>
    <definedName name="dfgdfg" localSheetId="1">#REF!</definedName>
    <definedName name="dfgdfg" localSheetId="10">#REF!</definedName>
    <definedName name="dfgdfg" localSheetId="11">#REF!</definedName>
    <definedName name="dfgdfg" localSheetId="17">#REF!</definedName>
    <definedName name="dfgdfg" localSheetId="3">#REF!</definedName>
    <definedName name="dfgdfg" localSheetId="8">#REF!</definedName>
    <definedName name="dfgdfg" localSheetId="9">#REF!</definedName>
    <definedName name="dfgdfg">#REF!</definedName>
    <definedName name="dfgdfgd" localSheetId="1">#REF!</definedName>
    <definedName name="dfgdfgd" localSheetId="10">#REF!</definedName>
    <definedName name="dfgdfgd" localSheetId="11">#REF!</definedName>
    <definedName name="dfgdfgd" localSheetId="17">#REF!</definedName>
    <definedName name="dfgdfgd" localSheetId="3">#REF!</definedName>
    <definedName name="dfgdfgd" localSheetId="8">#REF!</definedName>
    <definedName name="dfgdfgd" localSheetId="9">#REF!</definedName>
    <definedName name="dfgdfgd">#REF!</definedName>
    <definedName name="dsfdsf" localSheetId="1">#REF!-#REF!-#REF!</definedName>
    <definedName name="dsfdsf" localSheetId="10">#REF!-#REF!-#REF!</definedName>
    <definedName name="dsfdsf" localSheetId="11">#REF!-#REF!-#REF!</definedName>
    <definedName name="dsfdsf" localSheetId="17">#REF!-#REF!-#REF!</definedName>
    <definedName name="dsfdsf" localSheetId="3">#REF!-#REF!-#REF!</definedName>
    <definedName name="dsfdsf" localSheetId="8">#REF!-#REF!-#REF!</definedName>
    <definedName name="dsfdsf" localSheetId="9">#REF!-#REF!-#REF!</definedName>
    <definedName name="dsfdsf">#REF!-#REF!-#REF!</definedName>
    <definedName name="erwer" localSheetId="1">#REF!</definedName>
    <definedName name="erwer" localSheetId="10">#REF!</definedName>
    <definedName name="erwer" localSheetId="11">#REF!</definedName>
    <definedName name="erwer" localSheetId="17">#REF!</definedName>
    <definedName name="erwer" localSheetId="3">#REF!</definedName>
    <definedName name="erwer" localSheetId="8">#REF!</definedName>
    <definedName name="erwer" localSheetId="9">#REF!</definedName>
    <definedName name="erwer">#REF!</definedName>
    <definedName name="ewrwer" localSheetId="1">#REF!-#REF!-#REF!</definedName>
    <definedName name="ewrwer" localSheetId="10">#REF!-#REF!-#REF!</definedName>
    <definedName name="ewrwer" localSheetId="11">#REF!-#REF!-#REF!</definedName>
    <definedName name="ewrwer" localSheetId="17">#REF!-#REF!-#REF!</definedName>
    <definedName name="ewrwer" localSheetId="3">#REF!-#REF!-#REF!</definedName>
    <definedName name="ewrwer" localSheetId="8">#REF!-#REF!-#REF!</definedName>
    <definedName name="ewrwer" localSheetId="9">#REF!-#REF!-#REF!</definedName>
    <definedName name="ewrwer">#REF!-#REF!-#REF!</definedName>
    <definedName name="fdgfg" localSheetId="1">#REF!</definedName>
    <definedName name="fdgfg" localSheetId="10">#REF!</definedName>
    <definedName name="fdgfg" localSheetId="11">#REF!</definedName>
    <definedName name="fdgfg" localSheetId="17">#REF!</definedName>
    <definedName name="fdgfg" localSheetId="3">#REF!</definedName>
    <definedName name="fdgfg" localSheetId="8">#REF!</definedName>
    <definedName name="fdgfg" localSheetId="9">#REF!</definedName>
    <definedName name="fdgfg">#REF!</definedName>
    <definedName name="fdghgjgj" localSheetId="1">#REF!-#REF!-#REF!</definedName>
    <definedName name="fdghgjgj" localSheetId="10">#REF!-#REF!-#REF!</definedName>
    <definedName name="fdghgjgj" localSheetId="11">#REF!-#REF!-#REF!</definedName>
    <definedName name="fdghgjgj" localSheetId="17">#REF!-#REF!-#REF!</definedName>
    <definedName name="fdghgjgj" localSheetId="3">#REF!-#REF!-#REF!</definedName>
    <definedName name="fdghgjgj" localSheetId="8">#REF!-#REF!-#REF!</definedName>
    <definedName name="fdghgjgj" localSheetId="9">#REF!-#REF!-#REF!</definedName>
    <definedName name="fdghgjgj">#REF!-#REF!-#REF!</definedName>
    <definedName name="fdsfs" localSheetId="1">#REF!+#REF!</definedName>
    <definedName name="fdsfs" localSheetId="10">#REF!+#REF!</definedName>
    <definedName name="fdsfs" localSheetId="11">#REF!+#REF!</definedName>
    <definedName name="fdsfs" localSheetId="17">#REF!+#REF!</definedName>
    <definedName name="fdsfs" localSheetId="3">#REF!+#REF!</definedName>
    <definedName name="fdsfs" localSheetId="8">#REF!+#REF!</definedName>
    <definedName name="fdsfs" localSheetId="9">#REF!+#REF!</definedName>
    <definedName name="fdsfs">#REF!+#REF!</definedName>
    <definedName name="fgdfg" localSheetId="1">#REF!</definedName>
    <definedName name="fgdfg" localSheetId="10">#REF!</definedName>
    <definedName name="fgdfg" localSheetId="11">#REF!</definedName>
    <definedName name="fgdfg" localSheetId="17">#REF!</definedName>
    <definedName name="fgdfg" localSheetId="3">#REF!</definedName>
    <definedName name="fgdfg" localSheetId="8">#REF!</definedName>
    <definedName name="fgdfg" localSheetId="9">#REF!</definedName>
    <definedName name="fgdfg">#REF!</definedName>
    <definedName name="fghgfh" localSheetId="1">#REF!</definedName>
    <definedName name="fghgfh" localSheetId="10">#REF!</definedName>
    <definedName name="fghgfh" localSheetId="11">#REF!</definedName>
    <definedName name="fghgfh" localSheetId="17">#REF!</definedName>
    <definedName name="fghgfh" localSheetId="3">#REF!</definedName>
    <definedName name="fghgfh" localSheetId="8">#REF!</definedName>
    <definedName name="fghgfh" localSheetId="9">#REF!</definedName>
    <definedName name="fghgfh">#REF!</definedName>
    <definedName name="hgfhgfh" localSheetId="1">#REF!</definedName>
    <definedName name="hgfhgfh" localSheetId="10">#REF!</definedName>
    <definedName name="hgfhgfh" localSheetId="11">#REF!</definedName>
    <definedName name="hgfhgfh" localSheetId="17">#REF!</definedName>
    <definedName name="hgfhgfh" localSheetId="3">#REF!</definedName>
    <definedName name="hgfhgfh" localSheetId="8">#REF!</definedName>
    <definedName name="hgfhgfh" localSheetId="9">#REF!</definedName>
    <definedName name="hgfhgfh">#REF!</definedName>
    <definedName name="hgjghj" localSheetId="1">#REF!</definedName>
    <definedName name="hgjghj" localSheetId="10">#REF!</definedName>
    <definedName name="hgjghj" localSheetId="11">#REF!</definedName>
    <definedName name="hgjghj" localSheetId="17">#REF!</definedName>
    <definedName name="hgjghj" localSheetId="3">#REF!</definedName>
    <definedName name="hgjghj" localSheetId="8">#REF!</definedName>
    <definedName name="hgjghj" localSheetId="9">#REF!</definedName>
    <definedName name="hgjghj">#REF!</definedName>
    <definedName name="hgjj" localSheetId="1">#REF!</definedName>
    <definedName name="hgjj" localSheetId="10">#REF!</definedName>
    <definedName name="hgjj" localSheetId="11">#REF!</definedName>
    <definedName name="hgjj" localSheetId="17">#REF!</definedName>
    <definedName name="hgjj" localSheetId="3">#REF!</definedName>
    <definedName name="hgjj" localSheetId="8">#REF!</definedName>
    <definedName name="hgjj" localSheetId="9">#REF!</definedName>
    <definedName name="hgjj">#REF!</definedName>
    <definedName name="ID" localSheetId="1">#REF!</definedName>
    <definedName name="ID" localSheetId="10">#REF!</definedName>
    <definedName name="ID" localSheetId="11">#REF!</definedName>
    <definedName name="ID" localSheetId="14">#REF!</definedName>
    <definedName name="ID" localSheetId="17">#REF!</definedName>
    <definedName name="ID" localSheetId="3">#REF!</definedName>
    <definedName name="ID" localSheetId="8">#REF!</definedName>
    <definedName name="ID" localSheetId="9">#REF!</definedName>
    <definedName name="ID">#REF!</definedName>
    <definedName name="ID_DANE">'[1]ID EMPRESA'!$A$1:$G$65536</definedName>
    <definedName name="jko" localSheetId="1">#REF!-#REF!-#REF!</definedName>
    <definedName name="jko" localSheetId="10">#REF!-#REF!-#REF!</definedName>
    <definedName name="jko" localSheetId="11">#REF!-#REF!-#REF!</definedName>
    <definedName name="jko" localSheetId="14">#REF!-#REF!-#REF!</definedName>
    <definedName name="jko" localSheetId="17">#REF!-#REF!-#REF!</definedName>
    <definedName name="jko" localSheetId="3">#REF!-#REF!-#REF!</definedName>
    <definedName name="jko" localSheetId="8">#REF!-#REF!-#REF!</definedName>
    <definedName name="jko" localSheetId="9">#REF!-#REF!-#REF!</definedName>
    <definedName name="jko">#REF!-#REF!-#REF!</definedName>
    <definedName name="k" localSheetId="1">#REF!-#REF!-#REF!</definedName>
    <definedName name="k" localSheetId="10">#REF!-#REF!-#REF!</definedName>
    <definedName name="k" localSheetId="11">#REF!-#REF!-#REF!</definedName>
    <definedName name="k" localSheetId="17">#REF!-#REF!-#REF!</definedName>
    <definedName name="k" localSheetId="3">#REF!-#REF!-#REF!</definedName>
    <definedName name="k" localSheetId="8">#REF!-#REF!-#REF!</definedName>
    <definedName name="k" localSheetId="9">#REF!-#REF!-#REF!</definedName>
    <definedName name="k">#REF!-#REF!-#REF!</definedName>
    <definedName name="LABORATORIO">'[2]Lab Aut'!$B$3:$B$278</definedName>
    <definedName name="REPETIDOS" localSheetId="1">#REF!</definedName>
    <definedName name="REPETIDOS" localSheetId="10">#REF!</definedName>
    <definedName name="REPETIDOS" localSheetId="11">#REF!</definedName>
    <definedName name="REPETIDOS" localSheetId="14">#REF!</definedName>
    <definedName name="REPETIDOS" localSheetId="17">#REF!</definedName>
    <definedName name="REPETIDOS" localSheetId="3">#REF!</definedName>
    <definedName name="REPETIDOS" localSheetId="8">#REF!</definedName>
    <definedName name="REPETIDOS" localSheetId="9">#REF!</definedName>
    <definedName name="REPETIDOS">#REF!</definedName>
    <definedName name="s" localSheetId="1">#REF!</definedName>
    <definedName name="s" localSheetId="10">#REF!</definedName>
    <definedName name="s" localSheetId="11">#REF!</definedName>
    <definedName name="s" localSheetId="17">#REF!</definedName>
    <definedName name="s" localSheetId="3">#REF!</definedName>
    <definedName name="s" localSheetId="8">#REF!</definedName>
    <definedName name="s" localSheetId="9">#REF!</definedName>
    <definedName name="s">#REF!</definedName>
    <definedName name="SUSC_2500_IN_OCUPA">'[3]mas de 2500'!$A$1:$I$404</definedName>
    <definedName name="tabla" localSheetId="1">#REF!</definedName>
    <definedName name="tabla" localSheetId="10">#REF!</definedName>
    <definedName name="tabla" localSheetId="11">#REF!</definedName>
    <definedName name="tabla" localSheetId="14">#REF!</definedName>
    <definedName name="tabla" localSheetId="17">#REF!</definedName>
    <definedName name="tabla" localSheetId="3">#REF!</definedName>
    <definedName name="tabla" localSheetId="8">#REF!</definedName>
    <definedName name="tabla" localSheetId="9">#REF!</definedName>
    <definedName name="tabla">#REF!</definedName>
    <definedName name="tyutudtudu" localSheetId="17">#REF!-#REF!-#REF!</definedName>
    <definedName name="tyutudtudu">#REF!-#REF!-#REF!</definedName>
    <definedName name="wewrr" localSheetId="1">#REF!</definedName>
    <definedName name="wewrr" localSheetId="10">#REF!</definedName>
    <definedName name="wewrr" localSheetId="11">#REF!</definedName>
    <definedName name="wewrr" localSheetId="17">#REF!</definedName>
    <definedName name="wewrr" localSheetId="3">#REF!</definedName>
    <definedName name="wewrr" localSheetId="8">#REF!</definedName>
    <definedName name="wewrr" localSheetId="9">#REF!</definedName>
    <definedName name="wewrr">#REF!</definedName>
    <definedName name="ww" localSheetId="1">#REF!-#REF!-#REF!</definedName>
    <definedName name="ww" localSheetId="10">#REF!-#REF!-#REF!</definedName>
    <definedName name="ww" localSheetId="11">#REF!-#REF!-#REF!</definedName>
    <definedName name="ww" localSheetId="17">#REF!-#REF!-#REF!</definedName>
    <definedName name="ww" localSheetId="3">#REF!-#REF!-#REF!</definedName>
    <definedName name="ww" localSheetId="8">#REF!-#REF!-#REF!</definedName>
    <definedName name="ww" localSheetId="9">#REF!-#REF!-#REF!</definedName>
    <definedName name="ww">#REF!-#REF!-#REF!</definedName>
    <definedName name="www" localSheetId="1">#REF!</definedName>
    <definedName name="www" localSheetId="10">#REF!</definedName>
    <definedName name="www" localSheetId="11">#REF!</definedName>
    <definedName name="www" localSheetId="17">#REF!</definedName>
    <definedName name="www" localSheetId="3">#REF!</definedName>
    <definedName name="www" localSheetId="8">#REF!</definedName>
    <definedName name="www" localSheetId="9">#REF!</definedName>
    <definedName name="www">#REF!</definedName>
    <definedName name="wwwewee" localSheetId="1">#REF!+#REF!</definedName>
    <definedName name="wwwewee" localSheetId="10">#REF!+#REF!</definedName>
    <definedName name="wwwewee" localSheetId="11">#REF!+#REF!</definedName>
    <definedName name="wwwewee" localSheetId="17">#REF!+#REF!</definedName>
    <definedName name="wwwewee" localSheetId="3">#REF!+#REF!</definedName>
    <definedName name="wwwewee" localSheetId="8">#REF!+#REF!</definedName>
    <definedName name="wwwewee" localSheetId="9">#REF!+#REF!</definedName>
    <definedName name="wwwewee">#REF!+#REF!</definedName>
    <definedName name="ytudtyu3435" localSheetId="17">#REF!</definedName>
    <definedName name="ytudtyu3435">#REF!</definedName>
  </definedNames>
  <calcPr calcId="162913"/>
  <extLst>
    <ext uri="GoogleSheetsCustomDataVersion2">
      <go:sheetsCustomData xmlns:go="http://customooxmlschemas.google.com/" r:id="rId26" roundtripDataChecksum="E4ydoZ0by1VKcFEs7RP13IqkKIERsaDtirY2Qcqbzd4="/>
    </ext>
  </extLst>
</workbook>
</file>

<file path=xl/calcChain.xml><?xml version="1.0" encoding="utf-8"?>
<calcChain xmlns="http://schemas.openxmlformats.org/spreadsheetml/2006/main">
  <c r="Q2824" i="17" l="1"/>
  <c r="P2824" i="17"/>
  <c r="O2824" i="17"/>
  <c r="Q2823" i="17"/>
  <c r="P2823" i="17"/>
  <c r="O2823" i="17"/>
  <c r="Q2822" i="17"/>
  <c r="P2822" i="17"/>
  <c r="O2822" i="17"/>
  <c r="Q2821" i="17"/>
  <c r="P2821" i="17"/>
  <c r="O2821" i="17"/>
  <c r="Q2820" i="17"/>
  <c r="P2820" i="17"/>
  <c r="O2820" i="17"/>
  <c r="Q2819" i="17"/>
  <c r="P2819" i="17"/>
  <c r="O2819" i="17"/>
  <c r="Q2818" i="17"/>
  <c r="P2818" i="17"/>
  <c r="O2818" i="17"/>
  <c r="Q2817" i="17"/>
  <c r="P2817" i="17"/>
  <c r="O2817" i="17"/>
  <c r="Q2816" i="17"/>
  <c r="P2816" i="17"/>
  <c r="O2816" i="17"/>
  <c r="Q2815" i="17"/>
  <c r="P2815" i="17"/>
  <c r="O2815" i="17"/>
  <c r="Q2814" i="17"/>
  <c r="P2814" i="17"/>
  <c r="O2814" i="17"/>
  <c r="Q2813" i="17"/>
  <c r="P2813" i="17"/>
  <c r="O2813" i="17"/>
  <c r="Q2812" i="17"/>
  <c r="P2812" i="17"/>
  <c r="O2812" i="17"/>
  <c r="Q2811" i="17"/>
  <c r="P2811" i="17"/>
  <c r="O2811" i="17"/>
  <c r="Q2810" i="17"/>
  <c r="P2810" i="17"/>
  <c r="O2810" i="17"/>
  <c r="Q2809" i="17"/>
  <c r="P2809" i="17"/>
  <c r="O2809" i="17"/>
  <c r="Q2808" i="17"/>
  <c r="P2808" i="17"/>
  <c r="O2808" i="17"/>
  <c r="Q2807" i="17"/>
  <c r="P2807" i="17"/>
  <c r="O2807" i="17"/>
  <c r="Q2806" i="17"/>
  <c r="P2806" i="17"/>
  <c r="O2806" i="17"/>
  <c r="Q2805" i="17"/>
  <c r="P2805" i="17"/>
  <c r="O2805" i="17"/>
  <c r="Q2804" i="17"/>
  <c r="P2804" i="17"/>
  <c r="O2804" i="17"/>
  <c r="Q2803" i="17"/>
  <c r="P2803" i="17"/>
  <c r="O2803" i="17"/>
  <c r="Q2802" i="17"/>
  <c r="P2802" i="17"/>
  <c r="O2802" i="17"/>
  <c r="Q2801" i="17"/>
  <c r="P2801" i="17"/>
  <c r="O2801" i="17"/>
  <c r="Q2800" i="17"/>
  <c r="P2800" i="17"/>
  <c r="O2800" i="17"/>
  <c r="Q2799" i="17"/>
  <c r="P2799" i="17"/>
  <c r="O2799" i="17"/>
  <c r="Q2798" i="17"/>
  <c r="P2798" i="17"/>
  <c r="O2798" i="17"/>
  <c r="Q2797" i="17"/>
  <c r="P2797" i="17"/>
  <c r="O2797" i="17"/>
  <c r="Q2796" i="17"/>
  <c r="P2796" i="17"/>
  <c r="O2796" i="17"/>
  <c r="Q2795" i="17"/>
  <c r="P2795" i="17"/>
  <c r="O2795" i="17"/>
  <c r="Q2794" i="17"/>
  <c r="P2794" i="17"/>
  <c r="O2794" i="17"/>
  <c r="Q2793" i="17"/>
  <c r="P2793" i="17"/>
  <c r="O2793" i="17"/>
  <c r="Q2792" i="17"/>
  <c r="P2792" i="17"/>
  <c r="O2792" i="17"/>
  <c r="Q2791" i="17"/>
  <c r="P2791" i="17"/>
  <c r="O2791" i="17"/>
  <c r="Q2790" i="17"/>
  <c r="P2790" i="17"/>
  <c r="O2790" i="17"/>
  <c r="Q2789" i="17"/>
  <c r="P2789" i="17"/>
  <c r="O2789" i="17"/>
  <c r="Q2788" i="17"/>
  <c r="P2788" i="17"/>
  <c r="O2788" i="17"/>
  <c r="Q2787" i="17"/>
  <c r="P2787" i="17"/>
  <c r="O2787" i="17"/>
  <c r="Q2786" i="17"/>
  <c r="P2786" i="17"/>
  <c r="O2786" i="17"/>
  <c r="Q2785" i="17"/>
  <c r="P2785" i="17"/>
  <c r="O2785" i="17"/>
  <c r="Q2784" i="17"/>
  <c r="P2784" i="17"/>
  <c r="O2784" i="17"/>
  <c r="Q2783" i="17"/>
  <c r="P2783" i="17"/>
  <c r="O2783" i="17"/>
  <c r="Q2782" i="17"/>
  <c r="P2782" i="17"/>
  <c r="O2782" i="17"/>
  <c r="Q2781" i="17"/>
  <c r="P2781" i="17"/>
  <c r="O2781" i="17"/>
  <c r="Q2780" i="17"/>
  <c r="P2780" i="17"/>
  <c r="O2780" i="17"/>
  <c r="Q2779" i="17"/>
  <c r="P2779" i="17"/>
  <c r="O2779" i="17"/>
  <c r="Q2778" i="17"/>
  <c r="P2778" i="17"/>
  <c r="O2778" i="17"/>
  <c r="Q2777" i="17"/>
  <c r="P2777" i="17"/>
  <c r="O2777" i="17"/>
  <c r="Q2776" i="17"/>
  <c r="P2776" i="17"/>
  <c r="O2776" i="17"/>
  <c r="Q2775" i="17"/>
  <c r="P2775" i="17"/>
  <c r="O2775" i="17"/>
  <c r="Q2774" i="17"/>
  <c r="P2774" i="17"/>
  <c r="O2774" i="17"/>
  <c r="Q2773" i="17"/>
  <c r="P2773" i="17"/>
  <c r="O2773" i="17"/>
  <c r="Q2772" i="17"/>
  <c r="P2772" i="17"/>
  <c r="O2772" i="17"/>
  <c r="Q2771" i="17"/>
  <c r="P2771" i="17"/>
  <c r="O2771" i="17"/>
  <c r="Q2770" i="17"/>
  <c r="P2770" i="17"/>
  <c r="O2770" i="17"/>
  <c r="Q2769" i="17"/>
  <c r="P2769" i="17"/>
  <c r="O2769" i="17"/>
  <c r="Q2768" i="17"/>
  <c r="P2768" i="17"/>
  <c r="O2768" i="17"/>
  <c r="Q2767" i="17"/>
  <c r="P2767" i="17"/>
  <c r="O2767" i="17"/>
  <c r="Q2766" i="17"/>
  <c r="P2766" i="17"/>
  <c r="O2766" i="17"/>
  <c r="Q2765" i="17"/>
  <c r="P2765" i="17"/>
  <c r="O2765" i="17"/>
  <c r="Q2764" i="17"/>
  <c r="P2764" i="17"/>
  <c r="O2764" i="17"/>
  <c r="Q2763" i="17"/>
  <c r="P2763" i="17"/>
  <c r="O2763" i="17"/>
  <c r="Q2762" i="17"/>
  <c r="P2762" i="17"/>
  <c r="O2762" i="17"/>
  <c r="Q2761" i="17"/>
  <c r="P2761" i="17"/>
  <c r="O2761" i="17"/>
  <c r="Q2760" i="17"/>
  <c r="P2760" i="17"/>
  <c r="O2760" i="17"/>
  <c r="Q2759" i="17"/>
  <c r="P2759" i="17"/>
  <c r="O2759" i="17"/>
  <c r="Q2758" i="17"/>
  <c r="P2758" i="17"/>
  <c r="O2758" i="17"/>
  <c r="Q2757" i="17"/>
  <c r="P2757" i="17"/>
  <c r="O2757" i="17"/>
  <c r="Q2756" i="17"/>
  <c r="P2756" i="17"/>
  <c r="O2756" i="17"/>
  <c r="Q2755" i="17"/>
  <c r="P2755" i="17"/>
  <c r="O2755" i="17"/>
  <c r="Q2754" i="17"/>
  <c r="P2754" i="17"/>
  <c r="O2754" i="17"/>
  <c r="Q2753" i="17"/>
  <c r="P2753" i="17"/>
  <c r="O2753" i="17"/>
  <c r="Q2752" i="17"/>
  <c r="P2752" i="17"/>
  <c r="O2752" i="17"/>
  <c r="Q2751" i="17"/>
  <c r="P2751" i="17"/>
  <c r="O2751" i="17"/>
  <c r="Q2750" i="17"/>
  <c r="P2750" i="17"/>
  <c r="O2750" i="17"/>
  <c r="Q2749" i="17"/>
  <c r="P2749" i="17"/>
  <c r="O2749" i="17"/>
  <c r="Q2748" i="17"/>
  <c r="P2748" i="17"/>
  <c r="O2748" i="17"/>
  <c r="Q2747" i="17"/>
  <c r="P2747" i="17"/>
  <c r="O2747" i="17"/>
  <c r="Q2746" i="17"/>
  <c r="P2746" i="17"/>
  <c r="O2746" i="17"/>
  <c r="Q2745" i="17"/>
  <c r="P2745" i="17"/>
  <c r="O2745" i="17"/>
  <c r="Q2744" i="17"/>
  <c r="P2744" i="17"/>
  <c r="O2744" i="17"/>
  <c r="Q2743" i="17"/>
  <c r="P2743" i="17"/>
  <c r="O2743" i="17"/>
  <c r="Q2742" i="17"/>
  <c r="P2742" i="17"/>
  <c r="O2742" i="17"/>
  <c r="Q2741" i="17"/>
  <c r="P2741" i="17"/>
  <c r="O2741" i="17"/>
  <c r="Q2740" i="17"/>
  <c r="P2740" i="17"/>
  <c r="O2740" i="17"/>
  <c r="Q2739" i="17"/>
  <c r="P2739" i="17"/>
  <c r="O2739" i="17"/>
  <c r="Q2738" i="17"/>
  <c r="P2738" i="17"/>
  <c r="O2738" i="17"/>
  <c r="Q2737" i="17"/>
  <c r="P2737" i="17"/>
  <c r="O2737" i="17"/>
  <c r="Q2736" i="17"/>
  <c r="P2736" i="17"/>
  <c r="O2736" i="17"/>
  <c r="Q2735" i="17"/>
  <c r="P2735" i="17"/>
  <c r="O2735" i="17"/>
  <c r="Q2734" i="17"/>
  <c r="P2734" i="17"/>
  <c r="O2734" i="17"/>
  <c r="Q2733" i="17"/>
  <c r="P2733" i="17"/>
  <c r="O2733" i="17"/>
  <c r="Q2732" i="17"/>
  <c r="P2732" i="17"/>
  <c r="O2732" i="17"/>
  <c r="Q2731" i="17"/>
  <c r="P2731" i="17"/>
  <c r="O2731" i="17"/>
  <c r="Q2730" i="17"/>
  <c r="P2730" i="17"/>
  <c r="O2730" i="17"/>
  <c r="Q2729" i="17"/>
  <c r="P2729" i="17"/>
  <c r="O2729" i="17"/>
  <c r="Q2728" i="17"/>
  <c r="P2728" i="17"/>
  <c r="O2728" i="17"/>
  <c r="Q2727" i="17"/>
  <c r="P2727" i="17"/>
  <c r="O2727" i="17"/>
  <c r="Q2726" i="17"/>
  <c r="P2726" i="17"/>
  <c r="O2726" i="17"/>
  <c r="Q2725" i="17"/>
  <c r="P2725" i="17"/>
  <c r="O2725" i="17"/>
  <c r="Q2724" i="17"/>
  <c r="P2724" i="17"/>
  <c r="O2724" i="17"/>
  <c r="Q2723" i="17"/>
  <c r="P2723" i="17"/>
  <c r="O2723" i="17"/>
  <c r="Q2722" i="17"/>
  <c r="P2722" i="17"/>
  <c r="O2722" i="17"/>
  <c r="Q2721" i="17"/>
  <c r="P2721" i="17"/>
  <c r="O2721" i="17"/>
  <c r="Q2720" i="17"/>
  <c r="P2720" i="17"/>
  <c r="O2720" i="17"/>
  <c r="Q2719" i="17"/>
  <c r="P2719" i="17"/>
  <c r="O2719" i="17"/>
  <c r="Q2718" i="17"/>
  <c r="P2718" i="17"/>
  <c r="O2718" i="17"/>
  <c r="Q2717" i="17"/>
  <c r="P2717" i="17"/>
  <c r="O2717" i="17"/>
  <c r="Q2716" i="17"/>
  <c r="P2716" i="17"/>
  <c r="O2716" i="17"/>
  <c r="Q2715" i="17"/>
  <c r="P2715" i="17"/>
  <c r="O2715" i="17"/>
  <c r="Q2714" i="17"/>
  <c r="P2714" i="17"/>
  <c r="O2714" i="17"/>
  <c r="Q2713" i="17"/>
  <c r="P2713" i="17"/>
  <c r="O2713" i="17"/>
  <c r="Q2712" i="17"/>
  <c r="P2712" i="17"/>
  <c r="O2712" i="17"/>
  <c r="Q2711" i="17"/>
  <c r="P2711" i="17"/>
  <c r="O2711" i="17"/>
  <c r="Q2710" i="17"/>
  <c r="P2710" i="17"/>
  <c r="O2710" i="17"/>
  <c r="Q2709" i="17"/>
  <c r="P2709" i="17"/>
  <c r="O2709" i="17"/>
  <c r="Q2708" i="17"/>
  <c r="P2708" i="17"/>
  <c r="O2708" i="17"/>
  <c r="Q2707" i="17"/>
  <c r="P2707" i="17"/>
  <c r="O2707" i="17"/>
  <c r="Q2706" i="17"/>
  <c r="P2706" i="17"/>
  <c r="O2706" i="17"/>
  <c r="Q2705" i="17"/>
  <c r="P2705" i="17"/>
  <c r="O2705" i="17"/>
  <c r="Q2704" i="17"/>
  <c r="P2704" i="17"/>
  <c r="O2704" i="17"/>
  <c r="Q2703" i="17"/>
  <c r="P2703" i="17"/>
  <c r="O2703" i="17"/>
  <c r="Q2702" i="17"/>
  <c r="P2702" i="17"/>
  <c r="O2702" i="17"/>
  <c r="Q2701" i="17"/>
  <c r="P2701" i="17"/>
  <c r="O2701" i="17"/>
  <c r="Q2700" i="17"/>
  <c r="P2700" i="17"/>
  <c r="O2700" i="17"/>
  <c r="Q2699" i="17"/>
  <c r="P2699" i="17"/>
  <c r="O2699" i="17"/>
  <c r="Q2698" i="17"/>
  <c r="P2698" i="17"/>
  <c r="O2698" i="17"/>
  <c r="Q2697" i="17"/>
  <c r="P2697" i="17"/>
  <c r="O2697" i="17"/>
  <c r="Q2696" i="17"/>
  <c r="P2696" i="17"/>
  <c r="O2696" i="17"/>
  <c r="Q2695" i="17"/>
  <c r="P2695" i="17"/>
  <c r="O2695" i="17"/>
  <c r="Q2694" i="17"/>
  <c r="P2694" i="17"/>
  <c r="O2694" i="17"/>
  <c r="Q2693" i="17"/>
  <c r="P2693" i="17"/>
  <c r="O2693" i="17"/>
  <c r="P2692" i="17"/>
  <c r="O2692" i="17"/>
  <c r="P2691" i="17"/>
  <c r="O2691" i="17"/>
  <c r="P2690" i="17"/>
  <c r="O2690" i="17"/>
  <c r="P2689" i="17"/>
  <c r="O2689" i="17"/>
  <c r="P2688" i="17"/>
  <c r="O2688" i="17"/>
  <c r="P2687" i="17"/>
  <c r="O2687" i="17"/>
  <c r="P2686" i="17"/>
  <c r="O2686" i="17"/>
  <c r="P2685" i="17"/>
  <c r="O2685" i="17"/>
  <c r="P2684" i="17"/>
  <c r="O2684" i="17"/>
  <c r="P2683" i="17"/>
  <c r="O2683" i="17"/>
  <c r="P2682" i="17"/>
  <c r="O2682" i="17"/>
  <c r="P2681" i="17"/>
  <c r="O2681" i="17"/>
  <c r="Q2680" i="17"/>
  <c r="P2680" i="17"/>
  <c r="O2680" i="17"/>
  <c r="Q2679" i="17"/>
  <c r="P2679" i="17"/>
  <c r="O2679" i="17"/>
  <c r="Q2678" i="17"/>
  <c r="P2678" i="17"/>
  <c r="O2678" i="17"/>
  <c r="Q2677" i="17"/>
  <c r="P2677" i="17"/>
  <c r="O2677" i="17"/>
  <c r="Q2676" i="17"/>
  <c r="P2676" i="17"/>
  <c r="O2676" i="17"/>
  <c r="Q2675" i="17"/>
  <c r="P2675" i="17"/>
  <c r="O2675" i="17"/>
  <c r="Q2674" i="17"/>
  <c r="P2674" i="17"/>
  <c r="O2674" i="17"/>
  <c r="Q2673" i="17"/>
  <c r="P2673" i="17"/>
  <c r="O2673" i="17"/>
  <c r="Q2672" i="17"/>
  <c r="P2672" i="17"/>
  <c r="O2672" i="17"/>
  <c r="Q2671" i="17"/>
  <c r="P2671" i="17"/>
  <c r="O2671" i="17"/>
  <c r="Q2670" i="17"/>
  <c r="P2670" i="17"/>
  <c r="O2670" i="17"/>
  <c r="Q2669" i="17"/>
  <c r="P2669" i="17"/>
  <c r="O2669" i="17"/>
  <c r="Q2668" i="17"/>
  <c r="P2668" i="17"/>
  <c r="O2668" i="17"/>
  <c r="Q2667" i="17"/>
  <c r="P2667" i="17"/>
  <c r="O2667" i="17"/>
  <c r="Q2666" i="17"/>
  <c r="P2666" i="17"/>
  <c r="O2666" i="17"/>
  <c r="Q2665" i="17"/>
  <c r="P2665" i="17"/>
  <c r="O2665" i="17"/>
  <c r="Q2664" i="17"/>
  <c r="P2664" i="17"/>
  <c r="O2664" i="17"/>
  <c r="Q2663" i="17"/>
  <c r="P2663" i="17"/>
  <c r="O2663" i="17"/>
  <c r="Q2662" i="17"/>
  <c r="P2662" i="17"/>
  <c r="O2662" i="17"/>
  <c r="Q2661" i="17"/>
  <c r="P2661" i="17"/>
  <c r="O2661" i="17"/>
  <c r="Q2660" i="17"/>
  <c r="P2660" i="17"/>
  <c r="O2660" i="17"/>
  <c r="Q2659" i="17"/>
  <c r="P2659" i="17"/>
  <c r="O2659" i="17"/>
  <c r="Q2658" i="17"/>
  <c r="P2658" i="17"/>
  <c r="O2658" i="17"/>
  <c r="Q2657" i="17"/>
  <c r="P2657" i="17"/>
  <c r="O2657" i="17"/>
  <c r="Q2656" i="17"/>
  <c r="P2656" i="17"/>
  <c r="O2656" i="17"/>
  <c r="Q2655" i="17"/>
  <c r="P2655" i="17"/>
  <c r="O2655" i="17"/>
  <c r="Q2654" i="17"/>
  <c r="P2654" i="17"/>
  <c r="O2654" i="17"/>
  <c r="Q2653" i="17"/>
  <c r="P2653" i="17"/>
  <c r="O2653" i="17"/>
  <c r="Q2652" i="17"/>
  <c r="P2652" i="17"/>
  <c r="O2652" i="17"/>
  <c r="Q2651" i="17"/>
  <c r="P2651" i="17"/>
  <c r="O2651" i="17"/>
  <c r="Q2650" i="17"/>
  <c r="P2650" i="17"/>
  <c r="O2650" i="17"/>
  <c r="Q2649" i="17"/>
  <c r="P2649" i="17"/>
  <c r="O2649" i="17"/>
  <c r="Q2648" i="17"/>
  <c r="P2648" i="17"/>
  <c r="O2648" i="17"/>
  <c r="Q2647" i="17"/>
  <c r="P2647" i="17"/>
  <c r="O2647" i="17"/>
  <c r="Q2646" i="17"/>
  <c r="P2646" i="17"/>
  <c r="O2646" i="17"/>
  <c r="Q2645" i="17"/>
  <c r="P2645" i="17"/>
  <c r="O2645" i="17"/>
  <c r="O2644" i="17"/>
  <c r="O2643" i="17"/>
  <c r="O2642" i="17"/>
  <c r="O2641" i="17"/>
  <c r="O2640" i="17"/>
  <c r="O2639" i="17"/>
  <c r="O2638" i="17"/>
  <c r="O2637" i="17"/>
  <c r="O2636" i="17"/>
  <c r="O2635" i="17"/>
  <c r="O2634" i="17"/>
  <c r="O2633" i="17"/>
  <c r="Q2632" i="17"/>
  <c r="P2632" i="17"/>
  <c r="O2632" i="17"/>
  <c r="Q2631" i="17"/>
  <c r="P2631" i="17"/>
  <c r="O2631" i="17"/>
  <c r="Q2630" i="17"/>
  <c r="P2630" i="17"/>
  <c r="O2630" i="17"/>
  <c r="Q2629" i="17"/>
  <c r="P2629" i="17"/>
  <c r="O2629" i="17"/>
  <c r="Q2628" i="17"/>
  <c r="P2628" i="17"/>
  <c r="O2628" i="17"/>
  <c r="Q2627" i="17"/>
  <c r="P2627" i="17"/>
  <c r="O2627" i="17"/>
  <c r="Q2626" i="17"/>
  <c r="P2626" i="17"/>
  <c r="O2626" i="17"/>
  <c r="Q2625" i="17"/>
  <c r="P2625" i="17"/>
  <c r="O2625" i="17"/>
  <c r="Q2624" i="17"/>
  <c r="P2624" i="17"/>
  <c r="O2624" i="17"/>
  <c r="Q2623" i="17"/>
  <c r="P2623" i="17"/>
  <c r="O2623" i="17"/>
  <c r="Q2622" i="17"/>
  <c r="P2622" i="17"/>
  <c r="O2622" i="17"/>
  <c r="Q2621" i="17"/>
  <c r="P2621" i="17"/>
  <c r="O2621" i="17"/>
  <c r="Q2620" i="17"/>
  <c r="P2620" i="17"/>
  <c r="O2620" i="17"/>
  <c r="Q2619" i="17"/>
  <c r="P2619" i="17"/>
  <c r="O2619" i="17"/>
  <c r="Q2618" i="17"/>
  <c r="P2618" i="17"/>
  <c r="O2618" i="17"/>
  <c r="Q2617" i="17"/>
  <c r="P2617" i="17"/>
  <c r="O2617" i="17"/>
  <c r="Q2616" i="17"/>
  <c r="P2616" i="17"/>
  <c r="O2616" i="17"/>
  <c r="Q2615" i="17"/>
  <c r="P2615" i="17"/>
  <c r="O2615" i="17"/>
  <c r="Q2614" i="17"/>
  <c r="P2614" i="17"/>
  <c r="O2614" i="17"/>
  <c r="Q2613" i="17"/>
  <c r="P2613" i="17"/>
  <c r="O2613" i="17"/>
  <c r="Q2612" i="17"/>
  <c r="P2612" i="17"/>
  <c r="O2612" i="17"/>
  <c r="Q2611" i="17"/>
  <c r="P2611" i="17"/>
  <c r="O2611" i="17"/>
  <c r="Q2610" i="17"/>
  <c r="P2610" i="17"/>
  <c r="O2610" i="17"/>
  <c r="Q2609" i="17"/>
  <c r="P2609" i="17"/>
  <c r="O2609" i="17"/>
  <c r="Q2608" i="17"/>
  <c r="P2608" i="17"/>
  <c r="O2608" i="17"/>
  <c r="Q2607" i="17"/>
  <c r="P2607" i="17"/>
  <c r="O2607" i="17"/>
  <c r="Q2606" i="17"/>
  <c r="P2606" i="17"/>
  <c r="O2606" i="17"/>
  <c r="Q2605" i="17"/>
  <c r="P2605" i="17"/>
  <c r="O2605" i="17"/>
  <c r="Q2604" i="17"/>
  <c r="P2604" i="17"/>
  <c r="O2604" i="17"/>
  <c r="Q2603" i="17"/>
  <c r="P2603" i="17"/>
  <c r="O2603" i="17"/>
  <c r="Q2602" i="17"/>
  <c r="P2602" i="17"/>
  <c r="O2602" i="17"/>
  <c r="Q2601" i="17"/>
  <c r="P2601" i="17"/>
  <c r="O2601" i="17"/>
  <c r="Q2600" i="17"/>
  <c r="P2600" i="17"/>
  <c r="O2600" i="17"/>
  <c r="Q2599" i="17"/>
  <c r="P2599" i="17"/>
  <c r="O2599" i="17"/>
  <c r="Q2598" i="17"/>
  <c r="P2598" i="17"/>
  <c r="O2598" i="17"/>
  <c r="Q2597" i="17"/>
  <c r="P2597" i="17"/>
  <c r="O2597" i="17"/>
  <c r="Q2596" i="17"/>
  <c r="P2596" i="17"/>
  <c r="O2596" i="17"/>
  <c r="Q2595" i="17"/>
  <c r="P2595" i="17"/>
  <c r="O2595" i="17"/>
  <c r="Q2594" i="17"/>
  <c r="P2594" i="17"/>
  <c r="O2594" i="17"/>
  <c r="Q2593" i="17"/>
  <c r="P2593" i="17"/>
  <c r="O2593" i="17"/>
  <c r="Q2592" i="17"/>
  <c r="P2592" i="17"/>
  <c r="O2592" i="17"/>
  <c r="Q2591" i="17"/>
  <c r="P2591" i="17"/>
  <c r="O2591" i="17"/>
  <c r="Q2590" i="17"/>
  <c r="P2590" i="17"/>
  <c r="O2590" i="17"/>
  <c r="Q2589" i="17"/>
  <c r="P2589" i="17"/>
  <c r="O2589" i="17"/>
  <c r="Q2588" i="17"/>
  <c r="P2588" i="17"/>
  <c r="O2588" i="17"/>
  <c r="Q2587" i="17"/>
  <c r="P2587" i="17"/>
  <c r="O2587" i="17"/>
  <c r="Q2586" i="17"/>
  <c r="P2586" i="17"/>
  <c r="O2586" i="17"/>
  <c r="Q2585" i="17"/>
  <c r="P2585" i="17"/>
  <c r="O2585" i="17"/>
  <c r="Q2584" i="17"/>
  <c r="P2584" i="17"/>
  <c r="O2584" i="17"/>
  <c r="Q2583" i="17"/>
  <c r="P2583" i="17"/>
  <c r="O2583" i="17"/>
  <c r="Q2582" i="17"/>
  <c r="P2582" i="17"/>
  <c r="O2582" i="17"/>
  <c r="Q2581" i="17"/>
  <c r="P2581" i="17"/>
  <c r="O2581" i="17"/>
  <c r="Q2580" i="17"/>
  <c r="P2580" i="17"/>
  <c r="O2580" i="17"/>
  <c r="Q2579" i="17"/>
  <c r="P2579" i="17"/>
  <c r="O2579" i="17"/>
  <c r="Q2578" i="17"/>
  <c r="P2578" i="17"/>
  <c r="O2578" i="17"/>
  <c r="Q2577" i="17"/>
  <c r="P2577" i="17"/>
  <c r="O2577" i="17"/>
  <c r="Q2576" i="17"/>
  <c r="P2576" i="17"/>
  <c r="O2576" i="17"/>
  <c r="Q2575" i="17"/>
  <c r="P2575" i="17"/>
  <c r="O2575" i="17"/>
  <c r="Q2574" i="17"/>
  <c r="P2574" i="17"/>
  <c r="O2574" i="17"/>
  <c r="Q2573" i="17"/>
  <c r="P2573" i="17"/>
  <c r="O2573" i="17"/>
  <c r="Q2572" i="17"/>
  <c r="P2572" i="17"/>
  <c r="O2572" i="17"/>
  <c r="Q2571" i="17"/>
  <c r="P2571" i="17"/>
  <c r="O2571" i="17"/>
  <c r="Q2570" i="17"/>
  <c r="P2570" i="17"/>
  <c r="O2570" i="17"/>
  <c r="Q2569" i="17"/>
  <c r="P2569" i="17"/>
  <c r="O2569" i="17"/>
  <c r="Q2568" i="17"/>
  <c r="P2568" i="17"/>
  <c r="O2568" i="17"/>
  <c r="Q2567" i="17"/>
  <c r="P2567" i="17"/>
  <c r="O2567" i="17"/>
  <c r="Q2566" i="17"/>
  <c r="P2566" i="17"/>
  <c r="O2566" i="17"/>
  <c r="Q2565" i="17"/>
  <c r="P2565" i="17"/>
  <c r="O2565" i="17"/>
  <c r="Q2564" i="17"/>
  <c r="P2564" i="17"/>
  <c r="O2564" i="17"/>
  <c r="Q2563" i="17"/>
  <c r="P2563" i="17"/>
  <c r="O2563" i="17"/>
  <c r="Q2562" i="17"/>
  <c r="P2562" i="17"/>
  <c r="O2562" i="17"/>
  <c r="Q2561" i="17"/>
  <c r="P2561" i="17"/>
  <c r="O2561" i="17"/>
  <c r="Q2560" i="17"/>
  <c r="P2560" i="17"/>
  <c r="O2560" i="17"/>
  <c r="Q2559" i="17"/>
  <c r="P2559" i="17"/>
  <c r="O2559" i="17"/>
  <c r="Q2558" i="17"/>
  <c r="P2558" i="17"/>
  <c r="O2558" i="17"/>
  <c r="Q2557" i="17"/>
  <c r="P2557" i="17"/>
  <c r="O2557" i="17"/>
  <c r="Q2556" i="17"/>
  <c r="P2556" i="17"/>
  <c r="O2556" i="17"/>
  <c r="Q2555" i="17"/>
  <c r="P2555" i="17"/>
  <c r="O2555" i="17"/>
  <c r="Q2554" i="17"/>
  <c r="P2554" i="17"/>
  <c r="O2554" i="17"/>
  <c r="Q2553" i="17"/>
  <c r="P2553" i="17"/>
  <c r="O2553" i="17"/>
  <c r="Q2552" i="17"/>
  <c r="P2552" i="17"/>
  <c r="O2552" i="17"/>
  <c r="Q2551" i="17"/>
  <c r="P2551" i="17"/>
  <c r="O2551" i="17"/>
  <c r="Q2550" i="17"/>
  <c r="P2550" i="17"/>
  <c r="O2550" i="17"/>
  <c r="Q2549" i="17"/>
  <c r="P2549" i="17"/>
  <c r="O2549" i="17"/>
  <c r="Q2548" i="17"/>
  <c r="P2548" i="17"/>
  <c r="O2548" i="17"/>
  <c r="Q2547" i="17"/>
  <c r="P2547" i="17"/>
  <c r="O2547" i="17"/>
  <c r="Q2546" i="17"/>
  <c r="P2546" i="17"/>
  <c r="O2546" i="17"/>
  <c r="Q2545" i="17"/>
  <c r="P2545" i="17"/>
  <c r="O2545" i="17"/>
  <c r="Q2544" i="17"/>
  <c r="P2544" i="17"/>
  <c r="O2544" i="17"/>
  <c r="Q2543" i="17"/>
  <c r="P2543" i="17"/>
  <c r="O2543" i="17"/>
  <c r="Q2542" i="17"/>
  <c r="P2542" i="17"/>
  <c r="O2542" i="17"/>
  <c r="Q2541" i="17"/>
  <c r="P2541" i="17"/>
  <c r="O2541" i="17"/>
  <c r="Q2540" i="17"/>
  <c r="P2540" i="17"/>
  <c r="O2540" i="17"/>
  <c r="Q2539" i="17"/>
  <c r="P2539" i="17"/>
  <c r="O2539" i="17"/>
  <c r="Q2538" i="17"/>
  <c r="P2538" i="17"/>
  <c r="O2538" i="17"/>
  <c r="Q2537" i="17"/>
  <c r="P2537" i="17"/>
  <c r="O2537" i="17"/>
  <c r="Q2536" i="17"/>
  <c r="P2536" i="17"/>
  <c r="O2536" i="17"/>
  <c r="Q2535" i="17"/>
  <c r="P2535" i="17"/>
  <c r="O2535" i="17"/>
  <c r="Q2534" i="17"/>
  <c r="P2534" i="17"/>
  <c r="O2534" i="17"/>
  <c r="Q2533" i="17"/>
  <c r="P2533" i="17"/>
  <c r="O2533" i="17"/>
  <c r="Q2532" i="17"/>
  <c r="P2532" i="17"/>
  <c r="O2532" i="17"/>
  <c r="Q2531" i="17"/>
  <c r="P2531" i="17"/>
  <c r="O2531" i="17"/>
  <c r="Q2530" i="17"/>
  <c r="P2530" i="17"/>
  <c r="O2530" i="17"/>
  <c r="Q2529" i="17"/>
  <c r="P2529" i="17"/>
  <c r="O2529" i="17"/>
  <c r="Q2528" i="17"/>
  <c r="P2528" i="17"/>
  <c r="O2528" i="17"/>
  <c r="Q2527" i="17"/>
  <c r="P2527" i="17"/>
  <c r="O2527" i="17"/>
  <c r="Q2526" i="17"/>
  <c r="P2526" i="17"/>
  <c r="O2526" i="17"/>
  <c r="Q2525" i="17"/>
  <c r="P2525" i="17"/>
  <c r="O2525" i="17"/>
  <c r="Q2524" i="17"/>
  <c r="P2524" i="17"/>
  <c r="O2524" i="17"/>
  <c r="Q2523" i="17"/>
  <c r="P2523" i="17"/>
  <c r="O2523" i="17"/>
  <c r="Q2522" i="17"/>
  <c r="P2522" i="17"/>
  <c r="O2522" i="17"/>
  <c r="Q2521" i="17"/>
  <c r="P2521" i="17"/>
  <c r="O2521" i="17"/>
  <c r="Q2520" i="17"/>
  <c r="P2520" i="17"/>
  <c r="O2520" i="17"/>
  <c r="Q2519" i="17"/>
  <c r="P2519" i="17"/>
  <c r="O2519" i="17"/>
  <c r="Q2518" i="17"/>
  <c r="P2518" i="17"/>
  <c r="O2518" i="17"/>
  <c r="Q2517" i="17"/>
  <c r="P2517" i="17"/>
  <c r="O2517" i="17"/>
  <c r="Q2516" i="17"/>
  <c r="P2516" i="17"/>
  <c r="O2516" i="17"/>
  <c r="Q2515" i="17"/>
  <c r="P2515" i="17"/>
  <c r="O2515" i="17"/>
  <c r="Q2514" i="17"/>
  <c r="P2514" i="17"/>
  <c r="O2514" i="17"/>
  <c r="Q2513" i="17"/>
  <c r="P2513" i="17"/>
  <c r="O2513" i="17"/>
  <c r="O2512" i="17"/>
  <c r="O2511" i="17"/>
  <c r="Q2510" i="17"/>
  <c r="P2510" i="17"/>
  <c r="O2510" i="17"/>
  <c r="Q2509" i="17"/>
  <c r="P2509" i="17"/>
  <c r="O2509" i="17"/>
  <c r="Q2508" i="17"/>
  <c r="P2508" i="17"/>
  <c r="O2508" i="17"/>
  <c r="O2507" i="17"/>
  <c r="O2506" i="17"/>
  <c r="Q2505" i="17"/>
  <c r="P2505" i="17"/>
  <c r="O2505" i="17"/>
  <c r="Q2504" i="17"/>
  <c r="P2504" i="17"/>
  <c r="O2504" i="17"/>
  <c r="Q2503" i="17"/>
  <c r="P2503" i="17"/>
  <c r="O2503" i="17"/>
  <c r="O2502" i="17"/>
  <c r="O2501" i="17"/>
  <c r="Q2500" i="17"/>
  <c r="P2500" i="17"/>
  <c r="O2500" i="17"/>
  <c r="Q2499" i="17"/>
  <c r="P2499" i="17"/>
  <c r="O2499" i="17"/>
  <c r="Q2498" i="17"/>
  <c r="P2498" i="17"/>
  <c r="O2498" i="17"/>
  <c r="Q2497" i="17"/>
  <c r="P2497" i="17"/>
  <c r="O2497" i="17"/>
  <c r="Q2496" i="17"/>
  <c r="P2496" i="17"/>
  <c r="O2496" i="17"/>
  <c r="Q2495" i="17"/>
  <c r="P2495" i="17"/>
  <c r="O2495" i="17"/>
  <c r="Q2494" i="17"/>
  <c r="P2494" i="17"/>
  <c r="O2494" i="17"/>
  <c r="Q2493" i="17"/>
  <c r="P2493" i="17"/>
  <c r="O2493" i="17"/>
  <c r="Q2492" i="17"/>
  <c r="P2492" i="17"/>
  <c r="O2492" i="17"/>
  <c r="Q2491" i="17"/>
  <c r="P2491" i="17"/>
  <c r="O2491" i="17"/>
  <c r="Q2490" i="17"/>
  <c r="P2490" i="17"/>
  <c r="O2490" i="17"/>
  <c r="Q2489" i="17"/>
  <c r="P2489" i="17"/>
  <c r="O2489" i="17"/>
  <c r="Q2488" i="17"/>
  <c r="P2488" i="17"/>
  <c r="O2488" i="17"/>
  <c r="Q2487" i="17"/>
  <c r="P2487" i="17"/>
  <c r="O2487" i="17"/>
  <c r="Q2486" i="17"/>
  <c r="P2486" i="17"/>
  <c r="O2486" i="17"/>
  <c r="Q2485" i="17"/>
  <c r="P2485" i="17"/>
  <c r="O2485" i="17"/>
  <c r="Q2484" i="17"/>
  <c r="P2484" i="17"/>
  <c r="O2484" i="17"/>
  <c r="Q2483" i="17"/>
  <c r="P2483" i="17"/>
  <c r="O2483" i="17"/>
  <c r="Q2482" i="17"/>
  <c r="P2482" i="17"/>
  <c r="O2482" i="17"/>
  <c r="Q2481" i="17"/>
  <c r="P2481" i="17"/>
  <c r="O2481" i="17"/>
  <c r="Q2480" i="17"/>
  <c r="P2480" i="17"/>
  <c r="O2480" i="17"/>
  <c r="Q2479" i="17"/>
  <c r="P2479" i="17"/>
  <c r="O2479" i="17"/>
  <c r="Q2478" i="17"/>
  <c r="P2478" i="17"/>
  <c r="O2478" i="17"/>
  <c r="Q2477" i="17"/>
  <c r="P2477" i="17"/>
  <c r="O2477" i="17"/>
  <c r="P2476" i="17"/>
  <c r="O2476" i="17"/>
  <c r="Q2475" i="17"/>
  <c r="P2475" i="17"/>
  <c r="O2475" i="17"/>
  <c r="Q2474" i="17"/>
  <c r="P2474" i="17"/>
  <c r="O2474" i="17"/>
  <c r="Q2473" i="17"/>
  <c r="P2473" i="17"/>
  <c r="O2473" i="17"/>
  <c r="Q2472" i="17"/>
  <c r="P2472" i="17"/>
  <c r="O2472" i="17"/>
  <c r="Q2471" i="17"/>
  <c r="P2471" i="17"/>
  <c r="O2471" i="17"/>
  <c r="Q2470" i="17"/>
  <c r="P2470" i="17"/>
  <c r="O2470" i="17"/>
  <c r="Q2469" i="17"/>
  <c r="P2469" i="17"/>
  <c r="O2469" i="17"/>
  <c r="Q2468" i="17"/>
  <c r="P2468" i="17"/>
  <c r="O2468" i="17"/>
  <c r="Q2467" i="17"/>
  <c r="P2467" i="17"/>
  <c r="O2467" i="17"/>
  <c r="Q2466" i="17"/>
  <c r="P2466" i="17"/>
  <c r="O2466" i="17"/>
  <c r="Q2465" i="17"/>
  <c r="P2465" i="17"/>
  <c r="O2465" i="17"/>
  <c r="Q2464" i="17"/>
  <c r="P2464" i="17"/>
  <c r="O2464" i="17"/>
  <c r="Q2463" i="17"/>
  <c r="P2463" i="17"/>
  <c r="O2463" i="17"/>
  <c r="Q2462" i="17"/>
  <c r="P2462" i="17"/>
  <c r="O2462" i="17"/>
  <c r="Q2461" i="17"/>
  <c r="P2461" i="17"/>
  <c r="O2461" i="17"/>
  <c r="Q2460" i="17"/>
  <c r="P2460" i="17"/>
  <c r="O2460" i="17"/>
  <c r="Q2459" i="17"/>
  <c r="P2459" i="17"/>
  <c r="O2459" i="17"/>
  <c r="Q2458" i="17"/>
  <c r="P2458" i="17"/>
  <c r="O2458" i="17"/>
  <c r="Q2457" i="17"/>
  <c r="P2457" i="17"/>
  <c r="O2457" i="17"/>
  <c r="Q2456" i="17"/>
  <c r="P2456" i="17"/>
  <c r="O2456" i="17"/>
  <c r="Q2455" i="17"/>
  <c r="P2455" i="17"/>
  <c r="O2455" i="17"/>
  <c r="Q2454" i="17"/>
  <c r="P2454" i="17"/>
  <c r="O2454" i="17"/>
  <c r="Q2453" i="17"/>
  <c r="P2453" i="17"/>
  <c r="O2453" i="17"/>
  <c r="Q2452" i="17"/>
  <c r="P2452" i="17"/>
  <c r="O2452" i="17"/>
  <c r="Q2451" i="17"/>
  <c r="P2451" i="17"/>
  <c r="O2451" i="17"/>
  <c r="Q2450" i="17"/>
  <c r="P2450" i="17"/>
  <c r="O2450" i="17"/>
  <c r="Q2449" i="17"/>
  <c r="P2449" i="17"/>
  <c r="O2449" i="17"/>
  <c r="Q2448" i="17"/>
  <c r="P2448" i="17"/>
  <c r="O2448" i="17"/>
  <c r="Q2447" i="17"/>
  <c r="P2447" i="17"/>
  <c r="O2447" i="17"/>
  <c r="Q2446" i="17"/>
  <c r="P2446" i="17"/>
  <c r="O2446" i="17"/>
  <c r="Q2445" i="17"/>
  <c r="P2445" i="17"/>
  <c r="O2445" i="17"/>
  <c r="Q2444" i="17"/>
  <c r="P2444" i="17"/>
  <c r="O2444" i="17"/>
  <c r="Q2443" i="17"/>
  <c r="P2443" i="17"/>
  <c r="O2443" i="17"/>
  <c r="Q2442" i="17"/>
  <c r="P2442" i="17"/>
  <c r="O2442" i="17"/>
  <c r="Q2441" i="17"/>
  <c r="P2441" i="17"/>
  <c r="O2441" i="17"/>
  <c r="Q2440" i="17"/>
  <c r="P2440" i="17"/>
  <c r="O2440" i="17"/>
  <c r="Q2439" i="17"/>
  <c r="P2439" i="17"/>
  <c r="O2439" i="17"/>
  <c r="Q2438" i="17"/>
  <c r="P2438" i="17"/>
  <c r="O2438" i="17"/>
  <c r="Q2437" i="17"/>
  <c r="P2437" i="17"/>
  <c r="O2437" i="17"/>
  <c r="Q2436" i="17"/>
  <c r="P2436" i="17"/>
  <c r="O2436" i="17"/>
  <c r="Q2435" i="17"/>
  <c r="P2435" i="17"/>
  <c r="O2435" i="17"/>
  <c r="Q2434" i="17"/>
  <c r="P2434" i="17"/>
  <c r="O2434" i="17"/>
  <c r="Q2433" i="17"/>
  <c r="P2433" i="17"/>
  <c r="O2433" i="17"/>
  <c r="Q2432" i="17"/>
  <c r="P2432" i="17"/>
  <c r="O2432" i="17"/>
  <c r="Q2431" i="17"/>
  <c r="P2431" i="17"/>
  <c r="O2431" i="17"/>
  <c r="Q2430" i="17"/>
  <c r="P2430" i="17"/>
  <c r="O2430" i="17"/>
  <c r="Q2429" i="17"/>
  <c r="P2429" i="17"/>
  <c r="O2429" i="17"/>
  <c r="Q2428" i="17"/>
  <c r="P2428" i="17"/>
  <c r="O2428" i="17"/>
  <c r="Q2427" i="17"/>
  <c r="P2427" i="17"/>
  <c r="O2427" i="17"/>
  <c r="Q2426" i="17"/>
  <c r="P2426" i="17"/>
  <c r="O2426" i="17"/>
  <c r="Q2425" i="17"/>
  <c r="P2425" i="17"/>
  <c r="O2425" i="17"/>
  <c r="Q2424" i="17"/>
  <c r="P2424" i="17"/>
  <c r="O2424" i="17"/>
  <c r="Q2423" i="17"/>
  <c r="P2423" i="17"/>
  <c r="O2423" i="17"/>
  <c r="Q2422" i="17"/>
  <c r="P2422" i="17"/>
  <c r="O2422" i="17"/>
  <c r="Q2421" i="17"/>
  <c r="P2421" i="17"/>
  <c r="O2421" i="17"/>
  <c r="Q2420" i="17"/>
  <c r="P2420" i="17"/>
  <c r="O2420" i="17"/>
  <c r="Q2419" i="17"/>
  <c r="P2419" i="17"/>
  <c r="O2419" i="17"/>
  <c r="Q2418" i="17"/>
  <c r="P2418" i="17"/>
  <c r="O2418" i="17"/>
  <c r="Q2417" i="17"/>
  <c r="P2417" i="17"/>
  <c r="O2417" i="17"/>
  <c r="Q2416" i="17"/>
  <c r="P2416" i="17"/>
  <c r="O2416" i="17"/>
  <c r="Q2415" i="17"/>
  <c r="P2415" i="17"/>
  <c r="O2415" i="17"/>
  <c r="Q2414" i="17"/>
  <c r="P2414" i="17"/>
  <c r="O2414" i="17"/>
  <c r="Q2413" i="17"/>
  <c r="P2413" i="17"/>
  <c r="O2413" i="17"/>
  <c r="Q2412" i="17"/>
  <c r="P2412" i="17"/>
  <c r="O2412" i="17"/>
  <c r="Q2411" i="17"/>
  <c r="P2411" i="17"/>
  <c r="O2411" i="17"/>
  <c r="Q2410" i="17"/>
  <c r="P2410" i="17"/>
  <c r="O2410" i="17"/>
  <c r="Q2409" i="17"/>
  <c r="P2409" i="17"/>
  <c r="O2409" i="17"/>
  <c r="Q2408" i="17"/>
  <c r="P2408" i="17"/>
  <c r="O2408" i="17"/>
  <c r="Q2407" i="17"/>
  <c r="P2407" i="17"/>
  <c r="O2407" i="17"/>
  <c r="Q2406" i="17"/>
  <c r="P2406" i="17"/>
  <c r="O2406" i="17"/>
  <c r="Q2405" i="17"/>
  <c r="P2405" i="17"/>
  <c r="O2405" i="17"/>
  <c r="Q2404" i="17"/>
  <c r="P2404" i="17"/>
  <c r="O2404" i="17"/>
  <c r="Q2403" i="17"/>
  <c r="P2403" i="17"/>
  <c r="O2403" i="17"/>
  <c r="Q2402" i="17"/>
  <c r="P2402" i="17"/>
  <c r="O2402" i="17"/>
  <c r="Q2401" i="17"/>
  <c r="P2401" i="17"/>
  <c r="O2401" i="17"/>
  <c r="Q2400" i="17"/>
  <c r="P2400" i="17"/>
  <c r="O2400" i="17"/>
  <c r="Q2399" i="17"/>
  <c r="P2399" i="17"/>
  <c r="O2399" i="17"/>
  <c r="Q2398" i="17"/>
  <c r="P2398" i="17"/>
  <c r="O2398" i="17"/>
  <c r="Q2397" i="17"/>
  <c r="P2397" i="17"/>
  <c r="O2397" i="17"/>
  <c r="Q2396" i="17"/>
  <c r="P2396" i="17"/>
  <c r="O2396" i="17"/>
  <c r="Q2395" i="17"/>
  <c r="P2395" i="17"/>
  <c r="O2395" i="17"/>
  <c r="Q2394" i="17"/>
  <c r="P2394" i="17"/>
  <c r="O2394" i="17"/>
  <c r="Q2393" i="17"/>
  <c r="P2393" i="17"/>
  <c r="O2393" i="17"/>
  <c r="Q2392" i="17"/>
  <c r="P2392" i="17"/>
  <c r="O2392" i="17"/>
  <c r="Q2391" i="17"/>
  <c r="P2391" i="17"/>
  <c r="O2391" i="17"/>
  <c r="Q2390" i="17"/>
  <c r="P2390" i="17"/>
  <c r="O2390" i="17"/>
  <c r="Q2389" i="17"/>
  <c r="P2389" i="17"/>
  <c r="O2389" i="17"/>
  <c r="Q2388" i="17"/>
  <c r="P2388" i="17"/>
  <c r="O2388" i="17"/>
  <c r="Q2387" i="17"/>
  <c r="P2387" i="17"/>
  <c r="O2387" i="17"/>
  <c r="Q2386" i="17"/>
  <c r="P2386" i="17"/>
  <c r="O2386" i="17"/>
  <c r="Q2385" i="17"/>
  <c r="P2385" i="17"/>
  <c r="O2385" i="17"/>
  <c r="Q2384" i="17"/>
  <c r="P2384" i="17"/>
  <c r="O2384" i="17"/>
  <c r="Q2383" i="17"/>
  <c r="P2383" i="17"/>
  <c r="O2383" i="17"/>
  <c r="Q2382" i="17"/>
  <c r="P2382" i="17"/>
  <c r="O2382" i="17"/>
  <c r="Q2381" i="17"/>
  <c r="P2381" i="17"/>
  <c r="O2381" i="17"/>
  <c r="Q2380" i="17"/>
  <c r="P2380" i="17"/>
  <c r="O2380" i="17"/>
  <c r="Q2379" i="17"/>
  <c r="P2379" i="17"/>
  <c r="O2379" i="17"/>
  <c r="Q2378" i="17"/>
  <c r="P2378" i="17"/>
  <c r="O2378" i="17"/>
  <c r="Q2377" i="17"/>
  <c r="P2377" i="17"/>
  <c r="O2377" i="17"/>
  <c r="Q2376" i="17"/>
  <c r="P2376" i="17"/>
  <c r="O2376" i="17"/>
  <c r="Q2375" i="17"/>
  <c r="O2375" i="17"/>
  <c r="Q2374" i="17"/>
  <c r="P2374" i="17"/>
  <c r="O2374" i="17"/>
  <c r="Q2373" i="17"/>
  <c r="P2373" i="17"/>
  <c r="O2373" i="17"/>
  <c r="Q2372" i="17"/>
  <c r="P2372" i="17"/>
  <c r="O2372" i="17"/>
  <c r="Q2371" i="17"/>
  <c r="P2371" i="17"/>
  <c r="O2371" i="17"/>
  <c r="Q2370" i="17"/>
  <c r="P2370" i="17"/>
  <c r="O2370" i="17"/>
  <c r="Q2369" i="17"/>
  <c r="P2369" i="17"/>
  <c r="O2369" i="17"/>
  <c r="Q2368" i="17"/>
  <c r="P2368" i="17"/>
  <c r="O2368" i="17"/>
  <c r="Q2367" i="17"/>
  <c r="P2367" i="17"/>
  <c r="O2367" i="17"/>
  <c r="Q2366" i="17"/>
  <c r="P2366" i="17"/>
  <c r="O2366" i="17"/>
  <c r="Q2365" i="17"/>
  <c r="P2365" i="17"/>
  <c r="O2365" i="17"/>
  <c r="Q2364" i="17"/>
  <c r="P2364" i="17"/>
  <c r="O2364" i="17"/>
  <c r="Q2363" i="17"/>
  <c r="P2363" i="17"/>
  <c r="O2363" i="17"/>
  <c r="Q2362" i="17"/>
  <c r="P2362" i="17"/>
  <c r="O2362" i="17"/>
  <c r="Q2361" i="17"/>
  <c r="P2361" i="17"/>
  <c r="O2361" i="17"/>
  <c r="Q2360" i="17"/>
  <c r="P2360" i="17"/>
  <c r="O2360" i="17"/>
  <c r="Q2359" i="17"/>
  <c r="P2359" i="17"/>
  <c r="O2359" i="17"/>
  <c r="Q2358" i="17"/>
  <c r="P2358" i="17"/>
  <c r="Q2357" i="17"/>
  <c r="P2357" i="17"/>
  <c r="O2357" i="17"/>
  <c r="Q2356" i="17"/>
  <c r="P2356" i="17"/>
  <c r="O2356" i="17"/>
  <c r="Q2355" i="17"/>
  <c r="P2355" i="17"/>
  <c r="O2355" i="17"/>
  <c r="Q2354" i="17"/>
  <c r="P2354" i="17"/>
  <c r="O2354" i="17"/>
  <c r="Q2353" i="17"/>
  <c r="P2353" i="17"/>
  <c r="O2353" i="17"/>
  <c r="Q2352" i="17"/>
  <c r="P2352" i="17"/>
  <c r="O2352" i="17"/>
  <c r="Q2351" i="17"/>
  <c r="P2351" i="17"/>
  <c r="O2351" i="17"/>
  <c r="Q2350" i="17"/>
  <c r="P2350" i="17"/>
  <c r="O2350" i="17"/>
  <c r="Q2349" i="17"/>
  <c r="P2349" i="17"/>
  <c r="O2349" i="17"/>
  <c r="Q2348" i="17"/>
  <c r="P2348" i="17"/>
  <c r="O2348" i="17"/>
  <c r="Q2347" i="17"/>
  <c r="P2347" i="17"/>
  <c r="O2347" i="17"/>
  <c r="Q2346" i="17"/>
  <c r="P2346" i="17"/>
  <c r="O2346" i="17"/>
  <c r="Q2345" i="17"/>
  <c r="P2345" i="17"/>
  <c r="O2345" i="17"/>
  <c r="Q2344" i="17"/>
  <c r="P2344" i="17"/>
  <c r="O2344" i="17"/>
  <c r="Q2343" i="17"/>
  <c r="P2343" i="17"/>
  <c r="O2343" i="17"/>
  <c r="Q2342" i="17"/>
  <c r="P2342" i="17"/>
  <c r="O2342" i="17"/>
  <c r="Q2341" i="17"/>
  <c r="P2341" i="17"/>
  <c r="O2341" i="17"/>
  <c r="Q2340" i="17"/>
  <c r="P2340" i="17"/>
  <c r="O2340" i="17"/>
  <c r="Q2339" i="17"/>
  <c r="P2339" i="17"/>
  <c r="O2339" i="17"/>
  <c r="Q2338" i="17"/>
  <c r="P2338" i="17"/>
  <c r="O2338" i="17"/>
  <c r="Q2337" i="17"/>
  <c r="P2337" i="17"/>
  <c r="O2337" i="17"/>
  <c r="Q2336" i="17"/>
  <c r="P2336" i="17"/>
  <c r="O2336" i="17"/>
  <c r="Q2335" i="17"/>
  <c r="P2335" i="17"/>
  <c r="O2335" i="17"/>
  <c r="Q2334" i="17"/>
  <c r="P2334" i="17"/>
  <c r="O2334" i="17"/>
  <c r="Q2333" i="17"/>
  <c r="P2333" i="17"/>
  <c r="O2333" i="17"/>
  <c r="Q2332" i="17"/>
  <c r="P2332" i="17"/>
  <c r="O2332" i="17"/>
  <c r="Q2331" i="17"/>
  <c r="P2331" i="17"/>
  <c r="O2331" i="17"/>
  <c r="Q2330" i="17"/>
  <c r="P2330" i="17"/>
  <c r="O2330" i="17"/>
  <c r="Q2329" i="17"/>
  <c r="P2329" i="17"/>
  <c r="O2329" i="17"/>
  <c r="Q2328" i="17"/>
  <c r="P2328" i="17"/>
  <c r="O2328" i="17"/>
  <c r="Q2327" i="17"/>
  <c r="P2327" i="17"/>
  <c r="O2327" i="17"/>
  <c r="Q2326" i="17"/>
  <c r="P2326" i="17"/>
  <c r="O2326" i="17"/>
  <c r="Q2325" i="17"/>
  <c r="P2325" i="17"/>
  <c r="O2325" i="17"/>
  <c r="Q2324" i="17"/>
  <c r="P2324" i="17"/>
  <c r="O2324" i="17"/>
  <c r="Q2323" i="17"/>
  <c r="P2323" i="17"/>
  <c r="O2323" i="17"/>
  <c r="Q2322" i="17"/>
  <c r="P2322" i="17"/>
  <c r="O2322" i="17"/>
  <c r="Q2321" i="17"/>
  <c r="P2321" i="17"/>
  <c r="O2321" i="17"/>
  <c r="Q2320" i="17"/>
  <c r="P2320" i="17"/>
  <c r="O2320" i="17"/>
  <c r="Q2319" i="17"/>
  <c r="P2319" i="17"/>
  <c r="O2319" i="17"/>
  <c r="Q2318" i="17"/>
  <c r="P2318" i="17"/>
  <c r="O2318" i="17"/>
  <c r="Q2317" i="17"/>
  <c r="P2317" i="17"/>
  <c r="O2317" i="17"/>
  <c r="Q2316" i="17"/>
  <c r="P2316" i="17"/>
  <c r="O2316" i="17"/>
  <c r="Q2315" i="17"/>
  <c r="P2315" i="17"/>
  <c r="O2315" i="17"/>
  <c r="Q2314" i="17"/>
  <c r="P2314" i="17"/>
  <c r="O2314" i="17"/>
  <c r="Q2313" i="17"/>
  <c r="P2313" i="17"/>
  <c r="O2313" i="17"/>
  <c r="Q2312" i="17"/>
  <c r="P2312" i="17"/>
  <c r="O2312" i="17"/>
  <c r="Q2311" i="17"/>
  <c r="P2311" i="17"/>
  <c r="O2311" i="17"/>
  <c r="Q2310" i="17"/>
  <c r="P2310" i="17"/>
  <c r="O2310" i="17"/>
  <c r="Q2309" i="17"/>
  <c r="P2309" i="17"/>
  <c r="O2309" i="17"/>
  <c r="Q2308" i="17"/>
  <c r="P2308" i="17"/>
  <c r="O2308" i="17"/>
  <c r="Q2307" i="17"/>
  <c r="P2307" i="17"/>
  <c r="O2307" i="17"/>
  <c r="Q2306" i="17"/>
  <c r="P2306" i="17"/>
  <c r="O2306" i="17"/>
  <c r="Q2305" i="17"/>
  <c r="P2305" i="17"/>
  <c r="O2305" i="17"/>
  <c r="Q2304" i="17"/>
  <c r="P2304" i="17"/>
  <c r="O2304" i="17"/>
  <c r="Q2303" i="17"/>
  <c r="P2303" i="17"/>
  <c r="O2303" i="17"/>
  <c r="Q2302" i="17"/>
  <c r="P2302" i="17"/>
  <c r="O2302" i="17"/>
  <c r="Q2301" i="17"/>
  <c r="P2301" i="17"/>
  <c r="O2301" i="17"/>
  <c r="Q2300" i="17"/>
  <c r="P2300" i="17"/>
  <c r="O2300" i="17"/>
  <c r="Q2299" i="17"/>
  <c r="P2299" i="17"/>
  <c r="O2299" i="17"/>
  <c r="Q2298" i="17"/>
  <c r="P2298" i="17"/>
  <c r="O2298" i="17"/>
  <c r="Q2297" i="17"/>
  <c r="P2297" i="17"/>
  <c r="O2297" i="17"/>
  <c r="Q2296" i="17"/>
  <c r="P2296" i="17"/>
  <c r="O2296" i="17"/>
  <c r="Q2295" i="17"/>
  <c r="P2295" i="17"/>
  <c r="O2295" i="17"/>
  <c r="Q2294" i="17"/>
  <c r="P2294" i="17"/>
  <c r="O2294" i="17"/>
  <c r="Q2293" i="17"/>
  <c r="P2293" i="17"/>
  <c r="O2293" i="17"/>
  <c r="Q2292" i="17"/>
  <c r="P2292" i="17"/>
  <c r="O2292" i="17"/>
  <c r="Q2291" i="17"/>
  <c r="P2291" i="17"/>
  <c r="O2291" i="17"/>
  <c r="Q2290" i="17"/>
  <c r="P2290" i="17"/>
  <c r="O2290" i="17"/>
  <c r="Q2289" i="17"/>
  <c r="P2289" i="17"/>
  <c r="O2289" i="17"/>
  <c r="Q2288" i="17"/>
  <c r="P2288" i="17"/>
  <c r="O2288" i="17"/>
  <c r="Q2287" i="17"/>
  <c r="P2287" i="17"/>
  <c r="O2287" i="17"/>
  <c r="Q2286" i="17"/>
  <c r="P2286" i="17"/>
  <c r="O2286" i="17"/>
  <c r="Q2285" i="17"/>
  <c r="P2285" i="17"/>
  <c r="O2285" i="17"/>
  <c r="Q2284" i="17"/>
  <c r="P2284" i="17"/>
  <c r="O2284" i="17"/>
  <c r="Q2283" i="17"/>
  <c r="P2283" i="17"/>
  <c r="O2283" i="17"/>
  <c r="Q2282" i="17"/>
  <c r="P2282" i="17"/>
  <c r="O2282" i="17"/>
  <c r="Q2281" i="17"/>
  <c r="P2281" i="17"/>
  <c r="O2281" i="17"/>
  <c r="Q2280" i="17"/>
  <c r="P2280" i="17"/>
  <c r="O2280" i="17"/>
  <c r="Q2279" i="17"/>
  <c r="P2279" i="17"/>
  <c r="O2279" i="17"/>
  <c r="Q2278" i="17"/>
  <c r="P2278" i="17"/>
  <c r="O2278" i="17"/>
  <c r="Q2277" i="17"/>
  <c r="P2277" i="17"/>
  <c r="O2277" i="17"/>
  <c r="Q2276" i="17"/>
  <c r="P2276" i="17"/>
  <c r="O2276" i="17"/>
  <c r="Q2275" i="17"/>
  <c r="P2275" i="17"/>
  <c r="O2275" i="17"/>
  <c r="Q2274" i="17"/>
  <c r="P2274" i="17"/>
  <c r="O2274" i="17"/>
  <c r="Q2273" i="17"/>
  <c r="P2273" i="17"/>
  <c r="O2273" i="17"/>
  <c r="Q2272" i="17"/>
  <c r="P2272" i="17"/>
  <c r="O2272" i="17"/>
  <c r="Q2271" i="17"/>
  <c r="P2271" i="17"/>
  <c r="O2271" i="17"/>
  <c r="Q2270" i="17"/>
  <c r="P2270" i="17"/>
  <c r="O2270" i="17"/>
  <c r="Q2269" i="17"/>
  <c r="P2269" i="17"/>
  <c r="O2269" i="17"/>
  <c r="Q2268" i="17"/>
  <c r="P2268" i="17"/>
  <c r="O2268" i="17"/>
  <c r="Q2267" i="17"/>
  <c r="P2267" i="17"/>
  <c r="O2267" i="17"/>
  <c r="Q2266" i="17"/>
  <c r="P2266" i="17"/>
  <c r="O2266" i="17"/>
  <c r="Q2265" i="17"/>
  <c r="P2265" i="17"/>
  <c r="O2265" i="17"/>
  <c r="Q2264" i="17"/>
  <c r="P2264" i="17"/>
  <c r="O2264" i="17"/>
  <c r="Q2263" i="17"/>
  <c r="P2263" i="17"/>
  <c r="O2263" i="17"/>
  <c r="Q2262" i="17"/>
  <c r="P2262" i="17"/>
  <c r="O2262" i="17"/>
  <c r="Q2261" i="17"/>
  <c r="P2261" i="17"/>
  <c r="O2261" i="17"/>
  <c r="Q2260" i="17"/>
  <c r="P2260" i="17"/>
  <c r="O2260" i="17"/>
  <c r="Q2259" i="17"/>
  <c r="P2259" i="17"/>
  <c r="O2259" i="17"/>
  <c r="Q2258" i="17"/>
  <c r="P2258" i="17"/>
  <c r="O2258" i="17"/>
  <c r="Q2257" i="17"/>
  <c r="P2257" i="17"/>
  <c r="O2257" i="17"/>
  <c r="Q2256" i="17"/>
  <c r="P2256" i="17"/>
  <c r="O2256" i="17"/>
  <c r="Q2255" i="17"/>
  <c r="P2255" i="17"/>
  <c r="O2255" i="17"/>
  <c r="Q2254" i="17"/>
  <c r="P2254" i="17"/>
  <c r="O2254" i="17"/>
  <c r="Q2253" i="17"/>
  <c r="P2253" i="17"/>
  <c r="O2253" i="17"/>
  <c r="Q2252" i="17"/>
  <c r="P2252" i="17"/>
  <c r="O2252" i="17"/>
  <c r="Q2251" i="17"/>
  <c r="P2251" i="17"/>
  <c r="O2251" i="17"/>
  <c r="Q2250" i="17"/>
  <c r="P2250" i="17"/>
  <c r="O2250" i="17"/>
  <c r="Q2249" i="17"/>
  <c r="P2249" i="17"/>
  <c r="O2249" i="17"/>
  <c r="Q2248" i="17"/>
  <c r="P2248" i="17"/>
  <c r="O2248" i="17"/>
  <c r="Q2247" i="17"/>
  <c r="P2247" i="17"/>
  <c r="O2247" i="17"/>
  <c r="Q2246" i="17"/>
  <c r="P2246" i="17"/>
  <c r="O2246" i="17"/>
  <c r="Q2245" i="17"/>
  <c r="P2245" i="17"/>
  <c r="O2245" i="17"/>
  <c r="Q2244" i="17"/>
  <c r="P2244" i="17"/>
  <c r="O2244" i="17"/>
  <c r="Q2243" i="17"/>
  <c r="P2243" i="17"/>
  <c r="O2243" i="17"/>
  <c r="Q2242" i="17"/>
  <c r="P2242" i="17"/>
  <c r="O2242" i="17"/>
  <c r="Q2241" i="17"/>
  <c r="P2241" i="17"/>
  <c r="O2241" i="17"/>
  <c r="Q2240" i="17"/>
  <c r="P2240" i="17"/>
  <c r="O2240" i="17"/>
  <c r="Q2239" i="17"/>
  <c r="P2239" i="17"/>
  <c r="O2239" i="17"/>
  <c r="Q2238" i="17"/>
  <c r="P2238" i="17"/>
  <c r="O2238" i="17"/>
  <c r="Q2237" i="17"/>
  <c r="P2237" i="17"/>
  <c r="O2237" i="17"/>
  <c r="Q2236" i="17"/>
  <c r="P2236" i="17"/>
  <c r="O2236" i="17"/>
  <c r="Q2235" i="17"/>
  <c r="P2235" i="17"/>
  <c r="O2235" i="17"/>
  <c r="Q2234" i="17"/>
  <c r="P2234" i="17"/>
  <c r="O2234" i="17"/>
  <c r="Q2233" i="17"/>
  <c r="P2233" i="17"/>
  <c r="O2233" i="17"/>
  <c r="Q2232" i="17"/>
  <c r="P2232" i="17"/>
  <c r="O2232" i="17"/>
  <c r="Q2231" i="17"/>
  <c r="P2231" i="17"/>
  <c r="O2231" i="17"/>
  <c r="Q2230" i="17"/>
  <c r="P2230" i="17"/>
  <c r="O2230" i="17"/>
  <c r="Q2229" i="17"/>
  <c r="P2229" i="17"/>
  <c r="O2229" i="17"/>
  <c r="Q2228" i="17"/>
  <c r="P2228" i="17"/>
  <c r="O2228" i="17"/>
  <c r="Q2227" i="17"/>
  <c r="P2227" i="17"/>
  <c r="O2227" i="17"/>
  <c r="Q2226" i="17"/>
  <c r="P2226" i="17"/>
  <c r="O2226" i="17"/>
  <c r="Q2225" i="17"/>
  <c r="P2225" i="17"/>
  <c r="O2225" i="17"/>
  <c r="Q2224" i="17"/>
  <c r="P2224" i="17"/>
  <c r="O2224" i="17"/>
  <c r="Q2223" i="17"/>
  <c r="P2223" i="17"/>
  <c r="O2223" i="17"/>
  <c r="Q2222" i="17"/>
  <c r="P2222" i="17"/>
  <c r="O2222" i="17"/>
  <c r="Q2221" i="17"/>
  <c r="P2221" i="17"/>
  <c r="O2221" i="17"/>
  <c r="Q2220" i="17"/>
  <c r="P2220" i="17"/>
  <c r="O2220" i="17"/>
  <c r="Q2219" i="17"/>
  <c r="P2219" i="17"/>
  <c r="O2219" i="17"/>
  <c r="Q2218" i="17"/>
  <c r="P2218" i="17"/>
  <c r="O2218" i="17"/>
  <c r="Q2217" i="17"/>
  <c r="P2217" i="17"/>
  <c r="O2217" i="17"/>
  <c r="Q2216" i="17"/>
  <c r="P2216" i="17"/>
  <c r="O2216" i="17"/>
  <c r="Q2215" i="17"/>
  <c r="P2215" i="17"/>
  <c r="O2215" i="17"/>
  <c r="Q2214" i="17"/>
  <c r="P2214" i="17"/>
  <c r="O2214" i="17"/>
  <c r="Q2213" i="17"/>
  <c r="P2213" i="17"/>
  <c r="O2213" i="17"/>
  <c r="Q2212" i="17"/>
  <c r="P2212" i="17"/>
  <c r="O2212" i="17"/>
  <c r="Q2211" i="17"/>
  <c r="P2211" i="17"/>
  <c r="O2211" i="17"/>
  <c r="Q2210" i="17"/>
  <c r="P2210" i="17"/>
  <c r="O2210" i="17"/>
  <c r="Q2209" i="17"/>
  <c r="P2209" i="17"/>
  <c r="O2209" i="17"/>
  <c r="Q2208" i="17"/>
  <c r="P2208" i="17"/>
  <c r="O2208" i="17"/>
  <c r="Q2207" i="17"/>
  <c r="P2207" i="17"/>
  <c r="Q2206" i="17"/>
  <c r="P2206" i="17"/>
  <c r="O2206" i="17"/>
  <c r="Q2205" i="17"/>
  <c r="P2205" i="17"/>
  <c r="Q2204" i="17"/>
  <c r="P2204" i="17"/>
  <c r="O2204" i="17"/>
  <c r="Q2203" i="17"/>
  <c r="P2203" i="17"/>
  <c r="O2203" i="17"/>
  <c r="Q2202" i="17"/>
  <c r="P2202" i="17"/>
  <c r="O2202" i="17"/>
  <c r="Q2201" i="17"/>
  <c r="P2201" i="17"/>
  <c r="Q2200" i="17"/>
  <c r="P2200" i="17"/>
  <c r="O2200" i="17"/>
  <c r="Q2199" i="17"/>
  <c r="P2199" i="17"/>
  <c r="O2199" i="17"/>
  <c r="Q2198" i="17"/>
  <c r="P2198" i="17"/>
  <c r="O2198" i="17"/>
  <c r="Q2197" i="17"/>
  <c r="P2197" i="17"/>
  <c r="O2197" i="17"/>
  <c r="Q2196" i="17"/>
  <c r="P2196" i="17"/>
  <c r="O2196" i="17"/>
  <c r="Q2195" i="17"/>
  <c r="P2195" i="17"/>
  <c r="O2195" i="17"/>
  <c r="Q2194" i="17"/>
  <c r="P2194" i="17"/>
  <c r="O2194" i="17"/>
  <c r="Q2193" i="17"/>
  <c r="P2193" i="17"/>
  <c r="O2193" i="17"/>
  <c r="Q2192" i="17"/>
  <c r="P2192" i="17"/>
  <c r="O2192" i="17"/>
  <c r="Q2191" i="17"/>
  <c r="P2191" i="17"/>
  <c r="O2191" i="17"/>
  <c r="Q2190" i="17"/>
  <c r="P2190" i="17"/>
  <c r="O2190" i="17"/>
  <c r="Q2189" i="17"/>
  <c r="P2189" i="17"/>
  <c r="O2189" i="17"/>
  <c r="Q2188" i="17"/>
  <c r="P2188" i="17"/>
  <c r="O2188" i="17"/>
  <c r="Q2187" i="17"/>
  <c r="P2187" i="17"/>
  <c r="O2187" i="17"/>
  <c r="Q2186" i="17"/>
  <c r="P2186" i="17"/>
  <c r="O2186" i="17"/>
  <c r="Q2185" i="17"/>
  <c r="P2185" i="17"/>
  <c r="O2185" i="17"/>
  <c r="Q2184" i="17"/>
  <c r="P2184" i="17"/>
  <c r="O2184" i="17"/>
  <c r="Q2183" i="17"/>
  <c r="P2183" i="17"/>
  <c r="O2183" i="17"/>
  <c r="Q2182" i="17"/>
  <c r="P2182" i="17"/>
  <c r="O2182" i="17"/>
  <c r="Q2181" i="17"/>
  <c r="P2181" i="17"/>
  <c r="O2181" i="17"/>
  <c r="Q2180" i="17"/>
  <c r="P2180" i="17"/>
  <c r="O2180" i="17"/>
  <c r="Q2179" i="17"/>
  <c r="P2179" i="17"/>
  <c r="O2179" i="17"/>
  <c r="Q2178" i="17"/>
  <c r="P2178" i="17"/>
  <c r="O2178" i="17"/>
  <c r="Q2177" i="17"/>
  <c r="P2177" i="17"/>
  <c r="O2177" i="17"/>
  <c r="Q2176" i="17"/>
  <c r="P2176" i="17"/>
  <c r="O2176" i="17"/>
  <c r="Q2175" i="17"/>
  <c r="P2175" i="17"/>
  <c r="O2175" i="17"/>
  <c r="Q2174" i="17"/>
  <c r="P2174" i="17"/>
  <c r="O2174" i="17"/>
  <c r="Q2173" i="17"/>
  <c r="P2173" i="17"/>
  <c r="O2173" i="17"/>
  <c r="Q2172" i="17"/>
  <c r="P2172" i="17"/>
  <c r="O2172" i="17"/>
  <c r="Q2171" i="17"/>
  <c r="P2171" i="17"/>
  <c r="O2171" i="17"/>
  <c r="Q2169" i="17"/>
  <c r="P2169" i="17"/>
  <c r="O2169" i="17"/>
  <c r="Q2168" i="17"/>
  <c r="P2168" i="17"/>
  <c r="O2168" i="17"/>
  <c r="Q2167" i="17"/>
  <c r="P2167" i="17"/>
  <c r="O2167" i="17"/>
  <c r="Q2166" i="17"/>
  <c r="P2166" i="17"/>
  <c r="O2166" i="17"/>
  <c r="Q2165" i="17"/>
  <c r="P2165" i="17"/>
  <c r="O2165" i="17"/>
  <c r="Q2164" i="17"/>
  <c r="P2164" i="17"/>
  <c r="O2164" i="17"/>
  <c r="Q2163" i="17"/>
  <c r="P2163" i="17"/>
  <c r="O2163" i="17"/>
  <c r="Q2162" i="17"/>
  <c r="P2162" i="17"/>
  <c r="O2162" i="17"/>
  <c r="Q2161" i="17"/>
  <c r="P2161" i="17"/>
  <c r="O2161" i="17"/>
  <c r="Q2160" i="17"/>
  <c r="P2160" i="17"/>
  <c r="O2160" i="17"/>
  <c r="Q2159" i="17"/>
  <c r="P2159" i="17"/>
  <c r="O2159" i="17"/>
  <c r="Q2158" i="17"/>
  <c r="P2158" i="17"/>
  <c r="O2158" i="17"/>
  <c r="Q2157" i="17"/>
  <c r="P2157" i="17"/>
  <c r="O2157" i="17"/>
  <c r="Q2156" i="17"/>
  <c r="P2156" i="17"/>
  <c r="O2156" i="17"/>
  <c r="Q2155" i="17"/>
  <c r="P2155" i="17"/>
  <c r="O2155" i="17"/>
  <c r="Q2154" i="17"/>
  <c r="P2154" i="17"/>
  <c r="O2154" i="17"/>
  <c r="Q2153" i="17"/>
  <c r="P2153" i="17"/>
  <c r="O2153" i="17"/>
  <c r="Q2152" i="17"/>
  <c r="P2152" i="17"/>
  <c r="O2152" i="17"/>
  <c r="Q2151" i="17"/>
  <c r="P2151" i="17"/>
  <c r="O2151" i="17"/>
  <c r="Q2150" i="17"/>
  <c r="P2150" i="17"/>
  <c r="O2150" i="17"/>
  <c r="Q2149" i="17"/>
  <c r="P2149" i="17"/>
  <c r="O2149" i="17"/>
  <c r="Q2148" i="17"/>
  <c r="P2148" i="17"/>
  <c r="O2148" i="17"/>
  <c r="Q2147" i="17"/>
  <c r="P2147" i="17"/>
  <c r="O2147" i="17"/>
  <c r="Q2146" i="17"/>
  <c r="P2146" i="17"/>
  <c r="O2146" i="17"/>
  <c r="Q2145" i="17"/>
  <c r="P2145" i="17"/>
  <c r="O2145" i="17"/>
  <c r="Q2144" i="17"/>
  <c r="P2144" i="17"/>
  <c r="O2144" i="17"/>
  <c r="Q2143" i="17"/>
  <c r="P2143" i="17"/>
  <c r="O2143" i="17"/>
  <c r="Q2142" i="17"/>
  <c r="P2142" i="17"/>
  <c r="O2142" i="17"/>
  <c r="Q2141" i="17"/>
  <c r="P2141" i="17"/>
  <c r="O2141" i="17"/>
  <c r="Q2140" i="17"/>
  <c r="P2140" i="17"/>
  <c r="O2140" i="17"/>
  <c r="Q2139" i="17"/>
  <c r="P2139" i="17"/>
  <c r="O2139" i="17"/>
  <c r="Q2138" i="17"/>
  <c r="P2138" i="17"/>
  <c r="O2138" i="17"/>
  <c r="Q2137" i="17"/>
  <c r="P2137" i="17"/>
  <c r="O2137" i="17"/>
  <c r="Q2136" i="17"/>
  <c r="P2136" i="17"/>
  <c r="O2136" i="17"/>
  <c r="Q2135" i="17"/>
  <c r="P2135" i="17"/>
  <c r="O2135" i="17"/>
  <c r="Q2134" i="17"/>
  <c r="P2134" i="17"/>
  <c r="O2134" i="17"/>
  <c r="Q2133" i="17"/>
  <c r="P2133" i="17"/>
  <c r="O2133" i="17"/>
  <c r="Q2132" i="17"/>
  <c r="P2132" i="17"/>
  <c r="O2132" i="17"/>
  <c r="Q2131" i="17"/>
  <c r="P2131" i="17"/>
  <c r="O2131" i="17"/>
  <c r="Q2130" i="17"/>
  <c r="P2130" i="17"/>
  <c r="O2130" i="17"/>
  <c r="Q2129" i="17"/>
  <c r="P2129" i="17"/>
  <c r="O2129" i="17"/>
  <c r="Q2128" i="17"/>
  <c r="P2128" i="17"/>
  <c r="O2128" i="17"/>
  <c r="Q2127" i="17"/>
  <c r="P2127" i="17"/>
  <c r="O2127" i="17"/>
  <c r="Q2126" i="17"/>
  <c r="P2126" i="17"/>
  <c r="O2126" i="17"/>
  <c r="Q2125" i="17"/>
  <c r="P2125" i="17"/>
  <c r="O2125" i="17"/>
  <c r="Q2124" i="17"/>
  <c r="P2124" i="17"/>
  <c r="O2124" i="17"/>
  <c r="Q2123" i="17"/>
  <c r="P2123" i="17"/>
  <c r="O2123" i="17"/>
  <c r="Q2122" i="17"/>
  <c r="P2122" i="17"/>
  <c r="O2122" i="17"/>
  <c r="Q2121" i="17"/>
  <c r="P2121" i="17"/>
  <c r="O2121" i="17"/>
  <c r="Q2120" i="17"/>
  <c r="P2120" i="17"/>
  <c r="O2120" i="17"/>
  <c r="Q2119" i="17"/>
  <c r="P2119" i="17"/>
  <c r="O2119" i="17"/>
  <c r="Q2118" i="17"/>
  <c r="P2118" i="17"/>
  <c r="O2118" i="17"/>
  <c r="Q2117" i="17"/>
  <c r="P2117" i="17"/>
  <c r="O2117" i="17"/>
  <c r="Q2116" i="17"/>
  <c r="P2116" i="17"/>
  <c r="O2116" i="17"/>
  <c r="Q2115" i="17"/>
  <c r="P2115" i="17"/>
  <c r="O2115" i="17"/>
  <c r="Q2114" i="17"/>
  <c r="P2114" i="17"/>
  <c r="O2114" i="17"/>
  <c r="Q2113" i="17"/>
  <c r="P2113" i="17"/>
  <c r="O2113" i="17"/>
  <c r="Q2112" i="17"/>
  <c r="P2112" i="17"/>
  <c r="O2112" i="17"/>
  <c r="Q2111" i="17"/>
  <c r="P2111" i="17"/>
  <c r="O2111" i="17"/>
  <c r="Q2110" i="17"/>
  <c r="P2110" i="17"/>
  <c r="O2110" i="17"/>
  <c r="Q2109" i="17"/>
  <c r="P2109" i="17"/>
  <c r="O2109" i="17"/>
  <c r="Q2108" i="17"/>
  <c r="P2108" i="17"/>
  <c r="O2108" i="17"/>
  <c r="Q2107" i="17"/>
  <c r="P2107" i="17"/>
  <c r="O2107" i="17"/>
  <c r="Q2106" i="17"/>
  <c r="P2106" i="17"/>
  <c r="O2106" i="17"/>
  <c r="Q2105" i="17"/>
  <c r="P2105" i="17"/>
  <c r="O2105" i="17"/>
  <c r="Q2104" i="17"/>
  <c r="P2104" i="17"/>
  <c r="O2104" i="17"/>
  <c r="Q2103" i="17"/>
  <c r="P2103" i="17"/>
  <c r="O2103" i="17"/>
  <c r="Q2102" i="17"/>
  <c r="P2102" i="17"/>
  <c r="O2102" i="17"/>
  <c r="Q2101" i="17"/>
  <c r="P2101" i="17"/>
  <c r="O2101" i="17"/>
  <c r="Q2100" i="17"/>
  <c r="P2100" i="17"/>
  <c r="O2100" i="17"/>
  <c r="Q2099" i="17"/>
  <c r="P2099" i="17"/>
  <c r="O2099" i="17"/>
  <c r="Q2098" i="17"/>
  <c r="P2098" i="17"/>
  <c r="O2098" i="17"/>
  <c r="Q2097" i="17"/>
  <c r="P2097" i="17"/>
  <c r="O2097" i="17"/>
  <c r="Q2096" i="17"/>
  <c r="P2096" i="17"/>
  <c r="O2096" i="17"/>
  <c r="Q2095" i="17"/>
  <c r="P2095" i="17"/>
  <c r="O2095" i="17"/>
  <c r="Q2094" i="17"/>
  <c r="P2094" i="17"/>
  <c r="O2094" i="17"/>
  <c r="Q2093" i="17"/>
  <c r="P2093" i="17"/>
  <c r="O2093" i="17"/>
  <c r="Q2092" i="17"/>
  <c r="P2092" i="17"/>
  <c r="O2092" i="17"/>
  <c r="Q2091" i="17"/>
  <c r="P2091" i="17"/>
  <c r="O2091" i="17"/>
  <c r="Q2090" i="17"/>
  <c r="P2090" i="17"/>
  <c r="O2090" i="17"/>
  <c r="Q2089" i="17"/>
  <c r="P2089" i="17"/>
  <c r="O2089" i="17"/>
  <c r="Q2088" i="17"/>
  <c r="P2088" i="17"/>
  <c r="O2088" i="17"/>
  <c r="Q2087" i="17"/>
  <c r="P2087" i="17"/>
  <c r="O2087" i="17"/>
  <c r="Q2086" i="17"/>
  <c r="P2086" i="17"/>
  <c r="O2086" i="17"/>
  <c r="Q2085" i="17"/>
  <c r="P2085" i="17"/>
  <c r="O2085" i="17"/>
  <c r="Q2084" i="17"/>
  <c r="P2084" i="17"/>
  <c r="O2084" i="17"/>
  <c r="Q2083" i="17"/>
  <c r="P2083" i="17"/>
  <c r="O2083" i="17"/>
  <c r="Q2082" i="17"/>
  <c r="P2082" i="17"/>
  <c r="O2082" i="17"/>
  <c r="Q2081" i="17"/>
  <c r="P2081" i="17"/>
  <c r="O2081" i="17"/>
  <c r="Q2080" i="17"/>
  <c r="P2080" i="17"/>
  <c r="O2080" i="17"/>
  <c r="Q2079" i="17"/>
  <c r="P2079" i="17"/>
  <c r="O2079" i="17"/>
  <c r="Q2078" i="17"/>
  <c r="P2078" i="17"/>
  <c r="O2078" i="17"/>
  <c r="Q2077" i="17"/>
  <c r="P2077" i="17"/>
  <c r="O2077" i="17"/>
  <c r="Q2076" i="17"/>
  <c r="P2076" i="17"/>
  <c r="O2076" i="17"/>
  <c r="Q2075" i="17"/>
  <c r="P2075" i="17"/>
  <c r="O2075" i="17"/>
  <c r="Q2074" i="17"/>
  <c r="P2074" i="17"/>
  <c r="O2074" i="17"/>
  <c r="Q2073" i="17"/>
  <c r="P2073" i="17"/>
  <c r="O2073" i="17"/>
  <c r="Q2072" i="17"/>
  <c r="P2072" i="17"/>
  <c r="O2072" i="17"/>
  <c r="Q2071" i="17"/>
  <c r="P2071" i="17"/>
  <c r="O2071" i="17"/>
  <c r="Q2070" i="17"/>
  <c r="P2070" i="17"/>
  <c r="O2070" i="17"/>
  <c r="Q2069" i="17"/>
  <c r="P2069" i="17"/>
  <c r="O2069" i="17"/>
  <c r="Q2068" i="17"/>
  <c r="P2068" i="17"/>
  <c r="O2068" i="17"/>
  <c r="Q2067" i="17"/>
  <c r="P2067" i="17"/>
  <c r="O2067" i="17"/>
  <c r="Q2066" i="17"/>
  <c r="P2066" i="17"/>
  <c r="O2066" i="17"/>
  <c r="Q2065" i="17"/>
  <c r="P2065" i="17"/>
  <c r="O2065" i="17"/>
  <c r="Q2064" i="17"/>
  <c r="P2064" i="17"/>
  <c r="O2064" i="17"/>
  <c r="Q2063" i="17"/>
  <c r="P2063" i="17"/>
  <c r="O2063" i="17"/>
  <c r="Q2062" i="17"/>
  <c r="P2062" i="17"/>
  <c r="O2062" i="17"/>
  <c r="Q2061" i="17"/>
  <c r="P2061" i="17"/>
  <c r="O2061" i="17"/>
  <c r="Q2060" i="17"/>
  <c r="P2060" i="17"/>
  <c r="O2060" i="17"/>
  <c r="Q2059" i="17"/>
  <c r="P2059" i="17"/>
  <c r="O2059" i="17"/>
  <c r="Q2058" i="17"/>
  <c r="P2058" i="17"/>
  <c r="O2058" i="17"/>
  <c r="Q2057" i="17"/>
  <c r="P2057" i="17"/>
  <c r="O2057" i="17"/>
  <c r="Q2056" i="17"/>
  <c r="P2056" i="17"/>
  <c r="O2056" i="17"/>
  <c r="Q2055" i="17"/>
  <c r="P2055" i="17"/>
  <c r="O2055" i="17"/>
  <c r="Q2054" i="17"/>
  <c r="P2054" i="17"/>
  <c r="O2054" i="17"/>
  <c r="Q2053" i="17"/>
  <c r="P2053" i="17"/>
  <c r="O2053" i="17"/>
  <c r="Q2052" i="17"/>
  <c r="P2052" i="17"/>
  <c r="O2052" i="17"/>
  <c r="Q2051" i="17"/>
  <c r="P2051" i="17"/>
  <c r="O2051" i="17"/>
  <c r="Q2050" i="17"/>
  <c r="P2050" i="17"/>
  <c r="O2050" i="17"/>
  <c r="Q2049" i="17"/>
  <c r="P2049" i="17"/>
  <c r="O2049" i="17"/>
  <c r="Q2048" i="17"/>
  <c r="P2048" i="17"/>
  <c r="O2048" i="17"/>
  <c r="Q2047" i="17"/>
  <c r="P2047" i="17"/>
  <c r="O2047" i="17"/>
  <c r="Q2046" i="17"/>
  <c r="P2046" i="17"/>
  <c r="O2046" i="17"/>
  <c r="Q2045" i="17"/>
  <c r="P2045" i="17"/>
  <c r="O2045" i="17"/>
  <c r="Q2044" i="17"/>
  <c r="P2044" i="17"/>
  <c r="O2044" i="17"/>
  <c r="Q2043" i="17"/>
  <c r="P2043" i="17"/>
  <c r="O2043" i="17"/>
  <c r="Q2042" i="17"/>
  <c r="P2042" i="17"/>
  <c r="O2042" i="17"/>
  <c r="Q2041" i="17"/>
  <c r="P2041" i="17"/>
  <c r="O2041" i="17"/>
  <c r="Q2040" i="17"/>
  <c r="P2040" i="17"/>
  <c r="O2040" i="17"/>
  <c r="Q2039" i="17"/>
  <c r="P2039" i="17"/>
  <c r="O2039" i="17"/>
  <c r="Q2038" i="17"/>
  <c r="P2038" i="17"/>
  <c r="O2038" i="17"/>
  <c r="Q2037" i="17"/>
  <c r="P2037" i="17"/>
  <c r="O2037" i="17"/>
  <c r="Q2036" i="17"/>
  <c r="P2036" i="17"/>
  <c r="O2036" i="17"/>
  <c r="Q2035" i="17"/>
  <c r="P2035" i="17"/>
  <c r="O2035" i="17"/>
  <c r="Q2034" i="17"/>
  <c r="P2034" i="17"/>
  <c r="O2034" i="17"/>
  <c r="Q2033" i="17"/>
  <c r="P2033" i="17"/>
  <c r="O2033" i="17"/>
  <c r="Q2032" i="17"/>
  <c r="P2032" i="17"/>
  <c r="O2032" i="17"/>
  <c r="Q2031" i="17"/>
  <c r="P2031" i="17"/>
  <c r="O2031" i="17"/>
  <c r="Q2030" i="17"/>
  <c r="P2030" i="17"/>
  <c r="O2030" i="17"/>
  <c r="Q2029" i="17"/>
  <c r="P2029" i="17"/>
  <c r="O2029" i="17"/>
  <c r="Q2028" i="17"/>
  <c r="P2028" i="17"/>
  <c r="O2028" i="17"/>
  <c r="Q2027" i="17"/>
  <c r="P2027" i="17"/>
  <c r="O2027" i="17"/>
  <c r="Q2026" i="17"/>
  <c r="O2026" i="17"/>
  <c r="Q2025" i="17"/>
  <c r="P2025" i="17"/>
  <c r="O2025" i="17"/>
  <c r="Q2024" i="17"/>
  <c r="P2024" i="17"/>
  <c r="O2024" i="17"/>
  <c r="Q2023" i="17"/>
  <c r="P2023" i="17"/>
  <c r="O2023" i="17"/>
  <c r="Q2022" i="17"/>
  <c r="P2022" i="17"/>
  <c r="O2022" i="17"/>
  <c r="Q2021" i="17"/>
  <c r="P2021" i="17"/>
  <c r="O2021" i="17"/>
  <c r="Q2020" i="17"/>
  <c r="P2020" i="17"/>
  <c r="O2020" i="17"/>
  <c r="Q2019" i="17"/>
  <c r="P2019" i="17"/>
  <c r="O2019" i="17"/>
  <c r="Q2018" i="17"/>
  <c r="P2018" i="17"/>
  <c r="O2018" i="17"/>
  <c r="Q2017" i="17"/>
  <c r="P2017" i="17"/>
  <c r="O2017" i="17"/>
  <c r="Q2016" i="17"/>
  <c r="P2016" i="17"/>
  <c r="O2016" i="17"/>
  <c r="Q2015" i="17"/>
  <c r="P2015" i="17"/>
  <c r="O2015" i="17"/>
  <c r="Q2014" i="17"/>
  <c r="P2014" i="17"/>
  <c r="O2014" i="17"/>
  <c r="Q2013" i="17"/>
  <c r="P2013" i="17"/>
  <c r="O2013" i="17"/>
  <c r="Q2012" i="17"/>
  <c r="P2012" i="17"/>
  <c r="O2012" i="17"/>
  <c r="Q2011" i="17"/>
  <c r="P2011" i="17"/>
  <c r="O2011" i="17"/>
  <c r="Q2010" i="17"/>
  <c r="P2010" i="17"/>
  <c r="O2010" i="17"/>
  <c r="Q2009" i="17"/>
  <c r="P2009" i="17"/>
  <c r="O2009" i="17"/>
  <c r="Q2008" i="17"/>
  <c r="P2008" i="17"/>
  <c r="O2008" i="17"/>
  <c r="Q2007" i="17"/>
  <c r="P2007" i="17"/>
  <c r="O2007" i="17"/>
  <c r="Q2006" i="17"/>
  <c r="P2006" i="17"/>
  <c r="O2006" i="17"/>
  <c r="Q2005" i="17"/>
  <c r="P2005" i="17"/>
  <c r="O2005" i="17"/>
  <c r="Q2004" i="17"/>
  <c r="P2004" i="17"/>
  <c r="O2004" i="17"/>
  <c r="Q2003" i="17"/>
  <c r="P2003" i="17"/>
  <c r="O2003" i="17"/>
  <c r="Q2002" i="17"/>
  <c r="P2002" i="17"/>
  <c r="O2002" i="17"/>
  <c r="Q2001" i="17"/>
  <c r="P2001" i="17"/>
  <c r="O2001" i="17"/>
  <c r="Q2000" i="17"/>
  <c r="P2000" i="17"/>
  <c r="O2000" i="17"/>
  <c r="Q1999" i="17"/>
  <c r="P1999" i="17"/>
  <c r="O1999" i="17"/>
  <c r="Q1998" i="17"/>
  <c r="P1998" i="17"/>
  <c r="O1998" i="17"/>
  <c r="Q1997" i="17"/>
  <c r="P1997" i="17"/>
  <c r="O1997" i="17"/>
  <c r="Q1996" i="17"/>
  <c r="P1996" i="17"/>
  <c r="O1996" i="17"/>
  <c r="Q1995" i="17"/>
  <c r="P1995" i="17"/>
  <c r="O1995" i="17"/>
  <c r="Q1994" i="17"/>
  <c r="P1994" i="17"/>
  <c r="O1994" i="17"/>
  <c r="Q1993" i="17"/>
  <c r="P1993" i="17"/>
  <c r="O1993" i="17"/>
  <c r="Q1992" i="17"/>
  <c r="P1992" i="17"/>
  <c r="O1992" i="17"/>
  <c r="Q1991" i="17"/>
  <c r="P1991" i="17"/>
  <c r="O1991" i="17"/>
  <c r="Q1990" i="17"/>
  <c r="P1990" i="17"/>
  <c r="O1990" i="17"/>
  <c r="Q1989" i="17"/>
  <c r="P1989" i="17"/>
  <c r="O1989" i="17"/>
  <c r="Q1988" i="17"/>
  <c r="P1988" i="17"/>
  <c r="O1988" i="17"/>
  <c r="Q1987" i="17"/>
  <c r="P1987" i="17"/>
  <c r="O1987" i="17"/>
  <c r="Q1986" i="17"/>
  <c r="P1986" i="17"/>
  <c r="O1986" i="17"/>
  <c r="Q1985" i="17"/>
  <c r="P1985" i="17"/>
  <c r="O1985" i="17"/>
  <c r="Q1984" i="17"/>
  <c r="P1984" i="17"/>
  <c r="O1984" i="17"/>
  <c r="Q1983" i="17"/>
  <c r="P1983" i="17"/>
  <c r="O1983" i="17"/>
  <c r="Q1982" i="17"/>
  <c r="P1982" i="17"/>
  <c r="O1982" i="17"/>
  <c r="Q1981" i="17"/>
  <c r="P1981" i="17"/>
  <c r="O1981" i="17"/>
  <c r="Q1980" i="17"/>
  <c r="P1980" i="17"/>
  <c r="O1980" i="17"/>
  <c r="Q1979" i="17"/>
  <c r="P1979" i="17"/>
  <c r="O1979" i="17"/>
  <c r="Q1978" i="17"/>
  <c r="P1978" i="17"/>
  <c r="O1978" i="17"/>
  <c r="Q1977" i="17"/>
  <c r="P1977" i="17"/>
  <c r="O1977" i="17"/>
  <c r="Q1976" i="17"/>
  <c r="P1976" i="17"/>
  <c r="O1976" i="17"/>
  <c r="Q1975" i="17"/>
  <c r="P1975" i="17"/>
  <c r="O1975" i="17"/>
  <c r="Q1974" i="17"/>
  <c r="P1974" i="17"/>
  <c r="O1974" i="17"/>
  <c r="Q1973" i="17"/>
  <c r="P1973" i="17"/>
  <c r="O1973" i="17"/>
  <c r="Q1972" i="17"/>
  <c r="P1972" i="17"/>
  <c r="O1972" i="17"/>
  <c r="Q1971" i="17"/>
  <c r="P1971" i="17"/>
  <c r="O1971" i="17"/>
  <c r="Q1970" i="17"/>
  <c r="P1970" i="17"/>
  <c r="O1970" i="17"/>
  <c r="Q1969" i="17"/>
  <c r="P1969" i="17"/>
  <c r="O1969" i="17"/>
  <c r="Q1968" i="17"/>
  <c r="P1968" i="17"/>
  <c r="O1968" i="17"/>
  <c r="Q1967" i="17"/>
  <c r="P1967" i="17"/>
  <c r="O1967" i="17"/>
  <c r="Q1966" i="17"/>
  <c r="P1966" i="17"/>
  <c r="O1966" i="17"/>
  <c r="Q1965" i="17"/>
  <c r="P1965" i="17"/>
  <c r="O1965" i="17"/>
  <c r="Q1964" i="17"/>
  <c r="P1964" i="17"/>
  <c r="O1964" i="17"/>
  <c r="Q1963" i="17"/>
  <c r="P1963" i="17"/>
  <c r="O1963" i="17"/>
  <c r="Q1962" i="17"/>
  <c r="P1962" i="17"/>
  <c r="O1962" i="17"/>
  <c r="Q1961" i="17"/>
  <c r="P1961" i="17"/>
  <c r="O1961" i="17"/>
  <c r="Q1960" i="17"/>
  <c r="P1960" i="17"/>
  <c r="O1960" i="17"/>
  <c r="Q1959" i="17"/>
  <c r="P1959" i="17"/>
  <c r="O1959" i="17"/>
  <c r="Q1958" i="17"/>
  <c r="P1958" i="17"/>
  <c r="O1958" i="17"/>
  <c r="Q1957" i="17"/>
  <c r="P1957" i="17"/>
  <c r="O1957" i="17"/>
  <c r="Q1956" i="17"/>
  <c r="P1956" i="17"/>
  <c r="O1956" i="17"/>
  <c r="Q1955" i="17"/>
  <c r="P1955" i="17"/>
  <c r="O1955" i="17"/>
  <c r="Q1954" i="17"/>
  <c r="P1954" i="17"/>
  <c r="O1954" i="17"/>
  <c r="Q1953" i="17"/>
  <c r="P1953" i="17"/>
  <c r="O1953" i="17"/>
  <c r="Q1952" i="17"/>
  <c r="P1952" i="17"/>
  <c r="O1952" i="17"/>
  <c r="Q1951" i="17"/>
  <c r="P1951" i="17"/>
  <c r="O1951" i="17"/>
  <c r="Q1950" i="17"/>
  <c r="P1950" i="17"/>
  <c r="O1950" i="17"/>
  <c r="Q1949" i="17"/>
  <c r="P1949" i="17"/>
  <c r="O1949" i="17"/>
  <c r="Q1948" i="17"/>
  <c r="P1948" i="17"/>
  <c r="O1948" i="17"/>
  <c r="Q1947" i="17"/>
  <c r="P1947" i="17"/>
  <c r="O1947" i="17"/>
  <c r="Q1946" i="17"/>
  <c r="P1946" i="17"/>
  <c r="O1946" i="17"/>
  <c r="Q1945" i="17"/>
  <c r="P1945" i="17"/>
  <c r="O1945" i="17"/>
  <c r="Q1944" i="17"/>
  <c r="P1944" i="17"/>
  <c r="O1944" i="17"/>
  <c r="Q1943" i="17"/>
  <c r="P1943" i="17"/>
  <c r="O1943" i="17"/>
  <c r="Q1942" i="17"/>
  <c r="P1942" i="17"/>
  <c r="O1942" i="17"/>
  <c r="Q1941" i="17"/>
  <c r="P1941" i="17"/>
  <c r="O1941" i="17"/>
  <c r="Q1940" i="17"/>
  <c r="P1940" i="17"/>
  <c r="O1940" i="17"/>
  <c r="Q1939" i="17"/>
  <c r="P1939" i="17"/>
  <c r="O1939" i="17"/>
  <c r="Q1938" i="17"/>
  <c r="P1938" i="17"/>
  <c r="O1938" i="17"/>
  <c r="Q1937" i="17"/>
  <c r="P1937" i="17"/>
  <c r="O1937" i="17"/>
  <c r="Q1936" i="17"/>
  <c r="P1936" i="17"/>
  <c r="O1936" i="17"/>
  <c r="Q1935" i="17"/>
  <c r="P1935" i="17"/>
  <c r="O1935" i="17"/>
  <c r="Q1934" i="17"/>
  <c r="P1934" i="17"/>
  <c r="O1934" i="17"/>
  <c r="Q1933" i="17"/>
  <c r="P1933" i="17"/>
  <c r="O1933" i="17"/>
  <c r="Q1932" i="17"/>
  <c r="P1932" i="17"/>
  <c r="O1932" i="17"/>
  <c r="Q1931" i="17"/>
  <c r="P1931" i="17"/>
  <c r="O1931" i="17"/>
  <c r="Q1930" i="17"/>
  <c r="P1930" i="17"/>
  <c r="O1930" i="17"/>
  <c r="Q1929" i="17"/>
  <c r="Q1928" i="17"/>
  <c r="P1928" i="17"/>
  <c r="O1928" i="17"/>
  <c r="Q1927" i="17"/>
  <c r="P1927" i="17"/>
  <c r="O1927" i="17"/>
  <c r="Q1926" i="17"/>
  <c r="P1926" i="17"/>
  <c r="O1926" i="17"/>
  <c r="Q1925" i="17"/>
  <c r="P1925" i="17"/>
  <c r="O1925" i="17"/>
  <c r="Q1924" i="17"/>
  <c r="P1924" i="17"/>
  <c r="O1924" i="17"/>
  <c r="Q1923" i="17"/>
  <c r="P1923" i="17"/>
  <c r="O1923" i="17"/>
  <c r="Q1922" i="17"/>
  <c r="P1922" i="17"/>
  <c r="O1922" i="17"/>
  <c r="Q1921" i="17"/>
  <c r="P1921" i="17"/>
  <c r="O1921" i="17"/>
  <c r="Q1920" i="17"/>
  <c r="P1920" i="17"/>
  <c r="O1920" i="17"/>
  <c r="Q1919" i="17"/>
  <c r="P1919" i="17"/>
  <c r="O1919" i="17"/>
  <c r="Q1918" i="17"/>
  <c r="P1918" i="17"/>
  <c r="O1918" i="17"/>
  <c r="Q1917" i="17"/>
  <c r="P1917" i="17"/>
  <c r="O1917" i="17"/>
  <c r="Q1916" i="17"/>
  <c r="P1916" i="17"/>
  <c r="O1916" i="17"/>
  <c r="Q1915" i="17"/>
  <c r="P1915" i="17"/>
  <c r="O1915" i="17"/>
  <c r="Q1914" i="17"/>
  <c r="P1914" i="17"/>
  <c r="O1914" i="17"/>
  <c r="Q1913" i="17"/>
  <c r="P1913" i="17"/>
  <c r="O1913" i="17"/>
  <c r="Q1912" i="17"/>
  <c r="P1912" i="17"/>
  <c r="O1912" i="17"/>
  <c r="Q1911" i="17"/>
  <c r="P1911" i="17"/>
  <c r="O1911" i="17"/>
  <c r="Q1910" i="17"/>
  <c r="P1910" i="17"/>
  <c r="O1910" i="17"/>
  <c r="Q1909" i="17"/>
  <c r="P1909" i="17"/>
  <c r="O1909" i="17"/>
  <c r="Q1908" i="17"/>
  <c r="P1908" i="17"/>
  <c r="O1908" i="17"/>
  <c r="Q1907" i="17"/>
  <c r="P1907" i="17"/>
  <c r="O1907" i="17"/>
  <c r="Q1906" i="17"/>
  <c r="P1906" i="17"/>
  <c r="O1906" i="17"/>
  <c r="Q1905" i="17"/>
  <c r="P1905" i="17"/>
  <c r="O1905" i="17"/>
  <c r="Q1904" i="17"/>
  <c r="P1904" i="17"/>
  <c r="O1904" i="17"/>
  <c r="Q1903" i="17"/>
  <c r="P1903" i="17"/>
  <c r="O1903" i="17"/>
  <c r="Q1902" i="17"/>
  <c r="P1902" i="17"/>
  <c r="O1902" i="17"/>
  <c r="Q1901" i="17"/>
  <c r="P1901" i="17"/>
  <c r="O1901" i="17"/>
  <c r="Q1900" i="17"/>
  <c r="P1900" i="17"/>
  <c r="O1900" i="17"/>
  <c r="Q1899" i="17"/>
  <c r="P1899" i="17"/>
  <c r="O1899" i="17"/>
  <c r="Q1898" i="17"/>
  <c r="P1898" i="17"/>
  <c r="O1898" i="17"/>
  <c r="Q1897" i="17"/>
  <c r="P1897" i="17"/>
  <c r="O1897" i="17"/>
  <c r="Q1896" i="17"/>
  <c r="P1896" i="17"/>
  <c r="O1896" i="17"/>
  <c r="Q1895" i="17"/>
  <c r="P1895" i="17"/>
  <c r="O1895" i="17"/>
  <c r="Q1894" i="17"/>
  <c r="P1894" i="17"/>
  <c r="O1894" i="17"/>
  <c r="Q1893" i="17"/>
  <c r="P1893" i="17"/>
  <c r="O1893" i="17"/>
  <c r="Q1892" i="17"/>
  <c r="P1892" i="17"/>
  <c r="O1892" i="17"/>
  <c r="Q1891" i="17"/>
  <c r="P1891" i="17"/>
  <c r="O1891" i="17"/>
  <c r="Q1890" i="17"/>
  <c r="P1890" i="17"/>
  <c r="O1890" i="17"/>
  <c r="Q1889" i="17"/>
  <c r="P1889" i="17"/>
  <c r="O1889" i="17"/>
  <c r="Q1888" i="17"/>
  <c r="P1888" i="17"/>
  <c r="O1888" i="17"/>
  <c r="Q1887" i="17"/>
  <c r="P1887" i="17"/>
  <c r="O1887" i="17"/>
  <c r="Q1886" i="17"/>
  <c r="P1886" i="17"/>
  <c r="O1886" i="17"/>
  <c r="Q1885" i="17"/>
  <c r="P1885" i="17"/>
  <c r="O1885" i="17"/>
  <c r="Q1884" i="17"/>
  <c r="Q1883" i="17"/>
  <c r="P1883" i="17"/>
  <c r="O1883" i="17"/>
  <c r="Q1882" i="17"/>
  <c r="P1882" i="17"/>
  <c r="O1882" i="17"/>
  <c r="Q1881" i="17"/>
  <c r="P1881" i="17"/>
  <c r="O1881" i="17"/>
  <c r="Q1880" i="17"/>
  <c r="P1880" i="17"/>
  <c r="O1880" i="17"/>
  <c r="Q1879" i="17"/>
  <c r="P1879" i="17"/>
  <c r="O1879" i="17"/>
  <c r="Q1878" i="17"/>
  <c r="P1878" i="17"/>
  <c r="O1878" i="17"/>
  <c r="Q1877" i="17"/>
  <c r="P1877" i="17"/>
  <c r="O1877" i="17"/>
  <c r="Q1876" i="17"/>
  <c r="P1876" i="17"/>
  <c r="O1876" i="17"/>
  <c r="Q1875" i="17"/>
  <c r="P1875" i="17"/>
  <c r="O1875" i="17"/>
  <c r="Q1874" i="17"/>
  <c r="P1874" i="17"/>
  <c r="O1874" i="17"/>
  <c r="Q1873" i="17"/>
  <c r="P1873" i="17"/>
  <c r="O1873" i="17"/>
  <c r="Q1872" i="17"/>
  <c r="P1872" i="17"/>
  <c r="O1872" i="17"/>
  <c r="Q1871" i="17"/>
  <c r="P1871" i="17"/>
  <c r="O1871" i="17"/>
  <c r="Q1870" i="17"/>
  <c r="P1870" i="17"/>
  <c r="O1870" i="17"/>
  <c r="Q1869" i="17"/>
  <c r="P1869" i="17"/>
  <c r="O1869" i="17"/>
  <c r="Q1868" i="17"/>
  <c r="P1868" i="17"/>
  <c r="O1868" i="17"/>
  <c r="Q1867" i="17"/>
  <c r="P1867" i="17"/>
  <c r="O1867" i="17"/>
  <c r="Q1866" i="17"/>
  <c r="P1866" i="17"/>
  <c r="O1866" i="17"/>
  <c r="Q1865" i="17"/>
  <c r="P1865" i="17"/>
  <c r="O1865" i="17"/>
  <c r="Q1864" i="17"/>
  <c r="P1864" i="17"/>
  <c r="O1864" i="17"/>
  <c r="Q1863" i="17"/>
  <c r="P1863" i="17"/>
  <c r="O1863" i="17"/>
  <c r="Q1862" i="17"/>
  <c r="P1862" i="17"/>
  <c r="O1862" i="17"/>
  <c r="Q1861" i="17"/>
  <c r="P1861" i="17"/>
  <c r="O1861" i="17"/>
  <c r="Q1860" i="17"/>
  <c r="P1860" i="17"/>
  <c r="O1860" i="17"/>
  <c r="Q1859" i="17"/>
  <c r="P1859" i="17"/>
  <c r="O1859" i="17"/>
  <c r="Q1858" i="17"/>
  <c r="P1858" i="17"/>
  <c r="O1858" i="17"/>
  <c r="Q1857" i="17"/>
  <c r="P1857" i="17"/>
  <c r="O1857" i="17"/>
  <c r="Q1856" i="17"/>
  <c r="P1856" i="17"/>
  <c r="O1856" i="17"/>
  <c r="Q1855" i="17"/>
  <c r="P1855" i="17"/>
  <c r="O1855" i="17"/>
  <c r="Q1854" i="17"/>
  <c r="P1854" i="17"/>
  <c r="O1854" i="17"/>
  <c r="Q1853" i="17"/>
  <c r="P1853" i="17"/>
  <c r="O1853" i="17"/>
  <c r="Q1852" i="17"/>
  <c r="P1852" i="17"/>
  <c r="O1852" i="17"/>
  <c r="Q1851" i="17"/>
  <c r="P1851" i="17"/>
  <c r="O1851" i="17"/>
  <c r="Q1850" i="17"/>
  <c r="P1850" i="17"/>
  <c r="O1850" i="17"/>
  <c r="Q1849" i="17"/>
  <c r="P1849" i="17"/>
  <c r="O1849" i="17"/>
  <c r="Q1848" i="17"/>
  <c r="P1848" i="17"/>
  <c r="O1848" i="17"/>
  <c r="Q1847" i="17"/>
  <c r="P1847" i="17"/>
  <c r="O1847" i="17"/>
  <c r="Q1846" i="17"/>
  <c r="P1846" i="17"/>
  <c r="O1846" i="17"/>
  <c r="Q1845" i="17"/>
  <c r="P1845" i="17"/>
  <c r="O1845" i="17"/>
  <c r="Q1844" i="17"/>
  <c r="P1844" i="17"/>
  <c r="O1844" i="17"/>
  <c r="Q1843" i="17"/>
  <c r="P1843" i="17"/>
  <c r="O1843" i="17"/>
  <c r="Q1842" i="17"/>
  <c r="P1842" i="17"/>
  <c r="O1842" i="17"/>
  <c r="Q1841" i="17"/>
  <c r="P1841" i="17"/>
  <c r="O1841" i="17"/>
  <c r="Q1840" i="17"/>
  <c r="P1840" i="17"/>
  <c r="O1840" i="17"/>
  <c r="Q1839" i="17"/>
  <c r="P1839" i="17"/>
  <c r="O1839" i="17"/>
  <c r="Q1838" i="17"/>
  <c r="P1838" i="17"/>
  <c r="O1838" i="17"/>
  <c r="Q1837" i="17"/>
  <c r="P1837" i="17"/>
  <c r="O1837" i="17"/>
  <c r="Q1836" i="17"/>
  <c r="P1836" i="17"/>
  <c r="O1836" i="17"/>
  <c r="Q1835" i="17"/>
  <c r="P1835" i="17"/>
  <c r="O1835" i="17"/>
  <c r="Q1834" i="17"/>
  <c r="P1834" i="17"/>
  <c r="O1834" i="17"/>
  <c r="Q1833" i="17"/>
  <c r="P1833" i="17"/>
  <c r="O1833" i="17"/>
  <c r="Q1832" i="17"/>
  <c r="P1832" i="17"/>
  <c r="O1832" i="17"/>
  <c r="Q1831" i="17"/>
  <c r="P1831" i="17"/>
  <c r="O1831" i="17"/>
  <c r="Q1830" i="17"/>
  <c r="P1830" i="17"/>
  <c r="O1830" i="17"/>
  <c r="Q1829" i="17"/>
  <c r="P1829" i="17"/>
  <c r="O1829" i="17"/>
  <c r="Q1828" i="17"/>
  <c r="P1828" i="17"/>
  <c r="O1828" i="17"/>
  <c r="Q1827" i="17"/>
  <c r="P1827" i="17"/>
  <c r="O1827" i="17"/>
  <c r="Q1826" i="17"/>
  <c r="P1826" i="17"/>
  <c r="O1826" i="17"/>
  <c r="Q1825" i="17"/>
  <c r="P1825" i="17"/>
  <c r="O1825" i="17"/>
  <c r="Q1824" i="17"/>
  <c r="P1824" i="17"/>
  <c r="O1824" i="17"/>
  <c r="Q1823" i="17"/>
  <c r="P1823" i="17"/>
  <c r="O1823" i="17"/>
  <c r="Q1822" i="17"/>
  <c r="P1822" i="17"/>
  <c r="O1822" i="17"/>
  <c r="Q1821" i="17"/>
  <c r="P1821" i="17"/>
  <c r="O1821" i="17"/>
  <c r="Q1820" i="17"/>
  <c r="P1820" i="17"/>
  <c r="O1820" i="17"/>
  <c r="Q1819" i="17"/>
  <c r="P1819" i="17"/>
  <c r="O1819" i="17"/>
  <c r="Q1818" i="17"/>
  <c r="P1818" i="17"/>
  <c r="O1818" i="17"/>
  <c r="Q1817" i="17"/>
  <c r="P1817" i="17"/>
  <c r="O1817" i="17"/>
  <c r="Q1816" i="17"/>
  <c r="P1816" i="17"/>
  <c r="O1816" i="17"/>
  <c r="Q1815" i="17"/>
  <c r="P1815" i="17"/>
  <c r="O1815" i="17"/>
  <c r="Q1814" i="17"/>
  <c r="P1814" i="17"/>
  <c r="O1814" i="17"/>
  <c r="Q1813" i="17"/>
  <c r="P1813" i="17"/>
  <c r="O1813" i="17"/>
  <c r="P1812" i="17"/>
  <c r="O1812" i="17"/>
  <c r="Q1811" i="17"/>
  <c r="P1811" i="17"/>
  <c r="O1811" i="17"/>
  <c r="Q1810" i="17"/>
  <c r="P1810" i="17"/>
  <c r="O1810" i="17"/>
  <c r="Q1809" i="17"/>
  <c r="P1809" i="17"/>
  <c r="O1809" i="17"/>
  <c r="Q1808" i="17"/>
  <c r="P1808" i="17"/>
  <c r="O1808" i="17"/>
  <c r="Q1807" i="17"/>
  <c r="P1807" i="17"/>
  <c r="O1807" i="17"/>
  <c r="Q1806" i="17"/>
  <c r="P1806" i="17"/>
  <c r="O1806" i="17"/>
  <c r="Q1805" i="17"/>
  <c r="P1805" i="17"/>
  <c r="O1805" i="17"/>
  <c r="Q1804" i="17"/>
  <c r="P1804" i="17"/>
  <c r="O1804" i="17"/>
  <c r="Q1803" i="17"/>
  <c r="P1803" i="17"/>
  <c r="O1803" i="17"/>
  <c r="Q1802" i="17"/>
  <c r="P1802" i="17"/>
  <c r="O1802" i="17"/>
  <c r="Q1801" i="17"/>
  <c r="P1801" i="17"/>
  <c r="O1801" i="17"/>
  <c r="Q1800" i="17"/>
  <c r="P1800" i="17"/>
  <c r="O1800" i="17"/>
  <c r="Q1799" i="17"/>
  <c r="P1799" i="17"/>
  <c r="O1799" i="17"/>
  <c r="Q1798" i="17"/>
  <c r="P1798" i="17"/>
  <c r="O1798" i="17"/>
  <c r="Q1797" i="17"/>
  <c r="P1797" i="17"/>
  <c r="O1797" i="17"/>
  <c r="Q1796" i="17"/>
  <c r="P1796" i="17"/>
  <c r="O1796" i="17"/>
  <c r="Q1795" i="17"/>
  <c r="P1795" i="17"/>
  <c r="O1795" i="17"/>
  <c r="Q1794" i="17"/>
  <c r="P1794" i="17"/>
  <c r="O1794" i="17"/>
  <c r="Q1793" i="17"/>
  <c r="P1793" i="17"/>
  <c r="O1793" i="17"/>
  <c r="Q1792" i="17"/>
  <c r="P1792" i="17"/>
  <c r="O1792" i="17"/>
  <c r="Q1791" i="17"/>
  <c r="P1791" i="17"/>
  <c r="O1791" i="17"/>
  <c r="Q1790" i="17"/>
  <c r="P1790" i="17"/>
  <c r="O1790" i="17"/>
  <c r="Q1789" i="17"/>
  <c r="P1789" i="17"/>
  <c r="O1789" i="17"/>
  <c r="Q1788" i="17"/>
  <c r="P1788" i="17"/>
  <c r="O1788" i="17"/>
  <c r="Q1787" i="17"/>
  <c r="P1787" i="17"/>
  <c r="O1787" i="17"/>
  <c r="Q1786" i="17"/>
  <c r="P1786" i="17"/>
  <c r="O1786" i="17"/>
  <c r="Q1785" i="17"/>
  <c r="P1785" i="17"/>
  <c r="O1785" i="17"/>
  <c r="Q1784" i="17"/>
  <c r="P1784" i="17"/>
  <c r="O1784" i="17"/>
  <c r="Q1783" i="17"/>
  <c r="P1783" i="17"/>
  <c r="O1783" i="17"/>
  <c r="Q1782" i="17"/>
  <c r="P1782" i="17"/>
  <c r="O1782" i="17"/>
  <c r="Q1781" i="17"/>
  <c r="P1781" i="17"/>
  <c r="O1781" i="17"/>
  <c r="Q1780" i="17"/>
  <c r="P1780" i="17"/>
  <c r="O1780" i="17"/>
  <c r="Q1779" i="17"/>
  <c r="P1779" i="17"/>
  <c r="O1779" i="17"/>
  <c r="Q1778" i="17"/>
  <c r="P1778" i="17"/>
  <c r="O1778" i="17"/>
  <c r="Q1777" i="17"/>
  <c r="P1777" i="17"/>
  <c r="O1777" i="17"/>
  <c r="Q1776" i="17"/>
  <c r="P1776" i="17"/>
  <c r="O1776" i="17"/>
  <c r="Q1775" i="17"/>
  <c r="P1775" i="17"/>
  <c r="O1775" i="17"/>
  <c r="Q1774" i="17"/>
  <c r="P1774" i="17"/>
  <c r="O1774" i="17"/>
  <c r="Q1773" i="17"/>
  <c r="P1773" i="17"/>
  <c r="O1773" i="17"/>
  <c r="Q1772" i="17"/>
  <c r="P1772" i="17"/>
  <c r="O1772" i="17"/>
  <c r="Q1771" i="17"/>
  <c r="P1771" i="17"/>
  <c r="O1771" i="17"/>
  <c r="Q1770" i="17"/>
  <c r="P1770" i="17"/>
  <c r="O1770" i="17"/>
  <c r="Q1769" i="17"/>
  <c r="P1769" i="17"/>
  <c r="O1769" i="17"/>
  <c r="Q1768" i="17"/>
  <c r="P1768" i="17"/>
  <c r="O1768" i="17"/>
  <c r="Q1767" i="17"/>
  <c r="P1767" i="17"/>
  <c r="O1767" i="17"/>
  <c r="Q1766" i="17"/>
  <c r="P1766" i="17"/>
  <c r="O1766" i="17"/>
  <c r="Q1765" i="17"/>
  <c r="P1765" i="17"/>
  <c r="O1765" i="17"/>
  <c r="Q1764" i="17"/>
  <c r="P1764" i="17"/>
  <c r="O1764" i="17"/>
  <c r="Q1763" i="17"/>
  <c r="P1763" i="17"/>
  <c r="O1763" i="17"/>
  <c r="Q1762" i="17"/>
  <c r="P1762" i="17"/>
  <c r="O1762" i="17"/>
  <c r="Q1761" i="17"/>
  <c r="P1761" i="17"/>
  <c r="O1761" i="17"/>
  <c r="Q1760" i="17"/>
  <c r="P1760" i="17"/>
  <c r="O1760" i="17"/>
  <c r="Q1759" i="17"/>
  <c r="P1759" i="17"/>
  <c r="O1759" i="17"/>
  <c r="Q1758" i="17"/>
  <c r="P1758" i="17"/>
  <c r="O1758" i="17"/>
  <c r="Q1757" i="17"/>
  <c r="P1757" i="17"/>
  <c r="O1757" i="17"/>
  <c r="Q1756" i="17"/>
  <c r="P1756" i="17"/>
  <c r="O1756" i="17"/>
  <c r="Q1755" i="17"/>
  <c r="P1755" i="17"/>
  <c r="O1755" i="17"/>
  <c r="Q1754" i="17"/>
  <c r="P1754" i="17"/>
  <c r="O1754" i="17"/>
  <c r="Q1753" i="17"/>
  <c r="P1753" i="17"/>
  <c r="O1753" i="17"/>
  <c r="Q1752" i="17"/>
  <c r="P1752" i="17"/>
  <c r="O1752" i="17"/>
  <c r="Q1751" i="17"/>
  <c r="P1751" i="17"/>
  <c r="O1751" i="17"/>
  <c r="Q1750" i="17"/>
  <c r="P1750" i="17"/>
  <c r="O1750" i="17"/>
  <c r="Q1749" i="17"/>
  <c r="P1749" i="17"/>
  <c r="O1749" i="17"/>
  <c r="Q1748" i="17"/>
  <c r="P1748" i="17"/>
  <c r="O1748" i="17"/>
  <c r="Q1747" i="17"/>
  <c r="P1747" i="17"/>
  <c r="O1747" i="17"/>
  <c r="Q1746" i="17"/>
  <c r="P1746" i="17"/>
  <c r="O1746" i="17"/>
  <c r="Q1745" i="17"/>
  <c r="P1745" i="17"/>
  <c r="O1745" i="17"/>
  <c r="Q1744" i="17"/>
  <c r="P1744" i="17"/>
  <c r="O1744" i="17"/>
  <c r="Q1743" i="17"/>
  <c r="P1743" i="17"/>
  <c r="O1743" i="17"/>
  <c r="Q1742" i="17"/>
  <c r="P1742" i="17"/>
  <c r="O1742" i="17"/>
  <c r="Q1741" i="17"/>
  <c r="P1741" i="17"/>
  <c r="O1741" i="17"/>
  <c r="Q1740" i="17"/>
  <c r="P1740" i="17"/>
  <c r="O1740" i="17"/>
  <c r="Q1739" i="17"/>
  <c r="P1739" i="17"/>
  <c r="O1739" i="17"/>
  <c r="Q1738" i="17"/>
  <c r="P1738" i="17"/>
  <c r="O1738" i="17"/>
  <c r="Q1737" i="17"/>
  <c r="P1737" i="17"/>
  <c r="O1737" i="17"/>
  <c r="Q1736" i="17"/>
  <c r="P1736" i="17"/>
  <c r="O1736" i="17"/>
  <c r="Q1735" i="17"/>
  <c r="P1735" i="17"/>
  <c r="O1735" i="17"/>
  <c r="Q1734" i="17"/>
  <c r="P1734" i="17"/>
  <c r="O1734" i="17"/>
  <c r="Q1733" i="17"/>
  <c r="P1733" i="17"/>
  <c r="O1733" i="17"/>
  <c r="Q1732" i="17"/>
  <c r="P1732" i="17"/>
  <c r="O1732" i="17"/>
  <c r="Q1731" i="17"/>
  <c r="P1731" i="17"/>
  <c r="O1731" i="17"/>
  <c r="Q1730" i="17"/>
  <c r="P1730" i="17"/>
  <c r="O1730" i="17"/>
  <c r="Q1729" i="17"/>
  <c r="P1729" i="17"/>
  <c r="O1729" i="17"/>
  <c r="Q1728" i="17"/>
  <c r="P1728" i="17"/>
  <c r="O1728" i="17"/>
  <c r="Q1727" i="17"/>
  <c r="P1727" i="17"/>
  <c r="O1727" i="17"/>
  <c r="Q1726" i="17"/>
  <c r="P1726" i="17"/>
  <c r="O1726" i="17"/>
  <c r="Q1725" i="17"/>
  <c r="P1725" i="17"/>
  <c r="O1725" i="17"/>
  <c r="Q1724" i="17"/>
  <c r="P1724" i="17"/>
  <c r="O1724" i="17"/>
  <c r="Q1723" i="17"/>
  <c r="P1723" i="17"/>
  <c r="O1723" i="17"/>
  <c r="Q1722" i="17"/>
  <c r="P1722" i="17"/>
  <c r="O1722" i="17"/>
  <c r="Q1721" i="17"/>
  <c r="P1721" i="17"/>
  <c r="O1721" i="17"/>
  <c r="Q1720" i="17"/>
  <c r="P1720" i="17"/>
  <c r="O1720" i="17"/>
  <c r="Q1719" i="17"/>
  <c r="P1719" i="17"/>
  <c r="O1719" i="17"/>
  <c r="Q1718" i="17"/>
  <c r="P1718" i="17"/>
  <c r="O1718" i="17"/>
  <c r="Q1717" i="17"/>
  <c r="P1717" i="17"/>
  <c r="O1717" i="17"/>
  <c r="Q1716" i="17"/>
  <c r="P1716" i="17"/>
  <c r="O1716" i="17"/>
  <c r="Q1715" i="17"/>
  <c r="P1715" i="17"/>
  <c r="O1715" i="17"/>
  <c r="Q1714" i="17"/>
  <c r="P1714" i="17"/>
  <c r="O1714" i="17"/>
  <c r="Q1713" i="17"/>
  <c r="P1713" i="17"/>
  <c r="O1713" i="17"/>
  <c r="Q1712" i="17"/>
  <c r="P1712" i="17"/>
  <c r="O1712" i="17"/>
  <c r="Q1711" i="17"/>
  <c r="P1711" i="17"/>
  <c r="O1711" i="17"/>
  <c r="Q1710" i="17"/>
  <c r="P1710" i="17"/>
  <c r="O1710" i="17"/>
  <c r="Q1709" i="17"/>
  <c r="P1709" i="17"/>
  <c r="O1709" i="17"/>
  <c r="Q1708" i="17"/>
  <c r="P1708" i="17"/>
  <c r="O1708" i="17"/>
  <c r="Q1707" i="17"/>
  <c r="P1707" i="17"/>
  <c r="O1707" i="17"/>
  <c r="Q1706" i="17"/>
  <c r="P1706" i="17"/>
  <c r="O1706" i="17"/>
  <c r="Q1705" i="17"/>
  <c r="P1705" i="17"/>
  <c r="O1705" i="17"/>
  <c r="Q1704" i="17"/>
  <c r="P1704" i="17"/>
  <c r="O1704" i="17"/>
  <c r="Q1703" i="17"/>
  <c r="P1703" i="17"/>
  <c r="O1703" i="17"/>
  <c r="Q1702" i="17"/>
  <c r="P1702" i="17"/>
  <c r="O1702" i="17"/>
  <c r="Q1701" i="17"/>
  <c r="P1701" i="17"/>
  <c r="O1701" i="17"/>
  <c r="Q1700" i="17"/>
  <c r="P1700" i="17"/>
  <c r="O1700" i="17"/>
  <c r="Q1699" i="17"/>
  <c r="P1699" i="17"/>
  <c r="O1699" i="17"/>
  <c r="Q1698" i="17"/>
  <c r="P1698" i="17"/>
  <c r="O1698" i="17"/>
  <c r="Q1697" i="17"/>
  <c r="P1697" i="17"/>
  <c r="O1697" i="17"/>
  <c r="Q1696" i="17"/>
  <c r="P1696" i="17"/>
  <c r="O1696" i="17"/>
  <c r="Q1695" i="17"/>
  <c r="P1695" i="17"/>
  <c r="O1695" i="17"/>
  <c r="Q1694" i="17"/>
  <c r="P1694" i="17"/>
  <c r="O1694" i="17"/>
  <c r="Q1693" i="17"/>
  <c r="P1693" i="17"/>
  <c r="O1693" i="17"/>
  <c r="Q1692" i="17"/>
  <c r="P1692" i="17"/>
  <c r="O1692" i="17"/>
  <c r="Q1691" i="17"/>
  <c r="P1691" i="17"/>
  <c r="O1691" i="17"/>
  <c r="Q1690" i="17"/>
  <c r="P1690" i="17"/>
  <c r="O1690" i="17"/>
  <c r="Q1689" i="17"/>
  <c r="P1689" i="17"/>
  <c r="O1689" i="17"/>
  <c r="Q1688" i="17"/>
  <c r="P1688" i="17"/>
  <c r="O1688" i="17"/>
  <c r="Q1687" i="17"/>
  <c r="P1687" i="17"/>
  <c r="O1687" i="17"/>
  <c r="Q1686" i="17"/>
  <c r="P1686" i="17"/>
  <c r="O1686" i="17"/>
  <c r="Q1685" i="17"/>
  <c r="P1685" i="17"/>
  <c r="O1685" i="17"/>
  <c r="Q1684" i="17"/>
  <c r="P1684" i="17"/>
  <c r="O1684" i="17"/>
  <c r="Q1683" i="17"/>
  <c r="P1683" i="17"/>
  <c r="O1683" i="17"/>
  <c r="Q1682" i="17"/>
  <c r="P1682" i="17"/>
  <c r="O1682" i="17"/>
  <c r="Q1681" i="17"/>
  <c r="P1681" i="17"/>
  <c r="Q1680" i="17"/>
  <c r="P1680" i="17"/>
  <c r="O1680" i="17"/>
  <c r="Q1679" i="17"/>
  <c r="P1679" i="17"/>
  <c r="O1679" i="17"/>
  <c r="Q1678" i="17"/>
  <c r="P1678" i="17"/>
  <c r="O1678" i="17"/>
  <c r="Q1677" i="17"/>
  <c r="P1677" i="17"/>
  <c r="O1677" i="17"/>
  <c r="Q1676" i="17"/>
  <c r="P1676" i="17"/>
  <c r="O1676" i="17"/>
  <c r="Q1675" i="17"/>
  <c r="P1675" i="17"/>
  <c r="O1675" i="17"/>
  <c r="Q1674" i="17"/>
  <c r="P1674" i="17"/>
  <c r="O1674" i="17"/>
  <c r="Q1673" i="17"/>
  <c r="P1673" i="17"/>
  <c r="O1673" i="17"/>
  <c r="Q1672" i="17"/>
  <c r="P1672" i="17"/>
  <c r="O1672" i="17"/>
  <c r="Q1671" i="17"/>
  <c r="P1671" i="17"/>
  <c r="O1671" i="17"/>
  <c r="Q1670" i="17"/>
  <c r="P1670" i="17"/>
  <c r="O1670" i="17"/>
  <c r="Q1669" i="17"/>
  <c r="P1669" i="17"/>
  <c r="O1669" i="17"/>
  <c r="Q1668" i="17"/>
  <c r="P1668" i="17"/>
  <c r="O1668" i="17"/>
  <c r="Q1667" i="17"/>
  <c r="P1667" i="17"/>
  <c r="O1667" i="17"/>
  <c r="Q1666" i="17"/>
  <c r="P1666" i="17"/>
  <c r="O1666" i="17"/>
  <c r="Q1665" i="17"/>
  <c r="P1665" i="17"/>
  <c r="O1665" i="17"/>
  <c r="Q1664" i="17"/>
  <c r="P1664" i="17"/>
  <c r="O1664" i="17"/>
  <c r="Q1663" i="17"/>
  <c r="P1663" i="17"/>
  <c r="O1663" i="17"/>
  <c r="Q1662" i="17"/>
  <c r="P1662" i="17"/>
  <c r="O1662" i="17"/>
  <c r="Q1661" i="17"/>
  <c r="P1661" i="17"/>
  <c r="O1661" i="17"/>
  <c r="Q1660" i="17"/>
  <c r="P1660" i="17"/>
  <c r="O1660" i="17"/>
  <c r="Q1659" i="17"/>
  <c r="P1659" i="17"/>
  <c r="O1659" i="17"/>
  <c r="Q1658" i="17"/>
  <c r="P1658" i="17"/>
  <c r="O1658" i="17"/>
  <c r="Q1657" i="17"/>
  <c r="P1657" i="17"/>
  <c r="O1657" i="17"/>
  <c r="Q1656" i="17"/>
  <c r="P1656" i="17"/>
  <c r="O1656" i="17"/>
  <c r="Q1655" i="17"/>
  <c r="P1655" i="17"/>
  <c r="O1655" i="17"/>
  <c r="Q1654" i="17"/>
  <c r="P1654" i="17"/>
  <c r="O1654" i="17"/>
  <c r="Q1653" i="17"/>
  <c r="P1653" i="17"/>
  <c r="O1653" i="17"/>
  <c r="Q1652" i="17"/>
  <c r="P1652" i="17"/>
  <c r="O1652" i="17"/>
  <c r="Q1651" i="17"/>
  <c r="P1651" i="17"/>
  <c r="O1651" i="17"/>
  <c r="Q1650" i="17"/>
  <c r="P1650" i="17"/>
  <c r="O1650" i="17"/>
  <c r="Q1649" i="17"/>
  <c r="P1649" i="17"/>
  <c r="O1649" i="17"/>
  <c r="Q1648" i="17"/>
  <c r="P1648" i="17"/>
  <c r="O1648" i="17"/>
  <c r="Q1647" i="17"/>
  <c r="P1647" i="17"/>
  <c r="O1647" i="17"/>
  <c r="Q1646" i="17"/>
  <c r="P1646" i="17"/>
  <c r="O1646" i="17"/>
  <c r="Q1645" i="17"/>
  <c r="P1645" i="17"/>
  <c r="O1645" i="17"/>
  <c r="Q1644" i="17"/>
  <c r="P1644" i="17"/>
  <c r="O1644" i="17"/>
  <c r="Q1643" i="17"/>
  <c r="P1643" i="17"/>
  <c r="O1643" i="17"/>
  <c r="Q1642" i="17"/>
  <c r="P1642" i="17"/>
  <c r="O1642" i="17"/>
  <c r="Q1641" i="17"/>
  <c r="P1641" i="17"/>
  <c r="O1641" i="17"/>
  <c r="Q1640" i="17"/>
  <c r="P1640" i="17"/>
  <c r="O1640" i="17"/>
  <c r="Q1639" i="17"/>
  <c r="P1639" i="17"/>
  <c r="O1639" i="17"/>
  <c r="Q1638" i="17"/>
  <c r="P1638" i="17"/>
  <c r="O1638" i="17"/>
  <c r="Q1637" i="17"/>
  <c r="P1637" i="17"/>
  <c r="O1637" i="17"/>
  <c r="Q1636" i="17"/>
  <c r="P1636" i="17"/>
  <c r="O1636" i="17"/>
  <c r="Q1635" i="17"/>
  <c r="P1635" i="17"/>
  <c r="O1635" i="17"/>
  <c r="Q1634" i="17"/>
  <c r="P1634" i="17"/>
  <c r="O1634" i="17"/>
  <c r="Q1633" i="17"/>
  <c r="P1633" i="17"/>
  <c r="O1633" i="17"/>
  <c r="Q1632" i="17"/>
  <c r="P1632" i="17"/>
  <c r="O1632" i="17"/>
  <c r="Q1631" i="17"/>
  <c r="P1631" i="17"/>
  <c r="O1631" i="17"/>
  <c r="Q1630" i="17"/>
  <c r="P1630" i="17"/>
  <c r="O1630" i="17"/>
  <c r="Q1629" i="17"/>
  <c r="P1629" i="17"/>
  <c r="O1629" i="17"/>
  <c r="Q1628" i="17"/>
  <c r="P1628" i="17"/>
  <c r="O1628" i="17"/>
  <c r="Q1627" i="17"/>
  <c r="P1627" i="17"/>
  <c r="O1627" i="17"/>
  <c r="Q1626" i="17"/>
  <c r="P1626" i="17"/>
  <c r="O1626" i="17"/>
  <c r="Q1625" i="17"/>
  <c r="P1625" i="17"/>
  <c r="O1625" i="17"/>
  <c r="Q1624" i="17"/>
  <c r="P1624" i="17"/>
  <c r="O1624" i="17"/>
  <c r="Q1623" i="17"/>
  <c r="P1623" i="17"/>
  <c r="O1623" i="17"/>
  <c r="Q1622" i="17"/>
  <c r="P1622" i="17"/>
  <c r="O1622" i="17"/>
  <c r="Q1621" i="17"/>
  <c r="P1621" i="17"/>
  <c r="O1621" i="17"/>
  <c r="Q1620" i="17"/>
  <c r="P1620" i="17"/>
  <c r="O1620" i="17"/>
  <c r="Q1619" i="17"/>
  <c r="P1619" i="17"/>
  <c r="O1619" i="17"/>
  <c r="Q1618" i="17"/>
  <c r="P1618" i="17"/>
  <c r="O1618" i="17"/>
  <c r="Q1617" i="17"/>
  <c r="P1617" i="17"/>
  <c r="O1617" i="17"/>
  <c r="Q1616" i="17"/>
  <c r="P1616" i="17"/>
  <c r="O1616" i="17"/>
  <c r="Q1615" i="17"/>
  <c r="P1615" i="17"/>
  <c r="O1615" i="17"/>
  <c r="Q1614" i="17"/>
  <c r="P1614" i="17"/>
  <c r="O1614" i="17"/>
  <c r="Q1613" i="17"/>
  <c r="P1613" i="17"/>
  <c r="O1613" i="17"/>
  <c r="Q1612" i="17"/>
  <c r="P1612" i="17"/>
  <c r="O1612" i="17"/>
  <c r="Q1611" i="17"/>
  <c r="P1611" i="17"/>
  <c r="O1611" i="17"/>
  <c r="Q1610" i="17"/>
  <c r="P1610" i="17"/>
  <c r="O1610" i="17"/>
  <c r="Q1609" i="17"/>
  <c r="P1609" i="17"/>
  <c r="O1609" i="17"/>
  <c r="Q1608" i="17"/>
  <c r="P1608" i="17"/>
  <c r="O1608" i="17"/>
  <c r="Q1607" i="17"/>
  <c r="P1607" i="17"/>
  <c r="O1607" i="17"/>
  <c r="Q1606" i="17"/>
  <c r="P1606" i="17"/>
  <c r="O1606" i="17"/>
  <c r="Q1605" i="17"/>
  <c r="P1605" i="17"/>
  <c r="O1605" i="17"/>
  <c r="Q1604" i="17"/>
  <c r="P1604" i="17"/>
  <c r="O1604" i="17"/>
  <c r="Q1603" i="17"/>
  <c r="P1603" i="17"/>
  <c r="O1603" i="17"/>
  <c r="Q1602" i="17"/>
  <c r="P1602" i="17"/>
  <c r="O1602" i="17"/>
  <c r="Q1601" i="17"/>
  <c r="P1601" i="17"/>
  <c r="O1601" i="17"/>
  <c r="Q1600" i="17"/>
  <c r="P1600" i="17"/>
  <c r="O1600" i="17"/>
  <c r="Q1599" i="17"/>
  <c r="P1599" i="17"/>
  <c r="O1599" i="17"/>
  <c r="Q1598" i="17"/>
  <c r="P1598" i="17"/>
  <c r="O1598" i="17"/>
  <c r="Q1597" i="17"/>
  <c r="P1597" i="17"/>
  <c r="O1597" i="17"/>
  <c r="Q1596" i="17"/>
  <c r="P1596" i="17"/>
  <c r="O1596" i="17"/>
  <c r="Q1595" i="17"/>
  <c r="P1595" i="17"/>
  <c r="O1595" i="17"/>
  <c r="Q1594" i="17"/>
  <c r="P1594" i="17"/>
  <c r="O1594" i="17"/>
  <c r="Q1593" i="17"/>
  <c r="P1593" i="17"/>
  <c r="O1593" i="17"/>
  <c r="Q1592" i="17"/>
  <c r="P1592" i="17"/>
  <c r="O1592" i="17"/>
  <c r="Q1591" i="17"/>
  <c r="P1591" i="17"/>
  <c r="O1591" i="17"/>
  <c r="Q1590" i="17"/>
  <c r="P1590" i="17"/>
  <c r="O1590" i="17"/>
  <c r="Q1589" i="17"/>
  <c r="P1589" i="17"/>
  <c r="O1589" i="17"/>
  <c r="Q1588" i="17"/>
  <c r="P1588" i="17"/>
  <c r="O1588" i="17"/>
  <c r="Q1587" i="17"/>
  <c r="P1587" i="17"/>
  <c r="O1587" i="17"/>
  <c r="Q1586" i="17"/>
  <c r="P1586" i="17"/>
  <c r="O1586" i="17"/>
  <c r="Q1585" i="17"/>
  <c r="P1585" i="17"/>
  <c r="O1585" i="17"/>
  <c r="Q1584" i="17"/>
  <c r="P1584" i="17"/>
  <c r="O1584" i="17"/>
  <c r="Q1583" i="17"/>
  <c r="P1583" i="17"/>
  <c r="O1583" i="17"/>
  <c r="Q1582" i="17"/>
  <c r="P1582" i="17"/>
  <c r="O1582" i="17"/>
  <c r="Q1581" i="17"/>
  <c r="P1581" i="17"/>
  <c r="O1581" i="17"/>
  <c r="Q1580" i="17"/>
  <c r="P1580" i="17"/>
  <c r="O1580" i="17"/>
  <c r="Q1579" i="17"/>
  <c r="P1579" i="17"/>
  <c r="O1579" i="17"/>
  <c r="Q1578" i="17"/>
  <c r="P1578" i="17"/>
  <c r="O1578" i="17"/>
  <c r="Q1577" i="17"/>
  <c r="P1577" i="17"/>
  <c r="O1577" i="17"/>
  <c r="Q1576" i="17"/>
  <c r="P1576" i="17"/>
  <c r="O1576" i="17"/>
  <c r="Q1575" i="17"/>
  <c r="P1575" i="17"/>
  <c r="O1575" i="17"/>
  <c r="Q1574" i="17"/>
  <c r="P1574" i="17"/>
  <c r="O1574" i="17"/>
  <c r="Q1573" i="17"/>
  <c r="P1573" i="17"/>
  <c r="O1573" i="17"/>
  <c r="Q1572" i="17"/>
  <c r="P1572" i="17"/>
  <c r="O1572" i="17"/>
  <c r="Q1571" i="17"/>
  <c r="P1571" i="17"/>
  <c r="O1571" i="17"/>
  <c r="Q1570" i="17"/>
  <c r="P1570" i="17"/>
  <c r="O1570" i="17"/>
  <c r="Q1569" i="17"/>
  <c r="P1569" i="17"/>
  <c r="O1569" i="17"/>
  <c r="Q1568" i="17"/>
  <c r="P1568" i="17"/>
  <c r="O1568" i="17"/>
  <c r="Q1567" i="17"/>
  <c r="P1567" i="17"/>
  <c r="O1567" i="17"/>
  <c r="Q1566" i="17"/>
  <c r="P1566" i="17"/>
  <c r="O1566" i="17"/>
  <c r="Q1565" i="17"/>
  <c r="P1565" i="17"/>
  <c r="O1565" i="17"/>
  <c r="Q1564" i="17"/>
  <c r="P1564" i="17"/>
  <c r="O1564" i="17"/>
  <c r="Q1563" i="17"/>
  <c r="P1563" i="17"/>
  <c r="O1563" i="17"/>
  <c r="Q1562" i="17"/>
  <c r="P1562" i="17"/>
  <c r="O1562" i="17"/>
  <c r="Q1561" i="17"/>
  <c r="P1561" i="17"/>
  <c r="O1561" i="17"/>
  <c r="Q1560" i="17"/>
  <c r="P1560" i="17"/>
  <c r="O1560" i="17"/>
  <c r="Q1559" i="17"/>
  <c r="P1559" i="17"/>
  <c r="O1559" i="17"/>
  <c r="Q1558" i="17"/>
  <c r="P1558" i="17"/>
  <c r="O1558" i="17"/>
  <c r="Q1557" i="17"/>
  <c r="P1557" i="17"/>
  <c r="O1557" i="17"/>
  <c r="Q1556" i="17"/>
  <c r="P1556" i="17"/>
  <c r="O1556" i="17"/>
  <c r="Q1555" i="17"/>
  <c r="P1555" i="17"/>
  <c r="O1555" i="17"/>
  <c r="Q1554" i="17"/>
  <c r="P1554" i="17"/>
  <c r="O1554" i="17"/>
  <c r="Q1553" i="17"/>
  <c r="P1553" i="17"/>
  <c r="O1553" i="17"/>
  <c r="Q1552" i="17"/>
  <c r="P1552" i="17"/>
  <c r="O1552" i="17"/>
  <c r="Q1551" i="17"/>
  <c r="P1551" i="17"/>
  <c r="O1551" i="17"/>
  <c r="Q1550" i="17"/>
  <c r="P1550" i="17"/>
  <c r="O1550" i="17"/>
  <c r="Q1549" i="17"/>
  <c r="P1549" i="17"/>
  <c r="O1549" i="17"/>
  <c r="Q1548" i="17"/>
  <c r="P1548" i="17"/>
  <c r="O1548" i="17"/>
  <c r="Q1547" i="17"/>
  <c r="P1547" i="17"/>
  <c r="O1547" i="17"/>
  <c r="Q1546" i="17"/>
  <c r="P1546" i="17"/>
  <c r="O1546" i="17"/>
  <c r="Q1545" i="17"/>
  <c r="P1545" i="17"/>
  <c r="O1545" i="17"/>
  <c r="Q1544" i="17"/>
  <c r="P1544" i="17"/>
  <c r="O1544" i="17"/>
  <c r="Q1543" i="17"/>
  <c r="P1543" i="17"/>
  <c r="O1543" i="17"/>
  <c r="Q1542" i="17"/>
  <c r="P1542" i="17"/>
  <c r="O1542" i="17"/>
  <c r="Q1541" i="17"/>
  <c r="P1541" i="17"/>
  <c r="O1541" i="17"/>
  <c r="Q1540" i="17"/>
  <c r="P1540" i="17"/>
  <c r="O1540" i="17"/>
  <c r="Q1539" i="17"/>
  <c r="P1539" i="17"/>
  <c r="O1539" i="17"/>
  <c r="Q1538" i="17"/>
  <c r="P1538" i="17"/>
  <c r="O1538" i="17"/>
  <c r="Q1537" i="17"/>
  <c r="P1537" i="17"/>
  <c r="O1537" i="17"/>
  <c r="Q1536" i="17"/>
  <c r="P1536" i="17"/>
  <c r="O1536" i="17"/>
  <c r="Q1535" i="17"/>
  <c r="P1535" i="17"/>
  <c r="O1535" i="17"/>
  <c r="Q1534" i="17"/>
  <c r="P1534" i="17"/>
  <c r="O1534" i="17"/>
  <c r="Q1533" i="17"/>
  <c r="P1533" i="17"/>
  <c r="O1533" i="17"/>
  <c r="Q1532" i="17"/>
  <c r="P1532" i="17"/>
  <c r="O1532" i="17"/>
  <c r="Q1531" i="17"/>
  <c r="P1531" i="17"/>
  <c r="O1531" i="17"/>
  <c r="Q1530" i="17"/>
  <c r="P1530" i="17"/>
  <c r="O1530" i="17"/>
  <c r="Q1529" i="17"/>
  <c r="P1529" i="17"/>
  <c r="O1529" i="17"/>
  <c r="Q1528" i="17"/>
  <c r="P1528" i="17"/>
  <c r="O1528" i="17"/>
  <c r="Q1527" i="17"/>
  <c r="P1527" i="17"/>
  <c r="O1527" i="17"/>
  <c r="Q1526" i="17"/>
  <c r="P1526" i="17"/>
  <c r="O1526" i="17"/>
  <c r="Q1525" i="17"/>
  <c r="P1525" i="17"/>
  <c r="O1525" i="17"/>
  <c r="Q1524" i="17"/>
  <c r="P1524" i="17"/>
  <c r="O1524" i="17"/>
  <c r="Q1523" i="17"/>
  <c r="P1523" i="17"/>
  <c r="O1523" i="17"/>
  <c r="Q1522" i="17"/>
  <c r="P1522" i="17"/>
  <c r="O1522" i="17"/>
  <c r="Q1521" i="17"/>
  <c r="P1521" i="17"/>
  <c r="O1521" i="17"/>
  <c r="Q1520" i="17"/>
  <c r="P1520" i="17"/>
  <c r="O1520" i="17"/>
  <c r="Q1519" i="17"/>
  <c r="P1519" i="17"/>
  <c r="O1519" i="17"/>
  <c r="Q1518" i="17"/>
  <c r="P1518" i="17"/>
  <c r="O1518" i="17"/>
  <c r="Q1517" i="17"/>
  <c r="P1517" i="17"/>
  <c r="O1517" i="17"/>
  <c r="Q1516" i="17"/>
  <c r="O1516" i="17"/>
  <c r="Q1515" i="17"/>
  <c r="O1515" i="17"/>
  <c r="Q1514" i="17"/>
  <c r="O1514" i="17"/>
  <c r="Q1513" i="17"/>
  <c r="O1513" i="17"/>
  <c r="Q1512" i="17"/>
  <c r="O1512" i="17"/>
  <c r="Q1511" i="17"/>
  <c r="O1511" i="17"/>
  <c r="Q1510" i="17"/>
  <c r="O1510" i="17"/>
  <c r="Q1509" i="17"/>
  <c r="O1509" i="17"/>
  <c r="Q1508" i="17"/>
  <c r="O1508" i="17"/>
  <c r="Q1507" i="17"/>
  <c r="O1507" i="17"/>
  <c r="Q1506" i="17"/>
  <c r="O1506" i="17"/>
  <c r="Q1505" i="17"/>
  <c r="O1505" i="17"/>
  <c r="Q1504" i="17"/>
  <c r="P1504" i="17"/>
  <c r="O1504" i="17"/>
  <c r="Q1503" i="17"/>
  <c r="P1503" i="17"/>
  <c r="O1503" i="17"/>
  <c r="Q1502" i="17"/>
  <c r="P1502" i="17"/>
  <c r="O1502" i="17"/>
  <c r="Q1501" i="17"/>
  <c r="P1501" i="17"/>
  <c r="O1501" i="17"/>
  <c r="Q1500" i="17"/>
  <c r="P1500" i="17"/>
  <c r="O1500" i="17"/>
  <c r="Q1499" i="17"/>
  <c r="P1499" i="17"/>
  <c r="O1499" i="17"/>
  <c r="Q1498" i="17"/>
  <c r="P1498" i="17"/>
  <c r="O1498" i="17"/>
  <c r="Q1497" i="17"/>
  <c r="P1497" i="17"/>
  <c r="O1497" i="17"/>
  <c r="Q1496" i="17"/>
  <c r="P1496" i="17"/>
  <c r="O1496" i="17"/>
  <c r="Q1495" i="17"/>
  <c r="P1495" i="17"/>
  <c r="O1495" i="17"/>
  <c r="Q1494" i="17"/>
  <c r="P1494" i="17"/>
  <c r="O1494" i="17"/>
  <c r="Q1493" i="17"/>
  <c r="P1493" i="17"/>
  <c r="O1493" i="17"/>
  <c r="Q1492" i="17"/>
  <c r="P1492" i="17"/>
  <c r="O1492" i="17"/>
  <c r="Q1491" i="17"/>
  <c r="P1491" i="17"/>
  <c r="O1491" i="17"/>
  <c r="Q1490" i="17"/>
  <c r="P1490" i="17"/>
  <c r="O1490" i="17"/>
  <c r="Q1489" i="17"/>
  <c r="P1489" i="17"/>
  <c r="O1489" i="17"/>
  <c r="Q1488" i="17"/>
  <c r="P1488" i="17"/>
  <c r="O1488" i="17"/>
  <c r="Q1487" i="17"/>
  <c r="P1487" i="17"/>
  <c r="O1487" i="17"/>
  <c r="Q1486" i="17"/>
  <c r="P1486" i="17"/>
  <c r="O1486" i="17"/>
  <c r="Q1485" i="17"/>
  <c r="P1485" i="17"/>
  <c r="O1485" i="17"/>
  <c r="Q1484" i="17"/>
  <c r="P1484" i="17"/>
  <c r="O1484" i="17"/>
  <c r="Q1483" i="17"/>
  <c r="P1483" i="17"/>
  <c r="O1483" i="17"/>
  <c r="Q1482" i="17"/>
  <c r="P1482" i="17"/>
  <c r="O1482" i="17"/>
  <c r="Q1481" i="17"/>
  <c r="P1481" i="17"/>
  <c r="O1481" i="17"/>
  <c r="Q1480" i="17"/>
  <c r="P1480" i="17"/>
  <c r="O1480" i="17"/>
  <c r="Q1479" i="17"/>
  <c r="P1479" i="17"/>
  <c r="O1479" i="17"/>
  <c r="Q1478" i="17"/>
  <c r="P1478" i="17"/>
  <c r="O1478" i="17"/>
  <c r="Q1477" i="17"/>
  <c r="P1477" i="17"/>
  <c r="O1477" i="17"/>
  <c r="Q1476" i="17"/>
  <c r="P1476" i="17"/>
  <c r="O1476" i="17"/>
  <c r="Q1475" i="17"/>
  <c r="P1475" i="17"/>
  <c r="O1475" i="17"/>
  <c r="Q1474" i="17"/>
  <c r="P1474" i="17"/>
  <c r="O1474" i="17"/>
  <c r="Q1473" i="17"/>
  <c r="P1473" i="17"/>
  <c r="O1473" i="17"/>
  <c r="Q1472" i="17"/>
  <c r="P1472" i="17"/>
  <c r="O1472" i="17"/>
  <c r="Q1471" i="17"/>
  <c r="P1471" i="17"/>
  <c r="O1471" i="17"/>
  <c r="Q1470" i="17"/>
  <c r="P1470" i="17"/>
  <c r="O1470" i="17"/>
  <c r="Q1469" i="17"/>
  <c r="P1469" i="17"/>
  <c r="O1469" i="17"/>
  <c r="Q1468" i="17"/>
  <c r="P1468" i="17"/>
  <c r="O1468" i="17"/>
  <c r="Q1467" i="17"/>
  <c r="P1467" i="17"/>
  <c r="O1467" i="17"/>
  <c r="Q1466" i="17"/>
  <c r="P1466" i="17"/>
  <c r="O1466" i="17"/>
  <c r="Q1465" i="17"/>
  <c r="P1465" i="17"/>
  <c r="O1465" i="17"/>
  <c r="Q1464" i="17"/>
  <c r="P1464" i="17"/>
  <c r="O1464" i="17"/>
  <c r="Q1463" i="17"/>
  <c r="P1463" i="17"/>
  <c r="O1463" i="17"/>
  <c r="Q1462" i="17"/>
  <c r="P1462" i="17"/>
  <c r="O1462" i="17"/>
  <c r="Q1461" i="17"/>
  <c r="P1461" i="17"/>
  <c r="O1461" i="17"/>
  <c r="Q1460" i="17"/>
  <c r="P1460" i="17"/>
  <c r="O1460" i="17"/>
  <c r="Q1459" i="17"/>
  <c r="P1459" i="17"/>
  <c r="O1459" i="17"/>
  <c r="Q1458" i="17"/>
  <c r="P1458" i="17"/>
  <c r="O1458" i="17"/>
  <c r="Q1457" i="17"/>
  <c r="P1457" i="17"/>
  <c r="O1457" i="17"/>
  <c r="Q1456" i="17"/>
  <c r="P1456" i="17"/>
  <c r="Q1455" i="17"/>
  <c r="P1455" i="17"/>
  <c r="Q1454" i="17"/>
  <c r="P1454" i="17"/>
  <c r="Q1453" i="17"/>
  <c r="P1453" i="17"/>
  <c r="Q1452" i="17"/>
  <c r="P1452" i="17"/>
  <c r="Q1451" i="17"/>
  <c r="P1451" i="17"/>
  <c r="Q1450" i="17"/>
  <c r="P1450" i="17"/>
  <c r="Q1449" i="17"/>
  <c r="P1449" i="17"/>
  <c r="Q1448" i="17"/>
  <c r="P1448" i="17"/>
  <c r="Q1447" i="17"/>
  <c r="P1447" i="17"/>
  <c r="Q1446" i="17"/>
  <c r="P1446" i="17"/>
  <c r="Q1445" i="17"/>
  <c r="P1445" i="17"/>
  <c r="Q1444" i="17"/>
  <c r="P1444" i="17"/>
  <c r="O1444" i="17"/>
  <c r="Q1443" i="17"/>
  <c r="P1443" i="17"/>
  <c r="O1443" i="17"/>
  <c r="Q1442" i="17"/>
  <c r="P1442" i="17"/>
  <c r="O1442" i="17"/>
  <c r="Q1441" i="17"/>
  <c r="P1441" i="17"/>
  <c r="O1441" i="17"/>
  <c r="Q1440" i="17"/>
  <c r="P1440" i="17"/>
  <c r="O1440" i="17"/>
  <c r="Q1439" i="17"/>
  <c r="P1439" i="17"/>
  <c r="O1439" i="17"/>
  <c r="Q1438" i="17"/>
  <c r="P1438" i="17"/>
  <c r="O1438" i="17"/>
  <c r="Q1437" i="17"/>
  <c r="P1437" i="17"/>
  <c r="O1437" i="17"/>
  <c r="Q1436" i="17"/>
  <c r="P1436" i="17"/>
  <c r="O1436" i="17"/>
  <c r="Q1435" i="17"/>
  <c r="P1435" i="17"/>
  <c r="O1435" i="17"/>
  <c r="Q1434" i="17"/>
  <c r="P1434" i="17"/>
  <c r="O1434" i="17"/>
  <c r="Q1433" i="17"/>
  <c r="P1433" i="17"/>
  <c r="O1433" i="17"/>
  <c r="Q1432" i="17"/>
  <c r="P1432" i="17"/>
  <c r="Q1431" i="17"/>
  <c r="P1431" i="17"/>
  <c r="O1431" i="17"/>
  <c r="Q1430" i="17"/>
  <c r="P1430" i="17"/>
  <c r="O1430" i="17"/>
  <c r="Q1429" i="17"/>
  <c r="P1429" i="17"/>
  <c r="O1429" i="17"/>
  <c r="Q1428" i="17"/>
  <c r="P1428" i="17"/>
  <c r="O1428" i="17"/>
  <c r="Q1427" i="17"/>
  <c r="P1427" i="17"/>
  <c r="O1427" i="17"/>
  <c r="Q1426" i="17"/>
  <c r="P1426" i="17"/>
  <c r="O1426" i="17"/>
  <c r="Q1425" i="17"/>
  <c r="P1425" i="17"/>
  <c r="O1425" i="17"/>
  <c r="Q1424" i="17"/>
  <c r="P1424" i="17"/>
  <c r="O1424" i="17"/>
  <c r="Q1423" i="17"/>
  <c r="P1423" i="17"/>
  <c r="O1423" i="17"/>
  <c r="Q1422" i="17"/>
  <c r="P1422" i="17"/>
  <c r="O1422" i="17"/>
  <c r="Q1421" i="17"/>
  <c r="P1421" i="17"/>
  <c r="O1421" i="17"/>
  <c r="Q1420" i="17"/>
  <c r="P1420" i="17"/>
  <c r="O1420" i="17"/>
  <c r="Q1419" i="17"/>
  <c r="P1419" i="17"/>
  <c r="O1419" i="17"/>
  <c r="Q1418" i="17"/>
  <c r="P1418" i="17"/>
  <c r="O1418" i="17"/>
  <c r="Q1417" i="17"/>
  <c r="P1417" i="17"/>
  <c r="O1417" i="17"/>
  <c r="Q1416" i="17"/>
  <c r="P1416" i="17"/>
  <c r="O1416" i="17"/>
  <c r="Q1415" i="17"/>
  <c r="P1415" i="17"/>
  <c r="O1415" i="17"/>
  <c r="Q1414" i="17"/>
  <c r="P1414" i="17"/>
  <c r="O1414" i="17"/>
  <c r="Q1413" i="17"/>
  <c r="P1413" i="17"/>
  <c r="O1413" i="17"/>
  <c r="Q1412" i="17"/>
  <c r="P1412" i="17"/>
  <c r="O1412" i="17"/>
  <c r="Q1411" i="17"/>
  <c r="P1411" i="17"/>
  <c r="O1411" i="17"/>
  <c r="Q1410" i="17"/>
  <c r="P1410" i="17"/>
  <c r="O1410" i="17"/>
  <c r="Q1409" i="17"/>
  <c r="P1409" i="17"/>
  <c r="O1409" i="17"/>
  <c r="Q1408" i="17"/>
  <c r="Q1407" i="17"/>
  <c r="Q1406" i="17"/>
  <c r="Q1405" i="17"/>
  <c r="Q1404" i="17"/>
  <c r="Q1403" i="17"/>
  <c r="Q1402" i="17"/>
  <c r="Q1401" i="17"/>
  <c r="Q1400" i="17"/>
  <c r="Q1399" i="17"/>
  <c r="Q1398" i="17"/>
  <c r="Q1397" i="17"/>
  <c r="Q1396" i="17"/>
  <c r="P1396" i="17"/>
  <c r="O1396" i="17"/>
  <c r="Q1395" i="17"/>
  <c r="P1395" i="17"/>
  <c r="O1395" i="17"/>
  <c r="Q1394" i="17"/>
  <c r="P1394" i="17"/>
  <c r="O1394" i="17"/>
  <c r="Q1393" i="17"/>
  <c r="P1393" i="17"/>
  <c r="O1393" i="17"/>
  <c r="Q1392" i="17"/>
  <c r="P1392" i="17"/>
  <c r="O1392" i="17"/>
  <c r="Q1391" i="17"/>
  <c r="P1391" i="17"/>
  <c r="O1391" i="17"/>
  <c r="Q1390" i="17"/>
  <c r="P1390" i="17"/>
  <c r="O1390" i="17"/>
  <c r="Q1389" i="17"/>
  <c r="P1389" i="17"/>
  <c r="O1389" i="17"/>
  <c r="Q1388" i="17"/>
  <c r="P1388" i="17"/>
  <c r="O1388" i="17"/>
  <c r="Q1387" i="17"/>
  <c r="P1387" i="17"/>
  <c r="O1387" i="17"/>
  <c r="Q1386" i="17"/>
  <c r="P1386" i="17"/>
  <c r="O1386" i="17"/>
  <c r="Q1385" i="17"/>
  <c r="P1385" i="17"/>
  <c r="O1385" i="17"/>
  <c r="Q1384" i="17"/>
  <c r="P1384" i="17"/>
  <c r="O1384" i="17"/>
  <c r="Q1383" i="17"/>
  <c r="P1383" i="17"/>
  <c r="O1383" i="17"/>
  <c r="Q1382" i="17"/>
  <c r="P1382" i="17"/>
  <c r="O1382" i="17"/>
  <c r="Q1381" i="17"/>
  <c r="P1381" i="17"/>
  <c r="O1381" i="17"/>
  <c r="Q1380" i="17"/>
  <c r="P1380" i="17"/>
  <c r="O1380" i="17"/>
  <c r="Q1379" i="17"/>
  <c r="P1379" i="17"/>
  <c r="O1379" i="17"/>
  <c r="Q1378" i="17"/>
  <c r="P1378" i="17"/>
  <c r="O1378" i="17"/>
  <c r="Q1377" i="17"/>
  <c r="P1377" i="17"/>
  <c r="O1377" i="17"/>
  <c r="Q1376" i="17"/>
  <c r="P1376" i="17"/>
  <c r="O1376" i="17"/>
  <c r="Q1375" i="17"/>
  <c r="P1375" i="17"/>
  <c r="O1375" i="17"/>
  <c r="Q1374" i="17"/>
  <c r="P1374" i="17"/>
  <c r="O1374" i="17"/>
  <c r="Q1373" i="17"/>
  <c r="P1373" i="17"/>
  <c r="O1373" i="17"/>
  <c r="Q1372" i="17"/>
  <c r="P1372" i="17"/>
  <c r="O1372" i="17"/>
  <c r="Q1371" i="17"/>
  <c r="P1371" i="17"/>
  <c r="O1371" i="17"/>
  <c r="Q1370" i="17"/>
  <c r="P1370" i="17"/>
  <c r="O1370" i="17"/>
  <c r="Q1369" i="17"/>
  <c r="P1369" i="17"/>
  <c r="O1369" i="17"/>
  <c r="Q1368" i="17"/>
  <c r="P1368" i="17"/>
  <c r="O1368" i="17"/>
  <c r="Q1367" i="17"/>
  <c r="P1367" i="17"/>
  <c r="O1367" i="17"/>
  <c r="Q1366" i="17"/>
  <c r="P1366" i="17"/>
  <c r="O1366" i="17"/>
  <c r="Q1365" i="17"/>
  <c r="P1365" i="17"/>
  <c r="O1365" i="17"/>
  <c r="Q1364" i="17"/>
  <c r="P1364" i="17"/>
  <c r="O1364" i="17"/>
  <c r="Q1363" i="17"/>
  <c r="P1363" i="17"/>
  <c r="O1363" i="17"/>
  <c r="Q1362" i="17"/>
  <c r="P1362" i="17"/>
  <c r="O1362" i="17"/>
  <c r="Q1361" i="17"/>
  <c r="P1361" i="17"/>
  <c r="O1361" i="17"/>
  <c r="Q1360" i="17"/>
  <c r="P1360" i="17"/>
  <c r="O1360" i="17"/>
  <c r="Q1359" i="17"/>
  <c r="P1359" i="17"/>
  <c r="O1359" i="17"/>
  <c r="Q1358" i="17"/>
  <c r="P1358" i="17"/>
  <c r="O1358" i="17"/>
  <c r="Q1357" i="17"/>
  <c r="P1357" i="17"/>
  <c r="O1357" i="17"/>
  <c r="Q1356" i="17"/>
  <c r="P1356" i="17"/>
  <c r="O1356" i="17"/>
  <c r="Q1355" i="17"/>
  <c r="P1355" i="17"/>
  <c r="O1355" i="17"/>
  <c r="Q1354" i="17"/>
  <c r="P1354" i="17"/>
  <c r="O1354" i="17"/>
  <c r="Q1353" i="17"/>
  <c r="P1353" i="17"/>
  <c r="O1353" i="17"/>
  <c r="Q1352" i="17"/>
  <c r="P1352" i="17"/>
  <c r="O1352" i="17"/>
  <c r="Q1351" i="17"/>
  <c r="P1351" i="17"/>
  <c r="O1351" i="17"/>
  <c r="Q1350" i="17"/>
  <c r="P1350" i="17"/>
  <c r="O1350" i="17"/>
  <c r="Q1349" i="17"/>
  <c r="P1349" i="17"/>
  <c r="O1349" i="17"/>
  <c r="Q1348" i="17"/>
  <c r="P1348" i="17"/>
  <c r="O1348" i="17"/>
  <c r="Q1347" i="17"/>
  <c r="P1347" i="17"/>
  <c r="O1347" i="17"/>
  <c r="Q1346" i="17"/>
  <c r="P1346" i="17"/>
  <c r="O1346" i="17"/>
  <c r="Q1345" i="17"/>
  <c r="P1345" i="17"/>
  <c r="O1345" i="17"/>
  <c r="Q1344" i="17"/>
  <c r="P1344" i="17"/>
  <c r="O1344" i="17"/>
  <c r="Q1343" i="17"/>
  <c r="P1343" i="17"/>
  <c r="O1343" i="17"/>
  <c r="Q1342" i="17"/>
  <c r="P1342" i="17"/>
  <c r="O1342" i="17"/>
  <c r="Q1341" i="17"/>
  <c r="P1341" i="17"/>
  <c r="O1341" i="17"/>
  <c r="Q1340" i="17"/>
  <c r="P1340" i="17"/>
  <c r="O1340" i="17"/>
  <c r="Q1339" i="17"/>
  <c r="P1339" i="17"/>
  <c r="O1339" i="17"/>
  <c r="Q1338" i="17"/>
  <c r="P1338" i="17"/>
  <c r="O1338" i="17"/>
  <c r="Q1337" i="17"/>
  <c r="P1337" i="17"/>
  <c r="O1337" i="17"/>
  <c r="Q1336" i="17"/>
  <c r="P1336" i="17"/>
  <c r="O1336" i="17"/>
  <c r="Q1335" i="17"/>
  <c r="P1335" i="17"/>
  <c r="O1335" i="17"/>
  <c r="Q1334" i="17"/>
  <c r="P1334" i="17"/>
  <c r="O1334" i="17"/>
  <c r="Q1333" i="17"/>
  <c r="P1333" i="17"/>
  <c r="O1333" i="17"/>
  <c r="Q1332" i="17"/>
  <c r="P1332" i="17"/>
  <c r="O1332" i="17"/>
  <c r="Q1331" i="17"/>
  <c r="P1331" i="17"/>
  <c r="O1331" i="17"/>
  <c r="Q1330" i="17"/>
  <c r="P1330" i="17"/>
  <c r="O1330" i="17"/>
  <c r="Q1329" i="17"/>
  <c r="P1329" i="17"/>
  <c r="O1329" i="17"/>
  <c r="Q1328" i="17"/>
  <c r="P1328" i="17"/>
  <c r="O1328" i="17"/>
  <c r="Q1327" i="17"/>
  <c r="P1327" i="17"/>
  <c r="O1327" i="17"/>
  <c r="Q1326" i="17"/>
  <c r="P1326" i="17"/>
  <c r="O1326" i="17"/>
  <c r="Q1325" i="17"/>
  <c r="P1325" i="17"/>
  <c r="O1325" i="17"/>
  <c r="Q1324" i="17"/>
  <c r="P1324" i="17"/>
  <c r="O1324" i="17"/>
  <c r="Q1323" i="17"/>
  <c r="P1323" i="17"/>
  <c r="O1323" i="17"/>
  <c r="Q1322" i="17"/>
  <c r="P1322" i="17"/>
  <c r="O1322" i="17"/>
  <c r="Q1321" i="17"/>
  <c r="P1321" i="17"/>
  <c r="O1321" i="17"/>
  <c r="Q1320" i="17"/>
  <c r="P1320" i="17"/>
  <c r="O1320" i="17"/>
  <c r="Q1319" i="17"/>
  <c r="P1319" i="17"/>
  <c r="O1319" i="17"/>
  <c r="Q1318" i="17"/>
  <c r="P1318" i="17"/>
  <c r="O1318" i="17"/>
  <c r="Q1317" i="17"/>
  <c r="P1317" i="17"/>
  <c r="O1317" i="17"/>
  <c r="Q1316" i="17"/>
  <c r="P1316" i="17"/>
  <c r="O1316" i="17"/>
  <c r="Q1315" i="17"/>
  <c r="P1315" i="17"/>
  <c r="O1315" i="17"/>
  <c r="Q1314" i="17"/>
  <c r="P1314" i="17"/>
  <c r="O1314" i="17"/>
  <c r="Q1313" i="17"/>
  <c r="P1313" i="17"/>
  <c r="O1313" i="17"/>
  <c r="Q1312" i="17"/>
  <c r="P1312" i="17"/>
  <c r="O1312" i="17"/>
  <c r="Q1311" i="17"/>
  <c r="P1311" i="17"/>
  <c r="O1311" i="17"/>
  <c r="Q1310" i="17"/>
  <c r="P1310" i="17"/>
  <c r="O1310" i="17"/>
  <c r="Q1309" i="17"/>
  <c r="P1309" i="17"/>
  <c r="O1309" i="17"/>
  <c r="Q1308" i="17"/>
  <c r="P1308" i="17"/>
  <c r="O1308" i="17"/>
  <c r="Q1307" i="17"/>
  <c r="P1307" i="17"/>
  <c r="O1307" i="17"/>
  <c r="Q1306" i="17"/>
  <c r="P1306" i="17"/>
  <c r="O1306" i="17"/>
  <c r="Q1305" i="17"/>
  <c r="P1305" i="17"/>
  <c r="O1305" i="17"/>
  <c r="Q1304" i="17"/>
  <c r="P1304" i="17"/>
  <c r="O1304" i="17"/>
  <c r="Q1303" i="17"/>
  <c r="P1303" i="17"/>
  <c r="O1303" i="17"/>
  <c r="Q1302" i="17"/>
  <c r="P1302" i="17"/>
  <c r="O1302" i="17"/>
  <c r="Q1301" i="17"/>
  <c r="P1301" i="17"/>
  <c r="O1301" i="17"/>
  <c r="Q1300" i="17"/>
  <c r="P1300" i="17"/>
  <c r="O1300" i="17"/>
  <c r="Q1299" i="17"/>
  <c r="P1299" i="17"/>
  <c r="O1299" i="17"/>
  <c r="Q1298" i="17"/>
  <c r="P1298" i="17"/>
  <c r="O1298" i="17"/>
  <c r="Q1297" i="17"/>
  <c r="P1297" i="17"/>
  <c r="O1297" i="17"/>
  <c r="Q1296" i="17"/>
  <c r="P1296" i="17"/>
  <c r="O1296" i="17"/>
  <c r="Q1295" i="17"/>
  <c r="P1295" i="17"/>
  <c r="O1295" i="17"/>
  <c r="Q1294" i="17"/>
  <c r="P1294" i="17"/>
  <c r="O1294" i="17"/>
  <c r="Q1293" i="17"/>
  <c r="P1293" i="17"/>
  <c r="O1293" i="17"/>
  <c r="Q1292" i="17"/>
  <c r="P1292" i="17"/>
  <c r="O1292" i="17"/>
  <c r="Q1291" i="17"/>
  <c r="P1291" i="17"/>
  <c r="O1291" i="17"/>
  <c r="Q1290" i="17"/>
  <c r="P1290" i="17"/>
  <c r="O1290" i="17"/>
  <c r="Q1289" i="17"/>
  <c r="P1289" i="17"/>
  <c r="O1289" i="17"/>
  <c r="Q1288" i="17"/>
  <c r="P1288" i="17"/>
  <c r="O1288" i="17"/>
  <c r="Q1287" i="17"/>
  <c r="P1287" i="17"/>
  <c r="O1287" i="17"/>
  <c r="Q1286" i="17"/>
  <c r="P1286" i="17"/>
  <c r="O1286" i="17"/>
  <c r="Q1285" i="17"/>
  <c r="P1285" i="17"/>
  <c r="O1285" i="17"/>
  <c r="Q1284" i="17"/>
  <c r="P1284" i="17"/>
  <c r="O1284" i="17"/>
  <c r="Q1283" i="17"/>
  <c r="P1283" i="17"/>
  <c r="O1283" i="17"/>
  <c r="Q1282" i="17"/>
  <c r="P1282" i="17"/>
  <c r="O1282" i="17"/>
  <c r="Q1281" i="17"/>
  <c r="P1281" i="17"/>
  <c r="O1281" i="17"/>
  <c r="Q1280" i="17"/>
  <c r="P1280" i="17"/>
  <c r="O1280" i="17"/>
  <c r="Q1279" i="17"/>
  <c r="P1279" i="17"/>
  <c r="O1279" i="17"/>
  <c r="Q1278" i="17"/>
  <c r="P1278" i="17"/>
  <c r="O1278" i="17"/>
  <c r="Q1277" i="17"/>
  <c r="P1277" i="17"/>
  <c r="O1277" i="17"/>
  <c r="Q1276" i="17"/>
  <c r="P1276" i="17"/>
  <c r="O1276" i="17"/>
  <c r="Q1275" i="17"/>
  <c r="P1275" i="17"/>
  <c r="O1275" i="17"/>
  <c r="Q1274" i="17"/>
  <c r="P1274" i="17"/>
  <c r="O1274" i="17"/>
  <c r="Q1273" i="17"/>
  <c r="P1273" i="17"/>
  <c r="O1273" i="17"/>
  <c r="Q1272" i="17"/>
  <c r="P1272" i="17"/>
  <c r="O1272" i="17"/>
  <c r="Q1271" i="17"/>
  <c r="P1271" i="17"/>
  <c r="O1271" i="17"/>
  <c r="Q1270" i="17"/>
  <c r="P1270" i="17"/>
  <c r="O1270" i="17"/>
  <c r="Q1269" i="17"/>
  <c r="P1269" i="17"/>
  <c r="O1269" i="17"/>
  <c r="Q1268" i="17"/>
  <c r="P1268" i="17"/>
  <c r="O1268" i="17"/>
  <c r="Q1267" i="17"/>
  <c r="P1267" i="17"/>
  <c r="O1267" i="17"/>
  <c r="Q1266" i="17"/>
  <c r="P1266" i="17"/>
  <c r="O1266" i="17"/>
  <c r="Q1265" i="17"/>
  <c r="P1265" i="17"/>
  <c r="O1265" i="17"/>
  <c r="Q1264" i="17"/>
  <c r="P1264" i="17"/>
  <c r="O1264" i="17"/>
  <c r="Q1263" i="17"/>
  <c r="P1263" i="17"/>
  <c r="O1263" i="17"/>
  <c r="Q1262" i="17"/>
  <c r="P1262" i="17"/>
  <c r="O1262" i="17"/>
  <c r="Q1261" i="17"/>
  <c r="P1261" i="17"/>
  <c r="O1261" i="17"/>
  <c r="Q1260" i="17"/>
  <c r="P1260" i="17"/>
  <c r="O1260" i="17"/>
  <c r="Q1259" i="17"/>
  <c r="P1259" i="17"/>
  <c r="O1259" i="17"/>
  <c r="Q1258" i="17"/>
  <c r="P1258" i="17"/>
  <c r="O1258" i="17"/>
  <c r="Q1257" i="17"/>
  <c r="P1257" i="17"/>
  <c r="O1257" i="17"/>
  <c r="Q1256" i="17"/>
  <c r="P1256" i="17"/>
  <c r="O1256" i="17"/>
  <c r="Q1255" i="17"/>
  <c r="P1255" i="17"/>
  <c r="O1255" i="17"/>
  <c r="Q1254" i="17"/>
  <c r="P1254" i="17"/>
  <c r="O1254" i="17"/>
  <c r="Q1253" i="17"/>
  <c r="P1253" i="17"/>
  <c r="O1253" i="17"/>
  <c r="Q1252" i="17"/>
  <c r="P1252" i="17"/>
  <c r="O1252" i="17"/>
  <c r="Q1251" i="17"/>
  <c r="P1251" i="17"/>
  <c r="O1251" i="17"/>
  <c r="Q1250" i="17"/>
  <c r="P1250" i="17"/>
  <c r="O1250" i="17"/>
  <c r="Q1249" i="17"/>
  <c r="P1249" i="17"/>
  <c r="O1249" i="17"/>
  <c r="Q1248" i="17"/>
  <c r="P1248" i="17"/>
  <c r="O1248" i="17"/>
  <c r="Q1247" i="17"/>
  <c r="P1247" i="17"/>
  <c r="O1247" i="17"/>
  <c r="Q1246" i="17"/>
  <c r="P1246" i="17"/>
  <c r="O1246" i="17"/>
  <c r="Q1245" i="17"/>
  <c r="P1245" i="17"/>
  <c r="O1245" i="17"/>
  <c r="Q1244" i="17"/>
  <c r="P1244" i="17"/>
  <c r="O1244" i="17"/>
  <c r="Q1243" i="17"/>
  <c r="P1243" i="17"/>
  <c r="O1243" i="17"/>
  <c r="Q1242" i="17"/>
  <c r="P1242" i="17"/>
  <c r="O1242" i="17"/>
  <c r="Q1241" i="17"/>
  <c r="P1241" i="17"/>
  <c r="O1241" i="17"/>
  <c r="Q1240" i="17"/>
  <c r="P1240" i="17"/>
  <c r="O1240" i="17"/>
  <c r="Q1239" i="17"/>
  <c r="P1239" i="17"/>
  <c r="O1239" i="17"/>
  <c r="Q1238" i="17"/>
  <c r="P1238" i="17"/>
  <c r="O1238" i="17"/>
  <c r="Q1237" i="17"/>
  <c r="P1237" i="17"/>
  <c r="O1237" i="17"/>
  <c r="Q1236" i="17"/>
  <c r="P1236" i="17"/>
  <c r="O1236" i="17"/>
  <c r="Q1235" i="17"/>
  <c r="P1235" i="17"/>
  <c r="O1235" i="17"/>
  <c r="Q1234" i="17"/>
  <c r="P1234" i="17"/>
  <c r="O1234" i="17"/>
  <c r="Q1233" i="17"/>
  <c r="P1233" i="17"/>
  <c r="O1233" i="17"/>
  <c r="Q1232" i="17"/>
  <c r="P1232" i="17"/>
  <c r="O1232" i="17"/>
  <c r="Q1231" i="17"/>
  <c r="P1231" i="17"/>
  <c r="O1231" i="17"/>
  <c r="Q1230" i="17"/>
  <c r="P1230" i="17"/>
  <c r="O1230" i="17"/>
  <c r="Q1229" i="17"/>
  <c r="P1229" i="17"/>
  <c r="O1229" i="17"/>
  <c r="Q1228" i="17"/>
  <c r="P1228" i="17"/>
  <c r="O1228" i="17"/>
  <c r="Q1227" i="17"/>
  <c r="P1227" i="17"/>
  <c r="O1227" i="17"/>
  <c r="Q1226" i="17"/>
  <c r="P1226" i="17"/>
  <c r="O1226" i="17"/>
  <c r="Q1225" i="17"/>
  <c r="P1225" i="17"/>
  <c r="O1225" i="17"/>
  <c r="Q1224" i="17"/>
  <c r="P1224" i="17"/>
  <c r="O1224" i="17"/>
  <c r="Q1223" i="17"/>
  <c r="P1223" i="17"/>
  <c r="O1223" i="17"/>
  <c r="Q1222" i="17"/>
  <c r="P1222" i="17"/>
  <c r="O1222" i="17"/>
  <c r="Q1221" i="17"/>
  <c r="P1221" i="17"/>
  <c r="O1221" i="17"/>
  <c r="Q1220" i="17"/>
  <c r="P1220" i="17"/>
  <c r="O1220" i="17"/>
  <c r="Q1219" i="17"/>
  <c r="P1219" i="17"/>
  <c r="O1219" i="17"/>
  <c r="Q1218" i="17"/>
  <c r="P1218" i="17"/>
  <c r="O1218" i="17"/>
  <c r="Q1217" i="17"/>
  <c r="P1217" i="17"/>
  <c r="O1217" i="17"/>
  <c r="Q1216" i="17"/>
  <c r="P1216" i="17"/>
  <c r="O1216" i="17"/>
  <c r="Q1215" i="17"/>
  <c r="P1215" i="17"/>
  <c r="O1215" i="17"/>
  <c r="Q1214" i="17"/>
  <c r="P1214" i="17"/>
  <c r="O1214" i="17"/>
  <c r="Q1213" i="17"/>
  <c r="P1213" i="17"/>
  <c r="O1213" i="17"/>
  <c r="Q1212" i="17"/>
  <c r="P1212" i="17"/>
  <c r="O1212" i="17"/>
  <c r="Q1211" i="17"/>
  <c r="P1211" i="17"/>
  <c r="O1211" i="17"/>
  <c r="Q1210" i="17"/>
  <c r="P1210" i="17"/>
  <c r="O1210" i="17"/>
  <c r="Q1209" i="17"/>
  <c r="P1209" i="17"/>
  <c r="O1209" i="17"/>
  <c r="Q1208" i="17"/>
  <c r="P1208" i="17"/>
  <c r="O1208" i="17"/>
  <c r="Q1207" i="17"/>
  <c r="P1207" i="17"/>
  <c r="O1207" i="17"/>
  <c r="Q1206" i="17"/>
  <c r="P1206" i="17"/>
  <c r="O1206" i="17"/>
  <c r="Q1205" i="17"/>
  <c r="P1205" i="17"/>
  <c r="O1205" i="17"/>
  <c r="Q1204" i="17"/>
  <c r="P1204" i="17"/>
  <c r="O1204" i="17"/>
  <c r="Q1203" i="17"/>
  <c r="P1203" i="17"/>
  <c r="O1203" i="17"/>
  <c r="Q1202" i="17"/>
  <c r="P1202" i="17"/>
  <c r="O1202" i="17"/>
  <c r="Q1201" i="17"/>
  <c r="P1201" i="17"/>
  <c r="O1201" i="17"/>
  <c r="Q1200" i="17"/>
  <c r="P1200" i="17"/>
  <c r="O1200" i="17"/>
  <c r="Q1199" i="17"/>
  <c r="P1199" i="17"/>
  <c r="O1199" i="17"/>
  <c r="Q1198" i="17"/>
  <c r="P1198" i="17"/>
  <c r="O1198" i="17"/>
  <c r="Q1197" i="17"/>
  <c r="P1197" i="17"/>
  <c r="O1197" i="17"/>
  <c r="Q1196" i="17"/>
  <c r="P1196" i="17"/>
  <c r="O1196" i="17"/>
  <c r="Q1195" i="17"/>
  <c r="P1195" i="17"/>
  <c r="O1195" i="17"/>
  <c r="Q1194" i="17"/>
  <c r="P1194" i="17"/>
  <c r="O1194" i="17"/>
  <c r="Q1193" i="17"/>
  <c r="P1193" i="17"/>
  <c r="O1193" i="17"/>
  <c r="Q1192" i="17"/>
  <c r="P1192" i="17"/>
  <c r="O1192" i="17"/>
  <c r="Q1191" i="17"/>
  <c r="P1191" i="17"/>
  <c r="O1191" i="17"/>
  <c r="Q1190" i="17"/>
  <c r="P1190" i="17"/>
  <c r="Q1189" i="17"/>
  <c r="P1189" i="17"/>
  <c r="O1189" i="17"/>
  <c r="Q1188" i="17"/>
  <c r="P1188" i="17"/>
  <c r="O1188" i="17"/>
  <c r="Q1187" i="17"/>
  <c r="P1187" i="17"/>
  <c r="O1187" i="17"/>
  <c r="Q1186" i="17"/>
  <c r="P1186" i="17"/>
  <c r="O1186" i="17"/>
  <c r="Q1185" i="17"/>
  <c r="P1185" i="17"/>
  <c r="O1185" i="17"/>
  <c r="Q1184" i="17"/>
  <c r="P1184" i="17"/>
  <c r="O1184" i="17"/>
  <c r="Q1183" i="17"/>
  <c r="P1183" i="17"/>
  <c r="O1183" i="17"/>
  <c r="Q1182" i="17"/>
  <c r="P1182" i="17"/>
  <c r="O1182" i="17"/>
  <c r="Q1181" i="17"/>
  <c r="P1181" i="17"/>
  <c r="O1181" i="17"/>
  <c r="Q1180" i="17"/>
  <c r="P1180" i="17"/>
  <c r="O1180" i="17"/>
  <c r="Q1179" i="17"/>
  <c r="P1179" i="17"/>
  <c r="O1179" i="17"/>
  <c r="Q1178" i="17"/>
  <c r="P1178" i="17"/>
  <c r="O1178" i="17"/>
  <c r="Q1177" i="17"/>
  <c r="P1177" i="17"/>
  <c r="O1177" i="17"/>
  <c r="Q1176" i="17"/>
  <c r="P1176" i="17"/>
  <c r="O1176" i="17"/>
  <c r="Q1175" i="17"/>
  <c r="P1175" i="17"/>
  <c r="O1175" i="17"/>
  <c r="Q1174" i="17"/>
  <c r="P1174" i="17"/>
  <c r="O1174" i="17"/>
  <c r="Q1173" i="17"/>
  <c r="P1173" i="17"/>
  <c r="O1173" i="17"/>
  <c r="Q1172" i="17"/>
  <c r="P1172" i="17"/>
  <c r="O1172" i="17"/>
  <c r="Q1171" i="17"/>
  <c r="P1171" i="17"/>
  <c r="O1171" i="17"/>
  <c r="Q1170" i="17"/>
  <c r="P1170" i="17"/>
  <c r="O1170" i="17"/>
  <c r="Q1169" i="17"/>
  <c r="P1169" i="17"/>
  <c r="O1169" i="17"/>
  <c r="Q1168" i="17"/>
  <c r="P1168" i="17"/>
  <c r="O1168" i="17"/>
  <c r="Q1167" i="17"/>
  <c r="P1167" i="17"/>
  <c r="O1167" i="17"/>
  <c r="Q1166" i="17"/>
  <c r="P1166" i="17"/>
  <c r="O1166" i="17"/>
  <c r="Q1165" i="17"/>
  <c r="P1165" i="17"/>
  <c r="O1165" i="17"/>
  <c r="Q1164" i="17"/>
  <c r="P1164" i="17"/>
  <c r="O1164" i="17"/>
  <c r="Q1163" i="17"/>
  <c r="P1163" i="17"/>
  <c r="O1163" i="17"/>
  <c r="Q1162" i="17"/>
  <c r="P1162" i="17"/>
  <c r="O1162" i="17"/>
  <c r="Q1161" i="17"/>
  <c r="P1161" i="17"/>
  <c r="O1161" i="17"/>
  <c r="Q1160" i="17"/>
  <c r="P1160" i="17"/>
  <c r="O1160" i="17"/>
  <c r="Q1159" i="17"/>
  <c r="P1159" i="17"/>
  <c r="O1159" i="17"/>
  <c r="Q1158" i="17"/>
  <c r="P1158" i="17"/>
  <c r="O1158" i="17"/>
  <c r="Q1157" i="17"/>
  <c r="P1157" i="17"/>
  <c r="O1157" i="17"/>
  <c r="Q1156" i="17"/>
  <c r="P1156" i="17"/>
  <c r="O1156" i="17"/>
  <c r="Q1155" i="17"/>
  <c r="P1155" i="17"/>
  <c r="O1155" i="17"/>
  <c r="Q1154" i="17"/>
  <c r="P1154" i="17"/>
  <c r="O1154" i="17"/>
  <c r="Q1153" i="17"/>
  <c r="P1153" i="17"/>
  <c r="O1153" i="17"/>
  <c r="Q1152" i="17"/>
  <c r="P1152" i="17"/>
  <c r="O1152" i="17"/>
  <c r="Q1151" i="17"/>
  <c r="P1151" i="17"/>
  <c r="O1151" i="17"/>
  <c r="Q1150" i="17"/>
  <c r="P1150" i="17"/>
  <c r="O1150" i="17"/>
  <c r="Q1149" i="17"/>
  <c r="P1149" i="17"/>
  <c r="O1149" i="17"/>
  <c r="Q1148" i="17"/>
  <c r="P1148" i="17"/>
  <c r="O1148" i="17"/>
  <c r="Q1147" i="17"/>
  <c r="P1147" i="17"/>
  <c r="O1147" i="17"/>
  <c r="Q1146" i="17"/>
  <c r="P1146" i="17"/>
  <c r="O1146" i="17"/>
  <c r="Q1145" i="17"/>
  <c r="P1145" i="17"/>
  <c r="O1145" i="17"/>
  <c r="Q1144" i="17"/>
  <c r="P1144" i="17"/>
  <c r="O1144" i="17"/>
  <c r="Q1143" i="17"/>
  <c r="P1143" i="17"/>
  <c r="O1143" i="17"/>
  <c r="Q1142" i="17"/>
  <c r="P1142" i="17"/>
  <c r="O1142" i="17"/>
  <c r="Q1141" i="17"/>
  <c r="P1141" i="17"/>
  <c r="O1141" i="17"/>
  <c r="Q1140" i="17"/>
  <c r="P1140" i="17"/>
  <c r="O1140" i="17"/>
  <c r="Q1139" i="17"/>
  <c r="P1139" i="17"/>
  <c r="O1139" i="17"/>
  <c r="Q1138" i="17"/>
  <c r="P1138" i="17"/>
  <c r="O1138" i="17"/>
  <c r="Q1137" i="17"/>
  <c r="P1137" i="17"/>
  <c r="O1137" i="17"/>
  <c r="Q1136" i="17"/>
  <c r="P1136" i="17"/>
  <c r="O1136" i="17"/>
  <c r="Q1135" i="17"/>
  <c r="P1135" i="17"/>
  <c r="O1135" i="17"/>
  <c r="Q1134" i="17"/>
  <c r="P1134" i="17"/>
  <c r="O1134" i="17"/>
  <c r="Q1133" i="17"/>
  <c r="P1133" i="17"/>
  <c r="O1133" i="17"/>
  <c r="Q1132" i="17"/>
  <c r="P1132" i="17"/>
  <c r="O1132" i="17"/>
  <c r="Q1131" i="17"/>
  <c r="P1131" i="17"/>
  <c r="O1131" i="17"/>
  <c r="Q1130" i="17"/>
  <c r="P1130" i="17"/>
  <c r="O1130" i="17"/>
  <c r="Q1129" i="17"/>
  <c r="P1129" i="17"/>
  <c r="O1129" i="17"/>
  <c r="Q1128" i="17"/>
  <c r="P1128" i="17"/>
  <c r="O1128" i="17"/>
  <c r="Q1127" i="17"/>
  <c r="P1127" i="17"/>
  <c r="O1127" i="17"/>
  <c r="Q1126" i="17"/>
  <c r="P1126" i="17"/>
  <c r="O1126" i="17"/>
  <c r="Q1125" i="17"/>
  <c r="P1125" i="17"/>
  <c r="O1125" i="17"/>
  <c r="Q1124" i="17"/>
  <c r="P1124" i="17"/>
  <c r="O1124" i="17"/>
  <c r="Q1123" i="17"/>
  <c r="P1123" i="17"/>
  <c r="O1123" i="17"/>
  <c r="Q1122" i="17"/>
  <c r="P1122" i="17"/>
  <c r="O1122" i="17"/>
  <c r="Q1121" i="17"/>
  <c r="P1121" i="17"/>
  <c r="O1121" i="17"/>
  <c r="Q1120" i="17"/>
  <c r="P1120" i="17"/>
  <c r="O1120" i="17"/>
  <c r="Q1119" i="17"/>
  <c r="P1119" i="17"/>
  <c r="O1119" i="17"/>
  <c r="Q1118" i="17"/>
  <c r="P1118" i="17"/>
  <c r="O1118" i="17"/>
  <c r="Q1117" i="17"/>
  <c r="P1117" i="17"/>
  <c r="O1117" i="17"/>
  <c r="Q1116" i="17"/>
  <c r="P1116" i="17"/>
  <c r="O1116" i="17"/>
  <c r="Q1115" i="17"/>
  <c r="P1115" i="17"/>
  <c r="O1115" i="17"/>
  <c r="Q1114" i="17"/>
  <c r="P1114" i="17"/>
  <c r="O1114" i="17"/>
  <c r="Q1113" i="17"/>
  <c r="P1113" i="17"/>
  <c r="O1113" i="17"/>
  <c r="Q1112" i="17"/>
  <c r="P1112" i="17"/>
  <c r="O1112" i="17"/>
  <c r="Q1111" i="17"/>
  <c r="P1111" i="17"/>
  <c r="O1111" i="17"/>
  <c r="Q1110" i="17"/>
  <c r="P1110" i="17"/>
  <c r="O1110" i="17"/>
  <c r="Q1109" i="17"/>
  <c r="P1109" i="17"/>
  <c r="O1109" i="17"/>
  <c r="Q1108" i="17"/>
  <c r="P1108" i="17"/>
  <c r="O1108" i="17"/>
  <c r="Q1107" i="17"/>
  <c r="P1107" i="17"/>
  <c r="O1107" i="17"/>
  <c r="Q1106" i="17"/>
  <c r="P1106" i="17"/>
  <c r="O1106" i="17"/>
  <c r="Q1105" i="17"/>
  <c r="P1105" i="17"/>
  <c r="O1105" i="17"/>
  <c r="Q1104" i="17"/>
  <c r="P1104" i="17"/>
  <c r="O1104" i="17"/>
  <c r="Q1103" i="17"/>
  <c r="P1103" i="17"/>
  <c r="O1103" i="17"/>
  <c r="Q1102" i="17"/>
  <c r="P1102" i="17"/>
  <c r="O1102" i="17"/>
  <c r="Q1101" i="17"/>
  <c r="P1101" i="17"/>
  <c r="O1101" i="17"/>
  <c r="Q1100" i="17"/>
  <c r="P1100" i="17"/>
  <c r="O1100" i="17"/>
  <c r="Q1099" i="17"/>
  <c r="P1099" i="17"/>
  <c r="O1099" i="17"/>
  <c r="Q1098" i="17"/>
  <c r="P1098" i="17"/>
  <c r="O1098" i="17"/>
  <c r="Q1097" i="17"/>
  <c r="P1097" i="17"/>
  <c r="O1097" i="17"/>
  <c r="Q1096" i="17"/>
  <c r="P1096" i="17"/>
  <c r="O1096" i="17"/>
  <c r="Q1095" i="17"/>
  <c r="P1095" i="17"/>
  <c r="O1095" i="17"/>
  <c r="Q1094" i="17"/>
  <c r="P1094" i="17"/>
  <c r="O1094" i="17"/>
  <c r="Q1093" i="17"/>
  <c r="P1093" i="17"/>
  <c r="O1093" i="17"/>
  <c r="Q1092" i="17"/>
  <c r="P1092" i="17"/>
  <c r="O1092" i="17"/>
  <c r="Q1091" i="17"/>
  <c r="P1091" i="17"/>
  <c r="O1091" i="17"/>
  <c r="Q1090" i="17"/>
  <c r="P1090" i="17"/>
  <c r="O1090" i="17"/>
  <c r="Q1089" i="17"/>
  <c r="P1089" i="17"/>
  <c r="O1089" i="17"/>
  <c r="Q1088" i="17"/>
  <c r="P1088" i="17"/>
  <c r="O1088" i="17"/>
  <c r="Q1087" i="17"/>
  <c r="P1087" i="17"/>
  <c r="O1087" i="17"/>
  <c r="Q1086" i="17"/>
  <c r="P1086" i="17"/>
  <c r="O1086" i="17"/>
  <c r="Q1085" i="17"/>
  <c r="P1085" i="17"/>
  <c r="O1085" i="17"/>
  <c r="Q1084" i="17"/>
  <c r="P1084" i="17"/>
  <c r="O1084" i="17"/>
  <c r="Q1083" i="17"/>
  <c r="P1083" i="17"/>
  <c r="O1083" i="17"/>
  <c r="Q1082" i="17"/>
  <c r="P1082" i="17"/>
  <c r="O1082" i="17"/>
  <c r="Q1081" i="17"/>
  <c r="P1081" i="17"/>
  <c r="O1081" i="17"/>
  <c r="Q1080" i="17"/>
  <c r="P1080" i="17"/>
  <c r="O1080" i="17"/>
  <c r="Q1079" i="17"/>
  <c r="P1079" i="17"/>
  <c r="O1079" i="17"/>
  <c r="Q1078" i="17"/>
  <c r="P1078" i="17"/>
  <c r="O1078" i="17"/>
  <c r="Q1077" i="17"/>
  <c r="P1077" i="17"/>
  <c r="O1077" i="17"/>
  <c r="Q1076" i="17"/>
  <c r="P1076" i="17"/>
  <c r="O1076" i="17"/>
  <c r="Q1075" i="17"/>
  <c r="P1075" i="17"/>
  <c r="O1075" i="17"/>
  <c r="Q1074" i="17"/>
  <c r="P1074" i="17"/>
  <c r="O1074" i="17"/>
  <c r="Q1073" i="17"/>
  <c r="P1073" i="17"/>
  <c r="O1073" i="17"/>
  <c r="Q1072" i="17"/>
  <c r="P1072" i="17"/>
  <c r="O1072" i="17"/>
  <c r="Q1071" i="17"/>
  <c r="P1071" i="17"/>
  <c r="O1071" i="17"/>
  <c r="Q1070" i="17"/>
  <c r="P1070" i="17"/>
  <c r="O1070" i="17"/>
  <c r="Q1069" i="17"/>
  <c r="P1069" i="17"/>
  <c r="O1069" i="17"/>
  <c r="Q1068" i="17"/>
  <c r="P1068" i="17"/>
  <c r="O1068" i="17"/>
  <c r="Q1067" i="17"/>
  <c r="P1067" i="17"/>
  <c r="O1067" i="17"/>
  <c r="Q1066" i="17"/>
  <c r="P1066" i="17"/>
  <c r="O1066" i="17"/>
  <c r="Q1065" i="17"/>
  <c r="P1065" i="17"/>
  <c r="O1065" i="17"/>
  <c r="Q1064" i="17"/>
  <c r="P1064" i="17"/>
  <c r="O1064" i="17"/>
  <c r="Q1063" i="17"/>
  <c r="P1063" i="17"/>
  <c r="O1063" i="17"/>
  <c r="Q1062" i="17"/>
  <c r="P1062" i="17"/>
  <c r="O1062" i="17"/>
  <c r="Q1061" i="17"/>
  <c r="P1061" i="17"/>
  <c r="O1061" i="17"/>
  <c r="Q1060" i="17"/>
  <c r="P1060" i="17"/>
  <c r="O1060" i="17"/>
  <c r="Q1059" i="17"/>
  <c r="P1059" i="17"/>
  <c r="O1059" i="17"/>
  <c r="Q1058" i="17"/>
  <c r="P1058" i="17"/>
  <c r="O1058" i="17"/>
  <c r="Q1057" i="17"/>
  <c r="P1057" i="17"/>
  <c r="O1057" i="17"/>
  <c r="Q1056" i="17"/>
  <c r="P1056" i="17"/>
  <c r="O1056" i="17"/>
  <c r="Q1055" i="17"/>
  <c r="P1055" i="17"/>
  <c r="O1055" i="17"/>
  <c r="Q1054" i="17"/>
  <c r="P1054" i="17"/>
  <c r="O1054" i="17"/>
  <c r="Q1053" i="17"/>
  <c r="P1053" i="17"/>
  <c r="O1053" i="17"/>
  <c r="Q1052" i="17"/>
  <c r="P1052" i="17"/>
  <c r="O1052" i="17"/>
  <c r="Q1051" i="17"/>
  <c r="P1051" i="17"/>
  <c r="O1051" i="17"/>
  <c r="Q1050" i="17"/>
  <c r="P1050" i="17"/>
  <c r="O1050" i="17"/>
  <c r="Q1049" i="17"/>
  <c r="P1049" i="17"/>
  <c r="O1049" i="17"/>
  <c r="Q1048" i="17"/>
  <c r="P1048" i="17"/>
  <c r="O1048" i="17"/>
  <c r="Q1047" i="17"/>
  <c r="P1047" i="17"/>
  <c r="O1047" i="17"/>
  <c r="Q1046" i="17"/>
  <c r="P1046" i="17"/>
  <c r="O1046" i="17"/>
  <c r="Q1045" i="17"/>
  <c r="P1045" i="17"/>
  <c r="O1045" i="17"/>
  <c r="Q1044" i="17"/>
  <c r="P1044" i="17"/>
  <c r="O1044" i="17"/>
  <c r="Q1043" i="17"/>
  <c r="P1043" i="17"/>
  <c r="O1043" i="17"/>
  <c r="Q1042" i="17"/>
  <c r="P1042" i="17"/>
  <c r="O1042" i="17"/>
  <c r="Q1041" i="17"/>
  <c r="P1041" i="17"/>
  <c r="O1041" i="17"/>
  <c r="Q1040" i="17"/>
  <c r="P1040" i="17"/>
  <c r="O1040" i="17"/>
  <c r="Q1039" i="17"/>
  <c r="P1039" i="17"/>
  <c r="O1039" i="17"/>
  <c r="Q1038" i="17"/>
  <c r="P1038" i="17"/>
  <c r="O1038" i="17"/>
  <c r="Q1037" i="17"/>
  <c r="P1037" i="17"/>
  <c r="O1037" i="17"/>
  <c r="Q1036" i="17"/>
  <c r="P1036" i="17"/>
  <c r="O1036" i="17"/>
  <c r="Q1035" i="17"/>
  <c r="P1035" i="17"/>
  <c r="O1035" i="17"/>
  <c r="Q1034" i="17"/>
  <c r="P1034" i="17"/>
  <c r="O1034" i="17"/>
  <c r="Q1033" i="17"/>
  <c r="P1033" i="17"/>
  <c r="O1033" i="17"/>
  <c r="Q1032" i="17"/>
  <c r="P1032" i="17"/>
  <c r="O1032" i="17"/>
  <c r="Q1031" i="17"/>
  <c r="P1031" i="17"/>
  <c r="O1031" i="17"/>
  <c r="Q1030" i="17"/>
  <c r="P1030" i="17"/>
  <c r="O1030" i="17"/>
  <c r="Q1029" i="17"/>
  <c r="P1029" i="17"/>
  <c r="O1029" i="17"/>
  <c r="Q1028" i="17"/>
  <c r="P1028" i="17"/>
  <c r="O1028" i="17"/>
  <c r="Q1027" i="17"/>
  <c r="P1027" i="17"/>
  <c r="O1027" i="17"/>
  <c r="Q1026" i="17"/>
  <c r="P1026" i="17"/>
  <c r="O1026" i="17"/>
  <c r="Q1025" i="17"/>
  <c r="P1025" i="17"/>
  <c r="O1025" i="17"/>
  <c r="Q1024" i="17"/>
  <c r="P1024" i="17"/>
  <c r="O1024" i="17"/>
  <c r="Q1023" i="17"/>
  <c r="P1023" i="17"/>
  <c r="O1023" i="17"/>
  <c r="Q1022" i="17"/>
  <c r="P1022" i="17"/>
  <c r="O1022" i="17"/>
  <c r="Q1021" i="17"/>
  <c r="P1021" i="17"/>
  <c r="O1021" i="17"/>
  <c r="Q1020" i="17"/>
  <c r="P1020" i="17"/>
  <c r="O1020" i="17"/>
  <c r="Q1019" i="17"/>
  <c r="Q1018" i="17"/>
  <c r="P1018" i="17"/>
  <c r="O1018" i="17"/>
  <c r="Q1017" i="17"/>
  <c r="P1017" i="17"/>
  <c r="O1017" i="17"/>
  <c r="Q1016" i="17"/>
  <c r="P1016" i="17"/>
  <c r="O1016" i="17"/>
  <c r="Q1015" i="17"/>
  <c r="P1015" i="17"/>
  <c r="O1015" i="17"/>
  <c r="Q1014" i="17"/>
  <c r="P1014" i="17"/>
  <c r="O1014" i="17"/>
  <c r="Q1013" i="17"/>
  <c r="P1013" i="17"/>
  <c r="O1013" i="17"/>
  <c r="Q1012" i="17"/>
  <c r="P1012" i="17"/>
  <c r="O1012" i="17"/>
  <c r="Q1011" i="17"/>
  <c r="P1011" i="17"/>
  <c r="O1011" i="17"/>
  <c r="Q1010" i="17"/>
  <c r="P1010" i="17"/>
  <c r="O1010" i="17"/>
  <c r="Q1009" i="17"/>
  <c r="P1009" i="17"/>
  <c r="O1009" i="17"/>
  <c r="Q1008" i="17"/>
  <c r="P1008" i="17"/>
  <c r="O1008" i="17"/>
  <c r="Q1007" i="17"/>
  <c r="P1007" i="17"/>
  <c r="O1007" i="17"/>
  <c r="Q1006" i="17"/>
  <c r="P1006" i="17"/>
  <c r="O1006" i="17"/>
  <c r="Q1005" i="17"/>
  <c r="P1005" i="17"/>
  <c r="O1005" i="17"/>
  <c r="Q1004" i="17"/>
  <c r="P1004" i="17"/>
  <c r="O1004" i="17"/>
  <c r="Q1003" i="17"/>
  <c r="P1003" i="17"/>
  <c r="O1003" i="17"/>
  <c r="Q1002" i="17"/>
  <c r="P1002" i="17"/>
  <c r="O1002" i="17"/>
  <c r="Q1001" i="17"/>
  <c r="P1001" i="17"/>
  <c r="O1001" i="17"/>
  <c r="Q1000" i="17"/>
  <c r="P1000" i="17"/>
  <c r="O1000" i="17"/>
  <c r="Q999" i="17"/>
  <c r="P999" i="17"/>
  <c r="O999" i="17"/>
  <c r="Q998" i="17"/>
  <c r="P998" i="17"/>
  <c r="O998" i="17"/>
  <c r="Q997" i="17"/>
  <c r="P997" i="17"/>
  <c r="O997" i="17"/>
  <c r="Q996" i="17"/>
  <c r="P996" i="17"/>
  <c r="O996" i="17"/>
  <c r="Q995" i="17"/>
  <c r="P995" i="17"/>
  <c r="O995" i="17"/>
  <c r="Q994" i="17"/>
  <c r="P994" i="17"/>
  <c r="O994" i="17"/>
  <c r="Q993" i="17"/>
  <c r="P993" i="17"/>
  <c r="O993" i="17"/>
  <c r="Q992" i="17"/>
  <c r="P992" i="17"/>
  <c r="O992" i="17"/>
  <c r="Q991" i="17"/>
  <c r="P991" i="17"/>
  <c r="O991" i="17"/>
  <c r="Q990" i="17"/>
  <c r="P990" i="17"/>
  <c r="O990" i="17"/>
  <c r="Q989" i="17"/>
  <c r="P989" i="17"/>
  <c r="O989" i="17"/>
  <c r="Q988" i="17"/>
  <c r="P988" i="17"/>
  <c r="O988" i="17"/>
  <c r="Q987" i="17"/>
  <c r="P987" i="17"/>
  <c r="O987" i="17"/>
  <c r="Q986" i="17"/>
  <c r="P986" i="17"/>
  <c r="O986" i="17"/>
  <c r="Q985" i="17"/>
  <c r="P985" i="17"/>
  <c r="O985" i="17"/>
  <c r="Q984" i="17"/>
  <c r="P984" i="17"/>
  <c r="O984" i="17"/>
  <c r="Q983" i="17"/>
  <c r="P983" i="17"/>
  <c r="O983" i="17"/>
  <c r="Q982" i="17"/>
  <c r="P982" i="17"/>
  <c r="O982" i="17"/>
  <c r="Q981" i="17"/>
  <c r="P981" i="17"/>
  <c r="O981" i="17"/>
  <c r="Q980" i="17"/>
  <c r="P980" i="17"/>
  <c r="O980" i="17"/>
  <c r="Q979" i="17"/>
  <c r="P979" i="17"/>
  <c r="O979" i="17"/>
  <c r="Q978" i="17"/>
  <c r="P978" i="17"/>
  <c r="O978" i="17"/>
  <c r="Q977" i="17"/>
  <c r="P977" i="17"/>
  <c r="O977" i="17"/>
  <c r="Q976" i="17"/>
  <c r="P976" i="17"/>
  <c r="O976" i="17"/>
  <c r="Q975" i="17"/>
  <c r="P975" i="17"/>
  <c r="O975" i="17"/>
  <c r="Q974" i="17"/>
  <c r="P974" i="17"/>
  <c r="O974" i="17"/>
  <c r="Q973" i="17"/>
  <c r="P973" i="17"/>
  <c r="O973" i="17"/>
  <c r="Q972" i="17"/>
  <c r="P972" i="17"/>
  <c r="O972" i="17"/>
  <c r="Q971" i="17"/>
  <c r="P971" i="17"/>
  <c r="O971" i="17"/>
  <c r="Q970" i="17"/>
  <c r="P970" i="17"/>
  <c r="O970" i="17"/>
  <c r="Q969" i="17"/>
  <c r="P969" i="17"/>
  <c r="O969" i="17"/>
  <c r="Q968" i="17"/>
  <c r="P968" i="17"/>
  <c r="O968" i="17"/>
  <c r="Q967" i="17"/>
  <c r="P967" i="17"/>
  <c r="O967" i="17"/>
  <c r="Q966" i="17"/>
  <c r="P966" i="17"/>
  <c r="O966" i="17"/>
  <c r="Q965" i="17"/>
  <c r="P965" i="17"/>
  <c r="O965" i="17"/>
  <c r="Q964" i="17"/>
  <c r="P964" i="17"/>
  <c r="O964" i="17"/>
  <c r="Q963" i="17"/>
  <c r="P963" i="17"/>
  <c r="O963" i="17"/>
  <c r="Q962" i="17"/>
  <c r="P962" i="17"/>
  <c r="O962" i="17"/>
  <c r="Q961" i="17"/>
  <c r="P961" i="17"/>
  <c r="O961" i="17"/>
  <c r="Q960" i="17"/>
  <c r="P960" i="17"/>
  <c r="O960" i="17"/>
  <c r="Q959" i="17"/>
  <c r="P959" i="17"/>
  <c r="O959" i="17"/>
  <c r="Q958" i="17"/>
  <c r="P958" i="17"/>
  <c r="O958" i="17"/>
  <c r="Q957" i="17"/>
  <c r="P957" i="17"/>
  <c r="O957" i="17"/>
  <c r="Q956" i="17"/>
  <c r="P956" i="17"/>
  <c r="O956" i="17"/>
  <c r="Q955" i="17"/>
  <c r="P955" i="17"/>
  <c r="O955" i="17"/>
  <c r="Q954" i="17"/>
  <c r="P954" i="17"/>
  <c r="O954" i="17"/>
  <c r="Q953" i="17"/>
  <c r="P953" i="17"/>
  <c r="O953" i="17"/>
  <c r="Q952" i="17"/>
  <c r="P952" i="17"/>
  <c r="O952" i="17"/>
  <c r="Q951" i="17"/>
  <c r="P951" i="17"/>
  <c r="O951" i="17"/>
  <c r="Q950" i="17"/>
  <c r="P950" i="17"/>
  <c r="O950" i="17"/>
  <c r="Q949" i="17"/>
  <c r="P949" i="17"/>
  <c r="O949" i="17"/>
  <c r="Q948" i="17"/>
  <c r="P948" i="17"/>
  <c r="O948" i="17"/>
  <c r="Q947" i="17"/>
  <c r="P947" i="17"/>
  <c r="O947" i="17"/>
  <c r="Q946" i="17"/>
  <c r="P946" i="17"/>
  <c r="O946" i="17"/>
  <c r="Q945" i="17"/>
  <c r="P945" i="17"/>
  <c r="O945" i="17"/>
  <c r="Q944" i="17"/>
  <c r="P944" i="17"/>
  <c r="O944" i="17"/>
  <c r="Q943" i="17"/>
  <c r="P943" i="17"/>
  <c r="O943" i="17"/>
  <c r="Q942" i="17"/>
  <c r="P942" i="17"/>
  <c r="O942" i="17"/>
  <c r="Q941" i="17"/>
  <c r="P941" i="17"/>
  <c r="O941" i="17"/>
  <c r="Q940" i="17"/>
  <c r="P940" i="17"/>
  <c r="O940" i="17"/>
  <c r="Q939" i="17"/>
  <c r="P939" i="17"/>
  <c r="O939" i="17"/>
  <c r="Q938" i="17"/>
  <c r="P938" i="17"/>
  <c r="O938" i="17"/>
  <c r="Q937" i="17"/>
  <c r="P937" i="17"/>
  <c r="O937" i="17"/>
  <c r="Q936" i="17"/>
  <c r="P936" i="17"/>
  <c r="O936" i="17"/>
  <c r="Q935" i="17"/>
  <c r="P935" i="17"/>
  <c r="O935" i="17"/>
  <c r="Q934" i="17"/>
  <c r="P934" i="17"/>
  <c r="O934" i="17"/>
  <c r="Q933" i="17"/>
  <c r="P933" i="17"/>
  <c r="O933" i="17"/>
  <c r="Q932" i="17"/>
  <c r="P932" i="17"/>
  <c r="O932" i="17"/>
  <c r="Q931" i="17"/>
  <c r="P931" i="17"/>
  <c r="O931" i="17"/>
  <c r="Q930" i="17"/>
  <c r="P930" i="17"/>
  <c r="O930" i="17"/>
  <c r="Q929" i="17"/>
  <c r="P929" i="17"/>
  <c r="O929" i="17"/>
  <c r="Q928" i="17"/>
  <c r="P928" i="17"/>
  <c r="O928" i="17"/>
  <c r="Q927" i="17"/>
  <c r="P927" i="17"/>
  <c r="O927" i="17"/>
  <c r="Q926" i="17"/>
  <c r="P926" i="17"/>
  <c r="O926" i="17"/>
  <c r="Q925" i="17"/>
  <c r="P925" i="17"/>
  <c r="O925" i="17"/>
  <c r="Q924" i="17"/>
  <c r="P924" i="17"/>
  <c r="O924" i="17"/>
  <c r="Q923" i="17"/>
  <c r="P923" i="17"/>
  <c r="O923" i="17"/>
  <c r="Q922" i="17"/>
  <c r="P922" i="17"/>
  <c r="O922" i="17"/>
  <c r="Q921" i="17"/>
  <c r="P921" i="17"/>
  <c r="O921" i="17"/>
  <c r="Q920" i="17"/>
  <c r="P920" i="17"/>
  <c r="O920" i="17"/>
  <c r="Q919" i="17"/>
  <c r="P919" i="17"/>
  <c r="O919" i="17"/>
  <c r="Q918" i="17"/>
  <c r="P918" i="17"/>
  <c r="O918" i="17"/>
  <c r="Q917" i="17"/>
  <c r="P917" i="17"/>
  <c r="O917" i="17"/>
  <c r="Q916" i="17"/>
  <c r="P916" i="17"/>
  <c r="O916" i="17"/>
  <c r="Q915" i="17"/>
  <c r="P915" i="17"/>
  <c r="O915" i="17"/>
  <c r="Q914" i="17"/>
  <c r="P914" i="17"/>
  <c r="O914" i="17"/>
  <c r="Q913" i="17"/>
  <c r="P913" i="17"/>
  <c r="O913" i="17"/>
  <c r="Q912" i="17"/>
  <c r="P912" i="17"/>
  <c r="O912" i="17"/>
  <c r="Q911" i="17"/>
  <c r="P911" i="17"/>
  <c r="O911" i="17"/>
  <c r="Q910" i="17"/>
  <c r="P910" i="17"/>
  <c r="O910" i="17"/>
  <c r="Q909" i="17"/>
  <c r="P909" i="17"/>
  <c r="O909" i="17"/>
  <c r="Q908" i="17"/>
  <c r="P908" i="17"/>
  <c r="O908" i="17"/>
  <c r="Q907" i="17"/>
  <c r="P907" i="17"/>
  <c r="O907" i="17"/>
  <c r="Q906" i="17"/>
  <c r="P906" i="17"/>
  <c r="O906" i="17"/>
  <c r="Q905" i="17"/>
  <c r="P905" i="17"/>
  <c r="O905" i="17"/>
  <c r="Q904" i="17"/>
  <c r="P904" i="17"/>
  <c r="O904" i="17"/>
  <c r="Q903" i="17"/>
  <c r="P903" i="17"/>
  <c r="O903" i="17"/>
  <c r="Q902" i="17"/>
  <c r="P902" i="17"/>
  <c r="O902" i="17"/>
  <c r="Q901" i="17"/>
  <c r="P901" i="17"/>
  <c r="O901" i="17"/>
  <c r="Q900" i="17"/>
  <c r="P900" i="17"/>
  <c r="O900" i="17"/>
  <c r="Q899" i="17"/>
  <c r="P899" i="17"/>
  <c r="O899" i="17"/>
  <c r="Q898" i="17"/>
  <c r="P898" i="17"/>
  <c r="O898" i="17"/>
  <c r="Q897" i="17"/>
  <c r="P897" i="17"/>
  <c r="O897" i="17"/>
  <c r="Q896" i="17"/>
  <c r="P896" i="17"/>
  <c r="O896" i="17"/>
  <c r="Q895" i="17"/>
  <c r="P895" i="17"/>
  <c r="O895" i="17"/>
  <c r="Q894" i="17"/>
  <c r="P894" i="17"/>
  <c r="O894" i="17"/>
  <c r="Q893" i="17"/>
  <c r="P893" i="17"/>
  <c r="O893" i="17"/>
  <c r="Q892" i="17"/>
  <c r="P892" i="17"/>
  <c r="O892" i="17"/>
  <c r="Q891" i="17"/>
  <c r="P891" i="17"/>
  <c r="O891" i="17"/>
  <c r="Q890" i="17"/>
  <c r="P890" i="17"/>
  <c r="O890" i="17"/>
  <c r="Q889" i="17"/>
  <c r="P889" i="17"/>
  <c r="O889" i="17"/>
  <c r="Q888" i="17"/>
  <c r="P888" i="17"/>
  <c r="O888" i="17"/>
  <c r="Q887" i="17"/>
  <c r="P887" i="17"/>
  <c r="O887" i="17"/>
  <c r="Q886" i="17"/>
  <c r="P886" i="17"/>
  <c r="O886" i="17"/>
  <c r="Q885" i="17"/>
  <c r="P885" i="17"/>
  <c r="O885" i="17"/>
  <c r="Q884" i="17"/>
  <c r="P884" i="17"/>
  <c r="O884" i="17"/>
  <c r="Q883" i="17"/>
  <c r="P883" i="17"/>
  <c r="O883" i="17"/>
  <c r="Q882" i="17"/>
  <c r="P882" i="17"/>
  <c r="O882" i="17"/>
  <c r="Q881" i="17"/>
  <c r="P881" i="17"/>
  <c r="O881" i="17"/>
  <c r="Q880" i="17"/>
  <c r="P880" i="17"/>
  <c r="O880" i="17"/>
  <c r="Q879" i="17"/>
  <c r="P879" i="17"/>
  <c r="O879" i="17"/>
  <c r="Q878" i="17"/>
  <c r="P878" i="17"/>
  <c r="O878" i="17"/>
  <c r="Q877" i="17"/>
  <c r="P877" i="17"/>
  <c r="O877" i="17"/>
  <c r="Q876" i="17"/>
  <c r="P876" i="17"/>
  <c r="O876" i="17"/>
  <c r="Q875" i="17"/>
  <c r="P875" i="17"/>
  <c r="O875" i="17"/>
  <c r="Q874" i="17"/>
  <c r="P874" i="17"/>
  <c r="O874" i="17"/>
  <c r="Q873" i="17"/>
  <c r="P873" i="17"/>
  <c r="O873" i="17"/>
  <c r="Q872" i="17"/>
  <c r="P872" i="17"/>
  <c r="O872" i="17"/>
  <c r="Q871" i="17"/>
  <c r="P871" i="17"/>
  <c r="O871" i="17"/>
  <c r="Q870" i="17"/>
  <c r="P870" i="17"/>
  <c r="O870" i="17"/>
  <c r="Q869" i="17"/>
  <c r="P869" i="17"/>
  <c r="O869" i="17"/>
  <c r="Q868" i="17"/>
  <c r="P868" i="17"/>
  <c r="O868" i="17"/>
  <c r="Q867" i="17"/>
  <c r="P867" i="17"/>
  <c r="O867" i="17"/>
  <c r="Q866" i="17"/>
  <c r="P866" i="17"/>
  <c r="O866" i="17"/>
  <c r="Q865" i="17"/>
  <c r="P865" i="17"/>
  <c r="O865" i="17"/>
  <c r="P864" i="17"/>
  <c r="O864" i="17"/>
  <c r="Q863" i="17"/>
  <c r="P863" i="17"/>
  <c r="O863" i="17"/>
  <c r="Q862" i="17"/>
  <c r="P862" i="17"/>
  <c r="O862" i="17"/>
  <c r="Q861" i="17"/>
  <c r="P861" i="17"/>
  <c r="O861" i="17"/>
  <c r="Q860" i="17"/>
  <c r="P860" i="17"/>
  <c r="O860" i="17"/>
  <c r="Q859" i="17"/>
  <c r="P859" i="17"/>
  <c r="O859" i="17"/>
  <c r="Q858" i="17"/>
  <c r="P858" i="17"/>
  <c r="O858" i="17"/>
  <c r="Q857" i="17"/>
  <c r="P857" i="17"/>
  <c r="O857" i="17"/>
  <c r="Q856" i="17"/>
  <c r="P856" i="17"/>
  <c r="O856" i="17"/>
  <c r="Q855" i="17"/>
  <c r="P855" i="17"/>
  <c r="O855" i="17"/>
  <c r="Q854" i="17"/>
  <c r="P854" i="17"/>
  <c r="O854" i="17"/>
  <c r="Q853" i="17"/>
  <c r="P853" i="17"/>
  <c r="O853" i="17"/>
  <c r="Q852" i="17"/>
  <c r="P852" i="17"/>
  <c r="O852" i="17"/>
  <c r="Q851" i="17"/>
  <c r="P851" i="17"/>
  <c r="O851" i="17"/>
  <c r="Q850" i="17"/>
  <c r="P850" i="17"/>
  <c r="O850" i="17"/>
  <c r="Q849" i="17"/>
  <c r="P849" i="17"/>
  <c r="O849" i="17"/>
  <c r="Q848" i="17"/>
  <c r="P848" i="17"/>
  <c r="O848" i="17"/>
  <c r="Q847" i="17"/>
  <c r="P847" i="17"/>
  <c r="O847" i="17"/>
  <c r="Q846" i="17"/>
  <c r="P846" i="17"/>
  <c r="O846" i="17"/>
  <c r="Q845" i="17"/>
  <c r="P845" i="17"/>
  <c r="O845" i="17"/>
  <c r="Q832" i="17"/>
  <c r="P832" i="17"/>
  <c r="O832" i="17"/>
  <c r="Q831" i="17"/>
  <c r="P831" i="17"/>
  <c r="O831" i="17"/>
  <c r="Q830" i="17"/>
  <c r="P830" i="17"/>
  <c r="O830" i="17"/>
  <c r="Q829" i="17"/>
  <c r="P829" i="17"/>
  <c r="O829" i="17"/>
  <c r="Q828" i="17"/>
  <c r="P828" i="17"/>
  <c r="O828" i="17"/>
  <c r="Q827" i="17"/>
  <c r="P827" i="17"/>
  <c r="O827" i="17"/>
  <c r="Q826" i="17"/>
  <c r="P826" i="17"/>
  <c r="O826" i="17"/>
  <c r="Q825" i="17"/>
  <c r="P825" i="17"/>
  <c r="O825" i="17"/>
  <c r="Q824" i="17"/>
  <c r="P824" i="17"/>
  <c r="O824" i="17"/>
  <c r="Q823" i="17"/>
  <c r="P823" i="17"/>
  <c r="O823" i="17"/>
  <c r="Q822" i="17"/>
  <c r="P822" i="17"/>
  <c r="O822" i="17"/>
  <c r="Q821" i="17"/>
  <c r="P821" i="17"/>
  <c r="O821" i="17"/>
  <c r="Q820" i="17"/>
  <c r="P820" i="17"/>
  <c r="O820" i="17"/>
  <c r="Q819" i="17"/>
  <c r="P819" i="17"/>
  <c r="O819" i="17"/>
  <c r="Q818" i="17"/>
  <c r="P818" i="17"/>
  <c r="O818" i="17"/>
  <c r="Q817" i="17"/>
  <c r="P817" i="17"/>
  <c r="O817" i="17"/>
  <c r="Q816" i="17"/>
  <c r="P816" i="17"/>
  <c r="O816" i="17"/>
  <c r="Q815" i="17"/>
  <c r="P815" i="17"/>
  <c r="O815" i="17"/>
  <c r="Q814" i="17"/>
  <c r="P814" i="17"/>
  <c r="O814" i="17"/>
  <c r="Q813" i="17"/>
  <c r="P813" i="17"/>
  <c r="O813" i="17"/>
  <c r="Q812" i="17"/>
  <c r="P812" i="17"/>
  <c r="O812" i="17"/>
  <c r="Q811" i="17"/>
  <c r="P811" i="17"/>
  <c r="O811" i="17"/>
  <c r="Q810" i="17"/>
  <c r="P810" i="17"/>
  <c r="O810" i="17"/>
  <c r="Q809" i="17"/>
  <c r="P809" i="17"/>
  <c r="O809" i="17"/>
  <c r="Q808" i="17"/>
  <c r="P808" i="17"/>
  <c r="O808" i="17"/>
  <c r="Q807" i="17"/>
  <c r="P807" i="17"/>
  <c r="O807" i="17"/>
  <c r="Q806" i="17"/>
  <c r="P806" i="17"/>
  <c r="O806" i="17"/>
  <c r="Q805" i="17"/>
  <c r="P805" i="17"/>
  <c r="O805" i="17"/>
  <c r="Q804" i="17"/>
  <c r="P804" i="17"/>
  <c r="O804" i="17"/>
  <c r="Q803" i="17"/>
  <c r="P803" i="17"/>
  <c r="O803" i="17"/>
  <c r="Q802" i="17"/>
  <c r="P802" i="17"/>
  <c r="O802" i="17"/>
  <c r="Q801" i="17"/>
  <c r="P801" i="17"/>
  <c r="O801" i="17"/>
  <c r="Q800" i="17"/>
  <c r="P800" i="17"/>
  <c r="O800" i="17"/>
  <c r="Q799" i="17"/>
  <c r="P799" i="17"/>
  <c r="O799" i="17"/>
  <c r="O798" i="17"/>
  <c r="Q797" i="17"/>
  <c r="P797" i="17"/>
  <c r="O797" i="17"/>
  <c r="Q796" i="17"/>
  <c r="P796" i="17"/>
  <c r="O796" i="17"/>
  <c r="Q795" i="17"/>
  <c r="P795" i="17"/>
  <c r="O795" i="17"/>
  <c r="Q794" i="17"/>
  <c r="P794" i="17"/>
  <c r="O794" i="17"/>
  <c r="Q793" i="17"/>
  <c r="P793" i="17"/>
  <c r="O793" i="17"/>
  <c r="Q792" i="17"/>
  <c r="P792" i="17"/>
  <c r="O792" i="17"/>
  <c r="Q791" i="17"/>
  <c r="P791" i="17"/>
  <c r="O791" i="17"/>
  <c r="Q790" i="17"/>
  <c r="P790" i="17"/>
  <c r="O790" i="17"/>
  <c r="Q789" i="17"/>
  <c r="P789" i="17"/>
  <c r="O789" i="17"/>
  <c r="Q788" i="17"/>
  <c r="P788" i="17"/>
  <c r="O788" i="17"/>
  <c r="Q787" i="17"/>
  <c r="P787" i="17"/>
  <c r="O787" i="17"/>
  <c r="Q786" i="17"/>
  <c r="P786" i="17"/>
  <c r="O786" i="17"/>
  <c r="Q785" i="17"/>
  <c r="P785" i="17"/>
  <c r="O785" i="17"/>
  <c r="Q784" i="17"/>
  <c r="P784" i="17"/>
  <c r="O784" i="17"/>
  <c r="Q783" i="17"/>
  <c r="P783" i="17"/>
  <c r="O783" i="17"/>
  <c r="Q782" i="17"/>
  <c r="P782" i="17"/>
  <c r="O782" i="17"/>
  <c r="Q781" i="17"/>
  <c r="P781" i="17"/>
  <c r="O781" i="17"/>
  <c r="Q780" i="17"/>
  <c r="P780" i="17"/>
  <c r="O780" i="17"/>
  <c r="Q779" i="17"/>
  <c r="P779" i="17"/>
  <c r="O779" i="17"/>
  <c r="Q778" i="17"/>
  <c r="P778" i="17"/>
  <c r="O778" i="17"/>
  <c r="Q777" i="17"/>
  <c r="P777" i="17"/>
  <c r="O777" i="17"/>
  <c r="Q776" i="17"/>
  <c r="P776" i="17"/>
  <c r="O776" i="17"/>
  <c r="Q775" i="17"/>
  <c r="P775" i="17"/>
  <c r="O775" i="17"/>
  <c r="P774" i="17"/>
  <c r="Q773" i="17"/>
  <c r="P773" i="17"/>
  <c r="O773" i="17"/>
  <c r="Q772" i="17"/>
  <c r="P772" i="17"/>
  <c r="O772" i="17"/>
  <c r="Q771" i="17"/>
  <c r="P771" i="17"/>
  <c r="O771" i="17"/>
  <c r="Q770" i="17"/>
  <c r="P770" i="17"/>
  <c r="O770" i="17"/>
  <c r="Q769" i="17"/>
  <c r="P769" i="17"/>
  <c r="O769" i="17"/>
  <c r="Q768" i="17"/>
  <c r="P768" i="17"/>
  <c r="O768" i="17"/>
  <c r="Q767" i="17"/>
  <c r="P767" i="17"/>
  <c r="O767" i="17"/>
  <c r="Q766" i="17"/>
  <c r="P766" i="17"/>
  <c r="O766" i="17"/>
  <c r="Q765" i="17"/>
  <c r="P765" i="17"/>
  <c r="O765" i="17"/>
  <c r="Q764" i="17"/>
  <c r="P764" i="17"/>
  <c r="O764" i="17"/>
  <c r="Q763" i="17"/>
  <c r="P763" i="17"/>
  <c r="O763" i="17"/>
  <c r="Q762" i="17"/>
  <c r="P762" i="17"/>
  <c r="O762" i="17"/>
  <c r="Q761" i="17"/>
  <c r="P761" i="17"/>
  <c r="O761" i="17"/>
  <c r="Q760" i="17"/>
  <c r="P760" i="17"/>
  <c r="O760" i="17"/>
  <c r="Q759" i="17"/>
  <c r="P759" i="17"/>
  <c r="O759" i="17"/>
  <c r="Q758" i="17"/>
  <c r="P758" i="17"/>
  <c r="O758" i="17"/>
  <c r="Q757" i="17"/>
  <c r="P757" i="17"/>
  <c r="O757" i="17"/>
  <c r="Q756" i="17"/>
  <c r="P756" i="17"/>
  <c r="O756" i="17"/>
  <c r="Q755" i="17"/>
  <c r="P755" i="17"/>
  <c r="O755" i="17"/>
  <c r="Q754" i="17"/>
  <c r="P754" i="17"/>
  <c r="O754" i="17"/>
  <c r="Q753" i="17"/>
  <c r="P753" i="17"/>
  <c r="O753" i="17"/>
  <c r="Q752" i="17"/>
  <c r="P752" i="17"/>
  <c r="O752" i="17"/>
  <c r="Q751" i="17"/>
  <c r="P751" i="17"/>
  <c r="O751" i="17"/>
  <c r="Q750" i="17"/>
  <c r="P750" i="17"/>
  <c r="O750" i="17"/>
  <c r="Q749" i="17"/>
  <c r="P749" i="17"/>
  <c r="O749" i="17"/>
  <c r="Q748" i="17"/>
  <c r="P748" i="17"/>
  <c r="O748" i="17"/>
  <c r="Q747" i="17"/>
  <c r="P747" i="17"/>
  <c r="O747" i="17"/>
  <c r="Q746" i="17"/>
  <c r="P746" i="17"/>
  <c r="O746" i="17"/>
  <c r="Q745" i="17"/>
  <c r="P745" i="17"/>
  <c r="O745" i="17"/>
  <c r="P744" i="17"/>
  <c r="Q743" i="17"/>
  <c r="P743" i="17"/>
  <c r="O743" i="17"/>
  <c r="Q742" i="17"/>
  <c r="P742" i="17"/>
  <c r="O742" i="17"/>
  <c r="Q741" i="17"/>
  <c r="P741" i="17"/>
  <c r="O741" i="17"/>
  <c r="Q740" i="17"/>
  <c r="P740" i="17"/>
  <c r="O740" i="17"/>
  <c r="Q739" i="17"/>
  <c r="P739" i="17"/>
  <c r="O739" i="17"/>
  <c r="Q738" i="17"/>
  <c r="P738" i="17"/>
  <c r="O738" i="17"/>
  <c r="Q737" i="17"/>
  <c r="P737" i="17"/>
  <c r="O737" i="17"/>
  <c r="Q736" i="17"/>
  <c r="P736" i="17"/>
  <c r="O736" i="17"/>
  <c r="Q735" i="17"/>
  <c r="P735" i="17"/>
  <c r="O735" i="17"/>
  <c r="Q734" i="17"/>
  <c r="P734" i="17"/>
  <c r="O734" i="17"/>
  <c r="Q733" i="17"/>
  <c r="P733" i="17"/>
  <c r="O733" i="17"/>
  <c r="Q732" i="17"/>
  <c r="P732" i="17"/>
  <c r="O732" i="17"/>
  <c r="Q731" i="17"/>
  <c r="P731" i="17"/>
  <c r="O731" i="17"/>
  <c r="Q730" i="17"/>
  <c r="P730" i="17"/>
  <c r="O730" i="17"/>
  <c r="Q729" i="17"/>
  <c r="P729" i="17"/>
  <c r="O729" i="17"/>
  <c r="Q728" i="17"/>
  <c r="P728" i="17"/>
  <c r="O728" i="17"/>
  <c r="Q727" i="17"/>
  <c r="P727" i="17"/>
  <c r="O727" i="17"/>
  <c r="Q726" i="17"/>
  <c r="P726" i="17"/>
  <c r="O726" i="17"/>
  <c r="Q725" i="17"/>
  <c r="P725" i="17"/>
  <c r="O725" i="17"/>
  <c r="Q724" i="17"/>
  <c r="P724" i="17"/>
  <c r="O724" i="17"/>
  <c r="Q723" i="17"/>
  <c r="P723" i="17"/>
  <c r="O723" i="17"/>
  <c r="Q722" i="17"/>
  <c r="P722" i="17"/>
  <c r="O722" i="17"/>
  <c r="Q721" i="17"/>
  <c r="P721" i="17"/>
  <c r="O721" i="17"/>
  <c r="Q720" i="17"/>
  <c r="P720" i="17"/>
  <c r="O720" i="17"/>
  <c r="Q719" i="17"/>
  <c r="P719" i="17"/>
  <c r="O719" i="17"/>
  <c r="Q718" i="17"/>
  <c r="P718" i="17"/>
  <c r="O718" i="17"/>
  <c r="Q717" i="17"/>
  <c r="P717" i="17"/>
  <c r="O717" i="17"/>
  <c r="Q716" i="17"/>
  <c r="P716" i="17"/>
  <c r="O716" i="17"/>
  <c r="Q715" i="17"/>
  <c r="P715" i="17"/>
  <c r="O715" i="17"/>
  <c r="Q714" i="17"/>
  <c r="P714" i="17"/>
  <c r="O714" i="17"/>
  <c r="Q713" i="17"/>
  <c r="P713" i="17"/>
  <c r="O713" i="17"/>
  <c r="Q712" i="17"/>
  <c r="P712" i="17"/>
  <c r="O712" i="17"/>
  <c r="Q711" i="17"/>
  <c r="P711" i="17"/>
  <c r="O711" i="17"/>
  <c r="Q710" i="17"/>
  <c r="P710" i="17"/>
  <c r="O710" i="17"/>
  <c r="Q709" i="17"/>
  <c r="P709" i="17"/>
  <c r="O709" i="17"/>
  <c r="Q708" i="17"/>
  <c r="P708" i="17"/>
  <c r="O708" i="17"/>
  <c r="Q707" i="17"/>
  <c r="P707" i="17"/>
  <c r="O707" i="17"/>
  <c r="Q706" i="17"/>
  <c r="P706" i="17"/>
  <c r="O706" i="17"/>
  <c r="Q705" i="17"/>
  <c r="P705" i="17"/>
  <c r="O705" i="17"/>
  <c r="Q704" i="17"/>
  <c r="P704" i="17"/>
  <c r="O704" i="17"/>
  <c r="Q703" i="17"/>
  <c r="P703" i="17"/>
  <c r="O703" i="17"/>
  <c r="Q702" i="17"/>
  <c r="P702" i="17"/>
  <c r="O702" i="17"/>
  <c r="Q701" i="17"/>
  <c r="P701" i="17"/>
  <c r="O701" i="17"/>
  <c r="Q700" i="17"/>
  <c r="P700" i="17"/>
  <c r="O700" i="17"/>
  <c r="Q699" i="17"/>
  <c r="P699" i="17"/>
  <c r="O699" i="17"/>
  <c r="Q698" i="17"/>
  <c r="P698" i="17"/>
  <c r="O698" i="17"/>
  <c r="Q697" i="17"/>
  <c r="P697" i="17"/>
  <c r="O697" i="17"/>
  <c r="Q696" i="17"/>
  <c r="P696" i="17"/>
  <c r="O696" i="17"/>
  <c r="Q695" i="17"/>
  <c r="P695" i="17"/>
  <c r="O695" i="17"/>
  <c r="Q694" i="17"/>
  <c r="P694" i="17"/>
  <c r="O694" i="17"/>
  <c r="Q693" i="17"/>
  <c r="P693" i="17"/>
  <c r="O693" i="17"/>
  <c r="Q692" i="17"/>
  <c r="P692" i="17"/>
  <c r="O692" i="17"/>
  <c r="Q691" i="17"/>
  <c r="P691" i="17"/>
  <c r="O691" i="17"/>
  <c r="Q690" i="17"/>
  <c r="P690" i="17"/>
  <c r="O690" i="17"/>
  <c r="Q689" i="17"/>
  <c r="P689" i="17"/>
  <c r="O689" i="17"/>
  <c r="Q688" i="17"/>
  <c r="P688" i="17"/>
  <c r="O688" i="17"/>
  <c r="Q687" i="17"/>
  <c r="P687" i="17"/>
  <c r="O687" i="17"/>
  <c r="Q686" i="17"/>
  <c r="P686" i="17"/>
  <c r="P685" i="17"/>
  <c r="Q684" i="17"/>
  <c r="O684" i="17"/>
  <c r="Q681" i="17"/>
  <c r="P681" i="17"/>
  <c r="O681" i="17"/>
  <c r="Q680" i="17"/>
  <c r="P680" i="17"/>
  <c r="O680" i="17"/>
  <c r="O679" i="17"/>
  <c r="Q678" i="17"/>
  <c r="P678" i="17"/>
  <c r="O678" i="17"/>
  <c r="Q677" i="17"/>
  <c r="P677" i="17"/>
  <c r="O677" i="17"/>
  <c r="Q676" i="17"/>
  <c r="P676" i="17"/>
  <c r="O676" i="17"/>
  <c r="Q675" i="17"/>
  <c r="P675" i="17"/>
  <c r="O675" i="17"/>
  <c r="Q674" i="17"/>
  <c r="P674" i="17"/>
  <c r="O674" i="17"/>
  <c r="Q673" i="17"/>
  <c r="P673" i="17"/>
  <c r="O673" i="17"/>
  <c r="Q672" i="17"/>
  <c r="P672" i="17"/>
  <c r="O672" i="17"/>
  <c r="Q671" i="17"/>
  <c r="P671" i="17"/>
  <c r="O671" i="17"/>
  <c r="Q670" i="17"/>
  <c r="P670" i="17"/>
  <c r="O670" i="17"/>
  <c r="Q669" i="17"/>
  <c r="P669" i="17"/>
  <c r="O669" i="17"/>
  <c r="Q668" i="17"/>
  <c r="P668" i="17"/>
  <c r="O668" i="17"/>
  <c r="Q667" i="17"/>
  <c r="P667" i="17"/>
  <c r="O667" i="17"/>
  <c r="Q666" i="17"/>
  <c r="P666" i="17"/>
  <c r="O666" i="17"/>
  <c r="Q665" i="17"/>
  <c r="P665" i="17"/>
  <c r="O665" i="17"/>
  <c r="Q664" i="17"/>
  <c r="P664" i="17"/>
  <c r="O664" i="17"/>
  <c r="Q663" i="17"/>
  <c r="P663" i="17"/>
  <c r="O663" i="17"/>
  <c r="Q662" i="17"/>
  <c r="P662" i="17"/>
  <c r="O662" i="17"/>
  <c r="Q661" i="17"/>
  <c r="P661" i="17"/>
  <c r="O661" i="17"/>
  <c r="Q660" i="17"/>
  <c r="P660" i="17"/>
  <c r="O660" i="17"/>
  <c r="Q659" i="17"/>
  <c r="P659" i="17"/>
  <c r="O659" i="17"/>
  <c r="Q658" i="17"/>
  <c r="P658" i="17"/>
  <c r="O658" i="17"/>
  <c r="Q657" i="17"/>
  <c r="P657" i="17"/>
  <c r="O657" i="17"/>
  <c r="Q656" i="17"/>
  <c r="P656" i="17"/>
  <c r="O656" i="17"/>
  <c r="Q655" i="17"/>
  <c r="P655" i="17"/>
  <c r="O655" i="17"/>
  <c r="Q654" i="17"/>
  <c r="P654" i="17"/>
  <c r="O654" i="17"/>
  <c r="Q653" i="17"/>
  <c r="P653" i="17"/>
  <c r="O653" i="17"/>
  <c r="Q652" i="17"/>
  <c r="P652" i="17"/>
  <c r="O652" i="17"/>
  <c r="Q651" i="17"/>
  <c r="P651" i="17"/>
  <c r="O651" i="17"/>
  <c r="Q650" i="17"/>
  <c r="P650" i="17"/>
  <c r="O650" i="17"/>
  <c r="Q649" i="17"/>
  <c r="P649" i="17"/>
  <c r="O649" i="17"/>
  <c r="Q648" i="17"/>
  <c r="P648" i="17"/>
  <c r="O648" i="17"/>
  <c r="Q647" i="17"/>
  <c r="P647" i="17"/>
  <c r="O647" i="17"/>
  <c r="Q646" i="17"/>
  <c r="P646" i="17"/>
  <c r="O646" i="17"/>
  <c r="Q645" i="17"/>
  <c r="P645" i="17"/>
  <c r="O645" i="17"/>
  <c r="Q644" i="17"/>
  <c r="P644" i="17"/>
  <c r="O644" i="17"/>
  <c r="Q643" i="17"/>
  <c r="P643" i="17"/>
  <c r="O643" i="17"/>
  <c r="Q642" i="17"/>
  <c r="P642" i="17"/>
  <c r="O642" i="17"/>
  <c r="Q641" i="17"/>
  <c r="P641" i="17"/>
  <c r="O641" i="17"/>
  <c r="Q640" i="17"/>
  <c r="P640" i="17"/>
  <c r="O640" i="17"/>
  <c r="Q639" i="17"/>
  <c r="P639" i="17"/>
  <c r="O639" i="17"/>
  <c r="Q638" i="17"/>
  <c r="P638" i="17"/>
  <c r="O638" i="17"/>
  <c r="Q637" i="17"/>
  <c r="P637" i="17"/>
  <c r="O637" i="17"/>
  <c r="Q636" i="17"/>
  <c r="P636" i="17"/>
  <c r="O636" i="17"/>
  <c r="Q635" i="17"/>
  <c r="P635" i="17"/>
  <c r="O635" i="17"/>
  <c r="Q634" i="17"/>
  <c r="P634" i="17"/>
  <c r="O634" i="17"/>
  <c r="Q633" i="17"/>
  <c r="P633" i="17"/>
  <c r="O633" i="17"/>
  <c r="Q632" i="17"/>
  <c r="P632" i="17"/>
  <c r="O632" i="17"/>
  <c r="Q631" i="17"/>
  <c r="P631" i="17"/>
  <c r="O631" i="17"/>
  <c r="Q630" i="17"/>
  <c r="P630" i="17"/>
  <c r="O630" i="17"/>
  <c r="Q629" i="17"/>
  <c r="P629" i="17"/>
  <c r="O629" i="17"/>
  <c r="Q628" i="17"/>
  <c r="P628" i="17"/>
  <c r="O628" i="17"/>
  <c r="Q627" i="17"/>
  <c r="P627" i="17"/>
  <c r="O627" i="17"/>
  <c r="Q626" i="17"/>
  <c r="P626" i="17"/>
  <c r="O626" i="17"/>
  <c r="Q625" i="17"/>
  <c r="P625" i="17"/>
  <c r="O625" i="17"/>
  <c r="Q624" i="17"/>
  <c r="P624" i="17"/>
  <c r="O624" i="17"/>
  <c r="Q623" i="17"/>
  <c r="P623" i="17"/>
  <c r="O623" i="17"/>
  <c r="Q622" i="17"/>
  <c r="P622" i="17"/>
  <c r="O622" i="17"/>
  <c r="Q621" i="17"/>
  <c r="P621" i="17"/>
  <c r="O621" i="17"/>
  <c r="Q620" i="17"/>
  <c r="P620" i="17"/>
  <c r="O620" i="17"/>
  <c r="Q619" i="17"/>
  <c r="P619" i="17"/>
  <c r="O619" i="17"/>
  <c r="Q618" i="17"/>
  <c r="P618" i="17"/>
  <c r="O618" i="17"/>
  <c r="Q617" i="17"/>
  <c r="P617" i="17"/>
  <c r="O617" i="17"/>
  <c r="Q616" i="17"/>
  <c r="P616" i="17"/>
  <c r="O616" i="17"/>
  <c r="Q615" i="17"/>
  <c r="P615" i="17"/>
  <c r="O615" i="17"/>
  <c r="Q614" i="17"/>
  <c r="P614" i="17"/>
  <c r="O614" i="17"/>
  <c r="Q613" i="17"/>
  <c r="P613" i="17"/>
  <c r="O613" i="17"/>
  <c r="Q612" i="17"/>
  <c r="P612" i="17"/>
  <c r="O612" i="17"/>
  <c r="Q611" i="17"/>
  <c r="P611" i="17"/>
  <c r="O611" i="17"/>
  <c r="Q610" i="17"/>
  <c r="P610" i="17"/>
  <c r="O610" i="17"/>
  <c r="Q609" i="17"/>
  <c r="P609" i="17"/>
  <c r="O609" i="17"/>
  <c r="Q608" i="17"/>
  <c r="P608" i="17"/>
  <c r="O608" i="17"/>
  <c r="Q607" i="17"/>
  <c r="P607" i="17"/>
  <c r="O607" i="17"/>
  <c r="Q606" i="17"/>
  <c r="P606" i="17"/>
  <c r="O606" i="17"/>
  <c r="Q605" i="17"/>
  <c r="P605" i="17"/>
  <c r="O605" i="17"/>
  <c r="Q604" i="17"/>
  <c r="P604" i="17"/>
  <c r="O604" i="17"/>
  <c r="Q603" i="17"/>
  <c r="P603" i="17"/>
  <c r="O603" i="17"/>
  <c r="Q602" i="17"/>
  <c r="P602" i="17"/>
  <c r="O602" i="17"/>
  <c r="Q601" i="17"/>
  <c r="P601" i="17"/>
  <c r="O601" i="17"/>
  <c r="Q600" i="17"/>
  <c r="P600" i="17"/>
  <c r="O600" i="17"/>
  <c r="Q599" i="17"/>
  <c r="P599" i="17"/>
  <c r="O599" i="17"/>
  <c r="Q598" i="17"/>
  <c r="P598" i="17"/>
  <c r="O598" i="17"/>
  <c r="Q597" i="17"/>
  <c r="P597" i="17"/>
  <c r="O597" i="17"/>
  <c r="Q596" i="17"/>
  <c r="P596" i="17"/>
  <c r="O596" i="17"/>
  <c r="Q595" i="17"/>
  <c r="P595" i="17"/>
  <c r="O595" i="17"/>
  <c r="Q594" i="17"/>
  <c r="P594" i="17"/>
  <c r="O594" i="17"/>
  <c r="Q593" i="17"/>
  <c r="P593" i="17"/>
  <c r="O593" i="17"/>
  <c r="Q592" i="17"/>
  <c r="P592" i="17"/>
  <c r="O592" i="17"/>
  <c r="Q591" i="17"/>
  <c r="P591" i="17"/>
  <c r="Q590" i="17"/>
  <c r="P590" i="17"/>
  <c r="O590" i="17"/>
  <c r="Q589" i="17"/>
  <c r="P589" i="17"/>
  <c r="O589" i="17"/>
  <c r="Q588" i="17"/>
  <c r="P588" i="17"/>
  <c r="O588" i="17"/>
  <c r="Q587" i="17"/>
  <c r="P587" i="17"/>
  <c r="O587" i="17"/>
  <c r="Q586" i="17"/>
  <c r="P586" i="17"/>
  <c r="O586" i="17"/>
  <c r="Q585" i="17"/>
  <c r="P585" i="17"/>
  <c r="O585" i="17"/>
  <c r="Q584" i="17"/>
  <c r="P584" i="17"/>
  <c r="O584" i="17"/>
  <c r="Q583" i="17"/>
  <c r="P583" i="17"/>
  <c r="O583" i="17"/>
  <c r="Q582" i="17"/>
  <c r="P582" i="17"/>
  <c r="O582" i="17"/>
  <c r="Q581" i="17"/>
  <c r="P581" i="17"/>
  <c r="O581" i="17"/>
  <c r="Q580" i="17"/>
  <c r="P580" i="17"/>
  <c r="O580" i="17"/>
  <c r="Q579" i="17"/>
  <c r="P579" i="17"/>
  <c r="O579" i="17"/>
  <c r="Q578" i="17"/>
  <c r="P578" i="17"/>
  <c r="O578" i="17"/>
  <c r="Q577" i="17"/>
  <c r="P577" i="17"/>
  <c r="O577" i="17"/>
  <c r="Q576" i="17"/>
  <c r="P576" i="17"/>
  <c r="O576" i="17"/>
  <c r="Q575" i="17"/>
  <c r="P575" i="17"/>
  <c r="O575" i="17"/>
  <c r="Q574" i="17"/>
  <c r="P574" i="17"/>
  <c r="O574" i="17"/>
  <c r="Q573" i="17"/>
  <c r="P573" i="17"/>
  <c r="O573" i="17"/>
  <c r="Q572" i="17"/>
  <c r="P572" i="17"/>
  <c r="O572" i="17"/>
  <c r="Q571" i="17"/>
  <c r="P571" i="17"/>
  <c r="O571" i="17"/>
  <c r="Q570" i="17"/>
  <c r="P570" i="17"/>
  <c r="O570" i="17"/>
  <c r="Q569" i="17"/>
  <c r="P569" i="17"/>
  <c r="O569" i="17"/>
  <c r="Q568" i="17"/>
  <c r="P568" i="17"/>
  <c r="O568" i="17"/>
  <c r="Q567" i="17"/>
  <c r="P567" i="17"/>
  <c r="O567" i="17"/>
  <c r="Q566" i="17"/>
  <c r="P566" i="17"/>
  <c r="O566" i="17"/>
  <c r="Q565" i="17"/>
  <c r="P565" i="17"/>
  <c r="O565" i="17"/>
  <c r="Q564" i="17"/>
  <c r="P564" i="17"/>
  <c r="O564" i="17"/>
  <c r="Q563" i="17"/>
  <c r="P563" i="17"/>
  <c r="O563" i="17"/>
  <c r="Q562" i="17"/>
  <c r="P562" i="17"/>
  <c r="O562" i="17"/>
  <c r="Q561" i="17"/>
  <c r="P561" i="17"/>
  <c r="O561" i="17"/>
  <c r="Q560" i="17"/>
  <c r="P560" i="17"/>
  <c r="O560" i="17"/>
  <c r="Q559" i="17"/>
  <c r="P559" i="17"/>
  <c r="O559" i="17"/>
  <c r="Q558" i="17"/>
  <c r="P558" i="17"/>
  <c r="O558" i="17"/>
  <c r="Q557" i="17"/>
  <c r="P557" i="17"/>
  <c r="O557" i="17"/>
  <c r="Q556" i="17"/>
  <c r="P556" i="17"/>
  <c r="O556" i="17"/>
  <c r="Q555" i="17"/>
  <c r="P555" i="17"/>
  <c r="O555" i="17"/>
  <c r="Q554" i="17"/>
  <c r="P554" i="17"/>
  <c r="O554" i="17"/>
  <c r="Q553" i="17"/>
  <c r="P553" i="17"/>
  <c r="O553" i="17"/>
  <c r="Q552" i="17"/>
  <c r="P552" i="17"/>
  <c r="O552" i="17"/>
  <c r="Q551" i="17"/>
  <c r="P551" i="17"/>
  <c r="O551" i="17"/>
  <c r="Q550" i="17"/>
  <c r="P550" i="17"/>
  <c r="O550" i="17"/>
  <c r="Q549" i="17"/>
  <c r="P549" i="17"/>
  <c r="O549" i="17"/>
  <c r="Q548" i="17"/>
  <c r="P548" i="17"/>
  <c r="O548" i="17"/>
  <c r="Q547" i="17"/>
  <c r="P547" i="17"/>
  <c r="O547" i="17"/>
  <c r="Q546" i="17"/>
  <c r="P546" i="17"/>
  <c r="O546" i="17"/>
  <c r="Q545" i="17"/>
  <c r="P545" i="17"/>
  <c r="O545" i="17"/>
  <c r="Q544" i="17"/>
  <c r="P544" i="17"/>
  <c r="O544" i="17"/>
  <c r="Q543" i="17"/>
  <c r="P543" i="17"/>
  <c r="O543" i="17"/>
  <c r="Q542" i="17"/>
  <c r="P542" i="17"/>
  <c r="O542" i="17"/>
  <c r="Q541" i="17"/>
  <c r="P541" i="17"/>
  <c r="O541" i="17"/>
  <c r="Q540" i="17"/>
  <c r="P540" i="17"/>
  <c r="O540" i="17"/>
  <c r="Q539" i="17"/>
  <c r="P539" i="17"/>
  <c r="O539" i="17"/>
  <c r="Q538" i="17"/>
  <c r="P538" i="17"/>
  <c r="O538" i="17"/>
  <c r="Q537" i="17"/>
  <c r="P537" i="17"/>
  <c r="O537" i="17"/>
  <c r="Q536" i="17"/>
  <c r="P536" i="17"/>
  <c r="O536" i="17"/>
  <c r="Q535" i="17"/>
  <c r="P535" i="17"/>
  <c r="O535" i="17"/>
  <c r="Q534" i="17"/>
  <c r="P534" i="17"/>
  <c r="O534" i="17"/>
  <c r="Q533" i="17"/>
  <c r="P533" i="17"/>
  <c r="O533" i="17"/>
  <c r="Q532" i="17"/>
  <c r="P532" i="17"/>
  <c r="O532" i="17"/>
  <c r="P531" i="17"/>
  <c r="O531" i="17"/>
  <c r="Q530" i="17"/>
  <c r="P530" i="17"/>
  <c r="Q529" i="17"/>
  <c r="P529" i="17"/>
  <c r="O529" i="17"/>
  <c r="Q528" i="17"/>
  <c r="P528" i="17"/>
  <c r="O528" i="17"/>
  <c r="Q527" i="17"/>
  <c r="P527" i="17"/>
  <c r="O527" i="17"/>
  <c r="Q526" i="17"/>
  <c r="P526" i="17"/>
  <c r="O526" i="17"/>
  <c r="Q525" i="17"/>
  <c r="P525" i="17"/>
  <c r="O525" i="17"/>
  <c r="Q524" i="17"/>
  <c r="P524" i="17"/>
  <c r="O524" i="17"/>
  <c r="Q523" i="17"/>
  <c r="P523" i="17"/>
  <c r="O523" i="17"/>
  <c r="Q522" i="17"/>
  <c r="P522" i="17"/>
  <c r="O522" i="17"/>
  <c r="Q521" i="17"/>
  <c r="P521" i="17"/>
  <c r="O521" i="17"/>
  <c r="Q520" i="17"/>
  <c r="P520" i="17"/>
  <c r="O520" i="17"/>
  <c r="Q519" i="17"/>
  <c r="P519" i="17"/>
  <c r="O519" i="17"/>
  <c r="Q518" i="17"/>
  <c r="P518" i="17"/>
  <c r="O518" i="17"/>
  <c r="Q517" i="17"/>
  <c r="P517" i="17"/>
  <c r="O517" i="17"/>
  <c r="Q516" i="17"/>
  <c r="P516" i="17"/>
  <c r="O516" i="17"/>
  <c r="Q515" i="17"/>
  <c r="P515" i="17"/>
  <c r="O515" i="17"/>
  <c r="Q514" i="17"/>
  <c r="P514" i="17"/>
  <c r="O514" i="17"/>
  <c r="Q513" i="17"/>
  <c r="P513" i="17"/>
  <c r="O513" i="17"/>
  <c r="Q512" i="17"/>
  <c r="P512" i="17"/>
  <c r="O512" i="17"/>
  <c r="Q511" i="17"/>
  <c r="P511" i="17"/>
  <c r="O511" i="17"/>
  <c r="Q510" i="17"/>
  <c r="P510" i="17"/>
  <c r="O510" i="17"/>
  <c r="Q509" i="17"/>
  <c r="P509" i="17"/>
  <c r="O509" i="17"/>
  <c r="Q508" i="17"/>
  <c r="P508" i="17"/>
  <c r="O508" i="17"/>
  <c r="Q507" i="17"/>
  <c r="P507" i="17"/>
  <c r="O507" i="17"/>
  <c r="Q506" i="17"/>
  <c r="P506" i="17"/>
  <c r="O506" i="17"/>
  <c r="Q505" i="17"/>
  <c r="P505" i="17"/>
  <c r="O505" i="17"/>
  <c r="Q504" i="17"/>
  <c r="P504" i="17"/>
  <c r="O504" i="17"/>
  <c r="Q503" i="17"/>
  <c r="P503" i="17"/>
  <c r="O503" i="17"/>
  <c r="Q502" i="17"/>
  <c r="P502" i="17"/>
  <c r="O502" i="17"/>
  <c r="Q501" i="17"/>
  <c r="P501" i="17"/>
  <c r="O501" i="17"/>
  <c r="Q500" i="17"/>
  <c r="P500" i="17"/>
  <c r="O500" i="17"/>
  <c r="Q499" i="17"/>
  <c r="P499" i="17"/>
  <c r="O499" i="17"/>
  <c r="Q498" i="17"/>
  <c r="P498" i="17"/>
  <c r="O498" i="17"/>
  <c r="Q497" i="17"/>
  <c r="P497" i="17"/>
  <c r="O497" i="17"/>
  <c r="Q496" i="17"/>
  <c r="P496" i="17"/>
  <c r="O496" i="17"/>
  <c r="Q495" i="17"/>
  <c r="P495" i="17"/>
  <c r="O495" i="17"/>
  <c r="Q494" i="17"/>
  <c r="P494" i="17"/>
  <c r="O494" i="17"/>
  <c r="Q493" i="17"/>
  <c r="P493" i="17"/>
  <c r="O493" i="17"/>
  <c r="Q492" i="17"/>
  <c r="P492" i="17"/>
  <c r="O492" i="17"/>
  <c r="Q491" i="17"/>
  <c r="P491" i="17"/>
  <c r="O491" i="17"/>
  <c r="Q490" i="17"/>
  <c r="P490" i="17"/>
  <c r="O490" i="17"/>
  <c r="Q489" i="17"/>
  <c r="P489" i="17"/>
  <c r="O489" i="17"/>
  <c r="Q488" i="17"/>
  <c r="P488" i="17"/>
  <c r="O488" i="17"/>
  <c r="Q487" i="17"/>
  <c r="P487" i="17"/>
  <c r="O487" i="17"/>
  <c r="O486" i="17"/>
  <c r="Q485" i="17"/>
  <c r="P485" i="17"/>
  <c r="O485" i="17"/>
  <c r="Q484" i="17"/>
  <c r="P484" i="17"/>
  <c r="O484" i="17"/>
  <c r="Q483" i="17"/>
  <c r="P483" i="17"/>
  <c r="O483" i="17"/>
  <c r="Q482" i="17"/>
  <c r="P482" i="17"/>
  <c r="O482" i="17"/>
  <c r="Q481" i="17"/>
  <c r="P481" i="17"/>
  <c r="O481" i="17"/>
  <c r="Q480" i="17"/>
  <c r="P480" i="17"/>
  <c r="O480" i="17"/>
  <c r="Q479" i="17"/>
  <c r="P479" i="17"/>
  <c r="O479" i="17"/>
  <c r="Q478" i="17"/>
  <c r="P478" i="17"/>
  <c r="O478" i="17"/>
  <c r="Q477" i="17"/>
  <c r="P477" i="17"/>
  <c r="O477" i="17"/>
  <c r="Q476" i="17"/>
  <c r="P476" i="17"/>
  <c r="O476" i="17"/>
  <c r="Q475" i="17"/>
  <c r="P475" i="17"/>
  <c r="O475" i="17"/>
  <c r="Q474" i="17"/>
  <c r="P474" i="17"/>
  <c r="O474" i="17"/>
  <c r="Q473" i="17"/>
  <c r="P473" i="17"/>
  <c r="O473" i="17"/>
  <c r="Q472" i="17"/>
  <c r="P472" i="17"/>
  <c r="O472" i="17"/>
  <c r="Q471" i="17"/>
  <c r="P471" i="17"/>
  <c r="O471" i="17"/>
  <c r="Q470" i="17"/>
  <c r="P470" i="17"/>
  <c r="O470" i="17"/>
  <c r="Q469" i="17"/>
  <c r="P469" i="17"/>
  <c r="O469" i="17"/>
  <c r="Q468" i="17"/>
  <c r="P468" i="17"/>
  <c r="O468" i="17"/>
  <c r="Q467" i="17"/>
  <c r="P467" i="17"/>
  <c r="O467" i="17"/>
  <c r="Q466" i="17"/>
  <c r="P466" i="17"/>
  <c r="O466" i="17"/>
  <c r="Q465" i="17"/>
  <c r="P465" i="17"/>
  <c r="O465" i="17"/>
  <c r="Q464" i="17"/>
  <c r="P464" i="17"/>
  <c r="O464" i="17"/>
  <c r="Q463" i="17"/>
  <c r="P463" i="17"/>
  <c r="O463" i="17"/>
  <c r="Q462" i="17"/>
  <c r="P462" i="17"/>
  <c r="O462" i="17"/>
  <c r="Q461" i="17"/>
  <c r="P461" i="17"/>
  <c r="O461" i="17"/>
  <c r="Q460" i="17"/>
  <c r="P460" i="17"/>
  <c r="O460" i="17"/>
  <c r="Q459" i="17"/>
  <c r="P459" i="17"/>
  <c r="O459" i="17"/>
  <c r="Q458" i="17"/>
  <c r="P458" i="17"/>
  <c r="O458" i="17"/>
  <c r="Q457" i="17"/>
  <c r="P457" i="17"/>
  <c r="O457" i="17"/>
  <c r="Q456" i="17"/>
  <c r="P456" i="17"/>
  <c r="O456" i="17"/>
  <c r="Q455" i="17"/>
  <c r="P455" i="17"/>
  <c r="O455" i="17"/>
  <c r="Q454" i="17"/>
  <c r="P454" i="17"/>
  <c r="O454" i="17"/>
  <c r="Q453" i="17"/>
  <c r="P453" i="17"/>
  <c r="O453" i="17"/>
  <c r="Q452" i="17"/>
  <c r="P452" i="17"/>
  <c r="O452" i="17"/>
  <c r="Q451" i="17"/>
  <c r="P451" i="17"/>
  <c r="O451" i="17"/>
  <c r="Q450" i="17"/>
  <c r="P450" i="17"/>
  <c r="O450" i="17"/>
  <c r="Q449" i="17"/>
  <c r="P449" i="17"/>
  <c r="O449" i="17"/>
  <c r="Q448" i="17"/>
  <c r="P448" i="17"/>
  <c r="O448" i="17"/>
  <c r="Q447" i="17"/>
  <c r="P447" i="17"/>
  <c r="O447" i="17"/>
  <c r="Q446" i="17"/>
  <c r="P446" i="17"/>
  <c r="O446" i="17"/>
  <c r="Q445" i="17"/>
  <c r="P445" i="17"/>
  <c r="O445" i="17"/>
  <c r="Q444" i="17"/>
  <c r="P444" i="17"/>
  <c r="O444" i="17"/>
  <c r="Q443" i="17"/>
  <c r="P443" i="17"/>
  <c r="O443" i="17"/>
  <c r="Q442" i="17"/>
  <c r="P442" i="17"/>
  <c r="O442" i="17"/>
  <c r="Q441" i="17"/>
  <c r="P441" i="17"/>
  <c r="O441" i="17"/>
  <c r="Q440" i="17"/>
  <c r="P440" i="17"/>
  <c r="O440" i="17"/>
  <c r="Q439" i="17"/>
  <c r="P439" i="17"/>
  <c r="O439" i="17"/>
  <c r="Q438" i="17"/>
  <c r="P438" i="17"/>
  <c r="O438" i="17"/>
  <c r="Q437" i="17"/>
  <c r="P437" i="17"/>
  <c r="O437" i="17"/>
  <c r="Q436" i="17"/>
  <c r="P436" i="17"/>
  <c r="O436" i="17"/>
  <c r="Q435" i="17"/>
  <c r="P435" i="17"/>
  <c r="O435" i="17"/>
  <c r="Q434" i="17"/>
  <c r="P434" i="17"/>
  <c r="O434" i="17"/>
  <c r="Q433" i="17"/>
  <c r="P433" i="17"/>
  <c r="O433" i="17"/>
  <c r="Q432" i="17"/>
  <c r="P432" i="17"/>
  <c r="O432" i="17"/>
  <c r="Q431" i="17"/>
  <c r="P431" i="17"/>
  <c r="O431" i="17"/>
  <c r="Q430" i="17"/>
  <c r="P430" i="17"/>
  <c r="O430" i="17"/>
  <c r="Q429" i="17"/>
  <c r="P429" i="17"/>
  <c r="O429" i="17"/>
  <c r="Q428" i="17"/>
  <c r="P428" i="17"/>
  <c r="O428" i="17"/>
  <c r="Q427" i="17"/>
  <c r="P427" i="17"/>
  <c r="O427" i="17"/>
  <c r="Q426" i="17"/>
  <c r="P426" i="17"/>
  <c r="O426" i="17"/>
  <c r="Q425" i="17"/>
  <c r="P425" i="17"/>
  <c r="O425" i="17"/>
  <c r="Q424" i="17"/>
  <c r="P424" i="17"/>
  <c r="O424" i="17"/>
  <c r="Q423" i="17"/>
  <c r="P423" i="17"/>
  <c r="O423" i="17"/>
  <c r="Q422" i="17"/>
  <c r="P422" i="17"/>
  <c r="O422" i="17"/>
  <c r="Q421" i="17"/>
  <c r="P421" i="17"/>
  <c r="O421" i="17"/>
  <c r="Q420" i="17"/>
  <c r="P420" i="17"/>
  <c r="O420" i="17"/>
  <c r="Q419" i="17"/>
  <c r="P419" i="17"/>
  <c r="O419" i="17"/>
  <c r="Q418" i="17"/>
  <c r="P418" i="17"/>
  <c r="O418" i="17"/>
  <c r="Q417" i="17"/>
  <c r="P417" i="17"/>
  <c r="O417" i="17"/>
  <c r="Q416" i="17"/>
  <c r="P416" i="17"/>
  <c r="O416" i="17"/>
  <c r="Q415" i="17"/>
  <c r="P415" i="17"/>
  <c r="O415" i="17"/>
  <c r="Q414" i="17"/>
  <c r="P414" i="17"/>
  <c r="O414" i="17"/>
  <c r="Q413" i="17"/>
  <c r="P413" i="17"/>
  <c r="O413" i="17"/>
  <c r="Q412" i="17"/>
  <c r="P412" i="17"/>
  <c r="O412" i="17"/>
  <c r="Q411" i="17"/>
  <c r="P411" i="17"/>
  <c r="O411" i="17"/>
  <c r="Q410" i="17"/>
  <c r="P410" i="17"/>
  <c r="O410" i="17"/>
  <c r="Q409" i="17"/>
  <c r="P409" i="17"/>
  <c r="O409" i="17"/>
  <c r="Q408" i="17"/>
  <c r="P408" i="17"/>
  <c r="O408" i="17"/>
  <c r="Q407" i="17"/>
  <c r="P407" i="17"/>
  <c r="O407" i="17"/>
  <c r="Q406" i="17"/>
  <c r="P406" i="17"/>
  <c r="O406" i="17"/>
  <c r="Q405" i="17"/>
  <c r="P405" i="17"/>
  <c r="O405" i="17"/>
  <c r="Q404" i="17"/>
  <c r="P404" i="17"/>
  <c r="O404" i="17"/>
  <c r="Q403" i="17"/>
  <c r="P403" i="17"/>
  <c r="O403" i="17"/>
  <c r="Q402" i="17"/>
  <c r="P402" i="17"/>
  <c r="O402" i="17"/>
  <c r="Q401" i="17"/>
  <c r="P401" i="17"/>
  <c r="O401" i="17"/>
  <c r="Q400" i="17"/>
  <c r="Q399" i="17"/>
  <c r="Q398" i="17"/>
  <c r="Q397" i="17"/>
  <c r="Q396" i="17"/>
  <c r="Q395" i="17"/>
  <c r="Q394" i="17"/>
  <c r="Q393" i="17"/>
  <c r="Q392" i="17"/>
  <c r="Q391" i="17"/>
  <c r="Q390" i="17"/>
  <c r="Q389" i="17"/>
  <c r="Q388" i="17"/>
  <c r="P388" i="17"/>
  <c r="O388" i="17"/>
  <c r="Q387" i="17"/>
  <c r="P387" i="17"/>
  <c r="O387" i="17"/>
  <c r="Q386" i="17"/>
  <c r="P386" i="17"/>
  <c r="O386" i="17"/>
  <c r="Q385" i="17"/>
  <c r="P385" i="17"/>
  <c r="O385" i="17"/>
  <c r="Q384" i="17"/>
  <c r="P384" i="17"/>
  <c r="O384" i="17"/>
  <c r="Q383" i="17"/>
  <c r="P383" i="17"/>
  <c r="O383" i="17"/>
  <c r="Q382" i="17"/>
  <c r="P382" i="17"/>
  <c r="O382" i="17"/>
  <c r="Q381" i="17"/>
  <c r="P381" i="17"/>
  <c r="O381" i="17"/>
  <c r="Q380" i="17"/>
  <c r="P380" i="17"/>
  <c r="O380" i="17"/>
  <c r="Q379" i="17"/>
  <c r="P379" i="17"/>
  <c r="O379" i="17"/>
  <c r="Q378" i="17"/>
  <c r="P378" i="17"/>
  <c r="O378" i="17"/>
  <c r="Q377" i="17"/>
  <c r="P377" i="17"/>
  <c r="O377" i="17"/>
  <c r="Q376" i="17"/>
  <c r="P376" i="17"/>
  <c r="O376" i="17"/>
  <c r="Q375" i="17"/>
  <c r="P375" i="17"/>
  <c r="O375" i="17"/>
  <c r="Q374" i="17"/>
  <c r="P374" i="17"/>
  <c r="O374" i="17"/>
  <c r="Q373" i="17"/>
  <c r="P373" i="17"/>
  <c r="O373" i="17"/>
  <c r="Q372" i="17"/>
  <c r="P372" i="17"/>
  <c r="O372" i="17"/>
  <c r="Q371" i="17"/>
  <c r="P371" i="17"/>
  <c r="O371" i="17"/>
  <c r="Q370" i="17"/>
  <c r="P370" i="17"/>
  <c r="O370" i="17"/>
  <c r="Q369" i="17"/>
  <c r="P369" i="17"/>
  <c r="O369" i="17"/>
  <c r="Q368" i="17"/>
  <c r="P368" i="17"/>
  <c r="O368" i="17"/>
  <c r="Q367" i="17"/>
  <c r="P367" i="17"/>
  <c r="O367" i="17"/>
  <c r="Q366" i="17"/>
  <c r="P366" i="17"/>
  <c r="O366" i="17"/>
  <c r="Q365" i="17"/>
  <c r="P365" i="17"/>
  <c r="O365" i="17"/>
  <c r="Q364" i="17"/>
  <c r="P364" i="17"/>
  <c r="O364" i="17"/>
  <c r="Q363" i="17"/>
  <c r="P363" i="17"/>
  <c r="Q362" i="17"/>
  <c r="P362" i="17"/>
  <c r="O362" i="17"/>
  <c r="Q361" i="17"/>
  <c r="P361" i="17"/>
  <c r="O361" i="17"/>
  <c r="Q360" i="17"/>
  <c r="P360" i="17"/>
  <c r="O360" i="17"/>
  <c r="Q359" i="17"/>
  <c r="P359" i="17"/>
  <c r="O359" i="17"/>
  <c r="Q358" i="17"/>
  <c r="P358" i="17"/>
  <c r="O358" i="17"/>
  <c r="Q356" i="17"/>
  <c r="P356" i="17"/>
  <c r="Q355" i="17"/>
  <c r="P355" i="17"/>
  <c r="O355" i="17"/>
  <c r="Q354" i="17"/>
  <c r="P354" i="17"/>
  <c r="O354" i="17"/>
  <c r="Q353" i="17"/>
  <c r="P353" i="17"/>
  <c r="O353" i="17"/>
  <c r="Q352" i="17"/>
  <c r="P352" i="17"/>
  <c r="O352" i="17"/>
  <c r="Q351" i="17"/>
  <c r="P351" i="17"/>
  <c r="O351" i="17"/>
  <c r="Q350" i="17"/>
  <c r="P350" i="17"/>
  <c r="O350" i="17"/>
  <c r="Q349" i="17"/>
  <c r="P349" i="17"/>
  <c r="O349" i="17"/>
  <c r="Q348" i="17"/>
  <c r="P348" i="17"/>
  <c r="O348" i="17"/>
  <c r="Q347" i="17"/>
  <c r="P347" i="17"/>
  <c r="O347" i="17"/>
  <c r="Q346" i="17"/>
  <c r="P346" i="17"/>
  <c r="O346" i="17"/>
  <c r="Q345" i="17"/>
  <c r="P345" i="17"/>
  <c r="O345" i="17"/>
  <c r="Q344" i="17"/>
  <c r="P344" i="17"/>
  <c r="O344" i="17"/>
  <c r="Q343" i="17"/>
  <c r="P343" i="17"/>
  <c r="O343" i="17"/>
  <c r="Q342" i="17"/>
  <c r="P342" i="17"/>
  <c r="O342" i="17"/>
  <c r="Q341" i="17"/>
  <c r="P341" i="17"/>
  <c r="O341" i="17"/>
  <c r="Q340" i="17"/>
  <c r="P340" i="17"/>
  <c r="O340" i="17"/>
  <c r="Q339" i="17"/>
  <c r="P339" i="17"/>
  <c r="O339" i="17"/>
  <c r="Q338" i="17"/>
  <c r="P338" i="17"/>
  <c r="O338" i="17"/>
  <c r="Q337" i="17"/>
  <c r="P337" i="17"/>
  <c r="O337" i="17"/>
  <c r="Q336" i="17"/>
  <c r="P336" i="17"/>
  <c r="O336" i="17"/>
  <c r="Q335" i="17"/>
  <c r="P335" i="17"/>
  <c r="O335" i="17"/>
  <c r="Q334" i="17"/>
  <c r="P334" i="17"/>
  <c r="O334" i="17"/>
  <c r="Q333" i="17"/>
  <c r="P333" i="17"/>
  <c r="O333" i="17"/>
  <c r="Q332" i="17"/>
  <c r="P332" i="17"/>
  <c r="O332" i="17"/>
  <c r="Q331" i="17"/>
  <c r="P331" i="17"/>
  <c r="O331" i="17"/>
  <c r="Q330" i="17"/>
  <c r="P330" i="17"/>
  <c r="O330" i="17"/>
  <c r="Q329" i="17"/>
  <c r="P329" i="17"/>
  <c r="O329" i="17"/>
  <c r="Q328" i="17"/>
  <c r="P328" i="17"/>
  <c r="O328" i="17"/>
  <c r="Q327" i="17"/>
  <c r="P327" i="17"/>
  <c r="O327" i="17"/>
  <c r="Q326" i="17"/>
  <c r="P326" i="17"/>
  <c r="O326" i="17"/>
  <c r="Q325" i="17"/>
  <c r="P325" i="17"/>
  <c r="O325" i="17"/>
  <c r="Q324" i="17"/>
  <c r="P324" i="17"/>
  <c r="O324" i="17"/>
  <c r="Q323" i="17"/>
  <c r="P323" i="17"/>
  <c r="O323" i="17"/>
  <c r="Q322" i="17"/>
  <c r="P322" i="17"/>
  <c r="O322" i="17"/>
  <c r="Q321" i="17"/>
  <c r="P321" i="17"/>
  <c r="O321" i="17"/>
  <c r="Q320" i="17"/>
  <c r="P320" i="17"/>
  <c r="O320" i="17"/>
  <c r="Q319" i="17"/>
  <c r="P319" i="17"/>
  <c r="O319" i="17"/>
  <c r="Q318" i="17"/>
  <c r="P318" i="17"/>
  <c r="O318" i="17"/>
  <c r="Q317" i="17"/>
  <c r="P317" i="17"/>
  <c r="O317" i="17"/>
  <c r="Q316" i="17"/>
  <c r="P316" i="17"/>
  <c r="O316" i="17"/>
  <c r="Q315" i="17"/>
  <c r="P315" i="17"/>
  <c r="O315" i="17"/>
  <c r="Q314" i="17"/>
  <c r="P314" i="17"/>
  <c r="O314" i="17"/>
  <c r="Q313" i="17"/>
  <c r="P313" i="17"/>
  <c r="O313" i="17"/>
  <c r="Q312" i="17"/>
  <c r="P312" i="17"/>
  <c r="O312" i="17"/>
  <c r="Q311" i="17"/>
  <c r="P311" i="17"/>
  <c r="O311" i="17"/>
  <c r="Q310" i="17"/>
  <c r="P310" i="17"/>
  <c r="O310" i="17"/>
  <c r="Q309" i="17"/>
  <c r="P309" i="17"/>
  <c r="O309" i="17"/>
  <c r="Q308" i="17"/>
  <c r="P308" i="17"/>
  <c r="O308" i="17"/>
  <c r="Q307" i="17"/>
  <c r="P307" i="17"/>
  <c r="O307" i="17"/>
  <c r="Q306" i="17"/>
  <c r="P306" i="17"/>
  <c r="O306" i="17"/>
  <c r="Q305" i="17"/>
  <c r="P305" i="17"/>
  <c r="O305" i="17"/>
  <c r="Q304" i="17"/>
  <c r="P304" i="17"/>
  <c r="O304" i="17"/>
  <c r="Q303" i="17"/>
  <c r="P303" i="17"/>
  <c r="O303" i="17"/>
  <c r="Q302" i="17"/>
  <c r="P302" i="17"/>
  <c r="O302" i="17"/>
  <c r="Q301" i="17"/>
  <c r="P301" i="17"/>
  <c r="O301" i="17"/>
  <c r="Q300" i="17"/>
  <c r="P300" i="17"/>
  <c r="O300" i="17"/>
  <c r="Q299" i="17"/>
  <c r="P299" i="17"/>
  <c r="O299" i="17"/>
  <c r="Q298" i="17"/>
  <c r="P298" i="17"/>
  <c r="O298" i="17"/>
  <c r="Q297" i="17"/>
  <c r="P297" i="17"/>
  <c r="O297" i="17"/>
  <c r="Q296" i="17"/>
  <c r="P296" i="17"/>
  <c r="O296" i="17"/>
  <c r="Q295" i="17"/>
  <c r="P295" i="17"/>
  <c r="O295" i="17"/>
  <c r="Q294" i="17"/>
  <c r="P294" i="17"/>
  <c r="O294" i="17"/>
  <c r="Q293" i="17"/>
  <c r="P293" i="17"/>
  <c r="O293" i="17"/>
  <c r="Q292" i="17"/>
  <c r="P292" i="17"/>
  <c r="O292" i="17"/>
  <c r="Q291" i="17"/>
  <c r="P291" i="17"/>
  <c r="O291" i="17"/>
  <c r="Q290" i="17"/>
  <c r="P290" i="17"/>
  <c r="O290" i="17"/>
  <c r="Q289" i="17"/>
  <c r="P289" i="17"/>
  <c r="O289" i="17"/>
  <c r="Q288" i="17"/>
  <c r="P288" i="17"/>
  <c r="O288" i="17"/>
  <c r="Q287" i="17"/>
  <c r="P287" i="17"/>
  <c r="O287" i="17"/>
  <c r="Q286" i="17"/>
  <c r="P286" i="17"/>
  <c r="O286" i="17"/>
  <c r="Q285" i="17"/>
  <c r="P285" i="17"/>
  <c r="O285" i="17"/>
  <c r="Q284" i="17"/>
  <c r="P284" i="17"/>
  <c r="O284" i="17"/>
  <c r="Q283" i="17"/>
  <c r="P283" i="17"/>
  <c r="O283" i="17"/>
  <c r="Q282" i="17"/>
  <c r="P282" i="17"/>
  <c r="O282" i="17"/>
  <c r="Q281" i="17"/>
  <c r="P281" i="17"/>
  <c r="O281" i="17"/>
  <c r="Q280" i="17"/>
  <c r="P280" i="17"/>
  <c r="O280" i="17"/>
  <c r="Q279" i="17"/>
  <c r="P279" i="17"/>
  <c r="O279" i="17"/>
  <c r="Q278" i="17"/>
  <c r="P278" i="17"/>
  <c r="O278" i="17"/>
  <c r="Q277" i="17"/>
  <c r="P277" i="17"/>
  <c r="O277" i="17"/>
  <c r="Q276" i="17"/>
  <c r="P276" i="17"/>
  <c r="O276" i="17"/>
  <c r="Q275" i="17"/>
  <c r="P275" i="17"/>
  <c r="O275" i="17"/>
  <c r="Q274" i="17"/>
  <c r="P274" i="17"/>
  <c r="O274" i="17"/>
  <c r="Q273" i="17"/>
  <c r="P273" i="17"/>
  <c r="O273" i="17"/>
  <c r="Q272" i="17"/>
  <c r="P272" i="17"/>
  <c r="O272" i="17"/>
  <c r="Q271" i="17"/>
  <c r="P271" i="17"/>
  <c r="O271" i="17"/>
  <c r="Q270" i="17"/>
  <c r="P270" i="17"/>
  <c r="O270" i="17"/>
  <c r="Q269" i="17"/>
  <c r="P269" i="17"/>
  <c r="O269" i="17"/>
  <c r="Q268" i="17"/>
  <c r="P268" i="17"/>
  <c r="O268" i="17"/>
  <c r="Q267" i="17"/>
  <c r="P267" i="17"/>
  <c r="O267" i="17"/>
  <c r="Q266" i="17"/>
  <c r="P266" i="17"/>
  <c r="O266" i="17"/>
  <c r="Q265" i="17"/>
  <c r="P265" i="17"/>
  <c r="O265" i="17"/>
  <c r="Q264" i="17"/>
  <c r="P264" i="17"/>
  <c r="O264" i="17"/>
  <c r="Q263" i="17"/>
  <c r="P263" i="17"/>
  <c r="O263" i="17"/>
  <c r="Q262" i="17"/>
  <c r="P262" i="17"/>
  <c r="O262" i="17"/>
  <c r="Q261" i="17"/>
  <c r="P261" i="17"/>
  <c r="O261" i="17"/>
  <c r="Q260" i="17"/>
  <c r="P260" i="17"/>
  <c r="O260" i="17"/>
  <c r="Q259" i="17"/>
  <c r="P259" i="17"/>
  <c r="O259" i="17"/>
  <c r="Q258" i="17"/>
  <c r="P258" i="17"/>
  <c r="O258" i="17"/>
  <c r="Q257" i="17"/>
  <c r="P257" i="17"/>
  <c r="O257" i="17"/>
  <c r="Q256" i="17"/>
  <c r="P256" i="17"/>
  <c r="O256" i="17"/>
  <c r="Q255" i="17"/>
  <c r="P255" i="17"/>
  <c r="O255" i="17"/>
  <c r="Q254" i="17"/>
  <c r="P254" i="17"/>
  <c r="O254" i="17"/>
  <c r="Q253" i="17"/>
  <c r="P253" i="17"/>
  <c r="O253" i="17"/>
  <c r="Q252" i="17"/>
  <c r="P252" i="17"/>
  <c r="O252" i="17"/>
  <c r="Q251" i="17"/>
  <c r="P251" i="17"/>
  <c r="O251" i="17"/>
  <c r="Q250" i="17"/>
  <c r="P250" i="17"/>
  <c r="O250" i="17"/>
  <c r="Q249" i="17"/>
  <c r="P249" i="17"/>
  <c r="O249" i="17"/>
  <c r="Q248" i="17"/>
  <c r="P248" i="17"/>
  <c r="O248" i="17"/>
  <c r="Q247" i="17"/>
  <c r="P247" i="17"/>
  <c r="O247" i="17"/>
  <c r="Q246" i="17"/>
  <c r="P246" i="17"/>
  <c r="O246" i="17"/>
  <c r="Q245" i="17"/>
  <c r="P245" i="17"/>
  <c r="O245" i="17"/>
  <c r="Q244" i="17"/>
  <c r="P244" i="17"/>
  <c r="O244" i="17"/>
  <c r="Q243" i="17"/>
  <c r="P243" i="17"/>
  <c r="O243" i="17"/>
  <c r="Q242" i="17"/>
  <c r="P242" i="17"/>
  <c r="O242" i="17"/>
  <c r="Q241" i="17"/>
  <c r="P241" i="17"/>
  <c r="O241" i="17"/>
  <c r="Q240" i="17"/>
  <c r="P240" i="17"/>
  <c r="O240" i="17"/>
  <c r="Q239" i="17"/>
  <c r="P239" i="17"/>
  <c r="O239" i="17"/>
  <c r="Q238" i="17"/>
  <c r="P238" i="17"/>
  <c r="O238" i="17"/>
  <c r="Q237" i="17"/>
  <c r="P237" i="17"/>
  <c r="O237" i="17"/>
  <c r="Q236" i="17"/>
  <c r="P236" i="17"/>
  <c r="O236" i="17"/>
  <c r="Q235" i="17"/>
  <c r="P235" i="17"/>
  <c r="O235" i="17"/>
  <c r="Q234" i="17"/>
  <c r="P234" i="17"/>
  <c r="O234" i="17"/>
  <c r="Q233" i="17"/>
  <c r="P233" i="17"/>
  <c r="O233" i="17"/>
  <c r="Q232" i="17"/>
  <c r="P232" i="17"/>
  <c r="O232" i="17"/>
  <c r="Q231" i="17"/>
  <c r="P231" i="17"/>
  <c r="O231" i="17"/>
  <c r="Q230" i="17"/>
  <c r="P230" i="17"/>
  <c r="O230" i="17"/>
  <c r="Q229" i="17"/>
  <c r="P229" i="17"/>
  <c r="O229" i="17"/>
  <c r="Q228" i="17"/>
  <c r="P228" i="17"/>
  <c r="O228" i="17"/>
  <c r="Q227" i="17"/>
  <c r="P227" i="17"/>
  <c r="O227" i="17"/>
  <c r="Q226" i="17"/>
  <c r="P226" i="17"/>
  <c r="O226" i="17"/>
  <c r="Q225" i="17"/>
  <c r="P225" i="17"/>
  <c r="O225" i="17"/>
  <c r="Q224" i="17"/>
  <c r="P224" i="17"/>
  <c r="O224" i="17"/>
  <c r="Q223" i="17"/>
  <c r="P223" i="17"/>
  <c r="O223" i="17"/>
  <c r="Q222" i="17"/>
  <c r="P222" i="17"/>
  <c r="O222" i="17"/>
  <c r="Q221" i="17"/>
  <c r="P221" i="17"/>
  <c r="O221" i="17"/>
  <c r="Q220" i="17"/>
  <c r="P220" i="17"/>
  <c r="O220" i="17"/>
  <c r="Q219" i="17"/>
  <c r="P219" i="17"/>
  <c r="O219" i="17"/>
  <c r="Q218" i="17"/>
  <c r="P218" i="17"/>
  <c r="O218" i="17"/>
  <c r="Q217" i="17"/>
  <c r="P217" i="17"/>
  <c r="O217" i="17"/>
  <c r="Q216" i="17"/>
  <c r="P216" i="17"/>
  <c r="O216" i="17"/>
  <c r="Q215" i="17"/>
  <c r="P215" i="17"/>
  <c r="O215" i="17"/>
  <c r="Q214" i="17"/>
  <c r="P214" i="17"/>
  <c r="O214" i="17"/>
  <c r="Q213" i="17"/>
  <c r="P213" i="17"/>
  <c r="O213" i="17"/>
  <c r="Q212" i="17"/>
  <c r="P212" i="17"/>
  <c r="O212" i="17"/>
  <c r="Q211" i="17"/>
  <c r="P211" i="17"/>
  <c r="O211" i="17"/>
  <c r="Q210" i="17"/>
  <c r="P210" i="17"/>
  <c r="O210" i="17"/>
  <c r="Q209" i="17"/>
  <c r="P209" i="17"/>
  <c r="O209" i="17"/>
  <c r="Q208" i="17"/>
  <c r="P208" i="17"/>
  <c r="O208" i="17"/>
  <c r="Q207" i="17"/>
  <c r="P207" i="17"/>
  <c r="O207" i="17"/>
  <c r="Q206" i="17"/>
  <c r="P206" i="17"/>
  <c r="O206" i="17"/>
  <c r="Q205" i="17"/>
  <c r="P205" i="17"/>
  <c r="O205" i="17"/>
  <c r="Q204" i="17"/>
  <c r="P204" i="17"/>
  <c r="O204" i="17"/>
  <c r="Q203" i="17"/>
  <c r="P203" i="17"/>
  <c r="O203" i="17"/>
  <c r="Q202" i="17"/>
  <c r="P202" i="17"/>
  <c r="O202" i="17"/>
  <c r="Q201" i="17"/>
  <c r="P201" i="17"/>
  <c r="O201" i="17"/>
  <c r="Q200" i="17"/>
  <c r="P200" i="17"/>
  <c r="O200" i="17"/>
  <c r="Q199" i="17"/>
  <c r="P199" i="17"/>
  <c r="O199" i="17"/>
  <c r="Q198" i="17"/>
  <c r="P198" i="17"/>
  <c r="O198" i="17"/>
  <c r="Q197" i="17"/>
  <c r="P197" i="17"/>
  <c r="O197" i="17"/>
  <c r="Q196" i="17"/>
  <c r="P196" i="17"/>
  <c r="O196" i="17"/>
  <c r="Q195" i="17"/>
  <c r="P195" i="17"/>
  <c r="O195" i="17"/>
  <c r="Q194" i="17"/>
  <c r="P194" i="17"/>
  <c r="O194" i="17"/>
  <c r="Q193" i="17"/>
  <c r="P193" i="17"/>
  <c r="O193" i="17"/>
  <c r="Q192" i="17"/>
  <c r="P192" i="17"/>
  <c r="O192" i="17"/>
  <c r="Q191" i="17"/>
  <c r="P191" i="17"/>
  <c r="O191" i="17"/>
  <c r="Q190" i="17"/>
  <c r="P190" i="17"/>
  <c r="O190" i="17"/>
  <c r="Q189" i="17"/>
  <c r="P189" i="17"/>
  <c r="O189" i="17"/>
  <c r="Q188" i="17"/>
  <c r="P188" i="17"/>
  <c r="O188" i="17"/>
  <c r="Q187" i="17"/>
  <c r="P187" i="17"/>
  <c r="O187" i="17"/>
  <c r="Q186" i="17"/>
  <c r="P186" i="17"/>
  <c r="O186" i="17"/>
  <c r="Q185" i="17"/>
  <c r="P185" i="17"/>
  <c r="O185" i="17"/>
  <c r="Q184" i="17"/>
  <c r="P184" i="17"/>
  <c r="O184" i="17"/>
  <c r="Q183" i="17"/>
  <c r="P183" i="17"/>
  <c r="O183" i="17"/>
  <c r="Q182" i="17"/>
  <c r="P182" i="17"/>
  <c r="O182" i="17"/>
  <c r="Q181" i="17"/>
  <c r="P181" i="17"/>
  <c r="O181" i="17"/>
  <c r="Q180" i="17"/>
  <c r="P180" i="17"/>
  <c r="O180" i="17"/>
  <c r="Q179" i="17"/>
  <c r="P179" i="17"/>
  <c r="O179" i="17"/>
  <c r="Q178" i="17"/>
  <c r="P178" i="17"/>
  <c r="O178" i="17"/>
  <c r="Q177" i="17"/>
  <c r="P177" i="17"/>
  <c r="O177" i="17"/>
  <c r="Q176" i="17"/>
  <c r="P176" i="17"/>
  <c r="O176" i="17"/>
  <c r="Q175" i="17"/>
  <c r="P175" i="17"/>
  <c r="O175" i="17"/>
  <c r="Q174" i="17"/>
  <c r="P174" i="17"/>
  <c r="O174" i="17"/>
  <c r="Q173" i="17"/>
  <c r="P173" i="17"/>
  <c r="Q172" i="17"/>
  <c r="P172" i="17"/>
  <c r="O172" i="17"/>
  <c r="Q171" i="17"/>
  <c r="P171" i="17"/>
  <c r="O171" i="17"/>
  <c r="Q170" i="17"/>
  <c r="P170" i="17"/>
  <c r="O170" i="17"/>
  <c r="Q169" i="17"/>
  <c r="P169" i="17"/>
  <c r="O169" i="17"/>
  <c r="Q168" i="17"/>
  <c r="P168" i="17"/>
  <c r="O168" i="17"/>
  <c r="Q167" i="17"/>
  <c r="P167" i="17"/>
  <c r="Q166" i="17"/>
  <c r="P166" i="17"/>
  <c r="O166" i="17"/>
  <c r="Q165" i="17"/>
  <c r="P165" i="17"/>
  <c r="O165" i="17"/>
  <c r="Q164" i="17"/>
  <c r="P164" i="17"/>
  <c r="O164" i="17"/>
  <c r="Q163" i="17"/>
  <c r="P163" i="17"/>
  <c r="O163" i="17"/>
  <c r="Q162" i="17"/>
  <c r="P162" i="17"/>
  <c r="O162" i="17"/>
  <c r="Q161" i="17"/>
  <c r="P161" i="17"/>
  <c r="O161" i="17"/>
  <c r="Q160" i="17"/>
  <c r="P160" i="17"/>
  <c r="O160" i="17"/>
  <c r="Q159" i="17"/>
  <c r="P159" i="17"/>
  <c r="O159" i="17"/>
  <c r="Q158" i="17"/>
  <c r="P158" i="17"/>
  <c r="O158" i="17"/>
  <c r="Q157" i="17"/>
  <c r="P157" i="17"/>
  <c r="O157" i="17"/>
  <c r="Q156" i="17"/>
  <c r="P156" i="17"/>
  <c r="O156" i="17"/>
  <c r="Q155" i="17"/>
  <c r="P155" i="17"/>
  <c r="O155" i="17"/>
  <c r="Q154" i="17"/>
  <c r="P154" i="17"/>
  <c r="O154" i="17"/>
  <c r="Q153" i="17"/>
  <c r="P153" i="17"/>
  <c r="O153" i="17"/>
  <c r="Q152" i="17"/>
  <c r="P152" i="17"/>
  <c r="O152" i="17"/>
  <c r="Q151" i="17"/>
  <c r="P151" i="17"/>
  <c r="O151" i="17"/>
  <c r="Q150" i="17"/>
  <c r="P150" i="17"/>
  <c r="O150" i="17"/>
  <c r="Q149" i="17"/>
  <c r="P149" i="17"/>
  <c r="O149" i="17"/>
  <c r="Q148" i="17"/>
  <c r="P148" i="17"/>
  <c r="O148" i="17"/>
  <c r="Q147" i="17"/>
  <c r="P147" i="17"/>
  <c r="O147" i="17"/>
  <c r="Q146" i="17"/>
  <c r="P146" i="17"/>
  <c r="O146" i="17"/>
  <c r="Q145" i="17"/>
  <c r="P145" i="17"/>
  <c r="O145" i="17"/>
  <c r="Q144" i="17"/>
  <c r="P144" i="17"/>
  <c r="O144" i="17"/>
  <c r="Q143" i="17"/>
  <c r="P143" i="17"/>
  <c r="O143" i="17"/>
  <c r="Q142" i="17"/>
  <c r="P142" i="17"/>
  <c r="O142" i="17"/>
  <c r="Q141" i="17"/>
  <c r="P141" i="17"/>
  <c r="O141" i="17"/>
  <c r="Q140" i="17"/>
  <c r="P140" i="17"/>
  <c r="O140" i="17"/>
  <c r="Q139" i="17"/>
  <c r="P139" i="17"/>
  <c r="O139" i="17"/>
  <c r="Q138" i="17"/>
  <c r="P138" i="17"/>
  <c r="O138" i="17"/>
  <c r="Q137" i="17"/>
  <c r="P137" i="17"/>
  <c r="O137" i="17"/>
  <c r="Q136" i="17"/>
  <c r="P136" i="17"/>
  <c r="O136" i="17"/>
  <c r="Q135" i="17"/>
  <c r="P135" i="17"/>
  <c r="O135" i="17"/>
  <c r="Q134" i="17"/>
  <c r="P134" i="17"/>
  <c r="O134" i="17"/>
  <c r="Q133" i="17"/>
  <c r="P133" i="17"/>
  <c r="O133" i="17"/>
  <c r="Q132" i="17"/>
  <c r="P132" i="17"/>
  <c r="O132" i="17"/>
  <c r="Q131" i="17"/>
  <c r="P131" i="17"/>
  <c r="O131" i="17"/>
  <c r="Q130" i="17"/>
  <c r="P130" i="17"/>
  <c r="O130" i="17"/>
  <c r="Q129" i="17"/>
  <c r="P129" i="17"/>
  <c r="O129" i="17"/>
  <c r="Q128" i="17"/>
  <c r="P128" i="17"/>
  <c r="O128" i="17"/>
  <c r="Q127" i="17"/>
  <c r="P127" i="17"/>
  <c r="O127" i="17"/>
  <c r="Q126" i="17"/>
  <c r="P126" i="17"/>
  <c r="O126" i="17"/>
  <c r="Q125" i="17"/>
  <c r="P125" i="17"/>
  <c r="O125" i="17"/>
  <c r="Q124" i="17"/>
  <c r="P124" i="17"/>
  <c r="O124" i="17"/>
  <c r="Q123" i="17"/>
  <c r="P123" i="17"/>
  <c r="O123" i="17"/>
  <c r="Q122" i="17"/>
  <c r="P122" i="17"/>
  <c r="O122" i="17"/>
  <c r="Q121" i="17"/>
  <c r="P121" i="17"/>
  <c r="O121" i="17"/>
  <c r="Q120" i="17"/>
  <c r="P120" i="17"/>
  <c r="O120" i="17"/>
  <c r="Q119" i="17"/>
  <c r="P119" i="17"/>
  <c r="O119" i="17"/>
  <c r="P118" i="17"/>
  <c r="Q117" i="17"/>
  <c r="P117" i="17"/>
  <c r="O117" i="17"/>
  <c r="Q116" i="17"/>
  <c r="P116" i="17"/>
  <c r="O116" i="17"/>
  <c r="Q115" i="17"/>
  <c r="P115" i="17"/>
  <c r="O115" i="17"/>
  <c r="Q114" i="17"/>
  <c r="P114" i="17"/>
  <c r="O114" i="17"/>
  <c r="Q113" i="17"/>
  <c r="P113" i="17"/>
  <c r="O113" i="17"/>
  <c r="Q112" i="17"/>
  <c r="P112" i="17"/>
  <c r="O112" i="17"/>
  <c r="Q111" i="17"/>
  <c r="P111" i="17"/>
  <c r="O111" i="17"/>
  <c r="Q110" i="17"/>
  <c r="P110" i="17"/>
  <c r="O110" i="17"/>
  <c r="Q109" i="17"/>
  <c r="P109" i="17"/>
  <c r="O109" i="17"/>
  <c r="Q108" i="17"/>
  <c r="P108" i="17"/>
  <c r="O108" i="17"/>
  <c r="Q107" i="17"/>
  <c r="P107" i="17"/>
  <c r="O107" i="17"/>
  <c r="Q106" i="17"/>
  <c r="P106" i="17"/>
  <c r="O106" i="17"/>
  <c r="P105" i="17"/>
  <c r="Q104" i="17"/>
  <c r="P104" i="17"/>
  <c r="O104" i="17"/>
  <c r="Q103" i="17"/>
  <c r="P103" i="17"/>
  <c r="O103" i="17"/>
  <c r="Q102" i="17"/>
  <c r="P102" i="17"/>
  <c r="O102" i="17"/>
  <c r="Q101" i="17"/>
  <c r="P101" i="17"/>
  <c r="O101" i="17"/>
  <c r="Q100" i="17"/>
  <c r="P100" i="17"/>
  <c r="O100" i="17"/>
  <c r="Q99" i="17"/>
  <c r="P99" i="17"/>
  <c r="O99" i="17"/>
  <c r="Q98" i="17"/>
  <c r="P98" i="17"/>
  <c r="O98" i="17"/>
  <c r="Q97" i="17"/>
  <c r="P97" i="17"/>
  <c r="O97" i="17"/>
  <c r="Q96" i="17"/>
  <c r="P96" i="17"/>
  <c r="O96" i="17"/>
  <c r="Q95" i="17"/>
  <c r="P95" i="17"/>
  <c r="O95" i="17"/>
  <c r="Q94" i="17"/>
  <c r="P94" i="17"/>
  <c r="O94" i="17"/>
  <c r="Q93" i="17"/>
  <c r="P93" i="17"/>
  <c r="O93" i="17"/>
  <c r="Q92" i="17"/>
  <c r="P92" i="17"/>
  <c r="O92" i="17"/>
  <c r="Q91" i="17"/>
  <c r="P91" i="17"/>
  <c r="O91" i="17"/>
  <c r="Q90" i="17"/>
  <c r="P90" i="17"/>
  <c r="O90" i="17"/>
  <c r="Q89" i="17"/>
  <c r="P89" i="17"/>
  <c r="O89" i="17"/>
  <c r="Q88" i="17"/>
  <c r="P88" i="17"/>
  <c r="O88" i="17"/>
  <c r="Q87" i="17"/>
  <c r="P87" i="17"/>
  <c r="O87" i="17"/>
  <c r="Q86" i="17"/>
  <c r="P86" i="17"/>
  <c r="O86" i="17"/>
  <c r="Q85" i="17"/>
  <c r="P85" i="17"/>
  <c r="O85" i="17"/>
  <c r="Q84" i="17"/>
  <c r="P84" i="17"/>
  <c r="O84" i="17"/>
  <c r="Q83" i="17"/>
  <c r="P83" i="17"/>
  <c r="O83" i="17"/>
  <c r="Q82" i="17"/>
  <c r="P82" i="17"/>
  <c r="O82" i="17"/>
  <c r="Q81" i="17"/>
  <c r="P81" i="17"/>
  <c r="O81" i="17"/>
  <c r="Q80" i="17"/>
  <c r="P80" i="17"/>
  <c r="O80" i="17"/>
  <c r="Q79" i="17"/>
  <c r="P79" i="17"/>
  <c r="O79" i="17"/>
  <c r="Q78" i="17"/>
  <c r="P78" i="17"/>
  <c r="O78" i="17"/>
  <c r="Q77" i="17"/>
  <c r="P77" i="17"/>
  <c r="O77" i="17"/>
  <c r="Q76" i="17"/>
  <c r="P76" i="17"/>
  <c r="O76" i="17"/>
  <c r="Q75" i="17"/>
  <c r="P75" i="17"/>
  <c r="O75" i="17"/>
  <c r="Q74" i="17"/>
  <c r="P74" i="17"/>
  <c r="O74" i="17"/>
  <c r="Q73" i="17"/>
  <c r="P73" i="17"/>
  <c r="O73" i="17"/>
  <c r="Q72" i="17"/>
  <c r="P72" i="17"/>
  <c r="O72" i="17"/>
  <c r="Q71" i="17"/>
  <c r="P71" i="17"/>
  <c r="O71" i="17"/>
  <c r="Q70" i="17"/>
  <c r="P70" i="17"/>
  <c r="O70" i="17"/>
  <c r="Q69" i="17"/>
  <c r="P69" i="17"/>
  <c r="O69" i="17"/>
  <c r="Q68" i="17"/>
  <c r="P68" i="17"/>
  <c r="O68" i="17"/>
  <c r="Q67" i="17"/>
  <c r="P67" i="17"/>
  <c r="O67" i="17"/>
  <c r="Q66" i="17"/>
  <c r="P66" i="17"/>
  <c r="O66" i="17"/>
  <c r="Q65" i="17"/>
  <c r="P65" i="17"/>
  <c r="O65" i="17"/>
  <c r="Q64" i="17"/>
  <c r="P64" i="17"/>
  <c r="O64" i="17"/>
  <c r="Q63" i="17"/>
  <c r="P63" i="17"/>
  <c r="O63" i="17"/>
  <c r="Q62" i="17"/>
  <c r="P62" i="17"/>
  <c r="O62" i="17"/>
  <c r="Q61" i="17"/>
  <c r="P61" i="17"/>
  <c r="O61" i="17"/>
  <c r="Q60" i="17"/>
  <c r="P60" i="17"/>
  <c r="O60" i="17"/>
  <c r="Q59" i="17"/>
  <c r="P59" i="17"/>
  <c r="O59" i="17"/>
  <c r="Q58" i="17"/>
  <c r="P58" i="17"/>
  <c r="O58" i="17"/>
  <c r="Q57" i="17"/>
  <c r="P57" i="17"/>
  <c r="O57" i="17"/>
  <c r="Q56" i="17"/>
  <c r="P56" i="17"/>
  <c r="O56" i="17"/>
  <c r="Q55" i="17"/>
  <c r="P55" i="17"/>
  <c r="O55" i="17"/>
  <c r="Q54" i="17"/>
  <c r="P54" i="17"/>
  <c r="O54" i="17"/>
  <c r="Q53" i="17"/>
  <c r="P53" i="17"/>
  <c r="O53" i="17"/>
  <c r="Q52" i="17"/>
  <c r="P52" i="17"/>
  <c r="O52" i="17"/>
  <c r="Q51" i="17"/>
  <c r="P51" i="17"/>
  <c r="O51" i="17"/>
  <c r="Q50" i="17"/>
  <c r="P50" i="17"/>
  <c r="O50" i="17"/>
  <c r="Q49" i="17"/>
  <c r="P49" i="17"/>
  <c r="O49" i="17"/>
  <c r="Q48" i="17"/>
  <c r="P48" i="17"/>
  <c r="O48" i="17"/>
  <c r="Q47" i="17"/>
  <c r="P47" i="17"/>
  <c r="O47" i="17"/>
  <c r="Q46" i="17"/>
  <c r="P46" i="17"/>
  <c r="O46" i="17"/>
  <c r="Q45" i="17"/>
  <c r="P45" i="17"/>
  <c r="O45" i="17"/>
  <c r="Q44" i="17"/>
  <c r="P44" i="17"/>
  <c r="O44" i="17"/>
  <c r="Q43" i="17"/>
  <c r="P43" i="17"/>
  <c r="O43" i="17"/>
  <c r="Q42" i="17"/>
  <c r="P42" i="17"/>
  <c r="O42" i="17"/>
  <c r="Q41" i="17"/>
  <c r="P41" i="17"/>
  <c r="O41" i="17"/>
  <c r="Q40" i="17"/>
  <c r="P40" i="17"/>
  <c r="O40" i="17"/>
  <c r="Q39" i="17"/>
  <c r="P39" i="17"/>
  <c r="O39" i="17"/>
  <c r="Q38" i="17"/>
  <c r="P38" i="17"/>
  <c r="O38" i="17"/>
  <c r="Q37" i="17"/>
  <c r="P37" i="17"/>
  <c r="O37" i="17"/>
  <c r="Q36" i="17"/>
  <c r="P36" i="17"/>
  <c r="O36" i="17"/>
  <c r="Q35" i="17"/>
  <c r="P35" i="17"/>
  <c r="O35" i="17"/>
  <c r="Q34" i="17"/>
  <c r="P34" i="17"/>
  <c r="O34" i="17"/>
  <c r="Q33" i="17"/>
  <c r="P33" i="17"/>
  <c r="O33" i="17"/>
  <c r="Q32" i="17"/>
  <c r="P32" i="17"/>
  <c r="O32" i="17"/>
  <c r="Q31" i="17"/>
  <c r="P31" i="17"/>
  <c r="O31" i="17"/>
  <c r="Q30" i="17"/>
  <c r="P30" i="17"/>
  <c r="O30" i="17"/>
  <c r="Q29" i="17"/>
  <c r="P29" i="17"/>
  <c r="O29" i="17"/>
  <c r="Q28" i="17"/>
  <c r="P28" i="17"/>
  <c r="O28" i="17"/>
  <c r="Q27" i="17"/>
  <c r="P27" i="17"/>
  <c r="O27" i="17"/>
  <c r="Q26" i="17"/>
  <c r="P26" i="17"/>
  <c r="O26" i="17"/>
  <c r="Q25" i="17"/>
  <c r="P25" i="17"/>
  <c r="O25" i="17"/>
  <c r="Q24" i="17"/>
  <c r="P24" i="17"/>
  <c r="O24" i="17"/>
  <c r="Q23" i="17"/>
  <c r="P23" i="17"/>
  <c r="O23" i="17"/>
  <c r="Q22" i="17"/>
  <c r="P22" i="17"/>
  <c r="O22" i="17"/>
  <c r="Q21" i="17"/>
  <c r="P21" i="17"/>
  <c r="O21" i="17"/>
  <c r="Q20" i="17"/>
  <c r="P20" i="17"/>
  <c r="O20" i="17"/>
  <c r="Q19" i="17"/>
  <c r="P19" i="17"/>
  <c r="O19" i="17"/>
  <c r="Q18" i="17"/>
  <c r="P18" i="17"/>
  <c r="O18" i="17"/>
  <c r="Q17" i="17"/>
  <c r="P17" i="17"/>
  <c r="O17" i="17"/>
  <c r="Q16" i="17"/>
  <c r="P16" i="17"/>
  <c r="O16" i="17"/>
  <c r="Q15" i="17"/>
  <c r="P15" i="17"/>
  <c r="O15" i="17"/>
  <c r="Q14" i="17"/>
  <c r="P14" i="17"/>
  <c r="O14" i="17"/>
  <c r="Q13" i="17"/>
  <c r="P13" i="17"/>
  <c r="O13" i="17"/>
  <c r="Q12" i="17"/>
  <c r="P12" i="17"/>
  <c r="O12" i="17"/>
  <c r="Q11" i="17"/>
  <c r="P11" i="17"/>
  <c r="O11" i="17"/>
  <c r="Q10" i="17"/>
  <c r="P10" i="17"/>
  <c r="O10" i="17"/>
  <c r="Q9" i="17"/>
  <c r="P9" i="17"/>
  <c r="O9" i="17"/>
  <c r="Q8" i="17"/>
  <c r="P8" i="17"/>
  <c r="O8" i="17"/>
  <c r="Q7" i="17"/>
  <c r="P7" i="17"/>
  <c r="O7" i="17"/>
  <c r="Q6" i="17"/>
  <c r="P6" i="17"/>
  <c r="O6" i="17"/>
  <c r="Q5" i="17"/>
  <c r="P5" i="17"/>
  <c r="O5" i="17"/>
</calcChain>
</file>

<file path=xl/sharedStrings.xml><?xml version="1.0" encoding="utf-8"?>
<sst xmlns="http://schemas.openxmlformats.org/spreadsheetml/2006/main" count="194397" uniqueCount="11771">
  <si>
    <t>Estudio sectorial de los servicios públicos domiciliarios de Acueducto y Alcantarillado 
2023</t>
  </si>
  <si>
    <t>ANEXO 1. Prestadores Activos</t>
  </si>
  <si>
    <t>ANEXO 2. Prestadores por Área de Prestación del Servicio (APS)</t>
  </si>
  <si>
    <t>ANEXO 3. Suscriptores del Servicio de Acueducto</t>
  </si>
  <si>
    <t>ANEXO 4. Cobertura de Acueducto Sistemas Convencionales</t>
  </si>
  <si>
    <t>ANEXO 5. Índice de Continuidad</t>
  </si>
  <si>
    <t xml:space="preserve">ANEXO 6. Consumo total </t>
  </si>
  <si>
    <t>ANEXO 7. Consumo promedio por suscriptor residencial</t>
  </si>
  <si>
    <t>ANEXO 8. Consolidado indicadores de IPUF autodeclarado-calculado</t>
  </si>
  <si>
    <t>ANEXO 9. Inventario de Sistemas de Potabilización</t>
  </si>
  <si>
    <t>ANEXO 10.  Índice de Riesgo de Calidad del Agua para Consumo Humano - IRCA por municipio</t>
  </si>
  <si>
    <t>ANEXO 11. Suscriptores del servicio de Alcantarillado</t>
  </si>
  <si>
    <t>ANEXO 12.Cobertura de Alcantarillado Sistemas Convencionales</t>
  </si>
  <si>
    <t>ANEXO 13.Capacidad de los Sistemas de Tratamiento de Aguas Residuales - STAR</t>
  </si>
  <si>
    <t>ANEXO 14. Inventario STAR y Tecnologías de los Sistemas de Tratamiento de Aguas Residuales</t>
  </si>
  <si>
    <t>ANEXO 15. Caudal tratado</t>
  </si>
  <si>
    <t>ANEXO 16. Eficiencias de los sistemas de tratamiento de Aguas residuales</t>
  </si>
  <si>
    <t>ANEXO 17. Consolidado del Indicador Único Sectorial</t>
  </si>
  <si>
    <t>ID</t>
  </si>
  <si>
    <t>EMPRESA</t>
  </si>
  <si>
    <t>CÓDIGO DANE</t>
  </si>
  <si>
    <t>TIPO PRESTADOR</t>
  </si>
  <si>
    <t>DEPARTAMENTO DE CORRESPONDENCIA</t>
  </si>
  <si>
    <t>MUNICIPIO DE CORRESPONDENCIA</t>
  </si>
  <si>
    <t>NATURALEZA</t>
  </si>
  <si>
    <t>CLASE</t>
  </si>
  <si>
    <t>ORDEN</t>
  </si>
  <si>
    <t>SERVICIO</t>
  </si>
  <si>
    <t>AQUAMANA E.S.P.</t>
  </si>
  <si>
    <t>EMPRESA INDUSTRIAL Y COMERCIAL DEL ESTADO</t>
  </si>
  <si>
    <t>CALDAS</t>
  </si>
  <si>
    <t>VILLAMARIA</t>
  </si>
  <si>
    <t>No disponible</t>
  </si>
  <si>
    <t>OFICIAL</t>
  </si>
  <si>
    <t>MUNICIPAL</t>
  </si>
  <si>
    <t>AAA</t>
  </si>
  <si>
    <t>EMPRESA DE SERVICIOS PÚBLICOS DE SOATA</t>
  </si>
  <si>
    <t>BOYACÁ</t>
  </si>
  <si>
    <t>SOATA</t>
  </si>
  <si>
    <t>UNIDAD DE SERVICIOS PUBLICOS DOMICILIARIOS DE TASCO</t>
  </si>
  <si>
    <t>MUNICIPIO (PRESTACION DIRECTA)</t>
  </si>
  <si>
    <t>TASCO</t>
  </si>
  <si>
    <t>ALCANTARILLADO, ASEO</t>
  </si>
  <si>
    <t>ACUEDUCTO REGIONAL PEÑA NEGRA DE TIBASOSA ESP</t>
  </si>
  <si>
    <t>ORGANIZACION AUTORIZADA</t>
  </si>
  <si>
    <t>DUITAMA</t>
  </si>
  <si>
    <t>SIN ANIMO DE LUCRO</t>
  </si>
  <si>
    <t>PRIVADA</t>
  </si>
  <si>
    <t>PRESTADOR EN AREA RURAL</t>
  </si>
  <si>
    <t>ACUEDUCTO</t>
  </si>
  <si>
    <t>ASOCIACION DE USUARIOS DEL ACUEDUCTO URBANO DEL MUNICIPIO DE TURMEQUE</t>
  </si>
  <si>
    <t>TURMEQUE</t>
  </si>
  <si>
    <t>ASOCIACION DE USUARIOS</t>
  </si>
  <si>
    <t>PRESTADOR EN MUNICIPIO MENOR</t>
  </si>
  <si>
    <t>EMPRESA DE OBRAS SANITARIAS DE CALDAS S. A. EMPRESA DE SERVICIOS PUBLICOS</t>
  </si>
  <si>
    <t>SOCIEDADES (EMPRESA DE SERVICIOS PUBLICOS)</t>
  </si>
  <si>
    <t>MANIZALES</t>
  </si>
  <si>
    <t>SOCIEDAD ANONIMA</t>
  </si>
  <si>
    <t>DEPARTAMENTAL</t>
  </si>
  <si>
    <t>ACUEDUCTO, ALCANTARILLADO</t>
  </si>
  <si>
    <t>UNIDAD ADMINISTRADORA DE SERVICIOS PUBLICOS DE ACUEDUCTO, ALCANTARILLADO Y ASEO EN EL MUNICIPIO DE OICATA</t>
  </si>
  <si>
    <t>OICATA</t>
  </si>
  <si>
    <t>ASOCIACION DE SUSCRIPTORES DEL ACUEDUCTO SADACHI DE LA VEREDA SAZA SECTORES SAZA, DAITA Y CHITAL DEL MUNICIPIO DE GAMEZA</t>
  </si>
  <si>
    <t>GAMEZA</t>
  </si>
  <si>
    <t>DIRECCIÓN ADMINISTRATIVA DE SERVICIOS PÚBLICOS DE GUATEQUE</t>
  </si>
  <si>
    <t>GUATEQUE</t>
  </si>
  <si>
    <t>JUNTA DE SERVICIOS PÚBLICOS DEL MUNICIPIO DE CHITA BOYACA</t>
  </si>
  <si>
    <t>CHITA</t>
  </si>
  <si>
    <t>EMPRESA DE SERVICIOS PUBLICOS DOMICILIARIOS DE DUITAMA S.A. E.S.P.</t>
  </si>
  <si>
    <t>UNIDAD DE SERVICIOS PÚBLICOS DOMICILIARIOS DE ACUEDUCTO, ALCANTARILLADO Y ASEO DE AQUITANIA</t>
  </si>
  <si>
    <t>AQUITANIA</t>
  </si>
  <si>
    <t>AGUAS DE CARTAGENA S.A. E.S.P.</t>
  </si>
  <si>
    <t>BOLÍVAR</t>
  </si>
  <si>
    <t>CARTAGENA DE INDIAS</t>
  </si>
  <si>
    <t>MIXTA</t>
  </si>
  <si>
    <t>DISTRITAL</t>
  </si>
  <si>
    <t>EMPRESA MUNICIPAL DE SERVICIOS PUBLICOS EMPOSAN E.S.P.</t>
  </si>
  <si>
    <t>SAN FERNANDO</t>
  </si>
  <si>
    <t>EMPRESA DE ACUEDUCTO Y ALCANTARILLADO DE BOGOTÁ E.S.P</t>
  </si>
  <si>
    <t>BOGOTÁ, D.C.</t>
  </si>
  <si>
    <t>BOGOTA, D.C.</t>
  </si>
  <si>
    <t>OFICINA DE SERVICIOS PÚBLICOS DE MONTEBELLO</t>
  </si>
  <si>
    <t>ANTIOQUIA</t>
  </si>
  <si>
    <t>MONTEBELLO</t>
  </si>
  <si>
    <t>EMPRESAS PUBLICAS MUNICIPALES DE PUERTO NARE E.S.P.</t>
  </si>
  <si>
    <t>PUERTO NARE</t>
  </si>
  <si>
    <t>EMPRESA DE SERVICIOS DE EL RETIRO - RETIRAR S.A. E.S.P.</t>
  </si>
  <si>
    <t>RETIRO</t>
  </si>
  <si>
    <t>ACUEDUCTO, ASEO</t>
  </si>
  <si>
    <t>ASOCIACION ACUEDUCTO Y ALCANTARILLADO CUATRO ESQUINAS RIONEGRO, ANTIOQUIA</t>
  </si>
  <si>
    <t>RIONEGRO</t>
  </si>
  <si>
    <t>SOCIEDAD DE ACUEDUCTO, ALCANTARILLADO Y ASEO DE BARRANQUILLA S.A. E.S.P.</t>
  </si>
  <si>
    <t>ATLÁNTICO</t>
  </si>
  <si>
    <t>BARRANQUILLA</t>
  </si>
  <si>
    <t>NACIONAL</t>
  </si>
  <si>
    <t>ASOCIACIÓN DE USUARIOS DEL ACUEDUCTO MULTIVEREDAL DE JARDIN</t>
  </si>
  <si>
    <t>JARDIN</t>
  </si>
  <si>
    <t>ASOCIACION DE USUARIOS DEL ACUEDUCTO Y ALCANTARILLADO VERAMIEL</t>
  </si>
  <si>
    <t>LA CEJA</t>
  </si>
  <si>
    <t>ASOCIACION DE USUARIOS DEL ACUEDUCTO Y ALCANTARILLADO CESTILLAL LA PALMA</t>
  </si>
  <si>
    <t>EMPRESA DE SERVICIOS PUBLICOS LA UNION S.A E.S.P.</t>
  </si>
  <si>
    <t>LA UNION</t>
  </si>
  <si>
    <t>EMPRESA DE SERVICIOS PÚBLICOS DE EL CARMEN DE VIBORAL E.S.P.</t>
  </si>
  <si>
    <t>EL CARMEN DE VIBORAL</t>
  </si>
  <si>
    <t>ASOCIACION COMUNITARIA DE USUARIOS DE ACUEDUCTO DEL BARRIO SAN ANTONIO</t>
  </si>
  <si>
    <t>TOLIMA</t>
  </si>
  <si>
    <t>IBAGUE</t>
  </si>
  <si>
    <t>PRESTADOR AREA O ZONA URBANA ESTRATO 1</t>
  </si>
  <si>
    <t>ASOCIACION COMUNITARIA DE USUARIOS DEL ACUEDUCTO Y ALCANTARILLADO DE BARRIO LA UNION DEL MUNICIPIO DE IBAGUE</t>
  </si>
  <si>
    <t>PRESTADOR AREA O ZONA URBANA</t>
  </si>
  <si>
    <t>ASOCIACION DE USUARIOS DEL ACUEDUCTO DEL BARRIO LOS CIRUELOS</t>
  </si>
  <si>
    <t>CORPORACION DE ACUEDUCTO DE ALTAVISTA</t>
  </si>
  <si>
    <t>MEDELLIN</t>
  </si>
  <si>
    <t>CORPORACION</t>
  </si>
  <si>
    <t>ASOCIACION DE USUARIOS DEL ACUEDUCTO DE MINAS AMAGA</t>
  </si>
  <si>
    <t>AMAGA</t>
  </si>
  <si>
    <t>ASOCIACION DE USUARIOS DEL ACUEDUCTO RURAL DEL CASERIO LAS DELICIAS</t>
  </si>
  <si>
    <t>ASOCIACIÓN DE USUARIOS DEL ACUEDUCTO DEL BARRIO SANTA CRUZ</t>
  </si>
  <si>
    <t>EMPRESA IBAGUEREÑA DE ACUEDUCTO Y ALCANTARILLADO S.A E.S.P OFICIAL</t>
  </si>
  <si>
    <t>ACUEDUCTO Y ALCANTARILLADO DE POPAYAN S.A. E.S.P</t>
  </si>
  <si>
    <t>CAUCA</t>
  </si>
  <si>
    <t>POPAYAN</t>
  </si>
  <si>
    <t>EMPRESA DE SERVICIOS PUBLICOS DE CALOTO</t>
  </si>
  <si>
    <t>CALOTO</t>
  </si>
  <si>
    <t>EMPRESA MUNICIPAL DE SERVICIOS PUBLICOS DOMICILIARIOS INDUSTRIAL Y COMERCIAL DEL ESTADO DE MIRANDA CAUCA</t>
  </si>
  <si>
    <t>MIRANDA</t>
  </si>
  <si>
    <t>EMPRESA DE ACUEDUCTO Y ALCANTARILLADO DEL RIO PALO SOCIEDAD POR ACCIONES E.S.P. EN LIQUIDACION</t>
  </si>
  <si>
    <t>VILLA RICA</t>
  </si>
  <si>
    <t>SOCIEDAD POR ACCIONES SIMPLIFICADA</t>
  </si>
  <si>
    <t>EMPRESAS MUNICIPALES DE SANTANDER DE QUILICHAO E.S.P.</t>
  </si>
  <si>
    <t>SANTANDER DE QUILICHAO</t>
  </si>
  <si>
    <t>EMPRESA DE SERVICIOS PUBLICOS DE VALLEDUPAR S.A. E.S.P.</t>
  </si>
  <si>
    <t>CESAR</t>
  </si>
  <si>
    <t>VALLEDUPAR</t>
  </si>
  <si>
    <t>EMPRESA DE SERVICIOS PUBLICOS DE AGUSTIN CODAZZI E.S.P.</t>
  </si>
  <si>
    <t>AGUSTIN CODAZZI</t>
  </si>
  <si>
    <t>EMPRESA DE SERVICIOS PUBLICOS DE BOSCONIA E.S.P.</t>
  </si>
  <si>
    <t>BOSCONIA</t>
  </si>
  <si>
    <t>EMPRESA DE ACUEDUCTO, ALCANTARILLADO Y ASEO DE CHIMICHAGUA E. S. P.</t>
  </si>
  <si>
    <t>CHIMICHAGUA</t>
  </si>
  <si>
    <t>EMPRESA DE SERVICIOS PUBLICOS DE ACUEDUCTO, ALCANTARILLADO Y ASEO DEL MUNICIPIO DE PAILITAS E.S.P.</t>
  </si>
  <si>
    <t>PAILITAS</t>
  </si>
  <si>
    <t>ASOCIACION DE USUARIOS DEL ACUEDUCTO ACUAPAZ</t>
  </si>
  <si>
    <t>CUNDINAMARCA</t>
  </si>
  <si>
    <t>ANAPOIMA</t>
  </si>
  <si>
    <t>ASOCIACIÓN DE SUSCRIPTORES DEL ACUEDUCTO DINDAL</t>
  </si>
  <si>
    <t>CAPARRAPI</t>
  </si>
  <si>
    <t>EMPRESA DE SERVICIOS PUBLICOS DE CHIA EMSERCHIA E.S.P.</t>
  </si>
  <si>
    <t>CHIA</t>
  </si>
  <si>
    <t>OFICINA DE SERVICIOS PUBLICOS DE ACUEDUCTO ALCANTARILLADO Y ASEO DEL MUNICIPIO DE CHIPAQUE</t>
  </si>
  <si>
    <t>CHIPAQUE</t>
  </si>
  <si>
    <t>ASOCIACION DE SUSCRIPTORES DEL ACUEDUCTO RURAL DE LAS VEREDAS MUNAR, QUERENTE Y LLANO DE CHIPAQUE</t>
  </si>
  <si>
    <t>EMPRESA DE SERVICIOS PUBLICOS DE ACUEDUCTO, ALCANTARILLADO Y ASEO DEL MUNICIPIO DE CHOACHI</t>
  </si>
  <si>
    <t>CHOACHI</t>
  </si>
  <si>
    <t>EMPRESA DE SERVICIOS PÚBLICOS DE EL COLEGIO E.S.P.</t>
  </si>
  <si>
    <t>EL COLEGIO</t>
  </si>
  <si>
    <t>OFICINA SERVICIOS PUBLICOS EL PEÑON - CUNDINAMARCA</t>
  </si>
  <si>
    <t>EL PEÑON</t>
  </si>
  <si>
    <t>ASOCIACION MULTIACTIVA DE LAS VEREDAS BALSILLAS, LOS BALSOS, CORAMA, SAN ISIDRO Y MATIMA</t>
  </si>
  <si>
    <t>ANOLAIMA</t>
  </si>
  <si>
    <t>UNIDAD DE SERVICIOS PUBLICOS DOMICILIARIOS DEL MUNICIPIO DE FOSCA CUNDINAMARCA</t>
  </si>
  <si>
    <t>FOSCA</t>
  </si>
  <si>
    <t>EMPRESA MUNICIPAL DE ACUEDUCTO, ALCANTARILLADO Y ASEO DE FUNZA</t>
  </si>
  <si>
    <t>FUNZA</t>
  </si>
  <si>
    <t>ASOCIACION DE USUARIOS DEL ACUEDUCTO DE LAS VEREDAS DEL NORTE DE FUSAGASUGA</t>
  </si>
  <si>
    <t>FUSAGASUGA</t>
  </si>
  <si>
    <t>EMPRESA DE AGUAS DE GIRARDOT, RICAURTE Y LA REGION S.A. E.S.P.</t>
  </si>
  <si>
    <t>GIRARDOT</t>
  </si>
  <si>
    <t>OFICINA DE SERVICIOS PUBLICOS DEL MUNICIPIO DE GUATAQUI</t>
  </si>
  <si>
    <t>GUATAQUI</t>
  </si>
  <si>
    <t>OFICINA DE SERVICIOS PUBLICOS DOMICILIARIOS DE ACUEDUCTO, ALCANTARILLADO Y ASEO DEL MUNICIPIO DE GUTIERREZ</t>
  </si>
  <si>
    <t>GUTIERREZ</t>
  </si>
  <si>
    <t>OFICINA DE SERVICIOS PUBLICOS DEL MUNICIPIO DE LENGUAZAQUE</t>
  </si>
  <si>
    <t>LENGUAZAQUE</t>
  </si>
  <si>
    <t>EMPRESA DE ACUEDUCTO, ALCANTARILLADO Y ASEO DE MADRID E.S.P.</t>
  </si>
  <si>
    <t>MADRID</t>
  </si>
  <si>
    <t>OFICINA DE SERVICIOS PÚBLICOS DEL MUNICPIO DE VENECIA</t>
  </si>
  <si>
    <t>VENECIA</t>
  </si>
  <si>
    <t>ASOCIACION DE USUARIOS DEL ACUEDUCTO REGIONAL VEREDA SANTA HELENA BAJA</t>
  </si>
  <si>
    <t>PANDI</t>
  </si>
  <si>
    <t>JUNTA ADMINISTRADORA</t>
  </si>
  <si>
    <t>ASOCIACION DE USUARIOS DEL ACUEDUCTO DE LA VEREDA SAN ANTONIO APULO</t>
  </si>
  <si>
    <t>APULO</t>
  </si>
  <si>
    <t>ASOCIACION DE USUARIOS DEL ACUEDUCTO DE LA VEREDA EL ARRAYAN</t>
  </si>
  <si>
    <t>SAN FRANCISCO</t>
  </si>
  <si>
    <t>ASOCIACION DE USUARIOS DEL ACUEDUCTO ZONA URBANA DE SAN FRANCISCO</t>
  </si>
  <si>
    <t>ASOCIACION DE USUARIOS DEL ACUEDUCTO SAN MIGUEL MUÑA SAN ANTONIO</t>
  </si>
  <si>
    <t>EMPRESA DE ACUEDUCTO Y ALCANTARILLADO EL RINCON S A</t>
  </si>
  <si>
    <t>SOACHA</t>
  </si>
  <si>
    <t>ALCALDIA MUNICIPAL DE SUSA</t>
  </si>
  <si>
    <t>SUSA</t>
  </si>
  <si>
    <t>ACUEDUCTO COMUNAL INTERVEREDAL CENTRO LA ESTACION LLANO GRANDE PUNTA DE CRUZ. SUSA</t>
  </si>
  <si>
    <t>MUNICIPIO DE TAUSA</t>
  </si>
  <si>
    <t>TAUSA</t>
  </si>
  <si>
    <t>ASOCIACION DE USUARIOS DEL ACUEDUCTO FERNANDO SALAZAR Y VEREDA RIO DULCE</t>
  </si>
  <si>
    <t>VILLETA</t>
  </si>
  <si>
    <t>EMPRESAS PUBLICAS DE GARZON E.S.P.</t>
  </si>
  <si>
    <t>HUILA</t>
  </si>
  <si>
    <t>GARZON</t>
  </si>
  <si>
    <t>ASOCIACIÓN DE USUARIOS DEL SERVICIO DE AGUA REGIONAL PRIMAVERA</t>
  </si>
  <si>
    <t>ISNOS</t>
  </si>
  <si>
    <t>JUNTA ADMINISTRADORA DEL ACUEDUCTO REGIONAL ISNOS</t>
  </si>
  <si>
    <t>JUNTA ADMINISTRADORA DEL SERVICIO DE ACUEDUCTO Y ALCANTARILLADO DE LA INSPECCION DE LA ULLOA</t>
  </si>
  <si>
    <t>RIVERA</t>
  </si>
  <si>
    <t>JUNTA ADMINISTRADORA DEL ACUEDUCTO DE LA VEREDA LA ESTRELLA</t>
  </si>
  <si>
    <t>SAN AGUSTIN</t>
  </si>
  <si>
    <t>EMPRESA DE SERVICIOS PUBLICOS DE EL BANCO MAGDALENA E.S.P.</t>
  </si>
  <si>
    <t>MAGDALENA</t>
  </si>
  <si>
    <t>EL BANCO</t>
  </si>
  <si>
    <t>MUNICIPIO DE CUBARRAL-META</t>
  </si>
  <si>
    <t>META</t>
  </si>
  <si>
    <t>CUBARRAL</t>
  </si>
  <si>
    <t>EMPRESA DE SERVICIOS PÚBLICOS DE GRANADA ESP - META</t>
  </si>
  <si>
    <t>GRANADA</t>
  </si>
  <si>
    <t>EMPRESA DE OBRAS SANITARIAS DE PASTO EMPOPASTO S.A. E.S.P.</t>
  </si>
  <si>
    <t>NARIÑO</t>
  </si>
  <si>
    <t>PASTO</t>
  </si>
  <si>
    <t>ASOCIACION DEL ACUDUCTO TERCERA ETAPA DEL RESGUARDO INDIGENA DE MALES</t>
  </si>
  <si>
    <t>CORDOBA</t>
  </si>
  <si>
    <t>ASOCIACION JUNTA ADMINISTRADORA DEL ACUEDUCTO DE LA VEREDA TROJAYACO</t>
  </si>
  <si>
    <t>EL TAMBO</t>
  </si>
  <si>
    <t>JUNTA DE ACCION COMUNAL DE LA VEREDA EL PLACER</t>
  </si>
  <si>
    <t>JUNTA DE ACCION COMUNAL</t>
  </si>
  <si>
    <t>JUNTA DE ACCION COMUNAL DE LA VEREDA HUMITARIO</t>
  </si>
  <si>
    <t>JUNTA DE ACCION COMUNAL DE LA VEREDA SAN JOSE DEL CIDRAL</t>
  </si>
  <si>
    <t>ASOCIACION JUNTA ADMINISTRADORA DEL AUEDUCTO DE LA VEREDA CASCAJAL BAJO MUNICIPIO DE EL TAMBO NARI</t>
  </si>
  <si>
    <t>EMPRESAS PUBLICAS DE MARSELLA E.S.P.</t>
  </si>
  <si>
    <t>RISARALDA</t>
  </si>
  <si>
    <t>MARSELLA</t>
  </si>
  <si>
    <t>JUNTA ADMINISTRADORA ACUEDUCTO RURAL MIRASOL CHAPETON PARTE ALTA</t>
  </si>
  <si>
    <t>ASOCIACION DEL ACUEDUCTO URBANO BARRIO LA PAZ DEL MUNICIPIO DE IBAGUE DEPARTAMENTO DEL TOLIMA</t>
  </si>
  <si>
    <t>ASOCIACION DE USUARIOS DEL ACUEDUCTO RURAL SAN JUAN DE LA CHINA</t>
  </si>
  <si>
    <t>EMPRESA DE SERVICIOS PÚBLICOS MUNICIPALES DE LA UNIÓN NARIÑO E.I.C.E</t>
  </si>
  <si>
    <t>EMPRESA DE SERVICIOS PUBLICOS DE POTOSI</t>
  </si>
  <si>
    <t>POTOSI</t>
  </si>
  <si>
    <t>EMPRESA DE SERVICIOS PUBLICOS DE SANDONA</t>
  </si>
  <si>
    <t>SANDONA</t>
  </si>
  <si>
    <t>UNIDAD DE SERVICIOS PUBLICOS DEL MUNICIPIO DE ABREGO</t>
  </si>
  <si>
    <t>NORTE DE SANTANDER</t>
  </si>
  <si>
    <t>ABREGO</t>
  </si>
  <si>
    <t>EMPRESA DE SERVICIOS PUBLICOS DE AGUA POTABLE, ALCANTARILLADO Y ASEO DEL MUNICIPIO DE CONVENCIÓN</t>
  </si>
  <si>
    <t>CONVENCION</t>
  </si>
  <si>
    <t>EMPRESA PRIVADA DE SERVICIOS S.A. E.S.P.</t>
  </si>
  <si>
    <t>LOS PATIOS</t>
  </si>
  <si>
    <t>JUNTA DE ACCION COMUNAL DE LA URBANIZACION SAN FERNANDO</t>
  </si>
  <si>
    <t>EMPRESAS MUNICIPALES DE TIBÚ E.S.P.</t>
  </si>
  <si>
    <t>TIBU</t>
  </si>
  <si>
    <t>UNIDAD DE SERVICIOS PÚBLICOS DE AGUA POTABLE, ALCANTARILLADO Y ASEO DEL MUNICIPIO DE VILLA CARO</t>
  </si>
  <si>
    <t>VILLA CARO</t>
  </si>
  <si>
    <t>EMPRESAS PÚBLICAS DEL QUINDIO S.A. E.S.P.</t>
  </si>
  <si>
    <t>QUINDÍO</t>
  </si>
  <si>
    <t>ARMENIA</t>
  </si>
  <si>
    <t>EMPRESAS PÚBLICAS MUNICIPALES DE APÍA E.S.P.</t>
  </si>
  <si>
    <t>APIA</t>
  </si>
  <si>
    <t>COMPAÑIA DE SERVICIOS PUBLICOS DOMICILIARIOS S.A. E.S.P.</t>
  </si>
  <si>
    <t>DOSQUEBRADAS</t>
  </si>
  <si>
    <t>EMPRESAS PUBLICAS MUNICIPALES DE GUATICA E.S.P.</t>
  </si>
  <si>
    <t>GUATICA</t>
  </si>
  <si>
    <t>EMPRESA DE SERVICIOS PUBLICOS DEL MUNICIPIO DE LA CELIA S.A.S E.S.P</t>
  </si>
  <si>
    <t>LA CELIA</t>
  </si>
  <si>
    <t>EMPRESA DE SERVICIOS PUBLICOS DE MISTRATO RISARALDA E.S.P.</t>
  </si>
  <si>
    <t>MISTRATO</t>
  </si>
  <si>
    <t>EMPRESAS PUBLICAS MUNICIPALES DE QUINCHIA E.S.P</t>
  </si>
  <si>
    <t>QUINCHIA</t>
  </si>
  <si>
    <t>ACUEDUCTO METROPOLITANO DE BUCARAMANGA S. A. E.S.P.</t>
  </si>
  <si>
    <t>SANTANDER</t>
  </si>
  <si>
    <t>BUCARAMANGA</t>
  </si>
  <si>
    <t>UNIDAD ADMINISTRADORA DE SERVICIOS PUBLICOS DE ACUEDUCTO ALCANTARILLADO Y ASEO DE BETULIA</t>
  </si>
  <si>
    <t>BETULIA</t>
  </si>
  <si>
    <t>UNIDAD ADMINISTRADORA DE LOS SERVICIOS PUBLICOS DE ACUEDUCTO, ALACANTARILLADO Y ASEO DEL MUNICIPIO DE CAPITANEJO</t>
  </si>
  <si>
    <t>CAPITANEJO</t>
  </si>
  <si>
    <t>EMPRESA MUNICIPAL DE SERVICIOS PUBLICOS DOMICILIARIOS DE ACUEDUCTO, ALCANTARILLADO Y ASEO EN LA CABECERA MUNICIPAL DEL MUNICIPIO DE EL GUACAMAYO</t>
  </si>
  <si>
    <t>EL GUACAMAYO</t>
  </si>
  <si>
    <t>CORPORACION DE SERVICIOS DE ACUEDUCTO Y ALCANTARILLADO DEL MUNICIPIO DE GUEPSA</t>
  </si>
  <si>
    <t>GÜEPSA</t>
  </si>
  <si>
    <t>UNIDAD DE SERVICIOS PUBLICOS DE MATANZA</t>
  </si>
  <si>
    <t>MATANZA</t>
  </si>
  <si>
    <t>EMPRESA DE SERVICIOS VARIOS DEL MUNICIPIO DE RIONEGRO -SANTANDER-</t>
  </si>
  <si>
    <t>JUNTA DIRECTIVA ADMINISTRADORA DEL ACUEDUCTO LOCAL DEL BARRIO LA GAVIOTA</t>
  </si>
  <si>
    <t>OFICINA DE SERVICIOS PUBLICOS CHAGUANI</t>
  </si>
  <si>
    <t>CHAGUANI</t>
  </si>
  <si>
    <t>EMPRESA DE SERVICIOS PUBLICOS DE FUSAGASUGA E.S.P</t>
  </si>
  <si>
    <t>ASOCIACION DE USUARIOS DE SERVICIOS COLECTIVOS DE LA VEREDA MANZANARES</t>
  </si>
  <si>
    <t>EMPRESAS PUBLICAS DE PENSILVANIA E.S.P.</t>
  </si>
  <si>
    <t>PENSILVANIA</t>
  </si>
  <si>
    <t>ASOCIACION DE USUARIOS DE SERVICIOS COLECTIVOS DE BOLIVIA</t>
  </si>
  <si>
    <t>ASOCIACIÓN DE USUARIOS DEL ACUEDUCTO CABECERA MUNICIPAL DE ALPUJARRA TOLIMA</t>
  </si>
  <si>
    <t>ALPUJARRA</t>
  </si>
  <si>
    <t>EMPRESA DE SERVICIOS PUBLICOS DEL MUNICIPIO DE COELLO TOLIMA E.S.P.</t>
  </si>
  <si>
    <t>COELLO</t>
  </si>
  <si>
    <t>CORPORACION FRESNENSE DE OBRAS SANITARIAS</t>
  </si>
  <si>
    <t>FRESNO</t>
  </si>
  <si>
    <t>EMPRESA DE SERVICIOS PÚBLICOS DE ACUEDUCTO, ALCANTARILLADO Y ASEO DEL GUAMO - TOLIMA E.S.P.</t>
  </si>
  <si>
    <t>GUAMO</t>
  </si>
  <si>
    <t>EMPRESA DE SERVICIOS PUBLICOS DE ACUEDUCTO ALCANTARILLADO Y ASEO DEL LIBANO E.S.P.</t>
  </si>
  <si>
    <t>LIBANO</t>
  </si>
  <si>
    <t>EMPRESA DE SERVICIOS PUBLICOS DOMICILIARIOS DE MELGAR E.S.P.</t>
  </si>
  <si>
    <t>MELGAR</t>
  </si>
  <si>
    <t>ASOCIACION DE USUARIOS DEL ACUEDUCTO REGIONAL PLAYAVERDE LA SORTIJA</t>
  </si>
  <si>
    <t>ORTEGA</t>
  </si>
  <si>
    <t>EMPRESA DE SERVICIOS PUBLICOS DE ACUEDUCTO, ALCANTARILLADO Y ASEO DE PURIFICACIÓN TOLIMA E.S.P.</t>
  </si>
  <si>
    <t>PURIFICACION</t>
  </si>
  <si>
    <t>SOCIEDAD DE ACUEDUCTOS Y ALCANTARILLADOS DEL VALLE DEL CAUCA S.A. E.S.P.</t>
  </si>
  <si>
    <t>VALLE DEL CAUCA</t>
  </si>
  <si>
    <t>CALI</t>
  </si>
  <si>
    <t>ASOCIACION DE USUARIOS DEL SERVICIO DE AGUA POTABLE Y ALCANTARILLADO DE SAN ANTONIO</t>
  </si>
  <si>
    <t>BUGALAGRANDE</t>
  </si>
  <si>
    <t>ASOCIACION DE USUARIOS DEL SERVICIO DE AGUA POTABLE Y ALCANTARILLADO DE HATO VIEJO</t>
  </si>
  <si>
    <t>TRUJILLO</t>
  </si>
  <si>
    <t>ASOCIACION DE USUARIOS DEL SERVICIO DE AGUA POTABLE Y ALCANTARILLADO DEL CORREGIMIENTO DE NARIÑO</t>
  </si>
  <si>
    <t>TULUA</t>
  </si>
  <si>
    <t>EMPRESA MUNICIPAL DE SERVICIOS PUBLICOS DE ARAUCA E.S.P.</t>
  </si>
  <si>
    <t>ARAUCA</t>
  </si>
  <si>
    <t>EMPRESA DE SERVICIOS PUBLICOS DE TAME CARIBABARE E.S.P.</t>
  </si>
  <si>
    <t>TAME</t>
  </si>
  <si>
    <t>AGUA VITAL TRINIDAD S.A. E.S.P.</t>
  </si>
  <si>
    <t>CASANARE</t>
  </si>
  <si>
    <t>TRINIDAD</t>
  </si>
  <si>
    <t>EMPRESAS PÚBLICAS DE MEDELLIN E.S.P.</t>
  </si>
  <si>
    <t>MUNICIPIO DE CAMPAMENTO ANTIOQUIA</t>
  </si>
  <si>
    <t>CAMPAMENTO</t>
  </si>
  <si>
    <t>EMPRESA MUNICIPAL DE SERVICIOS PUBLICOS DE CARTAGENA DEL CHAIRA</t>
  </si>
  <si>
    <t>CAQUETÁ</t>
  </si>
  <si>
    <t>CARTAGENA DEL CHAIRA</t>
  </si>
  <si>
    <t>EMPRESAS PUBLICAS DE PALERMO E.S.P</t>
  </si>
  <si>
    <t>PALERMO</t>
  </si>
  <si>
    <t>ALCALDIA MUNICIPAL DEL TAMBO NARIÑO</t>
  </si>
  <si>
    <t>EMPRESAS PÚBLICAS DE URRAO E.S.P.</t>
  </si>
  <si>
    <t>URRAO</t>
  </si>
  <si>
    <t>UNIDAD ADMINISTRATIVA ESPECIAL DE SERVICIOS PUBLICOS DEL MUNICIPIO DE NUNCHIA</t>
  </si>
  <si>
    <t>NUNCHIA</t>
  </si>
  <si>
    <t>EMPRESAS MUNICIPALES DE CARTAGO E.S.P.</t>
  </si>
  <si>
    <t>CARTAGO</t>
  </si>
  <si>
    <t>EMPRESA COMUNITARIA DE ACUEDUCTO, ALCANTARILLADO Y ASEO DE SARAVENA</t>
  </si>
  <si>
    <t>SARAVENA</t>
  </si>
  <si>
    <t>EMPRESA COMUNITARIA</t>
  </si>
  <si>
    <t>EMPRESA MUNICIPAL DE SERVICIOS PUBLICOS DE MORALES</t>
  </si>
  <si>
    <t>MORALES</t>
  </si>
  <si>
    <t>EMPRESA DE SERVICIOS DE FLORENCIA S.A. E.S.P.</t>
  </si>
  <si>
    <t>FLORENCIA</t>
  </si>
  <si>
    <t>EMPRESAS PUBLICAS DE PUERTO BOYACA E.S.P.</t>
  </si>
  <si>
    <t>PUERTO BOYACA</t>
  </si>
  <si>
    <t>EMPRESA DE SERVICIOS PUBLICOS DE AGUAZUL S.A. E.S.P.</t>
  </si>
  <si>
    <t>AGUAZUL</t>
  </si>
  <si>
    <t>COMPAÑÍA DE SERVICIOS PÚBLICOS DE SOGAMOSO S.A. E.S.P.</t>
  </si>
  <si>
    <t>SOGAMOSO</t>
  </si>
  <si>
    <t>SOCIEDAD DE ECONOMIA MIXTA</t>
  </si>
  <si>
    <t>EMPRESA MUNICIPAL DE SERVICIOS PÚBLICOS DE TAURAMENA S.A. E.S.P.</t>
  </si>
  <si>
    <t>TAURAMENA</t>
  </si>
  <si>
    <t>EMPRESA DE ACUEDUCTO, ALCANTARILLADO Y ASEO DE CORINTO CAUCA</t>
  </si>
  <si>
    <t>CORINTO</t>
  </si>
  <si>
    <t>EMPRESA MUNICIPAL DE SERVICIOS PUBLICOS DE PIENDAMO E.S.P.</t>
  </si>
  <si>
    <t>PIENDAMO - TUNIA</t>
  </si>
  <si>
    <t>EMPRESA MUNICIPAL DE SERVICIOS PUBLICOS DE VILLA DE LEYVA E.S.P.</t>
  </si>
  <si>
    <t>VILLA DE LEYVA</t>
  </si>
  <si>
    <t>EMPRESA INDUSTRIAL Y COMERCIAL DE SERVICIOS PUBLICOS DE CHIQUINQUIRA</t>
  </si>
  <si>
    <t>CHIQUINQUIRA</t>
  </si>
  <si>
    <t>UNIDAD DE SERVICIOS PUBLICOS DE ACUEDUCTO, ALCANTARILLADO Y ASEO DE JENESANO</t>
  </si>
  <si>
    <t>JENESANO</t>
  </si>
  <si>
    <t>EMPRESA DE SERVICIOS PUBLICOS DE ACUEDUCTO, ALCANTARILLADO Y ASEO DE AGUACHICA E.S.P.</t>
  </si>
  <si>
    <t>AGUACHICA</t>
  </si>
  <si>
    <t>EMPRESA DE SERVICIOS PUBLICOS DE BECERRIL - EMBECERRIL E.S.P.</t>
  </si>
  <si>
    <t>BECERRIL</t>
  </si>
  <si>
    <t>ASOCIACION DE SUSCRIPTORES DEL ACUEDUCTO DE LA VEREDA VILLA GIRON MUNICIPIO DE GAMEZA</t>
  </si>
  <si>
    <t>OFICINA DE SERVICIOS PUBLICOS DE GACHALA</t>
  </si>
  <si>
    <t>GACHALA</t>
  </si>
  <si>
    <t>JUNTA DE SERVICIOS PUBLICOS DEL MUNICIPIO DE LA PEÑA</t>
  </si>
  <si>
    <t>LA PEÑA</t>
  </si>
  <si>
    <t>EMPRESAS PUBLICAS MUNICIPALES DE SAN PELAYO</t>
  </si>
  <si>
    <t>CÓRDOBA</t>
  </si>
  <si>
    <t>SAN PELAYO</t>
  </si>
  <si>
    <t>UNIDAD MUNICIPAL DE SERVICIOS PUBLICOS DOMICILIARIOS DE ACUEDUCTO, ALCANTARILLADO Y ASEO DEL MUNICIPIO DE SAN LUIS DE GACENO</t>
  </si>
  <si>
    <t>SAN LUIS DE GACENO</t>
  </si>
  <si>
    <t>CORPORACIÓN CIVICA ACUEDUCTO SAN ANTONIO DE PEREIRA</t>
  </si>
  <si>
    <t>EMPRESA DE SERVICIOS PUBLICOS DE PUERTO SALGAR E.S.P.</t>
  </si>
  <si>
    <t>PUERTO SALGAR</t>
  </si>
  <si>
    <t>EMPRESA AGUAS DE FACATATIVA ACUEDUCTO ALCANTARILLADO ASEO Y SERVICIOS COMPLEMENTARIOS E.A.F. S.A.S. E.S.P.</t>
  </si>
  <si>
    <t>FACATATIVA</t>
  </si>
  <si>
    <t>CORPORACION DE ACUEDUCTO SAN PEDRO</t>
  </si>
  <si>
    <t>EMPRESA DE ACUEDUCTO, ALCANTARILLADO Y ASEO DE LA VEGA ESP</t>
  </si>
  <si>
    <t>LA VEGA</t>
  </si>
  <si>
    <t>EMPRESA DE ACUEDUCTO Y ALCANTARILLADO DE VILLAVICENCIO E.S.P.</t>
  </si>
  <si>
    <t>VILLAVICENCIO</t>
  </si>
  <si>
    <t>JUNTA ADMINISTRADORA ACUEDUCTO VEREDA PRIMAVERA</t>
  </si>
  <si>
    <t>UNIDAD DE SERVICIOS PUBLICOS DOMICILIARIOS DEL MUNICIPIO DE CABRERA</t>
  </si>
  <si>
    <t>CABRERA</t>
  </si>
  <si>
    <t>OFICINA DE SERVICIOS PUBLICOS DE ACUEDUCTO, ALCANTARILLADO Y ASEO URBANO DEL MUNICIPIIO DE GUACHETA</t>
  </si>
  <si>
    <t>GUACHETA</t>
  </si>
  <si>
    <t>OFICINA DE SERVICIOS PUBLICOS MUNICIPIO DE ANZA</t>
  </si>
  <si>
    <t>ANZA</t>
  </si>
  <si>
    <t>EMPRESA DE SERVICIOS PUBLICOS DOMICILIARIOS DE GUARNE</t>
  </si>
  <si>
    <t>GUARNE</t>
  </si>
  <si>
    <t>OFICINA DE SERVICIOS PUBLICOS DOMICILIARIOS DE VILLAGOMEZ</t>
  </si>
  <si>
    <t>VILLAGOMEZ</t>
  </si>
  <si>
    <t>SECRETARIA DE SERVICIOS PUBLICOS DEL MUNICIPIO DE DONMATIAS</t>
  </si>
  <si>
    <t>DONMATIAS</t>
  </si>
  <si>
    <t>ALCALDÍA MUNICIPAL DE CAPARRAPÍ</t>
  </si>
  <si>
    <t>EMPRESA DE SERVICIOS PUBLICOS SAN AGUSTIN E.S.P.</t>
  </si>
  <si>
    <t>EMPRESA DE SERVICIOS PUBLICOS DOMICILIARIOS DE TUQUERRES E.S.P.</t>
  </si>
  <si>
    <t>TUQUERRES</t>
  </si>
  <si>
    <t>EMPRESA DE SERVICIOS PUBLICOS DOMICILIARIOS DE LEBRIJA E.S.P.</t>
  </si>
  <si>
    <t>LEBRIJA</t>
  </si>
  <si>
    <t>ACUASAN E.I.C.E E.S.P</t>
  </si>
  <si>
    <t>SAN GIL</t>
  </si>
  <si>
    <t>EMPRESA DE SERVICIOS PÚBLICOS DE LA VIRGINIA E.S.P.</t>
  </si>
  <si>
    <t>LA VIRGINIA</t>
  </si>
  <si>
    <t>EMPRESA INDUSTRIAL Y COMERCIAL DEL ESTADO EMPRESA DE SERVICIOS PÚBLICOS DOMICILIARIOS</t>
  </si>
  <si>
    <t>EMPRESA DE OBRAS SANITARIAS DE SANTA ROSA DE CABAL EMPOCABAL</t>
  </si>
  <si>
    <t>SANTA ROSA DE CABAL</t>
  </si>
  <si>
    <t>EMPRESAS PUBLICAS DE ARMENIA</t>
  </si>
  <si>
    <t>EMPRESA DE ACUEDUCTO ALCANTARILLADO Y ASEO DE PUERTO ASIS E.S.P.</t>
  </si>
  <si>
    <t>PUTUMAYO</t>
  </si>
  <si>
    <t>PUERTO ASIS</t>
  </si>
  <si>
    <t>EMPRESAS MUNICIPALES DE SERVICIOS PUBLICOS DOMICILIARIOS DE EL ZULIA</t>
  </si>
  <si>
    <t>EL ZULIA</t>
  </si>
  <si>
    <t>JUNTA ADMINISTRADORA ACUEDUCTO REGIONAL ZULUAGA MUNICIPIO DE GARZON LA VEGA MUNICIPIO DE GIGANTE</t>
  </si>
  <si>
    <t>EMPRESA DE SERVICIOS PUBLICOS DE OCAÑA S.A. E.S.P.</t>
  </si>
  <si>
    <t>OCAÑA</t>
  </si>
  <si>
    <t>EMPRESA DE SERVICIOS PUBLICOS DE PAMPLONA S.A. E.S.P.</t>
  </si>
  <si>
    <t>PAMPLONA</t>
  </si>
  <si>
    <t>EMPRESA DE SERVICIOS PUBLICOS VARIOS DE PUPIALES</t>
  </si>
  <si>
    <t>PUPIALES</t>
  </si>
  <si>
    <t>JUNTA ADMINISTRADORA DEL ACUEDUCTO DE PUEBLO VIEJO, AZOGUE Y OVEJERA</t>
  </si>
  <si>
    <t>ASOCIACION DE USUARIOS DEL SERVICIO DE AGUA POTABLE DEL ACUEDUCTO Y ALCANTARILLADO DE MESTIZAL</t>
  </si>
  <si>
    <t>JUNTA DE ACCION COMUNAL DE LA VEREDA ALTO SAN PABLO MUNICIPIO DEL TAMBO</t>
  </si>
  <si>
    <t>EMPRESA DE SERVICIOS PUBLICOS DE SOPO</t>
  </si>
  <si>
    <t>SOPO</t>
  </si>
  <si>
    <t>EMPRESA DE ACUEDUCTO CORINTO S.A E.S.P.</t>
  </si>
  <si>
    <t>EMPRESA DE ACUEDUCTO, ALCANTARILLADO Y ASEO DEL ESPINAL E.S.P.</t>
  </si>
  <si>
    <t>ESPINAL</t>
  </si>
  <si>
    <t>JUNTA ADMINISTRADORA DEL SERVICIO DE AGUA POTABLE Y ALCANTARILLADO DE LA VICTORIA MUNICIPIO DE VILLAVIEJA</t>
  </si>
  <si>
    <t>VILLAVIEJA</t>
  </si>
  <si>
    <t>EMPRESA DE SERVICIOS PUBLICOS DOMICILIARIOS DE ORTEGA E.S.P.</t>
  </si>
  <si>
    <t>EMPRESA DE SERVICIOS PUBLICOS DE LERIDA</t>
  </si>
  <si>
    <t>LERIDA</t>
  </si>
  <si>
    <t>EMPRESA DE SERVICIOS PÚBLICOS DE SAN ANTONIO TOLIMA</t>
  </si>
  <si>
    <t>SAN ANTONIO</t>
  </si>
  <si>
    <t>EMPRESA DE SERVICIOS PUBLICOS DEL MUNICIPIO DE PACHO CUNDINAMARCA S.A. E.S.P.M.P ESP</t>
  </si>
  <si>
    <t>PACHO</t>
  </si>
  <si>
    <t>MUNICIPIO DE COGUA - CUNDINAMARCA</t>
  </si>
  <si>
    <t>COGUA</t>
  </si>
  <si>
    <t>EMPRESA DE SERVICIOS PUBLICOS DOMICILIARIOS DE AMBALEMA E.S.P.</t>
  </si>
  <si>
    <t>AMBALEMA</t>
  </si>
  <si>
    <t>DIRECCION DE SERVICIOS PUBLICOS DEL MUNICIPIO DE PIEDRAS</t>
  </si>
  <si>
    <t>PIEDRAS</t>
  </si>
  <si>
    <t>EMPRESA DE SERVICIOS PUBLICOS DE VENADILLO S.A E.S.P.</t>
  </si>
  <si>
    <t>VENADILLO</t>
  </si>
  <si>
    <t>EMPRESA DE SERVICIOS PUBLICOS DE FRONTINO E.S.P. FRONTINO</t>
  </si>
  <si>
    <t>FRONTINO</t>
  </si>
  <si>
    <t>AGUAS Y ASEO DE EL PEÑOL E.S.P.</t>
  </si>
  <si>
    <t>PEÑOL</t>
  </si>
  <si>
    <t>ASOCIACION DE SUSCRIPTORES DEL ACUEDUCTO HONDITA HOJAS ANCHAS DEL MUNICIPIO DE GUARNE</t>
  </si>
  <si>
    <t>UNIDAD DE SERVICIOS PUBLICOS DOMICILIARIOS DEL MUNICIPIO DE MOTAVITA</t>
  </si>
  <si>
    <t>MOTAVITA</t>
  </si>
  <si>
    <t>JUNTA ADMINISTRADORA DEL ACUEDUCTO DE LA VEREDA SAN RAFAEL MUNICIPIO DE TANGUA</t>
  </si>
  <si>
    <t>TANGUA</t>
  </si>
  <si>
    <t>ASOCIACION VIVA CERRITOS</t>
  </si>
  <si>
    <t>PEREIRA</t>
  </si>
  <si>
    <t>EMPRESA DE SERVICIOS PUBLICOS DE PUEBLO RICO RISARALDA E.S.P.</t>
  </si>
  <si>
    <t>PUEBLO RICO</t>
  </si>
  <si>
    <t>EMPRESA DE SERVICIOS PUBLICOS DE LA CALERA</t>
  </si>
  <si>
    <t>LA CALERA</t>
  </si>
  <si>
    <t>UNIDAD DE SERVICIOS PUBLICOS DOMICILIARIOS DE GAMEZA</t>
  </si>
  <si>
    <t>ASOCIACIÓN JUNTA ADMINISTRADORA DEL ACUEDUCTO VEREDA EL CAMPAMENTO</t>
  </si>
  <si>
    <t>CONSACA</t>
  </si>
  <si>
    <t>UNIDAD ADMINISTRADORA DE LOS SERVICOS PUBLICOS DE SURATA</t>
  </si>
  <si>
    <t>SURATA</t>
  </si>
  <si>
    <t>UNIDAD DE LOS SERVICIOS PUBLICOS DE PAJARITO-BOYACA</t>
  </si>
  <si>
    <t>PAJARITO</t>
  </si>
  <si>
    <t>EMPRESA OFICIAL DE SERVICIOS PÚBLICOS DE YUMBO S.A. E.S.P.</t>
  </si>
  <si>
    <t>YUMBO</t>
  </si>
  <si>
    <t>UNIDAD DE SERVICIOS PUBLICOS DOMICILIARIOS MUNICIPIO DE ALEJANDRIA</t>
  </si>
  <si>
    <t>ALEJANDRIA</t>
  </si>
  <si>
    <t>FUNDACION ACUEDUCTO VANGUARDIA</t>
  </si>
  <si>
    <t>EMPRESA MUNICIPAL DE ACUEDUCTO ALCANTARILLADO Y ASEO DE PATIA</t>
  </si>
  <si>
    <t>PATIA</t>
  </si>
  <si>
    <t>ASOCIACION DE USUARIOS DE SERVICIOS DE BARCELONA QUINDIO</t>
  </si>
  <si>
    <t>CALARCA</t>
  </si>
  <si>
    <t>UNIDAD DE SERVICIOS PUBLICOS DOMICILIARIOS DE AGUA POTABLE, ALCANTARILLADO Y ASEO DEL MUNICIPIO DE QUIPAMA</t>
  </si>
  <si>
    <t>QUIPAMA</t>
  </si>
  <si>
    <t>EMPRESA MUNICIPAL DE SERVICIOS PUBLICOS DOMICILIARIOS DE ACUEDUCTO, ALCANTARILLADO Y ASEO EN LA CABECERA MUNICIPAL DEL MUNICIPIO DE ARATOCA</t>
  </si>
  <si>
    <t>ARATOCA</t>
  </si>
  <si>
    <t>ASOCIACION DE USUARIOS DE ACUEDUCTO REGIONAL DE RASGATA Y OTRAS DE LOS MUNICIPIOS DE TAUSA,NEMOCON,CUCUNUBA,SUTATAUSA Y COGUA</t>
  </si>
  <si>
    <t>VILLA DE SAN DIEGO DE UBATE</t>
  </si>
  <si>
    <t>EMPRESA DE ACUEDUCTO Y ALCANTARILLADO DE SANTA ANA E.S.P S.A</t>
  </si>
  <si>
    <t>UNIDAD ADMINISTRADORA DE LOS SERVICIOS PUBLICOS DE ACUEDUCTO, ALCANTARILLADO Y ASEO DE CARCASI</t>
  </si>
  <si>
    <t>CARCASI</t>
  </si>
  <si>
    <t>UNIDAD DE SERVICIOS PÚBLICOS DEL MUNICIPIO DE SAN CAYETANO</t>
  </si>
  <si>
    <t>SAN CAYETANO</t>
  </si>
  <si>
    <t>MUNICIPIO DE SOCHA</t>
  </si>
  <si>
    <t>SOCHA</t>
  </si>
  <si>
    <t>PAZ DE ARIPORO S.A. E.S.P.</t>
  </si>
  <si>
    <t>PAZ DE ARIPORO</t>
  </si>
  <si>
    <t>UNIDAD DE SERVICIOS PUBLICOS DOMICILIARIOS DEL MUNICIPIO DE COROMORO</t>
  </si>
  <si>
    <t>COROMORO</t>
  </si>
  <si>
    <t>ASOCIACION DE SUSCRIPTORES DEL ACUEDUCTO MULTIVEREDAL JUAN XXIII CHAPARRAL</t>
  </si>
  <si>
    <t>ASOCIACION DE USUARIOS DEL ACUEDUCTO REGIONAL DE LA VICTORIA Y LAS VEREDAS LA PITALA, SUBIA, SANTA ISABEL, SANTA CRUZ, SAN MIGUEL, SANTA RITA, EL CARM</t>
  </si>
  <si>
    <t>UNIDAD ADMINISTRADORA DE SERVICIOS PUBLICOS DE ACUEDUCTO, ALCANTARILLADO Y ASEO PARAMO SANTANDER</t>
  </si>
  <si>
    <t>PARAMO</t>
  </si>
  <si>
    <t>OFICINA DE SERVICIOS PUBLICOS DE ACUEDUCTO, ALCANTARILLADO Y ASEO</t>
  </si>
  <si>
    <t>OPORAPA</t>
  </si>
  <si>
    <t>ASOCIACIÓN DE USUARIOS "ACUEDUCTO CHARCO VERDE" BELLO ANTIOQUIA</t>
  </si>
  <si>
    <t>BELLO</t>
  </si>
  <si>
    <t>OFICINA DE SERVICIOS PUBLICOS DOMICILIARIOS DE ACUEDUCTO, ALCANTARILLADO Y ASEO DEL MUNICIPIO DE CACHIPAY</t>
  </si>
  <si>
    <t>CACHIPAY</t>
  </si>
  <si>
    <t>EMPRESAS PÚBLICAS DE BELMIRA SA ESP</t>
  </si>
  <si>
    <t>BELMIRA</t>
  </si>
  <si>
    <t>EMPRESA DE OBRAS SANITARIAS DE LA PROVINCIA DE OBANDO</t>
  </si>
  <si>
    <t>IPIALES</t>
  </si>
  <si>
    <t>JUNTA DE ACCIÓN COMUNAL DE LA VEREDA LOS LLANOS DE MANCHABAJOY DE EL TAMBO</t>
  </si>
  <si>
    <t>EMPRESA OFICIAL DE ACUEDUCTO, ALCANTARILLADO Y ASEO DE SAMPUES E.S.P.</t>
  </si>
  <si>
    <t>SUCRE</t>
  </si>
  <si>
    <t>SAMPUES</t>
  </si>
  <si>
    <t>ACUEDUCTO COMUNAL DE CAMPECHE DEL MUNICIPIO DE BARANOA</t>
  </si>
  <si>
    <t>BARANOA</t>
  </si>
  <si>
    <t>JUNTA ADMINISTRADORA DEL ACUEDUCTO COMUNAL DE SIBARCO DEL MUNICIPIO DE BARANOA</t>
  </si>
  <si>
    <t>ASOCIACION DEL ACUEDUCTO DEL BARRIO BOQUERON</t>
  </si>
  <si>
    <t>ASOCIACION DE ACUEDUCTO Y ALCANTARILLADO BARRIO AMBALA</t>
  </si>
  <si>
    <t>JUNTA DE ACCION COMUNAL DEL BARRIO MIRAMAR COMUNA TRECE DE IBAGUE</t>
  </si>
  <si>
    <t>JUNTA DE ACCION COMUNAL BARRIO RICAURTE</t>
  </si>
  <si>
    <t>JUNTA DE ACCION COMUNAL DEL CASERIO LOS TUNELES</t>
  </si>
  <si>
    <t>ASOCIACIÓN DE USUARIOS DE ACUEDUCTO Y ALCANTARILLADO DE LA URBANIZACIÓN COLINAS DEL SUR PRIMERA ETAPA</t>
  </si>
  <si>
    <t>PRESTADOR AREA O ZONA URBANA ESTRATO 2</t>
  </si>
  <si>
    <t>JUNTA DE ACCION COMUNAL DE LA VEREDA SAN FRANCISCO</t>
  </si>
  <si>
    <t>ASOCIACION COMUNITARIA ACUEDUCTO RURAL "ACUACINCO"</t>
  </si>
  <si>
    <t>CARMEN DE APICALA</t>
  </si>
  <si>
    <t>MUNICIPIO DE PUERTO NARIÑO</t>
  </si>
  <si>
    <t>AMAZONAS</t>
  </si>
  <si>
    <t>PUERTO NARIÑO</t>
  </si>
  <si>
    <t>UNIDAD DE SERVICIOS PUBLICOS DOMICILIARIOS DEL MUNICIPIO DE SANTA MARIA BOYACA</t>
  </si>
  <si>
    <t>SANTA MARIA</t>
  </si>
  <si>
    <t>UNIDAD DE SERVICIOS PUBLICOS DOMICILIARIOS DEL MUNICIPIO DE SANTA SOFIA-BOYACA</t>
  </si>
  <si>
    <t>SANTA SOFIA</t>
  </si>
  <si>
    <t>EMPRESA DE SERVICIOS PUBLICOS DE ACUEDUCTO, ALCANTARILLADO Y ASEO DEL MUNICIPIO DE CURUMANI E.S.P.</t>
  </si>
  <si>
    <t>CURUMANI</t>
  </si>
  <si>
    <t>EMPRESA DE SERVICIOS PUBLICOS DE MANAURE BALCON DEL CESAR E.S.P</t>
  </si>
  <si>
    <t>PRESTADORES FUERA DEL ART. 15 LSPD</t>
  </si>
  <si>
    <t>MANAURE BALCON DEL CESAR</t>
  </si>
  <si>
    <t>ESTABLECIMIENTO PUBLICO</t>
  </si>
  <si>
    <t>EMPRESA DE ACUEDUCTO ALCANTARILLADO Y ASEO DE SAN ALBERTO EMPOSANAL S.A. E.S.P.</t>
  </si>
  <si>
    <t>SAN ALBERTO</t>
  </si>
  <si>
    <t>SECRETARIA DE SERVICIOS PUBLICOS DOMICILIARIOS DE ACUEDUCTO ALCANTARILLADO Y ASEO DEL MUNICIPIO DE BOJACA</t>
  </si>
  <si>
    <t>BOJACA</t>
  </si>
  <si>
    <t>EMPRESA DE SERVICIOS PUBLICOS DE RESTREPO AGUA VIVA S.A. E.S.P.</t>
  </si>
  <si>
    <t>RESTREPO</t>
  </si>
  <si>
    <t>UNIDAD DE SERVICIOS PUBLICOS DE AGUA POTABLE, ALCANTARILLADO Y ASEO URBANO DEL MUNICIPIO DE SAN CALIXTO</t>
  </si>
  <si>
    <t>SAN CALIXTO</t>
  </si>
  <si>
    <t>EMPRESAS PUBLICAS DE CALARCA E.S.P.</t>
  </si>
  <si>
    <t>UNIDAD MUNICIPAL DE SERVICIOS PUBLICOS DOMICILIARIOS DE ACUEDUCTO, ALCANTARILLADO Y ASEO DEL MUNICIPIO DE CONCEPCION</t>
  </si>
  <si>
    <t>CONCEPCION</t>
  </si>
  <si>
    <t>EMPRESAS PUBLICAS MUNICIPALES DE MALAGA E.S.P.</t>
  </si>
  <si>
    <t>MALAGA</t>
  </si>
  <si>
    <t>MUNICIPIO DE ANOLAIMA</t>
  </si>
  <si>
    <t>DIRECCIÓN DE SERVICIOS PÚBLICOS MUNICIPIO DE GUAYABETAL CUNDINAMARCA</t>
  </si>
  <si>
    <t>GUAYABETAL</t>
  </si>
  <si>
    <t>JUNTA DE ACCION COMUNAL VEREDA MONTECARLO</t>
  </si>
  <si>
    <t>ASOCIACION DE USUARIOS DEL ACUEDUCTO RURAL VEREDA TAPIAS</t>
  </si>
  <si>
    <t>ASOCIACION DE SUSCRIPTORES DE ACUEDUCTO Y ALCANTARILLADO DE TRES ESQUINAS</t>
  </si>
  <si>
    <t>EMPRESA DE SERVICIOS PUBLICOS DE EBEJICO E.S.P.E.</t>
  </si>
  <si>
    <t>EBEJICO</t>
  </si>
  <si>
    <t>MUNICIPIO DE GAMA</t>
  </si>
  <si>
    <t>GAMA</t>
  </si>
  <si>
    <t>MUNICIPIO DE SAN JUAN DE RIOSECO - CUNDINAMARCA</t>
  </si>
  <si>
    <t>SAN JUAN DE RIOSECO</t>
  </si>
  <si>
    <t>JUNTA MUNICIPAL DE SERVICIOS PUBLICOS DEL MUNICIPIO DE PAUNA</t>
  </si>
  <si>
    <t>PAUNA</t>
  </si>
  <si>
    <t>AGUAS MANANTIALES DE PACORA S.A. E.S.P.</t>
  </si>
  <si>
    <t>PACORA</t>
  </si>
  <si>
    <t>JUNTA ADMINISTRADORA DEL ACUEDUCTO ROSENDO ALVAREZ DE BARRIO JAZMIN</t>
  </si>
  <si>
    <t>ASOCIACION DE USUARIOS DEL ACUEDUCTO RURAL DE LAS VEREDAS LA CABAÑA - LA CAPILLA</t>
  </si>
  <si>
    <t>ZIPACON</t>
  </si>
  <si>
    <t>ASOCIACION DE USUARIOS DE ACUEDUCTO Y ALCANTARILLADO EL OCASO</t>
  </si>
  <si>
    <t>ASOCIACION DE USUARIOS DEL ACUEDUCTO VEREDAL SAN JOSE</t>
  </si>
  <si>
    <t>FONDO DE SERVICIOS PUBLICOS DEL MUNICIPIO DE NARIÑO - CUNDINAMARCA</t>
  </si>
  <si>
    <t>EMPRESA DE SERVICIOS PUBLICOS MUNICIPALES PERLA DEL MANACACIAS</t>
  </si>
  <si>
    <t>PUERTO GAITAN</t>
  </si>
  <si>
    <t>EMPRESA DE SERVICIOS PÚBLICOS DEL DISTRITO DE SANTA MARTA E.S.P.</t>
  </si>
  <si>
    <t>SANTA MARTA</t>
  </si>
  <si>
    <t>UNIDAD DE SERVICIOS PÚBLICOS DOMICILIARIOS DEL MUNICIPIO DE TIPACOQUE</t>
  </si>
  <si>
    <t>TIPACOQUE</t>
  </si>
  <si>
    <t>JUNTA DE ACCION COMUNAL DEL BARRIO SAN MIGUEL I ETAPA</t>
  </si>
  <si>
    <t>RIO DE ORO</t>
  </si>
  <si>
    <t>UNIDAD DE SERVICIOS PUBLICOS DOMICILIARIOS DEL MUNICIPIO DE MUZO</t>
  </si>
  <si>
    <t>MUZO</t>
  </si>
  <si>
    <t>JUNTA DE ACCION COMUNAL BARRIO SAN JOSE COGUA</t>
  </si>
  <si>
    <t>ALCANTARILLADO</t>
  </si>
  <si>
    <t>EMPRESA DE SERVICIOS PUBLICOS DOMICILIARIOS, ESP</t>
  </si>
  <si>
    <t>CHOCÓ</t>
  </si>
  <si>
    <t>CONDOTO</t>
  </si>
  <si>
    <t>ASOCIACION DE USUARIOS DEL ACUEDUCTO REGIONAL ZIPACON CACHIPAY LA MESA ACUAZICAME</t>
  </si>
  <si>
    <t>ASOCIACION DE USUARIOS PROPIETARIOS DEL ACUEDUCTO RURAL ALTO DEL MERCADO SAN JOSE SANTA CRUZ PARTE DEL CHOCHO Y EL SOCORRO</t>
  </si>
  <si>
    <t>MARINILLA</t>
  </si>
  <si>
    <t>ALCALDIA DE MARIALABAJA</t>
  </si>
  <si>
    <t>MARIA LA BAJA</t>
  </si>
  <si>
    <t>EMPRESA DE SERVICIOS PUBLICOS DE GUATAPE S.A.S E.S.P</t>
  </si>
  <si>
    <t>GUATAPE</t>
  </si>
  <si>
    <t>ASOCIACION DE USUARIOS DEL ACUEDUCTO VEREDAL DE CHASQUEZ</t>
  </si>
  <si>
    <t>VILLAPINZON</t>
  </si>
  <si>
    <t>ASOCIACION DE USUARIOS DEL ACUEDUCTO INTERVEREDAL CRUCERO DE GUALI</t>
  </si>
  <si>
    <t>OFICINA DE SERVICIOS PUBLICOS DE ACUEDUCTO, ALCANTARILLADO Y ASEO DEL MUNICIPIO DE UNE CUNDINAMARCA</t>
  </si>
  <si>
    <t>UNE</t>
  </si>
  <si>
    <t>JUNTA ADMINISTRADORA DEL ACUEDUCTO RURAL DE LA UNION DE LA VEREDA LA CAPILLA</t>
  </si>
  <si>
    <t>EMPRESA DE SERVICIOS PUBLICOS DE SANDIEGO E.S.P.</t>
  </si>
  <si>
    <t>SAN DIEGO</t>
  </si>
  <si>
    <t>ASOCIACION DE USUARIOS DEL ACUEDUCTO REGIONAL DE ANAPOIMA</t>
  </si>
  <si>
    <t>EMPRESA DE SERVICIOS PUBLICOS DOMICILIARIOS DE PITALITO E.S.P.</t>
  </si>
  <si>
    <t>PITALITO</t>
  </si>
  <si>
    <t>UNIDAD DE SERVICIOS PUBLICOS DE SAN ANDRES SANTANDER</t>
  </si>
  <si>
    <t>SAN ANDRES</t>
  </si>
  <si>
    <t>AGUAS DE SAN JERÓNIMO E.S.P.</t>
  </si>
  <si>
    <t>SAN JERONIMO</t>
  </si>
  <si>
    <t>JUNTA ADMINISTRADORA ACUEDUCTO REGIONAL PALESTINA E.S.P.</t>
  </si>
  <si>
    <t>PALESTINA</t>
  </si>
  <si>
    <t>UNIDAD MUNICIPAL DE SERVICIOS PÚBLICOS RURAL DE TENERIFE</t>
  </si>
  <si>
    <t>TENERIFE</t>
  </si>
  <si>
    <t>ASOCIACION DE SUSCRIPTORES DEL ACUEDUCTO NUMERO CINCO DE LA VEREDA DE POZO NEGRO DEL MUNICIPIO DE TURMEQUE</t>
  </si>
  <si>
    <t>ASOCIACION COMUNITARIA DE USUARIOS DEL ACUEDUCTO RURAL DE OLAYA HERRERA Y BARRIO EL LLANO</t>
  </si>
  <si>
    <t>OFICINA DE SERVICIOS PÚBLICOS DE AGUA POTABLE, ALCANTARILLADO Y ASEO DEL MUNICIPIO DE MANTA</t>
  </si>
  <si>
    <t>MANTA</t>
  </si>
  <si>
    <t>EMPRESA DE SERVICIOS PUBLICOS DE LA PLATA HUILA E.S.P.</t>
  </si>
  <si>
    <t>LA PLATA</t>
  </si>
  <si>
    <t>EMPRESAS PUBICAS DE ZIPAQUIRA E.P.Z ESP</t>
  </si>
  <si>
    <t>ZIPAQUIRA</t>
  </si>
  <si>
    <t>UNIDAD DE SERVICIOS PUBLICOS DEL MUNICIPIO DE FIRAVITOBA</t>
  </si>
  <si>
    <t>FIRAVITOBA</t>
  </si>
  <si>
    <t>ASOCIACION DE SUSCRIPTORES DEL ACUEDUCTO QUEBRADA GRANDE DE LA VEREDA DE ROSALES MUNICIPIO DE TURMEQUE DEPARTAMENTO DE BOYACA</t>
  </si>
  <si>
    <t>ASOCIACION DE SUSCRIPTORES DEL ACUEDUCTO DE PEÑA BLANCA VEREDA DE SIGUINEQUE MUNICIPIO DE TURMEQUE</t>
  </si>
  <si>
    <t>ASOCIACION DE USUARIOS DEL ACUEDUCTO EL GACAL VEREDA GUANZAQUE</t>
  </si>
  <si>
    <t>JUNTA DE SERVICIOS PUBLICOS DEL MUNICIPIO DE CHOCONTA</t>
  </si>
  <si>
    <t>CHOCONTA</t>
  </si>
  <si>
    <t>ASOCIACION DE SUSCRIPTORES DEL ACUEDUCTO DE LA VEREDA CASCAJAL</t>
  </si>
  <si>
    <t>SUBACHOQUE</t>
  </si>
  <si>
    <t>ASOCIACION ACUEDUCTO GUANE-SANTA TERESA</t>
  </si>
  <si>
    <t>SASAIMA</t>
  </si>
  <si>
    <t>ASOCIACION QUEBRADA HONDA LA GRANDE ACUEDUCTO VEREDAL</t>
  </si>
  <si>
    <t>PAIPA</t>
  </si>
  <si>
    <t>UNIDAD MUNICIPAL DE SERVICIOS PUBLICOS DEL MUNICIPIO DE PAIME</t>
  </si>
  <si>
    <t>PAIME</t>
  </si>
  <si>
    <t>JUNTA DE ACCIÓN COMUNAL DE LA VEREDA DE LA PIRULINDA</t>
  </si>
  <si>
    <t>SALADOBLANCO</t>
  </si>
  <si>
    <t>ASOCIACION DE USUARIOS DEL ACUEDUCTO VEREDA QUEBRADA GRANDE DEL MUNICIPIO DE SORACA</t>
  </si>
  <si>
    <t>SORACA</t>
  </si>
  <si>
    <t>ACUEDUCTO VEREDAL LA MORENA Y MESETAS</t>
  </si>
  <si>
    <t>ACUEDUCTO VEREDA RESGUARDO MUNICIPIO DE TIBASOSA</t>
  </si>
  <si>
    <t>TIBASOSA</t>
  </si>
  <si>
    <t>ASOCIACION DE USUARIOS DEL ACUEDUCTO ENSENILLO</t>
  </si>
  <si>
    <t>ASOCIACION DE USUARIOS DEL ACUEDUCTO DE LA VEREDA EL SOCORRO DEL MUNICIPIO DE VITERBO CALDAS</t>
  </si>
  <si>
    <t>VITERBO</t>
  </si>
  <si>
    <t>ASOCIACIÓN DE USUARIOS DEL ACUEDUCTO EL PORVENIR</t>
  </si>
  <si>
    <t>EMPRESA DE SERVICIOS PUBLICOS DE LA GLORIA CESAR</t>
  </si>
  <si>
    <t>LA GLORIA</t>
  </si>
  <si>
    <t>JUNTA DE SERVICIOS PUBLICOS DE ARBELAEZ</t>
  </si>
  <si>
    <t>ARBELAEZ</t>
  </si>
  <si>
    <t>ASOCIACION DE ACUEDUCTO REGIONAL VEREDAS SAN MIGUEL, SANTA ROSA, SAN JOSE</t>
  </si>
  <si>
    <t>JUNTA ADMINISTRADORA DEL ACUEDUCTO DE LA VEREDA TAINDALA</t>
  </si>
  <si>
    <t>YACUANQUER</t>
  </si>
  <si>
    <t>ASOCIACION JUNTA ADMINISTRADORA DE ACUEDUCTO VEREDA TASNAQUE</t>
  </si>
  <si>
    <t>JUNTA ADMINISTRADORA DE ACUEDUCTOS CUATRO ESQUINAS</t>
  </si>
  <si>
    <t>ALCALDIA MUNICIPAL DE ASTREA</t>
  </si>
  <si>
    <t>ASTREA</t>
  </si>
  <si>
    <t>ASOCIACIÓN DE USUARIOS DE ACUEDUCTO, ALCANTARILLADO Y ASEO DE BUENOS AIRES BRISAS DEL CERRO</t>
  </si>
  <si>
    <t>BUENOS AIRES</t>
  </si>
  <si>
    <t>ASOCIACIÓN DE USUARIOS DEL ACUEDUCTO RURAL SAN ISIDRO MUNICIPIO DE UNE CUNDINAMARCA</t>
  </si>
  <si>
    <t>EMPRESA MUNICIPAL DE SERVICIOS PUBLICOS DE GUACHUCAL</t>
  </si>
  <si>
    <t>GUACHUCAL</t>
  </si>
  <si>
    <t>UNIDAD DE SERVICIOS PÚBLICOS DOMICILIARIOS DEL MUNICIPIO DE COVARACHÍA BOYACA</t>
  </si>
  <si>
    <t>COVARACHIA</t>
  </si>
  <si>
    <t>UNIDAD DE SERVICIOS PUBLICOS DOMICILIARIOS DEL MUNICIPIO DE EL ESPINO-BOYACA</t>
  </si>
  <si>
    <t>EL ESPINO</t>
  </si>
  <si>
    <t>JUNTA ADMINISTRADORA DEL ACUEDUCTO Y ALCANTARILLADO ACUALFUNES E.S.P.</t>
  </si>
  <si>
    <t>FUNES</t>
  </si>
  <si>
    <t>CORPORACION PARA LA CONSERVACION Y APROVECHAMIENTO RACIONAL DEL AGUA DE LAS VEREDAS LA YEGUERA, LAS PILAS, TIBAGOTA Y EL SANTUARIO</t>
  </si>
  <si>
    <t>JUNTA ADMINISTRADORA DEL SERVICIO DE ACUEDUCTO DE LA VEREDA EL ZARZAL</t>
  </si>
  <si>
    <t>OFICINA DE SERVICIOS PÚBLCOS DE JUNIN</t>
  </si>
  <si>
    <t>JUNIN</t>
  </si>
  <si>
    <t>UNIDAD DE SERVICIOS PUBLICOS DEL MUNICIPIO DE BOCHALEMA</t>
  </si>
  <si>
    <t>BOCHALEMA</t>
  </si>
  <si>
    <t>EMPRESA ASOCIATIVA ACUEDUCTO COMUNAL DE LA PUNTA E.S.P.</t>
  </si>
  <si>
    <t>TENJO</t>
  </si>
  <si>
    <t>ASOCIACION DE USUARIOS DEL ACUEDUCTO RURAL VEREDA, PUENTE DE TIERRA</t>
  </si>
  <si>
    <t>JUNTA ADMINISTRADORA DE ACUEDUCTO VEREDA CALOTO DEL MUNICIPIO DE PAICOL</t>
  </si>
  <si>
    <t>PAICOL</t>
  </si>
  <si>
    <t>ASOCIADOS DEL ACUEDUCTO DE CASCAJO</t>
  </si>
  <si>
    <t>ASOCIACION DE USUARIOS PROPIETARIOS DEL ACUEDUCTO MULTIVEREDAL GAVIRIA SAN JUAN BOSCO</t>
  </si>
  <si>
    <t>ASOCIACION DE USUARIOS DE LA VEREDA DE RIO FRIO ORIENTAL</t>
  </si>
  <si>
    <t>TABIO</t>
  </si>
  <si>
    <t>ASOCIACION DE USUARIOS PROPIETARIOS DEL ACUEDUCTO RURAL LA PRIMAVERA EL SOCORRO LA ASUNCION Y PARTE DEL ALTO DEL MERCADO</t>
  </si>
  <si>
    <t>ASOCIACION REGIONAL DEL ACUEDUCTO SACHACOCO</t>
  </si>
  <si>
    <t>TIMBIO</t>
  </si>
  <si>
    <t>JUNTA ADMINISTRADORA DEL ACUEDUCTO RURAL TEPUD</t>
  </si>
  <si>
    <t>ASOCIACION DE USUARIOS DEL ACUEDUCTO RURAL EL SALADITO DE TIMBIO CAUCA</t>
  </si>
  <si>
    <t>CORPORACION DE SERVICIOS PUBLICOS DE BELEN MARINILLA CORBELEN</t>
  </si>
  <si>
    <t>ASOCIACION DE USUARIOS DEL ACUEDUCTO DE LA VEREDA DE CANICA</t>
  </si>
  <si>
    <t>FUNDACIÓN FONDO ACUEDUCTO INTERVEREDAL MESITAS DE SANTA INES Y SAN MATEO</t>
  </si>
  <si>
    <t>EMPRESAS PUBLICAS DE ABEJORRAL E.S.P.</t>
  </si>
  <si>
    <t>ABEJORRAL</t>
  </si>
  <si>
    <t>EMPRESA DE SERVICIOS PUBLICOS DE SAN JOSE DEL PALMAR</t>
  </si>
  <si>
    <t>SAN JOSE DEL PALMAR</t>
  </si>
  <si>
    <t>ASOCIACION DE USUARIOS DEL ACUEDUCTO DE LA VEREDA DE ROZO DE COTA</t>
  </si>
  <si>
    <t>COTA</t>
  </si>
  <si>
    <t>EMPRESA DE SERVICOS PUBLICOS DE EL COPEY E.S.P.</t>
  </si>
  <si>
    <t>EL COPEY</t>
  </si>
  <si>
    <t>EMPRESA DE SERVICIOS PUBLICOS DOMICILIARIOS DEL MUNICIPIO DE SACHICA E.S.P.</t>
  </si>
  <si>
    <t>SACHICA</t>
  </si>
  <si>
    <t>ASOCIACION DE USUARIOS DEL ACUEDUCTO RURAL DE LA VEREDA NAMAY ACUANAMAY</t>
  </si>
  <si>
    <t>ALBAN</t>
  </si>
  <si>
    <t>ASOCIACION DE AFILIADOS DEL ACUEDUCTO REGIONAL DE GRANADA CUNDINAMARCA</t>
  </si>
  <si>
    <t>ASOCIACION DEL ACUEDUCTO INTERVEREDAL POZO HONDODEL MUNICIPIO DE BOYACA BOYACA</t>
  </si>
  <si>
    <t>BOYACA</t>
  </si>
  <si>
    <t>SECRETARIA DE SERVICIOS PUBLICOS MUNICIPIO DE SAN VICENTE</t>
  </si>
  <si>
    <t>SAN VICENTE FERRER</t>
  </si>
  <si>
    <t>ASOCIACION DE SUSCRIPTORES DEL ACUEDUCTO LOS VENCEDORES DE LA VEREDA ROSALES DEL MUNICIPIO DE TURMEQUE DEPARTAMENTO DE BOYACA</t>
  </si>
  <si>
    <t>UNIDAD DE SERVICIOS PUBLICOS DE PAZ DE RIO</t>
  </si>
  <si>
    <t>PAZ DE RIO</t>
  </si>
  <si>
    <t>ASOCIACION DE USUARIOS DEL ACUEDUCTO DE LA LOMA ALTA ABEJORRAL</t>
  </si>
  <si>
    <t>ASOCIACION DE SUSCRIPTORES DEL ACUEDUCTO REGIONAL DE LA VEREDA EL TEJAR Y LOS SECTORES COLORADO MONSERRATE Y SANTA BARBARA</t>
  </si>
  <si>
    <t>EMPRESA DE SERVICIOS PUBLICOS DE AGUA POTABLE , ALCANTARILLADO Y ASEO DEL MUNIIPIO DE COPER</t>
  </si>
  <si>
    <t>COPER</t>
  </si>
  <si>
    <t>ASOCIACION DE USUARIOS DEL ACUEDUCTO EL YUYAL</t>
  </si>
  <si>
    <t>EMPRESA DE ACUEDUCTO Y ALCANTARILLADO DE MOSQUERA</t>
  </si>
  <si>
    <t>MOSQUERA</t>
  </si>
  <si>
    <t>JUNTA DE ACCION COMUNAL DE LA VEREDA EL ALTICO</t>
  </si>
  <si>
    <t>ASOCIACION COMUNITARIA DE USUARIOS DEL ACUEDUCTO REGIONAL DE PAYANDE - EL HOBO Y SANTA ISABEL</t>
  </si>
  <si>
    <t>SAN LUIS</t>
  </si>
  <si>
    <t>ASOCIACION DE AMIGOS USUARIOS ACUEDUCTO INDEPENDIENTE BARRIOS SANTA CLARA JOSE ANTONIO GALAN Y BERMEJAL</t>
  </si>
  <si>
    <t>EMPRESA DE SERVICIOS PUBLICOS DOMICILIARIOS DE ROVIRA E.S.P.</t>
  </si>
  <si>
    <t>ROVIRA</t>
  </si>
  <si>
    <t>ASOCIACION DE AFILIADOS ACUEDUCTO REGIONAL VEREDAS Y SECTORES DE LOS MUNICIPIOS DE SIBATÉ SOACHA Y GRANADA</t>
  </si>
  <si>
    <t>SIBATE</t>
  </si>
  <si>
    <t>EMPRESA DE SERVICIOS PUBLICOS DOMICILIARIOS DE BUENAVISTA</t>
  </si>
  <si>
    <t>BUENAVISTA</t>
  </si>
  <si>
    <t>OFICINA DE SERVICIOS PUBLICOS DE ASEO, AGUA POTABLE Y ALCANTARILLADO DEL MUNICIPIO DE NIMAIMA</t>
  </si>
  <si>
    <t>NIMAIMA</t>
  </si>
  <si>
    <t>EMPRESA DE SERVICIOS PUBLICOS DE NATAGAIMA SA ESP</t>
  </si>
  <si>
    <t>NATAGAIMA</t>
  </si>
  <si>
    <t>EMPRESA DE SERVICIOS DOMICILIARIOS DE CAJAMARCA - TOLIMA</t>
  </si>
  <si>
    <t>CAJAMARCA</t>
  </si>
  <si>
    <t>ALCALDIA MUNICIPAL DE VILLARRICA</t>
  </si>
  <si>
    <t>VILLARRICA</t>
  </si>
  <si>
    <t>MUNICIPIO DE SAN BENITO ABAD - UNIDAD ESPECIAL DE SERVICIOS PUBLICOS UESP</t>
  </si>
  <si>
    <t>SAN BENITO ABAD</t>
  </si>
  <si>
    <t>OFICINA DE SERVICIOS PUBLICOS DEL MUNICIPIO DE MEDINA</t>
  </si>
  <si>
    <t>MEDINA</t>
  </si>
  <si>
    <t>EMPRESA DE SERVICIOS PUBLICOS DE AGUA POTABLE, ALCANTARILLADO Y ASEO DEL MUNICIPIO DE ICONONZO</t>
  </si>
  <si>
    <t>ICONONZO</t>
  </si>
  <si>
    <t>UNIDAD DE SERVICIOS PUBLICOS DEL MUNICIPIO DE TONA</t>
  </si>
  <si>
    <t>TONA</t>
  </si>
  <si>
    <t>UNIDAD DE SERVICIOS PUBLICOS DOMICILIARIOS DE PALMAR - SANTANDER</t>
  </si>
  <si>
    <t>PALMAR</t>
  </si>
  <si>
    <t>SECRETARIA DE SERVICIOS PUBLICOS DE ACUEDUCTO ALCANTARILLADO Y ASEO EL PLAYON</t>
  </si>
  <si>
    <t>EL PLAYON</t>
  </si>
  <si>
    <t>JUNTA ADMINISTRADORA DEL ACUEDUCTO PARTIDAS DE MORELIA</t>
  </si>
  <si>
    <t>CONCORDIA</t>
  </si>
  <si>
    <t>ASOCIACION DE USUARIOS DEL ACUEDUCTO VIEJO DE JOSE MARIA HERNANDEZ DE PUPIALES</t>
  </si>
  <si>
    <t>UNIDAD DE SERVICIOS PUBLICOS DOMICILIARIOS DE ACUEDUCTO, ALCANTARILLADO Y ASEO DEL MUNICIPIO DE TOPAIPI</t>
  </si>
  <si>
    <t>TOPAIPI</t>
  </si>
  <si>
    <t>OFICINA DE SERVICIOS PUBLICOS DOMICILIARIOS DEL MUNICIPIO DE MACHETA</t>
  </si>
  <si>
    <t>MACHETA</t>
  </si>
  <si>
    <t>UNIDAD ADMINISTRADORA DE LOS SERVICIOS PÚBLICOS DOMICILIARIOS DEL MUNICIPIO DE PAYA</t>
  </si>
  <si>
    <t>PAYA</t>
  </si>
  <si>
    <t>JUNTA DE ACCION COMUNAL BARRIO SALAZAR</t>
  </si>
  <si>
    <t>JUNTA ADMINISTRADORA ACUEDUCTO DE MATITUY</t>
  </si>
  <si>
    <t>LA FLORIDA</t>
  </si>
  <si>
    <t>EMPRESA DE SERVICIOS PÚBLICOS DE ACUEDUCTO ALCANTARILLADO Y ASEO DE CHIPATA - DEPENDENCIA MUNICIPAL</t>
  </si>
  <si>
    <t>CHIPATA</t>
  </si>
  <si>
    <t>AQUASERVICIOS S.A. E.S.P.</t>
  </si>
  <si>
    <t>CANDELARIA</t>
  </si>
  <si>
    <t>MUNICIPIO DE SUCRE</t>
  </si>
  <si>
    <t>JUNTA ADMINISTRADORA DE ACUEDUCTO Y ALCANTARILLADO DE SIBUNDOY</t>
  </si>
  <si>
    <t>SIBUNDOY</t>
  </si>
  <si>
    <t>ASOCIACION DE USUARIOS DEL ACUEDUCTO VEREDAL LA CLARA</t>
  </si>
  <si>
    <t>ASOCIACION DE USUARIOS DEL ACUEDUCTO DE HOYO FRIO</t>
  </si>
  <si>
    <t>FREDONIA</t>
  </si>
  <si>
    <t>CORPORACION ACUEDUCTO MULTIVEREDAL CRUCES COCORNA</t>
  </si>
  <si>
    <t>COCORNA</t>
  </si>
  <si>
    <t>EMPRESA MUNICIPAL DE SERVICIOS PUBLICOS DOMICILIARIOS DE ACUEDUCTO, ALCANTARILLADO Y SANEAMIENTO BASICO DE SABANA DE TORRES ESPUSATO E.S.P.</t>
  </si>
  <si>
    <t>SABANA DE TORRES</t>
  </si>
  <si>
    <t>EMPRESA DE SERVICIOS PUBLICOS DE ACUEDUCTO, ALCANTARILLADO Y ASEO DEL MUNICIPIO DE CERRITO</t>
  </si>
  <si>
    <t>CERRITO</t>
  </si>
  <si>
    <t>EMPRESA OFICIAL DE SERVICIOS PUBLICOS DOMICILIARIOS DE MERCADERES CAUCA E.S.P·</t>
  </si>
  <si>
    <t>MERCADERES</t>
  </si>
  <si>
    <t>JUNTA ADMINISTRADORA DEL ACUEDUCTO DEL COMUN, CANTERA Y PALMAR</t>
  </si>
  <si>
    <t>CURITI</t>
  </si>
  <si>
    <t>JUNTA DIRECTIVA DE SERVICIOS PUBLICOS DEL MUNICIPIO CARMEN DE CARUPA</t>
  </si>
  <si>
    <t>CARMEN DE CARUPA</t>
  </si>
  <si>
    <t>MUNICIPIO DE CEPITA - SANTANDER</t>
  </si>
  <si>
    <t>CEPITA</t>
  </si>
  <si>
    <t>ASOCIACION DE SUSCRIPTORES DEL ACUEDUCTO RURAL DE TRES QUEBRADAS</t>
  </si>
  <si>
    <t>CORPORACION DE SERVICIOS DE ACUEDUCTO Y ALCANTARILLADO DE CURITI MUNICIPIO DE CURITI</t>
  </si>
  <si>
    <t>ASOCIACIÓN DE USUARIOS ACUEDUCTO LA CRUZADA, REMEDIOS</t>
  </si>
  <si>
    <t>REMEDIOS</t>
  </si>
  <si>
    <t>ASOCIACION DE USUARIOS DEL ACUEDUCTO DE LA VEREDA SANTA INES MUNICIPIO DE SALDANA DEPARTAMENTO DEL TOLIMA</t>
  </si>
  <si>
    <t>SALDAÑA</t>
  </si>
  <si>
    <t>SOCIEDAD EN COMANDITA POR ACCIONES</t>
  </si>
  <si>
    <t>ASOCIACION DE USUARIOS DEL ACUEDUCTO REGIONAL PORTONES HATO VIEJO Y OTRAS DE LOS MUNICIPIOS DE SAN BERNARDO Y ARBELAEZ CUNDINAMARCA E.S.P</t>
  </si>
  <si>
    <t>SAN BERNARDO</t>
  </si>
  <si>
    <t>EMPRESA DE SERVICIOS PÚBLICOS MUNICIPALES DE CALIMA EL DARIEN</t>
  </si>
  <si>
    <t>CALIMA</t>
  </si>
  <si>
    <t>FONTANA S.A. E.S.P.</t>
  </si>
  <si>
    <t>JAMUNDI</t>
  </si>
  <si>
    <t>ASOCIACION DE USUARIOS SUSCRIPTORES DEL ACUEDUCTO, ALCANTARILLADO Y ASEO COMUNITARIO DEL CORREGIMIENTO DE CARACOLI MUNICIPIO DE MALAMBO</t>
  </si>
  <si>
    <t>MALAMBO</t>
  </si>
  <si>
    <t>ASOCIACION DE USUARIOS DEL ACUEDUCTO REGIONAL EL TRIUNFO LA PAZ</t>
  </si>
  <si>
    <t>EMPRESA DE SERVICIOS PUBLICOS DE LEGUIZAMO</t>
  </si>
  <si>
    <t>PUERTO LEGUIZAMO</t>
  </si>
  <si>
    <t>ACUEDUCTO VEREDAL SAN ANTONIO-SANTA BARBARA ARBELAEZ</t>
  </si>
  <si>
    <t>ASUARTELAM</t>
  </si>
  <si>
    <t>TENA</t>
  </si>
  <si>
    <t>ACUEDUCTO SAN JOSÉ MULTIVEREDAL</t>
  </si>
  <si>
    <t>ASOCIACIÓN DE SUSCRIPTORES DEL ACUEDUCTO RURAL DE OICATÁ</t>
  </si>
  <si>
    <t>JUNTA MUNICIPAL DE SERVICIOS PUBLICOS DEL MUNICIPIO DE SATIVANORTE</t>
  </si>
  <si>
    <t>SATIVANORTE</t>
  </si>
  <si>
    <t>EMPRESA DE SERVICIOS PUBLICOS DE CHAPARRAL E.S.P.</t>
  </si>
  <si>
    <t>CHAPARRAL</t>
  </si>
  <si>
    <t>AGUAS DE MANIZALES S.A E.S.P</t>
  </si>
  <si>
    <t>ASOCIACION DE USUARIOS DEL ACUEDUCTO ALCANTARILLADO Y ASEO DE CALAMBEO</t>
  </si>
  <si>
    <t>EMPRESA MUNICIPAL DE SERVICIOS PUBLICOS DE TIMBIO CAUCA E.S.P.</t>
  </si>
  <si>
    <t>ACUEDUCTO REGIONAL DE PAJONAL Y OTRAS VEREDAS DEL MUNICIPIO DE GUAYABAL DE SIQUIMA Y BITUIMA</t>
  </si>
  <si>
    <t>UNIDAD DE SERVICIOS PÚBLICOS DOMICILIARIOS DE ZAPATOCA</t>
  </si>
  <si>
    <t>ZAPATOCA</t>
  </si>
  <si>
    <t>EMPRESAS MUNICIPALES DE CHINACOTA E.S.P.</t>
  </si>
  <si>
    <t>CHINACOTA</t>
  </si>
  <si>
    <t>ASOCIACION DE USUARIOS DEL ACUEDUCTO Y ALCANTARILLADO DE UTICA ESP</t>
  </si>
  <si>
    <t>UTICA</t>
  </si>
  <si>
    <t>VEOLIA AGUAS DE TUNJA S.A E.S.P.</t>
  </si>
  <si>
    <t>TUNJA</t>
  </si>
  <si>
    <t>ASOCIACION DE LOS USUARIOS DEL ACUEDUCTO RURAL DE LAS VEREDAS UNIDAS DE ACACIAS</t>
  </si>
  <si>
    <t>ACACIAS</t>
  </si>
  <si>
    <t>EMPRESAS PÚBLICAS MUNICIPALES DE CONCORDIA E.S.P.</t>
  </si>
  <si>
    <t>EMPRESA DE SERVICIOS PUBLICOS DOMICILIARIOS DE BARBOSA</t>
  </si>
  <si>
    <t>BARBOSA</t>
  </si>
  <si>
    <t>JUNTA DE SERVICIOS PUBLICOS DEL MUNICIPIO DE ALBAN</t>
  </si>
  <si>
    <t>JUNTA DE ACCIÓN COMUNAL DE INSPECCIÓN SAN JOAQUIN</t>
  </si>
  <si>
    <t>LA MESA</t>
  </si>
  <si>
    <t>COMPAÑIA DE SERVICIOS BASICOS DE COLOMBIA S.A. E.S.P.</t>
  </si>
  <si>
    <t>ASOCIACION DE SERVICIOS PÚBLICOS COMUNITARIOS SAN ISIDRO I Y II SECTOR SAN LUIS Y LA SUREÑA ESP</t>
  </si>
  <si>
    <t>OFICINA DE SERVICIOS PUBLICOS DE ACUEDUCTO, ALCANTARILLADO Y ASEO DEL MUNICIPIO DE NEMOCON</t>
  </si>
  <si>
    <t>NEMOCON</t>
  </si>
  <si>
    <t>EMPRESAS PÚBLICAS DE LA CEJA E.S.P.</t>
  </si>
  <si>
    <t>CORPORACION DE USUARIOS ACUEDUCTO EL CAPIRO</t>
  </si>
  <si>
    <t>SISTEMAS PUBLICOS S.A. E.S.P.</t>
  </si>
  <si>
    <t>ACUEDUCTO CHIPAGRE</t>
  </si>
  <si>
    <t>ACUEDUCTOS Y ALCANTARILLADOS SOSTENIBLES A.A.S. S.A. E.S.P.</t>
  </si>
  <si>
    <t>INGENIERIA TOTAL SERVICIOS PUBLICOS S.A.S E.S.P.</t>
  </si>
  <si>
    <t>ASOCIACION DE SUSCRIPTORES DEL AGUABLANCA VEREDA DE CHAINE</t>
  </si>
  <si>
    <t>JUNTA ADMINISTRADORA ACUEDUCTO BRISAS PARAISO DEL MUNICIPIO DE GARZON</t>
  </si>
  <si>
    <t>JUNTA ADMINISTRADORA DEL SERVICIO DE ACUEDUCTO RURAL FIVESAMON</t>
  </si>
  <si>
    <t>ACUEDUCTO VEREDAL SAN JOIS</t>
  </si>
  <si>
    <t>GUASCA</t>
  </si>
  <si>
    <t>ASOCIACION DE USUARIOS DEL ACUEDUCTO MULTIVEREDAL DE FREDONIA RODRIGO ARENAS BETANCUR</t>
  </si>
  <si>
    <t>EMPRESA DE ACUEDUCTO Y ALCANTARILLADO DE PEREIRA S.A.S ESP.</t>
  </si>
  <si>
    <t>UNIDAD ADMINISTRATIVA ESPECIAL DE SERVICIOS PUBLICOS DOMICILIARIOS DE CAROLINA DEL PRINCIPE</t>
  </si>
  <si>
    <t>CAROLINA</t>
  </si>
  <si>
    <t>EMPRESA DE ACUEDUCTO, ALCANTARILLADO Y ASEO DE YOPAL EICE - ESP</t>
  </si>
  <si>
    <t>YOPAL</t>
  </si>
  <si>
    <t>ASOCIACION DEL ACUEDUCTO CRISTAL PEÑAZUL E.S.P.</t>
  </si>
  <si>
    <t>ENVIGADO</t>
  </si>
  <si>
    <t>CONHYDRA S.A. E.S.P.</t>
  </si>
  <si>
    <t>EMPRESAS PUBLICAS DE NEIVA E.S.P.</t>
  </si>
  <si>
    <t>NEIVA</t>
  </si>
  <si>
    <t>UNIDAD DE SERVICIOS PUBLICOS DOMICILIARIOS DE BUSBANZA</t>
  </si>
  <si>
    <t>BUSBANZA</t>
  </si>
  <si>
    <t>ASOCIACION DE USUARIOS DEL ACUEDUCTO DE LAS VEREDAS DE QUITASOL Y JAZMIN DEL MUNICIPIO DE VIOTA</t>
  </si>
  <si>
    <t>VIOTA</t>
  </si>
  <si>
    <t>ASOCIACION DE USUARIOS PRESTADORA DE SERVICIOS PUBLICOS DEL TEUSACA</t>
  </si>
  <si>
    <t>ASOCIACION DE AFILIADOS DEL ACUEDUCTO DE LA VERADA ALTANIA</t>
  </si>
  <si>
    <t>EMPRESA COLOMBIANA DE SERVICIOS PUBLICOS S.A. ESP</t>
  </si>
  <si>
    <t>ZONA FRANCA INDUSTRIAL DE BIENES Y SERVICIOS DE RIONEGRO</t>
  </si>
  <si>
    <t>PRODUCTOR MARGINAL, INDEPENDIENTE O USO PARTICULAR</t>
  </si>
  <si>
    <t>MUNICIPIO DE BETEITIVA</t>
  </si>
  <si>
    <t>BETEITIVA</t>
  </si>
  <si>
    <t>ASOCIACION DE USUARIOS DEL ACUEDUCTO Y ALCANTARILLADO EL ARENAL E.S.P</t>
  </si>
  <si>
    <t>ASOCIACION DE USUARIOS SUSCRIPTORES DEL ACUEDUCTO,ALCANTARILLADO Y ASEO COMUNITARIO DEL CORREGIMIENTO DE AGUADA DE PABLO</t>
  </si>
  <si>
    <t>SABANALARGA</t>
  </si>
  <si>
    <t>JUNTA DE ACCION COMUNAL PALOCABILDO</t>
  </si>
  <si>
    <t>PALOCABILDO</t>
  </si>
  <si>
    <t>AGUAS DEL PUERTO S.A E.S.P</t>
  </si>
  <si>
    <t>PUERTO BERRIO</t>
  </si>
  <si>
    <t>OPERADORES DE SERVICIOS S.A. E.S.P.</t>
  </si>
  <si>
    <t>SECRETARIA DE SERVICIOS PÚBLICOS DOMICILIARIOS DEL MUNICIPIO DE SASAIMA - CUNDINAMARCA</t>
  </si>
  <si>
    <t>EMPRESA DE SERVICIOS PÚBLICOS E.S.P. DE VILLETA</t>
  </si>
  <si>
    <t>ASOCIACION EMPRESA COMUNITARIA DE ACUEDUCTO DE BORRERO AYERBE</t>
  </si>
  <si>
    <t>DAGUA</t>
  </si>
  <si>
    <t>EMPRESA DE SERVICIOS PUBLICOS DE BELEN</t>
  </si>
  <si>
    <t>BELEN</t>
  </si>
  <si>
    <t>EMPRESA DE SERVICIOS PÚBLICOS DE ACACIAS ESP</t>
  </si>
  <si>
    <t>EMPRESA DE SERVICIO PRIVADO ACUASALUD EL CARMELO E.S.P</t>
  </si>
  <si>
    <t>EMPRESA SIGLO XXI EICE ESP</t>
  </si>
  <si>
    <t>VICHADA</t>
  </si>
  <si>
    <t>LA PRIMAVERA</t>
  </si>
  <si>
    <t>ASOCIACION DE USUARIOS DEL SERVICIO DE AGUA POTABLE Y/O ALCANTARILLADO Y/O ASEO DEL CORREGIMIENTO DE COSTA RICA - MUNICIPIO DE GINEBRA</t>
  </si>
  <si>
    <t>GINEBRA</t>
  </si>
  <si>
    <t>ACUEDUCTO COMUNITARIO EL SOCORRO</t>
  </si>
  <si>
    <t>EMPRESA COMUNITARIA DE ACUEDUCTO, ALCANTARILLADO Y ASEO URBANO Y RURAL DEL MUNICIPIO DE FORTUL</t>
  </si>
  <si>
    <t>FORTUL</t>
  </si>
  <si>
    <t>EMPRESA MUNICIPAL DE SERVICIOS PUBLICOS DOMICILIARIOS DE VELEZ EMPREVEL E.S.P.</t>
  </si>
  <si>
    <t>VELEZ</t>
  </si>
  <si>
    <t>ASOCIACION DE USUARIOS DEL ACUEDUCTO Y ALCANTARILLADO DE MAVE BAGAZAL VILLETA CUNDINAMARCA</t>
  </si>
  <si>
    <t>UNIDAD DE SERVICIOS PUBLICOS DOMICILIARIOS DE ACUEDUCTO ALCANTARILLADO Y ASEO DEL MUNICIPIO DE DURANIA</t>
  </si>
  <si>
    <t>DURANIA</t>
  </si>
  <si>
    <t>COMITÉ EMPRESARIAL DE ACUEDUCTO Y ALCANTARILLADO DEL BARRIO LAS AMÉRICAS</t>
  </si>
  <si>
    <t>EMPRESA DE SERVICIOS PUBLICOS DE CAJICA S.A. E.S.P.</t>
  </si>
  <si>
    <t>CAJICA</t>
  </si>
  <si>
    <t>JUNTA ADMINISTRADORA DEL SERVICIO DE SERVICIO DE AGUA POTABLE DE PRINGAMOSAL LOS PASOS</t>
  </si>
  <si>
    <t>EMPRESA DE ACUEDUCTO Y ALCANTARILLADO DE SAN JOSÉ DEL GUAVIARE</t>
  </si>
  <si>
    <t>GUAVIARE</t>
  </si>
  <si>
    <t>SAN JOSE DEL GUAVIARE</t>
  </si>
  <si>
    <t>JUNTA DE ACCION COMUNAL LA MOYA - SERVICIO ACUEDUCTO VEREDAL</t>
  </si>
  <si>
    <t>EMPRESA DE AGUA POTABLE Y SANEAMIENTO BASICO DEL MUNICIPIO DE ORITO E.S.P.</t>
  </si>
  <si>
    <t>ORITO</t>
  </si>
  <si>
    <t>ASOCIACION DE USUARIOS DEL ACUEDUCTO RURAL DE LA VEREDA LA 22 SURORIENTAL</t>
  </si>
  <si>
    <t>ASOCIACION DE SUSCRIPTORES DEL ACUEDUCTO Y ALCANTARILLADO DE LA VEREDA VUELTAS DEL MUNICIPIO DE CALDAS</t>
  </si>
  <si>
    <t>JUNTA MUNICIPAL DE SERVICIOS PUBLICOS DEL MUNICIPIO DE ZARAGOZA</t>
  </si>
  <si>
    <t>ZARAGOZA</t>
  </si>
  <si>
    <t>ASOCIACION DE SOCIOS SUSCRIPTORES DEL SERVICIO DE ACUEDUCTO ALCANTARILLADO Y ASEO DEL BARRIO CARTAGENA FACATATIVA</t>
  </si>
  <si>
    <t>ASOCIACIÓN DE USUARIOS DEL ACUEDUCTO MULTIVEREDAL DE PANTANILLO</t>
  </si>
  <si>
    <t>OPERADORA DE SERVICIOS PUBLICOS S.A. EMPRESA DE SERVICIOS PUBLICOS</t>
  </si>
  <si>
    <t>PLANETA RICA</t>
  </si>
  <si>
    <t>AGUAS DEL SUR S.A. E.S.P.</t>
  </si>
  <si>
    <t>EMPRESAS PUBLICAS DEL MUNICIPIO DE EL SANTUARIO E.S.P.</t>
  </si>
  <si>
    <t>EL SANTUARIO</t>
  </si>
  <si>
    <t>EMPRESA COMUNITARIA ASOCIACION DE SUSCRITORES DE ACUEDUCTO Y ALCANTARILLADO DEL CORREGIMIENTO DE FELIDIA EMPRESA DE SERVICIO PUBLICO</t>
  </si>
  <si>
    <t>EMPRESA MUNICIPAL DE SERVICIOS PUBLICOS DOMICILIARIOS DE PIEDECUESTA E.S.P.</t>
  </si>
  <si>
    <t>PIEDECUESTA</t>
  </si>
  <si>
    <t>JUNTA DE ACCION COMUNAL DE PARCELACION CAÑASGORDAS</t>
  </si>
  <si>
    <t>ASOCIACION DE SUSCRIPTORES DEL ACUEDUCTO DE LA VEREDA EL CHUSCAL-ASOACHUZIPA</t>
  </si>
  <si>
    <t>EMPRESA DE SERVICIOS PUBLICOS DE YOLOMBO</t>
  </si>
  <si>
    <t>YOLOMBO</t>
  </si>
  <si>
    <t>UNIDAD DE SERVICIOS PUBLICOS DOMICILIARIOS DEL MUNICIPIO DE GOMEZ PLATA</t>
  </si>
  <si>
    <t>GOMEZ PLATA</t>
  </si>
  <si>
    <t>ASOCIACION DE SUSCRIPTORES DE SERVICIOS PUBLICOS DEL MUNICIPIO DE PINCHOTE DEPARTAMENTO DE SANTANDER ESP</t>
  </si>
  <si>
    <t>PINCHOTE</t>
  </si>
  <si>
    <t>EMPRESA DE SERVICIOS PUBLICOS DE SAN JOSE DE LA MARINILLA E.S.P.</t>
  </si>
  <si>
    <t>ASOCIACION DE SUSCRIPTORES DEL ACUEDUCTO Y ALCANTARILLADO DE LA URBANIZACION MODELIA ACUAMODELIA</t>
  </si>
  <si>
    <t>EMPRESA DE SEVICIOS PUBLICOS DE ACUEDUCTO, ALCANTARILLADO Y ASEO - EMTAMBO E.S.P.</t>
  </si>
  <si>
    <t>AGUAS DE BUGA S.A. E.S.P.</t>
  </si>
  <si>
    <t>GUADALAJARA DE BUGA</t>
  </si>
  <si>
    <t>JUNTA COMUNITARIA ADMINISTRADORA DE ACUEDUCTO PRO AGUA DE MULALO</t>
  </si>
  <si>
    <t>ASOCIACION DE USUARIOS DEL ACUEDUCTO AGUABONITA SECTOR EL PORVENIR</t>
  </si>
  <si>
    <t>SILVANIA</t>
  </si>
  <si>
    <t>EMPRESA REGIONAL DE OBRAS SANITARIAS DE TAMINANGO EMPOTAM ESP</t>
  </si>
  <si>
    <t>TAMINANGO</t>
  </si>
  <si>
    <t>ASOCIACION DE USUARIOS DEL ACUEDUCTO MULTIVEREDAL EL MOLINO</t>
  </si>
  <si>
    <t>CORPORACION ACUEDUCTO MULTIVEREDAL CARMIN, CUCHILLAS, MAMPUESTO Y ANEXOS</t>
  </si>
  <si>
    <t>EMPRESA MUNICIPAL DE SERVICIOS PUBLICOS DOMICILIARIOS DE OIBA E.S.P</t>
  </si>
  <si>
    <t>OIBA</t>
  </si>
  <si>
    <t>ASOCIACIÓN DE USUARIOS DEL ACUEDUCTO Y/O ALCANTARILLADO Y/O ASEO DE CAMPO ALEGRE E.S.P</t>
  </si>
  <si>
    <t>EL CERRITO</t>
  </si>
  <si>
    <t>ASOCIACION DE USUARIOS ACUEDUCTO PEÑA NEGRA SUESCUN</t>
  </si>
  <si>
    <t>EMPRESA DE SERVICIOS PÚBLICOS DE GRANADA</t>
  </si>
  <si>
    <t>ASOCIACION DE USUARIOS DEL ACUEDUCTO RURAL COMUNITARIO DEL MUNICIPIO DE SAN MATEO</t>
  </si>
  <si>
    <t>SAN MATEO</t>
  </si>
  <si>
    <t>ASOCIACIÒN PARA LA ADMINISTRACIÒN,SOSTENIMIENTO Y MANTENIMIENTO DEL ACUEDUCTO Y ALCANTARILLADO DE CALDAS VIEJO TOLIMA</t>
  </si>
  <si>
    <t>ALVARADO</t>
  </si>
  <si>
    <t>EMPRESAS PÚBLICAS MUNICIPALES DE BELEN DE UMBRIA S.A.S. E.S.P.</t>
  </si>
  <si>
    <t>BELEN DE UMBRIA</t>
  </si>
  <si>
    <t>EMPRESA DE SERVICIOS PUBLICOS DE ACUEDUCTO Y ALCANTARILLADO DE CHACHAGUI</t>
  </si>
  <si>
    <t>CHACHAGÜI</t>
  </si>
  <si>
    <t>ASOCIACION DE SUSCRIPTORES ACUEDUCTO RANCHERIAS</t>
  </si>
  <si>
    <t>DEPENDENCIA EMPRESA DE SERVICIOS PUBLICOS DE AGUA POTABLE Y ALCANTARILLADO DE GRAMALOTE</t>
  </si>
  <si>
    <t>GRAMALOTE</t>
  </si>
  <si>
    <t>EMPRESAS MUNICIPALES DE TIBASOSA E.S.P.</t>
  </si>
  <si>
    <t>ACUAPAEZ S.A. E.S.P.</t>
  </si>
  <si>
    <t>ASOCIACION DE USUARIOS DEL ACUEDUCTO LA MARIPOSA DE LA VEREDA CAY PARTE BAJA VILLA MARIA DEL MUNICIPIO DE IBAGUE</t>
  </si>
  <si>
    <t>ASOCIACIÓN DE USUARIOS DEL ACUEDUCTO Y ALCANTARILLADO DE PUERTO PERALES E.S.P</t>
  </si>
  <si>
    <t>PUERTO TRIUNFO</t>
  </si>
  <si>
    <t>ASOCIACIÓN DE USUARIOS DEL ACUEDUCTO DE PRADILLA</t>
  </si>
  <si>
    <t>ACUEDUCTO VEREDAL EL CHUSCAL E.S.P.</t>
  </si>
  <si>
    <t>EMPRESAS PUBLICAS DE CAICEDONIA E.S.P.</t>
  </si>
  <si>
    <t>CAICEDONIA</t>
  </si>
  <si>
    <t>ASOCIACION DE USUARIOS DE LOS SERVICIOS PUBLICOS DEL CORREGIMIENTO DE CEILAN MUNICIPIO BUGALAGRANDE</t>
  </si>
  <si>
    <t>UNIDAD DE SERVICIOS PUBLICOS DOMICILIARIOS DEL MUNICIPIO DE QUEBRADANEGRA</t>
  </si>
  <si>
    <t>QUEBRADANEGRA</t>
  </si>
  <si>
    <t>SERRAMONTE S.A. ESP</t>
  </si>
  <si>
    <t>MUNICIPIO DE CUMARIBO</t>
  </si>
  <si>
    <t>CUMARIBO</t>
  </si>
  <si>
    <t>EMPRESA ADMINISTRADORA DE SERVICIOS PUBLICOS ACUEDUCTO Y ALCANTARILLADO GOLONDRINAS</t>
  </si>
  <si>
    <t>JUNTA ADMINISTRADORA DE SERVICIOS PUBLICOS-MUNICIPIO DE PASCA</t>
  </si>
  <si>
    <t>PASCA</t>
  </si>
  <si>
    <t>EMPRESA DE SERVICIOS PUBLICOS DOMICILIARIOS DE PARATEBUENO ESP</t>
  </si>
  <si>
    <t>PARATEBUENO</t>
  </si>
  <si>
    <t>EMPRESAS MUNICIPALES DE CALI E.I.C.E E.S.P</t>
  </si>
  <si>
    <t>ASOCIACIÓN DE SUSCRIPTORES DE SERVICIOS PUBLICOS DOMICILIARIOS AQUASAT</t>
  </si>
  <si>
    <t>ASOCIACIÓN DE USUARIOS DEL ACUEDUCTO LA REPRESA CHARCO HONDO</t>
  </si>
  <si>
    <t>OFICINA DE SERVICIOS PÚBLICOS DOMICIILIARIOS DE ACUEDUCTO, ALCANTARILLADO Y ASEO DE SUPATA</t>
  </si>
  <si>
    <t>SUPATA</t>
  </si>
  <si>
    <t>ASOCIACION DE USUARIOS DEL SERVICIO DE AGUA POTABLE DEL MUNICIPIO DE SAN BERNARDO CUNDINAMARCA</t>
  </si>
  <si>
    <t>UNIDAD DE SERVICIOS PUBLICOS DE CAMPOHERMOSO</t>
  </si>
  <si>
    <t>CAMPOHERMOSO</t>
  </si>
  <si>
    <t>ASOCIACION DE USUARIOS DEL SERVICIO DE ACUEDUCTO DE LA VEREDA DE USABA LA CANTERA</t>
  </si>
  <si>
    <t>JUNTA PROBIENESTAR SOCIAL DE CUCUTILLA</t>
  </si>
  <si>
    <t>CUCUTILLA</t>
  </si>
  <si>
    <t>EMPRESA DE SERVICIOS PUBLICOS DE ACUEDUCTO Y ALCANTARILLADO DE ALBAN</t>
  </si>
  <si>
    <t>EMPRESA DE SERVICIOS PUBLICOS DE SAN BERNARDO - EMPOSAN E.S.P.</t>
  </si>
  <si>
    <t>ASOCIACION JUNTA ADMINISTRADORA DEL ACUEDUCTO Y ALCANTARILLADO DE DORADAL</t>
  </si>
  <si>
    <t>ASOCIACION DE USUARIOS DE LOS SERVICIOS DE ACUEDUCTO ALCANTARILLADO Y ASEO DEL MUNICIPIO DE TORIBIO</t>
  </si>
  <si>
    <t>TORIBIO</t>
  </si>
  <si>
    <t>ASOCIACIÒN DE USUARIOS DE ACUEDUCTO, ALCANTARILLADO Y ASEO DE SAN JOAQUIN E.SP</t>
  </si>
  <si>
    <t>ASOCIACION DE USUARIOS DEL ACUEDUCTO MULTIVEREDAL CORRALA CORRALITA Y CORRALA PARTE BAJA</t>
  </si>
  <si>
    <t>EMPRESAS PUBLICAS MUNICIPALES DE TIERRALTA E.S.P</t>
  </si>
  <si>
    <t>TIERRALTA</t>
  </si>
  <si>
    <t>UNIDAD DE SERVICIOS PUBLICOS DE TOCA</t>
  </si>
  <si>
    <t>TOCA</t>
  </si>
  <si>
    <t>UNIDAD DE SERVICIOS PUBLICOS DEL MUNICIPIO DE VENTAQUEMADA</t>
  </si>
  <si>
    <t>VENTAQUEMADA</t>
  </si>
  <si>
    <t>TURBO EXPRESS ACUATURBO</t>
  </si>
  <si>
    <t>TURBO</t>
  </si>
  <si>
    <t>EMPRESA ASOCIATIVA DE TRABAJO</t>
  </si>
  <si>
    <t>ASOCIACION DE SUSCRIPTORES DEL SERVICIO DE AGUA DE LA VEREDA EL VERGEL MUNICIPIO DE DAGUA</t>
  </si>
  <si>
    <t>EMPRESA MUNICIPAL DE ACUEDUCTO ALCANTARILLADO Y ASEO DE SILVIA CAUCA EMSILVIA ESP</t>
  </si>
  <si>
    <t>SILVIA</t>
  </si>
  <si>
    <t>CORPORACION ACUEDUCTO Y ALCANTARILLADO VEREDA CAÑAVERALEJO E.S.P</t>
  </si>
  <si>
    <t>SABANETA</t>
  </si>
  <si>
    <t>CORPORACION DE ACUEDUCTO MULTIVEREDAL SANTA ELENA</t>
  </si>
  <si>
    <t>UNIDAD DE SERVICIOS PUBLICOS DOMICILIARIOS DE SAN PABLO DE BORBUR</t>
  </si>
  <si>
    <t>SAN PABLO DE BORBUR</t>
  </si>
  <si>
    <t>AGUAS DE ARANZAZU S.A. E.S.P.</t>
  </si>
  <si>
    <t>ARANZAZU</t>
  </si>
  <si>
    <t>EMPRESA DE SERVICIOS PÚBLICOS MUNICIPALES DE SAN PABLO E.S.P.</t>
  </si>
  <si>
    <t>SAN PABLO</t>
  </si>
  <si>
    <t>EMPRESA DE SERVICIOS PUBLICOS DE COCORNA E.S.P.</t>
  </si>
  <si>
    <t>UNIDAD ADMINISTRATIVA DE SERVICOS PUBLICOS DOMICILIARIOS DE ACUEDUCTO ALCANTARILLADO Y ASEO</t>
  </si>
  <si>
    <t>TOLEDO</t>
  </si>
  <si>
    <t>UNIDAD MUNICIPAL DE SERVICIOS PUBLICOS DE PEDRAZA MAGDALENA</t>
  </si>
  <si>
    <t>PEDRAZA</t>
  </si>
  <si>
    <t>CORPORACIÓN DE ACUEDUCTO SAN JOSÉ</t>
  </si>
  <si>
    <t>ITAGÜI</t>
  </si>
  <si>
    <t>OFICINA DE SERVICIOS PUBLICOS DEL MUNICIPIO DE ANZOATEGUI</t>
  </si>
  <si>
    <t>ANZOATEGUI</t>
  </si>
  <si>
    <t>OFICINA DE SERVICIOS PUBLICOS MUNICIPALES DEL MUNICIPIO DE PUERTO SANTANDER</t>
  </si>
  <si>
    <t>PUERTO SANTANDER</t>
  </si>
  <si>
    <t>UNIDAD DE SERVICIOS PUBLICOS DOMICILIARIOS DE ACUEDUCTO, ALCANTARILLADO Y ASEO DEL MUNICIPIO DE SANTIAGO</t>
  </si>
  <si>
    <t>SANTIAGO</t>
  </si>
  <si>
    <t>OFICINA DE SERVICIOS PUBLICOS DEL MUNICIPIO DE UBAQUE</t>
  </si>
  <si>
    <t>UBAQUE</t>
  </si>
  <si>
    <t>JUNTA ADMINISTRADORA DE ACUEDUCTO Y ALCANTARILLADO BARRIO CHAPETON</t>
  </si>
  <si>
    <t>UNIDAD DE SERVICIOS PUBLICOS DEL MUNICIPIO DE JERICO</t>
  </si>
  <si>
    <t>JERICO</t>
  </si>
  <si>
    <t>EMPRESA DE SERVICIOS PUBLICOS DE CORDOBA QUINDIO E.S.P. S.A.S.</t>
  </si>
  <si>
    <t>SECRETARIA DE INFRAESTRUCTURA Y SERVICIOS PUBLICOS DEL MUNICIPIO DE SUESCA</t>
  </si>
  <si>
    <t>SUESCA</t>
  </si>
  <si>
    <t>OFICINA DE SERVICIOS PUBLICOS DOMICILIARIOS DE LOURDES</t>
  </si>
  <si>
    <t>LOURDES</t>
  </si>
  <si>
    <t>JUNTA ADMINISTRADORA ACUEDUCTO Y OBRAS VARIAS VEREDA LAS ANIMAS IPIALES</t>
  </si>
  <si>
    <t>ASOCIACION DE USUARIOS DEL ACUEDUEDUCTO MULTIVEREDAL ANGELOPOLIS, AMAGA Y TITIRIBI</t>
  </si>
  <si>
    <t>ANGELOPOLIS</t>
  </si>
  <si>
    <t>ASOCIACION DE USUARIOS DE ACUEDUCTO URBANO Y RURAL DE LA INSPECCION DE LA ESPERANZA MUNICIPIO DE LA MESA</t>
  </si>
  <si>
    <t>ASOCIACION DE USUARIOS DEL ACUEDUCTO MULTIVEREDAL BETANIA - HISPANIA</t>
  </si>
  <si>
    <t>BETANIA</t>
  </si>
  <si>
    <t>SECRETARIA DE PLANEACION, OBRAS PUBLICAS Y SERVICIOS PUBLICOS DEL MUNICIPIO DE TIBACUY</t>
  </si>
  <si>
    <t>TIBACUY</t>
  </si>
  <si>
    <t>UNIDAD ESPECIAL DE SERVICIOS PUBLICOS DOMICILIARIOS DEL MUNICIPIO DE MITU</t>
  </si>
  <si>
    <t>VAUPÉS</t>
  </si>
  <si>
    <t>MITU</t>
  </si>
  <si>
    <t>CORPORACION DE USUARIOS DE ACUEDUCTO VEREDA MARIA AUXILIADORA</t>
  </si>
  <si>
    <t>ASOCIACION DE USUARIOS DEL SERVICIO DE AGUA POTABLE Y ALCANTARILLADO DEL BARRIO LA INMACULADA NO. 1</t>
  </si>
  <si>
    <t>LA ESTRELLA</t>
  </si>
  <si>
    <t>ASOCIACION JUNTA ADMINISTRADORA ACUEDUCTO COMUNITARIO LAS ISAZAS DE TITIRIBI</t>
  </si>
  <si>
    <t>TITIRIBI</t>
  </si>
  <si>
    <t>ASOCIACION DE ACUEDUCTO LA LANA</t>
  </si>
  <si>
    <t>SAN PEDRO DE LOS MILAGROS</t>
  </si>
  <si>
    <t>ASOCIACION DE USUARIOS DE ACUEDUCTO RURAL DE LA PESQUERA</t>
  </si>
  <si>
    <t>ASOCIACION DE USUARIOS DEL ACUEDUCTO Y/O ALCANTARILLADO SAN NICOLAS</t>
  </si>
  <si>
    <t>CORPORACION DE SERVICIOS DEL ACUEDUCTO Y ALCANTARILLADO DE LA CABECERA MUNICIPAL MUNICIPIO DE LA PAZ</t>
  </si>
  <si>
    <t>LA PAZ</t>
  </si>
  <si>
    <t>UNIDAD DE SERVICIOS PUBLICOS DE ABRIAQUI</t>
  </si>
  <si>
    <t>ABRIAQUI</t>
  </si>
  <si>
    <t>SISTEMA INTEGRADO DE ALCANTARILLADO Y ASEO DE PINCHOTE SANTANDER</t>
  </si>
  <si>
    <t>EMPRESA DE SERVICIOS PUBLICOS DE SANTUARIO</t>
  </si>
  <si>
    <t>SANTUARIO</t>
  </si>
  <si>
    <t>ACUEDUCTO REGIONAL PEÑA NEGRA DEL MUNICIPIO DE PAIPA</t>
  </si>
  <si>
    <t>EMPRESAS PUBLICAS DE QUIBDÓ E.S.P</t>
  </si>
  <si>
    <t>QUIBDO</t>
  </si>
  <si>
    <t>EMPRESA DE SERVICIOS PUBLICOS DOMICILIARIOS DE PUERRES E.S.P.</t>
  </si>
  <si>
    <t>PUERRES</t>
  </si>
  <si>
    <t>UNIDAD DE SERVICIOS PUBLICOS DEL MUNICIPIO DE ZETAQUIRA</t>
  </si>
  <si>
    <t>ZETAQUIRA</t>
  </si>
  <si>
    <t>ACUEDUCTO LA HERRADURA DE MELGAR S.A. E.S.P.</t>
  </si>
  <si>
    <t>EMPRESA DE SERVICIOS PUBLICOS DEL MUNICIPIO DE BALBOA EMILIO GARTNER GOMEZ S.A. E.S.P.</t>
  </si>
  <si>
    <t>BALBOA</t>
  </si>
  <si>
    <t>UNIDAD DE SERVICIOS PUBLICOS DE GAMBITA</t>
  </si>
  <si>
    <t>GAMBITA</t>
  </si>
  <si>
    <t>MUNICIPIO DE BITUIMA</t>
  </si>
  <si>
    <t>BITUIMA</t>
  </si>
  <si>
    <t>UNIDAD DE SERVICIOS PUBLICOS DOMICILIARIOS DE SAN CAYETANO</t>
  </si>
  <si>
    <t>UNIDAD DE SERVICIOS PÚBLICOS DEL MUNICIPIO DE VERGARA</t>
  </si>
  <si>
    <t>VERGARA</t>
  </si>
  <si>
    <t>JUNTA DE ACCION COMUNAL DE PARCELACION EL RETIRO</t>
  </si>
  <si>
    <t>UNIDAD DE SERVICIOS PUBLICOS DOMICILIARIOS ACUEDUCTO, ALCANTARILLADO, ASEO DE CHITAGA</t>
  </si>
  <si>
    <t>CHITAGA</t>
  </si>
  <si>
    <t>ASOCIACION DE PROPIETARIOS O USUARIOS DEL ACUEDUCTO DE LA VEREDAS SOCORRO Y CABANDIA</t>
  </si>
  <si>
    <t>FALAN</t>
  </si>
  <si>
    <t>ASOCIACION DE USUARIOS DEL ACUEDUCTO DE LA QUEBRADA CHIQUEROS</t>
  </si>
  <si>
    <t>EMPRESAS PUBLICAS MINICIPALES DE CANALETE</t>
  </si>
  <si>
    <t>CANALETE</t>
  </si>
  <si>
    <t>UNIDAD DE SERVICIOS PUBLICOS DOMICILIARIOS DEL MUNICIPIO DE CAICEDO.</t>
  </si>
  <si>
    <t>CAICEDO</t>
  </si>
  <si>
    <t>UNIDAD DE SERVICIOS PUBLICOS DOMICILIARIOS DEL MUNICIPIO CACOTA DE VELAZCO</t>
  </si>
  <si>
    <t>CACOTA</t>
  </si>
  <si>
    <t>AGUAS &amp; ASEO YONDO SA ESP</t>
  </si>
  <si>
    <t>YONDO</t>
  </si>
  <si>
    <t>MUNICIPIO DE MORELIA CAQUETA</t>
  </si>
  <si>
    <t>MORELIA</t>
  </si>
  <si>
    <t>CORPORACION DE ACUEDUCTO MULTIVEREDAL LA ACUARELA</t>
  </si>
  <si>
    <t>CORPORACIÓN DE ACUEDUCTO MULTIVEREDAL "ARCOIRIS"</t>
  </si>
  <si>
    <t>UNIDAD DE SERVICIOS PUBLICOS DE ACUEDUCTO, ALCANTARILLADO Y ASEO</t>
  </si>
  <si>
    <t>CALIFORNIA</t>
  </si>
  <si>
    <t>UNIDAD DE SERVICIOS PUBLICOS DOMICILIARIOS DE ACUEDUCTO, ALCANTARILLADO Y ASEO DEL MUNICIPIO DE PESCA</t>
  </si>
  <si>
    <t>PESCA</t>
  </si>
  <si>
    <t>ASOCIACION DEL ACUEDUCTO CABECERAS DE LLANOGRANDE</t>
  </si>
  <si>
    <t>VEOLIA AGUAS DE MONTERÍA S.A. E.S.P.</t>
  </si>
  <si>
    <t>MONTERIA</t>
  </si>
  <si>
    <t>OFICINA DE SERVICIOS PUBLICOS DEL MUNICIPIO DE ATACO</t>
  </si>
  <si>
    <t>ATACO</t>
  </si>
  <si>
    <t>ASOCIACION DE USUARIOS DEL SERVICIO DE AGUA POTABLEY ALCANTARILLADODEL CORREGIMIENTO LA OLGA</t>
  </si>
  <si>
    <t>UNIDAD DE SERVICIOS PUBLICOS DE ACUEDUCTO, ALCANTARILLADO Y ASEO MUNICIPAL DE RAMIRIQUI</t>
  </si>
  <si>
    <t>RAMIRIQUI</t>
  </si>
  <si>
    <t>CORPORACION DE ASOCIADOS DEL ACUEDUCTO LAS FLORES</t>
  </si>
  <si>
    <t>ASOCIACION DE USUARIOS.DEL ACUEDUCTO VEREDAL LAS BRISAS Y SAN ISISDRO</t>
  </si>
  <si>
    <t>ASOCIACION DE SOCIOS DEL ACUEDUCTO Y ALCANTARILLADO CAMPOALEGRE</t>
  </si>
  <si>
    <t>CORPORACION DE ASOCIADOS DEL ACUEDUCTO MONTAÑITA</t>
  </si>
  <si>
    <t>ASOCIACION DE SOCIOS DEL ACUEDUCTO CAMARGO</t>
  </si>
  <si>
    <t>CORPORACION DE ASOCIADOS DEL ACUEDUCTO ISAAC GAVIRIA</t>
  </si>
  <si>
    <t>JUNTA ADMINISTRADORA DEL ACUEDUCTO DE SAN JOSE DE MANZANILLO - AGUA PURA-</t>
  </si>
  <si>
    <t>EMPRESA DE SERVICIOS PUBLICOS DEL MUNICIPIO DE DIBULLA GUAJIRA ESP</t>
  </si>
  <si>
    <t>LA GUAJIRA</t>
  </si>
  <si>
    <t>DIBULLA</t>
  </si>
  <si>
    <t>EMPRESA DE SERVICIOS PÚBLICOS DE ACUEDUCTO Y ALCANTARILLADO DEL MUNICIPIO DE SUAN E.S.P.</t>
  </si>
  <si>
    <t>SUAN</t>
  </si>
  <si>
    <t>EMPRESA DE AGUAS DEL ORIENTE ANTIOQUEÑO S.A. E.S.P.</t>
  </si>
  <si>
    <t>CORPORACION DE USUARIOS DE ACUEDUCTO Y ALCANTARILLADO DE LA VEREDA PAN DE AZUCAR</t>
  </si>
  <si>
    <t>ASOCIACION COMUNITARIA PRESTADORA DE SERVICIOS ACUEDUCTO Y ALCANTARILLADO CAMPOALEGRE</t>
  </si>
  <si>
    <t>ASOCIACION DE SUSCRIPTORES O USUARIOS DEL ACUEDUCTO DE QUIMBAYO EL ALTICO MUNICIPIO DE SAN JERONIMO</t>
  </si>
  <si>
    <t>JUNTA ADMINISTRADORA DEL ACUEDUCTO DE PALERMO</t>
  </si>
  <si>
    <t>JUNTA ADMINISTRADORA DEL ACUEDUCTO VEREDAL EL LLANO</t>
  </si>
  <si>
    <t>COPACABANA</t>
  </si>
  <si>
    <t>SOCIEDAD LIMITADA</t>
  </si>
  <si>
    <t>PERSONA JURIDICA</t>
  </si>
  <si>
    <t>MUNICIPIO DE GACHANTIVA</t>
  </si>
  <si>
    <t>GACHANTIVA</t>
  </si>
  <si>
    <t>ASOCIACION DE USUARIOS DE ACUEDUCTO VEREDA EL CANO</t>
  </si>
  <si>
    <t>JUNTA DE SERVICIOS PUBLICOS DEL MUNICIPIO DEL CALVARIO</t>
  </si>
  <si>
    <t>EL CALVARIO</t>
  </si>
  <si>
    <t>ASOCIACION DE USUARIOS DE ACUEDUCTO Y ALCANTARILLADO DE LA LOCALIDAD DE LA VORAGINE</t>
  </si>
  <si>
    <t>ASOCIACION DE USUARIOS DEL ACUEDUCTO DEL CORREGIMIENTO EL CONCILIO DEL MUNICIPIO DE SALGAR</t>
  </si>
  <si>
    <t>SALGAR</t>
  </si>
  <si>
    <t>ACUEDUCTO REGIONAL COOPERATIVO EL COMUN ACUASCOOP - EMPRESA DE SERVICIOS PUBLICOS E.S.P.</t>
  </si>
  <si>
    <t>BARICHARA</t>
  </si>
  <si>
    <t>COOPERATIVA</t>
  </si>
  <si>
    <t>MUNICIPIO LA PALMA CUNDINAMARCA</t>
  </si>
  <si>
    <t>LA PALMA</t>
  </si>
  <si>
    <t>ASOCIACION DE USUARIOS DEL ACUEDUCTO VEREDAL LA RAYA</t>
  </si>
  <si>
    <t>JUNTA ADMINISTRADORA DEL ACUEDUCTO VELIGUARIN</t>
  </si>
  <si>
    <t>ASOCIACION ACUEDUCTO TABLACITO</t>
  </si>
  <si>
    <t>ASOCIACION DE USUARIOS DEL ACUEDUCTO MULTIVEREDAL JOSE ANTONIO CORREA</t>
  </si>
  <si>
    <t>ASOCIACION DE SUSCRIPTORES RESERVA EL CARRIQUI</t>
  </si>
  <si>
    <t>CORPORACION DE ACUEDUCTO DEL BARRIO EL PLAN AGUAPLAN</t>
  </si>
  <si>
    <t>UNIDAD DE SERVICIOS PÚBLICOS DE FÚQUENE</t>
  </si>
  <si>
    <t>FUQUENE</t>
  </si>
  <si>
    <t>UNIDAD DE SERVICIOS PUBLICOS DOMICILIARIOS E.S.P. DEL MUNICIPIO DE TOLEDO ANTIOQUIA</t>
  </si>
  <si>
    <t>PRODUCTORA MARGINAL DE SERVICIOS PUBLICOS DOMICILIARIOS ACUEDUCTO BARRIO MARIA</t>
  </si>
  <si>
    <t>ASOCIACION DE USUARIOS DE ACUEDUCTO, ALCANTARILLADO Y ASEO DE DOÑA JOSEFA</t>
  </si>
  <si>
    <t>ATRATO</t>
  </si>
  <si>
    <t>ASOCIACIÓN DE USUARIOS DEL ACUEDUCTO RURAL MARTINICA LOS MONOS</t>
  </si>
  <si>
    <t>ASOCIACION DE USUARIOS DEL ACUEDUCTO RURAL NOVOA ESP</t>
  </si>
  <si>
    <t>EMPRESA DE SERVICIOS DE CURILLO S.A E.S.P</t>
  </si>
  <si>
    <t>CURILLO</t>
  </si>
  <si>
    <t>JUNTA ADMINISTRADORA DEL SERVICIO DE AGUA POTABLE Y ALCANTARILLADO EL CABUYO DE LA VEREDA LA FONDA</t>
  </si>
  <si>
    <t>ASOCIACIÓN DE USUARIOS DEL ACUEDUCTO EL ROSARIO PIEDRAS BLANCAS</t>
  </si>
  <si>
    <t>JUNTA ADMINISTRADORA DE ACUEDUCTO Y ALCANTARILLADO DE LA VEREDA ALTO DAPA</t>
  </si>
  <si>
    <t>JUNTA ADMINISTRADORA DEL ACUEDUCTO EL CONVENTO</t>
  </si>
  <si>
    <t>EMPRESA COMUNITARIA ASOCIACION DE USUARIOS Y / O SUSCRIPTORES DE ACUEDUCTO Y ALCANTARILLADO RURAL DE LA VEREDA LAS PALMAS CORREGIMIENTO LA CASTILLA</t>
  </si>
  <si>
    <t>ACUEDUCTO LA CAMARA</t>
  </si>
  <si>
    <t>OFICINA DE SERVICIOS PUBLICOS DE ACUEDUCTO, ALCANTARILLADO Y ASEO DEL MUNICIPIO DE SUTATAUSA</t>
  </si>
  <si>
    <t>SUTATAUSA</t>
  </si>
  <si>
    <t>ASOCIACION DE USUARIOS DEL ACUEDUCTO Y/O ALCANTARILLADO DE LAS VEREDAS DE LA PITALA</t>
  </si>
  <si>
    <t>ACUEDUCTO Y ALCANTARILLADO DE LA BUITRERA CALI</t>
  </si>
  <si>
    <t>ASOCIACION DE USUARIOS DEL ACUEDUCTO Y ALCANTARILLADO DE SAN FELIX- AGUALINDA.</t>
  </si>
  <si>
    <t>CORPORACION DE ACUEDUCTO EL MANANTIAL</t>
  </si>
  <si>
    <t>JUNTA ADMINISTRADORA DE SERVICIOS DE EL VERGEL</t>
  </si>
  <si>
    <t>ASOCIACIÓN DE USUARIOS DE SUSCRIPTORES O USUARIOS DEL ACUEDUCTO EL POMAR DEL MUNICIPIO DE SAN JERONIMO</t>
  </si>
  <si>
    <t>JUNTA ADMINISTRADORA DEL SERVICIO DE AGUA POTABLE Y ALCANTARILLADO DE FLAMENCO</t>
  </si>
  <si>
    <t>ASOCIACION DE USUARIOS AGUACLARA SAN RAFAEL</t>
  </si>
  <si>
    <t>ASOCIACIÓN COMUNITARIA DE ACUEDUCTO Y ALCANTARILLADO REGIONAL DEL CORREGIMIENTO LA LEONERA</t>
  </si>
  <si>
    <t>ASOCIACION DE SOCIOS DEL ACUEDUCTO LA CHAPA</t>
  </si>
  <si>
    <t>ASOCIACION DE SOCIOS DEL ACUEDUCTO SONADORA GARZONAS DE EL MUNICIPIO DE EL CARMEN DE VIBORAL</t>
  </si>
  <si>
    <t>ASOCIACION DE USUARIOS DEL ACUEDUCTO AGUAS CLARAS DEL MUNICIPIO DE EL CARMEN DE VIBORAL</t>
  </si>
  <si>
    <t>ASOCIACION DE USUARIO DEL ACUEDUCTO BETANIA DEL MUNICIPIO DE EL CARMEN DE VIBORAL</t>
  </si>
  <si>
    <t>ASOCIACION DE SOCIOS DEL ACUEDUCTO EL CERRO SAMARIA LA MILAGROSA QUIRAMA CRISTO REY EL SALADO</t>
  </si>
  <si>
    <t>ASOCIACION DE SUSCRIPTORES O USUARIOS DEL ACUEDUCTO POLEAL ESPIRITU SANTO DEL MUNICIPIO DE SAN JERONIMO</t>
  </si>
  <si>
    <t>ASOCIACION DE SUSCRIPTORES O USUARIOS DEL ACUEDUCTO DE LA VEREDA EL CALVARIO DE SAN JERONIMO</t>
  </si>
  <si>
    <t>ASOCIACION DE USUARIOS DEL ACUEDUCTO DE LA VEREDA LA BERMEJALA</t>
  </si>
  <si>
    <t>ACUEDUCTO LOMA EL ESCOBERO</t>
  </si>
  <si>
    <t>UNIDAD ADMINISTRADORA DE SERVICIOS PUBLICOS DE ACUEDUCTO ALCANTARILLADO Y ASEO DE CHARTA</t>
  </si>
  <si>
    <t>CHARTA</t>
  </si>
  <si>
    <t>ASOCIACION DE USUARIOS DEL ACUEDUCTO RURAL SAJONIA ALTO DEL VALLEJO ESP</t>
  </si>
  <si>
    <t>ASOCIACION DE USUARIOS DE ACUEDUCTO DE LA VEREDA LA MARIA</t>
  </si>
  <si>
    <t>CENTROAGUAS S.A E.S.P</t>
  </si>
  <si>
    <t>ASOCIACION DE USUARIOS DEL ACUEDUCTO RURAL MARIANO OSPINA E.S.P.</t>
  </si>
  <si>
    <t>JUNTA ADMINISTRADORA ACUEDUCTO MULTIVEREDAL LA IGUANA</t>
  </si>
  <si>
    <t>ASOCIACIÓN ACUEDUCTO COMUNITARIO EL LIBANO</t>
  </si>
  <si>
    <t>TAMESIS</t>
  </si>
  <si>
    <t>JUNTA ADMINISTRADORA DEL ACUEDUCTO SAN FRANCISCO DE SAN PEDRO DE LOS MILAGROS</t>
  </si>
  <si>
    <t>ASOCIACION DE USUARIOS DEL SERVICIO DE ACUEDUCTO ALCANTARILLADO Y ASEO</t>
  </si>
  <si>
    <t>CERINZA</t>
  </si>
  <si>
    <t>ASOCIACION DE USUARIOS DEL ACUEDUCTO VEREDAS MONTERREDONDO ALTO DEL INGENIO</t>
  </si>
  <si>
    <t>MUNICIPIO DE CHIRIGUANA</t>
  </si>
  <si>
    <t>CHIRIGUANA</t>
  </si>
  <si>
    <t>CORPORACION DE USUARIOS DE ACUEDUCTO DE LA FLORESTA</t>
  </si>
  <si>
    <t>JUNTA ADMINISTRADORA ACUEDUCTO LA SORBETANA</t>
  </si>
  <si>
    <t>AGUAS DE L A MERCED E.S.P</t>
  </si>
  <si>
    <t>LA MERCED</t>
  </si>
  <si>
    <t>ASOCIACION DE USUARIOS DE LOS SISTEMAS DE ACUEDUCTO Y ALCANTARILLADO DE PICHINDE</t>
  </si>
  <si>
    <t>ASOCIACION DE SUSCRIPTORES DEL SERVICIO DE ACUEDUCTO Y MANEJO DE AGUAS RESIDUALES DEL CORREGIMIENTO LA CASTILLA</t>
  </si>
  <si>
    <t>CORPORACION CIVICA DE SOCIOS DEL ACUEDUCTO DON DIEGO MUNICIPIO DE EL RETIRO DEPARTAMENTO DE ANTIOQUIA</t>
  </si>
  <si>
    <t>UNIDAD DE SERVICIOS PUBLICOS DEL MUNICIPIO DE GUICAN</t>
  </si>
  <si>
    <t>GÜICAN DE LA SIERRA</t>
  </si>
  <si>
    <t>UNIDAD DE SERVICIOS PUBLICOS DOMICILIARIOS DEL MUNICIPIO DE SORA</t>
  </si>
  <si>
    <t>SORA</t>
  </si>
  <si>
    <t>UNIDAD DE SERVICIOS PUBLICOS DOMICILIARIOS DE ACUEDUCTO ALCANTARILLADO Y ASEO DEL MUNICIPIO DE SUSACON</t>
  </si>
  <si>
    <t>SUSACON</t>
  </si>
  <si>
    <t>ASOCIACION DE SUSCRIPTORES DEL ACUEDUCTO EL TUNAL DE LA VEREDA EL TUNAL</t>
  </si>
  <si>
    <t>MUNICIPIO DE RIOVIEJO</t>
  </si>
  <si>
    <t>RIO VIEJO</t>
  </si>
  <si>
    <t>UNIDAD ADMINISTRADORA DE LOS SERVICIOS PUBLICOS DE ACUEDUCTO, ALCANTARILLADO Y ASEO DE SAN BENITO - SANTANDER</t>
  </si>
  <si>
    <t>SAN BENITO</t>
  </si>
  <si>
    <t>EMPRESA DE ACUEDUCTO Y ALCANTARILLADO DE PADILLA CAUCA E.S.P.</t>
  </si>
  <si>
    <t>PADILLA</t>
  </si>
  <si>
    <t>ASOCIACION DE USUARIOS DEL ACUEDUCTO VEREDA LA CHUSCALA</t>
  </si>
  <si>
    <t>ASOCIACION DE USUARIOS DE ACUEDUCTO Y ALCANTARILLADO DE VILLA ELENA</t>
  </si>
  <si>
    <t>MUNICIPIO DE CALDONO</t>
  </si>
  <si>
    <t>CALDONO</t>
  </si>
  <si>
    <t>ASOCIACION ADMINISTRADORA DEL ACUEDUCTO ALTO LOS MANGOS</t>
  </si>
  <si>
    <t>UNIDAD MUNICIPAL DE SERVICIOS PÚBLICOS DOMICILIARIOS DE AAA DE SUTATENZA</t>
  </si>
  <si>
    <t>SUTATENZA</t>
  </si>
  <si>
    <t>UNIDAD DE SERVICIOS PUBLICOS DOMICILIARIOS DEL MUNICIPIO DE IZA</t>
  </si>
  <si>
    <t>IZA</t>
  </si>
  <si>
    <t>EMPRESA DE SERVICIOS PÚBLICOS DOMICILIARIOS DE PUENTE NACIONAL E.S.P.</t>
  </si>
  <si>
    <t>PUENTE NACIONAL</t>
  </si>
  <si>
    <t>ASOCIACIÓN DE USUARIOS JUNTA ADMINISTRADORA ACUEDUCTO LA CUCHILLA SAN PEDRO</t>
  </si>
  <si>
    <t>ASOCIACION DE USUARIOS DEL SERVICIO DE AGUA POTABLE Y ALCANTARILLADO DE LA INSPECCION DE POLICIA EL GUAMAL MUNICIPIO DE SUBACHOQUE</t>
  </si>
  <si>
    <t>ASOCIACION DE SUSCRIPTORES DEL ACUEDUCTO Y ALCANTARILLADO CAMPOALEGRE TULUA</t>
  </si>
  <si>
    <t>ASOCIACION DE USUARIOS DE LA VEREDA PICO DE AGUILA</t>
  </si>
  <si>
    <t>ASOCIACION DE USUARIOS DE LA VEREDA EL BANQUEO</t>
  </si>
  <si>
    <t>UNIDAD ADMINISTRADORA DE SERVICIOS PUBLICOS DE ACUEDUCTO, ALCANTARILLADO Y ASEO DE LA CABECERA MUNICIPAL CONTRATACION</t>
  </si>
  <si>
    <t>CONTRATACION</t>
  </si>
  <si>
    <t>ASOCIACIÓN DE PROGRESO LLANOS DE CUIVA</t>
  </si>
  <si>
    <t>YARUMAL</t>
  </si>
  <si>
    <t>JUNTA ADMINISTRADORA ACUEDUCTO MULTIVEREDAL EL HATO</t>
  </si>
  <si>
    <t>ASOCIACION DE USUARIOS DEL ACUEDUCTO Y EL ALCANTARILLADO ASOCASCAJAL DE LA VEREDA CASCAJAL DEL CORREGIMIENTO EL HORMIGUERO DEL MUNICIPIO DE CALI</t>
  </si>
  <si>
    <t>ASOCIACION COMUNITARIA DEL ACUEDUCTO VEREDA EL CABUYAL</t>
  </si>
  <si>
    <t>ASOCIACION DE USUARIOS DEL ACUEDUCTO URBANIZACION LAS PALMAS</t>
  </si>
  <si>
    <t>UNIDAD MUNICIPAL DE SERVICIOS PUBLICOS DE ACUEDUCTO, ALCANTARILLADO Y ASEO DEL MUNICIPIO DE SAN EDUARDO</t>
  </si>
  <si>
    <t>SAN EDUARDO</t>
  </si>
  <si>
    <t>UNIDAD ADMINISTRADORA DE SERVICIOS PUBLICOS DE ACUEDUCTO, ALCANTARILLADO Y ASEO DE VETAS</t>
  </si>
  <si>
    <t>VETAS</t>
  </si>
  <si>
    <t>JUNTA ADMINISTRADORA DEL SERVICIO DE ACUEDUCTO DEL PLAN DE VIVIENDA LA MARGARITA DEL MUNICIPIO DE NEIVA</t>
  </si>
  <si>
    <t>AGUAS DE LA PENINSULA S.A E.S.P.</t>
  </si>
  <si>
    <t>MAICAO</t>
  </si>
  <si>
    <t>UNIDAD MUNICIPAL DE SERVICIOS PUBLICOS DE ACUEDUCTO ALCANTARILLADO Y ASEO DE BUCARASICA</t>
  </si>
  <si>
    <t>BUCARASICA</t>
  </si>
  <si>
    <t>ASOCIACION COMUNITARIA DEL ACUEDUCTO DEL BARRIO CRISTO REY DEL MUNICIPIO DE COPACABANA</t>
  </si>
  <si>
    <t>ASOCIACION DE USUARIOS DEL ACUEDUCTO MULTIVEREDAL LA PIEDRA, LA PEÑA Y LOS NARANJOS MUNICIPIO DE GUATAPE DEPARTAMENTO DE ANTIOQUIA</t>
  </si>
  <si>
    <t>CORPORACION CIVICA ACUEDUCTO EL TABLAZO</t>
  </si>
  <si>
    <t>UNIDAD DE SERVICIOS PUBLICOS DOMICILIARIOS DEL MUNICIPIO DE SATIVASUR</t>
  </si>
  <si>
    <t>SATIVASUR</t>
  </si>
  <si>
    <t>UNIDAD ADMINISTRADORA DE SERVICIOS PUBLICOS DE ACUEDUCTO, ALCANTARILLADO Y ASEO DE AGUADA SANTANDER</t>
  </si>
  <si>
    <t>AGUADA</t>
  </si>
  <si>
    <t>CORPORACION DEL ACUEDUCTO TRESPUERTAS GUAYABITO</t>
  </si>
  <si>
    <t>ASOCIACION JUNTA ADMINISTRADORA ACUEDUCTO VEREDA LA CONVENCION</t>
  </si>
  <si>
    <t>ASOCIACION DE SUSCRIPTORES DEL ACUEDUCTO Y SANEAMIENTO BASICO DE LA PRADERA MUNICIPIO DE SUBACHOQUE CUND ESP</t>
  </si>
  <si>
    <t>ACUEDUCTO COMUNAL BARRIO EL PEDRERO</t>
  </si>
  <si>
    <t>ASOCIACION DE USUARIOS DEL ACUEDUCTO RURAL SECTOR ALTO</t>
  </si>
  <si>
    <t>EMPRESA DE SERVICIOS URBANOS S.A.S E.S.P.</t>
  </si>
  <si>
    <t>ASOCIACION DE USUARIOS DEL ACUEDUCTO Y/O ALCANTARILLADO DE CAMILO CE</t>
  </si>
  <si>
    <t>ASOCIACION DE SUSCRIPTORES DEL ACUEDUCTO DE LA VEREDA EL PEDREGAL DEL MUNICIPIO DE TASCO</t>
  </si>
  <si>
    <t>OFICINA DE SERVICIOS PUBLICOS DOMICILIARIOS DEL MUNICIPIO DE QUIPILE</t>
  </si>
  <si>
    <t>QUIPILE</t>
  </si>
  <si>
    <t>OPERADORES DE SERVICIOS DE LA SIERRA S.A.S. E.S.P.</t>
  </si>
  <si>
    <t>UNIDAD MUNICIPAL DE SERVICIOS PÚBLICOS DOMICILIARIOS DEL MUNICIPIO DE SALAZAR DE LAS PALMAS</t>
  </si>
  <si>
    <t>SALAZAR</t>
  </si>
  <si>
    <t>MUNICIPIO DE MIRAFLORES GUAVIARE</t>
  </si>
  <si>
    <t>MIRAFLORES</t>
  </si>
  <si>
    <t>EMPRESA DE SERVICIOS PUBLICOS DE LOS ANDES - SOTOMAYOR</t>
  </si>
  <si>
    <t>LOS ANDES</t>
  </si>
  <si>
    <t>CORPORACIÓN DE ACUEDUCTO MAZO</t>
  </si>
  <si>
    <t>EMPRESA DE SERVICIOS PUBLICOS DE VALPARAISO CAQUETA</t>
  </si>
  <si>
    <t>VALPARAISO</t>
  </si>
  <si>
    <t>ASOCIACION DE USUARIOS DEL SERVICIO DE ACUEDUCTO Y SANEAMIENTO BASICO DE LA VEREDA PARAMO DEL MUNICIPIO DE SUBACHOQUE</t>
  </si>
  <si>
    <t>ASOCIACION DE SUSCRIPTORES DEL ACUEDUCTO LAGUNITAS</t>
  </si>
  <si>
    <t>ASOCIACION DE SUSCRIPTORES DE LA EMPRESA DE SERVICIOS PUBLICOS TRIBUNAS CORCEGA E.S.P</t>
  </si>
  <si>
    <t>ASOCIACIÒN DE USUARIOS DE LOS SERVICIOS PÙBLICOS DE LA PAILA - ASEPAILA</t>
  </si>
  <si>
    <t>ZARZAL</t>
  </si>
  <si>
    <t>ASOCIACION DE SUSCRIPTORES DE ACUEDUCTO Y ALCANTARILLADO DEL BARRIO MANDALAY CENTRAL</t>
  </si>
  <si>
    <t>ASOCIACION DE USUARIOS DE AGUA POTABLE DE LA VEREDA MERCENARIO MUNICIPIO DE SOPO</t>
  </si>
  <si>
    <t>ASOCIACION DE USUARIOS ACUEDUCTO VEREDAL LA UNION-BELLO</t>
  </si>
  <si>
    <t>ASOCIACION DE USUARIOS DEL ACUEDUCTO DE LAS VEREDAS ESPIRITU SANTO - PANTANILLO</t>
  </si>
  <si>
    <t>ASOCIACION COMUNITARIA DE USUARIOS DEL BARRIO JULIO CESAR TURBAY AYALA</t>
  </si>
  <si>
    <t>SAN SEBASTIAN DE MARIQUITA</t>
  </si>
  <si>
    <t>ASOCIACIÓN DE USUARIOS DEL SERVICIO DE ACUEDUCTO DE EL RETOÑO</t>
  </si>
  <si>
    <t>ASOCIACION DE USUARIOS DEL SERVICIO DE AGUA POTABLE DEL SUR</t>
  </si>
  <si>
    <t>JUNTA ADMINISTRADORA ACUEDUCTO MANZANILLO</t>
  </si>
  <si>
    <t>ASOCIACION DE USUARIOS DEL SERVICIO DE ACUEDUCTO Y SANEAMIENTO BASICO DE LA VEREDA DE LOS LLANITOS ASULLANITOS DEL MUNICIPIO DE SUBACHOQUE</t>
  </si>
  <si>
    <t>CORPORACION DE USUARIOS DE ACUEDUCTO Y ALCANTARILLADO LAS MARGARITAS</t>
  </si>
  <si>
    <t>ASOCIACION DE USUARIOS DEL ACUEDUCTO MULTIVEREDAL LAS NIEVES</t>
  </si>
  <si>
    <t>CORPORACIÓN JUNTA ADMINISTRADORA ACUEDUCTO AGUAS FRIAS</t>
  </si>
  <si>
    <t>JUNTA ADMINISTRADORA DEL ACUEDUCTO Y ALCANTARILLADO DEL CORREGIMIENTO DE MONTEBELLO</t>
  </si>
  <si>
    <t>EMPRESA DE SERVICIOS PUBLICOS DE EL PASO</t>
  </si>
  <si>
    <t>EL PASO</t>
  </si>
  <si>
    <t>ASOCIACION CIVICA JUNTA ADMINISTRADORA DEL ACUEDUCTO DEL CORREGIMIENTO DE SAN FRANCISCO (CABECERA) MUNICIPIO DE TORO</t>
  </si>
  <si>
    <t>TORO</t>
  </si>
  <si>
    <t>ASOCIACIÓN DE USUARIOS JUNTA ADMINISTRADORA DE ACUEDUCTO Y ALCANTARILLADO MIRADOR</t>
  </si>
  <si>
    <t>ASOCIACIÓN DE USUARIOS DEL ACUEDUCTO EL MOHAN</t>
  </si>
  <si>
    <t>ASOCIACION DE USUARIOS DEL ACUEDUCTO DE LA VEREDA SAN MARTIN DE GACHANCIPA</t>
  </si>
  <si>
    <t>GACHANCIPA</t>
  </si>
  <si>
    <t>ASOCIACION DE USUARIOS DEL SERVICIO DE AGUA POTABLE DE EL SALON MUNICIPIO ZONA BANANERA</t>
  </si>
  <si>
    <t>ZONA BANANERA</t>
  </si>
  <si>
    <t>AGUAS Y ASEO DE EL PITAL Y AGRADO S.A. E.S.P.</t>
  </si>
  <si>
    <t>PITAL</t>
  </si>
  <si>
    <t>JUNTA DE USUARIOS DEL ACUEDUCTO ELMANANTIAL</t>
  </si>
  <si>
    <t>GUATAVITA</t>
  </si>
  <si>
    <t>ASOCIACIÓN DE USUARIOS DEL ACUEDUCTO MALABRIGO PARTE BAJA</t>
  </si>
  <si>
    <t>ASOCIACION DE USUARIOS DEL ACUEDUCTO DEL CENTRO POBLADO LA CLARITA</t>
  </si>
  <si>
    <t>ASOCIACION DE SUSCRIPTORES DEL ACUEDUCTO DE CASABLANCA MUNICIPIO DE SUBACHOQUE</t>
  </si>
  <si>
    <t>ASOCIACION DE USUARIOS DEL ACUEDUCTO DE LOS ALVARES</t>
  </si>
  <si>
    <t>ASOCIACION DE USUARIOS DEL SERVICIO DE ACUEDUCTO DE LA VEREDA PAYACAL</t>
  </si>
  <si>
    <t>ASOCIACION DE USUARIOS DEL ACUEDUCTO, ASEO Y ALCANTARILLADO DE LA URBANIZACION CAMPO VERDE</t>
  </si>
  <si>
    <t>VILLA DEL ROSARIO</t>
  </si>
  <si>
    <t>ASOCIACION DE USUARIOS DEL ACUEDUCTO DE MAL ABRIGO PARTE ALTA</t>
  </si>
  <si>
    <t>ASOCIACION DE USUARIOS DEL ACUEDUCTO MULTIVEREDAL DEL CORREGIMIENTO DE DAMASCO DEL MUNICIPIO DE SANTA BARBARA</t>
  </si>
  <si>
    <t>SANTA BARBARA</t>
  </si>
  <si>
    <t>ASOCIACIÓN DE USUARIOS DEL ACUEDUCTO PUERTO LLERAS VEREDA PAYACAL-ASUAPPAY</t>
  </si>
  <si>
    <t>ASOCIACION DE USUARIOS DEL ACUEDUCTO DE LA FERRERIA</t>
  </si>
  <si>
    <t>AVANZADAS SOLUCIONES DE ACUEDUCTO Y ALCANTARILLADO S.A. E.S.P.</t>
  </si>
  <si>
    <t>RIOHACHA</t>
  </si>
  <si>
    <t>ASOCIACION DE USUARIOS DEL ACUEDUCTO ALTO DE LA VIRGEN</t>
  </si>
  <si>
    <t>ASOCIACION DE USUARIOS DEL ACUEDUCTO DE CALLE NUEVA</t>
  </si>
  <si>
    <t>ACUEDUCTO INTERVEREDAL ANTIOQUIA, LUCERNA, GUACHACA</t>
  </si>
  <si>
    <t>ACUEDUCTO COMUNITARIO BARRIOS UNIDOS DE MOCOA</t>
  </si>
  <si>
    <t>MOCOA</t>
  </si>
  <si>
    <t>JUNTA MUNICIPAL DE SERVICIOS PUBLICOS DEL MUNICIPIO DE SIMIJACA</t>
  </si>
  <si>
    <t>SIMIJACA</t>
  </si>
  <si>
    <t>ACUEDUCTO VEREDAL AGUAS CLARAS LOS OLIVARES</t>
  </si>
  <si>
    <t>ASOCIACION DE USUARIOS DEL ACUEDUCTO DE LA VEREDA LA MONTANITA MUNICIPIO DE SALGAR DEPARTAMENTO DE ANTIOQUIA</t>
  </si>
  <si>
    <t>ASOCIACION DE USUARIOS DEL SERVICIO DE ACUEDUCTO Y ALCANTARILLADO DE EL OLIVO DEL MUNICIPIO DE COGUA</t>
  </si>
  <si>
    <t>JUNTA DE ACCION COMUNAL INSPECCION POLICIA DE CITE</t>
  </si>
  <si>
    <t>ASOCIACION DE USUARIOS DEL ACUEDUCTO DE PIEDECUESTA</t>
  </si>
  <si>
    <t>ASOCIACION DE SUSCRIPTORES ACUEDUCTO RIO CHAINA ESP</t>
  </si>
  <si>
    <t>JUNTA ACUEDUCTO GUAYURIBE LOS ROBLES</t>
  </si>
  <si>
    <t>JUNTA DE ACCION COMUNAL DEL BARRIO LA PAZ DE SIBATE</t>
  </si>
  <si>
    <t>SOCIEDAD DE ACUEDUCTO, ALCANTARILLADO Y ASEO DE BUENAVENTURA S.A. E.S.P.</t>
  </si>
  <si>
    <t>BUENAVENTURA</t>
  </si>
  <si>
    <t>ASOCIACION JUNTA ACUEDUCTO SECTOR HOYO DEL BARRO, CORREGIMIENTO DEL LIBANO, LA ALBANIA MUNICIPIO DE TITIRIBI</t>
  </si>
  <si>
    <t>ASOCIACION DE USUARIOS DEL ACUEDUCTO COMUNAL LA REVUELTA ACLARE</t>
  </si>
  <si>
    <t>PARQUE INDUSTRIAL MALAMBO S.A.</t>
  </si>
  <si>
    <t>CORPORACION ADMINISTRADORA DEL ACUEDUCTO VEREDAL DEL CORREGIMIENTO EL CENTRO</t>
  </si>
  <si>
    <t>BARRANCABERMEJA</t>
  </si>
  <si>
    <t>ASOCIACION DE USUARIOS SUSCRIPTORES DEL ACUEDUCTO, ALCANTARRILLADO Y ASEO COMUNITARIO DEL CORREGIMIENTO DE VILLA ROSA</t>
  </si>
  <si>
    <t>REPELON</t>
  </si>
  <si>
    <t>ASOCIACION DE SUSCRIPTORES DEL ACUEDUCTO ACUAGUALIVA</t>
  </si>
  <si>
    <t>ASOCIACION DE USUARIOS DEL ACUEDUCTO SAN ANTONIO DE ANAPOIMA</t>
  </si>
  <si>
    <t>EMPRESA COMUNITARIA DE SERVICIOS PUBLICOS MIRAVALLE DAPA ECODAPA</t>
  </si>
  <si>
    <t>EMPRESA DE SERVICIOS PUBLICOS DOMICILIARIOS DE SOLITA S.A. E.S.P.</t>
  </si>
  <si>
    <t>SOLITA</t>
  </si>
  <si>
    <t>COOPERATIVA DE ACUEDUCTO Y ALCANTARILLADO MANANTIAL TOTOREÑO</t>
  </si>
  <si>
    <t>TOTORO</t>
  </si>
  <si>
    <t>ASOCIACION DE USUARIOS DEL ACUEDUCTO DE COMBIA BAJA E.S.P</t>
  </si>
  <si>
    <t>AGUAS DE LA RIBERA S. A. ESP</t>
  </si>
  <si>
    <t>PONEDERA</t>
  </si>
  <si>
    <t>CORPORACION REGIONAL DE ACUEDUCTO Y SANEAMIENTO BÁSICO PUENTE VELEZ</t>
  </si>
  <si>
    <t>ASOCIACION DE SUSCRIPTORES DEL SERVICIO DE ACUEDUCTO Y ALCANTARILLADO DE PUENTE DE PIEDRA DEL MUNICIPIO DE MADRID DEPARTAMENTO DE CUNDINAMARCA</t>
  </si>
  <si>
    <t>AQUAPOLIS SOCIEDAD ANONIMA E.S.P.</t>
  </si>
  <si>
    <t>ASOCIACION USUARIOS ACUEDUCTO MULTIVEREDAL BOLIVAR ARRIBA</t>
  </si>
  <si>
    <t>CIUDAD BOLIVAR</t>
  </si>
  <si>
    <t>ASOCIACION COMUNITARIA DE SUSCRIPTORES DEL ACUEDUCTO CESTILLAL EL DIAMANTE E.S.P.</t>
  </si>
  <si>
    <t>ASOCIACIÒN DE SUSCRIPTORES DEL ACUEDUCTO Y ALCANTARILLADO DEL BARRIO LA TRINIDAD</t>
  </si>
  <si>
    <t>EMPRESA DE SERVICIOS PUBLICOS DOMICILIARIOS DE COYAIMA TOLIMA</t>
  </si>
  <si>
    <t>COYAIMA</t>
  </si>
  <si>
    <t>AGUAS DE LA SABANA S.A. E.S.P.</t>
  </si>
  <si>
    <t>SINCELEJO</t>
  </si>
  <si>
    <t>JUNTA DEL ACUEDUCTO DE LA VEREDA BUENOS AIRES BAJO</t>
  </si>
  <si>
    <t>ASOCIACION DE SUSCRIPTORES Y USUARIOS DEL ACUEDUCTO CORREGIMIENTO EL BRASIL-EBEJICO-ANTIOQUIA</t>
  </si>
  <si>
    <t>CORPORACION ACUEDUCTO VEREDAL ZARZAL LA LUZ</t>
  </si>
  <si>
    <t>ASOCIACION DE USUARIOS DEL SERVICIO DE ACUEDUCTO DE LAS VEREDAS CHIMBI BOMBOTE</t>
  </si>
  <si>
    <t>ASOCIACION DE SOCIOS DEL ACUEDUCTO LA MADERA</t>
  </si>
  <si>
    <t>CORPORACION LA ENEA</t>
  </si>
  <si>
    <t>ASOCIACION COMUNITARIA ALTO SANO EMPRESA DE SERVICIOS PUBLICOS</t>
  </si>
  <si>
    <t>LA CUMBRE</t>
  </si>
  <si>
    <t>AGUAS NACIONALES EPM S.A E.S.P.</t>
  </si>
  <si>
    <t>COOPERATIVA DE TRABAJO ASOCIADO EFICIENTE</t>
  </si>
  <si>
    <t>ASOCIACION DE SUSCRIPTORES DEL SERVICIO DE ACUEDUCTO, ALCANTARILLADO Y ASEO DE LAVEREDA TEJAR DEL MUNICIPIO DE CHOCONTA ASOTEJAR ESP</t>
  </si>
  <si>
    <t>UNIDAD DE SERVICIOS PUBLICOS DEL MUNICIPIO DE SARDINATA</t>
  </si>
  <si>
    <t>SARDINATA</t>
  </si>
  <si>
    <t>ASOCIACION DE USUARIOS DEL ACUEDUCTO Y ALCANTARILLADO DEL CORREGIMIENTO DE LA VIRGINIA</t>
  </si>
  <si>
    <t>EMPRESA ASOCIATIVA DE SUSCRIPTORES DEL SERVICIO DE AGUA POTABLE Y ALCANTARILLADO DEL MUNICIPIO DE SAN CRISTÓBAL BOLIVAR - ASOAGUAS ESP</t>
  </si>
  <si>
    <t>SAN CRISTOBAL</t>
  </si>
  <si>
    <t>ASOCIACION DEL ACUEDUCTO Y/O ALCANTARILLADO CHINGUI NO1</t>
  </si>
  <si>
    <t>JUNTA ADMINISTRADORA ACUEDUCTO VEREDAL MORGAN</t>
  </si>
  <si>
    <t>AGUAS DEL PARAISO SA ESP</t>
  </si>
  <si>
    <t>ACUEDUCTO Y ALCANTARILLADO RIO BONITO S.A. E.S.P.</t>
  </si>
  <si>
    <t>AGUAS Y ASEO DE COLOMBIA S.A ESP</t>
  </si>
  <si>
    <t>TURBACO</t>
  </si>
  <si>
    <t>UNIDAD DE SERVICIOS PUBLICOS DE ARIGUANI</t>
  </si>
  <si>
    <t>ARIGUANI</t>
  </si>
  <si>
    <t>JUNTA ADMINISTRADORA ACUEDUCTO CORREGIMIENTO DE BONDA</t>
  </si>
  <si>
    <t>ASOCIACIÓN DE USUARIOS DE SERVICIOS PÚBLICOS DE ACUEDUCTO, ALCANTARILLADO Y ASEO</t>
  </si>
  <si>
    <t>EL ROSARIO</t>
  </si>
  <si>
    <t>ASOCIACION DE SUSCRIPTORES Y USUARIOS DEL ACUEDUCTO REGIONAL ACUALIMONAL</t>
  </si>
  <si>
    <t>ASOCIACION ADMINISTRADORA COMUNITARIA DE ACUEDUCTO Y ALCANTARILLADO DEL CONDOMINIO BOSQUES DE ABAJAM</t>
  </si>
  <si>
    <t>ASOCIACION DE USUARIOS DEL ACUEDUCTO VEREDA YARUMAL</t>
  </si>
  <si>
    <t>ASOCIACION DE USUARIOS DEL ACUEDUCTO MULTIVEREDAL AGUAS CRISTALIN</t>
  </si>
  <si>
    <t>ACUEDUCTO SAN FRANCISCO S.A. EMPRESA DE SERVICIOS PÚBLICOS DOMICILIARIOS</t>
  </si>
  <si>
    <t>COOPERATIVA DE USUARIOS DEL ACUEDUCTO COMUNAL DE LAS VEREDAS DEL SUR LIMITADA</t>
  </si>
  <si>
    <t>COPROPIEDAD CONDOMINIO HACIENDA LA ESTANCIA</t>
  </si>
  <si>
    <t>ASOCIACION DE USUARIOS DEL ACUEDUCTO DE LA VEREDA SAN VICENTE</t>
  </si>
  <si>
    <t>ADMINISTRACION COOPERATIVA ULLOA E.S.P.</t>
  </si>
  <si>
    <t>ULLOA</t>
  </si>
  <si>
    <t>ADMINISTRACION COOPERATIVA LA CUMBRE-DAGUA E.S.P</t>
  </si>
  <si>
    <t>ASOCIACIÓN DE USUARIOS DEL ACUEDUCTO Y ALCANTARILLADO SAN IGNACIO</t>
  </si>
  <si>
    <t>UNIDAD MUNICIPAL DE SERVICIOS PUBLICOS DE PAEZ</t>
  </si>
  <si>
    <t>PAEZ</t>
  </si>
  <si>
    <t>JUNTA ADMINISTRADORA DEL ACUEDUCTO DE LA MADERA</t>
  </si>
  <si>
    <t>ASOCIACION DE USUSARIOS DEL SERVICIO DE ACUEDUCTO DE LAS VEREDAS SAN JOSE SAN JOSE BAJO Y LA PLAYITA (SECTOR LA CONQUISTA)</t>
  </si>
  <si>
    <t>ASOCIACION COMUNITARIA DEL ACUEDUCTO VEREDAL AQUA 7</t>
  </si>
  <si>
    <t>CORPORACIÓN ACUEDUCTO RURAL COMUNITARIO MUNICIPIO DE SANTA CRUZ DE LORICA</t>
  </si>
  <si>
    <t>LORICA</t>
  </si>
  <si>
    <t>ASOCIACION DE USUARIOS DEL ACUEDUCTO VEREDA LOS SALADOS</t>
  </si>
  <si>
    <t>EMPRESA DE SERVICIOS PUBLICOS DOMICILIARIOS DE AGUA POTABLE, ALCANTARILLADO Y ASEO DE ALTAMIRA ESP</t>
  </si>
  <si>
    <t>ALTAMIRA</t>
  </si>
  <si>
    <t>TERRANOVA SERVICIOS S.A. E.S.P</t>
  </si>
  <si>
    <t>EMPRESA DE SERVICIOS PUBLICOS DE PUEBLO BELLO S.A.S. E.S.P</t>
  </si>
  <si>
    <t>PUEBLO BELLO</t>
  </si>
  <si>
    <t>ASOCIACION GREMIAL DE USUARIOS DEL ACUEDUCTO RURAL DE SAN RAFAEL EL SALITRE</t>
  </si>
  <si>
    <t>ADMINISTRACION COOPERATIVA SEVILLA E.S.P.</t>
  </si>
  <si>
    <t>SEVILLA</t>
  </si>
  <si>
    <t>EMPRESA DE SERVICIOS PUBLICOS DOMICILIARIOS DE ACUEDUCTO, ALCANTARILLADO Y ASEO, SANTO DOMINGO S.A. E.S.P</t>
  </si>
  <si>
    <t>SANTO DOMINGO</t>
  </si>
  <si>
    <t>ASOCIACIÓN DE USUARIOS DEL ACUEDUCTO DE OVEJAS</t>
  </si>
  <si>
    <t>ASOCIACION DE USUARIOS DEL ACUEDUCTO Y/O ALCANTARILLADO Y/O ASEO EL MANANTIAL</t>
  </si>
  <si>
    <t>ASOCIACION DE USUARIOS DEL ACUEDUCTO MORROPLANCHO</t>
  </si>
  <si>
    <t>ASOCIACION ACOLINDA</t>
  </si>
  <si>
    <t>ASOCIACION DE USUARIOS DEL ACUEDUCTO DE CHAPARRAL</t>
  </si>
  <si>
    <t>CORPORACION ACUEDUCTO MORROPLANCHO PARTE BAJA CAMPAMENTO</t>
  </si>
  <si>
    <t>ASOCIACION DE USUARIOS DEL ACUEDUCTO MULTIVEREDAL CAMILOCE, EL MORRO Y LA MANI, MUNICIPIO DE AMAGA, ANTIOQUIA</t>
  </si>
  <si>
    <t>UNIDAD ADMINISTRADORA DE LOS SERVICIOS PÚBLICOS DE JESÚS MARÍA</t>
  </si>
  <si>
    <t>JESUS MARIA</t>
  </si>
  <si>
    <t>UNIDAD MUNICIPAL DE SERVICIOS PUBLICOS DOMICILIARIOS DE ACUEDUCTO, ALCANTARILLADO Y ASEO DE SAN JOSE DE MIRANDA, SANTANDER</t>
  </si>
  <si>
    <t>SAN JOSE DE MIRANDA</t>
  </si>
  <si>
    <t>ASOCIACION DE USUARIOS DEL ACUEDUCTO RURAL CATAIMITA</t>
  </si>
  <si>
    <t>UNIDAD DE SERVICIOS PUBLICOS DOMICILIARIOS DEL MUNCIPIO DE TUTA</t>
  </si>
  <si>
    <t>TUTA</t>
  </si>
  <si>
    <t>UNIDAD DE SERVICIOS PUBLICOS DOMICILIARIOS DEL MUNICIPIO DE CALAMAR - GUAVIARE</t>
  </si>
  <si>
    <t>CALAMAR</t>
  </si>
  <si>
    <t>ACUEDUCTO VEREDA LA ESPERANZA</t>
  </si>
  <si>
    <t>EMPRESA MUNICIPAL DE SERVICIOS PUBLICOS DE SUAREZ E.S.P.</t>
  </si>
  <si>
    <t>SUAREZ</t>
  </si>
  <si>
    <t>ASOCIACION DE USUARIOS DEL ACUEDUCTO GUELEITO ANAYES SEGUENGUE</t>
  </si>
  <si>
    <t>ASOCIACION DE USUARIOS DEL SERVICIO DE AGUA TRATADA FISICA Y BIOLOGICAMENTE Y ALCANTARILLADO DE LA PARCELACION LA REFORMA</t>
  </si>
  <si>
    <t>ASOCIACION DE USUARIOS DE ACUEDUCTO VEREDA LA GRANJA</t>
  </si>
  <si>
    <t>ASOCIACION DE USUARIOS DEL ACUEDUCTO Y ALCANTARILLADO DE LA VEREDA CUSIO</t>
  </si>
  <si>
    <t>SAN ANTONIO DEL TEQUENDAMA</t>
  </si>
  <si>
    <t>UNIDAD DE SERVICIOS PÚBLICOS DEL MUNICIPIO DE ENTRERRIOS</t>
  </si>
  <si>
    <t>ENTRERRIOS</t>
  </si>
  <si>
    <t>ASOCIACION DE USUARIOS DE SERVICIO DE AGUA POTABLE Y ALCANTARILLADO DE LA PARCELACION MONACO CORREGIMIENTO DE LOS ANDES MUNICIPIO DE SANTIAGO DE CALI</t>
  </si>
  <si>
    <t>EMPRESA DE SERVICIOS PUBLICOS DEL META S.A. E.S.P.</t>
  </si>
  <si>
    <t>ASOCIACION DE USUARIOS DEL ACUEDUCTO DE PONTEZUELA</t>
  </si>
  <si>
    <t>UNIDAD DE SERVICIOS PUBLICOS DOMICILIARIOS MUNICIPIO DE OLAYA - ANTIOQUIA</t>
  </si>
  <si>
    <t>OLAYA</t>
  </si>
  <si>
    <t>UNIDAD DE SERVICIOS PUBLICOS DEL MUNICIPIO DE RAGONVALIA</t>
  </si>
  <si>
    <t>RAGONVALIA</t>
  </si>
  <si>
    <t>UNIAGUAS S.A. E.S.P.</t>
  </si>
  <si>
    <t>CERETE</t>
  </si>
  <si>
    <t>EMPRESA DE ACUEDUCTO, ALCANTARILLADO Y ASEO DE MANAURE E.S.P.</t>
  </si>
  <si>
    <t>MANAURE</t>
  </si>
  <si>
    <t>EMPRESA DE SERVICIOS PUBLICOS DE LA CRUZ - EMPOCRUZ E.S.P</t>
  </si>
  <si>
    <t>LA CRUZ</t>
  </si>
  <si>
    <t>JUNTA ADMINISTRADORA ACUEDUCTO EL LITORAL VEREDA CENTRO FUQUENE</t>
  </si>
  <si>
    <t>JUNTA ADMINISTRADORA DEL SERVICIO DE AGUA POTABLE Y ALCANTARILLADO</t>
  </si>
  <si>
    <t>EMPRESA SOLIDARIA DE SERVICIOS PUBLICOS DE BELEN</t>
  </si>
  <si>
    <t>EMPRESA DE ECONOMIA SOLIDARIA</t>
  </si>
  <si>
    <t>ASOCIACION DE USUARIOS DEL ACUEDUCTO DE LAS VEREDAS DE PAJONALES, LLANO DE LA HACIENDAY LA RAMADA</t>
  </si>
  <si>
    <t>APC ACUEDUCTO PIENDAMO MORALES ORGANIZACION AUTORIZADA</t>
  </si>
  <si>
    <t>CORPORACION USUARIOS DEL ACUEDUCTO CARRIZALES PARTE ALTA</t>
  </si>
  <si>
    <t>ASOCIACIÓN DE USUARIOS DEL ACUEDUCTO VEREDA ALTO MEDINA DE SAN PEDRO DE LOS MILAGROS</t>
  </si>
  <si>
    <t>EMPRESA DE SERVICIOS PUBLICOS DE CICUCO BOLIVAR E.S.P.</t>
  </si>
  <si>
    <t>CICUCO</t>
  </si>
  <si>
    <t>Asociación de Usuarios del Acueducto vereda La Palma Municipio de Girardota</t>
  </si>
  <si>
    <t>GIRARDOTA</t>
  </si>
  <si>
    <t>MUNICIPIO DE VILLANUEVA</t>
  </si>
  <si>
    <t>VILLANUEVA</t>
  </si>
  <si>
    <t>ADMINISTRADORA PUBLICA COOPERATIVA DE SERVICIOS PUBLICOS DE PUERTO ESCONDIDO</t>
  </si>
  <si>
    <t>PUERTO ESCONDIDO</t>
  </si>
  <si>
    <t>COOPERATIVA DE SERVICIOS PÚBLICOS DE SAN SEBASTIAN LIMITADA.</t>
  </si>
  <si>
    <t>SAN SEBASTIAN DE BUENAVISTA</t>
  </si>
  <si>
    <t>UNIDAD DE SERVICIOS PUBLICOS DEL MUNICIPIO DE COMBITA</t>
  </si>
  <si>
    <t>COMBITA</t>
  </si>
  <si>
    <t>UNIDAD DE SERVICIOS PUBLICOS DEL MUNICIPIO DE ALBANIA SANTANDER</t>
  </si>
  <si>
    <t>ALBANIA</t>
  </si>
  <si>
    <t>ACUEDUCTO CERRO DE SAN ANTONIO</t>
  </si>
  <si>
    <t>CERRO DE SAN ANTONIO</t>
  </si>
  <si>
    <t>COOPERATIVA DE SERVICIOS PUBLICOS REGIONAL PIJIÑO DEL CARMEN LIMITADA</t>
  </si>
  <si>
    <t>PIJIÑO DEL CARMEN</t>
  </si>
  <si>
    <t>ASOCIACION DE USUARIOS DEL ACUEDUCTO REGIONAL VEREDAS DE ARABIA,CAROLINA,NEPTUNA,LA RUIDOSA,PUEBLO DE PIEDRA, GLASGOW.CALANDAIMA Y MAGDALENA</t>
  </si>
  <si>
    <t>SECRETARIA DE SERVICIOS PUBLICOS DOMICILIARIOS DE FOMEQUE</t>
  </si>
  <si>
    <t>FOMEQUE</t>
  </si>
  <si>
    <t>UNIDAD DE SERVICIOS PUBLICOS DOMICILIARIOS DE ACUEDUCTO, ALCANTARILLADO Y ASEO DEL MUNICIPIO DE PAMPLONITA</t>
  </si>
  <si>
    <t>PAMPLONITA</t>
  </si>
  <si>
    <t>EMPRESAS PUBLICAS DE SALGAR S.A. E.S.P.</t>
  </si>
  <si>
    <t>ASOCIACION DE USUARIOS DEL SERVICIO DE AGUA Y ALCANTARILLADO DE EL MAMEYAL</t>
  </si>
  <si>
    <t>JUNTA DE SERVICIOS PÚBLICOS DEL MUNICIPIO DE ANGELOPOLIS</t>
  </si>
  <si>
    <t>UNIDAD DE SERVICIOS PUBLICOS DOMICILIARIOS DEL MUNICIPIO DE SAN CARLOS AGUAS Y ASEO DEL TABOR</t>
  </si>
  <si>
    <t>SAN CARLOS</t>
  </si>
  <si>
    <t>ASOCIACION DE USUARIOS DEL ACUEDUCTO DE LA QUEBRADA EL ZURRON</t>
  </si>
  <si>
    <t>ADMINISTRADORA PUBLICA COOPERATIVA DE SERVICIOS PUBLICOS DE SAN ZENON LIMITADA</t>
  </si>
  <si>
    <t>SAN ZENON</t>
  </si>
  <si>
    <t>COOPERATIVA DE SERVICIOS PUBLICOS DE SABANAS DE SAN ANGEL</t>
  </si>
  <si>
    <t>SABANAS DE SAN ANGEL</t>
  </si>
  <si>
    <t>ASOCIACION DE USUARIOS DEL ACUEDUCTO DE LA VEREDA LA BRIZUELA</t>
  </si>
  <si>
    <t>UNIDAD DE SERVICIOS PUBLICOS DOMICILIARIOS DEL MUNICIPIO DE GUACA</t>
  </si>
  <si>
    <t>GUACA</t>
  </si>
  <si>
    <t>ASOCIACION DE USUARIOS DEL ACUEDUCTO EL CHILCO- CHIQUINQUIRA Y LA MESETA</t>
  </si>
  <si>
    <t>ASOCIACION DE USUARIOS ACUEDUCTO HELIDA CONCORDIA</t>
  </si>
  <si>
    <t>ASOCIACION DE USUARIOS DE ACUEDUCTO DE LA INMACULADA DEL MUNICIPIO DE SABANETA</t>
  </si>
  <si>
    <t>ACUEDUCTOS Y ALCANTARILLADOS DE COLOMBIA S.A. E.S.P.</t>
  </si>
  <si>
    <t>ARJONA</t>
  </si>
  <si>
    <t>UNIDAD MUNICIPAL DE SERVICIOS PUBLICOS DE CONCORDIA</t>
  </si>
  <si>
    <t>ASOCIACION COMUNITARIA DE USUARIOS DE SERVICIOS PUBLICOS DEL CORREGIMIENTO DE EL PLACER, MUNICIPIO DE EL CERRITO, DEPARTAMENTO DEL VALLE DEL CAUCA E.S</t>
  </si>
  <si>
    <t>OFICINA DE SERVICIOS PUBLICOS DOMICILIARIOS DE ALCANTARILLADO Y ASEO MORALES CAUCA</t>
  </si>
  <si>
    <t>UNIDAD DE SERVICIOS PUBLICOS</t>
  </si>
  <si>
    <t>SILOS</t>
  </si>
  <si>
    <t>UNIDAD ADMINISTRADORA DE SERVICIOS PÚBLICOS DE ACUEDUCTO, ALCANTARILLADO Y ASEO EN LA CABECERA MUNICIPAL DEL MUNICIPIO DE SAN MIGUEL</t>
  </si>
  <si>
    <t>SAN MIGUEL</t>
  </si>
  <si>
    <t>ASOCIACION DE USUARIOS DEL ACUEDUCTO GUAMITO</t>
  </si>
  <si>
    <t>ALCALDIA MUNICPAL DE FUNES</t>
  </si>
  <si>
    <t>MUNICIPIO DE TARAIRA</t>
  </si>
  <si>
    <t>TARAIRA</t>
  </si>
  <si>
    <t>ASOCIACION JUNTA ADMINISTRADORA DEL ACUEDUCTO REGIONAL LA LOMA</t>
  </si>
  <si>
    <t>MUNICIPIO DEL MEDIO ATRATO</t>
  </si>
  <si>
    <t>MEDIO ATRATO</t>
  </si>
  <si>
    <t>UNIDAD DE SERVICIOS PUBLICOS DE ENERGIA, ACUEDUCTO, ALCANTARILLO Y ASEO DEL MUNICIPIO LITORAL DEL SAN JUAN</t>
  </si>
  <si>
    <t>EL LITORAL DEL SAN JUAN</t>
  </si>
  <si>
    <t>EMPRESA DE SERVICIOS DE ACUEDUCTO, ALCANTARILLADO Y ASEO -ESAGUA E.S.P.</t>
  </si>
  <si>
    <t>GUAMAL</t>
  </si>
  <si>
    <t>OFICINA DE SERVICIOS PÙBLICOS DOMICILIARIOS DE ACUEDUCTO, ALCANTARILLADO Y ASEO DEL MUNICIPIO DE ALVARADO TOLIMA</t>
  </si>
  <si>
    <t>UNIDAD DE SERVICIOS PUBLICOS DOMICILIARIOS DE ACUEDUCTO, ALCANTARILLADO Y ASEO EN EL MUNICIPIO DE QUETAME CUNDINAMARCA</t>
  </si>
  <si>
    <t>QUETAME</t>
  </si>
  <si>
    <t>EMPRESA AGUAS DE LA MIEL S.A. E.S.P.</t>
  </si>
  <si>
    <t>NORCASIA</t>
  </si>
  <si>
    <t>ASOCIACION DE USUARIOS DEL ACUEDUCTO LEONARDO HOYOS DE FUSAGASUGA</t>
  </si>
  <si>
    <t>JUNTA ADMINISTRADORA DEL SERVICIO DE ACUEDUCTO DEL BARRIO LA FLORIDA</t>
  </si>
  <si>
    <t>ADMINISTRACIÓN PUBLICA COOPERATIVA DE SERVICIOS PUBLICOS DE ALGARROBO</t>
  </si>
  <si>
    <t>ALGARROBO</t>
  </si>
  <si>
    <t>ASOCIACIÓN DE USUARIOS DEL ACUEDUCTO MULTIVEREDAL GUACAMAYAL LA LEONA</t>
  </si>
  <si>
    <t>DIVISION DE SERVICIOS PUBLICOS ALCALDIA DE VISTAHERMOSA, META</t>
  </si>
  <si>
    <t>VISTAHERMOSA</t>
  </si>
  <si>
    <t>JUNTA ADMINISTRADORA DEL ACUEDUCTO Y ALCANTARILLADO DEL BARRIO SAN ISIDRO</t>
  </si>
  <si>
    <t>ASOCIACION DE USUARIOS DEL ACUEDUCTO Y ALCANTARILLADO BARRIO GRANADA DEL MUNICIPIO DE IBAGUE</t>
  </si>
  <si>
    <t>ASOCIACIÓN DE USUARIOS ACUEDUCTO VALENCIA</t>
  </si>
  <si>
    <t>CUNDAY</t>
  </si>
  <si>
    <t>AGUASCOL ARBELAEZ S.A. E.S.P.</t>
  </si>
  <si>
    <t>UNIDAD DE SERVICIOS PUBLICOS DOMICILIARIOS DE ACUEDUCTO, ALCANTARILLADO, ASEO Y ENERGIA ZONA NO INTERCONECTADA, EN EL MUNICIPIO DE CARURU - VAUPES</t>
  </si>
  <si>
    <t>CARURU</t>
  </si>
  <si>
    <t>MUNICIPIO DE BAGADO</t>
  </si>
  <si>
    <t>BAGADO</t>
  </si>
  <si>
    <t>ASOCIACION DE USUARIOS DEL SERVICIO DE ACUEDUCTO, DE ALCANTARILLADO Y ASEO E.S.P. DE LA VEREDA DE PUEBLO VIEJO DEL MUNICIPIO DE ZIPACÓN CUNDINAMARCA</t>
  </si>
  <si>
    <t>EMPRESA DE SERVICIOS PUBLICOS DEL MUNICIPIO DE DOLORES E.S.P.</t>
  </si>
  <si>
    <t>DOLORES</t>
  </si>
  <si>
    <t>JUNTA DE SERVICIOS PUBLICOS DE GUAYABAL DE SIQUIMA</t>
  </si>
  <si>
    <t>GUAYABAL DE SIQUIMA</t>
  </si>
  <si>
    <t>ASOCIACIÓN DE USUARIOS DEL ACUEDUCTO DE MESITAS DE CABALLERO</t>
  </si>
  <si>
    <t>SECRETARÍA DE PLANEACIÓN INFRAESTRUCTURA Y SERVICIOS PÚBLICOS DE TIBIRITA</t>
  </si>
  <si>
    <t>TIBIRITA</t>
  </si>
  <si>
    <t>EMPRESA INTERMUNICIPAL DE SERVICIOS PUBLICOS DOMICILIARIOS DE ACUEDUCTO Y ALCANTARILLADO S.A. E.S.P.</t>
  </si>
  <si>
    <t>SANTA ROSA</t>
  </si>
  <si>
    <t>ASOCIACIÓN DE SOCIOS DEL ACUEDUCTO LA PALMA RIVERA ALTO GRANDE</t>
  </si>
  <si>
    <t>ASOCIACION DE USUARIOS DEL ACUEDUCTO LA AURORA VIBORAL MUNICIPIO DE EL CARMEN DE VIBORAL</t>
  </si>
  <si>
    <t>ASOCIACION DE USUARIOS DE SERVICIO DE AGUA POTABLE DEL PERIMETRO URBANO DEL MUNICIPIO DE TASCO</t>
  </si>
  <si>
    <t>EMPRESA SOLIDARIA DE PELAYA EMSOPEL E.S.P.</t>
  </si>
  <si>
    <t>PELAYA</t>
  </si>
  <si>
    <t>ADMINISTRADORA PUBLICA COOPERATIVA EMPRESA SOLIDARIA DE SAN MARTIN CESAR</t>
  </si>
  <si>
    <t>SAN MARTIN</t>
  </si>
  <si>
    <t>MUNICIPIO DE REMOLINO</t>
  </si>
  <si>
    <t>REMOLINO</t>
  </si>
  <si>
    <t>ASOCIACION ACUEDUCTO REGIONAL LA SALVIA</t>
  </si>
  <si>
    <t>ASOCIACIÓN DE USUARIOS DEL ACUEDUCTO RURAL DE BARCELONA ALTA Y BAJA DE CIRCASIA</t>
  </si>
  <si>
    <t>CIRCASIA</t>
  </si>
  <si>
    <t>ASOCIACION DE USUARIOS ACUEDUCTO LA TOLDA</t>
  </si>
  <si>
    <t>ASOCIACION CAMPESINA NO NACIONAL DE USUARIOS DEL ACUEDUCTO Y ALCANTARILLADO DE LA VEREDA PORTACHUELO DEL MUNICIPIO DE GIRARDOTA DEPARTAMENTO DE ANTIOQUIA</t>
  </si>
  <si>
    <t>ASOCIACION DE USUARIOS DEL ACUEDUCTO LOS ALJIBES</t>
  </si>
  <si>
    <t>EMPRESA COMUNITARIA DE ACUEDUCTO DE RIO DE ORO ADMINISTRACION PUBLICA COOPERATIVA</t>
  </si>
  <si>
    <t>ASOCIACIÓN DE USUARIOS DE SERVICIOS PUBLICOS DE CARACOL ARAUCA</t>
  </si>
  <si>
    <t>ASOCIACION DE USUARIOS DEL SERVICIO DE ACUEDUCTO DE LA VEREDA QUEBRADA HONDA PARTE BAJA</t>
  </si>
  <si>
    <t>UNIDAD ADMINISTRATIVA ESPECIAL DE SERVICIOS PUBLICOS DEL MUNICIPIO DE SITIONUEVO</t>
  </si>
  <si>
    <t>SITIONUEVO</t>
  </si>
  <si>
    <t>OFICINA DE SEVICIOS PUBLICOS DOMICILIARIOS DE CHIVOR</t>
  </si>
  <si>
    <t>CHIVOR</t>
  </si>
  <si>
    <t>EMPRESA MUNICIPAL DE SERVICIOS PUBLICOS DEL MUNICIPIO DE BARAYA HUILA</t>
  </si>
  <si>
    <t>BARAYA</t>
  </si>
  <si>
    <t>ADMINISTRACION PUBLICA COOPERATIVA EMPRESA SOLIDARIA DE SERVICIOS PUBLICOS DE GUARANDA</t>
  </si>
  <si>
    <t>GUARANDA</t>
  </si>
  <si>
    <t>ADMINISTRACION PUBLICA COOPERATIVA DE SERVICIOS PUBLICOS DE CHIVOLO LTDA</t>
  </si>
  <si>
    <t>CHIVOLO</t>
  </si>
  <si>
    <t>EMPRESAS PUBLICAS DE GARAGOA S.A. E.S.P</t>
  </si>
  <si>
    <t>GARAGOA</t>
  </si>
  <si>
    <t>ASOCOCORNA</t>
  </si>
  <si>
    <t>COOPERATIVA DE TRABAJO ASOCIADO DE AAA DEL MUNICIPIO DE CONCORDIA MAGDALENA</t>
  </si>
  <si>
    <t>ADMINISTRACIÓN PÚBLICA COOPERATIVA DE SERVICIOS PUBLICOS GALERAS</t>
  </si>
  <si>
    <t>EMP SOLIDARIA DE SERVICIOS PUBLICOS DE RAQUIRA HIDRORAQUIRA</t>
  </si>
  <si>
    <t>RAQUIRA</t>
  </si>
  <si>
    <t>ASOCIACIÓN DE USUARIOS ACUEDUCTO LAGUNA VERDE VEREDA SAN REIMUNDO TERRITORIAL DEL MUNICIPIO DE GRANADA CUNDINAMARCA</t>
  </si>
  <si>
    <t>ASOCIACION DE SUSCRIPTORES DEL ACUEDUCTO DE LA VEREDA EL ROBLE SEGUNDA ETAPA</t>
  </si>
  <si>
    <t>ASOCIACION DE SUSCRIPTORES DEL ACUEDUCTO REGIONAL DE PEÑA NEGRA MUNICIPIO DE CACHIPAY Y DE LOS MUNICIPIOS DE ANOLAIMA Y LA MESA</t>
  </si>
  <si>
    <t>ASOCIACION DE USUARIOS DEL ACUEDUCTO RURAL SAN ANTONIO-LOS PINOS DE LOS MUNICIPIOS DE SALENTO Y CIRCASIA</t>
  </si>
  <si>
    <t>EMPRESAS PUBLICAS DE MONTERREY S.A. E.S.P.</t>
  </si>
  <si>
    <t>MONTERREY</t>
  </si>
  <si>
    <t>ADMINISTRACION PUBLICA COOPERATIVA DE AGUA POTABLE Y SANEAMIENTO BÁSICO AGUAS DEL FRAILEJÓN</t>
  </si>
  <si>
    <t>GUALMATAN</t>
  </si>
  <si>
    <t>ADMINISTRACION PUBLICA COOPERATIVA DEL ACUEDUCTO ALCANTARILLADO Y ASEO DE ARGELIA CAUCA</t>
  </si>
  <si>
    <t>ARGELIA</t>
  </si>
  <si>
    <t>ADMINISTRACION PUBLICA COOPERATIVA DE SERVICIOS PUBLICOS DOMICILIARIOS DEL CONTADERO</t>
  </si>
  <si>
    <t>CONTADERO</t>
  </si>
  <si>
    <t>ADMINISTRACIÓN PÚBLICA COOPERATIVA DE AGUA POTABLE Y SANEAMIENTO BASICO PARA EL CASCO URBANO DEL MUNICIPIO DE CUMBAL</t>
  </si>
  <si>
    <t>CUMBAL</t>
  </si>
  <si>
    <t>EMPRESA DE ADMINISTRACION PUBLICA COOPERATIVA DE SERVICIOS PUBLICOS DOMICILIARIOS</t>
  </si>
  <si>
    <t>OSPINA</t>
  </si>
  <si>
    <t>MUNICIPIO DE SAMANIEGO NARIÑO</t>
  </si>
  <si>
    <t>SAMANIEGO</t>
  </si>
  <si>
    <t>ASOCIACIÓN DE USUARIOS DEL ACUEDUCTO TORIBA DEL MUNICIPIO DE SAN FRANCISCO</t>
  </si>
  <si>
    <t>EMPRESA SOLIDARIA DE SERVICIOS PUBLICOS DE CHINAVITA</t>
  </si>
  <si>
    <t>CHINAVITA</t>
  </si>
  <si>
    <t>UNIDAD PRESTADORA DE LOS SERVICIOS PUBLICOS DOMICILIARIOS DE ACUEDUCTO ALCANTARILLADO Y ASEO DEL MUNICIPIO DE TOGUI</t>
  </si>
  <si>
    <t>TOGÜI</t>
  </si>
  <si>
    <t>COOPERATIVA DE TRABAJO ASOCIADO DE SERVICIOS PUBLICOS DE ZAPAYAN CTA E.S.P.</t>
  </si>
  <si>
    <t>ZAPAYÁN</t>
  </si>
  <si>
    <t>ASOCIACION DE USUARIOS DEL ACUEDUCTO VEREDA GUASIMAL_AGUASIMAL</t>
  </si>
  <si>
    <t>EMPRESA DE SERVICIOS PUBLICOS DE LA JAGUA DEL PILAR</t>
  </si>
  <si>
    <t>LA JAGUA DEL PILAR</t>
  </si>
  <si>
    <t>ASOCIACIÓN DE SUSCRIPTORES DE LOS SERVICIOS DE ACUEDUCTO ALCANTARILLADO Y ASEO DEL CENRO POBLADO CACICAZGO DEL MUNICIPIO DE SUESCA DEPARTAMENTO DE CUN</t>
  </si>
  <si>
    <t>ASOCIACION DE USUARIOS PROPIETARIOS DEL ACUEDUCTO MULTIVEREDAL LA VETA E.S.P</t>
  </si>
  <si>
    <t>ASOCIACIÓN DE USUARIOS DEL ACUEDUCTO DE LA VEREDA EL VALLE</t>
  </si>
  <si>
    <t>UNIDAD DE SERVICIOS PÚBLICOS DOMICILIARIOS DEL MUNICIPIO DE LA UVITA</t>
  </si>
  <si>
    <t>LA UVITA</t>
  </si>
  <si>
    <t>ASOCIACIÓN DE USUARIOS DEL ACUEDUCTO LA SOLEDAD MUNICIPIO DE CAICEDO</t>
  </si>
  <si>
    <t>EMPRESA DE SERVICIOS PÚBLICOS DE CUNDAY ESP</t>
  </si>
  <si>
    <t>ASOCIACIÓN DE USUARIOS DEL ACUEDUCTO EL ENCANTO MUNICIPIO DE CAICEDO</t>
  </si>
  <si>
    <t>UNIDAD DE SERVICIOS PUBLICOS DE ACUEDUCTO, ALCANTARILLADO Y ASEO DEL MUNICIPIO DE ARBOLEDAS</t>
  </si>
  <si>
    <t>ARBOLEDAS</t>
  </si>
  <si>
    <t>UNIDAD DE SERVICIOS PUBLICOS DOMICILIARIOS DEL MUNICIPIO DE MUTISCUA</t>
  </si>
  <si>
    <t>MUTISCUA</t>
  </si>
  <si>
    <t>JUNTA ADMINISTRADORA DE ACUEDUCTO ACHUPALLAS CORREGIMIENTO DE ROBLES MUNICIPIO DE LA FLORIDA</t>
  </si>
  <si>
    <t>ADMINISTRACIÓN PÚBLICA COOPERATIVA DE LOS SERVICIOS DE ACUEDUCTO, ALCANTARILLADO Y ASEO DE FLORENCIA - CAUCA</t>
  </si>
  <si>
    <t>OFICINA MUNICIPAL DE SERVICIOS PUBLICOS PARA LA PRESTACION DE LOS SERVICIOS DE ACUEDUCTO, ALCANTARILLADO Y ASEO DEL MUNICIPIO DE VILLAPINZON</t>
  </si>
  <si>
    <t>UNIDAD DE SERVICIOS PUBLICOS DE ACUEDUCTO ALCANTARILLADO Y ASEO DEL MUNICIPIO DE BRICENO</t>
  </si>
  <si>
    <t>BRICEÑO</t>
  </si>
  <si>
    <t>ADMINISTRACION PUBLICA COOPERATIVA EMPRESA SOLIDARIA DE SERVICIOS PUBLICOS DE GUAYATA</t>
  </si>
  <si>
    <t>GUAYATA</t>
  </si>
  <si>
    <t>ALCALDIA MUNICIPAL DE GRANADA CUNDINAMARCA</t>
  </si>
  <si>
    <t>ASOCIACION DE SERVICIOS PUBLICOS DE MALAGANA</t>
  </si>
  <si>
    <t>MAHATES</t>
  </si>
  <si>
    <t>UNIDAD ADMINISTRADORA DE SERVICIOS PUBLICOS DE ACUEDUCTO, ALCANTARILLADO Y ASEO DEL MUNICIPIO DE TOTA-BOYACA</t>
  </si>
  <si>
    <t>TOTA</t>
  </si>
  <si>
    <t>UNIDAD MUNICIPAL DE SERVICIOS PUBLICOS DOMICILIARIOS DE TUNUNGUA</t>
  </si>
  <si>
    <t>TUNUNGUA</t>
  </si>
  <si>
    <t>UNIDAD DE SERVICIOS PUBLICOS DOMICILIARIOS DE YACOPI CUNDINAMARCA</t>
  </si>
  <si>
    <t>YACOPI</t>
  </si>
  <si>
    <t>ADMINISTRACION PUBLICA COOPERATIVA EMPRESA SOLIDARIA DE SERVICIOS PUBLICOS DE AGUA POTABLE Y SANEAMIENTO BASICO DE CHOCHO</t>
  </si>
  <si>
    <t>ASOCIACION DE SUSCRIPTORES ACUEDUCTO MULTIVEREDAL EL COLORADO ASUCOL</t>
  </si>
  <si>
    <t>COOPERATIVA DE SERVICIOS PUBLICOS DE CUPICA</t>
  </si>
  <si>
    <t>BAHIA SOLANO</t>
  </si>
  <si>
    <t>ASOCIACION DE USUARIOS DEL ACUEDUCTO DE LAS VEREDAS TOCAREMA Y EL RETIRO DEL MUNICIPIO DE CACHIPAY</t>
  </si>
  <si>
    <t>ADMINISTRACION PUBLICA COOPERATIVA ACUEDUCTO ASEO Y ALCANTARILLADO DEL SUR</t>
  </si>
  <si>
    <t>SANTA ROSA DEL SUR</t>
  </si>
  <si>
    <t>ASOCIACIÓN DE USUARIOS DEL ACUEDUCTO RURAL DE LA VEREDA LA ARADITA</t>
  </si>
  <si>
    <t>VEOLIA AGUAS DEL ARCHIPIÉLAGO S.A. E.S.P.</t>
  </si>
  <si>
    <t>ARCHIPIÉLAGO DE SAN ANDRÉS, PROVIDENCIA Y SANTA CATALINA</t>
  </si>
  <si>
    <t>ASOCIACION COMUNITARIA DE USUARIOS DEL ACUEDUCTO DE LA VEREDA MALACHI</t>
  </si>
  <si>
    <t>ADMINISTRACIÓN PÚBLICA COOPERATIVA DE ACUEDUCTO, ALCANTARILLADO Y ASEO DEl MUNICIPIO DE INZA - CAUCA</t>
  </si>
  <si>
    <t>INZA</t>
  </si>
  <si>
    <t>JUNTA ADMINISTRADORA DEL ACUEDUCTO CONTRERAS TOMINCITO</t>
  </si>
  <si>
    <t>COOPERATIVA DE SERVICIOS PUBLICOS PANDIGUANDO PIAGUA</t>
  </si>
  <si>
    <t>SOCIEDAD DE ACUEDUCTOS, ALCANTARILLADOS Y ASEO DEL HUILA - AGUAS DEL HUILA S.A. E.S.P.</t>
  </si>
  <si>
    <t>ACUEDUCTOS DEL SUR S.A. ESP</t>
  </si>
  <si>
    <t>AGUAS DE BARRANCABERMEJA S.A. E.S.P</t>
  </si>
  <si>
    <t>LA ASOCIACION DE USUARIOS DE ACUEDUCTO DE LAS VEREDAS LA UNIÓN Y LOS ANDES PICOS DE BOCA GRANDE ASOPICOS DE BOCAGRANDE ESP</t>
  </si>
  <si>
    <t>ADMINISTRACION PUBLICA COOPERATIVA DE SIMITI</t>
  </si>
  <si>
    <t>SIMITI</t>
  </si>
  <si>
    <t>EMPRESA MUNICIPAL DE SERVICIOS PUBLICOS DE PUERTO PARRA EMSEPAR E.S.P. S.A.</t>
  </si>
  <si>
    <t>PUERTO PARRA</t>
  </si>
  <si>
    <t>UNIDAD DE SERVICIOS PUBLICOS DOMICILIARIOS HATO SANTANDER</t>
  </si>
  <si>
    <t>HATO</t>
  </si>
  <si>
    <t>COOPERATIVA PARA SERVICIOS VARIOS COMUNITARIOS</t>
  </si>
  <si>
    <t>EL RETEN</t>
  </si>
  <si>
    <t>ASOCIACION LIBARDO GONZALEZ E. ACUEDUCTO Y ALCANTARILLADO</t>
  </si>
  <si>
    <t>CORPORACION CIVICA SAN LUIS SANTA BARBARA</t>
  </si>
  <si>
    <t>ASOCIACION DE USUARIOS DEL SERVICIO DE AGUA POTABLE Y ALCANTARILLADO DE LA VEREDA DE OVEJERAS</t>
  </si>
  <si>
    <t>ASOCIACIÓN DE USUARIOS DEL ACUEDUCTO REGIONAL NO 4</t>
  </si>
  <si>
    <t>EMPRESA DE SERVICIOS PÚBLICOS DOMICILIARIOS DE ACUEDUCTO Y ALCANTARILLADO DE EL CARMEN DE BOLÍVAR S.A. E.S.P.</t>
  </si>
  <si>
    <t>EL CARMEN DE BOLIVAR</t>
  </si>
  <si>
    <t>JUNTA DE ACCION COMUNAL VEREDA SALADA PARTE BAJA</t>
  </si>
  <si>
    <t>ASOCIACION DE SUSCRIPTORES AGUAS LA CHORRERA</t>
  </si>
  <si>
    <t>AGUA RICA AAA S.A. E.S.P.</t>
  </si>
  <si>
    <t>PUERTO RICO</t>
  </si>
  <si>
    <t>MUNICIPIO GUAPOTA</t>
  </si>
  <si>
    <t>GUAPOTA</t>
  </si>
  <si>
    <t>ASOCIACION DE USUARIOS DEL ACUEDUCTO DE LAS VEREDAS LA MARIA, CALANDAIMA, SAN JUANITO, SAN CAYETANO.</t>
  </si>
  <si>
    <t>EMPRESA INDUSTRIAL Y COMERCIAL DE AGUA POTABLE ALCANTARILLADO Y ASEO</t>
  </si>
  <si>
    <t>COOPERATIVA YARUMAL DE AGUAS</t>
  </si>
  <si>
    <t>EMPRESA COMUNITARIA DE ACUEDUCTO, ALCANTAILLADO Y ASEO DE SANTIAGO EMCOAAAS ESP</t>
  </si>
  <si>
    <t>UNIDAD ADMINISTRADORA DE SERVICIOS PUBLICOS DEL MUNICIPIO DE MARIPI</t>
  </si>
  <si>
    <t>MARIPI</t>
  </si>
  <si>
    <t>JUNTA DE SERVICIOS PUBLICOS DOMICILIARIOS DEL MUNICIPIO DE SANTA ISABEL</t>
  </si>
  <si>
    <t>SANTA ISABEL</t>
  </si>
  <si>
    <t>ALCALDIA ESPECIAL DE CUBARA</t>
  </si>
  <si>
    <t>CUBARA</t>
  </si>
  <si>
    <t>ASOCIACION DE SOCIOS DEL ACUEDUCTO BOQUERON DEL MUNICIPIO DE EL CARMEN DE VIBORAL</t>
  </si>
  <si>
    <t>ASOCIACIÓN JUNTA ADMINISTRADORA DE SERVICIOS PUBLICOS DE YACUANQUER</t>
  </si>
  <si>
    <t>CORPORACION DE SERVICIOS DE ACUEDUCTO Y ALCANTARILLADO DE LA TIGRA</t>
  </si>
  <si>
    <t>ASOCIACION COMUNITARIA DE USUARIOS DEL ACUEDUCTO DOIMA, LAS VILLAS CAMPOALEGRE Y LAS CABRAS</t>
  </si>
  <si>
    <t>SOCIEDAD EN COMANDITA SIMPLE</t>
  </si>
  <si>
    <t>ASOCIACION DE USUARIOS DEL ACUEDUCTO SAN ISIDRO DEL MUNICIPIO DE SANTA ROSA DE OSOS</t>
  </si>
  <si>
    <t>SANTA ROSA DE OSOS</t>
  </si>
  <si>
    <t>MUNICIPIO DE GUAVATA</t>
  </si>
  <si>
    <t>GUAVATA</t>
  </si>
  <si>
    <t>ASOCIACION DE USUARIOS DEL ACUEDUCTO DE LA VEREDA MANI DE LAS CASAS</t>
  </si>
  <si>
    <t>ASOCIACION DE USUARIOS DEL ACUEDUCTO AGUAS UNIDAS DE ANZA</t>
  </si>
  <si>
    <t>CORPORACIÓN DE USUARIOS DEL ACUEDUCTO EL PORTENTO</t>
  </si>
  <si>
    <t>CORPORACION ACUEDUCTO GALICIA J.H.G.N.</t>
  </si>
  <si>
    <t>MUNICIPIO OLAYA HERRERA</t>
  </si>
  <si>
    <t>OLAYA HERRERA</t>
  </si>
  <si>
    <t>COMISIÓN EMPRESARIAL DE ACUEDUCTO DE LA URBANIZACIÓN VILLA DEL RÍO I</t>
  </si>
  <si>
    <t>UNIDAD ADMINISTRATIVA DE LOS SERVICIOS PUBLICOS DOMICILIARIOS DE ACUEDUCTO, ALCANTARILLADO Y ASEO DEL MUNICIPIO DE SANTA BARBARA</t>
  </si>
  <si>
    <t>ASOCIACIÓN DE USUARIOS DEL ACUEDUCTO MULTIVEREDAL PLATANEROS UNIDOS</t>
  </si>
  <si>
    <t>ASOCIACION DE USUARIOS DEL ACUEDUCTO MULTIVEREDAL TRES MONTAÑAS</t>
  </si>
  <si>
    <t>HELICONIA</t>
  </si>
  <si>
    <t>ADMINISTRACION COOPERATIVA SAN ROQUE E.S.P.</t>
  </si>
  <si>
    <t>ASOCIACION DE USUARIOS DEL ACUEDUCTO Y/O ALCANTARILLADO Y/O ASEO DE ROZO ESP</t>
  </si>
  <si>
    <t>PALMIRA</t>
  </si>
  <si>
    <t>SECRETARIA DE SERVICIOS PUBLICOS DEL MUNICIPIO DE ARAUQUITA</t>
  </si>
  <si>
    <t>ARAUQUITA</t>
  </si>
  <si>
    <t>ACUAPATIOS S.A. E.S.P.</t>
  </si>
  <si>
    <t>SAN JOSE DE CUCUTA</t>
  </si>
  <si>
    <t>ASOCIACIÓN DE USUARIOS DEL ACUEDUCTO NARANGITOS</t>
  </si>
  <si>
    <t>ASOCIACION DE SUSCRIPTORES DEL ACUEDUCTO DE LA VEREDA LA SIRENA</t>
  </si>
  <si>
    <t>ADMINISTRACION PUBLICA COOPERATIVA DE SERVICIOS PUBLICOS DE AGUA Y SANEAMIENTO BASICO DE PUEBLO NUEVO</t>
  </si>
  <si>
    <t>PUEBLO NUEVO</t>
  </si>
  <si>
    <t>ACUEDUCTO DE MONDOMO</t>
  </si>
  <si>
    <t>ASOCIACION DE USURARIOS DEL ACUEDUCTO MULTIVEREDAL PIEDRA GORDA</t>
  </si>
  <si>
    <t>ASOCIACION DE USUARIOS DEL ACUEDUCTO DE LA VEREDA LA PULGARINA DEL MUNICIPIO DE SAN PEDRO DE LOS MILAGROS</t>
  </si>
  <si>
    <t>ASOCIACION DE USUARIOS DEL ACUEDUCTO REGIONAL DE LAS VEREDAS RANCHERIA PEÑAS FRONTERA Y CABRERA DEL MUNICIPIO DE GUACHETA DEPARTAMENTO DE CUNDINAMARCA</t>
  </si>
  <si>
    <t>ASOCIACION DE USUARIOS DE ACUEDUCTO DE LA VEREDA CHENCHE ASOLEADOS</t>
  </si>
  <si>
    <t>MUNICIPIO LOPEZ DE MICAY</t>
  </si>
  <si>
    <t>LOPEZ DE MICAY</t>
  </si>
  <si>
    <t>ACUEDUCTO DE LA VEREDA SOTE PANELAS DEL MUNICIPIO DE MOTAVITA</t>
  </si>
  <si>
    <t>ASOCIACION DE SUSCRIPTORES DEL ACUEDUCTO DE LA VEREDA CARBONERA DEL MUNICIPIO DE MOTAVITA</t>
  </si>
  <si>
    <t>SERVIMOTAÑITA S.A. E.S.P.</t>
  </si>
  <si>
    <t>LA MONTAÑITA</t>
  </si>
  <si>
    <t>ASOCIACIÓN DE SUSCRIPTORES DEL ACUEDUCTO LA PALMERA</t>
  </si>
  <si>
    <t>ASOCIACION DE USUARIOS DEL ACUEDUCTO MULTIVEREDAL DEL CORREGIMIENTO ALTO DEL CORRAL</t>
  </si>
  <si>
    <t>UNIDAD MUNICIPAL DE SERVICIOS PÚBLICOS DE SOMONDOCO</t>
  </si>
  <si>
    <t>SOMONDOCO</t>
  </si>
  <si>
    <t>EMPRESA MUNICIPAL DE ACUEDUCTO, ALCANTARILLADO Y ASEO DE OVEJAS SA ESP</t>
  </si>
  <si>
    <t>OVEJAS</t>
  </si>
  <si>
    <t>UNIDAD DE SERVICIOS PUBLICOS DE LA SALINA CASANARE</t>
  </si>
  <si>
    <t>LA SALINA</t>
  </si>
  <si>
    <t>EMPRESAS PUBLICAS MUNICIPALES DE CAIMITO</t>
  </si>
  <si>
    <t>CAIMITO</t>
  </si>
  <si>
    <t>EMPRESA MUNICIPAL DE ACUEDUCTO,ALCANTARILLADO Y ASEO DEL MUNICIPIO DE LA UNION SUCRE SA ESP</t>
  </si>
  <si>
    <t>CORPORACION ACUEDUCTO MULTIVEREDAL LA CHUSCALA</t>
  </si>
  <si>
    <t>ASOCIACION DE USUARIOS DE ACUEDUCTO DE LA VEREDA PUEBLO VIEJO SECTOR PUERTO RICO</t>
  </si>
  <si>
    <t>EMPRESA DE SERVICIOS PUBLICOS DE SAN ANTONIO DE GETUCHA S.A. E.S.P</t>
  </si>
  <si>
    <t>MILAN</t>
  </si>
  <si>
    <t>EMPRESA DE SERVICIOS PUBLICOS DE MILAN S.A. E.S.P.</t>
  </si>
  <si>
    <t>ASOCIACION DE USUARIOS DEL ACUEDUCTO REGIONAL LA SALADA ALTO DEVIGA VILA ASOMADERO Y MALBERTO DEL MUNICIPIO DE TOCAIMA</t>
  </si>
  <si>
    <t>TOCAIMA</t>
  </si>
  <si>
    <t>ASOCIACIÓN DE USUARIOS DEL ACUEDUCTO RURAL EL PIRUCHO DE NOCAIMA</t>
  </si>
  <si>
    <t>NOCAIMA</t>
  </si>
  <si>
    <t>ASOCIACION DE SUSCRIPTORES DEL ACUEDUCTO LA VARILICE</t>
  </si>
  <si>
    <t>ASOCIACION DE USUARIOS DEL ACUEDUCTO RURAL DEL CARMEN Y SAN JUAN DE LA VEREDA PATIO DE BOLAS</t>
  </si>
  <si>
    <t>ASOCIACION DE USUARIOS DEL ACUEDUCTO SANTIVAR ALTO Y BAJO QUEBRADA VARILICE</t>
  </si>
  <si>
    <t>ASOCIACIÓN DE USUARIOS DEL ACUEDUCTO VEREDAL SANTIVAR PUEBLO NUEVO LAS ANGUSTIAS</t>
  </si>
  <si>
    <t>ASOCIACION DEL ACUEDUCTO AGUACHICAQUE</t>
  </si>
  <si>
    <t>ASOCIACION DE SUSCRIPTORES USUARIOS O CONSUMIDORES DEL ACUEDUCTO LAS ANGUSTIAS SANTAFE MUNICIPIO DE SAN ANTONIO DEL TEQUENDAMA DEPARTAMENTO DE CUNDINA</t>
  </si>
  <si>
    <t>JUNTA ADMINISTRADORA DEL ACUEDUCTO QUEBRADON REFORMA FUNDADOR MUNICIPIO DE PALESTINA DEPARTAMENTO DEL HUILA</t>
  </si>
  <si>
    <t>ASOCIACIÒN DE USUARIOS DEL ACUEDUCTO REGIONAL INTEGRADO EL HIGUERÓN GUAYABAL</t>
  </si>
  <si>
    <t>MUNICIPIO DE GACHANCIPA</t>
  </si>
  <si>
    <t>CORPORACION ACUEDUCTO REGIONAL MACAREGUA</t>
  </si>
  <si>
    <t>ASOCIACION DEL ACUEDUCTO Y ALCANTARILLADO DEL WAYCO AWAYCO</t>
  </si>
  <si>
    <t>ASOCIACION DE USUARIOS DEL ACUEDUCTO RURAL EL PROGRESO</t>
  </si>
  <si>
    <t>ASOCIACION DE USUARIOS DEL ACUEDUCTO RURAL LOS NARANJOS VEREDA LAS ANGUSTIAS</t>
  </si>
  <si>
    <t>ASOCIACION DE AFILIADOS DEL ACUEDUCTO RURAL SALIBARBA</t>
  </si>
  <si>
    <t>ASOCIACION DE SUSCRIPTORES DEL ACUEDUCTO SANTO CRISTO DE LA VEREDAS LLANO GRANDE ESPINAL LAGUNA</t>
  </si>
  <si>
    <t>ASOCIACION DE ACUEDCUTOS LOMITAS- PRIMAVERA DE BARBOSA</t>
  </si>
  <si>
    <t>MUNICIPIO DE JORDAN</t>
  </si>
  <si>
    <t>JORDAN</t>
  </si>
  <si>
    <t>CORPORACION DE SERVICIOS DE ACUEDUCTO Y ALCANTARILLADO DEL CHORO AGUACHORO</t>
  </si>
  <si>
    <t>CORPORACION DE ACUEDUCTO Y ALCANTARILLADO REGIONAL DE AGUAFRIA</t>
  </si>
  <si>
    <t>ASOCIACION DE USUARIOS ACUEDUCTO REGIONAL SUR OCCIDENTE DEL MUNICIPIO DE SASAIMA DEPARTAMENTO DE CUNDINAMARCA</t>
  </si>
  <si>
    <t>ASOCIACION DE USUARIOS DEL ACUEDUCTO, ALCANTARILLADO Y ASEO DE SAN MIGUEL</t>
  </si>
  <si>
    <t>SONSON</t>
  </si>
  <si>
    <t>ASOCIACION DE USUARIOS DEL ACUEDUCTO DE LAS VEREDAS NAPOLES, PONCHOS Y SEBASTOPOL</t>
  </si>
  <si>
    <t>ASOCIACION DE USUARIOS DEL ACUEDUCTO VEREDAS LA LAGUNA LA ESMERALDA Y OTRAS</t>
  </si>
  <si>
    <t>MUNICIPIO DE JERUSALEN</t>
  </si>
  <si>
    <t>JERUSALEN</t>
  </si>
  <si>
    <t>ASOCIACION DE USUARIOS DEL ACUEDUCTO DE LA VEREDA EL MORRO</t>
  </si>
  <si>
    <t>AGUAS KPITAL CÚCUTA S.A. E.S.P.</t>
  </si>
  <si>
    <t>OFICINA DE SERVICIOS PÚBLICOS DEL MUNICIPIO DE UBALÁ</t>
  </si>
  <si>
    <t>UBALA</t>
  </si>
  <si>
    <t>ASOCIACION DE SUSCRIPTORES DEL ACUEDUCO INTERVEREDAL NUMERO UNO DEL MUNICIPIO DE GARAGOA</t>
  </si>
  <si>
    <t>ASOCIACION DE USUARIOS ACUEDUCTO CARACOL EL ROCIO</t>
  </si>
  <si>
    <t>ASOCIACION DE USUARIOS ACUEDUCTO CHOCHO CANCELES</t>
  </si>
  <si>
    <t>ASOCIACION DE SUSCRIPTORES DE LA EMPRESA DE ACUEDUCTO Y ALCANTARILLADO DEL CORREGIMIENTO LA BELLA E.S.P.</t>
  </si>
  <si>
    <t>ASOCIACION DEL USUARIO DEL ACUEDUCTO Y ALCANTARILLADO COMUNITARIO DEL CORREGIMIENTO LA FLORIDA</t>
  </si>
  <si>
    <t>ASOCIACIÓN DE SUSCRIPTORES DEL SERVICIO DE AGUA POTABLE DE LA VEREDA MUNDO NUEVO E.S.P.</t>
  </si>
  <si>
    <t>ASOCIACION DE USUARIOS DEL ACUEDUCTO PLAN DEL MANZANO DEL CORREGIMIENTO DE LA FLORIDA MUNICIPIO DE PEREIRA</t>
  </si>
  <si>
    <t>ASOCIACIÓN JUNTA ADMINISTRADORA DEL ACUEDUCTO DE PUERTO CALDAS</t>
  </si>
  <si>
    <t>ASOCIACION COMUNITARIA DE SUSCRIPTORES DEL ACUEDUCTO SANTA CRUZ DE BARBAS</t>
  </si>
  <si>
    <t>ASOCIACION DE USUARIOS DEL ACUEDUCTO YARUMAL</t>
  </si>
  <si>
    <t>ASOCIACION DE USUARIOS DEL ACUEDUCTO RURAL COLECTIVO DE LAS VEREDAS DOIMA LA ESPERANZA</t>
  </si>
  <si>
    <t>ASOCIACION DE USUARIOS DE LA EMPRESA COMUNITARIA DEL ACUEDUCTO Y ALCANTARILLADO DE CAIMALITO</t>
  </si>
  <si>
    <t>ASOCIACION COMUNITARIA DE USUARIOS DEL ACUEDUCTO VEREDAL DE MALACHI SECTOR EL POBLADITO</t>
  </si>
  <si>
    <t>UNIDAD ADMINISTRADORA DE SERVICIOS PUBLICOS DE ACUEDUCTO, ALCANTARILLADO Y ASEO DEL MUNICIPIO EL PEÑON</t>
  </si>
  <si>
    <t>MUNICIPIO DE FLORIAN SANTANDER</t>
  </si>
  <si>
    <t>FLORIAN</t>
  </si>
  <si>
    <t>ASOCIACION DE USUARIOS DEL SERVICIO DE AGUA POTABLE DE SANTA ROSALIA MUNICIPIO DE CIENAGA</t>
  </si>
  <si>
    <t>ADMINISTRACION PUBLICA COOPERATIVA DE ACUEDUCTO, ALCANTARILLADO Y ASEO DE LA SIERRA</t>
  </si>
  <si>
    <t>LA SIERRA</t>
  </si>
  <si>
    <t>ASOCIACION DE AFILIADOS ACUEDUCTO VEREDA SANTA BARBARA MUNICIPIO DE QUEBRADANEGRA</t>
  </si>
  <si>
    <t>ASOCIACION DE USUARIOS DEL ACUEDUCTO RURAL ROBLE CRUCES DE LOS MUNICIPIOS DE CIRCASIA FILANDIA Y SALENTO</t>
  </si>
  <si>
    <t>ADMINISTRACIÓN PÚBLICA COOPERATIVA DE SERVICIOS PÚBLICOS DE LA PLAYA DE BELEN</t>
  </si>
  <si>
    <t>LA PLAYA</t>
  </si>
  <si>
    <t>ASOCIACION DE SUSCRIPTORES DEL PROACUEDUCTO LA TENERIA VEREDA COBAGOTE DEL MUNICIPIO DE CERINZA</t>
  </si>
  <si>
    <t>UNIDAD DE SERVICIOS PÚBLICOS DOMICILIARIOS DE ACUEDUCTO, ALCANTARILLADO Y ASEO DE GUAMAL MAGDALENA</t>
  </si>
  <si>
    <t>MUNICPIO DE EL CHARCO</t>
  </si>
  <si>
    <t>EL CHARCO</t>
  </si>
  <si>
    <t>MUNICIPIO DE SANTA BARBARA</t>
  </si>
  <si>
    <t>AGUAS DE TEORAMA</t>
  </si>
  <si>
    <t>TEORAMA</t>
  </si>
  <si>
    <t>MUNICIPIO DE ZAMBRANO</t>
  </si>
  <si>
    <t>ZAMBRANO</t>
  </si>
  <si>
    <t>CORPORACION DE ACUEDUCTO URBANO YARIMA</t>
  </si>
  <si>
    <t>SAN VICENTE DE CHUCURI</t>
  </si>
  <si>
    <t>ASOCIACION DE SUSCRIPTORES DEL ACUEDUCTO LA FLORIDA</t>
  </si>
  <si>
    <t>UNIDAD DE SERVICIOS PUBLICOS DE CUCUTILLA</t>
  </si>
  <si>
    <t>ALCALDIA MUNICIPAL DE SANTA CATALINA</t>
  </si>
  <si>
    <t>SANTA CATALINA</t>
  </si>
  <si>
    <t>ASOCIACION DE USUARIOS DE L SERVICIO DE ACUEDUCTO DE ANDORRA</t>
  </si>
  <si>
    <t>JUNTA DE ACCION COMUNAL DEL BARRIO JOSE ANTONIO GALAN VILLAVICENCIO META</t>
  </si>
  <si>
    <t>ADMINISTRACION PUBLICA COOPERATIVA EMPRESA SOLIDARIA DE SERVICIOS PUBLICOS DE SAN SEBASTIAN AGUAS DE SAN SEBASTIAN ESP.</t>
  </si>
  <si>
    <t>SAN SEBASTIAN</t>
  </si>
  <si>
    <t>JUNTA DE ACCION COMUNAL DE LA VEREDA RODAMONTAL</t>
  </si>
  <si>
    <t>ASOCIACION DE USUARIOS ACUEDUCTO, ALCANTARILLADO Y OTROS SERVICIOS DE TOBIA MUNICIPIO DE NIMAIMA</t>
  </si>
  <si>
    <t>JUNTA ADMINISTRADORA DE ACUEDUCTO Y ALCANTARRILLADO DEL CORREGIMIENTO DE SANTA INES</t>
  </si>
  <si>
    <t>EMPRESA SOLIDARIA DE SERVICIOS PUBLICOS DE MONGUA</t>
  </si>
  <si>
    <t>MONGUA</t>
  </si>
  <si>
    <t>UNIDAD DE SERVICIOS PUBLICOS DE ACUEDUCTO, ALCANTARILLADO Y ASEO DE CHIMA</t>
  </si>
  <si>
    <t>CHIMA</t>
  </si>
  <si>
    <t>CORPORACION VEREDAL LLANOS DE SAN JUAN</t>
  </si>
  <si>
    <t>ASOCIACION DE USUARIOS DEL ACUEDUCTO Y O ALCANTARILLADO COLMENAS GARCIA</t>
  </si>
  <si>
    <t>ASOCIACION DE USUARIOS DEL ACUEDUCTO DE LA VEREDA PLATANITO</t>
  </si>
  <si>
    <t>ASOCIACION DE SUSCRIPTORES DEL ACUEDUCTO INTERVEREDAL DE LAS VEREDAS QUEMADOS, PEÑAS BLANCAS, ALCAPARROS, MONTESUAREZ Y CABECERAS</t>
  </si>
  <si>
    <t>ASOCIACION DE USUARIOS DEL ACUEDUCTO MULTIVEREDAL JAMUNDI - EL BARRO</t>
  </si>
  <si>
    <t>ADMINISTRACION PUBLICA COOPERATIVA DE AGUA POTABLE Y SANEAMIENTO BASICO SINAI AAA DE PACHAVITA (BOYACA)</t>
  </si>
  <si>
    <t>PACHAVITA</t>
  </si>
  <si>
    <t>ASOCIACION DE SUSCRIPTORES DEL ACUEDUCTO N. CUATRO VEREDA DE POZO NEGRO N.</t>
  </si>
  <si>
    <t>ASOCIACION DE SUSCRIPTORES ACUEDUCTO NUMERO UNO B VEREDA DE POZO NEGRO DEL MUNICIPIO DE TURMEQUE BOYACA</t>
  </si>
  <si>
    <t>ASOCIACION DE SUSCRIPTORES DEL ACUEDUCTO DE SAN JOSE DE LA VEREDA DE JARAQUIRA DEL MUNICIPIO DE TURMEQUE</t>
  </si>
  <si>
    <t>MUNICIPIO DE FRANCISCO PIZARRO</t>
  </si>
  <si>
    <t>FRANCISCO PIZARRO</t>
  </si>
  <si>
    <t>ADMINISTRACIÓN PÚBLICA COOPERATIVA DE AGUA POTABLE Y SANEAMIENTO BÁSICO DE ILES</t>
  </si>
  <si>
    <t>ILES</t>
  </si>
  <si>
    <t>MUNICIPIO DE MOSQUERA NARIÑO</t>
  </si>
  <si>
    <t>JUNTA DE ACCION COMUNAL DE LA VEREDA EL MORTIÑO</t>
  </si>
  <si>
    <t>ASOCIACION COMUNITARIA ACUEDUCTO VEREDA SAN DIEGO DEL MUNICIPIO DE GIRARDOTA</t>
  </si>
  <si>
    <t>UNIDAD DE SERVICIOS PUBLICOS DOMICILIARIOS DE ACUEDUCTO, ALCANTARILLADO Y ASEO DEL MUNICIPIO DE SIACHOQUE</t>
  </si>
  <si>
    <t>SIACHOQUE</t>
  </si>
  <si>
    <t>ASOCIACIÓN DE LOS USUARIOS ACUEDUCTO AGUA Y VIDA</t>
  </si>
  <si>
    <t>COMITE EMPRESARIAL JUNTA DE ACUEDUCTO VEREDA LA MIEL</t>
  </si>
  <si>
    <t>JUNTA ADMINISTRADORA ACUEDUCTO INTERVEDERAL CUNE</t>
  </si>
  <si>
    <t>ASOCIACION DE USUARIOS DEL ACUEDUCTO Y/O ALCANTARILLADO DE LA VEREDA CESTILLAS</t>
  </si>
  <si>
    <t>ASOCIACION DE SUSCRIPTORES DEL ACUEDUCTO ALTO DE LA VISTA DE LA VEREDA FIARIA PARTE ALTA DEL MUNICIPIO SIACHOQUE</t>
  </si>
  <si>
    <t>SUSCRIPTORES DEL ACUEDUCTO SAN ISIDRO TASCO BOYACA</t>
  </si>
  <si>
    <t>ASOCIACION DE SUSCRIPTORES DEL ACUEDUCTO DE CHORRO BLANCO DEL MUNICIPIO DE TASCO BOYACÁ</t>
  </si>
  <si>
    <t>COOPERATIVA MULTISERVICIOS ACUAVICA</t>
  </si>
  <si>
    <t>ASOCIACIÓN DE SUSCRIPTORES DEL ACUEDUCTO MULTIVEREDAL EL ROBLE</t>
  </si>
  <si>
    <t>JUNTA DE ACXCION COMUNAL, VEREDA AGUADITA CHIQUITA</t>
  </si>
  <si>
    <t>CARAMANTA</t>
  </si>
  <si>
    <t>ASOCIACION DE SUSCRIPTORES DEL ACUEDUCTO DEL VALLE DE SANTO ECCEHOMO</t>
  </si>
  <si>
    <t>SUTAMARCHAN</t>
  </si>
  <si>
    <t>ASOCIACION DE USUARIOS DEL ACUEDUCTO VEREDAL MERCEDES ABREGO DEL MUNICIPIO DE GIRARDOTA</t>
  </si>
  <si>
    <t>ASOCIACION DEL ACUEDUCTO MULTIVEREDAL LOMATICA, VEREDAS LA MATA, EL SOCORRO, LA MATICA, Y LOMA DE LOS OCHOA</t>
  </si>
  <si>
    <t>ASOCIACION DE SUSCRIPTORES DEL ACUEDUCTO LA LAJITA DE LA VEREDA LA LAJITA DEL MUNICIPIO DE TUNJA</t>
  </si>
  <si>
    <t>JUNTA DE ACCION COMUNAL VEREDA CHIRAPOTO</t>
  </si>
  <si>
    <t>JUNTAS DE ACCIÓN COMUNAL, VEREDA NARANJAL</t>
  </si>
  <si>
    <t>ASOCIACION DE USUARIOS ACUEDUCTO SAN PEDRO Y SAN LUIS</t>
  </si>
  <si>
    <t>ASOCIACION DE USUARIOS DEL ACUEDUCTO VEREDAL OROTOY, PIO XII, SANTA BARBARA Y EL ENCANTO</t>
  </si>
  <si>
    <t>ASOCIACION DE USUARIOS DEL ACUEDUCTO INTERVEREDAL DE REVENTONES, CORRALEJAS, BOQUERON DE ILO Y VEREDAS ADYACENTES</t>
  </si>
  <si>
    <t>ASOCIACION DE USUARIOS DEL SERVICIO DE AGUA POTABLE DEL ACUEDUCTO DE LAS VEREDAS DE RESGUARDO Y PUEBLO VIEJO DE GUAYABAL DE SIQUIMA CUNDINAMARCA</t>
  </si>
  <si>
    <t>ASOCIACION DE USUARIOS DEL ACUEDUCTO Y/O ALCANTARILLADO VEDSAGUEL</t>
  </si>
  <si>
    <t>ASOCIACION DE SUSCRIPTORES DEL ACUEDUCTO QUEBRADA TENCUA DE LAS VEREDAS CALICHE ARRIBA CALICHE ABAJO SUNUBA GUAQUIRA HATO VIEJO SOCHAQUIRA ABAJO B.NG</t>
  </si>
  <si>
    <t>ASOCIACION DE USUARIOS DE ACUEDUCTO Y SANEAMIENTO BASICO VEREDA CUATRO ESQUINAS DE BERMEO</t>
  </si>
  <si>
    <t>ASOCIACION DE USUARIOS DEL ACUEDUCTO RURAL BRISAS DEL PARAMILLO</t>
  </si>
  <si>
    <t>ASOCACION DE USUARIOS DEL ACUEDUCTO RURAL LAS CRUCES</t>
  </si>
  <si>
    <t>ASOCIACION DE USUARIOS DE EL ACUEDUCTO LAS YESCAS</t>
  </si>
  <si>
    <t>ASOCIACION DE PROPIETARIOS Y USUARIOS MONTEBELLO I Y II</t>
  </si>
  <si>
    <t>ASOCIACIÓN DE SUSCRIPTORES DEL ACUEDUCTO DE LAS VEREDAS PRIMERA Y SEGUNDA CHORRERA DEL MUNICIPIO DE SOGAMOSO</t>
  </si>
  <si>
    <t>ASOCIACION DE USUARIOS ACUEDUCTO Y ALCANTARILLADO CASERIO EL PUENTE</t>
  </si>
  <si>
    <t>ASOCIACION DE SUSCRIPTORES ACUEDUCTO VEREDA RISTA MUNICIPIO DE MOTAVITA</t>
  </si>
  <si>
    <t>ASOCIACION DE USUARIOS DEL ACUEDUCTO MULTIVEREDAL ROMERAL LA MIEL</t>
  </si>
  <si>
    <t>JUNTA ADMINISTRADORA ACUEDUCTO PEDREGAL</t>
  </si>
  <si>
    <t>CORPORACIÓN DE SERVICIOS DE ACUEDUCTO Y SANEAMIENTO BASICO DE LA VEREDA SANTO DOMINGO MUNICIPIO DE LEBRIJA DEPARTAMENTO DE SANTANDER</t>
  </si>
  <si>
    <t>ASOCIACION DE SUSCRIPTORES ACUEDUCTO VEREDA LA HOYA</t>
  </si>
  <si>
    <t>ASOCIACIÓN DE USUARIOS DEL ACUEDUCTO DEL CORREGIMIENTO DE IRRA</t>
  </si>
  <si>
    <t>CORPORACION CIVICA VECINOS DE SANTAGUEDA</t>
  </si>
  <si>
    <t>JUNTA ADMINISTRADORA DEL SERVICIO DEL ACUEDUCTO DE EL ALGARROBO Y CASCAJAL DEL MUNICIPIO DE GIGANTE</t>
  </si>
  <si>
    <t>GIGANTE</t>
  </si>
  <si>
    <t>JUNTA ADMINISTRADORA DEL ACUEDUCTO DE TRES ESQUINAS TOLIMA</t>
  </si>
  <si>
    <t>JUNTA ADMINSTRADORA DEL ACUEDUCTO DE LA VEREDA DINA SECTOR RIO BACHE DEL MUNICIPIO DE AIPE</t>
  </si>
  <si>
    <t>AIPE</t>
  </si>
  <si>
    <t>ASOCIACION DE USUARIOS DEL ACUEDUCTO VEREDA RETIRO DE BLANCOS Y VEREDA RETIRO DE INDIOS DEL MUNICIPIO DE CHOCONTA</t>
  </si>
  <si>
    <t>ASOCIACION DE SUSCRIPTORES DEL ACUEDUCTO NO. 2 EL CALABAZAL DEL MUNICIPIO DE TURMEQUE DEPARTAMENTO DE BOYACA</t>
  </si>
  <si>
    <t>ASOCIACION DE USUARIOS DEL ACUEDUCTO INTERVEREDAL PALOBLANCO Y NUEVE VEREDAS</t>
  </si>
  <si>
    <t>UNIDAD DE SERVICIOS PUBLICOS DOMICILIARIOS DE PISVA</t>
  </si>
  <si>
    <t>PISBA</t>
  </si>
  <si>
    <t>ASOCIACION DE USUARIOS DEL ACUEDUCTO RURAL AIRES DEL CAMPO DE TIMBIO CAUCA</t>
  </si>
  <si>
    <t>ASOCIACION DE USUARIOS ACUEDUTO VEREDA LA COMUNIDAD, ESP MUNICIPIO DE AMAGA</t>
  </si>
  <si>
    <t>ASOCIACION DE USUARIOS DEL ACUEDUCTO RURAL LUCIGA ROMERO Y OTRAS</t>
  </si>
  <si>
    <t>EMPRESA COMUNITARIA DE EL CARMEN Y GUAMALITO ADMINISTRACION PUBLICA COOPERATIVA</t>
  </si>
  <si>
    <t>EL CARMEN</t>
  </si>
  <si>
    <t>ASOCIACIÓN DE USUARIOS DEL ACUEDUCTO DE LA VEREDA LOS CEDROS MUNICIPIO DE SAN JERONIMO DEPARTAMENTO DE ANTIOQUIA</t>
  </si>
  <si>
    <t>ASOCIACION DE USUARIOS DEL ACUEDUCTO LAS PALMAS DE LAS VEREDAS RAMBLA Y VANCOUVER</t>
  </si>
  <si>
    <t>ASOCIACION DE USUARIOS DEL ACUEDUCTO DE LA VEREDA GUASIMALES</t>
  </si>
  <si>
    <t>ASOCIACIÓN DE USUARIOS DEL ACUEDUCTO "EL RUISITO" DE LAS VEREDAS BRASIL Y OTRAS</t>
  </si>
  <si>
    <t>ASOCIACION DE SUSCRIPTORES DEL ACUEDUCTO SAN ANTONIO NORTE</t>
  </si>
  <si>
    <t>ASOCIACION DE USUARIOS DEL ACUEDUCTO PUERTO VENUS</t>
  </si>
  <si>
    <t>ASOCIACION DE USUARIOS DEL ACUEDUCTO DE TIMBA CAUCA</t>
  </si>
  <si>
    <t>ASOCIACION DE USUARIOS DEL ACUEDUCTO VEREDA PUEBLITO DE LOS SANCHEZ</t>
  </si>
  <si>
    <t>ASOCIACION DE USUARIOS DEL ACUEDUCTO ANTIGUO DE PUEBLO NUEVO DE SANTIVAR DEL MUNICIPIO DE SAN ANTONIO DEL TEQUENDAMA</t>
  </si>
  <si>
    <t>ASOCIACION DE SUSCRIPTORES DEL ACUEDUCTO PEÑA NEGRA Y EL RETIRO DE LAS VEREDAS PALOCAIDO Y LLANO VERDE DEL MUNICIPIO DE UMBITA</t>
  </si>
  <si>
    <t>UMBITA</t>
  </si>
  <si>
    <t>MUNICIPIO DE RONDON</t>
  </si>
  <si>
    <t>RONDON</t>
  </si>
  <si>
    <t>ASOCIACIÓN DE USUARIOS DEL ACUEDUCTO REGIONAL DE LA VEREDA PUNTA GRANDE GUACHETA</t>
  </si>
  <si>
    <t>ASOCIACION JUNTA ADMINISTRADORA DE AGUAS DEL SECTOR LAS BRISAS</t>
  </si>
  <si>
    <t>ASOCIACION DE AFILIADOS DEL ACUEDUCTO RURAL VEREDA DE LA TRINIDAD</t>
  </si>
  <si>
    <t>ACUEDUCTO RURAL RINCONES Y OTRAS</t>
  </si>
  <si>
    <t>ASOCIACION JUNTA ADMINISTRADORA DEL ACUEDUCTO COMUNITARIO DE MOLINEROS DEL MUNICIPIO DE SABANALARGA</t>
  </si>
  <si>
    <t>ASOCIACION DE USUARIOS SUSCRIPTORES DEL ACUEDUCTO COMUNITARIO DE CIPACOA-EL MORRO-BAJO OSTION Y JURUCO</t>
  </si>
  <si>
    <t>TUBARA</t>
  </si>
  <si>
    <t>JUNTA ADMINISTRADORA DE SERVICIOS PUBLICOS FORTALECILLAS DEL CORREGIMIENTO DE FORTALECILLA MUNICIPIO DE NEIVA</t>
  </si>
  <si>
    <t>ASOCIACION DE USUARIOS DEL ACUEDUCTO DE LA VEREDA QUEBRADA GRANDE DEL MUNICIPIO DE SAN ANTONIO DEL TEQUENDAMA DEPARTAMENTO DE CUNDINAMARCA</t>
  </si>
  <si>
    <t>JUNTA ADMINISTRADORA DEL ACUEDUCTO ACOMUNAL DE PITAL DE MEGUA DEL MUNICIPIO DE BARANOA</t>
  </si>
  <si>
    <t>ASOCIACION DE USUARIOS SUSCRIPTORES DEL ACUEDUCTO,ALCANTARILLADO Y ASEO COMUNITARIO DEL CORREGIMIENTO DE DE AGUADA DE CARACOLI</t>
  </si>
  <si>
    <t>ASOCIACION DE USUARIOS SUSCRIPTORES DEL ACUEDUCTO ALCANTARILLADO Y ASEO COMUNITARIO DEL CORREGIMIENTO DE PUERTO GIRALDO MUNICIPIO DE PONEDERA</t>
  </si>
  <si>
    <t>ASOCIACION DE USUARIOS DEL ACUEDUCTO DE CASCARON</t>
  </si>
  <si>
    <t>ASOCIACION DE USUARIOS SUSCRIPTORES DEL ACUEDUCTO,ALCANTARILLADO Y ASEO COMUNITARIO DEL CORREGIMIENTO DE ISABEL LOPEZ</t>
  </si>
  <si>
    <t>ASOCIACION DE USUARIOS DEL ACUEDUCTO DE PASONIVEL</t>
  </si>
  <si>
    <t>Asociación Junta Administradora de Acueducto y Alcantarillado de la Vereda Peñas Negras Corregimiento Santa Inés del Municipio de Yumbo Departamento d</t>
  </si>
  <si>
    <t>ASOCIACION DE USUARIOS DEL ACUEDUCTO Y/O ALCANTARILLADO DE LA VEREDA POPALITO -ASUAP-</t>
  </si>
  <si>
    <t>ASOCIACION DE USUARIOS DEL ACUEDUCTO Y/O ALCANTARILLADO DE EL PARAISO CORREGIMIENTO DE EL HATILLO, MUNICIPIO DE BARBOSA, DEPARTAMENTO DE ANTIOQUIA</t>
  </si>
  <si>
    <t>ASOCIACION DE USUARIOS SUSCRIPTORES DEL ACUEDUCTO, ALCANTARILLADO Y ASEO COMUNITARIO DELCORREGIMIENTO DE LA PEÑA</t>
  </si>
  <si>
    <t>ASOCIACION DE USUARIOS DEL ACUEDUCTO, ALCANTARILLADO Y ASEO DEL CORREGIMIENTO DE COLOMBIA, MUNICIPIO DE SABANALARGA</t>
  </si>
  <si>
    <t>ASOCIACION DE SUSCRIPTORES DEL SERVICIO DE ACUEDUCTO VEREDA SAN AGUSTIN DEL MUNICIPIO DE ANOLAIMA</t>
  </si>
  <si>
    <t>MUNICIPIO DE VIGIA DEL FUERTE</t>
  </si>
  <si>
    <t>VIGIA DEL FUERTE</t>
  </si>
  <si>
    <t>UNIDAD MUNICIPAL DE SERVICIOS PUBLICOS MUNICIPIO DE BERBEO</t>
  </si>
  <si>
    <t>BERBEO</t>
  </si>
  <si>
    <t>OFICINA DE SERVICIOS PÚBLICOS MUNICIPIO DE BOAVITA</t>
  </si>
  <si>
    <t>BOAVITA</t>
  </si>
  <si>
    <t>UNIDAD DE SERVICIOS PUBLICOS DEL MUNICIPIO DE SOCOTA</t>
  </si>
  <si>
    <t>SOCOTA</t>
  </si>
  <si>
    <t>UNIDAD DE SERVICIOS PUBLICOS DOMICILIARIOS DE MACARAVITA</t>
  </si>
  <si>
    <t>MACARAVITA</t>
  </si>
  <si>
    <t>ALCALDIA MUNICIPAL ALPUJARRA TOLIMA</t>
  </si>
  <si>
    <t>UNIDAD DE SERVICIOS PUBLICOS DOMICILIARIOS DEL MUNICIPIO DE LA VICTORIA</t>
  </si>
  <si>
    <t>LA VICTORIA</t>
  </si>
  <si>
    <t>ASOCIACION DE SUSCRIPTORES DEL ACUEDUCTO DE LA VEREDA SAN ANTONIO</t>
  </si>
  <si>
    <t>ASOCIACIÓN DE AFILIADOS DEL ACUEDUCTO DE LA CONCEPCIÓN DEL MUNICIPIO DE QUEBRADANEGRA</t>
  </si>
  <si>
    <t>JUNTA DE ACCION COMUNAL DE LA VEREDA LA CLARA</t>
  </si>
  <si>
    <t>MUNICIPIO DE CHIVATA</t>
  </si>
  <si>
    <t>CHIVATA</t>
  </si>
  <si>
    <t>ASOCIACION DE USUARIOS DEL SERVICIO DE ACUEDUCTO DE LAS VEREDAS LAS MERCEDES, SAN AGUSTIN, SAN PABLO, PARTE ALTA DE SAN JOSE Y BAQUERO</t>
  </si>
  <si>
    <t>ASOCIACION DE USUARIOS DEL ACUEDUCTO VEREDA PUEBLITO DE SAN JOSE</t>
  </si>
  <si>
    <t>EMPRESA DE SERVICIOS PUBLICOS DOMICILIARIOS DE ALBANIA S.A E.S.P</t>
  </si>
  <si>
    <t>ASOCIACION DE SUSCRIPTORES ACUEDUCTO VEREDA HORNILLAS</t>
  </si>
  <si>
    <t>EMPRESA PUBLICA DE ALCANTARILLADO DE SANTANDER S.A. E.S.P.</t>
  </si>
  <si>
    <t>ASOCIACION DE USUARIOS DEL ACUEDUCTO RURAL DE LA VEREDA VANCOUVER LA RAMBLA PARTE ALTA</t>
  </si>
  <si>
    <t>ASOCIACION DE SUSCRIPTORES DEL ACUEDUCTO VEREDA LA PRADERA</t>
  </si>
  <si>
    <t>ASOCIACION DE SUSCRIPTORES DEL ACUEDUCTO AGUAS CLARAS DEL MUNICIPIO DE TURMEQUE DEPARTAMENTO DE BOYACA</t>
  </si>
  <si>
    <t>ASOCIACION DE SUSCRIPTORES ACUEDUCTO PAJAS BLANCAS VEREDA JOYAGUA DEL MUNICIPIO DE TURMEQUE DEPARTAMENTO DE BOYACA</t>
  </si>
  <si>
    <t>ASOCIACION DE SUSCRIPTORES DEL ACUEDUCTO LA GRANJA NUMERO TRES DE LAS VEREDAS DE POZO NEGRO JARAQUIRA Y CENTRO DEL MUNICIPIO DE TURMEQUE BOYACA</t>
  </si>
  <si>
    <t>ADMINISTRACION PUBLICA COOPERATIVA DE MAJAGUAL - COOASEO</t>
  </si>
  <si>
    <t>MAJAGUAL</t>
  </si>
  <si>
    <t>ASOCIACION DE SUSCRIPTORES DEL ACUEDUCTO Y ALCANTARILLADO DE LA JUNTA ADMINISTRADORA DEL CORREGIMIENTO DE NARIÑO MUNICIPIO DE CALDAS</t>
  </si>
  <si>
    <t>UNIDAD ADMINISTRADORA DE LOS SERVICIOS PUBLICOS DOMICILIARIOS DE CALDAS - BOYACA</t>
  </si>
  <si>
    <t>ASOCIACIÓN DE SUSCRIPTORES DEL ACUEDUCTO ALCANTARILLADO Y SANEAMIENTO BASICO DE PALERMO MUNICIPIO DE PAIPA DEPARTAMENTO DE BOYACA</t>
  </si>
  <si>
    <t>EMPRESA DE SERVICIOS PUBLICOS DE ACUEDUCTO DE BARRANCO DE LOBA-BOLIVAR</t>
  </si>
  <si>
    <t>BARRANCO DE LOBA</t>
  </si>
  <si>
    <t>ASOCIACION DE SUSCRIPTORES ACUEDUCTO RIO DE PIEDRAS SAN ANTONIO Y RESGUARDO SANTA TERESA</t>
  </si>
  <si>
    <t>ASOCIACION DE SUSCRIPTORES DEL ACUEDUCTO LA COLONIA</t>
  </si>
  <si>
    <t>COOPERATIVA DE ACUEDUCTO LOS CEDROS TAMBO</t>
  </si>
  <si>
    <t>ASOCIACION DE USUARIOS DEL ACUEDUCTO MULTIVEREDAL DEL MUNICIPIO DE EBEJICO</t>
  </si>
  <si>
    <t>Asociación de usuarios del Acueducto de las veredas La Esmeralda, Montelargo, San Jerónimo, Milán y Limonal del municipio de Anolaima</t>
  </si>
  <si>
    <t>ASOCIACION DE SUSCRIPTORES DEL ACUEDUCTO REGIONAL CUEVA LA ANTIGUA DE LAS VEREDAS JOYAGUA, GUANZAQUE, JARAQUIRA, CHINQUIRA, PASCATA MUNICIPIO TURMEQUE</t>
  </si>
  <si>
    <t>MUNICIPIO DE MARGARITA</t>
  </si>
  <si>
    <t>MARGARITA</t>
  </si>
  <si>
    <t>ASOCIACION DE SUSCRIPTORES DEL ACUEDUCTO SECTOR VARGUITAS Y CENTRO</t>
  </si>
  <si>
    <t>ASOCIACION DE SUSCRIPTORES DEL ACUEDUCTO DE LAS VEREDAS DEL MOLINO LA MESA Y CASABLANCA DE MUNICIPIO DE CHIQUINQUIRA</t>
  </si>
  <si>
    <t>EMSERCOTA S.A. E.S.P.</t>
  </si>
  <si>
    <t>JUNTA ADMINISTRADORA DEL ACUEDUCTO REGIONAL VEGALARGA DEL MUNICIPIO DE NEIVA DEPARTAMENTO HUILA</t>
  </si>
  <si>
    <t>ASOCIACION ACUEDUCTO LOS OCOBOS</t>
  </si>
  <si>
    <t>ASOCIACIONDE USUARIOS DEL ACUEDUCTO DE INTEGRACION DE LAS VEREDAS DE LA INSPECCION DE PADILLA EL COLEGIO DEPARTAMENTO DE CUNDINAMARCA</t>
  </si>
  <si>
    <t>ASOCIACION DE USUARIOS DEL ACUEDUCTO VEREDAL VEREDA LOS CAMPOS</t>
  </si>
  <si>
    <t>ASOCIACION DE USUARIOS DEL ACUEDUCTO LA MARIA PARTE BAJA Y LAS ANGUSTIAS</t>
  </si>
  <si>
    <t>ASOCIACION DE SUSCRIPTORES DEL SERVICIO DE ACUEDUCTO DE LA MASATA</t>
  </si>
  <si>
    <t>ASOCIACIÓN DE USUARIOS DEL SERVICIO DE ACUEDUCTO DE LA VEREDA RINCÓN SANTO DEL MUNICIPIO DE ZIPACÓN</t>
  </si>
  <si>
    <t>ASOCIACION DE USUARIOS DEL ACUEDUCTO VEREDAL LA CAPILLA LAGUNA VERDE SAN MIGUEL E.S.P.</t>
  </si>
  <si>
    <t>ASOCIACION DE SUSCRIPTORES DEL ACUEDUCTO PARROQUIA VIEJA MUNICIPIO DE VENTAQUEMADA</t>
  </si>
  <si>
    <t>ASOCIACION DE SUSCRIPTORES DEL ACUEDUCTO SAN MIGUEL MUNICIPIO DE COMBITA</t>
  </si>
  <si>
    <t>ASOCIACION DE SUSCRIPTORES DEL ACUEDUCTO DE LA VEREDA SANTA LUCIA DEL MUNICIPIO DE DUITAMA</t>
  </si>
  <si>
    <t>EMPRESA COMUNITARIA DE SERVICIOS PUBLICOS DE ACUEDUCTO Y ALCANTARILLADO DE LA TRINIDAD</t>
  </si>
  <si>
    <t>ASOCIACION DE SUSCRIPTORES DEL ACUEDUCTO SECTOR CENTRO DE LA VEREDA SIRATA DEL MUNICIPIO DE DUITAMA</t>
  </si>
  <si>
    <t>ASOCIACION DE USUARIOS DEL SERVICIO DE ACUEDUCTO DE LA PARTE ALTA Y BAJA DE LA VEREDA PALOQUEMAO DEL MUNICIPIO DE ZIPACÓN</t>
  </si>
  <si>
    <t>ASOCIACION DE USUARIOS DEL ACUEDUCTO DE LAS VEREDAS LA LAGUNA SOCUATA Y GUSVITA DEL MUNICIPIO DE TIBIRITA DEPARTAMENTO DE CUNDINAMARCA</t>
  </si>
  <si>
    <t>ASOCIACION DE USUARIOS DEL ACUEDUCTO LA ESPERANZA VEREDA ANTIOQUIA DEL MUNICIPIO DE EL COLEGIO</t>
  </si>
  <si>
    <t>EMPRESA MUNICIPAL DE SERVICIOS PUBLICOS DOMICILIARIOS "AGUAS DEL CAGUAN S.A. ESP MIXTA"</t>
  </si>
  <si>
    <t>SAN VICENTE DEL CAGUAN</t>
  </si>
  <si>
    <t>JUNTA ADMINISTRADORA DEL ACUEDUCTO URBANO MUNICIPAL DE LA CAPILLA-BOYACA</t>
  </si>
  <si>
    <t>LA CAPILLA</t>
  </si>
  <si>
    <t>ASOCIACION DE USUARIOS DEL ACUEDUCTO LOS GUADUALES VEREDA EL PARAISO</t>
  </si>
  <si>
    <t>ASOCIACION DE USUARIOS DEL SERVICIO DE AGUA POTABLE Y ALCANTARILLADO DE EL QUEREMAL</t>
  </si>
  <si>
    <t>ASOCIACION DE SUSCRIPTORES DEL ACUEDUCTO DE LA VEREDA GUANTO GAMEZA BOYACA</t>
  </si>
  <si>
    <t>ASOCIACION DE SUSCRIPTORES DEL ACUEDUCTO PEDERNALES DE LA VEREDA EL PALMAR ALTO CALDAS BOYACA</t>
  </si>
  <si>
    <t>CORPORACIÓN DE SERVICIOS PÚBLICOS DE ACUEDUCTO ALCANTARILLADO Y ASEO</t>
  </si>
  <si>
    <t>CORPORACION ADMINISTRADORA DE ACUEDUCTO VEREDA SANTA ROSA BAJA MUNICIPIO DE BARBOSA, SANTANDER</t>
  </si>
  <si>
    <t>ASOCIACION DE USUARIOS DE ACUEDUCTO LA ESPERANZA</t>
  </si>
  <si>
    <t>ASOCIACION DE SUSCRIPTORES DEL ACUEDUCTO LAS HUERTAS DEL MUNICIPIO DE TURMEQUE</t>
  </si>
  <si>
    <t>ASOCIACION DE USUARIOS DEL ACUEDUCTO COMUNITARIO VEREDA BRASIL BAJO Y ANTIOQUIA Y SECTOR REBANARIO</t>
  </si>
  <si>
    <t>ADMINISTRACION PUBLICA COOPERATIVA DE SERVICIOS PUBLICOS INTEGRALES DEL GUAVIO</t>
  </si>
  <si>
    <t>GACHETA</t>
  </si>
  <si>
    <t>JUNTA ADMINISTRADORA DEL SERVICIO DE ACUEDUCTO Y ALCANTARILLADO DEL CORREGIMIENTO DEL CAGUAN MPIO DE NEIVA</t>
  </si>
  <si>
    <t>ASOCIACION DE USURIOS DEL ACUEDUCTO REGIONAL DE LAS VEREDAS NORUEGA BAJA SUBIA ALTA Y SUBIA ORIENTAL</t>
  </si>
  <si>
    <t>JUNTA DE ACCION COMUNAL BARRIO MONTECARLO ALTO</t>
  </si>
  <si>
    <t>AGUAS DE SAN NICOLAS S.A. E.S.P.</t>
  </si>
  <si>
    <t>EMPRESAS PÚBLICAS DE LA PINTADA S.A. E.S.P.</t>
  </si>
  <si>
    <t>LA PINTADA</t>
  </si>
  <si>
    <t>CORPORACION DE ASOCIOACIONES COMUNITARIAS UNIDAS POR LAS AGUAS DE LA QUEBRADA EL SILENCIO</t>
  </si>
  <si>
    <t>ASOCIACION DE USUARIOS DEL ACUEDUCTO RURAL MISIONES</t>
  </si>
  <si>
    <t>ASOCIACION DE SUSCRIPTORES DEL ACUEDUCTO MULTIVEREDAL SAN ANTONIO ONG</t>
  </si>
  <si>
    <t>JUNTA DE ACCION COMUNAL DEL BARRIO DOCE DE OCTUBRE DE VILLAVICENCIO</t>
  </si>
  <si>
    <t>ASOCIACION DE SUSCRIPTORES DEL ACUEDUCTO EL ROCIO</t>
  </si>
  <si>
    <t>ASOCIACION DE USUARIOS DEL ACUEDUCTO SIERRALTA CHUSCALITO ALTAMONTE Y MONTICELO</t>
  </si>
  <si>
    <t>ASOCIACION DE USUARIOS DEL SERVICIO DE AGUA POTABLE Y ALCANTARILLADO DE LA VEREDA ARCADIA</t>
  </si>
  <si>
    <t>ASOCIACION DE USUARIOS DE SERVICIOS PUBLICOS DE ACUEDUCTO, ALCANTARILLADO Y ASEO DE EL TAMBO NARINO</t>
  </si>
  <si>
    <t>ASOCIACIÓN ACUEDUCTO REGIONAL</t>
  </si>
  <si>
    <t>ASOCIACION DE USUARIOS DEL ACUEDUCTO RURAL REBOSADERO EL PARAISO SANTA CECILIA</t>
  </si>
  <si>
    <t>ASOCIACION DE USUARIOS DEL SERVICIO DE AGUA POTABLE Y ALCANTARILLADO DE LA VEREDA EL CARMELO</t>
  </si>
  <si>
    <t>JUNTA DE ACUEDUCTO BELLAVISTA CENTRO VEREDA VANCOUVER</t>
  </si>
  <si>
    <t>EMPRESA DE ACUEDUCTO ALCANTARILLADO Y ASEO DE BAHIA SOLANO S.A E.S.P</t>
  </si>
  <si>
    <t>AGUAS DEL GOLFO S.A. .E.S.P.</t>
  </si>
  <si>
    <t>COVEÑAS</t>
  </si>
  <si>
    <t>JUNTA DE ACCION COMUNAL ACUEDUCTO LA SABANA VILLA DE LEYVA</t>
  </si>
  <si>
    <t>ASOCIACION DE USUARIOS DE LOS SERVICIOS PUBLICOS DE AGUA POTABLE ALCANTARILLADO Y ASEO DE LA ZONA URBANA DEL CORREGIMIENTO PURACE</t>
  </si>
  <si>
    <t>PURACE</t>
  </si>
  <si>
    <t>EMPRESA DE SERVICIOS PUBLICOS DOMICILIARIOS DE TALAIGUA NUEVO S.A</t>
  </si>
  <si>
    <t>TALAIGUA NUEVO</t>
  </si>
  <si>
    <t>ASOCIACION DE USUARIOS DEL ACUEDUCTO DE LA VEREDA ENTRERIOS</t>
  </si>
  <si>
    <t>JUNTA ADMINISTRATIVA ACUEDUCTO BARRIO SAN DIEGO</t>
  </si>
  <si>
    <t>ASOCIACION DE USUARIOS DEL ACUEDUCTO RURAL EL ARRACACHAL DE LA VEREDA ARRACACHAL</t>
  </si>
  <si>
    <t>EMPRESA SOLIDARIA DE SERVICIOS PUBLICOS DE MONGUI</t>
  </si>
  <si>
    <t>MONGUI</t>
  </si>
  <si>
    <t>ASOCIACION DE SUSCRIPTORES DEL ACUEDUCTO LA COMUNIDAD DE LA VEREDA RESGUARDO OCCIDENTE DEL MUNICIPIO DE RAQUIRA DEPARTAMENTO DE BOYACA</t>
  </si>
  <si>
    <t>ASOCIACION DE USUARIOS DEL SERVICIO DE AGUA POTABLE DE LA VEREDA LIMONAL GUADITA DEL MUNICIPIO DE SUAREZ DEPARTAMENTO DEL TOLIMA</t>
  </si>
  <si>
    <t>EMPRESAS PUBLICAS DE VEGACHI S.A. E.S.P.</t>
  </si>
  <si>
    <t>VEGACHI</t>
  </si>
  <si>
    <t>EMPRESA DE SERVICIOS PUBLICOS DOMICILIARIOS DE CARACOLI S.A E.S.P.</t>
  </si>
  <si>
    <t>CARACOLI</t>
  </si>
  <si>
    <t>ASOCIACION ACUEDUCTO LA ANTIGUA</t>
  </si>
  <si>
    <t>ASOCIACION DE USUARIOS DEL ACUEDUCTO DEL CORREGIMIENTO EL HORMIGUERO ASOHORMIGUERO ESP</t>
  </si>
  <si>
    <t>ADMINISTRACCION PUBLICA COOPERATIVA DE ALBANIA</t>
  </si>
  <si>
    <t>ASOCIACION DESUSCRIPTORES DEL SERVICIO DE AGUA POTABLE DE LA VEREDA LAS DELICIAS Y BARRIO SANTA TERESA, MUNICIPIO DE SIBATE, DEPARTAMENTO DE CUNDINAMA</t>
  </si>
  <si>
    <t>AGUAS DE LA SABANA DE BOGOTA S.A. E.S.P.</t>
  </si>
  <si>
    <t>EMPRESAS PUBLICAS DE HISPANIA S.A. E.S.P.</t>
  </si>
  <si>
    <t>HISPANIA</t>
  </si>
  <si>
    <t>EMPRESA DE SERVICIOS PUBLICOS DOMICILIARIOS DEL MUNICIPIO DE LIBORINA S.A. E.S.P.</t>
  </si>
  <si>
    <t>LIBORINA</t>
  </si>
  <si>
    <t>EMPRESA DE SERVICIOS PUBLICOS DOMICILIARIOS DEL MUNICIPIO DE CISNEROS S.A. E.S.P.</t>
  </si>
  <si>
    <t>CISNEROS</t>
  </si>
  <si>
    <t>ASOCIACION DE USUARIOS DEL ACUEDUCTO RURAL VEREDAS UNIDAS ARMERO GUAYABAL</t>
  </si>
  <si>
    <t>ARMERO</t>
  </si>
  <si>
    <t>MUNICIPIO SAN JUANITO META</t>
  </si>
  <si>
    <t>SAN JUANITO</t>
  </si>
  <si>
    <t>ASOCIACION DE USUARIOS DE SERVICIOS COLECTIVOS DE SANTAGUEDA</t>
  </si>
  <si>
    <t>JUNTA DE ACCION COMUNAL CORREGIMIENTO DE GUACHINTE MUNICIPIO DE JAMUNDI</t>
  </si>
  <si>
    <t>ASOCIACION DE SUSCRIPTORES DEL ACUEDUCTO EL ROBLE ALTO DEL MUNICIPIO DE VILLA DE LEYVA DEPARTAMENTO DE BOYACA</t>
  </si>
  <si>
    <t>ADMINISTRACION PUBLICA COOPERATIVA AGUA AZUL A.A.A. LA ESPERANZA</t>
  </si>
  <si>
    <t>LA ESPERANZA</t>
  </si>
  <si>
    <t>COOPERATIVA ADMINISTRADORA DE SERVICIOS PUBLICOS DE VERSALLES "CAMINO VERDE"</t>
  </si>
  <si>
    <t>VERSALLES</t>
  </si>
  <si>
    <t>EMPRESA DE ACUEDUCTO ALCANTARILLADO Y ASEO DE MANI S.A. E.S.P.</t>
  </si>
  <si>
    <t>MANI</t>
  </si>
  <si>
    <t>ASOCIACION COMUNITARIA ADMINISTRADORA DEL ACUEDUCTO DE QUEBRADA GRANDE DEL MUNICIPIO DE LA UNION</t>
  </si>
  <si>
    <t>ASOCIACION DE USUARIOS DE LOS SERVICIOS PUBLICOS DE ACUEDUCTO, ALCANTARILLADO Y ASEO DEL CORREGIMIENTO DE VALENCIA-SUCRE</t>
  </si>
  <si>
    <t>SAN LUIS DE SINCE</t>
  </si>
  <si>
    <t>JUNTA DE ACCION COMUNAL GALDAMEZ</t>
  </si>
  <si>
    <t>ADMINISTRACION PUBLICA COOPERATIVA DE SERVICIOS PUBLICOS DOMICILIARIOS DE ACUEDUCTO, ALCANTARILLADO Y ASEO DE BUESACO</t>
  </si>
  <si>
    <t>BUESACO</t>
  </si>
  <si>
    <t>ASOCIACION DE SUSCRIPTORES DEL ACUEDUCTO REGIONAL DE MURCIA</t>
  </si>
  <si>
    <t>AGUA DE LOS PATIOS S.A. E.S.P.</t>
  </si>
  <si>
    <t>ADMINISTRACION PUBLICA COOPERATIVA EMPRESA DE SERVICIOS PUBLICOS DEL RIO E.S.P.</t>
  </si>
  <si>
    <t>SALAMINA</t>
  </si>
  <si>
    <t>ASOCIACION DE USUARIOS DE ACUEDUCTO Y SANEAMIENTO BASICO VEREDA PUEBLO VIEJO SECTOR LA JOYA SABANALARGA</t>
  </si>
  <si>
    <t>ASOCIACION DE SUSCRIPTORES DEL ACUEDUCTO LOS ARRAYANES DE LA VEREDA TORRES DE SAN PEDRO DEL MUNICIPIO DE RAQUIRA</t>
  </si>
  <si>
    <t>EMPRESA DE SERVICIOS PUBLICOS DE TENJO S.A. E.S.P.</t>
  </si>
  <si>
    <t>ASOCIACIÓN DE USUARIOS DEL ACUEDUCTO VEREDAL ALTO DE LA CRUZ</t>
  </si>
  <si>
    <t>AGUAS DE HELICONIA SA ESP</t>
  </si>
  <si>
    <t>EMPRESA DE ACUEDUCTO Y SANEAMIENTO BASICO DE LOS MUNICIPIOS CLEMENCIA Y SANTA CATALINA AGUAS DEL NORTE E.S.P.</t>
  </si>
  <si>
    <t>CLEMENCIA</t>
  </si>
  <si>
    <t>COOPERATIVA DE SERVICIOS PUBLICOS REGIONAL DE MOÑITOS</t>
  </si>
  <si>
    <t>MOÑITOS</t>
  </si>
  <si>
    <t>EMPRESAS PUBLICAS MUNICIPALES DE SIBATE S.C.A. E.S.P</t>
  </si>
  <si>
    <t>ASOCIACION ACUEDUCTO SALUD Y VIDA</t>
  </si>
  <si>
    <t>SAN PEDRO DE CARTAGO</t>
  </si>
  <si>
    <t>EMPRESA DE ACUEDUCTO, ALCANTARILLADO Y ASEO DE CAMPOALEGRE SOCIEDAD ANONIMA EMPRESA DE SERVICIOS PUBLICOS</t>
  </si>
  <si>
    <t>CAMPOALEGRE</t>
  </si>
  <si>
    <t>JUNTA ADMINISTRADORA DEL ACUEDUCTO Y ALCANTARILLADO RURAL DE LA LOCALIDAD DE DOS CAMINOS MUNICIPIO DE GUALMATAN</t>
  </si>
  <si>
    <t>EMPRESAS PUBLICAS DE RIVERA S.A. E.S.P.</t>
  </si>
  <si>
    <t>EMPRESA DE SERVICIOS PUBLICOS DE SAN JOSE DE FRAGUA S.A. E.S.P</t>
  </si>
  <si>
    <t>SAN JOSE DEL FRAGUA</t>
  </si>
  <si>
    <t>ASOCIACION DE SUSCRIPTORES DEL SERVICIO DE ACUEDUCTO DE VALDEPEÑA VEREDA MERCADILLO SECTORES POMARROSO CAMBULOS Y TENDIDO DEL MUNICIPIO DE PANDI</t>
  </si>
  <si>
    <t>AGUAS DEL BAUDO S.A. ESP.</t>
  </si>
  <si>
    <t>BAJO BAUDO</t>
  </si>
  <si>
    <t>ASOCIACION JUNTA ADMINISTRADORA ACUEDUCTO BARRIO ANGOSTURAS</t>
  </si>
  <si>
    <t>EMPRESA PUEBLORRIQUEÑA DE ACUEDUCTO, ALCANTARILLADO Y ASEO S.A. E.S.P</t>
  </si>
  <si>
    <t>PUEBLORRICO</t>
  </si>
  <si>
    <t>ENTIDAD DESCENTRALIZADA TERRITORIAL MIXTA EMBOLIVAR SA ESP</t>
  </si>
  <si>
    <t>BOLIVAR</t>
  </si>
  <si>
    <t>EMPRESA DE SERVICIOS PUBLICOS DE EL TARRA - NORTE DE SANTANDER</t>
  </si>
  <si>
    <t>EL TARRA</t>
  </si>
  <si>
    <t>ASOCIACION DE SUSCRIPTORES DEL ACUEDUCTO EL ARROYITO DEL MUNICIPIO DE VIRACACHA</t>
  </si>
  <si>
    <t>VIRACACHA</t>
  </si>
  <si>
    <t>ASOCIACION DE SUSCRIPTORES DE PRO-ACUEDUCTO DE LA VEREDA CAROS SECTOR EL GAQUE – AGUAREGADA DEL MUNICIPIO DE VIRACACHA</t>
  </si>
  <si>
    <t>ASOCIACION DE SUSCRIPTORES DEL ACUEDUCTO DE LA VEREDA CAROS Y GALINDOS DEL MUNICIPIO DE VIRACACHA</t>
  </si>
  <si>
    <t>MUNICIPIO DE ISNOS</t>
  </si>
  <si>
    <t>EMPRESAS PUBLICAS DE TERUEL SOCIEDAD ANONIMA EMPRESA DE SERVICIOS PUBLICOS</t>
  </si>
  <si>
    <t>TERUEL</t>
  </si>
  <si>
    <t>ASOCIACION DE USUARIOS DEL ACUEDUCTO DEL CORREGIMIENTO DE CHIMILA</t>
  </si>
  <si>
    <t>ALCALDIA DE PALOCABILDO</t>
  </si>
  <si>
    <t>UNIDAD DE SERVICIOS PUBLICOS DOMICILIARIOS DE CHIQUIZA</t>
  </si>
  <si>
    <t>CHIQUIZA</t>
  </si>
  <si>
    <t>MUNICIPIO DE PALESTINA HUILA</t>
  </si>
  <si>
    <t>UNIDAD ADMINISTRATIVA ESPECIAL DE SERVICIOS PUBLICOS</t>
  </si>
  <si>
    <t>UNGUIA</t>
  </si>
  <si>
    <t>MUNICIPIO DE BOJAYA</t>
  </si>
  <si>
    <t>BOJAYA</t>
  </si>
  <si>
    <t>ASOCIACION DE USUARIOS DEL ACUEDUCTO Y ALCANTARILLADO CORREGIMIENTO ALFONSO LOPEZ</t>
  </si>
  <si>
    <t>ASOCIACION DE SUSCRIPTORES DEL ACUEDUCTO AGUA CLARA DE LA VEREDA FORAQUIRA DEL MUNICIPIO DE JENESANO</t>
  </si>
  <si>
    <t>ASOCIACION DE SUSCRIPTORES DEL ACUEDUCTO SANTA LUCIA DE LA VEREDA APOSENTOS MUNICIPIO DE NUEVO COLON</t>
  </si>
  <si>
    <t>NUEVO COLON</t>
  </si>
  <si>
    <t>ACUEDUCTO CENTRAL VEREDA QUEBRADA GRANDE ALTO DE VIVAS</t>
  </si>
  <si>
    <t>EMPRESAS PUBLICAS DE VALDIVIA ANTIOQUIA S.A. E.S.P</t>
  </si>
  <si>
    <t>VALDIVIA</t>
  </si>
  <si>
    <t>ASOCIACIÓN DE USUARIOS DEL SERVICIO DE ACUEDUCTO Y ALCANTARILLADO DE LA VEREDA DE EL VOLCAN DEL MUNICIPIO DE LA CALERA DEPARTAMENTO DE CUNDINAMARCA</t>
  </si>
  <si>
    <t>ASOCIACION DE USUARIOS DEL ACUEDUCTO Y ALCANTARILLADO DEL CORREGIMIENTO DE MESOPOTAMIA</t>
  </si>
  <si>
    <t>OPTIMA DE URABA S.A. E.S.P.</t>
  </si>
  <si>
    <t>APARTADO</t>
  </si>
  <si>
    <t>ASOCIACION COMUNITARIA DE ACUEDUCTO NUEVO ORIENTE</t>
  </si>
  <si>
    <t>EMPRESAS PUBLICAS EL HOBO SOCIEDAD ANONIMA EMPRESA DE SERVICIOS PUBLICOS</t>
  </si>
  <si>
    <t>HOBO</t>
  </si>
  <si>
    <t>AGUAS REGIONALES EPM S.A E.S.P</t>
  </si>
  <si>
    <t>ASOCIACION DE SUSCRIPTORES DEL ACUEDUCTO DEL SECTOR APOSENTOS VEREDA TRAS DEL ALTO MUNICIPIO DE TUNJA</t>
  </si>
  <si>
    <t>ADMINISTRACION PUBLICA COOPERATIVA SERVIR AAA</t>
  </si>
  <si>
    <t>EL RETORNO</t>
  </si>
  <si>
    <t>EMPRESA DE DISTRIBUCION DE AGUA POTABLE, ALCANTARILLADO Y ASEO DEL CARMEN DE APICALA S.A. E.S.P.</t>
  </si>
  <si>
    <t>JUNTA DE ACCION COMUNAL DE LA VEREDA EL VIRUDO DEL MUNICIPIO DE BAJO BAUDO</t>
  </si>
  <si>
    <t>JUNTA DE ACCIÓN COMUNAL DE LA VEREDA DE SAN AGUSTÍN DE TERRÓN</t>
  </si>
  <si>
    <t>ADMINISTRACIÓN PÚBLICA COOPERATIVA EMPRESA DE SERVICIOS PÚBLICOS DEL VALLE E.S.P.</t>
  </si>
  <si>
    <t>VALLE DE SAN JUAN</t>
  </si>
  <si>
    <t>ASOCIACION DE SUSCRIPTORES ACUEDUCTO REGIONAL AGUA BLANCA DEL MUNICIPIO DE JENESANO DEPARTAMENTO DE BOYACA</t>
  </si>
  <si>
    <t>COOPERATIVA DEL ACUEDUCTO REGIONAL DE RIO CHIQUITO</t>
  </si>
  <si>
    <t>EMPRESAS PUBLICAS DE AMAGA S.A. E.S.P.</t>
  </si>
  <si>
    <t>ASOCIACION DE USUARIOS DEL SERVICIO DE AGUA POTABLE DE LA VEREDA LA GLORA - EL RECODO</t>
  </si>
  <si>
    <t>ASOCIACION DE USUARIOS DEL ACUEDUCTO DEL CORREGIMIENTO DE ANAIME</t>
  </si>
  <si>
    <t>ASOCIACION DE USUARIOS DEL ACUEDUCTO DE INTEGRACIÓN VEREDAS ANTIOQUEÑITA PARAISO MUNICIPIO DE EL COLEGIO</t>
  </si>
  <si>
    <t>EMPRESA DE SERVICIOS PUBLICOS DOMICILIARIOS SAN ROQUE E.S.P.</t>
  </si>
  <si>
    <t>SAN ROQUE</t>
  </si>
  <si>
    <t>ASOCIACION DE USUARIOS DEL ACUEDUCTO DE LA VEREDA SANTA MARTA SECTOR BELLA VISTA DEL MUNICIPIO DE EL COLEGIO</t>
  </si>
  <si>
    <t>ASOCIACION DE SUSCRIPTORES DEL ACUEDUCTO CHORRO DEL MUNICIPIO DE COMBITA DEPARTAMENTO DE BOYACÁ</t>
  </si>
  <si>
    <t>ASOCIACION DE SUSCRIPTORES DEL ACUEDUCTO DE HORMEZAQUE</t>
  </si>
  <si>
    <t>EMPRESA COMUNITARIA ACUEDUCTO RURAL EL PALMAR</t>
  </si>
  <si>
    <t>ASOCIACION DE USUARIOS ACUEDUCTO VEREDA ZUMBICO</t>
  </si>
  <si>
    <t>JAMBALO</t>
  </si>
  <si>
    <t>ASOCIACION DE USUARIOS DE SERVICIO DE ALCANTARILLADO Y ACUEDUCTO DE LA VEREDA LA ODISEA</t>
  </si>
  <si>
    <t>ASOCIACION COMUNITARIA DE SERVICIOS DE ACUEDUCTO Y ALCANTARILLADO</t>
  </si>
  <si>
    <t>EMPRESA DE ACUEDUCTO Y ALCANTARILLADO DEL PARAJE LA LUISA</t>
  </si>
  <si>
    <t>ASOCIACION DE USUARIOS DEL ACUEDUCTO MULTIVEREDAL SANTA ANA LOS CHOCHOS MUNICIPIO DE ANGOSTURA</t>
  </si>
  <si>
    <t>ANGOSTURA</t>
  </si>
  <si>
    <t>AGUAS DE BOGOTA S.A. ESP</t>
  </si>
  <si>
    <t>ADMINISTRACION PUBLICA COOPERATIVA DE SERVICIOS PUBLICOS DE SAN VICENTE DE CHUCURI</t>
  </si>
  <si>
    <t>ASOCIACION DE USUARIOS DEL SERVICIO DE ACUEDUCTO DE LAS VEREDAS DE CHIGUALA SONSA Y GUANGUITA SECTOR EL ALTILLO MUNICIPIO DE VILLAPINZON</t>
  </si>
  <si>
    <t>ASOCIACION DE USUARIOS DEL SERVICIO DE ACUEDUCTO DE LAS VEREDAS SAN PABLO LA JOYA Y SECTOR SALITRE</t>
  </si>
  <si>
    <t>JUNTA ADMINISTRADORA ACUEDUCTO REGIONAL RIVERAS DEL GUARAPAS DE PITALITO HUILA</t>
  </si>
  <si>
    <t>ASOCIACION DE SUSCRIPTORES DEL ACUEDUCTO TEATINOS PUENTE DE BOYACA DE LA VEREDA PUENTE DE BOYACA DEL MUNICIPIO DE VENTAQUEMADA</t>
  </si>
  <si>
    <t>MUNICIPIO DE GUACHENE</t>
  </si>
  <si>
    <t>GUACHENE</t>
  </si>
  <si>
    <t>ACUEDUCTO VEREDA MEUSA ESP</t>
  </si>
  <si>
    <t>ASOCIACIÓN DE USUARIOS ACUEDUCTO AGUAS CLARAS VEREDA OLARTE</t>
  </si>
  <si>
    <t>ALCALDIA MUNICIPAL DE ARACATACA</t>
  </si>
  <si>
    <t>ARACATACA</t>
  </si>
  <si>
    <t>EMPRESA DE SERVICIOS PUBLICOS DEL MUNICIPIO DE SANTANA - EMSANTANA S.A E.S.P</t>
  </si>
  <si>
    <t>SANTANA</t>
  </si>
  <si>
    <t>ASOCIACION DE SUSCRIPTORES DEL PROACUEDUCTO RUNTA ABAJO PARTE ORIENTAL DE LA CIRCUNVALAR MUNICIPIO DE TUNJA</t>
  </si>
  <si>
    <t>AGUAS DEL SINU S.A E.S.P</t>
  </si>
  <si>
    <t>ASOCIACION DE SERVICIOS PUBLICOS ALCANTARILLADO Y OTROS</t>
  </si>
  <si>
    <t>FLORIDA</t>
  </si>
  <si>
    <t>ASOCIACION DE SUSCRIPTORES DEL ACUEDUCTO LA CAL</t>
  </si>
  <si>
    <t>ASOCIACION DE SUSCRIPTORES DEL ACUEDUCTO CHINATA LA CAL CHIQUITA DE LA VEREDA SAN RAFAEL DEL MUNICIPIO DE COMBITA - BOYACA</t>
  </si>
  <si>
    <t>ASOCIACION DE SUSCRIPTORES DEL ACUEDUCTO EL CHORRO DE LA NINFA, VEREDAS SAN RAFAEL Y OTRAS DEL MUNICIPIO DE COMBITA - BOYACA</t>
  </si>
  <si>
    <t>ASOCIACIÓN DE SUSCRIPTORES DEL ACUEDUCTO DEL PARAÍSO VEREDA SABANA- VILLA DE LEYVA</t>
  </si>
  <si>
    <t>ASOCIACION DE USUARIOS DEL ACUEDUCTO DE LA VEREDA EL LIMON</t>
  </si>
  <si>
    <t>EMPRESA DE SERVICIOS PUBLICOS AGUAS DE TADO S.A.</t>
  </si>
  <si>
    <t>TADO</t>
  </si>
  <si>
    <t>EMPRESAS PUBLICAS DE HATO COROZAL, ACUEDUCTO, ALCANTARILLADO, GAS Y ASEO S.A E.S.P</t>
  </si>
  <si>
    <t>HATO COROZAL</t>
  </si>
  <si>
    <t>AGUAS DE MORROA SA ESP</t>
  </si>
  <si>
    <t>MORROA</t>
  </si>
  <si>
    <t>ASOCIACIÓN DE SUCRIPTORES DEL ACUEDUCTO REGIONAL COMBITA RED NUMERO 2 DEL MUNICIPIO DE CÓMBITA</t>
  </si>
  <si>
    <t>ASOCIACION DE SUSCRIPTORES DEL ACUEDUCTO EL CHUSCAL DE LA VEREDA DE SAN ISIDRO MUNICIPIO DE COMBITA</t>
  </si>
  <si>
    <t>EMPRESA DE SERVICIOS PUBLICOS DE TOCANCIPA S.A. E.S.P.</t>
  </si>
  <si>
    <t>TOCANCIPA</t>
  </si>
  <si>
    <t>JUNTA ADMINISTRADORA DE ACUEDUCTO Y ALCANTARILLADO DEL CORREGIMIENTO DE SAN MARCOS</t>
  </si>
  <si>
    <t>JUNTA DE ACCION COMUNAL DE LA VEREDA LA CHAPA</t>
  </si>
  <si>
    <t>ASOCIACION DESUSCRIPTORES DEL ACUEDUCTO JURACAMBITA-ASAJ, VEREDA JURACAMBITA DEL MUNICIPIO DE ZETAQUIRA DEPARTAMENTO DE BOYACA</t>
  </si>
  <si>
    <t>AGUAS DEL NORTE ANTIOQUEÑO S.A E.S.P</t>
  </si>
  <si>
    <t>ASOCIACION DE USUARIOS LA PLAZUELA</t>
  </si>
  <si>
    <t>AGUAS DEL MORROSQUILLO S.A E.S.P.</t>
  </si>
  <si>
    <t>SANTIAGO DE TOLU</t>
  </si>
  <si>
    <t>EMPRESA DE SERVICIOS PUBLICOS DE ACUEDUCTO ALCANTARILLADO Y ASEO DE GUAITARILLA</t>
  </si>
  <si>
    <t>GUAITARILLA</t>
  </si>
  <si>
    <t>JUNTA DE ACCION COMUNAL URBANIZACION LA CEIBA</t>
  </si>
  <si>
    <t>ASOCIACION DE USUARIOS DEL ACUEDUCTO DEL CORREGIMIENTO DE VERSALLES</t>
  </si>
  <si>
    <t>ASOCIACION DE SUSCRIPTORES DEL ACUEDUCTO EL RABANAL DE LA VEREDA PARAMO CENTRO DEL MUNICIPIO DE SAMACA</t>
  </si>
  <si>
    <t>SAMACA</t>
  </si>
  <si>
    <t>JUNTA ADMINISTRADORA DE ACUEDUCTO Y ALCANTARILLADO DE LA SECCION SAN LUIS DEL MUNICIPIO DE ALDANA</t>
  </si>
  <si>
    <t>ALDANA</t>
  </si>
  <si>
    <t>ASOCIACION DE SUSCRIPTORES DEL ACUEDUCTO DE LA VEREDA CHITAL CENTRO DEL MUNICIPIO DE CERINZA BOYACA</t>
  </si>
  <si>
    <t>JUNTA DE ACCION COMUNAL DE LA VEREDA CARDONAL</t>
  </si>
  <si>
    <t>EMPRESA DE SERVICIOS PUBLICOS DE PUERTO LOPEZ ESPUERTO S.A. E.S.P.</t>
  </si>
  <si>
    <t>PUERTO LOPEZ</t>
  </si>
  <si>
    <t>ASOCIACION ACUEDUCTO COMUNAL Y COMUNITARIO BUENOS AIRES LA CABAÑA</t>
  </si>
  <si>
    <t>Serviulloa SA ESP</t>
  </si>
  <si>
    <t>ASOCIACION DE USUARIOS DEL ACUEDUCTO MULTIVEREDAL HONDA FLORESTA SANTA ANA DEL MUNICIPIO DE SAN VICENTE FERRER ANTIOQUIA</t>
  </si>
  <si>
    <t>ADMINISTRACION COOPERATIVA MARAVELEZ - ALCALA E.S.P.</t>
  </si>
  <si>
    <t>ALCALA</t>
  </si>
  <si>
    <t>ASOCIACION DE USUARIOS DEL ACUEDUCTO COMUNITARIO DE LOS SECTORES LA BRETANA LA MARINA PUENTE NEGRO Y EL ROSAL</t>
  </si>
  <si>
    <t>ADMINISTRACION PUBLICA COOPERATIVA DE SERVICIOS PUBLICOS DE ACUEDUCTO, ALCANTARILLADO Y ASEO DE MALLAMA</t>
  </si>
  <si>
    <t>MALLAMA</t>
  </si>
  <si>
    <t>COOPERATIVA DE SERVICIOS PUBLICOS DE TIMBIQUI</t>
  </si>
  <si>
    <t>TIMBIQUI</t>
  </si>
  <si>
    <t>ASOCIACION DE USUARIOS DEL ACUEDUCTO DEL LAS VEREDAS PASTOR OSPINA Y FLORES</t>
  </si>
  <si>
    <t>ASOCIACION DE SUSCRIPTORES DEL ACUEDUCTO VEREDAS TURMAL Y PUENTE PIEDRA DEL MUNICIPIO DE CHIQUIZA BOYACA</t>
  </si>
  <si>
    <t>ASOCIACIÓN ACUEDUCTO POZO PROFUNDO VEREDA LA CONCEPCIÓN MUNICIPIO DE COMBITA</t>
  </si>
  <si>
    <t>EMPRESAS PUBLICAS DE LA ARGENTINA SOCIEDAD ANONIMA</t>
  </si>
  <si>
    <t>LA ARGENTINA</t>
  </si>
  <si>
    <t>ASOCIACION DE USUARIOS DEL ACUEDUCTO Y ALCANTARILLADO DEL CORREGIMIENTO LOS CHANCOS SAN PEDRO VALLE</t>
  </si>
  <si>
    <t>ACUEDUCTO REGIONAL RURAL DEL MUNICIPIO DE FILANDIA DEPARTAMENTO DE QUINDIO</t>
  </si>
  <si>
    <t>FILANDIA</t>
  </si>
  <si>
    <t>EMPRESA DE SERVICIOS PUBLICOS DE SALADOBLANCO S.A.S</t>
  </si>
  <si>
    <t>JUNTA ADMINISTRADORA DE ACUEDUCTO AGUA CLARA CARBONERA</t>
  </si>
  <si>
    <t>JUNTA ADMINISTRADORA ACUEDUCTO ACUECINTAS</t>
  </si>
  <si>
    <t>ADMINISTRACION PUBLICA COOPERATIVA DE SERVICIOS PUBLICOS DE EL MUNICIPIO DE EL PENOL</t>
  </si>
  <si>
    <t>EL PEÑOL</t>
  </si>
  <si>
    <t>EMPRESA REGIONAL DE SERVICIOS PUBLICOS S.A. E.S.P.</t>
  </si>
  <si>
    <t>PUERTO COLOMBIA</t>
  </si>
  <si>
    <t>ADMINISTRACION PUBLICA COOPERATIVA DE AGUA POTABLE Y SANEAMIENTO BASICO DE SANTACRUZ</t>
  </si>
  <si>
    <t>SANTACRUZ</t>
  </si>
  <si>
    <t>ASOCIACION DE USUARIOS DEL SERVICIO DE ACUEDUCTO DE LA VEREDA EL SANGO</t>
  </si>
  <si>
    <t>ASOCIACIÓN DE USUARIOS DE ACUEDUCTO REGIONAL DE GUACHAVITA Y OTROS</t>
  </si>
  <si>
    <t>JUNTA DE ACCION COMUNAL DE LA VEREDA RINCON SANTO</t>
  </si>
  <si>
    <t>ASOCIACIÓN DE USUARIOS DEL ACUEDUCTO, DE LAS VEREDAS MORTIÑO, OLIVO RINCON SANTO Y SUSAGUA DEL MUNICIPIO DE COGUA</t>
  </si>
  <si>
    <t>ASOCIACION DE USUARIOS DE ACUEDUCTO DE LA SUCIA LA MARIA MUNICIPIO DE CIUDAD BOLIVAR DEPARTAMENTO DE ANTIOQUIA</t>
  </si>
  <si>
    <t>JUNTA ADMINISTRADORA DE ACUEDUCTO REGIONAL SAN PABLO SAN PEDRO LOS LIMOS</t>
  </si>
  <si>
    <t>EMPRESAS PUBLICAS DE YAGUARA S.A. E.S.P.</t>
  </si>
  <si>
    <t>YAGUARA</t>
  </si>
  <si>
    <t>ASOCIACION DE USUARIOS PROPIETARIOS ACUEDUCTO RURAL POZO DE LA NUTRIA</t>
  </si>
  <si>
    <t>EMPRESA MUNICIPAL DE ACUEDUCTO, ALCANTARILLADO Y ASEO DEL MUNICIPIO DE COLOSO SUCRE S.A. E.S.P.</t>
  </si>
  <si>
    <t>COLOSO</t>
  </si>
  <si>
    <t>JUNTA ADMINISTRADORA DE ACUEDUCTO DEL BARRIO CLARITA BOTERO</t>
  </si>
  <si>
    <t>ASOCIACION DE USUARIOS DEL ACUEDUCTO VILLAS DE SAN ANDRES</t>
  </si>
  <si>
    <t>ASOCIACION DE SUSCRIPTORES O USUARIOS DEL ACUEDUCTO DE LA VEREDA LAPALMA PARTE ALTA DEL MUNICIPIO DE SAN JERONIMO</t>
  </si>
  <si>
    <t>ASOCIACION DE USUARIOS DEL ACUEDUCTO VEREDA SABALETAS</t>
  </si>
  <si>
    <t>ASOCIACION DE USUARIOS DEL ACUEDUCTO MULTIVEREDAL SAN ROQUE</t>
  </si>
  <si>
    <t>JUNTA ADMINISTRADORA DEL ACUEDUCTO DE LA VEREDA CHAVES MUNICIPIO DE TANGUA</t>
  </si>
  <si>
    <t>ASOCIACION DE USUARIOS DEL ACUEDUCTO Y ALCANTARILLADO DE LA VEREDA EL ZANCUDO MUNICIPIO DE FREDONIA</t>
  </si>
  <si>
    <t>JUNTA ADMINISTRADORA DEL ACUEDUCTO DE LA VEREDA SAN JOSE-JAAVSJ-</t>
  </si>
  <si>
    <t>SESQUILE</t>
  </si>
  <si>
    <t>JUNTA COMUNITARIA SERVICIO ACUEDUCTO DE LA VEREDA DE CHALECHE MUNICIPIO DE SESQUILE</t>
  </si>
  <si>
    <t>JUNTA DE ACCION COMUNAL VEREDA JORDANIA</t>
  </si>
  <si>
    <t>ASOCIACION DE USUARIOS DEL ACUEDUCTO DE LA VEREDA EL CALVARIO</t>
  </si>
  <si>
    <t>JUNTA ADMINISTRADORA DEL ACUEDUCTO DE LA VEREDA GOBERNADOR</t>
  </si>
  <si>
    <t>JUNTA ADMINISTRADORA DE USUARIOS DEL SERVICIO DE ACUEDUCTO Y ALCANTARILLADO DEL CORREGIMIENTO DE SIMAÑA CESAR</t>
  </si>
  <si>
    <t>JUNTA ADMINISTRADORA DEL ACUEDUCTO DE LA VEREDA SAN BENITO</t>
  </si>
  <si>
    <t>ASOCIACION DE SUSCRIPTORES DEL ACUEDUCTO EL REGAZO DE LAS VEREDAS PUENTE DE TIERRA Y MOLINO SECTORES BAJO</t>
  </si>
  <si>
    <t>SABOYA</t>
  </si>
  <si>
    <t>EMPRESA DE SERVICIOS PUBLICOS DE SANTA ROSA DE VITERBO S.A. E.S.P.</t>
  </si>
  <si>
    <t>SANTA ROSA DE VITERBO</t>
  </si>
  <si>
    <t>ASOCIACIÓN JUNTA DE ACUEDUCTO Y ALCANTARILLADO LA PLATA DEL CORREGIMIENTO DE PROVIDENCIA</t>
  </si>
  <si>
    <t>ASOCIACION ACUEDUCTO LA VENTA EL COFRE</t>
  </si>
  <si>
    <t>ASOCIACION DE USUARIOS DEL ACUEDUCTO RURAL REGIONAL PALOCABILDO</t>
  </si>
  <si>
    <t>JUNTA ADMINISTRADORA DE ACUEDUCTO OJITO DE AGUA</t>
  </si>
  <si>
    <t>EMPRESA DE SERVICIOS PUBLICOS DOMICILIARIOS DE CAQUEZA SA ESP</t>
  </si>
  <si>
    <t>CAQUEZA</t>
  </si>
  <si>
    <t>ASOCIACION ACUEDUCTO RURAL DE RIONEGRO</t>
  </si>
  <si>
    <t>ADMINISTRACION PUBLICA COOPERATIVA EMPRESA DE SERVICIOS PUBLICOS DE ACUEDUCTO, ALCANTARILLADO Y ASEO</t>
  </si>
  <si>
    <t>ASOCIACION DE USUARIOS DEL ACUEDUCTO DELICIAS CONVENIO</t>
  </si>
  <si>
    <t>EMPRESA MUNICIPAL DE ACUEDUCTO ALCANTARILLADO Y ASEO DEL MUNICIPIO DE SAN ANTONIO DE PALMITO SUCRE SA ESP</t>
  </si>
  <si>
    <t>PALMITO</t>
  </si>
  <si>
    <t>EMPRESA MUNICIPAL DE SERVICIOS PUBLICOS DE OROCUE SA ESP</t>
  </si>
  <si>
    <t>OROCUE</t>
  </si>
  <si>
    <t>CABRERANA DE SERVICIOS PUBLICOS S.A. E.S.P</t>
  </si>
  <si>
    <t>COOPERATIVA DE SERVICIOS PUBLICOS DE HATILLO DE LOBA</t>
  </si>
  <si>
    <t>HATILLO DE LOBA</t>
  </si>
  <si>
    <t>ASOCIACION ACUEDUCTO VEREDA LA MEJIA</t>
  </si>
  <si>
    <t>ASOCIACION DE USUARIOS DEL SISTEMA DE ACUEDUCTO Y DEMAS SERVICIOS PUBLICOS DE LA VERDES EL CABUYAL SECTOR CRISTO REY</t>
  </si>
  <si>
    <t>JUNTA DE ACCION COMUNAL URBANIZACION LLANO LINDO</t>
  </si>
  <si>
    <t>ASOCIACION DE SUSCRIPTORES DEL ACUEDUCTO DE BOSIGAS Y OTRAS VEREDAS SOTAQUIRA</t>
  </si>
  <si>
    <t>SOTAQUIRA</t>
  </si>
  <si>
    <t>ASOCIACION DE USUARIOS ACUEDUCTO MULTIVEREDAL LA GOTA DE AGUA</t>
  </si>
  <si>
    <t>ASOCIACION DE USUARIOS ACUEDUCTO LA CHAPA</t>
  </si>
  <si>
    <t>ASOCIACION DE USUARIOS DEL ACUEDUCTO GUACIRU CALVARIO</t>
  </si>
  <si>
    <t>EMPRESAS DEL PUEBLO Y PARA EL PUEBLO DE GIGANTE - EMPUGIGANTE S.A. E.S.P.</t>
  </si>
  <si>
    <t>EMPRESAS PUBLICAS DE ACEVEDO S.A.S E.S.P.</t>
  </si>
  <si>
    <t>ACEVEDO</t>
  </si>
  <si>
    <t>EMPRESA MUNICIPAL DE ACUEDUCTO ALCANTARILLADO Y ASEO DEL MUNICIPIO DE SAN JUAN DE BETULIA SA ESP</t>
  </si>
  <si>
    <t>SAN JUAN DE BETULIA</t>
  </si>
  <si>
    <t>ASOCIACION DE USUARIOS DEL ACUEDUCTO Y /0 ALCANTARILLADO PUEBLITO VIEJO ESP</t>
  </si>
  <si>
    <t>EMPRESA DE ACUEDUCTO ALCANTARILLADO Y ASEO DE PORE S.A - E.S.P.</t>
  </si>
  <si>
    <t>PORE</t>
  </si>
  <si>
    <t>ASOCIACION DE SUSCRIPTORES DEL ACUEDUCTO EL PETAQUINAL DEL MUNICIPIO DE COMBITA</t>
  </si>
  <si>
    <t>ASOCIACION DE SUSCRIPTORES DEL ACUEDUCTO EL CAJON DE LA VEREDA SANTA BARBARA DEL MUNICIPIO DE COMBITA</t>
  </si>
  <si>
    <t>ADMINISTRACION PUBLICA COOPERATIVA SOLIDARIA DE SERVICIOS PUBLICOS DEL MUNICIPIO DE SOTAQUIRA</t>
  </si>
  <si>
    <t>EMPRESA COMUNITARIA AGUAS DE EL CARMEN ADMINISTRACION PUBLICA COOPERATIVA</t>
  </si>
  <si>
    <t>EL CARMEN DE CHUCURI</t>
  </si>
  <si>
    <t>ASOCIACION DE SUSCRIPTORES DEL ACUEDUCTO Y ALCANTARILLADO DE LA VEREDA LA LIBORIANA,CORREGIMIENTO DE VERSALLES</t>
  </si>
  <si>
    <t>JAGUAZUL S.A E.S.P</t>
  </si>
  <si>
    <t>MONTELIBANO</t>
  </si>
  <si>
    <t>ASOCIACION DE USUARIOS DEL ACUEDUCTO VEREDA CARRIZALES PARTE BAJA EL VENTIADERO</t>
  </si>
  <si>
    <t>AGUAS DE CASTILLA S.A. E.S.P</t>
  </si>
  <si>
    <t>CASTILLA LA NUEVA</t>
  </si>
  <si>
    <t>ASOCIACION DE USUARIOS DEL ACUEDUCTO RURAL DE LA VEREDA BUENOS AIRES BAJO, EL GRANADILLO MUNICIPIO DE LA CALERA</t>
  </si>
  <si>
    <t>ASOCIACION DE USUARIOS DEL ACUEDUCTO RURAL DE LA VEREDA EL SALITRE MUNICIPIO DE LA CALERA DEPARTAMENTO DE CUNDINAMARCA</t>
  </si>
  <si>
    <t>ASOCIACION ACUEDUCTO CHORRO DE LA PITA</t>
  </si>
  <si>
    <t>ASOSICION DE SUSCRIPTORES ACUEDUCTO NARANJOS Y DELCEYES DEL MUNICIPIO DE JENESANO BOYACA</t>
  </si>
  <si>
    <t>ASOCIACION DE USUARIOS DEL ACUEDUCTO RURAL EL MORICHAL</t>
  </si>
  <si>
    <t>ASOCIACION DE SUSCRIPTORES DEL ACUEDUCTO SAN ROQUE DE LA VEREDA RUCHICAL SECTOR ALTO MUNICIPIO DE SAMACA</t>
  </si>
  <si>
    <t>ASOCIACION AGUAS VITAL DE SAN ANTONIO SUR E.S.P</t>
  </si>
  <si>
    <t>ADMINISTRACION COOPERATIVA DE SERVICIOS PUBLICOS DE ACUEDUCTO, ALCANTARILLADO Y ASEO AGUAS DE BOLIVAR</t>
  </si>
  <si>
    <t>AGUAS DE ARCABUCOSA ESP</t>
  </si>
  <si>
    <t>EMPRESA SOLIDARIA DE SERVICIOS PUBLICOS DEL MUNICIPIO DE EL COCUY</t>
  </si>
  <si>
    <t>EL COCUY</t>
  </si>
  <si>
    <t>ASOCIACION DE USUARIOS DE SERVICIOS COLECTIVOS DE TUMBABARRETO SIPIRRA Y MIRAFLORES</t>
  </si>
  <si>
    <t>RIOSUCIO</t>
  </si>
  <si>
    <t>ASOCIACION DE USUARIOS DE SERVICIO COLECTIVOS DE SAMARIA</t>
  </si>
  <si>
    <t>FILADELFIA</t>
  </si>
  <si>
    <t>JUNTA ADMINISTRADORA DE ACUEDUCTO Y ALCANTARILLADO DE CORREGIMIENTO DE MONTANITAS</t>
  </si>
  <si>
    <t>AGUAS ANDAKI S.A. E.S.P.</t>
  </si>
  <si>
    <t>BELEN DE LOS ANDAQUIES</t>
  </si>
  <si>
    <t>JUNTA ADMINISTRADORA DE ACUEDUCTO CAÑAS CENTRO</t>
  </si>
  <si>
    <t>COJARDIN SA ESP</t>
  </si>
  <si>
    <t>ADMINISTRACION PUBLICA COOPERATIVA DE SERVICIOS PUBLICOS DE SANTA ROSALIA E.S.P</t>
  </si>
  <si>
    <t>SANTA ROSALIA</t>
  </si>
  <si>
    <t>EMPRESA DE SERVICIOS PUBLICOS DE ASEO Y ALCANTARILLADO DEL MUNICIPIO DE RESTREPO VALLE DEL CAUCA S.A. ESP.</t>
  </si>
  <si>
    <t>EMPRESAS PUBLICAS DE AIPE SOCIEDAD ANONIMA EMPRESA DE SERVICIOS PUBLICOS</t>
  </si>
  <si>
    <t>ASOCIACIÓN DE USUARIOS DEL SERVICIO DE ACUEDUCTO DE SANTA BARBARA Y SECTOR NORTE DE PASTOR OSPINA DEL MUNICIPIO DE GUASCA</t>
  </si>
  <si>
    <t>EMPRESA DE SERVICIOS PUBLICOS DE GALAN SEPGA S.A.- E.S.P.</t>
  </si>
  <si>
    <t>GALAN</t>
  </si>
  <si>
    <t>ASOCIACION DE SUSCRIPTORES DEL ACUEDUCTO EL CHUSCAL</t>
  </si>
  <si>
    <t>EMPRESAS PUBLICAS DE IQUIRA S.A. E.S.P.</t>
  </si>
  <si>
    <t>IQUIRA</t>
  </si>
  <si>
    <t>EMPRESA DE SERVICIOS PUBLICOS DE VILLANUEVA ESPAVI S.A. E.S.P.</t>
  </si>
  <si>
    <t>ASOCIACION DE ACUEDUCTO Y SERVICIOS PUBLICOS EL ORATORIO</t>
  </si>
  <si>
    <t>JUNTA ADMINISTRADORA DEL ACUEDUCTO Y ALCANTARILLADO DE LA FELISA</t>
  </si>
  <si>
    <t>ASOCIACION COMUNITARIA FRAILES - NARANJALES</t>
  </si>
  <si>
    <t>JUNTA ADMINISTRADORA DEL ACUEDUCTO VEREDAL SECTOR 1 DE LA COMUNIDAD DE LA VEREDA EL CARMEN</t>
  </si>
  <si>
    <t>ASOCIACION DE USUARIOS DEL ACUEDUCTO CAÑADA HONDA</t>
  </si>
  <si>
    <t>ASOCIACION DE USUARIOS DEL ACUEDUCTO DE LAS VEREDAS HATO, SANTA BARBARA Y LAS MERCEDES</t>
  </si>
  <si>
    <t>ASOCIACION DE USUARIOS DEL ACUEDUCTO DE LAS VEREDAS DE PASQUILLITA Y SANTA ROSA</t>
  </si>
  <si>
    <t>ASOCIACION DE USUARIOS DE ACUEDUCTO DE LA VEREDA MOCHUELO ALTO ASOPORQUERA ESP</t>
  </si>
  <si>
    <t>ASOCIACION DE SUSCRIPTORES DEL ACUEDUCTO OJO DE AGUA DE LA VEREDA DE CHINQUIRA DEL MUNICIPIO DE TURMEQUE DEL DEPARTAMENTO DE BOYACA</t>
  </si>
  <si>
    <t>EMPRESA DE SERVICIOS PUBLICOS DE GALERAS S.A. E.S.P.</t>
  </si>
  <si>
    <t>GALERAS</t>
  </si>
  <si>
    <t>CONFINEÑA DE SERVICIOS PUBLICOS S A E.S.P</t>
  </si>
  <si>
    <t>CONFINES</t>
  </si>
  <si>
    <t>ASOCIACION DE USUARIOS ACUEDUCTO LA PAVITA</t>
  </si>
  <si>
    <t>CORPORACION DE SERVICIOS DEL ACUEDUCTO DE LAS VEREDAS PAVAS Y AGUABUENA DEL MUNICIPIO DE PALMAS DEL SOCORRO Y AGUABUENA</t>
  </si>
  <si>
    <t>ASOCIACION DE USUARIOS DEL ACUEDUCTO RURAL DEL CORREGIMIENTO VILLARESTREPO</t>
  </si>
  <si>
    <t>ASOCIACION DE USUARIOS DE ACUEDUCTO Y/O ALCANTARILLADO Y/O ASEO DE LA HERRADURA E.S.P</t>
  </si>
  <si>
    <t>EMPRESA DE SERVICIOS PUBLICOS DOMICILIAMRIOS DEL MUNICIPIO DE SABANALARGA S.A E.S.P</t>
  </si>
  <si>
    <t>ADMINISTRACIÓN PÚBLICA COOPERATIVA DE AGUA POTABLE Y SANEAMIENTO BÁSICO DE LINARES</t>
  </si>
  <si>
    <t>LINARES</t>
  </si>
  <si>
    <t>EMPRESA DE ACUEDUCTO, ALCANTARILLADO, ASEO Y SERVICIO COMPLEMENTARIOS DE ZIPACON S.A.S E.S.P</t>
  </si>
  <si>
    <t>SERVIPULI S.A. E.S.P.</t>
  </si>
  <si>
    <t>PULI</t>
  </si>
  <si>
    <t>ASOCIACION ACUEDUCTO EL GRANADILLO</t>
  </si>
  <si>
    <t>EMPRESA DE SERVICIOS PUBLICOS DE PRADO S.A. E.S.P.</t>
  </si>
  <si>
    <t>PRADO</t>
  </si>
  <si>
    <t>ASOCIACION DE USUARIOS DEL SERVICIO DE ACUEDUCTO REGIONAL SANTA ANA VEREDA MESETA GRANDE Y EL LIMONAL DEL MUNICIPIO DE PIEDECUESTA ACUESAMEGLI</t>
  </si>
  <si>
    <t>ASOCIACION DE SUSCRIPTORES DEL ACUEDUCTO BARON GERMANIA</t>
  </si>
  <si>
    <t>ADMINISTRACION PUBLICA COPERATIVA DE GUACAMAYAS</t>
  </si>
  <si>
    <t>GUACAMAYAS</t>
  </si>
  <si>
    <t>EMPRESA DE SERVICIOS PUBLICOS DE MACANAL MANANTIAL SA ESP</t>
  </si>
  <si>
    <t>MACANAL</t>
  </si>
  <si>
    <t>SERVITEATINOSAMACA S.A. E.S.P.</t>
  </si>
  <si>
    <t>ADMINISTRACION PÚBLICA COOPERATIVA DE PANQUEBA</t>
  </si>
  <si>
    <t>PANQUEBA</t>
  </si>
  <si>
    <t>ASOCIACION DE SUSCRIPTORES DEL ACUEDUCTO RURAL COMUNITARIO DE LOS CORREGIMIENTOS: ISUGU, EL SILENCIO, PUERTO QUINTERO, CANDELARIA Y LAS VEREDAS, P</t>
  </si>
  <si>
    <t>ROLDANILLO</t>
  </si>
  <si>
    <t>ASOCIACION DE SUSCRIPTORES DEL ACUEDUCTO DE LA VEREDA VARSOVIA</t>
  </si>
  <si>
    <t>ASOCIACION DE USUARIOS DEL ACUEDUCTO DE LA VEREDA EL HELECHAL</t>
  </si>
  <si>
    <t>JUNTA ADMINISTRADORA DE LOS SERVICIOS DE ACUEDUCTO Y ALCANTARILLADO DE MORELIA SAN PACHO</t>
  </si>
  <si>
    <t>RED VITAL PAIPA S.A. E.S.P</t>
  </si>
  <si>
    <t>EMPRESA DE SERVICIOS PUBLICOS DE TARSO S.A. E.S.P.</t>
  </si>
  <si>
    <t>TARSO</t>
  </si>
  <si>
    <t>ASOCIACION DE USUARIOS ADMINISTRADORA DE LOS SERVICIOS PUBLICOS DE ACUEDUCTO, ALCANTARILLADO Y ASEO DEL CASCO URBANO</t>
  </si>
  <si>
    <t>IMUES</t>
  </si>
  <si>
    <t>CORPORACION DE SERVICIOS DEL ACUEDUCTO Y ALCANTARILLADO DE BERLIN</t>
  </si>
  <si>
    <t>EMPRESA DE SERVICIOS PÚBLICOS DE RONCESVALLES S.A. E.S.P.</t>
  </si>
  <si>
    <t>RONCESVALLES</t>
  </si>
  <si>
    <t>JUNTA ADMINISTRADORA DEL ACUEDUCTO DE LA VEREDA NAZARETH MUNICIPIO DE PALESTINA</t>
  </si>
  <si>
    <t>ADMINISTRACIÓN PUBLICA COOPERATIVA EMPRESA SOLIDARIA DE SERVICIOS PUBLICOS DE CHISCAS BOYACA</t>
  </si>
  <si>
    <t>CHISCAS</t>
  </si>
  <si>
    <t>EMPRESA DE SERVICIOS PUBLICOS DE TABIO SA</t>
  </si>
  <si>
    <t>EMPRESA DE SERVICIOS PUBLICOS DE LEJANIAS META E.S.P.L.</t>
  </si>
  <si>
    <t>LEJANIAS</t>
  </si>
  <si>
    <t>EMPRESAS PÚBLICAS DE CHÁMEZA S.A.S E.S.P</t>
  </si>
  <si>
    <t>CHAMEZA</t>
  </si>
  <si>
    <t>SOCIEDAD POR ACCIONES SIMPLIFICADA PARA LA PRESTACIÓN DE LOS SERVICIOS PÚBLICOS DE AGUA POTABLE Y SANEAMIENTO BÁSICO</t>
  </si>
  <si>
    <t>CUASPUD CARLOSAMA</t>
  </si>
  <si>
    <t>EMPRESA REGIONAL COMUNITARIA DE ADMINISTRACION PUBLICA COOPERATIVA DE LOS SERVICIOS PUBLICOS DOMICILIARIOS DE ACUEDUCTO ALCANTARILLADO Y ASEO</t>
  </si>
  <si>
    <t>GUAINÍA</t>
  </si>
  <si>
    <t>INIRIDA</t>
  </si>
  <si>
    <t>COMITÉ EMPRESARIAL DEL ACUEDUCTO CEAB DE LA VEREDA BOITIVA DEL MUNICIPIO DE SESQUILE CUNDINAMARCA</t>
  </si>
  <si>
    <t>EMPRESA DE SERVICIOS PUBLICOS LOS PALMITOS S.A. E.S.P</t>
  </si>
  <si>
    <t>LOS PALMITOS</t>
  </si>
  <si>
    <t>ASOCIACION DE SERVICIOS PUBLICOS REGIONALES SABANAS DE CALI, EL RINCON Y LOS HATOS, JURISDICCION DEL MUNICIPIO DE MORROA</t>
  </si>
  <si>
    <t>EMPRESA DE ACUEDUCTO, ALCANTARILLADO Y ASEO DE TENZA S.A ESP</t>
  </si>
  <si>
    <t>TENZA</t>
  </si>
  <si>
    <t>ADMINISTRACION PUBLICA COOPERATIVA DE CAJIBIO</t>
  </si>
  <si>
    <t>CAJIBIO</t>
  </si>
  <si>
    <t>EMPRESA DE SERVICIOS PUBLICOS DE SAN PEDRO DE CARTAGO SA</t>
  </si>
  <si>
    <t>ADMINISTRACION PUBLICA COOPERATIVA DE AGUA POTABLE Y SANEAMIENTO BASICO DE TANGUA</t>
  </si>
  <si>
    <t>ADMINISTRACION PUBLICA COOPERATIVA DE SERVICIOS PUBLICOS DOMICILIARIOS DEL MUNICIPIO DE LA APARTADA</t>
  </si>
  <si>
    <t>LA APARTADA</t>
  </si>
  <si>
    <t>EMPRESA COOPERATIVA DE ACUEDUCTO ALCANTARILLADO Y ASEO DE RICAURTE</t>
  </si>
  <si>
    <t>RICAURTE</t>
  </si>
  <si>
    <t>EMPRESA SOLIDARIA DE SERVICIOS PUBLICOS DOMICILIARIOS DEL ALTO BAUDO</t>
  </si>
  <si>
    <t>ALTO BAUDO</t>
  </si>
  <si>
    <t>EMPRESAS PÚBLICAS DE BRICEÑO S.A. E.S.P</t>
  </si>
  <si>
    <t>ADMINISTRACIÓN PUBLICA COOPERATIVA DEL MUNICIPIO DE ENCINO, SANTANDER</t>
  </si>
  <si>
    <t>ENCINO</t>
  </si>
  <si>
    <t>ASOCIACION DE USUARIOS DEL ACUEDUCTO DEL BARRIO LA CAPILLA</t>
  </si>
  <si>
    <t>ADMINISTRACION PUBLICA COOPERATIVA DEL MUNICIPIO DE SIMACOTA SANTANDER SIMSACOOP A.P.C.</t>
  </si>
  <si>
    <t>SIMACOTA</t>
  </si>
  <si>
    <t>ASOCIACION COMUNITARIA ADMINISTRADORA DEL ACUEDUCTO DEL CORREIMIENTO DE BITACO MUNICIPIO DE LA CUMBRE</t>
  </si>
  <si>
    <t>ADMINISTRACIÓN PÚBLICA COOPERATIVA ENTIDAD PRESTADORA DE SERVICIOS PÚBLICOS DE ACUEDUCTO ALCANTARILLADO Y ASEO</t>
  </si>
  <si>
    <t>CUCAITA</t>
  </si>
  <si>
    <t>EMPRESA OFICIAL DE ACUEDUCTO ALCANTARILLADO Y ASEO DEL MUNICIPIO DE TOLUVIEJO SA ESP</t>
  </si>
  <si>
    <t>SAN JOSE DE TOLUVIEJO</t>
  </si>
  <si>
    <t>JUNTA ADMINISTRADORA DEL ACUEDUCTO RURAL DE BOTANILLA</t>
  </si>
  <si>
    <t>ADMINISTRACION COOPERATIVA DE SERVICIOS PUBLICOS DE ACUEDUCTO, ALCANTARILLADO, ASEO Y A FINES DE PUERTO LIBERTADOR</t>
  </si>
  <si>
    <t>PUERTO LIBERTADOR</t>
  </si>
  <si>
    <t>ADMINISTRACION PUBLICA COOPERATIVA DE SERVICIOS PUBLICOS DE CORDOBA AGUAS DE SAN FRANCISCO</t>
  </si>
  <si>
    <t>EMPRESA DE SERVICIOS PUBLICOS DE SESQUILE CUNDINAMARCA SA ESP</t>
  </si>
  <si>
    <t>ASOCIACIÓN DEL ACUEDUCTO EL TAMBO ALTO DE LA CAPILLA DE TENA</t>
  </si>
  <si>
    <t>EMPRESA DE ACUEDUCTO ALCANTARILLADO Y ASEO DEL MUNICIPIO DE CHALAN SA ESP</t>
  </si>
  <si>
    <t>CHALAN</t>
  </si>
  <si>
    <t>ASOCIACION DE USUARIOS DEL ACUEDUCTO DE MARQUEZ - LA AURORA</t>
  </si>
  <si>
    <t>ADMINISTRACION PUBLICA COOPERATIVA DEL MUNICIPIO DE EL PEÑON</t>
  </si>
  <si>
    <t>JUNTA DE ACCION COMUNAL VEREDA PERIQUITO MUNICIPIO DE MEDINA CUNDINAMARCA</t>
  </si>
  <si>
    <t>CORPORACION DE ACUEDUCTO MEDIA LUNA</t>
  </si>
  <si>
    <t>COOPERATIVA AGUAS DE CORDOBA</t>
  </si>
  <si>
    <t>ADMINISTRACION PUBLICA COOPERATIVA AGUA VIDA HACARI</t>
  </si>
  <si>
    <t>HACARI</t>
  </si>
  <si>
    <t>SERVICIOS PUBLICOS YALÍ S.A. E.S.P.</t>
  </si>
  <si>
    <t>AMALFI</t>
  </si>
  <si>
    <t>EMPRESA SOLIDARIA DE SERVICIOS PUBLICOS DEL MUNICIPIO DE FLORESTA</t>
  </si>
  <si>
    <t>FLORESTA</t>
  </si>
  <si>
    <t>EMPRESAS PUBLICAS DE RECETOR S.A.S ESP</t>
  </si>
  <si>
    <t>RECETOR</t>
  </si>
  <si>
    <t>ASOCIACION DE USUARIOS ACUEDUCTO RURAL EL PEDREGAL ASUAPE</t>
  </si>
  <si>
    <t>ASOCIACION DE USUARIOS DEL ACUEDUCTO PICACHO CERRO ALTO MUNICIPIO DE CALDONO</t>
  </si>
  <si>
    <t>ASOCIACION COMUNITARIA ADMINISTRADORA DEL ACUEDUCTO ALCANTARILLADO Y ASEO DE LOS CORREGIMIENTOS DE VILLA COLOMBIA AMPUDIA Y VEREDAS ALEDAÑAS</t>
  </si>
  <si>
    <t>MANANTIAL DEL CEDRO SAS ESP</t>
  </si>
  <si>
    <t>LA LLANADA</t>
  </si>
  <si>
    <t>EMPRESA DE SERVICIOS PUBLICOS DE SALDAÑA SA ESP</t>
  </si>
  <si>
    <t>ASOCIACION DE SUSCRIPTORES DE SISTEMA DE ACUEDUCTO DE LA VEREDA DE RINCHOQUE DEL MUNICIPIO DE TURMEQUE BOYACA</t>
  </si>
  <si>
    <t>ASOCIACION DE USUARIOS DEL ACUEDUCTO MULTIVEREDAL DEL MUNICIPIO DE ANDES</t>
  </si>
  <si>
    <t>ANDES</t>
  </si>
  <si>
    <t>ASOCIACION DE PROPIETARIOS YO USUARIOS DEL ACUEDUCTO LOS VIKINGOS DE LA VEREDA LA PLATILLA</t>
  </si>
  <si>
    <t>ASOCIACION DE USUARIOS DEL ACUEDUCTO DE LA ZONA MEDIA DE LA PARCELACION FLORESTA DE LA SABANA</t>
  </si>
  <si>
    <t>ASOCIACION DE USUARIOS DEL ACUEDUCTO DE LA VEREDA ROMERAL</t>
  </si>
  <si>
    <t>ASOCIACION ACUEDUCTO REGIONAL EL SALITRE</t>
  </si>
  <si>
    <t>ASOCIACION DE USUARIOS DEL ACUEDUCTO RURAL DE NARIÑO Y PALO DEAGUA</t>
  </si>
  <si>
    <t>ADMINISTRACION PUBLICA COOPERATIVA DEL MUNICIPIO DE LANDAZURI</t>
  </si>
  <si>
    <t>LANDAZURI</t>
  </si>
  <si>
    <t>EMPRESA SOLIDARIA DE SERVICIOS PUBLICOS DEL MUNICIPIO DE MOTAVITA EN LIQUIDACION</t>
  </si>
  <si>
    <t>ASOCIACION DE SUSCRIPTORES DEL ACUEDUCTO EL REJALGAR DE LA VEREDA RINCON DE VARGAS DEL MUNICIPIO DE PAIPA</t>
  </si>
  <si>
    <t>ADMINISTRACION PUBLICA COOPERATIVA DE SERVICIOS PUBLICOS DEL MUNICIPIO DE TUTAZA E.S.P.</t>
  </si>
  <si>
    <t>TUTAZA</t>
  </si>
  <si>
    <t>EMPRESA DE SERVICIOS PUBLICOS DOMICILIARIOS DE ARMERO GUAYABAL S.A.. E.S.P.</t>
  </si>
  <si>
    <t>LA EMPRESA DE SERVICIOS PUBLICOS DOMICILIARIOS DE ANGOSTURA S.A. E.S.P.</t>
  </si>
  <si>
    <t>JUNTA ADMINISTRADORA DEL ACUEDUCTO VEREDAS EL TRIUNFO NORMANDIA Y AGUABLANCA</t>
  </si>
  <si>
    <t>EMPRESAS PUBLICAS DE TAMARA S.A.S E.S.P</t>
  </si>
  <si>
    <t>TAMARA</t>
  </si>
  <si>
    <t>JUNTA ADMINISTRADORA DEL SERVICIO DEL ACUEDUCTO DE LAS VEREDAS LOS OLIVOS RECREO PLAYA RICA SANTA ROSA Y RETIRO</t>
  </si>
  <si>
    <t>CORPORACION DE SERVICIOS DEL ACUEDUCTO DE LAS VEREDAS OJO DE AGUA Y CUCHILLAS DEL MUNICIPIO DE CABRERA</t>
  </si>
  <si>
    <t>ASOCIACION DE USUARIOS DEL ACUEDUCTO VEREDAL UNIDO DEL CORREGIMIENTO DE JIGUALES LA CUMBRE</t>
  </si>
  <si>
    <t>EMPRESA DE SERVICIOS PUBLICOS DOMICILIARIOS DE ALTAMIRA S.A. E.S.P.</t>
  </si>
  <si>
    <t>EMPRESAS MUNICIPALES DE ANSERMANUEVO</t>
  </si>
  <si>
    <t>ANSERMANUEVO</t>
  </si>
  <si>
    <t>ASOCIACION DE SUSCRIPTORES DEL ACUEDUCTO RINCON SANTO VEREDAS TEJAR ARRIBA Y JABONERA DEL MUNICIPIO DE NUEVO COLON</t>
  </si>
  <si>
    <t>EMPRESA DE SERVICIOS PUBLICOS DE ALMEIDA</t>
  </si>
  <si>
    <t>ALMEIDA</t>
  </si>
  <si>
    <t>ADMINISTRACION PUBLICA COOPERATIVA DE SERVICIOS PUBLICOS DOMICILIARIOS DE ALDANA</t>
  </si>
  <si>
    <t>EMPRESA DE SERVICIOS PÙBLICOS ARGELIA DE MARÍA S.A</t>
  </si>
  <si>
    <t>ASOCIACION DE USUARIOS DEL ACUEDUCTO DE LA VEREDA SAN MIGUEL COYAIMA</t>
  </si>
  <si>
    <t>ASOCIACION DE USUARIOS DEL ACUEDUCTO DE LA VEREDA EL MORAL</t>
  </si>
  <si>
    <t>ASOCIACIÒN COMUNITARIA DEL USUARIO DEL ACUEDUCTO HILARCO GUAYAQUIL MUNICIPIO DE COYAIMA</t>
  </si>
  <si>
    <t>ASOCIACION DE USUARIOS ACUEDUCTO INTERVEREDAL SAN MIGUEL BALOCA PALMALTA Y EL SECTOR NATARODCO</t>
  </si>
  <si>
    <t>ASOCIACION DE USUARIOS EL ACUEDUCTO DE TRAVESIAS SECTOR CARRETERA EL MANGAL-23056</t>
  </si>
  <si>
    <t>EMPRESA DE SERVICIOS PUBLICOS AGUAS DE PADILLA S.A. E.S.P.</t>
  </si>
  <si>
    <t>EL ROBLE</t>
  </si>
  <si>
    <t>ASOCIACION JUNTA ADMINISTRADORA DEL ACUEDUCTO ALCANTARILLADO Y ASEO DE SOTOMAYOR</t>
  </si>
  <si>
    <t>AGUAS Y ASEO DE SUBACHOQUE S.A E.S.P</t>
  </si>
  <si>
    <t>ADMINISTRACION PUBLICA COOPERATIVA EMPRESA SOLIDARIA DE SERVICIOS PUBLICOS DE SAN MATEO</t>
  </si>
  <si>
    <t>EMPRESAS PUBLICAS DE BETULIA S.A E.S.P</t>
  </si>
  <si>
    <t>EMPRESA DE ACUEDUCTO, ALCANTARILLADO Y ASEO DEL ROSAL S.A E.S.P.</t>
  </si>
  <si>
    <t>EL ROSAL</t>
  </si>
  <si>
    <t>ASOCIACION DE USUARIOS ADMINISTRADORA DE LOS SERVICIOS PUBLICOS DE ACUEDUCTO ALCANTARILLADO Y ASEO DEL CASCO URBANO MUNICIPIO DEL TABLON DE GOMEZ</t>
  </si>
  <si>
    <t>EL TABLON DE GOMEZ</t>
  </si>
  <si>
    <t>EMPRESAS PUBLICAS DE ALGECIRAS SOCIEDAD ANONIMA EMPRESA DE SERVICIOS PUBLICOS</t>
  </si>
  <si>
    <t>ALGECIRAS</t>
  </si>
  <si>
    <t>ASOCIACION DE SUSCRIPTORES DEL ACUEDUCTO REGIONAL NO.1 DE COMBITA</t>
  </si>
  <si>
    <t>ASOCIACIÓN DE USUARIOS DEL ACUEDUCTO DE LA LOCALIDAD DE PLAYA RICA</t>
  </si>
  <si>
    <t>ADMINISTRACION PUBLICA COOPERATIVA DE SERVICIOS PUBLICOS DE COLON GENOVA</t>
  </si>
  <si>
    <t>COLON</t>
  </si>
  <si>
    <t>ASOCIACION DE USUARIOS DEL ACUEDUCTO EL TRIUNFO DE LA VEREDA SAN MARTIN</t>
  </si>
  <si>
    <t>ASOCIACION DE SUSCRIPTORES DEL ACUEDUCTO LA POSETA DE LA VEREDA LAS MERCEDES DEL MUNICIPIO DE COMBITA</t>
  </si>
  <si>
    <t>ASOCIACION DE SUSCRIPTORES DEL ACUEDUCTO POZO PROFUNDO SURQUIRA VEREDA SAN ISIDRO</t>
  </si>
  <si>
    <t>ASOCIACION DE USUARIOS DEL CORREGIMIENTO DEL VALLE ESP</t>
  </si>
  <si>
    <t>ADMINISTRACION PUBLICA COOPERATIVA - AGUAS DE RIO QUITO - ESP</t>
  </si>
  <si>
    <t>RIO QUITO</t>
  </si>
  <si>
    <t>EMPRESA REGIONAL DE AGUAS DEL TEQUENDAMA S.A. E.S.P.</t>
  </si>
  <si>
    <t>EMPRESA DE SERVICIOS PUBLICOS DEL MUNICIPIO DE POLICARPA ESP SA</t>
  </si>
  <si>
    <t>POLICARPA</t>
  </si>
  <si>
    <t>EMPRESA ADMINISTRATIVA DE SERVICIOS PUBLICOS DOMICILIARIOS DE EL VALLE DEL GUAMUEZ S.A. E.S.P.</t>
  </si>
  <si>
    <t>VALLE DEL GUAMUEZ</t>
  </si>
  <si>
    <t>EMPRESA DE SERVICIOS PÚBLICOS DE BUENAVISTA S.A E.S.P.</t>
  </si>
  <si>
    <t>EMPRESA DE SERVICIOS PUBLICOS DOMICILIARIOS DE LA PROVINCIA DE LENGUPA SERVILENGUPA S.A. E.S.P.</t>
  </si>
  <si>
    <t>EMPRESA DE SERVICIOS PUBLICOS DE URAMITA S.A.S E.S.P</t>
  </si>
  <si>
    <t>URAMITA</t>
  </si>
  <si>
    <t>ASOCIACION DE ACUEDUCTO RURAL SAJEL</t>
  </si>
  <si>
    <t>ASOCIACION USUARIOS ACUEDUCTO COMUNITARIO VEREDA EL RODEO</t>
  </si>
  <si>
    <t>ASOCIACION DE USUARIOS DEL ACUEDCUTO REGIONAL EMBERA KARAMBA</t>
  </si>
  <si>
    <t>JUNTA ADMINISTRADORA DE ACUEDUCTO PILCUAN RECTA</t>
  </si>
  <si>
    <t>JUNTA ADMINISTRADORA DEL ACUEDUCTO EL ROSARIO</t>
  </si>
  <si>
    <t>JUNTA ADMINISTRADORA DEL ACUEDUCTO ALCANTARILLADO Y ASEO DE LA JAGUA</t>
  </si>
  <si>
    <t>JUNTA ADMINISTRADORA DEL ACUEDUCTO BELEN Y SAMARIA</t>
  </si>
  <si>
    <t>JUNTA ADMINISTRADORA DEL ACUEDUCTO DE CUBIJAN BAJO</t>
  </si>
  <si>
    <t>ASOCIACION DE USUARIOS DEL ACUEDUCTO COMUNITARIO DE LOS BARRIOS UNIDOS DE FRAILES</t>
  </si>
  <si>
    <t>ASOCIACION DE USUARIOS ACUEDUCTO NARANJAL</t>
  </si>
  <si>
    <t>JUNTA ADMINISTRADORA ACUEDUCTO REGIONAL DE LA VEREDA EL TIGRE</t>
  </si>
  <si>
    <t>ASOCIACION DE USUARIOS DEL SERVICIO DE AGUAPOTABLE ACUEDUCTO INTERVEREDAL LA LAGUNA CHAPUESMAL</t>
  </si>
  <si>
    <t>AGUAS LA CRISTALINA S.A. E.S.P.</t>
  </si>
  <si>
    <t>VILLAGARZON</t>
  </si>
  <si>
    <t>ASOCIACIÓN DE USUARIOS DEL ACUEDUCTO COMUNAL DEL BARRIO CAMILO MEJÍA DUQUE</t>
  </si>
  <si>
    <t>ASOCIACION DE USUARIOS DEL ACUEDUCTO OJO DE AGUA</t>
  </si>
  <si>
    <t>EMPRESAS PUBLICAS DE TIMANA SA ESP</t>
  </si>
  <si>
    <t>TIMANA</t>
  </si>
  <si>
    <t>JUNTA ADMINISTRADORA DEL SERVICIO DEL ACUEDUCTO DE LA VEREDA LOS CAUCHOS DEL MUNICIPO DE GUADALUPE</t>
  </si>
  <si>
    <t>GUADALUPE</t>
  </si>
  <si>
    <t>ASOCIACION AMBIENTAL ADMINISTRADORA DEL ACUEDUCTO AGUAS DEL NARANJAL</t>
  </si>
  <si>
    <t>FUNDACION DE USUARIOS DEL ACUEDUCTO DEL CORREGIMIENTO DE SALONICA</t>
  </si>
  <si>
    <t>RIOFRIO</t>
  </si>
  <si>
    <t>EMPRESA DE SERVICIOS PUBLICOS DOMICILIARIOS DE LA ESTRELLA S.A E.S.P.</t>
  </si>
  <si>
    <t>ASOCIACION DE USUARIOS DEL ACUEDUCTO DEL ROBLE ACUAROBLE</t>
  </si>
  <si>
    <t>ASOCIACION DE USUARIOS DEL ACUEDUCTO COMUNITARIO SAN CLEMENTE</t>
  </si>
  <si>
    <t>EMPRESA DE ACUEDUCTO ALCANTARILLADO Y ASEO DE GUADALUPE SOCIEDAD ANONIMA EMPRESA DE SERVICIOS PUBLICOS</t>
  </si>
  <si>
    <t>JUNTA ADMINIISTRADORA DEL ACUEDUCTO REGIONAL DEL CORREGIMIENTO DE LA LAGUNA DE PITALITO</t>
  </si>
  <si>
    <t>AGUAS DE VILLAHERMOSA S.A.S. E.S.P.</t>
  </si>
  <si>
    <t>VILLAHERMOSA</t>
  </si>
  <si>
    <t>EMPRESA SOLIDARIA DE SERVICIOS PUBLICOS DEL MUNICIPIO DE SAN JOSE DE PARE</t>
  </si>
  <si>
    <t>SAN JOSE DE PARE</t>
  </si>
  <si>
    <t>PRECOOPERATIVA</t>
  </si>
  <si>
    <t>ASOCIACION DE USUARIOS DEL ACUEDUCTO DE MORELIA</t>
  </si>
  <si>
    <t>EMPRESA DE SERVICIOS DEL GUALIVA S.A.S. E.S.P.</t>
  </si>
  <si>
    <t>ASOCIACION SOCIAL JUNTA ADMINISTRADORA ACUEDUCTO EL GUARANGO</t>
  </si>
  <si>
    <t>JUNTA ADMINISTRADORA DEL ACUEDUCTO Y ALCANTARILLADO DE LA ESTANCIA MUNICIPIO DE LA CRUZ</t>
  </si>
  <si>
    <t>JUNTA ADMINISTRADORA DEL AGUA DEL CORREGIMIENTO DE SAN DIEGO</t>
  </si>
  <si>
    <t>SAMANA</t>
  </si>
  <si>
    <t>ASOCIACION DE USUARIOS DEL ACUEDUCTO COMUNITARIO DE LOS BARRIOS ROSALES VIOLETAS</t>
  </si>
  <si>
    <t>JUNTA ADMINISTRADORA DEL ACUEDUCTO DE SANTA MARIA</t>
  </si>
  <si>
    <t>ACUEDUCTOS LA ENEA S.A.S.E.S.P</t>
  </si>
  <si>
    <t>EMPRESAS PUBLICAS DE TESALIA S.A. E.S.P.</t>
  </si>
  <si>
    <t>TESALIA</t>
  </si>
  <si>
    <t>ASOCIACION DE SUSCRIPTORES DE ACUEDUCTO LA RAPIDA</t>
  </si>
  <si>
    <t>ASOCIACION DE USUARIOS DE SERVICIOS COLECTIVOS DE TACON MUDARRA</t>
  </si>
  <si>
    <t>SUPIA</t>
  </si>
  <si>
    <t>ASOCIACION DE USUARIOS DEL ACUEDUCTO VEREDA CHONTADURO PALMIRA VALLE</t>
  </si>
  <si>
    <t>JUNTA ADMINISTRADORA DEL ACUEDUCTO BARRIO LAS BRISAS</t>
  </si>
  <si>
    <t>ASOCIACION DE ACUEDUCTO Y ALCANTARILLADO DE AYACUCHO LA BUITRERA E.S.P.</t>
  </si>
  <si>
    <t>JUNTA DE ACCION COMUNAL DE LA VEREDA ALTO BUENAVISTA</t>
  </si>
  <si>
    <t>NATAGA</t>
  </si>
  <si>
    <t>ASOCIACION JUNTA ADMINISTRADORA ACUEDUCTO BARRIO SUCRE MUNICIPIO DE LA UNION NARIÑO</t>
  </si>
  <si>
    <t>ASOCIACION COMUNITARIA DE SERVICIOS PULICOS ALTO DE POMPEYA A.C.A.P.</t>
  </si>
  <si>
    <t>JUNTA ADMINISTRADORA DEL ACUEDUCTO EL MESON DEL MUNICIPIO DE GARZON</t>
  </si>
  <si>
    <t>EMPRESA DE SERVICIOS PUBLICOS DE SACAMA</t>
  </si>
  <si>
    <t>SACAMA</t>
  </si>
  <si>
    <t>EMPRESA DE SERVICIOS PÚBLICOS DOMICILIARIOS DE BURITICÁ S.A. E.S.P.</t>
  </si>
  <si>
    <t>BURITICA</t>
  </si>
  <si>
    <t>ASOCIACION COMUNITARIA ADMINISTRADORA DEL ACUEDUCTO DEL CORREGIMIENTO DE PAVAS MUNICIPIO DE LA CUMBRE</t>
  </si>
  <si>
    <t>ASOCIACION DE USUARIOS DEL SERVICIO DE AGUA POTABLE DE LA VEREDA CHORRERA MUNICIPIO DE VERGARA</t>
  </si>
  <si>
    <t>ASOCIACION DE SUSCRIPTORES DEL SERVICIO DE ACUEDUCTO</t>
  </si>
  <si>
    <t>EMPRESA DE SERVICIOS PUBLICOS DOMICILIARIOS DEL MUNICIPIO DE TOPAGA S.A. E.S.P.</t>
  </si>
  <si>
    <t>TOPAGA</t>
  </si>
  <si>
    <t>ASOCIACION JUNTA ADMINISTRADORA DE ACUEDUCTO VEREDA PALMA CHICA</t>
  </si>
  <si>
    <t>EMPRESA DE SERVICIOS PUBLICOS DEL MUNICIPIO DE CUITIVA S.A.E.S.P.</t>
  </si>
  <si>
    <t>CUITIVA</t>
  </si>
  <si>
    <t>EMPRESA DE ACUEDUCTO ALCANTARILLADO ASEO Y SERVICIOS COMPLEMENTARIOS DE OTANCHE SAS AGUAS DE OTANCHE SAS ESP</t>
  </si>
  <si>
    <t>OTANCHE</t>
  </si>
  <si>
    <t>ASOCIACION DE USUARIOS DEL ACUEDUCTO RURAL CUBA GUAMITOS Y CANADA ESCOCIA</t>
  </si>
  <si>
    <t>ASOCIACIÒN DE USUARIOS DEL ACUEDUCTO DE TOBASIA</t>
  </si>
  <si>
    <t>EMPRESA DE ACUEDUCTO, ALCANTARILLADO Y ASEO DE SILVANIA S.A. ESP EMPUSILVANIA S.A. ESP</t>
  </si>
  <si>
    <t>EMPRESA DE SERVICIOS PUBLICOS DE ACUEDUCTO, ALCANTARILLADO Y ASEO DE MOGOTES S.A.-E.S.P.</t>
  </si>
  <si>
    <t>MOGOTES</t>
  </si>
  <si>
    <t>EMPRESAS PUBLICAS DE JERICO ANTIOQUIA S.A E.S.P</t>
  </si>
  <si>
    <t>ASOCIACIÓN DE USUARIOS DE LA VEREDA LOS SOCHES AGUAS CRISTALINAS LOS SOCHES ESP</t>
  </si>
  <si>
    <t>ASOCIACION JUNTA ADMINISTRADORA ACUEDUCTO VEREDA LA TRAVESIA ETAPA 1</t>
  </si>
  <si>
    <t>ASOCIACION JUNTA ADMINISTRADORA ACUEDUCTO VEREDA LA CASTILLA</t>
  </si>
  <si>
    <t>ADMINISTRACION PUBLICA COOPERATIVA ACUEDUCTO, ASEO Y ALCANTARILLADO DE LA BELLEZA</t>
  </si>
  <si>
    <t>LA BELLEZA</t>
  </si>
  <si>
    <t>ASOCIACION DE USUARIOS DEL ACUEDUCTO MURILLO</t>
  </si>
  <si>
    <t>EMPRESA DE SERVICIOS PUBLICOS DE MACEO S.A.S E.S.P.</t>
  </si>
  <si>
    <t>MACEO</t>
  </si>
  <si>
    <t>EMPRESA DE SERVICIOS PUBLICOS DE HERVEO EMPOHERVEO E.S.P. S.A.</t>
  </si>
  <si>
    <t>HERVEO</t>
  </si>
  <si>
    <t>ASOCIACION DE USUARIOS VEREDA ALTO MIRA</t>
  </si>
  <si>
    <t>SAN JOSE</t>
  </si>
  <si>
    <t>JUNTA DE ACCION COMUNAL DE LA VEREDA PLAN VERDE</t>
  </si>
  <si>
    <t>JUNTA ADMINISTRADORA DE USUARIOS DEL ACUEDUCTO DEL SERVICIO DE AGUA POTABLE Y ALCANTARILLADO DE BAJO SARTENEJO MUNICIPIO DE GARZON</t>
  </si>
  <si>
    <t>EMPRESA DE SERVICIOS PUBLICOS DOMICILIARIOS DE EL PAUJIL S.A. ESP</t>
  </si>
  <si>
    <t>EL PAUJIL</t>
  </si>
  <si>
    <t>EMPRESA DE SERVICIOS PUBLICOS DOMICILAIRIOS DE CARMEN DEL DARIEN SA ESP</t>
  </si>
  <si>
    <t>CARMEN DEL DARIEN</t>
  </si>
  <si>
    <t>EMPRESAS PUBLICAS DE SAN ANDRES DE CUERQUIA SA ESP</t>
  </si>
  <si>
    <t>SAN ANDRES DE CUERQUIA</t>
  </si>
  <si>
    <t>AGUAS DE CHITARAQUE S.A. E.S.P</t>
  </si>
  <si>
    <t>CHITARAQUE</t>
  </si>
  <si>
    <t>ASOCIACION DE USUARIOS DEL SERVICIO DE AGUA POTABLE Y ALCANTARILLADO DEL SECTOR LA VILLA</t>
  </si>
  <si>
    <t>ASOCIACION DE USUARIOS DEL ACUEDUCTO COMUNITARIO LA ROMELIA</t>
  </si>
  <si>
    <t>ASOCIACION DE USUARIOS DE AGUA DOMICILIARIA GUAPUSCAL BELLA VISTA</t>
  </si>
  <si>
    <t>ASOCIACION DE USUARIOS DEL SERVICIO DE AGUA POTABLE Y ALCANTARILLADO DE LAS CAMELIAS Y EMPRESA COMUNITARIA DE SERVICIOS PUBLICOS</t>
  </si>
  <si>
    <t>CORPORACION MULTIVEREDAL SALINAS, EL CONVENTO, EL LLANO</t>
  </si>
  <si>
    <t>ASOCIACION DE USUARIOS DEL ACUEDUCTO RURAL CARRIZAL TOMA Y CARREÑO DEL MUNICIPIO DE SOTAQUIRA</t>
  </si>
  <si>
    <t>EMPRESA DE SERVICIOS PUBLICOS DE ACUEDUCTO Y ALCANTARILLADO DE SAN PEDRO SUCRE SA ESP</t>
  </si>
  <si>
    <t>SAN PEDRO</t>
  </si>
  <si>
    <t>JUNTA ADMINISTRADORA DE ACUEDUCTO Y ALCANTARILLADO DE ANGANOY</t>
  </si>
  <si>
    <t>ADMINISTRACION PUBLICA COOPERATIVA EMPRESA SOLIDARIA DE SERVICIOS PUBLICOS DE TINJACA E.S.P</t>
  </si>
  <si>
    <t>TINJACA</t>
  </si>
  <si>
    <t>ASOCIACION DE USUARIOS DEL ACUEDUCTO ALTO RISARALDITA</t>
  </si>
  <si>
    <t>ASOCIACION DE SUSCRIPTORES DEL ACUEDUCTO LA MINA E.S.P.</t>
  </si>
  <si>
    <t>AGUA RIVERAS DE YUMBO E.S.P SAS</t>
  </si>
  <si>
    <t>JUNTA DE ACCION COMUNAL VEREDA ALTO DE LA COMPAÑIA</t>
  </si>
  <si>
    <t>ASOCIACION DE USUARIOS DEL ACUEDUCTOMULTIVEREDAL SAN JOSE CANTOR</t>
  </si>
  <si>
    <t>ASOCIACION DE USUARIOS DEL ACUEDUCTO MULTIVEREDAL CARMELO CORRIENTES</t>
  </si>
  <si>
    <t>ASOCIACION DE SUSCRIPTORES DEL ACUEDUCTO MULTIVEREDAL EL PORVENIR</t>
  </si>
  <si>
    <t>EMPRESA DE SERVICIOS PUBLICOS DE SAN FRANCISCO SAS E.S.P.</t>
  </si>
  <si>
    <t>JUNTA ADMINISTRADORA DEL ACUEDUCTO REGIONAL EL INGENIO MUNICIPIO DE SANDONA</t>
  </si>
  <si>
    <t>EMPRESAS PUBLICAS DE DABEIBA S.A.S E.S.P</t>
  </si>
  <si>
    <t>DABEIBA</t>
  </si>
  <si>
    <t>ADMINISTRACION PUBLICA COOPERATIVA DE ACUEDUCTO ALCANTARILLADO Y ASEO DE LA CABECERA MUNICIPAL DE TIQUISIO-BOLIVAR</t>
  </si>
  <si>
    <t>TIQUISIO</t>
  </si>
  <si>
    <t>AGUAS DE PUERTO WILCHES S.A.S.E.S.P</t>
  </si>
  <si>
    <t>PUERTO WILCHES</t>
  </si>
  <si>
    <t>ASOCIACIÓN DE USUARIOS DEL ACUEDUCTO Y ALCANTARILLADO DE LA INSPECCIÓN DEPARTAMENTAL DE SUBIA CENTRAL</t>
  </si>
  <si>
    <t>EMPRESA MUNICIPAL DE ACUEDUCTO ALCANTARILLADO ASEO DE SAN PABLO BOLIVAR</t>
  </si>
  <si>
    <t>EMPRESA DE SERVICIOS DE BARICHARA S.A. - E.S.P.</t>
  </si>
  <si>
    <t>ADMINISTRACION PUBLICA COOPERATIVA DE SERVICIOS PUBLICOS DEL MUNICIPIO DE CASABIANCA E.S.P</t>
  </si>
  <si>
    <t>CASABIANCA</t>
  </si>
  <si>
    <t>EMPRESA DE SERVICIOS PUBLICOS DE ACUEDUCTO ALCANTARILLADO Y ASEO DE ACHI BOLIVAR SA ESP</t>
  </si>
  <si>
    <t>ACHI</t>
  </si>
  <si>
    <t>EMPRESA DE SERVICIOS DE NOBSA S.A. E.S.P</t>
  </si>
  <si>
    <t>NOBSA</t>
  </si>
  <si>
    <t>ONZAGUA</t>
  </si>
  <si>
    <t>ONZAGA</t>
  </si>
  <si>
    <t>EMPRESA DE SERVICIOS PUBLICOS DOMICILIARIOS AGUAS DEL SAN AGUSTIN S.A E.S.P</t>
  </si>
  <si>
    <t>SIPI</t>
  </si>
  <si>
    <t>EMPRESA DE SERVICIOS PUBLICOS DOMICILIARIOS DE RIOSUCIO S.A. ESP.</t>
  </si>
  <si>
    <t>ASOCIACION DE USUARIOS DEL ACUEDUCTO LA CABUYALA</t>
  </si>
  <si>
    <t>AGUAS DEL CARMELO A.S E.S.P</t>
  </si>
  <si>
    <t>EL CARMEN DE ATRATO</t>
  </si>
  <si>
    <t>EMPRESA DE SERVICIOS PUBLICOS DE TOGUI</t>
  </si>
  <si>
    <t>ASOCIACION DE USUARIOS DEL ACUEDUCTO Y/O ALCANTARILLADO DE BOLO SAN ISIDRO E.S.P</t>
  </si>
  <si>
    <t>EMPRESA DE ACUEDUCTO ALCANTARILLADO Y ASEO DE SAN LUIS DE PALENQUE S.A. E.S.P.</t>
  </si>
  <si>
    <t>SAN LUIS DE PALENQUE</t>
  </si>
  <si>
    <t>EMPRESA DE SERVICIOS PUBLICOS DE ACUEDUCTO, ALCANTARILLADO Y ASEO DE OCAMONTE S.A E.S.P</t>
  </si>
  <si>
    <t>OCAMONTE</t>
  </si>
  <si>
    <t>ASOCIACION DE USUARIOS ACUEDUCTO COMUNITARIO SANTIAGO LONDOÑO VELA I Y VELA II</t>
  </si>
  <si>
    <t>ASOCIACION DE USUARIOS DEL ACUEDUCTO COMUNITARIO DE PUERTO NUEVO</t>
  </si>
  <si>
    <t>ASOCIACION DE USUARIOS DL ACUEDUCTO COMUNITARIO DEL BARRIO LOS LAGOS</t>
  </si>
  <si>
    <t>ASOCIACION DE USUARIOS DEL ACUEDUCTO DEL BARRIO LA FLORESTA</t>
  </si>
  <si>
    <t>ASOCIACION DEL ACUEDUCTO COMUNITARIO DEL BARRIO SAN FERNANDO</t>
  </si>
  <si>
    <t>ASOCIACION DE USUARIOS DEL ACUEDUCTO DEL BARRIO LOS COMUNEROS</t>
  </si>
  <si>
    <t>ALCALDIA DE LETICIA</t>
  </si>
  <si>
    <t>LETICIA</t>
  </si>
  <si>
    <t>EMPRESA DE SERVICIOS PUBLICOS DE MONIQUIRA S.A E.S.P</t>
  </si>
  <si>
    <t>MONIQUIRA</t>
  </si>
  <si>
    <t>ASOCIACION ACUEDUCTO EL SALITRE DE LA VEREDA TEGUANEQUE DEL MUNICIPIO DE TURMEQUE</t>
  </si>
  <si>
    <t>EMPRESA DE SERVICIOS DE ACUEDUCTO, ALCANTARILLADO Y ASEO DEL MUNICIPIO DE APULO S.A. E.S.P. EMPOAPULO S.A. E.S.P.</t>
  </si>
  <si>
    <t>RIO LUISA EMPRESA DE SERVICIOS PÚBLICOS S.A. E.S.P.</t>
  </si>
  <si>
    <t>ASOCIACION DE USUARIOS DEL ACUEDUCTO COMUNITARIO AGUAS CALIENTES</t>
  </si>
  <si>
    <t>EMPRESA DE ACUEDUCTO,ALCANTARILLADO, ASEO Y ENERGÍA ELÉCTRICA SAS ESP</t>
  </si>
  <si>
    <t>URIBIA</t>
  </si>
  <si>
    <t>ASOCIACION DE USUARIOS DEL ACUEDUCTO RURAL DE FLORIAN Y PAYACAL</t>
  </si>
  <si>
    <t>ADMINISTRACION PUBLICA COOPERATIVA EMPRESA SOLIDARIA DE SERVICIOS PUBLICOS DEL MUNICIPIO DE SAN MIGUEL DE SEMA</t>
  </si>
  <si>
    <t>SAN MIGUEL DE SEMA</t>
  </si>
  <si>
    <t>EMPRESAS PUBLICAS DE TELLO S.A.S. E.S.P</t>
  </si>
  <si>
    <t>TELLO</t>
  </si>
  <si>
    <t>CORPORACION DE ACUEDUCTOS COMUNITARIOS DE GUAPOTA SANTANDER CORAGUAS O.N.G - E.S.P.</t>
  </si>
  <si>
    <t>EMPRESA DE SERVICIOS PUBLICOS DOMICILIARIOS DE TURMEQUE</t>
  </si>
  <si>
    <t>ADMINISTRACION PUBLICA COOPERATIVA DE ACUEDUCTO ALCANTARILLADO Y ASEO DEL MUNICIPIO DE JAMBALO CAUCA</t>
  </si>
  <si>
    <t>EMPRESA DE SERVICIOS PUBLICOS DE CRAVO NORTE JAGUEY S.A E.S.P</t>
  </si>
  <si>
    <t>CRAVO NORTE</t>
  </si>
  <si>
    <t>ADMINISTRACION PÙBLICA COOPERATIVA DE ACUEDUCTO ALCANTARILLADO Y ASEO DEL MUNICIPIO DE SOTARA</t>
  </si>
  <si>
    <t>SOTARA PAISPAMBA</t>
  </si>
  <si>
    <t>ASOCIACION DE USUARIOS DEL ACUEDUCTO COMUNITARIO DEL BARRIO MARIANA GIRALDO</t>
  </si>
  <si>
    <t>EMPRESA DE SERVICIOS PUBLICOS DEL VALLE DE SAN JOSE S.A - E.S.P</t>
  </si>
  <si>
    <t>VALLE DE SAN JOSE</t>
  </si>
  <si>
    <t>ASOCIACION DE USUARIOS DEL ACUEDUCTO COMUNITARIO GAITAN LA PLAYA</t>
  </si>
  <si>
    <t>ASOCIACION DE SUSCRIPTORES DEL ACUEDUCTO DE LAS VEREDAS SALITRE SIATOCA Y TIERRA NEGRA</t>
  </si>
  <si>
    <t>ADMINISTRACION PÚBLICA COOPERATIVA DE SERVICIOS PÚBLICOS DE TUCHIN</t>
  </si>
  <si>
    <t>TUCHIN</t>
  </si>
  <si>
    <t>EMPRESAS PUBLICAS DE CAÑASGORDAS S.A. E.S.P</t>
  </si>
  <si>
    <t>CAÑASGORDAS</t>
  </si>
  <si>
    <t>ASOCIACION DE SERVICIOS PUBLICOS DE MONTEBONITO MARULANDA</t>
  </si>
  <si>
    <t>MARULANDA</t>
  </si>
  <si>
    <t>ASOCIACION DE USUARIOS DE SERVICIOS COLECTIVOS DE NARANJAL, LA QUIEBRA Y LA FLORESTA</t>
  </si>
  <si>
    <t>CHINCHINA</t>
  </si>
  <si>
    <t>ASOCIACIÓN DE USUARIOS DE ACUEDUCTO DE LA VEREDA AGUALINDA CHIGUAZA</t>
  </si>
  <si>
    <t>JUNTA ADMINISTRADORA DEL ACUEDUCTO REGIONAL LA PITA DEL MUNICIPIO DE GARZON</t>
  </si>
  <si>
    <t>ASOCIACIÓN DE USUARIOS DE ACUEDUCTO DE LAS VEREDAS PEÑALIZA, RAIZAL, BETANIA, EL CARMEN E ISTMO TABACO DE LA LOCALIDAD DE SUMAPAZ BOGOTA</t>
  </si>
  <si>
    <t>JUNTA DE ACCIÓN COMUNAL DE AURORA ALTA SECTOR LA CAPILLA</t>
  </si>
  <si>
    <t>JUNTA ADMINISTRADORA ACUEDUCTO VEREDAL EL DESTINO USME</t>
  </si>
  <si>
    <t>JUNTA ADMINISTRADORA DE ACUEDUCTO VEREDA EL VENADO</t>
  </si>
  <si>
    <t>ASOCIACIÓN DE USUARIOS DEL ACUEDUCTO DE PIEDRA PARADA</t>
  </si>
  <si>
    <t>JUNTA ADMINISTRADORA ACUEDUCTO REGIONAL AGUA BLANCA CLAROS GARZON</t>
  </si>
  <si>
    <t>ASOCIACION DE USUARIOS DEL ACUEDUCTO COMUNITARIO RURAL DE LA VEREDA PEPINO Y LAS PLANADAS</t>
  </si>
  <si>
    <t>JUNTA DE ACCION COMUNAL DE LA VEREDA LA QUINTA DEL MUNICIPIO DE SUPIA</t>
  </si>
  <si>
    <t>JUNTA ADMINISTRADORA DE ACUEDUCTO CABILDO INDIGENA INGA DE SAN ANDRES PUTUMAYO</t>
  </si>
  <si>
    <t>LA JUNTA ADMINISTRADORA DEL ACUEDUCTO DE LA VEREDA ALTO DE SAN JOAQUIN DEL MUNICIPIO DE SANTA MARIA, DEPARTAMENTO DEL HUILA</t>
  </si>
  <si>
    <t>JUNTA ADMININSTRADORA DEL ACUEDUCTO DE LA VEREDA LAS ORQUIDEAS</t>
  </si>
  <si>
    <t>AGRADO</t>
  </si>
  <si>
    <t>JUNTA ADMINISTRADORA DEL SERVICIO DEL ACUEDUCTO DE LAS VEREDAS ALTO SAN MIGUEL, LA CUMBRE Y SANTA INES</t>
  </si>
  <si>
    <t>JUNTA ADMINISTRADORA DEL SERVICIO DEL ACUEDUCTO DE LA VEREDA LAS MINAS DEL MUNICIPIO DE LA ARGENTINA HUILA</t>
  </si>
  <si>
    <t>JUNTA ADMINISTRADORA DEL ACUEDUCTO DE LA VEREDA MAJO Y JAGUALITO DEL MUNICIPIO DE GARZON</t>
  </si>
  <si>
    <t>ASOCIACION DE USUARIOS DE ACUEDUCTO Y ALCANTARILLADO DE LA VEREDA PASQUILLA CENTRO</t>
  </si>
  <si>
    <t>JUNTA DE ACCION COMUNAL DE LA VEREDA EL BRILLANTE</t>
  </si>
  <si>
    <t>ASOCIACIÓN DE USUARIIOS DE SERVICIIOS PUBLICOS DEL CORREGIMIENTO DE LAS PALMAS</t>
  </si>
  <si>
    <t>ASOCIACION DE USUARIOS DEL ACUEDUCTO Y/O ALCANTARILLADO Y/O ASEO DE GUANABANAL E.S.P</t>
  </si>
  <si>
    <t>JUNTA DE ACCION COMUNAL BARRIO LA CRUZ</t>
  </si>
  <si>
    <t>ASOCIACION DE USUARIOS DEL ACUEDUCTO COMUNITARIO VEREDA LA PALMA</t>
  </si>
  <si>
    <t>ASOCIACION DE USUARIOS DEL ACUEDUCTO COMUNITARIO DEL BARRIO LAURELES PRIMERA ETAPA</t>
  </si>
  <si>
    <t>COMITE DE SERVICIOS PUBLICOS REMOLINOS DEL CAGUAN</t>
  </si>
  <si>
    <t>JUNTA DE ACCION COMUNAL VEREDA MORRO AZUL</t>
  </si>
  <si>
    <t>ASOCIACIO DE USUARIOS DE SERVICIOS COLECTIVOS DEL CORREGIMIENTO DE SAN LUIS</t>
  </si>
  <si>
    <t>ASOCIACION DE USUARIOS MICRO CUENCA PECHIBLANCA CHINCHANO ARBOLEDA BERRUECOS</t>
  </si>
  <si>
    <t>ARBOLEDA</t>
  </si>
  <si>
    <t>ASOCIACION DE ACUEDUCTO VEREDA LA PAZ ALTA, LA QUIEBRA DE SANTA BARBARA Y LA PATRIA</t>
  </si>
  <si>
    <t>ASOCIACION DE USUARIOS DE SERVICIOS COLECTIVOS DE LAS COLES LA LOMA LAS TROJES Y EL ZANCUDO</t>
  </si>
  <si>
    <t>ASOCIACION JUNTA ADMINISTRADORA DE ACUEDUCTO Y ALCANTARILLADO DEL CORREGIMIENTO DE CUATIS</t>
  </si>
  <si>
    <t>JUNTA ADMINISTRADORA DEL ACUEDUCTO DE LAS VEREDAS LA CUCHILLA TACUAYA MINDA Y LA COCHA MUNICIPIO DEYACUANQUER</t>
  </si>
  <si>
    <t>ASOCIACIÓN JUNTA ADMINISTRADORA DE ACUEDUCTO VEREDA PLAZUELAS</t>
  </si>
  <si>
    <t>JUNTA ADMINISTRADORA DE AGUA POTABLE DE LA VEREDA SAN ANTONIO DE CASANARE CORREGIMIENTO DE CATAMBUCO</t>
  </si>
  <si>
    <t>JUNTA ADMINISTRADORA DEL ACUEDUCTO DE CATAMBUCO</t>
  </si>
  <si>
    <t>ASOCIACION JUNTA ADMINISTRADORA DE ACUEDUCTO DE SAN JOSE Y ALTO CASANARE</t>
  </si>
  <si>
    <t>ASOCIACION ACUEDUCTOVEREDA EL ESTANQUILLO LA FRIA</t>
  </si>
  <si>
    <t>ASOCIACION DE USUARIOS DEL ACUEDUCTO COMUNITARIO LA PRIMAVERA Y GUAYACANES</t>
  </si>
  <si>
    <t>JUNTA ADMINISTRADORA DEL SERVICIO DE ACUECTO REGIONAL DE BORBONES EN EL MUNICIPIO DE ISNOS</t>
  </si>
  <si>
    <t>ASOCIACION DE USUARIOS DE ACUEDUCTO DE LA VEREDA DOMINGO LOMA DEL MUNICIPIO SAN PEDRO DE CARTAGO</t>
  </si>
  <si>
    <t>ASOCIACIÓN DE USUARIOS DE ACUEDUCTO VEREDA LA ESTANCIA MUNICIPIO SAN PEDRO DE CARTAGO</t>
  </si>
  <si>
    <t>ASOCIACION DE USUARIOS DE ACUEDUCTO BUENAVISTA VEREDA LA RINCONADA MUNICIPIO SAN PEDRO DE CARTAGO</t>
  </si>
  <si>
    <t>ASOCIACION DE USUARIOS DE ACUEDUCTO VEREDA LAS ACACIAS MUNICIPIO DE SAN PEDRO DE CARTAGO</t>
  </si>
  <si>
    <t>ASOCIACIÓN JUNTA ADMINISTRADORA DE ACUEDUCTO VEREDAL MARACAS</t>
  </si>
  <si>
    <t>JUNTA ADMINISTRADORA DEL ACUEDUCTO REGIONAL DE LAS VEREDAS RICABRISAS BELLAVISTA Y LA PLAYA DEL MUNICIPIO DE TARQUI</t>
  </si>
  <si>
    <t>TARQUI</t>
  </si>
  <si>
    <t>JUNTA ADMINISTRADORA DEL SERVICIO DEL ACUEDUCTO REGIONAL SAN ROQUE - ALTO SAN FRANCISCO DEL MUNICIPIO DE OPORAPA</t>
  </si>
  <si>
    <t>ASOCIACIÓN DE USUARIOS DEL SERVICIO DE ACUEDUCTO Y AGUA POTABLE DEL CORREGIMIENTO DE ALTO PEÑOL</t>
  </si>
  <si>
    <t>JUNTA ADMINISTRADORA DE ACUEDUCTO ARANDA</t>
  </si>
  <si>
    <t>JUNTA ADMINISTRADORA DEL ACUEDUCTO DE LA SECCION DEL BARRANCO</t>
  </si>
  <si>
    <t>JUNTA ADMINISTRADORA DEL ACUEDUCTO DE CAMPO MARIA Y LA ESPERANZA</t>
  </si>
  <si>
    <t>ASOCIACION JUNTA ADMINISTRADORA DE ACUEDUCTO AGUAS BAJO CASANARE</t>
  </si>
  <si>
    <t>JUNTA DE ACCION COMUNAL DE LA VEREDA CHAGRAURCO</t>
  </si>
  <si>
    <t>ASOCIACION DE USUARIOS DE ACUEDUCTO Y ALCANTARILLADO DE JONGOVITO</t>
  </si>
  <si>
    <t>JUNTA ADMINISTRADORA ACUEDUCTO LOS CEDROS GUALMATAN</t>
  </si>
  <si>
    <t>ASOCIACIÓN DE USUARIOS DE SERVICIOS COLECTIVOS DE SAN NICOLAS-ALTO DE LA MONTAÑA</t>
  </si>
  <si>
    <t>AGUADAS</t>
  </si>
  <si>
    <t>ASOCIACIÓN DE USUARIOS DEL ACUEDUCTO LA BADEA</t>
  </si>
  <si>
    <t>JUNTA ADMINISTRADORA DEL ACUEDCUCTO DE LA INSPECCION DE QUINTURO MUNICIPIO DE TARQUI</t>
  </si>
  <si>
    <t>ASOCIACION DE USUARIOS DE SERVICIOS COLECTIVOS DE SAN PEDRO</t>
  </si>
  <si>
    <t>ANSERMA</t>
  </si>
  <si>
    <t>JUNTA ADMINISTRADORA DEL ACUDUCTO DE BUESAQUILLO</t>
  </si>
  <si>
    <t>ASOCIACION JUNTA ADMINISTRADORA DE ACUEDUCTO DE LA VEREDA CANDAGAN</t>
  </si>
  <si>
    <t>ASOCIACION DE SUSCRIPTORES DEL ACUEDUCTO CANTAMONOS</t>
  </si>
  <si>
    <t>ASOCIACION DE USUARIOS DEL ACUEDUCTO DEL CORREGIMIENTO DE CHIMARRAN</t>
  </si>
  <si>
    <t>ASOCIACION JUNTA ADMINISTRADORA DEL ACUEDUCTO CUADQUIRAN</t>
  </si>
  <si>
    <t>ASOCIACION JUNTA ADMINISTRADORA DE ACUEDUCTO Y ALCANTARILLADO VEREDA CUJACAL BAJO</t>
  </si>
  <si>
    <t>JUNTA ADMINISTRADORA DEL ACUEDUCTO DE LA VEREDA EL CARMEN CORREGIMIENTO SANTA BARBARA</t>
  </si>
  <si>
    <t>ASOCIACION DE USUARIOS ACUEDUCTO EL POBLADO</t>
  </si>
  <si>
    <t>ASOCIACION JUNTA ADMINISTRADORA DEL ACUEDUCTO EL BARRIO EL ROSAL</t>
  </si>
  <si>
    <t>JUNTA ADMINISTRADORA DEL ACUEDUCTO Y ALCANTARILLDO BARRIO LA ESTRELLA</t>
  </si>
  <si>
    <t>JUNTA ADMINISTRADORA ACUEDUCTO LA UNION</t>
  </si>
  <si>
    <t>JUNTA ADMINISTRADORA DEL SERVICIO DEL ACUEDUCTO REGIONAL DE LAS VEREDAS EL TENIENTE-LAS MERCEDES</t>
  </si>
  <si>
    <t>JUNTA DE ACCION COMUNAL DEL BARRIO EL MENTIDERO</t>
  </si>
  <si>
    <t>JUNTA ADMINISTRADORA DEL ACUEDUCTO NARIÑO</t>
  </si>
  <si>
    <t>ASOCIACION DE USUARIOS DEL ACUEDUCTO PINAR DEL RIO Y PLAYA RICA</t>
  </si>
  <si>
    <t>ASOCIACION DE JUNTA ADMINISTRADORA DEL ACUEDUCTO DE LA VEREDA SAN JAVIER</t>
  </si>
  <si>
    <t>ASOCIACION DE USUARIOS DEL ACUEDUCTO DE LA VEREDA LA ARGENTINA</t>
  </si>
  <si>
    <t>JUNTA ADMINISTRADORA DEL SERVICIPO DE ACUEDUCTO ALTO SINAI</t>
  </si>
  <si>
    <t>ASOCIACIÓN DE USUARIOS DEL ACUEDUCTO DE ALDEA DE MARIA</t>
  </si>
  <si>
    <t>JUNTA DE ACCION COMUNAL DEL BARRIO SAN NICOLAS</t>
  </si>
  <si>
    <t>ASOCIACION DE USUARIOS DEL ACUEDUCTO REGIONAL BONAFONT</t>
  </si>
  <si>
    <t>ASOCIACION DE USUARIOS ADMINISTRADORA DEL SERVICIO PUBLICO DOMICILIARIO DE ACUEDUCTO DE LA VEREDA CAMPO ALEGRE Y LAS ARADAS TABLON DE GOMEZ NARIÑO</t>
  </si>
  <si>
    <t>ASOCIACION DE USUARIOS DEL ACUEDUCTO COMUNITARIO DEL BARRIO DIVINO NIÑO</t>
  </si>
  <si>
    <t>ASOCIACION DE USUARIOS DEL ACUEDUCTO COMUNITARIO DEL BARRIO LAS ACACIAS</t>
  </si>
  <si>
    <t>ASOCIACION DE USUARIOS ACUEDUCTO EL MADROÑO</t>
  </si>
  <si>
    <t>BELALCAZAR</t>
  </si>
  <si>
    <t>ASOCIACION JUNTA ADMINISTRADORA DE ACUEDUCTO EL PESACADOR DEL TABLOR OBRAJE</t>
  </si>
  <si>
    <t>ASOCIACION DE PESCADORES DE LAS PAVITAS</t>
  </si>
  <si>
    <t>ASOCIACION DE USUARIOS DEL ACUEDUCTO PUEBLO VIEJO MUNICIPIO DE SAN BERNARDO</t>
  </si>
  <si>
    <t>ASOCIACION JUNTA ADMINISTRADORA DE ACUEDUCTO VEREDA SAN BOSCO</t>
  </si>
  <si>
    <t>ASOCIACION DE USUARIOS SERVICIOS COLECTIVOS DE LA VEREDA EL CERRO</t>
  </si>
  <si>
    <t>JUNTA ADMINISTRADORA DEL ACUEDUCTO VEREDA SIERRA DEL GRAMAL</t>
  </si>
  <si>
    <t>JUNTA ADMINISTRADORA DE SERVICIOS DEL ACUEDUCTO DE LA VEREDA EL OROZCO MUNICIPIO DE NATAGA</t>
  </si>
  <si>
    <t>JUNTA ADMINISTRADORA ACUEDUCTO VEREDA EL PATA</t>
  </si>
  <si>
    <t>JUNTA ADMINISTRADORA DEL ACUEDUCTO DE GUACACALLO</t>
  </si>
  <si>
    <t>JUNTA DE ACCION COMUNAL DE LA VEREDA LA ESTRELLA</t>
  </si>
  <si>
    <t>COMITE EMPRESARIAL DE SERVICIOS PUBLICOS DOMICILIARIOS EL CRISTAL</t>
  </si>
  <si>
    <t>ASOCIACION COMUNAL DE USUARIOS DEL ACUEDUCTO LA ESTRELLA</t>
  </si>
  <si>
    <t>JUNTA DE ACCION COMUNAL VEREDA CRISTALES</t>
  </si>
  <si>
    <t>ASOCIACION AMBIENTAL ADMINISTRADORA DEL ACUEDUCTO DEL PLAN DE VIVIENDA EL RAYO</t>
  </si>
  <si>
    <t>JUNTA DE ACCION COMUNAL VEREDA PURACE</t>
  </si>
  <si>
    <t>JUNTA DE ACCIÓN COMUNAL VEREDA LA MANCHA</t>
  </si>
  <si>
    <t>JUNTA DE ACCION COMUNAL VEREDA LA PALMERA</t>
  </si>
  <si>
    <t>COMITE EMPRESARIAL DE SERVICIOS PUBLICOS DOMICILIARIOS SANTA FE DEL CAGUAN</t>
  </si>
  <si>
    <t>ASOCIACION DE USUARIOS DEL ACUEDUCTO VEREDAL INTERMUNICIPAL SANJOSE-ALBANIA E.S.P</t>
  </si>
  <si>
    <t>JUNTA ADMINISTRADORA DEL ACUEDUCTO DE LA VEREDA EL UVITAL DE MUNICIPIO DE EL PITAL</t>
  </si>
  <si>
    <t>ASOCIACION DE USUARIOS DEL ACUEDUCTO AGUACILLAS BAJA MUNICIPIO DE SAN BERNARDO</t>
  </si>
  <si>
    <t>ASOCIACION CIVICA SOCIAL DE LAS VEREDAS LA AGUADITA GRANDE Y LA AGUADITA PEQUENA</t>
  </si>
  <si>
    <t>JUNTA ADMINISTRADORA DEL ACUEDUCTO DEL CORREGIMIENTO DE CORNETA</t>
  </si>
  <si>
    <t>ASOCIACION DE USUARIOS DEL ACUEDUCTO INTERVEREDAL SUCUNCHOQUE DEL MUNICIPIO DE UBATE</t>
  </si>
  <si>
    <t>ASOCIACION DE USUARIOS DEL ACUEDUCTO COMUNITARIO DEL BARRIO LAS VEGAS</t>
  </si>
  <si>
    <t>ASOCIACION DE SUSCRIPTORES DEL ACUEDUCTO EL GRAN TESORO DE LA VEREDA EL CHIVECHE DEL MUNICIPIO DE GUACAMAYAS BOYACA</t>
  </si>
  <si>
    <t>ASOCIACION DE USUARIOS DEL ACUEDUCTO EL CONGO Y SAN JOSE S.J</t>
  </si>
  <si>
    <t>ASOCIACION DE USUARIOS ACUEDUCTO SANTA ANA</t>
  </si>
  <si>
    <t>ASOCIACION DE USUARIOS ACUEDUCTO EL PORVENIR DE GUATICA</t>
  </si>
  <si>
    <t>ASOCIACION AMBIENTALISTA LOS ARRAYANES</t>
  </si>
  <si>
    <t>ASOCIACION DE USUARIOS DEL ACUEDUCTO COMUNITARIO BARRIO LOS GUAMOS</t>
  </si>
  <si>
    <t>ASOCIACION DE USUARIOS DEL ACUEDUCTO COMUNITARIO BARRIO GALAXIA</t>
  </si>
  <si>
    <t>ASOCIACION DE USUARIOS DEL ACUEDUCTO COMUNITARIO DEL BARRIO LOS PINOS</t>
  </si>
  <si>
    <t>ACUEDUCTO LA TOMINEJA</t>
  </si>
  <si>
    <t>ASOCIACION DE USUARIOS DEL ACUEDUCTO DE COROZAL</t>
  </si>
  <si>
    <t>ASOCIACION DE USUARIOS DE LOS ACUEDUCTOS PRIMAVERA 1 Y PRIMAVERA 2 DE LA VEREDA PRIMAVERA</t>
  </si>
  <si>
    <t>ASOCIACION DE USUARIOS DEL ACUEDUCTO DE LA VEREDA PIRA</t>
  </si>
  <si>
    <t>ASOCIACION AMBIENTAL ADMINISTRADORA DEL ACUEDUCTO DE LA VEREDA VILLANUEVA</t>
  </si>
  <si>
    <t>ASOCIACION DE SUSCRIPTORES DEL ACUEDUCTO PIE DE PEÑA DEL MUNICIPIO DE EL ESPINO DEPARTAMENTO DE BOYACA</t>
  </si>
  <si>
    <t>ASOCIACION DE SUSCRIPTORES DEL ACUEDUCTO SABANETA</t>
  </si>
  <si>
    <t>ASOCIACION DE SUSCRIPTORES DEL ACUEDUCTO LOMA DEL TORO DE LA VEREDA EL TOBAL DEL MUNICIPIO DEL ESPINO</t>
  </si>
  <si>
    <t>ASOCIACION DE SUSCRIPTORES DEL ACUEDUCTO DE PUERTA GRANDE LAS MERCEDES</t>
  </si>
  <si>
    <t>ASOCIACION DE SUSCRIPTORES DE LOS ACUEDUCTOS DEL SECTOR DE EL LIMON</t>
  </si>
  <si>
    <t>ASOCIACION DE SUSCRIPTORES DEL ACUEDUCTO REGIONAL JORDAN OVEJERAS</t>
  </si>
  <si>
    <t>JUNTA ADMINISTRADORA DE ACUEDUCTO PITALITO BAJO</t>
  </si>
  <si>
    <t>EMPRESA DE SERVICIOS PUBLICOS DOMICILIARIOS DE LA PROVINCIA DE MARQUEZ -SERVIMARQUEZ SA ESP</t>
  </si>
  <si>
    <t>CIENEGA</t>
  </si>
  <si>
    <t>ASOCIACION DE USUARIOS DEL ACUEDUCTO SANTA RITA</t>
  </si>
  <si>
    <t>EL AGUILA</t>
  </si>
  <si>
    <t>ASOCIACION DE USUARIOS ACUEDUCTO DE LA CUENCA BUENOS AIRES</t>
  </si>
  <si>
    <t>ASOCIACION DE USUARIOS DEL ACUEDUCTO DE LA VEREDA MINAS DEL SOCORRO</t>
  </si>
  <si>
    <t>ACUEDUCTO LA LEONA</t>
  </si>
  <si>
    <t>JUNTA ADMINISTRADORA DEL ACUEDUCTO DE LA VEREDA DE CASCAJAL</t>
  </si>
  <si>
    <t>JUNTA ADMINISTRADORA DEL SERVICIO DE ACUEDUCTO DE LA VEREDA DE SAN ISIDRO</t>
  </si>
  <si>
    <t>JUNTA DE ACCION COMUNAL DE LA VEREDA LAS PALMAS</t>
  </si>
  <si>
    <t>JUNTA ADMINISTRADORA ACUEDUCTO VEREDA PARAISO LA PALMA</t>
  </si>
  <si>
    <t>ASOCIACION DE USUARIOS ADMINISTRADORA DE LOS SRVICIOS PUBLICOS DOMICILIARIOS DE ACUEDUCTO ALCANTARILLADO Y ASEO DE LA VEREDA DE LOS ALPES TABLON DE GOMEZ</t>
  </si>
  <si>
    <t>EMPRESAS PUBLICAS DE VILLAVIEJA S.A.S. E.S.P.</t>
  </si>
  <si>
    <t>ASOCIACION JUNTA ADMINISTRADORA DE ACUEDUCTO VEREDA POTRERITO</t>
  </si>
  <si>
    <t>ASOCIACION DE SUSCRIPTORES DEL ACUEDUCTO RURAL DE LA VEREDA CUSAGUI</t>
  </si>
  <si>
    <t>ASOCIACION DE USUARIOS DEL ACUEDUCTO REGIONAL OLAYA HERRERA, CANALI, BALSILLAS, GUAIPA DEL MUNICIPIO DE ORTEGA TOLIMA.</t>
  </si>
  <si>
    <t>ASOCIACION DE SUSCRIPTORES DEL ACUEDUCTO DE LA VEREDA LLUVIOSOS PARTE ALTA DEL MUNICIPIO DE CUCAITA - BOYACA</t>
  </si>
  <si>
    <t>ASOCIACION DE SUSCRIPTORES DEL ACUEDUCTO DE LA VEREDA EL LLANO ACUALLANO DEL MUNICIPIO DE CUCAITA</t>
  </si>
  <si>
    <t>ASOCIACION DE SUSCRIPTORES DEL ACUEDUCTO DE LA VEREDA EL ESCALONES DEL MUNICIPIO DE CUCAITA BOYACA</t>
  </si>
  <si>
    <t>ASOCIACION DE USUARIOS DEL ACUEDUCTO RURAL COMUNITARIO DEL CORREGIMIENTO LA PRADERA, MUNICIPIO DE EL DOVIO DEPARTAMENTO DEL VALLE DEL CAUCA</t>
  </si>
  <si>
    <t>EL DOVIO</t>
  </si>
  <si>
    <t>ASOCIACION DE USUARIOS DEL ACUEDUCTO SEBASTOPOL</t>
  </si>
  <si>
    <t>EMPRESA DE SERVICIOS PUBLICOS DOMICILIARIOS DE CACHIRA E.S.P SAS</t>
  </si>
  <si>
    <t>CACHIRA</t>
  </si>
  <si>
    <t>ASOCIACION ADMINISTRADORA DEL ACUEDUCTO RURAL COMUNITARIO DEL CORREGIMIENTO DE LA FLORIDA</t>
  </si>
  <si>
    <t>ASOCIACION DE USUARIOS DEL ACUEDUCTO COMUNITARIO DEL BARRIO SANTA TERESITA</t>
  </si>
  <si>
    <t>JUNTA ADMINISTRADORA DEL ACUEDUCTO LA BALSORA</t>
  </si>
  <si>
    <t>JUNTA DE ACCION COMUNAL DEL BARRIO PUEBLO NUEVO</t>
  </si>
  <si>
    <t>ASOCIACION DE USUARIOS DEL ACUEDUCTO LA CEIBA DE LA VEREDA LA CEIBA</t>
  </si>
  <si>
    <t>ASOCIACION DE USUARIOS DEL ACUEDUCTO RURAL COMUNITARIO DEL CORREGIMIENTO MONTE AZUL MUNICIO DEL DOVIO</t>
  </si>
  <si>
    <t>JUNTA DE ACCIÓN COMUNAL VEREDA GÉNOVA</t>
  </si>
  <si>
    <t>JUNTA DE ACCION COMUNAL DE LAVEREDA BAJO PEÑAS BLANCAS</t>
  </si>
  <si>
    <t>ASOCIACION DE USUARIOS DEL ACUEDUCTO DEL CORREGIMIENTO DE PERALONSO</t>
  </si>
  <si>
    <t>JUNTA ADMINISTRADORA DE LOS SERVICIOS DE ACUEDUCTO Y ALCANTARILLADO DE LA URBANIZACION CERROS DEL GRANATE</t>
  </si>
  <si>
    <t>ASOCIACION DE USUARIOS DEL ACUEDUCTO LA CRISTALINA</t>
  </si>
  <si>
    <t>ASOCIACION DE USUARIOS DEL ACUEDUCTO LA PALMA</t>
  </si>
  <si>
    <t>ASOCIACION DE USUARIOS DEL ACUEDUCTO RURAL COMUNITARIO DE LA VEREDA CUCHILLA ALTA</t>
  </si>
  <si>
    <t>ASOCIACION DE SUSCRIPTORES DEL ACUEDUCTO Y REGADIO DE LAS VEREDAS DE SAN ANTONIO</t>
  </si>
  <si>
    <t>ASOCIACIÓN DE USUARIOS DEL ACUEDUCTO RURAL COMUNITARIO DE LA VEREDA BUENOS AIRES, MUNICIPIO DE OBANDO, VALLE DEL CAUCA</t>
  </si>
  <si>
    <t>ASOCIACION DE SUSCRIPTORES DEL ACUEDUCTO EL CABUYAL</t>
  </si>
  <si>
    <t>ASOCIACION DE SUSCRIPTORES DE LOS ACUEDUCTOS DEL SECTOR DE BETAVEBA</t>
  </si>
  <si>
    <t>ASOCIACION DE SUSCRIPTORES DE LOS ACUEDUCTOS DEL SECTOR DE SOYAGRA</t>
  </si>
  <si>
    <t>ASOCIACION DE AFILIADOS A LOS ACUEDUCTOS DE LA RAMADA</t>
  </si>
  <si>
    <t>ASOCIACION DE BENEFICIARIOS DIRECTOS E INDIRECTOS DE LA QUEBRADA MACHACUNTA LOS PACHECOS O LA CALERANA DEL MUNICIPIO DE TIPACOQUE</t>
  </si>
  <si>
    <t>ASOCIACION DE USUARIOS Y SUSCRIPTORES DEL ACUEDUCTO DE LA VEREDA DE SAN IGNACIO</t>
  </si>
  <si>
    <t>ASOCIACION DE SUSCRIPTORES DEL ACUEDUCTO CHINCHILLA SECTOR EL PORTILLO</t>
  </si>
  <si>
    <t>ACUEDUCTO EL HAYO VEREDA SOCOTACITO SECTOR ALTO</t>
  </si>
  <si>
    <t>ASOCIACION DE USUARIOS DEL SERVICIO DE AGUA POTABLE DE LA VEREDA ALTO SANTA MARTA</t>
  </si>
  <si>
    <t>ASOCIACION DE SUSCRIPTORES DEL ACUEDUCTO DE LA VEREDA CENTRO SECTOR SINAI DE SANTA ROSA DE VITERBO</t>
  </si>
  <si>
    <t>AGUAS DE NUQUI SA ESP</t>
  </si>
  <si>
    <t>NUQUI</t>
  </si>
  <si>
    <t>EMPRESA SOLIDARIA DE SERVICIOS PUBLICOS DOMICILIARIOS DEL MEDIO BAUDO CHOCO</t>
  </si>
  <si>
    <t>MEDIO BAUDO</t>
  </si>
  <si>
    <t>JUNTA ADMINISTRADORA DEL SERVICIO DEL ACUEDUCTO DE LA VEREDA EL CARMEN DEL MUNICIPIO DE GUADALUPE</t>
  </si>
  <si>
    <t>ASOCIACION DE USUARIOS DEL ACUEDUCTO DE LAS VEREDAS LA CRISTALINA Y PURNIO</t>
  </si>
  <si>
    <t>ASOCIACION DE USUARIOS DEL ACUEDUCTO RURAL COMUNITARIO DE LA VEREDA LA PLAZUELA</t>
  </si>
  <si>
    <t>ASOCIACION DE USUARIOS DEL SERVICIO COMUNITARIO RURAL DE AGUA Y ALCANTARILLADO LA MONTAÑUELA</t>
  </si>
  <si>
    <t>ASOCIACION DE SUSCRIPTORES DE ACUEDUCTO Y ALCANTARILLADO</t>
  </si>
  <si>
    <t>ASOCIACION DE USUARIOS DEL CORREGIMIENTO DE COROZAL</t>
  </si>
  <si>
    <t>ASOCIACION DE SUSCRIPTORES DEL ACUEDUCTO INTERVEREDAL DE LAS VEREDAS TEBGUA REGINALDO Y SAN ANTONIO DEL MUNICIPIO DE MONGUI</t>
  </si>
  <si>
    <t>ASOCIACION DE USUARIOS DEL ACUEDUCTO DE LA VEREDA HOLANDA ASUHOL</t>
  </si>
  <si>
    <t>JUNTA ADMINISTRADORA ACUEDUCTO LA ESPERANZA VEREDA EL REMOLINO</t>
  </si>
  <si>
    <t>JUNTA ADMINISTRADORA ACUEDUCTO CUIDEMOS LOS BOSQUES DE LA VEREDA EL BATAN</t>
  </si>
  <si>
    <t>JUNTA ADMINISTRADORA DEL ACUEDUCTO REGIONAL DE MIRAFLORES LOS MEDIOS LA AZULITA, MUNICIPIO DE GARZON</t>
  </si>
  <si>
    <t>JUNTA ADMINISTRADORA DEL ACUEDUCTO DE LA VEREDA PALMAR BAJO</t>
  </si>
  <si>
    <t>JUNTA ADMINISTRADORA ACUEDUCTO VEREDA VEGA DE ORIENTE</t>
  </si>
  <si>
    <t>JUNTA ADMINISTRADORA DEL SERVICO DEL ACUEDUCTO DE LA VEREDA SAN ISIDRO BAJO DEL MUNICIPIO DE CAMPOALEGRE</t>
  </si>
  <si>
    <t>JUNTA ADMINISTRADORA DEL SERVICIO DEL ACUEDUCTO DE LA VEREDA PANDO EL ROBLE</t>
  </si>
  <si>
    <t>JUNTA ADMINISTRADORA DEL SERVICIO DEL ACUEDUCTO EL PROGRESO VEREDA BAJO PIRAVANTE, DEL MUNICIPIO DE CAMPOALEGRE</t>
  </si>
  <si>
    <t>JUNTA DE ACCION COMUNAL DE LA VEREDA EL DIVISO LA LOMA PUEBLO VIEJO</t>
  </si>
  <si>
    <t>MEJOR VIVIR S.A E.S.P</t>
  </si>
  <si>
    <t>ASOCIACION JUNTA ADMINISTRADORA ACUEDUCTO DEL SECTOR BELLAFLORIDA</t>
  </si>
  <si>
    <t>APC DE SERVICIOS PUBLICOS DE BAGADO</t>
  </si>
  <si>
    <t>LA ASOCIACION DE USUARIOS DEL SERVICIO DE ACUEDUCTO DE LA VEREDA BARRANCO BAJO-MUNICIPIO DE GINEBRA</t>
  </si>
  <si>
    <t>ASOCIACION DE RECURSOS HIDRICOS NATURALES Y ACUEDUCTO DE EL CASTILLO</t>
  </si>
  <si>
    <t>ASOCIACION DE USUARIOS DEL ACUEDUCTO DE PARRAGA</t>
  </si>
  <si>
    <t>JUNTA DEL ACUEDUCTO DE LAS VEREDAS ARBOLEDAS Y CORDOBITAS DEL MUNICIPIO DE LA CUMBRE</t>
  </si>
  <si>
    <t>ADMINISTRACION PÚBLICA COOPERATIVA DE SERVICIOS PÚBLICOS DOMICILIARIOS DE SAN BERNARDO DEL VIENTO</t>
  </si>
  <si>
    <t>SAN BERNARDO DEL VIENTO</t>
  </si>
  <si>
    <t>ADMINISTRACION PUBLICA COOPERATIVA DE SERVICIOS PÚBLICOS DOMICILIARIOS DE ACUEDUCTO, ALCANTARILLADO Y ASEO - AGUACOR</t>
  </si>
  <si>
    <t>LOS CORDOBAS</t>
  </si>
  <si>
    <t>ASOCIACION AGRO ECOLOGICA LA PRADERA A</t>
  </si>
  <si>
    <t>JUNTA DE ACCION COMUNAL DEL BARRIO BELALCAZAR</t>
  </si>
  <si>
    <t>EL DONCELLO</t>
  </si>
  <si>
    <t>ACUEDUCTO ALCANTARILLADO Y ASEO DE SANTA ROSA S.A E.S.P</t>
  </si>
  <si>
    <t>ASOCIACIÓN DE USUARIOS DEL ACUEDUCTO DE LA VEREDA PARAÍSO DEL MUNICIPIO DE SUPATÁ</t>
  </si>
  <si>
    <t>ASOCIACION DE USUARIOS ADMINISTRADORA DEL SERVICIO PUBLICO DOMICILIARIO DE ACUEDUCTO DE LA VEREDA CUATRO ESQUINAS MUNICIPIO DE GUATARILLA NARIÑO</t>
  </si>
  <si>
    <t>ASOCIACION DE USUARIOS ADMMINISTRADORA DEL SERVICIO PUBLICO DOMICILIARIO DE ACUEDUCTO DE LA VEREDA SAN VICENTE MUNICIPIO DE GUATARILLA NARIÑO</t>
  </si>
  <si>
    <t>JUNTA ADMINISTRADORA DE ACUEDUCTO CHIRES</t>
  </si>
  <si>
    <t>JUNTA ADMINISTRADORA DEL ACUEDUCTO DE LA VEREDA TAPIALQUER BAJO MUNICIPIO DE TANGUA</t>
  </si>
  <si>
    <t>EMPRESA DE ASEO CACERES SAS ESP</t>
  </si>
  <si>
    <t>ASOCIACION JUNTA ADMINISTRADORA ACUEDUCTO MANANTIAL</t>
  </si>
  <si>
    <t>ASOCIACION JUNTA ADMINISTRADORA DEL ACUEDUCTO Y ALCANTARILLADO PALMAS BAJO</t>
  </si>
  <si>
    <t>COOPERATIVA AGUAS DE URUMITA LTDA ESP</t>
  </si>
  <si>
    <t>URUMITA</t>
  </si>
  <si>
    <t>ASOCIACION JUNTA ADMONISTRADORA DE USUARIOS DEL SRVICIO DE ACUEDUCTO DEL RESGUARDO DE YARAMAL</t>
  </si>
  <si>
    <t>ASOCIACION DE SUSCRIPTORES DEL ACUEDUCTO DE LA VEREDA PIJAOS</t>
  </si>
  <si>
    <t>ASOCIACION DE USUARIOS ADMINISTRADORA DEL SERVICIO PUBLICO DOMICILIARIO DE ACUEDUCTO DE LA VEREDA SAN NICOLAS MUNICIPIO DE GUAITARILLA</t>
  </si>
  <si>
    <t>ASOCIACION DE USUARIOS ADMINISTRADORA DEL SERVICIO PUBLIICO DOMICILIARIO DE ACUEDUCTO DEL CORREGIMIENTO DE CASABUY</t>
  </si>
  <si>
    <t>ASOCIACION DE SUSCRIPTORES DEL PROACUEDUCTO DE LA VEREDA PIJAOS PARTE ALTA DEL MUNICIPIO DE CUCAITA BOYACA</t>
  </si>
  <si>
    <t>ASOCIACION DE SUSCRIPTORES DEL ACUEDUCTO DE LA VEREDA LA CANDELARIA</t>
  </si>
  <si>
    <t>ASOCIACION DE USUARIOS DEL SERVICIO DE ACUEDUCTO Y ALCANTARILLADO DE PARADERO DE CHIPALO</t>
  </si>
  <si>
    <t>ASOCIACION DE SUSCRIPTORES VEREDA CHIPACATA DEL MUNICIPIO DE CUCAITA</t>
  </si>
  <si>
    <t>ASOCIACION DE SUSCRIPTORES DEL ACUEDUCTO GACAL CENTRO DEL MUNICIPIO DE SAMACA DEPARTAMENTO DE BOYACA</t>
  </si>
  <si>
    <t>ASOCIACION DE SUSCRIPTORES DEL ACUEDUCTO EL TRIUNFO DE LAS VEREDAS PARAMO CENTRO TIBAQUIRA Y GUANTOQUE DEL MUNICIPIO DE SAMACA DEPARTAMENTO DE BOYACA</t>
  </si>
  <si>
    <t>EMPRESA DE ACUEDUCTO ALCANTARILLADO Y ASEO DE LABRANZAGRANDE SA ESP</t>
  </si>
  <si>
    <t>LABRANZAGRANDE</t>
  </si>
  <si>
    <t>ASOCIACION DE SUSCRIPTORES DEL ACUEDUCTO VEREDAL LAS PEÑITAS DEL MUNICIPIO DE SAMACA</t>
  </si>
  <si>
    <t>ASOCIACION DE SUSCRIPTORES DEL PROACUEDUCTO RINCONES DE LA VEREDA TAPIAS DEL MUNICIPIO DE RAQUIRA BOYACA</t>
  </si>
  <si>
    <t>ASOCIACION DE SUSCRIPTORES DEL ACUEDUCTO LAS ANIMAS DE LA VEREDA RUCHICAL RINCON SANTO DEL MUNICIPIO DE SAMACA</t>
  </si>
  <si>
    <t>ASOCIACION DE SUSCRIPTORES DEL ACUEDUCTO CARTAGENA</t>
  </si>
  <si>
    <t>ASOCIACION DE USUARIOS PRO ACUEDUCTO VEREDA CALAVERNAS SECTOR BOSQUE BAJO Y PUNTOS ALEDAÑOS A LAS VEREDAS OCAN VEREDA LA VICTORIA</t>
  </si>
  <si>
    <t>ASOCIACION DE SUSCRIPTORES DEL ACUEDUCTO QUEBRADA QUIPE Y PALMAR</t>
  </si>
  <si>
    <t>ASOCIACION DE SUSCRIPTORES DEL PROACUEDUCTO LA UMBA Y SECTOR BOCADEMONTE DE LA VEREDA CHINGAGUTA Y QUIPE DEL MUNICIPIO DE CALDAS BOYACA</t>
  </si>
  <si>
    <t>ASOCIACION DE SUSCRIPTORES DEL ACUEDUCTO REGIONAL SASTOQUE DEL MUNICIPIO DE TIBANA</t>
  </si>
  <si>
    <t>TIBANA</t>
  </si>
  <si>
    <t>ASOCIACION DE SUSCRIPTORES DEL ACUEDUCTO DE LAS VEREDAS CAISEDOS ROMASAL Y SANTUARIO DEL MUNICIPIO DE RAMIRIQUI BOYACA</t>
  </si>
  <si>
    <t>ASOCIACION DE SUSCRIPTORES DEL ACUEDUCTO ARRAYANCITOS DE LA VEREDA BARON GERMANIA DEL MUNICIPIO DE TUNJA</t>
  </si>
  <si>
    <t>ASOCIACION DE SUSCRIPTORES DEL ACUEDUCTO POZO DE BURRO ALTAMIRA VENTAQUEMADA DEL MUNICIPIO DE SANTANA</t>
  </si>
  <si>
    <t>ASOCIACION DE SUSCRIPTORES DEL ACUEDUCTO DE LAS VEREDAS DE GARIBAY MANGA GACHANZUCA DEL MUNICIPIO DE TOGUI</t>
  </si>
  <si>
    <t>ASOCIACION DE SUSCRIPTORES DEL ACUEDUCTO DE LA VEREDA LOS BANCOS DEL MUNICIPIO DE OTANCHE</t>
  </si>
  <si>
    <t>ASOCIACION DE USUARIOS DEL SERVICIO DE ACUEDUCTO VEREDA EL FLORAL</t>
  </si>
  <si>
    <t>JUNTA DE ACCION COMUNAL DE LA VEREDA LOS ANDES</t>
  </si>
  <si>
    <t>JUNTA ADMINISTRADORA DEL SERVICIO DEL ACUEDUCTO DE LAS VEREDAS LA FLORESTA Y ALTO GUALPI</t>
  </si>
  <si>
    <t>JUNTA ADMINISTRADORA ACUEDUCTO REGIONAL VEREDA EL DINDAL</t>
  </si>
  <si>
    <t>AGUAS DEL ROBLE SAS E.S.P.</t>
  </si>
  <si>
    <t>EMPRESA DE SERVICIOS PUBLICOS DE ACUEDUCTO, ALCANTARILLADO Y ASEO "GONZALO ROMAÑA PALACIOS" E.S.P. S.A</t>
  </si>
  <si>
    <t>EL CANTON DEL SAN PABLO</t>
  </si>
  <si>
    <t>EMPRESA DE SERVICIOS PUBLICOS DE LA PALMEÑA SAS ESP</t>
  </si>
  <si>
    <t>PALMAS DEL SOCORRO</t>
  </si>
  <si>
    <t>ASOCIACION ADMINISTRADORA DE ACUEDUCTO LOS ROBLES Y LA GEMELA</t>
  </si>
  <si>
    <t>EMPAAAYAC SAS ESP SOCIEDAD POR ACCIONES SIMPLIFICADA SAS EMPRESA DE SERVICIOS PUBLICOS DOMICILIARIOS DE ECONOMIA MIXTA</t>
  </si>
  <si>
    <t>JUNTA DE ACCION COMUNAL DE LA VEREDA RICAURTE</t>
  </si>
  <si>
    <t>ASOCIACION DE USUARIOS DEL ACUEDUCTO DE LAS VEREDAS JUAICA EL CARRON JUAICA EL SANTUARIO Y DEFENSA DEL MEDIO AMBIENTE</t>
  </si>
  <si>
    <t>JUNTA ADMINISTRADORA DEL ACUEDUCTO DE BELLA VISTA, LA TOLA Y LLANO GRANDE</t>
  </si>
  <si>
    <t>EMPRESA DE SERVICIOS PUBLICOS DOMICILIARIOS DEL MUNICIPIO DE SORACA SERVIR SORACA S.A. E.S.P.</t>
  </si>
  <si>
    <t>EMPRESA COMUNITARIA DE ACUEDUCTO, ALCANTARILLADO Y ASEO DE PANAMA DE ARAUCA E.S.P.</t>
  </si>
  <si>
    <t>ASOCIACION AMBIENTAL ADMINISTRADORA DEL ACUEDUCTO VEREDA LAS TAZAS DEL MUNICIPIO DE MARSELLA</t>
  </si>
  <si>
    <t>ASOCIACION AGUAS DE CALDONO</t>
  </si>
  <si>
    <t>AQUA TOSCANA E.S.P S.A.S.</t>
  </si>
  <si>
    <t>AGUAS DE MALAMBO S.A. E.S.P.</t>
  </si>
  <si>
    <t>EMPRESA DE ACUEDUCTO ALCANTARILLADO Y ASEO DEL MUNICIPIO DE DIBULLA S.A.S ESP</t>
  </si>
  <si>
    <t>ASOCIACION DE USUARIOS DE ACUEDUCTO VEREDA SAN GABRIEL</t>
  </si>
  <si>
    <t>ASOCIACION DE USUARIOS DEL ACUEDUCTO DE LA VEREDA AGUA CALIENTE PARTE BAJA MUNICIPIO DE CHOCONTA</t>
  </si>
  <si>
    <t>ASOCIACION DE USUARIOS DEL ACUEDUCTO DE LAS VEREDAS ALIZAL Y CARRIZAL</t>
  </si>
  <si>
    <t>ASOCIACION DE SUSCRIPTORES DEL ACUEDUCTO SALAMANCA DE MUNICIPIO DE SAMACA</t>
  </si>
  <si>
    <t>ASOCIACION DE SUSCRIPTORES DEL ACUEDUCTO DE LA VEREDA TOBA</t>
  </si>
  <si>
    <t>ASOCIACIÓN DE SUSCRIPTORES DEL ACUEDUCTO DE LA VEREDA PIRGUA DEL MUNICIPIO DE TUNJA</t>
  </si>
  <si>
    <t>ASOCIACION DE SUSCRIPTORES DEL ACUEDUCTO LA ESPERANZA DEL MUNICIPIO DE TUNJA</t>
  </si>
  <si>
    <t>ASOCIACION DE SUSCRIPTORESDEL ACUEDUCTO EL CHUSCAL VEREDA LA LAGUNA Y SECTOR SALINITAS</t>
  </si>
  <si>
    <t>ASOCIACION DE SUSCRIPTORES DEL ACUEDUCTO EL AMARILLAL VEREDA CHORRO BLANCO BAJO SECTOR EL CASADERO</t>
  </si>
  <si>
    <t>ASOCIACION DE SUSCRIPTORES DEL ACUEDUCTO LA PRIMAVERA DE LAS VEREDAS SIACHOQUE ARIIBA Y SIACHOQUE ABAJO</t>
  </si>
  <si>
    <t>ASOCIACION DE SUSCRIPTORES DEL ACUEDUCTO CUPAMUY DE LA VEREDA RIQUE MUNICIPIO DE BOYACA</t>
  </si>
  <si>
    <t>ACUEDUCTO RURAL RUCHICAL DE LAS VEREDAS CHINGAGUTA CUBO CENTRO QUIPE TIERRA NEGRA Y AREA URBANA DEL MUNICIPIO DE CALDAS DEPARTAMENTO DE BOYACA</t>
  </si>
  <si>
    <t>ASOCIACION DE USUARIOS DEL ACUEDUCTO DE LAS VEREDAS CAPILLA ALTO CAPILLA, BAJO CANTANO Y ALTO CATANO DEL MUNICIPIO DE PUENTE NACIONAL SANTANDER</t>
  </si>
  <si>
    <t>ASOCIACION SUSCRIPTORES ACUEDUCTO DE LA VDA TRAS DEL ALTO SECTOR EL MANZANO TUNJA</t>
  </si>
  <si>
    <t>JUNTA DE ACCION COMUNAL DE LA VEREDA CLARAS</t>
  </si>
  <si>
    <t>Asociacion de usuarios acueducto san Vicente Betania</t>
  </si>
  <si>
    <t>ASOCIACION DE USUARIOS DEL ACUEDUCTO NO. 2 DEL CORREGIMIENTO CAIMALITO</t>
  </si>
  <si>
    <t>ASOCIACION DE SUSCRIPTORES DEL ACUEDUCTO PANTANO DE DUGA</t>
  </si>
  <si>
    <t>ASOCIACION DE SUSCRIPTORES DEL ACUEDUCTO VEREDAL DE LA LAGUNA DEL MUNICIPIO DE GUACAMAYAS</t>
  </si>
  <si>
    <t>ASOCIACION DE SUSCRIPTORES DEL ACUEDUCTO EL MANANTIAL DE LA VEREDA DE GUIRAGON</t>
  </si>
  <si>
    <t>ASOCIACIÓN DE SUSCRIPTORES DEL ACUEDUCTO VEREDAL DE CHISCOTE Y CHIMITA</t>
  </si>
  <si>
    <t>ASOCIACIÓN DE USUARIOS ADMINISTRADORA DE LOS SERVICIOS PUBLICOS Y DOMICILIARIOS DE ACUEDUCTO ALCANTARILLADO Y ASEO DE LA VEREDA LA VICTORIA</t>
  </si>
  <si>
    <t>ASOCIACIÓN DE USUARIOS ADMINISTRADORA DE LOS SERVICIOS PUBLICOS DE ACAUEDUCTO ALCANTARILLADO Y ASEO DEL CORREGIMIENTO DE LAS MESAS EL TABLON DE GOMEZ</t>
  </si>
  <si>
    <t>CABILDO MENOR PARA LA ADMINISTRACION DE SERVICIOS PUBLICOS DEL RESGUARDO INGA DE APONTE</t>
  </si>
  <si>
    <t>ASOCIACION CLUB AMAS DE CASA EL PROGRESO</t>
  </si>
  <si>
    <t>ASOCIACION DE USUARIOS DE ACUEDUCTO DE LA VEREDA SAN ISIDRO DEL MUNICIPIO DE SAN PEDRO DE CARTAGO</t>
  </si>
  <si>
    <t>GRUPO ASOCIATIVO LOMA LARGA TAUSO ARBOLEDA</t>
  </si>
  <si>
    <t>ASOCIACION DE USUARIOS DEL ACUEDUCTO LLANO GRANDE COFRADIA ALTO CABUYAL</t>
  </si>
  <si>
    <t>JUNTA ADMINISTRADORA ACUEDUCTO VEREDA PROGRESO MUNICIPIO DE ELIAS</t>
  </si>
  <si>
    <t>ELIAS</t>
  </si>
  <si>
    <t>JUNTA ADMINISTRADORA ACUEDUCTO ALCANTARILLADO DE EL MESON NORTE</t>
  </si>
  <si>
    <t>JUNTA ADMINISTRADORA DEL SERVICIO DEL ACUEDUCTO REGIONAL LA GRAN VIA</t>
  </si>
  <si>
    <t>JUNTA ADMINISTRADORA DEL ACUEDUCTO DE LOS PLANES DE VIVIENDA TINAJITAS Y EL PORVENIR DE LA VEREDA RIO NEIVA DE CAMPOALEGRE</t>
  </si>
  <si>
    <t>ASOCIACION DE SUSCRIPTORES DEL ACUEDUCTO SANTA TERESA DE LA VEREDA CHORRERA</t>
  </si>
  <si>
    <t>ASOCIACION PROACUEDUCTO DE LA VEREDA CHURUVITA SECTOR CERRITO</t>
  </si>
  <si>
    <t>ASOCIACION DE SUSCRIPTORES DEL PRO-ACUEDUCTO DE LA VEREDA GACAL BAJO SECTOR BARRIO LOPEZ</t>
  </si>
  <si>
    <t>ASOCIACION DE SUSCRIPTORES DEL ACUEDUCTO LA MANITA DE LA VEREDA RUCHICAL SECTOR MEDIO MUNICIPIO DE SAMACA</t>
  </si>
  <si>
    <t>ASOCIACION DE SUSCRIPTORES DEL ACUEDUCTO DE LA VEREDA QUEBRADA ARRIBA</t>
  </si>
  <si>
    <t>ASOCIACION DE SUSCRIPTORES DEL ACUEDUCTO TUNAL DEL MUNICIPIO DE SACHICA</t>
  </si>
  <si>
    <t>ASOCIACION DE USUARIOS DEL ACUEDUCTO EL ROBLE DE LA VEREDA RESGUARDO COCIDENTE PARTE ALTA</t>
  </si>
  <si>
    <t>ASOCIACION DE USUARIOS DEL ACUEDUCTO EL HORNILLO DEL MUNICIPIO DE TABIO</t>
  </si>
  <si>
    <t>EMPRESA SOLIDARIA DE SERVICIOS PUBLICOS DOMICILIARIOS DE NUEVO COLON BOYACA</t>
  </si>
  <si>
    <t>ASOCIACION DE USUARIOS ADMINISTRADORA DE LOS SERVICIOS PUBLICOS DE ACUEDUCTO ALCANTARILLADO Y ASEO DEL CORREGIMIENTO OPONGOY VEREDA DE SANTANDER TANGU</t>
  </si>
  <si>
    <t>ASOCIACION DE USUARIOS DE ACUEDUCTO Y ALCANTARILLADO DEL BARRIO BOSQUES DE BELLAVISTA ACUABOSQUES</t>
  </si>
  <si>
    <t>CORPORACION DE SERVICIOS DEL ACUEDUCTO DE LA FUENTE</t>
  </si>
  <si>
    <t>ASOCIACION DE USUARIOS DEL ACUEDUCTO NACEDERO POZO HONDO LINEA RICKENMANN</t>
  </si>
  <si>
    <t>EMPRESA DE SERVICIOS PUBLICOS DE ACUEDUCTO ALCANTARILLADO Y ASEO DESUCRE SUCRE SA ESP</t>
  </si>
  <si>
    <t>ASOCIACION DE SUSCRIPTORES DEL ACUEDUCTO HUERTA CHIQUITA DE LA VEREDA VILLA FRANCA Y CARICHANA DEL MUNICIPIO DE PAZ DE RIO BOYACÁ</t>
  </si>
  <si>
    <t>ASOCIACION DE USUARIOS DEL ACUEDUCTO RURAL DE MATAREDONDA</t>
  </si>
  <si>
    <t>EMPRESA REGIONAL DE ACUEDUCTO Y SANEAMIENTO BASICO S.A.S. E.S.P.</t>
  </si>
  <si>
    <t>TRES A EMPRESA DE SERVICIOS PUBLICOS S.A.S</t>
  </si>
  <si>
    <t>EMPRESA MUNICIPAL DE SERVICIOS PUBLICOS DOMICILIARIOS DEL MUNICIPIO DE SAN LORENZO</t>
  </si>
  <si>
    <t>SAN LORENZO</t>
  </si>
  <si>
    <t>EMPRESA DE ACUEDUCTO ALCANTARILLADO Y ASEO DE GUASCA S.A. E.S.P. ECOSIECHA S.A. E.S.P.</t>
  </si>
  <si>
    <t>ASOCIACION DE USUARIOS DEL ACUEDUCTO DE QUEBRADA NUEVA</t>
  </si>
  <si>
    <t>ASOCIACION DE USUARIOS DEL ACUEDUCTO RURAL DE LAS VEREDAS EL BOSQUE LA ALDANA</t>
  </si>
  <si>
    <t>ASOCIACION DE USUARIOS DEL ACUEDUCTO DEL CORREGIMIENTO DE CHORRERAS MUNICIPIO DE BUGALAGRANDE</t>
  </si>
  <si>
    <t>ASOCIACION DE USUARIOS DEL ACUEDUCTO VEREDA BARRIO NUEVO CORREGIMIENTO BOLO ALIZAL PALMIRA VALLE</t>
  </si>
  <si>
    <t>ASOCIACION DE USUARIOS DEL ACUEDUCTO Y/O ALCANTARILLADO Y/O ASEO DE BOYACA E.S.P</t>
  </si>
  <si>
    <t>ASOCIACION DE ACUEDUCTO ALCANTARILLADO Y ASEO DE LA VEREDA LA CASCADA CORREGIMIENTO DE TIENDA NUEVA MUNICIPIO DE PALMIRA E S P</t>
  </si>
  <si>
    <t>JUNTA DE AGUAS VEREDA LA VENTURA</t>
  </si>
  <si>
    <t>ASOCIACION ADMINITRADORA DEL ACUEDUCTO RURAL COMUNITARIO DEL CORREGIMIENTO DE PUENTE ROJO ACUASALUD PUENTE ROJO</t>
  </si>
  <si>
    <t>GUACARI</t>
  </si>
  <si>
    <t>ASOCIACION DE USUARIOS Y SUSCRIPTORES DEL SERVICIO DE ACUEDUCTO DE LAS VEREDAS AGUACATE POTRERILLO</t>
  </si>
  <si>
    <t>ASOCIACION DE USUARIOS AGUA ALBANIA ESP</t>
  </si>
  <si>
    <t>YOTOCO</t>
  </si>
  <si>
    <t>ASOCIACION DE SUSCRIPTORES DEL ACUEDUCTO DE SAN JUAN ESP</t>
  </si>
  <si>
    <t>ASOCIACION DE USUARIOS DEL ACUEDUCTO RURAL RINCON PLACER</t>
  </si>
  <si>
    <t>JUNTA DE ACCION COMUNAL DE LA VEREDA LA CERRAJOSA</t>
  </si>
  <si>
    <t>ASOCIACION DE USUARIOS ACUEDUCTO RURAL SAN LORENZO ALTO Y BAJO</t>
  </si>
  <si>
    <t>ASOCIACIÓN DE USUARIOS DEL ACUEDUCTO DE LA VEREDA LA CAJITA DEL MUNICIPIO DE MELGAR DEPARTAMENTO DEL TOLIMA</t>
  </si>
  <si>
    <t>CORPORACION DE SERVICIOS DE ACUEDUCTO DE CASAS BLANCAS LA LOMA Y LA CORCOVADA</t>
  </si>
  <si>
    <t>EMPRESA DE SERVICIOS PUBLICOS DE SAN ANTONIO DEL TEQUENDAMA - PROGRESAR SA. ESP</t>
  </si>
  <si>
    <t>ASOCIACION DE USUARIOS DEL ACUEDUCTO MULTIVEREDAL AMORSSAN SANTA ROSA DE OSOS</t>
  </si>
  <si>
    <t>ASOCIACION JUNTA ADMINISTRADORA DEL ACUEDUCTO VEREDA ESTORACAL DE EL HOBO</t>
  </si>
  <si>
    <t>ASOCIACIÓN DE JUNTA ADMINISTRADORA DEL ACUEDUCTO DE LA VEREDA SIMON BOLIVAR</t>
  </si>
  <si>
    <t>EMPRESA DE SERVICOS PUBLICOS DE GUADUAS S.A. E.S.P. - AGUAS DEL CAPIRA S.A. E.S.P.</t>
  </si>
  <si>
    <t>GUADUAS</t>
  </si>
  <si>
    <t>ASOCIACION DE SUSCRIPTORES DEL ACUEDUCTO VEREDA CHURUVITA SECTOR EL MAMONAL DE SAMACA</t>
  </si>
  <si>
    <t>EMPRESA DE SERVICIOS PUBLICOS DOMICILIARIOS DE GIRALDO S.A. E.S.P</t>
  </si>
  <si>
    <t>GIRALDO</t>
  </si>
  <si>
    <t>EMPRESAS PUBLICAS MUNICIPALES DE BETANIA S.A E.S.P</t>
  </si>
  <si>
    <t>ASOCIACIÓN DE USUARIOS DEL ACUEDUCTO DE LA VEREDA EL CARMELO BAJO</t>
  </si>
  <si>
    <t>JUNTA ADMINISTRADORA DEL ACUEDUCTO REGIONAL IDOLOS</t>
  </si>
  <si>
    <t>ASOCIACION DE USUARIOS DEL ACUEDUCTO Y/O ALCANTARILLADO DE LA PEDREGOSA</t>
  </si>
  <si>
    <t>ASOCIACION DE USUARIOS DEL ACUEDUCTO CERRO DE GUATICA DE LA VEREDA DIRAVITA ALTO MUNICIPIO FIRAVITOBA</t>
  </si>
  <si>
    <t>EMPRESA DE SERVICIOS PUBLICOS DOMICILIARIOS DE MOLAGAVITA E.A.M. S.A. E.S.P.</t>
  </si>
  <si>
    <t>MOLAGAVITA</t>
  </si>
  <si>
    <t>COOPERATIVA DE GESTORES AMBIENTALES DE TASAJERA</t>
  </si>
  <si>
    <t>PUEBLOVIEJO</t>
  </si>
  <si>
    <t>EMPRESA DE SERVICIOS PUBLICOS DOMICILIARIOS DE GUATAVITA CUNDINAMARCA S.A. E.S.P.</t>
  </si>
  <si>
    <t>ASOCIACION DE SUSCRIPTORES DEL ACUEDUCTO LOS CERROS DE LAS VEREDAS DE CARAPACHO ALTO Y BAJO DEL MUNICIPIO DE CHIQUINQUIRA</t>
  </si>
  <si>
    <t>ASOCIACION DE SUSCRIPTORES DEL ACUEDUCTO RURAL "FUENTE DE ORO" VEREDA LA CABUYA, MUNICIPIO ENCINO</t>
  </si>
  <si>
    <t>ASOCIACION DE USUARIOS DEL ACUEDUCTO Y ALCANTARILLADO DE PALMASECA</t>
  </si>
  <si>
    <t>ASOCIACION DE USUARIOS DEL ACUEDUCTO RURAL LA MARIA</t>
  </si>
  <si>
    <t>ASOCIACION ACUEDUCTO GUAPANTE ASOAGUA</t>
  </si>
  <si>
    <t>ASOCIACION DE SUSCRIPTORES DEL ACUEDUCTO BARRIO SAN ANTONIO AGUASANAN</t>
  </si>
  <si>
    <t>ADMINISTRACION PUBLICA COOPERATIVA DE AGUA POTABLE Y SANEAMIENTO BASICO DE CUMBITARA</t>
  </si>
  <si>
    <t>CUMBITARA</t>
  </si>
  <si>
    <t>AGUAS Y ASEO DEL MACIZO S.A.S. E.S.P.</t>
  </si>
  <si>
    <t>EMPRESA DE SERVICIOS PUBLICOS DE GUADALUPE S.A.S ESP</t>
  </si>
  <si>
    <t>ASOCIACION DE USUARIOS DEL ACUEDUCTO COLECTIVO (COSTA)</t>
  </si>
  <si>
    <t>JUNTA DE ACCIÓN COMUNAL - LA CONCEPCIÓN</t>
  </si>
  <si>
    <t>ADMINISTRACION PUBLICA COOPERATIVA AGUAS ARROYO CEIBA</t>
  </si>
  <si>
    <t>ARROYOHONDO</t>
  </si>
  <si>
    <t>Asociacion de Usuarios del Servicio de Agua Potable y Alcantrillado del Estero municipio de Cali Dpto del Valle</t>
  </si>
  <si>
    <t>EMPRESA DE SERVICIOS PUBLICOS DOMICILIARIOS DE ACUEDUCTO ALCANTARILLADO Y ASEO - SANTA HELENA A.A.A. S.A. - E.S.P</t>
  </si>
  <si>
    <t>SANTA HELENA DEL OPON</t>
  </si>
  <si>
    <t>ASOSIACION DE USUARIOS DE ACUEDUCTOS SAN RAFAEL</t>
  </si>
  <si>
    <t>EMPRESAS PUBLICAS DE SAN RAFAEL S.A. E.S.P.</t>
  </si>
  <si>
    <t>SAN RAFAEL</t>
  </si>
  <si>
    <t>ASOCIACION DE USUARIOS DEL ACUEDUCTO DE LAS VEREDAS BOQUERON ALTO Y BOQUERON BAJO DEL MUNICIPIO DE CHOCONTA</t>
  </si>
  <si>
    <t>CURIPA EMPRESA DE SERVICIOS PUBLICOS DE SAN JOAQUIN AAA SAS ESP</t>
  </si>
  <si>
    <t>SAN JOAQUIN</t>
  </si>
  <si>
    <t>ASOCIACION JUNTA ADMINISTRADORA DEL ACUEDUCTO VEREDA PEÑOLCITO PARTE MEDIA Y ALTA MUNICIPIO DE COPACABANA</t>
  </si>
  <si>
    <t>AGUAS DE TUMACO SA ESP</t>
  </si>
  <si>
    <t>SAN ANDRES DE TUMACO</t>
  </si>
  <si>
    <t>ASOCIACION DE SUSCRIPTORES DEL ACUEDUCTO DE 4 VEREDAS MONJAS, MONSALVE, PILA GRANDE Y POTRERO GRANDE DEL MUNICIPIO DE MONIQUIRA</t>
  </si>
  <si>
    <t>AGUAS CON FUTURO SA ESP</t>
  </si>
  <si>
    <t>ASOCIACION DE SUSRIPTORES PROACUEDUCTO DE LA VEREDA DE LLUVIOSOS SECTOR ALTO BLANCO</t>
  </si>
  <si>
    <t>EMPRESA DE SERVICIOS PUBLICOS DE LEIVA ESP SAS</t>
  </si>
  <si>
    <t>LEIVA</t>
  </si>
  <si>
    <t>ADMINISTRACION PUBLICA COOPERATIVA DE AGUA POTABLE Y SANEAMIENTO BASICO DE ALMAGUER CAUCA</t>
  </si>
  <si>
    <t>ALMAGUER</t>
  </si>
  <si>
    <t>EDIFICIO HANSA REEF CLUB</t>
  </si>
  <si>
    <t>JUNTA DE ACCIÓN COMUNAL VEREDA LAS ENCARNACIONES</t>
  </si>
  <si>
    <t>ASOCIACION DE USUARIOS DEL ACUEDUCTO INTERVEREDAL DE SONSA GUANGUITA ALTO GUANGUITA BAJO NEMOCONCITO Y TIBIA DEL MUNICIPIO DE VILLAPINZON DEPARTAMENTO</t>
  </si>
  <si>
    <t>ASOCIACION DE USUARIOS DEL ACUEDUCTO LAS ANIMAS LAS AURAS Y NAZARETH</t>
  </si>
  <si>
    <t>ASOCIACIÓN DE USUARIOS DEL ACUEDUCTO DE LA VEREDA LAGUNA VERDE ESP</t>
  </si>
  <si>
    <t>ASOCIACIÓN DE USUARIOS DE ACUEDUCTO ARRAYANES ARGENTINA</t>
  </si>
  <si>
    <t>ASOCIACION DE USUARIOS DE ACUEDUCTO MANANTIAL DE AGUAS CERRO REDONDO Y CORINTO ESP</t>
  </si>
  <si>
    <t>ASOCIACIÓN ASOQUIBA</t>
  </si>
  <si>
    <t>ASOCIACIÓN DE USUARIOS DEL SERVICIO DE AGUA POTABLE DE LA FLORESTA DE LA SABANA</t>
  </si>
  <si>
    <t>ASOCIACION DE USUARIOS ACUEDUCTO EL JORDAN</t>
  </si>
  <si>
    <t>ASOCIACIÓN DE USUARIOS DEL ACUEDUCTO DE LA VEREDA LA MAGDALENA DEL MUNICIPIO DE SAN VICENTE</t>
  </si>
  <si>
    <t>EMPRESA MUNICIPAL DE ACUEDUCTO ALCANTARILLADO Y ASEO DEL MUNICIPIO DE BUENAVISTA SUCRE SA ESP</t>
  </si>
  <si>
    <t>ASOCIACION COMUNITARIA DE ACUEDUCTO VEREDA SANTIAGO PEREZ</t>
  </si>
  <si>
    <t>ASOCIACION DE USUARIOS DEL ACUEDUCTO INTERVEREDAL EL RETIRO Y OTRAS ASUAINRO</t>
  </si>
  <si>
    <t>ASOCIACION DE USUARIOS DEL ACUEDUCTO MULTIVEREDAL ASOAGUAS TAMESIS</t>
  </si>
  <si>
    <t>ASOCIACION DE SUSCRIPTORES DEL ACUEDUCTO LA PIÑUELA DE LAS VEREDAS CHORRO BLANCO ALTO</t>
  </si>
  <si>
    <t>CORPORACION DE ACUEDUCTO PIEDRAS BLANCAS</t>
  </si>
  <si>
    <t>ASOCIACION DE USUARIOS DEL ACUEDUCTO Y ALCANTARILLADO DE EL HATILLO</t>
  </si>
  <si>
    <t>EMPRESA COMUNITARIA DE SERVICIOS PUBLICOS Y SANEAMIENTO BASICO DEL CORREGIMIENTO DE LA ESMERALDA</t>
  </si>
  <si>
    <t>ASOCIACION DE USUARIOS DE ACUEDUCTO PANTANILLO</t>
  </si>
  <si>
    <t>EMPRESA COMUNITARIA DE ACUEDUCTO ALCANTARILLADO Y ASEO DEL OASIS Y AGUACHICA</t>
  </si>
  <si>
    <t>ASOCIACION DE USUARIOS DE ACUEDUCTO LA CHINA-CUARTAS</t>
  </si>
  <si>
    <t>ASOCIACION DE USUARIOS DEL ACUEDUCTO VEREDA MANGA ARRIBA SECTOR LA LOMA</t>
  </si>
  <si>
    <t>ASOCIACIÓN ADMINISTRADORA DEL ACUEDUCTO MARÍA SANTIFICADORA</t>
  </si>
  <si>
    <t>ASOCIACION DE SUSCRIPTORES DE ACUEDUCTO BARON GALLERO SECTOR LA CAPILLA</t>
  </si>
  <si>
    <t>ASOCIACION DE SUSCRIPTORES DEL ACUEDUCTO BARON GALLERO</t>
  </si>
  <si>
    <t>ASOCIACION DE SUSCRIPTORES DEL ACUEDUCTO VEREDAL DE RUNTA ALTA SECTOR LA AGUADITA</t>
  </si>
  <si>
    <t>EMPRESA DE SERVICIOS PUBLICOS DOMICILIARIOS DEL MUNICIPIO DE VIANI "EMSERVIANI" S.A.S. E.S.P.</t>
  </si>
  <si>
    <t>VIANI</t>
  </si>
  <si>
    <t>ASOCIACION DE USUARIOS ACUEDUCTO MULTIVEREDAL LA MIEL Y LOS RODAS</t>
  </si>
  <si>
    <t>ASOCIACION DE USUSARIOS DEL ACUEDUCTOY/O ALCANTARILLADO Y/O ASEO DE BOLO ALIZAL E. S.P</t>
  </si>
  <si>
    <t>ASOCIACION DE USUARIOS DEL ACUEDUCTO REGIONAL DE LA VEREDA RINCON SANTO</t>
  </si>
  <si>
    <t>ASOCIACION ADMINISTRADORA DEL ACUEDUCTO SAN ISIDRO LA FLORIDA</t>
  </si>
  <si>
    <t>ASOCIACION RURAL COMUNITARIA DE ACUEDUCTO DE LA VEREDA SABANA MUNICIPIO VILLA DE LEYVA</t>
  </si>
  <si>
    <t>AGUAS Y ASEO DE LA CORDIALIDAD S.A.S. E.S.P.</t>
  </si>
  <si>
    <t>JUNTA ADMINISTRADORA DEL SERVICIO DEL ACUEDUCTO EL JORDAN DEL MUNICIPIO DE PALERMO</t>
  </si>
  <si>
    <t>AGUAS DEL TRAPICHE SAS ESP</t>
  </si>
  <si>
    <t>EMPRESAS PUBLICAS DE EL DONCELLO S.A.E.S.P.</t>
  </si>
  <si>
    <t>REFUGIO DEL ARCO IRIS ESP SAS</t>
  </si>
  <si>
    <t>EMPRESAS PUBLICAS DE NILO SAS ESP</t>
  </si>
  <si>
    <t>NILO</t>
  </si>
  <si>
    <t>JUNTA DE ACCION COMUNAL BARRIO LA VEGA</t>
  </si>
  <si>
    <t>ASOCIACIÓN DE USUARIOS DEL SERVICIO DE AGUA POTABLE Y ALCANTARILLADO DE LA VEREDA PALMIRA</t>
  </si>
  <si>
    <t>ASOCIACION DE USUARIOS DE SERVICIOS PUBLICOS ACUEDUCTO ALCANTARILLADO Y ASEO DEL BARRIO SANTO Y EL TRONCAL E.S.P.</t>
  </si>
  <si>
    <t>ASOCIACION DE USUARIOS DEL ACUEDUCTO COMUNITARIO NUEVA COLOMBIA</t>
  </si>
  <si>
    <t>ASOCIACION DE USUARIOS DEL ACUEDUCTO COMUNITARIO DEL BARRIO LOS LIBERTADORES</t>
  </si>
  <si>
    <t>EMPRESA DE SERVICIOS PUBLICOS DOMICILIARIOS DE VALPARAISO SAS ESP</t>
  </si>
  <si>
    <t>AGUAS MARAKATA S.A. EMPRESA DE SERVICIOS PUBLICOS</t>
  </si>
  <si>
    <t>SABANALARGA EMPRESA DE SERVICIOS PÚBLICOS E.S.P. S.A.</t>
  </si>
  <si>
    <t>ASOCIACION DE USUARIOS AGUAS DE SANTANDERCITO ESP</t>
  </si>
  <si>
    <t>ASOCIACION DE USUARIOS DEL ACUEDUCTO RURAL DE MIREYA</t>
  </si>
  <si>
    <t>ASOCIACION DE USUARIOS DE LOS SERVICIOS DE ACUEDUCTO ALCANTARILLADO Y ASEO DEL CORREGIMIENTO LA DANTA MUNICIPIO DE SONSON</t>
  </si>
  <si>
    <t>ASOCIACIÓN DE PROPIETARIOS DE LA PARCELACIÓN LA FLORESTA</t>
  </si>
  <si>
    <t>FONDO DE EMPLEADOS DE CARULLA</t>
  </si>
  <si>
    <t>ADMINISTRACION PUBLICA COOPERATIVA AGUAS DE SAN MARTIN E.S.P.</t>
  </si>
  <si>
    <t>SAN MARTIN DE LOBA</t>
  </si>
  <si>
    <t>ASOCIACION DE USUARIOS DEL ACUEDUCTO DEL ESPINAL</t>
  </si>
  <si>
    <t>EMPRESAS PUBLICAS DE SUAZA SOCIEDAD ANONIMA EMPRESA DE SERVICIOS PUBLICOS</t>
  </si>
  <si>
    <t>SUAZA</t>
  </si>
  <si>
    <t>ADMINISTRACIÓN PÚBLICA COOPERATIVA DE BARRANCO DE LOBA BOLÍVAR</t>
  </si>
  <si>
    <t>ASOCIACION DE USUARIOS DEL ACUEDUCTO Y DE PRODUCTORES AGROPECUARIOS JORDAN ORTIZ</t>
  </si>
  <si>
    <t>ASOCIACIÓN DE USUARIOS DEL ACUEDUCTO REGIONAL NO 1 DE GUACHETÁ</t>
  </si>
  <si>
    <t>EMPRESA DE SERVICIOS PUBLICOS DE NOVITA S.A ESP</t>
  </si>
  <si>
    <t>NOVITA</t>
  </si>
  <si>
    <t>EMPRESAS PUBLICAS DE SAN LUIS S.A.S. E.S.P.</t>
  </si>
  <si>
    <t>ACUEDUCTO SAN ANTONIO</t>
  </si>
  <si>
    <t>Empresa de acueducto y alcantarillado Acuapinasaco SA empresa de servicios publicos</t>
  </si>
  <si>
    <t>JUNTA DE ACCION COMUNAL VEREDA EL TABLAZO MUNICIPIO DE MANZANARES</t>
  </si>
  <si>
    <t>UNIDAD ADMINISTRATIVA MUNICIPAL DE SERVICIOS PUBLICOS DOMICILIARIOS DE ACUEDUCTO, ALCANTARILLADO Y ASEO</t>
  </si>
  <si>
    <t>ASOCIACION DE USUARIOS DEL ACUEDUCTO DEL CORREGIMIENTO DE CANDELARIA (CESAR)</t>
  </si>
  <si>
    <t>ASOCIACIÓN ACUEDUCTO EL ESPIGAL</t>
  </si>
  <si>
    <t>JUNTA ADMINISTRADORA DE ACUEDUCTO, ALCANTARILLADO Y ASEO DEL CORREGIMIENTO GUACIRCO</t>
  </si>
  <si>
    <t>EMPRESA DE SERVICIOS PÚBLICOS DE EL MUNICIPIO DE CUCUNUBÁ SAS ESP</t>
  </si>
  <si>
    <t>CUCUNUBA</t>
  </si>
  <si>
    <t>ASOCIACION DE USUARIOS DE LOS SERVICIOS PUBLICOS DE AGUA POTABLE Y SANEAMIENTO BASICO DEL CORREGIMIENTO DE SEMPEGUA</t>
  </si>
  <si>
    <t>ASOCIACION DE USUARIOS DE LOS SERVICIOS PUBLICOS DOMICILIARIOS DE ACUEDUCTO Y DEMAS SERVICIOS COMPLEMENTARIOS DEL CORREGIMIENTO DE SALOA MUNICIPIO DE</t>
  </si>
  <si>
    <t>ASOCIACION DE USUARIOS DE ACUEDUCTO Y ALCANTARILLADO DE LAS COMUNIDADES DE ROCHE CHANCLETA Y PATILLA</t>
  </si>
  <si>
    <t>BARRANCAS</t>
  </si>
  <si>
    <t>ASOCIACION JUNTA ADMINISTRADORA DE SERVICIOS PUBLICOS E.S.P. DE COLON</t>
  </si>
  <si>
    <t>ASOCIACION DE SUSCRIPTORES DEL ACUEDUCTO RURAL EL CARPINTERO DE LA VEREDA SOAPAGA DEL MUNICIPIO DE PAZ DE RÍO DEPARTAMENTO DE BOYACA</t>
  </si>
  <si>
    <t>ASOCIACION DE USUARIOS PROPIETARIOS DEL ACUEDUCTO MULTIVEREDAL POZO INMACULADA MILAGROSA</t>
  </si>
  <si>
    <t>AGUAS DE CHIRIBIQUETE S.A.S. ESP.</t>
  </si>
  <si>
    <t>SOLANO</t>
  </si>
  <si>
    <t>ASOCIACION DE USUARIOS DEL ACUEDUCTO LOS CHARCOS VEREDA LOS CHARCOS MUNICIPIO DE GUADUAS</t>
  </si>
  <si>
    <t>INGENIERIA Y GESTION DEL AGUA SAS ESP</t>
  </si>
  <si>
    <t>ASOCIACION DE USUARIOS DEL SERVICIO DE ACUEDUCTO DE LA VEREDA YOLOMBAL</t>
  </si>
  <si>
    <t>ASOCIACION DE USUARIOS DEL ACUEDUCTO DE LA VEREDA SINAI EL NOGAL</t>
  </si>
  <si>
    <t>JUNTA ADMINISTRADORA ACUEDUCTO TANGUANA VILLANUEVA</t>
  </si>
  <si>
    <t>JUNTA DE ACCION COMUNAL DE LA VEREDA POTRERILLO</t>
  </si>
  <si>
    <t>JUNTA DE ACCION COMUNAL DEL BARRIO SAN JOSE MUNICIPIO DEL TAMBO</t>
  </si>
  <si>
    <t>JUNTA ADMINISTRADORA ACUEDUCTO REGIONAL EL LIBANO MUNICIPIO DE SUAZA DEPARTAMENTO DEL HUILA</t>
  </si>
  <si>
    <t>ASOCIACIÓN DE USUARIOS ACUEDUCTO NUEVA ANTIOQUIA</t>
  </si>
  <si>
    <t>EMPRESA PRESTADORA DE LOS SERVICIOS PUBLICOS DOMICILIARIOS DE ACUEDUCTO, ALCANTARILLADO Y ASEO DEL MUNICIPIO DE RIO IRO</t>
  </si>
  <si>
    <t>RIO IRO</t>
  </si>
  <si>
    <t>UNIDAD DE SERVICIOS PUBLICOS DE CORRALES</t>
  </si>
  <si>
    <t>CORRALES</t>
  </si>
  <si>
    <t>AGUAS DE MANARE S.A.S E.S.P</t>
  </si>
  <si>
    <t>ASOCIACION DE USUARIOS DEL ACUEDUCTO CHISQUIO MONTERREDONDO DE EL TAMBO CAUCA</t>
  </si>
  <si>
    <t>JUNTA ADMINISTRADORA DE ACUEDUCTO Y ALCANTARILLADO DE LA VEREDA SAN FRANCISCO DEL MUNICIPIO DE NEIVA DEPARTAMENTO DEL HUILA</t>
  </si>
  <si>
    <t>ASOCIACION DE USUARIOS DEL ACUEDUCTO DE FRAILEJONAL</t>
  </si>
  <si>
    <t>ASOCIACION DE USUARIOS DEL ACUEDUCTO RURAL VEREDA CARBONERA ALTA DEL MUNICIPIO DE GUATAVITA</t>
  </si>
  <si>
    <t>ASOCIACION DE USUARIOS DEL SERVICIO DE AGUA DE LA VEREDA BUENAVISTA</t>
  </si>
  <si>
    <t>ASOCIACION DE SUSCRIPTORES DEL SERVICIO DE ACUEDUCTO DE LA INSPECCION DE MAYA DEL MUNICIPIODE PARATEBUENO</t>
  </si>
  <si>
    <t>ASOCIACION DE USUARIOS DEL ACUEDUCTO DE LAS VEREDAS PONCHOS Y ZARAGOZA</t>
  </si>
  <si>
    <t>asociación de usuarios de acueducto de la vereda teneria</t>
  </si>
  <si>
    <t>ASOCIACION DE USUARIOS DEL ACUEDUCTO DE LA VEREDA DE PALACIO</t>
  </si>
  <si>
    <t>ASOCIACION DE SUSCRIPTORES DEL ACUEDUCTO DE LA VEREDA HUERTA GRANDE SECTOR AGUA BLANCA MUNICIPIO DE BOYACA - BOYACA</t>
  </si>
  <si>
    <t>ASOCIACION DE SUSCRIPTORES DEL ACUEDUCTO VEREDA COPER Y MATA REDONDA DEL MUNICIPIO DE MONIQUIRA</t>
  </si>
  <si>
    <t>CORPORACION DE SERVICIOS DEL ACUEDUCTO Y ALCANTARILLADO DE LAS VEREDAS VILLA HERMOSA, FUNCIAL Y CAMPO HERMOSO</t>
  </si>
  <si>
    <t>ASOCIACION DE USUARIOS DEL ACUEDUCTO DE CUMACA</t>
  </si>
  <si>
    <t>ASOCIACIÓN DE USUARIOS DEL ACUEDUCTO INTERVEREDAL MARGEN DERECHA RIO MAGDALENA DEL MUNICIPIO DE NATAGAIMA</t>
  </si>
  <si>
    <t>ASOCIACION DE USUARIOS DEL ACUEDUCTO REGIONAL VELU</t>
  </si>
  <si>
    <t>ASOCIACION DE USUARIOS DEL ACUEDUCTO VEREDAL COLOYA-LA PALMITA DE NATAGAIMA TOLIMA</t>
  </si>
  <si>
    <t>ADMINISTRACION PUBLICA COOPERATIVA DE AGUA POTABLE Y SANEAMIENTO BASICO DE EL ROSARIO</t>
  </si>
  <si>
    <t>Asociación de usuarios suscriptores del acueducto San Isidro vereda laguneta</t>
  </si>
  <si>
    <t>AGUAS MOCOA SA ESP</t>
  </si>
  <si>
    <t>EMPRESAS PUBLICAS DE CARAMANTA S.A.S. E.S.P.</t>
  </si>
  <si>
    <t>EMPRESA MUNICIPAL DE ACUEDUCTO ALCANTARILLADO Y ASEO DEL MUNICIPIO DE CAIMITO SUCRE SA ESP</t>
  </si>
  <si>
    <t>EMPRESA DE SERVICIOS PUBLICOS DOMICILIARIOS DEL MUNICIPIO DE PEQUE ANTIOQUIA S.A E.S.P</t>
  </si>
  <si>
    <t>PEQUE</t>
  </si>
  <si>
    <t>EMPRESAS PUBLICAS DE ACUEDUCTO, ALCANTARILLADO Y ASEO DE VILLA RICA S.A. E.S.P.</t>
  </si>
  <si>
    <t>EMPRESA DE SERVICIOS PÚBLICOS DEL MUNICIPIO DE LLORO E.S.P FUENTE DE VIDA DE LLORO S.A.S</t>
  </si>
  <si>
    <t>LLORO</t>
  </si>
  <si>
    <t>ASOSIACION DE USUARIOS DEL ACUEDUCTO DEL CORREGIMIENTO DE SANTA ISABEL MONTERIA</t>
  </si>
  <si>
    <t>SOCIEDAD DE ACUEDUCTO ALCANTARILLADO Y ASEO DEL NORTE SAS E.S.P</t>
  </si>
  <si>
    <t>ASOCIACION DE SUSCRIPTORES URBANIZACION COLINAS, SEGUNDA ETAPA - SUR</t>
  </si>
  <si>
    <t>ASOCIACION JUNTA ADMINISTRADORA DE ACUEDUCTO Y ALCANTARILLADO DE SIBUNDOY</t>
  </si>
  <si>
    <t>EMPRESA DE SERVICIOS PUBLICOS DE RIOVIEJO SAS ESP EN LIQUIDACION</t>
  </si>
  <si>
    <t>ASOCIACION DE USUARIOS DE LOS SERVICIOS PUBLICOS DOMICILIARIOS DE ACUEDUCTO, ALCANTARILLADO Y ASEO "AGUAS DE JURADO O.A. E.S.P."</t>
  </si>
  <si>
    <t>JURADO</t>
  </si>
  <si>
    <t>AGUAS Y AMBIENTE LA FONTANA DEL LLANO SAS ESP</t>
  </si>
  <si>
    <t>ASOCIACION DE USUARIOS DEL SERVICIOS DE ACUEDUCTO Y SANEAMIENTO BÁSICO DEL CORREGIMIENTO DE NARANJAL SUCRE</t>
  </si>
  <si>
    <t>AGUAS DE SAN FRANCISCO EMPRESA PRESTADORA DE SERVICIOS DE ACUEDUCTO ALCANTARILLADO Y ASEO ESP SA</t>
  </si>
  <si>
    <t>EMPRESA PRESTADORA DE LOS SERVICIOS PÚBLICOS DOMICILIARIOS DE ACUEDUCTO, ALCANTARILLADO Y ASEO DEL MUNICIPIO DE VALPARAÍSO S.A.S. E.S.P.</t>
  </si>
  <si>
    <t>EMPRESA DE SERVICIOS PUBLICOS DOMICILIARIOS DE MURILLO TOLIMA S.A.S - E.S.P</t>
  </si>
  <si>
    <t>MURILLO</t>
  </si>
  <si>
    <t>ASOCIACION DE USUARIOS ACUEDUCTO PALMIRA GUADUAL NUEVO MUNDO Y LLANA FRIA</t>
  </si>
  <si>
    <t>ACUEDUCTO ALCANTARILLADO Y ASEO DE COCONUCO S.A ESP</t>
  </si>
  <si>
    <t>ASOCIACIÓN DE USUARIOS DEL ACUEDUCTO Y ALCANTARILLADO DE LA ZONA RURAL-RESGUARDO INDIGENA WAYUU TAMAQUITO II</t>
  </si>
  <si>
    <t>ASOCIACION DE USUARIOS DEL ACUEDUCTO SAN JUAN-LA MARIA</t>
  </si>
  <si>
    <t>JUNTA DE ACCION COMUNAL INSPECCION DE SANTA HELENA</t>
  </si>
  <si>
    <t>EMPRESA DE SERVICIOS PUBLICOS DOMICILIARIOS DE PROVIDENCIA SAS E.S.P</t>
  </si>
  <si>
    <t>PROVIDENCIA</t>
  </si>
  <si>
    <t>ASOCIACION DE SUSCRIPTORES DEL ACUEDUCTO LAGUNA NEGRA DE LA VEREDA ALIZAL DEL MUNICIPIO DE GUACAMAYAS</t>
  </si>
  <si>
    <t>ASOCIACION DE USUARIOS DEL ACUEDUCTO DEL CORREGIMIENTO DE CAUCA DEL MUNICIPIO DE ARACATACA</t>
  </si>
  <si>
    <t>EMPRESA DE SERVICIOS PUBLICOS DOMICILIARIOS DE ITUANGO S.A. E.S.P.</t>
  </si>
  <si>
    <t>ITUANGO</t>
  </si>
  <si>
    <t>ASOCIACION DE USUARIOS DEL ACUEDUCTO DE LAS VEREDAS SANTA FE LA ESPERANZA Y TRES VINDES</t>
  </si>
  <si>
    <t>ADMINISTRACION PUBLICA COOPERATIVA DE SERVICIOS PUBLICOS DE ALTOS DEL ROSARIO</t>
  </si>
  <si>
    <t>ALTOS DEL ROSARIO</t>
  </si>
  <si>
    <t>ASOCIACION DE USUARIOS DE SERVICIOS PUBLICOS AAA DE SUCRE CAUCA</t>
  </si>
  <si>
    <t>CAFUCHES EMPRESA DE SERVICIOS PÚBLICOS DOMICILIARIOS DE SAN MARTÍN DE LOS LLANOS S.A E.S.P</t>
  </si>
  <si>
    <t>ASOCIACION DE SUSCRIPTORES DEL ACUEDUCTO EL TOBAL</t>
  </si>
  <si>
    <t>EMPRESA DE AGUAS DE CIUDAD DEL SUR SURAGUAS S.A. E.S.P.</t>
  </si>
  <si>
    <t>PUERTO TEJADA</t>
  </si>
  <si>
    <t>AGUAS DEL SOCORRO S.A E.S.P</t>
  </si>
  <si>
    <t>SOCORRO</t>
  </si>
  <si>
    <t>EMPRESA PRESTADORA DE SERVICIOS PÚBLICOS DE OCCIDENTE SAS ESP AQUAMBIENTAL</t>
  </si>
  <si>
    <t>AGUAS PUBLICAS DE GUADALUPE E.P.G. S.A - E.S.P</t>
  </si>
  <si>
    <t>ASOCIACION DE USUARIOS DE LOS SERVICIOS PUBLICOS DE AGUA POTABLE Y SANEAMIENTO BASICO DEL CORREGIMIENTO DEL GUAMO</t>
  </si>
  <si>
    <t>EMPRESA DE SERVICIOS PÚBLICOS DE ALCANTARILLADO Y ACUEDUCTO DEL MUNICIPIO DE RICAURTE S.A.S. E.S.P.</t>
  </si>
  <si>
    <t>EMPRESA DE SERVICIO PÚBLICOS DOMICILIARIOS ACUASER SAS ESP</t>
  </si>
  <si>
    <t>EMPRESA DE SERVICIOS PUBLICOS DE FALAN S.A.S E.S.P</t>
  </si>
  <si>
    <t>ASOCIACION DE USUARIOS ACUEDUCTO NUTIBARA</t>
  </si>
  <si>
    <t>EMPRESA MUNICIPAL DE ACUEDUCTO ALCANTARILLADO Y ASEO DEL MUNICIPIO DE EL BAGRE ANTIOQUIA SA ESP</t>
  </si>
  <si>
    <t>EL BAGRE</t>
  </si>
  <si>
    <t>AQUAOCCIDENTE S.A. E.S.P.</t>
  </si>
  <si>
    <t>ADMINISTRACION PUBLICA COOPERATIVA DE ACUEDUCTO ALCANTARILLADO Y ASEO DE LA SIERRA CAUCA</t>
  </si>
  <si>
    <t>AGUAS DEL PÁRAMO DE SONSÓN S.A.S. E.S.P</t>
  </si>
  <si>
    <t>EMPRESA DE SERVICIOS PUBLICOS DE SAN FRANCISCO ANTIOQUIA SAS ESP</t>
  </si>
  <si>
    <t>EMPRESA DE SERVICIOS PUBLICOS DE ROBERTO PAYAN SAS</t>
  </si>
  <si>
    <t>ROBERTO PAYAN</t>
  </si>
  <si>
    <t>ASOCIACION DE USUARIOS DEL ACUEDUCTO Y ALCANTARILLADO DE LAS MERCEDES PUERTO TRIUNFO</t>
  </si>
  <si>
    <t>JUNTA ADMINISTRADORA DEL ACUEDUCTO VEREDA HONDA PORVENIR</t>
  </si>
  <si>
    <t>EMPRESA DE SERVICIOS PUBLICOS DOMICILIARIOS DE ACUEDUCTO ALCANTARILLADO Y ASEO DEL MUNICIPIO DE ANCUYA NARINO SAS ESP</t>
  </si>
  <si>
    <t>ANCUYA</t>
  </si>
  <si>
    <t>ASOCIACIÓN DE USUARIOS DEL ACUEDUCTO REGIONAL SAN GREGORIO DE QUEBRADA DE BECERRAS DE DUITAMA</t>
  </si>
  <si>
    <t>EMPRESA DE SERVICIOS PUBLICOS MIXTA LA CANDELARIA S.A. ESP DEL MUNICIPIO DE CERTEGUI</t>
  </si>
  <si>
    <t>CERTEGUI</t>
  </si>
  <si>
    <t>AFROCAUCANA DE AGUAS S.A.S. E.S.P.</t>
  </si>
  <si>
    <t>EMPRESA DE SERVICIOS PUBLICOS DE SANTANDER S.A.E.S.P.</t>
  </si>
  <si>
    <t>ASOCIACIÓN DE USUARIOS DEL MICROACUEDUCTO DEL CORREGIMIENTO DE SAN LUIS SUCRE</t>
  </si>
  <si>
    <t>OFICINA DE SERVICIOS PUBLICOS DE SAN BERNARDO CUNDINAMARCA</t>
  </si>
  <si>
    <t>EMPRESAS PUBLICAS DE SON ROQUE SAS</t>
  </si>
  <si>
    <t>ACUEDUCTO ALCANTARILLADO Y ASEO DE ROSAS S.A E.S.P</t>
  </si>
  <si>
    <t>ROSAS</t>
  </si>
  <si>
    <t>ASOCIACIÓN DE SUSCRIPTORES DEL ACUEDUCTO EL MANANTIAL VEREDA CHURUVITA DEL MUNICIPIO DE SAMACA DEPARTAMENTO DE BOYACA</t>
  </si>
  <si>
    <t>ASOCIACIÓN DE SUSCRIPTORES DEL ACUEDUCTO VEREDAL SAN FELIPE DE LA VEREDA CHORRERA ALTO DEL AIRE DEL MUNICIPIO DE SAMACA</t>
  </si>
  <si>
    <t>ASOCIACIÓN DE USUARIOS DE ACUEDUCTO Y ALCANTARILLADO EL PEDREGAL</t>
  </si>
  <si>
    <t>ASOCIACION DE GESTORES COMUNITARIOS DE SERVICIOS PÚBLICOS DE CIUDAD PORFÍA</t>
  </si>
  <si>
    <t>EMPRESA DE SERVICIOS PUBLICOS DOMICILIARIOS DE ACUEDUCTO ALCANTARILLADO Y ASEO DEL MUNICIPIO DE LA FLORIDA NARIÑO AGUAS DEL GUILQUE SAS ESP</t>
  </si>
  <si>
    <t>ADMINISTRACION PUBLICA COOPERATIVA DE SAN JOSE DE URE</t>
  </si>
  <si>
    <t>SAN JOSE DE URE</t>
  </si>
  <si>
    <t>ASOCIACION ADMINISTRADORA DE ACUEDUCTO DE SAN FRANCISCO DE LA SIERRA</t>
  </si>
  <si>
    <t>EMPRESA DE SERVICIOS PÚBLICOS VITALES DE ACUEDUCTO ALCANTARILLADO ASEO ELECTRICIDAD GAS Y COMUNICACIONES S.A., E.S.P.</t>
  </si>
  <si>
    <t>ASOCIACION DE USUARIOS DEL ACUEDUCTO VEREDAL LA PASTORCITA</t>
  </si>
  <si>
    <t>ASOCIACION DE ACUEDUCTO VEREDA SANTO DOMINGO COCORNA</t>
  </si>
  <si>
    <t>ASOCIACION DE USUARIOS DEL ACUEDUCTO VEREDAL EL COCO DEL MUNICIPIO DE COCORNA</t>
  </si>
  <si>
    <t>ASOCIACION DE USUARIOS DEL SERVICIO DE AGUA POTABLE DE PALENQUE AKUAPALENQUE</t>
  </si>
  <si>
    <t>ASOCIACION DE SUSCRIPTORES DEL ACUEDUCTO EL MIRADOR DE LA VEREDA DE SALAMANCA SECTOR LA FABRICA</t>
  </si>
  <si>
    <t>ASOCIACIÓN DE SUSCRIPTORES DEL ACUEDUCTO LOS PINOS DEL MUNICIPIO DE SAMACA</t>
  </si>
  <si>
    <t>IWM AGUA &amp; SANEAMIENTO SAS ESP</t>
  </si>
  <si>
    <t>UNIDAD PRESTADORA DE LOS SERVICIOS PUBLICOS DOMICILIARIOS DE ACUEDUCTO ALCANTARILLADO Y ASEO UNION PANAMERICANA ESP</t>
  </si>
  <si>
    <t>UNION PANAMERICANA</t>
  </si>
  <si>
    <t>ASOCIACIÓN DE USUARIOS DEL ACUEDUCTO DEL BARRIO LA LAGUNA</t>
  </si>
  <si>
    <t>EMPRESA DE SERVICIOS PUBLICOS DOMICILIARIOS TAMESIS ESP SAS</t>
  </si>
  <si>
    <t>ASOCIACION DE USUARIOS DEL MICRO ACUEDUCTO DEL CORREGIMIENTO DE PAMPANILLA SUCRE-SUCRE</t>
  </si>
  <si>
    <t>ASOCIACION DE USUARIOS PRO ACUEDUCTO BOTERO</t>
  </si>
  <si>
    <t>ASOCIACION COMUNITARIA DE USUARIOS DEL SERVICIO DE AGUA POTABLE Y ALCANTARILLADO DE LA VEREDA EL CHOCHO</t>
  </si>
  <si>
    <t>ASOCIACION DE SUSCRIPTORES DEL ACUEDUCTO Y ALCANTARILLADO DEL CORREGIMIENTO DE ZANJON HONDO</t>
  </si>
  <si>
    <t>JUNTA ADMINISTRADORA DEL ACUEDUCTO DE LA VEREDA LA FLORIDA DEL MUNICIPIO DE DUITAMA</t>
  </si>
  <si>
    <t>ASOCIACION COMUNITARIA DE SERVICIO DE AGUA Y SANEAMIENTO BASICO DEL CORREGIMIENTO DE EL ENCANO</t>
  </si>
  <si>
    <t>LA PRADERA DE POTOSI S.A. E.S.P.</t>
  </si>
  <si>
    <t>ASOCIACIÓN DE USUARIOS DE ACUEDUCTO MAZATAS</t>
  </si>
  <si>
    <t>ASOCIACION DE USUARIOS DE ACUEDUCTO DE LAS VEREDAS REQUILINA Y EL UVAL AGUAS DORADAS ESP</t>
  </si>
  <si>
    <t>EMPRESA DE SERVICIOS PUBLICOS DE ANDES S.A E.S.P</t>
  </si>
  <si>
    <t>EMPRESA DE SERVICIOS PÚBLICOS DOMICILIARIOS DEL MUNICIPIO DE SAN MIGUEL S.A. E.S.P.</t>
  </si>
  <si>
    <t>MONASH S.A. ESP</t>
  </si>
  <si>
    <t>EMPRESA MUNICIPAL DE ACUEDUCTO ALCANTARILLADO Y ASEO DEL MUNICIPIO DE SAN BENITO ABAD SA ESP</t>
  </si>
  <si>
    <t>AMBORCO S.A. EMPRESA DE SERVICIOS PUBLICOS (A.S.A. E.S.P.) EN LIQUIDACION</t>
  </si>
  <si>
    <t>EMPRESA DE ACUEDUCTO, ALCANTARILLADO, ASEO Y ENERGIA (ZNI) DE PUERTO GUZMAN S.A ESP</t>
  </si>
  <si>
    <t>PUERTO GUZMAN</t>
  </si>
  <si>
    <t>JUNTA ADMINISTRADORA DE USUARIOS ACUEDUCTO COMUNITARIO DE LOS HIGALES</t>
  </si>
  <si>
    <t>ACUEDUCTO EL POBLADITO S.A.S.</t>
  </si>
  <si>
    <t>CORPORACIÓN LLANO LINDO ASOCIACIÓN DE USUARIOS PRESTADOR AUTORIZADA DE SERVICIOS PÚBLICOS DOMICILIARIOS ACUEDUCTO Y ALCANTARILLADO</t>
  </si>
  <si>
    <t>ASOCIACION DE USUARIOS DEL ACUEDUCTO RURAL INTERVEREDAL MECHE SAN CAYETANO, BUENAVISTA Y ZANJA HONDA</t>
  </si>
  <si>
    <t>ASOCIACION DE SUSCRIPTORES DEL ACUEDUCTO RAMA BLANCA DE LA VEREDA PATAGUY DEL MUNICIPIO DE SAMACA</t>
  </si>
  <si>
    <t>ASOCIACIÓN DE SUSCRIPTORES DEL ACUEDUCTO EL RUBI DE LA VEREDA PARAMO CENTRO DEL MUNICIPIO DE SAMACÁ</t>
  </si>
  <si>
    <t>EMPRESA DE SERVICIOS PUBLICOS DOMICILIARIOS DE ACUEDUCTO Y ALCANTARILLADO DE GAMARRA CESAR SAS ESP</t>
  </si>
  <si>
    <t>GAMARRA</t>
  </si>
  <si>
    <t>CORPORACION DE ACUEDUCTO EL MANANTIAL DE ANA DIAZ</t>
  </si>
  <si>
    <t>ASOCIACION DE USUARIOS DE ACUEDUCTO DE LA VEREDA CURUBITAL AGUAS CRISTALINAS DE BOCAGRANDE</t>
  </si>
  <si>
    <t>EMPRESA MUNICIPAL DE AGUA Y ASEO LA MERCED S.A.S E.S.P</t>
  </si>
  <si>
    <t>ASOCIACION DE USUARIOS DE LOS SERVICIOS PUBLICOS DOMICILIARIOS DE ACUEDUCTO Y DEMAS SERVICIOS COMPLEMENTARIOS DEL CORREGIMIENTO DE LAS VEGAS</t>
  </si>
  <si>
    <t>3A EMPRESA DE SERVICIOS PUBLICOS S.A.S.</t>
  </si>
  <si>
    <t>ASOCIACION DE USUARIOS DEL SERVICIO DE MICROACUEDUCTO DEL CORREGIMIENTO DE ARBOLEDA SUCRE</t>
  </si>
  <si>
    <t>ASOCIACION DE USUARIOS DE ACUEDUCTO Y SANEAMIENTO BASICO AGUAS DEL OCCIDENTE</t>
  </si>
  <si>
    <t>ASOCIACION DE USUARIOS DEL ACUEDUCTO RURAL GAITANIA</t>
  </si>
  <si>
    <t>PLANADAS</t>
  </si>
  <si>
    <t>ADMINISTRACION PUBLICA COOPERATIVA DE AYAPEL</t>
  </si>
  <si>
    <t>AYAPEL</t>
  </si>
  <si>
    <t>ASOCIACIÓN DE SUSCRIPTORES DEL ACUEDUCTO RURAL TOBA COBAGOTE Y NOVARE DEL MUNICIPIO DE CERINZA, BOYACA</t>
  </si>
  <si>
    <t>ASOCIACION ACUEDUCTO ECOSOSTENIBLE VEREDA LA MESETA</t>
  </si>
  <si>
    <t>ASOCIACION DE SUSCRIPTORES DEL ACUEDUCTO DE LA VEREDA CHURUVITA DEL SECTOR SANTO DOMINGO MUNICIPIO DE SAMACA-BOYACA DESAGUADERO</t>
  </si>
  <si>
    <t>ASOCIACIÓN DE USUARIOS DEL SERVICIO PÚBLICO DE ACUEDUCTO DEL CORREGIMIENTO DEL REMOLINO MUNICIPIO DE SANTA CRUZ DE LORICA</t>
  </si>
  <si>
    <t>ASOCIACIÓN DE USUARIOS DEL SERVICIO PÚBLICO DE ACUEDUCTO DEL CORREGIMIENTO DEL CAMPANO MUNICIPIO DE SANTA CRUZ DE LORICA</t>
  </si>
  <si>
    <t>ASOCIACIÓN DE SUSCRIPTORES DEL ACUEDUCTO EL PAPAYO DE LA VEREDA SIRATA DEL MUNICIPIO DE DUITAMA BOYACA</t>
  </si>
  <si>
    <t>ASOCIACIÓN DE USUARIOS DEL SERVICIO PÚBLICO DE ACUEDUCTO DE LOS CORREGIMIENTOS DE MANATIAL CAMPO ALEGRE Y EL GUANABANO MUNICIPIO LORICA</t>
  </si>
  <si>
    <t>ASOCIACIÓN COMUNITARIA DE USUARIOS DEL ACUEDUCTO DE VILLACONCEPCIÓN</t>
  </si>
  <si>
    <t>ADMINISTRACIÓN PUBLICA COOPERATIVA DE ACUEDUCTO ALCANTARILLADO Y ASEO DE TOTORO</t>
  </si>
  <si>
    <t>ADMINISTRACIÓN PÚBLICA COOPERATIVA DE SERVICIOS PÚBLICOS DE ACUEDUCTO ALCANTARILLADO Y ASEO DEL MUNICIPIO DE LABATECA</t>
  </si>
  <si>
    <t>LABATECA</t>
  </si>
  <si>
    <t>EMPRESA DE SERVICIOS PUBLICOS DEL MUNICIPIO VILLA SAN DIEGO DE UBATE EMSERVILLA S.A E.S.P</t>
  </si>
  <si>
    <t>ASOCIACION DE SUSCRIPTORES DEL ACUEDUCTO LA RANCHERIA DE LA VEREDA EL QUITE</t>
  </si>
  <si>
    <t>AGUAS DE PUERTO CAICEDO S.A.S E.S.P</t>
  </si>
  <si>
    <t>PUERTO CAICEDO</t>
  </si>
  <si>
    <t>EMPRESA DE ACUEDUCTO, ALCANTARILLADO Y ASEO DEL MUNICIPIO DE LA JAGUA DE IBIRICO - CESAR S.A E.S.P</t>
  </si>
  <si>
    <t>LA JAGUA DE IBIRICO</t>
  </si>
  <si>
    <t>ASOCIACIÓN DE USUARIOS DEL SERVICIO DE MICROACUEDUCTO Y SANEAMIENTO BÁSICO DEL CORREGIMIENTO DE SAN MATEO SUCRE</t>
  </si>
  <si>
    <t>EMPRESA EFICIENTE DE SERVICIOS PUBLICOS DE YUTO SAS ESP</t>
  </si>
  <si>
    <t>AGUAS DEL POCUNÉ S.A.S E.S.P.</t>
  </si>
  <si>
    <t>EMPRESA DE ACUEDUCTO ALCANTARILLADO Y ASEO DEL MUNICIPIO DE BELTRAN S.A.S.</t>
  </si>
  <si>
    <t>BELTRAN</t>
  </si>
  <si>
    <t>ASOCIACION DE SUSCRIPTORES DEL ACUEDUCTO LAS QUEBRADITAS DE LA VEREDA SALAMANCA DE SAMACA BOYACA</t>
  </si>
  <si>
    <t>EMPRESA DE SERVICIOS PUBLICOS DE ACUEDUCTO Y ALCANTARILLADO SERCOV SA ESP</t>
  </si>
  <si>
    <t>ASOCIACIÓN DE USUARIOS DE ACUEDUCTO DE LA VEREDA LAS MARGARITAS DE LA LOCALIDAD DE USME SANTA DE DE BOGOTA D.C</t>
  </si>
  <si>
    <t>EMPRESA DE ACUEDUCTO DEL LLANO SAS - ESP</t>
  </si>
  <si>
    <t>COOPERATIVA DE SERVICIOS PUBLICOS MUNICIPAL DE SAN ZENON</t>
  </si>
  <si>
    <t>ADMINISTRACIÓN PUBLICA COOPERATIVA DE SANTA BARBARA DE PINTO LIMITADA</t>
  </si>
  <si>
    <t>SANTA BARBARA DE PINTO</t>
  </si>
  <si>
    <t>IGLESIA CRISTIANA DE LOS TESTIGOS DE JEHOVA</t>
  </si>
  <si>
    <t>ASOCIACION DE SUSCRIPTORES DEL ACUEDUCTO ALTO DE LOS MIGUELES DE LA VEREDA EL ROBLE</t>
  </si>
  <si>
    <t>Corporación de Acueducto Multiveredal Palmitas La China</t>
  </si>
  <si>
    <t>ASOCIACION DE USUARIOS DE LOS SERVICIOS PUBLICOS DOMICILIARIOS DE ACUEDUCTO Y DEMAS SERVICIOS COMPLEMENTARIOS DEL CORREGIMIENTO DE SOLEDAD</t>
  </si>
  <si>
    <t>JUNTA ADMINISTRADORA DEL ACUEDUCTO Y ALCANTARILLADO REGIONAL DEL CENTRO POBLADO EL NARANJAL</t>
  </si>
  <si>
    <t>ASOCIACION DE USUARIOS DE ACUEDUCTO LOS CORREGIMIENTOS DE CASTAÑEDA Y MIRABEL</t>
  </si>
  <si>
    <t>SERVIDONMATIAS ESP SAS</t>
  </si>
  <si>
    <t>EMPRESA DE SERVICIOS PUBLICOS DE BARBACOAS S.A.S E.S.P</t>
  </si>
  <si>
    <t>BARBACOAS</t>
  </si>
  <si>
    <t>ASOCIACION DE SOCIOS DEL ACUEDUCTO RIVERA ARRIBA</t>
  </si>
  <si>
    <t>ASOCIACION AGUA AZUL DE EL SITIO</t>
  </si>
  <si>
    <t>ASOCIACION DE USUARIOS DEL ACUEDUCTO VEREDAL LA FORTUNA E.S.P</t>
  </si>
  <si>
    <t>CORPORACION CIVICA ACUEDUCTO SANTA TERESA</t>
  </si>
  <si>
    <t>ASOCIACION DE SOCIOS DEL ACUEDUCTO LA FLORIDA MUNICIPIO DE EL CARMEN DE VIBORAL</t>
  </si>
  <si>
    <t>AGUAS DE ARACATACA S.A.S E.S.P</t>
  </si>
  <si>
    <t>AGUAS Y SERVICIOS DEL ITE S.A.S E.S.P.</t>
  </si>
  <si>
    <t>ASOCIACION DE USUARIOS DE ACUEDUCTO ALCANTARILLADO Y ASEO DE LA VEREDA ROSABLANCA - BIRMANIA Y PARCELACION LAS CRISTALINAS Y LA BAHIA</t>
  </si>
  <si>
    <t>Empresa de servicios públicos de Planadas Tolima ESP SAS OFICIAL</t>
  </si>
  <si>
    <t>ASOCIACION DE USUARIOS DE ACUEDUCTO ALCANTARILLADO Y ASEO DE LAS VEREDAS LA PEÑA - AGUASEMBRADA</t>
  </si>
  <si>
    <t>CORPORACIÓN DE SERVICIO DE ACUEDUCTO, ALCANTARILLADO Y ASEO JAIRO RICO NIÑO DE LA VEREDA CLAVELLINAS SECTOR LA LAJA SAN IGNACIO</t>
  </si>
  <si>
    <t>ASOCIACIÓN ACUEDUCTO MULTIVEREDAL SAN ESTEBAN</t>
  </si>
  <si>
    <t>ASOCIACIÓN DE USUARIOS DEL SERVICIO DE ACUEDUCTO Y ALCANTARILLADO DEL CORREGIMIENTO DE SAN JUAN LOCALIDAD DE SUMAPAZ ESP</t>
  </si>
  <si>
    <t>ASOCIACION DE USUARIOS DEL ACUEDUCTO DE SIROMA DE LA VEREDA CUALAMANA DE MELGAR TOLIMA AGUASIROMA</t>
  </si>
  <si>
    <t>ASOCIACIÓN DE USUARIOS DEL ACUEDUCTO INTERVEREDAL IDELFONSO OBANDO</t>
  </si>
  <si>
    <t>AGUAS PUBLICAS DE CANTAGALLO S.A. E.S.P.</t>
  </si>
  <si>
    <t>CANTAGALLO</t>
  </si>
  <si>
    <t>ASOCIACIÓN DE USUARIOS DE ACUEDUCTO DE LA VEREDA LAS ANIMAS CON LA SIGLA ASOAGUA Y CAÑIZO ESP</t>
  </si>
  <si>
    <t>ASOCIACION DE USUARIOS DEL ACUEDUCTO INTERVEREDAL DEL CARMEN DE PASCA Y BATAN DE FUSAGASUGA</t>
  </si>
  <si>
    <t>AGUAS DE ALBANIA S.A.S. E.S.P.</t>
  </si>
  <si>
    <t>AQUAMAG S.A.S E.S.P.</t>
  </si>
  <si>
    <t>FUNDACION</t>
  </si>
  <si>
    <t>ASOCIACION COMUNITARIADE ACUEDUCTO ALCANTARILLADO Y ASEO DE PUERTO JORDAN</t>
  </si>
  <si>
    <t>ASOCIACION DE SUSCRIPTORES DEL ACUEDUCTO LAS PILAS DEL MUNICIPIO DE PAIPA</t>
  </si>
  <si>
    <t>ASOCIACION DE USUARIOS DEL ACUEDUCTO DE CAMALA</t>
  </si>
  <si>
    <t>FLANDES</t>
  </si>
  <si>
    <t>ASOCIACION DE USUARIOS DEL ACUEDUCTO DE TARQUI PARADERO 2</t>
  </si>
  <si>
    <t>EMPRESA DE SERVICIOS PUBLICOS DE TENA S.A. E.S.P.</t>
  </si>
  <si>
    <t>EMPRESA AGUAS DE BARRANCAS SA.ESP</t>
  </si>
  <si>
    <t>ASOCIACION DE USUARIOS DEL ACUEDUCTO DE PATIO BONITO</t>
  </si>
  <si>
    <t>EMPRESA DE SERVICIOS PUBLICOS DEL ALTO BAUDO E.S.P. S.A.S.</t>
  </si>
  <si>
    <t>EMPRESA DE SERVICIOS PUBLICOS DE VIOTA S.A.S E.S.P</t>
  </si>
  <si>
    <t>INTERASEO SOLUCIONES AMBIENTALES S.A.S. E.S.P.</t>
  </si>
  <si>
    <t>ASOCIACION DE USUARIOS DEL ACUEDUCTO CENTRO POBLADO EL TOTUMO</t>
  </si>
  <si>
    <t>ASOCIACION DE USUARIOS DEL ACUEDUCTO DE TOTUMOS</t>
  </si>
  <si>
    <t>ASOCIACIÓN ACUEDUCTO RURAL SAN JUAN DE CAROLINA</t>
  </si>
  <si>
    <t>SALENTO</t>
  </si>
  <si>
    <t>ASOCIACION DE SUSCRIPTORES DEL ACUEDUCTO EL LAUREL DEL MUNICIPIO DE SAMACA DEPARTAMENTO DE BOYACA</t>
  </si>
  <si>
    <t>Empresa de Servicios Publicos Mixta Servi Medio San Juan S.A ESP</t>
  </si>
  <si>
    <t>MEDIO SAN JUAN</t>
  </si>
  <si>
    <t>ASOCIACION DE USUARIOS DELSERVICIO PUBLICO DE ACUEDUCTO DELOS CORREGIMIENTOS DE SANTA LUCIA DE LAS GARITAS Y LA DOCTRINA</t>
  </si>
  <si>
    <t>ASOCIACIÓN DE USUARIOS ACUECUCTO JUAN COJO- CUCHILLAS</t>
  </si>
  <si>
    <t>ASOCIACION DE SUSCRIPTORES DEL ACUEDUCTO LA PIÑUELA DE LA VEREDA EL QUITE DEL MUNICIPIO DE SAMACA</t>
  </si>
  <si>
    <t>OZONO EMPRESA DE SERVICIOS PUBLICOS S.A.S E.S.P</t>
  </si>
  <si>
    <t>EMPRESA DE SERVICIOS PÚBLICOS DOMICILIARIOS SERVIARAUCARIAS SAS ESP</t>
  </si>
  <si>
    <t>ASOCIACION DE USUARIOS DE ACUEDUCTO ALCANTARILLADO Y ASEO DE LA VEREDA SAN RAFAEL DE PAYOA</t>
  </si>
  <si>
    <t>ASOCIACIÓN ACUEDUCTO AGUAS DE PORCESITO</t>
  </si>
  <si>
    <t>ASOCIACIÓN DE USUARIOS DE SERVICIOS COLECTIVOS AGUAS EL PARAÍSO</t>
  </si>
  <si>
    <t>ASOCIACION DE USUARIOS DEL ACUEDUCTO Y DEMAS SERVICIOS COMPLEMENTARIOS DEL CORREGIMIENTO DE ULTIMO CASO</t>
  </si>
  <si>
    <t>ACUEDUCTO EL RECREO S.A.S. E.S.P.</t>
  </si>
  <si>
    <t>EMPRESA DE SERVICIOS PÚBLICOS LA FUENTE S.A.S E.S.P</t>
  </si>
  <si>
    <t>FLORIDABLANCA</t>
  </si>
  <si>
    <t>HONDA TRIPLE A SAS ESP</t>
  </si>
  <si>
    <t>HONDA</t>
  </si>
  <si>
    <t>ASOCIACION JUNTA ADMINISTRADORA DE SERVICIOS PUBLICOS DOMICILIARIOS ESP</t>
  </si>
  <si>
    <t>Asociacion de Usuarios del Acueducto Yarumito Tamborcito</t>
  </si>
  <si>
    <t>ASOCIACION DE USUARIOS ACUEDUCTO LA CHARANGA PARTE ALTA</t>
  </si>
  <si>
    <t>ASOCIACION DE USUARIOS DEL ACUEDUCTO POTRERO GRANDE LA YERBABUENA Y AGUADAS</t>
  </si>
  <si>
    <t>SERVICIOS MULTIPLES DOMICILIARIOS SAS ESP</t>
  </si>
  <si>
    <t>ASOCIACION DE USUARIOS DEL ACUEDUCTO DE LA VEREDA SAN ISIDRO</t>
  </si>
  <si>
    <t>ASOCIACIÓN DE USUARIOS DE SERVICIOS COLECTIVOS DE EL HORRO</t>
  </si>
  <si>
    <t>ASOCIACIÓN DE USUARIOS DE ACUEDUCTO Y SANEAMIENTO BÁSICO DEL CORREGIMIENTO DE OREJERO SUCRE</t>
  </si>
  <si>
    <t>ASOCIACIÓN AGUAS DE SAN JOAQUÍN</t>
  </si>
  <si>
    <t>Empresa de Servicios Publicos Santa Cecilia SA ESP</t>
  </si>
  <si>
    <t>ASOCIACION DE SERVICIOS PUBLICOS DOMICILIARIOS DE ACUEDUCTO Y ALCANTARILLADO DE LA VEREDA DE PALENQUITO CORREGIMIENTO DE MALAGANA MUNICIPIO DE MAHATES</t>
  </si>
  <si>
    <t>ASOCIACION DE USUARIOS DEL ACUEDUCTO RURAL VEREDA EL CURAL CORREGIMIENTO 17 DE LA FLORIDA MUNCIPIO DE IBAGUE</t>
  </si>
  <si>
    <t>ASOCIACIÓN DE USUARIOS DEL SERVICIO DE MICROACUEDUCTO DEL CORREGIMIENTO DE CAMPO ALEGRE</t>
  </si>
  <si>
    <t>UBOCAR</t>
  </si>
  <si>
    <t>ASOCIACION ACUEDUCTO REGIONAL VILLARAZO</t>
  </si>
  <si>
    <t>EMPRESA MUNICIPAL DE ACUEDUCTO ALCANTARILLADO Y ASEO DEL MUNICIPIO DE SAN JACINTO DEL CAUCA SA ESP</t>
  </si>
  <si>
    <t>SAN JACINTO DEL CAUCA</t>
  </si>
  <si>
    <t>JUNTA ADMINISTRADORA DE ACUEDUCTO RURAL DEL CAIRO</t>
  </si>
  <si>
    <t>AQUASIBUNDOY SA ESP</t>
  </si>
  <si>
    <t>EMPRESA DE SERVICIOS PUBLICOS DE SAPUYES EMSSAP SA ESP</t>
  </si>
  <si>
    <t>SAPUYES</t>
  </si>
  <si>
    <t>AGUAS Y ESQUEMAS SANITARIOS S.A.S. E.S.P.</t>
  </si>
  <si>
    <t>ADMINISTRACIÓN PÚBLICA COOPERATIVA DE CORDOBA BOLÍVAR LIMITADA</t>
  </si>
  <si>
    <t>ASOCIACION DE SUSCRIPTORES DEL ACUEDUCTO LA CASCADA VEREDA CHURUBITA MUNICIPIO DE SAMACA</t>
  </si>
  <si>
    <t>ASOCIACION DE SERVICIOS PUBLICOS DOMICILIARIOS DE ACUEDUCTO Y SANEAMIENTO BASICO DEL CORREGIMIENTO DE SINCERIN ARJONA DEPARTAMENTO DE BOLIVAR</t>
  </si>
  <si>
    <t>ASOCIACION UNIDOS POR MANDINGA</t>
  </si>
  <si>
    <t>EMPRESA DE SERVICIOS PUBLICOS DE PUERTO CARREÑO VICHADA S.A. E.S.P.</t>
  </si>
  <si>
    <t>PUERTO CARREÑO</t>
  </si>
  <si>
    <t>EMPRESA COMUNITARIA DE ACUEDUCTO Y ALCANTARILLADO AMBALA SECTOR TRIUNFO</t>
  </si>
  <si>
    <t>EMPRESA DE SERVICIOS PUBLICOS DOMICILIARIOS DE ARENAL S.A. E.S.P.</t>
  </si>
  <si>
    <t>ARENAL</t>
  </si>
  <si>
    <t>ASOCIACIÓN DE SUSCRIPTORES DEL ACUEDUCTO SAN PEDRO DE LAS VEREDAS DE SOLERES Y VOLADOR</t>
  </si>
  <si>
    <t>INTERAMERICANA DE SERVICIOS PUBLICOS SAS ESP</t>
  </si>
  <si>
    <t>AGUAS DE NOROSI S.A.S. E.S.P.</t>
  </si>
  <si>
    <t>NOROSI</t>
  </si>
  <si>
    <t>ASOCIACION COMUNITARIA DE AGUA Y ALCANTARILLADO DE EL SALDO</t>
  </si>
  <si>
    <t>ASOCIACION DE USUARIOS DEL ACUEDUCTO DE LA VEREDA SAN JOSE</t>
  </si>
  <si>
    <t>ASOCIACION DE USUARIOS DE LOS SERVICIOS PUBLICOS DOMICILIARIOS DE ACUEDUCTO, ALCANTARILLADO Y ASEO CORREGIMIENTO DE TUTUNENDO</t>
  </si>
  <si>
    <t>AGUASEO TOTAL S.A. E.S.P.</t>
  </si>
  <si>
    <t>EMPRESA DE SERVICIOS PUBLICOS DOMICILIARIOS DEL VALLE DE SAN JUAN S.A.S. E.S.P.</t>
  </si>
  <si>
    <t>EMPRESA DE SERVICIOS PÚBLICOS DOMICILIARIOS DEL VALLE S.A.S E.S.P</t>
  </si>
  <si>
    <t>ADMINISTRACION PUBLICA COOPERATIVA DE SERVICIOS PUBLICOS DE NUEVA GRANADA LIMITADA</t>
  </si>
  <si>
    <t>NUEVA GRANADA</t>
  </si>
  <si>
    <t>CNC DEL MAR SAS ESP</t>
  </si>
  <si>
    <t>ASOCIACION EMPRESA AGUAS DE VALENCIA</t>
  </si>
  <si>
    <t>SERVICIOS MUNICIPALES 1A SAS ESP</t>
  </si>
  <si>
    <t>EMPRESA DE SERVICIOS PUBLICOS DOMICILIARIOS DE EL CASTILLO SA ESP</t>
  </si>
  <si>
    <t>EL CASTILLO</t>
  </si>
  <si>
    <t>COMPAÑIA MILETO S.A.S. E.S.P.</t>
  </si>
  <si>
    <t>ASOCIACION DE USUARIOS DEL SERVICIO DE AGUA DE ACUEDUCTO DE JIGUALES</t>
  </si>
  <si>
    <t>ASOCIACIÓN DE USUARIOS DEL ACUEDUCTO DE ALTAMIRA, MUNICIPIO DE BETULIA - ANTIOQUIA</t>
  </si>
  <si>
    <t>JUNTA ADMINISTRADORA DEL ACUEDUCTO VEREDAL CAÑO ROJO LUSITANIA AGUALINDA ALBANIA Y YUCAPE</t>
  </si>
  <si>
    <t>ADMINISTRACION PUBLICA COOPERATIVA DE SERVICIOS PUBLICOS DE PUEBLOVIEJO LIMITADA</t>
  </si>
  <si>
    <t>ASOCIACION DE USUARIOS DEL ACUEDUCTO REGIONAL DEL HATILLO</t>
  </si>
  <si>
    <t>EMPRESA DE ACUEDUCTO ALCANTARILLADO Y ASEO DEL MUNICIPIO DE PIJIÑO DEL CARMEN MAGDALENA S.A E.S.P</t>
  </si>
  <si>
    <t>EMPRESA DE SERVICIOS PUBLICOS DE PUERTO RONDON SAS ESP</t>
  </si>
  <si>
    <t>PUERTO RONDON</t>
  </si>
  <si>
    <t>EMPRESA DE SERVICIOS PUBLICOS DE NARIÑO S.A.S. E.S.P.</t>
  </si>
  <si>
    <t>ASOCIACION DE USUARIOS DEL ACUEDUCTO MONTANES EL AGUACATE</t>
  </si>
  <si>
    <t>EMPRESA DE SERVICIOS PÚBLICOS DE ACUEDUCTO, ALCANTARILLADO Y ASEO DE SUAITA S.A. E.S.P</t>
  </si>
  <si>
    <t>SUAITA</t>
  </si>
  <si>
    <t>ADMINISTRACIÓN PUBLICA COOPERATIVA CORAZÓN DEL MACIZO</t>
  </si>
  <si>
    <t>ASOCIACIÓN DE USUARIOS DEL ACUEDUCTO PALMIRA MARIAL</t>
  </si>
  <si>
    <t>EMPRESA MUNICIPAL OFICIAL DE SERVICIOS PÚBLICOS DOMICILIARIOS DE ACUEDUCTO, ALCANTARILLADO Y ASEO DE GUAPI CAUCA SAS ESP</t>
  </si>
  <si>
    <t>GUAPI</t>
  </si>
  <si>
    <t>ASOCIACION JUNTA ADMINISTRADORA ACUEDUCTO EL PLACER</t>
  </si>
  <si>
    <t>EMPRESA DE ACUEDUCTO ALCANTARILLADO Y ASEO E.S.P DEL MUNICIPIO DE MAGUI PAYAN S.A.S</t>
  </si>
  <si>
    <t>MAGÜI</t>
  </si>
  <si>
    <t>ASOCIACIÓN ACUEDUCTO DE JUANCHITO - MALTERIA</t>
  </si>
  <si>
    <t>AGUAS DEL SUR DEL ATLANTICO S.A E.S.P</t>
  </si>
  <si>
    <t>EMPRESA COMUNITARIA DE SERVICIOS PUBLICOS DE ACUEDUCTO ALCANTARILLADO Y ASEO DE LA PESQUERA</t>
  </si>
  <si>
    <t>ASOCIACIÓN DE USUARIOS DEL ACUEDUCTO DE SABANA LARGA Y SANTA INES DE PALITO ESP</t>
  </si>
  <si>
    <t>ACUALLANITOS S.A.S.</t>
  </si>
  <si>
    <t>ASOCIACIÓN DE SUSCRIPTORES DEL ACUEDUCTO REGIONAL "MOCHÁ"</t>
  </si>
  <si>
    <t>ASOCIACION DE SUSCRIPTORES DEL ACUEDUCTO REGIONAL DE GAVALDA Y JARDIN</t>
  </si>
  <si>
    <t>EMPRESA DE SERVICIOS PUBLICOS ANORI S.A. E.S.P.</t>
  </si>
  <si>
    <t>Junta de Acción Comunal la Magdalena</t>
  </si>
  <si>
    <t>ADMINISTRACIÓN PUBLICA COOPERATIVA DE SERVICIOS PÚBLICOS DE GONZALEZ</t>
  </si>
  <si>
    <t>GONZALEZ</t>
  </si>
  <si>
    <t>AGUAS DE LA PROSPERIDAD S.A.S. E.S.P.</t>
  </si>
  <si>
    <t>ASOCIACION DE USUARIOS DEL ACUEDUCTO DE POTRERITO</t>
  </si>
  <si>
    <t>DISTRACCION</t>
  </si>
  <si>
    <t>JUNTA ADMINISTRADORA ACUEDUCTO VEREDA PAQUIES DEL MUNICIPIO DE TIMANA</t>
  </si>
  <si>
    <t>ASOCIACIÓN DE USUARIOS DEL ACUEDUCTO CORREGIMIENTO SANTIAGO BERRIO</t>
  </si>
  <si>
    <t>EMPRESA DE SERVICIOS PÚBLICOS DE PANDI SAS ESP</t>
  </si>
  <si>
    <t>ASOCIACION DE USUARIOS DEL SERVICIO DE ACUEDUCTO Y ALCANTARILLADO DEL CORREGIMIENTO DE LA MATA</t>
  </si>
  <si>
    <t>EMPRESA DE SERVICIOS PUBLICOS DE MESETAS S.A.S. ESP</t>
  </si>
  <si>
    <t>MESETAS</t>
  </si>
  <si>
    <t>ASOCIACIÓN DE USUARIOS DEL ACUEDUCTO VEREDAL LA VETA CENTRO</t>
  </si>
  <si>
    <t>ASOCIACION DE LA JUNTA ADMINISTRADORA DEL ACUEDUCTO LA ARGENTINA</t>
  </si>
  <si>
    <t>ASOCIACIÓN DE ACUEDUCTO MULTIVEREDAL JESUS ARCESIO BOTERO BOTERO VEREDA MORRO - UVITAL</t>
  </si>
  <si>
    <t>ASOCIACIÓN DE ASOCIADOS ACUEDUCTO ALTO DEL CALVARIO</t>
  </si>
  <si>
    <t>JUNTA ADMINISTRADORA DEL ACUEDUCTO DE LA VEREDA LOS TUNELES</t>
  </si>
  <si>
    <t>EMPRESA DE SERVICIOS PÚBLICOS SAN FRANCISCO DOIMA S.A.S. E.S.P.</t>
  </si>
  <si>
    <t>ASOCIACIÓN DE SUSCRIPTORES DEL ACUEDUCTO Y DISTRITO DE RIEGO OASIS DEL MUNICIPIO DE MIRAFLORES BOYACÁ</t>
  </si>
  <si>
    <t>CORPORACION ACUEDUCTO REGIONAL CORREGIMIENTO DE TRAVESIAS</t>
  </si>
  <si>
    <t>ANTIOQUEÑA DE AGUAS Y ASEO SAS ESP</t>
  </si>
  <si>
    <t>Asociación de suscriptores del acueducto Suaneme del municipio de Pesca departamento de Boyaca</t>
  </si>
  <si>
    <t>AGUA OLIMPO S.A.S. E.S.P.</t>
  </si>
  <si>
    <t>ADMINISTRACIÓN PUBLICA COOPERATIVA DE SERVICIOS PÚBLICOS DOMICILIARIOS DE SAN SEBASTIÁN DE BUENAVISTA</t>
  </si>
  <si>
    <t>ASOCIACION DE SUSCRIPTORES DEL ACUEDUCTO COMUNITARIO DE LA VEREDA FIRITA PEÑA ARRIBA DEL MUNICIPIO DE RAQUIRA BOYACA</t>
  </si>
  <si>
    <t>ASOCIACION DE SUSCRIPTORES DEL ACUEDUCTO VENTA VIEJA DE LAS VEREDAS DE VALERO MIRQUE Y RESGUARDO OCCIDENTE SECTOR ALTO DEL MUNICIPIO DE RAQUIRA</t>
  </si>
  <si>
    <t>AGUAS DE SUCRE CAUCA EMPRESA DE SERVICIOS PUBLICOS SOCIEDAD POR ACCIONES SIMPLIFICADAS</t>
  </si>
  <si>
    <t>ASOCIACION DE USUARIOS DE ACUEDUCTO Y ALCANTARILLADO AGUA BLANCA DE PANAN</t>
  </si>
  <si>
    <t>SEPUDO SAS ESP</t>
  </si>
  <si>
    <t>CORPORACIÓN ACUEDUCTO TRECE VEREDAS</t>
  </si>
  <si>
    <t>Administración Pública Cooperativa de servicios Públicos domiciliarios de Acueducto, Alcantarillado y Aseo de Herrán</t>
  </si>
  <si>
    <t>HERRAN</t>
  </si>
  <si>
    <t>ASOCIACIÓN DE SUSCRIPTORES DEL ACUEDUCTO DE LA VEREDA DE SAN CAYETANO DEL MUNICIPIO DE RAQUIRA DEPARTAMENTO DE BOYACA</t>
  </si>
  <si>
    <t>ASOCIACIÓN DE SUSCRIPTORES DEL ACUEDUCTO AGUAS DEL CHAUTE DE LAS VEREDAS QUICAGOTA Y SAN CAYETANO DEL MUNICIPIO DE RAQUIRA DEPARTAMENTO DE BOYACA</t>
  </si>
  <si>
    <t>ASOCIACIÓN DE SUSCRIPTORES DEL ACUEDUCTO EL CEDRO DE LA VEREDA CASA BLANCA DEL MUNICIPIO DE RAQUIRA BOYACA</t>
  </si>
  <si>
    <t>AGUACARIBE COLOMBIA SAS ESP</t>
  </si>
  <si>
    <t>GALAPA</t>
  </si>
  <si>
    <t>EMPRESA DE SERVICIOS PÚBLICOS DOMICILIARIOS GIRÓN S.A.S E.S.P</t>
  </si>
  <si>
    <t>GIRON</t>
  </si>
  <si>
    <t>LA ADMINISTRACION PUBLICA COOPERATIVA DE ACUEDUCTO ALCANTARILLADO Y ASEO DEL MUNICIPIO DE PAEZ CAUCA</t>
  </si>
  <si>
    <t>ASOCIACIÓN DE USUARIOS DE ACUEDUCTO Y ALCANTARILLADO VEREDA EL ROBLE</t>
  </si>
  <si>
    <t>ASOCIACION DE USUARIOS DEL ACUEDUCTO DEL CORREGIMIENTO DE CIEN PESOS LAS TABLAS</t>
  </si>
  <si>
    <t>Empresas Publicas de Apartado S.A.S. ESP</t>
  </si>
  <si>
    <t>ASOCIACION DE USUARIOS DEL ACUEDUCTO DE NARIÑO SUCRE</t>
  </si>
  <si>
    <t>ASOCIACION DE USUARIOS ACUEDUCTO Y ALCANTARILLADO VEREDA TIERRA MORADA FACATATIVA</t>
  </si>
  <si>
    <t>ASOCIACION USUARIOS ACUEDUCTO DE LA COCA BARRAGAN</t>
  </si>
  <si>
    <t>PIJAO</t>
  </si>
  <si>
    <t>EMPRESAS DE SERVICIOS PUBLICOS DE COLOMBIA HUILA S.A.S. E.S.P.</t>
  </si>
  <si>
    <t>COLOMBIA</t>
  </si>
  <si>
    <t>ADMINSTRACION PUBLICA COOPERATIVA DE ACUEDUCTO Y ALCANTARILLADO DE LA ZONA CAMPESINA DEL MUNICIPIO DE SILVIA CAUCA</t>
  </si>
  <si>
    <t>Corporación de servicios de acueducto veredal Flores de San Guillerma del municipio del Carmen de Chucuri</t>
  </si>
  <si>
    <t>JUNTA ADMINISTRADORA DEL AGUA ACUEDUCTO RURAL DE LAS LLANADA</t>
  </si>
  <si>
    <t>COROZAL</t>
  </si>
  <si>
    <t>ACUEDUCTO RURAL VEREDAS LA JULIA LA CASTALIA Y LA LOTERIA</t>
  </si>
  <si>
    <t>Asociación de Usuarios Colectivos de Cuba</t>
  </si>
  <si>
    <t>NEIRA</t>
  </si>
  <si>
    <t>ASOCIACION DE SUSCRIPTORES DEL ACUEDUCTO RURAL EL ROSARIO DE LA VEREDA BOQUIA DEL MUNICIPIO DE SALENTO</t>
  </si>
  <si>
    <t>ASOCIACION DE USUARIOS ACUEDUTO DE LA VEREDA MOQUENTIVA DEL MUNICIPIO DE GACHETA</t>
  </si>
  <si>
    <t>JUNTA ADMINISTRADORA CAPUGARNA SERVICIOS PUBLICOS</t>
  </si>
  <si>
    <t>ACANDI</t>
  </si>
  <si>
    <t>SOCIEDAD FUENTE DE VIDA SAS ESP</t>
  </si>
  <si>
    <t>ASOCIACION DE USUARIOS ACUEDUCTO VEREDA JUAN DE VERA</t>
  </si>
  <si>
    <t>Asociacion de autoridades tradicionales indigenas wayuu AKATALAWA</t>
  </si>
  <si>
    <t>ASOCIACION DE USUARIOS ACUEDUCTO EL GUADUAL</t>
  </si>
  <si>
    <t>Asociación de Usuarios del Acueducto Horizonte</t>
  </si>
  <si>
    <t>JUNTA ADMINISTRADORA DE ACUEDUCTO Y ALCANTARILLADO ALTO CANCHALA</t>
  </si>
  <si>
    <t>JUNTA ADMINISTRADORA DE SERVICIOS PUBLICOS MIRAMAR</t>
  </si>
  <si>
    <t>ADMINISTRACION PUBLICA COOPERATIVA DE SERVICIOS PUBLICOS DOMICILIARIOS POR EL BIENESTAR DE ACANDI</t>
  </si>
  <si>
    <t>ASOCIACIÓN DE USUARIOS DE LOS SERVICIOS PÚBLICOS DE LAS COMUNIDADES CENTRICAS DEL RESGUARDO INDÍGENA KANKUAMO</t>
  </si>
  <si>
    <t>AGUAS DE CIMITARRA S.A.S E.S.P</t>
  </si>
  <si>
    <t>CIMITARRA</t>
  </si>
  <si>
    <t>ASOCIACION DE USUARIOS DEL ACUEDUCTO DE PLAYARRICA</t>
  </si>
  <si>
    <t>ASOCIACION DE ACUEDUCTO COMUNITARIO HERRERA</t>
  </si>
  <si>
    <t>RIOBLANCO</t>
  </si>
  <si>
    <t>JUNTA ADMINISTRADORA ACUEDUCTO VEREDA SAN ANTONIO MUNICIPIO DE ANZOATEGUI TOLIMA</t>
  </si>
  <si>
    <t>ASOCIACION DE USUARIOS DEL ACUEDUCTTO RURAL COLECTIVO SAN RAFAEL PUEBLO NUEVO</t>
  </si>
  <si>
    <t>ASOCIACION ADMINISTRADORA ACUEDUCTO VEREDAL LA ESPERANZA</t>
  </si>
  <si>
    <t>Asociación Acueducto Veredal El Pedregal</t>
  </si>
  <si>
    <t>Junta Administradora Acueducto Vereda El Ajizal sector Los Florianos</t>
  </si>
  <si>
    <t>Asociación Acueducto Veredal Fuente de Vida</t>
  </si>
  <si>
    <t>Asociación Acueducto Veredal Barrio Nuevo</t>
  </si>
  <si>
    <t>ASOCIACIÓN DE SUSCRIPTORES DEL ACUEDUCTO RURAL LLANO DEL COMBEIMA</t>
  </si>
  <si>
    <t>EMPRESA DE SERVICIOS PUBLICOS AGUAS DE VALENCIA SAS ESP</t>
  </si>
  <si>
    <t>VALENCIA</t>
  </si>
  <si>
    <t>ASOCIACION DE USUARIOS DEL ACUEDUCTO VEREDA LA PRIMAVERA DEL MUNICIPIO DE PRADO TOLIMA</t>
  </si>
  <si>
    <t>EMPRESA DE SERVICIOS PUBLICOS ISCUANDE SAS</t>
  </si>
  <si>
    <t>Acueducto Veredal Comunidad Unida por el Mejoramiento del Agua</t>
  </si>
  <si>
    <t>ASOCIACION DE USUARIOS DEL ACUEDUCTO CAMPAMENTO Y MITACAS</t>
  </si>
  <si>
    <t>ASOCIACION DE USUARIOS DE ACUEDUCTO Y ALCANTARILLADO CALDAS VIEJO</t>
  </si>
  <si>
    <t>ASOCIACION DE USUARIOS DEL ACUEDUCTO DEL CORREGIMIENTO DE MANDINGUILLA</t>
  </si>
  <si>
    <t>asociación de usuarios del servicio de acueducto de la vereda la bricha municipio de Macaravita</t>
  </si>
  <si>
    <t>asociación de usuarios del servicio publico de acueducto de la vereda el juncal municipio de Macaravita</t>
  </si>
  <si>
    <t>asociación de usuarios del servicio de acueducto de la vereda pajarito parte alta municipio de Macaravita</t>
  </si>
  <si>
    <t>asociación de usuarios del servicio de acueducto Donaldo Ortiz sierra del municipio de Macaravita</t>
  </si>
  <si>
    <t>ASOCIACION DE USUARIOS DEL ACUEDUCTO DEL CORREGIMIENTO EL BOSQUE MUNICIPIO MURILLO TOLIMA</t>
  </si>
  <si>
    <t>EMPRESA DE SERVICIOS PÚBLICOS DOMICILIARIOS DE EL CHARCO S.A.S.</t>
  </si>
  <si>
    <t>AGUAS DE ARROYOHONDO EMPRESA DE SERVICIOS PUBLICOS DOMICILIARIOS E.S.P. S.A.S.</t>
  </si>
  <si>
    <t>Aguas del Calarma empresa de servicios públicos domiciliarios ESP SAS ZOMAC</t>
  </si>
  <si>
    <t>AGUAS LA COLINA E.S.P. S.A.S.</t>
  </si>
  <si>
    <t>AQUALIA VILLA DEL ROSARIO S.A.S. E.S.P</t>
  </si>
  <si>
    <t>AQUALIA LATINOAMERICA S.A. E.S.P.</t>
  </si>
  <si>
    <t>EMPRESA REGIONAL JERUSALEN NARIÑO GUATAQUI SAS ESP</t>
  </si>
  <si>
    <t>ASOCIACION DE USUARIOS RURAL VEREDA CHUCUNI</t>
  </si>
  <si>
    <t>ASOCIACION DE SUSCRIPTORES DEL ACUEDUCTO Y ALCANTARILLADO LA ISLA</t>
  </si>
  <si>
    <t>JUNTA DE ACCION COMUNAL DEL BARRIO BELLAVISTA</t>
  </si>
  <si>
    <t>ASOCIACION JUNTA ADMINISTRADORA DEL ACUEDUCTO DE LA VEREDA MARTINICA BAJA NACIMIENTO LA CRISTALINA SECTOR MIRADOR MUNICIPIO DE IBAGUE TOLIMA</t>
  </si>
  <si>
    <t>ASOCIACIÓN DE USUARIOS DE ACUEDUCTO Y ALCANTARILLADO DEL CENTRO POBLADO MARACAIBO Y VEREDA GUAPAYA BAJO</t>
  </si>
  <si>
    <t>junta administradora de usuarios del acueducto la montañuela</t>
  </si>
  <si>
    <t>ASOCIACIÓN INTEGRAL ACUEDUCTO LA LOMA</t>
  </si>
  <si>
    <t>asociación de usuarios del acueducto del corregimiento de Bilbao</t>
  </si>
  <si>
    <t>ASOCIACIÓN DE USUARIOS DEL ACUEDUCTO LA DELGADITA BARBOSA</t>
  </si>
  <si>
    <t>ASOCIACION DEL ACUEDUCTO DE CEIBAL</t>
  </si>
  <si>
    <t>MAGANGUE</t>
  </si>
  <si>
    <t>ASOCIACION COMUNITARIA DE ACUEDUCTO RURAL ALCANTARILLADO Y ASEO DE LA VEREDA MARARABE</t>
  </si>
  <si>
    <t>JUNTA ADMINSITRADORA DEL ACUEDUCTO REGIONAL LAS TRES P</t>
  </si>
  <si>
    <t>ASOCIACION ACUEDUCTO EL AMOR A MI PUEBLO</t>
  </si>
  <si>
    <t>ASOCIACIÓN DE USUARIOS DEL ACUEDUCTO DE LAS VEREDAS DOIMA-HOSPICIO Y SAN JAVIER</t>
  </si>
  <si>
    <t>ASOCIACIÓN DE USUARIOS DEL ACUEDUCTO DE LA VEREDA HOJAS ANCHAS</t>
  </si>
  <si>
    <t>JUNTA DE ACCION COMUNAL DEL CORREGIMIENTO PUEBLO NUEVO PRIMERO</t>
  </si>
  <si>
    <t>ASOCIACION DE USUARIOS DEL AGUA DEL CORREGIMIENTO DE SOLERA SUCRE</t>
  </si>
  <si>
    <t>ASOCIACION DE USUARIOS DEL ACUEDUCTO VEREDA EL TIGRE</t>
  </si>
  <si>
    <t>ASOCIACIÓN COMUNITARIA AGUAS DE SANTIAGO APÓSTOL SUCRE</t>
  </si>
  <si>
    <t>Asociación de Usuarios del Acueducto Alcantarillado y Aseo de San Sebastián Cauca</t>
  </si>
  <si>
    <t>ASOCIACION DE USUARIOS DEL ACUEDUCTO VEREDA LA VUELTA EL OCOBO MUNICIPIO TIBACUY</t>
  </si>
  <si>
    <t>JUNTA DE ACCIÓN COMUNAL DE LA VEREDA CASTILLA</t>
  </si>
  <si>
    <t>ASOCIACION DE USUARIOS DEL ACUEDCUTO NOE VEREDA LA VUELTA</t>
  </si>
  <si>
    <t>ASOCIACION DE SUSCRIPTORES DEL ACUEDUCTO VEREDAL CALDERA, SIECHA Y CUMBA</t>
  </si>
  <si>
    <t>COOPERATIVA DE SERVICIOS PUBLICOS DE SANTA BARBARA DE PINTO LIMITADA</t>
  </si>
  <si>
    <t>JUNTA DE ACCIÓN COMUNAL VEREDA LAS MINAS</t>
  </si>
  <si>
    <t>ASOCIACIÓN DE SUSCRIPTORES DEL ACUEDUCTO ALFARAS DEL MUNICIPIO DE NUEVO COLÓN</t>
  </si>
  <si>
    <t>JUNTA DE ACCION COMUNAL DE LA VEREDA EL TAMBILLO</t>
  </si>
  <si>
    <t>JUNTA DE ACCION COMUNAL DE LA VEREDA EL CAPULI</t>
  </si>
  <si>
    <t>JAC.VEREDAALTOSANO</t>
  </si>
  <si>
    <t>ASOCIACION DE SUSCRIPTORES DEL ACUEDUCTO DE LAS VEREDAS TIERRA DE CASTRO TIERRA DE GONZALEZ PAPAYAL Y COLORADO DEL MUNICIPIO DE MONIQUIRA BOYACA</t>
  </si>
  <si>
    <t>ASOCIACION DE USUARIOS DE ACUEDUCTO Y ALCANTARILLADO COMUNITARIO ASUICHAL</t>
  </si>
  <si>
    <t>JUNTA DE ACCIÓN COMUNAL VEREDA PUERANQUER</t>
  </si>
  <si>
    <t>ASOCIACION DE USUARIOS DEL ACUEDUCTO RURAL SAN MIGUEL RESPALDO</t>
  </si>
  <si>
    <t>JUNTA DE ACCION COMUNAL DE LA VEREDA CAPULI DE MINAS MUNICIPIO DE EL TAMBO NARIÑO</t>
  </si>
  <si>
    <t>ASOCIACION DE USUARIOS DEL ACUEDUCTO ALTO DE LOS JARAMILLOS</t>
  </si>
  <si>
    <t>ASOCIACION DE USUARIOS DEL ACUEDUCTO MULTIVEREDAL VENTORRILLO - ABEJERO MUNICIPIO CIUDAD BOLÍVAR</t>
  </si>
  <si>
    <t>JUNTA DE ACCION COMUNAL DE LA VEREDA LA CAFELINA</t>
  </si>
  <si>
    <t>ASOCIACION DE SUSCRIPTORES DEL ACUEDUCTO MULTIVEREDAL LA QUINTERO</t>
  </si>
  <si>
    <t>ASOCIACION JUNTA ADMINISTRADORA DE ACUEDUCTO</t>
  </si>
  <si>
    <t>AGUA BLANCA SOCIEDAD DE GESTORES DE SERVICIOS PUBLICOS DE CIUDAD PORFIA E.S.P SAS</t>
  </si>
  <si>
    <t>ASOCIACION DE USUARIOS AGUAS TAPIAS</t>
  </si>
  <si>
    <t>JUNTA ADMINISTRADORA DE ACUEDUCTO SAN FRANCISCO YUNGACHALA</t>
  </si>
  <si>
    <t>JUNTA DE ACCION COMUNAL DEL CORREGIMIENTO SAN ANDRES PALOMO</t>
  </si>
  <si>
    <t>ASOCIACION DE USUARIOS DEL ACUEDUCTO VEREDAL EL POPO</t>
  </si>
  <si>
    <t>ASOCIACIÓN DE SUSCRIPTORES DEL ACUEDUCTO TRAS DEL ALTO SECTOR FLORENCIA DEL MUNICIPIO DE TUNJA DEPARTAMENTO DE BOYACA</t>
  </si>
  <si>
    <t>ASOCIACION ACUEDUCTO COMUNITARIO AGUAS CLARAS VEREDA TAUMA</t>
  </si>
  <si>
    <t>JUNTA DE ACCION COMUNAL DE AMINDA MUNICIPO DEL TAMBO</t>
  </si>
  <si>
    <t>ASOCIACION DE SUSCRIPTORES O USUARIOS DEL ACUEDUCTO LA ARBOLEDA</t>
  </si>
  <si>
    <t>ASOCIACION DE USUARIOS DEL ACUEDUCTO VEREDA LA UNION MUNICIPIO QUIPILE DEPARTAMENTO DE CUNDINAMARCA</t>
  </si>
  <si>
    <t>ASOCIACION ADMINISTRADORA DE SERVICIOS PUBLICOS DE SANTA CECILIA</t>
  </si>
  <si>
    <t>JUNTA ADMINISTRADORA DEL ACUEDUCTO DE LAS VEREDAS DE PUEBLO NUEVO EL TENDIDO Y EL RECREO</t>
  </si>
  <si>
    <t>ASOCIACION DE SUSCRIPTORES O USUARIOS ACUEDUCTO Y ALCANTARILLADO EL PORVENIR</t>
  </si>
  <si>
    <t>ASOCIACION DE AGUAS DE PALENQUITO BOLIVAR E.S.P-</t>
  </si>
  <si>
    <t>PINILLOS</t>
  </si>
  <si>
    <t>asociacion de usuarios del acueducto de mateo perez, mata de caña y calle fria esp</t>
  </si>
  <si>
    <t>ASOCIACIÓN DE SUSCRIPTORES DEL ACUEDUCTO PEÑA DE LAS ÁGUILAS DE LA VEREDA DE CENTRO ARRIBA DEL MUNICIPIO DE TOCA DEPARTAMENTO DE BOYACÁ</t>
  </si>
  <si>
    <t>asociación administradora de acueducto vereda guaimaral bocatoma la estrella</t>
  </si>
  <si>
    <t>ASOCIACION DE USUARIOS DEL ACUEDUCTO VEREDA MINIPI DE QUIJANO</t>
  </si>
  <si>
    <t>ASOCIACION DE USUARIOS DE ACUEDUCTO Y SANEAMIENTO BASICO DEL CORREGIMIENTO DE HATONUEVO ARRIBA AGUAS EL PROGRESO</t>
  </si>
  <si>
    <t>Asociación de Usuarios del Servicio de Agua Potable Alcantarillado y/o Aseo de Canutal Municipio de Ovejas Departamento de Sucre</t>
  </si>
  <si>
    <t>JUNTA CENTRAL INDIGENA LA PIEDRA BLANCA</t>
  </si>
  <si>
    <t>ASOCIACION DE USUARIOS ACUEDUCTO TAPARCAL</t>
  </si>
  <si>
    <t>ASOCIACION DE USUARIOS DE SERVICIOS PUBLICOS DOMICILIARIOS DE LA ESMERALDA PUERTO RICO CAQUETA</t>
  </si>
  <si>
    <t>ASOCIACION DE USUARIOS DE LOS SERVICIOS PUBLICOS DOMICILIARIOS DE GUACAMAYAS</t>
  </si>
  <si>
    <t>Asociacion de Usuarios del Acueducto Inter-Veredal El Alba,Marañon,Caicedo, San Nicolas y Santa Rosa</t>
  </si>
  <si>
    <t>ASOCIACION DE USUARIOS DE ACUEDUCTO DE SAN FRANCISCO CALANDAIMA</t>
  </si>
  <si>
    <t>JUNTA DE ACCION COMUNAL DEN LA VEREDA TERMINOS</t>
  </si>
  <si>
    <t>asociacion de usuarios acueductoy alcantarillado puerto claver</t>
  </si>
  <si>
    <t>ASOCIACION DE USUARIOS DEL ACUEDUCTO VEREDA LEJOS DEL NIDO</t>
  </si>
  <si>
    <t>JUNTA ADMINISTRADORA ACUEDUCTO REGIONAL EL ROBLE EL TABLON CAPARROSA ALTO CAPARROSA Y SANCIRO</t>
  </si>
  <si>
    <t>ASOCIACION DE USUARIOS DEL SERVICIO DE AGUA POTABLE Y ALCANTARILLADO DE SAN ANTONIO DEL CHAMI</t>
  </si>
  <si>
    <t>JUNTA DE ACCION COMUNAL VEREDA LA VALERIA</t>
  </si>
  <si>
    <t>ACUEDUCTO SAN PEDRO DE CACHIPAY</t>
  </si>
  <si>
    <t>ASOCIACION ADMINISTRADORA DE AGUAS DEL SOCORRO</t>
  </si>
  <si>
    <t>ASOCIACION DE USUARIOS DEL ACUEDUCTO VIBORAL</t>
  </si>
  <si>
    <t>JUNTA DE ACCION COMUNAL DE LA VEREDA DE GRANADILLO</t>
  </si>
  <si>
    <t>JUNTA DE ACCION COMUNAL DE LA VEREDA LOS LLANOS DE MANCHABAJOY</t>
  </si>
  <si>
    <t>ASOCIACIÓN DE USUARIOS DE LOS SERVICIOS PÚBLICOS DE ATANQUES</t>
  </si>
  <si>
    <t>ASOCIACION DE SERVICIOS PUBLICOS DOMICILIARIOS DE ACUEDUCTO Y SANEAMIENTO BASICO DEL CORREGIMIENTO DE GAMBOTE, ARJONA - DEPARTAMENTO DE BOLIVAR</t>
  </si>
  <si>
    <t>Junta de Acción Comunal Vereda el Naranjo</t>
  </si>
  <si>
    <t>ASOCIACION JUNTA ADMINISTRADORA DE ACUEDUCTO DEL CORREGIMIENTO DE SANTA ROSALIA</t>
  </si>
  <si>
    <t>ASOCIACIÓN DE USUARIOS DEL SERVICIO DE AGUA POTABLE Y ALCANTARILLADO DEL CONJUNTO CAMPESTRE EL IMPERIO</t>
  </si>
  <si>
    <t>CORPORACION DE SERVICIO DE ACUEDUCTO DE LAS VEREDAS LLANITA Y LLANOGRANDE DEL MUNICIPIO DE SIMACOTA</t>
  </si>
  <si>
    <t>ASOCIACIÓN DE SUSCRIPTORES DEL ACUEDUCTO DE LAS VEREDAS CENTRO Y LLANOGRANDE</t>
  </si>
  <si>
    <t>JUNTA DE ACCION COMUNAL DE LA VEREDA LA GRANJA</t>
  </si>
  <si>
    <t>ASOCIACION DE USUARIOS DEL ACUEDUCTO VEREDAL LA ROSITA E.S.P</t>
  </si>
  <si>
    <t>ASOCIACIÓN DE USUARIOS DE ACUEDUCTO LA POBLACEÑA</t>
  </si>
  <si>
    <t>JUNTA DE ACCION COMUNAL DE LA VEREDA BELLO HORIZONTE</t>
  </si>
  <si>
    <t>JUNTA ACCION COMUNAL DEL BARRIO PORVENIR</t>
  </si>
  <si>
    <t>ASOCIACION DE SUSCRIPTORES DEL ACUEDUCTO LA NARANJA VEREDA LA CAPILLA DEL MUNICIPIO DE MONIQUIRA</t>
  </si>
  <si>
    <t>asociacion de usuarios del acueducto asoaguas los ribereños</t>
  </si>
  <si>
    <t>JUNTA ADMINISTRADORA DEL ACUEDUCTO CORREGIMIENTOS SANCHEZ EL CONVENTO</t>
  </si>
  <si>
    <t>ASOCIACION COMUNITARIA DE USUARIOS DEL ACUEDUCTO DE LA VEREDA CULEBRAS</t>
  </si>
  <si>
    <t>EMPRESA DE SERVICIOS PUBLICOS DOMICILIARIOS Y ECOLOGICOS DE SUCRE S.A.S E.S.P</t>
  </si>
  <si>
    <t>ASOCIACION DE USUARIOS DEL ACUEDUCTO VEREDAL AGUA PURA LA MARIA</t>
  </si>
  <si>
    <t>EMPRESA DE SERVICIOS PÚBLICOS DOMICILIARIOS AGUAS DEL UPIA S.A.S E.S.P</t>
  </si>
  <si>
    <t>BARRANCA DE UPIA</t>
  </si>
  <si>
    <t>JUNTA DE ACCION COMUNAL DE LA VEREDA GUARNE</t>
  </si>
  <si>
    <t>ADMINISTRACION PUBLICA COOPERATIVA REGIONAL DE SERVICIOS PÚBLICOS DE ACUEDUCTO, ALCANTARILLADO, ASEO Y OTROS SERVICIOS PUBLICOS - COOPSERVICOSTA APC</t>
  </si>
  <si>
    <t>EMPRESAS PUBLICAS DE CONCEPCION S.A.S.E.S.P</t>
  </si>
  <si>
    <t>CORDILLERAS S.A.S ESP</t>
  </si>
  <si>
    <t>CORPORACION WUIN ANAASU</t>
  </si>
  <si>
    <t>ASOCIACION DE SUSCRIPTORES DEL ACUEDUCTO RURAL DE LA VEREDA LA FLORIDA</t>
  </si>
  <si>
    <t>Vakua S.A.S E.S.P</t>
  </si>
  <si>
    <t>EMPRESA DE SERVICIOS PUBLICOS AGUAS DEL PIENTA S.A.S E.S.P</t>
  </si>
  <si>
    <t>CHARALA</t>
  </si>
  <si>
    <t>ASOCIACION DE USUARIOS DE ACUEDUCTO Y ALCANTARILLADO DEL CORREGIMIENTO DEL BOQUERON</t>
  </si>
  <si>
    <t>ASOCIACION DE SUSCRIPTORES DEL ACUEDUCTO VEREDA SAN ESTEBAN DEL MUNICIPIO DE MONIQUIRA</t>
  </si>
  <si>
    <t>ASOCIACION DE SUSCRIPTORES DEL ACUEDUCTO VEREDA NARANJAL ALTO DEL MUNICIPIO DE MONIQUIRA DEPARTAMENTO DE BOYACA</t>
  </si>
  <si>
    <t>EMPRESAS PÚBLICAS MUNICIPALES DE CANDELARIA S.A.S E.S.P</t>
  </si>
  <si>
    <t>ASOCIACIÓN DE ACUEDUCTO EL RETIRO</t>
  </si>
  <si>
    <t>EMPRESA DE SERVICIOS PUBLICOS DE REGIDOR S.A.S. E.S.P</t>
  </si>
  <si>
    <t>REGIDOR</t>
  </si>
  <si>
    <t>CLIP AGUAS SAS ESP</t>
  </si>
  <si>
    <t>JUNTA DE ACCION COMUNAL VEREDA CALDO PRIETO</t>
  </si>
  <si>
    <t>JUNTA DE ACCION COMUNAL DE LA VEREDA COSTA RICA</t>
  </si>
  <si>
    <t>JUNTA DE ACCION COMUNAL ACUEDUCTO RURAL CORREGIMIENTO CIENAGA LAS MARIAS</t>
  </si>
  <si>
    <t>AQUA.FLUX ESP SAS</t>
  </si>
  <si>
    <t>JUNTA DE ACCION COMUNAL VEREDA BUENOS AIRES</t>
  </si>
  <si>
    <t>JUNTA DE ACCION COMUNAL VEREDA LAS AGUADITAS</t>
  </si>
  <si>
    <t>AGUAS DE PINILLOS E.S.P.S.A.S.</t>
  </si>
  <si>
    <t>ASOCIACION DE USUARIOS DEL AGUA LAGUNA PESCADOR</t>
  </si>
  <si>
    <t>AGUA PURA DE GRANADA SAS ESP</t>
  </si>
  <si>
    <t>VEOLIA AGUAS DE LA GUAJIRA S.A.S E.S.P.</t>
  </si>
  <si>
    <t>ASOCIACION COMUNITARIA DE SUSCRIPTORES DEL ACUEDUCTO LOS GUANES</t>
  </si>
  <si>
    <t>ASOCIACION DE SUSCRIPTORES DEL ACUEDUCTO VEREDA CANOCAS</t>
  </si>
  <si>
    <t>AGUAS COLON SAS ESP</t>
  </si>
  <si>
    <t>AGUAS DEL PARQUE EMPRESA DE SERVICIOS PUBLICOS DOMICILIARIOS DE ACUEDUCTO, ALCANTARILLADO Y ASEO S.A.S</t>
  </si>
  <si>
    <t>DUCTOS MAX</t>
  </si>
  <si>
    <t>PROVIDENCE AND KETTLINA UTILITIES COMPANY SAS ESP</t>
  </si>
  <si>
    <t>ASOCIACION DE SUSCRIPTORES DEL ACUEDUCTO VEREDAS MACIEGAL – SAN VICIENTE DEL MUNICIPIO DE MONIQUIRA DEPARTAMENTO DE BOYACA</t>
  </si>
  <si>
    <t>ASOCIACION DE USUSARIOS DE LOS SERVICIOS PUBLICOS DOMICILIARIOS DE ACUEDUCTO ALCANTARILLADO Y ASEO CORREGIMIENTO DE SAMURINDO</t>
  </si>
  <si>
    <t>ASOCIACION DE SUSCRIPTORES DEL ACUEDUCTO DE LA VEREDA SAN CRISTOBAL DEL MUNICIPIO DE MONIQUIRA DEPARTAMENTO DE BOYACA</t>
  </si>
  <si>
    <t>ASOCIACION DE USUARIOS SUSCRIPTORES DEL ACUEDUCTO MULTIVEREDAL CRUCES EL CERRO LA INMACULADA Y SAN JOSE</t>
  </si>
  <si>
    <t>ASOCIACION DE SUSCRIPTORES DEL ACUEDUCTO POZO DE BURRO SECTOR ALTOVIENTO DE LA VEREDA SANTA BARBARA DEL MUNICIPIO DE SANTANA</t>
  </si>
  <si>
    <t>ASOCIACION DE USUARIOS DEL SISTEMA DE AGUA SECTOR EL MANZANO ALTO</t>
  </si>
  <si>
    <t>EMPRESA DE SERVICIOS PÚBLICOS DOMICILIARIOS DE ACUEDUCTO ALCANTARILLADO Y ASEO DE CURITI S.A.S. E.S.P.</t>
  </si>
  <si>
    <t>EMPRESA COMUNITARIA DE SERVICIOS PUBLICOS DE ARGELIA CAUCA SA ESP</t>
  </si>
  <si>
    <t>JUNTA DE ACCION COMUNAL CORREGIMIENTO EL PARAISO</t>
  </si>
  <si>
    <t>JUNTA DE ACCION COMUNAL VEREDA LAS BARRAS</t>
  </si>
  <si>
    <t>ASOCIACION ADMINISTRADORA DEL ACUEDUCTO REGIONAL LAS LOMAS</t>
  </si>
  <si>
    <t>JUNTA ADMINISTRADORA DEL ACUEDUCTO RURAL DE PALMITAL</t>
  </si>
  <si>
    <t>CHINU</t>
  </si>
  <si>
    <t>JUNTA ADMINISTRADORA DE ACUEDUCTO CUASPUD NUCLEO DEL MUNICIPIO DE POTOSI</t>
  </si>
  <si>
    <t>ASOCIACION DE USUARIOS DEL SERVICIO DE ACUEDUCTO ALCANTARILLADO Y ASEO DE LAS VEREDAS CRISTALES LA YE Y CAYUMBITA DEL AREA RURAL DEL MUNICIPIO DE SABA</t>
  </si>
  <si>
    <t>ASOCIACION JUNTA ADMINISTRADORA DEL ACUEDUCTO SAN VICENTE</t>
  </si>
  <si>
    <t>ASOCIACION JUNTA ACUEDUCTO REGIONAL</t>
  </si>
  <si>
    <t>CABILDO MENOR DE LAS LOMAS</t>
  </si>
  <si>
    <t>ASOCIACION JUNTA ADMINISTRADORA DE ACUEDUCTO DE LA VEREDA ARBOLEDA</t>
  </si>
  <si>
    <t>ASOCIACION JUNTA ADMINISTRADORA DE ACUEDUCTO DEL SECTOR FATIMA ALTO SAN FRANCISCO</t>
  </si>
  <si>
    <t>CABILDO MENOR DE EL TIGRE</t>
  </si>
  <si>
    <t>ASOCIACION JUNTA ADMINISTRADORA DE ACUEDUCTO EL ESPINO</t>
  </si>
  <si>
    <t>ADMINISTRACION PUBLICA COOPERATIVA DE ACUEDUCTO, ALCANTARILLADO Y ASEO DEL MUNICIPIO DE BUENOS AIRES CAUCA</t>
  </si>
  <si>
    <t>INVERSIONES Y CONSTRUCTORA VIPLUS 2020 SAS E.S.P.</t>
  </si>
  <si>
    <t>ASOCIACION DE USUARIOS DEL ACUEDUCTO VEREDAL TIESTOS PADILLA</t>
  </si>
  <si>
    <t>AGUAS PALMASECA S.A.S. E.S.P.</t>
  </si>
  <si>
    <t>ASOCIACION DE USUARIOS DEL ACUEDUCTO AQUAVIDA DINAMICA</t>
  </si>
  <si>
    <t>EMPRESAS PÚBLICAS DE PIAMONTE AAA S.A.S E.S.P.</t>
  </si>
  <si>
    <t>PIAMONTE</t>
  </si>
  <si>
    <t>ASOCIACION DE USUARIOS DEL ACUEDUCTO VEREDAL PESQUINAL Y LOMA HERMOSA</t>
  </si>
  <si>
    <t>JUNTA DE ACCION COMUNAL VEREDA SANTA ROSA MUNICIPIO DE SUBACHOQUE</t>
  </si>
  <si>
    <t>ASOCIACION DE USUARIOS DEL ACUEDUCTO VEREDAL COMBIA CHIQUITA SECTOR #3</t>
  </si>
  <si>
    <t>ASOCIACION DE USUARIOS IPUJE</t>
  </si>
  <si>
    <t>COOPERATIVA DE SERVICIOS PUBLICOS DOMICILIARIOS DE SANTA ANA MAGDALENA</t>
  </si>
  <si>
    <t>SANTA ANA</t>
  </si>
  <si>
    <t>ASOCIACIÓN DE USUARIOS DEL ACUEDUCTO DE BOSQUES DE MÁRQUEZ</t>
  </si>
  <si>
    <t>MANANTIAL AGUAS S.A.S. E.S.P</t>
  </si>
  <si>
    <t>ADMINISTRACION PUBLICA COOPERATIVA DE SERVICIOS PUBLICOS DOMICILIARIOS DE ZAPAYAN MAGDALENA</t>
  </si>
  <si>
    <t>ZAPAYAN</t>
  </si>
  <si>
    <t>EMPRESAS PUBLICAS AGUAS DE FLORENCIA S.A.S. E.S.P.</t>
  </si>
  <si>
    <t>EMPRESA DE ACUEDUCTO Y ALCANTARILLADO PARA PROYECTOS INDUSTRIALES TURISTICOS COMERCIALES Y DE SERVICIOS DE LA ZONA RURAL DEL TOLIMA - ACUARUTOL ESP SA</t>
  </si>
  <si>
    <t>AGUAS DEL MEDITERRANEO E.S.P. S.A.S.</t>
  </si>
  <si>
    <t>ASOCIACION DE SUSCRIPTORES DEL ACUEDUCTO DE LA VEREDA ROA DEL MUNICIPIO DE RAQUIRA</t>
  </si>
  <si>
    <t>ASOCIACION DE USUARIOS DEL ACUEDUCTO DEL CORREGIMIENTO EL CONGRESO DEL MUNICIPIO DE SUCRE</t>
  </si>
  <si>
    <t>AGUAS MORICHAL ESP SAS</t>
  </si>
  <si>
    <t>EMPRESA DE SERVICIOS PUBLICOS DOMICILIARIOS AGUA NUEVA S.A.S E.S.P.</t>
  </si>
  <si>
    <t>ESPUMAS EMPRESAS PÚBLICAS DE ELÍAS S.A.S E.S.P</t>
  </si>
  <si>
    <t>EMPRESA DE SERVICIOS PÚBLICOS DE LA REGIÓN DE LOS MONTES DE MARÍA</t>
  </si>
  <si>
    <t>SAN JUAN NEPOMUCENO</t>
  </si>
  <si>
    <t>ASOCIACION ACUEDUCTO VEREDA PANTANILLO SAN JERONIMO</t>
  </si>
  <si>
    <t>ASOCIACION DE USUARIOS DEL ACUEDUCTO DE LA VEREDA PLAYA BONITA Y NACEDEROS E.S.P</t>
  </si>
  <si>
    <t>ASOCIACION DE USUARIOS DEL SERVICIO DE AGUA POTABLE DEL CORREGIMIENTO DE PUEBLO NUEVO SUCRE ESP</t>
  </si>
  <si>
    <t>WATER &amp; WASTEWATER SERVICES ESP SAS</t>
  </si>
  <si>
    <t>JUNTA ADMINISTRADORA DEL ACUEDUCTO Y ALCANTARILLADO REGIONAL GUAYABAL DEL MUNICIPIO DE SUAZA HUILA</t>
  </si>
  <si>
    <t>ASOCAICION DE USUARIOS DEL MICROACUEDUCTO DE CACAGUAL SUCRE</t>
  </si>
  <si>
    <t>ASOCIACIÓN DE USUARIOS DEL ACUEDUCTO DE SAN ANTONIO ACUASAN</t>
  </si>
  <si>
    <t>PROYECTOS DE INVERSION LATAM SAS ESP</t>
  </si>
  <si>
    <t>ASOCIACIÓN DE SUSCRIPTORES DEL ACUEDUCTO DEL SECTOR EL CARDONAL VEREDA EL PORVENIR</t>
  </si>
  <si>
    <t>EMPRESA DE SERVICIOS PUBLICOS DE PUERTO NARIÑO SAS ESP</t>
  </si>
  <si>
    <t>AGUASMARADENTROESPSAS</t>
  </si>
  <si>
    <t>SOLUCIONES EN SERVICIOS PUBLICOS COLOMBIA S.A.S E.S.P.</t>
  </si>
  <si>
    <t>JAMUNDÍ</t>
  </si>
  <si>
    <t>EMPRESA OFICIAL DE SERVICIOS PUBLICOS DEL DISTRITO DE SANTA CRUZ DE MOMPOX</t>
  </si>
  <si>
    <t>SANTA CRUZ DE MOMPOX</t>
  </si>
  <si>
    <t>AQUALIA FLANDES S.A.S E.S.P.</t>
  </si>
  <si>
    <t>ASOCIACION USUARIOS ACUEDUCTO VEREDA PAVA</t>
  </si>
  <si>
    <t>EMPRESA DE SERVICIOS PUBLICOS DOMICILIARIOS DE ACUEDUCTO ALCANTARILLADO Y ASEO DE RIOBLANCO SAS ESP</t>
  </si>
  <si>
    <t>Empresa Municipal de servicios publicos domiciliarios de Guepsa</t>
  </si>
  <si>
    <t>EMPRESA OFICIAL DE SERVICIOS PUBLICOS DOMICILIARIOS SUTAMARCHAN S.A.S. E.S.P</t>
  </si>
  <si>
    <t>PROHIDRIK S.A.S. E.S.P.</t>
  </si>
  <si>
    <t>ASOCIACION DE USUARIOS DE ACUEDUCTO VEREDA COLINAS</t>
  </si>
  <si>
    <t>COOPERATIVA DE SERVICIOS PUBLICOS DOMICILIARIOS DE GUAMAL MAGDALENA</t>
  </si>
  <si>
    <t>ASOCIACION DE USUARIOS RURAL DEL ACUEDUCTO DE HONDURAS</t>
  </si>
  <si>
    <t>ASOCIACION DE USUARIOS DEL ACUEDCUTO MOTILON</t>
  </si>
  <si>
    <t>EMPRESAS PÚBLICAS DE BALBOA EMBALBOA SAS ESP</t>
  </si>
  <si>
    <t>ASOCIACION DE SUSCRIPTORES DEL ACUEDUCTO QUEBRADA LA CHIQUITA VEREDA BAGANIQUE</t>
  </si>
  <si>
    <t>ASOCIACION DE SUSCRIPTORES DEL ACUEDUCTO MANANTIAL QUEBRADA LA GRANDE</t>
  </si>
  <si>
    <t>AQUALIA RIOHACHA S.A.S ESP</t>
  </si>
  <si>
    <t>ASOCIACION DE USUARIOS DEL ACUEDUCTO COMUNITARIO DEL ALTO DEL ATA</t>
  </si>
  <si>
    <t>JUNTA DE ACCION COMUNAL CORREGIMIENTO DE BELEN</t>
  </si>
  <si>
    <t>ASOCIACION DE USUARIOS DEL ACUEDUCTO DE ABRE EL OJO</t>
  </si>
  <si>
    <t>ASOCIACION DE USUARIOS DE ACUEDUCTO DE CORREGIMIENTO DEL LIMÓN</t>
  </si>
  <si>
    <t>SAN MARCOS</t>
  </si>
  <si>
    <t>ASOCIACIÓN DE USUARIOS DEL ACUEDUCTO DE QUEBRADA SECA GARCERO Y CARTAGENITA</t>
  </si>
  <si>
    <t>ASOCIACION DE USUARIOS DEL ACUEDUCTO DE MIRAFLORES MEDIO Y ARRIBA</t>
  </si>
  <si>
    <t>AGUATA DE ASTREA S.A.S. E.S.P.</t>
  </si>
  <si>
    <t>AGUAS DE TOROBE SAS E.S.P</t>
  </si>
  <si>
    <t>SAN ONOFRE</t>
  </si>
  <si>
    <t>VEOLIA AGUAS DE COROZAL SAS E.S.P</t>
  </si>
  <si>
    <t>ASOCIACION DE USUARIOS ACUEDUCTO PATILLAL</t>
  </si>
  <si>
    <t>ASOCIACIÓN DE USUARIOS DEL SERVICIO PÚBLICO DE ACUEDUCTO DEL CORREGIMIENTO DE VARAS BLANCAS, MUNICIPIO DE LA PAZ- CESAR</t>
  </si>
  <si>
    <t>ASOCIACION DE USUARIOS DEL ACUEDUCTO DEL CORREGIMIENTO DE REMOLINO</t>
  </si>
  <si>
    <t>ASOCIACION DE USUARIOS ACUEDUCTO LAJAS- LA HERRADURA</t>
  </si>
  <si>
    <t>ASOCIACION DE USUARIOS DEL SERVICIO PUBLICO DE ACUEDUCTO DE LAS VEREDAS DE CAMPO ALEGRE, 12 DE OCTUBRE Y EL JOBO</t>
  </si>
  <si>
    <t>TAMALAMEQUE</t>
  </si>
  <si>
    <t>CORPORACION DE SERVICIOS PUBLICOS AAA DE SAN LUIS MUNICIPIO DE SIMITI BOLIVAR ESP</t>
  </si>
  <si>
    <t>SIMITÍ</t>
  </si>
  <si>
    <t>CODIGO DANE</t>
  </si>
  <si>
    <t>DEPARTAMENTO PRESTACIÓN</t>
  </si>
  <si>
    <t>MUNICIPIO DE PRESTACIÓN</t>
  </si>
  <si>
    <t>VICTORIA</t>
  </si>
  <si>
    <t>MARQUETALIA</t>
  </si>
  <si>
    <t>MARMATO</t>
  </si>
  <si>
    <t>MANZANARES</t>
  </si>
  <si>
    <t>LA DORADA</t>
  </si>
  <si>
    <t>USIACURI</t>
  </si>
  <si>
    <t>SOLEDAD</t>
  </si>
  <si>
    <t>SANTO TOMAS</t>
  </si>
  <si>
    <t>SABANAGRANDE</t>
  </si>
  <si>
    <t>POLONUEVO</t>
  </si>
  <si>
    <t>PIOJO</t>
  </si>
  <si>
    <t>PALMAR DE VARELA</t>
  </si>
  <si>
    <t>JUAN DE ACOSTA</t>
  </si>
  <si>
    <t>EL PENON</t>
  </si>
  <si>
    <t>AGUA DE DIOS</t>
  </si>
  <si>
    <t>QUIMBAYA</t>
  </si>
  <si>
    <t>MONTENEGRO</t>
  </si>
  <si>
    <t>LA TEBAIDA</t>
  </si>
  <si>
    <t>GENOVA</t>
  </si>
  <si>
    <t>GUEPSA</t>
  </si>
  <si>
    <t>VIJES</t>
  </si>
  <si>
    <t>PRADERA</t>
  </si>
  <si>
    <t>OBANDO</t>
  </si>
  <si>
    <t>EL CAIRO</t>
  </si>
  <si>
    <t>ANDALUCIA</t>
  </si>
  <si>
    <t>ITAGUI</t>
  </si>
  <si>
    <t>CARTAGENA DEL CHAIRÁ</t>
  </si>
  <si>
    <t>PIENDAMO</t>
  </si>
  <si>
    <t>LA PENA</t>
  </si>
  <si>
    <t>OCANA</t>
  </si>
  <si>
    <t>PENOL</t>
  </si>
  <si>
    <t>PUERTO NARINO</t>
  </si>
  <si>
    <t>NARINO</t>
  </si>
  <si>
    <t>SOTARA</t>
  </si>
  <si>
    <t>SALDANA</t>
  </si>
  <si>
    <t>SAN PEDRO DE URABA</t>
  </si>
  <si>
    <t>NECOCLI</t>
  </si>
  <si>
    <t>SAN JUAN DE URABA</t>
  </si>
  <si>
    <t>SAN JOSE DE LA MONTANA</t>
  </si>
  <si>
    <t>ARBOLETES</t>
  </si>
  <si>
    <t>CHACHAGUI</t>
  </si>
  <si>
    <t>MITÚ</t>
  </si>
  <si>
    <t>GUICAN</t>
  </si>
  <si>
    <t>CIENAGA</t>
  </si>
  <si>
    <t>COTORRA</t>
  </si>
  <si>
    <t>URIBE</t>
  </si>
  <si>
    <t>SAN JUAN DE ARAMA</t>
  </si>
  <si>
    <t>SAN CARLOS DE GUAROA</t>
  </si>
  <si>
    <t>PUERTO LLERAS</t>
  </si>
  <si>
    <t>PUERTO CONCORDIA</t>
  </si>
  <si>
    <t>MAPIRIPAN</t>
  </si>
  <si>
    <t>LA MACARENA</t>
  </si>
  <si>
    <t>FUENTE DE ORO</t>
  </si>
  <si>
    <t>EL DORADO</t>
  </si>
  <si>
    <t>CUMARAL</t>
  </si>
  <si>
    <t>CABUYARO</t>
  </si>
  <si>
    <t>SAHAGUN</t>
  </si>
  <si>
    <t>CIENAGA DE ORO</t>
  </si>
  <si>
    <t>PIJINO DEL CARMEN</t>
  </si>
  <si>
    <t>TARAZA</t>
  </si>
  <si>
    <t>NECHI</t>
  </si>
  <si>
    <t>CAUCASIA</t>
  </si>
  <si>
    <t>CACERES</t>
  </si>
  <si>
    <t>SOPLAVIENTO</t>
  </si>
  <si>
    <t>SAN ESTANISLAO</t>
  </si>
  <si>
    <t>TOGUI</t>
  </si>
  <si>
    <t>BRICENO</t>
  </si>
  <si>
    <t>ARCHIPIELAGO DE SAN ANDRÉS, PROVIDENCIA Y SANTA CATALINA</t>
  </si>
  <si>
    <t>SAN ANDRÉS</t>
  </si>
  <si>
    <t>LA MONTANITA</t>
  </si>
  <si>
    <t>CUCUTA</t>
  </si>
  <si>
    <t>ARCABUCO</t>
  </si>
  <si>
    <t>SOPETRAN</t>
  </si>
  <si>
    <t>COVENAS</t>
  </si>
  <si>
    <t>ARMERO GUAYABAL</t>
  </si>
  <si>
    <t>EL PINON</t>
  </si>
  <si>
    <t>MONITOS</t>
  </si>
  <si>
    <t>SANTA FE DE ANTIOQUIA</t>
  </si>
  <si>
    <t>MUTATA</t>
  </si>
  <si>
    <t>CHIGORODO</t>
  </si>
  <si>
    <t>CAREPA</t>
  </si>
  <si>
    <t>SAN ANTERO</t>
  </si>
  <si>
    <t>SAN ANDRES DE SOTAVENTO</t>
  </si>
  <si>
    <t>PURISIMA DE LA CONCEPCION</t>
  </si>
  <si>
    <t>MOMIL</t>
  </si>
  <si>
    <t>EL PENOL</t>
  </si>
  <si>
    <t>PLATO</t>
  </si>
  <si>
    <t>PIVIJAY</t>
  </si>
  <si>
    <t>CUASPUD</t>
  </si>
  <si>
    <t>TOLU VIEJO</t>
  </si>
  <si>
    <t>YALI</t>
  </si>
  <si>
    <t>CANASGORDAS</t>
  </si>
  <si>
    <t>LOS SANTOS</t>
  </si>
  <si>
    <t>ENCISO</t>
  </si>
  <si>
    <t>SEGOVIA</t>
  </si>
  <si>
    <t>PUERTO CARRENO</t>
  </si>
  <si>
    <t>SANTA LUCIA</t>
  </si>
  <si>
    <t>MAGUI</t>
  </si>
  <si>
    <t>MANATI</t>
  </si>
  <si>
    <t>LURUACO</t>
  </si>
  <si>
    <t>CAMPO DE LA CRUZ</t>
  </si>
  <si>
    <t>ANORI</t>
  </si>
  <si>
    <t>SAN JUAN DEL CESAR</t>
  </si>
  <si>
    <t>HATONUEVO</t>
  </si>
  <si>
    <t>FONSECA</t>
  </si>
  <si>
    <t>EL MOLINO</t>
  </si>
  <si>
    <t>COLÓN</t>
  </si>
  <si>
    <t>CURITÍ</t>
  </si>
  <si>
    <t>CHINÚ</t>
  </si>
  <si>
    <t>POTOSÍ</t>
  </si>
  <si>
    <t>DISTRACCIÓN</t>
  </si>
  <si>
    <t>IBAGUÉ</t>
  </si>
  <si>
    <t>SAN JACINTO</t>
  </si>
  <si>
    <t>EL GUAMO</t>
  </si>
  <si>
    <t>LA PÁZ</t>
  </si>
  <si>
    <t>MOMPÓS</t>
  </si>
  <si>
    <t>CONVENCIÓN</t>
  </si>
  <si>
    <t>DEPARTAMENTO</t>
  </si>
  <si>
    <t>MUNICIPIO</t>
  </si>
  <si>
    <t>ESTRATO BAJO-BAJO</t>
  </si>
  <si>
    <t>ESTRATO BAJO</t>
  </si>
  <si>
    <t>ESTRATO MEDIO-BAJO</t>
  </si>
  <si>
    <t>ESTRATO MEDIO</t>
  </si>
  <si>
    <t>ESTRATO MEDIO-ALTO</t>
  </si>
  <si>
    <t>ESTRATO ALTO</t>
  </si>
  <si>
    <t>USO INDUSTRIAL</t>
  </si>
  <si>
    <t>USO COMERCIAL</t>
  </si>
  <si>
    <t>USO OFICIAL</t>
  </si>
  <si>
    <t>USO ESPECIAL</t>
  </si>
  <si>
    <t>USO TEMPORAL</t>
  </si>
  <si>
    <t>USO PROVISIONAL</t>
  </si>
  <si>
    <t>ANEXO 4.Cobertura de Acueducto Sistemas Convencionales</t>
  </si>
  <si>
    <t>CATEGORIA MUNICIPAL 2023</t>
  </si>
  <si>
    <t>ASENTAMIENTO</t>
  </si>
  <si>
    <t>REGION</t>
  </si>
  <si>
    <t>VIGENCIA</t>
  </si>
  <si>
    <t>COBERTURA CERTIFICADA</t>
  </si>
  <si>
    <t>COBERTURA TRATADA</t>
  </si>
  <si>
    <t>RANGO COBERTURA TRATADA</t>
  </si>
  <si>
    <t>METODO DE TRATAMIENTO</t>
  </si>
  <si>
    <t>05001</t>
  </si>
  <si>
    <t>Antioquia</t>
  </si>
  <si>
    <t>Medellin</t>
  </si>
  <si>
    <t>ESP</t>
  </si>
  <si>
    <t>acueducto</t>
  </si>
  <si>
    <t>urbana</t>
  </si>
  <si>
    <t>Andina</t>
  </si>
  <si>
    <t>2023</t>
  </si>
  <si>
    <t>97.81</t>
  </si>
  <si>
    <t>(90%-100%]</t>
  </si>
  <si>
    <t>Dato certificado</t>
  </si>
  <si>
    <t>rural</t>
  </si>
  <si>
    <t>79.47</t>
  </si>
  <si>
    <t>(75%-90%]</t>
  </si>
  <si>
    <t>05002</t>
  </si>
  <si>
    <t>Abejorral</t>
  </si>
  <si>
    <t>6</t>
  </si>
  <si>
    <t>21.89</t>
  </si>
  <si>
    <t>(15%-30%]</t>
  </si>
  <si>
    <t>0</t>
  </si>
  <si>
    <t>media_geom</t>
  </si>
  <si>
    <t>05004</t>
  </si>
  <si>
    <t>Abriaqui</t>
  </si>
  <si>
    <t>100</t>
  </si>
  <si>
    <t>Metodologia Inicial</t>
  </si>
  <si>
    <t>35.44</t>
  </si>
  <si>
    <t>(30%-45%]</t>
  </si>
  <si>
    <t>05021</t>
  </si>
  <si>
    <t>Alejandria</t>
  </si>
  <si>
    <t>88.24</t>
  </si>
  <si>
    <t>0.37</t>
  </si>
  <si>
    <t>[0% - 15%]</t>
  </si>
  <si>
    <t>05030</t>
  </si>
  <si>
    <t>Amaga</t>
  </si>
  <si>
    <t>5</t>
  </si>
  <si>
    <t>96.55</t>
  </si>
  <si>
    <t>67.84</t>
  </si>
  <si>
    <t>(60%-75%]</t>
  </si>
  <si>
    <t>05031</t>
  </si>
  <si>
    <t>Amalfi</t>
  </si>
  <si>
    <t>98.42</t>
  </si>
  <si>
    <t>41.89</t>
  </si>
  <si>
    <t>Metodologia Inicial &lt;30 mediana historica</t>
  </si>
  <si>
    <t>05034</t>
  </si>
  <si>
    <t>Andes</t>
  </si>
  <si>
    <t>36.28</t>
  </si>
  <si>
    <t>60.05</t>
  </si>
  <si>
    <t>05036</t>
  </si>
  <si>
    <t>Angelopolis</t>
  </si>
  <si>
    <t>93.43</t>
  </si>
  <si>
    <t>0.09</t>
  </si>
  <si>
    <t>05038</t>
  </si>
  <si>
    <t>Angostura</t>
  </si>
  <si>
    <t>83.03</t>
  </si>
  <si>
    <t>(45%-60%]</t>
  </si>
  <si>
    <t>05040</t>
  </si>
  <si>
    <t>Anori</t>
  </si>
  <si>
    <t>76.42</t>
  </si>
  <si>
    <t>6.72</t>
  </si>
  <si>
    <t>05042</t>
  </si>
  <si>
    <t>05044</t>
  </si>
  <si>
    <t>Anza</t>
  </si>
  <si>
    <t>26.26</t>
  </si>
  <si>
    <t>05045</t>
  </si>
  <si>
    <t>Apartado</t>
  </si>
  <si>
    <t>3</t>
  </si>
  <si>
    <t>96.02</t>
  </si>
  <si>
    <t>43.46</t>
  </si>
  <si>
    <t>05051</t>
  </si>
  <si>
    <t>Arboletes</t>
  </si>
  <si>
    <t>6.66</t>
  </si>
  <si>
    <t>05055</t>
  </si>
  <si>
    <t>Argelia</t>
  </si>
  <si>
    <t>99.36</t>
  </si>
  <si>
    <t>05059</t>
  </si>
  <si>
    <t>Armenia</t>
  </si>
  <si>
    <t>92.72</t>
  </si>
  <si>
    <t>05079</t>
  </si>
  <si>
    <t>Barbosa</t>
  </si>
  <si>
    <t>4</t>
  </si>
  <si>
    <t>99.92</t>
  </si>
  <si>
    <t>99.96</t>
  </si>
  <si>
    <t>05086</t>
  </si>
  <si>
    <t>Belmira</t>
  </si>
  <si>
    <t>77.32</t>
  </si>
  <si>
    <t>41.22</t>
  </si>
  <si>
    <t>05088</t>
  </si>
  <si>
    <t>Bello</t>
  </si>
  <si>
    <t>1</t>
  </si>
  <si>
    <t>99.55</t>
  </si>
  <si>
    <t>65.87</t>
  </si>
  <si>
    <t>05091</t>
  </si>
  <si>
    <t>Betania</t>
  </si>
  <si>
    <t>SD</t>
  </si>
  <si>
    <t>05093</t>
  </si>
  <si>
    <t>Betulia</t>
  </si>
  <si>
    <t>98.37</t>
  </si>
  <si>
    <t>8.83</t>
  </si>
  <si>
    <t>05101</t>
  </si>
  <si>
    <t>Ciudad Bolivar</t>
  </si>
  <si>
    <t>media</t>
  </si>
  <si>
    <t>27.87</t>
  </si>
  <si>
    <t>05107</t>
  </si>
  <si>
    <t>Briceno</t>
  </si>
  <si>
    <t>05113</t>
  </si>
  <si>
    <t>Buritica</t>
  </si>
  <si>
    <t>98.93</t>
  </si>
  <si>
    <t>98.74</t>
  </si>
  <si>
    <t>05120</t>
  </si>
  <si>
    <t>Caceres</t>
  </si>
  <si>
    <t>30.5</t>
  </si>
  <si>
    <t>35.09</t>
  </si>
  <si>
    <t>05125</t>
  </si>
  <si>
    <t>Caicedo</t>
  </si>
  <si>
    <t>05129</t>
  </si>
  <si>
    <t>Caldas</t>
  </si>
  <si>
    <t>86.37</t>
  </si>
  <si>
    <t>97.71</t>
  </si>
  <si>
    <t>05134</t>
  </si>
  <si>
    <t>Campamento</t>
  </si>
  <si>
    <t>85.32</t>
  </si>
  <si>
    <t>13.15</t>
  </si>
  <si>
    <t>05138</t>
  </si>
  <si>
    <t>Cañasgordas</t>
  </si>
  <si>
    <t>05142</t>
  </si>
  <si>
    <t>Caracoli</t>
  </si>
  <si>
    <t>05145</t>
  </si>
  <si>
    <t>Caramanta</t>
  </si>
  <si>
    <t>28.66</t>
  </si>
  <si>
    <t>05147</t>
  </si>
  <si>
    <t>Carepa</t>
  </si>
  <si>
    <t>99.94</t>
  </si>
  <si>
    <t>39.48</t>
  </si>
  <si>
    <t>05148</t>
  </si>
  <si>
    <t>El Carmen De Viboral</t>
  </si>
  <si>
    <t>2</t>
  </si>
  <si>
    <t>05150</t>
  </si>
  <si>
    <t>Carolina</t>
  </si>
  <si>
    <t>19.43</t>
  </si>
  <si>
    <t>05154</t>
  </si>
  <si>
    <t>Caucasia</t>
  </si>
  <si>
    <t>5.87</t>
  </si>
  <si>
    <t>05172</t>
  </si>
  <si>
    <t>Chigorodo</t>
  </si>
  <si>
    <t>87.66</t>
  </si>
  <si>
    <t>1.62</t>
  </si>
  <si>
    <t>05190</t>
  </si>
  <si>
    <t>Cisneros</t>
  </si>
  <si>
    <t>16.29</t>
  </si>
  <si>
    <t>05197</t>
  </si>
  <si>
    <t>Cocorna</t>
  </si>
  <si>
    <t>96.48</t>
  </si>
  <si>
    <t>0.03</t>
  </si>
  <si>
    <t>05206</t>
  </si>
  <si>
    <t>Concepcion</t>
  </si>
  <si>
    <t>99.9</t>
  </si>
  <si>
    <t>05209</t>
  </si>
  <si>
    <t>Concordia</t>
  </si>
  <si>
    <t>99.75</t>
  </si>
  <si>
    <t>2.5</t>
  </si>
  <si>
    <t>05212</t>
  </si>
  <si>
    <t>Copacabana</t>
  </si>
  <si>
    <t>99.93</t>
  </si>
  <si>
    <t>18.26</t>
  </si>
  <si>
    <t>05234</t>
  </si>
  <si>
    <t>Dabeiba</t>
  </si>
  <si>
    <t>97.2</t>
  </si>
  <si>
    <t>61.69</t>
  </si>
  <si>
    <t>05237</t>
  </si>
  <si>
    <t>Don Matias</t>
  </si>
  <si>
    <t>99.91</t>
  </si>
  <si>
    <t>12.13</t>
  </si>
  <si>
    <t>05240</t>
  </si>
  <si>
    <t>Ebejico</t>
  </si>
  <si>
    <t>99.06</t>
  </si>
  <si>
    <t>92.38</t>
  </si>
  <si>
    <t>05250</t>
  </si>
  <si>
    <t>El Bagre</t>
  </si>
  <si>
    <t>42.23</t>
  </si>
  <si>
    <t>05264</t>
  </si>
  <si>
    <t>Entrerrios</t>
  </si>
  <si>
    <t>96.89</t>
  </si>
  <si>
    <t>05266</t>
  </si>
  <si>
    <t>Envigado</t>
  </si>
  <si>
    <t>90.21</t>
  </si>
  <si>
    <t>16.15</t>
  </si>
  <si>
    <t>05282</t>
  </si>
  <si>
    <t>Fredonia</t>
  </si>
  <si>
    <t>2.3</t>
  </si>
  <si>
    <t>05284</t>
  </si>
  <si>
    <t>Frontino</t>
  </si>
  <si>
    <t>2.8</t>
  </si>
  <si>
    <t>05306</t>
  </si>
  <si>
    <t>Giraldo</t>
  </si>
  <si>
    <t>1.29</t>
  </si>
  <si>
    <t>05308</t>
  </si>
  <si>
    <t>Girardota</t>
  </si>
  <si>
    <t>05310</t>
  </si>
  <si>
    <t>Gomez Plata</t>
  </si>
  <si>
    <t>16.03</t>
  </si>
  <si>
    <t>05313</t>
  </si>
  <si>
    <t>Granada</t>
  </si>
  <si>
    <t>79.69</t>
  </si>
  <si>
    <t>18.73</t>
  </si>
  <si>
    <t>05315</t>
  </si>
  <si>
    <t>Guadalupe</t>
  </si>
  <si>
    <t>98.81</t>
  </si>
  <si>
    <t>57.69</t>
  </si>
  <si>
    <t>05318</t>
  </si>
  <si>
    <t>Guarne</t>
  </si>
  <si>
    <t>84.9</t>
  </si>
  <si>
    <t>54.01</t>
  </si>
  <si>
    <t>05321</t>
  </si>
  <si>
    <t>Guatape</t>
  </si>
  <si>
    <t>91.09</t>
  </si>
  <si>
    <t>10.08</t>
  </si>
  <si>
    <t>05347</t>
  </si>
  <si>
    <t>Heliconia</t>
  </si>
  <si>
    <t>5.28</t>
  </si>
  <si>
    <t>05353</t>
  </si>
  <si>
    <t>Hispania</t>
  </si>
  <si>
    <t>89.66</t>
  </si>
  <si>
    <t>05360</t>
  </si>
  <si>
    <t>Itagui</t>
  </si>
  <si>
    <t>99.54</t>
  </si>
  <si>
    <t>94.24</t>
  </si>
  <si>
    <t>05361</t>
  </si>
  <si>
    <t>Ituango</t>
  </si>
  <si>
    <t>10.74</t>
  </si>
  <si>
    <t>05364</t>
  </si>
  <si>
    <t>Jardin</t>
  </si>
  <si>
    <t>75.63</t>
  </si>
  <si>
    <t>48.96</t>
  </si>
  <si>
    <t>05368</t>
  </si>
  <si>
    <t>Jerico</t>
  </si>
  <si>
    <t>76.53</t>
  </si>
  <si>
    <t>05376</t>
  </si>
  <si>
    <t>La Ceja</t>
  </si>
  <si>
    <t>97.39</t>
  </si>
  <si>
    <t>91.28</t>
  </si>
  <si>
    <t>05380</t>
  </si>
  <si>
    <t>La Estrella</t>
  </si>
  <si>
    <t>96.76</t>
  </si>
  <si>
    <t>81.68</t>
  </si>
  <si>
    <t>05390</t>
  </si>
  <si>
    <t>La Pintada</t>
  </si>
  <si>
    <t>86.01</t>
  </si>
  <si>
    <t>49.46</t>
  </si>
  <si>
    <t>05400</t>
  </si>
  <si>
    <t>La Union</t>
  </si>
  <si>
    <t>98.83</t>
  </si>
  <si>
    <t>64.68</t>
  </si>
  <si>
    <t>05411</t>
  </si>
  <si>
    <t>Liborina</t>
  </si>
  <si>
    <t>31.04</t>
  </si>
  <si>
    <t>05425</t>
  </si>
  <si>
    <t>Maceo</t>
  </si>
  <si>
    <t>81.02</t>
  </si>
  <si>
    <t>49.04</t>
  </si>
  <si>
    <t>05440</t>
  </si>
  <si>
    <t>Marinilla</t>
  </si>
  <si>
    <t>99.95</t>
  </si>
  <si>
    <t>28.59</t>
  </si>
  <si>
    <t>05467</t>
  </si>
  <si>
    <t>Montebello</t>
  </si>
  <si>
    <t>96.67</t>
  </si>
  <si>
    <t>14.7</t>
  </si>
  <si>
    <t>05475</t>
  </si>
  <si>
    <t>Murindo</t>
  </si>
  <si>
    <t>05480</t>
  </si>
  <si>
    <t>Mutata</t>
  </si>
  <si>
    <t>0.87</t>
  </si>
  <si>
    <t>36.41</t>
  </si>
  <si>
    <t>05483</t>
  </si>
  <si>
    <t>Nariño</t>
  </si>
  <si>
    <t>58.17</t>
  </si>
  <si>
    <t>05490</t>
  </si>
  <si>
    <t>Necocli</t>
  </si>
  <si>
    <t>63.33</t>
  </si>
  <si>
    <t>0.02</t>
  </si>
  <si>
    <t>05495</t>
  </si>
  <si>
    <t>Nechi</t>
  </si>
  <si>
    <t>16.22</t>
  </si>
  <si>
    <t>05501</t>
  </si>
  <si>
    <t>Olaya</t>
  </si>
  <si>
    <t>36.61</t>
  </si>
  <si>
    <t>05541</t>
  </si>
  <si>
    <t>Peñol</t>
  </si>
  <si>
    <t>49.25</t>
  </si>
  <si>
    <t>05543</t>
  </si>
  <si>
    <t>Peque</t>
  </si>
  <si>
    <t>05576</t>
  </si>
  <si>
    <t>Pueblorrico</t>
  </si>
  <si>
    <t>95.24</t>
  </si>
  <si>
    <t>3.65</t>
  </si>
  <si>
    <t>05579</t>
  </si>
  <si>
    <t>Puerto Berrio</t>
  </si>
  <si>
    <t>54.14</t>
  </si>
  <si>
    <t>05585</t>
  </si>
  <si>
    <t>Puerto Nare</t>
  </si>
  <si>
    <t>05591</t>
  </si>
  <si>
    <t>Puerto Triunfo</t>
  </si>
  <si>
    <t>05604</t>
  </si>
  <si>
    <t>Remedios</t>
  </si>
  <si>
    <t>86.2</t>
  </si>
  <si>
    <t>22.88</t>
  </si>
  <si>
    <t>05607</t>
  </si>
  <si>
    <t>Retiro</t>
  </si>
  <si>
    <t>3.19</t>
  </si>
  <si>
    <t>05615</t>
  </si>
  <si>
    <t>Rionegro</t>
  </si>
  <si>
    <t>72.32</t>
  </si>
  <si>
    <t>05628</t>
  </si>
  <si>
    <t>Sabanalarga</t>
  </si>
  <si>
    <t>43.18</t>
  </si>
  <si>
    <t>05631</t>
  </si>
  <si>
    <t>Sabaneta</t>
  </si>
  <si>
    <t>05642</t>
  </si>
  <si>
    <t>Salgar</t>
  </si>
  <si>
    <t>98.71</t>
  </si>
  <si>
    <t>33.79</t>
  </si>
  <si>
    <t>05647</t>
  </si>
  <si>
    <t>San Andres</t>
  </si>
  <si>
    <t>93.41</t>
  </si>
  <si>
    <t>33.71</t>
  </si>
  <si>
    <t>05649</t>
  </si>
  <si>
    <t>San Carlos</t>
  </si>
  <si>
    <t>6.85</t>
  </si>
  <si>
    <t>05652</t>
  </si>
  <si>
    <t>San Francisco</t>
  </si>
  <si>
    <t>05656</t>
  </si>
  <si>
    <t>San Jeronimo</t>
  </si>
  <si>
    <t>87.6</t>
  </si>
  <si>
    <t>11.29</t>
  </si>
  <si>
    <t>05658</t>
  </si>
  <si>
    <t>San Jose De La Montaña</t>
  </si>
  <si>
    <t>17.2</t>
  </si>
  <si>
    <t>05659</t>
  </si>
  <si>
    <t>San Juan De Uraba</t>
  </si>
  <si>
    <t>91.01</t>
  </si>
  <si>
    <t>05660</t>
  </si>
  <si>
    <t>San Luis</t>
  </si>
  <si>
    <t>93.65</t>
  </si>
  <si>
    <t>05664</t>
  </si>
  <si>
    <t>San Pedro</t>
  </si>
  <si>
    <t>98.7</t>
  </si>
  <si>
    <t>34.08</t>
  </si>
  <si>
    <t>05665</t>
  </si>
  <si>
    <t>San Pedro De Uraba</t>
  </si>
  <si>
    <t>81.7</t>
  </si>
  <si>
    <t>3.66</t>
  </si>
  <si>
    <t>05667</t>
  </si>
  <si>
    <t>San Rafael</t>
  </si>
  <si>
    <t>96.95</t>
  </si>
  <si>
    <t>05670</t>
  </si>
  <si>
    <t>San Roque</t>
  </si>
  <si>
    <t>88.52</t>
  </si>
  <si>
    <t>16.8</t>
  </si>
  <si>
    <t>05674</t>
  </si>
  <si>
    <t>San Vicente</t>
  </si>
  <si>
    <t>99.37</t>
  </si>
  <si>
    <t>8.93</t>
  </si>
  <si>
    <t>05679</t>
  </si>
  <si>
    <t>Santa Barbara</t>
  </si>
  <si>
    <t>85.23</t>
  </si>
  <si>
    <t>30.46</t>
  </si>
  <si>
    <t>05686</t>
  </si>
  <si>
    <t>Santa Rosa De Osos</t>
  </si>
  <si>
    <t>73.63</t>
  </si>
  <si>
    <t>11.23</t>
  </si>
  <si>
    <t>05690</t>
  </si>
  <si>
    <t>Santo Domingo</t>
  </si>
  <si>
    <t>77.67</t>
  </si>
  <si>
    <t>49.08</t>
  </si>
  <si>
    <t>05697</t>
  </si>
  <si>
    <t>Santuario</t>
  </si>
  <si>
    <t>97.64</t>
  </si>
  <si>
    <t>76.03</t>
  </si>
  <si>
    <t>05736</t>
  </si>
  <si>
    <t>Segovia</t>
  </si>
  <si>
    <t>76.43</t>
  </si>
  <si>
    <t>14.16</t>
  </si>
  <si>
    <t>05756</t>
  </si>
  <si>
    <t>Sonson</t>
  </si>
  <si>
    <t>72.87</t>
  </si>
  <si>
    <t>05761</t>
  </si>
  <si>
    <t>Sopetran</t>
  </si>
  <si>
    <t>68.98</t>
  </si>
  <si>
    <t>36.43</t>
  </si>
  <si>
    <t>05789</t>
  </si>
  <si>
    <t>Tamesis</t>
  </si>
  <si>
    <t>05790</t>
  </si>
  <si>
    <t>Taraza</t>
  </si>
  <si>
    <t>3.09</t>
  </si>
  <si>
    <t>05792</t>
  </si>
  <si>
    <t>Tarso</t>
  </si>
  <si>
    <t>98.28</t>
  </si>
  <si>
    <t>5.49</t>
  </si>
  <si>
    <t>05809</t>
  </si>
  <si>
    <t>Titiribi</t>
  </si>
  <si>
    <t>mediana</t>
  </si>
  <si>
    <t>34.21</t>
  </si>
  <si>
    <t>05819</t>
  </si>
  <si>
    <t>Toledo</t>
  </si>
  <si>
    <t>44.46</t>
  </si>
  <si>
    <t>05837</t>
  </si>
  <si>
    <t>Turbo</t>
  </si>
  <si>
    <t>96.83</t>
  </si>
  <si>
    <t>97.43</t>
  </si>
  <si>
    <t>05842</t>
  </si>
  <si>
    <t>Uramita</t>
  </si>
  <si>
    <t>05847</t>
  </si>
  <si>
    <t>Urrao</t>
  </si>
  <si>
    <t>99.27</t>
  </si>
  <si>
    <t>05854</t>
  </si>
  <si>
    <t>Valdivia</t>
  </si>
  <si>
    <t>74.56</t>
  </si>
  <si>
    <t>39.33</t>
  </si>
  <si>
    <t>05856</t>
  </si>
  <si>
    <t>Valparaiso</t>
  </si>
  <si>
    <t>75.53</t>
  </si>
  <si>
    <t>27.08</t>
  </si>
  <si>
    <t>05858</t>
  </si>
  <si>
    <t>Vegachi</t>
  </si>
  <si>
    <t>05861</t>
  </si>
  <si>
    <t>Venecia</t>
  </si>
  <si>
    <t>88.04</t>
  </si>
  <si>
    <t>05873</t>
  </si>
  <si>
    <t>Vigia Del Fuerte</t>
  </si>
  <si>
    <t>05885</t>
  </si>
  <si>
    <t>Yali</t>
  </si>
  <si>
    <t>99.83</t>
  </si>
  <si>
    <t>25.98</t>
  </si>
  <si>
    <t>05887</t>
  </si>
  <si>
    <t>Yarumal</t>
  </si>
  <si>
    <t>38.96</t>
  </si>
  <si>
    <t>05890</t>
  </si>
  <si>
    <t>Yolombo</t>
  </si>
  <si>
    <t>98.94</t>
  </si>
  <si>
    <t>20.04</t>
  </si>
  <si>
    <t>05893</t>
  </si>
  <si>
    <t>Yondo</t>
  </si>
  <si>
    <t>31.71</t>
  </si>
  <si>
    <t>05895</t>
  </si>
  <si>
    <t>Zaragoza</t>
  </si>
  <si>
    <t>58.04</t>
  </si>
  <si>
    <t>08001</t>
  </si>
  <si>
    <t>Atlantico</t>
  </si>
  <si>
    <t>Barranquilla</t>
  </si>
  <si>
    <t>Caribe</t>
  </si>
  <si>
    <t>72.86</t>
  </si>
  <si>
    <t>25.83</t>
  </si>
  <si>
    <t>08078</t>
  </si>
  <si>
    <t>Baranoa</t>
  </si>
  <si>
    <t>08137</t>
  </si>
  <si>
    <t>Campo De La Cruz</t>
  </si>
  <si>
    <t>08141</t>
  </si>
  <si>
    <t>Candelaria</t>
  </si>
  <si>
    <t>89.41</t>
  </si>
  <si>
    <t>44.03</t>
  </si>
  <si>
    <t>08296</t>
  </si>
  <si>
    <t>Galapa</t>
  </si>
  <si>
    <t>87.4</t>
  </si>
  <si>
    <t>08372</t>
  </si>
  <si>
    <t>Juan De Acosta</t>
  </si>
  <si>
    <t>64.76</t>
  </si>
  <si>
    <t>98.25</t>
  </si>
  <si>
    <t>08421</t>
  </si>
  <si>
    <t>Luruaco</t>
  </si>
  <si>
    <t>08433</t>
  </si>
  <si>
    <t>Malambo</t>
  </si>
  <si>
    <t>66.62</t>
  </si>
  <si>
    <t>9.99</t>
  </si>
  <si>
    <t>08436</t>
  </si>
  <si>
    <t>Manati</t>
  </si>
  <si>
    <t>08520</t>
  </si>
  <si>
    <t>Palmar De Varela</t>
  </si>
  <si>
    <t>08549</t>
  </si>
  <si>
    <t>Piojo</t>
  </si>
  <si>
    <t>08558</t>
  </si>
  <si>
    <t>Polonuevo</t>
  </si>
  <si>
    <t>08560</t>
  </si>
  <si>
    <t>Ponedera</t>
  </si>
  <si>
    <t>91.16</t>
  </si>
  <si>
    <t>08573</t>
  </si>
  <si>
    <t>Puerto Colombia</t>
  </si>
  <si>
    <t>99.16</t>
  </si>
  <si>
    <t>99.32</t>
  </si>
  <si>
    <t>08606</t>
  </si>
  <si>
    <t>Repelon</t>
  </si>
  <si>
    <t>08634</t>
  </si>
  <si>
    <t>Sabanagrande</t>
  </si>
  <si>
    <t>08638</t>
  </si>
  <si>
    <t>08675</t>
  </si>
  <si>
    <t>Santa Lucia</t>
  </si>
  <si>
    <t>08685</t>
  </si>
  <si>
    <t>Santo Tomas</t>
  </si>
  <si>
    <t>0.85</t>
  </si>
  <si>
    <t>08758</t>
  </si>
  <si>
    <t>Soledad</t>
  </si>
  <si>
    <t>08770</t>
  </si>
  <si>
    <t>Suan</t>
  </si>
  <si>
    <t>08832</t>
  </si>
  <si>
    <t>Tubara</t>
  </si>
  <si>
    <t>08849</t>
  </si>
  <si>
    <t>Usiacuri</t>
  </si>
  <si>
    <t>97.94</t>
  </si>
  <si>
    <t>11001</t>
  </si>
  <si>
    <t>D.c</t>
  </si>
  <si>
    <t>Bogota</t>
  </si>
  <si>
    <t>99.23</t>
  </si>
  <si>
    <t>23.43</t>
  </si>
  <si>
    <t>13001</t>
  </si>
  <si>
    <t>Bolivar</t>
  </si>
  <si>
    <t>Cartagena</t>
  </si>
  <si>
    <t>52.72</t>
  </si>
  <si>
    <t>Tratamiento ciudad Capital</t>
  </si>
  <si>
    <t>21.02</t>
  </si>
  <si>
    <t>13006</t>
  </si>
  <si>
    <t>Achi</t>
  </si>
  <si>
    <t>70.34</t>
  </si>
  <si>
    <t>13030</t>
  </si>
  <si>
    <t>Altos Del Rosario</t>
  </si>
  <si>
    <t>43.41</t>
  </si>
  <si>
    <t>13042</t>
  </si>
  <si>
    <t>Arenal</t>
  </si>
  <si>
    <t>13052</t>
  </si>
  <si>
    <t>Arjona</t>
  </si>
  <si>
    <t>13062</t>
  </si>
  <si>
    <t>Arroyohondo</t>
  </si>
  <si>
    <t>93.84</t>
  </si>
  <si>
    <t>63.28</t>
  </si>
  <si>
    <t>13074</t>
  </si>
  <si>
    <t>Barranco De Loba</t>
  </si>
  <si>
    <t>13140</t>
  </si>
  <si>
    <t>Calamar</t>
  </si>
  <si>
    <t>13160</t>
  </si>
  <si>
    <t>Cantagallo</t>
  </si>
  <si>
    <t>0.43</t>
  </si>
  <si>
    <t>58.32</t>
  </si>
  <si>
    <t>13188</t>
  </si>
  <si>
    <t>Cicuco</t>
  </si>
  <si>
    <t>66.54</t>
  </si>
  <si>
    <t>13212</t>
  </si>
  <si>
    <t>Cordoba</t>
  </si>
  <si>
    <t>99.72</t>
  </si>
  <si>
    <t>47.27</t>
  </si>
  <si>
    <t>13222</t>
  </si>
  <si>
    <t>Clemencia</t>
  </si>
  <si>
    <t>35.9</t>
  </si>
  <si>
    <t>13244</t>
  </si>
  <si>
    <t>El Carmen De Bolivar</t>
  </si>
  <si>
    <t>13248</t>
  </si>
  <si>
    <t>El Guamo</t>
  </si>
  <si>
    <t>93.74</t>
  </si>
  <si>
    <t>50.34</t>
  </si>
  <si>
    <t>13268</t>
  </si>
  <si>
    <t>El Peñon</t>
  </si>
  <si>
    <t>99.13</t>
  </si>
  <si>
    <t>31.51</t>
  </si>
  <si>
    <t>13300</t>
  </si>
  <si>
    <t>Hatillo De Loba</t>
  </si>
  <si>
    <t>61.16</t>
  </si>
  <si>
    <t>13430</t>
  </si>
  <si>
    <t>Magangue</t>
  </si>
  <si>
    <t>13433</t>
  </si>
  <si>
    <t>Mahates</t>
  </si>
  <si>
    <t>99.79</t>
  </si>
  <si>
    <t>5.07</t>
  </si>
  <si>
    <t>13440</t>
  </si>
  <si>
    <t>Margarita</t>
  </si>
  <si>
    <t>96.4</t>
  </si>
  <si>
    <t>30.48</t>
  </si>
  <si>
    <t>13442</t>
  </si>
  <si>
    <t>Maria La Baja</t>
  </si>
  <si>
    <t>13458</t>
  </si>
  <si>
    <t>Montecristo</t>
  </si>
  <si>
    <t>36.37</t>
  </si>
  <si>
    <t>13468</t>
  </si>
  <si>
    <t>Mompos</t>
  </si>
  <si>
    <t>74.68</t>
  </si>
  <si>
    <t>55.56</t>
  </si>
  <si>
    <t>13473</t>
  </si>
  <si>
    <t>Morales</t>
  </si>
  <si>
    <t>13490</t>
  </si>
  <si>
    <t>Norosi</t>
  </si>
  <si>
    <t>13549</t>
  </si>
  <si>
    <t>Pinillos</t>
  </si>
  <si>
    <t>51.64</t>
  </si>
  <si>
    <t>13580</t>
  </si>
  <si>
    <t>Regidor</t>
  </si>
  <si>
    <t>97.37</t>
  </si>
  <si>
    <t>76.81</t>
  </si>
  <si>
    <t>13600</t>
  </si>
  <si>
    <t>Rio Viejo</t>
  </si>
  <si>
    <t>20.69</t>
  </si>
  <si>
    <t>13620</t>
  </si>
  <si>
    <t>San Cristobal</t>
  </si>
  <si>
    <t>13647</t>
  </si>
  <si>
    <t>San Estanislao</t>
  </si>
  <si>
    <t>13650</t>
  </si>
  <si>
    <t>San Fernando</t>
  </si>
  <si>
    <t>20.1</t>
  </si>
  <si>
    <t>13654</t>
  </si>
  <si>
    <t>San Jacinto</t>
  </si>
  <si>
    <t>75.4</t>
  </si>
  <si>
    <t>11.63</t>
  </si>
  <si>
    <t>13655</t>
  </si>
  <si>
    <t>San Jacinto Del Cauca</t>
  </si>
  <si>
    <t>99.8</t>
  </si>
  <si>
    <t>40.23</t>
  </si>
  <si>
    <t>13657</t>
  </si>
  <si>
    <t>San Juan Nepomuceno</t>
  </si>
  <si>
    <t>73.11</t>
  </si>
  <si>
    <t>10.01</t>
  </si>
  <si>
    <t>13667</t>
  </si>
  <si>
    <t>San Martin De Loba</t>
  </si>
  <si>
    <t>13670</t>
  </si>
  <si>
    <t>San Pablo</t>
  </si>
  <si>
    <t>95.29</t>
  </si>
  <si>
    <t>13673</t>
  </si>
  <si>
    <t>Santa Catalina</t>
  </si>
  <si>
    <t>74.65</t>
  </si>
  <si>
    <t>13683</t>
  </si>
  <si>
    <t>Santa Rosa Norte</t>
  </si>
  <si>
    <t>99.89</t>
  </si>
  <si>
    <t>11.79</t>
  </si>
  <si>
    <t>13688</t>
  </si>
  <si>
    <t>Santa Rosa Del Sur</t>
  </si>
  <si>
    <t>95.67</t>
  </si>
  <si>
    <t>0.38</t>
  </si>
  <si>
    <t>13744</t>
  </si>
  <si>
    <t>Simiti</t>
  </si>
  <si>
    <t>92.77</t>
  </si>
  <si>
    <t>13760</t>
  </si>
  <si>
    <t>Soplaviento</t>
  </si>
  <si>
    <t>61.79</t>
  </si>
  <si>
    <t>13780</t>
  </si>
  <si>
    <t>Talaigua Nuevo</t>
  </si>
  <si>
    <t>40.95</t>
  </si>
  <si>
    <t>13810</t>
  </si>
  <si>
    <t>Tiquisio</t>
  </si>
  <si>
    <t>94.48</t>
  </si>
  <si>
    <t>38.4</t>
  </si>
  <si>
    <t>13836</t>
  </si>
  <si>
    <t>Turbaco</t>
  </si>
  <si>
    <t>13838</t>
  </si>
  <si>
    <t>Turbana</t>
  </si>
  <si>
    <t>13873</t>
  </si>
  <si>
    <t>Villanueva</t>
  </si>
  <si>
    <t>13894</t>
  </si>
  <si>
    <t>Zambrano</t>
  </si>
  <si>
    <t>15001</t>
  </si>
  <si>
    <t>Boyaca</t>
  </si>
  <si>
    <t>Tunja</t>
  </si>
  <si>
    <t>95.04</t>
  </si>
  <si>
    <t>47.01</t>
  </si>
  <si>
    <t>15022</t>
  </si>
  <si>
    <t>Almeida</t>
  </si>
  <si>
    <t>14.3</t>
  </si>
  <si>
    <t>15047</t>
  </si>
  <si>
    <t>Aquitania</t>
  </si>
  <si>
    <t>97.62</t>
  </si>
  <si>
    <t>11.66</t>
  </si>
  <si>
    <t>15051</t>
  </si>
  <si>
    <t>Arcabuco</t>
  </si>
  <si>
    <t>19.56</t>
  </si>
  <si>
    <t>15087</t>
  </si>
  <si>
    <t>Belen</t>
  </si>
  <si>
    <t>15090</t>
  </si>
  <si>
    <t>Berbeo</t>
  </si>
  <si>
    <t>44.09</t>
  </si>
  <si>
    <t>15092</t>
  </si>
  <si>
    <t>Beteitiva</t>
  </si>
  <si>
    <t>97.46</t>
  </si>
  <si>
    <t>18.3</t>
  </si>
  <si>
    <t>15097</t>
  </si>
  <si>
    <t>Boavita</t>
  </si>
  <si>
    <t>71.4</t>
  </si>
  <si>
    <t>15104</t>
  </si>
  <si>
    <t>81.57</t>
  </si>
  <si>
    <t>15106</t>
  </si>
  <si>
    <t>Briceño</t>
  </si>
  <si>
    <t>46.79</t>
  </si>
  <si>
    <t>15109</t>
  </si>
  <si>
    <t>Buenavista</t>
  </si>
  <si>
    <t>15114</t>
  </si>
  <si>
    <t>Busbanza</t>
  </si>
  <si>
    <t>15131</t>
  </si>
  <si>
    <t>77.78</t>
  </si>
  <si>
    <t>15135</t>
  </si>
  <si>
    <t>Campohermoso</t>
  </si>
  <si>
    <t>15162</t>
  </si>
  <si>
    <t>Cerinza</t>
  </si>
  <si>
    <t>95.42</t>
  </si>
  <si>
    <t>15172</t>
  </si>
  <si>
    <t>Chinavita</t>
  </si>
  <si>
    <t>94.19</t>
  </si>
  <si>
    <t>15176</t>
  </si>
  <si>
    <t>Chiquinquira</t>
  </si>
  <si>
    <t>94.78</t>
  </si>
  <si>
    <t>74.75</t>
  </si>
  <si>
    <t>15180</t>
  </si>
  <si>
    <t>Chiscas</t>
  </si>
  <si>
    <t>48.43</t>
  </si>
  <si>
    <t>15183</t>
  </si>
  <si>
    <t>Chita</t>
  </si>
  <si>
    <t>44.81</t>
  </si>
  <si>
    <t>15185</t>
  </si>
  <si>
    <t>Chitaraque</t>
  </si>
  <si>
    <t>15.51</t>
  </si>
  <si>
    <t>15187</t>
  </si>
  <si>
    <t>Chivata</t>
  </si>
  <si>
    <t>15189</t>
  </si>
  <si>
    <t>Cienega</t>
  </si>
  <si>
    <t>15204</t>
  </si>
  <si>
    <t>Combita</t>
  </si>
  <si>
    <t>91.43</t>
  </si>
  <si>
    <t>30.04</t>
  </si>
  <si>
    <t>15212</t>
  </si>
  <si>
    <t>Coper</t>
  </si>
  <si>
    <t>27</t>
  </si>
  <si>
    <t>15215</t>
  </si>
  <si>
    <t>Corrales</t>
  </si>
  <si>
    <t>97.93</t>
  </si>
  <si>
    <t>3.44</t>
  </si>
  <si>
    <t>15218</t>
  </si>
  <si>
    <t>Covarachia</t>
  </si>
  <si>
    <t>52.53</t>
  </si>
  <si>
    <t>15223</t>
  </si>
  <si>
    <t>Cubara</t>
  </si>
  <si>
    <t>89.07</t>
  </si>
  <si>
    <t>15224</t>
  </si>
  <si>
    <t>Cucaita</t>
  </si>
  <si>
    <t>15226</t>
  </si>
  <si>
    <t>Cuitiva</t>
  </si>
  <si>
    <t>64.91</t>
  </si>
  <si>
    <t>15232</t>
  </si>
  <si>
    <t>Chiquiza</t>
  </si>
  <si>
    <t>15236</t>
  </si>
  <si>
    <t>Chivor</t>
  </si>
  <si>
    <t>95.14</t>
  </si>
  <si>
    <t>41.87</t>
  </si>
  <si>
    <t>15238</t>
  </si>
  <si>
    <t>Duitama</t>
  </si>
  <si>
    <t>98.6</t>
  </si>
  <si>
    <t>15244</t>
  </si>
  <si>
    <t>El Cocuy</t>
  </si>
  <si>
    <t>60.63</t>
  </si>
  <si>
    <t>15248</t>
  </si>
  <si>
    <t>El Espino</t>
  </si>
  <si>
    <t>15272</t>
  </si>
  <si>
    <t>Firavitoba</t>
  </si>
  <si>
    <t>15276</t>
  </si>
  <si>
    <t>Floresta</t>
  </si>
  <si>
    <t>15293</t>
  </si>
  <si>
    <t>Gachantiva</t>
  </si>
  <si>
    <t>55.64</t>
  </si>
  <si>
    <t>15296</t>
  </si>
  <si>
    <t>Gameza</t>
  </si>
  <si>
    <t>99.84</t>
  </si>
  <si>
    <t>12.26</t>
  </si>
  <si>
    <t>15299</t>
  </si>
  <si>
    <t>Garagoa</t>
  </si>
  <si>
    <t>96.46</t>
  </si>
  <si>
    <t>15317</t>
  </si>
  <si>
    <t>Guacamayas</t>
  </si>
  <si>
    <t>23.82</t>
  </si>
  <si>
    <t>15322</t>
  </si>
  <si>
    <t>Guateque</t>
  </si>
  <si>
    <t>7.87</t>
  </si>
  <si>
    <t>15325</t>
  </si>
  <si>
    <t>Guayata</t>
  </si>
  <si>
    <t>63.79</t>
  </si>
  <si>
    <t>23.11</t>
  </si>
  <si>
    <t>15332</t>
  </si>
  <si>
    <t>Guican</t>
  </si>
  <si>
    <t>1.13</t>
  </si>
  <si>
    <t>15362</t>
  </si>
  <si>
    <t>Iza</t>
  </si>
  <si>
    <t>15367</t>
  </si>
  <si>
    <t>Jenesano</t>
  </si>
  <si>
    <t>98.89</t>
  </si>
  <si>
    <t>15368</t>
  </si>
  <si>
    <t>35.47</t>
  </si>
  <si>
    <t>15377</t>
  </si>
  <si>
    <t>Labranzagrande</t>
  </si>
  <si>
    <t>95.97</t>
  </si>
  <si>
    <t>15380</t>
  </si>
  <si>
    <t>La Capilla</t>
  </si>
  <si>
    <t>76.64</t>
  </si>
  <si>
    <t>15401</t>
  </si>
  <si>
    <t>La Victoria</t>
  </si>
  <si>
    <t>99.47</t>
  </si>
  <si>
    <t>25.85</t>
  </si>
  <si>
    <t>15403</t>
  </si>
  <si>
    <t>La Uvita</t>
  </si>
  <si>
    <t>15407</t>
  </si>
  <si>
    <t>Villa De Leyva</t>
  </si>
  <si>
    <t>68.46</t>
  </si>
  <si>
    <t>15425</t>
  </si>
  <si>
    <t>Macanal</t>
  </si>
  <si>
    <t>15442</t>
  </si>
  <si>
    <t>Maripi</t>
  </si>
  <si>
    <t>97.56</t>
  </si>
  <si>
    <t>18.66</t>
  </si>
  <si>
    <t>15455</t>
  </si>
  <si>
    <t>Miraflores</t>
  </si>
  <si>
    <t>91.96</t>
  </si>
  <si>
    <t>39.6</t>
  </si>
  <si>
    <t>15464</t>
  </si>
  <si>
    <t>Mongua</t>
  </si>
  <si>
    <t>15466</t>
  </si>
  <si>
    <t>Mongui</t>
  </si>
  <si>
    <t>77.98</t>
  </si>
  <si>
    <t>49.41</t>
  </si>
  <si>
    <t>15469</t>
  </si>
  <si>
    <t>Moniquira</t>
  </si>
  <si>
    <t>99.98</t>
  </si>
  <si>
    <t>79.68</t>
  </si>
  <si>
    <t>15476</t>
  </si>
  <si>
    <t>Motavita</t>
  </si>
  <si>
    <t>47.39</t>
  </si>
  <si>
    <t>74.43</t>
  </si>
  <si>
    <t>15480</t>
  </si>
  <si>
    <t>Muzo</t>
  </si>
  <si>
    <t>85.14</t>
  </si>
  <si>
    <t>15491</t>
  </si>
  <si>
    <t>Nobsa</t>
  </si>
  <si>
    <t>38.13</t>
  </si>
  <si>
    <t>15494</t>
  </si>
  <si>
    <t>Nuevo Colon</t>
  </si>
  <si>
    <t>15500</t>
  </si>
  <si>
    <t>Oicata</t>
  </si>
  <si>
    <t>83.2</t>
  </si>
  <si>
    <t>39.29</t>
  </si>
  <si>
    <t>15507</t>
  </si>
  <si>
    <t>Otanche</t>
  </si>
  <si>
    <t>98.61</t>
  </si>
  <si>
    <t>15511</t>
  </si>
  <si>
    <t>Pachavita</t>
  </si>
  <si>
    <t>71.29</t>
  </si>
  <si>
    <t>8.05</t>
  </si>
  <si>
    <t>15514</t>
  </si>
  <si>
    <t>Paez</t>
  </si>
  <si>
    <t>1.95</t>
  </si>
  <si>
    <t>15516</t>
  </si>
  <si>
    <t>Paipa</t>
  </si>
  <si>
    <t>15518</t>
  </si>
  <si>
    <t>Pajarito</t>
  </si>
  <si>
    <t>68.8</t>
  </si>
  <si>
    <t>15522</t>
  </si>
  <si>
    <t>Panqueba</t>
  </si>
  <si>
    <t>0.59</t>
  </si>
  <si>
    <t>15531</t>
  </si>
  <si>
    <t>Pauna</t>
  </si>
  <si>
    <t>99.01</t>
  </si>
  <si>
    <t>54.25</t>
  </si>
  <si>
    <t>15533</t>
  </si>
  <si>
    <t>Paya</t>
  </si>
  <si>
    <t>96.97</t>
  </si>
  <si>
    <t>15537</t>
  </si>
  <si>
    <t>Paz Del Rio</t>
  </si>
  <si>
    <t>76.28</t>
  </si>
  <si>
    <t>15542</t>
  </si>
  <si>
    <t>Pesca</t>
  </si>
  <si>
    <t>13.01</t>
  </si>
  <si>
    <t>15550</t>
  </si>
  <si>
    <t>Pisba</t>
  </si>
  <si>
    <t>15572</t>
  </si>
  <si>
    <t>Puerto Boyaca</t>
  </si>
  <si>
    <t>0.88</t>
  </si>
  <si>
    <t>15580</t>
  </si>
  <si>
    <t>Quipama</t>
  </si>
  <si>
    <t>28.14</t>
  </si>
  <si>
    <t>15599</t>
  </si>
  <si>
    <t>Ramiriqui</t>
  </si>
  <si>
    <t>89.51</t>
  </si>
  <si>
    <t>92.4</t>
  </si>
  <si>
    <t>15600</t>
  </si>
  <si>
    <t>Raquira</t>
  </si>
  <si>
    <t>83.13</t>
  </si>
  <si>
    <t>25.57</t>
  </si>
  <si>
    <t>15621</t>
  </si>
  <si>
    <t>Rondon</t>
  </si>
  <si>
    <t>99.45</t>
  </si>
  <si>
    <t>53.11</t>
  </si>
  <si>
    <t>15632</t>
  </si>
  <si>
    <t>Saboya</t>
  </si>
  <si>
    <t>15638</t>
  </si>
  <si>
    <t>Sachica</t>
  </si>
  <si>
    <t>70.54</t>
  </si>
  <si>
    <t>15646</t>
  </si>
  <si>
    <t>Samaca</t>
  </si>
  <si>
    <t>53.84</t>
  </si>
  <si>
    <t>15660</t>
  </si>
  <si>
    <t>San Eduardo</t>
  </si>
  <si>
    <t>15664</t>
  </si>
  <si>
    <t>San Jose De Pare</t>
  </si>
  <si>
    <t>15667</t>
  </si>
  <si>
    <t>San Luis De Gaceno</t>
  </si>
  <si>
    <t>78.06</t>
  </si>
  <si>
    <t>15673</t>
  </si>
  <si>
    <t>San Mateo</t>
  </si>
  <si>
    <t>99.28</t>
  </si>
  <si>
    <t>15676</t>
  </si>
  <si>
    <t>San Miguel De Sema</t>
  </si>
  <si>
    <t>15681</t>
  </si>
  <si>
    <t>San Pablo De Borbur</t>
  </si>
  <si>
    <t>66.17</t>
  </si>
  <si>
    <t>20.57</t>
  </si>
  <si>
    <t>15686</t>
  </si>
  <si>
    <t>Santana</t>
  </si>
  <si>
    <t>39.19</t>
  </si>
  <si>
    <t>15690</t>
  </si>
  <si>
    <t>Santa Maria</t>
  </si>
  <si>
    <t>98.19</t>
  </si>
  <si>
    <t>93.17</t>
  </si>
  <si>
    <t>15693</t>
  </si>
  <si>
    <t>Santa Rosa De Viterbo</t>
  </si>
  <si>
    <t>15696</t>
  </si>
  <si>
    <t>Santa Sofia</t>
  </si>
  <si>
    <t>86.73</t>
  </si>
  <si>
    <t>90.41</t>
  </si>
  <si>
    <t>15720</t>
  </si>
  <si>
    <t>Sativanorte</t>
  </si>
  <si>
    <t>15723</t>
  </si>
  <si>
    <t>Sativasur</t>
  </si>
  <si>
    <t>91.05</t>
  </si>
  <si>
    <t>15740</t>
  </si>
  <si>
    <t>Siachoque</t>
  </si>
  <si>
    <t>15753</t>
  </si>
  <si>
    <t>Soata</t>
  </si>
  <si>
    <t>38.9</t>
  </si>
  <si>
    <t>15755</t>
  </si>
  <si>
    <t>Socota</t>
  </si>
  <si>
    <t>87.26</t>
  </si>
  <si>
    <t>71.12</t>
  </si>
  <si>
    <t>15757</t>
  </si>
  <si>
    <t>Socha</t>
  </si>
  <si>
    <t>15759</t>
  </si>
  <si>
    <t>Sogamoso</t>
  </si>
  <si>
    <t>63.71</t>
  </si>
  <si>
    <t>15761</t>
  </si>
  <si>
    <t>Somondoco</t>
  </si>
  <si>
    <t>24.83</t>
  </si>
  <si>
    <t>15762</t>
  </si>
  <si>
    <t>Sora</t>
  </si>
  <si>
    <t>92.51</t>
  </si>
  <si>
    <t>37.33</t>
  </si>
  <si>
    <t>15763</t>
  </si>
  <si>
    <t>Sotaquira</t>
  </si>
  <si>
    <t>17.52</t>
  </si>
  <si>
    <t>15764</t>
  </si>
  <si>
    <t>Soraca</t>
  </si>
  <si>
    <t>85.58</t>
  </si>
  <si>
    <t>0.07</t>
  </si>
  <si>
    <t>15774</t>
  </si>
  <si>
    <t>Susacon</t>
  </si>
  <si>
    <t>80.49</t>
  </si>
  <si>
    <t>15776</t>
  </si>
  <si>
    <t>Sutamarchan</t>
  </si>
  <si>
    <t>51.74</t>
  </si>
  <si>
    <t>15778</t>
  </si>
  <si>
    <t>Sutatenza</t>
  </si>
  <si>
    <t>91.04</t>
  </si>
  <si>
    <t>15790</t>
  </si>
  <si>
    <t>Tasco</t>
  </si>
  <si>
    <t>15798</t>
  </si>
  <si>
    <t>Tenza</t>
  </si>
  <si>
    <t>23.02</t>
  </si>
  <si>
    <t>15804</t>
  </si>
  <si>
    <t>Tibana</t>
  </si>
  <si>
    <t>13.72</t>
  </si>
  <si>
    <t>15806</t>
  </si>
  <si>
    <t>Tibasosa</t>
  </si>
  <si>
    <t>15808</t>
  </si>
  <si>
    <t>Tinjaca</t>
  </si>
  <si>
    <t>15810</t>
  </si>
  <si>
    <t>Tipacoque</t>
  </si>
  <si>
    <t>89.61</t>
  </si>
  <si>
    <t>41.67</t>
  </si>
  <si>
    <t>15814</t>
  </si>
  <si>
    <t>Toca</t>
  </si>
  <si>
    <t>15816</t>
  </si>
  <si>
    <t>Togui</t>
  </si>
  <si>
    <t>81.48</t>
  </si>
  <si>
    <t>38.98</t>
  </si>
  <si>
    <t>15820</t>
  </si>
  <si>
    <t>Topaga</t>
  </si>
  <si>
    <t>15822</t>
  </si>
  <si>
    <t>Tota</t>
  </si>
  <si>
    <t>15832</t>
  </si>
  <si>
    <t>Tunungua</t>
  </si>
  <si>
    <t>86.11</t>
  </si>
  <si>
    <t>41.52</t>
  </si>
  <si>
    <t>15835</t>
  </si>
  <si>
    <t>Turmeque</t>
  </si>
  <si>
    <t>96.93</t>
  </si>
  <si>
    <t>68.34</t>
  </si>
  <si>
    <t>15837</t>
  </si>
  <si>
    <t>Tuta</t>
  </si>
  <si>
    <t>29.44</t>
  </si>
  <si>
    <t>15839</t>
  </si>
  <si>
    <t>Tutasa</t>
  </si>
  <si>
    <t>90.03</t>
  </si>
  <si>
    <t>15842</t>
  </si>
  <si>
    <t>Umbita</t>
  </si>
  <si>
    <t>99.59</t>
  </si>
  <si>
    <t>78.07</t>
  </si>
  <si>
    <t>15861</t>
  </si>
  <si>
    <t>Ventaquemada</t>
  </si>
  <si>
    <t>15879</t>
  </si>
  <si>
    <t>Viracacha</t>
  </si>
  <si>
    <t>57.26</t>
  </si>
  <si>
    <t>15897</t>
  </si>
  <si>
    <t>Zetaquira</t>
  </si>
  <si>
    <t>19.3</t>
  </si>
  <si>
    <t>17001</t>
  </si>
  <si>
    <t>Manizales</t>
  </si>
  <si>
    <t>97.83</t>
  </si>
  <si>
    <t>73.37</t>
  </si>
  <si>
    <t>17013</t>
  </si>
  <si>
    <t>Aguadas</t>
  </si>
  <si>
    <t>98.87</t>
  </si>
  <si>
    <t>12.76</t>
  </si>
  <si>
    <t>17042</t>
  </si>
  <si>
    <t>Anserma</t>
  </si>
  <si>
    <t>15.1</t>
  </si>
  <si>
    <t>17050</t>
  </si>
  <si>
    <t>Aranzazu</t>
  </si>
  <si>
    <t>17088</t>
  </si>
  <si>
    <t>Belalcazar</t>
  </si>
  <si>
    <t>94.41</t>
  </si>
  <si>
    <t>98.31</t>
  </si>
  <si>
    <t>17174</t>
  </si>
  <si>
    <t>Chinchina</t>
  </si>
  <si>
    <t>91.82</t>
  </si>
  <si>
    <t>81.92</t>
  </si>
  <si>
    <t>17272</t>
  </si>
  <si>
    <t>Filadelfia</t>
  </si>
  <si>
    <t>14.36</t>
  </si>
  <si>
    <t>17380</t>
  </si>
  <si>
    <t>La Dorada</t>
  </si>
  <si>
    <t>23.16</t>
  </si>
  <si>
    <t>17388</t>
  </si>
  <si>
    <t>La Merced</t>
  </si>
  <si>
    <t>78.74</t>
  </si>
  <si>
    <t>10.62</t>
  </si>
  <si>
    <t>17433</t>
  </si>
  <si>
    <t>Manzanares</t>
  </si>
  <si>
    <t>96.24</t>
  </si>
  <si>
    <t>2.25</t>
  </si>
  <si>
    <t>17442</t>
  </si>
  <si>
    <t>Marmato</t>
  </si>
  <si>
    <t>92.52</t>
  </si>
  <si>
    <t>88.78</t>
  </si>
  <si>
    <t>17444</t>
  </si>
  <si>
    <t>Marquetalia</t>
  </si>
  <si>
    <t>93.42</t>
  </si>
  <si>
    <t>86.27</t>
  </si>
  <si>
    <t>17446</t>
  </si>
  <si>
    <t>Marulanda</t>
  </si>
  <si>
    <t>90.89</t>
  </si>
  <si>
    <t>18.18</t>
  </si>
  <si>
    <t>17486</t>
  </si>
  <si>
    <t>Neira</t>
  </si>
  <si>
    <t>17495</t>
  </si>
  <si>
    <t>Norcasia</t>
  </si>
  <si>
    <t>96.49</t>
  </si>
  <si>
    <t>56.47</t>
  </si>
  <si>
    <t>17513</t>
  </si>
  <si>
    <t>Pacora</t>
  </si>
  <si>
    <t>84.2</t>
  </si>
  <si>
    <t>29.33</t>
  </si>
  <si>
    <t>17524</t>
  </si>
  <si>
    <t>Palestina</t>
  </si>
  <si>
    <t>94.73</t>
  </si>
  <si>
    <t>17541</t>
  </si>
  <si>
    <t>Pensilvania</t>
  </si>
  <si>
    <t>13.47</t>
  </si>
  <si>
    <t>17614</t>
  </si>
  <si>
    <t>Riosucio</t>
  </si>
  <si>
    <t>17616</t>
  </si>
  <si>
    <t>Risaralda</t>
  </si>
  <si>
    <t>17653</t>
  </si>
  <si>
    <t>Salamina</t>
  </si>
  <si>
    <t>99.97</t>
  </si>
  <si>
    <t>17.37</t>
  </si>
  <si>
    <t>17662</t>
  </si>
  <si>
    <t>Samana</t>
  </si>
  <si>
    <t>32.38</t>
  </si>
  <si>
    <t>17665</t>
  </si>
  <si>
    <t>San Jose</t>
  </si>
  <si>
    <t>17777</t>
  </si>
  <si>
    <t>Supia</t>
  </si>
  <si>
    <t>87.17</t>
  </si>
  <si>
    <t>17867</t>
  </si>
  <si>
    <t>Victoria</t>
  </si>
  <si>
    <t>99.88</t>
  </si>
  <si>
    <t>10.23</t>
  </si>
  <si>
    <t>17873</t>
  </si>
  <si>
    <t>Villamaria</t>
  </si>
  <si>
    <t>93.87</t>
  </si>
  <si>
    <t>74.66</t>
  </si>
  <si>
    <t>17877</t>
  </si>
  <si>
    <t>Viterbo</t>
  </si>
  <si>
    <t>49.8</t>
  </si>
  <si>
    <t>18001</t>
  </si>
  <si>
    <t>Caqueta</t>
  </si>
  <si>
    <t>Florencia</t>
  </si>
  <si>
    <t>Amazonia</t>
  </si>
  <si>
    <t>12.85</t>
  </si>
  <si>
    <t>18029</t>
  </si>
  <si>
    <t>Albania</t>
  </si>
  <si>
    <t>90.68</t>
  </si>
  <si>
    <t>56.7</t>
  </si>
  <si>
    <t>18094</t>
  </si>
  <si>
    <t>Belen De Los Andaquies</t>
  </si>
  <si>
    <t>18150</t>
  </si>
  <si>
    <t>Cartagena Del Chaira</t>
  </si>
  <si>
    <t>36.05</t>
  </si>
  <si>
    <t>18205</t>
  </si>
  <si>
    <t>Curillo</t>
  </si>
  <si>
    <t>18247</t>
  </si>
  <si>
    <t>El Doncello</t>
  </si>
  <si>
    <t>93.92</t>
  </si>
  <si>
    <t>18256</t>
  </si>
  <si>
    <t>El Paujil</t>
  </si>
  <si>
    <t>82.66</t>
  </si>
  <si>
    <t>18410</t>
  </si>
  <si>
    <t>La Montañita</t>
  </si>
  <si>
    <t>98.17</t>
  </si>
  <si>
    <t>31.99</t>
  </si>
  <si>
    <t>18460</t>
  </si>
  <si>
    <t>Milan</t>
  </si>
  <si>
    <t>93.71</t>
  </si>
  <si>
    <t>18479</t>
  </si>
  <si>
    <t>Morelia</t>
  </si>
  <si>
    <t>44.75</t>
  </si>
  <si>
    <t>18592</t>
  </si>
  <si>
    <t>Puerto Rico</t>
  </si>
  <si>
    <t>94.68</t>
  </si>
  <si>
    <t>18610</t>
  </si>
  <si>
    <t>San Jose Del Fragua</t>
  </si>
  <si>
    <t>98.92</t>
  </si>
  <si>
    <t>18753</t>
  </si>
  <si>
    <t>San Vicente Del Caguan</t>
  </si>
  <si>
    <t>86.94</t>
  </si>
  <si>
    <t>18756</t>
  </si>
  <si>
    <t>Solano</t>
  </si>
  <si>
    <t>49.69</t>
  </si>
  <si>
    <t>18785</t>
  </si>
  <si>
    <t>Solita</t>
  </si>
  <si>
    <t>18860</t>
  </si>
  <si>
    <t>19001</t>
  </si>
  <si>
    <t>Cauca</t>
  </si>
  <si>
    <t>Popayan</t>
  </si>
  <si>
    <t>Pacifica</t>
  </si>
  <si>
    <t>88.56</t>
  </si>
  <si>
    <t>19022</t>
  </si>
  <si>
    <t>Almaguer</t>
  </si>
  <si>
    <t>85.34</t>
  </si>
  <si>
    <t>19050</t>
  </si>
  <si>
    <t>73.31</t>
  </si>
  <si>
    <t>19075</t>
  </si>
  <si>
    <t>Balboa</t>
  </si>
  <si>
    <t>59.65</t>
  </si>
  <si>
    <t>19100</t>
  </si>
  <si>
    <t>25.87</t>
  </si>
  <si>
    <t>19110</t>
  </si>
  <si>
    <t>Buenos Aires</t>
  </si>
  <si>
    <t>56.66</t>
  </si>
  <si>
    <t>19130</t>
  </si>
  <si>
    <t>Cajibio</t>
  </si>
  <si>
    <t>95.82</t>
  </si>
  <si>
    <t>38.94</t>
  </si>
  <si>
    <t>19137</t>
  </si>
  <si>
    <t>Caldono</t>
  </si>
  <si>
    <t>31.95</t>
  </si>
  <si>
    <t>19142</t>
  </si>
  <si>
    <t>Caloto</t>
  </si>
  <si>
    <t>96.7</t>
  </si>
  <si>
    <t>70.95</t>
  </si>
  <si>
    <t>19212</t>
  </si>
  <si>
    <t>Corinto</t>
  </si>
  <si>
    <t>4.05</t>
  </si>
  <si>
    <t>19256</t>
  </si>
  <si>
    <t>El Tambo</t>
  </si>
  <si>
    <t>87.24</t>
  </si>
  <si>
    <t>19290</t>
  </si>
  <si>
    <t>90.75</t>
  </si>
  <si>
    <t>19300</t>
  </si>
  <si>
    <t>Guachene</t>
  </si>
  <si>
    <t>19318</t>
  </si>
  <si>
    <t>Guapi</t>
  </si>
  <si>
    <t>19355</t>
  </si>
  <si>
    <t>Inza</t>
  </si>
  <si>
    <t>66.49</t>
  </si>
  <si>
    <t>19364</t>
  </si>
  <si>
    <t>Jambalo</t>
  </si>
  <si>
    <t>98.21</t>
  </si>
  <si>
    <t>19392</t>
  </si>
  <si>
    <t>La Sierra</t>
  </si>
  <si>
    <t>41.24</t>
  </si>
  <si>
    <t>19397</t>
  </si>
  <si>
    <t>La Vega</t>
  </si>
  <si>
    <t>98.24</t>
  </si>
  <si>
    <t>56.58</t>
  </si>
  <si>
    <t>19418</t>
  </si>
  <si>
    <t>Lopez</t>
  </si>
  <si>
    <t>97.76</t>
  </si>
  <si>
    <t>77.38</t>
  </si>
  <si>
    <t>19450</t>
  </si>
  <si>
    <t>Mercaderes</t>
  </si>
  <si>
    <t>88.64</t>
  </si>
  <si>
    <t>19455</t>
  </si>
  <si>
    <t>Miranda</t>
  </si>
  <si>
    <t>80.45</t>
  </si>
  <si>
    <t>20.74</t>
  </si>
  <si>
    <t>19473</t>
  </si>
  <si>
    <t>94.54</t>
  </si>
  <si>
    <t>45.86</t>
  </si>
  <si>
    <t>19513</t>
  </si>
  <si>
    <t>Padilla</t>
  </si>
  <si>
    <t>1.59</t>
  </si>
  <si>
    <t>19517</t>
  </si>
  <si>
    <t>96.34</t>
  </si>
  <si>
    <t>76.89</t>
  </si>
  <si>
    <t>19532</t>
  </si>
  <si>
    <t>Patia (El Bordo)</t>
  </si>
  <si>
    <t>91.37</t>
  </si>
  <si>
    <t>19533</t>
  </si>
  <si>
    <t>Piamonte</t>
  </si>
  <si>
    <t>93.82</t>
  </si>
  <si>
    <t>19548</t>
  </si>
  <si>
    <t>Piendamo</t>
  </si>
  <si>
    <t>19573</t>
  </si>
  <si>
    <t>Puerto Tejada</t>
  </si>
  <si>
    <t>87.89</t>
  </si>
  <si>
    <t>19585</t>
  </si>
  <si>
    <t>Purace</t>
  </si>
  <si>
    <t>97.89</t>
  </si>
  <si>
    <t>19.78</t>
  </si>
  <si>
    <t>19622</t>
  </si>
  <si>
    <t>Rosas</t>
  </si>
  <si>
    <t>91.9</t>
  </si>
  <si>
    <t>39.81</t>
  </si>
  <si>
    <t>19693</t>
  </si>
  <si>
    <t>San Sebastian</t>
  </si>
  <si>
    <t>45.38</t>
  </si>
  <si>
    <t>19698</t>
  </si>
  <si>
    <t>Santander De Quilichao</t>
  </si>
  <si>
    <t>95.63</t>
  </si>
  <si>
    <t>51.98</t>
  </si>
  <si>
    <t>19701</t>
  </si>
  <si>
    <t>Santa Rosa</t>
  </si>
  <si>
    <t>96.15</t>
  </si>
  <si>
    <t>91.02</t>
  </si>
  <si>
    <t>19743</t>
  </si>
  <si>
    <t>Silvia</t>
  </si>
  <si>
    <t>47.02</t>
  </si>
  <si>
    <t>45.24</t>
  </si>
  <si>
    <t>19760</t>
  </si>
  <si>
    <t>Sotara</t>
  </si>
  <si>
    <t>96.96</t>
  </si>
  <si>
    <t>40.83</t>
  </si>
  <si>
    <t>19780</t>
  </si>
  <si>
    <t>Suarez</t>
  </si>
  <si>
    <t>53.78</t>
  </si>
  <si>
    <t>19785</t>
  </si>
  <si>
    <t>Sucre</t>
  </si>
  <si>
    <t>19807</t>
  </si>
  <si>
    <t>Timbio</t>
  </si>
  <si>
    <t>19809</t>
  </si>
  <si>
    <t>Timbiqui</t>
  </si>
  <si>
    <t>75.82</t>
  </si>
  <si>
    <t>57.12</t>
  </si>
  <si>
    <t>19821</t>
  </si>
  <si>
    <t>Toribio</t>
  </si>
  <si>
    <t>83.17</t>
  </si>
  <si>
    <t>7.53</t>
  </si>
  <si>
    <t>19824</t>
  </si>
  <si>
    <t>Totoro</t>
  </si>
  <si>
    <t>83.24</t>
  </si>
  <si>
    <t>19845</t>
  </si>
  <si>
    <t>Villa Rica</t>
  </si>
  <si>
    <t>99.38</t>
  </si>
  <si>
    <t>20001</t>
  </si>
  <si>
    <t>Cesar</t>
  </si>
  <si>
    <t>Valledupar</t>
  </si>
  <si>
    <t>49.59</t>
  </si>
  <si>
    <t>20011</t>
  </si>
  <si>
    <t>Aguachica</t>
  </si>
  <si>
    <t>55.03</t>
  </si>
  <si>
    <t>20013</t>
  </si>
  <si>
    <t>Agustin Codazzi</t>
  </si>
  <si>
    <t>97.65</t>
  </si>
  <si>
    <t>28.79</t>
  </si>
  <si>
    <t>20032</t>
  </si>
  <si>
    <t>Astrea</t>
  </si>
  <si>
    <t>99.6</t>
  </si>
  <si>
    <t>68.15</t>
  </si>
  <si>
    <t>20045</t>
  </si>
  <si>
    <t>Becerril</t>
  </si>
  <si>
    <t>31.89</t>
  </si>
  <si>
    <t>20060</t>
  </si>
  <si>
    <t>Bosconia</t>
  </si>
  <si>
    <t>20175</t>
  </si>
  <si>
    <t>Chimichagua</t>
  </si>
  <si>
    <t>49.14</t>
  </si>
  <si>
    <t>20178</t>
  </si>
  <si>
    <t>Chiriguana</t>
  </si>
  <si>
    <t>56.61</t>
  </si>
  <si>
    <t>20228</t>
  </si>
  <si>
    <t>Curumani</t>
  </si>
  <si>
    <t>20238</t>
  </si>
  <si>
    <t>El Copey</t>
  </si>
  <si>
    <t>88.6</t>
  </si>
  <si>
    <t>45.21</t>
  </si>
  <si>
    <t>20250</t>
  </si>
  <si>
    <t>El Paso</t>
  </si>
  <si>
    <t>20295</t>
  </si>
  <si>
    <t>Gamarra</t>
  </si>
  <si>
    <t>12.03</t>
  </si>
  <si>
    <t>20310</t>
  </si>
  <si>
    <t>Gonzalez</t>
  </si>
  <si>
    <t>20383</t>
  </si>
  <si>
    <t>La Gloria</t>
  </si>
  <si>
    <t>63</t>
  </si>
  <si>
    <t>20400</t>
  </si>
  <si>
    <t>La Jagua De Ibirico</t>
  </si>
  <si>
    <t>21.31</t>
  </si>
  <si>
    <t>20443</t>
  </si>
  <si>
    <t>Manaure Balcon Del Cesar</t>
  </si>
  <si>
    <t>90.13</t>
  </si>
  <si>
    <t>20517</t>
  </si>
  <si>
    <t>Pailitas</t>
  </si>
  <si>
    <t>96.59</t>
  </si>
  <si>
    <t>1.38</t>
  </si>
  <si>
    <t>20550</t>
  </si>
  <si>
    <t>Pelaya</t>
  </si>
  <si>
    <t>57.15</t>
  </si>
  <si>
    <t>20570</t>
  </si>
  <si>
    <t>Pueblo Bello</t>
  </si>
  <si>
    <t>14.21</t>
  </si>
  <si>
    <t>20614</t>
  </si>
  <si>
    <t>Rio De Oro</t>
  </si>
  <si>
    <t>73.97</t>
  </si>
  <si>
    <t>7.9</t>
  </si>
  <si>
    <t>20621</t>
  </si>
  <si>
    <t>La Paz</t>
  </si>
  <si>
    <t>49.98</t>
  </si>
  <si>
    <t>20710</t>
  </si>
  <si>
    <t>San Alberto</t>
  </si>
  <si>
    <t>7.06</t>
  </si>
  <si>
    <t>20750</t>
  </si>
  <si>
    <t>San Diego</t>
  </si>
  <si>
    <t>64.08</t>
  </si>
  <si>
    <t>20770</t>
  </si>
  <si>
    <t>San Martin</t>
  </si>
  <si>
    <t>20787</t>
  </si>
  <si>
    <t>Tamalameque</t>
  </si>
  <si>
    <t>95.35</t>
  </si>
  <si>
    <t>48.28</t>
  </si>
  <si>
    <t>23001</t>
  </si>
  <si>
    <t>Monteria</t>
  </si>
  <si>
    <t>92.07</t>
  </si>
  <si>
    <t>23068</t>
  </si>
  <si>
    <t>Ayapel</t>
  </si>
  <si>
    <t>23079</t>
  </si>
  <si>
    <t>84.52</t>
  </si>
  <si>
    <t>23090</t>
  </si>
  <si>
    <t>Canalete</t>
  </si>
  <si>
    <t>47.09</t>
  </si>
  <si>
    <t>23162</t>
  </si>
  <si>
    <t>Cerete</t>
  </si>
  <si>
    <t>94.85</t>
  </si>
  <si>
    <t>23168</t>
  </si>
  <si>
    <t>Chima</t>
  </si>
  <si>
    <t>78.87</t>
  </si>
  <si>
    <t>23182</t>
  </si>
  <si>
    <t>Chinu</t>
  </si>
  <si>
    <t>33.11</t>
  </si>
  <si>
    <t>23189</t>
  </si>
  <si>
    <t>Cienaga De Oro</t>
  </si>
  <si>
    <t>23300</t>
  </si>
  <si>
    <t>Cotorra</t>
  </si>
  <si>
    <t>64.5</t>
  </si>
  <si>
    <t>23350</t>
  </si>
  <si>
    <t>La Apartada</t>
  </si>
  <si>
    <t>34.53</t>
  </si>
  <si>
    <t>23417</t>
  </si>
  <si>
    <t>Lorica</t>
  </si>
  <si>
    <t>74.4</t>
  </si>
  <si>
    <t>23419</t>
  </si>
  <si>
    <t>Los Cordobas</t>
  </si>
  <si>
    <t>23464</t>
  </si>
  <si>
    <t>Momil</t>
  </si>
  <si>
    <t>23466</t>
  </si>
  <si>
    <t>Montelibano</t>
  </si>
  <si>
    <t>85.08</t>
  </si>
  <si>
    <t>31.98</t>
  </si>
  <si>
    <t>23500</t>
  </si>
  <si>
    <t>Moñitos</t>
  </si>
  <si>
    <t>56.27</t>
  </si>
  <si>
    <t>23555</t>
  </si>
  <si>
    <t>Planeta Rica</t>
  </si>
  <si>
    <t>93.44</t>
  </si>
  <si>
    <t>42.92</t>
  </si>
  <si>
    <t>23570</t>
  </si>
  <si>
    <t>Pueblo Nuevo</t>
  </si>
  <si>
    <t>99.65</t>
  </si>
  <si>
    <t>44.97</t>
  </si>
  <si>
    <t>23574</t>
  </si>
  <si>
    <t>Puerto Escondido</t>
  </si>
  <si>
    <t>23580</t>
  </si>
  <si>
    <t>Puerto Libertador</t>
  </si>
  <si>
    <t>29.23</t>
  </si>
  <si>
    <t>23586</t>
  </si>
  <si>
    <t>Purisima</t>
  </si>
  <si>
    <t>84.87</t>
  </si>
  <si>
    <t>23660</t>
  </si>
  <si>
    <t>Sahagun</t>
  </si>
  <si>
    <t>23670</t>
  </si>
  <si>
    <t>San Andres Sotavento</t>
  </si>
  <si>
    <t>77.99</t>
  </si>
  <si>
    <t>23672</t>
  </si>
  <si>
    <t>San Antero</t>
  </si>
  <si>
    <t>95.07</t>
  </si>
  <si>
    <t>10.99</t>
  </si>
  <si>
    <t>23675</t>
  </si>
  <si>
    <t>San Bernardo Viento</t>
  </si>
  <si>
    <t>40.05</t>
  </si>
  <si>
    <t>23678</t>
  </si>
  <si>
    <t>23682</t>
  </si>
  <si>
    <t>San Jose De Ure</t>
  </si>
  <si>
    <t>96.07</t>
  </si>
  <si>
    <t>24.24</t>
  </si>
  <si>
    <t>23686</t>
  </si>
  <si>
    <t>San Pelayo</t>
  </si>
  <si>
    <t>23807</t>
  </si>
  <si>
    <t>Tierralta</t>
  </si>
  <si>
    <t>46.15</t>
  </si>
  <si>
    <t>23815</t>
  </si>
  <si>
    <t>Tuchin</t>
  </si>
  <si>
    <t>92.2</t>
  </si>
  <si>
    <t>27.2</t>
  </si>
  <si>
    <t>23855</t>
  </si>
  <si>
    <t>Valencia</t>
  </si>
  <si>
    <t>25001</t>
  </si>
  <si>
    <t>Cundinamarca</t>
  </si>
  <si>
    <t>Agua De Dios</t>
  </si>
  <si>
    <t>25019</t>
  </si>
  <si>
    <t>Alban</t>
  </si>
  <si>
    <t>96.05</t>
  </si>
  <si>
    <t>79.55</t>
  </si>
  <si>
    <t>25035</t>
  </si>
  <si>
    <t>Anapoima</t>
  </si>
  <si>
    <t>43.05</t>
  </si>
  <si>
    <t>25040</t>
  </si>
  <si>
    <t>Anolaima</t>
  </si>
  <si>
    <t>79.77</t>
  </si>
  <si>
    <t>25053</t>
  </si>
  <si>
    <t>Arbelaez</t>
  </si>
  <si>
    <t>95.62</t>
  </si>
  <si>
    <t>73.5</t>
  </si>
  <si>
    <t>25086</t>
  </si>
  <si>
    <t>Beltran</t>
  </si>
  <si>
    <t>89.3</t>
  </si>
  <si>
    <t>55.92</t>
  </si>
  <si>
    <t>25095</t>
  </si>
  <si>
    <t>Bituima</t>
  </si>
  <si>
    <t>89.39</t>
  </si>
  <si>
    <t>14.24</t>
  </si>
  <si>
    <t>25099</t>
  </si>
  <si>
    <t>Bojaca</t>
  </si>
  <si>
    <t>99.42</t>
  </si>
  <si>
    <t>53</t>
  </si>
  <si>
    <t>25120</t>
  </si>
  <si>
    <t>Cabrera</t>
  </si>
  <si>
    <t>1.4</t>
  </si>
  <si>
    <t>25123</t>
  </si>
  <si>
    <t>Cachipay</t>
  </si>
  <si>
    <t>25126</t>
  </si>
  <si>
    <t>Cajica</t>
  </si>
  <si>
    <t>25148</t>
  </si>
  <si>
    <t>Caparrapi</t>
  </si>
  <si>
    <t>91.22</t>
  </si>
  <si>
    <t>7.11</t>
  </si>
  <si>
    <t>25151</t>
  </si>
  <si>
    <t>Caqueza</t>
  </si>
  <si>
    <t>6.17</t>
  </si>
  <si>
    <t>25154</t>
  </si>
  <si>
    <t>Carmen De Carupa</t>
  </si>
  <si>
    <t>25168</t>
  </si>
  <si>
    <t>Chaguani</t>
  </si>
  <si>
    <t>21.23</t>
  </si>
  <si>
    <t>25175</t>
  </si>
  <si>
    <t>Chia</t>
  </si>
  <si>
    <t>99.99</t>
  </si>
  <si>
    <t>25178</t>
  </si>
  <si>
    <t>Chipaque</t>
  </si>
  <si>
    <t>69.06</t>
  </si>
  <si>
    <t>25181</t>
  </si>
  <si>
    <t>Choachi</t>
  </si>
  <si>
    <t>92.05</t>
  </si>
  <si>
    <t>2.86</t>
  </si>
  <si>
    <t>25183</t>
  </si>
  <si>
    <t>Choconta</t>
  </si>
  <si>
    <t>79.07</t>
  </si>
  <si>
    <t>25200</t>
  </si>
  <si>
    <t>Cogua</t>
  </si>
  <si>
    <t>92.32</t>
  </si>
  <si>
    <t>25214</t>
  </si>
  <si>
    <t>Cota</t>
  </si>
  <si>
    <t>25224</t>
  </si>
  <si>
    <t>Cucunuba</t>
  </si>
  <si>
    <t>25245</t>
  </si>
  <si>
    <t>El Colegio</t>
  </si>
  <si>
    <t>89.24</t>
  </si>
  <si>
    <t>25258</t>
  </si>
  <si>
    <t>84.66</t>
  </si>
  <si>
    <t>3.61</t>
  </si>
  <si>
    <t>25260</t>
  </si>
  <si>
    <t>El Rosal</t>
  </si>
  <si>
    <t>91.45</t>
  </si>
  <si>
    <t>25269</t>
  </si>
  <si>
    <t>Facatativa</t>
  </si>
  <si>
    <t>98.85</t>
  </si>
  <si>
    <t>80.1</t>
  </si>
  <si>
    <t>25279</t>
  </si>
  <si>
    <t>Fomeque</t>
  </si>
  <si>
    <t>68.37</t>
  </si>
  <si>
    <t>25281</t>
  </si>
  <si>
    <t>Fosca</t>
  </si>
  <si>
    <t>35.41</t>
  </si>
  <si>
    <t>25286</t>
  </si>
  <si>
    <t>Funza</t>
  </si>
  <si>
    <t>80.3</t>
  </si>
  <si>
    <t>25288</t>
  </si>
  <si>
    <t>Fuquene</t>
  </si>
  <si>
    <t>25290</t>
  </si>
  <si>
    <t>Fusagasuga</t>
  </si>
  <si>
    <t>20.56</t>
  </si>
  <si>
    <t>40.58</t>
  </si>
  <si>
    <t>25293</t>
  </si>
  <si>
    <t>Gachala</t>
  </si>
  <si>
    <t>1.58</t>
  </si>
  <si>
    <t>25295</t>
  </si>
  <si>
    <t>Gachancipa</t>
  </si>
  <si>
    <t>25297</t>
  </si>
  <si>
    <t>Gacheta</t>
  </si>
  <si>
    <t>25299</t>
  </si>
  <si>
    <t>Gama</t>
  </si>
  <si>
    <t>0.72</t>
  </si>
  <si>
    <t>25307</t>
  </si>
  <si>
    <t>Girardot</t>
  </si>
  <si>
    <t>25312</t>
  </si>
  <si>
    <t>71.23</t>
  </si>
  <si>
    <t>25317</t>
  </si>
  <si>
    <t>Guacheta</t>
  </si>
  <si>
    <t>81.09</t>
  </si>
  <si>
    <t>25320</t>
  </si>
  <si>
    <t>Guaduas</t>
  </si>
  <si>
    <t>25322</t>
  </si>
  <si>
    <t>Guasca</t>
  </si>
  <si>
    <t>67.72</t>
  </si>
  <si>
    <t>25324</t>
  </si>
  <si>
    <t>Guataqui</t>
  </si>
  <si>
    <t>45.19</t>
  </si>
  <si>
    <t>28.53</t>
  </si>
  <si>
    <t>25326</t>
  </si>
  <si>
    <t>Guatavita</t>
  </si>
  <si>
    <t>27.47</t>
  </si>
  <si>
    <t>25328</t>
  </si>
  <si>
    <t>Guayabal De Siquima</t>
  </si>
  <si>
    <t>89.6</t>
  </si>
  <si>
    <t>43.88</t>
  </si>
  <si>
    <t>25335</t>
  </si>
  <si>
    <t>Guayabetal</t>
  </si>
  <si>
    <t>86.56</t>
  </si>
  <si>
    <t>25339</t>
  </si>
  <si>
    <t>Gutierrez</t>
  </si>
  <si>
    <t>82.03</t>
  </si>
  <si>
    <t>25368</t>
  </si>
  <si>
    <t>Jerusalen</t>
  </si>
  <si>
    <t>92.36</t>
  </si>
  <si>
    <t>25372</t>
  </si>
  <si>
    <t>Junin</t>
  </si>
  <si>
    <t>60.95</t>
  </si>
  <si>
    <t>25377</t>
  </si>
  <si>
    <t>La Calera</t>
  </si>
  <si>
    <t>25386</t>
  </si>
  <si>
    <t>La Mesa</t>
  </si>
  <si>
    <t>34.87</t>
  </si>
  <si>
    <t>25394</t>
  </si>
  <si>
    <t>La Palma</t>
  </si>
  <si>
    <t>25398</t>
  </si>
  <si>
    <t>La Peña</t>
  </si>
  <si>
    <t>92.74</t>
  </si>
  <si>
    <t>5.78</t>
  </si>
  <si>
    <t>25402</t>
  </si>
  <si>
    <t>76.4</t>
  </si>
  <si>
    <t>37.99</t>
  </si>
  <si>
    <t>25407</t>
  </si>
  <si>
    <t>Lenguazaque</t>
  </si>
  <si>
    <t>25426</t>
  </si>
  <si>
    <t>Macheta</t>
  </si>
  <si>
    <t>25430</t>
  </si>
  <si>
    <t>Madrid</t>
  </si>
  <si>
    <t>25436</t>
  </si>
  <si>
    <t>Manta</t>
  </si>
  <si>
    <t>94.9</t>
  </si>
  <si>
    <t>90.5</t>
  </si>
  <si>
    <t>25438</t>
  </si>
  <si>
    <t>Medina</t>
  </si>
  <si>
    <t>8.5</t>
  </si>
  <si>
    <t>25473</t>
  </si>
  <si>
    <t>Mosquera</t>
  </si>
  <si>
    <t>13.29</t>
  </si>
  <si>
    <t>25483</t>
  </si>
  <si>
    <t>47.74</t>
  </si>
  <si>
    <t>50.78</t>
  </si>
  <si>
    <t>25486</t>
  </si>
  <si>
    <t>Nemocon</t>
  </si>
  <si>
    <t>25488</t>
  </si>
  <si>
    <t>Nilo</t>
  </si>
  <si>
    <t>42.79</t>
  </si>
  <si>
    <t>25489</t>
  </si>
  <si>
    <t>Nimaima</t>
  </si>
  <si>
    <t>83.23</t>
  </si>
  <si>
    <t>43.96</t>
  </si>
  <si>
    <t>25491</t>
  </si>
  <si>
    <t>Nocaima</t>
  </si>
  <si>
    <t>31.06</t>
  </si>
  <si>
    <t>93.54</t>
  </si>
  <si>
    <t>25506</t>
  </si>
  <si>
    <t>Venecia (Ospina Perez)</t>
  </si>
  <si>
    <t>0.54</t>
  </si>
  <si>
    <t>25513</t>
  </si>
  <si>
    <t>Pacho</t>
  </si>
  <si>
    <t>31.26</t>
  </si>
  <si>
    <t>25518</t>
  </si>
  <si>
    <t>Paime</t>
  </si>
  <si>
    <t>91.67</t>
  </si>
  <si>
    <t>6.91</t>
  </si>
  <si>
    <t>25524</t>
  </si>
  <si>
    <t>Pandi</t>
  </si>
  <si>
    <t>83.93</t>
  </si>
  <si>
    <t>89.42</t>
  </si>
  <si>
    <t>25530</t>
  </si>
  <si>
    <t>Paratebueno</t>
  </si>
  <si>
    <t>44.95</t>
  </si>
  <si>
    <t>1.66</t>
  </si>
  <si>
    <t>25535</t>
  </si>
  <si>
    <t>Pasca</t>
  </si>
  <si>
    <t>91.92</t>
  </si>
  <si>
    <t>53.39</t>
  </si>
  <si>
    <t>25572</t>
  </si>
  <si>
    <t>Puerto Salgar</t>
  </si>
  <si>
    <t>25580</t>
  </si>
  <si>
    <t>Puli</t>
  </si>
  <si>
    <t>26.06</t>
  </si>
  <si>
    <t>0.4</t>
  </si>
  <si>
    <t>25592</t>
  </si>
  <si>
    <t>Quebradanegra</t>
  </si>
  <si>
    <t>31.76</t>
  </si>
  <si>
    <t>25594</t>
  </si>
  <si>
    <t>Quetame</t>
  </si>
  <si>
    <t>34.51</t>
  </si>
  <si>
    <t>25596</t>
  </si>
  <si>
    <t>Quipile</t>
  </si>
  <si>
    <t>70</t>
  </si>
  <si>
    <t>5.74</t>
  </si>
  <si>
    <t>25599</t>
  </si>
  <si>
    <t>Apulo</t>
  </si>
  <si>
    <t>54.51</t>
  </si>
  <si>
    <t>25612</t>
  </si>
  <si>
    <t>Ricaurte</t>
  </si>
  <si>
    <t>66.03</t>
  </si>
  <si>
    <t>25645</t>
  </si>
  <si>
    <t>San  Antonio Del  Tequendama</t>
  </si>
  <si>
    <t>32.53</t>
  </si>
  <si>
    <t>25649</t>
  </si>
  <si>
    <t>San Bernardo</t>
  </si>
  <si>
    <t>86.1</t>
  </si>
  <si>
    <t>22.05</t>
  </si>
  <si>
    <t>25653</t>
  </si>
  <si>
    <t>San Cayetano</t>
  </si>
  <si>
    <t>0.3</t>
  </si>
  <si>
    <t>6.18</t>
  </si>
  <si>
    <t>25658</t>
  </si>
  <si>
    <t>21.77</t>
  </si>
  <si>
    <t>25662</t>
  </si>
  <si>
    <t>San Juan De Rioseco</t>
  </si>
  <si>
    <t>41.88</t>
  </si>
  <si>
    <t>25718</t>
  </si>
  <si>
    <t>Sasaima</t>
  </si>
  <si>
    <t>93.21</t>
  </si>
  <si>
    <t>38.18</t>
  </si>
  <si>
    <t>25736</t>
  </si>
  <si>
    <t>Sesquile</t>
  </si>
  <si>
    <t>86.77</t>
  </si>
  <si>
    <t>25740</t>
  </si>
  <si>
    <t>Sibate</t>
  </si>
  <si>
    <t>94.57</t>
  </si>
  <si>
    <t>25743</t>
  </si>
  <si>
    <t>Silvania</t>
  </si>
  <si>
    <t>59.25</t>
  </si>
  <si>
    <t>7.26</t>
  </si>
  <si>
    <t>25745</t>
  </si>
  <si>
    <t>Simijaca</t>
  </si>
  <si>
    <t>16.94</t>
  </si>
  <si>
    <t>25754</t>
  </si>
  <si>
    <t>Soacha</t>
  </si>
  <si>
    <t>78.23</t>
  </si>
  <si>
    <t>77.19</t>
  </si>
  <si>
    <t>25758</t>
  </si>
  <si>
    <t>Sopo</t>
  </si>
  <si>
    <t>97.7</t>
  </si>
  <si>
    <t>25769</t>
  </si>
  <si>
    <t>Subachoque</t>
  </si>
  <si>
    <t>25772</t>
  </si>
  <si>
    <t>Suesca</t>
  </si>
  <si>
    <t>25777</t>
  </si>
  <si>
    <t>Supata</t>
  </si>
  <si>
    <t>24.08</t>
  </si>
  <si>
    <t>25779</t>
  </si>
  <si>
    <t>Susa</t>
  </si>
  <si>
    <t>47.04</t>
  </si>
  <si>
    <t>25781</t>
  </si>
  <si>
    <t>Sutatausa</t>
  </si>
  <si>
    <t>98.99</t>
  </si>
  <si>
    <t>25785</t>
  </si>
  <si>
    <t>Tabio</t>
  </si>
  <si>
    <t>84.55</t>
  </si>
  <si>
    <t>72.28</t>
  </si>
  <si>
    <t>25793</t>
  </si>
  <si>
    <t>Tausa</t>
  </si>
  <si>
    <t>25797</t>
  </si>
  <si>
    <t>Tena</t>
  </si>
  <si>
    <t>88.12</t>
  </si>
  <si>
    <t>52.14</t>
  </si>
  <si>
    <t>25799</t>
  </si>
  <si>
    <t>Tenjo</t>
  </si>
  <si>
    <t>25805</t>
  </si>
  <si>
    <t>Tibacuy</t>
  </si>
  <si>
    <t>59.44</t>
  </si>
  <si>
    <t>25807</t>
  </si>
  <si>
    <t>Tibirita</t>
  </si>
  <si>
    <t>24.73</t>
  </si>
  <si>
    <t>25815</t>
  </si>
  <si>
    <t>Tocaima</t>
  </si>
  <si>
    <t>62.34</t>
  </si>
  <si>
    <t>25817</t>
  </si>
  <si>
    <t>Tocancipa</t>
  </si>
  <si>
    <t>97.16</t>
  </si>
  <si>
    <t>25823</t>
  </si>
  <si>
    <t>Topaipi</t>
  </si>
  <si>
    <t>8.57</t>
  </si>
  <si>
    <t>25839</t>
  </si>
  <si>
    <t>Ubala</t>
  </si>
  <si>
    <t>6.49</t>
  </si>
  <si>
    <t>25841</t>
  </si>
  <si>
    <t>Ubaque</t>
  </si>
  <si>
    <t>24.79</t>
  </si>
  <si>
    <t>25843</t>
  </si>
  <si>
    <t>Ubate</t>
  </si>
  <si>
    <t>97.97</t>
  </si>
  <si>
    <t>25845</t>
  </si>
  <si>
    <t>Une</t>
  </si>
  <si>
    <t>63.26</t>
  </si>
  <si>
    <t>4.49</t>
  </si>
  <si>
    <t>25851</t>
  </si>
  <si>
    <t>Utica</t>
  </si>
  <si>
    <t>86.41</t>
  </si>
  <si>
    <t>12.37</t>
  </si>
  <si>
    <t>25862</t>
  </si>
  <si>
    <t>Vergara</t>
  </si>
  <si>
    <t>93.85</t>
  </si>
  <si>
    <t>16.82</t>
  </si>
  <si>
    <t>25867</t>
  </si>
  <si>
    <t>Viani</t>
  </si>
  <si>
    <t>28.65</t>
  </si>
  <si>
    <t>25871</t>
  </si>
  <si>
    <t>Villagomez</t>
  </si>
  <si>
    <t>25873</t>
  </si>
  <si>
    <t>Villapinzon</t>
  </si>
  <si>
    <t>93.47</t>
  </si>
  <si>
    <t>99.62</t>
  </si>
  <si>
    <t>25875</t>
  </si>
  <si>
    <t>Villeta</t>
  </si>
  <si>
    <t>64.24</t>
  </si>
  <si>
    <t>25878</t>
  </si>
  <si>
    <t>Viota</t>
  </si>
  <si>
    <t>91.65</t>
  </si>
  <si>
    <t>48.29</t>
  </si>
  <si>
    <t>25885</t>
  </si>
  <si>
    <t>Yacopi</t>
  </si>
  <si>
    <t>97.42</t>
  </si>
  <si>
    <t>25898</t>
  </si>
  <si>
    <t>Zipacon</t>
  </si>
  <si>
    <t>25899</t>
  </si>
  <si>
    <t>Zipaquira</t>
  </si>
  <si>
    <t>95.99</t>
  </si>
  <si>
    <t>83.69</t>
  </si>
  <si>
    <t>27001</t>
  </si>
  <si>
    <t>Choco</t>
  </si>
  <si>
    <t>Quibdo</t>
  </si>
  <si>
    <t>42.84</t>
  </si>
  <si>
    <t>21.99</t>
  </si>
  <si>
    <t>27006</t>
  </si>
  <si>
    <t>Acandi</t>
  </si>
  <si>
    <t>47.52</t>
  </si>
  <si>
    <t>27025</t>
  </si>
  <si>
    <t>Alto Baudo</t>
  </si>
  <si>
    <t>84.36</t>
  </si>
  <si>
    <t>27050</t>
  </si>
  <si>
    <t>Atrato</t>
  </si>
  <si>
    <t>64.43</t>
  </si>
  <si>
    <t>82.67</t>
  </si>
  <si>
    <t>27073</t>
  </si>
  <si>
    <t>Bagado</t>
  </si>
  <si>
    <t>89.02</t>
  </si>
  <si>
    <t>27075</t>
  </si>
  <si>
    <t>Bahia Solano</t>
  </si>
  <si>
    <t>27077</t>
  </si>
  <si>
    <t>Bajo Baudo</t>
  </si>
  <si>
    <t>99.86</t>
  </si>
  <si>
    <t>27099</t>
  </si>
  <si>
    <t>Bojaya</t>
  </si>
  <si>
    <t>27135</t>
  </si>
  <si>
    <t>Canton Del San Pablo</t>
  </si>
  <si>
    <t>97.34</t>
  </si>
  <si>
    <t>89.94</t>
  </si>
  <si>
    <t>27150</t>
  </si>
  <si>
    <t>Carmen Del Darien</t>
  </si>
  <si>
    <t>27160</t>
  </si>
  <si>
    <t>Certegui</t>
  </si>
  <si>
    <t>98.56</t>
  </si>
  <si>
    <t>73.98</t>
  </si>
  <si>
    <t>27205</t>
  </si>
  <si>
    <t>Condoto</t>
  </si>
  <si>
    <t>90.88</t>
  </si>
  <si>
    <t>27245</t>
  </si>
  <si>
    <t>El Carmen De Atrato</t>
  </si>
  <si>
    <t>43.98</t>
  </si>
  <si>
    <t>27250</t>
  </si>
  <si>
    <t>Litoral Del San Juan</t>
  </si>
  <si>
    <t>27361</t>
  </si>
  <si>
    <t>Itsmina</t>
  </si>
  <si>
    <t>27372</t>
  </si>
  <si>
    <t>Jurado</t>
  </si>
  <si>
    <t>27413</t>
  </si>
  <si>
    <t>Lloro</t>
  </si>
  <si>
    <t>27425</t>
  </si>
  <si>
    <t>Medio Atrato</t>
  </si>
  <si>
    <t>80.63</t>
  </si>
  <si>
    <t>27430</t>
  </si>
  <si>
    <t>Medio Baudo</t>
  </si>
  <si>
    <t>27450</t>
  </si>
  <si>
    <t>Medio San Juan</t>
  </si>
  <si>
    <t>27491</t>
  </si>
  <si>
    <t>Novita</t>
  </si>
  <si>
    <t>79.76</t>
  </si>
  <si>
    <t>27495</t>
  </si>
  <si>
    <t>Nuqui</t>
  </si>
  <si>
    <t>27580</t>
  </si>
  <si>
    <t>Rio Iro</t>
  </si>
  <si>
    <t>76.07</t>
  </si>
  <si>
    <t>27600</t>
  </si>
  <si>
    <t>Rio Quito</t>
  </si>
  <si>
    <t>27615</t>
  </si>
  <si>
    <t>49.56</t>
  </si>
  <si>
    <t>29.36</t>
  </si>
  <si>
    <t>27660</t>
  </si>
  <si>
    <t>San Jose Del Palmar</t>
  </si>
  <si>
    <t>36.63</t>
  </si>
  <si>
    <t>27745</t>
  </si>
  <si>
    <t>Sipi</t>
  </si>
  <si>
    <t>67.86</t>
  </si>
  <si>
    <t>99.87</t>
  </si>
  <si>
    <t>27787</t>
  </si>
  <si>
    <t>Tado</t>
  </si>
  <si>
    <t>84.08</t>
  </si>
  <si>
    <t>27800</t>
  </si>
  <si>
    <t>Unguia</t>
  </si>
  <si>
    <t>99.68</t>
  </si>
  <si>
    <t>37.35</t>
  </si>
  <si>
    <t>27810</t>
  </si>
  <si>
    <t>Union Panamericana</t>
  </si>
  <si>
    <t>41001</t>
  </si>
  <si>
    <t>Huila</t>
  </si>
  <si>
    <t>Neiva</t>
  </si>
  <si>
    <t>19.95</t>
  </si>
  <si>
    <t>41006</t>
  </si>
  <si>
    <t>Acevedo</t>
  </si>
  <si>
    <t>17.85</t>
  </si>
  <si>
    <t>41013</t>
  </si>
  <si>
    <t>Agrado</t>
  </si>
  <si>
    <t>41016</t>
  </si>
  <si>
    <t>Aipe</t>
  </si>
  <si>
    <t>10.45</t>
  </si>
  <si>
    <t>41020</t>
  </si>
  <si>
    <t>Algeciras</t>
  </si>
  <si>
    <t>95.53</t>
  </si>
  <si>
    <t>41026</t>
  </si>
  <si>
    <t>Altamira</t>
  </si>
  <si>
    <t>99.71</t>
  </si>
  <si>
    <t>77.82</t>
  </si>
  <si>
    <t>41078</t>
  </si>
  <si>
    <t>Baraya</t>
  </si>
  <si>
    <t>41132</t>
  </si>
  <si>
    <t>Campoalegre</t>
  </si>
  <si>
    <t>62.03</t>
  </si>
  <si>
    <t>41206</t>
  </si>
  <si>
    <t>Colombia</t>
  </si>
  <si>
    <t>41244</t>
  </si>
  <si>
    <t>Elias</t>
  </si>
  <si>
    <t>96.26</t>
  </si>
  <si>
    <t>41298</t>
  </si>
  <si>
    <t>Garzon</t>
  </si>
  <si>
    <t>15.67</t>
  </si>
  <si>
    <t>41306</t>
  </si>
  <si>
    <t>Gigante</t>
  </si>
  <si>
    <t>98.53</t>
  </si>
  <si>
    <t>5.5</t>
  </si>
  <si>
    <t>41319</t>
  </si>
  <si>
    <t>66.74</t>
  </si>
  <si>
    <t>41349</t>
  </si>
  <si>
    <t>Hobo</t>
  </si>
  <si>
    <t>41357</t>
  </si>
  <si>
    <t>Iquira</t>
  </si>
  <si>
    <t>71.65</t>
  </si>
  <si>
    <t>41359</t>
  </si>
  <si>
    <t>Isnos</t>
  </si>
  <si>
    <t>75.1</t>
  </si>
  <si>
    <t>41378</t>
  </si>
  <si>
    <t>La Argentina</t>
  </si>
  <si>
    <t>95.78</t>
  </si>
  <si>
    <t>4.12</t>
  </si>
  <si>
    <t>41396</t>
  </si>
  <si>
    <t>La Plata</t>
  </si>
  <si>
    <t>10.77</t>
  </si>
  <si>
    <t>41483</t>
  </si>
  <si>
    <t>Nataga</t>
  </si>
  <si>
    <t>1.77</t>
  </si>
  <si>
    <t>41503</t>
  </si>
  <si>
    <t>Oporapa</t>
  </si>
  <si>
    <t>81.36</t>
  </si>
  <si>
    <t>41518</t>
  </si>
  <si>
    <t>Paicol</t>
  </si>
  <si>
    <t>2.72</t>
  </si>
  <si>
    <t>41524</t>
  </si>
  <si>
    <t>Palermo</t>
  </si>
  <si>
    <t>25.15</t>
  </si>
  <si>
    <t>41530</t>
  </si>
  <si>
    <t>70.12</t>
  </si>
  <si>
    <t>41548</t>
  </si>
  <si>
    <t>Pital</t>
  </si>
  <si>
    <t>41551</t>
  </si>
  <si>
    <t>Pitalito</t>
  </si>
  <si>
    <t>99.21</t>
  </si>
  <si>
    <t>89.68</t>
  </si>
  <si>
    <t>41615</t>
  </si>
  <si>
    <t>Rivera</t>
  </si>
  <si>
    <t>20.88</t>
  </si>
  <si>
    <t>41660</t>
  </si>
  <si>
    <t>Saladoblanco</t>
  </si>
  <si>
    <t>80.76</t>
  </si>
  <si>
    <t>41668</t>
  </si>
  <si>
    <t>San Agustin</t>
  </si>
  <si>
    <t>96.99</t>
  </si>
  <si>
    <t>95.52</t>
  </si>
  <si>
    <t>41676</t>
  </si>
  <si>
    <t>92.9</t>
  </si>
  <si>
    <t>4.41</t>
  </si>
  <si>
    <t>41770</t>
  </si>
  <si>
    <t>Suaza</t>
  </si>
  <si>
    <t>99.76</t>
  </si>
  <si>
    <t>46.41</t>
  </si>
  <si>
    <t>41791</t>
  </si>
  <si>
    <t>Tarqui</t>
  </si>
  <si>
    <t>28.32</t>
  </si>
  <si>
    <t>41797</t>
  </si>
  <si>
    <t>Tesalia</t>
  </si>
  <si>
    <t>98.22</t>
  </si>
  <si>
    <t>40.53</t>
  </si>
  <si>
    <t>41799</t>
  </si>
  <si>
    <t>Tello</t>
  </si>
  <si>
    <t>19.32</t>
  </si>
  <si>
    <t>41801</t>
  </si>
  <si>
    <t>Teruel</t>
  </si>
  <si>
    <t>41807</t>
  </si>
  <si>
    <t>Timana</t>
  </si>
  <si>
    <t>90.28</t>
  </si>
  <si>
    <t>41872</t>
  </si>
  <si>
    <t>Villavieja</t>
  </si>
  <si>
    <t>21.45</t>
  </si>
  <si>
    <t>41885</t>
  </si>
  <si>
    <t>Yaguara</t>
  </si>
  <si>
    <t>42.07</t>
  </si>
  <si>
    <t>44001</t>
  </si>
  <si>
    <t>Guajira</t>
  </si>
  <si>
    <t>Riohacha</t>
  </si>
  <si>
    <t>99.73</t>
  </si>
  <si>
    <t>19.4</t>
  </si>
  <si>
    <t>44035</t>
  </si>
  <si>
    <t>94.05</t>
  </si>
  <si>
    <t>47.87</t>
  </si>
  <si>
    <t>44078</t>
  </si>
  <si>
    <t>Barrancas</t>
  </si>
  <si>
    <t>77.76</t>
  </si>
  <si>
    <t>48.06</t>
  </si>
  <si>
    <t>44090</t>
  </si>
  <si>
    <t>Dibulla</t>
  </si>
  <si>
    <t>44098</t>
  </si>
  <si>
    <t>Distracción</t>
  </si>
  <si>
    <t>44.33</t>
  </si>
  <si>
    <t>44110</t>
  </si>
  <si>
    <t>El Molino</t>
  </si>
  <si>
    <t>95.22</t>
  </si>
  <si>
    <t>25</t>
  </si>
  <si>
    <t>44279</t>
  </si>
  <si>
    <t>Fonseca</t>
  </si>
  <si>
    <t>72.89</t>
  </si>
  <si>
    <t>37.72</t>
  </si>
  <si>
    <t>44378</t>
  </si>
  <si>
    <t>Hatonuevo</t>
  </si>
  <si>
    <t>83.53</t>
  </si>
  <si>
    <t>40.49</t>
  </si>
  <si>
    <t>44420</t>
  </si>
  <si>
    <t>La Jagua Del Pilar</t>
  </si>
  <si>
    <t>41.65</t>
  </si>
  <si>
    <t>44430</t>
  </si>
  <si>
    <t>Maicao</t>
  </si>
  <si>
    <t>89.88</t>
  </si>
  <si>
    <t>65.52</t>
  </si>
  <si>
    <t>44560</t>
  </si>
  <si>
    <t>Manaure</t>
  </si>
  <si>
    <t>34.84</t>
  </si>
  <si>
    <t>44650</t>
  </si>
  <si>
    <t>San Juan Del Cesar</t>
  </si>
  <si>
    <t>98.32</t>
  </si>
  <si>
    <t>44847</t>
  </si>
  <si>
    <t>Uribia</t>
  </si>
  <si>
    <t>48.09</t>
  </si>
  <si>
    <t>95.28</t>
  </si>
  <si>
    <t>44855</t>
  </si>
  <si>
    <t>Urumita</t>
  </si>
  <si>
    <t>93.45</t>
  </si>
  <si>
    <t>44874</t>
  </si>
  <si>
    <t>94.21</t>
  </si>
  <si>
    <t>22.43</t>
  </si>
  <si>
    <t>47001</t>
  </si>
  <si>
    <t>Magdalena</t>
  </si>
  <si>
    <t>Santamarta</t>
  </si>
  <si>
    <t>22.01</t>
  </si>
  <si>
    <t>4.95</t>
  </si>
  <si>
    <t>47030</t>
  </si>
  <si>
    <t>Algarrobo</t>
  </si>
  <si>
    <t>84.05</t>
  </si>
  <si>
    <t>47053</t>
  </si>
  <si>
    <t>Aracataca</t>
  </si>
  <si>
    <t>47058</t>
  </si>
  <si>
    <t>Ariguani</t>
  </si>
  <si>
    <t>47161</t>
  </si>
  <si>
    <t>Cerro San Antonio</t>
  </si>
  <si>
    <t>90.22</t>
  </si>
  <si>
    <t>33.88</t>
  </si>
  <si>
    <t>47170</t>
  </si>
  <si>
    <t>Chivolo</t>
  </si>
  <si>
    <t>20.05</t>
  </si>
  <si>
    <t>47189</t>
  </si>
  <si>
    <t>Cienaga</t>
  </si>
  <si>
    <t>84.74</t>
  </si>
  <si>
    <t>12.31</t>
  </si>
  <si>
    <t>47205</t>
  </si>
  <si>
    <t>66</t>
  </si>
  <si>
    <t>47245</t>
  </si>
  <si>
    <t>El Banco</t>
  </si>
  <si>
    <t>86.21</t>
  </si>
  <si>
    <t>49.6</t>
  </si>
  <si>
    <t>47258</t>
  </si>
  <si>
    <t>El Piñon</t>
  </si>
  <si>
    <t>26.62</t>
  </si>
  <si>
    <t>47268</t>
  </si>
  <si>
    <t>El Reten</t>
  </si>
  <si>
    <t>47288</t>
  </si>
  <si>
    <t>Fundacion</t>
  </si>
  <si>
    <t>98.88</t>
  </si>
  <si>
    <t>47318</t>
  </si>
  <si>
    <t>Guamal</t>
  </si>
  <si>
    <t>99.39</t>
  </si>
  <si>
    <t>40.94</t>
  </si>
  <si>
    <t>47460</t>
  </si>
  <si>
    <t>Nueva Granada</t>
  </si>
  <si>
    <t>32</t>
  </si>
  <si>
    <t>58.02</t>
  </si>
  <si>
    <t>47541</t>
  </si>
  <si>
    <t>Pedraza</t>
  </si>
  <si>
    <t>94.86</t>
  </si>
  <si>
    <t>36.68</t>
  </si>
  <si>
    <t>47545</t>
  </si>
  <si>
    <t>Pijiño Del Carmen</t>
  </si>
  <si>
    <t>32.77</t>
  </si>
  <si>
    <t>47551</t>
  </si>
  <si>
    <t>Pivijay</t>
  </si>
  <si>
    <t>73.78</t>
  </si>
  <si>
    <t>5.66</t>
  </si>
  <si>
    <t>47555</t>
  </si>
  <si>
    <t>Plato</t>
  </si>
  <si>
    <t>47570</t>
  </si>
  <si>
    <t>Puebloviejo</t>
  </si>
  <si>
    <t>92.16</t>
  </si>
  <si>
    <t>47605</t>
  </si>
  <si>
    <t>Remolino</t>
  </si>
  <si>
    <t>47660</t>
  </si>
  <si>
    <t>Sabanas De San Angel</t>
  </si>
  <si>
    <t>40.48</t>
  </si>
  <si>
    <t>47675</t>
  </si>
  <si>
    <t>79.8</t>
  </si>
  <si>
    <t>38.79</t>
  </si>
  <si>
    <t>47692</t>
  </si>
  <si>
    <t>San Sebastian Buenavista</t>
  </si>
  <si>
    <t>58.92</t>
  </si>
  <si>
    <t>47703</t>
  </si>
  <si>
    <t>San Zenon</t>
  </si>
  <si>
    <t>56.48</t>
  </si>
  <si>
    <t>47707</t>
  </si>
  <si>
    <t>Santa Ana</t>
  </si>
  <si>
    <t>22.86</t>
  </si>
  <si>
    <t>47720</t>
  </si>
  <si>
    <t>Santa Barbara De Pinto</t>
  </si>
  <si>
    <t>47745</t>
  </si>
  <si>
    <t>Sitionuevo</t>
  </si>
  <si>
    <t>98.57</t>
  </si>
  <si>
    <t>47.76</t>
  </si>
  <si>
    <t>47798</t>
  </si>
  <si>
    <t>Tenerife</t>
  </si>
  <si>
    <t>32.5</t>
  </si>
  <si>
    <t>47960</t>
  </si>
  <si>
    <t>Zapayan</t>
  </si>
  <si>
    <t>47.51</t>
  </si>
  <si>
    <t>47980</t>
  </si>
  <si>
    <t>Zona Bananera</t>
  </si>
  <si>
    <t>76.44</t>
  </si>
  <si>
    <t>50001</t>
  </si>
  <si>
    <t>Meta</t>
  </si>
  <si>
    <t>Villavicencio</t>
  </si>
  <si>
    <t>Orinoquia</t>
  </si>
  <si>
    <t>56.26</t>
  </si>
  <si>
    <t>38.73</t>
  </si>
  <si>
    <t>50006</t>
  </si>
  <si>
    <t>Acacias</t>
  </si>
  <si>
    <t>98.41</t>
  </si>
  <si>
    <t>88.98</t>
  </si>
  <si>
    <t>50110</t>
  </si>
  <si>
    <t>Barranca De Upia</t>
  </si>
  <si>
    <t>19.24</t>
  </si>
  <si>
    <t>50124</t>
  </si>
  <si>
    <t>Cabuyaro</t>
  </si>
  <si>
    <t>6.41</t>
  </si>
  <si>
    <t>50150</t>
  </si>
  <si>
    <t>Castilla La Nueva</t>
  </si>
  <si>
    <t>85.66</t>
  </si>
  <si>
    <t>70.17</t>
  </si>
  <si>
    <t>50223</t>
  </si>
  <si>
    <t>Cubarral</t>
  </si>
  <si>
    <t>4.81</t>
  </si>
  <si>
    <t>50226</t>
  </si>
  <si>
    <t>Cumaral</t>
  </si>
  <si>
    <t>50245</t>
  </si>
  <si>
    <t>El Calvario</t>
  </si>
  <si>
    <t>50251</t>
  </si>
  <si>
    <t>El Castillo</t>
  </si>
  <si>
    <t>99.77</t>
  </si>
  <si>
    <t>38.46</t>
  </si>
  <si>
    <t>50270</t>
  </si>
  <si>
    <t>El Dorado</t>
  </si>
  <si>
    <t>70.84</t>
  </si>
  <si>
    <t>18.58</t>
  </si>
  <si>
    <t>50287</t>
  </si>
  <si>
    <t>Fuente De Oro</t>
  </si>
  <si>
    <t>50313</t>
  </si>
  <si>
    <t>94.01</t>
  </si>
  <si>
    <t>17.26</t>
  </si>
  <si>
    <t>50318</t>
  </si>
  <si>
    <t>69.54</t>
  </si>
  <si>
    <t>50325</t>
  </si>
  <si>
    <t>Mapiripan</t>
  </si>
  <si>
    <t>80.66</t>
  </si>
  <si>
    <t>14.49</t>
  </si>
  <si>
    <t>50330</t>
  </si>
  <si>
    <t>Mesetas</t>
  </si>
  <si>
    <t>76.79</t>
  </si>
  <si>
    <t>50350</t>
  </si>
  <si>
    <t>La Macarena</t>
  </si>
  <si>
    <t>76.57</t>
  </si>
  <si>
    <t>50370</t>
  </si>
  <si>
    <t>La Uribe</t>
  </si>
  <si>
    <t>50400</t>
  </si>
  <si>
    <t>Lejanias</t>
  </si>
  <si>
    <t>1.28</t>
  </si>
  <si>
    <t>50450</t>
  </si>
  <si>
    <t>Puerto Concordia</t>
  </si>
  <si>
    <t>96.86</t>
  </si>
  <si>
    <t>27.74</t>
  </si>
  <si>
    <t>50568</t>
  </si>
  <si>
    <t>Puerto Gaitan</t>
  </si>
  <si>
    <t>25.02</t>
  </si>
  <si>
    <t>50573</t>
  </si>
  <si>
    <t>Puerto Lopez</t>
  </si>
  <si>
    <t>42.13</t>
  </si>
  <si>
    <t>50577</t>
  </si>
  <si>
    <t>Puerto Lleras</t>
  </si>
  <si>
    <t>83.31</t>
  </si>
  <si>
    <t>16.4</t>
  </si>
  <si>
    <t>50590</t>
  </si>
  <si>
    <t>41.83</t>
  </si>
  <si>
    <t>50606</t>
  </si>
  <si>
    <t>Restrepo</t>
  </si>
  <si>
    <t>98.8</t>
  </si>
  <si>
    <t>21.08</t>
  </si>
  <si>
    <t>50680</t>
  </si>
  <si>
    <t>San Carlos De Guaroa</t>
  </si>
  <si>
    <t>52.95</t>
  </si>
  <si>
    <t>50683</t>
  </si>
  <si>
    <t>San Juan De Arama</t>
  </si>
  <si>
    <t>97.3</t>
  </si>
  <si>
    <t>50686</t>
  </si>
  <si>
    <t>San Juanito</t>
  </si>
  <si>
    <t>50689</t>
  </si>
  <si>
    <t>76.54</t>
  </si>
  <si>
    <t>2.13</t>
  </si>
  <si>
    <t>50711</t>
  </si>
  <si>
    <t>Vista Hermosa</t>
  </si>
  <si>
    <t>97.13</t>
  </si>
  <si>
    <t>34.94</t>
  </si>
  <si>
    <t>52001</t>
  </si>
  <si>
    <t>Narino</t>
  </si>
  <si>
    <t>Pasto</t>
  </si>
  <si>
    <t>11.86</t>
  </si>
  <si>
    <t>52019</t>
  </si>
  <si>
    <t>52022</t>
  </si>
  <si>
    <t>Aldana</t>
  </si>
  <si>
    <t>84.96</t>
  </si>
  <si>
    <t>52036</t>
  </si>
  <si>
    <t>Ancuya</t>
  </si>
  <si>
    <t>52051</t>
  </si>
  <si>
    <t>Arboleda</t>
  </si>
  <si>
    <t>34.05</t>
  </si>
  <si>
    <t>52079</t>
  </si>
  <si>
    <t>Barbacoas</t>
  </si>
  <si>
    <t>41.59</t>
  </si>
  <si>
    <t>52083</t>
  </si>
  <si>
    <t>13.99</t>
  </si>
  <si>
    <t>52110</t>
  </si>
  <si>
    <t>Buesaco</t>
  </si>
  <si>
    <t>10.36</t>
  </si>
  <si>
    <t>52203</t>
  </si>
  <si>
    <t>Colon</t>
  </si>
  <si>
    <t>22.61</t>
  </si>
  <si>
    <t>52207</t>
  </si>
  <si>
    <t>Consaca</t>
  </si>
  <si>
    <t>52210</t>
  </si>
  <si>
    <t>Contadero</t>
  </si>
  <si>
    <t>83.3</t>
  </si>
  <si>
    <t>52215</t>
  </si>
  <si>
    <t>67.98</t>
  </si>
  <si>
    <t>52224</t>
  </si>
  <si>
    <t>Cuaspud</t>
  </si>
  <si>
    <t>45.18</t>
  </si>
  <si>
    <t>52227</t>
  </si>
  <si>
    <t>Cumbal</t>
  </si>
  <si>
    <t>52233</t>
  </si>
  <si>
    <t>Cumbitara</t>
  </si>
  <si>
    <t>52240</t>
  </si>
  <si>
    <t>Chachagui</t>
  </si>
  <si>
    <t>39.97</t>
  </si>
  <si>
    <t>52250</t>
  </si>
  <si>
    <t>El Charco</t>
  </si>
  <si>
    <t>59.52</t>
  </si>
  <si>
    <t>52254</t>
  </si>
  <si>
    <t>El Penol</t>
  </si>
  <si>
    <t>64.58</t>
  </si>
  <si>
    <t>52256</t>
  </si>
  <si>
    <t>El Rosario</t>
  </si>
  <si>
    <t>52258</t>
  </si>
  <si>
    <t>El Tablon</t>
  </si>
  <si>
    <t>44.73</t>
  </si>
  <si>
    <t>52260</t>
  </si>
  <si>
    <t>67.79</t>
  </si>
  <si>
    <t>52287</t>
  </si>
  <si>
    <t>Funes</t>
  </si>
  <si>
    <t>69.79</t>
  </si>
  <si>
    <t>52317</t>
  </si>
  <si>
    <t>Guachucal</t>
  </si>
  <si>
    <t>72.19</t>
  </si>
  <si>
    <t>52320</t>
  </si>
  <si>
    <t>Guaitarilla</t>
  </si>
  <si>
    <t>52323</t>
  </si>
  <si>
    <t>Gualmatan</t>
  </si>
  <si>
    <t>52352</t>
  </si>
  <si>
    <t>Iles</t>
  </si>
  <si>
    <t>99.08</t>
  </si>
  <si>
    <t>52354</t>
  </si>
  <si>
    <t>Imues</t>
  </si>
  <si>
    <t>52.94</t>
  </si>
  <si>
    <t>52356</t>
  </si>
  <si>
    <t>Ipiales</t>
  </si>
  <si>
    <t>81.25</t>
  </si>
  <si>
    <t>52378</t>
  </si>
  <si>
    <t>La Cruz</t>
  </si>
  <si>
    <t>22.64</t>
  </si>
  <si>
    <t>52381</t>
  </si>
  <si>
    <t>La Florida</t>
  </si>
  <si>
    <t>23.47</t>
  </si>
  <si>
    <t>52385</t>
  </si>
  <si>
    <t>La Llanada</t>
  </si>
  <si>
    <t>52390</t>
  </si>
  <si>
    <t>La Tola</t>
  </si>
  <si>
    <t>52399</t>
  </si>
  <si>
    <t>52405</t>
  </si>
  <si>
    <t>Leiva</t>
  </si>
  <si>
    <t>52411</t>
  </si>
  <si>
    <t>Linares</t>
  </si>
  <si>
    <t>60.53</t>
  </si>
  <si>
    <t>52418</t>
  </si>
  <si>
    <t>Los Andes</t>
  </si>
  <si>
    <t>49.35</t>
  </si>
  <si>
    <t>52427</t>
  </si>
  <si>
    <t>Magui</t>
  </si>
  <si>
    <t>44.88</t>
  </si>
  <si>
    <t>52435</t>
  </si>
  <si>
    <t>Mallama</t>
  </si>
  <si>
    <t>9.66</t>
  </si>
  <si>
    <t>52473</t>
  </si>
  <si>
    <t>52480</t>
  </si>
  <si>
    <t>32.93</t>
  </si>
  <si>
    <t>52490</t>
  </si>
  <si>
    <t>Olaya Herrera</t>
  </si>
  <si>
    <t>0.64</t>
  </si>
  <si>
    <t>52506</t>
  </si>
  <si>
    <t>Ospina</t>
  </si>
  <si>
    <t>45.9</t>
  </si>
  <si>
    <t>52520</t>
  </si>
  <si>
    <t>Francis Pizarro</t>
  </si>
  <si>
    <t>68.67</t>
  </si>
  <si>
    <t>52540</t>
  </si>
  <si>
    <t>Policarpa</t>
  </si>
  <si>
    <t>63.31</t>
  </si>
  <si>
    <t>52560</t>
  </si>
  <si>
    <t>Potosi</t>
  </si>
  <si>
    <t>75.39</t>
  </si>
  <si>
    <t>52565</t>
  </si>
  <si>
    <t>Providencia</t>
  </si>
  <si>
    <t>7.94</t>
  </si>
  <si>
    <t>52573</t>
  </si>
  <si>
    <t>Puerres</t>
  </si>
  <si>
    <t>87.61</t>
  </si>
  <si>
    <t>52585</t>
  </si>
  <si>
    <t>Pupiales</t>
  </si>
  <si>
    <t>52612</t>
  </si>
  <si>
    <t>58.63</t>
  </si>
  <si>
    <t>52621</t>
  </si>
  <si>
    <t>Roberto Payan</t>
  </si>
  <si>
    <t>2.01</t>
  </si>
  <si>
    <t>52678</t>
  </si>
  <si>
    <t>Samaniego</t>
  </si>
  <si>
    <t>90.01</t>
  </si>
  <si>
    <t>52683</t>
  </si>
  <si>
    <t>Sandona</t>
  </si>
  <si>
    <t>93.04</t>
  </si>
  <si>
    <t>52685</t>
  </si>
  <si>
    <t>41.11</t>
  </si>
  <si>
    <t>52687</t>
  </si>
  <si>
    <t>San Lorenzo</t>
  </si>
  <si>
    <t>17.82</t>
  </si>
  <si>
    <t>52693</t>
  </si>
  <si>
    <t>25.91</t>
  </si>
  <si>
    <t>52694</t>
  </si>
  <si>
    <t>San Pedro De Cartago</t>
  </si>
  <si>
    <t>49.82</t>
  </si>
  <si>
    <t>52696</t>
  </si>
  <si>
    <t>Santabarbara</t>
  </si>
  <si>
    <t>24.66</t>
  </si>
  <si>
    <t>52699</t>
  </si>
  <si>
    <t>Santacruz</t>
  </si>
  <si>
    <t>52720</t>
  </si>
  <si>
    <t>Sapuyes</t>
  </si>
  <si>
    <t>52786</t>
  </si>
  <si>
    <t>Taminango</t>
  </si>
  <si>
    <t>22.99</t>
  </si>
  <si>
    <t>52788</t>
  </si>
  <si>
    <t>Tangua</t>
  </si>
  <si>
    <t>52835</t>
  </si>
  <si>
    <t>Tumaco</t>
  </si>
  <si>
    <t>56.38</t>
  </si>
  <si>
    <t>52838</t>
  </si>
  <si>
    <t>Tuquerres</t>
  </si>
  <si>
    <t>99.15</t>
  </si>
  <si>
    <t>52885</t>
  </si>
  <si>
    <t>Yacuanquer</t>
  </si>
  <si>
    <t>91.71</t>
  </si>
  <si>
    <t>42.29</t>
  </si>
  <si>
    <t>54001</t>
  </si>
  <si>
    <t>Norte De Santander</t>
  </si>
  <si>
    <t>Cucuta</t>
  </si>
  <si>
    <t>54003</t>
  </si>
  <si>
    <t>Abrego</t>
  </si>
  <si>
    <t>54051</t>
  </si>
  <si>
    <t>Arboledas</t>
  </si>
  <si>
    <t>3.95</t>
  </si>
  <si>
    <t>54099</t>
  </si>
  <si>
    <t>Bochalema</t>
  </si>
  <si>
    <t>98.48</t>
  </si>
  <si>
    <t>27.86</t>
  </si>
  <si>
    <t>54109</t>
  </si>
  <si>
    <t>Bucarasica</t>
  </si>
  <si>
    <t>41.82</t>
  </si>
  <si>
    <t>54125</t>
  </si>
  <si>
    <t>Cacota</t>
  </si>
  <si>
    <t>99.69</t>
  </si>
  <si>
    <t>54128</t>
  </si>
  <si>
    <t>Cachira</t>
  </si>
  <si>
    <t>27.32</t>
  </si>
  <si>
    <t>54172</t>
  </si>
  <si>
    <t>Chinacota</t>
  </si>
  <si>
    <t>73.16</t>
  </si>
  <si>
    <t>2.22</t>
  </si>
  <si>
    <t>54174</t>
  </si>
  <si>
    <t>Chitaga</t>
  </si>
  <si>
    <t>99.52</t>
  </si>
  <si>
    <t>54206</t>
  </si>
  <si>
    <t>Convencion</t>
  </si>
  <si>
    <t>54223</t>
  </si>
  <si>
    <t>Cucutilla</t>
  </si>
  <si>
    <t>54239</t>
  </si>
  <si>
    <t>Durania</t>
  </si>
  <si>
    <t>0.12</t>
  </si>
  <si>
    <t>54245</t>
  </si>
  <si>
    <t>El Carmen</t>
  </si>
  <si>
    <t>16.27</t>
  </si>
  <si>
    <t>54250</t>
  </si>
  <si>
    <t>El Tarra</t>
  </si>
  <si>
    <t>82.16</t>
  </si>
  <si>
    <t>14.14</t>
  </si>
  <si>
    <t>54261</t>
  </si>
  <si>
    <t>El Zulia</t>
  </si>
  <si>
    <t>54313</t>
  </si>
  <si>
    <t>Gramalote</t>
  </si>
  <si>
    <t>50.81</t>
  </si>
  <si>
    <t>54344</t>
  </si>
  <si>
    <t>Hacari</t>
  </si>
  <si>
    <t>0.08</t>
  </si>
  <si>
    <t>54347</t>
  </si>
  <si>
    <t>Herran</t>
  </si>
  <si>
    <t>3.78</t>
  </si>
  <si>
    <t>54377</t>
  </si>
  <si>
    <t>Labateca</t>
  </si>
  <si>
    <t>5.23</t>
  </si>
  <si>
    <t>54385</t>
  </si>
  <si>
    <t>La Esperanza</t>
  </si>
  <si>
    <t>13.28</t>
  </si>
  <si>
    <t>54398</t>
  </si>
  <si>
    <t>La Playa</t>
  </si>
  <si>
    <t>54405</t>
  </si>
  <si>
    <t>Los Patios</t>
  </si>
  <si>
    <t>98.51</t>
  </si>
  <si>
    <t>54418</t>
  </si>
  <si>
    <t>Lourdes</t>
  </si>
  <si>
    <t>26.33</t>
  </si>
  <si>
    <t>54480</t>
  </si>
  <si>
    <t>Mutiscua</t>
  </si>
  <si>
    <t>54498</t>
  </si>
  <si>
    <t>Ocaña</t>
  </si>
  <si>
    <t>63.51</t>
  </si>
  <si>
    <t>54518</t>
  </si>
  <si>
    <t>Pamplona</t>
  </si>
  <si>
    <t>54520</t>
  </si>
  <si>
    <t>Pamplonita</t>
  </si>
  <si>
    <t>7.63</t>
  </si>
  <si>
    <t>54553</t>
  </si>
  <si>
    <t>Puerto Santander</t>
  </si>
  <si>
    <t>87.15</t>
  </si>
  <si>
    <t>54599</t>
  </si>
  <si>
    <t>Ragonvalia</t>
  </si>
  <si>
    <t>54660</t>
  </si>
  <si>
    <t>Salazar</t>
  </si>
  <si>
    <t>54670</t>
  </si>
  <si>
    <t>San Calixto</t>
  </si>
  <si>
    <t>54673</t>
  </si>
  <si>
    <t>99.5</t>
  </si>
  <si>
    <t>57.02</t>
  </si>
  <si>
    <t>54680</t>
  </si>
  <si>
    <t>Santiago</t>
  </si>
  <si>
    <t>29.69</t>
  </si>
  <si>
    <t>54720</t>
  </si>
  <si>
    <t>Sardinata</t>
  </si>
  <si>
    <t>54743</t>
  </si>
  <si>
    <t>Silos</t>
  </si>
  <si>
    <t>8.47</t>
  </si>
  <si>
    <t>54800</t>
  </si>
  <si>
    <t>Teorama</t>
  </si>
  <si>
    <t>99.82</t>
  </si>
  <si>
    <t>0.45</t>
  </si>
  <si>
    <t>54810</t>
  </si>
  <si>
    <t>Tibu</t>
  </si>
  <si>
    <t>54820</t>
  </si>
  <si>
    <t>11.9</t>
  </si>
  <si>
    <t>54871</t>
  </si>
  <si>
    <t>Villa Caro</t>
  </si>
  <si>
    <t>27.96</t>
  </si>
  <si>
    <t>54874</t>
  </si>
  <si>
    <t>Villa Del Rosario</t>
  </si>
  <si>
    <t>76.75</t>
  </si>
  <si>
    <t>19.8</t>
  </si>
  <si>
    <t>63001</t>
  </si>
  <si>
    <t>Quindio</t>
  </si>
  <si>
    <t>63111</t>
  </si>
  <si>
    <t>99.7</t>
  </si>
  <si>
    <t>8.72</t>
  </si>
  <si>
    <t>63130</t>
  </si>
  <si>
    <t>Calarca</t>
  </si>
  <si>
    <t>63190</t>
  </si>
  <si>
    <t>Circasia</t>
  </si>
  <si>
    <t>63212</t>
  </si>
  <si>
    <t>97.99</t>
  </si>
  <si>
    <t>63272</t>
  </si>
  <si>
    <t>Filandia</t>
  </si>
  <si>
    <t>63302</t>
  </si>
  <si>
    <t>Genova</t>
  </si>
  <si>
    <t>63401</t>
  </si>
  <si>
    <t>La Tebaida</t>
  </si>
  <si>
    <t>96.82</t>
  </si>
  <si>
    <t>63470</t>
  </si>
  <si>
    <t>Montenegro</t>
  </si>
  <si>
    <t>63548</t>
  </si>
  <si>
    <t>Pijao</t>
  </si>
  <si>
    <t>63594</t>
  </si>
  <si>
    <t>Quimbaya</t>
  </si>
  <si>
    <t>63690</t>
  </si>
  <si>
    <t>Salento</t>
  </si>
  <si>
    <t>84.6</t>
  </si>
  <si>
    <t>66001</t>
  </si>
  <si>
    <t>Pereira</t>
  </si>
  <si>
    <t>73.13</t>
  </si>
  <si>
    <t>54.17</t>
  </si>
  <si>
    <t>66045</t>
  </si>
  <si>
    <t>Apia</t>
  </si>
  <si>
    <t>66075</t>
  </si>
  <si>
    <t>99.3</t>
  </si>
  <si>
    <t>31.67</t>
  </si>
  <si>
    <t>66088</t>
  </si>
  <si>
    <t>Belen De Umbria</t>
  </si>
  <si>
    <t>93.72</t>
  </si>
  <si>
    <t>66170</t>
  </si>
  <si>
    <t>Dosquebradas</t>
  </si>
  <si>
    <t>80.19</t>
  </si>
  <si>
    <t>60.02</t>
  </si>
  <si>
    <t>66318</t>
  </si>
  <si>
    <t>Guatica</t>
  </si>
  <si>
    <t>93.64</t>
  </si>
  <si>
    <t>63.59</t>
  </si>
  <si>
    <t>66383</t>
  </si>
  <si>
    <t>La Celia</t>
  </si>
  <si>
    <t>88.96</t>
  </si>
  <si>
    <t>66400</t>
  </si>
  <si>
    <t>La Virginia</t>
  </si>
  <si>
    <t>79.21</t>
  </si>
  <si>
    <t>51.05</t>
  </si>
  <si>
    <t>66440</t>
  </si>
  <si>
    <t>Marsella</t>
  </si>
  <si>
    <t>98.43</t>
  </si>
  <si>
    <t>8.55</t>
  </si>
  <si>
    <t>66456</t>
  </si>
  <si>
    <t>Mistrato</t>
  </si>
  <si>
    <t>89.09</t>
  </si>
  <si>
    <t>73.74</t>
  </si>
  <si>
    <t>66572</t>
  </si>
  <si>
    <t>Pueblo Rico</t>
  </si>
  <si>
    <t>54.95</t>
  </si>
  <si>
    <t>66594</t>
  </si>
  <si>
    <t>Quinchia</t>
  </si>
  <si>
    <t>86.4</t>
  </si>
  <si>
    <t>92.29</t>
  </si>
  <si>
    <t>66682</t>
  </si>
  <si>
    <t>Santa Rosa De Cabal</t>
  </si>
  <si>
    <t>94.16</t>
  </si>
  <si>
    <t>34.93</t>
  </si>
  <si>
    <t>66687</t>
  </si>
  <si>
    <t>97.44</t>
  </si>
  <si>
    <t>24.71</t>
  </si>
  <si>
    <t>68001</t>
  </si>
  <si>
    <t>Santander</t>
  </si>
  <si>
    <t>Bucaramanga</t>
  </si>
  <si>
    <t>85.53</t>
  </si>
  <si>
    <t>3.69</t>
  </si>
  <si>
    <t>68013</t>
  </si>
  <si>
    <t>Aguada</t>
  </si>
  <si>
    <t>68020</t>
  </si>
  <si>
    <t>2.91</t>
  </si>
  <si>
    <t>68051</t>
  </si>
  <si>
    <t>Aratoca</t>
  </si>
  <si>
    <t>87.22</t>
  </si>
  <si>
    <t>68077</t>
  </si>
  <si>
    <t>92.18</t>
  </si>
  <si>
    <t>37.78</t>
  </si>
  <si>
    <t>68079</t>
  </si>
  <si>
    <t>Barichara</t>
  </si>
  <si>
    <t>82.37</t>
  </si>
  <si>
    <t>68081</t>
  </si>
  <si>
    <t>Barrancabermeja</t>
  </si>
  <si>
    <t>68092</t>
  </si>
  <si>
    <t>32.8</t>
  </si>
  <si>
    <t>68101</t>
  </si>
  <si>
    <t>0.7</t>
  </si>
  <si>
    <t>68121</t>
  </si>
  <si>
    <t>78.86</t>
  </si>
  <si>
    <t>57.78</t>
  </si>
  <si>
    <t>68132</t>
  </si>
  <si>
    <t>California</t>
  </si>
  <si>
    <t>98.65</t>
  </si>
  <si>
    <t>12.98</t>
  </si>
  <si>
    <t>68147</t>
  </si>
  <si>
    <t>Capitanejo</t>
  </si>
  <si>
    <t>68.52</t>
  </si>
  <si>
    <t>16.7</t>
  </si>
  <si>
    <t>68152</t>
  </si>
  <si>
    <t>Carcasi</t>
  </si>
  <si>
    <t>2.03</t>
  </si>
  <si>
    <t>68160</t>
  </si>
  <si>
    <t>Cepita</t>
  </si>
  <si>
    <t>77.08</t>
  </si>
  <si>
    <t>68162</t>
  </si>
  <si>
    <t>Cerrito</t>
  </si>
  <si>
    <t>81.97</t>
  </si>
  <si>
    <t>68167</t>
  </si>
  <si>
    <t>Charala</t>
  </si>
  <si>
    <t>75.52</t>
  </si>
  <si>
    <t>68169</t>
  </si>
  <si>
    <t>Charta</t>
  </si>
  <si>
    <t>85.86</t>
  </si>
  <si>
    <t>68176</t>
  </si>
  <si>
    <t>68179</t>
  </si>
  <si>
    <t>Chipata</t>
  </si>
  <si>
    <t>68190</t>
  </si>
  <si>
    <t>Cimitarra</t>
  </si>
  <si>
    <t>97.61</t>
  </si>
  <si>
    <t>39.53</t>
  </si>
  <si>
    <t>68207</t>
  </si>
  <si>
    <t>12.97</t>
  </si>
  <si>
    <t>68209</t>
  </si>
  <si>
    <t>Confines</t>
  </si>
  <si>
    <t>68211</t>
  </si>
  <si>
    <t>Contratacion</t>
  </si>
  <si>
    <t>93.93</t>
  </si>
  <si>
    <t>68217</t>
  </si>
  <si>
    <t>Coromoro</t>
  </si>
  <si>
    <t>68229</t>
  </si>
  <si>
    <t>Curiti</t>
  </si>
  <si>
    <t>92.35</t>
  </si>
  <si>
    <t>68235</t>
  </si>
  <si>
    <t>El Carmen De Chucuri</t>
  </si>
  <si>
    <t>72.4</t>
  </si>
  <si>
    <t>25.61</t>
  </si>
  <si>
    <t>68245</t>
  </si>
  <si>
    <t>El Guacamayo</t>
  </si>
  <si>
    <t>94.87</t>
  </si>
  <si>
    <t>59.17</t>
  </si>
  <si>
    <t>68250</t>
  </si>
  <si>
    <t>68255</t>
  </si>
  <si>
    <t>El Playon</t>
  </si>
  <si>
    <t>68264</t>
  </si>
  <si>
    <t>Encino</t>
  </si>
  <si>
    <t>78.63</t>
  </si>
  <si>
    <t>68266</t>
  </si>
  <si>
    <t>Enciso</t>
  </si>
  <si>
    <t>99.19</t>
  </si>
  <si>
    <t>3.33</t>
  </si>
  <si>
    <t>68271</t>
  </si>
  <si>
    <t>Florian</t>
  </si>
  <si>
    <t>99.18</t>
  </si>
  <si>
    <t>71.51</t>
  </si>
  <si>
    <t>68276</t>
  </si>
  <si>
    <t>Floridablanca</t>
  </si>
  <si>
    <t>82.91</t>
  </si>
  <si>
    <t>44.84</t>
  </si>
  <si>
    <t>68296</t>
  </si>
  <si>
    <t>Galan</t>
  </si>
  <si>
    <t>68298</t>
  </si>
  <si>
    <t>Gambita</t>
  </si>
  <si>
    <t>68307</t>
  </si>
  <si>
    <t>Giron (San Juan De)</t>
  </si>
  <si>
    <t>68318</t>
  </si>
  <si>
    <t>Guaca</t>
  </si>
  <si>
    <t>64.06</t>
  </si>
  <si>
    <t>8.71</t>
  </si>
  <si>
    <t>68320</t>
  </si>
  <si>
    <t>68322</t>
  </si>
  <si>
    <t>Guapota</t>
  </si>
  <si>
    <t>68324</t>
  </si>
  <si>
    <t>Guavata</t>
  </si>
  <si>
    <t>65.98</t>
  </si>
  <si>
    <t>68327</t>
  </si>
  <si>
    <t>Guepsa</t>
  </si>
  <si>
    <t>97.85</t>
  </si>
  <si>
    <t>56.83</t>
  </si>
  <si>
    <t>68344</t>
  </si>
  <si>
    <t>Hato</t>
  </si>
  <si>
    <t>49.11</t>
  </si>
  <si>
    <t>68368</t>
  </si>
  <si>
    <t>Jesus Maria</t>
  </si>
  <si>
    <t>68370</t>
  </si>
  <si>
    <t>Jordan</t>
  </si>
  <si>
    <t>38.6</t>
  </si>
  <si>
    <t>68377</t>
  </si>
  <si>
    <t>La Belleza</t>
  </si>
  <si>
    <t>99.46</t>
  </si>
  <si>
    <t>68385</t>
  </si>
  <si>
    <t>Landazuri</t>
  </si>
  <si>
    <t>68397</t>
  </si>
  <si>
    <t>29.93</t>
  </si>
  <si>
    <t>68406</t>
  </si>
  <si>
    <t>Lebrija</t>
  </si>
  <si>
    <t>13.74</t>
  </si>
  <si>
    <t>68418</t>
  </si>
  <si>
    <t>Los Santos</t>
  </si>
  <si>
    <t>3.6</t>
  </si>
  <si>
    <t>68425</t>
  </si>
  <si>
    <t>Macaravita</t>
  </si>
  <si>
    <t>68432</t>
  </si>
  <si>
    <t>Malaga</t>
  </si>
  <si>
    <t>6.44</t>
  </si>
  <si>
    <t>68444</t>
  </si>
  <si>
    <t>Matanza</t>
  </si>
  <si>
    <t>43.17</t>
  </si>
  <si>
    <t>68464</t>
  </si>
  <si>
    <t>Mogotes</t>
  </si>
  <si>
    <t>75.29</t>
  </si>
  <si>
    <t>68468</t>
  </si>
  <si>
    <t>Molagavita</t>
  </si>
  <si>
    <t>68498</t>
  </si>
  <si>
    <t>Ocamonte</t>
  </si>
  <si>
    <t>89.93</t>
  </si>
  <si>
    <t>68500</t>
  </si>
  <si>
    <t>Oiba</t>
  </si>
  <si>
    <t>68502</t>
  </si>
  <si>
    <t>Onzaga</t>
  </si>
  <si>
    <t>22.34</t>
  </si>
  <si>
    <t>68522</t>
  </si>
  <si>
    <t>Palmar</t>
  </si>
  <si>
    <t>92.54</t>
  </si>
  <si>
    <t>94.44</t>
  </si>
  <si>
    <t>68524</t>
  </si>
  <si>
    <t>Palmas Socorro</t>
  </si>
  <si>
    <t>92.86</t>
  </si>
  <si>
    <t>68533</t>
  </si>
  <si>
    <t>Paramo</t>
  </si>
  <si>
    <t>63.2</t>
  </si>
  <si>
    <t>68547</t>
  </si>
  <si>
    <t>Piedecuesta</t>
  </si>
  <si>
    <t>85.51</t>
  </si>
  <si>
    <t>16.33</t>
  </si>
  <si>
    <t>68549</t>
  </si>
  <si>
    <t>Pinchote</t>
  </si>
  <si>
    <t>68572</t>
  </si>
  <si>
    <t>Puente Nacional</t>
  </si>
  <si>
    <t>26.93</t>
  </si>
  <si>
    <t>68573</t>
  </si>
  <si>
    <t>Puerto Parra</t>
  </si>
  <si>
    <t>61.45</t>
  </si>
  <si>
    <t>68575</t>
  </si>
  <si>
    <t>Puerto Wilches</t>
  </si>
  <si>
    <t>68615</t>
  </si>
  <si>
    <t>97.63</t>
  </si>
  <si>
    <t>68655</t>
  </si>
  <si>
    <t>Sabana De Torres</t>
  </si>
  <si>
    <t>56.71</t>
  </si>
  <si>
    <t>19.02</t>
  </si>
  <si>
    <t>68669</t>
  </si>
  <si>
    <t>68673</t>
  </si>
  <si>
    <t>San Benito</t>
  </si>
  <si>
    <t>67.57</t>
  </si>
  <si>
    <t>68679</t>
  </si>
  <si>
    <t>San Gil</t>
  </si>
  <si>
    <t>29.59</t>
  </si>
  <si>
    <t>68682</t>
  </si>
  <si>
    <t>San Joaquin</t>
  </si>
  <si>
    <t>26.19</t>
  </si>
  <si>
    <t>68684</t>
  </si>
  <si>
    <t>San Jose De Miranda</t>
  </si>
  <si>
    <t>68686</t>
  </si>
  <si>
    <t>San Miguel</t>
  </si>
  <si>
    <t>68689</t>
  </si>
  <si>
    <t>San Vicente De Chucuri</t>
  </si>
  <si>
    <t>98.52</t>
  </si>
  <si>
    <t>35.43</t>
  </si>
  <si>
    <t>68705</t>
  </si>
  <si>
    <t>88.46</t>
  </si>
  <si>
    <t>9.01</t>
  </si>
  <si>
    <t>68720</t>
  </si>
  <si>
    <t>Santa Helena Del Opon</t>
  </si>
  <si>
    <t>29.04</t>
  </si>
  <si>
    <t>68745</t>
  </si>
  <si>
    <t>Simacota</t>
  </si>
  <si>
    <t>50</t>
  </si>
  <si>
    <t>68755</t>
  </si>
  <si>
    <t>Socorro</t>
  </si>
  <si>
    <t>0.26</t>
  </si>
  <si>
    <t>68770</t>
  </si>
  <si>
    <t>Suaita</t>
  </si>
  <si>
    <t>62.65</t>
  </si>
  <si>
    <t>68773</t>
  </si>
  <si>
    <t>20</t>
  </si>
  <si>
    <t>68780</t>
  </si>
  <si>
    <t>Surata</t>
  </si>
  <si>
    <t>71.39</t>
  </si>
  <si>
    <t>68820</t>
  </si>
  <si>
    <t>Tona</t>
  </si>
  <si>
    <t>2.16</t>
  </si>
  <si>
    <t>68855</t>
  </si>
  <si>
    <t>Valle De San Jose</t>
  </si>
  <si>
    <t>99.12</t>
  </si>
  <si>
    <t>69.34</t>
  </si>
  <si>
    <t>68861</t>
  </si>
  <si>
    <t>Velez</t>
  </si>
  <si>
    <t>98.36</t>
  </si>
  <si>
    <t>14.9</t>
  </si>
  <si>
    <t>68867</t>
  </si>
  <si>
    <t>Vetas</t>
  </si>
  <si>
    <t>58.47</t>
  </si>
  <si>
    <t>68872</t>
  </si>
  <si>
    <t>98.9</t>
  </si>
  <si>
    <t>68895</t>
  </si>
  <si>
    <t>Zapatoca</t>
  </si>
  <si>
    <t>53.03</t>
  </si>
  <si>
    <t>70001</t>
  </si>
  <si>
    <t>Sincelejo</t>
  </si>
  <si>
    <t>86.22</t>
  </si>
  <si>
    <t>66.48</t>
  </si>
  <si>
    <t>70110</t>
  </si>
  <si>
    <t>70124</t>
  </si>
  <si>
    <t>Caimito</t>
  </si>
  <si>
    <t>70204</t>
  </si>
  <si>
    <t>Coloso</t>
  </si>
  <si>
    <t>97.31</t>
  </si>
  <si>
    <t>70215</t>
  </si>
  <si>
    <t>Corozal</t>
  </si>
  <si>
    <t>70221</t>
  </si>
  <si>
    <t>Coveñas</t>
  </si>
  <si>
    <t>70230</t>
  </si>
  <si>
    <t>Chalan</t>
  </si>
  <si>
    <t>70233</t>
  </si>
  <si>
    <t>El Roble</t>
  </si>
  <si>
    <t>70235</t>
  </si>
  <si>
    <t>Galeras</t>
  </si>
  <si>
    <t>87.95</t>
  </si>
  <si>
    <t>28.57</t>
  </si>
  <si>
    <t>70265</t>
  </si>
  <si>
    <t>Guaranda</t>
  </si>
  <si>
    <t>70400</t>
  </si>
  <si>
    <t>70418</t>
  </si>
  <si>
    <t>Los Palmitos</t>
  </si>
  <si>
    <t>40.37</t>
  </si>
  <si>
    <t>70429</t>
  </si>
  <si>
    <t>Majagual</t>
  </si>
  <si>
    <t>44.49</t>
  </si>
  <si>
    <t>70473</t>
  </si>
  <si>
    <t>Morroa</t>
  </si>
  <si>
    <t>30.76</t>
  </si>
  <si>
    <t>70508</t>
  </si>
  <si>
    <t>Ovejas</t>
  </si>
  <si>
    <t>70523</t>
  </si>
  <si>
    <t>Palmito</t>
  </si>
  <si>
    <t>70670</t>
  </si>
  <si>
    <t>Sampues</t>
  </si>
  <si>
    <t>66.27</t>
  </si>
  <si>
    <t>70678</t>
  </si>
  <si>
    <t>San Benito Abad</t>
  </si>
  <si>
    <t>38.75</t>
  </si>
  <si>
    <t>70702</t>
  </si>
  <si>
    <t>San Juan De Betulia</t>
  </si>
  <si>
    <t>76.95</t>
  </si>
  <si>
    <t>70708</t>
  </si>
  <si>
    <t>San Marcos</t>
  </si>
  <si>
    <t>81.14</t>
  </si>
  <si>
    <t>38.34</t>
  </si>
  <si>
    <t>70713</t>
  </si>
  <si>
    <t>San Onofre</t>
  </si>
  <si>
    <t>70717</t>
  </si>
  <si>
    <t>70742</t>
  </si>
  <si>
    <t>Since</t>
  </si>
  <si>
    <t>70771</t>
  </si>
  <si>
    <t>70820</t>
  </si>
  <si>
    <t>Tolu</t>
  </si>
  <si>
    <t>89.1</t>
  </si>
  <si>
    <t>52.61</t>
  </si>
  <si>
    <t>70823</t>
  </si>
  <si>
    <t>Toluviejo</t>
  </si>
  <si>
    <t>73001</t>
  </si>
  <si>
    <t>Tolima</t>
  </si>
  <si>
    <t>Ibague</t>
  </si>
  <si>
    <t>73024</t>
  </si>
  <si>
    <t>Alpujarra</t>
  </si>
  <si>
    <t>73026</t>
  </si>
  <si>
    <t>Alvarado</t>
  </si>
  <si>
    <t>73030</t>
  </si>
  <si>
    <t>Ambalema</t>
  </si>
  <si>
    <t>73043</t>
  </si>
  <si>
    <t>Anzoategui</t>
  </si>
  <si>
    <t>73055</t>
  </si>
  <si>
    <t>Armero</t>
  </si>
  <si>
    <t>73067</t>
  </si>
  <si>
    <t>Ataco</t>
  </si>
  <si>
    <t>0.24</t>
  </si>
  <si>
    <t>83.56</t>
  </si>
  <si>
    <t>73124</t>
  </si>
  <si>
    <t>Cajamarca</t>
  </si>
  <si>
    <t>4.57</t>
  </si>
  <si>
    <t>73148</t>
  </si>
  <si>
    <t>Carmen De Apicala</t>
  </si>
  <si>
    <t>71.11</t>
  </si>
  <si>
    <t>19.81</t>
  </si>
  <si>
    <t>73152</t>
  </si>
  <si>
    <t>Casabianca</t>
  </si>
  <si>
    <t>73168</t>
  </si>
  <si>
    <t>Chaparral</t>
  </si>
  <si>
    <t>7.72</t>
  </si>
  <si>
    <t>73200</t>
  </si>
  <si>
    <t>Coello</t>
  </si>
  <si>
    <t>73217</t>
  </si>
  <si>
    <t>Coyaima</t>
  </si>
  <si>
    <t>12.96</t>
  </si>
  <si>
    <t>73226</t>
  </si>
  <si>
    <t>Cunday</t>
  </si>
  <si>
    <t>73236</t>
  </si>
  <si>
    <t>Dolores</t>
  </si>
  <si>
    <t>73268</t>
  </si>
  <si>
    <t>Espinal</t>
  </si>
  <si>
    <t>99.44</t>
  </si>
  <si>
    <t>28.49</t>
  </si>
  <si>
    <t>73270</t>
  </si>
  <si>
    <t>Falan</t>
  </si>
  <si>
    <t>28.4</t>
  </si>
  <si>
    <t>73275</t>
  </si>
  <si>
    <t>Flandes</t>
  </si>
  <si>
    <t>71.18</t>
  </si>
  <si>
    <t>45.98</t>
  </si>
  <si>
    <t>73283</t>
  </si>
  <si>
    <t>Fresno</t>
  </si>
  <si>
    <t>20.02</t>
  </si>
  <si>
    <t>73319</t>
  </si>
  <si>
    <t>Guamo</t>
  </si>
  <si>
    <t>97.68</t>
  </si>
  <si>
    <t>34.58</t>
  </si>
  <si>
    <t>73347</t>
  </si>
  <si>
    <t>Herveo</t>
  </si>
  <si>
    <t>73349</t>
  </si>
  <si>
    <t>Honda</t>
  </si>
  <si>
    <t>55.16</t>
  </si>
  <si>
    <t>73352</t>
  </si>
  <si>
    <t>Icononzo</t>
  </si>
  <si>
    <t>4.66</t>
  </si>
  <si>
    <t>73408</t>
  </si>
  <si>
    <t>Lerida</t>
  </si>
  <si>
    <t>43.31</t>
  </si>
  <si>
    <t>73411</t>
  </si>
  <si>
    <t>Libano</t>
  </si>
  <si>
    <t>27.99</t>
  </si>
  <si>
    <t>73443</t>
  </si>
  <si>
    <t>Mariquita</t>
  </si>
  <si>
    <t>14.95</t>
  </si>
  <si>
    <t>73449</t>
  </si>
  <si>
    <t>Melgar</t>
  </si>
  <si>
    <t>99.14</t>
  </si>
  <si>
    <t>85.82</t>
  </si>
  <si>
    <t>73461</t>
  </si>
  <si>
    <t>Murillo</t>
  </si>
  <si>
    <t>73483</t>
  </si>
  <si>
    <t>Natagaima</t>
  </si>
  <si>
    <t>73504</t>
  </si>
  <si>
    <t>Ortega</t>
  </si>
  <si>
    <t>46.72</t>
  </si>
  <si>
    <t>73520</t>
  </si>
  <si>
    <t>Palocabildo</t>
  </si>
  <si>
    <t>19.52</t>
  </si>
  <si>
    <t>73547</t>
  </si>
  <si>
    <t>Piedras</t>
  </si>
  <si>
    <t>70.59</t>
  </si>
  <si>
    <t>66.92</t>
  </si>
  <si>
    <t>73555</t>
  </si>
  <si>
    <t>Planadas</t>
  </si>
  <si>
    <t>14.41</t>
  </si>
  <si>
    <t>73563</t>
  </si>
  <si>
    <t>Prado</t>
  </si>
  <si>
    <t>73585</t>
  </si>
  <si>
    <t>Purificacion</t>
  </si>
  <si>
    <t>86.67</t>
  </si>
  <si>
    <t>73616</t>
  </si>
  <si>
    <t>Rioblanco</t>
  </si>
  <si>
    <t>29.51</t>
  </si>
  <si>
    <t>19.9</t>
  </si>
  <si>
    <t>73622</t>
  </si>
  <si>
    <t>Roncesvalles</t>
  </si>
  <si>
    <t>11.51</t>
  </si>
  <si>
    <t>73624</t>
  </si>
  <si>
    <t>Rovira</t>
  </si>
  <si>
    <t>73671</t>
  </si>
  <si>
    <t>Saldana</t>
  </si>
  <si>
    <t>73675</t>
  </si>
  <si>
    <t>San Antonio</t>
  </si>
  <si>
    <t>99.31</t>
  </si>
  <si>
    <t>16.69</t>
  </si>
  <si>
    <t>73678</t>
  </si>
  <si>
    <t>22.67</t>
  </si>
  <si>
    <t>73686</t>
  </si>
  <si>
    <t>Santa Isabel</t>
  </si>
  <si>
    <t>47.2</t>
  </si>
  <si>
    <t>73770</t>
  </si>
  <si>
    <t>73854</t>
  </si>
  <si>
    <t>Valle De San Juan</t>
  </si>
  <si>
    <t>34.81</t>
  </si>
  <si>
    <t>73861</t>
  </si>
  <si>
    <t>Venadillo</t>
  </si>
  <si>
    <t>73870</t>
  </si>
  <si>
    <t>Villahermosa</t>
  </si>
  <si>
    <t>73873</t>
  </si>
  <si>
    <t>Villarrica</t>
  </si>
  <si>
    <t>40.34</t>
  </si>
  <si>
    <t>76001</t>
  </si>
  <si>
    <t>Valle Del Cauca</t>
  </si>
  <si>
    <t>Cali</t>
  </si>
  <si>
    <t>88.99</t>
  </si>
  <si>
    <t>22.1</t>
  </si>
  <si>
    <t>76020</t>
  </si>
  <si>
    <t>Alcala</t>
  </si>
  <si>
    <t>93.27</t>
  </si>
  <si>
    <t>81.76</t>
  </si>
  <si>
    <t>76036</t>
  </si>
  <si>
    <t>Andalucia</t>
  </si>
  <si>
    <t>5.31</t>
  </si>
  <si>
    <t>76041</t>
  </si>
  <si>
    <t>Ansermanuevo</t>
  </si>
  <si>
    <t>76054</t>
  </si>
  <si>
    <t>76100</t>
  </si>
  <si>
    <t>61.06</t>
  </si>
  <si>
    <t>76109</t>
  </si>
  <si>
    <t>Buenaventura</t>
  </si>
  <si>
    <t>99.67</t>
  </si>
  <si>
    <t>5.53</t>
  </si>
  <si>
    <t>76111</t>
  </si>
  <si>
    <t>Buga</t>
  </si>
  <si>
    <t>98.75</t>
  </si>
  <si>
    <t>16.96</t>
  </si>
  <si>
    <t>76113</t>
  </si>
  <si>
    <t>Bugalagrande</t>
  </si>
  <si>
    <t>61.74</t>
  </si>
  <si>
    <t>26.38</t>
  </si>
  <si>
    <t>76122</t>
  </si>
  <si>
    <t>Caicedonia</t>
  </si>
  <si>
    <t>98.96</t>
  </si>
  <si>
    <t>32.01</t>
  </si>
  <si>
    <t>76126</t>
  </si>
  <si>
    <t>Calima (Darien)</t>
  </si>
  <si>
    <t>28.73</t>
  </si>
  <si>
    <t>76130</t>
  </si>
  <si>
    <t>93.77</t>
  </si>
  <si>
    <t>76147</t>
  </si>
  <si>
    <t>Cartago</t>
  </si>
  <si>
    <t>81.93</t>
  </si>
  <si>
    <t>17.01</t>
  </si>
  <si>
    <t>76233</t>
  </si>
  <si>
    <t>Dagua</t>
  </si>
  <si>
    <t>67.16</t>
  </si>
  <si>
    <t>76243</t>
  </si>
  <si>
    <t>El Aguila</t>
  </si>
  <si>
    <t>36.78</t>
  </si>
  <si>
    <t>76246</t>
  </si>
  <si>
    <t>El Cairo</t>
  </si>
  <si>
    <t>25.28</t>
  </si>
  <si>
    <t>76248</t>
  </si>
  <si>
    <t>El Cerrito</t>
  </si>
  <si>
    <t>79.23</t>
  </si>
  <si>
    <t>76250</t>
  </si>
  <si>
    <t>El Dovio</t>
  </si>
  <si>
    <t>76275</t>
  </si>
  <si>
    <t>Florida</t>
  </si>
  <si>
    <t>96.1</t>
  </si>
  <si>
    <t>76306</t>
  </si>
  <si>
    <t>Ginebra</t>
  </si>
  <si>
    <t>48.84</t>
  </si>
  <si>
    <t>76318</t>
  </si>
  <si>
    <t>Guacari</t>
  </si>
  <si>
    <t>78.94</t>
  </si>
  <si>
    <t>62.7</t>
  </si>
  <si>
    <t>76364</t>
  </si>
  <si>
    <t>Jamundi</t>
  </si>
  <si>
    <t>92.95</t>
  </si>
  <si>
    <t>76377</t>
  </si>
  <si>
    <t>La Cumbre</t>
  </si>
  <si>
    <t>64.67</t>
  </si>
  <si>
    <t>22.45</t>
  </si>
  <si>
    <t>76400</t>
  </si>
  <si>
    <t>28.18</t>
  </si>
  <si>
    <t>76403</t>
  </si>
  <si>
    <t>64.8</t>
  </si>
  <si>
    <t>76497</t>
  </si>
  <si>
    <t>Obando</t>
  </si>
  <si>
    <t>93.89</t>
  </si>
  <si>
    <t>76520</t>
  </si>
  <si>
    <t>Palmira</t>
  </si>
  <si>
    <t>95.87</t>
  </si>
  <si>
    <t>72.74</t>
  </si>
  <si>
    <t>76563</t>
  </si>
  <si>
    <t>Pradera</t>
  </si>
  <si>
    <t>76606</t>
  </si>
  <si>
    <t>97.23</t>
  </si>
  <si>
    <t>70.2</t>
  </si>
  <si>
    <t>76616</t>
  </si>
  <si>
    <t>Riofrio</t>
  </si>
  <si>
    <t>57.59</t>
  </si>
  <si>
    <t>76622</t>
  </si>
  <si>
    <t>Roldanillo</t>
  </si>
  <si>
    <t>96.51</t>
  </si>
  <si>
    <t>76670</t>
  </si>
  <si>
    <t>94.98</t>
  </si>
  <si>
    <t>76736</t>
  </si>
  <si>
    <t>Sevilla</t>
  </si>
  <si>
    <t>98.49</t>
  </si>
  <si>
    <t>12.95</t>
  </si>
  <si>
    <t>76823</t>
  </si>
  <si>
    <t>Toro</t>
  </si>
  <si>
    <t>42.2</t>
  </si>
  <si>
    <t>76828</t>
  </si>
  <si>
    <t>Trujillo</t>
  </si>
  <si>
    <t>76834</t>
  </si>
  <si>
    <t>Tulua</t>
  </si>
  <si>
    <t>92.13</t>
  </si>
  <si>
    <t>42.91</t>
  </si>
  <si>
    <t>76845</t>
  </si>
  <si>
    <t>Ulloa</t>
  </si>
  <si>
    <t>45.33</t>
  </si>
  <si>
    <t>76863</t>
  </si>
  <si>
    <t>Versalles</t>
  </si>
  <si>
    <t>28.11</t>
  </si>
  <si>
    <t>76869</t>
  </si>
  <si>
    <t>Vijes</t>
  </si>
  <si>
    <t>29.25</t>
  </si>
  <si>
    <t>76890</t>
  </si>
  <si>
    <t>Yotoco</t>
  </si>
  <si>
    <t>71.62</t>
  </si>
  <si>
    <t>76892</t>
  </si>
  <si>
    <t>Yumbo</t>
  </si>
  <si>
    <t>24.12</t>
  </si>
  <si>
    <t>76895</t>
  </si>
  <si>
    <t>Zarzal</t>
  </si>
  <si>
    <t>98.34</t>
  </si>
  <si>
    <t>31.64</t>
  </si>
  <si>
    <t>81001</t>
  </si>
  <si>
    <t>Arauca</t>
  </si>
  <si>
    <t>81065</t>
  </si>
  <si>
    <t>Arauquita</t>
  </si>
  <si>
    <t>89.17</t>
  </si>
  <si>
    <t>29.73</t>
  </si>
  <si>
    <t>81220</t>
  </si>
  <si>
    <t>Cravo Norte</t>
  </si>
  <si>
    <t>81300</t>
  </si>
  <si>
    <t>Fortul</t>
  </si>
  <si>
    <t>46.12</t>
  </si>
  <si>
    <t>81591</t>
  </si>
  <si>
    <t>Puerto Rondon</t>
  </si>
  <si>
    <t>78.38</t>
  </si>
  <si>
    <t>81736</t>
  </si>
  <si>
    <t>Saravena</t>
  </si>
  <si>
    <t>47.63</t>
  </si>
  <si>
    <t>81794</t>
  </si>
  <si>
    <t>Tame</t>
  </si>
  <si>
    <t>87.63</t>
  </si>
  <si>
    <t>35.77</t>
  </si>
  <si>
    <t>85001</t>
  </si>
  <si>
    <t>Casanare</t>
  </si>
  <si>
    <t>Yopal</t>
  </si>
  <si>
    <t>96.54</t>
  </si>
  <si>
    <t>72.17</t>
  </si>
  <si>
    <t>85010</t>
  </si>
  <si>
    <t>Aguazul</t>
  </si>
  <si>
    <t>81.69</t>
  </si>
  <si>
    <t>0.33</t>
  </si>
  <si>
    <t>85015</t>
  </si>
  <si>
    <t>Chameza</t>
  </si>
  <si>
    <t>85125</t>
  </si>
  <si>
    <t>Hato Corozal</t>
  </si>
  <si>
    <t>63.75</t>
  </si>
  <si>
    <t>85136</t>
  </si>
  <si>
    <t>La Salina</t>
  </si>
  <si>
    <t>59.87</t>
  </si>
  <si>
    <t>85139</t>
  </si>
  <si>
    <t>Mani</t>
  </si>
  <si>
    <t>72.92</t>
  </si>
  <si>
    <t>85162</t>
  </si>
  <si>
    <t>Monterrey</t>
  </si>
  <si>
    <t>85225</t>
  </si>
  <si>
    <t>Nunchia</t>
  </si>
  <si>
    <t>90.44</t>
  </si>
  <si>
    <t>23.45</t>
  </si>
  <si>
    <t>85230</t>
  </si>
  <si>
    <t>Orocue</t>
  </si>
  <si>
    <t>99.4</t>
  </si>
  <si>
    <t>85250</t>
  </si>
  <si>
    <t>Paz De Ariporo</t>
  </si>
  <si>
    <t>56.11</t>
  </si>
  <si>
    <t>4.93</t>
  </si>
  <si>
    <t>85263</t>
  </si>
  <si>
    <t>Pore</t>
  </si>
  <si>
    <t>75.71</t>
  </si>
  <si>
    <t>85279</t>
  </si>
  <si>
    <t>Recetor</t>
  </si>
  <si>
    <t>5.59</t>
  </si>
  <si>
    <t>85300</t>
  </si>
  <si>
    <t>99.66</t>
  </si>
  <si>
    <t>25.21</t>
  </si>
  <si>
    <t>85315</t>
  </si>
  <si>
    <t>Sacama</t>
  </si>
  <si>
    <t>85325</t>
  </si>
  <si>
    <t>San Luis De Palenque</t>
  </si>
  <si>
    <t>90.66</t>
  </si>
  <si>
    <t>10.98</t>
  </si>
  <si>
    <t>85400</t>
  </si>
  <si>
    <t>Tamara</t>
  </si>
  <si>
    <t>61.05</t>
  </si>
  <si>
    <t>0.05</t>
  </si>
  <si>
    <t>85410</t>
  </si>
  <si>
    <t>Tauramena</t>
  </si>
  <si>
    <t>97.86</t>
  </si>
  <si>
    <t>31</t>
  </si>
  <si>
    <t>85430</t>
  </si>
  <si>
    <t>Trinidad</t>
  </si>
  <si>
    <t>85440</t>
  </si>
  <si>
    <t>68.82</t>
  </si>
  <si>
    <t>86001</t>
  </si>
  <si>
    <t>Putumayo</t>
  </si>
  <si>
    <t>Mocoa</t>
  </si>
  <si>
    <t>97.87</t>
  </si>
  <si>
    <t>15.43</t>
  </si>
  <si>
    <t>86219</t>
  </si>
  <si>
    <t>86320</t>
  </si>
  <si>
    <t>Orito</t>
  </si>
  <si>
    <t>86568</t>
  </si>
  <si>
    <t>Puerto Asis</t>
  </si>
  <si>
    <t>23.58</t>
  </si>
  <si>
    <t>86569</t>
  </si>
  <si>
    <t>Puerto Caicedo</t>
  </si>
  <si>
    <t>86571</t>
  </si>
  <si>
    <t>Puerto Guzman</t>
  </si>
  <si>
    <t>89.27</t>
  </si>
  <si>
    <t>86573</t>
  </si>
  <si>
    <t>Puerto Leguizamo</t>
  </si>
  <si>
    <t>45.95</t>
  </si>
  <si>
    <t>7.74</t>
  </si>
  <si>
    <t>86749</t>
  </si>
  <si>
    <t>Sibundoy</t>
  </si>
  <si>
    <t>95.45</t>
  </si>
  <si>
    <t>14.92</t>
  </si>
  <si>
    <t>86755</t>
  </si>
  <si>
    <t>86757</t>
  </si>
  <si>
    <t>19.39</t>
  </si>
  <si>
    <t>86760</t>
  </si>
  <si>
    <t>86865</t>
  </si>
  <si>
    <t>Valle Guamuez</t>
  </si>
  <si>
    <t>0.86</t>
  </si>
  <si>
    <t>86885</t>
  </si>
  <si>
    <t>Villagarzon</t>
  </si>
  <si>
    <t>88001</t>
  </si>
  <si>
    <t>San Andrés</t>
  </si>
  <si>
    <t>7.73</t>
  </si>
  <si>
    <t>0.94</t>
  </si>
  <si>
    <t>88564</t>
  </si>
  <si>
    <t>93.13</t>
  </si>
  <si>
    <t>98.97</t>
  </si>
  <si>
    <t>91001</t>
  </si>
  <si>
    <t>Amazonas</t>
  </si>
  <si>
    <t>Leticia</t>
  </si>
  <si>
    <t>43.69</t>
  </si>
  <si>
    <t>91540</t>
  </si>
  <si>
    <t>Puerto Narino</t>
  </si>
  <si>
    <t>94001</t>
  </si>
  <si>
    <t>Guiania</t>
  </si>
  <si>
    <t>Puerto Inirida</t>
  </si>
  <si>
    <t>15.94</t>
  </si>
  <si>
    <t>94343</t>
  </si>
  <si>
    <t>Guanía</t>
  </si>
  <si>
    <t>Barrancominas</t>
  </si>
  <si>
    <t>95001</t>
  </si>
  <si>
    <t>Guaviare</t>
  </si>
  <si>
    <t>San Jose Del Guaviare</t>
  </si>
  <si>
    <t>95015</t>
  </si>
  <si>
    <t>54.61</t>
  </si>
  <si>
    <t>22.03</t>
  </si>
  <si>
    <t>95025</t>
  </si>
  <si>
    <t>El Retorno</t>
  </si>
  <si>
    <t>90.32</t>
  </si>
  <si>
    <t>95200</t>
  </si>
  <si>
    <t>97001</t>
  </si>
  <si>
    <t>Vaupes</t>
  </si>
  <si>
    <t>Mitu</t>
  </si>
  <si>
    <t>97161</t>
  </si>
  <si>
    <t>Caruru</t>
  </si>
  <si>
    <t>97.45</t>
  </si>
  <si>
    <t>97666</t>
  </si>
  <si>
    <t>Taraira</t>
  </si>
  <si>
    <t>94.84</t>
  </si>
  <si>
    <t>99001</t>
  </si>
  <si>
    <t>Vichada</t>
  </si>
  <si>
    <t>Puerto Carreno</t>
  </si>
  <si>
    <t>99.53</t>
  </si>
  <si>
    <t>99524</t>
  </si>
  <si>
    <t>La Primavera</t>
  </si>
  <si>
    <t>43.26</t>
  </si>
  <si>
    <t>11.13</t>
  </si>
  <si>
    <t>99624</t>
  </si>
  <si>
    <t>Santa Rosalia</t>
  </si>
  <si>
    <t>99773</t>
  </si>
  <si>
    <t>Cumaribo</t>
  </si>
  <si>
    <t>IC %</t>
  </si>
  <si>
    <t>IC HORA/DÍA
 RESOLUCION 2115/17</t>
  </si>
  <si>
    <t>CLASIFICACIÓN
RESOLUCION 2115/17</t>
  </si>
  <si>
    <t>Continuo</t>
  </si>
  <si>
    <t>Suficiente</t>
  </si>
  <si>
    <t>ALEJANDRÍA</t>
  </si>
  <si>
    <t>ANGELÓPOLIS</t>
  </si>
  <si>
    <t>APARTADÓ</t>
  </si>
  <si>
    <t>CÁCERES</t>
  </si>
  <si>
    <t>No satisfactorio</t>
  </si>
  <si>
    <t>CARACOLÍ</t>
  </si>
  <si>
    <t>CHIGORODÓ</t>
  </si>
  <si>
    <t>CIUDAD BOLÍVAR</t>
  </si>
  <si>
    <t>COCORNÁ</t>
  </si>
  <si>
    <t>DONMATÍAS</t>
  </si>
  <si>
    <t>EBÉJICO</t>
  </si>
  <si>
    <t>Insuficiente</t>
  </si>
  <si>
    <t>ENTRERRÍOS</t>
  </si>
  <si>
    <t>GUATAPÉ</t>
  </si>
  <si>
    <t>MEDELLÍN</t>
  </si>
  <si>
    <t>SANTA FÉ DE ANTIOQUIA</t>
  </si>
  <si>
    <t>SONSÓN</t>
  </si>
  <si>
    <t>UNIDAD ADMINISTRADORA DE SERVICIOS PUBLICOS DOMICILIARIOS DE ACUEDUCTO, ALCANTARILLADO Y ASEO DEL MUNICIPIO DE SUTAMARCHAN</t>
  </si>
  <si>
    <t>CONCEPCIÓN</t>
  </si>
  <si>
    <t>ANEXO 6. Consumo Total</t>
  </si>
  <si>
    <r>
      <rPr>
        <b/>
        <sz val="11"/>
        <color theme="1"/>
        <rFont val="Calibri"/>
      </rPr>
      <t>Consumo Total anual [m</t>
    </r>
    <r>
      <rPr>
        <b/>
        <vertAlign val="superscript"/>
        <sz val="11"/>
        <color theme="1"/>
        <rFont val="Calibri"/>
      </rPr>
      <t>3</t>
    </r>
    <r>
      <rPr>
        <b/>
        <sz val="11"/>
        <color theme="1"/>
        <rFont val="Calibri"/>
      </rPr>
      <t>]</t>
    </r>
  </si>
  <si>
    <t>ESTRATO 
BAJO-BAJO</t>
  </si>
  <si>
    <t>ESTRATO 
BAJO</t>
  </si>
  <si>
    <t>TOTAL RESIDENCIALES</t>
  </si>
  <si>
    <t>INDUSTRIAL</t>
  </si>
  <si>
    <t>COMERCIAL</t>
  </si>
  <si>
    <t>OTROS</t>
  </si>
  <si>
    <t>TOTAL NO RESIDENCIALES</t>
  </si>
  <si>
    <t>VILLAMARÍA</t>
  </si>
  <si>
    <t/>
  </si>
  <si>
    <t>SOATÁ</t>
  </si>
  <si>
    <t xml:space="preserve">ASOCIACION DE USUARIOS DEL ACUEDUCTO URBANO DEL MUNICIPIO DE TURMEQUE </t>
  </si>
  <si>
    <t>TURMEQUÉ</t>
  </si>
  <si>
    <t>EMPRESA DE OBRAS SANITARIAS DE CALDAS  S. A. EMPRESA DE SERVICIOS PUBLICOS</t>
  </si>
  <si>
    <t>BELALCÁZAR</t>
  </si>
  <si>
    <t>CHINCHINÁ</t>
  </si>
  <si>
    <t>SAMANÁ</t>
  </si>
  <si>
    <t>SAN JOSÉ</t>
  </si>
  <si>
    <t>SUPÍA</t>
  </si>
  <si>
    <t>OICATÁ</t>
  </si>
  <si>
    <t>AGUAS DE CARTAGENA S.A.  E.S.P.</t>
  </si>
  <si>
    <t>GACHANCIPÁ</t>
  </si>
  <si>
    <t>TOCANCIPÁ</t>
  </si>
  <si>
    <t>ZIPAQUIRÁ</t>
  </si>
  <si>
    <t>OFICINA DE SERVICIOS PÚBLICOS DE  MONTEBELLO</t>
  </si>
  <si>
    <t>PIOJÓ</t>
  </si>
  <si>
    <t>SANTO TOMÁS</t>
  </si>
  <si>
    <t>TUBARÁ</t>
  </si>
  <si>
    <t>USIACURÍ</t>
  </si>
  <si>
    <t xml:space="preserve">ASOCIACIÓN DE USUARIOS DEL ACUEDUCTO MULTIVEREDAL DE JARDIN </t>
  </si>
  <si>
    <t>JARDÍN</t>
  </si>
  <si>
    <t>LA UNIÓN</t>
  </si>
  <si>
    <t>ACUEDUCTO Y ALCANTARILLADO DE POPAYAN S.A.  E.S.P</t>
  </si>
  <si>
    <t>POPAYÁN</t>
  </si>
  <si>
    <t xml:space="preserve">EMPRESA DE SERVICIOS PUBLICOS DE CALOTO </t>
  </si>
  <si>
    <t>EMPRESA DE ACUEDUCTO Y ALCANTARILLADO DEL RIO PALO SOCIEDAD POR ACCIONES SIMPLIFICADA EMPRESA DE SERVICIOS PUBLICOS EARPA SAS ESP</t>
  </si>
  <si>
    <t>GUACHENÉ</t>
  </si>
  <si>
    <t>EMPRESA DE SERVICIOS PUBLICOS DE AGUSTIN CODAZZI  E.S.P.</t>
  </si>
  <si>
    <t>AGUSTÍN CODAZZI</t>
  </si>
  <si>
    <t>CHÍA</t>
  </si>
  <si>
    <t>CHOACHÍ</t>
  </si>
  <si>
    <t>EL PEÑÓN</t>
  </si>
  <si>
    <t xml:space="preserve">EMPRESA MUNICIPAL DE ACUEDUCTO, ALCANTARILLADO Y ASEO DE FUNZA </t>
  </si>
  <si>
    <t>FUSAGASUGÁ</t>
  </si>
  <si>
    <t>EMPRESA DE AGUAS DE GIRARDOT, RICAURTE Y LA REGION S.A.  E.S.P.</t>
  </si>
  <si>
    <t>GUATAQUÍ</t>
  </si>
  <si>
    <t>MUNICIPIO DE GUTIÉRREZ CUNDINAMARCA</t>
  </si>
  <si>
    <t>GUTIÉRREZ</t>
  </si>
  <si>
    <t xml:space="preserve">ASOCIACION DE USUARIOS DEL ACUEDUCTO ZONA URBANA DE SAN FRANCISCO </t>
  </si>
  <si>
    <t xml:space="preserve">EMPRESA DE ACUEDUCTO Y ALCANTARILLADO EL RINCON S A </t>
  </si>
  <si>
    <t xml:space="preserve">MUNICIPIO DE TAUSA </t>
  </si>
  <si>
    <t xml:space="preserve">ASOCIACION DE USUARIOS DEL ACUEDUCTO FERNANDO SALAZAR  Y VEREDA  RIO DULCE </t>
  </si>
  <si>
    <t>GARZÓN</t>
  </si>
  <si>
    <t>EMPRESA DE SERVICIOS PUBLICOS DE EL BANCO</t>
  </si>
  <si>
    <t>EMPRESA DE SERVICIOS PÚBLICOS DE GRANADA ESP -  META</t>
  </si>
  <si>
    <t>EMPRESA DE SERVICIOS PÚBLICOS  MUNICIPALES DE LA UNIÓN NARIÑO E.I.C.E</t>
  </si>
  <si>
    <t>SANDONÁ</t>
  </si>
  <si>
    <t xml:space="preserve">UNIDAD DE SERVICIOS PUBLICOS DEL MUNICIPIO DE ABREGO </t>
  </si>
  <si>
    <t>ÁBREGO</t>
  </si>
  <si>
    <t>TIBÚ</t>
  </si>
  <si>
    <t>EMPRESAS PÚBLICAS DEL QUINDIO S.A.   E.S.P.</t>
  </si>
  <si>
    <t>QUINDIO</t>
  </si>
  <si>
    <t>GÉNOVA</t>
  </si>
  <si>
    <t>APÍA</t>
  </si>
  <si>
    <t>EMPRESAS PUBLICAS MUNICIPALES DE GUATICA  E.S.P.</t>
  </si>
  <si>
    <t>GUÁTICA</t>
  </si>
  <si>
    <t>MISTRATÓ</t>
  </si>
  <si>
    <t>QUINCHÍA</t>
  </si>
  <si>
    <t>GIRÓN</t>
  </si>
  <si>
    <t>UNIDAD ADMINISTRADORA DE LOS  SERVICIOS PUBLICOS DE ACUEDUCTO, ALACANTARILLADO Y ASEO DEL MUNICIPIO DE CAPITANEJO</t>
  </si>
  <si>
    <t>CORPORACION DE SERVICIOS DE AGUA POTABLE Y SANEAMIENTO BASICO DEL MUNICIPIO DE GUEPSA DEPARTAMENTO DE SANTANDER</t>
  </si>
  <si>
    <t>ALCALDIA MUNICIPAL DE  MATANZA - SANTANDER</t>
  </si>
  <si>
    <t>CHAGUANÍ</t>
  </si>
  <si>
    <t xml:space="preserve">CORPORACION FRESNENSE DE OBRAS SANITARIAS  </t>
  </si>
  <si>
    <t>LÍBANO</t>
  </si>
  <si>
    <t>PURIFICACIÓN</t>
  </si>
  <si>
    <t>SOCIEDAD DE ACUEDUCTOS Y ALCANTARILLADOS DEL VALLE DEL CAUCA S.A.  E.S.P.</t>
  </si>
  <si>
    <t>ALCALÁ</t>
  </si>
  <si>
    <t>ANDALUCÍA</t>
  </si>
  <si>
    <t>EL ÁGUILA</t>
  </si>
  <si>
    <t>GUACARÍ</t>
  </si>
  <si>
    <t>RIOFRÍO</t>
  </si>
  <si>
    <t>EMPRESA MUNICIPAL DE SERVICIOS PUBLICOS DE ARAUCA E.I.C.E. E.S.P.</t>
  </si>
  <si>
    <t>EMPRESA DE SERVICIOS PUBLICOS DE TAME  CARIBABARE E.S.P.</t>
  </si>
  <si>
    <t>ITAGÜÍ</t>
  </si>
  <si>
    <t>EMPRESAS PÚBLICAS  DE URRAO E.S.P.</t>
  </si>
  <si>
    <t>NUNCHÍA</t>
  </si>
  <si>
    <t>EMPRESAS MUNICIPALES DE CARTAGO S.A.S. E.S.P.</t>
  </si>
  <si>
    <t>EMPRESA DE SERVICIOS DE FLORENCIA S.A.  E.S.P.</t>
  </si>
  <si>
    <t>PUERTO BOYACÁ</t>
  </si>
  <si>
    <t xml:space="preserve">EMPRESA DE SERVICIOS PUBLICOS DE AGUAZUL S.A. E.S.P.  </t>
  </si>
  <si>
    <t>PIENDAMÓ - TUNÍA</t>
  </si>
  <si>
    <t>CHIQUINQUIRÁ</t>
  </si>
  <si>
    <t>EMPRESA DE SERVICIOS PUBLICOS  DE ACUEDUCTO, ALCANTARILLADO Y ASEO DE AGUACHICA E.S.P.</t>
  </si>
  <si>
    <t>OFICINA DE SERVICIOS PUBLICOS  DE GACHALA</t>
  </si>
  <si>
    <t>GACHALÁ</t>
  </si>
  <si>
    <t>EMPRESAS PUBLICAS MUNICIPALES DE SAN PELAYO EE.PP.MM,</t>
  </si>
  <si>
    <t xml:space="preserve">CORPORACIÓN CIVICA ACUEDUCTO SAN ANTONIO DE PEREIRA </t>
  </si>
  <si>
    <t>EMPRESA AGUAS DE FACATATIVA ACUEDUCTO ALCANTARILLADO ASEO Y SERVICIOS COMPLEMENTARIOS  E.A.F. S.A.S. E.S.P.</t>
  </si>
  <si>
    <t>FACATATIVÁ</t>
  </si>
  <si>
    <t>GUACHETÁ</t>
  </si>
  <si>
    <t>ANZÁ</t>
  </si>
  <si>
    <t>VILLAGÓMEZ</t>
  </si>
  <si>
    <t>CAPARRAPÍ</t>
  </si>
  <si>
    <t>SAN AGUSTÍN</t>
  </si>
  <si>
    <t>TÚQUERRES</t>
  </si>
  <si>
    <t>ACUASAN E.I.C.E  E.S.P</t>
  </si>
  <si>
    <t>SERVICIUDAD EMPRESA INDUSTRIAL Y COMERCIAL DEL ESTADO EMPRESA DE SERVICIOS PÚBLICOS DOMICILIARIOS</t>
  </si>
  <si>
    <t xml:space="preserve">EMPRESA DE OBRAS SANITARIAS DE SANTA ROSA DE CABAL EMPOCABAL </t>
  </si>
  <si>
    <t xml:space="preserve">EMPRESAS PUBLICAS DE ARMENIA </t>
  </si>
  <si>
    <t>PUERTO ASÍS</t>
  </si>
  <si>
    <t>EMPRESA DE SERVICIOS PUBLICOS DE OCAÑA S.A.  E.S.P.</t>
  </si>
  <si>
    <t xml:space="preserve">EMPRESA DE SERVICIOS PUBLICOS VARIOS DE PUPIALES </t>
  </si>
  <si>
    <t xml:space="preserve">EMPRESA DE SERVICIOS PUBLICOS DE SOPO </t>
  </si>
  <si>
    <t>SOPÓ</t>
  </si>
  <si>
    <t>LA JUNTA ADMINISTRADORA DE ACUEDUCTO ALCANTARILLADO Y ASEO DE LA VICTORIA MUNICIPIO DE VILLAVIEJA</t>
  </si>
  <si>
    <t>EMPRESA DE SERVICIOS PUBLICOS  DOMICILIARIOS DE ORTEGA E.S.P.</t>
  </si>
  <si>
    <t xml:space="preserve">EMPRESA DE SERVICIOS PUBLICOS DE LERIDA </t>
  </si>
  <si>
    <t>LÉRIDA</t>
  </si>
  <si>
    <t xml:space="preserve">MUNICIPIO DE COGUA </t>
  </si>
  <si>
    <t>EMPRESA DE SERVICIOS PUBLICOS  DE FRONTINO E.S.P. FRONTINO</t>
  </si>
  <si>
    <t>UNIDAD DE SERVICIOS PUBLICOS DOMICILIARIOS  DEL MUNICIPIO DE MOTAVITA</t>
  </si>
  <si>
    <t xml:space="preserve">EMPRESA  DE SERVICIOS  PUBLICOS DE LA CALERA </t>
  </si>
  <si>
    <t>GÁMEZA</t>
  </si>
  <si>
    <t>SURATÁ</t>
  </si>
  <si>
    <t>CALARCÁ</t>
  </si>
  <si>
    <t>QUÍPAMA</t>
  </si>
  <si>
    <t xml:space="preserve">EMPRESA MUNICIPAL DE SERVICIOS PUBLICOS DOMICILIARIOS DE ACUEDUCTO, ALCANTARILLADO Y ASEO EN LA CABECERA MUNICIPAL DEL MUNICIPIO DE ARATOCA </t>
  </si>
  <si>
    <t>CUCUNUBÁ</t>
  </si>
  <si>
    <t>NEMOCÓN</t>
  </si>
  <si>
    <t>CARCASÍ</t>
  </si>
  <si>
    <t>PAZ DE ARIPORO S.A.  E.S.P.</t>
  </si>
  <si>
    <t>UNIDAD  DE SERVICIOS PUBLICOS DOMICILIARIOS DEL MUNICIPIO DE  COROMORO</t>
  </si>
  <si>
    <t>PÁRAMO</t>
  </si>
  <si>
    <t>OFICINA DE SERVICIOS PUBLICOS DOMICILIARIOS  DE ACUEDUCTO, ALCANTARILLADO Y ASEO DEL MUNICIPIO DE CACHIPAY</t>
  </si>
  <si>
    <t>EMPRESAS PÚBLICAS DE BELMIRA  SA ESP</t>
  </si>
  <si>
    <t>SAMPUÉS</t>
  </si>
  <si>
    <t xml:space="preserve"> ASOCIACION COMUNITARIA ACUEDUCTO RURAL "ACUACINCO"</t>
  </si>
  <si>
    <t>CARMEN DE APICALÁ</t>
  </si>
  <si>
    <t>SANTA MARÍA</t>
  </si>
  <si>
    <t>SANTA SOFÍA</t>
  </si>
  <si>
    <t>MANAURE BALCÓN DEL CESAR</t>
  </si>
  <si>
    <t>EMPRESA DE ACUEDUCTO ALCANTARILLADO Y ASEO DE SAN ALBERTO EMPOSANAL S.A.  E.S.P.</t>
  </si>
  <si>
    <t>BOJACÁ</t>
  </si>
  <si>
    <t>EMPRESA DE SERVICIOS PUBLICOS DE RESTREPO AGUA VIVA S.A.  E.S.P.</t>
  </si>
  <si>
    <t>EMPRESAS PUBLICAS DE CALARCA  E.S.P.</t>
  </si>
  <si>
    <t>UNIDAD MUNICIPAL DE SERVICIOS PUBLICOS DOMICILIARIOS DE ACUEDUCTO, ALCANTARILLADO Y ASEO  DEL MUNICIPIO DE CONCEPCION</t>
  </si>
  <si>
    <t>EMPRESAS PUBLICAS MUNICIPALES DE MALAGA  E.S.P.</t>
  </si>
  <si>
    <t>MÁLAGA</t>
  </si>
  <si>
    <t>SAN JOSÉ DE MIRANDA</t>
  </si>
  <si>
    <t xml:space="preserve">MUNICIPIO DE SAN JUAN DE RIOSECO - CUNDINAMARCA </t>
  </si>
  <si>
    <t>AGUAS MANANTIALES DE PACORA  S.A.  E.S.P.</t>
  </si>
  <si>
    <t>PÁCORA</t>
  </si>
  <si>
    <t>PUERTO GAITÁN</t>
  </si>
  <si>
    <t>EMPRESA DE SERVICIOS  PUBLICOS DE GUATAPE S.A.S E.S.P</t>
  </si>
  <si>
    <t xml:space="preserve">OFICINA DE SERVICIOS PUBLICOS DE ACUEDUCTO, ALCANTARILLADO Y ASEO DEL MUNICIPIO DE  UNE CUNDINAMARCA </t>
  </si>
  <si>
    <t>JUNTA ADMINISTRADORA ACUEDUCTO REGIONAL  PALESTINA E.S.P.</t>
  </si>
  <si>
    <t>EMPRESA DE SERVICIOS PUBLICOS DEL MUNICIPIO DE LA PLATA HUILA ESP</t>
  </si>
  <si>
    <t>EMPRESAS PUBLICAS DE ZIPAQUIRA  E.P.Z ESP</t>
  </si>
  <si>
    <t>CHOCONTÁ</t>
  </si>
  <si>
    <t xml:space="preserve">ASOCIACION DE SUSCRIPTORES DEL ACUEDUCTO DE LA VEREDA CASCAJAL </t>
  </si>
  <si>
    <t xml:space="preserve">UNIDAD MUNICIPAL DE SERVICIOS PUBLICOS DEL MUNICIPIO DE PAIME  </t>
  </si>
  <si>
    <t xml:space="preserve">ASOCIACION DE USUARIOS DEL ACUEDUCTO ENSENILLO </t>
  </si>
  <si>
    <t>ARBELÁEZ</t>
  </si>
  <si>
    <t>COVARACHÍA</t>
  </si>
  <si>
    <t>TIMBÍO</t>
  </si>
  <si>
    <t>ASOCIACION DE USUARIOS DEL ACUEDUCTO DE  LA VEREDA DE CANICA</t>
  </si>
  <si>
    <t>SAN JOSÉ DEL PALMAR</t>
  </si>
  <si>
    <t>ASOCIACION DE AFILIADOS DEL ACUEDUCTO REGIONAL  DE GRANADA CUNDINAMARCA</t>
  </si>
  <si>
    <t xml:space="preserve">SECRETARIA DE SERVICIOS PUBLICOS MUNICIPIO DE SAN VICENTE </t>
  </si>
  <si>
    <t>SAN VICENTE</t>
  </si>
  <si>
    <t>PAZ DE RÍO</t>
  </si>
  <si>
    <t xml:space="preserve">EMPRESA DE SERVICIOS PUBLICOS DE AGUA POTABLE , ALCANTARILLADO Y ASEO DEL MUNIIPIO DE  COPER </t>
  </si>
  <si>
    <t>ASOCIACION DE AMIGOS USUARIOS  ACUEDUCTO INDEPENDIENTE BARRIOS SANTA CLARA JOSE ANTONIO GALAN Y BERMEJAL</t>
  </si>
  <si>
    <t xml:space="preserve">ASOCIACION DE AFILIADOS ACUEDUCTO REGIONAL VEREDAS Y SECTORES DE LOS MUNICIPIOS DE SIBATÉ  SOACHA Y GRANADA </t>
  </si>
  <si>
    <t>SIBATÉ</t>
  </si>
  <si>
    <t>UNIDAD  DE SERVICIOS PUBLICOS DOMICILIARIOS DE PALMAR - SANTANDER</t>
  </si>
  <si>
    <t>EL PLAYÓN</t>
  </si>
  <si>
    <t>TOPAIPÍ</t>
  </si>
  <si>
    <t>MACHETÁ</t>
  </si>
  <si>
    <t>CHIPATÁ</t>
  </si>
  <si>
    <t>AQUASERVICIOS S.A.  E.S.P.</t>
  </si>
  <si>
    <t>JUNTA DIRECTIVA  DE  SERVICIOS PUBLICOS DEL MUNICIPIO CARMEN  DE  CARUPA</t>
  </si>
  <si>
    <t>CEPITÁ</t>
  </si>
  <si>
    <t>EMCALIMA E. S. P</t>
  </si>
  <si>
    <t>FONTANA S.A.  E.S.P.</t>
  </si>
  <si>
    <t>EMPRESA DE SERVICIOS PUBLICOS DOMICILIARIOS DE PUERTO LEGUIZAMO</t>
  </si>
  <si>
    <t>PUERTO LEGUÍZAMO</t>
  </si>
  <si>
    <t>AGUAS DE MANIZALES S.A  E.S.P. - BIC</t>
  </si>
  <si>
    <t>CHINÁCOTA</t>
  </si>
  <si>
    <t>ASOCIACION DE  USUARIOS DEL ACUEDUCTO Y ALCANTARILLADO DE UTICA ESP</t>
  </si>
  <si>
    <t>ÚTICA</t>
  </si>
  <si>
    <t>ACACÍAS</t>
  </si>
  <si>
    <t>JUNTA  DE SERVICIOS PUBLICOS DEL MUNICIPIO DE ALBAN</t>
  </si>
  <si>
    <t>ALBÁN</t>
  </si>
  <si>
    <t>CORPORACION DE USUARIOS  ACUEDUCTO EL CAPIRO</t>
  </si>
  <si>
    <t>SAN PEDRO DE URABÁ</t>
  </si>
  <si>
    <t>ACUEDUCTOS Y ALCANTARILLADOS SOSTENIBLES A.A.S. S.A.  E.S.P.</t>
  </si>
  <si>
    <t>SAN JOSÉ DE LA MONTAÑA</t>
  </si>
  <si>
    <t>SAN JUAN DE URABÁ</t>
  </si>
  <si>
    <t>TITIRIBÍ</t>
  </si>
  <si>
    <t xml:space="preserve">ACUEDUCTO VEREDAL SAN JOIS </t>
  </si>
  <si>
    <t>EMPRESA DE ACUEDUCTO, ALCANTARILLADO Y ASEO DE YOPAL  EICE - ESP</t>
  </si>
  <si>
    <t>BUSBANZÁ</t>
  </si>
  <si>
    <t>BETÉITIVA</t>
  </si>
  <si>
    <t>OPERADORES DE SERVICIOS S.A.  E.S.P.</t>
  </si>
  <si>
    <t>SANTA BÁRBARA</t>
  </si>
  <si>
    <t>VÉLEZ</t>
  </si>
  <si>
    <t>COMITÉ EMPRESARIAL DE ACUEDUCTO Y ALCANTARILLADO URBANIZACION LAS AMÉRICAS</t>
  </si>
  <si>
    <t>EMPRESA DE SERVICIOS PUBLICOS DE CAJICA S.A.  E.S.P.</t>
  </si>
  <si>
    <t>CAJICÁ</t>
  </si>
  <si>
    <t>EMPRESA DE ACUEDUCTO Y ALCANTARILLADO DE SAN JOSE DEL GUAVIARE</t>
  </si>
  <si>
    <t>SAN JOSÉ DEL GUAVIARE</t>
  </si>
  <si>
    <t>YOLOMBÓ</t>
  </si>
  <si>
    <t>GÓMEZ PLATA</t>
  </si>
  <si>
    <t>DINAMICA SERVICIOS PUBLICOS E INGENIERIA ESP SAS</t>
  </si>
  <si>
    <t>BELÉN DE UMBRÍA</t>
  </si>
  <si>
    <t>CHACHAGÜÍ</t>
  </si>
  <si>
    <t>DEPENDENCIA EMPRESA DE  SERVICIOS PUBLICOS  DE AGUA POTABLE Y ALCANTARILLADO DE GRAMALOTE</t>
  </si>
  <si>
    <t>EMPRESAS MUNICIPALES DE TIBASOSA  E.S.P.</t>
  </si>
  <si>
    <t xml:space="preserve">JUNTA ADMINISTRADORA DE SERVICIOS PUBLICOS-MUNICIPIO DE PASCA </t>
  </si>
  <si>
    <t>EMPRESAS MUNICIPALES DE CALI   E.I.C.E  E.S.P</t>
  </si>
  <si>
    <t>OFICINA DE SERVICIOS PÚBLICOS  DOMICIILIARIOS DE ACUEDUCTO,  ALCANTARILLADO Y ASEO DE SUPATA</t>
  </si>
  <si>
    <t>SUPATÁ</t>
  </si>
  <si>
    <t>EMPRESA DE SERVICIOS PUBLICOS DE SAN BERNARDO - EMPOSAN  E.S.P.</t>
  </si>
  <si>
    <t xml:space="preserve"> ASOCIACION DE USUARIOS DEL ACUEDUCTO MULTIVEREDAL CORRALA CORRALITA Y CORRALA PARTE BAJA</t>
  </si>
  <si>
    <t>UNIDAD MUNICIPAL DE SERVICIOS PUBLICOS DE  PEDRAZA MAGDALENA</t>
  </si>
  <si>
    <t>ANZOÁTEGUI</t>
  </si>
  <si>
    <t>JERICÓ</t>
  </si>
  <si>
    <t>EMPRESA DE SERVICIOS PUBLICOS DE CORDOBA QUINDIO  E.S.P. S.A.S.</t>
  </si>
  <si>
    <t>ABRIAQUÍ</t>
  </si>
  <si>
    <t>EMPRESAS PUBLICAS DE QUIBDÓ E.S.P.</t>
  </si>
  <si>
    <t>QUIBDÓ</t>
  </si>
  <si>
    <t xml:space="preserve">UNIDAD DE SERVICIOS PUBLICOS DEL MUNICIPIO DE ZETAQUIRA </t>
  </si>
  <si>
    <t>GÁMBITA</t>
  </si>
  <si>
    <t xml:space="preserve">JUNTA DE ACCION COMUNAL DE PARCELACION EL RETIRO </t>
  </si>
  <si>
    <t xml:space="preserve">AGUAS &amp; ASEO YONDO SA ESP </t>
  </si>
  <si>
    <t>YONDÓ</t>
  </si>
  <si>
    <t>CORPORACION  DE ACUEDUCTO MULTIVEREDAL LA ACUARELA</t>
  </si>
  <si>
    <t>UNIDAD DE SERVICIOS  PUBLICOS DOMICILIARIOS DE ACUEDUCTO, ALCANTARILLADO Y ASEO DEL MUNICIPIO DE PESCA</t>
  </si>
  <si>
    <t>MONTERÍA</t>
  </si>
  <si>
    <t>CORPORACION ACUEDUCTO ISAAC GAVIRIA</t>
  </si>
  <si>
    <t>EMPRESA DE AGUAS DEL ORIENTE ANTIOQUEÑO S.A.  E.S.P.</t>
  </si>
  <si>
    <t>GACHANTIVÁ</t>
  </si>
  <si>
    <t>ACUEDUCTO REGIONAL COOPERATIVO EL COMUN  ACUASCOOP  - EMPRESA DE SERVICIOS PUBLICOS E.S.P.</t>
  </si>
  <si>
    <t>SAN JERÓNIMO</t>
  </si>
  <si>
    <t>FÚQUENE</t>
  </si>
  <si>
    <t>EMPRESA DE SERVICIOS DE CURILLO   S.A. E.S.P.</t>
  </si>
  <si>
    <t>ASOCIACION DE SOCIOS DEL ACUEDUCTO EL CERRO SAMARIA LA MILAGROSA QUIRAMA CRISTO REY  EL SALADO</t>
  </si>
  <si>
    <t>UNIDAD ADMINISTRADORA DE SERVICIOS PUBLICOS DE ACUEDUCTO ALCANTARILLADO Y  ASEO DE CHARTA</t>
  </si>
  <si>
    <t>TULUÁ</t>
  </si>
  <si>
    <t>CHIRIGUANÁ</t>
  </si>
  <si>
    <t xml:space="preserve">UNIDAD DE SERVICIOS PUBLICOS DOMICILIARIOS DEL MUNICIPIO DE SORA </t>
  </si>
  <si>
    <t>UNIDAD DE SERVICIOS PUBLICOS DOMICILIARIOS DE ACUEDUCTO ALCANTARILLADO Y ASEO DEL MUNICIPIO DE  SUSACON</t>
  </si>
  <si>
    <t>SUSACÓN</t>
  </si>
  <si>
    <t xml:space="preserve">UNIDAD ADMINISTRADORA DE LOS SERVICIOS PUBLICOS DE ACUEDUCTO, ALCANTARILLADO Y ASEO DE SAN BENITO - SANTANDER </t>
  </si>
  <si>
    <t xml:space="preserve">UNIDAD MUNICIPAL DE SERVICIOS PÚBLICOS DOMICILIARIOS DE AAA DE SUTATENZA </t>
  </si>
  <si>
    <t>ASOCIACIÓN DE USUARIOS JUNTA ADMINISTRADORA  ACUEDUCTO LA CUCHILLA SAN PEDRO</t>
  </si>
  <si>
    <t xml:space="preserve">UNIDAD ADMINISTRADORA DE SERVICIOS PUBLICOS DE ACUEDUCTO, ALCANTARILLADO Y ASEO DE LA CABECERA MUNICIPAL CONTRATACION </t>
  </si>
  <si>
    <t>CONTRATACIÓN</t>
  </si>
  <si>
    <t>ASOCIACION COMUNITARIA  DEL ACUEDUCTO VEREDA EL CABUYAL</t>
  </si>
  <si>
    <t xml:space="preserve">ASOCIACION DE SUSCRIPTORES DEL ACUEDUCTO Y SANEAMIENTO BASICO DE LA PRADERA MUNICIPIO DE SUBACHOQUE CUND ESP </t>
  </si>
  <si>
    <t>MARIQUITA</t>
  </si>
  <si>
    <t>ASOCIACION DE SUSCRIPTORES ACUEDUCTO CAMILO C</t>
  </si>
  <si>
    <t>AMAGÁ</t>
  </si>
  <si>
    <t>CIÉNAGA</t>
  </si>
  <si>
    <t>UNIDAD MUNICIPAL DE SERVICIOS PÚBLICOS DOMICILIARIOS DEL MUNICIPIO DE  SALAZAR DE LAS PALMAS</t>
  </si>
  <si>
    <t>CORPORACIÓN DE   ACUEDUCTO MAZO</t>
  </si>
  <si>
    <t>SUTAMARCHÁN</t>
  </si>
  <si>
    <t xml:space="preserve">ASOCIACION DE USUARIOS DEL SERVICIO DE ACUEDUCTO Y SANEAMIENTO BASICO DE LA VEREDA DE LOS LLANITOS ASULLANITOS DEL MUNICIPIO DE SUBACHOQUE </t>
  </si>
  <si>
    <t xml:space="preserve">ASOCIACION DE USUARIOS  DEL ACUEDUCTO MULTIVEREDAL LAS NIEVES </t>
  </si>
  <si>
    <t>ASOCIACION DE USUARIOS DEL SERVICIO DE ACUEDUCTO DE LA VEREDA SAN MARTIN DEL MUNICIPIO DE GACHANCIPA DEPARTAMENTO DE CUNDINAMARCA</t>
  </si>
  <si>
    <t>AVANZADAS SOLUCIONES DE ACUEDUCTO Y ALCANTARILLADO  S.A.  E.S.P.</t>
  </si>
  <si>
    <t xml:space="preserve">ACUEDUCTO COMUNITARIO BARRIOS UNIDOS DE MOCOA </t>
  </si>
  <si>
    <t>SOCIEDAD DE ACUEDUCTO, ALCANTARILLADO Y ASEO DE BUENAVENTURA S.A.S  E.S.P.</t>
  </si>
  <si>
    <t xml:space="preserve">CORPORACION REGIONAL DE ACUEDUCTO Y SANEAMIENTO BÁSICO PUENTE VELEZ </t>
  </si>
  <si>
    <t>MAGANGUÉ</t>
  </si>
  <si>
    <t>SAN LUIS DE SINCÉ</t>
  </si>
  <si>
    <t>UNIDAD DE SERVICIOS PUBLICOS DEL MUNICIPIO  DE SARDINATA</t>
  </si>
  <si>
    <t>JUNTA ADMINISTRADORA ACUEDUCTO Y ALCANTARILLADO VEREDAL MORGAN</t>
  </si>
  <si>
    <t>PÁEZ</t>
  </si>
  <si>
    <t>ASOCIACIÓN DE USUARIOS  DEL ACUEDUCTO  DE OVEJAS</t>
  </si>
  <si>
    <t xml:space="preserve">UNIDAD ADMINISTRADORA DE LOS SERVICIOS PÚBLICOS DE JESÚS MARÍA </t>
  </si>
  <si>
    <t>JESÚS MARÍA</t>
  </si>
  <si>
    <t>SUÁREZ</t>
  </si>
  <si>
    <t>MAPIRIPÁN</t>
  </si>
  <si>
    <t xml:space="preserve">EMPRESA SOLIDARIA DE SERVICIOS PUBLICOS DE BELEN </t>
  </si>
  <si>
    <t>BELÉN</t>
  </si>
  <si>
    <t>CÓMBITA</t>
  </si>
  <si>
    <t xml:space="preserve">SECRETARIA DE SERVICIOS PUBLICOS DOMICILIARIOS DE FOMEQUE </t>
  </si>
  <si>
    <t>FÓMEQUE</t>
  </si>
  <si>
    <t>EMPRESAS PUBLICAS DE SALGAR  S.A. E.S.P.</t>
  </si>
  <si>
    <t>ACUEDUCTOS Y ALCANTARILLADOS DE COLOMBIA S.A.S. E.S.P.</t>
  </si>
  <si>
    <t>ASOCIACION COMUNITARIA DE USUARIOS DE SERVICIOS PUBLICOS DEL CORREGIMIENTO DE EL PLACER, MUNICIPIO DE EL CERRITO, DEPARTAMENTO DEL VALLE DEL CAUCA ESP</t>
  </si>
  <si>
    <t>MUNICIPIO DE BARBACOAS - NARIÑO</t>
  </si>
  <si>
    <t xml:space="preserve">MUNICIPIO DEL MEDIO ATRATO </t>
  </si>
  <si>
    <t>UNIDAD DE SERVICIOS PUBLICOS ALCALDIA DE VISTAHERMOSA, META</t>
  </si>
  <si>
    <t>NECHÍ</t>
  </si>
  <si>
    <t>TARAZÁ</t>
  </si>
  <si>
    <t>CARURÚ</t>
  </si>
  <si>
    <t>BAGADÓ</t>
  </si>
  <si>
    <t>GUAYABAL DE SÍQUIMA</t>
  </si>
  <si>
    <t>SAN MARTÍN</t>
  </si>
  <si>
    <t>RÍO DE ORO</t>
  </si>
  <si>
    <t>UNIDAD ADMINISTRATIVA ESPECIAL  DE SERVICIOS PUBLICOS DEL MUNICIPIO DE SITIONUEVO</t>
  </si>
  <si>
    <t>EMPRESA MUNICIPAL DE SERVICIOS PUBLICOS DEL MUNICIPIO DE  BARAYA HUILA</t>
  </si>
  <si>
    <t>CONSACÁ</t>
  </si>
  <si>
    <t>EMPRESAS PUBLICAS DE MONTERREY S.A.  E.S.P.</t>
  </si>
  <si>
    <t>GUALMATÁN</t>
  </si>
  <si>
    <t xml:space="preserve">ASOCIACION DE USUARIOS PROPIETARIOS DEL ACUEDUCTO MULTIVEREDAL LA VETA E.S.P </t>
  </si>
  <si>
    <t>SECRETARÍA DE SERVICIOS PÚBLICOS DEL MUNICIPIO DE VILLAPINZÓN</t>
  </si>
  <si>
    <t>VILLAPINZÓN</t>
  </si>
  <si>
    <t>TUNUNGUÁ</t>
  </si>
  <si>
    <t>YACOPÍ</t>
  </si>
  <si>
    <t>ADMINISTRACION PUBLICA COOPERATIVA ACUEDUCTO  ASEO Y ALCANTARILLADO DEL SUR</t>
  </si>
  <si>
    <t>VEOLIA AGUAS DEL ARCHIPIÉLAGO S.A.S  E.S.P.</t>
  </si>
  <si>
    <t>ARCHIPIÉLAGO DE SAN ANDRÉS</t>
  </si>
  <si>
    <t>ADMINISTRACIÓN PÚBLICA COOPERATIVA DE ACUEDUCTO, ALCANTARILLADO Y ASEO DEL MUNICIPIO DE  INZA - CAUCA</t>
  </si>
  <si>
    <t>INZÁ</t>
  </si>
  <si>
    <t>NÁTAGA</t>
  </si>
  <si>
    <t>ACUEDUCTOS DEL SUR S.A.S ESP</t>
  </si>
  <si>
    <t xml:space="preserve">UNIDAD DE SERVICIOS PUBLICOS DOMICILIARIOS HATO SANTANDER </t>
  </si>
  <si>
    <t>EL CARMEN DE BOLÍVAR</t>
  </si>
  <si>
    <t>MARIPÍ</t>
  </si>
  <si>
    <t>CUBARÁ</t>
  </si>
  <si>
    <t xml:space="preserve">ASOCIACION DE SOCIOS DEL ACUEDUCTO BOQUERON DEL MUNICIPIO DE EL CARMEN DE VIBORAL </t>
  </si>
  <si>
    <t>GUAVATÁ</t>
  </si>
  <si>
    <t>SECRETARIA DE SERVICIOS PUBLICOS DEL MUNICIPIO  DE ARAUQUITA</t>
  </si>
  <si>
    <t>LÓPEZ DE MICAY</t>
  </si>
  <si>
    <t>SERVIMONTAÑITA S.A E.S.P.</t>
  </si>
  <si>
    <t>JERUSALÉN</t>
  </si>
  <si>
    <t>SAN JOSÉ DE CÚCUTA</t>
  </si>
  <si>
    <t>ASOCIACION DE SUSCRIPTORES DEL ACUEDUCTO INTERVEREDAL NUMERO UNO DEL MUNICIPIO DE GARAGOA</t>
  </si>
  <si>
    <t>ASOCIACION DE SUSCRIPTORES DEL SERVICIO DE ACUEDUCTO Y ALCANTARILLADO DEL CORREGIMIENTO LA BELLA E.S.P.</t>
  </si>
  <si>
    <t xml:space="preserve"> ASOCIACION DE SUSCRIPTORES DEL ACUEDUCTO  COMUNITARIO  Y SANEAMIENTO BÁSICO  DE LA FLORIDA</t>
  </si>
  <si>
    <t>ASOCIACIÓN DE USUARIOS DEL ACUEDUCTO YARUMAL</t>
  </si>
  <si>
    <t>UNIDAD ADMINISTRADORA DE SERVICIOS PUBLICOS DE ACUEDUCTO, ALCANTARILLADO Y ASEO DEL MUNICIPIO EL  PEÑON</t>
  </si>
  <si>
    <t>FLORIÁN</t>
  </si>
  <si>
    <t xml:space="preserve">CORPORACION DE ACUEDUCTO URBANO YARIMA </t>
  </si>
  <si>
    <t>SAN VICENTE DE CHUCURÍ</t>
  </si>
  <si>
    <t xml:space="preserve">UNIDAD DE SERVICIOS PUBLICOS DE ACUEDUCTO, ALCANTARILLADO Y ASEO DE CHIMA </t>
  </si>
  <si>
    <t>CHIMÁ</t>
  </si>
  <si>
    <t>ASOCIACION DE SUSCRIPTORES  DEL ACUEDUCTO INTERVEREDAL  DE LAS VEREDAS QUEMADOS, PEÑAS BLANCAS, ALCAPARROS, MONTESUAREZ Y CABECERAS</t>
  </si>
  <si>
    <t>ASOCIACION  DE USUARIOS ACUEDUCTO Y ALCANTARILLADO CASERIO EL PUENTE</t>
  </si>
  <si>
    <t>MUNICIPIO  DE RONDON</t>
  </si>
  <si>
    <t>RONDÓN</t>
  </si>
  <si>
    <t>JUNTA ADMINISTRADORA DE SERVICIOS PUBLICOS DE FORTALECILLAS</t>
  </si>
  <si>
    <t xml:space="preserve">UNIDAD DE SERVICIOS PUBLICOS DEL MUNICIPIO DE SOCOTA </t>
  </si>
  <si>
    <t>SOCOTÁ</t>
  </si>
  <si>
    <t>UNIDAD DE SERVICIOS PUBLICOS DOMICILIARIOS  DE MACARAVITA</t>
  </si>
  <si>
    <t>CHIVATÁ</t>
  </si>
  <si>
    <t>EMSERCOTA S.A.  E.S.P.</t>
  </si>
  <si>
    <t>EMPRESA MUNICIPAL DE SERVICIOS PUBLICOS DOMICILIARIOS AGUAS DEL CAGUAN S.A. E.S.P. MIXTA</t>
  </si>
  <si>
    <t>SAN VICENTE DEL CAGUÁN</t>
  </si>
  <si>
    <t>AGUAS DE SAN NICOLAS S.A.  E.S.P.</t>
  </si>
  <si>
    <t>SOPETRÁN</t>
  </si>
  <si>
    <t>EMPRESAS PÚBLICAS DE LA PINTADA S.A.  E.S.P.</t>
  </si>
  <si>
    <t>MONGUÍ</t>
  </si>
  <si>
    <t>VEGACHÍ</t>
  </si>
  <si>
    <t xml:space="preserve"> EMPRESA DE SERVICIOS PUBLICOS DOMICILIARIOS DE CARACOLI S.A  E.S.P.</t>
  </si>
  <si>
    <t>AGUAS DE  LA SABANA DE BOGOTA S.A.  E.S.P.</t>
  </si>
  <si>
    <t>EMPRESA DE SERVICIOS PUBLICOS DOMICILIARIOS DEL MUNICIPIO DE  LIBORINA S.A. E.S.P.</t>
  </si>
  <si>
    <t>EMPRESA DE ACUEDUCTO ALCANTARILLADO Y ASEO DE MANI  S.A.  E.S.P.</t>
  </si>
  <si>
    <t>MANÍ</t>
  </si>
  <si>
    <t>EL PIÑÓN</t>
  </si>
  <si>
    <t xml:space="preserve">EMPRESAS PUBLICAS MUNICIPALES DE SIBATE  S.C.A.  E.S.P </t>
  </si>
  <si>
    <t>SAN JOSÉ DEL FRAGUA</t>
  </si>
  <si>
    <t>EMPRESA PUEBLORRIQUEÑA DE ACUEDUCTO, ALCANTARILLADO Y ASEO S.A.  E.S.P</t>
  </si>
  <si>
    <t>CHÍQUIZA</t>
  </si>
  <si>
    <t>UNGUÍA</t>
  </si>
  <si>
    <t>MUTATÁ</t>
  </si>
  <si>
    <t>SANTAFÉ DE ANTIOQUIA</t>
  </si>
  <si>
    <t>EMPRESA DE DISTRIBUCION DE AGUA POTABLE, ALCANTARILLADO Y ASEO DEL CARMEN DE APICALA S.A.  E.S.P.</t>
  </si>
  <si>
    <t>EMPRESAS PUBLICAS DE AMAGA  S.A.   E.S.P.</t>
  </si>
  <si>
    <t>TADÓ</t>
  </si>
  <si>
    <t>EMPRESAS PUBLICAS DE HATO COROZAL, ACUEDUCTO, ALCANTARILLADO, GAS Y ASEO S.A  E.S.P</t>
  </si>
  <si>
    <t>EMPRESA DE SERVICIOS PUBLICOS DE TOCANCIPA S.A.  E.S.P.</t>
  </si>
  <si>
    <t>SANTIAGO DE TOLÚ</t>
  </si>
  <si>
    <t>COMISIÓN EMPRESARIAL DE ACUEDUCTO Y ALCANTARILLADO DE LA JUNTA DE ACCIÓN COMUNAL URBANIZACIÓN LA CEIBA</t>
  </si>
  <si>
    <t>YAGUARÁ</t>
  </si>
  <si>
    <t xml:space="preserve">ASOCIACION ACUEDUCTO  LA VENTA EL COFRE </t>
  </si>
  <si>
    <t>CAJIBÍO</t>
  </si>
  <si>
    <t>OROCUÉ</t>
  </si>
  <si>
    <t>SOTAQUIRÁ</t>
  </si>
  <si>
    <t>EMPRESA DE ACUEDUCTO ALCANTARILLADO Y ASEO DE PORE S.A -  E.S.P.</t>
  </si>
  <si>
    <t>EL CARMEN DE CHUCURÍ</t>
  </si>
  <si>
    <t>MONTELÍBANO</t>
  </si>
  <si>
    <t>EMPRESAS PUBLICAS DE CASTILLA LA NUEVA S.A. E.S.P.</t>
  </si>
  <si>
    <t>BELÉN DE LOS ANDAQUÍES</t>
  </si>
  <si>
    <t>ADMINISTRACION PUBLICA COOPERATIVA DE SERVICIOS PUBLICOS DE SANTA ROSALIA</t>
  </si>
  <si>
    <t>SANTA ROSALÍA</t>
  </si>
  <si>
    <t>GALÁN</t>
  </si>
  <si>
    <t>ÍQUIRA</t>
  </si>
  <si>
    <t xml:space="preserve">EMPRESA DE SERVICIOS PUBLICOS DOMICILIARIOS DEL MUNICIPIO DE SABANALARGA S.A E.S.P </t>
  </si>
  <si>
    <t>PULÍ</t>
  </si>
  <si>
    <t>SAMACÁ</t>
  </si>
  <si>
    <t xml:space="preserve">ADMINISTRACION  PÚBLICA COOPERATIVA DE PANQUEBA </t>
  </si>
  <si>
    <t xml:space="preserve">EMPRESA DE SERVICIOS PUBLICOS DE TABIO SA </t>
  </si>
  <si>
    <t>SESQUILÉ</t>
  </si>
  <si>
    <t>YALÍ</t>
  </si>
  <si>
    <t>EMPRESAS PUBLICAS DE RECETOR S.A.S  ESP</t>
  </si>
  <si>
    <t>JUNTA ADMINISTRADORA DEL ACUEDUCTO VEREDAS EL TRIUNFO NORMANDIA Y AGUA BLANCA</t>
  </si>
  <si>
    <t>EMPRESAS PUBLICAS DE TAMARA  S.A.S  E.S.P</t>
  </si>
  <si>
    <t>TÁMARA</t>
  </si>
  <si>
    <t xml:space="preserve">EMPRESAS PUBLICAS DE BETULIA S.A E.S.P </t>
  </si>
  <si>
    <t>EMPRESA DE SERVICIOS PUBLICOS  DOMICILIARIOS DE LA PROVINCIA DE LENGUPA SERVILENGUPA S.A. E.S.P.</t>
  </si>
  <si>
    <t>TIMANÁ</t>
  </si>
  <si>
    <t xml:space="preserve"> EMPRESA SOLIDARIA DE SERVICIOS PUBLICOS DEL MUNICIPIO DE SAN JOSE DE PARE</t>
  </si>
  <si>
    <t>SAN JOSÉ DE PARE</t>
  </si>
  <si>
    <t>ASOCIACION COMUNITARIA ADMINISTRADORA DEL ACUEDUCTO DEL CORREGIMIENTO SAN JOSE DE PAVAS MUNICIPIO DE LA CUMBRE VALLE DEL CAUCA</t>
  </si>
  <si>
    <t>EMPRESA AGUAS DE SUCRE S.A E.S.P</t>
  </si>
  <si>
    <t>CUÍTIVA</t>
  </si>
  <si>
    <t>ADMINISTRACION  PUBLICA COOPERATIVA ACUEDUCTO, ASEO Y ALCANTARILLADO DE LA BELLEZA</t>
  </si>
  <si>
    <t>EMPRESA DE SERVICIOS PUBLICOS DE MACEO S.A.S  E.S.P.</t>
  </si>
  <si>
    <t xml:space="preserve">EMPRESA DE SERVICIOS PUBLICOS DOMICILIARIOS DE EL PAUJIL S.A. ESP </t>
  </si>
  <si>
    <t>EL PAUJÍL</t>
  </si>
  <si>
    <t>SAN ANDRÉS DE CUERQUÍA</t>
  </si>
  <si>
    <t>AGUAS DE CHITARAQUE S.A.  E.S.P</t>
  </si>
  <si>
    <t xml:space="preserve">EMPRESAS PUBLICAS DE DABEIBA S.A.S   E.S.P        </t>
  </si>
  <si>
    <t>SIPÍ</t>
  </si>
  <si>
    <t>TOGÜÍ</t>
  </si>
  <si>
    <t>MONIQUIRÁ</t>
  </si>
  <si>
    <t xml:space="preserve">ASOCIACION DE USUARIOS DEL ACUEDUCTO COMUNITARIO AGUAS CALIENTES </t>
  </si>
  <si>
    <t>GUAPOTÁ</t>
  </si>
  <si>
    <t>SOTARÁ PAISPAMBA</t>
  </si>
  <si>
    <t xml:space="preserve">EMPRESA DE SERVICIOS PUBLICOS DEL VALLE DE SAN JOSE S.A - E.S.P </t>
  </si>
  <si>
    <t>VALLE DE SAN JOSÉ</t>
  </si>
  <si>
    <t>EMPRESAS PUBLICAS DE CAÑASGORDAS S.A.  E.S.P</t>
  </si>
  <si>
    <t>ASOCIACION DE USUARIOS DEL ACUEDUCTO INTERVEREDAL SUCUNCHOQUE DEL MUNICIPIO DE UBATE DEPARTAMENTO DE CUNDINAMARCA</t>
  </si>
  <si>
    <t>VILLA DE SAN DIEGO DE UBATÉ</t>
  </si>
  <si>
    <t>CIÉNEGA</t>
  </si>
  <si>
    <t>TIBANÁ</t>
  </si>
  <si>
    <t>ÚMBITA</t>
  </si>
  <si>
    <t>EMPRESAS PUBLICAS DE VILLAVIEJA S.A.S.  E.S.P.</t>
  </si>
  <si>
    <t>CÁCHIRA</t>
  </si>
  <si>
    <t>NUQUÍ</t>
  </si>
  <si>
    <t>EMPRESA DE SERVICIOS PUBLICOS DE ACUEDUCTO, ALCANTARILLADO Y ASEO "GONZALO ROMAÑA PALACIOS" E.S.P.  S.A</t>
  </si>
  <si>
    <t>EL CANTÓN DEL SAN PABLO</t>
  </si>
  <si>
    <t>SORACÁ</t>
  </si>
  <si>
    <t>NUEVO COLÓN</t>
  </si>
  <si>
    <t xml:space="preserve">ASOCIACION DE USUARIOS DE ACUEDUCTO Y ALCANTARILLADO DEL BARRIO BOSQUES DE BELLAVISTA ACUABOSQUES </t>
  </si>
  <si>
    <t>EMPRESAS PUBLICAS DE GUASCA S.A. E.S.P.</t>
  </si>
  <si>
    <t xml:space="preserve">EMPRESA DE SERVICIOS PUBLICOS DOMICILIARIOS DE GIRALDO S.A. E.S.P </t>
  </si>
  <si>
    <t xml:space="preserve">EMPRESAS PUBLICAS MUNICIPALES DE BETANIA S.A E.S.P </t>
  </si>
  <si>
    <t>EMPRESA DE SERVICIOS PUBLICOS  DOMICILIARIOS DE MOLAGAVITA E.A.M. S.A. E.S.P.</t>
  </si>
  <si>
    <t>EMPRESA DE SERVICIOS PUBLICOS DOMICILIARIOS DE ACUEDUCTO ALCANTARILLADO Y ASEO - SANTA HELENA A.A.A.  S.A. - E.S.P</t>
  </si>
  <si>
    <t>SANTA HELENA DEL OPÓN</t>
  </si>
  <si>
    <t>SAN ANDRÉS DE TUMACO</t>
  </si>
  <si>
    <t>ASOCIACION ACUEDUCTO MARIA SANTIFICADORA</t>
  </si>
  <si>
    <t>VIANÍ</t>
  </si>
  <si>
    <t>VALPARAÍSO</t>
  </si>
  <si>
    <t xml:space="preserve">AGUAS MARAKATA S.A. EMPRESA DE SERVICIOS PUBLICOS </t>
  </si>
  <si>
    <t>EMPRESA DE SERVICIOS PÚBLICOS DEL MUNICIPIO DE CUCUNUBÁ SAS ESP</t>
  </si>
  <si>
    <t>ASOCIACION DE USUARIOS PROPIETARIOS DEL ACUEDUCTO MULTIVEREDAL POZO INMACULADA  MILAGROSA</t>
  </si>
  <si>
    <t xml:space="preserve">EMPRESA DE SERVICIOS PUBLICOS DOMICILIARIOS DEL MUNICIPIO DE PEQUE ANTIOQUIA S.A E.S.P </t>
  </si>
  <si>
    <t>SOCIEDAD DE ACUEDUCTO ALCANTARILLADO Y ASEO DEL NORTE  SAS  E.S.P</t>
  </si>
  <si>
    <t>MARÍA LA BAJA</t>
  </si>
  <si>
    <t>ASOCIACION DE USUARIOS DE LOS SERVICIOS PUBLICOS DOMICILIARIOS DE ACUEDUCTO, ALCANTARILLADO Y ASEO  "AGUAS DE JURADO O.A. E.S.P."</t>
  </si>
  <si>
    <t>JURADÓ</t>
  </si>
  <si>
    <t>AGUAS PUBLICAS DE GUADALUPE  E.P.G. S.A - E.S.P</t>
  </si>
  <si>
    <t>EMPRESAS PUBLICAS DE SAN ROQUE S.A.S E.S.P</t>
  </si>
  <si>
    <t>TÁMESIS</t>
  </si>
  <si>
    <t xml:space="preserve">CORPORACIÓN LLANO LINDO ASOCIACIÓN DE USUARIOS PRESTADOR AUTORIZADO DE SERVICIOS PÚBLICOS DOMICILIARIOS ACUEDUCTO Y ALCANTARILLADO </t>
  </si>
  <si>
    <t>EMPRESA MUNICIPAL DE AGUA Y ASEO  LA MERCED S.A.S E.S.P</t>
  </si>
  <si>
    <t xml:space="preserve">ASOCIACIÓN DE SUSCRIPTORES DEL ACUEDUCTO RURAL TOBA COBAGOTE Y NOVARE DEL MUNICIPIO DE CERINZA, BOYACA </t>
  </si>
  <si>
    <t xml:space="preserve">ADMINISTRACIÓN PÚBLICA COOPERATIVA DE SERVICIOS PÚBLICOS DE ACUEDUCTO ALCANTARILLADO Y ASEO DEL MUNICIPIO DE LABATECA </t>
  </si>
  <si>
    <t>AGUAS Y SERVICIOS DEL ITE  S.A.S   E.S.P.</t>
  </si>
  <si>
    <t xml:space="preserve">Empresa de servicios públicos de Planadas Tolima ESP SAS OFICIAL </t>
  </si>
  <si>
    <t>EL RETÉN</t>
  </si>
  <si>
    <t>FUNDACIÓN</t>
  </si>
  <si>
    <t>VIOTÁ</t>
  </si>
  <si>
    <t>ASOCIACIÓN DE USUARIOS ACUEDUCTO JUAN COJO CUCHILLAS</t>
  </si>
  <si>
    <t xml:space="preserve">EMPRESA DE SERVICIOS PÚBLICOS DOMICILIARIOS DEL VALLE S.A.S E.S.P </t>
  </si>
  <si>
    <t>EMPRESA DE ACUEDUCTO Y ALCANTARILLADO DEL MUNICIPIO DE PIJIÑO DEL CARMEN MAGDALENA S.A E.S.P</t>
  </si>
  <si>
    <t>PUERTO RONDÓN</t>
  </si>
  <si>
    <t>AGUAS DEL SUR DEL ATLANTICO S.A. E.S.P</t>
  </si>
  <si>
    <t>MANATÍ</t>
  </si>
  <si>
    <t>REPELÓN</t>
  </si>
  <si>
    <t>SANTA LUCÍA</t>
  </si>
  <si>
    <t>ANORÍ</t>
  </si>
  <si>
    <t>GONZÁLEZ</t>
  </si>
  <si>
    <t>ANTIOQUEÑA DE AGUAS Y ASEO, ALCANTARILLADO, ENERGIAS Y GAS SAS ESP</t>
  </si>
  <si>
    <t>HERRÁN</t>
  </si>
  <si>
    <t xml:space="preserve">AGUACARIBE COLOMBIA SAS ESP </t>
  </si>
  <si>
    <t>EMPRESA DE SERVICIOS PUBLICOS DE COLOMBIA HUILA S.A.S. E.S.P.</t>
  </si>
  <si>
    <t>CERETÉ</t>
  </si>
  <si>
    <t>CIÉNAGA DE ORO</t>
  </si>
  <si>
    <t>PURÍSIMA DE LA CONCEPCIÓN</t>
  </si>
  <si>
    <t>SAHAGÚN</t>
  </si>
  <si>
    <t>SAN ANDRÉS SOTAVENTO</t>
  </si>
  <si>
    <t>TUCHÍN</t>
  </si>
  <si>
    <t>EMPRESA REGIONAL DE SERVICIOS PUBLICOS JENAGUAS S.A.S E.S.P.</t>
  </si>
  <si>
    <t>EMPRESA COMUNAL RENTABLE DE LOS SERVICIOS PÚBLICOS DE ACUEDUCTO Y ALCANTARILLADO DE CASTILLA</t>
  </si>
  <si>
    <t>SANTA BÁRBARA DE PINTO</t>
  </si>
  <si>
    <t xml:space="preserve">ASOCIACIÓN DE SUSCRIPTORES DEL ACUEDUCTO TRAS DEL ALTO SECTOR FLORENCIA DEL MUNICIPIO DE TUNJA DEPARTAMENTO DE BOYACA </t>
  </si>
  <si>
    <t xml:space="preserve">Vakua S.A.S E.S.P </t>
  </si>
  <si>
    <t>CHARALÁ</t>
  </si>
  <si>
    <t>EMPRESA DE SERVICIOS PÚBLICOS DOMICILIARIOS DE ACUEDUCTO ALCANTARILLADO Y   ASEO DE CURITI S.A.S. E.S.P.</t>
  </si>
  <si>
    <t>TOTORÓ</t>
  </si>
  <si>
    <t>ELÍAS</t>
  </si>
  <si>
    <t xml:space="preserve">EMPRESA DE SERVICIOS PÚBLICOS DE LA REGIÓN DE LOS MONTES DE MARÍA </t>
  </si>
  <si>
    <t>CÁQUEZA</t>
  </si>
  <si>
    <t>AQUALIA RIOHACHA S.A.S E.S.P.</t>
  </si>
  <si>
    <t>AGUAS DE ASTREA S.A.S. E.S.P.</t>
  </si>
  <si>
    <t>CONSUMO PROMEDIO (m³/suscriptor-mes)</t>
  </si>
  <si>
    <t>TOTAL RESIDENCIAL</t>
  </si>
  <si>
    <t>VALOR PRODUCIDO (M³)</t>
  </si>
  <si>
    <t>CONSUMO (M³)</t>
  </si>
  <si>
    <t>VOLUMEN PERDIDO (M³) (PRODUCIDO - CONSUMO)</t>
  </si>
  <si>
    <t>SUSCRIPTORES 2022</t>
  </si>
  <si>
    <t>IPUF ANUAL (M³/SUSCRIPTOR -AÑO)</t>
  </si>
  <si>
    <t>IPUF MENSUAL (M³/SUSCRIPTOR -MES)</t>
  </si>
  <si>
    <t>FUENTE</t>
  </si>
  <si>
    <t>Autodeclarado</t>
  </si>
  <si>
    <t>Calculado</t>
  </si>
  <si>
    <t>EMPRESA  DE SERVICIOS  PUBLICOS DE LA CALERA</t>
  </si>
  <si>
    <t>EMPRESA MUNICIPAL DE ACUEDUCTO, ALCANTARILLADO Y ASEO DE OVEJAS S.A. ESP</t>
  </si>
  <si>
    <t>EMPRESAS PUBLICAS MUNICIPALES DE SIBATE  S.C.A.  E.S.P</t>
  </si>
  <si>
    <t>PRESTADOR</t>
  </si>
  <si>
    <t>VOLUMEN TRATADO (M³) DURANTE EL 2023</t>
  </si>
  <si>
    <t>COD DANE</t>
  </si>
  <si>
    <t>NOMBRE DEL SISTEMA POTABLE</t>
  </si>
  <si>
    <t>CAUDAL DE DISEÑO (L/S)</t>
  </si>
  <si>
    <t>PTAP El Cerro</t>
  </si>
  <si>
    <t>PLANTA FRANCISCO WIESNER</t>
  </si>
  <si>
    <t>PLANTA TIBITOC</t>
  </si>
  <si>
    <t>La Ayura</t>
  </si>
  <si>
    <t>PUERTO MALLARINO</t>
  </si>
  <si>
    <t>ND</t>
  </si>
  <si>
    <t>PLANTA DE TRATAMIENTO</t>
  </si>
  <si>
    <t>Manantiales</t>
  </si>
  <si>
    <t>PRINCIPAL</t>
  </si>
  <si>
    <t>MPIO DE BELEN</t>
  </si>
  <si>
    <t>Planta BQ 5</t>
  </si>
  <si>
    <t>RIO CAUCA</t>
  </si>
  <si>
    <t>FRAGUA</t>
  </si>
  <si>
    <t>planta rio iro</t>
  </si>
  <si>
    <t>PLANTA 3</t>
  </si>
  <si>
    <t>Planta BQ 3</t>
  </si>
  <si>
    <t>RIO CALI</t>
  </si>
  <si>
    <t>Portico</t>
  </si>
  <si>
    <t>LA ESMERALDA</t>
  </si>
  <si>
    <t>PLANTA EL DORADO</t>
  </si>
  <si>
    <t>ACUEDUCTO DE GIRALDO</t>
  </si>
  <si>
    <t>PLANTA No. 1 LA POLA</t>
  </si>
  <si>
    <t>ASOCIACION DE USUARIOS ACUEDUCTO MASAGUAY (EN LIQUIDACION)</t>
  </si>
  <si>
    <t>INGEAGUAS</t>
  </si>
  <si>
    <t>PLANTA EL JARDIN</t>
  </si>
  <si>
    <t>HIDROPACIFICO SAS ESP</t>
  </si>
  <si>
    <t>LA HUARICHA</t>
  </si>
  <si>
    <t>soata</t>
  </si>
  <si>
    <t>Planta BQ 1</t>
  </si>
  <si>
    <t>SOCIEDAD DE ACUEDUCTO, ALCANTARILLADO Y ASEO DE BUENAVENTURA S.A.S E.S.P.</t>
  </si>
  <si>
    <t>Planta Venecia</t>
  </si>
  <si>
    <t>Planta Pisamo</t>
  </si>
  <si>
    <t>PLANTA VITELMA</t>
  </si>
  <si>
    <t>CENTENARIO</t>
  </si>
  <si>
    <t>Planta de potabilización río Nima</t>
  </si>
  <si>
    <t>ACUAVIVA S.A. E.S.P. EN LIQUIDACION</t>
  </si>
  <si>
    <t>Planta PotabilizaciÃ³n rio Nima</t>
  </si>
  <si>
    <t>LA FLORA</t>
  </si>
  <si>
    <t>AGUASBARRANCABERMEJA</t>
  </si>
  <si>
    <t>Carmen de Tonchala</t>
  </si>
  <si>
    <t>Planta BQ 4</t>
  </si>
  <si>
    <t>LA REFORMA</t>
  </si>
  <si>
    <t>TABLAZO</t>
  </si>
  <si>
    <t>LA RIVERA</t>
  </si>
  <si>
    <t>PROACTIVA SANTA MARTA S A ESP</t>
  </si>
  <si>
    <t>PTAP MAMATOCO</t>
  </si>
  <si>
    <t>COMPAÑIA DEL ACUEDUCTO Y ALCANTARILLADO METROPOLITANO DE SANTA MARTA S.A. ESP</t>
  </si>
  <si>
    <t>MAMATOCO</t>
  </si>
  <si>
    <t>AGUAS DE MANIZALES S.A E.S.P. - BIC</t>
  </si>
  <si>
    <t>Luis Prieto II</t>
  </si>
  <si>
    <t>Villa Hermosa</t>
  </si>
  <si>
    <t>DEFINITIVA</t>
  </si>
  <si>
    <t>PTAP CERETE</t>
  </si>
  <si>
    <t>PLANTA No. 2 LA POLA</t>
  </si>
  <si>
    <t>Luis Prieto I</t>
  </si>
  <si>
    <t>PTAP MORENEROS</t>
  </si>
  <si>
    <t>PLANTA CERETE</t>
  </si>
  <si>
    <t>rebombeo sincelejo</t>
  </si>
  <si>
    <t>Planta Quimbaya</t>
  </si>
  <si>
    <t>corozal ll</t>
  </si>
  <si>
    <t>planta villa santana</t>
  </si>
  <si>
    <t>LA GOTA FRIA</t>
  </si>
  <si>
    <t>Planta Nueva Aurora</t>
  </si>
  <si>
    <t>Niza</t>
  </si>
  <si>
    <t>planta de tratamiento la cristalina</t>
  </si>
  <si>
    <t>PTAP LA COLINA CAMPESTRE</t>
  </si>
  <si>
    <t>Sierra Chiquita Vieja</t>
  </si>
  <si>
    <t>GABRIEL PATIÑO LONDOÑO</t>
  </si>
  <si>
    <t>PLANTA 1</t>
  </si>
  <si>
    <t>PLANTA 2</t>
  </si>
  <si>
    <t>ESCALERETE</t>
  </si>
  <si>
    <t>Planta escalerete</t>
  </si>
  <si>
    <t>EL DIVISO</t>
  </si>
  <si>
    <t>Planta BQ 2</t>
  </si>
  <si>
    <t>PLANTA EL RECREO</t>
  </si>
  <si>
    <t>PTAP ARA</t>
  </si>
  <si>
    <t>PTAP EL ROBLE</t>
  </si>
  <si>
    <t>Planta convencional</t>
  </si>
  <si>
    <t>LA PICOTA</t>
  </si>
  <si>
    <t>PLANTA LA LAGUNA</t>
  </si>
  <si>
    <t>Planta de tratamiento de agua San Jose</t>
  </si>
  <si>
    <t>PTAP CHICORAL</t>
  </si>
  <si>
    <t>POZO PROFUNDO 1</t>
  </si>
  <si>
    <t>PTAP LORICA</t>
  </si>
  <si>
    <t>Nueva PTAP Arjona</t>
  </si>
  <si>
    <t>PLANTA DE TRATAMIENTO DE AGUA POTABLE</t>
  </si>
  <si>
    <t>MORRORICO</t>
  </si>
  <si>
    <t>EMCODAZZI</t>
  </si>
  <si>
    <t>PTAP "Cordabia"</t>
  </si>
  <si>
    <t>La Montana</t>
  </si>
  <si>
    <t>EL LLANO</t>
  </si>
  <si>
    <t>Ríonegro</t>
  </si>
  <si>
    <t>CHACON</t>
  </si>
  <si>
    <t>GUAITYPAN</t>
  </si>
  <si>
    <t>Algodonal</t>
  </si>
  <si>
    <t>EMPRESA DE ACUEDUCTO, ALCANTARILLADO Y ASEO DE COLOMBIA S.A. E.S.P. EN LIQUIDACION</t>
  </si>
  <si>
    <t>BUCHELLY</t>
  </si>
  <si>
    <t>AGUAS DEL SUR DE LA GUAJIRA S.A. E.S.P</t>
  </si>
  <si>
    <t>METESUSTO</t>
  </si>
  <si>
    <t>Planta Metesusto Existente</t>
  </si>
  <si>
    <t>Iguanas II</t>
  </si>
  <si>
    <t>Sierra Chiquita Nueva</t>
  </si>
  <si>
    <t>TANQUE ORIENTE</t>
  </si>
  <si>
    <t>Planta Aurora</t>
  </si>
  <si>
    <t>MODULO 1</t>
  </si>
  <si>
    <t>MODULO 2</t>
  </si>
  <si>
    <t>GATILLO</t>
  </si>
  <si>
    <t>AGUAS EL BAGRE</t>
  </si>
  <si>
    <t>PLANTA DE TRATAMIENTO DE AGUA EL NILO</t>
  </si>
  <si>
    <t>AGUAS PRUEBAS</t>
  </si>
  <si>
    <t>T1</t>
  </si>
  <si>
    <t>PTAP CORINTO</t>
  </si>
  <si>
    <t>PRESEA APARTADO S.A. E.S.P.</t>
  </si>
  <si>
    <t>PLANTA CENTRO</t>
  </si>
  <si>
    <t>OPERADORES DE SERVICIOS DEL NORTE S.A. E.S.P.</t>
  </si>
  <si>
    <t>PLANTA TESORO</t>
  </si>
  <si>
    <t>Planta Palacé</t>
  </si>
  <si>
    <t>Planta de Tratamiento EPA</t>
  </si>
  <si>
    <t>Planta El Tesoro</t>
  </si>
  <si>
    <t>planta FS</t>
  </si>
  <si>
    <t>ARROYO</t>
  </si>
  <si>
    <t>planta villamaria</t>
  </si>
  <si>
    <t>PLANTA DE TRATAMIENTO MUNICIPIO DE GARZO</t>
  </si>
  <si>
    <t>ECASS ESP</t>
  </si>
  <si>
    <t>Planta Metesusto Nueva</t>
  </si>
  <si>
    <t>FUENTES ALTAS</t>
  </si>
  <si>
    <t>PLANTA KENNEDY</t>
  </si>
  <si>
    <t>EMPRESA DE SERVICIOS PUBLICOS DOMICILIARIOS DE HONDA</t>
  </si>
  <si>
    <t>convencional</t>
  </si>
  <si>
    <t>EMPRESA INDUSTRIAL Y COMERCIAL DE SERVICIOS PUBLICOS DOMICILIARIOS DE VILLA DEL ROSARIO</t>
  </si>
  <si>
    <t>PLANTA LA GRAN COLOMBIA</t>
  </si>
  <si>
    <t>PLANTA SURBA</t>
  </si>
  <si>
    <t>planta los tamarindos</t>
  </si>
  <si>
    <t>EL EDEN</t>
  </si>
  <si>
    <t>PRESTADORA DE SERVICIOS PÚBLICOS DOMICILIARIOS S.A. E.S.P.</t>
  </si>
  <si>
    <t>ACUEDUCTO FUNDACION</t>
  </si>
  <si>
    <t>PTAP Fundacion</t>
  </si>
  <si>
    <t>PTAP HONDA</t>
  </si>
  <si>
    <t>MIJITAYO</t>
  </si>
  <si>
    <t>REGIONAL DE OCCIDENTE S.A E.S.P</t>
  </si>
  <si>
    <t>LOS TAMARINDOS</t>
  </si>
  <si>
    <t>AAA ATLANTICO S.A. E.S.P.</t>
  </si>
  <si>
    <t>ETAP Ponedera</t>
  </si>
  <si>
    <t>PLANTA DE TRATAMIENTO LAS BLANCAS</t>
  </si>
  <si>
    <t>Planta Ponedera</t>
  </si>
  <si>
    <t>PTAP Caucasia</t>
  </si>
  <si>
    <t>PTAP Honda</t>
  </si>
  <si>
    <t>ETAP PONEDERA MOD 2</t>
  </si>
  <si>
    <t>rebombeo chocho</t>
  </si>
  <si>
    <t>San Nicolás</t>
  </si>
  <si>
    <t>LA FUENTE</t>
  </si>
  <si>
    <t>EMPRESAS PUBLICAS DE RIONEGRO S.A.S E.S.P.</t>
  </si>
  <si>
    <t>EMPRESA MULTIPROPÓSITO DE CALARCÁ S.A.S. E.S.P.</t>
  </si>
  <si>
    <t>Planta de Tratamiento de Calarca</t>
  </si>
  <si>
    <t>PLANTA</t>
  </si>
  <si>
    <t>planta de tratamiento la Florida</t>
  </si>
  <si>
    <t>CARIONGO</t>
  </si>
  <si>
    <t>RIO MAGDALENA</t>
  </si>
  <si>
    <t>PTAP_PLATO</t>
  </si>
  <si>
    <t>EL PINDO</t>
  </si>
  <si>
    <t>Planta de tratamiento Arjona</t>
  </si>
  <si>
    <t>PLANTA CONVENCIONAL</t>
  </si>
  <si>
    <t>PLANTA DE TRATAMIENTO EMPOOBANDO No 2</t>
  </si>
  <si>
    <t>PTAP DE CALARCÁ</t>
  </si>
  <si>
    <t>EMPRESAS PUBLICAS DE ZIPAQUIRA E.P.Z ESP</t>
  </si>
  <si>
    <t>Planta Regional Compacta</t>
  </si>
  <si>
    <t>PTAP PLANETA</t>
  </si>
  <si>
    <t>EMPRESA DE SERVICIOS PUBLICOS DE MARIQUITA S.A. E.S.P.</t>
  </si>
  <si>
    <t>PLANTA DE TRATAMIENTO MARIQUITA</t>
  </si>
  <si>
    <t>PLANTA TRATAMIENTO ACUASAN</t>
  </si>
  <si>
    <t>UNIDAD DE SERVICIOS PUBLICOS DEL MUNICIPIO DE PLATO</t>
  </si>
  <si>
    <t>UNIDAD DE SERVICIOS PUBLICOS DOMICILIARIOS DEL MUNICIPIO DE CHITARAQUE</t>
  </si>
  <si>
    <t>LA YEE</t>
  </si>
  <si>
    <t>ETAP Sabanagrande Modulo 3</t>
  </si>
  <si>
    <t>Convencional</t>
  </si>
  <si>
    <t>EMPRESAS MUNICIPALES DE PUERTO TEJADA E.S.P</t>
  </si>
  <si>
    <t>NO TIENE</t>
  </si>
  <si>
    <t>UNIDAD ADMINISTRADORA DE LOS SERVICIOS PÚBLICOS DOMICILIARIOS DE ACUEDUCTO, ALCANTARILLADO Y ASEO DE PUERTO WILCHES (S)</t>
  </si>
  <si>
    <t>PLANTA LA FERIA</t>
  </si>
  <si>
    <t>Planta Sabanagrande Mod4</t>
  </si>
  <si>
    <t>Planta Villanueva</t>
  </si>
  <si>
    <t>PTAP Popales</t>
  </si>
  <si>
    <t>planta nueva</t>
  </si>
  <si>
    <t>TULCAN</t>
  </si>
  <si>
    <t>Planta Sabanagrande Mod3</t>
  </si>
  <si>
    <t>PTAP</t>
  </si>
  <si>
    <t>Planta de Tratamiento Puerto Tejada</t>
  </si>
  <si>
    <t>PTAP PUERTO TEJADA</t>
  </si>
  <si>
    <t>ACUEDUCTOS LA ENEA</t>
  </si>
  <si>
    <t>HYDROS MELGAR S. EN C.A. E.S.P.</t>
  </si>
  <si>
    <t>Planta La Cajita</t>
  </si>
  <si>
    <t>EMPRESA DE SERVICIOS PUBLICOS DE FLANDES</t>
  </si>
  <si>
    <t>Planta de Tratamiento de Agua Potable</t>
  </si>
  <si>
    <t>Planta Regional Convencional</t>
  </si>
  <si>
    <t>Los Vados</t>
  </si>
  <si>
    <t>AGUAS CLARAS</t>
  </si>
  <si>
    <t>planta de potabilizacion la cabana</t>
  </si>
  <si>
    <t>fatima</t>
  </si>
  <si>
    <t>Sistema de tratamiento de agua potable a</t>
  </si>
  <si>
    <t>PTAP Campo de la Cruz</t>
  </si>
  <si>
    <t>Loma de Cabí</t>
  </si>
  <si>
    <t>EMPRESA DE PRUEBAS PRUEBAS 21</t>
  </si>
  <si>
    <t>BBBBB</t>
  </si>
  <si>
    <t>planta el vergel</t>
  </si>
  <si>
    <t>ACUEDUCTO REGIONAL LA LINEA</t>
  </si>
  <si>
    <t>PASO ANCHO</t>
  </si>
  <si>
    <t>PLANTA CORRAL DE PIEDRA</t>
  </si>
  <si>
    <t>PLANTA DE TRATAMIENTO OPSA SA ESP</t>
  </si>
  <si>
    <t>Planta de Tratamiento de Agua Potable PB</t>
  </si>
  <si>
    <t>PLANTA DE TRATAMIENTO BARBOSA</t>
  </si>
  <si>
    <t>OFICINA DE SERVICIOS PUBLICOS DOMICILIARIOS DEL MUNICIPIO DE UBATE</t>
  </si>
  <si>
    <t>Planta de tratamiento UbatÃ©</t>
  </si>
  <si>
    <t>PLANTA SAN DIEGO</t>
  </si>
  <si>
    <t>PTAP LA CAJITA</t>
  </si>
  <si>
    <t>Planta Corral de Piedras</t>
  </si>
  <si>
    <t>planta rio chigorodo</t>
  </si>
  <si>
    <t>Planta Pasoancho</t>
  </si>
  <si>
    <t>convensional</t>
  </si>
  <si>
    <t>PTAP Manatí</t>
  </si>
  <si>
    <t>Planta de tratamiento Ubate</t>
  </si>
  <si>
    <t>Zona Urbana</t>
  </si>
  <si>
    <t>GISCOL SOCIEDAD ANÓNIMA EMPRESA DE SERVICOS PÚBLICOS</t>
  </si>
  <si>
    <t>INGRUMA</t>
  </si>
  <si>
    <t>cloro gaseoso</t>
  </si>
  <si>
    <t>PTAP Venadillo</t>
  </si>
  <si>
    <t>TEREBINTO</t>
  </si>
  <si>
    <t>ETAP Las Flores 1</t>
  </si>
  <si>
    <t>Donquimbu</t>
  </si>
  <si>
    <t>PTAP SAN MARTIN</t>
  </si>
  <si>
    <t>PTAP ASOGESTORES A.B. E.S.P SAS</t>
  </si>
  <si>
    <t>TIJERETA</t>
  </si>
  <si>
    <t>ALCALDIA MUNICIPAL DE LA JAGUA DE IBIRICO</t>
  </si>
  <si>
    <t>Planta No 1</t>
  </si>
  <si>
    <t>PLANTA TRATAMIENTO</t>
  </si>
  <si>
    <t>PLANTA VILLANUEVA</t>
  </si>
  <si>
    <t>LA NIÑA</t>
  </si>
  <si>
    <t>PLANTA CONCORDE</t>
  </si>
  <si>
    <t>PLANTA DE TRATAMENTO</t>
  </si>
  <si>
    <t>PTAP Segovia</t>
  </si>
  <si>
    <t>RUITOQUE S.A. E.S.P.</t>
  </si>
  <si>
    <t>PTAP MONTAÑITAS</t>
  </si>
  <si>
    <t>gotas de vida</t>
  </si>
  <si>
    <t>PLANTA DE TRATAMIENTO LA MULATA</t>
  </si>
  <si>
    <t>ETAP Las Flores 2</t>
  </si>
  <si>
    <t>Los Patos</t>
  </si>
  <si>
    <t>Las cruces</t>
  </si>
  <si>
    <t>Cascada</t>
  </si>
  <si>
    <t>Planta El Concord</t>
  </si>
  <si>
    <t>corozal l</t>
  </si>
  <si>
    <t>PLANTA MILAGROSA</t>
  </si>
  <si>
    <t>Planta Sabanagrande Mod 5</t>
  </si>
  <si>
    <t>CLORO GASEOSO</t>
  </si>
  <si>
    <t>PTAP Luruaco</t>
  </si>
  <si>
    <t>EL PENCIL</t>
  </si>
  <si>
    <t>COROZAL I</t>
  </si>
  <si>
    <t>planta de tratamiento agua potable san a</t>
  </si>
  <si>
    <t>AGUAS DE LA MOJANA S.A. E.S.P</t>
  </si>
  <si>
    <t>CLORACION</t>
  </si>
  <si>
    <t>REGIONAL</t>
  </si>
  <si>
    <t>ptap</t>
  </si>
  <si>
    <t>guasimal</t>
  </si>
  <si>
    <t>PTAP RIO NUEVO</t>
  </si>
  <si>
    <t>APCES</t>
  </si>
  <si>
    <t>PLANTA DE TRATAMIENTO LAS ACACIITAS</t>
  </si>
  <si>
    <t>OJO DE AGUA</t>
  </si>
  <si>
    <t>CLARIFICADOR DE CONTACTO</t>
  </si>
  <si>
    <t>PLANTA PRINCIPAL</t>
  </si>
  <si>
    <t>BAYONA</t>
  </si>
  <si>
    <t>PTAP EMILIANO RESTREPO ECHAVARRIA</t>
  </si>
  <si>
    <t>ENERGÍA TELECOMUNICACIONES ASEO Y ACUEDUCTO ETASERVICIOS S.A. E.S.P.</t>
  </si>
  <si>
    <t>PLANTA DE TRATAMIENTO 1</t>
  </si>
  <si>
    <t>ETAP Sabanagrande Modulo 1</t>
  </si>
  <si>
    <t>ptap miranda</t>
  </si>
  <si>
    <t>Planta Sabanagrande Mod1</t>
  </si>
  <si>
    <t>PTAP EL SANTUARIO</t>
  </si>
  <si>
    <t>PTAP_PIVIJAY</t>
  </si>
  <si>
    <t>EPV</t>
  </si>
  <si>
    <t>Acueducto Regional</t>
  </si>
  <si>
    <t>ETAP Sabanagrande Modulo 2</t>
  </si>
  <si>
    <t>MORICHE</t>
  </si>
  <si>
    <t>LA GUAPUCHA</t>
  </si>
  <si>
    <t>LOS MANDARINOS</t>
  </si>
  <si>
    <t>PLANTA CENTRAL</t>
  </si>
  <si>
    <t>Planta Sabanagrande Mod2</t>
  </si>
  <si>
    <t>PLANTA DE TRATAMIENTO EMPOOBANDO No 1</t>
  </si>
  <si>
    <t>MONTEADENTRO</t>
  </si>
  <si>
    <t>PTAP TOCAIMA</t>
  </si>
  <si>
    <t>CONVENCIONAL</t>
  </si>
  <si>
    <t>planta de tratamiento ESPAG</t>
  </si>
  <si>
    <t>PTAP AGUAS DE ARANZAZU S.A E.S.P</t>
  </si>
  <si>
    <t>PTAP - Segunda</t>
  </si>
  <si>
    <t>PLANTA DE TRATAMIENTO 2</t>
  </si>
  <si>
    <t>Playita I</t>
  </si>
  <si>
    <t>planta de tratamiento de agua potable de</t>
  </si>
  <si>
    <t>UNIDAD ADMINISTRATIVA ESPECIAL DE SERVICIOS PUBLICOS DOMICILIARIOS DE VILLANUEVA CASANARE</t>
  </si>
  <si>
    <t>VILLAGORGONA BOMBEROS</t>
  </si>
  <si>
    <t>ALTO DE LA VIRGEN</t>
  </si>
  <si>
    <t>CHURUGUACO</t>
  </si>
  <si>
    <t>emzulia e.s.p.</t>
  </si>
  <si>
    <t>ACUEDUCTO MUNICIPAL</t>
  </si>
  <si>
    <t>PATAP VILLANUEVA</t>
  </si>
  <si>
    <t>acuasalud rozo</t>
  </si>
  <si>
    <t>POTABILIZACION 1</t>
  </si>
  <si>
    <t>RIO CAGUAN</t>
  </si>
  <si>
    <t>cloracion</t>
  </si>
  <si>
    <t>PLANTA DE TRATAMIENTO PTAP</t>
  </si>
  <si>
    <t>Planta No 2</t>
  </si>
  <si>
    <t>PTAP SAN CAYETANO</t>
  </si>
  <si>
    <t>PLANTA DE TRATAMIENTO EL PLAYON</t>
  </si>
  <si>
    <t>Llanito</t>
  </si>
  <si>
    <t>SUR</t>
  </si>
  <si>
    <t>PLANTA DE TRATAMIENTO DE ACUEDUCTO</t>
  </si>
  <si>
    <t>PLANTA CHEMBE</t>
  </si>
  <si>
    <t>PTAP Ciudad Bolivar</t>
  </si>
  <si>
    <t>EL MIRADOR</t>
  </si>
  <si>
    <t>PTAP AGUA DE DIOS</t>
  </si>
  <si>
    <t>PTAP SANTA BARBARA</t>
  </si>
  <si>
    <t>PTAP Taraza</t>
  </si>
  <si>
    <t>ESPGUARNE</t>
  </si>
  <si>
    <t>LOS FILTROS</t>
  </si>
  <si>
    <t>VEOLIA AGUAS DEL ARCHIPIÉLAGO S.A.S E.S.P.</t>
  </si>
  <si>
    <t>Planta de Ablandamiento</t>
  </si>
  <si>
    <t>EMPRESA REGIONAL DE ADMINISTRACION PUBLICA COOPERATIVA COMUNITARIA DE SERVICIOS PUBLICOS DOMICILIARIOS DE ACUEDUCTO, ALCANTARILLADO Y ASEO AGUAS DEL SINU A.P.C.</t>
  </si>
  <si>
    <t>coracion</t>
  </si>
  <si>
    <t>CARMELO</t>
  </si>
  <si>
    <t>OFICINA DE SERVICIOS PUBLICOS DE ACUEDUCTO, ALCANTARILLADO Y ASEO DEL MUNICIPIO DE ARMERO GUAYABAL</t>
  </si>
  <si>
    <t>armero-guayabal</t>
  </si>
  <si>
    <t>PTAP DONMATIAS</t>
  </si>
  <si>
    <t>PTAP LA PACHERA</t>
  </si>
  <si>
    <t>PTAP Calamar</t>
  </si>
  <si>
    <t>PTAP Maria Auxiliadora</t>
  </si>
  <si>
    <t>Planta de tratamiento el tesorito</t>
  </si>
  <si>
    <t>EMPRESAS PUBLICAS DE CIMITARRA - ADMINISTRACION PUBLICA COPERATIVA</t>
  </si>
  <si>
    <t>PLANTA DE POTABILIZACION EPAMA</t>
  </si>
  <si>
    <t>MUNICIPIO DE SAN JUAN NEPOMUCENO</t>
  </si>
  <si>
    <t>INSERGRUP SOCIEDAD ANONIMA EMPRESA DE SERVICIOS PUBLICOS</t>
  </si>
  <si>
    <t>CLORO GRANULADO</t>
  </si>
  <si>
    <t>PTAP GUACAVIA</t>
  </si>
  <si>
    <t>UNIDAD DE SERVICIOS DEL MUNICIPIO DEL SOCORRO</t>
  </si>
  <si>
    <t>compacta</t>
  </si>
  <si>
    <t>PLANTA DE TRATAMIENTO LA TEMPERATURA</t>
  </si>
  <si>
    <t>LA ANGOSTURA</t>
  </si>
  <si>
    <t>SECRETARIA DE SERVICIOS PÚBLICOS DOMICILIARIOS DE ACUEDUCTO, ALCANTARILLADO Y ASEO DEL MUNICIPIO DE LA MESA</t>
  </si>
  <si>
    <t>planta convensional</t>
  </si>
  <si>
    <t>LA GRANJA</t>
  </si>
  <si>
    <t>OFICINA DE SERVICIOS PUBLICOS DE ACUEDUCTO, ALCANTARILLADO Y ASEO DEL MUNICIPIO DE GUADUAS</t>
  </si>
  <si>
    <t>PTAP GALAN</t>
  </si>
  <si>
    <t>San ignacio</t>
  </si>
  <si>
    <t>PLANTA PEKIN</t>
  </si>
  <si>
    <t>Planta GalÃ¡n</t>
  </si>
  <si>
    <t>EL BOSQUE</t>
  </si>
  <si>
    <t>Planta El Molino</t>
  </si>
  <si>
    <t>LOS CUERVOS</t>
  </si>
  <si>
    <t>Garzones</t>
  </si>
  <si>
    <t>PTAP Repelón</t>
  </si>
  <si>
    <t>PLANTA DE POTABILIZACION</t>
  </si>
  <si>
    <t>Planta de Tratameinto el Partidero</t>
  </si>
  <si>
    <t>Planta Buenos Aires</t>
  </si>
  <si>
    <t>Planta El Espinal</t>
  </si>
  <si>
    <t>Planta de Tratamiento El Pozo</t>
  </si>
  <si>
    <t>SN</t>
  </si>
  <si>
    <t>ACUAVERDE</t>
  </si>
  <si>
    <t>PTAP BOJACA</t>
  </si>
  <si>
    <t>PTAP_ORIHUECA</t>
  </si>
  <si>
    <t>Planta de tratamiento de carolina</t>
  </si>
  <si>
    <t>OSMOSIS INVERSAS SENA</t>
  </si>
  <si>
    <t>OSMOSIS INVERSA LA LUCHITA</t>
  </si>
  <si>
    <t>Planta de Tratamiento de Chinacota</t>
  </si>
  <si>
    <t>Potabilizacion algeciras</t>
  </si>
  <si>
    <t>ACUEDUCTO PIMSA</t>
  </si>
  <si>
    <t>LA MOTUZ</t>
  </si>
  <si>
    <t>planta convencional</t>
  </si>
  <si>
    <t>PLANTA DE TRATAMIENTO DE AGUA POTAB</t>
  </si>
  <si>
    <t>PLANTA DE TRATAMIENTO SAN RAFAEL</t>
  </si>
  <si>
    <t>Planta de tratamiento de agua potable</t>
  </si>
  <si>
    <t>PLANTA DE TRATAMIENTO CERRASON</t>
  </si>
  <si>
    <t>PLANTA DE TRATAMIENTO ANTADO</t>
  </si>
  <si>
    <t>PTAP RIO FRIO</t>
  </si>
  <si>
    <t>SISTEMA DE CLORACION ACUAPINTO</t>
  </si>
  <si>
    <t>PTAP Casco Urbano</t>
  </si>
  <si>
    <t>PTAP Mahates</t>
  </si>
  <si>
    <t>Planta de tratamiento de matuya</t>
  </si>
  <si>
    <t>Planta de tratamiento</t>
  </si>
  <si>
    <t>GISCOL DIQUE S.A. E.S.P.</t>
  </si>
  <si>
    <t>PTAP convencional</t>
  </si>
  <si>
    <t>Alegrias</t>
  </si>
  <si>
    <t>EMPRESAS VARIAS MUNICIPALES DE VALENCIA CORDOBA E.S.P.</t>
  </si>
  <si>
    <t>RIO NUEVO</t>
  </si>
  <si>
    <t>Rio Nedcocli</t>
  </si>
  <si>
    <t>Aguas Claras</t>
  </si>
  <si>
    <t>SECRETARIA DE SERVICIOS PÚBLICOS DOMICILIARIOS DEL MUNICIPIO DE LA ESTRELLA</t>
  </si>
  <si>
    <t>San Miguel - la culebra</t>
  </si>
  <si>
    <t>planta 1</t>
  </si>
  <si>
    <t>Mocari</t>
  </si>
  <si>
    <t>Desalinizadora Lox Bight</t>
  </si>
  <si>
    <t>LA NUEVA</t>
  </si>
  <si>
    <t>PTAP Santa Lucia</t>
  </si>
  <si>
    <t>Los Campanos</t>
  </si>
  <si>
    <t>POTABILIZACION PIENDAMO</t>
  </si>
  <si>
    <t>Las Iguanas</t>
  </si>
  <si>
    <t>SAN FELIPE</t>
  </si>
  <si>
    <t>EMAAF 3</t>
  </si>
  <si>
    <t>POZO PLATANARES</t>
  </si>
  <si>
    <t>PTAP AUSERPUB</t>
  </si>
  <si>
    <t>PLANTA DE TRATAMIENTO CONVENCIONAL</t>
  </si>
  <si>
    <t>UNICO</t>
  </si>
  <si>
    <t>sanpedro</t>
  </si>
  <si>
    <t>tratamiento</t>
  </si>
  <si>
    <t>ASOCIACION ADMINISTRADORA DE SERVICIOS PUBLICOS DE SAPUYES</t>
  </si>
  <si>
    <t>no tiene</t>
  </si>
  <si>
    <t>NO CONVENCIONAL</t>
  </si>
  <si>
    <t>PTAP MUNICIPIO MITU</t>
  </si>
  <si>
    <t>ACUEDUCTO URBANO</t>
  </si>
  <si>
    <t>Sistema convencional con filtros rapidos</t>
  </si>
  <si>
    <t>PLANTA DE TRATAMIENTO VEREDA SACHACOCO</t>
  </si>
  <si>
    <t>UNIDAD ADMINISTRADORA DE SERVICIOS PUBLICOS DE MONIQUIRA-CIUDAD DULCE Y LIMPIA</t>
  </si>
  <si>
    <t>casco urbano</t>
  </si>
  <si>
    <t>PTAP LLANO BALON</t>
  </si>
  <si>
    <t>Rio Bote</t>
  </si>
  <si>
    <t>PLANTA GALAN ALTO</t>
  </si>
  <si>
    <t>planta sopetran</t>
  </si>
  <si>
    <t>PTAP GARAGOA</t>
  </si>
  <si>
    <t>TARCARA</t>
  </si>
  <si>
    <t>PUERTO ARTURO</t>
  </si>
  <si>
    <t>PLANTA CETIME</t>
  </si>
  <si>
    <t>EMPRESA PRIVADA DE SERVICIO SA ESP</t>
  </si>
  <si>
    <t>FILTRACION EN MULTIPLES ETAPAS</t>
  </si>
  <si>
    <t>Jazmin</t>
  </si>
  <si>
    <t>PLANTA DE TRATAMIENTO EMPULEBRIJA</t>
  </si>
  <si>
    <t>PTAP MONTECRISTO</t>
  </si>
  <si>
    <t>El Mirador</t>
  </si>
  <si>
    <t>LAS AMERICAS</t>
  </si>
  <si>
    <t>BATATILLA</t>
  </si>
  <si>
    <t>Bocatoma emsermurillo</t>
  </si>
  <si>
    <t>PLANTA DE TRATAMIENTO TELLO</t>
  </si>
  <si>
    <t>PTAP parque de las aguas</t>
  </si>
  <si>
    <t>PLANTA COMPACTA SISTEMA DE FILTRACION</t>
  </si>
  <si>
    <t>osmosis inversa</t>
  </si>
  <si>
    <t>VALREX 1</t>
  </si>
  <si>
    <t>PTAP EL PITAL</t>
  </si>
  <si>
    <t>planta de tratamiento</t>
  </si>
  <si>
    <t>EMPRESA DE SERVICIOS PUBLICOS MUNICIPAL DE EL DONCELLO - CAQUETA</t>
  </si>
  <si>
    <t>PLANTA DE TRATAMIENTO LAS BRISAS</t>
  </si>
  <si>
    <t>puribloc</t>
  </si>
  <si>
    <t>ACUAPAEZ S.A E.S.P</t>
  </si>
  <si>
    <t>REBOMBEO</t>
  </si>
  <si>
    <t>Planta Tratamiento Potable Santa Lucía</t>
  </si>
  <si>
    <t>planta altos buenos aires</t>
  </si>
  <si>
    <t>Planta de tratamiento agua CORPOGUEPSA</t>
  </si>
  <si>
    <t>Planta de Tratamiento Barrio Galan</t>
  </si>
  <si>
    <t>PTAP EL MIRADOR</t>
  </si>
  <si>
    <t>El Hato</t>
  </si>
  <si>
    <t>PLANTA LA VENTA</t>
  </si>
  <si>
    <t>planta 2</t>
  </si>
  <si>
    <t>PTAP PALERMO</t>
  </si>
  <si>
    <t>Planta Convencional</t>
  </si>
  <si>
    <t>PTAP LA DIANA CONVENCINAL</t>
  </si>
  <si>
    <t>PTAP_CABECERA</t>
  </si>
  <si>
    <t>PTAP FREDONIA</t>
  </si>
  <si>
    <t>Planta Puerto Caldas</t>
  </si>
  <si>
    <t>PLANTA DESALINIZADORA</t>
  </si>
  <si>
    <t>Planta Convencional Centro</t>
  </si>
  <si>
    <t>Planta Semicompacta Centro</t>
  </si>
  <si>
    <t>VILLAGORGONA TRONCO</t>
  </si>
  <si>
    <t>PANTA CONVENCIONAL</t>
  </si>
  <si>
    <t>BELLO HORIZONTE</t>
  </si>
  <si>
    <t>CUNE</t>
  </si>
  <si>
    <t>PTAP1</t>
  </si>
  <si>
    <t>PTAP2</t>
  </si>
  <si>
    <t>El Cristo</t>
  </si>
  <si>
    <t>Planta Convencional tipo compacta</t>
  </si>
  <si>
    <t>ACUEDUCTO MUNICIPAL CAQUEZA</t>
  </si>
  <si>
    <t>PTAP COYAIMA</t>
  </si>
  <si>
    <t>planta tratamiento timbio</t>
  </si>
  <si>
    <t>AGUA BLANCA</t>
  </si>
  <si>
    <t>PTAP SIBATE</t>
  </si>
  <si>
    <t>PTAP_TENERIFE</t>
  </si>
  <si>
    <t>PTAP 2</t>
  </si>
  <si>
    <t>PLANTA DE TRATAMIENTO ACUEDUCTO UTICA</t>
  </si>
  <si>
    <t>PLANTA CASABLANCA</t>
  </si>
  <si>
    <t>El Carrizal</t>
  </si>
  <si>
    <t>ACUEDUCTO PENSILVANIA</t>
  </si>
  <si>
    <t>PTAP GUAMAL</t>
  </si>
  <si>
    <t>PTAP DEL MUNICIPIO DE PORE</t>
  </si>
  <si>
    <t>PTAP URIBE</t>
  </si>
  <si>
    <t>Planta san jeronimo</t>
  </si>
  <si>
    <t>AGUAS DE PINILLOS E.S.P. S.A.S.</t>
  </si>
  <si>
    <t>PLANTA PINILLOS</t>
  </si>
  <si>
    <t>UNIDAD MUNICIPAL DE ACUEDUCTO Y ASEO DE EL GUAMO -BOLIVAR</t>
  </si>
  <si>
    <t>planta maramba</t>
  </si>
  <si>
    <t>sanbenitoabad</t>
  </si>
  <si>
    <t>PTAP La Pradera</t>
  </si>
  <si>
    <t>PLANTA DE TRATAMIENTO EL JARDIN</t>
  </si>
  <si>
    <t>RIO LUSA</t>
  </si>
  <si>
    <t>apulo</t>
  </si>
  <si>
    <t>PTAP EL BOSQUE</t>
  </si>
  <si>
    <t>San Felipe Uno</t>
  </si>
  <si>
    <t>planta de tratamiento agua bolivar</t>
  </si>
  <si>
    <t>Balalaika</t>
  </si>
  <si>
    <t>nd</t>
  </si>
  <si>
    <t>P.P.1</t>
  </si>
  <si>
    <t>EL POZO</t>
  </si>
  <si>
    <t>PLANTA MOLINO</t>
  </si>
  <si>
    <t>EMPRESA DE SERVICIOS DE CURILLO S.A. E.S.P.</t>
  </si>
  <si>
    <t>lecho filtrante</t>
  </si>
  <si>
    <t>PTAP EL RETIRO</t>
  </si>
  <si>
    <t>la marqueza</t>
  </si>
  <si>
    <t>Río Sucio</t>
  </si>
  <si>
    <t>cañasgordas</t>
  </si>
  <si>
    <t>NAMAY</t>
  </si>
  <si>
    <t>PTAP La Palmera</t>
  </si>
  <si>
    <t>Convencional San Antonio</t>
  </si>
  <si>
    <t>Planta de tratamiento convencional G</t>
  </si>
  <si>
    <t>PTAP 1</t>
  </si>
  <si>
    <t>PTAP Jardin</t>
  </si>
  <si>
    <t>PLANTA BOYACOGUA</t>
  </si>
  <si>
    <t>PTAP EL HIGADO</t>
  </si>
  <si>
    <t>La Tigre</t>
  </si>
  <si>
    <t>EMAAF 1</t>
  </si>
  <si>
    <t>MODE</t>
  </si>
  <si>
    <t>Planta Compacta Siete Trojes</t>
  </si>
  <si>
    <t>Planta de tratamiento Municipio de Mistr</t>
  </si>
  <si>
    <t>POZO HIGUERON</t>
  </si>
  <si>
    <t>PTAP Caceres</t>
  </si>
  <si>
    <t>planta compacta chigorodo</t>
  </si>
  <si>
    <t>PTAP COLOMBIA</t>
  </si>
  <si>
    <t>JULIO FLORES</t>
  </si>
  <si>
    <t>ABEL REY</t>
  </si>
  <si>
    <t>VILLA MODELIA</t>
  </si>
  <si>
    <t>VILLAGORGONA ESCUELA</t>
  </si>
  <si>
    <t>GUALANDAY</t>
  </si>
  <si>
    <t>EMPRESA SOLIDARIA DE SERVICIOS PUBLICOS AGUA VIVA DE PUERTO GUZMAN E.S.P.</t>
  </si>
  <si>
    <t>desinfeccion</t>
  </si>
  <si>
    <t>MORTINAL</t>
  </si>
  <si>
    <t>PTAP Acuambalá</t>
  </si>
  <si>
    <t>PLANTA SAN ANTONIO</t>
  </si>
  <si>
    <t>OFICINA DE SERVICIOS PUBLICOS DOMICILIARIOS DE RIOBLANCO TOLIMA</t>
  </si>
  <si>
    <t>Planta Agua Potable Casco Urbano</t>
  </si>
  <si>
    <t>EMPRESA MUNICIPAL DE SERVICIOS PUBLICOS DE AGUA POTABLE, ASEO Y ALCANTARILLADO DEL MUNICIPIO DE EL CASTILLO</t>
  </si>
  <si>
    <t>PLANTA DE POTABILIZACION DE EL CASTILLO</t>
  </si>
  <si>
    <t>planta de tratamiento agua potable</t>
  </si>
  <si>
    <t>Planta de Tratamiento Valdivia</t>
  </si>
  <si>
    <t>COMPACTO</t>
  </si>
  <si>
    <t>Planta de tratamiento Pablo Loaiza Zapat</t>
  </si>
  <si>
    <t>PTAP Nechi</t>
  </si>
  <si>
    <t>Doce de OCtubre</t>
  </si>
  <si>
    <t>chapaleta 1</t>
  </si>
  <si>
    <t>La Acuarela</t>
  </si>
  <si>
    <t>PLANTA DE TRATAMIENTO CONVNECIONAL</t>
  </si>
  <si>
    <t>EMPOGLORIA</t>
  </si>
  <si>
    <t>pienta</t>
  </si>
  <si>
    <t>PTAP EMPUSUAZA</t>
  </si>
  <si>
    <t>PTAP LA HORTENSIA</t>
  </si>
  <si>
    <t>PLANTA URBANA</t>
  </si>
  <si>
    <t>PTAP URBANO MOGOTES</t>
  </si>
  <si>
    <t>AGUAS DEL NORDESTE S.A. E.S.P.</t>
  </si>
  <si>
    <t>EL CRISTO 2</t>
  </si>
  <si>
    <t>UNIDAD DE LOS SERVICIOS PUBLICOS DE ACUEDUCTO, ALCANTARILLADO Y ASEO</t>
  </si>
  <si>
    <t>Planta Acueducto</t>
  </si>
  <si>
    <t>PTAP -Convencional</t>
  </si>
  <si>
    <t>PAVAL</t>
  </si>
  <si>
    <t>PLANTA TRATAMIENTO MODELIA</t>
  </si>
  <si>
    <t>PTAP VALPARAISO</t>
  </si>
  <si>
    <t>AGUAS DE LA COLINA</t>
  </si>
  <si>
    <t>PLANTA TRATAMIENTO BARCELONA QUINDIO</t>
  </si>
  <si>
    <t>el trapiche</t>
  </si>
  <si>
    <t>COMPACTA</t>
  </si>
  <si>
    <t>La Chaparrala</t>
  </si>
  <si>
    <t>planta de tratamiento agua potable N.1</t>
  </si>
  <si>
    <t>PTAP 1 Y PTAP 2</t>
  </si>
  <si>
    <t>Aguas Frias</t>
  </si>
  <si>
    <t>planta mutata</t>
  </si>
  <si>
    <t>HOJAS ANCHAS</t>
  </si>
  <si>
    <t>PLANTA YOMASA</t>
  </si>
  <si>
    <t>La Esmeralda</t>
  </si>
  <si>
    <t>LOS BOLAOS</t>
  </si>
  <si>
    <t>PLANTA PUERTO BOGOTA</t>
  </si>
  <si>
    <t>BOSQUES DE ABAJAM</t>
  </si>
  <si>
    <t>POZO ESTANCIA</t>
  </si>
  <si>
    <t>Acapulco</t>
  </si>
  <si>
    <t>compacto</t>
  </si>
  <si>
    <t>PTAP CIUDAD DEL CAMPO</t>
  </si>
  <si>
    <t>PTAP ZONA URBANA</t>
  </si>
  <si>
    <t>planta de tratameinto</t>
  </si>
  <si>
    <t>FRESH WATER</t>
  </si>
  <si>
    <t>PTAP LA RISARALDA</t>
  </si>
  <si>
    <t>EMPRESA DE SERVICIOS PUBLICOS DOMICILIARIOS DE NILO S.A. ESP</t>
  </si>
  <si>
    <t>INGENIERIA &amp; MULTISOLUCIONES E.S.P. S.A.</t>
  </si>
  <si>
    <t>PTAP SAN JUAN</t>
  </si>
  <si>
    <t>planta de tratamiento progresar</t>
  </si>
  <si>
    <t>PLANTA COMPACTA</t>
  </si>
  <si>
    <t>PTAP_SOPLADOR</t>
  </si>
  <si>
    <t>EL PIÑON</t>
  </si>
  <si>
    <t>PTAP HATO COROZAL</t>
  </si>
  <si>
    <t>PTAP URBANA</t>
  </si>
  <si>
    <t>MATABURRO</t>
  </si>
  <si>
    <t>clorificacion</t>
  </si>
  <si>
    <t>decantacion</t>
  </si>
  <si>
    <t>filtracion</t>
  </si>
  <si>
    <t>Achiote</t>
  </si>
  <si>
    <t>sistema de potabilizacion</t>
  </si>
  <si>
    <t>SERVICIOS PUBLICOS DE PUERTO CARREÑO S.A.S. E.S.P</t>
  </si>
  <si>
    <t>Planta de Potabilizacion Puerto Carreño</t>
  </si>
  <si>
    <t>EL MATADERO</t>
  </si>
  <si>
    <t>TEOFILO URREGO</t>
  </si>
  <si>
    <t>BOLILLOS</t>
  </si>
  <si>
    <t>PLANTA TRATAMIENTO AGUA PEQUE</t>
  </si>
  <si>
    <t>Pozo 7</t>
  </si>
  <si>
    <t>BAJIRÁ</t>
  </si>
  <si>
    <t>PLANTA SANTO DOMINGO</t>
  </si>
  <si>
    <t>PTAP_GUACAMAYAL</t>
  </si>
  <si>
    <t>PUNTA LARGA</t>
  </si>
  <si>
    <t>NOBSA-CENTRO</t>
  </si>
  <si>
    <t>PTAP SAN CARLOS</t>
  </si>
  <si>
    <t>PLANTA CLEMENCIA</t>
  </si>
  <si>
    <t>PTAP Urbana</t>
  </si>
  <si>
    <t>PLANATA DE TRATAMIENTO PUENTE TIERRA</t>
  </si>
  <si>
    <t>PTAP AAA LA BELLEZANA</t>
  </si>
  <si>
    <t>Bayardo Rodriguez G</t>
  </si>
  <si>
    <t>PTAP YALI</t>
  </si>
  <si>
    <t>PTAP NUEVA</t>
  </si>
  <si>
    <t>chapaleta 2</t>
  </si>
  <si>
    <t>PTAP TIPO COMPACTA</t>
  </si>
  <si>
    <t>UNIDAD PRESTADORA DE LOS SERVICIOS PUBLICOS DOMICILIARIOS DE ACUEDUCTO, ALCANTARILLADO Y ASEO DEL MUNICIPIO DE GUAPI CAUCA</t>
  </si>
  <si>
    <t>guapi</t>
  </si>
  <si>
    <t>NORCACIA</t>
  </si>
  <si>
    <t>OFICINA DE SERVICIOS PUBLICOS DEL MUNICIPIO DE GUASCA</t>
  </si>
  <si>
    <t>PTAP URBANA GUASCA</t>
  </si>
  <si>
    <t>la serrana</t>
  </si>
  <si>
    <t>PTAP COMPACTO</t>
  </si>
  <si>
    <t>PTAP NACEDEROS</t>
  </si>
  <si>
    <t>CAJA ESPECIAL DE SERVICIOS PÚBLICOS DEL MUNICIPIO DE ANAPOIMA</t>
  </si>
  <si>
    <t>LA CHICA</t>
  </si>
  <si>
    <t>peña</t>
  </si>
  <si>
    <t>PTAP MUNICIPIO ALPUJARRA</t>
  </si>
  <si>
    <t>FILTRACION MULTIETAPAS</t>
  </si>
  <si>
    <t>PLANTA ARAUCA EL MANANTIAL</t>
  </si>
  <si>
    <t>PLANTA DE TRATAMIENTO DE SUBACHOQUE</t>
  </si>
  <si>
    <t>Las Melenas</t>
  </si>
  <si>
    <t>PTAP LA SERRANA</t>
  </si>
  <si>
    <t>centro</t>
  </si>
  <si>
    <t>FABIO ARISTIZABAL</t>
  </si>
  <si>
    <t>Pozo11</t>
  </si>
  <si>
    <t>ASTROMELIOS</t>
  </si>
  <si>
    <t>TESORITO</t>
  </si>
  <si>
    <t>GUAYACANES</t>
  </si>
  <si>
    <t>PTAP_ESTACIÓN SEVILLA</t>
  </si>
  <si>
    <t>BELLAVISTA</t>
  </si>
  <si>
    <t>PTAP PTO TRIUNFO</t>
  </si>
  <si>
    <t>PLANTA BUENAVISTA</t>
  </si>
  <si>
    <t>PLANTA BELLAVISTA</t>
  </si>
  <si>
    <t>LA MANGA</t>
  </si>
  <si>
    <t>PTAP MAPIRIPAN</t>
  </si>
  <si>
    <t>Perez</t>
  </si>
  <si>
    <t>La Culebra</t>
  </si>
  <si>
    <t>BOCATOMA EL PEÑOL</t>
  </si>
  <si>
    <t>UNIDAD DE SERVICIOS PUBLICOS DOMICILIARIOS DE ACUEDUCTO, ALCANTARILLADO Y ASEO DE SANTIAGO PUTUMAYO</t>
  </si>
  <si>
    <t>planta de tratamiento el peñon</t>
  </si>
  <si>
    <t>PLANTA DE TRATAMIENTO DE CAJIBIO</t>
  </si>
  <si>
    <t>PLANTA DE TRATAMIENTO CASCO URBANO</t>
  </si>
  <si>
    <t>PTAP CABUYARO</t>
  </si>
  <si>
    <t>Planta de Tratamiento San Pablo</t>
  </si>
  <si>
    <t>CLARI FILTRO</t>
  </si>
  <si>
    <t>NO</t>
  </si>
  <si>
    <t>palosanto</t>
  </si>
  <si>
    <t>LA LEONA</t>
  </si>
  <si>
    <t>TINAJUELA</t>
  </si>
  <si>
    <t>PTAP DORADO</t>
  </si>
  <si>
    <t>La Fuente</t>
  </si>
  <si>
    <t>DESINFECCION DEL AGUA MANUAL</t>
  </si>
  <si>
    <t>OLAVICA</t>
  </si>
  <si>
    <t>MOCHILERA</t>
  </si>
  <si>
    <t>PLANTA NUEVA</t>
  </si>
  <si>
    <t>PLANTA ANTIGUA</t>
  </si>
  <si>
    <t>PTAP de caracoli</t>
  </si>
  <si>
    <t>PTAP MACARENA</t>
  </si>
  <si>
    <t>OFICINA MUNICIPAL DE SERVICIOS PUBLICOS DE GUATAVITA</t>
  </si>
  <si>
    <t>PTAP GUATAVITA</t>
  </si>
  <si>
    <t>BOCHALEMA CONVENCIONAL</t>
  </si>
  <si>
    <t>VISTA HERMOSA</t>
  </si>
  <si>
    <t>PTAP OPORAPA</t>
  </si>
  <si>
    <t>TIPLE</t>
  </si>
  <si>
    <t>PLANTA DE TRATAMIENTO SERVISUTAMARCHAN</t>
  </si>
  <si>
    <t>PTAP LA PALMARA</t>
  </si>
  <si>
    <t>PLANTA COMPACTA O CONVENCIONAL CON FILTR</t>
  </si>
  <si>
    <t>Pozo 9</t>
  </si>
  <si>
    <t>PTAP #2 Acueducto AcuaBoqueron</t>
  </si>
  <si>
    <t>PTAP #1 Acueducto AcuaBoqueron</t>
  </si>
  <si>
    <t>ACUEDUCTO MUNICIPAL DE GUATAQUI</t>
  </si>
  <si>
    <t>ACUEDUCTO VEREDAL EL PORVENIR</t>
  </si>
  <si>
    <t>Planta de Potabiizacion</t>
  </si>
  <si>
    <t>belen</t>
  </si>
  <si>
    <t>PLANTA DE TRATAMIENTO ACUEDUCTO INTERVER</t>
  </si>
  <si>
    <t>NAZATERH</t>
  </si>
  <si>
    <t>Cloracion</t>
  </si>
  <si>
    <t>LA TIRANA</t>
  </si>
  <si>
    <t>ALBERCA DE ALMACENAMIENTO</t>
  </si>
  <si>
    <t>San Felipe Dos</t>
  </si>
  <si>
    <t>EL CRISTO 1</t>
  </si>
  <si>
    <t>la planta</t>
  </si>
  <si>
    <t>HYDROS MOSQUERA S. EN C.A. E.S.P.</t>
  </si>
  <si>
    <t>Planta Compacta</t>
  </si>
  <si>
    <t>Acueducto Chitaga</t>
  </si>
  <si>
    <t>PTAP SAN JOSE</t>
  </si>
  <si>
    <t>PTAP MANTA</t>
  </si>
  <si>
    <t>PARQUE TEMATICO AMBIENTAL</t>
  </si>
  <si>
    <t>PTAP UNE</t>
  </si>
  <si>
    <t>PLANTA MUNICIPAL DE PAUNA</t>
  </si>
  <si>
    <t>PLANTA EL RIO</t>
  </si>
  <si>
    <t>PTAP CACHIPAY</t>
  </si>
  <si>
    <t>PLANTA SOSIEGO</t>
  </si>
  <si>
    <t>montenegro</t>
  </si>
  <si>
    <t>EMAAF 2</t>
  </si>
  <si>
    <t>CLORO</t>
  </si>
  <si>
    <t>Francia</t>
  </si>
  <si>
    <t>PTAP SAN LORENZO</t>
  </si>
  <si>
    <t>Planta alto del Ãguila</t>
  </si>
  <si>
    <t>SAMAN DE LA RIVERA</t>
  </si>
  <si>
    <t>pozo 31</t>
  </si>
  <si>
    <t>FILTRACION Y DESINFECCION</t>
  </si>
  <si>
    <t>PLNTA LLANADAS</t>
  </si>
  <si>
    <t>PTAP CASCO URBANO</t>
  </si>
  <si>
    <t>PTAP Tienda Nueva 1</t>
  </si>
  <si>
    <t>PTAP Tienda Nueva 2</t>
  </si>
  <si>
    <t>Planta de Tratamiento</t>
  </si>
  <si>
    <t>Fisico normal</t>
  </si>
  <si>
    <t>PTAP CHISCAS</t>
  </si>
  <si>
    <t>PTAP CABECERA MUNICIPAL</t>
  </si>
  <si>
    <t>JUNTA ADMINISTRADORA DE SERVICIOS PUBLICOS - DE MURILLO</t>
  </si>
  <si>
    <t>sin nombre</t>
  </si>
  <si>
    <t>VILLAGORGONA 20 DE JULIO</t>
  </si>
  <si>
    <t>Pozo 10</t>
  </si>
  <si>
    <t>Planta de Tratamiento Genova</t>
  </si>
  <si>
    <t>CASETA DE CLORACION</t>
  </si>
  <si>
    <t>EMPRESA DE SERVICIOS PUBLICOS DOMICILIARIOS DEL MUNICIPIO DE SABANALARGA S.A E.S.P</t>
  </si>
  <si>
    <t>CONVENSIONAL</t>
  </si>
  <si>
    <t>COOPERATIVA ACUEDUCTO Y ALCANTARILLADO DE BALBOA</t>
  </si>
  <si>
    <t>Belen Alto</t>
  </si>
  <si>
    <t>EMPUCER</t>
  </si>
  <si>
    <t>CABUYAL</t>
  </si>
  <si>
    <t>PTAP SAN BENITO-GUAMAL</t>
  </si>
  <si>
    <t>GRIS</t>
  </si>
  <si>
    <t>Planta No 1 - Sector el Capitolio</t>
  </si>
  <si>
    <t>86219 planta de tratamiento Colón</t>
  </si>
  <si>
    <t>EMPRESA DE ACUEDUCTO RURAL LA PAZ</t>
  </si>
  <si>
    <t>SISTEMA POTALIZACION HUILA</t>
  </si>
  <si>
    <t>SIETE TROJES</t>
  </si>
  <si>
    <t>EL TINTAL</t>
  </si>
  <si>
    <t>onzagua</t>
  </si>
  <si>
    <t>Compacta</t>
  </si>
  <si>
    <t>EL ESPARTAL</t>
  </si>
  <si>
    <t>LA CEIBA</t>
  </si>
  <si>
    <t>IPOCLORITO MANUAL</t>
  </si>
  <si>
    <t>PLANTA DE TRATAMIENTO ACUEDUCTO URBANO</t>
  </si>
  <si>
    <t>Ptap Juan Pacho</t>
  </si>
  <si>
    <t>EMPRESA DE ACUEDUCTOS ALCANTARILLADOS SERVICIOS Y SUMINISTROS S.A A.A S.S NATAGA E.S.P</t>
  </si>
  <si>
    <t>convencional compacta</t>
  </si>
  <si>
    <t>SIN NOMBRE</t>
  </si>
  <si>
    <t>PTAP LA HERRADURA</t>
  </si>
  <si>
    <t>fime</t>
  </si>
  <si>
    <t>PLANTA DE TRATAMIENTO LOURDES</t>
  </si>
  <si>
    <t>Centro</t>
  </si>
  <si>
    <t>COPEY</t>
  </si>
  <si>
    <t>Planta San Marcos</t>
  </si>
  <si>
    <t>Planta de tratamiento santa fe</t>
  </si>
  <si>
    <t>PLANTA CONVENCIONAL Y COMPACTA</t>
  </si>
  <si>
    <t>PTAP CONVENCIONAL</t>
  </si>
  <si>
    <t>Planta de Tratamiento Emserp</t>
  </si>
  <si>
    <t>PLANTA TIPO FiME</t>
  </si>
  <si>
    <t>milagrosa</t>
  </si>
  <si>
    <t>PTAP JUNCAL</t>
  </si>
  <si>
    <t>PLANTA DE TRATAMIENTO LAS LAJAS</t>
  </si>
  <si>
    <t>PLANTA DE TRATAMIENTO DE SAN FRANCISCO</t>
  </si>
  <si>
    <t>UNIDAD MUNICIPAL DE SERVICIOS PUBLICOS DOMICILIARIOS DE SAN FRANCISO-ANTIOQUIA</t>
  </si>
  <si>
    <t>Pueblo Viejo</t>
  </si>
  <si>
    <t>PTAP_JULIO ZAWADY</t>
  </si>
  <si>
    <t>PTAP PTO LLERAS</t>
  </si>
  <si>
    <t>GUAIMARO</t>
  </si>
  <si>
    <t>PLANTA DE TRATAMIENTO AGUA POTABLE</t>
  </si>
  <si>
    <t>Planta No 2 - Sector la Fortuna</t>
  </si>
  <si>
    <t>Planta el Reposo</t>
  </si>
  <si>
    <t>POZO 12</t>
  </si>
  <si>
    <t>PTAP VILLA DEL RIO I</t>
  </si>
  <si>
    <t>Planta de tratamiento ebejico</t>
  </si>
  <si>
    <t>Planta Municipal</t>
  </si>
  <si>
    <t>PTAP Potosi</t>
  </si>
  <si>
    <t>PTAP San Alfonso</t>
  </si>
  <si>
    <t>PTAP Hato Nuevo</t>
  </si>
  <si>
    <t>Filtración Lenta</t>
  </si>
  <si>
    <t>Desinfección</t>
  </si>
  <si>
    <t>URBANO</t>
  </si>
  <si>
    <t>PLANTA MODULAR NUEVA</t>
  </si>
  <si>
    <t>PTAP Puerto Araujo</t>
  </si>
  <si>
    <t>LOMA VERDE</t>
  </si>
  <si>
    <t>PTAP CIUDAD FARALLONES</t>
  </si>
  <si>
    <t>PTAP SANTACECILIA</t>
  </si>
  <si>
    <t>planta</t>
  </si>
  <si>
    <t>PTAP TENA CENTRO</t>
  </si>
  <si>
    <t>MECANICO</t>
  </si>
  <si>
    <t>MUNICIPIO DE PROVIDENCIA Y SANTA CATALINA ISLAS</t>
  </si>
  <si>
    <t>La Represa</t>
  </si>
  <si>
    <t>CASCO URBANO</t>
  </si>
  <si>
    <t>NUEVA COLOMBIA</t>
  </si>
  <si>
    <t>ALTAGRACIA</t>
  </si>
  <si>
    <t>Planta</t>
  </si>
  <si>
    <t>PT AGUA POTABLE MUNICIPIO DE TIBANA</t>
  </si>
  <si>
    <t>PT AGUA POTABLE MUNICIPIO DE CIENEGA</t>
  </si>
  <si>
    <t>PTAP GUAPOTA</t>
  </si>
  <si>
    <t>LOS MANZANOS SEMICOMPACTA</t>
  </si>
  <si>
    <t>LIEA</t>
  </si>
  <si>
    <t>PTAP VILLAHERMOSA</t>
  </si>
  <si>
    <t>PALMARA</t>
  </si>
  <si>
    <t>PLANTA EL CARMEN</t>
  </si>
  <si>
    <t>PLANTA DE TRATAMIENTO SIMACOTA</t>
  </si>
  <si>
    <t>PPA Liborina</t>
  </si>
  <si>
    <t>acueducto Zona Urbana la Capilla</t>
  </si>
  <si>
    <t>PLANTA TRATAMIENTO CASCO URBANO BOAVITA</t>
  </si>
  <si>
    <t>PLANTA DE TRATAMIENTO DE AGUA DE TEORAMA</t>
  </si>
  <si>
    <t>ADMINISTRACION PUBLICA COOPERATIVA PROVIDENCE AND SANTA CATALINA CLEAN AND WITH FRESH WATER ESP.</t>
  </si>
  <si>
    <t>la represa</t>
  </si>
  <si>
    <t>PTAP RIA CHINTIA</t>
  </si>
  <si>
    <t>PLANTA DE TRATAMIENTO ACUEDUCTO URBANO Y</t>
  </si>
  <si>
    <t>PLANTA MULTIMEDIA</t>
  </si>
  <si>
    <t>NA</t>
  </si>
  <si>
    <t>OFICINA DE SERVICIOS PUBLICOS DE ACUEDUCTO, ALCANTARILLADO Y ASEO DEL MUNICIPIO DE TENA</t>
  </si>
  <si>
    <t>PTAP TENA</t>
  </si>
  <si>
    <t>jac americas</t>
  </si>
  <si>
    <t>MODULAR</t>
  </si>
  <si>
    <t>PTAP CARAMANTA</t>
  </si>
  <si>
    <t>Planta de Potabilizacion Capiro 2</t>
  </si>
  <si>
    <t>COMPCTA</t>
  </si>
  <si>
    <t>PLANTA DE BUGA</t>
  </si>
  <si>
    <t>PTAP GACHALA</t>
  </si>
  <si>
    <t>PLANTA AGUA POTABLE AGUA BLANCA</t>
  </si>
  <si>
    <t>EL SALVIAL</t>
  </si>
  <si>
    <t>PLANTA SAN JOSE</t>
  </si>
  <si>
    <t>MODUPACK 11-10</t>
  </si>
  <si>
    <t>PLANTA ALTO DE LA CRUZ</t>
  </si>
  <si>
    <t>Pablo VI</t>
  </si>
  <si>
    <t>Centro Poblado La Danta</t>
  </si>
  <si>
    <t>PLANTA LA ESMERALDA</t>
  </si>
  <si>
    <t>FIME FGA</t>
  </si>
  <si>
    <t>CONVENCIONAL-COMPACTA</t>
  </si>
  <si>
    <t>FUENTE DE VIDA</t>
  </si>
  <si>
    <t>PLANTA GRANADA</t>
  </si>
  <si>
    <t>SEMDO-1</t>
  </si>
  <si>
    <t>Planta de tratamiento Zona Urbana de Flo</t>
  </si>
  <si>
    <t>ADMINISTRACION PUBLICA COOPERATIVA EMPRESA SOLIDARIA DE SERVICIOS PUBLICOS DE RAQUIRA E S P</t>
  </si>
  <si>
    <t>Planta Principal</t>
  </si>
  <si>
    <t>PTAP Quipile</t>
  </si>
  <si>
    <t>ptap cerro las monas</t>
  </si>
  <si>
    <t>PTAP Buenos Aires</t>
  </si>
  <si>
    <t>PTAP LA MARAVILLA</t>
  </si>
  <si>
    <t>MUNICIPIO DE VIANI</t>
  </si>
  <si>
    <t>PTAP VIANI</t>
  </si>
  <si>
    <t>PLANTA LA PALMARA</t>
  </si>
  <si>
    <t>PTAP Rotinet</t>
  </si>
  <si>
    <t>PTAP QUETAME</t>
  </si>
  <si>
    <t>Acueducto Interveredal</t>
  </si>
  <si>
    <t>FILTRACION</t>
  </si>
  <si>
    <t>DESINFECCION</t>
  </si>
  <si>
    <t>Rio Ancho</t>
  </si>
  <si>
    <t>PTAP23419</t>
  </si>
  <si>
    <t>PTAP CP LIBERTAD</t>
  </si>
  <si>
    <t>PLANTA CONVENSIONAL</t>
  </si>
  <si>
    <t>planta de tratamineto</t>
  </si>
  <si>
    <t>FILTRACION LENTA</t>
  </si>
  <si>
    <t>ALCALDIA MUNICIPAL DE ELIAS</t>
  </si>
  <si>
    <t>PLANTA ELIAS</t>
  </si>
  <si>
    <t>somondoco</t>
  </si>
  <si>
    <t>PTAP URBANA CONVENCIONAL</t>
  </si>
  <si>
    <t>PTAP SANTA INES</t>
  </si>
  <si>
    <t>Pozo 8</t>
  </si>
  <si>
    <t>PTAP_ANTEQUERA</t>
  </si>
  <si>
    <t>PLANTA DE TRATAMIENTO DE AGUA DE SURATA</t>
  </si>
  <si>
    <t>planta de potabilizacion guadalupe</t>
  </si>
  <si>
    <t>PRIMERO DE SEPTIEMBRE</t>
  </si>
  <si>
    <t>CAMPINAS DE COMBIA</t>
  </si>
  <si>
    <t>PTAP LA VEGA CAUCA</t>
  </si>
  <si>
    <t>PTAP ACUEDUCTO CASCO URBANO</t>
  </si>
  <si>
    <t>PTAP DEL MUNICIPIO DE CUCUNUBA</t>
  </si>
  <si>
    <t>quebrada negra</t>
  </si>
  <si>
    <t>EL LITORAL</t>
  </si>
  <si>
    <t>Acueducto Urbano FIME</t>
  </si>
  <si>
    <t>OFICINA DE SERVICIOS PUBLICOS DE ACUEDUCTO, ALCANTARILLADO Y ASEO DEL MUNICIPIO DE CUCUNUBA</t>
  </si>
  <si>
    <t>PLANTA DE TRATAMIENTO DEL MUNICIPIO DE C</t>
  </si>
  <si>
    <t>ACUEDUCTO MULTIVEREDAL BOLIVAR ARRIBA</t>
  </si>
  <si>
    <t>PTAP VETAS</t>
  </si>
  <si>
    <t>Plantaquebradacapira</t>
  </si>
  <si>
    <t>UNIDAD DE SERVICIOS PÚBLICOS MUNICIPIO DE SUAITA</t>
  </si>
  <si>
    <t>CABECERA MUNICIPAL</t>
  </si>
  <si>
    <t>Planta de tartamiento agua potable</t>
  </si>
  <si>
    <t>PTAP FIME</t>
  </si>
  <si>
    <t>UNIDAD DE SERVICIOS PUBLICOS DOMICILIARIOS DE PEQUE</t>
  </si>
  <si>
    <t>ACUEDUCTO AREA URBANA</t>
  </si>
  <si>
    <t>PTAP DOÑA NELLY</t>
  </si>
  <si>
    <t>PTAP_RIO FRIO</t>
  </si>
  <si>
    <t>PLANTA CHAUTA</t>
  </si>
  <si>
    <t>DARIEN</t>
  </si>
  <si>
    <t>PLANTA PARCELAS</t>
  </si>
  <si>
    <t>PLANTA TRATAMIENTO VILLAGOMEZ</t>
  </si>
  <si>
    <t>el uvero</t>
  </si>
  <si>
    <t>AQUANORTE SAS ESP</t>
  </si>
  <si>
    <t>PTAP Keranta</t>
  </si>
  <si>
    <t>NO TIENE NOMBRE</t>
  </si>
  <si>
    <t>PTAP AGUAFLORIDA</t>
  </si>
  <si>
    <t>PLANRA DE FILTRO MEZCLA RAPIDA</t>
  </si>
  <si>
    <t>ROBLE</t>
  </si>
  <si>
    <t>PLANTA DE TRAMIENTO AGUA POTABLE</t>
  </si>
  <si>
    <t>PLANTA DE TRATAMIENTO COMPACTA</t>
  </si>
  <si>
    <t>PLANTA DE TRATMIENTO DE TOPAIPI</t>
  </si>
  <si>
    <t>BOCHALEMA COMPACTA</t>
  </si>
  <si>
    <t>planta de tramiento acueducto urbano Pai</t>
  </si>
  <si>
    <t>PETAR</t>
  </si>
  <si>
    <t>SANTA CLARA</t>
  </si>
  <si>
    <t>PTAP CABUYAL</t>
  </si>
  <si>
    <t>PTAP_PALOMAR</t>
  </si>
  <si>
    <t>Planta Santa Barbara</t>
  </si>
  <si>
    <t>ACUACLARITA</t>
  </si>
  <si>
    <t>Proyecto Ciudad del Sur</t>
  </si>
  <si>
    <t>Manare</t>
  </si>
  <si>
    <t>PTA TTTO SABOYA</t>
  </si>
  <si>
    <t>Planta de Potabilización las Vegas</t>
  </si>
  <si>
    <t>PLANTA DE CORACION SANTA ANA</t>
  </si>
  <si>
    <t>PTAP ESTACION DE ALEJANDRIA</t>
  </si>
  <si>
    <t>planta ACUAGEN</t>
  </si>
  <si>
    <t>Las Chichas</t>
  </si>
  <si>
    <t>PLANTA DE TRATAMIENTO MOLAGAVITA CENTRO</t>
  </si>
  <si>
    <t>PTAP Polonia</t>
  </si>
  <si>
    <t>PT AGUA POTABLE MUNICIPIO DE BOYACA</t>
  </si>
  <si>
    <t>PLANTA DE TRATAMIENTO EL ALGARROBO</t>
  </si>
  <si>
    <t>SisPotabilización1</t>
  </si>
  <si>
    <t>AYA CORTIJO S.A. E.S.P. EN LIQUIDACIÓN</t>
  </si>
  <si>
    <t>Aya Cortijo</t>
  </si>
  <si>
    <t>MUNICIPIO DE SAN JUANITO</t>
  </si>
  <si>
    <t>Planta Central</t>
  </si>
  <si>
    <t>PTAP LA PLAYA</t>
  </si>
  <si>
    <t>PLANTA DE TRATAMIENTO DEL CASCO URBANO</t>
  </si>
  <si>
    <t>PTAP CHARTA</t>
  </si>
  <si>
    <t>EL MONUMENTO</t>
  </si>
  <si>
    <t>PLANTA DE TRATAMIENTO DE LA PAZ CASCO</t>
  </si>
  <si>
    <t>Planta de Potabilizacion Capiro 1</t>
  </si>
  <si>
    <t>PTAP Alban</t>
  </si>
  <si>
    <t>UNIDAD ADMINISTRADORA DE SERVICIOS PUBLICOS DOMICILIARIOS DE ACUEDUCTO, ALCANTARILLADO Y ASEO DE LOS SANTOS</t>
  </si>
  <si>
    <t>REPRESA LOS POZOS</t>
  </si>
  <si>
    <t>planta de tratamiento cepita</t>
  </si>
  <si>
    <t>UNIDAD DE SERVICIOS PUBLICOS DE ENCISO</t>
  </si>
  <si>
    <t>Municipio de San Cayetano</t>
  </si>
  <si>
    <t>PTAP CARCASI</t>
  </si>
  <si>
    <t>MUNICIPIO DE VIOTA</t>
  </si>
  <si>
    <t>La Muerte</t>
  </si>
  <si>
    <t>SABANITAS</t>
  </si>
  <si>
    <t>ALCALDIA DE MESETAS META</t>
  </si>
  <si>
    <t>Alto de Tausa</t>
  </si>
  <si>
    <t>planta olaya</t>
  </si>
  <si>
    <t>BROQUELES</t>
  </si>
  <si>
    <t>Nuevo Milenio</t>
  </si>
  <si>
    <t>EL LEY</t>
  </si>
  <si>
    <t>Palmitas</t>
  </si>
  <si>
    <t>PTAP Santa Rosa</t>
  </si>
  <si>
    <t>PLANTA LA CUESTA</t>
  </si>
  <si>
    <t>EL CEMENTERIO</t>
  </si>
  <si>
    <t>PTAP CASCO URBANO FOSCA</t>
  </si>
  <si>
    <t>RINCON GRANDE</t>
  </si>
  <si>
    <t>PTAP SANTA SOFIA</t>
  </si>
  <si>
    <t>PTAP CENTRO</t>
  </si>
  <si>
    <t>CAPELLANIA</t>
  </si>
  <si>
    <t>PTAP Las Compuertas</t>
  </si>
  <si>
    <t>ADMINISTRACIÓN PUBLICA COOPERATIVA AGUAS DE SANTA BARBARA EMPRESA DE SERVICIOS PUBLICOS</t>
  </si>
  <si>
    <t>PTAP LA CRISTALINA</t>
  </si>
  <si>
    <t>AGUACLARA</t>
  </si>
  <si>
    <t>PT AGUA POTABLE MUNICIPIO DE UMBITA</t>
  </si>
  <si>
    <t>PTAP LA ROMELIA</t>
  </si>
  <si>
    <t>PLANTA DE AGUA POTABLE</t>
  </si>
  <si>
    <t>PTAP UNIDAD SERVICIOS PUBLICOS</t>
  </si>
  <si>
    <t>Potabilizacion PTAP compacta</t>
  </si>
  <si>
    <t>MUNICIPIO DE SAN JOAQUIN - SANTANDER</t>
  </si>
  <si>
    <t>la palma</t>
  </si>
  <si>
    <t>TANQUES</t>
  </si>
  <si>
    <t>Manantial Totoreno</t>
  </si>
  <si>
    <t>FIME</t>
  </si>
  <si>
    <t>Planta Tratamiento</t>
  </si>
  <si>
    <t>QUEBRADANEGRA CENTRO</t>
  </si>
  <si>
    <t>PTAP AMBORCO</t>
  </si>
  <si>
    <t>PTAP_PARACO</t>
  </si>
  <si>
    <t>PTAP_EL SALÓN</t>
  </si>
  <si>
    <t>Acuatoscana</t>
  </si>
  <si>
    <t>sistema tratamiento fisico simple</t>
  </si>
  <si>
    <t>ETAP</t>
  </si>
  <si>
    <t>LA RESERVA</t>
  </si>
  <si>
    <t>UNIDAD DE SERVICIOS PUBLICOS DOMICILIARIOS DEL MUNICIPIO DE SORACA</t>
  </si>
  <si>
    <t>EL MANANTIAL</t>
  </si>
  <si>
    <t>PLANTA BORBUR</t>
  </si>
  <si>
    <t>PTAP JUNIN</t>
  </si>
  <si>
    <t>QUEBRADA SECA</t>
  </si>
  <si>
    <t>PTAP VILLA ESPERANZA I II</t>
  </si>
  <si>
    <t>LA LOMA</t>
  </si>
  <si>
    <t>AGUAS DE LOS ANDES S.A. E.S.P.</t>
  </si>
  <si>
    <t>Macadamia</t>
  </si>
  <si>
    <t>DESCINFECCION POR CLORO</t>
  </si>
  <si>
    <t>planta bogonta</t>
  </si>
  <si>
    <t>el calvario</t>
  </si>
  <si>
    <t>LA MAGDALENA</t>
  </si>
  <si>
    <t>planta de tratamiento de agua potable</t>
  </si>
  <si>
    <t>VADO REAL</t>
  </si>
  <si>
    <t>LA QUINTA Y ARENOSA</t>
  </si>
  <si>
    <t>Sagrada Familia</t>
  </si>
  <si>
    <t>LA COLORADA</t>
  </si>
  <si>
    <t>BELLA COHITA</t>
  </si>
  <si>
    <t>PTAP ARENALES</t>
  </si>
  <si>
    <t>NARANJAL</t>
  </si>
  <si>
    <t>BAJO EL LIMON</t>
  </si>
  <si>
    <t>LA RADA</t>
  </si>
  <si>
    <t>PERPETUO SOCORRO</t>
  </si>
  <si>
    <t>PLANTA DE TRATAMIENTO DE AGUA POTABLE EL</t>
  </si>
  <si>
    <t>la ceiba</t>
  </si>
  <si>
    <t>Urbana FIME sector el Gavilan</t>
  </si>
  <si>
    <t>PLANTA DE TRATMIENTO AGUA POTABLE PALMAS</t>
  </si>
  <si>
    <t>planta nueva de tratamiento</t>
  </si>
  <si>
    <t>PLANTA CONVENCIONAL GAMA</t>
  </si>
  <si>
    <t>PTAP BETANIA</t>
  </si>
  <si>
    <t>PLANTA PUEBLO NUEVO</t>
  </si>
  <si>
    <t>MANUAL</t>
  </si>
  <si>
    <t>PTAP AGUA PURA DE GRANADA</t>
  </si>
  <si>
    <t>Tablacita</t>
  </si>
  <si>
    <t>Tierra amarilla</t>
  </si>
  <si>
    <t>LA RAPIDA</t>
  </si>
  <si>
    <t>PLANTA DE TRATAMIENTO DE AGUA POTABLE MU</t>
  </si>
  <si>
    <t>PLANTA DE TRATMIENTO</t>
  </si>
  <si>
    <t>SISTEMA DE TRATAMIENTO CABECERA CENTRO</t>
  </si>
  <si>
    <t>BURBUJAS</t>
  </si>
  <si>
    <t>PTAP EL TORO</t>
  </si>
  <si>
    <t>Agua Clara</t>
  </si>
  <si>
    <t>Buena Vista</t>
  </si>
  <si>
    <t>Caseta de cloracion</t>
  </si>
  <si>
    <t>planta compacta</t>
  </si>
  <si>
    <t>planta comvencional</t>
  </si>
  <si>
    <t>PTAP SAN AGUSTIN</t>
  </si>
  <si>
    <t>PTAP COMPACTA</t>
  </si>
  <si>
    <t>la paz</t>
  </si>
  <si>
    <t>Sistema de Potabilizacion</t>
  </si>
  <si>
    <t>Planta de tratamiento de agua Forantiva</t>
  </si>
  <si>
    <t>PLANTA EL SOCORRO</t>
  </si>
  <si>
    <t>San Jose Meleguindo</t>
  </si>
  <si>
    <t>San jose Tarapaca</t>
  </si>
  <si>
    <t>CENTRO</t>
  </si>
  <si>
    <t>CUSAGOTA</t>
  </si>
  <si>
    <t>MONTELLANO</t>
  </si>
  <si>
    <t>TONEMI</t>
  </si>
  <si>
    <t>ASOCIACION JUNTA ADMINISTRADORA DE ACUEDUCTO VEREDAL EL RINCON ASORINCON</t>
  </si>
  <si>
    <t>Planta de tratamiento de agua Cebollas</t>
  </si>
  <si>
    <t>Planta de tratamiento de agua la Mecha</t>
  </si>
  <si>
    <t>PTAP San Juan de Tocagua</t>
  </si>
  <si>
    <t>PEÑOLCITO</t>
  </si>
  <si>
    <t>EMPRESA COMUNITARIA DE SERVICIOS PUBLICOS DE PUERTO CAICEDO</t>
  </si>
  <si>
    <t>ACUABOSQUES</t>
  </si>
  <si>
    <t>San Isidro</t>
  </si>
  <si>
    <t>planta de tratamiento convencional</t>
  </si>
  <si>
    <t>Sagarada familia</t>
  </si>
  <si>
    <t>no aplica</t>
  </si>
  <si>
    <t>RIO CACHIRA</t>
  </si>
  <si>
    <t>A</t>
  </si>
  <si>
    <t>EMPRESA MUNICIPAL DE ACUEDUCTO, ALCANTARILLADO Y ASEO DEL MUNICIPIO DE SINCE SUCRE S.A. E.S.P.</t>
  </si>
  <si>
    <t>UNIDAD MUNICIPAL PARA LA PRESTACION DE LOS SERVICIOS PUBLICOS DOMICILIARIOS DE ZONA BANANERA</t>
  </si>
  <si>
    <t>UNIDAD DE SERVICIOS PUBLICOS DE NUEVA GRANADA</t>
  </si>
  <si>
    <t>POZO PROFUNDO</t>
  </si>
  <si>
    <t>UNIDAD DE SERVICIOS PUBLICOS NARIÑO ANTIOQUIA</t>
  </si>
  <si>
    <t>na</t>
  </si>
  <si>
    <t>OFICINA DE SERVICIOS PÚBLICOS DE BELTRAN CUNDINAMARCA</t>
  </si>
  <si>
    <t>AGUAS DEL ATLANTICO S.A. E.S.P.</t>
  </si>
  <si>
    <t>OFICINA DE SERVICIOS PUBLICOS DE PRADO</t>
  </si>
  <si>
    <t>n</t>
  </si>
  <si>
    <t>EMPRESA DE SERVICIOS PUBLICOS DE LA PAZ E.S.P. EMPAZ</t>
  </si>
  <si>
    <t>AGUA POTABLE</t>
  </si>
  <si>
    <t>Planta de Potabilizacion de Aguas de pto</t>
  </si>
  <si>
    <t>Codigo DANE municipio PM</t>
  </si>
  <si>
    <t>Departamento PM</t>
  </si>
  <si>
    <t>Municipio PM</t>
  </si>
  <si>
    <t>IRCA</t>
  </si>
  <si>
    <t>Nivel de Riesgo</t>
  </si>
  <si>
    <t>Zona</t>
  </si>
  <si>
    <t>Año</t>
  </si>
  <si>
    <t>Medio</t>
  </si>
  <si>
    <t>Urbano</t>
  </si>
  <si>
    <t>Alto</t>
  </si>
  <si>
    <t>Sin riesgo</t>
  </si>
  <si>
    <t>Bajo</t>
  </si>
  <si>
    <t>BURITICÁ</t>
  </si>
  <si>
    <t>MURINDÓ</t>
  </si>
  <si>
    <t>N.D.</t>
  </si>
  <si>
    <t>NECOCLÍ</t>
  </si>
  <si>
    <t>PUERTO BERRÍO</t>
  </si>
  <si>
    <t>VIGÍA DEL FUERTE</t>
  </si>
  <si>
    <t>Inviable sanitariamente</t>
  </si>
  <si>
    <t>ACHÍ</t>
  </si>
  <si>
    <t>MONTECRISTO</t>
  </si>
  <si>
    <t>NOROSÍ</t>
  </si>
  <si>
    <t>RÍO VIEJO</t>
  </si>
  <si>
    <t>SAN CRISTÓBAL</t>
  </si>
  <si>
    <t>SAN MARTÍN DE LOBA</t>
  </si>
  <si>
    <t>TURBANÁ</t>
  </si>
  <si>
    <t>GUAYATÁ</t>
  </si>
  <si>
    <t>GÜICÁN DE LA SIERRA</t>
  </si>
  <si>
    <t>RAMIRIQUÍ</t>
  </si>
  <si>
    <t>RÁQUIRA</t>
  </si>
  <si>
    <t>SABOYÁ</t>
  </si>
  <si>
    <t>SÁCHICA</t>
  </si>
  <si>
    <t>TINJACÁ</t>
  </si>
  <si>
    <t>TÓPAGA</t>
  </si>
  <si>
    <t>TUTAZÁ</t>
  </si>
  <si>
    <t>VIRACACHÁ</t>
  </si>
  <si>
    <t>MILÁN</t>
  </si>
  <si>
    <t>CHÁMEZA</t>
  </si>
  <si>
    <t>SÁCAMA</t>
  </si>
  <si>
    <t>JAMBALÓ</t>
  </si>
  <si>
    <t>LÓPEZ</t>
  </si>
  <si>
    <t>PATÍA</t>
  </si>
  <si>
    <t>PURACÉ</t>
  </si>
  <si>
    <t>SAN SEBASTIÁN</t>
  </si>
  <si>
    <t>TIMBIQUÍ</t>
  </si>
  <si>
    <t>TORIBÍO</t>
  </si>
  <si>
    <t>CURUMANÍ</t>
  </si>
  <si>
    <t>ACANDÍ</t>
  </si>
  <si>
    <t>ALTO BAUDÓ</t>
  </si>
  <si>
    <t>BAHÍA SOLANO</t>
  </si>
  <si>
    <t>BAJO BAUDÓ</t>
  </si>
  <si>
    <t>BOJAYÁ</t>
  </si>
  <si>
    <t>CÉRTEGUI</t>
  </si>
  <si>
    <t>ISTMINA</t>
  </si>
  <si>
    <t>LLORÓ</t>
  </si>
  <si>
    <t>MEDIO BAUDÓ</t>
  </si>
  <si>
    <t>NÓVITA</t>
  </si>
  <si>
    <t>NUEVO BELÉN DE BAJIRÁ</t>
  </si>
  <si>
    <t>RÍO IRÓ</t>
  </si>
  <si>
    <t>RÍO QUITO</t>
  </si>
  <si>
    <t>UNIÓN PANAMERICANA</t>
  </si>
  <si>
    <t>LOS CÓRDOBAS</t>
  </si>
  <si>
    <t>SAN JOSÉ DE URÉ</t>
  </si>
  <si>
    <t>BELTRÁN</t>
  </si>
  <si>
    <t>GACHETÁ</t>
  </si>
  <si>
    <t>JUNÍN</t>
  </si>
  <si>
    <t>UBALÁ</t>
  </si>
  <si>
    <t>ZIPACÓN</t>
  </si>
  <si>
    <t>BARRANCOMINAS</t>
  </si>
  <si>
    <t>INÍRIDA</t>
  </si>
  <si>
    <t>ARIGUANÍ</t>
  </si>
  <si>
    <t>CHIBOLO</t>
  </si>
  <si>
    <t>SABANAS DE SAN ÁNGEL</t>
  </si>
  <si>
    <t>SAN SEBASTIÁN DE BUENAVISTA</t>
  </si>
  <si>
    <t>SAN ZENÓN</t>
  </si>
  <si>
    <t>BARRANCA DE UPÍA</t>
  </si>
  <si>
    <t>LEJANÍAS</t>
  </si>
  <si>
    <t>PUERTO LÓPEZ</t>
  </si>
  <si>
    <t>EL TABLÓN DE GÓMEZ</t>
  </si>
  <si>
    <t>IMUÉS</t>
  </si>
  <si>
    <t>LA TOLA</t>
  </si>
  <si>
    <t>MAGÜÍ</t>
  </si>
  <si>
    <t>ROBERTO PAYÁN</t>
  </si>
  <si>
    <t>CÁCOTA</t>
  </si>
  <si>
    <t>CHITAGÁ</t>
  </si>
  <si>
    <t>HACARÍ</t>
  </si>
  <si>
    <t>PUERTO GUZMÁN</t>
  </si>
  <si>
    <t>VILLAGARZÓN</t>
  </si>
  <si>
    <t>JORDÁN</t>
  </si>
  <si>
    <t>LANDÁZURI</t>
  </si>
  <si>
    <t>SAN JOAQUÍN</t>
  </si>
  <si>
    <t>CHALÁN</t>
  </si>
  <si>
    <t>TOLÚ VIEJO</t>
  </si>
  <si>
    <t>Rural</t>
  </si>
  <si>
    <t>CARMEN DEL DARIÉN</t>
  </si>
  <si>
    <t>BARRANCOMINAS*</t>
  </si>
  <si>
    <t>alcantarillado</t>
  </si>
  <si>
    <t>50.93</t>
  </si>
  <si>
    <t>7.38</t>
  </si>
  <si>
    <t>0.06</t>
  </si>
  <si>
    <t>90.45</t>
  </si>
  <si>
    <t>5.63</t>
  </si>
  <si>
    <t>91.75</t>
  </si>
  <si>
    <t>0.42</t>
  </si>
  <si>
    <t>35.26</t>
  </si>
  <si>
    <t>48.89</t>
  </si>
  <si>
    <t>45.1</t>
  </si>
  <si>
    <t>4.92</t>
  </si>
  <si>
    <t>97.66</t>
  </si>
  <si>
    <t>20.85</t>
  </si>
  <si>
    <t>94.88</t>
  </si>
  <si>
    <t>36.72</t>
  </si>
  <si>
    <t>93.32</t>
  </si>
  <si>
    <t>80.67</t>
  </si>
  <si>
    <t>17.12</t>
  </si>
  <si>
    <t>58.83</t>
  </si>
  <si>
    <t>0.6</t>
  </si>
  <si>
    <t>98.2</t>
  </si>
  <si>
    <t>18.54</t>
  </si>
  <si>
    <t>98.29</t>
  </si>
  <si>
    <t>94.82</t>
  </si>
  <si>
    <t>8.12</t>
  </si>
  <si>
    <t>23.69</t>
  </si>
  <si>
    <t>79.88</t>
  </si>
  <si>
    <t>84.21</t>
  </si>
  <si>
    <t>0.51</t>
  </si>
  <si>
    <t>90.93</t>
  </si>
  <si>
    <t>26.82</t>
  </si>
  <si>
    <t>39.49</t>
  </si>
  <si>
    <t>4.07</t>
  </si>
  <si>
    <t>87.5</t>
  </si>
  <si>
    <t>0.57</t>
  </si>
  <si>
    <t>95.89</t>
  </si>
  <si>
    <t>98.58</t>
  </si>
  <si>
    <t>98.01</t>
  </si>
  <si>
    <t>34.63</t>
  </si>
  <si>
    <t>0.22</t>
  </si>
  <si>
    <t>95.79</t>
  </si>
  <si>
    <t>32.52</t>
  </si>
  <si>
    <t>56.45</t>
  </si>
  <si>
    <t>2.43</t>
  </si>
  <si>
    <t>1.51</t>
  </si>
  <si>
    <t>24.74</t>
  </si>
  <si>
    <t>10.52</t>
  </si>
  <si>
    <t>5.08</t>
  </si>
  <si>
    <t>84.61</t>
  </si>
  <si>
    <t>0.61</t>
  </si>
  <si>
    <t>58.6</t>
  </si>
  <si>
    <t>4.94</t>
  </si>
  <si>
    <t>75.45</t>
  </si>
  <si>
    <t>1.89</t>
  </si>
  <si>
    <t>76.6</t>
  </si>
  <si>
    <t>96.77</t>
  </si>
  <si>
    <t>91.25</t>
  </si>
  <si>
    <t>80.09</t>
  </si>
  <si>
    <t>81.12</t>
  </si>
  <si>
    <t>51.68</t>
  </si>
  <si>
    <t>20.89</t>
  </si>
  <si>
    <t>98.44</t>
  </si>
  <si>
    <t>14.18</t>
  </si>
  <si>
    <t>77.16</t>
  </si>
  <si>
    <t>17.63</t>
  </si>
  <si>
    <t>97.91</t>
  </si>
  <si>
    <t>25.51</t>
  </si>
  <si>
    <t>88.89</t>
  </si>
  <si>
    <t>17.62</t>
  </si>
  <si>
    <t>85.44</t>
  </si>
  <si>
    <t>0.97</t>
  </si>
  <si>
    <t>71.59</t>
  </si>
  <si>
    <t>5.7</t>
  </si>
  <si>
    <t>2.17</t>
  </si>
  <si>
    <t>0.66</t>
  </si>
  <si>
    <t>92.65</t>
  </si>
  <si>
    <t>33.24</t>
  </si>
  <si>
    <t>87.56</t>
  </si>
  <si>
    <t>8.02</t>
  </si>
  <si>
    <t>54.5</t>
  </si>
  <si>
    <t>31.42</t>
  </si>
  <si>
    <t>96.92</t>
  </si>
  <si>
    <t>4.55</t>
  </si>
  <si>
    <t>88.31</t>
  </si>
  <si>
    <t>16.76</t>
  </si>
  <si>
    <t>0.01</t>
  </si>
  <si>
    <t>58.2</t>
  </si>
  <si>
    <t>67.7</t>
  </si>
  <si>
    <t>1.44</t>
  </si>
  <si>
    <t>69.16</t>
  </si>
  <si>
    <t>8.78</t>
  </si>
  <si>
    <t>97.69</t>
  </si>
  <si>
    <t>0.44</t>
  </si>
  <si>
    <t>55.04</t>
  </si>
  <si>
    <t>4.63</t>
  </si>
  <si>
    <t>97</t>
  </si>
  <si>
    <t>14.04</t>
  </si>
  <si>
    <t>64.04</t>
  </si>
  <si>
    <t>3.85</t>
  </si>
  <si>
    <t>71.82</t>
  </si>
  <si>
    <t>85.19</t>
  </si>
  <si>
    <t>75.06</t>
  </si>
  <si>
    <t>42.95</t>
  </si>
  <si>
    <t>58.85</t>
  </si>
  <si>
    <t>70.53</t>
  </si>
  <si>
    <t>18.6</t>
  </si>
  <si>
    <t>77.7</t>
  </si>
  <si>
    <t>71.2</t>
  </si>
  <si>
    <t>0.16</t>
  </si>
  <si>
    <t>55.08</t>
  </si>
  <si>
    <t>33.05</t>
  </si>
  <si>
    <t>80.31</t>
  </si>
  <si>
    <t>54.55</t>
  </si>
  <si>
    <t>76.76</t>
  </si>
  <si>
    <t>17.1</t>
  </si>
  <si>
    <t>1.06</t>
  </si>
  <si>
    <t>85.62</t>
  </si>
  <si>
    <t>0.34</t>
  </si>
  <si>
    <t>83.52</t>
  </si>
  <si>
    <t>66.85</t>
  </si>
  <si>
    <t>4.08</t>
  </si>
  <si>
    <t>51.53</t>
  </si>
  <si>
    <t>9.39</t>
  </si>
  <si>
    <t>58.14</t>
  </si>
  <si>
    <t>50.28</t>
  </si>
  <si>
    <t>10.16</t>
  </si>
  <si>
    <t>46.09</t>
  </si>
  <si>
    <t>55.98</t>
  </si>
  <si>
    <t>70.67</t>
  </si>
  <si>
    <t>43.15</t>
  </si>
  <si>
    <t>51.49</t>
  </si>
  <si>
    <t>80.16</t>
  </si>
  <si>
    <t>84.15</t>
  </si>
  <si>
    <t>51.71</t>
  </si>
  <si>
    <t>95.65</t>
  </si>
  <si>
    <t>67.34</t>
  </si>
  <si>
    <t>92.8</t>
  </si>
  <si>
    <t>0.27</t>
  </si>
  <si>
    <t>3.39</t>
  </si>
  <si>
    <t>40.61</t>
  </si>
  <si>
    <t>84.16</t>
  </si>
  <si>
    <t>8.13</t>
  </si>
  <si>
    <t>5.21</t>
  </si>
  <si>
    <t>29.14</t>
  </si>
  <si>
    <t>97.92</t>
  </si>
  <si>
    <t>2.51</t>
  </si>
  <si>
    <t>10.8</t>
  </si>
  <si>
    <t>15.34</t>
  </si>
  <si>
    <t>2.55</t>
  </si>
  <si>
    <t>76.32</t>
  </si>
  <si>
    <t>27.63</t>
  </si>
  <si>
    <t>87.57</t>
  </si>
  <si>
    <t>98.82</t>
  </si>
  <si>
    <t>13.68</t>
  </si>
  <si>
    <t>97.02</t>
  </si>
  <si>
    <t>7.21</t>
  </si>
  <si>
    <t>71.43</t>
  </si>
  <si>
    <t>96.22</t>
  </si>
  <si>
    <t>9.11</t>
  </si>
  <si>
    <t>99.57</t>
  </si>
  <si>
    <t>0.77</t>
  </si>
  <si>
    <t>24.48</t>
  </si>
  <si>
    <t>96.17</t>
  </si>
  <si>
    <t>90.77</t>
  </si>
  <si>
    <t>60.86</t>
  </si>
  <si>
    <t>7.28</t>
  </si>
  <si>
    <t>92.97</t>
  </si>
  <si>
    <t>2.07</t>
  </si>
  <si>
    <t>15.66</t>
  </si>
  <si>
    <t>95.38</t>
  </si>
  <si>
    <t>11.81</t>
  </si>
  <si>
    <t>83.43</t>
  </si>
  <si>
    <t>0.39</t>
  </si>
  <si>
    <t>64.47</t>
  </si>
  <si>
    <t>52.86</t>
  </si>
  <si>
    <t>0.74</t>
  </si>
  <si>
    <t>88.48</t>
  </si>
  <si>
    <t>95.48</t>
  </si>
  <si>
    <t>2.21</t>
  </si>
  <si>
    <t>24.78</t>
  </si>
  <si>
    <t>0.36</t>
  </si>
  <si>
    <t>64.79</t>
  </si>
  <si>
    <t>4.42</t>
  </si>
  <si>
    <t>91.14</t>
  </si>
  <si>
    <t>7.4</t>
  </si>
  <si>
    <t>65.56</t>
  </si>
  <si>
    <t>0.29</t>
  </si>
  <si>
    <t>27.1</t>
  </si>
  <si>
    <t>8.52</t>
  </si>
  <si>
    <t>98.3</t>
  </si>
  <si>
    <t>3.99</t>
  </si>
  <si>
    <t>87.13</t>
  </si>
  <si>
    <t>4.17</t>
  </si>
  <si>
    <t>88.59</t>
  </si>
  <si>
    <t>81.84</t>
  </si>
  <si>
    <t>99.24</t>
  </si>
  <si>
    <t>23.91</t>
  </si>
  <si>
    <t>11.06</t>
  </si>
  <si>
    <t>77.85</t>
  </si>
  <si>
    <t>1.98</t>
  </si>
  <si>
    <t>16.43</t>
  </si>
  <si>
    <t>97.38</t>
  </si>
  <si>
    <t>4.24</t>
  </si>
  <si>
    <t>36.53</t>
  </si>
  <si>
    <t>95.9</t>
  </si>
  <si>
    <t>0.04</t>
  </si>
  <si>
    <t>83.74</t>
  </si>
  <si>
    <t>61.29</t>
  </si>
  <si>
    <t>6.79</t>
  </si>
  <si>
    <t>98.68</t>
  </si>
  <si>
    <t>98.02</t>
  </si>
  <si>
    <t>3.43</t>
  </si>
  <si>
    <t>89.15</t>
  </si>
  <si>
    <t>45.77</t>
  </si>
  <si>
    <t>96.65</t>
  </si>
  <si>
    <t>97.05</t>
  </si>
  <si>
    <t>3.67</t>
  </si>
  <si>
    <t>82.07</t>
  </si>
  <si>
    <t>1.12</t>
  </si>
  <si>
    <t>18.94</t>
  </si>
  <si>
    <t>0.67</t>
  </si>
  <si>
    <t>87.76</t>
  </si>
  <si>
    <t>17.47</t>
  </si>
  <si>
    <t>37.81</t>
  </si>
  <si>
    <t>7.01</t>
  </si>
  <si>
    <t>97.21</t>
  </si>
  <si>
    <t>23.05</t>
  </si>
  <si>
    <t>93.96</t>
  </si>
  <si>
    <t>9.16</t>
  </si>
  <si>
    <t>25.89</t>
  </si>
  <si>
    <t>90.47</t>
  </si>
  <si>
    <t>8.87</t>
  </si>
  <si>
    <t>66.52</t>
  </si>
  <si>
    <t>3.36</t>
  </si>
  <si>
    <t>93.86</t>
  </si>
  <si>
    <t>8.31</t>
  </si>
  <si>
    <t>99.35</t>
  </si>
  <si>
    <t>18.96</t>
  </si>
  <si>
    <t>85.46</t>
  </si>
  <si>
    <t>86.71</t>
  </si>
  <si>
    <t>1.36</t>
  </si>
  <si>
    <t>99.34</t>
  </si>
  <si>
    <t>66.13</t>
  </si>
  <si>
    <t>89.33</t>
  </si>
  <si>
    <t>14.87</t>
  </si>
  <si>
    <t>12.11</t>
  </si>
  <si>
    <t>91.69</t>
  </si>
  <si>
    <t>80.89</t>
  </si>
  <si>
    <t>7.52</t>
  </si>
  <si>
    <t>66.91</t>
  </si>
  <si>
    <t>45.31</t>
  </si>
  <si>
    <t>8.19</t>
  </si>
  <si>
    <t>44.19</t>
  </si>
  <si>
    <t>13.2</t>
  </si>
  <si>
    <t>96.25</t>
  </si>
  <si>
    <t>14.61</t>
  </si>
  <si>
    <t>90.37</t>
  </si>
  <si>
    <t>1.71</t>
  </si>
  <si>
    <t>1.42</t>
  </si>
  <si>
    <t>94.69</t>
  </si>
  <si>
    <t>17.69</t>
  </si>
  <si>
    <t>7.78</t>
  </si>
  <si>
    <t>93.98</t>
  </si>
  <si>
    <t>7.36</t>
  </si>
  <si>
    <t>93.15</t>
  </si>
  <si>
    <t>16.79</t>
  </si>
  <si>
    <t>22.28</t>
  </si>
  <si>
    <t>78.84</t>
  </si>
  <si>
    <t>94.45</t>
  </si>
  <si>
    <t>26.53</t>
  </si>
  <si>
    <t>21.58</t>
  </si>
  <si>
    <t>80.8</t>
  </si>
  <si>
    <t>19.49</t>
  </si>
  <si>
    <t>61.4</t>
  </si>
  <si>
    <t>91.99</t>
  </si>
  <si>
    <t>22.16</t>
  </si>
  <si>
    <t>44.71</t>
  </si>
  <si>
    <t>10.29</t>
  </si>
  <si>
    <t>8.94</t>
  </si>
  <si>
    <t>55.9</t>
  </si>
  <si>
    <t>16.64</t>
  </si>
  <si>
    <t>78.27</t>
  </si>
  <si>
    <t>21.48</t>
  </si>
  <si>
    <t>96.72</t>
  </si>
  <si>
    <t>73.05</t>
  </si>
  <si>
    <t>8.9</t>
  </si>
  <si>
    <t>88.21</t>
  </si>
  <si>
    <t>98.5</t>
  </si>
  <si>
    <t>39.03</t>
  </si>
  <si>
    <t>97.5</t>
  </si>
  <si>
    <t>89.32</t>
  </si>
  <si>
    <t>40.73</t>
  </si>
  <si>
    <t>7.85</t>
  </si>
  <si>
    <t>40.62</t>
  </si>
  <si>
    <t>92.79</t>
  </si>
  <si>
    <t>80.17</t>
  </si>
  <si>
    <t>87.34</t>
  </si>
  <si>
    <t>36.12</t>
  </si>
  <si>
    <t>88.39</t>
  </si>
  <si>
    <t>68.44</t>
  </si>
  <si>
    <t>78.68</t>
  </si>
  <si>
    <t>53.87</t>
  </si>
  <si>
    <t>22.33</t>
  </si>
  <si>
    <t>94.64</t>
  </si>
  <si>
    <t>60.13</t>
  </si>
  <si>
    <t>9.94</t>
  </si>
  <si>
    <t>85.84</t>
  </si>
  <si>
    <t>72.43</t>
  </si>
  <si>
    <t>8.29</t>
  </si>
  <si>
    <t>49.52</t>
  </si>
  <si>
    <t>57.83</t>
  </si>
  <si>
    <t>11.99</t>
  </si>
  <si>
    <t>81.59</t>
  </si>
  <si>
    <t>42.31</t>
  </si>
  <si>
    <t>87.09</t>
  </si>
  <si>
    <t>10.91</t>
  </si>
  <si>
    <t>78.28</t>
  </si>
  <si>
    <t>16.32</t>
  </si>
  <si>
    <t>44.05</t>
  </si>
  <si>
    <t>77.43</t>
  </si>
  <si>
    <t>3.11</t>
  </si>
  <si>
    <t>73.85</t>
  </si>
  <si>
    <t>7.56</t>
  </si>
  <si>
    <t>69.53</t>
  </si>
  <si>
    <t>11.56</t>
  </si>
  <si>
    <t>81.37</t>
  </si>
  <si>
    <t>81.72</t>
  </si>
  <si>
    <t>21</t>
  </si>
  <si>
    <t>87.65</t>
  </si>
  <si>
    <t>7.7</t>
  </si>
  <si>
    <t>92.84</t>
  </si>
  <si>
    <t>4.16</t>
  </si>
  <si>
    <t>5.01</t>
  </si>
  <si>
    <t>13.04</t>
  </si>
  <si>
    <t>94.99</t>
  </si>
  <si>
    <t>4.8</t>
  </si>
  <si>
    <t>86.87</t>
  </si>
  <si>
    <t>98.05</t>
  </si>
  <si>
    <t>10.42</t>
  </si>
  <si>
    <t>1.34</t>
  </si>
  <si>
    <t>87.3</t>
  </si>
  <si>
    <t>13.05</t>
  </si>
  <si>
    <t>90.81</t>
  </si>
  <si>
    <t>71.9</t>
  </si>
  <si>
    <t>1.82</t>
  </si>
  <si>
    <t>0.93</t>
  </si>
  <si>
    <t>98.09</t>
  </si>
  <si>
    <t>93.01</t>
  </si>
  <si>
    <t>2.84</t>
  </si>
  <si>
    <t>7.27</t>
  </si>
  <si>
    <t>97.27</t>
  </si>
  <si>
    <t>12.94</t>
  </si>
  <si>
    <t>53.92</t>
  </si>
  <si>
    <t>39.56</t>
  </si>
  <si>
    <t>3.68</t>
  </si>
  <si>
    <t>22.49</t>
  </si>
  <si>
    <t>0.1</t>
  </si>
  <si>
    <t>38.11</t>
  </si>
  <si>
    <t>33.03</t>
  </si>
  <si>
    <t>71.16</t>
  </si>
  <si>
    <t>11.68</t>
  </si>
  <si>
    <t>99.29</t>
  </si>
  <si>
    <t>9.08</t>
  </si>
  <si>
    <t>2.1</t>
  </si>
  <si>
    <t>43.14</t>
  </si>
  <si>
    <t>7.58</t>
  </si>
  <si>
    <t>1.84</t>
  </si>
  <si>
    <t>24.94</t>
  </si>
  <si>
    <t>83.07</t>
  </si>
  <si>
    <t>1.6</t>
  </si>
  <si>
    <t>44.06</t>
  </si>
  <si>
    <t>5.97</t>
  </si>
  <si>
    <t>4.37</t>
  </si>
  <si>
    <t>90.05</t>
  </si>
  <si>
    <t>45.42</t>
  </si>
  <si>
    <t>8</t>
  </si>
  <si>
    <t>71.84</t>
  </si>
  <si>
    <t>0.9</t>
  </si>
  <si>
    <t>98.1</t>
  </si>
  <si>
    <t>0.92</t>
  </si>
  <si>
    <t>96.53</t>
  </si>
  <si>
    <t>5.85</t>
  </si>
  <si>
    <t>85.71</t>
  </si>
  <si>
    <t>1.39</t>
  </si>
  <si>
    <t>98.08</t>
  </si>
  <si>
    <t>26.27</t>
  </si>
  <si>
    <t>47.54</t>
  </si>
  <si>
    <t>35.94</t>
  </si>
  <si>
    <t>55.71</t>
  </si>
  <si>
    <t>3.56</t>
  </si>
  <si>
    <t>12.53</t>
  </si>
  <si>
    <t>93.6</t>
  </si>
  <si>
    <t>0.49</t>
  </si>
  <si>
    <t>1.49</t>
  </si>
  <si>
    <t>83.33</t>
  </si>
  <si>
    <t>79.63</t>
  </si>
  <si>
    <t>4.59</t>
  </si>
  <si>
    <t>76.37</t>
  </si>
  <si>
    <t>0.47</t>
  </si>
  <si>
    <t>10.35</t>
  </si>
  <si>
    <t>49.65</t>
  </si>
  <si>
    <t>7.66</t>
  </si>
  <si>
    <t>27.53</t>
  </si>
  <si>
    <t>52.17</t>
  </si>
  <si>
    <t>0.21</t>
  </si>
  <si>
    <t>49.05</t>
  </si>
  <si>
    <t>65.73</t>
  </si>
  <si>
    <t>7.39</t>
  </si>
  <si>
    <t>52.38</t>
  </si>
  <si>
    <t>5.38</t>
  </si>
  <si>
    <t>26.91</t>
  </si>
  <si>
    <t>75.61</t>
  </si>
  <si>
    <t>35.74</t>
  </si>
  <si>
    <t>72.59</t>
  </si>
  <si>
    <t>41.93</t>
  </si>
  <si>
    <t>56.31</t>
  </si>
  <si>
    <t>29.79</t>
  </si>
  <si>
    <t>99.26</t>
  </si>
  <si>
    <t>35.19</t>
  </si>
  <si>
    <t>11.94</t>
  </si>
  <si>
    <t>50.57</t>
  </si>
  <si>
    <t>92.24</t>
  </si>
  <si>
    <t>96.14</t>
  </si>
  <si>
    <t>12.51</t>
  </si>
  <si>
    <t>12.87</t>
  </si>
  <si>
    <t>62.37</t>
  </si>
  <si>
    <t>46.27</t>
  </si>
  <si>
    <t>99</t>
  </si>
  <si>
    <t>8.36</t>
  </si>
  <si>
    <t>8.08</t>
  </si>
  <si>
    <t>55.82</t>
  </si>
  <si>
    <t>5.03</t>
  </si>
  <si>
    <t>75.66</t>
  </si>
  <si>
    <t>1.33</t>
  </si>
  <si>
    <t>97.9</t>
  </si>
  <si>
    <t>62.87</t>
  </si>
  <si>
    <t>60.51</t>
  </si>
  <si>
    <t>2.57</t>
  </si>
  <si>
    <t>0.23</t>
  </si>
  <si>
    <t>0.5</t>
  </si>
  <si>
    <t>89.91</t>
  </si>
  <si>
    <t>1.22</t>
  </si>
  <si>
    <t>81.88</t>
  </si>
  <si>
    <t>23.62</t>
  </si>
  <si>
    <t>88.06</t>
  </si>
  <si>
    <t>8.32</t>
  </si>
  <si>
    <t>92.59</t>
  </si>
  <si>
    <t>95.98</t>
  </si>
  <si>
    <t>50.7</t>
  </si>
  <si>
    <t>17.34</t>
  </si>
  <si>
    <t>58.96</t>
  </si>
  <si>
    <t>89.01</t>
  </si>
  <si>
    <t>97.8</t>
  </si>
  <si>
    <t>97.14</t>
  </si>
  <si>
    <t>71.25</t>
  </si>
  <si>
    <t>63.12</t>
  </si>
  <si>
    <t>30.15</t>
  </si>
  <si>
    <t>75.07</t>
  </si>
  <si>
    <t>52.76</t>
  </si>
  <si>
    <t>6.86</t>
  </si>
  <si>
    <t>63.49</t>
  </si>
  <si>
    <t>88.1</t>
  </si>
  <si>
    <t>31.45</t>
  </si>
  <si>
    <t>95.66</t>
  </si>
  <si>
    <t>18.86</t>
  </si>
  <si>
    <t>98.13</t>
  </si>
  <si>
    <t>14.52</t>
  </si>
  <si>
    <t>23.21</t>
  </si>
  <si>
    <t>17.19</t>
  </si>
  <si>
    <t>4.38</t>
  </si>
  <si>
    <t>8.18</t>
  </si>
  <si>
    <t>2.36</t>
  </si>
  <si>
    <t>7.13</t>
  </si>
  <si>
    <t>5.82</t>
  </si>
  <si>
    <t>95.16</t>
  </si>
  <si>
    <t>87.68</t>
  </si>
  <si>
    <t>4.32</t>
  </si>
  <si>
    <t>9.3</t>
  </si>
  <si>
    <t>97.78</t>
  </si>
  <si>
    <t>29.76</t>
  </si>
  <si>
    <t>18.41</t>
  </si>
  <si>
    <t>93.46</t>
  </si>
  <si>
    <t>47.12</t>
  </si>
  <si>
    <t>77.39</t>
  </si>
  <si>
    <t>18.82</t>
  </si>
  <si>
    <t>91.83</t>
  </si>
  <si>
    <t>53.4</t>
  </si>
  <si>
    <t>87.08</t>
  </si>
  <si>
    <t>0.25</t>
  </si>
  <si>
    <t>92.56</t>
  </si>
  <si>
    <t>74.94</t>
  </si>
  <si>
    <t>93.24</t>
  </si>
  <si>
    <t>18.56</t>
  </si>
  <si>
    <t>5.92</t>
  </si>
  <si>
    <t>50.86</t>
  </si>
  <si>
    <t>22.3</t>
  </si>
  <si>
    <t>67.22</t>
  </si>
  <si>
    <t>41.63</t>
  </si>
  <si>
    <t>34.11</t>
  </si>
  <si>
    <t>79.57</t>
  </si>
  <si>
    <t>50.54</t>
  </si>
  <si>
    <t>13.69</t>
  </si>
  <si>
    <t>39.04</t>
  </si>
  <si>
    <t>91.11</t>
  </si>
  <si>
    <t>24.15</t>
  </si>
  <si>
    <t>37.92</t>
  </si>
  <si>
    <t>87.67</t>
  </si>
  <si>
    <t>85.6</t>
  </si>
  <si>
    <t>95.68</t>
  </si>
  <si>
    <t>58.62</t>
  </si>
  <si>
    <t>56.49</t>
  </si>
  <si>
    <t>57.39</t>
  </si>
  <si>
    <t>16.92</t>
  </si>
  <si>
    <t>66.7</t>
  </si>
  <si>
    <t>15.74</t>
  </si>
  <si>
    <t>26.07</t>
  </si>
  <si>
    <t>44.56</t>
  </si>
  <si>
    <t>66.73</t>
  </si>
  <si>
    <t>6.16</t>
  </si>
  <si>
    <t>97.08</t>
  </si>
  <si>
    <t>24.56</t>
  </si>
  <si>
    <t>36.79</t>
  </si>
  <si>
    <t>82.83</t>
  </si>
  <si>
    <t>14.93</t>
  </si>
  <si>
    <t>88.95</t>
  </si>
  <si>
    <t>8.79</t>
  </si>
  <si>
    <t>82.81</t>
  </si>
  <si>
    <t>49.89</t>
  </si>
  <si>
    <t>95.95</t>
  </si>
  <si>
    <t>17.68</t>
  </si>
  <si>
    <t>60.54</t>
  </si>
  <si>
    <t>5.43</t>
  </si>
  <si>
    <t>29.07</t>
  </si>
  <si>
    <t>53.06</t>
  </si>
  <si>
    <t>8.68</t>
  </si>
  <si>
    <t>40.36</t>
  </si>
  <si>
    <t>99.63</t>
  </si>
  <si>
    <t>18.4</t>
  </si>
  <si>
    <t>75.87</t>
  </si>
  <si>
    <t>46.99</t>
  </si>
  <si>
    <t>45.02</t>
  </si>
  <si>
    <t>34.16</t>
  </si>
  <si>
    <t>20.01</t>
  </si>
  <si>
    <t>30.35</t>
  </si>
  <si>
    <t>25.97</t>
  </si>
  <si>
    <t>6.97</t>
  </si>
  <si>
    <t>46.74</t>
  </si>
  <si>
    <t>70.01</t>
  </si>
  <si>
    <t>13.51</t>
  </si>
  <si>
    <t>37.47</t>
  </si>
  <si>
    <t>26.95</t>
  </si>
  <si>
    <t>60.65</t>
  </si>
  <si>
    <t>99.41</t>
  </si>
  <si>
    <t>0.62</t>
  </si>
  <si>
    <t>6.42</t>
  </si>
  <si>
    <t>70.21</t>
  </si>
  <si>
    <t>54.75</t>
  </si>
  <si>
    <t>22.41</t>
  </si>
  <si>
    <t>23.01</t>
  </si>
  <si>
    <t>21.4</t>
  </si>
  <si>
    <t>26.8</t>
  </si>
  <si>
    <t>11.41</t>
  </si>
  <si>
    <t>12.73</t>
  </si>
  <si>
    <t>94.93</t>
  </si>
  <si>
    <t>88.49</t>
  </si>
  <si>
    <t>96.3</t>
  </si>
  <si>
    <t>32.28</t>
  </si>
  <si>
    <t>29.19</t>
  </si>
  <si>
    <t>22.95</t>
  </si>
  <si>
    <t>70.09</t>
  </si>
  <si>
    <t>0.46</t>
  </si>
  <si>
    <t>1.07</t>
  </si>
  <si>
    <t>2.65</t>
  </si>
  <si>
    <t>16.31</t>
  </si>
  <si>
    <t>82.04</t>
  </si>
  <si>
    <t>97.79</t>
  </si>
  <si>
    <t>59.36</t>
  </si>
  <si>
    <t>88.18</t>
  </si>
  <si>
    <t>30.61</t>
  </si>
  <si>
    <t>94.31</t>
  </si>
  <si>
    <t>12.41</t>
  </si>
  <si>
    <t>76.62</t>
  </si>
  <si>
    <t>71.34</t>
  </si>
  <si>
    <t>6.29</t>
  </si>
  <si>
    <t>24.98</t>
  </si>
  <si>
    <t>32.58</t>
  </si>
  <si>
    <t>72.49</t>
  </si>
  <si>
    <t>6.51</t>
  </si>
  <si>
    <t>72.47</t>
  </si>
  <si>
    <t>72.94</t>
  </si>
  <si>
    <t>6.83</t>
  </si>
  <si>
    <t>97.88</t>
  </si>
  <si>
    <t>79.9</t>
  </si>
  <si>
    <t>59.7</t>
  </si>
  <si>
    <t>93.14</t>
  </si>
  <si>
    <t>0.15</t>
  </si>
  <si>
    <t>82.08</t>
  </si>
  <si>
    <t>2.74</t>
  </si>
  <si>
    <t>78.64</t>
  </si>
  <si>
    <t>50.66</t>
  </si>
  <si>
    <t>98.55</t>
  </si>
  <si>
    <t>4.31</t>
  </si>
  <si>
    <t>92.82</t>
  </si>
  <si>
    <t>12.86</t>
  </si>
  <si>
    <t>86.75</t>
  </si>
  <si>
    <t>17.92</t>
  </si>
  <si>
    <t>85.49</t>
  </si>
  <si>
    <t>2.19</t>
  </si>
  <si>
    <t>3.87</t>
  </si>
  <si>
    <t>85.35</t>
  </si>
  <si>
    <t>2.69</t>
  </si>
  <si>
    <t>11.2</t>
  </si>
  <si>
    <t>9.19</t>
  </si>
  <si>
    <t>83.96</t>
  </si>
  <si>
    <t>80.15</t>
  </si>
  <si>
    <t>32.13</t>
  </si>
  <si>
    <t>57.71</t>
  </si>
  <si>
    <t>97.95</t>
  </si>
  <si>
    <t>2.42</t>
  </si>
  <si>
    <t>37.4</t>
  </si>
  <si>
    <t>74.53</t>
  </si>
  <si>
    <t>0.28</t>
  </si>
  <si>
    <t>1.35</t>
  </si>
  <si>
    <t>5.11</t>
  </si>
  <si>
    <t>2.48</t>
  </si>
  <si>
    <t>71.8</t>
  </si>
  <si>
    <t>15.55</t>
  </si>
  <si>
    <t>16.6</t>
  </si>
  <si>
    <t>0.98</t>
  </si>
  <si>
    <t>3.28</t>
  </si>
  <si>
    <t>99.17</t>
  </si>
  <si>
    <t>82.29</t>
  </si>
  <si>
    <t>64.27</t>
  </si>
  <si>
    <t>62.18</t>
  </si>
  <si>
    <t>97.18</t>
  </si>
  <si>
    <t>96.75</t>
  </si>
  <si>
    <t>8.98</t>
  </si>
  <si>
    <t>1.8</t>
  </si>
  <si>
    <t>14.31</t>
  </si>
  <si>
    <t>73.95</t>
  </si>
  <si>
    <t>80.6</t>
  </si>
  <si>
    <t>10.88</t>
  </si>
  <si>
    <t>15.28</t>
  </si>
  <si>
    <t>83.63</t>
  </si>
  <si>
    <t>8.39</t>
  </si>
  <si>
    <t>53.43</t>
  </si>
  <si>
    <t>41.49</t>
  </si>
  <si>
    <t>2.29</t>
  </si>
  <si>
    <t>10.05</t>
  </si>
  <si>
    <t>97.58</t>
  </si>
  <si>
    <t>19.93</t>
  </si>
  <si>
    <t>22.53</t>
  </si>
  <si>
    <t>83.79</t>
  </si>
  <si>
    <t>7.1</t>
  </si>
  <si>
    <t>2.14</t>
  </si>
  <si>
    <t>32.75</t>
  </si>
  <si>
    <t>80.48</t>
  </si>
  <si>
    <t>88.25</t>
  </si>
  <si>
    <t>4.58</t>
  </si>
  <si>
    <t>53.77</t>
  </si>
  <si>
    <t>0.17</t>
  </si>
  <si>
    <t>90.55</t>
  </si>
  <si>
    <t>8.4</t>
  </si>
  <si>
    <t>9.04</t>
  </si>
  <si>
    <t>93.63</t>
  </si>
  <si>
    <t>18.13</t>
  </si>
  <si>
    <t>14.69</t>
  </si>
  <si>
    <t>33.84</t>
  </si>
  <si>
    <t>71.76</t>
  </si>
  <si>
    <t>83.41</t>
  </si>
  <si>
    <t>85.9</t>
  </si>
  <si>
    <t>21.94</t>
  </si>
  <si>
    <t>91.87</t>
  </si>
  <si>
    <t>65.37</t>
  </si>
  <si>
    <t>67.77</t>
  </si>
  <si>
    <t>1.96</t>
  </si>
  <si>
    <t>7.35</t>
  </si>
  <si>
    <t>99.43</t>
  </si>
  <si>
    <t>9.57</t>
  </si>
  <si>
    <t>23.96</t>
  </si>
  <si>
    <t>55.14</t>
  </si>
  <si>
    <t>42.39</t>
  </si>
  <si>
    <t>20.93</t>
  </si>
  <si>
    <t>95.1</t>
  </si>
  <si>
    <t>24.28</t>
  </si>
  <si>
    <t>15.47</t>
  </si>
  <si>
    <t>75.85</t>
  </si>
  <si>
    <t>48.44</t>
  </si>
  <si>
    <t>16.73</t>
  </si>
  <si>
    <t>13.6</t>
  </si>
  <si>
    <t>20.81</t>
  </si>
  <si>
    <t>5.77</t>
  </si>
  <si>
    <t>7.19</t>
  </si>
  <si>
    <t>13.67</t>
  </si>
  <si>
    <t>24.33</t>
  </si>
  <si>
    <t>88.82</t>
  </si>
  <si>
    <t>10.93</t>
  </si>
  <si>
    <t>1.2</t>
  </si>
  <si>
    <t>61.08</t>
  </si>
  <si>
    <t>5.27</t>
  </si>
  <si>
    <t>95.8</t>
  </si>
  <si>
    <t>10.46</t>
  </si>
  <si>
    <t>61.51</t>
  </si>
  <si>
    <t>18.05</t>
  </si>
  <si>
    <t>97.6</t>
  </si>
  <si>
    <t>8.77</t>
  </si>
  <si>
    <t>21.72</t>
  </si>
  <si>
    <t>91.39</t>
  </si>
  <si>
    <t>81.35</t>
  </si>
  <si>
    <t>1.48</t>
  </si>
  <si>
    <t>15.48</t>
  </si>
  <si>
    <t>11.74</t>
  </si>
  <si>
    <t>11.49</t>
  </si>
  <si>
    <t>44.1</t>
  </si>
  <si>
    <t>8.46</t>
  </si>
  <si>
    <t>77.54</t>
  </si>
  <si>
    <t>21.96</t>
  </si>
  <si>
    <t>85.2</t>
  </si>
  <si>
    <t>87.37</t>
  </si>
  <si>
    <t>87.96</t>
  </si>
  <si>
    <t>14.22</t>
  </si>
  <si>
    <t>82</t>
  </si>
  <si>
    <t>61.38</t>
  </si>
  <si>
    <t>77.84</t>
  </si>
  <si>
    <t>0.41</t>
  </si>
  <si>
    <t>9.24</t>
  </si>
  <si>
    <t>27.93</t>
  </si>
  <si>
    <t>14.32</t>
  </si>
  <si>
    <t>96.98</t>
  </si>
  <si>
    <t>5.51</t>
  </si>
  <si>
    <t>15.53</t>
  </si>
  <si>
    <t>31.73</t>
  </si>
  <si>
    <t>2.54</t>
  </si>
  <si>
    <t>89.16</t>
  </si>
  <si>
    <t>11.45</t>
  </si>
  <si>
    <t>80.87</t>
  </si>
  <si>
    <t>88.32</t>
  </si>
  <si>
    <t>79.38</t>
  </si>
  <si>
    <t>60.98</t>
  </si>
  <si>
    <t>12.77</t>
  </si>
  <si>
    <t>12.02</t>
  </si>
  <si>
    <t>3.24</t>
  </si>
  <si>
    <t>88.7</t>
  </si>
  <si>
    <t>5.55</t>
  </si>
  <si>
    <t>60.66</t>
  </si>
  <si>
    <t>28.2</t>
  </si>
  <si>
    <t>5.62</t>
  </si>
  <si>
    <t>94.32</t>
  </si>
  <si>
    <t>32.99</t>
  </si>
  <si>
    <t>4.62</t>
  </si>
  <si>
    <t>11.47</t>
  </si>
  <si>
    <t>85.29</t>
  </si>
  <si>
    <t>45.88</t>
  </si>
  <si>
    <t>NUPTAR</t>
  </si>
  <si>
    <t>NOMBRE DEL SISTEMA</t>
  </si>
  <si>
    <t>CAPACIDAD DEL SISTEMA (L/S)</t>
  </si>
  <si>
    <t>PLANTA PTAR CANAVERALEJO</t>
  </si>
  <si>
    <t>EL SALITRE</t>
  </si>
  <si>
    <t>LAGUNA DE OXIDACION</t>
  </si>
  <si>
    <t>PTAR AGUAS CLARAS</t>
  </si>
  <si>
    <t>ATLANTICO</t>
  </si>
  <si>
    <t>PRETRATAMIENTO BARRANQUILLITA</t>
  </si>
  <si>
    <t>CARTAGENA</t>
  </si>
  <si>
    <t>SIST. TTO AGUAS RES DE CARTAGENA</t>
  </si>
  <si>
    <t xml:space="preserve">BOCATOMA </t>
  </si>
  <si>
    <t>EMISARIO SUBMARINO SANTA MARTA</t>
  </si>
  <si>
    <t>EDAR EL PUEBLO</t>
  </si>
  <si>
    <t>LAGUNA ALPUJARRAS</t>
  </si>
  <si>
    <t>PTAR TULUA</t>
  </si>
  <si>
    <t>EL SALGUERO</t>
  </si>
  <si>
    <t>PTAR NOR-ORIENTAL</t>
  </si>
  <si>
    <t>PTAR RIO FRIO</t>
  </si>
  <si>
    <t>STAR SINCELEJO</t>
  </si>
  <si>
    <t>LAGUNAS OXIDACION</t>
  </si>
  <si>
    <t>PTAR LA MARINA</t>
  </si>
  <si>
    <t>PTARD ESPINAL</t>
  </si>
  <si>
    <t>PTAR YOPAL</t>
  </si>
  <si>
    <t>LAGUNAS DE OXIDACION</t>
  </si>
  <si>
    <t>LAGUNA DE OXIDACIÓN</t>
  </si>
  <si>
    <t>LA ALPUJARRA</t>
  </si>
  <si>
    <t>VEOLIA AGUAS DEL ARCHIPIÉLAGO S.A.  E.S.P.</t>
  </si>
  <si>
    <t>ARCHIPIELAGO DE SAN ANDRES</t>
  </si>
  <si>
    <t>EMISARIO SUBMARINO</t>
  </si>
  <si>
    <t>PTAR SUR-ORIENTAL</t>
  </si>
  <si>
    <t>PTAR TUNJA</t>
  </si>
  <si>
    <t>EDAR PUERTO COLOMBIA</t>
  </si>
  <si>
    <t>PTAR TENA</t>
  </si>
  <si>
    <t>PTAR TRANVIA</t>
  </si>
  <si>
    <t>LAGUNA CIENAGA DE ORO</t>
  </si>
  <si>
    <t>SBR</t>
  </si>
  <si>
    <t>PTAR FUNZA</t>
  </si>
  <si>
    <t>PTAR EL SANTUARIO</t>
  </si>
  <si>
    <t>PTAR LOS PUENTES</t>
  </si>
  <si>
    <t>EMPRESAS PUBICAS DE ZIPAQUIRA  E.P.Z ESP</t>
  </si>
  <si>
    <t>PTAR ZIPA 2</t>
  </si>
  <si>
    <t>PTAR ZIPA 1</t>
  </si>
  <si>
    <t xml:space="preserve">SISTEMA TRATAMIENTO DE AGUAS RESIDUALES </t>
  </si>
  <si>
    <t>PTAR SUR</t>
  </si>
  <si>
    <t>PTAR NORTE-SUR</t>
  </si>
  <si>
    <t>PTAR1</t>
  </si>
  <si>
    <t>LAGUNAS</t>
  </si>
  <si>
    <t>PTAR</t>
  </si>
  <si>
    <t>PTAR ACACIAS</t>
  </si>
  <si>
    <t>PLANTA AGUAS RESIDUALES</t>
  </si>
  <si>
    <t>SIEMPRE VIVA 333</t>
  </si>
  <si>
    <t>SIN  OMNBRE</t>
  </si>
  <si>
    <t>PTAR MANATI</t>
  </si>
  <si>
    <t>EDAR SANTO TOMAS</t>
  </si>
  <si>
    <t>EDAR BARANOA</t>
  </si>
  <si>
    <t>PTAR MOSQUERA</t>
  </si>
  <si>
    <t>LAGUNAS DE OXIDACIÓN</t>
  </si>
  <si>
    <t>PTAR - CALAHORRA</t>
  </si>
  <si>
    <t xml:space="preserve">LAGUNAS DE OXIDACIÓN </t>
  </si>
  <si>
    <t>VERACRUZ</t>
  </si>
  <si>
    <t>PLANTA DE TRATAMIENTO DE AGUA RESIDUAL</t>
  </si>
  <si>
    <t>PTARS-CURUMANI</t>
  </si>
  <si>
    <t>PTAR MARGEN IZQUIERDA</t>
  </si>
  <si>
    <t>PTAR LURUACO</t>
  </si>
  <si>
    <t>PTAR CHIA I</t>
  </si>
  <si>
    <t>PLANTA DE TRATAMIENTO DE AGUAS RESIDUALE</t>
  </si>
  <si>
    <t>SANTAFE DE ANTIOQUIA</t>
  </si>
  <si>
    <t>EL JUNGAL</t>
  </si>
  <si>
    <t>SISTEMA PRIMARIO</t>
  </si>
  <si>
    <t>SISTEMA SECUNDARIO</t>
  </si>
  <si>
    <t>TEJAR</t>
  </si>
  <si>
    <t>LA CAMELIA</t>
  </si>
  <si>
    <t>VERGANZO</t>
  </si>
  <si>
    <t>LAGU ESTABILIZACION CAB MCPAL FONS-DISTR</t>
  </si>
  <si>
    <t>LAGUNA VERACRUZ</t>
  </si>
  <si>
    <t>PLANTA LOS CORDOBAS</t>
  </si>
  <si>
    <t>STAR EMCODAZZI</t>
  </si>
  <si>
    <t>PTAR TABIO</t>
  </si>
  <si>
    <t>PTARD ALP</t>
  </si>
  <si>
    <t>LOS PATOS</t>
  </si>
  <si>
    <t>PTAR LA FUENTE</t>
  </si>
  <si>
    <t>PTAR LA CHUCUA</t>
  </si>
  <si>
    <t>PTAR MIRANDA CAUCA</t>
  </si>
  <si>
    <t>LAGU ESTABILIZACION CAB MCPAL SAN JUAN</t>
  </si>
  <si>
    <t>NORORIENTAL</t>
  </si>
  <si>
    <t>STAR LORICA</t>
  </si>
  <si>
    <t>LAGUNA LORICA</t>
  </si>
  <si>
    <t>SUROCCIDENTAL</t>
  </si>
  <si>
    <t>SISTEM1</t>
  </si>
  <si>
    <t>LAGU ESTABILIZACION CAB MCPAL BARRANCAS</t>
  </si>
  <si>
    <t>PTAR MUNICIPIO DE VALENCIA</t>
  </si>
  <si>
    <t>PTAR CIUDAD BOLIVAR</t>
  </si>
  <si>
    <t>LAGUNA ESTABILIZACION CAB MPAL BARRANCAS</t>
  </si>
  <si>
    <t>PTAR MUNICIPAL LECHE MIEL</t>
  </si>
  <si>
    <t>QUEBRADA CHIMBAYACO</t>
  </si>
  <si>
    <t>TRATAMIENTO DE AGUAS RESIDUALES</t>
  </si>
  <si>
    <t>EDAR GALAPA</t>
  </si>
  <si>
    <t>STAR SAN ANTERO</t>
  </si>
  <si>
    <t>LAGUNA SAN ANTERO</t>
  </si>
  <si>
    <t>LAGU ESTABILIZACION CAB MCPAL VILLANUEVA</t>
  </si>
  <si>
    <t>AGUAS DEL SUR S.A.  E.S.P.</t>
  </si>
  <si>
    <t>PTAR EL CANEY</t>
  </si>
  <si>
    <t>PTAR  CORINTO</t>
  </si>
  <si>
    <t>CAQUETA</t>
  </si>
  <si>
    <t>LAGUNAS  DE OXIDACION</t>
  </si>
  <si>
    <t>PTAR CHOCONTA</t>
  </si>
  <si>
    <t>STAR ANDES</t>
  </si>
  <si>
    <t>EL GUALABAO</t>
  </si>
  <si>
    <t>EDAR SABANAGRANDE</t>
  </si>
  <si>
    <t>LAGUNA LA ESPERANZA</t>
  </si>
  <si>
    <t>GUAYABAL</t>
  </si>
  <si>
    <t xml:space="preserve">LAGUNAS DE OXIDACION LAS YUQUITAS </t>
  </si>
  <si>
    <t>PTAR SAN ANTONIO</t>
  </si>
  <si>
    <t>ESPERANZA</t>
  </si>
  <si>
    <t>PTAR UBATE</t>
  </si>
  <si>
    <t>DON MATIAS</t>
  </si>
  <si>
    <t>PTAR DONMATIAS</t>
  </si>
  <si>
    <t>AMERICAS</t>
  </si>
  <si>
    <t>PTAR JARDIN</t>
  </si>
  <si>
    <t>PTAR LAS MARIAS</t>
  </si>
  <si>
    <t>LAGUNA DE OXIDACIÓN PIVIJAY</t>
  </si>
  <si>
    <t>PTAR NORTE</t>
  </si>
  <si>
    <t>PTAR EL RETIRO</t>
  </si>
  <si>
    <t>PTAR PRINCIPAL JERICO</t>
  </si>
  <si>
    <t>PTAR URRAO</t>
  </si>
  <si>
    <t>PTAR TIERRALTA</t>
  </si>
  <si>
    <t>CANAVITA</t>
  </si>
  <si>
    <t xml:space="preserve">LAGUNA MANDALAY </t>
  </si>
  <si>
    <t>EMPRESA DE SERVICIOS PUBLICOS DOMICILIARIOS DE GUARNE AQUATERRA E.S.P</t>
  </si>
  <si>
    <t>ENTRERRIO</t>
  </si>
  <si>
    <t>LAGUNA ESPERANZA</t>
  </si>
  <si>
    <t>LAGU ESTABILIZACION CAB MCPAL HATONUEVO</t>
  </si>
  <si>
    <t>PTAR LERIDA</t>
  </si>
  <si>
    <t>EDAR POLONUEVO</t>
  </si>
  <si>
    <t>PTAR CIRCUITO 1</t>
  </si>
  <si>
    <t>PURISIMA</t>
  </si>
  <si>
    <t>STAR PURÍSIMA</t>
  </si>
  <si>
    <t>LAGUNA PURISIMA</t>
  </si>
  <si>
    <t>PTAR LA CALERA</t>
  </si>
  <si>
    <t>LA ITIBANA</t>
  </si>
  <si>
    <t>PTAR LA SIERRA</t>
  </si>
  <si>
    <t>PTAR CIUDAD FARALLONES</t>
  </si>
  <si>
    <t>PTAR NUEVO GIRON</t>
  </si>
  <si>
    <t>PTAR SECTOR CENTRAL</t>
  </si>
  <si>
    <t>PTAR PAIPA</t>
  </si>
  <si>
    <t>PTAR EL ALGARROBO</t>
  </si>
  <si>
    <t>LAGUNA ARACATACA</t>
  </si>
  <si>
    <t>PTAR MUNICIPIO TIMANA</t>
  </si>
  <si>
    <t>ESTABA EN CONTRUCCION</t>
  </si>
  <si>
    <t>ZANJON DE OXIDACION</t>
  </si>
  <si>
    <t>PTAR MATADERO</t>
  </si>
  <si>
    <t>PTAR CARMELO</t>
  </si>
  <si>
    <t>PLANTA DE TRATAMIENTO AGUAS RESIDUALES N</t>
  </si>
  <si>
    <t>LODOS ACTIVADOS</t>
  </si>
  <si>
    <t xml:space="preserve">GUATAPE </t>
  </si>
  <si>
    <t>PTAR URBANA</t>
  </si>
  <si>
    <t>PTAR MEDIA LOMA</t>
  </si>
  <si>
    <t>PTAR CIUDAD COUNTRY</t>
  </si>
  <si>
    <t>SAN ANDRES SOTAVENTO</t>
  </si>
  <si>
    <t>LAGUNA SAN ANDRES DE SOTAVENTO</t>
  </si>
  <si>
    <t>PLANTAS TRATAMIENTO AGUAS RESIDUAL YAGUA</t>
  </si>
  <si>
    <t>PTARD</t>
  </si>
  <si>
    <t>PTAR BARRIO LA FLORESTA</t>
  </si>
  <si>
    <t>STAR MOMIL</t>
  </si>
  <si>
    <t>LAGUNA MOMIL</t>
  </si>
  <si>
    <t>PTAR SALENTO</t>
  </si>
  <si>
    <t>LAGU ESTABILIZACION CORREG PAPAYAL</t>
  </si>
  <si>
    <t>LAGUNA DE OXIDACIÓN- AASSA ARBOLETES</t>
  </si>
  <si>
    <t>PTAR EL CARMEN</t>
  </si>
  <si>
    <t>LAGUNA ESTABILIZACION CORREG PAPAYAL</t>
  </si>
  <si>
    <t>LAGUNA</t>
  </si>
  <si>
    <t>LAGU ESTABILIZACION CAB MCPAL EL MOLINO</t>
  </si>
  <si>
    <t>PTAR GRANADA</t>
  </si>
  <si>
    <t>PTAR - AASSA PUERTO TRIUNFO</t>
  </si>
  <si>
    <t>APICATA</t>
  </si>
  <si>
    <t>CEFERINOS</t>
  </si>
  <si>
    <t>STAR 1</t>
  </si>
  <si>
    <t>STAR 2</t>
  </si>
  <si>
    <t>LA CARBONERA</t>
  </si>
  <si>
    <t>PLANTA DE TRATAMIENTO CARMELO</t>
  </si>
  <si>
    <t>PTAR COCONUCO</t>
  </si>
  <si>
    <t>BAURA</t>
  </si>
  <si>
    <t>EDAR TUBARA</t>
  </si>
  <si>
    <t>EDAR USIACURI</t>
  </si>
  <si>
    <t>PTAR TRINIDAD</t>
  </si>
  <si>
    <t>PTAR LA PESCA</t>
  </si>
  <si>
    <t>PTARD HATO COROZAL</t>
  </si>
  <si>
    <t>PTAR PUENTE QUETAME</t>
  </si>
  <si>
    <t>LA UNIION</t>
  </si>
  <si>
    <t>SAN JUAN</t>
  </si>
  <si>
    <t>EMPRESA DE ACUEDUCTO ALCANTARILLADO Y ASEO DEL MUNICIPIO DE DIBULLA S.A. ESP</t>
  </si>
  <si>
    <t>LA PUNTA</t>
  </si>
  <si>
    <t>PTAR CASTILLA</t>
  </si>
  <si>
    <t>SISTEMA DE TRATAMIENTO DE AGUAS RESIDUAL</t>
  </si>
  <si>
    <t>CUJACO</t>
  </si>
  <si>
    <t>EMPRESA  DE  ACUEDUCTO ALCANTARILLADO Y  ASEO DE  GUASCA S.A. E.S.P. ECOSIECHA S.A. E.S.P.</t>
  </si>
  <si>
    <t>LA VICHA</t>
  </si>
  <si>
    <t>PTAR EMPUSUAZA</t>
  </si>
  <si>
    <t>PTAR VENADILLO</t>
  </si>
  <si>
    <t>PTAR TERRANOVA SERVICIOS 1876</t>
  </si>
  <si>
    <t>PTAR SAN JUAN</t>
  </si>
  <si>
    <t>PTAR SAN LORENZO</t>
  </si>
  <si>
    <t>LA GUACAVA</t>
  </si>
  <si>
    <t>PLANTA DE TRATAMIENTODE AGUAS RESIDUALES</t>
  </si>
  <si>
    <t>QUIJANA</t>
  </si>
  <si>
    <t>MANZANO</t>
  </si>
  <si>
    <t>PTAR GUATAVITA</t>
  </si>
  <si>
    <t>PTAR ROZO</t>
  </si>
  <si>
    <t>PTAP UCUENGA</t>
  </si>
  <si>
    <t>BELLA VISTA</t>
  </si>
  <si>
    <t>CAMILO TORRES</t>
  </si>
  <si>
    <t>AGUAS RONDON SAS ESP</t>
  </si>
  <si>
    <t>PTAR PUERTO RONDON</t>
  </si>
  <si>
    <t>PTAR MUNICIPIO LA ARGENTINA</t>
  </si>
  <si>
    <t>LAGUNA DE OXIDACION EPS SA ESP</t>
  </si>
  <si>
    <t>IDEMA-PLACER</t>
  </si>
  <si>
    <t>BRISENO</t>
  </si>
  <si>
    <t>RAP_1</t>
  </si>
  <si>
    <t>PTAR MUNICIPIO BETULIA</t>
  </si>
  <si>
    <t>EMPRESAS PÚBLICAS DE CHÁMEZA S.A.S   E.S.P</t>
  </si>
  <si>
    <t xml:space="preserve">FAFA </t>
  </si>
  <si>
    <t>PTAR LA PENIA</t>
  </si>
  <si>
    <t>GUAINIA</t>
  </si>
  <si>
    <t>UBR2 PTAR BERLIN</t>
  </si>
  <si>
    <t>PLANTA NORTE</t>
  </si>
  <si>
    <t>PLANTA SUR</t>
  </si>
  <si>
    <t>STAR MERCAR</t>
  </si>
  <si>
    <t>SISTEMA DE TRATAMIENTO ARU</t>
  </si>
  <si>
    <t>ZAPATERO</t>
  </si>
  <si>
    <t xml:space="preserve">PLANTA DE TRATAMIENTO AGUAS RESIDUALES </t>
  </si>
  <si>
    <t>PTAR ENCISO</t>
  </si>
  <si>
    <t>ESTACION BOMBEO 1</t>
  </si>
  <si>
    <t>COMFENALCO</t>
  </si>
  <si>
    <t>PTAR CALOTO 1857</t>
  </si>
  <si>
    <t>LAGU ESTABILIZACION CORREG CARRETALITO</t>
  </si>
  <si>
    <t>LAGU ESTABILIZACION CORREG BUENA VISTA</t>
  </si>
  <si>
    <t>PTAR LOS VIVAS</t>
  </si>
  <si>
    <t>PTAR ANGOSTURA</t>
  </si>
  <si>
    <t>PTAR AGUACATALA</t>
  </si>
  <si>
    <t>LA RINCONADA</t>
  </si>
  <si>
    <t>BRASILIA</t>
  </si>
  <si>
    <t>LAGUNA ESTABILIZACION CORREG CARRETALITO</t>
  </si>
  <si>
    <t>PTAR EL CASTILLO</t>
  </si>
  <si>
    <t>LAGU ESTABILIZACION CORREG CHORRERAS</t>
  </si>
  <si>
    <t>LAGUNA CHIMÁ</t>
  </si>
  <si>
    <t>PTAR ACUASUR S.A ESP</t>
  </si>
  <si>
    <t>AQUA TOSCANA E.S.P  S.A.S.</t>
  </si>
  <si>
    <t>TOSCANA1</t>
  </si>
  <si>
    <t>TRATAMIENTO AGUAS RESIDUALES CURITI</t>
  </si>
  <si>
    <t xml:space="preserve">SISTEMA COMBINADO </t>
  </si>
  <si>
    <t>PTAR CASCO URBANO</t>
  </si>
  <si>
    <t>PROYECTO CIUDAD DEL SUR</t>
  </si>
  <si>
    <t>BOSQUES DE LA CIRA</t>
  </si>
  <si>
    <t>PTAR CAPELLANÍA - RINCÓN SANTO</t>
  </si>
  <si>
    <t>PTAR APARAISO</t>
  </si>
  <si>
    <t>PTAR JULIAN POLANIA 1</t>
  </si>
  <si>
    <t>TIERRA DE ENSUEÑOS</t>
  </si>
  <si>
    <t>SANMATERO Q HUESO</t>
  </si>
  <si>
    <t>PTAR BUENAVISTA</t>
  </si>
  <si>
    <t>PTAR LA LAJA</t>
  </si>
  <si>
    <t>PTAR-MANTA</t>
  </si>
  <si>
    <t>SISTEMA DE AGUAS RESIDUALES CAIMITO</t>
  </si>
  <si>
    <t>PTAR GUAYABAL</t>
  </si>
  <si>
    <t>PTAR ACAPULCO</t>
  </si>
  <si>
    <t>SAN JOSE DE LA MONTAÑA</t>
  </si>
  <si>
    <t>PTAR- AASSA SAN JOSÉ DE LA MONTAÑA</t>
  </si>
  <si>
    <t>PIEDRA</t>
  </si>
  <si>
    <t>PTAR_ZOQUE</t>
  </si>
  <si>
    <t>PTAR_JUAICA</t>
  </si>
  <si>
    <t>PLANTA TRATAMIENTO ANAEROBICA</t>
  </si>
  <si>
    <t>PTAR VILLA DEL SOL</t>
  </si>
  <si>
    <t>PTAR PALMICHALA NUEVA</t>
  </si>
  <si>
    <t>PISCINAS DE OXIDACION</t>
  </si>
  <si>
    <t>PTAR TANQUE SEPTICO Y FAFA</t>
  </si>
  <si>
    <t>UASB</t>
  </si>
  <si>
    <t>PTAR VIOLETAS</t>
  </si>
  <si>
    <t>PTAR GUARCITOS</t>
  </si>
  <si>
    <t>FENICIA</t>
  </si>
  <si>
    <t>TANQUE IMHOFF</t>
  </si>
  <si>
    <t>PTAR VETAS</t>
  </si>
  <si>
    <t>PTAR CALIFORNIA</t>
  </si>
  <si>
    <t>PTAR JESUS MARIA</t>
  </si>
  <si>
    <t>PTAR TARRAGONA</t>
  </si>
  <si>
    <t>PTAR CUMARIBO</t>
  </si>
  <si>
    <t>EMPRESA DE SERVICIOS PUBLICOS DEL MUNICIPIO DE COELLO TOLIMA  E.S.P.</t>
  </si>
  <si>
    <t>ISLA DEL ZAPATO</t>
  </si>
  <si>
    <t>PTAR ESCOBERO</t>
  </si>
  <si>
    <t>PTAR LA PLAYA</t>
  </si>
  <si>
    <t xml:space="preserve">ADMINISTRACIÓN PUBLICA COOPERATIVA DE ACUEDUCTO ALCANTARILLADO Y ASEO   DE TOTORO </t>
  </si>
  <si>
    <t>PTAR COLOMBIA</t>
  </si>
  <si>
    <t>PTAR CARCASI</t>
  </si>
  <si>
    <t>UNIDAD ADMINISTRADORA DE SERVICIOS PÚBLICOS DE ACUEDUCTO, ALCANTARILLADO Y ASEO EN LA CABECERA MUNICIPAL  DEL MUNICIPIO DE SAN MIGUEL</t>
  </si>
  <si>
    <t>PTAR SAN MIGUEL</t>
  </si>
  <si>
    <t>PTAR 1</t>
  </si>
  <si>
    <t>POZOS</t>
  </si>
  <si>
    <t>PTAR MORA VERDE</t>
  </si>
  <si>
    <t>LAGUNA FACULTATIVA</t>
  </si>
  <si>
    <t>ALCANTARILLADO DE AGUAS RESIDUALES DOMES</t>
  </si>
  <si>
    <t>DELFOS</t>
  </si>
  <si>
    <t>PTAR AGUAS RESIDUALES GUAYABETAL</t>
  </si>
  <si>
    <t>BARBADOS</t>
  </si>
  <si>
    <t xml:space="preserve">PTAR EL TORO </t>
  </si>
  <si>
    <t xml:space="preserve">PTAR PUEBLO NUEVO </t>
  </si>
  <si>
    <t>STAR MUNICIPIO DE CUCUNUBA</t>
  </si>
  <si>
    <t>PTAR SAN PEDRO DE IGUAQUE</t>
  </si>
  <si>
    <t>PTAR UNE</t>
  </si>
  <si>
    <t>VILLAS</t>
  </si>
  <si>
    <t>LAS CARMELITAS</t>
  </si>
  <si>
    <t>PTAR RESERVA DE MORA VERDE</t>
  </si>
  <si>
    <t>PTAR SECTOR PENITAS</t>
  </si>
  <si>
    <t>CASIERRA</t>
  </si>
  <si>
    <t>PTAR OCCIDENTAL- AASSA TITIRIBÍ</t>
  </si>
  <si>
    <t>PTAR ORIENTAL- AASSA TITIRIBÍ</t>
  </si>
  <si>
    <t>NN</t>
  </si>
  <si>
    <t>PTAR CIRCUITO 6</t>
  </si>
  <si>
    <t>EL PUENTE</t>
  </si>
  <si>
    <t>STAR CAMARA JUNIOR</t>
  </si>
  <si>
    <t>LA CABRERITA</t>
  </si>
  <si>
    <t xml:space="preserve">PTAR CIRCUITO 2 </t>
  </si>
  <si>
    <t>LISBOA</t>
  </si>
  <si>
    <t>LA FLORESTA</t>
  </si>
  <si>
    <t xml:space="preserve">EL PLACER </t>
  </si>
  <si>
    <t xml:space="preserve">SAN ISIDRO </t>
  </si>
  <si>
    <t>NOMBRE DEL PRESTADO DEL SERVICIO PÚBLICO DE ALCANTARILLADO/ OPERADOR DEL SISTEMA DE TRATAMIENTO</t>
  </si>
  <si>
    <t>STAR (URBANO-RURAL)</t>
  </si>
  <si>
    <t>NOMBRE DEL SISTEMA DE TRATAMIENTO</t>
  </si>
  <si>
    <t>TIPO DE TRATAMIENTO : PRELIMINAR, SECUNDARIO, TERCIARIO</t>
  </si>
  <si>
    <t>TECNOLOGÍAS DE LOS COMPONENTES DEL SISTEMA</t>
  </si>
  <si>
    <t>PTAR SECTOR NORTE</t>
  </si>
  <si>
    <t>SECUNDARIO</t>
  </si>
  <si>
    <t>CRIBADO,DESARENADORES,TANQUE IMHOFF, FILTRO ANAEROBIO DE FLUJO ASCENDENTE –FAFA, LECHOS DE SECADO</t>
  </si>
  <si>
    <t>PTAR SECTOR SUR</t>
  </si>
  <si>
    <t>CRIBADO, TANQUE IMHOFF, FILTRO ANAEROBIO DE FLUJO ASCENDENTE –FAFA, LECHOS DE SECADO</t>
  </si>
  <si>
    <t>EMPRESAS PUBLICAS DE AMAGA S.A.  E.S.P.</t>
  </si>
  <si>
    <t>PTAR PRINCIPAL AMAGÁ</t>
  </si>
  <si>
    <t>PRIMARIO</t>
  </si>
  <si>
    <t>CANAL DE ENTRADA, DOS REJILLAS DE CRIBADO, DOS DESARENADORES, CANALETA PARSHALL, TRES TANQUES IMHOFF, SEIS LECHOS INTERMITENTES.</t>
  </si>
  <si>
    <t>PTAR AMALFI</t>
  </si>
  <si>
    <t>CAMARA DE ENTRADA, REJILLAS DE CRIBADO GRUESO, DOS DESARENADORES, CANALETA PARSHALL, POZO DE SUCCION, REACTOR UASB CON 4 UNIDADES, DOS FAFA, UN FILTRO PERCOLADOR, CUATRO LECHOS DE SECADO</t>
  </si>
  <si>
    <t>PTAR SECTOR HOSPITAL</t>
  </si>
  <si>
    <t>REJILLAS, DESARENACION, REACTORES ANAEROBIOS, ESTABILIZACION DE LODOS</t>
  </si>
  <si>
    <t xml:space="preserve">JUNTA DE SERVICIOS PUBLICOS DEL MUNICIPIO DE ANGELOPOLIS </t>
  </si>
  <si>
    <t>PTAR PRINCIPAL</t>
  </si>
  <si>
    <t>CRIBADO, DOS UNIDADES DE DESARENADORES, CANALETA PARSHALL, REACTOR BIOLOGICO TIPO UASB, CUATRO UNIDADES DE LECHOS, FILTRANTES Y CUATRO UNIDADES DE LECHOS DE SECADO</t>
  </si>
  <si>
    <t>PTAR SECUNDARIO</t>
  </si>
  <si>
    <t>SISTEMA DE TRATAMIENTO COMPACTO TIPO FAFA</t>
  </si>
  <si>
    <t>EMPRESA DE SERVICIOS PUBLICOS DOMICILIARIOS DE ANGOSTURA S.A. E.S.P.</t>
  </si>
  <si>
    <t>DESARENADOR, CANALETA DE DISTRIBUCION, CRIBADO, REACTOR BIOLOGICO, LECHO BIOLOGICO, FLOCULADOR, SEDIMENTADOR, CAMARA DE DESINFECCION.</t>
  </si>
  <si>
    <t xml:space="preserve">CAMARA DE AQUIETAMIENTO,  CANALETA PARSHALL, LAGUNA,   ESTRUCTURA DE SALIDA                                           </t>
  </si>
  <si>
    <t>EMPRESAS PUBLICAS DE MEDELLIN E.S.P.</t>
  </si>
  <si>
    <t xml:space="preserve">PTAR AGUAS CLARAS </t>
  </si>
  <si>
    <t>REJILLAS PRINCIPALES, RASTRILLO MECANICO, REJILLAS SECUNDARIAS, SEIS DESARENADORES, CUATRO SEDIMENTADORES PRIMARIOS, CUATRO TANQUES DE AIREACION DE LODOS (REACTORES), CUATRO SEDIMENTADORES SECUNDARIOS, TANQUES DE AIREACION, TANQUES ESPESADORES DE LODOS, MAQUINAS CENTRIFUGAS, SEIS DIGESTORES ANAEROBIOS, PLANTA DE SECADO TERMICO DE LODOS, TRES TANQUES PARA ALMACENAMIENTO DE GAS, ESTRUCTURAS DE BY-PASS PARA LAS LABORES DE OPERACION Y MANTENIMIENTO DE LAS UNIDADES, SISTEMA DE CONTROL DE OLORES (TODO EL AIRE AL INTERIOR DE LOS EDIFICIOS ES SUCCIONADO Y SERA TRATADO CON ACIDO SULFURICO Y SODA CAUSTICA PARA LA REMOCION DEL OLOR).</t>
  </si>
  <si>
    <t>TERCIARIO</t>
  </si>
  <si>
    <t>STAR BETANIA</t>
  </si>
  <si>
    <t>canal de entrada, un aliviadero de excesos, dos rejillas de cribado, dos desarenadores alternos, una canaleta Parshall, un sedimentador de flujo ascendente, un digestor de lodos (UASB), disipador de gas metano, lechos de secado y emisario final</t>
  </si>
  <si>
    <t>PTAR MANANTIALES</t>
  </si>
  <si>
    <t>Canal de entrada con tabiques, aliviadero, dos rejillas de cribado, dos desarenadores alternos, canaleta Parshall con regleta, dos sedimentadores aerobios de flujo ascendente, dos filtros anaerobios de flujo ascendente-FAFA, un digestor de lodos (UASB), disipador de gas metano operativo las 24 horas del dIa, 4 lechos de secado y emisario final.
Canal de entrada con tabiques para disipar la energIa cinEtica con la que ingresa el agua a la planta, un aliviadero de excesos, dos rejillas de cribado, dos desarenadores alternos, una canaleta Parshall en la cual realizan el aforo del caudal con regleta 3 veces por semana, dos sedimentadores aerobios de flujo ascendente, dos filtros anaerobios de flujo ascendente-FAFA, un digestor de lodos (UASB), disipador de gas metano operativo las 24 horas del dIa, 4 lechos de secado y emisario final.</t>
  </si>
  <si>
    <t>EMPRESA DE SERVICIOS PUBLICOS TAMANA CACERES S.A. E.S.P.</t>
  </si>
  <si>
    <t>PTAR CÁCERES</t>
  </si>
  <si>
    <t>canal de ingreso con rejillas, canales desarenadores (2), By pass para excesos tanque Imhoff y Filtros FAFA</t>
  </si>
  <si>
    <t>EMPRESAS PUBLICAS DE CARAMANTA SAS ESP</t>
  </si>
  <si>
    <t>PTAR SAN IGNACIO</t>
  </si>
  <si>
    <t>CANAL DE ENTRADA, CRIBADO, TANQUE SEPTICO, FAFA</t>
  </si>
  <si>
    <t>PTAR SEMENTERIO</t>
  </si>
  <si>
    <t>CANAL DE ENTRADA, TANQUE SEPTICO Y FAFA</t>
  </si>
  <si>
    <t>CANAL DE ENTRADA, CRIBADO, DESARENAOR, TRAMPA DE GRASAS, FAFA, DIGESTOR DE LODOS TIPO AUSB, QUEMADOR DE GASES, LECHOS DE SECADO</t>
  </si>
  <si>
    <t>INGENIERIA TOTAL SERVICIOS PUBLICOS S.A. E.S.P.</t>
  </si>
  <si>
    <t>PTARD CUIDAD BOLÍVAR</t>
  </si>
  <si>
    <t>REJILLAS, DESARENADORES, TRAMPA
DE GRASA, SEDIMENTADORES, TRATAMIENTO
DE LODOS (UASB, LECHOS DE SECADO)</t>
  </si>
  <si>
    <t>PTARD NO. 23102</t>
  </si>
  <si>
    <t xml:space="preserve">un canal de entrada con tabiques de impacto como disipadores de energIa, un bypass, dos rejillas de cribado, dos desarenadores, canaleta parshall con regleta en buen estado como Sistema de aforo, dos trampas de grasa y dos sedimentadores de flujo ascendente; luego el efluente es vertido mediante un canal de descarga.                                                                                                                        
Para el tratamiento de lodos utilizan un digestor tipo UASB que posee una estructura para la quema de biogAs, sin embargo esta no se encuentra en funcionamiento.  El manejo y estabilizaciOn de lodos se realiza mediante tres lechos de secado. </t>
  </si>
  <si>
    <t>PTARD NO. 13101</t>
  </si>
  <si>
    <t>EMPRESAS PUBLICAS DE CONCEPCION S.A.S.E.S.P.</t>
  </si>
  <si>
    <t>PTAR MPIO CONCEPCIÓN</t>
  </si>
  <si>
    <t>Canal de entrada, bypass, dos rejillas de cribado, dos desarenadores y dos lagunas facultativas. El manejo de lodos se realiza mediante un lecho de secado.</t>
  </si>
  <si>
    <t>EMPRESAS PUBLICAS MUNICIPALES DE CONCORDIA E.S.P.</t>
  </si>
  <si>
    <t>PTAR CENTRAL</t>
  </si>
  <si>
    <t>CAMARADE ENTRADA, VERTEDERO DE EXCESOS, REJILLAS DE CRIBADO, DESARENADOR, ATRAPAFIBRA, CANALETA PARSHALL, TANQUE IMHOFF, FILTROS DE FLUHO ASCENDENTE, LECHOS DE SECADO</t>
  </si>
  <si>
    <t>PTAR PEÑITAS</t>
  </si>
  <si>
    <t>DESARENADOR, CRIBADO, BIODIGESTOR, FAFA</t>
  </si>
  <si>
    <t>PTAR DON MATÍAS</t>
  </si>
  <si>
    <t>CRIBADO, DESARENADORES, SEDIMENTADORES, REACTOR ANAEROBICO DE FLUJO ASCENDENTE - RAFA Y LECHOS DE SECADO</t>
  </si>
  <si>
    <t>PTAR LA FLORESTA</t>
  </si>
  <si>
    <t>CASETA DE BOMBEO, CANAL DE ENTRA 
CON REJAS, O TAMICES PARA LA RECOLECCION DE SOLIDOS Y DESARENADOR DE FLUJO HOROZONTAL, 2 BIOGESTORES Y 2 FAFA, EN SERIE  LECHOS DE SECADO DE LODOS, CON RECIRCULACION DE SU EFLUENTE A LA ESTACION DE BOMBEO.</t>
  </si>
  <si>
    <t>EMPRESA DE SERVICIOS PUBLICOS DEL CARMEN DE VIBORAL E.S.P.</t>
  </si>
  <si>
    <t>PTAR SIEMPRE VIVA</t>
  </si>
  <si>
    <t>EMPRESAS PUBLICAS DEL MUNICIPIO DEL SANTUARIO E.S.P.</t>
  </si>
  <si>
    <t>SISTEMA DE BOMBEO, 3 DESARENADORES, TRAMPA DE GRASAS, CANALETA PARSHALL, 2 MODULOS DE SEDIMENTADORES DE ALTA TASA, DIGESTOR DE LODOS, REACTOR UASB, 4 MODULOS DE LECHOS DE SECADO, SE ESTA IMPLEMENTANDO UN FAFA</t>
  </si>
  <si>
    <t>UNIDAD DE SERVICIOS PUBLICOS DE ENTRERIOS</t>
  </si>
  <si>
    <t>PTAR ENTRERRIOS</t>
  </si>
  <si>
    <t>cribado y desarenador, canaleta parshall, sedimentador de alta tasa, Filtro Anaerobio de Flujo ascendente - FAFA, digestor de lodos tipo UASB y lechos de secado</t>
  </si>
  <si>
    <t>CANAL DE ENTRADA, ESTRUCTURA DE ALIVIO,
REJILLA, DESARENADORES,
CANALETA PARSHALL, TRAMPA DE GRASAS, 
ESTRUCTURA DE ALIVIO DE LA TRAMPA DE GRASAS , 
SEDIMENTADORES PRIMARIOS, FILTROS ANAEROBIOS DE FLUJO ASCENDENTE - FAFA, 
DIGESTOR UASB, 
LECHOS DE SECADO,
QUEMADOR DE GAS.</t>
  </si>
  <si>
    <t>EMPRESA DE SERVICIOS PUBLICOS DOMICILIARIOS DE FRONTINO E.S.P.</t>
  </si>
  <si>
    <t>PLANTA DE TRATAMIENTO DE AGUA RESIDUAL LAGUNA DE OXIDACIÓN</t>
  </si>
  <si>
    <t>REJILLAS GRUESAS, DESARENADOR LAGUNA DE OXIDACION</t>
  </si>
  <si>
    <t>EMPRESA DE SERVICIOS PUBLICOS DE GRANADA</t>
  </si>
  <si>
    <t xml:space="preserve">CANAL DE ENTRADA, BYPASS, REJILLAS DE CRIBADO, DESARENADORES, CANALETA PARSHALL, TRAMPAS DE GRASA Y SEDIMENTADORES DE FLUJO ASCENDENTE, FILTRO ANAEROBIO DE FLUJO ASCENDENTE –FAFA-, DIGESTOR DE LODOS TIPO UASB, LECHOS DE SECADO. </t>
  </si>
  <si>
    <t>EMPRESA DE SERVICIOS PUBLICOS DOMICILIARIOS DEL MUNICIPIO DE GUARNE E.S.P.</t>
  </si>
  <si>
    <t>SISTEMA DE BOMBEO, 3 DESARENADORES, CANALETA PARSHALL, 2 MODULOS DE SEDIMENTADORES DE ALTA TASA, DIGESTOR DE LODOS, 6 MODULOS DE LECHOS DE SECADO</t>
  </si>
  <si>
    <t>EMPRESA DE SERVICIOS  PUBLICOS DOMICILIARIOS</t>
  </si>
  <si>
    <t>PTAR GUATAPÉ</t>
  </si>
  <si>
    <t>CANAL DE ENTRADA, REJILLAS, DESRENADORES, TRAMPA DE GRASAS, SEDIMENTADORES, DIGESTOR UASB, LECHOS DE SECADO.</t>
  </si>
  <si>
    <t>ITAGÜI, ENVIGADO, MEDELLIN, SABANETA, LA ESTRELLA</t>
  </si>
  <si>
    <t>PTAR SAN FERNANDO</t>
  </si>
  <si>
    <t>SISTEMA DE CRIBADO, EQUIPOS DE BOMBEO, DESARENADORES, SEDIMENTADORES PRIMARIOS, TANQUES DE AIREACION, SEDIMENTADORES SECUNDARIOS, ESPESADORES DE LODOS, DIGESTORES ANAEROBICOS, DESHIDRATACION DE LODOS, ALMACENAMIENTO Y GENERACION DE BIOGAS Y UN SISTEMA DE CONTROL DE OLORES.</t>
  </si>
  <si>
    <t>PTARD JARDÍN</t>
  </si>
  <si>
    <t>REJILLAS, DESARENADORES, TRAMPA DE GRASA, SEDIMENTADORES, TRATAMIENTO DE LODOS (UASB, LECHOS DE SECADO)</t>
  </si>
  <si>
    <t>EMPRESAS PUBLICAS DE JERICO ANTIOQUIA S.A. E.S.P.</t>
  </si>
  <si>
    <t>RURAL</t>
  </si>
  <si>
    <t>PTAR JERICÓ CASTALIA</t>
  </si>
  <si>
    <t>DESARENADOR, TRAMPA GRASAS, FAFA</t>
  </si>
  <si>
    <t>PTAR JERICÓ LA BOMBA</t>
  </si>
  <si>
    <t>PTAR JERICÓ PRINCIPAL</t>
  </si>
  <si>
    <t>CRIBADO, DESARENADOR, TANQUE IMHOFF, LECHOS DE SECADO, QUEMADOR, FAFA</t>
  </si>
  <si>
    <t>EMPRESAS PUBLICAS DE LA CEJA E.S.P.</t>
  </si>
  <si>
    <t>PTAR LA CEJA</t>
  </si>
  <si>
    <t>TRATAMIENTO PRELIMINAR, 2 LAGUNAS ANAEROBICAS Y LAGUNA FACULTATIVA</t>
  </si>
  <si>
    <t>EMPRESA DE SERVICIOS PUBLICOS LA UNION E.S.P.</t>
  </si>
  <si>
    <t>STAR LA UNIÓN</t>
  </si>
  <si>
    <t>FILTROS PERCOLADORES</t>
  </si>
  <si>
    <t>PURACE - COCONUCO</t>
  </si>
  <si>
    <t>PTAR MACEO</t>
  </si>
  <si>
    <t>cribado, desarenadores, sedimentadores y canaleta parshall, seguido de dos lagunas facultativas</t>
  </si>
  <si>
    <t xml:space="preserve">CORPORACION DE SERVICIOS PUBLICOS DE BELEN </t>
  </si>
  <si>
    <t>PTAR CORPOBELEN</t>
  </si>
  <si>
    <t>TRAMPAS DE GRASA</t>
  </si>
  <si>
    <t>PTAR MARINILLA</t>
  </si>
  <si>
    <t xml:space="preserve">RURAL </t>
  </si>
  <si>
    <t>STAR SANTA ELENA</t>
  </si>
  <si>
    <t>FILTRO ANAEROBICO, LAGUNA DE OXIDACION</t>
  </si>
  <si>
    <t>OFICINA DE SERVICIOS PUBLICOS DE  MONTEBELLO</t>
  </si>
  <si>
    <t>PTAR MONTEBELLO</t>
  </si>
  <si>
    <t>SEDIMENTADOR, FIELTRO ANAEROBIO DE FLUJO ASCENDENTE FAFA.</t>
  </si>
  <si>
    <t>TANQUE FAFA BARRIO LA PRIMAVERA</t>
  </si>
  <si>
    <t>FAFA</t>
  </si>
  <si>
    <t>LAGUNA DE OXIDACIÓN MUNICIPIO NECOCLÍ</t>
  </si>
  <si>
    <t>REJILLAS GRUESAS, DESARENADOR, 
LAGUNA DE OXIDACION, LAGUNAS FACULTATIVAS</t>
  </si>
  <si>
    <t>CRIBADO, DESARENADOR DE FLUJO ASCENDENTE, FAFA Y UASB Y LECHOS DE SECADO</t>
  </si>
  <si>
    <t>AGUAS Y ASEO DEL PENOL E.S.P.</t>
  </si>
  <si>
    <t>PTARD MUNICIPIO DE EL PEÑOL</t>
  </si>
  <si>
    <t>CANALETA PARSHALL, 2 MODULOS DE SEDIMENTADORES DE ALTA TASA, DIGESTOR DE LODOS, 4 MODULOS DE LECHOS DE SECADO.
PEC 2018: Rejas  de  cribado,  desarenador,  trampas  de  grasa,  sedimentador, digestor  de  lodos  UASB y  lechosde  secado.</t>
  </si>
  <si>
    <t>PTAR SUR PUENTE TIERRA</t>
  </si>
  <si>
    <t xml:space="preserve">TRATAMIENTO PRELIMINAR, TRATAMIENTO PRIMARIO Y TRATAMIENTO SECUNDARIO </t>
  </si>
  <si>
    <t xml:space="preserve">PTAR NORTE AGUACATAL </t>
  </si>
  <si>
    <t>STAR EL PENSIL</t>
  </si>
  <si>
    <t xml:space="preserve">TANQUE IMHOFF. REJILLAS GRUESAS Y FINAS, DESARENADOR FILTRO FAFA. </t>
  </si>
  <si>
    <t>SISTEMA LAGUNA PUERTO BERRIO</t>
  </si>
  <si>
    <t>REJILLAS, FINAS, GRUESAS, DESARENADORES, LAGUNAS ANAEROBICAS, LAGUNAS FACULTATIVAS</t>
  </si>
  <si>
    <t>PTAR CORREGIMIENTO LA PESCA</t>
  </si>
  <si>
    <t>FAFA -  PTAR CORREGIMIENTO LA SIERRA</t>
  </si>
  <si>
    <t>REJILLAS GRUESAS Y FINAS, 
DESARENADOR, FAFA, FILTROS DE
GRAVA, LECHOS DE SECADO.</t>
  </si>
  <si>
    <t>PTAR PUERTO TRIUNFO</t>
  </si>
  <si>
    <t>canaleta parshall, 2 canales de ingreso, desarenadores, sedimentadores, dos unidades de FAFA y un reactor biolOgico tipo UASB (No funciona quemador de gas), ademAs cuenta con adecuada estructura de lechos de secado</t>
  </si>
  <si>
    <t>LAGUNA DE OXIDACIÓN MUNICIPIO DE PUERTO TRIUNFO</t>
  </si>
  <si>
    <t>CRIBADO DESARENADOR TRAMPA DE GRASAS SEDIMENTADOR LAGUNA DE OXIDACION, DIGESTOR DE LODOS Y LECHOS DE SECADO</t>
  </si>
  <si>
    <t>CAMARA DE DERIVACION PRINCIPAL, TANQUE DE IGUALACION, REJILLAS GRUESAS, DESARENADORES, CANALETA PARSHALL, AIREADORES,
SEDIMENTADORES FINALES, ESPESADORES Y LECHOS DE SECADO.</t>
  </si>
  <si>
    <t>VILLA ELENA II</t>
  </si>
  <si>
    <t>FILTRO ANAEROBIO DE FLUJO ASCENDENTE (FAFA)</t>
  </si>
  <si>
    <t>SALADOS NORTE (SECTOR EL VERGEL VEREDA LOS SALADOS)</t>
  </si>
  <si>
    <t>VILLA ELENA I</t>
  </si>
  <si>
    <t>EL RETIRO</t>
  </si>
  <si>
    <t>REJILLAS, DESARENACIÓN, ESTABILIZACIÓN DE LODOS, LODOS ACTIVADOS, RAYOS UV, TRATAMIENTO DE LODOS</t>
  </si>
  <si>
    <t>STAR RIONEGRO</t>
  </si>
  <si>
    <t>REJILLAS, DESARENADOR CICLONICO, REACTOR UASB
POO DE BOMBEO, IMPULSION, REJILLAS FINAS, DESARENADOR, REACTORES UASB</t>
  </si>
  <si>
    <t>ASOCIACION DE USUARIOS DEL ACUEDUCTO RURAL SAJONIA-ALRO DEL VALLEJO</t>
  </si>
  <si>
    <t xml:space="preserve">PLANTA DE TRATAMIENTO DE AGUAS RESIDUALES DE LA ZONA FRANCA </t>
  </si>
  <si>
    <t>ESTACION DE BOMBEO, DESARENADO, REACTOR BIOLOGICO, SEDIMENTADOR, ESPESADOR DE LODOS, FILTROPRENSA</t>
  </si>
  <si>
    <t>STAR SALGAR</t>
  </si>
  <si>
    <t>P.T.A.R 3261</t>
  </si>
  <si>
    <t>compuesta por un canal de entrada, bypass, dos rejillas de cribado, dos desarenadores, canaleta parshall con regleta en buen estado como Sistema de aforo, dos trampas de grasa y dos sedimentadores de alta tasa de flujo ascendente. Para el tratamiento y estabilizaciOn de lodos utilizan un digestor tipo UASB; que a la fecha no se encuentra en funcionamiento, porque segUn informa el prestador, el digestor no ha alcanzado el nivel necesario de lodos para realizar su funciOn, tiene cinco lechos de secado para el manejo de lodos, sin embargo, no las utilizan; ya que todos los lodos estAn Siendo utilizados para alimentar el Biodigestos, para la disposiciOn final cuentan con un canal de descarga que vierte al Rio San Carlos.</t>
  </si>
  <si>
    <t>EMPRESA DE SERVICIOS PUBLICOS DE SAN FRANCISCO</t>
  </si>
  <si>
    <t>LA TRIPA6506</t>
  </si>
  <si>
    <t>compuesta por un canal de entrada, bypass, dos rejillas de cribado, dos desarenadores, trampa de grasa y un sedimentador de alta tasa de flujo ascendente. No cuenta con tratamiento SECUNDARIO. Para el manejo de lodos cuentan con 6 mOdulos los cuales no se encontraron en buen estado de operaciOn; para la disposiciOn final cuentan con un canal de descarga que vierte a la Quebrada La Tripa.</t>
  </si>
  <si>
    <t>EL CASCAJO 6507</t>
  </si>
  <si>
    <t>canal de entrada, bypass, dos rejillas de cribado, dos desarenadores, trampa de grasa y un sedimentador de alta tasa de flujo ascendente.
Para el tratamiento SECUNDARIO utilizan un Filtro Anaerobio y por ultimo tiene un lecho de secado de 4 mOdulos de los cuales solamente uno estA en funcionamiento ya que los otros compartimentos no cuentan con la estructura adecuada, se hallan en ABANDONO; para la disposiciOn final cuentan con un canal de descarga que vierte a la Quebrada el Cascajo.</t>
  </si>
  <si>
    <t>PTAR SAN JOSE</t>
  </si>
  <si>
    <t>REJILLAS,FAFA. LECHOS DE SECADO</t>
  </si>
  <si>
    <t>PTAR LAS DELICIAS</t>
  </si>
  <si>
    <t>PTAR SAN JUAN ORIENTAL</t>
  </si>
  <si>
    <t>PTAR 2 DE ABRIL</t>
  </si>
  <si>
    <t>PTAR SAN LUIS</t>
  </si>
  <si>
    <t>Está compuesta por un canal de entrada, dos rejillas de cribado, dos desarenadores, y un tanque Imhoff.
El tratamiento SECUNDARIO consta de un Filtro Anaerobio de Flujo ascendente –FAFA y para la disposiciOn final utilizan un canal de descarga en donde tienen vertedero rectangular que vierte al Rio DormilOn, el manejo de lodos la realizan mediante cuatro lechos de secado que durante la visita se pudo observar la falta de algunas tejas, dejando a la intemperie los lodos, generando una falla en su tratamiento y estabilizaciOn, sin embargo, el prestador informa que esto se debiO a fuertes vientos que se las llevaron hace ocho dIas.</t>
  </si>
  <si>
    <t>PTAR SAN LUIS 2</t>
  </si>
  <si>
    <t xml:space="preserve">Compuesta por un canal de entrada, dos rejillas de cribado y un tanque sEptico.
El tratamiento SECUNDARIO lo realizan mediante un Filtro Anaerobio de Flujo ascendente –FAFA y para la disposiciOn final utilizan un canal de descarga que vierte a la quebrada la Cristalina. </t>
  </si>
  <si>
    <t>PTAR EL HATO</t>
  </si>
  <si>
    <t>CAMARA DE ENTRADA, REJILLA DE CRIBADO GRUESO, DESARENADOR, CANALETA PARSHALL, CAMARA DE SUCCION, REACTOR UASB, 3 UNIDADES FAFA, LECHOS DE SECADO</t>
  </si>
  <si>
    <t>TANQUE FAFA</t>
  </si>
  <si>
    <t>REJILLAS, TANQUE FAFA</t>
  </si>
  <si>
    <t>REJILLAS, POZO DE BOMBEO, LAGUNA FACULTATIVA, LAGUNAS ANAEROBICAS</t>
  </si>
  <si>
    <t>PTAR LA PEÑA</t>
  </si>
  <si>
    <t>CANAL DE ENTRADA, ESTRUCTURA DE ALIVIO, REJILLA DE CRIBADO, DESARENADORES 2, CANALETA PARSHALL, FILTROS ANAEROBIOS DE FLUJO ASCENDENTE - FAFA 2, REACTORES ANAEROBIOS DE FLUJO ASCENDENTE - RAMFA, QUEMADOR DE GAS, LECHOS DE SECADO</t>
  </si>
  <si>
    <t>PTAR EL TURCO</t>
  </si>
  <si>
    <t>CAMARA  DE ENTRADA, REJILLA CRIBADO GRUESO, DESARENADOR, CANALETA PARSHALL, TANQUE IMHOFF, FILTRO ANAEROBICO DE FLUJO ASCENDENTE FAFA, LECHOS DE SECADO</t>
  </si>
  <si>
    <t xml:space="preserve">AGUAS REGIONALES EPM S.A E.S.P </t>
  </si>
  <si>
    <t>EL JUNGAL PTAR SANTAFE DE ANTIOQUIA</t>
  </si>
  <si>
    <t>AGUAS DEL PARAMO DE SONSON S.A.S. E.S.P</t>
  </si>
  <si>
    <t>PTAR CORREGIMIENTO LA DANTA</t>
  </si>
  <si>
    <t>CANAL DE ENTRADA, REJILLAS, DESARENADOR, CANALETA PARSHALL, SEDIMENTADOR DE ALTA TASA, DIGESTOR DE LODOS, LECHO DE SECADO DE LODOS.</t>
  </si>
  <si>
    <t>PTAR URBANA SONSÓN</t>
  </si>
  <si>
    <t>CANAL DE ENTRADA, REJILLAS, DESARENADOR, CANALETA PARSHAL, REACTOR UASB, TRES REACRORES FAFA, LECHOS DE SECADO</t>
  </si>
  <si>
    <t>PTAR TAMESIS</t>
  </si>
  <si>
    <t>CANAL DE ENTRADA CON TABIQUES, ALIVIADERO DE EXCESOS, DOS REJILLAS DE CRIBADO, DOS DESARENADORES, CANALETA PARSHALL CON REGLETA, SEDIMENTADOR PRIMARIOS DE ALTA TASA, DOS FILTROS ANAEROBIOS DE FLUJO ASCENDENTE-FAFA, DIGESTOR DE LODOS TIPO UASB, LECHOS DE SECADO Y EMISARIO FINAL</t>
  </si>
  <si>
    <t>MARIA AUXILIADORA</t>
  </si>
  <si>
    <t>canal de entrada con tabiques para disipar la energIa cinEtica con la que ingresa el agua a la planta, un aliviadero de excesos, dos rejillas de cribado, dos desarenadores alternos, una canaleta Parshall en la cual realizan el aforo del caudal con regleta cada hora, tres digestores de lodos (UASB), presenta el disipador de gas metano no operativo, 3 lechos filtrantes de flujo ascendente, 3 lechos de secado y emisario final.</t>
  </si>
  <si>
    <t>PTAR OCCIDENTAL</t>
  </si>
  <si>
    <t>PTAR ORIENTAL</t>
  </si>
  <si>
    <t>REJILLAS, DESRENADORES, CANALETA PARSHALL, FAFA,LECHOS DE SECADO</t>
  </si>
  <si>
    <t xml:space="preserve">LAGUNAS DE OXIDACIÓN LAS YUQUITAS </t>
  </si>
  <si>
    <t>EMPRESA DE SERVICIOS PUBLICOS DOMICILIARIOS DE VALPARAISO S.A.S. E.S.P.</t>
  </si>
  <si>
    <t>PTAR LA PALMICHALA NUEVA</t>
  </si>
  <si>
    <t>PRELIMINAR</t>
  </si>
  <si>
    <t>REJAS DE CRIBADO                                                DESARENADOR BY-PASS                                         REACTOR ANAEROBIO DE MANTO DE LODOS Y LICOR MEZCLADO                                                     FILTRO ANAEROBIO DE FLUJO ascendente                         LECHOS DE SECADO</t>
  </si>
  <si>
    <t>PTAR VENECIA</t>
  </si>
  <si>
    <t>CAMARA DE ENTRADA, REJILLAS DE CRIBADO GRUESO, DESARENADOR, VERTEDERO SUTRO, TANQUE IMHOFF, FAFA, LECHOS DE SECADO</t>
  </si>
  <si>
    <t>SERVICIOS PUBLICOS YALI S.A. E.S.P.</t>
  </si>
  <si>
    <t>YALÍ SUR</t>
  </si>
  <si>
    <t xml:space="preserve">CANAL DE ENTRADA                                     REJILLAS DE CRIBADO GRUESO               DESARENADOR                              CANALETA PARSHALL                                              REACTOR UASB                             FILTROS ANAEROBIOS DE FLUJO ascendente                                             ESTACION DE BOMBEO                                     LECHOS DE SECADO   </t>
  </si>
  <si>
    <t>YALÍ NORTE</t>
  </si>
  <si>
    <t>LAGUNAS DE OXIDACIÓN MONSERRATE MUNICIPIO DE ARAUCA</t>
  </si>
  <si>
    <t>CAMARA DE AQUIETAMIENTO, REJILLAS, ESTRUCTURA DE AFORO POR TELEMETRIA, CANALETA PARSHALL, DOS DESARENADORES, TRAMPA DE GRASA, TREN DE LAGUNAS DE OXIDACION Y LECHOS DE SECADO</t>
  </si>
  <si>
    <t>STAR ARAUQUITA</t>
  </si>
  <si>
    <t>CRIBADO, DESARENADOR, SEDIMENTADOR, TREN DE LAGUNAS DE ESTABILIZACION</t>
  </si>
  <si>
    <t>STAR CRAVO NORTE</t>
  </si>
  <si>
    <t>EMPRESA COMUNITARIA DE ACUEDUCTO, ALCANTARILLADO Y ASEO URBANO Y RURAL DEL MUNICIPIO DE FORTUL EMCOAAAFOR E.S.P</t>
  </si>
  <si>
    <t>STAR FORTUL</t>
  </si>
  <si>
    <t>CRIBADO, DESARENADOR, SEDIMENTADOR, 3 LAGUNAS DE OXIDACION</t>
  </si>
  <si>
    <t>LAGUNAS PUERTO RONDON</t>
  </si>
  <si>
    <t>EMPRESA COMUNITARIA DE ACUEDUCTO Y ALCANTARILLADO DE SARAVENA ESP</t>
  </si>
  <si>
    <t>STAR SARAVENA</t>
  </si>
  <si>
    <t>REJILLAS                                                                               CANALETA PARSHALL                                                          3 LAGUNAS ANAEROBIAS                                                 2 LAGUNAS FACULTATIVAS                                                     1 LAGUNA DE MADURACION LAGUNAS DE PULIMIENTO DE LODOS</t>
  </si>
  <si>
    <t>ANAEROBIO                                                                         FACULTATIVO                                                                                     MADURACION</t>
  </si>
  <si>
    <t xml:space="preserve">PRE-TRATAMIENTO                                                    LAGUNA ANAEROBIA       </t>
  </si>
  <si>
    <t>ARCHIPIELAGO DE SAN ANDRES,  PROVIDENCIA Y SANTA CATALINA</t>
  </si>
  <si>
    <t>LA GRANJA - SECTOR OLD TOWN</t>
  </si>
  <si>
    <t>Trampa de grasas, Cribado, Sedimentador, Reactor aeróbico, Lechos de secado</t>
  </si>
  <si>
    <t>PTAR SANTA CATALINA - ISLA SANTA CATALINA</t>
  </si>
  <si>
    <t xml:space="preserve">SEDIMENTADOR, BIODIGESTOR ANAEROBIO, FILTRO ANAEROBIO (SISTEMA PRIMARIO /ANAEROBICO ) </t>
  </si>
  <si>
    <t>VEOLIA AGUAS DEL ARCHIPIELAGO S.A.  E.S.P.</t>
  </si>
  <si>
    <t>SAN ANDRES ISLA</t>
  </si>
  <si>
    <t>SISTEMA BOMBEO Y EMISARIO SUBMARINO</t>
  </si>
  <si>
    <t>EMISARIO SUBFLUVIAL</t>
  </si>
  <si>
    <t xml:space="preserve">EDAR EL PUEBLO </t>
  </si>
  <si>
    <t>CRIBADO, DESARENADOR, CAMARA DE SUCCION, LAGUNAS ANAEROBIAS (6) Y FACULTATIVAS (6)</t>
  </si>
  <si>
    <t>AGUAS DEL SUR DEL ATLANTICO S.A E.S.P - AQSUR</t>
  </si>
  <si>
    <t>STAR LAGUNA</t>
  </si>
  <si>
    <t>STAR DEL MUNICIPIO DE CHIMA LAGUNAS DE OXIDACIÓN</t>
  </si>
  <si>
    <t>STAR CANDELARIA</t>
  </si>
  <si>
    <t>4 LAGUNAS, 2 FACULTATIVAS, 2 DE MADURACIÓN</t>
  </si>
  <si>
    <t>REJILLAS, LAGUNAS ANAEROBICAS Y FACULTATIVAS</t>
  </si>
  <si>
    <t>AGUAS DEL ATLANTICO S.A. E.S.P. - AGUAATLA</t>
  </si>
  <si>
    <t>PTAR URBANIZACION CIUDADELA DISTRITAL VILLA OLIMPICA</t>
  </si>
  <si>
    <t>STAR LURAUCO</t>
  </si>
  <si>
    <t>AGUAS DE MALAMBO S.A. E.S.P</t>
  </si>
  <si>
    <t>LAGUNAS MALAMBO</t>
  </si>
  <si>
    <t>LAGUNAS FACULTATIVAS Y DESARENADOR</t>
  </si>
  <si>
    <t>STAR MANATÍ</t>
  </si>
  <si>
    <t>MUNICIPIO DE PALMAR DE VARELA</t>
  </si>
  <si>
    <t>STAR PALMAR DE VARELA</t>
  </si>
  <si>
    <t>STAR PALMAR DE VARELA 2</t>
  </si>
  <si>
    <t>TREN DE LAGUNAS DE OXIDACION</t>
  </si>
  <si>
    <t>STAR REPELÓN</t>
  </si>
  <si>
    <t>DESARENADOR, CRIBADO, CAMARA HUMEDA, CUARTO DE BOMBEO, LAGUNA FACULTATIVA</t>
  </si>
  <si>
    <t>EDAR SABANALARGA NORORIENTAL</t>
  </si>
  <si>
    <t>ESTRUCTURA DE ENTRADA, LAGUNA FACULTATIVA</t>
  </si>
  <si>
    <t>EDAR SABANALARGA SURORIENTAL</t>
  </si>
  <si>
    <t xml:space="preserve">DESARENADOR , CRIBADO, CAMARA HUMEDA, CUARTO DE BOMBAS, LAGUNA FACULTATIVA  </t>
  </si>
  <si>
    <t>CORREGIMIENTO DE VILLA ROSA</t>
  </si>
  <si>
    <t>STAR SANTA LUCÍA</t>
  </si>
  <si>
    <t xml:space="preserve">DESARENADOR, CRIBADO, CAMARA HUMEDA, CUARTO DE BOMBAS, LAGUNA FACULTATIVA </t>
  </si>
  <si>
    <t>REJILLAS GRUESAS, FINAS DESARENADOR, LAGUNA FACULTATIVA DOS REACTORES UASB Y DESINFECCION CON UV</t>
  </si>
  <si>
    <t>EDAR USIACURÍ</t>
  </si>
  <si>
    <t>EMPRESA DE ACUEDUCTO Y ALCANTARILLADO DE BOGOTA E.S.P</t>
  </si>
  <si>
    <t>PTAR SALITRE FASE I</t>
  </si>
  <si>
    <t>CANAL DE ADUCCION PTAR SALITRE, 
COMPUERTAS TRANSVERSALES, TORNILLOS GRAVITACIONALES (ARQUIMEDES), REJILLAS DE CRIBADO GRUESO, REJILLAS DE CRIBADO MEDIO, DESARENADORES (DESENGRASADO), TANQUES DE ALMACENAMIENTO DE CLORURO FERRICO, COAGULACION – FLOCULACION (DESARENADORES), SEDIMENTADORES, ESPESADORES DE LODOS, DIGESTORES DE LODOS, 
TANQUE DE ALMACENAMIENTO DE LODO DIGERIDO, GASOMETRO, TEA,
FILTROS BANDA PARA DESHIDRATACION DE LODOS</t>
  </si>
  <si>
    <t>ADMINSITRACION PUBLICA COOPERATIVA DE SERVICIOS PUBLICOS DE ALTOS DEL ROSARIO</t>
  </si>
  <si>
    <t>PTAR BRAZO DEL ROSARIO</t>
  </si>
  <si>
    <t>FILTROS PERCOLADORES  Y HUMDAL ARTIFICIAL</t>
  </si>
  <si>
    <t>PTAR ARENAL</t>
  </si>
  <si>
    <t>AGUAS PUBLICAS DE CANTAGALLO S.A.E.S.P</t>
  </si>
  <si>
    <t>STAR CANTAGALLO</t>
  </si>
  <si>
    <t>AGUAS DE CARTAGENA S.A. E.S.P. – ACUACAR S.A. E.S.P.</t>
  </si>
  <si>
    <t>CARTAGENA DE INDIAS D.T. Y C</t>
  </si>
  <si>
    <t>PTAR PUNTA CANOA</t>
  </si>
  <si>
    <t xml:space="preserve">MILITAMICES, DESARENADORES TIPO VORTICE (PISTA GRIT), CLASIFICADORES DE LODOS, CANALETA PARSHALL, SISTEMA DE CONTROL DE OLORES, SISTEMA DE ALMACENAMIENTO Y DOSIFICACION DE QUIMICOS, SISTEMA HIDRONEUMATICO DE MILITAMICES, SISTEMA DE AGUA DE SERVICIO, GENERADORES DE EMERGENCIA, EMISARIO SUBMARINO </t>
  </si>
  <si>
    <t xml:space="preserve"> AGUAS Y ASEO DE LA CORDIALIDAD S.A.S. E.S.P.</t>
  </si>
  <si>
    <t>STAR CLEMENCIA</t>
  </si>
  <si>
    <t>PTAR ZANJONES DE OXIDACIÓN</t>
  </si>
  <si>
    <t>ZANJONES DE OXIDACION A CARGO DE LA SECRETARIA D EPLANEACION</t>
  </si>
  <si>
    <t>LAGUNAS HATILLO DE LOBA</t>
  </si>
  <si>
    <t>TREN DE LAGUNAS</t>
  </si>
  <si>
    <t>PTAR MARGARITA</t>
  </si>
  <si>
    <t>LAGUNAS MORALES</t>
  </si>
  <si>
    <t xml:space="preserve"> AGUAS DE NOROSI SAS ESP</t>
  </si>
  <si>
    <t>STAR NOROSÍ</t>
  </si>
  <si>
    <t>ADMINISTRACION PUBLICA COOPERATIVA DE ACUEDUCTO ALCANTARILLADO Y ASEO DE PINILLOS</t>
  </si>
  <si>
    <t>LAGUNAS PINILLOS</t>
  </si>
  <si>
    <t>EMPRESA DE SERVICOS PUBLICOS DOMICILIARIO DE RIOVIEJO SA ESP</t>
  </si>
  <si>
    <t>PTAR RIOVIEJO</t>
  </si>
  <si>
    <t>LAGUNAS DE ESTABILIZACION</t>
  </si>
  <si>
    <t>LAGUNA SAN FERNANDO</t>
  </si>
  <si>
    <t>ALCALDIA MUNICIPAL DE SAN MARTIN DE LOBA BOLIVAR</t>
  </si>
  <si>
    <t>STAR SAN MARTIN DE LOBA</t>
  </si>
  <si>
    <t>EMPRESA DE SERVICIOS PUBLICOS DOMICILIARIOS DE TALAIGUA NUEVO BOLIVAR</t>
  </si>
  <si>
    <t>STAR TALAIGUA NUEVO</t>
  </si>
  <si>
    <t>STAR TURBACO</t>
  </si>
  <si>
    <t>MUNICIPIO DE TURBANA</t>
  </si>
  <si>
    <t>TURBANA</t>
  </si>
  <si>
    <t>STAR TURBANÁ</t>
  </si>
  <si>
    <t>PTAR ALMEIDA</t>
  </si>
  <si>
    <t xml:space="preserve">UASB, MANTO DE LODOS Y FILTRO ANAEROBIO </t>
  </si>
  <si>
    <t>UNIDAD DE SERVICIOS PUBLICOS DOMICILIARIOS DE ACUEDUCTO, ALCANTARILLADO Y ASEO DE AQUITANIA</t>
  </si>
  <si>
    <t>PLANTA DE TRATAMIENTO DE AGUAS RESIDUALES MUNICIPIO DE AQUITANIA</t>
  </si>
  <si>
    <t>LAGUNAS DE OXIDACION - SISTEMA ANAEROBIO</t>
  </si>
  <si>
    <t>AGUAS DE ARCABUCO SA ESP</t>
  </si>
  <si>
    <t>PTAR ARCABUCO</t>
  </si>
  <si>
    <t xml:space="preserve">CRIBADO, DESARENADOR, TANQUE DE BOMBEO, TANQUES UASB, FILTRO ANAEROBICO </t>
  </si>
  <si>
    <t>EMPRESA DE SERVICIOS PUBLICOS DE BUENAVISTA S.A E.S.P.</t>
  </si>
  <si>
    <t xml:space="preserve">EMPRESA SOLIDARIA DE SERVICIOS PUBLICOS DE CHINAVITA </t>
  </si>
  <si>
    <t>PTAR CHINAVITA</t>
  </si>
  <si>
    <t>ALICVIADERO, CANAL DE ENTRADA DESARENADOR,CRIBADO,CANALETA PARSHALL,CANAL DE REPARTICION TANQUE IMHOFF, LAGUNAS FACULTATIVAS Y LECHOS DE SECADO</t>
  </si>
  <si>
    <t>URBANO, RURAL</t>
  </si>
  <si>
    <t>PTAR CHIQUINQUIRA SBR (SEQUENCING BATCH REACTORS)</t>
  </si>
  <si>
    <t>REJILLAS GRUESAS Y MEDIA, DESARENADOR, CANALETA PARSHALL, LAGUNAS AIREADAS O REACTORES SBR</t>
  </si>
  <si>
    <t>STAR CHITARAQUE</t>
  </si>
  <si>
    <t>STAR CHIVOR</t>
  </si>
  <si>
    <t>PTAR MUNICIPIO DE CIENAGA</t>
  </si>
  <si>
    <t>REACTOR UASB Y LAGUNA DE OXIDACION</t>
  </si>
  <si>
    <t>ADMINSITRACION PUBLICA COOPERATIVA ENTIDAD PRESTADORA DE SERVICIOS PUBLICOS DE ACUEDUCTO ALCANTARILLADO Y ASEO</t>
  </si>
  <si>
    <t>STAR CUCAITA</t>
  </si>
  <si>
    <t>ADMINSITRACION PUBLICA COPERATIVA DE GUACAMAYAS</t>
  </si>
  <si>
    <t>STAR GUACAMAYAS</t>
  </si>
  <si>
    <t>DEPENDENCIA EMPRESA DE SERVICIOS PUBLICOS DE GUATEQUE</t>
  </si>
  <si>
    <t xml:space="preserve">STAR GUATEQUE </t>
  </si>
  <si>
    <t>REACTOR UASB</t>
  </si>
  <si>
    <t>PTAR JENEASANO</t>
  </si>
  <si>
    <t>ALIVIADERO, CRIBADO, DESARENADOR DOBLE CAMARA,CANALETA PARSHALL.</t>
  </si>
  <si>
    <t>STAR MACANAL</t>
  </si>
  <si>
    <t xml:space="preserve">CANAL DE APROXIMACION Y REJILLAS, DESARENADOR, CANALETA PARSHALL, REACTOR UASB, HUMEDAL ARTIFICIALL, LECHOS DE SECADO </t>
  </si>
  <si>
    <t>EMPRESA SOLIDARIA DE SERVICIOS PUBLICOS DEL MUNICIPIO DE MOTAVITA</t>
  </si>
  <si>
    <t>STAR MOTAVITA</t>
  </si>
  <si>
    <t>COMPONENTE ANAEROBICO</t>
  </si>
  <si>
    <t>SUAZAPAWA</t>
  </si>
  <si>
    <t>AIREADORES, FLAUTAS, LODOS
ACTIVDAOS</t>
  </si>
  <si>
    <t>STAR NUEVO COLÓN</t>
  </si>
  <si>
    <t>PTAR OICATA</t>
  </si>
  <si>
    <t>LODOS ACTIVADOS, SISTEMA AEROBIO, CRIBADO, LECHOS DE SECADO</t>
  </si>
  <si>
    <t xml:space="preserve">PTAR TAMBRIAS </t>
  </si>
  <si>
    <t>canaleta parshall, tanque de homogenizaciOn, reactor anaerObico a pistOn, filtro percolador y lechos de
secado</t>
  </si>
  <si>
    <t>RED VITAL PAIPA S.A. E.S.P.</t>
  </si>
  <si>
    <t>DESARENADOR Y TRAMPA DE GRASAS, CANALETA PARSHALL, TANQUE DE HOMOGENIZACION, BOMBAS SUMERGIBLES, TAMICES ESTATICOS, TRENES DE TANQUES DE AIREACION, TRENES DE SEDIMENTADORES DE LODOS, CANALETAS DE RECIRCULACION DE LODOS CON SISTEMA DE BOMBEO, FILTRO DE GRAVAS, COMPRESORES O SOPLADORES, ESPESADOR DE LODOS</t>
  </si>
  <si>
    <t>PTAR PAJARITO</t>
  </si>
  <si>
    <t>LODOS ACTIVADOS, Y AREACION EXTENDIDA</t>
  </si>
  <si>
    <t>PLANTA DE AGUAS RESIDUALES 2570</t>
  </si>
  <si>
    <t>cAmara de quiebre de velocidad, cAmara de separaciOn de flujos, cribado, desarenador, trampa
de grasas y filtraciOn</t>
  </si>
  <si>
    <t>UNIDAD DE SERVICIOS PUBLICOS DOMICILIARIOS DE PISBA</t>
  </si>
  <si>
    <t>PTAR PISBA</t>
  </si>
  <si>
    <t>POZO DE INSPECCION, CRIBADO, DESARENADOR, SEDIMENTADOR, FILTROS ANAEROBIOS, LECHOS DE SECADO</t>
  </si>
  <si>
    <t>CRISTO REY</t>
  </si>
  <si>
    <t>AQUATOSCANA E.S.P. S.A.S</t>
  </si>
  <si>
    <t>TOSCANA 2</t>
  </si>
  <si>
    <t>LAGUNAS SABOYÁ 2491</t>
  </si>
  <si>
    <t>CANALES DE ENTRADA, CRIBADO GRUESO Y FINO, CANALETA PARSHALL, LAGUNA ANAEROBIA, LAGUNA FACULTATIVA, DESINFECCION</t>
  </si>
  <si>
    <t>ADMINISTRACION PUBLICA COOPERATIVA EMPRESA SOLIDARIA DE SERVICIOS PUBLICOS DEL MUNICIPIO DE SAN MIGUEL DE SEMA EMSAN E.S.P</t>
  </si>
  <si>
    <t>PTAR CASCO URBANO SAN MIGUEL DE SEMA</t>
  </si>
  <si>
    <t>CANAL DE INGRESO, ESTRUCTURA DE ALIVIO, CANALETA PARSHALL, REJILLAS DE CRIBADO, LAGUNA FACULTATIVA Y FILTROS VERDES</t>
  </si>
  <si>
    <t>COMPAÑIA DE SERVICIOS PUBLICOS DE SOGAMOSO S.A. E.S.P.</t>
  </si>
  <si>
    <t>PTAR SOGAMOSO</t>
  </si>
  <si>
    <t>CRIBADO, ESTACION DE BOMBEO, DESARENADOR, DOS REACTORES UASB, SISTEMA DE TRATAMIENTO DE LODOS</t>
  </si>
  <si>
    <t>ADMON. PUBLICA COOP. SOLIDARIA DE SERVICIOS PUBLICOS DEL MUNICIPIO DE SOTAQUIRA</t>
  </si>
  <si>
    <t>LA BAJA</t>
  </si>
  <si>
    <t>UNIDAD ADMINISTRADORA DE SERVICIOS PUBLICOS DOMICILIARIOS DE ACUEDUCTO, ALCANTARILLADO Y ASEO DEL MUNICIPIO DE SUTAMARCHAN -</t>
  </si>
  <si>
    <t>STAR SUTAMARCHÁN</t>
  </si>
  <si>
    <t>UNIDAD DE SERVICIOS PUBLICOS DOMICILIARIOS DEL MUNICIPIO DE TIPACOQUE</t>
  </si>
  <si>
    <t>STAR TIPACOQUE</t>
  </si>
  <si>
    <t>UNIDAD PRESTADORA DE LOS SERVICIOS PUBLICOS DOMICILIARIOS DE ACUEDUCTO ALCANTARILLADO Y ASEO DEL MUNICIPIO DE TOGÜI</t>
  </si>
  <si>
    <t>STAR TOGÜI</t>
  </si>
  <si>
    <t xml:space="preserve">HUMEDAL ARTIFICIAL EN PARALELO CON TRATAMIENTO TERCIARIO </t>
  </si>
  <si>
    <t>ESTRUCTURA DE ENTRADA Y
 REPARTICION DE CAUDALES, REJILLAS GRUESAS, TANQUES DESARENADORES, UASB, TANQUE DE AIREACION EXTENDIDA, SEDIMENTADORES CIRCULARES, TANQUE DE SALIDA</t>
  </si>
  <si>
    <t xml:space="preserve">UNIDAD MUNICIPAL DE SERVICIOS PUBLICOS DOMICILIARIOS DE TUNUGUA </t>
  </si>
  <si>
    <t>PLANTA TRATAMIENTO AGUAS RESIDUALES 2376</t>
  </si>
  <si>
    <t>cribado, sedimentador, tanque Imhoff y procesos de filtraciOn</t>
  </si>
  <si>
    <t xml:space="preserve"> EMPRESA DE SERVICIOS PUBLICOS DOMICILIARIOS DE LA PROVINCIA DE MARQUEZ -SERVIMARQUEZ SA ESP</t>
  </si>
  <si>
    <t>STAR UMBITA</t>
  </si>
  <si>
    <t>PTAR GUARINOCITOS</t>
  </si>
  <si>
    <t>FILTROS ANAEROBIOS</t>
  </si>
  <si>
    <t>EMPRESA AGUAS DE LA MIEL E.S.P.</t>
  </si>
  <si>
    <t>PLANTA DE AGUAS RESIDUALES NORCASIA</t>
  </si>
  <si>
    <t>CANAL DE ENTRADA, ALIVIADERO, CRIBADO GRUESO Y CRIBADO FINO, DESARENADOR, UASB, FILTRO DE GRAVA Y LECHOS DE SECADO</t>
  </si>
  <si>
    <t>PTAR VICTORIA</t>
  </si>
  <si>
    <t>CRIBADO, DESARENACION, ZANJON DE OXIDACION CON RECIRCULACION, TRATAMIENTO DE LODOS, CANAL ABIERTO</t>
  </si>
  <si>
    <t>PTAR BELEN DE LOS ANDAQUIES</t>
  </si>
  <si>
    <t xml:space="preserve">OPERACIONES UNITARIAS </t>
  </si>
  <si>
    <t>PTAR CARTAGENA DEL CHAIRA</t>
  </si>
  <si>
    <t>NR</t>
  </si>
  <si>
    <t>PTAR DONCELLO</t>
  </si>
  <si>
    <t>CANAL DE ENTRADA, FILTRO DE INGRESO, REJA DE CRIBADO, MODULOS DE DESARENACIÓN, TRAMPAS DE GRASAS, LAGUNAS FACULTATIVAS</t>
  </si>
  <si>
    <t>PTAR EL PAUJIL</t>
  </si>
  <si>
    <t>CRIBADO, DESARENADOR, TRAMPA DE GRASA, LAGUNA ANAEROBICA, LAGUNA FACULTATIVA, REACTORES WAS, Y LECHOS DE SECADO.</t>
  </si>
  <si>
    <t>EMPRESA DE SERVICIOS PUBLICOS DE AGUAZUL S.A. ESP</t>
  </si>
  <si>
    <t>PTAR AGUAZUL</t>
  </si>
  <si>
    <t>REJILLAS DE DESBASTE                                               CANALETA PARSHALL                          DESARENADOR Y TRAMPA DE GRASAS                                                        UNA LAGUNA ANAEROBICA,                           LAGUNA FACULTATIVA PRIMARIA                            FACULTATIVA SECUN/DARIA</t>
  </si>
  <si>
    <t>EMPRESAS PUBLICAS DE CHAMEZA S.A.S E.S.P</t>
  </si>
  <si>
    <t>FAFA CHAMEZA</t>
  </si>
  <si>
    <t>canal de entrada, cribado grueso y fino y un desarenador, UASB y FAFA , dos lechos de secado y canal de descarga</t>
  </si>
  <si>
    <t>EMPRESAS PUBLICAS DE HATO COROZAL, ACUEDUCTO, ALCANTARILLADO, GAS Y ASEO SA ESP</t>
  </si>
  <si>
    <t>PLANTA DE TRATAMIENTO DE AGUAS RESIDUALES DE HATO COROZAL PTAR</t>
  </si>
  <si>
    <t>CANAL DE ENTRADA, UNA REJILLA DE CRIBADO, DOS DESARENADORES, CANALETA PARSHALL CON REGLETA, UNA TRAMPA DE GRASAS, PARA EL TRATAMIENTO SECUNDARIO UTILIZAN 30 BIODIGESTORES DE LODOS, 15 FILTROS ANAEROBIOS, UN FILTRO FITO PEDOLOGICO Y UNA LAGUNA ESTABILIZADORA DE PROFUNDIDAD 2,7 MTS COMO POS TRATAMIENTO. EL MANEJO DE LODOS LO REALIZA MEDIANTE 10 LECHOS DE SECADO Y CANAL DE DESCARGA</t>
  </si>
  <si>
    <t>PTAR MANÍ</t>
  </si>
  <si>
    <t>PTAR MUNICIPAL LECHEMIEL</t>
  </si>
  <si>
    <t>REJILLAS GRUESAS, FINAS, DESARENADOR, TRAMPA DE GRASAS, REACTOR UASB, FILTRO PERCOLADOR, SEDIMENTADOR Y LAGUNA DE OXIDACION</t>
  </si>
  <si>
    <t>PTAR NUNCHÍA</t>
  </si>
  <si>
    <t>DESARENADOR SECUNDARIO, LODOS ACTIVADOS</t>
  </si>
  <si>
    <t>PTAR LA YOPALOSA</t>
  </si>
  <si>
    <t>Planta compacta aerobia</t>
  </si>
  <si>
    <t>PTAR PRETEXTO</t>
  </si>
  <si>
    <t>Cribado, reactor biolOgico, lecho filtrante</t>
  </si>
  <si>
    <t>PAZ DE ARIPORO E.S.P</t>
  </si>
  <si>
    <t>NUEVA PTAR PAZ DE ARIPORO</t>
  </si>
  <si>
    <t xml:space="preserve">NUEVA PTAR: CRIBADO AUTOMÁTICO Y MANUAL, DESARENADOR TIPO PUENTE, CANALETA PARSHALL,  TRAMPA DE GRASAS, FOSO DE BOMBEO CON 5 EQUIPOS DE BOMBEO, REACTOR UASB, LODOS ACTIVADOS, SEDIMENTADORES DE ALTA TASA, ESTRUCTURA DE DESINFECCIÓN TIPO BATCH, SISTEMA DE CLORO GASEOSO EN LÍNEA, LECHOS DE SECADO.
CLAUSURA DE 2 LAGUNAS FACULTATIVAS, 2 ANAERONIAS.
OPTIMIZACIÓN DE LA LAGUNA DE MADURACIÓN.
</t>
  </si>
  <si>
    <t>EMPRESA DE ACUEDUCTO ALCANTARILLADO Y ASEO DE PORE SA ESP</t>
  </si>
  <si>
    <t>PTAR PORE</t>
  </si>
  <si>
    <t>canal de entrada, aliviadero, dos desarenadores, una canaleta parshall sin regleta, trampa de grasas, 4 lagunas, de las cuales tres son estabilizadoras con dimensiones de 60 x 186 y 1,8 a 1,5 metros de profundidad y una laguna de maduraciOn con 51 X 125 y 1 metro de profundidad, como pos tratamiento utilizan un humedal artificial, canal de descarga</t>
  </si>
  <si>
    <t>EMPRESAS PUBLICAS DE RECETOR SAS ESP</t>
  </si>
  <si>
    <t>PTAR RECETOR</t>
  </si>
  <si>
    <t>canal de entrada, rejillas de cribado, dos desarenadores, dos sedimentadores, canaleta parshall, sedimentator primario, tanque de digestion-oxidacion , tratamiento secundario mediante un filtro percolador y un FAFA, dos lechos de secado</t>
  </si>
  <si>
    <t>SABANALARGA EMPRESA DE SERVICIOS PUBLICOS E.S.P. S.A.</t>
  </si>
  <si>
    <t>STAR CENTRO POBLADO EL SECRETO</t>
  </si>
  <si>
    <t>TIPO SAAM. ESTRUCTURA DE ENTRADA, CRIBADO, PARSHALL, TRAMPAGRASAS, DIGESTOR ANAEROBIO DE BAFLES, FILTRO ANAEROBIO, LECHOS DE SECADO</t>
  </si>
  <si>
    <t>STAR CASCO URBANO</t>
  </si>
  <si>
    <t xml:space="preserve">REJILLAS, DESARENADOR, CANALETA PARSHALL, CAMARA DE DISTRIBUCION, TANQUE SEPTICO, FILTRO ANAEROBIO </t>
  </si>
  <si>
    <t>STAR CENTRO POBLADO AGUA CLARA</t>
  </si>
  <si>
    <t>CANAL DE ENTRADA, DESARENADOR, CRIBADO Y DESBASTE, TRAMPAGRASAS, TANQUE DE AIREACION, TANQUE DE SEDIMENTACION, TANQUE DE CONTACTO DE CLORO, LECHOS DE SECADO.</t>
  </si>
  <si>
    <t>EMPRESA DE SERVICIOS PUBLICOS DE SACAMA S.A  ESP</t>
  </si>
  <si>
    <t>STAR SACAMA</t>
  </si>
  <si>
    <t>EMPRESA DE ACUEDUCTO ALCANTARILLADO Y ASEO DE SAN LUIS DE PALENQUE SA ESP</t>
  </si>
  <si>
    <t>SAREL SAN LUIS DE PALENQUE</t>
  </si>
  <si>
    <t>canal de entrada, rejilla de cribado, trampa de grasas, tratamiento secundario mediante “Reactor Anaboy” o digestor de lodos tipo UASB, “reactor mix-air” tipo lodos activados, sedimentador secundario, desinfecciOn y lechos de secado</t>
  </si>
  <si>
    <t>EMPRESAS PUBLICAS DE TAMARA SA ESP</t>
  </si>
  <si>
    <t>PTAR GUARÍN</t>
  </si>
  <si>
    <t>canal de entrada, rejilla de cribado, desarenador, canaleta  parshall sin regleta, laguna de oxidaciOn, tratamiento SECUNDARIO mediante FAFA con lecho de grava, canal de descarga</t>
  </si>
  <si>
    <t>EMPRESA MUNICIPAL DE SERVICIOS PUBLICOS DE TAURAMENA S.A. E.S.P.</t>
  </si>
  <si>
    <t>PLANTA DE TRATAMIENTO DE AGUA RESIDUAL DEL MUNICIPIO DE TAURAMENA-CASCO URBANO</t>
  </si>
  <si>
    <t>2 COMPONENTES DE TRATAMIENTO PRELIMINAR, 2 LAGUNAS ANAEROBICAS, 2 LAGUNAS FACULTATIVAS AIREADAS, DOS LAGUNAS DE MADURACION AIREADAS.</t>
  </si>
  <si>
    <t>AGUA VITAL TRINIDAD SA ESP</t>
  </si>
  <si>
    <t>BOCAS DEL PAUTO</t>
  </si>
  <si>
    <t>Tanque circular de recepciOn de llegada, tanque homogenizador, tanque biolOgico, sistema de inyecciOn de aire, tanque post- clarificador, pozo de entrega al filtrp. Lecho de secado de lodos, filtro de salida y emisario final</t>
  </si>
  <si>
    <t>bombeo, tanque, cribado grueso, decantaciOn de arenas, tratamiento primario mediante canal de entrada, rejillas de cribado grueso, dos desarenadores y dos sedimentadores para el tratamiento secundario FAFA, lecho de secado</t>
  </si>
  <si>
    <t xml:space="preserve">EMPRESA DE SERVICIOS PUBLICOS DE VILLANUEVA ESPAVI S.A. E.S.P </t>
  </si>
  <si>
    <t>PTAR VILLANUEVA</t>
  </si>
  <si>
    <t>REJILLAS DE CRIBADO GRUESO, DESARENADORES, ESTACION DE BOMBEO, FILTRO PERCOLADOR, 2 TANQUES SEDIMENTADORES, TANQUE DE CLORACION, LECHOS DE SECADO, CANALETA PARSHALL.</t>
  </si>
  <si>
    <t>Cribado grueso, desarenador, 2 lagunas anaerObicas, estaciOn de bombeo, 4 filtros percoladores, 2 lagunas facultativa, canaleta Parshall.</t>
  </si>
  <si>
    <t>MUNICIPIO DE ALMAGUER</t>
  </si>
  <si>
    <t>STAR ALMAGUER I</t>
  </si>
  <si>
    <t>CAMARA DE ALIVIO, VERTEDERO LATERAL Y BYPAS CAMARA DE   CRIBADO,  CON REJILLA CAMARA DE DISTRIBUCION DE CAUDALES, CAMARA SECA CON REPARTIMIENTO DE PASO, DOS TANQUES SEPTICOS Y  DOS TANQUES   FAFA CUENTA CON ESTRUCTURA DE LECHOS DE SECADO.</t>
  </si>
  <si>
    <t>STAR ALMAGUER II</t>
  </si>
  <si>
    <t>ADMINSITRACION PUBLICA COOPERATIVA DE ACUEDUCTO Y ALCANTARILLADO Y ASEO DE ARGELIA CAUCA</t>
  </si>
  <si>
    <t>CABECERA ARGELIA</t>
  </si>
  <si>
    <t>CAMARA DE ALIVIO, VERTEDERO LATERAL Y BYPAS CAMARA DE   CRIBADO,  CON REJILLA CAMARA DE DISTRIBUCION DE CAUDALES, CAMARA SECA CON REPARTIMIENTO DE PASO, TRES TANQUES SEPTICOS Y TRES TANQUES FAFA CUENTA CON ESTRUCTURA DE LECHOS DE SECADO.</t>
  </si>
  <si>
    <t>ASOCIACION DE USUARIOS DE ACUEDUCTO Y ALCANTARILLADO DE BUENOS AIRES BRISAS DEL CERRO</t>
  </si>
  <si>
    <t xml:space="preserve">PLAYON CABECERA </t>
  </si>
  <si>
    <t>CAMARA DE ALIVIO, VERTEDERO LATERAL Y BYPAS CAMARA DE   CRIBADO,  CAMARA DE DISTRIBUCION DE CAUDALES, CAMARA SECA CON REPARTIMIENTO DE PASO, TRES TANQUES SEPTICOS Y TRES TANQUES FAFA CUENTA CON ESTRUCTURA DE LECHOS DE SECADO</t>
  </si>
  <si>
    <t xml:space="preserve">LA LORENA CABECERA </t>
  </si>
  <si>
    <t>CAMARA DE ALIVIO, VERTEDERO LATERAL Y BYPAS CAMARA DE   CRIBADO,  CAMARA DE DISTRIBUCION DE CAUDALES, CAMARA SECA CON REPARTIMIENTO DE PASO, DOS TANQUES SEPTICOS Y DOS TANQUES FAFA CUENTA CON ESTRUCTURA DE LECHOS DE SECADO</t>
  </si>
  <si>
    <t>ADMINSITRACION PUBLICA COOPERATIVA DE CAJIBIO</t>
  </si>
  <si>
    <t>SALIDA EL CAIRO</t>
  </si>
  <si>
    <t>CAMARA DE ALIVIO, VERTEDERO LATERAL Y BYPAS CAMARA DE CRIBADO CON REJILLAS, BANDEJA METALICA CAMARA DE DISTRIBUCION DE CAUDALES, CAMARA SECA CON REPARTIMIENTO DE PSO, DOS TANQUES SEPTICOS, DOS TANQUES FAFA Y ESTRUCTURA EXISTENTE PARA SECADO DE LODOS DOS MODULOS CON LECHO FILTRANTE ACCESORIOS Y DESAGUES FUNCIONAMIENTO POR GRAVEDAD.</t>
  </si>
  <si>
    <t>STAR CALDONO</t>
  </si>
  <si>
    <t>MUNICIPIO DE CALOTO</t>
  </si>
  <si>
    <t>GUASIMO</t>
  </si>
  <si>
    <t>CAMARA DE ALIVIO, VERTEDERO LATERAL Y BYPAS CAMARA DE   CRIBADO,  CAMARA DE DISTRIBUCION DE CAUDALES, CAMARA SECA CON REPARTIMIENTO DE PASO, DOS TANQUES SEPTICOS Y DOS TANQUES FAFA</t>
  </si>
  <si>
    <t>CABECERA CALOTO</t>
  </si>
  <si>
    <t>CRIBADO, POZOS SEPTICOS, FAFA, LECHOS DE SECADO</t>
  </si>
  <si>
    <t>EMPRESA DE ACUEDUCTO Y ALCANTARILLADO DE CORINTO CAUCA E.S.P.</t>
  </si>
  <si>
    <t>STAR CORREGIMIENTO RIONEGRO</t>
  </si>
  <si>
    <t>CAMARA DE ALIVIO, VERTEDERO LATERAL Y BYPAS CAMARA DE   CRIBADO CON REJILLAS, BANDEJA METALICA CAMARA DE DISTRIBUCION DE CAUDALES, CAMARA SECA CON REPARTIMIENTO DE PASO, UN TANQUE SEPTICO Y UN TANQUE FAFA CUENTA CON ESTRUCTURA DE LECHOS DE SECADO</t>
  </si>
  <si>
    <t>PTAR CORINTO</t>
  </si>
  <si>
    <t>CAMARA DE ALIVIO Y VERTEDERO LATERAL, CAMARA DE CRIBADO DOBLE CON REJILLA GRUESA Y DESARENADOR, DOS LAGUNAS ANAEROBICAS EN PARALELO Y UNA LAGUNA FACULTATIVA BOMBAS PARA EXTRACCION DE LODOS.</t>
  </si>
  <si>
    <t xml:space="preserve">URBANIZACION NUEVO TAMBO </t>
  </si>
  <si>
    <t>PTAR GUACHENE</t>
  </si>
  <si>
    <t>Lagunas de estabilizacion, tiene una estructura de aliviadero de caudales, un desarenador, seguido de dos lagunas anaerobias que funcionan en paralelo, una laguna facultativa, lechos de secado.</t>
  </si>
  <si>
    <t>ADMINSITRACION PUBLICA COOPERATIVA DE SERVICIOS PUBLICOS DE INZA - CAUCA</t>
  </si>
  <si>
    <t>INZA URBANO FAFA</t>
  </si>
  <si>
    <t>CRIBADO, TANQUE SEPTICO, FAFA, LECHOS DE SECADO</t>
  </si>
  <si>
    <t>ADMINSITRACION PUBLICA COOPERATIVA DE ACUEDUCTO ALCANTARILLADO Y ASEO DEL MUNICIPIO DE JAMBALO CAUCA</t>
  </si>
  <si>
    <t>CABECERA PTAR 1</t>
  </si>
  <si>
    <t>CAMARA DE ALIVIO, VERTEDERO LATERAL Y BYPAS CAMARA DE   CRIBADO CON REJILLAS, BANDEJA METALICA CAMARA DE DISTRIBUCION DE CAUDALES, CAMARA SECA CON REPARTIMIENTO DE PASO, DOS TANQUES SEPTICOS Y DOS TANQUES FAFA CUENTA CON LECHOS DE SECADO</t>
  </si>
  <si>
    <t>ADMINSITRACION PUBLICA COOPERATIVA DE ACUEDUCTO, ALCANTARILLADO Y ASEO DE LA SIERRA</t>
  </si>
  <si>
    <t>CABECERA LA SIERRA</t>
  </si>
  <si>
    <t xml:space="preserve">CAMARA DE ALIVIO, VERTEDERO LATERAL Y BYPAS CAMARA DE   CRIBADO,  CON REJILLA CAMARA DE DISTRIBUCION DE CAUDALES, CAMARA SECA CON REPARTIMIENTO DE PASO, DOS TANQUES SEPTICOS Y  DOS TANQUES   FAFA CUENTA CON ESTRUCTURA DE LECHOS DE SECADO.
</t>
  </si>
  <si>
    <t>EMPRESA OFICIAL DE SERVICIOS PUBLICOS DOMICILIARIOS DE MERCADERES CAUCA E.S.P</t>
  </si>
  <si>
    <t>PTAR MUNICIPAL QUINDIQUÍ</t>
  </si>
  <si>
    <t>PTAR MIRANDA</t>
  </si>
  <si>
    <t>CAMARA DE ALIVIO Y VERTEDERO LATERAL, CAMARA DE CRIBADO DOBLE CON REJILLA GRUESA Y DESARENADOR, DOS LAGUNAS ANAEROBICAS EN PARALELO Y UNA LAGUNA FACULTATIVA BOMBAS PARA EXTRACCION DE LODOS. CUENTA CON ESTRUCTURA DELECHOS DE SECADO</t>
  </si>
  <si>
    <t>PTAR BARRIO SIMÓN BOLIVAR</t>
  </si>
  <si>
    <t>CRIBADO, TANQUE SEPTICO, FILTRO ANAEROBIO, LECHO DE SECADO</t>
  </si>
  <si>
    <t>PTAR CABECERA PADILLA</t>
  </si>
  <si>
    <t>PTAR VEREDA CUERNAVACA</t>
  </si>
  <si>
    <t>PTAR YARUMALES</t>
  </si>
  <si>
    <t>PTAR CHAMIZO</t>
  </si>
  <si>
    <t>PTARD LA FLORESTA</t>
  </si>
  <si>
    <t>REJILLAS, DESARENADOR, FAFA</t>
  </si>
  <si>
    <t xml:space="preserve">	57790</t>
  </si>
  <si>
    <t>EMPRESAS PUBLICAS DE PIAMONTE A.A.A S.A.S E.P.S</t>
  </si>
  <si>
    <t>PTAR PIAMONTE</t>
  </si>
  <si>
    <t>CAMARA DE ALIVIO, REJILLAS, SEDIMENTADOR, TANQUE DE BOMBEO, TANQUE DE IGUALACION DE CAUDALES, FILTRO PERCOLADOR, CLARIFICADOR SECUNDARIO, BIODIGESTOR Y LECHOS DE SECADO</t>
  </si>
  <si>
    <t>PTAR LOS VIVAS BETANIA</t>
  </si>
  <si>
    <t>CAMARA DE ALIVIO, VERTEDERO LATERAL Y BYPAS CAMARA DE   CRIBADO CON REJILLAS, BANDEJA METALICA CAMARA DE DISTRIBUCION DE CAUDALES, CAMARA SECA CON REPARTIMIENTO DE PASO, TRES TANQUES SEPTICOS, TRES TANQUES FAFA Y  EXTRUCTURA EXIXTENTE PARA SECADO DE LODOS  TRES  MODULOS CON LECHO FILTRANTE  Y DESAGUES FUNCIONAMIENTO POR BOMBEO.</t>
  </si>
  <si>
    <t>MUNICIPIO DE PUERTO TEJADA</t>
  </si>
  <si>
    <t>SANTA HELENA</t>
  </si>
  <si>
    <t>CAMARA DE ALIVIO, VERTEDERO LATERAL Y BYPAS CAMARA DE   CRIBADO CON REJILLAS, BANDEJA METALICA CAMARA DE DISTRIBUCION DE CAUDALES, CAMARA SECA CON REPARTIMIENTO DE PASO, UN TANQUE SEPTICO Y UN TANQUE FAFA</t>
  </si>
  <si>
    <t>STAR PURACE</t>
  </si>
  <si>
    <t>STAR SANTANDER DE QUILICHAO</t>
  </si>
  <si>
    <t>EMPRESA DE ACUEDUCTO Y ALCANTARILLADO DE SILVIA</t>
  </si>
  <si>
    <t>PLANTA DE TRATAMIENTO DE AGUAS RESIDUALES LA ESTANCIA</t>
  </si>
  <si>
    <t>CRIBADO, CANALETA PARSHALL, TANQUE SEPTICO, FILTRO PERCOLADOR, CLARIFICADOR SECUNDARIO</t>
  </si>
  <si>
    <t>ADMINSITRACION PUBLICA COOPERATIVA DE ACUEDUCTO ALCANTARILLADO Y ASEO DEL MUNICIPIO DE SOTARA</t>
  </si>
  <si>
    <t>SOTARA, PAISPAMBA</t>
  </si>
  <si>
    <t>CAMARA DE ALIVIO, VERTEDERO LATERAL Y BYPAS CAMARA DE   CRIBADO CON REJILLAS, BANDEJA METALICA CAMARA DE DISTRIBUCION DE CAUDALES, CAMARA SECA CON REPARTIMIENTO DE PASO, DOS TANQUES SEPTICOS Y DOS TANQUES FAFA</t>
  </si>
  <si>
    <t>EMPRESA DE SERVICIOS PUBLICOS EMSUAREZ ESP</t>
  </si>
  <si>
    <t>STAR SUÁREZ</t>
  </si>
  <si>
    <t>CAMARA DE ALIVIO, VERTEDERO LATERAL Y BYPAS CAMARA DE   CRIBADO,  CON REJILLA CAMARA DE DISTRIBUCION DE CAUDALES, CAMARA SECA CON REPARTIMIENTO DE PASO, CUATRO TANQUES SEPTICOS Y CUATRO TANQUES FAFA; CUENTA CON ESTRUCTURA DE LECHOS DE SECADO.</t>
  </si>
  <si>
    <t>CABECERA SUCRE</t>
  </si>
  <si>
    <t xml:space="preserve">CAMARA DE ALIVIO, VERTEDERO LATERAL Y BYPAS CAMARA DE   CRIBADO,  CON REJILLA CAMARA DE DISTRIBUCION DE CAUDALES, CAMARA SECA CON REPARTIMIENTO DE PASO, DOS TANQUES SEPTICOS Y  DOS TANQUES   FAFA
</t>
  </si>
  <si>
    <t xml:space="preserve">ASOCIACION DE USUARIOS DE ACUEDUCTO Y ALACANTARILLADO MUNICIPIO DE TORIBIO </t>
  </si>
  <si>
    <t>LA ISABELILLA</t>
  </si>
  <si>
    <t>CAMARA DE ALIVIO, VERTEDERO LATERAL Y BYPAS CAMARA DE   CRIBADO,  CON REJILLA CAMARA DE DISTRIBUCION DE CAUDALES, CAMARA SECA CON REPARTIMIENTO DE PASO, DOS TANQUES SEPTICOS Y DOS TANQUES FAFA CUENTA CON ESTRUCTURA DE LECHOS DE SECADO.</t>
  </si>
  <si>
    <t>STAR TOTORO</t>
  </si>
  <si>
    <t>EMPRESAS PUBLICAS DE ACUEDUCTO, ALCANTARILLADO Y ASEO DE VILLA RICA S.A. E.S.P</t>
  </si>
  <si>
    <t>PTAR VILLA RICA</t>
  </si>
  <si>
    <t>CRIBADO, DESARENADORES, TANQUE SEPTICO, FAFA, HUMEDALES ARTIFICIALES DE FLUJO SUBSUPERFICIAL, LECHOS DE SECADO</t>
  </si>
  <si>
    <t>EMPRESA DE SERVICIOS PUBLICOS DE ACUEDUCTO ALCANTARILLADO Y ASEO DE AGUACHICA E.S.P.</t>
  </si>
  <si>
    <t>PUERTO MOSQUITO</t>
  </si>
  <si>
    <t>CRIBADO,  DESARENADOR, LAGUNA FACULTATIVA,LAGUNA DE MADURACION</t>
  </si>
  <si>
    <t>CRIBADO, DESARENADOR, LAGUNA FACULTATIVA, LAGUNA DE MADURACION</t>
  </si>
  <si>
    <t>EMPRESA DE SERVICIOS PUBLICOS DE AGUSTIN CODAZZI E.S.P</t>
  </si>
  <si>
    <t>STAR EMCODAZZI E.S.P.</t>
  </si>
  <si>
    <t>CANALETA PARSHALL, 2 lagunas primarias o anaerobias
 3 lagunas secundarias o facultativas
 2 lagunas terciarias o de maduración</t>
  </si>
  <si>
    <t xml:space="preserve">ALCALDIA MUNICIPAL DE ASTREA </t>
  </si>
  <si>
    <t xml:space="preserve">PTAR SUR </t>
  </si>
  <si>
    <t>CRIBADO, CANALETA PARSHALL, LAGUNAS DE OXIDACION</t>
  </si>
  <si>
    <t>STAR BECERRIL LAGUNAS</t>
  </si>
  <si>
    <t>TREN DE LAGUNAS: ANAEROBIA, FACULTATIVA Y DE MADURACION</t>
  </si>
  <si>
    <t>LAGUNA DE OXIDACIÓN DE BOSCONIA</t>
  </si>
  <si>
    <t>LAGUNA DE ESTABILIZACION</t>
  </si>
  <si>
    <t>STAR CHIMICHAGUA</t>
  </si>
  <si>
    <t>STAR CHIRIGUANÁ</t>
  </si>
  <si>
    <t>4 lagunas de oxidaciOn, de las cuales 3 son facultativas, y la cuarta es de maduraciOn</t>
  </si>
  <si>
    <t>EMPRESA DE SERVICIOS PUBLICOS DE ACUEDUCTO, ALCANTARILLADO Y ASEO DEL MUNICIPIO DE CURUMANI E.S.P</t>
  </si>
  <si>
    <t>DESARENADOR, DOS LAGUNAS FACULTATIVAS REJILLAS, DESARENADOR, LAGUNAS FACULTATIVAS</t>
  </si>
  <si>
    <t>STAR EL COPEY</t>
  </si>
  <si>
    <t>LAGUNA FACULTATIVA LAGUNA DE MADURACION</t>
  </si>
  <si>
    <t>LAGUNA DE ESTABILIZACIÓN EL PASO</t>
  </si>
  <si>
    <t>LAGUNA DE ESTABILIZACIÓN</t>
  </si>
  <si>
    <t>EMPRESA DE SERVICIOS PUBLICOS DOMICILIARIOS DE ACUEDUCTO Y ALCANTARILLADO DE GAMARRA CESAR SAS ESP (EMPUGAM SAS)
GAMARRA- CESAR</t>
  </si>
  <si>
    <t>SISTEMA LAGUNAR</t>
  </si>
  <si>
    <t>EMPRESA DE SERVICIOS PUBLICOS DE LA PAZ</t>
  </si>
  <si>
    <t>STAR LA PAZ</t>
  </si>
  <si>
    <t>DOS LAGUNAS DE OXIDACION (UNA FACULTATIVA Y OTRA DE MADURACION</t>
  </si>
  <si>
    <t>EMPRESA DE SERVICIOS PUBLICOS DE MANAURE BALCON DEL CESAR E.S.P.</t>
  </si>
  <si>
    <t>PTAR MANAURE</t>
  </si>
  <si>
    <t>Laguna de oxidaciOn</t>
  </si>
  <si>
    <t>EMPRESA SERVICIOS PUBLICOS ACUEDUCTO ALCANTARILLADO Y ASEO MUNICIPIO DE PAILITAS E.S.P.</t>
  </si>
  <si>
    <t>LAGUNA DE OXIDACIÓN EMSERPUPA E.S.P</t>
  </si>
  <si>
    <t>3 LAGUNAS FACULTATIVAS Y 3 LAGUNAS DE MADURACION</t>
  </si>
  <si>
    <t>EMPRESA DE SERVICIOS PUBLICOS DE PUEBLO BELLO</t>
  </si>
  <si>
    <t>STAR PUEBLO BELLO</t>
  </si>
  <si>
    <t>4 lagunas de oxidaciOn- dos facultativas y dos de maduraciOn</t>
  </si>
  <si>
    <t>ADMINSITRACION PUBLICA COOPERADA EMPRESA COMUNITARIA DE ACUEDUCTO DE RIO DE ORO – CESAR,</t>
  </si>
  <si>
    <t>STAR RÍO DE ORO</t>
  </si>
  <si>
    <t>dos mOdulos de cuatro unidades de tratamiento, cuyo lecho esta compuestos de grava y guaduas. RALF (reactores aerObicos de lechos filtrantes)</t>
  </si>
  <si>
    <t>LAGUNA DE OXIDACIÓN SAN ALBERTO</t>
  </si>
  <si>
    <t>TRATAMIENTO PRELIMINAR (CRIBADO, DESARENADOR, TRAMPA DE GRASAS) TRATAMIENTO SECUNDARIO 2 LAGUNAS FACULTATIVAS Y 2 LAGUNAS DE MADURACION</t>
  </si>
  <si>
    <t>STAR SAN DIEGO</t>
  </si>
  <si>
    <t>CRIBADO, SEDIMENTADOR PRIMARIO Y LAGUNAS DE OXIDACION</t>
  </si>
  <si>
    <t xml:space="preserve">EMPRESA REGIONAL DE SERVICIOS PUBLICOS S.A. E.S.P. </t>
  </si>
  <si>
    <t>STAR TAMALAMEQUE</t>
  </si>
  <si>
    <t>BIOLOGICO LAGUNARES CUATRO PISICNAS</t>
  </si>
  <si>
    <t>EMPRESA DE SERVICIOS PUBLICOS DE VALLEDUPAR S.A. EMDUPAR S.A. E.S.P.</t>
  </si>
  <si>
    <t>CAMARA DE ENTRADA, CRIBADO, DESARENADOR, LAGUNAS ANAEROBIAS</t>
  </si>
  <si>
    <t xml:space="preserve">EL TARULLAL </t>
  </si>
  <si>
    <t>COLECTOR PRIMARION, CAMARA INGRESO, CAMARA DISTRIBUCION DE CAUDALES, CRIBADO, DESARENADOR, LAGUNA FACULTATIVA, LECHOS DE SECADO</t>
  </si>
  <si>
    <t>CHOCO</t>
  </si>
  <si>
    <t>STAR BAHÍA SOLANO</t>
  </si>
  <si>
    <t>COMPAÑIA DE SERVICIOS PUBLICOS DOMICILIARIOS DE BOJAYA S.A E.S.P.</t>
  </si>
  <si>
    <t>PTAR BOJAYA</t>
  </si>
  <si>
    <t>Existe un pretratamiento realizado en pozo sEptico con filtros anaerObicos y flujo ascendente</t>
  </si>
  <si>
    <t>PTAR EL CARMEN DE ATRATO</t>
  </si>
  <si>
    <t>STAR JURADÓ</t>
  </si>
  <si>
    <t>TRATAMIENTO PRELIMINAR, TANQUE IMHOFF,FILTRO PERCOLADORES, LECHOS DE SECADO</t>
  </si>
  <si>
    <t>EMPRESA DE SERVICIOS PUBLICOS DEL MUNICIPIO DE LLORO E.S.P FUENTE DE VIDA DE LLORO S.A.S</t>
  </si>
  <si>
    <t>STAR LLORÓ</t>
  </si>
  <si>
    <t>PTAR A CIUDADELA MIA</t>
  </si>
  <si>
    <t>REJILLAS DE CRIBADO MANUAL, 5 TANQUES DE HOMOGENIZACION, 2 TANQUES DE SEDIMENTACION PRIMARIOS, 4 TANQUES DE AIREACION, 3 TANQUES DE SEDIMENTACION SEGUNDARIA, UN TANQUE DE CLORINADOR, UN SOPLADOR, 2 BOMBAS DE RECEPCION, 2 BOMBAS DE RECIRCULACION, UNA BOMBA DE SUMERGIBLE Y UN AREA DE SECADO.</t>
  </si>
  <si>
    <t>PTAR D CIUDADELA MIA</t>
  </si>
  <si>
    <t>REJILLAS DE CRIBADO MANUAL, 4 TANQUES DE HOMOGENIZACION, 3 TANQUES DE SEDIMENTACION PRIMARIOS, 4 TANQUES DE AIREACION, 3 TANQUES DE SEDIMENTACION SEGUNDARIA, UN TANQUE DE CLORINADOR, UN SOPLADOR, DOS BOMBAS DE RECEPCION, 2 BOMBAS DE RECIRCULACION, UNA BOMBA DE SUMERGIBLE Y UN AREA DE SECADO.</t>
  </si>
  <si>
    <t>PTAR C CIUDADELA MIA</t>
  </si>
  <si>
    <t>REJILLAS DE CRIBADO MANUAL, 3 TANQUES DE HOMOGENIZACION, 1 TANQUE DE SEDIMENTACION PRIMARIOS, 3 TANQUES DE AIREACION, 2 TANQUES DE SEDIMENTACION SEGUNDARIA, UN TANQUE DE CLORINADOR, UN SOPLADOR, DOS BOMBAS DE RECEPCION, 2 BOMBAS DE RECIRCULACION, UNA BOMBA DE SUMERGIBLE Y UN AREA DE SECADO.</t>
  </si>
  <si>
    <t>PTAR E CIUDADELA MIA</t>
  </si>
  <si>
    <t>REJILLAS DE CRIBADO MANUAL, 3 TANQUES DE HOMOGENIZACION, 1 TANQUES DE SEDIMENTACION PRIMARIOS, 2 TANQUES DE AIREACION, 2 TANQUES DE SEDIMENTACION SEGUNDARIA, UN TANQUE DE CLORINADOR, UN SOPLADOR, DOS BOMBAS DE RECEPCION, 2 BOMBAS DE RECIRCULACION, UNA BOMBA DE SUMERGIBLE Y UN AREA DE SECADO.</t>
  </si>
  <si>
    <t>EMPRESA DE SERVICIOS PUBLICOS DE BUENAVISTA CODOBA E.S.P</t>
  </si>
  <si>
    <t>STAR BUENAVISTA</t>
  </si>
  <si>
    <t>STAR CANALETE</t>
  </si>
  <si>
    <t>LAGUNAS DE OXIACION</t>
  </si>
  <si>
    <t>LAGUNA DE ESTABILIZACION ORIENTAL</t>
  </si>
  <si>
    <t>SEDIMENTADORES, LAGUNA FACULTATIVA</t>
  </si>
  <si>
    <t>LAGUNA DE ESTABILIZACION OCCIDENTAL</t>
  </si>
  <si>
    <t>DESARENADORES, LAGUNAS DE ESTABILIZACION</t>
  </si>
  <si>
    <t>UNIAGUAS S.A. ESP</t>
  </si>
  <si>
    <t>STAR LAGUNA CIÉNAGA DE ORO</t>
  </si>
  <si>
    <t xml:space="preserve">CANALETA PARSHALL, 
REJILLA, DESARENADOR, LAGUNAS FACULTATIVA PRIMARIA Y SECUNDARIA, FILTRO EN ROCA. </t>
  </si>
  <si>
    <t>EMPRESA DE SERVICIOS PÚBLICOS DE ACUEDUCTO ALCANTARILLADO Y ASEO TRIPLE AAA DE COTORRA SA ESP</t>
  </si>
  <si>
    <t>PTAR COTORRA</t>
  </si>
  <si>
    <t>DOMICILIARIOS DE ACUEDUCTO, ALCANTARILLADO Y ASEO AGUAS DEL SINU A.P.C.</t>
  </si>
  <si>
    <t>LAGUNA DE OXIDACIÓN PTAR</t>
  </si>
  <si>
    <t>STAR DEL MUNICIPIO DE SANTA CRUZ DE LORICA LAGUNAS DE ESTABILIZACION</t>
  </si>
  <si>
    <t>CANAL DE ENTRADA, 2 LAGUNAS FACULTATIVAS, 1 LAGUNA DE MADURACION</t>
  </si>
  <si>
    <t>ADMINSITRACION PUBLICA COOPERATIVA DE SERVICIOS PUBLICOS DOMICILIARIOS DE ACUEDUCTO, ALCANTARILLADO Y ASEO – AGUACOR</t>
  </si>
  <si>
    <t>STAR LOS CORDOBAS</t>
  </si>
  <si>
    <t>STAR DEL MUNICIPIO DE MOMIL</t>
  </si>
  <si>
    <t>2 LAGUNAS FACULTATIVAS, LAGUNA DE MADURACION</t>
  </si>
  <si>
    <t>JAGUAZUL S.A. ESP</t>
  </si>
  <si>
    <t>STAR MONTELIBANO</t>
  </si>
  <si>
    <t>LAGUNA FACULTATIVA, 
LAGUNA DE MADURACION</t>
  </si>
  <si>
    <t>VEOLIA AGUAS DE MONTERIA S.A. E.S.P.</t>
  </si>
  <si>
    <t>STAR NOR-ORIENTAL</t>
  </si>
  <si>
    <t>CAMARA DE LLEGADA, CAJA DE DISTRIBUCION DE CAUDALES, PANTALLA DE AQUIETAMIENTO, PANTALLA DIFUSORA, DESARENADOR, CAJA DE DISTRIBUCION DE FLUJO, ARQUETAS DE REPARTO, LAGUNA FACULTATIVA PRIMARIA, LAGUNA FACULTATIVA SECUNDARIA, ESTRUCTURAS DE MEDICION DE CAUDALES ENTRADA Y SALIDA, CAJA DE SALIDA</t>
  </si>
  <si>
    <t>STAR SUR-ORIENTAL</t>
  </si>
  <si>
    <t>CAMARA DE LLEGADA, DESARENADOR, TRAMPA DE GRASAS, CAJA DE DISTRIBUCION DE CAUDALES, LAGUNAS DE TRATAMIENTO, LAGUNAS DE PULIMENTO CON FILTRO EN PIEDRA, ESTRUCTURAS DE SALIDA</t>
  </si>
  <si>
    <t>STAR MÁRGEN IZQUIERDA</t>
  </si>
  <si>
    <t>ESTRUCTURA DE ENTRADA, ESTRUCTURA DE DESARENADO, MEDICION Y SEPARACION, CAJA DE DISTRIBUCION DE CAUDALES, LAGUNA FACULTATIVA PRIMARIA, LAGUNA DE MADURACION SECUNDARIA, LAGUNA DE MADURACION TERCIARIA, ESTRUCTURAS DE SALIDA</t>
  </si>
  <si>
    <t>OPERADORA DE SERVICIOS PUBLICOS S.A. EMPRESA DE SERVICIOS PUBLICOS - OPSA S.A. ESP</t>
  </si>
  <si>
    <t>STAR VERACRUZ</t>
  </si>
  <si>
    <t>STAR LA ESPERANZA</t>
  </si>
  <si>
    <t>LAGUNAS ANAEROBIAS 
Y FACULTATIVAS</t>
  </si>
  <si>
    <t xml:space="preserve">COOAGUAS DE PUEBLO NUEVO </t>
  </si>
  <si>
    <t>STAR PUEBLO NUEVO</t>
  </si>
  <si>
    <t>ADMINSITRACION COOPERATIVA DE SERVICIOS PUBLICOS DE ACUEDUCTO, ALCANTARILLADO, ASEO Y A FINES DE PUERTO LIBERTADOR</t>
  </si>
  <si>
    <t>STAR PUERTO LIBERTADOR</t>
  </si>
  <si>
    <t>STAR DEL MUNICIPIO DE PURÍSIMA LAGUNAS DE ESTABILIZACION</t>
  </si>
  <si>
    <t>ESTRUCTURA DE ENTRADA, LAGUNA FACULTATIVA 1 Y LAGUNA FACULTATIVA 2</t>
  </si>
  <si>
    <t>CANALETA PARSHALL, REJILLA, DESARENADOR, LAGUNAS FACULTATIVAS PRIMARIA, SECUNDARIA Y DE MADURACION</t>
  </si>
  <si>
    <t>BOSQUES DE BARAJI</t>
  </si>
  <si>
    <t>STAR DEL MUNICIPIO DE SAN ANDRÉS DE SOTAVENTO LAGUNAS DE ESTABILIZACION</t>
  </si>
  <si>
    <t>CRIBADO GRUESO, DESARENADOR, 2 LAGUNAS FACULTATIVAS Y LAGUNAS DE MADURACION</t>
  </si>
  <si>
    <t>STAR DEL MUNICIPIO DE SAN ANTERO LAGUNA DE OXIDACIÓN</t>
  </si>
  <si>
    <t>REJILLA, DESARENADOR, 
VERTEDERO, LAGUNA FACULTATIVA</t>
  </si>
  <si>
    <t>ADMINSITRACION PUBLICA COOPERATIVA DE SERVICIOS PUBLICOS DOMICILIARIOS DE SAN BERNARDO DEL VIENTO</t>
  </si>
  <si>
    <t>PTAR SAN BERNARDO DEL VIENTO</t>
  </si>
  <si>
    <t xml:space="preserve">LAGUNA DE ESTABILIZACIÓN, FILTRO PERCOLADOR, </t>
  </si>
  <si>
    <t>ADMINSITRACION PUBLICA COOPERATIVA DE SAN JOSE DE URE</t>
  </si>
  <si>
    <t>PTAR SAN JOSÉ DE URÉ</t>
  </si>
  <si>
    <t>STAR LAGUNA SAN PELAYO</t>
  </si>
  <si>
    <t>LAGUNA FACULTATIVA Y DE MADURACIÓN</t>
  </si>
  <si>
    <t>EMPRESAS PUBLICAS MUNICIPALES DE TIERRALTA E.S.P EE.PP.MM. ESP</t>
  </si>
  <si>
    <t>STAR LAGUNA TIERRALTA</t>
  </si>
  <si>
    <t>EBAR Y LAGUNA DE ESTABILIZACIÓN</t>
  </si>
  <si>
    <t>STAR DEL MUNICIPIO DE TUCHÍN</t>
  </si>
  <si>
    <t>VERTEDERO, CRIBADO, DESARENADOR, TRAMPA DE GRASAS Y SEDIMENTACION</t>
  </si>
  <si>
    <t>STAR LAGUNA VALENCIA</t>
  </si>
  <si>
    <t>DESARENADOR, ESTRUCTURA 
DE DISTRIBUCION, INTERCONEXION Y SALIDA, LAGUNAS, EMISARIO FINAL.</t>
  </si>
  <si>
    <t>LAS GRANJAS</t>
  </si>
  <si>
    <t>CAJA DE RECEPCION, REJILLAS, VERTEDERO TRIANGULAR, CLARIFICADORES, DIFUSORES, SOPLADORES, DESINFECCION CON PASTILLAS</t>
  </si>
  <si>
    <t>REJILLA, TRAMPA DE GRASA, DESARENADOR, TANQUE DE BOMBEO, REACTOR UASB, FILTRO PERCOLADOR, LECHO DE SECADO, CLORACION</t>
  </si>
  <si>
    <t>CANALETA PARSHALL, REJILLAS GRUESA Y FINA 2 CANALES DE DESARENADOR 2 UASB 2 LAGUNAS FACUTATIVAS EN SERIE</t>
  </si>
  <si>
    <t>OFICINA DE SERVICIOS PUBLICOS DE ARBELAEZ</t>
  </si>
  <si>
    <t>STAR ARBELÁEZ</t>
  </si>
  <si>
    <t>N/D</t>
  </si>
  <si>
    <t>SECRETARIA DE SERVICIOS PUBLICOS DOMICILIARIOS DE ACUEDUCTO, ALCANTARILLADO Y ASEO DEL MUNICIPIO DE BOJACA</t>
  </si>
  <si>
    <t xml:space="preserve">URBANO, RURAL </t>
  </si>
  <si>
    <t>PTAR BOJACÁ</t>
  </si>
  <si>
    <t>REJILLAS DE CRIBADO, CANALETA PARSHALL, DESARENADOR, ZANJON DE OXIDACION, SEDIMENTADOR, LECHOS DE SECADO</t>
  </si>
  <si>
    <t>PTAR ENSUENO</t>
  </si>
  <si>
    <t>cribado grueso, trampa de grasas, un tanque Imhoff y lechos de secado</t>
  </si>
  <si>
    <t>PTAR SAN MATEO</t>
  </si>
  <si>
    <t>cribado grueso, desarenador, trampa de grasas, tanque sedimentador, humedal artificial de flujo subsuperficial y dos lagunas facultativas de 1.5m de profundidad, lechos de secado</t>
  </si>
  <si>
    <t>PTAR PUERTO LÓPEZ</t>
  </si>
  <si>
    <t>Rejillas Gruesa y Fina, desarenadores, estructuras de alivio y mediciOn de caudales, zanja de oxidaciOn, lechos de secado, estaciOn de recirculaciOn de lodos</t>
  </si>
  <si>
    <t>EMPRESA DE SERVICIOS PUBLICOS DE CAJICA S.A. E.S.P</t>
  </si>
  <si>
    <t>PTAR CALAHORRA</t>
  </si>
  <si>
    <t>PTAR CAPELLANÍA RINCÓN SANTO</t>
  </si>
  <si>
    <t>REACTORES ANAEROBICOS Y AEROBICOS</t>
  </si>
  <si>
    <t>PTAR CHÍA I</t>
  </si>
  <si>
    <t>2 REJILLAS, 2 MODULOS DE DESARENADORES, TRAMPA DE GRASAS, 2 LAGUNAS AIREADAS, LAGUNA FACULTATIVA</t>
  </si>
  <si>
    <t>PTAR CHOCONTÁ</t>
  </si>
  <si>
    <t>Sistema de llegada y Aliviadero, rejillas de cribado, canaleta parshall, lagunas facultativas (2), estructura de entrega a cuerpo receptor</t>
  </si>
  <si>
    <t>MUNICIPIO DE COGUA CUNDINAMARCA</t>
  </si>
  <si>
    <t>PTAR VEREDA RODAMONTAL</t>
  </si>
  <si>
    <t>REACTOR ANAEROBIO Y LAGUNA FACULTATIVA</t>
  </si>
  <si>
    <t>PTAR VEREDA LA CHAPA</t>
  </si>
  <si>
    <t>REACTOR USB Y LAGUNA FACULTATIVA</t>
  </si>
  <si>
    <t>PTAR LA PLAZUELA</t>
  </si>
  <si>
    <t>PTAR MORTIÑO NORTE</t>
  </si>
  <si>
    <t>REACTOR UASB Y LAGUNA FACULTATIVA</t>
  </si>
  <si>
    <t>PTAR EL OLIVO -AUTOPISTA</t>
  </si>
  <si>
    <t>SEPTICO Y LAGUNA</t>
  </si>
  <si>
    <t>PTAR EL OLIVO -ESCUELA</t>
  </si>
  <si>
    <t>PTAR PEDERNALES- RINCÓN SANTO</t>
  </si>
  <si>
    <t>PTAR MORTIÑO SUR</t>
  </si>
  <si>
    <t>PTAR COGUA URBANA</t>
  </si>
  <si>
    <t>ZANJON DE OXIDACION CON AIREACION EXTENDIDA</t>
  </si>
  <si>
    <t>AGUAS DE  LA SABANA DE BOGOTA S.A.  E.S.P</t>
  </si>
  <si>
    <t>PTAR COTA</t>
  </si>
  <si>
    <t>CRIBADO, TANQUES DE AIREACION, DIFUSORES, CAMARA DE AIREACION, TANQUE SEDIMENTADOR, LECHOS DE SECADO, DESINFECCION</t>
  </si>
  <si>
    <t>PTAR PUEBLO VIEJO</t>
  </si>
  <si>
    <t>ESTACION DE BOMBEO,  LODOS ACTIVADOS, SEDIMENTADOR SECUNDARIO, LECHOS DE SECADO</t>
  </si>
  <si>
    <t>EMPRESA DE SERVICIOS PUBLICOS DE EL MUNICIPIO DE CUCUNUBA SAS ESP</t>
  </si>
  <si>
    <t>LAGUNA DE OXIDACIÓN CUCUNUBA</t>
  </si>
  <si>
    <t>PTAR EL PEÑÓN</t>
  </si>
  <si>
    <t>PTAR EL ROSAL</t>
  </si>
  <si>
    <t>REJILLAS GRUESA Y FINA, DESARENADORES, CANALETA, ESTRUCTURAS DE ALIVIO Y MEDICION DE CAUDALES, ZANJA DE OXIDACION, SEDIMENTADOR SECUNDARIO, LECHOS DE SECADO</t>
  </si>
  <si>
    <t>PTAR I SECTOR SANTA MARTA</t>
  </si>
  <si>
    <t>REJILLAS GRUESA Y FINA, DESARENADORES, CANALETA, ESTRUCTURAS DE ALIVIO Y MEDICION DE CAUDALES, ZANJAS DE OXIDACION, SEDIMENTADOR SECUNDARIO, LECHOS DE SECADO, ESTACION DE RECIRCULACION DE LODOS, EBAR GIRARDOT</t>
  </si>
  <si>
    <t>LA HIERBABUENA</t>
  </si>
  <si>
    <t>EL PARAISO</t>
  </si>
  <si>
    <t>REACTOR DE AIREACION</t>
  </si>
  <si>
    <t>EL OASIS</t>
  </si>
  <si>
    <t>BIODIGESTOR</t>
  </si>
  <si>
    <t>PTAR CARRIZAL</t>
  </si>
  <si>
    <t>CANALETA PARSHALL, 2 SEDIMENTADORES UN REACTOR ANAEROBIO DE FLUJO ASCENDENTE UASB, ESTRUCTURAS PARA LA RECOLECCION DEL GAS FILTRO PERCOLADOR, UN SEDIMENTADOR FILTRO DE SECUNDARIO, LECHOS DE SECADO</t>
  </si>
  <si>
    <t>REJILLAS, BOMBAS, TAMICES ESTATICOS, ZANJONES DE OXIDACION SBR, LODOS ACTIVADOS, SEDIMENTADORES SECUNDARIOS.</t>
  </si>
  <si>
    <t>UNIDAD DE SERVICIOS PUBLICOS DE FUQUENE</t>
  </si>
  <si>
    <t>PTAR CENTRO POBLADO CAPELLANÍA</t>
  </si>
  <si>
    <t>POZO DE BOMBEO, HOMOGENIZADOR, REACTOR AEROBIO, POST CLARIFICADOR IMHOFF, COMPRESOR DE AIRE, LECHO DE SECADO</t>
  </si>
  <si>
    <t>STAR GACHALÁ</t>
  </si>
  <si>
    <t>PTAR GACHANCIPÁ</t>
  </si>
  <si>
    <t>ALIVIADERO, COMPUERTAS TIPO GUILLOTINA, REJILLAS DE CRIBADO, BANDEJAS DE SECADO, CANALETA PARSHALL, LAGUNA FACULTATIVA PRIMARIA Y SECUNDARIA, FILTRO PERCOLADOR.</t>
  </si>
  <si>
    <t>ADMINSITRACION PUBLICA COOPERATIVA DE SERVICIOS PUBLICOS INTEGRALES DEL GUAVIO</t>
  </si>
  <si>
    <t>PTAR URBANIZACIÓN LA ESPERANZA</t>
  </si>
  <si>
    <t>STAR GAMA</t>
  </si>
  <si>
    <t>REJILLA GRUESA, DESARENADOR, CANALETA PARSHALL, REACTOR ANAEROBIO DE FLUJO A PISTON EN PARALELO, FAFA, LECHOS DE SECADO</t>
  </si>
  <si>
    <t>BARZALOSA</t>
  </si>
  <si>
    <t>Sistema preliminar de rejillas y cribado, una canaleta parshall, sedimentador primario, un reactor UASB al cual le realizan la quema constante del gas metano, 4 filtros anaerobios, un sedimentador SECUNDARIO y un humedal artificial como lInea de post tratamiento, el lodo restante del proceso es ingresado en tres unidades para los lechos de secado</t>
  </si>
  <si>
    <t>PTAR SAN JOSÉ</t>
  </si>
  <si>
    <t>REJILLA DE CRIBADO, DESARENADOR, REACTOR ANAEROBICO A FLUJO PISTON (RAFP) FILTRO ANAEROBICO DE FLUJO ASCENDENTE (FAFA), FILTRACION EN CARBON Y LECHOS DE SECADO</t>
  </si>
  <si>
    <t>PTAR GUASCA</t>
  </si>
  <si>
    <t>REJILLAS DE CRIBADO, SEDIMENTADORES PRIMARIOS, REACTOR UASB</t>
  </si>
  <si>
    <t>PTAR LA CABRERITA</t>
  </si>
  <si>
    <t>PTAR LA FLORESTA SECTOR I</t>
  </si>
  <si>
    <t>PTAR EL PLACER</t>
  </si>
  <si>
    <t>PTAR SAN ISIDRO</t>
  </si>
  <si>
    <t>rejillas, bombas, zanja de oxidaciOn, sedimentador secundario, lechos de secado</t>
  </si>
  <si>
    <t xml:space="preserve">PLANTA DE TRATAMIENTO DE AGUAS RESIDUALES MUNICIPAL GUAYABAL DE SÍQUIMA </t>
  </si>
  <si>
    <t>CANALETA PARSHALL, CRIBADO, REACTOR AEROBIO, AIREADORES SUPERFICIALES, SEDIMENTADOR, LECHOS DE SECADO</t>
  </si>
  <si>
    <t>JUNTA MUNICIPAL DE SERVICIOS PUBLICOS DEL MUNICIPIO DE GUAYABETAL</t>
  </si>
  <si>
    <t>STAR LA REINA MADRE</t>
  </si>
  <si>
    <t>TRATAMIENTO ANAEROBIO A LAS AGUAS RESIDUALES Y CONSTA DE UNA UNIDAD DE CRIBADO, DESARENADOR, TRAMPA DE GRASAS, SEDIMENTADOR, 4 FILTROS ANAEROBIOS Y UN TAMIZADO MAS SEIS TANQUES SEPTICOS</t>
  </si>
  <si>
    <t>PTAR DE JERUSALÉN</t>
  </si>
  <si>
    <t>SEDIMENTADOR, UN REACTOR AEROBIO CON INYECCION DE AIRE A PRESION, FILTRO QUE RECOGE LOS SEDIMENTOS DE FORMA DESCENDENTE, CON UNA CAPA DE 80 CM DE MATERIAL FILTRANTE DE 3”, LUEGO SE SIGUE CON UNA ESTRUCTURA DE AIREACION EN CASCADA HACIA UNA LAGUNA FACULTATIVA DE 1.2M DE PROFUNDIDAD Y 2640 M3 DE VOLUMEN Y ESTRUCTURA DE LECHOS DE SECADO.</t>
  </si>
  <si>
    <t>REJILLA GRUESA, DESARENADOR, LODOS ACTIVADOS TIPO SBR, DIGESTOR DE LODOS, LECHOS DE SECADO DE LODOS</t>
  </si>
  <si>
    <t>PTAR MACADAMIA</t>
  </si>
  <si>
    <t>CARBONERA</t>
  </si>
  <si>
    <t>REJILLA DESARENADOR REACTOR DE FLUJO A PISTON SEDIMENTADOR</t>
  </si>
  <si>
    <t>VILLAS DEL NUEVO SIGLO</t>
  </si>
  <si>
    <t>CRIBADO, PARSHALL, TRAMPA DE GRASAS, REACTORES ANAEROBIOS, HIPEROXIDACION CATALITICA, LECHOS DE SECADO-DAF Y MEMBRANAS</t>
  </si>
  <si>
    <t>RAP</t>
  </si>
  <si>
    <t>PTAR SECTOR ASTURIAS</t>
  </si>
  <si>
    <t>CRIBADO, SEDIMENTADORES, TANQUE HOMOGENIZADOR, LODOS ACTIVADOS CON AIREACION EXTENDIDA, TANQUE SEDIMENTADOR DE LODOS CON PUENTE BARREDOR Y BOMBA DE RECIRCULACION, TRAMPA DE GRASAS Y 12 UNIDADES DE LECHOS DE SECADO</t>
  </si>
  <si>
    <t>PTAR LENGUAZAQUE</t>
  </si>
  <si>
    <t>PTAR MACHETÁ</t>
  </si>
  <si>
    <t>canal de entrada con derivaciOn para el caudal de excesos, rejillas de cribado, canaleta parshall, y tren de lagunas conformado por una laguna anaerobia, una laguna facultativa y una de maduraciOn.</t>
  </si>
  <si>
    <t>PTAR MADRID II</t>
  </si>
  <si>
    <t>REJILLAS GRUESA Y FINA, DESARENADORES, CANALETA, ESTRUCTURAS DE ALIVIO Y MEDICION DE CAUDALES, LAGUNAS FACULTATIVAS (3), ESTACION DE BOMBEO</t>
  </si>
  <si>
    <t>PTAR MADRID I</t>
  </si>
  <si>
    <t>REJILLAS GRUESA Y FINA, DESARENADORES, CANALETA, ESTRUCTURAS DE ALIVIO Y MEDICION DE CAUDALES, LAGUNAS FACULTATIVAS (2), LAGUNA ANAEROBIA (1), LODOS ACTIVADOS</t>
  </si>
  <si>
    <t>PUENTE PIEDRA- EL TREBOL</t>
  </si>
  <si>
    <t>AEROBIO</t>
  </si>
  <si>
    <t>PUENTE DE PIEDRA - PABLO VI</t>
  </si>
  <si>
    <t>PTAR ECHEVARRÍA</t>
  </si>
  <si>
    <t>TANQUE ALMACENAMIENTO, POZO DE BOMBEO, TANQUE ESTABILIZACION, REACTOR DAF, LECHOS DE SECADO, hiperoxidacion</t>
  </si>
  <si>
    <t>OFICINA DE SERVICIOS PUBLICOS DE AGUA POTABLE, ALCANTARILLADO Y ASEO DEL MUNICIPIO DE MANTA</t>
  </si>
  <si>
    <t>STAR MANTA</t>
  </si>
  <si>
    <t>Canal de entrada con derivaciOn para el caudal de excesos, cribado, trampa de grasas, vertedero triangular, pozo seco, UASB, Laguna facultativa, Laguna de MaduraciOn y emisario final.</t>
  </si>
  <si>
    <t>EMPRESA DE ACUEDUCTO Y ALCANTARILLADO DE MOSQUERA - EAMOS</t>
  </si>
  <si>
    <t>Rejillas Gruesa y Fina, desarenadores, canaleta, estructuras de alivio y mediciOn de caudales,   laguna facultativa (2) y de maduraciOn (1), lodos activados</t>
  </si>
  <si>
    <t>PTAR PORVENIR RÍO</t>
  </si>
  <si>
    <t xml:space="preserve">LAGUNAS DE OXIDACION </t>
  </si>
  <si>
    <t>FONDO DE SERVICIOS PUBLICOS DEL MUNICIPIO DE NARIÑO</t>
  </si>
  <si>
    <t>PTAR NARIÑO</t>
  </si>
  <si>
    <t>PTAR VEREDA ORATORIO</t>
  </si>
  <si>
    <t>PTAR VEREDA LA PUERTA</t>
  </si>
  <si>
    <t>REACTOR ANAEROBIO, LAGUNA FACULTATIVA</t>
  </si>
  <si>
    <t>PTAR NEMOCÓN</t>
  </si>
  <si>
    <t>EMPRESAS PUBLICAS DE NILO S.A.S. E.S.P.</t>
  </si>
  <si>
    <t>Estructura de entrada que contiene un aliviadero para evacuar los excesos, canal con Sistema de cribado compuesto por una rejilla y una plataforma de secado con el objeto de retener gruesos, trampa de grasas y filtro,  estructura para el secado de los lodos de 4 compartimientos cubierto-IMHOFF -RAP</t>
  </si>
  <si>
    <t>PTAR NILO URBANA</t>
  </si>
  <si>
    <t>reactor anaerObico a pistOn con 8 cAmaras, construidas en concreto en forma paralela separados por un pozo seco, que son complementados con un tratamiento a base de microrganismos, a la salida de los reactores el agua es conducida a una laguna de tipo facultativa, la cual esta construida en concreto y tiene geo membrana, tratamiento primario mediante una rejilla para la retenciOn de gruesos y un desarenador, LAGUNAS DE OXIDACION.</t>
  </si>
  <si>
    <t>EMPRESA DE SERVICIOS DEL GUALIVA SAS ESP</t>
  </si>
  <si>
    <t>LA PARCELA</t>
  </si>
  <si>
    <t>Cribado - Sedimentador- SISTEMA ANAEROBIO</t>
  </si>
  <si>
    <t>EMPRESA DE SERVICIOS PUBLICOS DOMICILIARIOS DE PARATEBUENO E.S.P.</t>
  </si>
  <si>
    <t>STAR PARATEBUENO</t>
  </si>
  <si>
    <t>PTAR PASCA</t>
  </si>
  <si>
    <t>LA LAGUNA CUENTA CON UNA ESTRUCTURA DE ENTRADA, DESARENADOR Y TRAMPA DE GRASA, LA CUAL SE EVIDENCIO EN MUY MAL ESTADO OPERACIONAL, LOS DESARENADORES ESTABAN COLMATADOS Y EL MANTENIMIENTO QUE SE LE DA ES MINIMO.</t>
  </si>
  <si>
    <t xml:space="preserve">OFICINA DE SERVICIOS PUBLICOS QUETAME CUNDINAMARCA </t>
  </si>
  <si>
    <t>PTAR QUETAME CASCO URBANO</t>
  </si>
  <si>
    <t>Rejilla, Bypass, Desarenador,UASB dos unidades, Lechos de secado</t>
  </si>
  <si>
    <t>La tuberIa que llega al tanque desarenador es de 6 pulgadas en pvc; de Este salen dos tuberIas que distribuyen el total de las aguas residuales (12 litros/segUn/Do) a cada una de las PTAR que se encuentran compuestas por los siguientes Sistemas. 
1. Rejilla.
2. Bypass.
3. Desarenador.
4. Tanque homogenizador
5. Reactor biolOgico de flujo ascendente.
6. Tanque sedimentador SECUNDARIO.
7. Tanque de agua clarificada.
8. Tanque de pulimento final de alta densidad y con lecho de carbOn Coque.
9.  PTAR.
10. Tanque espesador de lodos.</t>
  </si>
  <si>
    <t>EMPRESA DE SERVICIOS PUBLICOS DE ALCANTARILLADO Y ACUEDUCTO DEL MUNICIPIO DE RICAURTE S.A.S.
E.S.P</t>
  </si>
  <si>
    <t>EL YULO</t>
  </si>
  <si>
    <t>PTAR VILLA DIANA CAROLINA 1</t>
  </si>
  <si>
    <t>CANAL DE ENTRADA, REACTOR UASB, LECHO FILTRANTE, LECHOS DE SECADO</t>
  </si>
  <si>
    <t>PTAR VILLA DIANA CAROLINA 2</t>
  </si>
  <si>
    <t>SANTANDERCITO</t>
  </si>
  <si>
    <t>LOS NARANJOS</t>
  </si>
  <si>
    <t>FILTRO PERCOLADOR</t>
  </si>
  <si>
    <t>UNIDAD DE SERVICIOS PUBLICOS DEL MUNICIPIO DE SAN CAYETANO</t>
  </si>
  <si>
    <t>STAR SAN CAYETANO</t>
  </si>
  <si>
    <t>REACTOR Y HUMEDAL ARTIFICIAL</t>
  </si>
  <si>
    <t>PTAR LAGUNAS</t>
  </si>
  <si>
    <t>ESTRUCTURA DE ENTRADA Y LAGUNAS FACULTATIVAS</t>
  </si>
  <si>
    <t>PTAR UASB</t>
  </si>
  <si>
    <t>LA UNION SECTOR LA UNIÓN</t>
  </si>
  <si>
    <t>PTARD SANTA ANA</t>
  </si>
  <si>
    <t>ACUACENTRO AAA SA ESP</t>
  </si>
  <si>
    <t>PTAR ACUACENTRO CIUDADELA MAIPORÉ</t>
  </si>
  <si>
    <t>ECUALIZADOR, TANQUE DE LODOS ACTIVADOS CON REACTOR SECUENCIAL BATCH (SBR), TANQUE DE CONTACTO, PRENSA DE LODOS</t>
  </si>
  <si>
    <t>RINCÓN GRANDE - TRINIDAD</t>
  </si>
  <si>
    <t>REJILLA, ESTACION DE BOMBEO, LAGUNA FACULTATIVA</t>
  </si>
  <si>
    <t xml:space="preserve">AGUAS Y ASEO DE SUBACHOQUE S.A E.S.P </t>
  </si>
  <si>
    <t>PTAR VEREDA GALDAMEZ</t>
  </si>
  <si>
    <t>SISTEMA ANAEROBIO</t>
  </si>
  <si>
    <t>PTAR CASCO URBANO SUBACHOQUE</t>
  </si>
  <si>
    <t>REJILLAS GRUESA Y FINA, DESARENADORES, TRAMPA DE GRASA, CANALETA, ESTRUCTURAS DE ALIVIO Y MEDICION DE CAUDALES, LAGUNA AIREADA (1),  LAGUNA FACULTATIVA Y DE MADURACION (2), ZANJON DE OXIDACION</t>
  </si>
  <si>
    <t>PTAR PRADERA VEREDA EL TOBAL</t>
  </si>
  <si>
    <t>PTAR SUESCA</t>
  </si>
  <si>
    <t>Rejillas Gruesa y Fina, desarenadores, canaleta, estructuras de alivio y mediciOn de caudales, laguna facultativa (2), lechos de secado, lodos activados.</t>
  </si>
  <si>
    <t>OFICINA DE SERVICIOS PUBLICOS  DOMICIILIARIOS DE ACUEDUCTO,  ALCANTARILLADO Y ASEO DE SUPATA</t>
  </si>
  <si>
    <t>PTAR SUPATÁ</t>
  </si>
  <si>
    <t>TANQUE HIMHOFF, REACTOR UASB, DESARENADOR DE ALTA TASA</t>
  </si>
  <si>
    <t>ESTRUCTURA DE ALIVIO, REJILLAS DE CRIBADO GRUESO Y FINO, DESARENADORES, VERTEDERO SUTRO, TRAMPA DE GRASAS, LAGUNA AIREADA (1), LAGUNAS FACULTATIVAS (3), LAGUNA DE MADURACION (1)</t>
  </si>
  <si>
    <t>VERTEDERO, CRIBADO, DESARENACION, TRAMPA DE GRASAS, UASB, FILTROS ANAEROBIOS, DECANTADOR SECUNDARIO, LECHOS DE SECADO</t>
  </si>
  <si>
    <t>PTAR SUEÑOS DEL CASTILLO</t>
  </si>
  <si>
    <t>PTAR LA GRAN VÍA</t>
  </si>
  <si>
    <t>ALIVIADERO DE EXCESOS, CRIBADO, TRAMPA DE GRASAS, DESARENADOR, RAFA, FILTRO BIOLOGICO DE FLUJO A PISTON, SEDIMENTADOR SECUNDARIO, FILTRO BIOLOGICO FLUJO ASCENDENTE,   FILTRO DE PULIMIENTO FINAL, LECHOS DE SECADO</t>
  </si>
  <si>
    <t>EMPRESA DE SERVICIOS PUBLICOS DE TENJO S.A. E.S.P. EMSERTENJO SA ESP</t>
  </si>
  <si>
    <t>PTAR TENJO II - LAGUNA DE OXIDACIÓN</t>
  </si>
  <si>
    <t xml:space="preserve">ESTRUCTURA DE ALIVIO, REJILLA DE CRIBADO GRUESO, DESARENADORES,VERTERDEROS SUTRO, LAGUNA DE OXIDACION, ESTRUCTURA DE DESCARGA A LA QUEBRADA </t>
  </si>
  <si>
    <t>PTAR TENJO I - RAP</t>
  </si>
  <si>
    <t>ESTRUCTURA DE ENTRADA, 
ALIVIO, DESCARGA AL VALLADO, DESARENADOR, REJILLAS, VERTEDERO SUTRO, TRAMPA DE GRASAS, REACTORES DE FLUJO A PISTON (RAP), SEDIMENTADORES, DESARENADORES, LECHOS DE SECADO. ESTACION DE BOMBEO.</t>
  </si>
  <si>
    <t>PTAR LA PUNTA NORTE</t>
  </si>
  <si>
    <t>SISTEMA DE BOMBEO, TANQUE SEDIMENTADOR, TANQUE UASB, 
TANQUE DE LODOS</t>
  </si>
  <si>
    <t>PTAR LA PUNTA SUR (VEREDA LA PUNTA SUR)</t>
  </si>
  <si>
    <t xml:space="preserve">SISTEMA DE BOMBEO, REJILLAS, TANQUE SEDIMENTADOR,  REACTOR ASCENDENTE ANABOY, </t>
  </si>
  <si>
    <t>REACTOR UASB Y FAFA</t>
  </si>
  <si>
    <t>PTAR CENTRO POBLADO CUMACA</t>
  </si>
  <si>
    <t>CANALETA PARSHALL, REACTOR UASB, HUMEDAL ARTIFICIAL, LECHOS DE SECADO</t>
  </si>
  <si>
    <t>PUBENZA</t>
  </si>
  <si>
    <t xml:space="preserve">EMPRESA DE SERVICIOS PUBLICOS DE TOCANCIPA S.A. E.S.P. </t>
  </si>
  <si>
    <t>PTAR VERGANZO</t>
  </si>
  <si>
    <t xml:space="preserve">SISTEMA DE BOMBEO, ESTRUCTURA DE AFORO, DESARENADORES, REACTORES BIOLOGICOS AEROBIOS, SEDIMENTADORES, FILTRACION, LABERINTO DE DESINFECCION (NO INSTALADO PARA LA VISITA), ESPESADORES DE LODOS, LECHOS DE SECADO, LABORATORIO DE CONTROL DE CALIDAD INTERNO. </t>
  </si>
  <si>
    <t>PTAR LOS PATOS</t>
  </si>
  <si>
    <t>SISTEMA DE BOMBEO, MILITAMICES ROTATIVOS, PARSHALL, DESARENADOR MECANICO, DESARENADOS CONVENCIONAL, CAMARA DE DISTRIBUCION, REACTORES AEROBIOS, CLARIFICADORES, ESPESADORES DE LODOS, DECANTER CENTRIFUGO.  LAGUNAS (SISTEMA ANTIGUO)</t>
  </si>
  <si>
    <t>PTAR CANAVITA</t>
  </si>
  <si>
    <t xml:space="preserve">SISTEMA DE BOMBEO, ESTRUCTURA DE AFORO, PRETRATAMIENTO, FILTRO PERCOLADOR, REACTORES BIOLOGICOS AEROBICOS, SEDIMENTADORES SECUNDARIOS, FILTROS DE ARENA Y CARBON ACTIVADO, LABERINTO DE DESINFECCION (NO ESTA INSTALADO PARA LA VISITA), ESPESADOR DE LODOS, LECHOS DE SECADO DE LODOS. </t>
  </si>
  <si>
    <t xml:space="preserve">SISTEMA DE BOMBEO, ESTRUCTURA DE AFORO, PRETRATAMIENTO, REACTORES BIOLOGICOS AEROBICOS, SEDIMENTADORES DE ALTA TASA SECUNDARIOS, FILTROS DE ARENA Y CARBON ACTIVADO, LABERINTO DE DESINFECCION (NO ESTA INSTALADO PARA LA VISITA), ESPESADOR DE LODOS, LECHOS DE SECADO DE LODOS. </t>
  </si>
  <si>
    <t>LA CHUCUA</t>
  </si>
  <si>
    <t>SISTEMA DE BOMBEO, ESTRUCTURA DE AFORO, PRETRATAMIENTO REACTORES BIOLOGICOS AEROBIOS, SEDIMENTADORES, FILTRACION, LABERINTO DE DESINFECCION (NO INSTALADO PARA LA VISITA), ESPESADORES DE LODOS, LECHOS DE SECADO. SON DOS PLANTAS EN UNA.</t>
  </si>
  <si>
    <t>UNIDAD DE SERVICIOS PUBLICOS DEL MUNICIPIO DE VERGARA</t>
  </si>
  <si>
    <t>PTAR VERGARA</t>
  </si>
  <si>
    <t>EMPRESA DE SERVICIOS PUBLICOS DOMICILIARIOS DEL MUNICIPIO DE VIANI "EMSERVINI"S.A.S. E.S.P.</t>
  </si>
  <si>
    <t>PTAR VIANI</t>
  </si>
  <si>
    <t>PTAR UBATÉ</t>
  </si>
  <si>
    <t>CRIBADO, REJILLAS GRUESAS, DESARENADORES, RAP, LODOS ACTIVADOS,  CLARIFICADORES SECUNDARIOS, LECHOS DE SECADO.</t>
  </si>
  <si>
    <t xml:space="preserve">EMPRESA DE ACUEDUCTO ALCANTARILLADO Y ASEO DE ZIPAQUIRA E.S.P. </t>
  </si>
  <si>
    <t>PTAR ZIPA II</t>
  </si>
  <si>
    <t>ESTRUCTURA DE ALIVIO, REJILLA DE CRIBADO GRUESA, CANALETA PARSHALL, LAGUNA ANAEROBIA (1) Y LAGUNA FACULTATIVA (1), LODOS ACTIVADOS</t>
  </si>
  <si>
    <t>PTAR ZIPA I</t>
  </si>
  <si>
    <t>ESTRUCTURA PRELIMINAR ANTIGUO (CANALETA PARSHALL, REJILLA GRUESA Y FINA, DESARENADOR, POZO DE BOMBEO), ESTRUCTURA DE ALIVIO NUEVA Y ANTIGUA, REJILLAS DE CRIBADO GRUESO Y FINO, DESARENADORES, TRAMPA DE GRASAS, LAGUNAS AIREADAS (4), LAGUNAS FACULTATIVAS (2), LAGUNAS DE MADURACION (2)</t>
  </si>
  <si>
    <t>EMPRESA REGIONAL COMUNITARIA DE ADMINSITRACION PUBLICA COOPERATIVA DE LOS SERVICIOS PUBLICOS DOMICILIARIOS DE ACUEDUCTO, ALCANTARILLADO Y ASEO – AGUAS
DEL GUAINIA APC.-</t>
  </si>
  <si>
    <t>STAR INÍRIDA</t>
  </si>
  <si>
    <t>UBR2 PTAR BERLÍN</t>
  </si>
  <si>
    <t>AGUAS Y ASEO  DE EL PITAL Y AGRADO S.A. E.S.P</t>
  </si>
  <si>
    <t>PTAR CHIMBAYACO</t>
  </si>
  <si>
    <t>2 REJILLAS, CANALETA PARSHALL, 2 DESARENADORES CONVENCIONALES, 2 LAGUNAS ANAEROBIAS, LAGUNA FACULTATIVA</t>
  </si>
  <si>
    <t>STAR BARAYA</t>
  </si>
  <si>
    <t>Canaleta parshall, pre -tratamiento (cribado y desarenaciOn), laguna anaerobia y facultativa y lechos de secado</t>
  </si>
  <si>
    <t>PTAR CAMPOALEGRE</t>
  </si>
  <si>
    <t>2 REJILLAS, TRAMPA DE GRASAS, 3 SEDIMENTADORES DE ALTA TASA, DIGESTOR DE LODOS, FILTROS PERCOLADORES Y LECHOS DE SECADO</t>
  </si>
  <si>
    <t>ESPUMAS EMPRESAS PÚBLICAS DE ELÍAS SAS ESP</t>
  </si>
  <si>
    <t>PTAR ELIAS</t>
  </si>
  <si>
    <t>CRIBADO, DESARENACION, CANALETA PARSHALL, TANQUE IMHOFF, REACTOR ANAEROBIO DE FLUJO PISTON (RAP) Y LECHOS DE SECADO</t>
  </si>
  <si>
    <t>EMPRESAS DEL PUEBLO Y PARA EL PUEBLO DE GIGANTE-EMPUGIGANTE S.A. E.S.P.</t>
  </si>
  <si>
    <t>PTAR GIGANTE</t>
  </si>
  <si>
    <t>2 REJILLAS, 2 DESARENADORES, CANALETA PARSHALL, 2 LAGUNAS ANAEROBIAS, 2 LAGUNAS FACULTATIVAS, 1 MODULO DE LECHOS DE SECADO</t>
  </si>
  <si>
    <t>STAR GUADALUPE</t>
  </si>
  <si>
    <t>STAR HOBO</t>
  </si>
  <si>
    <t>STAR LA ARGENTINA</t>
  </si>
  <si>
    <t>LAGUNA FACULTATIVA, FILTRO ANAEROBIO</t>
  </si>
  <si>
    <t>PTAR JULIAN POLANÍA 1</t>
  </si>
  <si>
    <t>REJILLAS FILTROS</t>
  </si>
  <si>
    <t>EMPRESA DE SERVICIOS PUBLICOS DE PITALITO E.S.P.</t>
  </si>
  <si>
    <t>PTAR PITALITO</t>
  </si>
  <si>
    <t>ESTRUCTURA DE ENTRADA, REJILLAS DE CRIBADO, DESARENADOR, TRAMPA DE GRASAS, POZO DE SUCCION, SEDIMENTADORES</t>
  </si>
  <si>
    <t>EMPRESA DE ACUEDUCTO ALCANTARILLADO Y ASEO DE SALADOBLANCO S.A.S EMPRESA DE SERVICIOS PUBLICOS</t>
  </si>
  <si>
    <t>STAR SALADOBLANCO</t>
  </si>
  <si>
    <t>Canaleta Parshall, Pre -tratamiento (cribado y desarenaciOn), Reactor anaerObico de flujo ascendente (RAFA), Filtro anaerObico de flujo ascendente (FAFA)  y Lechos de secado</t>
  </si>
  <si>
    <t>EMPRESA DE SERVICIOS PUBLICOS SAN AGUSTIN ESP</t>
  </si>
  <si>
    <t>PTAR BARRIO ULLUMBE</t>
  </si>
  <si>
    <t>REJILLAS DE CRIBADO, REACTOR UASB</t>
  </si>
  <si>
    <t>PTAR SANTA MARÍA</t>
  </si>
  <si>
    <t>ALIVIADERO DESARENADOR REJILLAS                        CANALETA PARSHALL REACTOR ANAEROBICO DE FLUJO PISTON                          FILTRO ANAEROBIO DE FLUJO ascendente                       LECHO DE SECADO DE LODOS</t>
  </si>
  <si>
    <t>PTAR SUAZA</t>
  </si>
  <si>
    <t>ALIVIADERO DESARENADOR REJILLAS, CANALETA PARSHALL, REACTOR ANAEROBICO DE FLUJO ASCENDENTE, FILTRO DE FLUJO INTERMITENTE, LECHO DE SECADO DE LODOS</t>
  </si>
  <si>
    <t>PTAR TARQUÍ -ZAPATERO</t>
  </si>
  <si>
    <t>ALIVIADERO, CRIBADO, DESARENADOR, CANALETA PARSHALL, VERTEDERO, LAGUNA ANAEROBIA, LAGUNA FACULTATIVA, LECHOS DE SECADO</t>
  </si>
  <si>
    <t>STAR TESALIA</t>
  </si>
  <si>
    <t>canal de ingreso, dos unidades de desarenaciOn, canaleta parshall, trampa de grasa, sedimentadores, lechos de secado y trinchera para la disposiciOn final del material extraIdo de las rejillas de ingreso y desarenadores</t>
  </si>
  <si>
    <t>EMPRESAS PUBLICAS DE TIMANA S.A. E.S.P.</t>
  </si>
  <si>
    <t>STAR TIMANA</t>
  </si>
  <si>
    <t>canal de ingreso, rejillas, desarenadores, canaleta parshall , sedimentador, 4 Sistemas de filtraciOn anaerobia, lechos de secado</t>
  </si>
  <si>
    <t>EMPRESAS PUBLICAS A.A.A. DE YAGUARA S.A. E.S.P.</t>
  </si>
  <si>
    <t>PTAR YAGUARÁ</t>
  </si>
  <si>
    <t>CRIBADO, DESARENADOR, CANALETA PARSHALL, CAMARA DE SALIDA, POZO DE BOMBEO, TANQUE CLORACION, DIGESTOR DE LODOS, LECHO DE SECADO</t>
  </si>
  <si>
    <t>STAR ALBANIA</t>
  </si>
  <si>
    <t>PTAR ALBANIA</t>
  </si>
  <si>
    <t>PTAR CUESTECITAS</t>
  </si>
  <si>
    <t>LAGUNA ESTABILIZACION CABECERA MUNICIPAL BARRANCAS</t>
  </si>
  <si>
    <t>LAGUNA ESTABILIZACION CORREGIMIENTO PAPAYAL</t>
  </si>
  <si>
    <t>LAGUAN DE ESTABILIZACION CORREGIMIENTO CARRETALITO</t>
  </si>
  <si>
    <t>STAR CORREGIMIENTO LA PUNTA</t>
  </si>
  <si>
    <t>STAR DIBULLA</t>
  </si>
  <si>
    <t>LAGUNA ESTABILIZACIÓN CORREGIMIENTO BUENAVISTA</t>
  </si>
  <si>
    <t>DESARENADOR,  FACULTATIVAS, REJILLAS</t>
  </si>
  <si>
    <t>LAGUNA ESTABILIZACIÓN CORREGIMIENTO CHORRERAS</t>
  </si>
  <si>
    <t>LAGUNA ESTABILIZACIÓN CABECERA MUNICIPAL EL MOLINO</t>
  </si>
  <si>
    <t>REJILLAS, DESARENADOR, 
LAGUNAS DE OXIDACION</t>
  </si>
  <si>
    <t>LAGUNA ESTABILIZACIÓN CABECERA MUNICIPAL FONS-DISTRACCIÓN</t>
  </si>
  <si>
    <t>LAGUNA ESTABILIZACIÓN CABECERA MUNICIPAL HATONUEVO</t>
  </si>
  <si>
    <t>PTAR LA JAGUA</t>
  </si>
  <si>
    <t>tren de lagunas de oxidaciOn (una anaerobia, una facultativa y otra de maduraciOn)</t>
  </si>
  <si>
    <t>AGUAS DE LA PENINSULA S.A. ESP</t>
  </si>
  <si>
    <t>NUEVO STAR MAICAO</t>
  </si>
  <si>
    <t>LAGUNAS ANAEROBICAS
Y FACULTATIVA</t>
  </si>
  <si>
    <t>LAGUNA DE OXIDACIÓN LIMONCITO</t>
  </si>
  <si>
    <t>ESTRUCTURA DE AQUIETAMIENTO, REJILLAS, LAGUNA DE OXIDACION</t>
  </si>
  <si>
    <t>STAR MANAURE</t>
  </si>
  <si>
    <t>LAGUNA ESTABILIZACIÓN CABECERA MUNICIPAL SAN JUAN DEL CESAR</t>
  </si>
  <si>
    <t>REJILLAS, DESARENADORES,
LAGUNAS DE OXIDACION</t>
  </si>
  <si>
    <t>ACUEDUCTO ALCANTARILLADO Y ASEO DE URIBIA SAS ESP</t>
  </si>
  <si>
    <t>STAR LAGUNAR</t>
  </si>
  <si>
    <t>laguna de oxidaciOn de tipo facultativo, estructura de pre tratamiento reciEn construida (CANALETA PARSHALL Y CRIBADO)</t>
  </si>
  <si>
    <t>LAGUNA ESTABILIZACIÓN CABECERA MUNICIPAL VILLANUEVA</t>
  </si>
  <si>
    <t xml:space="preserve">ADMINSITRACION PUBLICA COOPERATIVA DE SERVICIOS PUBLICOS DE ALGARROBO </t>
  </si>
  <si>
    <t>STAR ALGARROBO</t>
  </si>
  <si>
    <t xml:space="preserve">AGUAS DE ARACATACA S.A E.S.P </t>
  </si>
  <si>
    <t xml:space="preserve">LAGUNA DE OXIDACIÓN </t>
  </si>
  <si>
    <t>UNIDAD TECNICA DE SERVICIOS PUBLICOS SAN ANTONIO UTSEPSA</t>
  </si>
  <si>
    <t>PTAR CERRO SAN ANTONIO</t>
  </si>
  <si>
    <t>ADMINSITRACION PUBLICA COOPERATIVA DE SERVICIOS PUBLICOS DE CHIVOLO LTDA</t>
  </si>
  <si>
    <t>STAR CHIVOLO</t>
  </si>
  <si>
    <t>laguna facultativa de 1.5m de profundidad y una laguna facultativa de 2m</t>
  </si>
  <si>
    <t>OPERADORES DE SERVICIOS DE LA SIERRA S.A.  E.S.P</t>
  </si>
  <si>
    <t>CAMARA DE ENTRADA, REJILLAS, LAGUNAS FACULTATIVAS, DE MADURACION</t>
  </si>
  <si>
    <t>STAR CONCORDIA</t>
  </si>
  <si>
    <t>EMPRESA DE SERVICIOS PUBLICOS DE EL BANCO MAGDALENA E.S.P. E.S.P. ELBANCO</t>
  </si>
  <si>
    <t>STAR EL BANCO</t>
  </si>
  <si>
    <t>DOS TRENES DE TRATAMIENTO CADA 
UNO CON 5 MÓDULOS CONFORMADOS POR: CÁMARA DE LLEGADA, REACTOR UASB, REACTOR DE AIREACIÓN INTENSIVA, SEDIMENTADORES SECUNDARIOS Y LECHOS DE SECADO DE LODOS CON UNA REMOCIÓN DE CARGA ESPERADA ENTRE EL 85Y 93%.</t>
  </si>
  <si>
    <t>ADMINSITRACION PUBLICA COOPERATIVA EMPRESA DE SERVICIOS PUBLICOS DEL RIO E.S.P.</t>
  </si>
  <si>
    <t>LAGUA EL RETEN</t>
  </si>
  <si>
    <t>LAGUAN DE ESTABILIZACION</t>
  </si>
  <si>
    <t>AQUAMAG S.A. E.S.P.</t>
  </si>
  <si>
    <t>LAGUNAS FUNDACION</t>
  </si>
  <si>
    <t>EMPRESA DE SERVICIOS DE ACUEDUCTO, ALCANTARILLADO Y ASEO ESAGUA E.S.P.</t>
  </si>
  <si>
    <t>STAR GUAMAL</t>
  </si>
  <si>
    <t>STAR NUEVA GRANADA</t>
  </si>
  <si>
    <t xml:space="preserve"> UNIDAD MUNICIPAL DE SERVICIOS PUBLICOS DE PEDRAZA MAGDALENA</t>
  </si>
  <si>
    <t xml:space="preserve">Laguna de OxidaciOn </t>
  </si>
  <si>
    <t xml:space="preserve">COOPERATIVA DE SERVICIOS PUBLICOS REGIONAL PIJIÑO DEL CARMEN LIMITADA </t>
  </si>
  <si>
    <t>STAR PIJIÑO DEL CARMEN</t>
  </si>
  <si>
    <t>STAR PLATO</t>
  </si>
  <si>
    <t>SLENA  SABANAS DE  ANGEL</t>
  </si>
  <si>
    <t>LAGUNAS FACULTATIVAS</t>
  </si>
  <si>
    <t>COOPERATIVA DE SERVICIOS PUBLICOS DE SAN SEBASTIAN LIMITADA</t>
  </si>
  <si>
    <t>STAR SAN SEBASTIÁN</t>
  </si>
  <si>
    <t>STAR SAN ZENÓN</t>
  </si>
  <si>
    <t>COOPERATIVA DE SERVICIOS PUBLICOS DE AGUA POTABLE Y SANEAMIENTO BASICO DE SANTA ANA MAGDALENA</t>
  </si>
  <si>
    <t>STAR SANTA ANA</t>
  </si>
  <si>
    <t xml:space="preserve"> ADMINISTRACIÓN PUBLICA COOPERATIVA DE SANTA BARBARA DE PINTO LIMITADA</t>
  </si>
  <si>
    <t>STAR SANTA BARBARA DE PINTO</t>
  </si>
  <si>
    <t>SANTA MARTA DTCH</t>
  </si>
  <si>
    <t>UNIDAD MUNICIPAL DE SERVICIOS PUBLICOS DE TENERIFE</t>
  </si>
  <si>
    <t>TEN</t>
  </si>
  <si>
    <t>ADMINISTRACION PUBLICA COOPERATIVA DE SERVICIOS PUBLICOS DOMICILIARIOS DE ZAPAYAN MAGDALENA – COOPZA</t>
  </si>
  <si>
    <t>STAR ZAPAYÁN</t>
  </si>
  <si>
    <t>EMPRESA DE SERVICIOS PUBLICOS DE ACACIAS E.S.P</t>
  </si>
  <si>
    <t>PTAR ACACÍAS</t>
  </si>
  <si>
    <t>CRIBADO, DESARENACION, BOMBEO, FILTRO PERCOLADOR, SEDIMENTADOR, TANQUE DE CONTACTO DE CLORO</t>
  </si>
  <si>
    <t>STAR BARRANCA DE UPIA</t>
  </si>
  <si>
    <t>PTAR CAÑO MAYUGA</t>
  </si>
  <si>
    <t>REJILLAS, DESARENADOR, TANQUE DE HOMOGENIZACION, FILTROS, PERCOLADORES, SEDIMENTADORES, TANQUE D ECONTACTO DE CLORO, LECHOS DE SECADO.</t>
  </si>
  <si>
    <t>STAR EL CALVARIO</t>
  </si>
  <si>
    <t>SISTEMA ANAEROBICO</t>
  </si>
  <si>
    <t>PTAR GUAMAL</t>
  </si>
  <si>
    <t>REJILLAS, DESARENADOR,REACTOR ANABOY, REACTOR MIX-AIR, SEDIMENTACION RECIRCULACION DE LODOS DESINFECCION Y TRATAMIENTO DE LODOS,</t>
  </si>
  <si>
    <t xml:space="preserve"> EMPRESA DE SERVICIOS PUBLICOS MUNICIPALES PERLA DEL MANACACIAS</t>
  </si>
  <si>
    <t>PTAR PUERTO GAITÁN</t>
  </si>
  <si>
    <t>EMPRESA DE SERVICIOS PUBLICOS DE PUERTO LOPEZ ESPUERTO S.A. E.S.P</t>
  </si>
  <si>
    <t>PTAR REMOLINOS (VEREDA REMOLINOS - RURAL)</t>
  </si>
  <si>
    <t>REJILLAS GRUESAS, TAMIZADO FINO,
TANQUES DE AIREACION E IGUALUACION, 
ADICION DE QUIMICOS Y DESINFECCION.</t>
  </si>
  <si>
    <t>CAFUCHES EMPRESA DE SERVICIOS PUBLICOS DOMICILIARIOS DE SAN MARTIN DE LOS LLANOS S.A E.S.P</t>
  </si>
  <si>
    <t>PTAR SAN MARTÍN</t>
  </si>
  <si>
    <t>REJILLAS, DESARENADOR, REACTOR ANAEROBICO DE FLUJO, ASCENDENTE (UASB) REACTOR ANAEROBICO DE PISTON(RAP) SEDIMENTADOR, TANQUE DE CONTACTO DE CLORO, LECHOS DE SECADO.</t>
  </si>
  <si>
    <t>PTAR LA URIBE</t>
  </si>
  <si>
    <t>CAMARA DE ALIVIO, REJILLAS, (3)CANALES DESARENADORES, TANQUE DE DOSIFICACION Y HOMOGENIZACION DE CAUDALES, (2) FILTROS PERCOLADORES, (2) SEDIMENTADORES SECUNDARIOS,  (2) TANQUES DE CONTACTO DE CLORO, Y (4) LECHOS DE SECADO</t>
  </si>
  <si>
    <t>PTAR EL LLANO</t>
  </si>
  <si>
    <t>STAR VISTAHERMOSA</t>
  </si>
  <si>
    <t>SOCIEDAD POR ACCIONES SIMPLIFICADA PARA LA PRESTACION DE LOS SERVICIOS PUBLICOS DE AGUA POTABLE Y SANEAMIENTO BASICO</t>
  </si>
  <si>
    <t>PTAR TANFUELAN</t>
  </si>
  <si>
    <t>PTAR SAN BERNARDO</t>
  </si>
  <si>
    <t xml:space="preserve">ADMINSITRACION PUBLICA COOPERATIVA DE AGUA POTABLE Y SANEAMIENTO BASICO DE CUMBITARA </t>
  </si>
  <si>
    <t>PTAR 1 CUMBITARA</t>
  </si>
  <si>
    <t>TANQUE DE AIREACION, TANQUE DE ALMACENAMIENTO, TRAMPA DE GRASA, FILTRO ASCENDENTE, FILTRO DESCENDENTE</t>
  </si>
  <si>
    <t>PTAR 2 CUMBITARA</t>
  </si>
  <si>
    <t>FAFA FRANCISCO PIZARRO</t>
  </si>
  <si>
    <t>SIMON BOLÍVAR</t>
  </si>
  <si>
    <t>PTAR CEIBITA VEREDA LLANITOS</t>
  </si>
  <si>
    <t>REACTOR ANAEROBICO DE LECHO FILTRANTE</t>
  </si>
  <si>
    <t>EMPRESA DE SERVICIOS PUBLICOS DE AGUA POTABLE, ALCANTARILLADO Y ASEO DEL MUNICIPIO DE CONVENCION</t>
  </si>
  <si>
    <t>STAR CONVENCION</t>
  </si>
  <si>
    <t>decantaciOn del agua residual en mOdulos</t>
  </si>
  <si>
    <t>STAR GRAMALOTE</t>
  </si>
  <si>
    <t>ADMINSITRACION PUBLICA COOPERATIVA DE SERVICIOS PUBLICOS DE LA PLAYA DE BELEN</t>
  </si>
  <si>
    <t>STAR LA PLAYA</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</si>
  <si>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como Sistema de pos tratamiento utilizan una laguna de maduraciOn. El manejo de lodos se realiza mediante un lecho de secado, en el cual adicionan cal para la estabilizaciOn de los lodos, para la disposiciOn final tienen un canal de descarga que vierte a la quebrada El PlayOn.
</t>
  </si>
  <si>
    <t>LOS COLORADOS</t>
  </si>
  <si>
    <t>CÁMARA DE DESVÍO, REJILLAS, DESARENADORES, CANALETA PARSHALL DE ENTRADA Y TRAMPA DE GRASAS, REACTOR BIOLÓGICO, SEDIMENTACIÓN, DIGESTOR DE LODOS Y LECHOS DE SECADO DE LODOS.</t>
  </si>
  <si>
    <t>LAGUNAS DE OXIDACIÓN EPS SA ESP</t>
  </si>
  <si>
    <t xml:space="preserve">DOS LAGUNAS DE ESTABILIZACION </t>
  </si>
  <si>
    <t>STAR LOS PATIOS</t>
  </si>
  <si>
    <t>constituida por una laguna de oxidaciOn la cual no cuenta con estructura de entrada (cribado, desarenador, trampa de grasas) ni Sistema de aforo; las dimensiones son desconocidas, no realizan ningUn tipo de mantenimiento, durante la visita se evidenciO que cuenta con ningUn tipo de impermeabilizaciOn, ni canal de descarga</t>
  </si>
  <si>
    <t>STAR LOURDES</t>
  </si>
  <si>
    <t>sector de aforo (vertedero), cribado y desarenador, sedimentaciOn y manejo de lodos</t>
  </si>
  <si>
    <t>EMPRESA DE SERVICIOS PUBLICOS DOMICILIARIOS DE ACUEDUCTO, ALCANTARILLADO Y ASEO DEL MUNICIPIO DE PAMPLONITA</t>
  </si>
  <si>
    <t>STAR PAMPLONITA</t>
  </si>
  <si>
    <t>SAN CAYETANO3200</t>
  </si>
  <si>
    <t xml:space="preserve">La laguna estA compuesta por una estructura de entrada, desarenador, canaleta parshall sin regleta, las dimensiones son desconocidas pero al parecer es una laguna facultativa. Para la disposiciOn final tienen un canal de descarga que vierte a la quebrada Tablona, el cual se encontrO en malas condiciones de operaciOn ya que debido a la Ultima ola invernal la tuberIa de disposiciOn final colapso al ser llevada por la corriente, actualmente estAn disponiendo a una quebrada seca que desemboca en el Rio Zulia
</t>
  </si>
  <si>
    <t>PTAR SANTIAGO</t>
  </si>
  <si>
    <t>TRAMPA DE GRASA, TRATAMIENTO SECUNDARIO ZONA ZANJONES DE OXIDACIÓN.</t>
  </si>
  <si>
    <t>ADMINSITRACION PUBLICA COOPERATIVA AGUAS DE TEORAMA</t>
  </si>
  <si>
    <t>STAR TEORAMA</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</si>
  <si>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ademAs poseen un Sistema de aireaciOn prolongada, en el cual se hace circula el agua desde el ultimo tanque hasta el filtro ascendente (guadua). El manejo de lodos lo realizan mediante un lecho de secado, en cual se encuentra a la intemperie, de tal forma que se encontrO inundado; para la disposiciOn final tienen un canal de descarga que vierte a la quebrada El Juncal.
</t>
  </si>
  <si>
    <t>EMPRESAS MUNICIPALES DE TIBU E.S.P. EMTIBU ESP.</t>
  </si>
  <si>
    <t>LAGUNA DE OXIDACIÓN EMTIBU E.S.P.</t>
  </si>
  <si>
    <t>LAGUNA DE OXIDACION CON AUSENCIA DE TRATAMIENTO PRELIMINAR</t>
  </si>
  <si>
    <t>LEGUIZAMO</t>
  </si>
  <si>
    <t>STAR LEGUIZAMO</t>
  </si>
  <si>
    <t>STAR PUERTO CAICEDO</t>
  </si>
  <si>
    <t>Pozos sEpticos y Filtros</t>
  </si>
  <si>
    <t>STAR PUERTO GUZMÁN</t>
  </si>
  <si>
    <t>EMPRESA DE AGUA POTABLE Y SANEMIENTO BASICO EMPORITO</t>
  </si>
  <si>
    <t>HELICONIAS</t>
  </si>
  <si>
    <t>VILLA FLOR</t>
  </si>
  <si>
    <t>COLINAS</t>
  </si>
  <si>
    <t xml:space="preserve">	35153</t>
  </si>
  <si>
    <t>STAR SAN FRANCISCO</t>
  </si>
  <si>
    <t>TRATAMIENTO PRIMARIO (REJILLAS Y DESARENADOR), ADEMAS SE EVIDENCIO LA EXISTENCIA DE UN REACTOR ANAEROBIO Y DE UN FILTRO PERCOLADOR</t>
  </si>
  <si>
    <t>EMPRESA DE SERVICIOS PUBLICOS DOMICILIARIOS DEL MUNICIPIO DE SAN MIGUEL S.A. E.S.P.</t>
  </si>
  <si>
    <t>EMPRESA COMUNITARIA DE ACUEDUCTO Y ALCANTARILLADO DE SANTIAGO EMCOAAS E.S.P.</t>
  </si>
  <si>
    <t>REGILLAS Y DESARENADOR</t>
  </si>
  <si>
    <t>STAR SIBUNDOY</t>
  </si>
  <si>
    <t xml:space="preserve">estA conformada por: el colector de las aguas residuales llega a un tanque sedimentador, de donde son bombeadas a la canaleta parshall y depositadas a un segundo tanque sedimentador; de este, las aguas son bombeadas al tanque anaerObico y luego las pasan por bombeo al tanque percolador, de donde las aguas salen finalmente a la fuente receptora
se encuentra la caseta para el tratamiento de lodos, esta no ha sido utilizada, de acuerdo a que no han sacado los primeros lodos, de acuerdo a lo informado por el funcionario.
</t>
  </si>
  <si>
    <t xml:space="preserve">PTAR GUAMUEZ </t>
  </si>
  <si>
    <t xml:space="preserve">CANALETA PARSHALL, TRAMPA DE GRASAS, DESARENADOR, REACTOR UASB, SEDIMENTADOR, ESPESADOR DE LODOS, LAGUNA DE OXIDACION.
RTA DTGAA 20195290294882 : 4 LAGUNAS DE OXIDACION </t>
  </si>
  <si>
    <t>PRELIMINAR: CRIBAS PARA RESIDUOS SOLIDOS, DESARENADORES, TRAMPAS DE GRASAS, TANQUE DE HOMOGENIZACION. PRIMARIO: CRIBAS DE FINOS, SEDIMENTADORES. SECUNDARIO: FILTROS PERCOLADORES, CLARIFICADOR, LECHOS DE SECADO.</t>
  </si>
  <si>
    <t>MERCAR</t>
  </si>
  <si>
    <t>PRELIMINAR: CRIBAS PARA RESIDUOS SOLIDOS. PRIMARIO: DESARENADORES, TRAMPAS DE GRASAS. PRIMARIO: TANQUE IMHOFF, FILTRO ANAEROBIO DE FLUJO ASCENDENTE.</t>
  </si>
  <si>
    <t xml:space="preserve">PRELIMINAR: CRIBAS PARA RESIDUOS SOLIDOS, PRIMARIO: IMHOFF, FILTRO ANAEROBIO DE FLUJO ASCENDENTE  </t>
  </si>
  <si>
    <t>EMPRESAS PUBLICAS DEL QUINDIO S.A. E.S.P</t>
  </si>
  <si>
    <t>REJILLAS CRIBADO FINO, DESARENADOR, RESACTOR UASB, LECHOS DE SECADO</t>
  </si>
  <si>
    <t>PTAR LA JARAMILLA</t>
  </si>
  <si>
    <t>PTAR LA CALZADA</t>
  </si>
  <si>
    <t>REJILLAS CRIBADO FINO, DESARENADOR, REACTOR UASB, LECHOS DE SECADO</t>
  </si>
  <si>
    <t>EMPRESA DE SERVICIOS PUBLICOS DEL MUNICIPIO DE LA CELIA S.A E.S.P.</t>
  </si>
  <si>
    <t>PTAR LA CELIA</t>
  </si>
  <si>
    <t>BANDEJA DE ESCURRIMIENTO, CANALETA PARSHALL, DOS DESARENADORES, RAFA Y FAFA, LECHOS DE SECADO, UN CANAL DE DESCARGA</t>
  </si>
  <si>
    <t>STAR AGUADA</t>
  </si>
  <si>
    <t>EMPRESA DE SERVICIOS PUBLICOS DOMICIALIRIOS DE BARBOSA</t>
  </si>
  <si>
    <t>LUIS CARLOS 
GALAN 6169</t>
  </si>
  <si>
    <t>TANQUE SEPTICO, FILTRO PERCOLADOR</t>
  </si>
  <si>
    <t>INSCOMERCIO
LOS 33 6168</t>
  </si>
  <si>
    <t>URIBE URIBE</t>
  </si>
  <si>
    <t>EMPRESA DE SERVICIOS PUBLICOS DE BARICHARA S.A. E.S.P.</t>
  </si>
  <si>
    <t>PTAR BARICHARA</t>
  </si>
  <si>
    <t>CANAL DE ENTRADA, CRIBADO, TRAMPA DE GRASAS, CAJAS DE DISTRIBUCION, REACTOR UASB, QUEMBADOR DE GAS METANO Y LECHOS DE SECADO.</t>
  </si>
  <si>
    <t>CRIBADO, ZANJON DE OXIDACION, SEDIMENTADORES, LECHO DE SECADO, SISTEMA DE RETORNO DE LODOS.</t>
  </si>
  <si>
    <t>SISTEMA DE TIPO AEROBICO</t>
  </si>
  <si>
    <t>CANALETA PARSHALL, VERTEDERO, CRIBADO, DESARENADOR,FILTRO PERCOLADOR, UASB, LECHOS DE SECADO</t>
  </si>
  <si>
    <t>PTAR CERRITO</t>
  </si>
  <si>
    <t>TRATAMIENTO PRELIMINAR, TANQUE HOMOGENIZADOR, LECHOS DE SECADO, CANAL DE CRIBADO, CLORACION (ACERO AL CARBON)</t>
  </si>
  <si>
    <t xml:space="preserve">UNIDAD ADMINISTRADORA DE SERVICIOS PUBLICOS DE ACUEDUCTO ALCANTARILLADO Y ASEO DE CHARTA </t>
  </si>
  <si>
    <t>STAR CHARTA</t>
  </si>
  <si>
    <t>EMPRESA DE SERVICIOS PUBLICOS DE ACUEDUCTO ALCANTARILLADO Y ASEO DE CHIPATA - DEPENDENCIA MUNICIPAL</t>
  </si>
  <si>
    <t>PLANTA DE TRATAMIENTO DE AGUAS RESIDUALES MUNICIPIO DE CHIPATÁ</t>
  </si>
  <si>
    <t>PTAR DE TIPO REACTOR ANAEROBIO DE FLUJO A PISTON, NO POSEE SISTEMA PARA LA DISPOSICION DE LOS LODOS GENERADOS.</t>
  </si>
  <si>
    <t>PTAR COROMORO</t>
  </si>
  <si>
    <t>CRIBADO, REACTOR UASB, FILTRO ANAEROBICO, LECHO DE SECADO</t>
  </si>
  <si>
    <t>PTAR CURITÍ</t>
  </si>
  <si>
    <t>Canal de entrada con 2 rejillas de cribado deterioradas y con presencia de aves de carroña, un UASB que presenta infiltraciones y desbordamiento de aguas residuales, 4 lagunas de oxidaciOn (una anaerobia, una facultativa y dos de maduraciOn, aparentemente, sin embargo no se cuenta con memorias de diseño ni planos para determinarlo), las dos primeras no conectadas con el Sistema solo almacenan aguas lluvias estancadas y las 2 Ultimas conectadas al Sistema no tienen emisario final, toda vez que por las obras de adecuaciOn fue tapado, por lo que se presenta el desborde del agua sobre lotes que finalmente drenan hacia la Q. CuritI.</t>
  </si>
  <si>
    <t>EMPRESA COMUNITARIA AGUAS DE EL CARMEN ADMINSITRACION PUBLICA COOPERATIVA</t>
  </si>
  <si>
    <t>SITARFA</t>
  </si>
  <si>
    <t>CRIBADO, DESARENADOR, TRAMPA DE GRASAS, BIOREDACTOR, DESHIDRATACION DE LODOS, ESTABILIZACION DE LODOS</t>
  </si>
  <si>
    <t>ADMINSITRACION PUBLICA COOPERATIVA DEL MUNICIPIO DE ENCINO, SANTANDER</t>
  </si>
  <si>
    <t>PTAR ENCINO</t>
  </si>
  <si>
    <t>CRIBADO, REACTOR UASB ASCENDENTE, FILTRO PERCOLADOR</t>
  </si>
  <si>
    <t>CRIBADO, TANQUE ANAEROBIO</t>
  </si>
  <si>
    <t>PTAR EL CARACOL</t>
  </si>
  <si>
    <t>Reactor anaerobio UASB</t>
  </si>
  <si>
    <t>GIRON, BUCARAMANGA, FLORIDABLANCA</t>
  </si>
  <si>
    <t>PTAR RÍOFRIO</t>
  </si>
  <si>
    <t>SUBESTACION ELECTRICA, REGLETA PARA MEDICION DE CAUDALES,TORNILLO SIN FIN, REJILLAS, DESARENADORES, REACTORES UASB, LAGUNA FACULTATIVA, LECHOS DE SECADO</t>
  </si>
  <si>
    <t>MUNICIPIO DE  GUAVATA</t>
  </si>
  <si>
    <t>STAR GUAVATÁ</t>
  </si>
  <si>
    <t xml:space="preserve">desarenador, UASB, FAFA, lechos de secado </t>
  </si>
  <si>
    <t>PLANTA DE TRATAMIENTO DE AGUAS RESIDUALES PTAR</t>
  </si>
  <si>
    <t>ADMINSITRACION PUBLICA COOPERATIVA DEL MUNICIPIO DE LANDAZURI</t>
  </si>
  <si>
    <t>STAR LANDÁZURI 1</t>
  </si>
  <si>
    <t>STAR LANDÁZURI 2</t>
  </si>
  <si>
    <t>EMPRESA DE SERVICIOS PUBLICOS DE SANTANDER S.A E.S.P</t>
  </si>
  <si>
    <t>STAR LOS SANTOS</t>
  </si>
  <si>
    <t>Cribado, desarenador, trampa de grasas, UASB, lechos de secado</t>
  </si>
  <si>
    <t>PTAR OCAMONTE</t>
  </si>
  <si>
    <t>CRIBADO GRUESO Y FINO, SEDIMENTADORES, REACTOR UASB, FILTRO PERCOLADOR, LECHO DE SECADO</t>
  </si>
  <si>
    <t>STAR PALMAR</t>
  </si>
  <si>
    <t>rejillas, Canaleta parshall, un tratamiento primario Reactor UASB y un tratamiento SECUNDARIO Filtro biológico con biodiscos finalizando el proceso con un desarenador</t>
  </si>
  <si>
    <t>PTAR CONVENCIONAL PALMAS DEL S3440</t>
  </si>
  <si>
    <t>corresponde a una PTAR de tipo convencional con el siguiente tren de tratamiento: Sistema de recolecciOn y conducciOn, desarenador, cribado grueso y medio, cajilla de reparto, un UASB con un quemador de gases en estado no operacional, vertedero triangular en el que se adiciona cloruro fErrico como coagulante, un floculador de flujo vertical (tipo Alabama) de 6 pantallas, un sedimentador de tolva, un filtro anaerobio, 4 lechos de secado.</t>
  </si>
  <si>
    <t>PTAR PARAMO</t>
  </si>
  <si>
    <t>CANAL DE ENTRADA CON DERIVACION PARA EL CAUDAL DE EXCESOS, REJILLAS DE CRIBADO, DOS DESARENADORES EN SERIE, TRAMPA DE GRASAS, SEDIMENTADOR PRIMARIO, FILTRO PERCOLADOR Y CLARIFICADOR</t>
  </si>
  <si>
    <t>REJILLAS GRUESAS Y FINAS, DESARENDOR, DESENGRASADOR, SISTEMA AEROBIO, TANQUES AEROBIOS, DECANTADORES, DESHIDRATAODRES DE LODOS</t>
  </si>
  <si>
    <t>PTAR LA DIVA</t>
  </si>
  <si>
    <t>NORTE, PREDIO 3242</t>
  </si>
  <si>
    <t>Desarenador con rejillas de cribado, conducciOn hacia la PTAR, donde estA la trampa de grasas y un reactor anaerobio, una manguera por donde evacua el gas producido en el tanque, sin embargo, el prestador desconoce a donde conduce esta manguera, expone que anteriormente se usaba el gas en estufas de algunas viviendas, pero que actualmente desconoce su uso. Finalmente se encuentra cajilla de conexiOn con el emisario final.</t>
  </si>
  <si>
    <t>SUR, LA PINCHOTA 3241</t>
  </si>
  <si>
    <t>EMPRESA DE SERVICIOS PUBLICOS DOMICILIARIOS DE PUENTE NACIONAL E.S.P.</t>
  </si>
  <si>
    <t>PTAR PUENTE NACIONAL</t>
  </si>
  <si>
    <t>CANAL DE INGRESO, DOS UNIDADES DE DESARENACION, CANALETA PARSHALL, TRAMPA DE GRASA, SEDIMENTADORES, REACTOR BIOLOGICO TIPO UASB, ADEMAS CUENTA CON ADECUADA ESTRUCTURA DE LECHOS DE SECADO</t>
  </si>
  <si>
    <t>PTAR PUERTO WILCHES</t>
  </si>
  <si>
    <t>POZO HUMEDO, CAMARA DE AQUIETAMIENTO, TRAMPA DE GRASAS, MEZCLA RAPIDA, FLOCULADOR, CLARIFICADOR, TANQUE DE AGUA CLARA, EMISARIO FINAL, CABEZAL DE DESCARGA, LAGUNAS DE OXIDACION.</t>
  </si>
  <si>
    <t xml:space="preserve">UNIDAD DE SERVICIOS PUBLICOS DE SAN ANDRES SANTANDER </t>
  </si>
  <si>
    <t>PTAR CASCO URBANO SAN ANDRES</t>
  </si>
  <si>
    <t>DESARENADOR, REACTORES UASB, FILTROS ANAEROBIOS</t>
  </si>
  <si>
    <t>STAR SAN JOAQUIN</t>
  </si>
  <si>
    <t>STAR SURATA</t>
  </si>
  <si>
    <t xml:space="preserve">UASB, ESPESADOR DE LODOS, LECHO DE SECADO </t>
  </si>
  <si>
    <t>STAR VALLE DE SAN JOSÉ</t>
  </si>
  <si>
    <t>CRIBADO, TAMIZADO, 2 DESARENADORES, TRAMPA DE GRASAS, 2 UASB CON UN QUEMADOR DE GASES, 2 FILTROS ANAEROBIOS, 2 LECHOS DE SECADO ESTRUCTURALMENTE DEFICIENTES Y EMISARIO FINAL</t>
  </si>
  <si>
    <t>UNIDAD ADMINISTRADORA DE LOS SERVICIOS PUBLICOS DE ACUEDUCTO, ALCANTARILLADO Y ASEO DEL MUNICIPIO VALLE  DE SAN JOSE</t>
  </si>
  <si>
    <t>PTAR VALLE 1977</t>
  </si>
  <si>
    <t>Actualmente el prestador opera una PTAR de tipo convencional que tiene un desarenador y rejillas de cribado al ingreso, la estructura de desarenador se encuentra deteriorada, le faltan tapas y las rejillas de cribado se encuentran oxidadas, se evidencia deficiente mantenimiento. La PTAR presenta el siguiente tren de tratamiento: cribado, tamizado, 2 desarenadores, trampa de grasas, 2 UASB con un quemador de gases no operativo, 2 filtros anaerobios, 2 lechos de secado estructuralmente deficiente y emisario final sobre el RIo Fonce.</t>
  </si>
  <si>
    <t>UNIDAD DE SERVICIOS PUBLICOS DOMICILIARIOS DE ZAPATOCA</t>
  </si>
  <si>
    <t>REACTORES UASB</t>
  </si>
  <si>
    <t>PTAR CAIMITO</t>
  </si>
  <si>
    <t>STAR CHALÁN 1</t>
  </si>
  <si>
    <t>lagunas de estabilizaciOn</t>
  </si>
  <si>
    <t xml:space="preserve">EMPRESA DE ACUEDUCTO ALCANTARILLADO Y ASEO DEL MUNICIPIO DE CHALAN SA ESP </t>
  </si>
  <si>
    <t>STAR CHALÁN 2</t>
  </si>
  <si>
    <t>EMPRESA MUNICIPAL DE ACUEDUCTO, ALCANTARILLADO Y ASEO DEL MUNICIPIO DE
COLOSO SUCRE S.A. E.S.P.</t>
  </si>
  <si>
    <t>STAR COLOSO</t>
  </si>
  <si>
    <t>lagunas de estabilizaciOn, consistentes en tratamiento primario: 2 Lagunas de estabilizaciOn y una laguna facultativa como tratamiento secundarios</t>
  </si>
  <si>
    <t>STAR COVEÑAS</t>
  </si>
  <si>
    <t>canal de ingreso, desarenadores (2), rejillas de ingreso y canaleta parshall en concreto, sin embargo, no toman datos de caudal. El tren de lagunas es complementado por una serie de humedales artificiales</t>
  </si>
  <si>
    <t>STAR EL ROBLE</t>
  </si>
  <si>
    <t>STAR GALERAS</t>
  </si>
  <si>
    <t>EMPRESA MUNICIPAL DE ACUEDUCTO, ALCANTARILLADO Y ASEO DE LA UNION SUCRE SA ESP – UNION AAA SA ESP</t>
  </si>
  <si>
    <t>STAR LOS PALMITOS</t>
  </si>
  <si>
    <t>COOPERATIVA DE ACUEDUCTO, ALCANTARRILLADO Y ASEO DE MAJAGUAL E.S.P.</t>
  </si>
  <si>
    <t>STAR MAJAGUAL</t>
  </si>
  <si>
    <t>STAR OVEJAS</t>
  </si>
  <si>
    <t>STAR PALMITO</t>
  </si>
  <si>
    <t>ST SAN JUAN DE BETULIA</t>
  </si>
  <si>
    <t>STAR SAN MARCOS</t>
  </si>
  <si>
    <t>SOCIEDAD DE ACUEDUCTO ALCANTARILLADO Y ASEO DEL NORTE SAS E.S.P TRIPLE A DEL NORTE SAS ESP</t>
  </si>
  <si>
    <t>STAR SAN ONOFRE- LAGUNAS</t>
  </si>
  <si>
    <t>REJILLAS, DESARENADORES, LAGUNAS DE OXIDACION
LAGUNAS FACULTATIVAS</t>
  </si>
  <si>
    <t>STAR SAN PEDRO</t>
  </si>
  <si>
    <t>MUNICIPIO DE TOLU</t>
  </si>
  <si>
    <t>PTAR TOLÚ</t>
  </si>
  <si>
    <t>STAR DE SINCELEJO</t>
  </si>
  <si>
    <t>POZO DE INSPECCION, REJILLAS, 
DESARENADOR, LAGUNAS ANAEROBIAS Y FACULTATIVAS</t>
  </si>
  <si>
    <t>EMPRESA OFICIAL DE ACUEDUCTO ALCANTARILLADO Y ASEO DEL MUNICIPIO DE TOLU VIEJO SA ESP</t>
  </si>
  <si>
    <t>STAR TOLÚ VIEJO</t>
  </si>
  <si>
    <t>laguna primaria como parte de una primera etapa del Sistema de tratamiento, pero se encuentra sedimentada y en estos momentos solo Sirve de almacenamiento de aguas residuales.</t>
  </si>
  <si>
    <t>TANQUE SEPTICO, FAFA</t>
  </si>
  <si>
    <t>PTAR ALPUJARRA LAGUNAS</t>
  </si>
  <si>
    <t>4 lagunas: Aerobia, dos facultativa y maduraciOn</t>
  </si>
  <si>
    <t>LUIS CARLOS GALÁN</t>
  </si>
  <si>
    <t>JUANA MOYA</t>
  </si>
  <si>
    <t xml:space="preserve">OFICINA DE SERVICIOS PUBLICOS DEL MUNICIPIO DE ANZOATEGUI </t>
  </si>
  <si>
    <t>STAR ANZOATEGUI</t>
  </si>
  <si>
    <t>EMPRESA DE SERVICIOS PUBLICOS DOMICILIARIOS DE ACUEDUCTO, ALCANTARILLADO Y ASEO DE ARMERO GUAYABAL S.A. E.S.P.</t>
  </si>
  <si>
    <t>STAR ARMERO GUAYABAL</t>
  </si>
  <si>
    <t>EMPRESA DE DISTRIBUCION DE AGUA POTABLE, ALCANTARILLADO Y ASEO DEL CARMEN DE APICALA S.A.  E.S.P. OFICIAL</t>
  </si>
  <si>
    <t>STAR CARMEN DE APICALÁ</t>
  </si>
  <si>
    <t>SECTOR EL PUENTE</t>
  </si>
  <si>
    <t xml:space="preserve">LAGUNA DE OXIDACION </t>
  </si>
  <si>
    <t>STAR COELLO NEGUACHE</t>
  </si>
  <si>
    <t xml:space="preserve">LAGUNA DE OXIDACION SECTOR CEMENTERIO </t>
  </si>
  <si>
    <t>STAR COYAIMA</t>
  </si>
  <si>
    <t>EMPRESA MUNICIPAL DE SERVICIOS PUBLICOS DE CUNDAY</t>
  </si>
  <si>
    <t xml:space="preserve">TANQUE SEPTICO Y FILTRO ANAEROBICO - </t>
  </si>
  <si>
    <t>PTAR SECTOR TRES ESQUINAS</t>
  </si>
  <si>
    <t>ESTRUCTURA DE ENTRADA, 
REJILLAS GRUESAS, DESARENADORES, LAGUNA ANAEROBICA, FACULTATIVA Y DE MADURACION</t>
  </si>
  <si>
    <t>PTAR CONDOMINIO SANTA ANA</t>
  </si>
  <si>
    <t xml:space="preserve">LODOS ACTIVADOS, DIFUSORES, DOS BOMBAS SUMERGIBLES, SEDIMENTADOR, </t>
  </si>
  <si>
    <t>LAGUNAS DE OXIDACIÓN SECTOR ALFONSO LÓPEZ</t>
  </si>
  <si>
    <t xml:space="preserve">1 LAGUNA ANAEROBIA, 2 LAGUANAS FACULTATIVAS, 1 LAGUNA DE PULIMIENTO </t>
  </si>
  <si>
    <t>EL PALMAR</t>
  </si>
  <si>
    <t>PRECIPITACION QUIMICA</t>
  </si>
  <si>
    <t>EMPRESA DE SERVICIOS PUBLICOS DE ACUEDUCTO ALCANTARILLADO Y ASEO DEL GUAMO-TOLIMA E.S.P.</t>
  </si>
  <si>
    <t>PTAR SUBSISTEMA LEMAYA 917</t>
  </si>
  <si>
    <t>SISTEMA DE BOMBEO, CANALETA PARSHALL, DESARENADOR, TRAMPA DE GRASAS, 2 REACTORES UASB, 4 FILTROS PERCOLADORES</t>
  </si>
  <si>
    <t>IDEMA EL PLACER</t>
  </si>
  <si>
    <t>TRATAMIENTO PRELIMINAR, REACTOR ANAEROBICO DE FLUJO ASCENDENTE, FILTRO PERCOLADOR ANAEROBIO, TANQUE DECANTADOR, TANQUE DIGESTOR DE LODOS, 4 MODULOS DE LECHOS DE SECADO Y TANQUE DE CLORACION</t>
  </si>
  <si>
    <t>TRATAMIENTO PRELIMINAR, REACTOR ANAEROBICO UASB DE FLUJO ASCENDENTE</t>
  </si>
  <si>
    <t>PTAR TEJAR</t>
  </si>
  <si>
    <t>PTAR LAS AMÉRICAS</t>
  </si>
  <si>
    <t>PTAR COMFENALCO</t>
  </si>
  <si>
    <t>REACTORE UASB</t>
  </si>
  <si>
    <t>JUNTAS</t>
  </si>
  <si>
    <t xml:space="preserve">TANQUE SEPTICO, FAFA </t>
  </si>
  <si>
    <t>PASTALES</t>
  </si>
  <si>
    <t xml:space="preserve">REACTOR UASB Y FILTRO PERCOLADOR </t>
  </si>
  <si>
    <t>TOCHE</t>
  </si>
  <si>
    <t xml:space="preserve">REACTOR UASB Y FILTRO PERCOLADO </t>
  </si>
  <si>
    <t>PTAR CONVENCIONAL</t>
  </si>
  <si>
    <t>Pre-tratamiento 1.Desarenador-rejillas   2. aliviadero             3.Aforo (vertedero triangular)                          4. Caja de division de caudal                                5. lechos de secado Tratamiento Primario 6.Tanque septico      7.Filtro anaerobico</t>
  </si>
  <si>
    <t>CAMARA DE ENTRADA REGILLA DE CRIBADO GRUESO 2 LAGUNAS ANAEROBIAS 2 LAGUNAS FACULTATIVAS 2 LAGUNAS DE MADURACION 1 FITRO FITOPEDOLOGICO</t>
  </si>
  <si>
    <t>EMPRESA DE SERVICIOS PUBLICOS DE ACUEDUCTO ALCANTARILLADO Y ASEO DEL LIBANO E.S.P</t>
  </si>
  <si>
    <t>CANAL DE INGRESO REJILLA DE CRIBADO GRUESO DESARENADOR TRAMPA DE GRASAS REACTOR UASB LECHOS DE SECADO QUEMADOR DE GAS</t>
  </si>
  <si>
    <t>MUTIS</t>
  </si>
  <si>
    <t>PTAR MURILLO</t>
  </si>
  <si>
    <t xml:space="preserve"> EMPRESA DE SERVICIOS PUBLICOS DE NATAGAIMA SA ESP</t>
  </si>
  <si>
    <t>PTAR MUNICIPAL</t>
  </si>
  <si>
    <t>ESTACION DE BOMBEO, SISTEMA DE DESARENACION, Y AIREACION ASISTIDA, REACTOR UASB</t>
  </si>
  <si>
    <t xml:space="preserve">PARADERO CHIPALO </t>
  </si>
  <si>
    <t xml:space="preserve">LAGUNAS </t>
  </si>
  <si>
    <t>GUATAQUISITO</t>
  </si>
  <si>
    <t xml:space="preserve"> DIGESTOR ANAEROBIO </t>
  </si>
  <si>
    <t xml:space="preserve">VDA CHICALA </t>
  </si>
  <si>
    <t xml:space="preserve">DOIMA </t>
  </si>
  <si>
    <t>MANGA LA CEIBA</t>
  </si>
  <si>
    <t xml:space="preserve">EMPRESA DE SERVICIOS PUBLICOS DE PRADO S.A. E.S.P. </t>
  </si>
  <si>
    <t>PTAR PRADO</t>
  </si>
  <si>
    <t>EMPRESA DE SERVICIOS PUBLICOS DE ACUEDUCTO ALCANTARILLADO Y ASEO DE PURIFICACION TOLIMA E.S.P.</t>
  </si>
  <si>
    <t>REJILLA, SISTEMA DE BOMBEO, FILTRO PERCOLADOR, 2 LAGUNAS DE SEDIMENTACION, LAGUNA FACULTATIVA</t>
  </si>
  <si>
    <t>EL HOBO SECTOR BAURA</t>
  </si>
  <si>
    <t>SISTEMA DE BOMBEO, DESARENADOR, TRAMPA DE GRASAS, SISTEMA DE AIREACION ASISTIDA CON CLARIFICADORES Y 4 MODULOS DE LECHOS DE SECADO</t>
  </si>
  <si>
    <t>CHENCHE</t>
  </si>
  <si>
    <t>PTARD SECTOR LAS PALMAS</t>
  </si>
  <si>
    <t>CANAL DE ENTRADA, TRAMPA DE GRASA, LAGUNA</t>
  </si>
  <si>
    <t>EMPRESA DE SERVICIOS PUBLICOS DE SALDAÑA S.A. E.S.P.</t>
  </si>
  <si>
    <t>STAR SALDAÑA</t>
  </si>
  <si>
    <t>FILTRO ANEROBICO</t>
  </si>
  <si>
    <t>EMPRESA DE SERVICIOS PUBLICOS DE SAN ANTONIO TOLIMA</t>
  </si>
  <si>
    <t>COMPUESTA POR TRES UNIDADES DE TRATAMIENTO, UN TRATAMIENTO PRELIMINAR QUE CONSTA DE UN ALIVIADERO, CRIBADO, DOS DESARENADORES Y CANALETA PARSHALL, LA CUAL NO USAN; TRATAMIENTO PRIMARIO UNIDAD DE SEDIMENTACION - TRATAMIENTO ANAEROBIO (POZO SEPTICO); TRATAMIENTO SECUNDARIO FILTRO PERCOLADOR Y TERCIARIO QUE NO SE ENCUENTRA EN FUNCIONAMIENTO Y CONSTA DE UNA UNIDAD AEROBIA DE PULIMIENTO Y TRATAMIENTO TIPO ESCALERA DE AIREACION.</t>
  </si>
  <si>
    <t>RIO LUISA EMPRESA DE SERVICIOS PUBLICOS S.A. E.S.P.</t>
  </si>
  <si>
    <t>STAR SAN LUIS</t>
  </si>
  <si>
    <t>PTAR SANTA ISABEL</t>
  </si>
  <si>
    <t>CANAL DE ENTRADA, TRAMPA DE GRASA Y LECHOS DE SECADO</t>
  </si>
  <si>
    <t>E.R.A.S.B.S S.A.S. E.S.P.</t>
  </si>
  <si>
    <t>ADMINSITRACION PUBLICA COOPERATIVA EMPRESA DE SERVICIOS PUBLICOS DEL VALLE E.S.P.</t>
  </si>
  <si>
    <t>VAU VALLE DE SA JUAN</t>
  </si>
  <si>
    <t>REACTOR MICROBIOLOGICO</t>
  </si>
  <si>
    <t>ALIVIADERO, BYPASS, CANALETA PARSHALL, LAGUNA DE ESTABILIZACION</t>
  </si>
  <si>
    <t xml:space="preserve">ALCALDIA MUNICIPAL DE VILLARRICA </t>
  </si>
  <si>
    <t xml:space="preserve">CENTRO POBLADO LOS ANDES PREDIOS DE EVA MORENO </t>
  </si>
  <si>
    <t xml:space="preserve">REACTOR UASB </t>
  </si>
  <si>
    <t>CENTRO POBLADO LOS ANDES PREDIOS DE DAVID CANTE</t>
  </si>
  <si>
    <t>COOPERATIVA ADMINISTRADORA DE SERVICIOS PUBLICOS DE ANSERMANUEVO</t>
  </si>
  <si>
    <t>PTAR CORREGIMIENTO DE GRAMALOTE</t>
  </si>
  <si>
    <t>CRIBADO, DESARENADOR, TANQUE SEPTICO, FILTROS ANAEROBIOS, LECHO DE SECADO</t>
  </si>
  <si>
    <t>EMPRESAS PUBLICAS DE CAICEDONIA E.S.P</t>
  </si>
  <si>
    <t>CANAL DE ENTRADA, REJILLA GRUESA, DESARENADOR DE FLUJO HORIZONTAL, VERTEDERO SUTRO, TRAMPA DE GRASAS, POZO DE SUCCION, 4 REACTOR UASB, 4 FILTROS PERCOLADORES, 3 SEDIMENTADORES, CAMARA DE MEDICION DE CAUDAL, 14 LECHOS DE SECADO</t>
  </si>
  <si>
    <t>CRIBADO, REACTOR DE FLUJO A PISTON, FILTRO PERCOLADOR</t>
  </si>
  <si>
    <t>SANTIAGO DE CALI</t>
  </si>
  <si>
    <t>PTAR CAÑAVERALEJO</t>
  </si>
  <si>
    <t>ESTACIONES DE BOMBEO, CAMARA DE 
INTEGRACION DE FLUJOS, REJILLAS, SISTEMA DE DOSIFICACION DE P. QUIMICOS, TRAMPA DE GRASA, DESARENADORES, SEDIMENTADORES PRIMARIOS, ESPESADORES, DIGESTORES ANAEROBIOS, DESHIDRATADORES DE LODOS, INTERCAMBIADOR DE CALOR, FILTROS PRENSA</t>
  </si>
  <si>
    <t>PTAR EL CANEY LA RIVERA</t>
  </si>
  <si>
    <t>REJILLA, LODOS ACTIVADOS, TANQUE DE AIREACION, SEDIMENTADOR, LECHOS</t>
  </si>
  <si>
    <t>PTAR LOS MANGOS</t>
  </si>
  <si>
    <t>ACUABUITRERA CALI ESP</t>
  </si>
  <si>
    <t>PLAN CABECERA</t>
  </si>
  <si>
    <t>TANQUE SEPTICO Y FILTRO ANAEROBICO</t>
  </si>
  <si>
    <t>TANQUE SEPTICO, FILTRO ANAEROBICO FILTRO FITIPEDOLOGICO</t>
  </si>
  <si>
    <t>EMPRESA DE SERVICIOS PUBLICOS MUNICIPALES DE CALIMA EL DARIEN</t>
  </si>
  <si>
    <t>PTAR CALIMA EL DARIÉN</t>
  </si>
  <si>
    <t>ESTRUCTURA DE ALIVIADERO, UN TANQUE RECEPTOR, UNA ESTACION DE BOMBEO, REJILLA GRUESA Y REJILLA FINA PARA EL CRIBADO, TRES DESARENADORES, TRES TRAMPAS DE GRASA. PARA EL TRATAMIENTO SECUNDARIO SE CUENTA CON UN UASB Y UN FILTRO PERCOLADOR, DOS SEDIMENTADORES SECUNDARIOS Y UNIDAD DE LECHOS DE SECADO DE TRES UNIDADES; PARA LA DISPOSICION FINAL TIENEN UN CANAL DE DESCARGA QUE VIERTE AL EMBALSE.</t>
  </si>
  <si>
    <t>POBLADO CAMPESTRE PTAR CANDELARIA AQUASERVICIOS</t>
  </si>
  <si>
    <t>REJILLA GRUESA, ESTACION DE BOMBEO, CAMARA DE DISTRIBUCION, 2 LGUNAS ANAEROBIAS, DOS LAGUNAS FACULTATIVAS</t>
  </si>
  <si>
    <t>LAGUNA DE OXIDACIÓN ZARAGOZA</t>
  </si>
  <si>
    <t>CAMARA DE ENTRADA, DESARENADOR, TRAMPA DE GRASAS, CANALETA PARSHALL, LAGUNAS FACULTATIVAS</t>
  </si>
  <si>
    <t>CANALETA DE ENTRADA, DESARENADOR, CAJA DE DISTRIBUCION DE CAUDAL, TANQUE SEPTICO (2) UNIDADES, FILTRO ANAEROBICO DE FLUJO ASCENDENTE (2) UNIDADES, CAJA RECOLECTORA DEL EFLUENTE, TUBERIA DE DESCARGA A LA FUENTE RECEPTORA.</t>
  </si>
  <si>
    <t>STAR GINEBRA</t>
  </si>
  <si>
    <t xml:space="preserve">REJILLAS, DESARENADOR, EBAR, LAGUNA ANAEROBICA, LAGUNA FACULTATIVA, BIODISCOS EXPERIMENTAL, TANQUE PURIFICADOR JAPONES, TANQUE SEPTICO, FILTRO ANEROBICO, FITOPEDOLOGICO Y PERCOLADOR,  REACTOR UASB, </t>
  </si>
  <si>
    <t>CENTRO POBLADO VILLA VANEGAS</t>
  </si>
  <si>
    <t>STAR GUACARI</t>
  </si>
  <si>
    <t>DESARENADORES, REJILLAS, VERTEDERO, LAGUNAS ANAEROBIA Y FACULTATIVA</t>
  </si>
  <si>
    <t>REJILLAS, DESARENADOR, TRAMPA DE GRASAS, ESTACION DE BOMBEO, FILTROS PERCOLADORES, SEDIMENTADORES SECUNDARIOS, DIGESTORES DE LODOS, LECHOS DE SECADO</t>
  </si>
  <si>
    <t>FONTANA S.A E.S.P</t>
  </si>
  <si>
    <t>ESTACION DE BOMBEO, 1 AIREADOR, 2 FILTROS PERCOLADORES, 4 CLARIFICADORES, 3 BIODIGESTORES, 2 LECHOS DE SECADO</t>
  </si>
  <si>
    <t>STAR LA UNION</t>
  </si>
  <si>
    <t>REJILLAS, VERTEDERO, DESARENADORES, LAGUNA ANAEROBIA Y FACULTATIVA
LAGUNA ANAEROBIA</t>
  </si>
  <si>
    <t>COMPAÑIA DE SERVICIOS BASICOS DE COLOMBIA S.A. E.S.P</t>
  </si>
  <si>
    <t>PTAR DE CIUDAD DEL CAMPO-JUANCHITO</t>
  </si>
  <si>
    <t>TANQUE DE IGUALACION, DOS DESARENADORES, DOS UASB Y DOS FILTROS PERCOLADORES, DOS SEDIMENTADORES SECUNDARIOS Y UN LECHO DE SECADO CON TRES UNIDADES, CANAL DE DESCARGA</t>
  </si>
  <si>
    <t>PTAR PRADERA</t>
  </si>
  <si>
    <t>ESTRUCTURA DE ENTRADA, REJILLAS DE CRIBADO, TANQUE DE SUCCION, SISTEMA DE BOMBEO, DESARENADORES, REACTOES UASB, FILTRO PERCOLADOR, CLARIFICADOR, LECHOS DE SECADO</t>
  </si>
  <si>
    <t>STAR RESTREPO</t>
  </si>
  <si>
    <t>REJILLAS, DESARENADOR, TRAMPA DE GRASA, UASB, FILTRO PERCOLADOR, DECANTADOR SECUDNARIO, LECHOS DE SECADO</t>
  </si>
  <si>
    <t>PTAR RIOFRIO</t>
  </si>
  <si>
    <t>REJILLAS DE CRIBADO, BOMBEO, DESARENADOR, REACTOR UASB, FILTROS PERCOLADORES, SEDIMENTADORES</t>
  </si>
  <si>
    <t>STAR ROLDANILLO</t>
  </si>
  <si>
    <t>DESARENADOR Y REJILLAS, CANALETA PARSHALL, LAGUNA ANAEROBIA Y LAGUNA FACULTATIVA, ESTRUCTURAS DE ENTRADA Y SALIDA, CABEZAL DE ENTREGA Y COMPUERTA DE CHAPALETA, LECHOS DE SECADO</t>
  </si>
  <si>
    <t>STAR TORO</t>
  </si>
  <si>
    <t>REJILLAS, DESARENADORES, LAGUNA ANAEROBIA, LAGUNA FACULTATIVA</t>
  </si>
  <si>
    <t>REJILLAS, DESARENADORES, FILTRO PERCOLADOR, ESPESADOR DE LODOS, LECHOS DE SECADO</t>
  </si>
  <si>
    <t>SERVIULLOA ESP SA</t>
  </si>
  <si>
    <t>STAR ULLOA</t>
  </si>
  <si>
    <t>DESARENADOR, REJILLAS, TANQUE SEPTICO, FAFA, LECHOS DE SECADO</t>
  </si>
  <si>
    <t>PTAR EL OASIS</t>
  </si>
  <si>
    <t>REJILLAS, DESARENADOR, LAGUNAS ANAEROBICAS Y FACULTATIVA</t>
  </si>
  <si>
    <t>ALCALDIA MUNICIPAL DE CARURU - VAUPES</t>
  </si>
  <si>
    <t>VAUPES</t>
  </si>
  <si>
    <t>STAR CARURU</t>
  </si>
  <si>
    <t>PTAR MITU</t>
  </si>
  <si>
    <t>REJILLAS DE CRIBADO, ALIVIADERO, REACTOR ANAEROBIO, LECHOS DE SECADO</t>
  </si>
  <si>
    <t>STAR TARAIRA</t>
  </si>
  <si>
    <t xml:space="preserve">ANAEROBICA BIODIGESTORA </t>
  </si>
  <si>
    <t>Durante la visita se evidencio la existencia de una estructura, que segUn la persona que atendiO la visita, es para el tratamiento de las aguas residuales pero no conocIa de que tipo era, y tampoco se pudo establecer el tipo de estructura en campo, puesto que se encuentra totalmente cubierta por las plantas del rededor y por pastos altos, y por otra parte no se evidenciaron los planos o diseños.</t>
  </si>
  <si>
    <t xml:space="preserve"> EMPRESA DE SERVICIOS PUBLICOS DE PUERTO CARREÑO VICHADA S.A. E.S.P.</t>
  </si>
  <si>
    <t>STAR PUERTO CARREÑO</t>
  </si>
  <si>
    <t>URBANO,RURAL</t>
  </si>
  <si>
    <t>LAGU ESTABILIZACION</t>
  </si>
  <si>
    <r>
      <rPr>
        <b/>
        <sz val="16"/>
        <color rgb="FF000000"/>
        <rFont val="Arial"/>
      </rPr>
      <t xml:space="preserve">ANEXO 15. Caudal tratado
</t>
    </r>
    <r>
      <rPr>
        <b/>
        <sz val="9"/>
        <color rgb="FF000000"/>
        <rFont val="Arial"/>
      </rPr>
      <t>*</t>
    </r>
    <r>
      <rPr>
        <sz val="9"/>
        <color rgb="FF000000"/>
        <rFont val="Arial"/>
      </rPr>
      <t>Calculado mediante el promedio mensual depurado por la STAR</t>
    </r>
  </si>
  <si>
    <t>NOMBRE DEL PRESTADOR</t>
  </si>
  <si>
    <t>NOMBRE DEL SISTEMA DE TRATAMIENTO DE AGUAS RESIDUALES</t>
  </si>
  <si>
    <t>CAUDAL DEPURADO DE AGUAS RESIDUALES AÑO 2023 (L/S)</t>
  </si>
  <si>
    <t>PTAR SALITRE</t>
  </si>
  <si>
    <t>PTAR LAS AMERICAS</t>
  </si>
  <si>
    <t>PTAR MADRID III</t>
  </si>
  <si>
    <t>ESTACION BOMBEO 2</t>
  </si>
  <si>
    <t>LAGUNAS DE OXIDACION MONSERRATE MUNICIPIO DE ARAUCA</t>
  </si>
  <si>
    <t xml:space="preserve">PTAR CHIQUINQUIRA </t>
  </si>
  <si>
    <t>RINCON GRANDE - TRINIDAD</t>
  </si>
  <si>
    <t>PTAR SANTA ANA</t>
  </si>
  <si>
    <t>LAGUNA DE OXIDACION SAN ALBERTO</t>
  </si>
  <si>
    <t>LUISA</t>
  </si>
  <si>
    <t>PTAR - PUERTO TRIUNFO</t>
  </si>
  <si>
    <t>PTAR - SAN JOSÉ DE LA MONTAÑA</t>
  </si>
  <si>
    <t>PTAR OCCIDENTAL - TITIRIBÍ</t>
  </si>
  <si>
    <t>LAGUNA LIMONCITO</t>
  </si>
  <si>
    <t>ARCHIPIELAGO DE SAN ANDRES, PROVIDENCIA Y SANTA CATALINA</t>
  </si>
  <si>
    <t>PTAR SANTA MARIA</t>
  </si>
  <si>
    <t>PTAR TARQUI -ZAPATERO</t>
  </si>
  <si>
    <t>PTAR TIBITÓ</t>
  </si>
  <si>
    <t>YALI SUR</t>
  </si>
  <si>
    <t>PTAR LA MILAGROSA</t>
  </si>
  <si>
    <t>STAR_TK_CABECERA</t>
  </si>
  <si>
    <t>STAR_TK_ANTEQUERA</t>
  </si>
  <si>
    <t>STAR_TK_PUERTO BOCA</t>
  </si>
  <si>
    <t>STAR_PIVIJAY</t>
  </si>
  <si>
    <t>STAR_TENERIFE</t>
  </si>
  <si>
    <t>UNIAGUAS S.A. ESP - 48244 AQUALIA LATINOAMERICA S.A. E.S.P.</t>
  </si>
  <si>
    <t>BOSQUES DE BARAJI - LAGUNA ALPUJARRAS</t>
  </si>
  <si>
    <t>AGUAS DEL SINU S.A E.S.P - 48244 AQUALIA LATINOAMERICA S.A. E.S.P.</t>
  </si>
  <si>
    <t>PLANTA DE TRATAMIENTO DE AGUAS RESIDUALES</t>
  </si>
  <si>
    <t>ID EMPRESA</t>
  </si>
  <si>
    <t>NOMBRE SISTEMA</t>
  </si>
  <si>
    <t>MES</t>
  </si>
  <si>
    <t>SOLIDOS TOTALES ANTES (mg/l)</t>
  </si>
  <si>
    <t>DBO5 ANTES (mg/l)</t>
  </si>
  <si>
    <t>DQO ANTES (mg/l)</t>
  </si>
  <si>
    <t>SOLIDOS TOTALES DESPUES (mg/l)</t>
  </si>
  <si>
    <t>DBO5 DESPUES (mg/l)</t>
  </si>
  <si>
    <t>DQO DESPUES (mg/l)</t>
  </si>
  <si>
    <t>Eficiencia de remoción Sólidos totales (%)</t>
  </si>
  <si>
    <t>Eficiencia de remoción DBO5 (%)</t>
  </si>
  <si>
    <t>Eficiencia de remoción DQO (%)</t>
  </si>
  <si>
    <t>MARZO</t>
  </si>
  <si>
    <t>SEPTIEMBRE</t>
  </si>
  <si>
    <t>DICIEMBRE</t>
  </si>
  <si>
    <t>MAYO</t>
  </si>
  <si>
    <t>OCTUBRE</t>
  </si>
  <si>
    <t>NOVIEMBRE</t>
  </si>
  <si>
    <t>AGOSTO</t>
  </si>
  <si>
    <t>ENERO</t>
  </si>
  <si>
    <t>FEBRERO</t>
  </si>
  <si>
    <t>JUNIO</t>
  </si>
  <si>
    <t>JULIO</t>
  </si>
  <si>
    <t>ABRIL</t>
  </si>
  <si>
    <t>Sist. tto aguas res de Cartagena</t>
  </si>
  <si>
    <t>El Salitre</t>
  </si>
  <si>
    <t xml:space="preserve">EL SALITRE </t>
  </si>
  <si>
    <t>EDAR El Pueblo</t>
  </si>
  <si>
    <t>Pretratamiento Barranquillita</t>
  </si>
  <si>
    <t>Edar Baranoa</t>
  </si>
  <si>
    <t>EDAR Baranoa</t>
  </si>
  <si>
    <t>EDAR Galapa</t>
  </si>
  <si>
    <t>EDAR Polonuevo</t>
  </si>
  <si>
    <t>EDAR Puerto Colombia</t>
  </si>
  <si>
    <t>EDAR Sabanagrande</t>
  </si>
  <si>
    <t>Nororiental</t>
  </si>
  <si>
    <t>Suroccidental</t>
  </si>
  <si>
    <t>EDAR Santo Tomas</t>
  </si>
  <si>
    <t>EDAR Tubara</t>
  </si>
  <si>
    <t>EDAR Usiacuri</t>
  </si>
  <si>
    <t>EL TARULLAL</t>
  </si>
  <si>
    <t>estacion bombeo 1</t>
  </si>
  <si>
    <t>estacion bombeo 2</t>
  </si>
  <si>
    <t>PTAR Escobero</t>
  </si>
  <si>
    <t>PTAR El Retiro</t>
  </si>
  <si>
    <t>PTAR Tranvia</t>
  </si>
  <si>
    <t xml:space="preserve">Sistema Tratamiento de Aguas Residuales </t>
  </si>
  <si>
    <t>Planta de Tratamiento de agua Residual</t>
  </si>
  <si>
    <t>Briseno</t>
  </si>
  <si>
    <t xml:space="preserve">lagunas de oxidación </t>
  </si>
  <si>
    <t>Lagunas de oxidación</t>
  </si>
  <si>
    <t>PTAR Los Puentes</t>
  </si>
  <si>
    <t>vertimiento de rio</t>
  </si>
  <si>
    <t>Planta de Tratamiento de Aguas Residuale</t>
  </si>
  <si>
    <t>Laguna de oxidación</t>
  </si>
  <si>
    <t>PTAR - Puerto Triunfo</t>
  </si>
  <si>
    <t>PTAR - San José de la Montaña</t>
  </si>
  <si>
    <t>PTAR - San Pedro de los Milagros</t>
  </si>
  <si>
    <t>PTAR - Santa Rosa de Osos</t>
  </si>
  <si>
    <t>PTAR Occidental - Titiribí</t>
  </si>
  <si>
    <t>PTAR Oriental - Titiribí</t>
  </si>
  <si>
    <t>PTAR - Venecia</t>
  </si>
  <si>
    <t>PTAR Capellanía - Rincón Santo</t>
  </si>
  <si>
    <t>PTAR - Calahorra</t>
  </si>
  <si>
    <t>PTAR El Santuario</t>
  </si>
  <si>
    <t>planta aguas residuales</t>
  </si>
  <si>
    <t>ALCANTARILLADO DE AGUA RESIDUALES DOMES</t>
  </si>
  <si>
    <t>Planta PTAR Canaveralejo</t>
  </si>
  <si>
    <t>721</t>
  </si>
  <si>
    <t>PTAR Nor-Oriental</t>
  </si>
  <si>
    <t>PTAR Sur-Oriental</t>
  </si>
  <si>
    <t>PTAR Tulua</t>
  </si>
  <si>
    <t xml:space="preserve">UNIDAD DE SERVICIOS PUBLICOS DOMICILIARIOS DEL MUNICIPIO DE GUACA </t>
  </si>
  <si>
    <t>NO SE POSEE</t>
  </si>
  <si>
    <t>Emisario submarino</t>
  </si>
  <si>
    <t>SOCIEDAD AGUAS DEL HUILA. SERVICIOS INTEGRALES. INFRAESTRUCTURA, CONSULTORIA Y ADMINISTRACION S.A E.S.P.</t>
  </si>
  <si>
    <t>PTAR Rio Frio</t>
  </si>
  <si>
    <t>ptar</t>
  </si>
  <si>
    <t>PTAR COLPAPEL</t>
  </si>
  <si>
    <t>PTAR Mora Verde</t>
  </si>
  <si>
    <t>PTAR Reserva de Mora Verde</t>
  </si>
  <si>
    <t>PTAR Tarragona</t>
  </si>
  <si>
    <t>Planta de Tratamiento de aguas residuale</t>
  </si>
  <si>
    <t>Según Resoluciones CRA 906 de 2019, 919 y 926 de 2020, compiladas en la Resolución CRA 943 de 2021 y Resolución CRA 946 de 2021
Versión 2.1</t>
  </si>
  <si>
    <t>Cuadro de Dimensiones</t>
  </si>
  <si>
    <t>Cuadro de Clasificación de Nivel de Riesgo</t>
  </si>
  <si>
    <t>Cuadro de Clasificación de Segmento</t>
  </si>
  <si>
    <t>Sigla</t>
  </si>
  <si>
    <t>Dimensión</t>
  </si>
  <si>
    <t>Resultado IUS</t>
  </si>
  <si>
    <t>Clasificación de Nivel de Riesgo</t>
  </si>
  <si>
    <t>Código</t>
  </si>
  <si>
    <t>Segmento</t>
  </si>
  <si>
    <t>CS</t>
  </si>
  <si>
    <t>Calidad del Servicio</t>
  </si>
  <si>
    <t>0 ≤ IUS ≤ 30</t>
  </si>
  <si>
    <t>Riesgo Alto</t>
  </si>
  <si>
    <t xml:space="preserve">Grande Prestador </t>
  </si>
  <si>
    <t>EP</t>
  </si>
  <si>
    <t>Eficiencia en la Planificación y Ejecución de Inversiones</t>
  </si>
  <si>
    <t>30 &lt; IUS ≤ 60</t>
  </si>
  <si>
    <t>Riesgo Medio Alto</t>
  </si>
  <si>
    <t xml:space="preserve">Pequeño Prestador </t>
  </si>
  <si>
    <t>EO</t>
  </si>
  <si>
    <t>Eficiencia en la Operación</t>
  </si>
  <si>
    <t>60 &lt; IUS ≤ 80</t>
  </si>
  <si>
    <t>Riesgo Medio</t>
  </si>
  <si>
    <t>Prestador Rural</t>
  </si>
  <si>
    <t>GE</t>
  </si>
  <si>
    <t>Eficiencia en la Gestión Empresarial</t>
  </si>
  <si>
    <t>80 &lt; IUS ≤ 90</t>
  </si>
  <si>
    <t>Riesgo Medio Bajo</t>
  </si>
  <si>
    <t>SF</t>
  </si>
  <si>
    <t>Sostenibilidad Financiera</t>
  </si>
  <si>
    <t>90 &lt; IUS ≤ 100</t>
  </si>
  <si>
    <t>Riesgo Bajo</t>
  </si>
  <si>
    <t>GYT</t>
  </si>
  <si>
    <t>Gobierno y Transparencia</t>
  </si>
  <si>
    <t>SA</t>
  </si>
  <si>
    <t>Sostenibilidad Ambiental</t>
  </si>
  <si>
    <t>GT</t>
  </si>
  <si>
    <t>Gestión Tarifaria</t>
  </si>
  <si>
    <t>Nombre del prestador</t>
  </si>
  <si>
    <t>APS</t>
  </si>
  <si>
    <t>CS.</t>
  </si>
  <si>
    <t>EP.</t>
  </si>
  <si>
    <t>EO.</t>
  </si>
  <si>
    <t>GE.</t>
  </si>
  <si>
    <t>SF.</t>
  </si>
  <si>
    <t>GYT.</t>
  </si>
  <si>
    <t>SA.</t>
  </si>
  <si>
    <t>GT.</t>
  </si>
  <si>
    <t>IUS</t>
  </si>
  <si>
    <t>MERCADO REGIONAL</t>
  </si>
  <si>
    <t>PALMAR DE V - ALCANTARILLADO</t>
  </si>
  <si>
    <t>Redistrib</t>
  </si>
  <si>
    <t>POLONUEVO - ALCANTARILLADO</t>
  </si>
  <si>
    <t>TUBARÁ - ALCANTARILLADO</t>
  </si>
  <si>
    <t>USIACURÍ - ALCANTARILLADO</t>
  </si>
  <si>
    <t xml:space="preserve">EMPRESAS PUBLICAS DE QUIBDÓ E.S.P </t>
  </si>
  <si>
    <t>SAN SEBASTIÁN DE MARIQUITA</t>
  </si>
  <si>
    <t xml:space="preserve">COOPERATIVA DE TRABAJO ASOCIADO EFICIENTE </t>
  </si>
  <si>
    <t>ASOCIACIÓN DE USUARIOS DE SERVICIOS PÚBLICOS DE ACUEDUCTO, ALCANTARILLADO  Y ASEO</t>
  </si>
  <si>
    <t>COOPERATIVA DE TRABAJO ASOCIADO DE SERVICIOS PUBLICOS DE ZAPAYAN CTA  E.S.P.</t>
  </si>
  <si>
    <t>ADMINISTRACIÓN PÚBLICA COOPERATIVA DE ACUEDUCTO, ALCANTARILLADO Y ASEO DEL MUNICIPIO DE INZA - CAUCA</t>
  </si>
  <si>
    <t>ASOCIACION DE USUARIOS DEL ACUEDUCTO DE  CASCARON</t>
  </si>
  <si>
    <t>ASOCIACIÓN JUNTA ADMINISTRADORA DE ACUEDUCTO Y ALCANTARILLADO DE LA VEREDA PEÑAS NEGRAS CORREGIMIENTO SANTA INÉS DEL MUNICIPIO DE YUMBO DEPARTAMENTO D</t>
  </si>
  <si>
    <t>ASOCIACIÓN DE USUARIOS DEL ACUEDUCTO DE LAS VEREDAS LA ESMERALDA, MONTELARGO, SAN JERÓNIMO, MILÁN Y LIMONAL DEL MUNICIPIO DE ANOLAIMA</t>
  </si>
  <si>
    <t>EMPRESA DE ACUEDUCTO Y SANEAMIENTO BASICO DE LOS MUNICIPIOS CLEMENCIA Y SANTA CATALINA  AGUAS DEL NORTE E.S.P.</t>
  </si>
  <si>
    <t>SERVIULLOA SA ESP</t>
  </si>
  <si>
    <t>ASOCIACION DE SUSCRIPTORES DEL ACUEDUCTO VEREDAS TURMAL  Y PUENTE PIEDRA DEL MUNICIPIO DE CHIQUIZA BOYACA</t>
  </si>
  <si>
    <t>COLOSÓ</t>
  </si>
  <si>
    <t>ASOCIACION DE SUSCRIPTORES DEL ACUEDUCTO OJO DE AGUA DE LA VEREDA DE CHINQUIRA DEL MUNICIPIO DE TURMEQUE DEL DEPARTAMENTO  DE BOYACA</t>
  </si>
  <si>
    <t>SAN JOSÉ DE TOLUVIEJO</t>
  </si>
  <si>
    <t xml:space="preserve">ADMINISTRACION PÚBLICA COOPERATIVA DE SERVICIOS PÚBLICOS DE TUCHIN </t>
  </si>
  <si>
    <t>ASOCIACION DE USUARIOS ACUEDUCTO SAN VICENTE BETANIA</t>
  </si>
  <si>
    <t>ASOCIACION DE USUARIOS DEL SERVICIO DE AGUA POTABLE Y ALCANTRILLADO DEL ESTERO MUNICIPIO DE CALI DPTO DEL VALLE</t>
  </si>
  <si>
    <t>EMPRESA DE ACUEDUCTO Y ALCANTARILLADO ACUAPINASACO SA EMPRESA DE SERVICIOS PUBLICOS</t>
  </si>
  <si>
    <t>ASOCIACIÓN DE USUARIOS DE ACUEDUCTO DE LA VEREDA TENERIA</t>
  </si>
  <si>
    <t>ASOCIACIÓN DE USUARIOS SUSCRIPTORES DEL ACUEDUCTO SAN ISIDRO VEREDA LAGUNETA</t>
  </si>
  <si>
    <t>EMPRESA DE SERVICIOS PUBLICOS  DE RIOVIEJO SAS ESP  EN LIQUIDACION</t>
  </si>
  <si>
    <t>CORPORACIÓN DE ACUEDUCTO MULTIVEREDAL PALMITAS LA CHINA</t>
  </si>
  <si>
    <t>EMPRESA DE SERVICIOS PÚBLICOS DE PLANADAS TOLIMA ESP SAS OFICIAL</t>
  </si>
  <si>
    <t>EMPRESA DE SERVICIOS PUBLICOS MIXTA SERVI MEDIO SAN JUAN S.A ESP</t>
  </si>
  <si>
    <t>ASOCIACION DE USUARIOS DEL ACUEDUCTO YARUMITO TAMBORCITO</t>
  </si>
  <si>
    <t>JUNTA DE ACCIÓN COMUNAL LA MAGDALENA</t>
  </si>
  <si>
    <t xml:space="preserve">ASOCIACIÓN DE SUSCRIPTORES DEL ACUEDUCTO Y DISTRITO DE RIEGO OASIS DEL MUNICIPIO DE MIRAFLORES BOYACÁ </t>
  </si>
  <si>
    <t>ASOCIACIÓN DE SUSCRIPTORES DEL ACUEDUCTO SUANEME DEL MUNICIPIO DE PESCA DEPARTAMENTO DE BOYACA</t>
  </si>
  <si>
    <t>ADMINISTRACIÓN PÚBLICA COOPERATIVA DE SERVICIOS PÚBLICOS DOMICILIARIOS DE ACUEDUCTO, ALCANTARILLADO Y ASEO DE HERRÁN</t>
  </si>
  <si>
    <t>EMPRESAS PUBLICAS DE APARTADO S.A.S. ESP</t>
  </si>
  <si>
    <t>CORPORACIÓN DE SERVICIOS DE ACUEDUCTO VEREDAL FLORES DE SAN GUILLERMA DEL MUNICIPIO DEL CARMEN DE CHUCURI</t>
  </si>
  <si>
    <t>ASOCIACIÓN DE USUARIOS COLECTIVOS DE CUBA</t>
  </si>
  <si>
    <t>ASOCIACION DE AUTORIDADES TRADICIONALES INDIGENAS WAYUU AKATALAWA</t>
  </si>
  <si>
    <t>ASOCIACIÓN DE USUARIOS DEL ACUEDUCTO HORIZONTE</t>
  </si>
  <si>
    <t>ASOCIACIÓN ACUEDUCTO VEREDAL EL PEDREGAL</t>
  </si>
  <si>
    <t>JUNTA ADMINISTRADORA ACUEDUCTO VEREDA EL AJIZAL SECTOR LOS FLORIANOS</t>
  </si>
  <si>
    <t>ASOCIACIÓN ACUEDUCTO VEREDAL FUENTE DE VIDA</t>
  </si>
  <si>
    <t>ASOCIACIÓN ACUEDUCTO VEREDAL BARRIO NUEVO</t>
  </si>
  <si>
    <t>ACUEDUCTO VEREDAL COMUNIDAD UNIDA POR EL MEJORAMIENTO DEL AGUA</t>
  </si>
  <si>
    <t>ASOCIACIÓN DE USUARIOS DEL SERVICIO DE ACUEDUCTO DE LA VEREDA LA BRICHA MUNICIPIO DE MACARAVITA</t>
  </si>
  <si>
    <t>ASOCIACIÓN DE USUARIOS DEL SERVICIO PUBLICO DE ACUEDUCTO DE LA VEREDA EL JUNCAL MUNICIPIO DE MACARAVITA</t>
  </si>
  <si>
    <t>ASOCIACIÓN DE USUARIOS DEL SERVICIO DE ACUEDUCTO DE LA VEREDA PAJARITO PARTE ALTA MUNICIPIO DE MACARAVITA</t>
  </si>
  <si>
    <t>ASOCIACIÓN DE USUARIOS DEL SERVICIO DE ACUEDUCTO DONALDO ORTIZ SIERRA DEL MUNICIPIO DE MACARAVITA</t>
  </si>
  <si>
    <t>SAN ANDRÉS DE SOTAVENTO</t>
  </si>
  <si>
    <t>JUNTA ADMINISTRADORA DE USUARIOS DEL ACUEDUCTO LA MONTAÑUELA</t>
  </si>
  <si>
    <t>ASOCIACIÓN DE USUARIOS DEL ACUEDUCTO DEL CORREGIMIENTO DE BILBAO</t>
  </si>
  <si>
    <t>ASOCIACIÓN DE USUARIOS DEL ACUEDUCTO ALCANTARILLADO Y ASEO DE SAN SEBASTIÁN CAUCA</t>
  </si>
  <si>
    <t>ASOCIACION DE USUARIOS DEL ACUEDUCTO DE MATEO PEREZ, MATA DE CAÑA Y CALLE FRIA ESP</t>
  </si>
  <si>
    <t>ASOCIACIÓN ADMINISTRADORA DE ACUEDUCTO VEREDA GUAIMARAL BOCATOMA LA ESTRELLA</t>
  </si>
  <si>
    <t>ASOCIACIÓN DE USUARIOS DEL SERVICIO DE AGUA POTABLE ALCANTARILLADO Y/O ASEO DE CANUTAL MUNICIPIO DE OVEJAS DEPARTAMENTO DE SUCRE</t>
  </si>
  <si>
    <t>ASOCIACION DE USUARIOS DEL ACUEDUCTO INTER-VEREDAL EL ALBA,MARAÑON,CAICEDO, SAN NICOLAS Y SANTA ROSA</t>
  </si>
  <si>
    <t>ASOCIACION DE USUARIOS ACUEDUCTOY ALCANTARILLADO PUERTO CLAVER</t>
  </si>
  <si>
    <t>JUNTA DE ACCIÓN COMUNAL VEREDA EL NARANJO</t>
  </si>
  <si>
    <t>ASOCIACION DE USUARIOS DEL ACUEDUCTO ASOAGUAS LOS RIBEREÑOS</t>
  </si>
  <si>
    <t>VAKUA S.A.S E.S.P</t>
  </si>
  <si>
    <t>EMPRESA MUNICIPAL DE SERVICIOS PUBLICOS DOMICILIARIOS DE GUEPSA</t>
  </si>
  <si>
    <t>TOTAL SUSCRIPTORES - FACTURACIÓN</t>
  </si>
  <si>
    <t>ACUEDUCTO COMUNAL INTERVEREDAL CENTRO LA ESTACION LLANO GRANDE  PUNTA DE CRUZ. SUSA</t>
  </si>
  <si>
    <t>EMPRESA DE SERVICIOS PUBLICOS DE AGUA POTABLE, ALCANTARILLADO Y ASEO DEL MUNICIPIO DE  CONVENCIÓN</t>
  </si>
  <si>
    <t>UNIDAD MUNICIPAL DE  SERVICIOS PUBLICOS DOMICILIARIOS  DE ACUEDUCTO, ALCANTARILLADO Y ASEO DEL MUNICIPIO DE SAN LUIS DE GACENO</t>
  </si>
  <si>
    <t>CORPORACION DE ACUEDUCTO  SAN PEDRO</t>
  </si>
  <si>
    <t xml:space="preserve">ASOCIACION DE ACUEDUCTO REGIONAL VEREDAS SAN MIGUEL, SANTA ROSA, SAN JOSE </t>
  </si>
  <si>
    <t xml:space="preserve">FUNDACIÓN FONDO ACUEDUCTO INTERVEREDAL MESITAS DE SANTA INES Y SAN MATEO </t>
  </si>
  <si>
    <t>EMPRESA DE SERVICIOS PUBLICOS DOMICILIARIOS DEL MUNICIPIODE SACHICA E.S.P.</t>
  </si>
  <si>
    <t>UNIDAD ADMINISTRADORA  DE LOS SERVICIOS PÚBLICOS DOMICILIARIOS DEL MUNICIPIO DE PAYA</t>
  </si>
  <si>
    <t>ASOCIACION DE SERVICIOS PÚBLICOS COMUNITARIOS SAN ISIDRO I Y II SECTOR SAN LUIS Y LA SUREÑA  ESP</t>
  </si>
  <si>
    <t xml:space="preserve">ASOCIACION DE USUARIOS DEL SERVICIO DE AGUA POTABLE Y ALCANTARILLADO DEL BARRIO LA INMACULADA NO. 1 </t>
  </si>
  <si>
    <t xml:space="preserve">OFICINA DE SERVICIOS PUBLICOS DEL MUNICIPIO DE ATACO </t>
  </si>
  <si>
    <t xml:space="preserve">ACUABUITRERA </t>
  </si>
  <si>
    <t>ASOCIACIÓN COMUNITARIA DE ACUEDUCTO Y ALCANTARILLADO  REGIONAL DEL CORREGIMIENTO LA LEONERA</t>
  </si>
  <si>
    <t>ASOCIACION DE PROGRESO LLANOS DE CUIVA</t>
  </si>
  <si>
    <t>ASOCIACION DE SUSCRIPTORES DE LA EMPRESA DE SERVICIOS PUBLICOS  TRIBUNAS CORCEGA E.S.P</t>
  </si>
  <si>
    <t xml:space="preserve">ASOCIACION COMUNITARIA DE SUSCRIPTORES DEL ACUEDUCTO CESTILLAL EL DIAMANTE E.S.P. </t>
  </si>
  <si>
    <t>CORPORACIÓN  ACUEDUCTO RURAL COMUNITARIO</t>
  </si>
  <si>
    <t>ASOCIACION DE USUARIOS DEL ACUEDUCTO  DE LAS VEREDAS DE PAJONALES, LLANO DE LA HACIENDAY LA RAMADA</t>
  </si>
  <si>
    <t>ADMINISTRADORA PUBLICA COOPERATIVA DE SERVICIOSPUBLICOS DE PUERTO ESCONDIDO</t>
  </si>
  <si>
    <t xml:space="preserve">COOPERATIVA DE SERVICIOS PUBLICOS DE SABANAS DE SAN ANGEL </t>
  </si>
  <si>
    <t xml:space="preserve">JUNTA ADMINISTRADORA DEL ACUEDUCTO Y ALCANTARILLADO DEL BARRIO SAN ISIDRO </t>
  </si>
  <si>
    <t>ASOCIACION DE USUARIOS ACUEDUCTO LAGUNA VERDE VEREDA SAN REIMUNDO TERRITORIAL DEL MUNICIPIO DE GRANADA CUNDINAMARCA</t>
  </si>
  <si>
    <t xml:space="preserve">COOPERATIVA YARUMAL DE AGUAS </t>
  </si>
  <si>
    <t>ACUAPATIOS S.A.  E.S.P.</t>
  </si>
  <si>
    <t xml:space="preserve">UNIDAD MUNICIPAL DE SERVICIOS PÚBLICOS DE SOMONDOCO </t>
  </si>
  <si>
    <t xml:space="preserve">OFICINA DE SERVICIOS PÚBLICOS DEL MUNICIPIO DE UBALÁ </t>
  </si>
  <si>
    <t>MUNICIPIO DE EL CHARCO</t>
  </si>
  <si>
    <t xml:space="preserve">EMPRESA SOLIDARIA DE SERVICIOS PUBLICOS DE MONGUA </t>
  </si>
  <si>
    <t>ASOCIACION DE SUSCRIPTORES DEL ACUEDUCTO DE CHORRO BLANCO DEL MUNICIPIO DE TASCO BOYACA</t>
  </si>
  <si>
    <t>ASOCIACION  DE SUSCRIPTORES ACUEDUCTO VEREDA LA HOYA</t>
  </si>
  <si>
    <t xml:space="preserve">ADMINISTRACION PUBLICA  COOPERATIVA  DE MAJAGUAL  - COOASEO </t>
  </si>
  <si>
    <t xml:space="preserve">ASOCIACION ACUEDUCTO LOS OCOBOS </t>
  </si>
  <si>
    <t>JUNTA DE ACCION COMUNAL  DEL BARRIO DOCE DE OCTUBRE DE VILLAVICENCIO</t>
  </si>
  <si>
    <t>ASOCIACION DE SUSCRIPTORES DEL ACUEDUCTO AGUA CLARA  DE LA VEREDA FORAQUIRA DEL MUNICIPIO DE JENESANO</t>
  </si>
  <si>
    <t xml:space="preserve">ASOCIACION DE USUARIOS DEL SERVICIO DE ACUEDUCTO DE LAS VEREDAS SAN PABLO LA JOYA  Y SECTOR SALITRE </t>
  </si>
  <si>
    <t>ASOCIACION DE SUSCRIPTORES  DEL ACUEDUCTO TEATINOS PUENTE DE BOYACA DE LA VEREDA PUENTE DE BOYACA DEL MUNICIPIO DE VENTAQUEMADA</t>
  </si>
  <si>
    <t>EMPRESA DE SERVICIOS PUBLICOS DEL MUNICIPIO DE SANTANA -EMSANTANA S.A E.S.P</t>
  </si>
  <si>
    <t>EMPRESA DE SERVICIOS PUBLICOS DE PUERTO LOPEZ  ESPUERTO  S.A.  E.S.P.</t>
  </si>
  <si>
    <t>ADMINISTRACION PUBLICA COOPERATIVA DE SERVICIOS PUBLICOS DE ACUEDUCTO, ALCANTARILLADO Y ASEO  DE MALLAMA</t>
  </si>
  <si>
    <t>ASOCIACION DE USUARIOS DEL ACUEDUCTO DEL LAS VEREDASPASTOR OSPINA Y FLORES</t>
  </si>
  <si>
    <t xml:space="preserve">ADMINISTRACION PUBLICA COOPERATIVA EMPRESA DE SERVICIOS PUBLICOS DE ACUEDUCTO, ALCANTARILLADO Y ASEO </t>
  </si>
  <si>
    <t>CONFINEÑA DE SERVICIOS PUBLICOS  S A  E.S.P</t>
  </si>
  <si>
    <t>ADMINISTRACION PUBLICA COOPERATIVA DE AGUA POTABLE Y SANEAMIENTO BASICO DE LINARES</t>
  </si>
  <si>
    <t>EMPRESA DE SERVICIOS PUBLICOS DE RONCESVALLES S.A. E.S.P.</t>
  </si>
  <si>
    <t>EMPRESAS PUBLICAS DE CHAMEZA S.A.S   E.S.P</t>
  </si>
  <si>
    <t>EMPRESA DE SERVICIOS PUBLICOS DE SAN PEDRO DE CARTAGO  SA</t>
  </si>
  <si>
    <t>ADMINISTRACION  PUBLICA COOPERATIVA DE SERVICIOS PUBLICOS DOMICILIARIOS DEL MUNICIPIO DE LA APARTADA</t>
  </si>
  <si>
    <t xml:space="preserve">ASOCIACION DE USUARIOS ADMINISTRADORA DE LOS SERVICIOS PUBLICOS DE ACUEDUCTO ALCANTARILLADO Y ASEO DEL CASCO URBANO MUNICIPIO DEL TABLON DE GOMEZ  </t>
  </si>
  <si>
    <t>ASOCIACION DE USUARIOS DEL ACUEDUCTO DE LA LOCALIDAD DE PLAYA RICA</t>
  </si>
  <si>
    <t>EMPRESA DE SERVICIOS PUBLICOS DOMICILIARIOS DE BURITICA S.A. E.S.P.</t>
  </si>
  <si>
    <t xml:space="preserve">ADMINISTRACION PUBLICA COOPERATIVA EMPRESA SOLIDARIA DE SERVICIOS PUBLICOS DE TINJACA E.S.P </t>
  </si>
  <si>
    <t xml:space="preserve">EMPRESA DE SERVICIOS DE ACUEDUCTO, ALCANTARILLADO Y ASEO DEL MUNICIPIO DE APULO S.A. E.S.P.  EMPOAPULO S.A. E.S.P. </t>
  </si>
  <si>
    <t xml:space="preserve">ASOCIACION DE SUSCRIPTORES DEL ACUEDUCTO  DE LAS VEREDAS SALITRE SIATOCA Y TIERRA NEGRA </t>
  </si>
  <si>
    <t>ASOCIACION DEL ACUEDUCTO DE LAS VEREDAS ARBOLEDAS Y CORDOBITAS DEL MUNICIPIO DE LA CUMBRE</t>
  </si>
  <si>
    <t>ADMINISTRACION PUBLICA COOPERATIVA DE SERVICIOS PUBLICOS DOMICILIARIOS DE SAN BERNARDO DEL VIENTO</t>
  </si>
  <si>
    <t>EMPRESA COMUNITARIA DE ACUEDUCTO, ALCANTARILLADO Y ASEO  DE PANAMA DE ARAUCA E.S.P.</t>
  </si>
  <si>
    <t xml:space="preserve">ASOCIACION DE USUARIOS DEL ACUEDUCTO INTERVEREDAL DE SONSA, GUANGUITA ALTO, GUANGUITA BAJO NEMOCONCITO Y TIBITA  MUNICIPIO DE VILLAPINZON </t>
  </si>
  <si>
    <t xml:space="preserve">ASOCIACION DE USUARIOS ACUEDUCTO MULTIVEREDAL LA MIELY LOS RODAS </t>
  </si>
  <si>
    <t>ASOCIACION DE SUSCRIPTORES DEL SERVICIO DE ACUEDUCTO  DE LA INSPECCION DE MAYA DEL MUNICIPIODE PARATEBUENO</t>
  </si>
  <si>
    <t xml:space="preserve">ASOCIACION DE USUARIOS DEL ACUEDUCTO DE LA VEREDA PALACIO </t>
  </si>
  <si>
    <t>ASOCIACION DE GESTORES COMUNITARIOS DE SERVICIOS PUBLICOS DE CIUDAD PORFIA</t>
  </si>
  <si>
    <t>ADMINISTRACION PUBLICA COOPERATIVA DE SANTA BARBARA DE PINTO LIMITADA</t>
  </si>
  <si>
    <t xml:space="preserve">ASOCIACION DE SUSCRIPTORES DEL ACUEDUCTO ALTO DE LOS MIGUELES DE LA VEREDA EL ROBLE </t>
  </si>
  <si>
    <t>ASOCIACIÓN  DE SUSCRIPTORES DEL ACUEDUCTO SAN PEDRO DE LAS VEREDAS DE SOLERES Y VOLADOR</t>
  </si>
  <si>
    <t>ASOCIACION DE USUARIOS DEL ACUEDUCTO DE ALTAMIRA, MUNICIPIO DE BETULIA - ANTIOQUIA</t>
  </si>
  <si>
    <t>JUNTA DE ACCION COMUNAL VEREDA SANTA ROSA  MUNICIPIO DE SUBACHOQUE</t>
  </si>
  <si>
    <t>MUNICIPIO DE COGUA</t>
  </si>
  <si>
    <t xml:space="preserve"> EMPRESA MUNICIPAL DE ACUEDUCTO ALCANTARILLADO Y ASEO DE PATIA</t>
  </si>
  <si>
    <t>OFICINA DE SERVICIOS PUBLICOS DE ACUEDUCTO, ALCANTARILLADO Y ASEO DEL MUNICIPIO DE  UNE CUNDINAMARCA</t>
  </si>
  <si>
    <t>EMPRESA DE SERVICIOS PUBLICOS DE AGUA POTABLE , ALCANTARILLADO Y ASEO DEL MUNIIPIO DE  COPER</t>
  </si>
  <si>
    <t xml:space="preserve"> UNIAGUAS S.A. E.S.P.</t>
  </si>
  <si>
    <t>ADMINISTRACION PUBLICA COOPERATIVA DE SERVICIOS PUBLICOS DE
CHIVOLO</t>
  </si>
  <si>
    <t>ADMINISTRACION PUBLICA COOPERATIVA DE AGUA POTABLE Y SANEAMIENTO BASICO PARA EL CASCO URBANO DEL MUNICIPIO DE CUMBAL</t>
  </si>
  <si>
    <t>EMPRESA SE SERVICIOS PUBLICOS DOMICILIARIOS DE ACUEDUCTO ALCANTARILLADO Y ASEO DE BOLIVAR CAUCA E.S.P. S.A.</t>
  </si>
  <si>
    <t>ADMINISTRACION  PÚBLICA COOPERATIVA DE PANQUEBA</t>
  </si>
  <si>
    <t>EMPRESAS PUBLICAS DE DABEIBA S.A.S   E.S.P</t>
  </si>
  <si>
    <t>EMPRESAS PUBLICAS DE ACUEDUCTO ALCANTARILLADO Y ASEO DE VILLA RICA S.A. E.S.P.</t>
  </si>
  <si>
    <t>ADMINISTRACION PUBLICA COOPERATIVA DE ACUEDUCTO ALCANTARILLADO Y ASEO DEL MUNICIPIO DE TOTORO CAUCA</t>
  </si>
  <si>
    <t>TOTAL SUSCRIPTORES - APLICACIÓN METODOLOGÍA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</si>
</sst>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 #,##0_-;_-* &quot;-&quot;??_-;_-@"/>
    <numFmt numFmtId="165" formatCode="d\ mmmm"/>
    <numFmt numFmtId="166" formatCode="0.0"/>
    <numFmt numFmtId="167" formatCode="#,##0.0"/>
    <numFmt numFmtId="168" formatCode="_-* #,##0_-;\-* #,##0_-;_-* &quot;-&quot;_-;_-@"/>
  </numFmts>
  <fonts count="24">
    <font>
      <sz val="11"/>
      <color theme="1"/>
      <name val="Calibri"/>
      <scheme val="minor"/>
    </font>
    <font>
      <sz val="11"/>
      <color theme="1"/>
      <name val="Calibri"/>
      <family val="2"/>
      <scheme val="minor"/>
    </font>
    <font>
      <sz val="11"/>
      <color theme="1"/>
      <name val="Calibri"/>
    </font>
    <font>
      <b/>
      <sz val="20"/>
      <color rgb="FF000000"/>
      <name val="Calibri"/>
    </font>
    <font>
      <sz val="11"/>
      <name val="Calibri"/>
    </font>
    <font>
      <u/>
      <sz val="11"/>
      <color theme="10"/>
      <name val="Calibri"/>
    </font>
    <font>
      <b/>
      <sz val="16"/>
      <color theme="1"/>
      <name val="Arial"/>
    </font>
    <font>
      <b/>
      <sz val="11"/>
      <color theme="1"/>
      <name val="Calibri"/>
    </font>
    <font>
      <sz val="11"/>
      <color rgb="FF000000"/>
      <name val="Calibri"/>
    </font>
    <font>
      <sz val="11"/>
      <color rgb="FF000000"/>
      <name val="Arial"/>
    </font>
    <font>
      <b/>
      <sz val="16"/>
      <color rgb="FF000000"/>
      <name val="Arial"/>
    </font>
    <font>
      <b/>
      <sz val="11"/>
      <color rgb="FF000000"/>
      <name val="Calibri"/>
    </font>
    <font>
      <sz val="11"/>
      <color theme="1"/>
      <name val="Dialog"/>
    </font>
    <font>
      <sz val="9"/>
      <color theme="1"/>
      <name val="Calibri"/>
    </font>
    <font>
      <b/>
      <sz val="9"/>
      <color theme="1"/>
      <name val="Calibri"/>
    </font>
    <font>
      <b/>
      <sz val="9"/>
      <color rgb="FF000000"/>
      <name val="Calibri"/>
    </font>
    <font>
      <b/>
      <sz val="10"/>
      <color theme="1"/>
      <name val="Calibri"/>
    </font>
    <font>
      <b/>
      <sz val="10"/>
      <color rgb="FF000000"/>
      <name val="Calibri"/>
    </font>
    <font>
      <b/>
      <vertAlign val="superscript"/>
      <sz val="11"/>
      <color theme="1"/>
      <name val="Calibri"/>
    </font>
    <font>
      <b/>
      <sz val="9"/>
      <color rgb="FF000000"/>
      <name val="Arial"/>
    </font>
    <font>
      <sz val="9"/>
      <color rgb="FF000000"/>
      <name val="Arial"/>
    </font>
    <font>
      <sz val="11"/>
      <color theme="1"/>
      <name val="Calibri"/>
      <family val="2"/>
    </font>
    <font>
      <b/>
      <sz val="11"/>
      <color theme="1"/>
      <name val="Calibri"/>
      <family val="2"/>
    </font>
    <font>
      <sz val="11"/>
      <color rgb="FF000000"/>
      <name val="Calibri"/>
      <family val="2"/>
    </font>
  </fonts>
  <fills count="5">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FBE4D5"/>
        <bgColor rgb="FFFBE4D5"/>
      </patternFill>
    </fill>
  </fills>
  <borders count="75">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rgb="FF000000"/>
      </top>
      <bottom/>
      <diagonal/>
    </border>
    <border>
      <left/>
      <right style="thin">
        <color indexed="64"/>
      </right>
      <top/>
      <bottom/>
      <diagonal/>
    </border>
    <border>
      <left style="thin">
        <color rgb="FF000000"/>
      </left>
      <right/>
      <top/>
      <bottom style="medium">
        <color rgb="FF000000"/>
      </bottom>
      <diagonal/>
    </border>
    <border>
      <left/>
      <right style="thin">
        <color indexed="64"/>
      </right>
      <top/>
      <bottom style="medium">
        <color rgb="FF000000"/>
      </bottom>
      <diagonal/>
    </border>
    <border>
      <left style="medium">
        <color rgb="FF000000"/>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0" borderId="6"/>
  </cellStyleXfs>
  <cellXfs count="263">
    <xf numFmtId="0" fontId="0" fillId="0" borderId="0" xfId="0" applyFont="1" applyAlignment="1"/>
    <xf numFmtId="0" fontId="2" fillId="0" borderId="1" xfId="0" applyFont="1" applyBorder="1"/>
    <xf numFmtId="0" fontId="2" fillId="0" borderId="2" xfId="0" applyFont="1" applyBorder="1"/>
    <xf numFmtId="0" fontId="2" fillId="0" borderId="5" xfId="0" applyFont="1" applyBorder="1"/>
    <xf numFmtId="0" fontId="2" fillId="0" borderId="8" xfId="0" applyFont="1" applyBorder="1"/>
    <xf numFmtId="0" fontId="2" fillId="0" borderId="9" xfId="0" applyFont="1" applyBorder="1"/>
    <xf numFmtId="0" fontId="2" fillId="0" borderId="7" xfId="0" applyFont="1" applyBorder="1"/>
    <xf numFmtId="0" fontId="5" fillId="0" borderId="0" xfId="0" applyFont="1"/>
    <xf numFmtId="0" fontId="2" fillId="0" borderId="11" xfId="0" applyFont="1" applyBorder="1"/>
    <xf numFmtId="0" fontId="2" fillId="0" borderId="0" xfId="0" applyFont="1" applyAlignment="1">
      <alignment horizontal="left"/>
    </xf>
    <xf numFmtId="0" fontId="2" fillId="0" borderId="0" xfId="0" applyFont="1" applyAlignment="1">
      <alignment horizontal="left" vertical="center"/>
    </xf>
    <xf numFmtId="0" fontId="8" fillId="0" borderId="0" xfId="0" applyFont="1" applyAlignment="1">
      <alignment horizontal="center"/>
    </xf>
    <xf numFmtId="0" fontId="7" fillId="3" borderId="20"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3" borderId="21" xfId="0" applyFont="1" applyFill="1" applyBorder="1" applyAlignment="1">
      <alignment horizontal="center" vertical="center" wrapText="1"/>
    </xf>
    <xf numFmtId="0" fontId="7" fillId="3" borderId="22" xfId="0" applyFont="1" applyFill="1" applyBorder="1" applyAlignment="1">
      <alignment horizontal="left" vertical="center" wrapText="1"/>
    </xf>
    <xf numFmtId="0" fontId="7" fillId="3" borderId="20" xfId="0" applyFont="1" applyFill="1" applyBorder="1" applyAlignment="1">
      <alignment horizontal="center" vertical="center" wrapText="1"/>
    </xf>
    <xf numFmtId="164" fontId="7" fillId="3" borderId="21" xfId="0" applyNumberFormat="1" applyFont="1" applyFill="1" applyBorder="1" applyAlignment="1">
      <alignment vertical="center" wrapText="1"/>
    </xf>
    <xf numFmtId="164" fontId="7" fillId="3" borderId="21" xfId="0" applyNumberFormat="1"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0" xfId="0" applyFont="1"/>
    <xf numFmtId="0" fontId="7" fillId="3" borderId="26" xfId="0" applyFont="1" applyFill="1" applyBorder="1" applyAlignment="1">
      <alignment horizontal="center" vertical="center" wrapText="1"/>
    </xf>
    <xf numFmtId="0" fontId="2" fillId="0" borderId="23" xfId="0" applyFont="1" applyBorder="1"/>
    <xf numFmtId="4" fontId="2" fillId="0" borderId="23" xfId="0" applyNumberFormat="1" applyFont="1" applyBorder="1"/>
    <xf numFmtId="0" fontId="2" fillId="0" borderId="0" xfId="0" applyFont="1" applyAlignment="1">
      <alignment horizontal="center"/>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8" fillId="0" borderId="23" xfId="0" applyFont="1" applyBorder="1" applyAlignment="1">
      <alignment horizontal="center"/>
    </xf>
    <xf numFmtId="0" fontId="8" fillId="0" borderId="23" xfId="0" applyFont="1" applyBorder="1"/>
    <xf numFmtId="9" fontId="8" fillId="0" borderId="23" xfId="0" applyNumberFormat="1" applyFont="1" applyBorder="1" applyAlignment="1">
      <alignment horizontal="center"/>
    </xf>
    <xf numFmtId="0" fontId="7" fillId="3" borderId="27" xfId="0" applyFont="1" applyFill="1" applyBorder="1" applyAlignment="1">
      <alignment vertical="center" wrapText="1"/>
    </xf>
    <xf numFmtId="0" fontId="7" fillId="3" borderId="28" xfId="0" applyFont="1" applyFill="1" applyBorder="1" applyAlignment="1">
      <alignment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2" fillId="0" borderId="0" xfId="0" applyFont="1" applyAlignment="1">
      <alignment horizontal="center" vertical="center"/>
    </xf>
    <xf numFmtId="0" fontId="2" fillId="0" borderId="37" xfId="0" applyFont="1" applyBorder="1" applyAlignment="1">
      <alignment horizontal="center"/>
    </xf>
    <xf numFmtId="0" fontId="2" fillId="0" borderId="25" xfId="0" applyFont="1" applyBorder="1" applyAlignment="1">
      <alignment horizontal="center"/>
    </xf>
    <xf numFmtId="164" fontId="2" fillId="0" borderId="25" xfId="0" applyNumberFormat="1" applyFont="1" applyBorder="1" applyAlignment="1">
      <alignment horizontal="center"/>
    </xf>
    <xf numFmtId="164" fontId="2" fillId="0" borderId="38" xfId="0" applyNumberFormat="1" applyFont="1" applyBorder="1" applyAlignment="1">
      <alignment horizontal="center"/>
    </xf>
    <xf numFmtId="0" fontId="2" fillId="0" borderId="39" xfId="0" applyFont="1" applyBorder="1" applyAlignment="1">
      <alignment horizontal="center"/>
    </xf>
    <xf numFmtId="0" fontId="2" fillId="0" borderId="23" xfId="0" applyFont="1" applyBorder="1" applyAlignment="1">
      <alignment horizontal="center"/>
    </xf>
    <xf numFmtId="164" fontId="2" fillId="0" borderId="23" xfId="0" applyNumberFormat="1" applyFont="1" applyBorder="1" applyAlignment="1">
      <alignment horizontal="center"/>
    </xf>
    <xf numFmtId="164" fontId="2" fillId="0" borderId="40" xfId="0" applyNumberFormat="1" applyFont="1" applyBorder="1" applyAlignment="1">
      <alignment horizontal="center"/>
    </xf>
    <xf numFmtId="0" fontId="2" fillId="0" borderId="41" xfId="0" applyFont="1" applyBorder="1" applyAlignment="1">
      <alignment horizontal="center"/>
    </xf>
    <xf numFmtId="0" fontId="2" fillId="0" borderId="35" xfId="0" applyFont="1" applyBorder="1" applyAlignment="1">
      <alignment horizontal="center"/>
    </xf>
    <xf numFmtId="164" fontId="2" fillId="0" borderId="35" xfId="0" applyNumberFormat="1" applyFont="1" applyBorder="1" applyAlignment="1">
      <alignment horizontal="center"/>
    </xf>
    <xf numFmtId="164" fontId="2" fillId="0" borderId="36" xfId="0" applyNumberFormat="1" applyFont="1" applyBorder="1" applyAlignment="1">
      <alignment horizontal="center"/>
    </xf>
    <xf numFmtId="0" fontId="7" fillId="3" borderId="2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8" fillId="0" borderId="39" xfId="0" applyFont="1" applyBorder="1" applyAlignment="1">
      <alignment horizontal="center"/>
    </xf>
    <xf numFmtId="2" fontId="2" fillId="0" borderId="23" xfId="0" applyNumberFormat="1" applyFont="1" applyBorder="1" applyAlignment="1">
      <alignment horizontal="center"/>
    </xf>
    <xf numFmtId="2" fontId="2" fillId="0" borderId="40" xfId="0" applyNumberFormat="1" applyFont="1" applyBorder="1" applyAlignment="1">
      <alignment horizontal="center"/>
    </xf>
    <xf numFmtId="0" fontId="8" fillId="0" borderId="41" xfId="0" applyFont="1" applyBorder="1" applyAlignment="1">
      <alignment horizontal="center"/>
    </xf>
    <xf numFmtId="0" fontId="8" fillId="0" borderId="35" xfId="0" applyFont="1" applyBorder="1" applyAlignment="1">
      <alignment horizontal="center"/>
    </xf>
    <xf numFmtId="2" fontId="2" fillId="0" borderId="35" xfId="0" applyNumberFormat="1" applyFont="1" applyBorder="1" applyAlignment="1">
      <alignment horizontal="center"/>
    </xf>
    <xf numFmtId="2" fontId="2" fillId="0" borderId="36" xfId="0" applyNumberFormat="1" applyFont="1" applyBorder="1" applyAlignment="1">
      <alignment horizontal="center"/>
    </xf>
    <xf numFmtId="0" fontId="11" fillId="3" borderId="20" xfId="0" applyFont="1" applyFill="1" applyBorder="1" applyAlignment="1">
      <alignment horizontal="center"/>
    </xf>
    <xf numFmtId="0" fontId="11" fillId="3" borderId="21" xfId="0" applyFont="1" applyFill="1" applyBorder="1" applyAlignment="1">
      <alignment horizontal="center"/>
    </xf>
    <xf numFmtId="0" fontId="11" fillId="3" borderId="22" xfId="0" applyFont="1" applyFill="1" applyBorder="1" applyAlignment="1">
      <alignment horizontal="center"/>
    </xf>
    <xf numFmtId="0" fontId="2" fillId="0" borderId="39" xfId="0" applyFont="1" applyBorder="1"/>
    <xf numFmtId="3" fontId="2" fillId="0" borderId="23" xfId="0" applyNumberFormat="1" applyFont="1" applyBorder="1"/>
    <xf numFmtId="0" fontId="2" fillId="0" borderId="40" xfId="0" applyFont="1" applyBorder="1"/>
    <xf numFmtId="0" fontId="2" fillId="0" borderId="41" xfId="0" applyFont="1" applyBorder="1"/>
    <xf numFmtId="0" fontId="2" fillId="0" borderId="35" xfId="0" applyFont="1" applyBorder="1"/>
    <xf numFmtId="3" fontId="2" fillId="0" borderId="35" xfId="0" applyNumberFormat="1" applyFont="1" applyBorder="1"/>
    <xf numFmtId="4" fontId="2" fillId="0" borderId="35" xfId="0" applyNumberFormat="1" applyFont="1" applyBorder="1"/>
    <xf numFmtId="0" fontId="2" fillId="0" borderId="36" xfId="0" applyFont="1" applyBorder="1"/>
    <xf numFmtId="0" fontId="8" fillId="0" borderId="0" xfId="0" applyFont="1"/>
    <xf numFmtId="0" fontId="11" fillId="3" borderId="27" xfId="0" applyFont="1" applyFill="1" applyBorder="1" applyAlignment="1">
      <alignment horizontal="center"/>
    </xf>
    <xf numFmtId="0" fontId="11" fillId="3" borderId="28" xfId="0" applyFont="1" applyFill="1" applyBorder="1" applyAlignment="1">
      <alignment horizontal="center"/>
    </xf>
    <xf numFmtId="0" fontId="11" fillId="3" borderId="29" xfId="0" applyFont="1" applyFill="1" applyBorder="1" applyAlignment="1">
      <alignment horizontal="center"/>
    </xf>
    <xf numFmtId="0" fontId="8" fillId="0" borderId="23" xfId="0" applyFont="1" applyBorder="1" applyAlignment="1">
      <alignment horizontal="right"/>
    </xf>
    <xf numFmtId="0" fontId="12" fillId="0" borderId="23" xfId="0" applyFont="1" applyBorder="1" applyAlignment="1">
      <alignment horizontal="center"/>
    </xf>
    <xf numFmtId="165" fontId="8" fillId="0" borderId="23" xfId="0" applyNumberFormat="1" applyFont="1" applyBorder="1"/>
    <xf numFmtId="166" fontId="8" fillId="0" borderId="23" xfId="0" applyNumberFormat="1" applyFont="1" applyBorder="1" applyAlignment="1">
      <alignment horizontal="center"/>
    </xf>
    <xf numFmtId="0" fontId="8" fillId="0" borderId="40" xfId="0" applyFont="1" applyBorder="1" applyAlignment="1">
      <alignment horizontal="center"/>
    </xf>
    <xf numFmtId="166" fontId="8" fillId="0" borderId="35" xfId="0" applyNumberFormat="1" applyFont="1" applyBorder="1" applyAlignment="1">
      <alignment horizontal="center"/>
    </xf>
    <xf numFmtId="0" fontId="8" fillId="0" borderId="36" xfId="0" applyFont="1" applyBorder="1" applyAlignment="1">
      <alignment horizontal="center"/>
    </xf>
    <xf numFmtId="0" fontId="7" fillId="3" borderId="44" xfId="0" applyFont="1" applyFill="1" applyBorder="1" applyAlignment="1">
      <alignment horizontal="center" vertical="center" wrapText="1"/>
    </xf>
    <xf numFmtId="0" fontId="2" fillId="0" borderId="45" xfId="0" applyFont="1" applyBorder="1" applyAlignment="1">
      <alignment horizontal="center"/>
    </xf>
    <xf numFmtId="0" fontId="7" fillId="3" borderId="20"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22" xfId="0" applyFont="1" applyFill="1" applyBorder="1" applyAlignment="1">
      <alignment horizontal="center" vertical="center"/>
    </xf>
    <xf numFmtId="0" fontId="2" fillId="0" borderId="39" xfId="0" applyFont="1" applyBorder="1" applyAlignment="1">
      <alignment horizontal="center" vertical="center"/>
    </xf>
    <xf numFmtId="0" fontId="2" fillId="0" borderId="23" xfId="0" applyFont="1" applyBorder="1" applyAlignment="1">
      <alignment horizontal="center" vertical="center"/>
    </xf>
    <xf numFmtId="0" fontId="2" fillId="0" borderId="40" xfId="0" applyFont="1" applyBorder="1" applyAlignment="1">
      <alignment horizontal="center" vertical="center"/>
    </xf>
    <xf numFmtId="0" fontId="2" fillId="0" borderId="40" xfId="0" applyFont="1" applyBorder="1" applyAlignment="1">
      <alignment horizontal="center" vertical="center" wrapText="1"/>
    </xf>
    <xf numFmtId="0" fontId="2" fillId="0" borderId="23" xfId="0" quotePrefix="1" applyFont="1" applyBorder="1" applyAlignment="1">
      <alignment horizontal="center"/>
    </xf>
    <xf numFmtId="0" fontId="2" fillId="0" borderId="23" xfId="0" applyFont="1" applyBorder="1" applyAlignment="1">
      <alignment horizontal="center" vertical="center" wrapText="1"/>
    </xf>
    <xf numFmtId="4" fontId="2" fillId="0" borderId="23" xfId="0" applyNumberFormat="1" applyFont="1" applyBorder="1" applyAlignment="1">
      <alignment horizontal="center" vertical="center"/>
    </xf>
    <xf numFmtId="2" fontId="2" fillId="0" borderId="23" xfId="0" applyNumberFormat="1" applyFont="1" applyBorder="1" applyAlignment="1">
      <alignment horizontal="center" vertical="center"/>
    </xf>
    <xf numFmtId="0" fontId="2" fillId="0" borderId="40" xfId="0" applyFont="1" applyBorder="1" applyAlignment="1">
      <alignment horizontal="center"/>
    </xf>
    <xf numFmtId="0" fontId="2" fillId="0" borderId="36" xfId="0" applyFont="1" applyBorder="1" applyAlignment="1">
      <alignment horizontal="center"/>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2" fillId="0" borderId="0" xfId="0" applyFont="1" applyAlignment="1">
      <alignment horizontal="center" wrapText="1"/>
    </xf>
    <xf numFmtId="0" fontId="12" fillId="0" borderId="23" xfId="0" applyFont="1" applyBorder="1" applyAlignment="1">
      <alignment horizontal="right"/>
    </xf>
    <xf numFmtId="167" fontId="2" fillId="0" borderId="23" xfId="0" applyNumberFormat="1" applyFont="1" applyBorder="1"/>
    <xf numFmtId="166" fontId="12" fillId="0" borderId="23" xfId="0" applyNumberFormat="1" applyFont="1" applyBorder="1" applyAlignment="1">
      <alignment horizontal="right"/>
    </xf>
    <xf numFmtId="0" fontId="12" fillId="4" borderId="23" xfId="0" applyFont="1" applyFill="1" applyBorder="1" applyAlignment="1">
      <alignment horizontal="right"/>
    </xf>
    <xf numFmtId="0" fontId="2" fillId="4" borderId="23" xfId="0" applyFont="1" applyFill="1" applyBorder="1"/>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3" fillId="0" borderId="0" xfId="0" applyFont="1" applyAlignment="1">
      <alignment horizontal="center"/>
    </xf>
    <xf numFmtId="0" fontId="14" fillId="0" borderId="0" xfId="0" applyFont="1" applyAlignment="1">
      <alignment horizontal="left" vertical="center"/>
    </xf>
    <xf numFmtId="0" fontId="13" fillId="0" borderId="0" xfId="0" applyFont="1"/>
    <xf numFmtId="0" fontId="14" fillId="0" borderId="0" xfId="0" applyFont="1" applyAlignment="1">
      <alignment horizontal="center" vertical="center"/>
    </xf>
    <xf numFmtId="0" fontId="15" fillId="3" borderId="20"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13" fillId="0" borderId="39"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0" xfId="0" applyFont="1" applyAlignment="1">
      <alignment horizontal="center" vertical="center" wrapText="1"/>
    </xf>
    <xf numFmtId="0" fontId="13" fillId="0" borderId="39" xfId="0" applyFont="1" applyBorder="1" applyAlignment="1">
      <alignment vertical="center" wrapText="1"/>
    </xf>
    <xf numFmtId="0" fontId="13" fillId="0" borderId="40" xfId="0" applyFont="1" applyBorder="1" applyAlignment="1">
      <alignment vertical="center" wrapText="1"/>
    </xf>
    <xf numFmtId="0" fontId="13" fillId="0" borderId="39" xfId="0" applyFont="1" applyBorder="1" applyAlignment="1">
      <alignment horizontal="center"/>
    </xf>
    <xf numFmtId="0" fontId="13" fillId="0" borderId="0" xfId="0" applyFont="1" applyAlignment="1">
      <alignment vertical="center"/>
    </xf>
    <xf numFmtId="0" fontId="13" fillId="0" borderId="41" xfId="0" applyFont="1" applyBorder="1" applyAlignment="1">
      <alignment horizontal="center"/>
    </xf>
    <xf numFmtId="0" fontId="13" fillId="0" borderId="0" xfId="0" applyFont="1" applyAlignment="1">
      <alignment vertical="center" wrapText="1"/>
    </xf>
    <xf numFmtId="0" fontId="13" fillId="0" borderId="41" xfId="0" applyFont="1" applyBorder="1" applyAlignment="1">
      <alignment vertical="center" wrapText="1"/>
    </xf>
    <xf numFmtId="0" fontId="13" fillId="0" borderId="36" xfId="0" applyFont="1" applyBorder="1" applyAlignment="1">
      <alignment vertical="center" wrapText="1"/>
    </xf>
    <xf numFmtId="0" fontId="13" fillId="0" borderId="41" xfId="0" applyFont="1" applyBorder="1" applyAlignment="1">
      <alignment horizontal="center" vertical="center" wrapText="1"/>
    </xf>
    <xf numFmtId="0" fontId="13" fillId="0" borderId="36" xfId="0" applyFont="1" applyBorder="1" applyAlignment="1">
      <alignment horizontal="left" vertical="center" wrapText="1"/>
    </xf>
    <xf numFmtId="0" fontId="16" fillId="3" borderId="51" xfId="0" applyFont="1" applyFill="1" applyBorder="1" applyAlignment="1">
      <alignment horizontal="center" vertical="center" wrapText="1"/>
    </xf>
    <xf numFmtId="0" fontId="17" fillId="3" borderId="52" xfId="0" applyFont="1" applyFill="1" applyBorder="1" applyAlignment="1">
      <alignment horizontal="center" vertical="center" wrapText="1"/>
    </xf>
    <xf numFmtId="0" fontId="16" fillId="3" borderId="51" xfId="0" applyFont="1" applyFill="1" applyBorder="1" applyAlignment="1">
      <alignment horizontal="center" vertical="center"/>
    </xf>
    <xf numFmtId="0" fontId="17" fillId="3" borderId="51"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left" wrapText="1"/>
    </xf>
    <xf numFmtId="0" fontId="2" fillId="0" borderId="21" xfId="0" applyFont="1" applyBorder="1" applyAlignment="1">
      <alignment horizontal="center"/>
    </xf>
    <xf numFmtId="0" fontId="2" fillId="0" borderId="21" xfId="0" applyFont="1" applyBorder="1" applyAlignment="1">
      <alignment horizontal="center" vertical="center"/>
    </xf>
    <xf numFmtId="2" fontId="13" fillId="0" borderId="21" xfId="0" applyNumberFormat="1" applyFont="1" applyBorder="1" applyAlignment="1">
      <alignment horizontal="center" vertical="center" wrapText="1"/>
    </xf>
    <xf numFmtId="2" fontId="14" fillId="0" borderId="21" xfId="0" applyNumberFormat="1" applyFont="1" applyBorder="1" applyAlignment="1">
      <alignment horizontal="center" vertical="center" wrapText="1"/>
    </xf>
    <xf numFmtId="0" fontId="13" fillId="0" borderId="22"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23" xfId="0" applyFont="1" applyBorder="1" applyAlignment="1">
      <alignment horizontal="left" wrapText="1"/>
    </xf>
    <xf numFmtId="2" fontId="13" fillId="0" borderId="25" xfId="0" applyNumberFormat="1" applyFont="1" applyBorder="1" applyAlignment="1">
      <alignment horizontal="center" vertical="center" wrapText="1"/>
    </xf>
    <xf numFmtId="2" fontId="14" fillId="0" borderId="25" xfId="0" applyNumberFormat="1" applyFont="1" applyBorder="1" applyAlignment="1">
      <alignment horizontal="center" vertical="center" wrapText="1"/>
    </xf>
    <xf numFmtId="0" fontId="13" fillId="0" borderId="38" xfId="0" applyFont="1" applyBorder="1" applyAlignment="1">
      <alignment horizontal="center" vertical="center" wrapText="1"/>
    </xf>
    <xf numFmtId="2" fontId="15" fillId="0" borderId="25" xfId="0" applyNumberFormat="1" applyFont="1" applyBorder="1" applyAlignment="1">
      <alignment horizontal="center"/>
    </xf>
    <xf numFmtId="0" fontId="2" fillId="0" borderId="23" xfId="0" applyFont="1" applyBorder="1" applyAlignment="1">
      <alignment wrapText="1"/>
    </xf>
    <xf numFmtId="0" fontId="2" fillId="0" borderId="53" xfId="0" applyFont="1" applyBorder="1" applyAlignment="1">
      <alignment horizontal="center"/>
    </xf>
    <xf numFmtId="0" fontId="2" fillId="0" borderId="54" xfId="0" applyFont="1" applyBorder="1" applyAlignment="1">
      <alignment wrapText="1"/>
    </xf>
    <xf numFmtId="0" fontId="2" fillId="0" borderId="54" xfId="0" applyFont="1" applyBorder="1" applyAlignment="1">
      <alignment horizontal="center"/>
    </xf>
    <xf numFmtId="0" fontId="2" fillId="0" borderId="54" xfId="0" applyFont="1" applyBorder="1" applyAlignment="1">
      <alignment horizontal="center" vertical="center"/>
    </xf>
    <xf numFmtId="0" fontId="2" fillId="0" borderId="25" xfId="0" applyFont="1" applyBorder="1" applyAlignment="1">
      <alignment wrapText="1"/>
    </xf>
    <xf numFmtId="0" fontId="2" fillId="0" borderId="35" xfId="0" applyFont="1" applyBorder="1" applyAlignment="1">
      <alignment wrapText="1"/>
    </xf>
    <xf numFmtId="0" fontId="2" fillId="0" borderId="35" xfId="0" applyFont="1" applyBorder="1" applyAlignment="1">
      <alignment horizontal="center" vertical="center"/>
    </xf>
    <xf numFmtId="2" fontId="13" fillId="0" borderId="55" xfId="0" applyNumberFormat="1" applyFont="1" applyBorder="1" applyAlignment="1">
      <alignment horizontal="center" vertical="center" wrapText="1"/>
    </xf>
    <xf numFmtId="2" fontId="14" fillId="0" borderId="55" xfId="0" applyNumberFormat="1" applyFont="1" applyBorder="1" applyAlignment="1">
      <alignment horizontal="center" vertical="center" wrapText="1"/>
    </xf>
    <xf numFmtId="0" fontId="13" fillId="0" borderId="56" xfId="0" applyFont="1" applyBorder="1" applyAlignment="1">
      <alignment horizontal="center" vertical="center" wrapText="1"/>
    </xf>
    <xf numFmtId="0" fontId="0" fillId="0" borderId="0" xfId="0" applyFont="1" applyAlignment="1"/>
    <xf numFmtId="0" fontId="22" fillId="3" borderId="21" xfId="1" applyFont="1" applyFill="1" applyBorder="1" applyAlignment="1">
      <alignment horizontal="center" vertical="center" wrapText="1"/>
    </xf>
    <xf numFmtId="0" fontId="2" fillId="0" borderId="65" xfId="0" applyFont="1" applyBorder="1" applyAlignment="1">
      <alignment horizontal="center"/>
    </xf>
    <xf numFmtId="0" fontId="8" fillId="0" borderId="39" xfId="0" applyFont="1" applyFill="1" applyBorder="1" applyAlignment="1">
      <alignment horizontal="center"/>
    </xf>
    <xf numFmtId="0" fontId="8" fillId="0" borderId="23" xfId="0" applyFont="1" applyFill="1" applyBorder="1" applyAlignment="1">
      <alignment horizontal="center"/>
    </xf>
    <xf numFmtId="168" fontId="8" fillId="0" borderId="23" xfId="0" applyNumberFormat="1" applyFont="1" applyFill="1" applyBorder="1" applyAlignment="1">
      <alignment horizontal="right"/>
    </xf>
    <xf numFmtId="168" fontId="2" fillId="0" borderId="23" xfId="0" applyNumberFormat="1" applyFont="1" applyFill="1" applyBorder="1" applyAlignment="1">
      <alignment horizontal="center"/>
    </xf>
    <xf numFmtId="0" fontId="8" fillId="0" borderId="41" xfId="0" applyFont="1" applyFill="1" applyBorder="1" applyAlignment="1">
      <alignment horizontal="center"/>
    </xf>
    <xf numFmtId="0" fontId="8" fillId="0" borderId="35" xfId="0" applyFont="1" applyFill="1" applyBorder="1" applyAlignment="1">
      <alignment horizontal="center"/>
    </xf>
    <xf numFmtId="168" fontId="8" fillId="0" borderId="35" xfId="0" applyNumberFormat="1" applyFont="1" applyFill="1" applyBorder="1" applyAlignment="1">
      <alignment horizontal="right"/>
    </xf>
    <xf numFmtId="168" fontId="2" fillId="0" borderId="35" xfId="0" applyNumberFormat="1" applyFont="1" applyFill="1" applyBorder="1" applyAlignment="1">
      <alignment horizontal="center"/>
    </xf>
    <xf numFmtId="0" fontId="8" fillId="0" borderId="61" xfId="0" applyFont="1" applyFill="1" applyBorder="1" applyAlignment="1">
      <alignment horizontal="center"/>
    </xf>
    <xf numFmtId="0" fontId="8" fillId="0" borderId="62" xfId="0" applyFont="1" applyFill="1" applyBorder="1" applyAlignment="1">
      <alignment horizontal="center"/>
    </xf>
    <xf numFmtId="168" fontId="8" fillId="0" borderId="62" xfId="0" applyNumberFormat="1" applyFont="1" applyFill="1" applyBorder="1" applyAlignment="1">
      <alignment horizontal="right"/>
    </xf>
    <xf numFmtId="168" fontId="2" fillId="0" borderId="62" xfId="0" applyNumberFormat="1" applyFont="1" applyFill="1" applyBorder="1" applyAlignment="1">
      <alignment horizontal="center"/>
    </xf>
    <xf numFmtId="0" fontId="23" fillId="0" borderId="39" xfId="1" applyFont="1" applyFill="1" applyBorder="1" applyAlignment="1">
      <alignment horizontal="center"/>
    </xf>
    <xf numFmtId="0" fontId="23" fillId="0" borderId="23" xfId="1" applyFont="1" applyFill="1" applyBorder="1" applyAlignment="1">
      <alignment horizontal="center"/>
    </xf>
    <xf numFmtId="3" fontId="23" fillId="0" borderId="23" xfId="1" applyNumberFormat="1" applyFont="1" applyFill="1" applyBorder="1" applyAlignment="1">
      <alignment horizontal="right"/>
    </xf>
    <xf numFmtId="168" fontId="23" fillId="0" borderId="23" xfId="1" applyNumberFormat="1" applyFont="1" applyFill="1" applyBorder="1" applyAlignment="1">
      <alignment horizontal="right"/>
    </xf>
    <xf numFmtId="168" fontId="21" fillId="0" borderId="23" xfId="1" applyNumberFormat="1" applyFont="1" applyFill="1" applyBorder="1" applyAlignment="1">
      <alignment horizontal="center"/>
    </xf>
    <xf numFmtId="3" fontId="23" fillId="0" borderId="23" xfId="1" applyNumberFormat="1" applyFont="1" applyFill="1" applyBorder="1" applyAlignment="1">
      <alignment horizontal="right" vertical="center"/>
    </xf>
    <xf numFmtId="0" fontId="23" fillId="0" borderId="41" xfId="1" applyFont="1" applyFill="1" applyBorder="1" applyAlignment="1">
      <alignment horizontal="center"/>
    </xf>
    <xf numFmtId="0" fontId="23" fillId="0" borderId="35" xfId="1" applyFont="1" applyFill="1" applyBorder="1" applyAlignment="1">
      <alignment horizontal="center"/>
    </xf>
    <xf numFmtId="3" fontId="23" fillId="0" borderId="35" xfId="1" applyNumberFormat="1" applyFont="1" applyFill="1" applyBorder="1" applyAlignment="1">
      <alignment horizontal="right"/>
    </xf>
    <xf numFmtId="168" fontId="21" fillId="0" borderId="35" xfId="1" applyNumberFormat="1" applyFont="1" applyFill="1" applyBorder="1" applyAlignment="1">
      <alignment horizontal="center"/>
    </xf>
    <xf numFmtId="0" fontId="23" fillId="0" borderId="63" xfId="1" applyFont="1" applyFill="1" applyBorder="1" applyAlignment="1">
      <alignment horizontal="center"/>
    </xf>
    <xf numFmtId="0" fontId="23" fillId="0" borderId="64" xfId="1" applyFont="1" applyFill="1" applyBorder="1" applyAlignment="1">
      <alignment horizontal="center"/>
    </xf>
    <xf numFmtId="3" fontId="23" fillId="0" borderId="64" xfId="1" applyNumberFormat="1" applyFont="1" applyFill="1" applyBorder="1" applyAlignment="1">
      <alignment horizontal="right"/>
    </xf>
    <xf numFmtId="168" fontId="21" fillId="0" borderId="64" xfId="1" applyNumberFormat="1" applyFont="1" applyFill="1" applyBorder="1" applyAlignment="1">
      <alignment horizontal="center"/>
    </xf>
    <xf numFmtId="49" fontId="7" fillId="3" borderId="42" xfId="0" applyNumberFormat="1" applyFont="1" applyFill="1" applyBorder="1" applyAlignment="1">
      <alignment horizontal="center" vertical="center" wrapText="1"/>
    </xf>
    <xf numFmtId="49" fontId="7" fillId="3" borderId="43" xfId="0" applyNumberFormat="1" applyFont="1" applyFill="1" applyBorder="1" applyAlignment="1">
      <alignment horizontal="center" vertical="center" wrapText="1"/>
    </xf>
    <xf numFmtId="49" fontId="7" fillId="3" borderId="43" xfId="0" applyNumberFormat="1" applyFont="1" applyFill="1" applyBorder="1" applyAlignment="1">
      <alignment horizontal="center" vertical="center"/>
    </xf>
    <xf numFmtId="0" fontId="8" fillId="0" borderId="66" xfId="0" applyFont="1" applyBorder="1" applyAlignment="1">
      <alignment horizontal="center"/>
    </xf>
    <xf numFmtId="0" fontId="8" fillId="0" borderId="66" xfId="0" applyFont="1" applyBorder="1" applyAlignment="1">
      <alignment horizontal="left"/>
    </xf>
    <xf numFmtId="0" fontId="8" fillId="0" borderId="66" xfId="0" applyFont="1" applyBorder="1" applyAlignment="1">
      <alignment horizontal="left" vertical="top"/>
    </xf>
    <xf numFmtId="0" fontId="8" fillId="0" borderId="67" xfId="0" applyFont="1" applyBorder="1" applyAlignment="1">
      <alignment horizontal="center"/>
    </xf>
    <xf numFmtId="0" fontId="8" fillId="0" borderId="68" xfId="0" applyFont="1" applyBorder="1" applyAlignment="1">
      <alignment horizontal="left"/>
    </xf>
    <xf numFmtId="0" fontId="8" fillId="0" borderId="68" xfId="0" applyFont="1" applyBorder="1" applyAlignment="1">
      <alignment horizontal="center"/>
    </xf>
    <xf numFmtId="0" fontId="8" fillId="0" borderId="68" xfId="0" applyFont="1" applyBorder="1" applyAlignment="1">
      <alignment horizontal="left" vertical="top"/>
    </xf>
    <xf numFmtId="0" fontId="8" fillId="0" borderId="69" xfId="0" applyFont="1" applyBorder="1" applyAlignment="1">
      <alignment horizontal="left"/>
    </xf>
    <xf numFmtId="0" fontId="8" fillId="0" borderId="70" xfId="0" applyFont="1" applyBorder="1" applyAlignment="1">
      <alignment horizontal="center"/>
    </xf>
    <xf numFmtId="0" fontId="8" fillId="0" borderId="71" xfId="0" applyFont="1" applyBorder="1" applyAlignment="1">
      <alignment horizontal="left"/>
    </xf>
    <xf numFmtId="0" fontId="9" fillId="0" borderId="70" xfId="0" applyFont="1" applyBorder="1" applyAlignment="1">
      <alignment horizontal="center"/>
    </xf>
    <xf numFmtId="0" fontId="8" fillId="0" borderId="72" xfId="0" applyFont="1" applyBorder="1" applyAlignment="1">
      <alignment horizontal="center"/>
    </xf>
    <xf numFmtId="0" fontId="8" fillId="0" borderId="73" xfId="0" applyFont="1" applyBorder="1" applyAlignment="1">
      <alignment horizontal="left"/>
    </xf>
    <xf numFmtId="0" fontId="8" fillId="0" borderId="73" xfId="0" applyFont="1" applyBorder="1" applyAlignment="1">
      <alignment horizontal="center"/>
    </xf>
    <xf numFmtId="0" fontId="8" fillId="0" borderId="73" xfId="0" applyFont="1" applyBorder="1" applyAlignment="1">
      <alignment horizontal="left" vertical="top"/>
    </xf>
    <xf numFmtId="0" fontId="8" fillId="0" borderId="74" xfId="0" applyFont="1" applyBorder="1" applyAlignment="1">
      <alignment horizontal="left"/>
    </xf>
    <xf numFmtId="0" fontId="8" fillId="0" borderId="23" xfId="0" applyFont="1" applyFill="1" applyBorder="1" applyAlignment="1">
      <alignment horizontal="left"/>
    </xf>
    <xf numFmtId="0" fontId="8" fillId="0" borderId="24" xfId="0" applyFont="1" applyFill="1" applyBorder="1" applyAlignment="1">
      <alignment horizontal="left"/>
    </xf>
    <xf numFmtId="0" fontId="8" fillId="0" borderId="24" xfId="0" applyNumberFormat="1" applyFont="1" applyFill="1" applyBorder="1" applyAlignment="1">
      <alignment horizontal="center"/>
    </xf>
    <xf numFmtId="0" fontId="2" fillId="0" borderId="0" xfId="0" applyFont="1" applyFill="1" applyAlignment="1">
      <alignment horizontal="left"/>
    </xf>
    <xf numFmtId="0" fontId="0" fillId="0" borderId="0" xfId="0" applyFont="1" applyFill="1" applyAlignment="1"/>
    <xf numFmtId="0" fontId="8" fillId="0" borderId="26" xfId="0" applyFont="1" applyFill="1" applyBorder="1" applyAlignment="1">
      <alignment horizontal="left"/>
    </xf>
    <xf numFmtId="0" fontId="8" fillId="0" borderId="19" xfId="0" applyFont="1" applyFill="1" applyBorder="1" applyAlignment="1">
      <alignment horizontal="left"/>
    </xf>
    <xf numFmtId="0" fontId="8" fillId="0" borderId="19" xfId="0" applyFont="1" applyFill="1" applyBorder="1"/>
    <xf numFmtId="0" fontId="0" fillId="0" borderId="0" xfId="0" applyFont="1" applyAlignment="1"/>
    <xf numFmtId="0" fontId="8" fillId="0" borderId="19" xfId="0" applyFont="1" applyBorder="1" applyAlignment="1">
      <alignment horizontal="left"/>
    </xf>
    <xf numFmtId="0" fontId="3" fillId="2" borderId="3" xfId="0" applyFont="1" applyFill="1" applyBorder="1" applyAlignment="1">
      <alignment horizontal="center" vertical="center" wrapText="1"/>
    </xf>
    <xf numFmtId="0" fontId="4" fillId="0" borderId="2" xfId="0" applyFont="1" applyBorder="1"/>
    <xf numFmtId="0" fontId="4" fillId="0" borderId="4" xfId="0" applyFont="1" applyBorder="1"/>
    <xf numFmtId="0" fontId="4" fillId="0" borderId="6" xfId="0" applyFont="1" applyBorder="1"/>
    <xf numFmtId="0" fontId="0" fillId="0" borderId="0" xfId="0" applyFont="1" applyAlignment="1"/>
    <xf numFmtId="0" fontId="4" fillId="0" borderId="7" xfId="0" applyFont="1" applyBorder="1"/>
    <xf numFmtId="0" fontId="4" fillId="0" borderId="10" xfId="0" applyFont="1" applyBorder="1"/>
    <xf numFmtId="0" fontId="4" fillId="0" borderId="9" xfId="0" applyFont="1" applyBorder="1"/>
    <xf numFmtId="0" fontId="4" fillId="0" borderId="11" xfId="0" applyFont="1" applyBorder="1"/>
    <xf numFmtId="0" fontId="6" fillId="0" borderId="12" xfId="0" applyFont="1" applyBorder="1" applyAlignment="1">
      <alignment horizontal="center" vertical="center"/>
    </xf>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4" fillId="0" borderId="57" xfId="0" applyFont="1" applyBorder="1"/>
    <xf numFmtId="0" fontId="0" fillId="0" borderId="6" xfId="0" applyFont="1" applyBorder="1" applyAlignment="1"/>
    <xf numFmtId="0" fontId="0" fillId="0" borderId="58" xfId="0" applyFont="1" applyBorder="1" applyAlignment="1"/>
    <xf numFmtId="0" fontId="4" fillId="0" borderId="59" xfId="0" applyFont="1" applyBorder="1"/>
    <xf numFmtId="0" fontId="4" fillId="0" borderId="60" xfId="0" applyFont="1" applyBorder="1"/>
    <xf numFmtId="0" fontId="6" fillId="0" borderId="1" xfId="0" applyFont="1" applyBorder="1" applyAlignment="1">
      <alignment horizontal="center" vertical="center"/>
    </xf>
    <xf numFmtId="0" fontId="4" fillId="0" borderId="5" xfId="0" applyFont="1" applyBorder="1"/>
    <xf numFmtId="0" fontId="4" fillId="0" borderId="8" xfId="0" applyFont="1" applyBorder="1"/>
    <xf numFmtId="0" fontId="10" fillId="0" borderId="12" xfId="0" applyFont="1" applyBorder="1" applyAlignment="1">
      <alignment horizontal="center" vertical="center"/>
    </xf>
    <xf numFmtId="0" fontId="7" fillId="3" borderId="30" xfId="0" applyFont="1" applyFill="1" applyBorder="1" applyAlignment="1">
      <alignment horizontal="center" vertical="center" wrapText="1"/>
    </xf>
    <xf numFmtId="0" fontId="4" fillId="0" borderId="31" xfId="0" applyFont="1" applyBorder="1"/>
    <xf numFmtId="0" fontId="4" fillId="0" borderId="32" xfId="0" applyFont="1" applyBorder="1"/>
    <xf numFmtId="0" fontId="7" fillId="3" borderId="42" xfId="0" applyFont="1" applyFill="1" applyBorder="1" applyAlignment="1">
      <alignment horizontal="center" vertical="center" wrapText="1"/>
    </xf>
    <xf numFmtId="0" fontId="4" fillId="0" borderId="37" xfId="0" applyFont="1" applyBorder="1"/>
    <xf numFmtId="0" fontId="7" fillId="3" borderId="43" xfId="0" applyFont="1" applyFill="1" applyBorder="1" applyAlignment="1">
      <alignment horizontal="center" vertical="center" wrapText="1"/>
    </xf>
    <xf numFmtId="0" fontId="4" fillId="0" borderId="25" xfId="0" applyFont="1" applyBorder="1"/>
    <xf numFmtId="0" fontId="10" fillId="0" borderId="13" xfId="0" applyFont="1" applyBorder="1" applyAlignment="1">
      <alignment horizontal="center" vertical="center" wrapText="1"/>
    </xf>
    <xf numFmtId="0" fontId="6" fillId="0" borderId="0" xfId="0" applyFont="1" applyAlignment="1">
      <alignment horizontal="center" vertical="center"/>
    </xf>
    <xf numFmtId="0" fontId="10" fillId="0" borderId="12" xfId="0" applyFont="1" applyBorder="1" applyAlignment="1">
      <alignment horizontal="center" vertical="center" wrapText="1"/>
    </xf>
    <xf numFmtId="0" fontId="10" fillId="0" borderId="1" xfId="0" applyFont="1" applyBorder="1" applyAlignment="1">
      <alignment horizontal="center" vertical="center"/>
    </xf>
    <xf numFmtId="0" fontId="13" fillId="0" borderId="45" xfId="0" applyFont="1" applyBorder="1" applyAlignment="1">
      <alignment horizontal="center"/>
    </xf>
    <xf numFmtId="0" fontId="4" fillId="0" borderId="46" xfId="0" applyFont="1" applyBorder="1"/>
    <xf numFmtId="0" fontId="4" fillId="0" borderId="47" xfId="0" applyFont="1" applyBorder="1"/>
    <xf numFmtId="0" fontId="13" fillId="0" borderId="48" xfId="0" applyFont="1" applyBorder="1" applyAlignment="1">
      <alignment horizontal="center"/>
    </xf>
    <xf numFmtId="0" fontId="4" fillId="0" borderId="49" xfId="0" applyFont="1" applyBorder="1"/>
    <xf numFmtId="0" fontId="4" fillId="0" borderId="50" xfId="0" applyFont="1" applyBorder="1"/>
    <xf numFmtId="0" fontId="6" fillId="0" borderId="1" xfId="0" applyFont="1" applyBorder="1" applyAlignment="1">
      <alignment horizontal="center"/>
    </xf>
    <xf numFmtId="0" fontId="2" fillId="0" borderId="8" xfId="0" applyFont="1" applyBorder="1" applyAlignment="1">
      <alignment horizontal="center" wrapText="1"/>
    </xf>
    <xf numFmtId="0" fontId="14" fillId="0" borderId="9" xfId="0" applyFont="1" applyBorder="1" applyAlignment="1">
      <alignment horizontal="left" vertical="center"/>
    </xf>
    <xf numFmtId="0" fontId="15" fillId="3" borderId="30" xfId="0" applyFont="1" applyFill="1" applyBorder="1" applyAlignment="1">
      <alignment horizontal="center" vertical="center" wrapText="1"/>
    </xf>
    <xf numFmtId="0" fontId="13" fillId="0" borderId="45" xfId="0" applyFont="1" applyBorder="1" applyAlignment="1">
      <alignment horizontal="center" vertical="center"/>
    </xf>
  </cellXfs>
  <cellStyles count="2">
    <cellStyle name="Normal" xfId="0" builtinId="0"/>
    <cellStyle name="Normal 2"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142874</xdr:rowOff>
    </xdr:from>
    <xdr:to>
      <xdr:col>2</xdr:col>
      <xdr:colOff>304800</xdr:colOff>
      <xdr:row>3</xdr:row>
      <xdr:rowOff>180975</xdr:rowOff>
    </xdr:to>
    <xdr:pic>
      <xdr:nvPicPr>
        <xdr:cNvPr id="4" name="Imagen 3" descr="Logo superservicio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2874"/>
          <a:ext cx="1352550" cy="74295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534275" cy="1771650"/>
    <xdr:sp macro="" textlink="">
      <xdr:nvSpPr>
        <xdr:cNvPr id="3" name="Shape 3"/>
        <xdr:cNvSpPr/>
      </xdr:nvSpPr>
      <xdr:spPr>
        <a:xfrm>
          <a:off x="1583625" y="2898938"/>
          <a:ext cx="7524750" cy="17621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 Solo para uso de Esri</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Contrato%20452-2020/Grupo%20AA/ID%20ANCANTARILLADO%20VS%20PTAR%20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dor\Downloads\Consolidado%20IRCAP%20IUS%202020%2007-10-2021_(SUI_GP_PP_P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CACERES\Downloads\Users\Diana-Guayan\Downloads\BASE%20DE%20DATOS%20ALCANTARILLADO_SEPTIEMBRE_24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ASE MAESTRA 2019"/>
      <sheetName val="POBLACIÓN 2018"/>
      <sheetName val="BD SUSCRIPTORES 2018"/>
      <sheetName val="INFORME 2012"/>
      <sheetName val="POSIBLES_RESPUESTAS"/>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CARACT"/>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ID Empresa</v>
          </cell>
          <cell r="B1" t="str">
            <v>Clasificación</v>
          </cell>
          <cell r="C1" t="str">
            <v>Razón Social</v>
          </cell>
          <cell r="D1" t="str">
            <v>Sigla</v>
          </cell>
          <cell r="E1" t="str">
            <v>Departamento (Dirección principal)</v>
          </cell>
          <cell r="F1" t="str">
            <v>Municipio (Dirección principal)</v>
          </cell>
          <cell r="G1" t="str">
            <v>CODIGO DANE</v>
          </cell>
        </row>
        <row r="2">
          <cell r="A2">
            <v>2274</v>
          </cell>
          <cell r="B2" t="str">
            <v>HASTA 2500 SUSCRIPTORES</v>
          </cell>
          <cell r="C2" t="str">
            <v>JUNTA DE ACCION COMUNAL DE PARCELACION CAÑASGORDAS</v>
          </cell>
          <cell r="D2" t="str">
            <v>ACUEDUCTO CAÑASGORDAS</v>
          </cell>
          <cell r="E2" t="str">
            <v>VALLE DEL CAUCA</v>
          </cell>
          <cell r="F2" t="str">
            <v>CALI</v>
          </cell>
          <cell r="G2">
            <v>76001</v>
          </cell>
        </row>
        <row r="3">
          <cell r="A3">
            <v>3152</v>
          </cell>
          <cell r="B3" t="str">
            <v>HASTA 2500 SUSCRIPTORES</v>
          </cell>
          <cell r="C3" t="str">
            <v xml:space="preserve">ACUEDUCTO INTERVEREDAL  ANTIOQUIA, LUCERNA, GUACHACA </v>
          </cell>
          <cell r="D3" t="str">
            <v xml:space="preserve">NINGUNA </v>
          </cell>
          <cell r="E3" t="str">
            <v>CUNDINAMARCA</v>
          </cell>
          <cell r="F3" t="str">
            <v>EL COLEGIO</v>
          </cell>
          <cell r="G3">
            <v>25245</v>
          </cell>
        </row>
        <row r="4">
          <cell r="A4">
            <v>24030</v>
          </cell>
          <cell r="B4" t="str">
            <v>HASTA 2500 SUSCRIPTORES</v>
          </cell>
          <cell r="C4" t="str">
            <v>JUNTA ADMINISTRADORA ACUEDUCTO LOS CEDROS GUALMATAN</v>
          </cell>
          <cell r="D4" t="str">
            <v>NULL</v>
          </cell>
          <cell r="E4" t="str">
            <v>NARINO</v>
          </cell>
          <cell r="F4" t="str">
            <v>GUALMATAN</v>
          </cell>
          <cell r="G4">
            <v>52323</v>
          </cell>
        </row>
        <row r="5">
          <cell r="A5">
            <v>22504</v>
          </cell>
          <cell r="B5" t="str">
            <v>HASTA 2500 SUSCRIPTORES</v>
          </cell>
          <cell r="C5" t="str">
            <v xml:space="preserve">ADMINISTRACION PUBLICA COOPERATIVA EMPRESA DE SERVICIOS PUBLICOS DE ACUEDUCTO, ALCANTARILLADO Y ASEO </v>
          </cell>
          <cell r="D5" t="str">
            <v>AGUAS DE MARQUEZ A.P.C. DE VIRACACHÁ</v>
          </cell>
          <cell r="E5" t="str">
            <v>BOYACA</v>
          </cell>
          <cell r="F5" t="str">
            <v>VIRACACHA</v>
          </cell>
          <cell r="G5">
            <v>15879</v>
          </cell>
        </row>
        <row r="6">
          <cell r="A6">
            <v>22001</v>
          </cell>
          <cell r="B6" t="str">
            <v>HASTA 2500 SUSCRIPTORES</v>
          </cell>
          <cell r="C6" t="str">
            <v>UNIDAD DE SERVICIOS PUBLICOS DOMICILIARIOS DE CHIQUIZA</v>
          </cell>
          <cell r="D6" t="str">
            <v>MUNCHIQUIZA</v>
          </cell>
          <cell r="E6" t="str">
            <v>BOYACA</v>
          </cell>
          <cell r="F6" t="str">
            <v>CHIQUIZA</v>
          </cell>
          <cell r="G6">
            <v>15232</v>
          </cell>
        </row>
        <row r="7">
          <cell r="A7">
            <v>838</v>
          </cell>
          <cell r="B7" t="str">
            <v>HASTA 2500 SUSCRIPTORES</v>
          </cell>
          <cell r="C7" t="str">
            <v>UNIDAD DE SERVICIOS PUBLICOS DOMICILIARIOS MUNICIPIO DE ALEJANDRIA</v>
          </cell>
          <cell r="D7" t="str">
            <v>U.S.P.D</v>
          </cell>
          <cell r="E7" t="str">
            <v>ANTIOQUIA</v>
          </cell>
          <cell r="F7" t="str">
            <v>ALEJANDRIA</v>
          </cell>
          <cell r="G7">
            <v>5021</v>
          </cell>
        </row>
        <row r="8">
          <cell r="A8">
            <v>25935</v>
          </cell>
          <cell r="B8" t="str">
            <v>HASTA 2500 SUSCRIPTORES</v>
          </cell>
          <cell r="C8" t="str">
            <v>ASOCIACION DE SUSCRIPTORES DEL ACUEDUCTO BARON GALLERO</v>
          </cell>
          <cell r="D8" t="str">
            <v>NULL</v>
          </cell>
          <cell r="E8" t="str">
            <v>BOYACA</v>
          </cell>
          <cell r="F8" t="str">
            <v>TUNJA</v>
          </cell>
          <cell r="G8">
            <v>15001</v>
          </cell>
        </row>
        <row r="9">
          <cell r="A9">
            <v>21079</v>
          </cell>
          <cell r="B9" t="str">
            <v>HASTA 2500 SUSCRIPTORES</v>
          </cell>
          <cell r="C9" t="str">
            <v>ASOCIACION DE USUARIOS DEL ACUEDUCTO INTERVEREDAL DE REVENTONES, CORRALEJAS, BOQUERON DE ILO Y VEREDAS ADYACENTES</v>
          </cell>
          <cell r="D9" t="str">
            <v>ASOACUED-INTERVEREDAL</v>
          </cell>
          <cell r="E9" t="str">
            <v>CUNDINAMARCA</v>
          </cell>
          <cell r="F9" t="str">
            <v>ANOLAIMA</v>
          </cell>
          <cell r="G9">
            <v>25040</v>
          </cell>
        </row>
        <row r="10">
          <cell r="A10">
            <v>25434</v>
          </cell>
          <cell r="B10" t="str">
            <v>HASTA 2500 SUSCRIPTORES</v>
          </cell>
          <cell r="C10" t="str">
            <v>ASOCIACION DE USUARIOS DEL ACUEDUCTO RURAL RINCON PLACER</v>
          </cell>
          <cell r="D10" t="str">
            <v>NA</v>
          </cell>
          <cell r="E10" t="str">
            <v>TOLIMA</v>
          </cell>
          <cell r="F10" t="str">
            <v>CAJAMARCA</v>
          </cell>
          <cell r="G10">
            <v>73124</v>
          </cell>
        </row>
        <row r="11">
          <cell r="A11">
            <v>20163</v>
          </cell>
          <cell r="B11" t="str">
            <v>HASTA 2500 SUSCRIPTORES</v>
          </cell>
          <cell r="C11" t="str">
            <v xml:space="preserve">ASOCIACION JUNTA ADMINISTRADORA DEL ACUEDUCTO REGIONAL LA LOMA </v>
          </cell>
          <cell r="D11" t="str">
            <v>ACUALOMA SANDONA</v>
          </cell>
          <cell r="E11" t="str">
            <v>NARINO</v>
          </cell>
          <cell r="F11" t="str">
            <v>SANDONA</v>
          </cell>
          <cell r="G11">
            <v>52683</v>
          </cell>
        </row>
        <row r="12">
          <cell r="A12">
            <v>22614</v>
          </cell>
          <cell r="B12" t="str">
            <v>HASTA 2500 SUSCRIPTORES</v>
          </cell>
          <cell r="C12" t="str">
            <v>JUNTA ADMINISTRADORA DE ACUEDUCTO Y ALCANTARILLADO DE CORREGIMIENTO DE MONTANITAS</v>
          </cell>
          <cell r="D12" t="str">
            <v>J.A.AM.</v>
          </cell>
          <cell r="E12" t="str">
            <v>VALLE DEL CAUCA</v>
          </cell>
          <cell r="F12" t="str">
            <v>YUMBO</v>
          </cell>
          <cell r="G12">
            <v>76892</v>
          </cell>
        </row>
        <row r="13">
          <cell r="A13">
            <v>21228</v>
          </cell>
          <cell r="B13" t="str">
            <v>HASTA 2500 SUSCRIPTORES</v>
          </cell>
          <cell r="C13" t="str">
            <v>JUNTA ADMINISTRADORA DEL ACUEDUCTO COMUNAL DE PITALITO DEL MUNICIPIO DE POLONUEVO</v>
          </cell>
          <cell r="D13" t="str">
            <v>ACOMPI</v>
          </cell>
          <cell r="E13" t="str">
            <v>ATLANTICO</v>
          </cell>
          <cell r="F13" t="str">
            <v>POLONUEVO</v>
          </cell>
          <cell r="G13">
            <v>8558</v>
          </cell>
        </row>
        <row r="14">
          <cell r="A14">
            <v>2046</v>
          </cell>
          <cell r="B14" t="str">
            <v>MAS DE 2500 SUSCRIPTORES</v>
          </cell>
          <cell r="C14" t="str">
            <v>ACUEDUCTOS Y ALCANTARILLADOS SOSTENIBLES A.A.S. S.A.  E.S.P.</v>
          </cell>
          <cell r="D14" t="str">
            <v>A.A.S. S.A. E.S.P.</v>
          </cell>
          <cell r="E14" t="str">
            <v>ANTIOQUIA</v>
          </cell>
          <cell r="F14" t="str">
            <v>MEDELLIN</v>
          </cell>
          <cell r="G14">
            <v>5001</v>
          </cell>
        </row>
        <row r="15">
          <cell r="A15">
            <v>2649</v>
          </cell>
          <cell r="B15" t="str">
            <v>MAS DE 2500 SUSCRIPTORES</v>
          </cell>
          <cell r="C15" t="str">
            <v>CORPORACION  DE ACUEDUCTO MULTIVEREDAL LA ACUARELA</v>
          </cell>
          <cell r="D15" t="str">
            <v>NULL</v>
          </cell>
          <cell r="E15" t="str">
            <v>ANTIOQUIA</v>
          </cell>
          <cell r="F15" t="str">
            <v>MEDELLIN</v>
          </cell>
          <cell r="G15">
            <v>5001</v>
          </cell>
        </row>
        <row r="16">
          <cell r="A16">
            <v>20941</v>
          </cell>
          <cell r="B16" t="str">
            <v>HASTA 2500 SUSCRIPTORES</v>
          </cell>
          <cell r="C16" t="str">
            <v xml:space="preserve">EMPRESA SOLIDARIA DE SERVICIOS PUBLICOS DE MONGUA </v>
          </cell>
          <cell r="D16" t="str">
            <v>EMSOMONGUA ESP</v>
          </cell>
          <cell r="E16" t="str">
            <v>BOYACA</v>
          </cell>
          <cell r="F16" t="str">
            <v>MONGUA</v>
          </cell>
          <cell r="G16">
            <v>15464</v>
          </cell>
        </row>
        <row r="17">
          <cell r="A17">
            <v>20040</v>
          </cell>
          <cell r="B17" t="str">
            <v>HASTA 2500 SUSCRIPTORES</v>
          </cell>
          <cell r="C17" t="str">
            <v xml:space="preserve">JUNTA ADMINISTRADORA DEL SERVICIO DE AGUA POTABLE Y ALCANTARILLADO  </v>
          </cell>
          <cell r="D17" t="str">
            <v>ACUAPILAS</v>
          </cell>
          <cell r="E17" t="str">
            <v>VALLE DEL CAUCA</v>
          </cell>
          <cell r="F17" t="str">
            <v>CALI</v>
          </cell>
          <cell r="G17">
            <v>76001</v>
          </cell>
        </row>
        <row r="18">
          <cell r="A18">
            <v>2842</v>
          </cell>
          <cell r="B18" t="str">
            <v>HASTA 2500 SUSCRIPTORES</v>
          </cell>
          <cell r="C18" t="str">
            <v>ASOCIACION DE USUARIOS DEL ACUEDUCTO DE LA VEREDA LA BERMEJALA</v>
          </cell>
          <cell r="D18" t="str">
            <v>ACUBERMEJALA</v>
          </cell>
          <cell r="E18" t="str">
            <v>ANTIOQUIA</v>
          </cell>
          <cell r="F18" t="str">
            <v>LA ESTRELLA</v>
          </cell>
          <cell r="G18">
            <v>5380</v>
          </cell>
        </row>
        <row r="19">
          <cell r="A19">
            <v>21107</v>
          </cell>
          <cell r="B19" t="str">
            <v>HASTA 2500 SUSCRIPTORES</v>
          </cell>
          <cell r="C19" t="str">
            <v xml:space="preserve">JUNTA ADMINISTRADORA ACUEDUCTO PEDREGAL </v>
          </cell>
          <cell r="D19" t="str">
            <v xml:space="preserve">ACUEDUCTO PEDREGAL  </v>
          </cell>
          <cell r="E19" t="str">
            <v>BOYACA</v>
          </cell>
          <cell r="F19" t="str">
            <v>SOGAMOSO</v>
          </cell>
          <cell r="G19">
            <v>15759</v>
          </cell>
        </row>
        <row r="20">
          <cell r="A20">
            <v>564</v>
          </cell>
          <cell r="B20" t="str">
            <v>MAS DE 2500 SUSCRIPTORES</v>
          </cell>
          <cell r="C20" t="str">
            <v>EMPRESAS PÚBLICAS DE MEDELLIN E.S.P.</v>
          </cell>
          <cell r="D20" t="str">
            <v>EE.PP.M. E.S.P.</v>
          </cell>
          <cell r="E20" t="str">
            <v>ANTIOQUIA</v>
          </cell>
          <cell r="F20" t="str">
            <v>MEDELLIN</v>
          </cell>
          <cell r="G20">
            <v>5001</v>
          </cell>
        </row>
        <row r="21">
          <cell r="A21">
            <v>22460</v>
          </cell>
          <cell r="B21" t="str">
            <v>HASTA 2500 SUSCRIPTORES</v>
          </cell>
          <cell r="C21" t="str">
            <v>JUNTA DE ACCION COMUNAL VEREDA JORDANIA</v>
          </cell>
          <cell r="D21" t="str">
            <v>NA</v>
          </cell>
          <cell r="E21" t="str">
            <v>RISARALDA</v>
          </cell>
          <cell r="F21" t="str">
            <v>APIA</v>
          </cell>
          <cell r="G21">
            <v>66045</v>
          </cell>
        </row>
        <row r="22">
          <cell r="A22">
            <v>892</v>
          </cell>
          <cell r="B22" t="str">
            <v>HASTA 2500 SUSCRIPTORES</v>
          </cell>
          <cell r="C22" t="str">
            <v>ASOCIACIÓN DE USUARIOS ACUEDUCTO CHARCO VERDE-BELLO ANTIOQUIA</v>
          </cell>
          <cell r="D22" t="str">
            <v>NULL</v>
          </cell>
          <cell r="E22" t="str">
            <v>ANTIOQUIA</v>
          </cell>
          <cell r="F22" t="str">
            <v>BELLO</v>
          </cell>
          <cell r="G22">
            <v>5088</v>
          </cell>
        </row>
        <row r="23">
          <cell r="A23">
            <v>21279</v>
          </cell>
          <cell r="B23" t="str">
            <v>HASTA 2500 SUSCRIPTORES</v>
          </cell>
          <cell r="C23" t="str">
            <v>ALCALDIA DE CANTAGALLO</v>
          </cell>
          <cell r="D23" t="str">
            <v>NULL</v>
          </cell>
          <cell r="E23" t="str">
            <v>BOLIVAR</v>
          </cell>
          <cell r="F23" t="str">
            <v>CANTAGALLO</v>
          </cell>
          <cell r="G23">
            <v>13160</v>
          </cell>
        </row>
        <row r="24">
          <cell r="A24">
            <v>21917</v>
          </cell>
          <cell r="B24" t="str">
            <v>HASTA 2500 SUSCRIPTORES</v>
          </cell>
          <cell r="C24" t="str">
            <v>EMPRESA PUEBLORRIQUEÑA DE ACUEDUCTO, ALCANTARILLADO Y ASEO S.A.  E.S.P</v>
          </cell>
          <cell r="D24" t="str">
            <v>EPAAA S.A  E.S.P</v>
          </cell>
          <cell r="E24" t="str">
            <v>ANTIOQUIA</v>
          </cell>
          <cell r="F24" t="str">
            <v>PUEBLORRICO</v>
          </cell>
          <cell r="G24">
            <v>5576</v>
          </cell>
        </row>
        <row r="25">
          <cell r="A25">
            <v>21141</v>
          </cell>
          <cell r="B25" t="str">
            <v>HASTA 2500 SUSCRIPTORES</v>
          </cell>
          <cell r="C25" t="str">
            <v>ASOCIACION DE USUARIOS DEL ACUEDUCTO VEREDA RETIRO DE BLANCOS Y VEREDA RETIRO DE INDIOS  DEL MUNICIPIO DE CHOCONTA</v>
          </cell>
          <cell r="D25" t="str">
            <v>ASOACURETIROS</v>
          </cell>
          <cell r="E25" t="str">
            <v>CUNDINAMARCA</v>
          </cell>
          <cell r="F25" t="str">
            <v>CHOCONTA</v>
          </cell>
          <cell r="G25">
            <v>25183</v>
          </cell>
        </row>
        <row r="26">
          <cell r="A26">
            <v>22420</v>
          </cell>
          <cell r="B26" t="str">
            <v>HASTA 2500 SUSCRIPTORES</v>
          </cell>
          <cell r="C26" t="str">
            <v>ASOCIACIÓN DE USUARIOS DEL ACUEDUCTO, DE LAS VEREDAS MORTIÑO, OLIVO RINCON SANTO Y SUSAGUA DEL MUNICIPIO DE COGUA</v>
          </cell>
          <cell r="D26" t="str">
            <v>ASOMOROS</v>
          </cell>
          <cell r="E26" t="str">
            <v>CUNDINAMARCA</v>
          </cell>
          <cell r="F26" t="str">
            <v>COGUA</v>
          </cell>
          <cell r="G26">
            <v>25200</v>
          </cell>
        </row>
        <row r="27">
          <cell r="A27">
            <v>23130</v>
          </cell>
          <cell r="B27" t="str">
            <v>HASTA 2500 SUSCRIPTORES</v>
          </cell>
          <cell r="C27" t="str">
            <v>JUNTA ADMINISTRADORA DEL ACUEDUCTO DE CUBIJAN BAJO</v>
          </cell>
          <cell r="D27" t="str">
            <v>JAACB</v>
          </cell>
          <cell r="E27" t="str">
            <v>NARINO</v>
          </cell>
          <cell r="F27" t="str">
            <v>PASTO</v>
          </cell>
          <cell r="G27">
            <v>52001</v>
          </cell>
        </row>
        <row r="28">
          <cell r="A28">
            <v>2766</v>
          </cell>
          <cell r="B28" t="str">
            <v>HASTA 2500 SUSCRIPTORES</v>
          </cell>
          <cell r="C28" t="str">
            <v xml:space="preserve">PRODUCTORA MARGINAL DE SERVICIOS PUBLICOS DOMICILIARIOS ACUEDUCTO BARRIO MARIA </v>
          </cell>
          <cell r="D28" t="str">
            <v>ACUEDUCTO BARRIO MARIA</v>
          </cell>
          <cell r="E28" t="str">
            <v>ANTIOQUIA</v>
          </cell>
          <cell r="F28" t="str">
            <v>COPACABANA</v>
          </cell>
          <cell r="G28">
            <v>5212</v>
          </cell>
        </row>
        <row r="29">
          <cell r="A29">
            <v>25937</v>
          </cell>
          <cell r="B29" t="str">
            <v>HASTA 2500 SUSCRIPTORES</v>
          </cell>
          <cell r="C29" t="str">
            <v>ASOCIACION DE SUSCRIPTORES DEL ACUEDUCTO VEREDAL DE RUNTA ALTA SECTOR LA AGUADITA</v>
          </cell>
          <cell r="D29" t="str">
            <v>NULL</v>
          </cell>
          <cell r="E29" t="str">
            <v>BOYACA</v>
          </cell>
          <cell r="F29" t="str">
            <v>TUNJA</v>
          </cell>
          <cell r="G29">
            <v>15001</v>
          </cell>
        </row>
        <row r="30">
          <cell r="A30">
            <v>3285</v>
          </cell>
          <cell r="B30" t="str">
            <v>HASTA 2500 SUSCRIPTORES</v>
          </cell>
          <cell r="C30" t="str">
            <v>UNIDAD SERVICIOS PUBLICOS DE SARDINATA</v>
          </cell>
          <cell r="D30" t="str">
            <v>USP SARDINATA</v>
          </cell>
          <cell r="E30" t="str">
            <v>NORTE DE SANTANDER</v>
          </cell>
          <cell r="F30" t="str">
            <v>SARDINATA</v>
          </cell>
          <cell r="G30">
            <v>54720</v>
          </cell>
        </row>
        <row r="31">
          <cell r="A31">
            <v>3316</v>
          </cell>
          <cell r="B31" t="str">
            <v>HASTA 2500 SUSCRIPTORES</v>
          </cell>
          <cell r="C31" t="str">
            <v>ASOCIACION DE USUARIOS DEL ACUEDUCTO VEREDA YARUMAL</v>
          </cell>
          <cell r="D31" t="str">
            <v>ASUACUYA</v>
          </cell>
          <cell r="E31" t="str">
            <v>ANTIOQUIA</v>
          </cell>
          <cell r="F31" t="str">
            <v>AMAGA</v>
          </cell>
          <cell r="G31">
            <v>5030</v>
          </cell>
        </row>
        <row r="32">
          <cell r="A32">
            <v>1275</v>
          </cell>
          <cell r="B32" t="str">
            <v>HASTA 2500 SUSCRIPTORES</v>
          </cell>
          <cell r="C32" t="str">
            <v>EMPRESA DE SERVICIOS PUBLICOS DE LA GLORIA CESAR</v>
          </cell>
          <cell r="D32" t="str">
            <v>EMPOGLORIA E.S.P.</v>
          </cell>
          <cell r="E32" t="str">
            <v>CESAR</v>
          </cell>
          <cell r="F32" t="str">
            <v>LA GLORIA</v>
          </cell>
          <cell r="G32">
            <v>20383</v>
          </cell>
        </row>
        <row r="33">
          <cell r="A33">
            <v>891</v>
          </cell>
          <cell r="B33" t="str">
            <v>HASTA 2500 SUSCRIPTORES</v>
          </cell>
          <cell r="C33" t="str">
            <v>OFICINA DE SERVICIOS PUBLICOS DE ACUEDUCTO, ALCANTARILLADO Y ASEO</v>
          </cell>
          <cell r="D33" t="str">
            <v>NULL</v>
          </cell>
          <cell r="E33" t="str">
            <v>HUILA</v>
          </cell>
          <cell r="F33" t="str">
            <v>OPORAPA</v>
          </cell>
          <cell r="G33">
            <v>41503</v>
          </cell>
        </row>
        <row r="34">
          <cell r="A34">
            <v>24819</v>
          </cell>
          <cell r="B34" t="str">
            <v>HASTA 2500 SUSCRIPTORES</v>
          </cell>
          <cell r="C34" t="str">
            <v>ASOCIACION DE USUARIOS DEL CORREGIMIENTO DE COROZAL</v>
          </cell>
          <cell r="D34" t="str">
            <v>ACUACOROZAL</v>
          </cell>
          <cell r="E34" t="str">
            <v>VALLE DEL CAUCA</v>
          </cell>
          <cell r="F34" t="str">
            <v>SEVILLA</v>
          </cell>
          <cell r="G34">
            <v>76736</v>
          </cell>
        </row>
        <row r="35">
          <cell r="A35">
            <v>20685</v>
          </cell>
          <cell r="B35" t="str">
            <v>HASTA 2500 SUSCRIPTORES</v>
          </cell>
          <cell r="C35" t="str">
            <v>UNIDAD DE SERVICIOS PUBLICOS DE LA SALINA CASANARE</v>
          </cell>
          <cell r="D35" t="str">
            <v>USPM</v>
          </cell>
          <cell r="E35" t="str">
            <v>CASANARE</v>
          </cell>
          <cell r="F35" t="str">
            <v>LA SALINA</v>
          </cell>
          <cell r="G35">
            <v>85136</v>
          </cell>
        </row>
        <row r="36">
          <cell r="A36">
            <v>20212</v>
          </cell>
          <cell r="B36" t="str">
            <v>MAS DE 2500 SUSCRIPTORES</v>
          </cell>
          <cell r="C36" t="str">
            <v>AGUASCOL ARBELAEZ S.A. E.S.P.</v>
          </cell>
          <cell r="D36" t="str">
            <v>AGUASCOL S.A. E.S.P.</v>
          </cell>
          <cell r="E36" t="str">
            <v>ANTIOQUIA</v>
          </cell>
          <cell r="F36" t="str">
            <v>MEDELLIN</v>
          </cell>
          <cell r="G36">
            <v>5001</v>
          </cell>
        </row>
        <row r="37">
          <cell r="A37">
            <v>22740</v>
          </cell>
          <cell r="B37" t="str">
            <v>HASTA 2500 SUSCRIPTORES</v>
          </cell>
          <cell r="C37" t="str">
            <v>ASOCIACION DE USUARIOS DEL ACUEDUCTO RURAL DEL CORREGIMIENTO VILLARESTREPO</v>
          </cell>
          <cell r="D37" t="str">
            <v>NULL</v>
          </cell>
          <cell r="E37" t="str">
            <v>TOLIMA</v>
          </cell>
          <cell r="F37" t="str">
            <v>IBAGUE</v>
          </cell>
          <cell r="G37">
            <v>73001</v>
          </cell>
        </row>
        <row r="38">
          <cell r="A38">
            <v>22210</v>
          </cell>
          <cell r="B38" t="str">
            <v>HASTA 2500 SUSCRIPTORES</v>
          </cell>
          <cell r="C38" t="str">
            <v>AGUAS DE BOGOTA S.A. ESP</v>
          </cell>
          <cell r="D38" t="str">
            <v>AB</v>
          </cell>
          <cell r="E38" t="str">
            <v>BOGOTA, D.C.</v>
          </cell>
          <cell r="F38" t="str">
            <v>BOGOTA, D.C.</v>
          </cell>
          <cell r="G38">
            <v>11001</v>
          </cell>
        </row>
        <row r="39">
          <cell r="A39">
            <v>898</v>
          </cell>
          <cell r="B39" t="str">
            <v>HASTA 2500 SUSCRIPTORES</v>
          </cell>
          <cell r="C39" t="str">
            <v>EMPRESAS PÚBLICAS DE BELMIRA ESP</v>
          </cell>
          <cell r="D39" t="str">
            <v>EMPUBEL ESP</v>
          </cell>
          <cell r="E39" t="str">
            <v>ANTIOQUIA</v>
          </cell>
          <cell r="F39" t="str">
            <v>BELMIRA</v>
          </cell>
          <cell r="G39">
            <v>5086</v>
          </cell>
        </row>
        <row r="40">
          <cell r="A40">
            <v>25534</v>
          </cell>
          <cell r="B40" t="str">
            <v>HASTA 2500 SUSCRIPTORES</v>
          </cell>
          <cell r="C40" t="str">
            <v>JUNTA ADMINISTRADORA DEL ACUEDUCTO REGIONAL IDOLOS</v>
          </cell>
          <cell r="D40" t="str">
            <v>JARIS</v>
          </cell>
          <cell r="E40" t="str">
            <v>HUILA</v>
          </cell>
          <cell r="F40" t="str">
            <v>ISNOS</v>
          </cell>
          <cell r="G40">
            <v>41359</v>
          </cell>
        </row>
        <row r="41">
          <cell r="A41">
            <v>23035</v>
          </cell>
          <cell r="B41" t="str">
            <v>HASTA 2500 SUSCRIPTORES</v>
          </cell>
          <cell r="C41" t="str">
            <v>EMPRESA DE SERVICIOS PUBLICOS DE ALMEIDA</v>
          </cell>
          <cell r="D41" t="str">
            <v>ESPALMEIDA S.A ESP</v>
          </cell>
          <cell r="E41" t="str">
            <v>BOYACA</v>
          </cell>
          <cell r="F41" t="str">
            <v>ALMEIDA</v>
          </cell>
          <cell r="G41">
            <v>15022</v>
          </cell>
        </row>
        <row r="42">
          <cell r="A42">
            <v>21247</v>
          </cell>
          <cell r="B42" t="str">
            <v>HASTA 2500 SUSCRIPTORES</v>
          </cell>
          <cell r="C42" t="str">
            <v>ASOCIACION DE USUARIOS DEL ACUEDUCTO Y/O ALCANTARILLADO DE EL PARAISO CORREGIMIENTO DE EL HATILLO, MUNICIPIO DE BARBOSA, DEPARTAMENTO DE ANTIOQUIA</v>
          </cell>
          <cell r="D42" t="str">
            <v>JAAVP</v>
          </cell>
          <cell r="E42" t="str">
            <v>ANTIOQUIA</v>
          </cell>
          <cell r="F42" t="str">
            <v>BARBOSA</v>
          </cell>
          <cell r="G42">
            <v>5079</v>
          </cell>
        </row>
        <row r="43">
          <cell r="A43">
            <v>2663</v>
          </cell>
          <cell r="B43" t="str">
            <v>HASTA 2500 SUSCRIPTORES</v>
          </cell>
          <cell r="C43" t="str">
            <v>CORPORACION DE ASOCIADOS DEL ACUEDUCTO LAS FLORES</v>
          </cell>
          <cell r="D43" t="str">
            <v>ACUEDUCTO LAS FLORES</v>
          </cell>
          <cell r="E43" t="str">
            <v>ANTIOQUIA</v>
          </cell>
          <cell r="F43" t="str">
            <v>MEDELLIN</v>
          </cell>
          <cell r="G43">
            <v>5001</v>
          </cell>
        </row>
        <row r="44">
          <cell r="A44">
            <v>24514</v>
          </cell>
          <cell r="B44" t="str">
            <v>HASTA 2500 SUSCRIPTORES</v>
          </cell>
          <cell r="C44" t="str">
            <v>ASOCIACION CIVICA SOCIAL DE LAS VEREDAS LA AGUADITA GRANDE Y LA AGUADITA PEQUENA</v>
          </cell>
          <cell r="D44" t="str">
            <v>NULL</v>
          </cell>
          <cell r="E44" t="str">
            <v>CALDAS</v>
          </cell>
          <cell r="F44" t="str">
            <v>FILADELFIA</v>
          </cell>
          <cell r="G44">
            <v>17272</v>
          </cell>
        </row>
        <row r="45">
          <cell r="A45">
            <v>2269</v>
          </cell>
          <cell r="B45" t="str">
            <v>HASTA 2500 SUSCRIPTORES</v>
          </cell>
          <cell r="C45" t="str">
            <v xml:space="preserve">EMPRESA COMUNITARIA ASOCIACION DE SUSCRITORES DE ACUEDUCTO Y ALCANTARILLADO DEL CORREGIMIENTO DE FELIDIA EMPRESA DE SERVICIO PUBLICO </v>
          </cell>
          <cell r="D45" t="str">
            <v>E.C.A.A.F.</v>
          </cell>
          <cell r="E45" t="str">
            <v>VALLE DEL CAUCA</v>
          </cell>
          <cell r="F45" t="str">
            <v>CALI</v>
          </cell>
          <cell r="G45">
            <v>76001</v>
          </cell>
        </row>
        <row r="46">
          <cell r="A46">
            <v>2834</v>
          </cell>
          <cell r="B46" t="str">
            <v>HASTA 2500 SUSCRIPTORES</v>
          </cell>
          <cell r="C46" t="str">
            <v>ASOCIACION DE SOCIOS DEL ACUEDUCTO LA CHAPA</v>
          </cell>
          <cell r="D46" t="str">
            <v>ACUEDUCTO LA CHAPA</v>
          </cell>
          <cell r="E46" t="str">
            <v>ANTIOQUIA</v>
          </cell>
          <cell r="F46" t="str">
            <v>EL CARMEN DE VIBORAL</v>
          </cell>
          <cell r="G46">
            <v>5148</v>
          </cell>
        </row>
        <row r="47">
          <cell r="A47">
            <v>21171</v>
          </cell>
          <cell r="B47" t="str">
            <v>HASTA 2500 SUSCRIPTORES</v>
          </cell>
          <cell r="C47" t="str">
            <v>ASOCIACIÓN DE USUARIOS DEL ACUEDUCTO DE LA VEREDA LOS CEDROS  MUNICIPIO DE SAN JERONIMO DEPARTAMENTO DE ANTIOQUIA</v>
          </cell>
          <cell r="D47" t="str">
            <v>ASOACULOSCED</v>
          </cell>
          <cell r="E47" t="str">
            <v>ANTIOQUIA</v>
          </cell>
          <cell r="F47" t="str">
            <v>SAN JERONIMO</v>
          </cell>
          <cell r="G47">
            <v>5656</v>
          </cell>
        </row>
        <row r="48">
          <cell r="A48">
            <v>23057</v>
          </cell>
          <cell r="B48" t="str">
            <v>HASTA 2500 SUSCRIPTORES</v>
          </cell>
          <cell r="C48" t="str">
            <v>EMPRESA DE SERVICIOS PUBLICOS AGUAS DE PADILLA S.A. E.S.P.</v>
          </cell>
          <cell r="D48" t="str">
            <v>AGUAS DE PADILLA S.A. E.S.P.</v>
          </cell>
          <cell r="E48" t="str">
            <v>SUCRE</v>
          </cell>
          <cell r="F48" t="str">
            <v>EL ROBLE</v>
          </cell>
          <cell r="G48">
            <v>70233</v>
          </cell>
        </row>
        <row r="49">
          <cell r="A49">
            <v>812</v>
          </cell>
          <cell r="B49" t="str">
            <v>HASTA 2500 SUSCRIPTORES</v>
          </cell>
          <cell r="C49" t="str">
            <v>EMPRESA DE SERVICIOS PUBLICOS DE PUEBLO RICO E.S.P.</v>
          </cell>
          <cell r="D49" t="str">
            <v>NULL</v>
          </cell>
          <cell r="E49" t="str">
            <v>RISARALDA</v>
          </cell>
          <cell r="F49" t="str">
            <v>PUEBLO RICO</v>
          </cell>
          <cell r="G49">
            <v>66572</v>
          </cell>
        </row>
        <row r="50">
          <cell r="A50">
            <v>22536</v>
          </cell>
          <cell r="B50" t="str">
            <v>HASTA 2500 SUSCRIPTORES</v>
          </cell>
          <cell r="C50" t="str">
            <v>ASOCIACION DE USUARIOS ACUEDUCTO LA CHAPA</v>
          </cell>
          <cell r="D50" t="str">
            <v>ACUEDUCCHAPA</v>
          </cell>
          <cell r="E50" t="str">
            <v>ANTIOQUIA</v>
          </cell>
          <cell r="F50" t="str">
            <v>PENOL</v>
          </cell>
          <cell r="G50" t="e">
            <v>#N/A</v>
          </cell>
        </row>
        <row r="51">
          <cell r="A51">
            <v>2888</v>
          </cell>
          <cell r="B51" t="str">
            <v>HASTA 2500 SUSCRIPTORES</v>
          </cell>
          <cell r="C51" t="str">
            <v>UNIDAD DE SERVICIOS PUBLICOS DEL MUNICIPIO DE GUICAN</v>
          </cell>
          <cell r="D51" t="str">
            <v>NULL</v>
          </cell>
          <cell r="E51" t="str">
            <v>BOYACA</v>
          </cell>
          <cell r="F51" t="str">
            <v>GUICAN</v>
          </cell>
          <cell r="G51" t="e">
            <v>#N/A</v>
          </cell>
        </row>
        <row r="52">
          <cell r="A52">
            <v>21535</v>
          </cell>
          <cell r="B52" t="str">
            <v>HASTA 2500 SUSCRIPTORES</v>
          </cell>
          <cell r="C52" t="str">
            <v xml:space="preserve">ASOCIACION DE USUARIOS DEL ACUEDUCTO VEREDAL VEREDA LOS CAMPOS </v>
          </cell>
          <cell r="D52" t="str">
            <v xml:space="preserve">NINGUNA </v>
          </cell>
          <cell r="E52" t="str">
            <v>CUNDINAMARCA</v>
          </cell>
          <cell r="F52" t="str">
            <v>EL COLEGIO</v>
          </cell>
          <cell r="G52">
            <v>25245</v>
          </cell>
        </row>
        <row r="53">
          <cell r="A53">
            <v>22028</v>
          </cell>
          <cell r="B53" t="str">
            <v>HASTA 2500 SUSCRIPTORES</v>
          </cell>
          <cell r="C53" t="str">
            <v>EMPRESA DE SERVICIOS PUBLICOS DE ACUEDUCTO, ALCANTARILLADO Y ASEO DEL MUNICIPIO DE TIQUISIO</v>
          </cell>
          <cell r="D53" t="str">
            <v>NULL</v>
          </cell>
          <cell r="E53" t="str">
            <v>BOLIVAR</v>
          </cell>
          <cell r="F53" t="str">
            <v>TIQUISIO</v>
          </cell>
          <cell r="G53">
            <v>13810</v>
          </cell>
        </row>
        <row r="54">
          <cell r="A54">
            <v>20260</v>
          </cell>
          <cell r="B54" t="str">
            <v>HASTA 2500 SUSCRIPTORES</v>
          </cell>
          <cell r="C54" t="str">
            <v>EMPRESA DE SERVICIOS PUBLICOS DEL MUNICIPIO DE DOLORES E.S.P.</v>
          </cell>
          <cell r="D54" t="str">
            <v>SERVIDOLORES E.S.P.</v>
          </cell>
          <cell r="E54" t="str">
            <v>TOLIMA</v>
          </cell>
          <cell r="F54" t="str">
            <v>DOLORES</v>
          </cell>
          <cell r="G54">
            <v>73236</v>
          </cell>
        </row>
        <row r="55">
          <cell r="A55">
            <v>22936</v>
          </cell>
          <cell r="B55" t="str">
            <v>HASTA 2500 SUSCRIPTORES</v>
          </cell>
          <cell r="C55" t="str">
            <v>CORPORACION DE ACUEDUCTO MEDIA LUNA</v>
          </cell>
          <cell r="D55" t="str">
            <v>NULL</v>
          </cell>
          <cell r="E55" t="str">
            <v>ANTIOQUIA</v>
          </cell>
          <cell r="F55" t="str">
            <v>MEDELLIN</v>
          </cell>
          <cell r="G55">
            <v>5001</v>
          </cell>
        </row>
        <row r="56">
          <cell r="A56">
            <v>21258</v>
          </cell>
          <cell r="B56" t="str">
            <v>HASTA 2500 SUSCRIPTORES</v>
          </cell>
          <cell r="C56" t="str">
            <v xml:space="preserve">ASOCIACION DE SUSCRIPTORES DEL SERVICIO DE ACUEDUCTO VEREDA SAN AGUSTIN DEL MUNICIPIO DE ANOLAIMA </v>
          </cell>
          <cell r="D56" t="str">
            <v>SANAGUSTIN</v>
          </cell>
          <cell r="E56" t="str">
            <v>CUNDINAMARCA</v>
          </cell>
          <cell r="F56" t="str">
            <v>ANOLAIMA</v>
          </cell>
          <cell r="G56">
            <v>25040</v>
          </cell>
        </row>
        <row r="57">
          <cell r="A57">
            <v>22017</v>
          </cell>
          <cell r="B57" t="str">
            <v>HASTA 2500 SUSCRIPTORES</v>
          </cell>
          <cell r="C57" t="str">
            <v xml:space="preserve">MUNICIPIO DE TURBANA </v>
          </cell>
          <cell r="D57" t="str">
            <v>NULL</v>
          </cell>
          <cell r="E57" t="str">
            <v>BOLIVAR</v>
          </cell>
          <cell r="F57" t="str">
            <v>TURBANA</v>
          </cell>
          <cell r="G57">
            <v>13838</v>
          </cell>
        </row>
        <row r="58">
          <cell r="A58">
            <v>2907</v>
          </cell>
          <cell r="B58" t="str">
            <v>HASTA 2500 SUSCRIPTORES</v>
          </cell>
          <cell r="C58" t="str">
            <v xml:space="preserve">UNIDAD MUNICIPAL DE SERVICIOS PÚBLICOS DOMICILIARIOS DE AAA DE SUTATENZA </v>
          </cell>
          <cell r="D58" t="str">
            <v>NULL</v>
          </cell>
          <cell r="E58" t="str">
            <v>BOYACA</v>
          </cell>
          <cell r="F58" t="str">
            <v>SUTATENZA</v>
          </cell>
          <cell r="G58">
            <v>15778</v>
          </cell>
        </row>
        <row r="59">
          <cell r="A59">
            <v>21661</v>
          </cell>
          <cell r="B59" t="str">
            <v>HASTA 2500 SUSCRIPTORES</v>
          </cell>
          <cell r="C59" t="str">
            <v>ASOCIACION DE SUSCRIPTORES DEL ACUEDUCTO EL ROCIO</v>
          </cell>
          <cell r="D59" t="str">
            <v>NULL</v>
          </cell>
          <cell r="E59" t="str">
            <v>BOYACA</v>
          </cell>
          <cell r="F59" t="str">
            <v>TURMEQUE</v>
          </cell>
          <cell r="G59">
            <v>15835</v>
          </cell>
        </row>
        <row r="60">
          <cell r="A60">
            <v>2033</v>
          </cell>
          <cell r="B60" t="str">
            <v>MAS DE 2500 SUSCRIPTORES</v>
          </cell>
          <cell r="C60" t="str">
            <v>SISTEMAS PUBLICOS S.A. E.S.P.</v>
          </cell>
          <cell r="D60" t="str">
            <v>SISPUB S.A.</v>
          </cell>
          <cell r="E60" t="str">
            <v>ANTIOQUIA</v>
          </cell>
          <cell r="F60" t="str">
            <v>MEDELLIN</v>
          </cell>
          <cell r="G60">
            <v>5001</v>
          </cell>
        </row>
        <row r="61">
          <cell r="A61">
            <v>1150</v>
          </cell>
          <cell r="B61" t="str">
            <v>HASTA 2500 SUSCRIPTORES</v>
          </cell>
          <cell r="C61" t="str">
            <v>ASOCIACION DE USUARIOS DEL ACUEDUCTO VEREDAL DE CHASQUEZ</v>
          </cell>
          <cell r="D61" t="str">
            <v>AAC</v>
          </cell>
          <cell r="E61" t="str">
            <v>CUNDINAMARCA</v>
          </cell>
          <cell r="F61" t="str">
            <v>VILLAPINZON</v>
          </cell>
          <cell r="G61">
            <v>25873</v>
          </cell>
        </row>
        <row r="62">
          <cell r="A62">
            <v>24279</v>
          </cell>
          <cell r="B62" t="str">
            <v>HASTA 2500 SUSCRIPTORES</v>
          </cell>
          <cell r="C62" t="str">
            <v>ASOCIACION DE USUARIOS DEL ACUEDUCTO COMUNITARIO DEL BARRIO LAS ACACIAS</v>
          </cell>
          <cell r="D62" t="str">
            <v>NULL</v>
          </cell>
          <cell r="E62" t="str">
            <v>RISARALDA</v>
          </cell>
          <cell r="F62" t="str">
            <v>DOSQUEBRADAS</v>
          </cell>
          <cell r="G62">
            <v>66170</v>
          </cell>
        </row>
        <row r="63">
          <cell r="A63">
            <v>25687</v>
          </cell>
          <cell r="B63" t="str">
            <v>HASTA 2500 SUSCRIPTORES</v>
          </cell>
          <cell r="C63" t="str">
            <v>ASOCIACION JUNTA ADMINISTRADORA DEL ACUEDUCTO VEREDA PEÑOLCITO PARTE MEDIA Y ALTA MUNICIPIO DE COPACABANA</v>
          </cell>
          <cell r="D63" t="str">
            <v>ACUEDUCTO PEÑOLCITO</v>
          </cell>
          <cell r="E63" t="str">
            <v>ANTIOQUIA</v>
          </cell>
          <cell r="F63" t="str">
            <v>COPACABANA</v>
          </cell>
          <cell r="G63">
            <v>5212</v>
          </cell>
        </row>
        <row r="64">
          <cell r="A64">
            <v>3280</v>
          </cell>
          <cell r="B64" t="str">
            <v>MAS DE 2500 SUSCRIPTORES</v>
          </cell>
          <cell r="C64" t="str">
            <v>AGUAS NACIONALES EPM S.A E.S.P.</v>
          </cell>
          <cell r="D64" t="str">
            <v>NULL</v>
          </cell>
          <cell r="E64" t="str">
            <v>ANTIOQUIA</v>
          </cell>
          <cell r="F64" t="str">
            <v>MEDELLIN</v>
          </cell>
          <cell r="G64">
            <v>5001</v>
          </cell>
        </row>
        <row r="65">
          <cell r="A65">
            <v>22189</v>
          </cell>
          <cell r="B65" t="str">
            <v>HASTA 2500 SUSCRIPTORES</v>
          </cell>
          <cell r="C65" t="str">
            <v>EMPRESA COMUNITARIA ACUEDUCTO RURAL EL PALMAR</v>
          </cell>
          <cell r="D65" t="str">
            <v>NULL</v>
          </cell>
          <cell r="E65" t="str">
            <v>VALLE DEL CAUCA</v>
          </cell>
          <cell r="F65" t="str">
            <v>DAGUA</v>
          </cell>
          <cell r="G65">
            <v>76233</v>
          </cell>
        </row>
        <row r="66">
          <cell r="A66">
            <v>22229</v>
          </cell>
          <cell r="B66" t="str">
            <v>HASTA 2500 SUSCRIPTORES</v>
          </cell>
          <cell r="C66" t="str">
            <v>JUNTA ADMINISTRADORA ACUEDUCTO REGIONAL RIVERAS DEL GUARAPAS DE PITALITO HUILA</v>
          </cell>
          <cell r="D66" t="str">
            <v>AGUARAPAS</v>
          </cell>
          <cell r="E66" t="str">
            <v>HUILA</v>
          </cell>
          <cell r="F66" t="str">
            <v>PITALITO</v>
          </cell>
          <cell r="G66">
            <v>41551</v>
          </cell>
        </row>
        <row r="67">
          <cell r="A67">
            <v>25031</v>
          </cell>
          <cell r="B67" t="str">
            <v>HASTA 2500 SUSCRIPTORES</v>
          </cell>
          <cell r="C67" t="str">
            <v>ACUEDUCTO RURAL RUCHICAL DE LAS VEREDAS CHINGAGUTA CUBO CENTRO QUIPE TIERRA NEGRA Y AREA URBANA DEL MUNICIPIO DE CALDAS DEPARTAMENTO DE BOYACA</v>
          </cell>
          <cell r="D67" t="str">
            <v>NO TIENE</v>
          </cell>
          <cell r="E67" t="str">
            <v>BOYACA</v>
          </cell>
          <cell r="F67" t="str">
            <v>CALDAS</v>
          </cell>
          <cell r="G67">
            <v>5129</v>
          </cell>
        </row>
        <row r="68">
          <cell r="A68">
            <v>23491</v>
          </cell>
          <cell r="B68" t="str">
            <v>HASTA 2500 SUSCRIPTORES</v>
          </cell>
          <cell r="C68" t="str">
            <v>EMPRESA DE SERVICIOS DE ACUEDUCTO, ALCANTARILLADO Y ASEO DEL MUNICIPIO DE APULO S.A. E.S.P.</v>
          </cell>
          <cell r="D68" t="str">
            <v>EMPOAPULO S.A. E.S.P.</v>
          </cell>
          <cell r="E68" t="str">
            <v>CUNDINAMARCA</v>
          </cell>
          <cell r="F68" t="str">
            <v>APULO</v>
          </cell>
          <cell r="G68">
            <v>25599</v>
          </cell>
        </row>
        <row r="69">
          <cell r="A69">
            <v>2151</v>
          </cell>
          <cell r="B69" t="str">
            <v>MAS DE 2500 SUSCRIPTORES</v>
          </cell>
          <cell r="C69" t="str">
            <v>OPERADORES DE SERVICIOS S.A.  E.S.P.</v>
          </cell>
          <cell r="D69" t="str">
            <v>NULL</v>
          </cell>
          <cell r="E69" t="str">
            <v>ANTIOQUIA</v>
          </cell>
          <cell r="F69" t="str">
            <v>MEDELLIN</v>
          </cell>
          <cell r="G69">
            <v>5001</v>
          </cell>
        </row>
        <row r="70">
          <cell r="A70">
            <v>2056</v>
          </cell>
          <cell r="B70" t="str">
            <v>MAS DE 2500 SUSCRIPTORES</v>
          </cell>
          <cell r="C70" t="str">
            <v>INGENIERIA TOTAL SERVICIOS PUBLICOS S.A. E.S.P.</v>
          </cell>
          <cell r="D70" t="str">
            <v>INGENIERIA TOTAL</v>
          </cell>
          <cell r="E70" t="str">
            <v>ANTIOQUIA</v>
          </cell>
          <cell r="F70" t="str">
            <v>MEDELLIN</v>
          </cell>
          <cell r="G70">
            <v>5001</v>
          </cell>
        </row>
        <row r="71">
          <cell r="A71">
            <v>21886</v>
          </cell>
          <cell r="B71" t="str">
            <v>HASTA 2500 SUSCRIPTORES</v>
          </cell>
          <cell r="C71" t="str">
            <v>EMPRESAS PUBLICAS DE RIVERA S.A. E.S.P.</v>
          </cell>
          <cell r="D71" t="str">
            <v>NULL</v>
          </cell>
          <cell r="E71" t="str">
            <v>HUILA</v>
          </cell>
          <cell r="F71" t="str">
            <v>RIVERA</v>
          </cell>
          <cell r="G71">
            <v>41615</v>
          </cell>
        </row>
        <row r="72">
          <cell r="A72">
            <v>20190</v>
          </cell>
          <cell r="B72" t="str">
            <v>HASTA 2500 SUSCRIPTORES</v>
          </cell>
          <cell r="C72" t="str">
            <v>ASOCIACION DE USUARIOS DEL ACUEDUCTO LEONARDO HOYOS DE FUSAGASUGA</v>
          </cell>
          <cell r="D72" t="str">
            <v>ASULEHO</v>
          </cell>
          <cell r="E72" t="str">
            <v>CUNDINAMARCA</v>
          </cell>
          <cell r="F72" t="str">
            <v>FUSAGASUGA</v>
          </cell>
          <cell r="G72">
            <v>25290</v>
          </cell>
        </row>
        <row r="73">
          <cell r="A73">
            <v>25667</v>
          </cell>
          <cell r="B73" t="str">
            <v>HASTA 2500 SUSCRIPTORES</v>
          </cell>
          <cell r="C73" t="str">
            <v>ADMINISTRACION PUBLICA COOPERATIVA AGUAS ARROYO CEIBA</v>
          </cell>
          <cell r="D73" t="str">
            <v>AGUAS ARROYO CEIBA</v>
          </cell>
          <cell r="E73" t="str">
            <v>BOLIVAR</v>
          </cell>
          <cell r="F73" t="str">
            <v>ARROYOHONDO</v>
          </cell>
          <cell r="G73">
            <v>13062</v>
          </cell>
        </row>
        <row r="74">
          <cell r="A74">
            <v>20856</v>
          </cell>
          <cell r="B74" t="str">
            <v>HASTA 2500 SUSCRIPTORES</v>
          </cell>
          <cell r="C74" t="str">
            <v>ASOCIACION DE USUARIOS DEL ACUEDUCTO RURAL ROBLE CRUCES DE LOS MUNICIPIOS DE CIRCASIA FILANDIA Y SALENTO</v>
          </cell>
          <cell r="D74" t="str">
            <v>ROBLE CRUCES</v>
          </cell>
          <cell r="E74" t="str">
            <v>QUINDIO</v>
          </cell>
          <cell r="F74" t="str">
            <v>CIRCASIA</v>
          </cell>
          <cell r="G74">
            <v>63190</v>
          </cell>
        </row>
        <row r="75">
          <cell r="A75">
            <v>1304</v>
          </cell>
          <cell r="B75" t="str">
            <v>HASTA 2500 SUSCRIPTORES</v>
          </cell>
          <cell r="C75" t="str">
            <v>UNIDAD DE SERVICIOS PUBLICOS DOMICILIARIOS DEL MUNICIPIO DE EL ESPINO-BOYACA</v>
          </cell>
          <cell r="D75" t="str">
            <v>EL ESPINO</v>
          </cell>
          <cell r="E75" t="str">
            <v>BOYACA</v>
          </cell>
          <cell r="F75" t="str">
            <v>EL ESPINO</v>
          </cell>
          <cell r="G75">
            <v>15248</v>
          </cell>
        </row>
        <row r="76">
          <cell r="A76">
            <v>2088</v>
          </cell>
          <cell r="B76" t="str">
            <v>MAS DE 2500 SUSCRIPTORES</v>
          </cell>
          <cell r="C76" t="str">
            <v>CONHYDRA S.A. E.S.P.</v>
          </cell>
          <cell r="D76" t="str">
            <v>NULL</v>
          </cell>
          <cell r="E76" t="str">
            <v>ANTIOQUIA</v>
          </cell>
          <cell r="F76" t="str">
            <v>MEDELLIN</v>
          </cell>
          <cell r="G76">
            <v>5001</v>
          </cell>
        </row>
        <row r="77">
          <cell r="A77">
            <v>20782</v>
          </cell>
          <cell r="B77" t="str">
            <v>HASTA 2500 SUSCRIPTORES</v>
          </cell>
          <cell r="C77" t="str">
            <v>ASOCIACION DE USUARIOS ACUEDUCTO REGIONAL SUR OCCIDENTE DEL MUNICIPIO DE SASAIMA DEPARTAMENTO DE CUNDINAMARCA</v>
          </cell>
          <cell r="D77" t="str">
            <v xml:space="preserve">SUROCCIDENTE </v>
          </cell>
          <cell r="E77" t="str">
            <v>CUNDINAMARCA</v>
          </cell>
          <cell r="F77" t="str">
            <v>SASAIMA</v>
          </cell>
          <cell r="G77">
            <v>25718</v>
          </cell>
        </row>
        <row r="78">
          <cell r="A78">
            <v>2493</v>
          </cell>
          <cell r="B78" t="str">
            <v>HASTA 2500 SUSCRIPTORES</v>
          </cell>
          <cell r="C78" t="str">
            <v>ASOCIACION DE SUSCRIPTORES DEL SERVICIO DE AGUA DE LA VEREDA EL VERGEL MUNICIPIO DE DAGUA</v>
          </cell>
          <cell r="D78" t="str">
            <v>AUVA E.S.P.</v>
          </cell>
          <cell r="E78" t="str">
            <v>VALLE DEL CAUCA</v>
          </cell>
          <cell r="F78" t="str">
            <v>DAGUA</v>
          </cell>
          <cell r="G78">
            <v>76233</v>
          </cell>
        </row>
        <row r="79">
          <cell r="A79">
            <v>20792</v>
          </cell>
          <cell r="B79" t="str">
            <v>HASTA 2500 SUSCRIPTORES</v>
          </cell>
          <cell r="C79" t="str">
            <v xml:space="preserve">ASOCIACION DE USUARIOS DEL ACUEDUCTO Y ALCANTARILLADO DE LA VEREDA SAN JOSE </v>
          </cell>
          <cell r="D79" t="str">
            <v>ACUASANJOSE</v>
          </cell>
          <cell r="E79" t="str">
            <v>CUNDINAMARCA</v>
          </cell>
          <cell r="F79" t="str">
            <v>SAN ANTONIO DEL TEQUENDAMA</v>
          </cell>
          <cell r="G79">
            <v>25645</v>
          </cell>
        </row>
        <row r="80">
          <cell r="A80">
            <v>21203</v>
          </cell>
          <cell r="B80" t="str">
            <v>HASTA 2500 SUSCRIPTORES</v>
          </cell>
          <cell r="C80" t="str">
            <v>MUNICIPIO  DE RONDON</v>
          </cell>
          <cell r="D80" t="str">
            <v>NULL</v>
          </cell>
          <cell r="E80" t="str">
            <v>BOYACA</v>
          </cell>
          <cell r="F80" t="str">
            <v>RONDON</v>
          </cell>
          <cell r="G80">
            <v>15621</v>
          </cell>
        </row>
        <row r="81">
          <cell r="A81">
            <v>20423</v>
          </cell>
          <cell r="B81" t="str">
            <v>HASTA 2500 SUSCRIPTORES</v>
          </cell>
          <cell r="C81" t="str">
            <v>UNIDAD PRESTADORA DE LOS SERVICIOS PUBLICOS DOMICILIARIOS DE ACUEDUCTO ALCANTARILLADO Y ASEO DEL MUNICIPIO DE TOGUI</v>
          </cell>
          <cell r="D81" t="str">
            <v>NULL</v>
          </cell>
          <cell r="E81" t="str">
            <v>BOYACA</v>
          </cell>
          <cell r="F81" t="str">
            <v>TOGUI</v>
          </cell>
          <cell r="G81" t="e">
            <v>#N/A</v>
          </cell>
        </row>
        <row r="82">
          <cell r="A82">
            <v>21094</v>
          </cell>
          <cell r="B82" t="str">
            <v>HASTA 2500 SUSCRIPTORES</v>
          </cell>
          <cell r="C82" t="str">
            <v>ASOCACION DE USUARIOS DEL ACUEDUCTO RURAL LAS CRUCES</v>
          </cell>
          <cell r="D82" t="str">
            <v>ACUEDUCTO LAS CRUCES</v>
          </cell>
          <cell r="E82" t="str">
            <v>CAUCA</v>
          </cell>
          <cell r="F82" t="str">
            <v>TIMBIO</v>
          </cell>
          <cell r="G82">
            <v>19807</v>
          </cell>
        </row>
        <row r="83">
          <cell r="A83">
            <v>2784</v>
          </cell>
          <cell r="B83" t="str">
            <v>HASTA 2500 SUSCRIPTORES</v>
          </cell>
          <cell r="C83" t="str">
            <v>ASOCIACION DE USUARIOS DEL ACUEDUCTO RURAL NOVOA ESP</v>
          </cell>
          <cell r="D83" t="str">
            <v>AUARN ESP</v>
          </cell>
          <cell r="E83" t="str">
            <v>CUNDINAMARCA</v>
          </cell>
          <cell r="F83" t="str">
            <v>SUTATAUSA</v>
          </cell>
          <cell r="G83">
            <v>25781</v>
          </cell>
        </row>
        <row r="84">
          <cell r="A84">
            <v>3251</v>
          </cell>
          <cell r="B84" t="str">
            <v>HASTA 2500 SUSCRIPTORES</v>
          </cell>
          <cell r="C84" t="str">
            <v>ASOCIACIÒN DE USUARIOS DEL SERVICIO DE AGUA POTABLE Y ALCANTARILLADO DEL BARRIO LA TRINIDAD 1</v>
          </cell>
          <cell r="D84" t="str">
            <v>ACUATRINIDAD 1</v>
          </cell>
          <cell r="E84" t="str">
            <v>VALLE DEL CAUCA</v>
          </cell>
          <cell r="F84" t="str">
            <v>YUMBO</v>
          </cell>
          <cell r="G84">
            <v>76892</v>
          </cell>
        </row>
        <row r="85">
          <cell r="A85">
            <v>24742</v>
          </cell>
          <cell r="B85" t="str">
            <v>HASTA 2500 SUSCRIPTORES</v>
          </cell>
          <cell r="C85" t="str">
            <v>ASOCIACION DE USUARIOS DEL ACUEDUCTO LA PALMA</v>
          </cell>
          <cell r="D85" t="str">
            <v>ACUAPALMA</v>
          </cell>
          <cell r="E85" t="str">
            <v>VALLE DEL CAUCA</v>
          </cell>
          <cell r="F85" t="str">
            <v>ARGELIA</v>
          </cell>
          <cell r="G85">
            <v>5055</v>
          </cell>
        </row>
        <row r="86">
          <cell r="A86">
            <v>23396</v>
          </cell>
          <cell r="B86" t="str">
            <v>HASTA 2500 SUSCRIPTORES</v>
          </cell>
          <cell r="C86" t="str">
            <v xml:space="preserve">ADMINISTRACION PUBLICA COOPERATIVA EMPRESA SOLIDARIA DE SERVICIOS PUBLICOS DE TINJACA E.S.P </v>
          </cell>
          <cell r="D86" t="str">
            <v>AQUATINJACA E.S.P</v>
          </cell>
          <cell r="E86" t="str">
            <v>BOYACA</v>
          </cell>
          <cell r="F86" t="str">
            <v>TINJACA</v>
          </cell>
          <cell r="G86">
            <v>15808</v>
          </cell>
        </row>
        <row r="87">
          <cell r="A87">
            <v>20492</v>
          </cell>
          <cell r="B87" t="str">
            <v>HASTA 2500 SUSCRIPTORES</v>
          </cell>
          <cell r="C87" t="str">
            <v>UNIDAD MUNICIPAL DE SERVICIOS PUBLICOS DOMICILIARIOS DE TUNUNGUA</v>
          </cell>
          <cell r="D87" t="str">
            <v>NULL</v>
          </cell>
          <cell r="E87" t="str">
            <v>BOYACA</v>
          </cell>
          <cell r="F87" t="str">
            <v>TUNUNGUA</v>
          </cell>
          <cell r="G87">
            <v>15832</v>
          </cell>
        </row>
        <row r="88">
          <cell r="A88">
            <v>22512</v>
          </cell>
          <cell r="B88" t="str">
            <v>HASTA 2500 SUSCRIPTORES</v>
          </cell>
          <cell r="C88" t="str">
            <v>CABRERANA DE SERVICIOS PUBLICOS S.A. E.S.P</v>
          </cell>
          <cell r="D88" t="str">
            <v>CABRERASA.E.SP.</v>
          </cell>
          <cell r="E88" t="str">
            <v>SANTANDER</v>
          </cell>
          <cell r="F88" t="str">
            <v>CABRERA</v>
          </cell>
          <cell r="G88">
            <v>25120</v>
          </cell>
        </row>
        <row r="89">
          <cell r="A89">
            <v>20529</v>
          </cell>
          <cell r="B89" t="str">
            <v>HASTA 2500 SUSCRIPTORES</v>
          </cell>
          <cell r="C89" t="str">
            <v>ACUEDUCTOS DEL SUR S.A. ESP</v>
          </cell>
          <cell r="D89" t="str">
            <v>ACUASUR S.A. E.S.P</v>
          </cell>
          <cell r="E89" t="str">
            <v>VALLE DEL CAUCA</v>
          </cell>
          <cell r="F89" t="str">
            <v>JAMUNDI</v>
          </cell>
          <cell r="G89">
            <v>76364</v>
          </cell>
        </row>
        <row r="90">
          <cell r="A90">
            <v>24710</v>
          </cell>
          <cell r="B90" t="str">
            <v>HASTA 2500 SUSCRIPTORES</v>
          </cell>
          <cell r="C90" t="str">
            <v>JUNTA DE ACCION COMUNAL DE LAVEREDA BAJO PEÑAS BLANCAS</v>
          </cell>
          <cell r="D90" t="str">
            <v>NA</v>
          </cell>
          <cell r="E90" t="str">
            <v>RISARALDA</v>
          </cell>
          <cell r="F90" t="str">
            <v>SANTUARIO</v>
          </cell>
          <cell r="G90">
            <v>66687</v>
          </cell>
        </row>
        <row r="91">
          <cell r="A91">
            <v>141</v>
          </cell>
          <cell r="B91" t="str">
            <v>HASTA 2500 SUSCRIPTORES</v>
          </cell>
          <cell r="C91" t="str">
            <v>EMPRESA DE SERVICIOS PUBLICOS DE LA PAZ</v>
          </cell>
          <cell r="D91" t="str">
            <v>EMPAZ E.S.P</v>
          </cell>
          <cell r="E91" t="str">
            <v>CESAR</v>
          </cell>
          <cell r="F91" t="str">
            <v>LA PAZ</v>
          </cell>
          <cell r="G91">
            <v>20621</v>
          </cell>
        </row>
        <row r="92">
          <cell r="A92">
            <v>24179</v>
          </cell>
          <cell r="B92" t="str">
            <v>HASTA 2500 SUSCRIPTORES</v>
          </cell>
          <cell r="C92" t="str">
            <v xml:space="preserve">JUNTA ADMINISTRADORA DEL ACUEDUCTO NARIÑO </v>
          </cell>
          <cell r="D92" t="str">
            <v>NULL</v>
          </cell>
          <cell r="E92" t="str">
            <v>NARINO</v>
          </cell>
          <cell r="F92" t="str">
            <v>NARINO</v>
          </cell>
          <cell r="G92" t="e">
            <v>#N/A</v>
          </cell>
        </row>
        <row r="93">
          <cell r="A93">
            <v>432</v>
          </cell>
          <cell r="B93" t="str">
            <v>HASTA 2500 SUSCRIPTORES</v>
          </cell>
          <cell r="C93" t="str">
            <v>ASOCIACION DE USUARIOS DEL ACUEDUCTO REGIONAL PLAYAVERDE LA SORTIJA</v>
          </cell>
          <cell r="D93" t="str">
            <v>ARPS</v>
          </cell>
          <cell r="E93" t="str">
            <v>TOLIMA</v>
          </cell>
          <cell r="F93" t="str">
            <v>ORTEGA</v>
          </cell>
          <cell r="G93">
            <v>73504</v>
          </cell>
        </row>
        <row r="94">
          <cell r="A94">
            <v>22142</v>
          </cell>
          <cell r="B94" t="str">
            <v>HASTA 2500 SUSCRIPTORES</v>
          </cell>
          <cell r="C94" t="str">
            <v>COOPERATIVA DEL ACUEDUCTO REGIONAL DE RIO CHIQUITO</v>
          </cell>
          <cell r="D94" t="str">
            <v>COARCHIQ</v>
          </cell>
          <cell r="E94" t="str">
            <v>ARAUCA</v>
          </cell>
          <cell r="F94" t="str">
            <v>SARAVENA</v>
          </cell>
          <cell r="G94">
            <v>81736</v>
          </cell>
        </row>
        <row r="95">
          <cell r="A95">
            <v>22032</v>
          </cell>
          <cell r="B95" t="str">
            <v>HASTA 2500 SUSCRIPTORES</v>
          </cell>
          <cell r="C95" t="str">
            <v>MUNIICIPIO DE NOVITA</v>
          </cell>
          <cell r="D95" t="str">
            <v>NULL</v>
          </cell>
          <cell r="E95" t="str">
            <v>CHOCO</v>
          </cell>
          <cell r="F95" t="str">
            <v>NOVITA</v>
          </cell>
          <cell r="G95">
            <v>27491</v>
          </cell>
        </row>
        <row r="96">
          <cell r="A96">
            <v>3313</v>
          </cell>
          <cell r="B96" t="str">
            <v>HASTA 2500 SUSCRIPTORES</v>
          </cell>
          <cell r="C96" t="str">
            <v>ASOCIACION ADMINISTRADORA COMUNITARIA DE ACUEDUCTO Y ALCANTARILLADO DEL CONDOMINIO BOSQUES DE ABAJAM</v>
          </cell>
          <cell r="D96" t="str">
            <v>AACAA BOSQUES DE ABAJAM</v>
          </cell>
          <cell r="E96" t="str">
            <v>META</v>
          </cell>
          <cell r="F96" t="str">
            <v>VILLAVICENCIO</v>
          </cell>
          <cell r="G96">
            <v>50001</v>
          </cell>
        </row>
        <row r="97">
          <cell r="A97">
            <v>21173</v>
          </cell>
          <cell r="B97" t="str">
            <v>HASTA 2500 SUSCRIPTORES</v>
          </cell>
          <cell r="C97" t="str">
            <v>ASOCIACION DE USUARIOS DEL ACUEDUCTO DE LA VEREDA GUASIMALES</v>
          </cell>
          <cell r="D97" t="str">
            <v>ASOGUASIMALES</v>
          </cell>
          <cell r="E97" t="str">
            <v>CUNDINAMARCA</v>
          </cell>
          <cell r="F97" t="str">
            <v>VIOTA</v>
          </cell>
          <cell r="G97">
            <v>25878</v>
          </cell>
        </row>
        <row r="98">
          <cell r="A98">
            <v>2153</v>
          </cell>
          <cell r="B98" t="str">
            <v>HASTA 2500 SUSCRIPTORES</v>
          </cell>
          <cell r="C98" t="str">
            <v>JUNTA DE SERVICIOS PÚBLICOS DEL MUNICIPIO DE SASAIMA</v>
          </cell>
          <cell r="D98" t="str">
            <v>NULL</v>
          </cell>
          <cell r="E98" t="str">
            <v>CUNDINAMARCA</v>
          </cell>
          <cell r="F98" t="str">
            <v>SASAIMA</v>
          </cell>
          <cell r="G98">
            <v>25718</v>
          </cell>
        </row>
        <row r="99">
          <cell r="A99">
            <v>2045</v>
          </cell>
          <cell r="B99" t="str">
            <v>HASTA 2500 SUSCRIPTORES</v>
          </cell>
          <cell r="C99" t="str">
            <v>ACUEDUCTO CHIPAGRE</v>
          </cell>
          <cell r="D99" t="str">
            <v>CHIPAGRE</v>
          </cell>
          <cell r="E99" t="str">
            <v>CUNDINAMARCA</v>
          </cell>
          <cell r="F99" t="str">
            <v>ALBAN</v>
          </cell>
          <cell r="G99">
            <v>25019</v>
          </cell>
        </row>
        <row r="100">
          <cell r="A100">
            <v>21428</v>
          </cell>
          <cell r="B100" t="str">
            <v>HASTA 2500 SUSCRIPTORES</v>
          </cell>
          <cell r="C100" t="str">
            <v>UNIDAD MUNICIPAL DE SERVICIOS PUBLICOS DEL MUNICIPIO DE TINJACA</v>
          </cell>
          <cell r="D100" t="str">
            <v>NULL</v>
          </cell>
          <cell r="E100" t="str">
            <v>BOYACA</v>
          </cell>
          <cell r="F100" t="str">
            <v>TINJACA</v>
          </cell>
          <cell r="G100">
            <v>15808</v>
          </cell>
        </row>
        <row r="101">
          <cell r="A101">
            <v>800</v>
          </cell>
          <cell r="B101" t="str">
            <v>HASTA 2500 SUSCRIPTORES</v>
          </cell>
          <cell r="C101" t="str">
            <v>JUNTA ADMINISTRADORA DE LOS SERVICIOS DEL MUNICIPIO DE PURISIMA</v>
          </cell>
          <cell r="D101" t="str">
            <v>NULL</v>
          </cell>
          <cell r="E101" t="str">
            <v>CORDOBA</v>
          </cell>
          <cell r="F101" t="str">
            <v>PURISIMA</v>
          </cell>
          <cell r="G101">
            <v>23586</v>
          </cell>
        </row>
        <row r="102">
          <cell r="A102">
            <v>22246</v>
          </cell>
          <cell r="B102" t="str">
            <v>HASTA 2500 SUSCRIPTORES</v>
          </cell>
          <cell r="C102" t="str">
            <v>ASOCIACIÓN DE ASUARIOS ACUEDUCTO AGUAS CLARAS VEREDA OLARTE</v>
          </cell>
          <cell r="D102" t="str">
            <v>AGUASCLARASOLARTE</v>
          </cell>
          <cell r="E102" t="str">
            <v>BOGOTA, D.C.</v>
          </cell>
          <cell r="F102" t="str">
            <v>BOGOTA, D.C.</v>
          </cell>
          <cell r="G102">
            <v>11001</v>
          </cell>
        </row>
        <row r="103">
          <cell r="A103">
            <v>2845</v>
          </cell>
          <cell r="B103" t="str">
            <v>HASTA 2500 SUSCRIPTORES</v>
          </cell>
          <cell r="C103" t="str">
            <v>ASOCIACION DE USUARIOS DEL ACUEDUCTO RURAL SAJONIA ALTO DEL VALLEJO ESP</v>
          </cell>
          <cell r="D103" t="str">
            <v>ARSA E.S.P.</v>
          </cell>
          <cell r="E103" t="str">
            <v>ANTIOQUIA</v>
          </cell>
          <cell r="F103" t="str">
            <v>RIONEGRO</v>
          </cell>
          <cell r="G103">
            <v>5615</v>
          </cell>
        </row>
        <row r="104">
          <cell r="A104">
            <v>661</v>
          </cell>
          <cell r="B104" t="str">
            <v>HASTA 2500 SUSCRIPTORES</v>
          </cell>
          <cell r="C104" t="str">
            <v>OFICINA DE SERVICIOS PUBLICOS  DE GACHALA</v>
          </cell>
          <cell r="D104" t="str">
            <v>NULL</v>
          </cell>
          <cell r="E104" t="str">
            <v>CUNDINAMARCA</v>
          </cell>
          <cell r="F104" t="str">
            <v>GACHALA</v>
          </cell>
          <cell r="G104">
            <v>25293</v>
          </cell>
        </row>
        <row r="105">
          <cell r="A105">
            <v>24823</v>
          </cell>
          <cell r="B105" t="str">
            <v>HASTA 2500 SUSCRIPTORES</v>
          </cell>
          <cell r="C105" t="str">
            <v>JUNTA ADMINISTRADORA ACUEDUCTO LA ESPERANZA VEREDA EL REMOLINO</v>
          </cell>
          <cell r="D105" t="str">
            <v>NULL</v>
          </cell>
          <cell r="E105" t="str">
            <v>HUILA</v>
          </cell>
          <cell r="F105" t="str">
            <v>ISNOS</v>
          </cell>
          <cell r="G105">
            <v>41359</v>
          </cell>
        </row>
        <row r="106">
          <cell r="A106">
            <v>23465</v>
          </cell>
          <cell r="B106" t="str">
            <v>HASTA 2500 SUSCRIPTORES</v>
          </cell>
          <cell r="C106" t="str">
            <v>ASOCIACION DE USUARIOS DEL ACUEDUCTO Y/O ALCANTARILLADO DE BOLO SAN ISIDRO E.S.P</v>
          </cell>
          <cell r="D106" t="str">
            <v>ACUASALUD BOLO SAN ISIDRO</v>
          </cell>
          <cell r="E106" t="str">
            <v>VALLE DEL CAUCA</v>
          </cell>
          <cell r="F106" t="str">
            <v>PALMIRA</v>
          </cell>
          <cell r="G106">
            <v>76520</v>
          </cell>
        </row>
        <row r="107">
          <cell r="A107">
            <v>23505</v>
          </cell>
          <cell r="B107" t="str">
            <v>HASTA 2500 SUSCRIPTORES</v>
          </cell>
          <cell r="C107" t="str">
            <v>ASOCIACION DE USUARIOS DEL ACUEDUCTO RURAL DE FLORIAN Y PAYACAL</v>
          </cell>
          <cell r="D107" t="str">
            <v>ACUEDUCTO FLORIAN Y PAYACAL</v>
          </cell>
          <cell r="E107" t="str">
            <v>CUNDINAMARCA</v>
          </cell>
          <cell r="F107" t="str">
            <v>LA MESA</v>
          </cell>
          <cell r="G107">
            <v>25386</v>
          </cell>
        </row>
        <row r="108">
          <cell r="A108">
            <v>2943</v>
          </cell>
          <cell r="B108" t="str">
            <v>HASTA 2500 SUSCRIPTORES</v>
          </cell>
          <cell r="C108" t="str">
            <v>UNIDAD MUNICIPAL DE SERVICIOS PUBLICOS DE ACUEDUCTO, ALCANTARILLADO Y ASEO DEL MUNICIPIO DE SAN EDUARDO</v>
          </cell>
          <cell r="D108" t="str">
            <v>NULL</v>
          </cell>
          <cell r="E108" t="str">
            <v>BOYACA</v>
          </cell>
          <cell r="F108" t="str">
            <v>SAN EDUARDO</v>
          </cell>
          <cell r="G108">
            <v>15660</v>
          </cell>
        </row>
        <row r="109">
          <cell r="A109">
            <v>414</v>
          </cell>
          <cell r="B109" t="str">
            <v>HASTA 2500 SUSCRIPTORES</v>
          </cell>
          <cell r="C109" t="str">
            <v>ASOCIACION DE USUARIOS DE SERVICIOS COLECTIVOS DE BOLIVIA</v>
          </cell>
          <cell r="D109" t="str">
            <v>AUSCOLBOL</v>
          </cell>
          <cell r="E109" t="str">
            <v>CALDAS</v>
          </cell>
          <cell r="F109" t="str">
            <v>PENSILVANIA</v>
          </cell>
          <cell r="G109">
            <v>17541</v>
          </cell>
        </row>
        <row r="110">
          <cell r="A110">
            <v>2800</v>
          </cell>
          <cell r="B110" t="str">
            <v>HASTA 2500 SUSCRIPTORES</v>
          </cell>
          <cell r="C110" t="str">
            <v>EMPRESA COMUNITARIA ASOCIACION DE USUARIOS Y / O  SUSCRIPTORES DE ACUEDUCTO Y ALCANTARILLADO RURAL DE LA VEREDA LAS PALMAS CORREGIMIENTO LA CASTILLA</v>
          </cell>
          <cell r="D110" t="str">
            <v xml:space="preserve">ECAUSA </v>
          </cell>
          <cell r="E110" t="str">
            <v>VALLE DEL CAUCA</v>
          </cell>
          <cell r="F110" t="str">
            <v>CALI</v>
          </cell>
          <cell r="G110">
            <v>76001</v>
          </cell>
        </row>
        <row r="111">
          <cell r="A111">
            <v>20014</v>
          </cell>
          <cell r="B111" t="str">
            <v>HASTA 2500 SUSCRIPTORES</v>
          </cell>
          <cell r="C111" t="str">
            <v>ASOCIACION DE USUARIOS DEL ACUEDUCTO DE PONTEZUELA</v>
          </cell>
          <cell r="D111" t="str">
            <v>ACUEPONTE</v>
          </cell>
          <cell r="E111" t="str">
            <v>ANTIOQUIA</v>
          </cell>
          <cell r="F111" t="str">
            <v>RIONEGRO</v>
          </cell>
          <cell r="G111">
            <v>5615</v>
          </cell>
        </row>
        <row r="112">
          <cell r="A112">
            <v>2622</v>
          </cell>
          <cell r="B112" t="str">
            <v>HASTA 2500 SUSCRIPTORES</v>
          </cell>
          <cell r="C112" t="str">
            <v>ASOCIACION DE PROPIETARIOS O USUARIOS DEL ACUEDUCTO DE LA VEREDAS SOCORRO Y CABANDIA</v>
          </cell>
          <cell r="D112" t="str">
            <v>NA</v>
          </cell>
          <cell r="E112" t="str">
            <v>TOLIMA</v>
          </cell>
          <cell r="F112" t="str">
            <v>FALAN</v>
          </cell>
          <cell r="G112">
            <v>73270</v>
          </cell>
        </row>
        <row r="113">
          <cell r="A113">
            <v>20095</v>
          </cell>
          <cell r="B113" t="str">
            <v>HASTA 2500 SUSCRIPTORES</v>
          </cell>
          <cell r="C113" t="str">
            <v>UNIDAD DE SERVICIOS PUBLICOS DE NUEVA GRANADA</v>
          </cell>
          <cell r="D113" t="str">
            <v>ESPAGRANADA</v>
          </cell>
          <cell r="E113" t="str">
            <v>MAGDALENA</v>
          </cell>
          <cell r="F113" t="str">
            <v>NUEVA GRANADA</v>
          </cell>
          <cell r="G113">
            <v>47460</v>
          </cell>
        </row>
        <row r="114">
          <cell r="A114">
            <v>26047</v>
          </cell>
          <cell r="B114" t="str">
            <v>HASTA 2500 SUSCRIPTORES</v>
          </cell>
          <cell r="C114" t="str">
            <v>ASOCIACION DE USUARIOS DEL ACUEDUCTO DEL ESPINAL</v>
          </cell>
          <cell r="D114" t="str">
            <v>ASUAESP</v>
          </cell>
          <cell r="E114" t="str">
            <v>PUTUMAYO</v>
          </cell>
          <cell r="F114" t="str">
            <v>SAN MIGUEL</v>
          </cell>
          <cell r="G114">
            <v>68686</v>
          </cell>
        </row>
        <row r="115">
          <cell r="A115">
            <v>23443</v>
          </cell>
          <cell r="B115" t="str">
            <v>HASTA 2500 SUSCRIPTORES</v>
          </cell>
          <cell r="C115" t="str">
            <v>EMPRESA DE SERVICIOS DE NOBSA S.A. E.S.P</v>
          </cell>
          <cell r="D115" t="str">
            <v>ESN S.A E.S.P</v>
          </cell>
          <cell r="E115" t="str">
            <v>BOYACA</v>
          </cell>
          <cell r="F115" t="str">
            <v>NOBSA</v>
          </cell>
          <cell r="G115">
            <v>15491</v>
          </cell>
        </row>
        <row r="116">
          <cell r="A116">
            <v>21053</v>
          </cell>
          <cell r="B116" t="str">
            <v>HASTA 2500 SUSCRIPTORES</v>
          </cell>
          <cell r="C116" t="str">
            <v>ASOCIACION DE SUSCRIPTORES DEL ACUEDUCTO LA LAJITA DE LA VEREDA LA LAJITA DEL MUNICIPIO DE TUNJA</v>
          </cell>
          <cell r="D116" t="str">
            <v>NULL</v>
          </cell>
          <cell r="E116" t="str">
            <v>BOYACA</v>
          </cell>
          <cell r="F116" t="str">
            <v>TUNJA</v>
          </cell>
          <cell r="G116">
            <v>15001</v>
          </cell>
        </row>
        <row r="117">
          <cell r="A117">
            <v>22861</v>
          </cell>
          <cell r="B117" t="str">
            <v>HASTA 2500 SUSCRIPTORES</v>
          </cell>
          <cell r="C117" t="str">
            <v>SOCIEDAD POR ACCIONES SIMPLIFICADA PARA LA PRESTACIÓN DE LOS SERVICIOS PÚBLICOS DE AGUA POTABLE Y SANEAMIENTO BÁSICO</v>
          </cell>
          <cell r="D117" t="str">
            <v>EMPOCARLOSAMA SAS</v>
          </cell>
          <cell r="E117" t="str">
            <v>NARINO</v>
          </cell>
          <cell r="F117" t="str">
            <v>CUASPUD</v>
          </cell>
          <cell r="G117">
            <v>52224</v>
          </cell>
        </row>
        <row r="118">
          <cell r="A118">
            <v>1311</v>
          </cell>
          <cell r="B118" t="str">
            <v>HASTA 2500 SUSCRIPTORES</v>
          </cell>
          <cell r="C118" t="str">
            <v>JUNTA ADMINISTRADORA DEL ACUEDUCTO Y ALCANTARILLADO ACUALFUNES E.S.P.</v>
          </cell>
          <cell r="D118" t="str">
            <v>ACUALFUNES E.S.P.</v>
          </cell>
          <cell r="E118" t="str">
            <v>NARINO</v>
          </cell>
          <cell r="F118" t="str">
            <v>FUNES</v>
          </cell>
          <cell r="G118">
            <v>52287</v>
          </cell>
        </row>
        <row r="119">
          <cell r="A119">
            <v>23107</v>
          </cell>
          <cell r="B119" t="str">
            <v>HASTA 2500 SUSCRIPTORES</v>
          </cell>
          <cell r="C119" t="str">
            <v>EMPRESA DE SERVICIOS PÚBLICOS DE BUENAVISTA S.A E.S.P.</v>
          </cell>
          <cell r="D119" t="str">
            <v>BUEN SERVICIO S.A E.S.P.</v>
          </cell>
          <cell r="E119" t="str">
            <v>BOYACA</v>
          </cell>
          <cell r="F119" t="str">
            <v>BUENAVISTA</v>
          </cell>
          <cell r="G119">
            <v>15109</v>
          </cell>
        </row>
        <row r="120">
          <cell r="A120">
            <v>23888</v>
          </cell>
          <cell r="B120" t="str">
            <v>HASTA 2500 SUSCRIPTORES</v>
          </cell>
          <cell r="C120" t="str">
            <v>ASOCIACION DE USUARIOS DE ACUEDUCTO VEREDA LAS ACACIAS MUNICIPIO DE SAN PEDRO DE CARTAGO</v>
          </cell>
          <cell r="D120" t="str">
            <v>NA</v>
          </cell>
          <cell r="E120" t="str">
            <v>NARINO</v>
          </cell>
          <cell r="F120" t="str">
            <v>SAN PEDRO DE CARTAGO</v>
          </cell>
          <cell r="G120">
            <v>52694</v>
          </cell>
        </row>
        <row r="121">
          <cell r="A121">
            <v>75</v>
          </cell>
          <cell r="B121" t="str">
            <v>HASTA 2500 SUSCRIPTORES</v>
          </cell>
          <cell r="C121" t="str">
            <v>EMPRESA DE ACUEDUCTO ALCANTARILLADO Y ASEO DE REPELON</v>
          </cell>
          <cell r="D121" t="str">
            <v>E.S.P</v>
          </cell>
          <cell r="E121" t="str">
            <v>ATLANTICO</v>
          </cell>
          <cell r="F121" t="str">
            <v>REPELON</v>
          </cell>
          <cell r="G121">
            <v>8606</v>
          </cell>
        </row>
        <row r="122">
          <cell r="A122">
            <v>354</v>
          </cell>
          <cell r="B122" t="str">
            <v>HASTA 2500 SUSCRIPTORES</v>
          </cell>
          <cell r="C122" t="str">
            <v>EMPRESA DE SERVICIOS VARIOS DEL MUNICIPIO DE RIONEGRO -SANTANDER-</v>
          </cell>
          <cell r="D122" t="str">
            <v>EMSERVIR E.S.P.</v>
          </cell>
          <cell r="E122" t="str">
            <v>SANTANDER</v>
          </cell>
          <cell r="F122" t="str">
            <v>RIONEGRO</v>
          </cell>
          <cell r="G122">
            <v>5615</v>
          </cell>
        </row>
        <row r="123">
          <cell r="A123">
            <v>20109</v>
          </cell>
          <cell r="B123" t="str">
            <v>HASTA 2500 SUSCRIPTORES</v>
          </cell>
          <cell r="C123" t="str">
            <v>UNIDAD DE SERVICIOS PUBLICOS DOMICILIARIOS DEL MUNICIPIO DE SAN CARLOS AGUAS Y ASEO DEL TABOR</v>
          </cell>
          <cell r="D123" t="str">
            <v>NULL</v>
          </cell>
          <cell r="E123" t="str">
            <v>ANTIOQUIA</v>
          </cell>
          <cell r="F123" t="str">
            <v>SAN CARLOS</v>
          </cell>
          <cell r="G123">
            <v>5649</v>
          </cell>
        </row>
        <row r="124">
          <cell r="A124">
            <v>23118</v>
          </cell>
          <cell r="B124" t="str">
            <v>HASTA 2500 SUSCRIPTORES</v>
          </cell>
          <cell r="C124" t="str">
            <v>ASOCIACION USUARIOS ACUEDUCTO COMUNITARIO VEREDA EL RODEO</v>
          </cell>
          <cell r="D124" t="str">
            <v>AUAC</v>
          </cell>
          <cell r="E124" t="str">
            <v>RISARALDA</v>
          </cell>
          <cell r="F124" t="str">
            <v>DOSQUEBRADAS</v>
          </cell>
          <cell r="G124">
            <v>66170</v>
          </cell>
        </row>
        <row r="125">
          <cell r="A125">
            <v>24538</v>
          </cell>
          <cell r="B125" t="str">
            <v>HASTA 2500 SUSCRIPTORES</v>
          </cell>
          <cell r="C125" t="str">
            <v>ASOCIACION DE USUARIOS DEL ACUEDUCTO EL CONGO Y SAN JOSE S.J</v>
          </cell>
          <cell r="D125" t="str">
            <v>ASUACUACONGO S.J</v>
          </cell>
          <cell r="E125" t="str">
            <v>RISARALDA</v>
          </cell>
          <cell r="F125" t="str">
            <v>BELEN DE UMBRIA</v>
          </cell>
          <cell r="G125">
            <v>66088</v>
          </cell>
        </row>
        <row r="126">
          <cell r="A126">
            <v>20269</v>
          </cell>
          <cell r="B126" t="str">
            <v>HASTA 2500 SUSCRIPTORES</v>
          </cell>
          <cell r="C126" t="str">
            <v>ASOCIACIÓN DE USUARIOS DEL ACUEDUCTO DE MESITAS DE CABALLERO</v>
          </cell>
          <cell r="D126" t="str">
            <v xml:space="preserve">ACUEDUCTO MESITAS </v>
          </cell>
          <cell r="E126" t="str">
            <v>CUNDINAMARCA</v>
          </cell>
          <cell r="F126" t="str">
            <v>ANOLAIMA</v>
          </cell>
          <cell r="G126">
            <v>25040</v>
          </cell>
        </row>
        <row r="127">
          <cell r="A127">
            <v>1034</v>
          </cell>
          <cell r="B127" t="str">
            <v>HASTA 2500 SUSCRIPTORES</v>
          </cell>
          <cell r="C127" t="str">
            <v>JUNTA MUNICIPAL DE SERVICIOS PUBLICOS DEL MUNICIPIO DE PAUNA</v>
          </cell>
          <cell r="D127" t="str">
            <v>NULL</v>
          </cell>
          <cell r="E127" t="str">
            <v>BOYACA</v>
          </cell>
          <cell r="F127" t="str">
            <v>PAUNA</v>
          </cell>
          <cell r="G127">
            <v>15531</v>
          </cell>
        </row>
        <row r="128">
          <cell r="A128">
            <v>2655</v>
          </cell>
          <cell r="B128" t="str">
            <v>HASTA 2500 SUSCRIPTORES</v>
          </cell>
          <cell r="C128" t="str">
            <v>ASOCIACION DEL ACUEDUCTO CABECERAS DE LLANOGRANDE</v>
          </cell>
          <cell r="D128" t="str">
            <v>NULL</v>
          </cell>
          <cell r="E128" t="str">
            <v>ANTIOQUIA</v>
          </cell>
          <cell r="F128" t="str">
            <v>RIONEGRO</v>
          </cell>
          <cell r="G128">
            <v>5615</v>
          </cell>
        </row>
        <row r="129">
          <cell r="A129">
            <v>24646</v>
          </cell>
          <cell r="B129" t="str">
            <v>HASTA 2500 SUSCRIPTORES</v>
          </cell>
          <cell r="C129" t="str">
            <v>ASOCIACION ADMINISTRADORA DEL ACUEDUCTO RURAL COMUNITARIO DEL CORREGIMIENTO DE LA FLORIDA</v>
          </cell>
          <cell r="D129" t="str">
            <v>NA</v>
          </cell>
          <cell r="E129" t="str">
            <v>VALLE DEL CAUCA</v>
          </cell>
          <cell r="F129" t="str">
            <v>VERSALLES</v>
          </cell>
          <cell r="G129">
            <v>76863</v>
          </cell>
        </row>
        <row r="130">
          <cell r="A130">
            <v>1375</v>
          </cell>
          <cell r="B130" t="str">
            <v>MAS DE 2500 SUSCRIPTORES</v>
          </cell>
          <cell r="C130" t="str">
            <v>EMPRESAS PUBLICAS DE ABEJORRAL EPA ESP</v>
          </cell>
          <cell r="D130" t="str">
            <v>EPA ESP</v>
          </cell>
          <cell r="E130" t="str">
            <v>ANTIOQUIA</v>
          </cell>
          <cell r="F130" t="str">
            <v>ABEJORRAL</v>
          </cell>
          <cell r="G130">
            <v>5002</v>
          </cell>
        </row>
        <row r="131">
          <cell r="A131">
            <v>2935</v>
          </cell>
          <cell r="B131" t="str">
            <v>HASTA 2500 SUSCRIPTORES</v>
          </cell>
          <cell r="C131" t="str">
            <v>JUNTA ADMINISTRADORA ACUEDUCTO MULTIVEREDAL EL HATO</v>
          </cell>
          <cell r="D131" t="str">
            <v>NULL</v>
          </cell>
          <cell r="E131" t="str">
            <v>ANTIOQUIA</v>
          </cell>
          <cell r="F131" t="str">
            <v>MEDELLIN</v>
          </cell>
          <cell r="G131">
            <v>5001</v>
          </cell>
        </row>
        <row r="132">
          <cell r="A132">
            <v>23388</v>
          </cell>
          <cell r="B132" t="str">
            <v>HASTA 2500 SUSCRIPTORES</v>
          </cell>
          <cell r="C132" t="str">
            <v>ASOCIACION DE USUARIOS DEL ACUEDUCTO RURAL CARRIZAL TOMA Y CARREÑO DEL MUNICIPIO DE SOTAQUIRA</v>
          </cell>
          <cell r="D132" t="str">
            <v>NULL</v>
          </cell>
          <cell r="E132" t="str">
            <v>BOYACA</v>
          </cell>
          <cell r="F132" t="str">
            <v>SOTAQUIRA</v>
          </cell>
          <cell r="G132">
            <v>15763</v>
          </cell>
        </row>
        <row r="133">
          <cell r="A133">
            <v>23402</v>
          </cell>
          <cell r="B133" t="str">
            <v>HASTA 2500 SUSCRIPTORES</v>
          </cell>
          <cell r="C133" t="str">
            <v>AGUA RIVERAS DE YUMBO E.S.P SAS</v>
          </cell>
          <cell r="D133" t="str">
            <v>AGUA RIVERAS</v>
          </cell>
          <cell r="E133" t="str">
            <v>VALLE DEL CAUCA</v>
          </cell>
          <cell r="F133" t="str">
            <v>YUMBO</v>
          </cell>
          <cell r="G133">
            <v>76892</v>
          </cell>
        </row>
        <row r="134">
          <cell r="A134">
            <v>21790</v>
          </cell>
          <cell r="B134" t="str">
            <v>HASTA 2500 SUSCRIPTORES</v>
          </cell>
          <cell r="C134" t="str">
            <v>ASOCIACION DE USUARIOS DE LOS SERVICIOS PUBLICOS DE ACUEDUCTO, ALCANTARILLADO Y ASEO DEL CORREGIMIENTO DE VALENCIA-SUCRE</v>
          </cell>
          <cell r="D134" t="str">
            <v>AGUAS DE VALENCIA</v>
          </cell>
          <cell r="E134" t="str">
            <v>SUCRE</v>
          </cell>
          <cell r="F134" t="str">
            <v>SAN LUIS DE SINCE</v>
          </cell>
          <cell r="G134">
            <v>70742</v>
          </cell>
        </row>
        <row r="135">
          <cell r="A135">
            <v>22145</v>
          </cell>
          <cell r="B135" t="str">
            <v>MAS DE 2500 SUSCRIPTORES</v>
          </cell>
          <cell r="C135" t="str">
            <v>EMPRESAS PUBLICAS DE AMAGA  S.A.   E.S.P.</v>
          </cell>
          <cell r="D135" t="str">
            <v>NULL</v>
          </cell>
          <cell r="E135" t="str">
            <v>ANTIOQUIA</v>
          </cell>
          <cell r="F135" t="str">
            <v>AMAGA</v>
          </cell>
          <cell r="G135">
            <v>5030</v>
          </cell>
        </row>
        <row r="136">
          <cell r="A136">
            <v>22111</v>
          </cell>
          <cell r="B136" t="str">
            <v>MAS DE 2500 SUSCRIPTORES</v>
          </cell>
          <cell r="C136" t="str">
            <v>AGUAS DE URABA S.A E.S.P</v>
          </cell>
          <cell r="D136" t="str">
            <v>NULL</v>
          </cell>
          <cell r="E136" t="str">
            <v>ANTIOQUIA</v>
          </cell>
          <cell r="F136" t="str">
            <v>APARTADO</v>
          </cell>
          <cell r="G136">
            <v>5045</v>
          </cell>
        </row>
        <row r="137">
          <cell r="A137">
            <v>22480</v>
          </cell>
          <cell r="B137" t="str">
            <v>HASTA 2500 SUSCRIPTORES</v>
          </cell>
          <cell r="C137" t="str">
            <v>ASOCIACION DE SUSCRIPTORES DEL ACUEDUCTO EL REGAZO DE LAS VEREDAS PUENTE DE TIERRA Y MOLINO SECTORES BAJO</v>
          </cell>
          <cell r="D137" t="str">
            <v>EL REGAZO</v>
          </cell>
          <cell r="E137" t="str">
            <v>BOYACA</v>
          </cell>
          <cell r="F137" t="str">
            <v>SABOYA</v>
          </cell>
          <cell r="G137">
            <v>15632</v>
          </cell>
        </row>
        <row r="138">
          <cell r="A138">
            <v>2885</v>
          </cell>
          <cell r="B138" t="str">
            <v>HASTA 2500 SUSCRIPTORES</v>
          </cell>
          <cell r="C138" t="str">
            <v>CORPORACION CIVICA DE SOCIOS DEL ACUEDUCTO DON DIEGO MUNICIPIO DE EL RETIRO DEPARTAMENTO DE ANTIOQUIA</v>
          </cell>
          <cell r="D138" t="str">
            <v>NULL</v>
          </cell>
          <cell r="E138" t="str">
            <v>ANTIOQUIA</v>
          </cell>
          <cell r="F138" t="str">
            <v>RETIRO</v>
          </cell>
          <cell r="G138">
            <v>5607</v>
          </cell>
        </row>
        <row r="139">
          <cell r="A139">
            <v>21629</v>
          </cell>
          <cell r="B139" t="str">
            <v>HASTA 2500 SUSCRIPTORES</v>
          </cell>
          <cell r="C139" t="str">
            <v>JUNTA DE ACCION COMUNAL BARRIO MONTECARLO ALTO</v>
          </cell>
          <cell r="D139" t="str">
            <v>MONTECARLO ALTO</v>
          </cell>
          <cell r="E139" t="str">
            <v>META</v>
          </cell>
          <cell r="F139" t="str">
            <v>VILLAVICENCIO</v>
          </cell>
          <cell r="G139">
            <v>50001</v>
          </cell>
        </row>
        <row r="140">
          <cell r="A140">
            <v>20009</v>
          </cell>
          <cell r="B140" t="str">
            <v>HASTA 2500 SUSCRIPTORES</v>
          </cell>
          <cell r="C140" t="str">
            <v xml:space="preserve">ASOCIACION DE USUARIOS DE SERVICIO DE AGUA POTABLE Y ALCANTARILLADO DE LA PARCELACION MONACO CORREGIMIENTO DE LOS ANDES MUNICIPIO DE SANTIAGO DE CALI </v>
          </cell>
          <cell r="D140" t="str">
            <v>ACUAMONACO E.S.P.</v>
          </cell>
          <cell r="E140" t="str">
            <v>VALLE DEL CAUCA</v>
          </cell>
          <cell r="F140" t="str">
            <v>CALI</v>
          </cell>
          <cell r="G140">
            <v>76001</v>
          </cell>
        </row>
        <row r="141">
          <cell r="A141">
            <v>24923</v>
          </cell>
          <cell r="B141" t="str">
            <v>HASTA 2500 SUSCRIPTORES</v>
          </cell>
          <cell r="C141" t="str">
            <v>JUNTA DE ACCION COMUNAL DE LA VEREDA LOS ANDES</v>
          </cell>
          <cell r="D141" t="str">
            <v>JACVAND</v>
          </cell>
          <cell r="E141" t="str">
            <v>HUILA</v>
          </cell>
          <cell r="F141" t="str">
            <v>IQUIRA</v>
          </cell>
          <cell r="G141">
            <v>41357</v>
          </cell>
        </row>
        <row r="142">
          <cell r="A142">
            <v>1233</v>
          </cell>
          <cell r="B142" t="str">
            <v>HASTA 2500 SUSCRIPTORES</v>
          </cell>
          <cell r="C142" t="str">
            <v>ASOCIACION QUEBRADA HONDA LA GRANDE ACUEDUCTO VEREDAL</v>
          </cell>
          <cell r="D142" t="str">
            <v>ASOCIACION QUEBRADA HONDA LA GRANDE ACUEDUCTO VEREDAL</v>
          </cell>
          <cell r="E142" t="str">
            <v>BOYACA</v>
          </cell>
          <cell r="F142" t="str">
            <v>PAIPA</v>
          </cell>
          <cell r="G142">
            <v>15516</v>
          </cell>
        </row>
        <row r="143">
          <cell r="A143">
            <v>1394</v>
          </cell>
          <cell r="B143" t="str">
            <v>HASTA 2500 SUSCRIPTORES</v>
          </cell>
          <cell r="C143" t="str">
            <v>ASOCIACION DE AFILIADOS DEL ACUEDUCTO REGIONAL  DE GRANADA CUNDINAMARCA</v>
          </cell>
          <cell r="D143" t="str">
            <v>ASOAGUAS</v>
          </cell>
          <cell r="E143" t="str">
            <v>CUNDINAMARCA</v>
          </cell>
          <cell r="F143" t="str">
            <v>GRANADA</v>
          </cell>
          <cell r="G143">
            <v>5313</v>
          </cell>
        </row>
        <row r="144">
          <cell r="A144">
            <v>2732</v>
          </cell>
          <cell r="B144" t="str">
            <v>HASTA 2500 SUSCRIPTORES</v>
          </cell>
          <cell r="C144" t="str">
            <v>JUNTA DE SERVICIOS PUBLICOS DEL MUNCIPIO DE RECETOR PARA ACUEDUCTO, ALCANTARILLADO Y ASEO</v>
          </cell>
          <cell r="D144" t="str">
            <v>NULL</v>
          </cell>
          <cell r="E144" t="str">
            <v>CASANARE</v>
          </cell>
          <cell r="F144" t="str">
            <v>RECETOR</v>
          </cell>
          <cell r="G144">
            <v>85279</v>
          </cell>
        </row>
        <row r="145">
          <cell r="A145">
            <v>25219</v>
          </cell>
          <cell r="B145" t="str">
            <v>HASTA 2500 SUSCRIPTORES</v>
          </cell>
          <cell r="C145" t="str">
            <v xml:space="preserve">ASOCIACION DE USUARIOS DEL ACUEDUCTO DE QUEBRADA NUEVA </v>
          </cell>
          <cell r="D145" t="str">
            <v>ACUANUEVA</v>
          </cell>
          <cell r="E145" t="str">
            <v>VALLE DEL CAUCA</v>
          </cell>
          <cell r="F145" t="str">
            <v>ZARZAL</v>
          </cell>
          <cell r="G145">
            <v>76895</v>
          </cell>
        </row>
        <row r="146">
          <cell r="A146">
            <v>23363</v>
          </cell>
          <cell r="B146" t="str">
            <v>HASTA 2500 SUSCRIPTORES</v>
          </cell>
          <cell r="C146" t="str">
            <v>EMPRESAS PUBLICAS DE SAN ANDRES DE CUERQUIA SA ESP</v>
          </cell>
          <cell r="D146" t="str">
            <v>EMPUSAC SA ESP</v>
          </cell>
          <cell r="E146" t="str">
            <v>ANTIOQUIA</v>
          </cell>
          <cell r="F146" t="str">
            <v>SAN ANDRES DE CUERQUIA</v>
          </cell>
          <cell r="G146">
            <v>5647</v>
          </cell>
        </row>
        <row r="147">
          <cell r="A147">
            <v>2602</v>
          </cell>
          <cell r="B147" t="str">
            <v>HASTA 2500 SUSCRIPTORES</v>
          </cell>
          <cell r="C147" t="str">
            <v>MUNICIPIO DE BITUIMA</v>
          </cell>
          <cell r="D147" t="str">
            <v>NULL</v>
          </cell>
          <cell r="E147" t="str">
            <v>CUNDINAMARCA</v>
          </cell>
          <cell r="F147" t="str">
            <v>BITUIMA</v>
          </cell>
          <cell r="G147">
            <v>25095</v>
          </cell>
        </row>
        <row r="148">
          <cell r="A148">
            <v>24796</v>
          </cell>
          <cell r="B148" t="str">
            <v>HASTA 2500 SUSCRIPTORES</v>
          </cell>
          <cell r="C148" t="str">
            <v>ASOCIACION DE USUARIOS Y SUSCRIPTORES DEL ACUEDUCTO DE LA VEREDA DE SAN IGNACIO</v>
          </cell>
          <cell r="D148" t="str">
            <v>NULL</v>
          </cell>
          <cell r="E148" t="str">
            <v>BOYACA</v>
          </cell>
          <cell r="F148" t="str">
            <v>SUSACON</v>
          </cell>
          <cell r="G148">
            <v>15774</v>
          </cell>
        </row>
        <row r="149">
          <cell r="A149">
            <v>23397</v>
          </cell>
          <cell r="B149" t="str">
            <v>HASTA 2500 SUSCRIPTORES</v>
          </cell>
          <cell r="C149" t="str">
            <v>ASOCIACION DE USUARIOS DEL ACUEDUCTO ALTO RISARALDITA</v>
          </cell>
          <cell r="D149" t="str">
            <v>NULL</v>
          </cell>
          <cell r="E149" t="str">
            <v>RISARALDA</v>
          </cell>
          <cell r="F149" t="str">
            <v>QUINCHIA</v>
          </cell>
          <cell r="G149">
            <v>66594</v>
          </cell>
        </row>
        <row r="150">
          <cell r="A150">
            <v>21712</v>
          </cell>
          <cell r="B150" t="str">
            <v>HASTA 2500 SUSCRIPTORES</v>
          </cell>
          <cell r="C150" t="str">
            <v>ASOCIACION DE USUARIOS DE LOS SERVICIOS PUBLICOS DE AGUA POTABLE ALCANTARILLADO Y ASEO DE LA ZONA URBANA DEL CORREGIMIENTO PURACE</v>
          </cell>
          <cell r="D150" t="str">
            <v>ASOPURACE</v>
          </cell>
          <cell r="E150" t="str">
            <v>CAUCA</v>
          </cell>
          <cell r="F150" t="str">
            <v>PURACE</v>
          </cell>
          <cell r="G150">
            <v>19585</v>
          </cell>
        </row>
        <row r="151">
          <cell r="A151">
            <v>24912</v>
          </cell>
          <cell r="B151" t="str">
            <v>HASTA 2500 SUSCRIPTORES</v>
          </cell>
          <cell r="C151" t="str">
            <v>ASOCIACION DE USUARIOS DEL ACUEDUCTO LAS CALES DE LA VEREDA SAN ANTONIO DEL MUNICIPIO DE FIRAVITOBA</v>
          </cell>
          <cell r="D151" t="str">
            <v>ACALFISAN</v>
          </cell>
          <cell r="E151" t="str">
            <v>BOYACA</v>
          </cell>
          <cell r="F151" t="str">
            <v>FIRAVITOBA</v>
          </cell>
          <cell r="G151">
            <v>15272</v>
          </cell>
        </row>
        <row r="152">
          <cell r="A152">
            <v>24620</v>
          </cell>
          <cell r="B152" t="str">
            <v>HASTA 2500 SUSCRIPTORES</v>
          </cell>
          <cell r="C152" t="str">
            <v>ASOCIACION DE SUSCRIPTORES DEL ACUEDUCTO RURAL DE LA VEREDA CUSAGUI</v>
          </cell>
          <cell r="D152" t="str">
            <v>ASARVC</v>
          </cell>
          <cell r="E152" t="str">
            <v>BOYACA</v>
          </cell>
          <cell r="F152" t="str">
            <v>LA UVITA</v>
          </cell>
          <cell r="G152">
            <v>15403</v>
          </cell>
        </row>
        <row r="153">
          <cell r="A153">
            <v>3203</v>
          </cell>
          <cell r="B153" t="str">
            <v>HASTA 2500 SUSCRIPTORES</v>
          </cell>
          <cell r="C153" t="str">
            <v>PARQUE INDUSTRIAL MALAMBO S.A.</v>
          </cell>
          <cell r="D153" t="str">
            <v>PIMSA</v>
          </cell>
          <cell r="E153" t="str">
            <v>ATLANTICO</v>
          </cell>
          <cell r="F153" t="str">
            <v>MALAMBO</v>
          </cell>
          <cell r="G153">
            <v>8433</v>
          </cell>
        </row>
        <row r="154">
          <cell r="A154">
            <v>22200</v>
          </cell>
          <cell r="B154" t="str">
            <v>HASTA 2500 SUSCRIPTORES</v>
          </cell>
          <cell r="C154" t="str">
            <v>ASOCIACION DE USUARIOS DE SERVICIOS PUBLICOS DE BELLAVISTA</v>
          </cell>
          <cell r="D154" t="str">
            <v>ASOSERPUB ESP</v>
          </cell>
          <cell r="E154" t="str">
            <v>CHOCO</v>
          </cell>
          <cell r="F154" t="str">
            <v>BOJAYA</v>
          </cell>
          <cell r="G154">
            <v>27099</v>
          </cell>
        </row>
        <row r="155">
          <cell r="A155">
            <v>21232</v>
          </cell>
          <cell r="B155" t="str">
            <v>HASTA 2500 SUSCRIPTORES</v>
          </cell>
          <cell r="C155" t="str">
            <v>ACUEDUCTO COMUNAL DE SANTA CRUZ DEL MUNICIPIO DE LURUACO</v>
          </cell>
          <cell r="D155" t="str">
            <v>ACOMSANT</v>
          </cell>
          <cell r="E155" t="str">
            <v>ATLANTICO</v>
          </cell>
          <cell r="F155" t="str">
            <v>LURUACO</v>
          </cell>
          <cell r="G155">
            <v>8421</v>
          </cell>
        </row>
        <row r="156">
          <cell r="A156">
            <v>22892</v>
          </cell>
          <cell r="B156" t="str">
            <v>HASTA 2500 SUSCRIPTORES</v>
          </cell>
          <cell r="C156" t="str">
            <v>ADMINISTRACIÓN PUBLICA COOPERATIVA DEL MUNICIPIO DE ENCINO, SANTANDER</v>
          </cell>
          <cell r="D156" t="str">
            <v xml:space="preserve">AGUASAN A.P.C. </v>
          </cell>
          <cell r="E156" t="str">
            <v>SANTANDER</v>
          </cell>
          <cell r="F156" t="str">
            <v>ENCINO</v>
          </cell>
          <cell r="G156">
            <v>68264</v>
          </cell>
        </row>
        <row r="157">
          <cell r="A157">
            <v>22413</v>
          </cell>
          <cell r="B157" t="str">
            <v>HASTA 2500 SUSCRIPTORES</v>
          </cell>
          <cell r="C157" t="str">
            <v>ASOCIACIÓN DE USUARIOS DE ACUEDUCTO REGIONAL DE GUACHAVITA Y OTROS</v>
          </cell>
          <cell r="D157" t="str">
            <v>NULL</v>
          </cell>
          <cell r="E157" t="str">
            <v>CUNDINAMARCA</v>
          </cell>
          <cell r="F157" t="str">
            <v>FOMEQUE</v>
          </cell>
          <cell r="G157">
            <v>25279</v>
          </cell>
        </row>
        <row r="158">
          <cell r="A158">
            <v>23681</v>
          </cell>
          <cell r="B158" t="str">
            <v>HASTA 2500 SUSCRIPTORES</v>
          </cell>
          <cell r="C158" t="str">
            <v xml:space="preserve">JUNTA ADMINISTRADORA DEL ACUEDUCTO VEREDAL POTRERILLOS DEL MUNICIPIO DE GARZON </v>
          </cell>
          <cell r="D158" t="str">
            <v>NULL</v>
          </cell>
          <cell r="E158" t="str">
            <v>HUILA</v>
          </cell>
          <cell r="F158" t="str">
            <v>GARZON</v>
          </cell>
          <cell r="G158">
            <v>41298</v>
          </cell>
        </row>
        <row r="159">
          <cell r="A159">
            <v>22687</v>
          </cell>
          <cell r="B159" t="str">
            <v>HASTA 2500 SUSCRIPTORES</v>
          </cell>
          <cell r="C159" t="str">
            <v>JUNTA ADMINISTRADORA DEL ACUEDUCTO VEREDAL SECTOR 1 DE LA COMUNIDAD DE LA VEREDA EL CARMEN</v>
          </cell>
          <cell r="D159" t="str">
            <v>ASAVECA</v>
          </cell>
          <cell r="E159" t="str">
            <v>BOYACA</v>
          </cell>
          <cell r="F159" t="str">
            <v>COMBITA</v>
          </cell>
          <cell r="G159">
            <v>15204</v>
          </cell>
        </row>
        <row r="160">
          <cell r="A160">
            <v>21775</v>
          </cell>
          <cell r="B160" t="str">
            <v>HASTA 2500 SUSCRIPTORES</v>
          </cell>
          <cell r="C160" t="str">
            <v>JUNTA DE ACCION COMUNAL CORREGIMIENTO DE GUACHINTE MUNICIPIO DE JAMUNDI</v>
          </cell>
          <cell r="D160" t="str">
            <v>NULL</v>
          </cell>
          <cell r="E160" t="str">
            <v>VALLE DEL CAUCA</v>
          </cell>
          <cell r="F160" t="str">
            <v>JAMUNDI</v>
          </cell>
          <cell r="G160">
            <v>76364</v>
          </cell>
        </row>
        <row r="161">
          <cell r="A161">
            <v>21104</v>
          </cell>
          <cell r="B161" t="str">
            <v>HASTA 2500 SUSCRIPTORES</v>
          </cell>
          <cell r="C161" t="str">
            <v>ASOCIACION DE SUSCRIPTORES ACUEDUCTO VEREDA RISTA MUNICIPIO DE MOTAVITA</v>
          </cell>
          <cell r="D161" t="str">
            <v>ASORISTA</v>
          </cell>
          <cell r="E161" t="str">
            <v>BOYACA</v>
          </cell>
          <cell r="F161" t="str">
            <v>MOTAVITA</v>
          </cell>
          <cell r="G161">
            <v>15476</v>
          </cell>
        </row>
        <row r="162">
          <cell r="A162">
            <v>679</v>
          </cell>
          <cell r="B162" t="str">
            <v>HASTA 2500 SUSCRIPTORES</v>
          </cell>
          <cell r="C162" t="str">
            <v>EMPRESA DE ACUEDUCTO, ALCANTARILLADO Y ASEO DE LA VEGA ESP</v>
          </cell>
          <cell r="D162" t="str">
            <v>EAAAVESP</v>
          </cell>
          <cell r="E162" t="str">
            <v>CUNDINAMARCA</v>
          </cell>
          <cell r="F162" t="str">
            <v>LA VEGA</v>
          </cell>
          <cell r="G162">
            <v>19397</v>
          </cell>
        </row>
        <row r="163">
          <cell r="A163">
            <v>22940</v>
          </cell>
          <cell r="B163" t="str">
            <v>HASTA 2500 SUSCRIPTORES</v>
          </cell>
          <cell r="C163" t="str">
            <v>ADMINISTRACIÓN PÚBLICA COOPERATIVA AGUAS  DE FALAN E.S.P</v>
          </cell>
          <cell r="D163" t="str">
            <v>APC AGUAS DE FALAN E.S.P</v>
          </cell>
          <cell r="E163" t="str">
            <v>TOLIMA</v>
          </cell>
          <cell r="F163" t="str">
            <v>FALAN</v>
          </cell>
          <cell r="G163">
            <v>73270</v>
          </cell>
        </row>
        <row r="164">
          <cell r="A164">
            <v>20363</v>
          </cell>
          <cell r="B164" t="str">
            <v>HASTA 2500 SUSCRIPTORES</v>
          </cell>
          <cell r="C164" t="str">
            <v xml:space="preserve">COOPERATIVA DE TRABAJO ASOCIADO DE AAA DEL MUNICIPIO DE CONCORDIA MAGDALENA  </v>
          </cell>
          <cell r="D164" t="str">
            <v>CONCORAGUA C.T.A</v>
          </cell>
          <cell r="E164" t="str">
            <v>MAGDALENA</v>
          </cell>
          <cell r="F164" t="str">
            <v>CONCORDIA</v>
          </cell>
          <cell r="G164">
            <v>5209</v>
          </cell>
        </row>
        <row r="165">
          <cell r="A165">
            <v>24822</v>
          </cell>
          <cell r="B165" t="str">
            <v>HASTA 2500 SUSCRIPTORES</v>
          </cell>
          <cell r="C165" t="str">
            <v>ASOCIACION DE USUARIOS DEL ACUEDUCTO DE LA VEREDA HOLANDA ASUHOL</v>
          </cell>
          <cell r="D165" t="str">
            <v>ASUHOL</v>
          </cell>
          <cell r="E165" t="str">
            <v>HUILA</v>
          </cell>
          <cell r="F165" t="str">
            <v>PITALITO</v>
          </cell>
          <cell r="G165">
            <v>41551</v>
          </cell>
        </row>
        <row r="166">
          <cell r="A166">
            <v>3128</v>
          </cell>
          <cell r="B166" t="str">
            <v>HASTA 2500 SUSCRIPTORES</v>
          </cell>
          <cell r="C166" t="str">
            <v>ASOCIACION DE USUARIOS DEL ACUEDUCTO MULTIVEREDAL DEL CORREGIMIENTO DE DAMASCO DEL MUNICIPIO DE SANTA BARBARA</v>
          </cell>
          <cell r="D166" t="str">
            <v>NULL</v>
          </cell>
          <cell r="E166" t="str">
            <v>ANTIOQUIA</v>
          </cell>
          <cell r="F166" t="str">
            <v>SANTA BARBARA</v>
          </cell>
          <cell r="G166">
            <v>5679</v>
          </cell>
        </row>
        <row r="167">
          <cell r="A167">
            <v>3003</v>
          </cell>
          <cell r="B167" t="str">
            <v>HASTA 2500 SUSCRIPTORES</v>
          </cell>
          <cell r="C167" t="str">
            <v>UNIDAD ADMINISTRADORA DE SERVICIOS PUBLICOS DOMICILIARIOS DE ACUEDUCTO, ALCANTARILLADO Y ASEO DEL MUNICIPIO DE SUTAMARCHAN</v>
          </cell>
          <cell r="D167" t="str">
            <v>NULL</v>
          </cell>
          <cell r="E167" t="str">
            <v>BOYACA</v>
          </cell>
          <cell r="F167" t="str">
            <v>SUTAMARCHAN</v>
          </cell>
          <cell r="G167">
            <v>15776</v>
          </cell>
        </row>
        <row r="168">
          <cell r="A168">
            <v>1192</v>
          </cell>
          <cell r="B168" t="str">
            <v>HASTA 2500 SUSCRIPTORES</v>
          </cell>
          <cell r="C168" t="str">
            <v>ASOCIACION DE USUARIOS DEL ACUEDUCTO DE LA VEREDA EL HOGAR</v>
          </cell>
          <cell r="D168" t="str">
            <v>NULL</v>
          </cell>
          <cell r="E168" t="str">
            <v>CAUCA</v>
          </cell>
          <cell r="F168" t="str">
            <v>PIENDAMO</v>
          </cell>
          <cell r="G168">
            <v>19548</v>
          </cell>
        </row>
        <row r="169">
          <cell r="A169">
            <v>22885</v>
          </cell>
          <cell r="B169" t="str">
            <v>HASTA 2500 SUSCRIPTORES</v>
          </cell>
          <cell r="C169" t="str">
            <v>ADMINISTRACION  PUBLICA COOPERATIVA DE SERVICIOS PUBLICOS DOMICILIARIOS DEL MUNICIPIO DE LA APARTADA</v>
          </cell>
          <cell r="D169" t="str">
            <v>APARCOR</v>
          </cell>
          <cell r="E169" t="str">
            <v>CORDOBA</v>
          </cell>
          <cell r="F169" t="str">
            <v>LA APARTADA</v>
          </cell>
          <cell r="G169">
            <v>23350</v>
          </cell>
        </row>
        <row r="170">
          <cell r="A170">
            <v>20566</v>
          </cell>
          <cell r="B170" t="str">
            <v>HASTA 2500 SUSCRIPTORES</v>
          </cell>
          <cell r="C170" t="str">
            <v xml:space="preserve">COOPERATIVA YARUMAL DE AGUAS </v>
          </cell>
          <cell r="D170" t="str">
            <v>YARUMAGUAS</v>
          </cell>
          <cell r="E170" t="str">
            <v>ANTIOQUIA</v>
          </cell>
          <cell r="F170" t="str">
            <v>RIONEGRO</v>
          </cell>
          <cell r="G170">
            <v>5615</v>
          </cell>
        </row>
        <row r="171">
          <cell r="A171">
            <v>22593</v>
          </cell>
          <cell r="B171" t="str">
            <v>HASTA 2500 SUSCRIPTORES</v>
          </cell>
          <cell r="C171" t="str">
            <v>EMPRESA SOLIDARIA DE SERVICIOS PUBLICOS DEL MUNICIPIO DE EL COCUY</v>
          </cell>
          <cell r="D171" t="str">
            <v>EMSOCOCUY E.S.P.</v>
          </cell>
          <cell r="E171" t="str">
            <v>BOYACA</v>
          </cell>
          <cell r="F171" t="str">
            <v>EL COCUY</v>
          </cell>
          <cell r="G171">
            <v>15244</v>
          </cell>
        </row>
        <row r="172">
          <cell r="A172">
            <v>23156</v>
          </cell>
          <cell r="B172" t="str">
            <v>HASTA 2500 SUSCRIPTORES</v>
          </cell>
          <cell r="C172" t="str">
            <v>EMPRESA DE ACUEDUCTO ALCANTARILLADO Y ASEO DE GUADALUPE SOCIEDAD ANONIMA EMPRESA DE SERVICIOS PUBLICOS</v>
          </cell>
          <cell r="D172" t="str">
            <v>EMPUG S.A. E.S.P.</v>
          </cell>
          <cell r="E172" t="str">
            <v>HUILA</v>
          </cell>
          <cell r="F172" t="str">
            <v>GUADALUPE</v>
          </cell>
          <cell r="G172">
            <v>5315</v>
          </cell>
        </row>
        <row r="173">
          <cell r="A173">
            <v>1191</v>
          </cell>
          <cell r="B173" t="str">
            <v>HASTA 2500 SUSCRIPTORES</v>
          </cell>
          <cell r="C173" t="str">
            <v>ASOCIACION DE SUSCRIPTORES DEL ACUEDUCTO NUMERO CINCO DE LA VEREDA DE POZO NEGRO DEL MUNICIPIO DE TURMEQUE</v>
          </cell>
          <cell r="D173" t="str">
            <v>NULL</v>
          </cell>
          <cell r="E173" t="str">
            <v>BOYACA</v>
          </cell>
          <cell r="F173" t="str">
            <v>TURMEQUE</v>
          </cell>
          <cell r="G173">
            <v>15835</v>
          </cell>
        </row>
        <row r="174">
          <cell r="A174">
            <v>24471</v>
          </cell>
          <cell r="B174" t="str">
            <v>HASTA 2500 SUSCRIPTORES</v>
          </cell>
          <cell r="C174" t="str">
            <v>ASOCIACION DE USUARIOS DEL ACUEDUCTO VEREDAL INTERMUNICIPAL SANJOSE-ALBANIA E.S.P</v>
          </cell>
          <cell r="D174" t="str">
            <v>ASOUAVERINTER E.S.P</v>
          </cell>
          <cell r="E174" t="str">
            <v>CAQUETA</v>
          </cell>
          <cell r="F174" t="str">
            <v>ALBANIA</v>
          </cell>
          <cell r="G174">
            <v>18029</v>
          </cell>
        </row>
        <row r="175">
          <cell r="A175">
            <v>22705</v>
          </cell>
          <cell r="B175" t="str">
            <v>HASTA 2500 SUSCRIPTORES</v>
          </cell>
          <cell r="C175" t="str">
            <v>ASOCIACION DE USUARIOS DE ACUEDUCTO DE LA VEREDA MOCHUELO ALTO ASOPORQUERA ESP</v>
          </cell>
          <cell r="D175" t="str">
            <v>ASOPORQUERA</v>
          </cell>
          <cell r="E175" t="str">
            <v>BOGOTA, D.C.</v>
          </cell>
          <cell r="F175" t="str">
            <v>BOGOTA, D.C.</v>
          </cell>
          <cell r="G175">
            <v>11001</v>
          </cell>
        </row>
        <row r="176">
          <cell r="A176">
            <v>762</v>
          </cell>
          <cell r="B176" t="str">
            <v>HASTA 2500 SUSCRIPTORES</v>
          </cell>
          <cell r="C176" t="str">
            <v>JUNTA ADMINISTRADORA DEL SERVICIO DE AGUA POTABLE Y ALCANTARILLADO DE LA VICTORIA MUNICIPIO DE VILLAVIEJA</v>
          </cell>
          <cell r="D176" t="str">
            <v>JUNTA ADMINISTRADORA LA VICTORIA</v>
          </cell>
          <cell r="E176" t="str">
            <v>HUILA</v>
          </cell>
          <cell r="F176" t="str">
            <v>VILLAVIEJA</v>
          </cell>
          <cell r="G176">
            <v>41872</v>
          </cell>
        </row>
        <row r="177">
          <cell r="A177">
            <v>22104</v>
          </cell>
          <cell r="B177" t="str">
            <v>MAS DE 2500 SUSCRIPTORES</v>
          </cell>
          <cell r="C177" t="str">
            <v>OPTIMA DE URABA S.A. E.S.P.</v>
          </cell>
          <cell r="D177" t="str">
            <v>OPTIMA DE URABA S.A. E.S.P.</v>
          </cell>
          <cell r="E177" t="str">
            <v>ANTIOQUIA</v>
          </cell>
          <cell r="F177" t="str">
            <v>APARTADO</v>
          </cell>
          <cell r="G177">
            <v>5045</v>
          </cell>
        </row>
        <row r="178">
          <cell r="A178">
            <v>24623</v>
          </cell>
          <cell r="B178" t="str">
            <v>HASTA 2500 SUSCRIPTORES</v>
          </cell>
          <cell r="C178" t="str">
            <v>ASOCIACION DE SUSCRIPTORES DEL ACUEDUCTO DE LA VEREDA EL LLANO ACUALLANO DEL MUNICIPIO DE CUCAITA</v>
          </cell>
          <cell r="D178" t="str">
            <v>NULL</v>
          </cell>
          <cell r="E178" t="str">
            <v>BOYACA</v>
          </cell>
          <cell r="F178" t="str">
            <v>CUCAITA</v>
          </cell>
          <cell r="G178">
            <v>15224</v>
          </cell>
        </row>
        <row r="179">
          <cell r="A179">
            <v>24813</v>
          </cell>
          <cell r="B179" t="str">
            <v>HASTA 2500 SUSCRIPTORES</v>
          </cell>
          <cell r="C179" t="str">
            <v>ASOCIACION DE USUARIOS DEL ACUEDUCTO DE LAS VEREDAS LA CRISTALINA Y PURNIO</v>
          </cell>
          <cell r="D179" t="str">
            <v>AGUA PORVENIR PURNIO</v>
          </cell>
          <cell r="E179" t="str">
            <v>VALLE DEL CAUCA</v>
          </cell>
          <cell r="F179" t="str">
            <v>SEVILLA</v>
          </cell>
          <cell r="G179">
            <v>76736</v>
          </cell>
        </row>
        <row r="180">
          <cell r="A180">
            <v>24339</v>
          </cell>
          <cell r="B180" t="str">
            <v>HASTA 2500 SUSCRIPTORES</v>
          </cell>
          <cell r="C180" t="str">
            <v>ASOCIACION DE USUARIOS DEL ACUEDUCTO PUEBLO VIEJO MUNICIPIO DE SAN BERNARDO</v>
          </cell>
          <cell r="D180" t="str">
            <v>NULL</v>
          </cell>
          <cell r="E180" t="str">
            <v>NARINO</v>
          </cell>
          <cell r="F180" t="str">
            <v>SAN BERNARDO</v>
          </cell>
          <cell r="G180">
            <v>25649</v>
          </cell>
        </row>
        <row r="181">
          <cell r="A181">
            <v>23180</v>
          </cell>
          <cell r="B181" t="str">
            <v>HASTA 2500 SUSCRIPTORES</v>
          </cell>
          <cell r="C181" t="str">
            <v>ASOCIACION SOCIAL JUNTA ADMINISTRADORA ACUEDUCTO EL GUARANGO</v>
          </cell>
          <cell r="D181" t="str">
            <v>AELGUARANGO</v>
          </cell>
          <cell r="E181" t="str">
            <v>NARINO</v>
          </cell>
          <cell r="F181" t="str">
            <v>SANDONA</v>
          </cell>
          <cell r="G181">
            <v>52683</v>
          </cell>
        </row>
        <row r="182">
          <cell r="A182">
            <v>21561</v>
          </cell>
          <cell r="B182" t="str">
            <v>HASTA 2500 SUSCRIPTORES</v>
          </cell>
          <cell r="C182" t="str">
            <v xml:space="preserve">ASOCIACION DE USUARIOS DEL SERVICIO DE ACUEDUCTO DE LA PARTE ALTA Y BAJA DE LA VEREDA PALOQUEMAO DEL MUNICIPIO DE ZIPACÓN </v>
          </cell>
          <cell r="D182" t="str">
            <v xml:space="preserve">NUNGUNA </v>
          </cell>
          <cell r="E182" t="str">
            <v>CUNDINAMARCA</v>
          </cell>
          <cell r="F182" t="str">
            <v>ZIPACON</v>
          </cell>
          <cell r="G182">
            <v>25898</v>
          </cell>
        </row>
        <row r="183">
          <cell r="A183">
            <v>1476</v>
          </cell>
          <cell r="B183" t="str">
            <v>HASTA 2500 SUSCRIPTORES</v>
          </cell>
          <cell r="C183" t="str">
            <v>EMPRESA DE SERVICIOS DOMICILIARIOS DE CAJAMARCA - TOLIMA</v>
          </cell>
          <cell r="D183" t="str">
            <v>AGUA VIVA S.A.</v>
          </cell>
          <cell r="E183" t="str">
            <v>TOLIMA</v>
          </cell>
          <cell r="F183" t="str">
            <v>CAJAMARCA</v>
          </cell>
          <cell r="G183">
            <v>73124</v>
          </cell>
        </row>
        <row r="184">
          <cell r="A184">
            <v>24952</v>
          </cell>
          <cell r="B184" t="str">
            <v>HASTA 2500 SUSCRIPTORES</v>
          </cell>
          <cell r="C184" t="str">
            <v>JUNTA ADMINISTRADORA DEL ACUEDUCTO DE BELLA VISTA, LA TOLA Y LLANO GRANDE</v>
          </cell>
          <cell r="D184" t="str">
            <v>ACUAVISTA</v>
          </cell>
          <cell r="E184" t="str">
            <v>NARINO</v>
          </cell>
          <cell r="F184" t="str">
            <v>LINARES</v>
          </cell>
          <cell r="G184">
            <v>52411</v>
          </cell>
        </row>
        <row r="185">
          <cell r="A185">
            <v>142</v>
          </cell>
          <cell r="B185" t="str">
            <v>HASTA 2500 SUSCRIPTORES</v>
          </cell>
          <cell r="C185" t="str">
            <v>EMPRESAS PUBLICAS MUNICIPALES DE AYAPEL E.S.P.</v>
          </cell>
          <cell r="D185" t="str">
            <v>NULL</v>
          </cell>
          <cell r="E185" t="str">
            <v>CORDOBA</v>
          </cell>
          <cell r="F185" t="str">
            <v>AYAPEL</v>
          </cell>
          <cell r="G185">
            <v>23068</v>
          </cell>
        </row>
        <row r="186">
          <cell r="A186">
            <v>20201</v>
          </cell>
          <cell r="B186" t="str">
            <v>HASTA 2500 SUSCRIPTORES</v>
          </cell>
          <cell r="C186" t="str">
            <v>EMPRESA DE SERVICIOS PUBLICOS DOMICILIARIOS DE CORRALES E.S.P.</v>
          </cell>
          <cell r="D186" t="str">
            <v>EMCORRALES E.S.P.</v>
          </cell>
          <cell r="E186" t="str">
            <v>BOYACA</v>
          </cell>
          <cell r="F186" t="str">
            <v>CORRALES</v>
          </cell>
          <cell r="G186">
            <v>15215</v>
          </cell>
        </row>
        <row r="187">
          <cell r="A187">
            <v>22382</v>
          </cell>
          <cell r="B187" t="str">
            <v>HASTA 2500 SUSCRIPTORES</v>
          </cell>
          <cell r="C187" t="str">
            <v>ASOCIACION DE SUSCRIPTORES DEL ACUEDUCTO VEREDAS TURMAL  Y PUENTE PIEDRA DEL MUNICIPIO DE CHIQUIZA BOYACA</v>
          </cell>
          <cell r="D187" t="str">
            <v>NULL</v>
          </cell>
          <cell r="E187" t="str">
            <v>BOYACA</v>
          </cell>
          <cell r="F187" t="str">
            <v>CHIQUIZA</v>
          </cell>
          <cell r="G187">
            <v>15232</v>
          </cell>
        </row>
        <row r="188">
          <cell r="A188">
            <v>1168</v>
          </cell>
          <cell r="B188" t="str">
            <v>HASTA 2500 SUSCRIPTORES</v>
          </cell>
          <cell r="C188" t="str">
            <v>UNIDAD DE SERVICIOS PUBLICOS DE SAN ANDRES SANTANDER</v>
          </cell>
          <cell r="D188" t="str">
            <v>NULL</v>
          </cell>
          <cell r="E188" t="str">
            <v>SANTANDER</v>
          </cell>
          <cell r="F188" t="str">
            <v>SAN ANDRES</v>
          </cell>
          <cell r="G188">
            <v>68669</v>
          </cell>
        </row>
        <row r="189">
          <cell r="A189">
            <v>22790</v>
          </cell>
          <cell r="B189" t="str">
            <v>HASTA 2500 SUSCRIPTORES</v>
          </cell>
          <cell r="C189" t="str">
            <v xml:space="preserve">ASOCIACION DE USUARIOS DEL ACUEDUCTO RURAL COMUNITARIO ISUGU PUEBLO NUEVO EL SILENCIO MANDARINO EL RINCON SIMON BOLIVAR REMOLINO CANDELARIA DE ROLDANILLO VALLE </v>
          </cell>
          <cell r="D189" t="str">
            <v>ACUACAMPO</v>
          </cell>
          <cell r="E189" t="str">
            <v>VALLE DEL CAUCA</v>
          </cell>
          <cell r="F189" t="str">
            <v>ROLDANILLO</v>
          </cell>
          <cell r="G189">
            <v>76622</v>
          </cell>
        </row>
        <row r="190">
          <cell r="A190">
            <v>113</v>
          </cell>
          <cell r="B190" t="str">
            <v>HASTA 2500 SUSCRIPTORES</v>
          </cell>
          <cell r="C190" t="str">
            <v>ASOCIACION DE USUARIOS DEL ACUEDUCTO RURAL DEL CASERIO LAS DELICIAS</v>
          </cell>
          <cell r="D190" t="str">
            <v>NULL</v>
          </cell>
          <cell r="E190" t="str">
            <v>TOLIMA</v>
          </cell>
          <cell r="F190" t="str">
            <v>IBAGUE</v>
          </cell>
          <cell r="G190">
            <v>73001</v>
          </cell>
        </row>
        <row r="191">
          <cell r="A191">
            <v>187</v>
          </cell>
          <cell r="B191" t="str">
            <v>HASTA 2500 SUSCRIPTORES</v>
          </cell>
          <cell r="C191" t="str">
            <v>UNIDAD DE SERVICIOS PUBLICOS DEL MUNICPIO DE VENECIA</v>
          </cell>
          <cell r="D191" t="str">
            <v>NULL</v>
          </cell>
          <cell r="E191" t="str">
            <v>CUNDINAMARCA</v>
          </cell>
          <cell r="F191" t="str">
            <v>VENECIA</v>
          </cell>
          <cell r="G191">
            <v>5861</v>
          </cell>
        </row>
        <row r="192">
          <cell r="A192">
            <v>935</v>
          </cell>
          <cell r="B192" t="str">
            <v>HASTA 2500 SUSCRIPTORES</v>
          </cell>
          <cell r="C192" t="str">
            <v xml:space="preserve">JUNTA ADMINISTRADORA DEL ACUEDUCTO COMUNITARIO DE SAN JOSE DE SACO </v>
          </cell>
          <cell r="D192" t="str">
            <v>ACOMSACO</v>
          </cell>
          <cell r="E192" t="str">
            <v>ATLANTICO</v>
          </cell>
          <cell r="F192" t="str">
            <v>JUAN DE ACOSTA</v>
          </cell>
          <cell r="G192">
            <v>8372</v>
          </cell>
        </row>
        <row r="193">
          <cell r="A193">
            <v>21445</v>
          </cell>
          <cell r="B193" t="str">
            <v>HASTA 2500 SUSCRIPTORES</v>
          </cell>
          <cell r="C193" t="str">
            <v>ASOCIACION DE SUSCRIPTORES ACUEDUCTO VEREDA HORNILLAS</v>
          </cell>
          <cell r="D193" t="str">
            <v>ACUHOR</v>
          </cell>
          <cell r="E193" t="str">
            <v>BOYACA</v>
          </cell>
          <cell r="F193" t="str">
            <v>SANTA SOFIA</v>
          </cell>
          <cell r="G193">
            <v>15696</v>
          </cell>
        </row>
        <row r="194">
          <cell r="A194">
            <v>858</v>
          </cell>
          <cell r="B194" t="str">
            <v>HASTA 2500 SUSCRIPTORES</v>
          </cell>
          <cell r="C194" t="str">
            <v xml:space="preserve">EMPRESA MUNICIPAL DE SERVICIOS PUBLICOS DOMICILIARIOS DE ACUEDUCTO, ALCANTARILLADO Y ASEO EN LA CABECERA MUNICIPAL DEL MUNICIPIO DE ARATOCA </v>
          </cell>
          <cell r="D194" t="str">
            <v>UNISPAR</v>
          </cell>
          <cell r="E194" t="str">
            <v>SANTANDER</v>
          </cell>
          <cell r="F194" t="str">
            <v>ARATOCA</v>
          </cell>
          <cell r="G194">
            <v>68051</v>
          </cell>
        </row>
        <row r="195">
          <cell r="A195">
            <v>23589</v>
          </cell>
          <cell r="B195" t="str">
            <v>HASTA 2500 SUSCRIPTORES</v>
          </cell>
          <cell r="C195" t="str">
            <v>JUNTA ADMINISTRADORA DE ACUEDUCTO VEREDA EL VENADO</v>
          </cell>
          <cell r="D195" t="str">
            <v>NULL</v>
          </cell>
          <cell r="E195" t="str">
            <v>HUILA</v>
          </cell>
          <cell r="F195" t="str">
            <v>NEIVA</v>
          </cell>
          <cell r="G195">
            <v>41001</v>
          </cell>
        </row>
        <row r="196">
          <cell r="A196">
            <v>195</v>
          </cell>
          <cell r="B196" t="str">
            <v>HASTA 2500 SUSCRIPTORES</v>
          </cell>
          <cell r="C196" t="str">
            <v>ASOCIACION DE USUARIOS DEL ACUEDUCTO DE LA VEREDA SAN ANTONIO APULO</v>
          </cell>
          <cell r="D196" t="str">
            <v>ASOSAN ANTONIO</v>
          </cell>
          <cell r="E196" t="str">
            <v>CUNDINAMARCA</v>
          </cell>
          <cell r="F196" t="str">
            <v>APULO</v>
          </cell>
          <cell r="G196">
            <v>25599</v>
          </cell>
        </row>
        <row r="197">
          <cell r="A197">
            <v>20829</v>
          </cell>
          <cell r="B197" t="str">
            <v>HASTA 2500 SUSCRIPTORES</v>
          </cell>
          <cell r="C197" t="str">
            <v>ASOCIACION COMUNITARIA DE SUSCRIPTORES DEL ACUEDUCTO SANTA CRUZ DE BARBAS</v>
          </cell>
          <cell r="D197" t="str">
            <v>ACUABARBAS</v>
          </cell>
          <cell r="E197" t="str">
            <v>RISARALDA</v>
          </cell>
          <cell r="F197" t="str">
            <v>PEREIRA</v>
          </cell>
          <cell r="G197">
            <v>66001</v>
          </cell>
        </row>
        <row r="198">
          <cell r="A198">
            <v>20308</v>
          </cell>
          <cell r="B198" t="str">
            <v>HASTA 2500 SUSCRIPTORES</v>
          </cell>
          <cell r="C198" t="str">
            <v>ADMINISTRACION PUBLICA COOPERADA EMPRESA COMUNITARIA DE ACUEDUCTO DE RIO DE ORO</v>
          </cell>
          <cell r="D198" t="str">
            <v>APC EMCAR ESP</v>
          </cell>
          <cell r="E198" t="str">
            <v>CESAR</v>
          </cell>
          <cell r="F198" t="str">
            <v>RIO DE ORO</v>
          </cell>
          <cell r="G198">
            <v>20614</v>
          </cell>
        </row>
        <row r="199">
          <cell r="A199">
            <v>734</v>
          </cell>
          <cell r="B199" t="str">
            <v>HASTA 2500 SUSCRIPTORES</v>
          </cell>
          <cell r="C199" t="str">
            <v>EMPRESA DE ACUEDUCTO, ALCANTARILLADO Y ASEO DE PUERTO ASIS E.S.P.</v>
          </cell>
          <cell r="D199" t="str">
            <v>E.A.A.A. E.S.P.</v>
          </cell>
          <cell r="E199" t="str">
            <v>PUTUMAYO</v>
          </cell>
          <cell r="F199" t="str">
            <v>PUERTO ASIS</v>
          </cell>
          <cell r="G199">
            <v>86568</v>
          </cell>
        </row>
        <row r="200">
          <cell r="A200">
            <v>20388</v>
          </cell>
          <cell r="B200" t="str">
            <v>HASTA 2500 SUSCRIPTORES</v>
          </cell>
          <cell r="C200" t="str">
            <v>ADMINISTRACION PUBLICA COOPERATIVA DE AGUA ALCANTARILALDO Y ASEO AGUAS DEL FRAILEJON</v>
          </cell>
          <cell r="D200" t="str">
            <v>AGUAS DEL FRAILEJON</v>
          </cell>
          <cell r="E200" t="str">
            <v>NARINO</v>
          </cell>
          <cell r="F200" t="str">
            <v>NARINO</v>
          </cell>
          <cell r="G200" t="e">
            <v>#N/A</v>
          </cell>
        </row>
        <row r="201">
          <cell r="A201">
            <v>23834</v>
          </cell>
          <cell r="B201" t="str">
            <v>HASTA 2500 SUSCRIPTORES</v>
          </cell>
          <cell r="C201" t="str">
            <v>JUNTA ADMINISTRADORA DEL ACUEDUCTO DE LAS VEREDAS LA CUCHILLA TACUAYA MINDA Y LA COCHA MUNICIPIO DEYACUANQUER</v>
          </cell>
          <cell r="D201" t="str">
            <v>NULL</v>
          </cell>
          <cell r="E201" t="str">
            <v>NARINO</v>
          </cell>
          <cell r="F201" t="str">
            <v>YACUANQUER</v>
          </cell>
          <cell r="G201">
            <v>52885</v>
          </cell>
        </row>
        <row r="202">
          <cell r="A202">
            <v>22939</v>
          </cell>
          <cell r="B202" t="str">
            <v>HASTA 2500 SUSCRIPTORES</v>
          </cell>
          <cell r="C202" t="str">
            <v>COOPERATIVA AGUAS DE CORDOBA</v>
          </cell>
          <cell r="D202" t="str">
            <v>AGUACOR</v>
          </cell>
          <cell r="E202" t="str">
            <v>BOLIVAR</v>
          </cell>
          <cell r="F202" t="str">
            <v>CORDOBA</v>
          </cell>
          <cell r="G202">
            <v>13212</v>
          </cell>
        </row>
        <row r="203">
          <cell r="A203">
            <v>25726</v>
          </cell>
          <cell r="B203" t="str">
            <v>HASTA 2500 SUSCRIPTORES</v>
          </cell>
          <cell r="C203" t="str">
            <v>JUNTA DE ACCIÓN COMUNAL VEREDA LAS ENCARNACIONES</v>
          </cell>
          <cell r="D203" t="str">
            <v>NULL</v>
          </cell>
          <cell r="E203" t="str">
            <v>ANTIOQUIA</v>
          </cell>
          <cell r="F203" t="str">
            <v>SAN ROQUE</v>
          </cell>
          <cell r="G203">
            <v>5670</v>
          </cell>
        </row>
        <row r="204">
          <cell r="A204">
            <v>1256</v>
          </cell>
          <cell r="B204" t="str">
            <v>HASTA 2500 SUSCRIPTORES</v>
          </cell>
          <cell r="C204" t="str">
            <v>ACUEDUCTO VEREDA RESGUARDO MUNICIPIO DE TIBASOSA</v>
          </cell>
          <cell r="D204" t="str">
            <v>AVR</v>
          </cell>
          <cell r="E204" t="str">
            <v>BOYACA</v>
          </cell>
          <cell r="F204" t="str">
            <v>TIBASOSA</v>
          </cell>
          <cell r="G204">
            <v>15806</v>
          </cell>
        </row>
        <row r="205">
          <cell r="A205">
            <v>22927</v>
          </cell>
          <cell r="B205" t="str">
            <v>HASTA 2500 SUSCRIPTORES</v>
          </cell>
          <cell r="C205" t="str">
            <v>EMPRESA DE ACUEDUCTO ALCANTARILLADO Y ASEO DEL MUNICIPIO DE CHALAN SA ESP</v>
          </cell>
          <cell r="D205" t="str">
            <v>AGUAS DE CHALAN SA ESP</v>
          </cell>
          <cell r="E205" t="str">
            <v>SUCRE</v>
          </cell>
          <cell r="F205" t="str">
            <v>CHALAN</v>
          </cell>
          <cell r="G205">
            <v>70230</v>
          </cell>
        </row>
        <row r="206">
          <cell r="A206">
            <v>3377</v>
          </cell>
          <cell r="B206" t="str">
            <v>HASTA 2500 SUSCRIPTORES</v>
          </cell>
          <cell r="C206" t="str">
            <v>ADMINISTRACION COOPERATIVA SEVILLA E.S.P.</v>
          </cell>
          <cell r="D206" t="str">
            <v>APC SEVILLA E.S.P.</v>
          </cell>
          <cell r="E206" t="str">
            <v>VALLE DEL CAUCA</v>
          </cell>
          <cell r="F206" t="str">
            <v>SEVILLA</v>
          </cell>
          <cell r="G206">
            <v>76736</v>
          </cell>
        </row>
        <row r="207">
          <cell r="A207">
            <v>23563</v>
          </cell>
          <cell r="B207" t="str">
            <v>HASTA 2500 SUSCRIPTORES</v>
          </cell>
          <cell r="C207" t="str">
            <v>ASOCIACION DE USUARIOS DE ACUEDUCTO DE LA VEREDA AGUALINDA CHIGUAZA</v>
          </cell>
          <cell r="D207" t="str">
            <v>ASOAGUALINDA ESP</v>
          </cell>
          <cell r="E207" t="str">
            <v>BOGOTA, D.C.</v>
          </cell>
          <cell r="F207" t="str">
            <v>BOGOTA, D.C.</v>
          </cell>
          <cell r="G207">
            <v>11001</v>
          </cell>
        </row>
        <row r="208">
          <cell r="A208">
            <v>746</v>
          </cell>
          <cell r="B208" t="str">
            <v>HASTA 2500 SUSCRIPTORES</v>
          </cell>
          <cell r="C208" t="str">
            <v>ASOCIACION DE USUARIOS DEL SERVICIO DE AGUA POTABLE DEL ACUEDUCTO Y ALCANTARILLADO DE MESTIZAL</v>
          </cell>
          <cell r="D208" t="str">
            <v>ACUASALUD MESTIZAL</v>
          </cell>
          <cell r="E208" t="str">
            <v>VALLE DEL CAUCA</v>
          </cell>
          <cell r="F208" t="str">
            <v>BUGALAGRANDE</v>
          </cell>
          <cell r="G208">
            <v>76113</v>
          </cell>
        </row>
        <row r="209">
          <cell r="A209">
            <v>20097</v>
          </cell>
          <cell r="B209" t="str">
            <v>HASTA 2500 SUSCRIPTORES</v>
          </cell>
          <cell r="C209" t="str">
            <v>SECRETARIA DE SERVICIOS PUBLICOS DOMICILIARIOS DE FOMEQUE</v>
          </cell>
          <cell r="D209" t="str">
            <v>NULL</v>
          </cell>
          <cell r="E209" t="str">
            <v>CUNDINAMARCA</v>
          </cell>
          <cell r="F209" t="str">
            <v>FOMEQUE</v>
          </cell>
          <cell r="G209">
            <v>25279</v>
          </cell>
        </row>
        <row r="210">
          <cell r="A210">
            <v>21225</v>
          </cell>
          <cell r="B210" t="str">
            <v>HASTA 2500 SUSCRIPTORES</v>
          </cell>
          <cell r="C210" t="str">
            <v xml:space="preserve">ASOCIACION JUNTA ADMINISTRADORA DEL ACUEDUCTO COMUNITARIO DE MOLINEROS DEL MUNICIPIO DE SABANALARGA </v>
          </cell>
          <cell r="D210" t="str">
            <v>ACOMOL</v>
          </cell>
          <cell r="E210" t="str">
            <v>ATLANTICO</v>
          </cell>
          <cell r="F210" t="str">
            <v>SABANALARGA</v>
          </cell>
          <cell r="G210">
            <v>5628</v>
          </cell>
        </row>
        <row r="211">
          <cell r="A211">
            <v>732</v>
          </cell>
          <cell r="B211" t="str">
            <v>MAS DE 2500 SUSCRIPTORES</v>
          </cell>
          <cell r="C211" t="str">
            <v xml:space="preserve">EMPRESAS PUBLICAS DE ARMENIA </v>
          </cell>
          <cell r="D211" t="str">
            <v>EPA</v>
          </cell>
          <cell r="E211" t="str">
            <v>QUINDIO</v>
          </cell>
          <cell r="F211" t="str">
            <v>ARMENIA</v>
          </cell>
          <cell r="G211">
            <v>5059</v>
          </cell>
        </row>
        <row r="212">
          <cell r="A212">
            <v>23394</v>
          </cell>
          <cell r="B212" t="str">
            <v>HASTA 2500 SUSCRIPTORES</v>
          </cell>
          <cell r="C212" t="str">
            <v>JUNTA ADMINISTRADORA DE ACUEDUCTO ANGANOY</v>
          </cell>
          <cell r="D212" t="str">
            <v>NULL</v>
          </cell>
          <cell r="E212" t="str">
            <v>NARINO</v>
          </cell>
          <cell r="F212" t="str">
            <v>PASTO</v>
          </cell>
          <cell r="G212">
            <v>52001</v>
          </cell>
        </row>
        <row r="213">
          <cell r="A213">
            <v>21415</v>
          </cell>
          <cell r="B213" t="str">
            <v>HASTA 2500 SUSCRIPTORES</v>
          </cell>
          <cell r="C213" t="str">
            <v>ASOCIACION DE SUSCRIPTORES DEL ACUEDUCTO DE LA VEREDA SAN ANTONIO</v>
          </cell>
          <cell r="D213" t="str">
            <v>ASOSANANTONIO</v>
          </cell>
          <cell r="E213" t="str">
            <v>BOYACA</v>
          </cell>
          <cell r="F213" t="str">
            <v>GAMEZA</v>
          </cell>
          <cell r="G213">
            <v>15296</v>
          </cell>
        </row>
        <row r="214">
          <cell r="A214">
            <v>20449</v>
          </cell>
          <cell r="B214" t="str">
            <v>HASTA 2500 SUSCRIPTORES</v>
          </cell>
          <cell r="C214" t="str">
            <v>EMPRESA DE SERVICIOS PUBLICOS DE ACUEDUCTO, ALCANTARILLADO Y ASEO DEL MUNICIPIO DE ARBOLEDAS</v>
          </cell>
          <cell r="D214" t="str">
            <v>UNIDAD DE SERVICIOS</v>
          </cell>
          <cell r="E214" t="str">
            <v>NORTE DE SANTANDER</v>
          </cell>
          <cell r="F214" t="str">
            <v>ARBOLEDAS</v>
          </cell>
          <cell r="G214">
            <v>54051</v>
          </cell>
        </row>
        <row r="215">
          <cell r="A215">
            <v>24892</v>
          </cell>
          <cell r="B215" t="str">
            <v>HASTA 2500 SUSCRIPTORES</v>
          </cell>
          <cell r="C215" t="str">
            <v>ASOCIACION DE SUSCRIPTORES DEL PROACUEDUCTO DE LA VEREDA PIJAOS PARTE ALTA DEL MUNICIPIO DE CUCAITA BOYACA</v>
          </cell>
          <cell r="D215" t="str">
            <v>NA</v>
          </cell>
          <cell r="E215" t="str">
            <v>BOYACA</v>
          </cell>
          <cell r="F215" t="str">
            <v>CUCAITA</v>
          </cell>
          <cell r="G215">
            <v>15224</v>
          </cell>
        </row>
        <row r="216">
          <cell r="A216">
            <v>24930</v>
          </cell>
          <cell r="B216" t="str">
            <v>HASTA 2500 SUSCRIPTORES</v>
          </cell>
          <cell r="C216" t="str">
            <v>AGUAS DEL ROBLE SAS E.S.P.</v>
          </cell>
          <cell r="D216" t="str">
            <v>NA</v>
          </cell>
          <cell r="E216" t="str">
            <v>NARINO</v>
          </cell>
          <cell r="F216" t="str">
            <v>ARBOLEDA</v>
          </cell>
          <cell r="G216">
            <v>52051</v>
          </cell>
        </row>
        <row r="217">
          <cell r="A217">
            <v>20278</v>
          </cell>
          <cell r="B217" t="str">
            <v>HASTA 2500 SUSCRIPTORES</v>
          </cell>
          <cell r="C217" t="str">
            <v>ASOCIACIÓN DE SOCIOS DEL ACUEDUCTO LA PALMA RIVERA ALTO GRANDE</v>
          </cell>
          <cell r="D217" t="str">
            <v>ACUEDUCTO LA PALMA RIVERA ALTO GRANDE</v>
          </cell>
          <cell r="E217" t="str">
            <v>ANTIOQUIA</v>
          </cell>
          <cell r="F217" t="str">
            <v>EL CARMEN DE VIBORAL</v>
          </cell>
          <cell r="G217">
            <v>5148</v>
          </cell>
        </row>
        <row r="218">
          <cell r="A218">
            <v>2825</v>
          </cell>
          <cell r="B218" t="str">
            <v>HASTA 2500 SUSCRIPTORES</v>
          </cell>
          <cell r="C218" t="str">
            <v>ASOCIACION DE USUARIOS DEL ACUEDUCTO Y ALCANTARILLADO DE SAN FELIX- AGUALINDA.</v>
          </cell>
          <cell r="D218" t="str">
            <v>NULL</v>
          </cell>
          <cell r="E218" t="str">
            <v>ANTIOQUIA</v>
          </cell>
          <cell r="F218" t="str">
            <v>BELLO</v>
          </cell>
          <cell r="G218">
            <v>5088</v>
          </cell>
        </row>
        <row r="219">
          <cell r="A219">
            <v>22509</v>
          </cell>
          <cell r="B219" t="str">
            <v>HASTA 2500 SUSCRIPTORES</v>
          </cell>
          <cell r="C219" t="str">
            <v>ASOCIACION DE USUARIOS DEL ACUEDUCTO DELICIAS CONVENIO</v>
          </cell>
          <cell r="D219" t="str">
            <v>ACUEDELICONV</v>
          </cell>
          <cell r="E219" t="str">
            <v>TOLIMA</v>
          </cell>
          <cell r="F219" t="str">
            <v>LIBANO</v>
          </cell>
          <cell r="G219">
            <v>73411</v>
          </cell>
        </row>
        <row r="220">
          <cell r="A220">
            <v>330</v>
          </cell>
          <cell r="B220" t="str">
            <v>MAS DE 2500 SUSCRIPTORES</v>
          </cell>
          <cell r="C220" t="str">
            <v>EMPRESA SANITARIA DEL QUINDIO S.A.   E.S.P.</v>
          </cell>
          <cell r="D220" t="str">
            <v>ESAQUIN S.A. E.S.P.</v>
          </cell>
          <cell r="E220" t="str">
            <v>QUINDIO</v>
          </cell>
          <cell r="F220" t="str">
            <v>ARMENIA</v>
          </cell>
          <cell r="G220">
            <v>5059</v>
          </cell>
        </row>
        <row r="221">
          <cell r="A221">
            <v>21691</v>
          </cell>
          <cell r="B221" t="str">
            <v>HASTA 2500 SUSCRIPTORES</v>
          </cell>
          <cell r="C221" t="str">
            <v xml:space="preserve">ASOCIACION DE USUARIOS DEL SERVICIO DE AGUA POTABLE Y ALCANTARILLADO DE LA VEREDA EL CARMELO </v>
          </cell>
          <cell r="D221" t="str">
            <v>AUACAR</v>
          </cell>
          <cell r="E221" t="str">
            <v>CUNDINAMARCA</v>
          </cell>
          <cell r="F221" t="str">
            <v>EL COLEGIO</v>
          </cell>
          <cell r="G221">
            <v>25245</v>
          </cell>
        </row>
        <row r="222">
          <cell r="A222">
            <v>2336</v>
          </cell>
          <cell r="B222" t="str">
            <v>HASTA 2500 SUSCRIPTORES</v>
          </cell>
          <cell r="C222" t="str">
            <v>ASOCIACION DE USUARIOS DEL ACUEDUCTO MULTIVEREDAL EL MOLINO</v>
          </cell>
          <cell r="D222" t="str">
            <v>NULL</v>
          </cell>
          <cell r="E222" t="str">
            <v>ANTIOQUIA</v>
          </cell>
          <cell r="F222" t="str">
            <v>GUARNE</v>
          </cell>
          <cell r="G222">
            <v>5318</v>
          </cell>
        </row>
        <row r="223">
          <cell r="A223">
            <v>21297</v>
          </cell>
          <cell r="B223" t="str">
            <v>HASTA 2500 SUSCRIPTORES</v>
          </cell>
          <cell r="C223" t="str">
            <v>UNIDAD DE SERVICIOS PUBLICOS DEL MUNICIPIO DE SOCOTA</v>
          </cell>
          <cell r="D223" t="str">
            <v>NULL</v>
          </cell>
          <cell r="E223" t="str">
            <v>BOYACA</v>
          </cell>
          <cell r="F223" t="str">
            <v>SOCOTA</v>
          </cell>
          <cell r="G223">
            <v>15755</v>
          </cell>
        </row>
        <row r="224">
          <cell r="A224">
            <v>21457</v>
          </cell>
          <cell r="B224" t="str">
            <v>HASTA 2500 SUSCRIPTORES</v>
          </cell>
          <cell r="C224" t="str">
            <v>ASOCIACION DE SUSCRIPTORES DEL ACUEDUCTO AGUAS CLARAS DEL MUNICIPIO DE TURMEQUE DEPARTAMENTO DE BOYACA</v>
          </cell>
          <cell r="D224" t="str">
            <v>NULL</v>
          </cell>
          <cell r="E224" t="str">
            <v>BOYACA</v>
          </cell>
          <cell r="F224" t="str">
            <v>TURMEQUE</v>
          </cell>
          <cell r="G224">
            <v>15835</v>
          </cell>
        </row>
        <row r="225">
          <cell r="A225">
            <v>2630</v>
          </cell>
          <cell r="B225" t="str">
            <v>HASTA 2500 SUSCRIPTORES</v>
          </cell>
          <cell r="C225" t="str">
            <v>EMPRESA DE SERVICOS PUBLICOS DOMICILIARIOS DE ACUEDUCTO Y ALCANTARILLADO DE SAN FRANCISCO</v>
          </cell>
          <cell r="D225" t="str">
            <v>E.S.P SAN FRANCISCO</v>
          </cell>
          <cell r="E225" t="str">
            <v>PUTUMAYO</v>
          </cell>
          <cell r="F225" t="str">
            <v>SAN FRANCISCO</v>
          </cell>
          <cell r="G225">
            <v>5652</v>
          </cell>
        </row>
        <row r="226">
          <cell r="A226">
            <v>21748</v>
          </cell>
          <cell r="B226" t="str">
            <v>HASTA 2500 SUSCRIPTORES</v>
          </cell>
          <cell r="C226" t="str">
            <v>EMPRESAS PUBLICAS DE VEGACHI S.A. E.S.P.</v>
          </cell>
          <cell r="D226" t="str">
            <v>E.P.V. S.A E.S.P.</v>
          </cell>
          <cell r="E226" t="str">
            <v>ANTIOQUIA</v>
          </cell>
          <cell r="F226" t="str">
            <v>VEGACHI</v>
          </cell>
          <cell r="G226">
            <v>5858</v>
          </cell>
        </row>
        <row r="227">
          <cell r="A227">
            <v>1875</v>
          </cell>
          <cell r="B227" t="str">
            <v>MAS DE 2500 SUSCRIPTORES</v>
          </cell>
          <cell r="C227" t="str">
            <v>EMPRESA DE SERVICIOS PUBLICOS DOMICIALIRIOS DE BARBOSA</v>
          </cell>
          <cell r="D227" t="str">
            <v>ESBARBOSA E.S.P.</v>
          </cell>
          <cell r="E227" t="str">
            <v>SANTANDER</v>
          </cell>
          <cell r="F227" t="str">
            <v>BARBOSA</v>
          </cell>
          <cell r="G227">
            <v>5079</v>
          </cell>
        </row>
        <row r="228">
          <cell r="A228">
            <v>1684</v>
          </cell>
          <cell r="B228" t="str">
            <v>HASTA 2500 SUSCRIPTORES</v>
          </cell>
          <cell r="C228" t="str">
            <v>JUNTA DIRECTIVA  DE  SERVICIOS PUBLICOS DEL MUNICIPIO CARMEN  DE  CARUPA</v>
          </cell>
          <cell r="D228" t="str">
            <v>NULL</v>
          </cell>
          <cell r="E228" t="str">
            <v>CUNDINAMARCA</v>
          </cell>
          <cell r="F228" t="str">
            <v>CARMEN DE CARUPA</v>
          </cell>
          <cell r="G228">
            <v>25154</v>
          </cell>
        </row>
        <row r="229">
          <cell r="A229">
            <v>96</v>
          </cell>
          <cell r="B229" t="str">
            <v>MAS DE 2500 SUSCRIPTORES</v>
          </cell>
          <cell r="C229" t="str">
            <v>EMPRESA DE SERVICIOS PÚBLICOS DE EL CARMEN DE VIBORAL E.S.P.</v>
          </cell>
          <cell r="D229" t="str">
            <v>LA CIMARRONA E.S.P.</v>
          </cell>
          <cell r="E229" t="str">
            <v>ANTIOQUIA</v>
          </cell>
          <cell r="F229" t="str">
            <v>EL CARMEN DE VIBORAL</v>
          </cell>
          <cell r="G229">
            <v>5148</v>
          </cell>
        </row>
        <row r="230">
          <cell r="A230">
            <v>21857</v>
          </cell>
          <cell r="B230" t="str">
            <v>HASTA 2500 SUSCRIPTORES</v>
          </cell>
          <cell r="C230" t="str">
            <v>ASOCIACIÓN DE USUARIOS DEL ACUEDUCTO VEREDAL ALTO DE LA CRUZ</v>
          </cell>
          <cell r="D230" t="str">
            <v>ASOALCRUZ</v>
          </cell>
          <cell r="E230" t="str">
            <v>CAUCA</v>
          </cell>
          <cell r="F230" t="str">
            <v>TORIBIO</v>
          </cell>
          <cell r="G230">
            <v>19821</v>
          </cell>
        </row>
        <row r="231">
          <cell r="A231">
            <v>22496</v>
          </cell>
          <cell r="B231" t="str">
            <v>HASTA 2500 SUSCRIPTORES</v>
          </cell>
          <cell r="C231" t="str">
            <v>ASOCIACION DE USUARIOS DEL ACUEDUCTO RURAL REGIONAL PALOCABILDO</v>
          </cell>
          <cell r="D231" t="str">
            <v>ASOCUARRP</v>
          </cell>
          <cell r="E231" t="str">
            <v>TOLIMA</v>
          </cell>
          <cell r="F231" t="str">
            <v>PALOCABILDO</v>
          </cell>
          <cell r="G231">
            <v>73520</v>
          </cell>
        </row>
        <row r="232">
          <cell r="A232">
            <v>22636</v>
          </cell>
          <cell r="B232" t="str">
            <v>HASTA 2500 SUSCRIPTORES</v>
          </cell>
          <cell r="C232" t="str">
            <v>COJARDIN SA ESP</v>
          </cell>
          <cell r="D232" t="str">
            <v>NULL</v>
          </cell>
          <cell r="E232" t="str">
            <v>BOGOTA, D.C.</v>
          </cell>
          <cell r="F232" t="str">
            <v>BOGOTA, D.C.</v>
          </cell>
          <cell r="G232">
            <v>11001</v>
          </cell>
        </row>
        <row r="233">
          <cell r="A233">
            <v>20687</v>
          </cell>
          <cell r="B233" t="str">
            <v>HASTA 2500 SUSCRIPTORES</v>
          </cell>
          <cell r="C233" t="str">
            <v>EMPRESA MUNICIPAL DE ACUEDUCTO,ALCANTARILLADO Y ASEO DEL MUNICIPIO DE LA UNION SUCRE SA ESP</v>
          </cell>
          <cell r="D233" t="str">
            <v>UNION AAA SA ESP</v>
          </cell>
          <cell r="E233" t="str">
            <v>SUCRE</v>
          </cell>
          <cell r="F233" t="str">
            <v>LA UNION</v>
          </cell>
          <cell r="G233">
            <v>5400</v>
          </cell>
        </row>
        <row r="234">
          <cell r="A234">
            <v>2977</v>
          </cell>
          <cell r="B234" t="str">
            <v>HASTA 2500 SUSCRIPTORES</v>
          </cell>
          <cell r="C234" t="str">
            <v>ASOCIACION DE USUARIOS DEL ACUEDUCTO RURAL SECTOR ALTO</v>
          </cell>
          <cell r="D234" t="str">
            <v>AVEROSA</v>
          </cell>
          <cell r="E234" t="str">
            <v>CUNDINAMARCA</v>
          </cell>
          <cell r="F234" t="str">
            <v>TENA</v>
          </cell>
          <cell r="G234">
            <v>25797</v>
          </cell>
        </row>
        <row r="235">
          <cell r="A235">
            <v>22913</v>
          </cell>
          <cell r="B235" t="str">
            <v>HASTA 2500 SUSCRIPTORES</v>
          </cell>
          <cell r="C235" t="str">
            <v>ADMINISTRACION PUBLICA COOPERATIVA DE SERVICIOS PUBLICOS DE CORDOBA AGUAS DE SAN FRANCISCO</v>
          </cell>
          <cell r="D235" t="str">
            <v>COOPSERSANFRANCISCO</v>
          </cell>
          <cell r="E235" t="str">
            <v>NARINO</v>
          </cell>
          <cell r="F235" t="str">
            <v>CORDOBA</v>
          </cell>
          <cell r="G235">
            <v>13212</v>
          </cell>
        </row>
        <row r="236">
          <cell r="A236">
            <v>24343</v>
          </cell>
          <cell r="B236" t="str">
            <v>HASTA 2500 SUSCRIPTORES</v>
          </cell>
          <cell r="C236" t="str">
            <v>ASOCIACION JUNTA ADMINISTRADORA DE ACUEDUCTO VEREDA SAN BOSCO</v>
          </cell>
          <cell r="D236" t="str">
            <v>ACUSANBOSCO</v>
          </cell>
          <cell r="E236" t="str">
            <v>NARINO</v>
          </cell>
          <cell r="F236" t="str">
            <v>ALBAN</v>
          </cell>
          <cell r="G236">
            <v>25019</v>
          </cell>
        </row>
        <row r="237">
          <cell r="A237">
            <v>21767</v>
          </cell>
          <cell r="B237" t="str">
            <v>MAS DE 2500 SUSCRIPTORES</v>
          </cell>
          <cell r="C237" t="str">
            <v>EMPRESA DE SERVICIOS PUBLICOS DOMICILIAIROS DEL MUNICIPIO DE CISNEROS S.A. E.S.P.</v>
          </cell>
          <cell r="D237" t="str">
            <v>ESPCESP</v>
          </cell>
          <cell r="E237" t="str">
            <v>ANTIOQUIA</v>
          </cell>
          <cell r="F237" t="str">
            <v>CISNEROS</v>
          </cell>
          <cell r="G237">
            <v>5190</v>
          </cell>
        </row>
        <row r="238">
          <cell r="A238">
            <v>1313</v>
          </cell>
          <cell r="B238" t="str">
            <v>HASTA 2500 SUSCRIPTORES</v>
          </cell>
          <cell r="C238" t="str">
            <v>CORPORACION PARA LA CONSERVACION Y APROVECHAMIENTO RACIONAL DEL AGUA DE LAS VEREDAS LA YEGUERA, LAS PILAS, TIBAGOTA Y EL SANTUARIO</v>
          </cell>
          <cell r="D238" t="str">
            <v>ACUAPILAS</v>
          </cell>
          <cell r="E238" t="str">
            <v>CUNDINAMARCA</v>
          </cell>
          <cell r="F238" t="str">
            <v>SUBACHOQUE</v>
          </cell>
          <cell r="G238">
            <v>25769</v>
          </cell>
        </row>
        <row r="239">
          <cell r="A239">
            <v>1568</v>
          </cell>
          <cell r="B239" t="str">
            <v>HASTA 2500 SUSCRIPTORES</v>
          </cell>
          <cell r="C239" t="str">
            <v>EMPRESA DE SERVICIOS PUBLICOS DE ACUEDUCTO ALCANTARILLADO Y ASEO DE CHIPATA - DEPENDENCIA MUNICIPAL</v>
          </cell>
          <cell r="D239" t="str">
            <v>NULL</v>
          </cell>
          <cell r="E239" t="str">
            <v>SANTANDER</v>
          </cell>
          <cell r="F239" t="str">
            <v>CHIPATA</v>
          </cell>
          <cell r="G239">
            <v>68179</v>
          </cell>
        </row>
        <row r="240">
          <cell r="A240">
            <v>1232</v>
          </cell>
          <cell r="B240" t="str">
            <v>HASTA 2500 SUSCRIPTORES</v>
          </cell>
          <cell r="C240" t="str">
            <v xml:space="preserve">ASOCIACION GREMIAL JUNTA PRO ACUEDUCTO GUANE-SANTA TERESA </v>
          </cell>
          <cell r="D240" t="str">
            <v xml:space="preserve">ACUEDUCTO GUANE-SANTA TERESA </v>
          </cell>
          <cell r="E240" t="str">
            <v>CUNDINAMARCA</v>
          </cell>
          <cell r="F240" t="str">
            <v>SASAIMA</v>
          </cell>
          <cell r="G240">
            <v>25718</v>
          </cell>
        </row>
        <row r="241">
          <cell r="A241">
            <v>20696</v>
          </cell>
          <cell r="B241" t="str">
            <v>HASTA 2500 SUSCRIPTORES</v>
          </cell>
          <cell r="C241" t="str">
            <v>EMPRESA DE SERVICIOS PUBLICOS DE SAN ANTONIO DE GETUCHA S.A. E.S.P</v>
          </cell>
          <cell r="D241" t="str">
            <v>AGUAS DE SAN ANTONIO AAA S.A. E.S.P</v>
          </cell>
          <cell r="E241" t="str">
            <v>CAQUETA</v>
          </cell>
          <cell r="F241" t="str">
            <v>MILAN</v>
          </cell>
          <cell r="G241">
            <v>18460</v>
          </cell>
        </row>
        <row r="242">
          <cell r="A242">
            <v>20809</v>
          </cell>
          <cell r="B242" t="str">
            <v>HASTA 2500 SUSCRIPTORES</v>
          </cell>
          <cell r="C242" t="str">
            <v>MUNICIPIO DE PROVIDENCIA</v>
          </cell>
          <cell r="D242" t="str">
            <v>NULL</v>
          </cell>
          <cell r="E242" t="str">
            <v>NARINO</v>
          </cell>
          <cell r="F242" t="str">
            <v>PROVIDENCIA</v>
          </cell>
          <cell r="G242">
            <v>52565</v>
          </cell>
        </row>
        <row r="243">
          <cell r="A243">
            <v>2756</v>
          </cell>
          <cell r="B243" t="str">
            <v>HASTA 2500 SUSCRIPTORES</v>
          </cell>
          <cell r="C243" t="str">
            <v>UNIDAD DE SERVICIOS PÚBLICOS DE FÚQUENE</v>
          </cell>
          <cell r="D243" t="str">
            <v>NULL</v>
          </cell>
          <cell r="E243" t="str">
            <v>CUNDINAMARCA</v>
          </cell>
          <cell r="F243" t="str">
            <v>FUQUENE</v>
          </cell>
          <cell r="G243" t="e">
            <v>#N/A</v>
          </cell>
        </row>
        <row r="244">
          <cell r="A244">
            <v>2707</v>
          </cell>
          <cell r="B244" t="str">
            <v>HASTA 2500 SUSCRIPTORES</v>
          </cell>
          <cell r="C244" t="str">
            <v>CORPORACION DE USUARIOS DE ACUEDUCTO Y ALCANTARILLADO DE LA VEREDA PAN DE AZUCAR</v>
          </cell>
          <cell r="D244" t="str">
            <v>ASUALPA</v>
          </cell>
          <cell r="E244" t="str">
            <v>ANTIOQUIA</v>
          </cell>
          <cell r="F244" t="str">
            <v>SABANETA</v>
          </cell>
          <cell r="G244">
            <v>5631</v>
          </cell>
        </row>
        <row r="245">
          <cell r="A245">
            <v>3290</v>
          </cell>
          <cell r="B245" t="str">
            <v>HASTA 2500 SUSCRIPTORES</v>
          </cell>
          <cell r="C245" t="str">
            <v>ASOCIACION DE USUARIOS DEL ACUEDUCTO Y ALCANTARILLADO DEL CORREGIMIENTO DE LA VIRGINIA</v>
          </cell>
          <cell r="D245" t="str">
            <v>ASUAACOVIR ESP</v>
          </cell>
          <cell r="E245" t="str">
            <v>QUINDIO</v>
          </cell>
          <cell r="F245" t="str">
            <v>CALARCA</v>
          </cell>
          <cell r="G245">
            <v>63130</v>
          </cell>
        </row>
        <row r="246">
          <cell r="A246">
            <v>24910</v>
          </cell>
          <cell r="B246" t="str">
            <v>HASTA 2500 SUSCRIPTORES</v>
          </cell>
          <cell r="C246" t="str">
            <v>ASOCIACION DE SUSCRIPTORES DEL ACUEDUCTO DE LAS VEREDAS CAISEDOS ROMASAL Y SANTUARIO DEL MUNICIPIO DE RAMIRIQUI BOYACA</v>
          </cell>
          <cell r="D246" t="str">
            <v>NA</v>
          </cell>
          <cell r="E246" t="str">
            <v>BOYACA</v>
          </cell>
          <cell r="F246" t="str">
            <v>RAMIRIQUI</v>
          </cell>
          <cell r="G246">
            <v>15599</v>
          </cell>
        </row>
        <row r="247">
          <cell r="A247">
            <v>2214</v>
          </cell>
          <cell r="B247" t="str">
            <v>HASTA 2500 SUSCRIPTORES</v>
          </cell>
          <cell r="C247" t="str">
            <v>EMPRESA DE AGUA POTABLE Y SANEAMIENTO BASICO DEL MUNICIPIO DE ORITO E.S.P.</v>
          </cell>
          <cell r="D247" t="str">
            <v>EMPORITO E.S.P.</v>
          </cell>
          <cell r="E247" t="str">
            <v>PUTUMAYO</v>
          </cell>
          <cell r="F247" t="str">
            <v>ORITO</v>
          </cell>
          <cell r="G247">
            <v>86320</v>
          </cell>
        </row>
        <row r="248">
          <cell r="A248">
            <v>25672</v>
          </cell>
          <cell r="B248" t="str">
            <v>HASTA 2500 SUSCRIPTORES</v>
          </cell>
          <cell r="C248" t="str">
            <v>ASOSIACION DE USUARIOS DE ACUEDUCTOS SAN RAFAEL</v>
          </cell>
          <cell r="D248" t="str">
            <v>ASOAGUAS SAN RAFAEL</v>
          </cell>
          <cell r="E248" t="str">
            <v>ANTIOQUIA</v>
          </cell>
          <cell r="F248" t="str">
            <v>LA CEJA</v>
          </cell>
          <cell r="G248">
            <v>5376</v>
          </cell>
        </row>
        <row r="249">
          <cell r="A249">
            <v>2899</v>
          </cell>
          <cell r="B249" t="str">
            <v>HASTA 2500 SUSCRIPTORES</v>
          </cell>
          <cell r="C249" t="str">
            <v>ASOCIACION DE USUARIOS DE ACUEDUCTO Y ALCANTARILLADO DE VILLA ELENA</v>
          </cell>
          <cell r="D249" t="str">
            <v>VILLA ELENA</v>
          </cell>
          <cell r="E249" t="str">
            <v>ANTIOQUIA</v>
          </cell>
          <cell r="F249" t="str">
            <v>RETIRO</v>
          </cell>
          <cell r="G249">
            <v>5607</v>
          </cell>
        </row>
        <row r="250">
          <cell r="A250">
            <v>25156</v>
          </cell>
          <cell r="B250" t="str">
            <v>HASTA 2500 SUSCRIPTORES</v>
          </cell>
          <cell r="C250" t="str">
            <v>ASOCIACION DE SUSCRIPTORES DEL ACUEDUCTO HUERTA CHIQUITA DE LA VEREDA VILLA FRANCA Y CARICHANA DEL MUNICIPIO DE PAZ DE RIO BOYACÁ</v>
          </cell>
          <cell r="D250" t="str">
            <v>NULL</v>
          </cell>
          <cell r="E250" t="str">
            <v>BOYACA</v>
          </cell>
          <cell r="F250" t="str">
            <v>PAZ DE RIO</v>
          </cell>
          <cell r="G250">
            <v>15537</v>
          </cell>
        </row>
        <row r="251">
          <cell r="A251">
            <v>99</v>
          </cell>
          <cell r="B251" t="str">
            <v>MAS DE 2500 SUSCRIPTORES</v>
          </cell>
          <cell r="C251" t="str">
            <v>EMPRESAS PUBLICAS DE EL BAGRE E.S.P.</v>
          </cell>
          <cell r="D251" t="str">
            <v>EEPPB ESP</v>
          </cell>
          <cell r="E251" t="str">
            <v>ANTIOQUIA</v>
          </cell>
          <cell r="F251" t="str">
            <v>EL BAGRE</v>
          </cell>
          <cell r="G251">
            <v>5250</v>
          </cell>
        </row>
        <row r="252">
          <cell r="A252">
            <v>24904</v>
          </cell>
          <cell r="B252" t="str">
            <v>HASTA 2500 SUSCRIPTORES</v>
          </cell>
          <cell r="C252" t="str">
            <v>ASOCIACION DE USUARIOS PRO ACUEDUCTO VEREDA CALAVERNAS SECTOR BOSQUE BAJO Y PUNTOS ALEDAÑOS A LAS VEREDAS OCAN VEREDA LA VICTORIA</v>
          </cell>
          <cell r="D252" t="str">
            <v>CALAVERNAS</v>
          </cell>
          <cell r="E252" t="str">
            <v>BOYACA</v>
          </cell>
          <cell r="F252" t="str">
            <v>FIRAVITOBA</v>
          </cell>
          <cell r="G252">
            <v>15272</v>
          </cell>
        </row>
        <row r="253">
          <cell r="A253">
            <v>23679</v>
          </cell>
          <cell r="B253" t="str">
            <v>HASTA 2500 SUSCRIPTORES</v>
          </cell>
          <cell r="C253" t="str">
            <v>JUNTA ADMINISTRADORA DEL SERVICIO DEL ACUEDUCTO DE LA VEREDA LAS MINAS DEL MUNICIPIO DE LA ARGENTINA HUILA</v>
          </cell>
          <cell r="D253" t="str">
            <v>NULL</v>
          </cell>
          <cell r="E253" t="str">
            <v>HUILA</v>
          </cell>
          <cell r="F253" t="str">
            <v>LA ARGENTINA</v>
          </cell>
          <cell r="G253">
            <v>41378</v>
          </cell>
        </row>
        <row r="254">
          <cell r="A254">
            <v>793</v>
          </cell>
          <cell r="B254" t="str">
            <v>MAS DE 2500 SUSCRIPTORES</v>
          </cell>
          <cell r="C254" t="str">
            <v>EMPRESA DE SERVICIOS PUBLICOS DOMICILIARIOS DE FRONTINO E.S.P.</v>
          </cell>
          <cell r="D254" t="str">
            <v>E.S.P. FRONTINO</v>
          </cell>
          <cell r="E254" t="str">
            <v>ANTIOQUIA</v>
          </cell>
          <cell r="F254" t="str">
            <v>FRONTINO</v>
          </cell>
          <cell r="G254">
            <v>5284</v>
          </cell>
        </row>
        <row r="255">
          <cell r="A255">
            <v>1908</v>
          </cell>
          <cell r="B255" t="str">
            <v>HASTA 2500 SUSCRIPTORES</v>
          </cell>
          <cell r="C255" t="str">
            <v>JUNTA  DE SERVICIOS PUBLICOS DEL MUNICIPIO DE ALBAN</v>
          </cell>
          <cell r="D255" t="str">
            <v>JSP</v>
          </cell>
          <cell r="E255" t="str">
            <v>CUNDINAMARCA</v>
          </cell>
          <cell r="F255" t="str">
            <v>ALBAN</v>
          </cell>
          <cell r="G255">
            <v>25019</v>
          </cell>
        </row>
        <row r="256">
          <cell r="A256">
            <v>24902</v>
          </cell>
          <cell r="B256" t="str">
            <v>HASTA 2500 SUSCRIPTORES</v>
          </cell>
          <cell r="C256" t="str">
            <v>ASOCIACION DE SUSCRIPTORES DEL ACUEDUCTO LAS ANIMAS DE LA VEREDA RUCHICAL RINCON SANTO DEL MUNICIPIO DE SAMACA</v>
          </cell>
          <cell r="D256" t="str">
            <v>NA</v>
          </cell>
          <cell r="E256" t="str">
            <v>BOYACA</v>
          </cell>
          <cell r="F256" t="str">
            <v>SAMACA</v>
          </cell>
          <cell r="G256">
            <v>15646</v>
          </cell>
        </row>
        <row r="257">
          <cell r="A257">
            <v>20305</v>
          </cell>
          <cell r="B257" t="str">
            <v>HASTA 2500 SUSCRIPTORES</v>
          </cell>
          <cell r="C257" t="str">
            <v>ASOCIACION CAMPESINA NO NACIONAL DE USUARIOS DEL ACUEDUCTO Y ALCANTARILLADO DE LA VEREDA PORTACHUELO DEL MUNICIPIO DE GIRARDOTA DEPARTAMENTO DE ANTIOQUIA</v>
          </cell>
          <cell r="D257" t="str">
            <v>PORTACHUELO</v>
          </cell>
          <cell r="E257" t="str">
            <v>ANTIOQUIA</v>
          </cell>
          <cell r="F257" t="str">
            <v>GIRARDOTA</v>
          </cell>
          <cell r="G257">
            <v>5308</v>
          </cell>
        </row>
        <row r="258">
          <cell r="A258">
            <v>2426</v>
          </cell>
          <cell r="B258" t="str">
            <v>HASTA 2500 SUSCRIPTORES</v>
          </cell>
          <cell r="C258" t="str">
            <v>MUNICIPIO DE CUMARIBO</v>
          </cell>
          <cell r="D258" t="str">
            <v>MUNICIPIO DE CUMARIBO</v>
          </cell>
          <cell r="E258" t="str">
            <v>VICHADA</v>
          </cell>
          <cell r="F258" t="str">
            <v>CUMARIBO</v>
          </cell>
          <cell r="G258">
            <v>99773</v>
          </cell>
        </row>
        <row r="259">
          <cell r="A259">
            <v>2356</v>
          </cell>
          <cell r="B259" t="str">
            <v>MAS DE 2500 SUSCRIPTORES</v>
          </cell>
          <cell r="C259" t="str">
            <v>EMPRESA DE SERVICIOS PÚBLICOS DE GRANADA</v>
          </cell>
          <cell r="D259" t="str">
            <v>E.S.P.G</v>
          </cell>
          <cell r="E259" t="str">
            <v>ANTIOQUIA</v>
          </cell>
          <cell r="F259" t="str">
            <v>GRANADA</v>
          </cell>
          <cell r="G259">
            <v>5313</v>
          </cell>
        </row>
        <row r="260">
          <cell r="A260">
            <v>218</v>
          </cell>
          <cell r="B260" t="str">
            <v>HASTA 2500 SUSCRIPTORES</v>
          </cell>
          <cell r="C260" t="str">
            <v>ASOCIACIÓN DE USUARIOS DEL SERVICIO DE AGUA POTABLE REGIONAL LA PRIMAVERA DEL MUNICIPIO DE ISNOS</v>
          </cell>
          <cell r="D260" t="str">
            <v>NULL</v>
          </cell>
          <cell r="E260" t="str">
            <v>HUILA</v>
          </cell>
          <cell r="F260" t="str">
            <v>ISNOS</v>
          </cell>
          <cell r="G260">
            <v>41359</v>
          </cell>
        </row>
        <row r="261">
          <cell r="A261">
            <v>2897</v>
          </cell>
          <cell r="B261" t="str">
            <v>HASTA 2500 SUSCRIPTORES</v>
          </cell>
          <cell r="C261" t="str">
            <v>EMPRESA DE ACUEDUCTO Y ALCANTARILLADO DE PADILLA CAUCA E.S.P.</v>
          </cell>
          <cell r="D261" t="str">
            <v>EMPADILLA E.S.P.</v>
          </cell>
          <cell r="E261" t="str">
            <v>CAUCA</v>
          </cell>
          <cell r="F261" t="str">
            <v>PADILLA</v>
          </cell>
          <cell r="G261">
            <v>19513</v>
          </cell>
        </row>
        <row r="262">
          <cell r="A262">
            <v>337</v>
          </cell>
          <cell r="B262" t="str">
            <v>HASTA 2500 SUSCRIPTORES</v>
          </cell>
          <cell r="C262" t="str">
            <v>EMPRESA DE SERVICIOS PUBLICOS DE MISTRATO RISARALDA E.S.P.</v>
          </cell>
          <cell r="D262" t="str">
            <v>E.S.P.M.</v>
          </cell>
          <cell r="E262" t="str">
            <v>RISARALDA</v>
          </cell>
          <cell r="F262" t="str">
            <v>MISTRATO</v>
          </cell>
          <cell r="G262">
            <v>66456</v>
          </cell>
        </row>
        <row r="263">
          <cell r="A263">
            <v>704</v>
          </cell>
          <cell r="B263" t="str">
            <v>MAS DE 2500 SUSCRIPTORES</v>
          </cell>
          <cell r="C263" t="str">
            <v>EMPRESA DE SERVICIOS PUBLICOS DOMICILIARIOS DEL MUNICIPIO DE GUARNE E.S.P.</v>
          </cell>
          <cell r="D263" t="str">
            <v>ESPG</v>
          </cell>
          <cell r="E263" t="str">
            <v>ANTIOQUIA</v>
          </cell>
          <cell r="F263" t="str">
            <v>GUARNE</v>
          </cell>
          <cell r="G263">
            <v>5318</v>
          </cell>
        </row>
        <row r="264">
          <cell r="A264">
            <v>2669</v>
          </cell>
          <cell r="B264" t="str">
            <v>HASTA 2500 SUSCRIPTORES</v>
          </cell>
          <cell r="C264" t="str">
            <v>CORPORACION DE ASOCIADOS DEL ACUEDUCTO MONTAÑITA</v>
          </cell>
          <cell r="D264" t="str">
            <v>CAAM</v>
          </cell>
          <cell r="E264" t="str">
            <v>ANTIOQUIA</v>
          </cell>
          <cell r="F264" t="str">
            <v>MEDELLIN</v>
          </cell>
          <cell r="G264">
            <v>5001</v>
          </cell>
        </row>
        <row r="265">
          <cell r="A265">
            <v>25951</v>
          </cell>
          <cell r="B265" t="str">
            <v>HASTA 2500 SUSCRIPTORES</v>
          </cell>
          <cell r="C265" t="str">
            <v>ASOCIACION ADMINISTRADORA DEL ACUEDUCTO SAN ISIDRO LA FLORIDA</v>
          </cell>
          <cell r="D265" t="str">
            <v>ASOSANISIDRO</v>
          </cell>
          <cell r="E265" t="str">
            <v>NARINO</v>
          </cell>
          <cell r="F265" t="str">
            <v>OSPINA</v>
          </cell>
          <cell r="G265">
            <v>52506</v>
          </cell>
        </row>
        <row r="266">
          <cell r="A266">
            <v>864</v>
          </cell>
          <cell r="B266" t="str">
            <v>HASTA 2500 SUSCRIPTORES</v>
          </cell>
          <cell r="C266" t="str">
            <v>MUNICIPIO DE SOCHA</v>
          </cell>
          <cell r="D266" t="str">
            <v>UMSPDS</v>
          </cell>
          <cell r="E266" t="str">
            <v>BOYACA</v>
          </cell>
          <cell r="F266" t="str">
            <v>SOCHA</v>
          </cell>
          <cell r="G266">
            <v>15757</v>
          </cell>
        </row>
        <row r="267">
          <cell r="A267">
            <v>2942</v>
          </cell>
          <cell r="B267" t="str">
            <v>HASTA 2500 SUSCRIPTORES</v>
          </cell>
          <cell r="C267" t="str">
            <v xml:space="preserve">ASOCIACION DE USUARIOS DEL ACUEDUCTO URBANIZACION LAS PALMAS </v>
          </cell>
          <cell r="D267" t="str">
            <v>ACUEDUCTO LAS PALMAS</v>
          </cell>
          <cell r="E267" t="str">
            <v>ANTIOQUIA</v>
          </cell>
          <cell r="F267" t="str">
            <v>ENVIGADO</v>
          </cell>
          <cell r="G267">
            <v>5266</v>
          </cell>
        </row>
        <row r="268">
          <cell r="A268">
            <v>20989</v>
          </cell>
          <cell r="B268" t="str">
            <v>HASTA 2500 SUSCRIPTORES</v>
          </cell>
          <cell r="C268" t="str">
            <v>MUNICIPIO DE FRANCISCO PIZARRO</v>
          </cell>
          <cell r="D268" t="str">
            <v>MUNICIPIO DE FRANCISCO PIZARRO</v>
          </cell>
          <cell r="E268" t="str">
            <v>NARINO</v>
          </cell>
          <cell r="F268" t="str">
            <v>FRANCISCO PIZARRO</v>
          </cell>
          <cell r="G268">
            <v>52520</v>
          </cell>
        </row>
        <row r="269">
          <cell r="A269">
            <v>672</v>
          </cell>
          <cell r="B269" t="str">
            <v>HASTA 2500 SUSCRIPTORES</v>
          </cell>
          <cell r="C269" t="str">
            <v xml:space="preserve">CORPORACIÓN CIVICA ACUEDUCTO SAN ANTONIO DE PEREIRA </v>
          </cell>
          <cell r="D269" t="str">
            <v>CCASADP</v>
          </cell>
          <cell r="E269" t="str">
            <v>ANTIOQUIA</v>
          </cell>
          <cell r="F269" t="str">
            <v>RIONEGRO</v>
          </cell>
          <cell r="G269">
            <v>5615</v>
          </cell>
        </row>
        <row r="270">
          <cell r="A270">
            <v>21096</v>
          </cell>
          <cell r="B270" t="str">
            <v>HASTA 2500 SUSCRIPTORES</v>
          </cell>
          <cell r="C270" t="str">
            <v>ASOCIACION DE PROPIETARIOS Y USUARIOS MONTEBELLO I Y II</v>
          </cell>
          <cell r="D270" t="str">
            <v>NULL</v>
          </cell>
          <cell r="E270" t="str">
            <v>NORTE DE SANTANDER</v>
          </cell>
          <cell r="F270" t="str">
            <v>LOS PATIOS</v>
          </cell>
          <cell r="G270">
            <v>54405</v>
          </cell>
        </row>
        <row r="271">
          <cell r="A271">
            <v>996</v>
          </cell>
          <cell r="B271" t="str">
            <v>HASTA 2500 SUSCRIPTORES</v>
          </cell>
          <cell r="C271" t="str">
            <v>UNIDAD DE SERVICIOS PUBLICOS DE AGUA POTABLE, ALCANTARILLADO Y ASEO URBANO DEL MUNICIPIO DE SAN CALIXTO</v>
          </cell>
          <cell r="D271" t="str">
            <v>NULL</v>
          </cell>
          <cell r="E271" t="str">
            <v>NORTE DE SANTANDER</v>
          </cell>
          <cell r="F271" t="str">
            <v>SAN CALIXTO</v>
          </cell>
          <cell r="G271">
            <v>54670</v>
          </cell>
        </row>
        <row r="272">
          <cell r="A272">
            <v>20590</v>
          </cell>
          <cell r="B272" t="str">
            <v>HASTA 2500 SUSCRIPTORES</v>
          </cell>
          <cell r="C272" t="str">
            <v>ASOCIACION COMUNITARIA DE USUARIOS DEL ACUEDUCTO DOIMA, LAS VILLAS CAMPOALEGRE Y LAS CABRAS</v>
          </cell>
          <cell r="D272" t="str">
            <v>NULL</v>
          </cell>
          <cell r="E272" t="str">
            <v>TOLIMA</v>
          </cell>
          <cell r="F272" t="str">
            <v>PIEDRAS</v>
          </cell>
          <cell r="G272">
            <v>73547</v>
          </cell>
        </row>
        <row r="273">
          <cell r="A273">
            <v>872</v>
          </cell>
          <cell r="B273" t="str">
            <v>HASTA 2500 SUSCRIPTORES</v>
          </cell>
          <cell r="C273" t="str">
            <v>UNIDAD  DE SERVICIOS PUBLICOS DOMICILIARIOS DEL MUNICIPIO DE  COROMORO</v>
          </cell>
          <cell r="D273" t="str">
            <v>NULL</v>
          </cell>
          <cell r="E273" t="str">
            <v>SANTANDER</v>
          </cell>
          <cell r="F273" t="str">
            <v>COROMORO</v>
          </cell>
          <cell r="G273">
            <v>68217</v>
          </cell>
        </row>
        <row r="274">
          <cell r="A274">
            <v>20556</v>
          </cell>
          <cell r="B274" t="str">
            <v>HASTA 2500 SUSCRIPTORES</v>
          </cell>
          <cell r="C274" t="str">
            <v>ASOCIACION DE SUSCRIPTORES AGUAS LA CHORRERA</v>
          </cell>
          <cell r="D274" t="str">
            <v>ASAC</v>
          </cell>
          <cell r="E274" t="str">
            <v>ANTIOQUIA</v>
          </cell>
          <cell r="F274" t="str">
            <v>GUARNE</v>
          </cell>
          <cell r="G274">
            <v>5318</v>
          </cell>
        </row>
        <row r="275">
          <cell r="A275">
            <v>3118</v>
          </cell>
          <cell r="B275" t="str">
            <v>HASTA 2500 SUSCRIPTORES</v>
          </cell>
          <cell r="C275" t="str">
            <v>ASOCIACIÓN DE USUARIOS DEL ACUEDUCTO MALABRIGO PARTE BAJA</v>
          </cell>
          <cell r="D275" t="str">
            <v>ASOMALABRIGO</v>
          </cell>
          <cell r="E275" t="str">
            <v>ANTIOQUIA</v>
          </cell>
          <cell r="F275" t="str">
            <v>AMAGA</v>
          </cell>
          <cell r="G275">
            <v>5030</v>
          </cell>
        </row>
        <row r="276">
          <cell r="A276">
            <v>23310</v>
          </cell>
          <cell r="B276" t="str">
            <v>MAS DE 2500 SUSCRIPTORES</v>
          </cell>
          <cell r="C276" t="str">
            <v>EMPRESAS PUBLICAS DE JERICO ANTIOQUIA S.A E.S.P</v>
          </cell>
          <cell r="D276" t="str">
            <v>EEPPJ</v>
          </cell>
          <cell r="E276" t="str">
            <v>ANTIOQUIA</v>
          </cell>
          <cell r="F276" t="str">
            <v>JERICO</v>
          </cell>
          <cell r="G276">
            <v>5368</v>
          </cell>
        </row>
        <row r="277">
          <cell r="A277">
            <v>26009</v>
          </cell>
          <cell r="B277" t="str">
            <v>HASTA 2500 SUSCRIPTORES</v>
          </cell>
          <cell r="C277" t="str">
            <v>ASOCIACION DE USUARIOS DEL ACUEDUCTO RURAL DE MIREYA</v>
          </cell>
          <cell r="D277" t="str">
            <v>AUARM</v>
          </cell>
          <cell r="E277" t="str">
            <v>TOLIMA</v>
          </cell>
          <cell r="F277" t="str">
            <v>FRESNO</v>
          </cell>
          <cell r="G277">
            <v>73283</v>
          </cell>
        </row>
        <row r="278">
          <cell r="A278">
            <v>21584</v>
          </cell>
          <cell r="B278" t="str">
            <v>HASTA 2500 SUSCRIPTORES</v>
          </cell>
          <cell r="C278" t="str">
            <v>ASOCIACION DE USUARIOS DEL SERVICIO DE AGUA POTABLE Y ALCANTARILLADO DE EL QUEREMAL</v>
          </cell>
          <cell r="D278" t="str">
            <v>ASUAQ</v>
          </cell>
          <cell r="E278" t="str">
            <v>VALLE DEL CAUCA</v>
          </cell>
          <cell r="F278" t="str">
            <v>DAGUA</v>
          </cell>
          <cell r="G278">
            <v>76233</v>
          </cell>
        </row>
        <row r="279">
          <cell r="A279">
            <v>21449</v>
          </cell>
          <cell r="B279" t="str">
            <v>HASTA 2500 SUSCRIPTORES</v>
          </cell>
          <cell r="C279" t="str">
            <v xml:space="preserve">ASOCIACION DE USUARIOS DEL ACUEDUCTO RURAL DE LA VEREDA VANCOUVER LA RAMBLA PARTE ALTA </v>
          </cell>
          <cell r="D279" t="str">
            <v xml:space="preserve">NINGUNA </v>
          </cell>
          <cell r="E279" t="str">
            <v>CUNDINAMARCA</v>
          </cell>
          <cell r="F279" t="str">
            <v>SAN ANTONIO DEL TEQUENDAMA</v>
          </cell>
          <cell r="G279">
            <v>25645</v>
          </cell>
        </row>
        <row r="280">
          <cell r="A280">
            <v>24063</v>
          </cell>
          <cell r="B280" t="str">
            <v>HASTA 2500 SUSCRIPTORES</v>
          </cell>
          <cell r="C280" t="str">
            <v xml:space="preserve">ASOCIACION DE USUARIOS DE SERVICIOS COLECTIVOS DE SAN PEDRO </v>
          </cell>
          <cell r="D280" t="str">
            <v>NULL</v>
          </cell>
          <cell r="E280" t="str">
            <v>CALDAS</v>
          </cell>
          <cell r="F280" t="str">
            <v>ANSERMA</v>
          </cell>
          <cell r="G280">
            <v>17042</v>
          </cell>
        </row>
        <row r="281">
          <cell r="A281">
            <v>2005</v>
          </cell>
          <cell r="B281" t="str">
            <v>MAS DE 2500 SUSCRIPTORES</v>
          </cell>
          <cell r="C281" t="str">
            <v>EMPRESAS PÚBLICAS DE LA CEJA E.S.P.</v>
          </cell>
          <cell r="D281" t="str">
            <v>EE. PP DE LA CEJA E.S.P.</v>
          </cell>
          <cell r="E281" t="str">
            <v>ANTIOQUIA</v>
          </cell>
          <cell r="F281" t="str">
            <v>LA CEJA</v>
          </cell>
          <cell r="G281">
            <v>5376</v>
          </cell>
        </row>
        <row r="282">
          <cell r="A282">
            <v>172</v>
          </cell>
          <cell r="B282" t="str">
            <v>HASTA 2500 SUSCRIPTORES</v>
          </cell>
          <cell r="C282" t="str">
            <v xml:space="preserve">ASOCIACION MULTIACTIVA DE LAS VEREDAS BALSILLAS, LOS BALSOS, CORAMA, SAN ISIDRO Y MATIMA  </v>
          </cell>
          <cell r="D282" t="str">
            <v>BALCOSAMA</v>
          </cell>
          <cell r="E282" t="str">
            <v>CUNDINAMARCA</v>
          </cell>
          <cell r="F282" t="str">
            <v>ANOLAIMA</v>
          </cell>
          <cell r="G282">
            <v>25040</v>
          </cell>
        </row>
        <row r="283">
          <cell r="A283">
            <v>23151</v>
          </cell>
          <cell r="B283" t="str">
            <v>MAS DE 2500 SUSCRIPTORES</v>
          </cell>
          <cell r="C283" t="str">
            <v>EMPRESA DE SERVICIOS PUBLICOS DOMICILIARIOS DE LA ESTRELLA S.A E.S.P.</v>
          </cell>
          <cell r="D283" t="str">
            <v>LA ESTRELLA S.A E.S.P</v>
          </cell>
          <cell r="E283" t="str">
            <v>ANTIOQUIA</v>
          </cell>
          <cell r="F283" t="str">
            <v>LA ESTRELLA</v>
          </cell>
          <cell r="G283">
            <v>5380</v>
          </cell>
        </row>
        <row r="284">
          <cell r="A284">
            <v>24618</v>
          </cell>
          <cell r="B284" t="str">
            <v>HASTA 2500 SUSCRIPTORES</v>
          </cell>
          <cell r="C284" t="str">
            <v xml:space="preserve">ASOCIACION JUNTA ADMINISTRADORA DE ACUEDUCTO VEREDA POTRERITO </v>
          </cell>
          <cell r="D284" t="str">
            <v>AJAAVP</v>
          </cell>
          <cell r="E284" t="str">
            <v>NARINO</v>
          </cell>
          <cell r="F284" t="str">
            <v>BELEN</v>
          </cell>
          <cell r="G284">
            <v>15087</v>
          </cell>
        </row>
        <row r="285">
          <cell r="A285">
            <v>25576</v>
          </cell>
          <cell r="B285" t="str">
            <v>HASTA 2500 SUSCRIPTORES</v>
          </cell>
          <cell r="C285" t="str">
            <v>ASOCIACION DE SUSCRIPTORES DEL ACUEDUCTO RURAL "FUENTE DE ORO" VEREDA LA CABUYA, MUNICIPIO ENCINO</v>
          </cell>
          <cell r="D285" t="str">
            <v>NULL</v>
          </cell>
          <cell r="E285" t="str">
            <v>SANTANDER</v>
          </cell>
          <cell r="F285" t="str">
            <v>ENCINO</v>
          </cell>
          <cell r="G285">
            <v>68264</v>
          </cell>
        </row>
        <row r="286">
          <cell r="A286">
            <v>24884</v>
          </cell>
          <cell r="B286" t="str">
            <v>HASTA 2500 SUSCRIPTORES</v>
          </cell>
          <cell r="C286" t="str">
            <v>ASOCIACION JUNTA ADMONISTRADORA DE USUARIOS DEL SRVICIO DE ACUEDUCTO DEL RESGUARDO DE YARAMAL</v>
          </cell>
          <cell r="D286" t="str">
            <v>NULL</v>
          </cell>
          <cell r="E286" t="str">
            <v>NARINO</v>
          </cell>
          <cell r="F286" t="str">
            <v>IPIALES</v>
          </cell>
          <cell r="G286">
            <v>52356</v>
          </cell>
        </row>
        <row r="287">
          <cell r="A287">
            <v>2303</v>
          </cell>
          <cell r="B287" t="str">
            <v>MAS DE 2500 SUSCRIPTORES</v>
          </cell>
          <cell r="C287" t="str">
            <v>EMPRESA DE SERVICIOS PUBLICOS DE SAN JOSE DE LA MARINILLA E.S.P.</v>
          </cell>
          <cell r="D287" t="str">
            <v>ESPA</v>
          </cell>
          <cell r="E287" t="str">
            <v>ANTIOQUIA</v>
          </cell>
          <cell r="F287" t="str">
            <v>MARINILLA</v>
          </cell>
          <cell r="G287">
            <v>5440</v>
          </cell>
        </row>
        <row r="288">
          <cell r="A288">
            <v>77</v>
          </cell>
          <cell r="B288" t="str">
            <v>MAS DE 2500 SUSCRIPTORES</v>
          </cell>
          <cell r="C288" t="str">
            <v>EMPRESAS PUBLICAS MUNICIPALES DE PUERTO NARE E.S.P.</v>
          </cell>
          <cell r="D288" t="str">
            <v>EEPPPN</v>
          </cell>
          <cell r="E288" t="str">
            <v>ANTIOQUIA</v>
          </cell>
          <cell r="F288" t="str">
            <v>PUERTO NARE</v>
          </cell>
          <cell r="G288">
            <v>5585</v>
          </cell>
        </row>
        <row r="289">
          <cell r="A289">
            <v>20200</v>
          </cell>
          <cell r="B289" t="str">
            <v>HASTA 2500 SUSCRIPTORES</v>
          </cell>
          <cell r="C289" t="str">
            <v xml:space="preserve">JUNTA ADMINISTRADORA DEL ACUEDUCTO Y ALCANTARILLADO DEL BARRIO SAN ISIDRO </v>
          </cell>
          <cell r="D289" t="str">
            <v>ACUASANISIDRO</v>
          </cell>
          <cell r="E289" t="str">
            <v>TOLIMA</v>
          </cell>
          <cell r="F289" t="str">
            <v>IBAGUE</v>
          </cell>
          <cell r="G289">
            <v>73001</v>
          </cell>
        </row>
        <row r="290">
          <cell r="A290">
            <v>261</v>
          </cell>
          <cell r="B290" t="str">
            <v>HASTA 2500 SUSCRIPTORES</v>
          </cell>
          <cell r="C290" t="str">
            <v>ASOCIACION DEL ACUDUCTO TERCERA ETAPA DEL RESGUARDO INDIGENA DE MALES</v>
          </cell>
          <cell r="D290" t="str">
            <v>NULL</v>
          </cell>
          <cell r="E290" t="str">
            <v>NARINO</v>
          </cell>
          <cell r="F290" t="str">
            <v>CORDOBA</v>
          </cell>
          <cell r="G290">
            <v>13212</v>
          </cell>
        </row>
        <row r="291">
          <cell r="A291">
            <v>24317</v>
          </cell>
          <cell r="B291" t="str">
            <v>HASTA 2500 SUSCRIPTORES</v>
          </cell>
          <cell r="C291" t="str">
            <v>ASOCIACION DE PESCADORES DE LAS PAVITAS</v>
          </cell>
          <cell r="D291" t="str">
            <v>NULL</v>
          </cell>
          <cell r="E291" t="str">
            <v>SUCRE</v>
          </cell>
          <cell r="F291" t="str">
            <v>CAIMITO</v>
          </cell>
          <cell r="G291">
            <v>70124</v>
          </cell>
        </row>
        <row r="292">
          <cell r="A292">
            <v>20092</v>
          </cell>
          <cell r="B292" t="str">
            <v>HASTA 2500 SUSCRIPTORES</v>
          </cell>
          <cell r="C292" t="str">
            <v>ACUEDUCTO CERRO DE SAN ANTONIO</v>
          </cell>
          <cell r="D292" t="str">
            <v>ACSA</v>
          </cell>
          <cell r="E292" t="str">
            <v>MAGDALENA</v>
          </cell>
          <cell r="F292" t="str">
            <v>CERRO SAN ANTONIO</v>
          </cell>
          <cell r="G292">
            <v>47161</v>
          </cell>
        </row>
        <row r="293">
          <cell r="A293">
            <v>62</v>
          </cell>
          <cell r="B293" t="str">
            <v>HASTA 2500 SUSCRIPTORES</v>
          </cell>
          <cell r="C293" t="str">
            <v>EMPRESA MUNICIPAL DE SERVICIOS PUBLICOS EMPOSAN E.S.P.</v>
          </cell>
          <cell r="D293" t="str">
            <v>EMPOSAN E.S.P.</v>
          </cell>
          <cell r="E293" t="str">
            <v>BOLIVAR</v>
          </cell>
          <cell r="F293" t="str">
            <v>SAN FERNANDO</v>
          </cell>
          <cell r="G293">
            <v>13650</v>
          </cell>
        </row>
        <row r="294">
          <cell r="A294">
            <v>802</v>
          </cell>
          <cell r="B294" t="str">
            <v>HASTA 2500 SUSCRIPTORES</v>
          </cell>
          <cell r="C294" t="str">
            <v xml:space="preserve">ASOCIACION DE SUSCRIPTORES DEL ACUEDUCTO HONDITA HOJAS ANCHAS DEL MUNICIPIO DE GUARNE </v>
          </cell>
          <cell r="D294" t="str">
            <v>ASACUHAN</v>
          </cell>
          <cell r="E294" t="str">
            <v>ANTIOQUIA</v>
          </cell>
          <cell r="F294" t="str">
            <v>GUARNE</v>
          </cell>
          <cell r="G294">
            <v>5318</v>
          </cell>
        </row>
        <row r="295">
          <cell r="A295">
            <v>20120</v>
          </cell>
          <cell r="B295" t="str">
            <v>HASTA 2500 SUSCRIPTORES</v>
          </cell>
          <cell r="C295" t="str">
            <v>ASOCIACION DE USUARIOS DEL ACUEDUCTO DE LA VEREDA LA BRIZUELA</v>
          </cell>
          <cell r="D295" t="str">
            <v>NA</v>
          </cell>
          <cell r="E295" t="str">
            <v>ANTIOQUIA</v>
          </cell>
          <cell r="F295" t="str">
            <v>GUARNE</v>
          </cell>
          <cell r="G295">
            <v>5318</v>
          </cell>
        </row>
        <row r="296">
          <cell r="A296">
            <v>26194</v>
          </cell>
          <cell r="B296" t="str">
            <v>HASTA 2500 SUSCRIPTORES</v>
          </cell>
          <cell r="C296" t="str">
            <v>JUNTA ADMINISTRADORA ACUEDUCTO REGIONAL EL LIBANO MUNICIPIO DE SUAZA DEPARTAMENTO DEL HUILA</v>
          </cell>
          <cell r="D296" t="str">
            <v>NULL</v>
          </cell>
          <cell r="E296" t="str">
            <v>HUILA</v>
          </cell>
          <cell r="F296" t="str">
            <v>SUAZA</v>
          </cell>
          <cell r="G296">
            <v>41770</v>
          </cell>
        </row>
        <row r="297">
          <cell r="A297">
            <v>22323</v>
          </cell>
          <cell r="B297" t="str">
            <v>MAS DE 2500 SUSCRIPTORES</v>
          </cell>
          <cell r="C297" t="str">
            <v xml:space="preserve">AGUAS DEL NORDESTE S.A.  E.S.P. </v>
          </cell>
          <cell r="D297" t="str">
            <v>NULL</v>
          </cell>
          <cell r="E297" t="str">
            <v>ANTIOQUIA</v>
          </cell>
          <cell r="F297" t="str">
            <v>REMEDIOS</v>
          </cell>
          <cell r="G297">
            <v>5604</v>
          </cell>
        </row>
        <row r="298">
          <cell r="A298">
            <v>24140</v>
          </cell>
          <cell r="B298" t="str">
            <v>HASTA 2500 SUSCRIPTORES</v>
          </cell>
          <cell r="C298" t="str">
            <v>JUNTA ADMINISTRADORA DEL ACUEDUCTO Y ALCANTARILLDO BARRIO LA ESTRELLA</v>
          </cell>
          <cell r="D298" t="str">
            <v>NULL</v>
          </cell>
          <cell r="E298" t="str">
            <v>NARINO</v>
          </cell>
          <cell r="F298" t="str">
            <v>PASTO</v>
          </cell>
          <cell r="G298">
            <v>52001</v>
          </cell>
        </row>
        <row r="299">
          <cell r="A299">
            <v>20670</v>
          </cell>
          <cell r="B299" t="str">
            <v>HASTA 2500 SUSCRIPTORES</v>
          </cell>
          <cell r="C299" t="str">
            <v xml:space="preserve">ASOCIACIÓN DE SUSCRIPTORES DEL ACUEDUCTO LA PALMERA </v>
          </cell>
          <cell r="D299" t="str">
            <v>ASPAL</v>
          </cell>
          <cell r="E299" t="str">
            <v>VALLE DEL CAUCA</v>
          </cell>
          <cell r="F299" t="str">
            <v>TULUA</v>
          </cell>
          <cell r="G299">
            <v>76834</v>
          </cell>
        </row>
        <row r="300">
          <cell r="A300">
            <v>24589</v>
          </cell>
          <cell r="B300" t="str">
            <v>HASTA 2500 SUSCRIPTORES</v>
          </cell>
          <cell r="C300" t="str">
            <v>ASOCIACION DE USUARIOS DEL ACUEDUCTO SANTA RITA</v>
          </cell>
          <cell r="D300" t="str">
            <v>NULL</v>
          </cell>
          <cell r="E300" t="str">
            <v>VALLE DEL CAUCA</v>
          </cell>
          <cell r="F300" t="str">
            <v>EL AGUILA</v>
          </cell>
          <cell r="G300">
            <v>76243</v>
          </cell>
        </row>
        <row r="301">
          <cell r="A301">
            <v>20808</v>
          </cell>
          <cell r="B301" t="str">
            <v>HASTA 2500 SUSCRIPTORES</v>
          </cell>
          <cell r="C301" t="str">
            <v xml:space="preserve">OFICINA DE SERVICIOS PÚBLICOS DEL MUNICIPIO DE UBALÁ </v>
          </cell>
          <cell r="D301" t="str">
            <v>NULL</v>
          </cell>
          <cell r="E301" t="str">
            <v>CUNDINAMARCA</v>
          </cell>
          <cell r="F301" t="str">
            <v>UBALA</v>
          </cell>
          <cell r="G301">
            <v>25839</v>
          </cell>
        </row>
        <row r="302">
          <cell r="A302">
            <v>23579</v>
          </cell>
          <cell r="B302" t="str">
            <v>HASTA 2500 SUSCRIPTORES</v>
          </cell>
          <cell r="C302" t="str">
            <v>JUNTA DE ACCIÓN COMUNAL DE AURORA ALTA SECTOR LA CAPILLA</v>
          </cell>
          <cell r="D302" t="str">
            <v>NULL</v>
          </cell>
          <cell r="E302" t="str">
            <v>CUNDINAMARCA</v>
          </cell>
          <cell r="F302" t="str">
            <v>LA CALERA</v>
          </cell>
          <cell r="G302">
            <v>25377</v>
          </cell>
        </row>
        <row r="303">
          <cell r="A303">
            <v>2997</v>
          </cell>
          <cell r="B303" t="str">
            <v>HASTA 2500 SUSCRIPTORES</v>
          </cell>
          <cell r="C303" t="str">
            <v>CORPORACIÓN DE ASOCIADOS DEL  ACUEDUCTO MAZO</v>
          </cell>
          <cell r="D303" t="str">
            <v>CORPOMAZO</v>
          </cell>
          <cell r="E303" t="str">
            <v>ANTIOQUIA</v>
          </cell>
          <cell r="F303" t="str">
            <v>MEDELLIN</v>
          </cell>
          <cell r="G303">
            <v>5001</v>
          </cell>
        </row>
        <row r="304">
          <cell r="A304">
            <v>20810</v>
          </cell>
          <cell r="B304" t="str">
            <v>HASTA 2500 SUSCRIPTORES</v>
          </cell>
          <cell r="C304" t="str">
            <v>ASOCIACION DE SUSCRIPTORES DEL ACUEDUCO INTERVEREDAL NUNERO UNO DEL MUNICIPIO DE GARAGOA</v>
          </cell>
          <cell r="D304" t="str">
            <v>NULL</v>
          </cell>
          <cell r="E304" t="str">
            <v>BOYACA</v>
          </cell>
          <cell r="F304" t="str">
            <v>GARAGOA</v>
          </cell>
          <cell r="G304">
            <v>15299</v>
          </cell>
        </row>
        <row r="305">
          <cell r="A305">
            <v>23132</v>
          </cell>
          <cell r="B305" t="str">
            <v>HASTA 2500 SUSCRIPTORES</v>
          </cell>
          <cell r="C305" t="str">
            <v>ASOCIACION DE USUARIOS ACUEDUCTO NARANJAL</v>
          </cell>
          <cell r="D305" t="str">
            <v>ASOACUNARANJAL</v>
          </cell>
          <cell r="E305" t="str">
            <v>VALLE DEL CAUCA</v>
          </cell>
          <cell r="F305" t="str">
            <v>BOLIVAR</v>
          </cell>
          <cell r="G305">
            <v>19100</v>
          </cell>
        </row>
        <row r="306">
          <cell r="A306">
            <v>2706</v>
          </cell>
          <cell r="B306" t="str">
            <v>MAS DE 2500 SUSCRIPTORES</v>
          </cell>
          <cell r="C306" t="str">
            <v>EMPRESA DE AGUAS DEL ORIENTE ANTIOQUEÑO S.A.  E.S.P.</v>
          </cell>
          <cell r="D306" t="str">
            <v>NULL</v>
          </cell>
          <cell r="E306" t="str">
            <v>ANTIOQUIA</v>
          </cell>
          <cell r="F306" t="str">
            <v>RETIRO</v>
          </cell>
          <cell r="G306">
            <v>5607</v>
          </cell>
        </row>
        <row r="307">
          <cell r="A307">
            <v>1668</v>
          </cell>
          <cell r="B307" t="str">
            <v>HASTA 2500 SUSCRIPTORES</v>
          </cell>
          <cell r="C307" t="str">
            <v>EMPRESA OFICIAL DE SERVICIOS PUBLICOS DOMICILIARIOS DE MERCADERES CAUCA E.S.P·</v>
          </cell>
          <cell r="D307" t="str">
            <v>EMPOMER E.S.P.</v>
          </cell>
          <cell r="E307" t="str">
            <v>CAUCA</v>
          </cell>
          <cell r="F307" t="str">
            <v>MERCADERES</v>
          </cell>
          <cell r="G307">
            <v>19450</v>
          </cell>
        </row>
        <row r="308">
          <cell r="A308">
            <v>25980</v>
          </cell>
          <cell r="B308" t="str">
            <v>HASTA 2500 SUSCRIPTORES</v>
          </cell>
          <cell r="C308" t="str">
            <v>ASOCIACION MUNICIPAL DE ACUEDUCTOS COMUNITARIOS RURALES AGUA Y VIDA AGUILA</v>
          </cell>
          <cell r="D308" t="str">
            <v>NULL</v>
          </cell>
          <cell r="E308" t="str">
            <v>VALLE DEL CAUCA</v>
          </cell>
          <cell r="F308" t="str">
            <v>EL AGUILA</v>
          </cell>
          <cell r="G308">
            <v>76243</v>
          </cell>
        </row>
        <row r="309">
          <cell r="A309">
            <v>3011</v>
          </cell>
          <cell r="B309" t="str">
            <v>HASTA 2500 SUSCRIPTORES</v>
          </cell>
          <cell r="C309" t="str">
            <v>ASOCIACION DE USUARIOS DEL ACUEDUCTO DEL SECTOR LAGUNITAS PARAMILLO</v>
          </cell>
          <cell r="D309" t="str">
            <v>PARAMILLO</v>
          </cell>
          <cell r="E309" t="str">
            <v>CUNDINAMARCA</v>
          </cell>
          <cell r="F309" t="str">
            <v>SUBACHOQUE</v>
          </cell>
          <cell r="G309">
            <v>25769</v>
          </cell>
        </row>
        <row r="310">
          <cell r="A310">
            <v>24841</v>
          </cell>
          <cell r="B310" t="str">
            <v>HASTA 2500 SUSCRIPTORES</v>
          </cell>
          <cell r="C310" t="str">
            <v>MEJOR VIVIR S.A  E.S.P</v>
          </cell>
          <cell r="D310" t="str">
            <v>MEJOR VIVIR S.A. E.S.P.</v>
          </cell>
          <cell r="E310" t="str">
            <v>VALLE DEL CAUCA</v>
          </cell>
          <cell r="F310" t="str">
            <v>CALI</v>
          </cell>
          <cell r="G310">
            <v>76001</v>
          </cell>
        </row>
        <row r="311">
          <cell r="A311">
            <v>24854</v>
          </cell>
          <cell r="B311" t="str">
            <v>HASTA 2500 SUSCRIPTORES</v>
          </cell>
          <cell r="C311" t="str">
            <v>ASOCIACION AGRO ECOLOGICA LA PRADERA A</v>
          </cell>
          <cell r="D311" t="str">
            <v>NULL</v>
          </cell>
          <cell r="E311" t="str">
            <v>NARINO</v>
          </cell>
          <cell r="F311" t="str">
            <v>LA UNION</v>
          </cell>
          <cell r="G311">
            <v>5400</v>
          </cell>
        </row>
        <row r="312">
          <cell r="A312">
            <v>23100</v>
          </cell>
          <cell r="B312" t="str">
            <v>HASTA 2500 SUSCRIPTORES</v>
          </cell>
          <cell r="C312" t="str">
            <v>EMPRESA DE SERVICIOS PUBLICOS DEL MUNICIPIO DE POLICARPA ESP SA</v>
          </cell>
          <cell r="D312" t="str">
            <v>EMPOLICARPA ESP SA</v>
          </cell>
          <cell r="E312" t="str">
            <v>NARINO</v>
          </cell>
          <cell r="F312" t="str">
            <v>POLICARPA</v>
          </cell>
          <cell r="G312">
            <v>52540</v>
          </cell>
        </row>
        <row r="313">
          <cell r="A313">
            <v>21885</v>
          </cell>
          <cell r="B313" t="str">
            <v>HASTA 2500 SUSCRIPTORES</v>
          </cell>
          <cell r="C313" t="str">
            <v>JUNTA ADMINISTRADORA DEL ACUEDUCTO Y ALCANTARILLADO RURAL DE LA LOCALIDAD DE DOS CAMINOS MUNICIPIO DE GUALMATAN</v>
          </cell>
          <cell r="D313" t="str">
            <v>NULL</v>
          </cell>
          <cell r="E313" t="str">
            <v>NARINO</v>
          </cell>
          <cell r="F313" t="str">
            <v>GUALMATAN</v>
          </cell>
          <cell r="G313">
            <v>52323</v>
          </cell>
        </row>
        <row r="314">
          <cell r="A314">
            <v>22510</v>
          </cell>
          <cell r="B314" t="str">
            <v>HASTA 2500 SUSCRIPTORES</v>
          </cell>
          <cell r="C314" t="str">
            <v>EMPRESA MUNICIPAL DE ACUEDUCTO ALCANTARILLADO Y ASEO DEL MUNICIPIO DE SAN ANTONIO DE PALMITO SUCRE SA ESP</v>
          </cell>
          <cell r="D314" t="str">
            <v>ACUAPAL A.A E.S.P.</v>
          </cell>
          <cell r="E314" t="str">
            <v>SUCRE</v>
          </cell>
          <cell r="F314" t="str">
            <v>PALMITO</v>
          </cell>
          <cell r="G314">
            <v>70523</v>
          </cell>
        </row>
        <row r="315">
          <cell r="A315">
            <v>22059</v>
          </cell>
          <cell r="B315" t="str">
            <v>HASTA 2500 SUSCRIPTORES</v>
          </cell>
          <cell r="C315" t="str">
            <v>ASOCIACION DE SUSCRIPTORES DEL ACUEDUCTO AGUA CLARA  DE LA VEREDA FORAQUIRA DEL MUNICIPIO DE JENESANO</v>
          </cell>
          <cell r="D315" t="str">
            <v>ASOAGUACLARA</v>
          </cell>
          <cell r="E315" t="str">
            <v>BOYACA</v>
          </cell>
          <cell r="F315" t="str">
            <v>JENESANO</v>
          </cell>
          <cell r="G315">
            <v>15367</v>
          </cell>
        </row>
        <row r="316">
          <cell r="A316">
            <v>2062</v>
          </cell>
          <cell r="B316" t="str">
            <v>MAS DE 2500 SUSCRIPTORES</v>
          </cell>
          <cell r="C316" t="str">
            <v>AGUAS DE RIONEGRO S.A.  E.S.P.</v>
          </cell>
          <cell r="D316" t="str">
            <v>NULL</v>
          </cell>
          <cell r="E316" t="str">
            <v>ANTIOQUIA</v>
          </cell>
          <cell r="F316" t="str">
            <v>RIONEGRO</v>
          </cell>
          <cell r="G316">
            <v>5615</v>
          </cell>
        </row>
        <row r="317">
          <cell r="A317">
            <v>2479</v>
          </cell>
          <cell r="B317" t="str">
            <v>HASTA 2500 SUSCRIPTORES</v>
          </cell>
          <cell r="C317" t="str">
            <v>ASOCIACIÒN DE USUARIOS DE ACUEDUCTO, ALCANTARILLADO Y ASEO DE SAN JOAQUIN E.SP</v>
          </cell>
          <cell r="D317" t="str">
            <v>ASOC USUA ACUED, ALCANT, ASEO SAN JOAQUIN E.SP</v>
          </cell>
          <cell r="E317" t="str">
            <v>VALLE DEL CAUCA</v>
          </cell>
          <cell r="F317" t="str">
            <v>CANDELARIA</v>
          </cell>
          <cell r="G317">
            <v>8141</v>
          </cell>
        </row>
        <row r="318">
          <cell r="A318">
            <v>22249</v>
          </cell>
          <cell r="B318" t="str">
            <v>MAS DE 2500 SUSCRIPTORES</v>
          </cell>
          <cell r="C318" t="str">
            <v>REGIONAL DE OCCIDENTE S.A E.S.P</v>
          </cell>
          <cell r="D318" t="str">
            <v>REGOCCIDENTE</v>
          </cell>
          <cell r="E318" t="str">
            <v>ANTIOQUIA</v>
          </cell>
          <cell r="F318" t="str">
            <v>SAN JERONIMO</v>
          </cell>
          <cell r="G318">
            <v>5656</v>
          </cell>
        </row>
        <row r="319">
          <cell r="A319">
            <v>25962</v>
          </cell>
          <cell r="B319" t="str">
            <v>HASTA 2500 SUSCRIPTORES</v>
          </cell>
          <cell r="C319" t="str">
            <v>JUNTA ADMINISTRADORA DEL SERVICIO DEL ACUEDUCTO EL JORDAN DEL MUNICIPIO DE PALERMO</v>
          </cell>
          <cell r="D319" t="str">
            <v>ACUEDUCTO EL JORDAN</v>
          </cell>
          <cell r="E319" t="str">
            <v>HUILA</v>
          </cell>
          <cell r="F319" t="str">
            <v>PALERMO</v>
          </cell>
          <cell r="G319">
            <v>41524</v>
          </cell>
        </row>
        <row r="320">
          <cell r="A320">
            <v>25674</v>
          </cell>
          <cell r="B320" t="str">
            <v>MAS DE 2500 SUSCRIPTORES</v>
          </cell>
          <cell r="C320" t="str">
            <v>EMPRESAS PUBLICAS DE SAN RAFAEL S.A. E.S.P.</v>
          </cell>
          <cell r="D320" t="str">
            <v>EPSR S.A. E.S.P.</v>
          </cell>
          <cell r="E320" t="str">
            <v>ANTIOQUIA</v>
          </cell>
          <cell r="F320" t="str">
            <v>SAN RAFAEL</v>
          </cell>
          <cell r="G320">
            <v>5667</v>
          </cell>
        </row>
        <row r="321">
          <cell r="A321">
            <v>2268</v>
          </cell>
          <cell r="B321" t="str">
            <v>MAS DE 2500 SUSCRIPTORES</v>
          </cell>
          <cell r="C321" t="str">
            <v>EMPRESAS PUBLICAS DEL MUNICIPIO DE EL SANTUARIO E.S.P.</v>
          </cell>
          <cell r="D321" t="str">
            <v>EE.PP. ES. E.S.P.</v>
          </cell>
          <cell r="E321" t="str">
            <v>ANTIOQUIA</v>
          </cell>
          <cell r="F321" t="str">
            <v>EL SANTUARIO</v>
          </cell>
          <cell r="G321">
            <v>5697</v>
          </cell>
        </row>
        <row r="322">
          <cell r="A322">
            <v>20993</v>
          </cell>
          <cell r="B322" t="str">
            <v>HASTA 2500 SUSCRIPTORES</v>
          </cell>
          <cell r="C322" t="str">
            <v>MUNICIPIO DE MOSQUERA NARIÑO</v>
          </cell>
          <cell r="D322" t="str">
            <v>NULL</v>
          </cell>
          <cell r="E322" t="str">
            <v>NARINO</v>
          </cell>
          <cell r="F322" t="str">
            <v>MOSQUERA</v>
          </cell>
          <cell r="G322">
            <v>25473</v>
          </cell>
        </row>
        <row r="323">
          <cell r="A323">
            <v>24858</v>
          </cell>
          <cell r="B323" t="str">
            <v>HASTA 2500 SUSCRIPTORES</v>
          </cell>
          <cell r="C323" t="str">
            <v>JUNTA DE ACCION COMUNAL DEL BARRIO BELALCAZAR</v>
          </cell>
          <cell r="D323" t="str">
            <v>JACBB</v>
          </cell>
          <cell r="E323" t="str">
            <v>CAQUETA</v>
          </cell>
          <cell r="F323" t="str">
            <v>EL DONCELLO</v>
          </cell>
          <cell r="G323">
            <v>18247</v>
          </cell>
        </row>
        <row r="324">
          <cell r="A324">
            <v>25524</v>
          </cell>
          <cell r="B324" t="str">
            <v>HASTA 2500 SUSCRIPTORES</v>
          </cell>
          <cell r="C324" t="str">
            <v xml:space="preserve">EMPRESA DE SERVICIOS PUBLICOS DOMICILIARIOS DE GIRALDO S.A. E.S.P </v>
          </cell>
          <cell r="D324" t="str">
            <v>EMPUGI S.A. E.S.P.</v>
          </cell>
          <cell r="E324" t="str">
            <v>ANTIOQUIA</v>
          </cell>
          <cell r="F324" t="str">
            <v>GIRALDO</v>
          </cell>
          <cell r="G324">
            <v>5306</v>
          </cell>
        </row>
        <row r="325">
          <cell r="A325">
            <v>23306</v>
          </cell>
          <cell r="B325" t="str">
            <v>HASTA 2500 SUSCRIPTORES</v>
          </cell>
          <cell r="C325" t="str">
            <v>EMPRESA DE SERVICIOS PUBLICOS DE ACUEDUCTO, ALCANTARILLADO Y ASEO DE MOGOTES S.A.-E.S.P.</v>
          </cell>
          <cell r="D325" t="str">
            <v>ESPAMOGOTES S.A.-E.S.P.</v>
          </cell>
          <cell r="E325" t="str">
            <v>SANTANDER</v>
          </cell>
          <cell r="F325" t="str">
            <v>MOGOTES</v>
          </cell>
          <cell r="G325">
            <v>68464</v>
          </cell>
        </row>
        <row r="326">
          <cell r="A326">
            <v>582</v>
          </cell>
          <cell r="B326" t="str">
            <v>MAS DE 2500 SUSCRIPTORES</v>
          </cell>
          <cell r="C326" t="str">
            <v>EMPRESAS PÚBLICAS  DE URRAO E.S.P.</v>
          </cell>
          <cell r="D326" t="str">
            <v>EPU</v>
          </cell>
          <cell r="E326" t="str">
            <v>ANTIOQUIA</v>
          </cell>
          <cell r="F326" t="str">
            <v>URRAO</v>
          </cell>
          <cell r="G326">
            <v>5847</v>
          </cell>
        </row>
        <row r="327">
          <cell r="A327">
            <v>22949</v>
          </cell>
          <cell r="B327" t="str">
            <v>HASTA 2500 SUSCRIPTORES</v>
          </cell>
          <cell r="C327" t="str">
            <v>EMPRESA SOLIDARIA DE SERVICIOS PUBLICOS DEL MUNICIPIO DE FLORESTA</v>
          </cell>
          <cell r="D327" t="str">
            <v>EMPOFLORESTA E.S.P</v>
          </cell>
          <cell r="E327" t="str">
            <v>BOYACA</v>
          </cell>
          <cell r="F327" t="str">
            <v>FLORESTA</v>
          </cell>
          <cell r="G327">
            <v>15276</v>
          </cell>
        </row>
        <row r="328">
          <cell r="A328">
            <v>20630</v>
          </cell>
          <cell r="B328" t="str">
            <v>HASTA 2500 SUSCRIPTORES</v>
          </cell>
          <cell r="C328" t="str">
            <v>ASOCIACION DE USUARIOS DEL ACUEDUCTO MULTIVEREDAL TRES MONTAÑAS</v>
          </cell>
          <cell r="D328" t="str">
            <v>AUDAMTM</v>
          </cell>
          <cell r="E328" t="str">
            <v>ANTIOQUIA</v>
          </cell>
          <cell r="F328" t="str">
            <v>HELICONIA</v>
          </cell>
          <cell r="G328">
            <v>5347</v>
          </cell>
        </row>
        <row r="329">
          <cell r="A329">
            <v>20828</v>
          </cell>
          <cell r="B329" t="str">
            <v>HASTA 2500 SUSCRIPTORES</v>
          </cell>
          <cell r="C329" t="str">
            <v>ASOCIACIÓN JUNTA ADMINISTRADORA DEL ACUEDUCTO DE PUERTO CALDAS</v>
          </cell>
          <cell r="D329" t="str">
            <v>ACUEDUCTO PUERTO CALDAS</v>
          </cell>
          <cell r="E329" t="str">
            <v>RISARALDA</v>
          </cell>
          <cell r="F329" t="str">
            <v>PEREIRA</v>
          </cell>
          <cell r="G329">
            <v>66001</v>
          </cell>
        </row>
        <row r="330">
          <cell r="A330">
            <v>2500</v>
          </cell>
          <cell r="B330" t="str">
            <v>HASTA 2500 SUSCRIPTORES</v>
          </cell>
          <cell r="C330" t="str">
            <v>UNIDAD DE SERVICIOS PUBLICOS DOMICILIAIROS  DE ACUEDUCTO, ALCANTARILLADO Y ASEO AGUAS DEL CARMELO E.S.P.  DEL MUNICIPIO DE EL CARMEN</v>
          </cell>
          <cell r="D330" t="str">
            <v>NULL</v>
          </cell>
          <cell r="E330" t="str">
            <v>CHOCO</v>
          </cell>
          <cell r="F330" t="str">
            <v>EL CARMEN DE ATRATO</v>
          </cell>
          <cell r="G330">
            <v>27245</v>
          </cell>
        </row>
        <row r="331">
          <cell r="A331">
            <v>21533</v>
          </cell>
          <cell r="B331" t="str">
            <v>HASTA 2500 SUSCRIPTORES</v>
          </cell>
          <cell r="C331" t="str">
            <v xml:space="preserve">ASOCIACION ACUEDUCTO LOS OCOBOS </v>
          </cell>
          <cell r="D331" t="str">
            <v>NINGUNA</v>
          </cell>
          <cell r="E331" t="str">
            <v>CUNDINAMARCA</v>
          </cell>
          <cell r="F331" t="str">
            <v>EL COLEGIO</v>
          </cell>
          <cell r="G331">
            <v>25245</v>
          </cell>
        </row>
        <row r="332">
          <cell r="A332">
            <v>22322</v>
          </cell>
          <cell r="B332" t="str">
            <v>MAS DE 2500 SUSCRIPTORES</v>
          </cell>
          <cell r="C332" t="str">
            <v>AGUAS DEL NORTE ANTIOQUEÑO S.A. E.S.P.</v>
          </cell>
          <cell r="D332" t="str">
            <v>NULL</v>
          </cell>
          <cell r="E332" t="str">
            <v>ANTIOQUIA</v>
          </cell>
          <cell r="F332" t="str">
            <v>YARUMAL</v>
          </cell>
          <cell r="G332">
            <v>5887</v>
          </cell>
        </row>
        <row r="333">
          <cell r="A333">
            <v>21860</v>
          </cell>
          <cell r="B333" t="str">
            <v>HASTA 2500 SUSCRIPTORES</v>
          </cell>
          <cell r="C333" t="str">
            <v>AGUAS DE HELICONIA SA ESP</v>
          </cell>
          <cell r="D333" t="str">
            <v>NULL</v>
          </cell>
          <cell r="E333" t="str">
            <v>ANTIOQUIA</v>
          </cell>
          <cell r="F333" t="str">
            <v>HELICONIA</v>
          </cell>
          <cell r="G333">
            <v>5347</v>
          </cell>
        </row>
        <row r="334">
          <cell r="A334">
            <v>20195</v>
          </cell>
          <cell r="B334" t="str">
            <v>HASTA 2500 SUSCRIPTORES</v>
          </cell>
          <cell r="C334" t="str">
            <v>ADMINISTRADORA PUBLICA COOPERATIVA DE SERVICIOS PUBLICOS DE SANTA BARBARA DE PINTO LIMITADA</v>
          </cell>
          <cell r="D334" t="str">
            <v>COOPSERPIN LTDA</v>
          </cell>
          <cell r="E334" t="str">
            <v>MAGDALENA</v>
          </cell>
          <cell r="F334" t="str">
            <v>SANTA BARBARA DE PINTO</v>
          </cell>
          <cell r="G334">
            <v>47720</v>
          </cell>
        </row>
        <row r="335">
          <cell r="A335">
            <v>22317</v>
          </cell>
          <cell r="B335" t="str">
            <v>HASTA 2500 SUSCRIPTORES</v>
          </cell>
          <cell r="C335" t="str">
            <v xml:space="preserve">JUNTA DE ACCION COMUNAL DE LA VEREDA LA CHAPA </v>
          </cell>
          <cell r="D335" t="str">
            <v xml:space="preserve">NINGUNA </v>
          </cell>
          <cell r="E335" t="str">
            <v>CUNDINAMARCA</v>
          </cell>
          <cell r="F335" t="str">
            <v>COGUA</v>
          </cell>
          <cell r="G335">
            <v>25200</v>
          </cell>
        </row>
        <row r="336">
          <cell r="A336">
            <v>23523</v>
          </cell>
          <cell r="B336" t="str">
            <v>HASTA 2500 SUSCRIPTORES</v>
          </cell>
          <cell r="C336" t="str">
            <v>ASOCIACION DE USUARIOS DEL ACUEDUCTO COMUNITARIO GAITAN LA PLAYA</v>
          </cell>
          <cell r="D336" t="str">
            <v>ACUPLAYA</v>
          </cell>
          <cell r="E336" t="str">
            <v>RISARALDA</v>
          </cell>
          <cell r="F336" t="str">
            <v>DOSQUEBRADAS</v>
          </cell>
          <cell r="G336">
            <v>66170</v>
          </cell>
        </row>
        <row r="337">
          <cell r="A337">
            <v>20884</v>
          </cell>
          <cell r="B337" t="str">
            <v>HASTA 2500 SUSCRIPTORES</v>
          </cell>
          <cell r="C337" t="str">
            <v>MUNICPIO DE EL CHARCO</v>
          </cell>
          <cell r="D337" t="str">
            <v>MUNICIPIO DE EL CHARCO</v>
          </cell>
          <cell r="E337" t="str">
            <v>NARINO</v>
          </cell>
          <cell r="F337" t="str">
            <v>EL CHARCO</v>
          </cell>
          <cell r="G337">
            <v>52250</v>
          </cell>
        </row>
        <row r="338">
          <cell r="A338">
            <v>20012</v>
          </cell>
          <cell r="B338" t="str">
            <v>MAS DE 2500 SUSCRIPTORES</v>
          </cell>
          <cell r="C338" t="str">
            <v>AAA ATLANTICO S.A. E.S.P.</v>
          </cell>
          <cell r="D338" t="str">
            <v>TRIPLE A ATLANTICO</v>
          </cell>
          <cell r="E338" t="str">
            <v>ATLANTICO</v>
          </cell>
          <cell r="F338" t="str">
            <v>BARRANQUILLA</v>
          </cell>
          <cell r="G338">
            <v>8001</v>
          </cell>
        </row>
        <row r="339">
          <cell r="A339">
            <v>2449</v>
          </cell>
          <cell r="B339" t="str">
            <v>HASTA 2500 SUSCRIPTORES</v>
          </cell>
          <cell r="C339" t="str">
            <v>UNIDAD DESERVICIOS PUBLICOS MUNICIPALES DE BETANIA E.S.P</v>
          </cell>
          <cell r="D339" t="str">
            <v>NULL</v>
          </cell>
          <cell r="E339" t="str">
            <v>ANTIOQUIA</v>
          </cell>
          <cell r="F339" t="str">
            <v>BETANIA</v>
          </cell>
          <cell r="G339">
            <v>5091</v>
          </cell>
        </row>
        <row r="340">
          <cell r="A340">
            <v>82</v>
          </cell>
          <cell r="B340" t="str">
            <v>MAS DE 2500 SUSCRIPTORES</v>
          </cell>
          <cell r="C340" t="str">
            <v>SOCIEDAD DE ACUEDUCTO, ALCANTARILLADO Y ASEO DE BARRANQUILLA S.A. E.S.P.</v>
          </cell>
          <cell r="D340" t="str">
            <v>TRIPLE A DE B/Q S.A E.S.P.</v>
          </cell>
          <cell r="E340" t="str">
            <v>ATLANTICO</v>
          </cell>
          <cell r="F340" t="str">
            <v>BARRANQUILLA</v>
          </cell>
          <cell r="G340">
            <v>8001</v>
          </cell>
        </row>
        <row r="341">
          <cell r="A341">
            <v>20577</v>
          </cell>
          <cell r="B341" t="str">
            <v>MAS DE 2500 SUSCRIPTORES</v>
          </cell>
          <cell r="C341" t="str">
            <v>MUNICIPIO DE CAMPO DE LA CRUZ</v>
          </cell>
          <cell r="D341" t="str">
            <v>NULL</v>
          </cell>
          <cell r="E341" t="str">
            <v>ATLANTICO</v>
          </cell>
          <cell r="F341" t="str">
            <v>CAMPO DE LA CRUZ</v>
          </cell>
          <cell r="G341">
            <v>8137</v>
          </cell>
        </row>
        <row r="342">
          <cell r="A342">
            <v>20614</v>
          </cell>
          <cell r="B342" t="str">
            <v>HASTA 2500 SUSCRIPTORES</v>
          </cell>
          <cell r="C342" t="str">
            <v>CORPORACIÓN DE USUARIOS DEL ACUEDUCTO EL PORTENTO</v>
          </cell>
          <cell r="D342" t="str">
            <v>CUAP</v>
          </cell>
          <cell r="E342" t="str">
            <v>ANTIOQUIA</v>
          </cell>
          <cell r="F342" t="str">
            <v>RETIRO</v>
          </cell>
          <cell r="G342">
            <v>5607</v>
          </cell>
        </row>
        <row r="343">
          <cell r="A343">
            <v>180</v>
          </cell>
          <cell r="B343" t="str">
            <v>HASTA 2500 SUSCRIPTORES</v>
          </cell>
          <cell r="C343" t="str">
            <v>OFICINA DE SERVICIOS PUBLICOS DEL MUNICIPIO DE GUATAQUI</v>
          </cell>
          <cell r="D343" t="str">
            <v>OSPG</v>
          </cell>
          <cell r="E343" t="str">
            <v>CUNDINAMARCA</v>
          </cell>
          <cell r="F343" t="str">
            <v>GUATAQUI</v>
          </cell>
          <cell r="G343">
            <v>25324</v>
          </cell>
        </row>
        <row r="344">
          <cell r="A344">
            <v>20490</v>
          </cell>
          <cell r="B344" t="str">
            <v>HASTA 2500 SUSCRIPTORES</v>
          </cell>
          <cell r="C344" t="str">
            <v>UNIDAD ADMINISTRADORA DE SERVICIOS PUBLICOS DE ACUEDUCTO, ALCANTARILLADO Y ASEO DEL MUNICIPIO DE TOTA-BOYACA</v>
          </cell>
          <cell r="D344" t="str">
            <v>MTUS</v>
          </cell>
          <cell r="E344" t="str">
            <v>BOYACA</v>
          </cell>
          <cell r="F344" t="str">
            <v>TOTA</v>
          </cell>
          <cell r="G344">
            <v>15822</v>
          </cell>
        </row>
        <row r="345">
          <cell r="A345">
            <v>1766</v>
          </cell>
          <cell r="B345" t="str">
            <v>HASTA 2500 SUSCRIPTORES</v>
          </cell>
          <cell r="C345" t="str">
            <v>ASUARTELAM</v>
          </cell>
          <cell r="D345" t="str">
            <v>ASUARTELAM</v>
          </cell>
          <cell r="E345" t="str">
            <v>CUNDINAMARCA</v>
          </cell>
          <cell r="F345" t="str">
            <v>TENA</v>
          </cell>
          <cell r="G345">
            <v>25797</v>
          </cell>
        </row>
        <row r="346">
          <cell r="A346">
            <v>20134</v>
          </cell>
          <cell r="B346" t="str">
            <v>HASTA 2500 SUSCRIPTORES</v>
          </cell>
          <cell r="C346" t="str">
            <v>UNIDAD MUNICIPAL DE SERVICIOS PUBLICOS DE CONCORDIA</v>
          </cell>
          <cell r="D346" t="str">
            <v>CONCORMAG</v>
          </cell>
          <cell r="E346" t="str">
            <v>MAGDALENA</v>
          </cell>
          <cell r="F346" t="str">
            <v>CONCORDIA</v>
          </cell>
          <cell r="G346">
            <v>5209</v>
          </cell>
        </row>
        <row r="347">
          <cell r="A347">
            <v>24089</v>
          </cell>
          <cell r="B347" t="str">
            <v>HASTA 2500 SUSCRIPTORES</v>
          </cell>
          <cell r="C347" t="str">
            <v>ASOCIACION DE USUARIOS DEL ACUEDUCTO DEL CORREGIMIENTO DE CHIMARRAN</v>
          </cell>
          <cell r="D347" t="str">
            <v>NULL</v>
          </cell>
          <cell r="E347" t="str">
            <v>NARINO</v>
          </cell>
          <cell r="F347" t="str">
            <v>FUNES</v>
          </cell>
          <cell r="G347">
            <v>52287</v>
          </cell>
        </row>
        <row r="348">
          <cell r="A348">
            <v>25819</v>
          </cell>
          <cell r="B348" t="str">
            <v>HASTA 2500 SUSCRIPTORES</v>
          </cell>
          <cell r="C348" t="str">
            <v>ASOCIACIÓN DE USUARIOS DEL SERVICIO DE AGUA POTABLE Y ALCANTARILLADO DE LA FLORESTA DE LA SABANA</v>
          </cell>
          <cell r="D348" t="str">
            <v>ACQUAFLORESTA</v>
          </cell>
          <cell r="E348" t="str">
            <v>BOGOTA, D.C.</v>
          </cell>
          <cell r="F348" t="str">
            <v>BOGOTA, D.C.</v>
          </cell>
          <cell r="G348">
            <v>11001</v>
          </cell>
        </row>
        <row r="349">
          <cell r="A349">
            <v>21985</v>
          </cell>
          <cell r="B349" t="str">
            <v>HASTA 2500 SUSCRIPTORES</v>
          </cell>
          <cell r="C349" t="str">
            <v>UNIDAD DE AGUA POTABLE Y SANEAMIENTO BASICO DE MORROA</v>
          </cell>
          <cell r="D349" t="str">
            <v>NULL</v>
          </cell>
          <cell r="E349" t="str">
            <v>SUCRE</v>
          </cell>
          <cell r="F349" t="str">
            <v>MORROA</v>
          </cell>
          <cell r="G349">
            <v>70473</v>
          </cell>
        </row>
        <row r="350">
          <cell r="A350">
            <v>20551</v>
          </cell>
          <cell r="B350" t="str">
            <v>HASTA 2500 SUSCRIPTORES</v>
          </cell>
          <cell r="C350" t="str">
            <v>ACUEDUCTO REGIONAL NO. 4</v>
          </cell>
          <cell r="D350" t="str">
            <v>ARNO.4</v>
          </cell>
          <cell r="E350" t="str">
            <v>CUNDINAMARCA</v>
          </cell>
          <cell r="F350" t="str">
            <v>GUACHETA</v>
          </cell>
          <cell r="G350">
            <v>25317</v>
          </cell>
        </row>
        <row r="351">
          <cell r="A351">
            <v>20366</v>
          </cell>
          <cell r="B351" t="str">
            <v>HASTA 2500 SUSCRIPTORES</v>
          </cell>
          <cell r="C351" t="str">
            <v>ADMINISTRACIÓN PÚBLICA COOPERATIVA DE SERVICIOS PUBLICOS GALERAS</v>
          </cell>
          <cell r="D351" t="str">
            <v>COOPSERGALERAS LTDA</v>
          </cell>
          <cell r="E351" t="str">
            <v>NARINO</v>
          </cell>
          <cell r="F351" t="str">
            <v>CONSACA</v>
          </cell>
          <cell r="G351">
            <v>52207</v>
          </cell>
        </row>
        <row r="352">
          <cell r="A352">
            <v>20724</v>
          </cell>
          <cell r="B352" t="str">
            <v>HASTA 2500 SUSCRIPTORES</v>
          </cell>
          <cell r="C352" t="str">
            <v xml:space="preserve">ASOCIACIÓN DE USUARIOS DEL ACUEDUCTO COLECTIVO LOS CRISTALES VEREDA LA RAMBLA </v>
          </cell>
          <cell r="D352" t="str">
            <v>NINGUNA</v>
          </cell>
          <cell r="E352" t="str">
            <v>CUNDINAMARCA</v>
          </cell>
          <cell r="F352" t="str">
            <v>SAN ANTONIO DEL TEQUENDAMA</v>
          </cell>
          <cell r="G352">
            <v>25645</v>
          </cell>
        </row>
        <row r="353">
          <cell r="A353">
            <v>3098</v>
          </cell>
          <cell r="B353" t="str">
            <v>HASTA 2500 SUSCRIPTORES</v>
          </cell>
          <cell r="C353" t="str">
            <v>ASOCIACION DE USUARIOS DEL SERVICIO DE AGUA POTABLE DE EL SALON MUNICIPIO ZONA BANANERA</v>
          </cell>
          <cell r="D353" t="str">
            <v>NULL</v>
          </cell>
          <cell r="E353" t="str">
            <v>MAGDALENA</v>
          </cell>
          <cell r="F353" t="str">
            <v>ZONA BANANERA</v>
          </cell>
          <cell r="G353">
            <v>47980</v>
          </cell>
        </row>
        <row r="354">
          <cell r="A354">
            <v>1099</v>
          </cell>
          <cell r="B354" t="str">
            <v>HASTA 2500 SUSCRIPTORES</v>
          </cell>
          <cell r="C354" t="str">
            <v>ASOCIACION DE USUARIOS DEL ACUEDUCTO VEREDAL SAN JOSE</v>
          </cell>
          <cell r="D354" t="str">
            <v>ASOCIACION DE USUARIOS DEL ACUEDUCTO VEREDAL SAN JOSÉ</v>
          </cell>
          <cell r="E354" t="str">
            <v>ANTIOQUIA</v>
          </cell>
          <cell r="F354" t="str">
            <v>GUARNE</v>
          </cell>
          <cell r="G354">
            <v>5318</v>
          </cell>
        </row>
        <row r="355">
          <cell r="A355">
            <v>6</v>
          </cell>
          <cell r="B355" t="str">
            <v>HASTA 2500 SUSCRIPTORES</v>
          </cell>
          <cell r="C355" t="str">
            <v>EMPRESA DE SERVICIOS PÚBLICOS DE SOATA</v>
          </cell>
          <cell r="D355" t="str">
            <v>EMPOSOATA</v>
          </cell>
          <cell r="E355" t="str">
            <v>BOYACA</v>
          </cell>
          <cell r="F355" t="str">
            <v>SOATA</v>
          </cell>
          <cell r="G355">
            <v>15753</v>
          </cell>
        </row>
        <row r="356">
          <cell r="A356">
            <v>21095</v>
          </cell>
          <cell r="B356" t="str">
            <v>HASTA 2500 SUSCRIPTORES</v>
          </cell>
          <cell r="C356" t="str">
            <v>ASOCIACION DE USUARIOS DE EL ACUEDUCTO LAS YESCAS</v>
          </cell>
          <cell r="D356" t="str">
            <v>ASPROVEGA</v>
          </cell>
          <cell r="E356" t="str">
            <v>CAUCA</v>
          </cell>
          <cell r="F356" t="str">
            <v>TIMBIO</v>
          </cell>
          <cell r="G356">
            <v>19807</v>
          </cell>
        </row>
        <row r="357">
          <cell r="A357">
            <v>23142</v>
          </cell>
          <cell r="B357" t="str">
            <v>HASTA 2500 SUSCRIPTORES</v>
          </cell>
          <cell r="C357" t="str">
            <v>ASOCIACION DE USUARIOS DEL ACUEDUCTO OJO DE AGUA</v>
          </cell>
          <cell r="D357" t="str">
            <v>OJO DE AGUA</v>
          </cell>
          <cell r="E357" t="str">
            <v>RISARALDA</v>
          </cell>
          <cell r="F357" t="str">
            <v>QUINCHIA</v>
          </cell>
          <cell r="G357">
            <v>66594</v>
          </cell>
        </row>
        <row r="358">
          <cell r="A358">
            <v>20440</v>
          </cell>
          <cell r="B358" t="str">
            <v>HASTA 2500 SUSCRIPTORES</v>
          </cell>
          <cell r="C358" t="str">
            <v>ASOCIACION DE USUARIOS DEL ACUEDUCTO LA CORDILLERA MUNICIPIO DE FREDONIA</v>
          </cell>
          <cell r="D358" t="str">
            <v>NA</v>
          </cell>
          <cell r="E358" t="str">
            <v>ANTIOQUIA</v>
          </cell>
          <cell r="F358" t="str">
            <v>FREDONIA</v>
          </cell>
          <cell r="G358">
            <v>5282</v>
          </cell>
        </row>
        <row r="359">
          <cell r="A359">
            <v>21554</v>
          </cell>
          <cell r="B359" t="str">
            <v>HASTA 2500 SUSCRIPTORES</v>
          </cell>
          <cell r="C359" t="str">
            <v>ASOCIACION DE SUSCRIPTORES DEL ACUEDUCTO DE LA VEREDA SANTA LUCIA DEL MUNICIPIO DE DUITAMA</v>
          </cell>
          <cell r="D359" t="str">
            <v>AVSLD</v>
          </cell>
          <cell r="E359" t="str">
            <v>BOYACA</v>
          </cell>
          <cell r="F359" t="str">
            <v>DUITAMA</v>
          </cell>
          <cell r="G359">
            <v>15238</v>
          </cell>
        </row>
        <row r="360">
          <cell r="A360">
            <v>3274</v>
          </cell>
          <cell r="B360" t="str">
            <v>HASTA 2500 SUSCRIPTORES</v>
          </cell>
          <cell r="C360" t="str">
            <v>ASOCIACION DE USUARIOS DEL SERVICIO DE ACUEDUCTO DE LAS VEREDAS CHIMBI BOMBOTE</v>
          </cell>
          <cell r="D360" t="str">
            <v>ACUACB</v>
          </cell>
          <cell r="E360" t="str">
            <v>TOLIMA</v>
          </cell>
          <cell r="F360" t="str">
            <v>MELGAR</v>
          </cell>
          <cell r="G360">
            <v>73449</v>
          </cell>
        </row>
        <row r="361">
          <cell r="A361">
            <v>168</v>
          </cell>
          <cell r="B361" t="str">
            <v>HASTA 2500 SUSCRIPTORES</v>
          </cell>
          <cell r="C361" t="str">
            <v>ASOCIACION DE SUSCRIPTORES DE LAS VEREDAS MUNAR, QUERENTE Y LLANO DE CHIPAQUE</v>
          </cell>
          <cell r="D361" t="str">
            <v>ASUAR</v>
          </cell>
          <cell r="E361" t="str">
            <v>CUNDINAMARCA</v>
          </cell>
          <cell r="F361" t="str">
            <v>CHIPAQUE</v>
          </cell>
          <cell r="G361">
            <v>25178</v>
          </cell>
        </row>
        <row r="362">
          <cell r="A362">
            <v>20515</v>
          </cell>
          <cell r="B362" t="str">
            <v>HASTA 2500 SUSCRIPTORES</v>
          </cell>
          <cell r="C362" t="str">
            <v>ADMINISTRACIÓN PÚBLICA COOPERATIVA DE SERVICIOS PUBLICOS DE INZA - CAUCA</v>
          </cell>
          <cell r="D362" t="str">
            <v>APCI E.S.P</v>
          </cell>
          <cell r="E362" t="str">
            <v>CAUCA</v>
          </cell>
          <cell r="F362" t="str">
            <v>INZA</v>
          </cell>
          <cell r="G362">
            <v>19355</v>
          </cell>
        </row>
        <row r="363">
          <cell r="A363">
            <v>24861</v>
          </cell>
          <cell r="B363" t="str">
            <v>HASTA 2500 SUSCRIPTORES</v>
          </cell>
          <cell r="C363" t="str">
            <v>ACUEDUCTO ALCANTARILLADO Y ASEO DE SANTA ROSA S.A E.S.P</v>
          </cell>
          <cell r="D363" t="str">
            <v>AAASR</v>
          </cell>
          <cell r="E363" t="str">
            <v>CAUCA</v>
          </cell>
          <cell r="F363" t="str">
            <v>SANTA ROSA</v>
          </cell>
          <cell r="G363">
            <v>13683</v>
          </cell>
        </row>
        <row r="364">
          <cell r="A364">
            <v>23129</v>
          </cell>
          <cell r="B364" t="str">
            <v>HASTA 2500 SUSCRIPTORES</v>
          </cell>
          <cell r="C364" t="str">
            <v>JUNTA ADMINISTRADORA DEL ACUEDUCTO BELEN Y SAMARIA</v>
          </cell>
          <cell r="D364" t="str">
            <v>JAABS</v>
          </cell>
          <cell r="E364" t="str">
            <v>HUILA</v>
          </cell>
          <cell r="F364" t="str">
            <v>PALESTINA</v>
          </cell>
          <cell r="G364">
            <v>17524</v>
          </cell>
        </row>
        <row r="365">
          <cell r="A365">
            <v>21755</v>
          </cell>
          <cell r="B365" t="str">
            <v>HASTA 2500 SUSCRIPTORES</v>
          </cell>
          <cell r="C365" t="str">
            <v>ADMINISTRACCION PUBLICA COOPERATIVA DE ALBANIA</v>
          </cell>
          <cell r="D365" t="str">
            <v>TRIPLE A  NORTE</v>
          </cell>
          <cell r="E365" t="str">
            <v>LA GUAJIRA</v>
          </cell>
          <cell r="F365" t="str">
            <v>ALBANIA</v>
          </cell>
          <cell r="G365">
            <v>18029</v>
          </cell>
        </row>
        <row r="366">
          <cell r="A366">
            <v>1350</v>
          </cell>
          <cell r="B366" t="str">
            <v>HASTA 2500 SUSCRIPTORES</v>
          </cell>
          <cell r="C366" t="str">
            <v>ASOCIACION DE USUARIOS DE ACUEDUCTO Y ALCANTARILLADO DE PELAYA</v>
          </cell>
          <cell r="D366" t="str">
            <v>ACUAPEL</v>
          </cell>
          <cell r="E366" t="str">
            <v>CESAR</v>
          </cell>
          <cell r="F366" t="str">
            <v>PELAYA</v>
          </cell>
          <cell r="G366">
            <v>20550</v>
          </cell>
        </row>
        <row r="367">
          <cell r="A367">
            <v>2919</v>
          </cell>
          <cell r="B367" t="str">
            <v>HASTA 2500 SUSCRIPTORES</v>
          </cell>
          <cell r="C367" t="str">
            <v>ASOCIACION DE SUSCRIPTORES DEL ACUEDUCTO Y ALCANTARILLADO CAMPOALEGRE TULUA</v>
          </cell>
          <cell r="D367" t="str">
            <v>ASDAL CAMPOALEGRE TULUA</v>
          </cell>
          <cell r="E367" t="str">
            <v>VALLE DEL CAUCA</v>
          </cell>
          <cell r="F367" t="str">
            <v>TULUA</v>
          </cell>
          <cell r="G367">
            <v>76834</v>
          </cell>
        </row>
        <row r="368">
          <cell r="A368">
            <v>20429</v>
          </cell>
          <cell r="B368" t="str">
            <v>HASTA 2500 SUSCRIPTORES</v>
          </cell>
          <cell r="C368" t="str">
            <v xml:space="preserve">ASOCIACION DE USUARIOS PROPIETARIOS DEL ACUEDUCTO MULTIVEREDAL LA VETA E.S.P </v>
          </cell>
          <cell r="D368" t="str">
            <v>ACUMULTIVEREDAL LA VETA</v>
          </cell>
          <cell r="E368" t="str">
            <v>ANTIOQUIA</v>
          </cell>
          <cell r="F368" t="str">
            <v>ENTRERRIOS</v>
          </cell>
          <cell r="G368">
            <v>5264</v>
          </cell>
        </row>
        <row r="369">
          <cell r="A369">
            <v>21346</v>
          </cell>
          <cell r="B369" t="str">
            <v>HASTA 2500 SUSCRIPTORES</v>
          </cell>
          <cell r="C369" t="str">
            <v>UNIDAD DE SERVICIOS PUBLICOS DOMICILIARIOS  DE MACARAVITA</v>
          </cell>
          <cell r="D369" t="str">
            <v>NULL</v>
          </cell>
          <cell r="E369" t="str">
            <v>SANTANDER</v>
          </cell>
          <cell r="F369" t="str">
            <v>MACARAVITA</v>
          </cell>
          <cell r="G369">
            <v>68425</v>
          </cell>
        </row>
        <row r="370">
          <cell r="A370">
            <v>2952</v>
          </cell>
          <cell r="B370" t="str">
            <v>HASTA 2500 SUSCRIPTORES</v>
          </cell>
          <cell r="C370" t="str">
            <v>UNIDAD MUNICIPAL DE SERVICIOS PUBLICOS DE ACUEDUCTO ALCANTARILLADO Y ASEO DE BUCARASICA</v>
          </cell>
          <cell r="D370" t="str">
            <v>UNISERPUBUCARASICA</v>
          </cell>
          <cell r="E370" t="str">
            <v>NORTE DE SANTANDER</v>
          </cell>
          <cell r="F370" t="str">
            <v>BUCARASICA</v>
          </cell>
          <cell r="G370">
            <v>54109</v>
          </cell>
        </row>
        <row r="371">
          <cell r="A371">
            <v>1572</v>
          </cell>
          <cell r="B371" t="str">
            <v>MAS DE 2500 SUSCRIPTORES</v>
          </cell>
          <cell r="C371" t="str">
            <v>AQUASERVICIOS S.A.  E.S.P.</v>
          </cell>
          <cell r="D371" t="str">
            <v>NULL</v>
          </cell>
          <cell r="E371" t="str">
            <v>VALLE DEL CAUCA</v>
          </cell>
          <cell r="F371" t="str">
            <v>CANDELARIA</v>
          </cell>
          <cell r="G371">
            <v>8141</v>
          </cell>
        </row>
        <row r="372">
          <cell r="A372">
            <v>24652</v>
          </cell>
          <cell r="B372" t="str">
            <v>HASTA 2500 SUSCRIPTORES</v>
          </cell>
          <cell r="C372" t="str">
            <v>JUNTA  ADMINISTRADORA DEL ACUEDUCTO LA BALSORA</v>
          </cell>
          <cell r="D372" t="str">
            <v>NA</v>
          </cell>
          <cell r="E372" t="str">
            <v>VALLE DEL CAUCA</v>
          </cell>
          <cell r="F372" t="str">
            <v>VERSALLES</v>
          </cell>
          <cell r="G372">
            <v>76863</v>
          </cell>
        </row>
        <row r="373">
          <cell r="A373">
            <v>2831</v>
          </cell>
          <cell r="B373" t="str">
            <v>HASTA 2500 SUSCRIPTORES</v>
          </cell>
          <cell r="C373" t="str">
            <v>ASOCIACION DE USUARIOS AGUACLARA SAN RAFAEL</v>
          </cell>
          <cell r="D373" t="str">
            <v>NULL</v>
          </cell>
          <cell r="E373" t="str">
            <v>VALLE DEL CAUCA</v>
          </cell>
          <cell r="F373" t="str">
            <v>CALI</v>
          </cell>
          <cell r="G373">
            <v>76001</v>
          </cell>
        </row>
        <row r="374">
          <cell r="A374">
            <v>22297</v>
          </cell>
          <cell r="B374" t="str">
            <v>HASTA 2500 SUSCRIPTORES</v>
          </cell>
          <cell r="C374" t="str">
            <v>AGUAS DE MORROA SA ESP</v>
          </cell>
          <cell r="D374" t="str">
            <v>NULL</v>
          </cell>
          <cell r="E374" t="str">
            <v>SUCRE</v>
          </cell>
          <cell r="F374" t="str">
            <v>MORROA</v>
          </cell>
          <cell r="G374">
            <v>70473</v>
          </cell>
        </row>
        <row r="375">
          <cell r="A375">
            <v>21450</v>
          </cell>
          <cell r="B375" t="str">
            <v>HASTA 2500 SUSCRIPTORES</v>
          </cell>
          <cell r="C375" t="str">
            <v>ASOCIACION DE SUSCRIPTORES DEL ACUEDUCTO VEREDA LA PRADERA</v>
          </cell>
          <cell r="D375" t="str">
            <v>ASAVP</v>
          </cell>
          <cell r="E375" t="str">
            <v>BOYACA</v>
          </cell>
          <cell r="F375" t="str">
            <v>DUITAMA</v>
          </cell>
          <cell r="G375">
            <v>15238</v>
          </cell>
        </row>
        <row r="376">
          <cell r="A376">
            <v>450</v>
          </cell>
          <cell r="B376" t="str">
            <v>MAS DE 2500 SUSCRIPTORES</v>
          </cell>
          <cell r="C376" t="str">
            <v>EMPRESAS PÚBLICAS MUNICIPALES DE CANDELARIA</v>
          </cell>
          <cell r="D376" t="str">
            <v>EMCANDELARIA ESP</v>
          </cell>
          <cell r="E376" t="str">
            <v>VALLE DEL CAUCA</v>
          </cell>
          <cell r="F376" t="str">
            <v>CANDELARIA</v>
          </cell>
          <cell r="G376">
            <v>8141</v>
          </cell>
        </row>
        <row r="377">
          <cell r="A377">
            <v>1189</v>
          </cell>
          <cell r="B377" t="str">
            <v>HASTA 2500 SUSCRIPTORES</v>
          </cell>
          <cell r="C377" t="str">
            <v>JUNTA ADMINISTRADORA ACUEDUCTO REGIONAL  PALESTINA E.S.P.</v>
          </cell>
          <cell r="D377" t="str">
            <v>N/A</v>
          </cell>
          <cell r="E377" t="str">
            <v>HUILA</v>
          </cell>
          <cell r="F377" t="str">
            <v>PALESTINA</v>
          </cell>
          <cell r="G377">
            <v>17524</v>
          </cell>
        </row>
        <row r="378">
          <cell r="A378">
            <v>3240</v>
          </cell>
          <cell r="B378" t="str">
            <v>HASTA 2500 SUSCRIPTORES</v>
          </cell>
          <cell r="C378" t="str">
            <v>AQUAPOLIS SOCIEDAD ANONIMA E.S.P.</v>
          </cell>
          <cell r="D378" t="str">
            <v>AQUAPOLIS S.A. E.S.P.</v>
          </cell>
          <cell r="E378" t="str">
            <v>BOGOTA, D.C.</v>
          </cell>
          <cell r="F378" t="str">
            <v>BOGOTA, D.C.</v>
          </cell>
          <cell r="G378">
            <v>11001</v>
          </cell>
        </row>
        <row r="379">
          <cell r="A379">
            <v>22350</v>
          </cell>
          <cell r="B379" t="str">
            <v>HASTA 2500 SUSCRIPTORES</v>
          </cell>
          <cell r="C379" t="str">
            <v xml:space="preserve">JUNTA DE ACCION COMUNAL DE LA VEREDA CARDONAL </v>
          </cell>
          <cell r="D379" t="str">
            <v xml:space="preserve">NINGUNA </v>
          </cell>
          <cell r="E379" t="str">
            <v>CUNDINAMARCA</v>
          </cell>
          <cell r="F379" t="str">
            <v>COGUA</v>
          </cell>
          <cell r="G379">
            <v>25200</v>
          </cell>
        </row>
        <row r="380">
          <cell r="A380">
            <v>2718</v>
          </cell>
          <cell r="B380" t="str">
            <v>HASTA 2500 SUSCRIPTORES</v>
          </cell>
          <cell r="C380" t="str">
            <v>MUNICIPIO DE GACHANTIVA</v>
          </cell>
          <cell r="D380" t="str">
            <v>MUNICIPIO DE GACHANTIVA</v>
          </cell>
          <cell r="E380" t="str">
            <v>BOYACA</v>
          </cell>
          <cell r="F380" t="str">
            <v>GACHANTIVA</v>
          </cell>
          <cell r="G380">
            <v>15293</v>
          </cell>
        </row>
        <row r="381">
          <cell r="A381">
            <v>24971</v>
          </cell>
          <cell r="B381" t="str">
            <v>MAS DE 2500 SUSCRIPTORES</v>
          </cell>
          <cell r="C381" t="str">
            <v>AGUAS DE MALAMBO S.A. E.S.P.</v>
          </cell>
          <cell r="D381" t="str">
            <v>AMSAESP</v>
          </cell>
          <cell r="E381" t="str">
            <v>ATLANTICO</v>
          </cell>
          <cell r="F381" t="str">
            <v>MALAMBO</v>
          </cell>
          <cell r="G381">
            <v>8433</v>
          </cell>
        </row>
        <row r="382">
          <cell r="A382">
            <v>20649</v>
          </cell>
          <cell r="B382" t="str">
            <v>HASTA 2500 SUSCRIPTORES</v>
          </cell>
          <cell r="C382" t="str">
            <v>ASOCIACION DE USUARIOS DEL ACUEDUCTO DE LA VEREDA LA PULGARINA DEL MUNICIPIO DE SAN PEDRO DE LOS MILAGROS</v>
          </cell>
          <cell r="D382" t="str">
            <v>ASOPUL</v>
          </cell>
          <cell r="E382" t="str">
            <v>ANTIOQUIA</v>
          </cell>
          <cell r="F382" t="str">
            <v>SAN PEDRO DE LOS MILAGROS</v>
          </cell>
          <cell r="G382" t="e">
            <v>#N/A</v>
          </cell>
        </row>
        <row r="383">
          <cell r="A383">
            <v>25613</v>
          </cell>
          <cell r="B383" t="str">
            <v>HASTA 2500 SUSCRIPTORES</v>
          </cell>
          <cell r="C383" t="str">
            <v>ASOCIACION DE USUARIOS DEL ACUEDUCTO RURAL LA MARIA</v>
          </cell>
          <cell r="D383" t="str">
            <v>NA</v>
          </cell>
          <cell r="E383" t="str">
            <v>TOLIMA</v>
          </cell>
          <cell r="F383" t="str">
            <v>PALOCABILDO</v>
          </cell>
          <cell r="G383">
            <v>73520</v>
          </cell>
        </row>
        <row r="384">
          <cell r="A384">
            <v>20315</v>
          </cell>
          <cell r="B384" t="str">
            <v>HASTA 2500 SUSCRIPTORES</v>
          </cell>
          <cell r="C384" t="str">
            <v xml:space="preserve">ASOCIACION DE USUARIOS DEL SERVICIO DE ACUEDUCTO DE LA VEREDA QUEBRADA HONDA PARTE BAJA </v>
          </cell>
          <cell r="D384" t="str">
            <v>ASOHONDA</v>
          </cell>
          <cell r="E384" t="str">
            <v>CUNDINAMARCA</v>
          </cell>
          <cell r="F384" t="str">
            <v>COGUA</v>
          </cell>
          <cell r="G384">
            <v>25200</v>
          </cell>
        </row>
        <row r="385">
          <cell r="A385">
            <v>26072</v>
          </cell>
          <cell r="B385" t="str">
            <v>HASTA 2500 SUSCRIPTORES</v>
          </cell>
          <cell r="C385" t="str">
            <v>EMPRESAS PUBLICAS DE SAN LUIS S.A.S. E.S.P.</v>
          </cell>
          <cell r="D385" t="str">
            <v>EPSAL S.A.S. E.S.P.</v>
          </cell>
          <cell r="E385" t="str">
            <v>ANTIOQUIA</v>
          </cell>
          <cell r="F385" t="str">
            <v>SAN LUIS</v>
          </cell>
          <cell r="G385">
            <v>5660</v>
          </cell>
        </row>
        <row r="386">
          <cell r="A386">
            <v>23860</v>
          </cell>
          <cell r="B386" t="str">
            <v>HASTA 2500 SUSCRIPTORES</v>
          </cell>
          <cell r="C386" t="str">
            <v>ASOCIACION JUNTA ADMINISTRADORA DE ACUEDUCTO DE SAN JOSE Y ALTO CASANARE</v>
          </cell>
          <cell r="D386" t="str">
            <v>AJAASJAC</v>
          </cell>
          <cell r="E386" t="str">
            <v>NARINO</v>
          </cell>
          <cell r="F386" t="str">
            <v>PASTO</v>
          </cell>
          <cell r="G386">
            <v>52001</v>
          </cell>
        </row>
        <row r="387">
          <cell r="A387">
            <v>20310</v>
          </cell>
          <cell r="B387" t="str">
            <v>HASTA 2500 SUSCRIPTORES</v>
          </cell>
          <cell r="C387" t="str">
            <v xml:space="preserve">ASOCIACIÓN DE USUARIOS DE SERVICIOS PUBLICOS DE CARACOL ARAUCA </v>
          </cell>
          <cell r="D387" t="str">
            <v>ASOCARACOL ESP</v>
          </cell>
          <cell r="E387" t="str">
            <v>ARAUCA</v>
          </cell>
          <cell r="F387" t="str">
            <v>ARAUCA</v>
          </cell>
          <cell r="G387">
            <v>81001</v>
          </cell>
        </row>
        <row r="388">
          <cell r="A388">
            <v>1071</v>
          </cell>
          <cell r="B388" t="str">
            <v>HASTA 2500 SUSCRIPTORES</v>
          </cell>
          <cell r="C388" t="str">
            <v>ASOCIACION DE USUARIOS DEL ACUEDUCTO RURAL DE LAS VEREDAS LA CABAÑA - LA CAPILLA</v>
          </cell>
          <cell r="D388" t="str">
            <v>ASCUABAÑA</v>
          </cell>
          <cell r="E388" t="str">
            <v>CUNDINAMARCA</v>
          </cell>
          <cell r="F388" t="str">
            <v>ZIPACON</v>
          </cell>
          <cell r="G388">
            <v>25898</v>
          </cell>
        </row>
        <row r="389">
          <cell r="A389">
            <v>25722</v>
          </cell>
          <cell r="B389" t="str">
            <v>HASTA 2500 SUSCRIPTORES</v>
          </cell>
          <cell r="C389" t="str">
            <v>EDIFICIO HANSA REEF CLUB</v>
          </cell>
          <cell r="D389" t="str">
            <v>NULL</v>
          </cell>
          <cell r="E389" t="str">
            <v>ARCHIPIELAGO DE SAN ANDRES, PROVIDENCIA Y SANTA CATALINA</v>
          </cell>
          <cell r="F389" t="str">
            <v>SAN ANDRES</v>
          </cell>
          <cell r="G389">
            <v>68669</v>
          </cell>
        </row>
        <row r="390">
          <cell r="A390">
            <v>312</v>
          </cell>
          <cell r="B390" t="str">
            <v>HASTA 2500 SUSCRIPTORES</v>
          </cell>
          <cell r="C390" t="str">
            <v>EMPRESAS  DE SERVICIOS PUBLICOS  MUNICIPALES DE LA UNION NARIÑO</v>
          </cell>
          <cell r="D390" t="str">
            <v>EMLAUNION</v>
          </cell>
          <cell r="E390" t="str">
            <v>NARINO</v>
          </cell>
          <cell r="F390" t="str">
            <v>LA UNION</v>
          </cell>
          <cell r="G390">
            <v>5400</v>
          </cell>
        </row>
        <row r="391">
          <cell r="A391">
            <v>22524</v>
          </cell>
          <cell r="B391" t="str">
            <v>HASTA 2500 SUSCRIPTORES</v>
          </cell>
          <cell r="C391" t="str">
            <v>JUNTA DE ACCION COMUNAL URBANIZACION LLANO LINDO</v>
          </cell>
          <cell r="D391" t="str">
            <v>NULL</v>
          </cell>
          <cell r="E391" t="str">
            <v>META</v>
          </cell>
          <cell r="F391" t="str">
            <v>VILLAVICENCIO</v>
          </cell>
          <cell r="G391">
            <v>50001</v>
          </cell>
        </row>
        <row r="392">
          <cell r="A392">
            <v>22069</v>
          </cell>
          <cell r="B392" t="str">
            <v>HASTA 2500 SUSCRIPTORES</v>
          </cell>
          <cell r="C392" t="str">
            <v>INGENIERIA &amp; MULTISOLUCIONES E.S.P. S.A.</v>
          </cell>
          <cell r="D392" t="str">
            <v>INGEMULTI</v>
          </cell>
          <cell r="E392" t="str">
            <v>ARAUCA</v>
          </cell>
          <cell r="F392" t="str">
            <v>PUERTO RONDON</v>
          </cell>
          <cell r="G392">
            <v>81591</v>
          </cell>
        </row>
        <row r="393">
          <cell r="A393">
            <v>3090</v>
          </cell>
          <cell r="B393" t="str">
            <v>HASTA 2500 SUSCRIPTORES</v>
          </cell>
          <cell r="C393" t="str">
            <v xml:space="preserve">ASOCIACION CIVICA JUNTA ADMINISTRADORA DEL ACUEDUCTO DEL CORREGIMIENTO DE SAN FRANCISCO (CABECERA) MUNICIPIO DE TORO </v>
          </cell>
          <cell r="D393" t="str">
            <v>NULL</v>
          </cell>
          <cell r="E393" t="str">
            <v>VALLE DEL CAUCA</v>
          </cell>
          <cell r="F393" t="str">
            <v>TORO</v>
          </cell>
          <cell r="G393">
            <v>76823</v>
          </cell>
        </row>
        <row r="394">
          <cell r="A394">
            <v>24437</v>
          </cell>
          <cell r="B394" t="str">
            <v>HASTA 2500 SUSCRIPTORES</v>
          </cell>
          <cell r="C394" t="str">
            <v>JUNTA DE ACCION COMUNAL VEREDA CRISTALES</v>
          </cell>
          <cell r="D394" t="str">
            <v>NULL</v>
          </cell>
          <cell r="E394" t="str">
            <v>RISARALDA</v>
          </cell>
          <cell r="F394" t="str">
            <v>BALBOA</v>
          </cell>
          <cell r="G394">
            <v>19075</v>
          </cell>
        </row>
        <row r="395">
          <cell r="A395">
            <v>324</v>
          </cell>
          <cell r="B395" t="str">
            <v>HASTA 2500 SUSCRIPTORES</v>
          </cell>
          <cell r="C395" t="str">
            <v>EMPRESA PRIVADA DE SERVICIOS S.A. E.S.P.</v>
          </cell>
          <cell r="D395" t="str">
            <v>E.P.S. S.A. E.S.P.</v>
          </cell>
          <cell r="E395" t="str">
            <v>NORTE DE SANTANDER</v>
          </cell>
          <cell r="F395" t="str">
            <v>LOS PATIOS</v>
          </cell>
          <cell r="G395">
            <v>54405</v>
          </cell>
        </row>
        <row r="396">
          <cell r="A396">
            <v>624</v>
          </cell>
          <cell r="B396" t="str">
            <v>MAS DE 2500 SUSCRIPTORES</v>
          </cell>
          <cell r="C396" t="str">
            <v>EMPRESA DE ACUEDUCTO ALCANTARILLADO Y ASEO DE PALMAR DE VARELA E.S.P.</v>
          </cell>
          <cell r="D396" t="str">
            <v>EAAA PALMAR  DE VARELA  ESP</v>
          </cell>
          <cell r="E396" t="str">
            <v>ATLANTICO</v>
          </cell>
          <cell r="F396" t="str">
            <v>PALMAR DE VARELA</v>
          </cell>
          <cell r="G396">
            <v>8520</v>
          </cell>
        </row>
        <row r="397">
          <cell r="A397">
            <v>21817</v>
          </cell>
          <cell r="B397" t="str">
            <v>HASTA 2500 SUSCRIPTORES</v>
          </cell>
          <cell r="C397" t="str">
            <v>ASOCIACION DE SUSCRIPTORES DEL ACUEDUCTO REGIONAL DE MURCIA</v>
          </cell>
          <cell r="D397" t="str">
            <v>ASAM</v>
          </cell>
          <cell r="E397" t="str">
            <v>BOYACA</v>
          </cell>
          <cell r="F397" t="str">
            <v>TUTA</v>
          </cell>
          <cell r="G397">
            <v>15837</v>
          </cell>
        </row>
        <row r="398">
          <cell r="A398">
            <v>25948</v>
          </cell>
          <cell r="B398" t="str">
            <v>HASTA 2500 SUSCRIPTORES</v>
          </cell>
          <cell r="C398" t="str">
            <v>ASOCIACION DE USUSARIOS DEL ACUEDUCTOY/O ALCANTARILLADO Y/O ASEO DE BOLO ALIZAL  E. S.P</v>
          </cell>
          <cell r="D398" t="str">
            <v>ACUABOLOALIZAL</v>
          </cell>
          <cell r="E398" t="str">
            <v>VALLE DEL CAUCA</v>
          </cell>
          <cell r="F398" t="str">
            <v>PALMIRA</v>
          </cell>
          <cell r="G398">
            <v>76520</v>
          </cell>
        </row>
        <row r="399">
          <cell r="A399">
            <v>24800</v>
          </cell>
          <cell r="B399" t="str">
            <v>HASTA 2500 SUSCRIPTORES</v>
          </cell>
          <cell r="C399" t="str">
            <v>ASOCIACION DE USUARIOS DEL SERVICIO DE AGUA POTABLE DE LA VEREDA ALTO SANTA MARTA</v>
          </cell>
          <cell r="D399" t="str">
            <v>AUSVASM</v>
          </cell>
          <cell r="E399" t="str">
            <v>HUILA</v>
          </cell>
          <cell r="F399" t="str">
            <v>GARZON</v>
          </cell>
          <cell r="G399">
            <v>41298</v>
          </cell>
        </row>
        <row r="400">
          <cell r="A400">
            <v>159</v>
          </cell>
          <cell r="B400" t="str">
            <v>HASTA 2500 SUSCRIPTORES</v>
          </cell>
          <cell r="C400" t="str">
            <v>ASOCIACIÓN DE SUSCRIPTORES DEL ACUEDUCTO DINDAL</v>
          </cell>
          <cell r="D400" t="str">
            <v>NULL</v>
          </cell>
          <cell r="E400" t="str">
            <v>CUNDINAMARCA</v>
          </cell>
          <cell r="F400" t="str">
            <v>CAPARRAPI</v>
          </cell>
          <cell r="G400">
            <v>25148</v>
          </cell>
        </row>
        <row r="401">
          <cell r="A401">
            <v>3311</v>
          </cell>
          <cell r="B401" t="str">
            <v>MAS DE 2500 SUSCRIPTORES</v>
          </cell>
          <cell r="C401" t="str">
            <v>AGUAS KPITAL S.A. E.S.P.</v>
          </cell>
          <cell r="D401" t="str">
            <v>NULL</v>
          </cell>
          <cell r="E401" t="str">
            <v>BOGOTA, D.C.</v>
          </cell>
          <cell r="F401" t="str">
            <v>BOGOTA, D.C.</v>
          </cell>
          <cell r="G401">
            <v>11001</v>
          </cell>
        </row>
        <row r="402">
          <cell r="A402">
            <v>3125</v>
          </cell>
          <cell r="B402" t="str">
            <v>HASTA 2500 SUSCRIPTORES</v>
          </cell>
          <cell r="C402" t="str">
            <v>ASOCIACION DE USUARIOS DEL SERVICIO DE ACUEDUCTO DE LA VEREDA PAYACAL</v>
          </cell>
          <cell r="D402" t="str">
            <v>ASUACPA</v>
          </cell>
          <cell r="E402" t="str">
            <v>CUNDINAMARCA</v>
          </cell>
          <cell r="F402" t="str">
            <v>LA MESA</v>
          </cell>
          <cell r="G402">
            <v>25386</v>
          </cell>
        </row>
        <row r="403">
          <cell r="A403">
            <v>21235</v>
          </cell>
          <cell r="B403" t="str">
            <v>HASTA 2500 SUSCRIPTORES</v>
          </cell>
          <cell r="C403" t="str">
            <v>ASOCIACION DE USUARIOS SUSCRIPTORES DEL ACUEDUCTO ALCANTARILLADO Y ASEO COMUNITARIO DEL CORREGIMIENTO DE PUERTO GIRALDO MUNICIPIO DE PONEDERA</v>
          </cell>
          <cell r="D403" t="str">
            <v>ACOMPUGIR</v>
          </cell>
          <cell r="E403" t="str">
            <v>ATLANTICO</v>
          </cell>
          <cell r="F403" t="str">
            <v>PONEDERA</v>
          </cell>
          <cell r="G403">
            <v>8560</v>
          </cell>
        </row>
        <row r="404">
          <cell r="A404">
            <v>20060</v>
          </cell>
          <cell r="B404" t="str">
            <v>HASTA 2500 SUSCRIPTORES</v>
          </cell>
          <cell r="C404" t="str">
            <v>MUNICIPIO DE VILLANUEVA</v>
          </cell>
          <cell r="D404" t="str">
            <v>NO APLICA</v>
          </cell>
          <cell r="E404" t="str">
            <v>SANTANDER</v>
          </cell>
          <cell r="F404" t="str">
            <v>VILLANUEVA</v>
          </cell>
          <cell r="G404">
            <v>13873</v>
          </cell>
        </row>
        <row r="405">
          <cell r="A405">
            <v>20984</v>
          </cell>
          <cell r="B405" t="str">
            <v>HASTA 2500 SUSCRIPTORES</v>
          </cell>
          <cell r="C405" t="str">
            <v>ASOCIACION DE SUSCRIPTORES ACUEDUCTO NUMERO UNO B VEREDA DE POZO NEGRO DEL MUNICIPIO DE TURMEQUE BOYACA</v>
          </cell>
          <cell r="D405" t="str">
            <v>ASOUNOB</v>
          </cell>
          <cell r="E405" t="str">
            <v>BOYACA</v>
          </cell>
          <cell r="F405" t="str">
            <v>TURMEQUE</v>
          </cell>
          <cell r="G405">
            <v>15835</v>
          </cell>
        </row>
        <row r="406">
          <cell r="A406">
            <v>22877</v>
          </cell>
          <cell r="B406" t="str">
            <v>HASTA 2500 SUSCRIPTORES</v>
          </cell>
          <cell r="C406" t="str">
            <v>EMPRESA DE SERVICIOS PUBLICOS DE SAN PEDRO DE CARTAGO  SA</v>
          </cell>
          <cell r="D406" t="str">
            <v>EMSPCARTAGO</v>
          </cell>
          <cell r="E406" t="str">
            <v>NARINO</v>
          </cell>
          <cell r="F406" t="str">
            <v>SAN PEDRO DE CARTAGO</v>
          </cell>
          <cell r="G406">
            <v>52694</v>
          </cell>
        </row>
        <row r="407">
          <cell r="A407">
            <v>20282</v>
          </cell>
          <cell r="B407" t="str">
            <v>HASTA 2500 SUSCRIPTORES</v>
          </cell>
          <cell r="C407" t="str">
            <v>ASOCIACION DE USUARIOS DE SERVICIO DE AGUA POTABLE DEL PERIMETRO URBANO DEL MUNICIPIO DE TASCO</v>
          </cell>
          <cell r="D407" t="str">
            <v>NULL</v>
          </cell>
          <cell r="E407" t="str">
            <v>BOYACA</v>
          </cell>
          <cell r="F407" t="str">
            <v>TASCO</v>
          </cell>
          <cell r="G407">
            <v>15790</v>
          </cell>
        </row>
        <row r="408">
          <cell r="A408">
            <v>21140</v>
          </cell>
          <cell r="B408" t="str">
            <v>HASTA 2500 SUSCRIPTORES</v>
          </cell>
          <cell r="C408" t="str">
            <v>JUNTA ADMINSTRADORA DEL ACUEDUCTO DE LA VEREDA DINA SECTOR RIO BACHE DEL MUNICIPIO DE AIPE</v>
          </cell>
          <cell r="D408" t="str">
            <v>NA</v>
          </cell>
          <cell r="E408" t="str">
            <v>HUILA</v>
          </cell>
          <cell r="F408" t="str">
            <v>AIPE</v>
          </cell>
          <cell r="G408">
            <v>41016</v>
          </cell>
        </row>
        <row r="409">
          <cell r="A409">
            <v>2994</v>
          </cell>
          <cell r="B409" t="str">
            <v>HASTA 2500 SUSCRIPTORES</v>
          </cell>
          <cell r="C409" t="str">
            <v>MUNICIPIO DE MIRAFLORES GUAVIARE</v>
          </cell>
          <cell r="D409" t="str">
            <v>MUNICIPIO DE MIRAFLORES GUAVIARE</v>
          </cell>
          <cell r="E409" t="str">
            <v>GUAVIARE</v>
          </cell>
          <cell r="F409" t="str">
            <v>MIRAFLORES</v>
          </cell>
          <cell r="G409">
            <v>15455</v>
          </cell>
        </row>
        <row r="410">
          <cell r="A410">
            <v>850</v>
          </cell>
          <cell r="B410" t="str">
            <v>HASTA 2500 SUSCRIPTORES</v>
          </cell>
          <cell r="C410" t="str">
            <v>ASOCIACION DE USUARIOS DE SERVICIOS DE BARCELONA QUINDIO</v>
          </cell>
          <cell r="D410" t="str">
            <v>"N.A"</v>
          </cell>
          <cell r="E410" t="str">
            <v>QUINDIO</v>
          </cell>
          <cell r="F410" t="str">
            <v>CALARCA</v>
          </cell>
          <cell r="G410">
            <v>63130</v>
          </cell>
        </row>
        <row r="411">
          <cell r="A411">
            <v>202</v>
          </cell>
          <cell r="B411" t="str">
            <v>HASTA 2500 SUSCRIPTORES</v>
          </cell>
          <cell r="C411" t="str">
            <v>ACUEDUCTO COMUNAL INTERVEREDAL CENTRO LA ESTACION LLANO GRANDE  PUNTA DE CRUZ. SUSA</v>
          </cell>
          <cell r="D411" t="str">
            <v xml:space="preserve">ACOINTEVER </v>
          </cell>
          <cell r="E411" t="str">
            <v>CUNDINAMARCA</v>
          </cell>
          <cell r="F411" t="str">
            <v>SUSA</v>
          </cell>
          <cell r="G411">
            <v>25779</v>
          </cell>
        </row>
        <row r="412">
          <cell r="A412">
            <v>23771</v>
          </cell>
          <cell r="B412" t="str">
            <v>HASTA 2500 SUSCRIPTORES</v>
          </cell>
          <cell r="C412" t="str">
            <v>COMITE DE SERVICIOS PUBLICOS REMOLINOS DEL CAGUAN</v>
          </cell>
          <cell r="D412" t="str">
            <v>NULL</v>
          </cell>
          <cell r="E412" t="str">
            <v>CAQUETA</v>
          </cell>
          <cell r="F412" t="str">
            <v>CARTAGENA DEL CHAIRA</v>
          </cell>
          <cell r="G412">
            <v>18150</v>
          </cell>
        </row>
        <row r="413">
          <cell r="A413">
            <v>275</v>
          </cell>
          <cell r="B413" t="str">
            <v>HASTA 2500 SUSCRIPTORES</v>
          </cell>
          <cell r="C413" t="str">
            <v>JUNTA DE ACCION COMUNAL DE LA VEREDA EL PLACER</v>
          </cell>
          <cell r="D413" t="str">
            <v>NULL</v>
          </cell>
          <cell r="E413" t="str">
            <v>NARINO</v>
          </cell>
          <cell r="F413" t="str">
            <v>EL TAMBO</v>
          </cell>
          <cell r="G413">
            <v>19256</v>
          </cell>
        </row>
        <row r="414">
          <cell r="A414">
            <v>22854</v>
          </cell>
          <cell r="B414" t="str">
            <v>MAS DE 2500 SUSCRIPTORES</v>
          </cell>
          <cell r="C414" t="str">
            <v>GISCOL DIQUE S.A. E.S.P.</v>
          </cell>
          <cell r="D414" t="str">
            <v>GISCOL DIQUE S.A. E.S.P.</v>
          </cell>
          <cell r="E414" t="str">
            <v>BOGOTA, D.C.</v>
          </cell>
          <cell r="F414" t="str">
            <v>BOGOTA, D.C.</v>
          </cell>
          <cell r="G414">
            <v>11001</v>
          </cell>
        </row>
        <row r="415">
          <cell r="A415">
            <v>21905</v>
          </cell>
          <cell r="B415" t="str">
            <v>MAS DE 2500 SUSCRIPTORES</v>
          </cell>
          <cell r="C415" t="str">
            <v>PROACTIVA DE SERVICIOS INTEGRALES S.A.  E.S.P.</v>
          </cell>
          <cell r="D415" t="str">
            <v>PROACTIVA DE SERVICIOS INTEGRALES SA ESP</v>
          </cell>
          <cell r="E415" t="str">
            <v>BOGOTA, D.C.</v>
          </cell>
          <cell r="F415" t="str">
            <v>BOGOTA, D.C.</v>
          </cell>
          <cell r="G415">
            <v>11001</v>
          </cell>
        </row>
        <row r="416">
          <cell r="A416">
            <v>1916</v>
          </cell>
          <cell r="B416" t="str">
            <v>MAS DE 2500 SUSCRIPTORES</v>
          </cell>
          <cell r="C416" t="str">
            <v>PRESTADORA DE SERVICIOS PÚBLICOS DOMICILIARIOS S.A. E.S.P.</v>
          </cell>
          <cell r="D416" t="str">
            <v>PRESEA S.A. E.S.P.</v>
          </cell>
          <cell r="E416" t="str">
            <v>BOGOTA, D.C.</v>
          </cell>
          <cell r="F416" t="str">
            <v>BOGOTA, D.C.</v>
          </cell>
          <cell r="G416">
            <v>11001</v>
          </cell>
        </row>
        <row r="417">
          <cell r="A417">
            <v>21588</v>
          </cell>
          <cell r="B417" t="str">
            <v>HASTA 2500 SUSCRIPTORES</v>
          </cell>
          <cell r="C417" t="str">
            <v>ASOCIACION DE SUSCRIPTORES DEL ACUEDUCTO DE LA VEREDA GUANTO GAMEZA BOYACA</v>
          </cell>
          <cell r="D417" t="str">
            <v>ASOGUANTO E.S.P</v>
          </cell>
          <cell r="E417" t="str">
            <v>BOYACA</v>
          </cell>
          <cell r="F417" t="str">
            <v>GAMEZA</v>
          </cell>
          <cell r="G417">
            <v>15296</v>
          </cell>
        </row>
        <row r="418">
          <cell r="A418">
            <v>25443</v>
          </cell>
          <cell r="B418" t="str">
            <v>HASTA 2500 SUSCRIPTORES</v>
          </cell>
          <cell r="C418" t="str">
            <v>ASOCIACION DE USUARIOS ACUEDUCTO RURAL SAN LORENZO ALTO Y BAJO</v>
          </cell>
          <cell r="D418" t="str">
            <v>NA</v>
          </cell>
          <cell r="E418" t="str">
            <v>TOLIMA</v>
          </cell>
          <cell r="F418" t="str">
            <v>CAJAMARCA</v>
          </cell>
          <cell r="G418">
            <v>73124</v>
          </cell>
        </row>
        <row r="419">
          <cell r="A419">
            <v>20620</v>
          </cell>
          <cell r="B419" t="str">
            <v>HASTA 2500 SUSCRIPTORES</v>
          </cell>
          <cell r="C419" t="str">
            <v>COMISIÓN EMPRESARIAL DE ACUEDUCTO DE LA URBANIZACIÓN VILLA DEL RÍO I</v>
          </cell>
          <cell r="D419" t="str">
            <v>CAVR</v>
          </cell>
          <cell r="E419" t="str">
            <v>META</v>
          </cell>
          <cell r="F419" t="str">
            <v>VILLAVICENCIO</v>
          </cell>
          <cell r="G419">
            <v>50001</v>
          </cell>
        </row>
        <row r="420">
          <cell r="A420">
            <v>2917</v>
          </cell>
          <cell r="B420" t="str">
            <v>HASTA 2500 SUSCRIPTORES</v>
          </cell>
          <cell r="C420" t="str">
            <v>ASOCIACION DE USUARIOS DEL SERVICIO DE AGUA POTABLE Y ALCANTARILLADO DE LA INSPECCION DE POLICIA EL GUAMAL MUNICIPIO DE SUBACHOQUE</v>
          </cell>
          <cell r="D420" t="str">
            <v>ASOGUAMAL</v>
          </cell>
          <cell r="E420" t="str">
            <v>CUNDINAMARCA</v>
          </cell>
          <cell r="F420" t="str">
            <v>SUBACHOQUE</v>
          </cell>
          <cell r="G420">
            <v>25769</v>
          </cell>
        </row>
        <row r="421">
          <cell r="A421">
            <v>2446</v>
          </cell>
          <cell r="B421" t="str">
            <v>HASTA 2500 SUSCRIPTORES</v>
          </cell>
          <cell r="C421" t="str">
            <v>ASOCIACION DE USUARIOS DEL SERVICIO DE AGUA POTABLE DEL MUNICIPIO DE SAN BERNARDO CUNDINAMARCA</v>
          </cell>
          <cell r="D421" t="str">
            <v xml:space="preserve">ADUSAP </v>
          </cell>
          <cell r="E421" t="str">
            <v>CUNDINAMARCA</v>
          </cell>
          <cell r="F421" t="str">
            <v>SAN BERNARDO</v>
          </cell>
          <cell r="G421">
            <v>25649</v>
          </cell>
        </row>
        <row r="422">
          <cell r="A422">
            <v>1472</v>
          </cell>
          <cell r="B422" t="str">
            <v>HASTA 2500 SUSCRIPTORES</v>
          </cell>
          <cell r="C422" t="str">
            <v>OFICINA DE SERVICIOS PUBLICOS DE ASEO, AGUA POTABLE Y ALCANTARILLADO DEL MUNICIPIO DE NIMAIMA</v>
          </cell>
          <cell r="D422" t="str">
            <v>NIT</v>
          </cell>
          <cell r="E422" t="str">
            <v>CUNDINAMARCA</v>
          </cell>
          <cell r="F422" t="str">
            <v>NIMAIMA</v>
          </cell>
          <cell r="G422">
            <v>25489</v>
          </cell>
        </row>
        <row r="423">
          <cell r="A423">
            <v>3314</v>
          </cell>
          <cell r="B423" t="str">
            <v>MAS DE 2500 SUSCRIPTORES</v>
          </cell>
          <cell r="C423" t="str">
            <v>AGUAZUL BOGOTA S.A.  E.S.P.</v>
          </cell>
          <cell r="D423" t="str">
            <v>NULL</v>
          </cell>
          <cell r="E423" t="str">
            <v>BOGOTA, D.C.</v>
          </cell>
          <cell r="F423" t="str">
            <v>BOGOTA, D.C.</v>
          </cell>
          <cell r="G423">
            <v>11001</v>
          </cell>
        </row>
        <row r="424">
          <cell r="A424">
            <v>70</v>
          </cell>
          <cell r="B424" t="str">
            <v>MAS DE 2500 SUSCRIPTORES</v>
          </cell>
          <cell r="C424" t="str">
            <v>EMPRESA DE ACUEDUCTO Y ALCANTARILLADO DE BOGOTÁ E.S.P</v>
          </cell>
          <cell r="D424" t="str">
            <v>EAAB E.S.P</v>
          </cell>
          <cell r="E424" t="str">
            <v>BOGOTA, D.C.</v>
          </cell>
          <cell r="F424" t="str">
            <v>BOGOTA, D.C.</v>
          </cell>
          <cell r="G424">
            <v>11001</v>
          </cell>
        </row>
        <row r="425">
          <cell r="A425">
            <v>2522</v>
          </cell>
          <cell r="B425" t="str">
            <v>HASTA 2500 SUSCRIPTORES</v>
          </cell>
          <cell r="C425" t="str">
            <v>OFICINA DE SERVICIOS PUBLICOS DEL MUNICIPIO DE ANZOATEGUI</v>
          </cell>
          <cell r="D425" t="str">
            <v>NULL</v>
          </cell>
          <cell r="E425" t="str">
            <v>TOLIMA</v>
          </cell>
          <cell r="F425" t="str">
            <v>ANZOATEGUI</v>
          </cell>
          <cell r="G425">
            <v>73043</v>
          </cell>
        </row>
        <row r="426">
          <cell r="A426">
            <v>654</v>
          </cell>
          <cell r="B426" t="str">
            <v>HASTA 2500 SUSCRIPTORES</v>
          </cell>
          <cell r="C426" t="str">
            <v>EMPRESA DE SERVICIOS PUBLICOS DE BECERRIL - EMBECERRIL E.S.P.</v>
          </cell>
          <cell r="D426" t="str">
            <v>EMBECERRIL</v>
          </cell>
          <cell r="E426" t="str">
            <v>CESAR</v>
          </cell>
          <cell r="F426" t="str">
            <v>BECERRIL</v>
          </cell>
          <cell r="G426">
            <v>20045</v>
          </cell>
        </row>
        <row r="427">
          <cell r="A427">
            <v>24555</v>
          </cell>
          <cell r="B427" t="str">
            <v>HASTA 2500 SUSCRIPTORES</v>
          </cell>
          <cell r="C427" t="str">
            <v>ASOCIACION DE SUSCRIPTORES DEL ACUEDUCTO SABANETA</v>
          </cell>
          <cell r="D427" t="str">
            <v>ASASVLL</v>
          </cell>
          <cell r="E427" t="str">
            <v>BOYACA</v>
          </cell>
          <cell r="F427" t="str">
            <v>EL ESPINO</v>
          </cell>
          <cell r="G427">
            <v>15248</v>
          </cell>
        </row>
        <row r="428">
          <cell r="A428">
            <v>410</v>
          </cell>
          <cell r="B428" t="str">
            <v>HASTA 2500 SUSCRIPTORES</v>
          </cell>
          <cell r="C428" t="str">
            <v>ASOCIACIÓN DE USUARIOS DE SERVICIOS COLECTIVOS DE LA SOLEDAD</v>
          </cell>
          <cell r="D428" t="str">
            <v>NULL</v>
          </cell>
          <cell r="E428" t="str">
            <v>CALDAS</v>
          </cell>
          <cell r="F428" t="str">
            <v>PENSILVANIA</v>
          </cell>
          <cell r="G428">
            <v>17541</v>
          </cell>
        </row>
        <row r="429">
          <cell r="A429">
            <v>23346</v>
          </cell>
          <cell r="B429" t="str">
            <v>HASTA 2500 SUSCRIPTORES</v>
          </cell>
          <cell r="C429" t="str">
            <v>ASOCIACION DE USUARIOS VEREDA ALTO MIRA</v>
          </cell>
          <cell r="D429" t="str">
            <v>NULL</v>
          </cell>
          <cell r="E429" t="str">
            <v>CALDAS</v>
          </cell>
          <cell r="F429" t="str">
            <v>SAN JOSE</v>
          </cell>
          <cell r="G429">
            <v>17665</v>
          </cell>
        </row>
        <row r="430">
          <cell r="A430">
            <v>24961</v>
          </cell>
          <cell r="B430" t="str">
            <v>HASTA 2500 SUSCRIPTORES</v>
          </cell>
          <cell r="C430" t="str">
            <v>ASOCIACION AMBIENTAL ADMINISTRADORA DEL ACUEDUCTO VEREDA LAS TAZAS DEL MUNICIPIO DE MARSELLA</v>
          </cell>
          <cell r="D430" t="str">
            <v>ASOCIACION ACUEDUCTO VEREDA LAS TAZAS</v>
          </cell>
          <cell r="E430" t="str">
            <v>RISARALDA</v>
          </cell>
          <cell r="F430" t="str">
            <v>MARSELLA</v>
          </cell>
          <cell r="G430">
            <v>66440</v>
          </cell>
        </row>
        <row r="431">
          <cell r="A431">
            <v>22542</v>
          </cell>
          <cell r="B431" t="str">
            <v>HASTA 2500 SUSCRIPTORES</v>
          </cell>
          <cell r="C431" t="str">
            <v>EMPRESAS PUBLICAS DE ACEVEDO S.A.S E.S.P.</v>
          </cell>
          <cell r="D431" t="str">
            <v>EMPACEVEDO S.A.S E.S.P.</v>
          </cell>
          <cell r="E431" t="str">
            <v>HUILA</v>
          </cell>
          <cell r="F431" t="str">
            <v>ACEVEDO</v>
          </cell>
          <cell r="G431">
            <v>41006</v>
          </cell>
        </row>
        <row r="432">
          <cell r="A432">
            <v>20776</v>
          </cell>
          <cell r="B432" t="str">
            <v>HASTA 2500 SUSCRIPTORES</v>
          </cell>
          <cell r="C432" t="str">
            <v>UNIDAD DE SERVICIOS PUBLICOS DE OCAMONTE</v>
          </cell>
          <cell r="D432" t="str">
            <v>NULL</v>
          </cell>
          <cell r="E432" t="str">
            <v>SANTANDER</v>
          </cell>
          <cell r="F432" t="str">
            <v>OCAMONTE</v>
          </cell>
          <cell r="G432">
            <v>68498</v>
          </cell>
        </row>
        <row r="433">
          <cell r="A433">
            <v>2877</v>
          </cell>
          <cell r="B433" t="str">
            <v>HASTA 2500 SUSCRIPTORES</v>
          </cell>
          <cell r="C433" t="str">
            <v>UNIDAD DE SERVICIOS PUBLICOS DE PUERTO RONDON</v>
          </cell>
          <cell r="D433" t="str">
            <v>NULL</v>
          </cell>
          <cell r="E433" t="str">
            <v>ARAUCA</v>
          </cell>
          <cell r="F433" t="str">
            <v>PUERTO RONDON</v>
          </cell>
          <cell r="G433">
            <v>81591</v>
          </cell>
        </row>
        <row r="434">
          <cell r="A434">
            <v>1381</v>
          </cell>
          <cell r="B434" t="str">
            <v>HASTA 2500 SUSCRIPTORES</v>
          </cell>
          <cell r="C434" t="str">
            <v>EMPRESA DE SERVICIOS PUBLICOS DOMICILIARIOS DEL MUNICIPIO DE SACHICA E.S.P.</v>
          </cell>
          <cell r="D434" t="str">
            <v>ESP DE SACHICA</v>
          </cell>
          <cell r="E434" t="str">
            <v>BOYACA</v>
          </cell>
          <cell r="F434" t="str">
            <v>SACHICA</v>
          </cell>
          <cell r="G434">
            <v>15638</v>
          </cell>
        </row>
        <row r="435">
          <cell r="A435">
            <v>22996</v>
          </cell>
          <cell r="B435" t="str">
            <v>HASTA 2500 SUSCRIPTORES</v>
          </cell>
          <cell r="C435" t="str">
            <v>ADMINISTRACION PUBLICA COOPERATIVA DEL MUNICIPIO DE LANDAZURI</v>
          </cell>
          <cell r="D435" t="str">
            <v>SERVILAN</v>
          </cell>
          <cell r="E435" t="str">
            <v>SANTANDER</v>
          </cell>
          <cell r="F435" t="str">
            <v>LANDAZURI</v>
          </cell>
          <cell r="G435">
            <v>68385</v>
          </cell>
        </row>
        <row r="436">
          <cell r="A436">
            <v>2904</v>
          </cell>
          <cell r="B436" t="str">
            <v>HASTA 2500 SUSCRIPTORES</v>
          </cell>
          <cell r="C436" t="str">
            <v>ASOCIACION ADMINISTRADORA DEL ACUEDUCTO ALTO LOS MANGOS</v>
          </cell>
          <cell r="D436" t="str">
            <v>NULL</v>
          </cell>
          <cell r="E436" t="str">
            <v>VALLE DEL CAUCA</v>
          </cell>
          <cell r="F436" t="str">
            <v>CALI</v>
          </cell>
          <cell r="G436">
            <v>76001</v>
          </cell>
        </row>
        <row r="437">
          <cell r="A437">
            <v>22011</v>
          </cell>
          <cell r="B437" t="str">
            <v>HASTA 2500 SUSCRIPTORES</v>
          </cell>
          <cell r="C437" t="str">
            <v>MUNICIPIO DE TAMALAMEQUE</v>
          </cell>
          <cell r="D437" t="str">
            <v>MUNICIPIO DE TAMALAMEQUE</v>
          </cell>
          <cell r="E437" t="str">
            <v>CESAR</v>
          </cell>
          <cell r="F437" t="str">
            <v>TAMALAMEQUE</v>
          </cell>
          <cell r="G437">
            <v>20787</v>
          </cell>
        </row>
        <row r="438">
          <cell r="A438">
            <v>2612</v>
          </cell>
          <cell r="B438" t="str">
            <v>HASTA 2500 SUSCRIPTORES</v>
          </cell>
          <cell r="C438" t="str">
            <v>UNIDAD DE SERVICIOS PÚBLICOS DEL MUNICIPIO DE VERGARA</v>
          </cell>
          <cell r="D438" t="str">
            <v>NULL</v>
          </cell>
          <cell r="E438" t="str">
            <v>CUNDINAMARCA</v>
          </cell>
          <cell r="F438" t="str">
            <v>VERGARA</v>
          </cell>
          <cell r="G438">
            <v>25862</v>
          </cell>
        </row>
        <row r="439">
          <cell r="A439">
            <v>22986</v>
          </cell>
          <cell r="B439" t="str">
            <v>MAS DE 2500 SUSCRIPTORES</v>
          </cell>
          <cell r="C439" t="str">
            <v>AGUAS REGIONAL DE MACONDO ARM S.A E.S.P</v>
          </cell>
          <cell r="D439" t="str">
            <v>NULL</v>
          </cell>
          <cell r="E439" t="str">
            <v>BOGOTA, D.C.</v>
          </cell>
          <cell r="F439" t="str">
            <v>BOGOTA, D.C.</v>
          </cell>
          <cell r="G439">
            <v>11001</v>
          </cell>
        </row>
        <row r="440">
          <cell r="A440">
            <v>3273</v>
          </cell>
          <cell r="B440" t="str">
            <v>HASTA 2500 SUSCRIPTORES</v>
          </cell>
          <cell r="C440" t="str">
            <v>CORPORACION ACUEDUCTO VEREDAL ZARZAL LA LUZ</v>
          </cell>
          <cell r="D440" t="str">
            <v>AVEZA</v>
          </cell>
          <cell r="E440" t="str">
            <v>ANTIOQUIA</v>
          </cell>
          <cell r="F440" t="str">
            <v>COPACABANA</v>
          </cell>
          <cell r="G440">
            <v>5212</v>
          </cell>
        </row>
        <row r="441">
          <cell r="A441">
            <v>21888</v>
          </cell>
          <cell r="B441" t="str">
            <v>MAS DE 2500 SUSCRIPTORES</v>
          </cell>
          <cell r="C441" t="str">
            <v>GISCOL SOCIEDAD ANÓNIMA EMPRESA DE SERVICOS PÚBLICOS</v>
          </cell>
          <cell r="D441" t="str">
            <v>GISCOL S.A E.S.P.</v>
          </cell>
          <cell r="E441" t="str">
            <v>BOGOTA, D.C.</v>
          </cell>
          <cell r="F441" t="str">
            <v>BOGOTA, D.C.</v>
          </cell>
          <cell r="G441">
            <v>11001</v>
          </cell>
        </row>
        <row r="442">
          <cell r="A442">
            <v>20596</v>
          </cell>
          <cell r="B442" t="str">
            <v>HASTA 2500 SUSCRIPTORES</v>
          </cell>
          <cell r="C442" t="str">
            <v xml:space="preserve">ASOCIACION DE USUARIOS DEL ACUEDUCTO SAN ISIDRO DEL MUNICIPIO DE SANTA ROSA DE OSOS </v>
          </cell>
          <cell r="D442" t="str">
            <v>ASOCIACION USUARIOS ACUEDUCTO SAN ISIDRO</v>
          </cell>
          <cell r="E442" t="str">
            <v>ANTIOQUIA</v>
          </cell>
          <cell r="F442" t="str">
            <v>SANTA ROSA DE OSOS</v>
          </cell>
          <cell r="G442">
            <v>5686</v>
          </cell>
        </row>
        <row r="443">
          <cell r="A443">
            <v>20397</v>
          </cell>
          <cell r="B443" t="str">
            <v>HASTA 2500 SUSCRIPTORES</v>
          </cell>
          <cell r="C443" t="str">
            <v>ADMINISTRACION PUBLICA COOPERATIVA DE SERVICIOS PUBLICOS DOMICILIARIOS DEL CONTADERO</v>
          </cell>
          <cell r="D443" t="str">
            <v>COOPSERCONT</v>
          </cell>
          <cell r="E443" t="str">
            <v>NARINO</v>
          </cell>
          <cell r="F443" t="str">
            <v>CONTADERO</v>
          </cell>
          <cell r="G443">
            <v>52210</v>
          </cell>
        </row>
        <row r="444">
          <cell r="A444">
            <v>25399</v>
          </cell>
          <cell r="B444" t="str">
            <v>HASTA 2500 SUSCRIPTORES</v>
          </cell>
          <cell r="C444" t="str">
            <v>ASOCIACION DE USUARIOS Y SUSCRIPTORES DEL SERVICIO DE ACUEDUCTO DE LAS VEREDAS AGUACATE POTRERILLO</v>
          </cell>
          <cell r="D444" t="str">
            <v>ACUAPOT</v>
          </cell>
          <cell r="E444" t="str">
            <v>VALLE DEL CAUCA</v>
          </cell>
          <cell r="F444" t="str">
            <v>RESTREPO</v>
          </cell>
          <cell r="G444">
            <v>50606</v>
          </cell>
        </row>
        <row r="445">
          <cell r="A445">
            <v>24814</v>
          </cell>
          <cell r="B445" t="str">
            <v>HASTA 2500 SUSCRIPTORES</v>
          </cell>
          <cell r="C445" t="str">
            <v>ASOCIACION DE USUARIOS DEL ACUEDUCTO RURAL COMUNITARIO DE LA VEREDA LA PLAZUELA</v>
          </cell>
          <cell r="D445" t="str">
            <v>NULL</v>
          </cell>
          <cell r="E445" t="str">
            <v>VALLE DEL CAUCA</v>
          </cell>
          <cell r="F445" t="str">
            <v>BOLIVAR</v>
          </cell>
          <cell r="G445">
            <v>19100</v>
          </cell>
        </row>
        <row r="446">
          <cell r="A446">
            <v>1016</v>
          </cell>
          <cell r="B446" t="str">
            <v>HASTA 2500 SUSCRIPTORES</v>
          </cell>
          <cell r="C446" t="str">
            <v>ASOCIACION DE USUARIOS DEL ACUEDUCTO RURAL VEREDA TAPIAS</v>
          </cell>
          <cell r="D446" t="str">
            <v>NULL</v>
          </cell>
          <cell r="E446" t="str">
            <v>TOLIMA</v>
          </cell>
          <cell r="F446" t="str">
            <v>IBAGUE</v>
          </cell>
          <cell r="G446">
            <v>73001</v>
          </cell>
        </row>
        <row r="447">
          <cell r="A447">
            <v>2867</v>
          </cell>
          <cell r="B447" t="str">
            <v>HASTA 2500 SUSCRIPTORES</v>
          </cell>
          <cell r="C447" t="str">
            <v>ASOCIACION DE USUARIOS DEL ACUEDUCTO VEREDAS MONTERREDONDO ALTO DEL INGENIO</v>
          </cell>
          <cell r="D447" t="str">
            <v>NO TIENE</v>
          </cell>
          <cell r="E447" t="str">
            <v>ANTIOQUIA</v>
          </cell>
          <cell r="F447" t="str">
            <v>SAN PEDRO DE LOS MILAGROS</v>
          </cell>
          <cell r="G447" t="e">
            <v>#N/A</v>
          </cell>
        </row>
        <row r="448">
          <cell r="A448">
            <v>1291</v>
          </cell>
          <cell r="B448" t="str">
            <v>HASTA 2500 SUSCRIPTORES</v>
          </cell>
          <cell r="C448" t="str">
            <v>MUNICIPIO DE BRICEÑO</v>
          </cell>
          <cell r="D448" t="str">
            <v>NULL</v>
          </cell>
          <cell r="E448" t="str">
            <v>ANTIOQUIA</v>
          </cell>
          <cell r="F448" t="str">
            <v>BRICENO</v>
          </cell>
          <cell r="G448" t="e">
            <v>#N/A</v>
          </cell>
        </row>
        <row r="449">
          <cell r="A449">
            <v>24040</v>
          </cell>
          <cell r="B449" t="str">
            <v>HASTA 2500 SUSCRIPTORES</v>
          </cell>
          <cell r="C449" t="str">
            <v>ASOCIACIÓN DE USUARIOS DE SERVICIOS COLECTIVOS DE SAN NICOLAS-ALTO DE LA MONTAÑA</v>
          </cell>
          <cell r="D449" t="str">
            <v>NULL</v>
          </cell>
          <cell r="E449" t="str">
            <v>CALDAS</v>
          </cell>
          <cell r="F449" t="str">
            <v>AGUADAS</v>
          </cell>
          <cell r="G449">
            <v>17013</v>
          </cell>
        </row>
        <row r="450">
          <cell r="A450">
            <v>1580</v>
          </cell>
          <cell r="B450" t="str">
            <v>HASTA 2500 SUSCRIPTORES</v>
          </cell>
          <cell r="C450" t="str">
            <v>ASOCIACION DE USUARIOS DEL ACUEDUCTO VEREDAL LA CLARA</v>
          </cell>
          <cell r="D450" t="str">
            <v>NULL</v>
          </cell>
          <cell r="E450" t="str">
            <v>ANTIOQUIA</v>
          </cell>
          <cell r="F450" t="str">
            <v>GUARNE</v>
          </cell>
          <cell r="G450">
            <v>5318</v>
          </cell>
        </row>
        <row r="451">
          <cell r="A451">
            <v>25154</v>
          </cell>
          <cell r="B451" t="str">
            <v>HASTA 2500 SUSCRIPTORES</v>
          </cell>
          <cell r="C451" t="str">
            <v>EMPRESA DE SERVICIOS PUBLICOS DE ACUEDUCTO ALCANTARILLADO Y ASEO DESUCRE SUCRE SA ESP</v>
          </cell>
          <cell r="D451" t="str">
            <v>AAA DE SUCRE SA ESP</v>
          </cell>
          <cell r="E451" t="str">
            <v>SUCRE</v>
          </cell>
          <cell r="F451" t="str">
            <v>SUCRE</v>
          </cell>
          <cell r="G451">
            <v>19785</v>
          </cell>
        </row>
        <row r="452">
          <cell r="A452">
            <v>21865</v>
          </cell>
          <cell r="B452" t="str">
            <v>HASTA 2500 SUSCRIPTORES</v>
          </cell>
          <cell r="C452" t="str">
            <v>EMPRESA DE ACUEDUCTO Y SANEAMIENTO BASICO DE LOS MUNICIPIOS CLEMENCIA Y SANTA CATALINA  AGUAS DEL NORTE E.S.P.</v>
          </cell>
          <cell r="D452" t="str">
            <v>AGUAS DEL NORTE E.S.P.</v>
          </cell>
          <cell r="E452" t="str">
            <v>BOLIVAR</v>
          </cell>
          <cell r="F452" t="str">
            <v>CLEMENCIA</v>
          </cell>
          <cell r="G452">
            <v>13222</v>
          </cell>
        </row>
        <row r="453">
          <cell r="A453">
            <v>21148</v>
          </cell>
          <cell r="B453" t="str">
            <v>HASTA 2500 SUSCRIPTORES</v>
          </cell>
          <cell r="C453" t="str">
            <v>MUNICIPIO DE SAN JUAN NEPOMUCENO</v>
          </cell>
          <cell r="D453" t="str">
            <v>NULL</v>
          </cell>
          <cell r="E453" t="str">
            <v>BOLIVAR</v>
          </cell>
          <cell r="F453" t="str">
            <v>SAN JUAN NEPOMUCENO</v>
          </cell>
          <cell r="G453">
            <v>13657</v>
          </cell>
        </row>
        <row r="454">
          <cell r="A454">
            <v>23468</v>
          </cell>
          <cell r="B454" t="str">
            <v>HASTA 2500 SUSCRIPTORES</v>
          </cell>
          <cell r="C454" t="str">
            <v>EMPRESA DE SERVICIOS PUBLICOS DE ACUEDUCTO, ALCANTARILLADO Y ASEO DE OCAMONTE S.A E.S.P</v>
          </cell>
          <cell r="D454" t="str">
            <v>ESPOCAM  S.A E.S.P</v>
          </cell>
          <cell r="E454" t="str">
            <v>SANTANDER</v>
          </cell>
          <cell r="F454" t="str">
            <v>OCAMONTE</v>
          </cell>
          <cell r="G454">
            <v>68498</v>
          </cell>
        </row>
        <row r="455">
          <cell r="A455">
            <v>22739</v>
          </cell>
          <cell r="B455" t="str">
            <v>HASTA 2500 SUSCRIPTORES</v>
          </cell>
          <cell r="C455" t="str">
            <v xml:space="preserve">CORPORACION DE SERVICIOS DEL ACUEDUCTO DE LAS VEREDAS PAVAS Y AGUABUENA DEL MUNICIPIO DE PALMAS DEL SOCORRO Y AGUABUENA </v>
          </cell>
          <cell r="D455" t="str">
            <v>NULL</v>
          </cell>
          <cell r="E455" t="str">
            <v>SANTANDER</v>
          </cell>
          <cell r="F455" t="str">
            <v>SOCORRO</v>
          </cell>
          <cell r="G455">
            <v>68755</v>
          </cell>
        </row>
        <row r="456">
          <cell r="A456">
            <v>22745</v>
          </cell>
          <cell r="B456" t="str">
            <v>HASTA 2500 SUSCRIPTORES</v>
          </cell>
          <cell r="C456" t="str">
            <v xml:space="preserve">EMPRESA DE SERVICIOS PUBLICOS DOMICILIAMRIOS DEL MUNICIPIO DE SABANALARGA S.A E.S.P </v>
          </cell>
          <cell r="D456" t="str">
            <v>NULL</v>
          </cell>
          <cell r="E456" t="str">
            <v>ANTIOQUIA</v>
          </cell>
          <cell r="F456" t="str">
            <v>SABANALARGA</v>
          </cell>
          <cell r="G456">
            <v>5628</v>
          </cell>
        </row>
        <row r="457">
          <cell r="A457">
            <v>20549</v>
          </cell>
          <cell r="B457" t="str">
            <v>MAS DE 2500 SUSCRIPTORES</v>
          </cell>
          <cell r="C457" t="str">
            <v>INSERGRUP SOCIEDAD ANONIMA EMPRESA DE SERVICIOS PUBLICOS</v>
          </cell>
          <cell r="D457" t="str">
            <v>INSERGRUP S.A. E.S.P.</v>
          </cell>
          <cell r="E457" t="str">
            <v>BOGOTA, D.C.</v>
          </cell>
          <cell r="F457" t="str">
            <v>BOGOTA, D.C.</v>
          </cell>
          <cell r="G457">
            <v>11001</v>
          </cell>
        </row>
        <row r="458">
          <cell r="A458">
            <v>20807</v>
          </cell>
          <cell r="B458" t="str">
            <v>HASTA 2500 SUSCRIPTORES</v>
          </cell>
          <cell r="C458" t="str">
            <v>MUNICIPIO SANTA HELENA DEL OPON</v>
          </cell>
          <cell r="D458" t="str">
            <v>NULL</v>
          </cell>
          <cell r="E458" t="str">
            <v>SANTANDER</v>
          </cell>
          <cell r="F458" t="str">
            <v>SANTA HELENA DEL OPON</v>
          </cell>
          <cell r="G458">
            <v>68720</v>
          </cell>
        </row>
        <row r="459">
          <cell r="A459">
            <v>3160</v>
          </cell>
          <cell r="B459" t="str">
            <v>HASTA 2500 SUSCRIPTORES</v>
          </cell>
          <cell r="C459" t="str">
            <v>JUNTA MUNICIPAL DE SERVICIOS PUBLICOS DEL MUNICIPIO DE SIMIJACA</v>
          </cell>
          <cell r="D459" t="str">
            <v>NULL</v>
          </cell>
          <cell r="E459" t="str">
            <v>CUNDINAMARCA</v>
          </cell>
          <cell r="F459" t="str">
            <v>SIMIJACA</v>
          </cell>
          <cell r="G459">
            <v>25745</v>
          </cell>
        </row>
        <row r="460">
          <cell r="A460">
            <v>3350</v>
          </cell>
          <cell r="B460" t="str">
            <v>HASTA 2500 SUSCRIPTORES</v>
          </cell>
          <cell r="C460" t="str">
            <v>ASOSIACION DE USUARIOS ACUEDUCTO APURES ESP</v>
          </cell>
          <cell r="D460" t="str">
            <v>APURES</v>
          </cell>
          <cell r="E460" t="str">
            <v>ANTIOQUIA</v>
          </cell>
          <cell r="F460" t="str">
            <v>ENVIGADO</v>
          </cell>
          <cell r="G460">
            <v>5266</v>
          </cell>
        </row>
        <row r="461">
          <cell r="A461">
            <v>25957</v>
          </cell>
          <cell r="B461" t="str">
            <v>MAS DE 2500 SUSCRIPTORES</v>
          </cell>
          <cell r="C461" t="str">
            <v>CONSULTORIA Y CONSTRUCCIONES SAS ESP</v>
          </cell>
          <cell r="D461" t="str">
            <v>CONSULCON</v>
          </cell>
          <cell r="E461" t="str">
            <v>BOGOTA, D.C.</v>
          </cell>
          <cell r="F461" t="str">
            <v>BOGOTA, D.C.</v>
          </cell>
          <cell r="G461">
            <v>11001</v>
          </cell>
        </row>
        <row r="462">
          <cell r="A462">
            <v>23525</v>
          </cell>
          <cell r="B462" t="str">
            <v>HASTA 2500 SUSCRIPTORES</v>
          </cell>
          <cell r="C462" t="str">
            <v xml:space="preserve">ASOCIACION DE SUSCRIPTORES DEL ACUEDUCTO  DE LAS VEREDAS SALITRE SIATOCA Y TIERRA NEGRA </v>
          </cell>
          <cell r="D462" t="str">
            <v>ASOSALITRE</v>
          </cell>
          <cell r="E462" t="str">
            <v>BOYACA</v>
          </cell>
          <cell r="F462" t="str">
            <v>SOTAQUIRA</v>
          </cell>
          <cell r="G462">
            <v>15763</v>
          </cell>
        </row>
        <row r="463">
          <cell r="A463">
            <v>20949</v>
          </cell>
          <cell r="B463" t="str">
            <v>HASTA 2500 SUSCRIPTORES</v>
          </cell>
          <cell r="C463" t="str">
            <v>CORPORACION VEREDAL LLANOS DE SAN JUAN</v>
          </cell>
          <cell r="D463" t="str">
            <v>CORSANJUAN</v>
          </cell>
          <cell r="E463" t="str">
            <v>ANTIOQUIA</v>
          </cell>
          <cell r="F463" t="str">
            <v>SAN JERONIMO</v>
          </cell>
          <cell r="G463">
            <v>5656</v>
          </cell>
        </row>
        <row r="464">
          <cell r="A464">
            <v>22553</v>
          </cell>
          <cell r="B464" t="str">
            <v>HASTA 2500 SUSCRIPTORES</v>
          </cell>
          <cell r="C464" t="str">
            <v>EMPRESA DE ACUEDUCTO ALCANTARILLADO Y ASEO DE PORE S.A -  E.S.P.</v>
          </cell>
          <cell r="D464" t="str">
            <v>AGUAS DE PORE S.A - E.S.P.</v>
          </cell>
          <cell r="E464" t="str">
            <v>CASANARE</v>
          </cell>
          <cell r="F464" t="str">
            <v>PORE</v>
          </cell>
          <cell r="G464">
            <v>85263</v>
          </cell>
        </row>
        <row r="465">
          <cell r="A465">
            <v>1452</v>
          </cell>
          <cell r="B465" t="str">
            <v>HASTA 2500 SUSCRIPTORES</v>
          </cell>
          <cell r="C465" t="str">
            <v>ASOCIACION COMUNITARIA DE USUARIOS DEL ACUEDUCTO REGIONAL DE PAYANDE - EL HOBO Y SANTA ISABEL</v>
          </cell>
          <cell r="D465" t="str">
            <v>ACUARPHS</v>
          </cell>
          <cell r="E465" t="str">
            <v>TOLIMA</v>
          </cell>
          <cell r="F465" t="str">
            <v>SAN LUIS</v>
          </cell>
          <cell r="G465">
            <v>5660</v>
          </cell>
        </row>
        <row r="466">
          <cell r="A466">
            <v>20141</v>
          </cell>
          <cell r="B466" t="str">
            <v>HASTA 2500 SUSCRIPTORES</v>
          </cell>
          <cell r="C466" t="str">
            <v>UNIDAD ADMINISTRADORA DE SERVICIOS PÚBLICOS DE ACUEDUCTO, ALCANTARILLADO Y ASEO EN LA CABECERA MUNICIPAL  DEL MUNICIPIO DE SAN MIGUEL</v>
          </cell>
          <cell r="D466" t="str">
            <v>NULL</v>
          </cell>
          <cell r="E466" t="str">
            <v>SANTANDER</v>
          </cell>
          <cell r="F466" t="str">
            <v>SAN MIGUEL</v>
          </cell>
          <cell r="G466">
            <v>68686</v>
          </cell>
        </row>
        <row r="467">
          <cell r="A467">
            <v>21548</v>
          </cell>
          <cell r="B467" t="str">
            <v>HASTA 2500 SUSCRIPTORES</v>
          </cell>
          <cell r="C467" t="str">
            <v>ASOCIACIÓN DE USUARIOS DEL SERVICIO DE ACUEDUCTO DE LA VEREDA RINCÓN SANTO DEL MUNICIPIO DE ZIPACÓN</v>
          </cell>
          <cell r="D467" t="str">
            <v>AUSARS</v>
          </cell>
          <cell r="E467" t="str">
            <v>CUNDINAMARCA</v>
          </cell>
          <cell r="F467" t="str">
            <v>ZIPACON</v>
          </cell>
          <cell r="G467">
            <v>25898</v>
          </cell>
        </row>
        <row r="468">
          <cell r="A468">
            <v>21227</v>
          </cell>
          <cell r="B468" t="str">
            <v>HASTA 2500 SUSCRIPTORES</v>
          </cell>
          <cell r="C468" t="str">
            <v>JUNTA ADMINISTRADORA DE SERVICIOS PUBLICOS FORTALECILLAS  DEL CORREGIMIENTO DE FORTALECILLA MUNICIPIO DE NEIVA</v>
          </cell>
          <cell r="D468" t="str">
            <v>NULL</v>
          </cell>
          <cell r="E468" t="str">
            <v>HUILA</v>
          </cell>
          <cell r="F468" t="str">
            <v>NEIVA</v>
          </cell>
          <cell r="G468">
            <v>41001</v>
          </cell>
        </row>
        <row r="469">
          <cell r="A469">
            <v>20507</v>
          </cell>
          <cell r="B469" t="str">
            <v>HASTA 2500 SUSCRIPTORES</v>
          </cell>
          <cell r="C469" t="str">
            <v>ADMINISTRACION PUBLICA COOPERATIVA ACUEDUCTO  ASEO Y ALCANTARILLADO DEL SUR</v>
          </cell>
          <cell r="D469" t="str">
            <v>AAA SUR</v>
          </cell>
          <cell r="E469" t="str">
            <v>BOLIVAR</v>
          </cell>
          <cell r="F469" t="str">
            <v>SANTA ROSA DEL SUR</v>
          </cell>
          <cell r="G469">
            <v>13688</v>
          </cell>
        </row>
        <row r="470">
          <cell r="A470">
            <v>21234</v>
          </cell>
          <cell r="B470" t="str">
            <v>HASTA 2500 SUSCRIPTORES</v>
          </cell>
          <cell r="C470" t="str">
            <v xml:space="preserve">JUNTA ADMINISTRADORA DEL ACUEDUCTO COMUNITARIO DE AGUADA DE CARACOLI </v>
          </cell>
          <cell r="D470" t="str">
            <v>ACOMAGUA</v>
          </cell>
          <cell r="E470" t="str">
            <v>ATLANTICO</v>
          </cell>
          <cell r="F470" t="str">
            <v>MALAMBO</v>
          </cell>
          <cell r="G470">
            <v>8433</v>
          </cell>
        </row>
        <row r="471">
          <cell r="A471">
            <v>85</v>
          </cell>
          <cell r="B471" t="str">
            <v>HASTA 2500 SUSCRIPTORES</v>
          </cell>
          <cell r="C471" t="str">
            <v xml:space="preserve">ASOCIACIÓN DE USUARIOS DEL ACUEDUCTO MULTIVEREDAL DE JARDIN </v>
          </cell>
          <cell r="D471" t="str">
            <v>NULL</v>
          </cell>
          <cell r="E471" t="str">
            <v>ANTIOQUIA</v>
          </cell>
          <cell r="F471" t="str">
            <v>JARDIN</v>
          </cell>
          <cell r="G471">
            <v>5364</v>
          </cell>
        </row>
        <row r="472">
          <cell r="A472">
            <v>24843</v>
          </cell>
          <cell r="B472" t="str">
            <v>HASTA 2500 SUSCRIPTORES</v>
          </cell>
          <cell r="C472" t="str">
            <v>APC DE SERVICIOS PUBLICOS DE BAGADO</v>
          </cell>
          <cell r="D472" t="str">
            <v>COOSPUBA</v>
          </cell>
          <cell r="E472" t="str">
            <v>CHOCO</v>
          </cell>
          <cell r="F472" t="str">
            <v>BAGADO</v>
          </cell>
          <cell r="G472">
            <v>27073</v>
          </cell>
        </row>
        <row r="473">
          <cell r="A473">
            <v>22805</v>
          </cell>
          <cell r="B473" t="str">
            <v>MAS DE 2500 SUSCRIPTORES</v>
          </cell>
          <cell r="C473" t="str">
            <v>AGUAS KAPITAL BOGOTA S.A. E.S.P.</v>
          </cell>
          <cell r="D473" t="str">
            <v>AKB</v>
          </cell>
          <cell r="E473" t="str">
            <v>BOGOTA, D.C.</v>
          </cell>
          <cell r="F473" t="str">
            <v>BOGOTA, D.C.</v>
          </cell>
          <cell r="G473">
            <v>11001</v>
          </cell>
        </row>
        <row r="474">
          <cell r="A474">
            <v>23360</v>
          </cell>
          <cell r="B474" t="str">
            <v>HASTA 2500 SUSCRIPTORES</v>
          </cell>
          <cell r="C474" t="str">
            <v xml:space="preserve">EMPRESA DE SERVICIOS PUBLICOS DOMICILIARIOS DE EL PAUJIL S.A. ESP </v>
          </cell>
          <cell r="D474" t="str">
            <v xml:space="preserve">EMSERPAUJIL S.A. ESP </v>
          </cell>
          <cell r="E474" t="str">
            <v>CAQUETA</v>
          </cell>
          <cell r="F474" t="str">
            <v>EL PAUJIL</v>
          </cell>
          <cell r="G474">
            <v>18256</v>
          </cell>
        </row>
        <row r="475">
          <cell r="A475">
            <v>23191</v>
          </cell>
          <cell r="B475" t="str">
            <v>HASTA 2500 SUSCRIPTORES</v>
          </cell>
          <cell r="C475" t="str">
            <v>JUNTA ADMINISTRADORA DEL ACUEDUCTO DE BRUCELAS</v>
          </cell>
          <cell r="D475" t="str">
            <v>JAACBRUCELAS</v>
          </cell>
          <cell r="E475" t="str">
            <v>NARINO</v>
          </cell>
          <cell r="F475" t="str">
            <v>BUESACO</v>
          </cell>
          <cell r="G475">
            <v>52110</v>
          </cell>
        </row>
        <row r="476">
          <cell r="A476">
            <v>2565</v>
          </cell>
          <cell r="B476" t="str">
            <v>HASTA 2500 SUSCRIPTORES</v>
          </cell>
          <cell r="C476" t="str">
            <v>ASOCIACION JUNTA ADMINISTRADORA ACUEDUCTO COMUNITARIO LAS ISAZAS DE TITIRIBI</v>
          </cell>
          <cell r="D476" t="str">
            <v>ISAZAS</v>
          </cell>
          <cell r="E476" t="str">
            <v>ANTIOQUIA</v>
          </cell>
          <cell r="F476" t="str">
            <v>TITIRIBI</v>
          </cell>
          <cell r="G476">
            <v>5809</v>
          </cell>
        </row>
        <row r="477">
          <cell r="A477">
            <v>21582</v>
          </cell>
          <cell r="B477" t="str">
            <v>HASTA 2500 SUSCRIPTORES</v>
          </cell>
          <cell r="C477" t="str">
            <v>ASOCIACION DE USUARIOS DEL ACUEDUCTO LOS GUADUALES VEREDA EL PARAISO</v>
          </cell>
          <cell r="D477" t="str">
            <v xml:space="preserve">NINGUNA </v>
          </cell>
          <cell r="E477" t="str">
            <v>CUNDINAMARCA</v>
          </cell>
          <cell r="F477" t="str">
            <v>EL COLEGIO</v>
          </cell>
          <cell r="G477">
            <v>25245</v>
          </cell>
        </row>
        <row r="478">
          <cell r="A478">
            <v>20064</v>
          </cell>
          <cell r="B478" t="str">
            <v>HASTA 2500 SUSCRIPTORES</v>
          </cell>
          <cell r="C478" t="str">
            <v>ADMINISTRADORA PUBLICA COOPERATIVA DE SERVICIOS PUBLICOS DE PUERTO ESCONDIDO</v>
          </cell>
          <cell r="D478" t="str">
            <v>COOSERPUES ESP</v>
          </cell>
          <cell r="E478" t="str">
            <v>CORDOBA</v>
          </cell>
          <cell r="F478" t="str">
            <v>PUERTO ESCONDIDO</v>
          </cell>
          <cell r="G478">
            <v>23574</v>
          </cell>
        </row>
        <row r="479">
          <cell r="A479">
            <v>2338</v>
          </cell>
          <cell r="B479" t="str">
            <v>HASTA 2500 SUSCRIPTORES</v>
          </cell>
          <cell r="C479" t="str">
            <v>CORPORACION ACUEDUCTO MULTIVEREDAL CARMIN, CUCHILLAS, MAMPUESTO Y ANEXOS</v>
          </cell>
          <cell r="D479" t="str">
            <v>CAM</v>
          </cell>
          <cell r="E479" t="str">
            <v>ANTIOQUIA</v>
          </cell>
          <cell r="F479" t="str">
            <v>RIONEGRO</v>
          </cell>
          <cell r="G479">
            <v>5615</v>
          </cell>
        </row>
        <row r="480">
          <cell r="A480">
            <v>1326</v>
          </cell>
          <cell r="B480" t="str">
            <v>HASTA 2500 SUSCRIPTORES</v>
          </cell>
          <cell r="C480" t="str">
            <v xml:space="preserve">EMPRESA ASOCIATIVA ACUEDUCTO COMUNAL DE LA PUNTA E.S.P. </v>
          </cell>
          <cell r="D480" t="str">
            <v>NULL</v>
          </cell>
          <cell r="E480" t="str">
            <v>CUNDINAMARCA</v>
          </cell>
          <cell r="F480" t="str">
            <v>TENJO</v>
          </cell>
          <cell r="G480">
            <v>25799</v>
          </cell>
        </row>
        <row r="481">
          <cell r="A481">
            <v>20121</v>
          </cell>
          <cell r="B481" t="str">
            <v>HASTA 2500 SUSCRIPTORES</v>
          </cell>
          <cell r="C481" t="str">
            <v xml:space="preserve">UNIDAD DE SERVICIOS PUBLICOS DOMICILIARIOS DEL MUNICIPIO DE GUACA </v>
          </cell>
          <cell r="D481" t="str">
            <v>USPD GUACA SANTANDER</v>
          </cell>
          <cell r="E481" t="str">
            <v>SANTANDER</v>
          </cell>
          <cell r="F481" t="str">
            <v>GUACA</v>
          </cell>
          <cell r="G481">
            <v>68318</v>
          </cell>
        </row>
        <row r="482">
          <cell r="A482">
            <v>25275</v>
          </cell>
          <cell r="B482" t="str">
            <v>HASTA 2500 SUSCRIPTORES</v>
          </cell>
          <cell r="C482" t="str">
            <v>ASOCIACION DE USUARIOS DEL ACUEDUCTO RURAL DE LAS VEREDAS EL BOSQUE LA ALDANA</v>
          </cell>
          <cell r="D482" t="str">
            <v>NULL</v>
          </cell>
          <cell r="E482" t="str">
            <v>VALLE DEL CAUCA</v>
          </cell>
          <cell r="F482" t="str">
            <v>BOLIVAR</v>
          </cell>
          <cell r="G482">
            <v>19100</v>
          </cell>
        </row>
        <row r="483">
          <cell r="A483">
            <v>279</v>
          </cell>
          <cell r="B483" t="str">
            <v>HASTA 2500 SUSCRIPTORES</v>
          </cell>
          <cell r="C483" t="str">
            <v>JUNTA DE ACCION COMUNAL DE LA VEREDA HUMITARIO</v>
          </cell>
          <cell r="D483" t="str">
            <v>NA</v>
          </cell>
          <cell r="E483" t="str">
            <v>NARINO</v>
          </cell>
          <cell r="F483" t="str">
            <v>EL TAMBO</v>
          </cell>
          <cell r="G483">
            <v>19256</v>
          </cell>
        </row>
        <row r="484">
          <cell r="A484">
            <v>3352</v>
          </cell>
          <cell r="B484" t="str">
            <v>MAS DE 2500 SUSCRIPTORES</v>
          </cell>
          <cell r="C484" t="str">
            <v>AGUAS DEL ALTO MAGDALENA S.A. E.S.P.</v>
          </cell>
          <cell r="D484" t="str">
            <v>NULL</v>
          </cell>
          <cell r="E484" t="str">
            <v>BOGOTA, D.C.</v>
          </cell>
          <cell r="F484" t="str">
            <v>BOGOTA, D.C.</v>
          </cell>
          <cell r="G484">
            <v>11001</v>
          </cell>
        </row>
        <row r="485">
          <cell r="A485">
            <v>2568</v>
          </cell>
          <cell r="B485" t="str">
            <v>HASTA 2500 SUSCRIPTORES</v>
          </cell>
          <cell r="C485" t="str">
            <v>ASOCIACION DE ACUEDUCTO LA LANA</v>
          </cell>
          <cell r="D485" t="str">
            <v>ACUEDUCTO LA LANA</v>
          </cell>
          <cell r="E485" t="str">
            <v>ANTIOQUIA</v>
          </cell>
          <cell r="F485" t="str">
            <v>SAN PEDRO DE LOS MILAGROS</v>
          </cell>
          <cell r="G485" t="e">
            <v>#N/A</v>
          </cell>
        </row>
        <row r="486">
          <cell r="A486">
            <v>24092</v>
          </cell>
          <cell r="B486" t="str">
            <v>HASTA 2500 SUSCRIPTORES</v>
          </cell>
          <cell r="C486" t="str">
            <v>ASOCIACION JUNTA ADMINISTRADORA DEL ACUEDUCTO CUADQUIRAN</v>
          </cell>
          <cell r="D486" t="str">
            <v>NULL</v>
          </cell>
          <cell r="E486" t="str">
            <v>NARINO</v>
          </cell>
          <cell r="F486" t="str">
            <v>OSPINA</v>
          </cell>
          <cell r="G486">
            <v>52506</v>
          </cell>
        </row>
        <row r="487">
          <cell r="A487">
            <v>24296</v>
          </cell>
          <cell r="B487" t="str">
            <v>HASTA 2500 SUSCRIPTORES</v>
          </cell>
          <cell r="C487" t="str">
            <v>ASOCIACION JUNTA ADMINISTRADORA DE ACUEDUCTO EL PESACADOR DEL TABLOR OBRAJE</v>
          </cell>
          <cell r="D487" t="str">
            <v>ASOACUPESTAOBRAJE</v>
          </cell>
          <cell r="E487" t="str">
            <v>NARINO</v>
          </cell>
          <cell r="F487" t="str">
            <v>TANGUA</v>
          </cell>
          <cell r="G487">
            <v>52788</v>
          </cell>
        </row>
        <row r="488">
          <cell r="A488">
            <v>23301</v>
          </cell>
          <cell r="B488" t="str">
            <v>HASTA 2500 SUSCRIPTORES</v>
          </cell>
          <cell r="C488" t="str">
            <v>EMPRESA DE ACUEDUCTO, ALCANTARILLADO Y ASEO DE SILVANIA S.A. ESP EMPUSILVANIA S.A. ESP</v>
          </cell>
          <cell r="D488" t="str">
            <v>NULL</v>
          </cell>
          <cell r="E488" t="str">
            <v>CUNDINAMARCA</v>
          </cell>
          <cell r="F488" t="str">
            <v>SILVANIA</v>
          </cell>
          <cell r="G488">
            <v>25743</v>
          </cell>
        </row>
        <row r="489">
          <cell r="A489">
            <v>24914</v>
          </cell>
          <cell r="B489" t="str">
            <v>HASTA 2500 SUSCRIPTORES</v>
          </cell>
          <cell r="C489" t="str">
            <v>ASOCIACION DE SUSCRIPTORES DEL ACUEDUCTO ARRAYANCITOS DE LA VEREDA BARON GERMANIA DEL MUNICIPIO DE TUNJA</v>
          </cell>
          <cell r="D489" t="str">
            <v>ARRAYANCITOS</v>
          </cell>
          <cell r="E489" t="str">
            <v>BOYACA</v>
          </cell>
          <cell r="F489" t="str">
            <v>TUNJA</v>
          </cell>
          <cell r="G489">
            <v>15001</v>
          </cell>
        </row>
        <row r="490">
          <cell r="A490">
            <v>3353</v>
          </cell>
          <cell r="B490" t="str">
            <v>HASTA 2500 SUSCRIPTORES</v>
          </cell>
          <cell r="C490" t="str">
            <v>JUNTA ADMINISTRADORA DEL ACUEDUCTO DE LA MADERA</v>
          </cell>
          <cell r="D490" t="str">
            <v>NULL</v>
          </cell>
          <cell r="E490" t="str">
            <v>CORDOBA</v>
          </cell>
          <cell r="F490" t="str">
            <v>SAN PELAYO</v>
          </cell>
          <cell r="G490">
            <v>23686</v>
          </cell>
        </row>
        <row r="491">
          <cell r="A491">
            <v>23787</v>
          </cell>
          <cell r="B491" t="str">
            <v>HASTA 2500 SUSCRIPTORES</v>
          </cell>
          <cell r="C491" t="str">
            <v>JUNTA DE ACCION COMUNAL VEREDA MORRO AZUL</v>
          </cell>
          <cell r="D491" t="str">
            <v>NULL</v>
          </cell>
          <cell r="E491" t="str">
            <v>CALDAS</v>
          </cell>
          <cell r="F491" t="str">
            <v>SAN JOSE</v>
          </cell>
          <cell r="G491">
            <v>17665</v>
          </cell>
        </row>
        <row r="492">
          <cell r="A492">
            <v>20622</v>
          </cell>
          <cell r="B492" t="str">
            <v>HASTA 2500 SUSCRIPTORES</v>
          </cell>
          <cell r="C492" t="str">
            <v>UNIDAD DE SERVICIOS PUBLICOS DE ACUEDUCTO Y ASEO DE ARENAL</v>
          </cell>
          <cell r="D492" t="str">
            <v>NUUL</v>
          </cell>
          <cell r="E492" t="str">
            <v>BOLIVAR</v>
          </cell>
          <cell r="F492" t="str">
            <v>ARENAL</v>
          </cell>
          <cell r="G492">
            <v>13042</v>
          </cell>
        </row>
        <row r="493">
          <cell r="A493">
            <v>20307</v>
          </cell>
          <cell r="B493" t="str">
            <v>HASTA 2500 SUSCRIPTORES</v>
          </cell>
          <cell r="C493" t="str">
            <v>UNIDAD DE SERVICIOS PUBLICOS DE ACUEDUCTO Y ASEO DE ZAPAYAN</v>
          </cell>
          <cell r="D493" t="str">
            <v>UDEZA</v>
          </cell>
          <cell r="E493" t="str">
            <v>MAGDALENA</v>
          </cell>
          <cell r="F493" t="str">
            <v>ZAPAYAN</v>
          </cell>
          <cell r="G493">
            <v>47960</v>
          </cell>
        </row>
        <row r="494">
          <cell r="A494">
            <v>25977</v>
          </cell>
          <cell r="B494" t="str">
            <v>HASTA 2500 SUSCRIPTORES</v>
          </cell>
          <cell r="C494" t="str">
            <v>JUNTA DE ACCION COMUNAL BARRIO LA VEGA</v>
          </cell>
          <cell r="D494" t="str">
            <v>NULL</v>
          </cell>
          <cell r="E494" t="str">
            <v>TOLIMA</v>
          </cell>
          <cell r="F494" t="str">
            <v>IBAGUE</v>
          </cell>
          <cell r="G494">
            <v>73001</v>
          </cell>
        </row>
        <row r="495">
          <cell r="A495">
            <v>20862</v>
          </cell>
          <cell r="B495" t="str">
            <v>HASTA 2500 SUSCRIPTORES</v>
          </cell>
          <cell r="C495" t="str">
            <v>ASOCIACION DE SUSCRIPTORES DEL PROACUEDUCTO LA TEBERIA VEREDA CABAGOTE DEL MUNICIPIO DE CERINZA</v>
          </cell>
          <cell r="D495" t="str">
            <v>NULL</v>
          </cell>
          <cell r="E495" t="str">
            <v>BOYACA</v>
          </cell>
          <cell r="F495" t="str">
            <v>CERINZA</v>
          </cell>
          <cell r="G495">
            <v>15162</v>
          </cell>
        </row>
        <row r="496">
          <cell r="A496">
            <v>3306</v>
          </cell>
          <cell r="B496" t="str">
            <v>MAS DE 2500 SUSCRIPTORES</v>
          </cell>
          <cell r="C496" t="str">
            <v>OPERAGUA EL BANCO S.A  E.S.P</v>
          </cell>
          <cell r="D496" t="str">
            <v>NULL</v>
          </cell>
          <cell r="E496" t="str">
            <v>BOGOTA, D.C.</v>
          </cell>
          <cell r="F496" t="str">
            <v>BOGOTA, D.C.</v>
          </cell>
          <cell r="G496">
            <v>11001</v>
          </cell>
        </row>
        <row r="497">
          <cell r="A497">
            <v>467</v>
          </cell>
          <cell r="B497" t="str">
            <v>HASTA 2500 SUSCRIPTORES</v>
          </cell>
          <cell r="C497" t="str">
            <v>UNIDAD ADMINISTRATIVA DE SERVICIOS PUBLICOS DOMICILIARIOS  DEL MUNICIPIO DE SAN JOSE DE CRAVO NORTE</v>
          </cell>
          <cell r="D497" t="str">
            <v>NULL</v>
          </cell>
          <cell r="E497" t="str">
            <v>ARAUCA</v>
          </cell>
          <cell r="F497" t="str">
            <v>CRAVO NORTE</v>
          </cell>
          <cell r="G497">
            <v>81220</v>
          </cell>
        </row>
        <row r="498">
          <cell r="A498">
            <v>2754</v>
          </cell>
          <cell r="B498" t="str">
            <v>HASTA 2500 SUSCRIPTORES</v>
          </cell>
          <cell r="C498" t="str">
            <v>CORPORACION DE ACUEDUCTO DEL BARRIO EL PLAN AGUAPLAN</v>
          </cell>
          <cell r="D498" t="str">
            <v>AGUAPLAN</v>
          </cell>
          <cell r="E498" t="str">
            <v>ANTIOQUIA</v>
          </cell>
          <cell r="F498" t="str">
            <v>RETIRO</v>
          </cell>
          <cell r="G498">
            <v>5607</v>
          </cell>
        </row>
        <row r="499">
          <cell r="A499">
            <v>56</v>
          </cell>
          <cell r="B499" t="str">
            <v>MAS DE 2500 SUSCRIPTORES</v>
          </cell>
          <cell r="C499" t="str">
            <v>AGUAS DE CARTAGENA S.A.  E.S.P.</v>
          </cell>
          <cell r="D499" t="str">
            <v>ACUACAR S.A.</v>
          </cell>
          <cell r="E499" t="str">
            <v>BOLIVAR</v>
          </cell>
          <cell r="F499" t="str">
            <v>CARTAGENA</v>
          </cell>
          <cell r="G499">
            <v>13001</v>
          </cell>
        </row>
        <row r="500">
          <cell r="A500">
            <v>20417</v>
          </cell>
          <cell r="B500" t="str">
            <v>HASTA 2500 SUSCRIPTORES</v>
          </cell>
          <cell r="C500" t="str">
            <v>ASOCIACIÓN DE USUARIOS DEL ACUEDUCTO TORIBA DEL MUNICIPIO DE SAN FRANCISCO</v>
          </cell>
          <cell r="D500" t="str">
            <v>ACUEDUCTO TORIBA</v>
          </cell>
          <cell r="E500" t="str">
            <v>CUNDINAMARCA</v>
          </cell>
          <cell r="F500" t="str">
            <v>SAN FRANCISCO</v>
          </cell>
          <cell r="G500">
            <v>5652</v>
          </cell>
        </row>
        <row r="501">
          <cell r="A501">
            <v>24802</v>
          </cell>
          <cell r="B501" t="str">
            <v>HASTA 2500 SUSCRIPTORES</v>
          </cell>
          <cell r="C501" t="str">
            <v>ASOCIACION DE SUSCRIPTORES DEL ACUEDUCTO DE LA VEREDA CENTRO SECTOR SINAI DE SANTA ROSA DE VITERBO</v>
          </cell>
          <cell r="D501" t="str">
            <v>NULL</v>
          </cell>
          <cell r="E501" t="str">
            <v>BOYACA</v>
          </cell>
          <cell r="F501" t="str">
            <v>SANTA ROSA DE VITERBO</v>
          </cell>
          <cell r="G501">
            <v>15693</v>
          </cell>
        </row>
        <row r="502">
          <cell r="A502">
            <v>23882</v>
          </cell>
          <cell r="B502" t="str">
            <v>HASTA 2500 SUSCRIPTORES</v>
          </cell>
          <cell r="C502" t="str">
            <v>ASOCIACION DE USUARIOS DEL ACUEDUCTO COMUNITARIO LA PRIMAVERA Y GUAYACANES</v>
          </cell>
          <cell r="D502" t="str">
            <v>NULL</v>
          </cell>
          <cell r="E502" t="str">
            <v>RISARALDA</v>
          </cell>
          <cell r="F502" t="str">
            <v>DOSQUEBRADAS</v>
          </cell>
          <cell r="G502">
            <v>66170</v>
          </cell>
        </row>
        <row r="503">
          <cell r="A503">
            <v>20132</v>
          </cell>
          <cell r="B503" t="str">
            <v>MAS DE 2500 SUSCRIPTORES</v>
          </cell>
          <cell r="C503" t="str">
            <v>ACUEDUCTOS Y ALCANTARILLADOS DE COLOMBIA S.A. E.S.P.</v>
          </cell>
          <cell r="D503" t="str">
            <v>ACUALCO S.A.</v>
          </cell>
          <cell r="E503" t="str">
            <v>BOLIVAR</v>
          </cell>
          <cell r="F503" t="str">
            <v>CARTAGENA</v>
          </cell>
          <cell r="G503">
            <v>13001</v>
          </cell>
        </row>
        <row r="504">
          <cell r="A504">
            <v>20058</v>
          </cell>
          <cell r="B504" t="str">
            <v>HASTA 2500 SUSCRIPTORES</v>
          </cell>
          <cell r="C504" t="str">
            <v>Asociación de Usuarios del Acueducto vereda La Palma Municipio de Girardota</v>
          </cell>
          <cell r="D504" t="str">
            <v>No tiene</v>
          </cell>
          <cell r="E504" t="str">
            <v>ANTIOQUIA</v>
          </cell>
          <cell r="F504" t="str">
            <v>GIRARDOTA</v>
          </cell>
          <cell r="G504">
            <v>5308</v>
          </cell>
        </row>
        <row r="505">
          <cell r="A505">
            <v>2627</v>
          </cell>
          <cell r="B505" t="str">
            <v>HASTA 2500 SUSCRIPTORES</v>
          </cell>
          <cell r="C505" t="str">
            <v>EMPRESAS PUBLICAS MINICIPALES DE CANALETE</v>
          </cell>
          <cell r="D505" t="str">
            <v>EMPUCAN</v>
          </cell>
          <cell r="E505" t="str">
            <v>CORDOBA</v>
          </cell>
          <cell r="F505" t="str">
            <v>CANALETE</v>
          </cell>
          <cell r="G505">
            <v>23090</v>
          </cell>
        </row>
        <row r="506">
          <cell r="A506">
            <v>2909</v>
          </cell>
          <cell r="B506" t="str">
            <v>HASTA 2500 SUSCRIPTORES</v>
          </cell>
          <cell r="C506" t="str">
            <v>UNIDAD DE SERVICIOS PUBLICOS DOMICILIARIOS DEL MUNICIPIO DE IZA</v>
          </cell>
          <cell r="D506" t="str">
            <v>USPI</v>
          </cell>
          <cell r="E506" t="str">
            <v>BOYACA</v>
          </cell>
          <cell r="F506" t="str">
            <v>IZA</v>
          </cell>
          <cell r="G506">
            <v>15362</v>
          </cell>
        </row>
        <row r="507">
          <cell r="A507">
            <v>23196</v>
          </cell>
          <cell r="B507" t="str">
            <v>HASTA 2500 SUSCRIPTORES</v>
          </cell>
          <cell r="C507" t="str">
            <v xml:space="preserve">ASOCIACION DE USUARIOS DEL ACUEDUCTO COMUNITARIO DE LOS BARRIOS ROSALES VIOLETAS </v>
          </cell>
          <cell r="D507" t="str">
            <v>ASOROVIOLA</v>
          </cell>
          <cell r="E507" t="str">
            <v>RISARALDA</v>
          </cell>
          <cell r="F507" t="str">
            <v>DOSQUEBRADAS</v>
          </cell>
          <cell r="G507">
            <v>66170</v>
          </cell>
        </row>
        <row r="508">
          <cell r="A508">
            <v>22279</v>
          </cell>
          <cell r="B508" t="str">
            <v>HASTA 2500 SUSCRIPTORES</v>
          </cell>
          <cell r="C508" t="str">
            <v>MUICIPIO DE NOROSÍ</v>
          </cell>
          <cell r="D508" t="str">
            <v>NULL</v>
          </cell>
          <cell r="E508" t="str">
            <v>BOLIVAR</v>
          </cell>
          <cell r="F508" t="str">
            <v>NOROSI</v>
          </cell>
          <cell r="G508" t="e">
            <v>#N/A</v>
          </cell>
        </row>
        <row r="509">
          <cell r="A509">
            <v>20791</v>
          </cell>
          <cell r="B509" t="str">
            <v>HASTA 2500 SUSCRIPTORES</v>
          </cell>
          <cell r="C509" t="str">
            <v>ASOCIACION DE USUARIOS DEL ACUEDUCTO, ALCANTARILLADO Y ASEO DE SAN MIGUEL</v>
          </cell>
          <cell r="D509" t="str">
            <v>ACUESANMIGUEL</v>
          </cell>
          <cell r="E509" t="str">
            <v>ANTIOQUIA</v>
          </cell>
          <cell r="F509" t="str">
            <v>SONSON</v>
          </cell>
          <cell r="G509">
            <v>5756</v>
          </cell>
        </row>
        <row r="510">
          <cell r="A510">
            <v>1724</v>
          </cell>
          <cell r="B510" t="str">
            <v>HASTA 2500 SUSCRIPTORES</v>
          </cell>
          <cell r="C510" t="str">
            <v>ASOCIACIÓN DE USUARIOS ACUEDUCTO Y ALCANTARILLADO LA CRUZADA, REMEDIOS</v>
          </cell>
          <cell r="D510" t="str">
            <v>AUAALC</v>
          </cell>
          <cell r="E510" t="str">
            <v>ANTIOQUIA</v>
          </cell>
          <cell r="F510" t="str">
            <v>REMEDIOS</v>
          </cell>
          <cell r="G510">
            <v>5604</v>
          </cell>
        </row>
        <row r="511">
          <cell r="A511">
            <v>3156</v>
          </cell>
          <cell r="B511" t="str">
            <v>HASTA 2500 SUSCRIPTORES</v>
          </cell>
          <cell r="C511" t="str">
            <v xml:space="preserve">ACUEDUCTO COMUNITARIO BARRIOS UNIDOS DE MOCOA </v>
          </cell>
          <cell r="D511" t="str">
            <v>ACBUMOCOA</v>
          </cell>
          <cell r="E511" t="str">
            <v>PUTUMAYO</v>
          </cell>
          <cell r="F511" t="str">
            <v>MOCOA</v>
          </cell>
          <cell r="G511">
            <v>86001</v>
          </cell>
        </row>
        <row r="512">
          <cell r="A512">
            <v>20117</v>
          </cell>
          <cell r="B512" t="str">
            <v>HASTA 2500 SUSCRIPTORES</v>
          </cell>
          <cell r="C512" t="str">
            <v>ADMINISTRADORA PUBLICA COOPERATIVA DE SERVICIOS PUBLICOS DE SAN ZENON LIMITADA</v>
          </cell>
          <cell r="D512" t="str">
            <v>COOSEPSANZ LTDA</v>
          </cell>
          <cell r="E512" t="str">
            <v>MAGDALENA</v>
          </cell>
          <cell r="F512" t="str">
            <v>SAN ZENON</v>
          </cell>
          <cell r="G512">
            <v>47703</v>
          </cell>
        </row>
        <row r="513">
          <cell r="A513">
            <v>23368</v>
          </cell>
          <cell r="B513" t="str">
            <v>HASTA 2500 SUSCRIPTORES</v>
          </cell>
          <cell r="C513" t="str">
            <v>ASOCIACION DE USUARIOS DEL ACUEDUCTO COMUNITARIO LA ROMELIA</v>
          </cell>
          <cell r="D513" t="str">
            <v>ASUACRO</v>
          </cell>
          <cell r="E513" t="str">
            <v>RISARALDA</v>
          </cell>
          <cell r="F513" t="str">
            <v>DOSQUEBRADAS</v>
          </cell>
          <cell r="G513">
            <v>66170</v>
          </cell>
        </row>
        <row r="514">
          <cell r="A514">
            <v>21921</v>
          </cell>
          <cell r="B514" t="str">
            <v>HASTA 2500 SUSCRIPTORES</v>
          </cell>
          <cell r="C514" t="str">
            <v>EMPRESA SE SERVICIOS PUBLICOS DOMICILIARIOS DE ACUEDUCTO, ALCANTARILLADO Y ASEO DE BOLIVAR CAUCA E.S.P.  S.A.</v>
          </cell>
          <cell r="D514" t="str">
            <v>EMBOLIVAR E.S.P.  S.A.</v>
          </cell>
          <cell r="E514" t="str">
            <v>CAUCA</v>
          </cell>
          <cell r="F514" t="str">
            <v>BOLIVAR</v>
          </cell>
          <cell r="G514">
            <v>19100</v>
          </cell>
        </row>
        <row r="515">
          <cell r="A515">
            <v>25066</v>
          </cell>
          <cell r="B515" t="str">
            <v>HASTA 2500 SUSCRIPTORES</v>
          </cell>
          <cell r="C515" t="str">
            <v>ASOCIACION DE SUSCRIPTORES DEL ACUEDUCTO VEREDAL DE LA LAGUNA DEL MUNICIPIO DE GUACAMAYAS</v>
          </cell>
          <cell r="D515" t="str">
            <v>NULL</v>
          </cell>
          <cell r="E515" t="str">
            <v>BOYACA</v>
          </cell>
          <cell r="F515" t="str">
            <v>GUACAMAYAS</v>
          </cell>
          <cell r="G515">
            <v>15317</v>
          </cell>
        </row>
        <row r="516">
          <cell r="A516">
            <v>25710</v>
          </cell>
          <cell r="B516" t="str">
            <v>HASTA 2500 SUSCRIPTORES</v>
          </cell>
          <cell r="C516" t="str">
            <v>EMPRESA DE SERVICIOS PUBLICOS DE LEIVA ESP SAS</v>
          </cell>
          <cell r="D516" t="str">
            <v>NULL</v>
          </cell>
          <cell r="E516" t="str">
            <v>NARINO</v>
          </cell>
          <cell r="F516" t="str">
            <v>LEIVA</v>
          </cell>
          <cell r="G516">
            <v>52405</v>
          </cell>
        </row>
        <row r="517">
          <cell r="A517">
            <v>23623</v>
          </cell>
          <cell r="B517" t="str">
            <v>HASTA 2500 SUSCRIPTORES</v>
          </cell>
          <cell r="C517" t="str">
            <v>JUNTA ADMINISTRADORA DE ACUEDUCTO CABILDO INDIGENA INGA DE SAN ANDRES PUTUMAYO</v>
          </cell>
          <cell r="D517" t="str">
            <v>NULL</v>
          </cell>
          <cell r="E517" t="str">
            <v>PUTUMAYO</v>
          </cell>
          <cell r="F517" t="str">
            <v>SANTIAGO</v>
          </cell>
          <cell r="G517">
            <v>54680</v>
          </cell>
        </row>
        <row r="518">
          <cell r="A518">
            <v>25119</v>
          </cell>
          <cell r="B518" t="str">
            <v>HASTA 2500 SUSCRIPTORES</v>
          </cell>
          <cell r="C518" t="str">
            <v>ASOCIACION DE SUSCRIPTORES DEL PRO-ACUEDUCTO DE LA VEREDA GACAL BAJO SECTOR BARRIO LOPEZ</v>
          </cell>
          <cell r="D518" t="str">
            <v>NULL</v>
          </cell>
          <cell r="E518" t="str">
            <v>BOYACA</v>
          </cell>
          <cell r="F518" t="str">
            <v>SAMACA</v>
          </cell>
          <cell r="G518">
            <v>15646</v>
          </cell>
        </row>
        <row r="519">
          <cell r="A519">
            <v>20589</v>
          </cell>
          <cell r="B519" t="str">
            <v>HASTA 2500 SUSCRIPTORES</v>
          </cell>
          <cell r="C519" t="str">
            <v>CORPORACION DE SERVICIOS DE ACUEDUCTO Y ALCANTARILLADO DE LA TIGRA</v>
          </cell>
          <cell r="D519" t="str">
            <v>COSALTIGRA</v>
          </cell>
          <cell r="E519" t="str">
            <v>SANTANDER</v>
          </cell>
          <cell r="F519" t="str">
            <v>RIONEGRO</v>
          </cell>
          <cell r="G519">
            <v>5615</v>
          </cell>
        </row>
        <row r="520">
          <cell r="A520">
            <v>20982</v>
          </cell>
          <cell r="B520" t="str">
            <v>HASTA 2500 SUSCRIPTORES</v>
          </cell>
          <cell r="C520" t="str">
            <v>ADMINISTRACION PUBLICA COOPERATIVA DE AGUA POTABLE Y SANEAMIENTO BASICO SINAI AAA DE PACHAVITA (BOYACA)</v>
          </cell>
          <cell r="D520" t="str">
            <v>NULL</v>
          </cell>
          <cell r="E520" t="str">
            <v>BOYACA</v>
          </cell>
          <cell r="F520" t="str">
            <v>PACHAVITA</v>
          </cell>
          <cell r="G520">
            <v>15511</v>
          </cell>
        </row>
        <row r="521">
          <cell r="A521">
            <v>1526</v>
          </cell>
          <cell r="B521" t="str">
            <v>HASTA 2500 SUSCRIPTORES</v>
          </cell>
          <cell r="C521" t="str">
            <v>UNIDAD DE SERVICIOS PUBLICOS DOMICILIARIOS DE ACUEDUCTO, ALCANTARILLADO Y ASEO DEL MUNICIPIO DE TOPAIPI</v>
          </cell>
          <cell r="D521" t="str">
            <v>NULL</v>
          </cell>
          <cell r="E521" t="str">
            <v>CUNDINAMARCA</v>
          </cell>
          <cell r="F521" t="str">
            <v>TOPAIPI</v>
          </cell>
          <cell r="G521">
            <v>25823</v>
          </cell>
        </row>
        <row r="522">
          <cell r="A522">
            <v>20407</v>
          </cell>
          <cell r="B522" t="str">
            <v>HASTA 2500 SUSCRIPTORES</v>
          </cell>
          <cell r="C522" t="str">
            <v>MUNICIPIO DE SAMANIEGO NARIÑO</v>
          </cell>
          <cell r="D522" t="str">
            <v>AMS</v>
          </cell>
          <cell r="E522" t="str">
            <v>NARINO</v>
          </cell>
          <cell r="F522" t="str">
            <v>SAMANIEGO</v>
          </cell>
          <cell r="G522">
            <v>52678</v>
          </cell>
        </row>
        <row r="523">
          <cell r="A523">
            <v>24058</v>
          </cell>
          <cell r="B523" t="str">
            <v>HASTA 2500 SUSCRIPTORES</v>
          </cell>
          <cell r="C523" t="str">
            <v>JUNTA ADMINISTRADORA DEL ACUEDCUCTO DE LA INSPECCION DE QUINTURO MUNICIPIO DE TARQUI</v>
          </cell>
          <cell r="D523" t="str">
            <v>NULL</v>
          </cell>
          <cell r="E523" t="str">
            <v>HUILA</v>
          </cell>
          <cell r="F523" t="str">
            <v>TARQUI</v>
          </cell>
          <cell r="G523">
            <v>41791</v>
          </cell>
        </row>
        <row r="524">
          <cell r="A524">
            <v>23852</v>
          </cell>
          <cell r="B524" t="str">
            <v>HASTA 2500 SUSCRIPTORES</v>
          </cell>
          <cell r="C524" t="str">
            <v>ASOCIACIÓN JUNTA ADMINISTRADORA DE ACUEDUCTO VEREDA PLAZUELAS</v>
          </cell>
          <cell r="D524" t="str">
            <v>NULL</v>
          </cell>
          <cell r="E524" t="str">
            <v>NARINO</v>
          </cell>
          <cell r="F524" t="str">
            <v>SAN BERNARDO</v>
          </cell>
          <cell r="G524">
            <v>25649</v>
          </cell>
        </row>
        <row r="525">
          <cell r="A525">
            <v>2821</v>
          </cell>
          <cell r="B525" t="str">
            <v>HASTA 2500 SUSCRIPTORES</v>
          </cell>
          <cell r="C525" t="str">
            <v>ACUABUITRERA CALI ESP</v>
          </cell>
          <cell r="D525" t="str">
            <v>ACUABUITRERA CALI ESP</v>
          </cell>
          <cell r="E525" t="str">
            <v>VALLE DEL CAUCA</v>
          </cell>
          <cell r="F525" t="str">
            <v>CALI</v>
          </cell>
          <cell r="G525">
            <v>76001</v>
          </cell>
        </row>
        <row r="526">
          <cell r="A526">
            <v>23206</v>
          </cell>
          <cell r="B526" t="str">
            <v>HASTA 2500 SUSCRIPTORES</v>
          </cell>
          <cell r="C526" t="str">
            <v xml:space="preserve">ASOCIACION DE SUSCRIPTORES DE ACUEDUCTO LA RAPIDA </v>
          </cell>
          <cell r="D526" t="str">
            <v>ASDAR</v>
          </cell>
          <cell r="E526" t="str">
            <v>ANTIOQUIA</v>
          </cell>
          <cell r="F526" t="str">
            <v>CALDAS</v>
          </cell>
          <cell r="G526">
            <v>5129</v>
          </cell>
        </row>
        <row r="527">
          <cell r="A527">
            <v>20953</v>
          </cell>
          <cell r="B527" t="str">
            <v>HASTA 2500 SUSCRIPTORES</v>
          </cell>
          <cell r="C527" t="str">
            <v>EMPRESA INDUSTRIAL Y COMERCIAL DE SERVICIOS PUBLICOS  DE SANTA LUCIA  E.S.P</v>
          </cell>
          <cell r="D527" t="str">
            <v>E.I.C.S.P.S.L</v>
          </cell>
          <cell r="E527" t="str">
            <v>ATLANTICO</v>
          </cell>
          <cell r="F527" t="str">
            <v>SANTA LUCIA</v>
          </cell>
          <cell r="G527">
            <v>8675</v>
          </cell>
        </row>
        <row r="528">
          <cell r="A528">
            <v>20553</v>
          </cell>
          <cell r="B528" t="str">
            <v>MAS DE 2500 SUSCRIPTORES</v>
          </cell>
          <cell r="C528" t="str">
            <v>EMPRESA DE SERVICIOS PÚBLICOS DOMICILIARIOS DE ACUEDUCTO Y ALCANTARILLADO DE EL CARMEN DE BOLÍVAR S.A. E.S.P.</v>
          </cell>
          <cell r="D528" t="str">
            <v>ACUECAR S.A. E.S.P.</v>
          </cell>
          <cell r="E528" t="str">
            <v>BOLIVAR</v>
          </cell>
          <cell r="F528" t="str">
            <v>EL CARMEN DE BOLIVAR</v>
          </cell>
          <cell r="G528">
            <v>13244</v>
          </cell>
        </row>
        <row r="529">
          <cell r="A529">
            <v>2668</v>
          </cell>
          <cell r="B529" t="str">
            <v>HASTA 2500 SUSCRIPTORES</v>
          </cell>
          <cell r="C529" t="str">
            <v>ASOCIACION DE SOCIOS DEL ACUEDUCTO Y ALCANTARILLADO CAMPOALEGRE</v>
          </cell>
          <cell r="D529" t="str">
            <v>ACUEDUCTO CAMPOALEGRE</v>
          </cell>
          <cell r="E529" t="str">
            <v>ANTIOQUIA</v>
          </cell>
          <cell r="F529" t="str">
            <v>EL CARMEN DE VIBORAL</v>
          </cell>
          <cell r="G529">
            <v>5148</v>
          </cell>
        </row>
        <row r="530">
          <cell r="A530">
            <v>61</v>
          </cell>
          <cell r="B530" t="str">
            <v>MAS DE 2500 SUSCRIPTORES</v>
          </cell>
          <cell r="C530" t="str">
            <v>EMPRESA DE SERVICIOS PUBLICOS DE MOMPOX</v>
          </cell>
          <cell r="D530" t="str">
            <v>SERVIMOMPOX E.S.P.</v>
          </cell>
          <cell r="E530" t="str">
            <v>BOLIVAR</v>
          </cell>
          <cell r="F530" t="str">
            <v>MOMPOS</v>
          </cell>
          <cell r="G530">
            <v>13468</v>
          </cell>
        </row>
        <row r="531">
          <cell r="A531">
            <v>22673</v>
          </cell>
          <cell r="B531" t="str">
            <v>HASTA 2500 SUSCRIPTORES</v>
          </cell>
          <cell r="C531" t="str">
            <v>JUNTA ADMINISTRADORA DEL ACUEDUCTO Y ALCANTARILLADO DE LA FELISA</v>
          </cell>
          <cell r="D531" t="str">
            <v>JADALFE</v>
          </cell>
          <cell r="E531" t="str">
            <v>CALDAS</v>
          </cell>
          <cell r="F531" t="str">
            <v>LA MERCED</v>
          </cell>
          <cell r="G531">
            <v>17388</v>
          </cell>
        </row>
        <row r="532">
          <cell r="A532">
            <v>3307</v>
          </cell>
          <cell r="B532" t="str">
            <v>HASTA 2500 SUSCRIPTORES</v>
          </cell>
          <cell r="C532" t="str">
            <v>JUNTA ADMINISTRADORA ACUEDUCTO CORREGIMIENTO DE BONDA</v>
          </cell>
          <cell r="D532" t="str">
            <v>AGUAS DE BONDA E.S.P.D.</v>
          </cell>
          <cell r="E532" t="str">
            <v>MAGDALENA</v>
          </cell>
          <cell r="F532" t="str">
            <v>SANTA MARTA</v>
          </cell>
          <cell r="G532">
            <v>47001</v>
          </cell>
        </row>
        <row r="533">
          <cell r="A533">
            <v>427</v>
          </cell>
          <cell r="B533" t="str">
            <v>HASTA 2500 SUSCRIPTORES</v>
          </cell>
          <cell r="C533" t="str">
            <v>ALCALDIA POPULAR DE HERVEO</v>
          </cell>
          <cell r="D533" t="str">
            <v>NULL</v>
          </cell>
          <cell r="E533" t="str">
            <v>TOLIMA</v>
          </cell>
          <cell r="F533" t="str">
            <v>HERVEO</v>
          </cell>
          <cell r="G533">
            <v>73347</v>
          </cell>
        </row>
        <row r="534">
          <cell r="A534">
            <v>2166</v>
          </cell>
          <cell r="B534" t="str">
            <v>HASTA 2500 SUSCRIPTORES</v>
          </cell>
          <cell r="C534" t="str">
            <v>EMPRESA DE SERVICIO PRIVADO ACUASALUD EL CARMELO E.S.P</v>
          </cell>
          <cell r="D534" t="str">
            <v>ACUASALUD EL CARMELO E.S.P</v>
          </cell>
          <cell r="E534" t="str">
            <v>VALLE DEL CAUCA</v>
          </cell>
          <cell r="F534" t="str">
            <v>DAGUA</v>
          </cell>
          <cell r="G534">
            <v>76233</v>
          </cell>
        </row>
        <row r="535">
          <cell r="A535">
            <v>22899</v>
          </cell>
          <cell r="B535" t="str">
            <v>HASTA 2500 SUSCRIPTORES</v>
          </cell>
          <cell r="C535" t="str">
            <v>ASOCIACION DE USUARIOS DEL ACUEDUCTO DEL BARRIO LA CAPILLA</v>
          </cell>
          <cell r="D535" t="str">
            <v>NULL</v>
          </cell>
          <cell r="E535" t="str">
            <v>RISARALDA</v>
          </cell>
          <cell r="F535" t="str">
            <v>DOSQUEBRADAS</v>
          </cell>
          <cell r="G535">
            <v>66170</v>
          </cell>
        </row>
        <row r="536">
          <cell r="A536">
            <v>26083</v>
          </cell>
          <cell r="B536" t="str">
            <v>HASTA 2500 SUSCRIPTORES</v>
          </cell>
          <cell r="C536" t="str">
            <v>COMPAÑIA DE SERVICIOS PUBLICOS DOMICILIARIOS DE BOJAYA S.A E.S.P.</v>
          </cell>
          <cell r="D536" t="str">
            <v>BOJAYA S.A. E.S.P.</v>
          </cell>
          <cell r="E536" t="str">
            <v>CHOCO</v>
          </cell>
          <cell r="F536" t="str">
            <v>BOJAYA</v>
          </cell>
          <cell r="G536">
            <v>27099</v>
          </cell>
        </row>
        <row r="537">
          <cell r="A537">
            <v>23247</v>
          </cell>
          <cell r="B537" t="str">
            <v>HASTA 2500 SUSCRIPTORES</v>
          </cell>
          <cell r="C537" t="str">
            <v>JUNTA DE ACCION COMUNAL DE LA VEREDA ALTO BUENAVISTA</v>
          </cell>
          <cell r="D537" t="str">
            <v>NULL</v>
          </cell>
          <cell r="E537" t="str">
            <v>HUILA</v>
          </cell>
          <cell r="F537" t="str">
            <v>NATAGA</v>
          </cell>
          <cell r="G537">
            <v>41483</v>
          </cell>
        </row>
        <row r="538">
          <cell r="A538">
            <v>225</v>
          </cell>
          <cell r="B538" t="str">
            <v>HASTA 2500 SUSCRIPTORES</v>
          </cell>
          <cell r="C538" t="str">
            <v>JUNTA ADMINISTRADORA DEL SERVICIO DE ACUEDUCTO Y ALCANTARILLADO DE LA INSPECCION DE LA ULLOA</v>
          </cell>
          <cell r="D538" t="str">
            <v>NULL</v>
          </cell>
          <cell r="E538" t="str">
            <v>HUILA</v>
          </cell>
          <cell r="F538" t="str">
            <v>RIVERA</v>
          </cell>
          <cell r="G538">
            <v>41615</v>
          </cell>
        </row>
        <row r="539">
          <cell r="A539">
            <v>21926</v>
          </cell>
          <cell r="B539" t="str">
            <v>HASTA 2500 SUSCRIPTORES</v>
          </cell>
          <cell r="C539" t="str">
            <v>EMPRESA DE SERVICIOS PUBLICOS DE EL TARRA - NORTE DE SANTANDER</v>
          </cell>
          <cell r="D539" t="str">
            <v>E.S.P.T.A.   APC</v>
          </cell>
          <cell r="E539" t="str">
            <v>NORTE DE SANTANDER</v>
          </cell>
          <cell r="F539" t="str">
            <v>EL TARRA</v>
          </cell>
          <cell r="G539">
            <v>54250</v>
          </cell>
        </row>
        <row r="540">
          <cell r="A540">
            <v>24933</v>
          </cell>
          <cell r="B540" t="str">
            <v>HASTA 2500 SUSCRIPTORES</v>
          </cell>
          <cell r="C540" t="str">
            <v>EMPRESA DE SERVICIOS PUBLICOS DE LA PALMEÑA SAS ESP</v>
          </cell>
          <cell r="D540" t="str">
            <v>PALMEÑA SAS ESP</v>
          </cell>
          <cell r="E540" t="str">
            <v>SANTANDER</v>
          </cell>
          <cell r="F540" t="str">
            <v>PALMAS DEL SOCORRO</v>
          </cell>
          <cell r="G540">
            <v>68524</v>
          </cell>
        </row>
        <row r="541">
          <cell r="A541">
            <v>20543</v>
          </cell>
          <cell r="B541" t="str">
            <v>HASTA 2500 SUSCRIPTORES</v>
          </cell>
          <cell r="C541" t="str">
            <v>CORPORACION CIVICA SAN LUIS SANTA BARBARA</v>
          </cell>
          <cell r="D541" t="str">
            <v>NA</v>
          </cell>
          <cell r="E541" t="str">
            <v>ANTIOQUIA</v>
          </cell>
          <cell r="F541" t="str">
            <v>RIONEGRO</v>
          </cell>
          <cell r="G541">
            <v>5615</v>
          </cell>
        </row>
        <row r="542">
          <cell r="A542">
            <v>2653</v>
          </cell>
          <cell r="B542" t="str">
            <v>HASTA 2500 SUSCRIPTORES</v>
          </cell>
          <cell r="C542" t="str">
            <v>UNIDAD DE SERVICIOS PUBLICOS DE ACUEDUCTO, ALCANTARILLADO Y ASEO</v>
          </cell>
          <cell r="D542" t="str">
            <v>NULL</v>
          </cell>
          <cell r="E542" t="str">
            <v>SANTANDER</v>
          </cell>
          <cell r="F542" t="str">
            <v>CALIFORNIA</v>
          </cell>
          <cell r="G542">
            <v>68132</v>
          </cell>
        </row>
        <row r="543">
          <cell r="A543">
            <v>350</v>
          </cell>
          <cell r="B543" t="str">
            <v>HASTA 2500 SUSCRIPTORES</v>
          </cell>
          <cell r="C543" t="str">
            <v>CORPORACION DE SERVICIOS DE ACUEDUCTO Y ALCANTARILLADO DEL MUNICIPIO DE GUEPSA</v>
          </cell>
          <cell r="D543" t="str">
            <v>CORPOGUEPSA</v>
          </cell>
          <cell r="E543" t="str">
            <v>SANTANDER</v>
          </cell>
          <cell r="F543" t="str">
            <v>GUEPSA</v>
          </cell>
          <cell r="G543" t="e">
            <v>#N/A</v>
          </cell>
        </row>
        <row r="544">
          <cell r="A544">
            <v>3065</v>
          </cell>
          <cell r="B544" t="str">
            <v>MAS DE 2500 SUSCRIPTORES</v>
          </cell>
          <cell r="C544" t="str">
            <v>AGUAS DE LA COSTA S.A. ESP</v>
          </cell>
          <cell r="D544" t="str">
            <v>NULL</v>
          </cell>
          <cell r="E544" t="str">
            <v>BOLIVAR</v>
          </cell>
          <cell r="F544" t="str">
            <v>SAN JUAN NEPOMUCENO</v>
          </cell>
          <cell r="G544">
            <v>13657</v>
          </cell>
        </row>
        <row r="545">
          <cell r="A545">
            <v>2864</v>
          </cell>
          <cell r="B545" t="str">
            <v>HASTA 2500 SUSCRIPTORES</v>
          </cell>
          <cell r="C545" t="str">
            <v>JUNTA ADMINISTRADORA DEL ACUEDUCTO SAN FRANCISCO DE SAN PEDRO DE LOS MILAGROS</v>
          </cell>
          <cell r="D545" t="str">
            <v>ACUASFRAN</v>
          </cell>
          <cell r="E545" t="str">
            <v>ANTIOQUIA</v>
          </cell>
          <cell r="F545" t="str">
            <v>SAN PEDRO DE LOS MILAGROS</v>
          </cell>
          <cell r="G545" t="e">
            <v>#N/A</v>
          </cell>
        </row>
        <row r="546">
          <cell r="A546">
            <v>663</v>
          </cell>
          <cell r="B546" t="str">
            <v>HASTA 2500 SUSCRIPTORES</v>
          </cell>
          <cell r="C546" t="str">
            <v>JUNTA DE SERVICIOS PUBLICOS DEL MUNICIPIO DE LA PEÑA</v>
          </cell>
          <cell r="D546" t="str">
            <v>NULL</v>
          </cell>
          <cell r="E546" t="str">
            <v>CUNDINAMARCA</v>
          </cell>
          <cell r="F546" t="str">
            <v>LA PENA</v>
          </cell>
          <cell r="G546" t="e">
            <v>#N/A</v>
          </cell>
        </row>
        <row r="547">
          <cell r="A547">
            <v>20725</v>
          </cell>
          <cell r="B547" t="str">
            <v>HASTA 2500 SUSCRIPTORES</v>
          </cell>
          <cell r="C547" t="str">
            <v>ASOCIACIÓN DE USUARIOS DEL ACUEDUCTO LAS ANGUSTIAS - SANTAFE  DEL MUNICIPIO SAN ANTONIO DEL TEQUENDAMA DEPARTAMENTO DE CUNDINAMARCA E.S.P.</v>
          </cell>
          <cell r="D547" t="str">
            <v xml:space="preserve">AGUASANTA E.S.P. </v>
          </cell>
          <cell r="E547" t="str">
            <v>CUNDINAMARCA</v>
          </cell>
          <cell r="F547" t="str">
            <v>SAN ANTONIO DEL TEQUENDAMA</v>
          </cell>
          <cell r="G547">
            <v>25645</v>
          </cell>
        </row>
        <row r="548">
          <cell r="A548">
            <v>22260</v>
          </cell>
          <cell r="B548" t="str">
            <v>HASTA 2500 SUSCRIPTORES</v>
          </cell>
          <cell r="C548" t="str">
            <v>ASOCIACION DE SUSCRIPTORES DEL ACUEDUCTO CHINATA LA CAL CHIQUITA DE LA VEREDA SAN RAFAEL  DEL MUNICIPIO DE COMBITA - BOYACA</v>
          </cell>
          <cell r="D548" t="str">
            <v>NULL</v>
          </cell>
          <cell r="E548" t="str">
            <v>BOYACA</v>
          </cell>
          <cell r="F548" t="str">
            <v>COMBITA</v>
          </cell>
          <cell r="G548">
            <v>15204</v>
          </cell>
        </row>
        <row r="549">
          <cell r="A549">
            <v>23649</v>
          </cell>
          <cell r="B549" t="str">
            <v>HASTA 2500 SUSCRIPTORES</v>
          </cell>
          <cell r="C549" t="str">
            <v>JUNTA ADMININSTRADORA DEL ACUEDUCTO DE LA VEREDA LAS ORQUIDEAS</v>
          </cell>
          <cell r="D549" t="str">
            <v>NA</v>
          </cell>
          <cell r="E549" t="str">
            <v>HUILA</v>
          </cell>
          <cell r="F549" t="str">
            <v>AGRADO</v>
          </cell>
          <cell r="G549">
            <v>41013</v>
          </cell>
        </row>
        <row r="550">
          <cell r="A550">
            <v>1136</v>
          </cell>
          <cell r="B550" t="str">
            <v>HASTA 2500 SUSCRIPTORES</v>
          </cell>
          <cell r="C550" t="str">
            <v>ASOCIACION DE USUARIOS DEL ACUEDUCTO REGIONAL ZIPACON CACHIPAY LA MESA ACUAZICAME</v>
          </cell>
          <cell r="D550" t="str">
            <v>ACUAZICAME</v>
          </cell>
          <cell r="E550" t="str">
            <v>CUNDINAMARCA</v>
          </cell>
          <cell r="F550" t="str">
            <v>CACHIPAY</v>
          </cell>
          <cell r="G550">
            <v>25123</v>
          </cell>
        </row>
        <row r="551">
          <cell r="A551">
            <v>22655</v>
          </cell>
          <cell r="B551" t="str">
            <v>HASTA 2500 SUSCRIPTORES</v>
          </cell>
          <cell r="C551" t="str">
            <v>EMPRESA DE SERVICIOS PUBLICOS DE GALAN SEPGA S.A.- E.S.P.</v>
          </cell>
          <cell r="D551" t="str">
            <v xml:space="preserve">SEPGA S.A. - E.S.P. </v>
          </cell>
          <cell r="E551" t="str">
            <v>SANTANDER</v>
          </cell>
          <cell r="F551" t="str">
            <v>GALAN</v>
          </cell>
          <cell r="G551">
            <v>68296</v>
          </cell>
        </row>
        <row r="552">
          <cell r="A552">
            <v>23856</v>
          </cell>
          <cell r="B552" t="str">
            <v>HASTA 2500 SUSCRIPTORES</v>
          </cell>
          <cell r="C552" t="str">
            <v>JUNTA ADMINISTRADORA DEL ACUEDUCTO DE CATAMBUCO</v>
          </cell>
          <cell r="D552" t="str">
            <v>NULL</v>
          </cell>
          <cell r="E552" t="str">
            <v>NARINO</v>
          </cell>
          <cell r="F552" t="str">
            <v>PASTO</v>
          </cell>
          <cell r="G552">
            <v>52001</v>
          </cell>
        </row>
        <row r="553">
          <cell r="A553">
            <v>23176</v>
          </cell>
          <cell r="B553" t="str">
            <v>HASTA 2500 SUSCRIPTORES</v>
          </cell>
          <cell r="C553" t="str">
            <v>EMPRESA DE SERVICIOS DEL GUALIVA S.A.S. E.S.P.</v>
          </cell>
          <cell r="D553" t="str">
            <v>EMSERGUALIVA S.A.S. E.S.P.</v>
          </cell>
          <cell r="E553" t="str">
            <v>CUNDINAMARCA</v>
          </cell>
          <cell r="F553" t="str">
            <v>NOCAIMA</v>
          </cell>
          <cell r="G553">
            <v>25491</v>
          </cell>
        </row>
        <row r="554">
          <cell r="A554">
            <v>2071</v>
          </cell>
          <cell r="B554" t="str">
            <v>HASTA 2500 SUSCRIPTORES</v>
          </cell>
          <cell r="C554" t="str">
            <v>ASOCIACION DE USUARIOS DEL ACUEDUCTO MULTIVEREDAL DE FREDONIA RODRIGO ARENAS BETANCUR</v>
          </cell>
          <cell r="D554" t="str">
            <v>ASUAMFRAB</v>
          </cell>
          <cell r="E554" t="str">
            <v>ANTIOQUIA</v>
          </cell>
          <cell r="F554" t="str">
            <v>FREDONIA</v>
          </cell>
          <cell r="G554">
            <v>5282</v>
          </cell>
        </row>
        <row r="555">
          <cell r="A555">
            <v>21022</v>
          </cell>
          <cell r="B555" t="str">
            <v>HASTA 2500 SUSCRIPTORES</v>
          </cell>
          <cell r="C555" t="str">
            <v>COMITE EMPRESARIAL JUNTA DE ACUEDUCTO VEREDA LA MIEL</v>
          </cell>
          <cell r="D555" t="str">
            <v>CEJDAM</v>
          </cell>
          <cell r="E555" t="str">
            <v>ANTIOQUIA</v>
          </cell>
          <cell r="F555" t="str">
            <v>BELMIRA</v>
          </cell>
          <cell r="G555">
            <v>5086</v>
          </cell>
        </row>
        <row r="556">
          <cell r="A556">
            <v>23120</v>
          </cell>
          <cell r="B556" t="str">
            <v>HASTA 2500 SUSCRIPTORES</v>
          </cell>
          <cell r="C556" t="str">
            <v>JUNTA ADMINISTRADORA DE ACUEDUCTO PILCUAN RECTA</v>
          </cell>
          <cell r="D556" t="str">
            <v>AYAPLR</v>
          </cell>
          <cell r="E556" t="str">
            <v>NARINO</v>
          </cell>
          <cell r="F556" t="str">
            <v>IMUES</v>
          </cell>
          <cell r="G556">
            <v>52354</v>
          </cell>
        </row>
        <row r="557">
          <cell r="A557">
            <v>108</v>
          </cell>
          <cell r="B557" t="str">
            <v>HASTA 2500 SUSCRIPTORES</v>
          </cell>
          <cell r="C557" t="str">
            <v>ASOCIACION DE USUARIOS DEL ACUEDUCTO DEL BARRIO LOS CIRUELOS</v>
          </cell>
          <cell r="D557" t="str">
            <v>ACUEDUCTO LOS CIRUELOS</v>
          </cell>
          <cell r="E557" t="str">
            <v>TOLIMA</v>
          </cell>
          <cell r="F557" t="str">
            <v>IBAGUE</v>
          </cell>
          <cell r="G557">
            <v>73001</v>
          </cell>
        </row>
        <row r="558">
          <cell r="A558">
            <v>2486</v>
          </cell>
          <cell r="B558" t="str">
            <v>HASTA 2500 SUSCRIPTORES</v>
          </cell>
          <cell r="C558" t="str">
            <v>UNIDAD DE SERVICIOS PUBLICOS DE TOCA</v>
          </cell>
          <cell r="D558" t="str">
            <v>NULL</v>
          </cell>
          <cell r="E558" t="str">
            <v>BOYACA</v>
          </cell>
          <cell r="F558" t="str">
            <v>TOCA</v>
          </cell>
          <cell r="G558">
            <v>15814</v>
          </cell>
        </row>
        <row r="559">
          <cell r="A559">
            <v>22500</v>
          </cell>
          <cell r="B559" t="str">
            <v>HASTA 2500 SUSCRIPTORES</v>
          </cell>
          <cell r="C559" t="str">
            <v>EMPRESA DE SERVICIOS PUBLICOS DOMICILIARIOS DE CAQUEZA SA ESP</v>
          </cell>
          <cell r="D559" t="str">
            <v>CAQUEZA SA</v>
          </cell>
          <cell r="E559" t="str">
            <v>CUNDINAMARCA</v>
          </cell>
          <cell r="F559" t="str">
            <v>CAQUEZA</v>
          </cell>
          <cell r="G559">
            <v>25151</v>
          </cell>
        </row>
        <row r="560">
          <cell r="A560">
            <v>23395</v>
          </cell>
          <cell r="B560" t="str">
            <v>HASTA 2500 SUSCRIPTORES</v>
          </cell>
          <cell r="C560" t="str">
            <v>FUNDACION MICROEMPRESARIAL GENERANDO EMPLEO AUTOSOSTENIBLE FUNDESUR</v>
          </cell>
          <cell r="D560" t="str">
            <v>FUNDESUR</v>
          </cell>
          <cell r="E560" t="str">
            <v>MAGDALENA</v>
          </cell>
          <cell r="F560" t="str">
            <v>SANTA BARBARA DE PINTO</v>
          </cell>
          <cell r="G560">
            <v>47720</v>
          </cell>
        </row>
        <row r="561">
          <cell r="A561">
            <v>23434</v>
          </cell>
          <cell r="B561" t="str">
            <v>MAS DE 2500 SUSCRIPTORES</v>
          </cell>
          <cell r="C561" t="str">
            <v>EMPRESA MUNICIPAL DE ACUEDUCTO ALCANTARILLADO ASEO DE SAN PABLO BOLIVAR</v>
          </cell>
          <cell r="D561" t="str">
            <v>EMACALA E.S.P SAS</v>
          </cell>
          <cell r="E561" t="str">
            <v>BOLIVAR</v>
          </cell>
          <cell r="F561" t="str">
            <v>SAN PABLO</v>
          </cell>
          <cell r="G561">
            <v>13670</v>
          </cell>
        </row>
        <row r="562">
          <cell r="A562">
            <v>20385</v>
          </cell>
          <cell r="B562" t="str">
            <v>HASTA 2500 SUSCRIPTORES</v>
          </cell>
          <cell r="C562" t="str">
            <v>ASOCIACION DE USUARIOS ACUEDUCTO RURAL SAN ANTONIO-LOS PINOS</v>
          </cell>
          <cell r="D562" t="str">
            <v>NULL</v>
          </cell>
          <cell r="E562" t="str">
            <v>QUINDIO</v>
          </cell>
          <cell r="F562" t="str">
            <v>CIRCASIA</v>
          </cell>
          <cell r="G562">
            <v>63190</v>
          </cell>
        </row>
        <row r="563">
          <cell r="A563">
            <v>22669</v>
          </cell>
          <cell r="B563" t="str">
            <v>MAS DE 2500 SUSCRIPTORES</v>
          </cell>
          <cell r="C563" t="str">
            <v>EMPRESA DE SERVICIOS PUBLICOS DE VILLANUEVA ESPAVI S.A. E.S.P.</v>
          </cell>
          <cell r="D563" t="str">
            <v xml:space="preserve">ESPAVI </v>
          </cell>
          <cell r="E563" t="str">
            <v>CASANARE</v>
          </cell>
          <cell r="F563" t="str">
            <v>VILLANUEVA</v>
          </cell>
          <cell r="G563">
            <v>13873</v>
          </cell>
        </row>
        <row r="564">
          <cell r="A564">
            <v>20002</v>
          </cell>
          <cell r="B564" t="str">
            <v>HASTA 2500 SUSCRIPTORES</v>
          </cell>
          <cell r="C564" t="str">
            <v>UNIDAD DE SERVICIOS PÚBLICOS DEL MUNICIPIO DE ENTRERRIOS</v>
          </cell>
          <cell r="D564" t="str">
            <v>NULL</v>
          </cell>
          <cell r="E564" t="str">
            <v>ANTIOQUIA</v>
          </cell>
          <cell r="F564" t="str">
            <v>ENTRERRIOS</v>
          </cell>
          <cell r="G564">
            <v>5264</v>
          </cell>
        </row>
        <row r="565">
          <cell r="A565">
            <v>123</v>
          </cell>
          <cell r="B565" t="str">
            <v>HASTA 2500 SUSCRIPTORES</v>
          </cell>
          <cell r="C565" t="str">
            <v xml:space="preserve">EMPRESA DE SERVICIOS PUBLICOS DE CALOTO </v>
          </cell>
          <cell r="D565" t="str">
            <v>EMPOCALOTO E.S.P.</v>
          </cell>
          <cell r="E565" t="str">
            <v>CAUCA</v>
          </cell>
          <cell r="F565" t="str">
            <v>CALOTO</v>
          </cell>
          <cell r="G565">
            <v>19142</v>
          </cell>
        </row>
        <row r="566">
          <cell r="A566">
            <v>21550</v>
          </cell>
          <cell r="B566" t="str">
            <v>HASTA 2500 SUSCRIPTORES</v>
          </cell>
          <cell r="C566" t="str">
            <v>ASOCIACION DE SUSCRIPTORES DEL ACUEDUCTO PARROQUIA VIEJA MUNICIPIO DE VENTAQUEMADA</v>
          </cell>
          <cell r="D566" t="str">
            <v>APAVIEJA</v>
          </cell>
          <cell r="E566" t="str">
            <v>BOYACA</v>
          </cell>
          <cell r="F566" t="str">
            <v>VENTAQUEMADA</v>
          </cell>
          <cell r="G566">
            <v>15861</v>
          </cell>
        </row>
        <row r="567">
          <cell r="A567">
            <v>22372</v>
          </cell>
          <cell r="B567" t="str">
            <v>HASTA 2500 SUSCRIPTORES</v>
          </cell>
          <cell r="C567" t="str">
            <v>ADMINISTRACION COOPERATIVA MARAVELEZ - ALCALA E.S.P.</v>
          </cell>
          <cell r="D567" t="str">
            <v>NULL</v>
          </cell>
          <cell r="E567" t="str">
            <v>VALLE DEL CAUCA</v>
          </cell>
          <cell r="F567" t="str">
            <v>ALCALA</v>
          </cell>
          <cell r="G567">
            <v>76020</v>
          </cell>
        </row>
        <row r="568">
          <cell r="A568">
            <v>21874</v>
          </cell>
          <cell r="B568" t="str">
            <v>HASTA 2500 SUSCRIPTORES</v>
          </cell>
          <cell r="C568" t="str">
            <v>EMPRESA REGIONAL DE ADMINISTRACION PUBLICA COOPERATIVA COMUNITARIA DE SERVICIOS PUBLICOS DOMICILIARIOS DE ACUEDUCTO, ALCANTARILLADO Y ASEO AGUAS DEL SINU A.P.C.</v>
          </cell>
          <cell r="D568" t="str">
            <v>AGUAS DEL SINU A.P.C</v>
          </cell>
          <cell r="E568" t="str">
            <v>CORDOBA</v>
          </cell>
          <cell r="F568" t="str">
            <v>COTORRA</v>
          </cell>
          <cell r="G568">
            <v>23300</v>
          </cell>
        </row>
        <row r="569">
          <cell r="A569">
            <v>20509</v>
          </cell>
          <cell r="B569" t="str">
            <v>HASTA 2500 SUSCRIPTORES</v>
          </cell>
          <cell r="C569" t="str">
            <v>ASOCIACIÓN DE USUARIOS DEL ACUEDUCTO RURAL DE LA VEREDA LA ARADITA</v>
          </cell>
          <cell r="D569" t="str">
            <v>NULL</v>
          </cell>
          <cell r="E569" t="str">
            <v>TOLIMA</v>
          </cell>
          <cell r="F569" t="str">
            <v>ALPUJARRA</v>
          </cell>
          <cell r="G569">
            <v>73024</v>
          </cell>
        </row>
        <row r="570">
          <cell r="A570">
            <v>20096</v>
          </cell>
          <cell r="B570" t="str">
            <v>HASTA 2500 SUSCRIPTORES</v>
          </cell>
          <cell r="C570" t="str">
            <v xml:space="preserve">ASOCIACION DE USUARIOS DEL ACUEDUCTO REGIONAL VEREDAS DE ARABIA,CAROLINA,NEPTUNA,LA RUIDOSA,PUEBLO DE PIEDRA, GLASGOW.CALANDAIMA Y MAGDALENA </v>
          </cell>
          <cell r="D570" t="str">
            <v>ASOAREGAYO</v>
          </cell>
          <cell r="E570" t="str">
            <v>CUNDINAMARCA</v>
          </cell>
          <cell r="F570" t="str">
            <v>VIOTA</v>
          </cell>
          <cell r="G570">
            <v>25878</v>
          </cell>
        </row>
        <row r="571">
          <cell r="A571">
            <v>1847</v>
          </cell>
          <cell r="B571" t="str">
            <v>MAS DE 2500 SUSCRIPTORES</v>
          </cell>
          <cell r="C571" t="str">
            <v>PROACTIVA AGUAS DE TUNJA S.A. E.S.P.</v>
          </cell>
          <cell r="D571" t="str">
            <v>PROACTIVA AGUAS DE TUNJA S.A. E.S.P.</v>
          </cell>
          <cell r="E571" t="str">
            <v>BOYACA</v>
          </cell>
          <cell r="F571" t="str">
            <v>TUNJA</v>
          </cell>
          <cell r="G571">
            <v>15001</v>
          </cell>
        </row>
        <row r="572">
          <cell r="A572">
            <v>20113</v>
          </cell>
          <cell r="B572" t="str">
            <v>HASTA 2500 SUSCRIPTORES</v>
          </cell>
          <cell r="C572" t="str">
            <v>EMPRESA DE SERVICIOS PUBLICOS DOMICILIARIOS DE ACUEDUCTO, ALCANTARILLADO Y ASEO EN EL MUNICIPIO DE  LABATECA</v>
          </cell>
          <cell r="D572" t="str">
            <v>NULL</v>
          </cell>
          <cell r="E572" t="str">
            <v>NORTE DE SANTANDER</v>
          </cell>
          <cell r="F572" t="str">
            <v>LABATECA</v>
          </cell>
          <cell r="G572">
            <v>54377</v>
          </cell>
        </row>
        <row r="573">
          <cell r="A573">
            <v>3252</v>
          </cell>
          <cell r="B573" t="str">
            <v>HASTA 2500 SUSCRIPTORES</v>
          </cell>
          <cell r="C573" t="str">
            <v>EMPRESA DE SERVICIOS PUBLICOS DOMICILIARIOS DE COYAIMA TOLIMA</v>
          </cell>
          <cell r="D573" t="str">
            <v>EMPUCOY ESP</v>
          </cell>
          <cell r="E573" t="str">
            <v>TOLIMA</v>
          </cell>
          <cell r="F573" t="str">
            <v>COYAIMA</v>
          </cell>
          <cell r="G573">
            <v>73217</v>
          </cell>
        </row>
        <row r="574">
          <cell r="A574">
            <v>1767</v>
          </cell>
          <cell r="B574" t="str">
            <v>HASTA 2500 SUSCRIPTORES</v>
          </cell>
          <cell r="C574" t="str">
            <v>ACUEDUCTO SAN JOSÉ MULTIVEREDAL</v>
          </cell>
          <cell r="D574" t="str">
            <v>ACUASANJOSE</v>
          </cell>
          <cell r="E574" t="str">
            <v>CUNDINAMARCA</v>
          </cell>
          <cell r="F574" t="str">
            <v>CACHIPAY</v>
          </cell>
          <cell r="G574">
            <v>25123</v>
          </cell>
        </row>
        <row r="575">
          <cell r="A575">
            <v>2938</v>
          </cell>
          <cell r="B575" t="str">
            <v>HASTA 2500 SUSCRIPTORES</v>
          </cell>
          <cell r="C575" t="str">
            <v xml:space="preserve">ASOCIACION DE  USUARIOS DEL ACUEDUCTO Y EL ALCANTARILLADO ASOCASCAJAL DE LA VEREDA CASCAJAL DEL CORREGIMIENTO EL HORMIGUERO DEL MUNICIPIO DE CALI  </v>
          </cell>
          <cell r="D575" t="str">
            <v>ASOCASCAJAL</v>
          </cell>
          <cell r="E575" t="str">
            <v>VALLE DEL CAUCA</v>
          </cell>
          <cell r="F575" t="str">
            <v>CALI</v>
          </cell>
          <cell r="G575">
            <v>76001</v>
          </cell>
        </row>
        <row r="576">
          <cell r="A576">
            <v>2671</v>
          </cell>
          <cell r="B576" t="str">
            <v>HASTA 2500 SUSCRIPTORES</v>
          </cell>
          <cell r="C576" t="str">
            <v>CORPORACIÓN DE ASOCIADOS DEL ACUEDUCTO ISAAC GAVIRIA</v>
          </cell>
          <cell r="D576" t="str">
            <v>CAAIG</v>
          </cell>
          <cell r="E576" t="str">
            <v>ANTIOQUIA</v>
          </cell>
          <cell r="F576" t="str">
            <v>MEDELLIN</v>
          </cell>
          <cell r="G576">
            <v>5001</v>
          </cell>
        </row>
        <row r="577">
          <cell r="A577">
            <v>1911</v>
          </cell>
          <cell r="B577" t="str">
            <v>HASTA 2500 SUSCRIPTORES</v>
          </cell>
          <cell r="C577" t="str">
            <v>COMPAÑIA DE SERVICIOS BASICOS DE COLOMBIA S.A. E.S.P.</v>
          </cell>
          <cell r="D577" t="str">
            <v>SERBACOL E.S.P.</v>
          </cell>
          <cell r="E577" t="str">
            <v>VALLE DEL CAUCA</v>
          </cell>
          <cell r="F577" t="str">
            <v>CALI</v>
          </cell>
          <cell r="G577">
            <v>76001</v>
          </cell>
        </row>
        <row r="578">
          <cell r="A578">
            <v>22499</v>
          </cell>
          <cell r="B578" t="str">
            <v>HASTA 2500 SUSCRIPTORES</v>
          </cell>
          <cell r="C578" t="str">
            <v>JUNTA ADMINISTRADORA DE ACUEDUCTO OJITO DE AGUA</v>
          </cell>
          <cell r="D578" t="str">
            <v>OJITO DE AGUA</v>
          </cell>
          <cell r="E578" t="str">
            <v>BOYACA</v>
          </cell>
          <cell r="F578" t="str">
            <v>SOGAMOSO</v>
          </cell>
          <cell r="G578">
            <v>15759</v>
          </cell>
        </row>
        <row r="579">
          <cell r="A579">
            <v>22964</v>
          </cell>
          <cell r="B579" t="str">
            <v>HASTA 2500 SUSCRIPTORES</v>
          </cell>
          <cell r="C579" t="str">
            <v>EMPRESA DE SERVICIOS PUBLICOS DE SALDAÑA S.A. E.S.P.</v>
          </cell>
          <cell r="D579" t="str">
            <v>EMPUSALDAÑA S.A. E.S.P.</v>
          </cell>
          <cell r="E579" t="str">
            <v>TOLIMA</v>
          </cell>
          <cell r="F579" t="str">
            <v>SALDANA</v>
          </cell>
          <cell r="G579" t="e">
            <v>#N/A</v>
          </cell>
        </row>
        <row r="580">
          <cell r="A580">
            <v>988</v>
          </cell>
          <cell r="B580" t="str">
            <v>HASTA 2500 SUSCRIPTORES</v>
          </cell>
          <cell r="C580" t="str">
            <v>SECRETARIA DE SERVICIOS PUBLICOS DOMICILIARIOS DE ACUEDUCTO, ALCANTARILLADO Y ASEO DEL MUNICIPIO DE BOJACÁ</v>
          </cell>
          <cell r="D580" t="str">
            <v>NULL</v>
          </cell>
          <cell r="E580" t="str">
            <v>CUNDINAMARCA</v>
          </cell>
          <cell r="F580" t="str">
            <v>BOJACA</v>
          </cell>
          <cell r="G580">
            <v>25099</v>
          </cell>
        </row>
        <row r="581">
          <cell r="A581">
            <v>23064</v>
          </cell>
          <cell r="B581" t="str">
            <v>HASTA 2500 SUSCRIPTORES</v>
          </cell>
          <cell r="C581" t="str">
            <v>AGUAS Y ASEO DE SUBACHOQUE S.A E.S.P</v>
          </cell>
          <cell r="D581" t="str">
            <v>AAS E.S.P</v>
          </cell>
          <cell r="E581" t="str">
            <v>CUNDINAMARCA</v>
          </cell>
          <cell r="F581" t="str">
            <v>SUBACHOQUE</v>
          </cell>
          <cell r="G581">
            <v>25769</v>
          </cell>
        </row>
        <row r="582">
          <cell r="A582">
            <v>23466</v>
          </cell>
          <cell r="B582" t="str">
            <v>HASTA 2500 SUSCRIPTORES</v>
          </cell>
          <cell r="C582" t="str">
            <v>EMPRESA DE ACUEDUCTO ALCANTARILLADO Y ASEO DE SAN LUIS DE PALENQUE S.A. E.S.P.</v>
          </cell>
          <cell r="D582" t="str">
            <v>EAS S.A. E.S.P.</v>
          </cell>
          <cell r="E582" t="str">
            <v>CASANARE</v>
          </cell>
          <cell r="F582" t="str">
            <v>SAN LUIS DE PALENQUE</v>
          </cell>
          <cell r="G582">
            <v>85325</v>
          </cell>
        </row>
        <row r="583">
          <cell r="A583">
            <v>4933</v>
          </cell>
          <cell r="B583" t="str">
            <v>HASTA 2500 SUSCRIPTORES</v>
          </cell>
          <cell r="C583" t="str">
            <v>UNIDAD DE SERVICIOS PUBLICOS DOMICILIARIOS DEL MUNICIPIO DE CALAMAR - GUAVIARE</v>
          </cell>
          <cell r="D583" t="str">
            <v>NULL</v>
          </cell>
          <cell r="E583" t="str">
            <v>GUAVIARE</v>
          </cell>
          <cell r="F583" t="str">
            <v>CALAMAR</v>
          </cell>
          <cell r="G583">
            <v>13140</v>
          </cell>
        </row>
        <row r="584">
          <cell r="A584">
            <v>21224</v>
          </cell>
          <cell r="B584" t="str">
            <v>HASTA 2500 SUSCRIPTORES</v>
          </cell>
          <cell r="C584" t="str">
            <v>ASOCIACION JUNTA ADMINISTRADORA DEL ACUEDUCTO COMUNITARIO DE GALLEGO</v>
          </cell>
          <cell r="D584" t="str">
            <v>ACOGAL</v>
          </cell>
          <cell r="E584" t="str">
            <v>ATLANTICO</v>
          </cell>
          <cell r="F584" t="str">
            <v>SABANALARGA</v>
          </cell>
          <cell r="G584">
            <v>5628</v>
          </cell>
        </row>
        <row r="585">
          <cell r="A585">
            <v>24603</v>
          </cell>
          <cell r="B585" t="str">
            <v>HASTA 2500 SUSCRIPTORES</v>
          </cell>
          <cell r="C585" t="str">
            <v>JUNTA ADMINISTRADORA DEL ACUEDUCTO DE LA VEREDA DE CASCAJAL</v>
          </cell>
          <cell r="D585" t="str">
            <v>NULL</v>
          </cell>
          <cell r="E585" t="str">
            <v>HUILA</v>
          </cell>
          <cell r="F585" t="str">
            <v>TIMANA</v>
          </cell>
          <cell r="G585">
            <v>41807</v>
          </cell>
        </row>
        <row r="586">
          <cell r="A586">
            <v>422</v>
          </cell>
          <cell r="B586" t="str">
            <v>HASTA 2500 SUSCRIPTORES</v>
          </cell>
          <cell r="C586" t="str">
            <v xml:space="preserve">UNIDAD DE SERVICIOS PUBLICOS DEL MUNICIPIO DE FALAN </v>
          </cell>
          <cell r="D586" t="str">
            <v>NULL</v>
          </cell>
          <cell r="E586" t="str">
            <v>TOLIMA</v>
          </cell>
          <cell r="F586" t="str">
            <v>FALAN</v>
          </cell>
          <cell r="G586">
            <v>73270</v>
          </cell>
        </row>
        <row r="587">
          <cell r="A587">
            <v>21657</v>
          </cell>
          <cell r="B587" t="str">
            <v>HASTA 2500 SUSCRIPTORES</v>
          </cell>
          <cell r="C587" t="str">
            <v>ACUEDUCTO COMUNAL DE ARROYO NEGRO</v>
          </cell>
          <cell r="D587" t="str">
            <v>ACOMAN</v>
          </cell>
          <cell r="E587" t="str">
            <v>ATLANTICO</v>
          </cell>
          <cell r="F587" t="str">
            <v>REPELON</v>
          </cell>
          <cell r="G587">
            <v>8606</v>
          </cell>
        </row>
        <row r="588">
          <cell r="A588">
            <v>22152</v>
          </cell>
          <cell r="B588" t="str">
            <v>HASTA 2500 SUSCRIPTORES</v>
          </cell>
          <cell r="C588" t="str">
            <v>ASOCIACION DE USUARIOS DEL ACUEDUCTO DEL CORREGIMIENTO DE ANAIME</v>
          </cell>
          <cell r="D588" t="str">
            <v>ANAIME</v>
          </cell>
          <cell r="E588" t="str">
            <v>TOLIMA</v>
          </cell>
          <cell r="F588" t="str">
            <v>CAJAMARCA</v>
          </cell>
          <cell r="G588">
            <v>73124</v>
          </cell>
        </row>
        <row r="589">
          <cell r="A589">
            <v>2618</v>
          </cell>
          <cell r="B589" t="str">
            <v>HASTA 2500 SUSCRIPTORES</v>
          </cell>
          <cell r="C589" t="str">
            <v>UNIDAD DE SERVICIOS PUBLICOS DOMICILIARIOS ACUEDUCTO, ALCANTARILLADO, ASEO DE CHITAGA</v>
          </cell>
          <cell r="D589" t="str">
            <v>NULL</v>
          </cell>
          <cell r="E589" t="str">
            <v>NORTE DE SANTANDER</v>
          </cell>
          <cell r="F589" t="str">
            <v>CHITAGA</v>
          </cell>
          <cell r="G589">
            <v>54174</v>
          </cell>
        </row>
        <row r="590">
          <cell r="A590">
            <v>3029</v>
          </cell>
          <cell r="B590" t="str">
            <v>HASTA 2500 SUSCRIPTORES</v>
          </cell>
          <cell r="C590" t="str">
            <v xml:space="preserve">ASOCIACION DE USUARIOS DE AGUA POTABLE DE  LA VEREDA MERCENARIO MUNICIPIO DE SOPO </v>
          </cell>
          <cell r="D590" t="str">
            <v>NULL</v>
          </cell>
          <cell r="E590" t="str">
            <v>CUNDINAMARCA</v>
          </cell>
          <cell r="F590" t="str">
            <v>SOPO</v>
          </cell>
          <cell r="G590">
            <v>25758</v>
          </cell>
        </row>
        <row r="591">
          <cell r="A591">
            <v>21129</v>
          </cell>
          <cell r="B591" t="str">
            <v>HASTA 2500 SUSCRIPTORES</v>
          </cell>
          <cell r="C591" t="str">
            <v>CORPORACION CIVICA VECINOS DE SANTAGUEDA</v>
          </cell>
          <cell r="D591" t="str">
            <v>CCVS</v>
          </cell>
          <cell r="E591" t="str">
            <v>CALDAS</v>
          </cell>
          <cell r="F591" t="str">
            <v>MANIZALES</v>
          </cell>
          <cell r="G591">
            <v>17001</v>
          </cell>
        </row>
        <row r="592">
          <cell r="A592">
            <v>982</v>
          </cell>
          <cell r="B592" t="str">
            <v>HASTA 2500 SUSCRIPTORES</v>
          </cell>
          <cell r="C592" t="str">
            <v>UNIDAD DE SERVICIOS PUBLICOS DOMICILIARIOS DEL MUNICIPIO DE SANTA MARIA BOYACA</v>
          </cell>
          <cell r="D592" t="str">
            <v>NULL</v>
          </cell>
          <cell r="E592" t="str">
            <v>BOYACA</v>
          </cell>
          <cell r="F592" t="str">
            <v>SANTA MARIA</v>
          </cell>
          <cell r="G592">
            <v>15690</v>
          </cell>
        </row>
        <row r="593">
          <cell r="A593">
            <v>1335</v>
          </cell>
          <cell r="B593" t="str">
            <v>HASTA 2500 SUSCRIPTORES</v>
          </cell>
          <cell r="C593" t="str">
            <v>JUNTA ADMINISTRADORA DE ACUEDUCTO VEREDA CALOTO DEL MUNICIPIO DE PAICOL</v>
          </cell>
          <cell r="D593" t="str">
            <v>JACALOTO</v>
          </cell>
          <cell r="E593" t="str">
            <v>HUILA</v>
          </cell>
          <cell r="F593" t="str">
            <v>PAICOL</v>
          </cell>
          <cell r="G593">
            <v>41518</v>
          </cell>
        </row>
        <row r="594">
          <cell r="A594">
            <v>22548</v>
          </cell>
          <cell r="B594" t="str">
            <v>HASTA 2500 SUSCRIPTORES</v>
          </cell>
          <cell r="C594" t="str">
            <v>EMPRESA MUNICIPAL DE ACUEDUCTO ALCANTARILLADO Y ASEO DEL MUNICIPIO DE SAN JUAN DE BETULIA SA ESP</v>
          </cell>
          <cell r="D594" t="str">
            <v>AGUAS DE BETULIA SA ESP</v>
          </cell>
          <cell r="E594" t="str">
            <v>SUCRE</v>
          </cell>
          <cell r="F594" t="str">
            <v>SAN JUAN DE BETULIA</v>
          </cell>
          <cell r="G594">
            <v>70702</v>
          </cell>
        </row>
        <row r="595">
          <cell r="A595">
            <v>650</v>
          </cell>
          <cell r="B595" t="str">
            <v>MAS DE 2500 SUSCRIPTORES</v>
          </cell>
          <cell r="C595" t="str">
            <v>EMPRESA INDUSTRIAL Y COMERCIAL DE SERVICIOS PUBLICOS DE CHIQUINQUIRA</v>
          </cell>
          <cell r="D595" t="str">
            <v>EMPOCHIQUINQUIRA ESP</v>
          </cell>
          <cell r="E595" t="str">
            <v>BOYACA</v>
          </cell>
          <cell r="F595" t="str">
            <v>CHIQUINQUIRA</v>
          </cell>
          <cell r="G595">
            <v>15176</v>
          </cell>
        </row>
        <row r="596">
          <cell r="A596">
            <v>21697</v>
          </cell>
          <cell r="B596" t="str">
            <v>HASTA 2500 SUSCRIPTORES</v>
          </cell>
          <cell r="C596" t="str">
            <v>EMPRESA DE ACUEDUCTO ALCANTARILLADO Y ASEO DE BAHIA SOLANO S.A E.S.P</v>
          </cell>
          <cell r="D596" t="str">
            <v>ACUABAHIA TRIPLE A. S.A E.S.P</v>
          </cell>
          <cell r="E596" t="str">
            <v>CHOCO</v>
          </cell>
          <cell r="F596" t="str">
            <v>BAHIA SOLANO</v>
          </cell>
          <cell r="G596">
            <v>27075</v>
          </cell>
        </row>
        <row r="597">
          <cell r="A597">
            <v>22933</v>
          </cell>
          <cell r="B597" t="str">
            <v>HASTA 2500 SUSCRIPTORES</v>
          </cell>
          <cell r="C597" t="str">
            <v>ADMINISTRACION PUBLICA COOPERATIVA DEL MUNICIPIO DE EL PEÑON</v>
          </cell>
          <cell r="D597" t="str">
            <v>SERVIPEÑON APC</v>
          </cell>
          <cell r="E597" t="str">
            <v>BOLIVAR</v>
          </cell>
          <cell r="F597" t="str">
            <v>EL PENON</v>
          </cell>
          <cell r="G597" t="e">
            <v>#N/A</v>
          </cell>
        </row>
        <row r="598">
          <cell r="A598">
            <v>22776</v>
          </cell>
          <cell r="B598" t="str">
            <v>HASTA 2500 SUSCRIPTORES</v>
          </cell>
          <cell r="C598" t="str">
            <v>ADMINISTRADORA PUBLICA COOPERATIVA DE ACUEDUCTO, ALCANTARILLADO Y ASEO DE MARGARITA</v>
          </cell>
          <cell r="D598" t="str">
            <v>SERVIAMAR A.P.C.</v>
          </cell>
          <cell r="E598" t="str">
            <v>BOLIVAR</v>
          </cell>
          <cell r="F598" t="str">
            <v>MARGARITA</v>
          </cell>
          <cell r="G598">
            <v>13440</v>
          </cell>
        </row>
        <row r="599">
          <cell r="A599">
            <v>711</v>
          </cell>
          <cell r="B599" t="str">
            <v>HASTA 2500 SUSCRIPTORES</v>
          </cell>
          <cell r="C599" t="str">
            <v>EMPRESA DE SERVICIOS PUBLICOS SAN AGUSTIN E.S.P.</v>
          </cell>
          <cell r="D599" t="str">
            <v>NULL</v>
          </cell>
          <cell r="E599" t="str">
            <v>HUILA</v>
          </cell>
          <cell r="F599" t="str">
            <v>SAN AGUSTIN</v>
          </cell>
          <cell r="G599">
            <v>41668</v>
          </cell>
        </row>
        <row r="600">
          <cell r="A600">
            <v>24741</v>
          </cell>
          <cell r="B600" t="str">
            <v>HASTA 2500 SUSCRIPTORES</v>
          </cell>
          <cell r="C600" t="str">
            <v>ASOCIACION DE USUARIOS DEL ACUEDUCTO LA CRISTALINA</v>
          </cell>
          <cell r="D600" t="str">
            <v>LA CRISTALINA</v>
          </cell>
          <cell r="E600" t="str">
            <v>VALLE DEL CAUCA</v>
          </cell>
          <cell r="F600" t="str">
            <v>ARGELIA</v>
          </cell>
          <cell r="G600">
            <v>5055</v>
          </cell>
        </row>
        <row r="601">
          <cell r="A601">
            <v>295</v>
          </cell>
          <cell r="B601" t="str">
            <v>HASTA 2500 SUSCRIPTORES</v>
          </cell>
          <cell r="C601" t="str">
            <v>ASOCIACION DEL ACUEDUCTO URBANO BARRIO LA PAZ</v>
          </cell>
          <cell r="D601" t="str">
            <v>PAZ</v>
          </cell>
          <cell r="E601" t="str">
            <v>TOLIMA</v>
          </cell>
          <cell r="F601" t="str">
            <v>IBAGUE</v>
          </cell>
          <cell r="G601">
            <v>73001</v>
          </cell>
        </row>
        <row r="602">
          <cell r="A602">
            <v>20895</v>
          </cell>
          <cell r="B602" t="str">
            <v>HASTA 2500 SUSCRIPTORES</v>
          </cell>
          <cell r="C602" t="str">
            <v xml:space="preserve">CORPORACION DE ACUEDUCTO URBANO YARIMA </v>
          </cell>
          <cell r="D602" t="str">
            <v>CORPOAYARIMA</v>
          </cell>
          <cell r="E602" t="str">
            <v>SANTANDER</v>
          </cell>
          <cell r="F602" t="str">
            <v>SAN VICENTE DE CHUCURI</v>
          </cell>
          <cell r="G602">
            <v>68689</v>
          </cell>
        </row>
        <row r="603">
          <cell r="A603">
            <v>40</v>
          </cell>
          <cell r="B603" t="str">
            <v>MAS DE 2500 SUSCRIPTORES</v>
          </cell>
          <cell r="C603" t="str">
            <v>EMPRESA DE SERVICIOS PUBLICOS DOMICILIARIOS DE DUITAMA S.A. E.S.P.</v>
          </cell>
          <cell r="D603" t="str">
            <v>EMPODUITAMA S.A. E.S.P.</v>
          </cell>
          <cell r="E603" t="str">
            <v>BOYACA</v>
          </cell>
          <cell r="F603" t="str">
            <v>DUITAMA</v>
          </cell>
          <cell r="G603">
            <v>15238</v>
          </cell>
        </row>
        <row r="604">
          <cell r="A604">
            <v>20424</v>
          </cell>
          <cell r="B604" t="str">
            <v>HASTA 2500 SUSCRIPTORES</v>
          </cell>
          <cell r="C604" t="str">
            <v>COOPERATIVA DE TRABAJO ASOCIADO DE SERVICIOS PUBLICOS DE ZAPAYAN CTA  E.S.P.</v>
          </cell>
          <cell r="D604" t="str">
            <v>COOPSERPUZAP CTA  E.S.P.</v>
          </cell>
          <cell r="E604" t="str">
            <v>MAGDALENA</v>
          </cell>
          <cell r="F604" t="str">
            <v>ZAPAYAN</v>
          </cell>
          <cell r="G604">
            <v>47960</v>
          </cell>
        </row>
        <row r="605">
          <cell r="A605">
            <v>20359</v>
          </cell>
          <cell r="B605" t="str">
            <v>MAS DE 2500 SUSCRIPTORES</v>
          </cell>
          <cell r="C605" t="str">
            <v>EMPRESAS PUBLICAS DE GARAGOA S.A. E.S.P</v>
          </cell>
          <cell r="D605" t="str">
            <v>EPGA</v>
          </cell>
          <cell r="E605" t="str">
            <v>BOYACA</v>
          </cell>
          <cell r="F605" t="str">
            <v>GARAGOA</v>
          </cell>
          <cell r="G605">
            <v>15299</v>
          </cell>
        </row>
        <row r="606">
          <cell r="A606">
            <v>24624</v>
          </cell>
          <cell r="B606" t="str">
            <v>HASTA 2500 SUSCRIPTORES</v>
          </cell>
          <cell r="C606" t="str">
            <v>ASOCIACION DE SUSCRIPTORES DEL PRO ACUEDUCTO DE LA VEREDA EL ESCALON DEL MUNICIPIO DE CUCAITA BOYACA</v>
          </cell>
          <cell r="D606" t="str">
            <v>NA</v>
          </cell>
          <cell r="E606" t="str">
            <v>BOYACA</v>
          </cell>
          <cell r="F606" t="str">
            <v>CUCAITA</v>
          </cell>
          <cell r="G606">
            <v>15224</v>
          </cell>
        </row>
        <row r="607">
          <cell r="A607">
            <v>20822</v>
          </cell>
          <cell r="B607" t="str">
            <v>HASTA 2500 SUSCRIPTORES</v>
          </cell>
          <cell r="C607" t="str">
            <v>ASOCIACION DEL USUARIO DEL ACUEDUCTO Y ALCANTARILLADO COMUNITARIO DEL CORREGIMIENTO LA FLORIDA</v>
          </cell>
          <cell r="D607" t="str">
            <v>ASUACOFLOR</v>
          </cell>
          <cell r="E607" t="str">
            <v>RISARALDA</v>
          </cell>
          <cell r="F607" t="str">
            <v>PEREIRA</v>
          </cell>
          <cell r="G607">
            <v>66001</v>
          </cell>
        </row>
        <row r="608">
          <cell r="A608">
            <v>3010</v>
          </cell>
          <cell r="B608" t="str">
            <v>HASTA 2500 SUSCRIPTORES</v>
          </cell>
          <cell r="C608" t="str">
            <v>ASOCIACION DE USUARIOS DEL SERVICIO DE ACUEDUCTO Y SANEAMIENTO BASICO DE LA VEREDA PARAMO DEL MUNICIPIO DE SUBACHOQUE</v>
          </cell>
          <cell r="D608" t="str">
            <v>ASOUPARAMO</v>
          </cell>
          <cell r="E608" t="str">
            <v>CUNDINAMARCA</v>
          </cell>
          <cell r="F608" t="str">
            <v>SUBACHOQUE</v>
          </cell>
          <cell r="G608">
            <v>25769</v>
          </cell>
        </row>
        <row r="609">
          <cell r="A609">
            <v>23853</v>
          </cell>
          <cell r="B609" t="str">
            <v>HASTA 2500 SUSCRIPTORES</v>
          </cell>
          <cell r="C609" t="str">
            <v>JUNTA ADMINISTRADORA DE AGUA POTABLE DE LA VEREDA SAN ANTONIO DE CASANARE CORREGIMIENTO DE CATAMBUCO</v>
          </cell>
          <cell r="D609" t="str">
            <v>A.S.A.</v>
          </cell>
          <cell r="E609" t="str">
            <v>NARINO</v>
          </cell>
          <cell r="F609" t="str">
            <v>PASTO</v>
          </cell>
          <cell r="G609">
            <v>52001</v>
          </cell>
        </row>
        <row r="610">
          <cell r="A610">
            <v>2381</v>
          </cell>
          <cell r="B610" t="str">
            <v>HASTA 2500 SUSCRIPTORES</v>
          </cell>
          <cell r="C610" t="str">
            <v>EMPRESAS MUNICIPALES DE TIBASOSA  E.S.P.</v>
          </cell>
          <cell r="D610" t="str">
            <v>NULL</v>
          </cell>
          <cell r="E610" t="str">
            <v>BOYACA</v>
          </cell>
          <cell r="F610" t="str">
            <v>TIBASOSA</v>
          </cell>
          <cell r="G610">
            <v>15806</v>
          </cell>
        </row>
        <row r="611">
          <cell r="A611">
            <v>2892</v>
          </cell>
          <cell r="B611" t="str">
            <v>HASTA 2500 SUSCRIPTORES</v>
          </cell>
          <cell r="C611" t="str">
            <v>ASOCIACION DE SUSCRIPTORES DEL ACUEDUCTO EL TUNAL DE LA VEREDA EL TUNAL</v>
          </cell>
          <cell r="D611" t="str">
            <v>NULL</v>
          </cell>
          <cell r="E611" t="str">
            <v>BOYACA</v>
          </cell>
          <cell r="F611" t="str">
            <v>PAIPA</v>
          </cell>
          <cell r="G611">
            <v>15516</v>
          </cell>
        </row>
        <row r="612">
          <cell r="A612">
            <v>1762</v>
          </cell>
          <cell r="B612" t="str">
            <v>HASTA 2500 SUSCRIPTORES</v>
          </cell>
          <cell r="C612" t="str">
            <v>ACUEDUCTO VEREDAL SAN ANTONIO-SANTA BARBARA ARBELAEZ</v>
          </cell>
          <cell r="D612" t="str">
            <v>ACUVESASBA</v>
          </cell>
          <cell r="E612" t="str">
            <v>CUNDINAMARCA</v>
          </cell>
          <cell r="F612" t="str">
            <v>ARBELAEZ</v>
          </cell>
          <cell r="G612">
            <v>25053</v>
          </cell>
        </row>
        <row r="613">
          <cell r="A613">
            <v>25907</v>
          </cell>
          <cell r="B613" t="str">
            <v>HASTA 2500 SUSCRIPTORES</v>
          </cell>
          <cell r="C613" t="str">
            <v>EMPRESA COMUNITARIA DE SERVICIOS PUBLICOS Y SANEAMIENTO BASICO DEL CORREGIMIENTO DE LA ESMERALDA</v>
          </cell>
          <cell r="D613" t="str">
            <v>ECADES ESP</v>
          </cell>
          <cell r="E613" t="str">
            <v>ARAUCA</v>
          </cell>
          <cell r="F613" t="str">
            <v>ARAUQUITA</v>
          </cell>
          <cell r="G613">
            <v>81065</v>
          </cell>
        </row>
        <row r="614">
          <cell r="A614">
            <v>28</v>
          </cell>
          <cell r="B614" t="str">
            <v>MAS DE 2500 SUSCRIPTORES</v>
          </cell>
          <cell r="C614" t="str">
            <v>DEPENDENCIA EMPRESA DE SERVICIOS PUBLICOS DE GUATEQUE</v>
          </cell>
          <cell r="D614" t="str">
            <v>UTSP</v>
          </cell>
          <cell r="E614" t="str">
            <v>BOYACA</v>
          </cell>
          <cell r="F614" t="str">
            <v>GUATEQUE</v>
          </cell>
          <cell r="G614">
            <v>15322</v>
          </cell>
        </row>
        <row r="615">
          <cell r="A615">
            <v>329</v>
          </cell>
          <cell r="B615" t="str">
            <v>HASTA 2500 SUSCRIPTORES</v>
          </cell>
          <cell r="C615" t="str">
            <v>UNIDAD DE SERVICIOS PÚBLICOS DE AGUA POTABLE, ALCANTARILLADO Y ASEO DEL MUNICIPIO DE VILLA CARO</v>
          </cell>
          <cell r="D615" t="str">
            <v>USPD</v>
          </cell>
          <cell r="E615" t="str">
            <v>NORTE DE SANTANDER</v>
          </cell>
          <cell r="F615" t="str">
            <v>VILLA CARO</v>
          </cell>
          <cell r="G615">
            <v>54871</v>
          </cell>
        </row>
        <row r="616">
          <cell r="A616">
            <v>24821</v>
          </cell>
          <cell r="B616" t="str">
            <v>HASTA 2500 SUSCRIPTORES</v>
          </cell>
          <cell r="C616" t="str">
            <v>ASOCIACION DE SUSCRIPTORES DEL ACUEDUCTO INTERVEREDAL DE LAS VEREDAS TEBGUA REGINALDO Y SAN ANTONIO DEL MUNICIPIO DE MONGUI</v>
          </cell>
          <cell r="D616" t="str">
            <v>NULL</v>
          </cell>
          <cell r="E616" t="str">
            <v>BOYACA</v>
          </cell>
          <cell r="F616" t="str">
            <v>MONGUI</v>
          </cell>
          <cell r="G616">
            <v>15466</v>
          </cell>
        </row>
        <row r="617">
          <cell r="A617">
            <v>20513</v>
          </cell>
          <cell r="B617" t="str">
            <v>HASTA 2500 SUSCRIPTORES</v>
          </cell>
          <cell r="C617" t="str">
            <v>ASOCIACION COMUNITARIA DE USUARIOS DEL ACUEDUCTO DE LA VEREDA MALACHI</v>
          </cell>
          <cell r="D617" t="str">
            <v>ASOMALACHI</v>
          </cell>
          <cell r="E617" t="str">
            <v>TOLIMA</v>
          </cell>
          <cell r="F617" t="str">
            <v>MELGAR</v>
          </cell>
          <cell r="G617">
            <v>73449</v>
          </cell>
        </row>
        <row r="618">
          <cell r="A618">
            <v>20</v>
          </cell>
          <cell r="B618" t="str">
            <v>HASTA 2500 SUSCRIPTORES</v>
          </cell>
          <cell r="C618" t="str">
            <v>UNIDAD ADMINISTRADORA DE SERVICIOS PUBLICOS DE ACUEDUCTO, ALCANTARILLADO Y ASEO EN EL MUNICIPIO DE OICATA</v>
          </cell>
          <cell r="D618" t="str">
            <v>NULL</v>
          </cell>
          <cell r="E618" t="str">
            <v>BOYACA</v>
          </cell>
          <cell r="F618" t="str">
            <v>OICATA</v>
          </cell>
          <cell r="G618">
            <v>15500</v>
          </cell>
        </row>
        <row r="619">
          <cell r="A619">
            <v>20985</v>
          </cell>
          <cell r="B619" t="str">
            <v>HASTA 2500 SUSCRIPTORES</v>
          </cell>
          <cell r="C619" t="str">
            <v>ASOCIACION DE SUSCRIPTORES DEL ACUEDUCTO DE SAN JOSE DE LA VEREDA DE JARAQUIRA DEL MUNICIPIO DE TURMEQUE</v>
          </cell>
          <cell r="D619" t="str">
            <v>NULL</v>
          </cell>
          <cell r="E619" t="str">
            <v>BOYACA</v>
          </cell>
          <cell r="F619" t="str">
            <v>TURMEQUE</v>
          </cell>
          <cell r="G619">
            <v>15835</v>
          </cell>
        </row>
        <row r="620">
          <cell r="A620">
            <v>24462</v>
          </cell>
          <cell r="B620" t="str">
            <v>HASTA 2500 SUSCRIPTORES</v>
          </cell>
          <cell r="C620" t="str">
            <v>COMITE EMPRESARIAL DE SERVICIOS PUBLICOS DOMICILIARIOS SANTA FE DEL CAGUAN</v>
          </cell>
          <cell r="D620" t="str">
            <v>NULL</v>
          </cell>
          <cell r="E620" t="str">
            <v>CAQUETA</v>
          </cell>
          <cell r="F620" t="str">
            <v>FLORENCIA</v>
          </cell>
          <cell r="G620">
            <v>18001</v>
          </cell>
        </row>
        <row r="621">
          <cell r="A621">
            <v>24917</v>
          </cell>
          <cell r="B621" t="str">
            <v>HASTA 2500 SUSCRIPTORES</v>
          </cell>
          <cell r="C621" t="str">
            <v>ASOCIACION DE SUSCRIPTORES DEL ACUEDUCTO DE LA VEREDA LOS BANCOS DEL MUNICIPIO DE OTANCHE</v>
          </cell>
          <cell r="D621" t="str">
            <v>LOSBANCOS</v>
          </cell>
          <cell r="E621" t="str">
            <v>BOYACA</v>
          </cell>
          <cell r="F621" t="str">
            <v>OTANCHE</v>
          </cell>
          <cell r="G621">
            <v>15507</v>
          </cell>
        </row>
        <row r="622">
          <cell r="A622">
            <v>22479</v>
          </cell>
          <cell r="B622" t="str">
            <v>HASTA 2500 SUSCRIPTORES</v>
          </cell>
          <cell r="C622" t="str">
            <v>JUNTA ADMINISTRADORA DEL ACUEDUCTO DE LA VEREDA SAN BENITO</v>
          </cell>
          <cell r="D622" t="str">
            <v>JUNTA ADMINISTRADORA DEL ACUEDUCTO DE LA VEREDA SAN BENITO</v>
          </cell>
          <cell r="E622" t="str">
            <v>CUNDINAMARCA</v>
          </cell>
          <cell r="F622" t="str">
            <v>SIBATE</v>
          </cell>
          <cell r="G622">
            <v>25740</v>
          </cell>
        </row>
        <row r="623">
          <cell r="A623">
            <v>649</v>
          </cell>
          <cell r="B623" t="str">
            <v>MAS DE 2500 SUSCRIPTORES</v>
          </cell>
          <cell r="C623" t="str">
            <v>EMPRESA MUNICIPAL DE SERVICIOS PUBLICOS DE VILLA DE LEYVA E.S.P.</v>
          </cell>
          <cell r="D623" t="str">
            <v>NULL</v>
          </cell>
          <cell r="E623" t="str">
            <v>BOYACA</v>
          </cell>
          <cell r="F623" t="str">
            <v>VILLA DE LEYVA</v>
          </cell>
          <cell r="G623">
            <v>15407</v>
          </cell>
        </row>
        <row r="624">
          <cell r="A624">
            <v>2665</v>
          </cell>
          <cell r="B624" t="str">
            <v>HASTA 2500 SUSCRIPTORES</v>
          </cell>
          <cell r="C624" t="str">
            <v>ASOCIACION DE USUARIOS.DEL ACUEDUCTO VEREDAL LAS BRISAS Y SAN ISISDRO</v>
          </cell>
          <cell r="D624" t="str">
            <v>NULL</v>
          </cell>
          <cell r="E624" t="str">
            <v>ANTIOQUIA</v>
          </cell>
          <cell r="F624" t="str">
            <v>SABANETA</v>
          </cell>
          <cell r="G624">
            <v>5631</v>
          </cell>
        </row>
        <row r="625">
          <cell r="A625">
            <v>21768</v>
          </cell>
          <cell r="B625" t="str">
            <v>HASTA 2500 SUSCRIPTORES</v>
          </cell>
          <cell r="C625" t="str">
            <v>ASOCIACION DE USUARIOS DEL ACUEDUCTO RURAL VEREDAS UNIDAS ARMERO GUAYABAL</v>
          </cell>
          <cell r="D625" t="str">
            <v>ARVU</v>
          </cell>
          <cell r="E625" t="str">
            <v>TOLIMA</v>
          </cell>
          <cell r="F625" t="str">
            <v>ARMERO</v>
          </cell>
          <cell r="G625">
            <v>73055</v>
          </cell>
        </row>
        <row r="626">
          <cell r="A626">
            <v>1334</v>
          </cell>
          <cell r="B626" t="str">
            <v>HASTA 2500 SUSCRIPTORES</v>
          </cell>
          <cell r="C626" t="str">
            <v>ASOCIACION DE USUARIOS DEL ACUEDUCTO RURAL VEREDA, PUENTE DE TIERRA</v>
          </cell>
          <cell r="D626" t="str">
            <v>NULL</v>
          </cell>
          <cell r="E626" t="str">
            <v>CUNDINAMARCA</v>
          </cell>
          <cell r="F626" t="str">
            <v>UNE</v>
          </cell>
          <cell r="G626">
            <v>25845</v>
          </cell>
        </row>
        <row r="627">
          <cell r="A627">
            <v>23096</v>
          </cell>
          <cell r="B627" t="str">
            <v>HASTA 2500 SUSCRIPTORES</v>
          </cell>
          <cell r="C627" t="str">
            <v>ASOCIACION DE USUARIOS DEL CORREGIMIENTO DEL VALLE ESP</v>
          </cell>
          <cell r="D627" t="str">
            <v>ACORVA E.S.P</v>
          </cell>
          <cell r="E627" t="str">
            <v>CHOCO</v>
          </cell>
          <cell r="F627" t="str">
            <v>BAHIA SOLANO</v>
          </cell>
          <cell r="G627">
            <v>27075</v>
          </cell>
        </row>
        <row r="628">
          <cell r="A628">
            <v>110</v>
          </cell>
          <cell r="B628" t="str">
            <v>HASTA 2500 SUSCRIPTORES</v>
          </cell>
          <cell r="C628" t="str">
            <v>CORPORACION DE ACUEDUCTO DE ALTAVISTA</v>
          </cell>
          <cell r="D628" t="str">
            <v>ALTAVISTA E.S.P.</v>
          </cell>
          <cell r="E628" t="str">
            <v>ANTIOQUIA</v>
          </cell>
          <cell r="F628" t="str">
            <v>MEDELLIN</v>
          </cell>
          <cell r="G628">
            <v>5001</v>
          </cell>
        </row>
        <row r="629">
          <cell r="A629">
            <v>25165</v>
          </cell>
          <cell r="B629" t="str">
            <v>HASTA 2500 SUSCRIPTORES</v>
          </cell>
          <cell r="C629" t="str">
            <v>EMPRESA  DE  ACUEDUCTO ALCANTARILLADO Y  ASEO DE  GUASCA S.A. E.S.P. ECOSIECHA S.A. E.S.P.</v>
          </cell>
          <cell r="D629" t="str">
            <v>ECOSIECHA S.A. E.S.P.</v>
          </cell>
          <cell r="E629" t="str">
            <v>CUNDINAMARCA</v>
          </cell>
          <cell r="F629" t="str">
            <v>GUASCA</v>
          </cell>
          <cell r="G629">
            <v>25322</v>
          </cell>
        </row>
        <row r="630">
          <cell r="A630">
            <v>23479</v>
          </cell>
          <cell r="B630" t="str">
            <v>MAS DE 2500 SUSCRIPTORES</v>
          </cell>
          <cell r="C630" t="str">
            <v>EMPRESA DE SERVICIOS PUBLICOS DE MONIQUIRA S.A E.S.P</v>
          </cell>
          <cell r="D630" t="str">
            <v>E.S.P.M. S.A E.S.P</v>
          </cell>
          <cell r="E630" t="str">
            <v>BOYACA</v>
          </cell>
          <cell r="F630" t="str">
            <v>MONIQUIRA</v>
          </cell>
          <cell r="G630">
            <v>15469</v>
          </cell>
        </row>
        <row r="631">
          <cell r="A631">
            <v>22797</v>
          </cell>
          <cell r="B631" t="str">
            <v>HASTA 2500 SUSCRIPTORES</v>
          </cell>
          <cell r="C631" t="str">
            <v>ASOCIACION DE USUARIOS DEL ACUEDUCTO DE LA VEREDA EL HELECHAL</v>
          </cell>
          <cell r="D631" t="str">
            <v>NO APLICA</v>
          </cell>
          <cell r="E631" t="str">
            <v>ANTIOQUIA</v>
          </cell>
          <cell r="F631" t="str">
            <v>SANTA BARBARA</v>
          </cell>
          <cell r="G631">
            <v>5679</v>
          </cell>
        </row>
        <row r="632">
          <cell r="A632">
            <v>22819</v>
          </cell>
          <cell r="B632" t="str">
            <v>MAS DE 2500 SUSCRIPTORES</v>
          </cell>
          <cell r="C632" t="str">
            <v>RED VITAL PAIPA S.A. E.S.P</v>
          </cell>
          <cell r="D632" t="str">
            <v>RED VITAL PAIPA S.A. E.S.P</v>
          </cell>
          <cell r="E632" t="str">
            <v>BOYACA</v>
          </cell>
          <cell r="F632" t="str">
            <v>PAIPA</v>
          </cell>
          <cell r="G632">
            <v>15516</v>
          </cell>
        </row>
        <row r="633">
          <cell r="A633">
            <v>635</v>
          </cell>
          <cell r="B633" t="str">
            <v>MAS DE 2500 SUSCRIPTORES</v>
          </cell>
          <cell r="C633" t="str">
            <v>EMPRESAS PUBLICAS DE PUERTO BOYACA E.S.P.</v>
          </cell>
          <cell r="D633" t="str">
            <v>EPB E.S.P</v>
          </cell>
          <cell r="E633" t="str">
            <v>BOYACA</v>
          </cell>
          <cell r="F633" t="str">
            <v>PUERTO BOYACA</v>
          </cell>
          <cell r="G633">
            <v>15572</v>
          </cell>
        </row>
        <row r="634">
          <cell r="A634">
            <v>3132</v>
          </cell>
          <cell r="B634" t="str">
            <v>HASTA 2500 SUSCRIPTORES</v>
          </cell>
          <cell r="C634" t="str">
            <v>ASOCIACION DE USUARIOS DEL ACUEDUCTO DE LA FERRERIA</v>
          </cell>
          <cell r="D634" t="str">
            <v>ASUAFER</v>
          </cell>
          <cell r="E634" t="str">
            <v>ANTIOQUIA</v>
          </cell>
          <cell r="F634" t="str">
            <v>AMAGA</v>
          </cell>
          <cell r="G634">
            <v>5030</v>
          </cell>
        </row>
        <row r="635">
          <cell r="A635">
            <v>24586</v>
          </cell>
          <cell r="B635" t="str">
            <v>HASTA 2500 SUSCRIPTORES</v>
          </cell>
          <cell r="C635" t="str">
            <v>JUNTA ADMINISTRADORA DE ACUEDUCTO PITALITO BAJO</v>
          </cell>
          <cell r="D635" t="str">
            <v>NULL</v>
          </cell>
          <cell r="E635" t="str">
            <v>NARINO</v>
          </cell>
          <cell r="F635" t="str">
            <v>EL TABLON DE GOMEZ</v>
          </cell>
          <cell r="G635">
            <v>52258</v>
          </cell>
        </row>
        <row r="636">
          <cell r="A636">
            <v>2595</v>
          </cell>
          <cell r="B636" t="str">
            <v>HASTA 2500 SUSCRIPTORES</v>
          </cell>
          <cell r="C636" t="str">
            <v>ACUEDUCTO LA HERRADURA DE MELGAR S.A. E.S.P.</v>
          </cell>
          <cell r="D636" t="str">
            <v>AQHERRADURA S.A. E.S.P</v>
          </cell>
          <cell r="E636" t="str">
            <v>TOLIMA</v>
          </cell>
          <cell r="F636" t="str">
            <v>MELGAR</v>
          </cell>
          <cell r="G636">
            <v>73449</v>
          </cell>
        </row>
        <row r="637">
          <cell r="A637">
            <v>3000</v>
          </cell>
          <cell r="B637" t="str">
            <v>HASTA 2500 SUSCRIPTORES</v>
          </cell>
          <cell r="C637" t="str">
            <v>EMPRESA DE SERVICIOS PUBLICOS DE VALPARAISO CAQUETA</v>
          </cell>
          <cell r="D637" t="str">
            <v>EMSERVAL S.A. ESP</v>
          </cell>
          <cell r="E637" t="str">
            <v>CAQUETA</v>
          </cell>
          <cell r="F637" t="str">
            <v>VALPARAISO</v>
          </cell>
          <cell r="G637">
            <v>5856</v>
          </cell>
        </row>
        <row r="638">
          <cell r="A638">
            <v>26185</v>
          </cell>
          <cell r="B638" t="str">
            <v>HASTA 2500 SUSCRIPTORES</v>
          </cell>
          <cell r="C638" t="str">
            <v>JUNTA ADMINISTRADORA DEL ACUEDUCTO REGIONAL DE TANGUANA</v>
          </cell>
          <cell r="D638" t="str">
            <v>TANGUANA</v>
          </cell>
          <cell r="E638" t="str">
            <v>NARINO</v>
          </cell>
          <cell r="F638" t="str">
            <v>EL TAMBO</v>
          </cell>
          <cell r="G638">
            <v>19256</v>
          </cell>
        </row>
        <row r="639">
          <cell r="A639">
            <v>640</v>
          </cell>
          <cell r="B639" t="str">
            <v>MAS DE 2500 SUSCRIPTORES</v>
          </cell>
          <cell r="C639" t="str">
            <v>COMPAÑÍA DE SERVICIOS PÚBLICOS DE SOGAMOSO S.A. E.S.P.</v>
          </cell>
          <cell r="D639" t="str">
            <v>COSERVICIOS S.A. E.S.P.</v>
          </cell>
          <cell r="E639" t="str">
            <v>BOYACA</v>
          </cell>
          <cell r="F639" t="str">
            <v>SOGAMOSO</v>
          </cell>
          <cell r="G639">
            <v>15759</v>
          </cell>
        </row>
        <row r="640">
          <cell r="A640">
            <v>1781</v>
          </cell>
          <cell r="B640" t="str">
            <v>MAS DE 2500 SUSCRIPTORES</v>
          </cell>
          <cell r="C640" t="str">
            <v>AGUAS DE MANIZALES S.A  E.S.P</v>
          </cell>
          <cell r="D640" t="str">
            <v>NULL</v>
          </cell>
          <cell r="E640" t="str">
            <v>CALDAS</v>
          </cell>
          <cell r="F640" t="str">
            <v>MANIZALES</v>
          </cell>
          <cell r="G640">
            <v>17001</v>
          </cell>
        </row>
        <row r="641">
          <cell r="A641">
            <v>24886</v>
          </cell>
          <cell r="B641" t="str">
            <v>HASTA 2500 SUSCRIPTORES</v>
          </cell>
          <cell r="C641" t="str">
            <v>ASOCIACION DE USUARIOS ADMINISTRADORA DEL SERVICIO PUBLICO DOMICILIARIO DE ACUEDUCTO DE LA VEREDA SAN NICOLAS MUNICIPIO DE GUAITARILLA</v>
          </cell>
          <cell r="D641" t="str">
            <v>ASUSN</v>
          </cell>
          <cell r="E641" t="str">
            <v>NARINO</v>
          </cell>
          <cell r="F641" t="str">
            <v>GUAITARILLA</v>
          </cell>
          <cell r="G641">
            <v>52320</v>
          </cell>
        </row>
        <row r="642">
          <cell r="A642">
            <v>10</v>
          </cell>
          <cell r="B642" t="str">
            <v>MAS DE 2500 SUSCRIPTORES</v>
          </cell>
          <cell r="C642" t="str">
            <v>EMPRESA DE OBRAS SANITARIAS DE CALDAS  S. A. EMPRESA DE SERVICIOS PUBLICOS</v>
          </cell>
          <cell r="D642" t="str">
            <v>EMPOCALDAS S.A  E.S.P</v>
          </cell>
          <cell r="E642" t="str">
            <v>CALDAS</v>
          </cell>
          <cell r="F642" t="str">
            <v>MANIZALES</v>
          </cell>
          <cell r="G642">
            <v>17001</v>
          </cell>
        </row>
        <row r="643">
          <cell r="A643">
            <v>23916</v>
          </cell>
          <cell r="B643" t="str">
            <v>HASTA 2500 SUSCRIPTORES</v>
          </cell>
          <cell r="C643" t="str">
            <v>JUNTA ADMINISTRADORA DEL SERVICIO DEL ACUEDUCTO DE LA VEREDA SINAI DEL MUNICIPIO DE TESALIA</v>
          </cell>
          <cell r="D643" t="str">
            <v>NULL</v>
          </cell>
          <cell r="E643" t="str">
            <v>HUILA</v>
          </cell>
          <cell r="F643" t="str">
            <v>TESALIA</v>
          </cell>
          <cell r="G643">
            <v>41797</v>
          </cell>
        </row>
        <row r="644">
          <cell r="A644">
            <v>20026</v>
          </cell>
          <cell r="B644" t="str">
            <v>HASTA 2500 SUSCRIPTORES</v>
          </cell>
          <cell r="C644" t="str">
            <v>UNIDAD DE SERVICIOS PUBLICOS DEL MUNICIPIO DE RAGONVALIA</v>
          </cell>
          <cell r="D644" t="str">
            <v>USP RAGONVALIA</v>
          </cell>
          <cell r="E644" t="str">
            <v>NORTE DE SANTANDER</v>
          </cell>
          <cell r="F644" t="str">
            <v>RAGONVALIA</v>
          </cell>
          <cell r="G644">
            <v>54599</v>
          </cell>
        </row>
        <row r="645">
          <cell r="A645">
            <v>25938</v>
          </cell>
          <cell r="B645" t="str">
            <v>HASTA 2500 SUSCRIPTORES</v>
          </cell>
          <cell r="C645" t="str">
            <v>EMPRESA DE SERVICIOS PUBLICOS DOMICILIARIOS DEL MUNICIPIO DE VIANI "EMSERVINI"S.A.S. E.S.P.</v>
          </cell>
          <cell r="D645" t="str">
            <v xml:space="preserve">EMSERVIANI S.A.S. E.S.P. </v>
          </cell>
          <cell r="E645" t="str">
            <v>CUNDINAMARCA</v>
          </cell>
          <cell r="F645" t="str">
            <v>VIANI</v>
          </cell>
          <cell r="G645">
            <v>25867</v>
          </cell>
        </row>
        <row r="646">
          <cell r="A646">
            <v>21819</v>
          </cell>
          <cell r="B646" t="str">
            <v>MAS DE 2500 SUSCRIPTORES</v>
          </cell>
          <cell r="C646" t="str">
            <v>ADMINISTRACION PUBLICA COOPERATIVA EMPRESA DE SERVICIOS PUBLICOS DEL RIO E.S.P.</v>
          </cell>
          <cell r="D646" t="str">
            <v xml:space="preserve">EMPORIO E S P </v>
          </cell>
          <cell r="E646" t="str">
            <v>MAGDALENA</v>
          </cell>
          <cell r="F646" t="str">
            <v>SALAMINA</v>
          </cell>
          <cell r="G646">
            <v>17653</v>
          </cell>
        </row>
        <row r="647">
          <cell r="A647">
            <v>287</v>
          </cell>
          <cell r="B647" t="str">
            <v>HASTA 2500 SUSCRIPTORES</v>
          </cell>
          <cell r="C647" t="str">
            <v>JUNTA ADMINISTRADORA ACUEDUCTO VEREDA CAPULI DE MINAS</v>
          </cell>
          <cell r="D647" t="str">
            <v>NULL</v>
          </cell>
          <cell r="E647" t="str">
            <v>NARINO</v>
          </cell>
          <cell r="F647" t="str">
            <v>EL TAMBO</v>
          </cell>
          <cell r="G647">
            <v>19256</v>
          </cell>
        </row>
        <row r="648">
          <cell r="A648">
            <v>2941</v>
          </cell>
          <cell r="B648" t="str">
            <v>HASTA 2500 SUSCRIPTORES</v>
          </cell>
          <cell r="C648" t="str">
            <v>ASOCIACION DE USUARIOS DEL ACUEDUCTO VEREDA EL CABUYAL</v>
          </cell>
          <cell r="D648" t="str">
            <v>NA</v>
          </cell>
          <cell r="E648" t="str">
            <v>ANTIOQUIA</v>
          </cell>
          <cell r="F648" t="str">
            <v>COPACABANA</v>
          </cell>
          <cell r="G648">
            <v>5212</v>
          </cell>
        </row>
        <row r="649">
          <cell r="A649">
            <v>23143</v>
          </cell>
          <cell r="B649" t="str">
            <v>HASTA 2500 SUSCRIPTORES</v>
          </cell>
          <cell r="C649" t="str">
            <v>EMPRESAS PUBLICAS DE TIMANA SA ESP</v>
          </cell>
          <cell r="D649" t="str">
            <v>EMPTIMANA SA ESP</v>
          </cell>
          <cell r="E649" t="str">
            <v>HUILA</v>
          </cell>
          <cell r="F649" t="str">
            <v>TIMANA</v>
          </cell>
          <cell r="G649">
            <v>41807</v>
          </cell>
        </row>
        <row r="650">
          <cell r="A650">
            <v>1198</v>
          </cell>
          <cell r="B650" t="str">
            <v>HASTA 2500 SUSCRIPTORES</v>
          </cell>
          <cell r="C650" t="str">
            <v>OFICINA DE SERVICIOS PÚBLICOS DE AGUA POTABLE, ALCANTARILLADO Y ASEO DEL MUNICIPIO DE MANTA</v>
          </cell>
          <cell r="D650" t="str">
            <v>NULL</v>
          </cell>
          <cell r="E650" t="str">
            <v>CUNDINAMARCA</v>
          </cell>
          <cell r="F650" t="str">
            <v>MANTA</v>
          </cell>
          <cell r="G650">
            <v>25436</v>
          </cell>
        </row>
        <row r="651">
          <cell r="A651">
            <v>3371</v>
          </cell>
          <cell r="B651" t="str">
            <v>HASTA 2500 SUSCRIPTORES</v>
          </cell>
          <cell r="C651" t="str">
            <v>ASOCIACION DE USUARIOS ACUEDUCTO AGUAS DEL ALTO VERED LA MILAGROSA</v>
          </cell>
          <cell r="D651" t="str">
            <v>AGUAS ALTO</v>
          </cell>
          <cell r="E651" t="str">
            <v>ANTIOQUIA</v>
          </cell>
          <cell r="F651" t="str">
            <v>LA CEJA</v>
          </cell>
          <cell r="G651">
            <v>5376</v>
          </cell>
        </row>
        <row r="652">
          <cell r="A652">
            <v>23475</v>
          </cell>
          <cell r="B652" t="str">
            <v>HASTA 2500 SUSCRIPTORES</v>
          </cell>
          <cell r="C652" t="str">
            <v>ASOCIACION DE USUARIOS DEL ACUEDUCTO DEL BARRIO LOS COMUNEROS</v>
          </cell>
          <cell r="D652" t="str">
            <v>ACUACOMUNEROS</v>
          </cell>
          <cell r="E652" t="str">
            <v>RISARALDA</v>
          </cell>
          <cell r="F652" t="str">
            <v>DOSQUEBRADAS</v>
          </cell>
          <cell r="G652">
            <v>66170</v>
          </cell>
        </row>
        <row r="653">
          <cell r="A653">
            <v>21059</v>
          </cell>
          <cell r="B653" t="str">
            <v>HASTA 2500 SUSCRIPTORES</v>
          </cell>
          <cell r="C653" t="str">
            <v>JUNTAS DE ACCIÓN COMUNAL, VEREDA NARANJAL</v>
          </cell>
          <cell r="D653" t="str">
            <v>JAC, VEREDA NARANJAL</v>
          </cell>
          <cell r="E653" t="str">
            <v>ANTIOQUIA</v>
          </cell>
          <cell r="F653" t="str">
            <v>CARAMANTA</v>
          </cell>
          <cell r="G653">
            <v>5145</v>
          </cell>
        </row>
        <row r="654">
          <cell r="A654">
            <v>4</v>
          </cell>
          <cell r="B654" t="str">
            <v>MAS DE 2500 SUSCRIPTORES</v>
          </cell>
          <cell r="C654" t="str">
            <v>AQUAMANA E.S.P.</v>
          </cell>
          <cell r="D654" t="str">
            <v>NULL</v>
          </cell>
          <cell r="E654" t="str">
            <v>CALDAS</v>
          </cell>
          <cell r="F654" t="str">
            <v>VILLAMARIA</v>
          </cell>
          <cell r="G654">
            <v>17873</v>
          </cell>
        </row>
        <row r="655">
          <cell r="A655">
            <v>2233</v>
          </cell>
          <cell r="B655" t="str">
            <v>HASTA 2500 SUSCRIPTORES</v>
          </cell>
          <cell r="C655" t="str">
            <v>JUNTA MUNICIPAL DE SERVICIOS PUBLICOS DEL MUNICIPIO DE ZARAGOZA</v>
          </cell>
          <cell r="D655" t="str">
            <v>NULL</v>
          </cell>
          <cell r="E655" t="str">
            <v>ANTIOQUIA</v>
          </cell>
          <cell r="F655" t="str">
            <v>ZARAGOZA</v>
          </cell>
          <cell r="G655">
            <v>5895</v>
          </cell>
        </row>
        <row r="656">
          <cell r="A656">
            <v>20217</v>
          </cell>
          <cell r="B656" t="str">
            <v>HASTA 2500 SUSCRIPTORES</v>
          </cell>
          <cell r="C656" t="str">
            <v>ALCALDIA MUNICIPAL DE CARURU - VAUPES</v>
          </cell>
          <cell r="D656" t="str">
            <v>NULL</v>
          </cell>
          <cell r="E656" t="str">
            <v>VAUPES</v>
          </cell>
          <cell r="F656" t="str">
            <v>CARURU</v>
          </cell>
          <cell r="G656">
            <v>97161</v>
          </cell>
        </row>
        <row r="657">
          <cell r="A657">
            <v>3357</v>
          </cell>
          <cell r="B657" t="str">
            <v>HASTA 2500 SUSCRIPTORES</v>
          </cell>
          <cell r="C657" t="str">
            <v>ASOCIACION DE USUARIOS DEL ACUEDUCTO REGIONAL DE SAN JOSE RANCHOGRANDE LA CECILITA EL CENTRO MONTEBELLO LOMA DE TIGRE Y SAN ISIDRO DE CHICHIMENE</v>
          </cell>
          <cell r="D657" t="str">
            <v>NA</v>
          </cell>
          <cell r="E657" t="str">
            <v>META</v>
          </cell>
          <cell r="F657" t="str">
            <v>ACACIAS</v>
          </cell>
          <cell r="G657">
            <v>50006</v>
          </cell>
        </row>
        <row r="658">
          <cell r="A658">
            <v>2720</v>
          </cell>
          <cell r="B658" t="str">
            <v>HASTA 2500 SUSCRIPTORES</v>
          </cell>
          <cell r="C658" t="str">
            <v>ASOCIACION DE USUARIOS DE ACUEDUCTO VEREDA EL CANO</v>
          </cell>
          <cell r="D658" t="str">
            <v>AUAVC</v>
          </cell>
          <cell r="E658" t="str">
            <v>ANTIOQUIA</v>
          </cell>
          <cell r="F658" t="str">
            <v>CALDAS</v>
          </cell>
          <cell r="G658">
            <v>5129</v>
          </cell>
        </row>
        <row r="659">
          <cell r="A659">
            <v>2547</v>
          </cell>
          <cell r="B659" t="str">
            <v>HASTA 2500 SUSCRIPTORES</v>
          </cell>
          <cell r="C659" t="str">
            <v>ASOCIACION DE USUARIOS DE ACUEDUCTO Y ALCANTARILLADO URBANO Y RURAL DE LA INSPECCION DE LA ESPERANZA MUNICIPIO DE LA MESA</v>
          </cell>
          <cell r="D659" t="str">
            <v>ACUAESPERANZA</v>
          </cell>
          <cell r="E659" t="str">
            <v>CUNDINAMARCA</v>
          </cell>
          <cell r="F659" t="str">
            <v>LA MESA</v>
          </cell>
          <cell r="G659">
            <v>25386</v>
          </cell>
        </row>
        <row r="660">
          <cell r="A660">
            <v>369</v>
          </cell>
          <cell r="B660" t="str">
            <v>HASTA 2500 SUSCRIPTORES</v>
          </cell>
          <cell r="C660" t="str">
            <v>JUNTA DIRECTIVA ADMINISTRADORA DEL ACUEDUCTO LOCAL DEL BARRIO LA GAVIOTA</v>
          </cell>
          <cell r="D660" t="str">
            <v>AGUAGAVIOTA</v>
          </cell>
          <cell r="E660" t="str">
            <v>TOLIMA</v>
          </cell>
          <cell r="F660" t="str">
            <v>IBAGUE</v>
          </cell>
          <cell r="G660">
            <v>73001</v>
          </cell>
        </row>
        <row r="661">
          <cell r="A661">
            <v>24885</v>
          </cell>
          <cell r="B661" t="str">
            <v>HASTA 2500 SUSCRIPTORES</v>
          </cell>
          <cell r="C661" t="str">
            <v>ASOCIACION DE SUSCRIPTORES DEL ACUEDUCTO DE LA VEREDA PIJAOS</v>
          </cell>
          <cell r="D661" t="str">
            <v>NA</v>
          </cell>
          <cell r="E661" t="str">
            <v>BOYACA</v>
          </cell>
          <cell r="F661" t="str">
            <v>CUCAITA</v>
          </cell>
          <cell r="G661">
            <v>15224</v>
          </cell>
        </row>
        <row r="662">
          <cell r="A662">
            <v>1819</v>
          </cell>
          <cell r="B662" t="str">
            <v>HASTA 2500 SUSCRIPTORES</v>
          </cell>
          <cell r="C662" t="str">
            <v xml:space="preserve">ACUEDUCTO REGIONAL DE PAJONAL Y OTRAS VEREDAS DEL MUNICIPIO DE GUAYABAL DE SIQUIMA Y BITUIMA </v>
          </cell>
          <cell r="D662" t="str">
            <v>NULL</v>
          </cell>
          <cell r="E662" t="str">
            <v>CUNDINAMARCA</v>
          </cell>
          <cell r="F662" t="str">
            <v>GUAYABAL DE SIQUIMA</v>
          </cell>
          <cell r="G662">
            <v>25328</v>
          </cell>
        </row>
        <row r="663">
          <cell r="A663">
            <v>1457</v>
          </cell>
          <cell r="B663" t="str">
            <v>HASTA 2500 SUSCRIPTORES</v>
          </cell>
          <cell r="C663" t="str">
            <v>ASOCIACION DE AMIGOS USUARIOS  ACUEDUCTO INDEPENDIENTE BARRIOS SANTA CLARA JOSE ANTONIO GALAN Y BERMEJAL</v>
          </cell>
          <cell r="D663" t="str">
            <v>ADAMIUAIN</v>
          </cell>
          <cell r="E663" t="str">
            <v>NORTE DE SANTANDER</v>
          </cell>
          <cell r="F663" t="str">
            <v>OCANA</v>
          </cell>
          <cell r="G663" t="e">
            <v>#N/A</v>
          </cell>
        </row>
        <row r="664">
          <cell r="A664">
            <v>634</v>
          </cell>
          <cell r="B664" t="str">
            <v>MAS DE 2500 SUSCRIPTORES</v>
          </cell>
          <cell r="C664" t="str">
            <v>EMPRESA DE SERVICIOS DE FLORENCIA S.A.  E.S.P.</v>
          </cell>
          <cell r="D664" t="str">
            <v>SERVAF S.A. E.S.P.</v>
          </cell>
          <cell r="E664" t="str">
            <v>CAQUETA</v>
          </cell>
          <cell r="F664" t="str">
            <v>FLORENCIA</v>
          </cell>
          <cell r="G664">
            <v>18001</v>
          </cell>
        </row>
        <row r="665">
          <cell r="A665">
            <v>25336</v>
          </cell>
          <cell r="B665" t="str">
            <v>HASTA 2500 SUSCRIPTORES</v>
          </cell>
          <cell r="C665" t="str">
            <v>ASOCIACION DE USUARIOS DEL ACUEDUCTO VEREDA BARRIO NUEVO CORREGIMIENTO BOLO ALIZAL PALMIRA VALLE</v>
          </cell>
          <cell r="D665" t="str">
            <v>ACUAUSUARIOS BARRIONUEVO</v>
          </cell>
          <cell r="E665" t="str">
            <v>VALLE DEL CAUCA</v>
          </cell>
          <cell r="F665" t="str">
            <v>PALMIRA</v>
          </cell>
          <cell r="G665">
            <v>76520</v>
          </cell>
        </row>
        <row r="666">
          <cell r="A666">
            <v>21215</v>
          </cell>
          <cell r="B666" t="str">
            <v>HASTA 2500 SUSCRIPTORES</v>
          </cell>
          <cell r="C666" t="str">
            <v>MUNICIPO SAN JACINTO DEL CAUCA</v>
          </cell>
          <cell r="D666" t="str">
            <v>NULL</v>
          </cell>
          <cell r="E666" t="str">
            <v>BOLIVAR</v>
          </cell>
          <cell r="F666" t="str">
            <v>SAN JACINTO DEL CAUCA</v>
          </cell>
          <cell r="G666">
            <v>13655</v>
          </cell>
        </row>
        <row r="667">
          <cell r="A667">
            <v>1436</v>
          </cell>
          <cell r="B667" t="str">
            <v>HASTA 2500 SUSCRIPTORES</v>
          </cell>
          <cell r="C667" t="str">
            <v>UNIDAD DE  SERVICIOS  PUBLICOS  DOMICILIARIOS</v>
          </cell>
          <cell r="D667" t="str">
            <v>USPDSR</v>
          </cell>
          <cell r="E667" t="str">
            <v>ANTIOQUIA</v>
          </cell>
          <cell r="F667" t="str">
            <v>SAN ROQUE</v>
          </cell>
          <cell r="G667">
            <v>5670</v>
          </cell>
        </row>
        <row r="668">
          <cell r="A668">
            <v>25964</v>
          </cell>
          <cell r="B668" t="str">
            <v>HASTA 2500 SUSCRIPTORES</v>
          </cell>
          <cell r="C668" t="str">
            <v>AGUAS DEL TRAPICHE SAS ESP</v>
          </cell>
          <cell r="D668" t="str">
            <v>AGDT SAS ESP</v>
          </cell>
          <cell r="E668" t="str">
            <v>META</v>
          </cell>
          <cell r="F668" t="str">
            <v>VILLAVICENCIO</v>
          </cell>
          <cell r="G668">
            <v>50001</v>
          </cell>
        </row>
        <row r="669">
          <cell r="A669">
            <v>25966</v>
          </cell>
          <cell r="B669" t="str">
            <v>MAS DE 2500 SUSCRIPTORES</v>
          </cell>
          <cell r="C669" t="str">
            <v>EMPRESAS PUBLICAS DE EL DONCELLO S.A.E.S.P.</v>
          </cell>
          <cell r="D669" t="str">
            <v>E.P.D.S.A.E.S.P.</v>
          </cell>
          <cell r="E669" t="str">
            <v>CAQUETA</v>
          </cell>
          <cell r="F669" t="str">
            <v>EL DONCELLO</v>
          </cell>
          <cell r="G669">
            <v>18247</v>
          </cell>
        </row>
        <row r="670">
          <cell r="A670">
            <v>23051</v>
          </cell>
          <cell r="B670" t="str">
            <v>HASTA 2500 SUSCRIPTORES</v>
          </cell>
          <cell r="C670" t="str">
            <v>ASOCIACION DE USUARIOS DEL ACUEDUCTO DE LA VEREDA SAN MIGUEL COYAIMA</v>
          </cell>
          <cell r="D670" t="str">
            <v>ASUAMICOY</v>
          </cell>
          <cell r="E670" t="str">
            <v>TOLIMA</v>
          </cell>
          <cell r="F670" t="str">
            <v>COYAIMA</v>
          </cell>
          <cell r="G670">
            <v>73217</v>
          </cell>
        </row>
        <row r="671">
          <cell r="A671">
            <v>20914</v>
          </cell>
          <cell r="B671" t="str">
            <v>HASTA 2500 SUSCRIPTORES</v>
          </cell>
          <cell r="C671" t="str">
            <v xml:space="preserve">ASOCIACION DE USUARIOS JUNTA DEL ACUEDUCTO VIEJO DE SANTANDERCITO </v>
          </cell>
          <cell r="D671" t="str">
            <v xml:space="preserve">NINGUNA </v>
          </cell>
          <cell r="E671" t="str">
            <v>CUNDINAMARCA</v>
          </cell>
          <cell r="F671" t="str">
            <v>SAN ANTONIO DEL TEQUENDAMA</v>
          </cell>
          <cell r="G671">
            <v>25645</v>
          </cell>
        </row>
        <row r="672">
          <cell r="A672">
            <v>20074</v>
          </cell>
          <cell r="B672" t="str">
            <v>HASTA 2500 SUSCRIPTORES</v>
          </cell>
          <cell r="C672" t="str">
            <v>UNIDAD DE SERVICIOS PUBLICOS DEL MUNICIPIO DE COMBITA</v>
          </cell>
          <cell r="D672" t="str">
            <v>NULL</v>
          </cell>
          <cell r="E672" t="str">
            <v>BOYACA</v>
          </cell>
          <cell r="F672" t="str">
            <v>COMBITA</v>
          </cell>
          <cell r="G672">
            <v>15204</v>
          </cell>
        </row>
        <row r="673">
          <cell r="A673">
            <v>21833</v>
          </cell>
          <cell r="B673" t="str">
            <v>HASTA 2500 SUSCRIPTORES</v>
          </cell>
          <cell r="C673" t="str">
            <v xml:space="preserve">ASOCIACION DE USUARIOS DE ACUEDUCTO Y SANEAMIENTO BASICO VEREDA PUEBLO VIEJO SECTOR LA JOYA SABANALARGA </v>
          </cell>
          <cell r="D673" t="str">
            <v xml:space="preserve">ASOJOYA </v>
          </cell>
          <cell r="E673" t="str">
            <v>CUNDINAMARCA</v>
          </cell>
          <cell r="F673" t="str">
            <v>ZIPACON</v>
          </cell>
          <cell r="G673">
            <v>25898</v>
          </cell>
        </row>
        <row r="674">
          <cell r="A674">
            <v>23254</v>
          </cell>
          <cell r="B674" t="str">
            <v>HASTA 2500 SUSCRIPTORES</v>
          </cell>
          <cell r="C674" t="str">
            <v>ASOCIACION JUNTA ADMINISTRADORA ACUEDUCTO BARRIO SUCRE MUNICIPIO DE LA UNION NARIÑO</v>
          </cell>
          <cell r="D674" t="str">
            <v>NULL</v>
          </cell>
          <cell r="E674" t="str">
            <v>NARINO</v>
          </cell>
          <cell r="F674" t="str">
            <v>LA UNION</v>
          </cell>
          <cell r="G674">
            <v>5400</v>
          </cell>
        </row>
        <row r="675">
          <cell r="A675">
            <v>2561</v>
          </cell>
          <cell r="B675" t="str">
            <v>HASTA 2500 SUSCRIPTORES</v>
          </cell>
          <cell r="C675" t="str">
            <v xml:space="preserve">ASOCIACION DE USUARIOS DEL SERVICIO DE AGUA POTABLE Y ALCANTARILLADO DEL BARRIO LA INMACULADA NO. 1 </v>
          </cell>
          <cell r="D675" t="str">
            <v>ASUAC</v>
          </cell>
          <cell r="E675" t="str">
            <v>ANTIOQUIA</v>
          </cell>
          <cell r="F675" t="str">
            <v>LA ESTRELLA</v>
          </cell>
          <cell r="G675">
            <v>5380</v>
          </cell>
        </row>
        <row r="676">
          <cell r="A676">
            <v>20319</v>
          </cell>
          <cell r="B676" t="str">
            <v>HASTA 2500 SUSCRIPTORES</v>
          </cell>
          <cell r="C676" t="str">
            <v>OFICINA DE SEVICIOS PUBLICOS DOMICILIARIOS DE CHIVOR</v>
          </cell>
          <cell r="D676" t="str">
            <v>NULL</v>
          </cell>
          <cell r="E676" t="str">
            <v>BOYACA</v>
          </cell>
          <cell r="F676" t="str">
            <v>CHIVOR</v>
          </cell>
          <cell r="G676">
            <v>15236</v>
          </cell>
        </row>
        <row r="677">
          <cell r="A677">
            <v>20557</v>
          </cell>
          <cell r="B677" t="str">
            <v>MAS DE 2500 SUSCRIPTORES</v>
          </cell>
          <cell r="C677" t="str">
            <v>AGUA RICA AAA S.A. E.S.P.</v>
          </cell>
          <cell r="D677" t="str">
            <v>NULL</v>
          </cell>
          <cell r="E677" t="str">
            <v>CAQUETA</v>
          </cell>
          <cell r="F677" t="str">
            <v>PUERTO RICO</v>
          </cell>
          <cell r="G677">
            <v>18592</v>
          </cell>
        </row>
        <row r="678">
          <cell r="A678">
            <v>21566</v>
          </cell>
          <cell r="B678" t="str">
            <v>MAS DE 2500 SUSCRIPTORES</v>
          </cell>
          <cell r="C678" t="str">
            <v>EMPRESA MUNICIPAL DE SERVICIOS PUBLICOS DOMICILIARIOS "AGUAS DEL CAGUAN S.A. ESP MIXTA"</v>
          </cell>
          <cell r="D678" t="str">
            <v>AGUAS DEL CAGUAN S.A. ESP MIXTA</v>
          </cell>
          <cell r="E678" t="str">
            <v>CAQUETA</v>
          </cell>
          <cell r="F678" t="str">
            <v>SAN VICENTE DEL CAGUAN</v>
          </cell>
          <cell r="G678">
            <v>18753</v>
          </cell>
        </row>
        <row r="679">
          <cell r="A679">
            <v>24425</v>
          </cell>
          <cell r="B679" t="str">
            <v>HASTA 2500 SUSCRIPTORES</v>
          </cell>
          <cell r="C679" t="str">
            <v>COMITE EMPRESARIAL DE SERVICIOS PUBLICOS DOMICILIARIOS EL CRISTAL</v>
          </cell>
          <cell r="D679" t="str">
            <v>NULL</v>
          </cell>
          <cell r="E679" t="str">
            <v>CAQUETA</v>
          </cell>
          <cell r="F679" t="str">
            <v>CARTAGENA DEL CHAIRA</v>
          </cell>
          <cell r="G679">
            <v>18150</v>
          </cell>
        </row>
        <row r="680">
          <cell r="A680">
            <v>20692</v>
          </cell>
          <cell r="B680" t="str">
            <v>HASTA 2500 SUSCRIPTORES</v>
          </cell>
          <cell r="C680" t="str">
            <v xml:space="preserve">ASOCIACION DE USUARIOS DE ACUEDUCTO DE LA VEREDA PUEBLO VIEJO SECTOR PUERTO RICO </v>
          </cell>
          <cell r="D680" t="str">
            <v xml:space="preserve">ASOPUEBLO VIEJO PUERTO RICO </v>
          </cell>
          <cell r="E680" t="str">
            <v>CUNDINAMARCA</v>
          </cell>
          <cell r="F680" t="str">
            <v>ZIPACON</v>
          </cell>
          <cell r="G680">
            <v>25898</v>
          </cell>
        </row>
        <row r="681">
          <cell r="A681">
            <v>3294</v>
          </cell>
          <cell r="B681" t="str">
            <v>HASTA 2500 SUSCRIPTORES</v>
          </cell>
          <cell r="C681" t="str">
            <v>EMPRESA ASOCIATIVA DE SUSCRIPTORES DEL SERVICIO DE AGUA POTABLE Y ALCANTARILLADO DEL MUNICIPIO DE SAN CRISTÓBAL BOLIVAR - ASOAGUAS ESP</v>
          </cell>
          <cell r="D681" t="str">
            <v>ASOAGUAS ESP</v>
          </cell>
          <cell r="E681" t="str">
            <v>BOLIVAR</v>
          </cell>
          <cell r="F681" t="str">
            <v>SAN CRISTOBAL</v>
          </cell>
          <cell r="G681">
            <v>13620</v>
          </cell>
        </row>
        <row r="682">
          <cell r="A682">
            <v>25153</v>
          </cell>
          <cell r="B682" t="str">
            <v>HASTA 2500 SUSCRIPTORES</v>
          </cell>
          <cell r="C682" t="str">
            <v>ASOCIACION DE USUARIOS DEL ACUEDUCTO NACEDERO POZO HONDO LINEA RICKENMANN</v>
          </cell>
          <cell r="D682" t="str">
            <v>POZO</v>
          </cell>
          <cell r="E682" t="str">
            <v>CUNDINAMARCA</v>
          </cell>
          <cell r="F682" t="str">
            <v>TABIO</v>
          </cell>
          <cell r="G682">
            <v>25785</v>
          </cell>
        </row>
        <row r="683">
          <cell r="A683">
            <v>24846</v>
          </cell>
          <cell r="B683" t="str">
            <v>HASTA 2500 SUSCRIPTORES</v>
          </cell>
          <cell r="C683" t="str">
            <v>LA ASOCIACION DE USUARIOS DEL SERVICIO DE ACUEDUCTO DE LA VEREDA BARRANCO BAJO-MUNICIPIO DE GINEBRA</v>
          </cell>
          <cell r="D683" t="str">
            <v>ASUABA</v>
          </cell>
          <cell r="E683" t="str">
            <v>VALLE DEL CAUCA</v>
          </cell>
          <cell r="F683" t="str">
            <v>GINEBRA</v>
          </cell>
          <cell r="G683">
            <v>76306</v>
          </cell>
        </row>
        <row r="684">
          <cell r="A684">
            <v>24102</v>
          </cell>
          <cell r="B684" t="str">
            <v>HASTA 2500 SUSCRIPTORES</v>
          </cell>
          <cell r="C684" t="str">
            <v>JUNTA ADMINISTRADORA DEL ACUEDUCTO DE LA VEREDA EL CARMEN CORREGIMIENTO SANTA BARBARA</v>
          </cell>
          <cell r="D684" t="str">
            <v>NULL</v>
          </cell>
          <cell r="E684" t="str">
            <v>NARINO</v>
          </cell>
          <cell r="F684" t="str">
            <v>PASTO</v>
          </cell>
          <cell r="G684">
            <v>52001</v>
          </cell>
        </row>
        <row r="685">
          <cell r="A685">
            <v>3045</v>
          </cell>
          <cell r="B685" t="str">
            <v>HASTA 2500 SUSCRIPTORES</v>
          </cell>
          <cell r="C685" t="str">
            <v xml:space="preserve">ASOCIACIÓN DE USUARIOS DEL SERVICIO DE ACUEDUCTO DE EL RETOÑO </v>
          </cell>
          <cell r="D685" t="str">
            <v>NINGUNA</v>
          </cell>
          <cell r="E685" t="str">
            <v>CUNDINAMARCA</v>
          </cell>
          <cell r="F685" t="str">
            <v>MACHETA</v>
          </cell>
          <cell r="G685">
            <v>25426</v>
          </cell>
        </row>
        <row r="686">
          <cell r="A686">
            <v>21731</v>
          </cell>
          <cell r="B686" t="str">
            <v>HASTA 2500 SUSCRIPTORES</v>
          </cell>
          <cell r="C686" t="str">
            <v>ASOCIACION DE USUARIOS DEL ACUEDUCTO RURAL EL ARRACACHAL DE LA VEREDA ARRACACHAL</v>
          </cell>
          <cell r="D686" t="str">
            <v>ASUARRACACHAL E.S.P.</v>
          </cell>
          <cell r="E686" t="str">
            <v>CUNDINAMARCA</v>
          </cell>
          <cell r="F686" t="str">
            <v>SAN ANTONIO DEL TEQUENDAMA</v>
          </cell>
          <cell r="G686">
            <v>25645</v>
          </cell>
        </row>
        <row r="687">
          <cell r="A687">
            <v>2298</v>
          </cell>
          <cell r="B687" t="str">
            <v>HASTA 2500 SUSCRIPTORES</v>
          </cell>
          <cell r="C687" t="str">
            <v>EMPRESA DE SERVICIOS PUBLICOS DE YOLOMBO</v>
          </cell>
          <cell r="D687" t="str">
            <v>ESPY</v>
          </cell>
          <cell r="E687" t="str">
            <v>ANTIOQUIA</v>
          </cell>
          <cell r="F687" t="str">
            <v>YOLOMBO</v>
          </cell>
          <cell r="G687">
            <v>5890</v>
          </cell>
        </row>
        <row r="688">
          <cell r="A688">
            <v>2715</v>
          </cell>
          <cell r="B688" t="str">
            <v>HASTA 2500 SUSCRIPTORES</v>
          </cell>
          <cell r="C688" t="str">
            <v>JUNTA ADMINISTRADORA DEL ACUEDUCTO DE PALERMO</v>
          </cell>
          <cell r="D688" t="str">
            <v>JAP</v>
          </cell>
          <cell r="E688" t="str">
            <v>ANTIOQUIA</v>
          </cell>
          <cell r="F688" t="str">
            <v>TAMESIS</v>
          </cell>
          <cell r="G688">
            <v>5789</v>
          </cell>
        </row>
        <row r="689">
          <cell r="A689">
            <v>121</v>
          </cell>
          <cell r="B689" t="str">
            <v>MAS DE 2500 SUSCRIPTORES</v>
          </cell>
          <cell r="C689" t="str">
            <v>ACUEDUCTO Y ALCANTARILLADO DE POPAYAN S.A.  E.S.P</v>
          </cell>
          <cell r="D689" t="str">
            <v>AAPSA ESP</v>
          </cell>
          <cell r="E689" t="str">
            <v>CAUCA</v>
          </cell>
          <cell r="F689" t="str">
            <v>POPAYAN</v>
          </cell>
          <cell r="G689">
            <v>19001</v>
          </cell>
        </row>
        <row r="690">
          <cell r="A690">
            <v>643</v>
          </cell>
          <cell r="B690" t="str">
            <v>MAS DE 2500 SUSCRIPTORES</v>
          </cell>
          <cell r="C690" t="str">
            <v>EMPRESA DE ACUEDUCTO Y ALCANTARILLADO DE CORINTO CAUCA  E.S.P.</v>
          </cell>
          <cell r="D690" t="str">
            <v>EMCORINTO E.S.P.</v>
          </cell>
          <cell r="E690" t="str">
            <v>CAUCA</v>
          </cell>
          <cell r="F690" t="str">
            <v>CORINTO</v>
          </cell>
          <cell r="G690">
            <v>19212</v>
          </cell>
        </row>
        <row r="691">
          <cell r="A691">
            <v>2495</v>
          </cell>
          <cell r="B691" t="str">
            <v>HASTA 2500 SUSCRIPTORES</v>
          </cell>
          <cell r="C691" t="str">
            <v>EMPRESA DE ACUEDUCTO Y ALCANTARILLADO DE SILVIA ESP</v>
          </cell>
          <cell r="D691" t="str">
            <v>E.A.A.S. ESP.</v>
          </cell>
          <cell r="E691" t="str">
            <v>CAUCA</v>
          </cell>
          <cell r="F691" t="str">
            <v>SILVIA</v>
          </cell>
          <cell r="G691">
            <v>19743</v>
          </cell>
        </row>
        <row r="692">
          <cell r="A692">
            <v>21873</v>
          </cell>
          <cell r="B692" t="str">
            <v>HASTA 2500 SUSCRIPTORES</v>
          </cell>
          <cell r="C692" t="str">
            <v>ASOCIACION ACUEDUCTO SALUD Y VIDA</v>
          </cell>
          <cell r="D692" t="str">
            <v>NULL</v>
          </cell>
          <cell r="E692" t="str">
            <v>NARINO</v>
          </cell>
          <cell r="F692" t="str">
            <v>SAN PEDRO DE CARTAGO</v>
          </cell>
          <cell r="G692">
            <v>52694</v>
          </cell>
        </row>
        <row r="693">
          <cell r="A693">
            <v>20486</v>
          </cell>
          <cell r="B693" t="str">
            <v>HASTA 2500 SUSCRIPTORES</v>
          </cell>
          <cell r="C693" t="str">
            <v>ADMINISTRACION PUBLICA COOPERATIVA EMPRESA SOLIDARIA DE SERVICIOS PUBLICOS DE GUAYATA</v>
          </cell>
          <cell r="D693" t="str">
            <v>EMSOGUAYATA E.S.P.</v>
          </cell>
          <cell r="E693" t="str">
            <v>BOYACA</v>
          </cell>
          <cell r="F693" t="str">
            <v>GUAYATA</v>
          </cell>
          <cell r="G693">
            <v>15325</v>
          </cell>
        </row>
        <row r="694">
          <cell r="A694">
            <v>22438</v>
          </cell>
          <cell r="B694" t="str">
            <v>HASTA 2500 SUSCRIPTORES</v>
          </cell>
          <cell r="C694" t="str">
            <v>JUNTA ADMINISTRADORA DEL ACUEDUCTO DE LA VEREDA GRANADILLO</v>
          </cell>
          <cell r="D694" t="str">
            <v>JADAVG</v>
          </cell>
          <cell r="E694" t="str">
            <v>NARINO</v>
          </cell>
          <cell r="F694" t="str">
            <v>EL TAMBO</v>
          </cell>
          <cell r="G694">
            <v>19256</v>
          </cell>
        </row>
        <row r="695">
          <cell r="A695">
            <v>21519</v>
          </cell>
          <cell r="B695" t="str">
            <v>HASTA 2500 SUSCRIPTORES</v>
          </cell>
          <cell r="C695" t="str">
            <v>ASOCIACION DE SUSCRIPTORES DEL ACUEDUCTO SECTOR VARGUITAS Y CENTRO</v>
          </cell>
          <cell r="D695" t="str">
            <v>ACUAVARC</v>
          </cell>
          <cell r="E695" t="str">
            <v>BOYACA</v>
          </cell>
          <cell r="F695" t="str">
            <v>PAIPA</v>
          </cell>
          <cell r="G695">
            <v>15516</v>
          </cell>
        </row>
        <row r="696">
          <cell r="A696">
            <v>21005</v>
          </cell>
          <cell r="B696" t="str">
            <v>HASTA 2500 SUSCRIPTORES</v>
          </cell>
          <cell r="C696" t="str">
            <v xml:space="preserve">JUNTA DE ACCION COMUNAL DE LA VEREDA EL MORTIÑO </v>
          </cell>
          <cell r="D696" t="str">
            <v xml:space="preserve">NINGUNA </v>
          </cell>
          <cell r="E696" t="str">
            <v>CUNDINAMARCA</v>
          </cell>
          <cell r="F696" t="str">
            <v>COGUA</v>
          </cell>
          <cell r="G696">
            <v>25200</v>
          </cell>
        </row>
        <row r="697">
          <cell r="A697">
            <v>23268</v>
          </cell>
          <cell r="B697" t="str">
            <v>HASTA 2500 SUSCRIPTORES</v>
          </cell>
          <cell r="C697" t="str">
            <v>ASOCIACION DE USUARIOS DEL SERVICIO DE AGUA POTABLE DE LA VEREDA CHORRERA MUNICIPIO DE VERGARA</v>
          </cell>
          <cell r="D697" t="str">
            <v>NULL</v>
          </cell>
          <cell r="E697" t="str">
            <v>CUNDINAMARCA</v>
          </cell>
          <cell r="F697" t="str">
            <v>VERGARA</v>
          </cell>
          <cell r="G697">
            <v>25862</v>
          </cell>
        </row>
        <row r="698">
          <cell r="A698">
            <v>3122</v>
          </cell>
          <cell r="B698" t="str">
            <v>HASTA 2500 SUSCRIPTORES</v>
          </cell>
          <cell r="C698" t="str">
            <v>ASOCIACION DE USUARIOS DE ACUEDUCTO Y SANEAMIENTO BASICO DE CASABLANCA VEREDA CASCAJAL</v>
          </cell>
          <cell r="D698" t="str">
            <v>ASOCASABLANCA</v>
          </cell>
          <cell r="E698" t="str">
            <v>CUNDINAMARCA</v>
          </cell>
          <cell r="F698" t="str">
            <v>SUBACHOQUE</v>
          </cell>
          <cell r="G698">
            <v>25769</v>
          </cell>
        </row>
        <row r="699">
          <cell r="A699">
            <v>2750</v>
          </cell>
          <cell r="B699" t="str">
            <v>HASTA 2500 SUSCRIPTORES</v>
          </cell>
          <cell r="C699" t="str">
            <v>ASOCIACION DE USUARIOS DEL ACUEDUCTO MULTIVEREDAL JOSE ANTONIO CORREA</v>
          </cell>
          <cell r="D699" t="str">
            <v>AMUJAC</v>
          </cell>
          <cell r="E699" t="str">
            <v>ANTIOQUIA</v>
          </cell>
          <cell r="F699" t="str">
            <v>COPACABANA</v>
          </cell>
          <cell r="G699">
            <v>5212</v>
          </cell>
        </row>
        <row r="700">
          <cell r="A700">
            <v>1030</v>
          </cell>
          <cell r="B700" t="str">
            <v>HASTA 2500 SUSCRIPTORES</v>
          </cell>
          <cell r="C700" t="str">
            <v xml:space="preserve">MUNICIPIO DE SAN JUAN DE RIOSECO - CUNDINAMARCA </v>
          </cell>
          <cell r="D700" t="str">
            <v>NULL</v>
          </cell>
          <cell r="E700" t="str">
            <v>CUNDINAMARCA</v>
          </cell>
          <cell r="F700" t="str">
            <v>SAN JUAN DE RIO SECO</v>
          </cell>
          <cell r="G700">
            <v>25662</v>
          </cell>
        </row>
        <row r="701">
          <cell r="A701">
            <v>23097</v>
          </cell>
          <cell r="B701" t="str">
            <v>HASTA 2500 SUSCRIPTORES</v>
          </cell>
          <cell r="C701" t="str">
            <v>ADMINISTRACION PUBLICA COOPERATIVA DE SERVICIOS DOMICILIARIOS DEL MUNICIPIO DE RIO QUITO</v>
          </cell>
          <cell r="D701" t="str">
            <v xml:space="preserve">SIEMPRE VIVA RIO QUITO E.S.P. </v>
          </cell>
          <cell r="E701" t="str">
            <v>CHOCO</v>
          </cell>
          <cell r="F701" t="str">
            <v>RIO QUITO</v>
          </cell>
          <cell r="G701">
            <v>27600</v>
          </cell>
        </row>
        <row r="702">
          <cell r="A702">
            <v>24812</v>
          </cell>
          <cell r="B702" t="str">
            <v>HASTA 2500 SUSCRIPTORES</v>
          </cell>
          <cell r="C702" t="str">
            <v>ASOCIACION JUNTA ADMINISTRADORA DE ACUEDUCTO DE SAN ANTONIO</v>
          </cell>
          <cell r="D702" t="str">
            <v>ASOSANANTO</v>
          </cell>
          <cell r="E702" t="str">
            <v>NARINO</v>
          </cell>
          <cell r="F702" t="str">
            <v>BUESACO</v>
          </cell>
          <cell r="G702">
            <v>52110</v>
          </cell>
        </row>
        <row r="703">
          <cell r="A703">
            <v>21756</v>
          </cell>
          <cell r="B703" t="str">
            <v>HASTA 2500 SUSCRIPTORES</v>
          </cell>
          <cell r="C703" t="str">
            <v xml:space="preserve">ASOCIACION DE USUARIOS DEL ACUEDUCTO DE LA VEREDA LAS DELICIAS Y BARRIO SANTA TERESA </v>
          </cell>
          <cell r="D703" t="str">
            <v>ASUACDESA</v>
          </cell>
          <cell r="E703" t="str">
            <v>CUNDINAMARCA</v>
          </cell>
          <cell r="F703" t="str">
            <v>SIBATE</v>
          </cell>
          <cell r="G703">
            <v>25740</v>
          </cell>
        </row>
        <row r="704">
          <cell r="A704">
            <v>20697</v>
          </cell>
          <cell r="B704" t="str">
            <v>HASTA 2500 SUSCRIPTORES</v>
          </cell>
          <cell r="C704" t="str">
            <v>EMPRESA DE SERVICIOS PUBLICOS DE MILAN S.A. E.S.P.</v>
          </cell>
          <cell r="D704" t="str">
            <v>AGUAS DE MILAN AAA S.A. E.S.P</v>
          </cell>
          <cell r="E704" t="str">
            <v>CAQUETA</v>
          </cell>
          <cell r="F704" t="str">
            <v>MILAN</v>
          </cell>
          <cell r="G704">
            <v>18460</v>
          </cell>
        </row>
        <row r="705">
          <cell r="A705">
            <v>3013</v>
          </cell>
          <cell r="B705" t="str">
            <v>HASTA 2500 SUSCRIPTORES</v>
          </cell>
          <cell r="C705" t="str">
            <v>ASOCIACION DE SUSCRIPTORES DE LA EMPRESA DE SERVICIOS PUBLICOS  TRIBUNAS CORCEGA E.S.P</v>
          </cell>
          <cell r="D705" t="str">
            <v>EMPRESA DE SERVICIOS TRIBUNAS CORCEGA E.S.P.</v>
          </cell>
          <cell r="E705" t="str">
            <v>RISARALDA</v>
          </cell>
          <cell r="F705" t="str">
            <v>PEREIRA</v>
          </cell>
          <cell r="G705">
            <v>66001</v>
          </cell>
        </row>
        <row r="706">
          <cell r="A706">
            <v>2872</v>
          </cell>
          <cell r="B706" t="str">
            <v>HASTA 2500 SUSCRIPTORES</v>
          </cell>
          <cell r="C706" t="str">
            <v>JUNTA ADMINISTRADORA ACUEDUCTO LA SORBETANA</v>
          </cell>
          <cell r="D706" t="str">
            <v>JAAS</v>
          </cell>
          <cell r="E706" t="str">
            <v>ANTIOQUIA</v>
          </cell>
          <cell r="F706" t="str">
            <v>MEDELLIN</v>
          </cell>
          <cell r="G706">
            <v>5001</v>
          </cell>
        </row>
        <row r="707">
          <cell r="A707">
            <v>114</v>
          </cell>
          <cell r="B707" t="str">
            <v>HASTA 2500 SUSCRIPTORES</v>
          </cell>
          <cell r="C707" t="str">
            <v>ASOCIACIÓN DE USUARIOS DEL ACUEDUCTO DEL BARRIO SANTA CRUZ</v>
          </cell>
          <cell r="D707" t="str">
            <v>NULL</v>
          </cell>
          <cell r="E707" t="str">
            <v>TOLIMA</v>
          </cell>
          <cell r="F707" t="str">
            <v>IBAGUE</v>
          </cell>
          <cell r="G707">
            <v>73001</v>
          </cell>
        </row>
        <row r="708">
          <cell r="A708">
            <v>2516</v>
          </cell>
          <cell r="B708" t="str">
            <v>HASTA 2500 SUSCRIPTORES</v>
          </cell>
          <cell r="C708" t="str">
            <v>UNIDAD ADMINISTRATIVA DE SERVICOS PUBLICOS DOMICILIARIOS DE ACUEDUCTO ALCANTARILLADO Y ASEO</v>
          </cell>
          <cell r="D708" t="str">
            <v>NULL</v>
          </cell>
          <cell r="E708" t="str">
            <v>NORTE DE SANTANDER</v>
          </cell>
          <cell r="F708" t="str">
            <v>TOLEDO</v>
          </cell>
          <cell r="G708">
            <v>5819</v>
          </cell>
        </row>
        <row r="709">
          <cell r="A709">
            <v>25549</v>
          </cell>
          <cell r="B709" t="str">
            <v>HASTA 2500 SUSCRIPTORES</v>
          </cell>
          <cell r="C709" t="str">
            <v>ASOCIACION DE SUSCRIPTORES DEL ACUEDUCTO LOS CERROS DE LAS VEREDAS DE CARAPACHO ALTO Y BAJO DEL MUNICIPIO DE CHIQUINQUIRA</v>
          </cell>
          <cell r="D709" t="str">
            <v>ACUECERROS</v>
          </cell>
          <cell r="E709" t="str">
            <v>BOYACA</v>
          </cell>
          <cell r="F709" t="str">
            <v>CHIQUINQUIRA</v>
          </cell>
          <cell r="G709">
            <v>15176</v>
          </cell>
        </row>
        <row r="710">
          <cell r="A710">
            <v>23416</v>
          </cell>
          <cell r="B710" t="str">
            <v>HASTA 2500 SUSCRIPTORES</v>
          </cell>
          <cell r="C710" t="str">
            <v>JUNTA ADMINISTRADORA DEL ACUEDUCTO REGIONAL EL INGENIO MUNICIPIO DE SANDONA</v>
          </cell>
          <cell r="D710" t="str">
            <v>NULL</v>
          </cell>
          <cell r="E710" t="str">
            <v>NARINO</v>
          </cell>
          <cell r="F710" t="str">
            <v>SANDONA</v>
          </cell>
          <cell r="G710">
            <v>52683</v>
          </cell>
        </row>
        <row r="711">
          <cell r="A711">
            <v>23286</v>
          </cell>
          <cell r="B711" t="str">
            <v>HASTA 2500 SUSCRIPTORES</v>
          </cell>
          <cell r="C711" t="str">
            <v>EMPRESA DE ACUEDUCTO ALCANTARILLADO ASEO Y SERVICIOS COMPLEMENTARIOS DE OTANCHE SAS AGUAS DE OTANCHE SAS ESP</v>
          </cell>
          <cell r="D711" t="str">
            <v>EAAAO</v>
          </cell>
          <cell r="E711" t="str">
            <v>BOYACA</v>
          </cell>
          <cell r="F711" t="str">
            <v>OTANCHE</v>
          </cell>
          <cell r="G711">
            <v>15507</v>
          </cell>
        </row>
        <row r="712">
          <cell r="A712">
            <v>20797</v>
          </cell>
          <cell r="B712" t="str">
            <v>HASTA 2500 SUSCRIPTORES</v>
          </cell>
          <cell r="C712" t="str">
            <v xml:space="preserve">ASOCIACION ADMINISTRADORA DE SERVICIOS PUBLICOS DE SAPUYES </v>
          </cell>
          <cell r="D712" t="str">
            <v>AADES</v>
          </cell>
          <cell r="E712" t="str">
            <v>NARINO</v>
          </cell>
          <cell r="F712" t="str">
            <v>SAPUYES</v>
          </cell>
          <cell r="G712">
            <v>52720</v>
          </cell>
        </row>
        <row r="713">
          <cell r="A713">
            <v>876</v>
          </cell>
          <cell r="B713" t="str">
            <v>HASTA 2500 SUSCRIPTORES</v>
          </cell>
          <cell r="C713" t="str">
            <v xml:space="preserve">ASOCIACION DE USUARIOS DEL ACUEDUCTO REGIONAL DE LA VICTORIA Y LAS VEREDAS LA PITALA, SUBIA, SANTA ISABEL, SANTA CRUZ, SAN MIGUEL Y SANTA RITA </v>
          </cell>
          <cell r="D713" t="str">
            <v>AUAVIC</v>
          </cell>
          <cell r="E713" t="str">
            <v>CUNDINAMARCA</v>
          </cell>
          <cell r="F713" t="str">
            <v>EL COLEGIO</v>
          </cell>
          <cell r="G713">
            <v>25245</v>
          </cell>
        </row>
        <row r="714">
          <cell r="A714">
            <v>20448</v>
          </cell>
          <cell r="B714" t="str">
            <v>HASTA 2500 SUSCRIPTORES</v>
          </cell>
          <cell r="C714" t="str">
            <v>ASOCIACIÓN DE USUARIOS DEL ACUEDUCTO EL ENCANTO MUNICIPIO DE CAICEDO</v>
          </cell>
          <cell r="D714" t="str">
            <v>AUAE</v>
          </cell>
          <cell r="E714" t="str">
            <v>ANTIOQUIA</v>
          </cell>
          <cell r="F714" t="str">
            <v>CAICEDO</v>
          </cell>
          <cell r="G714">
            <v>5125</v>
          </cell>
        </row>
        <row r="715">
          <cell r="A715">
            <v>23398</v>
          </cell>
          <cell r="B715" t="str">
            <v>HASTA 2500 SUSCRIPTORES</v>
          </cell>
          <cell r="C715" t="str">
            <v>ASOCIACION DE SUSCRIPTORES DEL ACUEDUCTO VEREDAL LA MINA VEREDA LA ENEA E.S.P.</v>
          </cell>
          <cell r="D715" t="str">
            <v>AULAMI</v>
          </cell>
          <cell r="E715" t="str">
            <v>ANTIOQUIA</v>
          </cell>
          <cell r="F715" t="str">
            <v>SAN VICENTE FERRER</v>
          </cell>
          <cell r="G715" t="e">
            <v>#N/A</v>
          </cell>
        </row>
        <row r="716">
          <cell r="A716">
            <v>20664</v>
          </cell>
          <cell r="B716" t="str">
            <v>HASTA 2500 SUSCRIPTORES</v>
          </cell>
          <cell r="C716" t="str">
            <v>ASOCIACION DE SUSCRIPTORES DEL ACUEDUCTO DE LA VEREDA DEL SALVIAL Y EL CENTRO DEL MUNICIPIO DE MOTAVITA</v>
          </cell>
          <cell r="D716" t="str">
            <v>ASAS</v>
          </cell>
          <cell r="E716" t="str">
            <v>BOYACA</v>
          </cell>
          <cell r="F716" t="str">
            <v>MOTAVITA</v>
          </cell>
          <cell r="G716">
            <v>15476</v>
          </cell>
        </row>
        <row r="717">
          <cell r="A717">
            <v>21123</v>
          </cell>
          <cell r="B717" t="str">
            <v>HASTA 2500 SUSCRIPTORES</v>
          </cell>
          <cell r="C717" t="str">
            <v>ASOCIACIÓN DE USUARIOS DEL ACUEDUCTO DEL CORREGIMIENTO DE IRRA</v>
          </cell>
          <cell r="D717" t="str">
            <v>ACI</v>
          </cell>
          <cell r="E717" t="str">
            <v>RISARALDA</v>
          </cell>
          <cell r="F717" t="str">
            <v>QUINCHIA</v>
          </cell>
          <cell r="G717">
            <v>66594</v>
          </cell>
        </row>
        <row r="718">
          <cell r="A718">
            <v>22662</v>
          </cell>
          <cell r="B718" t="str">
            <v>HASTA 2500 SUSCRIPTORES</v>
          </cell>
          <cell r="C718" t="str">
            <v xml:space="preserve">EMPRESAS PUBLICAS DE IQUIRA SOCIEDAD ANONIMA EMPRESA DE SERVICIOS PUBLICOS </v>
          </cell>
          <cell r="D718" t="str">
            <v>IQUIRA SA ESP</v>
          </cell>
          <cell r="E718" t="str">
            <v>HUILA</v>
          </cell>
          <cell r="F718" t="str">
            <v>IQUIRA</v>
          </cell>
          <cell r="G718">
            <v>41357</v>
          </cell>
        </row>
        <row r="719">
          <cell r="A719">
            <v>124</v>
          </cell>
          <cell r="B719" t="str">
            <v>MAS DE 2500 SUSCRIPTORES</v>
          </cell>
          <cell r="C719" t="str">
            <v>EMPRESA MUNICIPAL DE SERVICIOS PUBLICOS DOMICILIARIOS INDUSTRIAL Y COMERCIAL DEL ESTADO DE MIRANDA CAUCA</v>
          </cell>
          <cell r="D719" t="str">
            <v>EMMIR ESP EICE</v>
          </cell>
          <cell r="E719" t="str">
            <v>CAUCA</v>
          </cell>
          <cell r="F719" t="str">
            <v>MIRANDA</v>
          </cell>
          <cell r="G719">
            <v>19455</v>
          </cell>
        </row>
        <row r="720">
          <cell r="A720">
            <v>2440</v>
          </cell>
          <cell r="B720" t="str">
            <v>HASTA 2500 SUSCRIPTORES</v>
          </cell>
          <cell r="C720" t="str">
            <v>ASOCIACIÓN DE SUSCRIPTORES  DEL SERVICIO DE AGUA POTABLE DE LAS VEREDAS CONGOLO, CAÑAVERAL, SAN JOAQUÍN, NUEVO SOL  TRES PUERTAS Y LA SIRIA.</v>
          </cell>
          <cell r="D720" t="str">
            <v>AQUASAT</v>
          </cell>
          <cell r="E720" t="str">
            <v>RISARALDA</v>
          </cell>
          <cell r="F720" t="str">
            <v>PEREIRA</v>
          </cell>
          <cell r="G720">
            <v>66001</v>
          </cell>
        </row>
        <row r="721">
          <cell r="A721">
            <v>26042</v>
          </cell>
          <cell r="B721" t="str">
            <v>HASTA 2500 SUSCRIPTORES</v>
          </cell>
          <cell r="C721" t="str">
            <v>JUNTA ADMINISTRADORA DEL SERVICIO DE AGUA POTABLE Y ALCANTARILLADO Y ALCANTARILLADO DE LA VEREDA LOS LIMONES DEL CORREGIMIENTO DE LA CASTILLA</v>
          </cell>
          <cell r="D721" t="str">
            <v>ACUAMIRLAS</v>
          </cell>
          <cell r="E721" t="str">
            <v>VALLE DEL CAUCA</v>
          </cell>
          <cell r="F721" t="str">
            <v>CALI</v>
          </cell>
          <cell r="G721">
            <v>76001</v>
          </cell>
        </row>
        <row r="722">
          <cell r="A722">
            <v>24876</v>
          </cell>
          <cell r="B722" t="str">
            <v>HASTA 2500 SUSCRIPTORES</v>
          </cell>
          <cell r="C722" t="str">
            <v>JUNTA ADMINISTRADORA DEL ACUEDUCTO DE LA VEREDA TAPIALQUER BAJO MUNICIPIO DE TANGUA</v>
          </cell>
          <cell r="D722" t="str">
            <v>NULL</v>
          </cell>
          <cell r="E722" t="str">
            <v>NARINO</v>
          </cell>
          <cell r="F722" t="str">
            <v>TANGUA</v>
          </cell>
          <cell r="G722">
            <v>52788</v>
          </cell>
        </row>
        <row r="723">
          <cell r="A723">
            <v>298</v>
          </cell>
          <cell r="B723" t="str">
            <v>HASTA 2500 SUSCRIPTORES</v>
          </cell>
          <cell r="C723" t="str">
            <v>ASOCIACION DE USUARIOS DEL ACUEDUCTO RURAL SAN JUAN DE LA CHINA</v>
          </cell>
          <cell r="D723" t="str">
            <v>ASUACHINA</v>
          </cell>
          <cell r="E723" t="str">
            <v>TOLIMA</v>
          </cell>
          <cell r="F723" t="str">
            <v>IBAGUE</v>
          </cell>
          <cell r="G723">
            <v>73001</v>
          </cell>
        </row>
        <row r="724">
          <cell r="A724">
            <v>23403</v>
          </cell>
          <cell r="B724" t="str">
            <v>HASTA 2500 SUSCRIPTORES</v>
          </cell>
          <cell r="C724" t="str">
            <v>JUNTA DE ACCION COMUNAL VEREDA ALTO DE LA COMPAÑIA</v>
          </cell>
          <cell r="D724" t="str">
            <v>JAC</v>
          </cell>
          <cell r="E724" t="str">
            <v>ANTIOQUIA</v>
          </cell>
          <cell r="F724" t="str">
            <v>SAN VICENTE FERRER</v>
          </cell>
          <cell r="G724" t="e">
            <v>#N/A</v>
          </cell>
        </row>
        <row r="725">
          <cell r="A725">
            <v>20119</v>
          </cell>
          <cell r="B725" t="str">
            <v>HASTA 2500 SUSCRIPTORES</v>
          </cell>
          <cell r="C725" t="str">
            <v xml:space="preserve">COOPERATIVA DE SERVICIOS PUBLICOS DE SABANAS DE SAN ANGEL </v>
          </cell>
          <cell r="D725" t="str">
            <v xml:space="preserve">COOPSERSANANGEL </v>
          </cell>
          <cell r="E725" t="str">
            <v>MAGDALENA</v>
          </cell>
          <cell r="F725" t="str">
            <v>SABANAS DE SAN ANGEL</v>
          </cell>
          <cell r="G725">
            <v>47660</v>
          </cell>
        </row>
        <row r="726">
          <cell r="A726">
            <v>20653</v>
          </cell>
          <cell r="B726" t="str">
            <v>HASTA 2500 SUSCRIPTORES</v>
          </cell>
          <cell r="C726" t="str">
            <v>ASOCIACION DE USACRAIO DEL ACUEDUCTO REGIONAL DE LAS VEREDAS RANCHERIA PEÑAS FRONTERA Y CABRERA DEL MUNICIPIO DE GUACHETA</v>
          </cell>
          <cell r="D726" t="str">
            <v>A.R.N2</v>
          </cell>
          <cell r="E726" t="str">
            <v>CUNDINAMARCA</v>
          </cell>
          <cell r="F726" t="str">
            <v>GUACHETA</v>
          </cell>
          <cell r="G726">
            <v>25317</v>
          </cell>
        </row>
        <row r="727">
          <cell r="A727">
            <v>3061</v>
          </cell>
          <cell r="B727" t="str">
            <v>HASTA 2500 SUSCRIPTORES</v>
          </cell>
          <cell r="C727" t="str">
            <v>CORPORACION DE  USUARIOS DE ACUEDUCTO Y ALCANTARILLADO LAS MARGARITAS</v>
          </cell>
          <cell r="D727" t="str">
            <v>NULL</v>
          </cell>
          <cell r="E727" t="str">
            <v>ANTIOQUIA</v>
          </cell>
          <cell r="F727" t="str">
            <v>SABANETA</v>
          </cell>
          <cell r="G727">
            <v>5631</v>
          </cell>
        </row>
        <row r="728">
          <cell r="A728">
            <v>23165</v>
          </cell>
          <cell r="B728" t="str">
            <v>HASTA 2500 SUSCRIPTORES</v>
          </cell>
          <cell r="C728" t="str">
            <v>ASOCIACION DE ACUEDUCTO ALCANTARILLADO Y/O ASEO DEL CORREGIMIENTO DE TIENDA NUEVA MUNICIPIO DE PALMIRA E.S.P.</v>
          </cell>
          <cell r="D728" t="str">
            <v>ASOACUTNUEVA</v>
          </cell>
          <cell r="E728" t="str">
            <v>VALLE DEL CAUCA</v>
          </cell>
          <cell r="F728" t="str">
            <v>PALMIRA</v>
          </cell>
          <cell r="G728">
            <v>76520</v>
          </cell>
        </row>
        <row r="729">
          <cell r="A729">
            <v>20774</v>
          </cell>
          <cell r="B729" t="str">
            <v>HASTA 2500 SUSCRIPTORES</v>
          </cell>
          <cell r="C729" t="str">
            <v>CORPORACION DE SERVICIOS DE ACUEDUCTO Y ALCANTARILLADO DEL CHORO AGUACHORO</v>
          </cell>
          <cell r="D729" t="str">
            <v>AGUACHORO</v>
          </cell>
          <cell r="E729" t="str">
            <v>SANTANDER</v>
          </cell>
          <cell r="F729" t="str">
            <v>VILLANUEVA</v>
          </cell>
          <cell r="G729">
            <v>13873</v>
          </cell>
        </row>
        <row r="730">
          <cell r="A730">
            <v>22325</v>
          </cell>
          <cell r="B730" t="str">
            <v>HASTA 2500 SUSCRIPTORES</v>
          </cell>
          <cell r="C730" t="str">
            <v xml:space="preserve">ASOCIACION DE USUARIOS LA PLAZUELA </v>
          </cell>
          <cell r="D730" t="str">
            <v>AULP</v>
          </cell>
          <cell r="E730" t="str">
            <v>CUNDINAMARCA</v>
          </cell>
          <cell r="F730" t="str">
            <v>COGUA</v>
          </cell>
          <cell r="G730">
            <v>25200</v>
          </cell>
        </row>
        <row r="731">
          <cell r="A731">
            <v>1838</v>
          </cell>
          <cell r="B731" t="str">
            <v>HASTA 2500 SUSCRIPTORES</v>
          </cell>
          <cell r="C731" t="str">
            <v>ASOCIACION DE USUARIOS DEL ACUEDUCTO Y ALCANTARILLADO DE UTICA</v>
          </cell>
          <cell r="D731" t="str">
            <v>A.U.A.A. UTICA</v>
          </cell>
          <cell r="E731" t="str">
            <v>CUNDINAMARCA</v>
          </cell>
          <cell r="F731" t="str">
            <v>UTICA</v>
          </cell>
          <cell r="G731" t="e">
            <v>#N/A</v>
          </cell>
        </row>
        <row r="732">
          <cell r="A732">
            <v>3097</v>
          </cell>
          <cell r="B732" t="str">
            <v>HASTA 2500 SUSCRIPTORES</v>
          </cell>
          <cell r="C732" t="str">
            <v>ASOCIACION DE USUARIOS DEL ACUEDUCTO DE LA VEREDA SAN MARTIN DE GACHANCIPA</v>
          </cell>
          <cell r="D732" t="str">
            <v>AUASM</v>
          </cell>
          <cell r="E732" t="str">
            <v>CUNDINAMARCA</v>
          </cell>
          <cell r="F732" t="str">
            <v>GACHANCIPA</v>
          </cell>
          <cell r="G732">
            <v>25295</v>
          </cell>
        </row>
        <row r="733">
          <cell r="A733">
            <v>25633</v>
          </cell>
          <cell r="B733" t="str">
            <v>HASTA 2500 SUSCRIPTORES</v>
          </cell>
          <cell r="C733" t="str">
            <v>ASOCIACION DE SUSCRIPTORES DEL ACUEDUCTO BARRIO SAN ANTONIO AGUASANAN</v>
          </cell>
          <cell r="D733" t="str">
            <v>AGUASANAN</v>
          </cell>
          <cell r="E733" t="str">
            <v>ANTIOQUIA</v>
          </cell>
          <cell r="F733" t="str">
            <v>GUARNE</v>
          </cell>
          <cell r="G733">
            <v>5318</v>
          </cell>
        </row>
        <row r="734">
          <cell r="A734">
            <v>21048</v>
          </cell>
          <cell r="B734" t="str">
            <v>HASTA 2500 SUSCRIPTORES</v>
          </cell>
          <cell r="C734" t="str">
            <v>ASOCIACION DE SUSCRIPTORES DEL ACUEDUCTO DEL VALLE DE SANTO ECCEHOMO</v>
          </cell>
          <cell r="D734" t="str">
            <v>ASOVALECCEHO</v>
          </cell>
          <cell r="E734" t="str">
            <v>BOYACA</v>
          </cell>
          <cell r="F734" t="str">
            <v>SUTAMARCHAN</v>
          </cell>
          <cell r="G734">
            <v>15776</v>
          </cell>
        </row>
        <row r="735">
          <cell r="A735">
            <v>21933</v>
          </cell>
          <cell r="B735" t="str">
            <v>HASTA 2500 SUSCRIPTORES</v>
          </cell>
          <cell r="C735" t="str">
            <v>ASOCIACION DE SUSCRIPTORES DE PRO-ACUEDUCTO DE LA VEREDA CAROS SECTOR EL GAQUE  AGUAREGADA DEL MUNICIPIO DE VIRACACHA</v>
          </cell>
          <cell r="D735" t="str">
            <v>NULL</v>
          </cell>
          <cell r="E735" t="str">
            <v>BOYACA</v>
          </cell>
          <cell r="F735" t="str">
            <v>VIRACACHA</v>
          </cell>
          <cell r="G735">
            <v>15879</v>
          </cell>
        </row>
        <row r="736">
          <cell r="A736">
            <v>3223</v>
          </cell>
          <cell r="B736" t="str">
            <v>HASTA 2500 SUSCRIPTORES</v>
          </cell>
          <cell r="C736" t="str">
            <v>AGUAS DE LA RIBERA S. A. ESP</v>
          </cell>
          <cell r="D736" t="str">
            <v>AR</v>
          </cell>
          <cell r="E736" t="str">
            <v>ATLANTICO</v>
          </cell>
          <cell r="F736" t="str">
            <v>PONEDERA</v>
          </cell>
          <cell r="G736">
            <v>8560</v>
          </cell>
        </row>
        <row r="737">
          <cell r="A737">
            <v>20164</v>
          </cell>
          <cell r="B737" t="str">
            <v>HASTA 2500 SUSCRIPTORES</v>
          </cell>
          <cell r="C737" t="str">
            <v>MUNICIPIO DEL RIO IRO</v>
          </cell>
          <cell r="D737" t="str">
            <v>MUNICIPIO DEL RIO IRO</v>
          </cell>
          <cell r="E737" t="str">
            <v>CHOCO</v>
          </cell>
          <cell r="F737" t="str">
            <v>RIO IRO</v>
          </cell>
          <cell r="G737">
            <v>27580</v>
          </cell>
        </row>
        <row r="738">
          <cell r="A738">
            <v>1494</v>
          </cell>
          <cell r="B738" t="str">
            <v>HASTA 2500 SUSCRIPTORES</v>
          </cell>
          <cell r="C738" t="str">
            <v>OFICINA DE SERVICIOS PUBLICOS DEL MUNICIPIO DE MEDINA</v>
          </cell>
          <cell r="D738" t="str">
            <v>OSP</v>
          </cell>
          <cell r="E738" t="str">
            <v>CUNDINAMARCA</v>
          </cell>
          <cell r="F738" t="str">
            <v>MEDINA</v>
          </cell>
          <cell r="G738">
            <v>25438</v>
          </cell>
        </row>
        <row r="739">
          <cell r="A739">
            <v>25160</v>
          </cell>
          <cell r="B739" t="str">
            <v>HASTA 2500 SUSCRIPTORES</v>
          </cell>
          <cell r="C739" t="str">
            <v>ASOCIACION DE USUARIOS DEL ACUEDUCTO RURAL DE MATAREDONDA</v>
          </cell>
          <cell r="D739" t="str">
            <v>ADEAM</v>
          </cell>
          <cell r="E739" t="str">
            <v>NARINO</v>
          </cell>
          <cell r="F739" t="str">
            <v>CHACHAGUI</v>
          </cell>
          <cell r="G739" t="e">
            <v>#N/A</v>
          </cell>
        </row>
        <row r="740">
          <cell r="A740">
            <v>26180</v>
          </cell>
          <cell r="B740" t="str">
            <v>HASTA 2500 SUSCRIPTORES</v>
          </cell>
          <cell r="C740" t="str">
            <v>ASOCIACION DE USUARIOS DEL ACUEDUCTO DE LA VEREDA SINAI EL NOGAL</v>
          </cell>
          <cell r="D740" t="str">
            <v>NA</v>
          </cell>
          <cell r="E740" t="str">
            <v>CUNDINAMARCA</v>
          </cell>
          <cell r="F740" t="str">
            <v>QUIPILE</v>
          </cell>
          <cell r="G740">
            <v>25596</v>
          </cell>
        </row>
        <row r="741">
          <cell r="A741">
            <v>24743</v>
          </cell>
          <cell r="B741" t="str">
            <v>HASTA 2500 SUSCRIPTORES</v>
          </cell>
          <cell r="C741" t="str">
            <v>ASOCIACION DE USUARIOS DEL ACUEDUCTO RURAL COMUNITARIO DE LA VEREDA CUCHILLA ALTA</v>
          </cell>
          <cell r="D741" t="str">
            <v>ASOAGUAS</v>
          </cell>
          <cell r="E741" t="str">
            <v>VALLE DEL CAUCA</v>
          </cell>
          <cell r="F741" t="str">
            <v>ALCALA</v>
          </cell>
          <cell r="G741">
            <v>76020</v>
          </cell>
        </row>
        <row r="742">
          <cell r="A742">
            <v>1162</v>
          </cell>
          <cell r="B742" t="str">
            <v>HASTA 2500 SUSCRIPTORES</v>
          </cell>
          <cell r="C742" t="str">
            <v>ASOCIACION DE USUARIOS DEL ACUEDUCTO REGIONAL DE ANAPOIMA</v>
          </cell>
          <cell r="D742" t="str">
            <v>ASUARCOPSA</v>
          </cell>
          <cell r="E742" t="str">
            <v>CUNDINAMARCA</v>
          </cell>
          <cell r="F742" t="str">
            <v>ANAPOIMA</v>
          </cell>
          <cell r="G742">
            <v>25035</v>
          </cell>
        </row>
        <row r="743">
          <cell r="A743">
            <v>849</v>
          </cell>
          <cell r="B743" t="str">
            <v>MAS DE 2500 SUSCRIPTORES</v>
          </cell>
          <cell r="C743" t="str">
            <v>EMPRESA MUNICIPAL DE ACUEDUCTO ALCANTARILLADO Y ASEO DE PATIA</v>
          </cell>
          <cell r="D743" t="str">
            <v>EMPATIA ESP</v>
          </cell>
          <cell r="E743" t="str">
            <v>CAUCA</v>
          </cell>
          <cell r="F743" t="str">
            <v>PATIA</v>
          </cell>
          <cell r="G743">
            <v>19532</v>
          </cell>
        </row>
        <row r="744">
          <cell r="A744">
            <v>1285</v>
          </cell>
          <cell r="B744" t="str">
            <v>HASTA 2500 SUSCRIPTORES</v>
          </cell>
          <cell r="C744" t="str">
            <v>ASOCIACION JUNTA ADMINISTRADORA DE ACUEDUCTO VEREDA TASNAQUE</v>
          </cell>
          <cell r="D744" t="str">
            <v>NULL</v>
          </cell>
          <cell r="E744" t="str">
            <v>NARINO</v>
          </cell>
          <cell r="F744" t="str">
            <v>YACUANQUER</v>
          </cell>
          <cell r="G744">
            <v>52885</v>
          </cell>
        </row>
        <row r="745">
          <cell r="A745">
            <v>2431</v>
          </cell>
          <cell r="B745" t="str">
            <v>HASTA 2500 SUSCRIPTORES</v>
          </cell>
          <cell r="C745" t="str">
            <v>EMPRESA ADMINISTRADORA DE SERVICIOS PUBLICOS ACUEDUCTO Y ALCANTARILLADO GOLONDRINAS</v>
          </cell>
          <cell r="D745" t="str">
            <v>ESAAG</v>
          </cell>
          <cell r="E745" t="str">
            <v>VALLE DEL CAUCA</v>
          </cell>
          <cell r="F745" t="str">
            <v>CALI</v>
          </cell>
          <cell r="G745">
            <v>76001</v>
          </cell>
        </row>
        <row r="746">
          <cell r="A746">
            <v>24559</v>
          </cell>
          <cell r="B746" t="str">
            <v>HASTA 2500 SUSCRIPTORES</v>
          </cell>
          <cell r="C746" t="str">
            <v>ASOCIACION DE SUSCRIPTORES DEL ACUEDUCTO REGIONAL JORDAN OVEJERAS</v>
          </cell>
          <cell r="D746" t="str">
            <v>ASARJO</v>
          </cell>
          <cell r="E746" t="str">
            <v>BOYACA</v>
          </cell>
          <cell r="F746" t="str">
            <v>GUICAN</v>
          </cell>
          <cell r="G746" t="e">
            <v>#N/A</v>
          </cell>
        </row>
        <row r="747">
          <cell r="A747">
            <v>24897</v>
          </cell>
          <cell r="B747" t="str">
            <v>HASTA 2500 SUSCRIPTORES</v>
          </cell>
          <cell r="C747" t="str">
            <v>ASOCIACION DE SUSCRIPTORES DEL ACUEDUCTO EL TRIUNFO DE LAS VEREDAS PARAMO CENTRO TIBAQUIRA Y GUANTOQUE DEL MUNICIPIO DE SAMACA DEPARTAMENTO DE BOYACA</v>
          </cell>
          <cell r="D747" t="str">
            <v>NA</v>
          </cell>
          <cell r="E747" t="str">
            <v>BOYACA</v>
          </cell>
          <cell r="F747" t="str">
            <v>SAMACA</v>
          </cell>
          <cell r="G747">
            <v>15646</v>
          </cell>
        </row>
        <row r="748">
          <cell r="A748">
            <v>1339</v>
          </cell>
          <cell r="B748" t="str">
            <v>HASTA 2500 SUSCRIPTORES</v>
          </cell>
          <cell r="C748" t="str">
            <v>ASOCIADOS DEL ACUEDUCTO DE CASCAJO</v>
          </cell>
          <cell r="D748" t="str">
            <v>NULL</v>
          </cell>
          <cell r="E748" t="str">
            <v>ANTIOQUIA</v>
          </cell>
          <cell r="F748" t="str">
            <v>MARINILLA</v>
          </cell>
          <cell r="G748">
            <v>5440</v>
          </cell>
        </row>
        <row r="749">
          <cell r="A749">
            <v>21558</v>
          </cell>
          <cell r="B749" t="str">
            <v>HASTA 2500 SUSCRIPTORES</v>
          </cell>
          <cell r="C749" t="str">
            <v>EMPRESA COMUNITARIA DE SERVICIOS PUBLICOS DE ACUEDUCTO Y ALCANTARILLADO DE LA TRINIDAD</v>
          </cell>
          <cell r="D749" t="str">
            <v>ECAAT</v>
          </cell>
          <cell r="E749" t="str">
            <v>BOYACA</v>
          </cell>
          <cell r="F749" t="str">
            <v>DUITAMA</v>
          </cell>
          <cell r="G749">
            <v>15238</v>
          </cell>
        </row>
        <row r="750">
          <cell r="A750">
            <v>20421</v>
          </cell>
          <cell r="B750" t="str">
            <v>HASTA 2500 SUSCRIPTORES</v>
          </cell>
          <cell r="C750" t="str">
            <v xml:space="preserve">EMPRESA SOLIDARIA DE SERVICIOS PUBLICOS DE CHINAVITA </v>
          </cell>
          <cell r="D750" t="str">
            <v>EMSOCHINAVITA ES.P</v>
          </cell>
          <cell r="E750" t="str">
            <v>BOYACA</v>
          </cell>
          <cell r="F750" t="str">
            <v>CHINAVITA</v>
          </cell>
          <cell r="G750">
            <v>15172</v>
          </cell>
        </row>
        <row r="751">
          <cell r="A751">
            <v>21634</v>
          </cell>
          <cell r="B751" t="str">
            <v>HASTA 2500 SUSCRIPTORES</v>
          </cell>
          <cell r="C751" t="str">
            <v>CORPORACION DE ASOCIOACIONES COMUNITARIAS UNIDAS POR LAS AGUAS DE LA QUEBRADA EL SILENCIO</v>
          </cell>
          <cell r="D751" t="str">
            <v>ACUASILENCIO</v>
          </cell>
          <cell r="E751" t="str">
            <v>VALLE DEL CAUCA</v>
          </cell>
          <cell r="F751" t="str">
            <v>CALI</v>
          </cell>
          <cell r="G751">
            <v>76001</v>
          </cell>
        </row>
        <row r="752">
          <cell r="A752">
            <v>23325</v>
          </cell>
          <cell r="B752" t="str">
            <v>HASTA 2500 SUSCRIPTORES</v>
          </cell>
          <cell r="C752" t="str">
            <v>ADMINISTRACION  PUBLICA COOPERATIVA ACUEDUCTO, ASEO Y ALCANTARILLADO DE LA BELLEZA</v>
          </cell>
          <cell r="D752" t="str">
            <v>AAA LA BELLEZANA</v>
          </cell>
          <cell r="E752" t="str">
            <v>SANTANDER</v>
          </cell>
          <cell r="F752" t="str">
            <v>LA BELLEZA</v>
          </cell>
          <cell r="G752">
            <v>68377</v>
          </cell>
        </row>
        <row r="753">
          <cell r="A753">
            <v>20270</v>
          </cell>
          <cell r="B753" t="str">
            <v>HASTA 2500 SUSCRIPTORES</v>
          </cell>
          <cell r="C753" t="str">
            <v xml:space="preserve">COORDINACION DE SERVICIOS PUBLICOS TIBIRITA </v>
          </cell>
          <cell r="D753" t="str">
            <v>CSPT</v>
          </cell>
          <cell r="E753" t="str">
            <v>CUNDINAMARCA</v>
          </cell>
          <cell r="F753" t="str">
            <v>TIBIRITA</v>
          </cell>
          <cell r="G753">
            <v>25807</v>
          </cell>
        </row>
        <row r="754">
          <cell r="A754">
            <v>25535</v>
          </cell>
          <cell r="B754" t="str">
            <v>HASTA 2500 SUSCRIPTORES</v>
          </cell>
          <cell r="C754" t="str">
            <v>ASOCIACION DE USUARIOS  DEL  ACUEDUCTO Y/O ALCANTARILLADO DE LA PEDREGOSA</v>
          </cell>
          <cell r="D754" t="str">
            <v>AGUAS DEL NORTE</v>
          </cell>
          <cell r="E754" t="str">
            <v>NORTE DE SANTANDER</v>
          </cell>
          <cell r="F754" t="str">
            <v>LA ESPERANZA</v>
          </cell>
          <cell r="G754">
            <v>54385</v>
          </cell>
        </row>
        <row r="755">
          <cell r="A755">
            <v>23024</v>
          </cell>
          <cell r="B755" t="str">
            <v>HASTA 2500 SUSCRIPTORES</v>
          </cell>
          <cell r="C755" t="str">
            <v>EMPRESA DE SERVICIOS PUBLICOS DOMICILIARIOS DE ALTAMIRA S.A. E.S.P.</v>
          </cell>
          <cell r="D755" t="str">
            <v>EMSERALTAMIRA S.A. E.S.P.</v>
          </cell>
          <cell r="E755" t="str">
            <v>HUILA</v>
          </cell>
          <cell r="F755" t="str">
            <v>ALTAMIRA</v>
          </cell>
          <cell r="G755">
            <v>41026</v>
          </cell>
        </row>
        <row r="756">
          <cell r="A756">
            <v>2416</v>
          </cell>
          <cell r="B756" t="str">
            <v>HASTA 2500 SUSCRIPTORES</v>
          </cell>
          <cell r="C756" t="str">
            <v>ASOCIACION DE USUARIOS DE LOS SERVICIOS PUBLICOS DEL CORREGIMIENTO DE CEILAN MUNICIPIO BUGALAGRANDE</v>
          </cell>
          <cell r="D756" t="str">
            <v>SERVIPUBLICOS ESP</v>
          </cell>
          <cell r="E756" t="str">
            <v>VALLE DEL CAUCA</v>
          </cell>
          <cell r="F756" t="str">
            <v>BUGALAGRANDE</v>
          </cell>
          <cell r="G756">
            <v>76113</v>
          </cell>
        </row>
        <row r="757">
          <cell r="A757">
            <v>24113</v>
          </cell>
          <cell r="B757" t="str">
            <v>HASTA 2500 SUSCRIPTORES</v>
          </cell>
          <cell r="C757" t="str">
            <v>ASOCIACION DE USUARIOS ACUEDUCTO EL POBLADO</v>
          </cell>
          <cell r="D757" t="str">
            <v>NULL</v>
          </cell>
          <cell r="E757" t="str">
            <v>RISARALDA</v>
          </cell>
          <cell r="F757" t="str">
            <v>GUATICA</v>
          </cell>
          <cell r="G757">
            <v>66318</v>
          </cell>
        </row>
        <row r="758">
          <cell r="A758">
            <v>22596</v>
          </cell>
          <cell r="B758" t="str">
            <v>HASTA 2500 SUSCRIPTORES</v>
          </cell>
          <cell r="C758" t="str">
            <v>ASOCIACION DE USUARIOS DE SERVICIOS COLECTIVOS DE TUMBABARRETO SIPIRRA Y MIRAFLORES</v>
          </cell>
          <cell r="D758" t="str">
            <v>NULL</v>
          </cell>
          <cell r="E758" t="str">
            <v>CALDAS</v>
          </cell>
          <cell r="F758" t="str">
            <v>RIOSUCIO</v>
          </cell>
          <cell r="G758">
            <v>17614</v>
          </cell>
        </row>
        <row r="759">
          <cell r="A759">
            <v>2794</v>
          </cell>
          <cell r="B759" t="str">
            <v>HASTA 2500 SUSCRIPTORES</v>
          </cell>
          <cell r="C759" t="str">
            <v>ASOCIACIÓN DE USUARIOS DEL ACUEDUCTO EL ROSARIO PIEDRAS BLANCAS</v>
          </cell>
          <cell r="D759" t="str">
            <v>ACUEDUCTO PIEDRAS BLANCAS</v>
          </cell>
          <cell r="E759" t="str">
            <v>ANTIOQUIA</v>
          </cell>
          <cell r="F759" t="str">
            <v>GUARNE</v>
          </cell>
          <cell r="G759">
            <v>5318</v>
          </cell>
        </row>
        <row r="760">
          <cell r="A760">
            <v>20170</v>
          </cell>
          <cell r="B760" t="str">
            <v>HASTA 2500 SUSCRIPTORES</v>
          </cell>
          <cell r="C760" t="str">
            <v xml:space="preserve">MUNICIPIO DEL MEDIO ATRATO </v>
          </cell>
          <cell r="D760" t="str">
            <v>MUNICIPIO DEL MEDIO ATRATO</v>
          </cell>
          <cell r="E760" t="str">
            <v>CHOCO</v>
          </cell>
          <cell r="F760" t="str">
            <v>MEDIO ATRATO</v>
          </cell>
          <cell r="G760">
            <v>27425</v>
          </cell>
        </row>
        <row r="761">
          <cell r="A761">
            <v>1269</v>
          </cell>
          <cell r="B761" t="str">
            <v>HASTA 2500 SUSCRIPTORES</v>
          </cell>
          <cell r="C761" t="str">
            <v>ASOCIACION DE USUARIOS DEL ACUEDUCTO DE LA VEREDA EL SOCORRO DEL MUNICIPIO DE VITERBO CALDAS</v>
          </cell>
          <cell r="D761" t="str">
            <v>NULL</v>
          </cell>
          <cell r="E761" t="str">
            <v>CALDAS</v>
          </cell>
          <cell r="F761" t="str">
            <v>VITERBO</v>
          </cell>
          <cell r="G761">
            <v>17877</v>
          </cell>
        </row>
        <row r="762">
          <cell r="A762">
            <v>3261</v>
          </cell>
          <cell r="B762" t="str">
            <v>HASTA 2500 SUSCRIPTORES</v>
          </cell>
          <cell r="C762" t="str">
            <v>JUNTA DEL ACUEDUCTO DE LA VEREDA BUENOS AIRES BAJO</v>
          </cell>
          <cell r="D762" t="str">
            <v>NULL</v>
          </cell>
          <cell r="E762" t="str">
            <v>CUNDINAMARCA</v>
          </cell>
          <cell r="F762" t="str">
            <v>LA CALERA</v>
          </cell>
          <cell r="G762">
            <v>25377</v>
          </cell>
        </row>
        <row r="763">
          <cell r="A763">
            <v>1412</v>
          </cell>
          <cell r="B763" t="str">
            <v>HASTA 2500 SUSCRIPTORES</v>
          </cell>
          <cell r="C763" t="str">
            <v>UNIDAD MUNICIPAL DE SERVICIOS PUBLICOS DOMICILIARIOS DE SAN LUIS, ANTIOQUIA</v>
          </cell>
          <cell r="D763" t="str">
            <v>UMSPD-SAN LUIS</v>
          </cell>
          <cell r="E763" t="str">
            <v>ANTIOQUIA</v>
          </cell>
          <cell r="F763" t="str">
            <v>SAN LUIS</v>
          </cell>
          <cell r="G763">
            <v>5660</v>
          </cell>
        </row>
        <row r="764">
          <cell r="A764">
            <v>20140</v>
          </cell>
          <cell r="B764" t="str">
            <v>HASTA 2500 SUSCRIPTORES</v>
          </cell>
          <cell r="C764" t="str">
            <v>UNIDAD DE SERVICIOS PUBLICOS</v>
          </cell>
          <cell r="D764" t="str">
            <v>ACUESILOS</v>
          </cell>
          <cell r="E764" t="str">
            <v>NORTE DE SANTANDER</v>
          </cell>
          <cell r="F764" t="str">
            <v>SILOS</v>
          </cell>
          <cell r="G764">
            <v>54743</v>
          </cell>
        </row>
        <row r="765">
          <cell r="A765">
            <v>2510</v>
          </cell>
          <cell r="B765" t="str">
            <v>HASTA 2500 SUSCRIPTORES</v>
          </cell>
          <cell r="C765" t="str">
            <v>UNIDAD DE SERVICIOS PUBLICOS DOMICILIARIOS DE SAN PABLO DE BORBUR</v>
          </cell>
          <cell r="D765" t="str">
            <v>USPSPB</v>
          </cell>
          <cell r="E765" t="str">
            <v>BOYACA</v>
          </cell>
          <cell r="F765" t="str">
            <v>SAN PABLO DE BORBUR</v>
          </cell>
          <cell r="G765">
            <v>15681</v>
          </cell>
        </row>
        <row r="766">
          <cell r="A766">
            <v>23202</v>
          </cell>
          <cell r="B766" t="str">
            <v>HASTA 2500 SUSCRIPTORES</v>
          </cell>
          <cell r="C766" t="str">
            <v>ACUEDUCTOS LA ENEA S.A.S.E.S.P</v>
          </cell>
          <cell r="D766" t="str">
            <v>ACUEDUCTOS LA ENEA S.A.S.E.S.P</v>
          </cell>
          <cell r="E766" t="str">
            <v>CALDAS</v>
          </cell>
          <cell r="F766" t="str">
            <v>MANIZALES</v>
          </cell>
          <cell r="G766">
            <v>17001</v>
          </cell>
        </row>
        <row r="767">
          <cell r="A767">
            <v>23877</v>
          </cell>
          <cell r="B767" t="str">
            <v>HASTA 2500 SUSCRIPTORES</v>
          </cell>
          <cell r="C767" t="str">
            <v>ASOCIACION ACUEDUCTOVEREDA EL ESTANQUILLO LA FRIA</v>
          </cell>
          <cell r="D767" t="str">
            <v>NULL</v>
          </cell>
          <cell r="E767" t="str">
            <v>RISARALDA</v>
          </cell>
          <cell r="F767" t="str">
            <v>DOSQUEBRADAS</v>
          </cell>
          <cell r="G767">
            <v>66170</v>
          </cell>
        </row>
        <row r="768">
          <cell r="A768">
            <v>23277</v>
          </cell>
          <cell r="B768" t="str">
            <v>HASTA 2500 SUSCRIPTORES</v>
          </cell>
          <cell r="C768" t="str">
            <v>EMPRESA DE SERVICIOS PUBLICOS DEL MUNICIPIO DE CUITIVA S.A.ESP</v>
          </cell>
          <cell r="D768" t="str">
            <v>EMCUITIVA S.A.E.S.P.</v>
          </cell>
          <cell r="E768" t="str">
            <v>BOYACA</v>
          </cell>
          <cell r="F768" t="str">
            <v>CUITIVA</v>
          </cell>
          <cell r="G768">
            <v>15226</v>
          </cell>
        </row>
        <row r="769">
          <cell r="A769">
            <v>21729</v>
          </cell>
          <cell r="B769" t="str">
            <v>HASTA 2500 SUSCRIPTORES</v>
          </cell>
          <cell r="C769" t="str">
            <v>JUNTA ADMINISTRATIVA ACUEDUCTO BARRIO SAN DIEGO</v>
          </cell>
          <cell r="D769" t="str">
            <v>NULL</v>
          </cell>
          <cell r="E769" t="str">
            <v>RISARALDA</v>
          </cell>
          <cell r="F769" t="str">
            <v>DOSQUEBRADAS</v>
          </cell>
          <cell r="G769">
            <v>66170</v>
          </cell>
        </row>
        <row r="770">
          <cell r="A770">
            <v>782</v>
          </cell>
          <cell r="B770" t="str">
            <v>HASTA 2500 SUSCRIPTORES</v>
          </cell>
          <cell r="C770" t="str">
            <v>MUNICIPIO DE COGUA - CUNDINAMARCA</v>
          </cell>
          <cell r="D770" t="str">
            <v xml:space="preserve">NINGUNA </v>
          </cell>
          <cell r="E770" t="str">
            <v>CUNDINAMARCA</v>
          </cell>
          <cell r="F770" t="str">
            <v>COGUA</v>
          </cell>
          <cell r="G770">
            <v>25200</v>
          </cell>
        </row>
        <row r="771">
          <cell r="A771">
            <v>646</v>
          </cell>
          <cell r="B771" t="str">
            <v>MAS DE 2500 SUSCRIPTORES</v>
          </cell>
          <cell r="C771" t="str">
            <v>EMPRESA MUNICIPAL DE SERVICIOS PUBLICOS DE PIENDAMO E.S.P.</v>
          </cell>
          <cell r="D771" t="str">
            <v>EMPIENDAMO E .S. P.</v>
          </cell>
          <cell r="E771" t="str">
            <v>CAUCA</v>
          </cell>
          <cell r="F771" t="str">
            <v>PIENDAMO</v>
          </cell>
          <cell r="G771">
            <v>19548</v>
          </cell>
        </row>
        <row r="772">
          <cell r="A772">
            <v>24449</v>
          </cell>
          <cell r="B772" t="str">
            <v>HASTA 2500 SUSCRIPTORES</v>
          </cell>
          <cell r="C772" t="str">
            <v>JUNTA DE ACCIÓN COMUNAL VEREDA LA MANCHA</v>
          </cell>
          <cell r="D772" t="str">
            <v>NULL</v>
          </cell>
          <cell r="E772" t="str">
            <v>RISARALDA</v>
          </cell>
          <cell r="F772" t="str">
            <v>BALBOA</v>
          </cell>
          <cell r="G772">
            <v>19075</v>
          </cell>
        </row>
        <row r="773">
          <cell r="A773">
            <v>20043</v>
          </cell>
          <cell r="B773" t="str">
            <v>MAS DE 2500 SUSCRIPTORES</v>
          </cell>
          <cell r="C773" t="str">
            <v>APC ACUEDUCTO PIENDAMO MORALES ORGANIZACION AUTORIZADA</v>
          </cell>
          <cell r="D773" t="str">
            <v>APM</v>
          </cell>
          <cell r="E773" t="str">
            <v>CAUCA</v>
          </cell>
          <cell r="F773" t="str">
            <v>PIENDAMO</v>
          </cell>
          <cell r="G773">
            <v>19548</v>
          </cell>
        </row>
        <row r="774">
          <cell r="A774">
            <v>20204</v>
          </cell>
          <cell r="B774" t="str">
            <v>HASTA 2500 SUSCRIPTORES</v>
          </cell>
          <cell r="C774" t="str">
            <v>EMPRESA DE SERVICIOS PUBLICOS DE EBEJICO E.S.P.E.</v>
          </cell>
          <cell r="D774" t="str">
            <v>NULL</v>
          </cell>
          <cell r="E774" t="str">
            <v>ANTIOQUIA</v>
          </cell>
          <cell r="F774" t="str">
            <v>EBEJICO</v>
          </cell>
          <cell r="G774">
            <v>5240</v>
          </cell>
        </row>
        <row r="775">
          <cell r="A775">
            <v>23198</v>
          </cell>
          <cell r="B775" t="str">
            <v>HASTA 2500 SUSCRIPTORES</v>
          </cell>
          <cell r="C775" t="str">
            <v xml:space="preserve">JUNTA ADMINISTRADORA DEL ACUEDUCTO DE SANTA MARIA </v>
          </cell>
          <cell r="D775" t="str">
            <v>JAASM</v>
          </cell>
          <cell r="E775" t="str">
            <v>NARINO</v>
          </cell>
          <cell r="F775" t="str">
            <v>BUESACO</v>
          </cell>
          <cell r="G775">
            <v>52110</v>
          </cell>
        </row>
        <row r="776">
          <cell r="A776">
            <v>122</v>
          </cell>
          <cell r="B776" t="str">
            <v>HASTA 2500 SUSCRIPTORES</v>
          </cell>
          <cell r="C776" t="str">
            <v>MUNICIPIO DE ALMAGUER</v>
          </cell>
          <cell r="D776" t="str">
            <v>MUNICIPIO DE ALMAGUER</v>
          </cell>
          <cell r="E776" t="str">
            <v>CAUCA</v>
          </cell>
          <cell r="F776" t="str">
            <v>ALMAGUER</v>
          </cell>
          <cell r="G776">
            <v>19022</v>
          </cell>
        </row>
        <row r="777">
          <cell r="A777">
            <v>20796</v>
          </cell>
          <cell r="B777" t="str">
            <v>HASTA 2500 SUSCRIPTORES</v>
          </cell>
          <cell r="C777" t="str">
            <v>ASOCIACION DE USUARIOS DEL ACUEDUCTO VEREDAS LA LAGUNA LA ESMERALDA Y OTRAS</v>
          </cell>
          <cell r="D777" t="str">
            <v>ACUALAME</v>
          </cell>
          <cell r="E777" t="str">
            <v>CUNDINAMARCA</v>
          </cell>
          <cell r="F777" t="str">
            <v>ANOLAIMA</v>
          </cell>
          <cell r="G777">
            <v>25040</v>
          </cell>
        </row>
        <row r="778">
          <cell r="A778">
            <v>25589</v>
          </cell>
          <cell r="B778" t="str">
            <v>HASTA 2500 SUSCRIPTORES</v>
          </cell>
          <cell r="C778" t="str">
            <v>ASOCIACION DE USUARIOS DEL ACUEDUCTO Y ALCANTARILLADO DE PALMASECA</v>
          </cell>
          <cell r="D778" t="str">
            <v>ACUASALUD PALMASECA</v>
          </cell>
          <cell r="E778" t="str">
            <v>VALLE DEL CAUCA</v>
          </cell>
          <cell r="F778" t="str">
            <v>PALMIRA</v>
          </cell>
          <cell r="G778">
            <v>76520</v>
          </cell>
        </row>
        <row r="779">
          <cell r="A779">
            <v>2420</v>
          </cell>
          <cell r="B779" t="str">
            <v>HASTA 2500 SUSCRIPTORES</v>
          </cell>
          <cell r="C779" t="str">
            <v>SERRAMONTE S.A. ESP</v>
          </cell>
          <cell r="D779" t="str">
            <v>SERRAMONTE S.A. ESP</v>
          </cell>
          <cell r="E779" t="str">
            <v>META</v>
          </cell>
          <cell r="F779" t="str">
            <v>VILLAVICENCIO</v>
          </cell>
          <cell r="G779">
            <v>50001</v>
          </cell>
        </row>
        <row r="780">
          <cell r="A780">
            <v>20525</v>
          </cell>
          <cell r="B780" t="str">
            <v>HASTA 2500 SUSCRIPTORES</v>
          </cell>
          <cell r="C780" t="str">
            <v>COOPERATIVA DE SERVICIOS PUBLICOS PANDIGUANDO PIAGUA</v>
          </cell>
          <cell r="D780" t="str">
            <v>COOPSERP</v>
          </cell>
          <cell r="E780" t="str">
            <v>CAUCA</v>
          </cell>
          <cell r="F780" t="str">
            <v>EL TAMBO</v>
          </cell>
          <cell r="G780">
            <v>19256</v>
          </cell>
        </row>
        <row r="781">
          <cell r="A781">
            <v>1006</v>
          </cell>
          <cell r="B781" t="str">
            <v>MAS DE 2500 SUSCRIPTORES</v>
          </cell>
          <cell r="C781" t="str">
            <v>EMPRESAS MUNICIPALES DE PUERTO TEJADA  E.S.P</v>
          </cell>
          <cell r="D781" t="str">
            <v>EMPUERTOTEJADA E.S.P.</v>
          </cell>
          <cell r="E781" t="str">
            <v>CAUCA</v>
          </cell>
          <cell r="F781" t="str">
            <v>PUERTO TEJADA</v>
          </cell>
          <cell r="G781">
            <v>19573</v>
          </cell>
        </row>
        <row r="782">
          <cell r="A782">
            <v>25109</v>
          </cell>
          <cell r="B782" t="str">
            <v>HASTA 2500 SUSCRIPTORES</v>
          </cell>
          <cell r="C782" t="str">
            <v>JUNTA ADMINISTRADORA DEL SERVICIO DEL ACUEDUCTO REGIONAL LA GRAN VIA</v>
          </cell>
          <cell r="D782" t="str">
            <v>NA</v>
          </cell>
          <cell r="E782" t="str">
            <v>HUILA</v>
          </cell>
          <cell r="F782" t="str">
            <v>GIGANTE</v>
          </cell>
          <cell r="G782">
            <v>41306</v>
          </cell>
        </row>
        <row r="783">
          <cell r="A783">
            <v>25083</v>
          </cell>
          <cell r="B783" t="str">
            <v>HASTA 2500 SUSCRIPTORES</v>
          </cell>
          <cell r="C783" t="str">
            <v>ASOCIACION CLUB AMAS DE CASA EL PROGRESO</v>
          </cell>
          <cell r="D783" t="str">
            <v>NULL</v>
          </cell>
          <cell r="E783" t="str">
            <v>NARINO</v>
          </cell>
          <cell r="F783" t="str">
            <v>SAN PEDRO DE CARTAGO</v>
          </cell>
          <cell r="G783">
            <v>52694</v>
          </cell>
        </row>
        <row r="784">
          <cell r="A784">
            <v>21404</v>
          </cell>
          <cell r="B784" t="str">
            <v>HASTA 2500 SUSCRIPTORES</v>
          </cell>
          <cell r="C784" t="str">
            <v>UNIDAD DE SERVICIOS PUBLICOS DOMICILIARIOS DEL MUNICIPIO DE LA VICTORIA</v>
          </cell>
          <cell r="D784" t="str">
            <v>USPDV</v>
          </cell>
          <cell r="E784" t="str">
            <v>BOYACA</v>
          </cell>
          <cell r="F784" t="str">
            <v>LA VICTORIA</v>
          </cell>
          <cell r="G784">
            <v>15401</v>
          </cell>
        </row>
        <row r="785">
          <cell r="A785">
            <v>20627</v>
          </cell>
          <cell r="B785" t="str">
            <v>HASTA 2500 SUSCRIPTORES</v>
          </cell>
          <cell r="C785" t="str">
            <v>ASOCIACIÓN DE USUARIOS DEL ACUEDUCTO MULTIVEREDAL PLATANEROS UNIDOS</v>
          </cell>
          <cell r="D785" t="str">
            <v>ACUAPLUS</v>
          </cell>
          <cell r="E785" t="str">
            <v>ANTIOQUIA</v>
          </cell>
          <cell r="F785" t="str">
            <v>TURBO</v>
          </cell>
          <cell r="G785">
            <v>5837</v>
          </cell>
        </row>
        <row r="786">
          <cell r="A786">
            <v>2789</v>
          </cell>
          <cell r="B786" t="str">
            <v>HASTA 2500 SUSCRIPTORES</v>
          </cell>
          <cell r="C786" t="str">
            <v>JUNTA ADMINISTRADORA DEL SERVICIO DE AGUA POTABLE Y ALCANTARILLADO EL CABUYO</v>
          </cell>
          <cell r="D786" t="str">
            <v>EL CABUYO</v>
          </cell>
          <cell r="E786" t="str">
            <v>VALLE DEL CAUCA</v>
          </cell>
          <cell r="F786" t="str">
            <v>CALI</v>
          </cell>
          <cell r="G786">
            <v>76001</v>
          </cell>
        </row>
        <row r="787">
          <cell r="A787">
            <v>23825</v>
          </cell>
          <cell r="B787" t="str">
            <v>HASTA 2500 SUSCRIPTORES</v>
          </cell>
          <cell r="C787" t="str">
            <v>ASOCIACION DE USUARIOS MICRO CUENCA PECHIBLANCA CHINCHANO ARBOLEDA BERRUECOS</v>
          </cell>
          <cell r="D787" t="str">
            <v>NULL</v>
          </cell>
          <cell r="E787" t="str">
            <v>NARINO</v>
          </cell>
          <cell r="F787" t="str">
            <v>ARBOLEDA</v>
          </cell>
          <cell r="G787">
            <v>52051</v>
          </cell>
        </row>
        <row r="788">
          <cell r="A788">
            <v>20264</v>
          </cell>
          <cell r="B788" t="str">
            <v>MAS DE 2500 SUSCRIPTORES</v>
          </cell>
          <cell r="C788" t="str">
            <v>AGUAS DEL PUERTO S.A E.S.P</v>
          </cell>
          <cell r="E788" t="str">
            <v>CAUCA</v>
          </cell>
          <cell r="F788" t="str">
            <v>PUERTO TEJADA</v>
          </cell>
          <cell r="G788">
            <v>19573</v>
          </cell>
        </row>
        <row r="789">
          <cell r="A789">
            <v>128</v>
          </cell>
          <cell r="B789" t="str">
            <v>MAS DE 2500 SUSCRIPTORES</v>
          </cell>
          <cell r="C789" t="str">
            <v>EMPRESAS MUNICIPALES DE SANTANDER DE QUILICHAO E.S.P.</v>
          </cell>
          <cell r="D789" t="str">
            <v>EMQUILICHAO ESP</v>
          </cell>
          <cell r="E789" t="str">
            <v>CAUCA</v>
          </cell>
          <cell r="F789" t="str">
            <v>SANTANDER DE QUILICHAO</v>
          </cell>
          <cell r="G789">
            <v>19698</v>
          </cell>
        </row>
        <row r="790">
          <cell r="A790">
            <v>24835</v>
          </cell>
          <cell r="B790" t="str">
            <v>HASTA 2500 SUSCRIPTORES</v>
          </cell>
          <cell r="C790" t="str">
            <v>JUNTA DE ACCION COMUNAL DE LA VEREDA EL DIVISO LA LOMA PUEBLO VIEJO</v>
          </cell>
          <cell r="D790" t="str">
            <v>NULL</v>
          </cell>
          <cell r="E790" t="str">
            <v>NARINO</v>
          </cell>
          <cell r="F790" t="str">
            <v>CONSACA</v>
          </cell>
          <cell r="G790">
            <v>52207</v>
          </cell>
        </row>
        <row r="791">
          <cell r="A791">
            <v>167</v>
          </cell>
          <cell r="B791" t="str">
            <v>HASTA 2500 SUSCRIPTORES</v>
          </cell>
          <cell r="C791" t="str">
            <v>OFICINA DE SERVICIOS PUBLICOS DE ACUEDUCTO ALCANTARILLADO Y ASEO DEL MUNICIPIO DE CHIPAQUE</v>
          </cell>
          <cell r="D791" t="str">
            <v>NULL</v>
          </cell>
          <cell r="E791" t="str">
            <v>CUNDINAMARCA</v>
          </cell>
          <cell r="F791" t="str">
            <v>CHIPAQUE</v>
          </cell>
          <cell r="G791">
            <v>25178</v>
          </cell>
        </row>
        <row r="792">
          <cell r="A792">
            <v>22747</v>
          </cell>
          <cell r="B792" t="str">
            <v>HASTA 2500 SUSCRIPTORES</v>
          </cell>
          <cell r="C792" t="str">
            <v>ADMINISTRACIÓN PÚBLICA COOPERATIVA DE AGUA POTABLE Y SANEAMIENTO BÁSICO DE LINARES</v>
          </cell>
          <cell r="D792" t="str">
            <v>EMPOLINARES</v>
          </cell>
          <cell r="E792" t="str">
            <v>NARINO</v>
          </cell>
          <cell r="F792" t="str">
            <v>LINARES</v>
          </cell>
          <cell r="G792">
            <v>52411</v>
          </cell>
        </row>
        <row r="793">
          <cell r="A793">
            <v>3317</v>
          </cell>
          <cell r="B793" t="str">
            <v>HASTA 2500 SUSCRIPTORES</v>
          </cell>
          <cell r="C793" t="str">
            <v>ASOCIACION DE USUARIOS DEL ACUEDUCTO MULTIVEREDAL AGUAS CRISTALIN</v>
          </cell>
          <cell r="D793" t="str">
            <v>A.U.A.M.A.C.</v>
          </cell>
          <cell r="E793" t="str">
            <v>ANTIOQUIA</v>
          </cell>
          <cell r="F793" t="str">
            <v>BARBOSA</v>
          </cell>
          <cell r="G793">
            <v>5079</v>
          </cell>
        </row>
        <row r="794">
          <cell r="A794">
            <v>219</v>
          </cell>
          <cell r="B794" t="str">
            <v>HASTA 2500 SUSCRIPTORES</v>
          </cell>
          <cell r="C794" t="str">
            <v>JUNTA ADMINISTRADORA DEL ACUEDUCTO REGIONAL ISNOS</v>
          </cell>
          <cell r="D794" t="str">
            <v>NULL</v>
          </cell>
          <cell r="E794" t="str">
            <v>HUILA</v>
          </cell>
          <cell r="F794" t="str">
            <v>ISNOS</v>
          </cell>
          <cell r="G794">
            <v>41359</v>
          </cell>
        </row>
        <row r="795">
          <cell r="A795">
            <v>20793</v>
          </cell>
          <cell r="B795" t="str">
            <v>HASTA 2500 SUSCRIPTORES</v>
          </cell>
          <cell r="C795" t="str">
            <v xml:space="preserve">JUNTA DE USUARIOS DE ABASTECIMIENTO DE AGUA ACUEDUCTO LA MALOCHA VEREDA LA RAMBLA </v>
          </cell>
          <cell r="D795" t="str">
            <v xml:space="preserve">JUAMAL </v>
          </cell>
          <cell r="E795" t="str">
            <v>CUNDINAMARCA</v>
          </cell>
          <cell r="F795" t="str">
            <v>SAN ANTONIO DEL TEQUENDAMA</v>
          </cell>
          <cell r="G795">
            <v>25645</v>
          </cell>
        </row>
        <row r="796">
          <cell r="A796">
            <v>125</v>
          </cell>
          <cell r="B796" t="str">
            <v>MAS DE 2500 SUSCRIPTORES</v>
          </cell>
          <cell r="C796" t="str">
            <v>EMPRESA DE ACUEDUCTO Y ALCANTARILLADO DEL RIO PALO SOCIEDAD POR ACCIONES E.S.P. EN LIQUIDACION</v>
          </cell>
          <cell r="D796" t="str">
            <v>EARPA S.A.  E.S.P. EN LIQUIDACION</v>
          </cell>
          <cell r="E796" t="str">
            <v>CAUCA</v>
          </cell>
          <cell r="F796" t="str">
            <v>VILLA RICA</v>
          </cell>
          <cell r="G796">
            <v>19845</v>
          </cell>
        </row>
        <row r="797">
          <cell r="A797">
            <v>5006</v>
          </cell>
          <cell r="B797" t="str">
            <v>HASTA 2500 SUSCRIPTORES</v>
          </cell>
          <cell r="C797" t="str">
            <v>ACUEDUCTO VEREDA LA ESPERANZA</v>
          </cell>
          <cell r="D797" t="str">
            <v>ACUEDUCTO VEREDA LA ESPERANZA</v>
          </cell>
          <cell r="E797" t="str">
            <v>BOYACA</v>
          </cell>
          <cell r="F797" t="str">
            <v>PAIPA</v>
          </cell>
          <cell r="G797">
            <v>15516</v>
          </cell>
        </row>
        <row r="798">
          <cell r="A798">
            <v>129</v>
          </cell>
          <cell r="B798" t="str">
            <v>MAS DE 2500 SUSCRIPTORES</v>
          </cell>
          <cell r="C798" t="str">
            <v>EMPRESA DE SERVICIOS PUBLICOS DE VALLEDUPAR S.A.  EMDUPAR S.A.  E.S.P.</v>
          </cell>
          <cell r="D798" t="str">
            <v>EMDUPAR S.A.  E.S.P</v>
          </cell>
          <cell r="E798" t="str">
            <v>CESAR</v>
          </cell>
          <cell r="F798" t="str">
            <v>VALLEDUPAR</v>
          </cell>
          <cell r="G798">
            <v>20001</v>
          </cell>
        </row>
        <row r="799">
          <cell r="A799">
            <v>20118</v>
          </cell>
          <cell r="B799" t="str">
            <v>HASTA 2500 SUSCRIPTORES</v>
          </cell>
          <cell r="C799" t="str">
            <v>ALCALDIA DEL MUNICIPIO DE PUEBLOVIEJO</v>
          </cell>
          <cell r="D799" t="str">
            <v>ALCALDIA  PUELO VIEJO</v>
          </cell>
          <cell r="E799" t="str">
            <v>MAGDALENA</v>
          </cell>
          <cell r="F799" t="str">
            <v>PUEBLOVIEJO</v>
          </cell>
          <cell r="G799">
            <v>47570</v>
          </cell>
        </row>
        <row r="800">
          <cell r="A800">
            <v>3363</v>
          </cell>
          <cell r="B800" t="str">
            <v>HASTA 2500 SUSCRIPTORES</v>
          </cell>
          <cell r="C800" t="str">
            <v>EMPRESA DE SERVICIOS PUBLICOS DOMICILIARIOS DE AGUA POTABLE, ALCANTARILLADO Y ASEO DE ALTAMIRA ESP</v>
          </cell>
          <cell r="D800" t="str">
            <v>ESP ALTAMIRA</v>
          </cell>
          <cell r="E800" t="str">
            <v>HUILA</v>
          </cell>
          <cell r="F800" t="str">
            <v>ALTAMIRA</v>
          </cell>
          <cell r="G800">
            <v>41026</v>
          </cell>
        </row>
        <row r="801">
          <cell r="A801">
            <v>1423</v>
          </cell>
          <cell r="B801" t="str">
            <v>HASTA 2500 SUSCRIPTORES</v>
          </cell>
          <cell r="C801" t="str">
            <v>ASOCIACION DE SUSCRIPTORES DEL ACUEDUCTO REGIONAL DE LA VEREDA EL TEJAR Y LOS SECTORES COLORADO MONSERRATE Y SANTA BARBARA</v>
          </cell>
          <cell r="D801" t="str">
            <v>EL TEJAR</v>
          </cell>
          <cell r="E801" t="str">
            <v>BOYACA</v>
          </cell>
          <cell r="F801" t="str">
            <v>PAIPA</v>
          </cell>
          <cell r="G801">
            <v>15516</v>
          </cell>
        </row>
        <row r="802">
          <cell r="A802">
            <v>2670</v>
          </cell>
          <cell r="B802" t="str">
            <v>HASTA 2500 SUSCRIPTORES</v>
          </cell>
          <cell r="C802" t="str">
            <v>ASOCIACION DE SOCIOS DEL ACUEDUCTO CAMARGO DE LA VEREDA CAMARGO</v>
          </cell>
          <cell r="D802" t="str">
            <v>ACUEDUCTO CAMARGO</v>
          </cell>
          <cell r="E802" t="str">
            <v>ANTIOQUIA</v>
          </cell>
          <cell r="F802" t="str">
            <v>EL CARMEN DE VIBORAL</v>
          </cell>
          <cell r="G802">
            <v>5148</v>
          </cell>
        </row>
        <row r="803">
          <cell r="A803">
            <v>652</v>
          </cell>
          <cell r="B803" t="str">
            <v>MAS DE 2500 SUSCRIPTORES</v>
          </cell>
          <cell r="C803" t="str">
            <v>EMPRESA DE SERVICIOS PUBLICOS  DE ACUEDUCTO, ALCANTARILLADO Y ASEO DE AGUACHICA E.S.P.</v>
          </cell>
          <cell r="D803" t="str">
            <v xml:space="preserve">E.S.P. DE AGUACHICA </v>
          </cell>
          <cell r="E803" t="str">
            <v>CESAR</v>
          </cell>
          <cell r="F803" t="str">
            <v>AGUACHICA</v>
          </cell>
          <cell r="G803">
            <v>20011</v>
          </cell>
        </row>
        <row r="804">
          <cell r="A804">
            <v>130</v>
          </cell>
          <cell r="B804" t="str">
            <v>MAS DE 2500 SUSCRIPTORES</v>
          </cell>
          <cell r="C804" t="str">
            <v>EMPRESA DE SERVICIOS PUBLICOS DE AGUSTIN CODAZZI  E.S.P.</v>
          </cell>
          <cell r="D804" t="str">
            <v>EMCODAZZI  E.S.P.</v>
          </cell>
          <cell r="E804" t="str">
            <v>CESAR</v>
          </cell>
          <cell r="F804" t="str">
            <v>AGUSTIN CODAZZI</v>
          </cell>
          <cell r="G804">
            <v>20013</v>
          </cell>
        </row>
        <row r="805">
          <cell r="A805">
            <v>20287</v>
          </cell>
          <cell r="B805" t="str">
            <v>HASTA 2500 SUSCRIPTORES</v>
          </cell>
          <cell r="C805" t="str">
            <v>EMPRESA SOLIDARIA DE PELAYA EMSOPEL E.S.P.</v>
          </cell>
          <cell r="D805" t="str">
            <v>EMSOPEL E.S.P.</v>
          </cell>
          <cell r="E805" t="str">
            <v>CESAR</v>
          </cell>
          <cell r="F805" t="str">
            <v>PELAYA</v>
          </cell>
          <cell r="G805">
            <v>20550</v>
          </cell>
        </row>
        <row r="806">
          <cell r="A806">
            <v>22065</v>
          </cell>
          <cell r="B806" t="str">
            <v>HASTA 2500 SUSCRIPTORES</v>
          </cell>
          <cell r="C806" t="str">
            <v>ASOCIACION DE SUSCRIPTORES DEL ACUEDUCTO SANTA LUCIA  DE LA VEREDA APOSENTOS MUNICIPIO DE NUEVO COLON</v>
          </cell>
          <cell r="D806" t="str">
            <v>ASOSANTALUCIA</v>
          </cell>
          <cell r="E806" t="str">
            <v>BOYACA</v>
          </cell>
          <cell r="F806" t="str">
            <v>NUEVO COLON</v>
          </cell>
          <cell r="G806">
            <v>15494</v>
          </cell>
        </row>
        <row r="807">
          <cell r="A807">
            <v>131</v>
          </cell>
          <cell r="B807" t="str">
            <v>MAS DE 2500 SUSCRIPTORES</v>
          </cell>
          <cell r="C807" t="str">
            <v>EMPRESA DE SERVICIOS PUBLICOS DE BOSCONIA E.S.P.</v>
          </cell>
          <cell r="D807" t="str">
            <v>EMPOBOSCONIA E.S.P.</v>
          </cell>
          <cell r="E807" t="str">
            <v>CESAR</v>
          </cell>
          <cell r="F807" t="str">
            <v>BOSCONIA</v>
          </cell>
          <cell r="G807">
            <v>20060</v>
          </cell>
        </row>
        <row r="808">
          <cell r="A808">
            <v>984</v>
          </cell>
          <cell r="B808" t="str">
            <v>MAS DE 2500 SUSCRIPTORES</v>
          </cell>
          <cell r="C808" t="str">
            <v>EMPRESA DE SERVICIOS PUBLICOS DE ACUEDUCTO, ALCANTARILLADO Y ASEO DEL MUNICIPIO DE CURUMANI E.S.P.</v>
          </cell>
          <cell r="D808" t="str">
            <v>ACUACUR E.S.P.</v>
          </cell>
          <cell r="E808" t="str">
            <v>CESAR</v>
          </cell>
          <cell r="F808" t="str">
            <v>CURUMANI</v>
          </cell>
          <cell r="G808">
            <v>20228</v>
          </cell>
        </row>
        <row r="809">
          <cell r="A809">
            <v>3387</v>
          </cell>
          <cell r="B809" t="str">
            <v>HASTA 2500 SUSCRIPTORES</v>
          </cell>
          <cell r="C809" t="str">
            <v>ASOCIACION DE USUARIOS DEL ACUEDUCTO DE CHAPARRAL</v>
          </cell>
          <cell r="D809" t="str">
            <v>ASUACHAPA</v>
          </cell>
          <cell r="E809" t="str">
            <v>ANTIOQUIA</v>
          </cell>
          <cell r="F809" t="str">
            <v>SAN VICENTE FERRER</v>
          </cell>
          <cell r="G809" t="e">
            <v>#N/A</v>
          </cell>
        </row>
        <row r="810">
          <cell r="A810">
            <v>21149</v>
          </cell>
          <cell r="B810" t="str">
            <v>HASTA 2500 SUSCRIPTORES</v>
          </cell>
          <cell r="C810" t="str">
            <v>ASOCIACION DE USUARIOS DEL ACUEDUCTO INTERVEREDAL PALOBLANCO Y NUEVE VEREDAS</v>
          </cell>
          <cell r="D810" t="str">
            <v>NULL</v>
          </cell>
          <cell r="E810" t="str">
            <v>CAUCA</v>
          </cell>
          <cell r="F810" t="str">
            <v>BUENOS AIRES</v>
          </cell>
          <cell r="G810">
            <v>19110</v>
          </cell>
        </row>
        <row r="811">
          <cell r="A811">
            <v>1380</v>
          </cell>
          <cell r="B811" t="str">
            <v>MAS DE 2500 SUSCRIPTORES</v>
          </cell>
          <cell r="C811" t="str">
            <v>EMPRESA DE SERVICOS PUBLICOS DE EL COPEY E.S.P.</v>
          </cell>
          <cell r="D811" t="str">
            <v>EMCOPEY E.S.P.</v>
          </cell>
          <cell r="E811" t="str">
            <v>CESAR</v>
          </cell>
          <cell r="F811" t="str">
            <v>EL COPEY</v>
          </cell>
          <cell r="G811">
            <v>20238</v>
          </cell>
        </row>
        <row r="812">
          <cell r="A812">
            <v>23269</v>
          </cell>
          <cell r="B812" t="str">
            <v>HASTA 2500 SUSCRIPTORES</v>
          </cell>
          <cell r="C812" t="str">
            <v>ASOCIACION DE SUSCRIPTORES DEL SERVICIO DE ACUEDUCTO AGUAS DE CHACUA</v>
          </cell>
          <cell r="D812" t="str">
            <v>AGUASCHACUA</v>
          </cell>
          <cell r="E812" t="str">
            <v>CUNDINAMARCA</v>
          </cell>
          <cell r="F812" t="str">
            <v>SIBATE</v>
          </cell>
          <cell r="G812">
            <v>25740</v>
          </cell>
        </row>
        <row r="813">
          <cell r="A813">
            <v>24893</v>
          </cell>
          <cell r="B813" t="str">
            <v>HASTA 2500 SUSCRIPTORES</v>
          </cell>
          <cell r="C813" t="str">
            <v>ASOCIACION DE SUSCRIPTORES DEL ACUEDUCTO DE LA VEREDA LA CANDELARIA</v>
          </cell>
          <cell r="D813" t="str">
            <v>NA</v>
          </cell>
          <cell r="E813" t="str">
            <v>BOYACA</v>
          </cell>
          <cell r="F813" t="str">
            <v>RAQUIRA</v>
          </cell>
          <cell r="G813">
            <v>15600</v>
          </cell>
        </row>
        <row r="814">
          <cell r="A814">
            <v>20193</v>
          </cell>
          <cell r="B814" t="str">
            <v>HASTA 2500 SUSCRIPTORES</v>
          </cell>
          <cell r="C814" t="str">
            <v>JUNTA ADMINISTRADORA DEL SERVICIO DE ACUEDUCTO DEL BARRIO LA FLORIDA</v>
          </cell>
          <cell r="D814" t="str">
            <v>AGUAFLORIDA</v>
          </cell>
          <cell r="E814" t="str">
            <v>TOLIMA</v>
          </cell>
          <cell r="F814" t="str">
            <v>IBAGUE</v>
          </cell>
          <cell r="G814">
            <v>73001</v>
          </cell>
        </row>
        <row r="815">
          <cell r="A815">
            <v>140</v>
          </cell>
          <cell r="B815" t="str">
            <v>MAS DE 2500 SUSCRIPTORES</v>
          </cell>
          <cell r="C815" t="str">
            <v>EMPRESA DE SERVICIOS PUBLICOS DE ACUEDUCTO, ALCANTARILLADO Y ASEO DEL MUNICIPIO DE PAILITAS E.S.P.</v>
          </cell>
          <cell r="D815" t="str">
            <v>EMSERPUPA E.S.P.</v>
          </cell>
          <cell r="E815" t="str">
            <v>CESAR</v>
          </cell>
          <cell r="F815" t="str">
            <v>PAILITAS</v>
          </cell>
          <cell r="G815">
            <v>20517</v>
          </cell>
        </row>
        <row r="816">
          <cell r="A816">
            <v>181</v>
          </cell>
          <cell r="B816" t="str">
            <v>HASTA 2500 SUSCRIPTORES</v>
          </cell>
          <cell r="C816" t="str">
            <v>OFICINA DE SERVICIOS PUBLICOS DOMICILIARIOS DE ACUEDUCTO,  ALCANTARILLADO Y ASEO  DEL MUNICIPIO DE GUTIERREZ</v>
          </cell>
          <cell r="D816" t="str">
            <v>SPMG</v>
          </cell>
          <cell r="E816" t="str">
            <v>CUNDINAMARCA</v>
          </cell>
          <cell r="F816" t="str">
            <v>GUTIERREZ</v>
          </cell>
          <cell r="G816">
            <v>25339</v>
          </cell>
        </row>
        <row r="817">
          <cell r="A817">
            <v>3116</v>
          </cell>
          <cell r="B817" t="str">
            <v>HASTA 2500 SUSCRIPTORES</v>
          </cell>
          <cell r="C817" t="str">
            <v>JUNTA DE USUARIOS DEL ACUEDUCTO ELMANANTIAL</v>
          </cell>
          <cell r="D817" t="str">
            <v>ELMANANTIAL</v>
          </cell>
          <cell r="E817" t="str">
            <v>CUNDINAMARCA</v>
          </cell>
          <cell r="F817" t="str">
            <v>GUATAVITA</v>
          </cell>
          <cell r="G817">
            <v>25326</v>
          </cell>
        </row>
        <row r="818">
          <cell r="A818">
            <v>20172</v>
          </cell>
          <cell r="B818" t="str">
            <v>HASTA 2500 SUSCRIPTORES</v>
          </cell>
          <cell r="C818" t="str">
            <v>UNIDAD DE SERVICIOS PUBLICOS DE ENERGIA, ACUEDUCTO, ALCANTARILLO Y ASEO DEL MUNICIPIO LITORAL DEL SAN JUAN</v>
          </cell>
          <cell r="D818" t="str">
            <v>NULL</v>
          </cell>
          <cell r="E818" t="str">
            <v>CHOCO</v>
          </cell>
          <cell r="F818" t="str">
            <v>EL LITORAL DEL SAN JUAN</v>
          </cell>
          <cell r="G818">
            <v>27250</v>
          </cell>
        </row>
        <row r="819">
          <cell r="A819">
            <v>1498</v>
          </cell>
          <cell r="B819" t="str">
            <v>HASTA 2500 SUSCRIPTORES</v>
          </cell>
          <cell r="C819" t="str">
            <v>UNIDAD DE SERVICIOS PUBLICOS DEL MUNICIPIO DE TONA</v>
          </cell>
          <cell r="D819" t="str">
            <v>UNISERVIPUB</v>
          </cell>
          <cell r="E819" t="str">
            <v>SANTANDER</v>
          </cell>
          <cell r="F819" t="str">
            <v>TONA</v>
          </cell>
          <cell r="G819">
            <v>68820</v>
          </cell>
        </row>
        <row r="820">
          <cell r="A820">
            <v>1361</v>
          </cell>
          <cell r="B820" t="str">
            <v>HASTA 2500 SUSCRIPTORES</v>
          </cell>
          <cell r="C820" t="str">
            <v>ASOCIACION DE USUARIOS DEL ACUEDUCTO RURAL EL SALADITO DE TIMBIO CAUCA</v>
          </cell>
          <cell r="D820" t="str">
            <v>ACUEDUCTO EL SALADITO TIMBIO</v>
          </cell>
          <cell r="E820" t="str">
            <v>CAUCA</v>
          </cell>
          <cell r="F820" t="str">
            <v>TIMBIO</v>
          </cell>
          <cell r="G820">
            <v>19807</v>
          </cell>
        </row>
        <row r="821">
          <cell r="A821">
            <v>2400</v>
          </cell>
          <cell r="B821" t="str">
            <v>HASTA 2500 SUSCRIPTORES</v>
          </cell>
          <cell r="C821" t="str">
            <v xml:space="preserve">JUNTA DE ACUEDUCTO REGIONAL COLECTIVO DE PRADILLA E.S.P. </v>
          </cell>
          <cell r="D821" t="str">
            <v>J.ARCOPRA E.S.P.</v>
          </cell>
          <cell r="E821" t="str">
            <v>CUNDINAMARCA</v>
          </cell>
          <cell r="F821" t="str">
            <v>EL COLEGIO</v>
          </cell>
          <cell r="G821">
            <v>25245</v>
          </cell>
        </row>
        <row r="822">
          <cell r="A822">
            <v>20304</v>
          </cell>
          <cell r="B822" t="str">
            <v>HASTA 2500 SUSCRIPTORES</v>
          </cell>
          <cell r="C822" t="str">
            <v>ASOCIACION DE USUARIOS ACUEDUCTO LA TOLDA</v>
          </cell>
          <cell r="D822" t="str">
            <v>ASOCIACION DE USUARIOS ACUEDUCTO LA TOLDA</v>
          </cell>
          <cell r="E822" t="str">
            <v>ANTIOQUIA</v>
          </cell>
          <cell r="F822" t="str">
            <v>COPACABANA</v>
          </cell>
          <cell r="G822">
            <v>5212</v>
          </cell>
        </row>
        <row r="823">
          <cell r="A823">
            <v>986</v>
          </cell>
          <cell r="B823" t="str">
            <v>MAS DE 2500 SUSCRIPTORES</v>
          </cell>
          <cell r="C823" t="str">
            <v>EMPRESA DE ACUEDUCTO ALCANTARILLADO Y ASEO DE SAN ALBERTO EMPOSANAL S.A.  E.S.P.</v>
          </cell>
          <cell r="D823" t="str">
            <v>EMPOSANAL S.A.  E.S.P.</v>
          </cell>
          <cell r="E823" t="str">
            <v>CESAR</v>
          </cell>
          <cell r="F823" t="str">
            <v>SAN ALBERTO</v>
          </cell>
          <cell r="G823">
            <v>20710</v>
          </cell>
        </row>
        <row r="824">
          <cell r="A824">
            <v>2219</v>
          </cell>
          <cell r="B824" t="str">
            <v>HASTA 2500 SUSCRIPTORES</v>
          </cell>
          <cell r="C824" t="str">
            <v>ASOCIACION DE USUARIOS DEL ACUEDUCTO RURAL DE LA VEREDA LA 22 SURORIENTAL</v>
          </cell>
          <cell r="D824" t="str">
            <v>ASOLA22SURORIENTAL</v>
          </cell>
          <cell r="E824" t="str">
            <v>CUNDINAMARCA</v>
          </cell>
          <cell r="F824" t="str">
            <v>GRANADA</v>
          </cell>
          <cell r="G824">
            <v>5313</v>
          </cell>
        </row>
        <row r="825">
          <cell r="A825">
            <v>20457</v>
          </cell>
          <cell r="B825" t="str">
            <v>HASTA 2500 SUSCRIPTORES</v>
          </cell>
          <cell r="C825" t="str">
            <v>UNIDAD DE SERVICIOS PUBLICOS DOMICILIARIOS DEL MUNICIPIO DE MUTISCUA</v>
          </cell>
          <cell r="D825" t="str">
            <v>NULL</v>
          </cell>
          <cell r="E825" t="str">
            <v>NORTE DE SANTANDER</v>
          </cell>
          <cell r="F825" t="str">
            <v>MUTISCUA</v>
          </cell>
          <cell r="G825">
            <v>54480</v>
          </cell>
        </row>
        <row r="826">
          <cell r="A826">
            <v>21021</v>
          </cell>
          <cell r="B826" t="str">
            <v>HASTA 2500 SUSCRIPTORES</v>
          </cell>
          <cell r="C826" t="str">
            <v>ASOCIACIÓN DE SUSCRIPTORES DEL ACUEDUCTO DE LA VEREDA FIRAYA TOCAVITA, JURUVITA Y TURGA</v>
          </cell>
          <cell r="D826" t="str">
            <v>NULL</v>
          </cell>
          <cell r="E826" t="str">
            <v>BOYACA</v>
          </cell>
          <cell r="F826" t="str">
            <v>SIACHOQUE</v>
          </cell>
          <cell r="G826">
            <v>15740</v>
          </cell>
        </row>
        <row r="827">
          <cell r="A827">
            <v>3278</v>
          </cell>
          <cell r="B827" t="str">
            <v>HASTA 2500 SUSCRIPTORES</v>
          </cell>
          <cell r="C827" t="str">
            <v>AQUAIMPERIO S.A.</v>
          </cell>
          <cell r="D827" t="str">
            <v>AQUAIMPERIO S.A</v>
          </cell>
          <cell r="E827" t="str">
            <v>TOLIMA</v>
          </cell>
          <cell r="F827" t="str">
            <v>CARMEN DE APICALA</v>
          </cell>
          <cell r="G827">
            <v>73148</v>
          </cell>
        </row>
        <row r="828">
          <cell r="A828">
            <v>2391</v>
          </cell>
          <cell r="B828" t="str">
            <v>HASTA 2500 SUSCRIPTORES</v>
          </cell>
          <cell r="C828" t="str">
            <v>ASOCIACION DE USUARIOS DEL ACUEDUCTO LA MARIPOSA DE LA VEREDA CAY PARTE BAJA VILLA MARIA DEL MUNICIPIO DE IBAGUE</v>
          </cell>
          <cell r="D828" t="str">
            <v>ACUEDUCTO LA MARIPOSA</v>
          </cell>
          <cell r="E828" t="str">
            <v>TOLIMA</v>
          </cell>
          <cell r="F828" t="str">
            <v>IBAGUE</v>
          </cell>
          <cell r="G828">
            <v>73001</v>
          </cell>
        </row>
        <row r="829">
          <cell r="A829">
            <v>1496</v>
          </cell>
          <cell r="B829" t="str">
            <v>HASTA 2500 SUSCRIPTORES</v>
          </cell>
          <cell r="C829" t="str">
            <v>EMPRESA DE SERVICIOS PUBLICOS DE AGUA POTABLE, ALCANTARILLADO Y ASEO DEL MUNICIPIO DE ICONONZO</v>
          </cell>
          <cell r="D829" t="str">
            <v>ICONONZO</v>
          </cell>
          <cell r="E829" t="str">
            <v>TOLIMA</v>
          </cell>
          <cell r="F829" t="str">
            <v>ICONONZO</v>
          </cell>
          <cell r="G829">
            <v>73352</v>
          </cell>
        </row>
        <row r="830">
          <cell r="A830">
            <v>824</v>
          </cell>
          <cell r="B830" t="str">
            <v>HASTA 2500 SUSCRIPTORES</v>
          </cell>
          <cell r="C830" t="str">
            <v>UNIDAD ADMINISTRADORA DE LOS SERVICOS PUBLICOS DE SURATA</v>
          </cell>
          <cell r="D830" t="str">
            <v>NULL</v>
          </cell>
          <cell r="E830" t="str">
            <v>SANTANDER</v>
          </cell>
          <cell r="F830" t="str">
            <v>SURATA</v>
          </cell>
          <cell r="G830">
            <v>68780</v>
          </cell>
        </row>
        <row r="831">
          <cell r="A831">
            <v>20235</v>
          </cell>
          <cell r="B831" t="str">
            <v>HASTA 2500 SUSCRIPTORES</v>
          </cell>
          <cell r="C831" t="str">
            <v>ASOCIACION DE USUARIOS SERVICIO DE ACUEDUCTO, ALCANTARILLADO Y ASEO E.S.P. DE LA VEREDA PUEBLO VIEJO DEL MUNICIPIO DE ZIPACÓN CUNDINAMARCA</v>
          </cell>
          <cell r="D831" t="str">
            <v>ASOPUEBLO VIEJO</v>
          </cell>
          <cell r="E831" t="str">
            <v>CUNDINAMARCA</v>
          </cell>
          <cell r="F831" t="str">
            <v>ZIPACON</v>
          </cell>
          <cell r="G831">
            <v>25898</v>
          </cell>
        </row>
        <row r="832">
          <cell r="A832">
            <v>8777</v>
          </cell>
          <cell r="B832" t="str">
            <v>HASTA 2500 SUSCRIPTORES</v>
          </cell>
          <cell r="C832" t="str">
            <v xml:space="preserve">ASOCIACION DE USUARIOS DEL ACUEDUCTO Y ALCANTARILLADO DE LA VEREDA CUSIO </v>
          </cell>
          <cell r="D832" t="str">
            <v xml:space="preserve">NINGUNA </v>
          </cell>
          <cell r="E832" t="str">
            <v>CUNDINAMARCA</v>
          </cell>
          <cell r="F832" t="str">
            <v>SAN ANTONIO DEL TEQUENDAMA</v>
          </cell>
          <cell r="G832">
            <v>25645</v>
          </cell>
        </row>
        <row r="833">
          <cell r="A833">
            <v>21034</v>
          </cell>
          <cell r="B833" t="str">
            <v>HASTA 2500 SUSCRIPTORES</v>
          </cell>
          <cell r="C833" t="str">
            <v>SUSCRIPTORES DEL ACUEDUCTO SAN ISIDRO TASCO BOYACA</v>
          </cell>
          <cell r="D833" t="str">
            <v>ACUSITAS</v>
          </cell>
          <cell r="E833" t="str">
            <v>BOYACA</v>
          </cell>
          <cell r="F833" t="str">
            <v>TASCO</v>
          </cell>
          <cell r="G833">
            <v>15790</v>
          </cell>
        </row>
        <row r="834">
          <cell r="A834">
            <v>24440</v>
          </cell>
          <cell r="B834" t="str">
            <v>HASTA 2500 SUSCRIPTORES</v>
          </cell>
          <cell r="C834" t="str">
            <v>ASOCIACION AMBIENTAL ADMINISTRADORA DEL ACUEDUCTO DEL PLAN DE VIVIENDA EL RAYO</v>
          </cell>
          <cell r="D834" t="str">
            <v>NULL</v>
          </cell>
          <cell r="E834" t="str">
            <v>RISARALDA</v>
          </cell>
          <cell r="F834" t="str">
            <v>MARSELLA</v>
          </cell>
          <cell r="G834">
            <v>66440</v>
          </cell>
        </row>
        <row r="835">
          <cell r="A835">
            <v>25111</v>
          </cell>
          <cell r="B835" t="str">
            <v>HASTA 2500 SUSCRIPTORES</v>
          </cell>
          <cell r="C835" t="str">
            <v>JUNTA ADMINISTRADORA DEL ACUEDUCTO DE LOS PLANES DE VIVIENDA TINAJITAS Y EL PORVENIR DE LA VEREDA RIO NEIVA DE CAMPOALEGRE</v>
          </cell>
          <cell r="D835" t="str">
            <v>TINAJITAS</v>
          </cell>
          <cell r="E835" t="str">
            <v>HUILA</v>
          </cell>
          <cell r="F835" t="str">
            <v>CAMPOALEGRE</v>
          </cell>
          <cell r="G835">
            <v>41132</v>
          </cell>
        </row>
        <row r="836">
          <cell r="A836">
            <v>25708</v>
          </cell>
          <cell r="B836" t="str">
            <v>HASTA 2500 SUSCRIPTORES</v>
          </cell>
          <cell r="C836" t="str">
            <v>ASOCIACION DE SUSRIPTORES PROACUEDUCTO DE LA VEREDA DE LLUVIOSOS SECTOR ALTO BLANCO</v>
          </cell>
          <cell r="D836" t="str">
            <v>NA</v>
          </cell>
          <cell r="E836" t="str">
            <v>BOYACA</v>
          </cell>
          <cell r="F836" t="str">
            <v>CUCAITA</v>
          </cell>
          <cell r="G836">
            <v>15224</v>
          </cell>
        </row>
        <row r="837">
          <cell r="A837">
            <v>20669</v>
          </cell>
          <cell r="B837" t="str">
            <v>HASTA 2500 SUSCRIPTORES</v>
          </cell>
          <cell r="C837" t="str">
            <v>SERVIMOTAÑITA S.A. E.S.P.</v>
          </cell>
          <cell r="D837" t="str">
            <v>SERVIMONTAÑITA S.A. ESP.</v>
          </cell>
          <cell r="E837" t="str">
            <v>CAQUETA</v>
          </cell>
          <cell r="F837" t="str">
            <v>LA MONTANITA</v>
          </cell>
          <cell r="G837" t="e">
            <v>#N/A</v>
          </cell>
        </row>
        <row r="838">
          <cell r="A838">
            <v>21539</v>
          </cell>
          <cell r="B838" t="str">
            <v>HASTA 2500 SUSCRIPTORES</v>
          </cell>
          <cell r="C838" t="str">
            <v>ASOCIACION DE USUARIOS DEL ACUEDUCTO LA MARIA PARTE BAJA Y LAS ANGUSTIAS</v>
          </cell>
          <cell r="D838" t="str">
            <v>ASULAMA</v>
          </cell>
          <cell r="E838" t="str">
            <v>CUNDINAMARCA</v>
          </cell>
          <cell r="F838" t="str">
            <v>SAN ANTONIO DEL TEQUENDAMA</v>
          </cell>
          <cell r="G838">
            <v>25645</v>
          </cell>
        </row>
        <row r="839">
          <cell r="A839">
            <v>2837</v>
          </cell>
          <cell r="B839" t="str">
            <v>HASTA 2500 SUSCRIPTORES</v>
          </cell>
          <cell r="C839" t="str">
            <v>ASOCIACION DE SOCIOS DEL ACUEDUCTO Y ALCANTARILLADO BETANIA DEL MUNICIPIO DE EL CARMEN DE VIBORAL</v>
          </cell>
          <cell r="D839" t="str">
            <v>ACUEDUCTO Y ALCANTARILLADO BETANIA</v>
          </cell>
          <cell r="E839" t="str">
            <v>ANTIOQUIA</v>
          </cell>
          <cell r="F839" t="str">
            <v>EL CARMEN DE VIBORAL</v>
          </cell>
          <cell r="G839">
            <v>5148</v>
          </cell>
        </row>
        <row r="840">
          <cell r="A840">
            <v>20885</v>
          </cell>
          <cell r="B840" t="str">
            <v>HASTA 2500 SUSCRIPTORES</v>
          </cell>
          <cell r="C840" t="str">
            <v>MUNICIPIO DE SANTA BARBARA - NARIÑO</v>
          </cell>
          <cell r="D840" t="str">
            <v>NULL</v>
          </cell>
          <cell r="E840" t="str">
            <v>NARINO</v>
          </cell>
          <cell r="F840" t="str">
            <v>SANTA BARBARA</v>
          </cell>
          <cell r="G840">
            <v>5679</v>
          </cell>
        </row>
        <row r="841">
          <cell r="A841">
            <v>22750</v>
          </cell>
          <cell r="B841" t="str">
            <v>HASTA 2500 SUSCRIPTORES</v>
          </cell>
          <cell r="C841" t="str">
            <v>EMPRESA DE ACUEDUCTO, ALCANTARILLADO, ASEO Y SERVICIO COMPLEMENTARIOS DE ZIPACON S.A. E.S.P</v>
          </cell>
          <cell r="D841" t="str">
            <v>ZIPAGUAS S.A.</v>
          </cell>
          <cell r="E841" t="str">
            <v>CUNDINAMARCA</v>
          </cell>
          <cell r="F841" t="str">
            <v>ZIPACON</v>
          </cell>
          <cell r="G841">
            <v>25898</v>
          </cell>
        </row>
        <row r="842">
          <cell r="A842">
            <v>352</v>
          </cell>
          <cell r="B842" t="str">
            <v>HASTA 2500 SUSCRIPTORES</v>
          </cell>
          <cell r="C842" t="str">
            <v>UNIDAD DE SERVICIOS PUBLICOS DE MATANZA</v>
          </cell>
          <cell r="D842" t="str">
            <v>USP</v>
          </cell>
          <cell r="E842" t="str">
            <v>SANTANDER</v>
          </cell>
          <cell r="F842" t="str">
            <v>MATANZA</v>
          </cell>
          <cell r="G842">
            <v>68444</v>
          </cell>
        </row>
        <row r="843">
          <cell r="A843">
            <v>697</v>
          </cell>
          <cell r="B843" t="str">
            <v>HASTA 2500 SUSCRIPTORES</v>
          </cell>
          <cell r="C843" t="str">
            <v>OFICINA DE SERVICIOS PUBLICOS MUNICIPIO DE ANZA</v>
          </cell>
          <cell r="D843" t="str">
            <v>NULL</v>
          </cell>
          <cell r="E843" t="str">
            <v>ANTIOQUIA</v>
          </cell>
          <cell r="F843" t="str">
            <v>ANZA</v>
          </cell>
          <cell r="G843">
            <v>5044</v>
          </cell>
        </row>
        <row r="844">
          <cell r="A844">
            <v>2087</v>
          </cell>
          <cell r="B844" t="str">
            <v>HASTA 2500 SUSCRIPTORES</v>
          </cell>
          <cell r="C844" t="str">
            <v>ASOCIACION DEL ACUEDUCTO CRISTAL PEÑAZUL E.S.P.</v>
          </cell>
          <cell r="D844" t="str">
            <v>ACUEDUCTO CRISTAL PEÑAZUL</v>
          </cell>
          <cell r="E844" t="str">
            <v>ANTIOQUIA</v>
          </cell>
          <cell r="F844" t="str">
            <v>ENVIGADO</v>
          </cell>
          <cell r="G844">
            <v>5266</v>
          </cell>
        </row>
        <row r="845">
          <cell r="A845">
            <v>22823</v>
          </cell>
          <cell r="B845" t="str">
            <v>HASTA 2500 SUSCRIPTORES</v>
          </cell>
          <cell r="C845" t="str">
            <v>EMPRESA DE SERVICIOS PUBLICOS DE TARSO S.A. E.S.P.</v>
          </cell>
          <cell r="D845" t="str">
            <v>ESEPTAR S.A. E.S.P.</v>
          </cell>
          <cell r="E845" t="str">
            <v>ANTIOQUIA</v>
          </cell>
          <cell r="F845" t="str">
            <v>TARSO</v>
          </cell>
          <cell r="G845">
            <v>5792</v>
          </cell>
        </row>
        <row r="846">
          <cell r="A846">
            <v>3334</v>
          </cell>
          <cell r="B846" t="str">
            <v>HASTA 2500 SUSCRIPTORES</v>
          </cell>
          <cell r="C846" t="str">
            <v>COPROPIEDAD CONDOMINIO HACIENDA LA ESTANCIA</v>
          </cell>
          <cell r="D846" t="str">
            <v>COPROPIEDAD CONDOMINIO HACIENDA LA ESTANCIA</v>
          </cell>
          <cell r="E846" t="str">
            <v>TOLIMA</v>
          </cell>
          <cell r="F846" t="str">
            <v>MELGAR</v>
          </cell>
          <cell r="G846">
            <v>73449</v>
          </cell>
        </row>
        <row r="847">
          <cell r="A847">
            <v>20301</v>
          </cell>
          <cell r="B847" t="str">
            <v>HASTA 2500 SUSCRIPTORES</v>
          </cell>
          <cell r="C847" t="str">
            <v>ASOCIACION ACUEDUCTO REGIONAL LA SALVIA</v>
          </cell>
          <cell r="D847" t="str">
            <v>A.R.S. E.S.P</v>
          </cell>
          <cell r="E847" t="str">
            <v>BOYACA</v>
          </cell>
          <cell r="F847" t="str">
            <v>PAIPA</v>
          </cell>
          <cell r="G847">
            <v>15516</v>
          </cell>
        </row>
        <row r="848">
          <cell r="A848">
            <v>257</v>
          </cell>
          <cell r="B848" t="str">
            <v>MAS DE 2500 SUSCRIPTORES</v>
          </cell>
          <cell r="C848" t="str">
            <v xml:space="preserve">SECRETARIA DE SERVICIOS PUBLICOS DOMICILIARIOS DE SAN MARTIN </v>
          </cell>
          <cell r="D848" t="str">
            <v>NULL</v>
          </cell>
          <cell r="E848" t="str">
            <v>META</v>
          </cell>
          <cell r="F848" t="str">
            <v>SAN MARTIN</v>
          </cell>
          <cell r="G848">
            <v>20770</v>
          </cell>
        </row>
        <row r="849">
          <cell r="A849">
            <v>20580</v>
          </cell>
          <cell r="B849" t="str">
            <v>HASTA 2500 SUSCRIPTORES</v>
          </cell>
          <cell r="C849" t="str">
            <v>ALCALDIA ESPECIAL DE CUBARA</v>
          </cell>
          <cell r="D849" t="str">
            <v>NULL</v>
          </cell>
          <cell r="E849" t="str">
            <v>BOYACA</v>
          </cell>
          <cell r="F849" t="str">
            <v>CUBARA</v>
          </cell>
          <cell r="G849">
            <v>15223</v>
          </cell>
        </row>
        <row r="850">
          <cell r="A850">
            <v>24116</v>
          </cell>
          <cell r="B850" t="str">
            <v>HASTA 2500 SUSCRIPTORES</v>
          </cell>
          <cell r="C850" t="str">
            <v>ASOCIACION JUNTA ADMINISTRADORA DEL ACUEDUCTO EL BARRIO EL ROSAL</v>
          </cell>
          <cell r="D850" t="str">
            <v>ASOROSAL</v>
          </cell>
          <cell r="E850" t="str">
            <v>NARINO</v>
          </cell>
          <cell r="F850" t="str">
            <v>EL TAMBO</v>
          </cell>
          <cell r="G850">
            <v>19256</v>
          </cell>
        </row>
        <row r="851">
          <cell r="A851">
            <v>2658</v>
          </cell>
          <cell r="B851" t="str">
            <v>MAS DE 2500 SUSCRIPTORES</v>
          </cell>
          <cell r="C851" t="str">
            <v>PROACTIVA AGUAS DE MONTERÍA S.A. E.S.P.</v>
          </cell>
          <cell r="D851" t="str">
            <v>NULL</v>
          </cell>
          <cell r="E851" t="str">
            <v>CORDOBA</v>
          </cell>
          <cell r="F851" t="str">
            <v>MONTERIA</v>
          </cell>
          <cell r="G851">
            <v>23001</v>
          </cell>
        </row>
        <row r="852">
          <cell r="A852">
            <v>24160</v>
          </cell>
          <cell r="B852" t="str">
            <v>HASTA 2500 SUSCRIPTORES</v>
          </cell>
          <cell r="C852" t="str">
            <v>JUNTA ADMINISTRADORA DEL SERVICIO DEL ACUEDUCTO REGIONAL DE LAS VEREDAS EL TENIENTE-LAS MERCEDES</v>
          </cell>
          <cell r="D852" t="str">
            <v>NULL</v>
          </cell>
          <cell r="E852" t="str">
            <v>HUILA</v>
          </cell>
          <cell r="F852" t="str">
            <v>NATAGA</v>
          </cell>
          <cell r="G852">
            <v>41483</v>
          </cell>
        </row>
        <row r="853">
          <cell r="A853">
            <v>20028</v>
          </cell>
          <cell r="B853" t="str">
            <v>MAS DE 2500 SUSCRIPTORES</v>
          </cell>
          <cell r="C853" t="str">
            <v>UNIAGUAS S.A. E.S.P.</v>
          </cell>
          <cell r="D853" t="str">
            <v>NULL</v>
          </cell>
          <cell r="E853" t="str">
            <v>CORDOBA</v>
          </cell>
          <cell r="F853" t="str">
            <v>CERETE</v>
          </cell>
          <cell r="G853">
            <v>23162</v>
          </cell>
        </row>
        <row r="854">
          <cell r="A854">
            <v>1631</v>
          </cell>
          <cell r="B854" t="str">
            <v>HASTA 2500 SUSCRIPTORES</v>
          </cell>
          <cell r="C854" t="str">
            <v>CORPORACION ACUEDUCTO MULTIVEREDAL CRUCES COCORNA</v>
          </cell>
          <cell r="D854" t="str">
            <v>NULL</v>
          </cell>
          <cell r="E854" t="str">
            <v>ANTIOQUIA</v>
          </cell>
          <cell r="F854" t="str">
            <v>COCORNA</v>
          </cell>
          <cell r="G854">
            <v>5197</v>
          </cell>
        </row>
        <row r="855">
          <cell r="A855">
            <v>20380</v>
          </cell>
          <cell r="B855" t="str">
            <v>HASTA 2500 SUSCRIPTORES</v>
          </cell>
          <cell r="C855" t="str">
            <v>EMPRESA SOLIDARIA DE SERVICIOS PUBLICOS AGUA VIVA DE PUERTO GUZMAN E.S.P.</v>
          </cell>
          <cell r="D855" t="str">
            <v>EMSOGUZMAN E.S.P.</v>
          </cell>
          <cell r="E855" t="str">
            <v>PUTUMAYO</v>
          </cell>
          <cell r="F855" t="str">
            <v>PUERTO GUZMAN</v>
          </cell>
          <cell r="G855">
            <v>86571</v>
          </cell>
        </row>
        <row r="856">
          <cell r="A856">
            <v>21901</v>
          </cell>
          <cell r="B856" t="str">
            <v>HASTA 2500 SUSCRIPTORES</v>
          </cell>
          <cell r="C856" t="str">
            <v xml:space="preserve">ASOCIACION DE SUSCRIPTORES DEL SERVICIO DE ACUEDUCTO DE VALDEPEÑA VEREDA MERCADILLO SECTORES POMARROSO CAMBULOS Y TENDIDO DEL MUNICIPIO DE PANDI </v>
          </cell>
          <cell r="D856" t="str">
            <v>ASOVALDEPENA</v>
          </cell>
          <cell r="E856" t="str">
            <v>CUNDINAMARCA</v>
          </cell>
          <cell r="F856" t="str">
            <v>PANDI</v>
          </cell>
          <cell r="G856">
            <v>25524</v>
          </cell>
        </row>
        <row r="857">
          <cell r="A857">
            <v>25983</v>
          </cell>
          <cell r="B857" t="str">
            <v>HASTA 2500 SUSCRIPTORES</v>
          </cell>
          <cell r="C857" t="str">
            <v>ASOCIACION DE  USUARIOS DEL ACUEDUCTO COMUNITARIO NUEVA COLOMBIA</v>
          </cell>
          <cell r="D857" t="str">
            <v>NA</v>
          </cell>
          <cell r="E857" t="str">
            <v>RISARALDA</v>
          </cell>
          <cell r="F857" t="str">
            <v>DOSQUEBRADAS</v>
          </cell>
          <cell r="G857">
            <v>66170</v>
          </cell>
        </row>
        <row r="858">
          <cell r="A858">
            <v>22130</v>
          </cell>
          <cell r="B858" t="str">
            <v>HASTA 2500 SUSCRIPTORES</v>
          </cell>
          <cell r="C858" t="str">
            <v>JUNTA DE ACCION COMUNAL DE LA VEREDA EL VIRUDO DEL MUNICIPIO DE BAJO BAUDO</v>
          </cell>
          <cell r="D858" t="str">
            <v>ECAPSBVIRUDO</v>
          </cell>
          <cell r="E858" t="str">
            <v>CHOCO</v>
          </cell>
          <cell r="F858" t="str">
            <v>BAJO BAUDO</v>
          </cell>
          <cell r="G858">
            <v>27077</v>
          </cell>
        </row>
        <row r="859">
          <cell r="A859">
            <v>3286</v>
          </cell>
          <cell r="B859" t="str">
            <v>HASTA 2500 SUSCRIPTORES</v>
          </cell>
          <cell r="C859" t="str">
            <v>JUNTA ADMINISTRADORA DE SERVICIOS PUBLICOS - DE MURILLO</v>
          </cell>
          <cell r="D859" t="str">
            <v>NULL</v>
          </cell>
          <cell r="E859" t="str">
            <v>TOLIMA</v>
          </cell>
          <cell r="F859" t="str">
            <v>MURILLO</v>
          </cell>
          <cell r="G859">
            <v>73461</v>
          </cell>
        </row>
        <row r="860">
          <cell r="A860">
            <v>21486</v>
          </cell>
          <cell r="B860" t="str">
            <v>HASTA 2500 SUSCRIPTORES</v>
          </cell>
          <cell r="C860" t="str">
            <v>ASOCIACIÓN DE SUSCRIPTORES DEL ACUEDUCTO ALCANTARILLADO Y SANEAMIENTO BASICO DE PALERMO MUNICIPIO DE PAIPA DEPARTAMENTO DE BOYACA</v>
          </cell>
          <cell r="D860" t="str">
            <v>ASASPABOYBOYCA4-</v>
          </cell>
          <cell r="E860" t="str">
            <v>BOYACA</v>
          </cell>
          <cell r="F860" t="str">
            <v>PAIPA</v>
          </cell>
          <cell r="G860">
            <v>15516</v>
          </cell>
        </row>
        <row r="861">
          <cell r="A861">
            <v>24610</v>
          </cell>
          <cell r="B861" t="str">
            <v>HASTA 2500 SUSCRIPTORES</v>
          </cell>
          <cell r="C861" t="str">
            <v>ASOCIACION DE USUARIOS ADMINISTRADORA DE LOS SRVICIOS PUBLICOS DOMICILIARIOS DE ACUEDUCTO ALCANTARILLADO Y ASEO DE LA VEREDA DE LOS ALPES TABLON DE GOMEZ</v>
          </cell>
          <cell r="D861" t="str">
            <v>ASUAAAALPES</v>
          </cell>
          <cell r="E861" t="str">
            <v>NARINO</v>
          </cell>
          <cell r="F861" t="str">
            <v>EL TABLON DE GOMEZ</v>
          </cell>
          <cell r="G861">
            <v>52258</v>
          </cell>
        </row>
        <row r="862">
          <cell r="A862">
            <v>23833</v>
          </cell>
          <cell r="B862" t="str">
            <v>HASTA 2500 SUSCRIPTORES</v>
          </cell>
          <cell r="C862" t="str">
            <v>ASOCIACION JUNTA ADMINISTRADORA DE ACUEDUCTO Y ALCANTARILLADO DEL CORREGIMIENTO DE CUATIS</v>
          </cell>
          <cell r="D862" t="str">
            <v>NULL</v>
          </cell>
          <cell r="E862" t="str">
            <v>NARINO</v>
          </cell>
          <cell r="F862" t="str">
            <v>GUALMATAN</v>
          </cell>
          <cell r="G862">
            <v>52323</v>
          </cell>
        </row>
        <row r="863">
          <cell r="A863">
            <v>21764</v>
          </cell>
          <cell r="B863" t="str">
            <v>HASTA 2500 SUSCRIPTORES</v>
          </cell>
          <cell r="C863" t="str">
            <v>EMPRESAS PUBLICAS DE HISPANIA S.A. E.S.P.</v>
          </cell>
          <cell r="D863" t="str">
            <v xml:space="preserve"> NULL</v>
          </cell>
          <cell r="E863" t="str">
            <v>ANTIOQUIA</v>
          </cell>
          <cell r="F863" t="str">
            <v>HISPANIA</v>
          </cell>
          <cell r="G863">
            <v>5353</v>
          </cell>
        </row>
        <row r="864">
          <cell r="A864">
            <v>21620</v>
          </cell>
          <cell r="B864" t="str">
            <v>HASTA 2500 SUSCRIPTORES</v>
          </cell>
          <cell r="C864" t="str">
            <v>ADMINISTRACION PUBLICA COOPERATIVA DE SERVICIOS PUBLICOS INTEGRALES DEL GUAVIO</v>
          </cell>
          <cell r="D864" t="str">
            <v>SERVIGUAVIO</v>
          </cell>
          <cell r="E864" t="str">
            <v>CUNDINAMARCA</v>
          </cell>
          <cell r="F864" t="str">
            <v>GACHETA</v>
          </cell>
          <cell r="G864">
            <v>25297</v>
          </cell>
        </row>
        <row r="865">
          <cell r="A865">
            <v>204</v>
          </cell>
          <cell r="B865" t="str">
            <v>HASTA 2500 SUSCRIPTORES</v>
          </cell>
          <cell r="C865" t="str">
            <v xml:space="preserve">MUNICIPIO DE TAUSA </v>
          </cell>
          <cell r="D865" t="str">
            <v>ALCALDIA</v>
          </cell>
          <cell r="E865" t="str">
            <v>CUNDINAMARCA</v>
          </cell>
          <cell r="F865" t="str">
            <v>TAUSA</v>
          </cell>
          <cell r="G865">
            <v>25793</v>
          </cell>
        </row>
        <row r="866">
          <cell r="A866">
            <v>22590</v>
          </cell>
          <cell r="B866" t="str">
            <v>HASTA 2500 SUSCRIPTORES</v>
          </cell>
          <cell r="C866" t="str">
            <v>AGUAS DE ARCABUCO SA ESP</v>
          </cell>
          <cell r="D866" t="str">
            <v>AGUAS DE ARCABUCO SA ESP</v>
          </cell>
          <cell r="E866" t="str">
            <v>BOYACA</v>
          </cell>
          <cell r="F866" t="str">
            <v>ARCABUCO</v>
          </cell>
          <cell r="G866">
            <v>15051</v>
          </cell>
        </row>
        <row r="867">
          <cell r="A867">
            <v>22256</v>
          </cell>
          <cell r="B867" t="str">
            <v>MAS DE 2500 SUSCRIPTORES</v>
          </cell>
          <cell r="C867" t="str">
            <v>AGUAS DEL SINU S.A E.S.P</v>
          </cell>
          <cell r="D867" t="str">
            <v xml:space="preserve">AGUAS DEL SINU </v>
          </cell>
          <cell r="E867" t="str">
            <v>CORDOBA</v>
          </cell>
          <cell r="F867" t="str">
            <v>LORICA</v>
          </cell>
          <cell r="G867">
            <v>23417</v>
          </cell>
        </row>
        <row r="868">
          <cell r="A868">
            <v>2484</v>
          </cell>
          <cell r="B868" t="str">
            <v>MAS DE 2500 SUSCRIPTORES</v>
          </cell>
          <cell r="C868" t="str">
            <v>EMPRESAS PUBLICAS MUNICIPALES DE TIERRALTA E.S.P</v>
          </cell>
          <cell r="D868" t="str">
            <v>EE.PP.MM. ESP</v>
          </cell>
          <cell r="E868" t="str">
            <v>CORDOBA</v>
          </cell>
          <cell r="F868" t="str">
            <v>TIERRALTA</v>
          </cell>
          <cell r="G868">
            <v>23807</v>
          </cell>
        </row>
        <row r="869">
          <cell r="A869">
            <v>2557</v>
          </cell>
          <cell r="B869" t="str">
            <v>MAS DE 2500 SUSCRIPTORES</v>
          </cell>
          <cell r="C869" t="str">
            <v>EMPRESAS VARIAS MUNICIPALES DE VALENCIA CORDOBA E.S.P.</v>
          </cell>
          <cell r="D869" t="str">
            <v>EMPOVALCO</v>
          </cell>
          <cell r="E869" t="str">
            <v>CORDOBA</v>
          </cell>
          <cell r="F869" t="str">
            <v>VALENCIA</v>
          </cell>
          <cell r="G869">
            <v>23855</v>
          </cell>
        </row>
        <row r="870">
          <cell r="A870">
            <v>25071</v>
          </cell>
          <cell r="B870" t="str">
            <v>HASTA 2500 SUSCRIPTORES</v>
          </cell>
          <cell r="C870" t="str">
            <v>ASOCIACIÓN DE SUSCRIPTORES DEL ACUEDUCTO VEREDAL DE CHISCOTE Y CHIMITA</v>
          </cell>
          <cell r="D870" t="str">
            <v>NULL</v>
          </cell>
          <cell r="E870" t="str">
            <v>BOYACA</v>
          </cell>
          <cell r="F870" t="str">
            <v>GUACAMAYAS</v>
          </cell>
          <cell r="G870">
            <v>15317</v>
          </cell>
        </row>
        <row r="871">
          <cell r="A871">
            <v>987</v>
          </cell>
          <cell r="B871" t="str">
            <v>MAS DE 2500 SUSCRIPTORES</v>
          </cell>
          <cell r="C871" t="str">
            <v>CAJA ESPECIAL DE SERVICIOS PÚBLICOS DEL MUNICIPIO DE ANAPOIMA</v>
          </cell>
          <cell r="D871" t="str">
            <v>CESPA -ANAPOIMA</v>
          </cell>
          <cell r="E871" t="str">
            <v>CUNDINAMARCA</v>
          </cell>
          <cell r="F871" t="str">
            <v>ANAPOIMA</v>
          </cell>
          <cell r="G871">
            <v>25035</v>
          </cell>
        </row>
        <row r="872">
          <cell r="A872">
            <v>4006</v>
          </cell>
          <cell r="B872" t="str">
            <v>HASTA 2500 SUSCRIPTORES</v>
          </cell>
          <cell r="C872" t="str">
            <v>UNIDAD MUNICIPAL DE SERVICIOS PUBLICOS DOMICILIARIOS DE ACUEDUCTO, ALCANTARILLADO Y ASEO DE SAN JOSE DE MIRANDA, SANTANDER</v>
          </cell>
          <cell r="D872" t="str">
            <v>NULL</v>
          </cell>
          <cell r="E872" t="str">
            <v>SANTANDER</v>
          </cell>
          <cell r="F872" t="str">
            <v>SAN JOSE DE MIRANDA</v>
          </cell>
          <cell r="G872">
            <v>68684</v>
          </cell>
        </row>
        <row r="873">
          <cell r="A873">
            <v>2202</v>
          </cell>
          <cell r="B873" t="str">
            <v>MAS DE 2500 SUSCRIPTORES</v>
          </cell>
          <cell r="C873" t="str">
            <v>EMPRESA DE SERVICIOS PUBLICOS DE CAJICA S.A.  E.S.P.</v>
          </cell>
          <cell r="D873" t="str">
            <v>EPC</v>
          </cell>
          <cell r="E873" t="str">
            <v>CUNDINAMARCA</v>
          </cell>
          <cell r="F873" t="str">
            <v>CAJICA</v>
          </cell>
          <cell r="G873">
            <v>25126</v>
          </cell>
        </row>
        <row r="874">
          <cell r="A874">
            <v>2628</v>
          </cell>
          <cell r="B874" t="str">
            <v>HASTA 2500 SUSCRIPTORES</v>
          </cell>
          <cell r="C874" t="str">
            <v>UNIDAD DE SERVICIOS PUBLICOS DOMICILIARIOS DEL MUNICIPIO DE CAICEDO.</v>
          </cell>
          <cell r="D874" t="str">
            <v>UMSPD</v>
          </cell>
          <cell r="E874" t="str">
            <v>ANTIOQUIA</v>
          </cell>
          <cell r="F874" t="str">
            <v>CAICEDO</v>
          </cell>
          <cell r="G874">
            <v>5125</v>
          </cell>
        </row>
        <row r="875">
          <cell r="A875">
            <v>3320</v>
          </cell>
          <cell r="B875" t="str">
            <v>MAS DE 2500 SUSCRIPTORES</v>
          </cell>
          <cell r="C875" t="str">
            <v>HYDROS CHIA S EN C.A.  E.S.P</v>
          </cell>
          <cell r="D875" t="str">
            <v>NULL</v>
          </cell>
          <cell r="E875" t="str">
            <v>CUNDINAMARCA</v>
          </cell>
          <cell r="F875" t="str">
            <v>CHIA</v>
          </cell>
          <cell r="G875">
            <v>25175</v>
          </cell>
        </row>
        <row r="876">
          <cell r="A876">
            <v>3121</v>
          </cell>
          <cell r="B876" t="str">
            <v>HASTA 2500 SUSCRIPTORES</v>
          </cell>
          <cell r="C876" t="str">
            <v>ASOCIACION DE USUARIOS DEL ACUEDUCTO DEL CENTRO POBLADO LA CLARITA</v>
          </cell>
          <cell r="D876" t="str">
            <v>ASOUSUARIOSCLARITA</v>
          </cell>
          <cell r="E876" t="str">
            <v>ANTIOQUIA</v>
          </cell>
          <cell r="F876" t="str">
            <v>AMAGA</v>
          </cell>
          <cell r="G876">
            <v>5030</v>
          </cell>
        </row>
        <row r="877">
          <cell r="A877">
            <v>22408</v>
          </cell>
          <cell r="B877" t="str">
            <v>HASTA 2500 SUSCRIPTORES</v>
          </cell>
          <cell r="C877" t="str">
            <v xml:space="preserve">ADMINISTRACION PUBLICA COOPERATIVA DE AGUA POTABLE Y SANEAMIENTO BASICO </v>
          </cell>
          <cell r="D877" t="str">
            <v>EMPOVIDA</v>
          </cell>
          <cell r="E877" t="str">
            <v>NARINO</v>
          </cell>
          <cell r="F877" t="str">
            <v>SANTACRUZ</v>
          </cell>
          <cell r="G877">
            <v>52699</v>
          </cell>
        </row>
        <row r="878">
          <cell r="A878">
            <v>3182</v>
          </cell>
          <cell r="B878" t="str">
            <v>HASTA 2500 SUSCRIPTORES</v>
          </cell>
          <cell r="C878" t="str">
            <v>JUNTA ACUEDUCTO GUAYURIBE LOS ROBLES</v>
          </cell>
          <cell r="D878" t="str">
            <v>JUNTA ACUEDUCTO GUAYURIBE LOS ROBLES</v>
          </cell>
          <cell r="E878" t="str">
            <v>CUNDINAMARCA</v>
          </cell>
          <cell r="F878" t="str">
            <v>SILVANIA</v>
          </cell>
          <cell r="G878">
            <v>25743</v>
          </cell>
        </row>
        <row r="879">
          <cell r="A879">
            <v>943</v>
          </cell>
          <cell r="B879" t="str">
            <v>HASTA 2500 SUSCRIPTORES</v>
          </cell>
          <cell r="C879" t="str">
            <v>JUNTA DE ACCION COMUNAL DEL CASERIO LOS TUNELES</v>
          </cell>
          <cell r="D879" t="str">
            <v>NULL</v>
          </cell>
          <cell r="E879" t="str">
            <v>TOLIMA</v>
          </cell>
          <cell r="F879" t="str">
            <v>IBAGUE</v>
          </cell>
          <cell r="G879">
            <v>73001</v>
          </cell>
        </row>
        <row r="880">
          <cell r="A880">
            <v>23735</v>
          </cell>
          <cell r="B880" t="str">
            <v>HASTA 2500 SUSCRIPTORES</v>
          </cell>
          <cell r="C880" t="str">
            <v>ASOCIACIÓN DE USUARIIOS DE SERVICIIOS PUBLICOS DEL CORREGIMIENTO DE LAS PALMAS</v>
          </cell>
          <cell r="D880" t="str">
            <v>PROAGUA</v>
          </cell>
          <cell r="E880" t="str">
            <v>SUCRE</v>
          </cell>
          <cell r="F880" t="str">
            <v>SINCELEJO</v>
          </cell>
          <cell r="G880">
            <v>70001</v>
          </cell>
        </row>
        <row r="881">
          <cell r="A881">
            <v>2324</v>
          </cell>
          <cell r="B881" t="str">
            <v>HASTA 2500 SUSCRIPTORES</v>
          </cell>
          <cell r="C881" t="str">
            <v>JUNTA COMUNITARIA ADMINISTRADORA DE ACUEDUCTO PRO AGUA DE MULALO</v>
          </cell>
          <cell r="D881" t="str">
            <v>PRO AGUA MULALO</v>
          </cell>
          <cell r="E881" t="str">
            <v>VALLE DEL CAUCA</v>
          </cell>
          <cell r="F881" t="str">
            <v>YUMBO</v>
          </cell>
          <cell r="G881">
            <v>76892</v>
          </cell>
        </row>
        <row r="882">
          <cell r="A882">
            <v>24688</v>
          </cell>
          <cell r="B882" t="str">
            <v>HASTA 2500 SUSCRIPTORES</v>
          </cell>
          <cell r="C882" t="str">
            <v>JUNTA DE ACCIÓN COMUNAL VEREDA GÉNOVA</v>
          </cell>
          <cell r="D882" t="str">
            <v>NULL</v>
          </cell>
          <cell r="E882" t="str">
            <v>RISARALDA</v>
          </cell>
          <cell r="F882" t="str">
            <v>MISTRATO</v>
          </cell>
          <cell r="G882">
            <v>66456</v>
          </cell>
        </row>
        <row r="883">
          <cell r="A883">
            <v>1228</v>
          </cell>
          <cell r="B883" t="str">
            <v>MAS DE 2500 SUSCRIPTORES</v>
          </cell>
          <cell r="C883" t="str">
            <v>JUNTA DE SERVICIOS PUBLICOS DEL MUNICIPIO DE CHOCONTA</v>
          </cell>
          <cell r="D883" t="str">
            <v>NULL</v>
          </cell>
          <cell r="E883" t="str">
            <v>CUNDINAMARCA</v>
          </cell>
          <cell r="F883" t="str">
            <v>CHOCONTA</v>
          </cell>
          <cell r="G883">
            <v>25183</v>
          </cell>
        </row>
        <row r="884">
          <cell r="A884">
            <v>20574</v>
          </cell>
          <cell r="B884" t="str">
            <v>HASTA 2500 SUSCRIPTORES</v>
          </cell>
          <cell r="C884" t="str">
            <v>JUNTA DE SERVICIOS PUBLICOS DOMICILIARIOS DEL MUNICIPIO DE SANTA ISABEL</v>
          </cell>
          <cell r="D884" t="str">
            <v>NULL</v>
          </cell>
          <cell r="E884" t="str">
            <v>TOLIMA</v>
          </cell>
          <cell r="F884" t="str">
            <v>SANTA ISABEL</v>
          </cell>
          <cell r="G884">
            <v>73686</v>
          </cell>
        </row>
        <row r="885">
          <cell r="A885">
            <v>24621</v>
          </cell>
          <cell r="B885" t="str">
            <v>HASTA 2500 SUSCRIPTORES</v>
          </cell>
          <cell r="C885" t="str">
            <v>ASOCIACION DE USUARIOS DEL ACUEDUCTO REGIONAL OLAYA HERRERA, CANALI, BALSILLAS, GUAIPA DEL MUNICIPIO DE ORTEGA TOLIMA.</v>
          </cell>
          <cell r="D885" t="str">
            <v>ACUEDUCTO REGIONAL LOS CANALIES</v>
          </cell>
          <cell r="E885" t="str">
            <v>TOLIMA</v>
          </cell>
          <cell r="F885" t="str">
            <v>ORTEGA</v>
          </cell>
          <cell r="G885">
            <v>73504</v>
          </cell>
        </row>
        <row r="886">
          <cell r="A886">
            <v>21492</v>
          </cell>
          <cell r="B886" t="str">
            <v>HASTA 2500 SUSCRIPTORES</v>
          </cell>
          <cell r="C886" t="str">
            <v>ASOCIACION DE SUSCRIPTORES DEL ACUEDUCTO LA COLONIA</v>
          </cell>
          <cell r="D886" t="str">
            <v>NULL</v>
          </cell>
          <cell r="E886" t="str">
            <v>CUNDINAMARCA</v>
          </cell>
          <cell r="F886" t="str">
            <v>EL COLEGIO</v>
          </cell>
          <cell r="G886">
            <v>25245</v>
          </cell>
        </row>
        <row r="887">
          <cell r="A887">
            <v>23260</v>
          </cell>
          <cell r="B887" t="str">
            <v>HASTA 2500 SUSCRIPTORES</v>
          </cell>
          <cell r="C887" t="str">
            <v>EMPRESA DE SERVICIOS PUBLICOS DE SACAMA</v>
          </cell>
          <cell r="D887" t="str">
            <v>SACAMA S.A.ESP</v>
          </cell>
          <cell r="E887" t="str">
            <v>CASANARE</v>
          </cell>
          <cell r="F887" t="str">
            <v>SACAMA</v>
          </cell>
          <cell r="G887">
            <v>85315</v>
          </cell>
        </row>
        <row r="888">
          <cell r="A888">
            <v>1029</v>
          </cell>
          <cell r="B888" t="str">
            <v>HASTA 2500 SUSCRIPTORES</v>
          </cell>
          <cell r="C888" t="str">
            <v>MUNICIPIO DE GAMA</v>
          </cell>
          <cell r="D888" t="str">
            <v>NULL</v>
          </cell>
          <cell r="E888" t="str">
            <v>CUNDINAMARCA</v>
          </cell>
          <cell r="F888" t="str">
            <v>GAMA</v>
          </cell>
          <cell r="G888">
            <v>25299</v>
          </cell>
        </row>
        <row r="889">
          <cell r="A889">
            <v>22988</v>
          </cell>
          <cell r="B889" t="str">
            <v>HASTA 2500 SUSCRIPTORES</v>
          </cell>
          <cell r="C889" t="str">
            <v>ASOCIACION DE SUSCRIPTORES DEL ACUEDUCTO N 1 SAN RAFAEL DE LA VEREDA LAVADEROS</v>
          </cell>
          <cell r="D889" t="str">
            <v>NULL</v>
          </cell>
          <cell r="E889" t="str">
            <v>BOYACA</v>
          </cell>
          <cell r="F889" t="str">
            <v>TIBANA</v>
          </cell>
          <cell r="G889">
            <v>15804</v>
          </cell>
        </row>
        <row r="890">
          <cell r="A890">
            <v>22568</v>
          </cell>
          <cell r="B890" t="str">
            <v>HASTA 2500 SUSCRIPTORES</v>
          </cell>
          <cell r="C890" t="str">
            <v>ASOCIACION DE USUARIOS DEL ACUEDUCTO RURAL DE LA VEREDA BUENOS AIRES BAJO, EL GRANADILLO MUNICIPIO DE  LA CALERA</v>
          </cell>
          <cell r="D890" t="str">
            <v>ASUAGRA</v>
          </cell>
          <cell r="E890" t="str">
            <v>CUNDINAMARCA</v>
          </cell>
          <cell r="F890" t="str">
            <v>LA CALERA</v>
          </cell>
          <cell r="G890">
            <v>25377</v>
          </cell>
        </row>
        <row r="891">
          <cell r="A891">
            <v>20676</v>
          </cell>
          <cell r="B891" t="str">
            <v>HASTA 2500 SUSCRIPTORES</v>
          </cell>
          <cell r="C891" t="str">
            <v xml:space="preserve">UNIDAD MUNICIPAL DE SERVICIOS PÚBLICOS DE SOMONDOCO </v>
          </cell>
          <cell r="D891" t="str">
            <v>NULL</v>
          </cell>
          <cell r="E891" t="str">
            <v>BOYACA</v>
          </cell>
          <cell r="F891" t="str">
            <v>SOMONDOCO</v>
          </cell>
          <cell r="G891">
            <v>15761</v>
          </cell>
        </row>
        <row r="892">
          <cell r="A892">
            <v>21525</v>
          </cell>
          <cell r="B892" t="str">
            <v>MAS DE 2500 SUSCRIPTORES</v>
          </cell>
          <cell r="C892" t="str">
            <v>EMSERCOTA S.A.  E.S.P.</v>
          </cell>
          <cell r="D892" t="str">
            <v>NULL</v>
          </cell>
          <cell r="E892" t="str">
            <v>CUNDINAMARCA</v>
          </cell>
          <cell r="F892" t="str">
            <v>COTA</v>
          </cell>
          <cell r="G892">
            <v>25214</v>
          </cell>
        </row>
        <row r="893">
          <cell r="A893">
            <v>20958</v>
          </cell>
          <cell r="B893" t="str">
            <v>HASTA 2500 SUSCRIPTORES</v>
          </cell>
          <cell r="C893" t="str">
            <v>ALCALDIA MUNICIPAL DE MANATI</v>
          </cell>
          <cell r="D893" t="str">
            <v>ALUMA</v>
          </cell>
          <cell r="E893" t="str">
            <v>ATLANTICO</v>
          </cell>
          <cell r="F893" t="str">
            <v>MANATI</v>
          </cell>
          <cell r="G893">
            <v>8436</v>
          </cell>
        </row>
        <row r="894">
          <cell r="A894">
            <v>2865</v>
          </cell>
          <cell r="B894" t="str">
            <v>HASTA 2500 SUSCRIPTORES</v>
          </cell>
          <cell r="C894" t="str">
            <v>ASOCIACION DE USUARIOS DEL SERVICIO DE ACUEDUCTO ALCANTARILLADO Y ASEO</v>
          </cell>
          <cell r="D894" t="str">
            <v>CERINZA</v>
          </cell>
          <cell r="E894" t="str">
            <v>BOYACA</v>
          </cell>
          <cell r="F894" t="str">
            <v>CERINZA</v>
          </cell>
          <cell r="G894">
            <v>15162</v>
          </cell>
        </row>
        <row r="895">
          <cell r="A895">
            <v>170</v>
          </cell>
          <cell r="B895" t="str">
            <v>MAS DE 2500 SUSCRIPTORES</v>
          </cell>
          <cell r="C895" t="str">
            <v xml:space="preserve">EMPRESA DE SERVICIOS PUBLICOS DE EL COLEGIO CUNDINAMARCA </v>
          </cell>
          <cell r="D895" t="str">
            <v>EMPUCOL E.S.P.</v>
          </cell>
          <cell r="E895" t="str">
            <v>CUNDINAMARCA</v>
          </cell>
          <cell r="F895" t="str">
            <v>EL COLEGIO</v>
          </cell>
          <cell r="G895">
            <v>25245</v>
          </cell>
        </row>
        <row r="896">
          <cell r="A896">
            <v>23207</v>
          </cell>
          <cell r="B896" t="str">
            <v>HASTA 2500 SUSCRIPTORES</v>
          </cell>
          <cell r="C896" t="str">
            <v>ASOCIACION DE USUARIOS DE SERVICIOS COLECTIVOS DE TACON MUDARRA</v>
          </cell>
          <cell r="D896" t="str">
            <v>TACON MUDARRA</v>
          </cell>
          <cell r="E896" t="str">
            <v>CALDAS</v>
          </cell>
          <cell r="F896" t="str">
            <v>SUPIA</v>
          </cell>
          <cell r="G896">
            <v>17777</v>
          </cell>
        </row>
        <row r="897">
          <cell r="A897">
            <v>25989</v>
          </cell>
          <cell r="B897" t="str">
            <v>HASTA 2500 SUSCRIPTORES</v>
          </cell>
          <cell r="C897" t="str">
            <v xml:space="preserve">AGUAS MARAKATA S.A. EMPRESA DE SERVICIOS PUBLICOS </v>
          </cell>
          <cell r="D897" t="str">
            <v>AGUAS MARAKATA S.A. E.S.P.</v>
          </cell>
          <cell r="E897" t="str">
            <v>BOGOTA, D.C.</v>
          </cell>
          <cell r="F897" t="str">
            <v>BOGOTA, D.C.</v>
          </cell>
          <cell r="G897">
            <v>11001</v>
          </cell>
        </row>
        <row r="898">
          <cell r="A898">
            <v>23075</v>
          </cell>
          <cell r="B898" t="str">
            <v>MAS DE 2500 SUSCRIPTORES</v>
          </cell>
          <cell r="C898" t="str">
            <v>EMPRESA DE ACUEDUCTO, ALCANTARILLADO Y ASEO DEL ROSAL S.A E.S.P.</v>
          </cell>
          <cell r="D898" t="str">
            <v>EL ROSAL S.A E.S.P.</v>
          </cell>
          <cell r="E898" t="str">
            <v>CUNDINAMARCA</v>
          </cell>
          <cell r="F898" t="str">
            <v>EL ROSAL</v>
          </cell>
          <cell r="G898">
            <v>25260</v>
          </cell>
        </row>
        <row r="899">
          <cell r="A899">
            <v>22386</v>
          </cell>
          <cell r="B899" t="str">
            <v>HASTA 2500 SUSCRIPTORES</v>
          </cell>
          <cell r="C899" t="str">
            <v>EMPRESAS PUBLICAS DE LA ARGENTINA SOCIEDAD ANONIMA</v>
          </cell>
          <cell r="D899" t="str">
            <v>EMPUARG S.A E.S.P.</v>
          </cell>
          <cell r="E899" t="str">
            <v>HUILA</v>
          </cell>
          <cell r="F899" t="str">
            <v>LA ARGENTINA</v>
          </cell>
          <cell r="G899">
            <v>41378</v>
          </cell>
        </row>
        <row r="900">
          <cell r="A900">
            <v>677</v>
          </cell>
          <cell r="B900" t="str">
            <v>MAS DE 2500 SUSCRIPTORES</v>
          </cell>
          <cell r="C900" t="str">
            <v xml:space="preserve">AGUAS DEL OCCIDENTE CUNDINAMARQUES -  ACUEDUCTO,  ALCANTARILLADO, ASEO Y SERVICIOS COMPLEMENTARIOS  E.A.O.C.  E.S.P </v>
          </cell>
          <cell r="D900" t="str">
            <v>E.A.O.C.  E.S.P</v>
          </cell>
          <cell r="E900" t="str">
            <v>CUNDINAMARCA</v>
          </cell>
          <cell r="F900" t="str">
            <v>FACATATIVA</v>
          </cell>
          <cell r="G900">
            <v>25269</v>
          </cell>
        </row>
        <row r="901">
          <cell r="A901">
            <v>23041</v>
          </cell>
          <cell r="B901" t="str">
            <v>HASTA 2500 SUSCRIPTORES</v>
          </cell>
          <cell r="C901" t="str">
            <v>EMPRESA DE SERVICIOS PÙBLICOS ARGELIA DE MARÍA S.A</v>
          </cell>
          <cell r="D901" t="str">
            <v>ESPAM S.A</v>
          </cell>
          <cell r="E901" t="str">
            <v>ANTIOQUIA</v>
          </cell>
          <cell r="F901" t="str">
            <v>ARGELIA</v>
          </cell>
          <cell r="G901">
            <v>5055</v>
          </cell>
        </row>
        <row r="902">
          <cell r="A902">
            <v>20821</v>
          </cell>
          <cell r="B902" t="str">
            <v>HASTA 2500 SUSCRIPTORES</v>
          </cell>
          <cell r="C902" t="str">
            <v>ASOCIACION USUARIOS ACUEDUCTO LA BELLA, LA ESTRELLA, MORRON, LA COLONIA</v>
          </cell>
          <cell r="D902" t="str">
            <v>ASOLABELLA</v>
          </cell>
          <cell r="E902" t="str">
            <v>RISARALDA</v>
          </cell>
          <cell r="F902" t="str">
            <v>PEREIRA</v>
          </cell>
          <cell r="G902">
            <v>66001</v>
          </cell>
        </row>
        <row r="903">
          <cell r="A903">
            <v>25149</v>
          </cell>
          <cell r="B903" t="str">
            <v>HASTA 2500 SUSCRIPTORES</v>
          </cell>
          <cell r="C903" t="str">
            <v>ASOCIACION DE SUSCRIPTORES DEL ACUEDUCTO REGIONAL AGUA TIBIA DE LAS VEREDAS SAN ANTONIO SECTOR GARROCHAL EL BOSQUE SECTOR SAN CARLOS Y PASTOREROS SECT</v>
          </cell>
          <cell r="D903" t="str">
            <v>NULL</v>
          </cell>
          <cell r="E903" t="str">
            <v>BOYACA</v>
          </cell>
          <cell r="F903" t="str">
            <v>FIRAVITOBA</v>
          </cell>
          <cell r="G903">
            <v>15272</v>
          </cell>
        </row>
        <row r="904">
          <cell r="A904">
            <v>23349</v>
          </cell>
          <cell r="B904" t="str">
            <v>HASTA 2500 SUSCRIPTORES</v>
          </cell>
          <cell r="C904" t="str">
            <v>JUNTA DE ACCION COMUNAL DE LA VEREDA PLAN VERDE</v>
          </cell>
          <cell r="D904" t="str">
            <v>NULL</v>
          </cell>
          <cell r="E904" t="str">
            <v>NARINO</v>
          </cell>
          <cell r="F904" t="str">
            <v>EL TAMBO</v>
          </cell>
          <cell r="G904">
            <v>19256</v>
          </cell>
        </row>
        <row r="905">
          <cell r="A905">
            <v>1366</v>
          </cell>
          <cell r="B905" t="str">
            <v>HASTA 2500 SUSCRIPTORES</v>
          </cell>
          <cell r="C905" t="str">
            <v>ASOCIACION DE USUARIOS DEL ACUEDUCTO DE  LA VEREDA DE CANICA</v>
          </cell>
          <cell r="D905" t="str">
            <v>NULL</v>
          </cell>
          <cell r="E905" t="str">
            <v>CUNDINAMARCA</v>
          </cell>
          <cell r="F905" t="str">
            <v>SUBACHOQUE</v>
          </cell>
          <cell r="G905">
            <v>25769</v>
          </cell>
        </row>
        <row r="906">
          <cell r="A906">
            <v>472</v>
          </cell>
          <cell r="B906" t="str">
            <v>HASTA 2500 SUSCRIPTORES</v>
          </cell>
          <cell r="C906" t="str">
            <v>AGUA VITAL TRINIDAD S.A. E.S.P.</v>
          </cell>
          <cell r="D906" t="str">
            <v>NULL</v>
          </cell>
          <cell r="E906" t="str">
            <v>CASANARE</v>
          </cell>
          <cell r="F906" t="str">
            <v>TRINIDAD</v>
          </cell>
          <cell r="G906">
            <v>85430</v>
          </cell>
        </row>
        <row r="907">
          <cell r="A907">
            <v>22900</v>
          </cell>
          <cell r="B907" t="str">
            <v>HASTA 2500 SUSCRIPTORES</v>
          </cell>
          <cell r="C907" t="str">
            <v>ADMINISTRACION PUBLICA COOPERATIVA DEL MUNICIPIO DE SIMACOTA SANTANDER SIMSACOOP APC</v>
          </cell>
          <cell r="D907" t="str">
            <v>SIMSACOOP APC</v>
          </cell>
          <cell r="E907" t="str">
            <v>SANTANDER</v>
          </cell>
          <cell r="F907" t="str">
            <v>SIMACOTA</v>
          </cell>
          <cell r="G907">
            <v>68745</v>
          </cell>
        </row>
        <row r="908">
          <cell r="A908">
            <v>24974</v>
          </cell>
          <cell r="B908" t="str">
            <v>HASTA 2500 SUSCRIPTORES</v>
          </cell>
          <cell r="C908" t="str">
            <v>ASOCIACION DE USUARIOS DE ACUEDUCTO VEREDA SAN GABRIEL</v>
          </cell>
          <cell r="D908" t="str">
            <v>A.U.A.S.G</v>
          </cell>
          <cell r="E908" t="str">
            <v>CUNDINAMARCA</v>
          </cell>
          <cell r="F908" t="str">
            <v>SOPO</v>
          </cell>
          <cell r="G908">
            <v>25758</v>
          </cell>
        </row>
        <row r="909">
          <cell r="A909">
            <v>175</v>
          </cell>
          <cell r="B909" t="str">
            <v>MAS DE 2500 SUSCRIPTORES</v>
          </cell>
          <cell r="C909" t="str">
            <v xml:space="preserve">EMPRESA MUNICIPAL DE ACUEDUCTO, ALCANTARILLADO Y ASEO DE FUNZA </v>
          </cell>
          <cell r="D909" t="str">
            <v>EMAAF - E.S.P</v>
          </cell>
          <cell r="E909" t="str">
            <v>CUNDINAMARCA</v>
          </cell>
          <cell r="F909" t="str">
            <v>FUNZA</v>
          </cell>
          <cell r="G909">
            <v>25286</v>
          </cell>
        </row>
        <row r="910">
          <cell r="A910">
            <v>20983</v>
          </cell>
          <cell r="B910" t="str">
            <v>HASTA 2500 SUSCRIPTORES</v>
          </cell>
          <cell r="C910" t="str">
            <v xml:space="preserve">ASOCIACION DE SUSCRIPTORES DEL ACUEDUCTO N. CUATRO VEREDA DE POZO NEGRO N. </v>
          </cell>
          <cell r="D910" t="str">
            <v>NULL</v>
          </cell>
          <cell r="E910" t="str">
            <v>BOYACA</v>
          </cell>
          <cell r="F910" t="str">
            <v>TURMEQUE</v>
          </cell>
          <cell r="G910">
            <v>15835</v>
          </cell>
        </row>
        <row r="911">
          <cell r="A911">
            <v>2604</v>
          </cell>
          <cell r="B911" t="str">
            <v>HASTA 2500 SUSCRIPTORES</v>
          </cell>
          <cell r="C911" t="str">
            <v>UNIDAD DE SERVICIOS PUBLICOS DOMICILIARIOS DE SAN CAYETANO</v>
          </cell>
          <cell r="D911" t="str">
            <v>UNISERVICIOS SANCAYETANO</v>
          </cell>
          <cell r="E911" t="str">
            <v>NORTE DE SANTANDER</v>
          </cell>
          <cell r="F911" t="str">
            <v>SAN CAYETANO</v>
          </cell>
          <cell r="G911">
            <v>25653</v>
          </cell>
        </row>
        <row r="912">
          <cell r="A912">
            <v>23131</v>
          </cell>
          <cell r="B912" t="str">
            <v>HASTA 2500 SUSCRIPTORES</v>
          </cell>
          <cell r="C912" t="str">
            <v>ASOCIACION DE USUARIOS DEL ACUEDUCTO COMUNITARIO DE LOS BARRIOS UNIDOS DE FRAILES</v>
          </cell>
          <cell r="D912" t="str">
            <v>NULL</v>
          </cell>
          <cell r="E912" t="str">
            <v>RISARALDA</v>
          </cell>
          <cell r="F912" t="str">
            <v>DOSQUEBRADAS</v>
          </cell>
          <cell r="G912">
            <v>66170</v>
          </cell>
        </row>
        <row r="913">
          <cell r="A913">
            <v>3183</v>
          </cell>
          <cell r="B913" t="str">
            <v>HASTA 2500 SUSCRIPTORES</v>
          </cell>
          <cell r="C913" t="str">
            <v>JUNTA DE ACCION COMUNAL DEL BARRIO LA PAZ DE SIBATE</v>
          </cell>
          <cell r="D913" t="str">
            <v>ACOPAZ</v>
          </cell>
          <cell r="E913" t="str">
            <v>CUNDINAMARCA</v>
          </cell>
          <cell r="F913" t="str">
            <v>SIBATE</v>
          </cell>
          <cell r="G913">
            <v>25740</v>
          </cell>
        </row>
        <row r="914">
          <cell r="A914">
            <v>20597</v>
          </cell>
          <cell r="B914" t="str">
            <v>HASTA 2500 SUSCRIPTORES</v>
          </cell>
          <cell r="C914" t="str">
            <v>EMPRESA DE SERVICIOS PÚBLICOS DE ACUEDUCTO, ALCANTARILLADO Y ASEO UNIAIMO SA - ESP</v>
          </cell>
          <cell r="D914" t="str">
            <v>UNIAIMO SA - ESP</v>
          </cell>
          <cell r="E914" t="str">
            <v>CESAR</v>
          </cell>
          <cell r="F914" t="str">
            <v>SAN DIEGO</v>
          </cell>
          <cell r="G914">
            <v>20750</v>
          </cell>
        </row>
        <row r="915">
          <cell r="A915">
            <v>403</v>
          </cell>
          <cell r="B915" t="str">
            <v>MAS DE 2500 SUSCRIPTORES</v>
          </cell>
          <cell r="C915" t="str">
            <v>EMPRESA DE SERVICIOS PUBLICOS DE FUSAGASUGA E.S.P</v>
          </cell>
          <cell r="D915" t="str">
            <v>EMSERFUSA E.S.P</v>
          </cell>
          <cell r="E915" t="str">
            <v>CUNDINAMARCA</v>
          </cell>
          <cell r="F915" t="str">
            <v>FUSAGASUGA</v>
          </cell>
          <cell r="G915">
            <v>25290</v>
          </cell>
        </row>
        <row r="916">
          <cell r="A916">
            <v>79</v>
          </cell>
          <cell r="B916" t="str">
            <v>HASTA 2500 SUSCRIPTORES</v>
          </cell>
          <cell r="C916" t="str">
            <v>ASOCIACION ACUEDUCTO Y ALCANTARILLADO CUATRO ESQUINAS RIONEGRO, ANTIOQUIA</v>
          </cell>
          <cell r="D916" t="str">
            <v>AAYACE</v>
          </cell>
          <cell r="E916" t="str">
            <v>ANTIOQUIA</v>
          </cell>
          <cell r="F916" t="str">
            <v>RIONEGRO</v>
          </cell>
          <cell r="G916">
            <v>5615</v>
          </cell>
        </row>
        <row r="917">
          <cell r="A917">
            <v>21044</v>
          </cell>
          <cell r="B917" t="str">
            <v>HASTA 2500 SUSCRIPTORES</v>
          </cell>
          <cell r="C917" t="str">
            <v>ASOCIACION DE USUARIOS DEL ACUEDUCTO MULTIVEREDAL EL ROBLE</v>
          </cell>
          <cell r="D917" t="str">
            <v>NULL</v>
          </cell>
          <cell r="E917" t="str">
            <v>ANTIOQUIA</v>
          </cell>
          <cell r="F917" t="str">
            <v>GUARNE</v>
          </cell>
          <cell r="G917">
            <v>5318</v>
          </cell>
        </row>
        <row r="918">
          <cell r="A918">
            <v>178</v>
          </cell>
          <cell r="B918" t="str">
            <v>MAS DE 2500 SUSCRIPTORES</v>
          </cell>
          <cell r="C918" t="str">
            <v>EMPRESA DE AGUAS DE GIRARDOT, RICAURTE Y LA REGION S.A.  E.S.P.</v>
          </cell>
          <cell r="D918" t="str">
            <v>ACUAGYR S.A. E.S.P</v>
          </cell>
          <cell r="E918" t="str">
            <v>CUNDINAMARCA</v>
          </cell>
          <cell r="F918" t="str">
            <v>GIRARDOT</v>
          </cell>
          <cell r="G918">
            <v>25307</v>
          </cell>
        </row>
        <row r="919">
          <cell r="A919">
            <v>23446</v>
          </cell>
          <cell r="B919" t="str">
            <v>HASTA 2500 SUSCRIPTORES</v>
          </cell>
          <cell r="C919" t="str">
            <v>EMPRESA DE SERVICIOS PUBLICOS DOMICILIARIOS AGUAS DEL SAN AGUSTIN S.A E.S.P</v>
          </cell>
          <cell r="D919" t="str">
            <v>AGUAS DEL SAN AGUSTIN S.A E.S.P</v>
          </cell>
          <cell r="E919" t="str">
            <v>CHOCO</v>
          </cell>
          <cell r="F919" t="str">
            <v>SIPI</v>
          </cell>
          <cell r="G919">
            <v>27745</v>
          </cell>
        </row>
        <row r="920">
          <cell r="A920">
            <v>20154</v>
          </cell>
          <cell r="B920" t="str">
            <v>HASTA 2500 SUSCRIPTORES</v>
          </cell>
          <cell r="C920" t="str">
            <v>MUNICIPIO DE TARAIRA</v>
          </cell>
          <cell r="D920" t="str">
            <v>NULL</v>
          </cell>
          <cell r="E920" t="str">
            <v>VAUPES</v>
          </cell>
          <cell r="F920" t="str">
            <v>TARAIRA</v>
          </cell>
          <cell r="G920">
            <v>97666</v>
          </cell>
        </row>
        <row r="921">
          <cell r="A921">
            <v>24953</v>
          </cell>
          <cell r="B921" t="str">
            <v>HASTA 2500 SUSCRIPTORES</v>
          </cell>
          <cell r="C921" t="str">
            <v>EMPRESA DE SERVICIOS PUBLICOS DOMICILIARIOS DEL MUNICIPIO DE SORACA SERVIR SORACA S.A. E.S.P.</v>
          </cell>
          <cell r="D921" t="str">
            <v>SERVIR - SORACA S.A. E.S.P.</v>
          </cell>
          <cell r="E921" t="str">
            <v>BOYACA</v>
          </cell>
          <cell r="F921" t="str">
            <v>SORACA</v>
          </cell>
          <cell r="G921">
            <v>15764</v>
          </cell>
        </row>
        <row r="922">
          <cell r="A922">
            <v>25515</v>
          </cell>
          <cell r="B922" t="str">
            <v>MAS DE 2500 SUSCRIPTORES</v>
          </cell>
          <cell r="C922" t="str">
            <v>EMPRESA DE SERVICOS PUBLICOS DE GUADUAS S.A. E.S.P. - AGUAS DEL CAPIRA S.A. E.S.P.</v>
          </cell>
          <cell r="D922" t="str">
            <v>AGUAS DEL CAPIRA S.A. E.S.P.</v>
          </cell>
          <cell r="E922" t="str">
            <v>CUNDINAMARCA</v>
          </cell>
          <cell r="F922" t="str">
            <v>GUADUAS</v>
          </cell>
          <cell r="G922">
            <v>25320</v>
          </cell>
        </row>
        <row r="923">
          <cell r="A923">
            <v>25904</v>
          </cell>
          <cell r="B923" t="str">
            <v>HASTA 2500 SUSCRIPTORES</v>
          </cell>
          <cell r="C923" t="str">
            <v>CORPORACION DE ACUEDUCTO PIEDRAS BLANCAS</v>
          </cell>
          <cell r="D923" t="str">
            <v>NULL</v>
          </cell>
          <cell r="E923" t="str">
            <v>ANTIOQUIA</v>
          </cell>
          <cell r="F923" t="str">
            <v>MEDELLIN</v>
          </cell>
          <cell r="G923">
            <v>5001</v>
          </cell>
        </row>
        <row r="924">
          <cell r="A924">
            <v>21774</v>
          </cell>
          <cell r="B924" t="str">
            <v>HASTA 2500 SUSCRIPTORES</v>
          </cell>
          <cell r="C924" t="str">
            <v>ASOCIACION DE USUARIOS DE SERVICIOS COLECTIVOS DE SANTAGUEDA</v>
          </cell>
          <cell r="D924" t="str">
            <v>AUSECOLSA</v>
          </cell>
          <cell r="E924" t="str">
            <v>CALDAS</v>
          </cell>
          <cell r="F924" t="str">
            <v>PALESTINA</v>
          </cell>
          <cell r="G924">
            <v>17524</v>
          </cell>
        </row>
        <row r="925">
          <cell r="A925">
            <v>2445</v>
          </cell>
          <cell r="B925" t="str">
            <v>HASTA 2500 SUSCRIPTORES</v>
          </cell>
          <cell r="C925" t="str">
            <v>OFICINA DE SERVICIOS PÚBLICOS  DOMICIILIARIOS DE ACUEDUCTO,  ALCANTARILLADO Y ASEO DE SUPATA</v>
          </cell>
          <cell r="D925" t="str">
            <v>NULL</v>
          </cell>
          <cell r="E925" t="str">
            <v>CUNDINAMARCA</v>
          </cell>
          <cell r="F925" t="str">
            <v>SUPATA</v>
          </cell>
          <cell r="G925">
            <v>25777</v>
          </cell>
        </row>
        <row r="926">
          <cell r="A926">
            <v>21487</v>
          </cell>
          <cell r="B926" t="str">
            <v>HASTA 2500 SUSCRIPTORES</v>
          </cell>
          <cell r="C926" t="str">
            <v>EMPRESA DE SERVICIOS PUBLICOS DE ACUEDUCTO DE  BARRANCO DE LOBA-BOLIVAR</v>
          </cell>
          <cell r="D926" t="str">
            <v>SERVIBARRANCO ESP</v>
          </cell>
          <cell r="E926" t="str">
            <v>BOLIVAR</v>
          </cell>
          <cell r="F926" t="str">
            <v>BARRANCO DE LOBA</v>
          </cell>
          <cell r="G926">
            <v>13074</v>
          </cell>
        </row>
        <row r="927">
          <cell r="A927">
            <v>21239</v>
          </cell>
          <cell r="B927" t="str">
            <v>HASTA 2500 SUSCRIPTORES</v>
          </cell>
          <cell r="C927" t="str">
            <v>ASOCIACION DE USUARIOS SUSCRIPTORES DEL ACUEDUCTO ALCANTARILLADO Y ASEO COMUNITARIO DE ROTINET MUNICIPIO DE REPELON DEPARTAMENTO DEL ATLANTICO</v>
          </cell>
          <cell r="D927" t="str">
            <v>ACOMROT</v>
          </cell>
          <cell r="E927" t="str">
            <v>ATLANTICO</v>
          </cell>
          <cell r="F927" t="str">
            <v>REPELON</v>
          </cell>
          <cell r="G927">
            <v>8606</v>
          </cell>
        </row>
        <row r="928">
          <cell r="A928">
            <v>22914</v>
          </cell>
          <cell r="B928" t="str">
            <v>HASTA 2500 SUSCRIPTORES</v>
          </cell>
          <cell r="C928" t="str">
            <v>EMPRESA DE SERVICIOS PUBLICOS DE SESQUILE CUNDINAMARCA SA ESP</v>
          </cell>
          <cell r="D928" t="str">
            <v>ACUASES</v>
          </cell>
          <cell r="E928" t="str">
            <v>CUNDINAMARCA</v>
          </cell>
          <cell r="F928" t="str">
            <v>SESQUILE</v>
          </cell>
          <cell r="G928">
            <v>25736</v>
          </cell>
        </row>
        <row r="929">
          <cell r="A929">
            <v>2836</v>
          </cell>
          <cell r="B929" t="str">
            <v>HASTA 2500 SUSCRIPTORES</v>
          </cell>
          <cell r="C929" t="str">
            <v>ASOCIACION DE USUARIOS DEL ACUEDUCTO AGUAS CLARAS DEL MUNICIPIO DE EL CARMEN DE VIBORAL</v>
          </cell>
          <cell r="D929" t="str">
            <v>ACUEDUCTO AGUAS CLARAS</v>
          </cell>
          <cell r="E929" t="str">
            <v>ANTIOQUIA</v>
          </cell>
          <cell r="F929" t="str">
            <v>EL CARMEN DE VIBORAL</v>
          </cell>
          <cell r="G929">
            <v>5148</v>
          </cell>
        </row>
        <row r="930">
          <cell r="A930">
            <v>2329</v>
          </cell>
          <cell r="B930" t="str">
            <v>HASTA 2500 SUSCRIPTORES</v>
          </cell>
          <cell r="C930" t="str">
            <v>ASOCIACION DE USUARIOS DEL ACUEDUCTO AGUABONITA SECTOR EL PORVENIR</v>
          </cell>
          <cell r="D930" t="str">
            <v>ASURACAGUA</v>
          </cell>
          <cell r="E930" t="str">
            <v>CUNDINAMARCA</v>
          </cell>
          <cell r="F930" t="str">
            <v>SILVANIA</v>
          </cell>
          <cell r="G930">
            <v>25743</v>
          </cell>
        </row>
        <row r="931">
          <cell r="A931">
            <v>25497</v>
          </cell>
          <cell r="B931" t="str">
            <v>HASTA 2500 SUSCRIPTORES</v>
          </cell>
          <cell r="C931" t="str">
            <v>CORPORACION DE SERVICIOS DE ACUEDUCTO DE CASAS BLANCAS LA LOMA Y LA CORCOVADA</v>
          </cell>
          <cell r="D931" t="str">
            <v>NULL</v>
          </cell>
          <cell r="E931" t="str">
            <v>SANTANDER</v>
          </cell>
          <cell r="F931" t="str">
            <v>LA PAZ</v>
          </cell>
          <cell r="G931">
            <v>20621</v>
          </cell>
        </row>
        <row r="932">
          <cell r="A932">
            <v>3329</v>
          </cell>
          <cell r="B932" t="str">
            <v>HASTA 2500 SUSCRIPTORES</v>
          </cell>
          <cell r="C932" t="str">
            <v>COOPERATIVA DE USUARIOS DEL ACUEDUCTO COMUNAL DE LAS VEREDAS DEL SUR LIMITADA</v>
          </cell>
          <cell r="D932" t="str">
            <v>COOVESUR LIMITADA ESP</v>
          </cell>
          <cell r="E932" t="str">
            <v>CUNDINAMARCA</v>
          </cell>
          <cell r="F932" t="str">
            <v>FUSAGASUGA</v>
          </cell>
          <cell r="G932">
            <v>25290</v>
          </cell>
        </row>
        <row r="933">
          <cell r="A933">
            <v>20427</v>
          </cell>
          <cell r="B933" t="str">
            <v>HASTA 2500 SUSCRIPTORES</v>
          </cell>
          <cell r="C933" t="str">
            <v>EMPRESA DE SERVICIOS PUBLICOS DE LA JAGUA DEL PILAR</v>
          </cell>
          <cell r="D933" t="str">
            <v>EMPILAR S.A. - E.S.P.</v>
          </cell>
          <cell r="E933" t="str">
            <v>LA GUAJIRA</v>
          </cell>
          <cell r="F933" t="str">
            <v>LA JAGUA DEL PILAR</v>
          </cell>
          <cell r="G933">
            <v>44420</v>
          </cell>
        </row>
        <row r="934">
          <cell r="A934">
            <v>3380</v>
          </cell>
          <cell r="B934" t="str">
            <v>HASTA 2500 SUSCRIPTORES</v>
          </cell>
          <cell r="C934" t="str">
            <v>ASOCIACIÓN DE USUARIOS  DEL ACUEDUCTO  DE OVEJAS</v>
          </cell>
          <cell r="D934" t="str">
            <v>A.A.C.O.</v>
          </cell>
          <cell r="E934" t="str">
            <v>ANTIOQUIA</v>
          </cell>
          <cell r="F934" t="str">
            <v>SAN PEDRO DE LOS MILAGROS</v>
          </cell>
          <cell r="G934" t="e">
            <v>#N/A</v>
          </cell>
        </row>
        <row r="935">
          <cell r="A935">
            <v>1506</v>
          </cell>
          <cell r="B935" t="str">
            <v>HASTA 2500 SUSCRIPTORES</v>
          </cell>
          <cell r="C935" t="str">
            <v>OFICINA DE SERVICIOS PUBLICOS DE PRADO</v>
          </cell>
          <cell r="D935" t="str">
            <v>OOSSPP</v>
          </cell>
          <cell r="E935" t="str">
            <v>TOLIMA</v>
          </cell>
          <cell r="F935" t="str">
            <v>PRADO</v>
          </cell>
          <cell r="G935">
            <v>73563</v>
          </cell>
        </row>
        <row r="936">
          <cell r="A936">
            <v>2489</v>
          </cell>
          <cell r="B936" t="str">
            <v>HASTA 2500 SUSCRIPTORES</v>
          </cell>
          <cell r="C936" t="str">
            <v>UNIDAD DE SERVICIOS PUBLICOS DEL MUNICIPIO DE VENTAQUEMADA</v>
          </cell>
          <cell r="D936" t="str">
            <v>NULL</v>
          </cell>
          <cell r="E936" t="str">
            <v>BOYACA</v>
          </cell>
          <cell r="F936" t="str">
            <v>VENTAQUEMADA</v>
          </cell>
          <cell r="G936">
            <v>15861</v>
          </cell>
        </row>
        <row r="937">
          <cell r="A937">
            <v>1743</v>
          </cell>
          <cell r="B937" t="str">
            <v>HASTA 2500 SUSCRIPTORES</v>
          </cell>
          <cell r="C937" t="str">
            <v>EMPRESA DE SERVICIOS PÚBLICOS MUNICIPALES DE CALIMA EL DARIEN</v>
          </cell>
          <cell r="D937" t="str">
            <v>EMCALIMA E.S.P.</v>
          </cell>
          <cell r="E937" t="str">
            <v>VALLE DEL CAUCA</v>
          </cell>
          <cell r="F937" t="str">
            <v>CALIMA</v>
          </cell>
          <cell r="G937">
            <v>76126</v>
          </cell>
        </row>
        <row r="938">
          <cell r="A938">
            <v>1821</v>
          </cell>
          <cell r="B938" t="str">
            <v>HASTA 2500 SUSCRIPTORES</v>
          </cell>
          <cell r="C938" t="str">
            <v>UNIDAD DE SERVICIOS PUBLICOS Y ESPECIALES</v>
          </cell>
          <cell r="D938" t="str">
            <v>NULL</v>
          </cell>
          <cell r="E938" t="str">
            <v>SANTANDER</v>
          </cell>
          <cell r="F938" t="str">
            <v>ZAPATOCA</v>
          </cell>
          <cell r="G938">
            <v>68895</v>
          </cell>
        </row>
        <row r="939">
          <cell r="A939">
            <v>25026</v>
          </cell>
          <cell r="B939" t="str">
            <v>HASTA 2500 SUSCRIPTORES</v>
          </cell>
          <cell r="C939" t="str">
            <v>ASOCIACION DE SUSCRIPTORES DEL ACUEDUCTO CUPAMUY DE LA VEREDA RIQUE MUNICIPIO DE BOYACA</v>
          </cell>
          <cell r="D939" t="str">
            <v>ASOSUSACUPAM</v>
          </cell>
          <cell r="E939" t="str">
            <v>BOYACA</v>
          </cell>
          <cell r="F939" t="str">
            <v>BOYACA</v>
          </cell>
          <cell r="G939">
            <v>15104</v>
          </cell>
        </row>
        <row r="940">
          <cell r="A940">
            <v>21772</v>
          </cell>
          <cell r="B940" t="str">
            <v>HASTA 2500 SUSCRIPTORES</v>
          </cell>
          <cell r="C940" t="str">
            <v>MUNICIPIO SAN JUANITO META</v>
          </cell>
          <cell r="D940" t="str">
            <v>MPIOSJ</v>
          </cell>
          <cell r="E940" t="str">
            <v>META</v>
          </cell>
          <cell r="F940" t="str">
            <v>SAN JUANITO</v>
          </cell>
          <cell r="G940">
            <v>50686</v>
          </cell>
        </row>
        <row r="941">
          <cell r="A941">
            <v>2799</v>
          </cell>
          <cell r="B941" t="str">
            <v>HASTA 2500 SUSCRIPTORES</v>
          </cell>
          <cell r="C941" t="str">
            <v>JUNTA ADMINISTRADORA DEL ACUEDUCTO  EL CONVENTO</v>
          </cell>
          <cell r="D941" t="str">
            <v>ACUEDUCTO EL CONVENTO</v>
          </cell>
          <cell r="E941" t="str">
            <v>ANTIOQUIA</v>
          </cell>
          <cell r="F941" t="str">
            <v>COPACABANA</v>
          </cell>
          <cell r="G941">
            <v>5212</v>
          </cell>
        </row>
        <row r="942">
          <cell r="A942">
            <v>21226</v>
          </cell>
          <cell r="B942" t="str">
            <v>HASTA 2500 SUSCRIPTORES</v>
          </cell>
          <cell r="C942" t="str">
            <v>ASOCIACION DE USUARIOS SUSCRIPTORES DEL ACUEDUCTO COMUNITARIO DE CIPACOA-EL MORRO-BAJO OSTION Y JURUCO</v>
          </cell>
          <cell r="D942" t="str">
            <v>AUSARCIMOJUBO</v>
          </cell>
          <cell r="E942" t="str">
            <v>ATLANTICO</v>
          </cell>
          <cell r="F942" t="str">
            <v>TUBARA</v>
          </cell>
          <cell r="G942">
            <v>8832</v>
          </cell>
        </row>
        <row r="943">
          <cell r="A943">
            <v>1362</v>
          </cell>
          <cell r="B943" t="str">
            <v>HASTA 2500 SUSCRIPTORES</v>
          </cell>
          <cell r="C943" t="str">
            <v>CORPORACION DE SERVICIOS PUBLICOS DE BELEN</v>
          </cell>
          <cell r="D943" t="str">
            <v>CORBELEN</v>
          </cell>
          <cell r="E943" t="str">
            <v>ANTIOQUIA</v>
          </cell>
          <cell r="F943" t="str">
            <v>MARINILLA</v>
          </cell>
          <cell r="G943">
            <v>5440</v>
          </cell>
        </row>
        <row r="944">
          <cell r="A944">
            <v>2896</v>
          </cell>
          <cell r="B944" t="str">
            <v>HASTA 2500 SUSCRIPTORES</v>
          </cell>
          <cell r="C944" t="str">
            <v xml:space="preserve">UNIDAD ADMINISTRADORA DE LOS SERVICIOS PUBLICOS DE ACUEDUCTO, ALCANTARILLADO Y ASEO DE SAN BENITO - SANTANDER </v>
          </cell>
          <cell r="D944" t="str">
            <v>UNIASER - SAN BENITO</v>
          </cell>
          <cell r="E944" t="str">
            <v>SANTANDER</v>
          </cell>
          <cell r="F944" t="str">
            <v>SAN BENITO</v>
          </cell>
          <cell r="G944">
            <v>68673</v>
          </cell>
        </row>
        <row r="945">
          <cell r="A945">
            <v>23052</v>
          </cell>
          <cell r="B945" t="str">
            <v>HASTA 2500 SUSCRIPTORES</v>
          </cell>
          <cell r="C945" t="str">
            <v>ASOCIACION DE USUARIOS DEL  ACUEDUCTO DE LA VEREDA EL MORAL</v>
          </cell>
          <cell r="D945" t="str">
            <v>AUVMORAL</v>
          </cell>
          <cell r="E945" t="str">
            <v>TOLIMA</v>
          </cell>
          <cell r="F945" t="str">
            <v>ALPUJARRA</v>
          </cell>
          <cell r="G945">
            <v>73024</v>
          </cell>
        </row>
        <row r="946">
          <cell r="A946">
            <v>2763</v>
          </cell>
          <cell r="B946" t="str">
            <v>HASTA 2500 SUSCRIPTORES</v>
          </cell>
          <cell r="C946" t="str">
            <v>UNIDAD DE SERVICIOS PUBLICOS DOMICILIARIOS E.S.P. DEL MUNICIPIO DE TOLEDO ANTIOQUIA</v>
          </cell>
          <cell r="D946" t="str">
            <v>NULL</v>
          </cell>
          <cell r="E946" t="str">
            <v>ANTIOQUIA</v>
          </cell>
          <cell r="F946" t="str">
            <v>TOLEDO</v>
          </cell>
          <cell r="G946">
            <v>5819</v>
          </cell>
        </row>
        <row r="947">
          <cell r="A947">
            <v>24485</v>
          </cell>
          <cell r="B947" t="str">
            <v>HASTA 2500 SUSCRIPTORES</v>
          </cell>
          <cell r="C947" t="str">
            <v>JUNTA ADMINISTRADORA DEL ACUEDUCTO DE LA VEREDA EL UVITAL DE MUNICIPIO DE EL PITAL</v>
          </cell>
          <cell r="D947" t="str">
            <v>NA</v>
          </cell>
          <cell r="E947" t="str">
            <v>HUILA</v>
          </cell>
          <cell r="F947" t="str">
            <v>PITAL</v>
          </cell>
          <cell r="G947">
            <v>41548</v>
          </cell>
        </row>
        <row r="948">
          <cell r="A948">
            <v>2155</v>
          </cell>
          <cell r="B948" t="str">
            <v>HASTA 2500 SUSCRIPTORES</v>
          </cell>
          <cell r="C948" t="str">
            <v>ASOCIACION EMPRESA COMUNITARIA DE ACUEDUCTO DE BORRERO AYERBE</v>
          </cell>
          <cell r="D948" t="str">
            <v>E.C.A.S.P.</v>
          </cell>
          <cell r="E948" t="str">
            <v>VALLE DEL CAUCA</v>
          </cell>
          <cell r="F948" t="str">
            <v>DAGUA</v>
          </cell>
          <cell r="G948">
            <v>76233</v>
          </cell>
        </row>
        <row r="949">
          <cell r="A949">
            <v>26077</v>
          </cell>
          <cell r="B949" t="str">
            <v>HASTA 2500 SUSCRIPTORES</v>
          </cell>
          <cell r="C949" t="str">
            <v>JUNTA DE ACCION COMUNAL VEREDA EL TABLAZO MUNICIPIO DE MANZANARES</v>
          </cell>
          <cell r="D949" t="str">
            <v>NA</v>
          </cell>
          <cell r="E949" t="str">
            <v>CALDAS</v>
          </cell>
          <cell r="F949" t="str">
            <v>MANIZALES</v>
          </cell>
          <cell r="G949">
            <v>17001</v>
          </cell>
        </row>
        <row r="950">
          <cell r="A950">
            <v>22833</v>
          </cell>
          <cell r="B950" t="str">
            <v>HASTA 2500 SUSCRIPTORES</v>
          </cell>
          <cell r="C950" t="str">
            <v>EMPRESA DE SERVICIOS PUBLICOS DE RONCESVALLES S.A. E.S.P.</v>
          </cell>
          <cell r="D950" t="str">
            <v>ESPRON S.A. E.S.P.</v>
          </cell>
          <cell r="E950" t="str">
            <v>TOLIMA</v>
          </cell>
          <cell r="F950" t="str">
            <v>RONCESVALLES</v>
          </cell>
          <cell r="G950">
            <v>73622</v>
          </cell>
        </row>
        <row r="951">
          <cell r="A951">
            <v>2984</v>
          </cell>
          <cell r="B951" t="str">
            <v>HASTA 2500 SUSCRIPTORES</v>
          </cell>
          <cell r="C951" t="str">
            <v xml:space="preserve">ASOCIACION DE SUSCRIPTORES DEL ACUEDUCTO DE LA VEREDA EL PEDREGAL DEL MUNICIPIO DE TASCO </v>
          </cell>
          <cell r="D951" t="str">
            <v>NULL</v>
          </cell>
          <cell r="E951" t="str">
            <v>BOYACA</v>
          </cell>
          <cell r="F951" t="str">
            <v>TASCO</v>
          </cell>
          <cell r="G951">
            <v>15790</v>
          </cell>
        </row>
        <row r="952">
          <cell r="A952">
            <v>24205</v>
          </cell>
          <cell r="B952" t="str">
            <v>HASTA 2500 SUSCRIPTORES</v>
          </cell>
          <cell r="C952" t="str">
            <v>ASOCIACION DE USUARIOS DEL ACUEDUCTO DE LA VEREDA LA ARGENTINA</v>
          </cell>
          <cell r="D952" t="str">
            <v>NA</v>
          </cell>
          <cell r="E952" t="str">
            <v>RISARALDA</v>
          </cell>
          <cell r="F952" t="str">
            <v>QUINCHIA</v>
          </cell>
          <cell r="G952">
            <v>66594</v>
          </cell>
        </row>
        <row r="953">
          <cell r="A953">
            <v>20795</v>
          </cell>
          <cell r="B953" t="str">
            <v>HASTA 2500 SUSCRIPTORES</v>
          </cell>
          <cell r="C953" t="str">
            <v xml:space="preserve">ASOCIACION DE USUARIOS DEL ACUEDUCTO EL MORICHAL </v>
          </cell>
          <cell r="D953" t="str">
            <v xml:space="preserve">NINGUNA </v>
          </cell>
          <cell r="E953" t="str">
            <v>CUNDINAMARCA</v>
          </cell>
          <cell r="F953" t="str">
            <v>SAN ANTONIO DEL TEQUENDAMA</v>
          </cell>
          <cell r="G953">
            <v>25645</v>
          </cell>
        </row>
        <row r="954">
          <cell r="A954">
            <v>20349</v>
          </cell>
          <cell r="B954" t="str">
            <v>HASTA 2500 SUSCRIPTORES</v>
          </cell>
          <cell r="C954" t="str">
            <v>ADMINISTRACION PUBLICA COOPERATIVA DE SERVICIOS PUBLICOS DE CHIVOLO LTDA</v>
          </cell>
          <cell r="D954" t="str">
            <v>COOPSERCHIVOLO LTDA</v>
          </cell>
          <cell r="E954" t="str">
            <v>MAGDALENA</v>
          </cell>
          <cell r="F954" t="str">
            <v>CHIVOLO</v>
          </cell>
          <cell r="G954">
            <v>47170</v>
          </cell>
        </row>
        <row r="955">
          <cell r="A955">
            <v>20489</v>
          </cell>
          <cell r="B955" t="str">
            <v>HASTA 2500 SUSCRIPTORES</v>
          </cell>
          <cell r="C955" t="str">
            <v>ASOCIACION DE SERVICIOS PUBLICOS DOMICILIARIOS DE ACUEDUCTO Y SANEAMIENTO BASICO DEL CORREGIMIENTO DE MALAGANA</v>
          </cell>
          <cell r="D955" t="str">
            <v>ASUMA</v>
          </cell>
          <cell r="E955" t="str">
            <v>BOLIVAR</v>
          </cell>
          <cell r="F955" t="str">
            <v>MAHATES</v>
          </cell>
          <cell r="G955">
            <v>13433</v>
          </cell>
        </row>
        <row r="956">
          <cell r="A956">
            <v>21683</v>
          </cell>
          <cell r="B956" t="str">
            <v>HASTA 2500 SUSCRIPTORES</v>
          </cell>
          <cell r="C956" t="str">
            <v>ASOCIACION DE USUARIOS DE SERVICIOS PUBLICOS DE ACUEDUCTO, ALCANTARILLADO Y ASEO DE EL TAMBO NARINO</v>
          </cell>
          <cell r="D956" t="str">
            <v>ASUATAMB</v>
          </cell>
          <cell r="E956" t="str">
            <v>NARINO</v>
          </cell>
          <cell r="F956" t="str">
            <v>EL TAMBO</v>
          </cell>
          <cell r="G956">
            <v>19256</v>
          </cell>
        </row>
        <row r="957">
          <cell r="A957">
            <v>1117</v>
          </cell>
          <cell r="B957" t="str">
            <v>HASTA 2500 SUSCRIPTORES</v>
          </cell>
          <cell r="C957" t="str">
            <v>UNIDAD DE SERVICIOS PUBLICOS DOMICILIARIOS DEL MUNICIPIO DE MUZO</v>
          </cell>
          <cell r="D957" t="str">
            <v>USPD DE MUZO</v>
          </cell>
          <cell r="E957" t="str">
            <v>BOYACA</v>
          </cell>
          <cell r="F957" t="str">
            <v>MUZO</v>
          </cell>
          <cell r="G957">
            <v>15480</v>
          </cell>
        </row>
        <row r="958">
          <cell r="A958">
            <v>22375</v>
          </cell>
          <cell r="B958" t="str">
            <v>HASTA 2500 SUSCRIPTORES</v>
          </cell>
          <cell r="C958" t="str">
            <v>ADMINISTRACION PUBLICA COOPERATIVA DE SERVICIOS PUBLICOS DE ACUEDUCTO, ALCANTARILLADO Y ASEO  DE MALLAMA</v>
          </cell>
          <cell r="D958" t="str">
            <v>COOPSERMA</v>
          </cell>
          <cell r="E958" t="str">
            <v>NARINO</v>
          </cell>
          <cell r="F958" t="str">
            <v>MALLAMA</v>
          </cell>
          <cell r="G958">
            <v>52435</v>
          </cell>
        </row>
        <row r="959">
          <cell r="A959">
            <v>20621</v>
          </cell>
          <cell r="B959" t="str">
            <v>HASTA 2500 SUSCRIPTORES</v>
          </cell>
          <cell r="C959" t="str">
            <v>UNIDAD ADMINISTRATIVA DE LOS SERVICIOS PUBLICOS DOMICILIARIOS DE ACUEDUCTO, ALCANTARILLADO Y ASEO DEL MUNICIPIO DE SANTA BARBARA</v>
          </cell>
          <cell r="D959" t="str">
            <v>NULL</v>
          </cell>
          <cell r="E959" t="str">
            <v>SANTANDER</v>
          </cell>
          <cell r="F959" t="str">
            <v>SANTA BARBARA</v>
          </cell>
          <cell r="G959">
            <v>5679</v>
          </cell>
        </row>
        <row r="960">
          <cell r="A960">
            <v>573</v>
          </cell>
          <cell r="B960" t="str">
            <v>HASTA 2500 SUSCRIPTORES</v>
          </cell>
          <cell r="C960" t="str">
            <v>EMPRESA MUNICIPAL DE SERVICIOS PUBLICOS DE AGUA POTABLE, ASEO Y ALCANTARILLADO DEL  MUNICIPIO DE EL CASTILLO</v>
          </cell>
          <cell r="D960" t="str">
            <v>NULL</v>
          </cell>
          <cell r="E960" t="str">
            <v>META</v>
          </cell>
          <cell r="F960" t="str">
            <v>EL CASTILLO</v>
          </cell>
          <cell r="G960">
            <v>50251</v>
          </cell>
        </row>
        <row r="961">
          <cell r="A961">
            <v>23993</v>
          </cell>
          <cell r="B961" t="str">
            <v>HASTA 2500 SUSCRIPTORES</v>
          </cell>
          <cell r="C961" t="str">
            <v>ASOCIACIÓN DE USUARIOS DEL SERVICIO DE ACUEDUCTO Y AGUA POTABLE DEL CORREGIMIENTO DE ALTO PEÑOL</v>
          </cell>
          <cell r="D961" t="str">
            <v>NULL</v>
          </cell>
          <cell r="E961" t="str">
            <v>NARINO</v>
          </cell>
          <cell r="F961" t="str">
            <v>EL PENOL</v>
          </cell>
          <cell r="G961" t="e">
            <v>#N/A</v>
          </cell>
        </row>
        <row r="962">
          <cell r="A962">
            <v>23612</v>
          </cell>
          <cell r="B962" t="str">
            <v>HASTA 2500 SUSCRIPTORES</v>
          </cell>
          <cell r="C962" t="str">
            <v>JUNTA ADMINISTRADORA ACUEDUCTO REGIONAL AGUA BLANCA CLAROS GARZON</v>
          </cell>
          <cell r="D962" t="str">
            <v>NA</v>
          </cell>
          <cell r="E962" t="str">
            <v>HUILA</v>
          </cell>
          <cell r="F962" t="str">
            <v>GARZON</v>
          </cell>
          <cell r="G962">
            <v>41298</v>
          </cell>
        </row>
        <row r="963">
          <cell r="A963">
            <v>21093</v>
          </cell>
          <cell r="B963" t="str">
            <v>HASTA 2500 SUSCRIPTORES</v>
          </cell>
          <cell r="C963" t="str">
            <v>ASOCIACION DE USUARIOS DEL ACUEDUCTO RURAL BRISAS DEL PARAMILLO</v>
          </cell>
          <cell r="D963" t="str">
            <v>ASOCIACION DE USUARIOS DEL ACUEDUCTO RURAL BRISAS DEL PARAMILLO</v>
          </cell>
          <cell r="E963" t="str">
            <v>CAUCA</v>
          </cell>
          <cell r="F963" t="str">
            <v>TIMBIO</v>
          </cell>
          <cell r="G963">
            <v>19807</v>
          </cell>
        </row>
        <row r="964">
          <cell r="A964">
            <v>179</v>
          </cell>
          <cell r="B964" t="str">
            <v>MAS DE 2500 SUSCRIPTORES</v>
          </cell>
          <cell r="C964" t="str">
            <v xml:space="preserve">OFICINA DE SERVICIOS PUBLICOS DE ACUEDUCTO, ALCANTARILLADO Y ASEO DEL MUNICIPIO DE GUADUAS </v>
          </cell>
          <cell r="D964" t="str">
            <v>NULL</v>
          </cell>
          <cell r="E964" t="str">
            <v>CUNDINAMARCA</v>
          </cell>
          <cell r="F964" t="str">
            <v>GUADUAS</v>
          </cell>
          <cell r="G964">
            <v>25320</v>
          </cell>
        </row>
        <row r="965">
          <cell r="A965">
            <v>23522</v>
          </cell>
          <cell r="B965" t="str">
            <v>HASTA 2500 SUSCRIPTORES</v>
          </cell>
          <cell r="C965" t="str">
            <v xml:space="preserve">EMPRESA DE SERVICIOS PUBLICOS DEL VALLE DE SAN JOSE S.A - E.S.P </v>
          </cell>
          <cell r="D965" t="str">
            <v>ESVALLE S.A - E.S.P</v>
          </cell>
          <cell r="E965" t="str">
            <v>SANTANDER</v>
          </cell>
          <cell r="F965" t="str">
            <v>VALLE DE SAN JOSE</v>
          </cell>
          <cell r="G965">
            <v>68855</v>
          </cell>
        </row>
        <row r="966">
          <cell r="A966">
            <v>20721</v>
          </cell>
          <cell r="B966" t="str">
            <v>HASTA 2500 SUSCRIPTORES</v>
          </cell>
          <cell r="C966" t="str">
            <v xml:space="preserve">ASOCIACIÓN DE USUARIOS DEL ACUEDUCTO VEREDAL SANTIVAR PUEBLO NUEVO LAS ANGUSTIAS </v>
          </cell>
          <cell r="D966" t="str">
            <v xml:space="preserve">NINGUNA </v>
          </cell>
          <cell r="E966" t="str">
            <v>CUNDINAMARCA</v>
          </cell>
          <cell r="F966" t="str">
            <v>SAN ANTONIO DEL TEQUENDAMA</v>
          </cell>
          <cell r="G966">
            <v>25645</v>
          </cell>
        </row>
        <row r="967">
          <cell r="A967">
            <v>2889</v>
          </cell>
          <cell r="B967" t="str">
            <v>HASTA 2500 SUSCRIPTORES</v>
          </cell>
          <cell r="C967" t="str">
            <v xml:space="preserve">JUNTA MUNCIPIAL DE SERVICIOS PUBLICOS DEL MUNICIPIO DE SORA </v>
          </cell>
          <cell r="D967" t="str">
            <v>NULL</v>
          </cell>
          <cell r="E967" t="str">
            <v>BOYACA</v>
          </cell>
          <cell r="F967" t="str">
            <v>SORA</v>
          </cell>
          <cell r="G967">
            <v>15762</v>
          </cell>
        </row>
        <row r="968">
          <cell r="A968">
            <v>2751</v>
          </cell>
          <cell r="B968" t="str">
            <v>HASTA 2500 SUSCRIPTORES</v>
          </cell>
          <cell r="C968" t="str">
            <v>ASOCIACION DE USUARIOS DEL ACUEDUCTO Y/O ALCANTARILLADO DEL SECTOR LA CATEDRAL Y ARENALES</v>
          </cell>
          <cell r="D968" t="str">
            <v>ACUEDUCTO CATEDRAL ARENALES</v>
          </cell>
          <cell r="E968" t="str">
            <v>ANTIOQUIA</v>
          </cell>
          <cell r="F968" t="str">
            <v>ENVIGADO</v>
          </cell>
          <cell r="G968">
            <v>5266</v>
          </cell>
        </row>
        <row r="969">
          <cell r="A969">
            <v>2066</v>
          </cell>
          <cell r="B969" t="str">
            <v>HASTA 2500 SUSCRIPTORES</v>
          </cell>
          <cell r="C969" t="str">
            <v>FUNDACION COMUNITARIA FIVESAMON</v>
          </cell>
          <cell r="D969" t="str">
            <v>FIVESAMON</v>
          </cell>
          <cell r="E969" t="str">
            <v>HUILA</v>
          </cell>
          <cell r="F969" t="str">
            <v>GARZON</v>
          </cell>
          <cell r="G969">
            <v>41298</v>
          </cell>
        </row>
        <row r="970">
          <cell r="A970">
            <v>24824</v>
          </cell>
          <cell r="B970" t="str">
            <v>HASTA 2500 SUSCRIPTORES</v>
          </cell>
          <cell r="C970" t="str">
            <v>JUNTA ADMINISTRADORA ACUEDUCTO CUIDEMOS LOS BOSQUES DE LA VEREDA EL BATAN</v>
          </cell>
          <cell r="D970" t="str">
            <v>JAACBVB</v>
          </cell>
          <cell r="E970" t="str">
            <v>HUILA</v>
          </cell>
          <cell r="F970" t="str">
            <v>HOBO</v>
          </cell>
          <cell r="G970">
            <v>41349</v>
          </cell>
        </row>
        <row r="971">
          <cell r="A971">
            <v>24557</v>
          </cell>
          <cell r="B971" t="str">
            <v>HASTA 2500 SUSCRIPTORES</v>
          </cell>
          <cell r="C971" t="str">
            <v>ASOCIACION DE SUSCRIPTORES DEL ACUEDUCTO  DE PUERTA GRANDE LAS MERCEDES</v>
          </cell>
          <cell r="D971" t="str">
            <v>NULL</v>
          </cell>
          <cell r="E971" t="str">
            <v>BOYACA</v>
          </cell>
          <cell r="F971" t="str">
            <v>CHISCAS</v>
          </cell>
          <cell r="G971">
            <v>15180</v>
          </cell>
        </row>
        <row r="972">
          <cell r="A972">
            <v>23439</v>
          </cell>
          <cell r="B972" t="str">
            <v>HASTA 2500 SUSCRIPTORES</v>
          </cell>
          <cell r="C972" t="str">
            <v>EMPRESA DE SERVICIOS PUBLICOS DE ACUEDUCTO ALCANTARILLADO Y ASEO DE ACHI BOLIVAR SA ESP</v>
          </cell>
          <cell r="D972" t="str">
            <v>AGUAS DE ACHI SA ESP</v>
          </cell>
          <cell r="E972" t="str">
            <v>BOLIVAR</v>
          </cell>
          <cell r="F972" t="str">
            <v>ACHI</v>
          </cell>
          <cell r="G972">
            <v>13006</v>
          </cell>
        </row>
        <row r="973">
          <cell r="A973">
            <v>1367</v>
          </cell>
          <cell r="B973" t="str">
            <v>HASTA 2500 SUSCRIPTORES</v>
          </cell>
          <cell r="C973" t="str">
            <v xml:space="preserve">FUNDACIÓN FONDO ACUEDUCTO INTERVEREDAL MESITAS DE SANTA INES Y SAN MATEO </v>
          </cell>
          <cell r="D973" t="str">
            <v>FAIMSYS</v>
          </cell>
          <cell r="E973" t="str">
            <v>CUNDINAMARCA</v>
          </cell>
          <cell r="F973" t="str">
            <v>CACHIPAY</v>
          </cell>
          <cell r="G973">
            <v>25123</v>
          </cell>
        </row>
        <row r="974">
          <cell r="A974">
            <v>23012</v>
          </cell>
          <cell r="B974" t="str">
            <v>HASTA 2500 SUSCRIPTORES</v>
          </cell>
          <cell r="C974" t="str">
            <v>JUNTA ADMINISTRADORA DEL ACUEDUCTO, ALCANTARILLADO Y ASEO DE LAS VEREDAS EL TRIUNFO, NORMANDIA Y AGUABLANCA</v>
          </cell>
          <cell r="D974" t="str">
            <v>AGUAS DEL TRIUNFO</v>
          </cell>
          <cell r="E974" t="str">
            <v>HUILA</v>
          </cell>
          <cell r="F974" t="str">
            <v>NEIVA</v>
          </cell>
          <cell r="G974">
            <v>41001</v>
          </cell>
        </row>
        <row r="975">
          <cell r="A975">
            <v>814</v>
          </cell>
          <cell r="B975" t="str">
            <v>MAS DE 2500 SUSCRIPTORES</v>
          </cell>
          <cell r="C975" t="str">
            <v>EMPRESA DE SERVICIOS PUBLICOS DE LA CALERA</v>
          </cell>
          <cell r="D975" t="str">
            <v>ESPUCAL ESP</v>
          </cell>
          <cell r="E975" t="str">
            <v>CUNDINAMARCA</v>
          </cell>
          <cell r="F975" t="str">
            <v>LA CALERA</v>
          </cell>
          <cell r="G975">
            <v>25377</v>
          </cell>
        </row>
        <row r="976">
          <cell r="A976">
            <v>26106</v>
          </cell>
          <cell r="B976" t="str">
            <v>HASTA 2500 SUSCRIPTORES</v>
          </cell>
          <cell r="C976" t="str">
            <v>EMPRESA DE SERVICIOS PÚBLICOS DE EL MUNICIPIO DE CUCUNUBÁ SAS ESP</v>
          </cell>
          <cell r="D976" t="str">
            <v>NINGUNA</v>
          </cell>
          <cell r="E976" t="str">
            <v>CUNDINAMARCA</v>
          </cell>
          <cell r="F976" t="str">
            <v>CUCUNUBA</v>
          </cell>
          <cell r="G976">
            <v>25224</v>
          </cell>
        </row>
        <row r="977">
          <cell r="A977">
            <v>1779</v>
          </cell>
          <cell r="B977" t="str">
            <v>HASTA 2500 SUSCRIPTORES</v>
          </cell>
          <cell r="C977" t="str">
            <v>JUNTA MUNICIPAL DE SERVICIOS PUBLICOS DEL MUNICIPIO DE SATIVANORTE</v>
          </cell>
          <cell r="D977" t="str">
            <v>NULL</v>
          </cell>
          <cell r="E977" t="str">
            <v>BOYACA</v>
          </cell>
          <cell r="F977" t="str">
            <v>SATIVANORTE</v>
          </cell>
          <cell r="G977">
            <v>15720</v>
          </cell>
        </row>
        <row r="978">
          <cell r="A978">
            <v>9</v>
          </cell>
          <cell r="B978" t="str">
            <v>HASTA 2500 SUSCRIPTORES</v>
          </cell>
          <cell r="C978" t="str">
            <v xml:space="preserve">ASOCIACION DE USUARIOS DEL ACUEDUCTO URBANO DEL MUNICIPIO DE TURMEQUE </v>
          </cell>
          <cell r="D978" t="str">
            <v>ACUEDUCTO URBANO TURMEQUE</v>
          </cell>
          <cell r="E978" t="str">
            <v>BOYACA</v>
          </cell>
          <cell r="F978" t="str">
            <v>TURMEQUE</v>
          </cell>
          <cell r="G978">
            <v>15835</v>
          </cell>
        </row>
        <row r="979">
          <cell r="A979">
            <v>3246</v>
          </cell>
          <cell r="B979" t="str">
            <v>HASTA 2500 SUSCRIPTORES</v>
          </cell>
          <cell r="C979" t="str">
            <v>ASOCIACION USUARIOS ACUEDUCTO MULTIVEREDAL BOLIVAR ARRIBA</v>
          </cell>
          <cell r="D979" t="str">
            <v>AMBA</v>
          </cell>
          <cell r="E979" t="str">
            <v>ANTIOQUIA</v>
          </cell>
          <cell r="F979" t="str">
            <v>CIUDAD BOLIVAR</v>
          </cell>
          <cell r="G979">
            <v>5101</v>
          </cell>
        </row>
        <row r="980">
          <cell r="A980">
            <v>1082</v>
          </cell>
          <cell r="B980" t="str">
            <v>HASTA 2500 SUSCRIPTORES</v>
          </cell>
          <cell r="C980" t="str">
            <v>UNIDAD DE SERVICIOS PUBLICOS  DOMICILIARIOS DE PEQUE</v>
          </cell>
          <cell r="D980" t="str">
            <v>NULL</v>
          </cell>
          <cell r="E980" t="str">
            <v>ANTIOQUIA</v>
          </cell>
          <cell r="F980" t="str">
            <v>PEQUE</v>
          </cell>
          <cell r="G980">
            <v>5543</v>
          </cell>
        </row>
        <row r="981">
          <cell r="A981">
            <v>22467</v>
          </cell>
          <cell r="B981" t="str">
            <v>HASTA 2500 SUSCRIPTORES</v>
          </cell>
          <cell r="C981" t="str">
            <v>JUNTA ADMINISTRADORA DEL ACUEDUCTO DE LA VEREDA GOBERNADOR</v>
          </cell>
          <cell r="D981" t="str">
            <v>JAAVG</v>
          </cell>
          <cell r="E981" t="str">
            <v>CUNDINAMARCA</v>
          </cell>
          <cell r="F981" t="str">
            <v>SESQUILE</v>
          </cell>
          <cell r="G981">
            <v>25736</v>
          </cell>
        </row>
        <row r="982">
          <cell r="A982">
            <v>24905</v>
          </cell>
          <cell r="B982" t="str">
            <v>HASTA 2500 SUSCRIPTORES</v>
          </cell>
          <cell r="C982" t="str">
            <v>ASOCIACION DE SUSCRIPTORES DEL ACUEDUCTO QUEBRADA QUIPE Y PALMAR</v>
          </cell>
          <cell r="D982" t="str">
            <v>NULL</v>
          </cell>
          <cell r="E982" t="str">
            <v>BOYACA</v>
          </cell>
          <cell r="F982" t="str">
            <v>CALDAS</v>
          </cell>
          <cell r="G982">
            <v>5129</v>
          </cell>
        </row>
        <row r="983">
          <cell r="A983">
            <v>24848</v>
          </cell>
          <cell r="B983" t="str">
            <v>HASTA 2500 SUSCRIPTORES</v>
          </cell>
          <cell r="C983" t="str">
            <v>ASOCIACION DE USUARIOS DEL ACUEDUCTO DE PARRAGA</v>
          </cell>
          <cell r="D983" t="str">
            <v>ACUPARRAGA</v>
          </cell>
          <cell r="E983" t="str">
            <v>VALLE DEL CAUCA</v>
          </cell>
          <cell r="F983" t="str">
            <v>LA CUMBRE</v>
          </cell>
          <cell r="G983">
            <v>76377</v>
          </cell>
        </row>
        <row r="984">
          <cell r="A984">
            <v>20610</v>
          </cell>
          <cell r="B984" t="str">
            <v>HASTA 2500 SUSCRIPTORES</v>
          </cell>
          <cell r="C984" t="str">
            <v>ASOCIACION DE USUARIOS DEL ACUEDUCTO AGUAS UNIDAS DE ANZA</v>
          </cell>
          <cell r="D984" t="str">
            <v>NULL</v>
          </cell>
          <cell r="E984" t="str">
            <v>ANTIOQUIA</v>
          </cell>
          <cell r="F984" t="str">
            <v>ANZA</v>
          </cell>
          <cell r="G984">
            <v>5044</v>
          </cell>
        </row>
        <row r="985">
          <cell r="A985">
            <v>23828</v>
          </cell>
          <cell r="B985" t="str">
            <v>HASTA 2500 SUSCRIPTORES</v>
          </cell>
          <cell r="C985" t="str">
            <v>ASOCIACION DE ACUEDUCTO VEREDA LA PAZ ALTA, LA QUIEBRA DE SANTA BARBARA Y LA PATRIA</v>
          </cell>
          <cell r="D985" t="str">
            <v>NA</v>
          </cell>
          <cell r="E985" t="str">
            <v>CALDAS</v>
          </cell>
          <cell r="F985" t="str">
            <v>RISARALDA</v>
          </cell>
          <cell r="G985">
            <v>17616</v>
          </cell>
        </row>
        <row r="986">
          <cell r="A986">
            <v>25120</v>
          </cell>
          <cell r="B986" t="str">
            <v>HASTA 2500 SUSCRIPTORES</v>
          </cell>
          <cell r="C986" t="str">
            <v>ASOCIACION DE SUSCRIPTORES DEL ACUEDUCTO LA MANITA DE LA VEREDA RUCHICAL SECTOR MEDIO MUNICIPIO DE SAMACA</v>
          </cell>
          <cell r="D986" t="str">
            <v>ASAM</v>
          </cell>
          <cell r="E986" t="str">
            <v>BOYACA</v>
          </cell>
          <cell r="F986" t="str">
            <v>SAMACA</v>
          </cell>
          <cell r="G986">
            <v>15646</v>
          </cell>
        </row>
        <row r="987">
          <cell r="A987">
            <v>23098</v>
          </cell>
          <cell r="B987" t="str">
            <v>MAS DE 2500 SUSCRIPTORES</v>
          </cell>
          <cell r="C987" t="str">
            <v>EMPRESA REGIONAL DE AGUAS DEL TEQUENDAMA S.A. E.S.P.</v>
          </cell>
          <cell r="D987" t="str">
            <v>NULL</v>
          </cell>
          <cell r="E987" t="str">
            <v>CUNDINAMARCA</v>
          </cell>
          <cell r="F987" t="str">
            <v>LA MESA</v>
          </cell>
          <cell r="G987">
            <v>25386</v>
          </cell>
        </row>
        <row r="988">
          <cell r="A988">
            <v>20433</v>
          </cell>
          <cell r="B988" t="str">
            <v>HASTA 2500 SUSCRIPTORES</v>
          </cell>
          <cell r="C988" t="str">
            <v>ASOCIACIÓN DE USUARIOS DEL ACUEDUCTO DE LA VEREDA DE EL VALLE</v>
          </cell>
          <cell r="D988" t="str">
            <v>ASUAVALLE</v>
          </cell>
          <cell r="E988" t="str">
            <v>CUNDINAMARCA</v>
          </cell>
          <cell r="F988" t="str">
            <v>SUBACHOQUE</v>
          </cell>
          <cell r="G988">
            <v>25769</v>
          </cell>
        </row>
        <row r="989">
          <cell r="A989">
            <v>25130</v>
          </cell>
          <cell r="B989" t="str">
            <v>HASTA 2500 SUSCRIPTORES</v>
          </cell>
          <cell r="C989" t="str">
            <v>JUNTA ADMIN ACUEDUCTO DE LAS VEREDAS LA PLAYA LA ESPALDA SECTOR BAJO</v>
          </cell>
          <cell r="D989" t="str">
            <v>ACUEDUCTO</v>
          </cell>
          <cell r="E989" t="str">
            <v>BOYACA</v>
          </cell>
          <cell r="F989" t="str">
            <v>CALDAS</v>
          </cell>
          <cell r="G989">
            <v>5129</v>
          </cell>
        </row>
        <row r="990">
          <cell r="A990">
            <v>1406</v>
          </cell>
          <cell r="B990" t="str">
            <v>HASTA 2500 SUSCRIPTORES</v>
          </cell>
          <cell r="C990" t="str">
            <v>ASOCIACION DE SUSCRIPTORES DEL ACUEDUCTO LOS VENCEDORES DE LA VEREDA ROSALES DEL MUNICIPIO DE TURMEQUE DEPARTAMENTO DE BOYACA</v>
          </cell>
          <cell r="D990" t="str">
            <v>ASOVENCEDORES</v>
          </cell>
          <cell r="E990" t="str">
            <v>BOYACA</v>
          </cell>
          <cell r="F990" t="str">
            <v>TURMEQUE</v>
          </cell>
          <cell r="G990">
            <v>15835</v>
          </cell>
        </row>
        <row r="991">
          <cell r="A991">
            <v>2310</v>
          </cell>
          <cell r="B991" t="str">
            <v>HASTA 2500 SUSCRIPTORES</v>
          </cell>
          <cell r="C991" t="str">
            <v>EMPRESA DE SEVICIOS PUBLICOS DE ACUEDUCTO, ALCANTARILLADO Y ASEO - EMTAMBO E.S.P.</v>
          </cell>
          <cell r="D991" t="str">
            <v>EMTAMBO E.S.P.</v>
          </cell>
          <cell r="E991" t="str">
            <v>CAUCA</v>
          </cell>
          <cell r="F991" t="str">
            <v>EL TAMBO</v>
          </cell>
          <cell r="G991">
            <v>19256</v>
          </cell>
        </row>
        <row r="992">
          <cell r="A992">
            <v>21240</v>
          </cell>
          <cell r="B992" t="str">
            <v>HASTA 2500 SUSCRIPTORES</v>
          </cell>
          <cell r="C992" t="str">
            <v>ASOCIACION DE USUARIOS SUSCRIPTORES DEL ACUEDUCTO,ALCANTARILLADO Y ASEO COMUNITARIO DEL CORREGIMIENTO DE ISABEL LOPEZ</v>
          </cell>
          <cell r="D992" t="str">
            <v>NULL</v>
          </cell>
          <cell r="E992" t="str">
            <v>ATLANTICO</v>
          </cell>
          <cell r="F992" t="str">
            <v>SABANALARGA</v>
          </cell>
          <cell r="G992">
            <v>5628</v>
          </cell>
        </row>
        <row r="993">
          <cell r="A993">
            <v>2832</v>
          </cell>
          <cell r="B993" t="str">
            <v>HASTA 2500 SUSCRIPTORES</v>
          </cell>
          <cell r="C993" t="str">
            <v>ASOCIACION COMUNITARIA ACUEDUCTO REGIONAL DEL CORREGIMIENTO LA LEONERA</v>
          </cell>
          <cell r="D993" t="str">
            <v>ASOUSUARIOS</v>
          </cell>
          <cell r="E993" t="str">
            <v>VALLE DEL CAUCA</v>
          </cell>
          <cell r="F993" t="str">
            <v>CALI</v>
          </cell>
          <cell r="G993">
            <v>76001</v>
          </cell>
        </row>
        <row r="994">
          <cell r="A994">
            <v>22889</v>
          </cell>
          <cell r="B994" t="str">
            <v>HASTA 2500 SUSCRIPTORES</v>
          </cell>
          <cell r="C994" t="str">
            <v>EMPRESA COOPERATIVA DE ACUEDUCTO ALCANTARILLADO Y ASEO DE RICAURTE</v>
          </cell>
          <cell r="D994" t="str">
            <v>ECOOPAR</v>
          </cell>
          <cell r="E994" t="str">
            <v>NARINO</v>
          </cell>
          <cell r="F994" t="str">
            <v>RICAURTE</v>
          </cell>
          <cell r="G994">
            <v>25612</v>
          </cell>
        </row>
        <row r="995">
          <cell r="A995">
            <v>185</v>
          </cell>
          <cell r="B995" t="str">
            <v>MAS DE 2500 SUSCRIPTORES</v>
          </cell>
          <cell r="C995" t="str">
            <v>EMPRESA DE ACUEDUCTO, ALCANTARILLADO Y ASEO DE MADRID E.S.P.</v>
          </cell>
          <cell r="D995" t="str">
            <v>EAAAM E.S.P.</v>
          </cell>
          <cell r="E995" t="str">
            <v>CUNDINAMARCA</v>
          </cell>
          <cell r="F995" t="str">
            <v>MADRID</v>
          </cell>
          <cell r="G995">
            <v>25430</v>
          </cell>
        </row>
        <row r="996">
          <cell r="A996">
            <v>2543</v>
          </cell>
          <cell r="B996" t="str">
            <v>HASTA 2500 SUSCRIPTORES</v>
          </cell>
          <cell r="C996" t="str">
            <v>ASOCIACION DE USUARIOS DEL ACUEDUEDUCTO MULTIVEREDAL  ANGELOPOLIS, AMAGA Y TITIRIBI</v>
          </cell>
          <cell r="D996" t="str">
            <v>MULTIVEREDAL</v>
          </cell>
          <cell r="E996" t="str">
            <v>ANTIOQUIA</v>
          </cell>
          <cell r="F996" t="str">
            <v>ANGELOPOLIS</v>
          </cell>
          <cell r="G996">
            <v>5036</v>
          </cell>
        </row>
        <row r="997">
          <cell r="A997">
            <v>23137</v>
          </cell>
          <cell r="B997" t="str">
            <v>HASTA 2500 SUSCRIPTORES</v>
          </cell>
          <cell r="C997" t="str">
            <v xml:space="preserve">ASOCIACION DE USUARIOS DEL SERVICIO DE AGUAPOTABLE ACUEDUCTO INTERVEREDAL LA LAGUNA CHAPUESMAL </v>
          </cell>
          <cell r="D997" t="str">
            <v>NULL</v>
          </cell>
          <cell r="E997" t="str">
            <v>NARINO</v>
          </cell>
          <cell r="F997" t="str">
            <v>ALDANA</v>
          </cell>
          <cell r="G997">
            <v>52022</v>
          </cell>
        </row>
        <row r="998">
          <cell r="A998">
            <v>2161</v>
          </cell>
          <cell r="B998" t="str">
            <v>HASTA 2500 SUSCRIPTORES</v>
          </cell>
          <cell r="C998" t="str">
            <v>EMPRESA DE SERVICIOS PUBLICOS DE BELEN</v>
          </cell>
          <cell r="D998" t="str">
            <v>EMPOBELEN ESP</v>
          </cell>
          <cell r="E998" t="str">
            <v>NARINO</v>
          </cell>
          <cell r="F998" t="str">
            <v>BELEN</v>
          </cell>
          <cell r="G998">
            <v>15087</v>
          </cell>
        </row>
        <row r="999">
          <cell r="A999">
            <v>1680</v>
          </cell>
          <cell r="B999" t="str">
            <v>HASTA 2500 SUSCRIPTORES</v>
          </cell>
          <cell r="C999" t="str">
            <v xml:space="preserve">JUNTA ADMINISTRADORA DEL ACUEDUCTO DEL COMUN, CANTERA Y PALMAR </v>
          </cell>
          <cell r="D999" t="str">
            <v>COCAPAL</v>
          </cell>
          <cell r="E999" t="str">
            <v>SANTANDER</v>
          </cell>
          <cell r="F999" t="str">
            <v>CURITI</v>
          </cell>
          <cell r="G999">
            <v>68229</v>
          </cell>
        </row>
        <row r="1000">
          <cell r="A1000">
            <v>1434</v>
          </cell>
          <cell r="B1000" t="str">
            <v>HASTA 2500 SUSCRIPTORES</v>
          </cell>
          <cell r="C1000" t="str">
            <v xml:space="preserve">EMPRESA DE SERVICIOS PUBLICOS DE AGUA POTABLE , ALCANTARILLADO Y ASEO DEL MUNIIPIO DE  COPER </v>
          </cell>
          <cell r="D1000" t="str">
            <v>NULL</v>
          </cell>
          <cell r="E1000" t="str">
            <v>BOYACA</v>
          </cell>
          <cell r="F1000" t="str">
            <v>COPER</v>
          </cell>
          <cell r="G1000">
            <v>15212</v>
          </cell>
        </row>
        <row r="1001">
          <cell r="A1001">
            <v>3201</v>
          </cell>
          <cell r="B1001" t="str">
            <v>HASTA 2500 SUSCRIPTORES</v>
          </cell>
          <cell r="C1001" t="str">
            <v>ASOCIACION DE USUARIOS DEL ACUEDUCTO COMUNAL LA REVUELTA ACLARE</v>
          </cell>
          <cell r="D1001" t="str">
            <v>NULL</v>
          </cell>
          <cell r="E1001" t="str">
            <v>SANTANDER</v>
          </cell>
          <cell r="F1001" t="str">
            <v>BARBOSA</v>
          </cell>
          <cell r="G1001">
            <v>5079</v>
          </cell>
        </row>
        <row r="1002">
          <cell r="A1002">
            <v>3243</v>
          </cell>
          <cell r="B1002" t="str">
            <v>MAS DE 2500 SUSCRIPTORES</v>
          </cell>
          <cell r="C1002" t="str">
            <v>HYDROS MOSQUERA S. EN C.A. E.S.P.</v>
          </cell>
          <cell r="D1002" t="str">
            <v>NULL</v>
          </cell>
          <cell r="E1002" t="str">
            <v>CUNDINAMARCA</v>
          </cell>
          <cell r="F1002" t="str">
            <v>MOSQUERA</v>
          </cell>
          <cell r="G1002">
            <v>25473</v>
          </cell>
        </row>
        <row r="1003">
          <cell r="A1003">
            <v>24947</v>
          </cell>
          <cell r="B1003" t="str">
            <v>HASTA 2500 SUSCRIPTORES</v>
          </cell>
          <cell r="C1003" t="str">
            <v xml:space="preserve">JUNTA DE ACCION COMUNAL DE LA VEREDA RICAURTE </v>
          </cell>
          <cell r="D1003" t="str">
            <v>NULL</v>
          </cell>
          <cell r="E1003" t="str">
            <v>NARINO</v>
          </cell>
          <cell r="F1003" t="str">
            <v>EL TAMBO</v>
          </cell>
          <cell r="G1003">
            <v>19256</v>
          </cell>
        </row>
        <row r="1004">
          <cell r="A1004">
            <v>24896</v>
          </cell>
          <cell r="B1004" t="str">
            <v>HASTA 2500 SUSCRIPTORES</v>
          </cell>
          <cell r="C1004" t="str">
            <v>ASOCIACION DE SUSCRIPTORES DEL ACUEDUCTO GACAL CENTRO DEL MUNICIPIO DE SAMACA DEPARTAMENTO DE BOYACA</v>
          </cell>
          <cell r="D1004" t="str">
            <v>NA</v>
          </cell>
          <cell r="E1004" t="str">
            <v>BOYACA</v>
          </cell>
          <cell r="F1004" t="str">
            <v>SAMACA</v>
          </cell>
          <cell r="G1004">
            <v>15646</v>
          </cell>
        </row>
        <row r="1005">
          <cell r="A1005">
            <v>24826</v>
          </cell>
          <cell r="B1005" t="str">
            <v>HASTA 2500 SUSCRIPTORES</v>
          </cell>
          <cell r="C1005" t="str">
            <v>JUNTA ADMINISTRADORA DEL ACUEDUCTO DE LA VEREDA PALMAR BAJO</v>
          </cell>
          <cell r="D1005" t="str">
            <v>JAAVPB</v>
          </cell>
          <cell r="E1005" t="str">
            <v>HUILA</v>
          </cell>
          <cell r="F1005" t="str">
            <v>CAMPOALEGRE</v>
          </cell>
          <cell r="G1005">
            <v>41132</v>
          </cell>
        </row>
        <row r="1006">
          <cell r="A1006">
            <v>21106</v>
          </cell>
          <cell r="B1006" t="str">
            <v>HASTA 2500 SUSCRIPTORES</v>
          </cell>
          <cell r="C1006" t="str">
            <v>ASOCIACION DE USUARIOS DEL ACUEDUCTO MULTIVEREDAL ROMERAL LA MIEL</v>
          </cell>
          <cell r="D1006" t="str">
            <v>ROMERAL LA MIEL</v>
          </cell>
          <cell r="E1006" t="str">
            <v>ANTIOQUIA</v>
          </cell>
          <cell r="F1006" t="str">
            <v>LA CEJA</v>
          </cell>
          <cell r="G1006">
            <v>5376</v>
          </cell>
        </row>
        <row r="1007">
          <cell r="A1007">
            <v>23669</v>
          </cell>
          <cell r="B1007" t="str">
            <v>HASTA 2500 SUSCRIPTORES</v>
          </cell>
          <cell r="C1007" t="str">
            <v>JUNTA ADMINISTRADORA DEL SERVICIO DEL ACUEDUCTO DE LAS VEREDAS ALTO SAN MIGUEL, LA CUMBRE Y SANTA INES</v>
          </cell>
          <cell r="D1007" t="str">
            <v>NA</v>
          </cell>
          <cell r="E1007" t="str">
            <v>HUILA</v>
          </cell>
          <cell r="F1007" t="str">
            <v>PAICOL</v>
          </cell>
          <cell r="G1007">
            <v>41518</v>
          </cell>
        </row>
        <row r="1008">
          <cell r="A1008">
            <v>23091</v>
          </cell>
          <cell r="B1008" t="str">
            <v>HASTA 2500 SUSCRIPTORES</v>
          </cell>
          <cell r="C1008" t="str">
            <v>ASOCIACION DE USUARIOS DEL ACUEDUCTO EL TRIUNFO DE LA VEREDA SAN MARTIN</v>
          </cell>
          <cell r="D1008" t="str">
            <v>NULL</v>
          </cell>
          <cell r="E1008" t="str">
            <v>BOYACA</v>
          </cell>
          <cell r="F1008" t="str">
            <v>COMBITA</v>
          </cell>
          <cell r="G1008">
            <v>15204</v>
          </cell>
        </row>
        <row r="1009">
          <cell r="A1009">
            <v>21087</v>
          </cell>
          <cell r="B1009" t="str">
            <v>HASTA 2500 SUSCRIPTORES</v>
          </cell>
          <cell r="C1009" t="str">
            <v>ASOCIACION DE USUARIOS DEL SERVICIO DE AGUA POTABLE DEL ACUEDUCTO DE LAS VEREDAS DE RESGUARDO Y PUEBLO VIEJO DE GUAYABAL DE SIQUIMA CUNDINAMARCA</v>
          </cell>
          <cell r="D1009" t="str">
            <v>ACUPUR</v>
          </cell>
          <cell r="E1009" t="str">
            <v>CUNDINAMARCA</v>
          </cell>
          <cell r="F1009" t="str">
            <v>GUAYABAL DE SIQUIMA</v>
          </cell>
          <cell r="G1009">
            <v>25328</v>
          </cell>
        </row>
        <row r="1010">
          <cell r="A1010">
            <v>1528</v>
          </cell>
          <cell r="B1010" t="str">
            <v>HASTA 2500 SUSCRIPTORES</v>
          </cell>
          <cell r="C1010" t="str">
            <v>OFICINA DE SERVICIOS PUBLICOS DOMICILIARIOS DEL MUNICIPIO DE MACHETA</v>
          </cell>
          <cell r="D1010" t="str">
            <v>NULL</v>
          </cell>
          <cell r="E1010" t="str">
            <v>CUNDINAMARCA</v>
          </cell>
          <cell r="F1010" t="str">
            <v>MACHETA</v>
          </cell>
          <cell r="G1010">
            <v>25426</v>
          </cell>
        </row>
        <row r="1011">
          <cell r="A1011">
            <v>770</v>
          </cell>
          <cell r="B1011" t="str">
            <v>MAS DE 2500 SUSCRIPTORES</v>
          </cell>
          <cell r="C1011" t="str">
            <v>EMPRESA DE SERVICIOS PUBLICOS DEL MUNICIPIO DE PACHO CUNDINAMARCA S.A. E.S.P.M.P ESP</v>
          </cell>
          <cell r="D1011" t="str">
            <v>E.S.P.M.P. S.A. E.S.P.</v>
          </cell>
          <cell r="E1011" t="str">
            <v>CUNDINAMARCA</v>
          </cell>
          <cell r="F1011" t="str">
            <v>PACHO</v>
          </cell>
          <cell r="G1011">
            <v>25513</v>
          </cell>
        </row>
        <row r="1012">
          <cell r="A1012">
            <v>683</v>
          </cell>
          <cell r="B1012" t="str">
            <v>HASTA 2500 SUSCRIPTORES</v>
          </cell>
          <cell r="C1012" t="str">
            <v>JUNTA ADMINISTRADORA ACUEDUCTO VEREDA PRIMAVERA</v>
          </cell>
          <cell r="D1012" t="str">
            <v>JADAVEPRI</v>
          </cell>
          <cell r="E1012" t="str">
            <v>ANTIOQUIA</v>
          </cell>
          <cell r="F1012" t="str">
            <v>CALDAS</v>
          </cell>
          <cell r="G1012">
            <v>5129</v>
          </cell>
        </row>
        <row r="1013">
          <cell r="A1013">
            <v>2145</v>
          </cell>
          <cell r="B1013" t="str">
            <v>HASTA 2500 SUSCRIPTORES</v>
          </cell>
          <cell r="C1013" t="str">
            <v>JUNTA DE ACCION COMUNAL PALOCABILDO</v>
          </cell>
          <cell r="D1013" t="str">
            <v>NULL</v>
          </cell>
          <cell r="E1013" t="str">
            <v>TOLIMA</v>
          </cell>
          <cell r="F1013" t="str">
            <v>PALOCABILDO</v>
          </cell>
          <cell r="G1013">
            <v>73520</v>
          </cell>
        </row>
        <row r="1014">
          <cell r="A1014">
            <v>24847</v>
          </cell>
          <cell r="B1014" t="str">
            <v>HASTA 2500 SUSCRIPTORES</v>
          </cell>
          <cell r="C1014" t="str">
            <v>ASOCIACION DE RECURSOS HIDRICOS NATURALES Y ACUEDUCTO DE EL CASTILLO</v>
          </cell>
          <cell r="D1014" t="str">
            <v>RINAUCA</v>
          </cell>
          <cell r="E1014" t="str">
            <v>VALLE DEL CAUCA</v>
          </cell>
          <cell r="F1014" t="str">
            <v>EL CERRITO</v>
          </cell>
          <cell r="G1014">
            <v>76248</v>
          </cell>
        </row>
        <row r="1015">
          <cell r="A1015">
            <v>21872</v>
          </cell>
          <cell r="B1015" t="str">
            <v>MAS DE 2500 SUSCRIPTORES</v>
          </cell>
          <cell r="C1015" t="str">
            <v xml:space="preserve">EMPRESAS PUBLICAS MUNICIPALES DE SIBATE  S.C.A.  E.S.P </v>
          </cell>
          <cell r="D1015" t="str">
            <v>NULL</v>
          </cell>
          <cell r="E1015" t="str">
            <v>CUNDINAMARCA</v>
          </cell>
          <cell r="F1015" t="str">
            <v>SIBATE</v>
          </cell>
          <cell r="G1015">
            <v>25740</v>
          </cell>
        </row>
        <row r="1016">
          <cell r="A1016">
            <v>20634</v>
          </cell>
          <cell r="B1016" t="str">
            <v>HASTA 2500 SUSCRIPTORES</v>
          </cell>
          <cell r="C1016" t="str">
            <v>ADMINISTRACION COOPERATIVA SAN ROQUE E.S.P.</v>
          </cell>
          <cell r="D1016" t="str">
            <v>NO APLICA</v>
          </cell>
          <cell r="E1016" t="str">
            <v>VALLE DEL CAUCA</v>
          </cell>
          <cell r="F1016" t="str">
            <v>ARGELIA</v>
          </cell>
          <cell r="G1016">
            <v>5055</v>
          </cell>
        </row>
        <row r="1017">
          <cell r="A1017">
            <v>20571</v>
          </cell>
          <cell r="B1017" t="str">
            <v>HASTA 2500 SUSCRIPTORES</v>
          </cell>
          <cell r="C1017" t="str">
            <v>UNIDAD ADNIMISTRADORA DE SERVICIOS PUBLICOS DEL MUNICIPIO DE MARIPI</v>
          </cell>
          <cell r="D1017" t="str">
            <v>UASPMM</v>
          </cell>
          <cell r="E1017" t="str">
            <v>BOYACA</v>
          </cell>
          <cell r="F1017" t="str">
            <v>MARIPI</v>
          </cell>
          <cell r="G1017">
            <v>15442</v>
          </cell>
        </row>
        <row r="1018">
          <cell r="A1018">
            <v>860</v>
          </cell>
          <cell r="B1018" t="str">
            <v>MAS DE 2500 SUSCRIPTORES</v>
          </cell>
          <cell r="C1018" t="str">
            <v>EMPRESA DE ACUEDUCTO Y ALCANTARILLADO DE SANTA ANA E.S.P S.A</v>
          </cell>
          <cell r="D1018" t="str">
            <v>E.A.A DE SANTA ANA E.S.P S.A</v>
          </cell>
          <cell r="E1018" t="str">
            <v>CUNDINAMARCA</v>
          </cell>
          <cell r="F1018" t="str">
            <v>SOACHA</v>
          </cell>
          <cell r="G1018">
            <v>25754</v>
          </cell>
        </row>
        <row r="1019">
          <cell r="A1019">
            <v>22876</v>
          </cell>
          <cell r="B1019" t="str">
            <v>HASTA 2500 SUSCRIPTORES</v>
          </cell>
          <cell r="C1019" t="str">
            <v>ADMINISTRACION PUBLICA COOPERATIVA DE CAJIBIO</v>
          </cell>
          <cell r="D1019" t="str">
            <v>APCCCAUCA</v>
          </cell>
          <cell r="E1019" t="str">
            <v>CAUCA</v>
          </cell>
          <cell r="F1019" t="str">
            <v>CAJIBIO</v>
          </cell>
          <cell r="G1019">
            <v>19130</v>
          </cell>
        </row>
        <row r="1020">
          <cell r="A1020">
            <v>2498</v>
          </cell>
          <cell r="B1020" t="str">
            <v>HASTA 2500 SUSCRIPTORES</v>
          </cell>
          <cell r="C1020" t="str">
            <v>CORPORACION DE ACUEDUCTO MULTIVEREDAL SANTA ELENA</v>
          </cell>
          <cell r="D1020" t="str">
            <v>CAMSE</v>
          </cell>
          <cell r="E1020" t="str">
            <v>ANTIOQUIA</v>
          </cell>
          <cell r="F1020" t="str">
            <v>MEDELLIN</v>
          </cell>
          <cell r="G1020">
            <v>5001</v>
          </cell>
        </row>
        <row r="1021">
          <cell r="A1021">
            <v>196</v>
          </cell>
          <cell r="B1021" t="str">
            <v>HASTA 2500 SUSCRIPTORES</v>
          </cell>
          <cell r="C1021" t="str">
            <v>ASOCIACION DE USUARIOS DEL ACUEDUCTO DE LA VEREDA EL ARRAYAN</v>
          </cell>
          <cell r="D1021" t="str">
            <v>ACUARRAYAN</v>
          </cell>
          <cell r="E1021" t="str">
            <v>CUNDINAMARCA</v>
          </cell>
          <cell r="F1021" t="str">
            <v>SAN FRANCISCO</v>
          </cell>
          <cell r="G1021">
            <v>5652</v>
          </cell>
        </row>
        <row r="1022">
          <cell r="A1022">
            <v>22440</v>
          </cell>
          <cell r="B1022" t="str">
            <v>HASTA 2500 SUSCRIPTORES</v>
          </cell>
          <cell r="C1022" t="str">
            <v>JUNTA ADMINISTRADORA DE ACUEDUCTO DEL BARRIO CLARITA BOTERO</v>
          </cell>
          <cell r="D1022" t="str">
            <v>ACUACLARITA</v>
          </cell>
          <cell r="E1022" t="str">
            <v>TOLIMA</v>
          </cell>
          <cell r="F1022" t="str">
            <v>IBAGUE</v>
          </cell>
          <cell r="G1022">
            <v>73001</v>
          </cell>
        </row>
        <row r="1023">
          <cell r="A1023">
            <v>20398</v>
          </cell>
          <cell r="B1023" t="str">
            <v>HASTA 2500 SUSCRIPTORES</v>
          </cell>
          <cell r="C1023" t="str">
            <v>ADMINISTRACIÓN PÚBLICA COOPERATIVA DE AGUA POTABLE Y SANEAMIENTO BASICO PARA EL CASCO URBANO DEL MUNICIPIO DE CUMBAL</v>
          </cell>
          <cell r="D1023" t="str">
            <v>COOPSERCUM</v>
          </cell>
          <cell r="E1023" t="str">
            <v>NARINO</v>
          </cell>
          <cell r="F1023" t="str">
            <v>CUMBAL</v>
          </cell>
          <cell r="G1023">
            <v>52227</v>
          </cell>
        </row>
        <row r="1024">
          <cell r="A1024">
            <v>25163</v>
          </cell>
          <cell r="B1024" t="str">
            <v>HASTA 2500 SUSCRIPTORES</v>
          </cell>
          <cell r="C1024" t="str">
            <v xml:space="preserve">EMPRESA MUNICIPAL DE SERVICIOS PUBLICOS DOMICILIARIOS DEL MUNICIPIO DE SAN LORENZO </v>
          </cell>
          <cell r="D1024" t="str">
            <v>EMSANLORENZO SAS - ESP</v>
          </cell>
          <cell r="E1024" t="str">
            <v>NARINO</v>
          </cell>
          <cell r="F1024" t="str">
            <v>SAN LORENZO</v>
          </cell>
          <cell r="G1024">
            <v>52687</v>
          </cell>
        </row>
        <row r="1025">
          <cell r="A1025">
            <v>20641</v>
          </cell>
          <cell r="B1025" t="str">
            <v>HASTA 2500 SUSCRIPTORES</v>
          </cell>
          <cell r="C1025" t="str">
            <v>ACUAPATIOS S.A.  E.S.P.</v>
          </cell>
          <cell r="D1025" t="str">
            <v xml:space="preserve">ACUAPATIOS </v>
          </cell>
          <cell r="E1025" t="str">
            <v>NORTE DE SANTANDER</v>
          </cell>
          <cell r="F1025" t="str">
            <v>LOS PATIOS</v>
          </cell>
          <cell r="G1025">
            <v>54405</v>
          </cell>
        </row>
        <row r="1026">
          <cell r="A1026">
            <v>2388</v>
          </cell>
          <cell r="B1026" t="str">
            <v>HASTA 2500 SUSCRIPTORES</v>
          </cell>
          <cell r="C1026" t="str">
            <v xml:space="preserve">OFICINA DE SERVICIOS PUBLICOS DE ACUEDUCTO, ALCANTARILLADO Y ASEO DEL MUNICIPIO DE TENA </v>
          </cell>
          <cell r="D1026" t="str">
            <v>NULL</v>
          </cell>
          <cell r="E1026" t="str">
            <v>CUNDINAMARCA</v>
          </cell>
          <cell r="F1026" t="str">
            <v>TENA</v>
          </cell>
          <cell r="G1026">
            <v>25797</v>
          </cell>
        </row>
        <row r="1027">
          <cell r="A1027">
            <v>22259</v>
          </cell>
          <cell r="B1027" t="str">
            <v>HASTA 2500 SUSCRIPTORES</v>
          </cell>
          <cell r="C1027" t="str">
            <v>ASOCIACION DE SUSCRIPTORES DEL ACUEDUCTO LA CAL</v>
          </cell>
          <cell r="D1027" t="str">
            <v>ASOCAL</v>
          </cell>
          <cell r="E1027" t="str">
            <v>BOYACA</v>
          </cell>
          <cell r="F1027" t="str">
            <v>COMBITA</v>
          </cell>
          <cell r="G1027">
            <v>15204</v>
          </cell>
        </row>
        <row r="1028">
          <cell r="A1028">
            <v>23741</v>
          </cell>
          <cell r="B1028" t="str">
            <v>HASTA 2500 SUSCRIPTORES</v>
          </cell>
          <cell r="C1028" t="str">
            <v>BALSILLAS S.A.</v>
          </cell>
          <cell r="D1028" t="str">
            <v>NULL</v>
          </cell>
          <cell r="E1028" t="str">
            <v>SUCRE</v>
          </cell>
          <cell r="F1028" t="str">
            <v>SAN ONOFRE</v>
          </cell>
          <cell r="G1028">
            <v>70713</v>
          </cell>
        </row>
        <row r="1029">
          <cell r="A1029">
            <v>20773</v>
          </cell>
          <cell r="B1029" t="str">
            <v>HASTA 2500 SUSCRIPTORES</v>
          </cell>
          <cell r="C1029" t="str">
            <v>MUNICIPIO DE JORDAN</v>
          </cell>
          <cell r="D1029" t="str">
            <v>NULL</v>
          </cell>
          <cell r="E1029" t="str">
            <v>SANTANDER</v>
          </cell>
          <cell r="F1029" t="str">
            <v>JORDAN</v>
          </cell>
          <cell r="G1029">
            <v>68370</v>
          </cell>
        </row>
        <row r="1030">
          <cell r="A1030">
            <v>199</v>
          </cell>
          <cell r="B1030" t="str">
            <v>MAS DE 2500 SUSCRIPTORES</v>
          </cell>
          <cell r="C1030" t="str">
            <v xml:space="preserve">EMPRESA DE ACUEDUCTO Y ALCANTARILLADO EL RINCON S A </v>
          </cell>
          <cell r="D1030" t="str">
            <v>EMAR</v>
          </cell>
          <cell r="E1030" t="str">
            <v>CUNDINAMARCA</v>
          </cell>
          <cell r="F1030" t="str">
            <v>SOACHA</v>
          </cell>
          <cell r="G1030">
            <v>25754</v>
          </cell>
        </row>
        <row r="1031">
          <cell r="A1031">
            <v>655</v>
          </cell>
          <cell r="B1031" t="str">
            <v>HASTA 2500 SUSCRIPTORES</v>
          </cell>
          <cell r="C1031" t="str">
            <v>ASOCIACION DE SUSCRIPTORES DEL ACUEDUCTO DE LA VEREDA VILLA GIRON MUNICIPIO DE GAMEZA</v>
          </cell>
          <cell r="D1031" t="str">
            <v>ASOGIRON</v>
          </cell>
          <cell r="E1031" t="str">
            <v>BOYACA</v>
          </cell>
          <cell r="F1031" t="str">
            <v>GAMEZA</v>
          </cell>
          <cell r="G1031">
            <v>15296</v>
          </cell>
        </row>
        <row r="1032">
          <cell r="A1032">
            <v>24916</v>
          </cell>
          <cell r="B1032" t="str">
            <v>HASTA 2500 SUSCRIPTORES</v>
          </cell>
          <cell r="C1032" t="str">
            <v>ASOCIACION DE SUSCRIPTORES DEL ACUEDUCTO DE LAS VEREDAS DE GARIBAY MANGA GACHANZUCA DEL MUNICIPIO DE TOGUI</v>
          </cell>
          <cell r="D1032" t="str">
            <v>GAMANGA</v>
          </cell>
          <cell r="E1032" t="str">
            <v>BOYACA</v>
          </cell>
          <cell r="F1032" t="str">
            <v>TOGUI</v>
          </cell>
          <cell r="G1032" t="e">
            <v>#N/A</v>
          </cell>
        </row>
        <row r="1033">
          <cell r="A1033">
            <v>20018</v>
          </cell>
          <cell r="B1033" t="str">
            <v>HASTA 2500 SUSCRIPTORES</v>
          </cell>
          <cell r="C1033" t="str">
            <v>UNIDAD DE SERVICIOS PUBLICOS DOMICILIARIOS MUNICIPIO DE OLAYA - ANTIOQUIA</v>
          </cell>
          <cell r="D1033" t="str">
            <v>NULL</v>
          </cell>
          <cell r="E1033" t="str">
            <v>ANTIOQUIA</v>
          </cell>
          <cell r="F1033" t="str">
            <v>OLAYA</v>
          </cell>
          <cell r="G1033">
            <v>5501</v>
          </cell>
        </row>
        <row r="1034">
          <cell r="A1034">
            <v>23141</v>
          </cell>
          <cell r="B1034" t="str">
            <v>HASTA 2500 SUSCRIPTORES</v>
          </cell>
          <cell r="C1034" t="str">
            <v>ASOCIACIÓN DE USUARIOS DEL ACUEDUCTO COMUNAL DEL BARRIO CAMILO MEJÍA DUQUE</v>
          </cell>
          <cell r="D1034" t="str">
            <v>NULL</v>
          </cell>
          <cell r="E1034" t="str">
            <v>RISARALDA</v>
          </cell>
          <cell r="F1034" t="str">
            <v>DOSQUEBRADAS</v>
          </cell>
          <cell r="G1034">
            <v>66170</v>
          </cell>
        </row>
        <row r="1035">
          <cell r="A1035">
            <v>2708</v>
          </cell>
          <cell r="B1035" t="str">
            <v>HASTA 2500 SUSCRIPTORES</v>
          </cell>
          <cell r="C1035" t="str">
            <v>ASOCIACION COMUNITARIA PRESTADORA DE SERVICIOS ACUEDUCTO Y ALCANTARILLADO CAMPOALEGRE</v>
          </cell>
          <cell r="D1035" t="str">
            <v>ACOPS ESP</v>
          </cell>
          <cell r="E1035" t="str">
            <v>VALLE DEL CAUCA</v>
          </cell>
          <cell r="F1035" t="str">
            <v>CALI</v>
          </cell>
          <cell r="G1035">
            <v>76001</v>
          </cell>
        </row>
        <row r="1036">
          <cell r="A1036">
            <v>2982</v>
          </cell>
          <cell r="B1036" t="str">
            <v>HASTA 2500 SUSCRIPTORES</v>
          </cell>
          <cell r="C1036" t="str">
            <v>ASOCIACION DE USUARIOS DEL ACUEDUCTO Y/O ALCANTARILLADO DE CAMILO CE</v>
          </cell>
          <cell r="D1036" t="str">
            <v>CAMILO C</v>
          </cell>
          <cell r="E1036" t="str">
            <v>ANTIOQUIA</v>
          </cell>
          <cell r="F1036" t="str">
            <v>AMAGA</v>
          </cell>
          <cell r="G1036">
            <v>5030</v>
          </cell>
        </row>
        <row r="1037">
          <cell r="A1037">
            <v>23497</v>
          </cell>
          <cell r="B1037" t="str">
            <v>HASTA 2500 SUSCRIPTORES</v>
          </cell>
          <cell r="C1037" t="str">
            <v>RIO LUISA EMPRESA DE SERVICIOS PÚBLICOS S.A. E.S.P.</v>
          </cell>
          <cell r="D1037" t="str">
            <v>RIO LUISA S.A. E.S.P.</v>
          </cell>
          <cell r="E1037" t="str">
            <v>TOLIMA</v>
          </cell>
          <cell r="F1037" t="str">
            <v>SAN LUIS</v>
          </cell>
          <cell r="G1037">
            <v>5660</v>
          </cell>
        </row>
        <row r="1038">
          <cell r="A1038">
            <v>26146</v>
          </cell>
          <cell r="B1038" t="str">
            <v>HASTA 2500 SUSCRIPTORES</v>
          </cell>
          <cell r="C1038" t="str">
            <v>ASOCIACION DE SUSCRIPTORES DEL ACUEDUCTO RURAL EL CARPINTERO DE LA VEREDA SOAPAGA DEL MUNICIPIO DE PAZ DE RÍO DEPARTAMENTO DE BOYACA</v>
          </cell>
          <cell r="D1038" t="str">
            <v>ASAREC</v>
          </cell>
          <cell r="E1038" t="str">
            <v>BOYACA</v>
          </cell>
          <cell r="F1038" t="str">
            <v>PAZ DE RIO</v>
          </cell>
          <cell r="G1038">
            <v>15537</v>
          </cell>
        </row>
        <row r="1039">
          <cell r="A1039">
            <v>22391</v>
          </cell>
          <cell r="B1039" t="str">
            <v>HASTA 2500 SUSCRIPTORES</v>
          </cell>
          <cell r="C1039" t="str">
            <v>ASOCIACION DE USUARIOS DEL ACUEDUCTO Y ALCANTARILLADO DEL CORREGIMIENTO LOS CHANCOS SAN PEDRO VALLE</v>
          </cell>
          <cell r="D1039" t="str">
            <v>ACUACHANCOS</v>
          </cell>
          <cell r="E1039" t="str">
            <v>VALLE DEL CAUCA</v>
          </cell>
          <cell r="F1039" t="str">
            <v>SAN PEDRO</v>
          </cell>
          <cell r="G1039">
            <v>5664</v>
          </cell>
        </row>
        <row r="1040">
          <cell r="A1040">
            <v>1156</v>
          </cell>
          <cell r="B1040" t="str">
            <v>HASTA 2500 SUSCRIPTORES</v>
          </cell>
          <cell r="C1040" t="str">
            <v>JUNTA ADMINISTRADORA DEL ACUEDUCTO RURAL DE LA UNION DE LA VEREDA LA CAPILLA</v>
          </cell>
          <cell r="D1040" t="str">
            <v>IOCAPILLA</v>
          </cell>
          <cell r="E1040" t="str">
            <v>BOYACA</v>
          </cell>
          <cell r="F1040" t="str">
            <v>GAMEZA</v>
          </cell>
          <cell r="G1040">
            <v>15296</v>
          </cell>
        </row>
        <row r="1041">
          <cell r="A1041">
            <v>754</v>
          </cell>
          <cell r="B1041" t="str">
            <v>MAS DE 2500 SUSCRIPTORES</v>
          </cell>
          <cell r="C1041" t="str">
            <v xml:space="preserve">EMPRESA DE SERVICIOS PUBLICOS DE SOPO </v>
          </cell>
          <cell r="D1041" t="str">
            <v xml:space="preserve">EMSERSOPO </v>
          </cell>
          <cell r="E1041" t="str">
            <v>CUNDINAMARCA</v>
          </cell>
          <cell r="F1041" t="str">
            <v>SOPO</v>
          </cell>
          <cell r="G1041">
            <v>25758</v>
          </cell>
        </row>
        <row r="1042">
          <cell r="A1042">
            <v>1258</v>
          </cell>
          <cell r="B1042" t="str">
            <v>HASTA 2500 SUSCRIPTORES</v>
          </cell>
          <cell r="C1042" t="str">
            <v xml:space="preserve">ASOCIACION DE USUARIOS DEL ACUEDUCTO ENSENILLO </v>
          </cell>
          <cell r="D1042" t="str">
            <v>ASOENSE</v>
          </cell>
          <cell r="E1042" t="str">
            <v>ANTIOQUIA</v>
          </cell>
          <cell r="F1042" t="str">
            <v>GUARNE</v>
          </cell>
          <cell r="G1042">
            <v>5318</v>
          </cell>
        </row>
        <row r="1043">
          <cell r="A1043">
            <v>23056</v>
          </cell>
          <cell r="B1043" t="str">
            <v>HASTA 2500 SUSCRIPTORES</v>
          </cell>
          <cell r="C1043" t="str">
            <v>ASOCIACION DE USUARIOS EL ACUEDUCTO DE TRAVESIAS SECTOR CARRETERA EL MANGAL-23056</v>
          </cell>
          <cell r="D1043" t="str">
            <v>AUTELMANGAL</v>
          </cell>
          <cell r="E1043" t="str">
            <v>ANTIOQUIA</v>
          </cell>
          <cell r="F1043" t="str">
            <v>AMAGA</v>
          </cell>
          <cell r="G1043">
            <v>5030</v>
          </cell>
        </row>
        <row r="1044">
          <cell r="A1044">
            <v>20830</v>
          </cell>
          <cell r="B1044" t="str">
            <v>HASTA 2500 SUSCRIPTORES</v>
          </cell>
          <cell r="C1044" t="str">
            <v>ASOCIACION DE USUARIOS DEL ACUEDUCTO YARUMAL</v>
          </cell>
          <cell r="D1044" t="str">
            <v>ASOYARUMAL</v>
          </cell>
          <cell r="E1044" t="str">
            <v>RISARALDA</v>
          </cell>
          <cell r="F1044" t="str">
            <v>PEREIRA</v>
          </cell>
          <cell r="G1044">
            <v>66001</v>
          </cell>
        </row>
        <row r="1045">
          <cell r="A1045">
            <v>2542</v>
          </cell>
          <cell r="B1045" t="str">
            <v>HASTA 2500 SUSCRIPTORES</v>
          </cell>
          <cell r="C1045" t="str">
            <v>JUNTA ADMINISTRADORA ACUEDUCTO Y OBRAS VARIAS VEREDA LAS ANIMAS IPIALES</v>
          </cell>
          <cell r="D1045" t="str">
            <v>NULL</v>
          </cell>
          <cell r="E1045" t="str">
            <v>NARINO</v>
          </cell>
          <cell r="F1045" t="str">
            <v>IPIALES</v>
          </cell>
          <cell r="G1045">
            <v>52356</v>
          </cell>
        </row>
        <row r="1046">
          <cell r="A1046">
            <v>20042</v>
          </cell>
          <cell r="B1046" t="str">
            <v>HASTA 2500 SUSCRIPTORES</v>
          </cell>
          <cell r="C1046" t="str">
            <v>ASOCIACION DE USUARIOS DEL ACUEDUCTO  DE LAS VEREDAS DE PAJONALES, LLANO DE LA HACIENDAY LA RAMADA</v>
          </cell>
          <cell r="D1046" t="str">
            <v>SIN</v>
          </cell>
          <cell r="E1046" t="str">
            <v>CUNDINAMARCA</v>
          </cell>
          <cell r="F1046" t="str">
            <v>PACHO</v>
          </cell>
          <cell r="G1046">
            <v>25513</v>
          </cell>
        </row>
        <row r="1047">
          <cell r="A1047">
            <v>22436</v>
          </cell>
          <cell r="B1047" t="str">
            <v>HASTA 2500 SUSCRIPTORES</v>
          </cell>
          <cell r="C1047" t="str">
            <v>ASOCIACION DE USUARIOS PROPIETARIOS ACUEDUCTO RURAL POZO DE LA NUTRIA</v>
          </cell>
          <cell r="D1047" t="str">
            <v>ASONUTRIA</v>
          </cell>
          <cell r="E1047" t="str">
            <v>CUNDINAMARCA</v>
          </cell>
          <cell r="F1047" t="str">
            <v>LA CALERA</v>
          </cell>
          <cell r="G1047">
            <v>25377</v>
          </cell>
        </row>
        <row r="1048">
          <cell r="A1048">
            <v>2453</v>
          </cell>
          <cell r="B1048" t="str">
            <v>HASTA 2500 SUSCRIPTORES</v>
          </cell>
          <cell r="C1048" t="str">
            <v>ASOCIACION DE USUARIOS DEL SERVICIO DE ACUEDUCTO DE LA VEREDA DE USABA LA CANTERA</v>
          </cell>
          <cell r="D1048" t="str">
            <v>AVEUS</v>
          </cell>
          <cell r="E1048" t="str">
            <v>CUNDINAMARCA</v>
          </cell>
          <cell r="F1048" t="str">
            <v>SIBATE</v>
          </cell>
          <cell r="G1048">
            <v>25740</v>
          </cell>
        </row>
        <row r="1049">
          <cell r="A1049">
            <v>2638</v>
          </cell>
          <cell r="B1049" t="str">
            <v>HASTA 2500 SUSCRIPTORES</v>
          </cell>
          <cell r="C1049" t="str">
            <v>UNIDAD DE SERVICIOS PUBLICOS DOMICILIARIOS DEL MUNICIPIO CACOTA DE VELAZCO</v>
          </cell>
          <cell r="D1049" t="str">
            <v>NULL</v>
          </cell>
          <cell r="E1049" t="str">
            <v>NORTE DE SANTANDER</v>
          </cell>
          <cell r="F1049" t="str">
            <v>CACOTA</v>
          </cell>
          <cell r="G1049">
            <v>54125</v>
          </cell>
        </row>
        <row r="1050">
          <cell r="A1050">
            <v>1337</v>
          </cell>
          <cell r="B1050" t="str">
            <v>HASTA 2500 SUSCRIPTORES</v>
          </cell>
          <cell r="C1050" t="str">
            <v>MUNICIPIO DE BELEN DE LOS ANDAQUIES</v>
          </cell>
          <cell r="D1050" t="str">
            <v>NULL</v>
          </cell>
          <cell r="E1050" t="str">
            <v>CAQUETA</v>
          </cell>
          <cell r="F1050" t="str">
            <v>BELEN DE LOS ANDAQUIES</v>
          </cell>
          <cell r="G1050">
            <v>18094</v>
          </cell>
        </row>
        <row r="1051">
          <cell r="A1051">
            <v>207</v>
          </cell>
          <cell r="B1051" t="str">
            <v>HASTA 2500 SUSCRIPTORES</v>
          </cell>
          <cell r="C1051" t="str">
            <v xml:space="preserve">MUNICIPIO DE VIANI </v>
          </cell>
          <cell r="D1051" t="str">
            <v>NULL</v>
          </cell>
          <cell r="E1051" t="str">
            <v>CUNDINAMARCA</v>
          </cell>
          <cell r="F1051" t="str">
            <v>VIANI</v>
          </cell>
          <cell r="G1051">
            <v>25867</v>
          </cell>
        </row>
        <row r="1052">
          <cell r="A1052">
            <v>20581</v>
          </cell>
          <cell r="B1052" t="str">
            <v>HASTA 2500 SUSCRIPTORES</v>
          </cell>
          <cell r="C1052" t="str">
            <v xml:space="preserve">ASOCIACION DE SOCIOS DEL ACUEDUCTO BOQUERON DEL MUNICIPIO DE EL CARMEN DE VIBORAL </v>
          </cell>
          <cell r="D1052" t="str">
            <v>ACUEDUCTO BOQUERON</v>
          </cell>
          <cell r="E1052" t="str">
            <v>ANTIOQUIA</v>
          </cell>
          <cell r="F1052" t="str">
            <v>EL CARMEN DE VIBORAL</v>
          </cell>
          <cell r="G1052">
            <v>5148</v>
          </cell>
        </row>
        <row r="1053">
          <cell r="A1053">
            <v>24980</v>
          </cell>
          <cell r="B1053" t="str">
            <v>HASTA 2500 SUSCRIPTORES</v>
          </cell>
          <cell r="C1053" t="str">
            <v xml:space="preserve">ASOCIACION DE USUARIOS DEL ACUEDUCTO DE LAS VEREDAS ALIZAL Y CARRIZAL </v>
          </cell>
          <cell r="D1053" t="str">
            <v>ALIZAL</v>
          </cell>
          <cell r="E1053" t="str">
            <v>BOYACA</v>
          </cell>
          <cell r="F1053" t="str">
            <v>CALDAS</v>
          </cell>
          <cell r="G1053">
            <v>5129</v>
          </cell>
        </row>
        <row r="1054">
          <cell r="A1054">
            <v>24825</v>
          </cell>
          <cell r="B1054" t="str">
            <v>HASTA 2500 SUSCRIPTORES</v>
          </cell>
          <cell r="C1054" t="str">
            <v>JUNTA ADMINISTRADORA DEL ACUEDUCTO REGIONAL DE MIRAFLORES LOS MEDIOS LA AZULITA, MUNICIPIO DE GARZON</v>
          </cell>
          <cell r="D1054" t="str">
            <v>JAADMF</v>
          </cell>
          <cell r="E1054" t="str">
            <v>HUILA</v>
          </cell>
          <cell r="F1054" t="str">
            <v>GARZON</v>
          </cell>
          <cell r="G1054">
            <v>41298</v>
          </cell>
        </row>
        <row r="1055">
          <cell r="A1055">
            <v>2528</v>
          </cell>
          <cell r="B1055" t="str">
            <v>HASTA 2500 SUSCRIPTORES</v>
          </cell>
          <cell r="C1055" t="str">
            <v>JUNTA ADMINISTRADORA DE ACUEDUCTO Y ALCANTARILLADO BARRIO CHAPETON</v>
          </cell>
          <cell r="D1055" t="str">
            <v>J.A.A-A-CHAPETON</v>
          </cell>
          <cell r="E1055" t="str">
            <v>TOLIMA</v>
          </cell>
          <cell r="F1055" t="str">
            <v>IBAGUE</v>
          </cell>
          <cell r="G1055">
            <v>73001</v>
          </cell>
        </row>
        <row r="1056">
          <cell r="A1056">
            <v>22843</v>
          </cell>
          <cell r="B1056" t="str">
            <v>HASTA 2500 SUSCRIPTORES</v>
          </cell>
          <cell r="C1056" t="str">
            <v>JUNTA ADMINISTRADORA DEL ACUEDUCTO DE LA VEREDA NAZARETH MUNICIPIO DE PALESTINA</v>
          </cell>
          <cell r="D1056" t="str">
            <v>JAAVNZR</v>
          </cell>
          <cell r="E1056" t="str">
            <v>HUILA</v>
          </cell>
          <cell r="F1056" t="str">
            <v>PALESTINA</v>
          </cell>
          <cell r="G1056">
            <v>17524</v>
          </cell>
        </row>
        <row r="1057">
          <cell r="A1057">
            <v>20731</v>
          </cell>
          <cell r="B1057" t="str">
            <v>HASTA 2500 SUSCRIPTORES</v>
          </cell>
          <cell r="C1057" t="str">
            <v xml:space="preserve">COMITÉ DE USUARIOS DEL ACUEDUCTO Y ALCANTARILLADO DE LA VEREDA CAICEDO </v>
          </cell>
          <cell r="D1057" t="str">
            <v>ACUACAICEDO</v>
          </cell>
          <cell r="E1057" t="str">
            <v>CUNDINAMARCA</v>
          </cell>
          <cell r="F1057" t="str">
            <v>SAN ANTONIO DEL TEQUENDAMA</v>
          </cell>
          <cell r="G1057">
            <v>25645</v>
          </cell>
        </row>
        <row r="1058">
          <cell r="A1058">
            <v>21744</v>
          </cell>
          <cell r="B1058" t="str">
            <v>HASTA 2500 SUSCRIPTORES</v>
          </cell>
          <cell r="C1058" t="str">
            <v>ASOCIACION DE USUARIOS DEL SERVICIO DE AGUA POTABLE DE LA VEREDA LIMONAL GUADITA DEL MUNICIPIO DE SUAREZ DEPARTAMENTO DEL TOLIMA</v>
          </cell>
          <cell r="D1058" t="str">
            <v>LIMONAL-GUADITA</v>
          </cell>
          <cell r="E1058" t="str">
            <v>TOLIMA</v>
          </cell>
          <cell r="F1058" t="str">
            <v>SUAREZ</v>
          </cell>
          <cell r="G1058">
            <v>19780</v>
          </cell>
        </row>
        <row r="1059">
          <cell r="A1059">
            <v>21816</v>
          </cell>
          <cell r="B1059" t="str">
            <v>HASTA 2500 SUSCRIPTORES</v>
          </cell>
          <cell r="C1059" t="str">
            <v>ADMINISTRACION PUBLICA COOPERATIVA DE SERVICIOS PUBLICOS DOMICILIARIOS DE ACUEDUCTO, ALCANTARILLADO Y ASEO DE BUESACO</v>
          </cell>
          <cell r="D1059" t="str">
            <v>ACUABUESACO</v>
          </cell>
          <cell r="E1059" t="str">
            <v>NARINO</v>
          </cell>
          <cell r="F1059" t="str">
            <v>BUESACO</v>
          </cell>
          <cell r="G1059">
            <v>52110</v>
          </cell>
        </row>
        <row r="1060">
          <cell r="A1060">
            <v>24873</v>
          </cell>
          <cell r="B1060" t="str">
            <v>HASTA 2500 SUSCRIPTORES</v>
          </cell>
          <cell r="C1060" t="str">
            <v>ASOCIACION DE USUARIOS ADMINISTRADORA DEL SERVICIO PUBLICO DOMICILIARIO DE ACUEDUCTO DE LA VEREDA CUATRO ESQUINAS MUNICIPIO DE GUATARILLA NARIÑO</v>
          </cell>
          <cell r="D1060" t="str">
            <v>ASUACE</v>
          </cell>
          <cell r="E1060" t="str">
            <v>NARINO</v>
          </cell>
          <cell r="F1060" t="str">
            <v>GUAITARILLA</v>
          </cell>
          <cell r="G1060">
            <v>52320</v>
          </cell>
        </row>
        <row r="1061">
          <cell r="A1061">
            <v>24080</v>
          </cell>
          <cell r="B1061" t="str">
            <v>HASTA 2500 SUSCRIPTORES</v>
          </cell>
          <cell r="C1061" t="str">
            <v>JUNTA ADMINISTRADORA DEL ACUDUCTO DE BUESAQUILLO</v>
          </cell>
          <cell r="D1061" t="str">
            <v>NULL</v>
          </cell>
          <cell r="E1061" t="str">
            <v>NARINO</v>
          </cell>
          <cell r="F1061" t="str">
            <v>PASTO</v>
          </cell>
          <cell r="G1061">
            <v>52001</v>
          </cell>
        </row>
        <row r="1062">
          <cell r="A1062">
            <v>20199</v>
          </cell>
          <cell r="B1062" t="str">
            <v>HASTA 2500 SUSCRIPTORES</v>
          </cell>
          <cell r="C1062" t="str">
            <v>DIVISION DE SERVICIOS PUBLICOS ALCALDIA DE VISTAHERMOSA, META</v>
          </cell>
          <cell r="D1062" t="str">
            <v>NULL</v>
          </cell>
          <cell r="E1062" t="str">
            <v>META</v>
          </cell>
          <cell r="F1062" t="str">
            <v>VISTAHERMOSA</v>
          </cell>
          <cell r="G1062">
            <v>50711</v>
          </cell>
        </row>
        <row r="1063">
          <cell r="A1063">
            <v>3047</v>
          </cell>
          <cell r="B1063" t="str">
            <v>HASTA 2500 SUSCRIPTORES</v>
          </cell>
          <cell r="C1063" t="str">
            <v>ASOCIACION DE USUARIOS DEL SERVICIO DE AGUA POTABLE DEL SUR</v>
          </cell>
          <cell r="D1063" t="str">
            <v>ACUASUR</v>
          </cell>
          <cell r="E1063" t="str">
            <v>VALLE DEL CAUCA</v>
          </cell>
          <cell r="F1063" t="str">
            <v>JAMUNDI</v>
          </cell>
          <cell r="G1063">
            <v>76364</v>
          </cell>
        </row>
        <row r="1064">
          <cell r="A1064">
            <v>23565</v>
          </cell>
          <cell r="B1064" t="str">
            <v>HASTA 2500 SUSCRIPTORES</v>
          </cell>
          <cell r="C1064" t="str">
            <v xml:space="preserve">JUNTA ADMINISTRADORA DEL ACUEDUCTO REGIONAL LA PITA DEL MUNICIPIO DE GARZON </v>
          </cell>
          <cell r="D1064" t="str">
            <v>NA</v>
          </cell>
          <cell r="E1064" t="str">
            <v>HUILA</v>
          </cell>
          <cell r="F1064" t="str">
            <v>GARZON</v>
          </cell>
          <cell r="G1064">
            <v>41298</v>
          </cell>
        </row>
        <row r="1065">
          <cell r="A1065">
            <v>24790</v>
          </cell>
          <cell r="B1065" t="str">
            <v>HASTA 2500 SUSCRIPTORES</v>
          </cell>
          <cell r="C1065" t="str">
            <v>ASOCIACION DE SUSCRIPTORES DE LOS ACUEDUCTOS DEL SECTOR DE SOYAGRA</v>
          </cell>
          <cell r="D1065" t="str">
            <v>SOYAGRA</v>
          </cell>
          <cell r="E1065" t="str">
            <v>BOYACA</v>
          </cell>
          <cell r="F1065" t="str">
            <v>CHISCAS</v>
          </cell>
          <cell r="G1065">
            <v>15180</v>
          </cell>
        </row>
        <row r="1066">
          <cell r="A1066">
            <v>23464</v>
          </cell>
          <cell r="B1066" t="str">
            <v>HASTA 2500 SUSCRIPTORES</v>
          </cell>
          <cell r="C1066" t="str">
            <v>EMPRESA DE SERVICIOS PUBLICOS DE TOGUI</v>
          </cell>
          <cell r="D1066" t="str">
            <v>AGUAS DE TOGUI S.A ESP</v>
          </cell>
          <cell r="E1066" t="str">
            <v>BOYACA</v>
          </cell>
          <cell r="F1066" t="str">
            <v>TOGUI</v>
          </cell>
          <cell r="G1066" t="e">
            <v>#N/A</v>
          </cell>
        </row>
        <row r="1067">
          <cell r="A1067">
            <v>2654</v>
          </cell>
          <cell r="B1067" t="str">
            <v>HASTA 2500 SUSCRIPTORES</v>
          </cell>
          <cell r="C1067" t="str">
            <v>UNIDAD  DE  SERVICIOS  PUBLICOS DOMICILIARIOS DE ACUEDUCTO, ALCANTARILLADO Y ASEO DEL MUNICIPIO DE PESCA</v>
          </cell>
          <cell r="D1067" t="str">
            <v>NULL</v>
          </cell>
          <cell r="E1067" t="str">
            <v>BOYACA</v>
          </cell>
          <cell r="F1067" t="str">
            <v>PESCA</v>
          </cell>
          <cell r="G1067">
            <v>15542</v>
          </cell>
        </row>
        <row r="1068">
          <cell r="A1068">
            <v>22855</v>
          </cell>
          <cell r="B1068" t="str">
            <v>MAS DE 2500 SUSCRIPTORES</v>
          </cell>
          <cell r="C1068" t="str">
            <v xml:space="preserve">EMPRESA DE SERVICIOS PUBLICOS DE TABIO SA </v>
          </cell>
          <cell r="D1068" t="str">
            <v>EMSERTABIO ESP</v>
          </cell>
          <cell r="E1068" t="str">
            <v>CUNDINAMARCA</v>
          </cell>
          <cell r="F1068" t="str">
            <v>TABIO</v>
          </cell>
          <cell r="G1068">
            <v>25785</v>
          </cell>
        </row>
        <row r="1069">
          <cell r="A1069">
            <v>2894</v>
          </cell>
          <cell r="B1069" t="str">
            <v>HASTA 2500 SUSCRIPTORES</v>
          </cell>
          <cell r="C1069" t="str">
            <v>MUNICIPIO DE RIOVIEJO</v>
          </cell>
          <cell r="D1069" t="str">
            <v>MUNICIPIO DE RIOVIEJO</v>
          </cell>
          <cell r="E1069" t="str">
            <v>BOLIVAR</v>
          </cell>
          <cell r="F1069" t="str">
            <v>RIO VIEJO</v>
          </cell>
          <cell r="G1069" t="e">
            <v>#N/A</v>
          </cell>
        </row>
        <row r="1070">
          <cell r="A1070">
            <v>1225</v>
          </cell>
          <cell r="B1070" t="str">
            <v>HASTA 2500 SUSCRIPTORES</v>
          </cell>
          <cell r="C1070" t="str">
            <v>ASOCIACION DE USUARIOS DEL ACUEDUCTO EL GACAL VEREDA GUANZAQUE</v>
          </cell>
          <cell r="D1070" t="str">
            <v>NULL</v>
          </cell>
          <cell r="E1070" t="str">
            <v>BOYACA</v>
          </cell>
          <cell r="F1070" t="str">
            <v>TURMEQUE</v>
          </cell>
          <cell r="G1070">
            <v>15835</v>
          </cell>
        </row>
        <row r="1071">
          <cell r="A1071">
            <v>3379</v>
          </cell>
          <cell r="B1071" t="str">
            <v>HASTA 2500 SUSCRIPTORES</v>
          </cell>
          <cell r="C1071" t="str">
            <v>EMPRESA DE SERVICIOS PUBLICOS DOMICILIARIOS SANTO DOMINGO</v>
          </cell>
          <cell r="D1071" t="str">
            <v>SANTO DOMINGO E.S.P.</v>
          </cell>
          <cell r="E1071" t="str">
            <v>ANTIOQUIA</v>
          </cell>
          <cell r="F1071" t="str">
            <v>SANTO DOMINGO</v>
          </cell>
          <cell r="G1071">
            <v>5690</v>
          </cell>
        </row>
        <row r="1072">
          <cell r="A1072">
            <v>2844</v>
          </cell>
          <cell r="B1072" t="str">
            <v>HASTA 2500 SUSCRIPTORES</v>
          </cell>
          <cell r="C1072" t="str">
            <v>UNIDAD ADMINISTRADORA  DE SERVICIOS PUBLICOS DE ACUEDUCTO, ALCANTARILLADO Y ASEO MUNICIPIO DE CHARTA</v>
          </cell>
          <cell r="D1072" t="str">
            <v>NULL</v>
          </cell>
          <cell r="E1072" t="str">
            <v>SANTANDER</v>
          </cell>
          <cell r="F1072" t="str">
            <v>CHARTA</v>
          </cell>
          <cell r="G1072">
            <v>68169</v>
          </cell>
        </row>
        <row r="1073">
          <cell r="A1073">
            <v>3147</v>
          </cell>
          <cell r="B1073" t="str">
            <v>HASTA 2500 SUSCRIPTORES</v>
          </cell>
          <cell r="C1073" t="str">
            <v>EMPRESA DE ACUEDUCTO COMUNITARIO DE SANTANDERCITO E.S.P.</v>
          </cell>
          <cell r="D1073" t="str">
            <v xml:space="preserve">NINGUNA </v>
          </cell>
          <cell r="E1073" t="str">
            <v>CUNDINAMARCA</v>
          </cell>
          <cell r="F1073" t="str">
            <v>SAN ANTONIO DEL TEQUENDAMA</v>
          </cell>
          <cell r="G1073">
            <v>25645</v>
          </cell>
        </row>
        <row r="1074">
          <cell r="A1074">
            <v>20646</v>
          </cell>
          <cell r="B1074" t="str">
            <v>HASTA 2500 SUSCRIPTORES</v>
          </cell>
          <cell r="C1074" t="str">
            <v>ACUEDUCTO DE MONDOMO</v>
          </cell>
          <cell r="D1074" t="str">
            <v>NULL</v>
          </cell>
          <cell r="E1074" t="str">
            <v>CAUCA</v>
          </cell>
          <cell r="F1074" t="str">
            <v>SANTANDER DE QUILICHAO</v>
          </cell>
          <cell r="G1074">
            <v>19698</v>
          </cell>
        </row>
        <row r="1075">
          <cell r="A1075">
            <v>2527</v>
          </cell>
          <cell r="B1075" t="str">
            <v>HASTA 2500 SUSCRIPTORES</v>
          </cell>
          <cell r="C1075" t="str">
            <v>OFICINA DE SERVICIOS PUBLICOS DEL MUNICIPIO DE UBAQUE</v>
          </cell>
          <cell r="D1075" t="str">
            <v>OMSP</v>
          </cell>
          <cell r="E1075" t="str">
            <v>CUNDINAMARCA</v>
          </cell>
          <cell r="F1075" t="str">
            <v>UBAQUE</v>
          </cell>
          <cell r="G1075">
            <v>25841</v>
          </cell>
        </row>
        <row r="1076">
          <cell r="A1076">
            <v>20803</v>
          </cell>
          <cell r="B1076" t="str">
            <v>HASTA 2500 SUSCRIPTORES</v>
          </cell>
          <cell r="C1076" t="str">
            <v>ASOCIACION DE USUARIOS DEL ACUEDUCTO DE LA VEREDA EL MORRO</v>
          </cell>
          <cell r="D1076" t="str">
            <v>ASOMORRO</v>
          </cell>
          <cell r="E1076" t="str">
            <v>ANTIOQUIA</v>
          </cell>
          <cell r="F1076" t="str">
            <v>AMAGA</v>
          </cell>
          <cell r="G1076">
            <v>5030</v>
          </cell>
        </row>
        <row r="1077">
          <cell r="A1077">
            <v>22396</v>
          </cell>
          <cell r="B1077" t="str">
            <v>HASTA 2500 SUSCRIPTORES</v>
          </cell>
          <cell r="C1077" t="str">
            <v>ACUEDUCTO ALCANTARILLADO Y ASEO DE PIAMONTE  S.A. E.S.P.</v>
          </cell>
          <cell r="D1077" t="str">
            <v>NULL</v>
          </cell>
          <cell r="E1077" t="str">
            <v>CAUCA</v>
          </cell>
          <cell r="F1077" t="str">
            <v>PIAMONTE</v>
          </cell>
          <cell r="G1077">
            <v>19533</v>
          </cell>
        </row>
        <row r="1078">
          <cell r="A1078">
            <v>22599</v>
          </cell>
          <cell r="B1078" t="str">
            <v>HASTA 2500 SUSCRIPTORES</v>
          </cell>
          <cell r="C1078" t="str">
            <v>ASOCIACION DE USUARIOS DE SERVICIO COLECTIVOS DE SAMARIA</v>
          </cell>
          <cell r="D1078" t="str">
            <v>NULL</v>
          </cell>
          <cell r="E1078" t="str">
            <v>CALDAS</v>
          </cell>
          <cell r="F1078" t="str">
            <v>FILADELFIA</v>
          </cell>
          <cell r="G1078">
            <v>17272</v>
          </cell>
        </row>
        <row r="1079">
          <cell r="A1079">
            <v>23271</v>
          </cell>
          <cell r="B1079" t="str">
            <v>HASTA 2500 SUSCRIPTORES</v>
          </cell>
          <cell r="C1079" t="str">
            <v>EMPRESA DE SERVICIOS PUBLICOS DOMICILIARIOS DEL MUNICIPIO DE TOPAGA S.A. E.S.P.</v>
          </cell>
          <cell r="D1079" t="str">
            <v>EMTOPAGA S.A. E.S.P.</v>
          </cell>
          <cell r="E1079" t="str">
            <v>BOYACA</v>
          </cell>
          <cell r="F1079" t="str">
            <v>TOPAGA</v>
          </cell>
          <cell r="G1079">
            <v>15820</v>
          </cell>
        </row>
        <row r="1080">
          <cell r="A1080">
            <v>3295</v>
          </cell>
          <cell r="B1080" t="str">
            <v>HASTA 2500 SUSCRIPTORES</v>
          </cell>
          <cell r="C1080" t="str">
            <v>ASOCIACION DEL ACUEDUCTO Y/O ALCANTARILLADO CHINGUI NO1</v>
          </cell>
          <cell r="D1080" t="str">
            <v>ACUEDUCTO CHINGUI NO1</v>
          </cell>
          <cell r="E1080" t="str">
            <v>ANTIOQUIA</v>
          </cell>
          <cell r="F1080" t="str">
            <v>ENVIGADO</v>
          </cell>
          <cell r="G1080">
            <v>5266</v>
          </cell>
        </row>
        <row r="1081">
          <cell r="A1081">
            <v>24993</v>
          </cell>
          <cell r="B1081" t="str">
            <v>HASTA 2500 SUSCRIPTORES</v>
          </cell>
          <cell r="C1081" t="str">
            <v>ASOCIACION DE SUSCRIPTORES DEL ACUEDUCTO DE LA VEREDA TOBA</v>
          </cell>
          <cell r="D1081" t="str">
            <v>NULL</v>
          </cell>
          <cell r="E1081" t="str">
            <v>BOYACA</v>
          </cell>
          <cell r="F1081" t="str">
            <v>CERINZA</v>
          </cell>
          <cell r="G1081">
            <v>15162</v>
          </cell>
        </row>
        <row r="1082">
          <cell r="A1082">
            <v>3096</v>
          </cell>
          <cell r="B1082" t="str">
            <v>HASTA 2500 SUSCRIPTORES</v>
          </cell>
          <cell r="C1082" t="str">
            <v>ASOCIACIÓN DE USUARIOS DEL ACUEDUCTO EL MOHAN</v>
          </cell>
          <cell r="D1082" t="str">
            <v xml:space="preserve">NULL </v>
          </cell>
          <cell r="E1082" t="str">
            <v>CUNDINAMARCA</v>
          </cell>
          <cell r="F1082" t="str">
            <v>EL COLEGIO</v>
          </cell>
          <cell r="G1082">
            <v>25245</v>
          </cell>
        </row>
        <row r="1083">
          <cell r="A1083">
            <v>326</v>
          </cell>
          <cell r="B1083" t="str">
            <v>HASTA 2500 SUSCRIPTORES</v>
          </cell>
          <cell r="C1083" t="str">
            <v>JUNTA DE ACCION COMUNAL DE LA URBANIZACION SAN FERNANDO</v>
          </cell>
          <cell r="D1083" t="str">
            <v>JAC  SAN FERNANDO</v>
          </cell>
          <cell r="E1083" t="str">
            <v>NORTE DE SANTANDER</v>
          </cell>
          <cell r="F1083" t="str">
            <v>LOS PATIOS</v>
          </cell>
          <cell r="G1083">
            <v>54405</v>
          </cell>
        </row>
        <row r="1084">
          <cell r="A1084">
            <v>21493</v>
          </cell>
          <cell r="B1084" t="str">
            <v>HASTA 2500 SUSCRIPTORES</v>
          </cell>
          <cell r="C1084" t="str">
            <v>COOPERATIVA DE ACUEDUCTO LOS CEDROS TAMBO</v>
          </cell>
          <cell r="D1084" t="str">
            <v>COOACEDROST</v>
          </cell>
          <cell r="E1084" t="str">
            <v>CAUCA</v>
          </cell>
          <cell r="F1084" t="str">
            <v>EL TAMBO</v>
          </cell>
          <cell r="G1084">
            <v>19256</v>
          </cell>
        </row>
        <row r="1085">
          <cell r="A1085">
            <v>22884</v>
          </cell>
          <cell r="B1085" t="str">
            <v>HASTA 2500 SUSCRIPTORES</v>
          </cell>
          <cell r="C1085" t="str">
            <v>ADMINISTRACION PUBLICA COOPERATIVA DE AGUA POTABLE Y SANEAMIENTO BASICO DE TANGUA</v>
          </cell>
          <cell r="D1085" t="str">
            <v>EMPOTANGUA</v>
          </cell>
          <cell r="E1085" t="str">
            <v>NARINO</v>
          </cell>
          <cell r="F1085" t="str">
            <v>TANGUA</v>
          </cell>
          <cell r="G1085">
            <v>52788</v>
          </cell>
        </row>
        <row r="1086">
          <cell r="A1086">
            <v>21027</v>
          </cell>
          <cell r="B1086" t="str">
            <v>HASTA 2500 SUSCRIPTORES</v>
          </cell>
          <cell r="C1086" t="str">
            <v>ASOCIACION DE USUARIOS DEL ACUEDUCTO Y/O ALCANTARILLADO DE LA VEREDA CESTILLAS</v>
          </cell>
          <cell r="D1086" t="str">
            <v>ACUVERCESTILLAL</v>
          </cell>
          <cell r="E1086" t="str">
            <v>ANTIOQUIA</v>
          </cell>
          <cell r="F1086" t="str">
            <v>BARBOSA</v>
          </cell>
          <cell r="G1086">
            <v>5079</v>
          </cell>
        </row>
        <row r="1087">
          <cell r="A1087">
            <v>21843</v>
          </cell>
          <cell r="B1087" t="str">
            <v>MAS DE 2500 SUSCRIPTORES</v>
          </cell>
          <cell r="C1087" t="str">
            <v>EMPRESA DE SERVICIOS PUBLICOS DOMICILIARIOS DE ACUEDUCTO, ALCANTARILLADO Y ASEO DE TENJO S.A. E.S.P.</v>
          </cell>
          <cell r="D1087" t="str">
            <v>EMSERTENJO SA ESP</v>
          </cell>
          <cell r="E1087" t="str">
            <v>CUNDINAMARCA</v>
          </cell>
          <cell r="F1087" t="str">
            <v>TENJO</v>
          </cell>
          <cell r="G1087">
            <v>25799</v>
          </cell>
        </row>
        <row r="1088">
          <cell r="A1088">
            <v>26160</v>
          </cell>
          <cell r="B1088" t="str">
            <v>HASTA 2500 SUSCRIPTORES</v>
          </cell>
          <cell r="C1088" t="str">
            <v>ASOCIACION DE USUARIOS DEL ACUEDUCTO LOS CHARCOS VEREDA LOS CHARCOS MUNICIPIO DE GUADUAS</v>
          </cell>
          <cell r="D1088" t="str">
            <v>NA</v>
          </cell>
          <cell r="E1088" t="str">
            <v>CALDAS</v>
          </cell>
          <cell r="F1088" t="str">
            <v>AGUADAS</v>
          </cell>
          <cell r="G1088">
            <v>17013</v>
          </cell>
        </row>
        <row r="1089">
          <cell r="A1089">
            <v>20077</v>
          </cell>
          <cell r="B1089" t="str">
            <v>HASTA 2500 SUSCRIPTORES</v>
          </cell>
          <cell r="C1089" t="str">
            <v>UNIDAD DE SERVICIOS PUBLICOS DEL MUNICIPIO DE ALBANIA SANTANDER</v>
          </cell>
          <cell r="D1089" t="str">
            <v>USPA</v>
          </cell>
          <cell r="E1089" t="str">
            <v>SANTANDER</v>
          </cell>
          <cell r="F1089" t="str">
            <v>ALBANIA</v>
          </cell>
          <cell r="G1089">
            <v>18029</v>
          </cell>
        </row>
        <row r="1090">
          <cell r="A1090">
            <v>2957</v>
          </cell>
          <cell r="B1090" t="str">
            <v>HASTA 2500 SUSCRIPTORES</v>
          </cell>
          <cell r="C1090" t="str">
            <v xml:space="preserve">SERVICIOS PUBLICOS DE PUERTO CARREÑO S.A  E.S.P </v>
          </cell>
          <cell r="D1090" t="str">
            <v>SEPPCA S.A.  E.S.P</v>
          </cell>
          <cell r="E1090" t="str">
            <v>VICHADA</v>
          </cell>
          <cell r="F1090" t="str">
            <v>PUERTO CARRENO</v>
          </cell>
          <cell r="G1090" t="e">
            <v>#N/A</v>
          </cell>
        </row>
        <row r="1091">
          <cell r="A1091">
            <v>417</v>
          </cell>
          <cell r="B1091" t="str">
            <v>HASTA 2500 SUSCRIPTORES</v>
          </cell>
          <cell r="C1091" t="str">
            <v>EMPRESA DE SERVICIOS PUBLICOS DEL MUNICIPIO DE COELLO TOLIMA  E.S.P.</v>
          </cell>
          <cell r="D1091" t="str">
            <v>ESPUCOELLO</v>
          </cell>
          <cell r="E1091" t="str">
            <v>TOLIMA</v>
          </cell>
          <cell r="F1091" t="str">
            <v>COELLO</v>
          </cell>
          <cell r="G1091">
            <v>73200</v>
          </cell>
        </row>
        <row r="1092">
          <cell r="A1092">
            <v>3130</v>
          </cell>
          <cell r="B1092" t="str">
            <v>HASTA 2500 SUSCRIPTORES</v>
          </cell>
          <cell r="C1092" t="str">
            <v>ASOCIACIÓN DE USUARIOS DEL ACUEDUCTO PUERTO LLERAS VEREDA PAYACAL-ASUAPPAY</v>
          </cell>
          <cell r="D1092" t="str">
            <v>AUAPLVPA</v>
          </cell>
          <cell r="E1092" t="str">
            <v>CUNDINAMARCA</v>
          </cell>
          <cell r="F1092" t="str">
            <v>LA MESA</v>
          </cell>
          <cell r="G1092">
            <v>25386</v>
          </cell>
        </row>
        <row r="1093">
          <cell r="A1093">
            <v>4843</v>
          </cell>
          <cell r="B1093" t="str">
            <v>HASTA 2500 SUSCRIPTORES</v>
          </cell>
          <cell r="C1093" t="str">
            <v xml:space="preserve">ASOCIACION DE USUARIOS DEL ACUEDUCTO RURAL CATAIMITA </v>
          </cell>
          <cell r="D1093" t="str">
            <v>NA</v>
          </cell>
          <cell r="E1093" t="str">
            <v>TOLIMA</v>
          </cell>
          <cell r="F1093" t="str">
            <v>IBAGUE</v>
          </cell>
          <cell r="G1093">
            <v>73001</v>
          </cell>
        </row>
        <row r="1094">
          <cell r="A1094">
            <v>24549</v>
          </cell>
          <cell r="B1094" t="str">
            <v>HASTA 2500 SUSCRIPTORES</v>
          </cell>
          <cell r="C1094" t="str">
            <v>ASOCIACION DE USUARIOS DEL ACUEDUCTO DE COROZAL</v>
          </cell>
          <cell r="D1094" t="str">
            <v>NULL</v>
          </cell>
          <cell r="E1094" t="str">
            <v>RISARALDA</v>
          </cell>
          <cell r="F1094" t="str">
            <v>QUINCHIA</v>
          </cell>
          <cell r="G1094">
            <v>66594</v>
          </cell>
        </row>
        <row r="1095">
          <cell r="A1095">
            <v>291</v>
          </cell>
          <cell r="B1095" t="str">
            <v>HASTA 2500 SUSCRIPTORES</v>
          </cell>
          <cell r="C1095" t="str">
            <v>JUNTA ADMINISTRADORA ACUEDUCTO RURAL MIRASOL CHAPETON PARTE ALTA</v>
          </cell>
          <cell r="D1095" t="str">
            <v>JAA</v>
          </cell>
          <cell r="E1095" t="str">
            <v>TOLIMA</v>
          </cell>
          <cell r="F1095" t="str">
            <v>IBAGUE</v>
          </cell>
          <cell r="G1095">
            <v>73001</v>
          </cell>
        </row>
        <row r="1096">
          <cell r="A1096">
            <v>25345</v>
          </cell>
          <cell r="B1096" t="str">
            <v>HASTA 2500 SUSCRIPTORES</v>
          </cell>
          <cell r="C1096" t="str">
            <v>ASOCIACION DE ACUEDUCTO ALCANTARILLADO Y ASEO DE LA VEREDA LA CASCADA CORREGIMIENTO DE TIENDA NUEVA MUNICIPIO DE PALMIRA E S P</v>
          </cell>
          <cell r="D1096" t="str">
            <v>ACUACASCADA</v>
          </cell>
          <cell r="E1096" t="str">
            <v>VALLE DEL CAUCA</v>
          </cell>
          <cell r="F1096" t="str">
            <v>PALMIRA</v>
          </cell>
          <cell r="G1096">
            <v>76520</v>
          </cell>
        </row>
        <row r="1097">
          <cell r="A1097">
            <v>710</v>
          </cell>
          <cell r="B1097" t="str">
            <v>HASTA 2500 SUSCRIPTORES</v>
          </cell>
          <cell r="C1097" t="str">
            <v>ALCALDÍA MUNICIPAL DE CAPARRAPÍ</v>
          </cell>
          <cell r="D1097" t="str">
            <v>O.S.P.</v>
          </cell>
          <cell r="E1097" t="str">
            <v>CUNDINAMARCA</v>
          </cell>
          <cell r="F1097" t="str">
            <v>CAPARRAPI</v>
          </cell>
          <cell r="G1097">
            <v>25148</v>
          </cell>
        </row>
        <row r="1098">
          <cell r="A1098">
            <v>22303</v>
          </cell>
          <cell r="B1098" t="str">
            <v>MAS DE 2500 SUSCRIPTORES</v>
          </cell>
          <cell r="C1098" t="str">
            <v>EMPRESA DE SERVICIOS PUBLICOS DE TOCANCIPA S.A.  E.S.P.</v>
          </cell>
          <cell r="D1098" t="str">
            <v>NULL</v>
          </cell>
          <cell r="E1098" t="str">
            <v>CUNDINAMARCA</v>
          </cell>
          <cell r="F1098" t="str">
            <v>TOCANCIPA</v>
          </cell>
          <cell r="G1098">
            <v>25817</v>
          </cell>
        </row>
        <row r="1099">
          <cell r="A1099">
            <v>22112</v>
          </cell>
          <cell r="B1099" t="str">
            <v>HASTA 2500 SUSCRIPTORES</v>
          </cell>
          <cell r="C1099" t="str">
            <v>ASOCIACION DE SUSCRIPTORES DEL  ACUEDUCTO DEL  SECTOR APOSENTOS  VEREDA TRAS DEL ALTO MUNICIPIO DE TUNJA</v>
          </cell>
          <cell r="D1099" t="str">
            <v>NULL</v>
          </cell>
          <cell r="E1099" t="str">
            <v>BOYACA</v>
          </cell>
          <cell r="F1099" t="str">
            <v>TUNJA</v>
          </cell>
          <cell r="G1099">
            <v>15001</v>
          </cell>
        </row>
        <row r="1100">
          <cell r="A1100">
            <v>662</v>
          </cell>
          <cell r="B1100" t="str">
            <v>MAS DE 2500 SUSCRIPTORES</v>
          </cell>
          <cell r="C1100" t="str">
            <v>OFICINA DE SERVICIOS PUBLICOS DOMICILIARIOS DEL MUNICIPIO DE UBATE</v>
          </cell>
          <cell r="D1100" t="str">
            <v>NULL</v>
          </cell>
          <cell r="E1100" t="str">
            <v>CUNDINAMARCA</v>
          </cell>
          <cell r="F1100" t="str">
            <v>VILLA DE SAN DIEGO DE UBATE</v>
          </cell>
          <cell r="G1100">
            <v>25843</v>
          </cell>
        </row>
        <row r="1101">
          <cell r="A1101">
            <v>24815</v>
          </cell>
          <cell r="B1101" t="str">
            <v>HASTA 2500 SUSCRIPTORES</v>
          </cell>
          <cell r="C1101" t="str">
            <v>ASOCIACION DE USUARIOS DEL SERVICIO COMUNITARIO RURAL DE AGUA Y ALCANTARILLADO LA MONTAÑUELA</v>
          </cell>
          <cell r="D1101" t="str">
            <v>AUSCRAALMA</v>
          </cell>
          <cell r="E1101" t="str">
            <v>VALLE DEL CAUCA</v>
          </cell>
          <cell r="F1101" t="str">
            <v>BOLIVAR</v>
          </cell>
          <cell r="G1101">
            <v>19100</v>
          </cell>
        </row>
        <row r="1102">
          <cell r="A1102">
            <v>23104</v>
          </cell>
          <cell r="B1102" t="str">
            <v>HASTA 2500 SUSCRIPTORES</v>
          </cell>
          <cell r="C1102" t="str">
            <v>EMPRESA ADMINISTRATIVA DE SERVICIOS PUBLICOS DOMICILIARIOS DE EL VALLE DEL GUAMUEZ S.A. E.S.P.</v>
          </cell>
          <cell r="D1102" t="str">
            <v>EMSERPUVAG S.A. E.S.P.</v>
          </cell>
          <cell r="E1102" t="str">
            <v>PUTUMAYO</v>
          </cell>
          <cell r="F1102" t="str">
            <v>VALLE DEL GUAMUEZ</v>
          </cell>
          <cell r="G1102">
            <v>86865</v>
          </cell>
        </row>
        <row r="1103">
          <cell r="A1103">
            <v>25918</v>
          </cell>
          <cell r="B1103" t="str">
            <v>HASTA 2500 SUSCRIPTORES</v>
          </cell>
          <cell r="C1103" t="str">
            <v>ASOCIACION DE USUARIOS DE ACUEDUCTO LA CHINA-CUARTAS</v>
          </cell>
          <cell r="D1103" t="str">
            <v>ACUECHINA</v>
          </cell>
          <cell r="E1103" t="str">
            <v>ANTIOQUIA</v>
          </cell>
          <cell r="F1103" t="str">
            <v>BELLO</v>
          </cell>
          <cell r="G1103">
            <v>5088</v>
          </cell>
        </row>
        <row r="1104">
          <cell r="A1104">
            <v>3081</v>
          </cell>
          <cell r="B1104" t="str">
            <v>HASTA 2500 SUSCRIPTORES</v>
          </cell>
          <cell r="C1104" t="str">
            <v>EMPRESA DE SERVICIOS PUBLICOS DE EL PASO</v>
          </cell>
          <cell r="D1104" t="str">
            <v>EMPASO ESP</v>
          </cell>
          <cell r="E1104" t="str">
            <v>CESAR</v>
          </cell>
          <cell r="F1104" t="str">
            <v>EL PASO</v>
          </cell>
          <cell r="G1104">
            <v>20250</v>
          </cell>
        </row>
        <row r="1105">
          <cell r="A1105">
            <v>8565</v>
          </cell>
          <cell r="B1105" t="str">
            <v>HASTA 2500 SUSCRIPTORES</v>
          </cell>
          <cell r="C1105" t="str">
            <v>ASOCIACION DE USUARIOS DE ACUEDUCTO VEREDA LA GRANJA</v>
          </cell>
          <cell r="D1105" t="str">
            <v>NULL</v>
          </cell>
          <cell r="E1105" t="str">
            <v>ANTIOQUIA</v>
          </cell>
          <cell r="F1105" t="str">
            <v>MONTEBELLO</v>
          </cell>
          <cell r="G1105">
            <v>5467</v>
          </cell>
        </row>
        <row r="1106">
          <cell r="A1106">
            <v>2154</v>
          </cell>
          <cell r="B1106" t="str">
            <v>MAS DE 2500 SUSCRIPTORES</v>
          </cell>
          <cell r="C1106" t="str">
            <v>EMPRESA DE SERVICIOS PÚBLICOS E.S.P. DE VILLETA</v>
          </cell>
          <cell r="D1106" t="str">
            <v>E.S.P. VILLETA</v>
          </cell>
          <cell r="E1106" t="str">
            <v>CUNDINAMARCA</v>
          </cell>
          <cell r="F1106" t="str">
            <v>VILLETA</v>
          </cell>
          <cell r="G1106">
            <v>25875</v>
          </cell>
        </row>
        <row r="1107">
          <cell r="A1107">
            <v>2953</v>
          </cell>
          <cell r="B1107" t="str">
            <v>HASTA 2500 SUSCRIPTORES</v>
          </cell>
          <cell r="C1107" t="str">
            <v>EMPRESA DE ACUEDUCTOS ALCANTARILLADOS SERVICIOS Y SUMINISTROS S.A A.A S.S NATAGA E.S.P</v>
          </cell>
          <cell r="D1107" t="str">
            <v>A.A.S.S NATAGA E.S.P</v>
          </cell>
          <cell r="E1107" t="str">
            <v>HUILA</v>
          </cell>
          <cell r="F1107" t="str">
            <v>NATAGA</v>
          </cell>
          <cell r="G1107">
            <v>41483</v>
          </cell>
        </row>
        <row r="1108">
          <cell r="A1108">
            <v>22494</v>
          </cell>
          <cell r="B1108" t="str">
            <v>HASTA 2500 SUSCRIPTORES</v>
          </cell>
          <cell r="C1108" t="str">
            <v xml:space="preserve">ASOCIACION ACUEDUCTO  LA VENTA EL COFRE </v>
          </cell>
          <cell r="D1108" t="str">
            <v>AGUASCOFRE</v>
          </cell>
          <cell r="E1108" t="str">
            <v>CAUCA</v>
          </cell>
          <cell r="F1108" t="str">
            <v>CAJIBIO</v>
          </cell>
          <cell r="G1108">
            <v>19130</v>
          </cell>
        </row>
        <row r="1109">
          <cell r="A1109">
            <v>809</v>
          </cell>
          <cell r="B1109" t="str">
            <v>HASTA 2500 SUSCRIPTORES</v>
          </cell>
          <cell r="C1109" t="str">
            <v>JUNTA ADMINISTRADORA DEL ACUEDUCTO DE LA VEREDA SAN RAFAEL MUNICIPIO DE TANGUA</v>
          </cell>
          <cell r="D1109" t="str">
            <v>NA</v>
          </cell>
          <cell r="E1109" t="str">
            <v>NARINO</v>
          </cell>
          <cell r="F1109" t="str">
            <v>TANGUA</v>
          </cell>
          <cell r="G1109">
            <v>52788</v>
          </cell>
        </row>
        <row r="1110">
          <cell r="A1110">
            <v>21735</v>
          </cell>
          <cell r="B1110" t="str">
            <v>HASTA 2500 SUSCRIPTORES</v>
          </cell>
          <cell r="C1110" t="str">
            <v>EMPRESA SOLIDARIA DE SERVICIOS PUBLICOS DE MONGUI</v>
          </cell>
          <cell r="D1110" t="str">
            <v>EMPSOMONGUI E.S.P</v>
          </cell>
          <cell r="E1110" t="str">
            <v>BOYACA</v>
          </cell>
          <cell r="F1110" t="str">
            <v>MONGUI</v>
          </cell>
          <cell r="G1110">
            <v>15466</v>
          </cell>
        </row>
        <row r="1111">
          <cell r="A1111">
            <v>586</v>
          </cell>
          <cell r="B1111" t="str">
            <v>HASTA 2500 SUSCRIPTORES</v>
          </cell>
          <cell r="C1111" t="str">
            <v>UNIDAD ADMINISTRATIVA ESPECIAL DE SERVICIOS PUBLICOS DEL MUNICIPIO DE NUNCHIA</v>
          </cell>
          <cell r="D1111" t="str">
            <v>UAESP</v>
          </cell>
          <cell r="E1111" t="str">
            <v>CASANARE</v>
          </cell>
          <cell r="F1111" t="str">
            <v>NUNCHIA</v>
          </cell>
          <cell r="G1111">
            <v>85225</v>
          </cell>
        </row>
        <row r="1112">
          <cell r="A1112">
            <v>3208</v>
          </cell>
          <cell r="B1112" t="str">
            <v>HASTA 2500 SUSCRIPTORES</v>
          </cell>
          <cell r="C1112" t="str">
            <v>CORPORACION ADMINISTRADORA DEL ACUEDUCTO VEREDAL DEL CORREGIMIENTO EL CENTRO</v>
          </cell>
          <cell r="D1112" t="str">
            <v>CORPACENTRO</v>
          </cell>
          <cell r="E1112" t="str">
            <v>SANTANDER</v>
          </cell>
          <cell r="F1112" t="str">
            <v>BARRANCABERMEJA</v>
          </cell>
          <cell r="G1112">
            <v>68081</v>
          </cell>
        </row>
        <row r="1113">
          <cell r="A1113">
            <v>1213</v>
          </cell>
          <cell r="B1113" t="str">
            <v>MAS DE 2500 SUSCRIPTORES</v>
          </cell>
          <cell r="C1113" t="str">
            <v xml:space="preserve">EMPRESA DE ACUEDUCTO ALCANTARILLADO Y ASEO DE ZIPAQUIRA E.S.P. </v>
          </cell>
          <cell r="D1113" t="str">
            <v xml:space="preserve">E.A.A.A.Z.  E.S.P. </v>
          </cell>
          <cell r="E1113" t="str">
            <v>CUNDINAMARCA</v>
          </cell>
          <cell r="F1113" t="str">
            <v>ZIPAQUIRA</v>
          </cell>
          <cell r="G1113">
            <v>25899</v>
          </cell>
        </row>
        <row r="1114">
          <cell r="A1114">
            <v>2585</v>
          </cell>
          <cell r="B1114" t="str">
            <v>MAS DE 2500 SUSCRIPTORES</v>
          </cell>
          <cell r="C1114" t="str">
            <v>EMPRESAS PUBLICAS DE QUIBDÓ E.S.P.</v>
          </cell>
          <cell r="D1114" t="str">
            <v>E.P.Q. E.S.P. QUIBDO</v>
          </cell>
          <cell r="E1114" t="str">
            <v>CHOCO</v>
          </cell>
          <cell r="F1114" t="str">
            <v>QUIBDO</v>
          </cell>
          <cell r="G1114">
            <v>27001</v>
          </cell>
        </row>
        <row r="1115">
          <cell r="A1115">
            <v>334</v>
          </cell>
          <cell r="B1115" t="str">
            <v>HASTA 2500 SUSCRIPTORES</v>
          </cell>
          <cell r="C1115" t="str">
            <v>EMPRESAS PUBLICAS MUNICIPALES DE GUATICA  E.S.P.</v>
          </cell>
          <cell r="D1115" t="str">
            <v>EPM-ESP</v>
          </cell>
          <cell r="E1115" t="str">
            <v>RISARALDA</v>
          </cell>
          <cell r="F1115" t="str">
            <v>GUATICA</v>
          </cell>
          <cell r="G1115">
            <v>66318</v>
          </cell>
        </row>
        <row r="1116">
          <cell r="A1116">
            <v>2945</v>
          </cell>
          <cell r="B1116" t="str">
            <v>HASTA 2500 SUSCRIPTORES</v>
          </cell>
          <cell r="C1116" t="str">
            <v>UNIDAD ADMINISTRADORA DE SERVICIOS PUBLICOS DE ACUEDUCTO, ALCANTARILLADO Y ASEO DE VETAS</v>
          </cell>
          <cell r="D1116" t="str">
            <v>NULL</v>
          </cell>
          <cell r="E1116" t="str">
            <v>SANTANDER</v>
          </cell>
          <cell r="F1116" t="str">
            <v>VETAS</v>
          </cell>
          <cell r="G1116">
            <v>68867</v>
          </cell>
        </row>
        <row r="1117">
          <cell r="A1117">
            <v>2092</v>
          </cell>
          <cell r="B1117" t="str">
            <v>MAS DE 2500 SUSCRIPTORES</v>
          </cell>
          <cell r="C1117" t="str">
            <v>EMPRESAS PUBLICAS DE NEIVA E.S.P.</v>
          </cell>
          <cell r="D1117" t="str">
            <v>E.P.N.</v>
          </cell>
          <cell r="E1117" t="str">
            <v>HUILA</v>
          </cell>
          <cell r="F1117" t="str">
            <v>NEIVA</v>
          </cell>
          <cell r="G1117">
            <v>41001</v>
          </cell>
        </row>
        <row r="1118">
          <cell r="A1118">
            <v>1151</v>
          </cell>
          <cell r="B1118" t="str">
            <v>HASTA 2500 SUSCRIPTORES</v>
          </cell>
          <cell r="C1118" t="str">
            <v>ASOCIACION DE USUARIOS DEL ACUEDUCTO INTERVEREDAL CRUCERO DE GUALI</v>
          </cell>
          <cell r="D1118" t="str">
            <v>ASUAGUA ESP</v>
          </cell>
          <cell r="E1118" t="str">
            <v>CAUCA</v>
          </cell>
          <cell r="F1118" t="str">
            <v>CALOTO</v>
          </cell>
          <cell r="G1118">
            <v>19142</v>
          </cell>
        </row>
        <row r="1119">
          <cell r="A1119">
            <v>1152</v>
          </cell>
          <cell r="B1119" t="str">
            <v>HASTA 2500 SUSCRIPTORES</v>
          </cell>
          <cell r="C1119" t="str">
            <v xml:space="preserve">OFICINA DE SERVICIOS PUBLICOS DE ACUEDUCTO, ALCANTARILLADO Y ASEO DEL MUNICIPIO DE  UNE CUNDINAMARCA </v>
          </cell>
          <cell r="D1119" t="str">
            <v>USPUNE</v>
          </cell>
          <cell r="E1119" t="str">
            <v>CUNDINAMARCA</v>
          </cell>
          <cell r="F1119" t="str">
            <v>UNE</v>
          </cell>
          <cell r="G1119">
            <v>25845</v>
          </cell>
        </row>
        <row r="1120">
          <cell r="A1120">
            <v>22781</v>
          </cell>
          <cell r="B1120" t="str">
            <v>HASTA 2500 SUSCRIPTORES</v>
          </cell>
          <cell r="C1120" t="str">
            <v>EMPRESA DE SERVICIOS PUBLICOS DE MACANAL MANANTIAL SA ESP</v>
          </cell>
          <cell r="D1120" t="str">
            <v>MANANTIAL SA ESP</v>
          </cell>
          <cell r="E1120" t="str">
            <v>BOYACA</v>
          </cell>
          <cell r="F1120" t="str">
            <v>MACANAL</v>
          </cell>
          <cell r="G1120">
            <v>15425</v>
          </cell>
        </row>
        <row r="1121">
          <cell r="A1121">
            <v>24853</v>
          </cell>
          <cell r="B1121" t="str">
            <v>HASTA 2500 SUSCRIPTORES</v>
          </cell>
          <cell r="C1121" t="str">
            <v>ADMINISTRACION PUBLICA COOPERATIVA DE SERVICIOS PÚBLICOS DOMICILIARIOS DE ACUEDUCTO, ALCANTARILLADO Y ASEO - AGUACOR</v>
          </cell>
          <cell r="D1121" t="str">
            <v>AGUACOR</v>
          </cell>
          <cell r="E1121" t="str">
            <v>CORDOBA</v>
          </cell>
          <cell r="F1121" t="str">
            <v>LOS CORDOBAS</v>
          </cell>
          <cell r="G1121">
            <v>23419</v>
          </cell>
        </row>
        <row r="1122">
          <cell r="A1122">
            <v>21508</v>
          </cell>
          <cell r="B1122" t="str">
            <v>HASTA 2500 SUSCRIPTORES</v>
          </cell>
          <cell r="C1122" t="str">
            <v xml:space="preserve">MUNICIPIO DE TOLUVIEJO </v>
          </cell>
          <cell r="D1122" t="str">
            <v>NULL</v>
          </cell>
          <cell r="E1122" t="str">
            <v>SUCRE</v>
          </cell>
          <cell r="F1122" t="str">
            <v>TOLU VIEJO</v>
          </cell>
          <cell r="G1122" t="e">
            <v>#N/A</v>
          </cell>
        </row>
        <row r="1123">
          <cell r="A1123">
            <v>871</v>
          </cell>
          <cell r="B1123" t="str">
            <v>HASTA 2500 SUSCRIPTORES</v>
          </cell>
          <cell r="C1123" t="str">
            <v>UNIDAD DE SERVICIOS PUBLICOS DE ACUEDUCTO, ALCANTARILLADO Y ASEO DE AIPE</v>
          </cell>
          <cell r="D1123" t="str">
            <v>NULL</v>
          </cell>
          <cell r="E1123" t="str">
            <v>HUILA</v>
          </cell>
          <cell r="F1123" t="str">
            <v>AIPE</v>
          </cell>
          <cell r="G1123">
            <v>41016</v>
          </cell>
        </row>
        <row r="1124">
          <cell r="A1124">
            <v>1024</v>
          </cell>
          <cell r="B1124" t="str">
            <v>HASTA 2500 SUSCRIPTORES</v>
          </cell>
          <cell r="C1124" t="str">
            <v xml:space="preserve">ASOCIACION DE SUSCRIPTORES DE ACUEDUCTO Y ALCANTARILLADO DE TRES ESQUINAS </v>
          </cell>
          <cell r="D1124" t="str">
            <v>ASDAL TRES ESQUINAS</v>
          </cell>
          <cell r="E1124" t="str">
            <v>VALLE DEL CAUCA</v>
          </cell>
          <cell r="F1124" t="str">
            <v>TULUA</v>
          </cell>
          <cell r="G1124">
            <v>76834</v>
          </cell>
        </row>
        <row r="1125">
          <cell r="A1125">
            <v>24901</v>
          </cell>
          <cell r="B1125" t="str">
            <v>HASTA 2500 SUSCRIPTORES</v>
          </cell>
          <cell r="C1125" t="str">
            <v>ASOCIACION DE SUSCRIPTORES DEL PROACUEDUCTO RINCONES DE LA VEREDA TAPIAS DEL MUNICIPIO DE RAQUIRA BOYACA</v>
          </cell>
          <cell r="D1125" t="str">
            <v>NA</v>
          </cell>
          <cell r="E1125" t="str">
            <v>BOYACA</v>
          </cell>
          <cell r="F1125" t="str">
            <v>RAQUIRA</v>
          </cell>
          <cell r="G1125">
            <v>15600</v>
          </cell>
        </row>
        <row r="1126">
          <cell r="A1126">
            <v>24553</v>
          </cell>
          <cell r="B1126" t="str">
            <v>HASTA 2500 SUSCRIPTORES</v>
          </cell>
          <cell r="C1126" t="str">
            <v>ASOCIACION AMBIENTAL ADMINISTRADORA DEL ACUEDUCTO DE LA VEREDA VILLANUEVA</v>
          </cell>
          <cell r="D1126" t="str">
            <v>NULL</v>
          </cell>
          <cell r="E1126" t="str">
            <v>RISARALDA</v>
          </cell>
          <cell r="F1126" t="str">
            <v>GUATICA</v>
          </cell>
          <cell r="G1126">
            <v>66318</v>
          </cell>
        </row>
        <row r="1127">
          <cell r="A1127">
            <v>1219</v>
          </cell>
          <cell r="B1127" t="str">
            <v>HASTA 2500 SUSCRIPTORES</v>
          </cell>
          <cell r="C1127" t="str">
            <v>ASOCIACION DE SUSCRIPTORES DEL ACUEDUCTO QUEBRADA GRANDE DE LA VEREDA DE ROSALES MUNICIPIO DE TURMEQUE DEPARTAMENTO DE BOYACA</v>
          </cell>
          <cell r="D1127" t="str">
            <v>ASOQUEBRADAGRANDE</v>
          </cell>
          <cell r="E1127" t="str">
            <v>BOYACA</v>
          </cell>
          <cell r="F1127" t="str">
            <v>TURMEQUE</v>
          </cell>
          <cell r="G1127">
            <v>15835</v>
          </cell>
        </row>
        <row r="1128">
          <cell r="A1128">
            <v>2241</v>
          </cell>
          <cell r="B1128" t="str">
            <v>HASTA 2500 SUSCRIPTORES</v>
          </cell>
          <cell r="C1128" t="str">
            <v xml:space="preserve">ASOCIACIÓN DE USUARIOS DEL ACUEDUCTO MULTIVEREDAL DE PANTANILLO </v>
          </cell>
          <cell r="D1128" t="str">
            <v>ACUMUPAN</v>
          </cell>
          <cell r="E1128" t="str">
            <v>ANTIOQUIA</v>
          </cell>
          <cell r="F1128" t="str">
            <v>ABEJORRAL</v>
          </cell>
          <cell r="G1128">
            <v>5002</v>
          </cell>
        </row>
        <row r="1129">
          <cell r="A1129">
            <v>2283</v>
          </cell>
          <cell r="B1129" t="str">
            <v>HASTA 2500 SUSCRIPTORES</v>
          </cell>
          <cell r="C1129" t="str">
            <v>ASOCIACION DE USUARIOS DEL ACUEDUCTO Y ALCANTARILLADO Y ASEO DEL BARRIO EL SAMAN</v>
          </cell>
          <cell r="D1129" t="str">
            <v>ACUASAMAN</v>
          </cell>
          <cell r="E1129" t="str">
            <v>VALLE DEL CAUCA</v>
          </cell>
          <cell r="F1129" t="str">
            <v>CANDELARIA</v>
          </cell>
          <cell r="G1129">
            <v>8141</v>
          </cell>
        </row>
        <row r="1130">
          <cell r="A1130">
            <v>24322</v>
          </cell>
          <cell r="B1130" t="str">
            <v>HASTA 2500 SUSCRIPTORES</v>
          </cell>
          <cell r="C1130" t="str">
            <v>ASOCIACION DE USUARIOS DE ACUEDUCTO YAEZ SAN FRANCISCO</v>
          </cell>
          <cell r="D1130" t="str">
            <v>NULL</v>
          </cell>
          <cell r="E1130" t="str">
            <v>NARINO</v>
          </cell>
          <cell r="F1130" t="str">
            <v>CONTADERO</v>
          </cell>
          <cell r="G1130">
            <v>52210</v>
          </cell>
        </row>
        <row r="1131">
          <cell r="A1131">
            <v>2362</v>
          </cell>
          <cell r="B1131" t="str">
            <v>HASTA 2500 SUSCRIPTORES</v>
          </cell>
          <cell r="C1131" t="str">
            <v>AGUAS DEL ATLANTICO S.A. E.S.P.</v>
          </cell>
          <cell r="D1131" t="str">
            <v>AGUAATLA</v>
          </cell>
          <cell r="E1131" t="str">
            <v>ATLANTICO</v>
          </cell>
          <cell r="F1131" t="str">
            <v>GALAPA</v>
          </cell>
          <cell r="G1131">
            <v>8296</v>
          </cell>
        </row>
        <row r="1132">
          <cell r="A1132">
            <v>22903</v>
          </cell>
          <cell r="B1132" t="str">
            <v>HASTA 2500 SUSCRIPTORES</v>
          </cell>
          <cell r="C1132" t="str">
            <v>EMPRESA OFICIAL DE ACUEDUCTO ALCANTARILLADO Y ASEO DEL MUNICIPIO DE TOLUVIEJO SA ESP</v>
          </cell>
          <cell r="D1132" t="str">
            <v>AAA DE TOLUVIEJO SA ESP</v>
          </cell>
          <cell r="E1132" t="str">
            <v>SUCRE</v>
          </cell>
          <cell r="F1132" t="str">
            <v>TOLU VIEJO</v>
          </cell>
          <cell r="G1132" t="e">
            <v>#N/A</v>
          </cell>
        </row>
        <row r="1133">
          <cell r="A1133">
            <v>2810</v>
          </cell>
          <cell r="B1133" t="str">
            <v>HASTA 2500 SUSCRIPTORES</v>
          </cell>
          <cell r="C1133" t="str">
            <v xml:space="preserve">ASOCIACION DE USUARIOS DEL ACUEDUCTO Y/O ALCANTARILLADO DE LAS VEREDAS DE LA PITALA </v>
          </cell>
          <cell r="D1133" t="str">
            <v>NINGUNA</v>
          </cell>
          <cell r="E1133" t="str">
            <v>CUNDINAMARCA</v>
          </cell>
          <cell r="F1133" t="str">
            <v>EL COLEGIO</v>
          </cell>
          <cell r="G1133">
            <v>25245</v>
          </cell>
        </row>
        <row r="1134">
          <cell r="A1134">
            <v>20526</v>
          </cell>
          <cell r="B1134" t="str">
            <v>MAS DE 2500 SUSCRIPTORES</v>
          </cell>
          <cell r="C1134" t="str">
            <v>SOCIEDAD DE ACUEDUCTOS, ALCANTARILLADOS Y ASEO DEL HUILA - AGUAS DEL HUILA S.A. E.S.P.</v>
          </cell>
          <cell r="D1134" t="str">
            <v>NULL</v>
          </cell>
          <cell r="E1134" t="str">
            <v>HUILA</v>
          </cell>
          <cell r="F1134" t="str">
            <v>NEIVA</v>
          </cell>
          <cell r="G1134">
            <v>41001</v>
          </cell>
        </row>
        <row r="1135">
          <cell r="A1135">
            <v>1504</v>
          </cell>
          <cell r="B1135" t="str">
            <v>HASTA 2500 SUSCRIPTORES</v>
          </cell>
          <cell r="C1135" t="str">
            <v>UNIDAD  DE SERVICIOS PUBLICOS DOMICILIARIOS DE PALMAR - SANTANDER</v>
          </cell>
          <cell r="D1135" t="str">
            <v>UNIDAD DE SERVICIOS PUBLICOS DOMICILIARIOS DE PALMAR</v>
          </cell>
          <cell r="E1135" t="str">
            <v>SANTANDER</v>
          </cell>
          <cell r="F1135" t="str">
            <v>PALMAR</v>
          </cell>
          <cell r="G1135">
            <v>68522</v>
          </cell>
        </row>
        <row r="1136">
          <cell r="A1136">
            <v>24882</v>
          </cell>
          <cell r="B1136" t="str">
            <v>HASTA 2500 SUSCRIPTORES</v>
          </cell>
          <cell r="C1136" t="str">
            <v>ASOCIACION JUNTA ADMINISTRADORA DEL ACUEDUCTO Y ALCANTARILLADO PALMAS BAJO</v>
          </cell>
          <cell r="D1136" t="str">
            <v>AA PALMAS BAJO</v>
          </cell>
          <cell r="E1136" t="str">
            <v>NARINO</v>
          </cell>
          <cell r="F1136" t="str">
            <v>CHACHAGUI</v>
          </cell>
          <cell r="G1136" t="e">
            <v>#N/A</v>
          </cell>
        </row>
        <row r="1137">
          <cell r="A1137">
            <v>21802</v>
          </cell>
          <cell r="B1137" t="str">
            <v>HASTA 2500 SUSCRIPTORES</v>
          </cell>
          <cell r="C1137" t="str">
            <v>MUNICIPIO DE EL PEÑOL</v>
          </cell>
          <cell r="D1137" t="str">
            <v>NULL</v>
          </cell>
          <cell r="E1137" t="str">
            <v>NARINO</v>
          </cell>
          <cell r="F1137" t="str">
            <v>EL PENOL</v>
          </cell>
          <cell r="G1137" t="e">
            <v>#N/A</v>
          </cell>
        </row>
        <row r="1138">
          <cell r="A1138">
            <v>22870</v>
          </cell>
          <cell r="B1138" t="str">
            <v>HASTA 2500 SUSCRIPTORES</v>
          </cell>
          <cell r="C1138" t="str">
            <v>EMPRESA DE SERVICIOS PUBLICOS LOS PALMITOS S.A. E.S.P</v>
          </cell>
          <cell r="D1138" t="str">
            <v>EMPAL S.A. E.S.P</v>
          </cell>
          <cell r="E1138" t="str">
            <v>SUCRE</v>
          </cell>
          <cell r="F1138" t="str">
            <v>LOS PALMITOS</v>
          </cell>
          <cell r="G1138">
            <v>70418</v>
          </cell>
        </row>
        <row r="1139">
          <cell r="A1139">
            <v>21020</v>
          </cell>
          <cell r="B1139" t="str">
            <v>HASTA 2500 SUSCRIPTORES</v>
          </cell>
          <cell r="C1139" t="str">
            <v>UNIDAD DE SERVICIOS PUBLICOS DOMICILIARIOS DE ACUEDUCTO, ALCANTARILLADO Y ASEO</v>
          </cell>
          <cell r="D1139" t="str">
            <v>NULL</v>
          </cell>
          <cell r="E1139" t="str">
            <v>BOYACA</v>
          </cell>
          <cell r="F1139" t="str">
            <v>SIACHOQUE</v>
          </cell>
          <cell r="G1139">
            <v>15740</v>
          </cell>
        </row>
        <row r="1140">
          <cell r="A1140">
            <v>1319</v>
          </cell>
          <cell r="B1140" t="str">
            <v>HASTA 2500 SUSCRIPTORES</v>
          </cell>
          <cell r="C1140" t="str">
            <v>JUNTA ADMINISTRADORA DEL SERVICIO DE ACUEDUCTO DE LA VEREDA EL ZARZAL</v>
          </cell>
          <cell r="D1140" t="str">
            <v>J.A.S.A.S</v>
          </cell>
          <cell r="E1140" t="str">
            <v>ANTIOQUIA</v>
          </cell>
          <cell r="F1140" t="str">
            <v>EBEJICO</v>
          </cell>
          <cell r="G1140">
            <v>5240</v>
          </cell>
        </row>
        <row r="1141">
          <cell r="A1141">
            <v>25022</v>
          </cell>
          <cell r="B1141" t="str">
            <v>HASTA 2500 SUSCRIPTORES</v>
          </cell>
          <cell r="C1141" t="str">
            <v>ASOCIACION DE SUSCRIPTORES DEL ACUEDUCTO LA PRIMAVERA DE LAS VEREDAS SIACHOQUE ARIIBA Y SIACHOQUE ABAJO</v>
          </cell>
          <cell r="D1141" t="str">
            <v>NULL</v>
          </cell>
          <cell r="E1141" t="str">
            <v>BOYACA</v>
          </cell>
          <cell r="F1141" t="str">
            <v>SIACHOQUE</v>
          </cell>
          <cell r="G1141">
            <v>15740</v>
          </cell>
        </row>
        <row r="1142">
          <cell r="A1142">
            <v>24793</v>
          </cell>
          <cell r="B1142" t="str">
            <v>HASTA 2500 SUSCRIPTORES</v>
          </cell>
          <cell r="C1142" t="str">
            <v>ASOCIACION DE AFILIADOS A LOS ACUEDUCTOS DE LA RAMADA</v>
          </cell>
          <cell r="D1142" t="str">
            <v>LARAMADA</v>
          </cell>
          <cell r="E1142" t="str">
            <v>BOYACA</v>
          </cell>
          <cell r="F1142" t="str">
            <v>CHISCAS</v>
          </cell>
          <cell r="G1142">
            <v>15180</v>
          </cell>
        </row>
        <row r="1143">
          <cell r="A1143">
            <v>21237</v>
          </cell>
          <cell r="B1143" t="str">
            <v>HASTA 2500 SUSCRIPTORES</v>
          </cell>
          <cell r="C1143" t="str">
            <v>ASOCIACION DE USUARIOS DEL ACUEDUCTO DE  CASCARON</v>
          </cell>
          <cell r="D1143" t="str">
            <v>AUDAC</v>
          </cell>
          <cell r="E1143" t="str">
            <v>ATLANTICO</v>
          </cell>
          <cell r="F1143" t="str">
            <v>MALAMBO</v>
          </cell>
          <cell r="G1143">
            <v>8433</v>
          </cell>
        </row>
        <row r="1144">
          <cell r="A1144">
            <v>26126</v>
          </cell>
          <cell r="B1144" t="str">
            <v>HASTA 2500 SUSCRIPTORES</v>
          </cell>
          <cell r="C1144" t="str">
            <v>ASOCIACION JUNTA ADMINISTRADORA DE SERVICIOS PUBLICOS DE COLON E.S.P</v>
          </cell>
          <cell r="D1144" t="str">
            <v>JASCOLON</v>
          </cell>
          <cell r="E1144" t="str">
            <v>PUTUMAYO</v>
          </cell>
          <cell r="F1144" t="str">
            <v>COLON</v>
          </cell>
          <cell r="G1144">
            <v>52203</v>
          </cell>
        </row>
        <row r="1145">
          <cell r="A1145">
            <v>3360</v>
          </cell>
          <cell r="B1145" t="str">
            <v>HASTA 2500 SUSCRIPTORES</v>
          </cell>
          <cell r="C1145" t="str">
            <v>CORPORACIÓN  ACUEDUCTO RURAL COMUNITARIO MUNICIPIO DE SANTA CRUZ DE LORICA</v>
          </cell>
          <cell r="D1145" t="str">
            <v>ARCO</v>
          </cell>
          <cell r="E1145" t="str">
            <v>CORDOBA</v>
          </cell>
          <cell r="F1145" t="str">
            <v>LORICA</v>
          </cell>
          <cell r="G1145">
            <v>23417</v>
          </cell>
        </row>
        <row r="1146">
          <cell r="A1146">
            <v>22675</v>
          </cell>
          <cell r="B1146" t="str">
            <v>HASTA 2500 SUSCRIPTORES</v>
          </cell>
          <cell r="C1146" t="str">
            <v>ASOCIACION COMUNITARIA FRAILES Y NARANJALES</v>
          </cell>
          <cell r="D1146" t="str">
            <v>ACAF</v>
          </cell>
          <cell r="E1146" t="str">
            <v>RISARALDA</v>
          </cell>
          <cell r="F1146" t="str">
            <v>DOSQUEBRADAS</v>
          </cell>
          <cell r="G1146">
            <v>66170</v>
          </cell>
        </row>
        <row r="1147">
          <cell r="A1147">
            <v>22255</v>
          </cell>
          <cell r="B1147" t="str">
            <v>HASTA 2500 SUSCRIPTORES</v>
          </cell>
          <cell r="C1147" t="str">
            <v>ASOCIACION DE SUSCRIPTORES DEL PROACUEDUCTO RUNTA ABAJO PARTE ORIENTAL DE LA CIRCUNVALAR MUNICIPIO DE TUNJA</v>
          </cell>
          <cell r="D1147" t="str">
            <v>AQUARUNTABAJO</v>
          </cell>
          <cell r="E1147" t="str">
            <v>BOYACA</v>
          </cell>
          <cell r="F1147" t="str">
            <v>TUNJA</v>
          </cell>
          <cell r="G1147">
            <v>15001</v>
          </cell>
        </row>
        <row r="1148">
          <cell r="A1148">
            <v>88</v>
          </cell>
          <cell r="B1148" t="str">
            <v>HASTA 2500 SUSCRIPTORES</v>
          </cell>
          <cell r="C1148" t="str">
            <v>ASOCIACION DE USUARIOS DEL ACUEDUCTO Y ALCANTARILLADO CESTILLAL LA PALMA</v>
          </cell>
          <cell r="D1148" t="str">
            <v>ACUCEPA</v>
          </cell>
          <cell r="E1148" t="str">
            <v>ANTIOQUIA</v>
          </cell>
          <cell r="F1148" t="str">
            <v>LA CEJA</v>
          </cell>
          <cell r="G1148">
            <v>5376</v>
          </cell>
        </row>
        <row r="1149">
          <cell r="A1149">
            <v>21564</v>
          </cell>
          <cell r="B1149" t="str">
            <v>HASTA 2500 SUSCRIPTORES</v>
          </cell>
          <cell r="C1149" t="str">
            <v>ASOCIACION DE USUARIOS DEL ACUEDUCTO LA ESPERANZA VEREDA ANTIOQUIA DEL MUNICIPIO DE EL COLEGIO</v>
          </cell>
          <cell r="D1149" t="str">
            <v>ACUAESPERANZA</v>
          </cell>
          <cell r="E1149" t="str">
            <v>CUNDINAMARCA</v>
          </cell>
          <cell r="F1149" t="str">
            <v>EL COLEGIO</v>
          </cell>
          <cell r="G1149">
            <v>25245</v>
          </cell>
        </row>
        <row r="1150">
          <cell r="A1150">
            <v>22646</v>
          </cell>
          <cell r="B1150" t="str">
            <v>MAS DE 2500 SUSCRIPTORES</v>
          </cell>
          <cell r="C1150" t="str">
            <v>EMPRESAS PUBLICAS DE AIPE SOCIEDAD ANONIMA EMPRESA DE SERVICIOS PUBLICOS</v>
          </cell>
          <cell r="D1150" t="str">
            <v>EPA S.A E.S.P</v>
          </cell>
          <cell r="E1150" t="str">
            <v>HUILA</v>
          </cell>
          <cell r="F1150" t="str">
            <v>AIPE</v>
          </cell>
          <cell r="G1150">
            <v>41016</v>
          </cell>
        </row>
        <row r="1151">
          <cell r="A1151">
            <v>2733</v>
          </cell>
          <cell r="B1151" t="str">
            <v>HASTA 2500 SUSCRIPTORES</v>
          </cell>
          <cell r="C1151" t="str">
            <v>ASOCIACION DE USUARIOS DEL ACUEDUCTO VEREDAL LA RAYA</v>
          </cell>
          <cell r="D1151" t="str">
            <v>N/A</v>
          </cell>
          <cell r="E1151" t="str">
            <v>ANTIOQUIA</v>
          </cell>
          <cell r="F1151" t="str">
            <v>CALDAS</v>
          </cell>
          <cell r="G1151">
            <v>5129</v>
          </cell>
        </row>
        <row r="1152">
          <cell r="A1152">
            <v>1000</v>
          </cell>
          <cell r="B1152" t="str">
            <v>HASTA 2500 SUSCRIPTORES</v>
          </cell>
          <cell r="C1152" t="str">
            <v>UNIDAD MUNICIPAL DE SERVICIOS PUBLICOS DOMICILIARIOS DE ACUEDUCTO, ALCANTARILLADO Y ASEO  DEL MUNICIPIO DE CONCEPCION</v>
          </cell>
          <cell r="D1152" t="str">
            <v>UNIDAD DE SERVICIOS PUBLICOS DOMICILIARIOS DE AAA</v>
          </cell>
          <cell r="E1152" t="str">
            <v>SANTANDER</v>
          </cell>
          <cell r="F1152" t="str">
            <v>CONCEPCION</v>
          </cell>
          <cell r="G1152">
            <v>5206</v>
          </cell>
        </row>
        <row r="1153">
          <cell r="A1153">
            <v>21875</v>
          </cell>
          <cell r="B1153" t="str">
            <v>MAS DE 2500 SUSCRIPTORES</v>
          </cell>
          <cell r="C1153" t="str">
            <v>EMPRESA DE ACUEDUCTO, ALCANTARILLADO Y ASEO DE CAMPOALEGRE SOCIEDAD ANONIMA EMPRESA DE SERVICIOS PUBLICOS</v>
          </cell>
          <cell r="D1153" t="str">
            <v>EMAC S.A. E.S.P.</v>
          </cell>
          <cell r="E1153" t="str">
            <v>HUILA</v>
          </cell>
          <cell r="F1153" t="str">
            <v>CAMPOALEGRE</v>
          </cell>
          <cell r="G1153">
            <v>41132</v>
          </cell>
        </row>
        <row r="1154">
          <cell r="A1154">
            <v>20222</v>
          </cell>
          <cell r="B1154" t="str">
            <v>HASTA 2500 SUSCRIPTORES</v>
          </cell>
          <cell r="C1154" t="str">
            <v>MUNICIPIO DE BAGADO</v>
          </cell>
          <cell r="D1154" t="str">
            <v>MUNICIPIO DE BAGADO</v>
          </cell>
          <cell r="E1154" t="str">
            <v>CHOCO</v>
          </cell>
          <cell r="F1154" t="str">
            <v>BAGADO</v>
          </cell>
          <cell r="G1154">
            <v>27073</v>
          </cell>
        </row>
        <row r="1155">
          <cell r="A1155">
            <v>25539</v>
          </cell>
          <cell r="B1155" t="str">
            <v>HASTA 2500 SUSCRIPTORES</v>
          </cell>
          <cell r="C1155" t="str">
            <v>EMPRESA DE SERVICIOS PUBLICOS  DOMICILIARIOS DE MOLAGAVITA E.A.M. S.A. E.S.P.</v>
          </cell>
          <cell r="D1155" t="str">
            <v>EAM</v>
          </cell>
          <cell r="E1155" t="str">
            <v>SANTANDER</v>
          </cell>
          <cell r="F1155" t="str">
            <v>MOLAGAVITA</v>
          </cell>
          <cell r="G1155">
            <v>68468</v>
          </cell>
        </row>
        <row r="1156">
          <cell r="A1156">
            <v>20540</v>
          </cell>
          <cell r="B1156" t="str">
            <v>HASTA 2500 SUSCRIPTORES</v>
          </cell>
          <cell r="C1156" t="str">
            <v xml:space="preserve">COOPERATIVA PARA SERVICIOS VARIOS COMUNITARIOS </v>
          </cell>
          <cell r="D1156" t="str">
            <v>SERVAC E.S.P.</v>
          </cell>
          <cell r="E1156" t="str">
            <v>MAGDALENA</v>
          </cell>
          <cell r="F1156" t="str">
            <v>EL RETEN</v>
          </cell>
          <cell r="G1156">
            <v>47268</v>
          </cell>
        </row>
        <row r="1157">
          <cell r="A1157">
            <v>23473</v>
          </cell>
          <cell r="B1157" t="str">
            <v>HASTA 2500 SUSCRIPTORES</v>
          </cell>
          <cell r="C1157" t="str">
            <v>ASOCIACION DE USUARIOS DEL ACUEDUCTO DEL BARRIO LA FLORESTA</v>
          </cell>
          <cell r="D1157" t="str">
            <v>NULL</v>
          </cell>
          <cell r="E1157" t="str">
            <v>RISARALDA</v>
          </cell>
          <cell r="F1157" t="str">
            <v>DOSQUEBRADAS</v>
          </cell>
          <cell r="G1157">
            <v>66170</v>
          </cell>
        </row>
        <row r="1158">
          <cell r="A1158">
            <v>25394</v>
          </cell>
          <cell r="B1158" t="str">
            <v>HASTA 2500 SUSCRIPTORES</v>
          </cell>
          <cell r="C1158" t="str">
            <v>ASOCIACION ADMINITRADORA DEL ACUEDUCTO RURAL COMUNITARIO DEL CORREGIMIENTO DE PUENTE ROJO ACUASALUD PUENTE ROJO</v>
          </cell>
          <cell r="D1158" t="str">
            <v>ACUAPUERO</v>
          </cell>
          <cell r="E1158" t="str">
            <v>VALLE DEL CAUCA</v>
          </cell>
          <cell r="F1158" t="str">
            <v>GUACARI</v>
          </cell>
          <cell r="G1158">
            <v>76318</v>
          </cell>
        </row>
        <row r="1159">
          <cell r="A1159">
            <v>1537</v>
          </cell>
          <cell r="B1159" t="str">
            <v>HASTA 2500 SUSCRIPTORES</v>
          </cell>
          <cell r="C1159" t="str">
            <v>JUNTA DE ACCION COMUNAL BARRIO SALAZAR</v>
          </cell>
          <cell r="D1159" t="str">
            <v>NULL</v>
          </cell>
          <cell r="E1159" t="str">
            <v>ANTIOQUIA</v>
          </cell>
          <cell r="F1159" t="str">
            <v>CONCORDIA</v>
          </cell>
          <cell r="G1159">
            <v>5209</v>
          </cell>
        </row>
        <row r="1160">
          <cell r="A1160">
            <v>20056</v>
          </cell>
          <cell r="B1160" t="str">
            <v>HASTA 2500 SUSCRIPTORES</v>
          </cell>
          <cell r="C1160" t="str">
            <v>EMPRESA DE SERVICIOS PUBLICOS DE CICUCO BOLIVAR E.S.P.</v>
          </cell>
          <cell r="D1160" t="str">
            <v>EMPOCICUCO</v>
          </cell>
          <cell r="E1160" t="str">
            <v>BOLIVAR</v>
          </cell>
          <cell r="F1160" t="str">
            <v>CICUCO</v>
          </cell>
          <cell r="G1160">
            <v>13188</v>
          </cell>
        </row>
        <row r="1161">
          <cell r="A1161">
            <v>24760</v>
          </cell>
          <cell r="B1161" t="str">
            <v>HASTA 2500 SUSCRIPTORES</v>
          </cell>
          <cell r="C1161" t="str">
            <v>ASOCIACIÓN DE USUARIOS DEL ACUEDUCTO RURAL COMUNITARIO DE LA VEREDA BUENOS AIRES, MUNICIPIO DE OBANDO, VALLE DEL CAUCA</v>
          </cell>
          <cell r="D1161" t="str">
            <v>AGUAS DE BUENOS AIRES</v>
          </cell>
          <cell r="E1161" t="str">
            <v>VALLE DEL CAUCA</v>
          </cell>
          <cell r="F1161" t="str">
            <v>OBANDO</v>
          </cell>
          <cell r="G1161">
            <v>76497</v>
          </cell>
        </row>
        <row r="1162">
          <cell r="A1162">
            <v>20217</v>
          </cell>
          <cell r="B1162" t="str">
            <v>HASTA 2500 SUSCRIPTORES</v>
          </cell>
          <cell r="C1162" t="str">
            <v>ALCALDIA MUNICIPAL DE CARURU - VAUPES</v>
          </cell>
          <cell r="D1162" t="str">
            <v>NULL</v>
          </cell>
          <cell r="E1162" t="str">
            <v>VAUPES</v>
          </cell>
          <cell r="F1162" t="str">
            <v>CARURU</v>
          </cell>
          <cell r="G1162">
            <v>97161</v>
          </cell>
        </row>
        <row r="1163">
          <cell r="A1163">
            <v>20516</v>
          </cell>
          <cell r="B1163" t="str">
            <v>HASTA 2500 SUSCRIPTORES</v>
          </cell>
          <cell r="C1163" t="str">
            <v>JUNTA ADMINISTRADORA DEL ACUEDUCTO CONTRERAS TOMINCITO</v>
          </cell>
          <cell r="D1163" t="str">
            <v>JADACT</v>
          </cell>
          <cell r="E1163" t="str">
            <v>TOLIMA</v>
          </cell>
          <cell r="F1163" t="str">
            <v>SAN LUIS</v>
          </cell>
          <cell r="G1163">
            <v>5660</v>
          </cell>
        </row>
        <row r="1164">
          <cell r="A1164">
            <v>408</v>
          </cell>
          <cell r="B1164" t="str">
            <v>HASTA 2500 SUSCRIPTORES</v>
          </cell>
          <cell r="C1164" t="str">
            <v>ASOCIACION DE USUARIOS DE SERVICIOS COLECTIVOS DE LA VEREDA MANZANARES</v>
          </cell>
          <cell r="D1164" t="str">
            <v>NULL</v>
          </cell>
          <cell r="E1164" t="str">
            <v>CALDAS</v>
          </cell>
          <cell r="F1164" t="str">
            <v>MANIZALES</v>
          </cell>
          <cell r="G1164">
            <v>17001</v>
          </cell>
        </row>
        <row r="1165">
          <cell r="A1165">
            <v>25047</v>
          </cell>
          <cell r="B1165" t="str">
            <v>HASTA 2500 SUSCRIPTORES</v>
          </cell>
          <cell r="C1165" t="str">
            <v>JUNTA DE ACCION COMUNAL DE LA VEREDA CLARAS</v>
          </cell>
          <cell r="D1165" t="str">
            <v>J.A.C. VEREDA CLARAS</v>
          </cell>
          <cell r="E1165" t="str">
            <v>TOLIMA</v>
          </cell>
          <cell r="F1165" t="str">
            <v>FALAN</v>
          </cell>
          <cell r="G1165">
            <v>73270</v>
          </cell>
        </row>
        <row r="1166">
          <cell r="A1166">
            <v>20892</v>
          </cell>
          <cell r="B1166" t="str">
            <v>HASTA 2500 SUSCRIPTORES</v>
          </cell>
          <cell r="C1166" t="str">
            <v>ADMINISTRACION PUBLICA COOPERATIVA AGUAS DE TEORAMA</v>
          </cell>
          <cell r="D1166" t="str">
            <v>AGUAS DE TEORAMA A.P.C.</v>
          </cell>
          <cell r="E1166" t="str">
            <v>NORTE DE SANTANDER</v>
          </cell>
          <cell r="F1166" t="str">
            <v>TEORAMA</v>
          </cell>
          <cell r="G1166">
            <v>54800</v>
          </cell>
        </row>
        <row r="1167">
          <cell r="A1167">
            <v>21637</v>
          </cell>
          <cell r="B1167" t="str">
            <v>HASTA 2500 SUSCRIPTORES</v>
          </cell>
          <cell r="C1167" t="str">
            <v>ASOCIACION DE SUSCRIPTORES DEL ACUEDUCTO MULTIVEREDAL SAN ANTONIO</v>
          </cell>
          <cell r="D1167" t="str">
            <v>ACUASANA</v>
          </cell>
          <cell r="E1167" t="str">
            <v>ANTIOQUIA</v>
          </cell>
          <cell r="F1167" t="str">
            <v>SAN VICENTE FERRER</v>
          </cell>
          <cell r="G1167" t="e">
            <v>#N/A</v>
          </cell>
        </row>
        <row r="1168">
          <cell r="A1168">
            <v>1483</v>
          </cell>
          <cell r="B1168" t="str">
            <v>HASTA 2500 SUSCRIPTORES</v>
          </cell>
          <cell r="C1168" t="str">
            <v>MUNICIPIO DE SAN BENITO ABAD - UNIDAD ESPECIAL DE SERVICIOS PUBLICOS UESP</v>
          </cell>
          <cell r="D1168" t="str">
            <v>UESP - SAN BENITO ABAD</v>
          </cell>
          <cell r="E1168" t="str">
            <v>SUCRE</v>
          </cell>
          <cell r="F1168" t="str">
            <v>SAN BENITO ABAD</v>
          </cell>
          <cell r="G1168">
            <v>70678</v>
          </cell>
        </row>
        <row r="1169">
          <cell r="A1169">
            <v>2353</v>
          </cell>
          <cell r="B1169" t="str">
            <v>HASTA 2500 SUSCRIPTORES</v>
          </cell>
          <cell r="C1169" t="str">
            <v>ASOCIACIÓN DE USUARIOS DEL ACUEDUCTO Y/O ALCANTARILLADO Y/O ASEO DE CAMPO ALEGRE E.S.P</v>
          </cell>
          <cell r="D1169" t="str">
            <v>NULL</v>
          </cell>
          <cell r="E1169" t="str">
            <v>VALLE DEL CAUCA</v>
          </cell>
          <cell r="F1169" t="str">
            <v>EL CERRITO</v>
          </cell>
          <cell r="G1169">
            <v>76248</v>
          </cell>
        </row>
        <row r="1170">
          <cell r="A1170">
            <v>1484</v>
          </cell>
          <cell r="B1170" t="str">
            <v>HASTA 2500 SUSCRIPTORES</v>
          </cell>
          <cell r="C1170" t="str">
            <v>OFICINA DE SERVICOS PUBLICOS DEL MUNICIPIO DE IQUIRA</v>
          </cell>
          <cell r="D1170" t="str">
            <v>NULL</v>
          </cell>
          <cell r="E1170" t="str">
            <v>HUILA</v>
          </cell>
          <cell r="F1170" t="str">
            <v>IQUIRA</v>
          </cell>
          <cell r="G1170">
            <v>41357</v>
          </cell>
        </row>
        <row r="1171">
          <cell r="A1171">
            <v>21182</v>
          </cell>
          <cell r="B1171" t="str">
            <v>HASTA 2500 SUSCRIPTORES</v>
          </cell>
          <cell r="C1171" t="str">
            <v>ASOCIACION DE SUSCRIPTORES DEL ACUEDUCTO SAN ANTONIO NORTE</v>
          </cell>
          <cell r="D1171" t="str">
            <v>ASASN</v>
          </cell>
          <cell r="E1171" t="str">
            <v>BOYACA</v>
          </cell>
          <cell r="F1171" t="str">
            <v>DUITAMA</v>
          </cell>
          <cell r="G1171">
            <v>15238</v>
          </cell>
        </row>
        <row r="1172">
          <cell r="A1172">
            <v>2651</v>
          </cell>
          <cell r="B1172" t="str">
            <v>HASTA 2500 SUSCRIPTORES</v>
          </cell>
          <cell r="C1172" t="str">
            <v>CORPORACIÓN DE ACUEDUCTO MULTIVEREDAL ARCOIRIS</v>
          </cell>
          <cell r="D1172" t="str">
            <v xml:space="preserve">CORPORACIÓN ARCOIRIS </v>
          </cell>
          <cell r="E1172" t="str">
            <v>ANTIOQUIA</v>
          </cell>
          <cell r="F1172" t="str">
            <v>MEDELLIN</v>
          </cell>
          <cell r="G1172">
            <v>5001</v>
          </cell>
        </row>
        <row r="1173">
          <cell r="A1173">
            <v>21690</v>
          </cell>
          <cell r="B1173" t="str">
            <v>HASTA 2500 SUSCRIPTORES</v>
          </cell>
          <cell r="C1173" t="str">
            <v xml:space="preserve">ASOCIACION DE USUARIOS DEL ACUEDUCTO RURAL REBOSADERO EL PARAISO SANTA CECILIA </v>
          </cell>
          <cell r="D1173" t="str">
            <v xml:space="preserve">NINGUNA </v>
          </cell>
          <cell r="E1173" t="str">
            <v>CUNDINAMARCA</v>
          </cell>
          <cell r="F1173" t="str">
            <v>EL COLEGIO</v>
          </cell>
          <cell r="G1173">
            <v>25245</v>
          </cell>
        </row>
        <row r="1174">
          <cell r="A1174">
            <v>23997</v>
          </cell>
          <cell r="B1174" t="str">
            <v>HASTA 2500 SUSCRIPTORES</v>
          </cell>
          <cell r="C1174" t="str">
            <v>JUNTA ADMINISTRADORA DEL ACUEDUCTO DE LA SECCION DEL BARRANCO</v>
          </cell>
          <cell r="D1174" t="str">
            <v>NULL</v>
          </cell>
          <cell r="E1174" t="str">
            <v>NARINO</v>
          </cell>
          <cell r="F1174" t="str">
            <v>LA FLORIDA</v>
          </cell>
          <cell r="G1174">
            <v>52381</v>
          </cell>
        </row>
        <row r="1175">
          <cell r="A1175">
            <v>216</v>
          </cell>
          <cell r="B1175" t="str">
            <v>MAS DE 2500 SUSCRIPTORES</v>
          </cell>
          <cell r="C1175" t="str">
            <v>EMPRESAS PUBLICAS DE GARZON E.S.P.</v>
          </cell>
          <cell r="D1175" t="str">
            <v>EMPUGAR ESP</v>
          </cell>
          <cell r="E1175" t="str">
            <v>HUILA</v>
          </cell>
          <cell r="F1175" t="str">
            <v>GARZON</v>
          </cell>
          <cell r="G1175">
            <v>41298</v>
          </cell>
        </row>
        <row r="1176">
          <cell r="A1176">
            <v>1286</v>
          </cell>
          <cell r="B1176" t="str">
            <v>HASTA 2500 SUSCRIPTORES</v>
          </cell>
          <cell r="C1176" t="str">
            <v>JUNTA ADMINISTRADORA DE ACUEDUCTOS CUATRO ESQUINAS</v>
          </cell>
          <cell r="D1176" t="str">
            <v>NULL</v>
          </cell>
          <cell r="E1176" t="str">
            <v>NARINO</v>
          </cell>
          <cell r="F1176" t="str">
            <v>POTOSI</v>
          </cell>
          <cell r="G1176">
            <v>52560</v>
          </cell>
        </row>
        <row r="1177">
          <cell r="A1177">
            <v>3297</v>
          </cell>
          <cell r="B1177" t="str">
            <v>HASTA 2500 SUSCRIPTORES</v>
          </cell>
          <cell r="C1177" t="str">
            <v>AGUAS DEL PARAISO SA ESP</v>
          </cell>
          <cell r="D1177" t="str">
            <v>AGUAS DEL PARAISO</v>
          </cell>
          <cell r="E1177" t="str">
            <v>CAUCA</v>
          </cell>
          <cell r="F1177" t="str">
            <v>SANTANDER DE QUILICHAO</v>
          </cell>
          <cell r="G1177">
            <v>19698</v>
          </cell>
        </row>
        <row r="1178">
          <cell r="A1178">
            <v>2529</v>
          </cell>
          <cell r="B1178" t="str">
            <v>HASTA 2500 SUSCRIPTORES</v>
          </cell>
          <cell r="C1178" t="str">
            <v>UNIDAD DE SERVICIOS PUBLICOS DEL MUNICIPIO DE JERICO</v>
          </cell>
          <cell r="D1178" t="str">
            <v>USPJ</v>
          </cell>
          <cell r="E1178" t="str">
            <v>BOYACA</v>
          </cell>
          <cell r="F1178" t="str">
            <v>JERICO</v>
          </cell>
          <cell r="G1178">
            <v>5368</v>
          </cell>
        </row>
        <row r="1179">
          <cell r="A1179">
            <v>3390</v>
          </cell>
          <cell r="B1179" t="str">
            <v>HASTA 2500 SUSCRIPTORES</v>
          </cell>
          <cell r="C1179" t="str">
            <v>ASOCIACION DE USUARIOS DEL ACUEDUCTO MULTIVEREDAL CAMILOCE, EL MORRO Y LA MANI, MUNICIPIO DE AMAGA, ANTIOQUIA</v>
          </cell>
          <cell r="D1179" t="str">
            <v>AUAMCAM_ESP</v>
          </cell>
          <cell r="E1179" t="str">
            <v>ANTIOQUIA</v>
          </cell>
          <cell r="F1179" t="str">
            <v>AMAGA</v>
          </cell>
          <cell r="G1179">
            <v>5030</v>
          </cell>
        </row>
        <row r="1180">
          <cell r="A1180">
            <v>25516</v>
          </cell>
          <cell r="B1180" t="str">
            <v>HASTA 2500 SUSCRIPTORES</v>
          </cell>
          <cell r="C1180" t="str">
            <v>ASOCIACION DE SUSCRIPTORES DEL ACUEDUCTO VEREDA CHURUVITA SECTOR EL MAMONAL DE SAMACA</v>
          </cell>
          <cell r="D1180" t="str">
            <v>ASACS</v>
          </cell>
          <cell r="E1180" t="str">
            <v>BOYACA</v>
          </cell>
          <cell r="F1180" t="str">
            <v>SAMACA</v>
          </cell>
          <cell r="G1180">
            <v>15646</v>
          </cell>
        </row>
        <row r="1181">
          <cell r="A1181">
            <v>22541</v>
          </cell>
          <cell r="B1181" t="str">
            <v>MAS DE 2500 SUSCRIPTORES</v>
          </cell>
          <cell r="C1181" t="str">
            <v>EMPRESAS DEL PUEBLO Y PARA EL PUEBLO DE GIGANTE - EMPUGIGANTE S.A. E.S.P.</v>
          </cell>
          <cell r="D1181" t="str">
            <v>EMPUGIGANTE</v>
          </cell>
          <cell r="E1181" t="str">
            <v>HUILA</v>
          </cell>
          <cell r="F1181" t="str">
            <v>GIGANTE</v>
          </cell>
          <cell r="G1181">
            <v>41306</v>
          </cell>
        </row>
        <row r="1182">
          <cell r="A1182">
            <v>20392</v>
          </cell>
          <cell r="B1182" t="str">
            <v>HASTA 2500 SUSCRIPTORES</v>
          </cell>
          <cell r="C1182" t="str">
            <v xml:space="preserve">ADMINISTRACION PUBLICA COOPERATIVA DE ACUEDUCTO Y ALCANTARILLADO Y ASEO DE ARGELIA CAUCA </v>
          </cell>
          <cell r="D1182" t="str">
            <v>APCOOAR</v>
          </cell>
          <cell r="E1182" t="str">
            <v>CAUCA</v>
          </cell>
          <cell r="F1182" t="str">
            <v>ARGELIA</v>
          </cell>
          <cell r="G1182">
            <v>5055</v>
          </cell>
        </row>
        <row r="1183">
          <cell r="A1183">
            <v>3389</v>
          </cell>
          <cell r="B1183" t="str">
            <v>HASTA 2500 SUSCRIPTORES</v>
          </cell>
          <cell r="C1183" t="str">
            <v>CORPORACION ACUEDUCTO MORROPLANCHO PARTE BAJA CAMPAMENTO</v>
          </cell>
          <cell r="D1183" t="str">
            <v>NULL</v>
          </cell>
          <cell r="E1183" t="str">
            <v>ANTIOQUIA</v>
          </cell>
          <cell r="F1183" t="str">
            <v>SANTA BARBARA</v>
          </cell>
          <cell r="G1183">
            <v>5679</v>
          </cell>
        </row>
        <row r="1184">
          <cell r="A1184">
            <v>21423</v>
          </cell>
          <cell r="B1184" t="str">
            <v>HASTA 2500 SUSCRIPTORES</v>
          </cell>
          <cell r="C1184" t="str">
            <v>MUNICIPIO DE CHIVATA</v>
          </cell>
          <cell r="D1184" t="str">
            <v>NULL</v>
          </cell>
          <cell r="E1184" t="str">
            <v>BOYACA</v>
          </cell>
          <cell r="F1184" t="str">
            <v>CHIVATA</v>
          </cell>
          <cell r="G1184">
            <v>15187</v>
          </cell>
        </row>
        <row r="1185">
          <cell r="A1185">
            <v>2830</v>
          </cell>
          <cell r="B1185" t="str">
            <v>HASTA 2500 SUSCRIPTORES</v>
          </cell>
          <cell r="C1185" t="str">
            <v>JUNTA ADMINISTRADORA DEL SERVICIO DE AGUA POTABLE Y ALCANTARILLADO DE FLAMENCO</v>
          </cell>
          <cell r="D1185" t="str">
            <v>ACUAFLAMENCO</v>
          </cell>
          <cell r="E1185" t="str">
            <v>VALLE DEL CAUCA</v>
          </cell>
          <cell r="F1185" t="str">
            <v>CALI</v>
          </cell>
          <cell r="G1185">
            <v>76001</v>
          </cell>
        </row>
        <row r="1186">
          <cell r="A1186">
            <v>21419</v>
          </cell>
          <cell r="B1186" t="str">
            <v>HASTA 2500 SUSCRIPTORES</v>
          </cell>
          <cell r="C1186" t="str">
            <v>ASOCIACIÓN DE AFILIADOS DEL ACUEDUCTO DE LA CONCEPCIÓN DEL MUNICIPIO DE QUEBRADANEGRA</v>
          </cell>
          <cell r="D1186" t="str">
            <v>NULL</v>
          </cell>
          <cell r="E1186" t="str">
            <v>CUNDINAMARCA</v>
          </cell>
          <cell r="F1186" t="str">
            <v>QUEBRADANEGRA</v>
          </cell>
          <cell r="G1186">
            <v>25592</v>
          </cell>
        </row>
        <row r="1187">
          <cell r="A1187">
            <v>1084</v>
          </cell>
          <cell r="B1187" t="str">
            <v>HASTA 2500 SUSCRIPTORES</v>
          </cell>
          <cell r="C1187" t="str">
            <v>EMPRESA DE OBRAS SANITARIAS  ACUEDUCTO Y ALCANTARILLADO DE GAMARRA-CESAR</v>
          </cell>
          <cell r="D1187" t="str">
            <v>NULL</v>
          </cell>
          <cell r="E1187" t="str">
            <v>CESAR</v>
          </cell>
          <cell r="F1187" t="str">
            <v>GAMARRA</v>
          </cell>
          <cell r="G1187">
            <v>20295</v>
          </cell>
        </row>
        <row r="1188">
          <cell r="A1188">
            <v>2448</v>
          </cell>
          <cell r="B1188" t="str">
            <v>HASTA 2500 SUSCRIPTORES</v>
          </cell>
          <cell r="C1188" t="str">
            <v>EMPRESA DE SERVICIOS PUBLICOS DE AGUA POTABLE, ALCANTARILLADO Y RECOLECCION DE BASURAS DE CAMPOHERMOSO</v>
          </cell>
          <cell r="D1188" t="str">
            <v>NULL</v>
          </cell>
          <cell r="E1188" t="str">
            <v>BOYACA</v>
          </cell>
          <cell r="F1188" t="str">
            <v>CAMPOHERMOSO</v>
          </cell>
          <cell r="G1188">
            <v>15135</v>
          </cell>
        </row>
        <row r="1189">
          <cell r="A1189">
            <v>1211</v>
          </cell>
          <cell r="B1189" t="str">
            <v>MAS DE 2500 SUSCRIPTORES</v>
          </cell>
          <cell r="C1189" t="str">
            <v>EMPRESA DE SERVICIOS PUBLICOS DE LA PLATA HUILA E.S.P.</v>
          </cell>
          <cell r="D1189" t="str">
            <v>EMSERPLA E.S.P.</v>
          </cell>
          <cell r="E1189" t="str">
            <v>HUILA</v>
          </cell>
          <cell r="F1189" t="str">
            <v>LA PLATA</v>
          </cell>
          <cell r="G1189">
            <v>41396</v>
          </cell>
        </row>
        <row r="1190">
          <cell r="A1190">
            <v>21172</v>
          </cell>
          <cell r="B1190" t="str">
            <v>HASTA 2500 SUSCRIPTORES</v>
          </cell>
          <cell r="C1190" t="str">
            <v xml:space="preserve">ASOCIACION DE USUARIOS DEL ACUEDUCTO LAS PALMAS DE LAS VEREDAS RAMBLA Y VANCOUVER </v>
          </cell>
          <cell r="D1190" t="str">
            <v xml:space="preserve">NINGUNA </v>
          </cell>
          <cell r="E1190" t="str">
            <v>CUNDINAMARCA</v>
          </cell>
          <cell r="F1190" t="str">
            <v>SAN ANTONIO DEL TEQUENDAMA</v>
          </cell>
          <cell r="G1190">
            <v>25645</v>
          </cell>
        </row>
        <row r="1191">
          <cell r="A1191">
            <v>571</v>
          </cell>
          <cell r="B1191" t="str">
            <v>MAS DE 2500 SUSCRIPTORES</v>
          </cell>
          <cell r="C1191" t="str">
            <v>EMPRESAS PUBLICAS DE PALERMO E.S.P</v>
          </cell>
          <cell r="D1191" t="str">
            <v>EPP  E.S.P</v>
          </cell>
          <cell r="E1191" t="str">
            <v>HUILA</v>
          </cell>
          <cell r="F1191" t="str">
            <v>PALERMO</v>
          </cell>
          <cell r="G1191">
            <v>41524</v>
          </cell>
        </row>
        <row r="1192">
          <cell r="A1192">
            <v>23183</v>
          </cell>
          <cell r="B1192" t="str">
            <v>HASTA 2500 SUSCRIPTORES</v>
          </cell>
          <cell r="C1192" t="str">
            <v>JUNTA ADMINISTRADORA DEL ACUEDUCTO Y ALCANTARILLADO DE LA ESTANCIA MUNICIPIO DE LA CRUZ</v>
          </cell>
          <cell r="D1192" t="str">
            <v>NULL</v>
          </cell>
          <cell r="E1192" t="str">
            <v>NARINO</v>
          </cell>
          <cell r="F1192" t="str">
            <v>LA CRUZ</v>
          </cell>
          <cell r="G1192">
            <v>52378</v>
          </cell>
        </row>
        <row r="1193">
          <cell r="A1193">
            <v>3276</v>
          </cell>
          <cell r="B1193" t="str">
            <v>HASTA 2500 SUSCRIPTORES</v>
          </cell>
          <cell r="C1193" t="str">
            <v>CORPORACION LA ENEA</v>
          </cell>
          <cell r="D1193" t="str">
            <v>LA ENEA</v>
          </cell>
          <cell r="E1193" t="str">
            <v>ANTIOQUIA</v>
          </cell>
          <cell r="F1193" t="str">
            <v>RIONEGRO</v>
          </cell>
          <cell r="G1193">
            <v>5615</v>
          </cell>
        </row>
        <row r="1194">
          <cell r="A1194">
            <v>448</v>
          </cell>
          <cell r="B1194" t="str">
            <v>HASTA 2500 SUSCRIPTORES</v>
          </cell>
          <cell r="C1194" t="str">
            <v>ASOCIACION DE USUARIOS DEL SERVICIO DE AGUA POTABLE  Y ALCANTARILLADO DE SAN ANTONIO</v>
          </cell>
          <cell r="D1194" t="str">
            <v>NULL</v>
          </cell>
          <cell r="E1194" t="str">
            <v>VALLE DEL CAUCA</v>
          </cell>
          <cell r="F1194" t="str">
            <v>BUGALAGRANDE</v>
          </cell>
          <cell r="G1194">
            <v>76113</v>
          </cell>
        </row>
        <row r="1195">
          <cell r="A1195">
            <v>184</v>
          </cell>
          <cell r="B1195" t="str">
            <v>HASTA 2500 SUSCRIPTORES</v>
          </cell>
          <cell r="C1195" t="str">
            <v>OFICINA DE SERVICIOS PUBLICOS DEL MUNICIPIO DE LENGUAZAQUE</v>
          </cell>
          <cell r="D1195" t="str">
            <v>NULL</v>
          </cell>
          <cell r="E1195" t="str">
            <v>CUNDINAMARCA</v>
          </cell>
          <cell r="F1195" t="str">
            <v>LENGUAZAQUE</v>
          </cell>
          <cell r="G1195">
            <v>25407</v>
          </cell>
        </row>
        <row r="1196">
          <cell r="A1196">
            <v>20209</v>
          </cell>
          <cell r="B1196" t="str">
            <v>HASTA 2500 SUSCRIPTORES</v>
          </cell>
          <cell r="C1196" t="str">
            <v>ASOCIACION DE USUARIOS DEL ACUEDUCTO Y ALCANTARILLADO BARRIO GRANADA DEL MUNICIPIO DE IBAGUE</v>
          </cell>
          <cell r="D1196" t="str">
            <v>ASOGRANADA</v>
          </cell>
          <cell r="E1196" t="str">
            <v>TOLIMA</v>
          </cell>
          <cell r="F1196" t="str">
            <v>IBAGUE</v>
          </cell>
          <cell r="G1196">
            <v>73001</v>
          </cell>
        </row>
        <row r="1197">
          <cell r="A1197">
            <v>3108</v>
          </cell>
          <cell r="B1197" t="str">
            <v>MAS DE 2500 SUSCRIPTORES</v>
          </cell>
          <cell r="C1197" t="str">
            <v>AGUAS Y ASEO DE EL PITAL Y AGRADO S.A. E.S.P</v>
          </cell>
          <cell r="D1197" t="str">
            <v>A.P.A.</v>
          </cell>
          <cell r="E1197" t="str">
            <v>HUILA</v>
          </cell>
          <cell r="F1197" t="str">
            <v>PITAL</v>
          </cell>
          <cell r="G1197">
            <v>41548</v>
          </cell>
        </row>
        <row r="1198">
          <cell r="A1198">
            <v>2591</v>
          </cell>
          <cell r="B1198" t="str">
            <v>HASTA 2500 SUSCRIPTORES</v>
          </cell>
          <cell r="C1198" t="str">
            <v>EMPRESA DE SERVICIOS PUBLICOS DOMICILIARIOS DE PUERRES E.S.P.</v>
          </cell>
          <cell r="D1198" t="str">
            <v>NULL</v>
          </cell>
          <cell r="E1198" t="str">
            <v>NARINO</v>
          </cell>
          <cell r="F1198" t="str">
            <v>PUERRES</v>
          </cell>
          <cell r="G1198">
            <v>52573</v>
          </cell>
        </row>
        <row r="1199">
          <cell r="A1199">
            <v>2771</v>
          </cell>
          <cell r="B1199" t="str">
            <v>HASTA 2500 SUSCRIPTORES</v>
          </cell>
          <cell r="C1199" t="str">
            <v>ASOCIACION DE USUARIOS DE ACUEDUCTO, ALCNATRILLADO Y ASEO DE DOÑA JOSEFA</v>
          </cell>
          <cell r="D1199" t="str">
            <v>AGUAS DE DOÑA JOSEFA</v>
          </cell>
          <cell r="E1199" t="str">
            <v>CHOCO</v>
          </cell>
          <cell r="F1199" t="str">
            <v>ATRATO</v>
          </cell>
          <cell r="G1199">
            <v>27050</v>
          </cell>
        </row>
        <row r="1200">
          <cell r="A1200">
            <v>171</v>
          </cell>
          <cell r="B1200" t="str">
            <v>HASTA 2500 SUSCRIPTORES</v>
          </cell>
          <cell r="C1200" t="str">
            <v>OFICINA SERVICIOS PUBLICOS EL PEÑON - CUNDINAMARCA</v>
          </cell>
          <cell r="D1200" t="str">
            <v>NULL</v>
          </cell>
          <cell r="E1200" t="str">
            <v>CUNDINAMARCA</v>
          </cell>
          <cell r="F1200" t="str">
            <v>EL PENON</v>
          </cell>
          <cell r="G1200" t="e">
            <v>#N/A</v>
          </cell>
        </row>
        <row r="1201">
          <cell r="A1201">
            <v>21614</v>
          </cell>
          <cell r="B1201" t="str">
            <v>HASTA 2500 SUSCRIPTORES</v>
          </cell>
          <cell r="C1201" t="str">
            <v xml:space="preserve">ASOCIACION DE USUARIOS DEL ACUEDUCTO COMUNITARIO VEREDA BRASIL BAJO Y ANTIOQUIA Y SECTOR REBANARIO </v>
          </cell>
          <cell r="D1201" t="str">
            <v>ACUBRY</v>
          </cell>
          <cell r="E1201" t="str">
            <v>CUNDINAMARCA</v>
          </cell>
          <cell r="F1201" t="str">
            <v>EL COLEGIO</v>
          </cell>
          <cell r="G1201">
            <v>25245</v>
          </cell>
        </row>
        <row r="1202">
          <cell r="A1202">
            <v>20536</v>
          </cell>
          <cell r="B1202" t="str">
            <v>HASTA 2500 SUSCRIPTORES</v>
          </cell>
          <cell r="C1202" t="str">
            <v>EMPRESA MUNICIPAL DE SERVICIOS PUBLICOS DE PUERTO PARRA EMSEPAR E.S.P. S.A.</v>
          </cell>
          <cell r="D1202" t="str">
            <v>EMSEPAR E.S.P. S.A.</v>
          </cell>
          <cell r="E1202" t="str">
            <v>SANTANDER</v>
          </cell>
          <cell r="F1202" t="str">
            <v>PUERTO PARRA</v>
          </cell>
          <cell r="G1202">
            <v>68573</v>
          </cell>
        </row>
        <row r="1203">
          <cell r="A1203">
            <v>1164</v>
          </cell>
          <cell r="B1203" t="str">
            <v>MAS DE 2500 SUSCRIPTORES</v>
          </cell>
          <cell r="C1203" t="str">
            <v>EMPRESA DE SERVICIOS PUBLICOS DE PITALITO E.S.P.</v>
          </cell>
          <cell r="D1203" t="str">
            <v>EMPITALITO E.S.P.</v>
          </cell>
          <cell r="E1203" t="str">
            <v>HUILA</v>
          </cell>
          <cell r="F1203" t="str">
            <v>PITALITO</v>
          </cell>
          <cell r="G1203">
            <v>41551</v>
          </cell>
        </row>
        <row r="1204">
          <cell r="A1204">
            <v>2835</v>
          </cell>
          <cell r="B1204" t="str">
            <v>HASTA 2500 SUSCRIPTORES</v>
          </cell>
          <cell r="C1204" t="str">
            <v>ASOCIACION DE SOCIOS DEL ACUEDUCTO SONADORA GARZONAS DE EL MUNICIPIO DE EL CARMEN DE VIBORAL</v>
          </cell>
          <cell r="D1204" t="str">
            <v>ACUEDUCTO SONADORA GARZONAS</v>
          </cell>
          <cell r="E1204" t="str">
            <v>ANTIOQUIA</v>
          </cell>
          <cell r="F1204" t="str">
            <v>EL CARMEN DE VIBORAL</v>
          </cell>
          <cell r="G1204">
            <v>5148</v>
          </cell>
        </row>
        <row r="1205">
          <cell r="A1205">
            <v>2958</v>
          </cell>
          <cell r="B1205" t="str">
            <v>HASTA 2500 SUSCRIPTORES</v>
          </cell>
          <cell r="C1205" t="str">
            <v>ASOCIACION DE USUARIOS DEL ACUEDUCTO MULTIVEREDAL LA PIEDRA, LA PEÑA Y LOS NARANJOS MUNICIPIO DE GUATAPE DEPARTAMENTO DE ANTIOQUIA</v>
          </cell>
          <cell r="D1205" t="str">
            <v>NULL</v>
          </cell>
          <cell r="E1205" t="str">
            <v>ANTIOQUIA</v>
          </cell>
          <cell r="F1205" t="str">
            <v>GUATAPE</v>
          </cell>
          <cell r="G1205">
            <v>5321</v>
          </cell>
        </row>
        <row r="1206">
          <cell r="A1206">
            <v>21280</v>
          </cell>
          <cell r="B1206" t="str">
            <v>HASTA 2500 SUSCRIPTORES</v>
          </cell>
          <cell r="C1206" t="str">
            <v>ALCALDIA DE REGIDOR</v>
          </cell>
          <cell r="D1206" t="str">
            <v>NULL</v>
          </cell>
          <cell r="E1206" t="str">
            <v>BOLIVAR</v>
          </cell>
          <cell r="F1206" t="str">
            <v>REGIDOR</v>
          </cell>
          <cell r="G1206">
            <v>13580</v>
          </cell>
        </row>
        <row r="1207">
          <cell r="A1207">
            <v>3373</v>
          </cell>
          <cell r="B1207" t="str">
            <v>HASTA 2500 SUSCRIPTORES</v>
          </cell>
          <cell r="C1207" t="str">
            <v>ASOCIACION GREMIAL DE USUARIOS DEL ACUEDUCTO RURAL DE SAN RAFAEL EL SALITRE</v>
          </cell>
          <cell r="D1207" t="str">
            <v>AGUASS</v>
          </cell>
          <cell r="E1207" t="str">
            <v>CUNDINAMARCA</v>
          </cell>
          <cell r="F1207" t="str">
            <v>LA CALERA</v>
          </cell>
          <cell r="G1207">
            <v>25377</v>
          </cell>
        </row>
        <row r="1208">
          <cell r="A1208">
            <v>3822</v>
          </cell>
          <cell r="B1208" t="str">
            <v>HASTA 2500 SUSCRIPTORES</v>
          </cell>
          <cell r="C1208" t="str">
            <v xml:space="preserve">UNIDAD ADMINISTRADORA DE LOS SERVICIOS PÚBLICOS DE JESÚS MARÍA </v>
          </cell>
          <cell r="D1208" t="str">
            <v>NULL</v>
          </cell>
          <cell r="E1208" t="str">
            <v>SANTANDER</v>
          </cell>
          <cell r="F1208" t="str">
            <v>JESUS MARIA</v>
          </cell>
          <cell r="G1208" t="e">
            <v>#N/A</v>
          </cell>
        </row>
        <row r="1209">
          <cell r="A1209">
            <v>22502</v>
          </cell>
          <cell r="B1209" t="str">
            <v>HASTA 2500 SUSCRIPTORES</v>
          </cell>
          <cell r="C1209" t="str">
            <v>ASOCIACION ACUEDUCTO RURAL DE RIONEGRO</v>
          </cell>
          <cell r="D1209" t="str">
            <v>ASORIONEGRO</v>
          </cell>
          <cell r="E1209" t="str">
            <v>CAUCA</v>
          </cell>
          <cell r="F1209" t="str">
            <v>POPAYAN</v>
          </cell>
          <cell r="G1209">
            <v>19001</v>
          </cell>
        </row>
        <row r="1210">
          <cell r="A1210">
            <v>20734</v>
          </cell>
          <cell r="B1210" t="str">
            <v>HASTA 2500 SUSCRIPTORES</v>
          </cell>
          <cell r="C1210" t="str">
            <v>JUNTA ADMINISTRADORA DEL ACUEDUCTO QUEBRADON REFORMA FUNDADOR MUNICIPIO DE PALESTINA DEPARTAMENTO DEL HUILA</v>
          </cell>
          <cell r="D1210" t="str">
            <v>JAAQRFP</v>
          </cell>
          <cell r="E1210" t="str">
            <v>HUILA</v>
          </cell>
          <cell r="F1210" t="str">
            <v>PALESTINA</v>
          </cell>
          <cell r="G1210">
            <v>17524</v>
          </cell>
        </row>
        <row r="1211">
          <cell r="A1211">
            <v>3137</v>
          </cell>
          <cell r="B1211" t="str">
            <v>MAS DE 2500 SUSCRIPTORES</v>
          </cell>
          <cell r="C1211" t="str">
            <v>AGUAS DE LA GUAJIRA S.A.  E.S.P.</v>
          </cell>
          <cell r="D1211" t="str">
            <v>NULL</v>
          </cell>
          <cell r="E1211" t="str">
            <v>LA GUAJIRA</v>
          </cell>
          <cell r="F1211" t="str">
            <v>RIOHACHA</v>
          </cell>
          <cell r="G1211">
            <v>44001</v>
          </cell>
        </row>
        <row r="1212">
          <cell r="A1212">
            <v>2922</v>
          </cell>
          <cell r="B1212" t="str">
            <v>HASTA 2500 SUSCRIPTORES</v>
          </cell>
          <cell r="C1212" t="str">
            <v>ASOCIACION DE USUARIOS DE LA VEREDA EL BANQUEO</v>
          </cell>
          <cell r="D1212" t="str">
            <v>NULL</v>
          </cell>
          <cell r="E1212" t="str">
            <v>VALLE DEL CAUCA</v>
          </cell>
          <cell r="F1212" t="str">
            <v>CALI</v>
          </cell>
          <cell r="G1212">
            <v>76001</v>
          </cell>
        </row>
        <row r="1213">
          <cell r="A1213">
            <v>20940</v>
          </cell>
          <cell r="B1213" t="str">
            <v>HASTA 2500 SUSCRIPTORES</v>
          </cell>
          <cell r="C1213" t="str">
            <v>ASOCIACION DE USUARIOS DEL ACUEDUCTO DE LA VEREDA AGUAFRIA DEL MUNICIPIO DE QUEBRADANEGRA</v>
          </cell>
          <cell r="D1213" t="str">
            <v>ASUAVAN</v>
          </cell>
          <cell r="E1213" t="str">
            <v>CUNDINAMARCA</v>
          </cell>
          <cell r="F1213" t="str">
            <v>QUEBRADANEGRA</v>
          </cell>
          <cell r="G1213">
            <v>25592</v>
          </cell>
        </row>
        <row r="1214">
          <cell r="A1214">
            <v>21251</v>
          </cell>
          <cell r="B1214" t="str">
            <v>HASTA 2500 SUSCRIPTORES</v>
          </cell>
          <cell r="C1214" t="str">
            <v>ASOCIACION DE USUARIOS SUSCRIPTORES DEL ACUEDUCTO, ALCANTARILLADO Y ASEO COMUNITARIO DELCORREGIMIENTO DE LA PEÑA</v>
          </cell>
          <cell r="D1214" t="str">
            <v>ACOMPE</v>
          </cell>
          <cell r="E1214" t="str">
            <v>ATLANTICO</v>
          </cell>
          <cell r="F1214" t="str">
            <v>SABANALARGA</v>
          </cell>
          <cell r="G1214">
            <v>5628</v>
          </cell>
        </row>
        <row r="1215">
          <cell r="A1215">
            <v>2441</v>
          </cell>
          <cell r="B1215" t="str">
            <v>HASTA 2500 SUSCRIPTORES</v>
          </cell>
          <cell r="C1215" t="str">
            <v>ASOCIACIÓN DE USUARIOS DEL ACUEDUCTO LA REPRESA CHARCO HONDO</v>
          </cell>
          <cell r="D1215" t="str">
            <v>ASUARCHON</v>
          </cell>
          <cell r="E1215" t="str">
            <v>RISARALDA</v>
          </cell>
          <cell r="F1215" t="str">
            <v>PEREIRA</v>
          </cell>
          <cell r="G1215">
            <v>66001</v>
          </cell>
        </row>
        <row r="1216">
          <cell r="A1216">
            <v>20426</v>
          </cell>
          <cell r="B1216" t="str">
            <v>HASTA 2500 SUSCRIPTORES</v>
          </cell>
          <cell r="C1216" t="str">
            <v xml:space="preserve">ALCALDIA MUNICIPAL DE PLANADAS </v>
          </cell>
          <cell r="D1216" t="str">
            <v>NULL</v>
          </cell>
          <cell r="E1216" t="str">
            <v>TOLIMA</v>
          </cell>
          <cell r="F1216" t="str">
            <v>PLANADAS</v>
          </cell>
          <cell r="G1216">
            <v>73555</v>
          </cell>
        </row>
        <row r="1217">
          <cell r="A1217">
            <v>2492</v>
          </cell>
          <cell r="B1217" t="str">
            <v>HASTA 2500 SUSCRIPTORES</v>
          </cell>
          <cell r="C1217" t="str">
            <v>TURBO EXPRESS ACUATURBO</v>
          </cell>
          <cell r="D1217" t="str">
            <v>TURBO EXPRESS ACUATURBO</v>
          </cell>
          <cell r="E1217" t="str">
            <v>ANTIOQUIA</v>
          </cell>
          <cell r="F1217" t="str">
            <v>TURBO</v>
          </cell>
          <cell r="G1217">
            <v>5837</v>
          </cell>
        </row>
        <row r="1218">
          <cell r="A1218">
            <v>2514</v>
          </cell>
          <cell r="B1218" t="str">
            <v>HASTA 2500 SUSCRIPTORES</v>
          </cell>
          <cell r="C1218" t="str">
            <v>EMPRESA DE SERVICIOS PUBLICOS DE COCORNA E.S.P.</v>
          </cell>
          <cell r="D1218" t="str">
            <v>ESP COCORNA</v>
          </cell>
          <cell r="E1218" t="str">
            <v>ANTIOQUIA</v>
          </cell>
          <cell r="F1218" t="str">
            <v>COCORNA</v>
          </cell>
          <cell r="G1218">
            <v>5197</v>
          </cell>
        </row>
        <row r="1219">
          <cell r="A1219">
            <v>22487</v>
          </cell>
          <cell r="B1219" t="str">
            <v>HASTA 2500 SUSCRIPTORES</v>
          </cell>
          <cell r="C1219" t="str">
            <v>EMPRESA DE SERVICIOS PUBLICOS DE SANTA ROSA DE VITERBO S.A. E.S.P.</v>
          </cell>
          <cell r="D1219" t="str">
            <v xml:space="preserve">EMPOVITERBO S.A. E.S.P. </v>
          </cell>
          <cell r="E1219" t="str">
            <v>BOYACA</v>
          </cell>
          <cell r="F1219" t="str">
            <v>SANTA ROSA DE VITERBO</v>
          </cell>
          <cell r="G1219">
            <v>15693</v>
          </cell>
        </row>
        <row r="1220">
          <cell r="A1220">
            <v>21046</v>
          </cell>
          <cell r="B1220" t="str">
            <v>HASTA 2500 SUSCRIPTORES</v>
          </cell>
          <cell r="C1220" t="str">
            <v>JUNTA DE ACXCION COMUNAL, VEREDA AGUADITA CHIQUITA</v>
          </cell>
          <cell r="D1220" t="str">
            <v>JAC, AGUADITA CHIQUITA</v>
          </cell>
          <cell r="E1220" t="str">
            <v>ANTIOQUIA</v>
          </cell>
          <cell r="F1220" t="str">
            <v>CARAMANTA</v>
          </cell>
          <cell r="G1220">
            <v>5145</v>
          </cell>
        </row>
        <row r="1221">
          <cell r="A1221">
            <v>861</v>
          </cell>
          <cell r="B1221" t="str">
            <v>HASTA 2500 SUSCRIPTORES</v>
          </cell>
          <cell r="C1221" t="str">
            <v>UNIDAD ADMINISTRADORA DE LOS SERVICIOS PUBLICOS DE ACUEDUCTO, ALCANTARILLADO Y ASEO DE CARCASI</v>
          </cell>
          <cell r="D1221" t="str">
            <v>NULL</v>
          </cell>
          <cell r="E1221" t="str">
            <v>SANTANDER</v>
          </cell>
          <cell r="F1221" t="str">
            <v>CARCASI</v>
          </cell>
          <cell r="G1221">
            <v>68152</v>
          </cell>
        </row>
        <row r="1222">
          <cell r="A1222">
            <v>2950</v>
          </cell>
          <cell r="B1222" t="str">
            <v>MAS DE 2500 SUSCRIPTORES</v>
          </cell>
          <cell r="C1222" t="str">
            <v>AGUAS DE LA PENINSULA S.A E.S.P.</v>
          </cell>
          <cell r="D1222" t="str">
            <v>AGUAS DE LA PENINSULA</v>
          </cell>
          <cell r="E1222" t="str">
            <v>LA GUAJIRA</v>
          </cell>
          <cell r="F1222" t="str">
            <v>RIOHACHA</v>
          </cell>
          <cell r="G1222">
            <v>44001</v>
          </cell>
        </row>
        <row r="1223">
          <cell r="A1223">
            <v>23134</v>
          </cell>
          <cell r="B1223" t="str">
            <v>HASTA 2500 SUSCRIPTORES</v>
          </cell>
          <cell r="C1223" t="str">
            <v>JUNTA ADMINISTRADORA ACUEDUCTO REGIONAL DE LA VEREDA EL TIGRE</v>
          </cell>
          <cell r="D1223" t="str">
            <v>ACUATIGRE</v>
          </cell>
          <cell r="E1223" t="str">
            <v>HUILA</v>
          </cell>
          <cell r="F1223" t="str">
            <v>PITALITO</v>
          </cell>
          <cell r="G1223">
            <v>41551</v>
          </cell>
        </row>
        <row r="1224">
          <cell r="A1224">
            <v>24546</v>
          </cell>
          <cell r="B1224" t="str">
            <v>HASTA 2500 SUSCRIPTORES</v>
          </cell>
          <cell r="C1224" t="str">
            <v>ASOCIACION DE USUARIOS DEL ACUEDUCTO COMUNITARIO BARRIO GALAXIA</v>
          </cell>
          <cell r="D1224" t="str">
            <v>NULL</v>
          </cell>
          <cell r="E1224" t="str">
            <v>RISARALDA</v>
          </cell>
          <cell r="F1224" t="str">
            <v>DOSQUEBRADAS</v>
          </cell>
          <cell r="G1224">
            <v>66170</v>
          </cell>
        </row>
        <row r="1225">
          <cell r="A1225">
            <v>1288</v>
          </cell>
          <cell r="B1225" t="str">
            <v>HASTA 2500 SUSCRIPTORES</v>
          </cell>
          <cell r="C1225" t="str">
            <v>ALCALDIA MUNICIPAL DE ASTREA</v>
          </cell>
          <cell r="D1225" t="str">
            <v>NULL</v>
          </cell>
          <cell r="E1225" t="str">
            <v>CESAR</v>
          </cell>
          <cell r="F1225" t="str">
            <v>ASTREA</v>
          </cell>
          <cell r="G1225">
            <v>20032</v>
          </cell>
        </row>
        <row r="1226">
          <cell r="A1226">
            <v>3340</v>
          </cell>
          <cell r="B1226" t="str">
            <v>HASTA 2500 SUSCRIPTORES</v>
          </cell>
          <cell r="C1226" t="str">
            <v>ASOCIACION DE USUARIOS DEL ACUEDUCTO DE LA VEREDA SAN VICENTE</v>
          </cell>
          <cell r="D1226" t="str">
            <v>ACUASAN</v>
          </cell>
          <cell r="E1226" t="str">
            <v>CUNDINAMARCA</v>
          </cell>
          <cell r="F1226" t="str">
            <v>SUESCA</v>
          </cell>
          <cell r="G1226">
            <v>25772</v>
          </cell>
        </row>
        <row r="1227">
          <cell r="A1227">
            <v>3233</v>
          </cell>
          <cell r="B1227" t="str">
            <v>MAS DE 2500 SUSCRIPTORES</v>
          </cell>
          <cell r="C1227" t="str">
            <v>AGUAS DEL SUR DE LA GUAJIRA S.A.  E.S.P</v>
          </cell>
          <cell r="D1227" t="str">
            <v>NULL</v>
          </cell>
          <cell r="E1227" t="str">
            <v>LA GUAJIRA</v>
          </cell>
          <cell r="F1227" t="str">
            <v>BARRANCAS</v>
          </cell>
          <cell r="G1227">
            <v>44078</v>
          </cell>
        </row>
        <row r="1228">
          <cell r="A1228">
            <v>1224</v>
          </cell>
          <cell r="B1228" t="str">
            <v>HASTA 2500 SUSCRIPTORES</v>
          </cell>
          <cell r="C1228" t="str">
            <v>ASOCIACION DE SUSCRIPTORES DEL ACUEDUCTO DE PEÑA BLANCA VEREDA DE SIGUINEQUE MUNICIPIO DE TURMEQUE</v>
          </cell>
          <cell r="D1228" t="str">
            <v>NULL</v>
          </cell>
          <cell r="E1228" t="str">
            <v>BOYACA</v>
          </cell>
          <cell r="F1228" t="str">
            <v>TURMEQUE</v>
          </cell>
          <cell r="G1228">
            <v>15835</v>
          </cell>
        </row>
        <row r="1229">
          <cell r="A1229">
            <v>1131</v>
          </cell>
          <cell r="B1229" t="str">
            <v>HASTA 2500 SUSCRIPTORES</v>
          </cell>
          <cell r="C1229" t="str">
            <v>EMPRESA DE SERVICIOS PUBLICOS DOMICILIARIOS, ESP</v>
          </cell>
          <cell r="D1229" t="str">
            <v>ESPD</v>
          </cell>
          <cell r="E1229" t="str">
            <v>CHOCO</v>
          </cell>
          <cell r="F1229" t="str">
            <v>CONDOTO</v>
          </cell>
          <cell r="G1229">
            <v>27205</v>
          </cell>
        </row>
        <row r="1230">
          <cell r="A1230">
            <v>2808</v>
          </cell>
          <cell r="B1230" t="str">
            <v>HASTA 2500 SUSCRIPTORES</v>
          </cell>
          <cell r="C1230" t="str">
            <v>ACUEDUCTO LA CAMARA</v>
          </cell>
          <cell r="D1230" t="str">
            <v>NA</v>
          </cell>
          <cell r="E1230" t="str">
            <v>ANTIOQUIA</v>
          </cell>
          <cell r="F1230" t="str">
            <v>SALGAR</v>
          </cell>
          <cell r="G1230">
            <v>5642</v>
          </cell>
        </row>
        <row r="1231">
          <cell r="A1231">
            <v>934</v>
          </cell>
          <cell r="B1231" t="str">
            <v>HASTA 2500 SUSCRIPTORES</v>
          </cell>
          <cell r="C1231" t="str">
            <v>JUNTA ADMINISTRADORA DEL ACUEDUCTO COMUNAL DEL EL VAIVEN MUNICIPIO JUAN DE ACOSTA</v>
          </cell>
          <cell r="D1231" t="str">
            <v>ACOVAI</v>
          </cell>
          <cell r="E1231" t="str">
            <v>ATLANTICO</v>
          </cell>
          <cell r="F1231" t="str">
            <v>JUAN DE ACOSTA</v>
          </cell>
          <cell r="G1231">
            <v>8372</v>
          </cell>
        </row>
        <row r="1232">
          <cell r="A1232">
            <v>24973</v>
          </cell>
          <cell r="B1232" t="str">
            <v>MAS DE 2500 SUSCRIPTORES</v>
          </cell>
          <cell r="C1232" t="str">
            <v>EMPRESA DE ACUEDUCTO ALCANTARILLADO Y ASEO DEL MUNICIPIO DE DIBULLA S.A. ESP</v>
          </cell>
          <cell r="D1232" t="str">
            <v>AGUAS DE DIBULLA S.A. ESP</v>
          </cell>
          <cell r="E1232" t="str">
            <v>LA GUAJIRA</v>
          </cell>
          <cell r="F1232" t="str">
            <v>DIBULLA</v>
          </cell>
          <cell r="G1232">
            <v>44090</v>
          </cell>
        </row>
        <row r="1233">
          <cell r="A1233">
            <v>233</v>
          </cell>
          <cell r="B1233" t="str">
            <v>HASTA 2500 SUSCRIPTORES</v>
          </cell>
          <cell r="C1233" t="str">
            <v>JUNTA ADMINISTRADORA DEL ACUEDUCTO DE LA VEREDA LA ESTRELLA</v>
          </cell>
          <cell r="D1233" t="str">
            <v>JUNTA ADMINISTRADORA DEL ACUEDUCTO DE LA VEREDA LA ESTRELLA</v>
          </cell>
          <cell r="E1233" t="str">
            <v>HUILA</v>
          </cell>
          <cell r="F1233" t="str">
            <v>SAN AGUSTIN</v>
          </cell>
          <cell r="G1233">
            <v>41668</v>
          </cell>
        </row>
        <row r="1234">
          <cell r="A1234">
            <v>23122</v>
          </cell>
          <cell r="B1234" t="str">
            <v>HASTA 2500 SUSCRIPTORES</v>
          </cell>
          <cell r="C1234" t="str">
            <v>JUNTA ADMINISTRADORA DEL ACUEDUCTO EL ROSARIO</v>
          </cell>
          <cell r="D1234" t="str">
            <v>NULL</v>
          </cell>
          <cell r="E1234" t="str">
            <v>NARINO</v>
          </cell>
          <cell r="F1234" t="str">
            <v>PASTO</v>
          </cell>
          <cell r="G1234">
            <v>52001</v>
          </cell>
        </row>
        <row r="1235">
          <cell r="A1235">
            <v>956</v>
          </cell>
          <cell r="B1235" t="str">
            <v>HASTA 2500 SUSCRIPTORES</v>
          </cell>
          <cell r="C1235" t="str">
            <v>JUNTA DE ACCION COMUNAL DE LA VEREDA SAN FRANCISCO</v>
          </cell>
          <cell r="D1235" t="str">
            <v>NULL</v>
          </cell>
          <cell r="E1235" t="str">
            <v>TOLIMA</v>
          </cell>
          <cell r="F1235" t="str">
            <v>IBAGUE</v>
          </cell>
          <cell r="G1235">
            <v>73001</v>
          </cell>
        </row>
        <row r="1236">
          <cell r="A1236">
            <v>22107</v>
          </cell>
          <cell r="B1236" t="str">
            <v>HASTA 2500 SUSCRIPTORES</v>
          </cell>
          <cell r="C1236" t="str">
            <v>EMPRESAS PUBLICAS EL HOBO SOCIEDAD ANONIMA EMPRESA DE SERVICIOS PUBLICOS</v>
          </cell>
          <cell r="D1236" t="str">
            <v>EMUSERHOBO S.A. E.S.P.</v>
          </cell>
          <cell r="E1236" t="str">
            <v>HUILA</v>
          </cell>
          <cell r="F1236" t="str">
            <v>HOBO</v>
          </cell>
          <cell r="G1236">
            <v>41349</v>
          </cell>
        </row>
        <row r="1237">
          <cell r="A1237">
            <v>24232</v>
          </cell>
          <cell r="B1237" t="str">
            <v>HASTA 2500 SUSCRIPTORES</v>
          </cell>
          <cell r="C1237" t="str">
            <v>JUNTA ADMINISTRADORA DEL SERVICIPO DE ACUEDUCTO ALTO SINAI</v>
          </cell>
          <cell r="D1237" t="str">
            <v>JUNTA ADMINISTRADORA DEL SERVICIPO DE ACUEDUCTO ALTO SINAI</v>
          </cell>
          <cell r="E1237" t="str">
            <v>HUILA</v>
          </cell>
          <cell r="F1237" t="str">
            <v>ISNOS</v>
          </cell>
          <cell r="G1237">
            <v>41359</v>
          </cell>
        </row>
        <row r="1238">
          <cell r="A1238">
            <v>25908</v>
          </cell>
          <cell r="B1238" t="str">
            <v>HASTA 2500 SUSCRIPTORES</v>
          </cell>
          <cell r="C1238" t="str">
            <v>ASOCIACION DE USUARIO DE ACUEDUCTO PANTANILLO</v>
          </cell>
          <cell r="D1238" t="str">
            <v>ASOPANTANILLO</v>
          </cell>
          <cell r="E1238" t="str">
            <v>ANTIOQUIA</v>
          </cell>
          <cell r="F1238" t="str">
            <v>ENVIGADO</v>
          </cell>
          <cell r="G1238">
            <v>5266</v>
          </cell>
        </row>
        <row r="1239">
          <cell r="A1239">
            <v>22453</v>
          </cell>
          <cell r="B1239" t="str">
            <v>HASTA 2500 SUSCRIPTORES</v>
          </cell>
          <cell r="C1239" t="str">
            <v>ASOCIACION DE USUARIOS DEL ACUEDUCTO Y ALCANTARILLADO DE LA VEREDA EL ZANCUDO</v>
          </cell>
          <cell r="D1239" t="str">
            <v>NULL</v>
          </cell>
          <cell r="E1239" t="str">
            <v>ANTIOQUIA</v>
          </cell>
          <cell r="F1239" t="str">
            <v>FREDONIA</v>
          </cell>
          <cell r="G1239">
            <v>5282</v>
          </cell>
        </row>
        <row r="1240">
          <cell r="A1240">
            <v>22997</v>
          </cell>
          <cell r="B1240" t="str">
            <v>HASTA 2500 SUSCRIPTORES</v>
          </cell>
          <cell r="C1240" t="str">
            <v>EMPRESA SOLIDARIA DE SERVICIOS PUBLICOS DEL MUNICIPIO DE MOTAVITA</v>
          </cell>
          <cell r="D1240" t="str">
            <v>SERVIMOTAVITA E.S.P.</v>
          </cell>
          <cell r="E1240" t="str">
            <v>BOYACA</v>
          </cell>
          <cell r="F1240" t="str">
            <v>MOTAVITA</v>
          </cell>
          <cell r="G1240">
            <v>15476</v>
          </cell>
        </row>
        <row r="1241">
          <cell r="A1241">
            <v>2204</v>
          </cell>
          <cell r="B1241" t="str">
            <v>HASTA 2500 SUSCRIPTORES</v>
          </cell>
          <cell r="C1241" t="str">
            <v>JUNTA ADMINISTRADORA ACUEDUCTO VEREDA PRINGAMOSAL LOS PASOS</v>
          </cell>
          <cell r="D1241" t="str">
            <v>JUNTA ADMINISTRADORA ACUEDUCTO VEREDA PRINGAMOSAL LOS PASOS</v>
          </cell>
          <cell r="E1241" t="str">
            <v>TOLIMA</v>
          </cell>
          <cell r="F1241" t="str">
            <v>GUAMO</v>
          </cell>
          <cell r="G1241">
            <v>73319</v>
          </cell>
        </row>
        <row r="1242">
          <cell r="A1242">
            <v>875</v>
          </cell>
          <cell r="B1242" t="str">
            <v>HASTA 2500 SUSCRIPTORES</v>
          </cell>
          <cell r="C1242" t="str">
            <v>ASOCIACION DE SUSCRIPTORES DEL ACUEDUCTO MULTIVEREDAL JUAN XXIII CHAPARRAL</v>
          </cell>
          <cell r="D1242" t="str">
            <v>ACUEDUCTO MULTIVEREDAL JUAN XXIII CHAPARRAL</v>
          </cell>
          <cell r="E1242" t="str">
            <v>ANTIOQUIA</v>
          </cell>
          <cell r="F1242" t="str">
            <v>GUARNE</v>
          </cell>
          <cell r="G1242">
            <v>5318</v>
          </cell>
        </row>
        <row r="1243">
          <cell r="A1243">
            <v>2122</v>
          </cell>
          <cell r="B1243" t="str">
            <v>HASTA 2500 SUSCRIPTORES</v>
          </cell>
          <cell r="C1243" t="str">
            <v>ASOCIACION DE AFILIADOS DEL ACUEDUCTO DE LA VERADA ALTANIA</v>
          </cell>
          <cell r="D1243" t="str">
            <v>ACUALTANIA</v>
          </cell>
          <cell r="E1243" t="str">
            <v>CUNDINAMARCA</v>
          </cell>
          <cell r="F1243" t="str">
            <v>SUBACHOQUE</v>
          </cell>
          <cell r="G1243">
            <v>25769</v>
          </cell>
        </row>
        <row r="1244">
          <cell r="A1244">
            <v>243</v>
          </cell>
          <cell r="B1244" t="str">
            <v>MAS DE 2500 SUSCRIPTORES</v>
          </cell>
          <cell r="C1244" t="str">
            <v>COMPAÑIA DEL ACUEDUCTO Y ALCANTARILLADO METROPOLITANO DE SANTA MARTA S.A. ESP</v>
          </cell>
          <cell r="D1244" t="str">
            <v>METROAGUA S.A. ESP</v>
          </cell>
          <cell r="E1244" t="str">
            <v>MAGDALENA</v>
          </cell>
          <cell r="F1244" t="str">
            <v>SANTA MARTA</v>
          </cell>
          <cell r="G1244">
            <v>47001</v>
          </cell>
        </row>
        <row r="1245">
          <cell r="A1245">
            <v>22796</v>
          </cell>
          <cell r="B1245" t="str">
            <v>HASTA 2500 SUSCRIPTORES</v>
          </cell>
          <cell r="C1245" t="str">
            <v xml:space="preserve">ASOCIACION DE SUSCRIPTORES DEL ACUEDUCTO DE LA VEREDA VARSOVIA </v>
          </cell>
          <cell r="D1245" t="str">
            <v>ASUAVAR</v>
          </cell>
          <cell r="E1245" t="str">
            <v>CUNDINAMARCA</v>
          </cell>
          <cell r="F1245" t="str">
            <v>SAN JUAN DE RIO SECO</v>
          </cell>
          <cell r="G1245">
            <v>25662</v>
          </cell>
        </row>
        <row r="1246">
          <cell r="A1246">
            <v>3301</v>
          </cell>
          <cell r="B1246" t="str">
            <v>MAS DE 2500 SUSCRIPTORES</v>
          </cell>
          <cell r="C1246" t="str">
            <v>SECRETARIA DE SERVICIOS PUBLICOS DOMICILIARIOS Y MEDIO AMBIENTE DEL MUNICIPIO DE ARIGUANI</v>
          </cell>
          <cell r="D1246" t="str">
            <v>NULL</v>
          </cell>
          <cell r="E1246" t="str">
            <v>MAGDALENA</v>
          </cell>
          <cell r="F1246" t="str">
            <v>ARIGUANI</v>
          </cell>
          <cell r="G1246">
            <v>47058</v>
          </cell>
        </row>
        <row r="1247">
          <cell r="A1247">
            <v>21759</v>
          </cell>
          <cell r="B1247" t="str">
            <v>HASTA 2500 SUSCRIPTORES</v>
          </cell>
          <cell r="C1247" t="str">
            <v>AGUAS DE  LA SABANA DE BOGOTA S.A.  E.S.P.</v>
          </cell>
          <cell r="D1247" t="str">
            <v>NULL</v>
          </cell>
          <cell r="E1247" t="str">
            <v>CUNDINAMARCA</v>
          </cell>
          <cell r="F1247" t="str">
            <v>COTA</v>
          </cell>
          <cell r="G1247">
            <v>25214</v>
          </cell>
        </row>
        <row r="1248">
          <cell r="A1248">
            <v>21932</v>
          </cell>
          <cell r="B1248" t="str">
            <v>HASTA 2500 SUSCRIPTORES</v>
          </cell>
          <cell r="C1248" t="str">
            <v>ASOCIACION DE SUSCRIPTORES DEL ACUEDUCTO EL ARROYITO DEL MUNICIPIO DE VIRACACHA</v>
          </cell>
          <cell r="D1248" t="str">
            <v>NULL</v>
          </cell>
          <cell r="E1248" t="str">
            <v>BOYACA</v>
          </cell>
          <cell r="F1248" t="str">
            <v>VIRACACHA</v>
          </cell>
          <cell r="G1248">
            <v>15879</v>
          </cell>
        </row>
        <row r="1249">
          <cell r="A1249">
            <v>22158</v>
          </cell>
          <cell r="B1249" t="str">
            <v>HASTA 2500 SUSCRIPTORES</v>
          </cell>
          <cell r="C1249" t="str">
            <v>AYA CORTIJO S.A. E.S.P.</v>
          </cell>
          <cell r="D1249" t="str">
            <v>AYA</v>
          </cell>
          <cell r="E1249" t="str">
            <v>TOLIMA</v>
          </cell>
          <cell r="F1249" t="str">
            <v>CARMEN DE APICALA</v>
          </cell>
          <cell r="G1249">
            <v>73148</v>
          </cell>
        </row>
        <row r="1250">
          <cell r="A1250">
            <v>2989</v>
          </cell>
          <cell r="B1250" t="str">
            <v>MAS DE 2500 SUSCRIPTORES</v>
          </cell>
          <cell r="C1250" t="str">
            <v>OPERADORES DE SERVICIOS DE LA SIERRA S.A.  E.S.P</v>
          </cell>
          <cell r="D1250" t="str">
            <v>NULL</v>
          </cell>
          <cell r="E1250" t="str">
            <v>MAGDALENA</v>
          </cell>
          <cell r="F1250" t="str">
            <v>CIENAGA</v>
          </cell>
          <cell r="G1250">
            <v>47189</v>
          </cell>
        </row>
        <row r="1251">
          <cell r="A1251">
            <v>24658</v>
          </cell>
          <cell r="B1251" t="str">
            <v>HASTA 2500 SUSCRIPTORES</v>
          </cell>
          <cell r="C1251" t="str">
            <v>JUNTA DE ACCION COMUNAL DEL BARRIO PUEBLO NUEVO</v>
          </cell>
          <cell r="D1251" t="str">
            <v>NA</v>
          </cell>
          <cell r="E1251" t="str">
            <v>RISARALDA</v>
          </cell>
          <cell r="F1251" t="str">
            <v>BALBOA</v>
          </cell>
          <cell r="G1251">
            <v>19075</v>
          </cell>
        </row>
        <row r="1252">
          <cell r="A1252">
            <v>23263</v>
          </cell>
          <cell r="B1252" t="str">
            <v>HASTA 2500 SUSCRIPTORES</v>
          </cell>
          <cell r="C1252" t="str">
            <v>EMPRESA DE SERVICIOS PÚBLICOS DOMICILIARIOS DE BURITICÁ S.A. E.S.P.</v>
          </cell>
          <cell r="D1252" t="str">
            <v>SERBURITICA S.A. E.S.P</v>
          </cell>
          <cell r="E1252" t="str">
            <v>ANTIOQUIA</v>
          </cell>
          <cell r="F1252" t="str">
            <v>BURITICA</v>
          </cell>
          <cell r="G1252">
            <v>5113</v>
          </cell>
        </row>
        <row r="1253">
          <cell r="A1253">
            <v>24540</v>
          </cell>
          <cell r="B1253" t="str">
            <v>HASTA 2500 SUSCRIPTORES</v>
          </cell>
          <cell r="C1253" t="str">
            <v>ASOCIACION DE USUARIOS ACUEDUCTO SANTA ANA</v>
          </cell>
          <cell r="D1253" t="str">
            <v>AUASA</v>
          </cell>
          <cell r="E1253" t="str">
            <v>RISARALDA</v>
          </cell>
          <cell r="F1253" t="str">
            <v>GUATICA</v>
          </cell>
          <cell r="G1253">
            <v>66318</v>
          </cell>
        </row>
        <row r="1254">
          <cell r="A1254">
            <v>22385</v>
          </cell>
          <cell r="B1254" t="str">
            <v>HASTA 2500 SUSCRIPTORES</v>
          </cell>
          <cell r="C1254" t="str">
            <v>ASOCIACIÓN ACUEDUCTO POZO PROFUNDO VEREDA LA CONCEPCIÓN MUNICIPIO DE COMBITA</v>
          </cell>
          <cell r="D1254" t="str">
            <v>APROVECO</v>
          </cell>
          <cell r="E1254" t="str">
            <v>BOYACA</v>
          </cell>
          <cell r="F1254" t="str">
            <v>COMBITA</v>
          </cell>
          <cell r="G1254">
            <v>15204</v>
          </cell>
        </row>
        <row r="1255">
          <cell r="A1255">
            <v>245</v>
          </cell>
          <cell r="B1255" t="str">
            <v>MAS DE 2500 SUSCRIPTORES</v>
          </cell>
          <cell r="C1255" t="str">
            <v>EMPRESA DE SERVICIOS PUBLICOS DE EL BANCO MAGDALENA E.S.P.</v>
          </cell>
          <cell r="D1255" t="str">
            <v>E.S.P.ELBANCO</v>
          </cell>
          <cell r="E1255" t="str">
            <v>MAGDALENA</v>
          </cell>
          <cell r="F1255" t="str">
            <v>EL BANCO</v>
          </cell>
          <cell r="G1255">
            <v>47245</v>
          </cell>
        </row>
        <row r="1256">
          <cell r="A1256">
            <v>1278</v>
          </cell>
          <cell r="B1256" t="str">
            <v>HASTA 2500 SUSCRIPTORES</v>
          </cell>
          <cell r="C1256" t="str">
            <v xml:space="preserve">ASOCIACION DE ACUEDUCTO REGIONAL VEREDAS SAN MIGUEL, SANTA ROSA, SAN JOSE </v>
          </cell>
          <cell r="D1256" t="str">
            <v xml:space="preserve">SOCIEDAD ACUEDUCTO VEREDAL </v>
          </cell>
          <cell r="E1256" t="str">
            <v>CUNDINAMARCA</v>
          </cell>
          <cell r="F1256" t="str">
            <v>ARBELAEZ</v>
          </cell>
          <cell r="G1256">
            <v>25053</v>
          </cell>
        </row>
        <row r="1257">
          <cell r="A1257">
            <v>21483</v>
          </cell>
          <cell r="B1257" t="str">
            <v>HASTA 2500 SUSCRIPTORES</v>
          </cell>
          <cell r="C1257" t="str">
            <v>UNIDAD ADMINISTRADORA DE LOS SERVICIOS PUBLICOS DOMICILIARIOS DE CALDAS-BOYACA</v>
          </cell>
          <cell r="D1257" t="str">
            <v>NULL</v>
          </cell>
          <cell r="E1257" t="str">
            <v>BOYACA</v>
          </cell>
          <cell r="F1257" t="str">
            <v>CALDAS</v>
          </cell>
          <cell r="G1257">
            <v>5129</v>
          </cell>
        </row>
        <row r="1258">
          <cell r="A1258">
            <v>3310</v>
          </cell>
          <cell r="B1258" t="str">
            <v>HASTA 2500 SUSCRIPTORES</v>
          </cell>
          <cell r="C1258" t="str">
            <v>ASOCIACION DE USUARIOS DEL ACUEDUCTO REGIONAL ACUALIMONAL</v>
          </cell>
          <cell r="D1258" t="str">
            <v>ACUALIMONAL</v>
          </cell>
          <cell r="E1258" t="str">
            <v>CUNDINAMARCA</v>
          </cell>
          <cell r="F1258" t="str">
            <v>SASAIMA</v>
          </cell>
          <cell r="G1258">
            <v>25718</v>
          </cell>
        </row>
        <row r="1259">
          <cell r="A1259">
            <v>21254</v>
          </cell>
          <cell r="B1259" t="str">
            <v>HASTA 2500 SUSCRIPTORES</v>
          </cell>
          <cell r="C1259" t="str">
            <v>JUNTA ADMINISTRADORA DEL ACUEDUCTO COMUNAL DE LA VEREDA DE SAN PABLO</v>
          </cell>
          <cell r="D1259" t="str">
            <v>ACOMVESAN</v>
          </cell>
          <cell r="E1259" t="str">
            <v>ATLANTICO</v>
          </cell>
          <cell r="F1259" t="str">
            <v>POLONUEVO</v>
          </cell>
          <cell r="G1259">
            <v>8558</v>
          </cell>
        </row>
        <row r="1260">
          <cell r="A1260">
            <v>3043</v>
          </cell>
          <cell r="B1260" t="str">
            <v>HASTA 2500 SUSCRIPTORES</v>
          </cell>
          <cell r="C1260" t="str">
            <v>ASOCIACION COMUNITARIA DE  USUARIOS DEL BARRIO JULIO CESAR TURBAY AYALA</v>
          </cell>
          <cell r="D1260" t="str">
            <v>ASOCIACION COMUNITARIA DE USUARIOS DE ACUEDUCTO DEL BARRIO JULIO CESAR TURBAY AY</v>
          </cell>
          <cell r="E1260" t="str">
            <v>TOLIMA</v>
          </cell>
          <cell r="F1260" t="str">
            <v>SAN SEBASTIAN DE MARIQUITA</v>
          </cell>
          <cell r="G1260" t="e">
            <v>#N/A</v>
          </cell>
        </row>
        <row r="1261">
          <cell r="A1261">
            <v>24552</v>
          </cell>
          <cell r="B1261" t="str">
            <v>HASTA 2500 SUSCRIPTORES</v>
          </cell>
          <cell r="C1261" t="str">
            <v>ASOCIACION DE USUARIOS DEL ACUEDUCTO DE LA VEREDA PIRA</v>
          </cell>
          <cell r="D1261" t="str">
            <v>NULL</v>
          </cell>
          <cell r="E1261" t="str">
            <v>RISARALDA</v>
          </cell>
          <cell r="F1261" t="str">
            <v>GUATICA</v>
          </cell>
          <cell r="G1261">
            <v>66318</v>
          </cell>
        </row>
        <row r="1262">
          <cell r="A1262">
            <v>22236</v>
          </cell>
          <cell r="B1262" t="str">
            <v>HASTA 2500 SUSCRIPTORES</v>
          </cell>
          <cell r="C1262" t="str">
            <v>AGUAS CLARAS E.S.P. S.A.</v>
          </cell>
          <cell r="D1262" t="str">
            <v>NULL</v>
          </cell>
          <cell r="E1262" t="str">
            <v>HUILA</v>
          </cell>
          <cell r="F1262" t="str">
            <v>PALERMO</v>
          </cell>
          <cell r="G1262">
            <v>41524</v>
          </cell>
        </row>
        <row r="1263">
          <cell r="A1263">
            <v>1409</v>
          </cell>
          <cell r="B1263" t="str">
            <v>HASTA 2500 SUSCRIPTORES</v>
          </cell>
          <cell r="C1263" t="str">
            <v>UNIDAD DE SERVICIOS PUBLICOS DE PAZ DE RIO</v>
          </cell>
          <cell r="D1263" t="str">
            <v>USPP</v>
          </cell>
          <cell r="E1263" t="str">
            <v>BOYACA</v>
          </cell>
          <cell r="F1263" t="str">
            <v>PAZ DE RIO</v>
          </cell>
          <cell r="G1263">
            <v>15537</v>
          </cell>
        </row>
        <row r="1264">
          <cell r="A1264">
            <v>22907</v>
          </cell>
          <cell r="B1264" t="str">
            <v>HASTA 2500 SUSCRIPTORES</v>
          </cell>
          <cell r="C1264" t="str">
            <v>JUNTA ADMINISTRADORA DEL ACUEDUCTO RURAL DE BOTANILLA</v>
          </cell>
          <cell r="D1264" t="str">
            <v>AJAARB</v>
          </cell>
          <cell r="E1264" t="str">
            <v>NARINO</v>
          </cell>
          <cell r="F1264" t="str">
            <v>PASTO</v>
          </cell>
          <cell r="G1264">
            <v>52001</v>
          </cell>
        </row>
        <row r="1265">
          <cell r="A1265">
            <v>24935</v>
          </cell>
          <cell r="B1265" t="str">
            <v>HASTA 2500 SUSCRIPTORES</v>
          </cell>
          <cell r="C1265" t="str">
            <v>ASOCIACION ADMINISTRADORA DE ACUEDUCTO LOS ROBLES Y LA GEMELA</v>
          </cell>
          <cell r="D1265" t="str">
            <v>ASOADROGE</v>
          </cell>
          <cell r="E1265" t="str">
            <v>NARINO</v>
          </cell>
          <cell r="F1265" t="str">
            <v>PASTO</v>
          </cell>
          <cell r="G1265">
            <v>52001</v>
          </cell>
        </row>
        <row r="1266">
          <cell r="A1266">
            <v>23366</v>
          </cell>
          <cell r="B1266" t="str">
            <v>HASTA 2500 SUSCRIPTORES</v>
          </cell>
          <cell r="C1266" t="str">
            <v>AGUAS DE CHITARAQUE S.A.  E.S.P</v>
          </cell>
          <cell r="D1266" t="str">
            <v>AGUAS DE CHITARAQUE S.A.  E.S.P</v>
          </cell>
          <cell r="E1266" t="str">
            <v>BOYACA</v>
          </cell>
          <cell r="F1266" t="str">
            <v>CHITARAQUE</v>
          </cell>
          <cell r="G1266">
            <v>15185</v>
          </cell>
        </row>
        <row r="1267">
          <cell r="A1267">
            <v>20842</v>
          </cell>
          <cell r="B1267" t="str">
            <v>HASTA 2500 SUSCRIPTORES</v>
          </cell>
          <cell r="C1267" t="str">
            <v>ASOCIACION DE USUARIOS DEL SERVICIO DE AGUA POTABLE DE SANTA ROSALIA MUNICIPIO DE CIENAGA</v>
          </cell>
          <cell r="D1267" t="str">
            <v>NULL</v>
          </cell>
          <cell r="E1267" t="str">
            <v>MAGDALENA</v>
          </cell>
          <cell r="F1267" t="str">
            <v>ZONA BANANERA</v>
          </cell>
          <cell r="G1267">
            <v>47980</v>
          </cell>
        </row>
        <row r="1268">
          <cell r="A1268">
            <v>2921</v>
          </cell>
          <cell r="B1268" t="str">
            <v>HASTA 2500 SUSCRIPTORES</v>
          </cell>
          <cell r="C1268" t="str">
            <v>ASOCIACION DE USUARIOS DE LA VEREDA PICO DE AGUILA</v>
          </cell>
          <cell r="D1268" t="str">
            <v>NO TIENE</v>
          </cell>
          <cell r="E1268" t="str">
            <v>VALLE DEL CAUCA</v>
          </cell>
          <cell r="F1268" t="str">
            <v>CALI</v>
          </cell>
          <cell r="G1268">
            <v>76001</v>
          </cell>
        </row>
        <row r="1269">
          <cell r="A1269">
            <v>2579</v>
          </cell>
          <cell r="B1269" t="str">
            <v>MAS DE 2500 SUSCRIPTORES</v>
          </cell>
          <cell r="C1269" t="str">
            <v>EMPRESA DE SERVICIOS PUBLICOS DE PIVIJAY E.S.P.</v>
          </cell>
          <cell r="D1269" t="str">
            <v>EMSERPI E.S.P</v>
          </cell>
          <cell r="E1269" t="str">
            <v>MAGDALENA</v>
          </cell>
          <cell r="F1269" t="str">
            <v>PIVIJAY</v>
          </cell>
          <cell r="G1269">
            <v>47551</v>
          </cell>
        </row>
        <row r="1270">
          <cell r="A1270">
            <v>24829</v>
          </cell>
          <cell r="B1270" t="str">
            <v>HASTA 2500 SUSCRIPTORES</v>
          </cell>
          <cell r="C1270" t="str">
            <v>JUNTA ADMINISTRADORA ACUEDUCTO VEREDA VEGA DE ORIENTE</v>
          </cell>
          <cell r="D1270" t="str">
            <v>JAAVVO</v>
          </cell>
          <cell r="E1270" t="str">
            <v>HUILA</v>
          </cell>
          <cell r="F1270" t="str">
            <v>CAMPOALEGRE</v>
          </cell>
          <cell r="G1270">
            <v>41132</v>
          </cell>
        </row>
        <row r="1271">
          <cell r="A1271">
            <v>23501</v>
          </cell>
          <cell r="B1271" t="str">
            <v>HASTA 2500 SUSCRIPTORES</v>
          </cell>
          <cell r="C1271" t="str">
            <v>ASOCIACIÓN DE USUARIOS DEL ACUEDUCTO VEREDAL EL HIMAL, VEREDAS DAN Y BENJAMIN, DEL MUNICIPIO DE SUAITA</v>
          </cell>
          <cell r="D1271" t="str">
            <v>ASOHDBSUAITA</v>
          </cell>
          <cell r="E1271" t="str">
            <v>SANTANDER</v>
          </cell>
          <cell r="F1271" t="str">
            <v>SUAITA</v>
          </cell>
          <cell r="G1271">
            <v>68770</v>
          </cell>
        </row>
        <row r="1272">
          <cell r="A1272">
            <v>2829</v>
          </cell>
          <cell r="B1272" t="str">
            <v>HASTA 2500 SUSCRIPTORES</v>
          </cell>
          <cell r="C1272" t="str">
            <v>JUNTA DE ACCION COMUNAL EL POMAR</v>
          </cell>
          <cell r="D1272" t="str">
            <v>ASOCIACION DE USUARIOS ACUEDUCTO EL POMAR</v>
          </cell>
          <cell r="E1272" t="str">
            <v>ANTIOQUIA</v>
          </cell>
          <cell r="F1272" t="str">
            <v>SAN JERONIMO</v>
          </cell>
          <cell r="G1272">
            <v>5656</v>
          </cell>
        </row>
        <row r="1273">
          <cell r="A1273">
            <v>22561</v>
          </cell>
          <cell r="B1273" t="str">
            <v>HASTA 2500 SUSCRIPTORES</v>
          </cell>
          <cell r="C1273" t="str">
            <v>ASOCIACION DE USUARIOS DEL ACUEDUCTO ALCANTARILLADO DE LA VEREDA LA LIBORIANA CORREGIMIENTO DE VERSALLES MUNICIPIO DE SANTA BARBARA DPTO DE ANTIOQUIA</v>
          </cell>
          <cell r="D1273" t="str">
            <v>ACAVELI</v>
          </cell>
          <cell r="E1273" t="str">
            <v>ANTIOQUIA</v>
          </cell>
          <cell r="F1273" t="str">
            <v>SANTA BARBARA</v>
          </cell>
          <cell r="G1273">
            <v>5679</v>
          </cell>
        </row>
        <row r="1274">
          <cell r="A1274">
            <v>2575</v>
          </cell>
          <cell r="B1274" t="str">
            <v>HASTA 2500 SUSCRIPTORES</v>
          </cell>
          <cell r="C1274" t="str">
            <v>EMPRESA DE SERVICIOS PUBLICOS DE SANTUARIO</v>
          </cell>
          <cell r="D1274" t="str">
            <v>ESP   SANTUARIO</v>
          </cell>
          <cell r="E1274" t="str">
            <v>RISARALDA</v>
          </cell>
          <cell r="F1274" t="str">
            <v>SANTUARIO</v>
          </cell>
          <cell r="G1274">
            <v>66687</v>
          </cell>
        </row>
        <row r="1275">
          <cell r="A1275">
            <v>1377</v>
          </cell>
          <cell r="B1275" t="str">
            <v>HASTA 2500 SUSCRIPTORES</v>
          </cell>
          <cell r="C1275" t="str">
            <v>EMPRESA DE SERVICIOS PUBLICOS DE SAN JOSE DEL PALMAR</v>
          </cell>
          <cell r="D1275" t="str">
            <v>NULL</v>
          </cell>
          <cell r="E1275" t="str">
            <v>CHOCO</v>
          </cell>
          <cell r="F1275" t="str">
            <v>SAN JOSE DEL PALMAR</v>
          </cell>
          <cell r="G1275">
            <v>27660</v>
          </cell>
        </row>
        <row r="1276">
          <cell r="A1276">
            <v>20678</v>
          </cell>
          <cell r="B1276" t="str">
            <v>MAS DE 2500 SUSCRIPTORES</v>
          </cell>
          <cell r="C1276" t="str">
            <v>UNIDAD DE SERVICIOS PUBLICOS DEL MUNICIPIO DE PLATO</v>
          </cell>
          <cell r="D1276" t="str">
            <v>NULL</v>
          </cell>
          <cell r="E1276" t="str">
            <v>MAGDALENA</v>
          </cell>
          <cell r="F1276" t="str">
            <v>PLATO</v>
          </cell>
          <cell r="G1276">
            <v>47555</v>
          </cell>
        </row>
        <row r="1277">
          <cell r="A1277">
            <v>20116</v>
          </cell>
          <cell r="B1277" t="str">
            <v>MAS DE 2500 SUSCRIPTORES</v>
          </cell>
          <cell r="C1277" t="str">
            <v>ALCALDIA MUNICIPAL ZONA BANANERA</v>
          </cell>
          <cell r="D1277" t="str">
            <v>UNAZONAB</v>
          </cell>
          <cell r="E1277" t="str">
            <v>MAGDALENA</v>
          </cell>
          <cell r="F1277" t="str">
            <v>ZONA BANANERA</v>
          </cell>
          <cell r="G1277">
            <v>47980</v>
          </cell>
        </row>
        <row r="1278">
          <cell r="A1278">
            <v>23341</v>
          </cell>
          <cell r="B1278" t="str">
            <v>HASTA 2500 SUSCRIPTORES</v>
          </cell>
          <cell r="C1278" t="str">
            <v>EMPRESA DE SERVICIOS PUBLICOS DE HERVEO EMPOHERVEO E.S.P. S.A.</v>
          </cell>
          <cell r="D1278" t="str">
            <v>EMPOHERVEO S.A. E.S.P.</v>
          </cell>
          <cell r="E1278" t="str">
            <v>TOLIMA</v>
          </cell>
          <cell r="F1278" t="str">
            <v>HERVEO</v>
          </cell>
          <cell r="G1278">
            <v>73347</v>
          </cell>
        </row>
        <row r="1279">
          <cell r="A1279">
            <v>22057</v>
          </cell>
          <cell r="B1279" t="str">
            <v>HASTA 2500 SUSCRIPTORES</v>
          </cell>
          <cell r="C1279" t="str">
            <v>ASOCIACION DE USUARIOS ACUEDUCTO Y ALCANTARILLADO CORREGIMIENTO ALFONSO LOPEZ</v>
          </cell>
          <cell r="D1279" t="str">
            <v>ASUAAL  E.S.P.</v>
          </cell>
          <cell r="E1279" t="str">
            <v>ANTIOQUIA</v>
          </cell>
          <cell r="F1279" t="str">
            <v>CIUDAD BOLIVAR</v>
          </cell>
          <cell r="G1279">
            <v>5101</v>
          </cell>
        </row>
        <row r="1280">
          <cell r="A1280">
            <v>22873</v>
          </cell>
          <cell r="B1280" t="str">
            <v>HASTA 2500 SUSCRIPTORES</v>
          </cell>
          <cell r="C1280" t="str">
            <v>ASOCIACION DE SERVICIOS PUBLICOS REGIONALES SABANAS DE CALI, EL RINCON Y LOS HATOS, JURISDICCION DEL MUNICIPIO DE MORROA</v>
          </cell>
          <cell r="D1280" t="str">
            <v>ASEPUR - SRH E.S.P.</v>
          </cell>
          <cell r="E1280" t="str">
            <v>SUCRE</v>
          </cell>
          <cell r="F1280" t="str">
            <v>MORROA</v>
          </cell>
          <cell r="G1280">
            <v>70473</v>
          </cell>
        </row>
        <row r="1281">
          <cell r="A1281">
            <v>22530</v>
          </cell>
          <cell r="B1281" t="str">
            <v>HASTA 2500 SUSCRIPTORES</v>
          </cell>
          <cell r="C1281" t="str">
            <v>ASOCIACION DE SUSCRIPTORES DEL ACUEDUCTO DE BOSIGAS Y OTRAS VEREDAS SOTAQUIRA</v>
          </cell>
          <cell r="D1281" t="str">
            <v>ASABYO</v>
          </cell>
          <cell r="E1281" t="str">
            <v>BOYACA</v>
          </cell>
          <cell r="F1281" t="str">
            <v>SOTAQUIRA</v>
          </cell>
          <cell r="G1281">
            <v>15763</v>
          </cell>
        </row>
        <row r="1282">
          <cell r="A1282">
            <v>2422</v>
          </cell>
          <cell r="B1282" t="str">
            <v>MAS DE 2500 SUSCRIPTORES</v>
          </cell>
          <cell r="C1282" t="str">
            <v>CORPORACION COMUNITARIA DE ACUEDUCTO Y ALCANTARILLADO JUNTAS DE ACCION COMUNAL CIUDAD PORFIA</v>
          </cell>
          <cell r="D1282" t="str">
            <v>COALJACIPOR</v>
          </cell>
          <cell r="E1282" t="str">
            <v>META</v>
          </cell>
          <cell r="F1282" t="str">
            <v>VILLAVICENCIO</v>
          </cell>
          <cell r="G1282">
            <v>50001</v>
          </cell>
        </row>
        <row r="1283">
          <cell r="A1283">
            <v>1346</v>
          </cell>
          <cell r="B1283" t="str">
            <v>HASTA 2500 SUSCRIPTORES</v>
          </cell>
          <cell r="C1283" t="str">
            <v>ASOCIACION DE USUARIOS DE LA VEREDA DE RIO FRIO ORIENTAL</v>
          </cell>
          <cell r="D1283" t="str">
            <v>ACUEDUCTO</v>
          </cell>
          <cell r="E1283" t="str">
            <v>CUNDINAMARCA</v>
          </cell>
          <cell r="F1283" t="str">
            <v>TABIO</v>
          </cell>
          <cell r="G1283">
            <v>25785</v>
          </cell>
        </row>
        <row r="1284">
          <cell r="A1284">
            <v>23483</v>
          </cell>
          <cell r="B1284" t="str">
            <v>HASTA 2500 SUSCRIPTORES</v>
          </cell>
          <cell r="C1284" t="str">
            <v>ASOCIACION ACUEDUCTO EL SALITRE DE LA VEREDA TEGUANEQUE DEL MUNICIPIO DE TURMEQUE</v>
          </cell>
          <cell r="D1284" t="str">
            <v>NULL</v>
          </cell>
          <cell r="E1284" t="str">
            <v>BOYACA</v>
          </cell>
          <cell r="F1284" t="str">
            <v>TURMEQUE</v>
          </cell>
          <cell r="G1284">
            <v>15835</v>
          </cell>
        </row>
        <row r="1285">
          <cell r="A1285">
            <v>22400</v>
          </cell>
          <cell r="B1285" t="str">
            <v>HASTA 2500 SUSCRIPTORES</v>
          </cell>
          <cell r="C1285" t="str">
            <v>JUNTA ADMINISTRADORA ACUEDUCTO ACUECINTAS</v>
          </cell>
          <cell r="D1285" t="str">
            <v>ACUECINTAS</v>
          </cell>
          <cell r="E1285" t="str">
            <v>BOYACA</v>
          </cell>
          <cell r="F1285" t="str">
            <v>SOGAMOSO</v>
          </cell>
          <cell r="G1285">
            <v>15759</v>
          </cell>
        </row>
        <row r="1286">
          <cell r="A1286">
            <v>20907</v>
          </cell>
          <cell r="B1286" t="str">
            <v>HASTA 2500 SUSCRIPTORES</v>
          </cell>
          <cell r="C1286" t="str">
            <v>JUNTA ADMINISTRADORA DEL ACUEDUCTO LA FLORIDA</v>
          </cell>
          <cell r="D1286" t="str">
            <v>JUNTAFLORIDA</v>
          </cell>
          <cell r="E1286" t="str">
            <v>ANTIOQUIA</v>
          </cell>
          <cell r="F1286" t="str">
            <v>AMAGA</v>
          </cell>
          <cell r="G1286">
            <v>5030</v>
          </cell>
        </row>
        <row r="1287">
          <cell r="A1287">
            <v>20501</v>
          </cell>
          <cell r="B1287" t="str">
            <v>HASTA 2500 SUSCRIPTORES</v>
          </cell>
          <cell r="C1287" t="str">
            <v>ASOCIACION DE SUSCRIPTORES ACUEDUCTO MULTIVEREDAL EL COLORADO ASUCOL</v>
          </cell>
          <cell r="D1287" t="str">
            <v>ASUCOL</v>
          </cell>
          <cell r="E1287" t="str">
            <v>ANTIOQUIA</v>
          </cell>
          <cell r="F1287" t="str">
            <v>GUARNE</v>
          </cell>
          <cell r="G1287">
            <v>5318</v>
          </cell>
        </row>
        <row r="1288">
          <cell r="A1288">
            <v>2299</v>
          </cell>
          <cell r="B1288" t="str">
            <v>HASTA 2500 SUSCRIPTORES</v>
          </cell>
          <cell r="C1288" t="str">
            <v>UNIDAD DE SERVICIOS PUBLICOS DOMICILIARIOS DEL MUNICIPIO DE GOMEZ PLATA</v>
          </cell>
          <cell r="D1288" t="str">
            <v>USPDGP</v>
          </cell>
          <cell r="E1288" t="str">
            <v>ANTIOQUIA</v>
          </cell>
          <cell r="F1288" t="str">
            <v>GOMEZ PLATA</v>
          </cell>
          <cell r="G1288">
            <v>5310</v>
          </cell>
        </row>
        <row r="1289">
          <cell r="A1289">
            <v>20476</v>
          </cell>
          <cell r="B1289" t="str">
            <v>HASTA 2500 SUSCRIPTORES</v>
          </cell>
          <cell r="C1289" t="str">
            <v>OFICINA MUNICIPAL DE SERVICIOS PUBLICOS PARA LA PRESTACION DE LOS SERVICOS DE ACUEDUCTO, ALCANTARILLADO Y ASEO DEL MUNICIPIO DE VILLAPINZON</v>
          </cell>
          <cell r="D1289" t="str">
            <v>NULL</v>
          </cell>
          <cell r="E1289" t="str">
            <v>CUNDINAMARCA</v>
          </cell>
          <cell r="F1289" t="str">
            <v>VILLAPINZON</v>
          </cell>
          <cell r="G1289">
            <v>25873</v>
          </cell>
        </row>
        <row r="1290">
          <cell r="A1290">
            <v>1802</v>
          </cell>
          <cell r="B1290" t="str">
            <v>HASTA 2500 SUSCRIPTORES</v>
          </cell>
          <cell r="C1290" t="str">
            <v>ASOCIACION DE USUARIOS DEL ACUEDUCTO ALCANTARILLADO Y ASEO DE CALAMBEO</v>
          </cell>
          <cell r="D1290" t="str">
            <v>NA</v>
          </cell>
          <cell r="E1290" t="str">
            <v>TOLIMA</v>
          </cell>
          <cell r="F1290" t="str">
            <v>IBAGUE</v>
          </cell>
          <cell r="G1290">
            <v>73001</v>
          </cell>
        </row>
        <row r="1291">
          <cell r="A1291">
            <v>22825</v>
          </cell>
          <cell r="B1291" t="str">
            <v>HASTA 2500 SUSCRIPTORES</v>
          </cell>
          <cell r="C1291" t="str">
            <v>ASOCIACION DE USUARIOS ADMINISTRADORA DE LOS SERVICIOS PUBLICOS DE ACUEDUCTO, ALCANTARILLADO Y ASEO DEL CASCO URBANO</v>
          </cell>
          <cell r="D1291" t="str">
            <v>ASUASPIM</v>
          </cell>
          <cell r="E1291" t="str">
            <v>NARINO</v>
          </cell>
          <cell r="F1291" t="str">
            <v>IMUES</v>
          </cell>
          <cell r="G1291">
            <v>52354</v>
          </cell>
        </row>
        <row r="1292">
          <cell r="A1292">
            <v>1323</v>
          </cell>
          <cell r="B1292" t="str">
            <v>HASTA 2500 SUSCRIPTORES</v>
          </cell>
          <cell r="C1292" t="str">
            <v>UNIDAD DE SERVICIOS PUBLICOS DEL MUNICIPIO DE BOCHALEMA</v>
          </cell>
          <cell r="D1292" t="str">
            <v>NULL</v>
          </cell>
          <cell r="E1292" t="str">
            <v>NORTE DE SANTANDER</v>
          </cell>
          <cell r="F1292" t="str">
            <v>BOCHALEMA</v>
          </cell>
          <cell r="G1292">
            <v>54099</v>
          </cell>
        </row>
        <row r="1293">
          <cell r="A1293">
            <v>20834</v>
          </cell>
          <cell r="B1293" t="str">
            <v>HASTA 2500 SUSCRIPTORES</v>
          </cell>
          <cell r="C1293" t="str">
            <v>ASOCIACION DE USUARIOS DEL ACUEDUCTO RURAL COLECTIVO DE LAS VEREDAS DOIMA LA ESPERANZA</v>
          </cell>
          <cell r="D1293" t="str">
            <v>DOIMA LA ESPERANZA</v>
          </cell>
          <cell r="E1293" t="str">
            <v>CUNDINAMARCA</v>
          </cell>
          <cell r="F1293" t="str">
            <v>LA MESA</v>
          </cell>
          <cell r="G1293">
            <v>25386</v>
          </cell>
        </row>
        <row r="1294">
          <cell r="A1294">
            <v>20618</v>
          </cell>
          <cell r="B1294" t="str">
            <v>HASTA 2500 SUSCRIPTORES</v>
          </cell>
          <cell r="C1294" t="str">
            <v>MUNICIPIO OLAYA HERRERA</v>
          </cell>
          <cell r="D1294" t="str">
            <v>NULL</v>
          </cell>
          <cell r="E1294" t="str">
            <v>NARINO</v>
          </cell>
          <cell r="F1294" t="str">
            <v>OLAYA HERRERA</v>
          </cell>
          <cell r="G1294">
            <v>52490</v>
          </cell>
        </row>
        <row r="1295">
          <cell r="A1295">
            <v>26021</v>
          </cell>
          <cell r="B1295" t="str">
            <v>HASTA 2500 SUSCRIPTORES</v>
          </cell>
          <cell r="C1295" t="str">
            <v>ASOCIACIÓN DE PROPIETARIOS DE LA PARCELACIÓN LA FLORESTA</v>
          </cell>
          <cell r="D1295" t="str">
            <v>PARCELACIÓN LA FLORESTA</v>
          </cell>
          <cell r="E1295" t="str">
            <v>BOGOTA, D.C.</v>
          </cell>
          <cell r="F1295" t="str">
            <v>BOGOTA, D.C.</v>
          </cell>
          <cell r="G1295">
            <v>11001</v>
          </cell>
        </row>
        <row r="1296">
          <cell r="A1296">
            <v>24753</v>
          </cell>
          <cell r="B1296" t="str">
            <v>HASTA 2500 SUSCRIPTORES</v>
          </cell>
          <cell r="C1296" t="str">
            <v>ASOCIACION DE SUSCRIPTORES DEL ACUEDUCTO Y REGADIO DE LAS VEREDAS DE SAN ANTONIO</v>
          </cell>
          <cell r="D1296" t="str">
            <v>ASASANTONIO</v>
          </cell>
          <cell r="E1296" t="str">
            <v>BOYACA</v>
          </cell>
          <cell r="F1296" t="str">
            <v>LA UVITA</v>
          </cell>
          <cell r="G1296">
            <v>15403</v>
          </cell>
        </row>
        <row r="1297">
          <cell r="A1297">
            <v>21607</v>
          </cell>
          <cell r="B1297" t="str">
            <v>HASTA 2500 SUSCRIPTORES</v>
          </cell>
          <cell r="C1297" t="str">
            <v>ASOCIACION DE USUARIOS DE ACUEDUCTO LA ESPERANZA</v>
          </cell>
          <cell r="D1297" t="str">
            <v>NULL</v>
          </cell>
          <cell r="E1297" t="str">
            <v>ANTIOQUIA</v>
          </cell>
          <cell r="F1297" t="str">
            <v>AMAGA</v>
          </cell>
          <cell r="G1297">
            <v>5030</v>
          </cell>
        </row>
        <row r="1298">
          <cell r="A1298">
            <v>25354</v>
          </cell>
          <cell r="B1298" t="str">
            <v>HASTA 2500 SUSCRIPTORES</v>
          </cell>
          <cell r="C1298" t="str">
            <v>JUNTA DE AGUAS VEREDA LA VENTURA</v>
          </cell>
          <cell r="D1298" t="str">
            <v>JAGUVEN</v>
          </cell>
          <cell r="E1298" t="str">
            <v>VALLE DEL CAUCA</v>
          </cell>
          <cell r="F1298" t="str">
            <v>LA CUMBRE</v>
          </cell>
          <cell r="G1298">
            <v>76377</v>
          </cell>
        </row>
        <row r="1299">
          <cell r="A1299">
            <v>25077</v>
          </cell>
          <cell r="B1299" t="str">
            <v>HASTA 2500 SUSCRIPTORES</v>
          </cell>
          <cell r="C1299" t="str">
            <v>CABILDO MENOR PARA LA ADMINISTRACION DE SERVICIOS PUBLICOS DEL RESGUARDO INGA DE APONTE</v>
          </cell>
          <cell r="D1299" t="str">
            <v>NA</v>
          </cell>
          <cell r="E1299" t="str">
            <v>NARINO</v>
          </cell>
          <cell r="F1299" t="str">
            <v>EL TABLON DE GOMEZ</v>
          </cell>
          <cell r="G1299">
            <v>52258</v>
          </cell>
        </row>
        <row r="1300">
          <cell r="A1300">
            <v>1477</v>
          </cell>
          <cell r="B1300" t="str">
            <v>HASTA 2500 SUSCRIPTORES</v>
          </cell>
          <cell r="C1300" t="str">
            <v>ALCALDIA MUNICIPAL DE VILLARRICA</v>
          </cell>
          <cell r="D1300" t="str">
            <v>ALCALDIA MUNICIPAL</v>
          </cell>
          <cell r="E1300" t="str">
            <v>TOLIMA</v>
          </cell>
          <cell r="F1300" t="str">
            <v>VILLARRICA</v>
          </cell>
          <cell r="G1300">
            <v>73873</v>
          </cell>
        </row>
        <row r="1301">
          <cell r="A1301">
            <v>1138</v>
          </cell>
          <cell r="B1301" t="str">
            <v>HASTA 2500 SUSCRIPTORES</v>
          </cell>
          <cell r="C1301" t="str">
            <v>ALCALDIA DE MARIALABAJA</v>
          </cell>
          <cell r="D1301" t="str">
            <v>NULL</v>
          </cell>
          <cell r="E1301" t="str">
            <v>BOLIVAR</v>
          </cell>
          <cell r="F1301" t="str">
            <v>MARIA LA BAJA</v>
          </cell>
          <cell r="G1301">
            <v>13442</v>
          </cell>
        </row>
        <row r="1302">
          <cell r="A1302">
            <v>20461</v>
          </cell>
          <cell r="B1302" t="str">
            <v>HASTA 2500 SUSCRIPTORES</v>
          </cell>
          <cell r="C1302" t="str">
            <v>LA ZONAL DE  CANDELARIA DE LA ASOCIACION DE MUNICIPIOS DE LA REGIONAL DOS</v>
          </cell>
          <cell r="D1302" t="str">
            <v>ZONALCANDE</v>
          </cell>
          <cell r="E1302" t="str">
            <v>ATLANTICO</v>
          </cell>
          <cell r="F1302" t="str">
            <v>CANDELARIA</v>
          </cell>
          <cell r="G1302">
            <v>8141</v>
          </cell>
        </row>
        <row r="1303">
          <cell r="A1303">
            <v>24558</v>
          </cell>
          <cell r="B1303" t="str">
            <v>HASTA 2500 SUSCRIPTORES</v>
          </cell>
          <cell r="C1303" t="str">
            <v>ASOCIACION DE SUSCRIPTORES DE LOS ACUEDUCTOS DEL SECTOR DE EL LIMON</v>
          </cell>
          <cell r="D1303" t="str">
            <v>ASASDL</v>
          </cell>
          <cell r="E1303" t="str">
            <v>BOYACA</v>
          </cell>
          <cell r="F1303" t="str">
            <v>CHISCAS</v>
          </cell>
          <cell r="G1303">
            <v>15180</v>
          </cell>
        </row>
        <row r="1304">
          <cell r="A1304">
            <v>23255</v>
          </cell>
          <cell r="B1304" t="str">
            <v>HASTA 2500 SUSCRIPTORES</v>
          </cell>
          <cell r="C1304" t="str">
            <v>ASOCIACION COMUNITARIA DE SERVICIOS PULICOS ALTO DE POMPEYA A.C.A.P.</v>
          </cell>
          <cell r="D1304" t="str">
            <v>A.C.A.P.</v>
          </cell>
          <cell r="E1304" t="str">
            <v>META</v>
          </cell>
          <cell r="F1304" t="str">
            <v>VILLAVICENCIO</v>
          </cell>
          <cell r="G1304">
            <v>50001</v>
          </cell>
        </row>
        <row r="1305">
          <cell r="A1305">
            <v>22554</v>
          </cell>
          <cell r="B1305" t="str">
            <v>HASTA 2500 SUSCRIPTORES</v>
          </cell>
          <cell r="C1305" t="str">
            <v>ASOCIACION DE SUSCRIPTORES DEL ACUEDUCTO EL PETAQUINAL DEL MUNICIPIO DE COMBITA</v>
          </cell>
          <cell r="D1305" t="str">
            <v>ASOPETAQUINAL</v>
          </cell>
          <cell r="E1305" t="str">
            <v>BOYACA</v>
          </cell>
          <cell r="F1305" t="str">
            <v>COMBITA</v>
          </cell>
          <cell r="G1305">
            <v>15204</v>
          </cell>
        </row>
        <row r="1306">
          <cell r="A1306">
            <v>20643</v>
          </cell>
          <cell r="B1306" t="str">
            <v>HASTA 2500 SUSCRIPTORES</v>
          </cell>
          <cell r="C1306" t="str">
            <v>ASOCIACION DE SUSCRIPTORES DEL ACUEDUCTO DEL BARRIO LA SIRENA</v>
          </cell>
          <cell r="D1306" t="str">
            <v>ASABLASI</v>
          </cell>
          <cell r="E1306" t="str">
            <v>VALLE DEL CAUCA</v>
          </cell>
          <cell r="F1306" t="str">
            <v>CALI</v>
          </cell>
          <cell r="G1306">
            <v>76001</v>
          </cell>
        </row>
        <row r="1307">
          <cell r="A1307">
            <v>21727</v>
          </cell>
          <cell r="B1307" t="str">
            <v>HASTA 2500 SUSCRIPTORES</v>
          </cell>
          <cell r="C1307" t="str">
            <v>ASOCIACION DE USUARIOS DEL ACUEDUCTO DE LA VEREDA ENTRERIOS</v>
          </cell>
          <cell r="D1307" t="str">
            <v>PIRINEOS</v>
          </cell>
          <cell r="E1307" t="str">
            <v>CUNDINAMARCA</v>
          </cell>
          <cell r="F1307" t="str">
            <v>EL COLEGIO</v>
          </cell>
          <cell r="G1307">
            <v>25245</v>
          </cell>
        </row>
        <row r="1308">
          <cell r="A1308">
            <v>22398</v>
          </cell>
          <cell r="B1308" t="str">
            <v>HASTA 2500 SUSCRIPTORES</v>
          </cell>
          <cell r="C1308" t="str">
            <v>EMPRESA DE SERVICIOS PUBLICOS DE SALADOBLANCO S.A.S</v>
          </cell>
          <cell r="D1308" t="str">
            <v>EMSEPUSA S.A.S</v>
          </cell>
          <cell r="E1308" t="str">
            <v>HUILA</v>
          </cell>
          <cell r="F1308" t="str">
            <v>SALADOBLANCO</v>
          </cell>
          <cell r="G1308">
            <v>41660</v>
          </cell>
        </row>
        <row r="1309">
          <cell r="A1309">
            <v>24171</v>
          </cell>
          <cell r="B1309" t="str">
            <v>HASTA 2500 SUSCRIPTORES</v>
          </cell>
          <cell r="C1309" t="str">
            <v>JUNTA DE ACCION COMUNAL DEL BARRIO EL MENTIDERO</v>
          </cell>
          <cell r="D1309" t="str">
            <v>JAC EL MENTIDERO</v>
          </cell>
          <cell r="E1309" t="str">
            <v>NARINO</v>
          </cell>
          <cell r="F1309" t="str">
            <v>EL TAMBO</v>
          </cell>
          <cell r="G1309">
            <v>19256</v>
          </cell>
        </row>
        <row r="1310">
          <cell r="A1310">
            <v>22757</v>
          </cell>
          <cell r="B1310" t="str">
            <v>HASTA 2500 SUSCRIPTORES</v>
          </cell>
          <cell r="C1310" t="str">
            <v>SERVIPULI S.A. E.S.P.</v>
          </cell>
          <cell r="D1310" t="str">
            <v>SERVIPULI</v>
          </cell>
          <cell r="E1310" t="str">
            <v>CUNDINAMARCA</v>
          </cell>
          <cell r="F1310" t="str">
            <v>PULI</v>
          </cell>
          <cell r="G1310">
            <v>25580</v>
          </cell>
        </row>
        <row r="1311">
          <cell r="A1311">
            <v>863</v>
          </cell>
          <cell r="B1311" t="str">
            <v>HASTA 2500 SUSCRIPTORES</v>
          </cell>
          <cell r="C1311" t="str">
            <v>UNIDAD DE SERVICIOS PÚBLICOS DEL MUNICIPIO DE SAN CAYETANO</v>
          </cell>
          <cell r="D1311" t="str">
            <v>NULL</v>
          </cell>
          <cell r="E1311" t="str">
            <v>CUNDINAMARCA</v>
          </cell>
          <cell r="F1311" t="str">
            <v>SAN CAYETANO</v>
          </cell>
          <cell r="G1311">
            <v>25653</v>
          </cell>
        </row>
        <row r="1312">
          <cell r="A1312">
            <v>22942</v>
          </cell>
          <cell r="B1312" t="str">
            <v>HASTA 2500 SUSCRIPTORES</v>
          </cell>
          <cell r="C1312" t="str">
            <v xml:space="preserve">ADMINISTRACION PUBLICA COOPERATIVA AGUA VIDA HACARI </v>
          </cell>
          <cell r="D1312" t="str">
            <v>AGUA VIDA HACARI APC</v>
          </cell>
          <cell r="E1312" t="str">
            <v>NORTE DE SANTANDER</v>
          </cell>
          <cell r="F1312" t="str">
            <v>HACARI</v>
          </cell>
          <cell r="G1312">
            <v>54344</v>
          </cell>
        </row>
        <row r="1313">
          <cell r="A1313">
            <v>678</v>
          </cell>
          <cell r="B1313" t="str">
            <v>HASTA 2500 SUSCRIPTORES</v>
          </cell>
          <cell r="C1313" t="str">
            <v>CORPORACION DE ACUEDUCTO  SAN PEDRO</v>
          </cell>
          <cell r="D1313" t="str">
            <v>NULL</v>
          </cell>
          <cell r="E1313" t="str">
            <v>ANTIOQUIA</v>
          </cell>
          <cell r="F1313" t="str">
            <v>MEDELLIN</v>
          </cell>
          <cell r="G1313">
            <v>5001</v>
          </cell>
        </row>
        <row r="1314">
          <cell r="A1314">
            <v>937</v>
          </cell>
          <cell r="B1314" t="str">
            <v>HASTA 2500 SUSCRIPTORES</v>
          </cell>
          <cell r="C1314" t="str">
            <v>ASOCIACION USUARIOS DEL ACUEDUCTO DEL BARRIO BOQUERON</v>
          </cell>
          <cell r="D1314" t="str">
            <v>ACUABOQUERON</v>
          </cell>
          <cell r="E1314" t="str">
            <v>TOLIMA</v>
          </cell>
          <cell r="F1314" t="str">
            <v>IBAGUE</v>
          </cell>
          <cell r="G1314">
            <v>73001</v>
          </cell>
        </row>
        <row r="1315">
          <cell r="A1315">
            <v>22445</v>
          </cell>
          <cell r="B1315" t="str">
            <v>HASTA 2500 SUSCRIPTORES</v>
          </cell>
          <cell r="C1315" t="str">
            <v>ASOCIACION DE USUARIOAS DEL ACUEDUCTO MULTIVEREDAL SAN ROQUE CRISTALES</v>
          </cell>
          <cell r="D1315" t="str">
            <v>NULL</v>
          </cell>
          <cell r="E1315" t="str">
            <v>ANTIOQUIA</v>
          </cell>
          <cell r="F1315" t="str">
            <v>SAN ROQUE</v>
          </cell>
          <cell r="G1315">
            <v>5670</v>
          </cell>
        </row>
        <row r="1316">
          <cell r="A1316">
            <v>23715</v>
          </cell>
          <cell r="B1316" t="str">
            <v>HASTA 2500 SUSCRIPTORES</v>
          </cell>
          <cell r="C1316" t="str">
            <v>JUNTA DE ACCION COMUNAL DE LA VEREDA EL BRILLANTE</v>
          </cell>
          <cell r="D1316" t="str">
            <v>NULL</v>
          </cell>
          <cell r="E1316" t="str">
            <v>RISARALDA</v>
          </cell>
          <cell r="F1316" t="str">
            <v>SANTUARIO</v>
          </cell>
          <cell r="G1316">
            <v>66687</v>
          </cell>
        </row>
        <row r="1317">
          <cell r="A1317">
            <v>22660</v>
          </cell>
          <cell r="B1317" t="str">
            <v>HASTA 2500 SUSCRIPTORES</v>
          </cell>
          <cell r="C1317" t="str">
            <v>ASOCIACION DE SUSCRIPTORES DEL ACUEDUCTO EL CHUSCAL</v>
          </cell>
          <cell r="D1317" t="str">
            <v>EMPOCHUSCAL</v>
          </cell>
          <cell r="E1317" t="str">
            <v>BOYACA</v>
          </cell>
          <cell r="F1317" t="str">
            <v>SOTAQUIRA</v>
          </cell>
          <cell r="G1317">
            <v>15763</v>
          </cell>
        </row>
        <row r="1318">
          <cell r="A1318">
            <v>22149</v>
          </cell>
          <cell r="B1318" t="str">
            <v>HASTA 2500 SUSCRIPTORES</v>
          </cell>
          <cell r="C1318" t="str">
            <v>ASOCIACION DE USUARIOS DEL SERVICIO DE AGUA POTABLE DE LA VEREDA LA GLORA - EL RECODO</v>
          </cell>
          <cell r="D1318" t="str">
            <v>ASOCIACION DE USUARIOS DEL SERVICIO DE AGUA POTABLE  LA GLORIA - EL RECODO</v>
          </cell>
          <cell r="E1318" t="str">
            <v>TOLIMA</v>
          </cell>
          <cell r="F1318" t="str">
            <v>MURILLO</v>
          </cell>
          <cell r="G1318">
            <v>73461</v>
          </cell>
        </row>
        <row r="1319">
          <cell r="A1319">
            <v>2463</v>
          </cell>
          <cell r="B1319" t="str">
            <v>HASTA 2500 SUSCRIPTORES</v>
          </cell>
          <cell r="C1319" t="str">
            <v>EMPRESA DE SERVICIOS PUBLICOS DE SAN BERNARDO - EMPOSAN  E.S.P.</v>
          </cell>
          <cell r="D1319" t="str">
            <v>EMPOSAN</v>
          </cell>
          <cell r="E1319" t="str">
            <v>NARINO</v>
          </cell>
          <cell r="F1319" t="str">
            <v>SAN BERNARDO</v>
          </cell>
          <cell r="G1319">
            <v>25649</v>
          </cell>
        </row>
        <row r="1320">
          <cell r="A1320">
            <v>5126</v>
          </cell>
          <cell r="B1320" t="str">
            <v>HASTA 2500 SUSCRIPTORES</v>
          </cell>
          <cell r="C1320" t="str">
            <v>EMPRESA MUNICIPAL DE SERVICIOS PUBLICOS DE SUAREZ E.S.P.</v>
          </cell>
          <cell r="D1320" t="str">
            <v>EMSUAREZ</v>
          </cell>
          <cell r="E1320" t="str">
            <v>CAUCA</v>
          </cell>
          <cell r="F1320" t="str">
            <v>SUAREZ</v>
          </cell>
          <cell r="G1320">
            <v>19780</v>
          </cell>
        </row>
        <row r="1321">
          <cell r="A1321">
            <v>22902</v>
          </cell>
          <cell r="B1321" t="str">
            <v>HASTA 2500 SUSCRIPTORES</v>
          </cell>
          <cell r="C1321" t="str">
            <v>ADMINISTRACIÓN PÚBLICA COOPERATIVA ENTIDAD PRESTADORA DE SERVICIOS PÚBLICOS DE ACUEDUCTO ALCANTARILLADO Y ASEO</v>
          </cell>
          <cell r="D1321" t="str">
            <v>SERVIMANANTIALES A.P.C. DE CUCAITA</v>
          </cell>
          <cell r="E1321" t="str">
            <v>BOYACA</v>
          </cell>
          <cell r="F1321" t="str">
            <v>CUCAITA</v>
          </cell>
          <cell r="G1321">
            <v>15224</v>
          </cell>
        </row>
        <row r="1322">
          <cell r="A1322">
            <v>1471</v>
          </cell>
          <cell r="B1322" t="str">
            <v>HASTA 2500 SUSCRIPTORES</v>
          </cell>
          <cell r="C1322" t="str">
            <v>EMPRESA DE SERVICIOS PUBLICOS DOMICILIARIOS DE BUENAVISTA</v>
          </cell>
          <cell r="D1322" t="str">
            <v>AGUAVISTA ESP</v>
          </cell>
          <cell r="E1322" t="str">
            <v>SUCRE</v>
          </cell>
          <cell r="F1322" t="str">
            <v>BUENAVISTA</v>
          </cell>
          <cell r="G1322">
            <v>15109</v>
          </cell>
        </row>
        <row r="1323">
          <cell r="A1323">
            <v>680</v>
          </cell>
          <cell r="B1323" t="str">
            <v>MAS DE 2500 SUSCRIPTORES</v>
          </cell>
          <cell r="C1323" t="str">
            <v>EMPRESA DE ACUEDUCTO Y ALCANTARILLADO DE VILLAVICENCIO E.S.P.</v>
          </cell>
          <cell r="D1323" t="str">
            <v>E.A.A.V - E.S.P.</v>
          </cell>
          <cell r="E1323" t="str">
            <v>META</v>
          </cell>
          <cell r="F1323" t="str">
            <v>VILLAVICENCIO</v>
          </cell>
          <cell r="G1323">
            <v>50001</v>
          </cell>
        </row>
        <row r="1324">
          <cell r="A1324">
            <v>23203</v>
          </cell>
          <cell r="B1324" t="str">
            <v>HASTA 2500 SUSCRIPTORES</v>
          </cell>
          <cell r="C1324" t="str">
            <v>EMPRESAS PUBLICAS DE TESALIA S.A. E.S.P.</v>
          </cell>
          <cell r="D1324" t="str">
            <v>EMPTESALIA S.A. E.S.P.</v>
          </cell>
          <cell r="E1324" t="str">
            <v>HUILA</v>
          </cell>
          <cell r="F1324" t="str">
            <v>TESALIA</v>
          </cell>
          <cell r="G1324">
            <v>41797</v>
          </cell>
        </row>
        <row r="1325">
          <cell r="A1325">
            <v>169</v>
          </cell>
          <cell r="B1325" t="str">
            <v>HASTA 2500 SUSCRIPTORES</v>
          </cell>
          <cell r="C1325" t="str">
            <v>EMPRESA DE SERVICIOS PUBLICOS DE ACUEDUCTO, ALCANTARILLADO Y ASEO DEL MUNICIPIO DE CHOACHI</v>
          </cell>
          <cell r="D1325" t="str">
            <v>EMSERCHOACHI</v>
          </cell>
          <cell r="E1325" t="str">
            <v>CUNDINAMARCA</v>
          </cell>
          <cell r="F1325" t="str">
            <v>CHOACHI</v>
          </cell>
          <cell r="G1325">
            <v>25181</v>
          </cell>
        </row>
        <row r="1326">
          <cell r="A1326">
            <v>22075</v>
          </cell>
          <cell r="B1326" t="str">
            <v>HASTA 2500 SUSCRIPTORES</v>
          </cell>
          <cell r="C1326" t="str">
            <v>ASOCIACIÓN DE USUARIOS DEL SERVICIO DE ACUEDUCTO Y ALCANTARILLADO DE LA VEREDA DE  EL VOLCAN DEL  MUNICIPIO DE LA CALERA DEPARTAMENTO DE CUNDINAMARCA</v>
          </cell>
          <cell r="D1326" t="str">
            <v>AUSAVCA</v>
          </cell>
          <cell r="E1326" t="str">
            <v>CUNDINAMARCA</v>
          </cell>
          <cell r="F1326" t="str">
            <v>LA CALERA</v>
          </cell>
          <cell r="G1326">
            <v>25377</v>
          </cell>
        </row>
        <row r="1327">
          <cell r="A1327">
            <v>23318</v>
          </cell>
          <cell r="B1327" t="str">
            <v>HASTA 2500 SUSCRIPTORES</v>
          </cell>
          <cell r="C1327" t="str">
            <v>ASOCIACION JUNTA ADMINISTRADORA ACUEDUCTO VEREDA LA TRAVESIA ETAPA 1</v>
          </cell>
          <cell r="D1327" t="str">
            <v>ASOJAVET</v>
          </cell>
          <cell r="E1327" t="str">
            <v>NARINO</v>
          </cell>
          <cell r="F1327" t="str">
            <v>LOS ANDES</v>
          </cell>
          <cell r="G1327">
            <v>52418</v>
          </cell>
        </row>
        <row r="1328">
          <cell r="A1328">
            <v>686</v>
          </cell>
          <cell r="B1328" t="str">
            <v>HASTA 2500 SUSCRIPTORES</v>
          </cell>
          <cell r="C1328" t="str">
            <v>UNIDAD DE SERVICIOS PUBLICOS DOMICILIARIOS DEL MUNICIPIO DE CABRERA</v>
          </cell>
          <cell r="D1328" t="str">
            <v>NULL</v>
          </cell>
          <cell r="E1328" t="str">
            <v>CUNDINAMARCA</v>
          </cell>
          <cell r="F1328" t="str">
            <v>CABRERA</v>
          </cell>
          <cell r="G1328">
            <v>25120</v>
          </cell>
        </row>
        <row r="1329">
          <cell r="A1329">
            <v>2683</v>
          </cell>
          <cell r="B1329" t="str">
            <v>HASTA 2500 SUSCRIPTORES</v>
          </cell>
          <cell r="C1329" t="str">
            <v>EMPRESA DE SERVICIOS PUBLICOS DEL MUNICIPIO DE DIBULLA GUAJIRA ESP</v>
          </cell>
          <cell r="D1329" t="str">
            <v>NULL</v>
          </cell>
          <cell r="E1329" t="str">
            <v>LA GUAJIRA</v>
          </cell>
          <cell r="F1329" t="str">
            <v>DIBULLA</v>
          </cell>
          <cell r="G1329">
            <v>44090</v>
          </cell>
        </row>
        <row r="1330">
          <cell r="A1330">
            <v>22160</v>
          </cell>
          <cell r="B1330" t="str">
            <v>HASTA 2500 SUSCRIPTORES</v>
          </cell>
          <cell r="C1330" t="str">
            <v>ASOCIACION DE USUARIOS DEL ACUEDUCTO DE LA VEREDA SANTA MARTA SECTOR BELLA VISTA  DEL MUNICIPIO DE EL COLEGIO</v>
          </cell>
          <cell r="D1330" t="str">
            <v>NULL</v>
          </cell>
          <cell r="E1330" t="str">
            <v>CUNDINAMARCA</v>
          </cell>
          <cell r="F1330" t="str">
            <v>EL COLEGIO</v>
          </cell>
          <cell r="G1330">
            <v>25245</v>
          </cell>
        </row>
        <row r="1331">
          <cell r="A1331">
            <v>248</v>
          </cell>
          <cell r="B1331" t="str">
            <v>HASTA 2500 SUSCRIPTORES</v>
          </cell>
          <cell r="C1331" t="str">
            <v>EMPRESA DE SERVICIOS PUBLICOS DEL MUNICIPIO DE CUBARRAL-META</v>
          </cell>
          <cell r="D1331" t="str">
            <v>E.S.P. MUNICIPIO DE CUBARRAL</v>
          </cell>
          <cell r="E1331" t="str">
            <v>META</v>
          </cell>
          <cell r="F1331" t="str">
            <v>SAN LUIS DE CUBARRAL</v>
          </cell>
          <cell r="G1331" t="e">
            <v>#N/A</v>
          </cell>
        </row>
        <row r="1332">
          <cell r="A1332">
            <v>20506</v>
          </cell>
          <cell r="B1332" t="str">
            <v>HASTA 2500 SUSCRIPTORES</v>
          </cell>
          <cell r="C1332" t="str">
            <v>ASOCIACION DE USUARIOS DEL ACUEDUCTO DE LAS VEREDAS TOCAREMA Y EL RETIRO DEL MUNICIPIO DE CACHIPAY</v>
          </cell>
          <cell r="D1332" t="str">
            <v>NULL</v>
          </cell>
          <cell r="E1332" t="str">
            <v>CUNDINAMARCA</v>
          </cell>
          <cell r="F1332" t="str">
            <v>CACHIPAY</v>
          </cell>
          <cell r="G1332">
            <v>25123</v>
          </cell>
        </row>
        <row r="1333">
          <cell r="A1333">
            <v>766</v>
          </cell>
          <cell r="B1333" t="str">
            <v>HASTA 2500 SUSCRIPTORES</v>
          </cell>
          <cell r="C1333" t="str">
            <v>EMPRESA DE SERVICIOS PUBLICOS  DOMICILIARIOS DE ORTEGA E.S.P.</v>
          </cell>
          <cell r="D1333" t="str">
            <v>EMPORTEGA E.S.P.</v>
          </cell>
          <cell r="E1333" t="str">
            <v>TOLIMA</v>
          </cell>
          <cell r="F1333" t="str">
            <v>ORTEGA</v>
          </cell>
          <cell r="G1333">
            <v>73504</v>
          </cell>
        </row>
        <row r="1334">
          <cell r="A1334">
            <v>23508</v>
          </cell>
          <cell r="B1334" t="str">
            <v>HASTA 2500 SUSCRIPTORES</v>
          </cell>
          <cell r="C1334" t="str">
            <v>ADMINISTRACION PUBLICA COOPERATIVA EMPRESA SOLIDARIA DE SERVICIOS PUBLICOS DEL MUNICIPIO DE SAN MIGUEL DE SEMA</v>
          </cell>
          <cell r="D1334" t="str">
            <v>EMSAN E.S.P</v>
          </cell>
          <cell r="E1334" t="str">
            <v>BOYACA</v>
          </cell>
          <cell r="F1334" t="str">
            <v>SAN MIGUEL DE SEMA</v>
          </cell>
          <cell r="G1334">
            <v>15676</v>
          </cell>
        </row>
        <row r="1335">
          <cell r="A1335">
            <v>21672</v>
          </cell>
          <cell r="B1335" t="str">
            <v>HASTA 2500 SUSCRIPTORES</v>
          </cell>
          <cell r="C1335" t="str">
            <v>ASOCIACION DE USUARIOS DEL ACUEDUCTO SIERRALTA CHUSCALITO ALTAMONTE Y MONTICELO</v>
          </cell>
          <cell r="D1335" t="str">
            <v>ACUEDUCTO SALTAMONTE</v>
          </cell>
          <cell r="E1335" t="str">
            <v>ANTIOQUIA</v>
          </cell>
          <cell r="F1335" t="str">
            <v>RIONEGRO</v>
          </cell>
          <cell r="G1335">
            <v>5615</v>
          </cell>
        </row>
        <row r="1336">
          <cell r="A1336">
            <v>688</v>
          </cell>
          <cell r="B1336" t="str">
            <v>HASTA 2500 SUSCRIPTORES</v>
          </cell>
          <cell r="C1336" t="str">
            <v>OFICINA DE SERVICIOS PUBLICOS DE ACUEDUCTO, ALCANTARILLADO Y ASEO URBANO DEL MUNICIPIIO DE GUACHETA</v>
          </cell>
          <cell r="D1336" t="str">
            <v>NULL</v>
          </cell>
          <cell r="E1336" t="str">
            <v>CUNDINAMARCA</v>
          </cell>
          <cell r="F1336" t="str">
            <v>GUACHETA</v>
          </cell>
          <cell r="G1336">
            <v>25317</v>
          </cell>
        </row>
        <row r="1337">
          <cell r="A1337">
            <v>3324</v>
          </cell>
          <cell r="B1337" t="str">
            <v>HASTA 2500 SUSCRIPTORES</v>
          </cell>
          <cell r="C1337" t="str">
            <v>ACUEDUCTO SAN FRANCISCO S.A. EMPRESA DE SERVICIOS PÚBLICOS DOMICILIARIOS</v>
          </cell>
          <cell r="D1337" t="str">
            <v>NULL</v>
          </cell>
          <cell r="E1337" t="str">
            <v>CALDAS</v>
          </cell>
          <cell r="F1337" t="str">
            <v>PALESTINA</v>
          </cell>
          <cell r="G1337">
            <v>17524</v>
          </cell>
        </row>
        <row r="1338">
          <cell r="A1338">
            <v>24941</v>
          </cell>
          <cell r="B1338" t="str">
            <v>HASTA 2500 SUSCRIPTORES</v>
          </cell>
          <cell r="C1338" t="str">
            <v>EMPAAAYAC SAS ESP SOCIEDAD POR ACCIONES SIMPLIFICADA SAS EMPRESA DE SERVICIOS PUBLICOS DOMICILIARIOS DE ECONOMIA MIXTA</v>
          </cell>
          <cell r="D1338" t="str">
            <v>EMPAAAYACSASESP</v>
          </cell>
          <cell r="E1338" t="str">
            <v>NARINO</v>
          </cell>
          <cell r="F1338" t="str">
            <v>YACUANQUER</v>
          </cell>
          <cell r="G1338">
            <v>52885</v>
          </cell>
        </row>
        <row r="1339">
          <cell r="A1339">
            <v>24608</v>
          </cell>
          <cell r="B1339" t="str">
            <v>HASTA 2500 SUSCRIPTORES</v>
          </cell>
          <cell r="C1339" t="str">
            <v>JUNTA DE ACCION COMUNAL DE LA VEREDA LAS PALMAS</v>
          </cell>
          <cell r="D1339" t="str">
            <v>NULL</v>
          </cell>
          <cell r="E1339" t="str">
            <v>NARINO</v>
          </cell>
          <cell r="F1339" t="str">
            <v>EL TAMBO</v>
          </cell>
          <cell r="G1339">
            <v>19256</v>
          </cell>
        </row>
        <row r="1340">
          <cell r="A1340">
            <v>21534</v>
          </cell>
          <cell r="B1340" t="str">
            <v>HASTA 2500 SUSCRIPTORES</v>
          </cell>
          <cell r="C1340" t="str">
            <v xml:space="preserve">ACUEDUCTO DE INTEGRACION DE LAS VEREDAS DE ANTIOQUIA, ANTIOQUEÑITA, LUCERNA, JUNCA, EL TIGRE, LAS PALMAS DE LA INSPECCION DE PRADILLA </v>
          </cell>
          <cell r="D1340" t="str">
            <v>ASOINVEPRA</v>
          </cell>
          <cell r="E1340" t="str">
            <v>CUNDINAMARCA</v>
          </cell>
          <cell r="F1340" t="str">
            <v>EL COLEGIO</v>
          </cell>
          <cell r="G1340">
            <v>25245</v>
          </cell>
        </row>
        <row r="1341">
          <cell r="A1341">
            <v>25142</v>
          </cell>
          <cell r="B1341" t="str">
            <v>HASTA 2500 SUSCRIPTORES</v>
          </cell>
          <cell r="C1341" t="str">
            <v>ASOCIACION DE USUARIOS ADMINISTRADORA DE LOS SERVICIOS PUBLICOS DE ACUEDUCTO ALCANTARILLADO Y ASEO DEL CORREGIMIENTO OPONGOY VEREDA DE SANTANDER TANGU</v>
          </cell>
          <cell r="D1341" t="str">
            <v>ASOOPONGOY</v>
          </cell>
          <cell r="E1341" t="str">
            <v>NARINO</v>
          </cell>
          <cell r="F1341" t="str">
            <v>TANGUA</v>
          </cell>
          <cell r="G1341">
            <v>52788</v>
          </cell>
        </row>
        <row r="1342">
          <cell r="A1342">
            <v>20013</v>
          </cell>
          <cell r="B1342" t="str">
            <v>MAS DE 2500 SUSCRIPTORES</v>
          </cell>
          <cell r="C1342" t="str">
            <v>EMPRESA DE SERVICIOS PUBLICOS DEL META S.A. E.S.P.</v>
          </cell>
          <cell r="D1342" t="str">
            <v>EDESA  S.A. E.S.P.</v>
          </cell>
          <cell r="E1342" t="str">
            <v>META</v>
          </cell>
          <cell r="F1342" t="str">
            <v>VILLAVICENCIO</v>
          </cell>
          <cell r="G1342">
            <v>50001</v>
          </cell>
        </row>
        <row r="1343">
          <cell r="A1343">
            <v>23167</v>
          </cell>
          <cell r="B1343" t="str">
            <v>HASTA 2500 SUSCRIPTORES</v>
          </cell>
          <cell r="C1343" t="str">
            <v>JUNTA ADMINIISTRADORA DEL ACUEDUCTO REGIONAL DEL CORREGIMIENTO DE LA LAGUNA DE PITALITO</v>
          </cell>
          <cell r="D1343" t="str">
            <v>JAARLAG</v>
          </cell>
          <cell r="E1343" t="str">
            <v>HUILA</v>
          </cell>
          <cell r="F1343" t="str">
            <v>PITALITO</v>
          </cell>
          <cell r="G1343">
            <v>41551</v>
          </cell>
        </row>
        <row r="1344">
          <cell r="A1344">
            <v>24244</v>
          </cell>
          <cell r="B1344" t="str">
            <v>HASTA 2500 SUSCRIPTORES</v>
          </cell>
          <cell r="C1344" t="str">
            <v>JUNTA DE ACCION COMUNAL DEL BARRIO SAN NICOLAS</v>
          </cell>
          <cell r="D1344" t="str">
            <v>NULL</v>
          </cell>
          <cell r="E1344" t="str">
            <v>CALDAS</v>
          </cell>
          <cell r="F1344" t="str">
            <v>RIOSUCIO</v>
          </cell>
          <cell r="G1344">
            <v>17614</v>
          </cell>
        </row>
        <row r="1345">
          <cell r="A1345">
            <v>22291</v>
          </cell>
          <cell r="B1345" t="str">
            <v>HASTA 2500 SUSCRIPTORES</v>
          </cell>
          <cell r="C1345" t="str">
            <v>EMPRESAS PUBLICAS DE HATO COROZAL ACUEDUCTO, ALCANTARILLADO, GAS Y ASEO S.A  E.S.P</v>
          </cell>
          <cell r="D1345" t="str">
            <v>EPHAC S.A  E.S.P</v>
          </cell>
          <cell r="E1345" t="str">
            <v>CASANARE</v>
          </cell>
          <cell r="F1345" t="str">
            <v>HATO COROZAL</v>
          </cell>
          <cell r="G1345">
            <v>85125</v>
          </cell>
        </row>
        <row r="1346">
          <cell r="A1346">
            <v>22588</v>
          </cell>
          <cell r="B1346" t="str">
            <v>HASTA 2500 SUSCRIPTORES</v>
          </cell>
          <cell r="C1346" t="str">
            <v>ADMINISTRACION COOPERATIVA DE SERVICIOS PUBLICOS DE ACUEDUCTO, ALCANTARILLADO Y ASEO AGUAS DE BOLIVAR</v>
          </cell>
          <cell r="D1346" t="str">
            <v>ACUABOL</v>
          </cell>
          <cell r="E1346" t="str">
            <v>SANTANDER</v>
          </cell>
          <cell r="F1346" t="str">
            <v>BOLIVAR</v>
          </cell>
          <cell r="G1346">
            <v>19100</v>
          </cell>
        </row>
        <row r="1347">
          <cell r="A1347">
            <v>20925</v>
          </cell>
          <cell r="B1347" t="str">
            <v>HASTA 2500 SUSCRIPTORES</v>
          </cell>
          <cell r="C1347" t="str">
            <v>ALCALDIA MUNICIPAL DE SANTA CATALINA</v>
          </cell>
          <cell r="D1347" t="str">
            <v>ESPSA</v>
          </cell>
          <cell r="E1347" t="str">
            <v>BOLIVAR</v>
          </cell>
          <cell r="F1347" t="str">
            <v>SANTA CATALINA</v>
          </cell>
          <cell r="G1347">
            <v>13673</v>
          </cell>
        </row>
        <row r="1348">
          <cell r="A1348">
            <v>3087</v>
          </cell>
          <cell r="B1348" t="str">
            <v>HASTA 2500 SUSCRIPTORES</v>
          </cell>
          <cell r="C1348" t="str">
            <v>JUNTA ADMINISTRADORA ACUEDUCTO VEREDA SANTA BARBARA</v>
          </cell>
          <cell r="D1348" t="str">
            <v>JAAVSB</v>
          </cell>
          <cell r="E1348" t="str">
            <v>CUNDINAMARCA</v>
          </cell>
          <cell r="F1348" t="str">
            <v>BOJACA</v>
          </cell>
          <cell r="G1348">
            <v>25099</v>
          </cell>
        </row>
        <row r="1349">
          <cell r="A1349">
            <v>20775</v>
          </cell>
          <cell r="B1349" t="str">
            <v>HASTA 2500 SUSCRIPTORES</v>
          </cell>
          <cell r="C1349" t="str">
            <v>CORPORACION DE ACUEDUCTO Y ALCANTARILLADO REGIONAL DE AGUAFRIA</v>
          </cell>
          <cell r="D1349" t="str">
            <v>CORPORACION DE ACUEDUCTO Y ALCANTARILLADO REGIONAL DE AGUAFRIA</v>
          </cell>
          <cell r="E1349" t="str">
            <v>SANTANDER</v>
          </cell>
          <cell r="F1349" t="str">
            <v>VILLANUEVA</v>
          </cell>
          <cell r="G1349">
            <v>13873</v>
          </cell>
        </row>
        <row r="1350">
          <cell r="A1350">
            <v>24675</v>
          </cell>
          <cell r="B1350" t="str">
            <v>HASTA 2500 SUSCRIPTORES</v>
          </cell>
          <cell r="C1350" t="str">
            <v>ASOCIACION DE USUARIOS DEL ACUEDUCTO LA CEIBA DE LA VEREDA LA CEIBA</v>
          </cell>
          <cell r="D1350" t="str">
            <v>NULL</v>
          </cell>
          <cell r="E1350" t="str">
            <v>RISARALDA</v>
          </cell>
          <cell r="F1350" t="str">
            <v>QUINCHIA</v>
          </cell>
          <cell r="G1350">
            <v>66594</v>
          </cell>
        </row>
        <row r="1351">
          <cell r="A1351">
            <v>24004</v>
          </cell>
          <cell r="B1351" t="str">
            <v>HASTA 2500 SUSCRIPTORES</v>
          </cell>
          <cell r="C1351" t="str">
            <v>JUNTA DE ACCION COMUNAL DE LA VEREDA CHAGRAURCO</v>
          </cell>
          <cell r="D1351" t="str">
            <v>NA</v>
          </cell>
          <cell r="E1351" t="str">
            <v>NARINO</v>
          </cell>
          <cell r="F1351" t="str">
            <v>EL TAMBO</v>
          </cell>
          <cell r="G1351">
            <v>19256</v>
          </cell>
        </row>
        <row r="1352">
          <cell r="A1352">
            <v>20247</v>
          </cell>
          <cell r="B1352" t="str">
            <v>HASTA 2500 SUSCRIPTORES</v>
          </cell>
          <cell r="C1352" t="str">
            <v xml:space="preserve"> ALCALDIA MUNICIPAL DE PIAMONTE -  CAUCA</v>
          </cell>
          <cell r="D1352" t="str">
            <v>NULL</v>
          </cell>
          <cell r="E1352" t="str">
            <v>CAUCA</v>
          </cell>
          <cell r="F1352" t="str">
            <v>PIAMONTE</v>
          </cell>
          <cell r="G1352">
            <v>19533</v>
          </cell>
        </row>
        <row r="1353">
          <cell r="A1353">
            <v>21644</v>
          </cell>
          <cell r="B1353" t="str">
            <v>HASTA 2500 SUSCRIPTORES</v>
          </cell>
          <cell r="C1353" t="str">
            <v>AGUAS DE LOS ANDES S.A. E.S.P.</v>
          </cell>
          <cell r="D1353" t="str">
            <v>AGUAS DE LOS ANDES S.A. E.S.P.</v>
          </cell>
          <cell r="E1353" t="str">
            <v>BOGOTA, D.C.</v>
          </cell>
          <cell r="F1353" t="str">
            <v>BOGOTA, D.C.</v>
          </cell>
          <cell r="G1353">
            <v>11001</v>
          </cell>
        </row>
        <row r="1354">
          <cell r="A1354">
            <v>20672</v>
          </cell>
          <cell r="B1354" t="str">
            <v>HASTA 2500 SUSCRIPTORES</v>
          </cell>
          <cell r="C1354" t="str">
            <v>ASOCIACION DE USUARIOS DEL ACUEDUCTO MULTIVEREDAL DEL CORREGIMIENTO ALTO DEL CORRAL</v>
          </cell>
          <cell r="D1354" t="str">
            <v>ASOACORRAL</v>
          </cell>
          <cell r="E1354" t="str">
            <v>ANTIOQUIA</v>
          </cell>
          <cell r="F1354" t="str">
            <v>HELICONIA</v>
          </cell>
          <cell r="G1354">
            <v>5347</v>
          </cell>
        </row>
        <row r="1355">
          <cell r="A1355">
            <v>2520</v>
          </cell>
          <cell r="B1355" t="str">
            <v>HASTA 2500 SUSCRIPTORES</v>
          </cell>
          <cell r="C1355" t="str">
            <v>CORPORACIÓN DE ACUEDUCTO SAN JOSÉ</v>
          </cell>
          <cell r="D1355" t="str">
            <v>COASA</v>
          </cell>
          <cell r="E1355" t="str">
            <v>ANTIOQUIA</v>
          </cell>
          <cell r="F1355" t="str">
            <v>MEDELLIN</v>
          </cell>
          <cell r="G1355">
            <v>5001</v>
          </cell>
        </row>
        <row r="1356">
          <cell r="A1356">
            <v>21115</v>
          </cell>
          <cell r="B1356" t="str">
            <v>HASTA 2500 SUSCRIPTORES</v>
          </cell>
          <cell r="C1356" t="str">
            <v>ASOCIACION  DE ACUEDUCTO  VEREDA LA HOYA  ASAVHO DEL MUNICIPIO DE TUNJA DEPARTAMENTO DE BOYACA</v>
          </cell>
          <cell r="D1356" t="str">
            <v>ASOVERLAHOYA</v>
          </cell>
          <cell r="E1356" t="str">
            <v>BOYACA</v>
          </cell>
          <cell r="F1356" t="str">
            <v>TUNJA</v>
          </cell>
          <cell r="G1356">
            <v>15001</v>
          </cell>
        </row>
        <row r="1357">
          <cell r="A1357">
            <v>2224</v>
          </cell>
          <cell r="B1357" t="str">
            <v>HASTA 2500 SUSCRIPTORES</v>
          </cell>
          <cell r="C1357" t="str">
            <v>ASOCIACION DE SUSCRIPTORES DEL ACUEDUCTO Y ALCANTARILLADO DE LA VEREDA VUELTAS DEL MUNICIPIO DE CALDAS</v>
          </cell>
          <cell r="D1357" t="str">
            <v>AS</v>
          </cell>
          <cell r="E1357" t="str">
            <v>BOYACA</v>
          </cell>
          <cell r="F1357" t="str">
            <v>CALDAS</v>
          </cell>
          <cell r="G1357">
            <v>5129</v>
          </cell>
        </row>
        <row r="1358">
          <cell r="A1358">
            <v>23267</v>
          </cell>
          <cell r="B1358" t="str">
            <v>HASTA 2500 SUSCRIPTORES</v>
          </cell>
          <cell r="C1358" t="str">
            <v>ASOCIACION COMUNITARIA ADMINISTRADORA DEL ACUEDUCTO DEL CORREGIMIENTO DE PAVAS MUNICIPIO DE LA CUMBRE</v>
          </cell>
          <cell r="D1358" t="str">
            <v>ACAAPAVAS</v>
          </cell>
          <cell r="E1358" t="str">
            <v>VALLE DEL CAUCA</v>
          </cell>
          <cell r="F1358" t="str">
            <v>LA CUMBRE</v>
          </cell>
          <cell r="G1358">
            <v>76377</v>
          </cell>
        </row>
        <row r="1359">
          <cell r="A1359">
            <v>1863</v>
          </cell>
          <cell r="B1359" t="str">
            <v>HASTA 2500 SUSCRIPTORES</v>
          </cell>
          <cell r="C1359" t="str">
            <v>EMPRESAS PÚBLICAS MUNICIPALES DE CONCORDIA E.S.P.</v>
          </cell>
          <cell r="D1359" t="str">
            <v>EPMC "E.S.P."</v>
          </cell>
          <cell r="E1359" t="str">
            <v>ANTIOQUIA</v>
          </cell>
          <cell r="F1359" t="str">
            <v>CONCORDIA</v>
          </cell>
          <cell r="G1359">
            <v>5209</v>
          </cell>
        </row>
        <row r="1360">
          <cell r="A1360">
            <v>22967</v>
          </cell>
          <cell r="B1360" t="str">
            <v>HASTA 2500 SUSCRIPTORES</v>
          </cell>
          <cell r="C1360" t="str">
            <v>ASOCIACION DE USUARIOS DEL ACUEDUCTO MULTIVEREDAL DEL MUNICIPIO DE ANDES</v>
          </cell>
          <cell r="D1360" t="str">
            <v>ACUEDUCTO</v>
          </cell>
          <cell r="E1360" t="str">
            <v>ANTIOQUIA</v>
          </cell>
          <cell r="F1360" t="str">
            <v>ANDES</v>
          </cell>
          <cell r="G1360">
            <v>5034</v>
          </cell>
        </row>
        <row r="1361">
          <cell r="A1361">
            <v>23014</v>
          </cell>
          <cell r="B1361" t="str">
            <v>HASTA 2500 SUSCRIPTORES</v>
          </cell>
          <cell r="C1361" t="str">
            <v>EMPRESAS PUBLICAS DE TAMARA  S.A.S  E.S.P</v>
          </cell>
          <cell r="D1361" t="str">
            <v>EPTAMARA S.A.S  ESP</v>
          </cell>
          <cell r="E1361" t="str">
            <v>CASANARE</v>
          </cell>
          <cell r="F1361" t="str">
            <v>TAMARA</v>
          </cell>
          <cell r="G1361">
            <v>85400</v>
          </cell>
        </row>
        <row r="1362">
          <cell r="A1362">
            <v>931</v>
          </cell>
          <cell r="B1362" t="str">
            <v>HASTA 2500 SUSCRIPTORES</v>
          </cell>
          <cell r="C1362" t="str">
            <v>ACUEDUCTO COMUNAL DE CAMPECHE DEL MUNICIPIO DE BARANOA</v>
          </cell>
          <cell r="D1362" t="str">
            <v>NULL</v>
          </cell>
          <cell r="E1362" t="str">
            <v>ATLANTICO</v>
          </cell>
          <cell r="F1362" t="str">
            <v>BARANOA</v>
          </cell>
          <cell r="G1362">
            <v>8078</v>
          </cell>
        </row>
        <row r="1363">
          <cell r="A1363">
            <v>1922</v>
          </cell>
          <cell r="B1363" t="str">
            <v>HASTA 2500 SUSCRIPTORES</v>
          </cell>
          <cell r="C1363" t="str">
            <v>ASOCIACION DE SERVICIOS PÚBLICOS COMUNITARIOS SAN ISIDRO I Y II SECTOR SAN LUIS Y LA SUREÑA  ESP</v>
          </cell>
          <cell r="D1363" t="str">
            <v xml:space="preserve">ACUALCOS </v>
          </cell>
          <cell r="E1363" t="str">
            <v>BOGOTA, D.C.</v>
          </cell>
          <cell r="F1363" t="str">
            <v>BOGOTA, D.C.</v>
          </cell>
          <cell r="G1363">
            <v>11001</v>
          </cell>
        </row>
        <row r="1364">
          <cell r="A1364">
            <v>3039</v>
          </cell>
          <cell r="B1364" t="str">
            <v>HASTA 2500 SUSCRIPTORES</v>
          </cell>
          <cell r="C1364" t="str">
            <v>ASOCIACION DE USUARIOS DEL ACUEDUCTO DE LAS VEREDAS ESPIRITU SANTO - PANTANILLO</v>
          </cell>
          <cell r="D1364" t="str">
            <v>ASUAVAVEP E.S.P.</v>
          </cell>
          <cell r="E1364" t="str">
            <v>ANTIOQUIA</v>
          </cell>
          <cell r="F1364" t="str">
            <v>SAN PEDRO DE LOS MILAGROS</v>
          </cell>
          <cell r="G1364" t="e">
            <v>#N/A</v>
          </cell>
        </row>
        <row r="1365">
          <cell r="A1365">
            <v>1818</v>
          </cell>
          <cell r="B1365" t="str">
            <v>HASTA 2500 SUSCRIPTORES</v>
          </cell>
          <cell r="C1365" t="str">
            <v>MUNICIPIO DE CONCEPCION</v>
          </cell>
          <cell r="D1365" t="str">
            <v>MPIO DE CONCEPCION OFICINA DE SPD</v>
          </cell>
          <cell r="E1365" t="str">
            <v>ANTIOQUIA</v>
          </cell>
          <cell r="F1365" t="str">
            <v>CONCEPCION</v>
          </cell>
          <cell r="G1365">
            <v>5206</v>
          </cell>
        </row>
        <row r="1366">
          <cell r="A1366">
            <v>1161</v>
          </cell>
          <cell r="B1366" t="str">
            <v>HASTA 2500 SUSCRIPTORES</v>
          </cell>
          <cell r="C1366" t="str">
            <v>EMPRESA DE SERVICIOS PUBLICOS DE SANDIEGO E.S.P.</v>
          </cell>
          <cell r="D1366" t="str">
            <v>EMPOSANDIEGO</v>
          </cell>
          <cell r="E1366" t="str">
            <v>CESAR</v>
          </cell>
          <cell r="F1366" t="str">
            <v>SAN DIEGO</v>
          </cell>
          <cell r="G1366">
            <v>20750</v>
          </cell>
        </row>
        <row r="1367">
          <cell r="A1367">
            <v>21798</v>
          </cell>
          <cell r="B1367" t="str">
            <v>HASTA 2500 SUSCRIPTORES</v>
          </cell>
          <cell r="C1367" t="str">
            <v>EMPRESA OFICIAL DE SERVICIOS PUBLICOS DOMICILIARIOS DEL MUNICIPIO DE TOLUVIEJO S.A. E.S.P.</v>
          </cell>
          <cell r="D1367" t="str">
            <v>AGUAS DE TOLUVIEJO</v>
          </cell>
          <cell r="E1367" t="str">
            <v>SUCRE</v>
          </cell>
          <cell r="F1367" t="str">
            <v>TOLU VIEJO</v>
          </cell>
          <cell r="G1367" t="e">
            <v>#N/A</v>
          </cell>
        </row>
        <row r="1368">
          <cell r="A1368">
            <v>21625</v>
          </cell>
          <cell r="B1368" t="str">
            <v>HASTA 2500 SUSCRIPTORES</v>
          </cell>
          <cell r="C1368" t="str">
            <v>ACUEDUCTO COMUNAL DE SAN JUAN DE TOCAGUA DEL MUNICIPIO DE LURUACO</v>
          </cell>
          <cell r="D1368" t="str">
            <v>ACOSAT</v>
          </cell>
          <cell r="E1368" t="str">
            <v>ATLANTICO</v>
          </cell>
          <cell r="F1368" t="str">
            <v>LURUACO</v>
          </cell>
          <cell r="G1368">
            <v>8421</v>
          </cell>
        </row>
        <row r="1369">
          <cell r="A1369">
            <v>3164</v>
          </cell>
          <cell r="B1369" t="str">
            <v>HASTA 2500 SUSCRIPTORES</v>
          </cell>
          <cell r="C1369" t="str">
            <v>ASOCIACION DE USUARIOS DEL ACUEDUCTO DE LA VEREDA LA MONTANITA MUNICIPIO DE SALGAR DEPARTAMENTO DE ANTIOQUIA</v>
          </cell>
          <cell r="D1369" t="str">
            <v>NULL</v>
          </cell>
          <cell r="E1369" t="str">
            <v>ANTIOQUIA</v>
          </cell>
          <cell r="F1369" t="str">
            <v>SALGAR</v>
          </cell>
          <cell r="G1369">
            <v>5642</v>
          </cell>
        </row>
        <row r="1370">
          <cell r="A1370">
            <v>25985</v>
          </cell>
          <cell r="B1370" t="str">
            <v>HASTA 2500 SUSCRIPTORES</v>
          </cell>
          <cell r="C1370" t="str">
            <v>ASOCIACION DE USUARIOPS DEL ACUEDUCTO COMUNITARIO DEL BARRIO LOS LIBERTADORES</v>
          </cell>
          <cell r="D1370" t="str">
            <v>NULL</v>
          </cell>
          <cell r="E1370" t="str">
            <v>RISARALDA</v>
          </cell>
          <cell r="F1370" t="str">
            <v>DOSQUEBRADAS</v>
          </cell>
          <cell r="G1370">
            <v>66170</v>
          </cell>
        </row>
        <row r="1371">
          <cell r="A1371">
            <v>20758</v>
          </cell>
          <cell r="B1371" t="str">
            <v>HASTA 2500 SUSCRIPTORES</v>
          </cell>
          <cell r="C1371" t="str">
            <v>ASOCIACION DE AFILIADOS DEL ACUEDUCTO RURAL SALIBARBA</v>
          </cell>
          <cell r="D1371" t="str">
            <v>SALIBARBA</v>
          </cell>
          <cell r="E1371" t="str">
            <v>CUNDINAMARCA</v>
          </cell>
          <cell r="F1371" t="str">
            <v>TABIO</v>
          </cell>
          <cell r="G1371">
            <v>25785</v>
          </cell>
        </row>
        <row r="1372">
          <cell r="A1372">
            <v>23527</v>
          </cell>
          <cell r="B1372" t="str">
            <v>HASTA 2500 SUSCRIPTORES</v>
          </cell>
          <cell r="C1372" t="str">
            <v xml:space="preserve">ADMINISTRACION PÚBLICA COOPERATIVA DE SERVICIOS PÚBLICOS DE TUCHIN </v>
          </cell>
          <cell r="D1372" t="str">
            <v>AGUAS DE TUCHIN</v>
          </cell>
          <cell r="E1372" t="str">
            <v>CORDOBA</v>
          </cell>
          <cell r="F1372" t="str">
            <v>TUCHIN</v>
          </cell>
          <cell r="G1372" t="e">
            <v>#N/A</v>
          </cell>
        </row>
        <row r="1373">
          <cell r="A1373">
            <v>24842</v>
          </cell>
          <cell r="B1373" t="str">
            <v>HASTA 2500 SUSCRIPTORES</v>
          </cell>
          <cell r="C1373" t="str">
            <v>ASOCIACION JUNTA ADMINISTRADORA ACUEDUCTO DEL SECTOR BELLAFLORIDA</v>
          </cell>
          <cell r="D1373" t="str">
            <v>NULL</v>
          </cell>
          <cell r="E1373" t="str">
            <v>NARINO</v>
          </cell>
          <cell r="F1373" t="str">
            <v>LINARES</v>
          </cell>
          <cell r="G1373">
            <v>52411</v>
          </cell>
        </row>
        <row r="1374">
          <cell r="A1374">
            <v>24250</v>
          </cell>
          <cell r="B1374" t="str">
            <v>HASTA 2500 SUSCRIPTORES</v>
          </cell>
          <cell r="C1374" t="str">
            <v>ASOCIACION DE USUARIOS ADMINISTRADORA DEL SERVICIO PUBLICO DOMICILIARIO DE ACUEDUCTO DE LA VEREDA CAMPO ALEGRE Y LAS ARADAS TABLON DE GOMEZ NARIÑO</v>
          </cell>
          <cell r="D1374" t="str">
            <v>ASUACALAR</v>
          </cell>
          <cell r="E1374" t="str">
            <v>NARINO</v>
          </cell>
          <cell r="F1374" t="str">
            <v>EL TABLON DE GOMEZ</v>
          </cell>
          <cell r="G1374">
            <v>52258</v>
          </cell>
        </row>
        <row r="1375">
          <cell r="A1375">
            <v>3071</v>
          </cell>
          <cell r="B1375" t="str">
            <v>HASTA 2500 SUSCRIPTORES</v>
          </cell>
          <cell r="C1375" t="str">
            <v>CORPORACIÓN JUNTA ADMINISTRADORA ACUEDUCTO AGUAS FRIAS</v>
          </cell>
          <cell r="D1375" t="str">
            <v>AAF</v>
          </cell>
          <cell r="E1375" t="str">
            <v>ANTIOQUIA</v>
          </cell>
          <cell r="F1375" t="str">
            <v>MEDELLIN</v>
          </cell>
          <cell r="G1375">
            <v>5001</v>
          </cell>
        </row>
        <row r="1376">
          <cell r="A1376">
            <v>22857</v>
          </cell>
          <cell r="B1376" t="str">
            <v>HASTA 2500 SUSCRIPTORES</v>
          </cell>
          <cell r="C1376" t="str">
            <v>EMPRESAS PÚBLICAS DE CHÁMEZA S.A.S   E.S.P</v>
          </cell>
          <cell r="D1376" t="str">
            <v>EMCHAMEZA  S.A.S   E.S.P</v>
          </cell>
          <cell r="E1376" t="str">
            <v>CASANARE</v>
          </cell>
          <cell r="F1376" t="str">
            <v>CHAMEZA</v>
          </cell>
          <cell r="G1376">
            <v>85015</v>
          </cell>
        </row>
        <row r="1377">
          <cell r="A1377">
            <v>932</v>
          </cell>
          <cell r="B1377" t="str">
            <v>HASTA 2500 SUSCRIPTORES</v>
          </cell>
          <cell r="C1377" t="str">
            <v>JUNTA ADMINISTRADORA DEL ACUEDUCTO COMUNAL DE SIBARCO DEL MUNICIPIO DE BARANOA</v>
          </cell>
          <cell r="D1377" t="str">
            <v>ACOMSIB</v>
          </cell>
          <cell r="E1377" t="str">
            <v>ATLANTICO</v>
          </cell>
          <cell r="F1377" t="str">
            <v>BARANOA</v>
          </cell>
          <cell r="G1377">
            <v>8078</v>
          </cell>
        </row>
        <row r="1378">
          <cell r="A1378">
            <v>2624</v>
          </cell>
          <cell r="B1378" t="str">
            <v>HASTA 2500 SUSCRIPTORES</v>
          </cell>
          <cell r="C1378" t="str">
            <v>ASOCIACION DE USUARIOS DEL ACUEDUCTO  DE LA QUEBRADA CHIQUEROS</v>
          </cell>
          <cell r="D1378" t="str">
            <v>ASOCHIQUEROS</v>
          </cell>
          <cell r="E1378" t="str">
            <v>CUNDINAMARCA</v>
          </cell>
          <cell r="F1378" t="str">
            <v>SUBACHOQUE</v>
          </cell>
          <cell r="G1378">
            <v>25769</v>
          </cell>
        </row>
        <row r="1379">
          <cell r="A1379">
            <v>1519</v>
          </cell>
          <cell r="B1379" t="str">
            <v>HASTA 2500 SUSCRIPTORES</v>
          </cell>
          <cell r="C1379" t="str">
            <v>JUNTA ADMINISTRADORA DEL ACUEDUCTO PARTIDAS DE MORELIA</v>
          </cell>
          <cell r="D1379" t="str">
            <v>J.A.P.M</v>
          </cell>
          <cell r="E1379" t="str">
            <v>ANTIOQUIA</v>
          </cell>
          <cell r="F1379" t="str">
            <v>CONCORDIA</v>
          </cell>
          <cell r="G1379">
            <v>5209</v>
          </cell>
        </row>
        <row r="1380">
          <cell r="A1380">
            <v>3180</v>
          </cell>
          <cell r="B1380" t="str">
            <v>HASTA 2500 SUSCRIPTORES</v>
          </cell>
          <cell r="C1380" t="str">
            <v>ASOCIACION DE SUSCRIPTORES ACUEDUCTO RIO CHAINA</v>
          </cell>
          <cell r="D1380" t="str">
            <v>ACUEDUCTO RIO CHAINA</v>
          </cell>
          <cell r="E1380" t="str">
            <v>BOYACA</v>
          </cell>
          <cell r="F1380" t="str">
            <v>VILLA DE LEYVA</v>
          </cell>
          <cell r="G1380">
            <v>15407</v>
          </cell>
        </row>
        <row r="1381">
          <cell r="A1381">
            <v>21170</v>
          </cell>
          <cell r="B1381" t="str">
            <v>HASTA 2500 SUSCRIPTORES</v>
          </cell>
          <cell r="C1381" t="str">
            <v>EMPRESA COMUNITARIA DE EL CARMEN Y GUAMALITO ADMINISTRACION PUBLICA COOPERATIVA</v>
          </cell>
          <cell r="D1381" t="str">
            <v>EMCAGUA APC</v>
          </cell>
          <cell r="E1381" t="str">
            <v>NORTE DE SANTANDER</v>
          </cell>
          <cell r="F1381" t="str">
            <v>EL CARMEN</v>
          </cell>
          <cell r="G1381">
            <v>54245</v>
          </cell>
        </row>
        <row r="1382">
          <cell r="A1382">
            <v>21871</v>
          </cell>
          <cell r="B1382" t="str">
            <v>HASTA 2500 SUSCRIPTORES</v>
          </cell>
          <cell r="C1382" t="str">
            <v>COOPERATIVA DE SERVICIOS PUBLICOS REGIONAL DE MOÑITOS</v>
          </cell>
          <cell r="D1382" t="str">
            <v xml:space="preserve">COOPSERMO APC  A.A.A               </v>
          </cell>
          <cell r="E1382" t="str">
            <v>CORDOBA</v>
          </cell>
          <cell r="F1382" t="str">
            <v>MONITOS</v>
          </cell>
          <cell r="G1382" t="e">
            <v>#N/A</v>
          </cell>
        </row>
        <row r="1383">
          <cell r="A1383">
            <v>315</v>
          </cell>
          <cell r="B1383" t="str">
            <v>HASTA 2500 SUSCRIPTORES</v>
          </cell>
          <cell r="C1383" t="str">
            <v>EMPRESA DE SERVICIOS PUBLICOS DE SANDONA</v>
          </cell>
          <cell r="D1383" t="str">
            <v>EMSAN ESP</v>
          </cell>
          <cell r="E1383" t="str">
            <v>NARINO</v>
          </cell>
          <cell r="F1383" t="str">
            <v>SANDONA</v>
          </cell>
          <cell r="G1383">
            <v>52683</v>
          </cell>
        </row>
        <row r="1384">
          <cell r="A1384">
            <v>24908</v>
          </cell>
          <cell r="B1384" t="str">
            <v>HASTA 2500 SUSCRIPTORES</v>
          </cell>
          <cell r="C1384" t="str">
            <v>ASOCIACION DE SUSCRIPTORES DEL ACUEDUCTO REGIONAL SASTOQUE DEL MUNICIPIO DE TIBANA</v>
          </cell>
          <cell r="D1384" t="str">
            <v>NA</v>
          </cell>
          <cell r="E1384" t="str">
            <v>BOYACA</v>
          </cell>
          <cell r="F1384" t="str">
            <v>TIBANA</v>
          </cell>
          <cell r="G1384">
            <v>15804</v>
          </cell>
        </row>
        <row r="1385">
          <cell r="A1385">
            <v>1254</v>
          </cell>
          <cell r="B1385" t="str">
            <v>HASTA 2500 SUSCRIPTORES</v>
          </cell>
          <cell r="C1385" t="str">
            <v xml:space="preserve">ASOCIACION DE USUARIOS DEL ACUEDUCTO VEREDA QUEBRADA GRANDE DEL MUNICIPIO DE SORACA </v>
          </cell>
          <cell r="D1385" t="str">
            <v>NA</v>
          </cell>
          <cell r="E1385" t="str">
            <v>BOYACA</v>
          </cell>
          <cell r="F1385" t="str">
            <v>SORACA</v>
          </cell>
          <cell r="G1385">
            <v>15764</v>
          </cell>
        </row>
        <row r="1386">
          <cell r="A1386">
            <v>20289</v>
          </cell>
          <cell r="B1386" t="str">
            <v>HASTA 2500 SUSCRIPTORES</v>
          </cell>
          <cell r="C1386" t="str">
            <v>ADMINISTRADORA PUBLICA COOPERATIVA EMPRESA SOLIDARIA DE SAN MARTIN CESAR</v>
          </cell>
          <cell r="D1386" t="str">
            <v>APCES E.S.P.</v>
          </cell>
          <cell r="E1386" t="str">
            <v>CESAR</v>
          </cell>
          <cell r="F1386" t="str">
            <v>SAN MARTIN</v>
          </cell>
          <cell r="G1386">
            <v>20770</v>
          </cell>
        </row>
        <row r="1387">
          <cell r="A1387">
            <v>22376</v>
          </cell>
          <cell r="B1387" t="str">
            <v>HASTA 2500 SUSCRIPTORES</v>
          </cell>
          <cell r="C1387" t="str">
            <v xml:space="preserve">COOPERATIVA DE SERVICIOS PUBLICOS DE TIMBIQUI </v>
          </cell>
          <cell r="D1387" t="str">
            <v>COOPSERPTIM</v>
          </cell>
          <cell r="E1387" t="str">
            <v>CAUCA</v>
          </cell>
          <cell r="F1387" t="str">
            <v>TIMBIQUI</v>
          </cell>
          <cell r="G1387">
            <v>19809</v>
          </cell>
        </row>
        <row r="1388">
          <cell r="A1388">
            <v>2860</v>
          </cell>
          <cell r="B1388" t="str">
            <v>HASTA 2500 SUSCRIPTORES</v>
          </cell>
          <cell r="C1388" t="str">
            <v>JUNTA ADMINISTRADORA ACUEDUCTO MULTIVEREDAL LA IGUANA</v>
          </cell>
          <cell r="D1388" t="str">
            <v>NULL</v>
          </cell>
          <cell r="E1388" t="str">
            <v>ANTIOQUIA</v>
          </cell>
          <cell r="F1388" t="str">
            <v>MEDELLIN</v>
          </cell>
          <cell r="G1388">
            <v>5001</v>
          </cell>
        </row>
        <row r="1389">
          <cell r="A1389">
            <v>25511</v>
          </cell>
          <cell r="B1389" t="str">
            <v>HASTA 2500 SUSCRIPTORES</v>
          </cell>
          <cell r="C1389" t="str">
            <v>ASOCIACIÓN DE JUNTA ADMINISTRADORA DEL ACUEDUCTO  DE LA VEREDA SIMON BOLIVAR</v>
          </cell>
          <cell r="D1389" t="str">
            <v>JUAVSIB</v>
          </cell>
          <cell r="E1389" t="str">
            <v>NARINO</v>
          </cell>
          <cell r="F1389" t="str">
            <v>CONTADERO</v>
          </cell>
          <cell r="G1389">
            <v>52210</v>
          </cell>
        </row>
        <row r="1390">
          <cell r="A1390">
            <v>20937</v>
          </cell>
          <cell r="B1390" t="str">
            <v>HASTA 2500 SUSCRIPTORES</v>
          </cell>
          <cell r="C1390" t="str">
            <v>JUNTA DE ACCION COMUNAL DE LA VEREDA RODAMONTAL</v>
          </cell>
          <cell r="D1390" t="str">
            <v>NINGUNA</v>
          </cell>
          <cell r="E1390" t="str">
            <v>CUNDINAMARCA</v>
          </cell>
          <cell r="F1390" t="str">
            <v>COGUA</v>
          </cell>
          <cell r="G1390">
            <v>25200</v>
          </cell>
        </row>
        <row r="1391">
          <cell r="A1391">
            <v>670</v>
          </cell>
          <cell r="B1391" t="str">
            <v>HASTA 2500 SUSCRIPTORES</v>
          </cell>
          <cell r="C1391" t="str">
            <v>ASOCIACION DE USUARIOS DEL ACUEDUCTO DE PUEBLO VIEJO- SECTOR LA CARLINA</v>
          </cell>
          <cell r="D1391" t="str">
            <v>NO TIENE</v>
          </cell>
          <cell r="E1391" t="str">
            <v>CUNDINAMARCA</v>
          </cell>
          <cell r="F1391" t="str">
            <v>SAN FRANCISCO</v>
          </cell>
          <cell r="G1391">
            <v>5652</v>
          </cell>
        </row>
        <row r="1392">
          <cell r="A1392">
            <v>20719</v>
          </cell>
          <cell r="B1392" t="str">
            <v>HASTA 2500 SUSCRIPTORES</v>
          </cell>
          <cell r="C1392" t="str">
            <v xml:space="preserve">ASOCIACION DE ACUEDUCTO LOS CRISTALES VANCOUVER PARTE MEDIA  Y LA RAMBLA PARTE BAJA </v>
          </cell>
          <cell r="D1392" t="str">
            <v>NINGUNA</v>
          </cell>
          <cell r="E1392" t="str">
            <v>CUNDINAMARCA</v>
          </cell>
          <cell r="F1392" t="str">
            <v>SAN ANTONIO DEL TEQUENDAMA</v>
          </cell>
          <cell r="G1392">
            <v>25645</v>
          </cell>
        </row>
        <row r="1393">
          <cell r="A1393">
            <v>2375</v>
          </cell>
          <cell r="B1393" t="str">
            <v>HASTA 2500 SUSCRIPTORES</v>
          </cell>
          <cell r="C1393" t="str">
            <v>EMPRESA DE SERVICIOS PUBLICOS DE ACUEDUCTO Y ALCANTARILLADO DE CHACHAGUI</v>
          </cell>
          <cell r="D1393" t="str">
            <v>EMPOCHACHAGUI E.S.P.</v>
          </cell>
          <cell r="E1393" t="str">
            <v>NARINO</v>
          </cell>
          <cell r="F1393" t="str">
            <v>CHACHAGUI</v>
          </cell>
          <cell r="G1393" t="e">
            <v>#N/A</v>
          </cell>
        </row>
        <row r="1394">
          <cell r="A1394">
            <v>2882</v>
          </cell>
          <cell r="B1394" t="str">
            <v>HASTA 2500 SUSCRIPTORES</v>
          </cell>
          <cell r="C1394" t="str">
            <v>ASOCIACION DE SUSCRIPTORES DEL SERVICIO DE ACUEDUCTO Y MANEJO DE AGUAS RESIDUALES DEL CORREGIMIENTO LA CASTILLA</v>
          </cell>
          <cell r="D1394" t="str">
            <v>ASUCASTILLA</v>
          </cell>
          <cell r="E1394" t="str">
            <v>VALLE DEL CAUCA</v>
          </cell>
          <cell r="F1394" t="str">
            <v>CALI</v>
          </cell>
          <cell r="G1394">
            <v>76001</v>
          </cell>
        </row>
        <row r="1395">
          <cell r="A1395">
            <v>1769</v>
          </cell>
          <cell r="B1395" t="str">
            <v>HASTA 2500 SUSCRIPTORES</v>
          </cell>
          <cell r="C1395" t="str">
            <v xml:space="preserve">UNIDAD ADMINISTRADORA DE SERVICIOS PUBLICOS DOMICILIARIOS DE ACUEDUCTO, ALCANTARILLADO Y ASEO DE LOS SANTOS </v>
          </cell>
          <cell r="D1395" t="str">
            <v>NULL</v>
          </cell>
          <cell r="E1395" t="str">
            <v>SANTANDER</v>
          </cell>
          <cell r="F1395" t="str">
            <v>LOS SANTOS</v>
          </cell>
          <cell r="G1395">
            <v>68418</v>
          </cell>
        </row>
        <row r="1396">
          <cell r="A1396">
            <v>22442</v>
          </cell>
          <cell r="B1396" t="str">
            <v>HASTA 2500 SUSCRIPTORES</v>
          </cell>
          <cell r="C1396" t="str">
            <v>ASOCIACION DE USUARIOS DEL ACUEDUCTO VILLAS DE SAN ANDRES</v>
          </cell>
          <cell r="D1396" t="str">
            <v>ADUAVISAN</v>
          </cell>
          <cell r="E1396" t="str">
            <v>CESAR</v>
          </cell>
          <cell r="F1396" t="str">
            <v>AGUACHICA</v>
          </cell>
          <cell r="G1396">
            <v>20011</v>
          </cell>
        </row>
        <row r="1397">
          <cell r="A1397">
            <v>21753</v>
          </cell>
          <cell r="B1397" t="str">
            <v>HASTA 2500 SUSCRIPTORES</v>
          </cell>
          <cell r="C1397" t="str">
            <v>ASOCIACION ACUEDUCTO LA ANTIGUA</v>
          </cell>
          <cell r="D1397" t="str">
            <v>NULL</v>
          </cell>
          <cell r="E1397" t="str">
            <v>TOLIMA</v>
          </cell>
          <cell r="F1397" t="str">
            <v>CARMEN DE APICALA</v>
          </cell>
          <cell r="G1397">
            <v>73148</v>
          </cell>
        </row>
        <row r="1398">
          <cell r="A1398">
            <v>20034</v>
          </cell>
          <cell r="B1398" t="str">
            <v>HASTA 2500 SUSCRIPTORES</v>
          </cell>
          <cell r="C1398" t="str">
            <v>EMPRESA DE ACUEDUCTO, ALCANTARILLADO Y ASEO DE MANAURE E.S.P.</v>
          </cell>
          <cell r="D1398" t="str">
            <v>AAAMANAURE</v>
          </cell>
          <cell r="E1398" t="str">
            <v>LA GUAJIRA</v>
          </cell>
          <cell r="F1398" t="str">
            <v>MANAURE</v>
          </cell>
          <cell r="G1398">
            <v>20443</v>
          </cell>
        </row>
        <row r="1399">
          <cell r="A1399">
            <v>980</v>
          </cell>
          <cell r="B1399" t="str">
            <v>HASTA 2500 SUSCRIPTORES</v>
          </cell>
          <cell r="C1399" t="str">
            <v>MUNICIPIO DE PUERTO NARIÑO</v>
          </cell>
          <cell r="D1399" t="str">
            <v>MUNICIPIO DE PUERTO NARIÑO</v>
          </cell>
          <cell r="E1399" t="str">
            <v>AMAZONAS</v>
          </cell>
          <cell r="F1399" t="str">
            <v>PUERTO NARINO</v>
          </cell>
          <cell r="G1399" t="e">
            <v>#N/A</v>
          </cell>
        </row>
        <row r="1400">
          <cell r="A1400">
            <v>2809</v>
          </cell>
          <cell r="B1400" t="str">
            <v>HASTA 2500 SUSCRIPTORES</v>
          </cell>
          <cell r="C1400" t="str">
            <v>OFICINA DE SERVICIOS PUBLICOS DE ACUEDUCTO, ALCANTARILLADO Y ASEO DEL MUNICIPIO DE SUTATAUSA</v>
          </cell>
          <cell r="D1400" t="str">
            <v>NULL</v>
          </cell>
          <cell r="E1400" t="str">
            <v>CUNDINAMARCA</v>
          </cell>
          <cell r="F1400" t="str">
            <v>SUTATAUSA</v>
          </cell>
          <cell r="G1400">
            <v>25781</v>
          </cell>
        </row>
        <row r="1401">
          <cell r="A1401">
            <v>2530</v>
          </cell>
          <cell r="B1401" t="str">
            <v>HASTA 2500 SUSCRIPTORES</v>
          </cell>
          <cell r="C1401" t="str">
            <v>EMPRESA DE SERVICIOS SANITARIOS DE CORDOBA S.A.  E.S.P</v>
          </cell>
          <cell r="D1401" t="str">
            <v>ESACOR S.A. E.S.P</v>
          </cell>
          <cell r="E1401" t="str">
            <v>QUINDIO</v>
          </cell>
          <cell r="F1401" t="str">
            <v>CORDOBA</v>
          </cell>
          <cell r="G1401">
            <v>13212</v>
          </cell>
        </row>
        <row r="1402">
          <cell r="A1402">
            <v>20591</v>
          </cell>
          <cell r="B1402" t="str">
            <v>HASTA 2500 SUSCRIPTORES</v>
          </cell>
          <cell r="C1402" t="str">
            <v xml:space="preserve">UNIDAD DE SERVICIOS PUBLICOS DE GONZALEZ </v>
          </cell>
          <cell r="D1402" t="str">
            <v>USPG</v>
          </cell>
          <cell r="E1402" t="str">
            <v>CESAR</v>
          </cell>
          <cell r="F1402" t="str">
            <v>GONZALEZ</v>
          </cell>
          <cell r="G1402">
            <v>20310</v>
          </cell>
        </row>
        <row r="1403">
          <cell r="A1403">
            <v>22444</v>
          </cell>
          <cell r="B1403" t="str">
            <v>HASTA 2500 SUSCRIPTORES</v>
          </cell>
          <cell r="C1403" t="str">
            <v>ASOCIACION DE USUARIOS DEL ACUEDUCTO VEREDA SABALETAS</v>
          </cell>
          <cell r="D1403" t="str">
            <v>ADUAS</v>
          </cell>
          <cell r="E1403" t="str">
            <v>ANTIOQUIA</v>
          </cell>
          <cell r="F1403" t="str">
            <v>FREDONIA</v>
          </cell>
          <cell r="G1403">
            <v>5282</v>
          </cell>
        </row>
        <row r="1404">
          <cell r="A1404">
            <v>2465</v>
          </cell>
          <cell r="B1404" t="str">
            <v>HASTA 2500 SUSCRIPTORES</v>
          </cell>
          <cell r="C1404" t="str">
            <v>ASOCIACION JUNTA ADMINISTRADORA DEL ACUEDUCTO Y ALCANTARILLADO DE DORADAL</v>
          </cell>
          <cell r="D1404" t="str">
            <v>AJAAAD</v>
          </cell>
          <cell r="E1404" t="str">
            <v>ANTIOQUIA</v>
          </cell>
          <cell r="F1404" t="str">
            <v>PUERTO TRIUNFO</v>
          </cell>
          <cell r="G1404">
            <v>5591</v>
          </cell>
        </row>
        <row r="1405">
          <cell r="A1405">
            <v>21253</v>
          </cell>
          <cell r="B1405" t="str">
            <v>HASTA 2500 SUSCRIPTORES</v>
          </cell>
          <cell r="C1405" t="str">
            <v>ASOCIACION DE USUARIOS DEL ACUEDUCTO, ALCANTARILLADO Y ASEO DEL CORREGIMIENTO DE COLOMBIA, MUNICIPIO DE SABANALARGA</v>
          </cell>
          <cell r="D1405" t="str">
            <v>ACOMCOL</v>
          </cell>
          <cell r="E1405" t="str">
            <v>ATLANTICO</v>
          </cell>
          <cell r="F1405" t="str">
            <v>SABANALARGA</v>
          </cell>
          <cell r="G1405">
            <v>5628</v>
          </cell>
        </row>
        <row r="1406">
          <cell r="A1406">
            <v>829</v>
          </cell>
          <cell r="B1406" t="str">
            <v>MAS DE 2500 SUSCRIPTORES</v>
          </cell>
          <cell r="C1406" t="str">
            <v>EMPRESA DE SERVICIOS PÚBLICOS DEL ORIENTE E.S.P.O. S.A. EN LIQUIDACIÓN</v>
          </cell>
          <cell r="D1406" t="str">
            <v>E.S.P.O.S.A ESP</v>
          </cell>
          <cell r="E1406" t="str">
            <v>META</v>
          </cell>
          <cell r="F1406" t="str">
            <v>VILLAVICENCIO</v>
          </cell>
          <cell r="G1406">
            <v>50001</v>
          </cell>
        </row>
        <row r="1407">
          <cell r="A1407">
            <v>3354</v>
          </cell>
          <cell r="B1407" t="str">
            <v>HASTA 2500 SUSCRIPTORES</v>
          </cell>
          <cell r="C1407" t="str">
            <v>ASOCIACION DE USUSARIOS DEL SERVICIO DE ACUEDUCTO DE LAS VEREDAS SAN JOSE SAN JOSE BAJO Y LA PLAYITA (SECTOR LA CONQUISTA)</v>
          </cell>
          <cell r="D1407" t="str">
            <v>ACURESAN</v>
          </cell>
          <cell r="E1407" t="str">
            <v>CUNDINAMARCA</v>
          </cell>
          <cell r="F1407" t="str">
            <v>GRANADA</v>
          </cell>
          <cell r="G1407">
            <v>5313</v>
          </cell>
        </row>
        <row r="1408">
          <cell r="A1408">
            <v>20186</v>
          </cell>
          <cell r="B1408" t="str">
            <v>HASTA 2500 SUSCRIPTORES</v>
          </cell>
          <cell r="C1408" t="str">
            <v>EMPRESA AGUAS DE LA MIEL E.S.P.</v>
          </cell>
          <cell r="D1408" t="str">
            <v>AGUAS DE LA MIEL</v>
          </cell>
          <cell r="E1408" t="str">
            <v>CALDAS</v>
          </cell>
          <cell r="F1408" t="str">
            <v>NORCASIA</v>
          </cell>
          <cell r="G1408">
            <v>17495</v>
          </cell>
        </row>
        <row r="1409">
          <cell r="A1409">
            <v>2239</v>
          </cell>
          <cell r="B1409" t="str">
            <v>HASTA 2500 SUSCRIPTORES</v>
          </cell>
          <cell r="C1409" t="str">
            <v>ASOCIACION DE SOCIOS SUSCRIPTORES DEL SERVICIO DE ACUEDUCTO ALCANTARILLADO Y ASEO DEL BARRIO CARTAGENA FACATATIVA</v>
          </cell>
          <cell r="D1409" t="str">
            <v>TRIPLE A DEL BARRIO CARTAGENA  FACATATIVA E.S.P</v>
          </cell>
          <cell r="E1409" t="str">
            <v>CUNDINAMARCA</v>
          </cell>
          <cell r="F1409" t="str">
            <v>FACATATIVA</v>
          </cell>
          <cell r="G1409">
            <v>25269</v>
          </cell>
        </row>
        <row r="1410">
          <cell r="A1410">
            <v>2163</v>
          </cell>
          <cell r="B1410" t="str">
            <v>MAS DE 2500 SUSCRIPTORES</v>
          </cell>
          <cell r="C1410" t="str">
            <v>EMPRESA DE SERVICIOS PÚBLICOS DE ACACIAS ESP</v>
          </cell>
          <cell r="D1410" t="str">
            <v>ESPA ESP</v>
          </cell>
          <cell r="E1410" t="str">
            <v>META</v>
          </cell>
          <cell r="F1410" t="str">
            <v>ACACIAS</v>
          </cell>
          <cell r="G1410">
            <v>50006</v>
          </cell>
        </row>
        <row r="1411">
          <cell r="A1411">
            <v>20194</v>
          </cell>
          <cell r="B1411" t="str">
            <v>HASTA 2500 SUSCRIPTORES</v>
          </cell>
          <cell r="C1411" t="str">
            <v>ADMINISTRACIÓN PUBLICA COOPERATIVA DE SERVICIOS PUBLICOS DE ALGARROBO</v>
          </cell>
          <cell r="D1411" t="str">
            <v>ACSEPAL</v>
          </cell>
          <cell r="E1411" t="str">
            <v>MAGDALENA</v>
          </cell>
          <cell r="F1411" t="str">
            <v>ALGARROBO</v>
          </cell>
          <cell r="G1411">
            <v>47030</v>
          </cell>
        </row>
        <row r="1412">
          <cell r="A1412">
            <v>1703</v>
          </cell>
          <cell r="B1412" t="str">
            <v>HASTA 2500 SUSCRIPTORES</v>
          </cell>
          <cell r="C1412" t="str">
            <v>MUNICIPIO DE CEPITA - SANTANDER</v>
          </cell>
          <cell r="D1412" t="str">
            <v>NULL</v>
          </cell>
          <cell r="E1412" t="str">
            <v>SANTANDER</v>
          </cell>
          <cell r="F1412" t="str">
            <v>CEPITA</v>
          </cell>
          <cell r="G1412">
            <v>68160</v>
          </cell>
        </row>
        <row r="1413">
          <cell r="A1413">
            <v>22489</v>
          </cell>
          <cell r="B1413" t="str">
            <v>HASTA 2500 SUSCRIPTORES</v>
          </cell>
          <cell r="C1413" t="str">
            <v>ASOCIACIÓN JUNTA DE ACUEDUCTO Y ALCANTARILLADO LA PLATA DEL CORREGIMIENTO DE PROVIDENCIA</v>
          </cell>
          <cell r="D1413" t="str">
            <v>ASOALPO</v>
          </cell>
          <cell r="E1413" t="str">
            <v>ANTIOQUIA</v>
          </cell>
          <cell r="F1413" t="str">
            <v>SAN ROQUE</v>
          </cell>
          <cell r="G1413">
            <v>5670</v>
          </cell>
        </row>
        <row r="1414">
          <cell r="A1414">
            <v>2068</v>
          </cell>
          <cell r="B1414" t="str">
            <v>HASTA 2500 SUSCRIPTORES</v>
          </cell>
          <cell r="C1414" t="str">
            <v>ASOCIACION DE USUARIOS ACUEDUCTO SAN JOIS DE LAS VEREDAS SAN JOSE I Y II SECTOR SAN ISIDRO Y SANTA ANA</v>
          </cell>
          <cell r="D1414" t="str">
            <v>ACUEDUCTO SAN JOIS</v>
          </cell>
          <cell r="E1414" t="str">
            <v>CUNDINAMARCA</v>
          </cell>
          <cell r="F1414" t="str">
            <v>GUASCA</v>
          </cell>
          <cell r="G1414">
            <v>25322</v>
          </cell>
        </row>
        <row r="1415">
          <cell r="A1415">
            <v>20654</v>
          </cell>
          <cell r="B1415" t="str">
            <v>MAS DE 2500 SUSCRIPTORES</v>
          </cell>
          <cell r="C1415" t="str">
            <v>UNIDAD ADMINISTRATIVA ESPECIAL DE SERVICIOS PUBLICOS DE PUERTO LOPEZ</v>
          </cell>
          <cell r="D1415" t="str">
            <v>NULL</v>
          </cell>
          <cell r="E1415" t="str">
            <v>META</v>
          </cell>
          <cell r="F1415" t="str">
            <v>PUERTO LOPEZ</v>
          </cell>
          <cell r="G1415">
            <v>50573</v>
          </cell>
        </row>
        <row r="1416">
          <cell r="A1416">
            <v>897</v>
          </cell>
          <cell r="B1416" t="str">
            <v>HASTA 2500 SUSCRIPTORES</v>
          </cell>
          <cell r="C1416" t="str">
            <v>OFICINA DE SERVICIOS PUBLICOS DOMICILIARIOS  DE ACUEDUCTO, ALCANTARILLADO Y ASEO DEL MUNICIPIO DE CACHIPAY</v>
          </cell>
          <cell r="D1416" t="str">
            <v>NULL</v>
          </cell>
          <cell r="E1416" t="str">
            <v>CUNDINAMARCA</v>
          </cell>
          <cell r="F1416" t="str">
            <v>CACHIPAY</v>
          </cell>
          <cell r="G1416">
            <v>25123</v>
          </cell>
        </row>
        <row r="1417">
          <cell r="A1417">
            <v>25501</v>
          </cell>
          <cell r="B1417" t="str">
            <v>HASTA 2500 SUSCRIPTORES</v>
          </cell>
          <cell r="C1417" t="str">
            <v>ASOCIACION DE USUARIOS DEL ACUEDUCTO MULTIVEREDAL AMORSSAN SANTA ROSA DE OSOS</v>
          </cell>
          <cell r="D1417" t="str">
            <v>AMORSSAN</v>
          </cell>
          <cell r="E1417" t="str">
            <v>ANTIOQUIA</v>
          </cell>
          <cell r="F1417" t="str">
            <v>SANTA ROSA DE OSOS</v>
          </cell>
          <cell r="G1417">
            <v>5686</v>
          </cell>
        </row>
        <row r="1418">
          <cell r="A1418">
            <v>22353</v>
          </cell>
          <cell r="B1418" t="str">
            <v>MAS DE 2500 SUSCRIPTORES</v>
          </cell>
          <cell r="C1418" t="str">
            <v>EMPRESA DE SERVICIOS PUBLICOS DE PUERTO LOPEZ  ESPUERTO  S.A.  E.S.P.</v>
          </cell>
          <cell r="D1418" t="str">
            <v>ESPUERTO S.A. E.S.P.</v>
          </cell>
          <cell r="E1418" t="str">
            <v>META</v>
          </cell>
          <cell r="F1418" t="str">
            <v>PUERTO LOPEZ</v>
          </cell>
          <cell r="G1418">
            <v>50573</v>
          </cell>
        </row>
        <row r="1419">
          <cell r="A1419">
            <v>20722</v>
          </cell>
          <cell r="B1419" t="str">
            <v>HASTA 2500 SUSCRIPTORES</v>
          </cell>
          <cell r="C1419" t="str">
            <v xml:space="preserve">ASOCIACION DEL ACUEDUCTO AGUACHICAQUE </v>
          </cell>
          <cell r="D1419" t="str">
            <v xml:space="preserve">NULL </v>
          </cell>
          <cell r="E1419" t="str">
            <v>CUNDINAMARCA</v>
          </cell>
          <cell r="F1419" t="str">
            <v>SAN ANTONIO DEL TEQUENDAMA</v>
          </cell>
          <cell r="G1419">
            <v>25645</v>
          </cell>
        </row>
        <row r="1420">
          <cell r="A1420">
            <v>21068</v>
          </cell>
          <cell r="B1420" t="str">
            <v>HASTA 2500 SUSCRIPTORES</v>
          </cell>
          <cell r="C1420" t="str">
            <v>ASOCIACION DE USUARIOS ACUEDUCTO SAN PEDRO Y SAN LUIS</v>
          </cell>
          <cell r="D1420" t="str">
            <v>ASUASPEL</v>
          </cell>
          <cell r="E1420" t="str">
            <v>VALLE DEL CAUCA</v>
          </cell>
          <cell r="F1420" t="str">
            <v>LA UNION</v>
          </cell>
          <cell r="G1420">
            <v>5400</v>
          </cell>
        </row>
        <row r="1421">
          <cell r="A1421">
            <v>995</v>
          </cell>
          <cell r="B1421" t="str">
            <v>MAS DE 2500 SUSCRIPTORES</v>
          </cell>
          <cell r="C1421" t="str">
            <v>EMPRESA DE SERVICIOS PUBLICOS DE RESTREPO AGUA VIVA S.A.  E.S.P.</v>
          </cell>
          <cell r="D1421" t="str">
            <v>AGUA VIVA S.A. E.S.P.</v>
          </cell>
          <cell r="E1421" t="str">
            <v>META</v>
          </cell>
          <cell r="F1421" t="str">
            <v>RESTREPO</v>
          </cell>
          <cell r="G1421">
            <v>50606</v>
          </cell>
        </row>
        <row r="1422">
          <cell r="A1422">
            <v>20544</v>
          </cell>
          <cell r="B1422" t="str">
            <v>HASTA 2500 SUSCRIPTORES</v>
          </cell>
          <cell r="C1422" t="str">
            <v>ASOCIACION DE USUARIOS DEL SERVICIO DE ACUEDUCTO Y SANEAMIENTO BASICO DE LA VEREDA DE CANICA ALTA</v>
          </cell>
          <cell r="D1422" t="str">
            <v xml:space="preserve">ASUCANIICALTA </v>
          </cell>
          <cell r="E1422" t="str">
            <v>CUNDINAMARCA</v>
          </cell>
          <cell r="F1422" t="str">
            <v>SUBACHOQUE</v>
          </cell>
          <cell r="G1422">
            <v>25769</v>
          </cell>
        </row>
        <row r="1423">
          <cell r="A1423">
            <v>2380</v>
          </cell>
          <cell r="B1423" t="str">
            <v>HASTA 2500 SUSCRIPTORES</v>
          </cell>
          <cell r="C1423" t="str">
            <v>DEPENDENCIA EMPRESA DE  SERVICIOS PUBLICOS  DE AGUA POTABLE Y ALCANTARILLADO DE GRAMALOTE</v>
          </cell>
          <cell r="D1423" t="str">
            <v>NULL</v>
          </cell>
          <cell r="E1423" t="str">
            <v>NORTE DE SANTANDER</v>
          </cell>
          <cell r="F1423" t="str">
            <v>GRAMALOTE</v>
          </cell>
          <cell r="G1423">
            <v>54313</v>
          </cell>
        </row>
        <row r="1424">
          <cell r="A1424">
            <v>21134</v>
          </cell>
          <cell r="B1424" t="str">
            <v>HASTA 2500 SUSCRIPTORES</v>
          </cell>
          <cell r="C1424" t="str">
            <v>JUNTA ADMINISTRADORA DEL SERVICIO DEL ACUEDUCTO DE EL ALGARROBO Y CASCAJAL DEL MUNICIPIO DE GIGANTE</v>
          </cell>
          <cell r="D1424" t="str">
            <v>NA</v>
          </cell>
          <cell r="E1424" t="str">
            <v>HUILA</v>
          </cell>
          <cell r="F1424" t="str">
            <v>GIGANTE</v>
          </cell>
          <cell r="G1424">
            <v>41306</v>
          </cell>
        </row>
        <row r="1425">
          <cell r="A1425">
            <v>21202</v>
          </cell>
          <cell r="B1425" t="str">
            <v>HASTA 2500 SUSCRIPTORES</v>
          </cell>
          <cell r="C1425" t="str">
            <v>ASOCIACION DE SUSCRIPTORES DEL ACUEDUCTO PEÑA NEGRA Y EL RETIRO DE LAS VEREDAS PALOCAIDO Y LLANO VERDE DEL MUNICIPIO DE UMBITA</v>
          </cell>
          <cell r="D1425" t="str">
            <v>ASAPNRVPLLVU</v>
          </cell>
          <cell r="E1425" t="str">
            <v>BOYACA</v>
          </cell>
          <cell r="F1425" t="str">
            <v>UMBITA</v>
          </cell>
          <cell r="G1425">
            <v>15842</v>
          </cell>
        </row>
        <row r="1426">
          <cell r="A1426">
            <v>3235</v>
          </cell>
          <cell r="B1426" t="str">
            <v>HASTA 2500 SUSCRIPTORES</v>
          </cell>
          <cell r="C1426" t="str">
            <v>CORPORACION REGIONAL DE ACUEDUCTO ALCANTARILLADO Y SANEAMIENTO BASICO PUENTE VELEZ ESP SEP</v>
          </cell>
          <cell r="D1426" t="str">
            <v>CORALPEV</v>
          </cell>
          <cell r="E1426" t="str">
            <v>VALLE DEL CAUCA</v>
          </cell>
          <cell r="F1426" t="str">
            <v>JAMUNDI</v>
          </cell>
          <cell r="G1426">
            <v>76364</v>
          </cell>
        </row>
        <row r="1427">
          <cell r="A1427">
            <v>260</v>
          </cell>
          <cell r="B1427" t="str">
            <v>MAS DE 2500 SUSCRIPTORES</v>
          </cell>
          <cell r="C1427" t="str">
            <v>EMPRESA DE OBRAS SANITARIAS DE PASTO EMPOPASTO S.A. E.S.P.</v>
          </cell>
          <cell r="D1427" t="str">
            <v>EMPOPASTO  S.A.  E.S.P.</v>
          </cell>
          <cell r="E1427" t="str">
            <v>NARINO</v>
          </cell>
          <cell r="F1427" t="str">
            <v>PASTO</v>
          </cell>
          <cell r="G1427">
            <v>52001</v>
          </cell>
        </row>
        <row r="1428">
          <cell r="A1428">
            <v>2137</v>
          </cell>
          <cell r="B1428" t="str">
            <v>HASTA 2500 SUSCRIPTORES</v>
          </cell>
          <cell r="C1428" t="str">
            <v>MUNICIPIO DE BETEITIVA</v>
          </cell>
          <cell r="D1428" t="str">
            <v>NULL</v>
          </cell>
          <cell r="E1428" t="str">
            <v>BOYACA</v>
          </cell>
          <cell r="F1428" t="str">
            <v>BETEITIVA</v>
          </cell>
          <cell r="G1428">
            <v>15092</v>
          </cell>
        </row>
        <row r="1429">
          <cell r="A1429">
            <v>3345</v>
          </cell>
          <cell r="B1429" t="str">
            <v>HASTA 2500 SUSCRIPTORES</v>
          </cell>
          <cell r="C1429" t="str">
            <v>ADMINISTRACION COOPERATIVA LA CUMBRE-DAGUA E.S.P</v>
          </cell>
          <cell r="D1429" t="str">
            <v>NULL</v>
          </cell>
          <cell r="E1429" t="str">
            <v>VALLE DEL CAUCA</v>
          </cell>
          <cell r="F1429" t="str">
            <v>LA CUMBRE</v>
          </cell>
          <cell r="G1429">
            <v>76377</v>
          </cell>
        </row>
        <row r="1430">
          <cell r="A1430">
            <v>22465</v>
          </cell>
          <cell r="B1430" t="str">
            <v>HASTA 2500 SUSCRIPTORES</v>
          </cell>
          <cell r="C1430" t="str">
            <v xml:space="preserve">ASOCIACION DE USUARIOS DE LA VEREDA EL CALVARIO </v>
          </cell>
          <cell r="D1430" t="str">
            <v>ASOUSCAL</v>
          </cell>
          <cell r="E1430" t="str">
            <v>ANTIOQUIA</v>
          </cell>
          <cell r="F1430" t="str">
            <v>FREDONIA</v>
          </cell>
          <cell r="G1430">
            <v>5282</v>
          </cell>
        </row>
        <row r="1431">
          <cell r="A1431">
            <v>1103</v>
          </cell>
          <cell r="B1431" t="str">
            <v>HASTA 2500 SUSCRIPTORES</v>
          </cell>
          <cell r="C1431" t="str">
            <v>FONDO DE SERVICIOS PUBLICOS DEL MUNICIPIO DE NARIÑO - CUNDINAMARCA</v>
          </cell>
          <cell r="D1431" t="str">
            <v>NULL</v>
          </cell>
          <cell r="E1431" t="str">
            <v>CUNDINAMARCA</v>
          </cell>
          <cell r="F1431" t="str">
            <v>NARINO</v>
          </cell>
          <cell r="G1431" t="e">
            <v>#N/A</v>
          </cell>
        </row>
        <row r="1432">
          <cell r="A1432">
            <v>768</v>
          </cell>
          <cell r="B1432" t="str">
            <v>HASTA 2500 SUSCRIPTORES</v>
          </cell>
          <cell r="C1432" t="str">
            <v>EMPRESA DE SERVICIOS PÚBLICOS DE SAN ANTONIO TOLIMA</v>
          </cell>
          <cell r="D1432" t="str">
            <v>EMPOSANANTONIO E.S.P.</v>
          </cell>
          <cell r="E1432" t="str">
            <v>TOLIMA</v>
          </cell>
          <cell r="F1432" t="str">
            <v>SAN ANTONIO</v>
          </cell>
          <cell r="G1432">
            <v>73675</v>
          </cell>
        </row>
        <row r="1433">
          <cell r="A1433">
            <v>22956</v>
          </cell>
          <cell r="B1433" t="str">
            <v>HASTA 2500 SUSCRIPTORES</v>
          </cell>
          <cell r="C1433" t="str">
            <v>ASOCIACION DE USUARIOS DEL ACUEDUCTO PICACHO CERRO ALTO MUNICIPIO DE CALDONO</v>
          </cell>
          <cell r="D1433" t="str">
            <v>AUSPICECA</v>
          </cell>
          <cell r="E1433" t="str">
            <v>CAUCA</v>
          </cell>
          <cell r="F1433" t="str">
            <v>CALDONO</v>
          </cell>
          <cell r="G1433">
            <v>19137</v>
          </cell>
        </row>
        <row r="1434">
          <cell r="A1434">
            <v>2289</v>
          </cell>
          <cell r="B1434" t="str">
            <v>HASTA 2500 SUSCRIPTORES</v>
          </cell>
          <cell r="C1434" t="str">
            <v xml:space="preserve">ASOCIACION DE USUARIOS PARA LA PRESTACION DEL SERVICIO DE ACUEDUCTO Y ALCANTARILLADO DE LA VEREDA EL CHUSCAL </v>
          </cell>
          <cell r="D1434" t="str">
            <v>ASOACHUZIPA</v>
          </cell>
          <cell r="E1434" t="str">
            <v>CUNDINAMARCA</v>
          </cell>
          <cell r="F1434" t="str">
            <v>ZIPACON</v>
          </cell>
          <cell r="G1434">
            <v>25898</v>
          </cell>
        </row>
        <row r="1435">
          <cell r="A1435">
            <v>22443</v>
          </cell>
          <cell r="B1435" t="str">
            <v>HASTA 2500 SUSCRIPTORES</v>
          </cell>
          <cell r="C1435" t="str">
            <v>ASOCIACION DE SUSCRIPTORES O USUARIOS DEL ACUEDUCTO DE LA VEREDA LAPALMA PARTE ALTA DEL MUNICIPIO DE SAN JERONIMO</v>
          </cell>
          <cell r="D1435" t="str">
            <v>ACUEDUCTO LA PALMA PARTE ALTA</v>
          </cell>
          <cell r="E1435" t="str">
            <v>ANTIOQUIA</v>
          </cell>
          <cell r="F1435" t="str">
            <v>SAN JERONIMO</v>
          </cell>
          <cell r="G1435">
            <v>5656</v>
          </cell>
        </row>
        <row r="1436">
          <cell r="A1436">
            <v>22263</v>
          </cell>
          <cell r="B1436" t="str">
            <v>HASTA 2500 SUSCRIPTORES</v>
          </cell>
          <cell r="C1436" t="str">
            <v>ASOCIACION DE SUSCRIPTORES DEL ACUEDUCTO EL CHORRO DE LA NINFA, VEREDAS SAN RAFAEL Y OTRAS DEL MUNICIPIO DE COMBITA - BOYACA</v>
          </cell>
          <cell r="D1436" t="str">
            <v>NULL</v>
          </cell>
          <cell r="E1436" t="str">
            <v>BOYACA</v>
          </cell>
          <cell r="F1436" t="str">
            <v>COMBITA</v>
          </cell>
          <cell r="G1436">
            <v>15204</v>
          </cell>
        </row>
        <row r="1437">
          <cell r="A1437">
            <v>23092</v>
          </cell>
          <cell r="B1437" t="str">
            <v>HASTA 2500 SUSCRIPTORES</v>
          </cell>
          <cell r="C1437" t="str">
            <v>ASOCIACION DE SUSCRIPTORES DEL ACUEDUCTO LA POSETA DE LA VEREDA LAS MERCEDES DEL MUNICIPIO DE COMBITA</v>
          </cell>
          <cell r="D1437" t="str">
            <v>NULL</v>
          </cell>
          <cell r="E1437" t="str">
            <v>BOYACA</v>
          </cell>
          <cell r="F1437" t="str">
            <v>COMBITA</v>
          </cell>
          <cell r="G1437">
            <v>15204</v>
          </cell>
        </row>
        <row r="1438">
          <cell r="A1438">
            <v>24273</v>
          </cell>
          <cell r="B1438" t="str">
            <v>HASTA 2500 SUSCRIPTORES</v>
          </cell>
          <cell r="C1438" t="str">
            <v>ASOCIACION DE USUARIOS DEL ACUEDUCTO COMUNITARIO DEL BARRIO DIVINO NIÑO</v>
          </cell>
          <cell r="D1438" t="str">
            <v>NA</v>
          </cell>
          <cell r="E1438" t="str">
            <v>RISARALDA</v>
          </cell>
          <cell r="F1438" t="str">
            <v>DOSQUEBRADAS</v>
          </cell>
          <cell r="G1438">
            <v>66170</v>
          </cell>
        </row>
        <row r="1439">
          <cell r="A1439">
            <v>21432</v>
          </cell>
          <cell r="B1439" t="str">
            <v>HASTA 2500 SUSCRIPTORES</v>
          </cell>
          <cell r="C1439" t="str">
            <v>ASOCIACION DE USUARIOS DEL ACUEDUCTO VEREDA PUEBLITO DE SAN JOSE</v>
          </cell>
          <cell r="D1439" t="str">
            <v>NULL</v>
          </cell>
          <cell r="E1439" t="str">
            <v>ANTIOQUIA</v>
          </cell>
          <cell r="F1439" t="str">
            <v>AMAGA</v>
          </cell>
          <cell r="G1439">
            <v>5030</v>
          </cell>
        </row>
        <row r="1440">
          <cell r="A1440">
            <v>22713</v>
          </cell>
          <cell r="B1440" t="str">
            <v>HASTA 2500 SUSCRIPTORES</v>
          </cell>
          <cell r="C1440" t="str">
            <v>CONFINEÑA DE SERVICIOS PUBLICOS  S A  E.S.P</v>
          </cell>
          <cell r="D1440" t="str">
            <v>CONFINENA</v>
          </cell>
          <cell r="E1440" t="str">
            <v>SANTANDER</v>
          </cell>
          <cell r="F1440" t="str">
            <v>CONFINES</v>
          </cell>
          <cell r="G1440">
            <v>68209</v>
          </cell>
        </row>
        <row r="1441">
          <cell r="A1441">
            <v>902</v>
          </cell>
          <cell r="B1441" t="str">
            <v>MAS DE 2500 SUSCRIPTORES</v>
          </cell>
          <cell r="C1441" t="str">
            <v>EMPRESA DE OBRAS SANITARIAS DE LA PROVINCIA DE OBANDO</v>
          </cell>
          <cell r="D1441" t="str">
            <v>EMPOOBANDO E.S.P</v>
          </cell>
          <cell r="E1441" t="str">
            <v>NARINO</v>
          </cell>
          <cell r="F1441" t="str">
            <v>IPIALES</v>
          </cell>
          <cell r="G1441">
            <v>52356</v>
          </cell>
        </row>
        <row r="1442">
          <cell r="A1442">
            <v>2839</v>
          </cell>
          <cell r="B1442" t="str">
            <v>HASTA 2500 SUSCRIPTORES</v>
          </cell>
          <cell r="C1442" t="str">
            <v>ASOCIACION DE SUSCRIPTORES O USUARIOS DEL ACUEDUCTO POLEAL ESPIRITU SANTO DEL MUNICIPIO DE SAN JERONIMO</v>
          </cell>
          <cell r="D1442" t="str">
            <v>ACUEDUCTO POLEAL</v>
          </cell>
          <cell r="E1442" t="str">
            <v>ANTIOQUIA</v>
          </cell>
          <cell r="F1442" t="str">
            <v>SAN JERONIMO</v>
          </cell>
          <cell r="G1442">
            <v>5656</v>
          </cell>
        </row>
        <row r="1443">
          <cell r="A1443">
            <v>20475</v>
          </cell>
          <cell r="B1443" t="str">
            <v>HASTA 2500 SUSCRIPTORES</v>
          </cell>
          <cell r="C1443" t="str">
            <v>ADMINISTRACIÓN PÚBLICA COOPERATIVA DE LOS SERVICIOS DE ACUEDUCTO, ALCANTARILLADO Y ASEO DE FLORENCIA - CAUCA</v>
          </cell>
          <cell r="D1443" t="str">
            <v>COOSERFLO E.S.P.</v>
          </cell>
          <cell r="E1443" t="str">
            <v>CAUCA</v>
          </cell>
          <cell r="F1443" t="str">
            <v>FLORENCIA</v>
          </cell>
          <cell r="G1443">
            <v>18001</v>
          </cell>
        </row>
        <row r="1444">
          <cell r="A1444">
            <v>1009</v>
          </cell>
          <cell r="B1444" t="str">
            <v>HASTA 2500 SUSCRIPTORES</v>
          </cell>
          <cell r="C1444" t="str">
            <v>JUNTA MUNICIPAL DE SERVICIOS PUBLICOS DEL MUNICIPIO DE GUAYABETAL</v>
          </cell>
          <cell r="D1444" t="str">
            <v>OSPG</v>
          </cell>
          <cell r="E1444" t="str">
            <v>CUNDINAMARCA</v>
          </cell>
          <cell r="F1444" t="str">
            <v>GUAYABETAL</v>
          </cell>
          <cell r="G1444">
            <v>25335</v>
          </cell>
        </row>
        <row r="1445">
          <cell r="A1445">
            <v>20747</v>
          </cell>
          <cell r="B1445" t="str">
            <v>HASTA 2500 SUSCRIPTORES</v>
          </cell>
          <cell r="C1445" t="str">
            <v xml:space="preserve">ASOCIACION DE USUARIOS DEL ACUEDUCTO RURAL EL PROGRESO </v>
          </cell>
          <cell r="D1445" t="str">
            <v>ASUAPROG E.S.P.</v>
          </cell>
          <cell r="E1445" t="str">
            <v>CUNDINAMARCA</v>
          </cell>
          <cell r="F1445" t="str">
            <v>SAN ANTONIO DEL TEQUENDAMA</v>
          </cell>
          <cell r="G1445">
            <v>25645</v>
          </cell>
        </row>
        <row r="1446">
          <cell r="A1446">
            <v>22368</v>
          </cell>
          <cell r="B1446" t="str">
            <v>HASTA 2500 SUSCRIPTORES</v>
          </cell>
          <cell r="C1446" t="str">
            <v>ASOCIACION DE USUARIOS DEL ACUEDUCTO MULTIVEREDAL HONDA FLORESTA SANTA ANA DEL MUNICIPIO DE SAN VICENTE FERRER ANTIOQUIA</v>
          </cell>
          <cell r="D1446" t="str">
            <v>HFSAN</v>
          </cell>
          <cell r="E1446" t="str">
            <v>ANTIOQUIA</v>
          </cell>
          <cell r="F1446" t="str">
            <v>SAN VICENTE FERRER</v>
          </cell>
          <cell r="G1446" t="e">
            <v>#N/A</v>
          </cell>
        </row>
        <row r="1447">
          <cell r="A1447">
            <v>23411</v>
          </cell>
          <cell r="B1447" t="str">
            <v>HASTA 2500 SUSCRIPTORES</v>
          </cell>
          <cell r="C1447" t="str">
            <v>ASOCIACION DE USUARIOS AAA DE FRANCISCO PIZARRO</v>
          </cell>
          <cell r="D1447" t="str">
            <v>ASOFRANC</v>
          </cell>
          <cell r="E1447" t="str">
            <v>NARINO</v>
          </cell>
          <cell r="F1447" t="str">
            <v>FRANCISCO PIZARRO</v>
          </cell>
          <cell r="G1447">
            <v>52520</v>
          </cell>
        </row>
        <row r="1448">
          <cell r="A1448">
            <v>23303</v>
          </cell>
          <cell r="B1448" t="str">
            <v>MAS DE 2500 SUSCRIPTORES</v>
          </cell>
          <cell r="C1448" t="str">
            <v>EMPRESA DE ACUEDUCTO, ALCANTARILLADO Y ASEO DE COLOMBIA S.A. E.S.P.</v>
          </cell>
          <cell r="D1448" t="str">
            <v>AQUASEO S.A. E.S.P.</v>
          </cell>
          <cell r="E1448" t="str">
            <v>NARINO</v>
          </cell>
          <cell r="F1448" t="str">
            <v>SAN ANDRES DE TUMACO</v>
          </cell>
          <cell r="G1448">
            <v>52835</v>
          </cell>
        </row>
        <row r="1449">
          <cell r="A1449">
            <v>23039</v>
          </cell>
          <cell r="B1449" t="str">
            <v>HASTA 2500 SUSCRIPTORES</v>
          </cell>
          <cell r="C1449" t="str">
            <v>ADMINISTRACION PUBLICA COOPERATIVA DE SERVICIOS PUBLICOS DOMICILIARIOS DE ALDANA</v>
          </cell>
          <cell r="D1449" t="str">
            <v>COOPSERPAL</v>
          </cell>
          <cell r="E1449" t="str">
            <v>NARINO</v>
          </cell>
          <cell r="F1449" t="str">
            <v>ALDANA</v>
          </cell>
          <cell r="G1449">
            <v>52022</v>
          </cell>
        </row>
        <row r="1450">
          <cell r="A1450">
            <v>24875</v>
          </cell>
          <cell r="B1450" t="str">
            <v>HASTA 2500 SUSCRIPTORES</v>
          </cell>
          <cell r="C1450" t="str">
            <v>JUNTA ADMINISTRADORA DE ACUEDUCTO CHIRES</v>
          </cell>
          <cell r="D1450" t="str">
            <v>JACHIRES</v>
          </cell>
          <cell r="E1450" t="str">
            <v>NARINO</v>
          </cell>
          <cell r="F1450" t="str">
            <v>PUPIALES</v>
          </cell>
          <cell r="G1450">
            <v>52585</v>
          </cell>
        </row>
        <row r="1451">
          <cell r="A1451">
            <v>25146</v>
          </cell>
          <cell r="B1451" t="str">
            <v>HASTA 2500 SUSCRIPTORES</v>
          </cell>
          <cell r="C1451" t="str">
            <v>CORPORACION DE SERVICIOS DEL ACUEDUCTO DE LA FUENTE</v>
          </cell>
          <cell r="D1451" t="str">
            <v>CORPOFUENTE</v>
          </cell>
          <cell r="E1451" t="str">
            <v>SANTANDER</v>
          </cell>
          <cell r="F1451" t="str">
            <v>ZAPATOCA</v>
          </cell>
          <cell r="G1451">
            <v>68895</v>
          </cell>
        </row>
        <row r="1452">
          <cell r="A1452">
            <v>24374</v>
          </cell>
          <cell r="B1452" t="str">
            <v>HASTA 2500 SUSCRIPTORES</v>
          </cell>
          <cell r="C1452" t="str">
            <v>JUNTA ADMINISTRADORA ACUEDUCTO VEREDA EL PATA</v>
          </cell>
          <cell r="D1452" t="str">
            <v>NULL</v>
          </cell>
          <cell r="E1452" t="str">
            <v>HUILA</v>
          </cell>
          <cell r="F1452" t="str">
            <v>AIPE</v>
          </cell>
          <cell r="G1452">
            <v>41016</v>
          </cell>
        </row>
        <row r="1453">
          <cell r="A1453">
            <v>2661</v>
          </cell>
          <cell r="B1453" t="str">
            <v>HASTA 2500 SUSCRIPTORES</v>
          </cell>
          <cell r="C1453" t="str">
            <v>ASOCIACION DE USUARIOS DEL SERVICIO DE AGUA POTABLEY ALCANTARILLADODEL CORREGIMIENTO LA OLGA</v>
          </cell>
          <cell r="D1453" t="str">
            <v>ACUOLGA</v>
          </cell>
          <cell r="E1453" t="str">
            <v>VALLE DEL CAUCA</v>
          </cell>
          <cell r="F1453" t="str">
            <v>YUMBO</v>
          </cell>
          <cell r="G1453">
            <v>76892</v>
          </cell>
        </row>
        <row r="1454">
          <cell r="A1454">
            <v>24852</v>
          </cell>
          <cell r="B1454" t="str">
            <v>HASTA 2500 SUSCRIPTORES</v>
          </cell>
          <cell r="C1454" t="str">
            <v>ADMINISTRACION PÚBLICA COOPERATIVA DE SERVICIOS PÚBLICOS DOMICILIARIOS DE SAN BERNARDO DEL VIENTO</v>
          </cell>
          <cell r="D1454" t="str">
            <v>AGUAS DEL VIENTO</v>
          </cell>
          <cell r="E1454" t="str">
            <v>CORDOBA</v>
          </cell>
          <cell r="F1454" t="str">
            <v>SAN BERNARDO DEL VIENTO</v>
          </cell>
          <cell r="G1454">
            <v>23675</v>
          </cell>
        </row>
        <row r="1455">
          <cell r="A1455">
            <v>23059</v>
          </cell>
          <cell r="B1455" t="str">
            <v>HASTA 2500 SUSCRIPTORES</v>
          </cell>
          <cell r="C1455" t="str">
            <v>ASOCIACION JUNTA ADMINISTRADORA DEL ACUEDUCTO ALCANTARILLADO Y ASEO DE SOTOMAYOR</v>
          </cell>
          <cell r="D1455" t="str">
            <v>EMPOSOTOMAYOR</v>
          </cell>
          <cell r="E1455" t="str">
            <v>NARINO</v>
          </cell>
          <cell r="F1455" t="str">
            <v>LOS ANDES</v>
          </cell>
          <cell r="G1455">
            <v>52418</v>
          </cell>
        </row>
        <row r="1456">
          <cell r="A1456">
            <v>51</v>
          </cell>
          <cell r="B1456" t="str">
            <v>HASTA 2500 SUSCRIPTORES</v>
          </cell>
          <cell r="C1456" t="str">
            <v>UNIDAD DE SERVICIOS PÚBLICOS DOMICILIARIOS DE ACUEDUCTO, ALCANTARILLADO Y ASEO DE AQUITANIA</v>
          </cell>
          <cell r="D1456" t="str">
            <v>USPD</v>
          </cell>
          <cell r="E1456" t="str">
            <v>BOYACA</v>
          </cell>
          <cell r="F1456" t="str">
            <v>AQUITANIA</v>
          </cell>
          <cell r="G1456">
            <v>15047</v>
          </cell>
        </row>
        <row r="1457">
          <cell r="A1457">
            <v>20542</v>
          </cell>
          <cell r="B1457" t="str">
            <v>HASTA 2500 SUSCRIPTORES</v>
          </cell>
          <cell r="C1457" t="str">
            <v>ASOCIACION LIBARDO GONZALEZ E. ACUEDUCTO Y ALCANTARILLADO</v>
          </cell>
          <cell r="D1457" t="str">
            <v>ASOLIGO</v>
          </cell>
          <cell r="E1457" t="str">
            <v>ANTIOQUIA</v>
          </cell>
          <cell r="F1457" t="str">
            <v>RIONEGRO</v>
          </cell>
          <cell r="G1457">
            <v>5615</v>
          </cell>
        </row>
        <row r="1458">
          <cell r="A1458">
            <v>320</v>
          </cell>
          <cell r="B1458" t="str">
            <v>MAS DE 2500 SUSCRIPTORES</v>
          </cell>
          <cell r="C1458" t="str">
            <v xml:space="preserve">UNIDAD DE SERVICIOS PUBLICOS DEL MUNICIPIO DE ABREGO </v>
          </cell>
          <cell r="D1458" t="str">
            <v>NULL</v>
          </cell>
          <cell r="E1458" t="str">
            <v>NORTE DE SANTANDER</v>
          </cell>
          <cell r="F1458" t="str">
            <v>ABREGO</v>
          </cell>
          <cell r="G1458">
            <v>54003</v>
          </cell>
        </row>
        <row r="1459">
          <cell r="A1459">
            <v>22344</v>
          </cell>
          <cell r="B1459" t="str">
            <v>HASTA 2500 SUSCRIPTORES</v>
          </cell>
          <cell r="C1459" t="str">
            <v>JUNTA ADMINISTRADORA DE ACUEDUCTO Y ALCANTARILLADO DE LA SECCION SAN LUIS DEL MUNICIPIO DE ALDANA</v>
          </cell>
          <cell r="D1459" t="str">
            <v>ACUASANLUIS</v>
          </cell>
          <cell r="E1459" t="str">
            <v>NARINO</v>
          </cell>
          <cell r="F1459" t="str">
            <v>ALDANA</v>
          </cell>
          <cell r="G1459">
            <v>52022</v>
          </cell>
        </row>
        <row r="1460">
          <cell r="A1460">
            <v>23513</v>
          </cell>
          <cell r="B1460" t="str">
            <v>HASTA 2500 SUSCRIPTORES</v>
          </cell>
          <cell r="C1460" t="str">
            <v>CORPORACION DE SERVICIOS PUBLICOS UNIDOS DE GUAPOTA SANTANDER</v>
          </cell>
          <cell r="D1460" t="str">
            <v>CORAGUAS</v>
          </cell>
          <cell r="E1460" t="str">
            <v>SANTANDER</v>
          </cell>
          <cell r="F1460" t="str">
            <v>GUAPOTA</v>
          </cell>
          <cell r="G1460">
            <v>68322</v>
          </cell>
        </row>
        <row r="1461">
          <cell r="A1461">
            <v>2891</v>
          </cell>
          <cell r="B1461" t="str">
            <v>HASTA 2500 SUSCRIPTORES</v>
          </cell>
          <cell r="C1461" t="str">
            <v>UNIDAD DE SERVICIOS PUBLICOS DOMICILIARIOS DE ACUEDUCTO ALCANTARILLADO Y ASEO DEL MUNICIPIO DE  SUSACON</v>
          </cell>
          <cell r="D1461" t="str">
            <v>USPAES</v>
          </cell>
          <cell r="E1461" t="str">
            <v>BOYACA</v>
          </cell>
          <cell r="F1461" t="str">
            <v>SUSACON</v>
          </cell>
          <cell r="G1461">
            <v>15774</v>
          </cell>
        </row>
        <row r="1462">
          <cell r="A1462">
            <v>1826</v>
          </cell>
          <cell r="B1462" t="str">
            <v>MAS DE 2500 SUSCRIPTORES</v>
          </cell>
          <cell r="C1462" t="str">
            <v>EMPRESAS MUNICIPALES DE CHINACOTA E.S.P.</v>
          </cell>
          <cell r="D1462" t="str">
            <v>EMCHINAC E.S.P.</v>
          </cell>
          <cell r="E1462" t="str">
            <v>NORTE DE SANTANDER</v>
          </cell>
          <cell r="F1462" t="str">
            <v>CHINACOTA</v>
          </cell>
          <cell r="G1462">
            <v>54172</v>
          </cell>
        </row>
        <row r="1463">
          <cell r="A1463">
            <v>735</v>
          </cell>
          <cell r="B1463" t="str">
            <v>MAS DE 2500 SUSCRIPTORES</v>
          </cell>
          <cell r="C1463" t="str">
            <v>EMPRESAS MUNICIPALES DE SERVICIOS PUBLICOS DOMICILIARIOS DE EL ZULIA</v>
          </cell>
          <cell r="D1463" t="str">
            <v>EMZULIA E.S.P</v>
          </cell>
          <cell r="E1463" t="str">
            <v>NORTE DE SANTANDER</v>
          </cell>
          <cell r="F1463" t="str">
            <v>EL ZULIA</v>
          </cell>
          <cell r="G1463">
            <v>54261</v>
          </cell>
        </row>
        <row r="1464">
          <cell r="A1464">
            <v>1294</v>
          </cell>
          <cell r="B1464" t="str">
            <v>HASTA 2500 SUSCRIPTORES</v>
          </cell>
          <cell r="C1464" t="str">
            <v>ASOCIACIÓN DE USUARIOS DEL ACUEDUCTO RURAL SAN ISIDRO MUNICIPIO DE UNE CUNDINAMARCA</v>
          </cell>
          <cell r="D1464" t="str">
            <v>ACUEDUCTO RURAL SAN ISIDRO</v>
          </cell>
          <cell r="E1464" t="str">
            <v>CUNDINAMARCA</v>
          </cell>
          <cell r="F1464" t="str">
            <v>UNE</v>
          </cell>
          <cell r="G1464">
            <v>25845</v>
          </cell>
        </row>
        <row r="1465">
          <cell r="A1465">
            <v>24373</v>
          </cell>
          <cell r="B1465" t="str">
            <v>HASTA 2500 SUSCRIPTORES</v>
          </cell>
          <cell r="C1465" t="str">
            <v>JUNTA ADMINISTRADORA DE SERVICIOS DEL ACUEDUCTO DE LA VEREDA EL OROZCO MUNICIPIO DE NATAGA</v>
          </cell>
          <cell r="D1465" t="str">
            <v>NULL</v>
          </cell>
          <cell r="E1465" t="str">
            <v>HUILA</v>
          </cell>
          <cell r="F1465" t="str">
            <v>NATAGA</v>
          </cell>
          <cell r="G1465">
            <v>41483</v>
          </cell>
        </row>
        <row r="1466">
          <cell r="A1466">
            <v>20700</v>
          </cell>
          <cell r="B1466" t="str">
            <v>HASTA 2500 SUSCRIPTORES</v>
          </cell>
          <cell r="C1466" t="str">
            <v>ASOCIACION DE USUARIOS DEL ACUEDUCTO REGIONAL LA SALADA ALTO DEVIGA VILA ASOMADERO Y MALBERTO DEL MUNICIPIO DE TOCAIMA</v>
          </cell>
          <cell r="D1466" t="str">
            <v>ASORESA</v>
          </cell>
          <cell r="E1466" t="str">
            <v>CUNDINAMARCA</v>
          </cell>
          <cell r="F1466" t="str">
            <v>TOCAIMA</v>
          </cell>
          <cell r="G1466">
            <v>25815</v>
          </cell>
        </row>
        <row r="1467">
          <cell r="A1467">
            <v>22074</v>
          </cell>
          <cell r="B1467" t="str">
            <v>HASTA 2500 SUSCRIPTORES</v>
          </cell>
          <cell r="C1467" t="str">
            <v>EMPRESAS PUBLICAS DE VALDIVIA ANTIOQUIA S.A. E.S.P</v>
          </cell>
          <cell r="D1467" t="str">
            <v>EMPVAL</v>
          </cell>
          <cell r="E1467" t="str">
            <v>ANTIOQUIA</v>
          </cell>
          <cell r="F1467" t="str">
            <v>VALDIVIA</v>
          </cell>
          <cell r="G1467">
            <v>5854</v>
          </cell>
        </row>
        <row r="1468">
          <cell r="A1468">
            <v>20931</v>
          </cell>
          <cell r="B1468" t="str">
            <v>HASTA 2500 SUSCRIPTORES</v>
          </cell>
          <cell r="C1468" t="str">
            <v>ADMINISTRACION PUBLICA COOPERATIVA EMPRESA SOLIDARIA DE SERVICIOS PUBLICOS DE SAN SEBASTIAN AGUAS DE SAN SEBASTIAN ESP.</v>
          </cell>
          <cell r="D1468" t="str">
            <v>A.S.S.E.S.P</v>
          </cell>
          <cell r="E1468" t="str">
            <v>CAUCA</v>
          </cell>
          <cell r="F1468" t="str">
            <v>SAN SEBASTIAN</v>
          </cell>
          <cell r="G1468">
            <v>19693</v>
          </cell>
        </row>
        <row r="1469">
          <cell r="A1469">
            <v>2827</v>
          </cell>
          <cell r="B1469" t="str">
            <v>HASTA 2500 SUSCRIPTORES</v>
          </cell>
          <cell r="C1469" t="str">
            <v>JUNTA ADMINISTRADORA ACUEDUCTO MULTIVEREDAL EL MANANTIAL</v>
          </cell>
          <cell r="D1469" t="str">
            <v>JAAMM</v>
          </cell>
          <cell r="E1469" t="str">
            <v>ANTIOQUIA</v>
          </cell>
          <cell r="F1469" t="str">
            <v>MEDELLIN</v>
          </cell>
          <cell r="G1469">
            <v>5001</v>
          </cell>
        </row>
        <row r="1470">
          <cell r="A1470">
            <v>23620</v>
          </cell>
          <cell r="B1470" t="str">
            <v>HASTA 2500 SUSCRIPTORES</v>
          </cell>
          <cell r="C1470" t="str">
            <v>JUNTA DE ACCION COMUNAL DE LA VEREDA LA QUINTA DEL MUNICIPIO DE SUPIA</v>
          </cell>
          <cell r="D1470" t="str">
            <v>NULL</v>
          </cell>
          <cell r="E1470" t="str">
            <v>CALDAS</v>
          </cell>
          <cell r="F1470" t="str">
            <v>SUPIA</v>
          </cell>
          <cell r="G1470">
            <v>17777</v>
          </cell>
        </row>
        <row r="1471">
          <cell r="A1471">
            <v>20954</v>
          </cell>
          <cell r="B1471" t="str">
            <v>HASTA 2500 SUSCRIPTORES</v>
          </cell>
          <cell r="C1471" t="str">
            <v>ASOCIACION DE USUARIOS DEL ACUEDUCTO Y O ALCANTARILLADO COLMENAS GARCIA</v>
          </cell>
          <cell r="D1471" t="str">
            <v>ACUGARCIA</v>
          </cell>
          <cell r="E1471" t="str">
            <v>ANTIOQUIA</v>
          </cell>
          <cell r="F1471" t="str">
            <v>LA CEJA</v>
          </cell>
          <cell r="G1471">
            <v>5376</v>
          </cell>
        </row>
        <row r="1472">
          <cell r="A1472">
            <v>24554</v>
          </cell>
          <cell r="B1472" t="str">
            <v>HASTA 2500 SUSCRIPTORES</v>
          </cell>
          <cell r="C1472" t="str">
            <v>ASOCIACION DE SUSCRIPTORES DEL ACUEDUCTO PIE DE PEÑA DEL MUNICIPIO DE EL ESPINO DEPARTAMENTO DE BOYACA</v>
          </cell>
          <cell r="D1472" t="str">
            <v>ASAPP</v>
          </cell>
          <cell r="E1472" t="str">
            <v>BOYACA</v>
          </cell>
          <cell r="F1472" t="str">
            <v>EL ESPINO</v>
          </cell>
          <cell r="G1472">
            <v>15248</v>
          </cell>
        </row>
        <row r="1473">
          <cell r="A1473">
            <v>20547</v>
          </cell>
          <cell r="B1473" t="str">
            <v>HASTA 2500 SUSCRIPTORES</v>
          </cell>
          <cell r="C1473" t="str">
            <v>ASOCIACION DE USUARIOS DEL SERVICIO DE AGUA POTABLE Y ALCANTARILLADO DE LA VEREDA DE OVEJERAS</v>
          </cell>
          <cell r="D1473" t="str">
            <v>ASOOVEJERAS</v>
          </cell>
          <cell r="E1473" t="str">
            <v>CUNDINAMARCA</v>
          </cell>
          <cell r="F1473" t="str">
            <v>SUESCA</v>
          </cell>
          <cell r="G1473">
            <v>25772</v>
          </cell>
        </row>
        <row r="1474">
          <cell r="A1474">
            <v>23072</v>
          </cell>
          <cell r="B1474" t="str">
            <v>HASTA 2500 SUSCRIPTORES</v>
          </cell>
          <cell r="C1474" t="str">
            <v>ADMINISTRACION PUBLICA COOPERATIVA EMPRESA SOLIDARIA DE SERVICIOS PUBLICOS DE SAN MATEO</v>
          </cell>
          <cell r="D1474" t="str">
            <v>SERVISANMATEO</v>
          </cell>
          <cell r="E1474" t="str">
            <v>BOYACA</v>
          </cell>
          <cell r="F1474" t="str">
            <v>SAN MATEO</v>
          </cell>
          <cell r="G1474">
            <v>15673</v>
          </cell>
        </row>
        <row r="1475">
          <cell r="A1475">
            <v>20825</v>
          </cell>
          <cell r="B1475" t="str">
            <v>HASTA 2500 SUSCRIPTORES</v>
          </cell>
          <cell r="C1475" t="str">
            <v>ASOCIACIÓN DE SUSCRIPTORES DEL SERVICIO DE AGUA DE LA VEREDA MUNDO NUEVO</v>
          </cell>
          <cell r="D1475" t="str">
            <v>ASAMUN</v>
          </cell>
          <cell r="E1475" t="str">
            <v>RISARALDA</v>
          </cell>
          <cell r="F1475" t="str">
            <v>PEREIRA</v>
          </cell>
          <cell r="G1475">
            <v>66001</v>
          </cell>
        </row>
        <row r="1476">
          <cell r="A1476">
            <v>2569</v>
          </cell>
          <cell r="B1476" t="str">
            <v>HASTA 2500 SUSCRIPTORES</v>
          </cell>
          <cell r="C1476" t="str">
            <v>ASOCIACION DE USUARIOS DE ACUEDUCTO RURAL DE LA PESQUERA</v>
          </cell>
          <cell r="D1476" t="str">
            <v>ACUAPESQUERA</v>
          </cell>
          <cell r="E1476" t="str">
            <v>CUNDINAMARCA</v>
          </cell>
          <cell r="F1476" t="str">
            <v>LA MESA</v>
          </cell>
          <cell r="G1476">
            <v>25386</v>
          </cell>
        </row>
        <row r="1477">
          <cell r="A1477">
            <v>1055</v>
          </cell>
          <cell r="B1477" t="str">
            <v>HASTA 2500 SUSCRIPTORES</v>
          </cell>
          <cell r="C1477" t="str">
            <v>AGUAS MANANTIALES DE PACORA  S.A.  E.S.P.</v>
          </cell>
          <cell r="D1477" t="str">
            <v>AMP S.A. E.S.P.</v>
          </cell>
          <cell r="E1477" t="str">
            <v>CALDAS</v>
          </cell>
          <cell r="F1477" t="str">
            <v>PACORA</v>
          </cell>
          <cell r="G1477">
            <v>17513</v>
          </cell>
        </row>
        <row r="1478">
          <cell r="A1478">
            <v>2857</v>
          </cell>
          <cell r="B1478" t="str">
            <v>HASTA 2500 SUSCRIPTORES</v>
          </cell>
          <cell r="C1478" t="str">
            <v>ASOCIACION DE USUARIOS DEL ACUEDUCTO RURAL MARIANO OSPINA RODRIGUEZ Y SAN ISIDRO DEL MUNICIPIO DE GUASCA</v>
          </cell>
          <cell r="D1478" t="str">
            <v>ACUEDUCTO MARIANO OSPINA RODRIGUEZ</v>
          </cell>
          <cell r="E1478" t="str">
            <v>CUNDINAMARCA</v>
          </cell>
          <cell r="F1478" t="str">
            <v>GUASCA</v>
          </cell>
          <cell r="G1478">
            <v>25322</v>
          </cell>
        </row>
        <row r="1479">
          <cell r="A1479">
            <v>3361</v>
          </cell>
          <cell r="B1479" t="str">
            <v>HASTA 2500 SUSCRIPTORES</v>
          </cell>
          <cell r="C1479" t="str">
            <v>ASOCIACION DE USUARIOS DEL ACUEDUCTO VEREDA LOS SALADOS</v>
          </cell>
          <cell r="D1479" t="str">
            <v>SALADOS</v>
          </cell>
          <cell r="E1479" t="str">
            <v>ANTIOQUIA</v>
          </cell>
          <cell r="F1479" t="str">
            <v>RETIRO</v>
          </cell>
          <cell r="G1479">
            <v>5607</v>
          </cell>
        </row>
        <row r="1480">
          <cell r="A1480">
            <v>325</v>
          </cell>
          <cell r="B1480" t="str">
            <v>MAS DE 2500 SUSCRIPTORES</v>
          </cell>
          <cell r="C1480" t="str">
            <v>EMPRESAS MUNICIPALES DE SERVICIOS PUBLICOS DOMICILIARIOS DE LOS PATIOS E.S.P.</v>
          </cell>
          <cell r="D1480" t="str">
            <v>EMPATIOS E.S.P.</v>
          </cell>
          <cell r="E1480" t="str">
            <v>NORTE DE SANTANDER</v>
          </cell>
          <cell r="F1480" t="str">
            <v>LOS PATIOS</v>
          </cell>
          <cell r="G1480">
            <v>54405</v>
          </cell>
        </row>
        <row r="1481">
          <cell r="A1481">
            <v>22780</v>
          </cell>
          <cell r="B1481" t="str">
            <v>HASTA 2500 SUSCRIPTORES</v>
          </cell>
          <cell r="C1481" t="str">
            <v>ADMINISTRACION PUBLICA COPERATIVA DE GUACAMAYAS</v>
          </cell>
          <cell r="D1481" t="str">
            <v>AGUACAMAYAS APC</v>
          </cell>
          <cell r="E1481" t="str">
            <v>BOYACA</v>
          </cell>
          <cell r="F1481" t="str">
            <v>GUACAMAYAS</v>
          </cell>
          <cell r="G1481">
            <v>15317</v>
          </cell>
        </row>
        <row r="1482">
          <cell r="A1482">
            <v>739</v>
          </cell>
          <cell r="B1482" t="str">
            <v>MAS DE 2500 SUSCRIPTORES</v>
          </cell>
          <cell r="C1482" t="str">
            <v>EMPRESA DE SERVICIOS PUBLICOS DE PAMPLONA S.A. E.S.P.</v>
          </cell>
          <cell r="D1482" t="str">
            <v xml:space="preserve">EMPOPAMPLONA S.A. E.S.P. </v>
          </cell>
          <cell r="E1482" t="str">
            <v>NORTE DE SANTANDER</v>
          </cell>
          <cell r="F1482" t="str">
            <v>PAMPLONA</v>
          </cell>
          <cell r="G1482">
            <v>54518</v>
          </cell>
        </row>
        <row r="1483">
          <cell r="A1483">
            <v>24541</v>
          </cell>
          <cell r="B1483" t="str">
            <v>HASTA 2500 SUSCRIPTORES</v>
          </cell>
          <cell r="C1483" t="str">
            <v>ASOCIACION DE USUARIOS ACUEDUCTO EL PORVENIR DE GUATICA</v>
          </cell>
          <cell r="D1483" t="str">
            <v>NULL</v>
          </cell>
          <cell r="E1483" t="str">
            <v>RISARALDA</v>
          </cell>
          <cell r="F1483" t="str">
            <v>GUATICA</v>
          </cell>
          <cell r="G1483">
            <v>66318</v>
          </cell>
        </row>
        <row r="1484">
          <cell r="A1484">
            <v>24877</v>
          </cell>
          <cell r="B1484" t="str">
            <v>HASTA 2500 SUSCRIPTORES</v>
          </cell>
          <cell r="C1484" t="str">
            <v>EMPRESA DE SERVICIOS PÚBLICOS TAMANÁ CÁCERES S.A. E.S.P.</v>
          </cell>
          <cell r="D1484" t="str">
            <v>E.S.P. TAMANA CACERES S.A.</v>
          </cell>
          <cell r="E1484" t="str">
            <v>ANTIOQUIA</v>
          </cell>
          <cell r="F1484" t="str">
            <v>CACERES</v>
          </cell>
          <cell r="G1484">
            <v>5120</v>
          </cell>
        </row>
        <row r="1485">
          <cell r="A1485">
            <v>24903</v>
          </cell>
          <cell r="B1485" t="str">
            <v>HASTA 2500 SUSCRIPTORES</v>
          </cell>
          <cell r="C1485" t="str">
            <v>ASOCIACION DE SUSCRIPTORES DEL ACUEDUCTO CARTAGENA</v>
          </cell>
          <cell r="D1485" t="str">
            <v>NA</v>
          </cell>
          <cell r="E1485" t="str">
            <v>BOYACA</v>
          </cell>
          <cell r="F1485" t="str">
            <v>SAMACA</v>
          </cell>
          <cell r="G1485">
            <v>15646</v>
          </cell>
        </row>
        <row r="1486">
          <cell r="A1486">
            <v>24913</v>
          </cell>
          <cell r="B1486" t="str">
            <v>HASTA 2500 SUSCRIPTORES</v>
          </cell>
          <cell r="C1486" t="str">
            <v>ASOCIACION DE USUARIOS DEL ACUEDUCTO LAS DELICIAS DE LA VEREDA SAN ANTONIO DEL MUNICIPIO DE FIRAVITOBA</v>
          </cell>
          <cell r="D1486" t="str">
            <v>ACOESAN</v>
          </cell>
          <cell r="E1486" t="str">
            <v>BOYACA</v>
          </cell>
          <cell r="F1486" t="str">
            <v>FIRAVITOBA</v>
          </cell>
          <cell r="G1486">
            <v>15272</v>
          </cell>
        </row>
        <row r="1487">
          <cell r="A1487">
            <v>21137</v>
          </cell>
          <cell r="B1487" t="str">
            <v>HASTA 2500 SUSCRIPTORES</v>
          </cell>
          <cell r="C1487" t="str">
            <v>JUNTA ADMINISTRADORA DEL ACUEDUCTO DE TRES ESQUINAS TOLIMA</v>
          </cell>
          <cell r="D1487" t="str">
            <v>ACUEDUCTO TRES ESQUINAS</v>
          </cell>
          <cell r="E1487" t="str">
            <v>TOLIMA</v>
          </cell>
          <cell r="F1487" t="str">
            <v>CUNDAY</v>
          </cell>
          <cell r="G1487">
            <v>73226</v>
          </cell>
        </row>
        <row r="1488">
          <cell r="A1488">
            <v>20538</v>
          </cell>
          <cell r="B1488" t="str">
            <v>HASTA 2500 SUSCRIPTORES</v>
          </cell>
          <cell r="C1488" t="str">
            <v xml:space="preserve">UNIDAD DE SERVICIOS PUBLICOS DOMICILIARIOS HATO SANTANDER </v>
          </cell>
          <cell r="D1488" t="str">
            <v>NULL</v>
          </cell>
          <cell r="E1488" t="str">
            <v>SANTANDER</v>
          </cell>
          <cell r="F1488" t="str">
            <v>HATO</v>
          </cell>
          <cell r="G1488">
            <v>68344</v>
          </cell>
        </row>
        <row r="1489">
          <cell r="A1489">
            <v>3127</v>
          </cell>
          <cell r="B1489" t="str">
            <v>HASTA 2500 SUSCRIPTORES</v>
          </cell>
          <cell r="C1489" t="str">
            <v>ASOCIACION DE USUARIOS DEL ACUEDUCTO DE MAL ABRIGO PARTE ALTA</v>
          </cell>
          <cell r="D1489" t="str">
            <v>NULL</v>
          </cell>
          <cell r="E1489" t="str">
            <v>ANTIOQUIA</v>
          </cell>
          <cell r="F1489" t="str">
            <v>AMAGA</v>
          </cell>
          <cell r="G1489">
            <v>5030</v>
          </cell>
        </row>
        <row r="1490">
          <cell r="A1490">
            <v>22335</v>
          </cell>
          <cell r="B1490" t="str">
            <v>HASTA 2500 SUSCRIPTORES</v>
          </cell>
          <cell r="C1490" t="str">
            <v>ASOCIACION DE USUARIOS DEL ACUEDUCTO DEL CORREGIMIENTO DE VERSALLES</v>
          </cell>
          <cell r="D1490" t="str">
            <v>NULL</v>
          </cell>
          <cell r="E1490" t="str">
            <v>ANTIOQUIA</v>
          </cell>
          <cell r="F1490" t="str">
            <v>SANTA BARBARA</v>
          </cell>
          <cell r="G1490">
            <v>5679</v>
          </cell>
        </row>
        <row r="1491">
          <cell r="A1491">
            <v>24289</v>
          </cell>
          <cell r="B1491" t="str">
            <v>HASTA 2500 SUSCRIPTORES</v>
          </cell>
          <cell r="C1491" t="str">
            <v xml:space="preserve">ASOCIACION DE USUARIOS ACUEDUCTO EL MADROÑO </v>
          </cell>
          <cell r="D1491" t="str">
            <v>NULL</v>
          </cell>
          <cell r="E1491" t="str">
            <v>CALDAS</v>
          </cell>
          <cell r="F1491" t="str">
            <v>BELALCAZAR</v>
          </cell>
          <cell r="G1491">
            <v>17088</v>
          </cell>
        </row>
        <row r="1492">
          <cell r="A1492">
            <v>20158</v>
          </cell>
          <cell r="B1492" t="str">
            <v>HASTA 2500 SUSCRIPTORES</v>
          </cell>
          <cell r="C1492" t="str">
            <v>MUNICIPIO DE BARBACOAS - NARIÑO</v>
          </cell>
          <cell r="D1492" t="str">
            <v>MUNICIPIO DE BARBACOAS - NARIÑO</v>
          </cell>
          <cell r="E1492" t="str">
            <v>NARINO</v>
          </cell>
          <cell r="F1492" t="str">
            <v>BARBACOAS</v>
          </cell>
          <cell r="G1492">
            <v>52079</v>
          </cell>
        </row>
        <row r="1493">
          <cell r="A1493">
            <v>24895</v>
          </cell>
          <cell r="B1493" t="str">
            <v>HASTA 2500 SUSCRIPTORES</v>
          </cell>
          <cell r="C1493" t="str">
            <v>ASOCIACION DE SUSCRIPTORES VEREDA CHIPACATA DEL MUNICIPIO DE CUCAITA</v>
          </cell>
          <cell r="D1493" t="str">
            <v>NA</v>
          </cell>
          <cell r="E1493" t="str">
            <v>BOYACA</v>
          </cell>
          <cell r="F1493" t="str">
            <v>CUCAITA</v>
          </cell>
          <cell r="G1493">
            <v>15224</v>
          </cell>
        </row>
        <row r="1494">
          <cell r="A1494">
            <v>25664</v>
          </cell>
          <cell r="B1494" t="str">
            <v>HASTA 2500 SUSCRIPTORES</v>
          </cell>
          <cell r="C1494" t="str">
            <v>ASOCIACION DE USUARIOS DEL ACUEDUCTO COLECTIVO (COSTA)</v>
          </cell>
          <cell r="D1494" t="str">
            <v>ASUCOSTA</v>
          </cell>
          <cell r="E1494" t="str">
            <v>VALLE DEL CAUCA</v>
          </cell>
          <cell r="F1494" t="str">
            <v>EL AGUILA</v>
          </cell>
          <cell r="G1494">
            <v>76243</v>
          </cell>
        </row>
        <row r="1495">
          <cell r="A1495">
            <v>20484</v>
          </cell>
          <cell r="B1495" t="str">
            <v>MAS DE 2500 SUSCRIPTORES</v>
          </cell>
          <cell r="C1495" t="str">
            <v>SERVICIOS PÚBLICOS DE VILLA DEL ROSARIO S.A.  E.S.P.</v>
          </cell>
          <cell r="D1495" t="str">
            <v>SERPVIR S.A.  E.S.P.</v>
          </cell>
          <cell r="E1495" t="str">
            <v>NORTE DE SANTANDER</v>
          </cell>
          <cell r="F1495" t="str">
            <v>VILLA DEL ROSARIO</v>
          </cell>
          <cell r="G1495">
            <v>54874</v>
          </cell>
        </row>
        <row r="1496">
          <cell r="A1496">
            <v>22456</v>
          </cell>
          <cell r="B1496" t="str">
            <v>HASTA 2500 SUSCRIPTORES</v>
          </cell>
          <cell r="C1496" t="str">
            <v>JUNTA ADMINISTRADORA DEL ACUEDUCTO DE LA VEREDA SAN JOSE-JAAVSJ-</v>
          </cell>
          <cell r="D1496" t="str">
            <v>JAAVSJ</v>
          </cell>
          <cell r="E1496" t="str">
            <v>CUNDINAMARCA</v>
          </cell>
          <cell r="F1496" t="str">
            <v>SESQUILE</v>
          </cell>
          <cell r="G1496">
            <v>25736</v>
          </cell>
        </row>
        <row r="1497">
          <cell r="A1497">
            <v>3381</v>
          </cell>
          <cell r="B1497" t="str">
            <v>HASTA 2500 SUSCRIPTORES</v>
          </cell>
          <cell r="C1497" t="str">
            <v>ASOCIACION DE USUARIOS DEL ACUEDUCTO Y/O ALCANTARILLADO Y/O ASEO EL MANANTIAL</v>
          </cell>
          <cell r="D1497" t="str">
            <v>ACUASALUD EL MANANTIAL E.S.P.</v>
          </cell>
          <cell r="E1497" t="str">
            <v>VALLE DEL CAUCA</v>
          </cell>
          <cell r="F1497" t="str">
            <v>GUADALAJARA DE BUGA</v>
          </cell>
          <cell r="G1497">
            <v>76111</v>
          </cell>
        </row>
        <row r="1498">
          <cell r="A1498">
            <v>22589</v>
          </cell>
          <cell r="B1498" t="str">
            <v>HASTA 2500 SUSCRIPTORES</v>
          </cell>
          <cell r="C1498" t="str">
            <v>ADMINISTRACION PUBLICA COOPERATIVA DE ACUEDUCTO, ALCANTARILLADO Y ASEO DE LA PRIMAVERA</v>
          </cell>
          <cell r="D1498" t="str">
            <v>AGUAS CLARAS AAA</v>
          </cell>
          <cell r="E1498" t="str">
            <v>VICHADA</v>
          </cell>
          <cell r="F1498" t="str">
            <v>LA PRIMAVERA</v>
          </cell>
          <cell r="G1498">
            <v>99524</v>
          </cell>
        </row>
        <row r="1499">
          <cell r="A1499">
            <v>3170</v>
          </cell>
          <cell r="B1499" t="str">
            <v>HASTA 2500 SUSCRIPTORES</v>
          </cell>
          <cell r="C1499" t="str">
            <v>JUNTA DE ACCION COMUNAL INSPECCION DE POLICIA DE CITE</v>
          </cell>
          <cell r="D1499" t="str">
            <v>NULL</v>
          </cell>
          <cell r="E1499" t="str">
            <v>SANTANDER</v>
          </cell>
          <cell r="F1499" t="str">
            <v>BARBOSA</v>
          </cell>
          <cell r="G1499">
            <v>5079</v>
          </cell>
        </row>
        <row r="1500">
          <cell r="A1500">
            <v>22579</v>
          </cell>
          <cell r="B1500" t="str">
            <v>HASTA 2500 SUSCRIPTORES</v>
          </cell>
          <cell r="C1500" t="str">
            <v xml:space="preserve"> ASOCIACION DE USUARIOS DEL ACUEDUCTO RURAL EL MORICHAL</v>
          </cell>
          <cell r="D1500" t="str">
            <v>NULL</v>
          </cell>
          <cell r="E1500" t="str">
            <v>CUNDINAMARCA</v>
          </cell>
          <cell r="F1500" t="str">
            <v>LA CALERA</v>
          </cell>
          <cell r="G1500">
            <v>25377</v>
          </cell>
        </row>
        <row r="1501">
          <cell r="A1501">
            <v>2629</v>
          </cell>
          <cell r="B1501" t="str">
            <v>HASTA 2500 SUSCRIPTORES</v>
          </cell>
          <cell r="C1501" t="str">
            <v>UNIDAD ADMINISTRADORA DE SERVICIOS PUBLICOS DOMICILIARIOS DE BOLIVAR-SANTANDER</v>
          </cell>
          <cell r="D1501" t="str">
            <v>NULL</v>
          </cell>
          <cell r="E1501" t="str">
            <v>SANTANDER</v>
          </cell>
          <cell r="F1501" t="str">
            <v>BOLIVAR</v>
          </cell>
          <cell r="G1501">
            <v>19100</v>
          </cell>
        </row>
        <row r="1502">
          <cell r="A1502">
            <v>25032</v>
          </cell>
          <cell r="B1502" t="str">
            <v>HASTA 2500 SUSCRIPTORES</v>
          </cell>
          <cell r="C1502" t="str">
            <v>ASOCIACION DE USUARIOS DEL ACUEDUCTO DE LAS VEREDAS CAPILLA ALTO CAPILLA, BAJO CANTANO Y ALTO CATANO DEL MUNICIPIO DE PUENTE NACIONAL SANTANDER</v>
          </cell>
          <cell r="D1502" t="str">
            <v>ASOACUEDUCTO CAPILLAS-CANTANOS</v>
          </cell>
          <cell r="E1502" t="str">
            <v>SANTANDER</v>
          </cell>
          <cell r="F1502" t="str">
            <v>PUENTE NACIONAL</v>
          </cell>
          <cell r="G1502">
            <v>68572</v>
          </cell>
        </row>
        <row r="1503">
          <cell r="A1503">
            <v>24616</v>
          </cell>
          <cell r="B1503" t="str">
            <v>HASTA 2500 SUSCRIPTORES</v>
          </cell>
          <cell r="C1503" t="str">
            <v>EMPRESAS PUBLICAS DE VILLAVIEJA S.A.S.  E.S.P.</v>
          </cell>
          <cell r="D1503" t="str">
            <v>EPV S.A.S.  E.S.P.</v>
          </cell>
          <cell r="E1503" t="str">
            <v>HUILA</v>
          </cell>
          <cell r="F1503" t="str">
            <v>VILLAVIEJA</v>
          </cell>
          <cell r="G1503">
            <v>41872</v>
          </cell>
        </row>
        <row r="1504">
          <cell r="A1504">
            <v>2497</v>
          </cell>
          <cell r="B1504" t="str">
            <v>HASTA 2500 SUSCRIPTORES</v>
          </cell>
          <cell r="C1504" t="str">
            <v>CORPORACION ACUEDUCTO Y ALCANTARILLADO VEREDA CAÑAVERALEJO E.S.P</v>
          </cell>
          <cell r="D1504" t="str">
            <v>CORAVERALEJO</v>
          </cell>
          <cell r="E1504" t="str">
            <v>ANTIOQUIA</v>
          </cell>
          <cell r="F1504" t="str">
            <v>SABANETA</v>
          </cell>
          <cell r="G1504">
            <v>5631</v>
          </cell>
        </row>
        <row r="1505">
          <cell r="A1505">
            <v>23077</v>
          </cell>
          <cell r="B1505" t="str">
            <v>HASTA 2500 SUSCRIPTORES</v>
          </cell>
          <cell r="C1505" t="str">
            <v xml:space="preserve">ASOCIACION DE USUARIOS ADMINISTRADORA DE LOS SERVICIOS PUBLICOS DE ACUEDUCTO ALCANTARILLADO Y ASEO DEL CASCO URBANO MUNICIPIO DEL TABLON DE GOMEZ  </v>
          </cell>
          <cell r="D1505" t="str">
            <v xml:space="preserve">ASUAAASTAB </v>
          </cell>
          <cell r="E1505" t="str">
            <v>NARINO</v>
          </cell>
          <cell r="F1505" t="str">
            <v>EL TABLON DE GOMEZ</v>
          </cell>
          <cell r="G1505">
            <v>52258</v>
          </cell>
        </row>
        <row r="1506">
          <cell r="A1506">
            <v>22783</v>
          </cell>
          <cell r="B1506" t="str">
            <v>HASTA 2500 SUSCRIPTORES</v>
          </cell>
          <cell r="C1506" t="str">
            <v>SERVITEATINOSAMACA S.A. E.S.P.</v>
          </cell>
          <cell r="D1506" t="str">
            <v>SERVITEATINOSAMACA</v>
          </cell>
          <cell r="E1506" t="str">
            <v>BOYACA</v>
          </cell>
          <cell r="F1506" t="str">
            <v>SAMACA</v>
          </cell>
          <cell r="G1506">
            <v>15646</v>
          </cell>
        </row>
        <row r="1507">
          <cell r="A1507">
            <v>21642</v>
          </cell>
          <cell r="B1507" t="str">
            <v>HASTA 2500 SUSCRIPTORES</v>
          </cell>
          <cell r="C1507" t="str">
            <v>ASOCIACION COMUNAL DE CHORRERA</v>
          </cell>
          <cell r="D1507" t="str">
            <v>ACOMRRE</v>
          </cell>
          <cell r="E1507" t="str">
            <v>ATLANTICO</v>
          </cell>
          <cell r="F1507" t="str">
            <v>JUAN DE ACOSTA</v>
          </cell>
          <cell r="G1507">
            <v>8372</v>
          </cell>
        </row>
        <row r="1508">
          <cell r="A1508">
            <v>20766</v>
          </cell>
          <cell r="B1508" t="str">
            <v>HASTA 2500 SUSCRIPTORES</v>
          </cell>
          <cell r="C1508" t="str">
            <v>ASOCIACION DE ACUEDCUTOS  LOMITAS- PRIMAVERA DE BARBOSA</v>
          </cell>
          <cell r="D1508" t="str">
            <v>ACLPB</v>
          </cell>
          <cell r="E1508" t="str">
            <v>ANTIOQUIA</v>
          </cell>
          <cell r="F1508" t="str">
            <v>BARBOSA</v>
          </cell>
          <cell r="G1508">
            <v>5079</v>
          </cell>
        </row>
        <row r="1509">
          <cell r="A1509">
            <v>23459</v>
          </cell>
          <cell r="B1509" t="str">
            <v>HASTA 2500 SUSCRIPTORES</v>
          </cell>
          <cell r="C1509" t="str">
            <v>ASOCIACION DE USUARIOS DEL ACUEDUCTO LA CABUYALA</v>
          </cell>
          <cell r="D1509" t="str">
            <v>AUACA</v>
          </cell>
          <cell r="E1509" t="str">
            <v>ANTIOQUIA</v>
          </cell>
          <cell r="F1509" t="str">
            <v>AMAGA</v>
          </cell>
          <cell r="G1509">
            <v>5030</v>
          </cell>
        </row>
        <row r="1510">
          <cell r="A1510">
            <v>1413</v>
          </cell>
          <cell r="B1510" t="str">
            <v>HASTA 2500 SUSCRIPTORES</v>
          </cell>
          <cell r="C1510" t="str">
            <v xml:space="preserve">JUNTA ADMINISTRADORA DEL ACUEDUCTO DEL SECTOR ORIENTAL </v>
          </cell>
          <cell r="D1510" t="str">
            <v>JAASO</v>
          </cell>
          <cell r="E1510" t="str">
            <v>NARINO</v>
          </cell>
          <cell r="F1510" t="str">
            <v>LA FLORIDA</v>
          </cell>
          <cell r="G1510">
            <v>52381</v>
          </cell>
        </row>
        <row r="1511">
          <cell r="A1511">
            <v>21241</v>
          </cell>
          <cell r="B1511" t="str">
            <v>HASTA 2500 SUSCRIPTORES</v>
          </cell>
          <cell r="C1511" t="str">
            <v>ASOCIACION DE USUARIOS DEL ACUEDUCTO DE PASONIVEL</v>
          </cell>
          <cell r="D1511" t="str">
            <v>ASOPASONIVEL</v>
          </cell>
          <cell r="E1511" t="str">
            <v>ANTIOQUIA</v>
          </cell>
          <cell r="F1511" t="str">
            <v>AMAGA</v>
          </cell>
          <cell r="G1511">
            <v>5030</v>
          </cell>
        </row>
        <row r="1512">
          <cell r="A1512">
            <v>20686</v>
          </cell>
          <cell r="B1512" t="str">
            <v>HASTA 2500 SUSCRIPTORES</v>
          </cell>
          <cell r="C1512" t="str">
            <v>EMPRESAS PUBLICAS MUNICIPALES DE CAIMITO</v>
          </cell>
          <cell r="D1512" t="str">
            <v>EMPO-CAIMITO</v>
          </cell>
          <cell r="E1512" t="str">
            <v>SUCRE</v>
          </cell>
          <cell r="F1512" t="str">
            <v>CAIMITO</v>
          </cell>
          <cell r="G1512">
            <v>70124</v>
          </cell>
        </row>
        <row r="1513">
          <cell r="A1513">
            <v>22195</v>
          </cell>
          <cell r="B1513" t="str">
            <v>HASTA 2500 SUSCRIPTORES</v>
          </cell>
          <cell r="C1513" t="str">
            <v>ASOCIACION DE USUARIOS ACUEDUCTO VEREDA ZUMBICO</v>
          </cell>
          <cell r="D1513" t="str">
            <v>ASUACVEZUMBICO</v>
          </cell>
          <cell r="E1513" t="str">
            <v>CAUCA</v>
          </cell>
          <cell r="F1513" t="str">
            <v>JAMBALO</v>
          </cell>
          <cell r="G1513">
            <v>19364</v>
          </cell>
        </row>
        <row r="1514">
          <cell r="A1514">
            <v>2306</v>
          </cell>
          <cell r="B1514" t="str">
            <v>HASTA 2500 SUSCRIPTORES</v>
          </cell>
          <cell r="C1514" t="str">
            <v>ASOCIACION DE USUARIOS DE ACUEDUCTO Y ALCANTARILLADO DE LA URBANIZACION MODELIA ACUAMODELIA</v>
          </cell>
          <cell r="D1514" t="str">
            <v>ACUAMODELIA</v>
          </cell>
          <cell r="E1514" t="str">
            <v>TOLIMA</v>
          </cell>
          <cell r="F1514" t="str">
            <v>IBAGUE</v>
          </cell>
          <cell r="G1514">
            <v>73001</v>
          </cell>
        </row>
        <row r="1515">
          <cell r="A1515">
            <v>25671</v>
          </cell>
          <cell r="B1515" t="str">
            <v>HASTA 2500 SUSCRIPTORES</v>
          </cell>
          <cell r="C1515" t="str">
            <v>EMPRESA DE SERVICIOS PUBLICOS DOMICILIARIOS DE ACUEDUCTO ALCANTARILLADO Y ASEO - SANTA HELENA A.A.A.  S.A. - E.S.P</v>
          </cell>
          <cell r="D1515" t="str">
            <v>SANTA HELENA A.A.A.  S.A. - E.S.P</v>
          </cell>
          <cell r="E1515" t="str">
            <v>SANTANDER</v>
          </cell>
          <cell r="F1515" t="str">
            <v>SANTA HELENA DEL OPON</v>
          </cell>
          <cell r="G1515">
            <v>68720</v>
          </cell>
        </row>
        <row r="1516">
          <cell r="A1516">
            <v>22856</v>
          </cell>
          <cell r="B1516" t="str">
            <v>HASTA 2500 SUSCRIPTORES</v>
          </cell>
          <cell r="C1516" t="str">
            <v>EMPRESA DE SERVICIOS PUBLICOS DE LEJANIAS META E.S.P.L.</v>
          </cell>
          <cell r="D1516" t="str">
            <v>NULL</v>
          </cell>
          <cell r="E1516" t="str">
            <v>META</v>
          </cell>
          <cell r="F1516" t="str">
            <v>LEJANIAS</v>
          </cell>
          <cell r="G1516">
            <v>50400</v>
          </cell>
        </row>
        <row r="1517">
          <cell r="A1517">
            <v>23556</v>
          </cell>
          <cell r="B1517" t="str">
            <v>HASTA 2500 SUSCRIPTORES</v>
          </cell>
          <cell r="C1517" t="str">
            <v>ASOCIACION DE USUARIOS DE SERVICIOS COLECTIVOS DE NARANJAL, LA QUIEBRA Y LA FLORESTA</v>
          </cell>
          <cell r="D1517" t="str">
            <v>NULL</v>
          </cell>
          <cell r="E1517" t="str">
            <v>CALDAS</v>
          </cell>
          <cell r="F1517" t="str">
            <v>CHINCHINA</v>
          </cell>
          <cell r="G1517">
            <v>17174</v>
          </cell>
        </row>
        <row r="1518">
          <cell r="A1518">
            <v>3344</v>
          </cell>
          <cell r="B1518" t="str">
            <v>HASTA 2500 SUSCRIPTORES</v>
          </cell>
          <cell r="C1518" t="str">
            <v>ADMINISTRACION COOPERATIVA ULLOA E.S.P.</v>
          </cell>
          <cell r="D1518" t="str">
            <v>NULL</v>
          </cell>
          <cell r="E1518" t="str">
            <v>VALLE DEL CAUCA</v>
          </cell>
          <cell r="F1518" t="str">
            <v>ULLOA</v>
          </cell>
          <cell r="G1518">
            <v>76845</v>
          </cell>
        </row>
        <row r="1519">
          <cell r="A1519">
            <v>21730</v>
          </cell>
          <cell r="B1519" t="str">
            <v>HASTA 2500 SUSCRIPTORES</v>
          </cell>
          <cell r="C1519" t="str">
            <v>COOPERATIVA INDUSTRIAL DE BOYACA LTDA</v>
          </cell>
          <cell r="D1519" t="str">
            <v>CIDEB LTDA</v>
          </cell>
          <cell r="E1519" t="str">
            <v>BOYACA</v>
          </cell>
          <cell r="F1519" t="str">
            <v>DUITAMA</v>
          </cell>
          <cell r="G1519">
            <v>15238</v>
          </cell>
        </row>
        <row r="1520">
          <cell r="A1520">
            <v>21162</v>
          </cell>
          <cell r="B1520" t="str">
            <v>HASTA 2500 SUSCRIPTORES</v>
          </cell>
          <cell r="C1520" t="str">
            <v>ASOCIACION DE USUARIOS DEL ACUEDUCTO RURAL AIRES DEL CAMPO DE TIMBIO CAUCA</v>
          </cell>
          <cell r="D1520" t="str">
            <v>ASOCIACION DE USUARIOS DEL ACUEDUCTO RURAL AIRES DEL CAMPO DE TIMBIO CAUCA</v>
          </cell>
          <cell r="E1520" t="str">
            <v>CAUCA</v>
          </cell>
          <cell r="F1520" t="str">
            <v>TIMBIO</v>
          </cell>
          <cell r="G1520">
            <v>19807</v>
          </cell>
        </row>
        <row r="1521">
          <cell r="A1521">
            <v>1827</v>
          </cell>
          <cell r="B1521" t="str">
            <v>MAS DE 2500 SUSCRIPTORES</v>
          </cell>
          <cell r="C1521" t="str">
            <v>EMPRESA INDUSTRIAL Y COMERCIAL DE SERVICIOS PUBLICOS DOMICILIARIOS DE VILLA DEL ROSARIO</v>
          </cell>
          <cell r="D1521" t="str">
            <v>EICVIRO ESP</v>
          </cell>
          <cell r="E1521" t="str">
            <v>NORTE DE SANTANDER</v>
          </cell>
          <cell r="F1521" t="str">
            <v>VILLA DEL ROSARIO</v>
          </cell>
          <cell r="G1521">
            <v>54874</v>
          </cell>
        </row>
        <row r="1522">
          <cell r="A1522">
            <v>2300</v>
          </cell>
          <cell r="B1522" t="str">
            <v>HASTA 2500 SUSCRIPTORES</v>
          </cell>
          <cell r="C1522" t="str">
            <v>JUNTA ADMINISTRADORA DEL ACUEDUCTO DEL MUNICIPIO DE PINCHOTE DEPARTAMENTO DE SANTANDER ESP</v>
          </cell>
          <cell r="D1522" t="str">
            <v>NULL</v>
          </cell>
          <cell r="E1522" t="str">
            <v>SANTANDER</v>
          </cell>
          <cell r="F1522" t="str">
            <v>PINCHOTE</v>
          </cell>
          <cell r="G1522">
            <v>68549</v>
          </cell>
        </row>
        <row r="1523">
          <cell r="A1523">
            <v>3247</v>
          </cell>
          <cell r="B1523" t="str">
            <v>MAS DE 2500 SUSCRIPTORES</v>
          </cell>
          <cell r="C1523" t="str">
            <v>EMPRESA MULTIPROPOSITO DE CALARCA S.A. E.S.P.</v>
          </cell>
          <cell r="D1523" t="str">
            <v>EMPRESA MULTIPROPOSITO DE CALARCA S.A. E.S.P.</v>
          </cell>
          <cell r="E1523" t="str">
            <v>QUINDIO</v>
          </cell>
          <cell r="F1523" t="str">
            <v>CALARCA</v>
          </cell>
          <cell r="G1523">
            <v>63130</v>
          </cell>
        </row>
        <row r="1524">
          <cell r="A1524">
            <v>22987</v>
          </cell>
          <cell r="B1524" t="str">
            <v>HASTA 2500 SUSCRIPTORES</v>
          </cell>
          <cell r="C1524" t="str">
            <v>ASOCIACION DE USUARIOS DEL ACUEDUCTO DE LA VEREDA ROMERAL</v>
          </cell>
          <cell r="D1524" t="str">
            <v>ROMERAL</v>
          </cell>
          <cell r="E1524" t="str">
            <v>ANTIOQUIA</v>
          </cell>
          <cell r="F1524" t="str">
            <v>GUARNE</v>
          </cell>
          <cell r="G1524">
            <v>5318</v>
          </cell>
        </row>
        <row r="1525">
          <cell r="A1525">
            <v>22209</v>
          </cell>
          <cell r="B1525" t="str">
            <v>HASTA 2500 SUSCRIPTORES</v>
          </cell>
          <cell r="C1525" t="str">
            <v>ASOCIACION DE USUARIOS DEL ACUEDUCTO MULTIVEREDAL SANTA ANA LOS CHOCHOS MUNICIPIO DE ANGOSTURA</v>
          </cell>
          <cell r="D1525" t="str">
            <v>ASOCIACION DE USUARIOS DEL ACUEDUCTO MULTIVEREDAL SANTA ANA LOS CHOCHOS MUNICIPI</v>
          </cell>
          <cell r="E1525" t="str">
            <v>ANTIOQUIA</v>
          </cell>
          <cell r="F1525" t="str">
            <v>ANGOSTURA</v>
          </cell>
          <cell r="G1525">
            <v>5038</v>
          </cell>
        </row>
        <row r="1526">
          <cell r="A1526">
            <v>21180</v>
          </cell>
          <cell r="B1526" t="str">
            <v>HASTA 2500 SUSCRIPTORES</v>
          </cell>
          <cell r="C1526" t="str">
            <v>ASOCIACIÓN DE USUARIOS DEL ACUEDUCTO "EL RUISITO" DE LAS VEREDAS BRASIL Y OTRAS</v>
          </cell>
          <cell r="D1526" t="str">
            <v>ASUBRASIL EL RUISITO</v>
          </cell>
          <cell r="E1526" t="str">
            <v>CUNDINAMARCA</v>
          </cell>
          <cell r="F1526" t="str">
            <v>VIOTA</v>
          </cell>
          <cell r="G1526">
            <v>25878</v>
          </cell>
        </row>
        <row r="1527">
          <cell r="A1527">
            <v>20943</v>
          </cell>
          <cell r="B1527" t="str">
            <v>HASTA 2500 SUSCRIPTORES</v>
          </cell>
          <cell r="C1527" t="str">
            <v>UNIDAD DE SERVICIOS PUBLICOS DEL MUNICIPIO DE HERRAN</v>
          </cell>
          <cell r="D1527" t="str">
            <v>NULL</v>
          </cell>
          <cell r="E1527" t="str">
            <v>NORTE DE SANTANDER</v>
          </cell>
          <cell r="F1527" t="str">
            <v>HERRAN</v>
          </cell>
          <cell r="G1527">
            <v>54347</v>
          </cell>
        </row>
        <row r="1528">
          <cell r="A1528">
            <v>23148</v>
          </cell>
          <cell r="B1528" t="str">
            <v>HASTA 2500 SUSCRIPTORES</v>
          </cell>
          <cell r="C1528" t="str">
            <v>ASOCIACION AMBIENTAL ADMINISTRADORA DEL ACUEDUCTO AGUAS DEL NARANJAL</v>
          </cell>
          <cell r="D1528" t="str">
            <v>NA</v>
          </cell>
          <cell r="E1528" t="str">
            <v>RISARALDA</v>
          </cell>
          <cell r="F1528" t="str">
            <v>QUINCHIA</v>
          </cell>
          <cell r="G1528">
            <v>66594</v>
          </cell>
        </row>
        <row r="1529">
          <cell r="A1529">
            <v>263</v>
          </cell>
          <cell r="B1529" t="str">
            <v>HASTA 2500 SUSCRIPTORES</v>
          </cell>
          <cell r="C1529" t="str">
            <v>EMPRESA DE SERVICIOS PUBLICOS DE CORDOBA -NARIÑO-</v>
          </cell>
          <cell r="D1529" t="str">
            <v>EMPOCORDOBA E.S.P.</v>
          </cell>
          <cell r="E1529" t="str">
            <v>NARINO</v>
          </cell>
          <cell r="F1529" t="str">
            <v>CORDOBA</v>
          </cell>
          <cell r="G1529">
            <v>13212</v>
          </cell>
        </row>
        <row r="1530">
          <cell r="A1530">
            <v>23989</v>
          </cell>
          <cell r="B1530" t="str">
            <v>HASTA 2500 SUSCRIPTORES</v>
          </cell>
          <cell r="C1530" t="str">
            <v>JUNTA ADMINISTRATIVA DEL SERVICIO DEL ACUEDUCTO REGIONAL SAN ROQUE ALTO SAN FRANCISCO</v>
          </cell>
          <cell r="D1530" t="str">
            <v>NULL</v>
          </cell>
          <cell r="E1530" t="str">
            <v>HUILA</v>
          </cell>
          <cell r="F1530" t="str">
            <v>OPORAPA</v>
          </cell>
          <cell r="G1530">
            <v>41503</v>
          </cell>
        </row>
        <row r="1531">
          <cell r="A1531">
            <v>20794</v>
          </cell>
          <cell r="B1531" t="str">
            <v>HASTA 2500 SUSCRIPTORES</v>
          </cell>
          <cell r="C1531" t="str">
            <v xml:space="preserve">ASOCIACION DE USUARIOS DEL ACUEDUCTO DE LAS VEREDAS NAPOLES, PONCHOS Y SEBASTOPOL   </v>
          </cell>
          <cell r="D1531" t="str">
            <v>ASUANAPONSE E.S.P.</v>
          </cell>
          <cell r="E1531" t="str">
            <v>CUNDINAMARCA</v>
          </cell>
          <cell r="F1531" t="str">
            <v>SAN ANTONIO DEL TEQUENDAMA</v>
          </cell>
          <cell r="G1531">
            <v>25645</v>
          </cell>
        </row>
        <row r="1532">
          <cell r="A1532">
            <v>20642</v>
          </cell>
          <cell r="B1532" t="str">
            <v>HASTA 2500 SUSCRIPTORES</v>
          </cell>
          <cell r="C1532" t="str">
            <v>ASOCIACIÓN DE USUARIOS DEL ACUEDUCTO NARANGITOS</v>
          </cell>
          <cell r="D1532" t="str">
            <v>ADUAN</v>
          </cell>
          <cell r="E1532" t="str">
            <v>ANTIOQUIA</v>
          </cell>
          <cell r="F1532" t="str">
            <v>AMAGA</v>
          </cell>
          <cell r="G1532">
            <v>5030</v>
          </cell>
        </row>
        <row r="1533">
          <cell r="A1533">
            <v>2965</v>
          </cell>
          <cell r="B1533" t="str">
            <v>HASTA 2500 SUSCRIPTORES</v>
          </cell>
          <cell r="C1533" t="str">
            <v>CORPORACION DEL ACUEDUCTO TRESPUERTAS GUAYABITO</v>
          </cell>
          <cell r="D1533" t="str">
            <v>CORPORACIÓN DEL ACUEDUCTO TRESPUERTAS GUAYABITO</v>
          </cell>
          <cell r="E1533" t="str">
            <v>ANTIOQUIA</v>
          </cell>
          <cell r="F1533" t="str">
            <v>RIONEGRO</v>
          </cell>
          <cell r="G1533">
            <v>5615</v>
          </cell>
        </row>
        <row r="1534">
          <cell r="A1534">
            <v>1300</v>
          </cell>
          <cell r="B1534" t="str">
            <v>HASTA 2500 SUSCRIPTORES</v>
          </cell>
          <cell r="C1534" t="str">
            <v>UNIDAD DE SERVICIOS PÚBLICOS DOMICILIARIOS DEL MUNICIPIO DE COVARACHÍA BOYACA</v>
          </cell>
          <cell r="D1534" t="str">
            <v>NULL</v>
          </cell>
          <cell r="E1534" t="str">
            <v>BOYACA</v>
          </cell>
          <cell r="F1534" t="str">
            <v>COVARACHIA</v>
          </cell>
          <cell r="G1534">
            <v>15218</v>
          </cell>
        </row>
        <row r="1535">
          <cell r="A1535">
            <v>2075</v>
          </cell>
          <cell r="B1535" t="str">
            <v>MAS DE 2500 SUSCRIPTORES</v>
          </cell>
          <cell r="C1535" t="str">
            <v>EMPRESA DE ACUEDUCTO Y ALCANTARILLADO DE PEREIRA S.A. E.S.P.</v>
          </cell>
          <cell r="D1535" t="str">
            <v>NUL</v>
          </cell>
          <cell r="E1535" t="str">
            <v>RISARALDA</v>
          </cell>
          <cell r="F1535" t="str">
            <v>PEREIRA</v>
          </cell>
          <cell r="G1535">
            <v>66001</v>
          </cell>
        </row>
        <row r="1536">
          <cell r="A1536">
            <v>1340</v>
          </cell>
          <cell r="B1536" t="str">
            <v>HASTA 2500 SUSCRIPTORES</v>
          </cell>
          <cell r="C1536" t="str">
            <v>ASOCIACION DE USUARIOS PROPIETARIOS DEL ACUEDUCTO MULTIVEREDAL GAVIRIA SAN JUAN BOSCO</v>
          </cell>
          <cell r="D1536" t="str">
            <v>NA</v>
          </cell>
          <cell r="E1536" t="str">
            <v>ANTIOQUIA</v>
          </cell>
          <cell r="F1536" t="str">
            <v>MARINILLA</v>
          </cell>
          <cell r="G1536">
            <v>5440</v>
          </cell>
        </row>
        <row r="1537">
          <cell r="A1537">
            <v>20213</v>
          </cell>
          <cell r="B1537" t="str">
            <v>HASTA 2500 SUSCRIPTORES</v>
          </cell>
          <cell r="C1537" t="str">
            <v>MUNICIPIO DE ROBERTO PAYAN</v>
          </cell>
          <cell r="D1537" t="str">
            <v>NULL</v>
          </cell>
          <cell r="E1537" t="str">
            <v>NARINO</v>
          </cell>
          <cell r="F1537" t="str">
            <v>ROBERTO PAYAN</v>
          </cell>
          <cell r="G1537">
            <v>52621</v>
          </cell>
        </row>
        <row r="1538">
          <cell r="A1538">
            <v>22890</v>
          </cell>
          <cell r="B1538" t="str">
            <v>HASTA 2500 SUSCRIPTORES</v>
          </cell>
          <cell r="C1538" t="str">
            <v>EMPRESA SOLIDARIA DE SERVICIOS PUBLICOS DOMICILIARIOS DEL ALTO BAUDO</v>
          </cell>
          <cell r="D1538" t="str">
            <v>EMSABAUDO E.S.P.</v>
          </cell>
          <cell r="E1538" t="str">
            <v>CHOCO</v>
          </cell>
          <cell r="F1538" t="str">
            <v>ALTO BAUDO</v>
          </cell>
          <cell r="G1538">
            <v>27025</v>
          </cell>
        </row>
        <row r="1539">
          <cell r="A1539">
            <v>25974</v>
          </cell>
          <cell r="B1539" t="str">
            <v>HASTA 2500 SUSCRIPTORES</v>
          </cell>
          <cell r="C1539" t="str">
            <v>EMPRESAS PUBLICAS DE NILO SAS ESP</v>
          </cell>
          <cell r="D1539" t="str">
            <v>EMPUNILO SAS</v>
          </cell>
          <cell r="E1539" t="str">
            <v>CUNDINAMARCA</v>
          </cell>
          <cell r="F1539" t="str">
            <v>NILO</v>
          </cell>
          <cell r="G1539">
            <v>25488</v>
          </cell>
        </row>
        <row r="1540">
          <cell r="A1540">
            <v>8504</v>
          </cell>
          <cell r="B1540" t="str">
            <v>HASTA 2500 SUSCRIPTORES</v>
          </cell>
          <cell r="C1540" t="str">
            <v xml:space="preserve">ASOCIACION DE USUARIOS DEL SERVICIO DE AGUA TRATADA FISICA Y BIOLOGICAMENTE Y ALCANTARILLADO DE LA PARCELACION LA REFORMA </v>
          </cell>
          <cell r="D1540" t="str">
            <v>ACUAREFORMA ESP</v>
          </cell>
          <cell r="E1540" t="str">
            <v>VALLE DEL CAUCA</v>
          </cell>
          <cell r="F1540" t="str">
            <v>CALI</v>
          </cell>
          <cell r="G1540">
            <v>76001</v>
          </cell>
        </row>
        <row r="1541">
          <cell r="A1541">
            <v>2962</v>
          </cell>
          <cell r="B1541" t="str">
            <v>HASTA 2500 SUSCRIPTORES</v>
          </cell>
          <cell r="C1541" t="str">
            <v>UNIDAD DE SERVICIOS PUBLICOS DOMICILIARIOS DEL MUNICIPIO DE SATIVASUR</v>
          </cell>
          <cell r="D1541" t="str">
            <v>USPD SATIVASUR</v>
          </cell>
          <cell r="E1541" t="str">
            <v>BOYACA</v>
          </cell>
          <cell r="F1541" t="str">
            <v>SATIVASUR</v>
          </cell>
          <cell r="G1541">
            <v>15723</v>
          </cell>
        </row>
        <row r="1542">
          <cell r="A1542">
            <v>22374</v>
          </cell>
          <cell r="B1542" t="str">
            <v>HASTA 2500 SUSCRIPTORES</v>
          </cell>
          <cell r="C1542" t="str">
            <v>ASOCIACION DE USUARIOS DEL ACUEDUCTO COMUNITARIO DE LOS SECTORES LA BRETANA LA MARINA PUENTE NEGRO Y EL ROSAL</v>
          </cell>
          <cell r="D1542" t="str">
            <v>ACUBRETANA</v>
          </cell>
          <cell r="E1542" t="str">
            <v>RISARALDA</v>
          </cell>
          <cell r="F1542" t="str">
            <v>SANTUARIO</v>
          </cell>
          <cell r="G1542">
            <v>66687</v>
          </cell>
        </row>
        <row r="1543">
          <cell r="A1543">
            <v>20131</v>
          </cell>
          <cell r="B1543" t="str">
            <v>HASTA 2500 SUSCRIPTORES</v>
          </cell>
          <cell r="C1543" t="str">
            <v>ASOCIACION DE USUARIOS DE ACUEDUCTO DE LA INMACULADA DEL MUNICIPIO DE SABANETA</v>
          </cell>
          <cell r="D1543" t="str">
            <v>NULL</v>
          </cell>
          <cell r="E1543" t="str">
            <v>ANTIOQUIA</v>
          </cell>
          <cell r="F1543" t="str">
            <v>SABANETA</v>
          </cell>
          <cell r="G1543">
            <v>5631</v>
          </cell>
        </row>
        <row r="1544">
          <cell r="A1544">
            <v>22768</v>
          </cell>
          <cell r="B1544" t="str">
            <v>HASTA 2500 SUSCRIPTORES</v>
          </cell>
          <cell r="C1544" t="str">
            <v>ASOCIACION ACUEDUCTO EL GRANADILLO</v>
          </cell>
          <cell r="D1544" t="str">
            <v>ACEGRAL</v>
          </cell>
          <cell r="E1544" t="str">
            <v>CUNDINAMARCA</v>
          </cell>
          <cell r="F1544" t="str">
            <v>LENGUAZAQUE</v>
          </cell>
          <cell r="G1544">
            <v>25407</v>
          </cell>
        </row>
        <row r="1545">
          <cell r="A1545">
            <v>20329</v>
          </cell>
          <cell r="B1545" t="str">
            <v>HASTA 2500 SUSCRIPTORES</v>
          </cell>
          <cell r="C1545" t="str">
            <v>EMPRESA MUNICIPAL DE SERVICIOS PUBLICOS DEL MUNICIPIO DE  BARAYA HUILA</v>
          </cell>
          <cell r="D1545" t="str">
            <v>EMPUBARAYA ESP</v>
          </cell>
          <cell r="E1545" t="str">
            <v>HUILA</v>
          </cell>
          <cell r="F1545" t="str">
            <v>BARAYA</v>
          </cell>
          <cell r="G1545">
            <v>41078</v>
          </cell>
        </row>
        <row r="1546">
          <cell r="A1546">
            <v>1321</v>
          </cell>
          <cell r="B1546" t="str">
            <v>HASTA 2500 SUSCRIPTORES</v>
          </cell>
          <cell r="C1546" t="str">
            <v>OFICINA DE SERVICIOS PÚBLCOS DE JUNIN</v>
          </cell>
          <cell r="D1546" t="str">
            <v>OSPJ</v>
          </cell>
          <cell r="E1546" t="str">
            <v>CUNDINAMARCA</v>
          </cell>
          <cell r="F1546" t="str">
            <v>JUNIN</v>
          </cell>
          <cell r="G1546">
            <v>25372</v>
          </cell>
        </row>
        <row r="1547">
          <cell r="A1547">
            <v>3249</v>
          </cell>
          <cell r="B1547" t="str">
            <v>MAS DE 2500 SUSCRIPTORES</v>
          </cell>
          <cell r="C1547" t="str">
            <v xml:space="preserve">ASOCIACION COMUNITARIA DE SUSCRIPTORES DEL ACUEDUCTO CESTILLAL EL DIAMANTE E.S.P. </v>
          </cell>
          <cell r="D1547" t="str">
            <v>ACUCESDI</v>
          </cell>
          <cell r="E1547" t="str">
            <v>RISARALDA</v>
          </cell>
          <cell r="F1547" t="str">
            <v>PEREIRA</v>
          </cell>
          <cell r="G1547">
            <v>66001</v>
          </cell>
        </row>
        <row r="1548">
          <cell r="A1548">
            <v>23509</v>
          </cell>
          <cell r="B1548" t="str">
            <v>HASTA 2500 SUSCRIPTORES</v>
          </cell>
          <cell r="C1548" t="str">
            <v>EMPRESAS PUBLICAS DE TELLO S.A.S. E.S.P</v>
          </cell>
          <cell r="D1548" t="str">
            <v xml:space="preserve">EPT S.A.S.  E.S.P. </v>
          </cell>
          <cell r="E1548" t="str">
            <v>HUILA</v>
          </cell>
          <cell r="F1548" t="str">
            <v>TELLO</v>
          </cell>
          <cell r="G1548">
            <v>41799</v>
          </cell>
        </row>
        <row r="1549">
          <cell r="A1549">
            <v>24378</v>
          </cell>
          <cell r="B1549" t="str">
            <v>HASTA 2500 SUSCRIPTORES</v>
          </cell>
          <cell r="C1549" t="str">
            <v xml:space="preserve">JUNTA ADMINISTRADORA DEL ACUEDUCTO DE GUACACALLO </v>
          </cell>
          <cell r="D1549" t="str">
            <v>NULL</v>
          </cell>
          <cell r="E1549" t="str">
            <v>HUILA</v>
          </cell>
          <cell r="F1549" t="str">
            <v>PITALITO</v>
          </cell>
          <cell r="G1549">
            <v>41551</v>
          </cell>
        </row>
        <row r="1550">
          <cell r="A1550">
            <v>21436</v>
          </cell>
          <cell r="B1550" t="str">
            <v>HASTA 2500 SUSCRIPTORES</v>
          </cell>
          <cell r="C1550" t="str">
            <v>EMPRESA DE SERVICIOS PUBLICOS DOMICILIARIOS DE ALBANIA S.A E.S.P</v>
          </cell>
          <cell r="D1550" t="str">
            <v>EMSERPA S.A E.S.P</v>
          </cell>
          <cell r="E1550" t="str">
            <v>CAQUETA</v>
          </cell>
          <cell r="F1550" t="str">
            <v>ALBANIA</v>
          </cell>
          <cell r="G1550">
            <v>18029</v>
          </cell>
        </row>
        <row r="1551">
          <cell r="A1551">
            <v>25911</v>
          </cell>
          <cell r="B1551" t="str">
            <v>HASTA 2500 SUSCRIPTORES</v>
          </cell>
          <cell r="C1551" t="str">
            <v>EMPRESA COMUNITARIA DE ACUEDUCTO ALCANTARILLADO Y ASEO DEL OASIS Y AGUACHICA</v>
          </cell>
          <cell r="D1551" t="str">
            <v>ECAAAOA ESP</v>
          </cell>
          <cell r="E1551" t="str">
            <v>ARAUCA</v>
          </cell>
          <cell r="F1551" t="str">
            <v>ARAUQUITA</v>
          </cell>
          <cell r="G1551">
            <v>81065</v>
          </cell>
        </row>
        <row r="1552">
          <cell r="A1552">
            <v>20702</v>
          </cell>
          <cell r="B1552" t="str">
            <v>HASTA 2500 SUSCRIPTORES</v>
          </cell>
          <cell r="C1552" t="str">
            <v>ASOCIACIÓN DE USUARIOS DEL ACUEDUCTO RURAL EL PIRUCHO DE NOCAIMA</v>
          </cell>
          <cell r="D1552" t="str">
            <v>NULL</v>
          </cell>
          <cell r="E1552" t="str">
            <v>CUNDINAMARCA</v>
          </cell>
          <cell r="F1552" t="str">
            <v>NOCAIMA</v>
          </cell>
          <cell r="G1552">
            <v>25491</v>
          </cell>
        </row>
        <row r="1553">
          <cell r="A1553">
            <v>24019</v>
          </cell>
          <cell r="B1553" t="str">
            <v>HASTA 2500 SUSCRIPTORES</v>
          </cell>
          <cell r="C1553" t="str">
            <v>ASOCIACION DE USUARIOS DE ACUEDUCTO Y ALCANTARILLADO DE JONGOVITO</v>
          </cell>
          <cell r="D1553" t="str">
            <v>NULL</v>
          </cell>
          <cell r="E1553" t="str">
            <v>NARINO</v>
          </cell>
          <cell r="F1553" t="str">
            <v>PASTO</v>
          </cell>
          <cell r="G1553">
            <v>52001</v>
          </cell>
        </row>
        <row r="1554">
          <cell r="A1554">
            <v>348</v>
          </cell>
          <cell r="B1554" t="str">
            <v>HASTA 2500 SUSCRIPTORES</v>
          </cell>
          <cell r="C1554" t="str">
            <v>EMPRESA MUNICIPAL DE SERVICIOS PUBLICOS DOMICILIARIOS DE ACUEDUCTO, ALCANTARILLADO Y ASEO EN LA CABECERA MUNICIPAL DEL MUNICIPIO DE EL GUACAMAYO</v>
          </cell>
          <cell r="D1554" t="str">
            <v>NULL</v>
          </cell>
          <cell r="E1554" t="str">
            <v>SANTANDER</v>
          </cell>
          <cell r="F1554" t="str">
            <v>EL GUACAMAYO</v>
          </cell>
          <cell r="G1554">
            <v>68245</v>
          </cell>
        </row>
        <row r="1555">
          <cell r="A1555">
            <v>176</v>
          </cell>
          <cell r="B1555" t="str">
            <v>HASTA 2500 SUSCRIPTORES</v>
          </cell>
          <cell r="C1555" t="str">
            <v>ASOCIACION DE USUARIOS DEL ACUEDUCTO DE LAS VEREDAS DEL NORTE DE FUSAGASUGA</v>
          </cell>
          <cell r="D1555" t="str">
            <v>AGUASDELNORTE</v>
          </cell>
          <cell r="E1555" t="str">
            <v>CUNDINAMARCA</v>
          </cell>
          <cell r="F1555" t="str">
            <v>FUSAGASUGA</v>
          </cell>
          <cell r="G1555">
            <v>25290</v>
          </cell>
        </row>
        <row r="1556">
          <cell r="A1556">
            <v>24587</v>
          </cell>
          <cell r="B1556" t="str">
            <v>HASTA 2500 SUSCRIPTORES</v>
          </cell>
          <cell r="C1556" t="str">
            <v>EMPRESA DE SERVICIOS PUBLICOS DOMICILIARIOS DE LA PROVINCIA DE MARQUEZ -SERVIMARQUEZ SA ESP</v>
          </cell>
          <cell r="D1556" t="str">
            <v>SERVIMARQUEZ SA ESP</v>
          </cell>
          <cell r="E1556" t="str">
            <v>BOYACA</v>
          </cell>
          <cell r="F1556" t="str">
            <v>CIENEGA</v>
          </cell>
          <cell r="G1556">
            <v>15189</v>
          </cell>
        </row>
        <row r="1557">
          <cell r="A1557">
            <v>25086</v>
          </cell>
          <cell r="B1557" t="str">
            <v>HASTA 2500 SUSCRIPTORES</v>
          </cell>
          <cell r="C1557" t="str">
            <v>GRUPO ASOCIATIVO LOMA LARGA TAUSO ARBOLEDA</v>
          </cell>
          <cell r="D1557" t="str">
            <v>NULL</v>
          </cell>
          <cell r="E1557" t="str">
            <v>NARINO</v>
          </cell>
          <cell r="F1557" t="str">
            <v>ARBOLEDA</v>
          </cell>
          <cell r="G1557">
            <v>52051</v>
          </cell>
        </row>
        <row r="1558">
          <cell r="A1558">
            <v>21782</v>
          </cell>
          <cell r="B1558" t="str">
            <v>HASTA 2500 SUSCRIPTORES</v>
          </cell>
          <cell r="C1558" t="str">
            <v>ADMINISTRACION PUBLICA COOPERATIVA AGUA AZUL A.A.A. LA ESPERANZA</v>
          </cell>
          <cell r="D1558" t="str">
            <v xml:space="preserve">APC AGUA AZUL A.A.A. </v>
          </cell>
          <cell r="E1558" t="str">
            <v>NORTE DE SANTANDER</v>
          </cell>
          <cell r="F1558" t="str">
            <v>LA ESPERANZA</v>
          </cell>
          <cell r="G1558">
            <v>54385</v>
          </cell>
        </row>
        <row r="1559">
          <cell r="A1559">
            <v>2374</v>
          </cell>
          <cell r="B1559" t="str">
            <v>MAS DE 2500 SUSCRIPTORES</v>
          </cell>
          <cell r="C1559" t="str">
            <v>EMPRESAS PÚBLICAS MUNICIPALES DE BELEN DE UMBRIA S.A.S.  E.S.P.</v>
          </cell>
          <cell r="D1559" t="str">
            <v>NULL</v>
          </cell>
          <cell r="E1559" t="str">
            <v>RISARALDA</v>
          </cell>
          <cell r="F1559" t="str">
            <v>BELEN DE UMBRIA</v>
          </cell>
          <cell r="G1559">
            <v>66088</v>
          </cell>
        </row>
        <row r="1560">
          <cell r="A1560">
            <v>3059</v>
          </cell>
          <cell r="B1560" t="str">
            <v>HASTA 2500 SUSCRIPTORES</v>
          </cell>
          <cell r="C1560" t="str">
            <v>ASOCIACION DE USUARIOS DEL  ACUEDUCTO  VEREDA EL CENTRO LOS LLANITOS DE SUBACHOQUE</v>
          </cell>
          <cell r="D1560" t="str">
            <v>ASUALLANITOS</v>
          </cell>
          <cell r="E1560" t="str">
            <v>CUNDINAMARCA</v>
          </cell>
          <cell r="F1560" t="str">
            <v>SUBACHOQUE</v>
          </cell>
          <cell r="G1560">
            <v>25769</v>
          </cell>
        </row>
        <row r="1561">
          <cell r="A1561">
            <v>22569</v>
          </cell>
          <cell r="B1561" t="str">
            <v>HASTA 2500 SUSCRIPTORES</v>
          </cell>
          <cell r="C1561" t="str">
            <v>ASOCIACION DE USUARIOS DEL ACUEDUCTO RURAL DE LA VEREDA EL SALITRE MUNICIPIO DE LA CALERA DEPARTAMENTO DE CUNDINAMARCA</v>
          </cell>
          <cell r="D1561" t="str">
            <v>AUAS E.S.P.</v>
          </cell>
          <cell r="E1561" t="str">
            <v>CUNDINAMARCA</v>
          </cell>
          <cell r="F1561" t="str">
            <v>LA CALERA</v>
          </cell>
          <cell r="G1561">
            <v>25377</v>
          </cell>
        </row>
        <row r="1562">
          <cell r="A1562">
            <v>23111</v>
          </cell>
          <cell r="B1562" t="str">
            <v>HASTA 2500 SUSCRIPTORES</v>
          </cell>
          <cell r="C1562" t="str">
            <v>EMPRESA DE SERVICIOS PUBLICOS  DOMICILIARIOS DE LA PROVINCIA DE LENGUPA SERVILENGUPA S.A. E.S.P.</v>
          </cell>
          <cell r="D1562" t="str">
            <v>NULL</v>
          </cell>
          <cell r="E1562" t="str">
            <v>BOYACA</v>
          </cell>
          <cell r="F1562" t="str">
            <v>MIRAFLORES</v>
          </cell>
          <cell r="G1562">
            <v>15455</v>
          </cell>
        </row>
        <row r="1563">
          <cell r="A1563">
            <v>23887</v>
          </cell>
          <cell r="B1563" t="str">
            <v>HASTA 2500 SUSCRIPTORES</v>
          </cell>
          <cell r="C1563" t="str">
            <v>ASOCIACION DE USUARIOS DE ACUEDUCTO BUENAVISTA VEREDA LA RINCONADA MUNICIPIO SAN PEDRO DE CARTAGO</v>
          </cell>
          <cell r="D1563" t="str">
            <v>NULL</v>
          </cell>
          <cell r="E1563" t="str">
            <v>NARINO</v>
          </cell>
          <cell r="F1563" t="str">
            <v>SAN PEDRO DE CARTAGO</v>
          </cell>
          <cell r="G1563">
            <v>52694</v>
          </cell>
        </row>
        <row r="1564">
          <cell r="A1564">
            <v>20382</v>
          </cell>
          <cell r="B1564" t="str">
            <v>HASTA 2500 SUSCRIPTORES</v>
          </cell>
          <cell r="C1564" t="str">
            <v xml:space="preserve">ASOCIACION DE SUSCRIPTORES DEL ACUEDUCTO REGIONAL DE PEÑA NEGRA MUNICIPIO DE CACHIPAY Y DE LOS MUNICIPIOS DE ANOLAIMA Y LA MESA </v>
          </cell>
          <cell r="D1564" t="str">
            <v>ACUAPEÑANEGRA</v>
          </cell>
          <cell r="E1564" t="str">
            <v>CUNDINAMARCA</v>
          </cell>
          <cell r="F1564" t="str">
            <v>CACHIPAY</v>
          </cell>
          <cell r="G1564">
            <v>25123</v>
          </cell>
        </row>
        <row r="1565">
          <cell r="A1565">
            <v>24551</v>
          </cell>
          <cell r="B1565" t="str">
            <v>HASTA 2500 SUSCRIPTORES</v>
          </cell>
          <cell r="C1565" t="str">
            <v>ASOCIACION DE USUARIOS DE LOS ACUEDUCTOS PRIMAVERA 1 Y PRIMAVERA 2 DE LA VEREDA PRIMAVERA</v>
          </cell>
          <cell r="D1565" t="str">
            <v>NULL</v>
          </cell>
          <cell r="E1565" t="str">
            <v>RISARALDA</v>
          </cell>
          <cell r="F1565" t="str">
            <v>QUINCHIA</v>
          </cell>
          <cell r="G1565">
            <v>66594</v>
          </cell>
        </row>
        <row r="1566">
          <cell r="A1566">
            <v>22709</v>
          </cell>
          <cell r="B1566" t="str">
            <v>HASTA 2500 SUSCRIPTORES</v>
          </cell>
          <cell r="C1566" t="str">
            <v>ASOCIACION DE SUSCRIPTORES DEL ACUEDUCTO OJO DE AGUA DE LA VEREDA DE CHINQUIRA DEL MUNICIPIO DE TURMEQUE DEL DEPARTAMENTO  DE BOYACA</v>
          </cell>
          <cell r="D1566" t="str">
            <v>ASOOJODEAGUA</v>
          </cell>
          <cell r="E1566" t="str">
            <v>BOYACA</v>
          </cell>
          <cell r="F1566" t="str">
            <v>TURMEQUE</v>
          </cell>
          <cell r="G1566">
            <v>15835</v>
          </cell>
        </row>
        <row r="1567">
          <cell r="A1567">
            <v>20162</v>
          </cell>
          <cell r="B1567" t="str">
            <v>HASTA 2500 SUSCRIPTORES</v>
          </cell>
          <cell r="C1567" t="str">
            <v>ALCALDIA MUNICIPAL DEL CANTON DEL SAN PABLO</v>
          </cell>
          <cell r="D1567" t="str">
            <v>ALCALDIA MUNICIPAL CANTON DEL SAN PABLO</v>
          </cell>
          <cell r="E1567" t="str">
            <v>CHOCO</v>
          </cell>
          <cell r="F1567" t="str">
            <v>EL CANTON DEL SAN PABLO</v>
          </cell>
          <cell r="G1567">
            <v>27135</v>
          </cell>
        </row>
        <row r="1568">
          <cell r="A1568">
            <v>2373</v>
          </cell>
          <cell r="B1568" t="str">
            <v>HASTA 2500 SUSCRIPTORES</v>
          </cell>
          <cell r="C1568" t="str">
            <v>ASOCIACIÒN PARA LA ADMINISTRACIÒN,SOSTENIMIENTO Y MANTENIMIENTO DEL ACUEDUCTO Y ALCANTARILLADO DE CALDAS VIEJO TOLIMA</v>
          </cell>
          <cell r="D1568" t="str">
            <v>ASMAYALC</v>
          </cell>
          <cell r="E1568" t="str">
            <v>TOLIMA</v>
          </cell>
          <cell r="F1568" t="str">
            <v>ALVARADO</v>
          </cell>
          <cell r="G1568">
            <v>73026</v>
          </cell>
        </row>
        <row r="1569">
          <cell r="A1569">
            <v>790</v>
          </cell>
          <cell r="B1569" t="str">
            <v>HASTA 2500 SUSCRIPTORES</v>
          </cell>
          <cell r="C1569" t="str">
            <v>DIRECCION DE SERVICIOS PUBLICOS DEL MUNICIPIO DE PIEDRAS</v>
          </cell>
          <cell r="D1569" t="str">
            <v>OSPP</v>
          </cell>
          <cell r="E1569" t="str">
            <v>TOLIMA</v>
          </cell>
          <cell r="F1569" t="str">
            <v>PIEDRAS</v>
          </cell>
          <cell r="G1569">
            <v>73547</v>
          </cell>
        </row>
        <row r="1570">
          <cell r="A1570">
            <v>1347</v>
          </cell>
          <cell r="B1570" t="str">
            <v>HASTA 2500 SUSCRIPTORES</v>
          </cell>
          <cell r="C1570" t="str">
            <v>ASOCIACION DE USUARIOS PROPIETARIOS DEL ACUEDUCTO RURAL LA PRIMAVERA EL SOCORRO LA ASUNCION Y PARTE DEL ALTO DEL MERCADO</v>
          </cell>
          <cell r="D1570" t="str">
            <v>NULL</v>
          </cell>
          <cell r="E1570" t="str">
            <v>ANTIOQUIA</v>
          </cell>
          <cell r="F1570" t="str">
            <v>MARINILLA</v>
          </cell>
          <cell r="G1570">
            <v>5440</v>
          </cell>
        </row>
        <row r="1571">
          <cell r="A1571">
            <v>22941</v>
          </cell>
          <cell r="B1571" t="str">
            <v>HASTA 2500 SUSCRIPTORES</v>
          </cell>
          <cell r="C1571" t="str">
            <v>EMPRESA DE SERVICIOS PUBLICOS DOMICILIARIOS DE UNGUIA SA ESP</v>
          </cell>
          <cell r="D1571" t="str">
            <v>ESPUN SA ESP</v>
          </cell>
          <cell r="E1571" t="str">
            <v>CHOCO</v>
          </cell>
          <cell r="F1571" t="str">
            <v>UNGUIA</v>
          </cell>
          <cell r="G1571">
            <v>27800</v>
          </cell>
        </row>
        <row r="1572">
          <cell r="A1572">
            <v>22791</v>
          </cell>
          <cell r="B1572" t="str">
            <v>HASTA 2500 SUSCRIPTORES</v>
          </cell>
          <cell r="C1572" t="str">
            <v>GENDECAR S.A. E.S.P.</v>
          </cell>
          <cell r="D1572" t="str">
            <v>GENDECAR</v>
          </cell>
          <cell r="E1572" t="str">
            <v>CAQUETA</v>
          </cell>
          <cell r="F1572" t="str">
            <v>CARTAGENA DEL CHAIRA</v>
          </cell>
          <cell r="G1572">
            <v>18150</v>
          </cell>
        </row>
        <row r="1573">
          <cell r="A1573">
            <v>1573</v>
          </cell>
          <cell r="B1573" t="str">
            <v>HASTA 2500 SUSCRIPTORES</v>
          </cell>
          <cell r="C1573" t="str">
            <v>MUNICIPIO DE SUCRE</v>
          </cell>
          <cell r="D1573" t="str">
            <v>NULL</v>
          </cell>
          <cell r="E1573" t="str">
            <v>SANTANDER</v>
          </cell>
          <cell r="F1573" t="str">
            <v>SUCRE</v>
          </cell>
          <cell r="G1573">
            <v>19785</v>
          </cell>
        </row>
        <row r="1574">
          <cell r="A1574">
            <v>22299</v>
          </cell>
          <cell r="B1574" t="str">
            <v>HASTA 2500 SUSCRIPTORES</v>
          </cell>
          <cell r="C1574" t="str">
            <v xml:space="preserve">ASOCIACIÓN DE SUCRIPTORES DEL ACUEDUCTO REGIONAL COMBITA RED NUMERO 2 DEL MUNICIPIO DE CÓMBITA </v>
          </cell>
          <cell r="D1574" t="str">
            <v>NULL</v>
          </cell>
          <cell r="E1574" t="str">
            <v>BOYACA</v>
          </cell>
          <cell r="F1574" t="str">
            <v>COMBITA</v>
          </cell>
          <cell r="G1574">
            <v>15204</v>
          </cell>
        </row>
        <row r="1575">
          <cell r="A1575">
            <v>22281</v>
          </cell>
          <cell r="B1575" t="str">
            <v>HASTA 2500 SUSCRIPTORES</v>
          </cell>
          <cell r="C1575" t="str">
            <v>EMPRESA DE SERVICIOS PUBLICOS AGUAS DE TADO S.A.</v>
          </cell>
          <cell r="D1575" t="str">
            <v>ESPAT</v>
          </cell>
          <cell r="E1575" t="str">
            <v>CHOCO</v>
          </cell>
          <cell r="F1575" t="str">
            <v>TADO</v>
          </cell>
          <cell r="G1575">
            <v>27787</v>
          </cell>
        </row>
        <row r="1576">
          <cell r="A1576">
            <v>730</v>
          </cell>
          <cell r="B1576" t="str">
            <v>MAS DE 2500 SUSCRIPTORES</v>
          </cell>
          <cell r="C1576" t="str">
            <v>SERVICIUDAD E.S.P.</v>
          </cell>
          <cell r="D1576" t="str">
            <v>NULL</v>
          </cell>
          <cell r="E1576" t="str">
            <v>RISARALDA</v>
          </cell>
          <cell r="F1576" t="str">
            <v>DOSQUEBRADAS</v>
          </cell>
          <cell r="G1576">
            <v>66170</v>
          </cell>
        </row>
        <row r="1577">
          <cell r="A1577">
            <v>22959</v>
          </cell>
          <cell r="B1577" t="str">
            <v>HASTA 2500 SUSCRIPTORES</v>
          </cell>
          <cell r="C1577" t="str">
            <v>ASOCIACION COMUNITARIA ADMINISTRADORA DEL ACUEDUCTO ALCANTARILLADO Y ASEO DE LOS CORREGIMIENTOS DE VILLA COLOMBIA  AMPUDIA Y VEREDAS ALEDAÑAS</v>
          </cell>
          <cell r="D1577" t="str">
            <v>ACUALVIA</v>
          </cell>
          <cell r="E1577" t="str">
            <v>VALLE DEL CAUCA</v>
          </cell>
          <cell r="F1577" t="str">
            <v>JAMUNDI</v>
          </cell>
          <cell r="G1577">
            <v>76364</v>
          </cell>
        </row>
        <row r="1578">
          <cell r="A1578">
            <v>21523</v>
          </cell>
          <cell r="B1578" t="str">
            <v>HASTA 2500 SUSCRIPTORES</v>
          </cell>
          <cell r="C1578" t="str">
            <v>ASOCIACION DE SUSCRIPTORES DEL ACUEDUCTO DE LAS VEREDAS DEL MOLINO LA MESA Y CASABLANCA DE MUNICIPIO DE CHIQUINQUIRA</v>
          </cell>
          <cell r="D1578" t="str">
            <v>ASOMOLI</v>
          </cell>
          <cell r="E1578" t="str">
            <v>BOYACA</v>
          </cell>
          <cell r="F1578" t="str">
            <v>CHIQUINQUIRA</v>
          </cell>
          <cell r="G1578">
            <v>15176</v>
          </cell>
        </row>
        <row r="1579">
          <cell r="A1579">
            <v>25500</v>
          </cell>
          <cell r="B1579" t="str">
            <v>HASTA 2500 SUSCRIPTORES</v>
          </cell>
          <cell r="C1579" t="str">
            <v>EMPRESA DE SERVICIOS PUBLICOS DE SAN ANTONIO DEL TEQUENDAMA - PROGRESAR SA. ESP</v>
          </cell>
          <cell r="D1579" t="str">
            <v>PROGRES SA. ESP</v>
          </cell>
          <cell r="E1579" t="str">
            <v>CUNDINAMARCA</v>
          </cell>
          <cell r="F1579" t="str">
            <v>SAN ANTONIO DEL TEQUENDAMA</v>
          </cell>
          <cell r="G1579">
            <v>25645</v>
          </cell>
        </row>
        <row r="1580">
          <cell r="A1580">
            <v>22114</v>
          </cell>
          <cell r="B1580" t="str">
            <v>HASTA 2500 SUSCRIPTORES</v>
          </cell>
          <cell r="C1580" t="str">
            <v>ADMINISTRACION PUBLICA COOPERATIVA SERVIR AAA</v>
          </cell>
          <cell r="D1580" t="str">
            <v>NULL</v>
          </cell>
          <cell r="E1580" t="str">
            <v>GUAVIARE</v>
          </cell>
          <cell r="F1580" t="str">
            <v>EL RETORNO</v>
          </cell>
          <cell r="G1580">
            <v>95025</v>
          </cell>
        </row>
        <row r="1581">
          <cell r="A1581">
            <v>2876</v>
          </cell>
          <cell r="B1581" t="str">
            <v>HASTA 2500 SUSCRIPTORES</v>
          </cell>
          <cell r="C1581" t="str">
            <v>AGUAS DE L A MERCED E.S.P</v>
          </cell>
          <cell r="D1581" t="str">
            <v>AGMER</v>
          </cell>
          <cell r="E1581" t="str">
            <v>CALDAS</v>
          </cell>
          <cell r="F1581" t="str">
            <v>LA MERCED</v>
          </cell>
          <cell r="G1581">
            <v>17388</v>
          </cell>
        </row>
        <row r="1582">
          <cell r="A1582">
            <v>1290</v>
          </cell>
          <cell r="B1582" t="str">
            <v>HASTA 2500 SUSCRIPTORES</v>
          </cell>
          <cell r="C1582" t="str">
            <v>ASOCIACION DE USUARIOS DE ACUEDUCTO Y ALCANTARILLADO DE BUENOS AIRES BRISAS DEL CERRO</v>
          </cell>
          <cell r="D1582" t="str">
            <v xml:space="preserve"> "BRISAS DEL CERRO" E.S.P</v>
          </cell>
          <cell r="E1582" t="str">
            <v>CAUCA</v>
          </cell>
          <cell r="F1582" t="str">
            <v>BUENOS AIRES</v>
          </cell>
          <cell r="G1582">
            <v>19110</v>
          </cell>
        </row>
        <row r="1583">
          <cell r="A1583">
            <v>21164</v>
          </cell>
          <cell r="B1583" t="str">
            <v>HASTA 2500 SUSCRIPTORES</v>
          </cell>
          <cell r="C1583" t="str">
            <v>ASOCIACION DE USUARIOS ACUEDUTO VEREDA LA COMUNIDAD, ESP MUNICIPIO DE AMAGA</v>
          </cell>
          <cell r="D1583" t="str">
            <v>A.V.L.C</v>
          </cell>
          <cell r="E1583" t="str">
            <v>ANTIOQUIA</v>
          </cell>
          <cell r="F1583" t="str">
            <v>AMAGA</v>
          </cell>
          <cell r="G1583">
            <v>5030</v>
          </cell>
        </row>
        <row r="1584">
          <cell r="A1584">
            <v>3094</v>
          </cell>
          <cell r="B1584" t="str">
            <v>HASTA 2500 SUSCRIPTORES</v>
          </cell>
          <cell r="C1584" t="str">
            <v>ASOCIACIÓN DE USUARIOS JUNTA ADMINISTRADORA DE ACUEDUCTO Y ALCANTARILLADO MIRADOR</v>
          </cell>
          <cell r="D1584" t="str">
            <v>NULL</v>
          </cell>
          <cell r="E1584" t="str">
            <v>TOLIMA</v>
          </cell>
          <cell r="F1584" t="str">
            <v>IBAGUE</v>
          </cell>
          <cell r="G1584">
            <v>73001</v>
          </cell>
        </row>
        <row r="1585">
          <cell r="A1585">
            <v>3145</v>
          </cell>
          <cell r="B1585" t="str">
            <v>HASTA 2500 SUSCRIPTORES</v>
          </cell>
          <cell r="C1585" t="str">
            <v>ASOCIACION DE USUARIOS DEL ACUEDUCTO DE CALLE NUEVA</v>
          </cell>
          <cell r="D1585" t="str">
            <v>ASOACUECALLENUEVA</v>
          </cell>
          <cell r="E1585" t="str">
            <v>ANTIOQUIA</v>
          </cell>
          <cell r="F1585" t="str">
            <v>AMAGA</v>
          </cell>
          <cell r="G1585">
            <v>5030</v>
          </cell>
        </row>
        <row r="1586">
          <cell r="A1586">
            <v>2787</v>
          </cell>
          <cell r="B1586" t="str">
            <v>HASTA 2500 SUSCRIPTORES</v>
          </cell>
          <cell r="C1586" t="str">
            <v>EMPRESA DE SERVICIOS DE CURILLO ESERCU  S.A E.S.P</v>
          </cell>
          <cell r="D1586" t="str">
            <v>ESERCU S.A. E.S.P.</v>
          </cell>
          <cell r="E1586" t="str">
            <v>CAQUETA</v>
          </cell>
          <cell r="F1586" t="str">
            <v>CURILLO</v>
          </cell>
          <cell r="G1586">
            <v>18205</v>
          </cell>
        </row>
        <row r="1587">
          <cell r="A1587">
            <v>2129</v>
          </cell>
          <cell r="B1587" t="str">
            <v>HASTA 2500 SUSCRIPTORES</v>
          </cell>
          <cell r="C1587" t="str">
            <v>EMPRESA COLOMBIANA DE SERVICIOS PUBLICOS S.A. ESP</v>
          </cell>
          <cell r="D1587" t="str">
            <v>EMCOLSA ESP</v>
          </cell>
          <cell r="E1587" t="str">
            <v>BOGOTA, D.C.</v>
          </cell>
          <cell r="F1587" t="str">
            <v>BOGOTA, D.C.</v>
          </cell>
          <cell r="G1587">
            <v>11001</v>
          </cell>
        </row>
        <row r="1588">
          <cell r="A1588">
            <v>21783</v>
          </cell>
          <cell r="B1588" t="str">
            <v>HASTA 2500 SUSCRIPTORES</v>
          </cell>
          <cell r="C1588" t="str">
            <v>COOPERATIVA ADMINISTRADORA DE SERVICIOS PUBLICOS DE VERSALLES "CAMINO VERDE"</v>
          </cell>
          <cell r="D1588" t="str">
            <v>NULL</v>
          </cell>
          <cell r="E1588" t="str">
            <v>VALLE DEL CAUCA</v>
          </cell>
          <cell r="F1588" t="str">
            <v>VERSALLES</v>
          </cell>
          <cell r="G1588">
            <v>76863</v>
          </cell>
        </row>
        <row r="1589">
          <cell r="A1589">
            <v>23474</v>
          </cell>
          <cell r="B1589" t="str">
            <v>HASTA 2500 SUSCRIPTORES</v>
          </cell>
          <cell r="C1589" t="str">
            <v>ASOCIACION DEL ACUEDUCTO COMUNITARIO DEL BARRIO SAN FERNANDO</v>
          </cell>
          <cell r="D1589" t="str">
            <v>NA</v>
          </cell>
          <cell r="E1589" t="str">
            <v>RISARALDA</v>
          </cell>
          <cell r="F1589" t="str">
            <v>DOSQUEBRADAS</v>
          </cell>
          <cell r="G1589">
            <v>66170</v>
          </cell>
        </row>
        <row r="1590">
          <cell r="A1590">
            <v>24200</v>
          </cell>
          <cell r="B1590" t="str">
            <v>HASTA 2500 SUSCRIPTORES</v>
          </cell>
          <cell r="C1590" t="str">
            <v>ASOCIACION DE JUNTA ADMINISTRADORA DEL ACUEDUCTO DE LA VEREDA SAN JAVIER</v>
          </cell>
          <cell r="D1590" t="str">
            <v>JAA-SAN JAVIER</v>
          </cell>
          <cell r="E1590" t="str">
            <v>NARINO</v>
          </cell>
          <cell r="F1590" t="str">
            <v>ILES</v>
          </cell>
          <cell r="G1590">
            <v>52352</v>
          </cell>
        </row>
        <row r="1591">
          <cell r="A1591">
            <v>21039</v>
          </cell>
          <cell r="B1591" t="str">
            <v>HASTA 2500 SUSCRIPTORES</v>
          </cell>
          <cell r="C1591" t="str">
            <v>COOPERATIVA MULTISERVICIOS ACUAVICA</v>
          </cell>
          <cell r="D1591" t="str">
            <v>ACUAVICA</v>
          </cell>
          <cell r="E1591" t="str">
            <v>SANTANDER</v>
          </cell>
          <cell r="F1591" t="str">
            <v>PIEDECUESTA</v>
          </cell>
          <cell r="G1591">
            <v>68547</v>
          </cell>
        </row>
        <row r="1592">
          <cell r="A1592">
            <v>20438</v>
          </cell>
          <cell r="B1592" t="str">
            <v>HASTA 2500 SUSCRIPTORES</v>
          </cell>
          <cell r="C1592" t="str">
            <v>OFICINA DE SERVICIOS PUBLICOS DEL MUNICIPIO DE VILLAHERMOSA TOLIMA</v>
          </cell>
          <cell r="D1592" t="str">
            <v>OFISERPVILLA</v>
          </cell>
          <cell r="E1592" t="str">
            <v>TOLIMA</v>
          </cell>
          <cell r="F1592" t="str">
            <v>VILLAHERMOSA</v>
          </cell>
          <cell r="G1592">
            <v>73870</v>
          </cell>
        </row>
        <row r="1593">
          <cell r="A1593">
            <v>22515</v>
          </cell>
          <cell r="B1593" t="str">
            <v>HASTA 2500 SUSCRIPTORES</v>
          </cell>
          <cell r="C1593" t="str">
            <v>COOPERATIVA DE SERVICIOS PUBLICOS DE HATILLO DE LOBA</v>
          </cell>
          <cell r="D1593" t="str">
            <v>COOSERVHA ESP</v>
          </cell>
          <cell r="E1593" t="str">
            <v>BOLIVAR</v>
          </cell>
          <cell r="F1593" t="str">
            <v>HATILLO DE LOBA</v>
          </cell>
          <cell r="G1593">
            <v>13300</v>
          </cell>
        </row>
        <row r="1594">
          <cell r="A1594">
            <v>7087</v>
          </cell>
          <cell r="B1594" t="str">
            <v>HASTA 2500 SUSCRIPTORES</v>
          </cell>
          <cell r="C1594" t="str">
            <v>ASOCIACION DE USUARIOS DEL ACUEDUCTO GUELEITO ANAYES SEGUENGUE</v>
          </cell>
          <cell r="D1594" t="str">
            <v>ASOCIACION DE USUARIOS DEL ACUEDUCTO GUELEITO ANAYES SEGUENGUE</v>
          </cell>
          <cell r="E1594" t="str">
            <v>CAUCA</v>
          </cell>
          <cell r="F1594" t="str">
            <v>EL TAMBO</v>
          </cell>
          <cell r="G1594">
            <v>19256</v>
          </cell>
        </row>
        <row r="1595">
          <cell r="A1595">
            <v>1190</v>
          </cell>
          <cell r="B1595" t="str">
            <v>HASTA 2500 SUSCRIPTORES</v>
          </cell>
          <cell r="C1595" t="str">
            <v>UNIDAD MUNICIPAL DE SERVICIOS PÚBLICOS DE TENERIFE</v>
          </cell>
          <cell r="D1595" t="str">
            <v>UMSEP</v>
          </cell>
          <cell r="E1595" t="str">
            <v>MAGDALENA</v>
          </cell>
          <cell r="F1595" t="str">
            <v>TENERIFE</v>
          </cell>
          <cell r="G1595">
            <v>47798</v>
          </cell>
        </row>
        <row r="1596">
          <cell r="A1596">
            <v>3222</v>
          </cell>
          <cell r="B1596" t="str">
            <v>HASTA 2500 SUSCRIPTORES</v>
          </cell>
          <cell r="C1596" t="str">
            <v>ASOCIACION DE USUARIOS DEL ACUEDUCTO DE COMBIA BAJA E.S.P</v>
          </cell>
          <cell r="D1596" t="str">
            <v>ACUACOMBIA E.S.P</v>
          </cell>
          <cell r="E1596" t="str">
            <v>RISARALDA</v>
          </cell>
          <cell r="F1596" t="str">
            <v>PEREIRA</v>
          </cell>
          <cell r="G1596">
            <v>66001</v>
          </cell>
        </row>
        <row r="1597">
          <cell r="A1597">
            <v>23897</v>
          </cell>
          <cell r="B1597" t="str">
            <v>HASTA 2500 SUSCRIPTORES</v>
          </cell>
          <cell r="C1597" t="str">
            <v>ASOCIACIÓN JUNTA ADMINISTRADORA DE ACUEDUCTO VEREDAL MARACAS</v>
          </cell>
          <cell r="D1597" t="str">
            <v>JAVERMA</v>
          </cell>
          <cell r="E1597" t="str">
            <v>CALDAS</v>
          </cell>
          <cell r="F1597" t="str">
            <v>MANIZALES</v>
          </cell>
          <cell r="G1597">
            <v>17001</v>
          </cell>
        </row>
        <row r="1598">
          <cell r="A1598">
            <v>23171</v>
          </cell>
          <cell r="B1598" t="str">
            <v>HASTA 2500 SUSCRIPTORES</v>
          </cell>
          <cell r="C1598" t="str">
            <v>ADMINISTRACION PUBLICA COOPERATIVA EMPRESA SOLIDARIA DE SERVICIOS PUBLICOS DEL MUNICIPIO DE SAN JOSE DE PARE</v>
          </cell>
          <cell r="D1598" t="str">
            <v>SERVISAN E.S.P</v>
          </cell>
          <cell r="E1598" t="str">
            <v>BOYACA</v>
          </cell>
          <cell r="F1598" t="str">
            <v>SAN JOSE DE PARE</v>
          </cell>
          <cell r="G1598">
            <v>15664</v>
          </cell>
        </row>
        <row r="1599">
          <cell r="A1599">
            <v>333</v>
          </cell>
          <cell r="B1599" t="str">
            <v>MAS DE 2500 SUSCRIPTORES</v>
          </cell>
          <cell r="C1599" t="str">
            <v>COMPAÑIA DE SERVICIOS PUBLICOS DOMICILIARIOS S.A. E.S.P.</v>
          </cell>
          <cell r="D1599" t="str">
            <v>ACUASEO</v>
          </cell>
          <cell r="E1599" t="str">
            <v>RISARALDA</v>
          </cell>
          <cell r="F1599" t="str">
            <v>DOSQUEBRADAS</v>
          </cell>
          <cell r="G1599">
            <v>66170</v>
          </cell>
        </row>
        <row r="1600">
          <cell r="A1600">
            <v>21766</v>
          </cell>
          <cell r="B1600" t="str">
            <v>HASTA 2500 SUSCRIPTORES</v>
          </cell>
          <cell r="C1600" t="str">
            <v>EMPRESA DE SERVICIOS PUBLICOS DOMICILIARIOS DEL MUNICIPIO DE  LIBORINA S.A. E.S.P.</v>
          </cell>
          <cell r="D1600" t="str">
            <v>NULL</v>
          </cell>
          <cell r="E1600" t="str">
            <v>ANTIOQUIA</v>
          </cell>
          <cell r="F1600" t="str">
            <v>LIBORINA</v>
          </cell>
          <cell r="G1600">
            <v>5411</v>
          </cell>
        </row>
        <row r="1601">
          <cell r="A1601">
            <v>22180</v>
          </cell>
          <cell r="B1601" t="str">
            <v>HASTA 2500 SUSCRIPTORES</v>
          </cell>
          <cell r="C1601" t="str">
            <v>ASOCIACION DE SUSCRIPTORES DEL ACUEDUCTO DE HORMEZAQUE</v>
          </cell>
          <cell r="D1601" t="str">
            <v>NULL</v>
          </cell>
          <cell r="E1601" t="str">
            <v>BOYACA</v>
          </cell>
          <cell r="F1601" t="str">
            <v>TASCO</v>
          </cell>
          <cell r="G1601">
            <v>15790</v>
          </cell>
        </row>
        <row r="1602">
          <cell r="A1602">
            <v>252</v>
          </cell>
          <cell r="B1602" t="str">
            <v>HASTA 2500 SUSCRIPTORES</v>
          </cell>
          <cell r="C1602" t="str">
            <v>ALCALDIA DE MESETAS META</v>
          </cell>
          <cell r="D1602" t="str">
            <v>NULL</v>
          </cell>
          <cell r="E1602" t="str">
            <v>META</v>
          </cell>
          <cell r="F1602" t="str">
            <v>MESETAS</v>
          </cell>
          <cell r="G1602">
            <v>50330</v>
          </cell>
        </row>
        <row r="1603">
          <cell r="A1603">
            <v>20185</v>
          </cell>
          <cell r="B1603" t="str">
            <v>HASTA 2500 SUSCRIPTORES</v>
          </cell>
          <cell r="C1603" t="str">
            <v>OFICINA DE SERVICIOS PUBLICOS QUETAME CUNDINAMARCA</v>
          </cell>
          <cell r="D1603" t="str">
            <v>O S P Q C</v>
          </cell>
          <cell r="E1603" t="str">
            <v>CUNDINAMARCA</v>
          </cell>
          <cell r="F1603" t="str">
            <v>QUETAME</v>
          </cell>
          <cell r="G1603">
            <v>25594</v>
          </cell>
        </row>
        <row r="1604">
          <cell r="A1604">
            <v>21482</v>
          </cell>
          <cell r="B1604" t="str">
            <v>HASTA 2500 SUSCRIPTORES</v>
          </cell>
          <cell r="C1604" t="str">
            <v>ASOCIACION DE SUSCRIPTORES DEL ACUEDUCTO Y ALCANTARILLADO DE LA JUNTA ADMINISTRADORA DEL CORREGIMIENTO DE NARIÑO MUNICIPIO DE CALDAS</v>
          </cell>
          <cell r="D1604" t="str">
            <v>ASONARINO</v>
          </cell>
          <cell r="E1604" t="str">
            <v>BOYACA</v>
          </cell>
          <cell r="F1604" t="str">
            <v>CALDAS</v>
          </cell>
          <cell r="G1604">
            <v>5129</v>
          </cell>
        </row>
        <row r="1605">
          <cell r="A1605">
            <v>20472</v>
          </cell>
          <cell r="B1605" t="str">
            <v>HASTA 2500 SUSCRIPTORES</v>
          </cell>
          <cell r="C1605" t="str">
            <v>MUNICIPIO DE SANTA ROSALIA -  VICHADA</v>
          </cell>
          <cell r="D1605" t="str">
            <v>MUNICIPIO DE SANTA ROSALIA -  VICHADA</v>
          </cell>
          <cell r="E1605" t="str">
            <v>VICHADA</v>
          </cell>
          <cell r="F1605" t="str">
            <v>SANTA ROSALIA</v>
          </cell>
          <cell r="G1605">
            <v>99624</v>
          </cell>
        </row>
        <row r="1606">
          <cell r="A1606">
            <v>3210</v>
          </cell>
          <cell r="B1606" t="str">
            <v>HASTA 2500 SUSCRIPTORES</v>
          </cell>
          <cell r="C1606" t="str">
            <v>ASOCIACION DE USUARIOS SUSCRIPTORES DEL ACUEDUCTO, ALCANTARRILLADO Y ASEO COMUNITARIO DEL CORREGIMIENTO DE VILLA ROSA</v>
          </cell>
          <cell r="D1606" t="str">
            <v>ACOMVI</v>
          </cell>
          <cell r="E1606" t="str">
            <v>ATLANTICO</v>
          </cell>
          <cell r="F1606" t="str">
            <v>REPELON</v>
          </cell>
          <cell r="G1606">
            <v>8606</v>
          </cell>
        </row>
        <row r="1607">
          <cell r="A1607">
            <v>21186</v>
          </cell>
          <cell r="B1607" t="str">
            <v>HASTA 2500 SUSCRIPTORES</v>
          </cell>
          <cell r="C1607" t="str">
            <v>ASOCIACION DE USUARIOS DEL ACUEDUCTO DE TIMBA CAUCA</v>
          </cell>
          <cell r="D1607" t="str">
            <v>ASOCUATIMBA</v>
          </cell>
          <cell r="E1607" t="str">
            <v>CAUCA</v>
          </cell>
          <cell r="F1607" t="str">
            <v>BUENOS AIRES</v>
          </cell>
          <cell r="G1607">
            <v>19110</v>
          </cell>
        </row>
        <row r="1608">
          <cell r="A1608">
            <v>23436</v>
          </cell>
          <cell r="B1608" t="str">
            <v>HASTA 2500 SUSCRIPTORES</v>
          </cell>
          <cell r="C1608" t="str">
            <v>EMPRESA DE SERVICIOS DE BARICHARA S.A. - E.S.P.</v>
          </cell>
          <cell r="D1608" t="str">
            <v>E.P.B.  S.A. - E.S.P</v>
          </cell>
          <cell r="E1608" t="str">
            <v>SANTANDER</v>
          </cell>
          <cell r="F1608" t="str">
            <v>BARICHARA</v>
          </cell>
          <cell r="G1608">
            <v>68079</v>
          </cell>
        </row>
        <row r="1609">
          <cell r="A1609">
            <v>23520</v>
          </cell>
          <cell r="B1609" t="str">
            <v>HASTA 2500 SUSCRIPTORES</v>
          </cell>
          <cell r="C1609" t="str">
            <v>ASOCIACION DE USUARIOS DEL ACUEDUCTO COMUNITARIO DEL BARRIO MARIANA GIRALDO</v>
          </cell>
          <cell r="D1609" t="str">
            <v>ASOMAR</v>
          </cell>
          <cell r="E1609" t="str">
            <v>RISARALDA</v>
          </cell>
          <cell r="F1609" t="str">
            <v>DOSQUEBRADAS</v>
          </cell>
          <cell r="G1609">
            <v>66170</v>
          </cell>
        </row>
        <row r="1610">
          <cell r="A1610">
            <v>20358</v>
          </cell>
          <cell r="B1610" t="str">
            <v>HASTA 2500 SUSCRIPTORES</v>
          </cell>
          <cell r="C1610" t="str">
            <v>UNIDAD DE SERVICIOS PUBLICOS DOMICILIARIOS DEL MUNICIPIO DE CHITARAQUE</v>
          </cell>
          <cell r="D1610" t="str">
            <v>NULL</v>
          </cell>
          <cell r="E1610" t="str">
            <v>BOYACA</v>
          </cell>
          <cell r="F1610" t="str">
            <v>CHITARAQUE</v>
          </cell>
          <cell r="G1610">
            <v>15185</v>
          </cell>
        </row>
        <row r="1611">
          <cell r="A1611">
            <v>191</v>
          </cell>
          <cell r="B1611" t="str">
            <v>HASTA 2500 SUSCRIPTORES</v>
          </cell>
          <cell r="C1611" t="str">
            <v xml:space="preserve">SECRETARIA DE SERVICIOS PUBLICOS DE PANDI - CUNDINAMARCA </v>
          </cell>
          <cell r="D1611" t="str">
            <v>S.S.P PANDI CUNDINAMARCA</v>
          </cell>
          <cell r="E1611" t="str">
            <v>CUNDINAMARCA</v>
          </cell>
          <cell r="F1611" t="str">
            <v>PANDI</v>
          </cell>
          <cell r="G1611">
            <v>25524</v>
          </cell>
        </row>
        <row r="1612">
          <cell r="A1612">
            <v>20303</v>
          </cell>
          <cell r="B1612" t="str">
            <v>HASTA 2500 SUSCRIPTORES</v>
          </cell>
          <cell r="C1612" t="str">
            <v>ASOCIACION DE USUARIOS ACUEDUCTO RURAL DE BARCELONA ALTA Y BAJA</v>
          </cell>
          <cell r="D1612" t="str">
            <v>ARBAB</v>
          </cell>
          <cell r="E1612" t="str">
            <v>QUINDIO</v>
          </cell>
          <cell r="F1612" t="str">
            <v>CIRCASIA</v>
          </cell>
          <cell r="G1612">
            <v>63190</v>
          </cell>
        </row>
        <row r="1613">
          <cell r="A1613">
            <v>22203</v>
          </cell>
          <cell r="B1613" t="str">
            <v>HASTA 2500 SUSCRIPTORES</v>
          </cell>
          <cell r="C1613" t="str">
            <v>ASOCIACION COMUNITARIA DE SERVICIOS DE ACUEDUCTO Y ALCANTARILLADO</v>
          </cell>
          <cell r="D1613" t="str">
            <v>ACPSAA</v>
          </cell>
          <cell r="E1613" t="str">
            <v>ARAUCA</v>
          </cell>
          <cell r="F1613" t="str">
            <v>SARAVENA</v>
          </cell>
          <cell r="G1613">
            <v>81736</v>
          </cell>
        </row>
        <row r="1614">
          <cell r="A1614">
            <v>22777</v>
          </cell>
          <cell r="B1614" t="str">
            <v>HASTA 2500 SUSCRIPTORES</v>
          </cell>
          <cell r="C1614" t="str">
            <v>ASOCIACION DE SUSCRIPTORES DEL ACUEDUCTO BARON GERMANIA</v>
          </cell>
          <cell r="D1614" t="str">
            <v>ASOBARONGERMANIA</v>
          </cell>
          <cell r="E1614" t="str">
            <v>BOYACA</v>
          </cell>
          <cell r="F1614" t="str">
            <v>TUNJA</v>
          </cell>
          <cell r="G1614">
            <v>15001</v>
          </cell>
        </row>
        <row r="1615">
          <cell r="A1615">
            <v>792</v>
          </cell>
          <cell r="B1615" t="str">
            <v>HASTA 2500 SUSCRIPTORES</v>
          </cell>
          <cell r="C1615" t="str">
            <v>EMPRESA DE SERVICIOS PUBLICOS DE VENADILLO S.A E.S.P.</v>
          </cell>
          <cell r="D1615" t="str">
            <v>VENADILLO S.A. E.S.P.</v>
          </cell>
          <cell r="E1615" t="str">
            <v>TOLIMA</v>
          </cell>
          <cell r="F1615" t="str">
            <v>VENADILLO</v>
          </cell>
          <cell r="G1615">
            <v>73861</v>
          </cell>
        </row>
        <row r="1616">
          <cell r="A1616">
            <v>338</v>
          </cell>
          <cell r="B1616" t="str">
            <v>HASTA 2500 SUSCRIPTORES</v>
          </cell>
          <cell r="C1616" t="str">
            <v>EMPRESAS PUBLICAS MUNICIPALES DE QUINCHIA E.S.P</v>
          </cell>
          <cell r="D1616" t="str">
            <v>EE.PP.MM</v>
          </cell>
          <cell r="E1616" t="str">
            <v>RISARALDA</v>
          </cell>
          <cell r="F1616" t="str">
            <v>QUINCHIA</v>
          </cell>
          <cell r="G1616">
            <v>66594</v>
          </cell>
        </row>
        <row r="1617">
          <cell r="A1617">
            <v>22049</v>
          </cell>
          <cell r="B1617" t="str">
            <v>HASTA 2500 SUSCRIPTORES</v>
          </cell>
          <cell r="C1617" t="str">
            <v>MUNICIPIO DE JURADO</v>
          </cell>
          <cell r="D1617" t="str">
            <v>NULL</v>
          </cell>
          <cell r="E1617" t="str">
            <v>CHOCO</v>
          </cell>
          <cell r="F1617" t="str">
            <v>JURADO</v>
          </cell>
          <cell r="G1617">
            <v>27372</v>
          </cell>
        </row>
        <row r="1618">
          <cell r="A1618">
            <v>25132</v>
          </cell>
          <cell r="B1618" t="str">
            <v>HASTA 2500 SUSCRIPTORES</v>
          </cell>
          <cell r="C1618" t="str">
            <v>ASOCIACION DE USUARIOS DEL ACUEDUCTO EL HORNILLO DEL MUNICIPIO DE TABIO</v>
          </cell>
          <cell r="D1618" t="str">
            <v>AUAH</v>
          </cell>
          <cell r="E1618" t="str">
            <v>CUNDINAMARCA</v>
          </cell>
          <cell r="F1618" t="str">
            <v>TABIO</v>
          </cell>
          <cell r="G1618">
            <v>25785</v>
          </cell>
        </row>
        <row r="1619">
          <cell r="A1619">
            <v>1229</v>
          </cell>
          <cell r="B1619" t="str">
            <v>HASTA 2500 SUSCRIPTORES</v>
          </cell>
          <cell r="C1619" t="str">
            <v>ASOCIACION DE USUARIOS DEL ACUEDUCTO REGIONAL DE CASCAJAL</v>
          </cell>
          <cell r="D1619" t="str">
            <v>ASUCASCAJAL</v>
          </cell>
          <cell r="E1619" t="str">
            <v>CUNDINAMARCA</v>
          </cell>
          <cell r="F1619" t="str">
            <v>SUBACHOQUE</v>
          </cell>
          <cell r="G1619">
            <v>25769</v>
          </cell>
        </row>
        <row r="1620">
          <cell r="A1620">
            <v>251</v>
          </cell>
          <cell r="B1620" t="str">
            <v>HASTA 2500 SUSCRIPTORES</v>
          </cell>
          <cell r="C1620" t="str">
            <v>EMPRESA INDUSTRIAL Y COMERCIAL DEL ESTADO DE ACUEDUCTO, ALCANTARILLADO Y ASEO DE GRANADA META E.S.P.</v>
          </cell>
          <cell r="D1620" t="str">
            <v>NULL</v>
          </cell>
          <cell r="E1620" t="str">
            <v>META</v>
          </cell>
          <cell r="F1620" t="str">
            <v>GRANADA</v>
          </cell>
          <cell r="G1620">
            <v>5313</v>
          </cell>
        </row>
        <row r="1621">
          <cell r="A1621">
            <v>752</v>
          </cell>
          <cell r="B1621" t="str">
            <v>HASTA 2500 SUSCRIPTORES</v>
          </cell>
          <cell r="C1621" t="str">
            <v>JUNTA DE ACCION COMUNAL DE LA VEREDA ALTO SAN PABLO  MUNICIPIO DEL TAMBO</v>
          </cell>
          <cell r="D1621" t="str">
            <v>JACSANPABLO</v>
          </cell>
          <cell r="E1621" t="str">
            <v>NARINO</v>
          </cell>
          <cell r="F1621" t="str">
            <v>EL TAMBO</v>
          </cell>
          <cell r="G1621">
            <v>19256</v>
          </cell>
        </row>
        <row r="1622">
          <cell r="A1622">
            <v>24001</v>
          </cell>
          <cell r="B1622" t="str">
            <v>HASTA 2500 SUSCRIPTORES</v>
          </cell>
          <cell r="C1622" t="str">
            <v>JUNTA ADMINISTRADORA DEL ACUEDUCTO DE CAMPO MARIA Y LA ESPERANZA</v>
          </cell>
          <cell r="D1622" t="str">
            <v>NULL</v>
          </cell>
          <cell r="E1622" t="str">
            <v>NARINO</v>
          </cell>
          <cell r="F1622" t="str">
            <v>BELEN</v>
          </cell>
          <cell r="G1622">
            <v>15087</v>
          </cell>
        </row>
        <row r="1623">
          <cell r="A1623">
            <v>22036</v>
          </cell>
          <cell r="B1623" t="str">
            <v>HASTA 2500 SUSCRIPTORES</v>
          </cell>
          <cell r="C1623" t="str">
            <v>MUNICIPIO DE UNGUIA</v>
          </cell>
          <cell r="D1623" t="str">
            <v>NULL</v>
          </cell>
          <cell r="E1623" t="str">
            <v>CHOCO</v>
          </cell>
          <cell r="F1623" t="str">
            <v>UNGUIA</v>
          </cell>
          <cell r="G1623">
            <v>27800</v>
          </cell>
        </row>
        <row r="1624">
          <cell r="A1624">
            <v>24864</v>
          </cell>
          <cell r="B1624" t="str">
            <v>HASTA 2500 SUSCRIPTORES</v>
          </cell>
          <cell r="C1624" t="str">
            <v>ASOCIACIÓN DE USUARIOS DEL ACUEDUCTO DE LA VEREDA PARAÍSO DEL MUNICIPIO DE SUPATÁ</v>
          </cell>
          <cell r="D1624" t="str">
            <v>ASOACUEDUCTOPARAÍSO</v>
          </cell>
          <cell r="E1624" t="str">
            <v>CUNDINAMARCA</v>
          </cell>
          <cell r="F1624" t="str">
            <v>SUPATA</v>
          </cell>
          <cell r="G1624">
            <v>25777</v>
          </cell>
        </row>
        <row r="1625">
          <cell r="A1625">
            <v>25653</v>
          </cell>
          <cell r="B1625" t="str">
            <v>HASTA 2500 SUSCRIPTORES</v>
          </cell>
          <cell r="C1625" t="str">
            <v>ADMINISTRACION PUBLICA COOPERATIVA DE AGUA POTABLE Y SANEAMIENTO BASICO DE CUMBITARA</v>
          </cell>
          <cell r="D1625" t="str">
            <v>EMPOCUMBITARA</v>
          </cell>
          <cell r="E1625" t="str">
            <v>NARINO</v>
          </cell>
          <cell r="F1625" t="str">
            <v>CUMBITARA</v>
          </cell>
          <cell r="G1625">
            <v>52233</v>
          </cell>
        </row>
        <row r="1626">
          <cell r="A1626">
            <v>22139</v>
          </cell>
          <cell r="B1626" t="str">
            <v>HASTA 2500 SUSCRIPTORES</v>
          </cell>
          <cell r="C1626" t="str">
            <v>ASOCIACION DE SUSCRIPTORES ACUEDUCTO REGIONAL AGUA BLANCA DEL MUNICIPIO DE JENESANO DEPARTAMENTO DE BOYACA</v>
          </cell>
          <cell r="D1626" t="str">
            <v>NULL</v>
          </cell>
          <cell r="E1626" t="str">
            <v>BOYACA</v>
          </cell>
          <cell r="F1626" t="str">
            <v>JENESANO</v>
          </cell>
          <cell r="G1626">
            <v>15367</v>
          </cell>
        </row>
        <row r="1627">
          <cell r="A1627">
            <v>23336</v>
          </cell>
          <cell r="B1627" t="str">
            <v>HASTA 2500 SUSCRIPTORES</v>
          </cell>
          <cell r="C1627" t="str">
            <v>EMPRESA DE SERVICIOS PUBLICOS DE MACEO S.A.S  E.S.P.</v>
          </cell>
          <cell r="D1627" t="str">
            <v>AGUAS DE MACEO S.A.S. E.S.P</v>
          </cell>
          <cell r="E1627" t="str">
            <v>ANTIOQUIA</v>
          </cell>
          <cell r="F1627" t="str">
            <v>MACEO</v>
          </cell>
          <cell r="G1627">
            <v>5425</v>
          </cell>
        </row>
        <row r="1628">
          <cell r="A1628">
            <v>23952</v>
          </cell>
          <cell r="B1628" t="str">
            <v>HASTA 2500 SUSCRIPTORES</v>
          </cell>
          <cell r="C1628" t="str">
            <v>JUNTA ADMINISTRADORA DEL ACUEDUCTO REGIONAL DE LAS VEREDAS RICABRISAS BELLAVISTA Y LA PLAYA DEL MUNICIPIO DE TARQUI</v>
          </cell>
          <cell r="D1628" t="str">
            <v>NULL</v>
          </cell>
          <cell r="E1628" t="str">
            <v>HUILA</v>
          </cell>
          <cell r="F1628" t="str">
            <v>TARQUI</v>
          </cell>
          <cell r="G1628">
            <v>41791</v>
          </cell>
        </row>
        <row r="1629">
          <cell r="A1629">
            <v>21913</v>
          </cell>
          <cell r="B1629" t="str">
            <v>HASTA 2500 SUSCRIPTORES</v>
          </cell>
          <cell r="C1629" t="str">
            <v>ASOCIACION JUNTA ADMINISTRADORA ACUEDUCTO BARRIO ANGOSTURAS</v>
          </cell>
          <cell r="D1629" t="str">
            <v>AJABA</v>
          </cell>
          <cell r="E1629" t="str">
            <v>SANTANDER</v>
          </cell>
          <cell r="F1629" t="str">
            <v>SAN VICENTE DE CHUCURI</v>
          </cell>
          <cell r="G1629">
            <v>68689</v>
          </cell>
        </row>
        <row r="1630">
          <cell r="A1630">
            <v>21696</v>
          </cell>
          <cell r="B1630" t="str">
            <v>HASTA 2500 SUSCRIPTORES</v>
          </cell>
          <cell r="C1630" t="str">
            <v xml:space="preserve">JUNTA DE ACUEDUCTO BELLAVISTA CENTRO VEREDA VANCOUVER </v>
          </cell>
          <cell r="D1630" t="str">
            <v xml:space="preserve">NINGUNA </v>
          </cell>
          <cell r="E1630" t="str">
            <v>CUNDINAMARCA</v>
          </cell>
          <cell r="F1630" t="str">
            <v>SAN ANTONIO DEL TEQUENDAMA</v>
          </cell>
          <cell r="G1630">
            <v>25645</v>
          </cell>
        </row>
        <row r="1631">
          <cell r="A1631">
            <v>3023</v>
          </cell>
          <cell r="B1631" t="str">
            <v>HASTA 2500 SUSCRIPTORES</v>
          </cell>
          <cell r="C1631" t="str">
            <v>ASOCIACIÒN DE USUARIOS DE LOS SERVICIOS PÙBLICOS DE LA PAILA - ASEPAILA</v>
          </cell>
          <cell r="D1631" t="str">
            <v>ASEPAILA</v>
          </cell>
          <cell r="E1631" t="str">
            <v>VALLE DEL CAUCA</v>
          </cell>
          <cell r="F1631" t="str">
            <v>ZARZAL</v>
          </cell>
          <cell r="G1631">
            <v>76895</v>
          </cell>
        </row>
        <row r="1632">
          <cell r="A1632">
            <v>2913</v>
          </cell>
          <cell r="B1632" t="str">
            <v>HASTA 2500 SUSCRIPTORES</v>
          </cell>
          <cell r="C1632" t="str">
            <v>ASOCIACIÓN DE USUARIOS JUNTA ADMINISTRADORA  ACUEDUCTO LA CUCHILLA SAN PEDRO</v>
          </cell>
          <cell r="D1632" t="str">
            <v>NO</v>
          </cell>
          <cell r="E1632" t="str">
            <v>ANTIOQUIA</v>
          </cell>
          <cell r="F1632" t="str">
            <v>SAN PEDRO DE LOS MILAGROS</v>
          </cell>
          <cell r="G1632" t="e">
            <v>#N/A</v>
          </cell>
        </row>
        <row r="1633">
          <cell r="A1633">
            <v>729</v>
          </cell>
          <cell r="B1633" t="str">
            <v>MAS DE 2500 SUSCRIPTORES</v>
          </cell>
          <cell r="C1633" t="str">
            <v>EMPRESA DE SERVICIOS PÚBLICOS DE LA VIRGINIA E.S.P.</v>
          </cell>
          <cell r="D1633" t="str">
            <v>NULL</v>
          </cell>
          <cell r="E1633" t="str">
            <v>RISARALDA</v>
          </cell>
          <cell r="F1633" t="str">
            <v>LA VIRGINIA</v>
          </cell>
          <cell r="G1633">
            <v>66400</v>
          </cell>
        </row>
        <row r="1634">
          <cell r="A1634">
            <v>290</v>
          </cell>
          <cell r="B1634" t="str">
            <v>MAS DE 2500 SUSCRIPTORES</v>
          </cell>
          <cell r="C1634" t="str">
            <v>EMPRESAS PUBLICAS DE MARSELLA E.S.P.</v>
          </cell>
          <cell r="D1634" t="str">
            <v>EMPUMAR</v>
          </cell>
          <cell r="E1634" t="str">
            <v>RISARALDA</v>
          </cell>
          <cell r="F1634" t="str">
            <v>MARSELLA</v>
          </cell>
          <cell r="G1634">
            <v>66440</v>
          </cell>
        </row>
        <row r="1635">
          <cell r="A1635">
            <v>24002</v>
          </cell>
          <cell r="B1635" t="str">
            <v>HASTA 2500 SUSCRIPTORES</v>
          </cell>
          <cell r="C1635" t="str">
            <v>ASOCIACION JUNTA ADMINISTRADORA DE ACUEDUCTO AGUAS BAJO CASANARE</v>
          </cell>
          <cell r="D1635" t="str">
            <v>NULL</v>
          </cell>
          <cell r="E1635" t="str">
            <v>NARINO</v>
          </cell>
          <cell r="F1635" t="str">
            <v>PASTO</v>
          </cell>
          <cell r="G1635">
            <v>52001</v>
          </cell>
        </row>
        <row r="1636">
          <cell r="A1636">
            <v>21721</v>
          </cell>
          <cell r="B1636" t="str">
            <v>HASTA 2500 SUSCRIPTORES</v>
          </cell>
          <cell r="C1636" t="str">
            <v>EMPRESA DE SERVICIOS PUBLICOS DOMICILIARIOS DE TALAIGUA NUEVO BOLIVAR</v>
          </cell>
          <cell r="D1636" t="str">
            <v>EMPTAL S.A  E.S.P.</v>
          </cell>
          <cell r="E1636" t="str">
            <v>BOLIVAR</v>
          </cell>
          <cell r="F1636" t="str">
            <v>TALAIGUA NUEVO</v>
          </cell>
          <cell r="G1636">
            <v>13780</v>
          </cell>
        </row>
        <row r="1637">
          <cell r="A1637">
            <v>20861</v>
          </cell>
          <cell r="B1637" t="str">
            <v>HASTA 2500 SUSCRIPTORES</v>
          </cell>
          <cell r="C1637" t="str">
            <v>ADMINISTRACIÓN PÚBLICA COOPERATIVA DE SERVICIOS PÚBLICOS DE LA PLAYA DE BELEN</v>
          </cell>
          <cell r="D1637" t="str">
            <v>COOSERPLAY</v>
          </cell>
          <cell r="E1637" t="str">
            <v>NORTE DE SANTANDER</v>
          </cell>
          <cell r="F1637" t="str">
            <v>LA PLAYA</v>
          </cell>
          <cell r="G1637">
            <v>54398</v>
          </cell>
        </row>
        <row r="1638">
          <cell r="A1638">
            <v>322</v>
          </cell>
          <cell r="B1638" t="str">
            <v>HASTA 2500 SUSCRIPTORES</v>
          </cell>
          <cell r="C1638" t="str">
            <v>EMPRESA DE SERVICIOS PUBLICOS DE AGUA POTABLE, ALCANTARILLADO Y ASEO DEL MUNICIPIO DE  CONVENCIÓN</v>
          </cell>
          <cell r="D1638" t="str">
            <v>USPC</v>
          </cell>
          <cell r="E1638" t="str">
            <v>NORTE DE SANTANDER</v>
          </cell>
          <cell r="F1638" t="str">
            <v>CONVENCION</v>
          </cell>
          <cell r="G1638">
            <v>54206</v>
          </cell>
        </row>
        <row r="1639">
          <cell r="A1639">
            <v>20045</v>
          </cell>
          <cell r="B1639" t="str">
            <v>HASTA 2500 SUSCRIPTORES</v>
          </cell>
          <cell r="C1639" t="str">
            <v xml:space="preserve">CORPORACION USUARIOS DEL  ACUEDUCTO CARRIZALES  PARTE  ALTA </v>
          </cell>
          <cell r="D1639" t="str">
            <v>CACPA</v>
          </cell>
          <cell r="E1639" t="str">
            <v>ANTIOQUIA</v>
          </cell>
          <cell r="F1639" t="str">
            <v>RETIRO</v>
          </cell>
          <cell r="G1639">
            <v>5607</v>
          </cell>
        </row>
        <row r="1640">
          <cell r="A1640">
            <v>332</v>
          </cell>
          <cell r="B1640" t="str">
            <v>HASTA 2500 SUSCRIPTORES</v>
          </cell>
          <cell r="C1640" t="str">
            <v>EMPRESAS PÚBLICAS MUNICIPALES DE APÍA E.S.P.</v>
          </cell>
          <cell r="D1640" t="str">
            <v>NULL</v>
          </cell>
          <cell r="E1640" t="str">
            <v>RISARALDA</v>
          </cell>
          <cell r="F1640" t="str">
            <v>APIA</v>
          </cell>
          <cell r="G1640">
            <v>66045</v>
          </cell>
        </row>
        <row r="1641">
          <cell r="A1641">
            <v>20054</v>
          </cell>
          <cell r="B1641" t="str">
            <v>HASTA 2500 SUSCRIPTORES</v>
          </cell>
          <cell r="C1641" t="str">
            <v xml:space="preserve">ASOCIACIÓN DE USUARIOS DEL ACUEDUCTO VEREDA ALTO MEDINA DE SAN PEDRO DE LOS MILAGROS </v>
          </cell>
          <cell r="D1641" t="str">
            <v>NINGUNA</v>
          </cell>
          <cell r="E1641" t="str">
            <v>ANTIOQUIA</v>
          </cell>
          <cell r="F1641" t="str">
            <v>SAN PEDRO DE LOS MILAGROS</v>
          </cell>
          <cell r="G1641" t="e">
            <v>#N/A</v>
          </cell>
        </row>
        <row r="1642">
          <cell r="A1642">
            <v>2861</v>
          </cell>
          <cell r="B1642" t="str">
            <v>HASTA 2500 SUSCRIPTORES</v>
          </cell>
          <cell r="C1642" t="str">
            <v>JUNTA ADMINISTRADORA DEL ACUEDUCTO VEREDAL EL LIBANO</v>
          </cell>
          <cell r="D1642" t="str">
            <v>JUNTA ADMINISTRADORA DEL ACUEDUCTO VEREDAL EL LIBANO</v>
          </cell>
          <cell r="E1642" t="str">
            <v>ANTIOQUIA</v>
          </cell>
          <cell r="F1642" t="str">
            <v>TAMESIS</v>
          </cell>
          <cell r="G1642">
            <v>5789</v>
          </cell>
        </row>
        <row r="1643">
          <cell r="A1643">
            <v>21609</v>
          </cell>
          <cell r="B1643" t="str">
            <v>HASTA 2500 SUSCRIPTORES</v>
          </cell>
          <cell r="C1643" t="str">
            <v xml:space="preserve">ASOCIACION DE SUSCRIPTORES DEL ACUEDUCTO LAS HUERTAS DEL MUNICIPIO DE TURMEQUE </v>
          </cell>
          <cell r="D1643" t="str">
            <v>NULL</v>
          </cell>
          <cell r="E1643" t="str">
            <v>BOYACA</v>
          </cell>
          <cell r="F1643" t="str">
            <v>TURMEQUE</v>
          </cell>
          <cell r="G1643">
            <v>15835</v>
          </cell>
        </row>
        <row r="1644">
          <cell r="A1644">
            <v>24926</v>
          </cell>
          <cell r="B1644" t="str">
            <v>HASTA 2500 SUSCRIPTORES</v>
          </cell>
          <cell r="C1644" t="str">
            <v>JUNTA ADMINISTRADORA ACUEDUCTO REGIONAL VEREDA EL DINDAL</v>
          </cell>
          <cell r="D1644" t="str">
            <v>JAAVDIN</v>
          </cell>
          <cell r="E1644" t="str">
            <v>HUILA</v>
          </cell>
          <cell r="F1644" t="str">
            <v>AIPE</v>
          </cell>
          <cell r="G1644">
            <v>41016</v>
          </cell>
        </row>
        <row r="1645">
          <cell r="A1645">
            <v>20606</v>
          </cell>
          <cell r="B1645" t="str">
            <v>HASTA 2500 SUSCRIPTORES</v>
          </cell>
          <cell r="C1645" t="str">
            <v>ASOCIACION DE USUARIOS DEL ACUEDUCTO DE LA VEREDA MANI DE LAS CASAS</v>
          </cell>
          <cell r="D1645" t="str">
            <v>NULL</v>
          </cell>
          <cell r="E1645" t="str">
            <v>ANTIOQUIA</v>
          </cell>
          <cell r="F1645" t="str">
            <v>AMAGA</v>
          </cell>
          <cell r="G1645">
            <v>5030</v>
          </cell>
        </row>
        <row r="1646">
          <cell r="A1646">
            <v>20098</v>
          </cell>
          <cell r="B1646" t="str">
            <v>HASTA 2500 SUSCRIPTORES</v>
          </cell>
          <cell r="C1646" t="str">
            <v>EMPRESA DE SERVICIOS PUBLICOS DOMICILIARIOS DE ACUEDUCTO, ALCANTARILLADO Y ASEO DEL MUNICIPIO DE PAMPLONITA</v>
          </cell>
          <cell r="D1646" t="str">
            <v>NULL</v>
          </cell>
          <cell r="E1646" t="str">
            <v>NORTE DE SANTANDER</v>
          </cell>
          <cell r="F1646" t="str">
            <v>PAMPLONITA</v>
          </cell>
          <cell r="G1646">
            <v>54520</v>
          </cell>
        </row>
        <row r="1647">
          <cell r="A1647">
            <v>23503</v>
          </cell>
          <cell r="B1647" t="str">
            <v>HASTA 2500 SUSCRIPTORES</v>
          </cell>
          <cell r="C1647" t="str">
            <v>ASOCIACION DE USUARIOS DE LOS SERVICIOS PUBLICOS DOMICILIARIOS DE ACUEDUCTO, ALCANTARILLADO Y ASEO DEL CORREGIMIENTO DE BARRANCOMINAS</v>
          </cell>
          <cell r="D1647" t="str">
            <v>ASEPB</v>
          </cell>
          <cell r="E1647" t="str">
            <v>GUAINIA</v>
          </cell>
          <cell r="F1647" t="str">
            <v>INIRIDA</v>
          </cell>
          <cell r="G1647">
            <v>94001</v>
          </cell>
        </row>
        <row r="1648">
          <cell r="A1648">
            <v>20373</v>
          </cell>
          <cell r="B1648" t="str">
            <v>HASTA 2500 SUSCRIPTORES</v>
          </cell>
          <cell r="C1648" t="str">
            <v>ASOCIACION DE SUSCRIPTORES DEL ACUEDUCTO DE LA VEREDA EL ROBLE SEGUNDA ETAPA</v>
          </cell>
          <cell r="D1648" t="str">
            <v>ASOACUEDUCTO ROBLE SEGUNDA ETAPA</v>
          </cell>
          <cell r="E1648" t="str">
            <v>BOYACA</v>
          </cell>
          <cell r="F1648" t="str">
            <v>VILLA DE LEYVA</v>
          </cell>
          <cell r="G1648">
            <v>15407</v>
          </cell>
        </row>
        <row r="1649">
          <cell r="A1649">
            <v>1379</v>
          </cell>
          <cell r="B1649" t="str">
            <v>HASTA 2500 SUSCRIPTORES</v>
          </cell>
          <cell r="C1649" t="str">
            <v>ASOCIACION DE USUARIOS DEL ACUEDUCTO DE LA VEREDA DE ROZO DE COTA</v>
          </cell>
          <cell r="D1649" t="str">
            <v>ASACOR</v>
          </cell>
          <cell r="E1649" t="str">
            <v>CUNDINAMARCA</v>
          </cell>
          <cell r="F1649" t="str">
            <v>COTA</v>
          </cell>
          <cell r="G1649">
            <v>25214</v>
          </cell>
        </row>
        <row r="1650">
          <cell r="A1650">
            <v>106</v>
          </cell>
          <cell r="B1650" t="str">
            <v>HASTA 2500 SUSCRIPTORES</v>
          </cell>
          <cell r="C1650" t="str">
            <v>ASOCIACION COMUNITARIA DE USUARIOS DEL ACUEDUCTO Y ALCANTARILLADO DE BARRIO LA UNION DEL MUNICIPIO DE IBAGUE</v>
          </cell>
          <cell r="D1650" t="str">
            <v>NULL</v>
          </cell>
          <cell r="E1650" t="str">
            <v>TOLIMA</v>
          </cell>
          <cell r="F1650" t="str">
            <v>IBAGUE</v>
          </cell>
          <cell r="G1650">
            <v>73001</v>
          </cell>
        </row>
        <row r="1651">
          <cell r="A1651">
            <v>24921</v>
          </cell>
          <cell r="B1651" t="str">
            <v>HASTA 2500 SUSCRIPTORES</v>
          </cell>
          <cell r="C1651" t="str">
            <v>ASOCIACION DE USUARIOS DEL SERVICIO DE ACUEDUCTO VEREDA EL FLORAL</v>
          </cell>
          <cell r="D1651" t="str">
            <v>AGUASFLORAL</v>
          </cell>
          <cell r="E1651" t="str">
            <v>TOLIMA</v>
          </cell>
          <cell r="F1651" t="str">
            <v>MELGAR</v>
          </cell>
          <cell r="G1651">
            <v>73449</v>
          </cell>
        </row>
        <row r="1652">
          <cell r="A1652">
            <v>26006</v>
          </cell>
          <cell r="B1652" t="str">
            <v>HASTA 2500 SUSCRIPTORES</v>
          </cell>
          <cell r="C1652" t="str">
            <v>SABANALARGA EMPRESA DE SERVICIOS PÚBLICOS E.S.P. S.A.</v>
          </cell>
          <cell r="D1652" t="str">
            <v>SEMSEP E.S.P. S.A.</v>
          </cell>
          <cell r="E1652" t="str">
            <v>CASANARE</v>
          </cell>
          <cell r="F1652" t="str">
            <v>SABANALARGA</v>
          </cell>
          <cell r="G1652">
            <v>5628</v>
          </cell>
        </row>
        <row r="1653">
          <cell r="A1653">
            <v>22426</v>
          </cell>
          <cell r="B1653" t="str">
            <v>HASTA 2500 SUSCRIPTORES</v>
          </cell>
          <cell r="C1653" t="str">
            <v>ASOCIACION DE USUARIOS DE ACUEDUCTO DE LA SUCIA LA MARIA MUNICIPIO DE CIUDAD BOLIVAR DEPARTAMENTO DE ANTIOQUIA</v>
          </cell>
          <cell r="D1653" t="str">
            <v>NULL</v>
          </cell>
          <cell r="E1653" t="str">
            <v>ANTIOQUIA</v>
          </cell>
          <cell r="F1653" t="str">
            <v>CIUDAD BOLIVAR</v>
          </cell>
          <cell r="G1653">
            <v>5101</v>
          </cell>
        </row>
        <row r="1654">
          <cell r="A1654">
            <v>24631</v>
          </cell>
          <cell r="B1654" t="str">
            <v>HASTA 2500 SUSCRIPTORES</v>
          </cell>
          <cell r="C1654" t="str">
            <v>EMPRESA DE SERVICIOS PUBLICOS DE CACHIRA E.S.P SAS</v>
          </cell>
          <cell r="D1654" t="str">
            <v>NULL</v>
          </cell>
          <cell r="E1654" t="str">
            <v>NORTE DE SANTANDER</v>
          </cell>
          <cell r="F1654" t="str">
            <v>CACHIRA</v>
          </cell>
          <cell r="G1654">
            <v>54128</v>
          </cell>
        </row>
        <row r="1655">
          <cell r="A1655">
            <v>21472</v>
          </cell>
          <cell r="B1655" t="str">
            <v>HASTA 2500 SUSCRIPTORES</v>
          </cell>
          <cell r="C1655" t="str">
            <v>ASOCIACION DE SUSCRIPTORES DEL ACUEDUCTO LA GRANJA NUMERO TRES DE LAS VEREDAS DE POZO NEGRO JARAQUIRA Y CENTRO DEL MUNICIPIO DE TURMEQUE BOYACA</v>
          </cell>
          <cell r="D1655" t="str">
            <v>NULL</v>
          </cell>
          <cell r="E1655" t="str">
            <v>BOYACA</v>
          </cell>
          <cell r="F1655" t="str">
            <v>TURMEQUE</v>
          </cell>
          <cell r="G1655">
            <v>15835</v>
          </cell>
        </row>
        <row r="1656">
          <cell r="A1656">
            <v>2775</v>
          </cell>
          <cell r="B1656" t="str">
            <v>HASTA 2500 SUSCRIPTORES</v>
          </cell>
          <cell r="C1656" t="str">
            <v>ASOCIACIÓN DE USUARIOS DEL ACUEDUCTO RURAL MARTINICA LOS MONOS</v>
          </cell>
          <cell r="D1656" t="str">
            <v>NULL</v>
          </cell>
          <cell r="E1656" t="str">
            <v>TOLIMA</v>
          </cell>
          <cell r="F1656" t="str">
            <v>IBAGUE</v>
          </cell>
          <cell r="G1656">
            <v>73001</v>
          </cell>
        </row>
        <row r="1657">
          <cell r="A1657">
            <v>23832</v>
          </cell>
          <cell r="B1657" t="str">
            <v>HASTA 2500 SUSCRIPTORES</v>
          </cell>
          <cell r="C1657" t="str">
            <v>ASOCIACION DE USUARIOS DE SERVICIOS COLECTIVOS DE LAS COLES LOSTROJES EL ZANCUDO Y LA LOMA</v>
          </cell>
          <cell r="D1657" t="str">
            <v>NULL</v>
          </cell>
          <cell r="E1657" t="str">
            <v>CALDAS</v>
          </cell>
          <cell r="F1657" t="str">
            <v>PACORA</v>
          </cell>
          <cell r="G1657">
            <v>17513</v>
          </cell>
        </row>
        <row r="1658">
          <cell r="A1658">
            <v>2838</v>
          </cell>
          <cell r="B1658" t="str">
            <v>HASTA 2500 SUSCRIPTORES</v>
          </cell>
          <cell r="C1658" t="str">
            <v>ASOCIACION DE SOCIOS DEL ACUEDUCTO EL CERRO SAMARIA LA MILAGROSA QUIRAMA CRISTO REY  EL SALADO</v>
          </cell>
          <cell r="D1658" t="str">
            <v>CERRO_SAMARIA</v>
          </cell>
          <cell r="E1658" t="str">
            <v>ANTIOQUIA</v>
          </cell>
          <cell r="F1658" t="str">
            <v>EL CARMEN DE VIBORAL</v>
          </cell>
          <cell r="G1658">
            <v>5148</v>
          </cell>
        </row>
        <row r="1659">
          <cell r="A1659">
            <v>21038</v>
          </cell>
          <cell r="B1659" t="str">
            <v>HASTA 2500 SUSCRIPTORES</v>
          </cell>
          <cell r="C1659" t="str">
            <v>ASOCIACION DE SUSCRIPTORES DEL ACUEDUCTO DE CHORRO BLANCO DEL MUNICIPIO DE TASCO BOYACÁ</v>
          </cell>
          <cell r="D1659" t="str">
            <v>ASOCHORRO BLANCO</v>
          </cell>
          <cell r="E1659" t="str">
            <v>BOYACA</v>
          </cell>
          <cell r="F1659" t="str">
            <v>TASCO</v>
          </cell>
          <cell r="G1659">
            <v>15790</v>
          </cell>
        </row>
        <row r="1660">
          <cell r="A1660">
            <v>731</v>
          </cell>
          <cell r="B1660" t="str">
            <v>MAS DE 2500 SUSCRIPTORES</v>
          </cell>
          <cell r="C1660" t="str">
            <v xml:space="preserve">EMPRESA DE OBRAS SANITARIAS DE SANTA ROSA DE CABAL EMPOCABAL </v>
          </cell>
          <cell r="D1660" t="str">
            <v>EMPOCABAL</v>
          </cell>
          <cell r="E1660" t="str">
            <v>RISARALDA</v>
          </cell>
          <cell r="F1660" t="str">
            <v>SANTA ROSA DE CABAL</v>
          </cell>
          <cell r="G1660">
            <v>66682</v>
          </cell>
        </row>
        <row r="1661">
          <cell r="A1661">
            <v>2722</v>
          </cell>
          <cell r="B1661" t="str">
            <v>HASTA 2500 SUSCRIPTORES</v>
          </cell>
          <cell r="C1661" t="str">
            <v>JUNTA DE SERVICIOS PUBLICOS DEL MUNICIPIO DEL CALVARIO</v>
          </cell>
          <cell r="D1661" t="str">
            <v>NULL</v>
          </cell>
          <cell r="E1661" t="str">
            <v>META</v>
          </cell>
          <cell r="F1661" t="str">
            <v>EL CALVARIO</v>
          </cell>
          <cell r="G1661">
            <v>50245</v>
          </cell>
        </row>
        <row r="1662">
          <cell r="A1662">
            <v>23422</v>
          </cell>
          <cell r="B1662" t="str">
            <v>HASTA 2500 SUSCRIPTORES</v>
          </cell>
          <cell r="C1662" t="str">
            <v>ADMINISTRACION PUBLICA COOPERATIVA DE ACUEDUCTO ALCANTARILLADO Y ASEO DE LA CABECERA MUNICIPAL DE TIQUISIO-BOLIVAR</v>
          </cell>
          <cell r="D1662" t="str">
            <v>AGUAS DE TIQUISIO</v>
          </cell>
          <cell r="E1662" t="str">
            <v>BOLIVAR</v>
          </cell>
          <cell r="F1662" t="str">
            <v>TIQUISIO</v>
          </cell>
          <cell r="G1662">
            <v>13810</v>
          </cell>
        </row>
        <row r="1663">
          <cell r="A1663">
            <v>20957</v>
          </cell>
          <cell r="B1663" t="str">
            <v>HASTA 2500 SUSCRIPTORES</v>
          </cell>
          <cell r="C1663" t="str">
            <v>ASOCIACION DE USUARIOS DEL ACUEDUCTO DE LA VEREDA PLATANITO</v>
          </cell>
          <cell r="D1663" t="str">
            <v>ASUAVEPLA</v>
          </cell>
          <cell r="E1663" t="str">
            <v>ANTIOQUIA</v>
          </cell>
          <cell r="F1663" t="str">
            <v>BARBOSA</v>
          </cell>
          <cell r="G1663">
            <v>5079</v>
          </cell>
        </row>
        <row r="1664">
          <cell r="A1664">
            <v>2179</v>
          </cell>
          <cell r="B1664" t="str">
            <v>HASTA 2500 SUSCRIPTORES</v>
          </cell>
          <cell r="C1664" t="str">
            <v>ASOCIACION DE SOCIOS ACUEDUCTO Y/O ALCANTARILLADO DEL BARRIO EL SOCORRO</v>
          </cell>
          <cell r="D1664" t="str">
            <v>ACUEDUCTO EL SOCORRO</v>
          </cell>
          <cell r="E1664" t="str">
            <v>ANTIOQUIA</v>
          </cell>
          <cell r="F1664" t="str">
            <v>ENVIGADO</v>
          </cell>
          <cell r="G1664">
            <v>5266</v>
          </cell>
        </row>
        <row r="1665">
          <cell r="A1665">
            <v>20647</v>
          </cell>
          <cell r="B1665" t="str">
            <v>HASTA 2500 SUSCRIPTORES</v>
          </cell>
          <cell r="C1665" t="str">
            <v>ASOCIACION DE USURARIOS DEL ACUEDUCTO MULTIVEREDAL PIEDRA GORDA</v>
          </cell>
          <cell r="D1665" t="str">
            <v>NO TIENE</v>
          </cell>
          <cell r="E1665" t="str">
            <v>ANTIOQUIA</v>
          </cell>
          <cell r="F1665" t="str">
            <v>SAN VICENTE FERRER</v>
          </cell>
          <cell r="G1665" t="e">
            <v>#N/A</v>
          </cell>
        </row>
        <row r="1666">
          <cell r="A1666">
            <v>415</v>
          </cell>
          <cell r="B1666" t="str">
            <v>HASTA 2500 SUSCRIPTORES</v>
          </cell>
          <cell r="C1666" t="str">
            <v>ASOCIACIÓN DE USUARIOS DEL ACUEDUCTO CABECERA MUNICIPAL DE ALPUJARRA TOLIMA</v>
          </cell>
          <cell r="D1666" t="str">
            <v>NULL</v>
          </cell>
          <cell r="E1666" t="str">
            <v>TOLIMA</v>
          </cell>
          <cell r="F1666" t="str">
            <v>ALPUJARRA</v>
          </cell>
          <cell r="G1666">
            <v>73024</v>
          </cell>
        </row>
        <row r="1667">
          <cell r="A1667">
            <v>20554</v>
          </cell>
          <cell r="B1667" t="str">
            <v>HASTA 2500 SUSCRIPTORES</v>
          </cell>
          <cell r="C1667" t="str">
            <v>JUNTA DE ACCION COMUNAL VEREDA SALADA PARTE BAJA</v>
          </cell>
          <cell r="D1667" t="str">
            <v>NA</v>
          </cell>
          <cell r="E1667" t="str">
            <v>ANTIOQUIA</v>
          </cell>
          <cell r="F1667" t="str">
            <v>CALDAS</v>
          </cell>
          <cell r="G1667">
            <v>5129</v>
          </cell>
        </row>
        <row r="1668">
          <cell r="A1668">
            <v>23356</v>
          </cell>
          <cell r="B1668" t="str">
            <v>HASTA 2500 SUSCRIPTORES</v>
          </cell>
          <cell r="C1668" t="str">
            <v>JUNTA ADMINISTRADORA DE USUARIOS DEL ACUEDUCTO DEL SERVICIO DE AGUA POTABLE Y ALCANTARILLADO DE BAJO SARTENEJO MUNICIPIO DE GARZON</v>
          </cell>
          <cell r="D1668" t="str">
            <v>NULL</v>
          </cell>
          <cell r="E1668" t="str">
            <v>HUILA</v>
          </cell>
          <cell r="F1668" t="str">
            <v>GARZON</v>
          </cell>
          <cell r="G1668">
            <v>41298</v>
          </cell>
        </row>
        <row r="1669">
          <cell r="A1669">
            <v>24915</v>
          </cell>
          <cell r="B1669" t="str">
            <v>HASTA 2500 SUSCRIPTORES</v>
          </cell>
          <cell r="C1669" t="str">
            <v>ASOCIACION DE SUSCRIPTORES DEL ACUEDUCTO POZO DE BURRO ALTAMIRA VENTAQUEMADA DEL MUNICIPIO DE SANTANA</v>
          </cell>
          <cell r="D1669" t="str">
            <v>POZODEBURRO</v>
          </cell>
          <cell r="E1669" t="str">
            <v>BOYACA</v>
          </cell>
          <cell r="F1669" t="str">
            <v>SANTANA</v>
          </cell>
          <cell r="G1669">
            <v>15686</v>
          </cell>
        </row>
        <row r="1670">
          <cell r="A1670">
            <v>1217</v>
          </cell>
          <cell r="B1670" t="str">
            <v>HASTA 2500 SUSCRIPTORES</v>
          </cell>
          <cell r="C1670" t="str">
            <v>UNIDAD DE SERVICIOS PUBLICOS DEL MUNICIPIO DE FIRAVITOBA</v>
          </cell>
          <cell r="D1670" t="str">
            <v>NULL</v>
          </cell>
          <cell r="E1670" t="str">
            <v>BOYACA</v>
          </cell>
          <cell r="F1670" t="str">
            <v>FIRAVITOBA</v>
          </cell>
          <cell r="G1670">
            <v>15272</v>
          </cell>
        </row>
        <row r="1671">
          <cell r="A1671">
            <v>341</v>
          </cell>
          <cell r="B1671" t="str">
            <v>MAS DE 2500 SUSCRIPTORES</v>
          </cell>
          <cell r="C1671" t="str">
            <v>ACUEDUCTO METROPOLITANO DE BUCARAMANGA S. A. E.S.P.</v>
          </cell>
          <cell r="D1671" t="str">
            <v>AMB S. A. ESP</v>
          </cell>
          <cell r="E1671" t="str">
            <v>SANTANDER</v>
          </cell>
          <cell r="F1671" t="str">
            <v>BUCARAMANGA</v>
          </cell>
          <cell r="G1671">
            <v>68001</v>
          </cell>
        </row>
        <row r="1672">
          <cell r="A1672">
            <v>756</v>
          </cell>
          <cell r="B1672" t="str">
            <v>HASTA 2500 SUSCRIPTORES</v>
          </cell>
          <cell r="C1672" t="str">
            <v>EMPRESA DE ACUEDUCTO CORINTO S.A E.S.P.</v>
          </cell>
          <cell r="D1672" t="str">
            <v>EAC</v>
          </cell>
          <cell r="E1672" t="str">
            <v>TOLIMA</v>
          </cell>
          <cell r="F1672" t="str">
            <v>MELGAR</v>
          </cell>
          <cell r="G1672">
            <v>73449</v>
          </cell>
        </row>
        <row r="1673">
          <cell r="A1673">
            <v>21602</v>
          </cell>
          <cell r="B1673" t="str">
            <v>HASTA 2500 SUSCRIPTORES</v>
          </cell>
          <cell r="C1673" t="str">
            <v>CORPORACIÓN DE SERVICIOS PÚBLICOS DE ACUEDUCTO ALCANTARILLADO Y ASEO</v>
          </cell>
          <cell r="D1673" t="str">
            <v>CORSEN</v>
          </cell>
          <cell r="E1673" t="str">
            <v>NARINO</v>
          </cell>
          <cell r="F1673" t="str">
            <v>NARINO</v>
          </cell>
          <cell r="G1673" t="e">
            <v>#N/A</v>
          </cell>
        </row>
        <row r="1674">
          <cell r="A1674">
            <v>2417</v>
          </cell>
          <cell r="B1674" t="str">
            <v>HASTA 2500 SUSCRIPTORES</v>
          </cell>
          <cell r="C1674" t="str">
            <v>UNIDAD DE SERVICIOS PUBLICOS DOMICILIARIOS DEL MUNICIPIO DE QUEBRADANEGRA</v>
          </cell>
          <cell r="D1674" t="str">
            <v>NULL</v>
          </cell>
          <cell r="E1674" t="str">
            <v>CUNDINAMARCA</v>
          </cell>
          <cell r="F1674" t="str">
            <v>QUEBRADANEGRA</v>
          </cell>
          <cell r="G1674">
            <v>25592</v>
          </cell>
        </row>
        <row r="1675">
          <cell r="A1675">
            <v>2518</v>
          </cell>
          <cell r="B1675" t="str">
            <v>HASTA 2500 SUSCRIPTORES</v>
          </cell>
          <cell r="C1675" t="str">
            <v>UNIDAD MUNICIPAL DE SERVICIOS PUBLICOS DE  PEDRAZA MAGDALENA</v>
          </cell>
          <cell r="D1675" t="str">
            <v>UNIESPA</v>
          </cell>
          <cell r="E1675" t="str">
            <v>MAGDALENA</v>
          </cell>
          <cell r="F1675" t="str">
            <v>PEDRAZA</v>
          </cell>
          <cell r="G1675">
            <v>47541</v>
          </cell>
        </row>
        <row r="1676">
          <cell r="A1676">
            <v>798</v>
          </cell>
          <cell r="B1676" t="str">
            <v>HASTA 2500 SUSCRIPTORES</v>
          </cell>
          <cell r="C1676" t="str">
            <v xml:space="preserve">MUNICIPIO DE VIOTA </v>
          </cell>
          <cell r="D1676" t="str">
            <v xml:space="preserve">ALCALDIA DE VIOTA </v>
          </cell>
          <cell r="E1676" t="str">
            <v>CUNDINAMARCA</v>
          </cell>
          <cell r="F1676" t="str">
            <v>VIOTA</v>
          </cell>
          <cell r="G1676">
            <v>25878</v>
          </cell>
        </row>
        <row r="1677">
          <cell r="A1677">
            <v>22909</v>
          </cell>
          <cell r="B1677" t="str">
            <v>HASTA 2500 SUSCRIPTORES</v>
          </cell>
          <cell r="C1677" t="str">
            <v>ADMINISTRACION COOPERATIVA DE SERVICIOS PUBLICOS DE ACUEDUCTO, ALCANTARILLADO, ASEO Y A FINES DE PUERTO LIBERTADOR</v>
          </cell>
          <cell r="D1677" t="str">
            <v>AGUALCAS</v>
          </cell>
          <cell r="E1677" t="str">
            <v>CORDOBA</v>
          </cell>
          <cell r="F1677" t="str">
            <v>PUERTO LIBERTADOR</v>
          </cell>
          <cell r="G1677">
            <v>23580</v>
          </cell>
        </row>
        <row r="1678">
          <cell r="A1678">
            <v>20049</v>
          </cell>
          <cell r="B1678" t="str">
            <v>HASTA 2500 SUSCRIPTORES</v>
          </cell>
          <cell r="C1678" t="str">
            <v>OFICINA DE  ACUEDUCTO, ALCANTARILLADO Y ASEO DEL MUNICIPIO DE CAJIBIO CAUCA</v>
          </cell>
          <cell r="D1678" t="str">
            <v>NULL</v>
          </cell>
          <cell r="E1678" t="str">
            <v>CAUCA</v>
          </cell>
          <cell r="F1678" t="str">
            <v>CAJIBIO</v>
          </cell>
          <cell r="G1678">
            <v>19130</v>
          </cell>
        </row>
        <row r="1679">
          <cell r="A1679">
            <v>20530</v>
          </cell>
          <cell r="B1679" t="str">
            <v>MAS DE 2500 SUSCRIPTORES</v>
          </cell>
          <cell r="C1679" t="str">
            <v>AGUAS DE BARRANCABERMEJA S.A. E.S.P</v>
          </cell>
          <cell r="D1679" t="str">
            <v>NULL</v>
          </cell>
          <cell r="E1679" t="str">
            <v>SANTANDER</v>
          </cell>
          <cell r="F1679" t="str">
            <v>BARRANCABERMEJA</v>
          </cell>
          <cell r="G1679">
            <v>68081</v>
          </cell>
        </row>
        <row r="1680">
          <cell r="A1680">
            <v>22318</v>
          </cell>
          <cell r="B1680" t="str">
            <v>HASTA 2500 SUSCRIPTORES</v>
          </cell>
          <cell r="C1680" t="str">
            <v>ASOCIACION DESUSCRIPTORES DEL ACUEDUCTO JURACAMBITA-ASAJ, VEREDA JURACAMBITA DEL MUNICIPIO DE ZETAQUIRA DEPARTAMENTO DE BOYACA</v>
          </cell>
          <cell r="D1680" t="str">
            <v>ASAJ</v>
          </cell>
          <cell r="E1680" t="str">
            <v>BOYACA</v>
          </cell>
          <cell r="F1680" t="str">
            <v>ZETAQUIRA</v>
          </cell>
          <cell r="G1680">
            <v>15897</v>
          </cell>
        </row>
        <row r="1681">
          <cell r="A1681">
            <v>938</v>
          </cell>
          <cell r="B1681" t="str">
            <v>HASTA 2500 SUSCRIPTORES</v>
          </cell>
          <cell r="C1681" t="str">
            <v>ASOCIACIÓN DE ACUEDUCTO Y ALCANTARILLADO BARRIO AMBALÁ</v>
          </cell>
          <cell r="D1681" t="str">
            <v>ACUAMBALÁ</v>
          </cell>
          <cell r="E1681" t="str">
            <v>TOLIMA</v>
          </cell>
          <cell r="F1681" t="str">
            <v>IBAGUE</v>
          </cell>
          <cell r="G1681">
            <v>73001</v>
          </cell>
        </row>
        <row r="1682">
          <cell r="A1682">
            <v>2102</v>
          </cell>
          <cell r="B1682" t="str">
            <v>HASTA 2500 SUSCRIPTORES</v>
          </cell>
          <cell r="C1682" t="str">
            <v xml:space="preserve">ASOCIACION DE USUARIOS DEL ACUEDUCTO DE LAS VEREDAS DE QUITASOL Y JAZMIN DEL MUNICIPIO DE VIOTA </v>
          </cell>
          <cell r="D1682" t="str">
            <v>NULL</v>
          </cell>
          <cell r="E1682" t="str">
            <v>CUNDINAMARCA</v>
          </cell>
          <cell r="F1682" t="str">
            <v>VIOTA</v>
          </cell>
          <cell r="G1682">
            <v>25878</v>
          </cell>
        </row>
        <row r="1683">
          <cell r="A1683">
            <v>3168</v>
          </cell>
          <cell r="B1683" t="str">
            <v>HASTA 2500 SUSCRIPTORES</v>
          </cell>
          <cell r="C1683" t="str">
            <v xml:space="preserve">ASOCIACION DE USUARIOS DEL SERVICIO DE ACUEDUCTO Y ALCANTARILLADO DE EL OLIVO DEL MUNICIPIO DE COGUA </v>
          </cell>
          <cell r="D1683" t="str">
            <v>NULL</v>
          </cell>
          <cell r="E1683" t="str">
            <v>CUNDINAMARCA</v>
          </cell>
          <cell r="F1683" t="str">
            <v>COGUA</v>
          </cell>
          <cell r="G1683">
            <v>25200</v>
          </cell>
        </row>
        <row r="1684">
          <cell r="A1684">
            <v>22685</v>
          </cell>
          <cell r="B1684" t="str">
            <v>MAS DE 2500 SUSCRIPTORES</v>
          </cell>
          <cell r="C1684" t="str">
            <v>EMPRESAS PUBLICAS DE CIMITARRA - ADMINISTRACION PUBLICA COPERATIVA</v>
          </cell>
          <cell r="D1684" t="str">
            <v>EE.PP DE CIMITARRA - APC</v>
          </cell>
          <cell r="E1684" t="str">
            <v>SANTANDER</v>
          </cell>
          <cell r="F1684" t="str">
            <v>CIMITARRA</v>
          </cell>
          <cell r="G1684">
            <v>68190</v>
          </cell>
        </row>
        <row r="1685">
          <cell r="A1685">
            <v>21019</v>
          </cell>
          <cell r="B1685" t="str">
            <v>HASTA 2500 SUSCRIPTORES</v>
          </cell>
          <cell r="C1685" t="str">
            <v>ALCALDIA MUNICIPAL DE COLOSO</v>
          </cell>
          <cell r="D1685" t="str">
            <v>NULL</v>
          </cell>
          <cell r="E1685" t="str">
            <v>SUCRE</v>
          </cell>
          <cell r="F1685" t="str">
            <v>COLOSO</v>
          </cell>
          <cell r="G1685">
            <v>70204</v>
          </cell>
        </row>
        <row r="1686">
          <cell r="A1686">
            <v>21593</v>
          </cell>
          <cell r="B1686" t="str">
            <v>HASTA 2500 SUSCRIPTORES</v>
          </cell>
          <cell r="C1686" t="str">
            <v>ASOCIACION DE USUARIOS DEL ACUEDUCTO PEDERNALES DE LA VEREDA EL PALMAR CALDAS BOYACA</v>
          </cell>
          <cell r="D1686" t="str">
            <v>AUAPP</v>
          </cell>
          <cell r="E1686" t="str">
            <v>BOYACA</v>
          </cell>
          <cell r="F1686" t="str">
            <v>CALDAS</v>
          </cell>
          <cell r="G1686">
            <v>5129</v>
          </cell>
        </row>
        <row r="1687">
          <cell r="A1687">
            <v>21242</v>
          </cell>
          <cell r="B1687" t="str">
            <v>HASTA 2500 SUSCRIPTORES</v>
          </cell>
          <cell r="C1687" t="str">
            <v>ASOCIACIÓN DE USUARIOS DEL ACUEDUCTO DE LA VEREDA LA PALMA DEL MUNICIPIO DE  SAN PEDRO DE LOS MILAGROS</v>
          </cell>
          <cell r="D1687" t="str">
            <v>A.U.A.V.P.</v>
          </cell>
          <cell r="E1687" t="str">
            <v>ANTIOQUIA</v>
          </cell>
          <cell r="F1687" t="str">
            <v>SAN PEDRO DE LOS MILAGROS</v>
          </cell>
          <cell r="G1687" t="e">
            <v>#N/A</v>
          </cell>
        </row>
        <row r="1688">
          <cell r="A1688">
            <v>569</v>
          </cell>
          <cell r="B1688" t="str">
            <v>HASTA 2500 SUSCRIPTORES</v>
          </cell>
          <cell r="C1688" t="str">
            <v>EMPRESA MUNICIPAL DE SERVICIOS PUBLICOS DE CARTAGENA DEL CHAIRA</v>
          </cell>
          <cell r="D1688" t="str">
            <v>EMSERPUCAR</v>
          </cell>
          <cell r="E1688" t="str">
            <v>CAQUETA</v>
          </cell>
          <cell r="F1688" t="str">
            <v>CARTAGENA DEL CHAIRA</v>
          </cell>
          <cell r="G1688">
            <v>18150</v>
          </cell>
        </row>
        <row r="1689">
          <cell r="A1689">
            <v>1109</v>
          </cell>
          <cell r="B1689" t="str">
            <v>HASTA 2500 SUSCRIPTORES</v>
          </cell>
          <cell r="C1689" t="str">
            <v>UNIDAD DE SERVICIOS PÚBLICOS DOMICILIARIOS DEL MUNICIPIO DE TIPACOQUE</v>
          </cell>
          <cell r="D1689" t="str">
            <v>UNISERTIPA</v>
          </cell>
          <cell r="E1689" t="str">
            <v>BOYACA</v>
          </cell>
          <cell r="F1689" t="str">
            <v>TIPACOQUE</v>
          </cell>
          <cell r="G1689">
            <v>15810</v>
          </cell>
        </row>
        <row r="1690">
          <cell r="A1690">
            <v>1775</v>
          </cell>
          <cell r="B1690" t="str">
            <v>HASTA 2500 SUSCRIPTORES</v>
          </cell>
          <cell r="C1690" t="str">
            <v>ASOCIACIÓN DE SUSCRIPTORES DEL ACUEDUCTO RURAL DE OICATÁ</v>
          </cell>
          <cell r="D1690" t="str">
            <v>ACUO</v>
          </cell>
          <cell r="E1690" t="str">
            <v>BOYACA</v>
          </cell>
          <cell r="F1690" t="str">
            <v>OICATA</v>
          </cell>
          <cell r="G1690">
            <v>15500</v>
          </cell>
        </row>
        <row r="1691">
          <cell r="A1691">
            <v>22330</v>
          </cell>
          <cell r="B1691" t="str">
            <v>HASTA 2500 SUSCRIPTORES</v>
          </cell>
          <cell r="C1691" t="str">
            <v>EMPRESA DE SERVICIOS PUBLICOS DE ACUEDUCTO ALCANTARILLADO Y ASEO DE GUAITARILLA</v>
          </cell>
          <cell r="D1691" t="str">
            <v>EMPOGUAITARILLA ESP</v>
          </cell>
          <cell r="E1691" t="str">
            <v>NARINO</v>
          </cell>
          <cell r="F1691" t="str">
            <v>GUAITARILLA</v>
          </cell>
          <cell r="G1691">
            <v>52320</v>
          </cell>
        </row>
        <row r="1692">
          <cell r="A1692">
            <v>21900</v>
          </cell>
          <cell r="B1692" t="str">
            <v>HASTA 2500 SUSCRIPTORES</v>
          </cell>
          <cell r="C1692" t="str">
            <v>EMPRESA DE SERVICIOS PUBLICOS DE SAN JOSE DE FRAGUA S.A. E.S.P</v>
          </cell>
          <cell r="D1692" t="str">
            <v>NA</v>
          </cell>
          <cell r="E1692" t="str">
            <v>CAQUETA</v>
          </cell>
          <cell r="F1692" t="str">
            <v>SAN JOSE DEL FRAGUA</v>
          </cell>
          <cell r="G1692">
            <v>18610</v>
          </cell>
        </row>
        <row r="1693">
          <cell r="A1693">
            <v>21088</v>
          </cell>
          <cell r="B1693" t="str">
            <v>HASTA 2500 SUSCRIPTORES</v>
          </cell>
          <cell r="C1693" t="str">
            <v>ASOCIACION DE USUARIOS DEL ACUEDUCTO Y/O ALCANTARILLADO VEDSAGUEL</v>
          </cell>
          <cell r="D1693" t="str">
            <v>NULL</v>
          </cell>
          <cell r="E1693" t="str">
            <v>ANTIOQUIA</v>
          </cell>
          <cell r="F1693" t="str">
            <v>LA CEJA</v>
          </cell>
          <cell r="G1693">
            <v>5376</v>
          </cell>
        </row>
        <row r="1694">
          <cell r="A1694">
            <v>1435</v>
          </cell>
          <cell r="B1694" t="str">
            <v>HASTA 2500 SUSCRIPTORES</v>
          </cell>
          <cell r="C1694" t="str">
            <v>ASOCIACION DE USUARIOS DEL ACUEDUCTO EL YUYAL</v>
          </cell>
          <cell r="D1694" t="str">
            <v>AUYA</v>
          </cell>
          <cell r="E1694" t="str">
            <v>ANTIOQUIA</v>
          </cell>
          <cell r="F1694" t="str">
            <v>BELMIRA</v>
          </cell>
          <cell r="G1694">
            <v>5086</v>
          </cell>
        </row>
        <row r="1695">
          <cell r="A1695">
            <v>24607</v>
          </cell>
          <cell r="B1695" t="str">
            <v>HASTA 2500 SUSCRIPTORES</v>
          </cell>
          <cell r="C1695" t="str">
            <v>JUNTA ADMINISTRADORA DEL SERVICIO DE ACUEDUCTO DE LA VEREDA DE SAN ISIDRO</v>
          </cell>
          <cell r="D1695" t="str">
            <v>JAASANISIDRO</v>
          </cell>
          <cell r="E1695" t="str">
            <v>HUILA</v>
          </cell>
          <cell r="F1695" t="str">
            <v>PALESTINA</v>
          </cell>
          <cell r="G1695">
            <v>17524</v>
          </cell>
        </row>
        <row r="1696">
          <cell r="A1696">
            <v>25959</v>
          </cell>
          <cell r="B1696" t="str">
            <v>HASTA 2500 SUSCRIPTORES</v>
          </cell>
          <cell r="C1696" t="str">
            <v>AGUAS Y ASEO DE LA CORDIALIDAD S.A.S. E.S.P.</v>
          </cell>
          <cell r="D1696" t="str">
            <v>ACUACOR S.A.S. E.S.P.</v>
          </cell>
          <cell r="E1696" t="str">
            <v>BOLIVAR</v>
          </cell>
          <cell r="F1696" t="str">
            <v>CLEMENCIA</v>
          </cell>
          <cell r="G1696">
            <v>13222</v>
          </cell>
        </row>
        <row r="1697">
          <cell r="A1697">
            <v>21092</v>
          </cell>
          <cell r="B1697" t="str">
            <v>HASTA 2500 SUSCRIPTORES</v>
          </cell>
          <cell r="C1697" t="str">
            <v>ASOCIACION DE USUARIOS DE ACUEDUCTO Y SANEAMIENTO BASICO VEREDA CUATRO ESQUINAS DE BERMEO</v>
          </cell>
          <cell r="D1697" t="str">
            <v>ASUBERMEO</v>
          </cell>
          <cell r="E1697" t="str">
            <v>CUNDINAMARCA</v>
          </cell>
          <cell r="F1697" t="str">
            <v>FACATATIVA</v>
          </cell>
          <cell r="G1697">
            <v>25269</v>
          </cell>
        </row>
        <row r="1698">
          <cell r="A1698">
            <v>412</v>
          </cell>
          <cell r="B1698" t="str">
            <v>HASTA 2500 SUSCRIPTORES</v>
          </cell>
          <cell r="C1698" t="str">
            <v>EMPRESAS PUBLICAS DE PENSILVANIA E.S.P.</v>
          </cell>
          <cell r="D1698" t="str">
            <v>EMPEN E.S.P.</v>
          </cell>
          <cell r="E1698" t="str">
            <v>CALDAS</v>
          </cell>
          <cell r="F1698" t="str">
            <v>PENSILVANIA</v>
          </cell>
          <cell r="G1698">
            <v>17541</v>
          </cell>
        </row>
        <row r="1699">
          <cell r="A1699">
            <v>1737</v>
          </cell>
          <cell r="B1699" t="str">
            <v>MAS DE 2500 SUSCRIPTORES</v>
          </cell>
          <cell r="C1699" t="str">
            <v>RUITOQUE S.A. E.S.P.</v>
          </cell>
          <cell r="D1699" t="str">
            <v>RUITOQUE S.A. E.S.P.</v>
          </cell>
          <cell r="E1699" t="str">
            <v>SANTANDER</v>
          </cell>
          <cell r="F1699" t="str">
            <v>FLORIDABLANCA</v>
          </cell>
          <cell r="G1699">
            <v>68276</v>
          </cell>
        </row>
        <row r="1700">
          <cell r="A1700">
            <v>23023</v>
          </cell>
          <cell r="B1700" t="str">
            <v>HASTA 2500 SUSCRIPTORES</v>
          </cell>
          <cell r="C1700" t="str">
            <v>ASOCIACION DE USUARIOS DEL ACUEDUCTO VEREDAL UNIDO JIGUALES</v>
          </cell>
          <cell r="D1700" t="str">
            <v>AAVU</v>
          </cell>
          <cell r="E1700" t="str">
            <v>VALLE DEL CAUCA</v>
          </cell>
          <cell r="F1700" t="str">
            <v>LA CUMBRE</v>
          </cell>
          <cell r="G1700">
            <v>76377</v>
          </cell>
        </row>
        <row r="1701">
          <cell r="A1701">
            <v>721</v>
          </cell>
          <cell r="B1701" t="str">
            <v>MAS DE 2500 SUSCRIPTORES</v>
          </cell>
          <cell r="C1701" t="str">
            <v>EMPRESA DE SERVICIOS PUBLICOS DOMICILIARIOS DE LEBRIJA E.S.P.</v>
          </cell>
          <cell r="D1701" t="str">
            <v>NULL</v>
          </cell>
          <cell r="E1701" t="str">
            <v>SANTANDER</v>
          </cell>
          <cell r="F1701" t="str">
            <v>LEBRIJA</v>
          </cell>
          <cell r="G1701">
            <v>68406</v>
          </cell>
        </row>
        <row r="1702">
          <cell r="A1702">
            <v>22432</v>
          </cell>
          <cell r="B1702" t="str">
            <v>HASTA 2500 SUSCRIPTORES</v>
          </cell>
          <cell r="C1702" t="str">
            <v>EMPRESAS PUBLICAS A.A.A. DE YAGUARA S.A. E.S.P.</v>
          </cell>
          <cell r="D1702" t="str">
            <v>EPAAAY</v>
          </cell>
          <cell r="E1702" t="str">
            <v>HUILA</v>
          </cell>
          <cell r="F1702" t="str">
            <v>YAGUARA</v>
          </cell>
          <cell r="G1702">
            <v>41885</v>
          </cell>
        </row>
        <row r="1703">
          <cell r="A1703">
            <v>1001</v>
          </cell>
          <cell r="B1703" t="str">
            <v>MAS DE 2500 SUSCRIPTORES</v>
          </cell>
          <cell r="C1703" t="str">
            <v>EMPRESAS PUBLICAS MUNICIPALES DE MALAGA  E.S.P.</v>
          </cell>
          <cell r="D1703" t="str">
            <v>E.P.M.E.S.P.</v>
          </cell>
          <cell r="E1703" t="str">
            <v>SANTANDER</v>
          </cell>
          <cell r="F1703" t="str">
            <v>MALAGA</v>
          </cell>
          <cell r="G1703">
            <v>68432</v>
          </cell>
        </row>
        <row r="1704">
          <cell r="A1704">
            <v>24931</v>
          </cell>
          <cell r="B1704" t="str">
            <v>HASTA 2500 SUSCRIPTORES</v>
          </cell>
          <cell r="C1704" t="str">
            <v>EMPRESA DE SERVICIOS PUBLICOS DE ACUEDUCTO, ALCANTARILLADO Y ASEO "GONZALO ROMAÑA PALACIOS" E.S.P.  S.A</v>
          </cell>
          <cell r="D1704" t="str">
            <v>ESPAAAGRP</v>
          </cell>
          <cell r="E1704" t="str">
            <v>CHOCO</v>
          </cell>
          <cell r="F1704" t="str">
            <v>EL CANTON DEL SAN PABLO</v>
          </cell>
          <cell r="G1704">
            <v>27135</v>
          </cell>
        </row>
        <row r="1705">
          <cell r="A1705">
            <v>20799</v>
          </cell>
          <cell r="B1705" t="str">
            <v>HASTA 2500 SUSCRIPTORES</v>
          </cell>
          <cell r="C1705" t="str">
            <v>MUNICIPIO DE JERUSALEN</v>
          </cell>
          <cell r="D1705" t="str">
            <v>JERUSALEN</v>
          </cell>
          <cell r="E1705" t="str">
            <v>CUNDINAMARCA</v>
          </cell>
          <cell r="F1705" t="str">
            <v>JERUSALEN</v>
          </cell>
          <cell r="G1705">
            <v>25368</v>
          </cell>
        </row>
        <row r="1706">
          <cell r="A1706">
            <v>565</v>
          </cell>
          <cell r="B1706" t="str">
            <v>HASTA 2500 SUSCRIPTORES</v>
          </cell>
          <cell r="C1706" t="str">
            <v>MUNICIPIO DE CAMPAMENTO ANTIOQUIA</v>
          </cell>
          <cell r="D1706" t="str">
            <v>MUNICIPIO DE CAMPAMENTO ANTIOQUIA</v>
          </cell>
          <cell r="E1706" t="str">
            <v>ANTIOQUIA</v>
          </cell>
          <cell r="F1706" t="str">
            <v>CAMPAMENTO</v>
          </cell>
          <cell r="G1706">
            <v>5134</v>
          </cell>
        </row>
        <row r="1707">
          <cell r="A1707">
            <v>21209</v>
          </cell>
          <cell r="B1707" t="str">
            <v>HASTA 2500 SUSCRIPTORES</v>
          </cell>
          <cell r="C1707" t="str">
            <v>ASOCIACION DE AFILIADOS DEL ACUEDUCTO RURAL VEREDA DE LA TRINIDAD</v>
          </cell>
          <cell r="D1707" t="str">
            <v>ARVTRINIDAD</v>
          </cell>
          <cell r="E1707" t="str">
            <v>CUNDINAMARCA</v>
          </cell>
          <cell r="F1707" t="str">
            <v>GUAYABAL DE SIQUIMA</v>
          </cell>
          <cell r="G1707">
            <v>25328</v>
          </cell>
        </row>
        <row r="1708">
          <cell r="A1708">
            <v>26052</v>
          </cell>
          <cell r="B1708" t="str">
            <v>HASTA 2500 SUSCRIPTORES</v>
          </cell>
          <cell r="C1708" t="str">
            <v>ASOCIACION DE USUARIOS DEL ACUEDUCTO Y DE PRODUCTORES AGROPECUARIOS JORDAN ORTIZ</v>
          </cell>
          <cell r="D1708" t="str">
            <v>ASUAJOPA</v>
          </cell>
          <cell r="E1708" t="str">
            <v>PUTUMAYO</v>
          </cell>
          <cell r="F1708" t="str">
            <v>SAN MIGUEL</v>
          </cell>
          <cell r="G1708">
            <v>68686</v>
          </cell>
        </row>
        <row r="1709">
          <cell r="A1709">
            <v>23528</v>
          </cell>
          <cell r="B1709" t="str">
            <v>HASTA 2500 SUSCRIPTORES</v>
          </cell>
          <cell r="C1709" t="str">
            <v>EMPRESAS PUBLICAS DE CAÑASGORDAS S.A.  E.S.P</v>
          </cell>
          <cell r="D1709" t="str">
            <v>EPCAÑASGORDAS</v>
          </cell>
          <cell r="E1709" t="str">
            <v>ANTIOQUIA</v>
          </cell>
          <cell r="F1709" t="str">
            <v>CANASGORDAS</v>
          </cell>
          <cell r="G1709" t="e">
            <v>#N/A</v>
          </cell>
        </row>
        <row r="1710">
          <cell r="A1710">
            <v>671</v>
          </cell>
          <cell r="B1710" t="str">
            <v>HASTA 2500 SUSCRIPTORES</v>
          </cell>
          <cell r="C1710" t="str">
            <v>UNIDAD MUNICIPAL DE  SERVICIOS PUBLICOS DOMICILIARIOS  DE ACUEDUCTO, ALCANTARILLADO Y ASEO DEL MUNICIPIO DE SAN LUIS DE GACENO</v>
          </cell>
          <cell r="D1710" t="str">
            <v>NULL</v>
          </cell>
          <cell r="E1710" t="str">
            <v>BOYACA</v>
          </cell>
          <cell r="F1710" t="str">
            <v>SAN LUIS DE GACENO</v>
          </cell>
          <cell r="G1710">
            <v>15667</v>
          </cell>
        </row>
        <row r="1711">
          <cell r="A1711">
            <v>20939</v>
          </cell>
          <cell r="B1711" t="str">
            <v>HASTA 2500 SUSCRIPTORES</v>
          </cell>
          <cell r="C1711" t="str">
            <v>JUNTA ADMINISTRADORA DE ACUEDUCTO Y ALCANTARRILLADO DEL CORREGIMIENTO DE SANTA INES</v>
          </cell>
          <cell r="D1711" t="str">
            <v>JAAASI</v>
          </cell>
          <cell r="E1711" t="str">
            <v>VALLE DEL CAUCA</v>
          </cell>
          <cell r="F1711" t="str">
            <v>YUMBO</v>
          </cell>
          <cell r="G1711">
            <v>76892</v>
          </cell>
        </row>
        <row r="1712">
          <cell r="A1712">
            <v>22105</v>
          </cell>
          <cell r="B1712" t="str">
            <v>HASTA 2500 SUSCRIPTORES</v>
          </cell>
          <cell r="C1712" t="str">
            <v>ASOCIACION COMUNITARIA DE ACUEDUCTO NUEVO ORIENTE</v>
          </cell>
          <cell r="D1712" t="str">
            <v>ASOCOANO</v>
          </cell>
          <cell r="E1712" t="str">
            <v>META</v>
          </cell>
          <cell r="F1712" t="str">
            <v>VILLAVICENCIO</v>
          </cell>
          <cell r="G1712">
            <v>50001</v>
          </cell>
        </row>
        <row r="1713">
          <cell r="A1713">
            <v>20565</v>
          </cell>
          <cell r="B1713" t="str">
            <v>HASTA 2500 SUSCRIPTORES</v>
          </cell>
          <cell r="C1713" t="str">
            <v>EMPRESA INDUSTRIAL Y COMERCIAL DE AGUA POTABLE ALCANTARILLADO Y ASEO</v>
          </cell>
          <cell r="D1713" t="str">
            <v>ACUASUCRE</v>
          </cell>
          <cell r="E1713" t="str">
            <v>SUCRE</v>
          </cell>
          <cell r="F1713" t="str">
            <v>SUCRE</v>
          </cell>
          <cell r="G1713">
            <v>19785</v>
          </cell>
        </row>
        <row r="1714">
          <cell r="A1714">
            <v>20991</v>
          </cell>
          <cell r="B1714" t="str">
            <v>HASTA 2500 SUSCRIPTORES</v>
          </cell>
          <cell r="C1714" t="str">
            <v>MUNICIPIO DE LA TOLA</v>
          </cell>
          <cell r="D1714" t="str">
            <v>NULL</v>
          </cell>
          <cell r="E1714" t="str">
            <v>NARINO</v>
          </cell>
          <cell r="F1714" t="str">
            <v>LA TOLA</v>
          </cell>
          <cell r="G1714">
            <v>52390</v>
          </cell>
        </row>
        <row r="1715">
          <cell r="A1715">
            <v>23764</v>
          </cell>
          <cell r="B1715" t="str">
            <v>HASTA 2500 SUSCRIPTORES</v>
          </cell>
          <cell r="C1715" t="str">
            <v>ASOCIACION DE USUARIOS DEL ACUEDUCTO COMUNITARIO DEL BARRIO LAURELES PRIMERA ETAPA</v>
          </cell>
          <cell r="D1715" t="str">
            <v>NULL</v>
          </cell>
          <cell r="E1715" t="str">
            <v>RISARALDA</v>
          </cell>
          <cell r="F1715" t="str">
            <v>DOSQUEBRADAS</v>
          </cell>
          <cell r="G1715">
            <v>66170</v>
          </cell>
        </row>
        <row r="1716">
          <cell r="A1716">
            <v>20617</v>
          </cell>
          <cell r="B1716" t="str">
            <v>HASTA 2500 SUSCRIPTORES</v>
          </cell>
          <cell r="C1716" t="str">
            <v>CORPORACION ACUEDUCTO GALICIA J.H.G.N.</v>
          </cell>
          <cell r="D1716" t="str">
            <v>ACUEDUCTO GALICIA</v>
          </cell>
          <cell r="E1716" t="str">
            <v>ANTIOQUIA</v>
          </cell>
          <cell r="F1716" t="str">
            <v>RIONEGRO</v>
          </cell>
          <cell r="G1716">
            <v>5615</v>
          </cell>
        </row>
        <row r="1717">
          <cell r="A1717">
            <v>2871</v>
          </cell>
          <cell r="B1717" t="str">
            <v>HASTA 2500 SUSCRIPTORES</v>
          </cell>
          <cell r="C1717" t="str">
            <v>CORPORACION DE USUARIOS DE ACUEDUCTO DE LA FLORESTA</v>
          </cell>
          <cell r="D1717" t="str">
            <v>NULL</v>
          </cell>
          <cell r="E1717" t="str">
            <v>ANTIOQUIA</v>
          </cell>
          <cell r="F1717" t="str">
            <v>SABANETA</v>
          </cell>
          <cell r="G1717">
            <v>5631</v>
          </cell>
        </row>
        <row r="1718">
          <cell r="A1718">
            <v>23326</v>
          </cell>
          <cell r="B1718" t="str">
            <v>HASTA 2500 SUSCRIPTORES</v>
          </cell>
          <cell r="C1718" t="str">
            <v>ASOCIACION DE USUARIOS DEL ACUEDUCTO MURILLO</v>
          </cell>
          <cell r="D1718" t="str">
            <v>NULL</v>
          </cell>
          <cell r="E1718" t="str">
            <v>CALDAS</v>
          </cell>
          <cell r="F1718" t="str">
            <v>SUPIA</v>
          </cell>
          <cell r="G1718">
            <v>17777</v>
          </cell>
        </row>
        <row r="1719">
          <cell r="A1719">
            <v>24447</v>
          </cell>
          <cell r="B1719" t="str">
            <v>HASTA 2500 SUSCRIPTORES</v>
          </cell>
          <cell r="C1719" t="str">
            <v>JUNTA DE ACCION COMUNAL VEREDA PURACE</v>
          </cell>
          <cell r="D1719" t="str">
            <v>NA</v>
          </cell>
          <cell r="E1719" t="str">
            <v>RISARALDA</v>
          </cell>
          <cell r="F1719" t="str">
            <v>BALBOA</v>
          </cell>
          <cell r="G1719">
            <v>19075</v>
          </cell>
        </row>
        <row r="1720">
          <cell r="A1720">
            <v>21740</v>
          </cell>
          <cell r="B1720" t="str">
            <v>HASTA 2500 SUSCRIPTORES</v>
          </cell>
          <cell r="C1720" t="str">
            <v>ASOCIACION DE SUSCRIPTORES DEL ACUEDUCTO LA COMUNIDAD DE LA VEREDA RESGUARDO OCCIDENTE DEL MUNICIPIO DE RAQUIRA DEPARTAMENTO DE BOYACA</v>
          </cell>
          <cell r="D1720" t="str">
            <v>NULL</v>
          </cell>
          <cell r="E1720" t="str">
            <v>BOYACA</v>
          </cell>
          <cell r="F1720" t="str">
            <v>RAQUIRA</v>
          </cell>
          <cell r="G1720">
            <v>15600</v>
          </cell>
        </row>
        <row r="1721">
          <cell r="A1721">
            <v>20827</v>
          </cell>
          <cell r="B1721" t="str">
            <v>HASTA 2500 SUSCRIPTORES</v>
          </cell>
          <cell r="C1721" t="str">
            <v>ASOCIACION DE USUARIOS DEL ACUEDUCTO PLAN DEL MANZANO DEL CORREGIMIENTO DE LA FLORIDA MUNICIPIO DE PEREIRA</v>
          </cell>
          <cell r="D1721" t="str">
            <v>NULL</v>
          </cell>
          <cell r="E1721" t="str">
            <v>RISARALDA</v>
          </cell>
          <cell r="F1721" t="str">
            <v>PEREIRA</v>
          </cell>
          <cell r="G1721">
            <v>66001</v>
          </cell>
        </row>
        <row r="1722">
          <cell r="A1722">
            <v>2588</v>
          </cell>
          <cell r="B1722" t="str">
            <v>HASTA 2500 SUSCRIPTORES</v>
          </cell>
          <cell r="C1722" t="str">
            <v>ASOCIACION DE SERVICIOS PUBLICOS DE BELALCAZAR</v>
          </cell>
          <cell r="D1722" t="str">
            <v>ASPUBE</v>
          </cell>
          <cell r="E1722" t="str">
            <v>CAUCA</v>
          </cell>
          <cell r="F1722" t="str">
            <v>PAEZ</v>
          </cell>
          <cell r="G1722">
            <v>15514</v>
          </cell>
        </row>
        <row r="1723">
          <cell r="A1723">
            <v>193</v>
          </cell>
          <cell r="B1723" t="str">
            <v>HASTA 2500 SUSCRIPTORES</v>
          </cell>
          <cell r="C1723" t="str">
            <v>ASOCIACION DE USUARIOS DEL ACUEDUCTO REGIONAL VEREDA SANTA HELENA  BAJA</v>
          </cell>
          <cell r="D1723" t="str">
            <v>NULL</v>
          </cell>
          <cell r="E1723" t="str">
            <v>CUNDINAMARCA</v>
          </cell>
          <cell r="F1723" t="str">
            <v>PANDI</v>
          </cell>
          <cell r="G1723">
            <v>25524</v>
          </cell>
        </row>
        <row r="1724">
          <cell r="A1724">
            <v>3347</v>
          </cell>
          <cell r="B1724" t="str">
            <v>HASTA 2500 SUSCRIPTORES</v>
          </cell>
          <cell r="C1724" t="str">
            <v>ASOCIACION DE USUARIOS DEL ACUEDUCTO SAN IGNACIO</v>
          </cell>
          <cell r="D1724" t="str">
            <v>ASUASI</v>
          </cell>
          <cell r="E1724" t="str">
            <v>ANTIOQUIA</v>
          </cell>
          <cell r="F1724" t="str">
            <v>GUARNE</v>
          </cell>
          <cell r="G1724">
            <v>5318</v>
          </cell>
        </row>
        <row r="1725">
          <cell r="A1725">
            <v>2483</v>
          </cell>
          <cell r="B1725" t="str">
            <v>HASTA 2500 SUSCRIPTORES</v>
          </cell>
          <cell r="C1725" t="str">
            <v>CORPORACION DE USUARIOS DEL ACUEDUCTO Y ALCANTARILLADO VEREDA SAN JOSE PARTE BAJA</v>
          </cell>
          <cell r="D1725" t="str">
            <v xml:space="preserve">COR.USUARIOS ACUEDUCTO VEREDA SAN JOSE PARTE BAJA </v>
          </cell>
          <cell r="E1725" t="str">
            <v>ANTIOQUIA</v>
          </cell>
          <cell r="F1725" t="str">
            <v>SABANETA</v>
          </cell>
          <cell r="G1725">
            <v>5631</v>
          </cell>
        </row>
        <row r="1726">
          <cell r="A1726">
            <v>21245</v>
          </cell>
          <cell r="B1726" t="str">
            <v>HASTA 2500 SUSCRIPTORES</v>
          </cell>
          <cell r="C1726" t="str">
            <v>ASOCIACION DE USUARIOS DEL ACUEDUCTO Y/O ALCANTARILLADO DE LA VEREDA POPALITO -ASUP-</v>
          </cell>
          <cell r="D1726" t="str">
            <v>ASUP</v>
          </cell>
          <cell r="E1726" t="str">
            <v>ANTIOQUIA</v>
          </cell>
          <cell r="F1726" t="str">
            <v>BARBOSA</v>
          </cell>
          <cell r="G1726">
            <v>5079</v>
          </cell>
        </row>
        <row r="1727">
          <cell r="A1727">
            <v>20852</v>
          </cell>
          <cell r="B1727" t="str">
            <v>HASTA 2500 SUSCRIPTORES</v>
          </cell>
          <cell r="C1727" t="str">
            <v>ADMINISTRACION PUBLICA COOPERATIVA DE ACUEDUCTO, ALCANTARILLADO Y ASEO DE LA SIERRA</v>
          </cell>
          <cell r="D1727" t="str">
            <v>NULL</v>
          </cell>
          <cell r="E1727" t="str">
            <v>CAUCA</v>
          </cell>
          <cell r="F1727" t="str">
            <v>LA SIERRA</v>
          </cell>
          <cell r="G1727">
            <v>19392</v>
          </cell>
        </row>
        <row r="1728">
          <cell r="A1728">
            <v>24850</v>
          </cell>
          <cell r="B1728" t="str">
            <v>HASTA 2500 SUSCRIPTORES</v>
          </cell>
          <cell r="C1728" t="str">
            <v>JUNTA DEL ACUEDUCTO DE LAS VEREDAS ARBOLEDAS Y CORDOBITAS DEL MUNICIPIO DE LA CUMBRE</v>
          </cell>
          <cell r="D1728" t="str">
            <v>NULL</v>
          </cell>
          <cell r="E1728" t="str">
            <v>VALLE DEL CAUCA</v>
          </cell>
          <cell r="F1728" t="str">
            <v>LA CUMBRE</v>
          </cell>
          <cell r="G1728">
            <v>76377</v>
          </cell>
        </row>
        <row r="1729">
          <cell r="A1729">
            <v>269</v>
          </cell>
          <cell r="B1729" t="str">
            <v>HASTA 2500 SUSCRIPTORES</v>
          </cell>
          <cell r="C1729" t="str">
            <v>ASOCIACION JUNTA ADMINISTRADORA DEL ACUEDUCTO DE LA VEREDA TROJAYACO</v>
          </cell>
          <cell r="D1729" t="str">
            <v>NULL</v>
          </cell>
          <cell r="E1729" t="str">
            <v>NARINO</v>
          </cell>
          <cell r="F1729" t="str">
            <v>EL TAMBO</v>
          </cell>
          <cell r="G1729">
            <v>19256</v>
          </cell>
        </row>
        <row r="1730">
          <cell r="A1730">
            <v>24789</v>
          </cell>
          <cell r="B1730" t="str">
            <v>HASTA 2500 SUSCRIPTORES</v>
          </cell>
          <cell r="C1730" t="str">
            <v>ASOCIACION DE SUSCRIPTORES DE LOS ACUEDUCTOS DEL SECTOR DE BETAVEBA</v>
          </cell>
          <cell r="D1730" t="str">
            <v>BETAVEBA</v>
          </cell>
          <cell r="E1730" t="str">
            <v>BOYACA</v>
          </cell>
          <cell r="F1730" t="str">
            <v>CHISCAS</v>
          </cell>
          <cell r="G1730">
            <v>15180</v>
          </cell>
        </row>
        <row r="1731">
          <cell r="A1731">
            <v>20137</v>
          </cell>
          <cell r="B1731" t="str">
            <v>HASTA 2500 SUSCRIPTORES</v>
          </cell>
          <cell r="C1731" t="str">
            <v>ASOCIACION COMUNITARIA DE USUARIOS DE SERVICIOS PUBLICOS DEL CORREGIMIENTO DE EL PLACER, MUNICIPIO DE EL CERRITO, DEPARTAMENTO DEL VALLE DEL CAUCA E.S</v>
          </cell>
          <cell r="D1731" t="str">
            <v>AUSERPUB E.S.P.</v>
          </cell>
          <cell r="E1731" t="str">
            <v>VALLE DEL CAUCA</v>
          </cell>
          <cell r="F1731" t="str">
            <v>EL CERRITO</v>
          </cell>
          <cell r="G1731">
            <v>76248</v>
          </cell>
        </row>
        <row r="1732">
          <cell r="A1732">
            <v>25145</v>
          </cell>
          <cell r="B1732" t="str">
            <v>HASTA 2500 SUSCRIPTORES</v>
          </cell>
          <cell r="C1732" t="str">
            <v xml:space="preserve">ASOCIACION DE USUARIOS DE ACUEDUCTO Y ALCANTARILLADO DEL BARRIO BOSQUES DE BELLAVISTA ACUABOSQUES </v>
          </cell>
          <cell r="D1732" t="str">
            <v>ACUABOSQUES</v>
          </cell>
          <cell r="E1732" t="str">
            <v>BOGOTA, D.C.</v>
          </cell>
          <cell r="F1732" t="str">
            <v>BOGOTA, D.C.</v>
          </cell>
          <cell r="G1732">
            <v>11001</v>
          </cell>
        </row>
        <row r="1733">
          <cell r="A1733">
            <v>22307</v>
          </cell>
          <cell r="B1733" t="str">
            <v>HASTA 2500 SUSCRIPTORES</v>
          </cell>
          <cell r="C1733" t="str">
            <v>ASOCIACION DE ACUEDUCTO Y ALCANTARILLADO SAN TROPEL</v>
          </cell>
          <cell r="D1733" t="str">
            <v>SANTROPEL</v>
          </cell>
          <cell r="E1733" t="str">
            <v>ANTIOQUIA</v>
          </cell>
          <cell r="F1733" t="str">
            <v>ARGELIA</v>
          </cell>
          <cell r="G1733">
            <v>5055</v>
          </cell>
        </row>
        <row r="1734">
          <cell r="A1734">
            <v>22891</v>
          </cell>
          <cell r="B1734" t="str">
            <v>HASTA 2500 SUSCRIPTORES</v>
          </cell>
          <cell r="C1734" t="str">
            <v>EMPRESAS PÚBLICAS DE BRICEÑO S.A. E.S.P</v>
          </cell>
          <cell r="D1734" t="str">
            <v>EPB</v>
          </cell>
          <cell r="E1734" t="str">
            <v>ANTIOQUIA</v>
          </cell>
          <cell r="F1734" t="str">
            <v>BRICENO</v>
          </cell>
          <cell r="G1734" t="e">
            <v>#N/A</v>
          </cell>
        </row>
        <row r="1735">
          <cell r="A1735">
            <v>20975</v>
          </cell>
          <cell r="B1735" t="str">
            <v>HASTA 2500 SUSCRIPTORES</v>
          </cell>
          <cell r="C1735" t="str">
            <v>ASOCIACION DE SUSCRIPTORES  DEL ACUEDUCTO INTERVEREDAL  DE LAS VEREDAS QUEMADOS, PEÑAS BLANCAS, ALCAPARROS, MONTESUAREZ Y CABECERAS</v>
          </cell>
          <cell r="D1735" t="str">
            <v>ACUCINCOVER</v>
          </cell>
          <cell r="E1735" t="str">
            <v>BOYACA</v>
          </cell>
          <cell r="F1735" t="str">
            <v>ARCABUCO</v>
          </cell>
          <cell r="G1735">
            <v>15051</v>
          </cell>
        </row>
        <row r="1736">
          <cell r="A1736">
            <v>21605</v>
          </cell>
          <cell r="B1736" t="str">
            <v>HASTA 2500 SUSCRIPTORES</v>
          </cell>
          <cell r="C1736" t="str">
            <v>CORPORACION ADMINISTRADORA DE ACUEDUCTO VEREDA SANTA ROSA BAJA MUNICIPIO DE BARBOSA, SANTANDER</v>
          </cell>
          <cell r="D1736" t="str">
            <v>ACUASANTAR</v>
          </cell>
          <cell r="E1736" t="str">
            <v>SANTANDER</v>
          </cell>
          <cell r="F1736" t="str">
            <v>BARBOSA</v>
          </cell>
          <cell r="G1736">
            <v>5079</v>
          </cell>
        </row>
        <row r="1737">
          <cell r="A1737">
            <v>1074</v>
          </cell>
          <cell r="B1737" t="str">
            <v>HASTA 2500 SUSCRIPTORES</v>
          </cell>
          <cell r="C1737" t="str">
            <v>ASOCIACION DE USUARIOS DE ACUEDUCTO Y ALCANTARILLADO EL OCASO</v>
          </cell>
          <cell r="D1737" t="str">
            <v>ASUACOC</v>
          </cell>
          <cell r="E1737" t="str">
            <v>CUNDINAMARCA</v>
          </cell>
          <cell r="F1737" t="str">
            <v>ZIPACON</v>
          </cell>
          <cell r="G1737">
            <v>25898</v>
          </cell>
        </row>
        <row r="1738">
          <cell r="A1738">
            <v>24788</v>
          </cell>
          <cell r="B1738" t="str">
            <v>HASTA 2500 SUSCRIPTORES</v>
          </cell>
          <cell r="C1738" t="str">
            <v>ASOCIACION DE SUSCRIPTORES DEL ACUEDUCTO EL CABUYAL</v>
          </cell>
          <cell r="D1738" t="str">
            <v>ELCABUYAL</v>
          </cell>
          <cell r="E1738" t="str">
            <v>BOYACA</v>
          </cell>
          <cell r="F1738" t="str">
            <v>BOAVITA</v>
          </cell>
          <cell r="G1738">
            <v>15097</v>
          </cell>
        </row>
        <row r="1739">
          <cell r="A1739">
            <v>24247</v>
          </cell>
          <cell r="B1739" t="str">
            <v>HASTA 2500 SUSCRIPTORES</v>
          </cell>
          <cell r="C1739" t="str">
            <v>ASOCIACION DE USUARIOS DEL ACUEDCUTO REGIONAL BONAFONT</v>
          </cell>
          <cell r="D1739" t="str">
            <v>NULL</v>
          </cell>
          <cell r="E1739" t="str">
            <v>CALDAS</v>
          </cell>
          <cell r="F1739" t="str">
            <v>RIOSUCIO</v>
          </cell>
          <cell r="G1739">
            <v>17614</v>
          </cell>
        </row>
        <row r="1740">
          <cell r="A1740">
            <v>2065</v>
          </cell>
          <cell r="B1740" t="str">
            <v>HASTA 2500 SUSCRIPTORES</v>
          </cell>
          <cell r="C1740" t="str">
            <v>JUNTA ADMINISTRADORA ACUEDUCTO BRISAS PARAISO DEL MUNICIPIO DE GARZON</v>
          </cell>
          <cell r="D1740" t="str">
            <v>NA</v>
          </cell>
          <cell r="E1740" t="str">
            <v>HUILA</v>
          </cell>
          <cell r="F1740" t="str">
            <v>GARZON</v>
          </cell>
          <cell r="G1740">
            <v>41298</v>
          </cell>
        </row>
        <row r="1741">
          <cell r="A1741">
            <v>836</v>
          </cell>
          <cell r="B1741" t="str">
            <v>HASTA 2500 SUSCRIPTORES</v>
          </cell>
          <cell r="C1741" t="str">
            <v>UNIDAD DE LOS SERVICIOS PUBLICOS DE PAJARITO-BOYACA</v>
          </cell>
          <cell r="D1741" t="str">
            <v>USPP</v>
          </cell>
          <cell r="E1741" t="str">
            <v>BOYACA</v>
          </cell>
          <cell r="F1741" t="str">
            <v>PAJARITO</v>
          </cell>
          <cell r="G1741">
            <v>15518</v>
          </cell>
        </row>
        <row r="1742">
          <cell r="A1742">
            <v>22566</v>
          </cell>
          <cell r="B1742" t="str">
            <v>HASTA 2500 SUSCRIPTORES</v>
          </cell>
          <cell r="C1742" t="str">
            <v>AGUAS DE CASTILLA S.A. E.S.P</v>
          </cell>
          <cell r="D1742" t="str">
            <v>NULL</v>
          </cell>
          <cell r="E1742" t="str">
            <v>META</v>
          </cell>
          <cell r="F1742" t="str">
            <v>CASTILLA LA NUEVA</v>
          </cell>
          <cell r="G1742">
            <v>50150</v>
          </cell>
        </row>
        <row r="1743">
          <cell r="A1743">
            <v>20210</v>
          </cell>
          <cell r="B1743" t="str">
            <v>HASTA 2500 SUSCRIPTORES</v>
          </cell>
          <cell r="C1743" t="str">
            <v xml:space="preserve">JUNTA ADMINISTRADORA DE USUARIOS DEL ACUEDUCTO DE VALENCIA </v>
          </cell>
          <cell r="D1743" t="str">
            <v>JAVAL</v>
          </cell>
          <cell r="E1743" t="str">
            <v>TOLIMA</v>
          </cell>
          <cell r="F1743" t="str">
            <v>CUNDAY</v>
          </cell>
          <cell r="G1743">
            <v>73226</v>
          </cell>
        </row>
        <row r="1744">
          <cell r="A1744">
            <v>1970</v>
          </cell>
          <cell r="B1744" t="str">
            <v>HASTA 2500 SUSCRIPTORES</v>
          </cell>
          <cell r="C1744" t="str">
            <v>OFICINA DE SERVICIOS PUBLICOS DE ACUEDUCTO, ALCANTARILLADO Y ASEO DEL MUNICIPIO DE NEMOCON</v>
          </cell>
          <cell r="D1744" t="str">
            <v>NULL</v>
          </cell>
          <cell r="E1744" t="str">
            <v>CUNDINAMARCA</v>
          </cell>
          <cell r="F1744" t="str">
            <v>NEMOCON</v>
          </cell>
          <cell r="G1744">
            <v>25486</v>
          </cell>
        </row>
        <row r="1745">
          <cell r="A1745">
            <v>2730</v>
          </cell>
          <cell r="B1745" t="str">
            <v>HASTA 2500 SUSCRIPTORES</v>
          </cell>
          <cell r="C1745" t="str">
            <v>MUNICIPIO LA PALMA CUNDINAMARCA</v>
          </cell>
          <cell r="D1745" t="str">
            <v>NULL</v>
          </cell>
          <cell r="E1745" t="str">
            <v>CUNDINAMARCA</v>
          </cell>
          <cell r="F1745" t="str">
            <v>LA PALMA</v>
          </cell>
          <cell r="G1745">
            <v>25394</v>
          </cell>
        </row>
        <row r="1746">
          <cell r="A1746">
            <v>462</v>
          </cell>
          <cell r="B1746" t="str">
            <v>HASTA 2500 SUSCRIPTORES</v>
          </cell>
          <cell r="C1746" t="str">
            <v>ASOCIACION DE USUARIOS DEL SERVICIO DE AGUA POTABLE Y ALCANTARILLADO DEL CORREGIMIENTO DE NARIÑO</v>
          </cell>
          <cell r="D1746" t="str">
            <v>ACUANARIÑO</v>
          </cell>
          <cell r="E1746" t="str">
            <v>VALLE DEL CAUCA</v>
          </cell>
          <cell r="F1746" t="str">
            <v>TULUA</v>
          </cell>
          <cell r="G1746">
            <v>76834</v>
          </cell>
        </row>
        <row r="1747">
          <cell r="A1747">
            <v>26173</v>
          </cell>
          <cell r="B1747" t="str">
            <v>HASTA 2500 SUSCRIPTORES</v>
          </cell>
          <cell r="C1747" t="str">
            <v>ASOCIACION DE USUARIOS DEL SERVICIO DE ACUEDUCTO DE LA VEREDA YOLOMBAL</v>
          </cell>
          <cell r="D1747" t="str">
            <v>YOLOMBAL</v>
          </cell>
          <cell r="E1747" t="str">
            <v>ANTIOQUIA</v>
          </cell>
          <cell r="F1747" t="str">
            <v>GUARNE</v>
          </cell>
          <cell r="G1747">
            <v>5318</v>
          </cell>
        </row>
        <row r="1748">
          <cell r="A1748">
            <v>24594</v>
          </cell>
          <cell r="B1748" t="str">
            <v>HASTA 2500 SUSCRIPTORES</v>
          </cell>
          <cell r="C1748" t="str">
            <v>ACUEDUCTO LA LEONA</v>
          </cell>
          <cell r="D1748" t="str">
            <v>NULL</v>
          </cell>
          <cell r="E1748" t="str">
            <v>RISARALDA</v>
          </cell>
          <cell r="F1748" t="str">
            <v>SANTA ROSA DE CABAL</v>
          </cell>
          <cell r="G1748">
            <v>66682</v>
          </cell>
        </row>
        <row r="1749">
          <cell r="A1749">
            <v>2739</v>
          </cell>
          <cell r="B1749" t="str">
            <v>HASTA 2500 SUSCRIPTORES</v>
          </cell>
          <cell r="C1749" t="str">
            <v>JUNTA ADMINISTRADORA DEL ACUEDUCTO VELIGUARIN</v>
          </cell>
          <cell r="D1749" t="str">
            <v>NA</v>
          </cell>
          <cell r="E1749" t="str">
            <v>ANTIOQUIA</v>
          </cell>
          <cell r="F1749" t="str">
            <v>SAN JERONIMO</v>
          </cell>
          <cell r="G1749">
            <v>5656</v>
          </cell>
        </row>
        <row r="1750">
          <cell r="A1750">
            <v>24609</v>
          </cell>
          <cell r="B1750" t="str">
            <v>HASTA 2500 SUSCRIPTORES</v>
          </cell>
          <cell r="C1750" t="str">
            <v>JUNTA ADMINISTRADORA ACUEDUCTO VEREDA PARAISO LA PALMA</v>
          </cell>
          <cell r="D1750" t="str">
            <v>JAAPLP</v>
          </cell>
          <cell r="E1750" t="str">
            <v>HUILA</v>
          </cell>
          <cell r="F1750" t="str">
            <v>PITALITO</v>
          </cell>
          <cell r="G1750">
            <v>41551</v>
          </cell>
        </row>
        <row r="1751">
          <cell r="A1751">
            <v>807</v>
          </cell>
          <cell r="B1751" t="str">
            <v>HASTA 2500 SUSCRIPTORES</v>
          </cell>
          <cell r="C1751" t="str">
            <v>UNIDAD ADMINISTRADORA DE LOS SERVICIOS PUBLICOS DE ACUEDUCTO, ALCANTARILLADO Y ASEO DEL MUNICIPIO DE GUADALUPE</v>
          </cell>
          <cell r="D1751" t="str">
            <v>NULL</v>
          </cell>
          <cell r="E1751" t="str">
            <v>SANTANDER</v>
          </cell>
          <cell r="F1751" t="str">
            <v>GUADALUPE</v>
          </cell>
          <cell r="G1751">
            <v>5315</v>
          </cell>
        </row>
        <row r="1752">
          <cell r="A1752">
            <v>2271</v>
          </cell>
          <cell r="B1752" t="str">
            <v>MAS DE 2500 SUSCRIPTORES</v>
          </cell>
          <cell r="C1752" t="str">
            <v>EMPRESA MUNICIPAL DE SERVICIOS PUBLICOS DOMICILIARIOS DE PIEDECUESTA E.S.P.</v>
          </cell>
          <cell r="D1752" t="str">
            <v>PIEDECUESTANA DE SERVICIOS PUBLICOS E.S.P.</v>
          </cell>
          <cell r="E1752" t="str">
            <v>SANTANDER</v>
          </cell>
          <cell r="F1752" t="str">
            <v>PIEDECUESTA</v>
          </cell>
          <cell r="G1752">
            <v>68547</v>
          </cell>
        </row>
        <row r="1753">
          <cell r="A1753">
            <v>2340</v>
          </cell>
          <cell r="B1753" t="str">
            <v>HASTA 2500 SUSCRIPTORES</v>
          </cell>
          <cell r="C1753" t="str">
            <v>EMPRESA MUNICIPAL DE SERVICIOS PUBLICOS DOMICILIARIOS DE OIBA E.S.P</v>
          </cell>
          <cell r="D1753" t="str">
            <v>NULL</v>
          </cell>
          <cell r="E1753" t="str">
            <v>SANTANDER</v>
          </cell>
          <cell r="F1753" t="str">
            <v>OIBA</v>
          </cell>
          <cell r="G1753">
            <v>68500</v>
          </cell>
        </row>
        <row r="1754">
          <cell r="A1754">
            <v>880</v>
          </cell>
          <cell r="B1754" t="str">
            <v>HASTA 2500 SUSCRIPTORES</v>
          </cell>
          <cell r="C1754" t="str">
            <v>UNIDAD ADMINISTRADORA DE SERVICIOS PUBLICOS DE ACUEDUCTO, ALCANTARILLADO Y ASEO PARAMO SANTANDER</v>
          </cell>
          <cell r="D1754" t="str">
            <v>NULL</v>
          </cell>
          <cell r="E1754" t="str">
            <v>SANTANDER</v>
          </cell>
          <cell r="F1754" t="str">
            <v>PARAMO</v>
          </cell>
          <cell r="G1754">
            <v>68533</v>
          </cell>
        </row>
        <row r="1755">
          <cell r="A1755">
            <v>25016</v>
          </cell>
          <cell r="B1755" t="str">
            <v>HASTA 2500 SUSCRIPTORES</v>
          </cell>
          <cell r="C1755" t="str">
            <v>ASOCIACION DE SUSCRIPTORES DEL ACUEDUCTO EL AMARILLAL VEREDA CHORRO BLANCO BAJO SECTOR EL CASADERO</v>
          </cell>
          <cell r="D1755" t="str">
            <v>NULL</v>
          </cell>
          <cell r="E1755" t="str">
            <v>BOYACA</v>
          </cell>
          <cell r="F1755" t="str">
            <v>TUNJA</v>
          </cell>
          <cell r="G1755">
            <v>15001</v>
          </cell>
        </row>
        <row r="1756">
          <cell r="A1756">
            <v>23428</v>
          </cell>
          <cell r="B1756" t="str">
            <v>MAS DE 2500 SUSCRIPTORES</v>
          </cell>
          <cell r="C1756" t="str">
            <v>AGUAS DE PUERTO WILCHES S.A.S.E.S.P</v>
          </cell>
          <cell r="D1756" t="str">
            <v>AGUAS DE PUERTO WILCHES S.A.S.E.S.P</v>
          </cell>
          <cell r="E1756" t="str">
            <v>SANTANDER</v>
          </cell>
          <cell r="F1756" t="str">
            <v>PUERTO WILCHES</v>
          </cell>
          <cell r="G1756">
            <v>68575</v>
          </cell>
        </row>
        <row r="1757">
          <cell r="A1757">
            <v>20248</v>
          </cell>
          <cell r="B1757" t="str">
            <v>HASTA 2500 SUSCRIPTORES</v>
          </cell>
          <cell r="C1757" t="str">
            <v>EMPRESA DE SERVICIOS PUBLICOS EMVILLARRICA E.S.P.</v>
          </cell>
          <cell r="D1757" t="str">
            <v>EMVILLARRICA E.S.P.</v>
          </cell>
          <cell r="E1757" t="str">
            <v>CAUCA</v>
          </cell>
          <cell r="F1757" t="str">
            <v>VILLA RICA</v>
          </cell>
          <cell r="G1757">
            <v>19845</v>
          </cell>
        </row>
        <row r="1758">
          <cell r="A1758">
            <v>25138</v>
          </cell>
          <cell r="B1758" t="str">
            <v>HASTA 2500 SUSCRIPTORES</v>
          </cell>
          <cell r="C1758" t="str">
            <v>EMPRESA SOLIDARIA DE SERVICIOS PUBLICOS DOMICILIARIOS DE NUEVO COLON BOYACA</v>
          </cell>
          <cell r="D1758" t="str">
            <v>SERVINUEVOCOLON E.S.P</v>
          </cell>
          <cell r="E1758" t="str">
            <v>BOYACA</v>
          </cell>
          <cell r="F1758" t="str">
            <v>NUEVO COLON</v>
          </cell>
          <cell r="G1758">
            <v>15494</v>
          </cell>
        </row>
        <row r="1759">
          <cell r="A1759">
            <v>2095</v>
          </cell>
          <cell r="B1759" t="str">
            <v>HASTA 2500 SUSCRIPTORES</v>
          </cell>
          <cell r="C1759" t="str">
            <v>UNIDAD DE SERVICIOS PUBLICOS DOMICILIARIOS DE BUSBANZA</v>
          </cell>
          <cell r="D1759" t="str">
            <v>USPD</v>
          </cell>
          <cell r="E1759" t="str">
            <v>BOYACA</v>
          </cell>
          <cell r="F1759" t="str">
            <v>BUSBANZA</v>
          </cell>
          <cell r="G1759">
            <v>15114</v>
          </cell>
        </row>
        <row r="1760">
          <cell r="A1760">
            <v>20233</v>
          </cell>
          <cell r="B1760" t="str">
            <v>HASTA 2500 SUSCRIPTORES</v>
          </cell>
          <cell r="C1760" t="str">
            <v>ASOCIACIÓN DE USUARIOS DE LOS SERVICIOS DE AGUA POTABLE Y ALCANTARILLADO DE LA CABECERA MUNICIPAL DE LA VEGA</v>
          </cell>
          <cell r="D1760" t="str">
            <v>ASOCIACION DE USUARIOS</v>
          </cell>
          <cell r="E1760" t="str">
            <v>CAUCA</v>
          </cell>
          <cell r="F1760" t="str">
            <v>LA VEGA</v>
          </cell>
          <cell r="G1760">
            <v>19397</v>
          </cell>
        </row>
        <row r="1761">
          <cell r="A1761">
            <v>3239</v>
          </cell>
          <cell r="B1761" t="str">
            <v>HASTA 2500 SUSCRIPTORES</v>
          </cell>
          <cell r="C1761" t="str">
            <v>ASOCIACION DE SUSCRIPTORES DEL SERVICIO DE ACUEDUCTO Y ALCANTARILLADO DE PUENTE DE PIEDRA DEL MUNICIPIO DE MADRID DEPARTAMENTO DE CUNDINAMARCA</v>
          </cell>
          <cell r="D1761" t="str">
            <v>ASUSERVIPUENTE</v>
          </cell>
          <cell r="E1761" t="str">
            <v>CUNDINAMARCA</v>
          </cell>
          <cell r="F1761" t="str">
            <v>MADRID</v>
          </cell>
          <cell r="G1761">
            <v>25430</v>
          </cell>
        </row>
        <row r="1762">
          <cell r="A1762">
            <v>1644</v>
          </cell>
          <cell r="B1762" t="str">
            <v>MAS DE 2500 SUSCRIPTORES</v>
          </cell>
          <cell r="C1762" t="str">
            <v>EMPRESAS PUBLICAS DE SABANA DE TORRES</v>
          </cell>
          <cell r="D1762" t="str">
            <v>ESPUSATO ESP</v>
          </cell>
          <cell r="E1762" t="str">
            <v>SANTANDER</v>
          </cell>
          <cell r="F1762" t="str">
            <v>SABANA DE TORRES</v>
          </cell>
          <cell r="G1762">
            <v>68655</v>
          </cell>
        </row>
        <row r="1763">
          <cell r="A1763">
            <v>24529</v>
          </cell>
          <cell r="B1763" t="str">
            <v>HASTA 2500 SUSCRIPTORES</v>
          </cell>
          <cell r="C1763" t="str">
            <v>ASOCIACION DE USUARIOS DEL ACUEDUCTO COMUNITARIO DEL BARRIO LAS VEGAS</v>
          </cell>
          <cell r="D1763" t="str">
            <v>NULL</v>
          </cell>
          <cell r="E1763" t="str">
            <v>RISARALDA</v>
          </cell>
          <cell r="F1763" t="str">
            <v>DOSQUEBRADAS</v>
          </cell>
          <cell r="G1763">
            <v>66170</v>
          </cell>
        </row>
        <row r="1764">
          <cell r="A1764">
            <v>21166</v>
          </cell>
          <cell r="B1764" t="str">
            <v>HASTA 2500 SUSCRIPTORES</v>
          </cell>
          <cell r="C1764" t="str">
            <v>ASOCIACION DE USUARIOS DEL ACUEDUCTO RURAL LUCIGA ROMERO Y OTRAS</v>
          </cell>
          <cell r="D1764" t="str">
            <v>ASUARU</v>
          </cell>
          <cell r="E1764" t="str">
            <v>CUNDINAMARCA</v>
          </cell>
          <cell r="F1764" t="str">
            <v>UBAQUE</v>
          </cell>
          <cell r="G1764">
            <v>25841</v>
          </cell>
        </row>
        <row r="1765">
          <cell r="A1765">
            <v>20594</v>
          </cell>
          <cell r="B1765" t="str">
            <v>MAS DE 2500 SUSCRIPTORES</v>
          </cell>
          <cell r="C1765" t="str">
            <v>AGUAS DE SAN ANDRES SOCIEDAD ANONIMA</v>
          </cell>
          <cell r="D1765" t="str">
            <v>ADSAI</v>
          </cell>
          <cell r="E1765" t="str">
            <v>ARCHIPIELAGO DE SAN ANDRES, PROVIDENCIA Y SANTA CATALINA</v>
          </cell>
          <cell r="F1765" t="str">
            <v>SAN ANDRES</v>
          </cell>
          <cell r="G1765">
            <v>68669</v>
          </cell>
        </row>
        <row r="1766">
          <cell r="A1766">
            <v>3299</v>
          </cell>
          <cell r="B1766" t="str">
            <v>HASTA 2500 SUSCRIPTORES</v>
          </cell>
          <cell r="C1766" t="str">
            <v>ACUEDUCTO Y ALCANTARILLADO RIO BONITO S.A. E.S.P.</v>
          </cell>
          <cell r="D1766" t="str">
            <v>RIO BONITO</v>
          </cell>
          <cell r="E1766" t="str">
            <v>TOLIMA</v>
          </cell>
          <cell r="F1766" t="str">
            <v>MELGAR</v>
          </cell>
          <cell r="G1766">
            <v>73449</v>
          </cell>
        </row>
        <row r="1767">
          <cell r="A1767">
            <v>1196</v>
          </cell>
          <cell r="B1767" t="str">
            <v>HASTA 2500 SUSCRIPTORES</v>
          </cell>
          <cell r="C1767" t="str">
            <v>ASOCIACION COMUNITARIA DE USUARIOS DEL ACUEDUCTO RURAL DE OLAYA HERRERA Y BARRIO EL LLANO</v>
          </cell>
          <cell r="D1767" t="str">
            <v>NULL</v>
          </cell>
          <cell r="E1767" t="str">
            <v>TOLIMA</v>
          </cell>
          <cell r="F1767" t="str">
            <v>ORTEGA</v>
          </cell>
          <cell r="G1767">
            <v>73504</v>
          </cell>
        </row>
        <row r="1768">
          <cell r="A1768">
            <v>20689</v>
          </cell>
          <cell r="B1768" t="str">
            <v>HASTA 2500 SUSCRIPTORES</v>
          </cell>
          <cell r="C1768" t="str">
            <v>CORPORACION ACUEDUCTO MULTIVEREDAL LA CHUSCALA</v>
          </cell>
          <cell r="D1768" t="str">
            <v>LA CHUSCALA</v>
          </cell>
          <cell r="E1768" t="str">
            <v>ANTIOQUIA</v>
          </cell>
          <cell r="F1768" t="str">
            <v>COPACABANA</v>
          </cell>
          <cell r="G1768">
            <v>5212</v>
          </cell>
        </row>
        <row r="1769">
          <cell r="A1769">
            <v>1613</v>
          </cell>
          <cell r="B1769" t="str">
            <v>HASTA 2500 SUSCRIPTORES</v>
          </cell>
          <cell r="C1769" t="str">
            <v>ASOCIACION  DE USUARIOS DEL ACUEDUCTO  DE  HOYO FRIO</v>
          </cell>
          <cell r="D1769" t="str">
            <v>NULL</v>
          </cell>
          <cell r="E1769" t="str">
            <v>ANTIOQUIA</v>
          </cell>
          <cell r="F1769" t="str">
            <v>FREDONIA</v>
          </cell>
          <cell r="G1769">
            <v>5282</v>
          </cell>
        </row>
        <row r="1770">
          <cell r="A1770">
            <v>3300</v>
          </cell>
          <cell r="B1770" t="str">
            <v>HASTA 2500 SUSCRIPTORES</v>
          </cell>
          <cell r="C1770" t="str">
            <v>AGUAS Y ASEO DE COLOMBIA S.A ESP</v>
          </cell>
          <cell r="D1770" t="str">
            <v>ACUASCOL S.A</v>
          </cell>
          <cell r="E1770" t="str">
            <v>BOLIVAR</v>
          </cell>
          <cell r="F1770" t="str">
            <v>TURBACO</v>
          </cell>
          <cell r="G1770">
            <v>13836</v>
          </cell>
        </row>
        <row r="1771">
          <cell r="A1771">
            <v>21955</v>
          </cell>
          <cell r="B1771" t="str">
            <v>HASTA 2500 SUSCRIPTORES</v>
          </cell>
          <cell r="C1771" t="str">
            <v>EMPRESAS PUBLICAS DE TERUEL SOCIEDAD ANONIMA EMPRESA DE SERVICIOS PUBLICOS</v>
          </cell>
          <cell r="D1771" t="str">
            <v>EMPTERUEL S.A. E.S.P.</v>
          </cell>
          <cell r="E1771" t="str">
            <v>HUILA</v>
          </cell>
          <cell r="F1771" t="str">
            <v>TERUEL</v>
          </cell>
          <cell r="G1771">
            <v>41801</v>
          </cell>
        </row>
        <row r="1772">
          <cell r="A1772">
            <v>20511</v>
          </cell>
          <cell r="B1772" t="str">
            <v>MAS DE 2500 SUSCRIPTORES</v>
          </cell>
          <cell r="C1772" t="str">
            <v>PROACTIVA AGUAS DEL ARCHIPIÉLAGO S.A.  E.S.P.</v>
          </cell>
          <cell r="D1772" t="str">
            <v>PROACTIVA AGUAS DEL ARCHIPIÉLAGO S.A.  E.S.P.</v>
          </cell>
          <cell r="E1772" t="str">
            <v>ARCHIPIELAGO DE SAN ANDRES, PROVIDENCIA Y SANTA CATALINA</v>
          </cell>
          <cell r="F1772" t="str">
            <v>SAN ANDRES</v>
          </cell>
          <cell r="G1772">
            <v>68669</v>
          </cell>
        </row>
        <row r="1773">
          <cell r="A1773">
            <v>23291</v>
          </cell>
          <cell r="B1773" t="str">
            <v>HASTA 2500 SUSCRIPTORES</v>
          </cell>
          <cell r="C1773" t="str">
            <v>ASOCIACION DE USUARIOS DEL ACUEDUCTO RURAL CUBA GUAMITOS Y CANADA ESCOCIA</v>
          </cell>
          <cell r="D1773" t="str">
            <v>ASOCUGUACESCO</v>
          </cell>
          <cell r="E1773" t="str">
            <v>TOLIMA</v>
          </cell>
          <cell r="F1773" t="str">
            <v>ICONONZO</v>
          </cell>
          <cell r="G1773">
            <v>73352</v>
          </cell>
        </row>
        <row r="1774">
          <cell r="A1774">
            <v>25528</v>
          </cell>
          <cell r="B1774" t="str">
            <v>HASTA 2500 SUSCRIPTORES</v>
          </cell>
          <cell r="C1774" t="str">
            <v>COOPERATIVA AGUAS DE REMOLINO LTDA E.S.P.</v>
          </cell>
          <cell r="D1774" t="str">
            <v>COAGUAR</v>
          </cell>
          <cell r="E1774" t="str">
            <v>MAGDALENA</v>
          </cell>
          <cell r="F1774" t="str">
            <v>REMOLINO</v>
          </cell>
          <cell r="G1774">
            <v>47605</v>
          </cell>
        </row>
        <row r="1775">
          <cell r="A1775">
            <v>2687</v>
          </cell>
          <cell r="B1775" t="str">
            <v>HASTA 2500 SUSCRIPTORES</v>
          </cell>
          <cell r="C1775" t="str">
            <v>EMPRESA DE ACUEDUCTO DEL MUNICIPIO DE SUAN E.S.P.</v>
          </cell>
          <cell r="D1775" t="str">
            <v>EAMSUAN</v>
          </cell>
          <cell r="E1775" t="str">
            <v>ATLANTICO</v>
          </cell>
          <cell r="F1775" t="str">
            <v>SUAN</v>
          </cell>
          <cell r="G1775">
            <v>8770</v>
          </cell>
        </row>
        <row r="1776">
          <cell r="A1776">
            <v>722</v>
          </cell>
          <cell r="B1776" t="str">
            <v>MAS DE 2500 SUSCRIPTORES</v>
          </cell>
          <cell r="C1776" t="str">
            <v>ACUASAN E.I.C.E  E.S.P</v>
          </cell>
          <cell r="D1776" t="str">
            <v>NULL</v>
          </cell>
          <cell r="E1776" t="str">
            <v>SANTANDER</v>
          </cell>
          <cell r="F1776" t="str">
            <v>SAN GIL</v>
          </cell>
          <cell r="G1776">
            <v>68679</v>
          </cell>
        </row>
        <row r="1777">
          <cell r="A1777">
            <v>2674</v>
          </cell>
          <cell r="B1777" t="str">
            <v>HASTA 2500 SUSCRIPTORES</v>
          </cell>
          <cell r="C1777" t="str">
            <v>JUNTA ADMINISTRADORA DEL ACUEDUCTO DE SAN JOSE DE MANZANILLO - AGUA PURA-</v>
          </cell>
          <cell r="D1777" t="str">
            <v>NULL</v>
          </cell>
          <cell r="E1777" t="str">
            <v>ANTIOQUIA</v>
          </cell>
          <cell r="F1777" t="str">
            <v>MEDELLIN</v>
          </cell>
          <cell r="G1777">
            <v>5001</v>
          </cell>
        </row>
        <row r="1778">
          <cell r="A1778">
            <v>22212</v>
          </cell>
          <cell r="B1778" t="str">
            <v>MAS DE 2500 SUSCRIPTORES</v>
          </cell>
          <cell r="C1778" t="str">
            <v>ADMINISTRACION PUBLICA COOPERATIVA DE SERVICIOS PUBLICOS DE SAN VICENTE DE CHUCURI</v>
          </cell>
          <cell r="D1778" t="str">
            <v>MANANTIALES DE CHUCURÍ</v>
          </cell>
          <cell r="E1778" t="str">
            <v>SANTANDER</v>
          </cell>
          <cell r="F1778" t="str">
            <v>SAN VICENTE DE CHUCURI</v>
          </cell>
          <cell r="G1778">
            <v>68689</v>
          </cell>
        </row>
        <row r="1779">
          <cell r="A1779">
            <v>20928</v>
          </cell>
          <cell r="B1779" t="str">
            <v>HASTA 2500 SUSCRIPTORES</v>
          </cell>
          <cell r="C1779" t="str">
            <v>ASOCIACION DE USUARIOS DE L SERVICIO DE ACUEDUCTO DE ANDORRA</v>
          </cell>
          <cell r="D1779" t="str">
            <v>AUSA</v>
          </cell>
          <cell r="E1779" t="str">
            <v>CUNDINAMARCA</v>
          </cell>
          <cell r="F1779" t="str">
            <v>JERUSALEN</v>
          </cell>
          <cell r="G1779">
            <v>25368</v>
          </cell>
        </row>
        <row r="1780">
          <cell r="A1780">
            <v>23482</v>
          </cell>
          <cell r="B1780" t="str">
            <v>HASTA 2500 SUSCRIPTORES</v>
          </cell>
          <cell r="C1780" t="str">
            <v>EMPRESA MULTISERVICIOS DEL DARIEN S.A.S. E.S.P.</v>
          </cell>
          <cell r="D1780" t="str">
            <v>EMULDARIEN S.A.S. E.S.P.</v>
          </cell>
          <cell r="E1780" t="str">
            <v>CHOCO</v>
          </cell>
          <cell r="F1780" t="str">
            <v>ACANDI</v>
          </cell>
          <cell r="G1780">
            <v>27006</v>
          </cell>
        </row>
        <row r="1781">
          <cell r="A1781">
            <v>20444</v>
          </cell>
          <cell r="B1781" t="str">
            <v>HASTA 2500 SUSCRIPTORES</v>
          </cell>
          <cell r="C1781" t="str">
            <v>EMPRESA MUNICIPAL DE SERVICIOS PUBLICOS DE CUNDAY</v>
          </cell>
          <cell r="D1781" t="str">
            <v xml:space="preserve">EMCUNDAY </v>
          </cell>
          <cell r="E1781" t="str">
            <v>TOLIMA</v>
          </cell>
          <cell r="F1781" t="str">
            <v>CUNDAY</v>
          </cell>
          <cell r="G1781">
            <v>73226</v>
          </cell>
        </row>
        <row r="1782">
          <cell r="A1782">
            <v>2686</v>
          </cell>
          <cell r="B1782" t="str">
            <v>MAS DE 2500 SUSCRIPTORES</v>
          </cell>
          <cell r="C1782" t="str">
            <v>UNIDAD DE SERVICIOS DEL MUNICIPIO DEL SOCORRO</v>
          </cell>
          <cell r="D1782" t="str">
            <v>NULL</v>
          </cell>
          <cell r="E1782" t="str">
            <v>SANTANDER</v>
          </cell>
          <cell r="F1782" t="str">
            <v>SOCORRO</v>
          </cell>
          <cell r="G1782">
            <v>68755</v>
          </cell>
        </row>
        <row r="1783">
          <cell r="A1783">
            <v>24676</v>
          </cell>
          <cell r="B1783" t="str">
            <v>HASTA 2500 SUSCRIPTORES</v>
          </cell>
          <cell r="C1783" t="str">
            <v>ASOCIACION DE USUARIOS DEL ACUEDUCTO RURAL COMUNITARIO DEL CORREGIMIENTO MONTE AZUL MUNICIO DEL DOVIO</v>
          </cell>
          <cell r="D1783" t="str">
            <v>NA</v>
          </cell>
          <cell r="E1783" t="str">
            <v>VALLE DEL CAUCA</v>
          </cell>
          <cell r="F1783" t="str">
            <v>EL DOVIO</v>
          </cell>
          <cell r="G1783">
            <v>76250</v>
          </cell>
        </row>
        <row r="1784">
          <cell r="A1784">
            <v>23020</v>
          </cell>
          <cell r="B1784" t="str">
            <v>HASTA 2500 SUSCRIPTORES</v>
          </cell>
          <cell r="C1784" t="str">
            <v>JUNTA ADMINISTRADORA DEL SERVICIO DEL ACUEDUCTO DE LAS VEREDAS LOS OLIVOS RECREO PLAYA RICA SANTA ROSA Y RETIRO</v>
          </cell>
          <cell r="D1784" t="str">
            <v>JAACINCOVEREDAS</v>
          </cell>
          <cell r="E1784" t="str">
            <v>HUILA</v>
          </cell>
          <cell r="F1784" t="str">
            <v>PITAL</v>
          </cell>
          <cell r="G1784">
            <v>41548</v>
          </cell>
        </row>
        <row r="1785">
          <cell r="A1785">
            <v>22785</v>
          </cell>
          <cell r="B1785" t="str">
            <v>HASTA 2500 SUSCRIPTORES</v>
          </cell>
          <cell r="C1785" t="str">
            <v xml:space="preserve">ADMINISTRACION  PÚBLICA COOPERATIVA DE PANQUEBA </v>
          </cell>
          <cell r="D1785" t="str">
            <v xml:space="preserve">SERVIPANQUEBA </v>
          </cell>
          <cell r="E1785" t="str">
            <v>BOYACA</v>
          </cell>
          <cell r="F1785" t="str">
            <v>PANQUEBA</v>
          </cell>
          <cell r="G1785">
            <v>15522</v>
          </cell>
        </row>
        <row r="1786">
          <cell r="A1786">
            <v>8</v>
          </cell>
          <cell r="B1786" t="str">
            <v>HASTA 2500 SUSCRIPTORES</v>
          </cell>
          <cell r="C1786" t="str">
            <v>ACUEDUCTO REGIONAL PEÑA NEGRA DE TIBASOSA</v>
          </cell>
          <cell r="D1786" t="str">
            <v>A.R.P.N.</v>
          </cell>
          <cell r="E1786" t="str">
            <v>BOYACA</v>
          </cell>
          <cell r="F1786" t="str">
            <v>TIBASOSA</v>
          </cell>
          <cell r="G1786">
            <v>15806</v>
          </cell>
        </row>
        <row r="1787">
          <cell r="A1787">
            <v>24548</v>
          </cell>
          <cell r="B1787" t="str">
            <v>HASTA 2500 SUSCRIPTORES</v>
          </cell>
          <cell r="C1787" t="str">
            <v>ACUEDUCTO LA TOMINEJA</v>
          </cell>
          <cell r="D1787" t="str">
            <v>NULL</v>
          </cell>
          <cell r="E1787" t="str">
            <v>RISARALDA</v>
          </cell>
          <cell r="F1787" t="str">
            <v>DOSQUEBRADAS</v>
          </cell>
          <cell r="G1787">
            <v>66170</v>
          </cell>
        </row>
        <row r="1788">
          <cell r="A1788">
            <v>1712</v>
          </cell>
          <cell r="B1788" t="str">
            <v>HASTA 2500 SUSCRIPTORES</v>
          </cell>
          <cell r="C1788" t="str">
            <v>ASOCIACION DE SUSCRIPTORES DEL ACUEDUCTO RURAL DE TRES QUEBRADAS</v>
          </cell>
          <cell r="D1788" t="str">
            <v>ARTQ</v>
          </cell>
          <cell r="E1788" t="str">
            <v>CUNDINAMARCA</v>
          </cell>
          <cell r="F1788" t="str">
            <v>LA CALERA</v>
          </cell>
          <cell r="G1788">
            <v>25377</v>
          </cell>
        </row>
        <row r="1789">
          <cell r="A1789">
            <v>2462</v>
          </cell>
          <cell r="B1789" t="str">
            <v>HASTA 2500 SUSCRIPTORES</v>
          </cell>
          <cell r="C1789" t="str">
            <v>EMPRESA DE SERVICIOS PUBLICOS DE ACUEDUCTO Y ALCANTARILLADO DE ALBAN</v>
          </cell>
          <cell r="D1789" t="str">
            <v>EMPOALBAN E.S.P.</v>
          </cell>
          <cell r="E1789" t="str">
            <v>NARINO</v>
          </cell>
          <cell r="F1789" t="str">
            <v>ALBAN</v>
          </cell>
          <cell r="G1789">
            <v>25019</v>
          </cell>
        </row>
        <row r="1790">
          <cell r="A1790">
            <v>22250</v>
          </cell>
          <cell r="B1790" t="str">
            <v>HASTA 2500 SUSCRIPTORES</v>
          </cell>
          <cell r="C1790" t="str">
            <v>EMPRESA DE SERVICIOS PUBLICOS DEL MUNICIPIO DE SANTANA -  EMSANTANA S.A E.S.P</v>
          </cell>
          <cell r="D1790" t="str">
            <v>EMSANTANA S.A E.S.P</v>
          </cell>
          <cell r="E1790" t="str">
            <v>BOYACA</v>
          </cell>
          <cell r="F1790" t="str">
            <v>SANTANA</v>
          </cell>
          <cell r="G1790">
            <v>15686</v>
          </cell>
        </row>
        <row r="1791">
          <cell r="A1791">
            <v>347</v>
          </cell>
          <cell r="B1791" t="str">
            <v>HASTA 2500 SUSCRIPTORES</v>
          </cell>
          <cell r="C1791" t="str">
            <v>UNIDAD ADMINISTRADORA DE LOS  SERVICIOS PUBLICOS DE ACUEDUCTO, ALACANTARILLADO Y ASEO DEL MUNICIPIO DE CAPITANEJO</v>
          </cell>
          <cell r="D1791" t="str">
            <v>NULL</v>
          </cell>
          <cell r="E1791" t="str">
            <v>SANTANDER</v>
          </cell>
          <cell r="F1791" t="str">
            <v>CAPITANEJO</v>
          </cell>
          <cell r="G1791">
            <v>68147</v>
          </cell>
        </row>
        <row r="1792">
          <cell r="A1792">
            <v>20279</v>
          </cell>
          <cell r="B1792" t="str">
            <v>HASTA 2500 SUSCRIPTORES</v>
          </cell>
          <cell r="C1792" t="str">
            <v>ASOCIACION DE USUARIOS DEL ACUEDUCTO LA AURORA VIBORAL</v>
          </cell>
          <cell r="D1792" t="str">
            <v>LA AURORA VIBORAL</v>
          </cell>
          <cell r="E1792" t="str">
            <v>ANTIOQUIA</v>
          </cell>
          <cell r="F1792" t="str">
            <v>EL CARMEN DE VIBORAL</v>
          </cell>
          <cell r="G1792">
            <v>5148</v>
          </cell>
        </row>
        <row r="1793">
          <cell r="A1793">
            <v>23886</v>
          </cell>
          <cell r="B1793" t="str">
            <v>HASTA 2500 SUSCRIPTORES</v>
          </cell>
          <cell r="C1793" t="str">
            <v>ASOCIACIÓN DE USUARIOS DE ACUEDUCTO VEREDA LA ESTANCIA MUNICIPIO SAN PEDRO DE CARTAGO</v>
          </cell>
          <cell r="D1793" t="str">
            <v>NULL</v>
          </cell>
          <cell r="E1793" t="str">
            <v>NARINO</v>
          </cell>
          <cell r="F1793" t="str">
            <v>SAN PEDRO DE CARTAGO</v>
          </cell>
          <cell r="G1793">
            <v>52694</v>
          </cell>
        </row>
        <row r="1794">
          <cell r="A1794">
            <v>1358</v>
          </cell>
          <cell r="B1794" t="str">
            <v>HASTA 2500 SUSCRIPTORES</v>
          </cell>
          <cell r="C1794" t="str">
            <v>ASOCIACION REGIONAL DEL ACUEDUCTO SACHACOCO</v>
          </cell>
          <cell r="D1794" t="str">
            <v>ACUEDUCTO SACHACOCO</v>
          </cell>
          <cell r="E1794" t="str">
            <v>CAUCA</v>
          </cell>
          <cell r="F1794" t="str">
            <v>TIMBIO</v>
          </cell>
          <cell r="G1794">
            <v>19807</v>
          </cell>
        </row>
        <row r="1795">
          <cell r="A1795">
            <v>24830</v>
          </cell>
          <cell r="B1795" t="str">
            <v>HASTA 2500 SUSCRIPTORES</v>
          </cell>
          <cell r="C1795" t="str">
            <v xml:space="preserve">JUNTA ADMINISTRADORA DEL SERVICO DEL ACUEDUCTO DE LA VEREDA SAN ISIDRO BAJO DEL MUNICIPIO DE CAMPOALEGRE </v>
          </cell>
          <cell r="D1795" t="str">
            <v>JAAVSIB</v>
          </cell>
          <cell r="E1795" t="str">
            <v>HUILA</v>
          </cell>
          <cell r="F1795" t="str">
            <v>CAMPOALEGRE</v>
          </cell>
          <cell r="G1795">
            <v>41132</v>
          </cell>
        </row>
        <row r="1796">
          <cell r="A1796">
            <v>25040</v>
          </cell>
          <cell r="B1796" t="str">
            <v>HASTA 2500 SUSCRIPTORES</v>
          </cell>
          <cell r="C1796" t="str">
            <v>ASOCIACION SUSCRIPTORES ACUEDUCTO DE LA VDA TRAS DEL ALTO SECTOR EL MANZANO TUNJA</v>
          </cell>
          <cell r="D1796" t="str">
            <v>ACUEDUCTO TRAS DEL ALTO</v>
          </cell>
          <cell r="E1796" t="str">
            <v>BOYACA</v>
          </cell>
          <cell r="F1796" t="str">
            <v>TUNJA</v>
          </cell>
          <cell r="G1796">
            <v>15001</v>
          </cell>
        </row>
        <row r="1797">
          <cell r="A1797">
            <v>740</v>
          </cell>
          <cell r="B1797" t="str">
            <v>HASTA 2500 SUSCRIPTORES</v>
          </cell>
          <cell r="C1797" t="str">
            <v xml:space="preserve">EMPRESA DE SERVICIOS PUBLICOS VARIOS DE PUPIALES </v>
          </cell>
          <cell r="D1797" t="str">
            <v>EMSERP E.S.P.</v>
          </cell>
          <cell r="E1797" t="str">
            <v>NARINO</v>
          </cell>
          <cell r="F1797" t="str">
            <v>PUPIALES</v>
          </cell>
          <cell r="G1797">
            <v>52585</v>
          </cell>
        </row>
        <row r="1798">
          <cell r="A1798">
            <v>22845</v>
          </cell>
          <cell r="B1798" t="str">
            <v>HASTA 2500 SUSCRIPTORES</v>
          </cell>
          <cell r="C1798" t="str">
            <v>ADMINISTRACIÓN PUBLICA COOPERATIVA EMPRESA SOLIDARIA DE SERVICIOS PUBLICOS DE CHISCAS BOYACA</v>
          </cell>
          <cell r="D1798" t="str">
            <v>EMSOCHISCAS ESP</v>
          </cell>
          <cell r="E1798" t="str">
            <v>BOYACA</v>
          </cell>
          <cell r="F1798" t="str">
            <v>CHISCAS</v>
          </cell>
          <cell r="G1798">
            <v>15180</v>
          </cell>
        </row>
        <row r="1799">
          <cell r="A1799">
            <v>2363</v>
          </cell>
          <cell r="B1799" t="str">
            <v>HASTA 2500 SUSCRIPTORES</v>
          </cell>
          <cell r="C1799" t="str">
            <v>ASOCIACION DE USUARIOS DEL ACUEDUCTO RURAL COMUNITARIO DEL MUNICIPIO DE SAN MATEO</v>
          </cell>
          <cell r="D1799" t="str">
            <v>ASUACORSAM E.S.P.</v>
          </cell>
          <cell r="E1799" t="str">
            <v>BOYACA</v>
          </cell>
          <cell r="F1799" t="str">
            <v>SAN MATEO</v>
          </cell>
          <cell r="G1799">
            <v>15673</v>
          </cell>
        </row>
        <row r="1800">
          <cell r="A1800">
            <v>20714</v>
          </cell>
          <cell r="B1800" t="str">
            <v>HASTA 2500 SUSCRIPTORES</v>
          </cell>
          <cell r="C1800" t="str">
            <v xml:space="preserve">ASOCIACION DE USUARIOS DEL ACUEDUCTO REGIONAL DE LAS VEREDAS LA MARIA, LAS ANGUSTIAS Y SANTIVAR BAJO </v>
          </cell>
          <cell r="D1800" t="str">
            <v>NINGUNA</v>
          </cell>
          <cell r="E1800" t="str">
            <v>CUNDINAMARCA</v>
          </cell>
          <cell r="F1800" t="str">
            <v>SAN ANTONIO DEL TEQUENDAMA</v>
          </cell>
          <cell r="G1800">
            <v>25645</v>
          </cell>
        </row>
        <row r="1801">
          <cell r="A1801">
            <v>25955</v>
          </cell>
          <cell r="B1801" t="str">
            <v>HASTA 2500 SUSCRIPTORES</v>
          </cell>
          <cell r="C1801" t="str">
            <v>ASOCIACION RURAL COMUNITARIA DE ACUEDUCTO DE LA VEREDA SABANA MUNICIPIO VILLA DE LEYVA</v>
          </cell>
          <cell r="D1801" t="str">
            <v>ARCASA</v>
          </cell>
          <cell r="E1801" t="str">
            <v>BOYACA</v>
          </cell>
          <cell r="F1801" t="str">
            <v>VILLA DE LEYVA</v>
          </cell>
          <cell r="G1801">
            <v>15407</v>
          </cell>
        </row>
        <row r="1802">
          <cell r="A1802">
            <v>21549</v>
          </cell>
          <cell r="B1802" t="str">
            <v>HASTA 2500 SUSCRIPTORES</v>
          </cell>
          <cell r="C1802" t="str">
            <v xml:space="preserve">ASOCIACION DE USUARIOS DEL ACUEDUCTO VEREDAL LA CAPILLA LAGUNA VERDE SAN MIGUEL E.S.P. </v>
          </cell>
          <cell r="D1802" t="str">
            <v>ACUELAVE</v>
          </cell>
          <cell r="E1802" t="str">
            <v>CUNDINAMARCA</v>
          </cell>
          <cell r="F1802" t="str">
            <v>ZIPACON</v>
          </cell>
          <cell r="G1802">
            <v>25898</v>
          </cell>
        </row>
        <row r="1803">
          <cell r="A1803">
            <v>2662</v>
          </cell>
          <cell r="B1803" t="str">
            <v>HASTA 2500 SUSCRIPTORES</v>
          </cell>
          <cell r="C1803" t="str">
            <v>UNIDAD DE SERVICIOS PUBLICOS DE ACUEDUCTO, ALCANTARILLADO Y ASEO MUNICIPAL DE RAMIRIQUI</v>
          </cell>
          <cell r="D1803" t="str">
            <v>USP</v>
          </cell>
          <cell r="E1803" t="str">
            <v>BOYACA</v>
          </cell>
          <cell r="F1803" t="str">
            <v>RAMIRIQUI</v>
          </cell>
          <cell r="G1803">
            <v>15599</v>
          </cell>
        </row>
        <row r="1804">
          <cell r="A1804">
            <v>22538</v>
          </cell>
          <cell r="B1804" t="str">
            <v>HASTA 2500 SUSCRIPTORES</v>
          </cell>
          <cell r="C1804" t="str">
            <v>ASOCIACION DE USUARIOS DEL ACUEDUCTO GUACIRU CALVARIO</v>
          </cell>
          <cell r="D1804" t="str">
            <v>ASUGUACA</v>
          </cell>
          <cell r="E1804" t="str">
            <v>ANTIOQUIA</v>
          </cell>
          <cell r="F1804" t="str">
            <v>SAN VICENTE FERRER</v>
          </cell>
          <cell r="G1804" t="e">
            <v>#N/A</v>
          </cell>
        </row>
        <row r="1805">
          <cell r="A1805">
            <v>2189</v>
          </cell>
          <cell r="B1805" t="str">
            <v>HASTA 2500 SUSCRIPTORES</v>
          </cell>
          <cell r="C1805" t="str">
            <v>EMPRESA DE SERVICIOS PUBLICOS  DE ACUEDUCTO, ALCANTARILLADO Y ASEO DEL MUNICIPIO DE DURANIA</v>
          </cell>
          <cell r="D1805" t="str">
            <v xml:space="preserve">NULL </v>
          </cell>
          <cell r="E1805" t="str">
            <v>NORTE DE SANTANDER</v>
          </cell>
          <cell r="F1805" t="str">
            <v>DURANIA</v>
          </cell>
          <cell r="G1805">
            <v>54239</v>
          </cell>
        </row>
        <row r="1806">
          <cell r="A1806">
            <v>20942</v>
          </cell>
          <cell r="B1806" t="str">
            <v>HASTA 2500 SUSCRIPTORES</v>
          </cell>
          <cell r="C1806" t="str">
            <v xml:space="preserve">UNIDAD DE SERVICIOS PUBLICOS DE ACUEDUCTO, ALCANTARILLADO Y ASEO DE CHIMA </v>
          </cell>
          <cell r="D1806" t="str">
            <v>NULL</v>
          </cell>
          <cell r="E1806" t="str">
            <v>SANTANDER</v>
          </cell>
          <cell r="F1806" t="str">
            <v>CHIMA</v>
          </cell>
          <cell r="G1806">
            <v>23168</v>
          </cell>
        </row>
        <row r="1807">
          <cell r="A1807">
            <v>21575</v>
          </cell>
          <cell r="B1807" t="str">
            <v>HASTA 2500 SUSCRIPTORES</v>
          </cell>
          <cell r="C1807" t="str">
            <v xml:space="preserve">D. INGENIERIA LIMITADA </v>
          </cell>
          <cell r="D1807" t="str">
            <v>NULL</v>
          </cell>
          <cell r="E1807" t="str">
            <v>SANTANDER</v>
          </cell>
          <cell r="F1807" t="str">
            <v>BUCARAMANGA</v>
          </cell>
          <cell r="G1807">
            <v>68001</v>
          </cell>
        </row>
        <row r="1808">
          <cell r="A1808">
            <v>2376</v>
          </cell>
          <cell r="B1808" t="str">
            <v>HASTA 2500 SUSCRIPTORES</v>
          </cell>
          <cell r="C1808" t="str">
            <v>JUNTA ADMINISTRADORA DEL SERVICIO DE AGUA POTABLE DE RANCHERIAS RIONEGRO</v>
          </cell>
          <cell r="D1808" t="str">
            <v>JAR</v>
          </cell>
          <cell r="E1808" t="str">
            <v>ANTIOQUIA</v>
          </cell>
          <cell r="F1808" t="str">
            <v>RIONEGRO</v>
          </cell>
          <cell r="G1808">
            <v>5615</v>
          </cell>
        </row>
        <row r="1809">
          <cell r="A1809">
            <v>22951</v>
          </cell>
          <cell r="B1809" t="str">
            <v>HASTA 2500 SUSCRIPTORES</v>
          </cell>
          <cell r="C1809" t="str">
            <v>EMPRESAS PUBLICAS DE RECETOR S.A.S  ESP</v>
          </cell>
          <cell r="D1809" t="str">
            <v>EPR   S.A.S  ESP</v>
          </cell>
          <cell r="E1809" t="str">
            <v>CASANARE</v>
          </cell>
          <cell r="F1809" t="str">
            <v>RECETOR</v>
          </cell>
          <cell r="G1809">
            <v>85279</v>
          </cell>
        </row>
        <row r="1810">
          <cell r="A1810">
            <v>2184</v>
          </cell>
          <cell r="B1810" t="str">
            <v>MAS DE 2500 SUSCRIPTORES</v>
          </cell>
          <cell r="C1810" t="str">
            <v>EMPRESA MUNICIPAL DE SERVICIOS PUBLICOS DOMICILIARIOS DE VELEZ EMPREVEL E.S.P.</v>
          </cell>
          <cell r="D1810" t="str">
            <v>EMPREVEL E.S.P.</v>
          </cell>
          <cell r="E1810" t="str">
            <v>SANTANDER</v>
          </cell>
          <cell r="F1810" t="str">
            <v>VELEZ</v>
          </cell>
          <cell r="G1810">
            <v>68861</v>
          </cell>
        </row>
        <row r="1811">
          <cell r="A1811">
            <v>2598</v>
          </cell>
          <cell r="B1811" t="str">
            <v>HASTA 2500 SUSCRIPTORES</v>
          </cell>
          <cell r="C1811" t="str">
            <v>SECCION DE SERVICIOS PUBLICOS DE ACUEDUCTO, ALCANTARILLADO Y ASEO DEL MUNICIPIO DE  TAMESIS</v>
          </cell>
          <cell r="D1811" t="str">
            <v>NULL</v>
          </cell>
          <cell r="E1811" t="str">
            <v>ANTIOQUIA</v>
          </cell>
          <cell r="F1811" t="str">
            <v>TAMESIS</v>
          </cell>
          <cell r="G1811">
            <v>5789</v>
          </cell>
        </row>
        <row r="1812">
          <cell r="A1812">
            <v>20623</v>
          </cell>
          <cell r="B1812" t="str">
            <v>HASTA 2500 SUSCRIPTORES</v>
          </cell>
          <cell r="C1812" t="str">
            <v>ADMINISTRACION PUBLICA COOPERATIVA PROVIDENCE AND SANTA CATALINA CLEAN AND WITH FRESH WATER ESP.</v>
          </cell>
          <cell r="D1812" t="str">
            <v>ADPROCAF</v>
          </cell>
          <cell r="E1812" t="str">
            <v>ARCHIPIELAGO DE SAN ANDRES, PROVIDENCIA Y SANTA CATALINA</v>
          </cell>
          <cell r="F1812" t="str">
            <v>PROVIDENCIA</v>
          </cell>
          <cell r="G1812">
            <v>52565</v>
          </cell>
        </row>
        <row r="1813">
          <cell r="A1813">
            <v>24185</v>
          </cell>
          <cell r="B1813" t="str">
            <v>HASTA 2500 SUSCRIPTORES</v>
          </cell>
          <cell r="C1813" t="str">
            <v>ASOCIACION DE USUARIOS DEL ACUEDUCTO PINAR DEL RIO Y PLAYA RICA</v>
          </cell>
          <cell r="D1813" t="str">
            <v>NA</v>
          </cell>
          <cell r="E1813" t="str">
            <v>RISARALDA</v>
          </cell>
          <cell r="F1813" t="str">
            <v>MISTRATO</v>
          </cell>
          <cell r="G1813">
            <v>66456</v>
          </cell>
        </row>
        <row r="1814">
          <cell r="A1814">
            <v>25903</v>
          </cell>
          <cell r="B1814" t="str">
            <v>HASTA 2500 SUSCRIPTORES</v>
          </cell>
          <cell r="C1814" t="str">
            <v>ASOCIACION DE SUSCRIPTORES DEL ACUEDUCTO LA PIÑUELA DE LAS VEREDAS CHORRO BLANCO ALTO</v>
          </cell>
          <cell r="D1814" t="str">
            <v>ASOPIÑUELA</v>
          </cell>
          <cell r="E1814" t="str">
            <v>BOYACA</v>
          </cell>
          <cell r="F1814" t="str">
            <v>TUNJA</v>
          </cell>
          <cell r="G1814">
            <v>15001</v>
          </cell>
        </row>
        <row r="1815">
          <cell r="A1815">
            <v>2840</v>
          </cell>
          <cell r="B1815" t="str">
            <v>HASTA 2500 SUSCRIPTORES</v>
          </cell>
          <cell r="C1815" t="str">
            <v>ASOCIACION DE SUSCRIPTORES O USUARIOS DEL ACUEDUCTO DE LA VEREDA EL CALVARIO DE SAN JERONIMO</v>
          </cell>
          <cell r="D1815" t="str">
            <v>ACUEDUCTO EL CALVARIO</v>
          </cell>
          <cell r="E1815" t="str">
            <v>ANTIOQUIA</v>
          </cell>
          <cell r="F1815" t="str">
            <v>SAN JERONIMO</v>
          </cell>
          <cell r="G1815">
            <v>5656</v>
          </cell>
        </row>
        <row r="1816">
          <cell r="A1816">
            <v>26158</v>
          </cell>
          <cell r="B1816" t="str">
            <v>HASTA 2500 SUSCRIPTORES</v>
          </cell>
          <cell r="C1816" t="str">
            <v>AGUAS DE CHIRIBIQUETE S.A.S. ESP.</v>
          </cell>
          <cell r="D1816" t="str">
            <v>AGUAS DE CHIRIBIQUETE  S.A.S ESP.</v>
          </cell>
          <cell r="E1816" t="str">
            <v>CAQUETA</v>
          </cell>
          <cell r="F1816" t="str">
            <v>SOLANO</v>
          </cell>
          <cell r="G1816">
            <v>18756</v>
          </cell>
        </row>
        <row r="1817">
          <cell r="A1817">
            <v>3255</v>
          </cell>
          <cell r="B1817" t="str">
            <v>MAS DE 2500 SUSCRIPTORES</v>
          </cell>
          <cell r="C1817" t="str">
            <v>AGUAS DE LA SABANA S.A. E.S.P.</v>
          </cell>
          <cell r="D1817" t="str">
            <v>ADESA S.A  ESP.</v>
          </cell>
          <cell r="E1817" t="str">
            <v>SUCRE</v>
          </cell>
          <cell r="F1817" t="str">
            <v>SINCELEJO</v>
          </cell>
          <cell r="G1817">
            <v>70001</v>
          </cell>
        </row>
        <row r="1818">
          <cell r="A1818">
            <v>21624</v>
          </cell>
          <cell r="B1818" t="str">
            <v>HASTA 2500 SUSCRIPTORES</v>
          </cell>
          <cell r="C1818" t="str">
            <v>JUNTA ADMINISTRADORA DEL SERVICIO DE ACUEDUCTO Y ALCANTARILLADO DEL CORREGIMIENTO DEL CAGUAN MPIO DE NEIVA</v>
          </cell>
          <cell r="D1818" t="str">
            <v>JASCAGUAN</v>
          </cell>
          <cell r="E1818" t="str">
            <v>HUILA</v>
          </cell>
          <cell r="F1818" t="str">
            <v>NEIVA</v>
          </cell>
          <cell r="G1818">
            <v>41001</v>
          </cell>
        </row>
        <row r="1819">
          <cell r="A1819">
            <v>905</v>
          </cell>
          <cell r="B1819" t="str">
            <v>MAS DE 2500 SUSCRIPTORES</v>
          </cell>
          <cell r="C1819" t="str">
            <v>EMPRESA OFICIAL DE ACUEDUCTO, ALCANTARILLADO Y ASEO DE SAMPUES E.S.P.</v>
          </cell>
          <cell r="D1819" t="str">
            <v>EMPASAM E.S.P.</v>
          </cell>
          <cell r="E1819" t="str">
            <v>SUCRE</v>
          </cell>
          <cell r="F1819" t="str">
            <v>SAMPUES</v>
          </cell>
          <cell r="G1819">
            <v>70670</v>
          </cell>
        </row>
        <row r="1820">
          <cell r="A1820">
            <v>22966</v>
          </cell>
          <cell r="B1820" t="str">
            <v>HASTA 2500 SUSCRIPTORES</v>
          </cell>
          <cell r="C1820" t="str">
            <v>ASOCIACION DE SUSCRIPTORES DE SISTEMA DE ACUEDUCTO DE LA VEREDA DE RINCHOQUE DEL MUNICIPIO DE TURMEQUE BOYACA</v>
          </cell>
          <cell r="D1820" t="str">
            <v>NULL</v>
          </cell>
          <cell r="E1820" t="str">
            <v>BOYACA</v>
          </cell>
          <cell r="F1820" t="str">
            <v>TURMEQUE</v>
          </cell>
          <cell r="G1820">
            <v>15835</v>
          </cell>
        </row>
        <row r="1821">
          <cell r="A1821">
            <v>24810</v>
          </cell>
          <cell r="B1821" t="str">
            <v>HASTA 2500 SUSCRIPTORES</v>
          </cell>
          <cell r="C1821" t="str">
            <v>JUNTA ADMINISTRADORA DEL SERVICIO DEL ACUEDUCTO DE LA VEREDA EL CARMEN DEL MUNICIPIO DE GUADALUPE</v>
          </cell>
          <cell r="D1821" t="str">
            <v>JAAVECG</v>
          </cell>
          <cell r="E1821" t="str">
            <v>HUILA</v>
          </cell>
          <cell r="F1821" t="str">
            <v>GUADALUPE</v>
          </cell>
          <cell r="G1821">
            <v>5315</v>
          </cell>
        </row>
        <row r="1822">
          <cell r="A1822">
            <v>20837</v>
          </cell>
          <cell r="B1822" t="str">
            <v>HASTA 2500 SUSCRIPTORES</v>
          </cell>
          <cell r="C1822" t="str">
            <v>ASOCIACION COMUNITARIA DE USUARIOS DEL ACUEDUCTO VEREDAL DE MALACHI SECTOR EL POBLADITO</v>
          </cell>
          <cell r="D1822" t="str">
            <v>ASOAP</v>
          </cell>
          <cell r="E1822" t="str">
            <v>TOLIMA</v>
          </cell>
          <cell r="F1822" t="str">
            <v>MELGAR</v>
          </cell>
          <cell r="G1822">
            <v>73449</v>
          </cell>
        </row>
        <row r="1823">
          <cell r="A1823">
            <v>1449</v>
          </cell>
          <cell r="B1823" t="str">
            <v>HASTA 2500 SUSCRIPTORES</v>
          </cell>
          <cell r="C1823" t="str">
            <v>ASOCIACION DE USUARIOS AGUAS DE LA FLORIDA AU</v>
          </cell>
          <cell r="D1823" t="str">
            <v>AGUAFLORAU</v>
          </cell>
          <cell r="E1823" t="str">
            <v>NARINO</v>
          </cell>
          <cell r="F1823" t="str">
            <v>LA FLORIDA</v>
          </cell>
          <cell r="G1823">
            <v>52381</v>
          </cell>
        </row>
        <row r="1824">
          <cell r="A1824">
            <v>1028</v>
          </cell>
          <cell r="B1824" t="str">
            <v>HASTA 2500 SUSCRIPTORES</v>
          </cell>
          <cell r="C1824" t="str">
            <v>EMPRESA DE SERVICIOS PUBLICOS DE EBEJICO E.S.P.E.</v>
          </cell>
          <cell r="D1824" t="str">
            <v>NULL</v>
          </cell>
          <cell r="E1824" t="str">
            <v>ANTIOQUIA</v>
          </cell>
          <cell r="F1824" t="str">
            <v>EBEJICO</v>
          </cell>
          <cell r="G1824">
            <v>5240</v>
          </cell>
        </row>
        <row r="1825">
          <cell r="A1825">
            <v>335</v>
          </cell>
          <cell r="B1825" t="str">
            <v>HASTA 2500 SUSCRIPTORES</v>
          </cell>
          <cell r="C1825" t="str">
            <v>EMPRESA DE SERVICIOS PUBLICOS DEL MUNICIPIO DE LA CELIA S.A E.S.P</v>
          </cell>
          <cell r="D1825" t="str">
            <v>EMPRESA DE SERVICIOS LA CELIA</v>
          </cell>
          <cell r="E1825" t="str">
            <v>RISARALDA</v>
          </cell>
          <cell r="F1825" t="str">
            <v>LA CELIA</v>
          </cell>
          <cell r="G1825">
            <v>66383</v>
          </cell>
        </row>
        <row r="1826">
          <cell r="A1826">
            <v>2955</v>
          </cell>
          <cell r="B1826" t="str">
            <v>HASTA 2500 SUSCRIPTORES</v>
          </cell>
          <cell r="C1826" t="str">
            <v>ASOCIACION DE USUARIOS DEL ACUEDUCTO DEL BARRIO CRISTO REY MUNICIPIO DE COPABANA</v>
          </cell>
          <cell r="D1826" t="str">
            <v>NULL</v>
          </cell>
          <cell r="E1826" t="str">
            <v>ANTIOQUIA</v>
          </cell>
          <cell r="F1826" t="str">
            <v>COPACABANA</v>
          </cell>
          <cell r="G1826">
            <v>5212</v>
          </cell>
        </row>
        <row r="1827">
          <cell r="A1827">
            <v>20362</v>
          </cell>
          <cell r="B1827" t="str">
            <v>HASTA 2500 SUSCRIPTORES</v>
          </cell>
          <cell r="C1827" t="str">
            <v>ASOCOCORNA</v>
          </cell>
          <cell r="D1827" t="str">
            <v>NULL</v>
          </cell>
          <cell r="E1827" t="str">
            <v>ANTIOQUIA</v>
          </cell>
          <cell r="F1827" t="str">
            <v>COCORNA</v>
          </cell>
          <cell r="G1827">
            <v>5197</v>
          </cell>
        </row>
        <row r="1828">
          <cell r="A1828">
            <v>22815</v>
          </cell>
          <cell r="B1828" t="str">
            <v>HASTA 2500 SUSCRIPTORES</v>
          </cell>
          <cell r="C1828" t="str">
            <v>JUNTA ADMINISTRADORA DE LOS SERVICIOS DE ACUEDUCTO Y ALCANTARILLADO DE MORELIA SAN PACHO</v>
          </cell>
          <cell r="D1828" t="str">
            <v>J.A.M.S. ESP</v>
          </cell>
          <cell r="E1828" t="str">
            <v>ANTIOQUIA</v>
          </cell>
          <cell r="F1828" t="str">
            <v>CONCORDIA</v>
          </cell>
          <cell r="G1828">
            <v>5209</v>
          </cell>
        </row>
        <row r="1829">
          <cell r="A1829">
            <v>20567</v>
          </cell>
          <cell r="B1829" t="str">
            <v>HASTA 2500 SUSCRIPTORES</v>
          </cell>
          <cell r="C1829" t="str">
            <v>EMPRESA COMUNITARIA DE ACUEDUCTO Y ALCANTAILLADO DE SANTIAGO EMCOAAS ESP</v>
          </cell>
          <cell r="D1829" t="str">
            <v xml:space="preserve">EMCOAAS </v>
          </cell>
          <cell r="E1829" t="str">
            <v>PUTUMAYO</v>
          </cell>
          <cell r="F1829" t="str">
            <v>SANTIAGO</v>
          </cell>
          <cell r="G1829">
            <v>54680</v>
          </cell>
        </row>
        <row r="1830">
          <cell r="A1830">
            <v>22402</v>
          </cell>
          <cell r="B1830" t="str">
            <v>HASTA 2500 SUSCRIPTORES</v>
          </cell>
          <cell r="C1830" t="str">
            <v>ADMINISTRACION PUBLICA COOPERATIVA DE SERVICIOS PUBLICOS DE EL MUNICIPIO DE EL PENOL</v>
          </cell>
          <cell r="D1830" t="str">
            <v>ACOOPENOL ESP</v>
          </cell>
          <cell r="E1830" t="str">
            <v>NARINO</v>
          </cell>
          <cell r="F1830" t="str">
            <v>EL PENOL</v>
          </cell>
          <cell r="G1830" t="e">
            <v>#N/A</v>
          </cell>
        </row>
        <row r="1831">
          <cell r="A1831">
            <v>855</v>
          </cell>
          <cell r="B1831" t="str">
            <v>HASTA 2500 SUSCRIPTORES</v>
          </cell>
          <cell r="C1831" t="str">
            <v>UNIDAD DE SERVICIOS PUBLICOS DOMICILIARIOS DE AGUA POTABLE, ALCANTARILLADO Y ASEO DEL MUNICIPIO DE QUIPAMA</v>
          </cell>
          <cell r="D1831" t="str">
            <v>NULL</v>
          </cell>
          <cell r="E1831" t="str">
            <v>BOYACA</v>
          </cell>
          <cell r="F1831" t="str">
            <v>QUIPAMA</v>
          </cell>
          <cell r="G1831">
            <v>15580</v>
          </cell>
        </row>
        <row r="1832">
          <cell r="A1832">
            <v>104</v>
          </cell>
          <cell r="B1832" t="str">
            <v>HASTA 2500 SUSCRIPTORES</v>
          </cell>
          <cell r="C1832" t="str">
            <v>ASOCIACION COMUNITARIA DE USUARIOS DE ACUEDUCTO DEL BARRIO SAN ANTONIO</v>
          </cell>
          <cell r="D1832" t="str">
            <v>ASOCIACION COMUNICTARIA DE USUARIOS DE ACUEDUCTO DEL BARRIO SAN ANTONIO</v>
          </cell>
          <cell r="E1832" t="str">
            <v>TOLIMA</v>
          </cell>
          <cell r="F1832" t="str">
            <v>IBAGUE</v>
          </cell>
          <cell r="G1832">
            <v>73001</v>
          </cell>
        </row>
        <row r="1833">
          <cell r="A1833">
            <v>20548</v>
          </cell>
          <cell r="B1833" t="str">
            <v>HASTA 2500 SUSCRIPTORES</v>
          </cell>
          <cell r="C1833" t="str">
            <v>ASOCIACIÓN DE USUARIOS DEL ACUEDUCTO ALBAPALAR</v>
          </cell>
          <cell r="D1833" t="str">
            <v>ASUDAPALAR</v>
          </cell>
          <cell r="E1833" t="str">
            <v>ANTIOQUIA</v>
          </cell>
          <cell r="F1833" t="str">
            <v>DABEIBA</v>
          </cell>
          <cell r="G1833">
            <v>5234</v>
          </cell>
        </row>
        <row r="1834">
          <cell r="A1834">
            <v>21911</v>
          </cell>
          <cell r="B1834" t="str">
            <v>HASTA 2500 SUSCRIPTORES</v>
          </cell>
          <cell r="C1834" t="str">
            <v>SOCIEDAD DE ACUEDUCTO, ALCANTARILLADO Y ASEO DEL BAUDO S.A. ESP.</v>
          </cell>
          <cell r="D1834" t="str">
            <v>SAAABA S.A. ESP.</v>
          </cell>
          <cell r="E1834" t="str">
            <v>CHOCO</v>
          </cell>
          <cell r="F1834" t="str">
            <v>BAJO BAUDO</v>
          </cell>
          <cell r="G1834">
            <v>27077</v>
          </cell>
        </row>
        <row r="1835">
          <cell r="A1835">
            <v>25541</v>
          </cell>
          <cell r="B1835" t="str">
            <v>HASTA 2500 SUSCRIPTORES</v>
          </cell>
          <cell r="C1835" t="str">
            <v>EMPRESA DE SERVICIOS PUBLICOS DOMICILIARIOS DE GUATAVITA CUNDINAMARCA S.A. E.S.P.</v>
          </cell>
          <cell r="D1835" t="str">
            <v>EMSERGUATAVITA S.A. E.S.P.</v>
          </cell>
          <cell r="E1835" t="str">
            <v>CUNDINAMARCA</v>
          </cell>
          <cell r="F1835" t="str">
            <v>GUATAVITA</v>
          </cell>
          <cell r="G1835">
            <v>25326</v>
          </cell>
        </row>
        <row r="1836">
          <cell r="A1836">
            <v>2843</v>
          </cell>
          <cell r="B1836" t="str">
            <v>HASTA 2500 SUSCRIPTORES</v>
          </cell>
          <cell r="C1836" t="str">
            <v>ACUEDUCTO LOMA EL ESCOBERO</v>
          </cell>
          <cell r="D1836" t="str">
            <v>NULL</v>
          </cell>
          <cell r="E1836" t="str">
            <v>ANTIOQUIA</v>
          </cell>
          <cell r="F1836" t="str">
            <v>ENVIGADO</v>
          </cell>
          <cell r="G1836">
            <v>5266</v>
          </cell>
        </row>
        <row r="1837">
          <cell r="A1837">
            <v>2470</v>
          </cell>
          <cell r="B1837" t="str">
            <v>HASTA 2500 SUSCRIPTORES</v>
          </cell>
          <cell r="C1837" t="str">
            <v>ASOCIACION DE USUARIOS DE LOS SERVICIOS DE ACUEDUCTO ALCANTARILLADO Y ASEO DEL MUNICIPIO DE TORIBIO</v>
          </cell>
          <cell r="D1837" t="str">
            <v>EMYU</v>
          </cell>
          <cell r="E1837" t="str">
            <v>CAUCA</v>
          </cell>
          <cell r="F1837" t="str">
            <v>TORIBIO</v>
          </cell>
          <cell r="G1837">
            <v>19821</v>
          </cell>
        </row>
        <row r="1838">
          <cell r="A1838">
            <v>20819</v>
          </cell>
          <cell r="B1838" t="str">
            <v>HASTA 2500 SUSCRIPTORES</v>
          </cell>
          <cell r="C1838" t="str">
            <v>ASOCIACION DE USUARIOS ACUEDUCTO CHOCHO CANCELES</v>
          </cell>
          <cell r="D1838" t="str">
            <v>NULL</v>
          </cell>
          <cell r="E1838" t="str">
            <v>RISARALDA</v>
          </cell>
          <cell r="F1838" t="str">
            <v>PEREIRA</v>
          </cell>
          <cell r="G1838">
            <v>66001</v>
          </cell>
        </row>
        <row r="1839">
          <cell r="A1839">
            <v>1468</v>
          </cell>
          <cell r="B1839" t="str">
            <v>HASTA 2500 SUSCRIPTORES</v>
          </cell>
          <cell r="C1839" t="str">
            <v>ASOCIACION DE AFILIADOS ACUEDUCTO REGIONAL VEREDAS Y SECTORES DE SIBATE, SOACHA Y GRANADA (CUNDINAMARCA)</v>
          </cell>
          <cell r="D1839" t="str">
            <v>AGUASISO</v>
          </cell>
          <cell r="E1839" t="str">
            <v>CUNDINAMARCA</v>
          </cell>
          <cell r="F1839" t="str">
            <v>SIBATE</v>
          </cell>
          <cell r="G1839">
            <v>25740</v>
          </cell>
        </row>
        <row r="1840">
          <cell r="A1840">
            <v>1652</v>
          </cell>
          <cell r="B1840" t="str">
            <v>HASTA 2500 SUSCRIPTORES</v>
          </cell>
          <cell r="C1840" t="str">
            <v>EMPRESA DE SERVICIOS PUBLICOS DE ACUEDUCTO, ALCANTARILLADO Y ASEO DEL MUNICIPIO DE CERRITO</v>
          </cell>
          <cell r="D1840" t="str">
            <v>NULL</v>
          </cell>
          <cell r="E1840" t="str">
            <v>SANTANDER</v>
          </cell>
          <cell r="F1840" t="str">
            <v>CERRITO</v>
          </cell>
          <cell r="G1840">
            <v>68162</v>
          </cell>
        </row>
        <row r="1841">
          <cell r="A1841">
            <v>24717</v>
          </cell>
          <cell r="B1841" t="str">
            <v>HASTA 2500 SUSCRIPTORES</v>
          </cell>
          <cell r="C1841" t="str">
            <v>ASOCIACION DE USUARIOS DEL ACUEDUCTO  DEL CORREGIMIENTO DE PERALONSO</v>
          </cell>
          <cell r="D1841" t="str">
            <v>AUACP</v>
          </cell>
          <cell r="E1841" t="str">
            <v>RISARALDA</v>
          </cell>
          <cell r="F1841" t="str">
            <v>SANTUARIO</v>
          </cell>
          <cell r="G1841">
            <v>66687</v>
          </cell>
        </row>
        <row r="1842">
          <cell r="A1842">
            <v>22136</v>
          </cell>
          <cell r="B1842" t="str">
            <v>HASTA 2500 SUSCRIPTORES</v>
          </cell>
          <cell r="C1842" t="str">
            <v>ADMINISTRACIÓN PÚBLICA COOPERATIVA EMPRESA DE SERVICIOS PÚBLICOS DEL VALLE E.S.P.</v>
          </cell>
          <cell r="D1842" t="str">
            <v>ESPUVALLE E.S.P.</v>
          </cell>
          <cell r="E1842" t="str">
            <v>TOLIMA</v>
          </cell>
          <cell r="F1842" t="str">
            <v>VALLE DE SAN JUAN</v>
          </cell>
          <cell r="G1842">
            <v>73854</v>
          </cell>
        </row>
        <row r="1843">
          <cell r="A1843">
            <v>3124</v>
          </cell>
          <cell r="B1843" t="str">
            <v>HASTA 2500 SUSCRIPTORES</v>
          </cell>
          <cell r="C1843" t="str">
            <v>ASOCIACION DE USUARIOS DEL ACUEDUCTO DE LOS ALVARES</v>
          </cell>
          <cell r="D1843" t="str">
            <v>NULL</v>
          </cell>
          <cell r="E1843" t="str">
            <v>ANTIOQUIA</v>
          </cell>
          <cell r="F1843" t="str">
            <v>AMAGA</v>
          </cell>
          <cell r="G1843">
            <v>5030</v>
          </cell>
        </row>
        <row r="1844">
          <cell r="A1844">
            <v>76</v>
          </cell>
          <cell r="B1844" t="str">
            <v>HASTA 2500 SUSCRIPTORES</v>
          </cell>
          <cell r="C1844" t="str">
            <v>OFICINA DE SERVICIOS PÚBLICOS DE  MONTEBELLO</v>
          </cell>
          <cell r="D1844" t="str">
            <v>NULL</v>
          </cell>
          <cell r="E1844" t="str">
            <v>ANTIOQUIA</v>
          </cell>
          <cell r="F1844" t="str">
            <v>MONTEBELLO</v>
          </cell>
          <cell r="G1844">
            <v>5467</v>
          </cell>
        </row>
        <row r="1845">
          <cell r="A1845">
            <v>23145</v>
          </cell>
          <cell r="B1845" t="str">
            <v>HASTA 2500 SUSCRIPTORES</v>
          </cell>
          <cell r="C1845" t="str">
            <v>ACUEDUCTO Y ALCANTARILLADO CENTRO POBLADO EL VERGEL TARQUI</v>
          </cell>
          <cell r="D1845" t="str">
            <v>ACUAVERGEL</v>
          </cell>
          <cell r="E1845" t="str">
            <v>HUILA</v>
          </cell>
          <cell r="F1845" t="str">
            <v>TARQUI</v>
          </cell>
          <cell r="G1845">
            <v>41791</v>
          </cell>
        </row>
        <row r="1846">
          <cell r="A1846">
            <v>736</v>
          </cell>
          <cell r="B1846" t="str">
            <v>HASTA 2500 SUSCRIPTORES</v>
          </cell>
          <cell r="C1846" t="str">
            <v>JUNTA ADMINISTRADORA ACUEDUCTO REGIONAL ZULUAGA MUNICIPIO DE GARZON LA VEGA MUNICIPIO DE GIGANTE</v>
          </cell>
          <cell r="D1846" t="str">
            <v>JAAR</v>
          </cell>
          <cell r="E1846" t="str">
            <v>HUILA</v>
          </cell>
          <cell r="F1846" t="str">
            <v>GARZON</v>
          </cell>
          <cell r="G1846">
            <v>41298</v>
          </cell>
        </row>
        <row r="1847">
          <cell r="A1847">
            <v>22157</v>
          </cell>
          <cell r="B1847" t="str">
            <v>HASTA 2500 SUSCRIPTORES</v>
          </cell>
          <cell r="C1847" t="str">
            <v>EMPRESA DE SERVICIOS PUBLICOS DOMICILIARIOS SAN ROQUE E.S.P.</v>
          </cell>
          <cell r="D1847" t="str">
            <v>ESP SAN ROQUE</v>
          </cell>
          <cell r="E1847" t="str">
            <v>ANTIOQUIA</v>
          </cell>
          <cell r="F1847" t="str">
            <v>SAN ROQUE</v>
          </cell>
          <cell r="G1847">
            <v>5670</v>
          </cell>
        </row>
        <row r="1848">
          <cell r="A1848">
            <v>174</v>
          </cell>
          <cell r="B1848" t="str">
            <v>HASTA 2500 SUSCRIPTORES</v>
          </cell>
          <cell r="C1848" t="str">
            <v>OFICINA DE SERVICIOS PÚBLICOS DE ACUEDUCTO ALCANTARILLADO Y ASEO DEL MUNICIPIO DE FOSCA CUNDINAMARCA</v>
          </cell>
          <cell r="D1848" t="str">
            <v>OSPF</v>
          </cell>
          <cell r="E1848" t="str">
            <v>CUNDINAMARCA</v>
          </cell>
          <cell r="F1848" t="str">
            <v>FOSCA</v>
          </cell>
          <cell r="G1848">
            <v>25281</v>
          </cell>
        </row>
        <row r="1849">
          <cell r="A1849">
            <v>23008</v>
          </cell>
          <cell r="B1849" t="str">
            <v>HASTA 2500 SUSCRIPTORES</v>
          </cell>
          <cell r="C1849" t="str">
            <v>LA EMPRESA DE SERVICIOS PUBLICOS DOMICILIARIOS DE ANGOSTURA S.A. E.S.P.</v>
          </cell>
          <cell r="D1849" t="str">
            <v>NULL</v>
          </cell>
          <cell r="E1849" t="str">
            <v>ANTIOQUIA</v>
          </cell>
          <cell r="F1849" t="str">
            <v>ANGOSTURA</v>
          </cell>
          <cell r="G1849">
            <v>5038</v>
          </cell>
        </row>
        <row r="1850">
          <cell r="A1850">
            <v>23644</v>
          </cell>
          <cell r="B1850" t="str">
            <v>HASTA 2500 SUSCRIPTORES</v>
          </cell>
          <cell r="C1850" t="str">
            <v>LA JUNTA ADMINISTRADORA DEL ACUEDUCTO DE LA VEREDA ALTO DE SAN JOAQUIN DEL MUNICIPIO DE SANTA MARIA, DEPARTAMENTO DEL HUILA</v>
          </cell>
          <cell r="D1850" t="str">
            <v>NULL</v>
          </cell>
          <cell r="E1850" t="str">
            <v>HUILA</v>
          </cell>
          <cell r="F1850" t="str">
            <v>SANTA MARIA</v>
          </cell>
          <cell r="G1850">
            <v>15690</v>
          </cell>
        </row>
        <row r="1851">
          <cell r="A1851">
            <v>21839</v>
          </cell>
          <cell r="B1851" t="str">
            <v>HASTA 2500 SUSCRIPTORES</v>
          </cell>
          <cell r="C1851" t="str">
            <v>ASOCIACION DE SUSCRIPTORES DEL ACUEDUCTO LOS ARAYANES DE LA VEREDA TORRES DE SAN PEDRO DEL MUNICIPIO DE RAQUIRA</v>
          </cell>
          <cell r="D1851" t="str">
            <v>AQUARAYANES</v>
          </cell>
          <cell r="E1851" t="str">
            <v>BOYACA</v>
          </cell>
          <cell r="F1851" t="str">
            <v>RAQUIRA</v>
          </cell>
          <cell r="G1851">
            <v>15600</v>
          </cell>
        </row>
        <row r="1852">
          <cell r="A1852">
            <v>2963</v>
          </cell>
          <cell r="B1852" t="str">
            <v>HASTA 2500 SUSCRIPTORES</v>
          </cell>
          <cell r="C1852" t="str">
            <v>UNIDAD ADMINISTRADORA DE SERVICIOS PUBLICOS DE ACUEDUCTO, ALCANTARILLADO Y ASEO DE AGUADA SANTANDER</v>
          </cell>
          <cell r="D1852" t="str">
            <v>NULL</v>
          </cell>
          <cell r="E1852" t="str">
            <v>SANTANDER</v>
          </cell>
          <cell r="F1852" t="str">
            <v>AGUADA</v>
          </cell>
          <cell r="G1852">
            <v>68013</v>
          </cell>
        </row>
        <row r="1853">
          <cell r="A1853">
            <v>3211</v>
          </cell>
          <cell r="B1853" t="str">
            <v>MAS DE 2500 SUSCRIPTORES</v>
          </cell>
          <cell r="C1853" t="str">
            <v>AGUAS DE LA MOJANA S.A. E.S.P</v>
          </cell>
          <cell r="D1853" t="str">
            <v>NULL</v>
          </cell>
          <cell r="E1853" t="str">
            <v>SUCRE</v>
          </cell>
          <cell r="F1853" t="str">
            <v>SAN MARCOS</v>
          </cell>
          <cell r="G1853">
            <v>70708</v>
          </cell>
        </row>
        <row r="1854">
          <cell r="A1854">
            <v>825</v>
          </cell>
          <cell r="B1854" t="str">
            <v>HASTA 2500 SUSCRIPTORES</v>
          </cell>
          <cell r="C1854" t="str">
            <v>UNIDAD DE SERVICIOS PUBLICOS DOMICILIARIOS DE ACUEDUCTO, ALCANTARILLADO Y ASEO DEL MUNICIPIO DE CHARALÁ</v>
          </cell>
          <cell r="D1854" t="str">
            <v>USPD</v>
          </cell>
          <cell r="E1854" t="str">
            <v>SANTANDER</v>
          </cell>
          <cell r="F1854" t="str">
            <v>CHARALA</v>
          </cell>
          <cell r="G1854">
            <v>68167</v>
          </cell>
        </row>
        <row r="1855">
          <cell r="A1855">
            <v>20441</v>
          </cell>
          <cell r="B1855" t="str">
            <v>HASTA 2500 SUSCRIPTORES</v>
          </cell>
          <cell r="C1855" t="str">
            <v>ASOCIACIÓN DE USUARIOS DEL ACUEDUCTO LA SOLEDAD MUNICIPIO DE CAICEDO</v>
          </cell>
          <cell r="D1855" t="str">
            <v>AUAS</v>
          </cell>
          <cell r="E1855" t="str">
            <v>ANTIOQUIA</v>
          </cell>
          <cell r="F1855" t="str">
            <v>CAICEDO</v>
          </cell>
          <cell r="G1855">
            <v>5125</v>
          </cell>
        </row>
        <row r="1856">
          <cell r="A1856">
            <v>2926</v>
          </cell>
          <cell r="B1856" t="str">
            <v>HASTA 2500 SUSCRIPTORES</v>
          </cell>
          <cell r="C1856" t="str">
            <v xml:space="preserve">UNIDAD ADMINISTRADORA DE SERVICIOS PUBLICOS DE ACUEDUCTO, ALCANTARILLADO Y ASEO DE LA CABECERA MUNICIPAL CONTRATACION </v>
          </cell>
          <cell r="D1856" t="str">
            <v>UASPAAAC</v>
          </cell>
          <cell r="E1856" t="str">
            <v>SANTANDER</v>
          </cell>
          <cell r="F1856" t="str">
            <v>CONTRATACION</v>
          </cell>
          <cell r="G1856">
            <v>68211</v>
          </cell>
        </row>
        <row r="1857">
          <cell r="A1857">
            <v>23518</v>
          </cell>
          <cell r="B1857" t="str">
            <v>HASTA 2500 SUSCRIPTORES</v>
          </cell>
          <cell r="C1857" t="str">
            <v>EMPRESA DE SERVICIOS PUBLICOS DE CRAVO NORTE JAGUEY S.A E.S.P</v>
          </cell>
          <cell r="D1857" t="str">
            <v>JAGUEY</v>
          </cell>
          <cell r="E1857" t="str">
            <v>ARAUCA</v>
          </cell>
          <cell r="F1857" t="str">
            <v>CRAVO NORTE</v>
          </cell>
          <cell r="G1857">
            <v>81220</v>
          </cell>
        </row>
        <row r="1858">
          <cell r="A1858">
            <v>859</v>
          </cell>
          <cell r="B1858" t="str">
            <v>HASTA 2500 SUSCRIPTORES</v>
          </cell>
          <cell r="C1858" t="str">
            <v>ASOCIACION DE USUARIOS DE ACUEDUCTO REGIONAL DE RASGATA Y OTRAS DE LOS MUNICIPIOS DE TAUSA,NEMOCON,CUCUNUBA,SUTATAUSA Y COGUA</v>
          </cell>
          <cell r="D1858" t="str">
            <v>SUCUNETA</v>
          </cell>
          <cell r="E1858" t="str">
            <v>CUNDINAMARCA</v>
          </cell>
          <cell r="F1858" t="str">
            <v>ZIPAQUIRA</v>
          </cell>
          <cell r="G1858">
            <v>25899</v>
          </cell>
        </row>
        <row r="1859">
          <cell r="A1859">
            <v>23218</v>
          </cell>
          <cell r="B1859" t="str">
            <v>HASTA 2500 SUSCRIPTORES</v>
          </cell>
          <cell r="C1859" t="str">
            <v>ASOCIACION DE USUARIOS DEL ACUEDUCTO VEREDA CHONTADURO PALMIRA VALLE</v>
          </cell>
          <cell r="D1859" t="str">
            <v>ACUACHONTADURO</v>
          </cell>
          <cell r="E1859" t="str">
            <v>VALLE DEL CAUCA</v>
          </cell>
          <cell r="F1859" t="str">
            <v>PALMIRA</v>
          </cell>
          <cell r="G1859">
            <v>76520</v>
          </cell>
        </row>
        <row r="1860">
          <cell r="A1860">
            <v>209</v>
          </cell>
          <cell r="B1860" t="str">
            <v>HASTA 2500 SUSCRIPTORES</v>
          </cell>
          <cell r="C1860" t="str">
            <v xml:space="preserve">ASOCIACION DE USUARIOS DEL ACUEDUCTO FERNANDO SALAZAR DE LA VEREDA DE RIO DULCE </v>
          </cell>
          <cell r="D1860" t="str">
            <v xml:space="preserve">NINGUNA </v>
          </cell>
          <cell r="E1860" t="str">
            <v>CUNDINAMARCA</v>
          </cell>
          <cell r="F1860" t="str">
            <v>VILLETA</v>
          </cell>
          <cell r="G1860">
            <v>25875</v>
          </cell>
        </row>
        <row r="1861">
          <cell r="A1861">
            <v>971</v>
          </cell>
          <cell r="B1861" t="str">
            <v>HASTA 2500 SUSCRIPTORES</v>
          </cell>
          <cell r="C1861" t="str">
            <v xml:space="preserve"> ASOCIACION COMUNITARIA DE ASOCIADOS Y USUARIOS DEL ACUEDUCTO REGIONAL DE 4 ESQUINAS, LOS MEDIOS, CHARCON, LA FLORIDA Y BRASIL</v>
          </cell>
          <cell r="D1861" t="str">
            <v>ACUACINCO</v>
          </cell>
          <cell r="E1861" t="str">
            <v>TOLIMA</v>
          </cell>
          <cell r="F1861" t="str">
            <v>CARMEN DE APICALA</v>
          </cell>
          <cell r="G1861">
            <v>73148</v>
          </cell>
        </row>
        <row r="1862">
          <cell r="A1862">
            <v>20348</v>
          </cell>
          <cell r="B1862" t="str">
            <v>HASTA 2500 SUSCRIPTORES</v>
          </cell>
          <cell r="C1862" t="str">
            <v>COOPERATIVA TINAJUELA COCONUCO</v>
          </cell>
          <cell r="D1862" t="str">
            <v>COOPTC</v>
          </cell>
          <cell r="E1862" t="str">
            <v>CAUCA</v>
          </cell>
          <cell r="F1862" t="str">
            <v>PURACE</v>
          </cell>
          <cell r="G1862">
            <v>19585</v>
          </cell>
        </row>
        <row r="1863">
          <cell r="A1863">
            <v>20709</v>
          </cell>
          <cell r="B1863" t="str">
            <v>MAS DE 2500 SUSCRIPTORES</v>
          </cell>
          <cell r="C1863" t="str">
            <v>EMPRESA MUNICIPAL DE ACUEDUCTO, ALCANTARILLADO Y ASEO DEL MUNICIPIO DE SINCE SUCRE S.A. E.S.P.</v>
          </cell>
          <cell r="D1863" t="str">
            <v>ACUASIN S.A. E.S.P.</v>
          </cell>
          <cell r="E1863" t="str">
            <v>SUCRE</v>
          </cell>
          <cell r="F1863" t="str">
            <v>SAN LUIS DE SINCE</v>
          </cell>
          <cell r="G1863">
            <v>70742</v>
          </cell>
        </row>
        <row r="1864">
          <cell r="A1864">
            <v>23256</v>
          </cell>
          <cell r="B1864" t="str">
            <v>HASTA 2500 SUSCRIPTORES</v>
          </cell>
          <cell r="C1864" t="str">
            <v>JUNTA ADMINISTRADORA DEL ACUEDUCTO EL MESON DEL MUNICIPIO DE GARZON</v>
          </cell>
          <cell r="D1864" t="str">
            <v>NULL</v>
          </cell>
          <cell r="E1864" t="str">
            <v>HUILA</v>
          </cell>
          <cell r="F1864" t="str">
            <v>GARZON</v>
          </cell>
          <cell r="G1864">
            <v>41298</v>
          </cell>
        </row>
        <row r="1865">
          <cell r="A1865">
            <v>24535</v>
          </cell>
          <cell r="B1865" t="str">
            <v>HASTA 2500 SUSCRIPTORES</v>
          </cell>
          <cell r="C1865" t="str">
            <v>ASOCIACION DE SUSCRIPTORES DEL ACUEDUCTO EL GRAN TESORO DE LA VEREDA EL CHIVECHE DEL MUNICIPIO DE GUACAMAYAS BOYACA</v>
          </cell>
          <cell r="D1865" t="str">
            <v>NULL</v>
          </cell>
          <cell r="E1865" t="str">
            <v>BOYACA</v>
          </cell>
          <cell r="F1865" t="str">
            <v>GUACAMAYAS</v>
          </cell>
          <cell r="G1865">
            <v>15317</v>
          </cell>
        </row>
        <row r="1866">
          <cell r="A1866">
            <v>23032</v>
          </cell>
          <cell r="B1866" t="str">
            <v>HASTA 2500 SUSCRIPTORES</v>
          </cell>
          <cell r="C1866" t="str">
            <v>ASOCIACION DE SUSCRIPTORES DEL ACUEDUCTO RINCON SANTO VEREDAS TEJAR ARRIBA Y JABONERA DEL MUNICIPIO DE NUEVO COLON</v>
          </cell>
          <cell r="D1866" t="str">
            <v>NA</v>
          </cell>
          <cell r="E1866" t="str">
            <v>BOYACA</v>
          </cell>
          <cell r="F1866" t="str">
            <v>NUEVO COLON</v>
          </cell>
          <cell r="G1866">
            <v>15494</v>
          </cell>
        </row>
        <row r="1867">
          <cell r="A1867">
            <v>116</v>
          </cell>
          <cell r="B1867" t="str">
            <v>MAS DE 2500 SUSCRIPTORES</v>
          </cell>
          <cell r="C1867" t="str">
            <v>EMPRESA IBAGUEREÑA DE ACUEDUCTO Y ALCANTARILLADO S.A E.S.P OFICIAL</v>
          </cell>
          <cell r="D1867" t="str">
            <v>IBAL S.A E.S.P - OFICIAL</v>
          </cell>
          <cell r="E1867" t="str">
            <v>TOLIMA</v>
          </cell>
          <cell r="F1867" t="str">
            <v>IBAGUE</v>
          </cell>
          <cell r="G1867">
            <v>73001</v>
          </cell>
        </row>
        <row r="1868">
          <cell r="A1868">
            <v>3284</v>
          </cell>
          <cell r="B1868" t="str">
            <v>HASTA 2500 SUSCRIPTORES</v>
          </cell>
          <cell r="C1868" t="str">
            <v>ASOCIACION DE SUSCRIPTORES DEL SERVICIO DE ACUEDUCTO,  ALCANTARILLADO  Y ASEO DE LAVEREDA TEJAR DEL MUNICIPIO DE CHOCONTA  ASOTEJAR ESP</v>
          </cell>
          <cell r="D1868" t="str">
            <v>ASOTEJAR E.S.P.</v>
          </cell>
          <cell r="E1868" t="str">
            <v>CUNDINAMARCA</v>
          </cell>
          <cell r="F1868" t="str">
            <v>CHOCONTA</v>
          </cell>
          <cell r="G1868">
            <v>25183</v>
          </cell>
        </row>
        <row r="1869">
          <cell r="A1869">
            <v>24625</v>
          </cell>
          <cell r="B1869" t="str">
            <v>HASTA 2500 SUSCRIPTORES</v>
          </cell>
          <cell r="C1869" t="str">
            <v>ASOCIACION DE USUARIOS DEL ACUEDUCTO RURAL COMUNITARIO DEL CORREGIMIENTO LA PRADERA, MUNICIPIO DE EL DOVIO DEPARTAMENTO DEL VALLE DEL CAUCA</v>
          </cell>
          <cell r="D1869" t="str">
            <v>NULL</v>
          </cell>
          <cell r="E1869" t="str">
            <v>VALLE DEL CAUCA</v>
          </cell>
          <cell r="F1869" t="str">
            <v>EL DOVIO</v>
          </cell>
          <cell r="G1869">
            <v>76250</v>
          </cell>
        </row>
        <row r="1870">
          <cell r="A1870">
            <v>20534</v>
          </cell>
          <cell r="B1870" t="str">
            <v>HASTA 2500 SUSCRIPTORES</v>
          </cell>
          <cell r="C1870" t="str">
            <v>ADMINISTRACION PUBLICA COOPERATIVA DE SIMITI</v>
          </cell>
          <cell r="D1870" t="str">
            <v>COOAGUASIM</v>
          </cell>
          <cell r="E1870" t="str">
            <v>BOLIVAR</v>
          </cell>
          <cell r="F1870" t="str">
            <v>SIMITI</v>
          </cell>
          <cell r="G1870">
            <v>13744</v>
          </cell>
        </row>
        <row r="1871">
          <cell r="A1871">
            <v>25442</v>
          </cell>
          <cell r="B1871" t="str">
            <v>HASTA 2500 SUSCRIPTORES</v>
          </cell>
          <cell r="C1871" t="str">
            <v>JUNTA DE ACCION COMUNAL DE LA VEREDA LA CERRAJOSA</v>
          </cell>
          <cell r="D1871" t="str">
            <v>NA</v>
          </cell>
          <cell r="E1871" t="str">
            <v>TOLIMA</v>
          </cell>
          <cell r="F1871" t="str">
            <v>CAJAMARCA</v>
          </cell>
          <cell r="G1871">
            <v>73124</v>
          </cell>
        </row>
        <row r="1872">
          <cell r="A1872">
            <v>1068</v>
          </cell>
          <cell r="B1872" t="str">
            <v>HASTA 2500 SUSCRIPTORES</v>
          </cell>
          <cell r="C1872" t="str">
            <v>ASOCIACIÓN "AUSACO" URBANIZACIÓN COLINAS DEL SUR SEGUNDA ETAPA</v>
          </cell>
          <cell r="D1872" t="str">
            <v>AUSACO</v>
          </cell>
          <cell r="E1872" t="str">
            <v>TOLIMA</v>
          </cell>
          <cell r="F1872" t="str">
            <v>IBAGUE</v>
          </cell>
          <cell r="G1872">
            <v>73001</v>
          </cell>
        </row>
        <row r="1873">
          <cell r="A1873">
            <v>627</v>
          </cell>
          <cell r="B1873" t="str">
            <v>HASTA 2500 SUSCRIPTORES</v>
          </cell>
          <cell r="C1873" t="str">
            <v>ALCALDIA MUNICIPAL DE LURUACO</v>
          </cell>
          <cell r="D1873" t="str">
            <v>NUL</v>
          </cell>
          <cell r="E1873" t="str">
            <v>ATLANTICO</v>
          </cell>
          <cell r="F1873" t="str">
            <v>LURUACO</v>
          </cell>
          <cell r="G1873">
            <v>8421</v>
          </cell>
        </row>
        <row r="1874">
          <cell r="A1874">
            <v>23371</v>
          </cell>
          <cell r="B1874" t="str">
            <v>HASTA 2500 SUSCRIPTORES</v>
          </cell>
          <cell r="C1874" t="str">
            <v>ASOCIACION DE USUARIOS DE AGUA DOMICILIARIA GUAPUSCAL BELLA VISTA</v>
          </cell>
          <cell r="D1874" t="str">
            <v>NULL</v>
          </cell>
          <cell r="E1874" t="str">
            <v>NARINO</v>
          </cell>
          <cell r="F1874" t="str">
            <v>FUNES</v>
          </cell>
          <cell r="G1874">
            <v>52287</v>
          </cell>
        </row>
        <row r="1875">
          <cell r="A1875">
            <v>22399</v>
          </cell>
          <cell r="B1875" t="str">
            <v>HASTA 2500 SUSCRIPTORES</v>
          </cell>
          <cell r="C1875" t="str">
            <v>JUNTA ADMINISTRADORA DE ACUEDUCTO AGUA CLARA CARBONERA</v>
          </cell>
          <cell r="D1875" t="str">
            <v>NULL</v>
          </cell>
          <cell r="E1875" t="str">
            <v>BOYACA</v>
          </cell>
          <cell r="F1875" t="str">
            <v>SOGAMOSO</v>
          </cell>
          <cell r="G1875">
            <v>15759</v>
          </cell>
        </row>
        <row r="1876">
          <cell r="A1876">
            <v>24795</v>
          </cell>
          <cell r="B1876" t="str">
            <v>HASTA 2500 SUSCRIPTORES</v>
          </cell>
          <cell r="C1876" t="str">
            <v>ASOCIACION DE BENEFICIARIOS DIRECTOS E INDIRECTOS DE LA QUEBRADA MACHACUNTA LOS PACHECOS O LA CALERANA DEL MUNICIPIO DE TIPACOQUE</v>
          </cell>
          <cell r="D1876" t="str">
            <v>NULL</v>
          </cell>
          <cell r="E1876" t="str">
            <v>BOYACA</v>
          </cell>
          <cell r="F1876" t="str">
            <v>TIPACOQUE</v>
          </cell>
          <cell r="G1876">
            <v>15810</v>
          </cell>
        </row>
        <row r="1877">
          <cell r="A1877">
            <v>2934</v>
          </cell>
          <cell r="B1877" t="str">
            <v>HASTA 2500 SUSCRIPTORES</v>
          </cell>
          <cell r="C1877" t="str">
            <v>ASOCIACIÓN DE PROGRESO LLANOS DE CUIVA</v>
          </cell>
          <cell r="D1877" t="str">
            <v>ASPROLLAC</v>
          </cell>
          <cell r="E1877" t="str">
            <v>ANTIOQUIA</v>
          </cell>
          <cell r="F1877" t="str">
            <v>YARUMAL</v>
          </cell>
          <cell r="G1877">
            <v>5887</v>
          </cell>
        </row>
        <row r="1878">
          <cell r="A1878">
            <v>1754</v>
          </cell>
          <cell r="B1878" t="str">
            <v>HASTA 2500 SUSCRIPTORES</v>
          </cell>
          <cell r="C1878" t="str">
            <v>ASOCIACION DE USUARIOS DEL ACUEDUCTO REGIONAL EL TRIUNFO LA PAZ</v>
          </cell>
          <cell r="D1878" t="str">
            <v>AS TRIUNFO Y PAZ</v>
          </cell>
          <cell r="E1878" t="str">
            <v>CUNDINAMARCA</v>
          </cell>
          <cell r="F1878" t="str">
            <v>EL COLEGIO</v>
          </cell>
          <cell r="G1878">
            <v>25245</v>
          </cell>
        </row>
        <row r="1879">
          <cell r="A1879">
            <v>1405</v>
          </cell>
          <cell r="B1879" t="str">
            <v>HASTA 2500 SUSCRIPTORES</v>
          </cell>
          <cell r="C1879" t="str">
            <v xml:space="preserve">SECRETARIA DE SERVICIOS PUBLICOS MUNICIPIO DE SAN VICENTE </v>
          </cell>
          <cell r="D1879" t="str">
            <v>NULL</v>
          </cell>
          <cell r="E1879" t="str">
            <v>ANTIOQUIA</v>
          </cell>
          <cell r="F1879" t="str">
            <v>SAN VICENTE FERRER</v>
          </cell>
          <cell r="G1879" t="e">
            <v>#N/A</v>
          </cell>
        </row>
        <row r="1880">
          <cell r="A1880">
            <v>20025</v>
          </cell>
          <cell r="B1880" t="str">
            <v>HASTA 2500 SUSCRIPTORES</v>
          </cell>
          <cell r="C1880" t="str">
            <v>MUNICIPIO DE MARMATO</v>
          </cell>
          <cell r="D1880" t="str">
            <v>NULL</v>
          </cell>
          <cell r="E1880" t="str">
            <v>CALDAS</v>
          </cell>
          <cell r="F1880" t="str">
            <v>MARMATO</v>
          </cell>
          <cell r="G1880">
            <v>17442</v>
          </cell>
        </row>
        <row r="1881">
          <cell r="A1881">
            <v>22128</v>
          </cell>
          <cell r="B1881" t="str">
            <v>MAS DE 2500 SUSCRIPTORES</v>
          </cell>
          <cell r="C1881" t="str">
            <v>EMPRESA DE DISTRIBUCION DE AGUA POTABLE, ALCANTARILLADO Y ASEO DEL CARMEN DE APICALA S.A.  E.S.P.</v>
          </cell>
          <cell r="D1881" t="str">
            <v>DAGUAS S.A.  E.S.P.</v>
          </cell>
          <cell r="E1881" t="str">
            <v>TOLIMA</v>
          </cell>
          <cell r="F1881" t="str">
            <v>CARMEN DE APICALA</v>
          </cell>
          <cell r="G1881">
            <v>73148</v>
          </cell>
        </row>
        <row r="1882">
          <cell r="A1882">
            <v>5362</v>
          </cell>
          <cell r="B1882" t="str">
            <v>HASTA 2500 SUSCRIPTORES</v>
          </cell>
          <cell r="C1882" t="str">
            <v>COMISION EMPRESARIAL DE ACUEDUCTO Y ALCANTARILLADO DE LA JUNTA DE ACCION COMUNAL DEL BARRIO VILLA DEL ORIENTE</v>
          </cell>
          <cell r="D1882" t="str">
            <v>COEMAA</v>
          </cell>
          <cell r="E1882" t="str">
            <v>META</v>
          </cell>
          <cell r="F1882" t="str">
            <v>VILLAVICENCIO</v>
          </cell>
          <cell r="G1882">
            <v>50001</v>
          </cell>
        </row>
        <row r="1883">
          <cell r="A1883">
            <v>3270</v>
          </cell>
          <cell r="B1883" t="str">
            <v>HASTA 2500 SUSCRIPTORES</v>
          </cell>
          <cell r="C1883" t="str">
            <v>ASOCIACION DE SUSCRIPTORES Y USUARIOS DEL ACUEDUCTO CORREGIMIENTO EL BRASIL-EBEJICO-ANTIOQUIA</v>
          </cell>
          <cell r="D1883" t="str">
            <v>ASUAB</v>
          </cell>
          <cell r="E1883" t="str">
            <v>ANTIOQUIA</v>
          </cell>
          <cell r="F1883" t="str">
            <v>EBEJICO</v>
          </cell>
          <cell r="G1883">
            <v>5240</v>
          </cell>
        </row>
        <row r="1884">
          <cell r="A1884">
            <v>25532</v>
          </cell>
          <cell r="B1884" t="str">
            <v>HASTA 2500 SUSCRIPTORES</v>
          </cell>
          <cell r="C1884" t="str">
            <v>ASOCIACIÓN DE USUARIOS DEL ACUEDUCTO DE LA VEREDA EL CARMELO BAJO</v>
          </cell>
          <cell r="D1884" t="str">
            <v>NULL</v>
          </cell>
          <cell r="E1884" t="str">
            <v>CALDAS</v>
          </cell>
          <cell r="F1884" t="str">
            <v>ANSERMA</v>
          </cell>
          <cell r="G1884">
            <v>17042</v>
          </cell>
        </row>
        <row r="1885">
          <cell r="A1885">
            <v>21205</v>
          </cell>
          <cell r="B1885" t="str">
            <v>HASTA 2500 SUSCRIPTORES</v>
          </cell>
          <cell r="C1885" t="str">
            <v>ASOCIACION JUNTA ADMINISTRADORA DE AGUAS DEL SECTOR LAS BRISAS</v>
          </cell>
          <cell r="D1885" t="str">
            <v>A.J.A.A.L.B</v>
          </cell>
          <cell r="E1885" t="str">
            <v>VALLE DEL CAUCA</v>
          </cell>
          <cell r="F1885" t="str">
            <v>YUMBO</v>
          </cell>
          <cell r="G1885">
            <v>76892</v>
          </cell>
        </row>
        <row r="1886">
          <cell r="A1886">
            <v>26049</v>
          </cell>
          <cell r="B1886" t="str">
            <v>HASTA 2500 SUSCRIPTORES</v>
          </cell>
          <cell r="C1886" t="str">
            <v>EMPRESAS PUBLICAS DE SUAZA SOCIEDAD ANONIMA EMPRESA DE SERVICIOS PUBLICOS</v>
          </cell>
          <cell r="D1886" t="str">
            <v>EMPUSUAZA S.A. E.S.P</v>
          </cell>
          <cell r="E1886" t="str">
            <v>HUILA</v>
          </cell>
          <cell r="F1886" t="str">
            <v>SUAZA</v>
          </cell>
          <cell r="G1886">
            <v>41770</v>
          </cell>
        </row>
        <row r="1887">
          <cell r="A1887">
            <v>24556</v>
          </cell>
          <cell r="B1887" t="str">
            <v>HASTA 2500 SUSCRIPTORES</v>
          </cell>
          <cell r="C1887" t="str">
            <v>ASOCIACION DE SUSCRIPTORES DEL ACUEDUCTO LOMA DEL TORO DE LA VEREDA EL TOBAL DEL MUNICIPIO DEL ESPINO</v>
          </cell>
          <cell r="D1887" t="str">
            <v>NULL</v>
          </cell>
          <cell r="E1887" t="str">
            <v>BOYACA</v>
          </cell>
          <cell r="F1887" t="str">
            <v>EL ESPINO</v>
          </cell>
          <cell r="G1887">
            <v>15248</v>
          </cell>
        </row>
        <row r="1888">
          <cell r="A1888">
            <v>2573</v>
          </cell>
          <cell r="B1888" t="str">
            <v>HASTA 2500 SUSCRIPTORES</v>
          </cell>
          <cell r="C1888" t="str">
            <v>UNIDAD DE SERVICIOS PUBLICOS DE ABRIAQUI</v>
          </cell>
          <cell r="D1888" t="str">
            <v>NULL</v>
          </cell>
          <cell r="E1888" t="str">
            <v>ANTIOQUIA</v>
          </cell>
          <cell r="F1888" t="str">
            <v>ABRIAQUI</v>
          </cell>
          <cell r="G1888">
            <v>5004</v>
          </cell>
        </row>
        <row r="1889">
          <cell r="A1889">
            <v>22163</v>
          </cell>
          <cell r="B1889" t="str">
            <v>HASTA 2500 SUSCRIPTORES</v>
          </cell>
          <cell r="C1889" t="str">
            <v>ASOCIACION DE SUSCRIPTORES DEL ACUEDUCTO EL CHORRO DE LAS VEREDAS SAN FRANCISCO Y SAN MARTIN DEL MUNICIPIO DE COMBITA</v>
          </cell>
          <cell r="D1889" t="str">
            <v>NULL</v>
          </cell>
          <cell r="E1889" t="str">
            <v>BOYACA</v>
          </cell>
          <cell r="F1889" t="str">
            <v>COMBITA</v>
          </cell>
          <cell r="G1889">
            <v>15204</v>
          </cell>
        </row>
        <row r="1890">
          <cell r="A1890">
            <v>20041</v>
          </cell>
          <cell r="B1890" t="str">
            <v>HASTA 2500 SUSCRIPTORES</v>
          </cell>
          <cell r="C1890" t="str">
            <v xml:space="preserve">EMPRESA SOLIDARIA DE SERVICIOS PUBLICOS DE BELEN </v>
          </cell>
          <cell r="D1890" t="str">
            <v>SERVIBELEN E.S.P</v>
          </cell>
          <cell r="E1890" t="str">
            <v>BOYACA</v>
          </cell>
          <cell r="F1890" t="str">
            <v>BELEN</v>
          </cell>
          <cell r="G1890">
            <v>15087</v>
          </cell>
        </row>
        <row r="1891">
          <cell r="A1891">
            <v>3349</v>
          </cell>
          <cell r="B1891" t="str">
            <v>HASTA 2500 SUSCRIPTORES</v>
          </cell>
          <cell r="C1891" t="str">
            <v>UNIDAD MUNICIPAL DE SERVICIOS PUBLICOS DE PAEZ</v>
          </cell>
          <cell r="D1891" t="str">
            <v>UMSERPA</v>
          </cell>
          <cell r="E1891" t="str">
            <v>BOYACA</v>
          </cell>
          <cell r="F1891" t="str">
            <v>PAEZ</v>
          </cell>
          <cell r="G1891">
            <v>15514</v>
          </cell>
        </row>
        <row r="1892">
          <cell r="A1892">
            <v>20124</v>
          </cell>
          <cell r="B1892" t="str">
            <v>HASTA 2500 SUSCRIPTORES</v>
          </cell>
          <cell r="C1892" t="str">
            <v>ASOCIACION DE USUARIOS DEL ACUEDUCTO EL CHILCO- CHIQUINQUIRA Y LA MESETA</v>
          </cell>
          <cell r="D1892" t="str">
            <v>NULL</v>
          </cell>
          <cell r="E1892" t="str">
            <v>ANTIOQUIA</v>
          </cell>
          <cell r="F1892" t="str">
            <v>PENOL</v>
          </cell>
          <cell r="G1892" t="e">
            <v>#N/A</v>
          </cell>
        </row>
        <row r="1893">
          <cell r="A1893">
            <v>2597</v>
          </cell>
          <cell r="B1893" t="str">
            <v>HASTA 2500 SUSCRIPTORES</v>
          </cell>
          <cell r="C1893" t="str">
            <v>EMPRESA DE SERVICIOS PUBLICOS DEL MUNICIPIO DE BALBOA EMILIO GARTNER GOMEZ S.A. E.S.P.</v>
          </cell>
          <cell r="D1893" t="str">
            <v>EMPRESA DE SERVICIOS DE BALBOA</v>
          </cell>
          <cell r="E1893" t="str">
            <v>RISARALDA</v>
          </cell>
          <cell r="F1893" t="str">
            <v>BALBOA</v>
          </cell>
          <cell r="G1893">
            <v>19075</v>
          </cell>
        </row>
        <row r="1894">
          <cell r="A1894">
            <v>25123</v>
          </cell>
          <cell r="B1894" t="str">
            <v>HASTA 2500 SUSCRIPTORES</v>
          </cell>
          <cell r="C1894" t="str">
            <v>ASOCIACION DE SUSCRIPTORES DEL ACUEDUCTO TUNAL DEL MUNICIPIO DE SACHICA</v>
          </cell>
          <cell r="D1894" t="str">
            <v>NULL</v>
          </cell>
          <cell r="E1894" t="str">
            <v>BOYACA</v>
          </cell>
          <cell r="F1894" t="str">
            <v>SACHICA</v>
          </cell>
          <cell r="G1894">
            <v>15638</v>
          </cell>
        </row>
        <row r="1895">
          <cell r="A1895">
            <v>22478</v>
          </cell>
          <cell r="B1895" t="str">
            <v>HASTA 2500 SUSCRIPTORES</v>
          </cell>
          <cell r="C1895" t="str">
            <v>JUNTA ADMINISTRADORA DE USUARIOS DEL SERVICIO DE ACUEDUCTO Y ALCANTARILLADO DEL CORREGIMIENTO DE SIMAÑA CESAR</v>
          </cell>
          <cell r="D1895" t="str">
            <v>JUNAUSASI</v>
          </cell>
          <cell r="E1895" t="str">
            <v>CESAR</v>
          </cell>
          <cell r="F1895" t="str">
            <v>LA GLORIA</v>
          </cell>
          <cell r="G1895">
            <v>20383</v>
          </cell>
        </row>
        <row r="1896">
          <cell r="A1896">
            <v>20306</v>
          </cell>
          <cell r="B1896" t="str">
            <v>HASTA 2500 SUSCRIPTORES</v>
          </cell>
          <cell r="C1896" t="str">
            <v>ASOCIACION DE USUARIOS DEL ACUEDUCTO LOS ALJIBES</v>
          </cell>
          <cell r="D1896" t="str">
            <v>ASAA</v>
          </cell>
          <cell r="E1896" t="str">
            <v>ANTIOQUIA</v>
          </cell>
          <cell r="F1896" t="str">
            <v>AMAGA</v>
          </cell>
          <cell r="G1896">
            <v>5030</v>
          </cell>
        </row>
        <row r="1897">
          <cell r="A1897">
            <v>21943</v>
          </cell>
          <cell r="B1897" t="str">
            <v>HASTA 2500 SUSCRIPTORES</v>
          </cell>
          <cell r="C1897" t="str">
            <v>ALCALDIA MUNICIPAL DE UNION PANAMERICANA</v>
          </cell>
          <cell r="D1897" t="str">
            <v>NULL</v>
          </cell>
          <cell r="E1897" t="str">
            <v>CHOCO</v>
          </cell>
          <cell r="F1897" t="str">
            <v>UNION PANAMERICANA</v>
          </cell>
          <cell r="G1897">
            <v>27810</v>
          </cell>
        </row>
        <row r="1898">
          <cell r="A1898">
            <v>25902</v>
          </cell>
          <cell r="B1898" t="str">
            <v>HASTA 2500 SUSCRIPTORES</v>
          </cell>
          <cell r="C1898" t="str">
            <v>ASOCIACION DE USUARIOS DEL ACUEDUCTO MULTIVEREDAL EL ENCANTO, EL RAYO, PESCADERO TAMESIS</v>
          </cell>
          <cell r="D1898" t="str">
            <v>NULL</v>
          </cell>
          <cell r="E1898" t="str">
            <v>ANTIOQUIA</v>
          </cell>
          <cell r="F1898" t="str">
            <v>TAMESIS</v>
          </cell>
          <cell r="G1898">
            <v>5789</v>
          </cell>
        </row>
        <row r="1899">
          <cell r="A1899">
            <v>24832</v>
          </cell>
          <cell r="B1899" t="str">
            <v>HASTA 2500 SUSCRIPTORES</v>
          </cell>
          <cell r="C1899" t="str">
            <v>JUNTA ADMINISTRADORA DEL SERVICIO DEL ACUEDUCTO EL PROGRESO VEREDA BAJO PIRAVANTE, DEL MUNICIPIO DE CAMPOALEGRE</v>
          </cell>
          <cell r="D1899" t="str">
            <v>JAAPVBP</v>
          </cell>
          <cell r="E1899" t="str">
            <v>HUILA</v>
          </cell>
          <cell r="F1899" t="str">
            <v>CAMPOALEGRE</v>
          </cell>
          <cell r="G1899">
            <v>41132</v>
          </cell>
        </row>
        <row r="1900">
          <cell r="A1900">
            <v>23172</v>
          </cell>
          <cell r="B1900" t="str">
            <v>HASTA 2500 SUSCRIPTORES</v>
          </cell>
          <cell r="C1900" t="str">
            <v>ASOCIACION DE USUARIOS DEL ACUEDUCTO DE MORELIA</v>
          </cell>
          <cell r="D1900" t="str">
            <v>ACUASALUD MORELIA</v>
          </cell>
          <cell r="E1900" t="str">
            <v>VALLE DEL CAUCA</v>
          </cell>
          <cell r="F1900" t="str">
            <v>ROLDANILLO</v>
          </cell>
          <cell r="G1900">
            <v>76622</v>
          </cell>
        </row>
        <row r="1901">
          <cell r="A1901">
            <v>2541</v>
          </cell>
          <cell r="B1901" t="str">
            <v>HASTA 2500 SUSCRIPTORES</v>
          </cell>
          <cell r="C1901" t="str">
            <v>OFICINA DE SERVICIOS PUBLICOS DOMICILIARIOS DE LOURDES</v>
          </cell>
          <cell r="D1901" t="str">
            <v>NULL</v>
          </cell>
          <cell r="E1901" t="str">
            <v>NORTE DE SANTANDER</v>
          </cell>
          <cell r="F1901" t="str">
            <v>LOURDES</v>
          </cell>
          <cell r="G1901">
            <v>54418</v>
          </cell>
        </row>
        <row r="1902">
          <cell r="A1902">
            <v>24925</v>
          </cell>
          <cell r="B1902" t="str">
            <v>HASTA 2500 SUSCRIPTORES</v>
          </cell>
          <cell r="C1902" t="str">
            <v>JUNTA ADMINISTRADORA DEL SERVICIO DEL ACUEDUCTO DE LAS VEREDAS LA FLORESTA Y ALTO GUALPI</v>
          </cell>
          <cell r="D1902" t="str">
            <v>JAAFLAG</v>
          </cell>
          <cell r="E1902" t="str">
            <v>HUILA</v>
          </cell>
          <cell r="F1902" t="str">
            <v>TERUEL</v>
          </cell>
          <cell r="G1902">
            <v>41801</v>
          </cell>
        </row>
        <row r="1903">
          <cell r="A1903">
            <v>2554</v>
          </cell>
          <cell r="B1903" t="str">
            <v>HASTA 2500 SUSCRIPTORES</v>
          </cell>
          <cell r="C1903" t="str">
            <v>UNIDAD ESPECIAL DE SERVICIOS PUBLICOS DOMICILIARIOS DEL MUNICIPIO DE MITU</v>
          </cell>
          <cell r="D1903" t="str">
            <v>UESPD</v>
          </cell>
          <cell r="E1903" t="str">
            <v>VAUPES</v>
          </cell>
          <cell r="F1903" t="str">
            <v>MITU</v>
          </cell>
          <cell r="G1903" t="e">
            <v>#N/A</v>
          </cell>
        </row>
        <row r="1904">
          <cell r="A1904">
            <v>2537</v>
          </cell>
          <cell r="B1904" t="str">
            <v>HASTA 2500 SUSCRIPTORES</v>
          </cell>
          <cell r="C1904" t="str">
            <v>SECRETARIA DE INFRAESTRUCTURA Y SERVICIOS PUBLICOS DEL MUNICIPIO DE SUESCA</v>
          </cell>
          <cell r="D1904" t="str">
            <v>SISPAAA</v>
          </cell>
          <cell r="E1904" t="str">
            <v>CUNDINAMARCA</v>
          </cell>
          <cell r="F1904" t="str">
            <v>SUESCA</v>
          </cell>
          <cell r="G1904">
            <v>25772</v>
          </cell>
        </row>
        <row r="1905">
          <cell r="A1905">
            <v>23022</v>
          </cell>
          <cell r="B1905" t="str">
            <v>HASTA 2500 SUSCRIPTORES</v>
          </cell>
          <cell r="C1905" t="str">
            <v xml:space="preserve">CORPORACION  DE SERVICIOS DEL ACUEDUCTO DE LAS VEREDAS OJO DE AGUA  Y CUCHILLAS DEL MUNICIPIO DE CABRERA </v>
          </cell>
          <cell r="D1905" t="str">
            <v>CORPOOJODEAGUA</v>
          </cell>
          <cell r="E1905" t="str">
            <v>SANTANDER</v>
          </cell>
          <cell r="F1905" t="str">
            <v>CABRERA</v>
          </cell>
          <cell r="G1905">
            <v>25120</v>
          </cell>
        </row>
        <row r="1906">
          <cell r="A1906">
            <v>26117</v>
          </cell>
          <cell r="B1906" t="str">
            <v>HASTA 2500 SUSCRIPTORES</v>
          </cell>
          <cell r="C1906" t="str">
            <v>ASOCIACION DE USUARIOS DE ACUEDUCTO Y ALCANTARILLADO DE LAS COMUNIDADES DE ROCHE CHANCLETA Y PATILLA</v>
          </cell>
          <cell r="D1906" t="str">
            <v>ASOAWINKA RPC</v>
          </cell>
          <cell r="E1906" t="str">
            <v>LA GUAJIRA</v>
          </cell>
          <cell r="F1906" t="str">
            <v>BARRANCAS</v>
          </cell>
          <cell r="G1906">
            <v>44078</v>
          </cell>
        </row>
        <row r="1907">
          <cell r="A1907">
            <v>23138</v>
          </cell>
          <cell r="B1907" t="str">
            <v>HASTA 2500 SUSCRIPTORES</v>
          </cell>
          <cell r="C1907" t="str">
            <v>AGUAS LA CRISTALINA S.A. E.S.P.</v>
          </cell>
          <cell r="D1907" t="str">
            <v>CRISTALSA</v>
          </cell>
          <cell r="E1907" t="str">
            <v>PUTUMAYO</v>
          </cell>
          <cell r="F1907" t="str">
            <v>VILLAGARZON</v>
          </cell>
          <cell r="G1907">
            <v>86885</v>
          </cell>
        </row>
        <row r="1908">
          <cell r="A1908">
            <v>26005</v>
          </cell>
          <cell r="B1908" t="str">
            <v>HASTA 2500 SUSCRIPTORES</v>
          </cell>
          <cell r="C1908" t="str">
            <v>ACUAPANDI SAS ESP</v>
          </cell>
          <cell r="D1908" t="str">
            <v>ACUAPANDI</v>
          </cell>
          <cell r="E1908" t="str">
            <v>CUNDINAMARCA</v>
          </cell>
          <cell r="F1908" t="str">
            <v>PANDI</v>
          </cell>
          <cell r="G1908">
            <v>25524</v>
          </cell>
        </row>
        <row r="1909">
          <cell r="A1909">
            <v>21126</v>
          </cell>
          <cell r="B1909" t="str">
            <v>HASTA 2500 SUSCRIPTORES</v>
          </cell>
          <cell r="C1909" t="str">
            <v>ASOCIACION DE USUARIOS DEL SERVICIO DE ACUEDUCTO DE SAN MIGUIEL Y GUAYABAL DE PATASIA</v>
          </cell>
          <cell r="D1909" t="str">
            <v>ACUASAMPA</v>
          </cell>
          <cell r="E1909" t="str">
            <v>CUNDINAMARCA</v>
          </cell>
          <cell r="F1909" t="str">
            <v>PACHO</v>
          </cell>
          <cell r="G1909">
            <v>25513</v>
          </cell>
        </row>
        <row r="1910">
          <cell r="A1910">
            <v>1804</v>
          </cell>
          <cell r="B1910" t="str">
            <v>HASTA 2500 SUSCRIPTORES</v>
          </cell>
          <cell r="C1910" t="str">
            <v>EMPRESA MUNICIPAL DE SERVICIOS PUBLICOS DE TIMBIO CAUCA E.S.P.</v>
          </cell>
          <cell r="D1910" t="str">
            <v>EMTIMBIO E.S.P.</v>
          </cell>
          <cell r="E1910" t="str">
            <v>CAUCA</v>
          </cell>
          <cell r="F1910" t="str">
            <v>TIMBIO</v>
          </cell>
          <cell r="G1910">
            <v>19807</v>
          </cell>
        </row>
        <row r="1911">
          <cell r="A1911">
            <v>1534</v>
          </cell>
          <cell r="B1911" t="str">
            <v>HASTA 2500 SUSCRIPTORES</v>
          </cell>
          <cell r="C1911" t="str">
            <v>UNIDAD ADMINISTRADORA  DE LOS SERVICIOS PÚBLICOS DOMICILIARIOS DEL MUNICIPIO DE PAYA</v>
          </cell>
          <cell r="D1911" t="str">
            <v>UASPDPAYA</v>
          </cell>
          <cell r="E1911" t="str">
            <v>BOYACA</v>
          </cell>
          <cell r="F1911" t="str">
            <v>PAYA</v>
          </cell>
          <cell r="G1911">
            <v>15533</v>
          </cell>
        </row>
        <row r="1912">
          <cell r="A1912">
            <v>1665</v>
          </cell>
          <cell r="B1912" t="str">
            <v>HASTA 2500 SUSCRIPTORES</v>
          </cell>
          <cell r="C1912" t="str">
            <v>UNIDAD DE SERVICIOS PUBLICOS DE ENCISO</v>
          </cell>
          <cell r="D1912" t="str">
            <v>NULL</v>
          </cell>
          <cell r="E1912" t="str">
            <v>SANTANDER</v>
          </cell>
          <cell r="F1912" t="str">
            <v>ENCISO</v>
          </cell>
          <cell r="G1912">
            <v>68266</v>
          </cell>
        </row>
        <row r="1913">
          <cell r="A1913">
            <v>2080</v>
          </cell>
          <cell r="B1913" t="str">
            <v>HASTA 2500 SUSCRIPTORES</v>
          </cell>
          <cell r="C1913" t="str">
            <v>JUNTA ADMINISTRADORA DE SERVICIOS PÚBLICOS  DE  CAPURGANA</v>
          </cell>
          <cell r="D1913" t="str">
            <v>JASEPCA</v>
          </cell>
          <cell r="E1913" t="str">
            <v>CHOCO</v>
          </cell>
          <cell r="F1913" t="str">
            <v>ACANDI</v>
          </cell>
          <cell r="G1913">
            <v>27006</v>
          </cell>
        </row>
        <row r="1914">
          <cell r="A1914">
            <v>3218</v>
          </cell>
          <cell r="B1914" t="str">
            <v>HASTA 2500 SUSCRIPTORES</v>
          </cell>
          <cell r="C1914" t="str">
            <v>EMPRESA DE SERVICIOS PUBLICOS DOMICILIARIOS DE SOLITA S.A. E.S.P.</v>
          </cell>
          <cell r="D1914" t="str">
            <v xml:space="preserve">EMSERSOL </v>
          </cell>
          <cell r="E1914" t="str">
            <v>CAQUETA</v>
          </cell>
          <cell r="F1914" t="str">
            <v>SOLITA</v>
          </cell>
          <cell r="G1914">
            <v>18785</v>
          </cell>
        </row>
        <row r="1915">
          <cell r="A1915">
            <v>24907</v>
          </cell>
          <cell r="B1915" t="str">
            <v>HASTA 2500 SUSCRIPTORES</v>
          </cell>
          <cell r="C1915" t="str">
            <v>ASOCIACION DE SUSCRIPTORES DEL ACUEDUCTO PUERTO LOPEZ DE LA VEREDA LA ZANJA DEL MUNICIPIO DE TIBANA</v>
          </cell>
          <cell r="D1915" t="str">
            <v>NA</v>
          </cell>
          <cell r="E1915" t="str">
            <v>BOYACA</v>
          </cell>
          <cell r="F1915" t="str">
            <v>TIBANA</v>
          </cell>
          <cell r="G1915">
            <v>15804</v>
          </cell>
        </row>
        <row r="1916">
          <cell r="A1916">
            <v>22511</v>
          </cell>
          <cell r="B1916" t="str">
            <v>HASTA 2500 SUSCRIPTORES</v>
          </cell>
          <cell r="C1916" t="str">
            <v>EMPRESA MUNICIPAL DE SERVICIOS PUBLICOS DE OROCUE SA ESP</v>
          </cell>
          <cell r="D1916" t="str">
            <v>EMSPO</v>
          </cell>
          <cell r="E1916" t="str">
            <v>CASANARE</v>
          </cell>
          <cell r="F1916" t="str">
            <v>OROCUE</v>
          </cell>
          <cell r="G1916">
            <v>85230</v>
          </cell>
        </row>
        <row r="1917">
          <cell r="A1917">
            <v>21231</v>
          </cell>
          <cell r="B1917" t="str">
            <v>HASTA 2500 SUSCRIPTORES</v>
          </cell>
          <cell r="C1917" t="str">
            <v>JUNTA ADMINISTRADORA DEL ACUEDUCTO ACOMUNAL DE PITAL DE MEGUA DEL MUNICIPIO DE BARANOA</v>
          </cell>
          <cell r="D1917" t="str">
            <v>ACOPIT</v>
          </cell>
          <cell r="E1917" t="str">
            <v>ATLANTICO</v>
          </cell>
          <cell r="F1917" t="str">
            <v>BARANOA</v>
          </cell>
          <cell r="G1917">
            <v>8078</v>
          </cell>
        </row>
        <row r="1918">
          <cell r="A1918">
            <v>21284</v>
          </cell>
          <cell r="B1918" t="str">
            <v>HASTA 2500 SUSCRIPTORES</v>
          </cell>
          <cell r="C1918" t="str">
            <v>UNIDAD MUNICIPAL DE SERVICIOS PUBLICOS MUNICIPIO DE BERBEO</v>
          </cell>
          <cell r="D1918" t="str">
            <v xml:space="preserve">UMSERBERBEO </v>
          </cell>
          <cell r="E1918" t="str">
            <v>BOYACA</v>
          </cell>
          <cell r="F1918" t="str">
            <v>BERBEO</v>
          </cell>
          <cell r="G1918">
            <v>15090</v>
          </cell>
        </row>
        <row r="1919">
          <cell r="A1919">
            <v>20818</v>
          </cell>
          <cell r="B1919" t="str">
            <v>HASTA 2500 SUSCRIPTORES</v>
          </cell>
          <cell r="C1919" t="str">
            <v>ASOCIACION DE USUARIOS ACUEDUCTO CARACOL EL ROCIO</v>
          </cell>
          <cell r="D1919" t="str">
            <v>CARACOLROCIO</v>
          </cell>
          <cell r="E1919" t="str">
            <v>RISARALDA</v>
          </cell>
          <cell r="F1919" t="str">
            <v>PEREIRA</v>
          </cell>
          <cell r="G1919">
            <v>66001</v>
          </cell>
        </row>
        <row r="1920">
          <cell r="A1920">
            <v>21710</v>
          </cell>
          <cell r="B1920" t="str">
            <v>HASTA 2500 SUSCRIPTORES</v>
          </cell>
          <cell r="C1920" t="str">
            <v>JUNTA DE ACCION COMUNAL ACUEDUCTO LA SABANA VILLA DE LEYVA</v>
          </cell>
          <cell r="D1920" t="str">
            <v>ACUSABA</v>
          </cell>
          <cell r="E1920" t="str">
            <v>BOYACA</v>
          </cell>
          <cell r="F1920" t="str">
            <v>VILLA DE LEYVA</v>
          </cell>
          <cell r="G1920">
            <v>15407</v>
          </cell>
        </row>
        <row r="1921">
          <cell r="A1921">
            <v>400</v>
          </cell>
          <cell r="B1921" t="str">
            <v>HASTA 2500 SUSCRIPTORES</v>
          </cell>
          <cell r="C1921" t="str">
            <v>OFICINA DE SERVICIOS PUBLICOS CHAGUANI</v>
          </cell>
          <cell r="D1921" t="str">
            <v>NULL</v>
          </cell>
          <cell r="E1921" t="str">
            <v>CUNDINAMARCA</v>
          </cell>
          <cell r="F1921" t="str">
            <v>CHAGUANI</v>
          </cell>
          <cell r="G1921">
            <v>25168</v>
          </cell>
        </row>
        <row r="1922">
          <cell r="A1922">
            <v>22886</v>
          </cell>
          <cell r="B1922" t="str">
            <v>HASTA 2500 SUSCRIPTORES</v>
          </cell>
          <cell r="C1922" t="str">
            <v>ASOCIACION JUNTA ADMINISTRADORA DE ACUEDUCTO VEREDAL EL RINCON ASORINCON</v>
          </cell>
          <cell r="D1922" t="str">
            <v>NULL</v>
          </cell>
          <cell r="E1922" t="str">
            <v>VALLE DEL CAUCA</v>
          </cell>
          <cell r="F1922" t="str">
            <v>PALMIRA</v>
          </cell>
          <cell r="G1922">
            <v>76520</v>
          </cell>
        </row>
        <row r="1923">
          <cell r="A1923">
            <v>1780</v>
          </cell>
          <cell r="B1923" t="str">
            <v>MAS DE 2500 SUSCRIPTORES</v>
          </cell>
          <cell r="C1923" t="str">
            <v>EMPRESA DE SERVICIOS PUBLICOS DE CHAPARRAL E.S.P.</v>
          </cell>
          <cell r="D1923" t="str">
            <v>EMPOCHAPARRAL</v>
          </cell>
          <cell r="E1923" t="str">
            <v>TOLIMA</v>
          </cell>
          <cell r="F1923" t="str">
            <v>CHAPARRAL</v>
          </cell>
          <cell r="G1923">
            <v>73168</v>
          </cell>
        </row>
        <row r="1924">
          <cell r="A1924">
            <v>20462</v>
          </cell>
          <cell r="B1924" t="str">
            <v>HASTA 2500 SUSCRIPTORES</v>
          </cell>
          <cell r="C1924" t="str">
            <v>JUNTA ADMINISTRADORA DE ACUEDUCTO ACHUPALLAS CORREGIMIENTO DE ROBLES MUNICIPIO DE LA FLORIDA</v>
          </cell>
          <cell r="D1924" t="str">
            <v>JAAA</v>
          </cell>
          <cell r="E1924" t="str">
            <v>NARINO</v>
          </cell>
          <cell r="F1924" t="str">
            <v>LA FLORIDA</v>
          </cell>
          <cell r="G1924">
            <v>52381</v>
          </cell>
        </row>
        <row r="1925">
          <cell r="A1925">
            <v>24547</v>
          </cell>
          <cell r="B1925" t="str">
            <v>HASTA 2500 SUSCRIPTORES</v>
          </cell>
          <cell r="C1925" t="str">
            <v>ASOCIACION DE USUARIOS DEL ACUEDUCTO COMUNITARIO DEL BARRIO LOS PINOS</v>
          </cell>
          <cell r="D1925" t="str">
            <v>NULL</v>
          </cell>
          <cell r="E1925" t="str">
            <v>RISARALDA</v>
          </cell>
          <cell r="F1925" t="str">
            <v>DOSQUEBRADAS</v>
          </cell>
          <cell r="G1925">
            <v>66170</v>
          </cell>
        </row>
        <row r="1926">
          <cell r="A1926">
            <v>23083</v>
          </cell>
          <cell r="B1926" t="str">
            <v>HASTA 2500 SUSCRIPTORES</v>
          </cell>
          <cell r="C1926" t="str">
            <v>ASOCIACIÓN DE USUARIOS DE ACUEDUCTO DE LA LOCALIDAD DE PLAYA RICA</v>
          </cell>
          <cell r="D1926" t="str">
            <v>NULL</v>
          </cell>
          <cell r="E1926" t="str">
            <v>RISARALDA</v>
          </cell>
          <cell r="F1926" t="str">
            <v>DOSQUEBRADAS</v>
          </cell>
          <cell r="G1926">
            <v>66170</v>
          </cell>
        </row>
        <row r="1927">
          <cell r="A1927">
            <v>758</v>
          </cell>
          <cell r="B1927" t="str">
            <v>MAS DE 2500 SUSCRIPTORES</v>
          </cell>
          <cell r="C1927" t="str">
            <v>EMPRESA DE ACUEDUCTO, ALCANTARILLADO Y ASEO DEL ESPINAL E.S.P.</v>
          </cell>
          <cell r="D1927" t="str">
            <v>EAAA</v>
          </cell>
          <cell r="E1927" t="str">
            <v>TOLIMA</v>
          </cell>
          <cell r="F1927" t="str">
            <v>ESPINAL</v>
          </cell>
          <cell r="G1927">
            <v>73268</v>
          </cell>
        </row>
        <row r="1928">
          <cell r="A1928">
            <v>23054</v>
          </cell>
          <cell r="B1928" t="str">
            <v>HASTA 2500 SUSCRIPTORES</v>
          </cell>
          <cell r="C1928" t="str">
            <v>ASOCIACION DE USUARIOS ACUEDUCTO INTERVEREDAL SAN MIGUEL BALOCA PALMALTA Y EL SECTOR NATARODCO</v>
          </cell>
          <cell r="D1928" t="str">
            <v>NA</v>
          </cell>
          <cell r="E1928" t="str">
            <v>TOLIMA</v>
          </cell>
          <cell r="F1928" t="str">
            <v>NATAGAIMA</v>
          </cell>
          <cell r="G1928">
            <v>73483</v>
          </cell>
        </row>
        <row r="1929">
          <cell r="A1929">
            <v>24370</v>
          </cell>
          <cell r="B1929" t="str">
            <v>HASTA 2500 SUSCRIPTORES</v>
          </cell>
          <cell r="C1929" t="str">
            <v>JUNTA ADMINISTRADORA DEL ACUEDUCTO VEREDA SIERRA DEL GRAMAL</v>
          </cell>
          <cell r="D1929" t="str">
            <v>NULL</v>
          </cell>
          <cell r="E1929" t="str">
            <v>HUILA</v>
          </cell>
          <cell r="F1929" t="str">
            <v>TELLO</v>
          </cell>
          <cell r="G1929">
            <v>41799</v>
          </cell>
        </row>
        <row r="1930">
          <cell r="A1930">
            <v>23319</v>
          </cell>
          <cell r="B1930" t="str">
            <v>HASTA 2500 SUSCRIPTORES</v>
          </cell>
          <cell r="C1930" t="str">
            <v>ASOCIACION JUNTA ADMINISTRADORA  ACUEDUCTO VEREDA LA CASTILLA</v>
          </cell>
          <cell r="D1930" t="str">
            <v>NULL</v>
          </cell>
          <cell r="E1930" t="str">
            <v>NARINO</v>
          </cell>
          <cell r="F1930" t="str">
            <v>LA UNION</v>
          </cell>
          <cell r="G1930">
            <v>5400</v>
          </cell>
        </row>
        <row r="1931">
          <cell r="A1931">
            <v>26074</v>
          </cell>
          <cell r="B1931" t="str">
            <v>HASTA 2500 SUSCRIPTORES</v>
          </cell>
          <cell r="C1931" t="str">
            <v>ACUEDUCTO SAN ANTONIO</v>
          </cell>
          <cell r="D1931" t="str">
            <v>NULL</v>
          </cell>
          <cell r="E1931" t="str">
            <v>BOYACA</v>
          </cell>
          <cell r="F1931" t="str">
            <v>COMBITA</v>
          </cell>
          <cell r="G1931">
            <v>15204</v>
          </cell>
        </row>
        <row r="1932">
          <cell r="A1932">
            <v>3174</v>
          </cell>
          <cell r="B1932" t="str">
            <v>HASTA 2500 SUSCRIPTORES</v>
          </cell>
          <cell r="C1932" t="str">
            <v>ASOCIACION DE USUARIOS DEL ACUEDUCTO DE PIEDECUESTA</v>
          </cell>
          <cell r="D1932" t="str">
            <v>ASOPIEDEC</v>
          </cell>
          <cell r="E1932" t="str">
            <v>ANTIOQUIA</v>
          </cell>
          <cell r="F1932" t="str">
            <v>AMAGA</v>
          </cell>
          <cell r="G1932">
            <v>5030</v>
          </cell>
        </row>
        <row r="1933">
          <cell r="A1933">
            <v>22134</v>
          </cell>
          <cell r="B1933" t="str">
            <v>HASTA 2500 SUSCRIPTORES</v>
          </cell>
          <cell r="C1933" t="str">
            <v>JUNTA DE ACCIÓN COMUNAL DE LA VEREDA DE SAN AGUSTÍN DE TERRÓN</v>
          </cell>
          <cell r="D1933" t="str">
            <v>NULL</v>
          </cell>
          <cell r="E1933" t="str">
            <v>CHOCO</v>
          </cell>
          <cell r="F1933" t="str">
            <v>BAJO BAUDO</v>
          </cell>
          <cell r="G1933">
            <v>27077</v>
          </cell>
        </row>
        <row r="1934">
          <cell r="A1934">
            <v>23519</v>
          </cell>
          <cell r="B1934" t="str">
            <v>HASTA 2500 SUSCRIPTORES</v>
          </cell>
          <cell r="C1934" t="str">
            <v>ADMINISTRACION PÙBLICA COOPERATIVA DE ACUEDUCTO ALCANTARILLADO Y ASEO DEL MUNICIPIO DE SOTARA</v>
          </cell>
          <cell r="D1934" t="str">
            <v>AGUAS DE PEÑAS BLANCAS</v>
          </cell>
          <cell r="E1934" t="str">
            <v>CAUCA</v>
          </cell>
          <cell r="F1934" t="str">
            <v>SOTARA</v>
          </cell>
          <cell r="G1934">
            <v>19760</v>
          </cell>
        </row>
        <row r="1935">
          <cell r="A1935">
            <v>424</v>
          </cell>
          <cell r="B1935" t="str">
            <v>MAS DE 2500 SUSCRIPTORES</v>
          </cell>
          <cell r="C1935" t="str">
            <v>EMPRESA DE SERVICIOS PUBLICOS DE FLANDES</v>
          </cell>
          <cell r="D1935" t="str">
            <v>ESPUFLAN ESP</v>
          </cell>
          <cell r="E1935" t="str">
            <v>TOLIMA</v>
          </cell>
          <cell r="F1935" t="str">
            <v>FLANDES</v>
          </cell>
          <cell r="G1935">
            <v>73275</v>
          </cell>
        </row>
        <row r="1936">
          <cell r="A1936">
            <v>20763</v>
          </cell>
          <cell r="B1936" t="str">
            <v>HASTA 2500 SUSCRIPTORES</v>
          </cell>
          <cell r="C1936" t="str">
            <v>ASOCIACION DE SUSCRIPTORES DEL ACUEDUCTO SANTO CRISTO DE LA VEREDAS LLANO GRANDE ESPINAL LAGUNA</v>
          </cell>
          <cell r="D1936" t="str">
            <v>NULL</v>
          </cell>
          <cell r="E1936" t="str">
            <v>BOYACA</v>
          </cell>
          <cell r="F1936" t="str">
            <v>SOATA</v>
          </cell>
          <cell r="G1936">
            <v>15753</v>
          </cell>
        </row>
        <row r="1937">
          <cell r="A1937">
            <v>2593</v>
          </cell>
          <cell r="B1937" t="str">
            <v>HASTA 2500 SUSCRIPTORES</v>
          </cell>
          <cell r="C1937" t="str">
            <v xml:space="preserve">UNIDAD DE SERVICIOS PUBLICOS DEL MUNICIPIO DE ZETAQUIRA </v>
          </cell>
          <cell r="D1937" t="str">
            <v>NULL</v>
          </cell>
          <cell r="E1937" t="str">
            <v>BOYACA</v>
          </cell>
          <cell r="F1937" t="str">
            <v>ZETAQUIRA</v>
          </cell>
          <cell r="G1937">
            <v>15897</v>
          </cell>
        </row>
        <row r="1938">
          <cell r="A1938">
            <v>256</v>
          </cell>
          <cell r="B1938" t="str">
            <v>HASTA 2500 SUSCRIPTORES</v>
          </cell>
          <cell r="C1938" t="str">
            <v xml:space="preserve">MUNICIPIO DE PUERTO LLERAS </v>
          </cell>
          <cell r="D1938" t="str">
            <v xml:space="preserve">MUNICIPIO DE PUERTO LLERAS </v>
          </cell>
          <cell r="E1938" t="str">
            <v>META</v>
          </cell>
          <cell r="F1938" t="str">
            <v>PUERTO LLERAS</v>
          </cell>
          <cell r="G1938">
            <v>50577</v>
          </cell>
        </row>
        <row r="1939">
          <cell r="A1939">
            <v>25703</v>
          </cell>
          <cell r="B1939" t="str">
            <v>HASTA 2500 SUSCRIPTORES</v>
          </cell>
          <cell r="C1939" t="str">
            <v>AGUAS CON FUTURO SA ESP</v>
          </cell>
          <cell r="D1939" t="str">
            <v>AQUAFUTURO</v>
          </cell>
          <cell r="E1939" t="str">
            <v>BOYACA</v>
          </cell>
          <cell r="F1939" t="str">
            <v>SABOYA</v>
          </cell>
          <cell r="G1939">
            <v>15632</v>
          </cell>
        </row>
        <row r="1940">
          <cell r="A1940">
            <v>286</v>
          </cell>
          <cell r="B1940" t="str">
            <v>HASTA 2500 SUSCRIPTORES</v>
          </cell>
          <cell r="C1940" t="str">
            <v>JUNTA DE ACCION COMUNAL DE LA VEREDA SAN JOSE DEL CIDRAL</v>
          </cell>
          <cell r="D1940" t="str">
            <v>NA</v>
          </cell>
          <cell r="E1940" t="str">
            <v>NARINO</v>
          </cell>
          <cell r="F1940" t="str">
            <v>EL TAMBO</v>
          </cell>
          <cell r="G1940">
            <v>19256</v>
          </cell>
        </row>
        <row r="1941">
          <cell r="A1941">
            <v>2797</v>
          </cell>
          <cell r="B1941" t="str">
            <v>HASTA 2500 SUSCRIPTORES</v>
          </cell>
          <cell r="C1941" t="str">
            <v>JUNTA ADMINISTRADORA DE ACUEDUCTO Y ALCANTARILLADO DE LA VEREDA ALTO DAPA</v>
          </cell>
          <cell r="D1941" t="str">
            <v>ACUALTODAPA</v>
          </cell>
          <cell r="E1941" t="str">
            <v>VALLE DEL CAUCA</v>
          </cell>
          <cell r="F1941" t="str">
            <v>YUMBO</v>
          </cell>
          <cell r="G1941">
            <v>76892</v>
          </cell>
        </row>
        <row r="1942">
          <cell r="A1942">
            <v>23276</v>
          </cell>
          <cell r="B1942" t="str">
            <v>HASTA 2500 SUSCRIPTORES</v>
          </cell>
          <cell r="C1942" t="str">
            <v>ASOCIACION JUNTA ADMINISTRADORA DE ACUEDUCTO VEREDA PALMA CHICA</v>
          </cell>
          <cell r="D1942" t="str">
            <v>NULL</v>
          </cell>
          <cell r="E1942" t="str">
            <v>NARINO</v>
          </cell>
          <cell r="F1942" t="str">
            <v>BELEN</v>
          </cell>
          <cell r="G1942">
            <v>15087</v>
          </cell>
        </row>
        <row r="1943">
          <cell r="A1943">
            <v>1111</v>
          </cell>
          <cell r="B1943" t="str">
            <v>HASTA 2500 SUSCRIPTORES</v>
          </cell>
          <cell r="C1943" t="str">
            <v>JUNTA DE ACCION COMUNAL DEL BARRIO SAN MIGUEL I ETAPA</v>
          </cell>
          <cell r="D1943" t="str">
            <v>ACUEDUCTO COMUNAL COMUNITARIO SAN MIGUEL ACOSMI</v>
          </cell>
          <cell r="E1943" t="str">
            <v>CESAR</v>
          </cell>
          <cell r="F1943" t="str">
            <v>RIO DE ORO</v>
          </cell>
          <cell r="G1943">
            <v>20614</v>
          </cell>
        </row>
        <row r="1944">
          <cell r="A1944">
            <v>2513</v>
          </cell>
          <cell r="B1944" t="str">
            <v>HASTA 2500 SUSCRIPTORES</v>
          </cell>
          <cell r="C1944" t="str">
            <v>EMPRESA DE SERVICIOS PÚBLICOS MUNICIPALES DE SAN PABLO E.S.P.</v>
          </cell>
          <cell r="D1944" t="str">
            <v>EMSANPABLO E.S.P.</v>
          </cell>
          <cell r="E1944" t="str">
            <v>NARINO</v>
          </cell>
          <cell r="F1944" t="str">
            <v>SAN PABLO</v>
          </cell>
          <cell r="G1944">
            <v>13670</v>
          </cell>
        </row>
        <row r="1945">
          <cell r="A1945">
            <v>21238</v>
          </cell>
          <cell r="B1945" t="str">
            <v>HASTA 2500 SUSCRIPTORES</v>
          </cell>
          <cell r="C1945" t="str">
            <v>ASOCIACION ADMINISTRADORA DEL ACUEDUCTO COMUNITARIO DE PALMAR DE CANDELARIA</v>
          </cell>
          <cell r="D1945" t="str">
            <v>ACOMPALMA</v>
          </cell>
          <cell r="E1945" t="str">
            <v>ATLANTICO</v>
          </cell>
          <cell r="F1945" t="str">
            <v>LURUACO</v>
          </cell>
          <cell r="G1945">
            <v>8421</v>
          </cell>
        </row>
        <row r="1946">
          <cell r="A1946">
            <v>2956</v>
          </cell>
          <cell r="B1946" t="str">
            <v>HASTA 2500 SUSCRIPTORES</v>
          </cell>
          <cell r="C1946" t="str">
            <v>EMPRESA ADMINISTRADORA DE SERVICIOS PUBLICOS DOMICILIARIOS DEL MUNICIPIO VALLE DEL GUAMUEZ</v>
          </cell>
          <cell r="D1946" t="str">
            <v>EMSERPUVAG</v>
          </cell>
          <cell r="E1946" t="str">
            <v>PUTUMAYO</v>
          </cell>
          <cell r="F1946" t="str">
            <v>VALLE DEL GUAMUEZ</v>
          </cell>
          <cell r="G1946">
            <v>86865</v>
          </cell>
        </row>
        <row r="1947">
          <cell r="A1947">
            <v>1555</v>
          </cell>
          <cell r="B1947" t="str">
            <v>HASTA 2500 SUSCRIPTORES</v>
          </cell>
          <cell r="C1947" t="str">
            <v>UNIDAD DE SERVICIOS PÚBLICOS MUNICIPIO DE SUAITA</v>
          </cell>
          <cell r="D1947" t="str">
            <v>NULL</v>
          </cell>
          <cell r="E1947" t="str">
            <v>SANTANDER</v>
          </cell>
          <cell r="F1947" t="str">
            <v>SUAITA</v>
          </cell>
          <cell r="G1947">
            <v>68770</v>
          </cell>
        </row>
        <row r="1948">
          <cell r="A1948">
            <v>23994</v>
          </cell>
          <cell r="B1948" t="str">
            <v>HASTA 2500 SUSCRIPTORES</v>
          </cell>
          <cell r="C1948" t="str">
            <v>JUNTA ADMINISTRADORA DE ACUEDUCTO ARANDA</v>
          </cell>
          <cell r="D1948" t="str">
            <v>ACUEDUCTO DE ARANDA</v>
          </cell>
          <cell r="E1948" t="str">
            <v>NARINO</v>
          </cell>
          <cell r="F1948" t="str">
            <v>PASTO</v>
          </cell>
          <cell r="G1948">
            <v>52001</v>
          </cell>
        </row>
        <row r="1949">
          <cell r="A1949">
            <v>21071</v>
          </cell>
          <cell r="B1949" t="str">
            <v>HASTA 2500 SUSCRIPTORES</v>
          </cell>
          <cell r="C1949" t="str">
            <v>ASOCIACION DE USUARIOS DEL ACUEDUCTO VEREDAL OROTOY, PIO XII, SANTA BARBARA Y EL ENCANTO</v>
          </cell>
          <cell r="D1949" t="str">
            <v>AUAV</v>
          </cell>
          <cell r="E1949" t="str">
            <v>META</v>
          </cell>
          <cell r="F1949" t="str">
            <v>GUAMAL</v>
          </cell>
          <cell r="G1949">
            <v>47318</v>
          </cell>
        </row>
        <row r="1950">
          <cell r="A1950">
            <v>425</v>
          </cell>
          <cell r="B1950" t="str">
            <v>MAS DE 2500 SUSCRIPTORES</v>
          </cell>
          <cell r="C1950" t="str">
            <v xml:space="preserve">CORPORACION FRESNENSE DE OBRAS SANITARIAS  </v>
          </cell>
          <cell r="D1950" t="str">
            <v>CORFRESNOS E.S.P.</v>
          </cell>
          <cell r="E1950" t="str">
            <v>TOLIMA</v>
          </cell>
          <cell r="F1950" t="str">
            <v>FRESNO</v>
          </cell>
          <cell r="G1950">
            <v>73283</v>
          </cell>
        </row>
        <row r="1951">
          <cell r="A1951">
            <v>25969</v>
          </cell>
          <cell r="B1951" t="str">
            <v>HASTA 2500 SUSCRIPTORES</v>
          </cell>
          <cell r="C1951" t="str">
            <v>REFUGIO DEL ARCO IRIS ESP SAS</v>
          </cell>
          <cell r="D1951" t="str">
            <v>NULL</v>
          </cell>
          <cell r="E1951" t="str">
            <v>NARINO</v>
          </cell>
          <cell r="F1951" t="str">
            <v>ILES</v>
          </cell>
          <cell r="G1951">
            <v>52352</v>
          </cell>
        </row>
        <row r="1952">
          <cell r="A1952">
            <v>21749</v>
          </cell>
          <cell r="B1952" t="str">
            <v>HASTA 2500 SUSCRIPTORES</v>
          </cell>
          <cell r="C1952" t="str">
            <v xml:space="preserve"> EMPRESA DE SERVICIOS PUBLICOS DOMICILIARIOS DE CARACOLI S.A  E.S.P.</v>
          </cell>
          <cell r="D1952" t="str">
            <v>NULL</v>
          </cell>
          <cell r="E1952" t="str">
            <v>ANTIOQUIA</v>
          </cell>
          <cell r="F1952" t="str">
            <v>CARACOLI</v>
          </cell>
          <cell r="G1952">
            <v>5142</v>
          </cell>
        </row>
        <row r="1953">
          <cell r="A1953">
            <v>676</v>
          </cell>
          <cell r="B1953" t="str">
            <v>HASTA 2500 SUSCRIPTORES</v>
          </cell>
          <cell r="C1953" t="str">
            <v>EMPRESA DE SERVICIOS PUBLICOS DE PUERTO SALGAR E.S.P.</v>
          </cell>
          <cell r="D1953" t="str">
            <v>NULL</v>
          </cell>
          <cell r="E1953" t="str">
            <v>CUNDINAMARCA</v>
          </cell>
          <cell r="F1953" t="str">
            <v>PUERTO SALGAR</v>
          </cell>
          <cell r="G1953">
            <v>25572</v>
          </cell>
        </row>
        <row r="1954">
          <cell r="A1954">
            <v>22901</v>
          </cell>
          <cell r="B1954" t="str">
            <v>HASTA 2500 SUSCRIPTORES</v>
          </cell>
          <cell r="C1954" t="str">
            <v>ASOCIACION COMUNITARIA ADMINISTRADORA  DEL ACUEDUCTO DEL CORREIMIENTO DE  BITACO MUNICIPIO DE LA CUMBRE</v>
          </cell>
          <cell r="D1954" t="str">
            <v>ASCABI</v>
          </cell>
          <cell r="E1954" t="str">
            <v>VALLE DEL CAUCA</v>
          </cell>
          <cell r="F1954" t="str">
            <v>LA CUMBRE</v>
          </cell>
          <cell r="G1954">
            <v>76377</v>
          </cell>
        </row>
        <row r="1955">
          <cell r="A1955">
            <v>20368</v>
          </cell>
          <cell r="B1955" t="str">
            <v>HASTA 2500 SUSCRIPTORES</v>
          </cell>
          <cell r="C1955" t="str">
            <v>EMP SOLIDARIA DE SERVICIOS PUBLICOS DE RAQUIRA HIDRORAQUIRA</v>
          </cell>
          <cell r="D1955" t="str">
            <v xml:space="preserve">HIDRORAQUIRA </v>
          </cell>
          <cell r="E1955" t="str">
            <v>BOYACA</v>
          </cell>
          <cell r="F1955" t="str">
            <v>RAQUIRA</v>
          </cell>
          <cell r="G1955">
            <v>15600</v>
          </cell>
        </row>
        <row r="1956">
          <cell r="A1956">
            <v>23746</v>
          </cell>
          <cell r="B1956" t="str">
            <v>HASTA 2500 SUSCRIPTORES</v>
          </cell>
          <cell r="C1956" t="str">
            <v>JUNTA DE ACCION COMUNAL BARRIO LA CRUZ</v>
          </cell>
          <cell r="D1956" t="str">
            <v>NA</v>
          </cell>
          <cell r="E1956" t="str">
            <v>RISARALDA</v>
          </cell>
          <cell r="F1956" t="str">
            <v>BALBOA</v>
          </cell>
          <cell r="G1956">
            <v>19075</v>
          </cell>
        </row>
        <row r="1957">
          <cell r="A1957">
            <v>23001</v>
          </cell>
          <cell r="B1957" t="str">
            <v>HASTA 2500 SUSCRIPTORES</v>
          </cell>
          <cell r="C1957" t="str">
            <v xml:space="preserve">EMPRESA DE SERVICIOS PÚBLICOS AGUAS DEL UPÍA  S.A. E.S.P. </v>
          </cell>
          <cell r="D1957" t="str">
            <v>AQUAUPÍA S.A. E.S.P.</v>
          </cell>
          <cell r="E1957" t="str">
            <v>META</v>
          </cell>
          <cell r="F1957" t="str">
            <v>BARRANCA DE UPIA</v>
          </cell>
          <cell r="G1957">
            <v>50110</v>
          </cell>
        </row>
        <row r="1958">
          <cell r="A1958">
            <v>22098</v>
          </cell>
          <cell r="B1958" t="str">
            <v>HASTA 2500 SUSCRIPTORES</v>
          </cell>
          <cell r="C1958" t="str">
            <v>ASOCIACION DE USUARIOS DEL ACUEDUCTO Y ALCANTARILLADO DEL CORREGIMIENTO DE MESOPOTAMIA</v>
          </cell>
          <cell r="D1958" t="str">
            <v>ACUAMES</v>
          </cell>
          <cell r="E1958" t="str">
            <v>ANTIOQUIA</v>
          </cell>
          <cell r="F1958" t="str">
            <v>LA UNION</v>
          </cell>
          <cell r="G1958">
            <v>5400</v>
          </cell>
        </row>
        <row r="1959">
          <cell r="A1959">
            <v>27</v>
          </cell>
          <cell r="B1959" t="str">
            <v>HASTA 2500 SUSCRIPTORES</v>
          </cell>
          <cell r="C1959" t="str">
            <v>ASOCIACION DE SUSCRIPTORES DEL ACUEDUCTO SADACHI DE LA VEREDA SAZA SECTORES SAZA, DAITA Y CHITAL DEL MUNICIPIO DE GAMEZA</v>
          </cell>
          <cell r="D1959" t="str">
            <v>ASOSADACHI</v>
          </cell>
          <cell r="E1959" t="str">
            <v>BOYACA</v>
          </cell>
          <cell r="F1959" t="str">
            <v>GAMEZA</v>
          </cell>
          <cell r="G1959">
            <v>15296</v>
          </cell>
        </row>
        <row r="1960">
          <cell r="A1960">
            <v>23393</v>
          </cell>
          <cell r="B1960" t="str">
            <v>HASTA 2500 SUSCRIPTORES</v>
          </cell>
          <cell r="C1960" t="str">
            <v>EMPRESA DE SERVICIOS PUBLICOS DE ACUEDUCTO Y ALCANTARILLADO DE SAN PEDRO SUCRE SA ESP</v>
          </cell>
          <cell r="D1960" t="str">
            <v>AGUAS DE SAN PEDRO SA ESP</v>
          </cell>
          <cell r="E1960" t="str">
            <v>SUCRE</v>
          </cell>
          <cell r="F1960" t="str">
            <v>SAN PEDRO</v>
          </cell>
          <cell r="G1960">
            <v>5664</v>
          </cell>
        </row>
        <row r="1961">
          <cell r="A1961">
            <v>21956</v>
          </cell>
          <cell r="B1961" t="str">
            <v>HASTA 2500 SUSCRIPTORES</v>
          </cell>
          <cell r="C1961" t="str">
            <v>ASOCIACION DE USUARIOS DEL ACUEDUCTO DEL CORREGIMIENTO DE CHIMILA</v>
          </cell>
          <cell r="D1961" t="str">
            <v>NULL</v>
          </cell>
          <cell r="E1961" t="str">
            <v>CESAR</v>
          </cell>
          <cell r="F1961" t="str">
            <v>EL COPEY</v>
          </cell>
          <cell r="G1961">
            <v>20238</v>
          </cell>
        </row>
        <row r="1962">
          <cell r="A1962">
            <v>24899</v>
          </cell>
          <cell r="B1962" t="str">
            <v>HASTA 2500 SUSCRIPTORES</v>
          </cell>
          <cell r="C1962" t="str">
            <v>EMPRESA DE ACUEDUCTO ALCANTARILLADO Y ASEO DE LABRANZAGRANDE SA ESP</v>
          </cell>
          <cell r="D1962" t="str">
            <v>EMPOLAB</v>
          </cell>
          <cell r="E1962" t="str">
            <v>BOYACA</v>
          </cell>
          <cell r="F1962" t="str">
            <v>LABRANZAGRANDE</v>
          </cell>
          <cell r="G1962">
            <v>15377</v>
          </cell>
        </row>
        <row r="1963">
          <cell r="A1963">
            <v>25905</v>
          </cell>
          <cell r="B1963" t="str">
            <v>HASTA 2500 SUSCRIPTORES</v>
          </cell>
          <cell r="C1963" t="str">
            <v>ASOCIACION DE USUARIOS DEL ACUEDUCTO Y ALCANTARILLADO DE EL HATILLO</v>
          </cell>
          <cell r="D1963" t="str">
            <v>NA</v>
          </cell>
          <cell r="E1963" t="str">
            <v>ANTIOQUIA</v>
          </cell>
          <cell r="F1963" t="str">
            <v>BARBOSA</v>
          </cell>
          <cell r="G1963">
            <v>5079</v>
          </cell>
        </row>
        <row r="1964">
          <cell r="A1964">
            <v>426</v>
          </cell>
          <cell r="B1964" t="str">
            <v>MAS DE 2500 SUSCRIPTORES</v>
          </cell>
          <cell r="C1964" t="str">
            <v>EMPRESA DE SERVICIOS PÚBLICOS DE ACUEDUCTO, ALCANTARILLADO Y ASEO DEL GUAMO - TOLIMA E.S.P.</v>
          </cell>
          <cell r="D1964" t="str">
            <v>ESPAG E.S.P.</v>
          </cell>
          <cell r="E1964" t="str">
            <v>TOLIMA</v>
          </cell>
          <cell r="F1964" t="str">
            <v>GUAMO</v>
          </cell>
          <cell r="G1964">
            <v>73319</v>
          </cell>
        </row>
        <row r="1965">
          <cell r="A1965">
            <v>2646</v>
          </cell>
          <cell r="B1965" t="str">
            <v>HASTA 2500 SUSCRIPTORES</v>
          </cell>
          <cell r="C1965" t="str">
            <v>EMPRESA DE SERVICIOS PUBLICOS DE AGUA POTABLE, ALCANTARILLADO Y ASEO DEL MUNICIPIO DE POLICARPA</v>
          </cell>
          <cell r="D1965" t="str">
            <v>EMSERPOL</v>
          </cell>
          <cell r="E1965" t="str">
            <v>NARINO</v>
          </cell>
          <cell r="F1965" t="str">
            <v>POLICARPA</v>
          </cell>
          <cell r="G1965">
            <v>52540</v>
          </cell>
        </row>
        <row r="1966">
          <cell r="A1966">
            <v>25095</v>
          </cell>
          <cell r="B1966" t="str">
            <v>HASTA 2500 SUSCRIPTORES</v>
          </cell>
          <cell r="C1966" t="str">
            <v>ASOCIACIÓN JUNTA ADMINISTRADORA DE ACUEDUCTO CARIACO MUNICIPIO DE CONSACA</v>
          </cell>
          <cell r="D1966" t="str">
            <v>NULL</v>
          </cell>
          <cell r="E1966" t="str">
            <v>NARINO</v>
          </cell>
          <cell r="F1966" t="str">
            <v>CONSACA</v>
          </cell>
          <cell r="G1966">
            <v>52207</v>
          </cell>
        </row>
        <row r="1967">
          <cell r="A1967">
            <v>24981</v>
          </cell>
          <cell r="B1967" t="str">
            <v>HASTA 2500 SUSCRIPTORES</v>
          </cell>
          <cell r="C1967" t="str">
            <v>ASOCIACION DE SUSCRIPTORES DEL ACUEDUCTO SALAMANCA DE MUNICIPIO DE SAMACA</v>
          </cell>
          <cell r="D1967" t="str">
            <v>NULL</v>
          </cell>
          <cell r="E1967" t="str">
            <v>BOYACA</v>
          </cell>
          <cell r="F1967" t="str">
            <v>SAMACA</v>
          </cell>
          <cell r="G1967">
            <v>15646</v>
          </cell>
        </row>
        <row r="1968">
          <cell r="A1968">
            <v>25508</v>
          </cell>
          <cell r="B1968" t="str">
            <v>HASTA 2500 SUSCRIPTORES</v>
          </cell>
          <cell r="C1968" t="str">
            <v>ASOCIACION JUNTA ADMINISTRADORA DEL ACUEDUCTO VEREDA ESTORACAL DE EL HOBO</v>
          </cell>
          <cell r="D1968" t="str">
            <v>AJAAVEH</v>
          </cell>
          <cell r="E1968" t="str">
            <v>HUILA</v>
          </cell>
          <cell r="F1968" t="str">
            <v>HOBO</v>
          </cell>
          <cell r="G1968">
            <v>41349</v>
          </cell>
        </row>
        <row r="1969">
          <cell r="A1969">
            <v>25286</v>
          </cell>
          <cell r="B1969" t="str">
            <v>HASTA 2500 SUSCRIPTORES</v>
          </cell>
          <cell r="C1969" t="str">
            <v>ASOCIACION DE USUARIOS DEL ACUEDUCTO DEL CORREGIMIENTO DE CHORRERAS MUNICIPIO DE BUGALAGRANDE</v>
          </cell>
          <cell r="D1969" t="str">
            <v>ASUACH</v>
          </cell>
          <cell r="E1969" t="str">
            <v>VALLE DEL CAUCA</v>
          </cell>
          <cell r="F1969" t="str">
            <v>SEVILLA</v>
          </cell>
          <cell r="G1969">
            <v>76736</v>
          </cell>
        </row>
        <row r="1970">
          <cell r="A1970">
            <v>2553</v>
          </cell>
          <cell r="B1970" t="str">
            <v>HASTA 2500 SUSCRIPTORES</v>
          </cell>
          <cell r="C1970" t="str">
            <v>SECRETARIA DE PLANEACION, OBRAS PUBLICAS Y SERVICIOS PUBLICOS DEL MUNICIPIO DE TIBACUY</v>
          </cell>
          <cell r="D1970" t="str">
            <v>SECRETARIA DE PLANEACION, OBRAS PUBLICAS Y SERVICIOS PUBLICOS</v>
          </cell>
          <cell r="E1970" t="str">
            <v>CUNDINAMARCA</v>
          </cell>
          <cell r="F1970" t="str">
            <v>TIBACUY</v>
          </cell>
          <cell r="G1970">
            <v>25805</v>
          </cell>
        </row>
        <row r="1971">
          <cell r="A1971">
            <v>22573</v>
          </cell>
          <cell r="B1971" t="str">
            <v>HASTA 2500 SUSCRIPTORES</v>
          </cell>
          <cell r="C1971" t="str">
            <v xml:space="preserve"> ASOCIACION ACUEDUCTO CHORRO DE LA PITA</v>
          </cell>
          <cell r="D1971" t="str">
            <v>NULL</v>
          </cell>
          <cell r="E1971" t="str">
            <v>CUNDINAMARCA</v>
          </cell>
          <cell r="F1971" t="str">
            <v>LA CALERA</v>
          </cell>
          <cell r="G1971">
            <v>25377</v>
          </cell>
        </row>
        <row r="1972">
          <cell r="A1972">
            <v>24545</v>
          </cell>
          <cell r="B1972" t="str">
            <v>HASTA 2500 SUSCRIPTORES</v>
          </cell>
          <cell r="C1972" t="str">
            <v>ASOCIACION DE USUARIOS DEL ACUEDUCTO COMUNITARIO BARRIO LOS GUAMOS</v>
          </cell>
          <cell r="D1972" t="str">
            <v>NULL</v>
          </cell>
          <cell r="E1972" t="str">
            <v>RISARALDA</v>
          </cell>
          <cell r="F1972" t="str">
            <v>DOSQUEBRADAS</v>
          </cell>
          <cell r="G1972">
            <v>66170</v>
          </cell>
        </row>
        <row r="1973">
          <cell r="A1973">
            <v>3291</v>
          </cell>
          <cell r="B1973" t="str">
            <v>HASTA 2500 SUSCRIPTORES</v>
          </cell>
          <cell r="C1973" t="str">
            <v>ASOCIACION DE USUARIOS DE AGUAS CALIENTES</v>
          </cell>
          <cell r="D1973" t="str">
            <v>AGUAS CALIENTES</v>
          </cell>
          <cell r="E1973" t="str">
            <v>BOGOTA, D.C.</v>
          </cell>
          <cell r="F1973" t="str">
            <v>BOGOTA, D.C.</v>
          </cell>
          <cell r="G1973">
            <v>11001</v>
          </cell>
        </row>
        <row r="1974">
          <cell r="A1974">
            <v>2980</v>
          </cell>
          <cell r="B1974" t="str">
            <v>HASTA 2500 SUSCRIPTORES</v>
          </cell>
          <cell r="C1974" t="str">
            <v>ALCALDIA MUNICIPAL DE ELIAS</v>
          </cell>
          <cell r="D1974" t="str">
            <v>NULL</v>
          </cell>
          <cell r="E1974" t="str">
            <v>HUILA</v>
          </cell>
          <cell r="F1974" t="str">
            <v>ELIAS</v>
          </cell>
          <cell r="G1974">
            <v>41244</v>
          </cell>
        </row>
        <row r="1975">
          <cell r="A1975">
            <v>22534</v>
          </cell>
          <cell r="B1975" t="str">
            <v>HASTA 2500 SUSCRIPTORES</v>
          </cell>
          <cell r="C1975" t="str">
            <v>ASOCIACION DE USUARIOS ACUEDUCTO MULTIVEREDAL LA GOTA DE AGUA</v>
          </cell>
          <cell r="D1975" t="str">
            <v>AUSAMUQUIVOTA</v>
          </cell>
          <cell r="E1975" t="str">
            <v>ANTIOQUIA</v>
          </cell>
          <cell r="F1975" t="str">
            <v>BARBOSA</v>
          </cell>
          <cell r="G1975">
            <v>5079</v>
          </cell>
        </row>
        <row r="1976">
          <cell r="A1976">
            <v>21110</v>
          </cell>
          <cell r="B1976" t="str">
            <v>HASTA 2500 SUSCRIPTORES</v>
          </cell>
          <cell r="C1976" t="str">
            <v>CORPORACIÓN DE SERVICIOS DE ACUEDUCTO Y SANEAMIENTO BASICO DE LA VEREDA SANTO DOMINGO MUNICIPIO DE LEBRIJA DEPARTAMENTO DE SANTANDER</v>
          </cell>
          <cell r="D1976" t="str">
            <v>NULL</v>
          </cell>
          <cell r="E1976" t="str">
            <v>SANTANDER</v>
          </cell>
          <cell r="F1976" t="str">
            <v>LEBRIJA</v>
          </cell>
          <cell r="G1976">
            <v>68406</v>
          </cell>
        </row>
        <row r="1977">
          <cell r="A1977">
            <v>20174</v>
          </cell>
          <cell r="B1977" t="str">
            <v>HASTA 2500 SUSCRIPTORES</v>
          </cell>
          <cell r="C1977" t="str">
            <v>UNIDAD MUNICIPAL DE SERVICIOS PUBLICOS DOMICILIARIOS DE SAN FRANCISO-ANTIOQUIA</v>
          </cell>
          <cell r="D1977" t="str">
            <v>NULL</v>
          </cell>
          <cell r="E1977" t="str">
            <v>ANTIOQUIA</v>
          </cell>
          <cell r="F1977" t="str">
            <v>SAN FRANCISCO</v>
          </cell>
          <cell r="G1977">
            <v>5652</v>
          </cell>
        </row>
        <row r="1978">
          <cell r="A1978">
            <v>21150</v>
          </cell>
          <cell r="B1978" t="str">
            <v>HASTA 2500 SUSCRIPTORES</v>
          </cell>
          <cell r="C1978" t="str">
            <v>UNIDAD DE SERVICIOS PUBLICOS DOMICILIARIOS DE PISVA</v>
          </cell>
          <cell r="D1978" t="str">
            <v>NULL</v>
          </cell>
          <cell r="E1978" t="str">
            <v>BOYACA</v>
          </cell>
          <cell r="F1978" t="str">
            <v>PISBA</v>
          </cell>
          <cell r="G1978">
            <v>15550</v>
          </cell>
        </row>
        <row r="1979">
          <cell r="A1979">
            <v>2714</v>
          </cell>
          <cell r="B1979" t="str">
            <v>HASTA 2500 SUSCRIPTORES</v>
          </cell>
          <cell r="C1979" t="str">
            <v>ASOCIACION DE SUSCRIPTORES O USUARIOS DEL ACUEDUCTO DE QUIMBAYO EL ALTICO MUNICIPIO DE SAN JERONIMO</v>
          </cell>
          <cell r="D1979" t="str">
            <v>ACUEDUCTO QUIMBAYO ALTICO</v>
          </cell>
          <cell r="E1979" t="str">
            <v>ANTIOQUIA</v>
          </cell>
          <cell r="F1979" t="str">
            <v>SAN JERONIMO</v>
          </cell>
          <cell r="G1979">
            <v>5656</v>
          </cell>
        </row>
        <row r="1980">
          <cell r="A1980">
            <v>2474</v>
          </cell>
          <cell r="B1980" t="str">
            <v>MAS DE 2500 SUSCRIPTORES</v>
          </cell>
          <cell r="C1980" t="str">
            <v>EMPRESA DE SERVICIOS PUBLICOS DOMICILIARIOS DE HONDA</v>
          </cell>
          <cell r="D1980" t="str">
            <v>EMPREHON E.S.P.</v>
          </cell>
          <cell r="E1980" t="str">
            <v>TOLIMA</v>
          </cell>
          <cell r="F1980" t="str">
            <v>HONDA</v>
          </cell>
          <cell r="G1980">
            <v>73349</v>
          </cell>
        </row>
        <row r="1981">
          <cell r="A1981">
            <v>20157</v>
          </cell>
          <cell r="B1981" t="str">
            <v>HASTA 2500 SUSCRIPTORES</v>
          </cell>
          <cell r="C1981" t="str">
            <v>MUNICIPIO DEL MEDIO SAN JUAN</v>
          </cell>
          <cell r="D1981" t="str">
            <v>NULL</v>
          </cell>
          <cell r="E1981" t="str">
            <v>CHOCO</v>
          </cell>
          <cell r="F1981" t="str">
            <v>MEDIO SAN JUAN</v>
          </cell>
          <cell r="G1981">
            <v>27450</v>
          </cell>
        </row>
        <row r="1982">
          <cell r="A1982">
            <v>24590</v>
          </cell>
          <cell r="B1982" t="str">
            <v>HASTA 2500 SUSCRIPTORES</v>
          </cell>
          <cell r="C1982" t="str">
            <v>ASOCIACION DE USUARIOS ACUEDUCTO DE LA CUENCA BUENOS AIRES</v>
          </cell>
          <cell r="D1982" t="str">
            <v>NULL</v>
          </cell>
          <cell r="E1982" t="str">
            <v>RISARALDA</v>
          </cell>
          <cell r="F1982" t="str">
            <v>GUATICA</v>
          </cell>
          <cell r="G1982">
            <v>66318</v>
          </cell>
        </row>
        <row r="1983">
          <cell r="A1983">
            <v>21278</v>
          </cell>
          <cell r="B1983" t="str">
            <v>HASTA 2500 SUSCRIPTORES</v>
          </cell>
          <cell r="C1983" t="str">
            <v>MUNICIPIO DE VIGIA DEL FUERTE</v>
          </cell>
          <cell r="D1983" t="str">
            <v>NULL</v>
          </cell>
          <cell r="E1983" t="str">
            <v>ANTIOQUIA</v>
          </cell>
          <cell r="F1983" t="str">
            <v>VIGIA DEL FUERTE</v>
          </cell>
          <cell r="G1983">
            <v>5873</v>
          </cell>
        </row>
        <row r="1984">
          <cell r="A1984">
            <v>21464</v>
          </cell>
          <cell r="B1984" t="str">
            <v>HASTA 2500 SUSCRIPTORES</v>
          </cell>
          <cell r="C1984" t="str">
            <v>ASOCIACION DE SUSCRIPTORES ACUEDUCTO PAJAS BLANCAS VEREDA JOYAGUA DEL MUNICIPIO DE TURMEQUE DEPARTAMENTO DE BOYACA</v>
          </cell>
          <cell r="D1984" t="str">
            <v>ASOPAJAS</v>
          </cell>
          <cell r="E1984" t="str">
            <v>BOYACA</v>
          </cell>
          <cell r="F1984" t="str">
            <v>TURMEQUE</v>
          </cell>
          <cell r="G1984">
            <v>15835</v>
          </cell>
        </row>
        <row r="1985">
          <cell r="A1985">
            <v>1548</v>
          </cell>
          <cell r="B1985" t="str">
            <v>HASTA 2500 SUSCRIPTORES</v>
          </cell>
          <cell r="C1985" t="str">
            <v>JUNTA ADMINISTRADORA ACUEDUCTO DE MATITUY</v>
          </cell>
          <cell r="D1985" t="str">
            <v>MATITUY</v>
          </cell>
          <cell r="E1985" t="str">
            <v>NARINO</v>
          </cell>
          <cell r="F1985" t="str">
            <v>LA FLORIDA</v>
          </cell>
          <cell r="G1985">
            <v>52381</v>
          </cell>
        </row>
        <row r="1986">
          <cell r="A1986">
            <v>2966</v>
          </cell>
          <cell r="B1986" t="str">
            <v>HASTA 2500 SUSCRIPTORES</v>
          </cell>
          <cell r="C1986" t="str">
            <v>ASOCIACION JUNTA ADMINISTRADORA ACUEDUCTO VEREDA LA CONVENCION</v>
          </cell>
          <cell r="D1986" t="str">
            <v>ASOACUACON</v>
          </cell>
          <cell r="E1986" t="str">
            <v>ANTIOQUIA</v>
          </cell>
          <cell r="F1986" t="str">
            <v>RIONEGRO</v>
          </cell>
          <cell r="G1986">
            <v>5615</v>
          </cell>
        </row>
        <row r="1987">
          <cell r="A1987">
            <v>456</v>
          </cell>
          <cell r="B1987" t="str">
            <v>HASTA 2500 SUSCRIPTORES</v>
          </cell>
          <cell r="C1987" t="str">
            <v>ASOCIACION DE USUARIOS DEL SERVICIO DE AGUA POTABLE Y ALCANTARILLADO DE HATO VIEJO</v>
          </cell>
          <cell r="D1987" t="str">
            <v>NULL</v>
          </cell>
          <cell r="E1987" t="str">
            <v>VALLE DEL CAUCA</v>
          </cell>
          <cell r="F1987" t="str">
            <v>TRUJILLO</v>
          </cell>
          <cell r="G1987">
            <v>76828</v>
          </cell>
        </row>
        <row r="1988">
          <cell r="A1988">
            <v>24831</v>
          </cell>
          <cell r="B1988" t="str">
            <v>HASTA 2500 SUSCRIPTORES</v>
          </cell>
          <cell r="C1988" t="str">
            <v>JUNTA ADMINISTRADORA DEL SERVICIO DEL ACUEDUCTO DE LA VEREDA PANDO EL ROBLE</v>
          </cell>
          <cell r="D1988" t="str">
            <v>JAAVPER</v>
          </cell>
          <cell r="E1988" t="str">
            <v>HUILA</v>
          </cell>
          <cell r="F1988" t="str">
            <v>CAMPOALEGRE</v>
          </cell>
          <cell r="G1988">
            <v>41132</v>
          </cell>
        </row>
        <row r="1989">
          <cell r="A1989">
            <v>2727</v>
          </cell>
          <cell r="B1989" t="str">
            <v>HASTA 2500 SUSCRIPTORES</v>
          </cell>
          <cell r="C1989" t="str">
            <v>ASOCIACION DE USUARIOS DE ACUEDUCTO Y ALCANTARILLADO DE LA LOCALIDAD DE LA VORAGINE</v>
          </cell>
          <cell r="D1989" t="str">
            <v>ASOVORAGINE</v>
          </cell>
          <cell r="E1989" t="str">
            <v>VALLE DEL CAUCA</v>
          </cell>
          <cell r="F1989" t="str">
            <v>CALI</v>
          </cell>
          <cell r="G1989">
            <v>76001</v>
          </cell>
        </row>
        <row r="1990">
          <cell r="A1990">
            <v>346</v>
          </cell>
          <cell r="B1990" t="str">
            <v>HASTA 2500 SUSCRIPTORES</v>
          </cell>
          <cell r="C1990" t="str">
            <v>UNIDAD ADMINISTRADORA DE SERVICIOS PUBLICOS DE ACUEDUCTO ALCANTARILLADO Y ASEO DE BETULIA</v>
          </cell>
          <cell r="D1990" t="str">
            <v>ACUABE</v>
          </cell>
          <cell r="E1990" t="str">
            <v>SANTANDER</v>
          </cell>
          <cell r="F1990" t="str">
            <v>BETULIA</v>
          </cell>
          <cell r="G1990">
            <v>5093</v>
          </cell>
        </row>
        <row r="1991">
          <cell r="A1991">
            <v>767</v>
          </cell>
          <cell r="B1991" t="str">
            <v>MAS DE 2500 SUSCRIPTORES</v>
          </cell>
          <cell r="C1991" t="str">
            <v xml:space="preserve">EMPRESA DE SERVICIOS PUBLICOS DE LERIDA </v>
          </cell>
          <cell r="D1991" t="str">
            <v>EMPOLERIDA E.S.P.</v>
          </cell>
          <cell r="E1991" t="str">
            <v>TOLIMA</v>
          </cell>
          <cell r="F1991" t="str">
            <v>LERIDA</v>
          </cell>
          <cell r="G1991">
            <v>73408</v>
          </cell>
        </row>
        <row r="1992">
          <cell r="A1992">
            <v>22277</v>
          </cell>
          <cell r="B1992" t="str">
            <v>HASTA 2500 SUSCRIPTORES</v>
          </cell>
          <cell r="C1992" t="str">
            <v>ASOCIACION DE USUARIOS DEL ACUEDUCTO DE LA VEREDA EL LIMON</v>
          </cell>
          <cell r="D1992" t="str">
            <v xml:space="preserve">NULL </v>
          </cell>
          <cell r="E1992" t="str">
            <v>CUNDINAMARCA</v>
          </cell>
          <cell r="F1992" t="str">
            <v>SAN JUAN DE RIO SECO</v>
          </cell>
          <cell r="G1992">
            <v>25662</v>
          </cell>
        </row>
        <row r="1993">
          <cell r="A1993">
            <v>815</v>
          </cell>
          <cell r="B1993" t="str">
            <v>HASTA 2500 SUSCRIPTORES</v>
          </cell>
          <cell r="C1993" t="str">
            <v>UNIDAD DE SERVICIOS PUBLICOS DOMICILIARIOS DE GAMEZA</v>
          </cell>
          <cell r="D1993" t="str">
            <v>USP DG</v>
          </cell>
          <cell r="E1993" t="str">
            <v>BOYACA</v>
          </cell>
          <cell r="F1993" t="str">
            <v>GAMEZA</v>
          </cell>
          <cell r="G1993">
            <v>15296</v>
          </cell>
        </row>
        <row r="1994">
          <cell r="A1994">
            <v>39</v>
          </cell>
          <cell r="B1994" t="str">
            <v>HASTA 2500 SUSCRIPTORES</v>
          </cell>
          <cell r="C1994" t="str">
            <v>JUNTA DE SERVICIOS PÚBLICOS DEL MUNICIPIO DE CHITA BOYACA</v>
          </cell>
          <cell r="D1994" t="str">
            <v>NULL</v>
          </cell>
          <cell r="E1994" t="str">
            <v>BOYACA</v>
          </cell>
          <cell r="F1994" t="str">
            <v>CHITA</v>
          </cell>
          <cell r="G1994">
            <v>15183</v>
          </cell>
        </row>
        <row r="1995">
          <cell r="A1995">
            <v>25696</v>
          </cell>
          <cell r="B1995" t="str">
            <v>HASTA 2500 SUSCRIPTORES</v>
          </cell>
          <cell r="C1995" t="str">
            <v>ASOCIACION DE SUSCRIPTORES DEL ACUEDUCTO DE 4 VEREDAS MONJAS, MONSALVE, PILA GRANDE Y POTRERO GRANDE DEL MUNICIPIO DE MONIQUIRA</v>
          </cell>
          <cell r="D1995" t="str">
            <v>ASO4VEREDAS</v>
          </cell>
          <cell r="E1995" t="str">
            <v>BOYACA</v>
          </cell>
          <cell r="F1995" t="str">
            <v>MONIQUIRA</v>
          </cell>
          <cell r="G1995">
            <v>15469</v>
          </cell>
        </row>
        <row r="1996">
          <cell r="A1996">
            <v>22774</v>
          </cell>
          <cell r="B1996" t="str">
            <v>HASTA 2500 SUSCRIPTORES</v>
          </cell>
          <cell r="C1996" t="str">
            <v>ASOCIACION DE USUARIOS DEL SERVICIO DE ACUEDUCTO REGIONAL SANTA ANA VEREDA MESETA GRANDE Y EL LIMONAL DEL MUNICIPIO DE PIEDECUESTA ACUESAMEGLI</v>
          </cell>
          <cell r="D1996" t="str">
            <v>ACUASAMEGLI</v>
          </cell>
          <cell r="E1996" t="str">
            <v>SANTANDER</v>
          </cell>
          <cell r="F1996" t="str">
            <v>PIEDECUESTA</v>
          </cell>
          <cell r="G1996">
            <v>68547</v>
          </cell>
        </row>
        <row r="1997">
          <cell r="A1997">
            <v>429</v>
          </cell>
          <cell r="B1997" t="str">
            <v>MAS DE 2500 SUSCRIPTORES</v>
          </cell>
          <cell r="C1997" t="str">
            <v>EMPRESA DE SERVICIOS PUBLICOS DE ACUEDUCTO ALCANTARILLADO Y ASEO DEL LIBANO E.S.P.</v>
          </cell>
          <cell r="D1997" t="str">
            <v>EMSER E.S.P.</v>
          </cell>
          <cell r="E1997" t="str">
            <v>TOLIMA</v>
          </cell>
          <cell r="F1997" t="str">
            <v>LIBANO</v>
          </cell>
          <cell r="G1997">
            <v>73411</v>
          </cell>
        </row>
        <row r="1998">
          <cell r="A1998">
            <v>3384</v>
          </cell>
          <cell r="B1998" t="str">
            <v>HASTA 2500 SUSCRIPTORES</v>
          </cell>
          <cell r="C1998" t="str">
            <v>ASOCIACION DE USUARIOS DEL ACUEDUCTO MORROPLANCHO</v>
          </cell>
          <cell r="D1998" t="str">
            <v>AUA ACUEDUCTO MORROPLANCHO</v>
          </cell>
          <cell r="E1998" t="str">
            <v>ANTIOQUIA</v>
          </cell>
          <cell r="F1998" t="str">
            <v>SANTA BARBARA</v>
          </cell>
          <cell r="G1998">
            <v>5679</v>
          </cell>
        </row>
        <row r="1999">
          <cell r="A1999">
            <v>3242</v>
          </cell>
          <cell r="B1999" t="str">
            <v>MAS DE 2500 SUSCRIPTORES</v>
          </cell>
          <cell r="C1999" t="str">
            <v>HYDROS MELGAR S. EN C.A. E.S.P.</v>
          </cell>
          <cell r="D1999" t="str">
            <v>NULL</v>
          </cell>
          <cell r="E1999" t="str">
            <v>TOLIMA</v>
          </cell>
          <cell r="F1999" t="str">
            <v>MELGAR</v>
          </cell>
          <cell r="G1999">
            <v>73449</v>
          </cell>
        </row>
        <row r="2000">
          <cell r="A2000">
            <v>3215</v>
          </cell>
          <cell r="B2000" t="str">
            <v>HASTA 2500 SUSCRIPTORES</v>
          </cell>
          <cell r="C2000" t="str">
            <v>ASOCIACION DE USUARIOS DEL ACUEDUCTO SAN ANTONIO DE ANAPOIMA</v>
          </cell>
          <cell r="D2000" t="str">
            <v>ASUASAN</v>
          </cell>
          <cell r="E2000" t="str">
            <v>CUNDINAMARCA</v>
          </cell>
          <cell r="F2000" t="str">
            <v>ANAPOIMA</v>
          </cell>
          <cell r="G2000">
            <v>25035</v>
          </cell>
        </row>
        <row r="2001">
          <cell r="A2001">
            <v>20114</v>
          </cell>
          <cell r="B2001" t="str">
            <v>HASTA 2500 SUSCRIPTORES</v>
          </cell>
          <cell r="C2001" t="str">
            <v xml:space="preserve">ASOCIACION DE USUARIOS DEL ACUEDUCTO DE LA QUEBRADA EL ZURRON </v>
          </cell>
          <cell r="D2001" t="str">
            <v>ACUEZUR</v>
          </cell>
          <cell r="E2001" t="str">
            <v>CUNDINAMARCA</v>
          </cell>
          <cell r="F2001" t="str">
            <v>ZIPACON</v>
          </cell>
          <cell r="G2001">
            <v>25898</v>
          </cell>
        </row>
        <row r="2002">
          <cell r="A2002">
            <v>2970</v>
          </cell>
          <cell r="B2002" t="str">
            <v>HASTA 2500 SUSCRIPTORES</v>
          </cell>
          <cell r="C2002" t="str">
            <v>ACUEDUCTO COMUNAL BARRIO EL PEDRERO</v>
          </cell>
          <cell r="D2002" t="str">
            <v>A.C.B.P.</v>
          </cell>
          <cell r="E2002" t="str">
            <v>ANTIOQUIA</v>
          </cell>
          <cell r="F2002" t="str">
            <v>LA ESTRELLA</v>
          </cell>
          <cell r="G2002">
            <v>5380</v>
          </cell>
        </row>
        <row r="2003">
          <cell r="A2003">
            <v>1749</v>
          </cell>
          <cell r="B2003" t="str">
            <v>HASTA 2500 SUSCRIPTORES</v>
          </cell>
          <cell r="C2003" t="str">
            <v>ASOCIACION DE USUARIOS SUSCRIPTORES DEL ACUEDUCTO, ALCANTARILLADO Y ASEO COMUNITARIO DEL CORREGIMIENTO DE CARACOLI MUNICIPIO DE MALAMBO</v>
          </cell>
          <cell r="D2003" t="str">
            <v>ACOCAR</v>
          </cell>
          <cell r="E2003" t="str">
            <v>ATLANTICO</v>
          </cell>
          <cell r="F2003" t="str">
            <v>MALAMBO</v>
          </cell>
          <cell r="G2003">
            <v>8433</v>
          </cell>
        </row>
        <row r="2004">
          <cell r="A2004">
            <v>22694</v>
          </cell>
          <cell r="B2004" t="str">
            <v>HASTA 2500 SUSCRIPTORES</v>
          </cell>
          <cell r="C2004" t="str">
            <v>ASOCIACION DE USUARIOS DEL ACUEDUCTO CAÑADA HONDA</v>
          </cell>
          <cell r="D2004" t="str">
            <v>ASUSACH</v>
          </cell>
          <cell r="E2004" t="str">
            <v>ANTIOQUIA</v>
          </cell>
          <cell r="F2004" t="str">
            <v>GUARNE</v>
          </cell>
          <cell r="G2004">
            <v>5318</v>
          </cell>
        </row>
        <row r="2005">
          <cell r="A2005">
            <v>21099</v>
          </cell>
          <cell r="B2005" t="str">
            <v>HASTA 2500 SUSCRIPTORES</v>
          </cell>
          <cell r="C2005" t="str">
            <v>ASOCIACIÓN  DE  SUSCRIPTORES  DEL ACUEDUCTO DE LAS VEREDAS PRIMERA Y SEGUNDA CHORRERA DEL MUNICIPIO DE SOGAMOSO</v>
          </cell>
          <cell r="D2005" t="str">
            <v>ASOCHORRERAS</v>
          </cell>
          <cell r="E2005" t="str">
            <v>BOYACA</v>
          </cell>
          <cell r="F2005" t="str">
            <v>SOGAMOSO</v>
          </cell>
          <cell r="G2005">
            <v>15759</v>
          </cell>
        </row>
        <row r="2006">
          <cell r="A2006">
            <v>23169</v>
          </cell>
          <cell r="B2006" t="str">
            <v>HASTA 2500 SUSCRIPTORES</v>
          </cell>
          <cell r="C2006" t="str">
            <v>AGUAS DE VILLAHERMOSA S.A.S. E.S.P.</v>
          </cell>
          <cell r="D2006" t="str">
            <v>NULL</v>
          </cell>
          <cell r="E2006" t="str">
            <v>TOLIMA</v>
          </cell>
          <cell r="F2006" t="str">
            <v>VILLAHERMOSA</v>
          </cell>
          <cell r="G2006">
            <v>73870</v>
          </cell>
        </row>
        <row r="2007">
          <cell r="A2007">
            <v>3296</v>
          </cell>
          <cell r="B2007" t="str">
            <v>HASTA 2500 SUSCRIPTORES</v>
          </cell>
          <cell r="C2007" t="str">
            <v>JUNTA ADMINISTRADORA ACUEDUCTO VEREDAL MORGAN</v>
          </cell>
          <cell r="D2007" t="str">
            <v>ACUEDUCTO MORGAN</v>
          </cell>
          <cell r="E2007" t="str">
            <v>ANTIOQUIA</v>
          </cell>
          <cell r="F2007" t="str">
            <v>ENVIGADO</v>
          </cell>
          <cell r="G2007">
            <v>5266</v>
          </cell>
        </row>
        <row r="2008">
          <cell r="A2008">
            <v>22555</v>
          </cell>
          <cell r="B2008" t="str">
            <v>HASTA 2500 SUSCRIPTORES</v>
          </cell>
          <cell r="C2008" t="str">
            <v>ASOCIACION DE SUSCRIPTORES DEL ACUEDUCTO EL CAJON DE LA VEREDA SANTA BARBARA DEL MUNICIPIO DE COMBITA</v>
          </cell>
          <cell r="D2008" t="str">
            <v xml:space="preserve">ASOCAJON </v>
          </cell>
          <cell r="E2008" t="str">
            <v>BOYACA</v>
          </cell>
          <cell r="F2008" t="str">
            <v>COMBITA</v>
          </cell>
          <cell r="G2008">
            <v>15204</v>
          </cell>
        </row>
        <row r="2009">
          <cell r="A2009">
            <v>25067</v>
          </cell>
          <cell r="B2009" t="str">
            <v>HASTA 2500 SUSCRIPTORES</v>
          </cell>
          <cell r="C2009" t="str">
            <v>ASOCIACION DE SUSCRIPTORES DEL ACUEDUCTO EL MANANTIAL DE LA VEREDA DE GUIRAGON</v>
          </cell>
          <cell r="D2009" t="str">
            <v>NULL</v>
          </cell>
          <cell r="E2009" t="str">
            <v>BOYACA</v>
          </cell>
          <cell r="F2009" t="str">
            <v>GUACAMAYAS</v>
          </cell>
          <cell r="G2009">
            <v>15317</v>
          </cell>
        </row>
        <row r="2010">
          <cell r="A2010">
            <v>2382</v>
          </cell>
          <cell r="B2010" t="str">
            <v>HASTA 2500 SUSCRIPTORES</v>
          </cell>
          <cell r="C2010" t="str">
            <v xml:space="preserve">COOPERATIVA  ACUEDUCTO Y ALCANTARILLADO DE BALBOA </v>
          </cell>
          <cell r="D2010" t="str">
            <v>CAAB  - ESP</v>
          </cell>
          <cell r="E2010" t="str">
            <v>CAUCA</v>
          </cell>
          <cell r="F2010" t="str">
            <v>BALBOA</v>
          </cell>
          <cell r="G2010">
            <v>19075</v>
          </cell>
        </row>
        <row r="2011">
          <cell r="A2011">
            <v>22196</v>
          </cell>
          <cell r="B2011" t="str">
            <v>HASTA 2500 SUSCRIPTORES</v>
          </cell>
          <cell r="C2011" t="str">
            <v>ASOCIACION DE USUARIOS DE SERVICIO DE ALCANTARILLADO Y ACUEDUCTO DE LA VEREDA LA ODISEA</v>
          </cell>
          <cell r="D2011" t="str">
            <v>ASODISEA</v>
          </cell>
          <cell r="E2011" t="str">
            <v>CAUCA</v>
          </cell>
          <cell r="F2011" t="str">
            <v>JAMBALO</v>
          </cell>
          <cell r="G2011">
            <v>19364</v>
          </cell>
        </row>
        <row r="2012">
          <cell r="A2012">
            <v>112</v>
          </cell>
          <cell r="B2012" t="str">
            <v>HASTA 2500 SUSCRIPTORES</v>
          </cell>
          <cell r="C2012" t="str">
            <v>ASOCIACION DE USUARIOS DEL ACUEDUCTO DE MINAS  AMAGA</v>
          </cell>
          <cell r="D2012" t="str">
            <v>ASOMINAS</v>
          </cell>
          <cell r="E2012" t="str">
            <v>ANTIOQUIA</v>
          </cell>
          <cell r="F2012" t="str">
            <v>AMAGA</v>
          </cell>
          <cell r="G2012">
            <v>5030</v>
          </cell>
        </row>
        <row r="2013">
          <cell r="A2013">
            <v>1473</v>
          </cell>
          <cell r="B2013" t="str">
            <v>MAS DE 2500 SUSCRIPTORES</v>
          </cell>
          <cell r="C2013" t="str">
            <v>EMPRESA DE SERVICIOS PUBLICOS DE AGUA POTABLE, ALCANTARILLADO Y ASEO DEL  MUNICIPO DE NATAGAIMA E.S.P.</v>
          </cell>
          <cell r="D2013" t="str">
            <v>NULL</v>
          </cell>
          <cell r="E2013" t="str">
            <v>TOLIMA</v>
          </cell>
          <cell r="F2013" t="str">
            <v>NATAGAIMA</v>
          </cell>
          <cell r="G2013">
            <v>73483</v>
          </cell>
        </row>
        <row r="2014">
          <cell r="A2014">
            <v>24808</v>
          </cell>
          <cell r="B2014" t="str">
            <v>HASTA 2500 SUSCRIPTORES</v>
          </cell>
          <cell r="C2014" t="str">
            <v>EMPRESA SOLIDARIA DE SERVICIOS PUBLICOS DOMICILIARIOS DEL MEDIO BAUDO CHOCO</v>
          </cell>
          <cell r="D2014" t="str">
            <v>ESMEBAUDO</v>
          </cell>
          <cell r="E2014" t="str">
            <v>CHOCO</v>
          </cell>
          <cell r="F2014" t="str">
            <v>MEDIO BAUDO</v>
          </cell>
          <cell r="G2014">
            <v>27430</v>
          </cell>
        </row>
        <row r="2015">
          <cell r="A2015">
            <v>24911</v>
          </cell>
          <cell r="B2015" t="str">
            <v>HASTA 2500 SUSCRIPTORES</v>
          </cell>
          <cell r="C2015" t="str">
            <v>ASOCIACION DE USUARIOS DEL ACUEDUCTO TAJAMAR LA BOVEDA DEL MUNICIPIO DE FIRAVITOBA</v>
          </cell>
          <cell r="D2015" t="str">
            <v>TAJAMAR</v>
          </cell>
          <cell r="E2015" t="str">
            <v>BOYACA</v>
          </cell>
          <cell r="F2015" t="str">
            <v>FIRAVITOBA</v>
          </cell>
          <cell r="G2015">
            <v>15272</v>
          </cell>
        </row>
        <row r="2016">
          <cell r="A2016">
            <v>434</v>
          </cell>
          <cell r="B2016" t="str">
            <v>MAS DE 2500 SUSCRIPTORES</v>
          </cell>
          <cell r="C2016" t="str">
            <v>EMPRESA DE SERVICIOS PUBLICOS DE ACUEDUCTO, ALCANTARILLADO Y ASEO DE PURIFICACIÓN TOLIMA E.S.P.</v>
          </cell>
          <cell r="D2016" t="str">
            <v>PURIFICA E.S.P.</v>
          </cell>
          <cell r="E2016" t="str">
            <v>TOLIMA</v>
          </cell>
          <cell r="F2016" t="str">
            <v>PURIFICACION</v>
          </cell>
          <cell r="G2016">
            <v>73585</v>
          </cell>
        </row>
        <row r="2017">
          <cell r="A2017">
            <v>1460</v>
          </cell>
          <cell r="B2017" t="str">
            <v>MAS DE 2500 SUSCRIPTORES</v>
          </cell>
          <cell r="C2017" t="str">
            <v>EMPRESA DE SERVICIOS PUBLICOS DOMICILIARIOS DE ROVIRA E.S.P.</v>
          </cell>
          <cell r="D2017" t="str">
            <v>EMSPUROVIRA</v>
          </cell>
          <cell r="E2017" t="str">
            <v>TOLIMA</v>
          </cell>
          <cell r="F2017" t="str">
            <v>ROVIRA</v>
          </cell>
          <cell r="G2017">
            <v>73624</v>
          </cell>
        </row>
        <row r="2018">
          <cell r="A2018">
            <v>2242</v>
          </cell>
          <cell r="B2018" t="str">
            <v>MAS DE 2500 SUSCRIPTORES</v>
          </cell>
          <cell r="C2018" t="str">
            <v>OPERADORA DE SERVICIOS PUBLICOS S.A. EMPRESA DE SERVICIOS PUBLICOS</v>
          </cell>
          <cell r="D2018" t="str">
            <v>OPSA S.A. E.S.P.</v>
          </cell>
          <cell r="E2018" t="str">
            <v>VALLE DEL CAUCA</v>
          </cell>
          <cell r="F2018" t="str">
            <v>CALI</v>
          </cell>
          <cell r="G2018">
            <v>76001</v>
          </cell>
        </row>
        <row r="2019">
          <cell r="A2019">
            <v>23376</v>
          </cell>
          <cell r="B2019" t="str">
            <v>HASTA 2500 SUSCRIPTORES</v>
          </cell>
          <cell r="C2019" t="str">
            <v>ASOCIACION DE USUARIOS DEL SERVICIO DE AGUA POTABLE Y ALCANTARILLADO DE LAS CAMELIAS Y EMPRESA COMUNITARIA DE SERVICIOS</v>
          </cell>
          <cell r="D2019" t="str">
            <v>AUSAPACECS</v>
          </cell>
          <cell r="E2019" t="str">
            <v>VALLE DEL CAUCA</v>
          </cell>
          <cell r="F2019" t="str">
            <v>DAGUA</v>
          </cell>
          <cell r="G2019">
            <v>76233</v>
          </cell>
        </row>
        <row r="2020">
          <cell r="A2020">
            <v>3142</v>
          </cell>
          <cell r="B2020" t="str">
            <v>HASTA 2500 SUSCRIPTORES</v>
          </cell>
          <cell r="C2020" t="str">
            <v>ASOCIACION DE USUARIOS DEL ACUEDUCTO ALTO DE LA VIRGEN</v>
          </cell>
          <cell r="D2020" t="str">
            <v>ASUALVIR</v>
          </cell>
          <cell r="E2020" t="str">
            <v>ANTIOQUIA</v>
          </cell>
          <cell r="F2020" t="str">
            <v>GUARNE</v>
          </cell>
          <cell r="G2020">
            <v>5318</v>
          </cell>
        </row>
        <row r="2021">
          <cell r="A2021">
            <v>443</v>
          </cell>
          <cell r="B2021" t="str">
            <v>MAS DE 2500 SUSCRIPTORES</v>
          </cell>
          <cell r="C2021" t="str">
            <v>SOCIEDAD DE ACUEDUCTOS Y ALCANTARILLADOS DEL VALLE DEL CAUCA S.A.  E.S.P.</v>
          </cell>
          <cell r="D2021" t="str">
            <v>ACUAVALLE  S.A.  E.S.P.</v>
          </cell>
          <cell r="E2021" t="str">
            <v>VALLE DEL CAUCA</v>
          </cell>
          <cell r="F2021" t="str">
            <v>CALI</v>
          </cell>
          <cell r="G2021">
            <v>76001</v>
          </cell>
        </row>
        <row r="2022">
          <cell r="A2022">
            <v>25948</v>
          </cell>
          <cell r="B2022" t="str">
            <v>HASTA 2500 SUSCRIPTORES</v>
          </cell>
          <cell r="C2022" t="str">
            <v>ASOCIACION DE USUSARIOS DEL ACUEDUCTOY/O ALCANTARILLADO Y/O ASEO DE BOLO ALIZAL  E. S.P</v>
          </cell>
          <cell r="D2022" t="str">
            <v>ACUABOLOALIZAL</v>
          </cell>
          <cell r="E2022" t="str">
            <v>VALLE DEL CAUCA</v>
          </cell>
          <cell r="F2022" t="str">
            <v>PALMIRA</v>
          </cell>
          <cell r="G2022">
            <v>76520</v>
          </cell>
        </row>
        <row r="2023">
          <cell r="A2023">
            <v>21935</v>
          </cell>
          <cell r="B2023" t="str">
            <v>HASTA 2500 SUSCRIPTORES</v>
          </cell>
          <cell r="C2023" t="str">
            <v>ASOCIACION DE SUSCRIPTORES DEL ACUEDUCTO DE LA VEREDA CAROS Y GALINDOS DEL MUNICIPIO DE VIRACACHA</v>
          </cell>
          <cell r="D2023" t="str">
            <v>NULL</v>
          </cell>
          <cell r="E2023" t="str">
            <v>BOYACA</v>
          </cell>
          <cell r="F2023" t="str">
            <v>VIRACACHA</v>
          </cell>
          <cell r="G2023">
            <v>15879</v>
          </cell>
        </row>
        <row r="2024">
          <cell r="A2024">
            <v>2130</v>
          </cell>
          <cell r="B2024" t="str">
            <v>HASTA 2500 SUSCRIPTORES</v>
          </cell>
          <cell r="C2024" t="str">
            <v>ZONA FRANCA INDUSTRIAL DE BIENES Y SERVICIOS DE RIONEGRO</v>
          </cell>
          <cell r="D2024" t="str">
            <v>ZONA FRANCA DE RIONEGRO PH</v>
          </cell>
          <cell r="E2024" t="str">
            <v>ANTIOQUIA</v>
          </cell>
          <cell r="F2024" t="str">
            <v>RIONEGRO</v>
          </cell>
          <cell r="G2024">
            <v>5615</v>
          </cell>
        </row>
        <row r="2025">
          <cell r="A2025">
            <v>22459</v>
          </cell>
          <cell r="B2025" t="str">
            <v>HASTA 2500 SUSCRIPTORES</v>
          </cell>
          <cell r="C2025" t="str">
            <v>JUNTA COMUNITARIA SERVICIO ACUEDUCTO DE LA VEREDA DE CHALECHE MUNICIPIO DE SESQUILE</v>
          </cell>
          <cell r="D2025" t="str">
            <v>JCSA</v>
          </cell>
          <cell r="E2025" t="str">
            <v>CUNDINAMARCA</v>
          </cell>
          <cell r="F2025" t="str">
            <v>SESQUILE</v>
          </cell>
          <cell r="G2025">
            <v>25736</v>
          </cell>
        </row>
        <row r="2026">
          <cell r="A2026">
            <v>23797</v>
          </cell>
          <cell r="B2026" t="str">
            <v>HASTA 2500 SUSCRIPTORES</v>
          </cell>
          <cell r="C2026" t="str">
            <v>ASOCIACIO DE USUARIOS DE SERVICIOS COLECTIVOS DEL CORREGIMIENTO DE SAN LUIS</v>
          </cell>
          <cell r="D2026" t="str">
            <v>NULL</v>
          </cell>
          <cell r="E2026" t="str">
            <v>CALDAS</v>
          </cell>
          <cell r="F2026" t="str">
            <v>FILADELFIA</v>
          </cell>
          <cell r="G2026">
            <v>17272</v>
          </cell>
        </row>
        <row r="2027">
          <cell r="A2027">
            <v>1277</v>
          </cell>
          <cell r="B2027" t="str">
            <v>HASTA 2500 SUSCRIPTORES</v>
          </cell>
          <cell r="C2027" t="str">
            <v>JUNTA DE SERVICIOS PUBLICOS DE ARBELAEZ</v>
          </cell>
          <cell r="D2027" t="str">
            <v>NULL</v>
          </cell>
          <cell r="E2027" t="str">
            <v>CUNDINAMARCA</v>
          </cell>
          <cell r="F2027" t="str">
            <v>ARBELAEZ</v>
          </cell>
          <cell r="G2027">
            <v>25053</v>
          </cell>
        </row>
        <row r="2028">
          <cell r="A2028">
            <v>2438</v>
          </cell>
          <cell r="B2028" t="str">
            <v>MAS DE 2500 SUSCRIPTORES</v>
          </cell>
          <cell r="C2028" t="str">
            <v>EMPRESAS MUNICIPALES DE CALI E.I.C.E E.S.P</v>
          </cell>
          <cell r="D2028" t="str">
            <v>EMCALI E.I.C.E. E.S.P</v>
          </cell>
          <cell r="E2028" t="str">
            <v>VALLE DEL CAUCA</v>
          </cell>
          <cell r="F2028" t="str">
            <v>CALI</v>
          </cell>
          <cell r="G2028">
            <v>76001</v>
          </cell>
        </row>
        <row r="2029">
          <cell r="A2029">
            <v>21784</v>
          </cell>
          <cell r="B2029" t="str">
            <v>HASTA 2500 SUSCRIPTORES</v>
          </cell>
          <cell r="C2029" t="str">
            <v>EMPRESA DE ACUEDUCTO ALCANTARILLADO Y ASEO DE MANI  S.A.  E.S.P.</v>
          </cell>
          <cell r="D2029" t="str">
            <v>EAAAM  S.A.  E.S.P.</v>
          </cell>
          <cell r="E2029" t="str">
            <v>CASANARE</v>
          </cell>
          <cell r="F2029" t="str">
            <v>MANI</v>
          </cell>
          <cell r="G2029">
            <v>85139</v>
          </cell>
        </row>
        <row r="2030">
          <cell r="A2030">
            <v>810</v>
          </cell>
          <cell r="B2030" t="str">
            <v>HASTA 2500 SUSCRIPTORES</v>
          </cell>
          <cell r="C2030" t="str">
            <v>ASOCIACIÓN DE USUARIOS DEL ACUEDUCTO DE CERRITOS - CHAPINERO</v>
          </cell>
          <cell r="D2030" t="str">
            <v>ACUEDUCTO DE CERRITOS</v>
          </cell>
          <cell r="E2030" t="str">
            <v>RISARALDA</v>
          </cell>
          <cell r="F2030" t="str">
            <v>PEREIRA</v>
          </cell>
          <cell r="G2030">
            <v>66001</v>
          </cell>
        </row>
        <row r="2031">
          <cell r="A2031">
            <v>3719</v>
          </cell>
          <cell r="B2031" t="str">
            <v>HASTA 2500 SUSCRIPTORES</v>
          </cell>
          <cell r="C2031" t="str">
            <v>MUNICIPIO DE SAN JOAQUIN - SANTANDER</v>
          </cell>
          <cell r="D2031" t="str">
            <v>NULL</v>
          </cell>
          <cell r="E2031" t="str">
            <v>SANTANDER</v>
          </cell>
          <cell r="F2031" t="str">
            <v>SAN JOAQUIN</v>
          </cell>
          <cell r="G2031">
            <v>68682</v>
          </cell>
        </row>
        <row r="2032">
          <cell r="A2032">
            <v>22066</v>
          </cell>
          <cell r="B2032" t="str">
            <v>HASTA 2500 SUSCRIPTORES</v>
          </cell>
          <cell r="C2032" t="str">
            <v>ACUEDUCTO CENTRAL VEREDA QUEBRADA GRANDE ALTO DE VIVAS</v>
          </cell>
          <cell r="D2032" t="str">
            <v>ACVQ</v>
          </cell>
          <cell r="E2032" t="str">
            <v>CUNDINAMARCA</v>
          </cell>
          <cell r="F2032" t="str">
            <v>VENECIA</v>
          </cell>
          <cell r="G2032">
            <v>5861</v>
          </cell>
        </row>
        <row r="2033">
          <cell r="A2033">
            <v>26189</v>
          </cell>
          <cell r="B2033" t="str">
            <v>HASTA 2500 SUSCRIPTORES</v>
          </cell>
          <cell r="C2033" t="str">
            <v>JUNTA DE ACCION COMUNAL DEL BARRIO FATIMA DEL MUNICIPIO DE EL TAMBO</v>
          </cell>
          <cell r="D2033" t="str">
            <v>NULL</v>
          </cell>
          <cell r="E2033" t="str">
            <v>NARINO</v>
          </cell>
          <cell r="F2033" t="str">
            <v>EL TAMBO</v>
          </cell>
          <cell r="G2033">
            <v>19256</v>
          </cell>
        </row>
        <row r="2034">
          <cell r="A2034">
            <v>24156</v>
          </cell>
          <cell r="B2034" t="str">
            <v>HASTA 2500 SUSCRIPTORES</v>
          </cell>
          <cell r="C2034" t="str">
            <v>JUNTA ADMINISTRADORA ACUEDUCTO LA UNION</v>
          </cell>
          <cell r="D2034" t="str">
            <v>NA</v>
          </cell>
          <cell r="E2034" t="str">
            <v>HUILA</v>
          </cell>
          <cell r="F2034" t="str">
            <v>TELLO</v>
          </cell>
          <cell r="G2034">
            <v>41799</v>
          </cell>
        </row>
        <row r="2035">
          <cell r="A2035">
            <v>3277</v>
          </cell>
          <cell r="B2035" t="str">
            <v>HASTA 2500 SUSCRIPTORES</v>
          </cell>
          <cell r="C2035" t="str">
            <v>ASOCIACION COMUNITARIA ALTO SANO EMPRESA DE SERVICIOS PUBLICOS</v>
          </cell>
          <cell r="D2035" t="str">
            <v>ASOALTOSANO E.S.P</v>
          </cell>
          <cell r="E2035" t="str">
            <v>VALLE DEL CAUCA</v>
          </cell>
          <cell r="F2035" t="str">
            <v>LA CUMBRE</v>
          </cell>
          <cell r="G2035">
            <v>76377</v>
          </cell>
        </row>
        <row r="2036">
          <cell r="A2036">
            <v>20176</v>
          </cell>
          <cell r="B2036" t="str">
            <v>HASTA 2500 SUSCRIPTORES</v>
          </cell>
          <cell r="C2036" t="str">
            <v>MUNICIPIO DE CERTEGUI</v>
          </cell>
          <cell r="D2036" t="str">
            <v>MUNICIPIO DE CERTEGUI</v>
          </cell>
          <cell r="E2036" t="str">
            <v>CHOCO</v>
          </cell>
          <cell r="F2036" t="str">
            <v>CERTEGUI</v>
          </cell>
          <cell r="G2036">
            <v>27160</v>
          </cell>
        </row>
        <row r="2037">
          <cell r="A2037">
            <v>2434</v>
          </cell>
          <cell r="B2037" t="str">
            <v>HASTA 2500 SUSCRIPTORES</v>
          </cell>
          <cell r="C2037" t="str">
            <v>EMPRESA DE SERVICIOS PUBLICOS DOMICILIARIOS DE PARATEBUENO E.S.P.</v>
          </cell>
          <cell r="D2037" t="str">
            <v>SIN</v>
          </cell>
          <cell r="E2037" t="str">
            <v>CUNDINAMARCA</v>
          </cell>
          <cell r="F2037" t="str">
            <v>PARATEBUENO</v>
          </cell>
          <cell r="G2037">
            <v>25530</v>
          </cell>
        </row>
        <row r="2038">
          <cell r="A2038">
            <v>1106</v>
          </cell>
          <cell r="B2038" t="str">
            <v>HASTA 2500 SUSCRIPTORES</v>
          </cell>
          <cell r="C2038" t="str">
            <v>EMPRESA DE SERVICIOS PUBLICOS MUNICIPALES PERLA DEL MANACACIAS</v>
          </cell>
          <cell r="D2038" t="str">
            <v>ESPMPM</v>
          </cell>
          <cell r="E2038" t="str">
            <v>META</v>
          </cell>
          <cell r="F2038" t="str">
            <v>PUERTO GAITAN</v>
          </cell>
          <cell r="G2038">
            <v>50568</v>
          </cell>
        </row>
        <row r="2039">
          <cell r="A2039">
            <v>3136</v>
          </cell>
          <cell r="B2039" t="str">
            <v>MAS DE 2500 SUSCRIPTORES</v>
          </cell>
          <cell r="C2039" t="str">
            <v>HIDROPACIFICO SA ESP</v>
          </cell>
          <cell r="D2039" t="str">
            <v>NULL</v>
          </cell>
          <cell r="E2039" t="str">
            <v>VALLE DEL CAUCA</v>
          </cell>
          <cell r="F2039" t="str">
            <v>BUENAVENTURA</v>
          </cell>
          <cell r="G2039">
            <v>76109</v>
          </cell>
        </row>
        <row r="2040">
          <cell r="A2040">
            <v>25665</v>
          </cell>
          <cell r="B2040" t="str">
            <v>HASTA 2500 SUSCRIPTORES</v>
          </cell>
          <cell r="C2040" t="str">
            <v>JUNTA DE ACCIÓN COMUNAL - LA CONCEPCIÓN</v>
          </cell>
          <cell r="D2040" t="str">
            <v>JAC-LA CONCEPCIÓN</v>
          </cell>
          <cell r="E2040" t="str">
            <v>META</v>
          </cell>
          <cell r="F2040" t="str">
            <v>VILLAVICENCIO</v>
          </cell>
          <cell r="G2040">
            <v>50001</v>
          </cell>
        </row>
        <row r="2041">
          <cell r="A2041">
            <v>20263</v>
          </cell>
          <cell r="B2041" t="str">
            <v>HASTA 2500 SUSCRIPTORES</v>
          </cell>
          <cell r="C2041" t="str">
            <v>JUNTA DE SERVICIOS PUBLICOS DE GUAYABAL DE SIQUIMA</v>
          </cell>
          <cell r="D2041" t="str">
            <v>NULL</v>
          </cell>
          <cell r="E2041" t="str">
            <v>CUNDINAMARCA</v>
          </cell>
          <cell r="F2041" t="str">
            <v>GUAYABAL DE SIQUIMA</v>
          </cell>
          <cell r="G2041">
            <v>25328</v>
          </cell>
        </row>
        <row r="2042">
          <cell r="A2042">
            <v>23367</v>
          </cell>
          <cell r="B2042" t="str">
            <v>HASTA 2500 SUSCRIPTORES</v>
          </cell>
          <cell r="C2042" t="str">
            <v>ASOCIACION DE USUARIOS DEL SERVICIO DE AGUA POTABLE Y ALCANTARILLADO DEL SECTOR LA VILLA</v>
          </cell>
          <cell r="D2042" t="str">
            <v>AUSA</v>
          </cell>
          <cell r="E2042" t="str">
            <v>CUNDINAMARCA</v>
          </cell>
          <cell r="F2042" t="str">
            <v>SESQUILE</v>
          </cell>
          <cell r="G2042">
            <v>25736</v>
          </cell>
        </row>
        <row r="2043">
          <cell r="A2043">
            <v>24827</v>
          </cell>
          <cell r="B2043" t="str">
            <v>HASTA 2500 SUSCRIPTORES</v>
          </cell>
          <cell r="C2043" t="str">
            <v>JUNTA DE ACCION COMUNAL DE LA VEREDA LAS PAVAS PIRAVANTE</v>
          </cell>
          <cell r="D2043" t="str">
            <v>JACVPP</v>
          </cell>
          <cell r="E2043" t="str">
            <v>HUILA</v>
          </cell>
          <cell r="F2043" t="str">
            <v>CAMPOALEGRE</v>
          </cell>
          <cell r="G2043">
            <v>41132</v>
          </cell>
        </row>
        <row r="2044">
          <cell r="A2044">
            <v>2615</v>
          </cell>
          <cell r="B2044" t="str">
            <v>HASTA 2500 SUSCRIPTORES</v>
          </cell>
          <cell r="C2044" t="str">
            <v>ASOCIACION DE USUARIOS ACUEDUCTO MASAGUAY (EN LIQUIDACION)</v>
          </cell>
          <cell r="D2044" t="str">
            <v>NULL</v>
          </cell>
          <cell r="E2044" t="str">
            <v>ANTIOQUIA</v>
          </cell>
          <cell r="F2044" t="str">
            <v>LA PINTADA</v>
          </cell>
          <cell r="G2044">
            <v>5390</v>
          </cell>
        </row>
        <row r="2045">
          <cell r="A2045">
            <v>24388</v>
          </cell>
          <cell r="B2045" t="str">
            <v>HASTA 2500 SUSCRIPTORES</v>
          </cell>
          <cell r="C2045" t="str">
            <v>ASOCIACION DE USUARIOS DE SERVICIOS COLECTIVOS DE MARAPRA</v>
          </cell>
          <cell r="D2045" t="str">
            <v>NA</v>
          </cell>
          <cell r="E2045" t="str">
            <v>CALDAS</v>
          </cell>
          <cell r="F2045" t="str">
            <v>ANSERMA</v>
          </cell>
          <cell r="G2045">
            <v>17042</v>
          </cell>
        </row>
        <row r="2046">
          <cell r="A2046">
            <v>23149</v>
          </cell>
          <cell r="B2046" t="str">
            <v>HASTA 2500 SUSCRIPTORES</v>
          </cell>
          <cell r="C2046" t="str">
            <v>FUNDACION DE USUARIOS DEL ACUEDUCTO DEL CORREGIMIENTO DE SALONICA</v>
          </cell>
          <cell r="D2046" t="str">
            <v>ACUASALONICA</v>
          </cell>
          <cell r="E2046" t="str">
            <v>VALLE DEL CAUCA</v>
          </cell>
          <cell r="F2046" t="str">
            <v>RIOFRIO</v>
          </cell>
          <cell r="G2046">
            <v>76616</v>
          </cell>
        </row>
        <row r="2047">
          <cell r="A2047">
            <v>23884</v>
          </cell>
          <cell r="B2047" t="str">
            <v>HASTA 2500 SUSCRIPTORES</v>
          </cell>
          <cell r="C2047" t="str">
            <v xml:space="preserve">ASOCIACION DE USUARIOS DE ACUEDUCTO DE LA VEREDA DOMINGO LOMA DEL MUNICIPIO SAN PEDRO DE CARTAGO </v>
          </cell>
          <cell r="D2047" t="str">
            <v>NULL</v>
          </cell>
          <cell r="E2047" t="str">
            <v>NARINO</v>
          </cell>
          <cell r="F2047" t="str">
            <v>SAN PEDRO DE CARTAGO</v>
          </cell>
          <cell r="G2047">
            <v>52694</v>
          </cell>
        </row>
        <row r="2048">
          <cell r="A2048">
            <v>2389</v>
          </cell>
          <cell r="B2048" t="str">
            <v>HASTA 2500 SUSCRIPTORES</v>
          </cell>
          <cell r="C2048" t="str">
            <v xml:space="preserve">EMPRESAS PUBLICAS MUNICIPALES DE SOPETRAN E.S.P </v>
          </cell>
          <cell r="D2048" t="str">
            <v>EPM DE SOPETRAN E.S.P</v>
          </cell>
          <cell r="E2048" t="str">
            <v>ANTIOQUIA</v>
          </cell>
          <cell r="F2048" t="str">
            <v>SOPETRAN</v>
          </cell>
          <cell r="G2048">
            <v>5761</v>
          </cell>
        </row>
        <row r="2049">
          <cell r="A2049">
            <v>25338</v>
          </cell>
          <cell r="B2049" t="str">
            <v>HASTA 2500 SUSCRIPTORES</v>
          </cell>
          <cell r="C2049" t="str">
            <v>ASOCIACION DE USUARIOS DEL ACUEDUCTO Y/O ALCANTARILLADO Y/O ASEO DE BOYACA E.S.P</v>
          </cell>
          <cell r="D2049" t="str">
            <v>NULL</v>
          </cell>
          <cell r="E2049" t="str">
            <v>VALLE DEL CAUCA</v>
          </cell>
          <cell r="F2049" t="str">
            <v>PALMIRA</v>
          </cell>
          <cell r="G2049">
            <v>76520</v>
          </cell>
        </row>
        <row r="2050">
          <cell r="A2050">
            <v>22235</v>
          </cell>
          <cell r="B2050" t="str">
            <v>HASTA 2500 SUSCRIPTORES</v>
          </cell>
          <cell r="C2050" t="str">
            <v>ASOCIACION DE SUSCRIPTORES  DEL ACUEDUCTO TEATINOS PUENTE DE BOYACA DE LA VEREDA PUENTE DE BOYACA DEL MUNICIPIO DE VENTAQUEMADA</v>
          </cell>
          <cell r="D2050" t="str">
            <v>NULL</v>
          </cell>
          <cell r="E2050" t="str">
            <v>BOYACA</v>
          </cell>
          <cell r="F2050" t="str">
            <v>VENTAQUEMADA</v>
          </cell>
          <cell r="G2050">
            <v>15861</v>
          </cell>
        </row>
        <row r="2051">
          <cell r="A2051">
            <v>201</v>
          </cell>
          <cell r="B2051" t="str">
            <v>HASTA 2500 SUSCRIPTORES</v>
          </cell>
          <cell r="C2051" t="str">
            <v>UNIDAD DE SERVICIOS PUBLICOS DE ACUEDUCTO ALCANTARILLADO Y ASEO SUSA</v>
          </cell>
          <cell r="D2051" t="str">
            <v>NULL</v>
          </cell>
          <cell r="E2051" t="str">
            <v>CUNDINAMARCA</v>
          </cell>
          <cell r="F2051" t="str">
            <v>SUSA</v>
          </cell>
          <cell r="G2051">
            <v>25779</v>
          </cell>
        </row>
        <row r="2052">
          <cell r="A2052">
            <v>222</v>
          </cell>
          <cell r="B2052" t="str">
            <v>HASTA 2500 SUSCRIPTORES</v>
          </cell>
          <cell r="C2052" t="str">
            <v xml:space="preserve">UNIDAD DE SERVICIOS PUBLICOS DEL MUNICIPIO DE PAICOL </v>
          </cell>
          <cell r="D2052" t="str">
            <v>NULL</v>
          </cell>
          <cell r="E2052" t="str">
            <v>HUILA</v>
          </cell>
          <cell r="F2052" t="str">
            <v>PAICOL</v>
          </cell>
          <cell r="G2052">
            <v>41518</v>
          </cell>
        </row>
        <row r="2053">
          <cell r="A2053">
            <v>2323</v>
          </cell>
          <cell r="B2053" t="str">
            <v>MAS DE 2500 SUSCRIPTORES</v>
          </cell>
          <cell r="C2053" t="str">
            <v>AGUAS DE BUGA S.A. E.S.P.</v>
          </cell>
          <cell r="D2053" t="str">
            <v>AGUABUGA S.A.  E.S.P.</v>
          </cell>
          <cell r="E2053" t="str">
            <v>VALLE DEL CAUCA</v>
          </cell>
          <cell r="F2053" t="str">
            <v>GUADALAJARA DE BUGA</v>
          </cell>
          <cell r="G2053">
            <v>76111</v>
          </cell>
        </row>
        <row r="2054">
          <cell r="A2054">
            <v>22990</v>
          </cell>
          <cell r="B2054" t="str">
            <v>HASTA 2500 SUSCRIPTORES</v>
          </cell>
          <cell r="C2054" t="str">
            <v>ASOCIACION ACUEDUCTO REGIONAL EL SALITRE</v>
          </cell>
          <cell r="D2054" t="str">
            <v>A.R.E.S.</v>
          </cell>
          <cell r="E2054" t="str">
            <v>BOYACA</v>
          </cell>
          <cell r="F2054" t="str">
            <v>PAIPA</v>
          </cell>
          <cell r="G2054">
            <v>15516</v>
          </cell>
        </row>
        <row r="2055">
          <cell r="A2055">
            <v>20637</v>
          </cell>
          <cell r="B2055" t="str">
            <v>HASTA 2500 SUSCRIPTORES</v>
          </cell>
          <cell r="C2055" t="str">
            <v>EMPRESA DE ACUEDUCTO Y ALCANTARILLADO DE PINILLOS</v>
          </cell>
          <cell r="D2055" t="str">
            <v>NULL</v>
          </cell>
          <cell r="E2055" t="str">
            <v>BOLIVAR</v>
          </cell>
          <cell r="F2055" t="str">
            <v>PINILLOS</v>
          </cell>
          <cell r="G2055">
            <v>13549</v>
          </cell>
        </row>
        <row r="2056">
          <cell r="A2056">
            <v>23152</v>
          </cell>
          <cell r="B2056" t="str">
            <v>HASTA 2500 SUSCRIPTORES</v>
          </cell>
          <cell r="C2056" t="str">
            <v>ASOCIACION DE USUARIOS DEL ACUEDUCTO DEL ROBLE ACUAROBLE</v>
          </cell>
          <cell r="D2056" t="str">
            <v>ACUAROBLE</v>
          </cell>
          <cell r="E2056" t="str">
            <v>VALLE DEL CAUCA</v>
          </cell>
          <cell r="F2056" t="str">
            <v>ANSERMANUEVO</v>
          </cell>
          <cell r="G2056">
            <v>76041</v>
          </cell>
        </row>
        <row r="2057">
          <cell r="A2057">
            <v>21285</v>
          </cell>
          <cell r="B2057" t="str">
            <v>HASTA 2500 SUSCRIPTORES</v>
          </cell>
          <cell r="C2057" t="str">
            <v>OFICINA DE SERVICIOS PÚBLICOS MUNICIPIO DE BOAVITA</v>
          </cell>
          <cell r="D2057" t="str">
            <v>BOAVITA</v>
          </cell>
          <cell r="E2057" t="str">
            <v>BOYACA</v>
          </cell>
          <cell r="F2057" t="str">
            <v>BOAVITA</v>
          </cell>
          <cell r="G2057">
            <v>15097</v>
          </cell>
        </row>
        <row r="2058">
          <cell r="A2058">
            <v>2910</v>
          </cell>
          <cell r="B2058" t="str">
            <v>HASTA 2500 SUSCRIPTORES</v>
          </cell>
          <cell r="C2058" t="str">
            <v>EMPRESA DE SERVICIOS PÚBLICOS DOMICILIARIOS DE PUENTE NACIONAL E.S.P.</v>
          </cell>
          <cell r="D2058" t="str">
            <v>ACUAPUENTE S.A. E.S.P</v>
          </cell>
          <cell r="E2058" t="str">
            <v>SANTANDER</v>
          </cell>
          <cell r="F2058" t="str">
            <v>PUENTE NACIONAL</v>
          </cell>
          <cell r="G2058">
            <v>68572</v>
          </cell>
        </row>
        <row r="2059">
          <cell r="A2059">
            <v>25421</v>
          </cell>
          <cell r="B2059" t="str">
            <v>HASTA 2500 SUSCRIPTORES</v>
          </cell>
          <cell r="C2059" t="str">
            <v>ASOCIACION DE USUARIOS AGUA ALBANIA ESP</v>
          </cell>
          <cell r="D2059" t="str">
            <v>CARAMU ESP</v>
          </cell>
          <cell r="E2059" t="str">
            <v>VALLE DEL CAUCA</v>
          </cell>
          <cell r="F2059" t="str">
            <v>YOTOCO</v>
          </cell>
          <cell r="G2059">
            <v>76890</v>
          </cell>
        </row>
        <row r="2060">
          <cell r="A2060">
            <v>2182</v>
          </cell>
          <cell r="B2060" t="str">
            <v>HASTA 2500 SUSCRIPTORES</v>
          </cell>
          <cell r="C2060" t="str">
            <v>EMPRESA COMUNITARIA DE ACUEDUCTO, ALCANTARILLADO Y ASEO URBANO Y RURAL DEL MUNICIPIO DE FORTUL</v>
          </cell>
          <cell r="D2060" t="str">
            <v>EMCOAAAFOR</v>
          </cell>
          <cell r="E2060" t="str">
            <v>ARAUCA</v>
          </cell>
          <cell r="F2060" t="str">
            <v>FORTUL</v>
          </cell>
          <cell r="G2060">
            <v>81300</v>
          </cell>
        </row>
        <row r="2061">
          <cell r="A2061">
            <v>20039</v>
          </cell>
          <cell r="B2061" t="str">
            <v>HASTA 2500 SUSCRIPTORES</v>
          </cell>
          <cell r="C2061" t="str">
            <v>JUNTA ADMINISTRADORA ACUEDUCTO EL LITORAL VEREDA CENTRO FUQUENE</v>
          </cell>
          <cell r="D2061" t="str">
            <v>ACUEDUCTO EL LITORAL</v>
          </cell>
          <cell r="E2061" t="str">
            <v>CUNDINAMARCA</v>
          </cell>
          <cell r="F2061" t="str">
            <v>FUQUENE</v>
          </cell>
          <cell r="G2061" t="e">
            <v>#N/A</v>
          </cell>
        </row>
        <row r="2062">
          <cell r="A2062">
            <v>24542</v>
          </cell>
          <cell r="B2062" t="str">
            <v>HASTA 2500 SUSCRIPTORES</v>
          </cell>
          <cell r="C2062" t="str">
            <v>ASOCIACION AMBIENTALISTA LOS ARRAYANES</v>
          </cell>
          <cell r="D2062" t="str">
            <v>NULL</v>
          </cell>
          <cell r="E2062" t="str">
            <v>RISARALDA</v>
          </cell>
          <cell r="F2062" t="str">
            <v>GUATICA</v>
          </cell>
          <cell r="G2062">
            <v>66318</v>
          </cell>
        </row>
        <row r="2063">
          <cell r="A2063">
            <v>24817</v>
          </cell>
          <cell r="B2063" t="str">
            <v>HASTA 2500 SUSCRIPTORES</v>
          </cell>
          <cell r="C2063" t="str">
            <v>ASOCIACION DE SUSCRIPTORES DE ACUEDUCTO Y ALCANTARILLADO</v>
          </cell>
          <cell r="D2063" t="str">
            <v>ASAAL</v>
          </cell>
          <cell r="E2063" t="str">
            <v>VALLE DEL CAUCA</v>
          </cell>
          <cell r="F2063" t="str">
            <v>SAN PEDRO</v>
          </cell>
          <cell r="G2063">
            <v>5664</v>
          </cell>
        </row>
        <row r="2064">
          <cell r="A2064">
            <v>24797</v>
          </cell>
          <cell r="B2064" t="str">
            <v>HASTA 2500 SUSCRIPTORES</v>
          </cell>
          <cell r="C2064" t="str">
            <v>ASOCIACION DE SUSCRIPTORES DEL ACUEDUCTO CHINCHILLA SECTOR EL PORTILLO</v>
          </cell>
          <cell r="D2064" t="str">
            <v>CHINCHILLA</v>
          </cell>
          <cell r="E2064" t="str">
            <v>BOYACA</v>
          </cell>
          <cell r="F2064" t="str">
            <v>PAZ DE RIO</v>
          </cell>
          <cell r="G2064">
            <v>15537</v>
          </cell>
        </row>
        <row r="2065">
          <cell r="A2065">
            <v>3067</v>
          </cell>
          <cell r="B2065" t="str">
            <v>HASTA 2500 SUSCRIPTORES</v>
          </cell>
          <cell r="C2065" t="str">
            <v xml:space="preserve">ASOCIACION DE USUARIOS  DEL ACUEDUCTO MULTIVEREDAL LAS NIEVES </v>
          </cell>
          <cell r="D2065" t="str">
            <v xml:space="preserve">ACUANIEVES </v>
          </cell>
          <cell r="E2065" t="str">
            <v>ANTIOQUIA</v>
          </cell>
          <cell r="F2065" t="str">
            <v>EBEJICO</v>
          </cell>
          <cell r="G2065">
            <v>5240</v>
          </cell>
        </row>
        <row r="2066">
          <cell r="A2066">
            <v>2577</v>
          </cell>
          <cell r="B2066" t="str">
            <v>HASTA 2500 SUSCRIPTORES</v>
          </cell>
          <cell r="C2066" t="str">
            <v>ACUEDUCTO REGIONAL PEÑA NEGRA DEL MUNICIPIO DE PAIPA</v>
          </cell>
          <cell r="D2066" t="str">
            <v>ACUEDUCTO REGIONAL PEÑA NEGRA</v>
          </cell>
          <cell r="E2066" t="str">
            <v>BOYACA</v>
          </cell>
          <cell r="F2066" t="str">
            <v>PAIPA</v>
          </cell>
          <cell r="G2066">
            <v>15516</v>
          </cell>
        </row>
        <row r="2067">
          <cell r="A2067">
            <v>20736</v>
          </cell>
          <cell r="B2067" t="str">
            <v>HASTA 2500 SUSCRIPTORES</v>
          </cell>
          <cell r="C2067" t="str">
            <v>ASOCIACIÒN DE USUARIOS DEL ACUEDUCTO REGIONAL INTEGRADO EL HIGUERÓN GUAYABAL</v>
          </cell>
          <cell r="D2067" t="str">
            <v>ASUARIHG</v>
          </cell>
          <cell r="E2067" t="str">
            <v>CAUCA</v>
          </cell>
          <cell r="F2067" t="str">
            <v>SOTARA</v>
          </cell>
          <cell r="G2067">
            <v>19760</v>
          </cell>
        </row>
        <row r="2068">
          <cell r="A2068">
            <v>23680</v>
          </cell>
          <cell r="B2068" t="str">
            <v>HASTA 2500 SUSCRIPTORES</v>
          </cell>
          <cell r="C2068" t="str">
            <v>ASOCIACIÓN DE USUARIOS DEL SERVICIO DE AGUA POTABLE Y ALCANTARILLADO DE MAJO Y JAGUALITO, MUNICIPIO DE GARZON</v>
          </cell>
          <cell r="D2068" t="str">
            <v>NULL</v>
          </cell>
          <cell r="E2068" t="str">
            <v>HUILA</v>
          </cell>
          <cell r="F2068" t="str">
            <v>GARZON</v>
          </cell>
          <cell r="G2068">
            <v>41298</v>
          </cell>
        </row>
        <row r="2069">
          <cell r="A2069">
            <v>22346</v>
          </cell>
          <cell r="B2069" t="str">
            <v>HASTA 2500 SUSCRIPTORES</v>
          </cell>
          <cell r="C2069" t="str">
            <v>ASOCIACION DE SUSCRIPTORES DEL ACUEDUCTO DE LA VEREDA CHITAL CENTRO DEL MUNICIPIO DE CERINZA BOYACA</v>
          </cell>
          <cell r="D2069" t="str">
            <v>NULL</v>
          </cell>
          <cell r="E2069" t="str">
            <v>BOYACA</v>
          </cell>
          <cell r="F2069" t="str">
            <v>CERINZA</v>
          </cell>
          <cell r="G2069">
            <v>15162</v>
          </cell>
        </row>
        <row r="2070">
          <cell r="A2070">
            <v>25075</v>
          </cell>
          <cell r="B2070" t="str">
            <v>HASTA 2500 SUSCRIPTORES</v>
          </cell>
          <cell r="C2070" t="str">
            <v>ASOCIACIÓN DE USUARIOS ADMINISTRADORA DE LOS SERVICIOS PUBLICOS DE ACAUEDUCTO ALCANTARILLADO Y ASEO DEL CORREGIMIENTO DE LAS MESAS EL TABLON DE GOMEZ</v>
          </cell>
          <cell r="D2070" t="str">
            <v>NULL</v>
          </cell>
          <cell r="E2070" t="str">
            <v>NARINO</v>
          </cell>
          <cell r="F2070" t="str">
            <v>EL TABLON DE GOMEZ</v>
          </cell>
          <cell r="G2070">
            <v>52258</v>
          </cell>
        </row>
        <row r="2071">
          <cell r="A2071">
            <v>1733</v>
          </cell>
          <cell r="B2071" t="str">
            <v>HASTA 2500 SUSCRIPTORES</v>
          </cell>
          <cell r="C2071" t="str">
            <v>ASOCIACION DE USUARIOS DEL ACUEDUCTO REGIONAL  PORTONES HATO VIEJO Y OTRAS DE LOS  MUNICIPIOS DE SAN BERNARDO Y ARBELAEZ CUNDINAMARCA E.S.P</v>
          </cell>
          <cell r="D2071" t="str">
            <v>NULL</v>
          </cell>
          <cell r="E2071" t="str">
            <v>CUNDINAMARCA</v>
          </cell>
          <cell r="F2071" t="str">
            <v>SAN BERNARDO</v>
          </cell>
          <cell r="G2071">
            <v>25649</v>
          </cell>
        </row>
        <row r="2072">
          <cell r="A2072">
            <v>25141</v>
          </cell>
          <cell r="B2072" t="str">
            <v>HASTA 2500 SUSCRIPTORES</v>
          </cell>
          <cell r="C2072" t="str">
            <v>EMPRESA DE ACUEDUCTO ALCANTARILLADO Y ASEO DEL MUNICIPIO DE GUARANDA SA ESP</v>
          </cell>
          <cell r="D2072" t="str">
            <v>AGUAS DE GUARANDA</v>
          </cell>
          <cell r="E2072" t="str">
            <v>SUCRE</v>
          </cell>
          <cell r="F2072" t="str">
            <v>GUARANDA</v>
          </cell>
          <cell r="G2072">
            <v>70265</v>
          </cell>
        </row>
        <row r="2073">
          <cell r="A2073">
            <v>21681</v>
          </cell>
          <cell r="B2073" t="str">
            <v>HASTA 2500 SUSCRIPTORES</v>
          </cell>
          <cell r="C2073" t="str">
            <v>ASOCIACION DE USUARIOS DEL SERVICIO DE AGUA POTABLE Y ALCANTARILLADO DE LA VEREDA ARCADIA</v>
          </cell>
          <cell r="D2073" t="str">
            <v>AVACOLIV</v>
          </cell>
          <cell r="E2073" t="str">
            <v>CUNDINAMARCA</v>
          </cell>
          <cell r="F2073" t="str">
            <v>EL COLEGIO</v>
          </cell>
          <cell r="G2073">
            <v>25245</v>
          </cell>
        </row>
        <row r="2074">
          <cell r="A2074">
            <v>24894</v>
          </cell>
          <cell r="B2074" t="str">
            <v>HASTA 2500 SUSCRIPTORES</v>
          </cell>
          <cell r="C2074" t="str">
            <v>ASOCIACION DE USUARIOS DEL SERVICIO DE ACUEDUCTO Y ALCANTARILLADO DE PARADERO DE CHIPALO</v>
          </cell>
          <cell r="D2074" t="str">
            <v>ASOACUACHIPALO</v>
          </cell>
          <cell r="E2074" t="str">
            <v>TOLIMA</v>
          </cell>
          <cell r="F2074" t="str">
            <v>PIEDRAS</v>
          </cell>
          <cell r="G2074">
            <v>73547</v>
          </cell>
        </row>
        <row r="2075">
          <cell r="A2075">
            <v>132</v>
          </cell>
          <cell r="B2075" t="str">
            <v>HASTA 2500 SUSCRIPTORES</v>
          </cell>
          <cell r="C2075" t="str">
            <v>EMPRESA DE ACUEDUCTO, ALCANTARILLADO Y ASEO DE CHIMICHAGUA E. S. P.</v>
          </cell>
          <cell r="D2075" t="str">
            <v>ACUACHIM</v>
          </cell>
          <cell r="E2075" t="str">
            <v>CESAR</v>
          </cell>
          <cell r="F2075" t="str">
            <v>CHIMICHAGUA</v>
          </cell>
          <cell r="G2075">
            <v>20175</v>
          </cell>
        </row>
        <row r="2076">
          <cell r="A2076">
            <v>23760</v>
          </cell>
          <cell r="B2076" t="str">
            <v>HASTA 2500 SUSCRIPTORES</v>
          </cell>
          <cell r="C2076" t="str">
            <v>ASOCIACION DE USUARIOS DEL ACUEDUCTO COMUNITARIO VEREDA LA PALMA</v>
          </cell>
          <cell r="D2076" t="str">
            <v>NA</v>
          </cell>
          <cell r="E2076" t="str">
            <v>RISARALDA</v>
          </cell>
          <cell r="F2076" t="str">
            <v>DOSQUEBRADAS</v>
          </cell>
          <cell r="G2076">
            <v>66170</v>
          </cell>
        </row>
        <row r="2077">
          <cell r="A2077">
            <v>24427</v>
          </cell>
          <cell r="B2077" t="str">
            <v>HASTA 2500 SUSCRIPTORES</v>
          </cell>
          <cell r="C2077" t="str">
            <v>ASOCIACION COMUNAL DE USUARIOS DEL ACUEDUCTO LA ESTRELLA</v>
          </cell>
          <cell r="D2077" t="str">
            <v>NULL</v>
          </cell>
          <cell r="E2077" t="str">
            <v>CALDAS</v>
          </cell>
          <cell r="F2077" t="str">
            <v>MANIZALES</v>
          </cell>
          <cell r="G2077">
            <v>17001</v>
          </cell>
        </row>
        <row r="2078">
          <cell r="A2078">
            <v>2985</v>
          </cell>
          <cell r="B2078" t="str">
            <v>HASTA 2500 SUSCRIPTORES</v>
          </cell>
          <cell r="C2078" t="str">
            <v>OFICINA DE SERVICIOS PUBLICOS DOMICILIARIOS DEL MUNICIPIO DE QUIPILE</v>
          </cell>
          <cell r="D2078" t="str">
            <v>NULL</v>
          </cell>
          <cell r="E2078" t="str">
            <v>CUNDINAMARCA</v>
          </cell>
          <cell r="F2078" t="str">
            <v>QUIPILE</v>
          </cell>
          <cell r="G2078">
            <v>25596</v>
          </cell>
        </row>
        <row r="2079">
          <cell r="A2079">
            <v>3163</v>
          </cell>
          <cell r="B2079" t="str">
            <v>HASTA 2500 SUSCRIPTORES</v>
          </cell>
          <cell r="C2079" t="str">
            <v>ACUEDUCTO  VEREDAL  AGUAS CLARAS LOS OLIVARES</v>
          </cell>
          <cell r="D2079" t="str">
            <v>AVACO</v>
          </cell>
          <cell r="E2079" t="str">
            <v>ANTIOQUIA</v>
          </cell>
          <cell r="F2079" t="str">
            <v>ITAGUI</v>
          </cell>
          <cell r="G2079">
            <v>5360</v>
          </cell>
        </row>
        <row r="2080">
          <cell r="A2080">
            <v>21705</v>
          </cell>
          <cell r="B2080" t="str">
            <v>HASTA 2500 SUSCRIPTORES</v>
          </cell>
          <cell r="C2080" t="str">
            <v>AGUAS DEL GOLFO S.A. .E.S.P.</v>
          </cell>
          <cell r="D2080" t="str">
            <v>NULL</v>
          </cell>
          <cell r="E2080" t="str">
            <v>SUCRE</v>
          </cell>
          <cell r="F2080" t="str">
            <v>COVENAS</v>
          </cell>
          <cell r="G2080" t="e">
            <v>#N/A</v>
          </cell>
        </row>
        <row r="2081">
          <cell r="A2081">
            <v>20065</v>
          </cell>
          <cell r="B2081" t="str">
            <v>HASTA 2500 SUSCRIPTORES</v>
          </cell>
          <cell r="C2081" t="str">
            <v>COOPERATIVA DE SERVICIOS PÚBLICOS DE SAN SEBASTIAN LIMITADA.</v>
          </cell>
          <cell r="D2081" t="str">
            <v>COOSERPUSANS LTDA.</v>
          </cell>
          <cell r="E2081" t="str">
            <v>MAGDALENA</v>
          </cell>
          <cell r="F2081" t="str">
            <v>SAN SEBASTIAN DE BUENAVISTA</v>
          </cell>
          <cell r="G2081">
            <v>47692</v>
          </cell>
        </row>
        <row r="2082">
          <cell r="A2082">
            <v>21058</v>
          </cell>
          <cell r="B2082" t="str">
            <v>HASTA 2500 SUSCRIPTORES</v>
          </cell>
          <cell r="C2082" t="str">
            <v>JUNTA DE ACCION COMUNAL VEREDA CHIRAPOTO</v>
          </cell>
          <cell r="D2082" t="str">
            <v>JAC</v>
          </cell>
          <cell r="E2082" t="str">
            <v>ANTIOQUIA</v>
          </cell>
          <cell r="F2082" t="str">
            <v>CARAMANTA</v>
          </cell>
          <cell r="G2082">
            <v>5145</v>
          </cell>
        </row>
        <row r="2083">
          <cell r="A2083">
            <v>819</v>
          </cell>
          <cell r="B2083" t="str">
            <v>HASTA 2500 SUSCRIPTORES</v>
          </cell>
          <cell r="C2083" t="str">
            <v>ASOCIACIÓN JUNTA ADMINISTRADORA DEL ACUEDUCTO VEREDA EL CAMPAMENTO</v>
          </cell>
          <cell r="D2083" t="str">
            <v>NULL</v>
          </cell>
          <cell r="E2083" t="str">
            <v>NARINO</v>
          </cell>
          <cell r="F2083" t="str">
            <v>CONSACA</v>
          </cell>
          <cell r="G2083">
            <v>52207</v>
          </cell>
        </row>
        <row r="2084">
          <cell r="A2084">
            <v>273</v>
          </cell>
          <cell r="B2084" t="str">
            <v>HASTA 2500 SUSCRIPTORES</v>
          </cell>
          <cell r="C2084" t="str">
            <v xml:space="preserve">JUNTA DE ACCION COMUNAL DE LA VEREDA LA CHUZA </v>
          </cell>
          <cell r="D2084" t="str">
            <v>JACCHUZA</v>
          </cell>
          <cell r="E2084" t="str">
            <v>NARINO</v>
          </cell>
          <cell r="F2084" t="str">
            <v>EL TAMBO</v>
          </cell>
          <cell r="G2084">
            <v>19256</v>
          </cell>
        </row>
        <row r="2085">
          <cell r="A2085">
            <v>22757</v>
          </cell>
          <cell r="B2085" t="str">
            <v>HASTA 2500 SUSCRIPTORES</v>
          </cell>
          <cell r="C2085" t="str">
            <v>SERVIPULI S.A. E.S.P.</v>
          </cell>
          <cell r="D2085" t="str">
            <v>SERVIPULI</v>
          </cell>
          <cell r="E2085" t="str">
            <v>CUNDINAMARCA</v>
          </cell>
          <cell r="F2085" t="str">
            <v>PULI</v>
          </cell>
          <cell r="G2085">
            <v>25580</v>
          </cell>
        </row>
        <row r="2086">
          <cell r="A2086">
            <v>20150</v>
          </cell>
          <cell r="B2086" t="str">
            <v>HASTA 2500 SUSCRIPTORES</v>
          </cell>
          <cell r="C2086" t="str">
            <v>JUNTA MUNICIPAL DE SERVICIOS PUBLICOS DOMICILIARIOS</v>
          </cell>
          <cell r="D2086" t="str">
            <v>JMSPD</v>
          </cell>
          <cell r="E2086" t="str">
            <v>CAQUETA</v>
          </cell>
          <cell r="F2086" t="str">
            <v>MILAN</v>
          </cell>
          <cell r="G2086">
            <v>18460</v>
          </cell>
        </row>
        <row r="2087">
          <cell r="A2087">
            <v>617</v>
          </cell>
          <cell r="B2087" t="str">
            <v>MAS DE 2500 SUSCRIPTORES</v>
          </cell>
          <cell r="C2087" t="str">
            <v>EMPRESAS MUNICIPALES DE CARTAGO E.S.P.</v>
          </cell>
          <cell r="D2087" t="str">
            <v>EMCARTAGO  E.S.P</v>
          </cell>
          <cell r="E2087" t="str">
            <v>VALLE DEL CAUCA</v>
          </cell>
          <cell r="F2087" t="str">
            <v>CARTAGO</v>
          </cell>
          <cell r="G2087">
            <v>76147</v>
          </cell>
        </row>
        <row r="2088">
          <cell r="A2088">
            <v>3364</v>
          </cell>
          <cell r="B2088" t="str">
            <v>MAS DE 2500 SUSCRIPTORES</v>
          </cell>
          <cell r="C2088" t="str">
            <v>TERRANOVA SERVICIOS S.A. E.S.P</v>
          </cell>
          <cell r="D2088" t="str">
            <v>TERRANOVA SERVICIOS S.A. E.S.P</v>
          </cell>
          <cell r="E2088" t="str">
            <v>VALLE DEL CAUCA</v>
          </cell>
          <cell r="F2088" t="str">
            <v>JAMUNDI</v>
          </cell>
          <cell r="G2088">
            <v>76364</v>
          </cell>
        </row>
        <row r="2089">
          <cell r="A2089">
            <v>24515</v>
          </cell>
          <cell r="B2089" t="str">
            <v>HASTA 2500 SUSCRIPTORES</v>
          </cell>
          <cell r="C2089" t="str">
            <v>JUNTA ADMINISTRADORA DEL ACUEDUCTO DEL CORREGIMIENTO DE CORNETA</v>
          </cell>
          <cell r="D2089" t="str">
            <v>NULL</v>
          </cell>
          <cell r="E2089" t="str">
            <v>SUCRE</v>
          </cell>
          <cell r="F2089" t="str">
            <v>EL ROBLE</v>
          </cell>
          <cell r="G2089">
            <v>70233</v>
          </cell>
        </row>
        <row r="2090">
          <cell r="A2090">
            <v>2717</v>
          </cell>
          <cell r="B2090" t="str">
            <v>HASTA 2500 SUSCRIPTORES</v>
          </cell>
          <cell r="C2090" t="str">
            <v>JUNTA ADMINISTRADORA DEL ACUEDUCTO VEREDAL EL LLANO</v>
          </cell>
          <cell r="D2090" t="str">
            <v>ACUEDUCTO EL LLANO</v>
          </cell>
          <cell r="E2090" t="str">
            <v>ANTIOQUIA</v>
          </cell>
          <cell r="F2090" t="str">
            <v>COPACABANA</v>
          </cell>
          <cell r="G2090">
            <v>5212</v>
          </cell>
        </row>
        <row r="2091">
          <cell r="A2091">
            <v>20720</v>
          </cell>
          <cell r="B2091" t="str">
            <v>HASTA 2500 SUSCRIPTORES</v>
          </cell>
          <cell r="C2091" t="str">
            <v>ASOCIACION DE USUARIOS DEL ACUEDUCTO SANTIVAR ALTO Y BAJO QUEBRADA VARILICE</v>
          </cell>
          <cell r="D2091" t="str">
            <v xml:space="preserve">ASUAVARILICE </v>
          </cell>
          <cell r="E2091" t="str">
            <v>CUNDINAMARCA</v>
          </cell>
          <cell r="F2091" t="str">
            <v>SAN ANTONIO DEL TEQUENDAMA</v>
          </cell>
          <cell r="G2091">
            <v>25645</v>
          </cell>
        </row>
        <row r="2092">
          <cell r="A2092">
            <v>3034</v>
          </cell>
          <cell r="B2092" t="str">
            <v>HASTA 2500 SUSCRIPTORES</v>
          </cell>
          <cell r="C2092" t="str">
            <v>ASOCIACION DE USUARIOS ACUEDUCTO VEREDAL LA UNION-BELLO</v>
          </cell>
          <cell r="D2092" t="str">
            <v>ASVUNION</v>
          </cell>
          <cell r="E2092" t="str">
            <v>ANTIOQUIA</v>
          </cell>
          <cell r="F2092" t="str">
            <v>SAN PEDRO DE LOS MILAGROS</v>
          </cell>
          <cell r="G2092" t="e">
            <v>#N/A</v>
          </cell>
        </row>
        <row r="2093">
          <cell r="A2093">
            <v>20715</v>
          </cell>
          <cell r="B2093" t="str">
            <v>HASTA 2500 SUSCRIPTORES</v>
          </cell>
          <cell r="C2093" t="str">
            <v>ASOCIACION DE USUARIOS ACUEDUCTO DE AGUA POTABLE LOS RAMBLUNOS</v>
          </cell>
          <cell r="D2093" t="str">
            <v>NINGUNA</v>
          </cell>
          <cell r="E2093" t="str">
            <v>CUNDINAMARCA</v>
          </cell>
          <cell r="F2093" t="str">
            <v>SAN ANTONIO DEL TEQUENDAMA</v>
          </cell>
          <cell r="G2093">
            <v>25645</v>
          </cell>
        </row>
        <row r="2094">
          <cell r="A2094">
            <v>3275</v>
          </cell>
          <cell r="B2094" t="str">
            <v>HASTA 2500 SUSCRIPTORES</v>
          </cell>
          <cell r="C2094" t="str">
            <v>ASOCIACION DE USUARIOS DEL ACUEDUCTO EL DRAGAL Y LA MORENA</v>
          </cell>
          <cell r="D2094" t="str">
            <v>ACUEDUCTO EL DRAGAL Y LA MORENA</v>
          </cell>
          <cell r="E2094" t="str">
            <v>ANTIOQUIA</v>
          </cell>
          <cell r="F2094" t="str">
            <v>EL CARMEN DE VIBORAL</v>
          </cell>
          <cell r="G2094">
            <v>5148</v>
          </cell>
        </row>
        <row r="2095">
          <cell r="A2095">
            <v>20635</v>
          </cell>
          <cell r="B2095" t="str">
            <v>MAS DE 2500 SUSCRIPTORES</v>
          </cell>
          <cell r="C2095" t="str">
            <v>ASOCIACION DE USUARIOS DE ACUEDUCTO Y ALCANTARILLADO DE ROZO ESP</v>
          </cell>
          <cell r="D2095" t="str">
            <v>NULL</v>
          </cell>
          <cell r="E2095" t="str">
            <v>VALLE DEL CAUCA</v>
          </cell>
          <cell r="F2095" t="str">
            <v>PALMIRA</v>
          </cell>
          <cell r="G2095">
            <v>76520</v>
          </cell>
        </row>
        <row r="2096">
          <cell r="A2096">
            <v>20563</v>
          </cell>
          <cell r="B2096" t="str">
            <v>HASTA 2500 SUSCRIPTORES</v>
          </cell>
          <cell r="C2096" t="str">
            <v>ASOCIACION DE USUARIOS DEL ACUEDUCTO DE LAS VEREDAS LA MARIA, CALANDAIMA, SAN JUANITO, SAN CAYETANO.</v>
          </cell>
          <cell r="D2096" t="str">
            <v xml:space="preserve">ACUAVER </v>
          </cell>
          <cell r="E2096" t="str">
            <v>CUNDINAMARCA</v>
          </cell>
          <cell r="F2096" t="str">
            <v>ANOLAIMA</v>
          </cell>
          <cell r="G2096">
            <v>25040</v>
          </cell>
        </row>
        <row r="2097">
          <cell r="A2097">
            <v>23239</v>
          </cell>
          <cell r="B2097" t="str">
            <v>HASTA 2500 SUSCRIPTORES</v>
          </cell>
          <cell r="C2097" t="str">
            <v>JUNTA ADMINISTRADORA DEL ACUEDUCTO BARRIO LAS BRISAS</v>
          </cell>
          <cell r="D2097" t="str">
            <v>NULL</v>
          </cell>
          <cell r="E2097" t="str">
            <v>NARINO</v>
          </cell>
          <cell r="F2097" t="str">
            <v>PASTO</v>
          </cell>
          <cell r="G2097">
            <v>52001</v>
          </cell>
        </row>
        <row r="2098">
          <cell r="A2098">
            <v>2459</v>
          </cell>
          <cell r="B2098" t="str">
            <v>HASTA 2500 SUSCRIPTORES</v>
          </cell>
          <cell r="C2098" t="str">
            <v>JUNTA PROBIENESTAR SOCIAL CUCUTILLA</v>
          </cell>
          <cell r="D2098" t="str">
            <v>J.P.S.C.</v>
          </cell>
          <cell r="E2098" t="str">
            <v>NORTE DE SANTANDER</v>
          </cell>
          <cell r="F2098" t="str">
            <v>CUCUTILLA</v>
          </cell>
          <cell r="G2098">
            <v>54223</v>
          </cell>
        </row>
        <row r="2099">
          <cell r="A2099">
            <v>2058</v>
          </cell>
          <cell r="B2099" t="str">
            <v>MAS DE 2500 SUSCRIPTORES</v>
          </cell>
          <cell r="C2099" t="str">
            <v>ACUAVIVA S.A. E.S.P.</v>
          </cell>
          <cell r="D2099" t="str">
            <v>ACUAVIVA S.A. E.S.P.</v>
          </cell>
          <cell r="E2099" t="str">
            <v>VALLE DEL CAUCA</v>
          </cell>
          <cell r="F2099" t="str">
            <v>PALMIRA</v>
          </cell>
          <cell r="G2099">
            <v>76520</v>
          </cell>
        </row>
        <row r="2100">
          <cell r="A2100">
            <v>23512</v>
          </cell>
          <cell r="B2100" t="str">
            <v>HASTA 2500 SUSCRIPTORES</v>
          </cell>
          <cell r="C2100" t="str">
            <v>EMPRESAS PUBLICAS DE LLORO S.A. ESP</v>
          </cell>
          <cell r="D2100" t="str">
            <v>EMPRESELLESP</v>
          </cell>
          <cell r="E2100" t="str">
            <v>CHOCO</v>
          </cell>
          <cell r="F2100" t="str">
            <v>LLORO</v>
          </cell>
          <cell r="G2100">
            <v>27413</v>
          </cell>
        </row>
        <row r="2101">
          <cell r="A2101">
            <v>20740</v>
          </cell>
          <cell r="B2101" t="str">
            <v>HASTA 2500 SUSCRIPTORES</v>
          </cell>
          <cell r="C2101" t="str">
            <v>CORPORACION ACUEDUCTO REGIONAL MACAREGUA</v>
          </cell>
          <cell r="D2101" t="str">
            <v>NULL</v>
          </cell>
          <cell r="E2101" t="str">
            <v>SANTANDER</v>
          </cell>
          <cell r="F2101" t="str">
            <v>VILLANUEVA</v>
          </cell>
          <cell r="G2101">
            <v>13873</v>
          </cell>
        </row>
        <row r="2102">
          <cell r="A2102">
            <v>25934</v>
          </cell>
          <cell r="B2102" t="str">
            <v>HASTA 2500 SUSCRIPTORES</v>
          </cell>
          <cell r="C2102" t="str">
            <v>ASOCIACION DE SUSCRIPTORES DE ACUEDUCTO BARON GALLERO SECTOR LA CAPILLA</v>
          </cell>
          <cell r="D2102" t="str">
            <v>NULL</v>
          </cell>
          <cell r="E2102" t="str">
            <v>BOYACA</v>
          </cell>
          <cell r="F2102" t="str">
            <v>TUNJA</v>
          </cell>
          <cell r="G2102">
            <v>15001</v>
          </cell>
        </row>
        <row r="2103">
          <cell r="A2103">
            <v>23086</v>
          </cell>
          <cell r="B2103" t="str">
            <v>HASTA 2500 SUSCRIPTORES</v>
          </cell>
          <cell r="C2103" t="str">
            <v>ADMINISTRACION PUBLICA COOPERATIVA DE SERVICIOS PUBLICOS DE COLON GENOVA</v>
          </cell>
          <cell r="D2103" t="str">
            <v>AGUACOLON</v>
          </cell>
          <cell r="E2103" t="str">
            <v>NARINO</v>
          </cell>
          <cell r="F2103" t="str">
            <v>COLON</v>
          </cell>
          <cell r="G2103">
            <v>52203</v>
          </cell>
        </row>
        <row r="2104">
          <cell r="A2104">
            <v>2647</v>
          </cell>
          <cell r="B2104" t="str">
            <v>HASTA 2500 SUSCRIPTORES</v>
          </cell>
          <cell r="C2104" t="str">
            <v>MUNICIPIO DE MORELIA CAQUETA</v>
          </cell>
          <cell r="D2104" t="str">
            <v>NLL</v>
          </cell>
          <cell r="E2104" t="str">
            <v>CAQUETA</v>
          </cell>
          <cell r="F2104" t="str">
            <v>MORELIA</v>
          </cell>
          <cell r="G2104">
            <v>18479</v>
          </cell>
        </row>
        <row r="2105">
          <cell r="A2105">
            <v>21572</v>
          </cell>
          <cell r="B2105" t="str">
            <v>HASTA 2500 SUSCRIPTORES</v>
          </cell>
          <cell r="C2105" t="str">
            <v>ALCALDIA  MUNICIPIO COLON</v>
          </cell>
          <cell r="D2105" t="str">
            <v>NULL</v>
          </cell>
          <cell r="E2105" t="str">
            <v>NARINO</v>
          </cell>
          <cell r="F2105" t="str">
            <v>COLON</v>
          </cell>
          <cell r="G2105">
            <v>52203</v>
          </cell>
        </row>
        <row r="2106">
          <cell r="A2106">
            <v>3282</v>
          </cell>
          <cell r="B2106" t="str">
            <v>HASTA 2500 SUSCRIPTORES</v>
          </cell>
          <cell r="C2106" t="str">
            <v xml:space="preserve">COOPERATIVA DE TRABAJO ASOCIADO EFICIENTE </v>
          </cell>
          <cell r="D2106" t="str">
            <v>COOPEFICIENTE</v>
          </cell>
          <cell r="E2106" t="str">
            <v>META</v>
          </cell>
          <cell r="F2106" t="str">
            <v>VILLAVICENCIO</v>
          </cell>
          <cell r="G2106">
            <v>50001</v>
          </cell>
        </row>
        <row r="2107">
          <cell r="A2107">
            <v>21504</v>
          </cell>
          <cell r="B2107" t="str">
            <v>HASTA 2500 SUSCRIPTORES</v>
          </cell>
          <cell r="C2107" t="str">
            <v>ADMINISTRACIÓN PÚBLICA COOPERATIVA DE EL GUAMO BOLÍVAR</v>
          </cell>
          <cell r="D2107" t="str">
            <v>ECOAGUA</v>
          </cell>
          <cell r="E2107" t="str">
            <v>BOLIVAR</v>
          </cell>
          <cell r="F2107" t="str">
            <v>EL GUAMO</v>
          </cell>
          <cell r="G2107">
            <v>13248</v>
          </cell>
        </row>
        <row r="2108">
          <cell r="A2108">
            <v>21795</v>
          </cell>
          <cell r="B2108" t="str">
            <v>HASTA 2500 SUSCRIPTORES</v>
          </cell>
          <cell r="C2108" t="str">
            <v>JUNTA DE ACCION COMUNAL GALDAMEZ</v>
          </cell>
          <cell r="D2108" t="str">
            <v>CAPSB DE GALDAMEZ</v>
          </cell>
          <cell r="E2108" t="str">
            <v>CUNDINAMARCA</v>
          </cell>
          <cell r="F2108" t="str">
            <v>SUBACHOQUE</v>
          </cell>
          <cell r="G2108">
            <v>25769</v>
          </cell>
        </row>
        <row r="2109">
          <cell r="A2109">
            <v>651</v>
          </cell>
          <cell r="B2109" t="str">
            <v>HASTA 2500 SUSCRIPTORES</v>
          </cell>
          <cell r="C2109" t="str">
            <v>UNIDAD DE SERVICIOS PUBLICOS DE ACUEDUCTO, ALCANTARILLADO Y ASEO DE JENESANO</v>
          </cell>
          <cell r="D2109" t="str">
            <v>NULL</v>
          </cell>
          <cell r="E2109" t="str">
            <v>BOYACA</v>
          </cell>
          <cell r="F2109" t="str">
            <v>JENESANO</v>
          </cell>
          <cell r="G2109">
            <v>15367</v>
          </cell>
        </row>
        <row r="2110">
          <cell r="A2110">
            <v>22639</v>
          </cell>
          <cell r="B2110" t="str">
            <v>HASTA 2500 SUSCRIPTORES</v>
          </cell>
          <cell r="C2110" t="str">
            <v>ADMINISTRACION PUBLICA COOPERATIVA DE ACUEDUCTO ALCANTARILLADO Y ASEO DE SANTA ROSALIA</v>
          </cell>
          <cell r="D2110" t="str">
            <v>AGUAS DE ROSALIA AAA</v>
          </cell>
          <cell r="E2110" t="str">
            <v>VICHADA</v>
          </cell>
          <cell r="F2110" t="str">
            <v>SANTA ROSALIA</v>
          </cell>
          <cell r="G2110">
            <v>99624</v>
          </cell>
        </row>
        <row r="2111">
          <cell r="A2111">
            <v>20478</v>
          </cell>
          <cell r="B2111" t="str">
            <v>HASTA 2500 SUSCRIPTORES</v>
          </cell>
          <cell r="C2111" t="str">
            <v>UNIDAD DE SERVICIOS PUBLICOS DE ACUEDUCTO ALCANTARILLADO Y ASEO DEL MUNICIPIO DE BRICENO</v>
          </cell>
          <cell r="D2111" t="str">
            <v>USPAB</v>
          </cell>
          <cell r="E2111" t="str">
            <v>BOYACA</v>
          </cell>
          <cell r="F2111" t="str">
            <v>BRICENO</v>
          </cell>
          <cell r="G2111" t="e">
            <v>#N/A</v>
          </cell>
        </row>
        <row r="2112">
          <cell r="A2112">
            <v>22629</v>
          </cell>
          <cell r="B2112" t="str">
            <v>HASTA 2500 SUSCRIPTORES</v>
          </cell>
          <cell r="C2112" t="str">
            <v>AGUAS ANDAKI S.A. E.S.P.</v>
          </cell>
          <cell r="D2112" t="str">
            <v>ANDAKI S.A. E.S.P.</v>
          </cell>
          <cell r="E2112" t="str">
            <v>CAQUETA</v>
          </cell>
          <cell r="F2112" t="str">
            <v>BELEN DE LOS ANDAQUIES</v>
          </cell>
          <cell r="G2112">
            <v>18094</v>
          </cell>
        </row>
        <row r="2113">
          <cell r="A2113">
            <v>1391</v>
          </cell>
          <cell r="B2113" t="str">
            <v>HASTA 2500 SUSCRIPTORES</v>
          </cell>
          <cell r="C2113" t="str">
            <v>ASOCIACION DE USUARIOS DEL ACUEDUCTO  RURAL DE LA VEREDA NAMAY ACUNAMAY</v>
          </cell>
          <cell r="D2113" t="str">
            <v>ACUANAMAY</v>
          </cell>
          <cell r="E2113" t="str">
            <v>CUNDINAMARCA</v>
          </cell>
          <cell r="F2113" t="str">
            <v>ALBAN</v>
          </cell>
          <cell r="G2113">
            <v>25019</v>
          </cell>
        </row>
        <row r="2114">
          <cell r="A2114">
            <v>2613</v>
          </cell>
          <cell r="B2114" t="str">
            <v>HASTA 2500 SUSCRIPTORES</v>
          </cell>
          <cell r="C2114" t="str">
            <v xml:space="preserve">JUNTA DE ACCION COMUNAL DE PARCELACION EL RETIRO </v>
          </cell>
          <cell r="D2114" t="str">
            <v>NULL</v>
          </cell>
          <cell r="E2114" t="str">
            <v>VALLE DEL CAUCA</v>
          </cell>
          <cell r="F2114" t="str">
            <v>CALI</v>
          </cell>
          <cell r="G2114">
            <v>76001</v>
          </cell>
        </row>
        <row r="2115">
          <cell r="A2115">
            <v>24900</v>
          </cell>
          <cell r="B2115" t="str">
            <v>HASTA 2500 SUSCRIPTORES</v>
          </cell>
          <cell r="C2115" t="str">
            <v>ASOCIACION DE SUSCRIPTORES DEL ACUEDUCTO VEREDAL LAS PEÑITAS DEL MUNICIPIO DE SAMACA</v>
          </cell>
          <cell r="D2115" t="str">
            <v>NA</v>
          </cell>
          <cell r="E2115" t="str">
            <v>BOYACA</v>
          </cell>
          <cell r="F2115" t="str">
            <v>SAMACA</v>
          </cell>
          <cell r="G2115">
            <v>15646</v>
          </cell>
        </row>
        <row r="2116">
          <cell r="A2116">
            <v>2660</v>
          </cell>
          <cell r="B2116" t="str">
            <v>HASTA 2500 SUSCRIPTORES</v>
          </cell>
          <cell r="C2116" t="str">
            <v xml:space="preserve">OFICINA DE SERVICIOS PUBLICOS DEL MUNICIPIO DE ATACO </v>
          </cell>
          <cell r="D2116" t="str">
            <v>NULL</v>
          </cell>
          <cell r="E2116" t="str">
            <v>TOLIMA</v>
          </cell>
          <cell r="F2116" t="str">
            <v>ATACO</v>
          </cell>
          <cell r="G2116">
            <v>73067</v>
          </cell>
        </row>
        <row r="2117">
          <cell r="A2117">
            <v>2961</v>
          </cell>
          <cell r="B2117" t="str">
            <v>HASTA 2500 SUSCRIPTORES</v>
          </cell>
          <cell r="C2117" t="str">
            <v>CORPORACION CIVICA ACUEDUCTO EL TABLAZO</v>
          </cell>
          <cell r="D2117" t="str">
            <v>NULL</v>
          </cell>
          <cell r="E2117" t="str">
            <v>ANTIOQUIA</v>
          </cell>
          <cell r="F2117" t="str">
            <v>RIONEGRO</v>
          </cell>
          <cell r="G2117">
            <v>5615</v>
          </cell>
        </row>
        <row r="2118">
          <cell r="A2118">
            <v>1410</v>
          </cell>
          <cell r="B2118" t="str">
            <v>HASTA 2500 SUSCRIPTORES</v>
          </cell>
          <cell r="C2118" t="str">
            <v>ASOCIACION DE USUARIOS DEL ACUEDUCTO DE LA LOMA ALTA ABEJORRAL</v>
          </cell>
          <cell r="D2118" t="str">
            <v>NULL</v>
          </cell>
          <cell r="E2118" t="str">
            <v>ANTIOQUIA</v>
          </cell>
          <cell r="F2118" t="str">
            <v>ABEJORRAL</v>
          </cell>
          <cell r="G2118">
            <v>5002</v>
          </cell>
        </row>
        <row r="2119">
          <cell r="A2119">
            <v>22417</v>
          </cell>
          <cell r="B2119" t="str">
            <v>HASTA 2500 SUSCRIPTORES</v>
          </cell>
          <cell r="C2119" t="str">
            <v xml:space="preserve">JUNTA DE ACCION COMUNAL DE LA VEREDA RINCON SANTO </v>
          </cell>
          <cell r="D2119" t="str">
            <v>NINGUNA</v>
          </cell>
          <cell r="E2119" t="str">
            <v>CUNDINAMARCA</v>
          </cell>
          <cell r="F2119" t="str">
            <v>COGUA</v>
          </cell>
          <cell r="G2119">
            <v>25200</v>
          </cell>
        </row>
        <row r="2120">
          <cell r="A2120">
            <v>23093</v>
          </cell>
          <cell r="B2120" t="str">
            <v>HASTA 2500 SUSCRIPTORES</v>
          </cell>
          <cell r="C2120" t="str">
            <v>ASOCIACION DE SUSCRIPTORES DEL ACUEDUCTO POZO PROFUNDO SURQUIRA VEREDA SAN ISIDRO</v>
          </cell>
          <cell r="D2120" t="str">
            <v>NULL</v>
          </cell>
          <cell r="E2120" t="str">
            <v>BOYACA</v>
          </cell>
          <cell r="F2120" t="str">
            <v>COMBITA</v>
          </cell>
          <cell r="G2120">
            <v>15204</v>
          </cell>
        </row>
        <row r="2121">
          <cell r="A2121">
            <v>1579</v>
          </cell>
          <cell r="B2121" t="str">
            <v>HASTA 2500 SUSCRIPTORES</v>
          </cell>
          <cell r="C2121" t="str">
            <v>JUNTA ADMINISTRADORA DE ACUEDUCTO Y ALCANTARILLADO DE SIBUNDOY</v>
          </cell>
          <cell r="D2121" t="str">
            <v>JAAAS</v>
          </cell>
          <cell r="E2121" t="str">
            <v>PUTUMAYO</v>
          </cell>
          <cell r="F2121" t="str">
            <v>SIBUNDOY</v>
          </cell>
          <cell r="G2121">
            <v>86749</v>
          </cell>
        </row>
        <row r="2122">
          <cell r="A2122">
            <v>86</v>
          </cell>
          <cell r="B2122" t="str">
            <v>HASTA 2500 SUSCRIPTORES</v>
          </cell>
          <cell r="C2122" t="str">
            <v>DIRECCION DE SERVICIOS PUBLICOS DOMICILIARIOS DE JERICO-ANTIOQUIA</v>
          </cell>
          <cell r="D2122" t="str">
            <v>NULL</v>
          </cell>
          <cell r="E2122" t="str">
            <v>ANTIOQUIA</v>
          </cell>
          <cell r="F2122" t="str">
            <v>JERICO</v>
          </cell>
          <cell r="G2122">
            <v>5368</v>
          </cell>
        </row>
        <row r="2123">
          <cell r="A2123">
            <v>22313</v>
          </cell>
          <cell r="B2123" t="str">
            <v>HASTA 2500 SUSCRIPTORES</v>
          </cell>
          <cell r="C2123" t="str">
            <v>JUNTA ADMINISTRADORA DE ACUEDUCTO Y ALCANTARILLADO DEL CORREGIMIENTO DE SAN MARCOS</v>
          </cell>
          <cell r="D2123" t="str">
            <v>NULL</v>
          </cell>
          <cell r="E2123" t="str">
            <v>VALLE DEL CAUCA</v>
          </cell>
          <cell r="F2123" t="str">
            <v>YUMBO</v>
          </cell>
          <cell r="G2123">
            <v>76892</v>
          </cell>
        </row>
        <row r="2124">
          <cell r="A2124">
            <v>23184</v>
          </cell>
          <cell r="B2124" t="str">
            <v>HASTA 2500 SUSCRIPTORES</v>
          </cell>
          <cell r="C2124" t="str">
            <v>JUNTA ADMINISTRADORA DEL AGUA DEL CORREGIMIENTO DE SAN DIEGO</v>
          </cell>
          <cell r="D2124" t="str">
            <v>J.A.A</v>
          </cell>
          <cell r="E2124" t="str">
            <v>CALDAS</v>
          </cell>
          <cell r="F2124" t="str">
            <v>SAMANA</v>
          </cell>
          <cell r="G2124">
            <v>17662</v>
          </cell>
        </row>
        <row r="2125">
          <cell r="A2125">
            <v>705</v>
          </cell>
          <cell r="B2125" t="str">
            <v>HASTA 2500 SUSCRIPTORES</v>
          </cell>
          <cell r="C2125" t="str">
            <v>OFICINA DE SERVICIOS PUBLICOS DOMICILIARIOS DE VILLAGOMEZ</v>
          </cell>
          <cell r="D2125" t="str">
            <v>NULL</v>
          </cell>
          <cell r="E2125" t="str">
            <v>CUNDINAMARCA</v>
          </cell>
          <cell r="F2125" t="str">
            <v>VILLAGOMEZ</v>
          </cell>
          <cell r="G2125">
            <v>25871</v>
          </cell>
        </row>
        <row r="2126">
          <cell r="A2126">
            <v>21033</v>
          </cell>
          <cell r="B2126" t="str">
            <v>HASTA 2500 SUSCRIPTORES</v>
          </cell>
          <cell r="C2126" t="str">
            <v>ASOCIACION DE SUSCRIPTORES DEL ACUEDUCTO ALTO DE LA VISTA DE LA VEREDA FIARIA PARTE ALTA DEL MUNICIPIO SIACHOQUE</v>
          </cell>
          <cell r="D2126" t="str">
            <v>NULL</v>
          </cell>
          <cell r="E2126" t="str">
            <v>BOYACA</v>
          </cell>
          <cell r="F2126" t="str">
            <v>SIACHOQUE</v>
          </cell>
          <cell r="G2126">
            <v>15740</v>
          </cell>
        </row>
        <row r="2127">
          <cell r="A2127">
            <v>2852</v>
          </cell>
          <cell r="B2127" t="str">
            <v>MAS DE 2500 SUSCRIPTORES</v>
          </cell>
          <cell r="C2127" t="str">
            <v>CENTROAGUAS S.A E.S.P</v>
          </cell>
          <cell r="D2127" t="str">
            <v>NULL</v>
          </cell>
          <cell r="E2127" t="str">
            <v>VALLE DEL CAUCA</v>
          </cell>
          <cell r="F2127" t="str">
            <v>TULUA</v>
          </cell>
          <cell r="G2127">
            <v>76834</v>
          </cell>
        </row>
        <row r="2128">
          <cell r="A2128">
            <v>23005</v>
          </cell>
          <cell r="B2128" t="str">
            <v>HASTA 2500 SUSCRIPTORES</v>
          </cell>
          <cell r="C2128" t="str">
            <v>ADMINISTRACION PUBLICA COOPERATIVA DE SERVICIOS PUBLICOS DEL MUNICIPIO DE TUTAZA E.S.P.</v>
          </cell>
          <cell r="D2128" t="str">
            <v>A.P.C. TUTAZUA E.S.P.</v>
          </cell>
          <cell r="E2128" t="str">
            <v>BOYACA</v>
          </cell>
          <cell r="F2128" t="str">
            <v>TUTAZA</v>
          </cell>
          <cell r="G2128">
            <v>15839</v>
          </cell>
        </row>
        <row r="2129">
          <cell r="A2129">
            <v>23471</v>
          </cell>
          <cell r="B2129" t="str">
            <v>HASTA 2500 SUSCRIPTORES</v>
          </cell>
          <cell r="C2129" t="str">
            <v>ASOCIACION DE USUARIOS DL ACUEDUCTO COMUNITARIO DEL BARRIO LOS LAGOS</v>
          </cell>
          <cell r="D2129" t="str">
            <v>ASOLAGOS</v>
          </cell>
          <cell r="E2129" t="str">
            <v>RISARALDA</v>
          </cell>
          <cell r="F2129" t="str">
            <v>DOSQUEBRADAS</v>
          </cell>
          <cell r="G2129">
            <v>66170</v>
          </cell>
        </row>
        <row r="2130">
          <cell r="A2130">
            <v>837</v>
          </cell>
          <cell r="B2130" t="str">
            <v>MAS DE 2500 SUSCRIPTORES</v>
          </cell>
          <cell r="C2130" t="str">
            <v>EMPRESA OFICIAL DE SERVICIOS PÚBLICOS DE YUMBO S.A. E.S.P.</v>
          </cell>
          <cell r="D2130" t="str">
            <v>ESPY SA ESP</v>
          </cell>
          <cell r="E2130" t="str">
            <v>VALLE DEL CAUCA</v>
          </cell>
          <cell r="F2130" t="str">
            <v>YUMBO</v>
          </cell>
          <cell r="G2130">
            <v>76892</v>
          </cell>
        </row>
        <row r="2131">
          <cell r="A2131">
            <v>24045</v>
          </cell>
          <cell r="B2131" t="str">
            <v>HASTA 2500 SUSCRIPTORES</v>
          </cell>
          <cell r="C2131" t="str">
            <v>ASOCIACIÓN DE USUARIOS DEL ACUEDUCTO LA BADEA</v>
          </cell>
          <cell r="D2131" t="str">
            <v>ACUBADEAUNION</v>
          </cell>
          <cell r="E2131" t="str">
            <v>RISARALDA</v>
          </cell>
          <cell r="F2131" t="str">
            <v>DOSQUEBRADAS</v>
          </cell>
          <cell r="G2131">
            <v>66170</v>
          </cell>
        </row>
        <row r="2132">
          <cell r="A2132">
            <v>2148</v>
          </cell>
          <cell r="B2132" t="str">
            <v>HASTA 2500 SUSCRIPTORES</v>
          </cell>
          <cell r="C2132" t="str">
            <v>CONCESIONARIA TIBITOC S.A. E.S.P.</v>
          </cell>
          <cell r="D2132" t="str">
            <v>NULL</v>
          </cell>
          <cell r="E2132" t="str">
            <v>BOGOTA, D.C.</v>
          </cell>
          <cell r="F2132" t="str">
            <v>BOGOTA, D.C.</v>
          </cell>
          <cell r="G2132">
            <v>11001</v>
          </cell>
        </row>
        <row r="2133">
          <cell r="A2133">
            <v>2571</v>
          </cell>
          <cell r="B2133" t="str">
            <v>HASTA 2500 SUSCRIPTORES</v>
          </cell>
          <cell r="C2133" t="str">
            <v>CORPORACION DE SERVICIOS DEL ACUEDUCTO Y ALCANTARILLADO DE LA CABECERA MUNICIPAL MUNICIPIO DE LA PAZ</v>
          </cell>
          <cell r="D2133" t="str">
            <v>NULL</v>
          </cell>
          <cell r="E2133" t="str">
            <v>SANTANDER</v>
          </cell>
          <cell r="F2133" t="str">
            <v>LA PAZ</v>
          </cell>
          <cell r="G2133">
            <v>20621</v>
          </cell>
        </row>
        <row r="2134">
          <cell r="A2134">
            <v>22930</v>
          </cell>
          <cell r="B2134" t="str">
            <v>HASTA 2500 SUSCRIPTORES</v>
          </cell>
          <cell r="C2134" t="str">
            <v>ASOCIACION DE USUARIOS DEL ACUEDUCTO DE MARQUEZ - LA AURORA</v>
          </cell>
          <cell r="D2134" t="str">
            <v>ASUARMA</v>
          </cell>
          <cell r="E2134" t="str">
            <v>CUNDINAMARCA</v>
          </cell>
          <cell r="F2134" t="str">
            <v>LA CALERA</v>
          </cell>
          <cell r="G2134">
            <v>25377</v>
          </cell>
        </row>
        <row r="2135">
          <cell r="A2135">
            <v>2610</v>
          </cell>
          <cell r="B2135" t="str">
            <v>HASTA 2500 SUSCRIPTORES</v>
          </cell>
          <cell r="C2135" t="str">
            <v>UNIDAD DE SERVICIOS PUBLICOS DE SAN JOSE DE FRAGUA</v>
          </cell>
          <cell r="D2135" t="str">
            <v>UNISERP USP</v>
          </cell>
          <cell r="E2135" t="str">
            <v>CAQUETA</v>
          </cell>
          <cell r="F2135" t="str">
            <v>SAN JOSE DEL FRAGUA</v>
          </cell>
          <cell r="G2135">
            <v>18610</v>
          </cell>
        </row>
        <row r="2136">
          <cell r="A2136">
            <v>741</v>
          </cell>
          <cell r="B2136" t="str">
            <v>HASTA 2500 SUSCRIPTORES</v>
          </cell>
          <cell r="C2136" t="str">
            <v>JUNTA ADMINISTRADORA DEL ACUEDUCTO DE PUEBLO VIEJO, AZOGUE Y OVEJERA</v>
          </cell>
          <cell r="D2136" t="str">
            <v>NULL</v>
          </cell>
          <cell r="E2136" t="str">
            <v>NARINO</v>
          </cell>
          <cell r="F2136" t="str">
            <v>EL TAMBO</v>
          </cell>
          <cell r="G2136">
            <v>19256</v>
          </cell>
        </row>
        <row r="2137">
          <cell r="A2137">
            <v>25059</v>
          </cell>
          <cell r="B2137" t="str">
            <v>HASTA 2500 SUSCRIPTORES</v>
          </cell>
          <cell r="C2137" t="str">
            <v>ASOCIACION DE SUSCRIPTORES DEL ACUEDUCTO PANTANO DE DUGA</v>
          </cell>
          <cell r="D2137" t="str">
            <v>ASAPD</v>
          </cell>
          <cell r="E2137" t="str">
            <v>BOYACA</v>
          </cell>
          <cell r="F2137" t="str">
            <v>PAZ DE RIO</v>
          </cell>
          <cell r="G2137">
            <v>15537</v>
          </cell>
        </row>
        <row r="2138">
          <cell r="A2138">
            <v>197</v>
          </cell>
          <cell r="B2138" t="str">
            <v>HASTA 2500 SUSCRIPTORES</v>
          </cell>
          <cell r="C2138" t="str">
            <v xml:space="preserve">ASOCIACION DE USUARIOS DEL ACUEDUCTO ZONA URBANA DE SAN FRANCISCO </v>
          </cell>
          <cell r="D2138" t="str">
            <v>ACUASAFRA</v>
          </cell>
          <cell r="E2138" t="str">
            <v>CUNDINAMARCA</v>
          </cell>
          <cell r="F2138" t="str">
            <v>SAN FRANCISCO</v>
          </cell>
          <cell r="G2138">
            <v>5652</v>
          </cell>
        </row>
        <row r="2139">
          <cell r="A2139">
            <v>24591</v>
          </cell>
          <cell r="B2139" t="str">
            <v>HASTA 2500 SUSCRIPTORES</v>
          </cell>
          <cell r="C2139" t="str">
            <v>ASOCIACION DE USUARIOS DEL ACUEDUCTO DE LA VEREDA MINAS DEL SOCORRO</v>
          </cell>
          <cell r="D2139" t="str">
            <v>NULL</v>
          </cell>
          <cell r="E2139" t="str">
            <v>RISARALDA</v>
          </cell>
          <cell r="F2139" t="str">
            <v>PEREIRA</v>
          </cell>
          <cell r="G2139">
            <v>66001</v>
          </cell>
        </row>
        <row r="2140">
          <cell r="A2140">
            <v>1137</v>
          </cell>
          <cell r="B2140" t="str">
            <v>HASTA 2500 SUSCRIPTORES</v>
          </cell>
          <cell r="C2140" t="str">
            <v>ASOCIACION DE USUARIOS PROPIETARIOS DEL ACUEDUCTO RURAL ALTO DEL MERCADO SAN JOSE SANTA CRUZ PARTE DEL CHOCHO Y DEL SOCORRO</v>
          </cell>
          <cell r="D2140" t="str">
            <v>NA</v>
          </cell>
          <cell r="E2140" t="str">
            <v>ANTIOQUIA</v>
          </cell>
          <cell r="F2140" t="str">
            <v>MARINILLA</v>
          </cell>
          <cell r="G2140">
            <v>5440</v>
          </cell>
        </row>
        <row r="2141">
          <cell r="A2141">
            <v>21579</v>
          </cell>
          <cell r="B2141" t="str">
            <v>HASTA 2500 SUSCRIPTORES</v>
          </cell>
          <cell r="C2141" t="str">
            <v>JUNTA ADMINISTRADORA DEL ACUEDUCTO URBANO MUNICIPAL DE LA CAPILLA-BOYACA</v>
          </cell>
          <cell r="D2141" t="str">
            <v>NULL</v>
          </cell>
          <cell r="E2141" t="str">
            <v>BOYACA</v>
          </cell>
          <cell r="F2141" t="str">
            <v>LA CAPILLA</v>
          </cell>
          <cell r="G2141">
            <v>15380</v>
          </cell>
        </row>
        <row r="2142">
          <cell r="A2142">
            <v>3386</v>
          </cell>
          <cell r="B2142" t="str">
            <v>HASTA 2500 SUSCRIPTORES</v>
          </cell>
          <cell r="C2142" t="str">
            <v>ASOCIACION ACOLINDA</v>
          </cell>
          <cell r="D2142" t="str">
            <v>ACOLINDA</v>
          </cell>
          <cell r="E2142" t="str">
            <v>ANTIOQUIA</v>
          </cell>
          <cell r="F2142" t="str">
            <v>CIUDAD BOLIVAR</v>
          </cell>
          <cell r="G2142">
            <v>5101</v>
          </cell>
        </row>
        <row r="2143">
          <cell r="A2143">
            <v>21260</v>
          </cell>
          <cell r="B2143" t="str">
            <v>HASTA 2500 SUSCRIPTORES</v>
          </cell>
          <cell r="C2143" t="str">
            <v>ACUEDUCTO COMUNAL DE ARROYO DE PIEDRA DEL MUNICIPIO DE LURUACO</v>
          </cell>
          <cell r="D2143" t="str">
            <v>ACOMAPI</v>
          </cell>
          <cell r="E2143" t="str">
            <v>ATLANTICO</v>
          </cell>
          <cell r="F2143" t="str">
            <v>LURUACO</v>
          </cell>
          <cell r="G2143">
            <v>8421</v>
          </cell>
        </row>
        <row r="2144">
          <cell r="A2144">
            <v>25161</v>
          </cell>
          <cell r="B2144" t="str">
            <v>HASTA 2500 SUSCRIPTORES</v>
          </cell>
          <cell r="C2144" t="str">
            <v>EMPRESA REGIONAL DE ACUEDUCTO Y SANEAMIENTO BASICO S.A.S. E.S.P.</v>
          </cell>
          <cell r="D2144" t="str">
            <v>ERASBASAS</v>
          </cell>
          <cell r="E2144" t="str">
            <v>TOLIMA</v>
          </cell>
          <cell r="F2144" t="str">
            <v>SUAREZ</v>
          </cell>
          <cell r="G2144">
            <v>19780</v>
          </cell>
        </row>
        <row r="2145">
          <cell r="A2145">
            <v>20102</v>
          </cell>
          <cell r="B2145" t="str">
            <v>HASTA 2500 SUSCRIPTORES</v>
          </cell>
          <cell r="C2145" t="str">
            <v>JUNTA DE SERVICIOS PUBLICOS DEL MUNICIPIO DE ANGELOPOLIS</v>
          </cell>
          <cell r="D2145" t="str">
            <v>NULL</v>
          </cell>
          <cell r="E2145" t="str">
            <v>ANTIOQUIA</v>
          </cell>
          <cell r="F2145" t="str">
            <v>ANGELOPOLIS</v>
          </cell>
          <cell r="G2145">
            <v>5036</v>
          </cell>
        </row>
        <row r="2146">
          <cell r="A2146">
            <v>21230</v>
          </cell>
          <cell r="B2146" t="str">
            <v>HASTA 2500 SUSCRIPTORES</v>
          </cell>
          <cell r="C2146" t="str">
            <v xml:space="preserve">ASOCIACION DE USUARIOS DEL ACUEDUCTO DE LA VEREDA QUEBRADA GRANDE </v>
          </cell>
          <cell r="D2146" t="str">
            <v xml:space="preserve">NINGUNA </v>
          </cell>
          <cell r="E2146" t="str">
            <v>CUNDINAMARCA</v>
          </cell>
          <cell r="F2146" t="str">
            <v>SAN ANTONIO DEL TEQUENDAMA</v>
          </cell>
          <cell r="G2146">
            <v>25645</v>
          </cell>
        </row>
        <row r="2147">
          <cell r="A2147">
            <v>3025</v>
          </cell>
          <cell r="B2147" t="str">
            <v>HASTA 2500 SUSCRIPTORES</v>
          </cell>
          <cell r="C2147" t="str">
            <v>ASOCIACION DE SUSCRIPTORES DE ACUEDUCTO Y ALCANTARILLADO DEL BARRIO MANDALAY CENTRAL</v>
          </cell>
          <cell r="D2147" t="str">
            <v>ASABAM</v>
          </cell>
          <cell r="E2147" t="str">
            <v>ANTIOQUIA</v>
          </cell>
          <cell r="F2147" t="str">
            <v>CALDAS</v>
          </cell>
          <cell r="G2147">
            <v>5129</v>
          </cell>
        </row>
        <row r="2148">
          <cell r="A2148">
            <v>764</v>
          </cell>
          <cell r="B2148" t="str">
            <v>HASTA 2500 SUSCRIPTORES</v>
          </cell>
          <cell r="C2148" t="str">
            <v>OFICINA DE SERVICIOS PUBLICOS DOMICILIARIOS DE RIOBLANCO TOLIMA</v>
          </cell>
          <cell r="D2148" t="str">
            <v>NULL</v>
          </cell>
          <cell r="E2148" t="str">
            <v>TOLIMA</v>
          </cell>
          <cell r="F2148" t="str">
            <v>RIOBLANCO</v>
          </cell>
          <cell r="G2148">
            <v>73616</v>
          </cell>
        </row>
        <row r="2149">
          <cell r="A2149">
            <v>20371</v>
          </cell>
          <cell r="B2149" t="str">
            <v>HASTA 2500 SUSCRIPTORES</v>
          </cell>
          <cell r="C2149" t="str">
            <v>ASOCIACIÓN DE USUARIOS ACUEDUCTO LAGUNA VERDE VEREDA SAN REIMUNDO TERRITORIAL DEL MUNICIPIO DE GRANADA CUNDINAMARCA</v>
          </cell>
          <cell r="D2149" t="str">
            <v>ASALAV</v>
          </cell>
          <cell r="E2149" t="str">
            <v>CUNDINAMARCA</v>
          </cell>
          <cell r="F2149" t="str">
            <v>GRANADA</v>
          </cell>
          <cell r="G2149">
            <v>5313</v>
          </cell>
        </row>
        <row r="2150">
          <cell r="A2150">
            <v>465</v>
          </cell>
          <cell r="B2150" t="str">
            <v>MAS DE 2500 SUSCRIPTORES</v>
          </cell>
          <cell r="C2150" t="str">
            <v>EMPRESA MUNICIPAL DE SERVICIOS PUBLICOS DE ARAUCA E.S.P.</v>
          </cell>
          <cell r="D2150" t="str">
            <v>EMSERPA E.I.C.E. E.S.P.</v>
          </cell>
          <cell r="E2150" t="str">
            <v>ARAUCA</v>
          </cell>
          <cell r="F2150" t="str">
            <v>ARAUCA</v>
          </cell>
          <cell r="G2150">
            <v>81001</v>
          </cell>
        </row>
        <row r="2151">
          <cell r="A2151">
            <v>25073</v>
          </cell>
          <cell r="B2151" t="str">
            <v>HASTA 2500 SUSCRIPTORES</v>
          </cell>
          <cell r="C2151" t="str">
            <v xml:space="preserve">ASOCIACIÓN DE USUARIOS ADMINISTRADORA DE LOS SERVICIOS PUBLICOS Y DOMICILIARIOS DE ACUEDUCTO ALCANTARILLADO Y ASEO DE LA VEREDA LA VICTORIA </v>
          </cell>
          <cell r="D2151" t="str">
            <v>NULL</v>
          </cell>
          <cell r="E2151" t="str">
            <v>NARINO</v>
          </cell>
          <cell r="F2151" t="str">
            <v>EL TABLON DE GOMEZ</v>
          </cell>
          <cell r="G2151">
            <v>52258</v>
          </cell>
        </row>
        <row r="2152">
          <cell r="A2152">
            <v>1415</v>
          </cell>
          <cell r="B2152" t="str">
            <v>HASTA 2500 SUSCRIPTORES</v>
          </cell>
          <cell r="C2152" t="str">
            <v>MUNICIPIO DE LEIVA</v>
          </cell>
          <cell r="D2152" t="str">
            <v>MPDLEIVA</v>
          </cell>
          <cell r="E2152" t="str">
            <v>NARINO</v>
          </cell>
          <cell r="F2152" t="str">
            <v>LEIVA</v>
          </cell>
          <cell r="G2152">
            <v>52405</v>
          </cell>
        </row>
        <row r="2153">
          <cell r="A2153">
            <v>21786</v>
          </cell>
          <cell r="B2153" t="str">
            <v>HASTA 2500 SUSCRIPTORES</v>
          </cell>
          <cell r="C2153" t="str">
            <v>ASOCIACION COMUNITARIA ADMINISTRADORA DEL ACUEDUCTO DE QUEBRADA GRANDE DEL MUNICIPIO DE LA UNION</v>
          </cell>
          <cell r="D2153" t="str">
            <v>ASOCIACION</v>
          </cell>
          <cell r="E2153" t="str">
            <v>VALLE DEL CAUCA</v>
          </cell>
          <cell r="F2153" t="str">
            <v>LA UNION</v>
          </cell>
          <cell r="G2153">
            <v>5400</v>
          </cell>
        </row>
        <row r="2154">
          <cell r="A2154">
            <v>21537</v>
          </cell>
          <cell r="B2154" t="str">
            <v>HASTA 2500 SUSCRIPTORES</v>
          </cell>
          <cell r="C2154" t="str">
            <v xml:space="preserve">ASOCIACION DE USUARIOS DE ACUEDUCTO Y/O ALCANTARILLADO DE LA VEREDA FRANCIA </v>
          </cell>
          <cell r="D2154" t="str">
            <v>AUAVERFRAN</v>
          </cell>
          <cell r="E2154" t="str">
            <v>CUNDINAMARCA</v>
          </cell>
          <cell r="F2154" t="str">
            <v>EL COLEGIO</v>
          </cell>
          <cell r="G2154">
            <v>25245</v>
          </cell>
        </row>
        <row r="2155">
          <cell r="A2155">
            <v>22710</v>
          </cell>
          <cell r="B2155" t="str">
            <v>HASTA 2500 SUSCRIPTORES</v>
          </cell>
          <cell r="C2155" t="str">
            <v>EMPRESA DE SERVICIOS PUBLICOS DE GALERAS S.A. E.S.P.</v>
          </cell>
          <cell r="D2155" t="str">
            <v>EMPAGAL S.A. E.S.P.</v>
          </cell>
          <cell r="E2155" t="str">
            <v>SUCRE</v>
          </cell>
          <cell r="F2155" t="str">
            <v>GALERAS</v>
          </cell>
          <cell r="G2155">
            <v>70235</v>
          </cell>
        </row>
        <row r="2156">
          <cell r="A2156">
            <v>22558</v>
          </cell>
          <cell r="B2156" t="str">
            <v>HASTA 2500 SUSCRIPTORES</v>
          </cell>
          <cell r="C2156" t="str">
            <v>EMPRESA COMUNITARIA AGUAS DE EL CARMEN ADMINISTRACION PUBLICA COOPERATIVA</v>
          </cell>
          <cell r="D2156" t="str">
            <v>EMCOAGUAS APC</v>
          </cell>
          <cell r="E2156" t="str">
            <v>SANTANDER</v>
          </cell>
          <cell r="F2156" t="str">
            <v>EL CARMEN DE CHUCURI</v>
          </cell>
          <cell r="G2156">
            <v>68235</v>
          </cell>
        </row>
        <row r="2157">
          <cell r="A2157">
            <v>20992</v>
          </cell>
          <cell r="B2157" t="str">
            <v>HASTA 2500 SUSCRIPTORES</v>
          </cell>
          <cell r="C2157" t="str">
            <v>MUNICIPIO DE MAGUI PAYAN</v>
          </cell>
          <cell r="D2157" t="str">
            <v>MAGUIPAYAN</v>
          </cell>
          <cell r="E2157" t="str">
            <v>NARINO</v>
          </cell>
          <cell r="F2157" t="str">
            <v>MAGUI</v>
          </cell>
          <cell r="G2157" t="e">
            <v>#N/A</v>
          </cell>
        </row>
        <row r="2158">
          <cell r="A2158">
            <v>21529</v>
          </cell>
          <cell r="B2158" t="str">
            <v>HASTA 2500 SUSCRIPTORES</v>
          </cell>
          <cell r="C2158" t="str">
            <v xml:space="preserve">JUNTA ADMINISTRADORA DEL ACUEDUCTO REGIONAL  VEGALARGA DEL MUNICIPIO DE NEIVA DEPARTAMENTO HUILA </v>
          </cell>
          <cell r="D2158" t="str">
            <v>JAAVE</v>
          </cell>
          <cell r="E2158" t="str">
            <v>HUILA</v>
          </cell>
          <cell r="F2158" t="str">
            <v>NEIVA</v>
          </cell>
          <cell r="G2158">
            <v>41001</v>
          </cell>
        </row>
        <row r="2159">
          <cell r="A2159">
            <v>24505</v>
          </cell>
          <cell r="B2159" t="str">
            <v>HASTA 2500 SUSCRIPTORES</v>
          </cell>
          <cell r="C2159" t="str">
            <v>ASOCIACION DE USUARIOS DEL ACUEDUCTO AGUACILLAS BAJA MUNICIPIO DE SAN BERNARDO</v>
          </cell>
          <cell r="D2159" t="str">
            <v>NULL</v>
          </cell>
          <cell r="E2159" t="str">
            <v>NARINO</v>
          </cell>
          <cell r="F2159" t="str">
            <v>SAN BERNARDO</v>
          </cell>
          <cell r="G2159">
            <v>25649</v>
          </cell>
        </row>
        <row r="2160">
          <cell r="A2160">
            <v>25538</v>
          </cell>
          <cell r="B2160" t="str">
            <v>HASTA 2500 SUSCRIPTORES</v>
          </cell>
          <cell r="C2160" t="str">
            <v>ASOCIACION DE USUARIOS DEL ACUEDUCTO CERRO DE GUATICA DE LA VEREDA DIRAVITA ALTO MUNICIPIO FIRAVITOBA</v>
          </cell>
          <cell r="D2160" t="str">
            <v xml:space="preserve">ASOGUATICA </v>
          </cell>
          <cell r="E2160" t="str">
            <v>BOYACA</v>
          </cell>
          <cell r="F2160" t="str">
            <v>FIRAVITOBA</v>
          </cell>
          <cell r="G2160">
            <v>15272</v>
          </cell>
        </row>
        <row r="2161">
          <cell r="A2161">
            <v>22742</v>
          </cell>
          <cell r="B2161" t="str">
            <v>HASTA 2500 SUSCRIPTORES</v>
          </cell>
          <cell r="C2161" t="str">
            <v>ASOCIACION DE USUARIOS DE ACUEDUCTO Y/O ALCANTARILLADO Y/O ASEO DE LA HERRADURA E.S.P</v>
          </cell>
          <cell r="D2161" t="str">
            <v>ASOACUEDUCTO</v>
          </cell>
          <cell r="E2161" t="str">
            <v>VALLE DEL CAUCA</v>
          </cell>
          <cell r="F2161" t="str">
            <v>PALMIRA</v>
          </cell>
          <cell r="G2161">
            <v>76520</v>
          </cell>
        </row>
        <row r="2162">
          <cell r="A2162">
            <v>22239</v>
          </cell>
          <cell r="B2162" t="str">
            <v>HASTA 2500 SUSCRIPTORES</v>
          </cell>
          <cell r="C2162" t="str">
            <v>ACUEDUCTO VEREDA MEUSA ESP</v>
          </cell>
          <cell r="D2162" t="str">
            <v>NULL</v>
          </cell>
          <cell r="E2162" t="str">
            <v>CUNDINAMARCA</v>
          </cell>
          <cell r="F2162" t="str">
            <v>SOPO</v>
          </cell>
          <cell r="G2162">
            <v>25758</v>
          </cell>
        </row>
        <row r="2163">
          <cell r="A2163">
            <v>2992</v>
          </cell>
          <cell r="B2163" t="str">
            <v>HASTA 2500 SUSCRIPTORES</v>
          </cell>
          <cell r="C2163" t="str">
            <v>EMPRESA DE SERVICIOS PUBLICOS DE AGUA, ASEO Y ALCANTARILLADO DEL MUNICIPIO DE  SALAZAR</v>
          </cell>
          <cell r="D2163" t="str">
            <v>NULL</v>
          </cell>
          <cell r="E2163" t="str">
            <v>NORTE DE SANTANDER</v>
          </cell>
          <cell r="F2163" t="str">
            <v>SALAZAR</v>
          </cell>
          <cell r="G2163">
            <v>54660</v>
          </cell>
        </row>
        <row r="2164">
          <cell r="A2164">
            <v>2106</v>
          </cell>
          <cell r="B2164" t="str">
            <v>HASTA 2500 SUSCRIPTORES</v>
          </cell>
          <cell r="C2164" t="str">
            <v>ASOCIACION DE USUARIOS PRESTADORA DE SERVICIOS PUBLICOS DEL TEUSACA</v>
          </cell>
          <cell r="D2164" t="str">
            <v>PROGRESAR</v>
          </cell>
          <cell r="E2164" t="str">
            <v>CUNDINAMARCA</v>
          </cell>
          <cell r="F2164" t="str">
            <v>CHIA</v>
          </cell>
          <cell r="G2164">
            <v>25175</v>
          </cell>
        </row>
        <row r="2165">
          <cell r="A2165">
            <v>622</v>
          </cell>
          <cell r="B2165" t="str">
            <v>MAS DE 2500 SUSCRIPTORES</v>
          </cell>
          <cell r="C2165" t="str">
            <v>EMPRESA COMUNITARIA DE ACUEDUCTO Y ALCANTARILLADO DE SARAVENA</v>
          </cell>
          <cell r="D2165" t="str">
            <v>ECAAS</v>
          </cell>
          <cell r="E2165" t="str">
            <v>ARAUCA</v>
          </cell>
          <cell r="F2165" t="str">
            <v>SARAVENA</v>
          </cell>
          <cell r="G2165">
            <v>81736</v>
          </cell>
        </row>
        <row r="2166">
          <cell r="A2166">
            <v>1212</v>
          </cell>
          <cell r="B2166" t="str">
            <v>HASTA 2500 SUSCRIPTORES</v>
          </cell>
          <cell r="C2166" t="str">
            <v xml:space="preserve">MUNICIPIO DE SOLANO </v>
          </cell>
          <cell r="D2166" t="str">
            <v xml:space="preserve">MUNICIPIO DE SOLANO </v>
          </cell>
          <cell r="E2166" t="str">
            <v>CAQUETA</v>
          </cell>
          <cell r="F2166" t="str">
            <v>SOLANO</v>
          </cell>
          <cell r="G2166">
            <v>18756</v>
          </cell>
        </row>
        <row r="2167">
          <cell r="A2167">
            <v>21142</v>
          </cell>
          <cell r="B2167" t="str">
            <v>HASTA 2500 SUSCRIPTORES</v>
          </cell>
          <cell r="C2167" t="str">
            <v>ASOCIACION DE USUARIOS DEL ACUEDUCTO SAN JOSE DEL SECTOR LA MINA Y SAN JOSE</v>
          </cell>
          <cell r="D2167" t="str">
            <v>ASOCIACION DE USUARIOS DEL ACUEDUCTO  SAN JOSE DEL SECTOR LA MINA Y SAN JOSE</v>
          </cell>
          <cell r="E2167" t="str">
            <v>ANTIOQUIA</v>
          </cell>
          <cell r="F2167" t="str">
            <v>ENVIGADO</v>
          </cell>
          <cell r="G2167">
            <v>5266</v>
          </cell>
        </row>
        <row r="2168">
          <cell r="A2168">
            <v>1759</v>
          </cell>
          <cell r="B2168" t="str">
            <v>HASTA 2500 SUSCRIPTORES</v>
          </cell>
          <cell r="C2168" t="str">
            <v>EMPRESA  DE SERVICIOS PUBLICOS DE LEGUIZAMO</v>
          </cell>
          <cell r="D2168" t="str">
            <v>EMPULEG  E.S.P.</v>
          </cell>
          <cell r="E2168" t="str">
            <v>PUTUMAYO</v>
          </cell>
          <cell r="F2168" t="str">
            <v>PUERTO LEGUIZAMO</v>
          </cell>
          <cell r="G2168" t="e">
            <v>#N/A</v>
          </cell>
        </row>
        <row r="2169">
          <cell r="A2169">
            <v>22556</v>
          </cell>
          <cell r="B2169" t="str">
            <v>HASTA 2500 SUSCRIPTORES</v>
          </cell>
          <cell r="C2169" t="str">
            <v>ADMINISTRACION PUBLICA COOPERATIVA SOLIDARIA DE SERVICIOS PUBLICOS DEL MUNICIPIO DE SOTAQUIRA</v>
          </cell>
          <cell r="D2169" t="str">
            <v>EMSOTAQUIRA E.S.P</v>
          </cell>
          <cell r="E2169" t="str">
            <v>BOYACA</v>
          </cell>
          <cell r="F2169" t="str">
            <v>SOTAQUIRA</v>
          </cell>
          <cell r="G2169">
            <v>15763</v>
          </cell>
        </row>
        <row r="2170">
          <cell r="A2170">
            <v>1235</v>
          </cell>
          <cell r="B2170" t="str">
            <v>HASTA 2500 SUSCRIPTORES</v>
          </cell>
          <cell r="C2170" t="str">
            <v xml:space="preserve">UNIDAD MUNICIPAL DE SERVICIOS PUBLICOS DEL MUNICIPIO DE PAIME  </v>
          </cell>
          <cell r="D2170" t="str">
            <v>NULL</v>
          </cell>
          <cell r="E2170" t="str">
            <v>CUNDINAMARCA</v>
          </cell>
          <cell r="F2170" t="str">
            <v>PAIME</v>
          </cell>
          <cell r="G2170">
            <v>25518</v>
          </cell>
        </row>
        <row r="2171">
          <cell r="A2171">
            <v>21654</v>
          </cell>
          <cell r="B2171" t="str">
            <v>HASTA 2500 SUSCRIPTORES</v>
          </cell>
          <cell r="C2171" t="str">
            <v>JUNTA DE ACCION COMUNAL  DEL BARRIO DOCE DE OCTRUBRE DE VILLAVICENCIO</v>
          </cell>
          <cell r="D2171" t="str">
            <v>N/A</v>
          </cell>
          <cell r="E2171" t="str">
            <v>META</v>
          </cell>
          <cell r="F2171" t="str">
            <v>VILLAVICENCIO</v>
          </cell>
          <cell r="G2171">
            <v>50001</v>
          </cell>
        </row>
        <row r="2172">
          <cell r="A2172">
            <v>23469</v>
          </cell>
          <cell r="B2172" t="str">
            <v>HASTA 2500 SUSCRIPTORES</v>
          </cell>
          <cell r="C2172" t="str">
            <v>ASOCIACION DE USUARIOS ACUEDUCTO COMUNITARIO SANTIAGO LONDOÑO VELA I Y VELA II</v>
          </cell>
          <cell r="D2172" t="str">
            <v>ASOSANTIAGO</v>
          </cell>
          <cell r="E2172" t="str">
            <v>RISARALDA</v>
          </cell>
          <cell r="F2172" t="str">
            <v>DOSQUEBRADAS</v>
          </cell>
          <cell r="G2172">
            <v>66170</v>
          </cell>
        </row>
        <row r="2173">
          <cell r="A2173">
            <v>24082</v>
          </cell>
          <cell r="B2173" t="str">
            <v>HASTA 2500 SUSCRIPTORES</v>
          </cell>
          <cell r="C2173" t="str">
            <v>ASOCIACION JUNTA ADMINISTRADORA DE ACUEDUCTO DE LA VEREDA CANDAGAN</v>
          </cell>
          <cell r="D2173" t="str">
            <v>NULL</v>
          </cell>
          <cell r="E2173" t="str">
            <v>NARINO</v>
          </cell>
          <cell r="F2173" t="str">
            <v>SANTACRUZ</v>
          </cell>
          <cell r="G2173">
            <v>52699</v>
          </cell>
        </row>
        <row r="2174">
          <cell r="A2174">
            <v>21491</v>
          </cell>
          <cell r="B2174" t="str">
            <v>HASTA 2500 SUSCRIPTORES</v>
          </cell>
          <cell r="C2174" t="str">
            <v>JUNTA ADMINISTRADORA DEL ACUEDUCTO DE LAS VEREDAS DE RIO DE PIEDRAS, SAN ANTONIO Y  RESGUARDO SANTA TERESA DEL MUNICIPIO DE TUTA</v>
          </cell>
          <cell r="D2174" t="str">
            <v>ASRIOPIEDRAS</v>
          </cell>
          <cell r="E2174" t="str">
            <v>BOYACA</v>
          </cell>
          <cell r="F2174" t="str">
            <v>TUTA</v>
          </cell>
          <cell r="G2174">
            <v>15837</v>
          </cell>
        </row>
        <row r="2175">
          <cell r="A2175">
            <v>24451</v>
          </cell>
          <cell r="B2175" t="str">
            <v>HASTA 2500 SUSCRIPTORES</v>
          </cell>
          <cell r="C2175" t="str">
            <v>JUNTA DE ACCION COMUNAL VEREDA LA PALMERA</v>
          </cell>
          <cell r="D2175" t="str">
            <v>NULL</v>
          </cell>
          <cell r="E2175" t="str">
            <v>RISARALDA</v>
          </cell>
          <cell r="F2175" t="str">
            <v>BALBOA</v>
          </cell>
          <cell r="G2175">
            <v>19075</v>
          </cell>
        </row>
        <row r="2176">
          <cell r="A2176">
            <v>2084</v>
          </cell>
          <cell r="B2176" t="str">
            <v>HASTA 2500 SUSCRIPTORES</v>
          </cell>
          <cell r="C2176" t="str">
            <v>UNIDAD ADMINISTRATIVA ESPECIAL DE SERVICIOS PUBLICOS DOMICILIARIOS DE CAROLINA DEL PRINCIPE</v>
          </cell>
          <cell r="D2176" t="str">
            <v>NULL</v>
          </cell>
          <cell r="E2176" t="str">
            <v>ANTIOQUIA</v>
          </cell>
          <cell r="F2176" t="str">
            <v>CAROLINA</v>
          </cell>
          <cell r="G2176">
            <v>5150</v>
          </cell>
        </row>
        <row r="2177">
          <cell r="A2177">
            <v>21779</v>
          </cell>
          <cell r="B2177" t="str">
            <v>HASTA 2500 SUSCRIPTORES</v>
          </cell>
          <cell r="C2177" t="str">
            <v>ASOCIACION DE SUSCRIPTORES DEL ACUEDUCTO EL ROBLE ALTO DEL MUNICIPIO DE VILLA DE LEYVA DEPARTAMENTO DE BOYACA</v>
          </cell>
          <cell r="D2177" t="str">
            <v>AQUAROBLE</v>
          </cell>
          <cell r="E2177" t="str">
            <v>BOYACA</v>
          </cell>
          <cell r="F2177" t="str">
            <v>VILLA DE LEYVA</v>
          </cell>
          <cell r="G2177">
            <v>15407</v>
          </cell>
        </row>
        <row r="2178">
          <cell r="A2178">
            <v>22721</v>
          </cell>
          <cell r="B2178" t="str">
            <v>HASTA 2500 SUSCRIPTORES</v>
          </cell>
          <cell r="C2178" t="str">
            <v>ASOCIACION DE USUARIOS ACUEDUCTO LA PAVITA</v>
          </cell>
          <cell r="D2178" t="str">
            <v>NULL</v>
          </cell>
          <cell r="E2178" t="str">
            <v>ANTIOQUIA</v>
          </cell>
          <cell r="F2178" t="str">
            <v>ENVIGADO</v>
          </cell>
          <cell r="G2178">
            <v>5266</v>
          </cell>
        </row>
        <row r="2179">
          <cell r="A2179">
            <v>20063</v>
          </cell>
          <cell r="B2179" t="str">
            <v>HASTA 2500 SUSCRIPTORES</v>
          </cell>
          <cell r="C2179" t="str">
            <v>EMPRESA MUNICIPAL DE SERVICIOS PUBLICOS DE ROSAS - CAUCA</v>
          </cell>
          <cell r="D2179" t="str">
            <v>EMROSAS ESP</v>
          </cell>
          <cell r="E2179" t="str">
            <v>CAUCA</v>
          </cell>
          <cell r="F2179" t="str">
            <v>ROSAS</v>
          </cell>
          <cell r="G2179">
            <v>19622</v>
          </cell>
        </row>
        <row r="2180">
          <cell r="A2180">
            <v>24906</v>
          </cell>
          <cell r="B2180" t="str">
            <v>HASTA 2500 SUSCRIPTORES</v>
          </cell>
          <cell r="C2180" t="str">
            <v>ASOCIACION DE SUSCRIPTORES DEL PROACUEDUCTO LA UMBA Y SECTOR BOCADEMONTE DE LA VEREDA CHINGAGUTA Y QUIPE DEL MUNICIPIO DE CALDAS BOYACA</v>
          </cell>
          <cell r="D2180" t="str">
            <v>NULL</v>
          </cell>
          <cell r="E2180" t="str">
            <v>BOYACA</v>
          </cell>
          <cell r="F2180" t="str">
            <v>CALDAS</v>
          </cell>
          <cell r="G2180">
            <v>5129</v>
          </cell>
        </row>
        <row r="2181">
          <cell r="A2181">
            <v>946</v>
          </cell>
          <cell r="B2181" t="str">
            <v>HASTA 2500 SUSCRIPTORES</v>
          </cell>
          <cell r="C2181" t="str">
            <v xml:space="preserve">ASOCIACIÓN DE USUARIOS DE ACUEDUCTO Y ALCANTARILLADO DE LA URBANIZACIÓN COLINAS DEL SUR PRIMERA ETAPA </v>
          </cell>
          <cell r="D2181" t="str">
            <v>ACUACOLINAS</v>
          </cell>
          <cell r="E2181" t="str">
            <v>TOLIMA</v>
          </cell>
          <cell r="F2181" t="str">
            <v>IBAGUE</v>
          </cell>
          <cell r="G2181">
            <v>73001</v>
          </cell>
        </row>
        <row r="2182">
          <cell r="A2182">
            <v>24978</v>
          </cell>
          <cell r="B2182" t="str">
            <v>HASTA 2500 SUSCRIPTORES</v>
          </cell>
          <cell r="C2182" t="str">
            <v>ASOCIACION DE USUARIOS DEL ACUEDUCTO DE LA VEREDA AGUA CALIENTE PARTE BAJA MUNICIPIO DE CHOCONTA</v>
          </cell>
          <cell r="D2182" t="str">
            <v>ACUCALIENTE</v>
          </cell>
          <cell r="E2182" t="str">
            <v>CUNDINAMARCA</v>
          </cell>
          <cell r="F2182" t="str">
            <v>CHOCONTA</v>
          </cell>
          <cell r="G2182">
            <v>25183</v>
          </cell>
        </row>
        <row r="2183">
          <cell r="A2183">
            <v>1717</v>
          </cell>
          <cell r="B2183" t="str">
            <v>HASTA 2500 SUSCRIPTORES</v>
          </cell>
          <cell r="C2183" t="str">
            <v>CORPORACION DE SERVICIOS DE ACUEDUCTO Y ALCANTARILLADO DE CURITI MUNICIPIO DE CURITI</v>
          </cell>
          <cell r="D2183" t="str">
            <v>CORPACUR</v>
          </cell>
          <cell r="E2183" t="str">
            <v>SANTANDER</v>
          </cell>
          <cell r="F2183" t="str">
            <v>CURITI</v>
          </cell>
          <cell r="G2183">
            <v>68229</v>
          </cell>
        </row>
        <row r="2184">
          <cell r="A2184">
            <v>2360</v>
          </cell>
          <cell r="B2184" t="str">
            <v>HASTA 2500 SUSCRIPTORES</v>
          </cell>
          <cell r="C2184" t="str">
            <v>CORPORACION DE SERVICIOS PUBLICOS DE SANTA VERONICA</v>
          </cell>
          <cell r="D2184" t="str">
            <v>NULL</v>
          </cell>
          <cell r="E2184" t="str">
            <v>ATLANTICO</v>
          </cell>
          <cell r="F2184" t="str">
            <v>JUAN DE ACOSTA</v>
          </cell>
          <cell r="G2184">
            <v>8372</v>
          </cell>
        </row>
        <row r="2185">
          <cell r="A2185">
            <v>20745</v>
          </cell>
          <cell r="B2185" t="str">
            <v>HASTA 2500 SUSCRIPTORES</v>
          </cell>
          <cell r="C2185" t="str">
            <v>ASOCIACION DEL ACUEDUCTO Y ALCANTARILLADO DEL WAYCO AWAYCO</v>
          </cell>
          <cell r="D2185" t="str">
            <v>AWAYCO A.A.A.</v>
          </cell>
          <cell r="E2185" t="str">
            <v>NARINO</v>
          </cell>
          <cell r="F2185" t="str">
            <v>SAMANIEGO</v>
          </cell>
          <cell r="G2185">
            <v>52678</v>
          </cell>
        </row>
        <row r="2186">
          <cell r="A2186">
            <v>22875</v>
          </cell>
          <cell r="B2186" t="str">
            <v>HASTA 2500 SUSCRIPTORES</v>
          </cell>
          <cell r="C2186" t="str">
            <v>EMPRESA DE ACUEDUCTO, ALCANTARILLADO Y ASEO DE TENZA S.A ESP</v>
          </cell>
          <cell r="D2186" t="str">
            <v>EAAAT</v>
          </cell>
          <cell r="E2186" t="str">
            <v>BOYACA</v>
          </cell>
          <cell r="F2186" t="str">
            <v>TENZA</v>
          </cell>
          <cell r="G2186">
            <v>15798</v>
          </cell>
        </row>
        <row r="2187">
          <cell r="A2187">
            <v>22960</v>
          </cell>
          <cell r="B2187" t="str">
            <v>HASTA 2500 SUSCRIPTORES</v>
          </cell>
          <cell r="C2187" t="str">
            <v>MANANTIAL DEL CEDRO SAS ESP</v>
          </cell>
          <cell r="D2187" t="str">
            <v>NULL</v>
          </cell>
          <cell r="E2187" t="str">
            <v>NARINO</v>
          </cell>
          <cell r="F2187" t="str">
            <v>LA LLANADA</v>
          </cell>
          <cell r="G2187">
            <v>52385</v>
          </cell>
        </row>
        <row r="2188">
          <cell r="A2188">
            <v>21520</v>
          </cell>
          <cell r="B2188" t="str">
            <v>HASTA 2500 SUSCRIPTORES</v>
          </cell>
          <cell r="C2188" t="str">
            <v>EMPRESA COMUNITARIA DE SERVICIOS PUBLICOS DE  PUERTO CAICEDO</v>
          </cell>
          <cell r="D2188" t="str">
            <v>EMCOSPCA</v>
          </cell>
          <cell r="E2188" t="str">
            <v>PUTUMAYO</v>
          </cell>
          <cell r="F2188" t="str">
            <v>PUERTO CAICEDO</v>
          </cell>
          <cell r="G2188">
            <v>86569</v>
          </cell>
        </row>
        <row r="2189">
          <cell r="A2189">
            <v>25869</v>
          </cell>
          <cell r="B2189" t="str">
            <v>HASTA 2500 SUSCRIPTORES</v>
          </cell>
          <cell r="C2189" t="str">
            <v>ASOCIACION DE USUARIOS ACUEDUCTO EL JORDAN</v>
          </cell>
          <cell r="D2189" t="str">
            <v>AUAJOR</v>
          </cell>
          <cell r="E2189" t="str">
            <v>ANTIOQUIA</v>
          </cell>
          <cell r="F2189" t="str">
            <v>SAN CARLOS</v>
          </cell>
          <cell r="G2189">
            <v>5649</v>
          </cell>
        </row>
        <row r="2190">
          <cell r="A2190">
            <v>22156</v>
          </cell>
          <cell r="B2190" t="str">
            <v>HASTA 2500 SUSCRIPTORES</v>
          </cell>
          <cell r="C2190" t="str">
            <v>ASOCIACION DE USUARIOS DEL ACUEDUCTO DE INTEGRACIÓN VEREDAS ANTIOQUEÑITA PARAISO MUNICIPIO DE EL COLEGIO</v>
          </cell>
          <cell r="D2190" t="str">
            <v>ASOUACUIVE ANTIPA</v>
          </cell>
          <cell r="E2190" t="str">
            <v>CUNDINAMARCA</v>
          </cell>
          <cell r="F2190" t="str">
            <v>EL COLEGIO</v>
          </cell>
          <cell r="G2190">
            <v>25245</v>
          </cell>
        </row>
        <row r="2191">
          <cell r="A2191">
            <v>904</v>
          </cell>
          <cell r="B2191" t="str">
            <v>HASTA 2500 SUSCRIPTORES</v>
          </cell>
          <cell r="C2191" t="str">
            <v>JUNTA DE ACCIÓN COMUNAL DE LA VEREDA LOS LLANOS DE MANCHABAJOY DE EL TAMBO</v>
          </cell>
          <cell r="D2191" t="str">
            <v>NULL</v>
          </cell>
          <cell r="E2191" t="str">
            <v>NARINO</v>
          </cell>
          <cell r="F2191" t="str">
            <v>EL TAMBO</v>
          </cell>
          <cell r="G2191">
            <v>19256</v>
          </cell>
        </row>
        <row r="2192">
          <cell r="A2192">
            <v>22827</v>
          </cell>
          <cell r="B2192" t="str">
            <v>HASTA 2500 SUSCRIPTORES</v>
          </cell>
          <cell r="C2192" t="str">
            <v>CORPORACION DE SERVICIOS DEL ACUEDUCTO Y ALCANTARILLADO DE BERLIN</v>
          </cell>
          <cell r="D2192" t="str">
            <v>NULL</v>
          </cell>
          <cell r="E2192" t="str">
            <v>SANTANDER</v>
          </cell>
          <cell r="F2192" t="str">
            <v>TONA</v>
          </cell>
          <cell r="G2192">
            <v>68820</v>
          </cell>
        </row>
        <row r="2193">
          <cell r="A2193">
            <v>2142</v>
          </cell>
          <cell r="B2193" t="str">
            <v>HASTA 2500 SUSCRIPTORES</v>
          </cell>
          <cell r="C2193" t="str">
            <v>ASOCIACION DEUSUARIOS SUSCRIPTORES DEL ACUEDUCTO,ALCANATARILLADO Y ASEO COMUNITARIO DEL CORREGIMIENTO DE AGUADA DE PABLO</v>
          </cell>
          <cell r="D2193" t="str">
            <v>ACOAGUA</v>
          </cell>
          <cell r="E2193" t="str">
            <v>ATLANTICO</v>
          </cell>
          <cell r="F2193" t="str">
            <v>SABANALARGA</v>
          </cell>
          <cell r="G2193">
            <v>5628</v>
          </cell>
        </row>
        <row r="2194">
          <cell r="A2194">
            <v>21633</v>
          </cell>
          <cell r="B2194" t="str">
            <v>HASTA 2500 SUSCRIPTORES</v>
          </cell>
          <cell r="C2194" t="str">
            <v>EMPRESAS PÚBLICAS DE LA PINTADA S.A.  E.S.P.</v>
          </cell>
          <cell r="D2194" t="str">
            <v>EPPI SA ESP</v>
          </cell>
          <cell r="E2194" t="str">
            <v>ANTIOQUIA</v>
          </cell>
          <cell r="F2194" t="str">
            <v>LA PINTADA</v>
          </cell>
          <cell r="G2194">
            <v>5390</v>
          </cell>
        </row>
        <row r="2195">
          <cell r="A2195">
            <v>21233</v>
          </cell>
          <cell r="B2195" t="str">
            <v>HASTA 2500 SUSCRIPTORES</v>
          </cell>
          <cell r="C2195" t="str">
            <v>JUNTA ADMINISTRADORA DEL ACUEDUCTO COMUNAL DE PENDALES DEL MUNICIPIO DE LURUACO</v>
          </cell>
          <cell r="D2195" t="str">
            <v>ACOMPEN</v>
          </cell>
          <cell r="E2195" t="str">
            <v>ATLANTICO</v>
          </cell>
          <cell r="F2195" t="str">
            <v>LURUACO</v>
          </cell>
          <cell r="G2195">
            <v>8421</v>
          </cell>
        </row>
        <row r="2196">
          <cell r="A2196">
            <v>22410</v>
          </cell>
          <cell r="B2196" t="str">
            <v>HASTA 2500 SUSCRIPTORES</v>
          </cell>
          <cell r="C2196" t="str">
            <v>ASOCIACION DE USUARIOS DEL SERVICIO DE ACUEDUCTO DE LA VEREDA EL SANGO</v>
          </cell>
          <cell r="D2196" t="str">
            <v>ACUESANGO</v>
          </cell>
          <cell r="E2196" t="str">
            <v>ANTIOQUIA</v>
          </cell>
          <cell r="F2196" t="str">
            <v>GUARNE</v>
          </cell>
          <cell r="G2196">
            <v>5318</v>
          </cell>
        </row>
        <row r="2197">
          <cell r="A2197">
            <v>1149</v>
          </cell>
          <cell r="B2197" t="str">
            <v>HASTA 2500 SUSCRIPTORES</v>
          </cell>
          <cell r="C2197" t="str">
            <v>EMPRESA DE SERVICIOS  PUBLICOS DOMICILIARIOS</v>
          </cell>
          <cell r="D2197" t="str">
            <v>E.S.P</v>
          </cell>
          <cell r="E2197" t="str">
            <v>ANTIOQUIA</v>
          </cell>
          <cell r="F2197" t="str">
            <v>GUATAPE</v>
          </cell>
          <cell r="G2197">
            <v>5321</v>
          </cell>
        </row>
        <row r="2198">
          <cell r="A2198">
            <v>20638</v>
          </cell>
          <cell r="B2198" t="str">
            <v>HASTA 2500 SUSCRIPTORES</v>
          </cell>
          <cell r="C2198" t="str">
            <v>SECRETARIA DE SERVICIOS PUBLICOS DEL MUNICIPIO  DE ARAUQUITA</v>
          </cell>
          <cell r="D2198" t="str">
            <v>NULL</v>
          </cell>
          <cell r="E2198" t="str">
            <v>ARAUCA</v>
          </cell>
          <cell r="F2198" t="str">
            <v>ARAUQUITA</v>
          </cell>
          <cell r="G2198">
            <v>81065</v>
          </cell>
        </row>
        <row r="2199">
          <cell r="A2199">
            <v>22934</v>
          </cell>
          <cell r="B2199" t="str">
            <v>HASTA 2500 SUSCRIPTORES</v>
          </cell>
          <cell r="C2199" t="str">
            <v>JUNTA DE ACCION COMUNAL VEREDA PERIQUITO MUNICIPIO DE MEDINA  CUNDINAMARCA</v>
          </cell>
          <cell r="D2199" t="str">
            <v>J.A.C. PERIQUITO</v>
          </cell>
          <cell r="E2199" t="str">
            <v>CUNDINAMARCA</v>
          </cell>
          <cell r="F2199" t="str">
            <v>MEDINA</v>
          </cell>
          <cell r="G2199">
            <v>25438</v>
          </cell>
        </row>
        <row r="2200">
          <cell r="A2200">
            <v>985</v>
          </cell>
          <cell r="B2200" t="str">
            <v>HASTA 2500 SUSCRIPTORES</v>
          </cell>
          <cell r="C2200" t="str">
            <v>EMPRESA DE SERVICIOS PUBLICOS DE MANAURE BALCON DEL CESAR E.S.P</v>
          </cell>
          <cell r="D2200" t="str">
            <v>ESPUMA ESP</v>
          </cell>
          <cell r="E2200" t="str">
            <v>CESAR</v>
          </cell>
          <cell r="F2200" t="str">
            <v>MANAURE</v>
          </cell>
          <cell r="G2200">
            <v>20443</v>
          </cell>
        </row>
        <row r="2201">
          <cell r="A2201">
            <v>469</v>
          </cell>
          <cell r="B2201" t="str">
            <v>MAS DE 2500 SUSCRIPTORES</v>
          </cell>
          <cell r="C2201" t="str">
            <v>EMPRESA DE SERVICIOS PUBLICOS DE TAME  CARIBABARE E.S.P.</v>
          </cell>
          <cell r="D2201" t="str">
            <v>CARIBABARE E.S.P.</v>
          </cell>
          <cell r="E2201" t="str">
            <v>ARAUCA</v>
          </cell>
          <cell r="F2201" t="str">
            <v>TAME</v>
          </cell>
          <cell r="G2201">
            <v>81794</v>
          </cell>
        </row>
        <row r="2202">
          <cell r="A2202">
            <v>21552</v>
          </cell>
          <cell r="B2202" t="str">
            <v>HASTA 2500 SUSCRIPTORES</v>
          </cell>
          <cell r="C2202" t="str">
            <v>ASOCIACION DE SUSCRIPTORES DEL ACUEDUCTO SAN MIGUEL MUNICIPIO DE COMBITA</v>
          </cell>
          <cell r="D2202" t="str">
            <v>AQUASANMIGUEL</v>
          </cell>
          <cell r="E2202" t="str">
            <v>BOYACA</v>
          </cell>
          <cell r="F2202" t="str">
            <v>COMBITA</v>
          </cell>
          <cell r="G2202">
            <v>15204</v>
          </cell>
        </row>
        <row r="2203">
          <cell r="A2203">
            <v>2525</v>
          </cell>
          <cell r="B2203" t="str">
            <v>HASTA 2500 SUSCRIPTORES</v>
          </cell>
          <cell r="C2203" t="str">
            <v>OFICINA DE SERVICIOS PUBLICOS MUNICIPALES DEL MUNICIPIO DE PUERTO SANTANDER</v>
          </cell>
          <cell r="D2203" t="str">
            <v>NULL</v>
          </cell>
          <cell r="E2203" t="str">
            <v>NORTE DE SANTANDER</v>
          </cell>
          <cell r="F2203" t="str">
            <v>PUERTO SANTANDER</v>
          </cell>
          <cell r="G2203">
            <v>54553</v>
          </cell>
        </row>
        <row r="2204">
          <cell r="A2204">
            <v>24798</v>
          </cell>
          <cell r="B2204" t="str">
            <v>HASTA 2500 SUSCRIPTORES</v>
          </cell>
          <cell r="C2204" t="str">
            <v>ACUEDUCTO EL HAYO VEREDA SOCOTACITO SECTOR ALTO</v>
          </cell>
          <cell r="D2204" t="str">
            <v>ASAHVSSA</v>
          </cell>
          <cell r="E2204" t="str">
            <v>BOYACA</v>
          </cell>
          <cell r="F2204" t="str">
            <v>PAZ DE RIO</v>
          </cell>
          <cell r="G2204">
            <v>15537</v>
          </cell>
        </row>
        <row r="2205">
          <cell r="A2205">
            <v>2086</v>
          </cell>
          <cell r="B2205" t="str">
            <v>MAS DE 2500 SUSCRIPTORES</v>
          </cell>
          <cell r="C2205" t="str">
            <v>EMPRESA DE ACUEDUCTO, ALCANTARILLADO Y ASEO DE YOPAL  E.S.P.</v>
          </cell>
          <cell r="D2205" t="str">
            <v>E.A.A.A.Y.  E.S.P.</v>
          </cell>
          <cell r="E2205" t="str">
            <v>CASANARE</v>
          </cell>
          <cell r="F2205" t="str">
            <v>YOPAL</v>
          </cell>
          <cell r="G2205">
            <v>85001</v>
          </cell>
        </row>
        <row r="2206">
          <cell r="A2206">
            <v>639</v>
          </cell>
          <cell r="B2206" t="str">
            <v>MAS DE 2500 SUSCRIPTORES</v>
          </cell>
          <cell r="C2206" t="str">
            <v xml:space="preserve">EMPRESA DE SERVICIOS PUBLICOS DE AGUAZUL S.A. E.S.P.  </v>
          </cell>
          <cell r="D2206" t="str">
            <v>ESPA S.A. E.S.P.</v>
          </cell>
          <cell r="E2206" t="str">
            <v>CASANARE</v>
          </cell>
          <cell r="F2206" t="str">
            <v>AGUAZUL</v>
          </cell>
          <cell r="G2206">
            <v>85010</v>
          </cell>
        </row>
        <row r="2207">
          <cell r="A2207">
            <v>20386</v>
          </cell>
          <cell r="B2207" t="str">
            <v>MAS DE 2500 SUSCRIPTORES</v>
          </cell>
          <cell r="C2207" t="str">
            <v>EMPRESAS PUBLICAS DE MONTERREY S.A.  E.S.P.</v>
          </cell>
          <cell r="D2207" t="str">
            <v xml:space="preserve">E.P.M.  S.A.  </v>
          </cell>
          <cell r="E2207" t="str">
            <v>CASANARE</v>
          </cell>
          <cell r="F2207" t="str">
            <v>MONTERREY</v>
          </cell>
          <cell r="G2207">
            <v>85162</v>
          </cell>
        </row>
        <row r="2208">
          <cell r="A2208">
            <v>22868</v>
          </cell>
          <cell r="B2208" t="str">
            <v>HASTA 2500 SUSCRIPTORES</v>
          </cell>
          <cell r="C2208" t="str">
            <v>COMITÉ EMPRESARIAL DEL ACUEDUCTO CEAB DE LA VEREDA BOITIVA DEL MUNICIPIO DE SESQUILE CUNDINAMARCA</v>
          </cell>
          <cell r="D2208" t="str">
            <v>CEAB</v>
          </cell>
          <cell r="E2208" t="str">
            <v>CUNDINAMARCA</v>
          </cell>
          <cell r="F2208" t="str">
            <v>SESQUILE</v>
          </cell>
          <cell r="G2208">
            <v>25736</v>
          </cell>
        </row>
        <row r="2209">
          <cell r="A2209">
            <v>24874</v>
          </cell>
          <cell r="B2209" t="str">
            <v>HASTA 2500 SUSCRIPTORES</v>
          </cell>
          <cell r="C2209" t="str">
            <v>ASOCIACION DE USUARIOS ADMMINISTRADORA DEL SERVICIO PUBLICO DOMICILIARIO DE ACUEDUCTO DE LA VEREDA SAN VICENTE MUNICIPIO DE GUATARILLA NARIÑO</v>
          </cell>
          <cell r="D2209" t="str">
            <v>ASUASVI</v>
          </cell>
          <cell r="E2209" t="str">
            <v>NARINO</v>
          </cell>
          <cell r="F2209" t="str">
            <v>GUAITARILLA</v>
          </cell>
          <cell r="G2209">
            <v>52320</v>
          </cell>
        </row>
        <row r="2210">
          <cell r="A2210">
            <v>20679</v>
          </cell>
          <cell r="B2210" t="str">
            <v>HASTA 2500 SUSCRIPTORES</v>
          </cell>
          <cell r="C2210" t="str">
            <v>EMPRESA MUNICIPAL DE ACUEDUCTO, ALCANTARILLADO Y ASEO DE OVEJAS SA ESP</v>
          </cell>
          <cell r="D2210" t="str">
            <v>AAA DE OVEJAS ESP</v>
          </cell>
          <cell r="E2210" t="str">
            <v>SUCRE</v>
          </cell>
          <cell r="F2210" t="str">
            <v>OVEJAS</v>
          </cell>
          <cell r="G2210">
            <v>70508</v>
          </cell>
        </row>
        <row r="2211">
          <cell r="A2211">
            <v>866</v>
          </cell>
          <cell r="B2211" t="str">
            <v>MAS DE 2500 SUSCRIPTORES</v>
          </cell>
          <cell r="C2211" t="str">
            <v>PAZ DE ARIPORO S.A.  E.S.P.</v>
          </cell>
          <cell r="D2211" t="str">
            <v>NULL</v>
          </cell>
          <cell r="E2211" t="str">
            <v>CASANARE</v>
          </cell>
          <cell r="F2211" t="str">
            <v>PAZ DE ARIPORO</v>
          </cell>
          <cell r="G2211">
            <v>85250</v>
          </cell>
        </row>
        <row r="2212">
          <cell r="A2212">
            <v>22630</v>
          </cell>
          <cell r="B2212" t="str">
            <v>HASTA 2500 SUSCRIPTORES</v>
          </cell>
          <cell r="C2212" t="str">
            <v>JUNTA ADMINISTRADORA DE ACUEDUCTO CAÑAS CENTRO</v>
          </cell>
          <cell r="D2212" t="str">
            <v>CANAS_CENTRO</v>
          </cell>
          <cell r="E2212" t="str">
            <v>BOYACA</v>
          </cell>
          <cell r="F2212" t="str">
            <v>SOGAMOSO</v>
          </cell>
          <cell r="G2212">
            <v>15759</v>
          </cell>
        </row>
        <row r="2213">
          <cell r="A2213">
            <v>21252</v>
          </cell>
          <cell r="B2213" t="str">
            <v>HASTA 2500 SUSCRIPTORES</v>
          </cell>
          <cell r="C2213" t="str">
            <v>JUNTA ADMINISTRADORA ACUEDUCTO COMUNAL DE CUATRO BOCAS</v>
          </cell>
          <cell r="D2213" t="str">
            <v>ACOMCUA</v>
          </cell>
          <cell r="E2213" t="str">
            <v>ATLANTICO</v>
          </cell>
          <cell r="F2213" t="str">
            <v>TUBARA</v>
          </cell>
          <cell r="G2213">
            <v>8832</v>
          </cell>
        </row>
        <row r="2214">
          <cell r="A2214">
            <v>20395</v>
          </cell>
          <cell r="B2214" t="str">
            <v>HASTA 2500 SUSCRIPTORES</v>
          </cell>
          <cell r="C2214" t="str">
            <v>MUNICIPIO DE SUCRE</v>
          </cell>
          <cell r="D2214" t="str">
            <v>NULL</v>
          </cell>
          <cell r="E2214" t="str">
            <v>CAUCA</v>
          </cell>
          <cell r="F2214" t="str">
            <v>SUCRE</v>
          </cell>
          <cell r="G2214">
            <v>19785</v>
          </cell>
        </row>
        <row r="2215">
          <cell r="A2215">
            <v>1296</v>
          </cell>
          <cell r="B2215" t="str">
            <v>HASTA 2500 SUSCRIPTORES</v>
          </cell>
          <cell r="C2215" t="str">
            <v>EMPRESA MUNICIPAL DE SERVICIOS PUBLICOS DE GUACHUCAL</v>
          </cell>
          <cell r="D2215" t="str">
            <v>EMPAGUA E.S.P</v>
          </cell>
          <cell r="E2215" t="str">
            <v>NARINO</v>
          </cell>
          <cell r="F2215" t="str">
            <v>GUACHUCAL</v>
          </cell>
          <cell r="G2215">
            <v>52317</v>
          </cell>
        </row>
        <row r="2216">
          <cell r="A2216">
            <v>641</v>
          </cell>
          <cell r="B2216" t="str">
            <v>MAS DE 2500 SUSCRIPTORES</v>
          </cell>
          <cell r="C2216" t="str">
            <v>EMPRESA MUNICIPAL DE SERVICIOS PÚBLICOS DE TAURAMENA S.A. E.S.P.</v>
          </cell>
          <cell r="D2216" t="str">
            <v>EMSET S.A. E.S.P.</v>
          </cell>
          <cell r="E2216" t="str">
            <v>CASANARE</v>
          </cell>
          <cell r="F2216" t="str">
            <v>TAURAMENA</v>
          </cell>
          <cell r="G2216">
            <v>85410</v>
          </cell>
        </row>
        <row r="2217">
          <cell r="A2217">
            <v>20094</v>
          </cell>
          <cell r="B2217" t="str">
            <v>HASTA 2500 SUSCRIPTORES</v>
          </cell>
          <cell r="C2217" t="str">
            <v>COOPERATIVA DE SERVICIOS PUBLICOS REGIONAL PIJIÑO DEL CARMEN LIMITADA</v>
          </cell>
          <cell r="D2217" t="str">
            <v>COORPIMAG LTDA</v>
          </cell>
          <cell r="E2217" t="str">
            <v>MAGDALENA</v>
          </cell>
          <cell r="F2217" t="str">
            <v>PIJINO DEL CARMEN</v>
          </cell>
          <cell r="G2217" t="e">
            <v>#N/A</v>
          </cell>
        </row>
        <row r="2218">
          <cell r="A2218">
            <v>3054</v>
          </cell>
          <cell r="B2218" t="str">
            <v>HASTA 2500 SUSCRIPTORES</v>
          </cell>
          <cell r="C2218" t="str">
            <v>JUNTA ADMINISTRADORA ACUEDUCTO MANZANILLO</v>
          </cell>
          <cell r="D2218" t="str">
            <v>JAAM</v>
          </cell>
          <cell r="E2218" t="str">
            <v>ANTIOQUIA</v>
          </cell>
          <cell r="F2218" t="str">
            <v>MEDELLIN</v>
          </cell>
          <cell r="G2218">
            <v>5001</v>
          </cell>
        </row>
        <row r="2219">
          <cell r="A2219">
            <v>2846</v>
          </cell>
          <cell r="B2219" t="str">
            <v>HASTA 2500 SUSCRIPTORES</v>
          </cell>
          <cell r="C2219" t="str">
            <v xml:space="preserve">ASOCIACION DE USUARIOS DE ACUEDUCTO DE LA VEREDA LA MARIA </v>
          </cell>
          <cell r="D2219" t="str">
            <v>ASOCIACION ACUEDUCTO LA MARIA</v>
          </cell>
          <cell r="E2219" t="str">
            <v>CUNDINAMARCA</v>
          </cell>
          <cell r="F2219" t="str">
            <v>ALBAN</v>
          </cell>
          <cell r="G2219">
            <v>25019</v>
          </cell>
        </row>
        <row r="2220">
          <cell r="A2220">
            <v>22969</v>
          </cell>
          <cell r="B2220" t="str">
            <v>HASTA 2500 SUSCRIPTORES</v>
          </cell>
          <cell r="C2220" t="str">
            <v>ASOCIACION DE PROPIETARIOS YO USUARIOS DEL ACUEDUCTO LOS VIKINGOS DE LA VEREDA LA PLATILLA</v>
          </cell>
          <cell r="D2220" t="str">
            <v>ASOCIACION</v>
          </cell>
          <cell r="E2220" t="str">
            <v>TOLIMA</v>
          </cell>
          <cell r="F2220" t="str">
            <v>FALAN</v>
          </cell>
          <cell r="G2220">
            <v>73270</v>
          </cell>
        </row>
        <row r="2221">
          <cell r="A2221">
            <v>22300</v>
          </cell>
          <cell r="B2221" t="str">
            <v>HASTA 2500 SUSCRIPTORES</v>
          </cell>
          <cell r="C2221" t="str">
            <v>ASOCIACION DE SUSCRIPTORES DEL ACUEDUCTO EL CHUSCAL DE LA VEREDA DE SAN ISIDRO MUNICIPIO DE COMBITA</v>
          </cell>
          <cell r="D2221" t="str">
            <v>ASACSI</v>
          </cell>
          <cell r="E2221" t="str">
            <v>BOYACA</v>
          </cell>
          <cell r="F2221" t="str">
            <v>TUNJA</v>
          </cell>
          <cell r="G2221">
            <v>15001</v>
          </cell>
        </row>
        <row r="2222">
          <cell r="A2222">
            <v>20375</v>
          </cell>
          <cell r="B2222" t="str">
            <v>MAS DE 2500 SUSCRIPTORES</v>
          </cell>
          <cell r="C2222" t="str">
            <v xml:space="preserve">EMPRESA MUNICIPAL DE SERVICIOS PUBLICOS DOMICILIARIOS DE MOCOA </v>
          </cell>
          <cell r="D2222" t="str">
            <v>ESMOCOA ESP</v>
          </cell>
          <cell r="E2222" t="str">
            <v>PUTUMAYO</v>
          </cell>
          <cell r="F2222" t="str">
            <v>MOCOA</v>
          </cell>
          <cell r="G2222">
            <v>86001</v>
          </cell>
        </row>
        <row r="2223">
          <cell r="A2223">
            <v>2335</v>
          </cell>
          <cell r="B2223" t="str">
            <v>HASTA 2500 SUSCRIPTORES</v>
          </cell>
          <cell r="C2223" t="str">
            <v>EMPRESA REGIONAL DE OBRAS SANITARIAS DE TAMINANGO EMPOTAM ESP</v>
          </cell>
          <cell r="D2223" t="str">
            <v>EMPOTAM E.S.P.</v>
          </cell>
          <cell r="E2223" t="str">
            <v>NARINO</v>
          </cell>
          <cell r="F2223" t="str">
            <v>TAMINANGO</v>
          </cell>
          <cell r="G2223">
            <v>52786</v>
          </cell>
        </row>
        <row r="2224">
          <cell r="A2224">
            <v>21194</v>
          </cell>
          <cell r="B2224" t="str">
            <v>HASTA 2500 SUSCRIPTORES</v>
          </cell>
          <cell r="C2224" t="str">
            <v>ASOCIACION DE USUARIOS DEL ACUEDUCTO ANTIGUO DE PUEBLO NUEVO DE SANTIVAR DEL MUNICIPIO DE SAN ANTONIO DEL TEQUENDAMA</v>
          </cell>
          <cell r="D2224" t="str">
            <v xml:space="preserve">NINGUNA </v>
          </cell>
          <cell r="E2224" t="str">
            <v>CUNDINAMARCA</v>
          </cell>
          <cell r="F2224" t="str">
            <v>SAN ANTONIO DEL TEQUENDAMA</v>
          </cell>
          <cell r="G2224">
            <v>25645</v>
          </cell>
        </row>
        <row r="2225">
          <cell r="A2225">
            <v>22984</v>
          </cell>
          <cell r="B2225" t="str">
            <v>HASTA 2500 SUSCRIPTORES</v>
          </cell>
          <cell r="C2225" t="str">
            <v>ASOCIACION DE USUARIOS DEL ACUEDUCTO DE LA ZONA MEDIA DE LA PARCELACION FLORESTA DE LA SABANA</v>
          </cell>
          <cell r="D2225" t="str">
            <v xml:space="preserve">ASOAGUAS </v>
          </cell>
          <cell r="E2225" t="str">
            <v>BOGOTA, D.C.</v>
          </cell>
          <cell r="F2225" t="str">
            <v>BOGOTA, D.C.</v>
          </cell>
          <cell r="G2225">
            <v>11001</v>
          </cell>
        </row>
        <row r="2226">
          <cell r="A2226">
            <v>20504</v>
          </cell>
          <cell r="B2226" t="str">
            <v>HASTA 2500 SUSCRIPTORES</v>
          </cell>
          <cell r="C2226" t="str">
            <v>COOPERATIVA DE SERVICIOS PUBLICOS DE CUPICA</v>
          </cell>
          <cell r="D2226" t="str">
            <v>COSEPCU</v>
          </cell>
          <cell r="E2226" t="str">
            <v>CHOCO</v>
          </cell>
          <cell r="F2226" t="str">
            <v>BAHIA SOLANO</v>
          </cell>
          <cell r="G2226">
            <v>27075</v>
          </cell>
        </row>
        <row r="2227">
          <cell r="A2227">
            <v>22390</v>
          </cell>
          <cell r="B2227" t="str">
            <v>MAS DE 2500 SUSCRIPTORES</v>
          </cell>
          <cell r="C2227" t="str">
            <v>EMPUAMAZONAS SOCIEDAD ANONIMA EMPRESA DE SERVICIOS PUBLICOS</v>
          </cell>
          <cell r="D2227" t="str">
            <v>EMPUAMAZONAS SA ESP</v>
          </cell>
          <cell r="E2227" t="str">
            <v>AMAZONAS</v>
          </cell>
          <cell r="F2227" t="str">
            <v>LETICIA</v>
          </cell>
          <cell r="G2227">
            <v>91001</v>
          </cell>
        </row>
        <row r="2228">
          <cell r="A2228">
            <v>20435</v>
          </cell>
          <cell r="B2228" t="str">
            <v>HASTA 2500 SUSCRIPTORES</v>
          </cell>
          <cell r="C2228" t="str">
            <v>UNIDAD DE SERVICIOS PÚBLICOS DOMICILIARIOS DEL MUNICIPIO DE LA UVITA</v>
          </cell>
          <cell r="D2228" t="str">
            <v>USPUVITA</v>
          </cell>
          <cell r="E2228" t="str">
            <v>BOYACA</v>
          </cell>
          <cell r="F2228" t="str">
            <v>LA UVITA</v>
          </cell>
          <cell r="G2228">
            <v>15403</v>
          </cell>
        </row>
        <row r="2229">
          <cell r="A2229">
            <v>2171</v>
          </cell>
          <cell r="B2229" t="str">
            <v>HASTA 2500 SUSCRIPTORES</v>
          </cell>
          <cell r="C2229" t="str">
            <v>ASOCIACION DE USUARIOS DEL SERVICIO DE AGUA POTABLE Y/O ALCANTARILLADO Y/O ASEO DEL CORREGIMIENTO DE COSTA RICA - MUNICIPIO DE GINEBRA</v>
          </cell>
          <cell r="D2229" t="str">
            <v xml:space="preserve">ASUALCAN </v>
          </cell>
          <cell r="E2229" t="str">
            <v>VALLE DEL CAUCA</v>
          </cell>
          <cell r="F2229" t="str">
            <v>GINEBRA</v>
          </cell>
          <cell r="G2229">
            <v>76306</v>
          </cell>
        </row>
        <row r="2230">
          <cell r="A2230">
            <v>24879</v>
          </cell>
          <cell r="B2230" t="str">
            <v>HASTA 2500 SUSCRIPTORES</v>
          </cell>
          <cell r="C2230" t="str">
            <v>ASOCIACION JUNTA ADMINISTRADORA ACUEDUCTO MANANTIAL</v>
          </cell>
          <cell r="D2230" t="str">
            <v>NULL</v>
          </cell>
          <cell r="E2230" t="str">
            <v>NARINO</v>
          </cell>
          <cell r="F2230" t="str">
            <v>TANGUA</v>
          </cell>
          <cell r="G2230">
            <v>52788</v>
          </cell>
        </row>
        <row r="2231">
          <cell r="A2231">
            <v>23504</v>
          </cell>
          <cell r="B2231" t="str">
            <v>HASTA 2500 SUSCRIPTORES</v>
          </cell>
          <cell r="C2231" t="str">
            <v>ACUEDUCTO ALCANTARILLADO Y ASEO DE URIBIA SAS ESP</v>
          </cell>
          <cell r="D2231" t="str">
            <v>AAAURIBIA</v>
          </cell>
          <cell r="E2231" t="str">
            <v>LA GUAJIRA</v>
          </cell>
          <cell r="F2231" t="str">
            <v>URIBIA</v>
          </cell>
          <cell r="G2231">
            <v>44847</v>
          </cell>
        </row>
        <row r="2232">
          <cell r="A2232">
            <v>631</v>
          </cell>
          <cell r="B2232" t="str">
            <v>HASTA 2500 SUSCRIPTORES</v>
          </cell>
          <cell r="C2232" t="str">
            <v>EMPRESA MUNICIPAL DE SERVICIOS PUBLICOS DE MORALES</v>
          </cell>
          <cell r="D2232" t="str">
            <v>E.S.P. MORALES</v>
          </cell>
          <cell r="E2232" t="str">
            <v>BOLIVAR</v>
          </cell>
          <cell r="F2232" t="str">
            <v>MORALES</v>
          </cell>
          <cell r="G2232">
            <v>13473</v>
          </cell>
        </row>
        <row r="2233">
          <cell r="A2233">
            <v>2402</v>
          </cell>
          <cell r="B2233" t="str">
            <v>HASTA 2500 SUSCRIPTORES</v>
          </cell>
          <cell r="C2233" t="str">
            <v>ACUEDUCTO VEREDAL EL CHUSCAL E.S.P.</v>
          </cell>
          <cell r="D2233" t="str">
            <v>0</v>
          </cell>
          <cell r="E2233" t="str">
            <v>CUNDINAMARCA</v>
          </cell>
          <cell r="F2233" t="str">
            <v>SOPO</v>
          </cell>
          <cell r="G2233">
            <v>25758</v>
          </cell>
        </row>
        <row r="2234">
          <cell r="A2234">
            <v>24651</v>
          </cell>
          <cell r="B2234" t="str">
            <v>HASTA 2500 SUSCRIPTORES</v>
          </cell>
          <cell r="C2234" t="str">
            <v>ASOCIACION DE USUARIOS DEL ACUEDUCTO COMUNITARIO DEL BARRIO SANTA TERESITA</v>
          </cell>
          <cell r="D2234" t="str">
            <v>NA</v>
          </cell>
          <cell r="E2234" t="str">
            <v>RISARALDA</v>
          </cell>
          <cell r="F2234" t="str">
            <v>DOSQUEBRADAS</v>
          </cell>
          <cell r="G2234">
            <v>66170</v>
          </cell>
        </row>
        <row r="2235">
          <cell r="A2235">
            <v>24965</v>
          </cell>
          <cell r="B2235" t="str">
            <v>HASTA 2500 SUSCRIPTORES</v>
          </cell>
          <cell r="C2235" t="str">
            <v>ASOCIACION AGUAS DE CALDONO</v>
          </cell>
          <cell r="D2235" t="str">
            <v>ASOALCA</v>
          </cell>
          <cell r="E2235" t="str">
            <v>CAUCA</v>
          </cell>
          <cell r="F2235" t="str">
            <v>CALDONO</v>
          </cell>
          <cell r="G2235">
            <v>19137</v>
          </cell>
        </row>
        <row r="2236">
          <cell r="A2236">
            <v>476</v>
          </cell>
          <cell r="B2236" t="str">
            <v>MAS DE 2500 SUSCRIPTORES</v>
          </cell>
          <cell r="C2236" t="str">
            <v>EMPRESA DE OBRAS SANITARIAS DE LETICIA E.S.P. "EN LIQUIDACIÓN"</v>
          </cell>
          <cell r="D2236" t="str">
            <v>EMPOLETICIA E.S.P. "EN LIQUIDACIÓN"</v>
          </cell>
          <cell r="E2236" t="str">
            <v>AMAZONAS</v>
          </cell>
          <cell r="F2236" t="str">
            <v>LETICIA</v>
          </cell>
          <cell r="G2236">
            <v>91001</v>
          </cell>
        </row>
        <row r="2237">
          <cell r="A2237">
            <v>2206</v>
          </cell>
          <cell r="B2237" t="str">
            <v>MAS DE 2500 SUSCRIPTORES</v>
          </cell>
          <cell r="C2237" t="str">
            <v>EMPRESA DE ACUEDUCTO Y ALCANTARILLADO DEL MUNICIPIO DE SAN JOSÉ DEL GUAVIARE E.S.P.</v>
          </cell>
          <cell r="D2237" t="str">
            <v>EMPOAGUAS E.S.P.</v>
          </cell>
          <cell r="E2237" t="str">
            <v>GUAVIARE</v>
          </cell>
          <cell r="F2237" t="str">
            <v>SAN JOSE DEL GUAVIARE</v>
          </cell>
          <cell r="G2237">
            <v>95001</v>
          </cell>
        </row>
        <row r="2238">
          <cell r="A2238">
            <v>1241</v>
          </cell>
          <cell r="B2238" t="str">
            <v>HASTA 2500 SUSCRIPTORES</v>
          </cell>
          <cell r="C2238" t="str">
            <v>JUNTA DE ACCIÓN COMUNAL DE LA VEREDA DE LA PIRULINDA</v>
          </cell>
          <cell r="D2238" t="str">
            <v>NULL</v>
          </cell>
          <cell r="E2238" t="str">
            <v>HUILA</v>
          </cell>
          <cell r="F2238" t="str">
            <v>SALADOBLANCO</v>
          </cell>
          <cell r="G2238">
            <v>41660</v>
          </cell>
        </row>
        <row r="2239">
          <cell r="A2239">
            <v>22380</v>
          </cell>
          <cell r="B2239" t="str">
            <v>HASTA 2500 SUSCRIPTORES</v>
          </cell>
          <cell r="C2239" t="str">
            <v>ASOCIACION DE USUARIOS DEL ACUEDUCTO DE LAS VEREDAS PASTOR OSPINA Y FLORES</v>
          </cell>
          <cell r="D2239" t="str">
            <v>NULL</v>
          </cell>
          <cell r="E2239" t="str">
            <v>CUNDINAMARCA</v>
          </cell>
          <cell r="F2239" t="str">
            <v>GUASCA</v>
          </cell>
          <cell r="G2239">
            <v>25322</v>
          </cell>
        </row>
        <row r="2240">
          <cell r="A2240">
            <v>2639</v>
          </cell>
          <cell r="B2240" t="str">
            <v>HASTA 2500 SUSCRIPTORES</v>
          </cell>
          <cell r="C2240" t="str">
            <v>EMPRESA DE SERVICIOS PÚBLICOS DOMICILIARIOS DE ACUEDUCTO, ALCANTARILLADO Y ASEO DE YONDÓ E.S.P.</v>
          </cell>
          <cell r="D2240" t="str">
            <v>ESP</v>
          </cell>
          <cell r="E2240" t="str">
            <v>ANTIOQUIA</v>
          </cell>
          <cell r="F2240" t="str">
            <v>YONDO</v>
          </cell>
          <cell r="G2240">
            <v>5893</v>
          </cell>
        </row>
        <row r="2241">
          <cell r="A2241">
            <v>983</v>
          </cell>
          <cell r="B2241" t="str">
            <v>HASTA 2500 SUSCRIPTORES</v>
          </cell>
          <cell r="C2241" t="str">
            <v>UNIDAD DE SERVICIOS PUBLICOS DOMICILIARIOS DEL MUNICIPIO DE SANTA SOFIA-BOYACA</v>
          </cell>
          <cell r="D2241" t="str">
            <v>UNISERVICIOS</v>
          </cell>
          <cell r="E2241" t="str">
            <v>BOYACA</v>
          </cell>
          <cell r="F2241" t="str">
            <v>SANTA SOFIA</v>
          </cell>
          <cell r="G2241">
            <v>15696</v>
          </cell>
        </row>
        <row r="2242">
          <cell r="A2242">
            <v>20599</v>
          </cell>
          <cell r="B2242" t="str">
            <v>HASTA 2500 SUSCRIPTORES</v>
          </cell>
          <cell r="C2242" t="str">
            <v>MUNICIPIO DE   DE GUAVATA</v>
          </cell>
          <cell r="D2242" t="str">
            <v>NULL</v>
          </cell>
          <cell r="E2242" t="str">
            <v>SANTANDER</v>
          </cell>
          <cell r="F2242" t="str">
            <v>GUAVATA</v>
          </cell>
          <cell r="G2242">
            <v>68324</v>
          </cell>
        </row>
        <row r="2243">
          <cell r="A2243">
            <v>738</v>
          </cell>
          <cell r="B2243" t="str">
            <v>MAS DE 2500 SUSCRIPTORES</v>
          </cell>
          <cell r="C2243" t="str">
            <v>EMPRESA DE SERVICIOS PUBLICOS DE OCAÑA S.A.  E.S.P.</v>
          </cell>
          <cell r="D2243" t="str">
            <v>ESPO S.A.</v>
          </cell>
          <cell r="E2243" t="str">
            <v>NORTE DE SANTANDER</v>
          </cell>
          <cell r="F2243" t="str">
            <v>OCANA</v>
          </cell>
          <cell r="G2243" t="e">
            <v>#N/A</v>
          </cell>
        </row>
        <row r="2244">
          <cell r="A2244">
            <v>21628</v>
          </cell>
          <cell r="B2244" t="str">
            <v>HASTA 2500 SUSCRIPTORES</v>
          </cell>
          <cell r="C2244" t="str">
            <v>ASOCIACION DE USURIOS DEL ACUEDUCTO REGIONAL DE LAS VEREDAS NORUEGA BAJA SUBIA ALTA Y SUBIA ORIENTAL</v>
          </cell>
          <cell r="D2244" t="str">
            <v>AUAR</v>
          </cell>
          <cell r="E2244" t="str">
            <v>CUNDINAMARCA</v>
          </cell>
          <cell r="F2244" t="str">
            <v>SILVANIA</v>
          </cell>
          <cell r="G2244">
            <v>25743</v>
          </cell>
        </row>
        <row r="2245">
          <cell r="A2245">
            <v>25117</v>
          </cell>
          <cell r="B2245" t="str">
            <v>HASTA 2500 SUSCRIPTORES</v>
          </cell>
          <cell r="C2245" t="str">
            <v>ASOCIACION DE SUSCRIPTORES DEL ACUEDUCTO SANTA TERESA DE LA VEREDA CHORRERA</v>
          </cell>
          <cell r="D2245" t="str">
            <v>NULL</v>
          </cell>
          <cell r="E2245" t="str">
            <v>BOYACA</v>
          </cell>
          <cell r="F2245" t="str">
            <v>SAMACA</v>
          </cell>
          <cell r="G2245">
            <v>15646</v>
          </cell>
        </row>
        <row r="2246">
          <cell r="A2246">
            <v>714</v>
          </cell>
          <cell r="B2246" t="str">
            <v>MAS DE 2500 SUSCRIPTORES</v>
          </cell>
          <cell r="C2246" t="str">
            <v>EMPRESA DE SERVICIOS PUBLICOS DOMICILIARIOS DE TUQUERRES E.S.P.</v>
          </cell>
          <cell r="D2246" t="str">
            <v>EMPSA E.S.P.</v>
          </cell>
          <cell r="E2246" t="str">
            <v>NARINO</v>
          </cell>
          <cell r="F2246" t="str">
            <v>TUQUERRES</v>
          </cell>
          <cell r="G2246" t="e">
            <v>#N/A</v>
          </cell>
        </row>
        <row r="2247">
          <cell r="A2247">
            <v>2601</v>
          </cell>
          <cell r="B2247" t="str">
            <v>HASTA 2500 SUSCRIPTORES</v>
          </cell>
          <cell r="C2247" t="str">
            <v>UNIDAD DE SERVICIOS PUBLICOS DE GAMBITA</v>
          </cell>
          <cell r="D2247" t="str">
            <v>NULL</v>
          </cell>
          <cell r="E2247" t="str">
            <v>SANTANDER</v>
          </cell>
          <cell r="F2247" t="str">
            <v>GAMBITA</v>
          </cell>
          <cell r="G2247">
            <v>68298</v>
          </cell>
        </row>
        <row r="2248">
          <cell r="A2248">
            <v>25102</v>
          </cell>
          <cell r="B2248" t="str">
            <v>HASTA 2500 SUSCRIPTORES</v>
          </cell>
          <cell r="C2248" t="str">
            <v>JUNTA ADMINISTRADORA ACUEDUCTO VEREDA PROGRESO MUNICIPIO DE ELIAS</v>
          </cell>
          <cell r="D2248" t="str">
            <v>J.A.A.P.</v>
          </cell>
          <cell r="E2248" t="str">
            <v>HUILA</v>
          </cell>
          <cell r="F2248" t="str">
            <v>ELIAS</v>
          </cell>
          <cell r="G2248">
            <v>41244</v>
          </cell>
        </row>
        <row r="2249">
          <cell r="A2249">
            <v>2968</v>
          </cell>
          <cell r="B2249" t="str">
            <v>HASTA 2500 SUSCRIPTORES</v>
          </cell>
          <cell r="C2249" t="str">
            <v>ASOCIACION DE USUARIOS DEL ACUEDUCTO Y SANEAMIENTO BASICO DE LA INSPECCION MUNICIPAL DE LA PRADERA MUNICIPIO DE SUBACHOQUE</v>
          </cell>
          <cell r="D2249" t="str">
            <v>ASUPRADERA E.P.S.</v>
          </cell>
          <cell r="E2249" t="str">
            <v>CUNDINAMARCA</v>
          </cell>
          <cell r="F2249" t="str">
            <v>SUBACHOQUE</v>
          </cell>
          <cell r="G2249">
            <v>25769</v>
          </cell>
        </row>
        <row r="2250">
          <cell r="A2250">
            <v>20806</v>
          </cell>
          <cell r="B2250" t="str">
            <v>MAS DE 2500 SUSCRIPTORES</v>
          </cell>
          <cell r="C2250" t="str">
            <v>AGUAS KPITAL CÚCUTA S.A. E.S.P.</v>
          </cell>
          <cell r="D2250" t="str">
            <v>NULL</v>
          </cell>
          <cell r="E2250" t="str">
            <v>NORTE DE SANTANDER</v>
          </cell>
          <cell r="F2250" t="str">
            <v>CUCUTA</v>
          </cell>
          <cell r="G2250" t="e">
            <v>#N/A</v>
          </cell>
        </row>
        <row r="2251">
          <cell r="A2251">
            <v>20037</v>
          </cell>
          <cell r="B2251" t="str">
            <v>HASTA 2500 SUSCRIPTORES</v>
          </cell>
          <cell r="C2251" t="str">
            <v>EMPRESA DE SERVICIOS PUBLICOS DE LA CRUZ - EMPOCRUZ E.S.P</v>
          </cell>
          <cell r="D2251" t="str">
            <v>EMPOCRUZ E.S.P</v>
          </cell>
          <cell r="E2251" t="str">
            <v>NARINO</v>
          </cell>
          <cell r="F2251" t="str">
            <v>LA CRUZ</v>
          </cell>
          <cell r="G2251">
            <v>52378</v>
          </cell>
        </row>
        <row r="2252">
          <cell r="A2252">
            <v>24519</v>
          </cell>
          <cell r="B2252" t="str">
            <v>HASTA 2500 SUSCRIPTORES</v>
          </cell>
          <cell r="C2252" t="str">
            <v>ASOCIACION DE USUARIOS DEL ACUEDUCTO INTERVEREDAL SUCUNCHOQUE</v>
          </cell>
          <cell r="D2252" t="str">
            <v>AUAS</v>
          </cell>
          <cell r="E2252" t="str">
            <v>CUNDINAMARCA</v>
          </cell>
          <cell r="F2252" t="str">
            <v>VILLA DE SAN DIEGO DE UBATE</v>
          </cell>
          <cell r="G2252">
            <v>25843</v>
          </cell>
        </row>
        <row r="2253">
          <cell r="A2253">
            <v>25876</v>
          </cell>
          <cell r="B2253" t="str">
            <v>HASTA 2500 SUSCRIPTORES</v>
          </cell>
          <cell r="C2253" t="str">
            <v>EMPRESA MUNICIPAL DE ACUEDUCTO ALCANTARILLADO Y ASEO DEL MUNICIPIO DE BUENAVISTA SUCRE SA ESP</v>
          </cell>
          <cell r="D2253" t="str">
            <v>AGUAS DE BUENAVISTA SA ESP</v>
          </cell>
          <cell r="E2253" t="str">
            <v>SUCRE</v>
          </cell>
          <cell r="F2253" t="str">
            <v>BUENAVISTA</v>
          </cell>
          <cell r="G2253">
            <v>15109</v>
          </cell>
        </row>
        <row r="2254">
          <cell r="A2254">
            <v>22562</v>
          </cell>
          <cell r="B2254" t="str">
            <v>MAS DE 2500 SUSCRIPTORES</v>
          </cell>
          <cell r="C2254" t="str">
            <v>JAGUAZUL S.A E.S.P</v>
          </cell>
          <cell r="D2254" t="str">
            <v xml:space="preserve">JAGUAZUL S.A </v>
          </cell>
          <cell r="E2254" t="str">
            <v>CORDOBA</v>
          </cell>
          <cell r="F2254" t="str">
            <v>MONTELIBANO</v>
          </cell>
          <cell r="G2254" t="e">
            <v>#N/A</v>
          </cell>
        </row>
        <row r="2255">
          <cell r="A2255">
            <v>2688</v>
          </cell>
          <cell r="B2255" t="str">
            <v>HASTA 2500 SUSCRIPTORES</v>
          </cell>
          <cell r="C2255" t="str">
            <v>OFICINA DE SERVICIOS PÚBLICOS DE BELTRAN CUNDINAMARCA</v>
          </cell>
          <cell r="D2255" t="str">
            <v>NULL</v>
          </cell>
          <cell r="E2255" t="str">
            <v>CUNDINAMARCA</v>
          </cell>
          <cell r="F2255" t="str">
            <v>BELTRAN</v>
          </cell>
          <cell r="G2255">
            <v>25086</v>
          </cell>
        </row>
        <row r="2256">
          <cell r="A2256">
            <v>2060</v>
          </cell>
          <cell r="B2256" t="str">
            <v>HASTA 2500 SUSCRIPTORES</v>
          </cell>
          <cell r="C2256" t="str">
            <v>ASOCIACION DE SUSCRIPTORES DEL AGUABLANCA VEREDA DE CHAINE</v>
          </cell>
          <cell r="D2256" t="str">
            <v>NULL</v>
          </cell>
          <cell r="E2256" t="str">
            <v>BOYACA</v>
          </cell>
          <cell r="F2256" t="str">
            <v>SORACA</v>
          </cell>
          <cell r="G2256">
            <v>15764</v>
          </cell>
        </row>
        <row r="2257">
          <cell r="A2257">
            <v>21211</v>
          </cell>
          <cell r="B2257" t="str">
            <v>HASTA 2500 SUSCRIPTORES</v>
          </cell>
          <cell r="C2257" t="str">
            <v>ACUEDUCTO RURAL RINCONES Y OTRAS</v>
          </cell>
          <cell r="D2257" t="str">
            <v>ASORINCONES</v>
          </cell>
          <cell r="E2257" t="str">
            <v>BOYACA</v>
          </cell>
          <cell r="F2257" t="str">
            <v>GUAYATA</v>
          </cell>
          <cell r="G2257">
            <v>15325</v>
          </cell>
        </row>
        <row r="2258">
          <cell r="A2258">
            <v>2200</v>
          </cell>
          <cell r="B2258" t="str">
            <v>HASTA 2500 SUSCRIPTORES</v>
          </cell>
          <cell r="C2258" t="str">
            <v>ALCALDIA MUNICIPAL LEJANIAS META</v>
          </cell>
          <cell r="D2258" t="str">
            <v>ALCALDIA LEJANIAS</v>
          </cell>
          <cell r="E2258" t="str">
            <v>META</v>
          </cell>
          <cell r="F2258" t="str">
            <v>LEJANIAS</v>
          </cell>
          <cell r="G2258">
            <v>50400</v>
          </cell>
        </row>
        <row r="2259">
          <cell r="A2259">
            <v>24355</v>
          </cell>
          <cell r="B2259" t="str">
            <v>HASTA 2500 SUSCRIPTORES</v>
          </cell>
          <cell r="C2259" t="str">
            <v xml:space="preserve">ASOCIACION DE USUARIOS SERVICIOS COLECTIVOS DE LA VEREDA EL CERRO </v>
          </cell>
          <cell r="D2259" t="str">
            <v>NULL</v>
          </cell>
          <cell r="E2259" t="str">
            <v>CALDAS</v>
          </cell>
          <cell r="F2259" t="str">
            <v>ANSERMA</v>
          </cell>
          <cell r="G2259">
            <v>17042</v>
          </cell>
        </row>
        <row r="2260">
          <cell r="A2260">
            <v>2433</v>
          </cell>
          <cell r="B2260" t="str">
            <v>HASTA 2500 SUSCRIPTORES</v>
          </cell>
          <cell r="C2260" t="str">
            <v xml:space="preserve">JUNTA ADMINISTRADORA DE SERVICIOS PUBLICOS-MUNICIPIO DE PASCA </v>
          </cell>
          <cell r="D2260" t="str">
            <v>NULL</v>
          </cell>
          <cell r="E2260" t="str">
            <v>CUNDINAMARCA</v>
          </cell>
          <cell r="F2260" t="str">
            <v>PASCA</v>
          </cell>
          <cell r="G2260">
            <v>25535</v>
          </cell>
        </row>
        <row r="2261">
          <cell r="A2261">
            <v>20493</v>
          </cell>
          <cell r="B2261" t="str">
            <v>HASTA 2500 SUSCRIPTORES</v>
          </cell>
          <cell r="C2261" t="str">
            <v>ALCALDIA MUNICIPAL DE YACOPI</v>
          </cell>
          <cell r="D2261" t="str">
            <v>NULL</v>
          </cell>
          <cell r="E2261" t="str">
            <v>CUNDINAMARCA</v>
          </cell>
          <cell r="F2261" t="str">
            <v>YACOPI</v>
          </cell>
          <cell r="G2261">
            <v>25885</v>
          </cell>
        </row>
        <row r="2262">
          <cell r="A2262">
            <v>708</v>
          </cell>
          <cell r="B2262" t="str">
            <v>MAS DE 2500 SUSCRIPTORES</v>
          </cell>
          <cell r="C2262" t="str">
            <v>SECRETARIA DE SERVICIOS PUBLICOS DEL MUNICIPIO DE DONMATIAS</v>
          </cell>
          <cell r="D2262" t="str">
            <v>SS PP DD</v>
          </cell>
          <cell r="E2262" t="str">
            <v>ANTIOQUIA</v>
          </cell>
          <cell r="F2262" t="str">
            <v>DONMATIAS</v>
          </cell>
          <cell r="G2262" t="e">
            <v>#N/A</v>
          </cell>
        </row>
        <row r="2263">
          <cell r="A2263">
            <v>22770</v>
          </cell>
          <cell r="B2263" t="str">
            <v>HASTA 2500 SUSCRIPTORES</v>
          </cell>
          <cell r="C2263" t="str">
            <v>EMPRESA DE SERVICIOS PUBLICOS DE PRADO S.A. E.S.P.</v>
          </cell>
          <cell r="D2263" t="str">
            <v>EMSERPRADO S.A. E.S.P.</v>
          </cell>
          <cell r="E2263" t="str">
            <v>TOLIMA</v>
          </cell>
          <cell r="F2263" t="str">
            <v>PRADO</v>
          </cell>
          <cell r="G2263">
            <v>73563</v>
          </cell>
        </row>
        <row r="2264">
          <cell r="A2264">
            <v>22439</v>
          </cell>
          <cell r="B2264" t="str">
            <v>HASTA 2500 SUSCRIPTORES</v>
          </cell>
          <cell r="C2264" t="str">
            <v>EMPRESA MUNICIPAL DE ACUEDUCTO, ALCANTARILLADO Y ASEO DEL MUNICIPIO DE COLOSO SUCRE S.A. E.S.P.</v>
          </cell>
          <cell r="D2264" t="str">
            <v>AGUAS DE COLOSO S.A. E.S.P.</v>
          </cell>
          <cell r="E2264" t="str">
            <v>SUCRE</v>
          </cell>
          <cell r="F2264" t="str">
            <v>COLOSO</v>
          </cell>
          <cell r="G2264">
            <v>70204</v>
          </cell>
        </row>
        <row r="2265">
          <cell r="A2265">
            <v>1511</v>
          </cell>
          <cell r="B2265" t="str">
            <v>HASTA 2500 SUSCRIPTORES</v>
          </cell>
          <cell r="C2265" t="str">
            <v>SECRETARIA DE SERVICIOS PUBLICOS DE ACUEDUCTO ALCANTARILLADO Y ASEO EL PLAYON</v>
          </cell>
          <cell r="D2265" t="str">
            <v>NULL</v>
          </cell>
          <cell r="E2265" t="str">
            <v>SANTANDER</v>
          </cell>
          <cell r="F2265" t="str">
            <v>EL PLAYON</v>
          </cell>
          <cell r="G2265">
            <v>68255</v>
          </cell>
        </row>
        <row r="2266">
          <cell r="A2266">
            <v>20196</v>
          </cell>
          <cell r="B2266" t="str">
            <v>Sin Clasificacion</v>
          </cell>
          <cell r="C2266" t="str">
            <v>ASOCIACION DE USUARIOS DEL ACUEDUCTO NACEDERO POZO HONDO</v>
          </cell>
          <cell r="D2266" t="str">
            <v>POZOHONDO</v>
          </cell>
          <cell r="E2266" t="str">
            <v>CUNDINAMARCA</v>
          </cell>
          <cell r="F2266" t="str">
            <v>TABIO</v>
          </cell>
          <cell r="G2266">
            <v>25785</v>
          </cell>
        </row>
        <row r="2267">
          <cell r="A2267">
            <v>20180</v>
          </cell>
          <cell r="B2267" t="str">
            <v>HASTA 2500 SUSCRIPTORES</v>
          </cell>
          <cell r="C2267" t="str">
            <v>OFICINA DE SERVICIOS PÙBLICOS DOMICILIARIOS DE ACUEDUCTO, ALCANTARILLADO Y ASEO DEL MUNICIPIO DE ALVARADO TOLIMA</v>
          </cell>
          <cell r="D2267" t="str">
            <v>OSEPAL</v>
          </cell>
          <cell r="E2267" t="str">
            <v>TOLIMA</v>
          </cell>
          <cell r="F2267" t="str">
            <v>ALVARADO</v>
          </cell>
          <cell r="G2267">
            <v>73026</v>
          </cell>
        </row>
        <row r="2268">
          <cell r="A2268">
            <v>20198</v>
          </cell>
          <cell r="B2268" t="str">
            <v>HASTA 2500 SUSCRIPTORES</v>
          </cell>
          <cell r="C2268" t="str">
            <v>ASOCIACIÓN DE USUARIOS DEL ACUEDUCTO MULTIVEREDAL GUACAMAYAL  LA LEONA</v>
          </cell>
          <cell r="D2268" t="str">
            <v>MULTIEDESA</v>
          </cell>
          <cell r="E2268" t="str">
            <v>ANTIOQUIA</v>
          </cell>
          <cell r="F2268" t="str">
            <v>JERICO</v>
          </cell>
          <cell r="G2268">
            <v>5368</v>
          </cell>
        </row>
        <row r="2269">
          <cell r="A2269">
            <v>3308</v>
          </cell>
          <cell r="B2269" t="str">
            <v>HASTA 2500 SUSCRIPTORES</v>
          </cell>
          <cell r="C2269" t="str">
            <v>ASOCIACIÓN DE USUARIOS DE SERVICIOS PÚBLICOS DE ACUEDUCTO, ALCANTARILLADO  Y ASEO</v>
          </cell>
          <cell r="D2269" t="str">
            <v>ASCUALROSARIO</v>
          </cell>
          <cell r="E2269" t="str">
            <v>NARINO</v>
          </cell>
          <cell r="F2269" t="str">
            <v>EL ROSARIO</v>
          </cell>
          <cell r="G2269">
            <v>52256</v>
          </cell>
        </row>
        <row r="2270">
          <cell r="A2270">
            <v>2749</v>
          </cell>
          <cell r="B2270" t="str">
            <v>HASTA 2500 SUSCRIPTORES</v>
          </cell>
          <cell r="C2270" t="str">
            <v>ASOCIACION ACUEDUCTO TABLACITO</v>
          </cell>
          <cell r="D2270" t="str">
            <v>NULL</v>
          </cell>
          <cell r="E2270" t="str">
            <v>ANTIOQUIA</v>
          </cell>
          <cell r="F2270" t="str">
            <v>RIONEGRO</v>
          </cell>
          <cell r="G2270">
            <v>5615</v>
          </cell>
        </row>
        <row r="2271">
          <cell r="A2271">
            <v>26007</v>
          </cell>
          <cell r="B2271" t="str">
            <v>HASTA 2500 SUSCRIPTORES</v>
          </cell>
          <cell r="C2271" t="str">
            <v>AGUAS DE SANTANDERSITO ESP</v>
          </cell>
          <cell r="D2271" t="str">
            <v>NA</v>
          </cell>
          <cell r="E2271" t="str">
            <v>CUNDINAMARCA</v>
          </cell>
          <cell r="F2271" t="str">
            <v>SAN ANTONIO DEL TEQUENDAMA</v>
          </cell>
          <cell r="G2271">
            <v>25645</v>
          </cell>
        </row>
        <row r="2272">
          <cell r="A2272">
            <v>794</v>
          </cell>
          <cell r="B2272" t="str">
            <v>MAS DE 2500 SUSCRIPTORES</v>
          </cell>
          <cell r="C2272" t="str">
            <v>AGUAS Y ASEO DE EL PEÑOL E.S.P.</v>
          </cell>
          <cell r="D2272" t="str">
            <v>A.A.P.  E.S.P</v>
          </cell>
          <cell r="E2272" t="str">
            <v>ANTIOQUIA</v>
          </cell>
          <cell r="F2272" t="str">
            <v>PENOL</v>
          </cell>
          <cell r="G2272" t="e">
            <v>#N/A</v>
          </cell>
        </row>
        <row r="2273">
          <cell r="A2273">
            <v>2482</v>
          </cell>
          <cell r="B2273" t="str">
            <v>HASTA 2500 SUSCRIPTORES</v>
          </cell>
          <cell r="C2273" t="str">
            <v xml:space="preserve"> ASOCIACION DE USUARIOS DEL ACUEDUCTO MULTIVEREDAL CORRALA CORRALITA Y CORRALA PARTE BAJA</v>
          </cell>
          <cell r="D2273" t="str">
            <v>ACORMIEL</v>
          </cell>
          <cell r="E2273" t="str">
            <v>ANTIOQUIA</v>
          </cell>
          <cell r="F2273" t="str">
            <v>CALDAS</v>
          </cell>
          <cell r="G2273">
            <v>5129</v>
          </cell>
        </row>
        <row r="2274">
          <cell r="A2274">
            <v>4930</v>
          </cell>
          <cell r="B2274" t="str">
            <v>HASTA 2500 SUSCRIPTORES</v>
          </cell>
          <cell r="C2274" t="str">
            <v>UNIDAD DE SERVICIOS PUBLICOS DOMICILIARIOS DEL MUNCIPIO DE TUTA</v>
          </cell>
          <cell r="D2274" t="str">
            <v>NULL</v>
          </cell>
          <cell r="E2274" t="str">
            <v>BOYACA</v>
          </cell>
          <cell r="F2274" t="str">
            <v>TUTA</v>
          </cell>
          <cell r="G2274">
            <v>15837</v>
          </cell>
        </row>
        <row r="2275">
          <cell r="A2275">
            <v>24416</v>
          </cell>
          <cell r="B2275" t="str">
            <v>HASTA 2500 SUSCRIPTORES</v>
          </cell>
          <cell r="C2275" t="str">
            <v>JUNTA DE ACCION COMUNAL DE LA VEREDA LA ESTRELLA</v>
          </cell>
          <cell r="D2275" t="str">
            <v>NULL</v>
          </cell>
          <cell r="E2275" t="str">
            <v>HUILA</v>
          </cell>
          <cell r="F2275" t="str">
            <v>NATAGA</v>
          </cell>
          <cell r="G2275">
            <v>41483</v>
          </cell>
        </row>
        <row r="2276">
          <cell r="A2276">
            <v>20644</v>
          </cell>
          <cell r="B2276" t="str">
            <v>HASTA 2500 SUSCRIPTORES</v>
          </cell>
          <cell r="C2276" t="str">
            <v>ADMINISTRACION PUBLICA COOPERATIVA DE SERVICIOS PUBLICOS DE AGUA Y SANEAMIENTO BASICO DE PUEBLO NUEVO</v>
          </cell>
          <cell r="D2276" t="str">
            <v>COOAGUAS</v>
          </cell>
          <cell r="E2276" t="str">
            <v>CORDOBA</v>
          </cell>
          <cell r="F2276" t="str">
            <v>PUEBLO NUEVO</v>
          </cell>
          <cell r="G2276">
            <v>23570</v>
          </cell>
        </row>
        <row r="2277">
          <cell r="A2277">
            <v>20126</v>
          </cell>
          <cell r="B2277" t="str">
            <v>HASTA 2500 SUSCRIPTORES</v>
          </cell>
          <cell r="C2277" t="str">
            <v>ASOCIACION DE USUARIOS ACUEDUCTO HELIDA CONCORDIA</v>
          </cell>
          <cell r="D2277" t="str">
            <v>ASUAECO</v>
          </cell>
          <cell r="E2277" t="str">
            <v>ANTIOQUIA</v>
          </cell>
          <cell r="F2277" t="str">
            <v>PENOL</v>
          </cell>
          <cell r="G2277" t="e">
            <v>#N/A</v>
          </cell>
        </row>
        <row r="2278">
          <cell r="A2278">
            <v>1746</v>
          </cell>
          <cell r="B2278" t="str">
            <v>HASTA 2500 SUSCRIPTORES</v>
          </cell>
          <cell r="C2278" t="str">
            <v>FONTANA S.A.  E.S.P.</v>
          </cell>
          <cell r="D2278" t="str">
            <v>NULL</v>
          </cell>
          <cell r="E2278" t="str">
            <v>VALLE DEL CAUCA</v>
          </cell>
          <cell r="F2278" t="str">
            <v>JAMUNDI</v>
          </cell>
          <cell r="G2278">
            <v>76364</v>
          </cell>
        </row>
        <row r="2279">
          <cell r="A2279">
            <v>23617</v>
          </cell>
          <cell r="B2279" t="str">
            <v>HASTA 2500 SUSCRIPTORES</v>
          </cell>
          <cell r="C2279" t="str">
            <v>ASOCIACION DE USUARIOS DEL ACUEDUCTO COMUNITARIO RURAL DEL LAA VEREDA EL PEPINO Y LAS PLANADAS</v>
          </cell>
          <cell r="D2279" t="str">
            <v>NULL</v>
          </cell>
          <cell r="E2279" t="str">
            <v>PUTUMAYO</v>
          </cell>
          <cell r="F2279" t="str">
            <v>MOCOA</v>
          </cell>
          <cell r="G2279">
            <v>86001</v>
          </cell>
        </row>
        <row r="2280">
          <cell r="A2280">
            <v>22327</v>
          </cell>
          <cell r="B2280" t="str">
            <v>MAS DE 2500 SUSCRIPTORES</v>
          </cell>
          <cell r="C2280" t="str">
            <v>AGUAS DEL MORROSQUILLO S.A E.S.P.</v>
          </cell>
          <cell r="D2280" t="str">
            <v>NULLL</v>
          </cell>
          <cell r="E2280" t="str">
            <v>SUCRE</v>
          </cell>
          <cell r="F2280" t="str">
            <v>SANTIAGO DE TOLU</v>
          </cell>
          <cell r="G2280" t="e">
            <v>#N/A</v>
          </cell>
        </row>
        <row r="2281">
          <cell r="A2281">
            <v>3221</v>
          </cell>
          <cell r="B2281" t="str">
            <v>HASTA 2500 SUSCRIPTORES</v>
          </cell>
          <cell r="C2281" t="str">
            <v>COOPERATIVA DE ACUEDUCTO Y ALCANTARILLADO MANANTIAL TOTOREÑO</v>
          </cell>
          <cell r="D2281" t="str">
            <v>COOMAT ESP</v>
          </cell>
          <cell r="E2281" t="str">
            <v>CAUCA</v>
          </cell>
          <cell r="F2281" t="str">
            <v>TOTORO</v>
          </cell>
          <cell r="G2281">
            <v>19824</v>
          </cell>
        </row>
        <row r="2282">
          <cell r="A2282">
            <v>20748</v>
          </cell>
          <cell r="B2282" t="str">
            <v>HASTA 2500 SUSCRIPTORES</v>
          </cell>
          <cell r="C2282" t="str">
            <v>ASOCIACION DE USUARIOS DEL ACUEDUCTO RURAL LOS NARANJOS VEREDA LAS ANGUSTIAS</v>
          </cell>
          <cell r="D2282" t="str">
            <v xml:space="preserve">ASUANARANJOS </v>
          </cell>
          <cell r="E2282" t="str">
            <v>CUNDINAMARCA</v>
          </cell>
          <cell r="F2282" t="str">
            <v>SAN ANTONIO DEL TEQUENDAMA</v>
          </cell>
          <cell r="G2282">
            <v>25645</v>
          </cell>
        </row>
        <row r="2283">
          <cell r="A2283">
            <v>21659</v>
          </cell>
          <cell r="B2283" t="str">
            <v>HASTA 2500 SUSCRIPTORES</v>
          </cell>
          <cell r="C2283" t="str">
            <v>ADMINISTRADORA PUBLICA COOPERATIVA DE SERVICIOS PUBLICOS DOMICILIARIOS DE GUAMAL</v>
          </cell>
          <cell r="D2283" t="str">
            <v>SERVIGUAM LTDA</v>
          </cell>
          <cell r="E2283" t="str">
            <v>MAGDALENA</v>
          </cell>
          <cell r="F2283" t="str">
            <v>GUAMAL</v>
          </cell>
          <cell r="G2283">
            <v>47318</v>
          </cell>
        </row>
        <row r="2284">
          <cell r="A2284">
            <v>21191</v>
          </cell>
          <cell r="B2284" t="str">
            <v>HASTA 2500 SUSCRIPTORES</v>
          </cell>
          <cell r="C2284" t="str">
            <v>ASOCIACION DE USUARIOS DEL ACUEDUCTO VEREDA PUEBLITO DE LOS SANCHEZ</v>
          </cell>
          <cell r="D2284" t="str">
            <v>AUAPUESANCHEZ</v>
          </cell>
          <cell r="E2284" t="str">
            <v>ANTIOQUIA</v>
          </cell>
          <cell r="F2284" t="str">
            <v>AMAGA</v>
          </cell>
          <cell r="G2284">
            <v>5030</v>
          </cell>
        </row>
        <row r="2285">
          <cell r="A2285">
            <v>20838</v>
          </cell>
          <cell r="B2285" t="str">
            <v>HASTA 2500 SUSCRIPTORES</v>
          </cell>
          <cell r="C2285" t="str">
            <v>UNIDAD ADMINISTRADORA DE SERVICIOS PUBLICOS DE ACUEDUCTO, ALCANTARILLADO Y ASEO DEL MUNICIPIO EL  PEÑON</v>
          </cell>
          <cell r="D2285" t="str">
            <v>NULL</v>
          </cell>
          <cell r="E2285" t="str">
            <v>SANTANDER</v>
          </cell>
          <cell r="F2285" t="str">
            <v>EL PENON</v>
          </cell>
          <cell r="G2285" t="e">
            <v>#N/A</v>
          </cell>
        </row>
        <row r="2286">
          <cell r="A2286">
            <v>20404</v>
          </cell>
          <cell r="B2286" t="str">
            <v>HASTA 2500 SUSCRIPTORES</v>
          </cell>
          <cell r="C2286" t="str">
            <v>EMPRESA DE ADMINISTRACION PUBLICA COOPERATIVA DE SERVICIOS PUBLICOS DOMICILIARIOS</v>
          </cell>
          <cell r="D2286" t="str">
            <v>ECOSPINA</v>
          </cell>
          <cell r="E2286" t="str">
            <v>NARINO</v>
          </cell>
          <cell r="F2286" t="str">
            <v>OSPINA</v>
          </cell>
          <cell r="G2286">
            <v>52506</v>
          </cell>
        </row>
        <row r="2287">
          <cell r="A2287">
            <v>313</v>
          </cell>
          <cell r="B2287" t="str">
            <v>HASTA 2500 SUSCRIPTORES</v>
          </cell>
          <cell r="C2287" t="str">
            <v>EMPRESA DE SERVICIOS PUBLICOS DE POTOSI</v>
          </cell>
          <cell r="D2287" t="str">
            <v>NULL</v>
          </cell>
          <cell r="E2287" t="str">
            <v>NARINO</v>
          </cell>
          <cell r="F2287" t="str">
            <v>POTOSI</v>
          </cell>
          <cell r="G2287">
            <v>52560</v>
          </cell>
        </row>
        <row r="2288">
          <cell r="A2288">
            <v>2138</v>
          </cell>
          <cell r="B2288" t="str">
            <v>HASTA 2500 SUSCRIPTORES</v>
          </cell>
          <cell r="C2288" t="str">
            <v>ASOCIACION DE USUARIOS DEL ACUEDUCTO Y ALCANTARILLADO EL ARENAL E.S.P</v>
          </cell>
          <cell r="D2288" t="str">
            <v>AUSAA E.S.P. EL ARENAL</v>
          </cell>
          <cell r="E2288" t="str">
            <v>VALLE DEL CAUCA</v>
          </cell>
          <cell r="F2288" t="str">
            <v>CANDELARIA</v>
          </cell>
          <cell r="G2288">
            <v>8141</v>
          </cell>
        </row>
        <row r="2289">
          <cell r="A2289">
            <v>20665</v>
          </cell>
          <cell r="B2289" t="str">
            <v>HASTA 2500 SUSCRIPTORES</v>
          </cell>
          <cell r="C2289" t="str">
            <v>ACUEDUCTO DE LA VEREDA SOTE PANELAS DEL MUNICIPIO DE MOTAVITA</v>
          </cell>
          <cell r="D2289" t="str">
            <v>NULL</v>
          </cell>
          <cell r="E2289" t="str">
            <v>BOYACA</v>
          </cell>
          <cell r="F2289" t="str">
            <v>MOTAVITA</v>
          </cell>
          <cell r="G2289">
            <v>15476</v>
          </cell>
        </row>
        <row r="2290">
          <cell r="A2290">
            <v>2392</v>
          </cell>
          <cell r="B2290" t="str">
            <v>HASTA 2500 SUSCRIPTORES</v>
          </cell>
          <cell r="C2290" t="str">
            <v>ASOCIACIÓN DE USUARIOS DEL ACUEDUCTO Y ALCANTARILLADO DE PUERTO PERALES E.S.P</v>
          </cell>
          <cell r="D2290" t="str">
            <v>AS.U.A.E.S.P</v>
          </cell>
          <cell r="E2290" t="str">
            <v>ANTIOQUIA</v>
          </cell>
          <cell r="F2290" t="str">
            <v>PUERTO TRIUNFO</v>
          </cell>
          <cell r="G2290">
            <v>5591</v>
          </cell>
        </row>
        <row r="2291">
          <cell r="A2291">
            <v>20716</v>
          </cell>
          <cell r="B2291" t="str">
            <v>HASTA 2500 SUSCRIPTORES</v>
          </cell>
          <cell r="C2291" t="str">
            <v>ASOCIACION DE USUARIOS DEL ACUEDUCTO RURAL DEL CARMEN Y SAN JUAN DE LA VEREDA PATIO DE BOLAS</v>
          </cell>
          <cell r="D2291" t="str">
            <v>AUARPAB</v>
          </cell>
          <cell r="E2291" t="str">
            <v>CUNDINAMARCA</v>
          </cell>
          <cell r="F2291" t="str">
            <v>SAN ANTONIO DEL TEQUENDAMA</v>
          </cell>
          <cell r="G2291">
            <v>25645</v>
          </cell>
        </row>
        <row r="2292">
          <cell r="A2292">
            <v>24887</v>
          </cell>
          <cell r="B2292" t="str">
            <v>HASTA 2500 SUSCRIPTORES</v>
          </cell>
          <cell r="C2292" t="str">
            <v>ASOCIACION DE USUARIOS ADMINISTRADORA DEL SERVICIO PUBLIICO DOMICILIARIO  DE ACUEDUCTO DEL CORREGIMIENTO DE CASABUY</v>
          </cell>
          <cell r="D2292" t="str">
            <v>ASOJAAC</v>
          </cell>
          <cell r="E2292" t="str">
            <v>NARINO</v>
          </cell>
          <cell r="F2292" t="str">
            <v>CHACHAGUI</v>
          </cell>
          <cell r="G2292" t="e">
            <v>#N/A</v>
          </cell>
        </row>
        <row r="2293">
          <cell r="A2293">
            <v>1324</v>
          </cell>
          <cell r="B2293" t="str">
            <v>MAS DE 2500 SUSCRIPTORES</v>
          </cell>
          <cell r="C2293" t="str">
            <v>EMPRESA DE ACUEDUCTO Y ALCANTARILLADO DE CUCUTA S.A.  E.S.P.</v>
          </cell>
          <cell r="D2293" t="str">
            <v>E.I.S. CÚCUTA S.A.  E.S.P.</v>
          </cell>
          <cell r="E2293" t="str">
            <v>NORTE DE SANTANDER</v>
          </cell>
          <cell r="F2293" t="str">
            <v>CUCUTA</v>
          </cell>
          <cell r="G2293" t="e">
            <v>#N/A</v>
          </cell>
        </row>
        <row r="2294">
          <cell r="A2294">
            <v>2930</v>
          </cell>
          <cell r="B2294" t="str">
            <v>MAS DE 2500 SUSCRIPTORES</v>
          </cell>
          <cell r="C2294" t="str">
            <v>EMPRESA DE SERVICIOS PUBLICOS DE MARIQUITA S.A.  E.S.P.</v>
          </cell>
          <cell r="D2294" t="str">
            <v>ESPUMA S.A. E.S.P.</v>
          </cell>
          <cell r="E2294" t="str">
            <v>TOLIMA</v>
          </cell>
          <cell r="F2294" t="str">
            <v>SAN SEBASTIAN DE MARIQUITA</v>
          </cell>
          <cell r="G2294" t="e">
            <v>#N/A</v>
          </cell>
        </row>
        <row r="2295">
          <cell r="A2295">
            <v>25084</v>
          </cell>
          <cell r="B2295" t="str">
            <v>HASTA 2500 SUSCRIPTORES</v>
          </cell>
          <cell r="C2295" t="str">
            <v>ASOCIACION DE USUARIOS DE ACUEDUCTO DE LA VEREDA SAN ISIDRO DEL MUNICIPIO DE SAN PEDRO DE CARTAGO</v>
          </cell>
          <cell r="D2295" t="str">
            <v>NA</v>
          </cell>
          <cell r="E2295" t="str">
            <v>NARINO</v>
          </cell>
          <cell r="F2295" t="str">
            <v>SAN PEDRO DE CARTAGO</v>
          </cell>
          <cell r="G2295">
            <v>52694</v>
          </cell>
        </row>
        <row r="2296">
          <cell r="A2296">
            <v>1688</v>
          </cell>
          <cell r="B2296" t="str">
            <v>HASTA 2500 SUSCRIPTORES</v>
          </cell>
          <cell r="C2296" t="str">
            <v>ASOCIACIÓN DE USUARIOS DEL ACUEDUCTO RURAL COLECTIVO DE CHINACOTA TENERIA</v>
          </cell>
          <cell r="D2296" t="str">
            <v>NULL</v>
          </cell>
          <cell r="E2296" t="str">
            <v>NORTE DE SANTANDER</v>
          </cell>
          <cell r="F2296" t="str">
            <v>CHINACOTA</v>
          </cell>
          <cell r="G2296">
            <v>54172</v>
          </cell>
        </row>
        <row r="2297">
          <cell r="A2297">
            <v>22447</v>
          </cell>
          <cell r="B2297" t="str">
            <v>HASTA 2500 SUSCRIPTORES</v>
          </cell>
          <cell r="C2297" t="str">
            <v>JUNTA ADMINISTRADORA DEL ACUEDUCTO DE LA VEREDA CHAVES MUNICIPIO DE TANGUA</v>
          </cell>
          <cell r="D2297" t="str">
            <v>JAACHAVES</v>
          </cell>
          <cell r="E2297" t="str">
            <v>NARINO</v>
          </cell>
          <cell r="F2297" t="str">
            <v>TANGUA</v>
          </cell>
          <cell r="G2297">
            <v>52788</v>
          </cell>
        </row>
        <row r="2298">
          <cell r="A2298">
            <v>23128</v>
          </cell>
          <cell r="B2298" t="str">
            <v>HASTA 2500 SUSCRIPTORES</v>
          </cell>
          <cell r="C2298" t="str">
            <v>JUNTA ADMINISTRADORA DEL ACUEDUCTO ALCANTARILLADO Y ASEO DE LA JAGUA</v>
          </cell>
          <cell r="D2298" t="str">
            <v>NULL</v>
          </cell>
          <cell r="E2298" t="str">
            <v>HUILA</v>
          </cell>
          <cell r="F2298" t="str">
            <v>GARZON</v>
          </cell>
          <cell r="G2298">
            <v>41298</v>
          </cell>
        </row>
        <row r="2299">
          <cell r="A2299">
            <v>23297</v>
          </cell>
          <cell r="B2299" t="str">
            <v>HASTA 2500 SUSCRIPTORES</v>
          </cell>
          <cell r="C2299" t="str">
            <v>ASOCIACIÒN DE USUARIOS DEL ACUEDUCTO DE TOBASIA</v>
          </cell>
          <cell r="D2299" t="str">
            <v>AUDATO</v>
          </cell>
          <cell r="E2299" t="str">
            <v>BOYACA</v>
          </cell>
          <cell r="F2299" t="str">
            <v>FLORESTA</v>
          </cell>
          <cell r="G2299">
            <v>15276</v>
          </cell>
        </row>
        <row r="2300">
          <cell r="A2300">
            <v>20035</v>
          </cell>
          <cell r="B2300" t="str">
            <v>HASTA 2500 SUSCRIPTORES</v>
          </cell>
          <cell r="C2300" t="str">
            <v>UNIDAD DE SERVICIOS PUBLICOS NARIÑO ANTIOQUIA</v>
          </cell>
          <cell r="D2300" t="str">
            <v>NULL</v>
          </cell>
          <cell r="E2300" t="str">
            <v>ANTIOQUIA</v>
          </cell>
          <cell r="F2300" t="str">
            <v>NARINO</v>
          </cell>
          <cell r="G2300" t="e">
            <v>#N/A</v>
          </cell>
        </row>
        <row r="2301">
          <cell r="A2301">
            <v>26036</v>
          </cell>
          <cell r="B2301" t="str">
            <v>HASTA 2500 SUSCRIPTORES</v>
          </cell>
          <cell r="C2301" t="str">
            <v>ADMINISTRACION PUBLICA COOPERATIVA AGUAS DE SAN MARTIN E.S.P.</v>
          </cell>
          <cell r="D2301" t="str">
            <v>AGUAS DE SAN MARTIN E.S.P.</v>
          </cell>
          <cell r="E2301" t="str">
            <v>BOLIVAR</v>
          </cell>
          <cell r="F2301" t="str">
            <v>SAN MARTIN DE LOBA</v>
          </cell>
          <cell r="G2301">
            <v>13667</v>
          </cell>
        </row>
        <row r="2302">
          <cell r="A2302">
            <v>23883</v>
          </cell>
          <cell r="B2302" t="str">
            <v>HASTA 2500 SUSCRIPTORES</v>
          </cell>
          <cell r="C2302" t="str">
            <v>JUNTA ADMINISTRADORA DEL SERVICIO DE ACUECTO REGIONAL DE BORBONES EN EL MUNICIPIO DE ISNOS</v>
          </cell>
          <cell r="D2302" t="str">
            <v>NA</v>
          </cell>
          <cell r="E2302" t="str">
            <v>HUILA</v>
          </cell>
          <cell r="F2302" t="str">
            <v>ISNOS</v>
          </cell>
          <cell r="G2302">
            <v>41359</v>
          </cell>
        </row>
        <row r="2303">
          <cell r="A2303">
            <v>23119</v>
          </cell>
          <cell r="B2303" t="str">
            <v>HASTA 2500 SUSCRIPTORES</v>
          </cell>
          <cell r="C2303" t="str">
            <v>ASOCIACION DE USUARIOS DEL ACUEDCUTO DE MIRACAMPOS</v>
          </cell>
          <cell r="D2303" t="str">
            <v>NULL</v>
          </cell>
          <cell r="E2303" t="str">
            <v>RISARALDA</v>
          </cell>
          <cell r="F2303" t="str">
            <v>QUINCHIA</v>
          </cell>
          <cell r="G2303">
            <v>66594</v>
          </cell>
        </row>
        <row r="2304">
          <cell r="A2304">
            <v>1004</v>
          </cell>
          <cell r="B2304" t="str">
            <v>HASTA 2500 SUSCRIPTORES</v>
          </cell>
          <cell r="C2304" t="str">
            <v>OFICINA MUNICIPAL DE SERVICIOS PÚBLICOS DOMICILIARIOS DE ACUEDUCTO Y ALCANTARILLADO Y ASEO</v>
          </cell>
          <cell r="D2304" t="str">
            <v>NULL</v>
          </cell>
          <cell r="E2304" t="str">
            <v>CUNDINAMARCA</v>
          </cell>
          <cell r="F2304" t="str">
            <v>ANOLAIMA</v>
          </cell>
          <cell r="G2304">
            <v>25040</v>
          </cell>
        </row>
        <row r="2305">
          <cell r="A2305">
            <v>786</v>
          </cell>
          <cell r="B2305" t="str">
            <v>HASTA 2500 SUSCRIPTORES</v>
          </cell>
          <cell r="C2305" t="str">
            <v>EMPRESA DE SERVICIOS PUBLICOS DOMICILIARIOS DE AMBALEMA E.S.P.</v>
          </cell>
          <cell r="D2305" t="str">
            <v>NULL</v>
          </cell>
          <cell r="E2305" t="str">
            <v>TOLIMA</v>
          </cell>
          <cell r="F2305" t="str">
            <v>AMBALEMA</v>
          </cell>
          <cell r="G2305">
            <v>73030</v>
          </cell>
        </row>
        <row r="2306">
          <cell r="A2306">
            <v>2729</v>
          </cell>
          <cell r="B2306" t="str">
            <v>HASTA 2500 SUSCRIPTORES</v>
          </cell>
          <cell r="C2306" t="str">
            <v>ACUEDUCTO REGIONAL COOPERATIVO EL COMUN  ACUASCOOP  - EMPRESA DE SERVICIOS PUBLICOS E.S.P.</v>
          </cell>
          <cell r="D2306" t="str">
            <v>ACUASCOOP LTDA ESP</v>
          </cell>
          <cell r="E2306" t="str">
            <v>SANTANDER</v>
          </cell>
          <cell r="F2306" t="str">
            <v>BARICHARA</v>
          </cell>
          <cell r="G2306">
            <v>68079</v>
          </cell>
        </row>
        <row r="2307">
          <cell r="A2307">
            <v>328</v>
          </cell>
          <cell r="B2307" t="str">
            <v>MAS DE 2500 SUSCRIPTORES</v>
          </cell>
          <cell r="C2307" t="str">
            <v>EMPRESAS MUNICIPALES DE TIBÚ E.S.P.</v>
          </cell>
          <cell r="D2307" t="str">
            <v>EMTIBU ESP.</v>
          </cell>
          <cell r="E2307" t="str">
            <v>NORTE DE SANTANDER</v>
          </cell>
          <cell r="F2307" t="str">
            <v>TIBU</v>
          </cell>
          <cell r="G2307" t="e">
            <v>#N/A</v>
          </cell>
        </row>
        <row r="2308">
          <cell r="A2308">
            <v>3126</v>
          </cell>
          <cell r="B2308" t="str">
            <v>HASTA 2500 SUSCRIPTORES</v>
          </cell>
          <cell r="C2308" t="str">
            <v>ASOCIACION USUARIOS ACUEDUCTO, ASEO Y ALCANTARILLADO URBANIZACION CAMPO VERDE</v>
          </cell>
          <cell r="D2308" t="str">
            <v>ASOCAMVE</v>
          </cell>
          <cell r="E2308" t="str">
            <v>NORTE DE SANTANDER</v>
          </cell>
          <cell r="F2308" t="str">
            <v>VILLA DEL ROSARIO</v>
          </cell>
          <cell r="G2308">
            <v>54874</v>
          </cell>
        </row>
        <row r="2309">
          <cell r="A2309">
            <v>87</v>
          </cell>
          <cell r="B2309" t="str">
            <v>HASTA 2500 SUSCRIPTORES</v>
          </cell>
          <cell r="C2309" t="str">
            <v>ASOCIACION DE USUARIOS DEL ACUEDUCTO Y ALCANTARILLADO VERAMIEL</v>
          </cell>
          <cell r="D2309" t="str">
            <v>VERAMIEL</v>
          </cell>
          <cell r="E2309" t="str">
            <v>ANTIOQUIA</v>
          </cell>
          <cell r="F2309" t="str">
            <v>LA CEJA</v>
          </cell>
          <cell r="G2309">
            <v>5376</v>
          </cell>
        </row>
        <row r="2310">
          <cell r="A2310">
            <v>24524</v>
          </cell>
          <cell r="B2310" t="str">
            <v>HASTA 2500 SUSCRIPTORES</v>
          </cell>
          <cell r="C2310" t="str">
            <v>ACUEDUCTO ALCANTARILLADO Y ASEO DE SUCRE S.A. E.S.P.</v>
          </cell>
          <cell r="D2310" t="str">
            <v>ACUEDUCTO ALCANTARILLADO Y ASEO DE SUCRE S.A. E.S.P.</v>
          </cell>
          <cell r="E2310" t="str">
            <v>CAUCA</v>
          </cell>
          <cell r="F2310" t="str">
            <v>SUCRE</v>
          </cell>
          <cell r="G2310">
            <v>19785</v>
          </cell>
        </row>
        <row r="2311">
          <cell r="A2311">
            <v>23421</v>
          </cell>
          <cell r="B2311" t="str">
            <v>HASTA 2500 SUSCRIPTORES</v>
          </cell>
          <cell r="C2311" t="str">
            <v xml:space="preserve">EMPRESAS PUBLICAS DE DABEIBA S.A.S   E.S.P        </v>
          </cell>
          <cell r="D2311" t="str">
            <v>ESPD</v>
          </cell>
          <cell r="E2311" t="str">
            <v>ANTIOQUIA</v>
          </cell>
          <cell r="F2311" t="str">
            <v>DABEIBA</v>
          </cell>
          <cell r="G2311">
            <v>5234</v>
          </cell>
        </row>
        <row r="2312">
          <cell r="A2312">
            <v>1910</v>
          </cell>
          <cell r="B2312" t="str">
            <v>HASTA 2500 SUSCRIPTORES</v>
          </cell>
          <cell r="C2312" t="str">
            <v>JUNTA DE ACCIÓN COMUNAL DE INSPECCIÓN SAN JOAQUIN</v>
          </cell>
          <cell r="D2312" t="str">
            <v>J.A.C SAN JOAQUIN</v>
          </cell>
          <cell r="E2312" t="str">
            <v>CUNDINAMARCA</v>
          </cell>
          <cell r="F2312" t="str">
            <v>LA MESA</v>
          </cell>
          <cell r="G2312">
            <v>25386</v>
          </cell>
        </row>
        <row r="2313">
          <cell r="A2313">
            <v>2512</v>
          </cell>
          <cell r="B2313" t="str">
            <v>HASTA 2500 SUSCRIPTORES</v>
          </cell>
          <cell r="C2313" t="str">
            <v>AGUAS DE ARANZAZU S.A. E.S.P.</v>
          </cell>
          <cell r="D2313" t="str">
            <v>A.A.</v>
          </cell>
          <cell r="E2313" t="str">
            <v>CALDAS</v>
          </cell>
          <cell r="F2313" t="str">
            <v>ARANZAZU</v>
          </cell>
          <cell r="G2313">
            <v>17050</v>
          </cell>
        </row>
        <row r="2314">
          <cell r="A2314">
            <v>2887</v>
          </cell>
          <cell r="B2314" t="str">
            <v>HASTA 2500 SUSCRIPTORES</v>
          </cell>
          <cell r="C2314" t="str">
            <v>MUNICIPIO DE PULI, OFICINA DE PLANEACION</v>
          </cell>
          <cell r="D2314" t="str">
            <v>MUNICIPIO DE PULI</v>
          </cell>
          <cell r="E2314" t="str">
            <v>CUNDINAMARCA</v>
          </cell>
          <cell r="F2314" t="str">
            <v>PULI</v>
          </cell>
          <cell r="G2314">
            <v>25580</v>
          </cell>
        </row>
        <row r="2315">
          <cell r="A2315">
            <v>22867</v>
          </cell>
          <cell r="B2315" t="str">
            <v>HASTA 2500 SUSCRIPTORES</v>
          </cell>
          <cell r="C2315" t="str">
            <v>EMPRESA REGIONAL COMUNITARIA DE ADMINISTRACION PUBLICA COOPERATIVA DE LOS SERVICIOS PUBLICOS DOMICILIARIOS DE ACUEDUCTO ALCANTARILLADO Y ASEO</v>
          </cell>
          <cell r="D2315" t="str">
            <v>AGUAS DEL GUAINIA APC</v>
          </cell>
          <cell r="E2315" t="str">
            <v>GUAINIA</v>
          </cell>
          <cell r="F2315" t="str">
            <v>INIRIDA</v>
          </cell>
          <cell r="G2315">
            <v>94001</v>
          </cell>
        </row>
        <row r="2316">
          <cell r="A2316">
            <v>20100</v>
          </cell>
          <cell r="B2316" t="str">
            <v>HASTA 2500 SUSCRIPTORES</v>
          </cell>
          <cell r="C2316" t="str">
            <v>ASOCIACION DE USUARIOS DEL SERVICIO DE AGUA Y ALCANTARILLADO DE EL MAMEYAL</v>
          </cell>
          <cell r="D2316" t="str">
            <v>ACUAMAMEYAL</v>
          </cell>
          <cell r="E2316" t="str">
            <v>VALLE DEL CAUCA</v>
          </cell>
          <cell r="F2316" t="str">
            <v>CALI</v>
          </cell>
          <cell r="G2316">
            <v>76001</v>
          </cell>
        </row>
        <row r="2317">
          <cell r="A2317">
            <v>198</v>
          </cell>
          <cell r="B2317" t="str">
            <v>HASTA 2500 SUSCRIPTORES</v>
          </cell>
          <cell r="C2317" t="str">
            <v>ASOCIACION DE USUARIOS DEL ACUEDUCTO SAN MIGUEL MUÑA SAN ANTONIO</v>
          </cell>
          <cell r="D2317" t="str">
            <v>NULL</v>
          </cell>
          <cell r="E2317" t="str">
            <v>CUNDINAMARCA</v>
          </cell>
          <cell r="F2317" t="str">
            <v>SAN FRANCISCO</v>
          </cell>
          <cell r="G2317">
            <v>5652</v>
          </cell>
        </row>
        <row r="2318">
          <cell r="A2318">
            <v>2390</v>
          </cell>
          <cell r="B2318" t="str">
            <v>HASTA 2500 SUSCRIPTORES</v>
          </cell>
          <cell r="C2318" t="str">
            <v>ACUAPAEZ S.A. E.S.P.</v>
          </cell>
          <cell r="D2318" t="str">
            <v>ACUAPAEZ S.A. E.S.P.</v>
          </cell>
          <cell r="E2318" t="str">
            <v>CAUCA</v>
          </cell>
          <cell r="F2318" t="str">
            <v>CALOTO</v>
          </cell>
          <cell r="G2318">
            <v>19142</v>
          </cell>
        </row>
        <row r="2319">
          <cell r="A2319">
            <v>20778</v>
          </cell>
          <cell r="B2319" t="str">
            <v>MAS DE 2500 SUSCRIPTORES</v>
          </cell>
          <cell r="C2319" t="str">
            <v>MUNICIPIO  SANTIAGO DE TOLU</v>
          </cell>
          <cell r="D2319" t="str">
            <v>NULL</v>
          </cell>
          <cell r="E2319" t="str">
            <v>SUCRE</v>
          </cell>
          <cell r="F2319" t="str">
            <v>SANTIAGO DE TOLU</v>
          </cell>
          <cell r="G2319" t="e">
            <v>#N/A</v>
          </cell>
        </row>
        <row r="2320">
          <cell r="A2320">
            <v>1439</v>
          </cell>
          <cell r="B2320" t="str">
            <v>HASTA 2500 SUSCRIPTORES</v>
          </cell>
          <cell r="C2320" t="str">
            <v xml:space="preserve">JUNTA DE ACCION COMUNAL DE LA VEREDA EL ALTICO </v>
          </cell>
          <cell r="D2320" t="str">
            <v>NULL</v>
          </cell>
          <cell r="E2320" t="str">
            <v>CUNDINAMARCA</v>
          </cell>
          <cell r="F2320" t="str">
            <v>COGUA</v>
          </cell>
          <cell r="G2320">
            <v>25200</v>
          </cell>
        </row>
        <row r="2321">
          <cell r="A2321">
            <v>2728</v>
          </cell>
          <cell r="B2321" t="str">
            <v>HASTA 2500 SUSCRIPTORES</v>
          </cell>
          <cell r="C2321" t="str">
            <v>ASOCIACION DE USUARIOS DEL ACUEDUCTO DEL CORREGIMIENTO EL CONCILIO DEL MUNICIPIO DE SALGAR</v>
          </cell>
          <cell r="D2321" t="str">
            <v>NA</v>
          </cell>
          <cell r="E2321" t="str">
            <v>ANTIOQUIA</v>
          </cell>
          <cell r="F2321" t="str">
            <v>SALGAR</v>
          </cell>
          <cell r="G2321">
            <v>5642</v>
          </cell>
        </row>
        <row r="2322">
          <cell r="A2322">
            <v>24807</v>
          </cell>
          <cell r="B2322" t="str">
            <v>HASTA 2500 SUSCRIPTORES</v>
          </cell>
          <cell r="C2322" t="str">
            <v>AGUAS DE NUQUI SA ESP</v>
          </cell>
          <cell r="D2322" t="str">
            <v>NO APLICA</v>
          </cell>
          <cell r="E2322" t="str">
            <v>CHOCO</v>
          </cell>
          <cell r="F2322" t="str">
            <v>NUQUI</v>
          </cell>
          <cell r="G2322">
            <v>27495</v>
          </cell>
        </row>
        <row r="2323">
          <cell r="A2323">
            <v>2419</v>
          </cell>
          <cell r="B2323" t="str">
            <v>HASTA 2500 SUSCRIPTORES</v>
          </cell>
          <cell r="C2323" t="str">
            <v>COOPERATIVA DE SERVICIOS PUBLICOS DE ACUEDUCTO Y ALCANTARILLADO DE LA PARCELACION EL JARDIN LIMITADA</v>
          </cell>
          <cell r="D2323" t="str">
            <v>COOPJARDIN ESP LTDA</v>
          </cell>
          <cell r="E2323" t="str">
            <v>BOGOTA, D.C.</v>
          </cell>
          <cell r="F2323" t="str">
            <v>BOGOTA, D.C.</v>
          </cell>
          <cell r="G2323">
            <v>11001</v>
          </cell>
        </row>
        <row r="2324">
          <cell r="A2324">
            <v>20402</v>
          </cell>
          <cell r="B2324" t="str">
            <v>HASTA 2500 SUSCRIPTORES</v>
          </cell>
          <cell r="C2324" t="str">
            <v>ALCALDIA  MUNICIPAL DE IMUES</v>
          </cell>
          <cell r="D2324" t="str">
            <v>IMUES</v>
          </cell>
          <cell r="E2324" t="str">
            <v>NARINO</v>
          </cell>
          <cell r="F2324" t="str">
            <v>IMUES</v>
          </cell>
          <cell r="G2324">
            <v>52354</v>
          </cell>
        </row>
        <row r="2325">
          <cell r="A2325">
            <v>23074</v>
          </cell>
          <cell r="B2325" t="str">
            <v>HASTA 2500 SUSCRIPTORES</v>
          </cell>
          <cell r="C2325" t="str">
            <v xml:space="preserve">EMPRESAS PUBLICAS DE BETULIA S.A E.S.P </v>
          </cell>
          <cell r="D2325" t="str">
            <v>E.P.B S.A .E.S.P</v>
          </cell>
          <cell r="E2325" t="str">
            <v>ANTIOQUIA</v>
          </cell>
          <cell r="F2325" t="str">
            <v>BETULIA</v>
          </cell>
          <cell r="G2325">
            <v>5093</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 Aut"/>
      <sheetName val="GP 2020"/>
      <sheetName val="Diferencia IRCAs"/>
      <sheetName val="Lab_no_cruce_directo"/>
      <sheetName val="Base_trabajo"/>
      <sheetName val="F14"/>
      <sheetName val="excluidas"/>
      <sheetName val="Muestras_Rurales"/>
    </sheetNames>
    <sheetDataSet>
      <sheetData sheetId="0">
        <row r="3">
          <cell r="B3" t="str">
            <v>LABORATORIO Q.C. S.A.S.</v>
          </cell>
        </row>
        <row r="4">
          <cell r="B4" t="str">
            <v>LABORATORIO DE ANALISIS DE AGUA DE CORPOURABA</v>
          </cell>
        </row>
        <row r="5">
          <cell r="B5" t="str">
            <v>LABORATORIO DE ANALISIS DE AGUAS AGUASCOL S.A. E.S.P.</v>
          </cell>
        </row>
        <row r="6">
          <cell r="B6" t="str">
            <v>LABORATORIO DE ANALISIS DE AGUAS DE CORNARE</v>
          </cell>
        </row>
        <row r="7">
          <cell r="B7" t="str">
            <v>AQUAVIDA LABORATORIO PROYCOM S.A.</v>
          </cell>
        </row>
        <row r="8">
          <cell r="B8" t="str">
            <v>LABORATORIO AGUA SANTA S.A.S.</v>
          </cell>
        </row>
        <row r="9">
          <cell r="B9" t="str">
            <v>CONTROL CALIDAD AGUAS EPM</v>
          </cell>
        </row>
        <row r="10">
          <cell r="B10" t="str">
            <v>LABORATORIO DE AGUAS DE EMPRESAS PUBLICAS DE LA CEJA</v>
          </cell>
        </row>
        <row r="11">
          <cell r="B11" t="str">
            <v>EMPRESA DE SERVICIOS PUBLICOS DE SAN JOSE DE LA MARINILLA E.S.P.</v>
          </cell>
        </row>
        <row r="12">
          <cell r="B12" t="str">
            <v>ACUAMBIENTE LTDA.</v>
          </cell>
        </row>
        <row r="13">
          <cell r="B13" t="str">
            <v>ACUAZUL LTDA.</v>
          </cell>
        </row>
        <row r="14">
          <cell r="B14" t="str">
            <v>ANALTEC LABORATORIOS S.A.S.</v>
          </cell>
        </row>
        <row r="15">
          <cell r="B15" t="str">
            <v>BIOASIEL LABORATORIOS S.A.S.</v>
          </cell>
        </row>
        <row r="16">
          <cell r="B16" t="str">
            <v>CORPORACION AUTONOMA REGIONAL DEL CENTRO DE ANTIOQUIA - CORANTIOQUIA</v>
          </cell>
        </row>
        <row r="17">
          <cell r="B17" t="str">
            <v>HIDROASESORES S.A.S.</v>
          </cell>
        </row>
        <row r="18">
          <cell r="B18" t="str">
            <v>LACMA</v>
          </cell>
        </row>
        <row r="19">
          <cell r="B19" t="str">
            <v>LABORATORIO DE ESTUDIOS AMBIENTALES - UNIVERSIDAD DE ANTIOQUIA</v>
          </cell>
        </row>
        <row r="20">
          <cell r="B20" t="str">
            <v>LABORATORIO SALUD PUBLICA (FACULTAD NACIONAL DE SALUD PUBLICA - U DE A)</v>
          </cell>
        </row>
        <row r="21">
          <cell r="B21" t="str">
            <v>MEDIEMPRESA S.A.S.</v>
          </cell>
        </row>
        <row r="22">
          <cell r="B22" t="str">
            <v>ANALISIS DE AGUAS Y GESTION AMBIENTAL Y/O MONICA ALEJANDRA RUA CATAÑO</v>
          </cell>
        </row>
        <row r="23">
          <cell r="B23" t="str">
            <v>GRUPO DIAGNOSTICO Y CONTROL DE LA CONTAMINACION - GDCON</v>
          </cell>
        </row>
        <row r="24">
          <cell r="B24" t="str">
            <v>LABORATORIO FISICO QUIMICO Y BIOLOGICO CENTRO DE LABORATORIOS - UNIVERSIDAD DE MEDELLIN.</v>
          </cell>
        </row>
        <row r="25">
          <cell r="B25" t="str">
            <v>SEILAM S.A.S.</v>
          </cell>
        </row>
        <row r="26">
          <cell r="B26" t="str">
            <v>SOCIEDAD CIENTIFICA DE INVESTIGACIONES Y TECNOLOGIA S.A. AGROLAB - SOCINTEC S.A.</v>
          </cell>
        </row>
        <row r="27">
          <cell r="B27" t="str">
            <v>TECNIMICRO LABORATORIO DE ANALISIS S.A.S</v>
          </cell>
        </row>
        <row r="28">
          <cell r="B28" t="str">
            <v>AGUAS DEL PUERTO S.A. E.S.P.</v>
          </cell>
        </row>
        <row r="29">
          <cell r="B29" t="str">
            <v>EMPRESAS PUBLICAS DE RIONEGRO S.A. E.S.P.</v>
          </cell>
        </row>
        <row r="30">
          <cell r="B30" t="str">
            <v>CONHYDRA S.A. E.S.P.</v>
          </cell>
        </row>
        <row r="31">
          <cell r="B31" t="str">
            <v>OMNIAMBIENTE S.A.S.</v>
          </cell>
        </row>
        <row r="32">
          <cell r="B32" t="str">
            <v>COOPERATIVA COLANTA LTDA.</v>
          </cell>
        </row>
        <row r="33">
          <cell r="B33" t="str">
            <v>PLANTA DE TRATAMIENTO AGUAS DEL PARAMO DE SONSON</v>
          </cell>
        </row>
        <row r="34">
          <cell r="B34" t="str">
            <v>EMPRESAS PUBLICAS DE URRAO E.S.P.</v>
          </cell>
        </row>
        <row r="35">
          <cell r="B35" t="str">
            <v>ALCALDIA DE ARAUQUITA</v>
          </cell>
        </row>
        <row r="36">
          <cell r="B36" t="str">
            <v>LABORATORIO CALIDAD DE AGUA DE EMSERPA E.I.C.E. E.S.P.</v>
          </cell>
        </row>
        <row r="37">
          <cell r="B37" t="str">
            <v>UNIVERSIDAD NACIONAL DE COLOMBIA - LABORATORIO DE AGUAS - SEDE ORINOQUIA</v>
          </cell>
        </row>
        <row r="38">
          <cell r="B38" t="str">
            <v>EMPRESA COMUNITARIA DE ACUEDUCTO, ALCANTARILLADO Y ASEO DE SARAVENA ECAAAS E.S.P.</v>
          </cell>
        </row>
        <row r="39">
          <cell r="B39" t="str">
            <v>CARIBABARE E.S.P.</v>
          </cell>
        </row>
        <row r="40">
          <cell r="B40" t="str">
            <v>AMFAC LABORATORIO</v>
          </cell>
        </row>
        <row r="41">
          <cell r="B41" t="str">
            <v>LABORATORIO MICROBIOLOGICO DE BARRANQUILLA S.A.S.</v>
          </cell>
        </row>
        <row r="42">
          <cell r="B42" t="str">
            <v>LABORATORIO MICROBIOLOGICO ORTIZ MARTINEZ S.A.S.</v>
          </cell>
        </row>
        <row r="43">
          <cell r="B43" t="str">
            <v>LABORATORIO PARA LA INDUSTRIA Y EL MEDIO AMBIENTE S.A.S.</v>
          </cell>
        </row>
        <row r="44">
          <cell r="B44" t="str">
            <v>LABORATORIO DE CONTROL DE CALIDAD DE TRIPLE A</v>
          </cell>
        </row>
        <row r="45">
          <cell r="B45" t="str">
            <v>SERVICIOS DE INGENIERIA Y AMBIENTE S.A.S</v>
          </cell>
        </row>
        <row r="46">
          <cell r="B46" t="str">
            <v>AGUAS DE MALAMBO</v>
          </cell>
        </row>
        <row r="47">
          <cell r="B47" t="str">
            <v>LABORATORIO PIMSA</v>
          </cell>
        </row>
        <row r="48">
          <cell r="B48" t="str">
            <v>LABORATORIO ANALISIS FISICO QUIMICO DEL AGUA - LAFA</v>
          </cell>
        </row>
        <row r="49">
          <cell r="B49" t="str">
            <v>ACUEDUCTO Y ALCANTARILLADO DE COLOMBIA - ACUALCO S.A. E.S.P.</v>
          </cell>
        </row>
        <row r="50">
          <cell r="B50" t="str">
            <v>CORPORACION AUTONOMA REGIONAL DEL CANAL DEL DIQUE - CARDIQUE</v>
          </cell>
        </row>
        <row r="51">
          <cell r="B51" t="str">
            <v>GESTION ANALITICA S.A.S.</v>
          </cell>
        </row>
        <row r="52">
          <cell r="B52" t="str">
            <v>LABORATORIO CONAMFI</v>
          </cell>
        </row>
        <row r="53">
          <cell r="B53" t="str">
            <v>LABORATORIO DE CALIDAD DE AGUA</v>
          </cell>
        </row>
        <row r="54">
          <cell r="B54" t="str">
            <v>LABORATORIO MIGUEL TORRES BENEDETTI</v>
          </cell>
        </row>
        <row r="55">
          <cell r="B55" t="str">
            <v>BIOMEDICAL</v>
          </cell>
        </row>
        <row r="56">
          <cell r="B56" t="str">
            <v>POCHIQUINQUIRA E.S.P.</v>
          </cell>
        </row>
        <row r="57">
          <cell r="B57" t="str">
            <v>LABORATORIO UNIDOS - AMBIENTE Y SALUD</v>
          </cell>
        </row>
        <row r="58">
          <cell r="B58" t="str">
            <v>ANALIZAR LABORATORIO FISICOQUIMICO LTDA.</v>
          </cell>
        </row>
        <row r="59">
          <cell r="B59" t="str">
            <v>EMPRESA DE SERVICIOS PUBLICOS DOMICILIARIOS DE DUITAMA - EMPODUITAMA S.A. E.S.P.</v>
          </cell>
        </row>
        <row r="60">
          <cell r="B60" t="str">
            <v>HIDROLAB SOLUCIONES Y ANALISIS AMBIENTAL</v>
          </cell>
        </row>
        <row r="61">
          <cell r="B61" t="str">
            <v>LABORATORIO ANALISIS CONTROL DE CALIDAD ALIMENTOS Y AGUA</v>
          </cell>
        </row>
        <row r="62">
          <cell r="B62" t="str">
            <v>LABORATORIO AMBIENTAL CORPOCHIVOR</v>
          </cell>
        </row>
        <row r="63">
          <cell r="B63" t="str">
            <v>EMPRESA DE SERVICIOS PUBLICOS DE NOBSA</v>
          </cell>
        </row>
        <row r="64">
          <cell r="B64" t="str">
            <v>RED VITAL PAIPA S.A. E.S.P.</v>
          </cell>
        </row>
        <row r="65">
          <cell r="B65" t="str">
            <v>COMPAÑIA DE SERVICIOS PUBLICOS DE SOGAMOSO S.A. E.S.P.</v>
          </cell>
        </row>
        <row r="66">
          <cell r="B66" t="str">
            <v>SERVIQUIMICOS E.U.</v>
          </cell>
        </row>
        <row r="67">
          <cell r="B67" t="str">
            <v>PROACTIVA AGUAS DE TUNJA S.A. E.S.P.</v>
          </cell>
        </row>
        <row r="68">
          <cell r="B68" t="str">
            <v>LABORATORIO CONTROL MICROBIOLOGICO ANALISIS DE ALIMENTOS, AGUA Y BEBIDAS S.A.S</v>
          </cell>
        </row>
        <row r="69">
          <cell r="B69" t="str">
            <v>EMPRESA DE SERVICIOS PUBLICOS DE VILLA DE LEYVA E.S.P.</v>
          </cell>
        </row>
        <row r="70">
          <cell r="B70" t="str">
            <v>EMPOCALDAS S.A. E.S.P. AGUADAS</v>
          </cell>
        </row>
        <row r="71">
          <cell r="B71" t="str">
            <v>PLANTA DE TRATAMIENTO DE AGUA EMPOCALDAS S.A. E.S.P. ANSERMA</v>
          </cell>
        </row>
        <row r="72">
          <cell r="B72" t="str">
            <v>EMPOCALDAS S.A. E.S.P. - CUERVOS</v>
          </cell>
        </row>
        <row r="73">
          <cell r="B73" t="str">
            <v>PLANTA DE TRATAMIENTO DE AGUA EMPOCALDAS S.A. E.S.P. FILADELFIA</v>
          </cell>
        </row>
        <row r="74">
          <cell r="B74" t="str">
            <v>EMPOCALDAS S.A. E.S.P. LA DORADA</v>
          </cell>
        </row>
        <row r="75">
          <cell r="B75" t="str">
            <v>ACUATEST S.A.S.</v>
          </cell>
        </row>
        <row r="76">
          <cell r="B76" t="str">
            <v>AGUAS DE MANIZALES S.A. E.S.P.</v>
          </cell>
        </row>
        <row r="77">
          <cell r="B77" t="str">
            <v>EMPOCALDAS S.A. E.S.P. ACUAVERDE</v>
          </cell>
        </row>
        <row r="78">
          <cell r="B78" t="str">
            <v>EMPOCALDAS S.A. E.S.P. MARMATO</v>
          </cell>
        </row>
        <row r="79">
          <cell r="B79" t="str">
            <v>EMPOCALDAS S.A. E.S.P. LAS ASTROMELIAS</v>
          </cell>
        </row>
        <row r="80">
          <cell r="B80" t="str">
            <v>PLANTA DE TRATAMIENTO DE AGUA EMPOCALDAS S.A. E.S.P. NEIRA</v>
          </cell>
        </row>
        <row r="81">
          <cell r="B81" t="str">
            <v>PLANTA DE TRATAMIENTO PACORA</v>
          </cell>
        </row>
        <row r="82">
          <cell r="B82" t="str">
            <v>EMPOCALDAS S.A. E.S.P. RIOSUCIO (PLANTA DE TRATAMIENTO DE AGUA INGRUMA)</v>
          </cell>
        </row>
        <row r="83">
          <cell r="B83" t="str">
            <v>EMPOCALDAS S.A. E.S.P. RISARALDA</v>
          </cell>
        </row>
        <row r="84">
          <cell r="B84" t="str">
            <v>EMPOCALDAS S.A. E.S.P. SALAMINA</v>
          </cell>
        </row>
        <row r="85">
          <cell r="B85" t="str">
            <v>EMPOCALDAS S.A. E.S.P. SAMANA</v>
          </cell>
        </row>
        <row r="86">
          <cell r="B86" t="str">
            <v>EMPOCALDAS S.A. E.S.P. SAN JOSE</v>
          </cell>
        </row>
        <row r="87">
          <cell r="B87" t="str">
            <v>PLANTA DE TRATAMIENTO DE AGUA EMPOCALDAS S.A. E.S.P. SUPIA</v>
          </cell>
        </row>
        <row r="88">
          <cell r="B88" t="str">
            <v>PLANTA DE TRATAMIENTO DE AGUA EMPOCALDAS S.A. E.S.P.</v>
          </cell>
        </row>
        <row r="89">
          <cell r="B89" t="str">
            <v>EMPOCALDAS S.A. E.S.P. VITERBO</v>
          </cell>
        </row>
        <row r="90">
          <cell r="B90" t="str">
            <v>LABORATORIO DE AGUAS</v>
          </cell>
        </row>
        <row r="91">
          <cell r="B91" t="str">
            <v>EMPRESA DE SERVICIOS PUBLICOS DE AGUAZUL - ESPA S.A. E.S.P.</v>
          </cell>
        </row>
        <row r="92">
          <cell r="B92" t="str">
            <v>EMPRESAS PUBLICAS DE MONTERREY</v>
          </cell>
        </row>
        <row r="93">
          <cell r="B93" t="str">
            <v>EMPRESA DE SERVICIOS PUBLICOS DE TAURAMENA</v>
          </cell>
        </row>
        <row r="94">
          <cell r="B94" t="str">
            <v>AQUALIM LABORATORIO AMBIENTAL SUCURSAL COMERCIAL DE SQR CONSTRUCCIONES Y CONSULTORIAS S.A.S.</v>
          </cell>
        </row>
        <row r="95">
          <cell r="B95" t="str">
            <v>LABORATORIO DE AGUAS E.A.A.A YOPAL</v>
          </cell>
        </row>
        <row r="96">
          <cell r="B96" t="str">
            <v>AMBITEST LTDA.</v>
          </cell>
        </row>
        <row r="97">
          <cell r="B97" t="str">
            <v>LABORATORIO DE AGUAS UNISANGIL</v>
          </cell>
        </row>
        <row r="98">
          <cell r="B98" t="str">
            <v>INGELABS LABORATORIOS S.A.S.</v>
          </cell>
        </row>
        <row r="99">
          <cell r="B99" t="str">
            <v>INGENIERIA Y LABORATORIO AMBIENTAL SOLAM S.A.S SOLUCIONES AMBIENTALES</v>
          </cell>
        </row>
        <row r="100">
          <cell r="B100" t="str">
            <v>EMQUILICHAO E.S.P.</v>
          </cell>
        </row>
        <row r="101">
          <cell r="B101" t="str">
            <v>FUNDACION CENTRO REGIONAL ANALISIS AMBIENTALES</v>
          </cell>
        </row>
        <row r="102">
          <cell r="B102" t="str">
            <v>SOCIEDAD ACUEDUCTO Y ALCANTARILLADO DE POPAYAN S.A. E.S.P.</v>
          </cell>
        </row>
        <row r="103">
          <cell r="B103" t="str">
            <v>EMDUPAR S.A. E.S.P.</v>
          </cell>
        </row>
        <row r="104">
          <cell r="B104" t="str">
            <v>LABORATORIOS NANCY FLOREZ GARCIA S.A.S.</v>
          </cell>
        </row>
        <row r="105">
          <cell r="B105" t="str">
            <v>LABORATORIO DE AGUAS DE CODECHOCO</v>
          </cell>
        </row>
        <row r="106">
          <cell r="B106" t="str">
            <v>AMBIELAB LTDA.</v>
          </cell>
        </row>
        <row r="107">
          <cell r="B107" t="str">
            <v>CECAL LTDA.</v>
          </cell>
        </row>
        <row r="108">
          <cell r="B108" t="str">
            <v>PROACTIVA AGUAS DE MONTERIA S.A. E.S.P.</v>
          </cell>
        </row>
        <row r="109">
          <cell r="B109" t="str">
            <v>LABORATORIO DE INVESTIGACION Y CALIDAD AMBIENTAL</v>
          </cell>
        </row>
        <row r="110">
          <cell r="B110" t="str">
            <v>ACQUA LABORATORIOS S.A.S.</v>
          </cell>
        </row>
        <row r="111">
          <cell r="B111" t="str">
            <v>ALLCHEM CIA. LTDA.</v>
          </cell>
        </row>
        <row r="112">
          <cell r="B112" t="str">
            <v>AMBIENCIQ INGENIEROS S.A.S</v>
          </cell>
        </row>
        <row r="113">
          <cell r="B113" t="str">
            <v>ANALQUIM LTDA.</v>
          </cell>
        </row>
        <row r="114">
          <cell r="B114" t="str">
            <v>ANASCOL S.A.S.</v>
          </cell>
        </row>
        <row r="115">
          <cell r="B115" t="str">
            <v>ANTEK S.A.S.</v>
          </cell>
        </row>
        <row r="116">
          <cell r="B116" t="str">
            <v>ASBIOQUIM LTDA.</v>
          </cell>
        </row>
        <row r="117">
          <cell r="B117" t="str">
            <v>ASEBIOL S.A.S.</v>
          </cell>
        </row>
        <row r="118">
          <cell r="B118" t="str">
            <v>ASINAL LTDA.</v>
          </cell>
        </row>
        <row r="119">
          <cell r="B119" t="str">
            <v>BIOPOLIMEROS INDUSTRIALES LTDA.</v>
          </cell>
        </row>
        <row r="120">
          <cell r="B120" t="str">
            <v>BIOTRENDS LABORATORIOS S.A.S.</v>
          </cell>
        </row>
        <row r="121">
          <cell r="B121" t="str">
            <v>CALIDAD MICROBIOLOGICA S.A.S.</v>
          </cell>
        </row>
        <row r="122">
          <cell r="B122" t="str">
            <v>CHEMILAB S.A.S.</v>
          </cell>
        </row>
        <row r="123">
          <cell r="B123" t="str">
            <v>CONFIA CONTROL S.A.S.</v>
          </cell>
        </row>
        <row r="124">
          <cell r="B124" t="str">
            <v>CONSULTORIA Y SERVICIOS AMBIENTALES CIAN LTDA.</v>
          </cell>
        </row>
        <row r="125">
          <cell r="B125" t="str">
            <v>CONSULTORIA Y SERVICIOS CONOSER LTDA.</v>
          </cell>
        </row>
        <row r="126">
          <cell r="B126" t="str">
            <v>CONSTANZA CASTILLO HERRERA</v>
          </cell>
        </row>
        <row r="127">
          <cell r="B127" t="str">
            <v>CORPORACION INTEGRAL DEL MEDIO AMBIENTE - CIMA</v>
          </cell>
        </row>
        <row r="128">
          <cell r="B128" t="str">
            <v>DAPHNIA LTDA.</v>
          </cell>
        </row>
        <row r="129">
          <cell r="B129" t="str">
            <v>DOCTOR CALDERON ASISTENCIA TECNICA AGRICOLA LTDA.</v>
          </cell>
        </row>
        <row r="130">
          <cell r="B130" t="str">
            <v>EMPRESA DE ACUEDUCTO Y ALCANTARILLADO DE BOGOTA</v>
          </cell>
        </row>
        <row r="131">
          <cell r="B131" t="str">
            <v>LABORATORIO DE AGUAS DE LA EMPRESA DE ACUEDUCTO Y ALCANTARILLADO DE BOGOTA E.S.P.</v>
          </cell>
        </row>
        <row r="132">
          <cell r="B132" t="str">
            <v>ENZIPAN LABORATORIOS S.A.S.</v>
          </cell>
        </row>
        <row r="133">
          <cell r="B133" t="str">
            <v>FUNDACION DE ASESORIAS PARA EL SECTOR RURAL, CIUDAD DE DIOS - FUNDASES</v>
          </cell>
        </row>
        <row r="134">
          <cell r="B134" t="str">
            <v>MICROLAB LABORATORIOS Y ASESORIAS S.A.S.</v>
          </cell>
        </row>
        <row r="135">
          <cell r="B135" t="str">
            <v>INSTITUTO DE HIGIENE AMBIENTAL S.A.S.</v>
          </cell>
        </row>
        <row r="136">
          <cell r="B136" t="str">
            <v>INSTRUMENTAL SERVICE LTDA.</v>
          </cell>
        </row>
        <row r="137">
          <cell r="B137" t="str">
            <v>LABCONTROL E.U.</v>
          </cell>
        </row>
        <row r="138">
          <cell r="B138" t="str">
            <v>LABORATORIO AMBIENTAL Y DE SERVICIOS SANITARIOS - LASS LTDA.</v>
          </cell>
        </row>
        <row r="139">
          <cell r="B139" t="str">
            <v>LABORATORIO INSTRUMENTAL DE ALTA COMPLEJIDAD - LIAC DE LA UNIVERSIDAD DE LA SALLE</v>
          </cell>
        </row>
        <row r="140">
          <cell r="B140" t="str">
            <v>LABORATORIO M.Y.G. S.A.S.</v>
          </cell>
        </row>
        <row r="141">
          <cell r="B141" t="str">
            <v>LABORATORIO PRODYCON S.A.</v>
          </cell>
        </row>
        <row r="142">
          <cell r="B142" t="str">
            <v>LABORATORIO QUIMICONTROL LTDA.</v>
          </cell>
        </row>
        <row r="143">
          <cell r="B143" t="str">
            <v>LABORATORIO UNIDSALUD S.A.S.</v>
          </cell>
        </row>
        <row r="144">
          <cell r="B144" t="str">
            <v>LABORATORIO DE INGENIERIA AMBIENTAL UNIVERSIDAD NACIONAL DE COLOMBIA - SEDE BOGOTA</v>
          </cell>
        </row>
        <row r="145">
          <cell r="B145" t="str">
            <v>NULAB LTDA.</v>
          </cell>
        </row>
        <row r="146">
          <cell r="B146" t="str">
            <v>S.G.S. COLOMBIA</v>
          </cell>
        </row>
        <row r="147">
          <cell r="B147" t="str">
            <v>LABORATORIO PLANTA WIESNER DE LA EMPRESA DE ACUEDUCTO, ALCANTARILLADO Y ASEO DE BOGOTA</v>
          </cell>
        </row>
        <row r="148">
          <cell r="B148" t="str">
            <v>LABORATORIO DE LA EMPRESA DE ACUEDUCTO, ALCANTARILLADO Y ASEO DE ZIPAQUIRA E.S.P.</v>
          </cell>
        </row>
        <row r="149">
          <cell r="B149" t="str">
            <v>MABER SOLUCIONES HIDROQUIMICAS S.A.S.</v>
          </cell>
        </row>
        <row r="150">
          <cell r="B150" t="str">
            <v>HIDROLAB COLOMBIA LTDA.</v>
          </cell>
        </row>
        <row r="151">
          <cell r="B151" t="str">
            <v>LABORATORIO DE EMSERCOTA S.A. E.S.P.</v>
          </cell>
        </row>
        <row r="152">
          <cell r="B152" t="str">
            <v>LABORATORIO DE LA EMPRESA AGUAS DE FACATATIVA, ACUEDUCTO, ALCANTARILLADO, ASEO Y SERVICIOS COMPLEMENTARIOS - E.A.F. S.A.S. E.S.P.</v>
          </cell>
        </row>
        <row r="153">
          <cell r="B153" t="str">
            <v>LABORATORIO DE LA EMPRESA MUNICIPAL DE ACUEDUCTO, ALCANTARILLADO Y ASEO DE FUNZA - EMAAF E.S.P.</v>
          </cell>
        </row>
        <row r="154">
          <cell r="B154" t="str">
            <v>EMPRESA DE SERVICIOS PUBLICOS DE FUSAGASUGA - EMSERFUSA E.S.P.</v>
          </cell>
        </row>
        <row r="155">
          <cell r="B155" t="str">
            <v>LABORATORIO CONTROL DE CALIDAD AGUAS C.M.G.</v>
          </cell>
        </row>
        <row r="156">
          <cell r="B156" t="str">
            <v>LABORATORIO CONTROL DE CALIDAD CARMEN ADRIANA LOPEZ</v>
          </cell>
        </row>
        <row r="157">
          <cell r="B157" t="str">
            <v>LABORATORIO PLANTA WIESNER DE LA EMPRESA DE ACUEDUCTO, ALCANTARILLADO Y ASEO DE BOGOTA, D.C.</v>
          </cell>
        </row>
        <row r="158">
          <cell r="B158" t="str">
            <v>LABORATORIO DE LA EMPRESA DE ACUEDUCTO, ALCANTARILLADO Y ASEO DE MADRID</v>
          </cell>
        </row>
        <row r="159">
          <cell r="B159" t="str">
            <v>LABORATORIO DE LA CORPORACION AUTONOMA REGIONAL DE CUNDINAMARCA - CAR</v>
          </cell>
        </row>
        <row r="160">
          <cell r="B160" t="str">
            <v>HYDROS MOSQUERA S. EN C.A. E.S.P.</v>
          </cell>
        </row>
        <row r="161">
          <cell r="B161" t="str">
            <v>LABORATORIO DE AGUAS DE GIRARDOT Y RICAURTE S.A. E.S.P.</v>
          </cell>
        </row>
        <row r="162">
          <cell r="B162" t="str">
            <v>EMPRESAS PUBLICAS MUNICIPALES DE SIBATE E.S.P.</v>
          </cell>
        </row>
        <row r="163">
          <cell r="B163" t="str">
            <v>LABORATORIO CONCESIONARIO TIBITOC S.A. E.S.P.</v>
          </cell>
        </row>
        <row r="164">
          <cell r="B164" t="str">
            <v>LABORATORIO LOS PATOS DE LA EMPRESA DE SERVICIOS PUBLICOS DE TOCANCIPA S.A E.S.P. - LABORATORIO LOS PATOS</v>
          </cell>
        </row>
        <row r="165">
          <cell r="B165" t="str">
            <v>LABORATORIO DE EMSERVILLA S.A. E.S.P.</v>
          </cell>
        </row>
        <row r="166">
          <cell r="B166" t="str">
            <v>EMPRESA DE SERVICIOS PUBLICOS E.S.P. VILLETA</v>
          </cell>
        </row>
        <row r="167">
          <cell r="B167" t="str">
            <v>EMPOAGUAS E.S.P.</v>
          </cell>
        </row>
        <row r="168">
          <cell r="B168" t="str">
            <v>LABORATORIO DE AGUA EMPUGAR E.S.P.</v>
          </cell>
        </row>
        <row r="169">
          <cell r="B169" t="str">
            <v>AGUALIMSU S.A.S.</v>
          </cell>
        </row>
        <row r="170">
          <cell r="B170" t="str">
            <v>AQUATEKNICA LTDA.</v>
          </cell>
        </row>
        <row r="171">
          <cell r="B171" t="str">
            <v>LABORATORIO LAS CEIBAS - EMPRESAS PUBLICAS DE NEIVA - E.P.N.</v>
          </cell>
        </row>
        <row r="172">
          <cell r="B172" t="str">
            <v>DIAGNOSTICAMOS S.A.S.</v>
          </cell>
        </row>
        <row r="173">
          <cell r="B173" t="str">
            <v>EMPITALITO E.S.P. PLANTA DE TRATAMIENTO GUATIPAN</v>
          </cell>
        </row>
        <row r="174">
          <cell r="B174" t="str">
            <v>AMBILAB S.A.S.</v>
          </cell>
        </row>
        <row r="175">
          <cell r="B175" t="str">
            <v>LABORATORIO AMBIENTAL CERREJON</v>
          </cell>
        </row>
        <row r="176">
          <cell r="B176" t="str">
            <v>OPERADORES DE SERVICIOS DE LA SIERRA S.A. E.S.P.</v>
          </cell>
        </row>
        <row r="177">
          <cell r="B177" t="str">
            <v>ENVIRONMENTAL AND WATER TESTING ADVISORS S.A. (EWTA S.A.S.)</v>
          </cell>
        </row>
        <row r="178">
          <cell r="B178" t="str">
            <v>LABORATORIO ANALISIS AMBIENTAL DEL CARIBE S.A.S.</v>
          </cell>
        </row>
        <row r="179">
          <cell r="B179" t="str">
            <v>LABORATORIO MICROBIOLOGICO Y FISICOQUIMICO DE AGUAS Y ALIMENTOS</v>
          </cell>
        </row>
        <row r="180">
          <cell r="B180" t="str">
            <v>EMPRESA DE SERVICIOS PUBLICOS DEL DISTRITO DE SANTA MARTA - ESSMAR E.S.P.</v>
          </cell>
        </row>
        <row r="181">
          <cell r="B181" t="str">
            <v>PROQUIMAG S.A.S.</v>
          </cell>
        </row>
        <row r="182">
          <cell r="B182" t="str">
            <v>EMPRESA DE SERVICIOS PUBLICOS DE ACACIAS - E.S.P.A.</v>
          </cell>
        </row>
        <row r="183">
          <cell r="B183" t="str">
            <v>LABORATORIO ANALISIS DE AGUAS AMPARO RESTREPO (ALFAMPAR S.A.S.)</v>
          </cell>
        </row>
        <row r="184">
          <cell r="B184" t="str">
            <v>LABORATORIO DE CALIDAD AMBIENTAL</v>
          </cell>
        </row>
        <row r="185">
          <cell r="B185" t="str">
            <v>EMPRESA DE ACUEDUCTO Y ALCANTARILLADO DE VILLAVICENCIO</v>
          </cell>
        </row>
        <row r="186">
          <cell r="B186" t="str">
            <v>TECNOAMBIENTAL S.A.S.</v>
          </cell>
        </row>
        <row r="187">
          <cell r="B187" t="str">
            <v>LABORATORIO DE CONTROL DE CALIDAD DE AGUA POTABLE - EMPOOBANDO</v>
          </cell>
        </row>
        <row r="188">
          <cell r="B188" t="str">
            <v>LABORATORIO DE ANALISIS AMBIENTAL -UNIVERSIDAD DE NARIÑO</v>
          </cell>
        </row>
        <row r="189">
          <cell r="B189" t="str">
            <v>LABORATORIO DE ANALISIS AMBIENTAL - UNIVERSIDAD MARIANA</v>
          </cell>
        </row>
        <row r="190">
          <cell r="B190" t="str">
            <v>LABORATORIO ANALISIS FISICOQUIMICO Y MICROBIOLOGICO DE AGUA - EMPOPASTO</v>
          </cell>
        </row>
        <row r="191">
          <cell r="B191" t="str">
            <v>LABORATORIO DEL VALLE</v>
          </cell>
        </row>
        <row r="192">
          <cell r="B192" t="str">
            <v>CENTRO DE NEGOCIOS LABORATORIO DE ENSAYOS DE AGUA</v>
          </cell>
        </row>
        <row r="193">
          <cell r="B193" t="str">
            <v>LABORATORIO DE AGUAS DE LOS PATIOS</v>
          </cell>
        </row>
        <row r="194">
          <cell r="B194" t="str">
            <v>LABORATORIO EMPRESA DE SERVICIOS PUBLICOS DE OCAÑA</v>
          </cell>
        </row>
        <row r="195">
          <cell r="B195" t="str">
            <v>LABORATORIO UNIVERSIDAD FRANCISCO DE PAULA SANTANDER - UFPS</v>
          </cell>
        </row>
        <row r="196">
          <cell r="B196" t="str">
            <v>EMPRESA DE SERVICIOS PUBLICOS DE PAMPLONA - EMPOPAMPLONA S.A. E.S.P.</v>
          </cell>
        </row>
        <row r="197">
          <cell r="B197" t="str">
            <v>LABORATORIO EMPRESAS PUBLICAS DE TIBU - EMTIBU</v>
          </cell>
        </row>
        <row r="198">
          <cell r="B198" t="str">
            <v>LABORATORIO DE AGUAS DE LA UNIVERSIDAD DEL QUINDIO</v>
          </cell>
        </row>
        <row r="199">
          <cell r="B199" t="str">
            <v>LABORATORIO DE ENSAYO DE CALIDAD DEL AGUA EMPRESAS PUBLICAS DE ARMENIA E.P.A.</v>
          </cell>
        </row>
        <row r="200">
          <cell r="B200" t="str">
            <v>LABORATORIO DE CONTROL DE CALIDAD EN ALIMENTOS SENA CENTRO AGROINDUSTRIAL</v>
          </cell>
        </row>
        <row r="201">
          <cell r="B201" t="str">
            <v>ASOCIACION DE USUARIOS DE SERVICIOS DE BARCELONA QUINDIO E.S.P.</v>
          </cell>
        </row>
        <row r="202">
          <cell r="B202" t="str">
            <v>LABORATORIO AMBIENTAL EMPRESA MULTIPROPOSITO DE CALARCA S.A E.S.P.</v>
          </cell>
        </row>
        <row r="203">
          <cell r="B203" t="str">
            <v>LABORATORIO DE ENSAYO Y CALIDAD DE AGUA DE LA EMPRESA PUBLICA DEL QUINDIO - E.P.Q. S.A. E.S.P.</v>
          </cell>
        </row>
        <row r="204">
          <cell r="B204" t="str">
            <v>PLANTA DE TRATAMIENTO DE AGUA MUNICIPAL DE APIA</v>
          </cell>
        </row>
        <row r="205">
          <cell r="B205" t="str">
            <v>LABORATORIO MICROBIOLOGIA INGENIO RISARALDA</v>
          </cell>
        </row>
        <row r="206">
          <cell r="B206" t="str">
            <v>PLANTA DE TRATAMIENTO DE AGUA BELEN DE UMBRIA</v>
          </cell>
        </row>
        <row r="207">
          <cell r="B207" t="str">
            <v>ASOCIACION MUNICIPAL DE ACUEDUCTOS COMUNITARIOS</v>
          </cell>
        </row>
        <row r="208">
          <cell r="B208" t="str">
            <v>COMPAÑIA DE SERVICIOS PUBLICOS DOMICILIARIOS S.A. E.S.P.</v>
          </cell>
        </row>
        <row r="209">
          <cell r="B209" t="str">
            <v>PLANTA DE TRATAMIENTO DE AGUA LA VIRGINIA</v>
          </cell>
        </row>
        <row r="210">
          <cell r="B210" t="str">
            <v>PLANTA DE TRATAMIENTO DE AGUA ALTO VALENCIA</v>
          </cell>
        </row>
        <row r="211">
          <cell r="B211" t="str">
            <v>ANALTEC LABORATORIOS S.A.S.</v>
          </cell>
        </row>
        <row r="212">
          <cell r="B212" t="str">
            <v>EMPRESA DE ACUEDUCTO Y ALCANTARILLADO DE PEREIRA S.A. E.S.P.</v>
          </cell>
        </row>
        <row r="213">
          <cell r="B213" t="str">
            <v>LABORATORIO ALISCCA S.A.S.</v>
          </cell>
        </row>
        <row r="214">
          <cell r="B214" t="str">
            <v>LABORATORIO DE ANALISIS DE AGUAS Y ALIMENTOS - UNIVERSIDAD TECNOLOGICA DE PEREIRA</v>
          </cell>
        </row>
        <row r="215">
          <cell r="B215" t="str">
            <v>SERVICIUDAD E.S.P. LABORATORIO</v>
          </cell>
        </row>
        <row r="216">
          <cell r="B216" t="str">
            <v>PLANTA DE TRATAMIENTO DE AGUA POTABLE</v>
          </cell>
        </row>
        <row r="217">
          <cell r="B217" t="str">
            <v>PLANTA DE TRATAMIENTO DE AGUA POTABLE</v>
          </cell>
        </row>
        <row r="218">
          <cell r="B218" t="str">
            <v>LABORATORIO FISICOQUIMICO Y MICROBIOLOGICO AMBIENTAL CORALINA</v>
          </cell>
        </row>
        <row r="219">
          <cell r="B219" t="str">
            <v>PROACTIVA AGUAS DEL ARCHIPIELAGO S.A. E.S.P.</v>
          </cell>
        </row>
        <row r="220">
          <cell r="B220" t="str">
            <v>LABORATORIO FISICOQUIMICO Y MICROBIOLOGICO E.S.P. BARBOSA</v>
          </cell>
        </row>
        <row r="221">
          <cell r="B221" t="str">
            <v>LABORATORIO DE ANALISIS Y SERVICIOS TECNICOS LASERTEC S.A.S.</v>
          </cell>
        </row>
        <row r="222">
          <cell r="B222" t="str">
            <v>LABORATORIO CONTROL DE CALIDAD</v>
          </cell>
        </row>
        <row r="223">
          <cell r="B223" t="str">
            <v>BIOCONTROL CARE S.A.S.</v>
          </cell>
        </row>
        <row r="224">
          <cell r="B224" t="str">
            <v>CONTROL Y GESTION AMBIENTAL S.A.S.</v>
          </cell>
        </row>
        <row r="225">
          <cell r="B225" t="str">
            <v>INOQUALAB S.A.S.</v>
          </cell>
        </row>
        <row r="226">
          <cell r="B226" t="str">
            <v>LABORATORIO BACTERIOLOGICO LABALIME</v>
          </cell>
        </row>
        <row r="227">
          <cell r="B227" t="str">
            <v>LABORATORIO DE CONTROL DE CALIDAD AGUAS ACUEDUCTO METROPOLITANO</v>
          </cell>
        </row>
        <row r="228">
          <cell r="B228" t="str">
            <v>LABORATORIO QUIMICO DE CONSULTAS INDUSTRIALES</v>
          </cell>
        </row>
        <row r="229">
          <cell r="B229" t="str">
            <v>PROANALISIS</v>
          </cell>
        </row>
        <row r="230">
          <cell r="B230" t="str">
            <v>QUIMIPROYECTOS S.A.S.</v>
          </cell>
        </row>
        <row r="231">
          <cell r="B231" t="str">
            <v>SIAMA LTDA.</v>
          </cell>
        </row>
        <row r="232">
          <cell r="B232" t="str">
            <v>SISTEMAS HIDRAULICOS Y SANITARIOS - SIHSA LTDA.</v>
          </cell>
        </row>
        <row r="233">
          <cell r="B233" t="str">
            <v>LABORATORIO DE AGUAS DE EMPRESAS PUBLICAS DE MALAGA</v>
          </cell>
        </row>
        <row r="234">
          <cell r="B234" t="str">
            <v>EMPRESA PIEDECUESTANA DE SERVICIOS PUBLICOS</v>
          </cell>
        </row>
        <row r="235">
          <cell r="B235" t="str">
            <v>LABORATORIO DE CALIDAD DE AGUA - RUITOQUE S.A. E.S.P.</v>
          </cell>
        </row>
        <row r="236">
          <cell r="B236" t="str">
            <v>LABORATORIO ACUASAN</v>
          </cell>
        </row>
        <row r="237">
          <cell r="B237" t="str">
            <v>LABORATORIO DE AGUAS UNISANGIL</v>
          </cell>
        </row>
        <row r="238">
          <cell r="B238" t="str">
            <v>INSTITUTO TECNICO PARA EL DESARROLLO RURAL - LABORATORIO PEÑAFLOR</v>
          </cell>
        </row>
        <row r="239">
          <cell r="B239" t="str">
            <v>AGUAS DEL SOCORRO S.A. E.S.P.</v>
          </cell>
        </row>
        <row r="240">
          <cell r="B240" t="str">
            <v>UNIVERSIDAD LIBRE - LABORATORIO DE AGUAS Y MICROBIOLOGIA</v>
          </cell>
        </row>
        <row r="241">
          <cell r="B241" t="str">
            <v>LABORATORIO FISICO QUIMICO Y MICROBIOLOGICO</v>
          </cell>
        </row>
        <row r="242">
          <cell r="B242" t="str">
            <v>AGUAS DE LA SABANA S.A. E.S.P.</v>
          </cell>
        </row>
        <row r="243">
          <cell r="B243" t="str">
            <v>EMPRESA DE SERVICIOS PUBLICOS DE CHAPARRAL</v>
          </cell>
        </row>
        <row r="244">
          <cell r="B244" t="str">
            <v>LABORATORIO DE CONTROL DE CALIDAD E.A.A.A. ESPINAL</v>
          </cell>
        </row>
        <row r="245">
          <cell r="B245" t="str">
            <v>ESPAG E.S.P.</v>
          </cell>
        </row>
        <row r="246">
          <cell r="B246" t="str">
            <v>INGENIERIA QUIMICA Y ASESORIAS AMBIENTALES INQUAM LTDA.</v>
          </cell>
        </row>
        <row r="247">
          <cell r="B247" t="str">
            <v>LABORATORIO DE CONTROL DE CALIDAD ACQUA Y VIDA</v>
          </cell>
        </row>
        <row r="248">
          <cell r="B248" t="str">
            <v>LABORAGUAS S.A.S.</v>
          </cell>
        </row>
        <row r="249">
          <cell r="B249" t="str">
            <v>LASEREX</v>
          </cell>
        </row>
        <row r="250">
          <cell r="B250" t="str">
            <v>IBAL S.A. E.S.P.</v>
          </cell>
        </row>
        <row r="251">
          <cell r="B251" t="str">
            <v>LABORATORIO PLANTA DE TRATAMIENTO DE AGUA EMSER E.S.P.</v>
          </cell>
        </row>
        <row r="252">
          <cell r="B252" t="str">
            <v>LABORATORIO PLANTA DE TRATAMIENTO DE AGUA URBES S.A.S. E.S.P.</v>
          </cell>
        </row>
        <row r="253">
          <cell r="B253" t="str">
            <v>LABORATORIO ACONPIS</v>
          </cell>
        </row>
        <row r="254">
          <cell r="B254" t="str">
            <v>PURIFICA E.S.P.</v>
          </cell>
        </row>
        <row r="255">
          <cell r="B255" t="str">
            <v>AG CONSULTORES AMBIENTALES S.A.S.</v>
          </cell>
        </row>
        <row r="256">
          <cell r="B256" t="str">
            <v>ARMADA NACIONAL</v>
          </cell>
        </row>
        <row r="257">
          <cell r="B257" t="str">
            <v>LABORATORIO DE CONTROL DE CALIDAD DE AGUA VENECIA</v>
          </cell>
        </row>
        <row r="258">
          <cell r="B258" t="str">
            <v>ANALISIS AMBIENTAL S.A.S.</v>
          </cell>
        </row>
        <row r="259">
          <cell r="B259" t="str">
            <v>ANGEL DIAGNOSTICA S.A.</v>
          </cell>
        </row>
        <row r="260">
          <cell r="B260" t="str">
            <v>AQALAB LABORATORIOS S.A.S.</v>
          </cell>
        </row>
        <row r="261">
          <cell r="B261" t="str">
            <v>BIOLAB DEL VALLE S.A.S.</v>
          </cell>
        </row>
        <row r="262">
          <cell r="B262" t="str">
            <v>CENTRO INTEGRAL DE ANALISIS</v>
          </cell>
        </row>
        <row r="263">
          <cell r="B263" t="str">
            <v>CHEMICAL LABORATORIO S.A.S.</v>
          </cell>
        </row>
        <row r="264">
          <cell r="B264" t="str">
            <v>EMCALI E.I.C.E. - LABORATORIO DE AGUA POTABLE</v>
          </cell>
        </row>
        <row r="265">
          <cell r="B265" t="str">
            <v>HIDROAMBIENTAL LTDA.</v>
          </cell>
        </row>
        <row r="266">
          <cell r="B266" t="str">
            <v>LABORATORIO DE AGUAS DEL INSTITUTO CINARA</v>
          </cell>
        </row>
        <row r="267">
          <cell r="B267" t="str">
            <v>LABORATORIO BIOCENTER S.A.S.</v>
          </cell>
        </row>
        <row r="268">
          <cell r="B268" t="str">
            <v>LABORATORIO DE ALIMENTOS Y SIMILARES MICROQUIM S.A.S.</v>
          </cell>
        </row>
        <row r="269">
          <cell r="B269" t="str">
            <v>MICROAMBIENTAL INGENIERIA S.A.S.</v>
          </cell>
        </row>
        <row r="270">
          <cell r="B270" t="str">
            <v>MICROLAB S.A.S.</v>
          </cell>
        </row>
        <row r="271">
          <cell r="B271" t="str">
            <v>SANTA ANITA NAPOLES</v>
          </cell>
        </row>
        <row r="272">
          <cell r="B272" t="str">
            <v>ACUAVALLE S.A. E.S.P. - LABORATORIO DE CALIDAD DE AGUA POTABLE</v>
          </cell>
        </row>
        <row r="273">
          <cell r="B273" t="str">
            <v>LABORATORIO DE CONTROL DE CALIDAD - AGUAS DE BUGA S.A. E.S.P.</v>
          </cell>
        </row>
        <row r="274">
          <cell r="B274" t="str">
            <v>AVIDESA DE OCCIDENTE S.A.</v>
          </cell>
        </row>
        <row r="275">
          <cell r="B275" t="str">
            <v>RIOPAILA CASTILLA S.A.</v>
          </cell>
        </row>
        <row r="276">
          <cell r="B276" t="str">
            <v>LABORATORIO CONTROL DE CALIDAD AGUA POTABLE AQUAOCCIDENTE S.A. E.S.P.</v>
          </cell>
        </row>
        <row r="277">
          <cell r="B277" t="str">
            <v>RIOPAILA CASTILLA S.A. FLORIDA</v>
          </cell>
        </row>
        <row r="278">
          <cell r="B278" t="str">
            <v>SEPPCA S.A. E.S.P.</v>
          </cell>
        </row>
      </sheetData>
      <sheetData sheetId="1">
        <row r="2">
          <cell r="A2">
            <v>2046</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olidada 2013"/>
      <sheetName val="RESULTADOS"/>
      <sheetName val="POSIBLES_RESPUESTAS"/>
      <sheetName val="EMPRESAS A CARGO"/>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REGISTRO_PTAR"/>
      <sheetName val="SUI_CARACT"/>
      <sheetName val="SUI_CARACTER"/>
      <sheetName val="mas de 2500"/>
      <sheetName val="hasta 2500"/>
      <sheetName val="DANE"/>
      <sheetName val="Hoja10"/>
      <sheetName val="Hoja11"/>
      <sheetName val="Hoja13"/>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showGridLines="0" tabSelected="1" workbookViewId="0">
      <selection activeCell="D1" sqref="D1:M5"/>
    </sheetView>
  </sheetViews>
  <sheetFormatPr baseColWidth="10" defaultColWidth="14.42578125" defaultRowHeight="15" customHeight="1"/>
  <cols>
    <col min="1" max="3" width="11.5703125" customWidth="1"/>
    <col min="4" max="13" width="14.85546875" customWidth="1"/>
    <col min="14" max="26" width="11.5703125" customWidth="1"/>
  </cols>
  <sheetData>
    <row r="1" spans="1:13" ht="24" customHeight="1">
      <c r="A1" s="1"/>
      <c r="B1" s="2"/>
      <c r="C1" s="2"/>
      <c r="D1" s="215" t="s">
        <v>0</v>
      </c>
      <c r="E1" s="216"/>
      <c r="F1" s="216"/>
      <c r="G1" s="216"/>
      <c r="H1" s="216"/>
      <c r="I1" s="216"/>
      <c r="J1" s="216"/>
      <c r="K1" s="216"/>
      <c r="L1" s="216"/>
      <c r="M1" s="217"/>
    </row>
    <row r="2" spans="1:13" ht="15.75" customHeight="1">
      <c r="A2" s="3"/>
      <c r="D2" s="218"/>
      <c r="E2" s="219"/>
      <c r="F2" s="219"/>
      <c r="G2" s="219"/>
      <c r="H2" s="219"/>
      <c r="I2" s="219"/>
      <c r="J2" s="219"/>
      <c r="K2" s="219"/>
      <c r="L2" s="219"/>
      <c r="M2" s="220"/>
    </row>
    <row r="3" spans="1:13" ht="15.75" customHeight="1">
      <c r="A3" s="3"/>
      <c r="D3" s="218"/>
      <c r="E3" s="219"/>
      <c r="F3" s="219"/>
      <c r="G3" s="219"/>
      <c r="H3" s="219"/>
      <c r="I3" s="219"/>
      <c r="J3" s="219"/>
      <c r="K3" s="219"/>
      <c r="L3" s="219"/>
      <c r="M3" s="220"/>
    </row>
    <row r="4" spans="1:13" ht="15.75" customHeight="1">
      <c r="A4" s="3"/>
      <c r="D4" s="218"/>
      <c r="E4" s="219"/>
      <c r="F4" s="219"/>
      <c r="G4" s="219"/>
      <c r="H4" s="219"/>
      <c r="I4" s="219"/>
      <c r="J4" s="219"/>
      <c r="K4" s="219"/>
      <c r="L4" s="219"/>
      <c r="M4" s="220"/>
    </row>
    <row r="5" spans="1:13">
      <c r="A5" s="4"/>
      <c r="B5" s="5"/>
      <c r="C5" s="5"/>
      <c r="D5" s="221"/>
      <c r="E5" s="222"/>
      <c r="F5" s="222"/>
      <c r="G5" s="222"/>
      <c r="H5" s="222"/>
      <c r="I5" s="222"/>
      <c r="J5" s="222"/>
      <c r="K5" s="222"/>
      <c r="L5" s="222"/>
      <c r="M5" s="223"/>
    </row>
    <row r="6" spans="1:13">
      <c r="A6" s="3"/>
      <c r="M6" s="6"/>
    </row>
    <row r="7" spans="1:13">
      <c r="A7" s="3"/>
      <c r="M7" s="6"/>
    </row>
    <row r="8" spans="1:13">
      <c r="A8" s="3"/>
      <c r="M8" s="6"/>
    </row>
    <row r="9" spans="1:13">
      <c r="A9" s="3"/>
      <c r="B9" s="7" t="s">
        <v>1</v>
      </c>
      <c r="M9" s="6"/>
    </row>
    <row r="10" spans="1:13">
      <c r="A10" s="3"/>
      <c r="B10" s="7" t="s">
        <v>2</v>
      </c>
      <c r="M10" s="6"/>
    </row>
    <row r="11" spans="1:13">
      <c r="A11" s="3"/>
      <c r="B11" s="7" t="s">
        <v>3</v>
      </c>
      <c r="M11" s="6"/>
    </row>
    <row r="12" spans="1:13">
      <c r="A12" s="3"/>
      <c r="B12" s="7" t="s">
        <v>4</v>
      </c>
      <c r="M12" s="6"/>
    </row>
    <row r="13" spans="1:13">
      <c r="A13" s="3"/>
      <c r="B13" s="7" t="s">
        <v>5</v>
      </c>
      <c r="M13" s="6"/>
    </row>
    <row r="14" spans="1:13" ht="14.25" customHeight="1">
      <c r="A14" s="3"/>
      <c r="B14" s="7" t="s">
        <v>6</v>
      </c>
      <c r="M14" s="6"/>
    </row>
    <row r="15" spans="1:13">
      <c r="A15" s="3"/>
      <c r="B15" s="7" t="s">
        <v>7</v>
      </c>
      <c r="M15" s="6"/>
    </row>
    <row r="16" spans="1:13">
      <c r="A16" s="3"/>
      <c r="B16" s="7" t="s">
        <v>8</v>
      </c>
      <c r="M16" s="6"/>
    </row>
    <row r="17" spans="1:13">
      <c r="A17" s="3"/>
      <c r="B17" s="7" t="s">
        <v>9</v>
      </c>
      <c r="J17" s="213"/>
      <c r="M17" s="6"/>
    </row>
    <row r="18" spans="1:13">
      <c r="A18" s="3"/>
      <c r="B18" s="7" t="s">
        <v>10</v>
      </c>
      <c r="M18" s="6"/>
    </row>
    <row r="19" spans="1:13">
      <c r="A19" s="3"/>
      <c r="B19" s="7" t="s">
        <v>11</v>
      </c>
      <c r="M19" s="6"/>
    </row>
    <row r="20" spans="1:13">
      <c r="A20" s="3"/>
      <c r="B20" s="7" t="s">
        <v>12</v>
      </c>
      <c r="D20" s="7"/>
      <c r="M20" s="6"/>
    </row>
    <row r="21" spans="1:13" ht="15.75" customHeight="1">
      <c r="A21" s="3"/>
      <c r="B21" s="7" t="s">
        <v>13</v>
      </c>
      <c r="M21" s="6"/>
    </row>
    <row r="22" spans="1:13" ht="15.75" customHeight="1">
      <c r="A22" s="3"/>
      <c r="B22" s="7" t="s">
        <v>14</v>
      </c>
      <c r="M22" s="6"/>
    </row>
    <row r="23" spans="1:13" ht="15.75" customHeight="1">
      <c r="A23" s="3"/>
      <c r="B23" s="7" t="s">
        <v>15</v>
      </c>
      <c r="M23" s="6"/>
    </row>
    <row r="24" spans="1:13" ht="15.75" customHeight="1">
      <c r="A24" s="3"/>
      <c r="B24" s="7" t="s">
        <v>16</v>
      </c>
      <c r="M24" s="6"/>
    </row>
    <row r="25" spans="1:13" ht="15.75" customHeight="1">
      <c r="A25" s="3"/>
      <c r="B25" s="7" t="s">
        <v>17</v>
      </c>
      <c r="M25" s="6"/>
    </row>
    <row r="26" spans="1:13" ht="15.75" customHeight="1">
      <c r="A26" s="3"/>
      <c r="M26" s="6"/>
    </row>
    <row r="27" spans="1:13" ht="15.75" customHeight="1">
      <c r="A27" s="3"/>
      <c r="M27" s="6"/>
    </row>
    <row r="28" spans="1:13" ht="15.75" customHeight="1">
      <c r="A28" s="3"/>
      <c r="M28" s="6"/>
    </row>
    <row r="29" spans="1:13" ht="15.75" customHeight="1">
      <c r="A29" s="4"/>
      <c r="B29" s="5"/>
      <c r="C29" s="5"/>
      <c r="D29" s="5"/>
      <c r="E29" s="5"/>
      <c r="F29" s="5"/>
      <c r="G29" s="5"/>
      <c r="H29" s="5"/>
      <c r="I29" s="5"/>
      <c r="J29" s="5"/>
      <c r="K29" s="5"/>
      <c r="L29" s="5"/>
      <c r="M29" s="8"/>
    </row>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1:M5"/>
  </mergeCells>
  <hyperlinks>
    <hyperlink ref="B9" location="'Anexo 1. Prestadores Activos'!A1" display="ANEXO 1. Prestadores Activos"/>
    <hyperlink ref="B10" location="'Anexo 2. Prestadores por APS'!A1" display="ANEXO 2. Prestadores por Área de Prestación del Servicio (APS)"/>
    <hyperlink ref="B11" location="'Anexo 3. Suscriptores acueducto'!A1" display="ANEXO 3. Suscriptores del Servicio de Acueducto"/>
    <hyperlink ref="B12" location="'Anexo 4. Cobertura acueducto'!A1" display="ANEXO 4. Cobertura de Acueducto Sistemas Convencionales"/>
    <hyperlink ref="B13" location="'Anexo 5. Índice de Continuidad'!A1" display="ANEXO 5. Índice de Continuidad"/>
    <hyperlink ref="B14" location="'Anexo 6. Consumo Total'!A1" display="ANEXO 6. Consumo total "/>
    <hyperlink ref="B15" location="'Anexo 7. Consumo Promedio'!A1" display="ANEXO 7. Consumo promedio por suscriptor residencial"/>
    <hyperlink ref="B16" location="'Anexo 8. IPUF'!A1" display="ANEXO 8. Consolidado indicadores de IPUF autodeclarado-calculado"/>
    <hyperlink ref="B17" location="'Anexo 9. Inventario PTAP'!A1" display="ANEXO 9. Inventario de Sistemas de Potabilización"/>
    <hyperlink ref="B18" location="'Anexo 10. IRCA municipal'!A1" display="ANEXO 10.  Índice de Riesgo de Calidad del Agua para Consumo Humano - IRCA por municipio"/>
    <hyperlink ref="B19" location="'Anexo 11. Suscriptores Alcantar'!A1" display="ANEXO 11. Suscriptores del servicio de Alcantarillado"/>
    <hyperlink ref="B20" location="'Anexo 12.Cobertura Alcantarilla'!A1" display="ANEXO 12.Cobertura de Alcantarillado Sistemas Convencionales"/>
    <hyperlink ref="B21" location="'Anexo 13.Capacidad STAR'!A1" display="ANEXO 13.Capacidad de los Sistemas de Tratamiento de Aguas Residuales - STAR"/>
    <hyperlink ref="B22" location="'Anexo 14.Inventario y tecnologi'!A1" display="ANEXO 14. Inventario STAR y Tecnologías de los Sistemas de Tratamiento de Aguas Residuales"/>
    <hyperlink ref="B23" location="'Anexo 15. Caudal Tratado'!A1" display="ANEXO 15. Caudal tratado"/>
    <hyperlink ref="B24" location="'Anexo 16. Eficiencias Sistemas '!A1" display="ANEXO 16. Eficiencias de los sistemas de tratamiento de Aguas residuales"/>
    <hyperlink ref="B25" location="'Anexo 17. Consolidado IUS'!A1" display="ANEXO 17. Consolidado del Indicador Único Sectorial"/>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89"/>
  <sheetViews>
    <sheetView workbookViewId="0">
      <selection activeCell="B4" sqref="B4"/>
    </sheetView>
  </sheetViews>
  <sheetFormatPr baseColWidth="10" defaultColWidth="14.42578125" defaultRowHeight="15" customHeight="1"/>
  <cols>
    <col min="1" max="1" width="7.85546875" customWidth="1"/>
    <col min="2" max="2" width="169.42578125" customWidth="1"/>
    <col min="3" max="3" width="45.28515625" customWidth="1"/>
    <col min="4" max="4" width="15.42578125" customWidth="1"/>
    <col min="5" max="5" width="60.140625" customWidth="1"/>
    <col min="6" max="6" width="30.85546875" customWidth="1"/>
    <col min="7" max="7" width="45.7109375" customWidth="1"/>
    <col min="8" max="8" width="27.7109375" customWidth="1"/>
    <col min="9" max="26" width="10.7109375" customWidth="1"/>
  </cols>
  <sheetData>
    <row r="1" spans="1:26" ht="20.25" customHeight="1">
      <c r="A1" s="240" t="s">
        <v>9</v>
      </c>
      <c r="B1" s="225"/>
      <c r="C1" s="225"/>
      <c r="D1" s="225"/>
      <c r="E1" s="225"/>
      <c r="F1" s="225"/>
      <c r="G1" s="225"/>
      <c r="H1" s="226"/>
      <c r="I1" s="70"/>
      <c r="J1" s="70"/>
      <c r="K1" s="70"/>
      <c r="L1" s="70"/>
      <c r="M1" s="70"/>
      <c r="N1" s="70"/>
      <c r="O1" s="70"/>
      <c r="P1" s="70"/>
      <c r="Q1" s="70"/>
      <c r="R1" s="70"/>
      <c r="S1" s="70"/>
      <c r="T1" s="70"/>
      <c r="U1" s="70"/>
      <c r="V1" s="70"/>
      <c r="W1" s="70"/>
      <c r="X1" s="70"/>
      <c r="Y1" s="70"/>
      <c r="Z1" s="70"/>
    </row>
    <row r="2" spans="1:26" ht="20.25" customHeight="1">
      <c r="A2" s="227"/>
      <c r="B2" s="219"/>
      <c r="C2" s="219"/>
      <c r="D2" s="219"/>
      <c r="E2" s="219"/>
      <c r="F2" s="219"/>
      <c r="G2" s="219"/>
      <c r="H2" s="228"/>
      <c r="I2" s="70"/>
      <c r="J2" s="70"/>
      <c r="K2" s="70"/>
      <c r="L2" s="70"/>
      <c r="M2" s="70"/>
      <c r="N2" s="70"/>
      <c r="O2" s="70"/>
      <c r="P2" s="70"/>
      <c r="Q2" s="70"/>
      <c r="R2" s="70"/>
      <c r="S2" s="70"/>
      <c r="T2" s="70"/>
      <c r="U2" s="70"/>
      <c r="V2" s="70"/>
      <c r="W2" s="70"/>
      <c r="X2" s="70"/>
      <c r="Y2" s="70"/>
      <c r="Z2" s="70"/>
    </row>
    <row r="3" spans="1:26" ht="20.25" customHeight="1">
      <c r="A3" s="227"/>
      <c r="B3" s="219"/>
      <c r="C3" s="219"/>
      <c r="D3" s="219"/>
      <c r="E3" s="219"/>
      <c r="F3" s="219"/>
      <c r="G3" s="219"/>
      <c r="H3" s="228"/>
      <c r="I3" s="70"/>
      <c r="J3" s="70"/>
      <c r="K3" s="70"/>
      <c r="L3" s="70"/>
      <c r="M3" s="70"/>
      <c r="N3" s="70"/>
      <c r="O3" s="70"/>
      <c r="P3" s="70"/>
      <c r="Q3" s="70"/>
      <c r="R3" s="70"/>
      <c r="S3" s="70"/>
      <c r="T3" s="70"/>
      <c r="U3" s="70"/>
      <c r="V3" s="70"/>
      <c r="W3" s="70"/>
      <c r="X3" s="70"/>
      <c r="Y3" s="70"/>
      <c r="Z3" s="70"/>
    </row>
    <row r="4" spans="1:26">
      <c r="A4" s="71" t="s">
        <v>18</v>
      </c>
      <c r="B4" s="72" t="s">
        <v>7898</v>
      </c>
      <c r="C4" s="72" t="s">
        <v>7899</v>
      </c>
      <c r="D4" s="72" t="s">
        <v>7900</v>
      </c>
      <c r="E4" s="72" t="s">
        <v>4006</v>
      </c>
      <c r="F4" s="72" t="s">
        <v>4007</v>
      </c>
      <c r="G4" s="72" t="s">
        <v>7901</v>
      </c>
      <c r="H4" s="73" t="s">
        <v>7902</v>
      </c>
      <c r="I4" s="70"/>
      <c r="J4" s="70"/>
      <c r="K4" s="70"/>
      <c r="L4" s="70"/>
      <c r="M4" s="70"/>
      <c r="N4" s="70"/>
      <c r="O4" s="70"/>
      <c r="P4" s="70"/>
      <c r="Q4" s="70"/>
      <c r="R4" s="70"/>
      <c r="S4" s="70"/>
      <c r="T4" s="70"/>
      <c r="U4" s="70"/>
      <c r="V4" s="70"/>
      <c r="W4" s="70"/>
      <c r="X4" s="70"/>
      <c r="Y4" s="70"/>
      <c r="Z4" s="70"/>
    </row>
    <row r="5" spans="1:26">
      <c r="A5" s="74">
        <v>56</v>
      </c>
      <c r="B5" s="29" t="s">
        <v>71</v>
      </c>
      <c r="C5" s="28">
        <v>7458383</v>
      </c>
      <c r="D5" s="28">
        <v>13001</v>
      </c>
      <c r="E5" s="29" t="s">
        <v>72</v>
      </c>
      <c r="F5" s="29" t="s">
        <v>73</v>
      </c>
      <c r="G5" s="29" t="s">
        <v>7903</v>
      </c>
      <c r="H5" s="75">
        <v>44012</v>
      </c>
    </row>
    <row r="6" spans="1:26">
      <c r="A6" s="74">
        <v>70</v>
      </c>
      <c r="B6" s="29" t="s">
        <v>78</v>
      </c>
      <c r="C6" s="28">
        <v>386427803</v>
      </c>
      <c r="D6" s="28">
        <v>11001</v>
      </c>
      <c r="E6" s="29" t="s">
        <v>79</v>
      </c>
      <c r="F6" s="29" t="s">
        <v>80</v>
      </c>
      <c r="G6" s="29" t="s">
        <v>7904</v>
      </c>
      <c r="H6" s="75">
        <v>14000</v>
      </c>
    </row>
    <row r="7" spans="1:26">
      <c r="A7" s="74">
        <v>70</v>
      </c>
      <c r="B7" s="29" t="s">
        <v>78</v>
      </c>
      <c r="C7" s="28">
        <v>143900644</v>
      </c>
      <c r="D7" s="28">
        <v>11001</v>
      </c>
      <c r="E7" s="29" t="s">
        <v>79</v>
      </c>
      <c r="F7" s="29" t="s">
        <v>80</v>
      </c>
      <c r="G7" s="29" t="s">
        <v>7905</v>
      </c>
      <c r="H7" s="75">
        <v>12000</v>
      </c>
    </row>
    <row r="8" spans="1:26">
      <c r="A8" s="74">
        <v>564</v>
      </c>
      <c r="B8" s="29" t="s">
        <v>318</v>
      </c>
      <c r="C8" s="28">
        <v>156342817</v>
      </c>
      <c r="D8" s="28">
        <v>5001</v>
      </c>
      <c r="E8" s="29" t="s">
        <v>82</v>
      </c>
      <c r="F8" s="29" t="s">
        <v>7374</v>
      </c>
      <c r="G8" s="29" t="s">
        <v>7906</v>
      </c>
      <c r="H8" s="75">
        <v>9000</v>
      </c>
    </row>
    <row r="9" spans="1:26">
      <c r="A9" s="74">
        <v>2438</v>
      </c>
      <c r="B9" s="29" t="s">
        <v>981</v>
      </c>
      <c r="C9" s="28">
        <v>144158066</v>
      </c>
      <c r="D9" s="28">
        <v>76001</v>
      </c>
      <c r="E9" s="29" t="s">
        <v>303</v>
      </c>
      <c r="F9" s="29" t="s">
        <v>304</v>
      </c>
      <c r="G9" s="29" t="s">
        <v>7907</v>
      </c>
      <c r="H9" s="75">
        <v>6600</v>
      </c>
    </row>
    <row r="10" spans="1:26">
      <c r="A10" s="74">
        <v>320</v>
      </c>
      <c r="B10" s="29" t="s">
        <v>237</v>
      </c>
      <c r="C10" s="28" t="s">
        <v>7908</v>
      </c>
      <c r="D10" s="28">
        <v>54003</v>
      </c>
      <c r="E10" s="29" t="s">
        <v>238</v>
      </c>
      <c r="F10" s="29" t="s">
        <v>239</v>
      </c>
      <c r="G10" s="29" t="s">
        <v>7909</v>
      </c>
      <c r="H10" s="75">
        <v>5245</v>
      </c>
    </row>
    <row r="11" spans="1:26">
      <c r="A11" s="74">
        <v>564</v>
      </c>
      <c r="B11" s="29" t="s">
        <v>318</v>
      </c>
      <c r="C11" s="28">
        <v>122167835</v>
      </c>
      <c r="D11" s="28">
        <v>5001</v>
      </c>
      <c r="E11" s="29" t="s">
        <v>82</v>
      </c>
      <c r="F11" s="29" t="s">
        <v>7374</v>
      </c>
      <c r="G11" s="29" t="s">
        <v>7910</v>
      </c>
      <c r="H11" s="75">
        <v>5000</v>
      </c>
    </row>
    <row r="12" spans="1:26">
      <c r="A12" s="74">
        <v>20180</v>
      </c>
      <c r="B12" s="29" t="s">
        <v>1543</v>
      </c>
      <c r="C12" s="28" t="s">
        <v>7908</v>
      </c>
      <c r="D12" s="28">
        <v>73026</v>
      </c>
      <c r="E12" s="29" t="s">
        <v>105</v>
      </c>
      <c r="F12" s="29" t="s">
        <v>953</v>
      </c>
      <c r="G12" s="29" t="s">
        <v>7911</v>
      </c>
      <c r="H12" s="75">
        <v>4320</v>
      </c>
    </row>
    <row r="13" spans="1:26">
      <c r="A13" s="74">
        <v>20041</v>
      </c>
      <c r="B13" s="29" t="s">
        <v>1478</v>
      </c>
      <c r="C13" s="28" t="s">
        <v>7908</v>
      </c>
      <c r="D13" s="28">
        <v>15087</v>
      </c>
      <c r="E13" s="29" t="s">
        <v>37</v>
      </c>
      <c r="F13" s="29" t="s">
        <v>884</v>
      </c>
      <c r="G13" s="29" t="s">
        <v>7912</v>
      </c>
      <c r="H13" s="75">
        <v>3000</v>
      </c>
    </row>
    <row r="14" spans="1:26">
      <c r="A14" s="74">
        <v>82</v>
      </c>
      <c r="B14" s="29" t="s">
        <v>91</v>
      </c>
      <c r="C14" s="28">
        <v>88194701</v>
      </c>
      <c r="D14" s="28">
        <v>8001</v>
      </c>
      <c r="E14" s="29" t="s">
        <v>92</v>
      </c>
      <c r="F14" s="29" t="s">
        <v>93</v>
      </c>
      <c r="G14" s="29" t="s">
        <v>7913</v>
      </c>
      <c r="H14" s="75">
        <v>3000</v>
      </c>
    </row>
    <row r="15" spans="1:26">
      <c r="A15" s="74">
        <v>2438</v>
      </c>
      <c r="B15" s="29" t="s">
        <v>981</v>
      </c>
      <c r="C15" s="28">
        <v>55737520</v>
      </c>
      <c r="D15" s="28">
        <v>76001</v>
      </c>
      <c r="E15" s="29" t="s">
        <v>303</v>
      </c>
      <c r="F15" s="29" t="s">
        <v>304</v>
      </c>
      <c r="G15" s="29" t="s">
        <v>7914</v>
      </c>
      <c r="H15" s="75">
        <v>2700</v>
      </c>
    </row>
    <row r="16" spans="1:26">
      <c r="A16" s="74">
        <v>21900</v>
      </c>
      <c r="B16" s="29" t="s">
        <v>2126</v>
      </c>
      <c r="C16" s="28" t="s">
        <v>7908</v>
      </c>
      <c r="D16" s="28">
        <v>18610</v>
      </c>
      <c r="E16" s="29" t="s">
        <v>322</v>
      </c>
      <c r="F16" s="29" t="s">
        <v>2127</v>
      </c>
      <c r="G16" s="29" t="s">
        <v>7915</v>
      </c>
      <c r="H16" s="75">
        <v>2600</v>
      </c>
    </row>
    <row r="17" spans="1:8">
      <c r="A17" s="74">
        <v>26204</v>
      </c>
      <c r="B17" s="29" t="s">
        <v>3238</v>
      </c>
      <c r="C17" s="28" t="s">
        <v>7908</v>
      </c>
      <c r="D17" s="28">
        <v>27580</v>
      </c>
      <c r="E17" s="29" t="s">
        <v>587</v>
      </c>
      <c r="F17" s="29" t="s">
        <v>3239</v>
      </c>
      <c r="G17" s="29" t="s">
        <v>7916</v>
      </c>
      <c r="H17" s="75">
        <v>2430</v>
      </c>
    </row>
    <row r="18" spans="1:8">
      <c r="A18" s="74">
        <v>56</v>
      </c>
      <c r="B18" s="29" t="s">
        <v>71</v>
      </c>
      <c r="C18" s="28">
        <v>55422776</v>
      </c>
      <c r="D18" s="28">
        <v>13001</v>
      </c>
      <c r="E18" s="29" t="s">
        <v>72</v>
      </c>
      <c r="F18" s="29" t="s">
        <v>73</v>
      </c>
      <c r="G18" s="29" t="s">
        <v>7917</v>
      </c>
      <c r="H18" s="75">
        <v>2083</v>
      </c>
    </row>
    <row r="19" spans="1:8">
      <c r="A19" s="74">
        <v>341</v>
      </c>
      <c r="B19" s="29" t="s">
        <v>264</v>
      </c>
      <c r="C19" s="28">
        <v>18447976</v>
      </c>
      <c r="D19" s="28">
        <v>68001</v>
      </c>
      <c r="E19" s="29" t="s">
        <v>265</v>
      </c>
      <c r="F19" s="29" t="s">
        <v>266</v>
      </c>
      <c r="G19" s="29" t="s">
        <v>137</v>
      </c>
      <c r="H19" s="75">
        <v>2000</v>
      </c>
    </row>
    <row r="20" spans="1:8">
      <c r="A20" s="74">
        <v>82</v>
      </c>
      <c r="B20" s="29" t="s">
        <v>91</v>
      </c>
      <c r="C20" s="28">
        <v>69970574</v>
      </c>
      <c r="D20" s="28">
        <v>8001</v>
      </c>
      <c r="E20" s="29" t="s">
        <v>92</v>
      </c>
      <c r="F20" s="29" t="s">
        <v>93</v>
      </c>
      <c r="G20" s="29" t="s">
        <v>7918</v>
      </c>
      <c r="H20" s="75">
        <v>1800</v>
      </c>
    </row>
    <row r="21" spans="1:8">
      <c r="A21" s="74">
        <v>2438</v>
      </c>
      <c r="B21" s="29" t="s">
        <v>981</v>
      </c>
      <c r="C21" s="28">
        <v>38562469</v>
      </c>
      <c r="D21" s="28">
        <v>76001</v>
      </c>
      <c r="E21" s="29" t="s">
        <v>303</v>
      </c>
      <c r="F21" s="29" t="s">
        <v>304</v>
      </c>
      <c r="G21" s="29" t="s">
        <v>7919</v>
      </c>
      <c r="H21" s="75">
        <v>1800</v>
      </c>
    </row>
    <row r="22" spans="1:8">
      <c r="A22" s="74">
        <v>20806</v>
      </c>
      <c r="B22" s="29" t="s">
        <v>1804</v>
      </c>
      <c r="C22" s="28">
        <v>55959417</v>
      </c>
      <c r="D22" s="28">
        <v>54001</v>
      </c>
      <c r="E22" s="29" t="s">
        <v>238</v>
      </c>
      <c r="F22" s="29" t="s">
        <v>3959</v>
      </c>
      <c r="G22" s="29" t="s">
        <v>7920</v>
      </c>
      <c r="H22" s="75">
        <v>1600</v>
      </c>
    </row>
    <row r="23" spans="1:8">
      <c r="A23" s="74">
        <v>680</v>
      </c>
      <c r="B23" s="29" t="s">
        <v>381</v>
      </c>
      <c r="C23" s="28">
        <v>36112802</v>
      </c>
      <c r="D23" s="28">
        <v>50001</v>
      </c>
      <c r="E23" s="29" t="s">
        <v>210</v>
      </c>
      <c r="F23" s="29" t="s">
        <v>382</v>
      </c>
      <c r="G23" s="29" t="s">
        <v>7921</v>
      </c>
      <c r="H23" s="75">
        <v>1600</v>
      </c>
    </row>
    <row r="24" spans="1:8">
      <c r="A24" s="74">
        <v>70</v>
      </c>
      <c r="B24" s="29" t="s">
        <v>78</v>
      </c>
      <c r="C24" s="28">
        <v>14805574</v>
      </c>
      <c r="D24" s="28">
        <v>11001</v>
      </c>
      <c r="E24" s="29" t="s">
        <v>79</v>
      </c>
      <c r="F24" s="29" t="s">
        <v>80</v>
      </c>
      <c r="G24" s="29" t="s">
        <v>7922</v>
      </c>
      <c r="H24" s="75">
        <v>1600</v>
      </c>
    </row>
    <row r="25" spans="1:8">
      <c r="A25" s="74">
        <v>25524</v>
      </c>
      <c r="B25" s="29" t="s">
        <v>3101</v>
      </c>
      <c r="C25" s="28" t="s">
        <v>7908</v>
      </c>
      <c r="D25" s="28">
        <v>5306</v>
      </c>
      <c r="E25" s="29" t="s">
        <v>82</v>
      </c>
      <c r="F25" s="29" t="s">
        <v>3102</v>
      </c>
      <c r="G25" s="29" t="s">
        <v>7923</v>
      </c>
      <c r="H25" s="75">
        <v>1500</v>
      </c>
    </row>
    <row r="26" spans="1:8">
      <c r="A26" s="74">
        <v>116</v>
      </c>
      <c r="B26" s="29" t="s">
        <v>118</v>
      </c>
      <c r="C26" s="28">
        <v>37559006</v>
      </c>
      <c r="D26" s="28">
        <v>73001</v>
      </c>
      <c r="E26" s="29" t="s">
        <v>105</v>
      </c>
      <c r="F26" s="29" t="s">
        <v>106</v>
      </c>
      <c r="G26" s="29" t="s">
        <v>7924</v>
      </c>
      <c r="H26" s="75">
        <v>1500</v>
      </c>
    </row>
    <row r="27" spans="1:8">
      <c r="A27" s="74">
        <v>2615</v>
      </c>
      <c r="B27" s="29" t="s">
        <v>7925</v>
      </c>
      <c r="C27" s="28" t="s">
        <v>7908</v>
      </c>
      <c r="D27" s="28">
        <v>5390</v>
      </c>
      <c r="E27" s="29" t="s">
        <v>82</v>
      </c>
      <c r="F27" s="29" t="s">
        <v>2044</v>
      </c>
      <c r="G27" s="29" t="s">
        <v>7926</v>
      </c>
      <c r="H27" s="75">
        <v>1400</v>
      </c>
    </row>
    <row r="28" spans="1:8">
      <c r="A28" s="74">
        <v>2092</v>
      </c>
      <c r="B28" s="29" t="s">
        <v>858</v>
      </c>
      <c r="C28" s="28">
        <v>20398668</v>
      </c>
      <c r="D28" s="28">
        <v>41001</v>
      </c>
      <c r="E28" s="29" t="s">
        <v>197</v>
      </c>
      <c r="F28" s="29" t="s">
        <v>859</v>
      </c>
      <c r="G28" s="29" t="s">
        <v>7927</v>
      </c>
      <c r="H28" s="75">
        <v>1400</v>
      </c>
    </row>
    <row r="29" spans="1:8">
      <c r="A29" s="74">
        <v>3136</v>
      </c>
      <c r="B29" s="29" t="s">
        <v>7928</v>
      </c>
      <c r="C29" s="28" t="s">
        <v>7908</v>
      </c>
      <c r="D29" s="28">
        <v>76109</v>
      </c>
      <c r="E29" s="29" t="s">
        <v>303</v>
      </c>
      <c r="F29" s="29" t="s">
        <v>1351</v>
      </c>
      <c r="G29" s="29" t="s">
        <v>177</v>
      </c>
      <c r="H29" s="75">
        <v>1300</v>
      </c>
    </row>
    <row r="30" spans="1:8">
      <c r="A30" s="74">
        <v>129</v>
      </c>
      <c r="B30" s="29" t="s">
        <v>131</v>
      </c>
      <c r="C30" s="28" t="s">
        <v>7908</v>
      </c>
      <c r="D30" s="28">
        <v>20001</v>
      </c>
      <c r="E30" s="29" t="s">
        <v>132</v>
      </c>
      <c r="F30" s="29" t="s">
        <v>133</v>
      </c>
      <c r="G30" s="29" t="s">
        <v>7929</v>
      </c>
      <c r="H30" s="75">
        <v>1200</v>
      </c>
    </row>
    <row r="31" spans="1:8">
      <c r="A31" s="74">
        <v>6</v>
      </c>
      <c r="B31" s="29" t="s">
        <v>36</v>
      </c>
      <c r="C31" s="28" t="s">
        <v>7908</v>
      </c>
      <c r="D31" s="28">
        <v>15753</v>
      </c>
      <c r="E31" s="29" t="s">
        <v>37</v>
      </c>
      <c r="F31" s="29" t="s">
        <v>38</v>
      </c>
      <c r="G31" s="29" t="s">
        <v>7930</v>
      </c>
      <c r="H31" s="75">
        <v>1200</v>
      </c>
    </row>
    <row r="32" spans="1:8">
      <c r="A32" s="74">
        <v>82</v>
      </c>
      <c r="B32" s="29" t="s">
        <v>91</v>
      </c>
      <c r="C32" s="28">
        <v>38266697</v>
      </c>
      <c r="D32" s="28">
        <v>8001</v>
      </c>
      <c r="E32" s="29" t="s">
        <v>92</v>
      </c>
      <c r="F32" s="29" t="s">
        <v>93</v>
      </c>
      <c r="G32" s="29" t="s">
        <v>7931</v>
      </c>
      <c r="H32" s="75">
        <v>1200</v>
      </c>
    </row>
    <row r="33" spans="1:8">
      <c r="A33" s="74">
        <v>3190</v>
      </c>
      <c r="B33" s="29" t="s">
        <v>7932</v>
      </c>
      <c r="C33" s="28">
        <v>33735932</v>
      </c>
      <c r="D33" s="28">
        <v>76109</v>
      </c>
      <c r="E33" s="29" t="s">
        <v>303</v>
      </c>
      <c r="F33" s="29" t="s">
        <v>1351</v>
      </c>
      <c r="G33" s="29" t="s">
        <v>7933</v>
      </c>
      <c r="H33" s="75">
        <v>1200</v>
      </c>
    </row>
    <row r="34" spans="1:8">
      <c r="A34" s="74">
        <v>2075</v>
      </c>
      <c r="B34" s="29" t="s">
        <v>850</v>
      </c>
      <c r="C34" s="28">
        <v>18875615</v>
      </c>
      <c r="D34" s="28">
        <v>66001</v>
      </c>
      <c r="E34" s="29" t="s">
        <v>227</v>
      </c>
      <c r="F34" s="29" t="s">
        <v>457</v>
      </c>
      <c r="G34" s="29" t="s">
        <v>7934</v>
      </c>
      <c r="H34" s="75">
        <v>1200</v>
      </c>
    </row>
    <row r="35" spans="1:8">
      <c r="A35" s="74">
        <v>70</v>
      </c>
      <c r="B35" s="29" t="s">
        <v>78</v>
      </c>
      <c r="C35" s="28">
        <v>0</v>
      </c>
      <c r="D35" s="28">
        <v>11001</v>
      </c>
      <c r="E35" s="29" t="s">
        <v>79</v>
      </c>
      <c r="F35" s="29" t="s">
        <v>80</v>
      </c>
      <c r="G35" s="29" t="s">
        <v>7935</v>
      </c>
      <c r="H35" s="75">
        <v>1200</v>
      </c>
    </row>
    <row r="36" spans="1:8">
      <c r="A36" s="74">
        <v>178</v>
      </c>
      <c r="B36" s="29" t="s">
        <v>166</v>
      </c>
      <c r="C36" s="28">
        <v>16518449</v>
      </c>
      <c r="D36" s="28">
        <v>25612</v>
      </c>
      <c r="E36" s="29" t="s">
        <v>143</v>
      </c>
      <c r="F36" s="29" t="s">
        <v>2453</v>
      </c>
      <c r="G36" s="29" t="s">
        <v>5708</v>
      </c>
      <c r="H36" s="75">
        <v>1100</v>
      </c>
    </row>
    <row r="37" spans="1:8">
      <c r="A37" s="74">
        <v>260</v>
      </c>
      <c r="B37" s="29" t="s">
        <v>214</v>
      </c>
      <c r="C37" s="28">
        <v>12348477</v>
      </c>
      <c r="D37" s="28">
        <v>52001</v>
      </c>
      <c r="E37" s="29" t="s">
        <v>215</v>
      </c>
      <c r="F37" s="29" t="s">
        <v>216</v>
      </c>
      <c r="G37" s="29" t="s">
        <v>7936</v>
      </c>
      <c r="H37" s="75">
        <v>1100</v>
      </c>
    </row>
    <row r="38" spans="1:8">
      <c r="A38" s="74">
        <v>26722</v>
      </c>
      <c r="B38" s="29" t="s">
        <v>3312</v>
      </c>
      <c r="C38" s="28">
        <v>22122899</v>
      </c>
      <c r="D38" s="28">
        <v>76520</v>
      </c>
      <c r="E38" s="29" t="s">
        <v>303</v>
      </c>
      <c r="F38" s="29" t="s">
        <v>1736</v>
      </c>
      <c r="G38" s="29" t="s">
        <v>7937</v>
      </c>
      <c r="H38" s="75">
        <v>1080</v>
      </c>
    </row>
    <row r="39" spans="1:8">
      <c r="A39" s="74">
        <v>2058</v>
      </c>
      <c r="B39" s="29" t="s">
        <v>7938</v>
      </c>
      <c r="C39" s="28" t="s">
        <v>7908</v>
      </c>
      <c r="D39" s="28">
        <v>76520</v>
      </c>
      <c r="E39" s="29" t="s">
        <v>303</v>
      </c>
      <c r="F39" s="29" t="s">
        <v>1736</v>
      </c>
      <c r="G39" s="29" t="s">
        <v>7939</v>
      </c>
      <c r="H39" s="75">
        <v>1050</v>
      </c>
    </row>
    <row r="40" spans="1:8">
      <c r="A40" s="74">
        <v>26576</v>
      </c>
      <c r="B40" s="29" t="s">
        <v>3272</v>
      </c>
      <c r="C40" s="28" t="s">
        <v>7908</v>
      </c>
      <c r="D40" s="28">
        <v>86749</v>
      </c>
      <c r="E40" s="29" t="s">
        <v>411</v>
      </c>
      <c r="F40" s="29" t="s">
        <v>769</v>
      </c>
      <c r="G40" s="29">
        <v>1</v>
      </c>
      <c r="H40" s="75">
        <v>1000</v>
      </c>
    </row>
    <row r="41" spans="1:8">
      <c r="A41" s="74">
        <v>178</v>
      </c>
      <c r="B41" s="29" t="s">
        <v>166</v>
      </c>
      <c r="C41" s="28" t="s">
        <v>7908</v>
      </c>
      <c r="D41" s="28">
        <v>25612</v>
      </c>
      <c r="E41" s="29" t="s">
        <v>143</v>
      </c>
      <c r="F41" s="29" t="s">
        <v>2453</v>
      </c>
      <c r="G41" s="29" t="s">
        <v>5708</v>
      </c>
      <c r="H41" s="75">
        <v>1000</v>
      </c>
    </row>
    <row r="42" spans="1:8">
      <c r="A42" s="74">
        <v>341</v>
      </c>
      <c r="B42" s="29" t="s">
        <v>264</v>
      </c>
      <c r="C42" s="28">
        <v>30696131</v>
      </c>
      <c r="D42" s="28">
        <v>68001</v>
      </c>
      <c r="E42" s="29" t="s">
        <v>265</v>
      </c>
      <c r="F42" s="29" t="s">
        <v>266</v>
      </c>
      <c r="G42" s="29" t="s">
        <v>7940</v>
      </c>
      <c r="H42" s="75">
        <v>1000</v>
      </c>
    </row>
    <row r="43" spans="1:8">
      <c r="A43" s="74">
        <v>20530</v>
      </c>
      <c r="B43" s="29" t="s">
        <v>1682</v>
      </c>
      <c r="C43" s="28">
        <v>28940756</v>
      </c>
      <c r="D43" s="28">
        <v>68081</v>
      </c>
      <c r="E43" s="29" t="s">
        <v>265</v>
      </c>
      <c r="F43" s="29" t="s">
        <v>1356</v>
      </c>
      <c r="G43" s="29" t="s">
        <v>7941</v>
      </c>
      <c r="H43" s="75">
        <v>1000</v>
      </c>
    </row>
    <row r="44" spans="1:8">
      <c r="A44" s="74">
        <v>20806</v>
      </c>
      <c r="B44" s="29" t="s">
        <v>1804</v>
      </c>
      <c r="C44" s="28">
        <v>22396137</v>
      </c>
      <c r="D44" s="28">
        <v>54001</v>
      </c>
      <c r="E44" s="29" t="s">
        <v>238</v>
      </c>
      <c r="F44" s="29" t="s">
        <v>3959</v>
      </c>
      <c r="G44" s="29" t="s">
        <v>7942</v>
      </c>
      <c r="H44" s="75">
        <v>1000</v>
      </c>
    </row>
    <row r="45" spans="1:8">
      <c r="A45" s="74">
        <v>82</v>
      </c>
      <c r="B45" s="29" t="s">
        <v>91</v>
      </c>
      <c r="C45" s="28">
        <v>17923608</v>
      </c>
      <c r="D45" s="28">
        <v>8001</v>
      </c>
      <c r="E45" s="29" t="s">
        <v>92</v>
      </c>
      <c r="F45" s="29" t="s">
        <v>93</v>
      </c>
      <c r="G45" s="29" t="s">
        <v>7943</v>
      </c>
      <c r="H45" s="75">
        <v>1000</v>
      </c>
    </row>
    <row r="46" spans="1:8">
      <c r="A46" s="74">
        <v>2438</v>
      </c>
      <c r="B46" s="29" t="s">
        <v>981</v>
      </c>
      <c r="C46" s="28">
        <v>16041204</v>
      </c>
      <c r="D46" s="28">
        <v>76001</v>
      </c>
      <c r="E46" s="29" t="s">
        <v>303</v>
      </c>
      <c r="F46" s="29" t="s">
        <v>304</v>
      </c>
      <c r="G46" s="29" t="s">
        <v>7944</v>
      </c>
      <c r="H46" s="75">
        <v>1000</v>
      </c>
    </row>
    <row r="47" spans="1:8">
      <c r="A47" s="74">
        <v>121</v>
      </c>
      <c r="B47" s="29" t="s">
        <v>119</v>
      </c>
      <c r="C47" s="28">
        <v>18701298</v>
      </c>
      <c r="D47" s="28">
        <v>19001</v>
      </c>
      <c r="E47" s="29" t="s">
        <v>120</v>
      </c>
      <c r="F47" s="29" t="s">
        <v>121</v>
      </c>
      <c r="G47" s="29" t="s">
        <v>7945</v>
      </c>
      <c r="H47" s="75">
        <v>900</v>
      </c>
    </row>
    <row r="48" spans="1:8">
      <c r="A48" s="74">
        <v>2852</v>
      </c>
      <c r="B48" s="29" t="s">
        <v>1197</v>
      </c>
      <c r="C48" s="28">
        <v>13402341</v>
      </c>
      <c r="D48" s="28">
        <v>76834</v>
      </c>
      <c r="E48" s="29" t="s">
        <v>303</v>
      </c>
      <c r="F48" s="29" t="s">
        <v>310</v>
      </c>
      <c r="G48" s="29" t="s">
        <v>7946</v>
      </c>
      <c r="H48" s="75">
        <v>850</v>
      </c>
    </row>
    <row r="49" spans="1:8">
      <c r="A49" s="74">
        <v>37396</v>
      </c>
      <c r="B49" s="29" t="s">
        <v>7947</v>
      </c>
      <c r="C49" s="28" t="s">
        <v>7908</v>
      </c>
      <c r="D49" s="28">
        <v>47001</v>
      </c>
      <c r="E49" s="29" t="s">
        <v>207</v>
      </c>
      <c r="F49" s="29" t="s">
        <v>577</v>
      </c>
      <c r="G49" s="29" t="s">
        <v>7948</v>
      </c>
      <c r="H49" s="75">
        <v>800</v>
      </c>
    </row>
    <row r="50" spans="1:8">
      <c r="A50" s="74">
        <v>243</v>
      </c>
      <c r="B50" s="29" t="s">
        <v>7949</v>
      </c>
      <c r="C50" s="28" t="s">
        <v>7908</v>
      </c>
      <c r="D50" s="28">
        <v>47001</v>
      </c>
      <c r="E50" s="29" t="s">
        <v>207</v>
      </c>
      <c r="F50" s="29" t="s">
        <v>577</v>
      </c>
      <c r="G50" s="29" t="s">
        <v>7950</v>
      </c>
      <c r="H50" s="75">
        <v>800</v>
      </c>
    </row>
    <row r="51" spans="1:8">
      <c r="A51" s="74">
        <v>1107</v>
      </c>
      <c r="B51" s="29" t="s">
        <v>576</v>
      </c>
      <c r="C51" s="28">
        <v>20253684</v>
      </c>
      <c r="D51" s="28">
        <v>47001</v>
      </c>
      <c r="E51" s="29" t="s">
        <v>207</v>
      </c>
      <c r="F51" s="29" t="s">
        <v>577</v>
      </c>
      <c r="G51" s="29" t="s">
        <v>7950</v>
      </c>
      <c r="H51" s="75">
        <v>800</v>
      </c>
    </row>
    <row r="52" spans="1:8">
      <c r="A52" s="74">
        <v>1781</v>
      </c>
      <c r="B52" s="29" t="s">
        <v>7951</v>
      </c>
      <c r="C52" s="28">
        <v>10231852</v>
      </c>
      <c r="D52" s="28">
        <v>17001</v>
      </c>
      <c r="E52" s="29" t="s">
        <v>30</v>
      </c>
      <c r="F52" s="29" t="s">
        <v>56</v>
      </c>
      <c r="G52" s="29" t="s">
        <v>7952</v>
      </c>
      <c r="H52" s="75">
        <v>800</v>
      </c>
    </row>
    <row r="53" spans="1:8">
      <c r="A53" s="74">
        <v>564</v>
      </c>
      <c r="B53" s="29" t="s">
        <v>318</v>
      </c>
      <c r="C53" s="28">
        <v>8905580</v>
      </c>
      <c r="D53" s="28">
        <v>5001</v>
      </c>
      <c r="E53" s="29" t="s">
        <v>82</v>
      </c>
      <c r="F53" s="29" t="s">
        <v>7374</v>
      </c>
      <c r="G53" s="29" t="s">
        <v>7953</v>
      </c>
      <c r="H53" s="75">
        <v>800</v>
      </c>
    </row>
    <row r="54" spans="1:8">
      <c r="A54" s="74">
        <v>2086</v>
      </c>
      <c r="B54" s="29" t="s">
        <v>853</v>
      </c>
      <c r="C54" s="28">
        <v>12964523</v>
      </c>
      <c r="D54" s="28">
        <v>85001</v>
      </c>
      <c r="E54" s="29" t="s">
        <v>316</v>
      </c>
      <c r="F54" s="29" t="s">
        <v>854</v>
      </c>
      <c r="G54" s="29" t="s">
        <v>7954</v>
      </c>
      <c r="H54" s="75">
        <v>780</v>
      </c>
    </row>
    <row r="55" spans="1:8">
      <c r="A55" s="74">
        <v>48244</v>
      </c>
      <c r="B55" s="29" t="s">
        <v>3655</v>
      </c>
      <c r="C55" s="28">
        <v>18303235</v>
      </c>
      <c r="D55" s="28">
        <v>23162</v>
      </c>
      <c r="E55" s="29" t="s">
        <v>369</v>
      </c>
      <c r="F55" s="29" t="s">
        <v>1471</v>
      </c>
      <c r="G55" s="29" t="s">
        <v>7955</v>
      </c>
      <c r="H55" s="75">
        <v>750</v>
      </c>
    </row>
    <row r="56" spans="1:8">
      <c r="A56" s="74">
        <v>116</v>
      </c>
      <c r="B56" s="29" t="s">
        <v>118</v>
      </c>
      <c r="C56" s="28">
        <v>16557830</v>
      </c>
      <c r="D56" s="28">
        <v>73001</v>
      </c>
      <c r="E56" s="29" t="s">
        <v>105</v>
      </c>
      <c r="F56" s="29" t="s">
        <v>106</v>
      </c>
      <c r="G56" s="29" t="s">
        <v>7956</v>
      </c>
      <c r="H56" s="75">
        <v>750</v>
      </c>
    </row>
    <row r="57" spans="1:8">
      <c r="A57" s="74">
        <v>1781</v>
      </c>
      <c r="B57" s="29" t="s">
        <v>7951</v>
      </c>
      <c r="C57" s="28">
        <v>9419016</v>
      </c>
      <c r="D57" s="28">
        <v>17001</v>
      </c>
      <c r="E57" s="29" t="s">
        <v>30</v>
      </c>
      <c r="F57" s="29" t="s">
        <v>56</v>
      </c>
      <c r="G57" s="29" t="s">
        <v>7957</v>
      </c>
      <c r="H57" s="75">
        <v>666</v>
      </c>
    </row>
    <row r="58" spans="1:8">
      <c r="A58" s="74">
        <v>68721</v>
      </c>
      <c r="B58" s="29" t="s">
        <v>7882</v>
      </c>
      <c r="C58" s="28">
        <v>12184128</v>
      </c>
      <c r="D58" s="28">
        <v>44001</v>
      </c>
      <c r="E58" s="29" t="s">
        <v>1125</v>
      </c>
      <c r="F58" s="29" t="s">
        <v>1334</v>
      </c>
      <c r="G58" s="29" t="s">
        <v>7958</v>
      </c>
      <c r="H58" s="75">
        <v>660</v>
      </c>
    </row>
    <row r="59" spans="1:8">
      <c r="A59" s="74">
        <v>20028</v>
      </c>
      <c r="B59" s="29" t="s">
        <v>1470</v>
      </c>
      <c r="C59" s="28" t="s">
        <v>7908</v>
      </c>
      <c r="D59" s="28">
        <v>23162</v>
      </c>
      <c r="E59" s="29" t="s">
        <v>369</v>
      </c>
      <c r="F59" s="29" t="s">
        <v>1471</v>
      </c>
      <c r="G59" s="29" t="s">
        <v>7959</v>
      </c>
      <c r="H59" s="75">
        <v>650</v>
      </c>
    </row>
    <row r="60" spans="1:8">
      <c r="A60" s="74">
        <v>3255</v>
      </c>
      <c r="B60" s="29" t="s">
        <v>1378</v>
      </c>
      <c r="C60" s="28">
        <v>16457672</v>
      </c>
      <c r="D60" s="28">
        <v>70001</v>
      </c>
      <c r="E60" s="29" t="s">
        <v>511</v>
      </c>
      <c r="F60" s="29" t="s">
        <v>1379</v>
      </c>
      <c r="G60" s="29" t="s">
        <v>7960</v>
      </c>
      <c r="H60" s="75">
        <v>640</v>
      </c>
    </row>
    <row r="61" spans="1:8">
      <c r="A61" s="74">
        <v>2075</v>
      </c>
      <c r="B61" s="29" t="s">
        <v>850</v>
      </c>
      <c r="C61" s="28">
        <v>12558180</v>
      </c>
      <c r="D61" s="28">
        <v>66001</v>
      </c>
      <c r="E61" s="29" t="s">
        <v>227</v>
      </c>
      <c r="F61" s="29" t="s">
        <v>457</v>
      </c>
      <c r="G61" s="29" t="s">
        <v>7961</v>
      </c>
      <c r="H61" s="75">
        <v>640</v>
      </c>
    </row>
    <row r="62" spans="1:8">
      <c r="A62" s="74">
        <v>3255</v>
      </c>
      <c r="B62" s="29" t="s">
        <v>1378</v>
      </c>
      <c r="C62" s="28">
        <v>16457672</v>
      </c>
      <c r="D62" s="28">
        <v>70215</v>
      </c>
      <c r="E62" s="29" t="s">
        <v>511</v>
      </c>
      <c r="F62" s="29" t="s">
        <v>3607</v>
      </c>
      <c r="G62" s="29" t="s">
        <v>7962</v>
      </c>
      <c r="H62" s="75">
        <v>625</v>
      </c>
    </row>
    <row r="63" spans="1:8">
      <c r="A63" s="74">
        <v>730</v>
      </c>
      <c r="B63" s="29" t="s">
        <v>7487</v>
      </c>
      <c r="C63" s="28" t="s">
        <v>7908</v>
      </c>
      <c r="D63" s="28">
        <v>66170</v>
      </c>
      <c r="E63" s="29" t="s">
        <v>227</v>
      </c>
      <c r="F63" s="29" t="s">
        <v>255</v>
      </c>
      <c r="G63" s="29" t="s">
        <v>7963</v>
      </c>
      <c r="H63" s="75">
        <v>600</v>
      </c>
    </row>
    <row r="64" spans="1:8">
      <c r="A64" s="74">
        <v>129</v>
      </c>
      <c r="B64" s="29" t="s">
        <v>131</v>
      </c>
      <c r="C64" s="28" t="s">
        <v>7908</v>
      </c>
      <c r="D64" s="28">
        <v>20001</v>
      </c>
      <c r="E64" s="29" t="s">
        <v>132</v>
      </c>
      <c r="F64" s="29" t="s">
        <v>133</v>
      </c>
      <c r="G64" s="29" t="s">
        <v>7964</v>
      </c>
      <c r="H64" s="75">
        <v>600</v>
      </c>
    </row>
    <row r="65" spans="1:8">
      <c r="A65" s="74">
        <v>341</v>
      </c>
      <c r="B65" s="29" t="s">
        <v>264</v>
      </c>
      <c r="C65" s="28">
        <v>12909338</v>
      </c>
      <c r="D65" s="28">
        <v>68276</v>
      </c>
      <c r="E65" s="29" t="s">
        <v>265</v>
      </c>
      <c r="F65" s="29" t="s">
        <v>3476</v>
      </c>
      <c r="G65" s="29" t="s">
        <v>2213</v>
      </c>
      <c r="H65" s="75">
        <v>600</v>
      </c>
    </row>
    <row r="66" spans="1:8">
      <c r="A66" s="74">
        <v>2075</v>
      </c>
      <c r="B66" s="29" t="s">
        <v>850</v>
      </c>
      <c r="C66" s="28">
        <v>9357010</v>
      </c>
      <c r="D66" s="28">
        <v>66001</v>
      </c>
      <c r="E66" s="29" t="s">
        <v>227</v>
      </c>
      <c r="F66" s="29" t="s">
        <v>457</v>
      </c>
      <c r="G66" s="29" t="s">
        <v>7965</v>
      </c>
      <c r="H66" s="75">
        <v>600</v>
      </c>
    </row>
    <row r="67" spans="1:8">
      <c r="A67" s="74">
        <v>1781</v>
      </c>
      <c r="B67" s="29" t="s">
        <v>7951</v>
      </c>
      <c r="C67" s="28">
        <v>4490107</v>
      </c>
      <c r="D67" s="28">
        <v>17001</v>
      </c>
      <c r="E67" s="29" t="s">
        <v>30</v>
      </c>
      <c r="F67" s="29" t="s">
        <v>56</v>
      </c>
      <c r="G67" s="29" t="s">
        <v>7966</v>
      </c>
      <c r="H67" s="75">
        <v>600</v>
      </c>
    </row>
    <row r="68" spans="1:8">
      <c r="A68" s="74">
        <v>2323</v>
      </c>
      <c r="B68" s="29" t="s">
        <v>935</v>
      </c>
      <c r="C68" s="28">
        <v>21950682</v>
      </c>
      <c r="D68" s="28">
        <v>76111</v>
      </c>
      <c r="E68" s="29" t="s">
        <v>303</v>
      </c>
      <c r="F68" s="29" t="s">
        <v>936</v>
      </c>
      <c r="G68" s="29" t="s">
        <v>7967</v>
      </c>
      <c r="H68" s="75">
        <v>550</v>
      </c>
    </row>
    <row r="69" spans="1:8">
      <c r="A69" s="74">
        <v>2271</v>
      </c>
      <c r="B69" s="29" t="s">
        <v>922</v>
      </c>
      <c r="C69" s="28">
        <v>15208758</v>
      </c>
      <c r="D69" s="28">
        <v>68547</v>
      </c>
      <c r="E69" s="29" t="s">
        <v>265</v>
      </c>
      <c r="F69" s="29" t="s">
        <v>923</v>
      </c>
      <c r="G69" s="29" t="s">
        <v>7968</v>
      </c>
      <c r="H69" s="75">
        <v>550</v>
      </c>
    </row>
    <row r="70" spans="1:8">
      <c r="A70" s="74">
        <v>2658</v>
      </c>
      <c r="B70" s="29" t="s">
        <v>1110</v>
      </c>
      <c r="C70" s="28">
        <v>14473308</v>
      </c>
      <c r="D70" s="28">
        <v>23001</v>
      </c>
      <c r="E70" s="29" t="s">
        <v>369</v>
      </c>
      <c r="F70" s="29" t="s">
        <v>1111</v>
      </c>
      <c r="G70" s="29" t="s">
        <v>7969</v>
      </c>
      <c r="H70" s="75">
        <v>550</v>
      </c>
    </row>
    <row r="71" spans="1:8">
      <c r="A71" s="74">
        <v>731</v>
      </c>
      <c r="B71" s="29" t="s">
        <v>407</v>
      </c>
      <c r="C71" s="28">
        <v>13134263</v>
      </c>
      <c r="D71" s="28">
        <v>66682</v>
      </c>
      <c r="E71" s="29" t="s">
        <v>227</v>
      </c>
      <c r="F71" s="29" t="s">
        <v>408</v>
      </c>
      <c r="G71" s="29" t="s">
        <v>7970</v>
      </c>
      <c r="H71" s="75">
        <v>550</v>
      </c>
    </row>
    <row r="72" spans="1:8">
      <c r="A72" s="74">
        <v>56</v>
      </c>
      <c r="B72" s="29" t="s">
        <v>71</v>
      </c>
      <c r="C72" s="28">
        <v>15655148</v>
      </c>
      <c r="D72" s="28">
        <v>13001</v>
      </c>
      <c r="E72" s="29" t="s">
        <v>72</v>
      </c>
      <c r="F72" s="29" t="s">
        <v>73</v>
      </c>
      <c r="G72" s="29" t="s">
        <v>7971</v>
      </c>
      <c r="H72" s="75">
        <v>521</v>
      </c>
    </row>
    <row r="73" spans="1:8">
      <c r="A73" s="74">
        <v>56</v>
      </c>
      <c r="B73" s="29" t="s">
        <v>71</v>
      </c>
      <c r="C73" s="28">
        <v>15655148</v>
      </c>
      <c r="D73" s="28">
        <v>13001</v>
      </c>
      <c r="E73" s="29" t="s">
        <v>72</v>
      </c>
      <c r="F73" s="29" t="s">
        <v>73</v>
      </c>
      <c r="G73" s="29" t="s">
        <v>7972</v>
      </c>
      <c r="H73" s="75">
        <v>521</v>
      </c>
    </row>
    <row r="74" spans="1:8">
      <c r="A74" s="74">
        <v>3136</v>
      </c>
      <c r="B74" s="29" t="s">
        <v>7928</v>
      </c>
      <c r="C74" s="28" t="s">
        <v>7908</v>
      </c>
      <c r="D74" s="28">
        <v>76109</v>
      </c>
      <c r="E74" s="29" t="s">
        <v>303</v>
      </c>
      <c r="F74" s="29" t="s">
        <v>1351</v>
      </c>
      <c r="G74" s="29" t="s">
        <v>7973</v>
      </c>
      <c r="H74" s="75">
        <v>500</v>
      </c>
    </row>
    <row r="75" spans="1:8">
      <c r="A75" s="74">
        <v>3190</v>
      </c>
      <c r="B75" s="29" t="s">
        <v>7932</v>
      </c>
      <c r="C75" s="28">
        <v>15722687</v>
      </c>
      <c r="D75" s="28">
        <v>76109</v>
      </c>
      <c r="E75" s="29" t="s">
        <v>303</v>
      </c>
      <c r="F75" s="29" t="s">
        <v>1351</v>
      </c>
      <c r="G75" s="29" t="s">
        <v>7974</v>
      </c>
      <c r="H75" s="75">
        <v>500</v>
      </c>
    </row>
    <row r="76" spans="1:8">
      <c r="A76" s="74">
        <v>634</v>
      </c>
      <c r="B76" s="29" t="s">
        <v>338</v>
      </c>
      <c r="C76" s="28">
        <v>14576207</v>
      </c>
      <c r="D76" s="28">
        <v>18001</v>
      </c>
      <c r="E76" s="29" t="s">
        <v>322</v>
      </c>
      <c r="F76" s="29" t="s">
        <v>339</v>
      </c>
      <c r="G76" s="29" t="s">
        <v>7975</v>
      </c>
      <c r="H76" s="75">
        <v>500</v>
      </c>
    </row>
    <row r="77" spans="1:8">
      <c r="A77" s="74">
        <v>82</v>
      </c>
      <c r="B77" s="29" t="s">
        <v>91</v>
      </c>
      <c r="C77" s="28">
        <v>12393613</v>
      </c>
      <c r="D77" s="28">
        <v>8001</v>
      </c>
      <c r="E77" s="29" t="s">
        <v>92</v>
      </c>
      <c r="F77" s="29" t="s">
        <v>93</v>
      </c>
      <c r="G77" s="29" t="s">
        <v>7976</v>
      </c>
      <c r="H77" s="75">
        <v>500</v>
      </c>
    </row>
    <row r="78" spans="1:8">
      <c r="A78" s="74">
        <v>2092</v>
      </c>
      <c r="B78" s="29" t="s">
        <v>858</v>
      </c>
      <c r="C78" s="28">
        <v>24651017</v>
      </c>
      <c r="D78" s="28">
        <v>41001</v>
      </c>
      <c r="E78" s="29" t="s">
        <v>197</v>
      </c>
      <c r="F78" s="29" t="s">
        <v>859</v>
      </c>
      <c r="G78" s="29" t="s">
        <v>7977</v>
      </c>
      <c r="H78" s="75">
        <v>480</v>
      </c>
    </row>
    <row r="79" spans="1:8">
      <c r="A79" s="74">
        <v>20013</v>
      </c>
      <c r="B79" s="29" t="s">
        <v>1464</v>
      </c>
      <c r="C79" s="28" t="s">
        <v>7908</v>
      </c>
      <c r="D79" s="28">
        <v>50287</v>
      </c>
      <c r="E79" s="29" t="s">
        <v>210</v>
      </c>
      <c r="F79" s="29" t="s">
        <v>3941</v>
      </c>
      <c r="G79" s="29" t="s">
        <v>7978</v>
      </c>
      <c r="H79" s="75">
        <v>460</v>
      </c>
    </row>
    <row r="80" spans="1:8">
      <c r="A80" s="74">
        <v>37396</v>
      </c>
      <c r="B80" s="29" t="s">
        <v>7947</v>
      </c>
      <c r="C80" s="28" t="s">
        <v>7908</v>
      </c>
      <c r="D80" s="28">
        <v>47001</v>
      </c>
      <c r="E80" s="29" t="s">
        <v>207</v>
      </c>
      <c r="F80" s="29" t="s">
        <v>577</v>
      </c>
      <c r="G80" s="29" t="s">
        <v>7979</v>
      </c>
      <c r="H80" s="75">
        <v>450</v>
      </c>
    </row>
    <row r="81" spans="1:8">
      <c r="A81" s="74">
        <v>652</v>
      </c>
      <c r="B81" s="29" t="s">
        <v>359</v>
      </c>
      <c r="C81" s="28">
        <v>10927872</v>
      </c>
      <c r="D81" s="28">
        <v>20011</v>
      </c>
      <c r="E81" s="29" t="s">
        <v>132</v>
      </c>
      <c r="F81" s="29" t="s">
        <v>360</v>
      </c>
      <c r="G81" s="29" t="s">
        <v>7980</v>
      </c>
      <c r="H81" s="75">
        <v>450</v>
      </c>
    </row>
    <row r="82" spans="1:8">
      <c r="A82" s="74">
        <v>1847</v>
      </c>
      <c r="B82" s="29" t="s">
        <v>824</v>
      </c>
      <c r="C82" s="28">
        <v>7967251</v>
      </c>
      <c r="D82" s="28">
        <v>15001</v>
      </c>
      <c r="E82" s="29" t="s">
        <v>37</v>
      </c>
      <c r="F82" s="29" t="s">
        <v>825</v>
      </c>
      <c r="G82" s="29" t="s">
        <v>7981</v>
      </c>
      <c r="H82" s="75">
        <v>450</v>
      </c>
    </row>
    <row r="83" spans="1:8">
      <c r="A83" s="74">
        <v>70</v>
      </c>
      <c r="B83" s="29" t="s">
        <v>78</v>
      </c>
      <c r="C83" s="28">
        <v>115768</v>
      </c>
      <c r="D83" s="28">
        <v>11001</v>
      </c>
      <c r="E83" s="29" t="s">
        <v>79</v>
      </c>
      <c r="F83" s="29" t="s">
        <v>80</v>
      </c>
      <c r="G83" s="29" t="s">
        <v>7982</v>
      </c>
      <c r="H83" s="75">
        <v>450</v>
      </c>
    </row>
    <row r="84" spans="1:8">
      <c r="A84" s="74">
        <v>3255</v>
      </c>
      <c r="B84" s="29" t="s">
        <v>1378</v>
      </c>
      <c r="C84" s="28">
        <v>7522034</v>
      </c>
      <c r="D84" s="28">
        <v>13430</v>
      </c>
      <c r="E84" s="29" t="s">
        <v>72</v>
      </c>
      <c r="F84" s="29" t="s">
        <v>3667</v>
      </c>
      <c r="G84" s="29" t="s">
        <v>7983</v>
      </c>
      <c r="H84" s="75">
        <v>420</v>
      </c>
    </row>
    <row r="85" spans="1:8">
      <c r="A85" s="74">
        <v>758</v>
      </c>
      <c r="B85" s="29" t="s">
        <v>428</v>
      </c>
      <c r="C85" s="28">
        <v>7292371</v>
      </c>
      <c r="D85" s="28">
        <v>73268</v>
      </c>
      <c r="E85" s="29" t="s">
        <v>105</v>
      </c>
      <c r="F85" s="29" t="s">
        <v>429</v>
      </c>
      <c r="G85" s="29" t="s">
        <v>7984</v>
      </c>
      <c r="H85" s="75">
        <v>420</v>
      </c>
    </row>
    <row r="86" spans="1:8">
      <c r="A86" s="74">
        <v>26546</v>
      </c>
      <c r="B86" s="29" t="s">
        <v>3263</v>
      </c>
      <c r="C86" s="28" t="s">
        <v>7908</v>
      </c>
      <c r="D86" s="28">
        <v>70124</v>
      </c>
      <c r="E86" s="29" t="s">
        <v>511</v>
      </c>
      <c r="F86" s="29" t="s">
        <v>1765</v>
      </c>
      <c r="G86" s="29" t="s">
        <v>7985</v>
      </c>
      <c r="H86" s="75">
        <v>412</v>
      </c>
    </row>
    <row r="87" spans="1:8">
      <c r="A87" s="74">
        <v>48244</v>
      </c>
      <c r="B87" s="29" t="s">
        <v>3655</v>
      </c>
      <c r="C87" s="28">
        <v>10456175</v>
      </c>
      <c r="D87" s="28">
        <v>23417</v>
      </c>
      <c r="E87" s="29" t="s">
        <v>369</v>
      </c>
      <c r="F87" s="29" t="s">
        <v>1425</v>
      </c>
      <c r="G87" s="29" t="s">
        <v>7986</v>
      </c>
      <c r="H87" s="75">
        <v>412</v>
      </c>
    </row>
    <row r="88" spans="1:8">
      <c r="A88" s="74">
        <v>20132</v>
      </c>
      <c r="B88" s="29" t="s">
        <v>7672</v>
      </c>
      <c r="C88" s="28" t="s">
        <v>7908</v>
      </c>
      <c r="D88" s="28">
        <v>13052</v>
      </c>
      <c r="E88" s="29" t="s">
        <v>72</v>
      </c>
      <c r="F88" s="29" t="s">
        <v>1524</v>
      </c>
      <c r="G88" s="29" t="s">
        <v>7987</v>
      </c>
      <c r="H88" s="75">
        <v>400</v>
      </c>
    </row>
    <row r="89" spans="1:8">
      <c r="A89" s="74">
        <v>465</v>
      </c>
      <c r="B89" s="29" t="s">
        <v>7462</v>
      </c>
      <c r="C89" s="28" t="s">
        <v>7908</v>
      </c>
      <c r="D89" s="28">
        <v>81001</v>
      </c>
      <c r="E89" s="29" t="s">
        <v>312</v>
      </c>
      <c r="F89" s="29" t="s">
        <v>312</v>
      </c>
      <c r="G89" s="29" t="s">
        <v>7988</v>
      </c>
      <c r="H89" s="75">
        <v>400</v>
      </c>
    </row>
    <row r="90" spans="1:8">
      <c r="A90" s="74">
        <v>341</v>
      </c>
      <c r="B90" s="29" t="s">
        <v>264</v>
      </c>
      <c r="C90" s="28">
        <v>12817286</v>
      </c>
      <c r="D90" s="28">
        <v>68001</v>
      </c>
      <c r="E90" s="29" t="s">
        <v>265</v>
      </c>
      <c r="F90" s="29" t="s">
        <v>266</v>
      </c>
      <c r="G90" s="29" t="s">
        <v>7989</v>
      </c>
      <c r="H90" s="75">
        <v>400</v>
      </c>
    </row>
    <row r="91" spans="1:8">
      <c r="A91" s="74">
        <v>1107</v>
      </c>
      <c r="B91" s="29" t="s">
        <v>576</v>
      </c>
      <c r="C91" s="28">
        <v>11902771</v>
      </c>
      <c r="D91" s="28">
        <v>47001</v>
      </c>
      <c r="E91" s="29" t="s">
        <v>207</v>
      </c>
      <c r="F91" s="29" t="s">
        <v>577</v>
      </c>
      <c r="G91" s="29" t="s">
        <v>2530</v>
      </c>
      <c r="H91" s="75">
        <v>400</v>
      </c>
    </row>
    <row r="92" spans="1:8">
      <c r="A92" s="74">
        <v>2950</v>
      </c>
      <c r="B92" s="29" t="s">
        <v>1257</v>
      </c>
      <c r="C92" s="28">
        <v>5175324</v>
      </c>
      <c r="D92" s="28">
        <v>44430</v>
      </c>
      <c r="E92" s="29" t="s">
        <v>1125</v>
      </c>
      <c r="F92" s="29" t="s">
        <v>1258</v>
      </c>
      <c r="G92" s="29" t="s">
        <v>7909</v>
      </c>
      <c r="H92" s="75">
        <v>400</v>
      </c>
    </row>
    <row r="93" spans="1:8">
      <c r="A93" s="74">
        <v>130</v>
      </c>
      <c r="B93" s="29" t="s">
        <v>134</v>
      </c>
      <c r="C93" s="28">
        <v>5031914</v>
      </c>
      <c r="D93" s="28">
        <v>20013</v>
      </c>
      <c r="E93" s="29" t="s">
        <v>132</v>
      </c>
      <c r="F93" s="29" t="s">
        <v>135</v>
      </c>
      <c r="G93" s="29" t="s">
        <v>7990</v>
      </c>
      <c r="H93" s="75">
        <v>400</v>
      </c>
    </row>
    <row r="94" spans="1:8">
      <c r="A94" s="74">
        <v>2989</v>
      </c>
      <c r="B94" s="29" t="s">
        <v>1278</v>
      </c>
      <c r="C94" s="28">
        <v>12680974</v>
      </c>
      <c r="D94" s="28">
        <v>47189</v>
      </c>
      <c r="E94" s="29" t="s">
        <v>207</v>
      </c>
      <c r="F94" s="29" t="s">
        <v>3932</v>
      </c>
      <c r="G94" s="29" t="s">
        <v>7991</v>
      </c>
      <c r="H94" s="75">
        <v>380</v>
      </c>
    </row>
    <row r="95" spans="1:8">
      <c r="A95" s="74">
        <v>564</v>
      </c>
      <c r="B95" s="29" t="s">
        <v>318</v>
      </c>
      <c r="C95" s="28">
        <v>7333270</v>
      </c>
      <c r="D95" s="28">
        <v>5001</v>
      </c>
      <c r="E95" s="29" t="s">
        <v>82</v>
      </c>
      <c r="F95" s="29" t="s">
        <v>7374</v>
      </c>
      <c r="G95" s="29" t="s">
        <v>7992</v>
      </c>
      <c r="H95" s="75">
        <v>380</v>
      </c>
    </row>
    <row r="96" spans="1:8">
      <c r="A96" s="74">
        <v>10</v>
      </c>
      <c r="B96" s="29" t="s">
        <v>54</v>
      </c>
      <c r="C96" s="28">
        <v>9267344</v>
      </c>
      <c r="D96" s="28">
        <v>17380</v>
      </c>
      <c r="E96" s="29" t="s">
        <v>30</v>
      </c>
      <c r="F96" s="29" t="s">
        <v>3893</v>
      </c>
      <c r="G96" s="29" t="s">
        <v>7993</v>
      </c>
      <c r="H96" s="75">
        <v>370</v>
      </c>
    </row>
    <row r="97" spans="1:8">
      <c r="A97" s="74">
        <v>564</v>
      </c>
      <c r="B97" s="29" t="s">
        <v>318</v>
      </c>
      <c r="C97" s="28">
        <v>7057111</v>
      </c>
      <c r="D97" s="28">
        <v>5615</v>
      </c>
      <c r="E97" s="29" t="s">
        <v>82</v>
      </c>
      <c r="F97" s="29" t="s">
        <v>90</v>
      </c>
      <c r="G97" s="29" t="s">
        <v>7994</v>
      </c>
      <c r="H97" s="75">
        <v>370</v>
      </c>
    </row>
    <row r="98" spans="1:8">
      <c r="A98" s="74">
        <v>640</v>
      </c>
      <c r="B98" s="29" t="s">
        <v>344</v>
      </c>
      <c r="C98" s="28">
        <v>9757084</v>
      </c>
      <c r="D98" s="28">
        <v>15759</v>
      </c>
      <c r="E98" s="29" t="s">
        <v>37</v>
      </c>
      <c r="F98" s="29" t="s">
        <v>345</v>
      </c>
      <c r="G98" s="29" t="s">
        <v>7995</v>
      </c>
      <c r="H98" s="75">
        <v>365</v>
      </c>
    </row>
    <row r="99" spans="1:8">
      <c r="A99" s="74">
        <v>617</v>
      </c>
      <c r="B99" s="29" t="s">
        <v>7467</v>
      </c>
      <c r="C99" s="28">
        <v>10253200</v>
      </c>
      <c r="D99" s="28">
        <v>76147</v>
      </c>
      <c r="E99" s="29" t="s">
        <v>303</v>
      </c>
      <c r="F99" s="29" t="s">
        <v>332</v>
      </c>
      <c r="G99" s="29" t="s">
        <v>7972</v>
      </c>
      <c r="H99" s="75">
        <v>333</v>
      </c>
    </row>
    <row r="100" spans="1:8">
      <c r="A100" s="74">
        <v>1164</v>
      </c>
      <c r="B100" s="29" t="s">
        <v>605</v>
      </c>
      <c r="C100" s="28">
        <v>7259196</v>
      </c>
      <c r="D100" s="28">
        <v>41551</v>
      </c>
      <c r="E100" s="29" t="s">
        <v>197</v>
      </c>
      <c r="F100" s="29" t="s">
        <v>606</v>
      </c>
      <c r="G100" s="29" t="s">
        <v>7996</v>
      </c>
      <c r="H100" s="75">
        <v>320</v>
      </c>
    </row>
    <row r="101" spans="1:8">
      <c r="A101" s="74">
        <v>738</v>
      </c>
      <c r="B101" s="29" t="s">
        <v>416</v>
      </c>
      <c r="C101" s="28">
        <v>5921072</v>
      </c>
      <c r="D101" s="28">
        <v>54498</v>
      </c>
      <c r="E101" s="29" t="s">
        <v>238</v>
      </c>
      <c r="F101" s="29" t="s">
        <v>3918</v>
      </c>
      <c r="G101" s="29" t="s">
        <v>7997</v>
      </c>
      <c r="H101" s="75">
        <v>310</v>
      </c>
    </row>
    <row r="102" spans="1:8">
      <c r="A102" s="74">
        <v>23303</v>
      </c>
      <c r="B102" s="29" t="s">
        <v>7998</v>
      </c>
      <c r="C102" s="28" t="s">
        <v>7908</v>
      </c>
      <c r="D102" s="28">
        <v>52835</v>
      </c>
      <c r="E102" s="29" t="s">
        <v>215</v>
      </c>
      <c r="F102" s="29" t="s">
        <v>3138</v>
      </c>
      <c r="G102" s="29" t="s">
        <v>7999</v>
      </c>
      <c r="H102" s="75">
        <v>302</v>
      </c>
    </row>
    <row r="103" spans="1:8">
      <c r="A103" s="74">
        <v>23303</v>
      </c>
      <c r="B103" s="29" t="s">
        <v>7998</v>
      </c>
      <c r="C103" s="28" t="s">
        <v>7908</v>
      </c>
      <c r="D103" s="28">
        <v>13430</v>
      </c>
      <c r="E103" s="29" t="s">
        <v>72</v>
      </c>
      <c r="F103" s="29" t="s">
        <v>3667</v>
      </c>
      <c r="G103" s="29" t="s">
        <v>2646</v>
      </c>
      <c r="H103" s="75">
        <v>300</v>
      </c>
    </row>
    <row r="104" spans="1:8">
      <c r="A104" s="74">
        <v>3233</v>
      </c>
      <c r="B104" s="29" t="s">
        <v>8000</v>
      </c>
      <c r="C104" s="28" t="s">
        <v>7908</v>
      </c>
      <c r="D104" s="28">
        <v>44098</v>
      </c>
      <c r="E104" s="29" t="s">
        <v>1125</v>
      </c>
      <c r="F104" s="29" t="s">
        <v>3560</v>
      </c>
      <c r="G104" s="29" t="s">
        <v>8001</v>
      </c>
      <c r="H104" s="75">
        <v>300</v>
      </c>
    </row>
    <row r="105" spans="1:8">
      <c r="A105" s="74">
        <v>243</v>
      </c>
      <c r="B105" s="29" t="s">
        <v>7949</v>
      </c>
      <c r="C105" s="28" t="s">
        <v>7908</v>
      </c>
      <c r="D105" s="28">
        <v>47001</v>
      </c>
      <c r="E105" s="29" t="s">
        <v>207</v>
      </c>
      <c r="F105" s="29" t="s">
        <v>577</v>
      </c>
      <c r="G105" s="29" t="s">
        <v>2530</v>
      </c>
      <c r="H105" s="75">
        <v>300</v>
      </c>
    </row>
    <row r="106" spans="1:8">
      <c r="A106" s="74">
        <v>54827</v>
      </c>
      <c r="B106" s="29" t="s">
        <v>3782</v>
      </c>
      <c r="C106" s="28">
        <v>8924077</v>
      </c>
      <c r="D106" s="28">
        <v>44098</v>
      </c>
      <c r="E106" s="29" t="s">
        <v>1125</v>
      </c>
      <c r="F106" s="29" t="s">
        <v>3560</v>
      </c>
      <c r="G106" s="29" t="s">
        <v>8002</v>
      </c>
      <c r="H106" s="75">
        <v>300</v>
      </c>
    </row>
    <row r="107" spans="1:8">
      <c r="A107" s="74">
        <v>2658</v>
      </c>
      <c r="B107" s="29" t="s">
        <v>1110</v>
      </c>
      <c r="C107" s="28">
        <v>7574415</v>
      </c>
      <c r="D107" s="28">
        <v>23001</v>
      </c>
      <c r="E107" s="29" t="s">
        <v>369</v>
      </c>
      <c r="F107" s="29" t="s">
        <v>1111</v>
      </c>
      <c r="G107" s="29" t="s">
        <v>8003</v>
      </c>
      <c r="H107" s="75">
        <v>300</v>
      </c>
    </row>
    <row r="108" spans="1:8">
      <c r="A108" s="74">
        <v>2658</v>
      </c>
      <c r="B108" s="29" t="s">
        <v>1110</v>
      </c>
      <c r="C108" s="28">
        <v>7128645</v>
      </c>
      <c r="D108" s="28">
        <v>23001</v>
      </c>
      <c r="E108" s="29" t="s">
        <v>369</v>
      </c>
      <c r="F108" s="29" t="s">
        <v>1111</v>
      </c>
      <c r="G108" s="29" t="s">
        <v>8004</v>
      </c>
      <c r="H108" s="75">
        <v>300</v>
      </c>
    </row>
    <row r="109" spans="1:8">
      <c r="A109" s="74">
        <v>1847</v>
      </c>
      <c r="B109" s="29" t="s">
        <v>824</v>
      </c>
      <c r="C109" s="28">
        <v>1458273</v>
      </c>
      <c r="D109" s="28">
        <v>15001</v>
      </c>
      <c r="E109" s="29" t="s">
        <v>37</v>
      </c>
      <c r="F109" s="29" t="s">
        <v>825</v>
      </c>
      <c r="G109" s="29" t="s">
        <v>8005</v>
      </c>
      <c r="H109" s="75">
        <v>300</v>
      </c>
    </row>
    <row r="110" spans="1:8">
      <c r="A110" s="74">
        <v>2075</v>
      </c>
      <c r="B110" s="29" t="s">
        <v>850</v>
      </c>
      <c r="C110" s="28">
        <v>0</v>
      </c>
      <c r="D110" s="28">
        <v>66001</v>
      </c>
      <c r="E110" s="29" t="s">
        <v>227</v>
      </c>
      <c r="F110" s="29" t="s">
        <v>457</v>
      </c>
      <c r="G110" s="29" t="s">
        <v>8006</v>
      </c>
      <c r="H110" s="75">
        <v>300</v>
      </c>
    </row>
    <row r="111" spans="1:8">
      <c r="A111" s="74">
        <v>3137</v>
      </c>
      <c r="B111" s="29" t="s">
        <v>1333</v>
      </c>
      <c r="C111" s="28" t="s">
        <v>7908</v>
      </c>
      <c r="D111" s="28">
        <v>44001</v>
      </c>
      <c r="E111" s="29" t="s">
        <v>1125</v>
      </c>
      <c r="F111" s="29" t="s">
        <v>1334</v>
      </c>
      <c r="G111" s="29" t="s">
        <v>8007</v>
      </c>
      <c r="H111" s="75">
        <v>280</v>
      </c>
    </row>
    <row r="112" spans="1:8">
      <c r="A112" s="74">
        <v>3137</v>
      </c>
      <c r="B112" s="29" t="s">
        <v>1333</v>
      </c>
      <c r="C112" s="28" t="s">
        <v>7908</v>
      </c>
      <c r="D112" s="28">
        <v>44001</v>
      </c>
      <c r="E112" s="29" t="s">
        <v>1125</v>
      </c>
      <c r="F112" s="29" t="s">
        <v>1334</v>
      </c>
      <c r="G112" s="29" t="s">
        <v>8008</v>
      </c>
      <c r="H112" s="75">
        <v>280</v>
      </c>
    </row>
    <row r="113" spans="1:8">
      <c r="A113" s="74">
        <v>677</v>
      </c>
      <c r="B113" s="29" t="s">
        <v>376</v>
      </c>
      <c r="C113" s="28">
        <v>6267308</v>
      </c>
      <c r="D113" s="28">
        <v>25269</v>
      </c>
      <c r="E113" s="29" t="s">
        <v>143</v>
      </c>
      <c r="F113" s="29" t="s">
        <v>377</v>
      </c>
      <c r="G113" s="29" t="s">
        <v>8009</v>
      </c>
      <c r="H113" s="75">
        <v>280</v>
      </c>
    </row>
    <row r="114" spans="1:8">
      <c r="A114" s="74">
        <v>26721</v>
      </c>
      <c r="B114" s="29" t="s">
        <v>3310</v>
      </c>
      <c r="C114" s="28" t="s">
        <v>7908</v>
      </c>
      <c r="D114" s="28">
        <v>5250</v>
      </c>
      <c r="E114" s="29" t="s">
        <v>82</v>
      </c>
      <c r="F114" s="29" t="s">
        <v>3311</v>
      </c>
      <c r="G114" s="29" t="s">
        <v>8010</v>
      </c>
      <c r="H114" s="75">
        <v>270</v>
      </c>
    </row>
    <row r="115" spans="1:8">
      <c r="A115" s="74">
        <v>125</v>
      </c>
      <c r="B115" s="29" t="s">
        <v>7415</v>
      </c>
      <c r="C115" s="28">
        <v>5868798</v>
      </c>
      <c r="D115" s="28">
        <v>19142</v>
      </c>
      <c r="E115" s="29" t="s">
        <v>120</v>
      </c>
      <c r="F115" s="29" t="s">
        <v>123</v>
      </c>
      <c r="G115" s="29" t="s">
        <v>8011</v>
      </c>
      <c r="H115" s="75">
        <v>270</v>
      </c>
    </row>
    <row r="116" spans="1:8">
      <c r="A116" s="74">
        <v>443</v>
      </c>
      <c r="B116" s="29" t="s">
        <v>302</v>
      </c>
      <c r="C116" s="28">
        <v>13179504</v>
      </c>
      <c r="D116" s="28">
        <v>76364</v>
      </c>
      <c r="E116" s="29" t="s">
        <v>303</v>
      </c>
      <c r="F116" s="29" t="s">
        <v>799</v>
      </c>
      <c r="G116" s="29" t="s">
        <v>799</v>
      </c>
      <c r="H116" s="75">
        <v>265</v>
      </c>
    </row>
    <row r="117" spans="1:8">
      <c r="A117" s="74">
        <v>100028</v>
      </c>
      <c r="B117" s="29" t="s">
        <v>8012</v>
      </c>
      <c r="C117" s="28" t="s">
        <v>7908</v>
      </c>
      <c r="D117" s="28">
        <v>25817</v>
      </c>
      <c r="E117" s="29" t="s">
        <v>143</v>
      </c>
      <c r="F117" s="29" t="s">
        <v>2228</v>
      </c>
      <c r="G117" s="29" t="s">
        <v>8013</v>
      </c>
      <c r="H117" s="75">
        <v>250</v>
      </c>
    </row>
    <row r="118" spans="1:8">
      <c r="A118" s="74">
        <v>26770</v>
      </c>
      <c r="B118" s="29" t="s">
        <v>3325</v>
      </c>
      <c r="C118" s="28" t="s">
        <v>7908</v>
      </c>
      <c r="D118" s="28">
        <v>19212</v>
      </c>
      <c r="E118" s="29" t="s">
        <v>120</v>
      </c>
      <c r="F118" s="29" t="s">
        <v>350</v>
      </c>
      <c r="G118" s="29" t="s">
        <v>8014</v>
      </c>
      <c r="H118" s="75">
        <v>250</v>
      </c>
    </row>
    <row r="119" spans="1:8">
      <c r="A119" s="74">
        <v>20841</v>
      </c>
      <c r="B119" s="29" t="s">
        <v>8015</v>
      </c>
      <c r="C119" s="28" t="s">
        <v>7908</v>
      </c>
      <c r="D119" s="28">
        <v>5045</v>
      </c>
      <c r="E119" s="29" t="s">
        <v>82</v>
      </c>
      <c r="F119" s="29" t="s">
        <v>7362</v>
      </c>
      <c r="G119" s="29" t="s">
        <v>8016</v>
      </c>
      <c r="H119" s="75">
        <v>250</v>
      </c>
    </row>
    <row r="120" spans="1:8">
      <c r="A120" s="74">
        <v>2851</v>
      </c>
      <c r="B120" s="29" t="s">
        <v>8017</v>
      </c>
      <c r="C120" s="28" t="s">
        <v>7908</v>
      </c>
      <c r="D120" s="28">
        <v>8433</v>
      </c>
      <c r="E120" s="29" t="s">
        <v>92</v>
      </c>
      <c r="F120" s="29" t="s">
        <v>801</v>
      </c>
      <c r="G120" s="29" t="s">
        <v>8018</v>
      </c>
      <c r="H120" s="75">
        <v>250</v>
      </c>
    </row>
    <row r="121" spans="1:8">
      <c r="A121" s="74">
        <v>121</v>
      </c>
      <c r="B121" s="29" t="s">
        <v>119</v>
      </c>
      <c r="C121" s="28" t="s">
        <v>7908</v>
      </c>
      <c r="D121" s="28">
        <v>19001</v>
      </c>
      <c r="E121" s="29" t="s">
        <v>120</v>
      </c>
      <c r="F121" s="29" t="s">
        <v>121</v>
      </c>
      <c r="G121" s="29" t="s">
        <v>8019</v>
      </c>
      <c r="H121" s="75">
        <v>250</v>
      </c>
    </row>
    <row r="122" spans="1:8">
      <c r="A122" s="74">
        <v>732</v>
      </c>
      <c r="B122" s="29" t="s">
        <v>409</v>
      </c>
      <c r="C122" s="28">
        <v>24385633</v>
      </c>
      <c r="D122" s="28">
        <v>63001</v>
      </c>
      <c r="E122" s="29" t="s">
        <v>250</v>
      </c>
      <c r="F122" s="29" t="s">
        <v>251</v>
      </c>
      <c r="G122" s="29" t="s">
        <v>8020</v>
      </c>
      <c r="H122" s="75">
        <v>250</v>
      </c>
    </row>
    <row r="123" spans="1:8">
      <c r="A123" s="74">
        <v>24971</v>
      </c>
      <c r="B123" s="29" t="s">
        <v>3020</v>
      </c>
      <c r="C123" s="28">
        <v>10153974</v>
      </c>
      <c r="D123" s="28">
        <v>8433</v>
      </c>
      <c r="E123" s="29" t="s">
        <v>92</v>
      </c>
      <c r="F123" s="29" t="s">
        <v>801</v>
      </c>
      <c r="G123" s="29" t="s">
        <v>8021</v>
      </c>
      <c r="H123" s="75">
        <v>250</v>
      </c>
    </row>
    <row r="124" spans="1:8">
      <c r="A124" s="74">
        <v>22111</v>
      </c>
      <c r="B124" s="29" t="s">
        <v>2168</v>
      </c>
      <c r="C124" s="28">
        <v>7579660</v>
      </c>
      <c r="D124" s="28">
        <v>5045</v>
      </c>
      <c r="E124" s="29" t="s">
        <v>82</v>
      </c>
      <c r="F124" s="29" t="s">
        <v>7362</v>
      </c>
      <c r="G124" s="29" t="s">
        <v>8022</v>
      </c>
      <c r="H124" s="75">
        <v>250</v>
      </c>
    </row>
    <row r="125" spans="1:8">
      <c r="A125" s="74">
        <v>128</v>
      </c>
      <c r="B125" s="29" t="s">
        <v>129</v>
      </c>
      <c r="C125" s="28">
        <v>5942276</v>
      </c>
      <c r="D125" s="28">
        <v>19698</v>
      </c>
      <c r="E125" s="29" t="s">
        <v>120</v>
      </c>
      <c r="F125" s="29" t="s">
        <v>130</v>
      </c>
      <c r="G125" s="29" t="s">
        <v>8023</v>
      </c>
      <c r="H125" s="75">
        <v>250</v>
      </c>
    </row>
    <row r="126" spans="1:8">
      <c r="A126" s="74">
        <v>22111</v>
      </c>
      <c r="B126" s="29" t="s">
        <v>2168</v>
      </c>
      <c r="C126" s="28">
        <v>4557820</v>
      </c>
      <c r="D126" s="28">
        <v>5837</v>
      </c>
      <c r="E126" s="29" t="s">
        <v>82</v>
      </c>
      <c r="F126" s="29" t="s">
        <v>1006</v>
      </c>
      <c r="G126" s="29" t="s">
        <v>8024</v>
      </c>
      <c r="H126" s="75">
        <v>250</v>
      </c>
    </row>
    <row r="127" spans="1:8">
      <c r="A127" s="74">
        <v>216</v>
      </c>
      <c r="B127" s="29" t="s">
        <v>196</v>
      </c>
      <c r="C127" s="28">
        <v>4369004</v>
      </c>
      <c r="D127" s="28">
        <v>41298</v>
      </c>
      <c r="E127" s="29" t="s">
        <v>197</v>
      </c>
      <c r="F127" s="29" t="s">
        <v>198</v>
      </c>
      <c r="G127" s="29" t="s">
        <v>8025</v>
      </c>
      <c r="H127" s="75">
        <v>250</v>
      </c>
    </row>
    <row r="128" spans="1:8">
      <c r="A128" s="74">
        <v>622</v>
      </c>
      <c r="B128" s="29" t="s">
        <v>333</v>
      </c>
      <c r="C128" s="28">
        <v>2702254</v>
      </c>
      <c r="D128" s="28">
        <v>81736</v>
      </c>
      <c r="E128" s="29" t="s">
        <v>312</v>
      </c>
      <c r="F128" s="29" t="s">
        <v>334</v>
      </c>
      <c r="G128" s="29" t="s">
        <v>8026</v>
      </c>
      <c r="H128" s="75">
        <v>250</v>
      </c>
    </row>
    <row r="129" spans="1:8">
      <c r="A129" s="74">
        <v>10</v>
      </c>
      <c r="B129" s="29" t="s">
        <v>54</v>
      </c>
      <c r="C129" s="28">
        <v>3682580</v>
      </c>
      <c r="D129" s="28">
        <v>17174</v>
      </c>
      <c r="E129" s="29" t="s">
        <v>30</v>
      </c>
      <c r="F129" s="29" t="s">
        <v>2746</v>
      </c>
      <c r="G129" s="29" t="s">
        <v>2123</v>
      </c>
      <c r="H129" s="75">
        <v>234</v>
      </c>
    </row>
    <row r="130" spans="1:8">
      <c r="A130" s="74">
        <v>54827</v>
      </c>
      <c r="B130" s="29" t="s">
        <v>3782</v>
      </c>
      <c r="C130" s="28">
        <v>5044345</v>
      </c>
      <c r="D130" s="28">
        <v>44098</v>
      </c>
      <c r="E130" s="29" t="s">
        <v>1125</v>
      </c>
      <c r="F130" s="29" t="s">
        <v>3560</v>
      </c>
      <c r="G130" s="29" t="s">
        <v>8027</v>
      </c>
      <c r="H130" s="75">
        <v>232</v>
      </c>
    </row>
    <row r="131" spans="1:8">
      <c r="A131" s="74">
        <v>564</v>
      </c>
      <c r="B131" s="29" t="s">
        <v>318</v>
      </c>
      <c r="C131" s="28">
        <v>4077358</v>
      </c>
      <c r="D131" s="28">
        <v>5001</v>
      </c>
      <c r="E131" s="29" t="s">
        <v>82</v>
      </c>
      <c r="F131" s="29" t="s">
        <v>7374</v>
      </c>
      <c r="G131" s="29" t="s">
        <v>4626</v>
      </c>
      <c r="H131" s="75">
        <v>230</v>
      </c>
    </row>
    <row r="132" spans="1:8">
      <c r="A132" s="74">
        <v>443</v>
      </c>
      <c r="B132" s="29" t="s">
        <v>302</v>
      </c>
      <c r="C132" s="28">
        <v>2094213</v>
      </c>
      <c r="D132" s="28">
        <v>76736</v>
      </c>
      <c r="E132" s="29" t="s">
        <v>303</v>
      </c>
      <c r="F132" s="29" t="s">
        <v>1434</v>
      </c>
      <c r="G132" s="29" t="s">
        <v>1434</v>
      </c>
      <c r="H132" s="75">
        <v>230</v>
      </c>
    </row>
    <row r="133" spans="1:8">
      <c r="A133" s="74">
        <v>680</v>
      </c>
      <c r="B133" s="29" t="s">
        <v>381</v>
      </c>
      <c r="C133" s="28">
        <v>3481402</v>
      </c>
      <c r="D133" s="28">
        <v>50001</v>
      </c>
      <c r="E133" s="29" t="s">
        <v>210</v>
      </c>
      <c r="F133" s="29" t="s">
        <v>382</v>
      </c>
      <c r="G133" s="29" t="s">
        <v>8028</v>
      </c>
      <c r="H133" s="75">
        <v>225</v>
      </c>
    </row>
    <row r="134" spans="1:8">
      <c r="A134" s="74">
        <v>2092</v>
      </c>
      <c r="B134" s="29" t="s">
        <v>858</v>
      </c>
      <c r="C134" s="28">
        <v>2764530</v>
      </c>
      <c r="D134" s="28">
        <v>41001</v>
      </c>
      <c r="E134" s="29" t="s">
        <v>197</v>
      </c>
      <c r="F134" s="29" t="s">
        <v>859</v>
      </c>
      <c r="G134" s="29" t="s">
        <v>8029</v>
      </c>
      <c r="H134" s="75">
        <v>225</v>
      </c>
    </row>
    <row r="135" spans="1:8">
      <c r="A135" s="74">
        <v>2474</v>
      </c>
      <c r="B135" s="29" t="s">
        <v>8030</v>
      </c>
      <c r="C135" s="28" t="s">
        <v>7908</v>
      </c>
      <c r="D135" s="28">
        <v>73349</v>
      </c>
      <c r="E135" s="29" t="s">
        <v>105</v>
      </c>
      <c r="F135" s="29" t="s">
        <v>3478</v>
      </c>
      <c r="G135" s="29" t="s">
        <v>8031</v>
      </c>
      <c r="H135" s="75">
        <v>220</v>
      </c>
    </row>
    <row r="136" spans="1:8">
      <c r="A136" s="74">
        <v>1827</v>
      </c>
      <c r="B136" s="29" t="s">
        <v>8032</v>
      </c>
      <c r="C136" s="28" t="s">
        <v>7908</v>
      </c>
      <c r="D136" s="28">
        <v>54874</v>
      </c>
      <c r="E136" s="29" t="s">
        <v>238</v>
      </c>
      <c r="F136" s="29" t="s">
        <v>1327</v>
      </c>
      <c r="G136" s="29" t="s">
        <v>8033</v>
      </c>
      <c r="H136" s="75">
        <v>220</v>
      </c>
    </row>
    <row r="137" spans="1:8">
      <c r="A137" s="74">
        <v>48243</v>
      </c>
      <c r="B137" s="29" t="s">
        <v>3654</v>
      </c>
      <c r="C137" s="28">
        <v>6185685</v>
      </c>
      <c r="D137" s="28">
        <v>54874</v>
      </c>
      <c r="E137" s="29" t="s">
        <v>238</v>
      </c>
      <c r="F137" s="29" t="s">
        <v>1327</v>
      </c>
      <c r="G137" s="29" t="s">
        <v>8033</v>
      </c>
      <c r="H137" s="75">
        <v>220</v>
      </c>
    </row>
    <row r="138" spans="1:8">
      <c r="A138" s="74">
        <v>40</v>
      </c>
      <c r="B138" s="29" t="s">
        <v>68</v>
      </c>
      <c r="C138" s="28">
        <v>4323034</v>
      </c>
      <c r="D138" s="28">
        <v>15238</v>
      </c>
      <c r="E138" s="29" t="s">
        <v>37</v>
      </c>
      <c r="F138" s="29" t="s">
        <v>45</v>
      </c>
      <c r="G138" s="29" t="s">
        <v>8034</v>
      </c>
      <c r="H138" s="75">
        <v>220</v>
      </c>
    </row>
    <row r="139" spans="1:8">
      <c r="A139" s="74">
        <v>22111</v>
      </c>
      <c r="B139" s="29" t="s">
        <v>2168</v>
      </c>
      <c r="C139" s="28">
        <v>3313588</v>
      </c>
      <c r="D139" s="28">
        <v>5042</v>
      </c>
      <c r="E139" s="29" t="s">
        <v>82</v>
      </c>
      <c r="F139" s="29" t="s">
        <v>7375</v>
      </c>
      <c r="G139" s="29" t="s">
        <v>8035</v>
      </c>
      <c r="H139" s="75">
        <v>220</v>
      </c>
    </row>
    <row r="140" spans="1:8">
      <c r="A140" s="74">
        <v>1780</v>
      </c>
      <c r="B140" s="29" t="s">
        <v>812</v>
      </c>
      <c r="C140" s="28">
        <v>3299867</v>
      </c>
      <c r="D140" s="28">
        <v>73168</v>
      </c>
      <c r="E140" s="29" t="s">
        <v>105</v>
      </c>
      <c r="F140" s="29" t="s">
        <v>813</v>
      </c>
      <c r="G140" s="29" t="s">
        <v>8036</v>
      </c>
      <c r="H140" s="75">
        <v>215</v>
      </c>
    </row>
    <row r="141" spans="1:8">
      <c r="A141" s="74">
        <v>1916</v>
      </c>
      <c r="B141" s="29" t="s">
        <v>8037</v>
      </c>
      <c r="C141" s="28" t="s">
        <v>7908</v>
      </c>
      <c r="D141" s="28">
        <v>47288</v>
      </c>
      <c r="E141" s="29" t="s">
        <v>207</v>
      </c>
      <c r="F141" s="29" t="s">
        <v>3446</v>
      </c>
      <c r="G141" s="29" t="s">
        <v>8038</v>
      </c>
      <c r="H141" s="75">
        <v>210</v>
      </c>
    </row>
    <row r="142" spans="1:8">
      <c r="A142" s="74">
        <v>31613</v>
      </c>
      <c r="B142" s="29" t="s">
        <v>3445</v>
      </c>
      <c r="C142" s="28">
        <v>5773205</v>
      </c>
      <c r="D142" s="28">
        <v>47288</v>
      </c>
      <c r="E142" s="29" t="s">
        <v>207</v>
      </c>
      <c r="F142" s="29" t="s">
        <v>3446</v>
      </c>
      <c r="G142" s="29" t="s">
        <v>8039</v>
      </c>
      <c r="H142" s="75">
        <v>210</v>
      </c>
    </row>
    <row r="143" spans="1:8">
      <c r="A143" s="74">
        <v>51826</v>
      </c>
      <c r="B143" s="29" t="s">
        <v>3759</v>
      </c>
      <c r="C143" s="28">
        <v>4325813</v>
      </c>
      <c r="D143" s="28">
        <v>73349</v>
      </c>
      <c r="E143" s="29" t="s">
        <v>105</v>
      </c>
      <c r="F143" s="29" t="s">
        <v>3478</v>
      </c>
      <c r="G143" s="29" t="s">
        <v>8040</v>
      </c>
      <c r="H143" s="75">
        <v>210</v>
      </c>
    </row>
    <row r="144" spans="1:8">
      <c r="A144" s="74">
        <v>260</v>
      </c>
      <c r="B144" s="29" t="s">
        <v>214</v>
      </c>
      <c r="C144" s="28">
        <v>3201025</v>
      </c>
      <c r="D144" s="28">
        <v>52001</v>
      </c>
      <c r="E144" s="29" t="s">
        <v>215</v>
      </c>
      <c r="F144" s="29" t="s">
        <v>216</v>
      </c>
      <c r="G144" s="29" t="s">
        <v>8041</v>
      </c>
      <c r="H144" s="75">
        <v>210</v>
      </c>
    </row>
    <row r="145" spans="1:8">
      <c r="A145" s="74">
        <v>22249</v>
      </c>
      <c r="B145" s="29" t="s">
        <v>8042</v>
      </c>
      <c r="C145" s="28" t="s">
        <v>7908</v>
      </c>
      <c r="D145" s="28">
        <v>5042</v>
      </c>
      <c r="E145" s="29" t="s">
        <v>82</v>
      </c>
      <c r="F145" s="29" t="s">
        <v>7375</v>
      </c>
      <c r="G145" s="29" t="s">
        <v>8043</v>
      </c>
      <c r="H145" s="75">
        <v>200</v>
      </c>
    </row>
    <row r="146" spans="1:8">
      <c r="A146" s="74">
        <v>20012</v>
      </c>
      <c r="B146" s="29" t="s">
        <v>8044</v>
      </c>
      <c r="C146" s="28" t="s">
        <v>7908</v>
      </c>
      <c r="D146" s="28">
        <v>8560</v>
      </c>
      <c r="E146" s="29" t="s">
        <v>92</v>
      </c>
      <c r="F146" s="29" t="s">
        <v>1368</v>
      </c>
      <c r="G146" s="29" t="s">
        <v>8045</v>
      </c>
      <c r="H146" s="75">
        <v>200</v>
      </c>
    </row>
    <row r="147" spans="1:8">
      <c r="A147" s="74">
        <v>2163</v>
      </c>
      <c r="B147" s="29" t="s">
        <v>885</v>
      </c>
      <c r="C147" s="28" t="s">
        <v>7908</v>
      </c>
      <c r="D147" s="28">
        <v>50006</v>
      </c>
      <c r="E147" s="29" t="s">
        <v>210</v>
      </c>
      <c r="F147" s="29" t="s">
        <v>827</v>
      </c>
      <c r="G147" s="29" t="s">
        <v>8046</v>
      </c>
      <c r="H147" s="75">
        <v>200</v>
      </c>
    </row>
    <row r="148" spans="1:8">
      <c r="A148" s="74">
        <v>82</v>
      </c>
      <c r="B148" s="29" t="s">
        <v>91</v>
      </c>
      <c r="C148" s="28">
        <v>6331359</v>
      </c>
      <c r="D148" s="28">
        <v>8560</v>
      </c>
      <c r="E148" s="29" t="s">
        <v>92</v>
      </c>
      <c r="F148" s="29" t="s">
        <v>1368</v>
      </c>
      <c r="G148" s="29" t="s">
        <v>8047</v>
      </c>
      <c r="H148" s="75">
        <v>200</v>
      </c>
    </row>
    <row r="149" spans="1:8">
      <c r="A149" s="74">
        <v>20212</v>
      </c>
      <c r="B149" s="29" t="s">
        <v>1559</v>
      </c>
      <c r="C149" s="28">
        <v>4518497</v>
      </c>
      <c r="D149" s="28">
        <v>5154</v>
      </c>
      <c r="E149" s="29" t="s">
        <v>82</v>
      </c>
      <c r="F149" s="29" t="s">
        <v>3950</v>
      </c>
      <c r="G149" s="29" t="s">
        <v>8048</v>
      </c>
      <c r="H149" s="75">
        <v>200</v>
      </c>
    </row>
    <row r="150" spans="1:8">
      <c r="A150" s="74">
        <v>443</v>
      </c>
      <c r="B150" s="29" t="s">
        <v>302</v>
      </c>
      <c r="C150" s="28">
        <v>4187930</v>
      </c>
      <c r="D150" s="28">
        <v>76248</v>
      </c>
      <c r="E150" s="29" t="s">
        <v>303</v>
      </c>
      <c r="F150" s="29" t="s">
        <v>947</v>
      </c>
      <c r="G150" s="29" t="s">
        <v>947</v>
      </c>
      <c r="H150" s="75">
        <v>200</v>
      </c>
    </row>
    <row r="151" spans="1:8">
      <c r="A151" s="74">
        <v>34913</v>
      </c>
      <c r="B151" s="29" t="s">
        <v>3477</v>
      </c>
      <c r="C151" s="28">
        <v>4010813</v>
      </c>
      <c r="D151" s="28">
        <v>73349</v>
      </c>
      <c r="E151" s="29" t="s">
        <v>105</v>
      </c>
      <c r="F151" s="29" t="s">
        <v>3478</v>
      </c>
      <c r="G151" s="29" t="s">
        <v>8049</v>
      </c>
      <c r="H151" s="75">
        <v>200</v>
      </c>
    </row>
    <row r="152" spans="1:8">
      <c r="A152" s="74">
        <v>564</v>
      </c>
      <c r="B152" s="29" t="s">
        <v>318</v>
      </c>
      <c r="C152" s="28">
        <v>3531401</v>
      </c>
      <c r="D152" s="28">
        <v>5129</v>
      </c>
      <c r="E152" s="29" t="s">
        <v>82</v>
      </c>
      <c r="F152" s="29" t="s">
        <v>30</v>
      </c>
      <c r="G152" s="29" t="s">
        <v>4144</v>
      </c>
      <c r="H152" s="75">
        <v>200</v>
      </c>
    </row>
    <row r="153" spans="1:8">
      <c r="A153" s="74">
        <v>82</v>
      </c>
      <c r="B153" s="29" t="s">
        <v>91</v>
      </c>
      <c r="C153" s="28">
        <v>2713440</v>
      </c>
      <c r="D153" s="28">
        <v>8560</v>
      </c>
      <c r="E153" s="29" t="s">
        <v>92</v>
      </c>
      <c r="F153" s="29" t="s">
        <v>1368</v>
      </c>
      <c r="G153" s="29" t="s">
        <v>8050</v>
      </c>
      <c r="H153" s="75">
        <v>200</v>
      </c>
    </row>
    <row r="154" spans="1:8">
      <c r="A154" s="74">
        <v>3255</v>
      </c>
      <c r="B154" s="29" t="s">
        <v>1378</v>
      </c>
      <c r="C154" s="28">
        <v>2353681</v>
      </c>
      <c r="D154" s="28">
        <v>70001</v>
      </c>
      <c r="E154" s="29" t="s">
        <v>511</v>
      </c>
      <c r="F154" s="29" t="s">
        <v>1379</v>
      </c>
      <c r="G154" s="29" t="s">
        <v>8051</v>
      </c>
      <c r="H154" s="75">
        <v>200</v>
      </c>
    </row>
    <row r="155" spans="1:8">
      <c r="A155" s="74">
        <v>564</v>
      </c>
      <c r="B155" s="29" t="s">
        <v>318</v>
      </c>
      <c r="C155" s="28">
        <v>1702395</v>
      </c>
      <c r="D155" s="28">
        <v>5607</v>
      </c>
      <c r="E155" s="29" t="s">
        <v>82</v>
      </c>
      <c r="F155" s="29" t="s">
        <v>87</v>
      </c>
      <c r="G155" s="29" t="s">
        <v>8052</v>
      </c>
      <c r="H155" s="75">
        <v>200</v>
      </c>
    </row>
    <row r="156" spans="1:8">
      <c r="A156" s="74">
        <v>1847</v>
      </c>
      <c r="B156" s="29" t="s">
        <v>824</v>
      </c>
      <c r="C156" s="28">
        <v>366010</v>
      </c>
      <c r="D156" s="28">
        <v>15001</v>
      </c>
      <c r="E156" s="29" t="s">
        <v>37</v>
      </c>
      <c r="F156" s="29" t="s">
        <v>825</v>
      </c>
      <c r="G156" s="29" t="s">
        <v>8053</v>
      </c>
      <c r="H156" s="75">
        <v>200</v>
      </c>
    </row>
    <row r="157" spans="1:8">
      <c r="A157" s="74">
        <v>2062</v>
      </c>
      <c r="B157" s="29" t="s">
        <v>8054</v>
      </c>
      <c r="C157" s="28" t="s">
        <v>7908</v>
      </c>
      <c r="D157" s="28">
        <v>5615</v>
      </c>
      <c r="E157" s="29" t="s">
        <v>82</v>
      </c>
      <c r="F157" s="29" t="s">
        <v>90</v>
      </c>
      <c r="G157" s="29" t="s">
        <v>8008</v>
      </c>
      <c r="H157" s="75">
        <v>185</v>
      </c>
    </row>
    <row r="158" spans="1:8">
      <c r="A158" s="74">
        <v>2062</v>
      </c>
      <c r="B158" s="29" t="s">
        <v>8054</v>
      </c>
      <c r="C158" s="28" t="s">
        <v>7908</v>
      </c>
      <c r="D158" s="28">
        <v>5615</v>
      </c>
      <c r="E158" s="29" t="s">
        <v>82</v>
      </c>
      <c r="F158" s="29" t="s">
        <v>90</v>
      </c>
      <c r="G158" s="29" t="s">
        <v>8007</v>
      </c>
      <c r="H158" s="75">
        <v>185</v>
      </c>
    </row>
    <row r="159" spans="1:8">
      <c r="A159" s="74">
        <v>3247</v>
      </c>
      <c r="B159" s="29" t="s">
        <v>8055</v>
      </c>
      <c r="C159" s="28" t="s">
        <v>7908</v>
      </c>
      <c r="D159" s="28">
        <v>63130</v>
      </c>
      <c r="E159" s="29" t="s">
        <v>250</v>
      </c>
      <c r="F159" s="29" t="s">
        <v>477</v>
      </c>
      <c r="G159" s="29" t="s">
        <v>8056</v>
      </c>
      <c r="H159" s="75">
        <v>180</v>
      </c>
    </row>
    <row r="160" spans="1:8">
      <c r="A160" s="74">
        <v>729</v>
      </c>
      <c r="B160" s="29" t="s">
        <v>404</v>
      </c>
      <c r="C160" s="28" t="s">
        <v>7908</v>
      </c>
      <c r="D160" s="28">
        <v>66400</v>
      </c>
      <c r="E160" s="29" t="s">
        <v>227</v>
      </c>
      <c r="F160" s="29" t="s">
        <v>405</v>
      </c>
      <c r="G160" s="29" t="s">
        <v>8057</v>
      </c>
      <c r="H160" s="75">
        <v>180</v>
      </c>
    </row>
    <row r="161" spans="1:8">
      <c r="A161" s="74">
        <v>4</v>
      </c>
      <c r="B161" s="29" t="s">
        <v>28</v>
      </c>
      <c r="C161" s="28" t="s">
        <v>7908</v>
      </c>
      <c r="D161" s="28">
        <v>17873</v>
      </c>
      <c r="E161" s="29" t="s">
        <v>30</v>
      </c>
      <c r="F161" s="29" t="s">
        <v>31</v>
      </c>
      <c r="G161" s="29" t="s">
        <v>8058</v>
      </c>
      <c r="H161" s="75">
        <v>180</v>
      </c>
    </row>
    <row r="162" spans="1:8">
      <c r="A162" s="74">
        <v>634</v>
      </c>
      <c r="B162" s="29" t="s">
        <v>338</v>
      </c>
      <c r="C162" s="28">
        <v>5000770</v>
      </c>
      <c r="D162" s="28">
        <v>18001</v>
      </c>
      <c r="E162" s="29" t="s">
        <v>322</v>
      </c>
      <c r="F162" s="29" t="s">
        <v>339</v>
      </c>
      <c r="G162" s="29" t="s">
        <v>30</v>
      </c>
      <c r="H162" s="75">
        <v>180</v>
      </c>
    </row>
    <row r="163" spans="1:8">
      <c r="A163" s="74">
        <v>739</v>
      </c>
      <c r="B163" s="29" t="s">
        <v>418</v>
      </c>
      <c r="C163" s="28">
        <v>2606468</v>
      </c>
      <c r="D163" s="28">
        <v>54518</v>
      </c>
      <c r="E163" s="29" t="s">
        <v>238</v>
      </c>
      <c r="F163" s="29" t="s">
        <v>419</v>
      </c>
      <c r="G163" s="29" t="s">
        <v>8059</v>
      </c>
      <c r="H163" s="75">
        <v>180</v>
      </c>
    </row>
    <row r="164" spans="1:8">
      <c r="A164" s="74">
        <v>2086</v>
      </c>
      <c r="B164" s="29" t="s">
        <v>853</v>
      </c>
      <c r="C164" s="28">
        <v>178200</v>
      </c>
      <c r="D164" s="28">
        <v>85001</v>
      </c>
      <c r="E164" s="29" t="s">
        <v>316</v>
      </c>
      <c r="F164" s="29" t="s">
        <v>854</v>
      </c>
      <c r="G164" s="29" t="s">
        <v>8007</v>
      </c>
      <c r="H164" s="75">
        <v>180</v>
      </c>
    </row>
    <row r="165" spans="1:8">
      <c r="A165" s="74">
        <v>10</v>
      </c>
      <c r="B165" s="29" t="s">
        <v>54</v>
      </c>
      <c r="C165" s="28">
        <v>76039</v>
      </c>
      <c r="D165" s="28">
        <v>17380</v>
      </c>
      <c r="E165" s="29" t="s">
        <v>30</v>
      </c>
      <c r="F165" s="29" t="s">
        <v>3893</v>
      </c>
      <c r="G165" s="29" t="s">
        <v>8060</v>
      </c>
      <c r="H165" s="75">
        <v>180</v>
      </c>
    </row>
    <row r="166" spans="1:8">
      <c r="A166" s="74">
        <v>66340</v>
      </c>
      <c r="B166" s="29" t="s">
        <v>3858</v>
      </c>
      <c r="C166" s="28">
        <v>3873960</v>
      </c>
      <c r="D166" s="28">
        <v>47555</v>
      </c>
      <c r="E166" s="29" t="s">
        <v>207</v>
      </c>
      <c r="F166" s="29" t="s">
        <v>3975</v>
      </c>
      <c r="G166" s="29" t="s">
        <v>8061</v>
      </c>
      <c r="H166" s="75">
        <v>175</v>
      </c>
    </row>
    <row r="167" spans="1:8">
      <c r="A167" s="74">
        <v>22562</v>
      </c>
      <c r="B167" s="29" t="s">
        <v>2343</v>
      </c>
      <c r="C167" s="28">
        <v>4845240</v>
      </c>
      <c r="D167" s="28">
        <v>23466</v>
      </c>
      <c r="E167" s="29" t="s">
        <v>369</v>
      </c>
      <c r="F167" s="29" t="s">
        <v>2344</v>
      </c>
      <c r="G167" s="29" t="s">
        <v>8062</v>
      </c>
      <c r="H167" s="75">
        <v>170</v>
      </c>
    </row>
    <row r="168" spans="1:8">
      <c r="A168" s="74">
        <v>617</v>
      </c>
      <c r="B168" s="29" t="s">
        <v>7467</v>
      </c>
      <c r="C168" s="28">
        <v>5883500</v>
      </c>
      <c r="D168" s="28">
        <v>76147</v>
      </c>
      <c r="E168" s="29" t="s">
        <v>303</v>
      </c>
      <c r="F168" s="29" t="s">
        <v>332</v>
      </c>
      <c r="G168" s="29" t="s">
        <v>7971</v>
      </c>
      <c r="H168" s="75">
        <v>167</v>
      </c>
    </row>
    <row r="169" spans="1:8">
      <c r="A169" s="74">
        <v>20132</v>
      </c>
      <c r="B169" s="29" t="s">
        <v>7672</v>
      </c>
      <c r="C169" s="28" t="s">
        <v>7908</v>
      </c>
      <c r="D169" s="28">
        <v>13052</v>
      </c>
      <c r="E169" s="29" t="s">
        <v>72</v>
      </c>
      <c r="F169" s="29" t="s">
        <v>1524</v>
      </c>
      <c r="G169" s="29" t="s">
        <v>8063</v>
      </c>
      <c r="H169" s="75">
        <v>165</v>
      </c>
    </row>
    <row r="170" spans="1:8">
      <c r="A170" s="74">
        <v>429</v>
      </c>
      <c r="B170" s="29" t="s">
        <v>294</v>
      </c>
      <c r="C170" s="28" t="s">
        <v>7908</v>
      </c>
      <c r="D170" s="28">
        <v>73411</v>
      </c>
      <c r="E170" s="29" t="s">
        <v>105</v>
      </c>
      <c r="F170" s="29" t="s">
        <v>295</v>
      </c>
      <c r="G170" s="29" t="s">
        <v>8064</v>
      </c>
      <c r="H170" s="75">
        <v>160</v>
      </c>
    </row>
    <row r="171" spans="1:8">
      <c r="A171" s="74">
        <v>902</v>
      </c>
      <c r="B171" s="29" t="s">
        <v>507</v>
      </c>
      <c r="C171" s="28">
        <v>5636002</v>
      </c>
      <c r="D171" s="28">
        <v>52356</v>
      </c>
      <c r="E171" s="29" t="s">
        <v>215</v>
      </c>
      <c r="F171" s="29" t="s">
        <v>508</v>
      </c>
      <c r="G171" s="29" t="s">
        <v>8065</v>
      </c>
      <c r="H171" s="75">
        <v>160</v>
      </c>
    </row>
    <row r="172" spans="1:8">
      <c r="A172" s="74">
        <v>997</v>
      </c>
      <c r="B172" s="29" t="s">
        <v>547</v>
      </c>
      <c r="C172" s="28">
        <v>4068059</v>
      </c>
      <c r="D172" s="28">
        <v>63130</v>
      </c>
      <c r="E172" s="29" t="s">
        <v>250</v>
      </c>
      <c r="F172" s="29" t="s">
        <v>477</v>
      </c>
      <c r="G172" s="29" t="s">
        <v>8066</v>
      </c>
      <c r="H172" s="75">
        <v>160</v>
      </c>
    </row>
    <row r="173" spans="1:8">
      <c r="A173" s="74">
        <v>1213</v>
      </c>
      <c r="B173" s="29" t="s">
        <v>8067</v>
      </c>
      <c r="C173" s="28">
        <v>3836121</v>
      </c>
      <c r="D173" s="28">
        <v>25200</v>
      </c>
      <c r="E173" s="29" t="s">
        <v>143</v>
      </c>
      <c r="F173" s="29" t="s">
        <v>440</v>
      </c>
      <c r="G173" s="29" t="s">
        <v>8068</v>
      </c>
      <c r="H173" s="75">
        <v>160</v>
      </c>
    </row>
    <row r="174" spans="1:8">
      <c r="A174" s="74">
        <v>48244</v>
      </c>
      <c r="B174" s="29" t="s">
        <v>3655</v>
      </c>
      <c r="C174" s="28">
        <v>2729953</v>
      </c>
      <c r="D174" s="28">
        <v>23555</v>
      </c>
      <c r="E174" s="29" t="s">
        <v>369</v>
      </c>
      <c r="F174" s="29" t="s">
        <v>917</v>
      </c>
      <c r="G174" s="29" t="s">
        <v>8069</v>
      </c>
      <c r="H174" s="75">
        <v>156</v>
      </c>
    </row>
    <row r="175" spans="1:8">
      <c r="A175" s="74">
        <v>2930</v>
      </c>
      <c r="B175" s="29" t="s">
        <v>8070</v>
      </c>
      <c r="C175" s="28" t="s">
        <v>7908</v>
      </c>
      <c r="D175" s="28">
        <v>73443</v>
      </c>
      <c r="E175" s="29" t="s">
        <v>105</v>
      </c>
      <c r="F175" s="29" t="s">
        <v>1298</v>
      </c>
      <c r="G175" s="29" t="s">
        <v>8071</v>
      </c>
      <c r="H175" s="75">
        <v>155</v>
      </c>
    </row>
    <row r="176" spans="1:8">
      <c r="A176" s="74">
        <v>722</v>
      </c>
      <c r="B176" s="29" t="s">
        <v>402</v>
      </c>
      <c r="C176" s="28">
        <v>5904420</v>
      </c>
      <c r="D176" s="28">
        <v>68679</v>
      </c>
      <c r="E176" s="29" t="s">
        <v>265</v>
      </c>
      <c r="F176" s="29" t="s">
        <v>403</v>
      </c>
      <c r="G176" s="29" t="s">
        <v>8072</v>
      </c>
      <c r="H176" s="75">
        <v>154</v>
      </c>
    </row>
    <row r="177" spans="1:8">
      <c r="A177" s="74">
        <v>20678</v>
      </c>
      <c r="B177" s="29" t="s">
        <v>8073</v>
      </c>
      <c r="C177" s="28" t="s">
        <v>7908</v>
      </c>
      <c r="D177" s="28">
        <v>47555</v>
      </c>
      <c r="E177" s="29" t="s">
        <v>207</v>
      </c>
      <c r="F177" s="29" t="s">
        <v>3975</v>
      </c>
      <c r="G177" s="29" t="s">
        <v>7909</v>
      </c>
      <c r="H177" s="75">
        <v>150</v>
      </c>
    </row>
    <row r="178" spans="1:8">
      <c r="A178" s="74">
        <v>20358</v>
      </c>
      <c r="B178" s="29" t="s">
        <v>8074</v>
      </c>
      <c r="C178" s="28" t="s">
        <v>7908</v>
      </c>
      <c r="D178" s="28">
        <v>15185</v>
      </c>
      <c r="E178" s="29" t="s">
        <v>37</v>
      </c>
      <c r="F178" s="29" t="s">
        <v>2656</v>
      </c>
      <c r="G178" s="29" t="s">
        <v>8075</v>
      </c>
      <c r="H178" s="75">
        <v>150</v>
      </c>
    </row>
    <row r="179" spans="1:8">
      <c r="A179" s="74">
        <v>20012</v>
      </c>
      <c r="B179" s="29" t="s">
        <v>8044</v>
      </c>
      <c r="C179" s="28" t="s">
        <v>7908</v>
      </c>
      <c r="D179" s="28">
        <v>8634</v>
      </c>
      <c r="E179" s="29" t="s">
        <v>92</v>
      </c>
      <c r="F179" s="29" t="s">
        <v>3897</v>
      </c>
      <c r="G179" s="29" t="s">
        <v>8076</v>
      </c>
      <c r="H179" s="75">
        <v>150</v>
      </c>
    </row>
    <row r="180" spans="1:8">
      <c r="A180" s="74">
        <v>1211</v>
      </c>
      <c r="B180" s="29" t="s">
        <v>7537</v>
      </c>
      <c r="C180" s="28" t="s">
        <v>7908</v>
      </c>
      <c r="D180" s="28">
        <v>41396</v>
      </c>
      <c r="E180" s="29" t="s">
        <v>197</v>
      </c>
      <c r="F180" s="29" t="s">
        <v>620</v>
      </c>
      <c r="G180" s="29" t="s">
        <v>8077</v>
      </c>
      <c r="H180" s="75">
        <v>150</v>
      </c>
    </row>
    <row r="181" spans="1:8">
      <c r="A181" s="74">
        <v>1006</v>
      </c>
      <c r="B181" s="29" t="s">
        <v>8078</v>
      </c>
      <c r="C181" s="28" t="s">
        <v>7908</v>
      </c>
      <c r="D181" s="28">
        <v>19573</v>
      </c>
      <c r="E181" s="29" t="s">
        <v>120</v>
      </c>
      <c r="F181" s="29" t="s">
        <v>3300</v>
      </c>
      <c r="G181" s="29" t="s">
        <v>8079</v>
      </c>
      <c r="H181" s="75">
        <v>150</v>
      </c>
    </row>
    <row r="182" spans="1:8">
      <c r="A182" s="74">
        <v>353</v>
      </c>
      <c r="B182" s="29" t="s">
        <v>8080</v>
      </c>
      <c r="C182" s="28" t="s">
        <v>7908</v>
      </c>
      <c r="D182" s="28">
        <v>68575</v>
      </c>
      <c r="E182" s="29" t="s">
        <v>265</v>
      </c>
      <c r="F182" s="29" t="s">
        <v>2682</v>
      </c>
      <c r="G182" s="29" t="s">
        <v>8081</v>
      </c>
      <c r="H182" s="75">
        <v>150</v>
      </c>
    </row>
    <row r="183" spans="1:8">
      <c r="A183" s="74">
        <v>443</v>
      </c>
      <c r="B183" s="29" t="s">
        <v>302</v>
      </c>
      <c r="C183" s="28">
        <v>7641714</v>
      </c>
      <c r="D183" s="28">
        <v>76275</v>
      </c>
      <c r="E183" s="29" t="s">
        <v>303</v>
      </c>
      <c r="F183" s="29" t="s">
        <v>2213</v>
      </c>
      <c r="G183" s="29" t="s">
        <v>2213</v>
      </c>
      <c r="H183" s="75">
        <v>150</v>
      </c>
    </row>
    <row r="184" spans="1:8">
      <c r="A184" s="74">
        <v>82</v>
      </c>
      <c r="B184" s="29" t="s">
        <v>91</v>
      </c>
      <c r="C184" s="28">
        <v>4526568</v>
      </c>
      <c r="D184" s="28">
        <v>8634</v>
      </c>
      <c r="E184" s="29" t="s">
        <v>92</v>
      </c>
      <c r="F184" s="29" t="s">
        <v>3897</v>
      </c>
      <c r="G184" s="29" t="s">
        <v>8082</v>
      </c>
      <c r="H184" s="75">
        <v>150</v>
      </c>
    </row>
    <row r="185" spans="1:8">
      <c r="A185" s="74">
        <v>54827</v>
      </c>
      <c r="B185" s="29" t="s">
        <v>3782</v>
      </c>
      <c r="C185" s="28">
        <v>3929489</v>
      </c>
      <c r="D185" s="28">
        <v>44874</v>
      </c>
      <c r="E185" s="29" t="s">
        <v>1125</v>
      </c>
      <c r="F185" s="29" t="s">
        <v>1489</v>
      </c>
      <c r="G185" s="29" t="s">
        <v>8083</v>
      </c>
      <c r="H185" s="75">
        <v>150</v>
      </c>
    </row>
    <row r="186" spans="1:8">
      <c r="A186" s="74">
        <v>28531</v>
      </c>
      <c r="B186" s="29" t="s">
        <v>3406</v>
      </c>
      <c r="C186" s="28">
        <v>3356503</v>
      </c>
      <c r="D186" s="28">
        <v>5736</v>
      </c>
      <c r="E186" s="29" t="s">
        <v>82</v>
      </c>
      <c r="F186" s="29" t="s">
        <v>3983</v>
      </c>
      <c r="G186" s="29" t="s">
        <v>8084</v>
      </c>
      <c r="H186" s="75">
        <v>150</v>
      </c>
    </row>
    <row r="187" spans="1:8">
      <c r="A187" s="74">
        <v>443</v>
      </c>
      <c r="B187" s="29" t="s">
        <v>302</v>
      </c>
      <c r="C187" s="28">
        <v>3174615</v>
      </c>
      <c r="D187" s="28">
        <v>76895</v>
      </c>
      <c r="E187" s="29" t="s">
        <v>303</v>
      </c>
      <c r="F187" s="29" t="s">
        <v>1292</v>
      </c>
      <c r="G187" s="29" t="s">
        <v>1292</v>
      </c>
      <c r="H187" s="75">
        <v>150</v>
      </c>
    </row>
    <row r="188" spans="1:8">
      <c r="A188" s="74">
        <v>22111</v>
      </c>
      <c r="B188" s="29" t="s">
        <v>2168</v>
      </c>
      <c r="C188" s="28">
        <v>3002424</v>
      </c>
      <c r="D188" s="28">
        <v>5045</v>
      </c>
      <c r="E188" s="29" t="s">
        <v>82</v>
      </c>
      <c r="F188" s="29" t="s">
        <v>7362</v>
      </c>
      <c r="G188" s="29" t="s">
        <v>8085</v>
      </c>
      <c r="H188" s="75">
        <v>150</v>
      </c>
    </row>
    <row r="189" spans="1:8">
      <c r="A189" s="74">
        <v>443</v>
      </c>
      <c r="B189" s="29" t="s">
        <v>302</v>
      </c>
      <c r="C189" s="28">
        <v>2998181</v>
      </c>
      <c r="D189" s="28">
        <v>76318</v>
      </c>
      <c r="E189" s="29" t="s">
        <v>303</v>
      </c>
      <c r="F189" s="29" t="s">
        <v>3084</v>
      </c>
      <c r="G189" s="29" t="s">
        <v>3084</v>
      </c>
      <c r="H189" s="75">
        <v>150</v>
      </c>
    </row>
    <row r="190" spans="1:8">
      <c r="A190" s="74">
        <v>121</v>
      </c>
      <c r="B190" s="29" t="s">
        <v>119</v>
      </c>
      <c r="C190" s="28">
        <v>2534399</v>
      </c>
      <c r="D190" s="28">
        <v>19001</v>
      </c>
      <c r="E190" s="29" t="s">
        <v>120</v>
      </c>
      <c r="F190" s="29" t="s">
        <v>121</v>
      </c>
      <c r="G190" s="29" t="s">
        <v>8086</v>
      </c>
      <c r="H190" s="75">
        <v>150</v>
      </c>
    </row>
    <row r="191" spans="1:8">
      <c r="A191" s="74">
        <v>443</v>
      </c>
      <c r="B191" s="29" t="s">
        <v>302</v>
      </c>
      <c r="C191" s="28">
        <v>2458424</v>
      </c>
      <c r="D191" s="28">
        <v>76122</v>
      </c>
      <c r="E191" s="29" t="s">
        <v>303</v>
      </c>
      <c r="F191" s="29" t="s">
        <v>969</v>
      </c>
      <c r="G191" s="29" t="s">
        <v>969</v>
      </c>
      <c r="H191" s="75">
        <v>150</v>
      </c>
    </row>
    <row r="192" spans="1:8">
      <c r="A192" s="74">
        <v>82</v>
      </c>
      <c r="B192" s="29" t="s">
        <v>91</v>
      </c>
      <c r="C192" s="28">
        <v>1912820</v>
      </c>
      <c r="D192" s="28">
        <v>8634</v>
      </c>
      <c r="E192" s="29" t="s">
        <v>92</v>
      </c>
      <c r="F192" s="29" t="s">
        <v>3897</v>
      </c>
      <c r="G192" s="29" t="s">
        <v>8087</v>
      </c>
      <c r="H192" s="75">
        <v>150</v>
      </c>
    </row>
    <row r="193" spans="1:8">
      <c r="A193" s="74">
        <v>43576</v>
      </c>
      <c r="B193" s="29" t="s">
        <v>3590</v>
      </c>
      <c r="C193" s="28">
        <v>1058731</v>
      </c>
      <c r="D193" s="28">
        <v>8296</v>
      </c>
      <c r="E193" s="29" t="s">
        <v>92</v>
      </c>
      <c r="F193" s="29" t="s">
        <v>3591</v>
      </c>
      <c r="G193" s="29" t="s">
        <v>8088</v>
      </c>
      <c r="H193" s="75">
        <v>150</v>
      </c>
    </row>
    <row r="194" spans="1:8">
      <c r="A194" s="74">
        <v>2242</v>
      </c>
      <c r="B194" s="29" t="s">
        <v>916</v>
      </c>
      <c r="C194" s="28" t="s">
        <v>7908</v>
      </c>
      <c r="D194" s="28">
        <v>19573</v>
      </c>
      <c r="E194" s="29" t="s">
        <v>120</v>
      </c>
      <c r="F194" s="29" t="s">
        <v>3300</v>
      </c>
      <c r="G194" s="29" t="s">
        <v>8089</v>
      </c>
      <c r="H194" s="75">
        <v>145</v>
      </c>
    </row>
    <row r="195" spans="1:8">
      <c r="A195" s="74">
        <v>26770</v>
      </c>
      <c r="B195" s="29" t="s">
        <v>3325</v>
      </c>
      <c r="C195" s="28">
        <v>0</v>
      </c>
      <c r="D195" s="28">
        <v>19573</v>
      </c>
      <c r="E195" s="29" t="s">
        <v>120</v>
      </c>
      <c r="F195" s="29" t="s">
        <v>3300</v>
      </c>
      <c r="G195" s="29" t="s">
        <v>8090</v>
      </c>
      <c r="H195" s="75">
        <v>145</v>
      </c>
    </row>
    <row r="196" spans="1:8">
      <c r="A196" s="74">
        <v>23202</v>
      </c>
      <c r="B196" s="29" t="s">
        <v>2601</v>
      </c>
      <c r="C196" s="28" t="s">
        <v>7908</v>
      </c>
      <c r="D196" s="28">
        <v>17001</v>
      </c>
      <c r="E196" s="29" t="s">
        <v>30</v>
      </c>
      <c r="F196" s="29" t="s">
        <v>56</v>
      </c>
      <c r="G196" s="29" t="s">
        <v>8091</v>
      </c>
      <c r="H196" s="75">
        <v>140</v>
      </c>
    </row>
    <row r="197" spans="1:8">
      <c r="A197" s="74">
        <v>3242</v>
      </c>
      <c r="B197" s="29" t="s">
        <v>8092</v>
      </c>
      <c r="C197" s="28" t="s">
        <v>7908</v>
      </c>
      <c r="D197" s="28">
        <v>73449</v>
      </c>
      <c r="E197" s="29" t="s">
        <v>105</v>
      </c>
      <c r="F197" s="29" t="s">
        <v>297</v>
      </c>
      <c r="G197" s="29" t="s">
        <v>8093</v>
      </c>
      <c r="H197" s="75">
        <v>140</v>
      </c>
    </row>
    <row r="198" spans="1:8">
      <c r="A198" s="74">
        <v>424</v>
      </c>
      <c r="B198" s="29" t="s">
        <v>8094</v>
      </c>
      <c r="C198" s="28" t="s">
        <v>7908</v>
      </c>
      <c r="D198" s="28">
        <v>73275</v>
      </c>
      <c r="E198" s="29" t="s">
        <v>105</v>
      </c>
      <c r="F198" s="29" t="s">
        <v>3450</v>
      </c>
      <c r="G198" s="29" t="s">
        <v>8095</v>
      </c>
      <c r="H198" s="75">
        <v>140</v>
      </c>
    </row>
    <row r="199" spans="1:8">
      <c r="A199" s="74">
        <v>1213</v>
      </c>
      <c r="B199" s="29" t="s">
        <v>8067</v>
      </c>
      <c r="C199" s="28">
        <v>5917070</v>
      </c>
      <c r="D199" s="28">
        <v>25200</v>
      </c>
      <c r="E199" s="29" t="s">
        <v>143</v>
      </c>
      <c r="F199" s="29" t="s">
        <v>440</v>
      </c>
      <c r="G199" s="29" t="s">
        <v>8096</v>
      </c>
      <c r="H199" s="75">
        <v>140</v>
      </c>
    </row>
    <row r="200" spans="1:8">
      <c r="A200" s="74">
        <v>64375</v>
      </c>
      <c r="B200" s="29" t="s">
        <v>3853</v>
      </c>
      <c r="C200" s="28">
        <v>4717088</v>
      </c>
      <c r="D200" s="28">
        <v>73275</v>
      </c>
      <c r="E200" s="29" t="s">
        <v>105</v>
      </c>
      <c r="F200" s="29" t="s">
        <v>3450</v>
      </c>
      <c r="G200" s="29" t="s">
        <v>8095</v>
      </c>
      <c r="H200" s="75">
        <v>140</v>
      </c>
    </row>
    <row r="201" spans="1:8">
      <c r="A201" s="74">
        <v>21818</v>
      </c>
      <c r="B201" s="29" t="s">
        <v>2107</v>
      </c>
      <c r="C201" s="28">
        <v>4112106</v>
      </c>
      <c r="D201" s="28">
        <v>54405</v>
      </c>
      <c r="E201" s="29" t="s">
        <v>238</v>
      </c>
      <c r="F201" s="29" t="s">
        <v>243</v>
      </c>
      <c r="G201" s="29" t="s">
        <v>8097</v>
      </c>
      <c r="H201" s="75">
        <v>140</v>
      </c>
    </row>
    <row r="202" spans="1:8">
      <c r="A202" s="74">
        <v>469</v>
      </c>
      <c r="B202" s="29" t="s">
        <v>313</v>
      </c>
      <c r="C202" s="28">
        <v>3668033</v>
      </c>
      <c r="D202" s="28">
        <v>81794</v>
      </c>
      <c r="E202" s="29" t="s">
        <v>312</v>
      </c>
      <c r="F202" s="29" t="s">
        <v>314</v>
      </c>
      <c r="G202" s="29" t="s">
        <v>8098</v>
      </c>
      <c r="H202" s="75">
        <v>135</v>
      </c>
    </row>
    <row r="203" spans="1:8">
      <c r="A203" s="74">
        <v>2979</v>
      </c>
      <c r="B203" s="29" t="s">
        <v>1273</v>
      </c>
      <c r="C203" s="28" t="s">
        <v>7908</v>
      </c>
      <c r="D203" s="28">
        <v>73443</v>
      </c>
      <c r="E203" s="29" t="s">
        <v>105</v>
      </c>
      <c r="F203" s="29" t="s">
        <v>1298</v>
      </c>
      <c r="G203" s="29" t="s">
        <v>7909</v>
      </c>
      <c r="H203" s="75">
        <v>131</v>
      </c>
    </row>
    <row r="204" spans="1:8">
      <c r="A204" s="74">
        <v>22322</v>
      </c>
      <c r="B204" s="29" t="s">
        <v>2232</v>
      </c>
      <c r="C204" s="28" t="s">
        <v>7908</v>
      </c>
      <c r="D204" s="28">
        <v>5887</v>
      </c>
      <c r="E204" s="29" t="s">
        <v>82</v>
      </c>
      <c r="F204" s="29" t="s">
        <v>1247</v>
      </c>
      <c r="G204" s="29" t="s">
        <v>8099</v>
      </c>
      <c r="H204" s="75">
        <v>130</v>
      </c>
    </row>
    <row r="205" spans="1:8">
      <c r="A205" s="74">
        <v>2005</v>
      </c>
      <c r="B205" s="29" t="s">
        <v>838</v>
      </c>
      <c r="C205" s="28">
        <v>2652971</v>
      </c>
      <c r="D205" s="28">
        <v>5376</v>
      </c>
      <c r="E205" s="29" t="s">
        <v>82</v>
      </c>
      <c r="F205" s="29" t="s">
        <v>98</v>
      </c>
      <c r="G205" s="29" t="s">
        <v>8100</v>
      </c>
      <c r="H205" s="75">
        <v>130</v>
      </c>
    </row>
    <row r="206" spans="1:8">
      <c r="A206" s="74">
        <v>41340</v>
      </c>
      <c r="B206" s="29" t="s">
        <v>3558</v>
      </c>
      <c r="C206" s="28">
        <v>1096944</v>
      </c>
      <c r="D206" s="28">
        <v>25430</v>
      </c>
      <c r="E206" s="29" t="s">
        <v>143</v>
      </c>
      <c r="F206" s="29" t="s">
        <v>175</v>
      </c>
      <c r="G206" s="29" t="s">
        <v>8101</v>
      </c>
      <c r="H206" s="75">
        <v>128</v>
      </c>
    </row>
    <row r="207" spans="1:8">
      <c r="A207" s="74">
        <v>40497</v>
      </c>
      <c r="B207" s="29" t="s">
        <v>7855</v>
      </c>
      <c r="C207" s="28">
        <v>1226618</v>
      </c>
      <c r="D207" s="28">
        <v>8137</v>
      </c>
      <c r="E207" s="29" t="s">
        <v>92</v>
      </c>
      <c r="F207" s="29" t="s">
        <v>3989</v>
      </c>
      <c r="G207" s="29" t="s">
        <v>8102</v>
      </c>
      <c r="H207" s="75">
        <v>126</v>
      </c>
    </row>
    <row r="208" spans="1:8">
      <c r="A208" s="74">
        <v>3280</v>
      </c>
      <c r="B208" s="29" t="s">
        <v>1388</v>
      </c>
      <c r="C208" s="28" t="s">
        <v>7908</v>
      </c>
      <c r="D208" s="28">
        <v>27001</v>
      </c>
      <c r="E208" s="29" t="s">
        <v>587</v>
      </c>
      <c r="F208" s="29" t="s">
        <v>1072</v>
      </c>
      <c r="G208" s="29" t="s">
        <v>8103</v>
      </c>
      <c r="H208" s="75">
        <v>125</v>
      </c>
    </row>
    <row r="209" spans="1:8">
      <c r="A209" s="74">
        <v>99923</v>
      </c>
      <c r="B209" s="29" t="s">
        <v>8104</v>
      </c>
      <c r="C209" s="28" t="s">
        <v>7908</v>
      </c>
      <c r="D209" s="28">
        <v>11001</v>
      </c>
      <c r="E209" s="29" t="s">
        <v>79</v>
      </c>
      <c r="F209" s="29" t="s">
        <v>80</v>
      </c>
      <c r="G209" s="29" t="s">
        <v>8105</v>
      </c>
      <c r="H209" s="75">
        <v>120</v>
      </c>
    </row>
    <row r="210" spans="1:8">
      <c r="A210" s="74">
        <v>21875</v>
      </c>
      <c r="B210" s="29" t="s">
        <v>2122</v>
      </c>
      <c r="C210" s="28" t="s">
        <v>7908</v>
      </c>
      <c r="D210" s="28">
        <v>41132</v>
      </c>
      <c r="E210" s="29" t="s">
        <v>197</v>
      </c>
      <c r="F210" s="29" t="s">
        <v>2123</v>
      </c>
      <c r="G210" s="29" t="s">
        <v>8106</v>
      </c>
      <c r="H210" s="75">
        <v>120</v>
      </c>
    </row>
    <row r="211" spans="1:8">
      <c r="A211" s="74">
        <v>20275</v>
      </c>
      <c r="B211" s="29" t="s">
        <v>1572</v>
      </c>
      <c r="C211" s="28" t="s">
        <v>7908</v>
      </c>
      <c r="D211" s="28">
        <v>13647</v>
      </c>
      <c r="E211" s="29" t="s">
        <v>72</v>
      </c>
      <c r="F211" s="29" t="s">
        <v>3953</v>
      </c>
      <c r="G211" s="29" t="s">
        <v>8107</v>
      </c>
      <c r="H211" s="75">
        <v>120</v>
      </c>
    </row>
    <row r="212" spans="1:8">
      <c r="A212" s="74">
        <v>3233</v>
      </c>
      <c r="B212" s="29" t="s">
        <v>8000</v>
      </c>
      <c r="C212" s="28" t="s">
        <v>7908</v>
      </c>
      <c r="D212" s="28">
        <v>44098</v>
      </c>
      <c r="E212" s="29" t="s">
        <v>1125</v>
      </c>
      <c r="F212" s="29" t="s">
        <v>3560</v>
      </c>
      <c r="G212" s="29" t="s">
        <v>8108</v>
      </c>
      <c r="H212" s="75">
        <v>120</v>
      </c>
    </row>
    <row r="213" spans="1:8">
      <c r="A213" s="74">
        <v>3233</v>
      </c>
      <c r="B213" s="29" t="s">
        <v>8000</v>
      </c>
      <c r="C213" s="28" t="s">
        <v>7908</v>
      </c>
      <c r="D213" s="28">
        <v>44650</v>
      </c>
      <c r="E213" s="29" t="s">
        <v>1125</v>
      </c>
      <c r="F213" s="29" t="s">
        <v>3991</v>
      </c>
      <c r="G213" s="29" t="s">
        <v>8109</v>
      </c>
      <c r="H213" s="75">
        <v>120</v>
      </c>
    </row>
    <row r="214" spans="1:8">
      <c r="A214" s="74">
        <v>2242</v>
      </c>
      <c r="B214" s="29" t="s">
        <v>916</v>
      </c>
      <c r="C214" s="28" t="s">
        <v>7908</v>
      </c>
      <c r="D214" s="28">
        <v>23555</v>
      </c>
      <c r="E214" s="29" t="s">
        <v>369</v>
      </c>
      <c r="F214" s="29" t="s">
        <v>917</v>
      </c>
      <c r="G214" s="29" t="s">
        <v>8110</v>
      </c>
      <c r="H214" s="75">
        <v>120</v>
      </c>
    </row>
    <row r="215" spans="1:8">
      <c r="A215" s="74">
        <v>2150</v>
      </c>
      <c r="B215" s="29" t="s">
        <v>876</v>
      </c>
      <c r="C215" s="28" t="s">
        <v>7908</v>
      </c>
      <c r="D215" s="28">
        <v>5579</v>
      </c>
      <c r="E215" s="29" t="s">
        <v>82</v>
      </c>
      <c r="F215" s="29" t="s">
        <v>877</v>
      </c>
      <c r="G215" s="29" t="s">
        <v>8111</v>
      </c>
      <c r="H215" s="75">
        <v>120</v>
      </c>
    </row>
    <row r="216" spans="1:8">
      <c r="A216" s="74">
        <v>1875</v>
      </c>
      <c r="B216" s="29" t="s">
        <v>829</v>
      </c>
      <c r="C216" s="28" t="s">
        <v>7908</v>
      </c>
      <c r="D216" s="28">
        <v>68077</v>
      </c>
      <c r="E216" s="29" t="s">
        <v>265</v>
      </c>
      <c r="F216" s="29" t="s">
        <v>830</v>
      </c>
      <c r="G216" s="29" t="s">
        <v>8112</v>
      </c>
      <c r="H216" s="75">
        <v>120</v>
      </c>
    </row>
    <row r="217" spans="1:8">
      <c r="A217" s="74">
        <v>662</v>
      </c>
      <c r="B217" s="29" t="s">
        <v>8113</v>
      </c>
      <c r="C217" s="28" t="s">
        <v>7908</v>
      </c>
      <c r="D217" s="28">
        <v>25843</v>
      </c>
      <c r="E217" s="29" t="s">
        <v>143</v>
      </c>
      <c r="F217" s="29" t="s">
        <v>483</v>
      </c>
      <c r="G217" s="29" t="s">
        <v>8114</v>
      </c>
      <c r="H217" s="75">
        <v>120</v>
      </c>
    </row>
    <row r="218" spans="1:8">
      <c r="A218" s="74">
        <v>443</v>
      </c>
      <c r="B218" s="29" t="s">
        <v>302</v>
      </c>
      <c r="C218" s="28" t="s">
        <v>7908</v>
      </c>
      <c r="D218" s="28">
        <v>76113</v>
      </c>
      <c r="E218" s="29" t="s">
        <v>303</v>
      </c>
      <c r="F218" s="29" t="s">
        <v>306</v>
      </c>
      <c r="G218" s="29" t="s">
        <v>306</v>
      </c>
      <c r="H218" s="75">
        <v>120</v>
      </c>
    </row>
    <row r="219" spans="1:8">
      <c r="A219" s="74">
        <v>131</v>
      </c>
      <c r="B219" s="29" t="s">
        <v>136</v>
      </c>
      <c r="C219" s="28" t="s">
        <v>7908</v>
      </c>
      <c r="D219" s="28">
        <v>20060</v>
      </c>
      <c r="E219" s="29" t="s">
        <v>132</v>
      </c>
      <c r="F219" s="29" t="s">
        <v>137</v>
      </c>
      <c r="G219" s="29" t="s">
        <v>137</v>
      </c>
      <c r="H219" s="75">
        <v>120</v>
      </c>
    </row>
    <row r="220" spans="1:8">
      <c r="A220" s="74">
        <v>70</v>
      </c>
      <c r="B220" s="29" t="s">
        <v>78</v>
      </c>
      <c r="C220" s="28" t="s">
        <v>7908</v>
      </c>
      <c r="D220" s="28">
        <v>11001</v>
      </c>
      <c r="E220" s="29" t="s">
        <v>79</v>
      </c>
      <c r="F220" s="29" t="s">
        <v>80</v>
      </c>
      <c r="G220" s="29" t="s">
        <v>8115</v>
      </c>
      <c r="H220" s="75">
        <v>120</v>
      </c>
    </row>
    <row r="221" spans="1:8">
      <c r="A221" s="74">
        <v>431</v>
      </c>
      <c r="B221" s="29" t="s">
        <v>296</v>
      </c>
      <c r="C221" s="28">
        <v>4786460</v>
      </c>
      <c r="D221" s="28">
        <v>73449</v>
      </c>
      <c r="E221" s="29" t="s">
        <v>105</v>
      </c>
      <c r="F221" s="29" t="s">
        <v>297</v>
      </c>
      <c r="G221" s="29" t="s">
        <v>8116</v>
      </c>
      <c r="H221" s="75">
        <v>120</v>
      </c>
    </row>
    <row r="222" spans="1:8">
      <c r="A222" s="74">
        <v>443</v>
      </c>
      <c r="B222" s="29" t="s">
        <v>302</v>
      </c>
      <c r="C222" s="28">
        <v>4204734</v>
      </c>
      <c r="D222" s="28">
        <v>76563</v>
      </c>
      <c r="E222" s="29" t="s">
        <v>303</v>
      </c>
      <c r="F222" s="29" t="s">
        <v>3910</v>
      </c>
      <c r="G222" s="29" t="s">
        <v>3910</v>
      </c>
      <c r="H222" s="75">
        <v>120</v>
      </c>
    </row>
    <row r="223" spans="1:8">
      <c r="A223" s="74">
        <v>54827</v>
      </c>
      <c r="B223" s="29" t="s">
        <v>3782</v>
      </c>
      <c r="C223" s="28">
        <v>4069274</v>
      </c>
      <c r="D223" s="28">
        <v>44650</v>
      </c>
      <c r="E223" s="29" t="s">
        <v>1125</v>
      </c>
      <c r="F223" s="29" t="s">
        <v>3991</v>
      </c>
      <c r="G223" s="29" t="s">
        <v>8117</v>
      </c>
      <c r="H223" s="75">
        <v>120</v>
      </c>
    </row>
    <row r="224" spans="1:8">
      <c r="A224" s="74">
        <v>22111</v>
      </c>
      <c r="B224" s="29" t="s">
        <v>2168</v>
      </c>
      <c r="C224" s="28">
        <v>3342011</v>
      </c>
      <c r="D224" s="28">
        <v>5172</v>
      </c>
      <c r="E224" s="29" t="s">
        <v>82</v>
      </c>
      <c r="F224" s="29" t="s">
        <v>7366</v>
      </c>
      <c r="G224" s="29" t="s">
        <v>8118</v>
      </c>
      <c r="H224" s="75">
        <v>120</v>
      </c>
    </row>
    <row r="225" spans="1:8">
      <c r="A225" s="74">
        <v>443</v>
      </c>
      <c r="B225" s="29" t="s">
        <v>302</v>
      </c>
      <c r="C225" s="28">
        <v>3316891</v>
      </c>
      <c r="D225" s="28">
        <v>76036</v>
      </c>
      <c r="E225" s="29" t="s">
        <v>303</v>
      </c>
      <c r="F225" s="29" t="s">
        <v>3913</v>
      </c>
      <c r="G225" s="29" t="s">
        <v>3913</v>
      </c>
      <c r="H225" s="75">
        <v>120</v>
      </c>
    </row>
    <row r="226" spans="1:8">
      <c r="A226" s="74">
        <v>54827</v>
      </c>
      <c r="B226" s="29" t="s">
        <v>3782</v>
      </c>
      <c r="C226" s="28">
        <v>3207996</v>
      </c>
      <c r="D226" s="28">
        <v>44098</v>
      </c>
      <c r="E226" s="29" t="s">
        <v>1125</v>
      </c>
      <c r="F226" s="29" t="s">
        <v>3560</v>
      </c>
      <c r="G226" s="29" t="s">
        <v>8119</v>
      </c>
      <c r="H226" s="75">
        <v>120</v>
      </c>
    </row>
    <row r="227" spans="1:8">
      <c r="A227" s="74">
        <v>2303</v>
      </c>
      <c r="B227" s="29" t="s">
        <v>932</v>
      </c>
      <c r="C227" s="28">
        <v>2648246</v>
      </c>
      <c r="D227" s="28">
        <v>5440</v>
      </c>
      <c r="E227" s="29" t="s">
        <v>82</v>
      </c>
      <c r="F227" s="29" t="s">
        <v>591</v>
      </c>
      <c r="G227" s="29" t="s">
        <v>8120</v>
      </c>
      <c r="H227" s="75">
        <v>120</v>
      </c>
    </row>
    <row r="228" spans="1:8">
      <c r="A228" s="74">
        <v>40497</v>
      </c>
      <c r="B228" s="29" t="s">
        <v>7855</v>
      </c>
      <c r="C228" s="28">
        <v>2351067</v>
      </c>
      <c r="D228" s="28">
        <v>8436</v>
      </c>
      <c r="E228" s="29" t="s">
        <v>92</v>
      </c>
      <c r="F228" s="29" t="s">
        <v>3987</v>
      </c>
      <c r="G228" s="29" t="s">
        <v>8121</v>
      </c>
      <c r="H228" s="75">
        <v>120</v>
      </c>
    </row>
    <row r="229" spans="1:8">
      <c r="A229" s="74">
        <v>28331</v>
      </c>
      <c r="B229" s="29" t="s">
        <v>3398</v>
      </c>
      <c r="C229" s="28">
        <v>2241063</v>
      </c>
      <c r="D229" s="28">
        <v>25843</v>
      </c>
      <c r="E229" s="29" t="s">
        <v>143</v>
      </c>
      <c r="F229" s="29" t="s">
        <v>483</v>
      </c>
      <c r="G229" s="29" t="s">
        <v>8122</v>
      </c>
      <c r="H229" s="75">
        <v>120</v>
      </c>
    </row>
    <row r="230" spans="1:8">
      <c r="A230" s="74">
        <v>26741</v>
      </c>
      <c r="B230" s="29" t="s">
        <v>3314</v>
      </c>
      <c r="C230" s="28">
        <v>939995</v>
      </c>
      <c r="D230" s="28">
        <v>5756</v>
      </c>
      <c r="E230" s="29" t="s">
        <v>82</v>
      </c>
      <c r="F230" s="29" t="s">
        <v>1798</v>
      </c>
      <c r="G230" s="29" t="s">
        <v>8123</v>
      </c>
      <c r="H230" s="75">
        <v>120</v>
      </c>
    </row>
    <row r="231" spans="1:8">
      <c r="A231" s="74">
        <v>21888</v>
      </c>
      <c r="B231" s="29" t="s">
        <v>8124</v>
      </c>
      <c r="C231" s="28" t="s">
        <v>7908</v>
      </c>
      <c r="D231" s="28">
        <v>13647</v>
      </c>
      <c r="E231" s="29" t="s">
        <v>72</v>
      </c>
      <c r="F231" s="29" t="s">
        <v>3953</v>
      </c>
      <c r="G231" s="29" t="s">
        <v>7988</v>
      </c>
      <c r="H231" s="75">
        <v>115</v>
      </c>
    </row>
    <row r="232" spans="1:8">
      <c r="A232" s="74">
        <v>10</v>
      </c>
      <c r="B232" s="29" t="s">
        <v>54</v>
      </c>
      <c r="C232" s="28">
        <v>1227455</v>
      </c>
      <c r="D232" s="28">
        <v>17614</v>
      </c>
      <c r="E232" s="29" t="s">
        <v>30</v>
      </c>
      <c r="F232" s="29" t="s">
        <v>2360</v>
      </c>
      <c r="G232" s="29" t="s">
        <v>8125</v>
      </c>
      <c r="H232" s="75">
        <v>115</v>
      </c>
    </row>
    <row r="233" spans="1:8">
      <c r="A233" s="74">
        <v>23286</v>
      </c>
      <c r="B233" s="29" t="s">
        <v>2627</v>
      </c>
      <c r="C233" s="28" t="s">
        <v>7908</v>
      </c>
      <c r="D233" s="28">
        <v>15507</v>
      </c>
      <c r="E233" s="29" t="s">
        <v>37</v>
      </c>
      <c r="F233" s="29" t="s">
        <v>2628</v>
      </c>
      <c r="G233" s="29" t="s">
        <v>8126</v>
      </c>
      <c r="H233" s="75">
        <v>110</v>
      </c>
    </row>
    <row r="234" spans="1:8">
      <c r="A234" s="74">
        <v>20507</v>
      </c>
      <c r="B234" s="29" t="s">
        <v>1670</v>
      </c>
      <c r="C234" s="28" t="s">
        <v>7908</v>
      </c>
      <c r="D234" s="28">
        <v>13688</v>
      </c>
      <c r="E234" s="29" t="s">
        <v>72</v>
      </c>
      <c r="F234" s="29" t="s">
        <v>1671</v>
      </c>
      <c r="G234" s="29" t="s">
        <v>5285</v>
      </c>
      <c r="H234" s="75">
        <v>110</v>
      </c>
    </row>
    <row r="235" spans="1:8">
      <c r="A235" s="74">
        <v>792</v>
      </c>
      <c r="B235" s="29" t="s">
        <v>445</v>
      </c>
      <c r="C235" s="28" t="s">
        <v>7908</v>
      </c>
      <c r="D235" s="28">
        <v>73861</v>
      </c>
      <c r="E235" s="29" t="s">
        <v>105</v>
      </c>
      <c r="F235" s="29" t="s">
        <v>446</v>
      </c>
      <c r="G235" s="29" t="s">
        <v>8127</v>
      </c>
      <c r="H235" s="75">
        <v>110</v>
      </c>
    </row>
    <row r="236" spans="1:8">
      <c r="A236" s="74">
        <v>767</v>
      </c>
      <c r="B236" s="29" t="s">
        <v>433</v>
      </c>
      <c r="C236" s="28" t="s">
        <v>7908</v>
      </c>
      <c r="D236" s="28">
        <v>73408</v>
      </c>
      <c r="E236" s="29" t="s">
        <v>105</v>
      </c>
      <c r="F236" s="29" t="s">
        <v>434</v>
      </c>
      <c r="G236" s="29" t="s">
        <v>7988</v>
      </c>
      <c r="H236" s="75">
        <v>110</v>
      </c>
    </row>
    <row r="237" spans="1:8">
      <c r="A237" s="74">
        <v>650</v>
      </c>
      <c r="B237" s="29" t="s">
        <v>355</v>
      </c>
      <c r="C237" s="28" t="s">
        <v>7908</v>
      </c>
      <c r="D237" s="28">
        <v>15176</v>
      </c>
      <c r="E237" s="29" t="s">
        <v>37</v>
      </c>
      <c r="F237" s="29" t="s">
        <v>356</v>
      </c>
      <c r="G237" s="29" t="s">
        <v>8128</v>
      </c>
      <c r="H237" s="75">
        <v>110</v>
      </c>
    </row>
    <row r="238" spans="1:8">
      <c r="A238" s="74">
        <v>82</v>
      </c>
      <c r="B238" s="29" t="s">
        <v>91</v>
      </c>
      <c r="C238" s="28">
        <v>2821358</v>
      </c>
      <c r="D238" s="28">
        <v>8573</v>
      </c>
      <c r="E238" s="29" t="s">
        <v>92</v>
      </c>
      <c r="F238" s="29" t="s">
        <v>2272</v>
      </c>
      <c r="G238" s="29" t="s">
        <v>8129</v>
      </c>
      <c r="H238" s="75">
        <v>110</v>
      </c>
    </row>
    <row r="239" spans="1:8">
      <c r="A239" s="74">
        <v>22111</v>
      </c>
      <c r="B239" s="29" t="s">
        <v>2168</v>
      </c>
      <c r="C239" s="28">
        <v>3515420</v>
      </c>
      <c r="D239" s="28">
        <v>5147</v>
      </c>
      <c r="E239" s="29" t="s">
        <v>82</v>
      </c>
      <c r="F239" s="29" t="s">
        <v>3969</v>
      </c>
      <c r="G239" s="29" t="s">
        <v>8130</v>
      </c>
      <c r="H239" s="75">
        <v>107</v>
      </c>
    </row>
    <row r="240" spans="1:8">
      <c r="A240" s="74">
        <v>443</v>
      </c>
      <c r="B240" s="29" t="s">
        <v>302</v>
      </c>
      <c r="C240" s="28">
        <v>840856</v>
      </c>
      <c r="D240" s="28">
        <v>76869</v>
      </c>
      <c r="E240" s="29" t="s">
        <v>303</v>
      </c>
      <c r="F240" s="29" t="s">
        <v>3909</v>
      </c>
      <c r="G240" s="29" t="s">
        <v>3909</v>
      </c>
      <c r="H240" s="75">
        <v>107</v>
      </c>
    </row>
    <row r="241" spans="1:8">
      <c r="A241" s="74">
        <v>20388</v>
      </c>
      <c r="B241" s="29" t="s">
        <v>1615</v>
      </c>
      <c r="C241" s="28" t="s">
        <v>7908</v>
      </c>
      <c r="D241" s="28">
        <v>52323</v>
      </c>
      <c r="E241" s="29" t="s">
        <v>215</v>
      </c>
      <c r="F241" s="29" t="s">
        <v>1616</v>
      </c>
      <c r="G241" s="29">
        <v>1</v>
      </c>
      <c r="H241" s="75">
        <v>101</v>
      </c>
    </row>
    <row r="242" spans="1:8">
      <c r="A242" s="74">
        <v>29931</v>
      </c>
      <c r="B242" s="29" t="s">
        <v>3430</v>
      </c>
      <c r="C242" s="28" t="s">
        <v>7908</v>
      </c>
      <c r="D242" s="28">
        <v>47053</v>
      </c>
      <c r="E242" s="29" t="s">
        <v>207</v>
      </c>
      <c r="F242" s="29" t="s">
        <v>2207</v>
      </c>
      <c r="G242" s="29" t="s">
        <v>8131</v>
      </c>
      <c r="H242" s="75">
        <v>100</v>
      </c>
    </row>
    <row r="243" spans="1:8">
      <c r="A243" s="74">
        <v>49446</v>
      </c>
      <c r="B243" s="29" t="s">
        <v>3698</v>
      </c>
      <c r="C243" s="28" t="s">
        <v>7908</v>
      </c>
      <c r="D243" s="28">
        <v>50001</v>
      </c>
      <c r="E243" s="29" t="s">
        <v>210</v>
      </c>
      <c r="F243" s="29" t="s">
        <v>382</v>
      </c>
      <c r="G243" s="29" t="s">
        <v>8132</v>
      </c>
      <c r="H243" s="75">
        <v>100</v>
      </c>
    </row>
    <row r="244" spans="1:8">
      <c r="A244" s="74">
        <v>22256</v>
      </c>
      <c r="B244" s="29" t="s">
        <v>2211</v>
      </c>
      <c r="C244" s="28" t="s">
        <v>7908</v>
      </c>
      <c r="D244" s="28">
        <v>23672</v>
      </c>
      <c r="E244" s="29" t="s">
        <v>369</v>
      </c>
      <c r="F244" s="29" t="s">
        <v>3970</v>
      </c>
      <c r="G244" s="29" t="s">
        <v>8133</v>
      </c>
      <c r="H244" s="75">
        <v>100</v>
      </c>
    </row>
    <row r="245" spans="1:8">
      <c r="A245" s="74">
        <v>21650</v>
      </c>
      <c r="B245" s="29" t="s">
        <v>8134</v>
      </c>
      <c r="C245" s="28" t="s">
        <v>7908</v>
      </c>
      <c r="D245" s="28">
        <v>20400</v>
      </c>
      <c r="E245" s="29" t="s">
        <v>132</v>
      </c>
      <c r="F245" s="29" t="s">
        <v>3403</v>
      </c>
      <c r="G245" s="29" t="s">
        <v>8135</v>
      </c>
      <c r="H245" s="75">
        <v>100</v>
      </c>
    </row>
    <row r="246" spans="1:8">
      <c r="A246" s="74">
        <v>20534</v>
      </c>
      <c r="B246" s="29" t="s">
        <v>1684</v>
      </c>
      <c r="C246" s="28" t="s">
        <v>7908</v>
      </c>
      <c r="D246" s="28">
        <v>13744</v>
      </c>
      <c r="E246" s="29" t="s">
        <v>72</v>
      </c>
      <c r="F246" s="29" t="s">
        <v>1685</v>
      </c>
      <c r="G246" s="29" t="s">
        <v>8136</v>
      </c>
      <c r="H246" s="75">
        <v>100</v>
      </c>
    </row>
    <row r="247" spans="1:8">
      <c r="A247" s="74">
        <v>3233</v>
      </c>
      <c r="B247" s="29" t="s">
        <v>8000</v>
      </c>
      <c r="C247" s="28" t="s">
        <v>7908</v>
      </c>
      <c r="D247" s="28">
        <v>44874</v>
      </c>
      <c r="E247" s="29" t="s">
        <v>1125</v>
      </c>
      <c r="F247" s="29" t="s">
        <v>1489</v>
      </c>
      <c r="G247" s="29" t="s">
        <v>8137</v>
      </c>
      <c r="H247" s="75">
        <v>100</v>
      </c>
    </row>
    <row r="248" spans="1:8">
      <c r="A248" s="74">
        <v>3156</v>
      </c>
      <c r="B248" s="29" t="s">
        <v>1338</v>
      </c>
      <c r="C248" s="28" t="s">
        <v>7908</v>
      </c>
      <c r="D248" s="28">
        <v>86001</v>
      </c>
      <c r="E248" s="29" t="s">
        <v>411</v>
      </c>
      <c r="F248" s="29" t="s">
        <v>1339</v>
      </c>
      <c r="G248" s="29" t="s">
        <v>8138</v>
      </c>
      <c r="H248" s="75">
        <v>100</v>
      </c>
    </row>
    <row r="249" spans="1:8">
      <c r="A249" s="74">
        <v>2851</v>
      </c>
      <c r="B249" s="29" t="s">
        <v>8017</v>
      </c>
      <c r="C249" s="28" t="s">
        <v>7908</v>
      </c>
      <c r="D249" s="28">
        <v>8433</v>
      </c>
      <c r="E249" s="29" t="s">
        <v>92</v>
      </c>
      <c r="F249" s="29" t="s">
        <v>801</v>
      </c>
      <c r="G249" s="29" t="s">
        <v>8139</v>
      </c>
      <c r="H249" s="75">
        <v>100</v>
      </c>
    </row>
    <row r="250" spans="1:8">
      <c r="A250" s="74">
        <v>2184</v>
      </c>
      <c r="B250" s="29" t="s">
        <v>895</v>
      </c>
      <c r="C250" s="28" t="s">
        <v>7908</v>
      </c>
      <c r="D250" s="28">
        <v>68861</v>
      </c>
      <c r="E250" s="29" t="s">
        <v>265</v>
      </c>
      <c r="F250" s="29" t="s">
        <v>896</v>
      </c>
      <c r="G250" s="29" t="s">
        <v>8140</v>
      </c>
      <c r="H250" s="75">
        <v>100</v>
      </c>
    </row>
    <row r="251" spans="1:8">
      <c r="A251" s="74">
        <v>2056</v>
      </c>
      <c r="B251" s="29" t="s">
        <v>843</v>
      </c>
      <c r="C251" s="28" t="s">
        <v>7908</v>
      </c>
      <c r="D251" s="28">
        <v>5736</v>
      </c>
      <c r="E251" s="29" t="s">
        <v>82</v>
      </c>
      <c r="F251" s="29" t="s">
        <v>3983</v>
      </c>
      <c r="G251" s="29" t="s">
        <v>8141</v>
      </c>
      <c r="H251" s="75">
        <v>100</v>
      </c>
    </row>
    <row r="252" spans="1:8">
      <c r="A252" s="74">
        <v>1737</v>
      </c>
      <c r="B252" s="29" t="s">
        <v>8142</v>
      </c>
      <c r="C252" s="28" t="s">
        <v>7908</v>
      </c>
      <c r="D252" s="28">
        <v>68547</v>
      </c>
      <c r="E252" s="29" t="s">
        <v>265</v>
      </c>
      <c r="F252" s="29" t="s">
        <v>923</v>
      </c>
      <c r="G252" s="29" t="s">
        <v>8143</v>
      </c>
      <c r="H252" s="75">
        <v>100</v>
      </c>
    </row>
    <row r="253" spans="1:8">
      <c r="A253" s="74">
        <v>434</v>
      </c>
      <c r="B253" s="29" t="s">
        <v>300</v>
      </c>
      <c r="C253" s="28" t="s">
        <v>7908</v>
      </c>
      <c r="D253" s="28">
        <v>73585</v>
      </c>
      <c r="E253" s="29" t="s">
        <v>105</v>
      </c>
      <c r="F253" s="29" t="s">
        <v>301</v>
      </c>
      <c r="G253" s="29" t="s">
        <v>7909</v>
      </c>
      <c r="H253" s="75">
        <v>100</v>
      </c>
    </row>
    <row r="254" spans="1:8">
      <c r="A254" s="74">
        <v>96</v>
      </c>
      <c r="B254" s="29" t="s">
        <v>102</v>
      </c>
      <c r="C254" s="28" t="s">
        <v>7908</v>
      </c>
      <c r="D254" s="28">
        <v>5148</v>
      </c>
      <c r="E254" s="29" t="s">
        <v>82</v>
      </c>
      <c r="F254" s="29" t="s">
        <v>103</v>
      </c>
      <c r="G254" s="29" t="s">
        <v>8144</v>
      </c>
      <c r="H254" s="75">
        <v>100</v>
      </c>
    </row>
    <row r="255" spans="1:8">
      <c r="A255" s="74">
        <v>26544</v>
      </c>
      <c r="B255" s="29" t="s">
        <v>3261</v>
      </c>
      <c r="C255" s="28">
        <v>5124007</v>
      </c>
      <c r="D255" s="28">
        <v>86001</v>
      </c>
      <c r="E255" s="29" t="s">
        <v>411</v>
      </c>
      <c r="F255" s="29" t="s">
        <v>1339</v>
      </c>
      <c r="G255" s="29" t="s">
        <v>8145</v>
      </c>
      <c r="H255" s="75">
        <v>100</v>
      </c>
    </row>
    <row r="256" spans="1:8">
      <c r="A256" s="74">
        <v>443</v>
      </c>
      <c r="B256" s="29" t="s">
        <v>302</v>
      </c>
      <c r="C256" s="28">
        <v>3174615</v>
      </c>
      <c r="D256" s="28">
        <v>76622</v>
      </c>
      <c r="E256" s="29" t="s">
        <v>303</v>
      </c>
      <c r="F256" s="29" t="s">
        <v>2415</v>
      </c>
      <c r="G256" s="29" t="s">
        <v>2415</v>
      </c>
      <c r="H256" s="75">
        <v>100</v>
      </c>
    </row>
    <row r="257" spans="1:8">
      <c r="A257" s="74">
        <v>82</v>
      </c>
      <c r="B257" s="29" t="s">
        <v>91</v>
      </c>
      <c r="C257" s="28">
        <v>2988467</v>
      </c>
      <c r="D257" s="28">
        <v>8573</v>
      </c>
      <c r="E257" s="29" t="s">
        <v>92</v>
      </c>
      <c r="F257" s="29" t="s">
        <v>2272</v>
      </c>
      <c r="G257" s="29" t="s">
        <v>8146</v>
      </c>
      <c r="H257" s="75">
        <v>100</v>
      </c>
    </row>
    <row r="258" spans="1:8">
      <c r="A258" s="74">
        <v>443</v>
      </c>
      <c r="B258" s="29" t="s">
        <v>302</v>
      </c>
      <c r="C258" s="28">
        <v>2887522</v>
      </c>
      <c r="D258" s="28">
        <v>76400</v>
      </c>
      <c r="E258" s="29" t="s">
        <v>303</v>
      </c>
      <c r="F258" s="29" t="s">
        <v>101</v>
      </c>
      <c r="G258" s="29" t="s">
        <v>101</v>
      </c>
      <c r="H258" s="75">
        <v>100</v>
      </c>
    </row>
    <row r="259" spans="1:8">
      <c r="A259" s="74">
        <v>22303</v>
      </c>
      <c r="B259" s="29" t="s">
        <v>2227</v>
      </c>
      <c r="C259" s="28">
        <v>2730300</v>
      </c>
      <c r="D259" s="28">
        <v>25817</v>
      </c>
      <c r="E259" s="29" t="s">
        <v>143</v>
      </c>
      <c r="F259" s="29" t="s">
        <v>2228</v>
      </c>
      <c r="G259" s="29" t="s">
        <v>8147</v>
      </c>
      <c r="H259" s="75">
        <v>100</v>
      </c>
    </row>
    <row r="260" spans="1:8">
      <c r="A260" s="74">
        <v>2046</v>
      </c>
      <c r="B260" s="29" t="s">
        <v>842</v>
      </c>
      <c r="C260" s="28">
        <v>2408032</v>
      </c>
      <c r="D260" s="28">
        <v>5686</v>
      </c>
      <c r="E260" s="29" t="s">
        <v>82</v>
      </c>
      <c r="F260" s="29" t="s">
        <v>1720</v>
      </c>
      <c r="G260" s="29" t="s">
        <v>8148</v>
      </c>
      <c r="H260" s="75">
        <v>100</v>
      </c>
    </row>
    <row r="261" spans="1:8">
      <c r="A261" s="74">
        <v>564</v>
      </c>
      <c r="B261" s="29" t="s">
        <v>318</v>
      </c>
      <c r="C261" s="28">
        <v>2355209</v>
      </c>
      <c r="D261" s="28">
        <v>5001</v>
      </c>
      <c r="E261" s="29" t="s">
        <v>82</v>
      </c>
      <c r="F261" s="29" t="s">
        <v>7374</v>
      </c>
      <c r="G261" s="29" t="s">
        <v>8149</v>
      </c>
      <c r="H261" s="75">
        <v>100</v>
      </c>
    </row>
    <row r="262" spans="1:8">
      <c r="A262" s="74">
        <v>24971</v>
      </c>
      <c r="B262" s="29" t="s">
        <v>3020</v>
      </c>
      <c r="C262" s="28">
        <v>2338016</v>
      </c>
      <c r="D262" s="28">
        <v>8433</v>
      </c>
      <c r="E262" s="29" t="s">
        <v>92</v>
      </c>
      <c r="F262" s="29" t="s">
        <v>801</v>
      </c>
      <c r="G262" s="29" t="s">
        <v>8150</v>
      </c>
      <c r="H262" s="75">
        <v>100</v>
      </c>
    </row>
    <row r="263" spans="1:8">
      <c r="A263" s="74">
        <v>3255</v>
      </c>
      <c r="B263" s="29" t="s">
        <v>1378</v>
      </c>
      <c r="C263" s="28">
        <v>2107928</v>
      </c>
      <c r="D263" s="28">
        <v>70215</v>
      </c>
      <c r="E263" s="29" t="s">
        <v>511</v>
      </c>
      <c r="F263" s="29" t="s">
        <v>3607</v>
      </c>
      <c r="G263" s="29" t="s">
        <v>8151</v>
      </c>
      <c r="H263" s="75">
        <v>100</v>
      </c>
    </row>
    <row r="264" spans="1:8">
      <c r="A264" s="74">
        <v>40</v>
      </c>
      <c r="B264" s="29" t="s">
        <v>68</v>
      </c>
      <c r="C264" s="28">
        <v>2023192</v>
      </c>
      <c r="D264" s="28">
        <v>15238</v>
      </c>
      <c r="E264" s="29" t="s">
        <v>37</v>
      </c>
      <c r="F264" s="29" t="s">
        <v>45</v>
      </c>
      <c r="G264" s="29" t="s">
        <v>8152</v>
      </c>
      <c r="H264" s="75">
        <v>100</v>
      </c>
    </row>
    <row r="265" spans="1:8">
      <c r="A265" s="74">
        <v>82</v>
      </c>
      <c r="B265" s="29" t="s">
        <v>91</v>
      </c>
      <c r="C265" s="28">
        <v>1949466</v>
      </c>
      <c r="D265" s="28">
        <v>8634</v>
      </c>
      <c r="E265" s="29" t="s">
        <v>92</v>
      </c>
      <c r="F265" s="29" t="s">
        <v>3897</v>
      </c>
      <c r="G265" s="29" t="s">
        <v>8153</v>
      </c>
      <c r="H265" s="75">
        <v>100</v>
      </c>
    </row>
    <row r="266" spans="1:8">
      <c r="A266" s="74">
        <v>564</v>
      </c>
      <c r="B266" s="29" t="s">
        <v>318</v>
      </c>
      <c r="C266" s="28">
        <v>1752540</v>
      </c>
      <c r="D266" s="28">
        <v>5001</v>
      </c>
      <c r="E266" s="29" t="s">
        <v>82</v>
      </c>
      <c r="F266" s="29" t="s">
        <v>7374</v>
      </c>
      <c r="G266" s="29" t="s">
        <v>7042</v>
      </c>
      <c r="H266" s="75">
        <v>100</v>
      </c>
    </row>
    <row r="267" spans="1:8">
      <c r="A267" s="74">
        <v>1001</v>
      </c>
      <c r="B267" s="29" t="s">
        <v>550</v>
      </c>
      <c r="C267" s="28">
        <v>1548700</v>
      </c>
      <c r="D267" s="28">
        <v>68432</v>
      </c>
      <c r="E267" s="29" t="s">
        <v>265</v>
      </c>
      <c r="F267" s="29" t="s">
        <v>551</v>
      </c>
      <c r="G267" s="29" t="s">
        <v>8154</v>
      </c>
      <c r="H267" s="75">
        <v>100</v>
      </c>
    </row>
    <row r="268" spans="1:8">
      <c r="A268" s="74">
        <v>40497</v>
      </c>
      <c r="B268" s="29" t="s">
        <v>7855</v>
      </c>
      <c r="C268" s="28">
        <v>1473510</v>
      </c>
      <c r="D268" s="28">
        <v>8421</v>
      </c>
      <c r="E268" s="29" t="s">
        <v>92</v>
      </c>
      <c r="F268" s="29" t="s">
        <v>3988</v>
      </c>
      <c r="G268" s="29" t="s">
        <v>8155</v>
      </c>
      <c r="H268" s="75">
        <v>100</v>
      </c>
    </row>
    <row r="269" spans="1:8">
      <c r="A269" s="74">
        <v>10</v>
      </c>
      <c r="B269" s="29" t="s">
        <v>54</v>
      </c>
      <c r="C269" s="28">
        <v>1355953</v>
      </c>
      <c r="D269" s="28">
        <v>17042</v>
      </c>
      <c r="E269" s="29" t="s">
        <v>30</v>
      </c>
      <c r="F269" s="29" t="s">
        <v>2808</v>
      </c>
      <c r="G269" s="29" t="s">
        <v>8156</v>
      </c>
      <c r="H269" s="75">
        <v>100</v>
      </c>
    </row>
    <row r="270" spans="1:8">
      <c r="A270" s="74">
        <v>150122</v>
      </c>
      <c r="B270" s="29" t="s">
        <v>3877</v>
      </c>
      <c r="C270" s="28">
        <v>931846</v>
      </c>
      <c r="D270" s="28">
        <v>70215</v>
      </c>
      <c r="E270" s="29" t="s">
        <v>511</v>
      </c>
      <c r="F270" s="29" t="s">
        <v>3607</v>
      </c>
      <c r="G270" s="29" t="s">
        <v>8157</v>
      </c>
      <c r="H270" s="75">
        <v>100</v>
      </c>
    </row>
    <row r="271" spans="1:8">
      <c r="A271" s="74">
        <v>986</v>
      </c>
      <c r="B271" s="29" t="s">
        <v>539</v>
      </c>
      <c r="C271" s="28" t="s">
        <v>7908</v>
      </c>
      <c r="D271" s="28">
        <v>20710</v>
      </c>
      <c r="E271" s="29" t="s">
        <v>132</v>
      </c>
      <c r="F271" s="29" t="s">
        <v>540</v>
      </c>
      <c r="G271" s="29" t="s">
        <v>8158</v>
      </c>
      <c r="H271" s="75">
        <v>96</v>
      </c>
    </row>
    <row r="272" spans="1:8">
      <c r="A272" s="74">
        <v>3211</v>
      </c>
      <c r="B272" s="29" t="s">
        <v>8159</v>
      </c>
      <c r="C272" s="28" t="s">
        <v>7908</v>
      </c>
      <c r="D272" s="28">
        <v>70708</v>
      </c>
      <c r="E272" s="29" t="s">
        <v>511</v>
      </c>
      <c r="F272" s="29" t="s">
        <v>3871</v>
      </c>
      <c r="G272" s="29" t="s">
        <v>8160</v>
      </c>
      <c r="H272" s="75">
        <v>91</v>
      </c>
    </row>
    <row r="273" spans="1:8">
      <c r="A273" s="74">
        <v>22256</v>
      </c>
      <c r="B273" s="29" t="s">
        <v>2211</v>
      </c>
      <c r="C273" s="28" t="s">
        <v>7908</v>
      </c>
      <c r="D273" s="28">
        <v>23417</v>
      </c>
      <c r="E273" s="29" t="s">
        <v>369</v>
      </c>
      <c r="F273" s="29" t="s">
        <v>1425</v>
      </c>
      <c r="G273" s="29" t="s">
        <v>8161</v>
      </c>
      <c r="H273" s="75">
        <v>90</v>
      </c>
    </row>
    <row r="274" spans="1:8">
      <c r="A274" s="74">
        <v>22256</v>
      </c>
      <c r="B274" s="29" t="s">
        <v>2211</v>
      </c>
      <c r="C274" s="28" t="s">
        <v>7908</v>
      </c>
      <c r="D274" s="28">
        <v>23417</v>
      </c>
      <c r="E274" s="29" t="s">
        <v>369</v>
      </c>
      <c r="F274" s="29" t="s">
        <v>1425</v>
      </c>
      <c r="G274" s="29" t="s">
        <v>1425</v>
      </c>
      <c r="H274" s="75">
        <v>90</v>
      </c>
    </row>
    <row r="275" spans="1:8">
      <c r="A275" s="74">
        <v>1473</v>
      </c>
      <c r="B275" s="29" t="s">
        <v>733</v>
      </c>
      <c r="C275" s="28" t="s">
        <v>7908</v>
      </c>
      <c r="D275" s="28">
        <v>73483</v>
      </c>
      <c r="E275" s="29" t="s">
        <v>105</v>
      </c>
      <c r="F275" s="29" t="s">
        <v>734</v>
      </c>
      <c r="G275" s="29" t="s">
        <v>8162</v>
      </c>
      <c r="H275" s="75">
        <v>90</v>
      </c>
    </row>
    <row r="276" spans="1:8">
      <c r="A276" s="74">
        <v>1473</v>
      </c>
      <c r="B276" s="29" t="s">
        <v>733</v>
      </c>
      <c r="C276" s="28" t="s">
        <v>7908</v>
      </c>
      <c r="D276" s="28">
        <v>73483</v>
      </c>
      <c r="E276" s="29" t="s">
        <v>105</v>
      </c>
      <c r="F276" s="29" t="s">
        <v>734</v>
      </c>
      <c r="G276" s="29" t="s">
        <v>8163</v>
      </c>
      <c r="H276" s="75">
        <v>90</v>
      </c>
    </row>
    <row r="277" spans="1:8">
      <c r="A277" s="74">
        <v>46476</v>
      </c>
      <c r="B277" s="29" t="s">
        <v>3637</v>
      </c>
      <c r="C277" s="28" t="s">
        <v>7908</v>
      </c>
      <c r="D277" s="28">
        <v>23855</v>
      </c>
      <c r="E277" s="29" t="s">
        <v>369</v>
      </c>
      <c r="F277" s="29" t="s">
        <v>3638</v>
      </c>
      <c r="G277" s="29" t="s">
        <v>8164</v>
      </c>
      <c r="H277" s="75">
        <v>90</v>
      </c>
    </row>
    <row r="278" spans="1:8">
      <c r="A278" s="74">
        <v>20289</v>
      </c>
      <c r="B278" s="29" t="s">
        <v>1579</v>
      </c>
      <c r="C278" s="28" t="s">
        <v>7908</v>
      </c>
      <c r="D278" s="28">
        <v>20770</v>
      </c>
      <c r="E278" s="29" t="s">
        <v>132</v>
      </c>
      <c r="F278" s="29" t="s">
        <v>1580</v>
      </c>
      <c r="G278" s="29" t="s">
        <v>8165</v>
      </c>
      <c r="H278" s="75">
        <v>90</v>
      </c>
    </row>
    <row r="279" spans="1:8">
      <c r="A279" s="74">
        <v>2163</v>
      </c>
      <c r="B279" s="29" t="s">
        <v>885</v>
      </c>
      <c r="C279" s="28" t="s">
        <v>7908</v>
      </c>
      <c r="D279" s="28">
        <v>50006</v>
      </c>
      <c r="E279" s="29" t="s">
        <v>210</v>
      </c>
      <c r="F279" s="29" t="s">
        <v>827</v>
      </c>
      <c r="G279" s="29" t="s">
        <v>8166</v>
      </c>
      <c r="H279" s="75">
        <v>90</v>
      </c>
    </row>
    <row r="280" spans="1:8">
      <c r="A280" s="74">
        <v>672</v>
      </c>
      <c r="B280" s="29" t="s">
        <v>373</v>
      </c>
      <c r="C280" s="28" t="s">
        <v>7908</v>
      </c>
      <c r="D280" s="28">
        <v>5615</v>
      </c>
      <c r="E280" s="29" t="s">
        <v>82</v>
      </c>
      <c r="F280" s="29" t="s">
        <v>90</v>
      </c>
      <c r="G280" s="29" t="s">
        <v>8167</v>
      </c>
      <c r="H280" s="75">
        <v>90</v>
      </c>
    </row>
    <row r="281" spans="1:8">
      <c r="A281" s="74">
        <v>837</v>
      </c>
      <c r="B281" s="29" t="s">
        <v>469</v>
      </c>
      <c r="C281" s="28">
        <v>1378372</v>
      </c>
      <c r="D281" s="28">
        <v>76892</v>
      </c>
      <c r="E281" s="29" t="s">
        <v>303</v>
      </c>
      <c r="F281" s="29" t="s">
        <v>470</v>
      </c>
      <c r="G281" s="29" t="s">
        <v>8168</v>
      </c>
      <c r="H281" s="75">
        <v>90</v>
      </c>
    </row>
    <row r="282" spans="1:8">
      <c r="A282" s="74">
        <v>185</v>
      </c>
      <c r="B282" s="29" t="s">
        <v>174</v>
      </c>
      <c r="C282" s="28">
        <v>991727</v>
      </c>
      <c r="D282" s="28">
        <v>25430</v>
      </c>
      <c r="E282" s="29" t="s">
        <v>143</v>
      </c>
      <c r="F282" s="29" t="s">
        <v>175</v>
      </c>
      <c r="G282" s="29" t="s">
        <v>8169</v>
      </c>
      <c r="H282" s="75">
        <v>90</v>
      </c>
    </row>
    <row r="283" spans="1:8">
      <c r="A283" s="74">
        <v>2086</v>
      </c>
      <c r="B283" s="29" t="s">
        <v>853</v>
      </c>
      <c r="C283" s="28">
        <v>173880</v>
      </c>
      <c r="D283" s="28">
        <v>85001</v>
      </c>
      <c r="E283" s="29" t="s">
        <v>316</v>
      </c>
      <c r="F283" s="29" t="s">
        <v>854</v>
      </c>
      <c r="G283" s="29" t="s">
        <v>8008</v>
      </c>
      <c r="H283" s="75">
        <v>90</v>
      </c>
    </row>
    <row r="284" spans="1:8">
      <c r="A284" s="74">
        <v>330</v>
      </c>
      <c r="B284" s="29" t="s">
        <v>249</v>
      </c>
      <c r="C284" s="28">
        <v>2456138</v>
      </c>
      <c r="D284" s="28">
        <v>63401</v>
      </c>
      <c r="E284" s="29" t="s">
        <v>250</v>
      </c>
      <c r="F284" s="29" t="s">
        <v>3906</v>
      </c>
      <c r="G284" s="29" t="s">
        <v>8170</v>
      </c>
      <c r="H284" s="75">
        <v>89.84</v>
      </c>
    </row>
    <row r="285" spans="1:8">
      <c r="A285" s="74">
        <v>995</v>
      </c>
      <c r="B285" s="29" t="s">
        <v>543</v>
      </c>
      <c r="C285" s="28" t="s">
        <v>7908</v>
      </c>
      <c r="D285" s="28">
        <v>50606</v>
      </c>
      <c r="E285" s="29" t="s">
        <v>210</v>
      </c>
      <c r="F285" s="29" t="s">
        <v>544</v>
      </c>
      <c r="G285" s="29" t="s">
        <v>8171</v>
      </c>
      <c r="H285" s="75">
        <v>89</v>
      </c>
    </row>
    <row r="286" spans="1:8">
      <c r="A286" s="74">
        <v>330</v>
      </c>
      <c r="B286" s="29" t="s">
        <v>249</v>
      </c>
      <c r="C286" s="28">
        <v>2108520</v>
      </c>
      <c r="D286" s="28">
        <v>63470</v>
      </c>
      <c r="E286" s="29" t="s">
        <v>250</v>
      </c>
      <c r="F286" s="29" t="s">
        <v>3905</v>
      </c>
      <c r="G286" s="29" t="s">
        <v>3905</v>
      </c>
      <c r="H286" s="75">
        <v>86.77</v>
      </c>
    </row>
    <row r="287" spans="1:8">
      <c r="A287" s="74">
        <v>22405</v>
      </c>
      <c r="B287" s="29" t="s">
        <v>2271</v>
      </c>
      <c r="C287" s="28" t="s">
        <v>7908</v>
      </c>
      <c r="D287" s="28">
        <v>47551</v>
      </c>
      <c r="E287" s="29" t="s">
        <v>207</v>
      </c>
      <c r="F287" s="29" t="s">
        <v>3976</v>
      </c>
      <c r="G287" s="29" t="s">
        <v>8088</v>
      </c>
      <c r="H287" s="75">
        <v>85</v>
      </c>
    </row>
    <row r="288" spans="1:8">
      <c r="A288" s="74">
        <v>20636</v>
      </c>
      <c r="B288" s="29" t="s">
        <v>8172</v>
      </c>
      <c r="C288" s="28" t="s">
        <v>7908</v>
      </c>
      <c r="D288" s="28">
        <v>47245</v>
      </c>
      <c r="E288" s="29" t="s">
        <v>207</v>
      </c>
      <c r="F288" s="29" t="s">
        <v>208</v>
      </c>
      <c r="G288" s="29" t="s">
        <v>8173</v>
      </c>
      <c r="H288" s="75">
        <v>85</v>
      </c>
    </row>
    <row r="289" spans="1:8">
      <c r="A289" s="74">
        <v>20012</v>
      </c>
      <c r="B289" s="29" t="s">
        <v>8044</v>
      </c>
      <c r="C289" s="28" t="s">
        <v>7908</v>
      </c>
      <c r="D289" s="28">
        <v>8634</v>
      </c>
      <c r="E289" s="29" t="s">
        <v>92</v>
      </c>
      <c r="F289" s="29" t="s">
        <v>3897</v>
      </c>
      <c r="G289" s="29" t="s">
        <v>8174</v>
      </c>
      <c r="H289" s="75">
        <v>85</v>
      </c>
    </row>
    <row r="290" spans="1:8">
      <c r="A290" s="74">
        <v>124</v>
      </c>
      <c r="B290" s="29" t="s">
        <v>124</v>
      </c>
      <c r="C290" s="28">
        <v>3135068</v>
      </c>
      <c r="D290" s="28">
        <v>19455</v>
      </c>
      <c r="E290" s="29" t="s">
        <v>120</v>
      </c>
      <c r="F290" s="29" t="s">
        <v>125</v>
      </c>
      <c r="G290" s="29" t="s">
        <v>8175</v>
      </c>
      <c r="H290" s="75">
        <v>85</v>
      </c>
    </row>
    <row r="291" spans="1:8">
      <c r="A291" s="74">
        <v>82</v>
      </c>
      <c r="B291" s="29" t="s">
        <v>91</v>
      </c>
      <c r="C291" s="28">
        <v>2394820</v>
      </c>
      <c r="D291" s="28">
        <v>8634</v>
      </c>
      <c r="E291" s="29" t="s">
        <v>92</v>
      </c>
      <c r="F291" s="29" t="s">
        <v>3897</v>
      </c>
      <c r="G291" s="29" t="s">
        <v>8176</v>
      </c>
      <c r="H291" s="75">
        <v>85</v>
      </c>
    </row>
    <row r="292" spans="1:8">
      <c r="A292" s="74">
        <v>2268</v>
      </c>
      <c r="B292" s="29" t="s">
        <v>919</v>
      </c>
      <c r="C292" s="28">
        <v>1048690</v>
      </c>
      <c r="D292" s="28">
        <v>5697</v>
      </c>
      <c r="E292" s="29" t="s">
        <v>82</v>
      </c>
      <c r="F292" s="29" t="s">
        <v>920</v>
      </c>
      <c r="G292" s="29" t="s">
        <v>8177</v>
      </c>
      <c r="H292" s="75">
        <v>85</v>
      </c>
    </row>
    <row r="293" spans="1:8">
      <c r="A293" s="74">
        <v>66340</v>
      </c>
      <c r="B293" s="29" t="s">
        <v>3858</v>
      </c>
      <c r="C293" s="28">
        <v>1850496</v>
      </c>
      <c r="D293" s="28">
        <v>47551</v>
      </c>
      <c r="E293" s="29" t="s">
        <v>207</v>
      </c>
      <c r="F293" s="29" t="s">
        <v>3976</v>
      </c>
      <c r="G293" s="29" t="s">
        <v>8178</v>
      </c>
      <c r="H293" s="75">
        <v>81</v>
      </c>
    </row>
    <row r="294" spans="1:8">
      <c r="A294" s="74">
        <v>21748</v>
      </c>
      <c r="B294" s="29" t="s">
        <v>2072</v>
      </c>
      <c r="C294" s="28">
        <v>895253</v>
      </c>
      <c r="D294" s="28">
        <v>5858</v>
      </c>
      <c r="E294" s="29" t="s">
        <v>82</v>
      </c>
      <c r="F294" s="29" t="s">
        <v>2073</v>
      </c>
      <c r="G294" s="29" t="s">
        <v>8179</v>
      </c>
      <c r="H294" s="75">
        <v>81</v>
      </c>
    </row>
    <row r="295" spans="1:8">
      <c r="A295" s="74">
        <v>24973</v>
      </c>
      <c r="B295" s="29" t="s">
        <v>3021</v>
      </c>
      <c r="C295" s="28" t="s">
        <v>7908</v>
      </c>
      <c r="D295" s="28">
        <v>44090</v>
      </c>
      <c r="E295" s="29" t="s">
        <v>1125</v>
      </c>
      <c r="F295" s="29" t="s">
        <v>1126</v>
      </c>
      <c r="G295" s="29" t="s">
        <v>8180</v>
      </c>
      <c r="H295" s="75">
        <v>80</v>
      </c>
    </row>
    <row r="296" spans="1:8">
      <c r="A296" s="74">
        <v>23478</v>
      </c>
      <c r="B296" s="29" t="s">
        <v>2712</v>
      </c>
      <c r="C296" s="28" t="s">
        <v>7908</v>
      </c>
      <c r="D296" s="28">
        <v>91001</v>
      </c>
      <c r="E296" s="29" t="s">
        <v>527</v>
      </c>
      <c r="F296" s="29" t="s">
        <v>2713</v>
      </c>
      <c r="G296" s="29" t="s">
        <v>2713</v>
      </c>
      <c r="H296" s="75">
        <v>80</v>
      </c>
    </row>
    <row r="297" spans="1:8">
      <c r="A297" s="74">
        <v>20012</v>
      </c>
      <c r="B297" s="29" t="s">
        <v>8044</v>
      </c>
      <c r="C297" s="28" t="s">
        <v>7908</v>
      </c>
      <c r="D297" s="28">
        <v>8634</v>
      </c>
      <c r="E297" s="29" t="s">
        <v>92</v>
      </c>
      <c r="F297" s="29" t="s">
        <v>3897</v>
      </c>
      <c r="G297" s="29" t="s">
        <v>8181</v>
      </c>
      <c r="H297" s="75">
        <v>80</v>
      </c>
    </row>
    <row r="298" spans="1:8">
      <c r="A298" s="74">
        <v>639</v>
      </c>
      <c r="B298" s="29" t="s">
        <v>342</v>
      </c>
      <c r="C298" s="28" t="s">
        <v>7908</v>
      </c>
      <c r="D298" s="28">
        <v>85010</v>
      </c>
      <c r="E298" s="29" t="s">
        <v>316</v>
      </c>
      <c r="F298" s="29" t="s">
        <v>343</v>
      </c>
      <c r="G298" s="29" t="s">
        <v>8182</v>
      </c>
      <c r="H298" s="75">
        <v>80</v>
      </c>
    </row>
    <row r="299" spans="1:8">
      <c r="A299" s="74">
        <v>677</v>
      </c>
      <c r="B299" s="29" t="s">
        <v>376</v>
      </c>
      <c r="C299" s="28">
        <v>6267308</v>
      </c>
      <c r="D299" s="28">
        <v>25269</v>
      </c>
      <c r="E299" s="29" t="s">
        <v>143</v>
      </c>
      <c r="F299" s="29" t="s">
        <v>377</v>
      </c>
      <c r="G299" s="29" t="s">
        <v>8183</v>
      </c>
      <c r="H299" s="75">
        <v>80</v>
      </c>
    </row>
    <row r="300" spans="1:8">
      <c r="A300" s="74">
        <v>22104</v>
      </c>
      <c r="B300" s="29" t="s">
        <v>2163</v>
      </c>
      <c r="C300" s="28">
        <v>2942520</v>
      </c>
      <c r="D300" s="28">
        <v>5837</v>
      </c>
      <c r="E300" s="29" t="s">
        <v>82</v>
      </c>
      <c r="F300" s="29" t="s">
        <v>1006</v>
      </c>
      <c r="G300" s="29" t="s">
        <v>8184</v>
      </c>
      <c r="H300" s="75">
        <v>80</v>
      </c>
    </row>
    <row r="301" spans="1:8">
      <c r="A301" s="74">
        <v>403</v>
      </c>
      <c r="B301" s="29" t="s">
        <v>281</v>
      </c>
      <c r="C301" s="28">
        <v>2909749</v>
      </c>
      <c r="D301" s="28">
        <v>25290</v>
      </c>
      <c r="E301" s="29" t="s">
        <v>143</v>
      </c>
      <c r="F301" s="29" t="s">
        <v>165</v>
      </c>
      <c r="G301" s="29" t="s">
        <v>8185</v>
      </c>
      <c r="H301" s="75">
        <v>80</v>
      </c>
    </row>
    <row r="302" spans="1:8">
      <c r="A302" s="74">
        <v>82</v>
      </c>
      <c r="B302" s="29" t="s">
        <v>91</v>
      </c>
      <c r="C302" s="28">
        <v>2217485</v>
      </c>
      <c r="D302" s="28">
        <v>8634</v>
      </c>
      <c r="E302" s="29" t="s">
        <v>92</v>
      </c>
      <c r="F302" s="29" t="s">
        <v>3897</v>
      </c>
      <c r="G302" s="29" t="s">
        <v>8186</v>
      </c>
      <c r="H302" s="75">
        <v>80</v>
      </c>
    </row>
    <row r="303" spans="1:8">
      <c r="A303" s="74">
        <v>902</v>
      </c>
      <c r="B303" s="29" t="s">
        <v>507</v>
      </c>
      <c r="C303" s="28">
        <v>2028356</v>
      </c>
      <c r="D303" s="28">
        <v>52356</v>
      </c>
      <c r="E303" s="29" t="s">
        <v>215</v>
      </c>
      <c r="F303" s="29" t="s">
        <v>508</v>
      </c>
      <c r="G303" s="29" t="s">
        <v>8187</v>
      </c>
      <c r="H303" s="75">
        <v>80</v>
      </c>
    </row>
    <row r="304" spans="1:8">
      <c r="A304" s="74">
        <v>739</v>
      </c>
      <c r="B304" s="29" t="s">
        <v>418</v>
      </c>
      <c r="C304" s="28">
        <v>1505522</v>
      </c>
      <c r="D304" s="28">
        <v>54518</v>
      </c>
      <c r="E304" s="29" t="s">
        <v>238</v>
      </c>
      <c r="F304" s="29" t="s">
        <v>419</v>
      </c>
      <c r="G304" s="29" t="s">
        <v>8188</v>
      </c>
      <c r="H304" s="75">
        <v>80</v>
      </c>
    </row>
    <row r="305" spans="1:8">
      <c r="A305" s="74">
        <v>26169</v>
      </c>
      <c r="B305" s="29" t="s">
        <v>3230</v>
      </c>
      <c r="C305" s="28">
        <v>1351909</v>
      </c>
      <c r="D305" s="28">
        <v>25815</v>
      </c>
      <c r="E305" s="29" t="s">
        <v>143</v>
      </c>
      <c r="F305" s="29" t="s">
        <v>1773</v>
      </c>
      <c r="G305" s="29" t="s">
        <v>8189</v>
      </c>
      <c r="H305" s="75">
        <v>80</v>
      </c>
    </row>
    <row r="306" spans="1:8">
      <c r="A306" s="74">
        <v>734</v>
      </c>
      <c r="B306" s="29" t="s">
        <v>410</v>
      </c>
      <c r="C306" s="28">
        <v>400752</v>
      </c>
      <c r="D306" s="28">
        <v>86568</v>
      </c>
      <c r="E306" s="29" t="s">
        <v>411</v>
      </c>
      <c r="F306" s="29" t="s">
        <v>412</v>
      </c>
      <c r="G306" s="29" t="s">
        <v>8190</v>
      </c>
      <c r="H306" s="75">
        <v>80</v>
      </c>
    </row>
    <row r="307" spans="1:8">
      <c r="A307" s="74">
        <v>426</v>
      </c>
      <c r="B307" s="29" t="s">
        <v>292</v>
      </c>
      <c r="C307" s="28">
        <v>0</v>
      </c>
      <c r="D307" s="28">
        <v>73319</v>
      </c>
      <c r="E307" s="29" t="s">
        <v>105</v>
      </c>
      <c r="F307" s="29" t="s">
        <v>293</v>
      </c>
      <c r="G307" s="29" t="s">
        <v>8191</v>
      </c>
      <c r="H307" s="75">
        <v>80</v>
      </c>
    </row>
    <row r="308" spans="1:8">
      <c r="A308" s="74">
        <v>2512</v>
      </c>
      <c r="B308" s="29" t="s">
        <v>1016</v>
      </c>
      <c r="C308" s="28">
        <v>60221009</v>
      </c>
      <c r="D308" s="28">
        <v>17050</v>
      </c>
      <c r="E308" s="29" t="s">
        <v>30</v>
      </c>
      <c r="F308" s="29" t="s">
        <v>1017</v>
      </c>
      <c r="G308" s="29" t="s">
        <v>8192</v>
      </c>
      <c r="H308" s="75">
        <v>75.5</v>
      </c>
    </row>
    <row r="309" spans="1:8">
      <c r="A309" s="74">
        <v>21886</v>
      </c>
      <c r="B309" s="29" t="s">
        <v>2125</v>
      </c>
      <c r="C309" s="28" t="s">
        <v>7908</v>
      </c>
      <c r="D309" s="28">
        <v>41615</v>
      </c>
      <c r="E309" s="29" t="s">
        <v>197</v>
      </c>
      <c r="F309" s="29" t="s">
        <v>203</v>
      </c>
      <c r="G309" s="29" t="s">
        <v>8193</v>
      </c>
      <c r="H309" s="75">
        <v>75</v>
      </c>
    </row>
    <row r="310" spans="1:8">
      <c r="A310" s="74">
        <v>20636</v>
      </c>
      <c r="B310" s="29" t="s">
        <v>8172</v>
      </c>
      <c r="C310" s="28" t="s">
        <v>7908</v>
      </c>
      <c r="D310" s="28">
        <v>47245</v>
      </c>
      <c r="E310" s="29" t="s">
        <v>207</v>
      </c>
      <c r="F310" s="29" t="s">
        <v>208</v>
      </c>
      <c r="G310" s="29" t="s">
        <v>8194</v>
      </c>
      <c r="H310" s="75">
        <v>75</v>
      </c>
    </row>
    <row r="311" spans="1:8">
      <c r="A311" s="74">
        <v>3280</v>
      </c>
      <c r="B311" s="29" t="s">
        <v>1388</v>
      </c>
      <c r="C311" s="28" t="s">
        <v>7908</v>
      </c>
      <c r="D311" s="28">
        <v>27001</v>
      </c>
      <c r="E311" s="29" t="s">
        <v>587</v>
      </c>
      <c r="F311" s="29" t="s">
        <v>1072</v>
      </c>
      <c r="G311" s="29" t="s">
        <v>8195</v>
      </c>
      <c r="H311" s="75">
        <v>75</v>
      </c>
    </row>
    <row r="312" spans="1:8">
      <c r="A312" s="74">
        <v>2214</v>
      </c>
      <c r="B312" s="29" t="s">
        <v>908</v>
      </c>
      <c r="C312" s="28" t="s">
        <v>7908</v>
      </c>
      <c r="D312" s="28">
        <v>86320</v>
      </c>
      <c r="E312" s="29" t="s">
        <v>411</v>
      </c>
      <c r="F312" s="29" t="s">
        <v>909</v>
      </c>
      <c r="G312" s="29" t="s">
        <v>8196</v>
      </c>
      <c r="H312" s="75">
        <v>75</v>
      </c>
    </row>
    <row r="313" spans="1:8">
      <c r="A313" s="74">
        <v>1017</v>
      </c>
      <c r="B313" s="29" t="s">
        <v>8197</v>
      </c>
      <c r="C313" s="28" t="s">
        <v>7908</v>
      </c>
      <c r="D313" s="28">
        <v>85440</v>
      </c>
      <c r="E313" s="29" t="s">
        <v>316</v>
      </c>
      <c r="F313" s="29" t="s">
        <v>1489</v>
      </c>
      <c r="G313" s="29" t="s">
        <v>8031</v>
      </c>
      <c r="H313" s="75">
        <v>75</v>
      </c>
    </row>
    <row r="314" spans="1:8">
      <c r="A314" s="74">
        <v>450</v>
      </c>
      <c r="B314" s="29" t="s">
        <v>3768</v>
      </c>
      <c r="C314" s="28" t="s">
        <v>7908</v>
      </c>
      <c r="D314" s="28">
        <v>76130</v>
      </c>
      <c r="E314" s="29" t="s">
        <v>303</v>
      </c>
      <c r="F314" s="29" t="s">
        <v>766</v>
      </c>
      <c r="G314" s="29" t="s">
        <v>8198</v>
      </c>
      <c r="H314" s="75">
        <v>75</v>
      </c>
    </row>
    <row r="315" spans="1:8">
      <c r="A315" s="74">
        <v>635</v>
      </c>
      <c r="B315" s="29" t="s">
        <v>340</v>
      </c>
      <c r="C315" s="28">
        <v>2521996</v>
      </c>
      <c r="D315" s="28">
        <v>15572</v>
      </c>
      <c r="E315" s="29" t="s">
        <v>37</v>
      </c>
      <c r="F315" s="29" t="s">
        <v>341</v>
      </c>
      <c r="G315" s="29" t="s">
        <v>8199</v>
      </c>
      <c r="H315" s="75">
        <v>75</v>
      </c>
    </row>
    <row r="316" spans="1:8">
      <c r="A316" s="74">
        <v>21843</v>
      </c>
      <c r="B316" s="29" t="s">
        <v>2112</v>
      </c>
      <c r="C316" s="28">
        <v>2262757</v>
      </c>
      <c r="D316" s="28">
        <v>25799</v>
      </c>
      <c r="E316" s="29" t="s">
        <v>143</v>
      </c>
      <c r="F316" s="29" t="s">
        <v>678</v>
      </c>
      <c r="G316" s="29" t="s">
        <v>8200</v>
      </c>
      <c r="H316" s="75">
        <v>75</v>
      </c>
    </row>
    <row r="317" spans="1:8">
      <c r="A317" s="74">
        <v>735</v>
      </c>
      <c r="B317" s="29" t="s">
        <v>413</v>
      </c>
      <c r="C317" s="28">
        <v>1684766</v>
      </c>
      <c r="D317" s="28">
        <v>54261</v>
      </c>
      <c r="E317" s="29" t="s">
        <v>238</v>
      </c>
      <c r="F317" s="29" t="s">
        <v>414</v>
      </c>
      <c r="G317" s="29" t="s">
        <v>8201</v>
      </c>
      <c r="H317" s="75">
        <v>75</v>
      </c>
    </row>
    <row r="318" spans="1:8">
      <c r="A318" s="74">
        <v>23098</v>
      </c>
      <c r="B318" s="29" t="s">
        <v>2551</v>
      </c>
      <c r="C318" s="28">
        <v>1430840</v>
      </c>
      <c r="D318" s="28">
        <v>25386</v>
      </c>
      <c r="E318" s="29" t="s">
        <v>143</v>
      </c>
      <c r="F318" s="29" t="s">
        <v>833</v>
      </c>
      <c r="G318" s="29" t="s">
        <v>8202</v>
      </c>
      <c r="H318" s="75">
        <v>75</v>
      </c>
    </row>
    <row r="319" spans="1:8">
      <c r="A319" s="74">
        <v>22669</v>
      </c>
      <c r="B319" s="29" t="s">
        <v>2378</v>
      </c>
      <c r="C319" s="28">
        <v>786</v>
      </c>
      <c r="D319" s="28">
        <v>85440</v>
      </c>
      <c r="E319" s="29" t="s">
        <v>316</v>
      </c>
      <c r="F319" s="29" t="s">
        <v>1489</v>
      </c>
      <c r="G319" s="29" t="s">
        <v>8203</v>
      </c>
      <c r="H319" s="75">
        <v>75</v>
      </c>
    </row>
    <row r="320" spans="1:8">
      <c r="A320" s="74">
        <v>20635</v>
      </c>
      <c r="B320" s="29" t="s">
        <v>1735</v>
      </c>
      <c r="C320" s="28" t="s">
        <v>7908</v>
      </c>
      <c r="D320" s="28">
        <v>76520</v>
      </c>
      <c r="E320" s="29" t="s">
        <v>303</v>
      </c>
      <c r="F320" s="29" t="s">
        <v>1736</v>
      </c>
      <c r="G320" s="29" t="s">
        <v>8204</v>
      </c>
      <c r="H320" s="75">
        <v>73</v>
      </c>
    </row>
    <row r="321" spans="1:8">
      <c r="A321" s="74">
        <v>984</v>
      </c>
      <c r="B321" s="29" t="s">
        <v>533</v>
      </c>
      <c r="C321" s="28" t="s">
        <v>7908</v>
      </c>
      <c r="D321" s="28">
        <v>20228</v>
      </c>
      <c r="E321" s="29" t="s">
        <v>132</v>
      </c>
      <c r="F321" s="29" t="s">
        <v>534</v>
      </c>
      <c r="G321" s="29" t="s">
        <v>8205</v>
      </c>
      <c r="H321" s="75">
        <v>71</v>
      </c>
    </row>
    <row r="322" spans="1:8">
      <c r="A322" s="74">
        <v>21566</v>
      </c>
      <c r="B322" s="29" t="s">
        <v>7732</v>
      </c>
      <c r="C322" s="28" t="s">
        <v>7908</v>
      </c>
      <c r="D322" s="28">
        <v>18753</v>
      </c>
      <c r="E322" s="29" t="s">
        <v>322</v>
      </c>
      <c r="F322" s="29" t="s">
        <v>2025</v>
      </c>
      <c r="G322" s="29" t="s">
        <v>8206</v>
      </c>
      <c r="H322" s="75">
        <v>70.400000000000006</v>
      </c>
    </row>
    <row r="323" spans="1:8">
      <c r="A323" s="74">
        <v>26743</v>
      </c>
      <c r="B323" s="29" t="s">
        <v>3316</v>
      </c>
      <c r="C323" s="28" t="s">
        <v>7908</v>
      </c>
      <c r="D323" s="28">
        <v>52621</v>
      </c>
      <c r="E323" s="29" t="s">
        <v>215</v>
      </c>
      <c r="F323" s="29" t="s">
        <v>3317</v>
      </c>
      <c r="G323" s="29" t="s">
        <v>8207</v>
      </c>
      <c r="H323" s="75">
        <v>70</v>
      </c>
    </row>
    <row r="324" spans="1:8">
      <c r="A324" s="74">
        <v>22432</v>
      </c>
      <c r="B324" s="29" t="s">
        <v>2281</v>
      </c>
      <c r="C324" s="28" t="s">
        <v>7908</v>
      </c>
      <c r="D324" s="28">
        <v>41885</v>
      </c>
      <c r="E324" s="29" t="s">
        <v>197</v>
      </c>
      <c r="F324" s="29" t="s">
        <v>2282</v>
      </c>
      <c r="G324" s="29" t="s">
        <v>8208</v>
      </c>
      <c r="H324" s="75">
        <v>70</v>
      </c>
    </row>
    <row r="325" spans="1:8">
      <c r="A325" s="74">
        <v>21650</v>
      </c>
      <c r="B325" s="29" t="s">
        <v>8134</v>
      </c>
      <c r="C325" s="28" t="s">
        <v>7908</v>
      </c>
      <c r="D325" s="28">
        <v>20400</v>
      </c>
      <c r="E325" s="29" t="s">
        <v>132</v>
      </c>
      <c r="F325" s="29" t="s">
        <v>3403</v>
      </c>
      <c r="G325" s="29" t="s">
        <v>8209</v>
      </c>
      <c r="H325" s="75">
        <v>70</v>
      </c>
    </row>
    <row r="326" spans="1:8">
      <c r="A326" s="74">
        <v>20043</v>
      </c>
      <c r="B326" s="29" t="s">
        <v>1481</v>
      </c>
      <c r="C326" s="28" t="s">
        <v>7908</v>
      </c>
      <c r="D326" s="28">
        <v>19548</v>
      </c>
      <c r="E326" s="29" t="s">
        <v>120</v>
      </c>
      <c r="F326" s="29" t="s">
        <v>3916</v>
      </c>
      <c r="G326" s="29" t="s">
        <v>8210</v>
      </c>
      <c r="H326" s="75">
        <v>70</v>
      </c>
    </row>
    <row r="327" spans="1:8">
      <c r="A327" s="74">
        <v>2163</v>
      </c>
      <c r="B327" s="29" t="s">
        <v>885</v>
      </c>
      <c r="C327" s="28" t="s">
        <v>7908</v>
      </c>
      <c r="D327" s="28">
        <v>50006</v>
      </c>
      <c r="E327" s="29" t="s">
        <v>210</v>
      </c>
      <c r="F327" s="29" t="s">
        <v>827</v>
      </c>
      <c r="G327" s="29" t="s">
        <v>8211</v>
      </c>
      <c r="H327" s="75">
        <v>70</v>
      </c>
    </row>
    <row r="328" spans="1:8">
      <c r="A328" s="74">
        <v>328</v>
      </c>
      <c r="B328" s="29" t="s">
        <v>245</v>
      </c>
      <c r="C328" s="28" t="s">
        <v>7908</v>
      </c>
      <c r="D328" s="28">
        <v>54810</v>
      </c>
      <c r="E328" s="29" t="s">
        <v>238</v>
      </c>
      <c r="F328" s="29" t="s">
        <v>246</v>
      </c>
      <c r="G328" s="29" t="s">
        <v>8064</v>
      </c>
      <c r="H328" s="75">
        <v>70</v>
      </c>
    </row>
    <row r="329" spans="1:8">
      <c r="A329" s="74">
        <v>738</v>
      </c>
      <c r="B329" s="29" t="s">
        <v>416</v>
      </c>
      <c r="C329" s="28">
        <v>2119522</v>
      </c>
      <c r="D329" s="28">
        <v>54498</v>
      </c>
      <c r="E329" s="29" t="s">
        <v>238</v>
      </c>
      <c r="F329" s="29" t="s">
        <v>3918</v>
      </c>
      <c r="G329" s="29" t="s">
        <v>8212</v>
      </c>
      <c r="H329" s="75">
        <v>70</v>
      </c>
    </row>
    <row r="330" spans="1:8">
      <c r="A330" s="74">
        <v>640</v>
      </c>
      <c r="B330" s="29" t="s">
        <v>344</v>
      </c>
      <c r="C330" s="28">
        <v>1629076</v>
      </c>
      <c r="D330" s="28">
        <v>15759</v>
      </c>
      <c r="E330" s="29" t="s">
        <v>37</v>
      </c>
      <c r="F330" s="29" t="s">
        <v>345</v>
      </c>
      <c r="G330" s="29" t="s">
        <v>8213</v>
      </c>
      <c r="H330" s="75">
        <v>70</v>
      </c>
    </row>
    <row r="331" spans="1:8">
      <c r="A331" s="74">
        <v>22541</v>
      </c>
      <c r="B331" s="29" t="s">
        <v>2329</v>
      </c>
      <c r="C331" s="28">
        <v>1607571</v>
      </c>
      <c r="D331" s="28">
        <v>41306</v>
      </c>
      <c r="E331" s="29" t="s">
        <v>197</v>
      </c>
      <c r="F331" s="29" t="s">
        <v>1914</v>
      </c>
      <c r="G331" s="29" t="s">
        <v>8214</v>
      </c>
      <c r="H331" s="75">
        <v>70</v>
      </c>
    </row>
    <row r="332" spans="1:8">
      <c r="A332" s="74">
        <v>116</v>
      </c>
      <c r="B332" s="29" t="s">
        <v>118</v>
      </c>
      <c r="C332" s="28">
        <v>1532369</v>
      </c>
      <c r="D332" s="28">
        <v>73001</v>
      </c>
      <c r="E332" s="29" t="s">
        <v>105</v>
      </c>
      <c r="F332" s="29" t="s">
        <v>106</v>
      </c>
      <c r="G332" s="29" t="s">
        <v>8215</v>
      </c>
      <c r="H332" s="75">
        <v>70</v>
      </c>
    </row>
    <row r="333" spans="1:8">
      <c r="A333" s="74">
        <v>2056</v>
      </c>
      <c r="B333" s="29" t="s">
        <v>843</v>
      </c>
      <c r="C333" s="28">
        <v>1387266</v>
      </c>
      <c r="D333" s="28">
        <v>5101</v>
      </c>
      <c r="E333" s="29" t="s">
        <v>82</v>
      </c>
      <c r="F333" s="29" t="s">
        <v>7367</v>
      </c>
      <c r="G333" s="29" t="s">
        <v>8216</v>
      </c>
      <c r="H333" s="75">
        <v>70</v>
      </c>
    </row>
    <row r="334" spans="1:8">
      <c r="A334" s="74">
        <v>443</v>
      </c>
      <c r="B334" s="29" t="s">
        <v>302</v>
      </c>
      <c r="C334" s="28">
        <v>1372334</v>
      </c>
      <c r="D334" s="28">
        <v>76233</v>
      </c>
      <c r="E334" s="29" t="s">
        <v>303</v>
      </c>
      <c r="F334" s="29" t="s">
        <v>882</v>
      </c>
      <c r="G334" s="29" t="s">
        <v>882</v>
      </c>
      <c r="H334" s="75">
        <v>70</v>
      </c>
    </row>
    <row r="335" spans="1:8">
      <c r="A335" s="74">
        <v>10</v>
      </c>
      <c r="B335" s="29" t="s">
        <v>54</v>
      </c>
      <c r="C335" s="28">
        <v>1149124</v>
      </c>
      <c r="D335" s="28">
        <v>17877</v>
      </c>
      <c r="E335" s="29" t="s">
        <v>30</v>
      </c>
      <c r="F335" s="29" t="s">
        <v>647</v>
      </c>
      <c r="G335" s="29" t="s">
        <v>8217</v>
      </c>
      <c r="H335" s="75">
        <v>70</v>
      </c>
    </row>
    <row r="336" spans="1:8">
      <c r="A336" s="74">
        <v>26169</v>
      </c>
      <c r="B336" s="29" t="s">
        <v>3230</v>
      </c>
      <c r="C336" s="28">
        <v>1128668</v>
      </c>
      <c r="D336" s="28">
        <v>25001</v>
      </c>
      <c r="E336" s="29" t="s">
        <v>143</v>
      </c>
      <c r="F336" s="29" t="s">
        <v>3903</v>
      </c>
      <c r="G336" s="29" t="s">
        <v>8218</v>
      </c>
      <c r="H336" s="75">
        <v>70</v>
      </c>
    </row>
    <row r="337" spans="1:8">
      <c r="A337" s="74">
        <v>2151</v>
      </c>
      <c r="B337" s="29" t="s">
        <v>878</v>
      </c>
      <c r="C337" s="28">
        <v>966598</v>
      </c>
      <c r="D337" s="28">
        <v>5679</v>
      </c>
      <c r="E337" s="29" t="s">
        <v>82</v>
      </c>
      <c r="F337" s="29" t="s">
        <v>1330</v>
      </c>
      <c r="G337" s="29" t="s">
        <v>8219</v>
      </c>
      <c r="H337" s="75">
        <v>70</v>
      </c>
    </row>
    <row r="338" spans="1:8">
      <c r="A338" s="74">
        <v>330</v>
      </c>
      <c r="B338" s="29" t="s">
        <v>249</v>
      </c>
      <c r="C338" s="28">
        <v>1978876</v>
      </c>
      <c r="D338" s="28">
        <v>63594</v>
      </c>
      <c r="E338" s="29" t="s">
        <v>250</v>
      </c>
      <c r="F338" s="29" t="s">
        <v>3904</v>
      </c>
      <c r="G338" s="29" t="s">
        <v>3904</v>
      </c>
      <c r="H338" s="75">
        <v>68.87</v>
      </c>
    </row>
    <row r="339" spans="1:8">
      <c r="A339" s="74">
        <v>20212</v>
      </c>
      <c r="B339" s="29" t="s">
        <v>1559</v>
      </c>
      <c r="C339" s="28">
        <v>1322527</v>
      </c>
      <c r="D339" s="28">
        <v>5790</v>
      </c>
      <c r="E339" s="29" t="s">
        <v>82</v>
      </c>
      <c r="F339" s="29" t="s">
        <v>3948</v>
      </c>
      <c r="G339" s="29" t="s">
        <v>8220</v>
      </c>
      <c r="H339" s="75">
        <v>68</v>
      </c>
    </row>
    <row r="340" spans="1:8">
      <c r="A340" s="74">
        <v>290</v>
      </c>
      <c r="B340" s="29" t="s">
        <v>226</v>
      </c>
      <c r="C340" s="28">
        <v>0</v>
      </c>
      <c r="D340" s="28">
        <v>66440</v>
      </c>
      <c r="E340" s="29" t="s">
        <v>227</v>
      </c>
      <c r="F340" s="29" t="s">
        <v>228</v>
      </c>
      <c r="G340" s="29" t="s">
        <v>7909</v>
      </c>
      <c r="H340" s="75">
        <v>68</v>
      </c>
    </row>
    <row r="341" spans="1:8">
      <c r="A341" s="74">
        <v>704</v>
      </c>
      <c r="B341" s="29" t="s">
        <v>390</v>
      </c>
      <c r="C341" s="28">
        <v>1183327</v>
      </c>
      <c r="D341" s="28">
        <v>5318</v>
      </c>
      <c r="E341" s="29" t="s">
        <v>82</v>
      </c>
      <c r="F341" s="29" t="s">
        <v>391</v>
      </c>
      <c r="G341" s="29" t="s">
        <v>8221</v>
      </c>
      <c r="H341" s="75">
        <v>67.5</v>
      </c>
    </row>
    <row r="342" spans="1:8">
      <c r="A342" s="74">
        <v>77</v>
      </c>
      <c r="B342" s="29" t="s">
        <v>84</v>
      </c>
      <c r="C342" s="28" t="s">
        <v>7908</v>
      </c>
      <c r="D342" s="28">
        <v>5585</v>
      </c>
      <c r="E342" s="29" t="s">
        <v>82</v>
      </c>
      <c r="F342" s="29" t="s">
        <v>85</v>
      </c>
      <c r="G342" s="29" t="s">
        <v>8222</v>
      </c>
      <c r="H342" s="75">
        <v>66</v>
      </c>
    </row>
    <row r="343" spans="1:8">
      <c r="A343" s="74">
        <v>20511</v>
      </c>
      <c r="B343" s="29" t="s">
        <v>8223</v>
      </c>
      <c r="C343" s="28">
        <v>181732</v>
      </c>
      <c r="D343" s="28">
        <v>88001</v>
      </c>
      <c r="E343" s="29" t="s">
        <v>1674</v>
      </c>
      <c r="F343" s="29" t="s">
        <v>608</v>
      </c>
      <c r="G343" s="29" t="s">
        <v>8224</v>
      </c>
      <c r="H343" s="75">
        <v>66</v>
      </c>
    </row>
    <row r="344" spans="1:8">
      <c r="A344" s="74">
        <v>21874</v>
      </c>
      <c r="B344" s="29" t="s">
        <v>8225</v>
      </c>
      <c r="C344" s="28" t="s">
        <v>7908</v>
      </c>
      <c r="D344" s="28">
        <v>23300</v>
      </c>
      <c r="E344" s="29" t="s">
        <v>369</v>
      </c>
      <c r="F344" s="29" t="s">
        <v>3933</v>
      </c>
      <c r="G344" s="29" t="s">
        <v>7909</v>
      </c>
      <c r="H344" s="75">
        <v>65</v>
      </c>
    </row>
    <row r="345" spans="1:8">
      <c r="A345" s="74">
        <v>2530</v>
      </c>
      <c r="B345" s="29" t="s">
        <v>1038</v>
      </c>
      <c r="C345" s="28" t="s">
        <v>7908</v>
      </c>
      <c r="D345" s="28">
        <v>63212</v>
      </c>
      <c r="E345" s="29" t="s">
        <v>250</v>
      </c>
      <c r="F345" s="29" t="s">
        <v>218</v>
      </c>
      <c r="G345" s="29" t="s">
        <v>8226</v>
      </c>
      <c r="H345" s="75">
        <v>65</v>
      </c>
    </row>
    <row r="346" spans="1:8">
      <c r="A346" s="74">
        <v>849</v>
      </c>
      <c r="B346" s="29" t="s">
        <v>474</v>
      </c>
      <c r="C346" s="28" t="s">
        <v>7908</v>
      </c>
      <c r="D346" s="28">
        <v>19532</v>
      </c>
      <c r="E346" s="29" t="s">
        <v>120</v>
      </c>
      <c r="F346" s="29" t="s">
        <v>475</v>
      </c>
      <c r="G346" s="29" t="s">
        <v>8064</v>
      </c>
      <c r="H346" s="75">
        <v>65</v>
      </c>
    </row>
    <row r="347" spans="1:8">
      <c r="A347" s="74">
        <v>766</v>
      </c>
      <c r="B347" s="29" t="s">
        <v>432</v>
      </c>
      <c r="C347" s="28" t="s">
        <v>7908</v>
      </c>
      <c r="D347" s="28">
        <v>73504</v>
      </c>
      <c r="E347" s="29" t="s">
        <v>105</v>
      </c>
      <c r="F347" s="29" t="s">
        <v>299</v>
      </c>
      <c r="G347" s="29" t="s">
        <v>7988</v>
      </c>
      <c r="H347" s="75">
        <v>65</v>
      </c>
    </row>
    <row r="348" spans="1:8">
      <c r="A348" s="74">
        <v>450</v>
      </c>
      <c r="B348" s="29" t="s">
        <v>3768</v>
      </c>
      <c r="C348" s="28" t="s">
        <v>7908</v>
      </c>
      <c r="D348" s="28">
        <v>76130</v>
      </c>
      <c r="E348" s="29" t="s">
        <v>303</v>
      </c>
      <c r="F348" s="29" t="s">
        <v>766</v>
      </c>
      <c r="G348" s="29" t="s">
        <v>8227</v>
      </c>
      <c r="H348" s="75">
        <v>65</v>
      </c>
    </row>
    <row r="349" spans="1:8">
      <c r="A349" s="74">
        <v>416</v>
      </c>
      <c r="B349" s="29" t="s">
        <v>8228</v>
      </c>
      <c r="C349" s="28" t="s">
        <v>7908</v>
      </c>
      <c r="D349" s="28">
        <v>73055</v>
      </c>
      <c r="E349" s="29" t="s">
        <v>105</v>
      </c>
      <c r="F349" s="29" t="s">
        <v>3963</v>
      </c>
      <c r="G349" s="29" t="s">
        <v>8229</v>
      </c>
      <c r="H349" s="75">
        <v>65</v>
      </c>
    </row>
    <row r="350" spans="1:8">
      <c r="A350" s="74">
        <v>29531</v>
      </c>
      <c r="B350" s="29" t="s">
        <v>3422</v>
      </c>
      <c r="C350" s="28" t="s">
        <v>7908</v>
      </c>
      <c r="D350" s="28">
        <v>5237</v>
      </c>
      <c r="E350" s="29" t="s">
        <v>82</v>
      </c>
      <c r="F350" s="29" t="s">
        <v>7369</v>
      </c>
      <c r="G350" s="29" t="s">
        <v>8230</v>
      </c>
      <c r="H350" s="75">
        <v>62.5</v>
      </c>
    </row>
    <row r="351" spans="1:8">
      <c r="A351" s="74">
        <v>20386</v>
      </c>
      <c r="B351" s="29" t="s">
        <v>1613</v>
      </c>
      <c r="C351" s="28">
        <v>1559612</v>
      </c>
      <c r="D351" s="28">
        <v>85162</v>
      </c>
      <c r="E351" s="29" t="s">
        <v>316</v>
      </c>
      <c r="F351" s="29" t="s">
        <v>1614</v>
      </c>
      <c r="G351" s="29" t="s">
        <v>8231</v>
      </c>
      <c r="H351" s="75">
        <v>62</v>
      </c>
    </row>
    <row r="352" spans="1:8">
      <c r="A352" s="74">
        <v>38016</v>
      </c>
      <c r="B352" s="29" t="s">
        <v>3517</v>
      </c>
      <c r="C352" s="28" t="s">
        <v>7908</v>
      </c>
      <c r="D352" s="28">
        <v>13140</v>
      </c>
      <c r="E352" s="29" t="s">
        <v>72</v>
      </c>
      <c r="F352" s="29" t="s">
        <v>1452</v>
      </c>
      <c r="G352" s="29" t="s">
        <v>8232</v>
      </c>
      <c r="H352" s="75">
        <v>60</v>
      </c>
    </row>
    <row r="353" spans="1:8">
      <c r="A353" s="74">
        <v>26991</v>
      </c>
      <c r="B353" s="29" t="s">
        <v>3361</v>
      </c>
      <c r="C353" s="28" t="s">
        <v>7908</v>
      </c>
      <c r="D353" s="28">
        <v>5034</v>
      </c>
      <c r="E353" s="29" t="s">
        <v>82</v>
      </c>
      <c r="F353" s="29" t="s">
        <v>2496</v>
      </c>
      <c r="G353" s="29" t="s">
        <v>8233</v>
      </c>
      <c r="H353" s="75">
        <v>60</v>
      </c>
    </row>
    <row r="354" spans="1:8">
      <c r="A354" s="74">
        <v>26562</v>
      </c>
      <c r="B354" s="29" t="s">
        <v>3270</v>
      </c>
      <c r="C354" s="28" t="s">
        <v>7908</v>
      </c>
      <c r="D354" s="28">
        <v>70713</v>
      </c>
      <c r="E354" s="29" t="s">
        <v>511</v>
      </c>
      <c r="F354" s="29" t="s">
        <v>3876</v>
      </c>
      <c r="G354" s="29" t="s">
        <v>8234</v>
      </c>
      <c r="H354" s="75">
        <v>60</v>
      </c>
    </row>
    <row r="355" spans="1:8">
      <c r="A355" s="74">
        <v>22685</v>
      </c>
      <c r="B355" s="29" t="s">
        <v>8235</v>
      </c>
      <c r="C355" s="28" t="s">
        <v>7908</v>
      </c>
      <c r="D355" s="28">
        <v>68190</v>
      </c>
      <c r="E355" s="29" t="s">
        <v>265</v>
      </c>
      <c r="F355" s="29" t="s">
        <v>3625</v>
      </c>
      <c r="G355" s="29" t="s">
        <v>7909</v>
      </c>
      <c r="H355" s="75">
        <v>60</v>
      </c>
    </row>
    <row r="356" spans="1:8">
      <c r="A356" s="74">
        <v>22145</v>
      </c>
      <c r="B356" s="29" t="s">
        <v>2179</v>
      </c>
      <c r="C356" s="28" t="s">
        <v>7908</v>
      </c>
      <c r="D356" s="28">
        <v>5030</v>
      </c>
      <c r="E356" s="29" t="s">
        <v>82</v>
      </c>
      <c r="F356" s="29" t="s">
        <v>7644</v>
      </c>
      <c r="G356" s="29" t="s">
        <v>8236</v>
      </c>
      <c r="H356" s="75">
        <v>60</v>
      </c>
    </row>
    <row r="357" spans="1:8">
      <c r="A357" s="74">
        <v>21148</v>
      </c>
      <c r="B357" s="29" t="s">
        <v>8237</v>
      </c>
      <c r="C357" s="28" t="s">
        <v>7908</v>
      </c>
      <c r="D357" s="28">
        <v>13657</v>
      </c>
      <c r="E357" s="29" t="s">
        <v>72</v>
      </c>
      <c r="F357" s="29" t="s">
        <v>3837</v>
      </c>
      <c r="G357" s="29" t="s">
        <v>8064</v>
      </c>
      <c r="H357" s="75">
        <v>60</v>
      </c>
    </row>
    <row r="358" spans="1:8">
      <c r="A358" s="74">
        <v>20549</v>
      </c>
      <c r="B358" s="29" t="s">
        <v>8238</v>
      </c>
      <c r="C358" s="28" t="s">
        <v>7908</v>
      </c>
      <c r="D358" s="28">
        <v>70713</v>
      </c>
      <c r="E358" s="29" t="s">
        <v>511</v>
      </c>
      <c r="F358" s="29" t="s">
        <v>3876</v>
      </c>
      <c r="G358" s="29" t="s">
        <v>8239</v>
      </c>
      <c r="H358" s="75">
        <v>60</v>
      </c>
    </row>
    <row r="359" spans="1:8">
      <c r="A359" s="74">
        <v>20013</v>
      </c>
      <c r="B359" s="29" t="s">
        <v>1464</v>
      </c>
      <c r="C359" s="28" t="s">
        <v>7908</v>
      </c>
      <c r="D359" s="28">
        <v>50226</v>
      </c>
      <c r="E359" s="29" t="s">
        <v>210</v>
      </c>
      <c r="F359" s="29" t="s">
        <v>3943</v>
      </c>
      <c r="G359" s="29" t="s">
        <v>8240</v>
      </c>
      <c r="H359" s="75">
        <v>60</v>
      </c>
    </row>
    <row r="360" spans="1:8">
      <c r="A360" s="74">
        <v>2686</v>
      </c>
      <c r="B360" s="29" t="s">
        <v>8241</v>
      </c>
      <c r="C360" s="28" t="s">
        <v>7908</v>
      </c>
      <c r="D360" s="28">
        <v>68755</v>
      </c>
      <c r="E360" s="29" t="s">
        <v>265</v>
      </c>
      <c r="F360" s="29" t="s">
        <v>3302</v>
      </c>
      <c r="G360" s="29" t="s">
        <v>8242</v>
      </c>
      <c r="H360" s="75">
        <v>60</v>
      </c>
    </row>
    <row r="361" spans="1:8">
      <c r="A361" s="74">
        <v>2233</v>
      </c>
      <c r="B361" s="29" t="s">
        <v>912</v>
      </c>
      <c r="C361" s="28" t="s">
        <v>7908</v>
      </c>
      <c r="D361" s="28">
        <v>5895</v>
      </c>
      <c r="E361" s="29" t="s">
        <v>82</v>
      </c>
      <c r="F361" s="29" t="s">
        <v>913</v>
      </c>
      <c r="G361" s="29" t="s">
        <v>8243</v>
      </c>
      <c r="H361" s="75">
        <v>60</v>
      </c>
    </row>
    <row r="362" spans="1:8">
      <c r="A362" s="74">
        <v>2056</v>
      </c>
      <c r="B362" s="29" t="s">
        <v>843</v>
      </c>
      <c r="C362" s="28" t="s">
        <v>7908</v>
      </c>
      <c r="D362" s="28">
        <v>5034</v>
      </c>
      <c r="E362" s="29" t="s">
        <v>82</v>
      </c>
      <c r="F362" s="29" t="s">
        <v>2496</v>
      </c>
      <c r="G362" s="29" t="s">
        <v>8233</v>
      </c>
      <c r="H362" s="75">
        <v>60</v>
      </c>
    </row>
    <row r="363" spans="1:8">
      <c r="A363" s="74">
        <v>1375</v>
      </c>
      <c r="B363" s="29" t="s">
        <v>694</v>
      </c>
      <c r="C363" s="28" t="s">
        <v>7908</v>
      </c>
      <c r="D363" s="28">
        <v>5002</v>
      </c>
      <c r="E363" s="29" t="s">
        <v>82</v>
      </c>
      <c r="F363" s="29" t="s">
        <v>695</v>
      </c>
      <c r="G363" s="29" t="s">
        <v>8244</v>
      </c>
      <c r="H363" s="75">
        <v>60</v>
      </c>
    </row>
    <row r="364" spans="1:8">
      <c r="A364" s="74">
        <v>770</v>
      </c>
      <c r="B364" s="29" t="s">
        <v>437</v>
      </c>
      <c r="C364" s="28" t="s">
        <v>7908</v>
      </c>
      <c r="D364" s="28">
        <v>25513</v>
      </c>
      <c r="E364" s="29" t="s">
        <v>143</v>
      </c>
      <c r="F364" s="29" t="s">
        <v>438</v>
      </c>
      <c r="G364" s="29" t="s">
        <v>7909</v>
      </c>
      <c r="H364" s="75">
        <v>60</v>
      </c>
    </row>
    <row r="365" spans="1:8">
      <c r="A365" s="74">
        <v>690</v>
      </c>
      <c r="B365" s="29" t="s">
        <v>8245</v>
      </c>
      <c r="C365" s="28" t="s">
        <v>7908</v>
      </c>
      <c r="D365" s="28">
        <v>25386</v>
      </c>
      <c r="E365" s="29" t="s">
        <v>143</v>
      </c>
      <c r="F365" s="29" t="s">
        <v>833</v>
      </c>
      <c r="G365" s="29" t="s">
        <v>8246</v>
      </c>
      <c r="H365" s="75">
        <v>60</v>
      </c>
    </row>
    <row r="366" spans="1:8">
      <c r="A366" s="74">
        <v>425</v>
      </c>
      <c r="B366" s="29" t="s">
        <v>290</v>
      </c>
      <c r="C366" s="28" t="s">
        <v>7908</v>
      </c>
      <c r="D366" s="28">
        <v>73283</v>
      </c>
      <c r="E366" s="29" t="s">
        <v>105</v>
      </c>
      <c r="F366" s="29" t="s">
        <v>291</v>
      </c>
      <c r="G366" s="29" t="s">
        <v>8247</v>
      </c>
      <c r="H366" s="75">
        <v>60</v>
      </c>
    </row>
    <row r="367" spans="1:8">
      <c r="A367" s="74">
        <v>179</v>
      </c>
      <c r="B367" s="29" t="s">
        <v>8248</v>
      </c>
      <c r="C367" s="28" t="s">
        <v>7908</v>
      </c>
      <c r="D367" s="28">
        <v>25320</v>
      </c>
      <c r="E367" s="29" t="s">
        <v>143</v>
      </c>
      <c r="F367" s="29" t="s">
        <v>3099</v>
      </c>
      <c r="G367" s="29" t="s">
        <v>8249</v>
      </c>
      <c r="H367" s="75">
        <v>60</v>
      </c>
    </row>
    <row r="368" spans="1:8">
      <c r="A368" s="74">
        <v>2046</v>
      </c>
      <c r="B368" s="29" t="s">
        <v>842</v>
      </c>
      <c r="C368" s="28">
        <v>8414367</v>
      </c>
      <c r="D368" s="28">
        <v>5031</v>
      </c>
      <c r="E368" s="29" t="s">
        <v>82</v>
      </c>
      <c r="F368" s="29" t="s">
        <v>2483</v>
      </c>
      <c r="G368" s="29" t="s">
        <v>8250</v>
      </c>
      <c r="H368" s="75">
        <v>60</v>
      </c>
    </row>
    <row r="369" spans="1:8">
      <c r="A369" s="74">
        <v>403</v>
      </c>
      <c r="B369" s="29" t="s">
        <v>281</v>
      </c>
      <c r="C369" s="28">
        <v>4250364</v>
      </c>
      <c r="D369" s="28">
        <v>25290</v>
      </c>
      <c r="E369" s="29" t="s">
        <v>143</v>
      </c>
      <c r="F369" s="29" t="s">
        <v>165</v>
      </c>
      <c r="G369" s="29" t="s">
        <v>8251</v>
      </c>
      <c r="H369" s="75">
        <v>60</v>
      </c>
    </row>
    <row r="370" spans="1:8">
      <c r="A370" s="74">
        <v>1213</v>
      </c>
      <c r="B370" s="29" t="s">
        <v>8067</v>
      </c>
      <c r="C370" s="28">
        <v>2025471</v>
      </c>
      <c r="D370" s="28">
        <v>25899</v>
      </c>
      <c r="E370" s="29" t="s">
        <v>143</v>
      </c>
      <c r="F370" s="29" t="s">
        <v>622</v>
      </c>
      <c r="G370" s="29" t="s">
        <v>8252</v>
      </c>
      <c r="H370" s="75">
        <v>60</v>
      </c>
    </row>
    <row r="371" spans="1:8">
      <c r="A371" s="74">
        <v>10</v>
      </c>
      <c r="B371" s="29" t="s">
        <v>54</v>
      </c>
      <c r="C371" s="28">
        <v>2000843</v>
      </c>
      <c r="D371" s="28">
        <v>17777</v>
      </c>
      <c r="E371" s="29" t="s">
        <v>30</v>
      </c>
      <c r="F371" s="29" t="s">
        <v>2606</v>
      </c>
      <c r="G371" s="29" t="s">
        <v>8253</v>
      </c>
      <c r="H371" s="75">
        <v>60</v>
      </c>
    </row>
    <row r="372" spans="1:8">
      <c r="A372" s="74">
        <v>54827</v>
      </c>
      <c r="B372" s="29" t="s">
        <v>3782</v>
      </c>
      <c r="C372" s="28">
        <v>1975251</v>
      </c>
      <c r="D372" s="28">
        <v>44110</v>
      </c>
      <c r="E372" s="29" t="s">
        <v>1125</v>
      </c>
      <c r="F372" s="29" t="s">
        <v>3994</v>
      </c>
      <c r="G372" s="29" t="s">
        <v>8254</v>
      </c>
      <c r="H372" s="75">
        <v>60</v>
      </c>
    </row>
    <row r="373" spans="1:8">
      <c r="A373" s="74">
        <v>10</v>
      </c>
      <c r="B373" s="29" t="s">
        <v>54</v>
      </c>
      <c r="C373" s="28">
        <v>1633802</v>
      </c>
      <c r="D373" s="28">
        <v>17174</v>
      </c>
      <c r="E373" s="29" t="s">
        <v>30</v>
      </c>
      <c r="F373" s="29" t="s">
        <v>2746</v>
      </c>
      <c r="G373" s="29" t="s">
        <v>8255</v>
      </c>
      <c r="H373" s="75">
        <v>60</v>
      </c>
    </row>
    <row r="374" spans="1:8">
      <c r="A374" s="74">
        <v>564</v>
      </c>
      <c r="B374" s="29" t="s">
        <v>318</v>
      </c>
      <c r="C374" s="28">
        <v>1569977</v>
      </c>
      <c r="D374" s="28">
        <v>5079</v>
      </c>
      <c r="E374" s="29" t="s">
        <v>82</v>
      </c>
      <c r="F374" s="29" t="s">
        <v>830</v>
      </c>
      <c r="G374" s="29" t="s">
        <v>4107</v>
      </c>
      <c r="H374" s="75">
        <v>60</v>
      </c>
    </row>
    <row r="375" spans="1:8">
      <c r="A375" s="74">
        <v>2658</v>
      </c>
      <c r="B375" s="29" t="s">
        <v>1110</v>
      </c>
      <c r="C375" s="28">
        <v>1511448</v>
      </c>
      <c r="D375" s="28">
        <v>23001</v>
      </c>
      <c r="E375" s="29" t="s">
        <v>369</v>
      </c>
      <c r="F375" s="29" t="s">
        <v>1111</v>
      </c>
      <c r="G375" s="29" t="s">
        <v>8256</v>
      </c>
      <c r="H375" s="75">
        <v>60</v>
      </c>
    </row>
    <row r="376" spans="1:8">
      <c r="A376" s="74">
        <v>40497</v>
      </c>
      <c r="B376" s="29" t="s">
        <v>7855</v>
      </c>
      <c r="C376" s="28">
        <v>1499987</v>
      </c>
      <c r="D376" s="28">
        <v>8606</v>
      </c>
      <c r="E376" s="29" t="s">
        <v>92</v>
      </c>
      <c r="F376" s="29" t="s">
        <v>1358</v>
      </c>
      <c r="G376" s="29" t="s">
        <v>8257</v>
      </c>
      <c r="H376" s="75">
        <v>60</v>
      </c>
    </row>
    <row r="377" spans="1:8">
      <c r="A377" s="74">
        <v>2374</v>
      </c>
      <c r="B377" s="29" t="s">
        <v>7595</v>
      </c>
      <c r="C377" s="28">
        <v>1405226</v>
      </c>
      <c r="D377" s="28">
        <v>66088</v>
      </c>
      <c r="E377" s="29" t="s">
        <v>227</v>
      </c>
      <c r="F377" s="29" t="s">
        <v>955</v>
      </c>
      <c r="G377" s="29" t="s">
        <v>8258</v>
      </c>
      <c r="H377" s="75">
        <v>60</v>
      </c>
    </row>
    <row r="378" spans="1:8">
      <c r="A378" s="74">
        <v>24883</v>
      </c>
      <c r="B378" s="29" t="s">
        <v>2973</v>
      </c>
      <c r="C378" s="28">
        <v>1264896</v>
      </c>
      <c r="D378" s="28">
        <v>44855</v>
      </c>
      <c r="E378" s="29" t="s">
        <v>1125</v>
      </c>
      <c r="F378" s="29" t="s">
        <v>2974</v>
      </c>
      <c r="G378" s="29" t="s">
        <v>8258</v>
      </c>
      <c r="H378" s="75">
        <v>60</v>
      </c>
    </row>
    <row r="379" spans="1:8">
      <c r="A379" s="74">
        <v>714</v>
      </c>
      <c r="B379" s="29" t="s">
        <v>398</v>
      </c>
      <c r="C379" s="28">
        <v>1215454</v>
      </c>
      <c r="D379" s="28">
        <v>52838</v>
      </c>
      <c r="E379" s="29" t="s">
        <v>215</v>
      </c>
      <c r="F379" s="29" t="s">
        <v>399</v>
      </c>
      <c r="G379" s="29" t="s">
        <v>8259</v>
      </c>
      <c r="H379" s="75">
        <v>60</v>
      </c>
    </row>
    <row r="380" spans="1:8">
      <c r="A380" s="74">
        <v>170</v>
      </c>
      <c r="B380" s="29" t="s">
        <v>154</v>
      </c>
      <c r="C380" s="28">
        <v>1055884</v>
      </c>
      <c r="D380" s="28">
        <v>25245</v>
      </c>
      <c r="E380" s="29" t="s">
        <v>143</v>
      </c>
      <c r="F380" s="29" t="s">
        <v>155</v>
      </c>
      <c r="G380" s="29" t="s">
        <v>8260</v>
      </c>
      <c r="H380" s="75">
        <v>60</v>
      </c>
    </row>
    <row r="381" spans="1:8">
      <c r="A381" s="74">
        <v>582</v>
      </c>
      <c r="B381" s="29" t="s">
        <v>327</v>
      </c>
      <c r="C381" s="28">
        <v>1053621</v>
      </c>
      <c r="D381" s="28">
        <v>5847</v>
      </c>
      <c r="E381" s="29" t="s">
        <v>82</v>
      </c>
      <c r="F381" s="29" t="s">
        <v>328</v>
      </c>
      <c r="G381" s="29" t="s">
        <v>8261</v>
      </c>
      <c r="H381" s="75">
        <v>60</v>
      </c>
    </row>
    <row r="382" spans="1:8">
      <c r="A382" s="74">
        <v>54827</v>
      </c>
      <c r="B382" s="29" t="s">
        <v>3782</v>
      </c>
      <c r="C382" s="28">
        <v>1016811</v>
      </c>
      <c r="D382" s="28">
        <v>44378</v>
      </c>
      <c r="E382" s="29" t="s">
        <v>1125</v>
      </c>
      <c r="F382" s="29" t="s">
        <v>3992</v>
      </c>
      <c r="G382" s="29" t="s">
        <v>8262</v>
      </c>
      <c r="H382" s="75">
        <v>60</v>
      </c>
    </row>
    <row r="383" spans="1:8">
      <c r="A383" s="74">
        <v>443</v>
      </c>
      <c r="B383" s="29" t="s">
        <v>302</v>
      </c>
      <c r="C383" s="28">
        <v>985074</v>
      </c>
      <c r="D383" s="28">
        <v>76403</v>
      </c>
      <c r="E383" s="29" t="s">
        <v>303</v>
      </c>
      <c r="F383" s="29" t="s">
        <v>1974</v>
      </c>
      <c r="G383" s="29" t="s">
        <v>1974</v>
      </c>
      <c r="H383" s="75">
        <v>60</v>
      </c>
    </row>
    <row r="384" spans="1:8">
      <c r="A384" s="74">
        <v>332</v>
      </c>
      <c r="B384" s="29" t="s">
        <v>252</v>
      </c>
      <c r="C384" s="28">
        <v>666283</v>
      </c>
      <c r="D384" s="28">
        <v>66045</v>
      </c>
      <c r="E384" s="29" t="s">
        <v>227</v>
      </c>
      <c r="F384" s="29" t="s">
        <v>253</v>
      </c>
      <c r="G384" s="29" t="s">
        <v>8263</v>
      </c>
      <c r="H384" s="75">
        <v>60</v>
      </c>
    </row>
    <row r="385" spans="1:8">
      <c r="A385" s="74">
        <v>10</v>
      </c>
      <c r="B385" s="29" t="s">
        <v>54</v>
      </c>
      <c r="C385" s="28">
        <v>446266</v>
      </c>
      <c r="D385" s="28">
        <v>17433</v>
      </c>
      <c r="E385" s="29" t="s">
        <v>30</v>
      </c>
      <c r="F385" s="29" t="s">
        <v>3892</v>
      </c>
      <c r="G385" s="29" t="s">
        <v>8264</v>
      </c>
      <c r="H385" s="75">
        <v>60</v>
      </c>
    </row>
    <row r="386" spans="1:8">
      <c r="A386" s="74">
        <v>988</v>
      </c>
      <c r="B386" s="29" t="s">
        <v>541</v>
      </c>
      <c r="C386" s="28">
        <v>415735</v>
      </c>
      <c r="D386" s="28">
        <v>25099</v>
      </c>
      <c r="E386" s="29" t="s">
        <v>143</v>
      </c>
      <c r="F386" s="29" t="s">
        <v>542</v>
      </c>
      <c r="G386" s="29" t="s">
        <v>8265</v>
      </c>
      <c r="H386" s="75">
        <v>60</v>
      </c>
    </row>
    <row r="387" spans="1:8">
      <c r="A387" s="74">
        <v>66340</v>
      </c>
      <c r="B387" s="29" t="s">
        <v>3858</v>
      </c>
      <c r="C387" s="28">
        <v>316846</v>
      </c>
      <c r="D387" s="28">
        <v>47980</v>
      </c>
      <c r="E387" s="29" t="s">
        <v>207</v>
      </c>
      <c r="F387" s="29" t="s">
        <v>1316</v>
      </c>
      <c r="G387" s="29" t="s">
        <v>8266</v>
      </c>
      <c r="H387" s="75">
        <v>60</v>
      </c>
    </row>
    <row r="388" spans="1:8">
      <c r="A388" s="74">
        <v>2084</v>
      </c>
      <c r="B388" s="29" t="s">
        <v>851</v>
      </c>
      <c r="C388" s="28" t="s">
        <v>7908</v>
      </c>
      <c r="D388" s="28">
        <v>5150</v>
      </c>
      <c r="E388" s="29" t="s">
        <v>82</v>
      </c>
      <c r="F388" s="29" t="s">
        <v>852</v>
      </c>
      <c r="G388" s="29" t="s">
        <v>8267</v>
      </c>
      <c r="H388" s="75">
        <v>58</v>
      </c>
    </row>
    <row r="389" spans="1:8">
      <c r="A389" s="74">
        <v>140</v>
      </c>
      <c r="B389" s="29" t="s">
        <v>140</v>
      </c>
      <c r="C389" s="28" t="s">
        <v>7908</v>
      </c>
      <c r="D389" s="28">
        <v>20517</v>
      </c>
      <c r="E389" s="29" t="s">
        <v>132</v>
      </c>
      <c r="F389" s="29" t="s">
        <v>141</v>
      </c>
      <c r="G389" s="29" t="s">
        <v>141</v>
      </c>
      <c r="H389" s="75">
        <v>58</v>
      </c>
    </row>
    <row r="390" spans="1:8">
      <c r="A390" s="74">
        <v>68721</v>
      </c>
      <c r="B390" s="29" t="s">
        <v>7882</v>
      </c>
      <c r="C390" s="28">
        <v>549193</v>
      </c>
      <c r="D390" s="28">
        <v>44001</v>
      </c>
      <c r="E390" s="29" t="s">
        <v>1125</v>
      </c>
      <c r="F390" s="29" t="s">
        <v>1334</v>
      </c>
      <c r="G390" s="29" t="s">
        <v>8268</v>
      </c>
      <c r="H390" s="75">
        <v>57.9</v>
      </c>
    </row>
    <row r="391" spans="1:8">
      <c r="A391" s="74">
        <v>68721</v>
      </c>
      <c r="B391" s="29" t="s">
        <v>7882</v>
      </c>
      <c r="C391" s="28">
        <v>0</v>
      </c>
      <c r="D391" s="28">
        <v>44001</v>
      </c>
      <c r="E391" s="29" t="s">
        <v>1125</v>
      </c>
      <c r="F391" s="29" t="s">
        <v>1334</v>
      </c>
      <c r="G391" s="29" t="s">
        <v>8269</v>
      </c>
      <c r="H391" s="75">
        <v>57.9</v>
      </c>
    </row>
    <row r="392" spans="1:8">
      <c r="A392" s="74">
        <v>1826</v>
      </c>
      <c r="B392" s="29" t="s">
        <v>820</v>
      </c>
      <c r="C392" s="28">
        <v>1908403</v>
      </c>
      <c r="D392" s="28">
        <v>54172</v>
      </c>
      <c r="E392" s="29" t="s">
        <v>238</v>
      </c>
      <c r="F392" s="29" t="s">
        <v>821</v>
      </c>
      <c r="G392" s="29" t="s">
        <v>8270</v>
      </c>
      <c r="H392" s="75">
        <v>57</v>
      </c>
    </row>
    <row r="393" spans="1:8">
      <c r="A393" s="74">
        <v>23079</v>
      </c>
      <c r="B393" s="29" t="s">
        <v>2539</v>
      </c>
      <c r="C393" s="28" t="s">
        <v>7908</v>
      </c>
      <c r="D393" s="28">
        <v>41020</v>
      </c>
      <c r="E393" s="29" t="s">
        <v>197</v>
      </c>
      <c r="F393" s="29" t="s">
        <v>2540</v>
      </c>
      <c r="G393" s="29" t="s">
        <v>8271</v>
      </c>
      <c r="H393" s="75">
        <v>56</v>
      </c>
    </row>
    <row r="394" spans="1:8">
      <c r="A394" s="74">
        <v>443</v>
      </c>
      <c r="B394" s="29" t="s">
        <v>302</v>
      </c>
      <c r="C394" s="28">
        <v>840853</v>
      </c>
      <c r="D394" s="28">
        <v>76377</v>
      </c>
      <c r="E394" s="29" t="s">
        <v>303</v>
      </c>
      <c r="F394" s="29" t="s">
        <v>1387</v>
      </c>
      <c r="G394" s="29" t="s">
        <v>1387</v>
      </c>
      <c r="H394" s="75">
        <v>56</v>
      </c>
    </row>
    <row r="395" spans="1:8">
      <c r="A395" s="74">
        <v>23007</v>
      </c>
      <c r="B395" s="29" t="s">
        <v>2508</v>
      </c>
      <c r="C395" s="28" t="s">
        <v>7908</v>
      </c>
      <c r="D395" s="28">
        <v>73055</v>
      </c>
      <c r="E395" s="29" t="s">
        <v>105</v>
      </c>
      <c r="F395" s="29" t="s">
        <v>3963</v>
      </c>
      <c r="G395" s="29" t="s">
        <v>8229</v>
      </c>
      <c r="H395" s="75">
        <v>55</v>
      </c>
    </row>
    <row r="396" spans="1:8">
      <c r="A396" s="74">
        <v>20109</v>
      </c>
      <c r="B396" s="29" t="s">
        <v>1510</v>
      </c>
      <c r="C396" s="28" t="s">
        <v>7908</v>
      </c>
      <c r="D396" s="28">
        <v>5649</v>
      </c>
      <c r="E396" s="29" t="s">
        <v>82</v>
      </c>
      <c r="F396" s="29" t="s">
        <v>1511</v>
      </c>
      <c r="G396" s="29" t="s">
        <v>1511</v>
      </c>
      <c r="H396" s="75">
        <v>55</v>
      </c>
    </row>
    <row r="397" spans="1:8">
      <c r="A397" s="74">
        <v>3203</v>
      </c>
      <c r="B397" s="29" t="s">
        <v>1354</v>
      </c>
      <c r="C397" s="28" t="s">
        <v>7908</v>
      </c>
      <c r="D397" s="28">
        <v>8433</v>
      </c>
      <c r="E397" s="29" t="s">
        <v>92</v>
      </c>
      <c r="F397" s="29" t="s">
        <v>801</v>
      </c>
      <c r="G397" s="29" t="s">
        <v>8272</v>
      </c>
      <c r="H397" s="75">
        <v>55</v>
      </c>
    </row>
    <row r="398" spans="1:8">
      <c r="A398" s="74">
        <v>866</v>
      </c>
      <c r="B398" s="29" t="s">
        <v>491</v>
      </c>
      <c r="C398" s="28" t="s">
        <v>7908</v>
      </c>
      <c r="D398" s="28">
        <v>85250</v>
      </c>
      <c r="E398" s="29" t="s">
        <v>316</v>
      </c>
      <c r="F398" s="29" t="s">
        <v>492</v>
      </c>
      <c r="G398" s="29" t="s">
        <v>8273</v>
      </c>
      <c r="H398" s="75">
        <v>55</v>
      </c>
    </row>
    <row r="399" spans="1:8">
      <c r="A399" s="74">
        <v>793</v>
      </c>
      <c r="B399" s="29" t="s">
        <v>447</v>
      </c>
      <c r="C399" s="28" t="s">
        <v>7908</v>
      </c>
      <c r="D399" s="28">
        <v>5284</v>
      </c>
      <c r="E399" s="29" t="s">
        <v>82</v>
      </c>
      <c r="F399" s="29" t="s">
        <v>448</v>
      </c>
      <c r="G399" s="29" t="s">
        <v>448</v>
      </c>
      <c r="H399" s="75">
        <v>55</v>
      </c>
    </row>
    <row r="400" spans="1:8">
      <c r="A400" s="74">
        <v>1644</v>
      </c>
      <c r="B400" s="29" t="s">
        <v>775</v>
      </c>
      <c r="C400" s="28">
        <v>2146577</v>
      </c>
      <c r="D400" s="28">
        <v>68655</v>
      </c>
      <c r="E400" s="29" t="s">
        <v>265</v>
      </c>
      <c r="F400" s="29" t="s">
        <v>776</v>
      </c>
      <c r="G400" s="29" t="s">
        <v>8274</v>
      </c>
      <c r="H400" s="75">
        <v>55</v>
      </c>
    </row>
    <row r="401" spans="1:8">
      <c r="A401" s="74">
        <v>643</v>
      </c>
      <c r="B401" s="29" t="s">
        <v>349</v>
      </c>
      <c r="C401" s="28">
        <v>1444456</v>
      </c>
      <c r="D401" s="28">
        <v>19212</v>
      </c>
      <c r="E401" s="29" t="s">
        <v>120</v>
      </c>
      <c r="F401" s="29" t="s">
        <v>350</v>
      </c>
      <c r="G401" s="29" t="s">
        <v>8275</v>
      </c>
      <c r="H401" s="75">
        <v>55</v>
      </c>
    </row>
    <row r="402" spans="1:8">
      <c r="A402" s="74">
        <v>25674</v>
      </c>
      <c r="B402" s="29" t="s">
        <v>3131</v>
      </c>
      <c r="C402" s="28" t="s">
        <v>7908</v>
      </c>
      <c r="D402" s="28">
        <v>5667</v>
      </c>
      <c r="E402" s="29" t="s">
        <v>82</v>
      </c>
      <c r="F402" s="29" t="s">
        <v>3132</v>
      </c>
      <c r="G402" s="29" t="s">
        <v>8276</v>
      </c>
      <c r="H402" s="75">
        <v>52</v>
      </c>
    </row>
    <row r="403" spans="1:8">
      <c r="A403" s="74">
        <v>1743</v>
      </c>
      <c r="B403" s="29" t="s">
        <v>7564</v>
      </c>
      <c r="C403" s="28">
        <v>1571462</v>
      </c>
      <c r="D403" s="28">
        <v>76126</v>
      </c>
      <c r="E403" s="29" t="s">
        <v>303</v>
      </c>
      <c r="F403" s="29" t="s">
        <v>797</v>
      </c>
      <c r="G403" s="29" t="s">
        <v>8277</v>
      </c>
      <c r="H403" s="75">
        <v>52</v>
      </c>
    </row>
    <row r="404" spans="1:8">
      <c r="A404" s="74">
        <v>2706</v>
      </c>
      <c r="B404" s="29" t="s">
        <v>1129</v>
      </c>
      <c r="C404" s="28">
        <v>938410</v>
      </c>
      <c r="D404" s="28">
        <v>5607</v>
      </c>
      <c r="E404" s="29" t="s">
        <v>82</v>
      </c>
      <c r="F404" s="29" t="s">
        <v>87</v>
      </c>
      <c r="G404" s="29" t="s">
        <v>87</v>
      </c>
      <c r="H404" s="75">
        <v>52</v>
      </c>
    </row>
    <row r="405" spans="1:8">
      <c r="A405" s="74">
        <v>794</v>
      </c>
      <c r="B405" s="29" t="s">
        <v>449</v>
      </c>
      <c r="C405" s="28">
        <v>863097</v>
      </c>
      <c r="D405" s="28">
        <v>5541</v>
      </c>
      <c r="E405" s="29" t="s">
        <v>82</v>
      </c>
      <c r="F405" s="29" t="s">
        <v>3919</v>
      </c>
      <c r="G405" s="29" t="s">
        <v>2270</v>
      </c>
      <c r="H405" s="75">
        <v>52</v>
      </c>
    </row>
    <row r="406" spans="1:8">
      <c r="A406" s="74">
        <v>23421</v>
      </c>
      <c r="B406" s="29" t="s">
        <v>2677</v>
      </c>
      <c r="C406" s="28">
        <v>0</v>
      </c>
      <c r="D406" s="28">
        <v>5234</v>
      </c>
      <c r="E406" s="29" t="s">
        <v>82</v>
      </c>
      <c r="F406" s="29" t="s">
        <v>2678</v>
      </c>
      <c r="G406" s="29" t="s">
        <v>8278</v>
      </c>
      <c r="H406" s="75">
        <v>52</v>
      </c>
    </row>
    <row r="407" spans="1:8">
      <c r="A407" s="74">
        <v>23421</v>
      </c>
      <c r="B407" s="29" t="s">
        <v>2677</v>
      </c>
      <c r="C407" s="28">
        <v>0</v>
      </c>
      <c r="D407" s="28">
        <v>5234</v>
      </c>
      <c r="E407" s="29" t="s">
        <v>82</v>
      </c>
      <c r="F407" s="29" t="s">
        <v>2678</v>
      </c>
      <c r="G407" s="29" t="s">
        <v>8279</v>
      </c>
      <c r="H407" s="75">
        <v>52</v>
      </c>
    </row>
    <row r="408" spans="1:8">
      <c r="A408" s="74">
        <v>21633</v>
      </c>
      <c r="B408" s="29" t="s">
        <v>2043</v>
      </c>
      <c r="C408" s="28" t="s">
        <v>7908</v>
      </c>
      <c r="D408" s="28">
        <v>5390</v>
      </c>
      <c r="E408" s="29" t="s">
        <v>82</v>
      </c>
      <c r="F408" s="29" t="s">
        <v>2044</v>
      </c>
      <c r="G408" s="29" t="s">
        <v>8280</v>
      </c>
      <c r="H408" s="75">
        <v>51</v>
      </c>
    </row>
    <row r="409" spans="1:8">
      <c r="A409" s="74">
        <v>49173</v>
      </c>
      <c r="B409" s="29" t="s">
        <v>3682</v>
      </c>
      <c r="C409" s="28" t="s">
        <v>7908</v>
      </c>
      <c r="D409" s="28">
        <v>47720</v>
      </c>
      <c r="E409" s="29" t="s">
        <v>207</v>
      </c>
      <c r="F409" s="29" t="s">
        <v>3415</v>
      </c>
      <c r="G409" s="29" t="s">
        <v>8281</v>
      </c>
      <c r="H409" s="75">
        <v>50</v>
      </c>
    </row>
    <row r="410" spans="1:8">
      <c r="A410" s="74">
        <v>45836</v>
      </c>
      <c r="B410" s="29" t="s">
        <v>3624</v>
      </c>
      <c r="C410" s="28" t="s">
        <v>7908</v>
      </c>
      <c r="D410" s="28">
        <v>68190</v>
      </c>
      <c r="E410" s="29" t="s">
        <v>265</v>
      </c>
      <c r="F410" s="29" t="s">
        <v>3625</v>
      </c>
      <c r="G410" s="29" t="s">
        <v>8282</v>
      </c>
      <c r="H410" s="75">
        <v>50</v>
      </c>
    </row>
    <row r="411" spans="1:8">
      <c r="A411" s="74">
        <v>38016</v>
      </c>
      <c r="B411" s="29" t="s">
        <v>3517</v>
      </c>
      <c r="C411" s="28" t="s">
        <v>7908</v>
      </c>
      <c r="D411" s="28">
        <v>13433</v>
      </c>
      <c r="E411" s="29" t="s">
        <v>72</v>
      </c>
      <c r="F411" s="29" t="s">
        <v>1658</v>
      </c>
      <c r="G411" s="29" t="s">
        <v>8283</v>
      </c>
      <c r="H411" s="75">
        <v>50</v>
      </c>
    </row>
    <row r="412" spans="1:8">
      <c r="A412" s="74">
        <v>26562</v>
      </c>
      <c r="B412" s="29" t="s">
        <v>3270</v>
      </c>
      <c r="C412" s="28" t="s">
        <v>7908</v>
      </c>
      <c r="D412" s="28">
        <v>13442</v>
      </c>
      <c r="E412" s="29" t="s">
        <v>72</v>
      </c>
      <c r="F412" s="29" t="s">
        <v>593</v>
      </c>
      <c r="G412" s="29" t="s">
        <v>8284</v>
      </c>
      <c r="H412" s="75">
        <v>50</v>
      </c>
    </row>
    <row r="413" spans="1:8">
      <c r="A413" s="74">
        <v>25527</v>
      </c>
      <c r="B413" s="29" t="s">
        <v>3103</v>
      </c>
      <c r="C413" s="28" t="s">
        <v>7908</v>
      </c>
      <c r="D413" s="28">
        <v>5091</v>
      </c>
      <c r="E413" s="29" t="s">
        <v>82</v>
      </c>
      <c r="F413" s="29" t="s">
        <v>1048</v>
      </c>
      <c r="G413" s="29" t="s">
        <v>8285</v>
      </c>
      <c r="H413" s="75">
        <v>50</v>
      </c>
    </row>
    <row r="414" spans="1:8">
      <c r="A414" s="74">
        <v>22854</v>
      </c>
      <c r="B414" s="29" t="s">
        <v>8286</v>
      </c>
      <c r="C414" s="28" t="s">
        <v>7908</v>
      </c>
      <c r="D414" s="28">
        <v>13433</v>
      </c>
      <c r="E414" s="29" t="s">
        <v>72</v>
      </c>
      <c r="F414" s="29" t="s">
        <v>1658</v>
      </c>
      <c r="G414" s="29" t="s">
        <v>8287</v>
      </c>
      <c r="H414" s="75">
        <v>50</v>
      </c>
    </row>
    <row r="415" spans="1:8">
      <c r="A415" s="74">
        <v>21764</v>
      </c>
      <c r="B415" s="29" t="s">
        <v>2081</v>
      </c>
      <c r="C415" s="28" t="s">
        <v>7908</v>
      </c>
      <c r="D415" s="28">
        <v>5353</v>
      </c>
      <c r="E415" s="29" t="s">
        <v>82</v>
      </c>
      <c r="F415" s="29" t="s">
        <v>2082</v>
      </c>
      <c r="G415" s="29" t="s">
        <v>1736</v>
      </c>
      <c r="H415" s="75">
        <v>50</v>
      </c>
    </row>
    <row r="416" spans="1:8">
      <c r="A416" s="74">
        <v>3249</v>
      </c>
      <c r="B416" s="29" t="s">
        <v>1374</v>
      </c>
      <c r="C416" s="28" t="s">
        <v>7908</v>
      </c>
      <c r="D416" s="28">
        <v>66001</v>
      </c>
      <c r="E416" s="29" t="s">
        <v>227</v>
      </c>
      <c r="F416" s="29" t="s">
        <v>457</v>
      </c>
      <c r="G416" s="29" t="s">
        <v>8288</v>
      </c>
      <c r="H416" s="75">
        <v>50</v>
      </c>
    </row>
    <row r="417" spans="1:8">
      <c r="A417" s="74">
        <v>2557</v>
      </c>
      <c r="B417" s="29" t="s">
        <v>8289</v>
      </c>
      <c r="C417" s="28" t="s">
        <v>7908</v>
      </c>
      <c r="D417" s="28">
        <v>23855</v>
      </c>
      <c r="E417" s="29" t="s">
        <v>369</v>
      </c>
      <c r="F417" s="29" t="s">
        <v>3638</v>
      </c>
      <c r="G417" s="29" t="s">
        <v>8290</v>
      </c>
      <c r="H417" s="75">
        <v>50</v>
      </c>
    </row>
    <row r="418" spans="1:8">
      <c r="A418" s="74">
        <v>2033</v>
      </c>
      <c r="B418" s="29" t="s">
        <v>840</v>
      </c>
      <c r="C418" s="28" t="s">
        <v>7908</v>
      </c>
      <c r="D418" s="28">
        <v>5490</v>
      </c>
      <c r="E418" s="29" t="s">
        <v>82</v>
      </c>
      <c r="F418" s="29" t="s">
        <v>3925</v>
      </c>
      <c r="G418" s="29" t="s">
        <v>8291</v>
      </c>
      <c r="H418" s="75">
        <v>50</v>
      </c>
    </row>
    <row r="419" spans="1:8">
      <c r="A419" s="74">
        <v>2033</v>
      </c>
      <c r="B419" s="29" t="s">
        <v>840</v>
      </c>
      <c r="C419" s="28" t="s">
        <v>7908</v>
      </c>
      <c r="D419" s="28">
        <v>5665</v>
      </c>
      <c r="E419" s="29" t="s">
        <v>82</v>
      </c>
      <c r="F419" s="29" t="s">
        <v>3924</v>
      </c>
      <c r="G419" s="29" t="s">
        <v>8292</v>
      </c>
      <c r="H419" s="75">
        <v>50</v>
      </c>
    </row>
    <row r="420" spans="1:8">
      <c r="A420" s="74">
        <v>709</v>
      </c>
      <c r="B420" s="29" t="s">
        <v>8293</v>
      </c>
      <c r="C420" s="28" t="s">
        <v>7908</v>
      </c>
      <c r="D420" s="28">
        <v>5380</v>
      </c>
      <c r="E420" s="29" t="s">
        <v>82</v>
      </c>
      <c r="F420" s="29" t="s">
        <v>1056</v>
      </c>
      <c r="G420" s="29" t="s">
        <v>8294</v>
      </c>
      <c r="H420" s="75">
        <v>50</v>
      </c>
    </row>
    <row r="421" spans="1:8">
      <c r="A421" s="74">
        <v>708</v>
      </c>
      <c r="B421" s="29" t="s">
        <v>394</v>
      </c>
      <c r="C421" s="28" t="s">
        <v>7908</v>
      </c>
      <c r="D421" s="28">
        <v>5237</v>
      </c>
      <c r="E421" s="29" t="s">
        <v>82</v>
      </c>
      <c r="F421" s="29" t="s">
        <v>7369</v>
      </c>
      <c r="G421" s="29" t="s">
        <v>7909</v>
      </c>
      <c r="H421" s="75">
        <v>50</v>
      </c>
    </row>
    <row r="422" spans="1:8">
      <c r="A422" s="74">
        <v>641</v>
      </c>
      <c r="B422" s="29" t="s">
        <v>347</v>
      </c>
      <c r="C422" s="28">
        <v>2272347</v>
      </c>
      <c r="D422" s="28">
        <v>85410</v>
      </c>
      <c r="E422" s="29" t="s">
        <v>316</v>
      </c>
      <c r="F422" s="29" t="s">
        <v>348</v>
      </c>
      <c r="G422" s="29" t="s">
        <v>8295</v>
      </c>
      <c r="H422" s="75">
        <v>50</v>
      </c>
    </row>
    <row r="423" spans="1:8">
      <c r="A423" s="74">
        <v>2658</v>
      </c>
      <c r="B423" s="29" t="s">
        <v>1110</v>
      </c>
      <c r="C423" s="28">
        <v>2252769</v>
      </c>
      <c r="D423" s="28">
        <v>23001</v>
      </c>
      <c r="E423" s="29" t="s">
        <v>369</v>
      </c>
      <c r="F423" s="29" t="s">
        <v>1111</v>
      </c>
      <c r="G423" s="29" t="s">
        <v>8296</v>
      </c>
      <c r="H423" s="75">
        <v>50</v>
      </c>
    </row>
    <row r="424" spans="1:8">
      <c r="A424" s="74">
        <v>20511</v>
      </c>
      <c r="B424" s="29" t="s">
        <v>8223</v>
      </c>
      <c r="C424" s="28">
        <v>2139038</v>
      </c>
      <c r="D424" s="28">
        <v>88001</v>
      </c>
      <c r="E424" s="29" t="s">
        <v>1674</v>
      </c>
      <c r="F424" s="29" t="s">
        <v>608</v>
      </c>
      <c r="G424" s="29" t="s">
        <v>8297</v>
      </c>
      <c r="H424" s="75">
        <v>50</v>
      </c>
    </row>
    <row r="425" spans="1:8">
      <c r="A425" s="74">
        <v>330</v>
      </c>
      <c r="B425" s="29" t="s">
        <v>249</v>
      </c>
      <c r="C425" s="28">
        <v>1431109</v>
      </c>
      <c r="D425" s="28">
        <v>63190</v>
      </c>
      <c r="E425" s="29" t="s">
        <v>250</v>
      </c>
      <c r="F425" s="29" t="s">
        <v>1585</v>
      </c>
      <c r="G425" s="29" t="s">
        <v>8298</v>
      </c>
      <c r="H425" s="75">
        <v>50</v>
      </c>
    </row>
    <row r="426" spans="1:8">
      <c r="A426" s="74">
        <v>40497</v>
      </c>
      <c r="B426" s="29" t="s">
        <v>7855</v>
      </c>
      <c r="C426" s="28">
        <v>1352176</v>
      </c>
      <c r="D426" s="28">
        <v>8675</v>
      </c>
      <c r="E426" s="29" t="s">
        <v>92</v>
      </c>
      <c r="F426" s="29" t="s">
        <v>3985</v>
      </c>
      <c r="G426" s="29" t="s">
        <v>8299</v>
      </c>
      <c r="H426" s="75">
        <v>50</v>
      </c>
    </row>
    <row r="427" spans="1:8">
      <c r="A427" s="74">
        <v>2658</v>
      </c>
      <c r="B427" s="29" t="s">
        <v>1110</v>
      </c>
      <c r="C427" s="28">
        <v>1093288</v>
      </c>
      <c r="D427" s="28">
        <v>23001</v>
      </c>
      <c r="E427" s="29" t="s">
        <v>369</v>
      </c>
      <c r="F427" s="29" t="s">
        <v>1111</v>
      </c>
      <c r="G427" s="29" t="s">
        <v>8300</v>
      </c>
      <c r="H427" s="75">
        <v>50</v>
      </c>
    </row>
    <row r="428" spans="1:8">
      <c r="A428" s="74">
        <v>646</v>
      </c>
      <c r="B428" s="29" t="s">
        <v>351</v>
      </c>
      <c r="C428" s="28">
        <v>1084066</v>
      </c>
      <c r="D428" s="28">
        <v>19548</v>
      </c>
      <c r="E428" s="29" t="s">
        <v>120</v>
      </c>
      <c r="F428" s="29" t="s">
        <v>3916</v>
      </c>
      <c r="G428" s="29" t="s">
        <v>8301</v>
      </c>
      <c r="H428" s="75">
        <v>50</v>
      </c>
    </row>
    <row r="429" spans="1:8">
      <c r="A429" s="74">
        <v>2658</v>
      </c>
      <c r="B429" s="29" t="s">
        <v>1110</v>
      </c>
      <c r="C429" s="28">
        <v>751806</v>
      </c>
      <c r="D429" s="28">
        <v>23001</v>
      </c>
      <c r="E429" s="29" t="s">
        <v>369</v>
      </c>
      <c r="F429" s="29" t="s">
        <v>1111</v>
      </c>
      <c r="G429" s="29" t="s">
        <v>8302</v>
      </c>
      <c r="H429" s="75">
        <v>50</v>
      </c>
    </row>
    <row r="430" spans="1:8">
      <c r="A430" s="74">
        <v>860</v>
      </c>
      <c r="B430" s="29" t="s">
        <v>484</v>
      </c>
      <c r="C430" s="28">
        <v>596062</v>
      </c>
      <c r="D430" s="28">
        <v>25754</v>
      </c>
      <c r="E430" s="29" t="s">
        <v>143</v>
      </c>
      <c r="F430" s="29" t="s">
        <v>188</v>
      </c>
      <c r="G430" s="29" t="s">
        <v>8088</v>
      </c>
      <c r="H430" s="75">
        <v>50</v>
      </c>
    </row>
    <row r="431" spans="1:8">
      <c r="A431" s="74">
        <v>260</v>
      </c>
      <c r="B431" s="29" t="s">
        <v>214</v>
      </c>
      <c r="C431" s="28">
        <v>545229</v>
      </c>
      <c r="D431" s="28">
        <v>52001</v>
      </c>
      <c r="E431" s="29" t="s">
        <v>215</v>
      </c>
      <c r="F431" s="29" t="s">
        <v>216</v>
      </c>
      <c r="G431" s="29" t="s">
        <v>8303</v>
      </c>
      <c r="H431" s="75">
        <v>50</v>
      </c>
    </row>
    <row r="432" spans="1:8">
      <c r="A432" s="74">
        <v>175</v>
      </c>
      <c r="B432" s="29" t="s">
        <v>162</v>
      </c>
      <c r="C432" s="28">
        <v>362508</v>
      </c>
      <c r="D432" s="28">
        <v>25286</v>
      </c>
      <c r="E432" s="29" t="s">
        <v>143</v>
      </c>
      <c r="F432" s="29" t="s">
        <v>163</v>
      </c>
      <c r="G432" s="29" t="s">
        <v>8304</v>
      </c>
      <c r="H432" s="75">
        <v>50</v>
      </c>
    </row>
    <row r="433" spans="1:8">
      <c r="A433" s="74">
        <v>837</v>
      </c>
      <c r="B433" s="29" t="s">
        <v>469</v>
      </c>
      <c r="C433" s="28">
        <v>169349</v>
      </c>
      <c r="D433" s="28">
        <v>76892</v>
      </c>
      <c r="E433" s="29" t="s">
        <v>303</v>
      </c>
      <c r="F433" s="29" t="s">
        <v>470</v>
      </c>
      <c r="G433" s="29" t="s">
        <v>8305</v>
      </c>
      <c r="H433" s="75">
        <v>50</v>
      </c>
    </row>
    <row r="434" spans="1:8">
      <c r="A434" s="74">
        <v>1001</v>
      </c>
      <c r="B434" s="29" t="s">
        <v>550</v>
      </c>
      <c r="C434" s="28">
        <v>137604</v>
      </c>
      <c r="D434" s="28">
        <v>68432</v>
      </c>
      <c r="E434" s="29" t="s">
        <v>265</v>
      </c>
      <c r="F434" s="29" t="s">
        <v>551</v>
      </c>
      <c r="G434" s="29" t="s">
        <v>8239</v>
      </c>
      <c r="H434" s="75">
        <v>50</v>
      </c>
    </row>
    <row r="435" spans="1:8">
      <c r="A435" s="74">
        <v>20137</v>
      </c>
      <c r="B435" s="29" t="s">
        <v>7673</v>
      </c>
      <c r="C435" s="28" t="s">
        <v>7908</v>
      </c>
      <c r="D435" s="28">
        <v>76248</v>
      </c>
      <c r="E435" s="29" t="s">
        <v>303</v>
      </c>
      <c r="F435" s="29" t="s">
        <v>947</v>
      </c>
      <c r="G435" s="29" t="s">
        <v>8306</v>
      </c>
      <c r="H435" s="75">
        <v>48</v>
      </c>
    </row>
    <row r="436" spans="1:8">
      <c r="A436" s="74">
        <v>28</v>
      </c>
      <c r="B436" s="29" t="s">
        <v>64</v>
      </c>
      <c r="C436" s="28" t="s">
        <v>7908</v>
      </c>
      <c r="D436" s="28">
        <v>15322</v>
      </c>
      <c r="E436" s="29" t="s">
        <v>37</v>
      </c>
      <c r="F436" s="29" t="s">
        <v>65</v>
      </c>
      <c r="G436" s="29" t="s">
        <v>8307</v>
      </c>
      <c r="H436" s="75">
        <v>48</v>
      </c>
    </row>
    <row r="437" spans="1:8">
      <c r="A437" s="74">
        <v>69640</v>
      </c>
      <c r="B437" s="29" t="s">
        <v>7883</v>
      </c>
      <c r="C437" s="28">
        <v>0</v>
      </c>
      <c r="D437" s="28">
        <v>20032</v>
      </c>
      <c r="E437" s="29" t="s">
        <v>132</v>
      </c>
      <c r="F437" s="29" t="s">
        <v>659</v>
      </c>
      <c r="G437" s="29" t="s">
        <v>8160</v>
      </c>
      <c r="H437" s="75">
        <v>48</v>
      </c>
    </row>
    <row r="438" spans="1:8">
      <c r="A438" s="74">
        <v>26087</v>
      </c>
      <c r="B438" s="29" t="s">
        <v>3214</v>
      </c>
      <c r="C438" s="28" t="s">
        <v>7908</v>
      </c>
      <c r="D438" s="28">
        <v>73124</v>
      </c>
      <c r="E438" s="29" t="s">
        <v>105</v>
      </c>
      <c r="F438" s="29" t="s">
        <v>736</v>
      </c>
      <c r="G438" s="29" t="s">
        <v>8285</v>
      </c>
      <c r="H438" s="75">
        <v>45</v>
      </c>
    </row>
    <row r="439" spans="1:8">
      <c r="A439" s="74">
        <v>23434</v>
      </c>
      <c r="B439" s="29" t="s">
        <v>2684</v>
      </c>
      <c r="C439" s="28" t="s">
        <v>7908</v>
      </c>
      <c r="D439" s="28">
        <v>13670</v>
      </c>
      <c r="E439" s="29" t="s">
        <v>72</v>
      </c>
      <c r="F439" s="29" t="s">
        <v>1019</v>
      </c>
      <c r="G439" s="29" t="s">
        <v>8308</v>
      </c>
      <c r="H439" s="75">
        <v>45</v>
      </c>
    </row>
    <row r="440" spans="1:8">
      <c r="A440" s="74">
        <v>23393</v>
      </c>
      <c r="B440" s="29" t="s">
        <v>2663</v>
      </c>
      <c r="C440" s="28" t="s">
        <v>7908</v>
      </c>
      <c r="D440" s="28">
        <v>70717</v>
      </c>
      <c r="E440" s="29" t="s">
        <v>511</v>
      </c>
      <c r="F440" s="29" t="s">
        <v>2664</v>
      </c>
      <c r="G440" s="29" t="s">
        <v>8309</v>
      </c>
      <c r="H440" s="75">
        <v>45</v>
      </c>
    </row>
    <row r="441" spans="1:8">
      <c r="A441" s="74">
        <v>21423</v>
      </c>
      <c r="B441" s="29" t="s">
        <v>1978</v>
      </c>
      <c r="C441" s="28" t="s">
        <v>7908</v>
      </c>
      <c r="D441" s="28">
        <v>15187</v>
      </c>
      <c r="E441" s="29" t="s">
        <v>37</v>
      </c>
      <c r="F441" s="29" t="s">
        <v>1979</v>
      </c>
      <c r="G441" s="29" t="s">
        <v>8310</v>
      </c>
      <c r="H441" s="75">
        <v>45</v>
      </c>
    </row>
    <row r="442" spans="1:8">
      <c r="A442" s="74">
        <v>20797</v>
      </c>
      <c r="B442" s="29" t="s">
        <v>8311</v>
      </c>
      <c r="C442" s="28" t="s">
        <v>7908</v>
      </c>
      <c r="D442" s="28">
        <v>52720</v>
      </c>
      <c r="E442" s="29" t="s">
        <v>215</v>
      </c>
      <c r="F442" s="29" t="s">
        <v>3499</v>
      </c>
      <c r="G442" s="29" t="s">
        <v>8312</v>
      </c>
      <c r="H442" s="75">
        <v>45</v>
      </c>
    </row>
    <row r="443" spans="1:8">
      <c r="A443" s="74">
        <v>20638</v>
      </c>
      <c r="B443" s="29" t="s">
        <v>1737</v>
      </c>
      <c r="C443" s="28" t="s">
        <v>7908</v>
      </c>
      <c r="D443" s="28">
        <v>81065</v>
      </c>
      <c r="E443" s="29" t="s">
        <v>312</v>
      </c>
      <c r="F443" s="29" t="s">
        <v>1738</v>
      </c>
      <c r="G443" s="29" t="s">
        <v>7909</v>
      </c>
      <c r="H443" s="75">
        <v>45</v>
      </c>
    </row>
    <row r="444" spans="1:8">
      <c r="A444" s="74">
        <v>3297</v>
      </c>
      <c r="B444" s="29" t="s">
        <v>1398</v>
      </c>
      <c r="C444" s="28" t="s">
        <v>7908</v>
      </c>
      <c r="D444" s="28">
        <v>19698</v>
      </c>
      <c r="E444" s="29" t="s">
        <v>120</v>
      </c>
      <c r="F444" s="29" t="s">
        <v>130</v>
      </c>
      <c r="G444" s="29" t="s">
        <v>8313</v>
      </c>
      <c r="H444" s="75">
        <v>45</v>
      </c>
    </row>
    <row r="445" spans="1:8">
      <c r="A445" s="74">
        <v>2554</v>
      </c>
      <c r="B445" s="29" t="s">
        <v>1051</v>
      </c>
      <c r="C445" s="28" t="s">
        <v>7908</v>
      </c>
      <c r="D445" s="28">
        <v>97001</v>
      </c>
      <c r="E445" s="29" t="s">
        <v>1052</v>
      </c>
      <c r="F445" s="29" t="s">
        <v>1053</v>
      </c>
      <c r="G445" s="29" t="s">
        <v>8314</v>
      </c>
      <c r="H445" s="75">
        <v>45</v>
      </c>
    </row>
    <row r="446" spans="1:8">
      <c r="A446" s="74">
        <v>2516</v>
      </c>
      <c r="B446" s="29" t="s">
        <v>1021</v>
      </c>
      <c r="C446" s="28" t="s">
        <v>7908</v>
      </c>
      <c r="D446" s="28">
        <v>54820</v>
      </c>
      <c r="E446" s="29" t="s">
        <v>238</v>
      </c>
      <c r="F446" s="29" t="s">
        <v>1022</v>
      </c>
      <c r="G446" s="29" t="s">
        <v>8315</v>
      </c>
      <c r="H446" s="75">
        <v>45</v>
      </c>
    </row>
    <row r="447" spans="1:8">
      <c r="A447" s="74">
        <v>2182</v>
      </c>
      <c r="B447" s="29" t="s">
        <v>893</v>
      </c>
      <c r="C447" s="28" t="s">
        <v>7908</v>
      </c>
      <c r="D447" s="28">
        <v>81300</v>
      </c>
      <c r="E447" s="29" t="s">
        <v>312</v>
      </c>
      <c r="F447" s="29" t="s">
        <v>894</v>
      </c>
      <c r="G447" s="29" t="s">
        <v>8316</v>
      </c>
      <c r="H447" s="75">
        <v>45</v>
      </c>
    </row>
    <row r="448" spans="1:8">
      <c r="A448" s="74">
        <v>1358</v>
      </c>
      <c r="B448" s="29" t="s">
        <v>687</v>
      </c>
      <c r="C448" s="28" t="s">
        <v>7908</v>
      </c>
      <c r="D448" s="28">
        <v>19807</v>
      </c>
      <c r="E448" s="29" t="s">
        <v>120</v>
      </c>
      <c r="F448" s="29" t="s">
        <v>688</v>
      </c>
      <c r="G448" s="29" t="s">
        <v>8317</v>
      </c>
      <c r="H448" s="75">
        <v>45</v>
      </c>
    </row>
    <row r="449" spans="1:8">
      <c r="A449" s="74">
        <v>797</v>
      </c>
      <c r="B449" s="29" t="s">
        <v>8318</v>
      </c>
      <c r="C449" s="28" t="s">
        <v>7908</v>
      </c>
      <c r="D449" s="28">
        <v>15469</v>
      </c>
      <c r="E449" s="29" t="s">
        <v>37</v>
      </c>
      <c r="F449" s="29" t="s">
        <v>2715</v>
      </c>
      <c r="G449" s="29" t="s">
        <v>8319</v>
      </c>
      <c r="H449" s="75">
        <v>45</v>
      </c>
    </row>
    <row r="450" spans="1:8">
      <c r="A450" s="74">
        <v>322</v>
      </c>
      <c r="B450" s="29" t="s">
        <v>240</v>
      </c>
      <c r="C450" s="28" t="s">
        <v>7908</v>
      </c>
      <c r="D450" s="28">
        <v>54206</v>
      </c>
      <c r="E450" s="29" t="s">
        <v>238</v>
      </c>
      <c r="F450" s="29" t="s">
        <v>241</v>
      </c>
      <c r="G450" s="29" t="s">
        <v>8320</v>
      </c>
      <c r="H450" s="75">
        <v>45</v>
      </c>
    </row>
    <row r="451" spans="1:8">
      <c r="A451" s="74">
        <v>2046</v>
      </c>
      <c r="B451" s="29" t="s">
        <v>842</v>
      </c>
      <c r="C451" s="28">
        <v>7882172</v>
      </c>
      <c r="D451" s="28">
        <v>5051</v>
      </c>
      <c r="E451" s="29" t="s">
        <v>82</v>
      </c>
      <c r="F451" s="29" t="s">
        <v>3928</v>
      </c>
      <c r="G451" s="29" t="s">
        <v>8321</v>
      </c>
      <c r="H451" s="75">
        <v>45</v>
      </c>
    </row>
    <row r="452" spans="1:8">
      <c r="A452" s="74">
        <v>25515</v>
      </c>
      <c r="B452" s="29" t="s">
        <v>3098</v>
      </c>
      <c r="C452" s="28">
        <v>2323074</v>
      </c>
      <c r="D452" s="28">
        <v>25320</v>
      </c>
      <c r="E452" s="29" t="s">
        <v>143</v>
      </c>
      <c r="F452" s="29" t="s">
        <v>3099</v>
      </c>
      <c r="G452" s="29" t="s">
        <v>8322</v>
      </c>
      <c r="H452" s="75">
        <v>45</v>
      </c>
    </row>
    <row r="453" spans="1:8">
      <c r="A453" s="74">
        <v>443</v>
      </c>
      <c r="B453" s="29" t="s">
        <v>302</v>
      </c>
      <c r="C453" s="28">
        <v>1775541</v>
      </c>
      <c r="D453" s="28">
        <v>76306</v>
      </c>
      <c r="E453" s="29" t="s">
        <v>303</v>
      </c>
      <c r="F453" s="29" t="s">
        <v>891</v>
      </c>
      <c r="G453" s="29" t="s">
        <v>891</v>
      </c>
      <c r="H453" s="75">
        <v>45</v>
      </c>
    </row>
    <row r="454" spans="1:8">
      <c r="A454" s="74">
        <v>22111</v>
      </c>
      <c r="B454" s="29" t="s">
        <v>2168</v>
      </c>
      <c r="C454" s="28">
        <v>1696091</v>
      </c>
      <c r="D454" s="28">
        <v>5761</v>
      </c>
      <c r="E454" s="29" t="s">
        <v>82</v>
      </c>
      <c r="F454" s="29" t="s">
        <v>3961</v>
      </c>
      <c r="G454" s="29" t="s">
        <v>8323</v>
      </c>
      <c r="H454" s="75">
        <v>45</v>
      </c>
    </row>
    <row r="455" spans="1:8">
      <c r="A455" s="74">
        <v>20359</v>
      </c>
      <c r="B455" s="29" t="s">
        <v>1602</v>
      </c>
      <c r="C455" s="28">
        <v>1240416</v>
      </c>
      <c r="D455" s="28">
        <v>15299</v>
      </c>
      <c r="E455" s="29" t="s">
        <v>37</v>
      </c>
      <c r="F455" s="29" t="s">
        <v>1603</v>
      </c>
      <c r="G455" s="29" t="s">
        <v>8324</v>
      </c>
      <c r="H455" s="75">
        <v>45</v>
      </c>
    </row>
    <row r="456" spans="1:8">
      <c r="A456" s="74">
        <v>10</v>
      </c>
      <c r="B456" s="29" t="s">
        <v>54</v>
      </c>
      <c r="C456" s="28">
        <v>1220935</v>
      </c>
      <c r="D456" s="28">
        <v>17013</v>
      </c>
      <c r="E456" s="29" t="s">
        <v>30</v>
      </c>
      <c r="F456" s="29" t="s">
        <v>2804</v>
      </c>
      <c r="G456" s="29" t="s">
        <v>8325</v>
      </c>
      <c r="H456" s="75">
        <v>45</v>
      </c>
    </row>
    <row r="457" spans="1:8">
      <c r="A457" s="74">
        <v>2206</v>
      </c>
      <c r="B457" s="29" t="s">
        <v>7591</v>
      </c>
      <c r="C457" s="28">
        <v>996897</v>
      </c>
      <c r="D457" s="28">
        <v>95001</v>
      </c>
      <c r="E457" s="29" t="s">
        <v>905</v>
      </c>
      <c r="F457" s="29" t="s">
        <v>906</v>
      </c>
      <c r="G457" s="29" t="s">
        <v>8135</v>
      </c>
      <c r="H457" s="75">
        <v>45</v>
      </c>
    </row>
    <row r="458" spans="1:8">
      <c r="A458" s="74">
        <v>2206</v>
      </c>
      <c r="B458" s="29" t="s">
        <v>7591</v>
      </c>
      <c r="C458" s="28">
        <v>996897</v>
      </c>
      <c r="D458" s="28">
        <v>95001</v>
      </c>
      <c r="E458" s="29" t="s">
        <v>905</v>
      </c>
      <c r="F458" s="29" t="s">
        <v>906</v>
      </c>
      <c r="G458" s="29" t="s">
        <v>8209</v>
      </c>
      <c r="H458" s="75">
        <v>45</v>
      </c>
    </row>
    <row r="459" spans="1:8">
      <c r="A459" s="74">
        <v>443</v>
      </c>
      <c r="B459" s="29" t="s">
        <v>302</v>
      </c>
      <c r="C459" s="28">
        <v>737506</v>
      </c>
      <c r="D459" s="28">
        <v>76020</v>
      </c>
      <c r="E459" s="29" t="s">
        <v>303</v>
      </c>
      <c r="F459" s="29" t="s">
        <v>2252</v>
      </c>
      <c r="G459" s="29" t="s">
        <v>2252</v>
      </c>
      <c r="H459" s="75">
        <v>45</v>
      </c>
    </row>
    <row r="460" spans="1:8">
      <c r="A460" s="74">
        <v>10</v>
      </c>
      <c r="B460" s="29" t="s">
        <v>54</v>
      </c>
      <c r="C460" s="28">
        <v>684053</v>
      </c>
      <c r="D460" s="28">
        <v>17653</v>
      </c>
      <c r="E460" s="29" t="s">
        <v>30</v>
      </c>
      <c r="F460" s="29" t="s">
        <v>2109</v>
      </c>
      <c r="G460" s="29" t="s">
        <v>8326</v>
      </c>
      <c r="H460" s="75">
        <v>45</v>
      </c>
    </row>
    <row r="461" spans="1:8">
      <c r="A461" s="74">
        <v>1103</v>
      </c>
      <c r="B461" s="29" t="s">
        <v>573</v>
      </c>
      <c r="C461" s="28" t="s">
        <v>7908</v>
      </c>
      <c r="D461" s="28">
        <v>25483</v>
      </c>
      <c r="E461" s="29" t="s">
        <v>143</v>
      </c>
      <c r="F461" s="29" t="s">
        <v>3921</v>
      </c>
      <c r="G461" s="29" t="s">
        <v>8202</v>
      </c>
      <c r="H461" s="75">
        <v>43.26</v>
      </c>
    </row>
    <row r="462" spans="1:8">
      <c r="A462" s="74">
        <v>22249</v>
      </c>
      <c r="B462" s="29" t="s">
        <v>8042</v>
      </c>
      <c r="C462" s="28" t="s">
        <v>7908</v>
      </c>
      <c r="D462" s="28">
        <v>5761</v>
      </c>
      <c r="E462" s="29" t="s">
        <v>82</v>
      </c>
      <c r="F462" s="29" t="s">
        <v>3961</v>
      </c>
      <c r="G462" s="29" t="s">
        <v>3961</v>
      </c>
      <c r="H462" s="75">
        <v>43</v>
      </c>
    </row>
    <row r="463" spans="1:8">
      <c r="A463" s="74">
        <v>21525</v>
      </c>
      <c r="B463" s="29" t="s">
        <v>2007</v>
      </c>
      <c r="C463" s="28">
        <v>1279785</v>
      </c>
      <c r="D463" s="28">
        <v>25214</v>
      </c>
      <c r="E463" s="29" t="s">
        <v>143</v>
      </c>
      <c r="F463" s="29" t="s">
        <v>699</v>
      </c>
      <c r="G463" s="29" t="s">
        <v>8327</v>
      </c>
      <c r="H463" s="75">
        <v>43</v>
      </c>
    </row>
    <row r="464" spans="1:8">
      <c r="A464" s="74">
        <v>324</v>
      </c>
      <c r="B464" s="29" t="s">
        <v>242</v>
      </c>
      <c r="C464" s="28" t="s">
        <v>7908</v>
      </c>
      <c r="D464" s="28">
        <v>54405</v>
      </c>
      <c r="E464" s="29" t="s">
        <v>238</v>
      </c>
      <c r="F464" s="29" t="s">
        <v>243</v>
      </c>
      <c r="G464" s="29" t="s">
        <v>8328</v>
      </c>
      <c r="H464" s="75">
        <v>42.5</v>
      </c>
    </row>
    <row r="465" spans="1:8">
      <c r="A465" s="74">
        <v>23138</v>
      </c>
      <c r="B465" s="29" t="s">
        <v>2572</v>
      </c>
      <c r="C465" s="28" t="s">
        <v>7908</v>
      </c>
      <c r="D465" s="28">
        <v>86885</v>
      </c>
      <c r="E465" s="29" t="s">
        <v>411</v>
      </c>
      <c r="F465" s="29" t="s">
        <v>2573</v>
      </c>
      <c r="G465" s="29" t="s">
        <v>8329</v>
      </c>
      <c r="H465" s="75">
        <v>42</v>
      </c>
    </row>
    <row r="466" spans="1:8">
      <c r="A466" s="74">
        <v>3249</v>
      </c>
      <c r="B466" s="29" t="s">
        <v>1374</v>
      </c>
      <c r="C466" s="28" t="s">
        <v>7908</v>
      </c>
      <c r="D466" s="28">
        <v>66001</v>
      </c>
      <c r="E466" s="29" t="s">
        <v>227</v>
      </c>
      <c r="F466" s="29" t="s">
        <v>457</v>
      </c>
      <c r="G466" s="29" t="s">
        <v>8330</v>
      </c>
      <c r="H466" s="75">
        <v>42</v>
      </c>
    </row>
    <row r="467" spans="1:8">
      <c r="A467" s="74">
        <v>721</v>
      </c>
      <c r="B467" s="29" t="s">
        <v>400</v>
      </c>
      <c r="C467" s="28">
        <v>1008796</v>
      </c>
      <c r="D467" s="28">
        <v>68406</v>
      </c>
      <c r="E467" s="29" t="s">
        <v>265</v>
      </c>
      <c r="F467" s="29" t="s">
        <v>401</v>
      </c>
      <c r="G467" s="29" t="s">
        <v>8331</v>
      </c>
      <c r="H467" s="75">
        <v>42</v>
      </c>
    </row>
    <row r="468" spans="1:8">
      <c r="A468" s="74">
        <v>22566</v>
      </c>
      <c r="B468" s="29" t="s">
        <v>7767</v>
      </c>
      <c r="C468" s="28">
        <v>876815</v>
      </c>
      <c r="D468" s="28">
        <v>50150</v>
      </c>
      <c r="E468" s="29" t="s">
        <v>210</v>
      </c>
      <c r="F468" s="29" t="s">
        <v>2347</v>
      </c>
      <c r="G468" s="29" t="s">
        <v>8332</v>
      </c>
      <c r="H468" s="75">
        <v>42</v>
      </c>
    </row>
    <row r="469" spans="1:8">
      <c r="A469" s="74">
        <v>23301</v>
      </c>
      <c r="B469" s="29" t="s">
        <v>2631</v>
      </c>
      <c r="C469" s="28" t="s">
        <v>7908</v>
      </c>
      <c r="D469" s="28">
        <v>25743</v>
      </c>
      <c r="E469" s="29" t="s">
        <v>143</v>
      </c>
      <c r="F469" s="29" t="s">
        <v>939</v>
      </c>
      <c r="G469" s="29" t="s">
        <v>8333</v>
      </c>
      <c r="H469" s="75">
        <v>40.78</v>
      </c>
    </row>
    <row r="470" spans="1:8">
      <c r="A470" s="74">
        <v>711</v>
      </c>
      <c r="B470" s="29" t="s">
        <v>397</v>
      </c>
      <c r="C470" s="28" t="s">
        <v>7908</v>
      </c>
      <c r="D470" s="28">
        <v>41668</v>
      </c>
      <c r="E470" s="29" t="s">
        <v>197</v>
      </c>
      <c r="F470" s="29" t="s">
        <v>205</v>
      </c>
      <c r="G470" s="29" t="s">
        <v>8334</v>
      </c>
      <c r="H470" s="75">
        <v>40.5</v>
      </c>
    </row>
    <row r="471" spans="1:8">
      <c r="A471" s="74">
        <v>45757</v>
      </c>
      <c r="B471" s="29" t="s">
        <v>3622</v>
      </c>
      <c r="C471" s="28" t="s">
        <v>7908</v>
      </c>
      <c r="D471" s="28">
        <v>27006</v>
      </c>
      <c r="E471" s="29" t="s">
        <v>587</v>
      </c>
      <c r="F471" s="29" t="s">
        <v>3614</v>
      </c>
      <c r="G471" s="29" t="s">
        <v>8335</v>
      </c>
      <c r="H471" s="75">
        <v>40</v>
      </c>
    </row>
    <row r="472" spans="1:8">
      <c r="A472" s="74">
        <v>29931</v>
      </c>
      <c r="B472" s="29" t="s">
        <v>3430</v>
      </c>
      <c r="C472" s="28" t="s">
        <v>7908</v>
      </c>
      <c r="D472" s="28">
        <v>47053</v>
      </c>
      <c r="E472" s="29" t="s">
        <v>207</v>
      </c>
      <c r="F472" s="29" t="s">
        <v>2207</v>
      </c>
      <c r="G472" s="29" t="s">
        <v>2646</v>
      </c>
      <c r="H472" s="75">
        <v>40</v>
      </c>
    </row>
    <row r="473" spans="1:8">
      <c r="A473" s="74">
        <v>26842</v>
      </c>
      <c r="B473" s="29" t="s">
        <v>3351</v>
      </c>
      <c r="C473" s="28" t="s">
        <v>7908</v>
      </c>
      <c r="D473" s="28">
        <v>5789</v>
      </c>
      <c r="E473" s="29" t="s">
        <v>82</v>
      </c>
      <c r="F473" s="29" t="s">
        <v>1201</v>
      </c>
      <c r="G473" s="29" t="s">
        <v>8088</v>
      </c>
      <c r="H473" s="75">
        <v>40</v>
      </c>
    </row>
    <row r="474" spans="1:8">
      <c r="A474" s="74">
        <v>26606</v>
      </c>
      <c r="B474" s="29" t="s">
        <v>3280</v>
      </c>
      <c r="C474" s="28" t="s">
        <v>7908</v>
      </c>
      <c r="D474" s="28">
        <v>73461</v>
      </c>
      <c r="E474" s="29" t="s">
        <v>105</v>
      </c>
      <c r="F474" s="29" t="s">
        <v>3281</v>
      </c>
      <c r="G474" s="29" t="s">
        <v>8336</v>
      </c>
      <c r="H474" s="75">
        <v>40</v>
      </c>
    </row>
    <row r="475" spans="1:8">
      <c r="A475" s="74">
        <v>25966</v>
      </c>
      <c r="B475" s="29" t="s">
        <v>3183</v>
      </c>
      <c r="C475" s="28" t="s">
        <v>7908</v>
      </c>
      <c r="D475" s="28">
        <v>18247</v>
      </c>
      <c r="E475" s="29" t="s">
        <v>322</v>
      </c>
      <c r="F475" s="29" t="s">
        <v>2963</v>
      </c>
      <c r="G475" s="29" t="s">
        <v>8162</v>
      </c>
      <c r="H475" s="75">
        <v>40</v>
      </c>
    </row>
    <row r="476" spans="1:8">
      <c r="A476" s="74">
        <v>23509</v>
      </c>
      <c r="B476" s="29" t="s">
        <v>2725</v>
      </c>
      <c r="C476" s="28" t="s">
        <v>7908</v>
      </c>
      <c r="D476" s="28">
        <v>41799</v>
      </c>
      <c r="E476" s="29" t="s">
        <v>197</v>
      </c>
      <c r="F476" s="29" t="s">
        <v>2726</v>
      </c>
      <c r="G476" s="29" t="s">
        <v>8337</v>
      </c>
      <c r="H476" s="75">
        <v>40</v>
      </c>
    </row>
    <row r="477" spans="1:8">
      <c r="A477" s="74">
        <v>23310</v>
      </c>
      <c r="B477" s="29" t="s">
        <v>2634</v>
      </c>
      <c r="C477" s="28" t="s">
        <v>7908</v>
      </c>
      <c r="D477" s="28">
        <v>5368</v>
      </c>
      <c r="E477" s="29" t="s">
        <v>82</v>
      </c>
      <c r="F477" s="29" t="s">
        <v>1037</v>
      </c>
      <c r="G477" s="29" t="s">
        <v>8338</v>
      </c>
      <c r="H477" s="75">
        <v>40</v>
      </c>
    </row>
    <row r="478" spans="1:8">
      <c r="A478" s="74">
        <v>23143</v>
      </c>
      <c r="B478" s="29" t="s">
        <v>2576</v>
      </c>
      <c r="C478" s="28" t="s">
        <v>7908</v>
      </c>
      <c r="D478" s="28">
        <v>41807</v>
      </c>
      <c r="E478" s="29" t="s">
        <v>197</v>
      </c>
      <c r="F478" s="29" t="s">
        <v>2577</v>
      </c>
      <c r="G478" s="29" t="s">
        <v>7988</v>
      </c>
      <c r="H478" s="75">
        <v>40</v>
      </c>
    </row>
    <row r="479" spans="1:8">
      <c r="A479" s="74">
        <v>22870</v>
      </c>
      <c r="B479" s="29" t="s">
        <v>2441</v>
      </c>
      <c r="C479" s="28" t="s">
        <v>7908</v>
      </c>
      <c r="D479" s="28">
        <v>70418</v>
      </c>
      <c r="E479" s="29" t="s">
        <v>511</v>
      </c>
      <c r="F479" s="29" t="s">
        <v>2442</v>
      </c>
      <c r="G479" s="29" t="s">
        <v>8303</v>
      </c>
      <c r="H479" s="75">
        <v>40</v>
      </c>
    </row>
    <row r="480" spans="1:8">
      <c r="A480" s="74">
        <v>22783</v>
      </c>
      <c r="B480" s="29" t="s">
        <v>2411</v>
      </c>
      <c r="C480" s="28" t="s">
        <v>7908</v>
      </c>
      <c r="D480" s="28">
        <v>15646</v>
      </c>
      <c r="E480" s="29" t="s">
        <v>37</v>
      </c>
      <c r="F480" s="29" t="s">
        <v>2241</v>
      </c>
      <c r="G480" s="29" t="s">
        <v>8339</v>
      </c>
      <c r="H480" s="75">
        <v>40</v>
      </c>
    </row>
    <row r="481" spans="1:8">
      <c r="A481" s="74">
        <v>20034</v>
      </c>
      <c r="B481" s="29" t="s">
        <v>1472</v>
      </c>
      <c r="C481" s="28" t="s">
        <v>7908</v>
      </c>
      <c r="D481" s="28">
        <v>44560</v>
      </c>
      <c r="E481" s="29" t="s">
        <v>1125</v>
      </c>
      <c r="F481" s="29" t="s">
        <v>1473</v>
      </c>
      <c r="G481" s="29" t="s">
        <v>8340</v>
      </c>
      <c r="H481" s="75">
        <v>40</v>
      </c>
    </row>
    <row r="482" spans="1:8">
      <c r="A482" s="74">
        <v>3364</v>
      </c>
      <c r="B482" s="29" t="s">
        <v>1429</v>
      </c>
      <c r="C482" s="28" t="s">
        <v>7908</v>
      </c>
      <c r="D482" s="28">
        <v>76364</v>
      </c>
      <c r="E482" s="29" t="s">
        <v>303</v>
      </c>
      <c r="F482" s="29" t="s">
        <v>799</v>
      </c>
      <c r="G482" s="29" t="s">
        <v>8341</v>
      </c>
      <c r="H482" s="75">
        <v>40</v>
      </c>
    </row>
    <row r="483" spans="1:8">
      <c r="A483" s="74">
        <v>3108</v>
      </c>
      <c r="B483" s="29" t="s">
        <v>1317</v>
      </c>
      <c r="C483" s="28" t="s">
        <v>7908</v>
      </c>
      <c r="D483" s="28">
        <v>41548</v>
      </c>
      <c r="E483" s="29" t="s">
        <v>197</v>
      </c>
      <c r="F483" s="29" t="s">
        <v>1318</v>
      </c>
      <c r="G483" s="29" t="s">
        <v>8342</v>
      </c>
      <c r="H483" s="75">
        <v>40</v>
      </c>
    </row>
    <row r="484" spans="1:8">
      <c r="A484" s="74">
        <v>2910</v>
      </c>
      <c r="B484" s="29" t="s">
        <v>1237</v>
      </c>
      <c r="C484" s="28" t="s">
        <v>7908</v>
      </c>
      <c r="D484" s="28">
        <v>68572</v>
      </c>
      <c r="E484" s="29" t="s">
        <v>265</v>
      </c>
      <c r="F484" s="29" t="s">
        <v>1238</v>
      </c>
      <c r="G484" s="29" t="s">
        <v>8343</v>
      </c>
      <c r="H484" s="75">
        <v>40</v>
      </c>
    </row>
    <row r="485" spans="1:8">
      <c r="A485" s="74">
        <v>2788</v>
      </c>
      <c r="B485" s="29" t="s">
        <v>8344</v>
      </c>
      <c r="C485" s="28" t="s">
        <v>7908</v>
      </c>
      <c r="D485" s="28">
        <v>18247</v>
      </c>
      <c r="E485" s="29" t="s">
        <v>322</v>
      </c>
      <c r="F485" s="29" t="s">
        <v>2963</v>
      </c>
      <c r="G485" s="29" t="s">
        <v>8345</v>
      </c>
      <c r="H485" s="75">
        <v>40</v>
      </c>
    </row>
    <row r="486" spans="1:8">
      <c r="A486" s="74">
        <v>2686</v>
      </c>
      <c r="B486" s="29" t="s">
        <v>8241</v>
      </c>
      <c r="C486" s="28" t="s">
        <v>7908</v>
      </c>
      <c r="D486" s="28">
        <v>68755</v>
      </c>
      <c r="E486" s="29" t="s">
        <v>265</v>
      </c>
      <c r="F486" s="29" t="s">
        <v>3302</v>
      </c>
      <c r="G486" s="29" t="s">
        <v>8346</v>
      </c>
      <c r="H486" s="75">
        <v>40</v>
      </c>
    </row>
    <row r="487" spans="1:8">
      <c r="A487" s="74">
        <v>2390</v>
      </c>
      <c r="B487" s="29" t="s">
        <v>962</v>
      </c>
      <c r="C487" s="28" t="s">
        <v>7908</v>
      </c>
      <c r="D487" s="28">
        <v>19142</v>
      </c>
      <c r="E487" s="29" t="s">
        <v>120</v>
      </c>
      <c r="F487" s="29" t="s">
        <v>123</v>
      </c>
      <c r="G487" s="29" t="s">
        <v>8347</v>
      </c>
      <c r="H487" s="75">
        <v>40</v>
      </c>
    </row>
    <row r="488" spans="1:8">
      <c r="A488" s="74">
        <v>1863</v>
      </c>
      <c r="B488" s="29" t="s">
        <v>828</v>
      </c>
      <c r="C488" s="28" t="s">
        <v>7908</v>
      </c>
      <c r="D488" s="28">
        <v>5209</v>
      </c>
      <c r="E488" s="29" t="s">
        <v>82</v>
      </c>
      <c r="F488" s="29" t="s">
        <v>752</v>
      </c>
      <c r="G488" s="29" t="s">
        <v>7988</v>
      </c>
      <c r="H488" s="75">
        <v>40</v>
      </c>
    </row>
    <row r="489" spans="1:8">
      <c r="A489" s="74">
        <v>1055</v>
      </c>
      <c r="B489" s="29" t="s">
        <v>566</v>
      </c>
      <c r="C489" s="28" t="s">
        <v>7908</v>
      </c>
      <c r="D489" s="28">
        <v>17513</v>
      </c>
      <c r="E489" s="29" t="s">
        <v>30</v>
      </c>
      <c r="F489" s="29" t="s">
        <v>567</v>
      </c>
      <c r="G489" s="29" t="s">
        <v>8190</v>
      </c>
      <c r="H489" s="75">
        <v>40</v>
      </c>
    </row>
    <row r="490" spans="1:8">
      <c r="A490" s="74">
        <v>905</v>
      </c>
      <c r="B490" s="29" t="s">
        <v>510</v>
      </c>
      <c r="C490" s="28" t="s">
        <v>7908</v>
      </c>
      <c r="D490" s="28">
        <v>70670</v>
      </c>
      <c r="E490" s="29" t="s">
        <v>511</v>
      </c>
      <c r="F490" s="29" t="s">
        <v>512</v>
      </c>
      <c r="G490" s="29" t="s">
        <v>8348</v>
      </c>
      <c r="H490" s="75">
        <v>40</v>
      </c>
    </row>
    <row r="491" spans="1:8">
      <c r="A491" s="74">
        <v>786</v>
      </c>
      <c r="B491" s="29" t="s">
        <v>441</v>
      </c>
      <c r="C491" s="28" t="s">
        <v>7908</v>
      </c>
      <c r="D491" s="28">
        <v>73030</v>
      </c>
      <c r="E491" s="29" t="s">
        <v>105</v>
      </c>
      <c r="F491" s="29" t="s">
        <v>442</v>
      </c>
      <c r="G491" s="29" t="s">
        <v>8349</v>
      </c>
      <c r="H491" s="75">
        <v>40</v>
      </c>
    </row>
    <row r="492" spans="1:8">
      <c r="A492" s="74">
        <v>676</v>
      </c>
      <c r="B492" s="29" t="s">
        <v>374</v>
      </c>
      <c r="C492" s="28" t="s">
        <v>7908</v>
      </c>
      <c r="D492" s="28">
        <v>25572</v>
      </c>
      <c r="E492" s="29" t="s">
        <v>143</v>
      </c>
      <c r="F492" s="29" t="s">
        <v>375</v>
      </c>
      <c r="G492" s="29" t="s">
        <v>8350</v>
      </c>
      <c r="H492" s="75">
        <v>40</v>
      </c>
    </row>
    <row r="493" spans="1:8">
      <c r="A493" s="74">
        <v>350</v>
      </c>
      <c r="B493" s="29" t="s">
        <v>7450</v>
      </c>
      <c r="C493" s="28" t="s">
        <v>7908</v>
      </c>
      <c r="D493" s="28">
        <v>68327</v>
      </c>
      <c r="E493" s="29" t="s">
        <v>265</v>
      </c>
      <c r="F493" s="29" t="s">
        <v>3908</v>
      </c>
      <c r="G493" s="29" t="s">
        <v>8351</v>
      </c>
      <c r="H493" s="75">
        <v>40</v>
      </c>
    </row>
    <row r="494" spans="1:8">
      <c r="A494" s="74">
        <v>338</v>
      </c>
      <c r="B494" s="29" t="s">
        <v>262</v>
      </c>
      <c r="C494" s="28" t="s">
        <v>7908</v>
      </c>
      <c r="D494" s="28">
        <v>66594</v>
      </c>
      <c r="E494" s="29" t="s">
        <v>227</v>
      </c>
      <c r="F494" s="29" t="s">
        <v>263</v>
      </c>
      <c r="G494" s="29" t="s">
        <v>8352</v>
      </c>
      <c r="H494" s="75">
        <v>40</v>
      </c>
    </row>
    <row r="495" spans="1:8">
      <c r="A495" s="74">
        <v>179</v>
      </c>
      <c r="B495" s="29" t="s">
        <v>8248</v>
      </c>
      <c r="C495" s="28" t="s">
        <v>7908</v>
      </c>
      <c r="D495" s="28">
        <v>25320</v>
      </c>
      <c r="E495" s="29" t="s">
        <v>143</v>
      </c>
      <c r="F495" s="29" t="s">
        <v>3099</v>
      </c>
      <c r="G495" s="29" t="s">
        <v>8353</v>
      </c>
      <c r="H495" s="75">
        <v>40</v>
      </c>
    </row>
    <row r="496" spans="1:8">
      <c r="A496" s="74">
        <v>2046</v>
      </c>
      <c r="B496" s="29" t="s">
        <v>842</v>
      </c>
      <c r="C496" s="28">
        <v>16087864</v>
      </c>
      <c r="D496" s="28">
        <v>5664</v>
      </c>
      <c r="E496" s="29" t="s">
        <v>82</v>
      </c>
      <c r="F496" s="29" t="s">
        <v>1060</v>
      </c>
      <c r="G496" s="29" t="s">
        <v>8354</v>
      </c>
      <c r="H496" s="75">
        <v>40</v>
      </c>
    </row>
    <row r="497" spans="1:8">
      <c r="A497" s="74">
        <v>403</v>
      </c>
      <c r="B497" s="29" t="s">
        <v>281</v>
      </c>
      <c r="C497" s="28">
        <v>3788056</v>
      </c>
      <c r="D497" s="28">
        <v>25290</v>
      </c>
      <c r="E497" s="29" t="s">
        <v>143</v>
      </c>
      <c r="F497" s="29" t="s">
        <v>165</v>
      </c>
      <c r="G497" s="29" t="s">
        <v>8355</v>
      </c>
      <c r="H497" s="75">
        <v>40</v>
      </c>
    </row>
    <row r="498" spans="1:8">
      <c r="A498" s="74">
        <v>641</v>
      </c>
      <c r="B498" s="29" t="s">
        <v>347</v>
      </c>
      <c r="C498" s="28">
        <v>2272347</v>
      </c>
      <c r="D498" s="28">
        <v>85410</v>
      </c>
      <c r="E498" s="29" t="s">
        <v>316</v>
      </c>
      <c r="F498" s="29" t="s">
        <v>348</v>
      </c>
      <c r="G498" s="29" t="s">
        <v>8356</v>
      </c>
      <c r="H498" s="75">
        <v>40</v>
      </c>
    </row>
    <row r="499" spans="1:8">
      <c r="A499" s="74">
        <v>571</v>
      </c>
      <c r="B499" s="29" t="s">
        <v>324</v>
      </c>
      <c r="C499" s="28">
        <v>1942041</v>
      </c>
      <c r="D499" s="28">
        <v>41524</v>
      </c>
      <c r="E499" s="29" t="s">
        <v>197</v>
      </c>
      <c r="F499" s="29" t="s">
        <v>325</v>
      </c>
      <c r="G499" s="29" t="s">
        <v>8357</v>
      </c>
      <c r="H499" s="75">
        <v>40</v>
      </c>
    </row>
    <row r="500" spans="1:8">
      <c r="A500" s="74">
        <v>679</v>
      </c>
      <c r="B500" s="29" t="s">
        <v>379</v>
      </c>
      <c r="C500" s="28">
        <v>1509748</v>
      </c>
      <c r="D500" s="28">
        <v>25402</v>
      </c>
      <c r="E500" s="29" t="s">
        <v>143</v>
      </c>
      <c r="F500" s="29" t="s">
        <v>380</v>
      </c>
      <c r="G500" s="29" t="s">
        <v>8358</v>
      </c>
      <c r="H500" s="75">
        <v>40</v>
      </c>
    </row>
    <row r="501" spans="1:8">
      <c r="A501" s="74">
        <v>649</v>
      </c>
      <c r="B501" s="29" t="s">
        <v>353</v>
      </c>
      <c r="C501" s="28">
        <v>1409650</v>
      </c>
      <c r="D501" s="28">
        <v>15407</v>
      </c>
      <c r="E501" s="29" t="s">
        <v>37</v>
      </c>
      <c r="F501" s="29" t="s">
        <v>354</v>
      </c>
      <c r="G501" s="29" t="s">
        <v>8359</v>
      </c>
      <c r="H501" s="75">
        <v>40</v>
      </c>
    </row>
    <row r="502" spans="1:8">
      <c r="A502" s="74">
        <v>443</v>
      </c>
      <c r="B502" s="29" t="s">
        <v>302</v>
      </c>
      <c r="C502" s="28">
        <v>1179667</v>
      </c>
      <c r="D502" s="28">
        <v>76823</v>
      </c>
      <c r="E502" s="29" t="s">
        <v>303</v>
      </c>
      <c r="F502" s="29" t="s">
        <v>1310</v>
      </c>
      <c r="G502" s="29" t="s">
        <v>1310</v>
      </c>
      <c r="H502" s="75">
        <v>40</v>
      </c>
    </row>
    <row r="503" spans="1:8">
      <c r="A503" s="74">
        <v>443</v>
      </c>
      <c r="B503" s="29" t="s">
        <v>302</v>
      </c>
      <c r="C503" s="28">
        <v>1143661</v>
      </c>
      <c r="D503" s="28">
        <v>76670</v>
      </c>
      <c r="E503" s="29" t="s">
        <v>303</v>
      </c>
      <c r="F503" s="29" t="s">
        <v>2664</v>
      </c>
      <c r="G503" s="29" t="s">
        <v>2664</v>
      </c>
      <c r="H503" s="75">
        <v>40</v>
      </c>
    </row>
    <row r="504" spans="1:8">
      <c r="A504" s="74">
        <v>443</v>
      </c>
      <c r="B504" s="29" t="s">
        <v>302</v>
      </c>
      <c r="C504" s="28">
        <v>934509</v>
      </c>
      <c r="D504" s="28">
        <v>76497</v>
      </c>
      <c r="E504" s="29" t="s">
        <v>303</v>
      </c>
      <c r="F504" s="29" t="s">
        <v>3911</v>
      </c>
      <c r="G504" s="29" t="s">
        <v>3911</v>
      </c>
      <c r="H504" s="75">
        <v>40</v>
      </c>
    </row>
    <row r="505" spans="1:8">
      <c r="A505" s="74">
        <v>66340</v>
      </c>
      <c r="B505" s="29" t="s">
        <v>3858</v>
      </c>
      <c r="C505" s="28">
        <v>894869</v>
      </c>
      <c r="D505" s="28">
        <v>20787</v>
      </c>
      <c r="E505" s="29" t="s">
        <v>132</v>
      </c>
      <c r="F505" s="29" t="s">
        <v>3883</v>
      </c>
      <c r="G505" s="29" t="s">
        <v>8360</v>
      </c>
      <c r="H505" s="75">
        <v>40</v>
      </c>
    </row>
    <row r="506" spans="1:8">
      <c r="A506" s="74">
        <v>443</v>
      </c>
      <c r="B506" s="29" t="s">
        <v>302</v>
      </c>
      <c r="C506" s="28">
        <v>807706</v>
      </c>
      <c r="D506" s="28">
        <v>76828</v>
      </c>
      <c r="E506" s="29" t="s">
        <v>303</v>
      </c>
      <c r="F506" s="29" t="s">
        <v>308</v>
      </c>
      <c r="G506" s="29" t="s">
        <v>308</v>
      </c>
      <c r="H506" s="75">
        <v>40</v>
      </c>
    </row>
    <row r="507" spans="1:8">
      <c r="A507" s="74">
        <v>2151</v>
      </c>
      <c r="B507" s="29" t="s">
        <v>878</v>
      </c>
      <c r="C507" s="28">
        <v>545291</v>
      </c>
      <c r="D507" s="28">
        <v>5282</v>
      </c>
      <c r="E507" s="29" t="s">
        <v>82</v>
      </c>
      <c r="F507" s="29" t="s">
        <v>772</v>
      </c>
      <c r="G507" s="29" t="s">
        <v>8361</v>
      </c>
      <c r="H507" s="75">
        <v>40</v>
      </c>
    </row>
    <row r="508" spans="1:8">
      <c r="A508" s="74">
        <v>2075</v>
      </c>
      <c r="B508" s="29" t="s">
        <v>850</v>
      </c>
      <c r="C508" s="28">
        <v>394962</v>
      </c>
      <c r="D508" s="28">
        <v>66001</v>
      </c>
      <c r="E508" s="29" t="s">
        <v>227</v>
      </c>
      <c r="F508" s="29" t="s">
        <v>457</v>
      </c>
      <c r="G508" s="29" t="s">
        <v>8362</v>
      </c>
      <c r="H508" s="75">
        <v>40</v>
      </c>
    </row>
    <row r="509" spans="1:8">
      <c r="A509" s="74">
        <v>23504</v>
      </c>
      <c r="B509" s="29" t="s">
        <v>2720</v>
      </c>
      <c r="C509" s="28">
        <v>383127</v>
      </c>
      <c r="D509" s="28">
        <v>44847</v>
      </c>
      <c r="E509" s="29" t="s">
        <v>1125</v>
      </c>
      <c r="F509" s="29" t="s">
        <v>2721</v>
      </c>
      <c r="G509" s="29" t="s">
        <v>8363</v>
      </c>
      <c r="H509" s="75">
        <v>40</v>
      </c>
    </row>
    <row r="510" spans="1:8">
      <c r="A510" s="74">
        <v>1438</v>
      </c>
      <c r="B510" s="29" t="s">
        <v>719</v>
      </c>
      <c r="C510" s="28">
        <v>29260</v>
      </c>
      <c r="D510" s="28">
        <v>25473</v>
      </c>
      <c r="E510" s="29" t="s">
        <v>143</v>
      </c>
      <c r="F510" s="29" t="s">
        <v>720</v>
      </c>
      <c r="G510" s="29" t="s">
        <v>8364</v>
      </c>
      <c r="H510" s="75">
        <v>40</v>
      </c>
    </row>
    <row r="511" spans="1:8">
      <c r="A511" s="74">
        <v>1460</v>
      </c>
      <c r="B511" s="29" t="s">
        <v>725</v>
      </c>
      <c r="C511" s="28">
        <v>12</v>
      </c>
      <c r="D511" s="28">
        <v>73624</v>
      </c>
      <c r="E511" s="29" t="s">
        <v>105</v>
      </c>
      <c r="F511" s="29" t="s">
        <v>726</v>
      </c>
      <c r="G511" s="29" t="s">
        <v>8088</v>
      </c>
      <c r="H511" s="75">
        <v>40</v>
      </c>
    </row>
    <row r="512" spans="1:8">
      <c r="A512" s="74">
        <v>1438</v>
      </c>
      <c r="B512" s="29" t="s">
        <v>719</v>
      </c>
      <c r="C512" s="28">
        <v>0</v>
      </c>
      <c r="D512" s="28">
        <v>25473</v>
      </c>
      <c r="E512" s="29" t="s">
        <v>143</v>
      </c>
      <c r="F512" s="29" t="s">
        <v>720</v>
      </c>
      <c r="G512" s="29" t="s">
        <v>8365</v>
      </c>
      <c r="H512" s="75">
        <v>40</v>
      </c>
    </row>
    <row r="513" spans="1:8">
      <c r="A513" s="74">
        <v>450</v>
      </c>
      <c r="B513" s="29" t="s">
        <v>3768</v>
      </c>
      <c r="C513" s="28" t="s">
        <v>7908</v>
      </c>
      <c r="D513" s="28">
        <v>76130</v>
      </c>
      <c r="E513" s="29" t="s">
        <v>303</v>
      </c>
      <c r="F513" s="29" t="s">
        <v>766</v>
      </c>
      <c r="G513" s="29" t="s">
        <v>8366</v>
      </c>
      <c r="H513" s="75">
        <v>38</v>
      </c>
    </row>
    <row r="514" spans="1:8">
      <c r="A514" s="74">
        <v>443</v>
      </c>
      <c r="B514" s="29" t="s">
        <v>302</v>
      </c>
      <c r="C514" s="28">
        <v>177745</v>
      </c>
      <c r="D514" s="28">
        <v>76054</v>
      </c>
      <c r="E514" s="29" t="s">
        <v>303</v>
      </c>
      <c r="F514" s="29" t="s">
        <v>1618</v>
      </c>
      <c r="G514" s="29" t="s">
        <v>1618</v>
      </c>
      <c r="H514" s="75">
        <v>38</v>
      </c>
    </row>
    <row r="515" spans="1:8">
      <c r="A515" s="74">
        <v>41696</v>
      </c>
      <c r="B515" s="29" t="s">
        <v>3563</v>
      </c>
      <c r="C515" s="28">
        <v>0</v>
      </c>
      <c r="D515" s="28">
        <v>25524</v>
      </c>
      <c r="E515" s="29" t="s">
        <v>143</v>
      </c>
      <c r="F515" s="29" t="s">
        <v>179</v>
      </c>
      <c r="G515" s="29" t="s">
        <v>8190</v>
      </c>
      <c r="H515" s="75">
        <v>38</v>
      </c>
    </row>
    <row r="516" spans="1:8">
      <c r="A516" s="74">
        <v>22909</v>
      </c>
      <c r="B516" s="29" t="s">
        <v>2468</v>
      </c>
      <c r="C516" s="28" t="s">
        <v>7908</v>
      </c>
      <c r="D516" s="28">
        <v>23580</v>
      </c>
      <c r="E516" s="29" t="s">
        <v>369</v>
      </c>
      <c r="F516" s="29" t="s">
        <v>2469</v>
      </c>
      <c r="G516" s="29" t="s">
        <v>8367</v>
      </c>
      <c r="H516" s="75">
        <v>36</v>
      </c>
    </row>
    <row r="517" spans="1:8">
      <c r="A517" s="74">
        <v>22511</v>
      </c>
      <c r="B517" s="29" t="s">
        <v>2316</v>
      </c>
      <c r="C517" s="28" t="s">
        <v>7908</v>
      </c>
      <c r="D517" s="28">
        <v>85230</v>
      </c>
      <c r="E517" s="29" t="s">
        <v>316</v>
      </c>
      <c r="F517" s="29" t="s">
        <v>2317</v>
      </c>
      <c r="G517" s="29" t="s">
        <v>8368</v>
      </c>
      <c r="H517" s="75">
        <v>36</v>
      </c>
    </row>
    <row r="518" spans="1:8">
      <c r="A518" s="74">
        <v>22249</v>
      </c>
      <c r="B518" s="29" t="s">
        <v>8042</v>
      </c>
      <c r="C518" s="28" t="s">
        <v>7908</v>
      </c>
      <c r="D518" s="28">
        <v>5656</v>
      </c>
      <c r="E518" s="29" t="s">
        <v>82</v>
      </c>
      <c r="F518" s="29" t="s">
        <v>610</v>
      </c>
      <c r="G518" s="29" t="s">
        <v>610</v>
      </c>
      <c r="H518" s="75">
        <v>36</v>
      </c>
    </row>
    <row r="519" spans="1:8">
      <c r="A519" s="74">
        <v>2154</v>
      </c>
      <c r="B519" s="29" t="s">
        <v>880</v>
      </c>
      <c r="C519" s="28">
        <v>2385107</v>
      </c>
      <c r="D519" s="28">
        <v>25875</v>
      </c>
      <c r="E519" s="29" t="s">
        <v>143</v>
      </c>
      <c r="F519" s="29" t="s">
        <v>195</v>
      </c>
      <c r="G519" s="29" t="s">
        <v>8369</v>
      </c>
      <c r="H519" s="75">
        <v>36</v>
      </c>
    </row>
    <row r="520" spans="1:8">
      <c r="A520" s="74">
        <v>22646</v>
      </c>
      <c r="B520" s="29" t="s">
        <v>2371</v>
      </c>
      <c r="C520" s="28">
        <v>1360798</v>
      </c>
      <c r="D520" s="28">
        <v>41016</v>
      </c>
      <c r="E520" s="29" t="s">
        <v>197</v>
      </c>
      <c r="F520" s="29" t="s">
        <v>1917</v>
      </c>
      <c r="G520" s="29" t="s">
        <v>8064</v>
      </c>
      <c r="H520" s="75">
        <v>36</v>
      </c>
    </row>
    <row r="521" spans="1:8">
      <c r="A521" s="74">
        <v>20287</v>
      </c>
      <c r="B521" s="29" t="s">
        <v>1577</v>
      </c>
      <c r="C521" s="28" t="s">
        <v>7908</v>
      </c>
      <c r="D521" s="28">
        <v>20550</v>
      </c>
      <c r="E521" s="29" t="s">
        <v>132</v>
      </c>
      <c r="F521" s="29" t="s">
        <v>1578</v>
      </c>
      <c r="G521" s="29" t="s">
        <v>8370</v>
      </c>
      <c r="H521" s="75">
        <v>35</v>
      </c>
    </row>
    <row r="522" spans="1:8">
      <c r="A522" s="74">
        <v>20287</v>
      </c>
      <c r="B522" s="29" t="s">
        <v>1577</v>
      </c>
      <c r="C522" s="28" t="s">
        <v>7908</v>
      </c>
      <c r="D522" s="28">
        <v>20550</v>
      </c>
      <c r="E522" s="29" t="s">
        <v>132</v>
      </c>
      <c r="F522" s="29" t="s">
        <v>1578</v>
      </c>
      <c r="G522" s="29" t="s">
        <v>8371</v>
      </c>
      <c r="H522" s="75">
        <v>35</v>
      </c>
    </row>
    <row r="523" spans="1:8">
      <c r="A523" s="74">
        <v>30011</v>
      </c>
      <c r="B523" s="29" t="s">
        <v>3431</v>
      </c>
      <c r="C523" s="28" t="s">
        <v>7908</v>
      </c>
      <c r="D523" s="28">
        <v>5604</v>
      </c>
      <c r="E523" s="29" t="s">
        <v>82</v>
      </c>
      <c r="F523" s="29" t="s">
        <v>790</v>
      </c>
      <c r="G523" s="29" t="s">
        <v>8372</v>
      </c>
      <c r="H523" s="75">
        <v>35</v>
      </c>
    </row>
    <row r="524" spans="1:8">
      <c r="A524" s="74">
        <v>25989</v>
      </c>
      <c r="B524" s="29" t="s">
        <v>3193</v>
      </c>
      <c r="C524" s="28" t="s">
        <v>7908</v>
      </c>
      <c r="D524" s="28">
        <v>25612</v>
      </c>
      <c r="E524" s="29" t="s">
        <v>143</v>
      </c>
      <c r="F524" s="29" t="s">
        <v>2453</v>
      </c>
      <c r="G524" s="29" t="s">
        <v>8373</v>
      </c>
      <c r="H524" s="75">
        <v>35</v>
      </c>
    </row>
    <row r="525" spans="1:8">
      <c r="A525" s="74">
        <v>24852</v>
      </c>
      <c r="B525" s="29" t="s">
        <v>2957</v>
      </c>
      <c r="C525" s="28" t="s">
        <v>7908</v>
      </c>
      <c r="D525" s="28">
        <v>23675</v>
      </c>
      <c r="E525" s="29" t="s">
        <v>369</v>
      </c>
      <c r="F525" s="29" t="s">
        <v>2958</v>
      </c>
      <c r="G525" s="29" t="s">
        <v>8031</v>
      </c>
      <c r="H525" s="75">
        <v>35</v>
      </c>
    </row>
    <row r="526" spans="1:8">
      <c r="A526" s="74">
        <v>22500</v>
      </c>
      <c r="B526" s="29" t="s">
        <v>2309</v>
      </c>
      <c r="C526" s="28" t="s">
        <v>7908</v>
      </c>
      <c r="D526" s="28">
        <v>25151</v>
      </c>
      <c r="E526" s="29" t="s">
        <v>143</v>
      </c>
      <c r="F526" s="29" t="s">
        <v>2310</v>
      </c>
      <c r="G526" s="29" t="s">
        <v>8374</v>
      </c>
      <c r="H526" s="75">
        <v>35</v>
      </c>
    </row>
    <row r="527" spans="1:8">
      <c r="A527" s="74">
        <v>3252</v>
      </c>
      <c r="B527" s="29" t="s">
        <v>1376</v>
      </c>
      <c r="C527" s="28" t="s">
        <v>7908</v>
      </c>
      <c r="D527" s="28">
        <v>73217</v>
      </c>
      <c r="E527" s="29" t="s">
        <v>105</v>
      </c>
      <c r="F527" s="29" t="s">
        <v>1377</v>
      </c>
      <c r="G527" s="29" t="s">
        <v>8375</v>
      </c>
      <c r="H527" s="75">
        <v>35</v>
      </c>
    </row>
    <row r="528" spans="1:8">
      <c r="A528" s="74">
        <v>1804</v>
      </c>
      <c r="B528" s="29" t="s">
        <v>816</v>
      </c>
      <c r="C528" s="28" t="s">
        <v>7908</v>
      </c>
      <c r="D528" s="28">
        <v>19807</v>
      </c>
      <c r="E528" s="29" t="s">
        <v>120</v>
      </c>
      <c r="F528" s="29" t="s">
        <v>688</v>
      </c>
      <c r="G528" s="29" t="s">
        <v>8376</v>
      </c>
      <c r="H528" s="75">
        <v>35</v>
      </c>
    </row>
    <row r="529" spans="1:8">
      <c r="A529" s="74">
        <v>866</v>
      </c>
      <c r="B529" s="29" t="s">
        <v>491</v>
      </c>
      <c r="C529" s="28" t="s">
        <v>7908</v>
      </c>
      <c r="D529" s="28">
        <v>85250</v>
      </c>
      <c r="E529" s="29" t="s">
        <v>316</v>
      </c>
      <c r="F529" s="29" t="s">
        <v>492</v>
      </c>
      <c r="G529" s="29" t="s">
        <v>8377</v>
      </c>
      <c r="H529" s="75">
        <v>35</v>
      </c>
    </row>
    <row r="530" spans="1:8">
      <c r="A530" s="74">
        <v>21872</v>
      </c>
      <c r="B530" s="29" t="s">
        <v>2119</v>
      </c>
      <c r="C530" s="28">
        <v>1506306</v>
      </c>
      <c r="D530" s="28">
        <v>25740</v>
      </c>
      <c r="E530" s="29" t="s">
        <v>143</v>
      </c>
      <c r="F530" s="29" t="s">
        <v>728</v>
      </c>
      <c r="G530" s="29" t="s">
        <v>8378</v>
      </c>
      <c r="H530" s="75">
        <v>35</v>
      </c>
    </row>
    <row r="531" spans="1:8">
      <c r="A531" s="74">
        <v>569</v>
      </c>
      <c r="B531" s="29" t="s">
        <v>321</v>
      </c>
      <c r="C531" s="28">
        <v>1072580</v>
      </c>
      <c r="D531" s="28">
        <v>18150</v>
      </c>
      <c r="E531" s="29" t="s">
        <v>322</v>
      </c>
      <c r="F531" s="29" t="s">
        <v>323</v>
      </c>
      <c r="G531" s="29" t="s">
        <v>8353</v>
      </c>
      <c r="H531" s="75">
        <v>35</v>
      </c>
    </row>
    <row r="532" spans="1:8">
      <c r="A532" s="74">
        <v>66340</v>
      </c>
      <c r="B532" s="29" t="s">
        <v>3858</v>
      </c>
      <c r="C532" s="28">
        <v>877942</v>
      </c>
      <c r="D532" s="28">
        <v>47798</v>
      </c>
      <c r="E532" s="29" t="s">
        <v>207</v>
      </c>
      <c r="F532" s="29" t="s">
        <v>614</v>
      </c>
      <c r="G532" s="29" t="s">
        <v>8379</v>
      </c>
      <c r="H532" s="75">
        <v>35</v>
      </c>
    </row>
    <row r="533" spans="1:8">
      <c r="A533" s="74">
        <v>28431</v>
      </c>
      <c r="B533" s="29" t="s">
        <v>3402</v>
      </c>
      <c r="C533" s="28">
        <v>1426017</v>
      </c>
      <c r="D533" s="28">
        <v>20400</v>
      </c>
      <c r="E533" s="29" t="s">
        <v>132</v>
      </c>
      <c r="F533" s="29" t="s">
        <v>3403</v>
      </c>
      <c r="G533" s="29" t="s">
        <v>8380</v>
      </c>
      <c r="H533" s="75">
        <v>34.4</v>
      </c>
    </row>
    <row r="534" spans="1:8">
      <c r="A534" s="74">
        <v>1838</v>
      </c>
      <c r="B534" s="29" t="s">
        <v>822</v>
      </c>
      <c r="C534" s="28" t="s">
        <v>7908</v>
      </c>
      <c r="D534" s="28">
        <v>25851</v>
      </c>
      <c r="E534" s="29" t="s">
        <v>143</v>
      </c>
      <c r="F534" s="29" t="s">
        <v>823</v>
      </c>
      <c r="G534" s="29" t="s">
        <v>8381</v>
      </c>
      <c r="H534" s="75">
        <v>34</v>
      </c>
    </row>
    <row r="535" spans="1:8">
      <c r="A535" s="74">
        <v>859</v>
      </c>
      <c r="B535" s="29" t="s">
        <v>482</v>
      </c>
      <c r="C535" s="28" t="s">
        <v>7908</v>
      </c>
      <c r="D535" s="28">
        <v>25200</v>
      </c>
      <c r="E535" s="29" t="s">
        <v>143</v>
      </c>
      <c r="F535" s="29" t="s">
        <v>440</v>
      </c>
      <c r="G535" s="29" t="s">
        <v>8382</v>
      </c>
      <c r="H535" s="75">
        <v>34</v>
      </c>
    </row>
    <row r="536" spans="1:8">
      <c r="A536" s="74">
        <v>20037</v>
      </c>
      <c r="B536" s="29" t="s">
        <v>1474</v>
      </c>
      <c r="C536" s="28">
        <v>1166834</v>
      </c>
      <c r="D536" s="28">
        <v>52378</v>
      </c>
      <c r="E536" s="29" t="s">
        <v>215</v>
      </c>
      <c r="F536" s="29" t="s">
        <v>1475</v>
      </c>
      <c r="G536" s="29" t="s">
        <v>8383</v>
      </c>
      <c r="H536" s="75">
        <v>33</v>
      </c>
    </row>
    <row r="537" spans="1:8">
      <c r="A537" s="74">
        <v>412</v>
      </c>
      <c r="B537" s="29" t="s">
        <v>283</v>
      </c>
      <c r="C537" s="28" t="s">
        <v>7908</v>
      </c>
      <c r="D537" s="28">
        <v>17541</v>
      </c>
      <c r="E537" s="29" t="s">
        <v>30</v>
      </c>
      <c r="F537" s="29" t="s">
        <v>284</v>
      </c>
      <c r="G537" s="29" t="s">
        <v>8384</v>
      </c>
      <c r="H537" s="75">
        <v>32.5</v>
      </c>
    </row>
    <row r="538" spans="1:8">
      <c r="A538" s="74">
        <v>20013</v>
      </c>
      <c r="B538" s="29" t="s">
        <v>1464</v>
      </c>
      <c r="C538" s="28" t="s">
        <v>7908</v>
      </c>
      <c r="D538" s="28">
        <v>50318</v>
      </c>
      <c r="E538" s="29" t="s">
        <v>210</v>
      </c>
      <c r="F538" s="29" t="s">
        <v>1542</v>
      </c>
      <c r="G538" s="29" t="s">
        <v>8385</v>
      </c>
      <c r="H538" s="75">
        <v>32</v>
      </c>
    </row>
    <row r="539" spans="1:8">
      <c r="A539" s="74">
        <v>22553</v>
      </c>
      <c r="B539" s="29" t="s">
        <v>2335</v>
      </c>
      <c r="C539" s="28" t="s">
        <v>7908</v>
      </c>
      <c r="D539" s="28">
        <v>85263</v>
      </c>
      <c r="E539" s="29" t="s">
        <v>316</v>
      </c>
      <c r="F539" s="29" t="s">
        <v>2336</v>
      </c>
      <c r="G539" s="29" t="s">
        <v>8386</v>
      </c>
      <c r="H539" s="75">
        <v>32</v>
      </c>
    </row>
    <row r="540" spans="1:8">
      <c r="A540" s="74">
        <v>1004</v>
      </c>
      <c r="B540" s="29" t="s">
        <v>552</v>
      </c>
      <c r="C540" s="28" t="s">
        <v>7908</v>
      </c>
      <c r="D540" s="28">
        <v>25040</v>
      </c>
      <c r="E540" s="29" t="s">
        <v>143</v>
      </c>
      <c r="F540" s="29" t="s">
        <v>159</v>
      </c>
      <c r="G540" s="29" t="s">
        <v>8315</v>
      </c>
      <c r="H540" s="75">
        <v>32</v>
      </c>
    </row>
    <row r="541" spans="1:8">
      <c r="A541" s="74">
        <v>20013</v>
      </c>
      <c r="B541" s="29" t="s">
        <v>1464</v>
      </c>
      <c r="C541" s="28" t="s">
        <v>7908</v>
      </c>
      <c r="D541" s="28">
        <v>50370</v>
      </c>
      <c r="E541" s="29" t="s">
        <v>210</v>
      </c>
      <c r="F541" s="29" t="s">
        <v>3934</v>
      </c>
      <c r="G541" s="29" t="s">
        <v>8387</v>
      </c>
      <c r="H541" s="75">
        <v>31</v>
      </c>
    </row>
    <row r="542" spans="1:8">
      <c r="A542" s="74">
        <v>22111</v>
      </c>
      <c r="B542" s="29" t="s">
        <v>2168</v>
      </c>
      <c r="C542" s="28">
        <v>1006883</v>
      </c>
      <c r="D542" s="28">
        <v>5656</v>
      </c>
      <c r="E542" s="29" t="s">
        <v>82</v>
      </c>
      <c r="F542" s="29" t="s">
        <v>610</v>
      </c>
      <c r="G542" s="29" t="s">
        <v>8388</v>
      </c>
      <c r="H542" s="75">
        <v>31</v>
      </c>
    </row>
    <row r="543" spans="1:8">
      <c r="A543" s="74">
        <v>443</v>
      </c>
      <c r="B543" s="29" t="s">
        <v>302</v>
      </c>
      <c r="C543" s="28">
        <v>1004421</v>
      </c>
      <c r="D543" s="28">
        <v>76041</v>
      </c>
      <c r="E543" s="29" t="s">
        <v>303</v>
      </c>
      <c r="F543" s="29" t="s">
        <v>2518</v>
      </c>
      <c r="G543" s="29" t="s">
        <v>2518</v>
      </c>
      <c r="H543" s="75">
        <v>31</v>
      </c>
    </row>
    <row r="544" spans="1:8">
      <c r="A544" s="74">
        <v>54086</v>
      </c>
      <c r="B544" s="29" t="s">
        <v>8389</v>
      </c>
      <c r="C544" s="28" t="s">
        <v>7908</v>
      </c>
      <c r="D544" s="28">
        <v>13549</v>
      </c>
      <c r="E544" s="29" t="s">
        <v>72</v>
      </c>
      <c r="F544" s="29" t="s">
        <v>3712</v>
      </c>
      <c r="G544" s="29" t="s">
        <v>8390</v>
      </c>
      <c r="H544" s="75">
        <v>30</v>
      </c>
    </row>
    <row r="545" spans="1:8">
      <c r="A545" s="74">
        <v>39692</v>
      </c>
      <c r="B545" s="29" t="s">
        <v>7853</v>
      </c>
      <c r="C545" s="28" t="s">
        <v>7908</v>
      </c>
      <c r="D545" s="28">
        <v>47545</v>
      </c>
      <c r="E545" s="29" t="s">
        <v>207</v>
      </c>
      <c r="F545" s="29" t="s">
        <v>3947</v>
      </c>
      <c r="G545" s="29" t="s">
        <v>8160</v>
      </c>
      <c r="H545" s="75">
        <v>30</v>
      </c>
    </row>
    <row r="546" spans="1:8">
      <c r="A546" s="74">
        <v>37773</v>
      </c>
      <c r="B546" s="29" t="s">
        <v>8391</v>
      </c>
      <c r="C546" s="28" t="s">
        <v>7908</v>
      </c>
      <c r="D546" s="28">
        <v>13248</v>
      </c>
      <c r="E546" s="29" t="s">
        <v>72</v>
      </c>
      <c r="F546" s="29" t="s">
        <v>4002</v>
      </c>
      <c r="G546" s="29" t="s">
        <v>4002</v>
      </c>
      <c r="H546" s="75">
        <v>30</v>
      </c>
    </row>
    <row r="547" spans="1:8">
      <c r="A547" s="74">
        <v>36554</v>
      </c>
      <c r="B547" s="29" t="s">
        <v>3498</v>
      </c>
      <c r="C547" s="28" t="s">
        <v>7908</v>
      </c>
      <c r="D547" s="28">
        <v>52720</v>
      </c>
      <c r="E547" s="29" t="s">
        <v>215</v>
      </c>
      <c r="F547" s="29" t="s">
        <v>3499</v>
      </c>
      <c r="G547" s="29" t="s">
        <v>8392</v>
      </c>
      <c r="H547" s="75">
        <v>30</v>
      </c>
    </row>
    <row r="548" spans="1:8">
      <c r="A548" s="74">
        <v>27191</v>
      </c>
      <c r="B548" s="29" t="s">
        <v>3364</v>
      </c>
      <c r="C548" s="28" t="s">
        <v>7908</v>
      </c>
      <c r="D548" s="28">
        <v>70678</v>
      </c>
      <c r="E548" s="29" t="s">
        <v>511</v>
      </c>
      <c r="F548" s="29" t="s">
        <v>740</v>
      </c>
      <c r="G548" s="29" t="s">
        <v>8393</v>
      </c>
      <c r="H548" s="75">
        <v>30</v>
      </c>
    </row>
    <row r="549" spans="1:8">
      <c r="A549" s="74">
        <v>26991</v>
      </c>
      <c r="B549" s="29" t="s">
        <v>3361</v>
      </c>
      <c r="C549" s="28" t="s">
        <v>7908</v>
      </c>
      <c r="D549" s="28">
        <v>5034</v>
      </c>
      <c r="E549" s="29" t="s">
        <v>82</v>
      </c>
      <c r="F549" s="29" t="s">
        <v>2496</v>
      </c>
      <c r="G549" s="29" t="s">
        <v>8394</v>
      </c>
      <c r="H549" s="75">
        <v>30</v>
      </c>
    </row>
    <row r="550" spans="1:8">
      <c r="A550" s="74">
        <v>25876</v>
      </c>
      <c r="B550" s="29" t="s">
        <v>3157</v>
      </c>
      <c r="C550" s="28" t="s">
        <v>7908</v>
      </c>
      <c r="D550" s="28">
        <v>70110</v>
      </c>
      <c r="E550" s="29" t="s">
        <v>511</v>
      </c>
      <c r="F550" s="29" t="s">
        <v>730</v>
      </c>
      <c r="G550" s="29" t="s">
        <v>4714</v>
      </c>
      <c r="H550" s="75">
        <v>30</v>
      </c>
    </row>
    <row r="551" spans="1:8">
      <c r="A551" s="74">
        <v>24877</v>
      </c>
      <c r="B551" s="29" t="s">
        <v>2970</v>
      </c>
      <c r="C551" s="28" t="s">
        <v>7908</v>
      </c>
      <c r="D551" s="28">
        <v>5120</v>
      </c>
      <c r="E551" s="29" t="s">
        <v>82</v>
      </c>
      <c r="F551" s="29" t="s">
        <v>7363</v>
      </c>
      <c r="G551" s="29" t="s">
        <v>8395</v>
      </c>
      <c r="H551" s="75">
        <v>30</v>
      </c>
    </row>
    <row r="552" spans="1:8">
      <c r="A552" s="74">
        <v>23497</v>
      </c>
      <c r="B552" s="29" t="s">
        <v>2718</v>
      </c>
      <c r="C552" s="28" t="s">
        <v>7908</v>
      </c>
      <c r="D552" s="28">
        <v>73678</v>
      </c>
      <c r="E552" s="29" t="s">
        <v>105</v>
      </c>
      <c r="F552" s="29" t="s">
        <v>723</v>
      </c>
      <c r="G552" s="29" t="s">
        <v>8396</v>
      </c>
      <c r="H552" s="75">
        <v>30</v>
      </c>
    </row>
    <row r="553" spans="1:8">
      <c r="A553" s="74">
        <v>23491</v>
      </c>
      <c r="B553" s="29" t="s">
        <v>2717</v>
      </c>
      <c r="C553" s="28" t="s">
        <v>7908</v>
      </c>
      <c r="D553" s="28">
        <v>25599</v>
      </c>
      <c r="E553" s="29" t="s">
        <v>143</v>
      </c>
      <c r="F553" s="29" t="s">
        <v>182</v>
      </c>
      <c r="G553" s="29" t="s">
        <v>8397</v>
      </c>
      <c r="H553" s="75">
        <v>30</v>
      </c>
    </row>
    <row r="554" spans="1:8">
      <c r="A554" s="74">
        <v>23479</v>
      </c>
      <c r="B554" s="29" t="s">
        <v>2714</v>
      </c>
      <c r="C554" s="28" t="s">
        <v>7908</v>
      </c>
      <c r="D554" s="28">
        <v>15469</v>
      </c>
      <c r="E554" s="29" t="s">
        <v>37</v>
      </c>
      <c r="F554" s="29" t="s">
        <v>2715</v>
      </c>
      <c r="G554" s="29" t="s">
        <v>8057</v>
      </c>
      <c r="H554" s="75">
        <v>30</v>
      </c>
    </row>
    <row r="555" spans="1:8">
      <c r="A555" s="74">
        <v>23111</v>
      </c>
      <c r="B555" s="29" t="s">
        <v>2557</v>
      </c>
      <c r="C555" s="28" t="s">
        <v>7908</v>
      </c>
      <c r="D555" s="28">
        <v>15455</v>
      </c>
      <c r="E555" s="29" t="s">
        <v>37</v>
      </c>
      <c r="F555" s="29" t="s">
        <v>1282</v>
      </c>
      <c r="G555" s="29" t="s">
        <v>8398</v>
      </c>
      <c r="H555" s="75">
        <v>30</v>
      </c>
    </row>
    <row r="556" spans="1:8">
      <c r="A556" s="74">
        <v>23024</v>
      </c>
      <c r="B556" s="29" t="s">
        <v>2516</v>
      </c>
      <c r="C556" s="28" t="s">
        <v>7908</v>
      </c>
      <c r="D556" s="28">
        <v>41026</v>
      </c>
      <c r="E556" s="29" t="s">
        <v>197</v>
      </c>
      <c r="F556" s="29" t="s">
        <v>1428</v>
      </c>
      <c r="G556" s="29" t="s">
        <v>7909</v>
      </c>
      <c r="H556" s="75">
        <v>30</v>
      </c>
    </row>
    <row r="557" spans="1:8">
      <c r="A557" s="74">
        <v>22819</v>
      </c>
      <c r="B557" s="29" t="s">
        <v>2419</v>
      </c>
      <c r="C557" s="28" t="s">
        <v>7908</v>
      </c>
      <c r="D557" s="28">
        <v>15516</v>
      </c>
      <c r="E557" s="29" t="s">
        <v>37</v>
      </c>
      <c r="F557" s="29" t="s">
        <v>635</v>
      </c>
      <c r="G557" s="29" t="s">
        <v>8399</v>
      </c>
      <c r="H557" s="75">
        <v>30</v>
      </c>
    </row>
    <row r="558" spans="1:8">
      <c r="A558" s="74">
        <v>21921</v>
      </c>
      <c r="B558" s="29" t="s">
        <v>2134</v>
      </c>
      <c r="C558" s="28" t="s">
        <v>7908</v>
      </c>
      <c r="D558" s="28">
        <v>19100</v>
      </c>
      <c r="E558" s="29" t="s">
        <v>120</v>
      </c>
      <c r="F558" s="29" t="s">
        <v>2135</v>
      </c>
      <c r="G558" s="29" t="s">
        <v>8400</v>
      </c>
      <c r="H558" s="75">
        <v>30</v>
      </c>
    </row>
    <row r="559" spans="1:8">
      <c r="A559" s="74">
        <v>21783</v>
      </c>
      <c r="B559" s="29" t="s">
        <v>2096</v>
      </c>
      <c r="C559" s="28" t="s">
        <v>7908</v>
      </c>
      <c r="D559" s="28">
        <v>76863</v>
      </c>
      <c r="E559" s="29" t="s">
        <v>303</v>
      </c>
      <c r="F559" s="29" t="s">
        <v>2097</v>
      </c>
      <c r="G559" s="29" t="s">
        <v>8401</v>
      </c>
      <c r="H559" s="75">
        <v>30</v>
      </c>
    </row>
    <row r="560" spans="1:8">
      <c r="A560" s="74">
        <v>21620</v>
      </c>
      <c r="B560" s="29" t="s">
        <v>2037</v>
      </c>
      <c r="C560" s="28" t="s">
        <v>7908</v>
      </c>
      <c r="D560" s="28">
        <v>25297</v>
      </c>
      <c r="E560" s="29" t="s">
        <v>143</v>
      </c>
      <c r="F560" s="29" t="s">
        <v>2038</v>
      </c>
      <c r="G560" s="29" t="s">
        <v>1511</v>
      </c>
      <c r="H560" s="75">
        <v>30</v>
      </c>
    </row>
    <row r="561" spans="1:8">
      <c r="A561" s="74">
        <v>21483</v>
      </c>
      <c r="B561" s="29" t="s">
        <v>1993</v>
      </c>
      <c r="C561" s="28" t="s">
        <v>7908</v>
      </c>
      <c r="D561" s="28">
        <v>15131</v>
      </c>
      <c r="E561" s="29" t="s">
        <v>37</v>
      </c>
      <c r="F561" s="29" t="s">
        <v>30</v>
      </c>
      <c r="G561" s="29" t="s">
        <v>8402</v>
      </c>
      <c r="H561" s="75">
        <v>30</v>
      </c>
    </row>
    <row r="562" spans="1:8">
      <c r="A562" s="74">
        <v>20329</v>
      </c>
      <c r="B562" s="29" t="s">
        <v>1596</v>
      </c>
      <c r="C562" s="28" t="s">
        <v>7908</v>
      </c>
      <c r="D562" s="28">
        <v>41078</v>
      </c>
      <c r="E562" s="29" t="s">
        <v>197</v>
      </c>
      <c r="F562" s="29" t="s">
        <v>1597</v>
      </c>
      <c r="G562" s="29" t="s">
        <v>7988</v>
      </c>
      <c r="H562" s="75">
        <v>30</v>
      </c>
    </row>
    <row r="563" spans="1:8">
      <c r="A563" s="74">
        <v>3294</v>
      </c>
      <c r="B563" s="29" t="s">
        <v>1394</v>
      </c>
      <c r="C563" s="28" t="s">
        <v>7908</v>
      </c>
      <c r="D563" s="28">
        <v>13620</v>
      </c>
      <c r="E563" s="29" t="s">
        <v>72</v>
      </c>
      <c r="F563" s="29" t="s">
        <v>1395</v>
      </c>
      <c r="G563" s="29" t="s">
        <v>8403</v>
      </c>
      <c r="H563" s="75">
        <v>30</v>
      </c>
    </row>
    <row r="564" spans="1:8">
      <c r="A564" s="74">
        <v>3233</v>
      </c>
      <c r="B564" s="29" t="s">
        <v>8000</v>
      </c>
      <c r="C564" s="28" t="s">
        <v>7908</v>
      </c>
      <c r="D564" s="28">
        <v>44378</v>
      </c>
      <c r="E564" s="29" t="s">
        <v>1125</v>
      </c>
      <c r="F564" s="29" t="s">
        <v>3992</v>
      </c>
      <c r="G564" s="29" t="s">
        <v>8404</v>
      </c>
      <c r="H564" s="75">
        <v>30</v>
      </c>
    </row>
    <row r="565" spans="1:8">
      <c r="A565" s="74">
        <v>3233</v>
      </c>
      <c r="B565" s="29" t="s">
        <v>8000</v>
      </c>
      <c r="C565" s="28" t="s">
        <v>7908</v>
      </c>
      <c r="D565" s="28">
        <v>44110</v>
      </c>
      <c r="E565" s="29" t="s">
        <v>1125</v>
      </c>
      <c r="F565" s="29" t="s">
        <v>3994</v>
      </c>
      <c r="G565" s="29" t="s">
        <v>8405</v>
      </c>
      <c r="H565" s="75">
        <v>30</v>
      </c>
    </row>
    <row r="566" spans="1:8">
      <c r="A566" s="74">
        <v>2787</v>
      </c>
      <c r="B566" s="29" t="s">
        <v>8406</v>
      </c>
      <c r="C566" s="28" t="s">
        <v>7908</v>
      </c>
      <c r="D566" s="28">
        <v>18205</v>
      </c>
      <c r="E566" s="29" t="s">
        <v>322</v>
      </c>
      <c r="F566" s="29" t="s">
        <v>1166</v>
      </c>
      <c r="G566" s="29" t="s">
        <v>8407</v>
      </c>
      <c r="H566" s="75">
        <v>30</v>
      </c>
    </row>
    <row r="567" spans="1:8">
      <c r="A567" s="74">
        <v>2613</v>
      </c>
      <c r="B567" s="29" t="s">
        <v>1087</v>
      </c>
      <c r="C567" s="28" t="s">
        <v>7908</v>
      </c>
      <c r="D567" s="28">
        <v>76001</v>
      </c>
      <c r="E567" s="29" t="s">
        <v>303</v>
      </c>
      <c r="F567" s="29" t="s">
        <v>304</v>
      </c>
      <c r="G567" s="29" t="s">
        <v>8408</v>
      </c>
      <c r="H567" s="75">
        <v>30</v>
      </c>
    </row>
    <row r="568" spans="1:8">
      <c r="A568" s="74">
        <v>2495</v>
      </c>
      <c r="B568" s="29" t="s">
        <v>1009</v>
      </c>
      <c r="C568" s="28" t="s">
        <v>7908</v>
      </c>
      <c r="D568" s="28">
        <v>19743</v>
      </c>
      <c r="E568" s="29" t="s">
        <v>120</v>
      </c>
      <c r="F568" s="29" t="s">
        <v>1010</v>
      </c>
      <c r="G568" s="29" t="s">
        <v>8409</v>
      </c>
      <c r="H568" s="75">
        <v>30</v>
      </c>
    </row>
    <row r="569" spans="1:8">
      <c r="A569" s="74">
        <v>2310</v>
      </c>
      <c r="B569" s="29" t="s">
        <v>934</v>
      </c>
      <c r="C569" s="28" t="s">
        <v>7908</v>
      </c>
      <c r="D569" s="28">
        <v>19256</v>
      </c>
      <c r="E569" s="29" t="s">
        <v>120</v>
      </c>
      <c r="F569" s="29" t="s">
        <v>220</v>
      </c>
      <c r="G569" s="29" t="s">
        <v>8410</v>
      </c>
      <c r="H569" s="75">
        <v>30</v>
      </c>
    </row>
    <row r="570" spans="1:8">
      <c r="A570" s="74">
        <v>2299</v>
      </c>
      <c r="B570" s="29" t="s">
        <v>928</v>
      </c>
      <c r="C570" s="28" t="s">
        <v>7908</v>
      </c>
      <c r="D570" s="28">
        <v>5310</v>
      </c>
      <c r="E570" s="29" t="s">
        <v>82</v>
      </c>
      <c r="F570" s="29" t="s">
        <v>7594</v>
      </c>
      <c r="G570" s="29" t="s">
        <v>4227</v>
      </c>
      <c r="H570" s="75">
        <v>30</v>
      </c>
    </row>
    <row r="571" spans="1:8">
      <c r="A571" s="74">
        <v>2274</v>
      </c>
      <c r="B571" s="29" t="s">
        <v>924</v>
      </c>
      <c r="C571" s="28" t="s">
        <v>7908</v>
      </c>
      <c r="D571" s="28">
        <v>76001</v>
      </c>
      <c r="E571" s="29" t="s">
        <v>303</v>
      </c>
      <c r="F571" s="29" t="s">
        <v>304</v>
      </c>
      <c r="G571" s="29" t="s">
        <v>8411</v>
      </c>
      <c r="H571" s="75">
        <v>30</v>
      </c>
    </row>
    <row r="572" spans="1:8">
      <c r="A572" s="74">
        <v>2154</v>
      </c>
      <c r="B572" s="29" t="s">
        <v>880</v>
      </c>
      <c r="C572" s="28" t="s">
        <v>7908</v>
      </c>
      <c r="D572" s="28">
        <v>25875</v>
      </c>
      <c r="E572" s="29" t="s">
        <v>143</v>
      </c>
      <c r="F572" s="29" t="s">
        <v>195</v>
      </c>
      <c r="G572" s="29" t="s">
        <v>8412</v>
      </c>
      <c r="H572" s="75">
        <v>30</v>
      </c>
    </row>
    <row r="573" spans="1:8">
      <c r="A573" s="74">
        <v>2056</v>
      </c>
      <c r="B573" s="29" t="s">
        <v>843</v>
      </c>
      <c r="C573" s="28" t="s">
        <v>7908</v>
      </c>
      <c r="D573" s="28">
        <v>5034</v>
      </c>
      <c r="E573" s="29" t="s">
        <v>82</v>
      </c>
      <c r="F573" s="29" t="s">
        <v>2496</v>
      </c>
      <c r="G573" s="29" t="s">
        <v>8413</v>
      </c>
      <c r="H573" s="75">
        <v>30</v>
      </c>
    </row>
    <row r="574" spans="1:8">
      <c r="A574" s="74">
        <v>980</v>
      </c>
      <c r="B574" s="29" t="s">
        <v>526</v>
      </c>
      <c r="C574" s="28" t="s">
        <v>7908</v>
      </c>
      <c r="D574" s="28">
        <v>91540</v>
      </c>
      <c r="E574" s="29" t="s">
        <v>527</v>
      </c>
      <c r="F574" s="29" t="s">
        <v>3920</v>
      </c>
      <c r="G574" s="29" t="s">
        <v>8088</v>
      </c>
      <c r="H574" s="75">
        <v>30</v>
      </c>
    </row>
    <row r="575" spans="1:8">
      <c r="A575" s="74">
        <v>812</v>
      </c>
      <c r="B575" s="29" t="s">
        <v>458</v>
      </c>
      <c r="C575" s="28" t="s">
        <v>7908</v>
      </c>
      <c r="D575" s="28">
        <v>66572</v>
      </c>
      <c r="E575" s="29" t="s">
        <v>227</v>
      </c>
      <c r="F575" s="29" t="s">
        <v>459</v>
      </c>
      <c r="G575" s="29" t="s">
        <v>8329</v>
      </c>
      <c r="H575" s="75">
        <v>30</v>
      </c>
    </row>
    <row r="576" spans="1:8">
      <c r="A576" s="74">
        <v>768</v>
      </c>
      <c r="B576" s="29" t="s">
        <v>435</v>
      </c>
      <c r="C576" s="28" t="s">
        <v>7908</v>
      </c>
      <c r="D576" s="28">
        <v>73675</v>
      </c>
      <c r="E576" s="29" t="s">
        <v>105</v>
      </c>
      <c r="F576" s="29" t="s">
        <v>436</v>
      </c>
      <c r="G576" s="29" t="s">
        <v>8414</v>
      </c>
      <c r="H576" s="75">
        <v>30</v>
      </c>
    </row>
    <row r="577" spans="1:8">
      <c r="A577" s="74">
        <v>334</v>
      </c>
      <c r="B577" s="29" t="s">
        <v>256</v>
      </c>
      <c r="C577" s="28" t="s">
        <v>7908</v>
      </c>
      <c r="D577" s="28">
        <v>66318</v>
      </c>
      <c r="E577" s="29" t="s">
        <v>227</v>
      </c>
      <c r="F577" s="29" t="s">
        <v>257</v>
      </c>
      <c r="G577" s="29" t="s">
        <v>8415</v>
      </c>
      <c r="H577" s="75">
        <v>30</v>
      </c>
    </row>
    <row r="578" spans="1:8">
      <c r="A578" s="74">
        <v>333</v>
      </c>
      <c r="B578" s="29" t="s">
        <v>254</v>
      </c>
      <c r="C578" s="28" t="s">
        <v>7908</v>
      </c>
      <c r="D578" s="28">
        <v>66170</v>
      </c>
      <c r="E578" s="29" t="s">
        <v>227</v>
      </c>
      <c r="F578" s="29" t="s">
        <v>255</v>
      </c>
      <c r="G578" s="29" t="s">
        <v>343</v>
      </c>
      <c r="H578" s="75">
        <v>30</v>
      </c>
    </row>
    <row r="579" spans="1:8">
      <c r="A579" s="74">
        <v>28431</v>
      </c>
      <c r="B579" s="29" t="s">
        <v>3402</v>
      </c>
      <c r="C579" s="28">
        <v>2139024</v>
      </c>
      <c r="D579" s="28">
        <v>20400</v>
      </c>
      <c r="E579" s="29" t="s">
        <v>132</v>
      </c>
      <c r="F579" s="29" t="s">
        <v>3403</v>
      </c>
      <c r="G579" s="29" t="s">
        <v>8416</v>
      </c>
      <c r="H579" s="75">
        <v>30</v>
      </c>
    </row>
    <row r="580" spans="1:8">
      <c r="A580" s="74">
        <v>443</v>
      </c>
      <c r="B580" s="29" t="s">
        <v>302</v>
      </c>
      <c r="C580" s="28">
        <v>1060319</v>
      </c>
      <c r="D580" s="28">
        <v>76606</v>
      </c>
      <c r="E580" s="29" t="s">
        <v>303</v>
      </c>
      <c r="F580" s="29" t="s">
        <v>544</v>
      </c>
      <c r="G580" s="29" t="s">
        <v>544</v>
      </c>
      <c r="H580" s="75">
        <v>30</v>
      </c>
    </row>
    <row r="581" spans="1:8">
      <c r="A581" s="74">
        <v>2056</v>
      </c>
      <c r="B581" s="29" t="s">
        <v>843</v>
      </c>
      <c r="C581" s="28">
        <v>841454</v>
      </c>
      <c r="D581" s="28">
        <v>5364</v>
      </c>
      <c r="E581" s="29" t="s">
        <v>82</v>
      </c>
      <c r="F581" s="29" t="s">
        <v>96</v>
      </c>
      <c r="G581" s="29" t="s">
        <v>8417</v>
      </c>
      <c r="H581" s="75">
        <v>30</v>
      </c>
    </row>
    <row r="582" spans="1:8">
      <c r="A582" s="74">
        <v>40</v>
      </c>
      <c r="B582" s="29" t="s">
        <v>68</v>
      </c>
      <c r="C582" s="28">
        <v>798282</v>
      </c>
      <c r="D582" s="28">
        <v>15238</v>
      </c>
      <c r="E582" s="29" t="s">
        <v>37</v>
      </c>
      <c r="F582" s="29" t="s">
        <v>45</v>
      </c>
      <c r="G582" s="29" t="s">
        <v>8418</v>
      </c>
      <c r="H582" s="75">
        <v>30</v>
      </c>
    </row>
    <row r="583" spans="1:8">
      <c r="A583" s="74">
        <v>20526</v>
      </c>
      <c r="B583" s="29" t="s">
        <v>1680</v>
      </c>
      <c r="C583" s="28">
        <v>550442</v>
      </c>
      <c r="D583" s="28">
        <v>41791</v>
      </c>
      <c r="E583" s="29" t="s">
        <v>197</v>
      </c>
      <c r="F583" s="29" t="s">
        <v>2793</v>
      </c>
      <c r="G583" s="29" t="s">
        <v>8419</v>
      </c>
      <c r="H583" s="75">
        <v>30</v>
      </c>
    </row>
    <row r="584" spans="1:8">
      <c r="A584" s="74">
        <v>443</v>
      </c>
      <c r="B584" s="29" t="s">
        <v>302</v>
      </c>
      <c r="C584" s="28">
        <v>526442</v>
      </c>
      <c r="D584" s="28">
        <v>76250</v>
      </c>
      <c r="E584" s="29" t="s">
        <v>303</v>
      </c>
      <c r="F584" s="29" t="s">
        <v>2900</v>
      </c>
      <c r="G584" s="29" t="s">
        <v>2900</v>
      </c>
      <c r="H584" s="75">
        <v>30</v>
      </c>
    </row>
    <row r="585" spans="1:8">
      <c r="A585" s="74">
        <v>2046</v>
      </c>
      <c r="B585" s="29" t="s">
        <v>842</v>
      </c>
      <c r="C585" s="28">
        <v>493786</v>
      </c>
      <c r="D585" s="28">
        <v>5861</v>
      </c>
      <c r="E585" s="29" t="s">
        <v>82</v>
      </c>
      <c r="F585" s="29" t="s">
        <v>177</v>
      </c>
      <c r="G585" s="29" t="s">
        <v>8420</v>
      </c>
      <c r="H585" s="75">
        <v>30</v>
      </c>
    </row>
    <row r="586" spans="1:8">
      <c r="A586" s="74">
        <v>175</v>
      </c>
      <c r="B586" s="29" t="s">
        <v>162</v>
      </c>
      <c r="C586" s="28">
        <v>473040</v>
      </c>
      <c r="D586" s="28">
        <v>25286</v>
      </c>
      <c r="E586" s="29" t="s">
        <v>143</v>
      </c>
      <c r="F586" s="29" t="s">
        <v>163</v>
      </c>
      <c r="G586" s="29" t="s">
        <v>8421</v>
      </c>
      <c r="H586" s="75">
        <v>30</v>
      </c>
    </row>
    <row r="587" spans="1:8">
      <c r="A587" s="74">
        <v>640</v>
      </c>
      <c r="B587" s="29" t="s">
        <v>344</v>
      </c>
      <c r="C587" s="28">
        <v>429731</v>
      </c>
      <c r="D587" s="28">
        <v>15759</v>
      </c>
      <c r="E587" s="29" t="s">
        <v>37</v>
      </c>
      <c r="F587" s="29" t="s">
        <v>345</v>
      </c>
      <c r="G587" s="29" t="s">
        <v>8422</v>
      </c>
      <c r="H587" s="75">
        <v>30</v>
      </c>
    </row>
    <row r="588" spans="1:8">
      <c r="A588" s="74">
        <v>1438</v>
      </c>
      <c r="B588" s="29" t="s">
        <v>719</v>
      </c>
      <c r="C588" s="28">
        <v>415267</v>
      </c>
      <c r="D588" s="28">
        <v>25473</v>
      </c>
      <c r="E588" s="29" t="s">
        <v>143</v>
      </c>
      <c r="F588" s="29" t="s">
        <v>720</v>
      </c>
      <c r="G588" s="29" t="s">
        <v>8423</v>
      </c>
      <c r="H588" s="75">
        <v>30</v>
      </c>
    </row>
    <row r="589" spans="1:8">
      <c r="A589" s="74">
        <v>337</v>
      </c>
      <c r="B589" s="29" t="s">
        <v>260</v>
      </c>
      <c r="C589" s="28">
        <v>364480</v>
      </c>
      <c r="D589" s="28">
        <v>66456</v>
      </c>
      <c r="E589" s="29" t="s">
        <v>227</v>
      </c>
      <c r="F589" s="29" t="s">
        <v>261</v>
      </c>
      <c r="G589" s="29" t="s">
        <v>8424</v>
      </c>
      <c r="H589" s="75">
        <v>30</v>
      </c>
    </row>
    <row r="590" spans="1:8">
      <c r="A590" s="74">
        <v>837</v>
      </c>
      <c r="B590" s="29" t="s">
        <v>469</v>
      </c>
      <c r="C590" s="28">
        <v>287056</v>
      </c>
      <c r="D590" s="28">
        <v>76892</v>
      </c>
      <c r="E590" s="29" t="s">
        <v>303</v>
      </c>
      <c r="F590" s="29" t="s">
        <v>470</v>
      </c>
      <c r="G590" s="29" t="s">
        <v>8425</v>
      </c>
      <c r="H590" s="75">
        <v>30</v>
      </c>
    </row>
    <row r="591" spans="1:8">
      <c r="A591" s="74">
        <v>20212</v>
      </c>
      <c r="B591" s="29" t="s">
        <v>1559</v>
      </c>
      <c r="C591" s="28">
        <v>269570</v>
      </c>
      <c r="D591" s="28">
        <v>5120</v>
      </c>
      <c r="E591" s="29" t="s">
        <v>82</v>
      </c>
      <c r="F591" s="29" t="s">
        <v>7363</v>
      </c>
      <c r="G591" s="29" t="s">
        <v>8426</v>
      </c>
      <c r="H591" s="75">
        <v>30</v>
      </c>
    </row>
    <row r="592" spans="1:8">
      <c r="A592" s="74">
        <v>22111</v>
      </c>
      <c r="B592" s="29" t="s">
        <v>2168</v>
      </c>
      <c r="C592" s="28">
        <v>189729</v>
      </c>
      <c r="D592" s="28">
        <v>5172</v>
      </c>
      <c r="E592" s="29" t="s">
        <v>82</v>
      </c>
      <c r="F592" s="29" t="s">
        <v>7366</v>
      </c>
      <c r="G592" s="29" t="s">
        <v>8427</v>
      </c>
      <c r="H592" s="75">
        <v>30</v>
      </c>
    </row>
    <row r="593" spans="1:8">
      <c r="A593" s="74">
        <v>443</v>
      </c>
      <c r="B593" s="29" t="s">
        <v>302</v>
      </c>
      <c r="C593" s="28">
        <v>167612</v>
      </c>
      <c r="D593" s="28">
        <v>76246</v>
      </c>
      <c r="E593" s="29" t="s">
        <v>303</v>
      </c>
      <c r="F593" s="29" t="s">
        <v>3912</v>
      </c>
      <c r="G593" s="29" t="s">
        <v>3912</v>
      </c>
      <c r="H593" s="75">
        <v>30</v>
      </c>
    </row>
    <row r="594" spans="1:8">
      <c r="A594" s="74">
        <v>44557</v>
      </c>
      <c r="B594" s="29" t="s">
        <v>7864</v>
      </c>
      <c r="C594" s="28" t="s">
        <v>7908</v>
      </c>
      <c r="D594" s="28">
        <v>41206</v>
      </c>
      <c r="E594" s="29" t="s">
        <v>197</v>
      </c>
      <c r="F594" s="29" t="s">
        <v>3603</v>
      </c>
      <c r="G594" s="29" t="s">
        <v>8428</v>
      </c>
      <c r="H594" s="75">
        <v>29.4</v>
      </c>
    </row>
    <row r="595" spans="1:8">
      <c r="A595" s="74">
        <v>22353</v>
      </c>
      <c r="B595" s="29" t="s">
        <v>2246</v>
      </c>
      <c r="C595" s="28" t="s">
        <v>7908</v>
      </c>
      <c r="D595" s="28">
        <v>50573</v>
      </c>
      <c r="E595" s="29" t="s">
        <v>210</v>
      </c>
      <c r="F595" s="29" t="s">
        <v>2247</v>
      </c>
      <c r="G595" s="29" t="s">
        <v>8429</v>
      </c>
      <c r="H595" s="75">
        <v>29</v>
      </c>
    </row>
    <row r="596" spans="1:8">
      <c r="A596" s="74">
        <v>22353</v>
      </c>
      <c r="B596" s="29" t="s">
        <v>2246</v>
      </c>
      <c r="C596" s="28" t="s">
        <v>7908</v>
      </c>
      <c r="D596" s="28">
        <v>50573</v>
      </c>
      <c r="E596" s="29" t="s">
        <v>210</v>
      </c>
      <c r="F596" s="29" t="s">
        <v>2247</v>
      </c>
      <c r="G596" s="29" t="s">
        <v>8430</v>
      </c>
      <c r="H596" s="75">
        <v>29</v>
      </c>
    </row>
    <row r="597" spans="1:8">
      <c r="A597" s="74">
        <v>22353</v>
      </c>
      <c r="B597" s="29" t="s">
        <v>2246</v>
      </c>
      <c r="C597" s="28" t="s">
        <v>7908</v>
      </c>
      <c r="D597" s="28">
        <v>50573</v>
      </c>
      <c r="E597" s="29" t="s">
        <v>210</v>
      </c>
      <c r="F597" s="29" t="s">
        <v>2247</v>
      </c>
      <c r="G597" s="29" t="s">
        <v>8431</v>
      </c>
      <c r="H597" s="75">
        <v>29</v>
      </c>
    </row>
    <row r="598" spans="1:8">
      <c r="A598" s="74">
        <v>450</v>
      </c>
      <c r="B598" s="29" t="s">
        <v>3768</v>
      </c>
      <c r="C598" s="28" t="s">
        <v>7908</v>
      </c>
      <c r="D598" s="28">
        <v>76130</v>
      </c>
      <c r="E598" s="29" t="s">
        <v>303</v>
      </c>
      <c r="F598" s="29" t="s">
        <v>766</v>
      </c>
      <c r="G598" s="29" t="s">
        <v>8432</v>
      </c>
      <c r="H598" s="75">
        <v>29</v>
      </c>
    </row>
    <row r="599" spans="1:8">
      <c r="A599" s="74">
        <v>417</v>
      </c>
      <c r="B599" s="29" t="s">
        <v>288</v>
      </c>
      <c r="C599" s="28" t="s">
        <v>7908</v>
      </c>
      <c r="D599" s="28">
        <v>73200</v>
      </c>
      <c r="E599" s="29" t="s">
        <v>105</v>
      </c>
      <c r="F599" s="29" t="s">
        <v>289</v>
      </c>
      <c r="G599" s="29" t="s">
        <v>8433</v>
      </c>
      <c r="H599" s="75">
        <v>28.4</v>
      </c>
    </row>
    <row r="600" spans="1:8">
      <c r="A600" s="74">
        <v>20380</v>
      </c>
      <c r="B600" s="29" t="s">
        <v>8434</v>
      </c>
      <c r="C600" s="28" t="s">
        <v>7908</v>
      </c>
      <c r="D600" s="28">
        <v>86571</v>
      </c>
      <c r="E600" s="29" t="s">
        <v>411</v>
      </c>
      <c r="F600" s="29" t="s">
        <v>3367</v>
      </c>
      <c r="G600" s="29" t="s">
        <v>8435</v>
      </c>
      <c r="H600" s="75">
        <v>28</v>
      </c>
    </row>
    <row r="601" spans="1:8">
      <c r="A601" s="74">
        <v>20097</v>
      </c>
      <c r="B601" s="29" t="s">
        <v>1503</v>
      </c>
      <c r="C601" s="28" t="s">
        <v>7908</v>
      </c>
      <c r="D601" s="28">
        <v>25279</v>
      </c>
      <c r="E601" s="29" t="s">
        <v>143</v>
      </c>
      <c r="F601" s="29" t="s">
        <v>1504</v>
      </c>
      <c r="G601" s="29" t="s">
        <v>8436</v>
      </c>
      <c r="H601" s="75">
        <v>28</v>
      </c>
    </row>
    <row r="602" spans="1:8">
      <c r="A602" s="74">
        <v>938</v>
      </c>
      <c r="B602" s="29" t="s">
        <v>517</v>
      </c>
      <c r="C602" s="28" t="s">
        <v>7908</v>
      </c>
      <c r="D602" s="28">
        <v>73001</v>
      </c>
      <c r="E602" s="29" t="s">
        <v>105</v>
      </c>
      <c r="F602" s="29" t="s">
        <v>106</v>
      </c>
      <c r="G602" s="29" t="s">
        <v>8437</v>
      </c>
      <c r="H602" s="75">
        <v>28</v>
      </c>
    </row>
    <row r="603" spans="1:8">
      <c r="A603" s="74">
        <v>859</v>
      </c>
      <c r="B603" s="29" t="s">
        <v>482</v>
      </c>
      <c r="C603" s="28" t="s">
        <v>7908</v>
      </c>
      <c r="D603" s="28">
        <v>25793</v>
      </c>
      <c r="E603" s="29" t="s">
        <v>143</v>
      </c>
      <c r="F603" s="29" t="s">
        <v>193</v>
      </c>
      <c r="G603" s="29" t="s">
        <v>8438</v>
      </c>
      <c r="H603" s="75">
        <v>28</v>
      </c>
    </row>
    <row r="604" spans="1:8">
      <c r="A604" s="74">
        <v>764</v>
      </c>
      <c r="B604" s="29" t="s">
        <v>8439</v>
      </c>
      <c r="C604" s="28" t="s">
        <v>7908</v>
      </c>
      <c r="D604" s="28">
        <v>73616</v>
      </c>
      <c r="E604" s="29" t="s">
        <v>105</v>
      </c>
      <c r="F604" s="29" t="s">
        <v>3628</v>
      </c>
      <c r="G604" s="29" t="s">
        <v>8440</v>
      </c>
      <c r="H604" s="75">
        <v>28</v>
      </c>
    </row>
    <row r="605" spans="1:8">
      <c r="A605" s="74">
        <v>573</v>
      </c>
      <c r="B605" s="29" t="s">
        <v>8441</v>
      </c>
      <c r="C605" s="28" t="s">
        <v>7908</v>
      </c>
      <c r="D605" s="28">
        <v>50251</v>
      </c>
      <c r="E605" s="29" t="s">
        <v>210</v>
      </c>
      <c r="F605" s="29" t="s">
        <v>3526</v>
      </c>
      <c r="G605" s="29" t="s">
        <v>8442</v>
      </c>
      <c r="H605" s="75">
        <v>28</v>
      </c>
    </row>
    <row r="606" spans="1:8">
      <c r="A606" s="74">
        <v>20407</v>
      </c>
      <c r="B606" s="29" t="s">
        <v>1625</v>
      </c>
      <c r="C606" s="28" t="s">
        <v>7908</v>
      </c>
      <c r="D606" s="28">
        <v>52678</v>
      </c>
      <c r="E606" s="29" t="s">
        <v>215</v>
      </c>
      <c r="F606" s="29" t="s">
        <v>1626</v>
      </c>
      <c r="G606" s="29" t="s">
        <v>8239</v>
      </c>
      <c r="H606" s="75">
        <v>27.7</v>
      </c>
    </row>
    <row r="607" spans="1:8">
      <c r="A607" s="74">
        <v>23203</v>
      </c>
      <c r="B607" s="29" t="s">
        <v>2602</v>
      </c>
      <c r="C607" s="28" t="s">
        <v>7908</v>
      </c>
      <c r="D607" s="28">
        <v>41797</v>
      </c>
      <c r="E607" s="29" t="s">
        <v>197</v>
      </c>
      <c r="F607" s="29" t="s">
        <v>2603</v>
      </c>
      <c r="G607" s="29" t="s">
        <v>8443</v>
      </c>
      <c r="H607" s="75">
        <v>27</v>
      </c>
    </row>
    <row r="608" spans="1:8">
      <c r="A608" s="74">
        <v>22074</v>
      </c>
      <c r="B608" s="29" t="s">
        <v>2159</v>
      </c>
      <c r="C608" s="28" t="s">
        <v>7908</v>
      </c>
      <c r="D608" s="28">
        <v>5854</v>
      </c>
      <c r="E608" s="29" t="s">
        <v>82</v>
      </c>
      <c r="F608" s="29" t="s">
        <v>2160</v>
      </c>
      <c r="G608" s="29" t="s">
        <v>8444</v>
      </c>
      <c r="H608" s="75">
        <v>27</v>
      </c>
    </row>
    <row r="609" spans="1:8">
      <c r="A609" s="74">
        <v>1821</v>
      </c>
      <c r="B609" s="29" t="s">
        <v>818</v>
      </c>
      <c r="C609" s="28" t="s">
        <v>7908</v>
      </c>
      <c r="D609" s="28">
        <v>68895</v>
      </c>
      <c r="E609" s="29" t="s">
        <v>265</v>
      </c>
      <c r="F609" s="29" t="s">
        <v>819</v>
      </c>
      <c r="G609" s="29" t="s">
        <v>8445</v>
      </c>
      <c r="H609" s="75">
        <v>27</v>
      </c>
    </row>
    <row r="610" spans="1:8">
      <c r="A610" s="74">
        <v>790</v>
      </c>
      <c r="B610" s="29" t="s">
        <v>443</v>
      </c>
      <c r="C610" s="28" t="s">
        <v>7908</v>
      </c>
      <c r="D610" s="28">
        <v>73547</v>
      </c>
      <c r="E610" s="29" t="s">
        <v>105</v>
      </c>
      <c r="F610" s="29" t="s">
        <v>444</v>
      </c>
      <c r="G610" s="29" t="s">
        <v>444</v>
      </c>
      <c r="H610" s="75">
        <v>27</v>
      </c>
    </row>
    <row r="611" spans="1:8">
      <c r="A611" s="74">
        <v>335</v>
      </c>
      <c r="B611" s="29" t="s">
        <v>258</v>
      </c>
      <c r="C611" s="28" t="s">
        <v>7908</v>
      </c>
      <c r="D611" s="28">
        <v>66383</v>
      </c>
      <c r="E611" s="29" t="s">
        <v>227</v>
      </c>
      <c r="F611" s="29" t="s">
        <v>259</v>
      </c>
      <c r="G611" s="29" t="s">
        <v>8446</v>
      </c>
      <c r="H611" s="75">
        <v>27</v>
      </c>
    </row>
    <row r="612" spans="1:8">
      <c r="A612" s="74">
        <v>22212</v>
      </c>
      <c r="B612" s="29" t="s">
        <v>2197</v>
      </c>
      <c r="C612" s="28">
        <v>1123889</v>
      </c>
      <c r="D612" s="28">
        <v>68689</v>
      </c>
      <c r="E612" s="29" t="s">
        <v>265</v>
      </c>
      <c r="F612" s="29" t="s">
        <v>1840</v>
      </c>
      <c r="G612" s="29" t="s">
        <v>8343</v>
      </c>
      <c r="H612" s="75">
        <v>27</v>
      </c>
    </row>
    <row r="613" spans="1:8">
      <c r="A613" s="74">
        <v>20212</v>
      </c>
      <c r="B613" s="29" t="s">
        <v>1559</v>
      </c>
      <c r="C613" s="28">
        <v>1021507</v>
      </c>
      <c r="D613" s="28">
        <v>5495</v>
      </c>
      <c r="E613" s="29" t="s">
        <v>82</v>
      </c>
      <c r="F613" s="29" t="s">
        <v>3949</v>
      </c>
      <c r="G613" s="29" t="s">
        <v>8447</v>
      </c>
      <c r="H613" s="75">
        <v>27</v>
      </c>
    </row>
    <row r="614" spans="1:8">
      <c r="A614" s="74">
        <v>21654</v>
      </c>
      <c r="B614" s="29" t="s">
        <v>2048</v>
      </c>
      <c r="C614" s="28" t="s">
        <v>7908</v>
      </c>
      <c r="D614" s="28">
        <v>50001</v>
      </c>
      <c r="E614" s="29" t="s">
        <v>210</v>
      </c>
      <c r="F614" s="29" t="s">
        <v>382</v>
      </c>
      <c r="G614" s="29" t="s">
        <v>8448</v>
      </c>
      <c r="H614" s="75">
        <v>26.8</v>
      </c>
    </row>
    <row r="615" spans="1:8">
      <c r="A615" s="74">
        <v>22281</v>
      </c>
      <c r="B615" s="29" t="s">
        <v>2219</v>
      </c>
      <c r="C615" s="28" t="s">
        <v>7908</v>
      </c>
      <c r="D615" s="28">
        <v>27787</v>
      </c>
      <c r="E615" s="29" t="s">
        <v>587</v>
      </c>
      <c r="F615" s="29" t="s">
        <v>2220</v>
      </c>
      <c r="G615" s="29" t="s">
        <v>8449</v>
      </c>
      <c r="H615" s="75">
        <v>26</v>
      </c>
    </row>
    <row r="616" spans="1:8">
      <c r="A616" s="74">
        <v>2649</v>
      </c>
      <c r="B616" s="29" t="s">
        <v>1103</v>
      </c>
      <c r="C616" s="28" t="s">
        <v>7908</v>
      </c>
      <c r="D616" s="28">
        <v>5001</v>
      </c>
      <c r="E616" s="29" t="s">
        <v>82</v>
      </c>
      <c r="F616" s="29" t="s">
        <v>7374</v>
      </c>
      <c r="G616" s="29" t="s">
        <v>8450</v>
      </c>
      <c r="H616" s="75">
        <v>26</v>
      </c>
    </row>
    <row r="617" spans="1:8">
      <c r="A617" s="74">
        <v>2381</v>
      </c>
      <c r="B617" s="29" t="s">
        <v>961</v>
      </c>
      <c r="C617" s="28" t="s">
        <v>7908</v>
      </c>
      <c r="D617" s="28">
        <v>15806</v>
      </c>
      <c r="E617" s="29" t="s">
        <v>37</v>
      </c>
      <c r="F617" s="29" t="s">
        <v>644</v>
      </c>
      <c r="G617" s="29" t="s">
        <v>8451</v>
      </c>
      <c r="H617" s="75">
        <v>26</v>
      </c>
    </row>
    <row r="618" spans="1:8">
      <c r="A618" s="74">
        <v>1275</v>
      </c>
      <c r="B618" s="29" t="s">
        <v>649</v>
      </c>
      <c r="C618" s="28" t="s">
        <v>7908</v>
      </c>
      <c r="D618" s="28">
        <v>20383</v>
      </c>
      <c r="E618" s="29" t="s">
        <v>132</v>
      </c>
      <c r="F618" s="29" t="s">
        <v>650</v>
      </c>
      <c r="G618" s="29" t="s">
        <v>8452</v>
      </c>
      <c r="H618" s="75">
        <v>26</v>
      </c>
    </row>
    <row r="619" spans="1:8">
      <c r="A619" s="74">
        <v>52906</v>
      </c>
      <c r="B619" s="29" t="s">
        <v>3763</v>
      </c>
      <c r="C619" s="28" t="s">
        <v>7908</v>
      </c>
      <c r="D619" s="28">
        <v>68167</v>
      </c>
      <c r="E619" s="29" t="s">
        <v>265</v>
      </c>
      <c r="F619" s="29" t="s">
        <v>3764</v>
      </c>
      <c r="G619" s="29" t="s">
        <v>8453</v>
      </c>
      <c r="H619" s="75">
        <v>25</v>
      </c>
    </row>
    <row r="620" spans="1:8">
      <c r="A620" s="74">
        <v>26049</v>
      </c>
      <c r="B620" s="29" t="s">
        <v>3203</v>
      </c>
      <c r="C620" s="28" t="s">
        <v>7908</v>
      </c>
      <c r="D620" s="28">
        <v>41770</v>
      </c>
      <c r="E620" s="29" t="s">
        <v>197</v>
      </c>
      <c r="F620" s="29" t="s">
        <v>3204</v>
      </c>
      <c r="G620" s="29" t="s">
        <v>8454</v>
      </c>
      <c r="H620" s="75">
        <v>25</v>
      </c>
    </row>
    <row r="621" spans="1:8">
      <c r="A621" s="74">
        <v>25986</v>
      </c>
      <c r="B621" s="29" t="s">
        <v>3192</v>
      </c>
      <c r="C621" s="28" t="s">
        <v>7908</v>
      </c>
      <c r="D621" s="28">
        <v>5856</v>
      </c>
      <c r="E621" s="29" t="s">
        <v>82</v>
      </c>
      <c r="F621" s="29" t="s">
        <v>1287</v>
      </c>
      <c r="G621" s="29" t="s">
        <v>8455</v>
      </c>
      <c r="H621" s="75">
        <v>25</v>
      </c>
    </row>
    <row r="622" spans="1:8">
      <c r="A622" s="74">
        <v>25165</v>
      </c>
      <c r="B622" s="29" t="s">
        <v>7821</v>
      </c>
      <c r="C622" s="28" t="s">
        <v>7908</v>
      </c>
      <c r="D622" s="28">
        <v>25322</v>
      </c>
      <c r="E622" s="29" t="s">
        <v>143</v>
      </c>
      <c r="F622" s="29" t="s">
        <v>848</v>
      </c>
      <c r="G622" s="29" t="s">
        <v>8456</v>
      </c>
      <c r="H622" s="75">
        <v>25</v>
      </c>
    </row>
    <row r="623" spans="1:8">
      <c r="A623" s="74">
        <v>23306</v>
      </c>
      <c r="B623" s="29" t="s">
        <v>2632</v>
      </c>
      <c r="C623" s="28" t="s">
        <v>7908</v>
      </c>
      <c r="D623" s="28">
        <v>68464</v>
      </c>
      <c r="E623" s="29" t="s">
        <v>265</v>
      </c>
      <c r="F623" s="29" t="s">
        <v>2633</v>
      </c>
      <c r="G623" s="29" t="s">
        <v>8457</v>
      </c>
      <c r="H623" s="75">
        <v>25</v>
      </c>
    </row>
    <row r="624" spans="1:8">
      <c r="A624" s="74">
        <v>22909</v>
      </c>
      <c r="B624" s="29" t="s">
        <v>2468</v>
      </c>
      <c r="C624" s="28" t="s">
        <v>7908</v>
      </c>
      <c r="D624" s="28">
        <v>23580</v>
      </c>
      <c r="E624" s="29" t="s">
        <v>369</v>
      </c>
      <c r="F624" s="29" t="s">
        <v>2469</v>
      </c>
      <c r="G624" s="29" t="s">
        <v>8064</v>
      </c>
      <c r="H624" s="75">
        <v>25</v>
      </c>
    </row>
    <row r="625" spans="1:8">
      <c r="A625" s="74">
        <v>22323</v>
      </c>
      <c r="B625" s="29" t="s">
        <v>8458</v>
      </c>
      <c r="C625" s="28" t="s">
        <v>7908</v>
      </c>
      <c r="D625" s="28">
        <v>5604</v>
      </c>
      <c r="E625" s="29" t="s">
        <v>82</v>
      </c>
      <c r="F625" s="29" t="s">
        <v>790</v>
      </c>
      <c r="G625" s="29" t="s">
        <v>8459</v>
      </c>
      <c r="H625" s="75">
        <v>25</v>
      </c>
    </row>
    <row r="626" spans="1:8">
      <c r="A626" s="74">
        <v>22107</v>
      </c>
      <c r="B626" s="29" t="s">
        <v>2166</v>
      </c>
      <c r="C626" s="28" t="s">
        <v>7908</v>
      </c>
      <c r="D626" s="28">
        <v>41349</v>
      </c>
      <c r="E626" s="29" t="s">
        <v>197</v>
      </c>
      <c r="F626" s="29" t="s">
        <v>2167</v>
      </c>
      <c r="G626" s="29" t="s">
        <v>7988</v>
      </c>
      <c r="H626" s="75">
        <v>25</v>
      </c>
    </row>
    <row r="627" spans="1:8">
      <c r="A627" s="74">
        <v>22011</v>
      </c>
      <c r="B627" s="29" t="s">
        <v>8460</v>
      </c>
      <c r="C627" s="28" t="s">
        <v>7908</v>
      </c>
      <c r="D627" s="28">
        <v>20787</v>
      </c>
      <c r="E627" s="29" t="s">
        <v>132</v>
      </c>
      <c r="F627" s="29" t="s">
        <v>3883</v>
      </c>
      <c r="G627" s="29" t="s">
        <v>8461</v>
      </c>
      <c r="H627" s="75">
        <v>25</v>
      </c>
    </row>
    <row r="628" spans="1:8">
      <c r="A628" s="74">
        <v>21886</v>
      </c>
      <c r="B628" s="29" t="s">
        <v>2125</v>
      </c>
      <c r="C628" s="28" t="s">
        <v>7908</v>
      </c>
      <c r="D628" s="28">
        <v>41615</v>
      </c>
      <c r="E628" s="29" t="s">
        <v>197</v>
      </c>
      <c r="F628" s="29" t="s">
        <v>203</v>
      </c>
      <c r="G628" s="29" t="s">
        <v>8462</v>
      </c>
      <c r="H628" s="75">
        <v>25</v>
      </c>
    </row>
    <row r="629" spans="1:8">
      <c r="A629" s="74">
        <v>21784</v>
      </c>
      <c r="B629" s="29" t="s">
        <v>2098</v>
      </c>
      <c r="C629" s="28" t="s">
        <v>7908</v>
      </c>
      <c r="D629" s="28">
        <v>85139</v>
      </c>
      <c r="E629" s="29" t="s">
        <v>316</v>
      </c>
      <c r="F629" s="29" t="s">
        <v>2099</v>
      </c>
      <c r="G629" s="29" t="s">
        <v>8088</v>
      </c>
      <c r="H629" s="75">
        <v>25</v>
      </c>
    </row>
    <row r="630" spans="1:8">
      <c r="A630" s="74">
        <v>20172</v>
      </c>
      <c r="B630" s="29" t="s">
        <v>1539</v>
      </c>
      <c r="C630" s="28" t="s">
        <v>7908</v>
      </c>
      <c r="D630" s="28">
        <v>27250</v>
      </c>
      <c r="E630" s="29" t="s">
        <v>587</v>
      </c>
      <c r="F630" s="29" t="s">
        <v>1540</v>
      </c>
      <c r="G630" s="76">
        <v>45486</v>
      </c>
      <c r="H630" s="75">
        <v>25</v>
      </c>
    </row>
    <row r="631" spans="1:8">
      <c r="A631" s="74">
        <v>20099</v>
      </c>
      <c r="B631" s="29" t="s">
        <v>1507</v>
      </c>
      <c r="C631" s="28" t="s">
        <v>7908</v>
      </c>
      <c r="D631" s="28">
        <v>5642</v>
      </c>
      <c r="E631" s="29" t="s">
        <v>82</v>
      </c>
      <c r="F631" s="29" t="s">
        <v>1145</v>
      </c>
      <c r="G631" s="29" t="s">
        <v>4347</v>
      </c>
      <c r="H631" s="75">
        <v>25</v>
      </c>
    </row>
    <row r="632" spans="1:8">
      <c r="A632" s="74">
        <v>20097</v>
      </c>
      <c r="B632" s="29" t="s">
        <v>1503</v>
      </c>
      <c r="C632" s="28" t="s">
        <v>7908</v>
      </c>
      <c r="D632" s="28">
        <v>25279</v>
      </c>
      <c r="E632" s="29" t="s">
        <v>143</v>
      </c>
      <c r="F632" s="29" t="s">
        <v>1504</v>
      </c>
      <c r="G632" s="29" t="s">
        <v>8463</v>
      </c>
      <c r="H632" s="75">
        <v>25</v>
      </c>
    </row>
    <row r="633" spans="1:8">
      <c r="A633" s="74">
        <v>2356</v>
      </c>
      <c r="B633" s="29" t="s">
        <v>949</v>
      </c>
      <c r="C633" s="28" t="s">
        <v>7908</v>
      </c>
      <c r="D633" s="28">
        <v>5313</v>
      </c>
      <c r="E633" s="29" t="s">
        <v>82</v>
      </c>
      <c r="F633" s="29" t="s">
        <v>213</v>
      </c>
      <c r="G633" s="29" t="s">
        <v>213</v>
      </c>
      <c r="H633" s="75">
        <v>25</v>
      </c>
    </row>
    <row r="634" spans="1:8">
      <c r="A634" s="74">
        <v>2306</v>
      </c>
      <c r="B634" s="29" t="s">
        <v>933</v>
      </c>
      <c r="C634" s="28" t="s">
        <v>7908</v>
      </c>
      <c r="D634" s="28">
        <v>73001</v>
      </c>
      <c r="E634" s="29" t="s">
        <v>105</v>
      </c>
      <c r="F634" s="29" t="s">
        <v>106</v>
      </c>
      <c r="G634" s="29" t="s">
        <v>8464</v>
      </c>
      <c r="H634" s="75">
        <v>25</v>
      </c>
    </row>
    <row r="635" spans="1:8">
      <c r="A635" s="74">
        <v>2151</v>
      </c>
      <c r="B635" s="29" t="s">
        <v>878</v>
      </c>
      <c r="C635" s="28" t="s">
        <v>7908</v>
      </c>
      <c r="D635" s="28">
        <v>5856</v>
      </c>
      <c r="E635" s="29" t="s">
        <v>82</v>
      </c>
      <c r="F635" s="29" t="s">
        <v>1287</v>
      </c>
      <c r="G635" s="29" t="s">
        <v>8465</v>
      </c>
      <c r="H635" s="75">
        <v>25</v>
      </c>
    </row>
    <row r="636" spans="1:8">
      <c r="A636" s="74">
        <v>1405</v>
      </c>
      <c r="B636" s="29" t="s">
        <v>709</v>
      </c>
      <c r="C636" s="28" t="s">
        <v>7908</v>
      </c>
      <c r="D636" s="28">
        <v>5674</v>
      </c>
      <c r="E636" s="29" t="s">
        <v>82</v>
      </c>
      <c r="F636" s="29" t="s">
        <v>710</v>
      </c>
      <c r="G636" s="29" t="s">
        <v>8466</v>
      </c>
      <c r="H636" s="75">
        <v>25</v>
      </c>
    </row>
    <row r="637" spans="1:8">
      <c r="A637" s="74">
        <v>850</v>
      </c>
      <c r="B637" s="29" t="s">
        <v>476</v>
      </c>
      <c r="C637" s="28" t="s">
        <v>7908</v>
      </c>
      <c r="D637" s="28">
        <v>63130</v>
      </c>
      <c r="E637" s="29" t="s">
        <v>250</v>
      </c>
      <c r="F637" s="29" t="s">
        <v>477</v>
      </c>
      <c r="G637" s="29" t="s">
        <v>8467</v>
      </c>
      <c r="H637" s="75">
        <v>25</v>
      </c>
    </row>
    <row r="638" spans="1:8">
      <c r="A638" s="74">
        <v>756</v>
      </c>
      <c r="B638" s="29" t="s">
        <v>427</v>
      </c>
      <c r="C638" s="28" t="s">
        <v>7908</v>
      </c>
      <c r="D638" s="28">
        <v>73449</v>
      </c>
      <c r="E638" s="29" t="s">
        <v>105</v>
      </c>
      <c r="F638" s="29" t="s">
        <v>297</v>
      </c>
      <c r="G638" s="29" t="s">
        <v>8014</v>
      </c>
      <c r="H638" s="75">
        <v>25</v>
      </c>
    </row>
    <row r="639" spans="1:8">
      <c r="A639" s="74">
        <v>354</v>
      </c>
      <c r="B639" s="29" t="s">
        <v>277</v>
      </c>
      <c r="C639" s="28" t="s">
        <v>7908</v>
      </c>
      <c r="D639" s="28">
        <v>68615</v>
      </c>
      <c r="E639" s="29" t="s">
        <v>265</v>
      </c>
      <c r="F639" s="29" t="s">
        <v>90</v>
      </c>
      <c r="G639" s="29" t="s">
        <v>8468</v>
      </c>
      <c r="H639" s="75">
        <v>25</v>
      </c>
    </row>
    <row r="640" spans="1:8">
      <c r="A640" s="74">
        <v>350</v>
      </c>
      <c r="B640" s="29" t="s">
        <v>7450</v>
      </c>
      <c r="C640" s="28" t="s">
        <v>7908</v>
      </c>
      <c r="D640" s="28">
        <v>68327</v>
      </c>
      <c r="E640" s="29" t="s">
        <v>265</v>
      </c>
      <c r="F640" s="29" t="s">
        <v>3908</v>
      </c>
      <c r="G640" s="29" t="s">
        <v>8343</v>
      </c>
      <c r="H640" s="75">
        <v>25</v>
      </c>
    </row>
    <row r="641" spans="1:8">
      <c r="A641" s="74">
        <v>219</v>
      </c>
      <c r="B641" s="29" t="s">
        <v>201</v>
      </c>
      <c r="C641" s="28" t="s">
        <v>7908</v>
      </c>
      <c r="D641" s="28">
        <v>41359</v>
      </c>
      <c r="E641" s="29" t="s">
        <v>197</v>
      </c>
      <c r="F641" s="29" t="s">
        <v>200</v>
      </c>
      <c r="G641" s="29" t="s">
        <v>8469</v>
      </c>
      <c r="H641" s="75">
        <v>25</v>
      </c>
    </row>
    <row r="642" spans="1:8">
      <c r="A642" s="74">
        <v>2046</v>
      </c>
      <c r="B642" s="29" t="s">
        <v>842</v>
      </c>
      <c r="C642" s="28">
        <v>4696491</v>
      </c>
      <c r="D642" s="28">
        <v>5059</v>
      </c>
      <c r="E642" s="29" t="s">
        <v>82</v>
      </c>
      <c r="F642" s="29" t="s">
        <v>251</v>
      </c>
      <c r="G642" s="29" t="s">
        <v>8470</v>
      </c>
      <c r="H642" s="75">
        <v>25</v>
      </c>
    </row>
    <row r="643" spans="1:8">
      <c r="A643" s="74">
        <v>1572</v>
      </c>
      <c r="B643" s="29" t="s">
        <v>765</v>
      </c>
      <c r="C643" s="28">
        <v>2124985</v>
      </c>
      <c r="D643" s="28">
        <v>76130</v>
      </c>
      <c r="E643" s="29" t="s">
        <v>303</v>
      </c>
      <c r="F643" s="29" t="s">
        <v>766</v>
      </c>
      <c r="G643" s="29" t="s">
        <v>8471</v>
      </c>
      <c r="H643" s="75">
        <v>25</v>
      </c>
    </row>
    <row r="644" spans="1:8">
      <c r="A644" s="74">
        <v>1759</v>
      </c>
      <c r="B644" s="29" t="s">
        <v>7566</v>
      </c>
      <c r="C644" s="28">
        <v>1156685</v>
      </c>
      <c r="D644" s="28">
        <v>86573</v>
      </c>
      <c r="E644" s="29" t="s">
        <v>411</v>
      </c>
      <c r="F644" s="29" t="s">
        <v>804</v>
      </c>
      <c r="G644" s="29" t="s">
        <v>8472</v>
      </c>
      <c r="H644" s="75">
        <v>25</v>
      </c>
    </row>
    <row r="645" spans="1:8">
      <c r="A645" s="74">
        <v>443</v>
      </c>
      <c r="B645" s="29" t="s">
        <v>302</v>
      </c>
      <c r="C645" s="28">
        <v>852399</v>
      </c>
      <c r="D645" s="28">
        <v>76890</v>
      </c>
      <c r="E645" s="29" t="s">
        <v>303</v>
      </c>
      <c r="F645" s="29" t="s">
        <v>3087</v>
      </c>
      <c r="G645" s="29" t="s">
        <v>3087</v>
      </c>
      <c r="H645" s="75">
        <v>25</v>
      </c>
    </row>
    <row r="646" spans="1:8">
      <c r="A646" s="74">
        <v>564</v>
      </c>
      <c r="B646" s="29" t="s">
        <v>318</v>
      </c>
      <c r="C646" s="28">
        <v>633100</v>
      </c>
      <c r="D646" s="28">
        <v>5001</v>
      </c>
      <c r="E646" s="29" t="s">
        <v>82</v>
      </c>
      <c r="F646" s="29" t="s">
        <v>7374</v>
      </c>
      <c r="G646" s="29" t="s">
        <v>8473</v>
      </c>
      <c r="H646" s="75">
        <v>25</v>
      </c>
    </row>
    <row r="647" spans="1:8">
      <c r="A647" s="74">
        <v>10</v>
      </c>
      <c r="B647" s="29" t="s">
        <v>54</v>
      </c>
      <c r="C647" s="28">
        <v>621297</v>
      </c>
      <c r="D647" s="28">
        <v>17486</v>
      </c>
      <c r="E647" s="29" t="s">
        <v>30</v>
      </c>
      <c r="F647" s="29" t="s">
        <v>3610</v>
      </c>
      <c r="G647" s="29" t="s">
        <v>3610</v>
      </c>
      <c r="H647" s="75">
        <v>25</v>
      </c>
    </row>
    <row r="648" spans="1:8">
      <c r="A648" s="74">
        <v>443</v>
      </c>
      <c r="B648" s="29" t="s">
        <v>302</v>
      </c>
      <c r="C648" s="28">
        <v>608409</v>
      </c>
      <c r="D648" s="28">
        <v>76616</v>
      </c>
      <c r="E648" s="29" t="s">
        <v>303</v>
      </c>
      <c r="F648" s="29" t="s">
        <v>2582</v>
      </c>
      <c r="G648" s="29" t="s">
        <v>2582</v>
      </c>
      <c r="H648" s="75">
        <v>25</v>
      </c>
    </row>
    <row r="649" spans="1:8">
      <c r="A649" s="74">
        <v>22111</v>
      </c>
      <c r="B649" s="29" t="s">
        <v>2168</v>
      </c>
      <c r="C649" s="28">
        <v>584326</v>
      </c>
      <c r="D649" s="28">
        <v>5480</v>
      </c>
      <c r="E649" s="29" t="s">
        <v>82</v>
      </c>
      <c r="F649" s="29" t="s">
        <v>3967</v>
      </c>
      <c r="G649" s="29" t="s">
        <v>8474</v>
      </c>
      <c r="H649" s="75">
        <v>25</v>
      </c>
    </row>
    <row r="650" spans="1:8">
      <c r="A650" s="74">
        <v>443</v>
      </c>
      <c r="B650" s="29" t="s">
        <v>302</v>
      </c>
      <c r="C650" s="28">
        <v>549684</v>
      </c>
      <c r="D650" s="28">
        <v>76100</v>
      </c>
      <c r="E650" s="29" t="s">
        <v>303</v>
      </c>
      <c r="F650" s="29" t="s">
        <v>2135</v>
      </c>
      <c r="G650" s="29" t="s">
        <v>2135</v>
      </c>
      <c r="H650" s="75">
        <v>25</v>
      </c>
    </row>
    <row r="651" spans="1:8">
      <c r="A651" s="74">
        <v>10</v>
      </c>
      <c r="B651" s="29" t="s">
        <v>54</v>
      </c>
      <c r="C651" s="28">
        <v>506409</v>
      </c>
      <c r="D651" s="28">
        <v>17442</v>
      </c>
      <c r="E651" s="29" t="s">
        <v>30</v>
      </c>
      <c r="F651" s="29" t="s">
        <v>3891</v>
      </c>
      <c r="G651" s="29" t="s">
        <v>8475</v>
      </c>
      <c r="H651" s="75">
        <v>25</v>
      </c>
    </row>
    <row r="652" spans="1:8">
      <c r="A652" s="74">
        <v>70</v>
      </c>
      <c r="B652" s="29" t="s">
        <v>78</v>
      </c>
      <c r="C652" s="28">
        <v>458229</v>
      </c>
      <c r="D652" s="28">
        <v>11001</v>
      </c>
      <c r="E652" s="29" t="s">
        <v>79</v>
      </c>
      <c r="F652" s="29" t="s">
        <v>80</v>
      </c>
      <c r="G652" s="29" t="s">
        <v>8476</v>
      </c>
      <c r="H652" s="75">
        <v>25</v>
      </c>
    </row>
    <row r="653" spans="1:8">
      <c r="A653" s="74">
        <v>22303</v>
      </c>
      <c r="B653" s="29" t="s">
        <v>2227</v>
      </c>
      <c r="C653" s="28">
        <v>402699</v>
      </c>
      <c r="D653" s="28">
        <v>25817</v>
      </c>
      <c r="E653" s="29" t="s">
        <v>143</v>
      </c>
      <c r="F653" s="29" t="s">
        <v>2228</v>
      </c>
      <c r="G653" s="29" t="s">
        <v>8477</v>
      </c>
      <c r="H653" s="75">
        <v>25</v>
      </c>
    </row>
    <row r="654" spans="1:8">
      <c r="A654" s="74">
        <v>21871</v>
      </c>
      <c r="B654" s="29" t="s">
        <v>2117</v>
      </c>
      <c r="C654" s="28">
        <v>347651</v>
      </c>
      <c r="D654" s="28">
        <v>23500</v>
      </c>
      <c r="E654" s="29" t="s">
        <v>369</v>
      </c>
      <c r="F654" s="29" t="s">
        <v>3965</v>
      </c>
      <c r="G654" s="29" t="s">
        <v>8478</v>
      </c>
      <c r="H654" s="75">
        <v>25</v>
      </c>
    </row>
    <row r="655" spans="1:8">
      <c r="A655" s="74">
        <v>25515</v>
      </c>
      <c r="B655" s="29" t="s">
        <v>3098</v>
      </c>
      <c r="C655" s="28">
        <v>286416</v>
      </c>
      <c r="D655" s="28">
        <v>25320</v>
      </c>
      <c r="E655" s="29" t="s">
        <v>143</v>
      </c>
      <c r="F655" s="29" t="s">
        <v>3099</v>
      </c>
      <c r="G655" s="29" t="s">
        <v>8479</v>
      </c>
      <c r="H655" s="75">
        <v>25</v>
      </c>
    </row>
    <row r="656" spans="1:8">
      <c r="A656" s="74">
        <v>680</v>
      </c>
      <c r="B656" s="29" t="s">
        <v>381</v>
      </c>
      <c r="C656" s="28">
        <v>217426</v>
      </c>
      <c r="D656" s="28">
        <v>50001</v>
      </c>
      <c r="E656" s="29" t="s">
        <v>210</v>
      </c>
      <c r="F656" s="29" t="s">
        <v>382</v>
      </c>
      <c r="G656" s="29" t="s">
        <v>8480</v>
      </c>
      <c r="H656" s="75">
        <v>25</v>
      </c>
    </row>
    <row r="657" spans="1:8">
      <c r="A657" s="74">
        <v>23341</v>
      </c>
      <c r="B657" s="29" t="s">
        <v>2643</v>
      </c>
      <c r="C657" s="28">
        <v>151716</v>
      </c>
      <c r="D657" s="28">
        <v>73347</v>
      </c>
      <c r="E657" s="29" t="s">
        <v>105</v>
      </c>
      <c r="F657" s="29" t="s">
        <v>2644</v>
      </c>
      <c r="G657" s="29" t="s">
        <v>8160</v>
      </c>
      <c r="H657" s="75">
        <v>25</v>
      </c>
    </row>
    <row r="658" spans="1:8">
      <c r="A658" s="74">
        <v>837</v>
      </c>
      <c r="B658" s="29" t="s">
        <v>469</v>
      </c>
      <c r="C658" s="28">
        <v>81864</v>
      </c>
      <c r="D658" s="28">
        <v>76892</v>
      </c>
      <c r="E658" s="29" t="s">
        <v>303</v>
      </c>
      <c r="F658" s="29" t="s">
        <v>470</v>
      </c>
      <c r="G658" s="29" t="s">
        <v>8481</v>
      </c>
      <c r="H658" s="75">
        <v>25</v>
      </c>
    </row>
    <row r="659" spans="1:8">
      <c r="A659" s="74">
        <v>178</v>
      </c>
      <c r="B659" s="29" t="s">
        <v>166</v>
      </c>
      <c r="C659" s="28">
        <v>81853</v>
      </c>
      <c r="D659" s="28">
        <v>25307</v>
      </c>
      <c r="E659" s="29" t="s">
        <v>143</v>
      </c>
      <c r="F659" s="29" t="s">
        <v>167</v>
      </c>
      <c r="G659" s="29" t="s">
        <v>8482</v>
      </c>
      <c r="H659" s="75">
        <v>25</v>
      </c>
    </row>
    <row r="660" spans="1:8">
      <c r="A660" s="74">
        <v>22303</v>
      </c>
      <c r="B660" s="29" t="s">
        <v>2227</v>
      </c>
      <c r="C660" s="28">
        <v>0</v>
      </c>
      <c r="D660" s="28">
        <v>25817</v>
      </c>
      <c r="E660" s="29" t="s">
        <v>143</v>
      </c>
      <c r="F660" s="29" t="s">
        <v>2228</v>
      </c>
      <c r="G660" s="29" t="s">
        <v>8483</v>
      </c>
      <c r="H660" s="75">
        <v>25</v>
      </c>
    </row>
    <row r="661" spans="1:8">
      <c r="A661" s="74">
        <v>1911</v>
      </c>
      <c r="B661" s="29" t="s">
        <v>834</v>
      </c>
      <c r="C661" s="28">
        <v>0</v>
      </c>
      <c r="D661" s="28">
        <v>76520</v>
      </c>
      <c r="E661" s="29" t="s">
        <v>303</v>
      </c>
      <c r="F661" s="29" t="s">
        <v>1736</v>
      </c>
      <c r="G661" s="29" t="s">
        <v>8484</v>
      </c>
      <c r="H661" s="75">
        <v>25</v>
      </c>
    </row>
    <row r="662" spans="1:8">
      <c r="A662" s="74">
        <v>23528</v>
      </c>
      <c r="B662" s="29" t="s">
        <v>2741</v>
      </c>
      <c r="C662" s="28" t="s">
        <v>7908</v>
      </c>
      <c r="D662" s="28">
        <v>5138</v>
      </c>
      <c r="E662" s="29" t="s">
        <v>82</v>
      </c>
      <c r="F662" s="29" t="s">
        <v>2742</v>
      </c>
      <c r="G662" s="29" t="s">
        <v>8329</v>
      </c>
      <c r="H662" s="75">
        <v>24</v>
      </c>
    </row>
    <row r="663" spans="1:8">
      <c r="A663" s="74">
        <v>123</v>
      </c>
      <c r="B663" s="29" t="s">
        <v>122</v>
      </c>
      <c r="C663" s="28" t="s">
        <v>7908</v>
      </c>
      <c r="D663" s="28">
        <v>19142</v>
      </c>
      <c r="E663" s="29" t="s">
        <v>120</v>
      </c>
      <c r="F663" s="29" t="s">
        <v>123</v>
      </c>
      <c r="G663" s="29" t="s">
        <v>8485</v>
      </c>
      <c r="H663" s="75">
        <v>24</v>
      </c>
    </row>
    <row r="664" spans="1:8">
      <c r="A664" s="74">
        <v>315</v>
      </c>
      <c r="B664" s="29" t="s">
        <v>235</v>
      </c>
      <c r="C664" s="28">
        <v>1760000</v>
      </c>
      <c r="D664" s="28">
        <v>52683</v>
      </c>
      <c r="E664" s="29" t="s">
        <v>215</v>
      </c>
      <c r="F664" s="29" t="s">
        <v>236</v>
      </c>
      <c r="G664" s="29" t="s">
        <v>8486</v>
      </c>
      <c r="H664" s="75">
        <v>24</v>
      </c>
    </row>
    <row r="665" spans="1:8">
      <c r="A665" s="74">
        <v>23075</v>
      </c>
      <c r="B665" s="29" t="s">
        <v>2535</v>
      </c>
      <c r="C665" s="28">
        <v>1250092</v>
      </c>
      <c r="D665" s="28">
        <v>25260</v>
      </c>
      <c r="E665" s="29" t="s">
        <v>143</v>
      </c>
      <c r="F665" s="29" t="s">
        <v>2536</v>
      </c>
      <c r="G665" s="29" t="s">
        <v>8274</v>
      </c>
      <c r="H665" s="75">
        <v>24</v>
      </c>
    </row>
    <row r="666" spans="1:8">
      <c r="A666" s="74">
        <v>443</v>
      </c>
      <c r="B666" s="29" t="s">
        <v>302</v>
      </c>
      <c r="C666" s="28">
        <v>185769</v>
      </c>
      <c r="D666" s="28">
        <v>76845</v>
      </c>
      <c r="E666" s="29" t="s">
        <v>303</v>
      </c>
      <c r="F666" s="29" t="s">
        <v>1416</v>
      </c>
      <c r="G666" s="29" t="s">
        <v>1416</v>
      </c>
      <c r="H666" s="75">
        <v>24</v>
      </c>
    </row>
    <row r="667" spans="1:8">
      <c r="A667" s="74">
        <v>2462</v>
      </c>
      <c r="B667" s="29" t="s">
        <v>992</v>
      </c>
      <c r="C667" s="28" t="s">
        <v>7908</v>
      </c>
      <c r="D667" s="28">
        <v>52019</v>
      </c>
      <c r="E667" s="29" t="s">
        <v>215</v>
      </c>
      <c r="F667" s="29" t="s">
        <v>705</v>
      </c>
      <c r="G667" s="29" t="s">
        <v>8180</v>
      </c>
      <c r="H667" s="75">
        <v>23.73</v>
      </c>
    </row>
    <row r="668" spans="1:8">
      <c r="A668" s="74">
        <v>55688</v>
      </c>
      <c r="B668" s="29" t="s">
        <v>3788</v>
      </c>
      <c r="C668" s="28" t="s">
        <v>7908</v>
      </c>
      <c r="D668" s="28">
        <v>88564</v>
      </c>
      <c r="E668" s="29" t="s">
        <v>1674</v>
      </c>
      <c r="F668" s="29" t="s">
        <v>3288</v>
      </c>
      <c r="G668" s="29" t="s">
        <v>8487</v>
      </c>
      <c r="H668" s="75">
        <v>23</v>
      </c>
    </row>
    <row r="669" spans="1:8">
      <c r="A669" s="74">
        <v>26072</v>
      </c>
      <c r="B669" s="29" t="s">
        <v>3210</v>
      </c>
      <c r="C669" s="28" t="s">
        <v>7908</v>
      </c>
      <c r="D669" s="28">
        <v>5660</v>
      </c>
      <c r="E669" s="29" t="s">
        <v>82</v>
      </c>
      <c r="F669" s="29" t="s">
        <v>723</v>
      </c>
      <c r="G669" s="29" t="s">
        <v>8488</v>
      </c>
      <c r="H669" s="75">
        <v>23</v>
      </c>
    </row>
    <row r="670" spans="1:8">
      <c r="A670" s="74">
        <v>23155</v>
      </c>
      <c r="B670" s="29" t="s">
        <v>8489</v>
      </c>
      <c r="C670" s="28" t="s">
        <v>7908</v>
      </c>
      <c r="D670" s="28">
        <v>25488</v>
      </c>
      <c r="E670" s="29" t="s">
        <v>143</v>
      </c>
      <c r="F670" s="29" t="s">
        <v>3186</v>
      </c>
      <c r="G670" s="29" t="s">
        <v>1436</v>
      </c>
      <c r="H670" s="75">
        <v>23</v>
      </c>
    </row>
    <row r="671" spans="1:8">
      <c r="A671" s="74">
        <v>22939</v>
      </c>
      <c r="B671" s="29" t="s">
        <v>2479</v>
      </c>
      <c r="C671" s="28" t="s">
        <v>7908</v>
      </c>
      <c r="D671" s="28">
        <v>13212</v>
      </c>
      <c r="E671" s="29" t="s">
        <v>72</v>
      </c>
      <c r="F671" s="29" t="s">
        <v>218</v>
      </c>
      <c r="G671" s="29" t="s">
        <v>218</v>
      </c>
      <c r="H671" s="75">
        <v>23</v>
      </c>
    </row>
    <row r="672" spans="1:8">
      <c r="A672" s="74">
        <v>22069</v>
      </c>
      <c r="B672" s="29" t="s">
        <v>8490</v>
      </c>
      <c r="C672" s="28" t="s">
        <v>7908</v>
      </c>
      <c r="D672" s="28">
        <v>81591</v>
      </c>
      <c r="E672" s="29" t="s">
        <v>312</v>
      </c>
      <c r="F672" s="29" t="s">
        <v>3535</v>
      </c>
      <c r="G672" s="29" t="s">
        <v>241</v>
      </c>
      <c r="H672" s="75">
        <v>23</v>
      </c>
    </row>
    <row r="673" spans="1:8">
      <c r="A673" s="74">
        <v>20013</v>
      </c>
      <c r="B673" s="29" t="s">
        <v>1464</v>
      </c>
      <c r="C673" s="28" t="s">
        <v>7908</v>
      </c>
      <c r="D673" s="28">
        <v>50683</v>
      </c>
      <c r="E673" s="29" t="s">
        <v>210</v>
      </c>
      <c r="F673" s="29" t="s">
        <v>3935</v>
      </c>
      <c r="G673" s="29" t="s">
        <v>8491</v>
      </c>
      <c r="H673" s="75">
        <v>23</v>
      </c>
    </row>
    <row r="674" spans="1:8">
      <c r="A674" s="74">
        <v>2106</v>
      </c>
      <c r="B674" s="29" t="s">
        <v>864</v>
      </c>
      <c r="C674" s="28" t="s">
        <v>7908</v>
      </c>
      <c r="D674" s="28">
        <v>25322</v>
      </c>
      <c r="E674" s="29" t="s">
        <v>143</v>
      </c>
      <c r="F674" s="29" t="s">
        <v>848</v>
      </c>
      <c r="G674" s="29" t="s">
        <v>8492</v>
      </c>
      <c r="H674" s="75">
        <v>23</v>
      </c>
    </row>
    <row r="675" spans="1:8">
      <c r="A675" s="74">
        <v>328</v>
      </c>
      <c r="B675" s="29" t="s">
        <v>245</v>
      </c>
      <c r="C675" s="28" t="s">
        <v>7908</v>
      </c>
      <c r="D675" s="28">
        <v>54810</v>
      </c>
      <c r="E675" s="29" t="s">
        <v>238</v>
      </c>
      <c r="F675" s="29" t="s">
        <v>246</v>
      </c>
      <c r="G675" s="29" t="s">
        <v>8493</v>
      </c>
      <c r="H675" s="75">
        <v>23</v>
      </c>
    </row>
    <row r="676" spans="1:8">
      <c r="A676" s="74">
        <v>814</v>
      </c>
      <c r="B676" s="29" t="s">
        <v>460</v>
      </c>
      <c r="C676" s="28">
        <v>672285</v>
      </c>
      <c r="D676" s="28">
        <v>25377</v>
      </c>
      <c r="E676" s="29" t="s">
        <v>143</v>
      </c>
      <c r="F676" s="29" t="s">
        <v>461</v>
      </c>
      <c r="G676" s="29" t="s">
        <v>8469</v>
      </c>
      <c r="H676" s="75">
        <v>23</v>
      </c>
    </row>
    <row r="677" spans="1:8">
      <c r="A677" s="74">
        <v>66340</v>
      </c>
      <c r="B677" s="29" t="s">
        <v>3858</v>
      </c>
      <c r="C677" s="28">
        <v>193817</v>
      </c>
      <c r="D677" s="28">
        <v>47980</v>
      </c>
      <c r="E677" s="29" t="s">
        <v>207</v>
      </c>
      <c r="F677" s="29" t="s">
        <v>1316</v>
      </c>
      <c r="G677" s="29" t="s">
        <v>8494</v>
      </c>
      <c r="H677" s="75">
        <v>23</v>
      </c>
    </row>
    <row r="678" spans="1:8">
      <c r="A678" s="74">
        <v>21819</v>
      </c>
      <c r="B678" s="29" t="s">
        <v>2108</v>
      </c>
      <c r="C678" s="28" t="s">
        <v>7908</v>
      </c>
      <c r="D678" s="28">
        <v>47258</v>
      </c>
      <c r="E678" s="29" t="s">
        <v>207</v>
      </c>
      <c r="F678" s="29" t="s">
        <v>3964</v>
      </c>
      <c r="G678" s="29" t="s">
        <v>8495</v>
      </c>
      <c r="H678" s="75">
        <v>22.56</v>
      </c>
    </row>
    <row r="679" spans="1:8">
      <c r="A679" s="74">
        <v>22291</v>
      </c>
      <c r="B679" s="29" t="s">
        <v>2221</v>
      </c>
      <c r="C679" s="28" t="s">
        <v>7908</v>
      </c>
      <c r="D679" s="28">
        <v>85125</v>
      </c>
      <c r="E679" s="29" t="s">
        <v>316</v>
      </c>
      <c r="F679" s="29" t="s">
        <v>2222</v>
      </c>
      <c r="G679" s="29" t="s">
        <v>8496</v>
      </c>
      <c r="H679" s="75">
        <v>22.5</v>
      </c>
    </row>
    <row r="680" spans="1:8">
      <c r="A680" s="74">
        <v>22114</v>
      </c>
      <c r="B680" s="29" t="s">
        <v>2170</v>
      </c>
      <c r="C680" s="28" t="s">
        <v>7908</v>
      </c>
      <c r="D680" s="28">
        <v>95025</v>
      </c>
      <c r="E680" s="29" t="s">
        <v>905</v>
      </c>
      <c r="F680" s="29" t="s">
        <v>2171</v>
      </c>
      <c r="G680" s="29" t="s">
        <v>8497</v>
      </c>
      <c r="H680" s="75">
        <v>22.4</v>
      </c>
    </row>
    <row r="681" spans="1:8">
      <c r="A681" s="74">
        <v>21819</v>
      </c>
      <c r="B681" s="29" t="s">
        <v>2108</v>
      </c>
      <c r="C681" s="28" t="s">
        <v>7908</v>
      </c>
      <c r="D681" s="28">
        <v>47258</v>
      </c>
      <c r="E681" s="29" t="s">
        <v>207</v>
      </c>
      <c r="F681" s="29" t="s">
        <v>3964</v>
      </c>
      <c r="G681" s="29" t="s">
        <v>8498</v>
      </c>
      <c r="H681" s="75">
        <v>22.13</v>
      </c>
    </row>
    <row r="682" spans="1:8">
      <c r="A682" s="74">
        <v>20064</v>
      </c>
      <c r="B682" s="29" t="s">
        <v>1490</v>
      </c>
      <c r="C682" s="28" t="s">
        <v>7908</v>
      </c>
      <c r="D682" s="28">
        <v>23574</v>
      </c>
      <c r="E682" s="29" t="s">
        <v>369</v>
      </c>
      <c r="F682" s="29" t="s">
        <v>1491</v>
      </c>
      <c r="G682" s="29" t="s">
        <v>8499</v>
      </c>
      <c r="H682" s="75">
        <v>22</v>
      </c>
    </row>
    <row r="683" spans="1:8">
      <c r="A683" s="74">
        <v>20064</v>
      </c>
      <c r="B683" s="29" t="s">
        <v>1490</v>
      </c>
      <c r="C683" s="28" t="s">
        <v>7908</v>
      </c>
      <c r="D683" s="28">
        <v>23574</v>
      </c>
      <c r="E683" s="29" t="s">
        <v>369</v>
      </c>
      <c r="F683" s="29" t="s">
        <v>1491</v>
      </c>
      <c r="G683" s="29" t="s">
        <v>8500</v>
      </c>
      <c r="H683" s="75">
        <v>22</v>
      </c>
    </row>
    <row r="684" spans="1:8">
      <c r="A684" s="74">
        <v>20064</v>
      </c>
      <c r="B684" s="29" t="s">
        <v>1490</v>
      </c>
      <c r="C684" s="28" t="s">
        <v>7908</v>
      </c>
      <c r="D684" s="28">
        <v>23574</v>
      </c>
      <c r="E684" s="29" t="s">
        <v>369</v>
      </c>
      <c r="F684" s="29" t="s">
        <v>1491</v>
      </c>
      <c r="G684" s="29" t="s">
        <v>8501</v>
      </c>
      <c r="H684" s="75">
        <v>22</v>
      </c>
    </row>
    <row r="685" spans="1:8">
      <c r="A685" s="74">
        <v>28411</v>
      </c>
      <c r="B685" s="29" t="s">
        <v>3400</v>
      </c>
      <c r="C685" s="28" t="s">
        <v>7908</v>
      </c>
      <c r="D685" s="28">
        <v>86569</v>
      </c>
      <c r="E685" s="29" t="s">
        <v>411</v>
      </c>
      <c r="F685" s="29" t="s">
        <v>3401</v>
      </c>
      <c r="G685" s="29" t="s">
        <v>8502</v>
      </c>
      <c r="H685" s="75">
        <v>22</v>
      </c>
    </row>
    <row r="686" spans="1:8">
      <c r="A686" s="74">
        <v>22823</v>
      </c>
      <c r="B686" s="29" t="s">
        <v>2420</v>
      </c>
      <c r="C686" s="28" t="s">
        <v>7908</v>
      </c>
      <c r="D686" s="28">
        <v>5792</v>
      </c>
      <c r="E686" s="29" t="s">
        <v>82</v>
      </c>
      <c r="F686" s="29" t="s">
        <v>2421</v>
      </c>
      <c r="G686" s="29" t="s">
        <v>8503</v>
      </c>
      <c r="H686" s="75">
        <v>22</v>
      </c>
    </row>
    <row r="687" spans="1:8">
      <c r="A687" s="74">
        <v>22710</v>
      </c>
      <c r="B687" s="29" t="s">
        <v>2388</v>
      </c>
      <c r="C687" s="28" t="s">
        <v>7908</v>
      </c>
      <c r="D687" s="28">
        <v>70235</v>
      </c>
      <c r="E687" s="29" t="s">
        <v>511</v>
      </c>
      <c r="F687" s="29" t="s">
        <v>2389</v>
      </c>
      <c r="G687" s="29" t="s">
        <v>7909</v>
      </c>
      <c r="H687" s="75">
        <v>22</v>
      </c>
    </row>
    <row r="688" spans="1:8">
      <c r="A688" s="74">
        <v>3218</v>
      </c>
      <c r="B688" s="29" t="s">
        <v>1362</v>
      </c>
      <c r="C688" s="28" t="s">
        <v>7908</v>
      </c>
      <c r="D688" s="28">
        <v>18785</v>
      </c>
      <c r="E688" s="29" t="s">
        <v>322</v>
      </c>
      <c r="F688" s="29" t="s">
        <v>1363</v>
      </c>
      <c r="G688" s="29" t="s">
        <v>8088</v>
      </c>
      <c r="H688" s="75">
        <v>22</v>
      </c>
    </row>
    <row r="689" spans="1:8">
      <c r="A689" s="74">
        <v>2957</v>
      </c>
      <c r="B689" s="29" t="s">
        <v>8504</v>
      </c>
      <c r="C689" s="28" t="s">
        <v>7908</v>
      </c>
      <c r="D689" s="28">
        <v>99001</v>
      </c>
      <c r="E689" s="29" t="s">
        <v>888</v>
      </c>
      <c r="F689" s="29" t="s">
        <v>3984</v>
      </c>
      <c r="G689" s="29" t="s">
        <v>8505</v>
      </c>
      <c r="H689" s="75">
        <v>22</v>
      </c>
    </row>
    <row r="690" spans="1:8">
      <c r="A690" s="74">
        <v>2730</v>
      </c>
      <c r="B690" s="29" t="s">
        <v>1149</v>
      </c>
      <c r="C690" s="28" t="s">
        <v>7908</v>
      </c>
      <c r="D690" s="28">
        <v>25394</v>
      </c>
      <c r="E690" s="29" t="s">
        <v>143</v>
      </c>
      <c r="F690" s="29" t="s">
        <v>1150</v>
      </c>
      <c r="G690" s="29" t="s">
        <v>8506</v>
      </c>
      <c r="H690" s="75">
        <v>22</v>
      </c>
    </row>
    <row r="691" spans="1:8">
      <c r="A691" s="74">
        <v>2514</v>
      </c>
      <c r="B691" s="29" t="s">
        <v>1020</v>
      </c>
      <c r="C691" s="28" t="s">
        <v>7908</v>
      </c>
      <c r="D691" s="28">
        <v>5197</v>
      </c>
      <c r="E691" s="29" t="s">
        <v>82</v>
      </c>
      <c r="F691" s="29" t="s">
        <v>7368</v>
      </c>
      <c r="G691" s="29" t="s">
        <v>4179</v>
      </c>
      <c r="H691" s="75">
        <v>22</v>
      </c>
    </row>
    <row r="692" spans="1:8">
      <c r="A692" s="74">
        <v>1409</v>
      </c>
      <c r="B692" s="29" t="s">
        <v>712</v>
      </c>
      <c r="C692" s="28" t="s">
        <v>7908</v>
      </c>
      <c r="D692" s="28">
        <v>15537</v>
      </c>
      <c r="E692" s="29" t="s">
        <v>37</v>
      </c>
      <c r="F692" s="29" t="s">
        <v>713</v>
      </c>
      <c r="G692" s="29" t="s">
        <v>8190</v>
      </c>
      <c r="H692" s="75">
        <v>22</v>
      </c>
    </row>
    <row r="693" spans="1:8">
      <c r="A693" s="74">
        <v>219</v>
      </c>
      <c r="B693" s="29" t="s">
        <v>201</v>
      </c>
      <c r="C693" s="28" t="s">
        <v>7908</v>
      </c>
      <c r="D693" s="28">
        <v>41359</v>
      </c>
      <c r="E693" s="29" t="s">
        <v>197</v>
      </c>
      <c r="F693" s="29" t="s">
        <v>200</v>
      </c>
      <c r="G693" s="29" t="s">
        <v>8190</v>
      </c>
      <c r="H693" s="75">
        <v>22</v>
      </c>
    </row>
    <row r="694" spans="1:8">
      <c r="A694" s="74">
        <v>21975</v>
      </c>
      <c r="B694" s="29" t="s">
        <v>2146</v>
      </c>
      <c r="C694" s="28" t="s">
        <v>7908</v>
      </c>
      <c r="D694" s="28">
        <v>73520</v>
      </c>
      <c r="E694" s="29" t="s">
        <v>105</v>
      </c>
      <c r="F694" s="29" t="s">
        <v>875</v>
      </c>
      <c r="G694" s="29" t="s">
        <v>8507</v>
      </c>
      <c r="H694" s="75">
        <v>21.99</v>
      </c>
    </row>
    <row r="695" spans="1:8">
      <c r="A695" s="74">
        <v>330</v>
      </c>
      <c r="B695" s="29" t="s">
        <v>249</v>
      </c>
      <c r="C695" s="28">
        <v>559968</v>
      </c>
      <c r="D695" s="28">
        <v>63272</v>
      </c>
      <c r="E695" s="29" t="s">
        <v>250</v>
      </c>
      <c r="F695" s="29" t="s">
        <v>2265</v>
      </c>
      <c r="G695" s="29" t="s">
        <v>8508</v>
      </c>
      <c r="H695" s="75">
        <v>21.86</v>
      </c>
    </row>
    <row r="696" spans="1:8">
      <c r="A696" s="74">
        <v>26649</v>
      </c>
      <c r="B696" s="29" t="s">
        <v>3291</v>
      </c>
      <c r="C696" s="28" t="s">
        <v>7908</v>
      </c>
      <c r="D696" s="28">
        <v>5361</v>
      </c>
      <c r="E696" s="29" t="s">
        <v>82</v>
      </c>
      <c r="F696" s="29" t="s">
        <v>3292</v>
      </c>
      <c r="G696" s="29" t="s">
        <v>3292</v>
      </c>
      <c r="H696" s="75">
        <v>21.75</v>
      </c>
    </row>
    <row r="697" spans="1:8">
      <c r="A697" s="74">
        <v>26547</v>
      </c>
      <c r="B697" s="29" t="s">
        <v>3264</v>
      </c>
      <c r="C697" s="28" t="s">
        <v>7908</v>
      </c>
      <c r="D697" s="28">
        <v>5543</v>
      </c>
      <c r="E697" s="29" t="s">
        <v>82</v>
      </c>
      <c r="F697" s="29" t="s">
        <v>3265</v>
      </c>
      <c r="G697" s="29" t="s">
        <v>8509</v>
      </c>
      <c r="H697" s="75">
        <v>21</v>
      </c>
    </row>
    <row r="698" spans="1:8">
      <c r="A698" s="74">
        <v>21955</v>
      </c>
      <c r="B698" s="29" t="s">
        <v>2143</v>
      </c>
      <c r="C698" s="28" t="s">
        <v>7908</v>
      </c>
      <c r="D698" s="28">
        <v>41801</v>
      </c>
      <c r="E698" s="29" t="s">
        <v>197</v>
      </c>
      <c r="F698" s="29" t="s">
        <v>2144</v>
      </c>
      <c r="G698" s="29" t="s">
        <v>2144</v>
      </c>
      <c r="H698" s="75">
        <v>21</v>
      </c>
    </row>
    <row r="699" spans="1:8">
      <c r="A699" s="74">
        <v>1149</v>
      </c>
      <c r="B699" s="29" t="s">
        <v>594</v>
      </c>
      <c r="C699" s="28" t="s">
        <v>7908</v>
      </c>
      <c r="D699" s="28">
        <v>5321</v>
      </c>
      <c r="E699" s="29" t="s">
        <v>82</v>
      </c>
      <c r="F699" s="29" t="s">
        <v>7373</v>
      </c>
      <c r="G699" s="29" t="s">
        <v>595</v>
      </c>
      <c r="H699" s="75">
        <v>21</v>
      </c>
    </row>
    <row r="700" spans="1:8">
      <c r="A700" s="74">
        <v>20212</v>
      </c>
      <c r="B700" s="29" t="s">
        <v>1559</v>
      </c>
      <c r="C700" s="28">
        <v>373113</v>
      </c>
      <c r="D700" s="28">
        <v>5154</v>
      </c>
      <c r="E700" s="29" t="s">
        <v>82</v>
      </c>
      <c r="F700" s="29" t="s">
        <v>3950</v>
      </c>
      <c r="G700" s="29" t="s">
        <v>8510</v>
      </c>
      <c r="H700" s="75">
        <v>21</v>
      </c>
    </row>
    <row r="701" spans="1:8">
      <c r="A701" s="74">
        <v>22111</v>
      </c>
      <c r="B701" s="29" t="s">
        <v>2168</v>
      </c>
      <c r="C701" s="28">
        <v>368343</v>
      </c>
      <c r="D701" s="28">
        <v>5480</v>
      </c>
      <c r="E701" s="29" t="s">
        <v>82</v>
      </c>
      <c r="F701" s="29" t="s">
        <v>3967</v>
      </c>
      <c r="G701" s="29" t="s">
        <v>8511</v>
      </c>
      <c r="H701" s="75">
        <v>21</v>
      </c>
    </row>
    <row r="702" spans="1:8">
      <c r="A702" s="74">
        <v>25974</v>
      </c>
      <c r="B702" s="29" t="s">
        <v>3185</v>
      </c>
      <c r="C702" s="28">
        <v>487322</v>
      </c>
      <c r="D702" s="28">
        <v>25488</v>
      </c>
      <c r="E702" s="29" t="s">
        <v>143</v>
      </c>
      <c r="F702" s="29" t="s">
        <v>3186</v>
      </c>
      <c r="G702" s="29" t="s">
        <v>8512</v>
      </c>
      <c r="H702" s="75">
        <v>20.7</v>
      </c>
    </row>
    <row r="703" spans="1:8">
      <c r="A703" s="74">
        <v>66340</v>
      </c>
      <c r="B703" s="29" t="s">
        <v>3858</v>
      </c>
      <c r="C703" s="28">
        <v>264251</v>
      </c>
      <c r="D703" s="28">
        <v>47980</v>
      </c>
      <c r="E703" s="29" t="s">
        <v>207</v>
      </c>
      <c r="F703" s="29" t="s">
        <v>1316</v>
      </c>
      <c r="G703" s="29" t="s">
        <v>8513</v>
      </c>
      <c r="H703" s="75">
        <v>20.149999999999999</v>
      </c>
    </row>
    <row r="704" spans="1:8">
      <c r="A704" s="74">
        <v>23443</v>
      </c>
      <c r="B704" s="29" t="s">
        <v>2690</v>
      </c>
      <c r="C704" s="28" t="s">
        <v>7908</v>
      </c>
      <c r="D704" s="28">
        <v>15491</v>
      </c>
      <c r="E704" s="29" t="s">
        <v>37</v>
      </c>
      <c r="F704" s="29" t="s">
        <v>2691</v>
      </c>
      <c r="G704" s="29" t="s">
        <v>8514</v>
      </c>
      <c r="H704" s="75">
        <v>20</v>
      </c>
    </row>
    <row r="705" spans="1:8">
      <c r="A705" s="74">
        <v>23443</v>
      </c>
      <c r="B705" s="29" t="s">
        <v>2690</v>
      </c>
      <c r="C705" s="28" t="s">
        <v>7908</v>
      </c>
      <c r="D705" s="28">
        <v>15491</v>
      </c>
      <c r="E705" s="29" t="s">
        <v>37</v>
      </c>
      <c r="F705" s="29" t="s">
        <v>2691</v>
      </c>
      <c r="G705" s="29" t="s">
        <v>8515</v>
      </c>
      <c r="H705" s="75">
        <v>20</v>
      </c>
    </row>
    <row r="706" spans="1:8">
      <c r="A706" s="74">
        <v>20013</v>
      </c>
      <c r="B706" s="29" t="s">
        <v>1464</v>
      </c>
      <c r="C706" s="28" t="s">
        <v>7908</v>
      </c>
      <c r="D706" s="28">
        <v>50680</v>
      </c>
      <c r="E706" s="29" t="s">
        <v>210</v>
      </c>
      <c r="F706" s="29" t="s">
        <v>3936</v>
      </c>
      <c r="G706" s="29" t="s">
        <v>8516</v>
      </c>
      <c r="H706" s="75">
        <v>20</v>
      </c>
    </row>
    <row r="707" spans="1:8">
      <c r="A707" s="74">
        <v>1409</v>
      </c>
      <c r="B707" s="29" t="s">
        <v>712</v>
      </c>
      <c r="C707" s="28" t="s">
        <v>7908</v>
      </c>
      <c r="D707" s="28">
        <v>15537</v>
      </c>
      <c r="E707" s="29" t="s">
        <v>37</v>
      </c>
      <c r="F707" s="29" t="s">
        <v>713</v>
      </c>
      <c r="G707" s="29" t="s">
        <v>8190</v>
      </c>
      <c r="H707" s="75">
        <v>20</v>
      </c>
    </row>
    <row r="708" spans="1:8">
      <c r="A708" s="74">
        <v>25959</v>
      </c>
      <c r="B708" s="29" t="s">
        <v>3180</v>
      </c>
      <c r="C708" s="28" t="s">
        <v>7908</v>
      </c>
      <c r="D708" s="28">
        <v>13222</v>
      </c>
      <c r="E708" s="29" t="s">
        <v>72</v>
      </c>
      <c r="F708" s="29" t="s">
        <v>2116</v>
      </c>
      <c r="G708" s="29" t="s">
        <v>8517</v>
      </c>
      <c r="H708" s="75">
        <v>20</v>
      </c>
    </row>
    <row r="709" spans="1:8">
      <c r="A709" s="74">
        <v>25653</v>
      </c>
      <c r="B709" s="29" t="s">
        <v>3119</v>
      </c>
      <c r="C709" s="28" t="s">
        <v>7908</v>
      </c>
      <c r="D709" s="28">
        <v>52233</v>
      </c>
      <c r="E709" s="29" t="s">
        <v>215</v>
      </c>
      <c r="F709" s="29" t="s">
        <v>3120</v>
      </c>
      <c r="G709" s="29" t="s">
        <v>8088</v>
      </c>
      <c r="H709" s="75">
        <v>20</v>
      </c>
    </row>
    <row r="710" spans="1:8">
      <c r="A710" s="74">
        <v>24616</v>
      </c>
      <c r="B710" s="29" t="s">
        <v>2892</v>
      </c>
      <c r="C710" s="28" t="s">
        <v>7908</v>
      </c>
      <c r="D710" s="28">
        <v>41872</v>
      </c>
      <c r="E710" s="29" t="s">
        <v>197</v>
      </c>
      <c r="F710" s="29" t="s">
        <v>431</v>
      </c>
      <c r="G710" s="29" t="s">
        <v>8518</v>
      </c>
      <c r="H710" s="75">
        <v>20</v>
      </c>
    </row>
    <row r="711" spans="1:8">
      <c r="A711" s="74">
        <v>23522</v>
      </c>
      <c r="B711" s="29" t="s">
        <v>2735</v>
      </c>
      <c r="C711" s="28" t="s">
        <v>7908</v>
      </c>
      <c r="D711" s="28">
        <v>68855</v>
      </c>
      <c r="E711" s="29" t="s">
        <v>265</v>
      </c>
      <c r="F711" s="29" t="s">
        <v>2736</v>
      </c>
      <c r="G711" s="29" t="s">
        <v>8519</v>
      </c>
      <c r="H711" s="75">
        <v>20</v>
      </c>
    </row>
    <row r="712" spans="1:8">
      <c r="A712" s="74">
        <v>23466</v>
      </c>
      <c r="B712" s="29" t="s">
        <v>2702</v>
      </c>
      <c r="C712" s="28" t="s">
        <v>7908</v>
      </c>
      <c r="D712" s="28">
        <v>85325</v>
      </c>
      <c r="E712" s="29" t="s">
        <v>316</v>
      </c>
      <c r="F712" s="29" t="s">
        <v>2703</v>
      </c>
      <c r="G712" s="29" t="s">
        <v>8088</v>
      </c>
      <c r="H712" s="75">
        <v>20</v>
      </c>
    </row>
    <row r="713" spans="1:8">
      <c r="A713" s="74">
        <v>23463</v>
      </c>
      <c r="B713" s="29" t="s">
        <v>2698</v>
      </c>
      <c r="C713" s="28" t="s">
        <v>7908</v>
      </c>
      <c r="D713" s="28">
        <v>27245</v>
      </c>
      <c r="E713" s="29" t="s">
        <v>587</v>
      </c>
      <c r="F713" s="29" t="s">
        <v>2699</v>
      </c>
      <c r="G713" s="29" t="s">
        <v>7909</v>
      </c>
      <c r="H713" s="75">
        <v>20</v>
      </c>
    </row>
    <row r="714" spans="1:8">
      <c r="A714" s="74">
        <v>23436</v>
      </c>
      <c r="B714" s="29" t="s">
        <v>2685</v>
      </c>
      <c r="C714" s="28" t="s">
        <v>7908</v>
      </c>
      <c r="D714" s="28">
        <v>68079</v>
      </c>
      <c r="E714" s="29" t="s">
        <v>265</v>
      </c>
      <c r="F714" s="29" t="s">
        <v>1147</v>
      </c>
      <c r="G714" s="29" t="s">
        <v>8445</v>
      </c>
      <c r="H714" s="75">
        <v>20</v>
      </c>
    </row>
    <row r="715" spans="1:8">
      <c r="A715" s="74">
        <v>23325</v>
      </c>
      <c r="B715" s="29" t="s">
        <v>2638</v>
      </c>
      <c r="C715" s="28" t="s">
        <v>7908</v>
      </c>
      <c r="D715" s="28">
        <v>68377</v>
      </c>
      <c r="E715" s="29" t="s">
        <v>265</v>
      </c>
      <c r="F715" s="29" t="s">
        <v>2639</v>
      </c>
      <c r="G715" s="29" t="s">
        <v>8520</v>
      </c>
      <c r="H715" s="75">
        <v>20</v>
      </c>
    </row>
    <row r="716" spans="1:8">
      <c r="A716" s="74">
        <v>23074</v>
      </c>
      <c r="B716" s="29" t="s">
        <v>2534</v>
      </c>
      <c r="C716" s="28" t="s">
        <v>7908</v>
      </c>
      <c r="D716" s="28">
        <v>5093</v>
      </c>
      <c r="E716" s="29" t="s">
        <v>82</v>
      </c>
      <c r="F716" s="29" t="s">
        <v>268</v>
      </c>
      <c r="G716" s="29" t="s">
        <v>8521</v>
      </c>
      <c r="H716" s="75">
        <v>20</v>
      </c>
    </row>
    <row r="717" spans="1:8">
      <c r="A717" s="74">
        <v>22948</v>
      </c>
      <c r="B717" s="29" t="s">
        <v>2482</v>
      </c>
      <c r="C717" s="28" t="s">
        <v>7908</v>
      </c>
      <c r="D717" s="28">
        <v>5885</v>
      </c>
      <c r="E717" s="29" t="s">
        <v>82</v>
      </c>
      <c r="F717" s="29" t="s">
        <v>3979</v>
      </c>
      <c r="G717" s="29" t="s">
        <v>8522</v>
      </c>
      <c r="H717" s="75">
        <v>20</v>
      </c>
    </row>
    <row r="718" spans="1:8">
      <c r="A718" s="74">
        <v>22855</v>
      </c>
      <c r="B718" s="29" t="s">
        <v>2430</v>
      </c>
      <c r="C718" s="28" t="s">
        <v>7908</v>
      </c>
      <c r="D718" s="28">
        <v>25785</v>
      </c>
      <c r="E718" s="29" t="s">
        <v>143</v>
      </c>
      <c r="F718" s="29" t="s">
        <v>685</v>
      </c>
      <c r="G718" s="29" t="s">
        <v>8077</v>
      </c>
      <c r="H718" s="75">
        <v>20</v>
      </c>
    </row>
    <row r="719" spans="1:8">
      <c r="A719" s="74">
        <v>22662</v>
      </c>
      <c r="B719" s="29" t="s">
        <v>2376</v>
      </c>
      <c r="C719" s="28" t="s">
        <v>7908</v>
      </c>
      <c r="D719" s="28">
        <v>41357</v>
      </c>
      <c r="E719" s="29" t="s">
        <v>197</v>
      </c>
      <c r="F719" s="29" t="s">
        <v>2377</v>
      </c>
      <c r="G719" s="29" t="s">
        <v>8523</v>
      </c>
      <c r="H719" s="75">
        <v>20</v>
      </c>
    </row>
    <row r="720" spans="1:8">
      <c r="A720" s="74">
        <v>22281</v>
      </c>
      <c r="B720" s="29" t="s">
        <v>2219</v>
      </c>
      <c r="C720" s="28" t="s">
        <v>7908</v>
      </c>
      <c r="D720" s="28">
        <v>27787</v>
      </c>
      <c r="E720" s="29" t="s">
        <v>587</v>
      </c>
      <c r="F720" s="29" t="s">
        <v>2220</v>
      </c>
      <c r="G720" s="29" t="s">
        <v>8524</v>
      </c>
      <c r="H720" s="75">
        <v>20</v>
      </c>
    </row>
    <row r="721" spans="1:8">
      <c r="A721" s="74">
        <v>21735</v>
      </c>
      <c r="B721" s="29" t="s">
        <v>2068</v>
      </c>
      <c r="C721" s="28" t="s">
        <v>7908</v>
      </c>
      <c r="D721" s="28">
        <v>15466</v>
      </c>
      <c r="E721" s="29" t="s">
        <v>37</v>
      </c>
      <c r="F721" s="29" t="s">
        <v>2069</v>
      </c>
      <c r="G721" s="29" t="s">
        <v>8525</v>
      </c>
      <c r="H721" s="75">
        <v>20</v>
      </c>
    </row>
    <row r="722" spans="1:8">
      <c r="A722" s="74">
        <v>21729</v>
      </c>
      <c r="B722" s="29" t="s">
        <v>2066</v>
      </c>
      <c r="C722" s="28" t="s">
        <v>7908</v>
      </c>
      <c r="D722" s="28">
        <v>66170</v>
      </c>
      <c r="E722" s="29" t="s">
        <v>227</v>
      </c>
      <c r="F722" s="29" t="s">
        <v>255</v>
      </c>
      <c r="G722" s="29" t="s">
        <v>603</v>
      </c>
      <c r="H722" s="75">
        <v>20</v>
      </c>
    </row>
    <row r="723" spans="1:8">
      <c r="A723" s="74">
        <v>21170</v>
      </c>
      <c r="B723" s="29" t="s">
        <v>1926</v>
      </c>
      <c r="C723" s="28" t="s">
        <v>7908</v>
      </c>
      <c r="D723" s="28">
        <v>54245</v>
      </c>
      <c r="E723" s="29" t="s">
        <v>238</v>
      </c>
      <c r="F723" s="29" t="s">
        <v>1927</v>
      </c>
      <c r="G723" s="29" t="s">
        <v>1927</v>
      </c>
      <c r="H723" s="75">
        <v>20</v>
      </c>
    </row>
    <row r="724" spans="1:8">
      <c r="A724" s="74">
        <v>21096</v>
      </c>
      <c r="B724" s="29" t="s">
        <v>1903</v>
      </c>
      <c r="C724" s="28" t="s">
        <v>7908</v>
      </c>
      <c r="D724" s="28">
        <v>54405</v>
      </c>
      <c r="E724" s="29" t="s">
        <v>238</v>
      </c>
      <c r="F724" s="29" t="s">
        <v>243</v>
      </c>
      <c r="G724" s="29" t="s">
        <v>83</v>
      </c>
      <c r="H724" s="75">
        <v>20</v>
      </c>
    </row>
    <row r="725" spans="1:8">
      <c r="A725" s="74">
        <v>20889</v>
      </c>
      <c r="B725" s="29" t="s">
        <v>8526</v>
      </c>
      <c r="C725" s="28" t="s">
        <v>7908</v>
      </c>
      <c r="D725" s="28">
        <v>19318</v>
      </c>
      <c r="E725" s="29" t="s">
        <v>120</v>
      </c>
      <c r="F725" s="29" t="s">
        <v>3543</v>
      </c>
      <c r="G725" s="29" t="s">
        <v>8527</v>
      </c>
      <c r="H725" s="75">
        <v>20</v>
      </c>
    </row>
    <row r="726" spans="1:8">
      <c r="A726" s="74">
        <v>20685</v>
      </c>
      <c r="B726" s="29" t="s">
        <v>1762</v>
      </c>
      <c r="C726" s="28" t="s">
        <v>7908</v>
      </c>
      <c r="D726" s="28">
        <v>85136</v>
      </c>
      <c r="E726" s="29" t="s">
        <v>316</v>
      </c>
      <c r="F726" s="29" t="s">
        <v>1763</v>
      </c>
      <c r="G726" s="29" t="s">
        <v>620</v>
      </c>
      <c r="H726" s="75">
        <v>20</v>
      </c>
    </row>
    <row r="727" spans="1:8">
      <c r="A727" s="74">
        <v>20186</v>
      </c>
      <c r="B727" s="29" t="s">
        <v>1546</v>
      </c>
      <c r="C727" s="28" t="s">
        <v>7908</v>
      </c>
      <c r="D727" s="28">
        <v>17495</v>
      </c>
      <c r="E727" s="29" t="s">
        <v>30</v>
      </c>
      <c r="F727" s="29" t="s">
        <v>1547</v>
      </c>
      <c r="G727" s="29" t="s">
        <v>8528</v>
      </c>
      <c r="H727" s="75">
        <v>20</v>
      </c>
    </row>
    <row r="728" spans="1:8">
      <c r="A728" s="74">
        <v>3301</v>
      </c>
      <c r="B728" s="29" t="s">
        <v>1402</v>
      </c>
      <c r="C728" s="28" t="s">
        <v>7908</v>
      </c>
      <c r="D728" s="28">
        <v>47058</v>
      </c>
      <c r="E728" s="29" t="s">
        <v>207</v>
      </c>
      <c r="F728" s="29" t="s">
        <v>1403</v>
      </c>
      <c r="G728" s="29" t="s">
        <v>8190</v>
      </c>
      <c r="H728" s="75">
        <v>20</v>
      </c>
    </row>
    <row r="729" spans="1:8">
      <c r="A729" s="74">
        <v>2526</v>
      </c>
      <c r="B729" s="29" t="s">
        <v>1031</v>
      </c>
      <c r="C729" s="28" t="s">
        <v>7908</v>
      </c>
      <c r="D729" s="28">
        <v>54680</v>
      </c>
      <c r="E729" s="29" t="s">
        <v>238</v>
      </c>
      <c r="F729" s="29" t="s">
        <v>1032</v>
      </c>
      <c r="G729" s="29" t="s">
        <v>8319</v>
      </c>
      <c r="H729" s="75">
        <v>20</v>
      </c>
    </row>
    <row r="730" spans="1:8">
      <c r="A730" s="74">
        <v>2509</v>
      </c>
      <c r="B730" s="29" t="s">
        <v>8529</v>
      </c>
      <c r="C730" s="28" t="s">
        <v>7908</v>
      </c>
      <c r="D730" s="28">
        <v>25322</v>
      </c>
      <c r="E730" s="29" t="s">
        <v>143</v>
      </c>
      <c r="F730" s="29" t="s">
        <v>848</v>
      </c>
      <c r="G730" s="29" t="s">
        <v>8530</v>
      </c>
      <c r="H730" s="75">
        <v>20</v>
      </c>
    </row>
    <row r="731" spans="1:8">
      <c r="A731" s="74">
        <v>2046</v>
      </c>
      <c r="B731" s="29" t="s">
        <v>842</v>
      </c>
      <c r="C731" s="28" t="s">
        <v>7908</v>
      </c>
      <c r="D731" s="28">
        <v>5040</v>
      </c>
      <c r="E731" s="29" t="s">
        <v>82</v>
      </c>
      <c r="F731" s="29" t="s">
        <v>7859</v>
      </c>
      <c r="G731" s="29" t="s">
        <v>8531</v>
      </c>
      <c r="H731" s="75">
        <v>20</v>
      </c>
    </row>
    <row r="732" spans="1:8">
      <c r="A732" s="74">
        <v>1717</v>
      </c>
      <c r="B732" s="29" t="s">
        <v>788</v>
      </c>
      <c r="C732" s="28" t="s">
        <v>7908</v>
      </c>
      <c r="D732" s="28">
        <v>68229</v>
      </c>
      <c r="E732" s="29" t="s">
        <v>265</v>
      </c>
      <c r="F732" s="29" t="s">
        <v>782</v>
      </c>
      <c r="G732" s="29" t="s">
        <v>8532</v>
      </c>
      <c r="H732" s="75">
        <v>20</v>
      </c>
    </row>
    <row r="733" spans="1:8">
      <c r="A733" s="74">
        <v>1106</v>
      </c>
      <c r="B733" s="29" t="s">
        <v>574</v>
      </c>
      <c r="C733" s="28" t="s">
        <v>7908</v>
      </c>
      <c r="D733" s="28">
        <v>50568</v>
      </c>
      <c r="E733" s="29" t="s">
        <v>210</v>
      </c>
      <c r="F733" s="29" t="s">
        <v>575</v>
      </c>
      <c r="G733" s="29" t="s">
        <v>8533</v>
      </c>
      <c r="H733" s="75">
        <v>20</v>
      </c>
    </row>
    <row r="734" spans="1:8">
      <c r="A734" s="74">
        <v>987</v>
      </c>
      <c r="B734" s="29" t="s">
        <v>8534</v>
      </c>
      <c r="C734" s="28" t="s">
        <v>7908</v>
      </c>
      <c r="D734" s="28">
        <v>25035</v>
      </c>
      <c r="E734" s="29" t="s">
        <v>143</v>
      </c>
      <c r="F734" s="29" t="s">
        <v>144</v>
      </c>
      <c r="G734" s="29" t="s">
        <v>8535</v>
      </c>
      <c r="H734" s="75">
        <v>20</v>
      </c>
    </row>
    <row r="735" spans="1:8">
      <c r="A735" s="74">
        <v>663</v>
      </c>
      <c r="B735" s="29" t="s">
        <v>366</v>
      </c>
      <c r="C735" s="28" t="s">
        <v>7908</v>
      </c>
      <c r="D735" s="28">
        <v>25398</v>
      </c>
      <c r="E735" s="29" t="s">
        <v>143</v>
      </c>
      <c r="F735" s="29" t="s">
        <v>3917</v>
      </c>
      <c r="G735" s="29" t="s">
        <v>8536</v>
      </c>
      <c r="H735" s="75">
        <v>20</v>
      </c>
    </row>
    <row r="736" spans="1:8">
      <c r="A736" s="74">
        <v>415</v>
      </c>
      <c r="B736" s="29" t="s">
        <v>286</v>
      </c>
      <c r="C736" s="28" t="s">
        <v>7908</v>
      </c>
      <c r="D736" s="28">
        <v>73024</v>
      </c>
      <c r="E736" s="29" t="s">
        <v>105</v>
      </c>
      <c r="F736" s="29" t="s">
        <v>287</v>
      </c>
      <c r="G736" s="29" t="s">
        <v>8537</v>
      </c>
      <c r="H736" s="75">
        <v>20</v>
      </c>
    </row>
    <row r="737" spans="1:8">
      <c r="A737" s="74">
        <v>9</v>
      </c>
      <c r="B737" s="29" t="s">
        <v>50</v>
      </c>
      <c r="C737" s="28" t="s">
        <v>7908</v>
      </c>
      <c r="D737" s="28">
        <v>15835</v>
      </c>
      <c r="E737" s="29" t="s">
        <v>37</v>
      </c>
      <c r="F737" s="29" t="s">
        <v>51</v>
      </c>
      <c r="G737" s="29" t="s">
        <v>8538</v>
      </c>
      <c r="H737" s="75">
        <v>20</v>
      </c>
    </row>
    <row r="738" spans="1:8">
      <c r="A738" s="74">
        <v>10</v>
      </c>
      <c r="B738" s="29" t="s">
        <v>54</v>
      </c>
      <c r="C738" s="28">
        <v>512341</v>
      </c>
      <c r="D738" s="28">
        <v>17524</v>
      </c>
      <c r="E738" s="29" t="s">
        <v>30</v>
      </c>
      <c r="F738" s="29" t="s">
        <v>612</v>
      </c>
      <c r="G738" s="29" t="s">
        <v>8539</v>
      </c>
      <c r="H738" s="75">
        <v>20</v>
      </c>
    </row>
    <row r="739" spans="1:8">
      <c r="A739" s="74">
        <v>23064</v>
      </c>
      <c r="B739" s="29" t="s">
        <v>2532</v>
      </c>
      <c r="C739" s="28">
        <v>497100</v>
      </c>
      <c r="D739" s="28">
        <v>25769</v>
      </c>
      <c r="E739" s="29" t="s">
        <v>143</v>
      </c>
      <c r="F739" s="29" t="s">
        <v>631</v>
      </c>
      <c r="G739" s="29" t="s">
        <v>8540</v>
      </c>
      <c r="H739" s="75">
        <v>20</v>
      </c>
    </row>
    <row r="740" spans="1:8">
      <c r="A740" s="74">
        <v>23098</v>
      </c>
      <c r="B740" s="29" t="s">
        <v>2551</v>
      </c>
      <c r="C740" s="28">
        <v>481881</v>
      </c>
      <c r="D740" s="28">
        <v>25035</v>
      </c>
      <c r="E740" s="29" t="s">
        <v>143</v>
      </c>
      <c r="F740" s="29" t="s">
        <v>144</v>
      </c>
      <c r="G740" s="29" t="s">
        <v>8535</v>
      </c>
      <c r="H740" s="75">
        <v>20</v>
      </c>
    </row>
    <row r="741" spans="1:8">
      <c r="A741" s="74">
        <v>2046</v>
      </c>
      <c r="B741" s="29" t="s">
        <v>842</v>
      </c>
      <c r="C741" s="28">
        <v>477997</v>
      </c>
      <c r="D741" s="28">
        <v>5809</v>
      </c>
      <c r="E741" s="29" t="s">
        <v>82</v>
      </c>
      <c r="F741" s="29" t="s">
        <v>1058</v>
      </c>
      <c r="G741" s="29" t="s">
        <v>8541</v>
      </c>
      <c r="H741" s="75">
        <v>20</v>
      </c>
    </row>
    <row r="742" spans="1:8">
      <c r="A742" s="74">
        <v>41219</v>
      </c>
      <c r="B742" s="29" t="s">
        <v>3554</v>
      </c>
      <c r="C742" s="28">
        <v>452425</v>
      </c>
      <c r="D742" s="28">
        <v>5040</v>
      </c>
      <c r="E742" s="29" t="s">
        <v>82</v>
      </c>
      <c r="F742" s="29" t="s">
        <v>7859</v>
      </c>
      <c r="G742" s="29" t="s">
        <v>8542</v>
      </c>
      <c r="H742" s="75">
        <v>20</v>
      </c>
    </row>
    <row r="743" spans="1:8">
      <c r="A743" s="74">
        <v>41857</v>
      </c>
      <c r="B743" s="29" t="s">
        <v>3565</v>
      </c>
      <c r="C743" s="28">
        <v>443285</v>
      </c>
      <c r="D743" s="28">
        <v>50330</v>
      </c>
      <c r="E743" s="29" t="s">
        <v>210</v>
      </c>
      <c r="F743" s="29" t="s">
        <v>3566</v>
      </c>
      <c r="G743" s="29" t="s">
        <v>8543</v>
      </c>
      <c r="H743" s="75">
        <v>20</v>
      </c>
    </row>
    <row r="744" spans="1:8">
      <c r="A744" s="74">
        <v>10</v>
      </c>
      <c r="B744" s="29" t="s">
        <v>54</v>
      </c>
      <c r="C744" s="28">
        <v>385555</v>
      </c>
      <c r="D744" s="28">
        <v>17662</v>
      </c>
      <c r="E744" s="29" t="s">
        <v>30</v>
      </c>
      <c r="F744" s="29" t="s">
        <v>2598</v>
      </c>
      <c r="G744" s="29" t="s">
        <v>8544</v>
      </c>
      <c r="H744" s="75">
        <v>20</v>
      </c>
    </row>
    <row r="745" spans="1:8">
      <c r="A745" s="74">
        <v>20212</v>
      </c>
      <c r="B745" s="29" t="s">
        <v>1559</v>
      </c>
      <c r="C745" s="28">
        <v>381840</v>
      </c>
      <c r="D745" s="28">
        <v>5154</v>
      </c>
      <c r="E745" s="29" t="s">
        <v>82</v>
      </c>
      <c r="F745" s="29" t="s">
        <v>3950</v>
      </c>
      <c r="G745" s="29" t="s">
        <v>8545</v>
      </c>
      <c r="H745" s="75">
        <v>20</v>
      </c>
    </row>
    <row r="746" spans="1:8">
      <c r="A746" s="74">
        <v>10</v>
      </c>
      <c r="B746" s="29" t="s">
        <v>54</v>
      </c>
      <c r="C746" s="28">
        <v>369779</v>
      </c>
      <c r="D746" s="28">
        <v>17444</v>
      </c>
      <c r="E746" s="29" t="s">
        <v>30</v>
      </c>
      <c r="F746" s="29" t="s">
        <v>3890</v>
      </c>
      <c r="G746" s="29" t="s">
        <v>8546</v>
      </c>
      <c r="H746" s="75">
        <v>20</v>
      </c>
    </row>
    <row r="747" spans="1:8">
      <c r="A747" s="74">
        <v>10</v>
      </c>
      <c r="B747" s="29" t="s">
        <v>54</v>
      </c>
      <c r="C747" s="28">
        <v>353147</v>
      </c>
      <c r="D747" s="28">
        <v>17867</v>
      </c>
      <c r="E747" s="29" t="s">
        <v>30</v>
      </c>
      <c r="F747" s="29" t="s">
        <v>3889</v>
      </c>
      <c r="G747" s="29" t="s">
        <v>8547</v>
      </c>
      <c r="H747" s="75">
        <v>20</v>
      </c>
    </row>
    <row r="748" spans="1:8">
      <c r="A748" s="74">
        <v>10</v>
      </c>
      <c r="B748" s="29" t="s">
        <v>54</v>
      </c>
      <c r="C748" s="28">
        <v>332238</v>
      </c>
      <c r="D748" s="28">
        <v>17616</v>
      </c>
      <c r="E748" s="29" t="s">
        <v>30</v>
      </c>
      <c r="F748" s="29" t="s">
        <v>227</v>
      </c>
      <c r="G748" s="29" t="s">
        <v>8548</v>
      </c>
      <c r="H748" s="75">
        <v>20</v>
      </c>
    </row>
    <row r="749" spans="1:8">
      <c r="A749" s="74">
        <v>66340</v>
      </c>
      <c r="B749" s="29" t="s">
        <v>3858</v>
      </c>
      <c r="C749" s="28">
        <v>302040</v>
      </c>
      <c r="D749" s="28">
        <v>47980</v>
      </c>
      <c r="E749" s="29" t="s">
        <v>207</v>
      </c>
      <c r="F749" s="29" t="s">
        <v>1316</v>
      </c>
      <c r="G749" s="29" t="s">
        <v>8549</v>
      </c>
      <c r="H749" s="75">
        <v>20</v>
      </c>
    </row>
    <row r="750" spans="1:8">
      <c r="A750" s="74">
        <v>10</v>
      </c>
      <c r="B750" s="29" t="s">
        <v>54</v>
      </c>
      <c r="C750" s="28">
        <v>279623</v>
      </c>
      <c r="D750" s="28">
        <v>17272</v>
      </c>
      <c r="E750" s="29" t="s">
        <v>30</v>
      </c>
      <c r="F750" s="29" t="s">
        <v>2362</v>
      </c>
      <c r="G750" s="29" t="s">
        <v>8550</v>
      </c>
      <c r="H750" s="75">
        <v>20</v>
      </c>
    </row>
    <row r="751" spans="1:8">
      <c r="A751" s="74">
        <v>2046</v>
      </c>
      <c r="B751" s="29" t="s">
        <v>842</v>
      </c>
      <c r="C751" s="28">
        <v>259832</v>
      </c>
      <c r="D751" s="28">
        <v>5591</v>
      </c>
      <c r="E751" s="29" t="s">
        <v>82</v>
      </c>
      <c r="F751" s="29" t="s">
        <v>965</v>
      </c>
      <c r="G751" s="29" t="s">
        <v>8551</v>
      </c>
      <c r="H751" s="75">
        <v>20</v>
      </c>
    </row>
    <row r="752" spans="1:8">
      <c r="A752" s="74">
        <v>443</v>
      </c>
      <c r="B752" s="29" t="s">
        <v>302</v>
      </c>
      <c r="C752" s="28">
        <v>138916</v>
      </c>
      <c r="D752" s="28">
        <v>76243</v>
      </c>
      <c r="E752" s="29" t="s">
        <v>303</v>
      </c>
      <c r="F752" s="29" t="s">
        <v>2883</v>
      </c>
      <c r="G752" s="29" t="s">
        <v>2883</v>
      </c>
      <c r="H752" s="75">
        <v>20</v>
      </c>
    </row>
    <row r="753" spans="1:8">
      <c r="A753" s="74">
        <v>25515</v>
      </c>
      <c r="B753" s="29" t="s">
        <v>3098</v>
      </c>
      <c r="C753" s="28">
        <v>55776</v>
      </c>
      <c r="D753" s="28">
        <v>25320</v>
      </c>
      <c r="E753" s="29" t="s">
        <v>143</v>
      </c>
      <c r="F753" s="29" t="s">
        <v>3099</v>
      </c>
      <c r="G753" s="29" t="s">
        <v>8552</v>
      </c>
      <c r="H753" s="75">
        <v>20</v>
      </c>
    </row>
    <row r="754" spans="1:8">
      <c r="A754" s="74">
        <v>10</v>
      </c>
      <c r="B754" s="29" t="s">
        <v>54</v>
      </c>
      <c r="C754" s="28">
        <v>294</v>
      </c>
      <c r="D754" s="28">
        <v>17088</v>
      </c>
      <c r="E754" s="29" t="s">
        <v>30</v>
      </c>
      <c r="F754" s="29" t="s">
        <v>2834</v>
      </c>
      <c r="G754" s="29" t="s">
        <v>8098</v>
      </c>
      <c r="H754" s="75">
        <v>20</v>
      </c>
    </row>
    <row r="755" spans="1:8">
      <c r="A755" s="74">
        <v>1277</v>
      </c>
      <c r="B755" s="29" t="s">
        <v>651</v>
      </c>
      <c r="C755" s="28" t="s">
        <v>7908</v>
      </c>
      <c r="D755" s="28">
        <v>25053</v>
      </c>
      <c r="E755" s="29" t="s">
        <v>143</v>
      </c>
      <c r="F755" s="29" t="s">
        <v>652</v>
      </c>
      <c r="G755" s="29" t="s">
        <v>8553</v>
      </c>
      <c r="H755" s="75">
        <v>19.8</v>
      </c>
    </row>
    <row r="756" spans="1:8">
      <c r="A756" s="74">
        <v>22511</v>
      </c>
      <c r="B756" s="29" t="s">
        <v>2316</v>
      </c>
      <c r="C756" s="28" t="s">
        <v>7908</v>
      </c>
      <c r="D756" s="28">
        <v>85230</v>
      </c>
      <c r="E756" s="29" t="s">
        <v>316</v>
      </c>
      <c r="F756" s="29" t="s">
        <v>2317</v>
      </c>
      <c r="G756" s="29" t="s">
        <v>8554</v>
      </c>
      <c r="H756" s="75">
        <v>19</v>
      </c>
    </row>
    <row r="757" spans="1:8">
      <c r="A757" s="74">
        <v>20013</v>
      </c>
      <c r="B757" s="29" t="s">
        <v>1464</v>
      </c>
      <c r="C757" s="28" t="s">
        <v>7908</v>
      </c>
      <c r="D757" s="28">
        <v>50325</v>
      </c>
      <c r="E757" s="29" t="s">
        <v>210</v>
      </c>
      <c r="F757" s="29" t="s">
        <v>3939</v>
      </c>
      <c r="G757" s="29" t="s">
        <v>8555</v>
      </c>
      <c r="H757" s="75">
        <v>19</v>
      </c>
    </row>
    <row r="758" spans="1:8">
      <c r="A758" s="74">
        <v>3249</v>
      </c>
      <c r="B758" s="29" t="s">
        <v>1374</v>
      </c>
      <c r="C758" s="28" t="s">
        <v>7908</v>
      </c>
      <c r="D758" s="28">
        <v>66001</v>
      </c>
      <c r="E758" s="29" t="s">
        <v>227</v>
      </c>
      <c r="F758" s="29" t="s">
        <v>457</v>
      </c>
      <c r="G758" s="29" t="s">
        <v>8556</v>
      </c>
      <c r="H758" s="75">
        <v>19</v>
      </c>
    </row>
    <row r="759" spans="1:8">
      <c r="A759" s="74">
        <v>23151</v>
      </c>
      <c r="B759" s="29" t="s">
        <v>2583</v>
      </c>
      <c r="C759" s="28">
        <v>854596</v>
      </c>
      <c r="D759" s="28">
        <v>5380</v>
      </c>
      <c r="E759" s="29" t="s">
        <v>82</v>
      </c>
      <c r="F759" s="29" t="s">
        <v>1056</v>
      </c>
      <c r="G759" s="29" t="s">
        <v>8557</v>
      </c>
      <c r="H759" s="75">
        <v>18.62</v>
      </c>
    </row>
    <row r="760" spans="1:8">
      <c r="A760" s="74">
        <v>23151</v>
      </c>
      <c r="B760" s="29" t="s">
        <v>2583</v>
      </c>
      <c r="C760" s="28">
        <v>355187</v>
      </c>
      <c r="D760" s="28">
        <v>5380</v>
      </c>
      <c r="E760" s="29" t="s">
        <v>82</v>
      </c>
      <c r="F760" s="29" t="s">
        <v>1056</v>
      </c>
      <c r="G760" s="29" t="s">
        <v>4836</v>
      </c>
      <c r="H760" s="75">
        <v>18.62</v>
      </c>
    </row>
    <row r="761" spans="1:8">
      <c r="A761" s="74">
        <v>20002</v>
      </c>
      <c r="B761" s="29" t="s">
        <v>1461</v>
      </c>
      <c r="C761" s="28" t="s">
        <v>7908</v>
      </c>
      <c r="D761" s="28">
        <v>5264</v>
      </c>
      <c r="E761" s="29" t="s">
        <v>82</v>
      </c>
      <c r="F761" s="29" t="s">
        <v>7372</v>
      </c>
      <c r="G761" s="29" t="s">
        <v>8558</v>
      </c>
      <c r="H761" s="75">
        <v>18</v>
      </c>
    </row>
    <row r="762" spans="1:8">
      <c r="A762" s="74">
        <v>20002</v>
      </c>
      <c r="B762" s="29" t="s">
        <v>1461</v>
      </c>
      <c r="C762" s="28" t="s">
        <v>7908</v>
      </c>
      <c r="D762" s="28">
        <v>5264</v>
      </c>
      <c r="E762" s="29" t="s">
        <v>82</v>
      </c>
      <c r="F762" s="29" t="s">
        <v>7372</v>
      </c>
      <c r="G762" s="29" t="s">
        <v>1462</v>
      </c>
      <c r="H762" s="75">
        <v>18</v>
      </c>
    </row>
    <row r="763" spans="1:8">
      <c r="A763" s="74">
        <v>26784</v>
      </c>
      <c r="B763" s="29" t="s">
        <v>8559</v>
      </c>
      <c r="C763" s="28" t="s">
        <v>7908</v>
      </c>
      <c r="D763" s="28">
        <v>86760</v>
      </c>
      <c r="E763" s="29" t="s">
        <v>411</v>
      </c>
      <c r="F763" s="29" t="s">
        <v>1032</v>
      </c>
      <c r="G763" s="29" t="s">
        <v>8088</v>
      </c>
      <c r="H763" s="75">
        <v>18</v>
      </c>
    </row>
    <row r="764" spans="1:8">
      <c r="A764" s="74">
        <v>22933</v>
      </c>
      <c r="B764" s="29" t="s">
        <v>2476</v>
      </c>
      <c r="C764" s="28" t="s">
        <v>7908</v>
      </c>
      <c r="D764" s="28">
        <v>13268</v>
      </c>
      <c r="E764" s="29" t="s">
        <v>72</v>
      </c>
      <c r="F764" s="29" t="s">
        <v>3902</v>
      </c>
      <c r="G764" s="29" t="s">
        <v>8560</v>
      </c>
      <c r="H764" s="75">
        <v>18</v>
      </c>
    </row>
    <row r="765" spans="1:8">
      <c r="A765" s="74">
        <v>22876</v>
      </c>
      <c r="B765" s="29" t="s">
        <v>2446</v>
      </c>
      <c r="C765" s="28" t="s">
        <v>7908</v>
      </c>
      <c r="D765" s="28">
        <v>19130</v>
      </c>
      <c r="E765" s="29" t="s">
        <v>120</v>
      </c>
      <c r="F765" s="29" t="s">
        <v>2447</v>
      </c>
      <c r="G765" s="29" t="s">
        <v>8561</v>
      </c>
      <c r="H765" s="75">
        <v>18</v>
      </c>
    </row>
    <row r="766" spans="1:8">
      <c r="A766" s="74">
        <v>21819</v>
      </c>
      <c r="B766" s="29" t="s">
        <v>2108</v>
      </c>
      <c r="C766" s="28" t="s">
        <v>7908</v>
      </c>
      <c r="D766" s="28">
        <v>47675</v>
      </c>
      <c r="E766" s="29" t="s">
        <v>207</v>
      </c>
      <c r="F766" s="29" t="s">
        <v>2109</v>
      </c>
      <c r="G766" s="29" t="s">
        <v>2109</v>
      </c>
      <c r="H766" s="75">
        <v>18</v>
      </c>
    </row>
    <row r="767" spans="1:8">
      <c r="A767" s="74">
        <v>20398</v>
      </c>
      <c r="B767" s="29" t="s">
        <v>1621</v>
      </c>
      <c r="C767" s="28" t="s">
        <v>7908</v>
      </c>
      <c r="D767" s="28">
        <v>52227</v>
      </c>
      <c r="E767" s="29" t="s">
        <v>215</v>
      </c>
      <c r="F767" s="29" t="s">
        <v>1622</v>
      </c>
      <c r="G767" s="29" t="s">
        <v>8562</v>
      </c>
      <c r="H767" s="75">
        <v>18</v>
      </c>
    </row>
    <row r="768" spans="1:8">
      <c r="A768" s="74">
        <v>20013</v>
      </c>
      <c r="B768" s="29" t="s">
        <v>1464</v>
      </c>
      <c r="C768" s="28" t="s">
        <v>7908</v>
      </c>
      <c r="D768" s="28">
        <v>50124</v>
      </c>
      <c r="E768" s="29" t="s">
        <v>210</v>
      </c>
      <c r="F768" s="29" t="s">
        <v>3944</v>
      </c>
      <c r="G768" s="29" t="s">
        <v>8563</v>
      </c>
      <c r="H768" s="75">
        <v>18</v>
      </c>
    </row>
    <row r="769" spans="1:8">
      <c r="A769" s="74">
        <v>2513</v>
      </c>
      <c r="B769" s="29" t="s">
        <v>1018</v>
      </c>
      <c r="C769" s="28" t="s">
        <v>7908</v>
      </c>
      <c r="D769" s="28">
        <v>52693</v>
      </c>
      <c r="E769" s="29" t="s">
        <v>215</v>
      </c>
      <c r="F769" s="29" t="s">
        <v>1019</v>
      </c>
      <c r="G769" s="29" t="s">
        <v>8564</v>
      </c>
      <c r="H769" s="75">
        <v>18</v>
      </c>
    </row>
    <row r="770" spans="1:8">
      <c r="A770" s="74">
        <v>1668</v>
      </c>
      <c r="B770" s="29" t="s">
        <v>779</v>
      </c>
      <c r="C770" s="28" t="s">
        <v>7908</v>
      </c>
      <c r="D770" s="28">
        <v>19450</v>
      </c>
      <c r="E770" s="29" t="s">
        <v>120</v>
      </c>
      <c r="F770" s="29" t="s">
        <v>780</v>
      </c>
      <c r="G770" s="29" t="s">
        <v>8343</v>
      </c>
      <c r="H770" s="75">
        <v>18</v>
      </c>
    </row>
    <row r="771" spans="1:8">
      <c r="A771" s="74">
        <v>1111</v>
      </c>
      <c r="B771" s="29" t="s">
        <v>580</v>
      </c>
      <c r="C771" s="28" t="s">
        <v>7908</v>
      </c>
      <c r="D771" s="28">
        <v>20614</v>
      </c>
      <c r="E771" s="29" t="s">
        <v>132</v>
      </c>
      <c r="F771" s="29" t="s">
        <v>581</v>
      </c>
      <c r="G771" s="29" t="s">
        <v>8565</v>
      </c>
      <c r="H771" s="75">
        <v>18</v>
      </c>
    </row>
    <row r="772" spans="1:8">
      <c r="A772" s="74">
        <v>571</v>
      </c>
      <c r="B772" s="29" t="s">
        <v>324</v>
      </c>
      <c r="C772" s="28" t="s">
        <v>7908</v>
      </c>
      <c r="D772" s="28">
        <v>41524</v>
      </c>
      <c r="E772" s="29" t="s">
        <v>197</v>
      </c>
      <c r="F772" s="29" t="s">
        <v>325</v>
      </c>
      <c r="G772" s="29" t="s">
        <v>8219</v>
      </c>
      <c r="H772" s="75">
        <v>18</v>
      </c>
    </row>
    <row r="773" spans="1:8">
      <c r="A773" s="74">
        <v>184</v>
      </c>
      <c r="B773" s="29" t="s">
        <v>172</v>
      </c>
      <c r="C773" s="28" t="s">
        <v>7908</v>
      </c>
      <c r="D773" s="28">
        <v>25407</v>
      </c>
      <c r="E773" s="29" t="s">
        <v>143</v>
      </c>
      <c r="F773" s="29" t="s">
        <v>173</v>
      </c>
      <c r="G773" s="29" t="s">
        <v>8566</v>
      </c>
      <c r="H773" s="75">
        <v>18</v>
      </c>
    </row>
    <row r="774" spans="1:8">
      <c r="A774" s="74">
        <v>76</v>
      </c>
      <c r="B774" s="29" t="s">
        <v>81</v>
      </c>
      <c r="C774" s="28" t="s">
        <v>7908</v>
      </c>
      <c r="D774" s="28">
        <v>5467</v>
      </c>
      <c r="E774" s="29" t="s">
        <v>82</v>
      </c>
      <c r="F774" s="29" t="s">
        <v>83</v>
      </c>
      <c r="G774" s="29" t="s">
        <v>7988</v>
      </c>
      <c r="H774" s="75">
        <v>18</v>
      </c>
    </row>
    <row r="775" spans="1:8">
      <c r="A775" s="74">
        <v>2005</v>
      </c>
      <c r="B775" s="29" t="s">
        <v>838</v>
      </c>
      <c r="C775" s="28">
        <v>317930</v>
      </c>
      <c r="D775" s="28">
        <v>5376</v>
      </c>
      <c r="E775" s="29" t="s">
        <v>82</v>
      </c>
      <c r="F775" s="29" t="s">
        <v>98</v>
      </c>
      <c r="G775" s="29" t="s">
        <v>8567</v>
      </c>
      <c r="H775" s="75">
        <v>18</v>
      </c>
    </row>
    <row r="776" spans="1:8">
      <c r="A776" s="74">
        <v>21917</v>
      </c>
      <c r="B776" s="29" t="s">
        <v>2132</v>
      </c>
      <c r="C776" s="28">
        <v>260707</v>
      </c>
      <c r="D776" s="28">
        <v>5576</v>
      </c>
      <c r="E776" s="29" t="s">
        <v>82</v>
      </c>
      <c r="F776" s="29" t="s">
        <v>2133</v>
      </c>
      <c r="G776" s="29" t="s">
        <v>8568</v>
      </c>
      <c r="H776" s="75">
        <v>18</v>
      </c>
    </row>
    <row r="777" spans="1:8">
      <c r="A777" s="74">
        <v>26610</v>
      </c>
      <c r="B777" s="29" t="s">
        <v>3283</v>
      </c>
      <c r="C777" s="28" t="s">
        <v>7908</v>
      </c>
      <c r="D777" s="28">
        <v>19585</v>
      </c>
      <c r="E777" s="29" t="s">
        <v>120</v>
      </c>
      <c r="F777" s="29" t="s">
        <v>2062</v>
      </c>
      <c r="G777" s="29" t="s">
        <v>8569</v>
      </c>
      <c r="H777" s="75">
        <v>17</v>
      </c>
    </row>
    <row r="778" spans="1:8">
      <c r="A778" s="74">
        <v>20013</v>
      </c>
      <c r="B778" s="29" t="s">
        <v>1464</v>
      </c>
      <c r="C778" s="28" t="s">
        <v>7908</v>
      </c>
      <c r="D778" s="28">
        <v>50270</v>
      </c>
      <c r="E778" s="29" t="s">
        <v>210</v>
      </c>
      <c r="F778" s="29" t="s">
        <v>3942</v>
      </c>
      <c r="G778" s="29" t="s">
        <v>8570</v>
      </c>
      <c r="H778" s="75">
        <v>17</v>
      </c>
    </row>
    <row r="779" spans="1:8">
      <c r="A779" s="74">
        <v>2465</v>
      </c>
      <c r="B779" s="29" t="s">
        <v>994</v>
      </c>
      <c r="C779" s="28" t="s">
        <v>7908</v>
      </c>
      <c r="D779" s="28">
        <v>5591</v>
      </c>
      <c r="E779" s="29" t="s">
        <v>82</v>
      </c>
      <c r="F779" s="29" t="s">
        <v>965</v>
      </c>
      <c r="G779" s="29" t="s">
        <v>8402</v>
      </c>
      <c r="H779" s="75">
        <v>17</v>
      </c>
    </row>
    <row r="780" spans="1:8">
      <c r="A780" s="74">
        <v>22303</v>
      </c>
      <c r="B780" s="29" t="s">
        <v>2227</v>
      </c>
      <c r="C780" s="28">
        <v>118016</v>
      </c>
      <c r="D780" s="28">
        <v>25817</v>
      </c>
      <c r="E780" s="29" t="s">
        <v>143</v>
      </c>
      <c r="F780" s="29" t="s">
        <v>2228</v>
      </c>
      <c r="G780" s="29" t="s">
        <v>8571</v>
      </c>
      <c r="H780" s="75">
        <v>17</v>
      </c>
    </row>
    <row r="781" spans="1:8">
      <c r="A781" s="74">
        <v>57790</v>
      </c>
      <c r="B781" s="29" t="s">
        <v>3816</v>
      </c>
      <c r="C781" s="28">
        <v>555815</v>
      </c>
      <c r="D781" s="28">
        <v>19533</v>
      </c>
      <c r="E781" s="29" t="s">
        <v>120</v>
      </c>
      <c r="F781" s="29" t="s">
        <v>3817</v>
      </c>
      <c r="G781" s="29" t="s">
        <v>8572</v>
      </c>
      <c r="H781" s="75">
        <v>16.600000000000001</v>
      </c>
    </row>
    <row r="782" spans="1:8">
      <c r="A782" s="74">
        <v>1922</v>
      </c>
      <c r="B782" s="29" t="s">
        <v>835</v>
      </c>
      <c r="C782" s="28" t="s">
        <v>7908</v>
      </c>
      <c r="D782" s="28">
        <v>11001</v>
      </c>
      <c r="E782" s="29" t="s">
        <v>79</v>
      </c>
      <c r="F782" s="29" t="s">
        <v>80</v>
      </c>
      <c r="G782" s="29" t="s">
        <v>8493</v>
      </c>
      <c r="H782" s="75">
        <v>16.5</v>
      </c>
    </row>
    <row r="783" spans="1:8">
      <c r="A783" s="74">
        <v>2340</v>
      </c>
      <c r="B783" s="29" t="s">
        <v>944</v>
      </c>
      <c r="C783" s="28" t="s">
        <v>7908</v>
      </c>
      <c r="D783" s="28">
        <v>68500</v>
      </c>
      <c r="E783" s="29" t="s">
        <v>265</v>
      </c>
      <c r="F783" s="29" t="s">
        <v>945</v>
      </c>
      <c r="G783" s="29" t="s">
        <v>8573</v>
      </c>
      <c r="H783" s="75">
        <v>16</v>
      </c>
    </row>
    <row r="784" spans="1:8">
      <c r="A784" s="74">
        <v>2340</v>
      </c>
      <c r="B784" s="29" t="s">
        <v>944</v>
      </c>
      <c r="C784" s="28" t="s">
        <v>7908</v>
      </c>
      <c r="D784" s="28">
        <v>68500</v>
      </c>
      <c r="E784" s="29" t="s">
        <v>265</v>
      </c>
      <c r="F784" s="29" t="s">
        <v>945</v>
      </c>
      <c r="G784" s="29" t="s">
        <v>8574</v>
      </c>
      <c r="H784" s="75">
        <v>16</v>
      </c>
    </row>
    <row r="785" spans="1:8">
      <c r="A785" s="74">
        <v>2153</v>
      </c>
      <c r="B785" s="29" t="s">
        <v>879</v>
      </c>
      <c r="C785" s="28" t="s">
        <v>7908</v>
      </c>
      <c r="D785" s="28">
        <v>25718</v>
      </c>
      <c r="E785" s="29" t="s">
        <v>143</v>
      </c>
      <c r="F785" s="29" t="s">
        <v>633</v>
      </c>
      <c r="G785" s="29" t="s">
        <v>8575</v>
      </c>
      <c r="H785" s="75">
        <v>16</v>
      </c>
    </row>
    <row r="786" spans="1:8">
      <c r="A786" s="74">
        <v>2153</v>
      </c>
      <c r="B786" s="29" t="s">
        <v>879</v>
      </c>
      <c r="C786" s="28" t="s">
        <v>7908</v>
      </c>
      <c r="D786" s="28">
        <v>25718</v>
      </c>
      <c r="E786" s="29" t="s">
        <v>143</v>
      </c>
      <c r="F786" s="29" t="s">
        <v>633</v>
      </c>
      <c r="G786" s="29" t="s">
        <v>8576</v>
      </c>
      <c r="H786" s="75">
        <v>16</v>
      </c>
    </row>
    <row r="787" spans="1:8">
      <c r="A787" s="74">
        <v>21749</v>
      </c>
      <c r="B787" s="29" t="s">
        <v>2074</v>
      </c>
      <c r="C787" s="28" t="s">
        <v>7908</v>
      </c>
      <c r="D787" s="28">
        <v>5142</v>
      </c>
      <c r="E787" s="29" t="s">
        <v>82</v>
      </c>
      <c r="F787" s="29" t="s">
        <v>7365</v>
      </c>
      <c r="G787" s="29" t="s">
        <v>8577</v>
      </c>
      <c r="H787" s="75">
        <v>16</v>
      </c>
    </row>
    <row r="788" spans="1:8">
      <c r="A788" s="74">
        <v>20529</v>
      </c>
      <c r="B788" s="29" t="s">
        <v>7700</v>
      </c>
      <c r="C788" s="28" t="s">
        <v>7908</v>
      </c>
      <c r="D788" s="28">
        <v>76364</v>
      </c>
      <c r="E788" s="29" t="s">
        <v>303</v>
      </c>
      <c r="F788" s="29" t="s">
        <v>799</v>
      </c>
      <c r="G788" s="29" t="s">
        <v>8088</v>
      </c>
      <c r="H788" s="75">
        <v>16</v>
      </c>
    </row>
    <row r="789" spans="1:8">
      <c r="A789" s="74">
        <v>20013</v>
      </c>
      <c r="B789" s="29" t="s">
        <v>1464</v>
      </c>
      <c r="C789" s="28" t="s">
        <v>7908</v>
      </c>
      <c r="D789" s="28">
        <v>50350</v>
      </c>
      <c r="E789" s="29" t="s">
        <v>210</v>
      </c>
      <c r="F789" s="29" t="s">
        <v>3940</v>
      </c>
      <c r="G789" s="29" t="s">
        <v>8578</v>
      </c>
      <c r="H789" s="75">
        <v>16</v>
      </c>
    </row>
    <row r="790" spans="1:8">
      <c r="A790" s="74">
        <v>2572</v>
      </c>
      <c r="B790" s="29" t="s">
        <v>8579</v>
      </c>
      <c r="C790" s="28" t="s">
        <v>7908</v>
      </c>
      <c r="D790" s="28">
        <v>25326</v>
      </c>
      <c r="E790" s="29" t="s">
        <v>143</v>
      </c>
      <c r="F790" s="29" t="s">
        <v>1320</v>
      </c>
      <c r="G790" s="29" t="s">
        <v>8580</v>
      </c>
      <c r="H790" s="75">
        <v>16</v>
      </c>
    </row>
    <row r="791" spans="1:8">
      <c r="A791" s="74">
        <v>1323</v>
      </c>
      <c r="B791" s="29" t="s">
        <v>675</v>
      </c>
      <c r="C791" s="28" t="s">
        <v>7908</v>
      </c>
      <c r="D791" s="28">
        <v>54099</v>
      </c>
      <c r="E791" s="29" t="s">
        <v>238</v>
      </c>
      <c r="F791" s="29" t="s">
        <v>676</v>
      </c>
      <c r="G791" s="29" t="s">
        <v>8581</v>
      </c>
      <c r="H791" s="75">
        <v>16</v>
      </c>
    </row>
    <row r="792" spans="1:8">
      <c r="A792" s="74">
        <v>982</v>
      </c>
      <c r="B792" s="29" t="s">
        <v>529</v>
      </c>
      <c r="C792" s="28" t="s">
        <v>7908</v>
      </c>
      <c r="D792" s="28">
        <v>15690</v>
      </c>
      <c r="E792" s="29" t="s">
        <v>37</v>
      </c>
      <c r="F792" s="29" t="s">
        <v>530</v>
      </c>
      <c r="G792" s="29" t="s">
        <v>8582</v>
      </c>
      <c r="H792" s="75">
        <v>16</v>
      </c>
    </row>
    <row r="793" spans="1:8">
      <c r="A793" s="74">
        <v>891</v>
      </c>
      <c r="B793" s="29" t="s">
        <v>499</v>
      </c>
      <c r="C793" s="28" t="s">
        <v>7908</v>
      </c>
      <c r="D793" s="28">
        <v>41503</v>
      </c>
      <c r="E793" s="29" t="s">
        <v>197</v>
      </c>
      <c r="F793" s="29" t="s">
        <v>500</v>
      </c>
      <c r="G793" s="29" t="s">
        <v>8583</v>
      </c>
      <c r="H793" s="75">
        <v>16</v>
      </c>
    </row>
    <row r="794" spans="1:8">
      <c r="A794" s="74">
        <v>450</v>
      </c>
      <c r="B794" s="29" t="s">
        <v>3768</v>
      </c>
      <c r="C794" s="28" t="s">
        <v>7908</v>
      </c>
      <c r="D794" s="28">
        <v>76130</v>
      </c>
      <c r="E794" s="29" t="s">
        <v>303</v>
      </c>
      <c r="F794" s="29" t="s">
        <v>766</v>
      </c>
      <c r="G794" s="29" t="s">
        <v>8584</v>
      </c>
      <c r="H794" s="75">
        <v>16</v>
      </c>
    </row>
    <row r="795" spans="1:8">
      <c r="A795" s="74">
        <v>66220</v>
      </c>
      <c r="B795" s="29" t="s">
        <v>3857</v>
      </c>
      <c r="C795" s="28">
        <v>3786828</v>
      </c>
      <c r="D795" s="28">
        <v>15776</v>
      </c>
      <c r="E795" s="29" t="s">
        <v>37</v>
      </c>
      <c r="F795" s="29" t="s">
        <v>1887</v>
      </c>
      <c r="G795" s="29" t="s">
        <v>8585</v>
      </c>
      <c r="H795" s="75">
        <v>16</v>
      </c>
    </row>
    <row r="796" spans="1:8">
      <c r="A796" s="74">
        <v>22128</v>
      </c>
      <c r="B796" s="29" t="s">
        <v>2172</v>
      </c>
      <c r="C796" s="28">
        <v>885070</v>
      </c>
      <c r="D796" s="28">
        <v>73148</v>
      </c>
      <c r="E796" s="29" t="s">
        <v>105</v>
      </c>
      <c r="F796" s="29" t="s">
        <v>525</v>
      </c>
      <c r="G796" s="29" t="s">
        <v>8586</v>
      </c>
      <c r="H796" s="75">
        <v>16</v>
      </c>
    </row>
    <row r="797" spans="1:8">
      <c r="A797" s="74">
        <v>25541</v>
      </c>
      <c r="B797" s="29" t="s">
        <v>3112</v>
      </c>
      <c r="C797" s="28">
        <v>196873</v>
      </c>
      <c r="D797" s="28">
        <v>25326</v>
      </c>
      <c r="E797" s="29" t="s">
        <v>143</v>
      </c>
      <c r="F797" s="29" t="s">
        <v>1320</v>
      </c>
      <c r="G797" s="29" t="s">
        <v>8587</v>
      </c>
      <c r="H797" s="75">
        <v>16</v>
      </c>
    </row>
    <row r="798" spans="1:8">
      <c r="A798" s="74">
        <v>20212</v>
      </c>
      <c r="B798" s="29" t="s">
        <v>1559</v>
      </c>
      <c r="C798" s="28">
        <v>0</v>
      </c>
      <c r="D798" s="28">
        <v>5154</v>
      </c>
      <c r="E798" s="29" t="s">
        <v>82</v>
      </c>
      <c r="F798" s="29" t="s">
        <v>3950</v>
      </c>
      <c r="G798" s="29" t="s">
        <v>8588</v>
      </c>
      <c r="H798" s="75">
        <v>16</v>
      </c>
    </row>
    <row r="799" spans="1:8">
      <c r="A799" s="74">
        <v>1684</v>
      </c>
      <c r="B799" s="29" t="s">
        <v>783</v>
      </c>
      <c r="C799" s="28" t="s">
        <v>7908</v>
      </c>
      <c r="D799" s="28">
        <v>25154</v>
      </c>
      <c r="E799" s="29" t="s">
        <v>143</v>
      </c>
      <c r="F799" s="29" t="s">
        <v>784</v>
      </c>
      <c r="G799" s="29" t="s">
        <v>8315</v>
      </c>
      <c r="H799" s="75">
        <v>15.5</v>
      </c>
    </row>
    <row r="800" spans="1:8">
      <c r="A800" s="74">
        <v>937</v>
      </c>
      <c r="B800" s="29" t="s">
        <v>516</v>
      </c>
      <c r="C800" s="28" t="s">
        <v>7908</v>
      </c>
      <c r="D800" s="28">
        <v>73001</v>
      </c>
      <c r="E800" s="29" t="s">
        <v>105</v>
      </c>
      <c r="F800" s="29" t="s">
        <v>106</v>
      </c>
      <c r="G800" s="29" t="s">
        <v>8589</v>
      </c>
      <c r="H800" s="75">
        <v>15</v>
      </c>
    </row>
    <row r="801" spans="1:8">
      <c r="A801" s="74">
        <v>937</v>
      </c>
      <c r="B801" s="29" t="s">
        <v>516</v>
      </c>
      <c r="C801" s="28" t="s">
        <v>7908</v>
      </c>
      <c r="D801" s="28">
        <v>73001</v>
      </c>
      <c r="E801" s="29" t="s">
        <v>105</v>
      </c>
      <c r="F801" s="29" t="s">
        <v>106</v>
      </c>
      <c r="G801" s="29" t="s">
        <v>8590</v>
      </c>
      <c r="H801" s="75">
        <v>15</v>
      </c>
    </row>
    <row r="802" spans="1:8">
      <c r="A802" s="74">
        <v>180</v>
      </c>
      <c r="B802" s="29" t="s">
        <v>168</v>
      </c>
      <c r="C802" s="28" t="s">
        <v>7908</v>
      </c>
      <c r="D802" s="28">
        <v>25324</v>
      </c>
      <c r="E802" s="29" t="s">
        <v>143</v>
      </c>
      <c r="F802" s="29" t="s">
        <v>169</v>
      </c>
      <c r="G802" s="29" t="s">
        <v>8591</v>
      </c>
      <c r="H802" s="75">
        <v>15</v>
      </c>
    </row>
    <row r="803" spans="1:8">
      <c r="A803" s="74">
        <v>180</v>
      </c>
      <c r="B803" s="29" t="s">
        <v>168</v>
      </c>
      <c r="C803" s="28" t="s">
        <v>7908</v>
      </c>
      <c r="D803" s="28">
        <v>25324</v>
      </c>
      <c r="E803" s="29" t="s">
        <v>143</v>
      </c>
      <c r="F803" s="29" t="s">
        <v>169</v>
      </c>
      <c r="G803" s="29" t="s">
        <v>8592</v>
      </c>
      <c r="H803" s="75">
        <v>15</v>
      </c>
    </row>
    <row r="804" spans="1:8">
      <c r="A804" s="74">
        <v>39774</v>
      </c>
      <c r="B804" s="29" t="s">
        <v>3534</v>
      </c>
      <c r="C804" s="28" t="s">
        <v>7908</v>
      </c>
      <c r="D804" s="28">
        <v>81591</v>
      </c>
      <c r="E804" s="29" t="s">
        <v>312</v>
      </c>
      <c r="F804" s="29" t="s">
        <v>3535</v>
      </c>
      <c r="G804" s="29" t="s">
        <v>3535</v>
      </c>
      <c r="H804" s="75">
        <v>15</v>
      </c>
    </row>
    <row r="805" spans="1:8">
      <c r="A805" s="74">
        <v>26826</v>
      </c>
      <c r="B805" s="29" t="s">
        <v>3347</v>
      </c>
      <c r="C805" s="28" t="s">
        <v>7908</v>
      </c>
      <c r="D805" s="28">
        <v>25377</v>
      </c>
      <c r="E805" s="29" t="s">
        <v>143</v>
      </c>
      <c r="F805" s="29" t="s">
        <v>461</v>
      </c>
      <c r="G805" s="29" t="s">
        <v>8394</v>
      </c>
      <c r="H805" s="75">
        <v>15</v>
      </c>
    </row>
    <row r="806" spans="1:8">
      <c r="A806" s="74">
        <v>26158</v>
      </c>
      <c r="B806" s="29" t="s">
        <v>3227</v>
      </c>
      <c r="C806" s="28" t="s">
        <v>7908</v>
      </c>
      <c r="D806" s="28">
        <v>18756</v>
      </c>
      <c r="E806" s="29" t="s">
        <v>322</v>
      </c>
      <c r="F806" s="29" t="s">
        <v>3228</v>
      </c>
      <c r="G806" s="29" t="s">
        <v>8593</v>
      </c>
      <c r="H806" s="75">
        <v>15</v>
      </c>
    </row>
    <row r="807" spans="1:8">
      <c r="A807" s="74">
        <v>25716</v>
      </c>
      <c r="B807" s="29" t="s">
        <v>3144</v>
      </c>
      <c r="C807" s="28" t="s">
        <v>7908</v>
      </c>
      <c r="D807" s="28">
        <v>19022</v>
      </c>
      <c r="E807" s="29" t="s">
        <v>120</v>
      </c>
      <c r="F807" s="29" t="s">
        <v>3145</v>
      </c>
      <c r="G807" s="29" t="s">
        <v>8594</v>
      </c>
      <c r="H807" s="75">
        <v>15</v>
      </c>
    </row>
    <row r="808" spans="1:8">
      <c r="A808" s="74">
        <v>23508</v>
      </c>
      <c r="B808" s="29" t="s">
        <v>2723</v>
      </c>
      <c r="C808" s="28" t="s">
        <v>7908</v>
      </c>
      <c r="D808" s="28">
        <v>15676</v>
      </c>
      <c r="E808" s="29" t="s">
        <v>37</v>
      </c>
      <c r="F808" s="29" t="s">
        <v>2724</v>
      </c>
      <c r="G808" s="29" t="s">
        <v>8595</v>
      </c>
      <c r="H808" s="75">
        <v>15</v>
      </c>
    </row>
    <row r="809" spans="1:8">
      <c r="A809" s="74">
        <v>23443</v>
      </c>
      <c r="B809" s="29" t="s">
        <v>2690</v>
      </c>
      <c r="C809" s="28" t="s">
        <v>7908</v>
      </c>
      <c r="D809" s="28">
        <v>15491</v>
      </c>
      <c r="E809" s="29" t="s">
        <v>37</v>
      </c>
      <c r="F809" s="29" t="s">
        <v>2691</v>
      </c>
      <c r="G809" s="29" t="s">
        <v>8596</v>
      </c>
      <c r="H809" s="75">
        <v>15</v>
      </c>
    </row>
    <row r="810" spans="1:8">
      <c r="A810" s="74">
        <v>23438</v>
      </c>
      <c r="B810" s="29" t="s">
        <v>2686</v>
      </c>
      <c r="C810" s="28" t="s">
        <v>7908</v>
      </c>
      <c r="D810" s="28">
        <v>73152</v>
      </c>
      <c r="E810" s="29" t="s">
        <v>105</v>
      </c>
      <c r="F810" s="29" t="s">
        <v>2687</v>
      </c>
      <c r="G810" s="29" t="s">
        <v>3903</v>
      </c>
      <c r="H810" s="75">
        <v>15</v>
      </c>
    </row>
    <row r="811" spans="1:8">
      <c r="A811" s="74">
        <v>22913</v>
      </c>
      <c r="B811" s="29" t="s">
        <v>2470</v>
      </c>
      <c r="C811" s="28" t="s">
        <v>7908</v>
      </c>
      <c r="D811" s="28">
        <v>52215</v>
      </c>
      <c r="E811" s="29" t="s">
        <v>215</v>
      </c>
      <c r="F811" s="29" t="s">
        <v>218</v>
      </c>
      <c r="G811" s="29" t="s">
        <v>8597</v>
      </c>
      <c r="H811" s="75">
        <v>15</v>
      </c>
    </row>
    <row r="812" spans="1:8">
      <c r="A812" s="74">
        <v>22891</v>
      </c>
      <c r="B812" s="29" t="s">
        <v>2456</v>
      </c>
      <c r="C812" s="28" t="s">
        <v>7908</v>
      </c>
      <c r="D812" s="28">
        <v>5107</v>
      </c>
      <c r="E812" s="29" t="s">
        <v>82</v>
      </c>
      <c r="F812" s="29" t="s">
        <v>1653</v>
      </c>
      <c r="G812" s="29" t="s">
        <v>8598</v>
      </c>
      <c r="H812" s="75">
        <v>15</v>
      </c>
    </row>
    <row r="813" spans="1:8">
      <c r="A813" s="74">
        <v>22885</v>
      </c>
      <c r="B813" s="29" t="s">
        <v>2450</v>
      </c>
      <c r="C813" s="28" t="s">
        <v>7908</v>
      </c>
      <c r="D813" s="28">
        <v>23350</v>
      </c>
      <c r="E813" s="29" t="s">
        <v>369</v>
      </c>
      <c r="F813" s="29" t="s">
        <v>2451</v>
      </c>
      <c r="G813" s="29" t="s">
        <v>8599</v>
      </c>
      <c r="H813" s="75">
        <v>15</v>
      </c>
    </row>
    <row r="814" spans="1:8">
      <c r="A814" s="74">
        <v>22819</v>
      </c>
      <c r="B814" s="29" t="s">
        <v>2419</v>
      </c>
      <c r="C814" s="28" t="s">
        <v>7908</v>
      </c>
      <c r="D814" s="28">
        <v>15516</v>
      </c>
      <c r="E814" s="29" t="s">
        <v>37</v>
      </c>
      <c r="F814" s="29" t="s">
        <v>635</v>
      </c>
      <c r="G814" s="29" t="s">
        <v>8600</v>
      </c>
      <c r="H814" s="75">
        <v>15</v>
      </c>
    </row>
    <row r="815" spans="1:8">
      <c r="A815" s="74">
        <v>22323</v>
      </c>
      <c r="B815" s="29" t="s">
        <v>8458</v>
      </c>
      <c r="C815" s="28" t="s">
        <v>7908</v>
      </c>
      <c r="D815" s="28">
        <v>5604</v>
      </c>
      <c r="E815" s="29" t="s">
        <v>82</v>
      </c>
      <c r="F815" s="29" t="s">
        <v>790</v>
      </c>
      <c r="G815" s="29" t="s">
        <v>8601</v>
      </c>
      <c r="H815" s="75">
        <v>15</v>
      </c>
    </row>
    <row r="816" spans="1:8">
      <c r="A816" s="74">
        <v>20435</v>
      </c>
      <c r="B816" s="29" t="s">
        <v>1640</v>
      </c>
      <c r="C816" s="28" t="s">
        <v>7908</v>
      </c>
      <c r="D816" s="28">
        <v>15403</v>
      </c>
      <c r="E816" s="29" t="s">
        <v>37</v>
      </c>
      <c r="F816" s="29" t="s">
        <v>1641</v>
      </c>
      <c r="G816" s="29" t="s">
        <v>8602</v>
      </c>
      <c r="H816" s="75">
        <v>15</v>
      </c>
    </row>
    <row r="817" spans="1:8">
      <c r="A817" s="74">
        <v>3243</v>
      </c>
      <c r="B817" s="29" t="s">
        <v>8603</v>
      </c>
      <c r="C817" s="28" t="s">
        <v>7908</v>
      </c>
      <c r="D817" s="28">
        <v>25473</v>
      </c>
      <c r="E817" s="29" t="s">
        <v>143</v>
      </c>
      <c r="F817" s="29" t="s">
        <v>720</v>
      </c>
      <c r="G817" s="29" t="s">
        <v>8604</v>
      </c>
      <c r="H817" s="75">
        <v>15</v>
      </c>
    </row>
    <row r="818" spans="1:8">
      <c r="A818" s="74">
        <v>2992</v>
      </c>
      <c r="B818" s="29" t="s">
        <v>1279</v>
      </c>
      <c r="C818" s="28" t="s">
        <v>7908</v>
      </c>
      <c r="D818" s="28">
        <v>54660</v>
      </c>
      <c r="E818" s="29" t="s">
        <v>238</v>
      </c>
      <c r="F818" s="29" t="s">
        <v>1280</v>
      </c>
      <c r="G818" s="29" t="s">
        <v>1280</v>
      </c>
      <c r="H818" s="75">
        <v>15</v>
      </c>
    </row>
    <row r="819" spans="1:8">
      <c r="A819" s="74">
        <v>2638</v>
      </c>
      <c r="B819" s="29" t="s">
        <v>1097</v>
      </c>
      <c r="C819" s="28" t="s">
        <v>7908</v>
      </c>
      <c r="D819" s="28">
        <v>54125</v>
      </c>
      <c r="E819" s="29" t="s">
        <v>238</v>
      </c>
      <c r="F819" s="29" t="s">
        <v>1098</v>
      </c>
      <c r="G819" s="29" t="s">
        <v>8315</v>
      </c>
      <c r="H819" s="75">
        <v>15</v>
      </c>
    </row>
    <row r="820" spans="1:8">
      <c r="A820" s="74">
        <v>2618</v>
      </c>
      <c r="B820" s="29" t="s">
        <v>1088</v>
      </c>
      <c r="C820" s="28" t="s">
        <v>7908</v>
      </c>
      <c r="D820" s="28">
        <v>54174</v>
      </c>
      <c r="E820" s="29" t="s">
        <v>238</v>
      </c>
      <c r="F820" s="29" t="s">
        <v>1089</v>
      </c>
      <c r="G820" s="29" t="s">
        <v>8605</v>
      </c>
      <c r="H820" s="75">
        <v>15</v>
      </c>
    </row>
    <row r="821" spans="1:8">
      <c r="A821" s="74">
        <v>2446</v>
      </c>
      <c r="B821" s="29" t="s">
        <v>986</v>
      </c>
      <c r="C821" s="28" t="s">
        <v>7908</v>
      </c>
      <c r="D821" s="28">
        <v>25649</v>
      </c>
      <c r="E821" s="29" t="s">
        <v>143</v>
      </c>
      <c r="F821" s="29" t="s">
        <v>795</v>
      </c>
      <c r="G821" s="29" t="s">
        <v>8606</v>
      </c>
      <c r="H821" s="75">
        <v>15</v>
      </c>
    </row>
    <row r="822" spans="1:8">
      <c r="A822" s="74">
        <v>1198</v>
      </c>
      <c r="B822" s="29" t="s">
        <v>617</v>
      </c>
      <c r="C822" s="28" t="s">
        <v>7908</v>
      </c>
      <c r="D822" s="28">
        <v>25436</v>
      </c>
      <c r="E822" s="29" t="s">
        <v>143</v>
      </c>
      <c r="F822" s="29" t="s">
        <v>618</v>
      </c>
      <c r="G822" s="29" t="s">
        <v>8607</v>
      </c>
      <c r="H822" s="75">
        <v>15</v>
      </c>
    </row>
    <row r="823" spans="1:8">
      <c r="A823" s="74">
        <v>1189</v>
      </c>
      <c r="B823" s="29" t="s">
        <v>611</v>
      </c>
      <c r="C823" s="28" t="s">
        <v>7908</v>
      </c>
      <c r="D823" s="28">
        <v>41530</v>
      </c>
      <c r="E823" s="29" t="s">
        <v>197</v>
      </c>
      <c r="F823" s="29" t="s">
        <v>612</v>
      </c>
      <c r="G823" s="29" t="s">
        <v>8608</v>
      </c>
      <c r="H823" s="75">
        <v>15</v>
      </c>
    </row>
    <row r="824" spans="1:8">
      <c r="A824" s="74">
        <v>1152</v>
      </c>
      <c r="B824" s="29" t="s">
        <v>599</v>
      </c>
      <c r="C824" s="28" t="s">
        <v>7908</v>
      </c>
      <c r="D824" s="28">
        <v>25845</v>
      </c>
      <c r="E824" s="29" t="s">
        <v>143</v>
      </c>
      <c r="F824" s="29" t="s">
        <v>600</v>
      </c>
      <c r="G824" s="29" t="s">
        <v>8609</v>
      </c>
      <c r="H824" s="75">
        <v>15</v>
      </c>
    </row>
    <row r="825" spans="1:8">
      <c r="A825" s="74">
        <v>1034</v>
      </c>
      <c r="B825" s="29" t="s">
        <v>564</v>
      </c>
      <c r="C825" s="28" t="s">
        <v>7908</v>
      </c>
      <c r="D825" s="28">
        <v>15531</v>
      </c>
      <c r="E825" s="29" t="s">
        <v>37</v>
      </c>
      <c r="F825" s="29" t="s">
        <v>565</v>
      </c>
      <c r="G825" s="29" t="s">
        <v>8610</v>
      </c>
      <c r="H825" s="75">
        <v>15</v>
      </c>
    </row>
    <row r="826" spans="1:8">
      <c r="A826" s="74">
        <v>987</v>
      </c>
      <c r="B826" s="29" t="s">
        <v>8534</v>
      </c>
      <c r="C826" s="28" t="s">
        <v>7908</v>
      </c>
      <c r="D826" s="28">
        <v>25035</v>
      </c>
      <c r="E826" s="29" t="s">
        <v>143</v>
      </c>
      <c r="F826" s="29" t="s">
        <v>144</v>
      </c>
      <c r="G826" s="29" t="s">
        <v>8611</v>
      </c>
      <c r="H826" s="75">
        <v>15</v>
      </c>
    </row>
    <row r="827" spans="1:8">
      <c r="A827" s="74">
        <v>897</v>
      </c>
      <c r="B827" s="29" t="s">
        <v>503</v>
      </c>
      <c r="C827" s="28" t="s">
        <v>7908</v>
      </c>
      <c r="D827" s="28">
        <v>25123</v>
      </c>
      <c r="E827" s="29" t="s">
        <v>143</v>
      </c>
      <c r="F827" s="29" t="s">
        <v>504</v>
      </c>
      <c r="G827" s="29" t="s">
        <v>8612</v>
      </c>
      <c r="H827" s="75">
        <v>15</v>
      </c>
    </row>
    <row r="828" spans="1:8">
      <c r="A828" s="74">
        <v>710</v>
      </c>
      <c r="B828" s="29" t="s">
        <v>396</v>
      </c>
      <c r="C828" s="28" t="s">
        <v>7908</v>
      </c>
      <c r="D828" s="28">
        <v>25148</v>
      </c>
      <c r="E828" s="29" t="s">
        <v>143</v>
      </c>
      <c r="F828" s="29" t="s">
        <v>146</v>
      </c>
      <c r="G828" s="29" t="s">
        <v>8353</v>
      </c>
      <c r="H828" s="75">
        <v>15</v>
      </c>
    </row>
    <row r="829" spans="1:8">
      <c r="A829" s="74">
        <v>651</v>
      </c>
      <c r="B829" s="29" t="s">
        <v>357</v>
      </c>
      <c r="C829" s="28" t="s">
        <v>7908</v>
      </c>
      <c r="D829" s="28">
        <v>15367</v>
      </c>
      <c r="E829" s="29" t="s">
        <v>37</v>
      </c>
      <c r="F829" s="29" t="s">
        <v>358</v>
      </c>
      <c r="G829" s="29" t="s">
        <v>8190</v>
      </c>
      <c r="H829" s="75">
        <v>15</v>
      </c>
    </row>
    <row r="830" spans="1:8">
      <c r="A830" s="74">
        <v>185</v>
      </c>
      <c r="B830" s="29" t="s">
        <v>174</v>
      </c>
      <c r="C830" s="28" t="s">
        <v>7908</v>
      </c>
      <c r="D830" s="28">
        <v>25430</v>
      </c>
      <c r="E830" s="29" t="s">
        <v>143</v>
      </c>
      <c r="F830" s="29" t="s">
        <v>175</v>
      </c>
      <c r="G830" s="29" t="s">
        <v>8613</v>
      </c>
      <c r="H830" s="75">
        <v>15</v>
      </c>
    </row>
    <row r="831" spans="1:8">
      <c r="A831" s="74">
        <v>2046</v>
      </c>
      <c r="B831" s="29" t="s">
        <v>842</v>
      </c>
      <c r="C831" s="28">
        <v>6522276</v>
      </c>
      <c r="D831" s="28">
        <v>5658</v>
      </c>
      <c r="E831" s="29" t="s">
        <v>82</v>
      </c>
      <c r="F831" s="29" t="s">
        <v>3927</v>
      </c>
      <c r="G831" s="29" t="s">
        <v>8614</v>
      </c>
      <c r="H831" s="75">
        <v>15</v>
      </c>
    </row>
    <row r="832" spans="1:8">
      <c r="A832" s="74">
        <v>2438</v>
      </c>
      <c r="B832" s="29" t="s">
        <v>981</v>
      </c>
      <c r="C832" s="28">
        <v>1057279</v>
      </c>
      <c r="D832" s="28">
        <v>76001</v>
      </c>
      <c r="E832" s="29" t="s">
        <v>303</v>
      </c>
      <c r="F832" s="29" t="s">
        <v>304</v>
      </c>
      <c r="G832" s="29" t="s">
        <v>7946</v>
      </c>
      <c r="H832" s="75">
        <v>15</v>
      </c>
    </row>
    <row r="833" spans="1:8">
      <c r="A833" s="74">
        <v>175</v>
      </c>
      <c r="B833" s="29" t="s">
        <v>162</v>
      </c>
      <c r="C833" s="28">
        <v>788400</v>
      </c>
      <c r="D833" s="28">
        <v>25286</v>
      </c>
      <c r="E833" s="29" t="s">
        <v>143</v>
      </c>
      <c r="F833" s="29" t="s">
        <v>163</v>
      </c>
      <c r="G833" s="29" t="s">
        <v>8615</v>
      </c>
      <c r="H833" s="75">
        <v>15</v>
      </c>
    </row>
    <row r="834" spans="1:8">
      <c r="A834" s="74">
        <v>20679</v>
      </c>
      <c r="B834" s="29" t="s">
        <v>1760</v>
      </c>
      <c r="C834" s="28">
        <v>518400</v>
      </c>
      <c r="D834" s="28">
        <v>70508</v>
      </c>
      <c r="E834" s="29" t="s">
        <v>511</v>
      </c>
      <c r="F834" s="29" t="s">
        <v>1761</v>
      </c>
      <c r="G834" s="29" t="s">
        <v>8616</v>
      </c>
      <c r="H834" s="75">
        <v>15</v>
      </c>
    </row>
    <row r="835" spans="1:8">
      <c r="A835" s="74">
        <v>170</v>
      </c>
      <c r="B835" s="29" t="s">
        <v>154</v>
      </c>
      <c r="C835" s="28">
        <v>330800</v>
      </c>
      <c r="D835" s="28">
        <v>25245</v>
      </c>
      <c r="E835" s="29" t="s">
        <v>143</v>
      </c>
      <c r="F835" s="29" t="s">
        <v>155</v>
      </c>
      <c r="G835" s="29" t="s">
        <v>8617</v>
      </c>
      <c r="H835" s="75">
        <v>15</v>
      </c>
    </row>
    <row r="836" spans="1:8">
      <c r="A836" s="74">
        <v>22566</v>
      </c>
      <c r="B836" s="29" t="s">
        <v>7767</v>
      </c>
      <c r="C836" s="28">
        <v>313562</v>
      </c>
      <c r="D836" s="28">
        <v>50150</v>
      </c>
      <c r="E836" s="29" t="s">
        <v>210</v>
      </c>
      <c r="F836" s="29" t="s">
        <v>2347</v>
      </c>
      <c r="G836" s="29" t="s">
        <v>8618</v>
      </c>
      <c r="H836" s="75">
        <v>15</v>
      </c>
    </row>
    <row r="837" spans="1:8">
      <c r="A837" s="74">
        <v>23098</v>
      </c>
      <c r="B837" s="29" t="s">
        <v>2551</v>
      </c>
      <c r="C837" s="28">
        <v>229443</v>
      </c>
      <c r="D837" s="28">
        <v>25035</v>
      </c>
      <c r="E837" s="29" t="s">
        <v>143</v>
      </c>
      <c r="F837" s="29" t="s">
        <v>144</v>
      </c>
      <c r="G837" s="29" t="s">
        <v>8611</v>
      </c>
      <c r="H837" s="75">
        <v>15</v>
      </c>
    </row>
    <row r="838" spans="1:8">
      <c r="A838" s="74">
        <v>1213</v>
      </c>
      <c r="B838" s="29" t="s">
        <v>8067</v>
      </c>
      <c r="C838" s="28">
        <v>210636</v>
      </c>
      <c r="D838" s="28">
        <v>25899</v>
      </c>
      <c r="E838" s="29" t="s">
        <v>143</v>
      </c>
      <c r="F838" s="29" t="s">
        <v>622</v>
      </c>
      <c r="G838" s="29" t="s">
        <v>8619</v>
      </c>
      <c r="H838" s="75">
        <v>15</v>
      </c>
    </row>
    <row r="839" spans="1:8">
      <c r="A839" s="74">
        <v>680</v>
      </c>
      <c r="B839" s="29" t="s">
        <v>381</v>
      </c>
      <c r="C839" s="28">
        <v>182001</v>
      </c>
      <c r="D839" s="28">
        <v>50001</v>
      </c>
      <c r="E839" s="29" t="s">
        <v>210</v>
      </c>
      <c r="F839" s="29" t="s">
        <v>382</v>
      </c>
      <c r="G839" s="29" t="s">
        <v>8620</v>
      </c>
      <c r="H839" s="75">
        <v>15</v>
      </c>
    </row>
    <row r="840" spans="1:8">
      <c r="A840" s="74">
        <v>3255</v>
      </c>
      <c r="B840" s="29" t="s">
        <v>1378</v>
      </c>
      <c r="C840" s="28">
        <v>166683</v>
      </c>
      <c r="D840" s="28">
        <v>70215</v>
      </c>
      <c r="E840" s="29" t="s">
        <v>511</v>
      </c>
      <c r="F840" s="29" t="s">
        <v>3607</v>
      </c>
      <c r="G840" s="29" t="s">
        <v>8621</v>
      </c>
      <c r="H840" s="75">
        <v>15</v>
      </c>
    </row>
    <row r="841" spans="1:8">
      <c r="A841" s="74">
        <v>34793</v>
      </c>
      <c r="B841" s="29" t="s">
        <v>3475</v>
      </c>
      <c r="C841" s="28">
        <v>140090</v>
      </c>
      <c r="D841" s="28">
        <v>68547</v>
      </c>
      <c r="E841" s="29" t="s">
        <v>265</v>
      </c>
      <c r="F841" s="29" t="s">
        <v>923</v>
      </c>
      <c r="G841" s="29" t="s">
        <v>8622</v>
      </c>
      <c r="H841" s="75">
        <v>15</v>
      </c>
    </row>
    <row r="842" spans="1:8">
      <c r="A842" s="74">
        <v>27592</v>
      </c>
      <c r="B842" s="29" t="s">
        <v>3378</v>
      </c>
      <c r="C842" s="28">
        <v>295</v>
      </c>
      <c r="D842" s="28">
        <v>17388</v>
      </c>
      <c r="E842" s="29" t="s">
        <v>30</v>
      </c>
      <c r="F842" s="29" t="s">
        <v>1211</v>
      </c>
      <c r="G842" s="29" t="s">
        <v>8623</v>
      </c>
      <c r="H842" s="75">
        <v>15</v>
      </c>
    </row>
    <row r="843" spans="1:8">
      <c r="A843" s="74">
        <v>31091</v>
      </c>
      <c r="B843" s="29" t="s">
        <v>3440</v>
      </c>
      <c r="C843" s="28">
        <v>216</v>
      </c>
      <c r="D843" s="28">
        <v>13160</v>
      </c>
      <c r="E843" s="29" t="s">
        <v>72</v>
      </c>
      <c r="F843" s="29" t="s">
        <v>3441</v>
      </c>
      <c r="G843" s="29" t="s">
        <v>8624</v>
      </c>
      <c r="H843" s="75">
        <v>15</v>
      </c>
    </row>
    <row r="844" spans="1:8">
      <c r="A844" s="74">
        <v>175</v>
      </c>
      <c r="B844" s="29" t="s">
        <v>162</v>
      </c>
      <c r="C844" s="28">
        <v>0</v>
      </c>
      <c r="D844" s="28">
        <v>25286</v>
      </c>
      <c r="E844" s="29" t="s">
        <v>143</v>
      </c>
      <c r="F844" s="29" t="s">
        <v>163</v>
      </c>
      <c r="G844" s="29" t="s">
        <v>8625</v>
      </c>
      <c r="H844" s="75">
        <v>15</v>
      </c>
    </row>
    <row r="845" spans="1:8">
      <c r="A845" s="74">
        <v>175</v>
      </c>
      <c r="B845" s="29" t="s">
        <v>162</v>
      </c>
      <c r="C845" s="28">
        <v>0</v>
      </c>
      <c r="D845" s="28">
        <v>25286</v>
      </c>
      <c r="E845" s="29" t="s">
        <v>143</v>
      </c>
      <c r="F845" s="29" t="s">
        <v>163</v>
      </c>
      <c r="G845" s="29" t="s">
        <v>8626</v>
      </c>
      <c r="H845" s="75">
        <v>15</v>
      </c>
    </row>
    <row r="846" spans="1:8">
      <c r="A846" s="74">
        <v>51587</v>
      </c>
      <c r="B846" s="29" t="s">
        <v>3758</v>
      </c>
      <c r="C846" s="28" t="s">
        <v>7908</v>
      </c>
      <c r="D846" s="28">
        <v>5206</v>
      </c>
      <c r="E846" s="29" t="s">
        <v>82</v>
      </c>
      <c r="F846" s="29" t="s">
        <v>7378</v>
      </c>
      <c r="G846" s="29" t="s">
        <v>8285</v>
      </c>
      <c r="H846" s="75">
        <v>14.5</v>
      </c>
    </row>
    <row r="847" spans="1:8">
      <c r="A847" s="74">
        <v>347</v>
      </c>
      <c r="B847" s="29" t="s">
        <v>269</v>
      </c>
      <c r="C847" s="28" t="s">
        <v>7908</v>
      </c>
      <c r="D847" s="28">
        <v>68147</v>
      </c>
      <c r="E847" s="29" t="s">
        <v>265</v>
      </c>
      <c r="F847" s="29" t="s">
        <v>270</v>
      </c>
      <c r="G847" s="29" t="s">
        <v>8088</v>
      </c>
      <c r="H847" s="75">
        <v>14.5</v>
      </c>
    </row>
    <row r="848" spans="1:8">
      <c r="A848" s="74">
        <v>26629</v>
      </c>
      <c r="B848" s="29" t="s">
        <v>3287</v>
      </c>
      <c r="C848" s="28" t="s">
        <v>7908</v>
      </c>
      <c r="D848" s="28">
        <v>52565</v>
      </c>
      <c r="E848" s="29" t="s">
        <v>215</v>
      </c>
      <c r="F848" s="29" t="s">
        <v>3288</v>
      </c>
      <c r="G848" s="29" t="s">
        <v>8627</v>
      </c>
      <c r="H848" s="75">
        <v>14</v>
      </c>
    </row>
    <row r="849" spans="1:8">
      <c r="A849" s="74">
        <v>23518</v>
      </c>
      <c r="B849" s="29" t="s">
        <v>2730</v>
      </c>
      <c r="C849" s="28" t="s">
        <v>7908</v>
      </c>
      <c r="D849" s="28">
        <v>81220</v>
      </c>
      <c r="E849" s="29" t="s">
        <v>312</v>
      </c>
      <c r="F849" s="29" t="s">
        <v>2731</v>
      </c>
      <c r="G849" s="29" t="s">
        <v>8628</v>
      </c>
      <c r="H849" s="75">
        <v>14</v>
      </c>
    </row>
    <row r="850" spans="1:8">
      <c r="A850" s="74">
        <v>22845</v>
      </c>
      <c r="B850" s="29" t="s">
        <v>2428</v>
      </c>
      <c r="C850" s="28" t="s">
        <v>7908</v>
      </c>
      <c r="D850" s="28">
        <v>15180</v>
      </c>
      <c r="E850" s="29" t="s">
        <v>37</v>
      </c>
      <c r="F850" s="29" t="s">
        <v>2429</v>
      </c>
      <c r="G850" s="29" t="s">
        <v>8629</v>
      </c>
      <c r="H850" s="75">
        <v>14</v>
      </c>
    </row>
    <row r="851" spans="1:8">
      <c r="A851" s="74">
        <v>20392</v>
      </c>
      <c r="B851" s="29" t="s">
        <v>1617</v>
      </c>
      <c r="C851" s="28" t="s">
        <v>7908</v>
      </c>
      <c r="D851" s="28">
        <v>19050</v>
      </c>
      <c r="E851" s="29" t="s">
        <v>120</v>
      </c>
      <c r="F851" s="29" t="s">
        <v>1618</v>
      </c>
      <c r="G851" s="29" t="s">
        <v>8630</v>
      </c>
      <c r="H851" s="75">
        <v>14</v>
      </c>
    </row>
    <row r="852" spans="1:8">
      <c r="A852" s="74">
        <v>3286</v>
      </c>
      <c r="B852" s="29" t="s">
        <v>8631</v>
      </c>
      <c r="C852" s="28" t="s">
        <v>7908</v>
      </c>
      <c r="D852" s="28">
        <v>73461</v>
      </c>
      <c r="E852" s="29" t="s">
        <v>105</v>
      </c>
      <c r="F852" s="29" t="s">
        <v>3281</v>
      </c>
      <c r="G852" s="29" t="s">
        <v>8632</v>
      </c>
      <c r="H852" s="75">
        <v>14</v>
      </c>
    </row>
    <row r="853" spans="1:8">
      <c r="A853" s="74">
        <v>565</v>
      </c>
      <c r="B853" s="29" t="s">
        <v>319</v>
      </c>
      <c r="C853" s="28" t="s">
        <v>7908</v>
      </c>
      <c r="D853" s="28">
        <v>5134</v>
      </c>
      <c r="E853" s="29" t="s">
        <v>82</v>
      </c>
      <c r="F853" s="29" t="s">
        <v>320</v>
      </c>
      <c r="G853" s="29" t="s">
        <v>7909</v>
      </c>
      <c r="H853" s="75">
        <v>14</v>
      </c>
    </row>
    <row r="854" spans="1:8">
      <c r="A854" s="74">
        <v>450</v>
      </c>
      <c r="B854" s="29" t="s">
        <v>3768</v>
      </c>
      <c r="C854" s="28" t="s">
        <v>7908</v>
      </c>
      <c r="D854" s="28">
        <v>76130</v>
      </c>
      <c r="E854" s="29" t="s">
        <v>303</v>
      </c>
      <c r="F854" s="29" t="s">
        <v>766</v>
      </c>
      <c r="G854" s="29" t="s">
        <v>8633</v>
      </c>
      <c r="H854" s="75">
        <v>14</v>
      </c>
    </row>
    <row r="855" spans="1:8">
      <c r="A855" s="74">
        <v>20212</v>
      </c>
      <c r="B855" s="29" t="s">
        <v>1559</v>
      </c>
      <c r="C855" s="28">
        <v>359766</v>
      </c>
      <c r="D855" s="28">
        <v>5154</v>
      </c>
      <c r="E855" s="29" t="s">
        <v>82</v>
      </c>
      <c r="F855" s="29" t="s">
        <v>3950</v>
      </c>
      <c r="G855" s="29" t="s">
        <v>8634</v>
      </c>
      <c r="H855" s="75">
        <v>13.9</v>
      </c>
    </row>
    <row r="856" spans="1:8">
      <c r="A856" s="74">
        <v>23086</v>
      </c>
      <c r="B856" s="29" t="s">
        <v>2543</v>
      </c>
      <c r="C856" s="28" t="s">
        <v>7908</v>
      </c>
      <c r="D856" s="28">
        <v>52203</v>
      </c>
      <c r="E856" s="29" t="s">
        <v>215</v>
      </c>
      <c r="F856" s="29" t="s">
        <v>2544</v>
      </c>
      <c r="G856" s="29" t="s">
        <v>8635</v>
      </c>
      <c r="H856" s="75">
        <v>13.5</v>
      </c>
    </row>
    <row r="857" spans="1:8">
      <c r="A857" s="74">
        <v>417</v>
      </c>
      <c r="B857" s="29" t="s">
        <v>288</v>
      </c>
      <c r="C857" s="28" t="s">
        <v>7908</v>
      </c>
      <c r="D857" s="28">
        <v>73200</v>
      </c>
      <c r="E857" s="29" t="s">
        <v>105</v>
      </c>
      <c r="F857" s="29" t="s">
        <v>289</v>
      </c>
      <c r="G857" s="29" t="s">
        <v>1330</v>
      </c>
      <c r="H857" s="75">
        <v>13.5</v>
      </c>
    </row>
    <row r="858" spans="1:8">
      <c r="A858" s="74">
        <v>22884</v>
      </c>
      <c r="B858" s="29" t="s">
        <v>2449</v>
      </c>
      <c r="C858" s="28" t="s">
        <v>7908</v>
      </c>
      <c r="D858" s="28">
        <v>52788</v>
      </c>
      <c r="E858" s="29" t="s">
        <v>215</v>
      </c>
      <c r="F858" s="29" t="s">
        <v>455</v>
      </c>
      <c r="G858" s="29" t="s">
        <v>8636</v>
      </c>
      <c r="H858" s="75">
        <v>13</v>
      </c>
    </row>
    <row r="859" spans="1:8">
      <c r="A859" s="74">
        <v>22745</v>
      </c>
      <c r="B859" s="29" t="s">
        <v>8637</v>
      </c>
      <c r="C859" s="28" t="s">
        <v>7908</v>
      </c>
      <c r="D859" s="28">
        <v>5628</v>
      </c>
      <c r="E859" s="29" t="s">
        <v>82</v>
      </c>
      <c r="F859" s="29" t="s">
        <v>873</v>
      </c>
      <c r="G859" s="29" t="s">
        <v>7988</v>
      </c>
      <c r="H859" s="75">
        <v>13</v>
      </c>
    </row>
    <row r="860" spans="1:8">
      <c r="A860" s="74">
        <v>20270</v>
      </c>
      <c r="B860" s="29" t="s">
        <v>1570</v>
      </c>
      <c r="C860" s="28" t="s">
        <v>7908</v>
      </c>
      <c r="D860" s="28">
        <v>25807</v>
      </c>
      <c r="E860" s="29" t="s">
        <v>143</v>
      </c>
      <c r="F860" s="29" t="s">
        <v>1571</v>
      </c>
      <c r="G860" s="29" t="s">
        <v>8638</v>
      </c>
      <c r="H860" s="75">
        <v>13</v>
      </c>
    </row>
    <row r="861" spans="1:8">
      <c r="A861" s="74">
        <v>2382</v>
      </c>
      <c r="B861" s="29" t="s">
        <v>8639</v>
      </c>
      <c r="C861" s="28" t="s">
        <v>7908</v>
      </c>
      <c r="D861" s="28">
        <v>19075</v>
      </c>
      <c r="E861" s="29" t="s">
        <v>120</v>
      </c>
      <c r="F861" s="29" t="s">
        <v>1079</v>
      </c>
      <c r="G861" s="29" t="s">
        <v>8640</v>
      </c>
      <c r="H861" s="75">
        <v>13</v>
      </c>
    </row>
    <row r="862" spans="1:8">
      <c r="A862" s="74">
        <v>1652</v>
      </c>
      <c r="B862" s="29" t="s">
        <v>777</v>
      </c>
      <c r="C862" s="28" t="s">
        <v>7908</v>
      </c>
      <c r="D862" s="28">
        <v>68162</v>
      </c>
      <c r="E862" s="29" t="s">
        <v>265</v>
      </c>
      <c r="F862" s="29" t="s">
        <v>778</v>
      </c>
      <c r="G862" s="29" t="s">
        <v>8641</v>
      </c>
      <c r="H862" s="75">
        <v>13</v>
      </c>
    </row>
    <row r="863" spans="1:8">
      <c r="A863" s="74">
        <v>450</v>
      </c>
      <c r="B863" s="29" t="s">
        <v>3768</v>
      </c>
      <c r="C863" s="28" t="s">
        <v>7908</v>
      </c>
      <c r="D863" s="28">
        <v>76130</v>
      </c>
      <c r="E863" s="29" t="s">
        <v>303</v>
      </c>
      <c r="F863" s="29" t="s">
        <v>766</v>
      </c>
      <c r="G863" s="29" t="s">
        <v>8642</v>
      </c>
      <c r="H863" s="75">
        <v>13</v>
      </c>
    </row>
    <row r="864" spans="1:8">
      <c r="A864" s="74">
        <v>20526</v>
      </c>
      <c r="B864" s="29" t="s">
        <v>1680</v>
      </c>
      <c r="C864" s="28">
        <v>266075</v>
      </c>
      <c r="D864" s="28">
        <v>41676</v>
      </c>
      <c r="E864" s="29" t="s">
        <v>197</v>
      </c>
      <c r="F864" s="29" t="s">
        <v>530</v>
      </c>
      <c r="G864" s="29" t="s">
        <v>8643</v>
      </c>
      <c r="H864" s="75">
        <v>13</v>
      </c>
    </row>
    <row r="865" spans="1:8">
      <c r="A865" s="74">
        <v>20260</v>
      </c>
      <c r="B865" s="29" t="s">
        <v>1565</v>
      </c>
      <c r="C865" s="28" t="s">
        <v>7908</v>
      </c>
      <c r="D865" s="28">
        <v>73236</v>
      </c>
      <c r="E865" s="29" t="s">
        <v>105</v>
      </c>
      <c r="F865" s="29" t="s">
        <v>1566</v>
      </c>
      <c r="G865" s="29" t="s">
        <v>1566</v>
      </c>
      <c r="H865" s="75">
        <v>12.8</v>
      </c>
    </row>
    <row r="866" spans="1:8">
      <c r="A866" s="74">
        <v>330</v>
      </c>
      <c r="B866" s="29" t="s">
        <v>249</v>
      </c>
      <c r="C866" s="28">
        <v>354271</v>
      </c>
      <c r="D866" s="28">
        <v>63302</v>
      </c>
      <c r="E866" s="29" t="s">
        <v>250</v>
      </c>
      <c r="F866" s="29" t="s">
        <v>3907</v>
      </c>
      <c r="G866" s="29" t="s">
        <v>8644</v>
      </c>
      <c r="H866" s="75">
        <v>12.59</v>
      </c>
    </row>
    <row r="867" spans="1:8">
      <c r="A867" s="74">
        <v>2486</v>
      </c>
      <c r="B867" s="29" t="s">
        <v>1001</v>
      </c>
      <c r="C867" s="28" t="s">
        <v>7908</v>
      </c>
      <c r="D867" s="28">
        <v>15814</v>
      </c>
      <c r="E867" s="29" t="s">
        <v>37</v>
      </c>
      <c r="F867" s="29" t="s">
        <v>1002</v>
      </c>
      <c r="G867" s="29" t="s">
        <v>8645</v>
      </c>
      <c r="H867" s="75">
        <v>12.57</v>
      </c>
    </row>
    <row r="868" spans="1:8">
      <c r="A868" s="74">
        <v>55166</v>
      </c>
      <c r="B868" s="29" t="s">
        <v>3785</v>
      </c>
      <c r="C868" s="28">
        <v>404352</v>
      </c>
      <c r="D868" s="28">
        <v>86219</v>
      </c>
      <c r="E868" s="29" t="s">
        <v>411</v>
      </c>
      <c r="F868" s="29" t="s">
        <v>2544</v>
      </c>
      <c r="G868" s="29" t="s">
        <v>8646</v>
      </c>
      <c r="H868" s="75">
        <v>12.5</v>
      </c>
    </row>
    <row r="869" spans="1:8">
      <c r="A869" s="74">
        <v>99903</v>
      </c>
      <c r="B869" s="29" t="s">
        <v>8647</v>
      </c>
      <c r="C869" s="28" t="s">
        <v>7908</v>
      </c>
      <c r="D869" s="28">
        <v>41503</v>
      </c>
      <c r="E869" s="29" t="s">
        <v>197</v>
      </c>
      <c r="F869" s="29" t="s">
        <v>500</v>
      </c>
      <c r="G869" s="29" t="s">
        <v>8648</v>
      </c>
      <c r="H869" s="75">
        <v>12</v>
      </c>
    </row>
    <row r="870" spans="1:8">
      <c r="A870" s="74">
        <v>3243</v>
      </c>
      <c r="B870" s="29" t="s">
        <v>8603</v>
      </c>
      <c r="C870" s="28" t="s">
        <v>7908</v>
      </c>
      <c r="D870" s="28">
        <v>25473</v>
      </c>
      <c r="E870" s="29" t="s">
        <v>143</v>
      </c>
      <c r="F870" s="29" t="s">
        <v>720</v>
      </c>
      <c r="G870" s="29" t="s">
        <v>8358</v>
      </c>
      <c r="H870" s="75">
        <v>12</v>
      </c>
    </row>
    <row r="871" spans="1:8">
      <c r="A871" s="74">
        <v>3243</v>
      </c>
      <c r="B871" s="29" t="s">
        <v>8603</v>
      </c>
      <c r="C871" s="28" t="s">
        <v>7908</v>
      </c>
      <c r="D871" s="28">
        <v>25473</v>
      </c>
      <c r="E871" s="29" t="s">
        <v>143</v>
      </c>
      <c r="F871" s="29" t="s">
        <v>720</v>
      </c>
      <c r="G871" s="29" t="s">
        <v>8649</v>
      </c>
      <c r="H871" s="75">
        <v>12</v>
      </c>
    </row>
    <row r="872" spans="1:8">
      <c r="A872" s="74">
        <v>51</v>
      </c>
      <c r="B872" s="29" t="s">
        <v>69</v>
      </c>
      <c r="C872" s="28" t="s">
        <v>7908</v>
      </c>
      <c r="D872" s="28">
        <v>15047</v>
      </c>
      <c r="E872" s="29" t="s">
        <v>37</v>
      </c>
      <c r="F872" s="29" t="s">
        <v>70</v>
      </c>
      <c r="G872" s="29" t="s">
        <v>8650</v>
      </c>
      <c r="H872" s="75">
        <v>12</v>
      </c>
    </row>
    <row r="873" spans="1:8">
      <c r="A873" s="74">
        <v>51</v>
      </c>
      <c r="B873" s="29" t="s">
        <v>69</v>
      </c>
      <c r="C873" s="28" t="s">
        <v>7908</v>
      </c>
      <c r="D873" s="28">
        <v>15047</v>
      </c>
      <c r="E873" s="29" t="s">
        <v>37</v>
      </c>
      <c r="F873" s="29" t="s">
        <v>70</v>
      </c>
      <c r="G873" s="29" t="s">
        <v>920</v>
      </c>
      <c r="H873" s="75">
        <v>12</v>
      </c>
    </row>
    <row r="874" spans="1:8">
      <c r="A874" s="74">
        <v>26753</v>
      </c>
      <c r="B874" s="29" t="s">
        <v>3320</v>
      </c>
      <c r="C874" s="28" t="s">
        <v>7908</v>
      </c>
      <c r="D874" s="28">
        <v>52036</v>
      </c>
      <c r="E874" s="29" t="s">
        <v>215</v>
      </c>
      <c r="F874" s="29" t="s">
        <v>3321</v>
      </c>
      <c r="G874" s="29" t="s">
        <v>4358</v>
      </c>
      <c r="H874" s="75">
        <v>12</v>
      </c>
    </row>
    <row r="875" spans="1:8">
      <c r="A875" s="74">
        <v>23444</v>
      </c>
      <c r="B875" s="29" t="s">
        <v>2692</v>
      </c>
      <c r="C875" s="28" t="s">
        <v>7908</v>
      </c>
      <c r="D875" s="28">
        <v>68502</v>
      </c>
      <c r="E875" s="29" t="s">
        <v>265</v>
      </c>
      <c r="F875" s="29" t="s">
        <v>2693</v>
      </c>
      <c r="G875" s="29" t="s">
        <v>8651</v>
      </c>
      <c r="H875" s="75">
        <v>12</v>
      </c>
    </row>
    <row r="876" spans="1:8">
      <c r="A876" s="74">
        <v>23041</v>
      </c>
      <c r="B876" s="29" t="s">
        <v>2523</v>
      </c>
      <c r="C876" s="28" t="s">
        <v>7908</v>
      </c>
      <c r="D876" s="28">
        <v>5055</v>
      </c>
      <c r="E876" s="29" t="s">
        <v>82</v>
      </c>
      <c r="F876" s="29" t="s">
        <v>1618</v>
      </c>
      <c r="G876" s="29" t="s">
        <v>1618</v>
      </c>
      <c r="H876" s="75">
        <v>12</v>
      </c>
    </row>
    <row r="877" spans="1:8">
      <c r="A877" s="74">
        <v>22855</v>
      </c>
      <c r="B877" s="29" t="s">
        <v>2430</v>
      </c>
      <c r="C877" s="28" t="s">
        <v>7908</v>
      </c>
      <c r="D877" s="28">
        <v>25785</v>
      </c>
      <c r="E877" s="29" t="s">
        <v>143</v>
      </c>
      <c r="F877" s="29" t="s">
        <v>685</v>
      </c>
      <c r="G877" s="29" t="s">
        <v>8652</v>
      </c>
      <c r="H877" s="75">
        <v>12</v>
      </c>
    </row>
    <row r="878" spans="1:8">
      <c r="A878" s="74">
        <v>22593</v>
      </c>
      <c r="B878" s="29" t="s">
        <v>2357</v>
      </c>
      <c r="C878" s="28" t="s">
        <v>7908</v>
      </c>
      <c r="D878" s="28">
        <v>15244</v>
      </c>
      <c r="E878" s="29" t="s">
        <v>37</v>
      </c>
      <c r="F878" s="29" t="s">
        <v>2358</v>
      </c>
      <c r="G878" s="29" t="s">
        <v>8285</v>
      </c>
      <c r="H878" s="75">
        <v>12</v>
      </c>
    </row>
    <row r="879" spans="1:8">
      <c r="A879" s="74">
        <v>22556</v>
      </c>
      <c r="B879" s="29" t="s">
        <v>2339</v>
      </c>
      <c r="C879" s="28" t="s">
        <v>7908</v>
      </c>
      <c r="D879" s="28">
        <v>15763</v>
      </c>
      <c r="E879" s="29" t="s">
        <v>37</v>
      </c>
      <c r="F879" s="29" t="s">
        <v>2325</v>
      </c>
      <c r="G879" s="29" t="s">
        <v>8653</v>
      </c>
      <c r="H879" s="75">
        <v>12</v>
      </c>
    </row>
    <row r="880" spans="1:8">
      <c r="A880" s="74">
        <v>22380</v>
      </c>
      <c r="B880" s="29" t="s">
        <v>2258</v>
      </c>
      <c r="C880" s="28" t="s">
        <v>7908</v>
      </c>
      <c r="D880" s="28">
        <v>25322</v>
      </c>
      <c r="E880" s="29" t="s">
        <v>143</v>
      </c>
      <c r="F880" s="29" t="s">
        <v>848</v>
      </c>
      <c r="G880" s="29" t="s">
        <v>8295</v>
      </c>
      <c r="H880" s="75">
        <v>12</v>
      </c>
    </row>
    <row r="881" spans="1:8">
      <c r="A881" s="74">
        <v>22334</v>
      </c>
      <c r="B881" s="29" t="s">
        <v>7758</v>
      </c>
      <c r="C881" s="28" t="s">
        <v>7908</v>
      </c>
      <c r="D881" s="28">
        <v>50001</v>
      </c>
      <c r="E881" s="29" t="s">
        <v>210</v>
      </c>
      <c r="F881" s="29" t="s">
        <v>382</v>
      </c>
      <c r="G881" s="29" t="s">
        <v>8654</v>
      </c>
      <c r="H881" s="75">
        <v>12</v>
      </c>
    </row>
    <row r="882" spans="1:8">
      <c r="A882" s="74">
        <v>21721</v>
      </c>
      <c r="B882" s="29" t="s">
        <v>2063</v>
      </c>
      <c r="C882" s="28" t="s">
        <v>7908</v>
      </c>
      <c r="D882" s="28">
        <v>13780</v>
      </c>
      <c r="E882" s="29" t="s">
        <v>72</v>
      </c>
      <c r="F882" s="29" t="s">
        <v>2064</v>
      </c>
      <c r="G882" s="29" t="s">
        <v>8655</v>
      </c>
      <c r="H882" s="75">
        <v>12</v>
      </c>
    </row>
    <row r="883" spans="1:8">
      <c r="A883" s="74">
        <v>20026</v>
      </c>
      <c r="B883" s="29" t="s">
        <v>1468</v>
      </c>
      <c r="C883" s="28" t="s">
        <v>7908</v>
      </c>
      <c r="D883" s="28">
        <v>54599</v>
      </c>
      <c r="E883" s="29" t="s">
        <v>238</v>
      </c>
      <c r="F883" s="29" t="s">
        <v>1469</v>
      </c>
      <c r="G883" s="29" t="s">
        <v>8656</v>
      </c>
      <c r="H883" s="75">
        <v>12</v>
      </c>
    </row>
    <row r="884" spans="1:8">
      <c r="A884" s="74">
        <v>3160</v>
      </c>
      <c r="B884" s="29" t="s">
        <v>1340</v>
      </c>
      <c r="C884" s="28" t="s">
        <v>7908</v>
      </c>
      <c r="D884" s="28">
        <v>25745</v>
      </c>
      <c r="E884" s="29" t="s">
        <v>143</v>
      </c>
      <c r="F884" s="29" t="s">
        <v>1341</v>
      </c>
      <c r="G884" s="29" t="s">
        <v>8657</v>
      </c>
      <c r="H884" s="75">
        <v>12</v>
      </c>
    </row>
    <row r="885" spans="1:8">
      <c r="A885" s="74">
        <v>2953</v>
      </c>
      <c r="B885" s="29" t="s">
        <v>8658</v>
      </c>
      <c r="C885" s="28" t="s">
        <v>7908</v>
      </c>
      <c r="D885" s="28">
        <v>41483</v>
      </c>
      <c r="E885" s="29" t="s">
        <v>197</v>
      </c>
      <c r="F885" s="29" t="s">
        <v>2611</v>
      </c>
      <c r="G885" s="29" t="s">
        <v>8659</v>
      </c>
      <c r="H885" s="75">
        <v>12</v>
      </c>
    </row>
    <row r="886" spans="1:8">
      <c r="A886" s="74">
        <v>2671</v>
      </c>
      <c r="B886" s="29" t="s">
        <v>7621</v>
      </c>
      <c r="C886" s="28" t="s">
        <v>7908</v>
      </c>
      <c r="D886" s="28">
        <v>5001</v>
      </c>
      <c r="E886" s="29" t="s">
        <v>82</v>
      </c>
      <c r="F886" s="29" t="s">
        <v>7374</v>
      </c>
      <c r="G886" s="29" t="s">
        <v>8660</v>
      </c>
      <c r="H886" s="75">
        <v>12</v>
      </c>
    </row>
    <row r="887" spans="1:8">
      <c r="A887" s="74">
        <v>2604</v>
      </c>
      <c r="B887" s="29" t="s">
        <v>1084</v>
      </c>
      <c r="C887" s="28" t="s">
        <v>7908</v>
      </c>
      <c r="D887" s="28">
        <v>54673</v>
      </c>
      <c r="E887" s="29" t="s">
        <v>238</v>
      </c>
      <c r="F887" s="29" t="s">
        <v>488</v>
      </c>
      <c r="G887" s="29" t="s">
        <v>5718</v>
      </c>
      <c r="H887" s="75">
        <v>12</v>
      </c>
    </row>
    <row r="888" spans="1:8">
      <c r="A888" s="74">
        <v>2595</v>
      </c>
      <c r="B888" s="29" t="s">
        <v>1077</v>
      </c>
      <c r="C888" s="28" t="s">
        <v>7908</v>
      </c>
      <c r="D888" s="28">
        <v>73449</v>
      </c>
      <c r="E888" s="29" t="s">
        <v>105</v>
      </c>
      <c r="F888" s="29" t="s">
        <v>297</v>
      </c>
      <c r="G888" s="29" t="s">
        <v>8661</v>
      </c>
      <c r="H888" s="75">
        <v>12</v>
      </c>
    </row>
    <row r="889" spans="1:8">
      <c r="A889" s="74">
        <v>2591</v>
      </c>
      <c r="B889" s="29" t="s">
        <v>1073</v>
      </c>
      <c r="C889" s="28" t="s">
        <v>7908</v>
      </c>
      <c r="D889" s="28">
        <v>52000</v>
      </c>
      <c r="E889" s="29"/>
      <c r="F889" s="29"/>
      <c r="G889" s="29" t="s">
        <v>8662</v>
      </c>
      <c r="H889" s="75">
        <v>12</v>
      </c>
    </row>
    <row r="890" spans="1:8">
      <c r="A890" s="74">
        <v>2541</v>
      </c>
      <c r="B890" s="29" t="s">
        <v>1041</v>
      </c>
      <c r="C890" s="28" t="s">
        <v>7908</v>
      </c>
      <c r="D890" s="28">
        <v>54418</v>
      </c>
      <c r="E890" s="29" t="s">
        <v>238</v>
      </c>
      <c r="F890" s="29" t="s">
        <v>1042</v>
      </c>
      <c r="G890" s="29" t="s">
        <v>8663</v>
      </c>
      <c r="H890" s="75">
        <v>12</v>
      </c>
    </row>
    <row r="891" spans="1:8">
      <c r="A891" s="74">
        <v>2448</v>
      </c>
      <c r="B891" s="29" t="s">
        <v>987</v>
      </c>
      <c r="C891" s="28" t="s">
        <v>7908</v>
      </c>
      <c r="D891" s="28">
        <v>15135</v>
      </c>
      <c r="E891" s="29" t="s">
        <v>37</v>
      </c>
      <c r="F891" s="29" t="s">
        <v>988</v>
      </c>
      <c r="G891" s="29" t="s">
        <v>8664</v>
      </c>
      <c r="H891" s="75">
        <v>12</v>
      </c>
    </row>
    <row r="892" spans="1:8">
      <c r="A892" s="74">
        <v>1380</v>
      </c>
      <c r="B892" s="29" t="s">
        <v>700</v>
      </c>
      <c r="C892" s="28" t="s">
        <v>7908</v>
      </c>
      <c r="D892" s="28">
        <v>20238</v>
      </c>
      <c r="E892" s="29" t="s">
        <v>132</v>
      </c>
      <c r="F892" s="29" t="s">
        <v>701</v>
      </c>
      <c r="G892" s="29" t="s">
        <v>8665</v>
      </c>
      <c r="H892" s="75">
        <v>12</v>
      </c>
    </row>
    <row r="893" spans="1:8">
      <c r="A893" s="74">
        <v>1117</v>
      </c>
      <c r="B893" s="29" t="s">
        <v>582</v>
      </c>
      <c r="C893" s="28" t="s">
        <v>7908</v>
      </c>
      <c r="D893" s="28">
        <v>15480</v>
      </c>
      <c r="E893" s="29" t="s">
        <v>37</v>
      </c>
      <c r="F893" s="29" t="s">
        <v>583</v>
      </c>
      <c r="G893" s="29" t="s">
        <v>8666</v>
      </c>
      <c r="H893" s="75">
        <v>12</v>
      </c>
    </row>
    <row r="894" spans="1:8">
      <c r="A894" s="74">
        <v>1000</v>
      </c>
      <c r="B894" s="29" t="s">
        <v>548</v>
      </c>
      <c r="C894" s="28" t="s">
        <v>7908</v>
      </c>
      <c r="D894" s="28">
        <v>68207</v>
      </c>
      <c r="E894" s="29" t="s">
        <v>265</v>
      </c>
      <c r="F894" s="29" t="s">
        <v>7378</v>
      </c>
      <c r="G894" s="29" t="s">
        <v>8667</v>
      </c>
      <c r="H894" s="75">
        <v>12</v>
      </c>
    </row>
    <row r="895" spans="1:8">
      <c r="A895" s="74">
        <v>864</v>
      </c>
      <c r="B895" s="29" t="s">
        <v>489</v>
      </c>
      <c r="C895" s="28" t="s">
        <v>7908</v>
      </c>
      <c r="D895" s="28">
        <v>15757</v>
      </c>
      <c r="E895" s="29" t="s">
        <v>37</v>
      </c>
      <c r="F895" s="29" t="s">
        <v>490</v>
      </c>
      <c r="G895" s="29" t="s">
        <v>8668</v>
      </c>
      <c r="H895" s="75">
        <v>12</v>
      </c>
    </row>
    <row r="896" spans="1:8">
      <c r="A896" s="74">
        <v>815</v>
      </c>
      <c r="B896" s="29" t="s">
        <v>462</v>
      </c>
      <c r="C896" s="28" t="s">
        <v>7908</v>
      </c>
      <c r="D896" s="28">
        <v>15296</v>
      </c>
      <c r="E896" s="29" t="s">
        <v>37</v>
      </c>
      <c r="F896" s="29" t="s">
        <v>63</v>
      </c>
      <c r="G896" s="29" t="s">
        <v>8669</v>
      </c>
      <c r="H896" s="75">
        <v>12</v>
      </c>
    </row>
    <row r="897" spans="1:8">
      <c r="A897" s="74">
        <v>740</v>
      </c>
      <c r="B897" s="29" t="s">
        <v>420</v>
      </c>
      <c r="C897" s="28" t="s">
        <v>7908</v>
      </c>
      <c r="D897" s="28">
        <v>52585</v>
      </c>
      <c r="E897" s="29" t="s">
        <v>215</v>
      </c>
      <c r="F897" s="29" t="s">
        <v>421</v>
      </c>
      <c r="G897" s="29" t="s">
        <v>8670</v>
      </c>
      <c r="H897" s="75">
        <v>12</v>
      </c>
    </row>
    <row r="898" spans="1:8">
      <c r="A898" s="74">
        <v>313</v>
      </c>
      <c r="B898" s="29" t="s">
        <v>233</v>
      </c>
      <c r="C898" s="28" t="s">
        <v>7908</v>
      </c>
      <c r="D898" s="28">
        <v>52560</v>
      </c>
      <c r="E898" s="29" t="s">
        <v>215</v>
      </c>
      <c r="F898" s="29" t="s">
        <v>234</v>
      </c>
      <c r="G898" s="29" t="s">
        <v>8671</v>
      </c>
      <c r="H898" s="75">
        <v>12</v>
      </c>
    </row>
    <row r="899" spans="1:8">
      <c r="A899" s="74">
        <v>2005</v>
      </c>
      <c r="B899" s="29" t="s">
        <v>838</v>
      </c>
      <c r="C899" s="28">
        <v>672486</v>
      </c>
      <c r="D899" s="28">
        <v>5376</v>
      </c>
      <c r="E899" s="29" t="s">
        <v>82</v>
      </c>
      <c r="F899" s="29" t="s">
        <v>98</v>
      </c>
      <c r="G899" s="29" t="s">
        <v>8672</v>
      </c>
      <c r="H899" s="75">
        <v>12</v>
      </c>
    </row>
    <row r="900" spans="1:8">
      <c r="A900" s="74">
        <v>571</v>
      </c>
      <c r="B900" s="29" t="s">
        <v>324</v>
      </c>
      <c r="C900" s="28">
        <v>381030</v>
      </c>
      <c r="D900" s="28">
        <v>41524</v>
      </c>
      <c r="E900" s="29" t="s">
        <v>197</v>
      </c>
      <c r="F900" s="29" t="s">
        <v>325</v>
      </c>
      <c r="G900" s="29" t="s">
        <v>8673</v>
      </c>
      <c r="H900" s="75">
        <v>12</v>
      </c>
    </row>
    <row r="901" spans="1:8">
      <c r="A901" s="74">
        <v>902</v>
      </c>
      <c r="B901" s="29" t="s">
        <v>507</v>
      </c>
      <c r="C901" s="28">
        <v>276217</v>
      </c>
      <c r="D901" s="28">
        <v>52356</v>
      </c>
      <c r="E901" s="29" t="s">
        <v>215</v>
      </c>
      <c r="F901" s="29" t="s">
        <v>508</v>
      </c>
      <c r="G901" s="29" t="s">
        <v>8674</v>
      </c>
      <c r="H901" s="75">
        <v>12</v>
      </c>
    </row>
    <row r="902" spans="1:8">
      <c r="A902" s="74">
        <v>23363</v>
      </c>
      <c r="B902" s="29" t="s">
        <v>2653</v>
      </c>
      <c r="C902" s="28">
        <v>196981</v>
      </c>
      <c r="D902" s="28">
        <v>5647</v>
      </c>
      <c r="E902" s="29" t="s">
        <v>82</v>
      </c>
      <c r="F902" s="29" t="s">
        <v>2654</v>
      </c>
      <c r="G902" s="29" t="s">
        <v>7909</v>
      </c>
      <c r="H902" s="75">
        <v>12</v>
      </c>
    </row>
    <row r="903" spans="1:8">
      <c r="A903" s="74">
        <v>23008</v>
      </c>
      <c r="B903" s="29" t="s">
        <v>2509</v>
      </c>
      <c r="C903" s="28">
        <v>141563</v>
      </c>
      <c r="D903" s="28">
        <v>5038</v>
      </c>
      <c r="E903" s="29" t="s">
        <v>82</v>
      </c>
      <c r="F903" s="29" t="s">
        <v>2195</v>
      </c>
      <c r="G903" s="29" t="s">
        <v>8660</v>
      </c>
      <c r="H903" s="75">
        <v>12</v>
      </c>
    </row>
    <row r="904" spans="1:8">
      <c r="A904" s="74">
        <v>26742</v>
      </c>
      <c r="B904" s="29" t="s">
        <v>3315</v>
      </c>
      <c r="C904" s="28" t="s">
        <v>7908</v>
      </c>
      <c r="D904" s="28">
        <v>5652</v>
      </c>
      <c r="E904" s="29" t="s">
        <v>82</v>
      </c>
      <c r="F904" s="29" t="s">
        <v>184</v>
      </c>
      <c r="G904" s="29" t="s">
        <v>8675</v>
      </c>
      <c r="H904" s="75">
        <v>11.7</v>
      </c>
    </row>
    <row r="905" spans="1:8">
      <c r="A905" s="74">
        <v>20174</v>
      </c>
      <c r="B905" s="29" t="s">
        <v>8676</v>
      </c>
      <c r="C905" s="28" t="s">
        <v>7908</v>
      </c>
      <c r="D905" s="28">
        <v>5652</v>
      </c>
      <c r="E905" s="29" t="s">
        <v>82</v>
      </c>
      <c r="F905" s="29" t="s">
        <v>184</v>
      </c>
      <c r="G905" s="29" t="s">
        <v>8675</v>
      </c>
      <c r="H905" s="75">
        <v>11.7</v>
      </c>
    </row>
    <row r="906" spans="1:8">
      <c r="A906" s="74">
        <v>20074</v>
      </c>
      <c r="B906" s="29" t="s">
        <v>1494</v>
      </c>
      <c r="C906" s="28" t="s">
        <v>7908</v>
      </c>
      <c r="D906" s="28">
        <v>15204</v>
      </c>
      <c r="E906" s="29" t="s">
        <v>37</v>
      </c>
      <c r="F906" s="29" t="s">
        <v>1495</v>
      </c>
      <c r="G906" s="29" t="s">
        <v>8088</v>
      </c>
      <c r="H906" s="75">
        <v>11.6</v>
      </c>
    </row>
    <row r="907" spans="1:8">
      <c r="A907" s="74">
        <v>23151</v>
      </c>
      <c r="B907" s="29" t="s">
        <v>2583</v>
      </c>
      <c r="C907" s="28">
        <v>26563</v>
      </c>
      <c r="D907" s="28">
        <v>5380</v>
      </c>
      <c r="E907" s="29" t="s">
        <v>82</v>
      </c>
      <c r="F907" s="29" t="s">
        <v>1056</v>
      </c>
      <c r="G907" s="29" t="s">
        <v>8677</v>
      </c>
      <c r="H907" s="75">
        <v>11.56</v>
      </c>
    </row>
    <row r="908" spans="1:8">
      <c r="A908" s="74">
        <v>23336</v>
      </c>
      <c r="B908" s="29" t="s">
        <v>2641</v>
      </c>
      <c r="C908" s="28" t="s">
        <v>7908</v>
      </c>
      <c r="D908" s="28">
        <v>5425</v>
      </c>
      <c r="E908" s="29" t="s">
        <v>82</v>
      </c>
      <c r="F908" s="29" t="s">
        <v>2642</v>
      </c>
      <c r="G908" s="29" t="s">
        <v>7988</v>
      </c>
      <c r="H908" s="75">
        <v>11.5</v>
      </c>
    </row>
    <row r="909" spans="1:8">
      <c r="A909" s="74">
        <v>330</v>
      </c>
      <c r="B909" s="29" t="s">
        <v>249</v>
      </c>
      <c r="C909" s="28">
        <v>469980</v>
      </c>
      <c r="D909" s="28">
        <v>63690</v>
      </c>
      <c r="E909" s="29" t="s">
        <v>250</v>
      </c>
      <c r="F909" s="29" t="s">
        <v>3461</v>
      </c>
      <c r="G909" s="29" t="s">
        <v>3461</v>
      </c>
      <c r="H909" s="75">
        <v>11.46</v>
      </c>
    </row>
    <row r="910" spans="1:8">
      <c r="A910" s="74">
        <v>66340</v>
      </c>
      <c r="B910" s="29" t="s">
        <v>3858</v>
      </c>
      <c r="C910" s="28">
        <v>217678</v>
      </c>
      <c r="D910" s="28">
        <v>47980</v>
      </c>
      <c r="E910" s="29" t="s">
        <v>207</v>
      </c>
      <c r="F910" s="29" t="s">
        <v>1316</v>
      </c>
      <c r="G910" s="29" t="s">
        <v>8678</v>
      </c>
      <c r="H910" s="75">
        <v>11.3</v>
      </c>
    </row>
    <row r="911" spans="1:8">
      <c r="A911" s="74">
        <v>20013</v>
      </c>
      <c r="B911" s="29" t="s">
        <v>1464</v>
      </c>
      <c r="C911" s="28" t="s">
        <v>7908</v>
      </c>
      <c r="D911" s="28">
        <v>50577</v>
      </c>
      <c r="E911" s="29" t="s">
        <v>210</v>
      </c>
      <c r="F911" s="29" t="s">
        <v>3937</v>
      </c>
      <c r="G911" s="29" t="s">
        <v>8679</v>
      </c>
      <c r="H911" s="75">
        <v>11</v>
      </c>
    </row>
    <row r="912" spans="1:8">
      <c r="A912" s="74">
        <v>22590</v>
      </c>
      <c r="B912" s="29" t="s">
        <v>2356</v>
      </c>
      <c r="C912" s="28" t="s">
        <v>7908</v>
      </c>
      <c r="D912" s="28">
        <v>15051</v>
      </c>
      <c r="E912" s="29" t="s">
        <v>37</v>
      </c>
      <c r="F912" s="29" t="s">
        <v>3960</v>
      </c>
      <c r="G912" s="29" t="s">
        <v>8315</v>
      </c>
      <c r="H912" s="75">
        <v>11</v>
      </c>
    </row>
    <row r="913" spans="1:8">
      <c r="A913" s="74">
        <v>21819</v>
      </c>
      <c r="B913" s="29" t="s">
        <v>2108</v>
      </c>
      <c r="C913" s="28" t="s">
        <v>7908</v>
      </c>
      <c r="D913" s="28">
        <v>47675</v>
      </c>
      <c r="E913" s="29" t="s">
        <v>207</v>
      </c>
      <c r="F913" s="29" t="s">
        <v>2109</v>
      </c>
      <c r="G913" s="29" t="s">
        <v>8680</v>
      </c>
      <c r="H913" s="75">
        <v>11</v>
      </c>
    </row>
    <row r="914" spans="1:8">
      <c r="A914" s="74">
        <v>3379</v>
      </c>
      <c r="B914" s="29" t="s">
        <v>1435</v>
      </c>
      <c r="C914" s="28" t="s">
        <v>7908</v>
      </c>
      <c r="D914" s="28">
        <v>5690</v>
      </c>
      <c r="E914" s="29" t="s">
        <v>82</v>
      </c>
      <c r="F914" s="29" t="s">
        <v>1436</v>
      </c>
      <c r="G914" s="29" t="s">
        <v>8681</v>
      </c>
      <c r="H914" s="75">
        <v>11</v>
      </c>
    </row>
    <row r="915" spans="1:8">
      <c r="A915" s="74">
        <v>2486</v>
      </c>
      <c r="B915" s="29" t="s">
        <v>1001</v>
      </c>
      <c r="C915" s="28" t="s">
        <v>7908</v>
      </c>
      <c r="D915" s="28">
        <v>15814</v>
      </c>
      <c r="E915" s="29" t="s">
        <v>37</v>
      </c>
      <c r="F915" s="29" t="s">
        <v>1002</v>
      </c>
      <c r="G915" s="29" t="s">
        <v>8682</v>
      </c>
      <c r="H915" s="75">
        <v>11</v>
      </c>
    </row>
    <row r="916" spans="1:8">
      <c r="A916" s="74">
        <v>22111</v>
      </c>
      <c r="B916" s="29" t="s">
        <v>2168</v>
      </c>
      <c r="C916" s="28">
        <v>422625</v>
      </c>
      <c r="D916" s="28">
        <v>5045</v>
      </c>
      <c r="E916" s="29" t="s">
        <v>82</v>
      </c>
      <c r="F916" s="29" t="s">
        <v>7362</v>
      </c>
      <c r="G916" s="29" t="s">
        <v>8683</v>
      </c>
      <c r="H916" s="75">
        <v>11</v>
      </c>
    </row>
    <row r="917" spans="1:8">
      <c r="A917" s="74">
        <v>20212</v>
      </c>
      <c r="B917" s="29" t="s">
        <v>1559</v>
      </c>
      <c r="C917" s="28">
        <v>213411</v>
      </c>
      <c r="D917" s="28">
        <v>5154</v>
      </c>
      <c r="E917" s="29" t="s">
        <v>82</v>
      </c>
      <c r="F917" s="29" t="s">
        <v>3950</v>
      </c>
      <c r="G917" s="29" t="s">
        <v>8684</v>
      </c>
      <c r="H917" s="75">
        <v>11</v>
      </c>
    </row>
    <row r="918" spans="1:8">
      <c r="A918" s="74">
        <v>20620</v>
      </c>
      <c r="B918" s="29" t="s">
        <v>1729</v>
      </c>
      <c r="C918" s="28" t="s">
        <v>7908</v>
      </c>
      <c r="D918" s="28">
        <v>50001</v>
      </c>
      <c r="E918" s="29" t="s">
        <v>210</v>
      </c>
      <c r="F918" s="29" t="s">
        <v>382</v>
      </c>
      <c r="G918" s="29" t="s">
        <v>8685</v>
      </c>
      <c r="H918" s="75">
        <v>10.5</v>
      </c>
    </row>
    <row r="919" spans="1:8">
      <c r="A919" s="74">
        <v>20204</v>
      </c>
      <c r="B919" s="29" t="s">
        <v>558</v>
      </c>
      <c r="C919" s="28" t="s">
        <v>7908</v>
      </c>
      <c r="D919" s="28">
        <v>5240</v>
      </c>
      <c r="E919" s="29" t="s">
        <v>82</v>
      </c>
      <c r="F919" s="29" t="s">
        <v>7370</v>
      </c>
      <c r="G919" s="29" t="s">
        <v>8686</v>
      </c>
      <c r="H919" s="75">
        <v>10.199999999999999</v>
      </c>
    </row>
    <row r="920" spans="1:8">
      <c r="A920" s="74">
        <v>2433</v>
      </c>
      <c r="B920" s="29" t="s">
        <v>977</v>
      </c>
      <c r="C920" s="28" t="s">
        <v>7908</v>
      </c>
      <c r="D920" s="28">
        <v>25535</v>
      </c>
      <c r="E920" s="29" t="s">
        <v>143</v>
      </c>
      <c r="F920" s="29" t="s">
        <v>978</v>
      </c>
      <c r="G920" s="29" t="s">
        <v>8687</v>
      </c>
      <c r="H920" s="75">
        <v>10.14</v>
      </c>
    </row>
    <row r="921" spans="1:8">
      <c r="A921" s="74">
        <v>24616</v>
      </c>
      <c r="B921" s="29" t="s">
        <v>2892</v>
      </c>
      <c r="C921" s="28" t="s">
        <v>7908</v>
      </c>
      <c r="D921" s="28">
        <v>41872</v>
      </c>
      <c r="E921" s="29" t="s">
        <v>197</v>
      </c>
      <c r="F921" s="29" t="s">
        <v>431</v>
      </c>
      <c r="G921" s="29" t="s">
        <v>8688</v>
      </c>
      <c r="H921" s="75">
        <v>10</v>
      </c>
    </row>
    <row r="922" spans="1:8">
      <c r="A922" s="74">
        <v>24616</v>
      </c>
      <c r="B922" s="29" t="s">
        <v>2892</v>
      </c>
      <c r="C922" s="28" t="s">
        <v>7908</v>
      </c>
      <c r="D922" s="28">
        <v>41872</v>
      </c>
      <c r="E922" s="29" t="s">
        <v>197</v>
      </c>
      <c r="F922" s="29" t="s">
        <v>431</v>
      </c>
      <c r="G922" s="29" t="s">
        <v>8689</v>
      </c>
      <c r="H922" s="75">
        <v>10</v>
      </c>
    </row>
    <row r="923" spans="1:8">
      <c r="A923" s="74">
        <v>24616</v>
      </c>
      <c r="B923" s="29" t="s">
        <v>2892</v>
      </c>
      <c r="C923" s="28" t="s">
        <v>7908</v>
      </c>
      <c r="D923" s="28">
        <v>41872</v>
      </c>
      <c r="E923" s="29" t="s">
        <v>197</v>
      </c>
      <c r="F923" s="29" t="s">
        <v>431</v>
      </c>
      <c r="G923" s="29" t="s">
        <v>8690</v>
      </c>
      <c r="H923" s="75">
        <v>10</v>
      </c>
    </row>
    <row r="924" spans="1:8">
      <c r="A924" s="74">
        <v>22408</v>
      </c>
      <c r="B924" s="29" t="s">
        <v>2273</v>
      </c>
      <c r="C924" s="28" t="s">
        <v>7908</v>
      </c>
      <c r="D924" s="28">
        <v>52699</v>
      </c>
      <c r="E924" s="29" t="s">
        <v>215</v>
      </c>
      <c r="F924" s="29" t="s">
        <v>2274</v>
      </c>
      <c r="G924" s="29" t="s">
        <v>8691</v>
      </c>
      <c r="H924" s="75">
        <v>10</v>
      </c>
    </row>
    <row r="925" spans="1:8">
      <c r="A925" s="74">
        <v>22408</v>
      </c>
      <c r="B925" s="29" t="s">
        <v>2273</v>
      </c>
      <c r="C925" s="28" t="s">
        <v>7908</v>
      </c>
      <c r="D925" s="28">
        <v>52699</v>
      </c>
      <c r="E925" s="29" t="s">
        <v>215</v>
      </c>
      <c r="F925" s="29" t="s">
        <v>2274</v>
      </c>
      <c r="G925" s="29" t="s">
        <v>8692</v>
      </c>
      <c r="H925" s="75">
        <v>10</v>
      </c>
    </row>
    <row r="926" spans="1:8">
      <c r="A926" s="74">
        <v>2300</v>
      </c>
      <c r="B926" s="29" t="s">
        <v>930</v>
      </c>
      <c r="C926" s="28" t="s">
        <v>7908</v>
      </c>
      <c r="D926" s="28">
        <v>68549</v>
      </c>
      <c r="E926" s="29" t="s">
        <v>265</v>
      </c>
      <c r="F926" s="29" t="s">
        <v>931</v>
      </c>
      <c r="G926" s="29" t="s">
        <v>8693</v>
      </c>
      <c r="H926" s="75">
        <v>10</v>
      </c>
    </row>
    <row r="927" spans="1:8">
      <c r="A927" s="74">
        <v>60770</v>
      </c>
      <c r="B927" s="29" t="s">
        <v>3835</v>
      </c>
      <c r="C927" s="28" t="s">
        <v>7908</v>
      </c>
      <c r="D927" s="28">
        <v>41244</v>
      </c>
      <c r="E927" s="29" t="s">
        <v>197</v>
      </c>
      <c r="F927" s="29" t="s">
        <v>3051</v>
      </c>
      <c r="G927" s="29" t="s">
        <v>8694</v>
      </c>
      <c r="H927" s="75">
        <v>10</v>
      </c>
    </row>
    <row r="928" spans="1:8">
      <c r="A928" s="74">
        <v>45836</v>
      </c>
      <c r="B928" s="29" t="s">
        <v>3624</v>
      </c>
      <c r="C928" s="28" t="s">
        <v>7908</v>
      </c>
      <c r="D928" s="28">
        <v>68190</v>
      </c>
      <c r="E928" s="29" t="s">
        <v>265</v>
      </c>
      <c r="F928" s="29" t="s">
        <v>3625</v>
      </c>
      <c r="G928" s="29" t="s">
        <v>8695</v>
      </c>
      <c r="H928" s="75">
        <v>10</v>
      </c>
    </row>
    <row r="929" spans="1:8">
      <c r="A929" s="74">
        <v>44219</v>
      </c>
      <c r="B929" s="29" t="s">
        <v>3597</v>
      </c>
      <c r="C929" s="28" t="s">
        <v>7908</v>
      </c>
      <c r="D929" s="28">
        <v>5045</v>
      </c>
      <c r="E929" s="29" t="s">
        <v>82</v>
      </c>
      <c r="F929" s="29" t="s">
        <v>7362</v>
      </c>
      <c r="G929" s="29" t="s">
        <v>8696</v>
      </c>
      <c r="H929" s="75">
        <v>10</v>
      </c>
    </row>
    <row r="930" spans="1:8">
      <c r="A930" s="74">
        <v>38621</v>
      </c>
      <c r="B930" s="29" t="s">
        <v>3519</v>
      </c>
      <c r="C930" s="28" t="s">
        <v>7908</v>
      </c>
      <c r="D930" s="28">
        <v>76364</v>
      </c>
      <c r="E930" s="29" t="s">
        <v>303</v>
      </c>
      <c r="F930" s="29" t="s">
        <v>799</v>
      </c>
      <c r="G930" s="29" t="s">
        <v>8697</v>
      </c>
      <c r="H930" s="75">
        <v>10</v>
      </c>
    </row>
    <row r="931" spans="1:8">
      <c r="A931" s="74">
        <v>36353</v>
      </c>
      <c r="B931" s="29" t="s">
        <v>3488</v>
      </c>
      <c r="C931" s="28" t="s">
        <v>7908</v>
      </c>
      <c r="D931" s="28">
        <v>50001</v>
      </c>
      <c r="E931" s="29" t="s">
        <v>210</v>
      </c>
      <c r="F931" s="29" t="s">
        <v>382</v>
      </c>
      <c r="G931" s="29" t="s">
        <v>8698</v>
      </c>
      <c r="H931" s="75">
        <v>10</v>
      </c>
    </row>
    <row r="932" spans="1:8">
      <c r="A932" s="74">
        <v>35153</v>
      </c>
      <c r="B932" s="29" t="s">
        <v>3479</v>
      </c>
      <c r="C932" s="28" t="s">
        <v>7908</v>
      </c>
      <c r="D932" s="28">
        <v>86755</v>
      </c>
      <c r="E932" s="29" t="s">
        <v>411</v>
      </c>
      <c r="F932" s="29" t="s">
        <v>184</v>
      </c>
      <c r="G932" s="29" t="s">
        <v>8699</v>
      </c>
      <c r="H932" s="75">
        <v>10</v>
      </c>
    </row>
    <row r="933" spans="1:8">
      <c r="A933" s="74">
        <v>31953</v>
      </c>
      <c r="B933" s="29" t="s">
        <v>3452</v>
      </c>
      <c r="C933" s="28" t="s">
        <v>7908</v>
      </c>
      <c r="D933" s="28">
        <v>25797</v>
      </c>
      <c r="E933" s="29" t="s">
        <v>143</v>
      </c>
      <c r="F933" s="29" t="s">
        <v>807</v>
      </c>
      <c r="G933" s="29" t="s">
        <v>8700</v>
      </c>
      <c r="H933" s="75">
        <v>10</v>
      </c>
    </row>
    <row r="934" spans="1:8">
      <c r="A934" s="74">
        <v>29711</v>
      </c>
      <c r="B934" s="29" t="s">
        <v>3423</v>
      </c>
      <c r="C934" s="28" t="s">
        <v>7908</v>
      </c>
      <c r="D934" s="28">
        <v>52079</v>
      </c>
      <c r="E934" s="29" t="s">
        <v>215</v>
      </c>
      <c r="F934" s="29" t="s">
        <v>3424</v>
      </c>
      <c r="G934" s="29" t="s">
        <v>8701</v>
      </c>
      <c r="H934" s="75">
        <v>10</v>
      </c>
    </row>
    <row r="935" spans="1:8">
      <c r="A935" s="74">
        <v>26171</v>
      </c>
      <c r="B935" s="29" t="s">
        <v>8702</v>
      </c>
      <c r="C935" s="28" t="s">
        <v>7908</v>
      </c>
      <c r="D935" s="28">
        <v>88564</v>
      </c>
      <c r="E935" s="29" t="s">
        <v>1674</v>
      </c>
      <c r="F935" s="29" t="s">
        <v>3288</v>
      </c>
      <c r="G935" s="29" t="s">
        <v>8703</v>
      </c>
      <c r="H935" s="75">
        <v>10</v>
      </c>
    </row>
    <row r="936" spans="1:8">
      <c r="A936" s="74">
        <v>26006</v>
      </c>
      <c r="B936" s="29" t="s">
        <v>3194</v>
      </c>
      <c r="C936" s="28" t="s">
        <v>7908</v>
      </c>
      <c r="D936" s="28">
        <v>85300</v>
      </c>
      <c r="E936" s="29" t="s">
        <v>316</v>
      </c>
      <c r="F936" s="29" t="s">
        <v>873</v>
      </c>
      <c r="G936" s="29" t="s">
        <v>8704</v>
      </c>
      <c r="H936" s="75">
        <v>10</v>
      </c>
    </row>
    <row r="937" spans="1:8">
      <c r="A937" s="74">
        <v>25983</v>
      </c>
      <c r="B937" s="29" t="s">
        <v>3190</v>
      </c>
      <c r="C937" s="28" t="s">
        <v>7908</v>
      </c>
      <c r="D937" s="28">
        <v>66170</v>
      </c>
      <c r="E937" s="29" t="s">
        <v>227</v>
      </c>
      <c r="F937" s="29" t="s">
        <v>255</v>
      </c>
      <c r="G937" s="29" t="s">
        <v>8705</v>
      </c>
      <c r="H937" s="75">
        <v>10</v>
      </c>
    </row>
    <row r="938" spans="1:8">
      <c r="A938" s="74">
        <v>25964</v>
      </c>
      <c r="B938" s="29" t="s">
        <v>3182</v>
      </c>
      <c r="C938" s="28" t="s">
        <v>7908</v>
      </c>
      <c r="D938" s="28">
        <v>50001</v>
      </c>
      <c r="E938" s="29" t="s">
        <v>210</v>
      </c>
      <c r="F938" s="29" t="s">
        <v>382</v>
      </c>
      <c r="G938" s="29" t="s">
        <v>8706</v>
      </c>
      <c r="H938" s="75">
        <v>10</v>
      </c>
    </row>
    <row r="939" spans="1:8">
      <c r="A939" s="74">
        <v>24841</v>
      </c>
      <c r="B939" s="29" t="s">
        <v>2950</v>
      </c>
      <c r="C939" s="28" t="s">
        <v>7908</v>
      </c>
      <c r="D939" s="28">
        <v>76130</v>
      </c>
      <c r="E939" s="29" t="s">
        <v>303</v>
      </c>
      <c r="F939" s="29" t="s">
        <v>766</v>
      </c>
      <c r="G939" s="29" t="s">
        <v>8707</v>
      </c>
      <c r="H939" s="75">
        <v>10</v>
      </c>
    </row>
    <row r="940" spans="1:8">
      <c r="A940" s="74">
        <v>24587</v>
      </c>
      <c r="B940" s="29" t="s">
        <v>2880</v>
      </c>
      <c r="C940" s="28" t="s">
        <v>7908</v>
      </c>
      <c r="D940" s="28">
        <v>15804</v>
      </c>
      <c r="E940" s="29" t="s">
        <v>37</v>
      </c>
      <c r="F940" s="29" t="s">
        <v>2995</v>
      </c>
      <c r="G940" s="29" t="s">
        <v>8708</v>
      </c>
      <c r="H940" s="75">
        <v>10</v>
      </c>
    </row>
    <row r="941" spans="1:8">
      <c r="A941" s="74">
        <v>24587</v>
      </c>
      <c r="B941" s="29" t="s">
        <v>2880</v>
      </c>
      <c r="C941" s="28" t="s">
        <v>7908</v>
      </c>
      <c r="D941" s="28">
        <v>15189</v>
      </c>
      <c r="E941" s="29" t="s">
        <v>37</v>
      </c>
      <c r="F941" s="29" t="s">
        <v>2881</v>
      </c>
      <c r="G941" s="29" t="s">
        <v>8709</v>
      </c>
      <c r="H941" s="75">
        <v>10</v>
      </c>
    </row>
    <row r="942" spans="1:8">
      <c r="A942" s="74">
        <v>23513</v>
      </c>
      <c r="B942" s="29" t="s">
        <v>2727</v>
      </c>
      <c r="C942" s="28" t="s">
        <v>7908</v>
      </c>
      <c r="D942" s="28">
        <v>68322</v>
      </c>
      <c r="E942" s="29" t="s">
        <v>265</v>
      </c>
      <c r="F942" s="29" t="s">
        <v>1703</v>
      </c>
      <c r="G942" s="29" t="s">
        <v>8710</v>
      </c>
      <c r="H942" s="75">
        <v>10</v>
      </c>
    </row>
    <row r="943" spans="1:8">
      <c r="A943" s="74">
        <v>23499</v>
      </c>
      <c r="B943" s="29" t="s">
        <v>2719</v>
      </c>
      <c r="C943" s="28" t="s">
        <v>7908</v>
      </c>
      <c r="D943" s="28">
        <v>11001</v>
      </c>
      <c r="E943" s="29" t="s">
        <v>79</v>
      </c>
      <c r="F943" s="29" t="s">
        <v>80</v>
      </c>
      <c r="G943" s="29" t="s">
        <v>8711</v>
      </c>
      <c r="H943" s="75">
        <v>10</v>
      </c>
    </row>
    <row r="944" spans="1:8">
      <c r="A944" s="74">
        <v>23402</v>
      </c>
      <c r="B944" s="29" t="s">
        <v>2670</v>
      </c>
      <c r="C944" s="28" t="s">
        <v>7908</v>
      </c>
      <c r="D944" s="28">
        <v>76892</v>
      </c>
      <c r="E944" s="29" t="s">
        <v>303</v>
      </c>
      <c r="F944" s="29" t="s">
        <v>470</v>
      </c>
      <c r="G944" s="29" t="s">
        <v>8712</v>
      </c>
      <c r="H944" s="75">
        <v>10</v>
      </c>
    </row>
    <row r="945" spans="1:8">
      <c r="A945" s="74">
        <v>23169</v>
      </c>
      <c r="B945" s="29" t="s">
        <v>2588</v>
      </c>
      <c r="C945" s="28" t="s">
        <v>7908</v>
      </c>
      <c r="D945" s="28">
        <v>73870</v>
      </c>
      <c r="E945" s="29" t="s">
        <v>105</v>
      </c>
      <c r="F945" s="29" t="s">
        <v>2589</v>
      </c>
      <c r="G945" s="29" t="s">
        <v>8713</v>
      </c>
      <c r="H945" s="75">
        <v>10</v>
      </c>
    </row>
    <row r="946" spans="1:8">
      <c r="A946" s="74">
        <v>23155</v>
      </c>
      <c r="B946" s="29" t="s">
        <v>8489</v>
      </c>
      <c r="C946" s="28" t="s">
        <v>7908</v>
      </c>
      <c r="D946" s="28">
        <v>25488</v>
      </c>
      <c r="E946" s="29" t="s">
        <v>143</v>
      </c>
      <c r="F946" s="29" t="s">
        <v>3186</v>
      </c>
      <c r="G946" s="29" t="s">
        <v>8714</v>
      </c>
      <c r="H946" s="75">
        <v>10</v>
      </c>
    </row>
    <row r="947" spans="1:8">
      <c r="A947" s="74">
        <v>23014</v>
      </c>
      <c r="B947" s="29" t="s">
        <v>2511</v>
      </c>
      <c r="C947" s="28" t="s">
        <v>7908</v>
      </c>
      <c r="D947" s="28">
        <v>85400</v>
      </c>
      <c r="E947" s="29" t="s">
        <v>316</v>
      </c>
      <c r="F947" s="29" t="s">
        <v>2512</v>
      </c>
      <c r="G947" s="29" t="s">
        <v>8715</v>
      </c>
      <c r="H947" s="75">
        <v>10</v>
      </c>
    </row>
    <row r="948" spans="1:8">
      <c r="A948" s="74">
        <v>22900</v>
      </c>
      <c r="B948" s="29" t="s">
        <v>2460</v>
      </c>
      <c r="C948" s="28" t="s">
        <v>7908</v>
      </c>
      <c r="D948" s="28">
        <v>68745</v>
      </c>
      <c r="E948" s="29" t="s">
        <v>265</v>
      </c>
      <c r="F948" s="29" t="s">
        <v>2461</v>
      </c>
      <c r="G948" s="29" t="s">
        <v>8716</v>
      </c>
      <c r="H948" s="75">
        <v>10</v>
      </c>
    </row>
    <row r="949" spans="1:8">
      <c r="A949" s="74">
        <v>21766</v>
      </c>
      <c r="B949" s="29" t="s">
        <v>2083</v>
      </c>
      <c r="C949" s="28" t="s">
        <v>7908</v>
      </c>
      <c r="D949" s="28">
        <v>5411</v>
      </c>
      <c r="E949" s="29" t="s">
        <v>82</v>
      </c>
      <c r="F949" s="29" t="s">
        <v>2084</v>
      </c>
      <c r="G949" s="29" t="s">
        <v>8717</v>
      </c>
      <c r="H949" s="75">
        <v>10</v>
      </c>
    </row>
    <row r="950" spans="1:8">
      <c r="A950" s="74">
        <v>21579</v>
      </c>
      <c r="B950" s="29" t="s">
        <v>2026</v>
      </c>
      <c r="C950" s="28" t="s">
        <v>7908</v>
      </c>
      <c r="D950" s="28">
        <v>15380</v>
      </c>
      <c r="E950" s="29" t="s">
        <v>37</v>
      </c>
      <c r="F950" s="29" t="s">
        <v>2027</v>
      </c>
      <c r="G950" s="29" t="s">
        <v>8718</v>
      </c>
      <c r="H950" s="75">
        <v>10</v>
      </c>
    </row>
    <row r="951" spans="1:8">
      <c r="A951" s="74">
        <v>21285</v>
      </c>
      <c r="B951" s="29" t="s">
        <v>1966</v>
      </c>
      <c r="C951" s="28" t="s">
        <v>7908</v>
      </c>
      <c r="D951" s="28">
        <v>15097</v>
      </c>
      <c r="E951" s="29" t="s">
        <v>37</v>
      </c>
      <c r="F951" s="29" t="s">
        <v>1967</v>
      </c>
      <c r="G951" s="29" t="s">
        <v>8719</v>
      </c>
      <c r="H951" s="75">
        <v>10</v>
      </c>
    </row>
    <row r="952" spans="1:8">
      <c r="A952" s="74">
        <v>20892</v>
      </c>
      <c r="B952" s="29" t="s">
        <v>1835</v>
      </c>
      <c r="C952" s="28" t="s">
        <v>7908</v>
      </c>
      <c r="D952" s="28">
        <v>54800</v>
      </c>
      <c r="E952" s="29" t="s">
        <v>238</v>
      </c>
      <c r="F952" s="29" t="s">
        <v>1836</v>
      </c>
      <c r="G952" s="29" t="s">
        <v>8720</v>
      </c>
      <c r="H952" s="75">
        <v>10</v>
      </c>
    </row>
    <row r="953" spans="1:8">
      <c r="A953" s="74">
        <v>20799</v>
      </c>
      <c r="B953" s="29" t="s">
        <v>1801</v>
      </c>
      <c r="C953" s="28" t="s">
        <v>7908</v>
      </c>
      <c r="D953" s="28">
        <v>25368</v>
      </c>
      <c r="E953" s="29" t="s">
        <v>143</v>
      </c>
      <c r="F953" s="29" t="s">
        <v>1802</v>
      </c>
      <c r="G953" s="29" t="s">
        <v>5615</v>
      </c>
      <c r="H953" s="75">
        <v>10</v>
      </c>
    </row>
    <row r="954" spans="1:8">
      <c r="A954" s="74">
        <v>20641</v>
      </c>
      <c r="B954" s="29" t="s">
        <v>1739</v>
      </c>
      <c r="C954" s="28" t="s">
        <v>7908</v>
      </c>
      <c r="D954" s="28">
        <v>54405</v>
      </c>
      <c r="E954" s="29" t="s">
        <v>238</v>
      </c>
      <c r="F954" s="29" t="s">
        <v>243</v>
      </c>
      <c r="G954" s="29" t="s">
        <v>1739</v>
      </c>
      <c r="H954" s="75">
        <v>10</v>
      </c>
    </row>
    <row r="955" spans="1:8">
      <c r="A955" s="74">
        <v>20623</v>
      </c>
      <c r="B955" s="29" t="s">
        <v>8721</v>
      </c>
      <c r="C955" s="28" t="s">
        <v>7908</v>
      </c>
      <c r="D955" s="28">
        <v>88564</v>
      </c>
      <c r="E955" s="29" t="s">
        <v>1674</v>
      </c>
      <c r="F955" s="29" t="s">
        <v>3288</v>
      </c>
      <c r="G955" s="29" t="s">
        <v>8722</v>
      </c>
      <c r="H955" s="75">
        <v>10</v>
      </c>
    </row>
    <row r="956" spans="1:8">
      <c r="A956" s="74">
        <v>20580</v>
      </c>
      <c r="B956" s="29" t="s">
        <v>1712</v>
      </c>
      <c r="C956" s="28" t="s">
        <v>7908</v>
      </c>
      <c r="D956" s="28">
        <v>15223</v>
      </c>
      <c r="E956" s="29" t="s">
        <v>37</v>
      </c>
      <c r="F956" s="29" t="s">
        <v>1713</v>
      </c>
      <c r="G956" s="29" t="s">
        <v>8723</v>
      </c>
      <c r="H956" s="75">
        <v>10</v>
      </c>
    </row>
    <row r="957" spans="1:8">
      <c r="A957" s="74">
        <v>20493</v>
      </c>
      <c r="B957" s="29" t="s">
        <v>1663</v>
      </c>
      <c r="C957" s="28" t="s">
        <v>7908</v>
      </c>
      <c r="D957" s="28">
        <v>25885</v>
      </c>
      <c r="E957" s="29" t="s">
        <v>143</v>
      </c>
      <c r="F957" s="29" t="s">
        <v>1664</v>
      </c>
      <c r="G957" s="29" t="s">
        <v>8724</v>
      </c>
      <c r="H957" s="75">
        <v>10</v>
      </c>
    </row>
    <row r="958" spans="1:8">
      <c r="A958" s="74">
        <v>20222</v>
      </c>
      <c r="B958" s="29" t="s">
        <v>1562</v>
      </c>
      <c r="C958" s="28" t="s">
        <v>7908</v>
      </c>
      <c r="D958" s="28">
        <v>27073</v>
      </c>
      <c r="E958" s="29" t="s">
        <v>587</v>
      </c>
      <c r="F958" s="29" t="s">
        <v>1563</v>
      </c>
      <c r="G958" s="29" t="s">
        <v>7988</v>
      </c>
      <c r="H958" s="75">
        <v>10</v>
      </c>
    </row>
    <row r="959" spans="1:8">
      <c r="A959" s="74">
        <v>4933</v>
      </c>
      <c r="B959" s="29" t="s">
        <v>1451</v>
      </c>
      <c r="C959" s="28" t="s">
        <v>7908</v>
      </c>
      <c r="D959" s="28">
        <v>95015</v>
      </c>
      <c r="E959" s="29" t="s">
        <v>905</v>
      </c>
      <c r="F959" s="29" t="s">
        <v>1452</v>
      </c>
      <c r="G959" s="29" t="s">
        <v>8543</v>
      </c>
      <c r="H959" s="75">
        <v>10</v>
      </c>
    </row>
    <row r="960" spans="1:8">
      <c r="A960" s="74">
        <v>3067</v>
      </c>
      <c r="B960" s="29" t="s">
        <v>1304</v>
      </c>
      <c r="C960" s="28" t="s">
        <v>7908</v>
      </c>
      <c r="D960" s="28">
        <v>5240</v>
      </c>
      <c r="E960" s="29" t="s">
        <v>82</v>
      </c>
      <c r="F960" s="29" t="s">
        <v>7370</v>
      </c>
      <c r="G960" s="29" t="s">
        <v>8725</v>
      </c>
      <c r="H960" s="75">
        <v>10</v>
      </c>
    </row>
    <row r="961" spans="1:8">
      <c r="A961" s="74">
        <v>2763</v>
      </c>
      <c r="B961" s="29" t="s">
        <v>1159</v>
      </c>
      <c r="C961" s="28" t="s">
        <v>7908</v>
      </c>
      <c r="D961" s="28">
        <v>5819</v>
      </c>
      <c r="E961" s="29" t="s">
        <v>82</v>
      </c>
      <c r="F961" s="29" t="s">
        <v>1022</v>
      </c>
      <c r="G961" s="29" t="s">
        <v>7908</v>
      </c>
      <c r="H961" s="75">
        <v>10</v>
      </c>
    </row>
    <row r="962" spans="1:8">
      <c r="A962" s="74">
        <v>2647</v>
      </c>
      <c r="B962" s="29" t="s">
        <v>1101</v>
      </c>
      <c r="C962" s="28" t="s">
        <v>7908</v>
      </c>
      <c r="D962" s="28">
        <v>18479</v>
      </c>
      <c r="E962" s="29" t="s">
        <v>322</v>
      </c>
      <c r="F962" s="29" t="s">
        <v>1102</v>
      </c>
      <c r="G962" s="29" t="s">
        <v>8726</v>
      </c>
      <c r="H962" s="75">
        <v>10</v>
      </c>
    </row>
    <row r="963" spans="1:8">
      <c r="A963" s="74">
        <v>2388</v>
      </c>
      <c r="B963" s="29" t="s">
        <v>8727</v>
      </c>
      <c r="C963" s="28" t="s">
        <v>7908</v>
      </c>
      <c r="D963" s="28">
        <v>25797</v>
      </c>
      <c r="E963" s="29" t="s">
        <v>143</v>
      </c>
      <c r="F963" s="29" t="s">
        <v>807</v>
      </c>
      <c r="G963" s="29" t="s">
        <v>8728</v>
      </c>
      <c r="H963" s="75">
        <v>10</v>
      </c>
    </row>
    <row r="964" spans="1:8">
      <c r="A964" s="74">
        <v>2192</v>
      </c>
      <c r="B964" s="29" t="s">
        <v>7588</v>
      </c>
      <c r="C964" s="28" t="s">
        <v>7908</v>
      </c>
      <c r="D964" s="28">
        <v>50001</v>
      </c>
      <c r="E964" s="29" t="s">
        <v>210</v>
      </c>
      <c r="F964" s="29" t="s">
        <v>382</v>
      </c>
      <c r="G964" s="29" t="s">
        <v>8729</v>
      </c>
      <c r="H964" s="75">
        <v>10</v>
      </c>
    </row>
    <row r="965" spans="1:8">
      <c r="A965" s="74">
        <v>2161</v>
      </c>
      <c r="B965" s="29" t="s">
        <v>883</v>
      </c>
      <c r="C965" s="28" t="s">
        <v>7908</v>
      </c>
      <c r="D965" s="28">
        <v>52083</v>
      </c>
      <c r="E965" s="29" t="s">
        <v>215</v>
      </c>
      <c r="F965" s="29" t="s">
        <v>884</v>
      </c>
      <c r="G965" s="29" t="s">
        <v>8730</v>
      </c>
      <c r="H965" s="75">
        <v>10</v>
      </c>
    </row>
    <row r="966" spans="1:8">
      <c r="A966" s="74">
        <v>2151</v>
      </c>
      <c r="B966" s="29" t="s">
        <v>878</v>
      </c>
      <c r="C966" s="28" t="s">
        <v>7908</v>
      </c>
      <c r="D966" s="28">
        <v>5145</v>
      </c>
      <c r="E966" s="29" t="s">
        <v>82</v>
      </c>
      <c r="F966" s="29" t="s">
        <v>1885</v>
      </c>
      <c r="G966" s="29" t="s">
        <v>8731</v>
      </c>
      <c r="H966" s="75">
        <v>10</v>
      </c>
    </row>
    <row r="967" spans="1:8">
      <c r="A967" s="74">
        <v>2088</v>
      </c>
      <c r="B967" s="29" t="s">
        <v>857</v>
      </c>
      <c r="C967" s="28" t="s">
        <v>7908</v>
      </c>
      <c r="D967" s="28">
        <v>5615</v>
      </c>
      <c r="E967" s="29" t="s">
        <v>82</v>
      </c>
      <c r="F967" s="29" t="s">
        <v>90</v>
      </c>
      <c r="G967" s="29" t="s">
        <v>8732</v>
      </c>
      <c r="H967" s="75">
        <v>10</v>
      </c>
    </row>
    <row r="968" spans="1:8">
      <c r="A968" s="74">
        <v>898</v>
      </c>
      <c r="B968" s="29" t="s">
        <v>505</v>
      </c>
      <c r="C968" s="28" t="s">
        <v>7908</v>
      </c>
      <c r="D968" s="28">
        <v>5086</v>
      </c>
      <c r="E968" s="29" t="s">
        <v>82</v>
      </c>
      <c r="F968" s="29" t="s">
        <v>506</v>
      </c>
      <c r="G968" s="29" t="s">
        <v>8733</v>
      </c>
      <c r="H968" s="75">
        <v>10</v>
      </c>
    </row>
    <row r="969" spans="1:8">
      <c r="A969" s="74">
        <v>709</v>
      </c>
      <c r="B969" s="29" t="s">
        <v>8293</v>
      </c>
      <c r="C969" s="28" t="s">
        <v>7908</v>
      </c>
      <c r="D969" s="28">
        <v>5380</v>
      </c>
      <c r="E969" s="29" t="s">
        <v>82</v>
      </c>
      <c r="F969" s="29" t="s">
        <v>1056</v>
      </c>
      <c r="G969" s="29" t="s">
        <v>4836</v>
      </c>
      <c r="H969" s="75">
        <v>10</v>
      </c>
    </row>
    <row r="970" spans="1:8">
      <c r="A970" s="74">
        <v>697</v>
      </c>
      <c r="B970" s="29" t="s">
        <v>388</v>
      </c>
      <c r="C970" s="28" t="s">
        <v>7908</v>
      </c>
      <c r="D970" s="28">
        <v>5044</v>
      </c>
      <c r="E970" s="29" t="s">
        <v>82</v>
      </c>
      <c r="F970" s="29" t="s">
        <v>7481</v>
      </c>
      <c r="G970" s="29" t="s">
        <v>8734</v>
      </c>
      <c r="H970" s="75">
        <v>10</v>
      </c>
    </row>
    <row r="971" spans="1:8">
      <c r="A971" s="74">
        <v>688</v>
      </c>
      <c r="B971" s="29" t="s">
        <v>386</v>
      </c>
      <c r="C971" s="28" t="s">
        <v>7908</v>
      </c>
      <c r="D971" s="28">
        <v>25317</v>
      </c>
      <c r="E971" s="29" t="s">
        <v>143</v>
      </c>
      <c r="F971" s="29" t="s">
        <v>387</v>
      </c>
      <c r="G971" s="29" t="s">
        <v>8627</v>
      </c>
      <c r="H971" s="75">
        <v>10</v>
      </c>
    </row>
    <row r="972" spans="1:8">
      <c r="A972" s="74">
        <v>661</v>
      </c>
      <c r="B972" s="29" t="s">
        <v>364</v>
      </c>
      <c r="C972" s="28" t="s">
        <v>7908</v>
      </c>
      <c r="D972" s="28">
        <v>25293</v>
      </c>
      <c r="E972" s="29" t="s">
        <v>143</v>
      </c>
      <c r="F972" s="29" t="s">
        <v>365</v>
      </c>
      <c r="G972" s="29" t="s">
        <v>8735</v>
      </c>
      <c r="H972" s="75">
        <v>10</v>
      </c>
    </row>
    <row r="973" spans="1:8">
      <c r="A973" s="74">
        <v>400</v>
      </c>
      <c r="B973" s="29" t="s">
        <v>279</v>
      </c>
      <c r="C973" s="28" t="s">
        <v>7908</v>
      </c>
      <c r="D973" s="28">
        <v>25168</v>
      </c>
      <c r="E973" s="29" t="s">
        <v>143</v>
      </c>
      <c r="F973" s="29" t="s">
        <v>280</v>
      </c>
      <c r="G973" s="29" t="s">
        <v>8624</v>
      </c>
      <c r="H973" s="75">
        <v>10</v>
      </c>
    </row>
    <row r="974" spans="1:8">
      <c r="A974" s="74">
        <v>329</v>
      </c>
      <c r="B974" s="29" t="s">
        <v>247</v>
      </c>
      <c r="C974" s="28" t="s">
        <v>7908</v>
      </c>
      <c r="D974" s="28">
        <v>54871</v>
      </c>
      <c r="E974" s="29" t="s">
        <v>238</v>
      </c>
      <c r="F974" s="29" t="s">
        <v>248</v>
      </c>
      <c r="G974" s="29" t="s">
        <v>8736</v>
      </c>
      <c r="H974" s="75">
        <v>10</v>
      </c>
    </row>
    <row r="975" spans="1:8">
      <c r="A975" s="74">
        <v>51</v>
      </c>
      <c r="B975" s="29" t="s">
        <v>69</v>
      </c>
      <c r="C975" s="28" t="s">
        <v>7908</v>
      </c>
      <c r="D975" s="28">
        <v>15047</v>
      </c>
      <c r="E975" s="29" t="s">
        <v>37</v>
      </c>
      <c r="F975" s="29" t="s">
        <v>70</v>
      </c>
      <c r="G975" s="29" t="s">
        <v>8737</v>
      </c>
      <c r="H975" s="75">
        <v>10</v>
      </c>
    </row>
    <row r="976" spans="1:8">
      <c r="A976" s="74">
        <v>10</v>
      </c>
      <c r="B976" s="29" t="s">
        <v>54</v>
      </c>
      <c r="C976" s="28">
        <v>511441</v>
      </c>
      <c r="D976" s="28">
        <v>17665</v>
      </c>
      <c r="E976" s="29" t="s">
        <v>30</v>
      </c>
      <c r="F976" s="29" t="s">
        <v>2646</v>
      </c>
      <c r="G976" s="29" t="s">
        <v>8738</v>
      </c>
      <c r="H976" s="75">
        <v>10</v>
      </c>
    </row>
    <row r="977" spans="1:8">
      <c r="A977" s="74">
        <v>22646</v>
      </c>
      <c r="B977" s="29" t="s">
        <v>2371</v>
      </c>
      <c r="C977" s="28">
        <v>377132</v>
      </c>
      <c r="D977" s="28">
        <v>41016</v>
      </c>
      <c r="E977" s="29" t="s">
        <v>197</v>
      </c>
      <c r="F977" s="29" t="s">
        <v>1917</v>
      </c>
      <c r="G977" s="29" t="s">
        <v>8739</v>
      </c>
      <c r="H977" s="75">
        <v>10</v>
      </c>
    </row>
    <row r="978" spans="1:8">
      <c r="A978" s="74">
        <v>21525</v>
      </c>
      <c r="B978" s="29" t="s">
        <v>2007</v>
      </c>
      <c r="C978" s="28">
        <v>305077</v>
      </c>
      <c r="D978" s="28">
        <v>25214</v>
      </c>
      <c r="E978" s="29" t="s">
        <v>143</v>
      </c>
      <c r="F978" s="29" t="s">
        <v>699</v>
      </c>
      <c r="G978" s="29" t="s">
        <v>8740</v>
      </c>
      <c r="H978" s="75">
        <v>10</v>
      </c>
    </row>
    <row r="979" spans="1:8">
      <c r="A979" s="74">
        <v>2628</v>
      </c>
      <c r="B979" s="29" t="s">
        <v>1095</v>
      </c>
      <c r="C979" s="28">
        <v>251358</v>
      </c>
      <c r="D979" s="28">
        <v>5125</v>
      </c>
      <c r="E979" s="29" t="s">
        <v>82</v>
      </c>
      <c r="F979" s="29" t="s">
        <v>1096</v>
      </c>
      <c r="G979" s="29" t="s">
        <v>8088</v>
      </c>
      <c r="H979" s="75">
        <v>10</v>
      </c>
    </row>
    <row r="980" spans="1:8">
      <c r="A980" s="74">
        <v>754</v>
      </c>
      <c r="B980" s="29" t="s">
        <v>425</v>
      </c>
      <c r="C980" s="28">
        <v>211686</v>
      </c>
      <c r="D980" s="28">
        <v>25758</v>
      </c>
      <c r="E980" s="29" t="s">
        <v>143</v>
      </c>
      <c r="F980" s="29" t="s">
        <v>426</v>
      </c>
      <c r="G980" s="29" t="s">
        <v>8741</v>
      </c>
      <c r="H980" s="75">
        <v>10</v>
      </c>
    </row>
    <row r="981" spans="1:8">
      <c r="A981" s="74">
        <v>26741</v>
      </c>
      <c r="B981" s="29" t="s">
        <v>3314</v>
      </c>
      <c r="C981" s="28">
        <v>201016</v>
      </c>
      <c r="D981" s="28">
        <v>5756</v>
      </c>
      <c r="E981" s="29" t="s">
        <v>82</v>
      </c>
      <c r="F981" s="29" t="s">
        <v>7376</v>
      </c>
      <c r="G981" s="29" t="s">
        <v>8742</v>
      </c>
      <c r="H981" s="75">
        <v>10</v>
      </c>
    </row>
    <row r="982" spans="1:8">
      <c r="A982" s="74">
        <v>25974</v>
      </c>
      <c r="B982" s="29" t="s">
        <v>3185</v>
      </c>
      <c r="C982" s="28">
        <v>191607</v>
      </c>
      <c r="D982" s="28">
        <v>25488</v>
      </c>
      <c r="E982" s="29" t="s">
        <v>143</v>
      </c>
      <c r="F982" s="29" t="s">
        <v>3186</v>
      </c>
      <c r="G982" s="29" t="s">
        <v>8743</v>
      </c>
      <c r="H982" s="75">
        <v>10</v>
      </c>
    </row>
    <row r="983" spans="1:8">
      <c r="A983" s="74">
        <v>23100</v>
      </c>
      <c r="B983" s="29" t="s">
        <v>2552</v>
      </c>
      <c r="C983" s="28">
        <v>1500</v>
      </c>
      <c r="D983" s="28">
        <v>52540</v>
      </c>
      <c r="E983" s="29" t="s">
        <v>215</v>
      </c>
      <c r="F983" s="29" t="s">
        <v>2553</v>
      </c>
      <c r="G983" s="29" t="s">
        <v>8744</v>
      </c>
      <c r="H983" s="75">
        <v>10</v>
      </c>
    </row>
    <row r="984" spans="1:8">
      <c r="A984" s="74">
        <v>41696</v>
      </c>
      <c r="B984" s="29" t="s">
        <v>3563</v>
      </c>
      <c r="C984" s="28">
        <v>0</v>
      </c>
      <c r="D984" s="28">
        <v>25524</v>
      </c>
      <c r="E984" s="29" t="s">
        <v>143</v>
      </c>
      <c r="F984" s="29" t="s">
        <v>179</v>
      </c>
      <c r="G984" s="29" t="s">
        <v>8745</v>
      </c>
      <c r="H984" s="75">
        <v>10</v>
      </c>
    </row>
    <row r="985" spans="1:8">
      <c r="A985" s="74">
        <v>671</v>
      </c>
      <c r="B985" s="29" t="s">
        <v>371</v>
      </c>
      <c r="C985" s="28" t="s">
        <v>7908</v>
      </c>
      <c r="D985" s="28">
        <v>15667</v>
      </c>
      <c r="E985" s="29" t="s">
        <v>37</v>
      </c>
      <c r="F985" s="29" t="s">
        <v>372</v>
      </c>
      <c r="G985" s="29" t="s">
        <v>8746</v>
      </c>
      <c r="H985" s="75">
        <v>9.99</v>
      </c>
    </row>
    <row r="986" spans="1:8">
      <c r="A986" s="74">
        <v>22375</v>
      </c>
      <c r="B986" s="29" t="s">
        <v>2254</v>
      </c>
      <c r="C986" s="28" t="s">
        <v>7908</v>
      </c>
      <c r="D986" s="28">
        <v>52435</v>
      </c>
      <c r="E986" s="29" t="s">
        <v>215</v>
      </c>
      <c r="F986" s="29" t="s">
        <v>2255</v>
      </c>
      <c r="G986" s="29" t="s">
        <v>8207</v>
      </c>
      <c r="H986" s="75">
        <v>9.84</v>
      </c>
    </row>
    <row r="987" spans="1:8">
      <c r="A987" s="74">
        <v>1394</v>
      </c>
      <c r="B987" s="29" t="s">
        <v>706</v>
      </c>
      <c r="C987" s="28" t="s">
        <v>7908</v>
      </c>
      <c r="D987" s="28">
        <v>25312</v>
      </c>
      <c r="E987" s="29" t="s">
        <v>143</v>
      </c>
      <c r="F987" s="29" t="s">
        <v>213</v>
      </c>
      <c r="G987" s="29" t="s">
        <v>8747</v>
      </c>
      <c r="H987" s="75">
        <v>9.5</v>
      </c>
    </row>
    <row r="988" spans="1:8">
      <c r="A988" s="74">
        <v>35733</v>
      </c>
      <c r="B988" s="29" t="s">
        <v>3483</v>
      </c>
      <c r="C988" s="28" t="s">
        <v>7908</v>
      </c>
      <c r="D988" s="28">
        <v>41524</v>
      </c>
      <c r="E988" s="29" t="s">
        <v>197</v>
      </c>
      <c r="F988" s="29" t="s">
        <v>325</v>
      </c>
      <c r="G988" s="29" t="s">
        <v>8748</v>
      </c>
      <c r="H988" s="75">
        <v>9</v>
      </c>
    </row>
    <row r="989" spans="1:8">
      <c r="A989" s="74">
        <v>23271</v>
      </c>
      <c r="B989" s="29" t="s">
        <v>2622</v>
      </c>
      <c r="C989" s="28" t="s">
        <v>7908</v>
      </c>
      <c r="D989" s="28">
        <v>15820</v>
      </c>
      <c r="E989" s="29" t="s">
        <v>37</v>
      </c>
      <c r="F989" s="29" t="s">
        <v>2623</v>
      </c>
      <c r="G989" s="29" t="s">
        <v>7909</v>
      </c>
      <c r="H989" s="75">
        <v>9</v>
      </c>
    </row>
    <row r="990" spans="1:8">
      <c r="A990" s="74">
        <v>22949</v>
      </c>
      <c r="B990" s="29" t="s">
        <v>2484</v>
      </c>
      <c r="C990" s="28" t="s">
        <v>7908</v>
      </c>
      <c r="D990" s="28">
        <v>15276</v>
      </c>
      <c r="E990" s="29" t="s">
        <v>37</v>
      </c>
      <c r="F990" s="29" t="s">
        <v>2485</v>
      </c>
      <c r="G990" s="29" t="s">
        <v>8749</v>
      </c>
      <c r="H990" s="75">
        <v>9</v>
      </c>
    </row>
    <row r="991" spans="1:8">
      <c r="A991" s="74">
        <v>20368</v>
      </c>
      <c r="B991" s="29" t="s">
        <v>8750</v>
      </c>
      <c r="C991" s="28" t="s">
        <v>7908</v>
      </c>
      <c r="D991" s="28">
        <v>15600</v>
      </c>
      <c r="E991" s="29" t="s">
        <v>37</v>
      </c>
      <c r="F991" s="29" t="s">
        <v>1608</v>
      </c>
      <c r="G991" s="29" t="s">
        <v>8751</v>
      </c>
      <c r="H991" s="75">
        <v>9</v>
      </c>
    </row>
    <row r="992" spans="1:8">
      <c r="A992" s="74">
        <v>2985</v>
      </c>
      <c r="B992" s="29" t="s">
        <v>1276</v>
      </c>
      <c r="C992" s="28" t="s">
        <v>7908</v>
      </c>
      <c r="D992" s="28">
        <v>25596</v>
      </c>
      <c r="E992" s="29" t="s">
        <v>143</v>
      </c>
      <c r="F992" s="29" t="s">
        <v>1277</v>
      </c>
      <c r="G992" s="29" t="s">
        <v>8752</v>
      </c>
      <c r="H992" s="75">
        <v>9</v>
      </c>
    </row>
    <row r="993" spans="1:8">
      <c r="A993" s="74">
        <v>1457</v>
      </c>
      <c r="B993" s="29" t="s">
        <v>724</v>
      </c>
      <c r="C993" s="28" t="s">
        <v>7908</v>
      </c>
      <c r="D993" s="28">
        <v>54498</v>
      </c>
      <c r="E993" s="29" t="s">
        <v>238</v>
      </c>
      <c r="F993" s="29" t="s">
        <v>3918</v>
      </c>
      <c r="G993" s="29" t="s">
        <v>8753</v>
      </c>
      <c r="H993" s="75">
        <v>9</v>
      </c>
    </row>
    <row r="994" spans="1:8">
      <c r="A994" s="74">
        <v>1290</v>
      </c>
      <c r="B994" s="29" t="s">
        <v>660</v>
      </c>
      <c r="C994" s="28" t="s">
        <v>7908</v>
      </c>
      <c r="D994" s="28">
        <v>19110</v>
      </c>
      <c r="E994" s="29" t="s">
        <v>120</v>
      </c>
      <c r="F994" s="29" t="s">
        <v>661</v>
      </c>
      <c r="G994" s="29" t="s">
        <v>8754</v>
      </c>
      <c r="H994" s="75">
        <v>9</v>
      </c>
    </row>
    <row r="995" spans="1:8">
      <c r="A995" s="74">
        <v>1030</v>
      </c>
      <c r="B995" s="29" t="s">
        <v>562</v>
      </c>
      <c r="C995" s="28" t="s">
        <v>7908</v>
      </c>
      <c r="D995" s="28">
        <v>25662</v>
      </c>
      <c r="E995" s="29" t="s">
        <v>143</v>
      </c>
      <c r="F995" s="29" t="s">
        <v>563</v>
      </c>
      <c r="G995" s="29" t="s">
        <v>8016</v>
      </c>
      <c r="H995" s="75">
        <v>9</v>
      </c>
    </row>
    <row r="996" spans="1:8">
      <c r="A996" s="74">
        <v>996</v>
      </c>
      <c r="B996" s="29" t="s">
        <v>545</v>
      </c>
      <c r="C996" s="28" t="s">
        <v>7908</v>
      </c>
      <c r="D996" s="28">
        <v>54670</v>
      </c>
      <c r="E996" s="29" t="s">
        <v>238</v>
      </c>
      <c r="F996" s="29" t="s">
        <v>546</v>
      </c>
      <c r="G996" s="29" t="s">
        <v>8755</v>
      </c>
      <c r="H996" s="75">
        <v>9</v>
      </c>
    </row>
    <row r="997" spans="1:8">
      <c r="A997" s="74">
        <v>207</v>
      </c>
      <c r="B997" s="29" t="s">
        <v>8756</v>
      </c>
      <c r="C997" s="28" t="s">
        <v>7908</v>
      </c>
      <c r="D997" s="28">
        <v>25867</v>
      </c>
      <c r="E997" s="29" t="s">
        <v>143</v>
      </c>
      <c r="F997" s="29" t="s">
        <v>3174</v>
      </c>
      <c r="G997" s="29" t="s">
        <v>8757</v>
      </c>
      <c r="H997" s="75">
        <v>9</v>
      </c>
    </row>
    <row r="998" spans="1:8">
      <c r="A998" s="74">
        <v>25974</v>
      </c>
      <c r="B998" s="29" t="s">
        <v>3185</v>
      </c>
      <c r="C998" s="28">
        <v>38546624</v>
      </c>
      <c r="D998" s="28">
        <v>25488</v>
      </c>
      <c r="E998" s="29" t="s">
        <v>143</v>
      </c>
      <c r="F998" s="29" t="s">
        <v>3186</v>
      </c>
      <c r="G998" s="29" t="s">
        <v>8758</v>
      </c>
      <c r="H998" s="75">
        <v>9</v>
      </c>
    </row>
    <row r="999" spans="1:8">
      <c r="A999" s="74">
        <v>40497</v>
      </c>
      <c r="B999" s="29" t="s">
        <v>7855</v>
      </c>
      <c r="C999" s="28">
        <v>87880</v>
      </c>
      <c r="D999" s="28">
        <v>8606</v>
      </c>
      <c r="E999" s="29" t="s">
        <v>92</v>
      </c>
      <c r="F999" s="29" t="s">
        <v>1358</v>
      </c>
      <c r="G999" s="29" t="s">
        <v>8759</v>
      </c>
      <c r="H999" s="75">
        <v>9</v>
      </c>
    </row>
    <row r="1000" spans="1:8">
      <c r="A1000" s="74">
        <v>20185</v>
      </c>
      <c r="B1000" s="29" t="s">
        <v>1544</v>
      </c>
      <c r="C1000" s="28" t="s">
        <v>7908</v>
      </c>
      <c r="D1000" s="28">
        <v>25594</v>
      </c>
      <c r="E1000" s="29" t="s">
        <v>143</v>
      </c>
      <c r="F1000" s="29" t="s">
        <v>1545</v>
      </c>
      <c r="G1000" s="29" t="s">
        <v>8760</v>
      </c>
      <c r="H1000" s="75">
        <v>8.6</v>
      </c>
    </row>
    <row r="1001" spans="1:8">
      <c r="A1001" s="74">
        <v>24519</v>
      </c>
      <c r="B1001" s="29" t="s">
        <v>7808</v>
      </c>
      <c r="C1001" s="28" t="s">
        <v>7908</v>
      </c>
      <c r="D1001" s="28">
        <v>25843</v>
      </c>
      <c r="E1001" s="29" t="s">
        <v>143</v>
      </c>
      <c r="F1001" s="29" t="s">
        <v>483</v>
      </c>
      <c r="G1001" s="29" t="s">
        <v>8761</v>
      </c>
      <c r="H1001" s="75">
        <v>8.33</v>
      </c>
    </row>
    <row r="1002" spans="1:8">
      <c r="A1002" s="74">
        <v>22785</v>
      </c>
      <c r="B1002" s="29" t="s">
        <v>2412</v>
      </c>
      <c r="C1002" s="28" t="s">
        <v>7908</v>
      </c>
      <c r="D1002" s="28">
        <v>15522</v>
      </c>
      <c r="E1002" s="29" t="s">
        <v>37</v>
      </c>
      <c r="F1002" s="29" t="s">
        <v>2413</v>
      </c>
      <c r="G1002" s="29" t="s">
        <v>8762</v>
      </c>
      <c r="H1002" s="75">
        <v>8</v>
      </c>
    </row>
    <row r="1003" spans="1:8">
      <c r="A1003" s="74">
        <v>22785</v>
      </c>
      <c r="B1003" s="29" t="s">
        <v>2412</v>
      </c>
      <c r="C1003" s="28" t="s">
        <v>7908</v>
      </c>
      <c r="D1003" s="28">
        <v>15522</v>
      </c>
      <c r="E1003" s="29" t="s">
        <v>37</v>
      </c>
      <c r="F1003" s="29" t="s">
        <v>2413</v>
      </c>
      <c r="G1003" s="29" t="s">
        <v>8763</v>
      </c>
      <c r="H1003" s="75">
        <v>8</v>
      </c>
    </row>
    <row r="1004" spans="1:8">
      <c r="A1004" s="74">
        <v>25662</v>
      </c>
      <c r="B1004" s="29" t="s">
        <v>3122</v>
      </c>
      <c r="C1004" s="28" t="s">
        <v>7908</v>
      </c>
      <c r="D1004" s="28">
        <v>5315</v>
      </c>
      <c r="E1004" s="29" t="s">
        <v>82</v>
      </c>
      <c r="F1004" s="29" t="s">
        <v>2579</v>
      </c>
      <c r="G1004" s="29" t="s">
        <v>8088</v>
      </c>
      <c r="H1004" s="75">
        <v>8</v>
      </c>
    </row>
    <row r="1005" spans="1:8">
      <c r="A1005" s="74">
        <v>24973</v>
      </c>
      <c r="B1005" s="29" t="s">
        <v>3021</v>
      </c>
      <c r="C1005" s="28" t="s">
        <v>7908</v>
      </c>
      <c r="D1005" s="28">
        <v>44090</v>
      </c>
      <c r="E1005" s="29" t="s">
        <v>1125</v>
      </c>
      <c r="F1005" s="29" t="s">
        <v>1126</v>
      </c>
      <c r="G1005" s="29" t="s">
        <v>8764</v>
      </c>
      <c r="H1005" s="75">
        <v>8</v>
      </c>
    </row>
    <row r="1006" spans="1:8">
      <c r="A1006" s="74">
        <v>24853</v>
      </c>
      <c r="B1006" s="29" t="s">
        <v>2959</v>
      </c>
      <c r="C1006" s="28" t="s">
        <v>7908</v>
      </c>
      <c r="D1006" s="28">
        <v>23419</v>
      </c>
      <c r="E1006" s="29" t="s">
        <v>369</v>
      </c>
      <c r="F1006" s="29" t="s">
        <v>2960</v>
      </c>
      <c r="G1006" s="29" t="s">
        <v>8765</v>
      </c>
      <c r="H1006" s="75">
        <v>8</v>
      </c>
    </row>
    <row r="1007" spans="1:8">
      <c r="A1007" s="74">
        <v>23396</v>
      </c>
      <c r="B1007" s="29" t="s">
        <v>2666</v>
      </c>
      <c r="C1007" s="28" t="s">
        <v>7908</v>
      </c>
      <c r="D1007" s="28">
        <v>15808</v>
      </c>
      <c r="E1007" s="29" t="s">
        <v>37</v>
      </c>
      <c r="F1007" s="29" t="s">
        <v>2667</v>
      </c>
      <c r="G1007" s="29" t="s">
        <v>8483</v>
      </c>
      <c r="H1007" s="75">
        <v>8</v>
      </c>
    </row>
    <row r="1008" spans="1:8">
      <c r="A1008" s="74">
        <v>23176</v>
      </c>
      <c r="B1008" s="29" t="s">
        <v>2594</v>
      </c>
      <c r="C1008" s="28" t="s">
        <v>7908</v>
      </c>
      <c r="D1008" s="28">
        <v>25491</v>
      </c>
      <c r="E1008" s="29" t="s">
        <v>143</v>
      </c>
      <c r="F1008" s="29" t="s">
        <v>1775</v>
      </c>
      <c r="G1008" s="29" t="s">
        <v>8064</v>
      </c>
      <c r="H1008" s="75">
        <v>8</v>
      </c>
    </row>
    <row r="1009" spans="1:8">
      <c r="A1009" s="74">
        <v>22114</v>
      </c>
      <c r="B1009" s="29" t="s">
        <v>2170</v>
      </c>
      <c r="C1009" s="28" t="s">
        <v>7908</v>
      </c>
      <c r="D1009" s="28">
        <v>95025</v>
      </c>
      <c r="E1009" s="29" t="s">
        <v>905</v>
      </c>
      <c r="F1009" s="29" t="s">
        <v>2171</v>
      </c>
      <c r="G1009" s="29" t="s">
        <v>8766</v>
      </c>
      <c r="H1009" s="75">
        <v>8</v>
      </c>
    </row>
    <row r="1010" spans="1:8">
      <c r="A1010" s="74">
        <v>20808</v>
      </c>
      <c r="B1010" s="29" t="s">
        <v>1805</v>
      </c>
      <c r="C1010" s="28" t="s">
        <v>7908</v>
      </c>
      <c r="D1010" s="28">
        <v>25839</v>
      </c>
      <c r="E1010" s="29" t="s">
        <v>143</v>
      </c>
      <c r="F1010" s="29" t="s">
        <v>1806</v>
      </c>
      <c r="G1010" s="29" t="s">
        <v>8767</v>
      </c>
      <c r="H1010" s="75">
        <v>8</v>
      </c>
    </row>
    <row r="1011" spans="1:8">
      <c r="A1011" s="74">
        <v>20476</v>
      </c>
      <c r="B1011" s="29" t="s">
        <v>7690</v>
      </c>
      <c r="C1011" s="28" t="s">
        <v>7908</v>
      </c>
      <c r="D1011" s="28">
        <v>25873</v>
      </c>
      <c r="E1011" s="29" t="s">
        <v>143</v>
      </c>
      <c r="F1011" s="29" t="s">
        <v>597</v>
      </c>
      <c r="G1011" s="29" t="s">
        <v>8768</v>
      </c>
      <c r="H1011" s="75">
        <v>8</v>
      </c>
    </row>
    <row r="1012" spans="1:8">
      <c r="A1012" s="74">
        <v>20366</v>
      </c>
      <c r="B1012" s="29" t="s">
        <v>1606</v>
      </c>
      <c r="C1012" s="28" t="s">
        <v>7908</v>
      </c>
      <c r="D1012" s="28">
        <v>52207</v>
      </c>
      <c r="E1012" s="29" t="s">
        <v>215</v>
      </c>
      <c r="F1012" s="29" t="s">
        <v>464</v>
      </c>
      <c r="G1012" s="29" t="s">
        <v>8190</v>
      </c>
      <c r="H1012" s="75">
        <v>8</v>
      </c>
    </row>
    <row r="1013" spans="1:8">
      <c r="A1013" s="74">
        <v>20098</v>
      </c>
      <c r="B1013" s="29" t="s">
        <v>1505</v>
      </c>
      <c r="C1013" s="28" t="s">
        <v>7908</v>
      </c>
      <c r="D1013" s="28">
        <v>54520</v>
      </c>
      <c r="E1013" s="29" t="s">
        <v>238</v>
      </c>
      <c r="F1013" s="29" t="s">
        <v>1506</v>
      </c>
      <c r="G1013" s="29" t="s">
        <v>8769</v>
      </c>
      <c r="H1013" s="75">
        <v>8</v>
      </c>
    </row>
    <row r="1014" spans="1:8">
      <c r="A1014" s="74">
        <v>20060</v>
      </c>
      <c r="B1014" s="29" t="s">
        <v>1488</v>
      </c>
      <c r="C1014" s="28" t="s">
        <v>7908</v>
      </c>
      <c r="D1014" s="28">
        <v>68872</v>
      </c>
      <c r="E1014" s="29" t="s">
        <v>265</v>
      </c>
      <c r="F1014" s="29" t="s">
        <v>1489</v>
      </c>
      <c r="G1014" s="29" t="s">
        <v>8064</v>
      </c>
      <c r="H1014" s="75">
        <v>8</v>
      </c>
    </row>
    <row r="1015" spans="1:8">
      <c r="A1015" s="74">
        <v>4930</v>
      </c>
      <c r="B1015" s="29" t="s">
        <v>1449</v>
      </c>
      <c r="C1015" s="28" t="s">
        <v>7908</v>
      </c>
      <c r="D1015" s="28">
        <v>15837</v>
      </c>
      <c r="E1015" s="29" t="s">
        <v>37</v>
      </c>
      <c r="F1015" s="29" t="s">
        <v>1450</v>
      </c>
      <c r="G1015" s="29" t="s">
        <v>7988</v>
      </c>
      <c r="H1015" s="75">
        <v>8</v>
      </c>
    </row>
    <row r="1016" spans="1:8">
      <c r="A1016" s="74">
        <v>2980</v>
      </c>
      <c r="B1016" s="29" t="s">
        <v>8770</v>
      </c>
      <c r="C1016" s="28" t="s">
        <v>7908</v>
      </c>
      <c r="D1016" s="28">
        <v>41244</v>
      </c>
      <c r="E1016" s="29" t="s">
        <v>197</v>
      </c>
      <c r="F1016" s="29" t="s">
        <v>3051</v>
      </c>
      <c r="G1016" s="29" t="s">
        <v>8771</v>
      </c>
      <c r="H1016" s="75">
        <v>8</v>
      </c>
    </row>
    <row r="1017" spans="1:8">
      <c r="A1017" s="74">
        <v>2718</v>
      </c>
      <c r="B1017" s="29" t="s">
        <v>1138</v>
      </c>
      <c r="C1017" s="28" t="s">
        <v>7908</v>
      </c>
      <c r="D1017" s="28">
        <v>15293</v>
      </c>
      <c r="E1017" s="29" t="s">
        <v>37</v>
      </c>
      <c r="F1017" s="29" t="s">
        <v>1139</v>
      </c>
      <c r="G1017" s="29" t="s">
        <v>8772</v>
      </c>
      <c r="H1017" s="75">
        <v>8</v>
      </c>
    </row>
    <row r="1018" spans="1:8">
      <c r="A1018" s="74">
        <v>346</v>
      </c>
      <c r="B1018" s="29" t="s">
        <v>267</v>
      </c>
      <c r="C1018" s="28" t="s">
        <v>7908</v>
      </c>
      <c r="D1018" s="28">
        <v>68092</v>
      </c>
      <c r="E1018" s="29" t="s">
        <v>265</v>
      </c>
      <c r="F1018" s="29" t="s">
        <v>268</v>
      </c>
      <c r="G1018" s="29" t="s">
        <v>8773</v>
      </c>
      <c r="H1018" s="75">
        <v>8</v>
      </c>
    </row>
    <row r="1019" spans="1:8">
      <c r="A1019" s="74">
        <v>20526</v>
      </c>
      <c r="B1019" s="29" t="s">
        <v>1680</v>
      </c>
      <c r="C1019" s="28">
        <v>366361</v>
      </c>
      <c r="D1019" s="28">
        <v>41518</v>
      </c>
      <c r="E1019" s="29" t="s">
        <v>197</v>
      </c>
      <c r="F1019" s="29" t="s">
        <v>681</v>
      </c>
      <c r="G1019" s="29" t="s">
        <v>8774</v>
      </c>
      <c r="H1019" s="75">
        <v>8</v>
      </c>
    </row>
    <row r="1020" spans="1:8">
      <c r="A1020" s="74">
        <v>20212</v>
      </c>
      <c r="B1020" s="29" t="s">
        <v>1559</v>
      </c>
      <c r="C1020" s="28">
        <v>272779</v>
      </c>
      <c r="D1020" s="28">
        <v>5154</v>
      </c>
      <c r="E1020" s="29" t="s">
        <v>82</v>
      </c>
      <c r="F1020" s="29" t="s">
        <v>3950</v>
      </c>
      <c r="G1020" s="29" t="s">
        <v>8775</v>
      </c>
      <c r="H1020" s="75">
        <v>8</v>
      </c>
    </row>
    <row r="1021" spans="1:8">
      <c r="A1021" s="74">
        <v>66340</v>
      </c>
      <c r="B1021" s="29" t="s">
        <v>3858</v>
      </c>
      <c r="C1021" s="28">
        <v>244638</v>
      </c>
      <c r="D1021" s="28">
        <v>20787</v>
      </c>
      <c r="E1021" s="29" t="s">
        <v>132</v>
      </c>
      <c r="F1021" s="29" t="s">
        <v>3883</v>
      </c>
      <c r="G1021" s="29" t="s">
        <v>8776</v>
      </c>
      <c r="H1021" s="75">
        <v>8</v>
      </c>
    </row>
    <row r="1022" spans="1:8">
      <c r="A1022" s="74">
        <v>824</v>
      </c>
      <c r="B1022" s="29" t="s">
        <v>465</v>
      </c>
      <c r="C1022" s="28">
        <v>51786</v>
      </c>
      <c r="D1022" s="28">
        <v>68780</v>
      </c>
      <c r="E1022" s="29" t="s">
        <v>265</v>
      </c>
      <c r="F1022" s="29" t="s">
        <v>466</v>
      </c>
      <c r="G1022" s="29" t="s">
        <v>8777</v>
      </c>
      <c r="H1022" s="75">
        <v>8</v>
      </c>
    </row>
    <row r="1023" spans="1:8">
      <c r="A1023" s="74">
        <v>330</v>
      </c>
      <c r="B1023" s="29" t="s">
        <v>249</v>
      </c>
      <c r="C1023" s="28">
        <v>243379</v>
      </c>
      <c r="D1023" s="28">
        <v>63548</v>
      </c>
      <c r="E1023" s="29" t="s">
        <v>250</v>
      </c>
      <c r="F1023" s="29" t="s">
        <v>3601</v>
      </c>
      <c r="G1023" s="29" t="s">
        <v>3601</v>
      </c>
      <c r="H1023" s="75">
        <v>7.85</v>
      </c>
    </row>
    <row r="1024" spans="1:8">
      <c r="A1024" s="74">
        <v>26688</v>
      </c>
      <c r="B1024" s="29" t="s">
        <v>3304</v>
      </c>
      <c r="C1024" s="28" t="s">
        <v>7908</v>
      </c>
      <c r="D1024" s="28">
        <v>68320</v>
      </c>
      <c r="E1024" s="29" t="s">
        <v>265</v>
      </c>
      <c r="F1024" s="29" t="s">
        <v>2579</v>
      </c>
      <c r="G1024" s="29" t="s">
        <v>8778</v>
      </c>
      <c r="H1024" s="75">
        <v>7.5</v>
      </c>
    </row>
    <row r="1025" spans="1:8">
      <c r="A1025" s="74">
        <v>2865</v>
      </c>
      <c r="B1025" s="29" t="s">
        <v>1203</v>
      </c>
      <c r="C1025" s="28" t="s">
        <v>7908</v>
      </c>
      <c r="D1025" s="28">
        <v>15162</v>
      </c>
      <c r="E1025" s="29" t="s">
        <v>37</v>
      </c>
      <c r="F1025" s="29" t="s">
        <v>1204</v>
      </c>
      <c r="G1025" s="29" t="s">
        <v>8057</v>
      </c>
      <c r="H1025" s="75">
        <v>7.5</v>
      </c>
    </row>
    <row r="1026" spans="1:8">
      <c r="A1026" s="74">
        <v>650</v>
      </c>
      <c r="B1026" s="29" t="s">
        <v>355</v>
      </c>
      <c r="C1026" s="28" t="s">
        <v>7908</v>
      </c>
      <c r="D1026" s="28">
        <v>15176</v>
      </c>
      <c r="E1026" s="29" t="s">
        <v>37</v>
      </c>
      <c r="F1026" s="29" t="s">
        <v>356</v>
      </c>
      <c r="G1026" s="29" t="s">
        <v>8779</v>
      </c>
      <c r="H1026" s="75">
        <v>7.5</v>
      </c>
    </row>
    <row r="1027" spans="1:8">
      <c r="A1027" s="74">
        <v>333</v>
      </c>
      <c r="B1027" s="29" t="s">
        <v>254</v>
      </c>
      <c r="C1027" s="28" t="s">
        <v>7908</v>
      </c>
      <c r="D1027" s="28">
        <v>66001</v>
      </c>
      <c r="E1027" s="29" t="s">
        <v>227</v>
      </c>
      <c r="F1027" s="29" t="s">
        <v>457</v>
      </c>
      <c r="G1027" s="29" t="s">
        <v>8780</v>
      </c>
      <c r="H1027" s="75">
        <v>7.5</v>
      </c>
    </row>
    <row r="1028" spans="1:8">
      <c r="A1028" s="74">
        <v>167</v>
      </c>
      <c r="B1028" s="29" t="s">
        <v>149</v>
      </c>
      <c r="C1028" s="28" t="s">
        <v>7908</v>
      </c>
      <c r="D1028" s="28">
        <v>25178</v>
      </c>
      <c r="E1028" s="29" t="s">
        <v>143</v>
      </c>
      <c r="F1028" s="29" t="s">
        <v>150</v>
      </c>
      <c r="G1028" s="29" t="s">
        <v>8258</v>
      </c>
      <c r="H1028" s="75">
        <v>7.5</v>
      </c>
    </row>
    <row r="1029" spans="1:8">
      <c r="A1029" s="74">
        <v>40017</v>
      </c>
      <c r="B1029" s="29" t="s">
        <v>3540</v>
      </c>
      <c r="C1029" s="28">
        <v>331689</v>
      </c>
      <c r="D1029" s="28">
        <v>19397</v>
      </c>
      <c r="E1029" s="29" t="s">
        <v>120</v>
      </c>
      <c r="F1029" s="29" t="s">
        <v>380</v>
      </c>
      <c r="G1029" s="29" t="s">
        <v>8781</v>
      </c>
      <c r="H1029" s="75">
        <v>7.5</v>
      </c>
    </row>
    <row r="1030" spans="1:8">
      <c r="A1030" s="74">
        <v>24045</v>
      </c>
      <c r="B1030" s="29" t="s">
        <v>2805</v>
      </c>
      <c r="C1030" s="28" t="s">
        <v>7908</v>
      </c>
      <c r="D1030" s="28">
        <v>66170</v>
      </c>
      <c r="E1030" s="29" t="s">
        <v>227</v>
      </c>
      <c r="F1030" s="29" t="s">
        <v>255</v>
      </c>
      <c r="G1030" s="29" t="s">
        <v>8285</v>
      </c>
      <c r="H1030" s="75">
        <v>7.2</v>
      </c>
    </row>
    <row r="1031" spans="1:8">
      <c r="A1031" s="74">
        <v>836</v>
      </c>
      <c r="B1031" s="29" t="s">
        <v>467</v>
      </c>
      <c r="C1031" s="28" t="s">
        <v>7908</v>
      </c>
      <c r="D1031" s="28">
        <v>15518</v>
      </c>
      <c r="E1031" s="29" t="s">
        <v>37</v>
      </c>
      <c r="F1031" s="29" t="s">
        <v>468</v>
      </c>
      <c r="G1031" s="29" t="s">
        <v>8782</v>
      </c>
      <c r="H1031" s="75">
        <v>7.1</v>
      </c>
    </row>
    <row r="1032" spans="1:8">
      <c r="A1032" s="74">
        <v>60770</v>
      </c>
      <c r="B1032" s="29" t="s">
        <v>3835</v>
      </c>
      <c r="C1032" s="28" t="s">
        <v>7908</v>
      </c>
      <c r="D1032" s="28">
        <v>41244</v>
      </c>
      <c r="E1032" s="29" t="s">
        <v>197</v>
      </c>
      <c r="F1032" s="29" t="s">
        <v>3051</v>
      </c>
      <c r="G1032" s="29" t="s">
        <v>8576</v>
      </c>
      <c r="H1032" s="75">
        <v>7</v>
      </c>
    </row>
    <row r="1033" spans="1:8">
      <c r="A1033" s="74">
        <v>26106</v>
      </c>
      <c r="B1033" s="29" t="s">
        <v>7832</v>
      </c>
      <c r="C1033" s="28" t="s">
        <v>7908</v>
      </c>
      <c r="D1033" s="28">
        <v>25224</v>
      </c>
      <c r="E1033" s="29" t="s">
        <v>143</v>
      </c>
      <c r="F1033" s="29" t="s">
        <v>3219</v>
      </c>
      <c r="G1033" s="29" t="s">
        <v>8783</v>
      </c>
      <c r="H1033" s="75">
        <v>7</v>
      </c>
    </row>
    <row r="1034" spans="1:8">
      <c r="A1034" s="74">
        <v>23104</v>
      </c>
      <c r="B1034" s="29" t="s">
        <v>2554</v>
      </c>
      <c r="C1034" s="28" t="s">
        <v>7908</v>
      </c>
      <c r="D1034" s="28">
        <v>86865</v>
      </c>
      <c r="E1034" s="29" t="s">
        <v>411</v>
      </c>
      <c r="F1034" s="29" t="s">
        <v>2555</v>
      </c>
      <c r="G1034" s="29" t="s">
        <v>8784</v>
      </c>
      <c r="H1034" s="75">
        <v>7</v>
      </c>
    </row>
    <row r="1035" spans="1:8">
      <c r="A1035" s="74">
        <v>22104</v>
      </c>
      <c r="B1035" s="29" t="s">
        <v>2163</v>
      </c>
      <c r="C1035" s="28" t="s">
        <v>7908</v>
      </c>
      <c r="D1035" s="28">
        <v>5837</v>
      </c>
      <c r="E1035" s="29" t="s">
        <v>82</v>
      </c>
      <c r="F1035" s="29" t="s">
        <v>1006</v>
      </c>
      <c r="G1035" s="29" t="s">
        <v>8785</v>
      </c>
      <c r="H1035" s="75">
        <v>7</v>
      </c>
    </row>
    <row r="1036" spans="1:8">
      <c r="A1036" s="74">
        <v>20839</v>
      </c>
      <c r="B1036" s="29" t="s">
        <v>1821</v>
      </c>
      <c r="C1036" s="28" t="s">
        <v>7908</v>
      </c>
      <c r="D1036" s="28">
        <v>68271</v>
      </c>
      <c r="E1036" s="29" t="s">
        <v>265</v>
      </c>
      <c r="F1036" s="29" t="s">
        <v>1822</v>
      </c>
      <c r="G1036" s="29" t="s">
        <v>1822</v>
      </c>
      <c r="H1036" s="75">
        <v>7</v>
      </c>
    </row>
    <row r="1037" spans="1:8">
      <c r="A1037" s="74">
        <v>20486</v>
      </c>
      <c r="B1037" s="29" t="s">
        <v>1654</v>
      </c>
      <c r="C1037" s="28" t="s">
        <v>7908</v>
      </c>
      <c r="D1037" s="28">
        <v>15325</v>
      </c>
      <c r="E1037" s="29" t="s">
        <v>37</v>
      </c>
      <c r="F1037" s="29" t="s">
        <v>1655</v>
      </c>
      <c r="G1037" s="29" t="s">
        <v>8786</v>
      </c>
      <c r="H1037" s="75">
        <v>7</v>
      </c>
    </row>
    <row r="1038" spans="1:8">
      <c r="A1038" s="74">
        <v>20191</v>
      </c>
      <c r="B1038" s="29" t="s">
        <v>8787</v>
      </c>
      <c r="C1038" s="28" t="s">
        <v>7908</v>
      </c>
      <c r="D1038" s="28">
        <v>25224</v>
      </c>
      <c r="E1038" s="29" t="s">
        <v>143</v>
      </c>
      <c r="F1038" s="29" t="s">
        <v>3219</v>
      </c>
      <c r="G1038" s="29" t="s">
        <v>8788</v>
      </c>
      <c r="H1038" s="75">
        <v>7</v>
      </c>
    </row>
    <row r="1039" spans="1:8">
      <c r="A1039" s="74">
        <v>3246</v>
      </c>
      <c r="B1039" s="29" t="s">
        <v>1372</v>
      </c>
      <c r="C1039" s="28" t="s">
        <v>7908</v>
      </c>
      <c r="D1039" s="28">
        <v>5101</v>
      </c>
      <c r="E1039" s="29" t="s">
        <v>82</v>
      </c>
      <c r="F1039" s="29" t="s">
        <v>7367</v>
      </c>
      <c r="G1039" s="29" t="s">
        <v>8789</v>
      </c>
      <c r="H1039" s="75">
        <v>7</v>
      </c>
    </row>
    <row r="1040" spans="1:8">
      <c r="A1040" s="74">
        <v>2945</v>
      </c>
      <c r="B1040" s="29" t="s">
        <v>1254</v>
      </c>
      <c r="C1040" s="28" t="s">
        <v>7908</v>
      </c>
      <c r="D1040" s="28">
        <v>68867</v>
      </c>
      <c r="E1040" s="29" t="s">
        <v>265</v>
      </c>
      <c r="F1040" s="29" t="s">
        <v>1255</v>
      </c>
      <c r="G1040" s="29" t="s">
        <v>8790</v>
      </c>
      <c r="H1040" s="75">
        <v>7</v>
      </c>
    </row>
    <row r="1041" spans="1:8">
      <c r="A1041" s="74">
        <v>2809</v>
      </c>
      <c r="B1041" s="29" t="s">
        <v>1173</v>
      </c>
      <c r="C1041" s="28" t="s">
        <v>7908</v>
      </c>
      <c r="D1041" s="28">
        <v>25781</v>
      </c>
      <c r="E1041" s="29" t="s">
        <v>143</v>
      </c>
      <c r="F1041" s="29" t="s">
        <v>1174</v>
      </c>
      <c r="G1041" s="29" t="s">
        <v>8315</v>
      </c>
      <c r="H1041" s="75">
        <v>7</v>
      </c>
    </row>
    <row r="1042" spans="1:8">
      <c r="A1042" s="74">
        <v>2459</v>
      </c>
      <c r="B1042" s="29" t="s">
        <v>990</v>
      </c>
      <c r="C1042" s="28" t="s">
        <v>7908</v>
      </c>
      <c r="D1042" s="28">
        <v>54223</v>
      </c>
      <c r="E1042" s="29" t="s">
        <v>238</v>
      </c>
      <c r="F1042" s="29" t="s">
        <v>991</v>
      </c>
      <c r="G1042" s="29" t="s">
        <v>8791</v>
      </c>
      <c r="H1042" s="75">
        <v>7</v>
      </c>
    </row>
    <row r="1043" spans="1:8">
      <c r="A1043" s="74">
        <v>1555</v>
      </c>
      <c r="B1043" s="29" t="s">
        <v>8792</v>
      </c>
      <c r="C1043" s="28" t="s">
        <v>7908</v>
      </c>
      <c r="D1043" s="28">
        <v>68770</v>
      </c>
      <c r="E1043" s="29" t="s">
        <v>265</v>
      </c>
      <c r="F1043" s="29" t="s">
        <v>3539</v>
      </c>
      <c r="G1043" s="29" t="s">
        <v>8793</v>
      </c>
      <c r="H1043" s="75">
        <v>7</v>
      </c>
    </row>
    <row r="1044" spans="1:8">
      <c r="A1044" s="74">
        <v>1528</v>
      </c>
      <c r="B1044" s="29" t="s">
        <v>756</v>
      </c>
      <c r="C1044" s="28" t="s">
        <v>7908</v>
      </c>
      <c r="D1044" s="28">
        <v>25426</v>
      </c>
      <c r="E1044" s="29" t="s">
        <v>143</v>
      </c>
      <c r="F1044" s="29" t="s">
        <v>757</v>
      </c>
      <c r="G1044" s="29" t="s">
        <v>8794</v>
      </c>
      <c r="H1044" s="75">
        <v>7</v>
      </c>
    </row>
    <row r="1045" spans="1:8">
      <c r="A1045" s="74">
        <v>1304</v>
      </c>
      <c r="B1045" s="29" t="s">
        <v>667</v>
      </c>
      <c r="C1045" s="28" t="s">
        <v>7908</v>
      </c>
      <c r="D1045" s="28">
        <v>15248</v>
      </c>
      <c r="E1045" s="29" t="s">
        <v>37</v>
      </c>
      <c r="F1045" s="29" t="s">
        <v>668</v>
      </c>
      <c r="G1045" s="29" t="s">
        <v>8795</v>
      </c>
      <c r="H1045" s="75">
        <v>7</v>
      </c>
    </row>
    <row r="1046" spans="1:8">
      <c r="A1046" s="74">
        <v>1082</v>
      </c>
      <c r="B1046" s="29" t="s">
        <v>8796</v>
      </c>
      <c r="C1046" s="28" t="s">
        <v>7908</v>
      </c>
      <c r="D1046" s="28">
        <v>5543</v>
      </c>
      <c r="E1046" s="29" t="s">
        <v>82</v>
      </c>
      <c r="F1046" s="29" t="s">
        <v>3265</v>
      </c>
      <c r="G1046" s="29" t="s">
        <v>8627</v>
      </c>
      <c r="H1046" s="75">
        <v>7</v>
      </c>
    </row>
    <row r="1047" spans="1:8">
      <c r="A1047" s="74">
        <v>171</v>
      </c>
      <c r="B1047" s="29" t="s">
        <v>156</v>
      </c>
      <c r="C1047" s="28" t="s">
        <v>7908</v>
      </c>
      <c r="D1047" s="28">
        <v>25258</v>
      </c>
      <c r="E1047" s="29" t="s">
        <v>143</v>
      </c>
      <c r="F1047" s="29" t="s">
        <v>3902</v>
      </c>
      <c r="G1047" s="29" t="s">
        <v>8797</v>
      </c>
      <c r="H1047" s="75">
        <v>7</v>
      </c>
    </row>
    <row r="1048" spans="1:8">
      <c r="A1048" s="74">
        <v>22128</v>
      </c>
      <c r="B1048" s="29" t="s">
        <v>2172</v>
      </c>
      <c r="C1048" s="28">
        <v>250016</v>
      </c>
      <c r="D1048" s="28">
        <v>73148</v>
      </c>
      <c r="E1048" s="29" t="s">
        <v>105</v>
      </c>
      <c r="F1048" s="29" t="s">
        <v>525</v>
      </c>
      <c r="G1048" s="29" t="s">
        <v>8798</v>
      </c>
      <c r="H1048" s="75">
        <v>7</v>
      </c>
    </row>
    <row r="1049" spans="1:8">
      <c r="A1049" s="74">
        <v>66340</v>
      </c>
      <c r="B1049" s="29" t="s">
        <v>3858</v>
      </c>
      <c r="C1049" s="28">
        <v>120914</v>
      </c>
      <c r="D1049" s="28">
        <v>47980</v>
      </c>
      <c r="E1049" s="29" t="s">
        <v>207</v>
      </c>
      <c r="F1049" s="29" t="s">
        <v>1316</v>
      </c>
      <c r="G1049" s="29" t="s">
        <v>8799</v>
      </c>
      <c r="H1049" s="75">
        <v>7</v>
      </c>
    </row>
    <row r="1050" spans="1:8">
      <c r="A1050" s="74">
        <v>185</v>
      </c>
      <c r="B1050" s="29" t="s">
        <v>174</v>
      </c>
      <c r="C1050" s="28">
        <v>78282</v>
      </c>
      <c r="D1050" s="28">
        <v>25430</v>
      </c>
      <c r="E1050" s="29" t="s">
        <v>143</v>
      </c>
      <c r="F1050" s="29" t="s">
        <v>175</v>
      </c>
      <c r="G1050" s="29" t="s">
        <v>8800</v>
      </c>
      <c r="H1050" s="75">
        <v>7</v>
      </c>
    </row>
    <row r="1051" spans="1:8">
      <c r="A1051" s="74">
        <v>680</v>
      </c>
      <c r="B1051" s="29" t="s">
        <v>381</v>
      </c>
      <c r="C1051" s="28">
        <v>72962</v>
      </c>
      <c r="D1051" s="28">
        <v>50001</v>
      </c>
      <c r="E1051" s="29" t="s">
        <v>210</v>
      </c>
      <c r="F1051" s="29" t="s">
        <v>382</v>
      </c>
      <c r="G1051" s="29" t="s">
        <v>8801</v>
      </c>
      <c r="H1051" s="75">
        <v>7</v>
      </c>
    </row>
    <row r="1052" spans="1:8">
      <c r="A1052" s="74">
        <v>21525</v>
      </c>
      <c r="B1052" s="29" t="s">
        <v>2007</v>
      </c>
      <c r="C1052" s="28">
        <v>0</v>
      </c>
      <c r="D1052" s="28">
        <v>25214</v>
      </c>
      <c r="E1052" s="29" t="s">
        <v>143</v>
      </c>
      <c r="F1052" s="29" t="s">
        <v>699</v>
      </c>
      <c r="G1052" s="29" t="s">
        <v>8802</v>
      </c>
      <c r="H1052" s="75">
        <v>7</v>
      </c>
    </row>
    <row r="1053" spans="1:8">
      <c r="A1053" s="74">
        <v>21782</v>
      </c>
      <c r="B1053" s="29" t="s">
        <v>2094</v>
      </c>
      <c r="C1053" s="28" t="s">
        <v>7908</v>
      </c>
      <c r="D1053" s="28">
        <v>54385</v>
      </c>
      <c r="E1053" s="29" t="s">
        <v>238</v>
      </c>
      <c r="F1053" s="29" t="s">
        <v>2095</v>
      </c>
      <c r="G1053" s="29" t="s">
        <v>7909</v>
      </c>
      <c r="H1053" s="75">
        <v>6.9</v>
      </c>
    </row>
    <row r="1054" spans="1:8">
      <c r="A1054" s="74">
        <v>705</v>
      </c>
      <c r="B1054" s="29" t="s">
        <v>392</v>
      </c>
      <c r="C1054" s="28" t="s">
        <v>7908</v>
      </c>
      <c r="D1054" s="28">
        <v>25871</v>
      </c>
      <c r="E1054" s="29" t="s">
        <v>143</v>
      </c>
      <c r="F1054" s="29" t="s">
        <v>393</v>
      </c>
      <c r="G1054" s="29" t="s">
        <v>8803</v>
      </c>
      <c r="H1054" s="75">
        <v>6.5</v>
      </c>
    </row>
    <row r="1055" spans="1:8">
      <c r="A1055" s="74">
        <v>47485</v>
      </c>
      <c r="B1055" s="29" t="s">
        <v>3651</v>
      </c>
      <c r="C1055" s="28" t="s">
        <v>7908</v>
      </c>
      <c r="D1055" s="28">
        <v>13062</v>
      </c>
      <c r="E1055" s="29" t="s">
        <v>72</v>
      </c>
      <c r="F1055" s="29" t="s">
        <v>3126</v>
      </c>
      <c r="G1055" s="29" t="s">
        <v>8804</v>
      </c>
      <c r="H1055" s="75">
        <v>6</v>
      </c>
    </row>
    <row r="1056" spans="1:8">
      <c r="A1056" s="74">
        <v>33213</v>
      </c>
      <c r="B1056" s="29" t="s">
        <v>8805</v>
      </c>
      <c r="C1056" s="28" t="s">
        <v>7908</v>
      </c>
      <c r="D1056" s="28">
        <v>25295</v>
      </c>
      <c r="E1056" s="29" t="s">
        <v>143</v>
      </c>
      <c r="F1056" s="29" t="s">
        <v>1314</v>
      </c>
      <c r="G1056" s="29" t="s">
        <v>8806</v>
      </c>
      <c r="H1056" s="75">
        <v>6</v>
      </c>
    </row>
    <row r="1057" spans="1:8">
      <c r="A1057" s="74">
        <v>26772</v>
      </c>
      <c r="B1057" s="29" t="s">
        <v>3326</v>
      </c>
      <c r="C1057" s="28" t="s">
        <v>7908</v>
      </c>
      <c r="D1057" s="28">
        <v>68266</v>
      </c>
      <c r="E1057" s="29" t="s">
        <v>265</v>
      </c>
      <c r="F1057" s="29" t="s">
        <v>3982</v>
      </c>
      <c r="G1057" s="29" t="s">
        <v>8088</v>
      </c>
      <c r="H1057" s="75">
        <v>6</v>
      </c>
    </row>
    <row r="1058" spans="1:8">
      <c r="A1058" s="74">
        <v>25138</v>
      </c>
      <c r="B1058" s="29" t="s">
        <v>3063</v>
      </c>
      <c r="C1058" s="28" t="s">
        <v>7908</v>
      </c>
      <c r="D1058" s="28">
        <v>15494</v>
      </c>
      <c r="E1058" s="29" t="s">
        <v>37</v>
      </c>
      <c r="F1058" s="29" t="s">
        <v>2157</v>
      </c>
      <c r="G1058" s="29" t="s">
        <v>8807</v>
      </c>
      <c r="H1058" s="75">
        <v>6</v>
      </c>
    </row>
    <row r="1059" spans="1:8">
      <c r="A1059" s="74">
        <v>24941</v>
      </c>
      <c r="B1059" s="29" t="s">
        <v>3011</v>
      </c>
      <c r="C1059" s="28" t="s">
        <v>7908</v>
      </c>
      <c r="D1059" s="28">
        <v>52885</v>
      </c>
      <c r="E1059" s="29" t="s">
        <v>215</v>
      </c>
      <c r="F1059" s="29" t="s">
        <v>655</v>
      </c>
      <c r="G1059" s="29" t="s">
        <v>8795</v>
      </c>
      <c r="H1059" s="75">
        <v>6</v>
      </c>
    </row>
    <row r="1060" spans="1:8">
      <c r="A1060" s="74">
        <v>23519</v>
      </c>
      <c r="B1060" s="29" t="s">
        <v>2732</v>
      </c>
      <c r="C1060" s="28" t="s">
        <v>7908</v>
      </c>
      <c r="D1060" s="28">
        <v>19760</v>
      </c>
      <c r="E1060" s="29" t="s">
        <v>120</v>
      </c>
      <c r="F1060" s="29" t="s">
        <v>3922</v>
      </c>
      <c r="G1060" s="29" t="s">
        <v>3922</v>
      </c>
      <c r="H1060" s="75">
        <v>6</v>
      </c>
    </row>
    <row r="1061" spans="1:8">
      <c r="A1061" s="74">
        <v>23171</v>
      </c>
      <c r="B1061" s="29" t="s">
        <v>2590</v>
      </c>
      <c r="C1061" s="28" t="s">
        <v>7908</v>
      </c>
      <c r="D1061" s="28">
        <v>15664</v>
      </c>
      <c r="E1061" s="29" t="s">
        <v>37</v>
      </c>
      <c r="F1061" s="29" t="s">
        <v>2591</v>
      </c>
      <c r="G1061" s="29" t="s">
        <v>8699</v>
      </c>
      <c r="H1061" s="75">
        <v>6</v>
      </c>
    </row>
    <row r="1062" spans="1:8">
      <c r="A1062" s="74">
        <v>22781</v>
      </c>
      <c r="B1062" s="29" t="s">
        <v>2409</v>
      </c>
      <c r="C1062" s="28" t="s">
        <v>7908</v>
      </c>
      <c r="D1062" s="28">
        <v>15425</v>
      </c>
      <c r="E1062" s="29" t="s">
        <v>37</v>
      </c>
      <c r="F1062" s="29" t="s">
        <v>2410</v>
      </c>
      <c r="G1062" s="29" t="s">
        <v>8031</v>
      </c>
      <c r="H1062" s="75">
        <v>6</v>
      </c>
    </row>
    <row r="1063" spans="1:8">
      <c r="A1063" s="74">
        <v>20263</v>
      </c>
      <c r="B1063" s="29" t="s">
        <v>1567</v>
      </c>
      <c r="C1063" s="28" t="s">
        <v>7908</v>
      </c>
      <c r="D1063" s="28">
        <v>25328</v>
      </c>
      <c r="E1063" s="29" t="s">
        <v>143</v>
      </c>
      <c r="F1063" s="29" t="s">
        <v>1568</v>
      </c>
      <c r="G1063" s="29" t="s">
        <v>8282</v>
      </c>
      <c r="H1063" s="75">
        <v>6</v>
      </c>
    </row>
    <row r="1064" spans="1:8">
      <c r="A1064" s="74">
        <v>20193</v>
      </c>
      <c r="B1064" s="29" t="s">
        <v>1549</v>
      </c>
      <c r="C1064" s="28" t="s">
        <v>7908</v>
      </c>
      <c r="D1064" s="28">
        <v>73001</v>
      </c>
      <c r="E1064" s="29" t="s">
        <v>105</v>
      </c>
      <c r="F1064" s="29" t="s">
        <v>106</v>
      </c>
      <c r="G1064" s="29" t="s">
        <v>8808</v>
      </c>
      <c r="H1064" s="75">
        <v>6</v>
      </c>
    </row>
    <row r="1065" spans="1:8">
      <c r="A1065" s="74">
        <v>20121</v>
      </c>
      <c r="B1065" s="29" t="s">
        <v>1518</v>
      </c>
      <c r="C1065" s="28" t="s">
        <v>7908</v>
      </c>
      <c r="D1065" s="28">
        <v>68318</v>
      </c>
      <c r="E1065" s="29" t="s">
        <v>265</v>
      </c>
      <c r="F1065" s="29" t="s">
        <v>1519</v>
      </c>
      <c r="G1065" s="29" t="s">
        <v>8809</v>
      </c>
      <c r="H1065" s="75">
        <v>6</v>
      </c>
    </row>
    <row r="1066" spans="1:8">
      <c r="A1066" s="74">
        <v>3822</v>
      </c>
      <c r="B1066" s="29" t="s">
        <v>1444</v>
      </c>
      <c r="C1066" s="28" t="s">
        <v>7908</v>
      </c>
      <c r="D1066" s="28">
        <v>68368</v>
      </c>
      <c r="E1066" s="29" t="s">
        <v>265</v>
      </c>
      <c r="F1066" s="29" t="s">
        <v>1445</v>
      </c>
      <c r="G1066" s="29" t="s">
        <v>8088</v>
      </c>
      <c r="H1066" s="75">
        <v>6</v>
      </c>
    </row>
    <row r="1067" spans="1:8">
      <c r="A1067" s="74">
        <v>2926</v>
      </c>
      <c r="B1067" s="29" t="s">
        <v>1244</v>
      </c>
      <c r="C1067" s="28" t="s">
        <v>7908</v>
      </c>
      <c r="D1067" s="28">
        <v>68211</v>
      </c>
      <c r="E1067" s="29" t="s">
        <v>265</v>
      </c>
      <c r="F1067" s="29" t="s">
        <v>1245</v>
      </c>
      <c r="G1067" s="29" t="s">
        <v>8497</v>
      </c>
      <c r="H1067" s="75">
        <v>6</v>
      </c>
    </row>
    <row r="1068" spans="1:8">
      <c r="A1068" s="74">
        <v>2756</v>
      </c>
      <c r="B1068" s="29" t="s">
        <v>1157</v>
      </c>
      <c r="C1068" s="28" t="s">
        <v>7908</v>
      </c>
      <c r="D1068" s="28">
        <v>25288</v>
      </c>
      <c r="E1068" s="29" t="s">
        <v>143</v>
      </c>
      <c r="F1068" s="29" t="s">
        <v>1158</v>
      </c>
      <c r="G1068" s="29" t="s">
        <v>8810</v>
      </c>
      <c r="H1068" s="75">
        <v>6</v>
      </c>
    </row>
    <row r="1069" spans="1:8">
      <c r="A1069" s="74">
        <v>2593</v>
      </c>
      <c r="B1069" s="29" t="s">
        <v>1075</v>
      </c>
      <c r="C1069" s="28" t="s">
        <v>7908</v>
      </c>
      <c r="D1069" s="28">
        <v>15897</v>
      </c>
      <c r="E1069" s="29" t="s">
        <v>37</v>
      </c>
      <c r="F1069" s="29" t="s">
        <v>1076</v>
      </c>
      <c r="G1069" s="29" t="s">
        <v>8681</v>
      </c>
      <c r="H1069" s="75">
        <v>6</v>
      </c>
    </row>
    <row r="1070" spans="1:8">
      <c r="A1070" s="74">
        <v>2527</v>
      </c>
      <c r="B1070" s="29" t="s">
        <v>1033</v>
      </c>
      <c r="C1070" s="28" t="s">
        <v>7908</v>
      </c>
      <c r="D1070" s="28">
        <v>25841</v>
      </c>
      <c r="E1070" s="29" t="s">
        <v>143</v>
      </c>
      <c r="F1070" s="29" t="s">
        <v>1034</v>
      </c>
      <c r="G1070" s="29" t="s">
        <v>8811</v>
      </c>
      <c r="H1070" s="75">
        <v>6</v>
      </c>
    </row>
    <row r="1071" spans="1:8">
      <c r="A1071" s="74">
        <v>2381</v>
      </c>
      <c r="B1071" s="29" t="s">
        <v>961</v>
      </c>
      <c r="C1071" s="28" t="s">
        <v>7908</v>
      </c>
      <c r="D1071" s="28">
        <v>15806</v>
      </c>
      <c r="E1071" s="29" t="s">
        <v>37</v>
      </c>
      <c r="F1071" s="29" t="s">
        <v>644</v>
      </c>
      <c r="G1071" s="29" t="s">
        <v>8812</v>
      </c>
      <c r="H1071" s="75">
        <v>6</v>
      </c>
    </row>
    <row r="1072" spans="1:8">
      <c r="A1072" s="74">
        <v>1526</v>
      </c>
      <c r="B1072" s="29" t="s">
        <v>754</v>
      </c>
      <c r="C1072" s="28" t="s">
        <v>7908</v>
      </c>
      <c r="D1072" s="28">
        <v>25823</v>
      </c>
      <c r="E1072" s="29" t="s">
        <v>143</v>
      </c>
      <c r="F1072" s="29" t="s">
        <v>755</v>
      </c>
      <c r="G1072" s="29" t="s">
        <v>8813</v>
      </c>
      <c r="H1072" s="75">
        <v>6</v>
      </c>
    </row>
    <row r="1073" spans="1:8">
      <c r="A1073" s="74">
        <v>1323</v>
      </c>
      <c r="B1073" s="29" t="s">
        <v>675</v>
      </c>
      <c r="C1073" s="28" t="s">
        <v>7908</v>
      </c>
      <c r="D1073" s="28">
        <v>54099</v>
      </c>
      <c r="E1073" s="29" t="s">
        <v>238</v>
      </c>
      <c r="F1073" s="29" t="s">
        <v>676</v>
      </c>
      <c r="G1073" s="29" t="s">
        <v>8814</v>
      </c>
      <c r="H1073" s="75">
        <v>6</v>
      </c>
    </row>
    <row r="1074" spans="1:8">
      <c r="A1074" s="74">
        <v>1235</v>
      </c>
      <c r="B1074" s="29" t="s">
        <v>636</v>
      </c>
      <c r="C1074" s="28" t="s">
        <v>7908</v>
      </c>
      <c r="D1074" s="28">
        <v>25518</v>
      </c>
      <c r="E1074" s="29" t="s">
        <v>143</v>
      </c>
      <c r="F1074" s="29" t="s">
        <v>637</v>
      </c>
      <c r="G1074" s="29" t="s">
        <v>8815</v>
      </c>
      <c r="H1074" s="75">
        <v>6</v>
      </c>
    </row>
    <row r="1075" spans="1:8">
      <c r="A1075" s="74">
        <v>1009</v>
      </c>
      <c r="B1075" s="29" t="s">
        <v>553</v>
      </c>
      <c r="C1075" s="28" t="s">
        <v>7908</v>
      </c>
      <c r="D1075" s="28">
        <v>25335</v>
      </c>
      <c r="E1075" s="29" t="s">
        <v>143</v>
      </c>
      <c r="F1075" s="29" t="s">
        <v>554</v>
      </c>
      <c r="G1075" s="29" t="s">
        <v>7988</v>
      </c>
      <c r="H1075" s="75">
        <v>6</v>
      </c>
    </row>
    <row r="1076" spans="1:8">
      <c r="A1076" s="74">
        <v>472</v>
      </c>
      <c r="B1076" s="29" t="s">
        <v>315</v>
      </c>
      <c r="C1076" s="28" t="s">
        <v>7908</v>
      </c>
      <c r="D1076" s="28">
        <v>85430</v>
      </c>
      <c r="E1076" s="29" t="s">
        <v>316</v>
      </c>
      <c r="F1076" s="29" t="s">
        <v>317</v>
      </c>
      <c r="G1076" s="29" t="s">
        <v>8816</v>
      </c>
      <c r="H1076" s="75">
        <v>6</v>
      </c>
    </row>
    <row r="1077" spans="1:8">
      <c r="A1077" s="74">
        <v>181</v>
      </c>
      <c r="B1077" s="29" t="s">
        <v>7426</v>
      </c>
      <c r="C1077" s="28" t="s">
        <v>7908</v>
      </c>
      <c r="D1077" s="28">
        <v>25339</v>
      </c>
      <c r="E1077" s="29" t="s">
        <v>143</v>
      </c>
      <c r="F1077" s="29" t="s">
        <v>171</v>
      </c>
      <c r="G1077" s="29" t="s">
        <v>8258</v>
      </c>
      <c r="H1077" s="75">
        <v>6</v>
      </c>
    </row>
    <row r="1078" spans="1:8">
      <c r="A1078" s="74">
        <v>39816</v>
      </c>
      <c r="B1078" s="29" t="s">
        <v>3536</v>
      </c>
      <c r="C1078" s="28">
        <v>225111</v>
      </c>
      <c r="D1078" s="28">
        <v>5483</v>
      </c>
      <c r="E1078" s="29" t="s">
        <v>82</v>
      </c>
      <c r="F1078" s="29" t="s">
        <v>3921</v>
      </c>
      <c r="G1078" s="29" t="s">
        <v>8817</v>
      </c>
      <c r="H1078" s="75">
        <v>6</v>
      </c>
    </row>
    <row r="1079" spans="1:8">
      <c r="A1079" s="74">
        <v>53666</v>
      </c>
      <c r="B1079" s="29" t="s">
        <v>3768</v>
      </c>
      <c r="C1079" s="28">
        <v>181303</v>
      </c>
      <c r="D1079" s="28">
        <v>76130</v>
      </c>
      <c r="E1079" s="29" t="s">
        <v>303</v>
      </c>
      <c r="F1079" s="29" t="s">
        <v>766</v>
      </c>
      <c r="G1079" s="29" t="s">
        <v>8818</v>
      </c>
      <c r="H1079" s="75">
        <v>6</v>
      </c>
    </row>
    <row r="1080" spans="1:8">
      <c r="A1080" s="74">
        <v>66340</v>
      </c>
      <c r="B1080" s="29" t="s">
        <v>3858</v>
      </c>
      <c r="C1080" s="28">
        <v>120627</v>
      </c>
      <c r="D1080" s="28">
        <v>47980</v>
      </c>
      <c r="E1080" s="29" t="s">
        <v>207</v>
      </c>
      <c r="F1080" s="29" t="s">
        <v>1316</v>
      </c>
      <c r="G1080" s="29" t="s">
        <v>8819</v>
      </c>
      <c r="H1080" s="75">
        <v>6</v>
      </c>
    </row>
    <row r="1081" spans="1:8">
      <c r="A1081" s="74">
        <v>23039</v>
      </c>
      <c r="B1081" s="29" t="s">
        <v>2522</v>
      </c>
      <c r="C1081" s="28">
        <v>115872</v>
      </c>
      <c r="D1081" s="28">
        <v>52022</v>
      </c>
      <c r="E1081" s="29" t="s">
        <v>215</v>
      </c>
      <c r="F1081" s="29" t="s">
        <v>2243</v>
      </c>
      <c r="G1081" s="29" t="s">
        <v>8820</v>
      </c>
      <c r="H1081" s="75">
        <v>6</v>
      </c>
    </row>
    <row r="1082" spans="1:8">
      <c r="A1082" s="74">
        <v>22440</v>
      </c>
      <c r="B1082" s="29" t="s">
        <v>2286</v>
      </c>
      <c r="C1082" s="28">
        <v>398</v>
      </c>
      <c r="D1082" s="28">
        <v>73001</v>
      </c>
      <c r="E1082" s="29" t="s">
        <v>105</v>
      </c>
      <c r="F1082" s="29" t="s">
        <v>106</v>
      </c>
      <c r="G1082" s="29" t="s">
        <v>8821</v>
      </c>
      <c r="H1082" s="75">
        <v>6</v>
      </c>
    </row>
    <row r="1083" spans="1:8">
      <c r="A1083" s="74">
        <v>26680</v>
      </c>
      <c r="B1083" s="29" t="s">
        <v>3299</v>
      </c>
      <c r="C1083" s="28" t="s">
        <v>7908</v>
      </c>
      <c r="D1083" s="28">
        <v>19573</v>
      </c>
      <c r="E1083" s="29" t="s">
        <v>120</v>
      </c>
      <c r="F1083" s="29" t="s">
        <v>3300</v>
      </c>
      <c r="G1083" s="29" t="s">
        <v>8822</v>
      </c>
      <c r="H1083" s="75">
        <v>5.8559999999999999</v>
      </c>
    </row>
    <row r="1084" spans="1:8">
      <c r="A1084" s="74">
        <v>26218</v>
      </c>
      <c r="B1084" s="29" t="s">
        <v>3242</v>
      </c>
      <c r="C1084" s="28" t="s">
        <v>7908</v>
      </c>
      <c r="D1084" s="28">
        <v>85001</v>
      </c>
      <c r="E1084" s="29" t="s">
        <v>316</v>
      </c>
      <c r="F1084" s="29" t="s">
        <v>854</v>
      </c>
      <c r="G1084" s="29" t="s">
        <v>8823</v>
      </c>
      <c r="H1084" s="75">
        <v>5.5</v>
      </c>
    </row>
    <row r="1085" spans="1:8">
      <c r="A1085" s="74">
        <v>25703</v>
      </c>
      <c r="B1085" s="29" t="s">
        <v>3140</v>
      </c>
      <c r="C1085" s="28" t="s">
        <v>7908</v>
      </c>
      <c r="D1085" s="28">
        <v>15632</v>
      </c>
      <c r="E1085" s="29" t="s">
        <v>37</v>
      </c>
      <c r="F1085" s="29" t="s">
        <v>2302</v>
      </c>
      <c r="G1085" s="29" t="s">
        <v>8824</v>
      </c>
      <c r="H1085" s="75">
        <v>5.16</v>
      </c>
    </row>
    <row r="1086" spans="1:8">
      <c r="A1086" s="74">
        <v>24529</v>
      </c>
      <c r="B1086" s="29" t="s">
        <v>2859</v>
      </c>
      <c r="C1086" s="28" t="s">
        <v>7908</v>
      </c>
      <c r="D1086" s="28">
        <v>66170</v>
      </c>
      <c r="E1086" s="29" t="s">
        <v>227</v>
      </c>
      <c r="F1086" s="29" t="s">
        <v>255</v>
      </c>
      <c r="G1086" s="29" t="s">
        <v>8825</v>
      </c>
      <c r="H1086" s="75">
        <v>5.0999999999999996</v>
      </c>
    </row>
    <row r="1087" spans="1:8">
      <c r="A1087" s="74">
        <v>59130</v>
      </c>
      <c r="B1087" s="29" t="s">
        <v>3822</v>
      </c>
      <c r="C1087" s="28" t="s">
        <v>7908</v>
      </c>
      <c r="D1087" s="28">
        <v>47707</v>
      </c>
      <c r="E1087" s="29" t="s">
        <v>207</v>
      </c>
      <c r="F1087" s="29" t="s">
        <v>3823</v>
      </c>
      <c r="G1087" s="29" t="s">
        <v>8826</v>
      </c>
      <c r="H1087" s="75">
        <v>5</v>
      </c>
    </row>
    <row r="1088" spans="1:8">
      <c r="A1088" s="74">
        <v>37213</v>
      </c>
      <c r="B1088" s="29" t="s">
        <v>3511</v>
      </c>
      <c r="C1088" s="28" t="s">
        <v>7908</v>
      </c>
      <c r="D1088" s="28">
        <v>15516</v>
      </c>
      <c r="E1088" s="29" t="s">
        <v>37</v>
      </c>
      <c r="F1088" s="29" t="s">
        <v>635</v>
      </c>
      <c r="G1088" s="29" t="s">
        <v>8827</v>
      </c>
      <c r="H1088" s="75">
        <v>5</v>
      </c>
    </row>
    <row r="1089" spans="1:8">
      <c r="A1089" s="74">
        <v>32293</v>
      </c>
      <c r="B1089" s="29" t="s">
        <v>3456</v>
      </c>
      <c r="C1089" s="28" t="s">
        <v>7908</v>
      </c>
      <c r="D1089" s="28">
        <v>25878</v>
      </c>
      <c r="E1089" s="29" t="s">
        <v>143</v>
      </c>
      <c r="F1089" s="29" t="s">
        <v>863</v>
      </c>
      <c r="G1089" s="29" t="s">
        <v>8726</v>
      </c>
      <c r="H1089" s="75">
        <v>5</v>
      </c>
    </row>
    <row r="1090" spans="1:8">
      <c r="A1090" s="74">
        <v>26806</v>
      </c>
      <c r="B1090" s="29" t="s">
        <v>3340</v>
      </c>
      <c r="C1090" s="28" t="s">
        <v>7908</v>
      </c>
      <c r="D1090" s="28">
        <v>52001</v>
      </c>
      <c r="E1090" s="29" t="s">
        <v>215</v>
      </c>
      <c r="F1090" s="29" t="s">
        <v>216</v>
      </c>
      <c r="G1090" s="29" t="s">
        <v>8828</v>
      </c>
      <c r="H1090" s="75">
        <v>5</v>
      </c>
    </row>
    <row r="1091" spans="1:8">
      <c r="A1091" s="74">
        <v>26772</v>
      </c>
      <c r="B1091" s="29" t="s">
        <v>3326</v>
      </c>
      <c r="C1091" s="28" t="s">
        <v>7908</v>
      </c>
      <c r="D1091" s="28">
        <v>68867</v>
      </c>
      <c r="E1091" s="29" t="s">
        <v>265</v>
      </c>
      <c r="F1091" s="29" t="s">
        <v>1255</v>
      </c>
      <c r="G1091" s="29" t="s">
        <v>8088</v>
      </c>
      <c r="H1091" s="75">
        <v>5</v>
      </c>
    </row>
    <row r="1092" spans="1:8">
      <c r="A1092" s="74">
        <v>25938</v>
      </c>
      <c r="B1092" s="29" t="s">
        <v>3173</v>
      </c>
      <c r="C1092" s="28" t="s">
        <v>7908</v>
      </c>
      <c r="D1092" s="28">
        <v>25867</v>
      </c>
      <c r="E1092" s="29" t="s">
        <v>143</v>
      </c>
      <c r="F1092" s="29" t="s">
        <v>3174</v>
      </c>
      <c r="G1092" s="29" t="s">
        <v>8624</v>
      </c>
      <c r="H1092" s="75">
        <v>5</v>
      </c>
    </row>
    <row r="1093" spans="1:8">
      <c r="A1093" s="74">
        <v>25876</v>
      </c>
      <c r="B1093" s="29" t="s">
        <v>3157</v>
      </c>
      <c r="C1093" s="28" t="s">
        <v>7908</v>
      </c>
      <c r="D1093" s="28">
        <v>70110</v>
      </c>
      <c r="E1093" s="29" t="s">
        <v>511</v>
      </c>
      <c r="F1093" s="29" t="s">
        <v>730</v>
      </c>
      <c r="G1093" s="29" t="s">
        <v>8829</v>
      </c>
      <c r="H1093" s="75">
        <v>5</v>
      </c>
    </row>
    <row r="1094" spans="1:8">
      <c r="A1094" s="74">
        <v>25539</v>
      </c>
      <c r="B1094" s="29" t="s">
        <v>3108</v>
      </c>
      <c r="C1094" s="28" t="s">
        <v>7908</v>
      </c>
      <c r="D1094" s="28">
        <v>68468</v>
      </c>
      <c r="E1094" s="29" t="s">
        <v>265</v>
      </c>
      <c r="F1094" s="29" t="s">
        <v>3109</v>
      </c>
      <c r="G1094" s="29" t="s">
        <v>8830</v>
      </c>
      <c r="H1094" s="75">
        <v>5</v>
      </c>
    </row>
    <row r="1095" spans="1:8">
      <c r="A1095" s="74">
        <v>24861</v>
      </c>
      <c r="B1095" s="29" t="s">
        <v>2964</v>
      </c>
      <c r="C1095" s="28" t="s">
        <v>7908</v>
      </c>
      <c r="D1095" s="28">
        <v>19701</v>
      </c>
      <c r="E1095" s="29" t="s">
        <v>120</v>
      </c>
      <c r="F1095" s="29" t="s">
        <v>1573</v>
      </c>
      <c r="G1095" s="29" t="s">
        <v>5285</v>
      </c>
      <c r="H1095" s="75">
        <v>5</v>
      </c>
    </row>
    <row r="1096" spans="1:8">
      <c r="A1096" s="74">
        <v>24616</v>
      </c>
      <c r="B1096" s="29" t="s">
        <v>2892</v>
      </c>
      <c r="C1096" s="28" t="s">
        <v>7908</v>
      </c>
      <c r="D1096" s="28">
        <v>41872</v>
      </c>
      <c r="E1096" s="29" t="s">
        <v>197</v>
      </c>
      <c r="F1096" s="29" t="s">
        <v>431</v>
      </c>
      <c r="G1096" s="29" t="s">
        <v>8831</v>
      </c>
      <c r="H1096" s="75">
        <v>5</v>
      </c>
    </row>
    <row r="1097" spans="1:8">
      <c r="A1097" s="74">
        <v>24587</v>
      </c>
      <c r="B1097" s="29" t="s">
        <v>2880</v>
      </c>
      <c r="C1097" s="28" t="s">
        <v>7908</v>
      </c>
      <c r="D1097" s="28">
        <v>15104</v>
      </c>
      <c r="E1097" s="29" t="s">
        <v>37</v>
      </c>
      <c r="F1097" s="29" t="s">
        <v>708</v>
      </c>
      <c r="G1097" s="29" t="s">
        <v>8832</v>
      </c>
      <c r="H1097" s="75">
        <v>5</v>
      </c>
    </row>
    <row r="1098" spans="1:8">
      <c r="A1098" s="74">
        <v>23522</v>
      </c>
      <c r="B1098" s="29" t="s">
        <v>2735</v>
      </c>
      <c r="C1098" s="28" t="s">
        <v>7908</v>
      </c>
      <c r="D1098" s="28">
        <v>68855</v>
      </c>
      <c r="E1098" s="29" t="s">
        <v>265</v>
      </c>
      <c r="F1098" s="29" t="s">
        <v>2736</v>
      </c>
      <c r="G1098" s="29" t="s">
        <v>8833</v>
      </c>
      <c r="H1098" s="75">
        <v>5</v>
      </c>
    </row>
    <row r="1099" spans="1:8">
      <c r="A1099" s="74">
        <v>23196</v>
      </c>
      <c r="B1099" s="29" t="s">
        <v>2599</v>
      </c>
      <c r="C1099" s="28" t="s">
        <v>7908</v>
      </c>
      <c r="D1099" s="28">
        <v>66170</v>
      </c>
      <c r="E1099" s="29" t="s">
        <v>227</v>
      </c>
      <c r="F1099" s="29" t="s">
        <v>255</v>
      </c>
      <c r="G1099" s="29" t="s">
        <v>8834</v>
      </c>
      <c r="H1099" s="75">
        <v>5</v>
      </c>
    </row>
    <row r="1100" spans="1:8">
      <c r="A1100" s="74">
        <v>23072</v>
      </c>
      <c r="B1100" s="29" t="s">
        <v>2533</v>
      </c>
      <c r="C1100" s="28" t="s">
        <v>7908</v>
      </c>
      <c r="D1100" s="28">
        <v>15673</v>
      </c>
      <c r="E1100" s="29" t="s">
        <v>37</v>
      </c>
      <c r="F1100" s="29" t="s">
        <v>951</v>
      </c>
      <c r="G1100" s="29" t="s">
        <v>8699</v>
      </c>
      <c r="H1100" s="75">
        <v>5</v>
      </c>
    </row>
    <row r="1101" spans="1:8">
      <c r="A1101" s="74">
        <v>22158</v>
      </c>
      <c r="B1101" s="29" t="s">
        <v>8835</v>
      </c>
      <c r="C1101" s="28" t="s">
        <v>7908</v>
      </c>
      <c r="D1101" s="28">
        <v>73148</v>
      </c>
      <c r="E1101" s="29" t="s">
        <v>105</v>
      </c>
      <c r="F1101" s="29" t="s">
        <v>525</v>
      </c>
      <c r="G1101" s="29" t="s">
        <v>8836</v>
      </c>
      <c r="H1101" s="75">
        <v>5</v>
      </c>
    </row>
    <row r="1102" spans="1:8">
      <c r="A1102" s="74">
        <v>21772</v>
      </c>
      <c r="B1102" s="29" t="s">
        <v>8837</v>
      </c>
      <c r="C1102" s="28" t="s">
        <v>7908</v>
      </c>
      <c r="D1102" s="28">
        <v>50686</v>
      </c>
      <c r="E1102" s="29" t="s">
        <v>210</v>
      </c>
      <c r="F1102" s="29" t="s">
        <v>2090</v>
      </c>
      <c r="G1102" s="29" t="s">
        <v>7909</v>
      </c>
      <c r="H1102" s="75">
        <v>5</v>
      </c>
    </row>
    <row r="1103" spans="1:8">
      <c r="A1103" s="74">
        <v>21297</v>
      </c>
      <c r="B1103" s="29" t="s">
        <v>1968</v>
      </c>
      <c r="C1103" s="28" t="s">
        <v>7908</v>
      </c>
      <c r="D1103" s="28">
        <v>15755</v>
      </c>
      <c r="E1103" s="29" t="s">
        <v>37</v>
      </c>
      <c r="F1103" s="29" t="s">
        <v>1969</v>
      </c>
      <c r="G1103" s="29" t="s">
        <v>8838</v>
      </c>
      <c r="H1103" s="75">
        <v>5</v>
      </c>
    </row>
    <row r="1104" spans="1:8">
      <c r="A1104" s="74">
        <v>20861</v>
      </c>
      <c r="B1104" s="29" t="s">
        <v>1828</v>
      </c>
      <c r="C1104" s="28" t="s">
        <v>7908</v>
      </c>
      <c r="D1104" s="28">
        <v>54398</v>
      </c>
      <c r="E1104" s="29" t="s">
        <v>238</v>
      </c>
      <c r="F1104" s="29" t="s">
        <v>1829</v>
      </c>
      <c r="G1104" s="29" t="s">
        <v>8839</v>
      </c>
      <c r="H1104" s="75">
        <v>5</v>
      </c>
    </row>
    <row r="1105" spans="1:8">
      <c r="A1105" s="74">
        <v>20838</v>
      </c>
      <c r="B1105" s="29" t="s">
        <v>1820</v>
      </c>
      <c r="C1105" s="28" t="s">
        <v>7908</v>
      </c>
      <c r="D1105" s="28">
        <v>68250</v>
      </c>
      <c r="E1105" s="29" t="s">
        <v>265</v>
      </c>
      <c r="F1105" s="29" t="s">
        <v>3902</v>
      </c>
      <c r="G1105" s="29" t="s">
        <v>8840</v>
      </c>
      <c r="H1105" s="75">
        <v>5</v>
      </c>
    </row>
    <row r="1106" spans="1:8">
      <c r="A1106" s="74">
        <v>2844</v>
      </c>
      <c r="B1106" s="29" t="s">
        <v>1193</v>
      </c>
      <c r="C1106" s="28" t="s">
        <v>7908</v>
      </c>
      <c r="D1106" s="28">
        <v>68169</v>
      </c>
      <c r="E1106" s="29" t="s">
        <v>265</v>
      </c>
      <c r="F1106" s="29" t="s">
        <v>1194</v>
      </c>
      <c r="G1106" s="29" t="s">
        <v>8841</v>
      </c>
      <c r="H1106" s="75">
        <v>5</v>
      </c>
    </row>
    <row r="1107" spans="1:8">
      <c r="A1107" s="74">
        <v>2653</v>
      </c>
      <c r="B1107" s="29" t="s">
        <v>1105</v>
      </c>
      <c r="C1107" s="28" t="s">
        <v>7908</v>
      </c>
      <c r="D1107" s="28">
        <v>68132</v>
      </c>
      <c r="E1107" s="29" t="s">
        <v>265</v>
      </c>
      <c r="F1107" s="29" t="s">
        <v>1106</v>
      </c>
      <c r="G1107" s="29" t="s">
        <v>8842</v>
      </c>
      <c r="H1107" s="75">
        <v>5</v>
      </c>
    </row>
    <row r="1108" spans="1:8">
      <c r="A1108" s="74">
        <v>2571</v>
      </c>
      <c r="B1108" s="29" t="s">
        <v>1063</v>
      </c>
      <c r="C1108" s="28" t="s">
        <v>7908</v>
      </c>
      <c r="D1108" s="28">
        <v>68397</v>
      </c>
      <c r="E1108" s="29" t="s">
        <v>265</v>
      </c>
      <c r="F1108" s="29" t="s">
        <v>1064</v>
      </c>
      <c r="G1108" s="29" t="s">
        <v>8843</v>
      </c>
      <c r="H1108" s="75">
        <v>5</v>
      </c>
    </row>
    <row r="1109" spans="1:8">
      <c r="A1109" s="74">
        <v>2400</v>
      </c>
      <c r="B1109" s="29" t="s">
        <v>966</v>
      </c>
      <c r="C1109" s="28" t="s">
        <v>7908</v>
      </c>
      <c r="D1109" s="28">
        <v>25245</v>
      </c>
      <c r="E1109" s="29" t="s">
        <v>143</v>
      </c>
      <c r="F1109" s="29" t="s">
        <v>155</v>
      </c>
      <c r="G1109" s="29" t="s">
        <v>8057</v>
      </c>
      <c r="H1109" s="75">
        <v>5</v>
      </c>
    </row>
    <row r="1110" spans="1:8">
      <c r="A1110" s="74">
        <v>2088</v>
      </c>
      <c r="B1110" s="29" t="s">
        <v>857</v>
      </c>
      <c r="C1110" s="28" t="s">
        <v>7908</v>
      </c>
      <c r="D1110" s="28">
        <v>5615</v>
      </c>
      <c r="E1110" s="29" t="s">
        <v>82</v>
      </c>
      <c r="F1110" s="29" t="s">
        <v>90</v>
      </c>
      <c r="G1110" s="29" t="s">
        <v>8844</v>
      </c>
      <c r="H1110" s="75">
        <v>5</v>
      </c>
    </row>
    <row r="1111" spans="1:8">
      <c r="A1111" s="74">
        <v>1908</v>
      </c>
      <c r="B1111" s="29" t="s">
        <v>831</v>
      </c>
      <c r="C1111" s="28" t="s">
        <v>7908</v>
      </c>
      <c r="D1111" s="28">
        <v>25019</v>
      </c>
      <c r="E1111" s="29" t="s">
        <v>143</v>
      </c>
      <c r="F1111" s="29" t="s">
        <v>705</v>
      </c>
      <c r="G1111" s="29" t="s">
        <v>8845</v>
      </c>
      <c r="H1111" s="75">
        <v>5</v>
      </c>
    </row>
    <row r="1112" spans="1:8">
      <c r="A1112" s="74">
        <v>1769</v>
      </c>
      <c r="B1112" s="29" t="s">
        <v>8846</v>
      </c>
      <c r="C1112" s="28" t="s">
        <v>7908</v>
      </c>
      <c r="D1112" s="28">
        <v>68418</v>
      </c>
      <c r="E1112" s="29" t="s">
        <v>265</v>
      </c>
      <c r="F1112" s="29" t="s">
        <v>3981</v>
      </c>
      <c r="G1112" s="29" t="s">
        <v>8847</v>
      </c>
      <c r="H1112" s="75">
        <v>5</v>
      </c>
    </row>
    <row r="1113" spans="1:8">
      <c r="A1113" s="74">
        <v>1703</v>
      </c>
      <c r="B1113" s="29" t="s">
        <v>785</v>
      </c>
      <c r="C1113" s="28" t="s">
        <v>7908</v>
      </c>
      <c r="D1113" s="28">
        <v>68160</v>
      </c>
      <c r="E1113" s="29" t="s">
        <v>265</v>
      </c>
      <c r="F1113" s="29" t="s">
        <v>786</v>
      </c>
      <c r="G1113" s="29" t="s">
        <v>8848</v>
      </c>
      <c r="H1113" s="75">
        <v>5</v>
      </c>
    </row>
    <row r="1114" spans="1:8">
      <c r="A1114" s="74">
        <v>1665</v>
      </c>
      <c r="B1114" s="29" t="s">
        <v>8849</v>
      </c>
      <c r="C1114" s="28" t="s">
        <v>7908</v>
      </c>
      <c r="D1114" s="28">
        <v>68266</v>
      </c>
      <c r="E1114" s="29" t="s">
        <v>265</v>
      </c>
      <c r="F1114" s="29" t="s">
        <v>3982</v>
      </c>
      <c r="G1114" s="29" t="s">
        <v>8497</v>
      </c>
      <c r="H1114" s="75">
        <v>5</v>
      </c>
    </row>
    <row r="1115" spans="1:8">
      <c r="A1115" s="74">
        <v>1375</v>
      </c>
      <c r="B1115" s="29" t="s">
        <v>694</v>
      </c>
      <c r="C1115" s="28" t="s">
        <v>7908</v>
      </c>
      <c r="D1115" s="28">
        <v>5002</v>
      </c>
      <c r="E1115" s="29" t="s">
        <v>82</v>
      </c>
      <c r="F1115" s="29" t="s">
        <v>695</v>
      </c>
      <c r="G1115" s="29" t="s">
        <v>436</v>
      </c>
      <c r="H1115" s="75">
        <v>5</v>
      </c>
    </row>
    <row r="1116" spans="1:8">
      <c r="A1116" s="74">
        <v>1004</v>
      </c>
      <c r="B1116" s="29" t="s">
        <v>552</v>
      </c>
      <c r="C1116" s="28" t="s">
        <v>7908</v>
      </c>
      <c r="D1116" s="28">
        <v>25040</v>
      </c>
      <c r="E1116" s="29" t="s">
        <v>143</v>
      </c>
      <c r="F1116" s="29" t="s">
        <v>159</v>
      </c>
      <c r="G1116" s="29" t="s">
        <v>762</v>
      </c>
      <c r="H1116" s="75">
        <v>5</v>
      </c>
    </row>
    <row r="1117" spans="1:8">
      <c r="A1117" s="74">
        <v>863</v>
      </c>
      <c r="B1117" s="29" t="s">
        <v>487</v>
      </c>
      <c r="C1117" s="28" t="s">
        <v>7908</v>
      </c>
      <c r="D1117" s="28">
        <v>25653</v>
      </c>
      <c r="E1117" s="29" t="s">
        <v>143</v>
      </c>
      <c r="F1117" s="29" t="s">
        <v>488</v>
      </c>
      <c r="G1117" s="29" t="s">
        <v>8850</v>
      </c>
      <c r="H1117" s="75">
        <v>5</v>
      </c>
    </row>
    <row r="1118" spans="1:8">
      <c r="A1118" s="74">
        <v>861</v>
      </c>
      <c r="B1118" s="29" t="s">
        <v>485</v>
      </c>
      <c r="C1118" s="28" t="s">
        <v>7908</v>
      </c>
      <c r="D1118" s="28">
        <v>68152</v>
      </c>
      <c r="E1118" s="29" t="s">
        <v>265</v>
      </c>
      <c r="F1118" s="29" t="s">
        <v>486</v>
      </c>
      <c r="G1118" s="29" t="s">
        <v>8851</v>
      </c>
      <c r="H1118" s="75">
        <v>5</v>
      </c>
    </row>
    <row r="1119" spans="1:8">
      <c r="A1119" s="74">
        <v>798</v>
      </c>
      <c r="B1119" s="29" t="s">
        <v>8852</v>
      </c>
      <c r="C1119" s="28" t="s">
        <v>7908</v>
      </c>
      <c r="D1119" s="28">
        <v>25878</v>
      </c>
      <c r="E1119" s="29" t="s">
        <v>143</v>
      </c>
      <c r="F1119" s="29" t="s">
        <v>863</v>
      </c>
      <c r="G1119" s="29" t="s">
        <v>8726</v>
      </c>
      <c r="H1119" s="75">
        <v>5</v>
      </c>
    </row>
    <row r="1120" spans="1:8">
      <c r="A1120" s="74">
        <v>709</v>
      </c>
      <c r="B1120" s="29" t="s">
        <v>8293</v>
      </c>
      <c r="C1120" s="28" t="s">
        <v>7908</v>
      </c>
      <c r="D1120" s="28">
        <v>5380</v>
      </c>
      <c r="E1120" s="29" t="s">
        <v>82</v>
      </c>
      <c r="F1120" s="29" t="s">
        <v>1056</v>
      </c>
      <c r="G1120" s="29" t="s">
        <v>8853</v>
      </c>
      <c r="H1120" s="75">
        <v>5</v>
      </c>
    </row>
    <row r="1121" spans="1:8">
      <c r="A1121" s="74">
        <v>333</v>
      </c>
      <c r="B1121" s="29" t="s">
        <v>254</v>
      </c>
      <c r="C1121" s="28" t="s">
        <v>7908</v>
      </c>
      <c r="D1121" s="28">
        <v>66001</v>
      </c>
      <c r="E1121" s="29" t="s">
        <v>227</v>
      </c>
      <c r="F1121" s="29" t="s">
        <v>457</v>
      </c>
      <c r="G1121" s="29" t="s">
        <v>8854</v>
      </c>
      <c r="H1121" s="75">
        <v>5</v>
      </c>
    </row>
    <row r="1122" spans="1:8">
      <c r="A1122" s="74">
        <v>252</v>
      </c>
      <c r="B1122" s="29" t="s">
        <v>8855</v>
      </c>
      <c r="C1122" s="28" t="s">
        <v>7908</v>
      </c>
      <c r="D1122" s="28">
        <v>50330</v>
      </c>
      <c r="E1122" s="29" t="s">
        <v>210</v>
      </c>
      <c r="F1122" s="29" t="s">
        <v>3566</v>
      </c>
      <c r="G1122" s="29" t="s">
        <v>8664</v>
      </c>
      <c r="H1122" s="75">
        <v>5</v>
      </c>
    </row>
    <row r="1123" spans="1:8">
      <c r="A1123" s="74">
        <v>204</v>
      </c>
      <c r="B1123" s="29" t="s">
        <v>192</v>
      </c>
      <c r="C1123" s="28" t="s">
        <v>7908</v>
      </c>
      <c r="D1123" s="28">
        <v>25793</v>
      </c>
      <c r="E1123" s="29" t="s">
        <v>143</v>
      </c>
      <c r="F1123" s="29" t="s">
        <v>193</v>
      </c>
      <c r="G1123" s="29" t="s">
        <v>8856</v>
      </c>
      <c r="H1123" s="75">
        <v>5</v>
      </c>
    </row>
    <row r="1124" spans="1:8">
      <c r="A1124" s="74">
        <v>201</v>
      </c>
      <c r="B1124" s="29" t="s">
        <v>189</v>
      </c>
      <c r="C1124" s="28" t="s">
        <v>7908</v>
      </c>
      <c r="D1124" s="28">
        <v>25779</v>
      </c>
      <c r="E1124" s="29" t="s">
        <v>143</v>
      </c>
      <c r="F1124" s="29" t="s">
        <v>190</v>
      </c>
      <c r="G1124" s="29" t="s">
        <v>1330</v>
      </c>
      <c r="H1124" s="75">
        <v>5</v>
      </c>
    </row>
    <row r="1125" spans="1:8">
      <c r="A1125" s="74">
        <v>22111</v>
      </c>
      <c r="B1125" s="29" t="s">
        <v>2168</v>
      </c>
      <c r="C1125" s="28">
        <v>195913</v>
      </c>
      <c r="D1125" s="28">
        <v>5501</v>
      </c>
      <c r="E1125" s="29" t="s">
        <v>82</v>
      </c>
      <c r="F1125" s="29" t="s">
        <v>1467</v>
      </c>
      <c r="G1125" s="29" t="s">
        <v>8857</v>
      </c>
      <c r="H1125" s="75">
        <v>5</v>
      </c>
    </row>
    <row r="1126" spans="1:8">
      <c r="A1126" s="74">
        <v>21871</v>
      </c>
      <c r="B1126" s="29" t="s">
        <v>2117</v>
      </c>
      <c r="C1126" s="28">
        <v>183027</v>
      </c>
      <c r="D1126" s="28">
        <v>23500</v>
      </c>
      <c r="E1126" s="29" t="s">
        <v>369</v>
      </c>
      <c r="F1126" s="29" t="s">
        <v>3965</v>
      </c>
      <c r="G1126" s="29" t="s">
        <v>8858</v>
      </c>
      <c r="H1126" s="75">
        <v>5</v>
      </c>
    </row>
    <row r="1127" spans="1:8">
      <c r="A1127" s="74">
        <v>1107</v>
      </c>
      <c r="B1127" s="29" t="s">
        <v>576</v>
      </c>
      <c r="C1127" s="28">
        <v>93820</v>
      </c>
      <c r="D1127" s="28">
        <v>47001</v>
      </c>
      <c r="E1127" s="29" t="s">
        <v>207</v>
      </c>
      <c r="F1127" s="29" t="s">
        <v>577</v>
      </c>
      <c r="G1127" s="29" t="s">
        <v>8859</v>
      </c>
      <c r="H1127" s="75">
        <v>5</v>
      </c>
    </row>
    <row r="1128" spans="1:8">
      <c r="A1128" s="74">
        <v>21871</v>
      </c>
      <c r="B1128" s="29" t="s">
        <v>2117</v>
      </c>
      <c r="C1128" s="28">
        <v>90115</v>
      </c>
      <c r="D1128" s="28">
        <v>23500</v>
      </c>
      <c r="E1128" s="29" t="s">
        <v>369</v>
      </c>
      <c r="F1128" s="29" t="s">
        <v>3965</v>
      </c>
      <c r="G1128" s="29" t="s">
        <v>8860</v>
      </c>
      <c r="H1128" s="75">
        <v>5</v>
      </c>
    </row>
    <row r="1129" spans="1:8">
      <c r="A1129" s="74">
        <v>564</v>
      </c>
      <c r="B1129" s="29" t="s">
        <v>318</v>
      </c>
      <c r="C1129" s="28">
        <v>54965</v>
      </c>
      <c r="D1129" s="28">
        <v>5001</v>
      </c>
      <c r="E1129" s="29" t="s">
        <v>82</v>
      </c>
      <c r="F1129" s="29" t="s">
        <v>7374</v>
      </c>
      <c r="G1129" s="29" t="s">
        <v>8861</v>
      </c>
      <c r="H1129" s="75">
        <v>5</v>
      </c>
    </row>
    <row r="1130" spans="1:8">
      <c r="A1130" s="74">
        <v>31613</v>
      </c>
      <c r="B1130" s="29" t="s">
        <v>3445</v>
      </c>
      <c r="C1130" s="28">
        <v>48791</v>
      </c>
      <c r="D1130" s="28">
        <v>47288</v>
      </c>
      <c r="E1130" s="29" t="s">
        <v>207</v>
      </c>
      <c r="F1130" s="29" t="s">
        <v>3446</v>
      </c>
      <c r="G1130" s="29" t="s">
        <v>8862</v>
      </c>
      <c r="H1130" s="75">
        <v>5</v>
      </c>
    </row>
    <row r="1131" spans="1:8">
      <c r="A1131" s="74">
        <v>10</v>
      </c>
      <c r="B1131" s="29" t="s">
        <v>54</v>
      </c>
      <c r="C1131" s="28">
        <v>36986</v>
      </c>
      <c r="D1131" s="28">
        <v>17446</v>
      </c>
      <c r="E1131" s="29" t="s">
        <v>30</v>
      </c>
      <c r="F1131" s="29" t="s">
        <v>2744</v>
      </c>
      <c r="G1131" s="29" t="s">
        <v>723</v>
      </c>
      <c r="H1131" s="75">
        <v>5</v>
      </c>
    </row>
    <row r="1132" spans="1:8">
      <c r="A1132" s="74">
        <v>185</v>
      </c>
      <c r="B1132" s="29" t="s">
        <v>174</v>
      </c>
      <c r="C1132" s="28">
        <v>34752</v>
      </c>
      <c r="D1132" s="28">
        <v>25430</v>
      </c>
      <c r="E1132" s="29" t="s">
        <v>143</v>
      </c>
      <c r="F1132" s="29" t="s">
        <v>175</v>
      </c>
      <c r="G1132" s="29" t="s">
        <v>8863</v>
      </c>
      <c r="H1132" s="75">
        <v>5</v>
      </c>
    </row>
    <row r="1133" spans="1:8">
      <c r="A1133" s="74">
        <v>22588</v>
      </c>
      <c r="B1133" s="29" t="s">
        <v>2355</v>
      </c>
      <c r="C1133" s="28" t="s">
        <v>7908</v>
      </c>
      <c r="D1133" s="28">
        <v>68101</v>
      </c>
      <c r="E1133" s="29" t="s">
        <v>265</v>
      </c>
      <c r="F1133" s="29" t="s">
        <v>2135</v>
      </c>
      <c r="G1133" s="29" t="s">
        <v>8493</v>
      </c>
      <c r="H1133" s="75">
        <v>4.5</v>
      </c>
    </row>
    <row r="1134" spans="1:8">
      <c r="A1134" s="74">
        <v>2730</v>
      </c>
      <c r="B1134" s="29" t="s">
        <v>1149</v>
      </c>
      <c r="C1134" s="28" t="s">
        <v>7908</v>
      </c>
      <c r="D1134" s="28">
        <v>25394</v>
      </c>
      <c r="E1134" s="29" t="s">
        <v>143</v>
      </c>
      <c r="F1134" s="29" t="s">
        <v>1150</v>
      </c>
      <c r="G1134" s="29" t="s">
        <v>8864</v>
      </c>
      <c r="H1134" s="75">
        <v>4.5</v>
      </c>
    </row>
    <row r="1135" spans="1:8">
      <c r="A1135" s="74">
        <v>174</v>
      </c>
      <c r="B1135" s="29" t="s">
        <v>160</v>
      </c>
      <c r="C1135" s="28" t="s">
        <v>7908</v>
      </c>
      <c r="D1135" s="28">
        <v>25281</v>
      </c>
      <c r="E1135" s="29" t="s">
        <v>143</v>
      </c>
      <c r="F1135" s="29" t="s">
        <v>161</v>
      </c>
      <c r="G1135" s="29" t="s">
        <v>8865</v>
      </c>
      <c r="H1135" s="75">
        <v>4.5</v>
      </c>
    </row>
    <row r="1136" spans="1:8">
      <c r="A1136" s="74">
        <v>70</v>
      </c>
      <c r="B1136" s="29" t="s">
        <v>78</v>
      </c>
      <c r="C1136" s="28">
        <v>37810</v>
      </c>
      <c r="D1136" s="28">
        <v>11001</v>
      </c>
      <c r="E1136" s="29" t="s">
        <v>79</v>
      </c>
      <c r="F1136" s="29" t="s">
        <v>80</v>
      </c>
      <c r="G1136" s="29" t="s">
        <v>8098</v>
      </c>
      <c r="H1136" s="75">
        <v>4.5</v>
      </c>
    </row>
    <row r="1137" spans="1:8">
      <c r="A1137" s="74">
        <v>2129</v>
      </c>
      <c r="B1137" s="29" t="s">
        <v>866</v>
      </c>
      <c r="C1137" s="28">
        <v>6018</v>
      </c>
      <c r="D1137" s="28">
        <v>25758</v>
      </c>
      <c r="E1137" s="29" t="s">
        <v>143</v>
      </c>
      <c r="F1137" s="29" t="s">
        <v>426</v>
      </c>
      <c r="G1137" s="29" t="s">
        <v>8866</v>
      </c>
      <c r="H1137" s="75">
        <v>4.4000000000000004</v>
      </c>
    </row>
    <row r="1138" spans="1:8">
      <c r="A1138" s="74">
        <v>983</v>
      </c>
      <c r="B1138" s="29" t="s">
        <v>531</v>
      </c>
      <c r="C1138" s="28" t="s">
        <v>7908</v>
      </c>
      <c r="D1138" s="28">
        <v>15696</v>
      </c>
      <c r="E1138" s="29" t="s">
        <v>37</v>
      </c>
      <c r="F1138" s="29" t="s">
        <v>532</v>
      </c>
      <c r="G1138" s="29" t="s">
        <v>8867</v>
      </c>
      <c r="H1138" s="75">
        <v>4.17</v>
      </c>
    </row>
    <row r="1139" spans="1:8">
      <c r="A1139" s="74">
        <v>2756</v>
      </c>
      <c r="B1139" s="29" t="s">
        <v>1157</v>
      </c>
      <c r="C1139" s="28" t="s">
        <v>7908</v>
      </c>
      <c r="D1139" s="28">
        <v>25288</v>
      </c>
      <c r="E1139" s="29" t="s">
        <v>143</v>
      </c>
      <c r="F1139" s="29" t="s">
        <v>1158</v>
      </c>
      <c r="G1139" s="29" t="s">
        <v>8868</v>
      </c>
      <c r="H1139" s="75">
        <v>4</v>
      </c>
    </row>
    <row r="1140" spans="1:8">
      <c r="A1140" s="74">
        <v>2756</v>
      </c>
      <c r="B1140" s="29" t="s">
        <v>1157</v>
      </c>
      <c r="C1140" s="28" t="s">
        <v>7908</v>
      </c>
      <c r="D1140" s="28">
        <v>25288</v>
      </c>
      <c r="E1140" s="29" t="s">
        <v>143</v>
      </c>
      <c r="F1140" s="29" t="s">
        <v>1158</v>
      </c>
      <c r="G1140" s="29" t="s">
        <v>8869</v>
      </c>
      <c r="H1140" s="75">
        <v>4</v>
      </c>
    </row>
    <row r="1141" spans="1:8">
      <c r="A1141" s="74">
        <v>40497</v>
      </c>
      <c r="B1141" s="29" t="s">
        <v>7855</v>
      </c>
      <c r="C1141" s="28" t="s">
        <v>7908</v>
      </c>
      <c r="D1141" s="28">
        <v>8436</v>
      </c>
      <c r="E1141" s="29" t="s">
        <v>92</v>
      </c>
      <c r="F1141" s="29" t="s">
        <v>3987</v>
      </c>
      <c r="G1141" s="29" t="s">
        <v>8870</v>
      </c>
      <c r="H1141" s="75">
        <v>4</v>
      </c>
    </row>
    <row r="1142" spans="1:8">
      <c r="A1142" s="74">
        <v>26165</v>
      </c>
      <c r="B1142" s="29" t="s">
        <v>8871</v>
      </c>
      <c r="C1142" s="28" t="s">
        <v>7908</v>
      </c>
      <c r="D1142" s="28">
        <v>13062</v>
      </c>
      <c r="E1142" s="29" t="s">
        <v>72</v>
      </c>
      <c r="F1142" s="29" t="s">
        <v>3126</v>
      </c>
      <c r="G1142" s="29" t="s">
        <v>8804</v>
      </c>
      <c r="H1142" s="75">
        <v>4</v>
      </c>
    </row>
    <row r="1143" spans="1:8">
      <c r="A1143" s="74">
        <v>26072</v>
      </c>
      <c r="B1143" s="29" t="s">
        <v>3210</v>
      </c>
      <c r="C1143" s="28" t="s">
        <v>7908</v>
      </c>
      <c r="D1143" s="28">
        <v>5660</v>
      </c>
      <c r="E1143" s="29" t="s">
        <v>82</v>
      </c>
      <c r="F1143" s="29" t="s">
        <v>723</v>
      </c>
      <c r="G1143" s="29" t="s">
        <v>8872</v>
      </c>
      <c r="H1143" s="75">
        <v>4</v>
      </c>
    </row>
    <row r="1144" spans="1:8">
      <c r="A1144" s="74">
        <v>26006</v>
      </c>
      <c r="B1144" s="29" t="s">
        <v>3194</v>
      </c>
      <c r="C1144" s="28" t="s">
        <v>7908</v>
      </c>
      <c r="D1144" s="28">
        <v>85300</v>
      </c>
      <c r="E1144" s="29" t="s">
        <v>316</v>
      </c>
      <c r="F1144" s="29" t="s">
        <v>873</v>
      </c>
      <c r="G1144" s="29" t="s">
        <v>8873</v>
      </c>
      <c r="H1144" s="75">
        <v>4</v>
      </c>
    </row>
    <row r="1145" spans="1:8">
      <c r="A1145" s="74">
        <v>25500</v>
      </c>
      <c r="B1145" s="29" t="s">
        <v>3094</v>
      </c>
      <c r="C1145" s="28" t="s">
        <v>7908</v>
      </c>
      <c r="D1145" s="28">
        <v>25645</v>
      </c>
      <c r="E1145" s="29" t="s">
        <v>143</v>
      </c>
      <c r="F1145" s="29" t="s">
        <v>1460</v>
      </c>
      <c r="G1145" s="29" t="s">
        <v>8315</v>
      </c>
      <c r="H1145" s="75">
        <v>4</v>
      </c>
    </row>
    <row r="1146" spans="1:8">
      <c r="A1146" s="74">
        <v>24587</v>
      </c>
      <c r="B1146" s="29" t="s">
        <v>2880</v>
      </c>
      <c r="C1146" s="28" t="s">
        <v>7908</v>
      </c>
      <c r="D1146" s="28">
        <v>15842</v>
      </c>
      <c r="E1146" s="29" t="s">
        <v>37</v>
      </c>
      <c r="F1146" s="29" t="s">
        <v>1938</v>
      </c>
      <c r="G1146" s="29" t="s">
        <v>8874</v>
      </c>
      <c r="H1146" s="75">
        <v>4</v>
      </c>
    </row>
    <row r="1147" spans="1:8">
      <c r="A1147" s="74">
        <v>23368</v>
      </c>
      <c r="B1147" s="29" t="s">
        <v>2658</v>
      </c>
      <c r="C1147" s="28" t="s">
        <v>7908</v>
      </c>
      <c r="D1147" s="28">
        <v>66170</v>
      </c>
      <c r="E1147" s="29" t="s">
        <v>227</v>
      </c>
      <c r="F1147" s="29" t="s">
        <v>255</v>
      </c>
      <c r="G1147" s="29" t="s">
        <v>8875</v>
      </c>
      <c r="H1147" s="75">
        <v>4</v>
      </c>
    </row>
    <row r="1148" spans="1:8">
      <c r="A1148" s="74">
        <v>22902</v>
      </c>
      <c r="B1148" s="29" t="s">
        <v>2463</v>
      </c>
      <c r="C1148" s="28" t="s">
        <v>7908</v>
      </c>
      <c r="D1148" s="28">
        <v>15224</v>
      </c>
      <c r="E1148" s="29" t="s">
        <v>37</v>
      </c>
      <c r="F1148" s="29" t="s">
        <v>2464</v>
      </c>
      <c r="G1148" s="29" t="s">
        <v>7909</v>
      </c>
      <c r="H1148" s="75">
        <v>4</v>
      </c>
    </row>
    <row r="1149" spans="1:8">
      <c r="A1149" s="74">
        <v>22558</v>
      </c>
      <c r="B1149" s="29" t="s">
        <v>2340</v>
      </c>
      <c r="C1149" s="28" t="s">
        <v>7908</v>
      </c>
      <c r="D1149" s="28">
        <v>68235</v>
      </c>
      <c r="E1149" s="29" t="s">
        <v>265</v>
      </c>
      <c r="F1149" s="29" t="s">
        <v>2341</v>
      </c>
      <c r="G1149" s="29" t="s">
        <v>8064</v>
      </c>
      <c r="H1149" s="75">
        <v>4</v>
      </c>
    </row>
    <row r="1150" spans="1:8">
      <c r="A1150" s="74">
        <v>22001</v>
      </c>
      <c r="B1150" s="29" t="s">
        <v>2147</v>
      </c>
      <c r="C1150" s="28" t="s">
        <v>7908</v>
      </c>
      <c r="D1150" s="28">
        <v>15232</v>
      </c>
      <c r="E1150" s="29" t="s">
        <v>37</v>
      </c>
      <c r="F1150" s="29" t="s">
        <v>2148</v>
      </c>
      <c r="G1150" s="29" t="s">
        <v>8876</v>
      </c>
      <c r="H1150" s="75">
        <v>4</v>
      </c>
    </row>
    <row r="1151" spans="1:8">
      <c r="A1151" s="74">
        <v>20599</v>
      </c>
      <c r="B1151" s="29" t="s">
        <v>1721</v>
      </c>
      <c r="C1151" s="28" t="s">
        <v>7908</v>
      </c>
      <c r="D1151" s="28">
        <v>68324</v>
      </c>
      <c r="E1151" s="29" t="s">
        <v>265</v>
      </c>
      <c r="F1151" s="29" t="s">
        <v>1722</v>
      </c>
      <c r="G1151" s="29" t="s">
        <v>8877</v>
      </c>
      <c r="H1151" s="75">
        <v>4</v>
      </c>
    </row>
    <row r="1152" spans="1:8">
      <c r="A1152" s="74">
        <v>20217</v>
      </c>
      <c r="B1152" s="29" t="s">
        <v>1560</v>
      </c>
      <c r="C1152" s="28" t="s">
        <v>7908</v>
      </c>
      <c r="D1152" s="28">
        <v>97161</v>
      </c>
      <c r="E1152" s="29" t="s">
        <v>1052</v>
      </c>
      <c r="F1152" s="29" t="s">
        <v>1561</v>
      </c>
      <c r="G1152" s="29" t="s">
        <v>8878</v>
      </c>
      <c r="H1152" s="75">
        <v>4</v>
      </c>
    </row>
    <row r="1153" spans="1:8">
      <c r="A1153" s="74">
        <v>3719</v>
      </c>
      <c r="B1153" s="29" t="s">
        <v>8879</v>
      </c>
      <c r="C1153" s="28" t="s">
        <v>7908</v>
      </c>
      <c r="D1153" s="28">
        <v>68682</v>
      </c>
      <c r="E1153" s="29" t="s">
        <v>265</v>
      </c>
      <c r="F1153" s="29" t="s">
        <v>3135</v>
      </c>
      <c r="G1153" s="29" t="s">
        <v>7908</v>
      </c>
      <c r="H1153" s="75">
        <v>4</v>
      </c>
    </row>
    <row r="1154" spans="1:8">
      <c r="A1154" s="74">
        <v>3349</v>
      </c>
      <c r="B1154" s="29" t="s">
        <v>1419</v>
      </c>
      <c r="C1154" s="28" t="s">
        <v>7908</v>
      </c>
      <c r="D1154" s="28">
        <v>15514</v>
      </c>
      <c r="E1154" s="29" t="s">
        <v>37</v>
      </c>
      <c r="F1154" s="29" t="s">
        <v>1420</v>
      </c>
      <c r="G1154" s="29" t="s">
        <v>8880</v>
      </c>
      <c r="H1154" s="75">
        <v>4</v>
      </c>
    </row>
    <row r="1155" spans="1:8">
      <c r="A1155" s="74">
        <v>3251</v>
      </c>
      <c r="B1155" s="29" t="s">
        <v>1375</v>
      </c>
      <c r="C1155" s="28" t="s">
        <v>7908</v>
      </c>
      <c r="D1155" s="28">
        <v>76892</v>
      </c>
      <c r="E1155" s="29" t="s">
        <v>303</v>
      </c>
      <c r="F1155" s="29" t="s">
        <v>470</v>
      </c>
      <c r="G1155" s="29" t="s">
        <v>8881</v>
      </c>
      <c r="H1155" s="75">
        <v>4</v>
      </c>
    </row>
    <row r="1156" spans="1:8">
      <c r="A1156" s="74">
        <v>3221</v>
      </c>
      <c r="B1156" s="29" t="s">
        <v>1364</v>
      </c>
      <c r="C1156" s="28" t="s">
        <v>7908</v>
      </c>
      <c r="D1156" s="28">
        <v>19824</v>
      </c>
      <c r="E1156" s="29" t="s">
        <v>120</v>
      </c>
      <c r="F1156" s="29" t="s">
        <v>1365</v>
      </c>
      <c r="G1156" s="29" t="s">
        <v>8882</v>
      </c>
      <c r="H1156" s="75">
        <v>4</v>
      </c>
    </row>
    <row r="1157" spans="1:8">
      <c r="A1157" s="74">
        <v>3003</v>
      </c>
      <c r="B1157" s="29" t="s">
        <v>7377</v>
      </c>
      <c r="C1157" s="28" t="s">
        <v>7908</v>
      </c>
      <c r="D1157" s="28">
        <v>15776</v>
      </c>
      <c r="E1157" s="29" t="s">
        <v>37</v>
      </c>
      <c r="F1157" s="29" t="s">
        <v>1887</v>
      </c>
      <c r="G1157" s="29" t="s">
        <v>8883</v>
      </c>
      <c r="H1157" s="75">
        <v>4</v>
      </c>
    </row>
    <row r="1158" spans="1:8">
      <c r="A1158" s="74">
        <v>2952</v>
      </c>
      <c r="B1158" s="29" t="s">
        <v>1259</v>
      </c>
      <c r="C1158" s="28" t="s">
        <v>7908</v>
      </c>
      <c r="D1158" s="28">
        <v>54109</v>
      </c>
      <c r="E1158" s="29" t="s">
        <v>238</v>
      </c>
      <c r="F1158" s="29" t="s">
        <v>1260</v>
      </c>
      <c r="G1158" s="29" t="s">
        <v>8884</v>
      </c>
      <c r="H1158" s="75">
        <v>4</v>
      </c>
    </row>
    <row r="1159" spans="1:8">
      <c r="A1159" s="74">
        <v>2888</v>
      </c>
      <c r="B1159" s="29" t="s">
        <v>1215</v>
      </c>
      <c r="C1159" s="28" t="s">
        <v>7908</v>
      </c>
      <c r="D1159" s="28">
        <v>15332</v>
      </c>
      <c r="E1159" s="29" t="s">
        <v>37</v>
      </c>
      <c r="F1159" s="29" t="s">
        <v>3931</v>
      </c>
      <c r="G1159" s="29" t="s">
        <v>8285</v>
      </c>
      <c r="H1159" s="75">
        <v>4</v>
      </c>
    </row>
    <row r="1160" spans="1:8">
      <c r="A1160" s="74">
        <v>2417</v>
      </c>
      <c r="B1160" s="29" t="s">
        <v>971</v>
      </c>
      <c r="C1160" s="28" t="s">
        <v>7908</v>
      </c>
      <c r="D1160" s="28">
        <v>25592</v>
      </c>
      <c r="E1160" s="29" t="s">
        <v>143</v>
      </c>
      <c r="F1160" s="29" t="s">
        <v>972</v>
      </c>
      <c r="G1160" s="29" t="s">
        <v>8885</v>
      </c>
      <c r="H1160" s="75">
        <v>4</v>
      </c>
    </row>
    <row r="1161" spans="1:8">
      <c r="A1161" s="74">
        <v>571</v>
      </c>
      <c r="B1161" s="29" t="s">
        <v>324</v>
      </c>
      <c r="C1161" s="28">
        <v>61887</v>
      </c>
      <c r="D1161" s="28">
        <v>41524</v>
      </c>
      <c r="E1161" s="29" t="s">
        <v>197</v>
      </c>
      <c r="F1161" s="29" t="s">
        <v>325</v>
      </c>
      <c r="G1161" s="29" t="s">
        <v>8886</v>
      </c>
      <c r="H1161" s="75">
        <v>4</v>
      </c>
    </row>
    <row r="1162" spans="1:8">
      <c r="A1162" s="74">
        <v>66340</v>
      </c>
      <c r="B1162" s="29" t="s">
        <v>3858</v>
      </c>
      <c r="C1162" s="28">
        <v>50037</v>
      </c>
      <c r="D1162" s="28">
        <v>47551</v>
      </c>
      <c r="E1162" s="29" t="s">
        <v>207</v>
      </c>
      <c r="F1162" s="29" t="s">
        <v>3976</v>
      </c>
      <c r="G1162" s="29" t="s">
        <v>8887</v>
      </c>
      <c r="H1162" s="75">
        <v>4</v>
      </c>
    </row>
    <row r="1163" spans="1:8">
      <c r="A1163" s="74">
        <v>66340</v>
      </c>
      <c r="B1163" s="29" t="s">
        <v>3858</v>
      </c>
      <c r="C1163" s="28">
        <v>46343</v>
      </c>
      <c r="D1163" s="28">
        <v>47980</v>
      </c>
      <c r="E1163" s="29" t="s">
        <v>207</v>
      </c>
      <c r="F1163" s="29" t="s">
        <v>1316</v>
      </c>
      <c r="G1163" s="29" t="s">
        <v>8888</v>
      </c>
      <c r="H1163" s="75">
        <v>4</v>
      </c>
    </row>
    <row r="1164" spans="1:8">
      <c r="A1164" s="74">
        <v>24967</v>
      </c>
      <c r="B1164" s="29" t="s">
        <v>3019</v>
      </c>
      <c r="C1164" s="28" t="s">
        <v>7908</v>
      </c>
      <c r="D1164" s="28">
        <v>15599</v>
      </c>
      <c r="E1164" s="29" t="s">
        <v>37</v>
      </c>
      <c r="F1164" s="29" t="s">
        <v>1116</v>
      </c>
      <c r="G1164" s="29" t="s">
        <v>8889</v>
      </c>
      <c r="H1164" s="75">
        <v>3.83</v>
      </c>
    </row>
    <row r="1165" spans="1:8">
      <c r="A1165" s="74">
        <v>52366</v>
      </c>
      <c r="B1165" s="29" t="s">
        <v>3762</v>
      </c>
      <c r="C1165" s="28" t="s">
        <v>7908</v>
      </c>
      <c r="D1165" s="28">
        <v>76364</v>
      </c>
      <c r="E1165" s="29" t="s">
        <v>303</v>
      </c>
      <c r="F1165" s="29" t="s">
        <v>799</v>
      </c>
      <c r="G1165" s="29" t="s">
        <v>8890</v>
      </c>
      <c r="H1165" s="75">
        <v>3.8</v>
      </c>
    </row>
    <row r="1166" spans="1:8">
      <c r="A1166" s="74">
        <v>43417</v>
      </c>
      <c r="B1166" s="29" t="s">
        <v>3583</v>
      </c>
      <c r="C1166" s="28">
        <v>283</v>
      </c>
      <c r="D1166" s="28">
        <v>73001</v>
      </c>
      <c r="E1166" s="29" t="s">
        <v>105</v>
      </c>
      <c r="F1166" s="29" t="s">
        <v>106</v>
      </c>
      <c r="G1166" s="29" t="s">
        <v>8891</v>
      </c>
      <c r="H1166" s="75">
        <v>3.8</v>
      </c>
    </row>
    <row r="1167" spans="1:8">
      <c r="A1167" s="74">
        <v>330</v>
      </c>
      <c r="B1167" s="29" t="s">
        <v>249</v>
      </c>
      <c r="C1167" s="28">
        <v>118823</v>
      </c>
      <c r="D1167" s="28">
        <v>63111</v>
      </c>
      <c r="E1167" s="29" t="s">
        <v>250</v>
      </c>
      <c r="F1167" s="29" t="s">
        <v>730</v>
      </c>
      <c r="G1167" s="29" t="s">
        <v>7981</v>
      </c>
      <c r="H1167" s="75">
        <v>3.79</v>
      </c>
    </row>
    <row r="1168" spans="1:8">
      <c r="A1168" s="74">
        <v>2754</v>
      </c>
      <c r="B1168" s="29" t="s">
        <v>1156</v>
      </c>
      <c r="C1168" s="28" t="s">
        <v>7908</v>
      </c>
      <c r="D1168" s="28">
        <v>5607</v>
      </c>
      <c r="E1168" s="29" t="s">
        <v>82</v>
      </c>
      <c r="F1168" s="29" t="s">
        <v>87</v>
      </c>
      <c r="G1168" s="29" t="s">
        <v>8242</v>
      </c>
      <c r="H1168" s="75">
        <v>3.78</v>
      </c>
    </row>
    <row r="1169" spans="1:8">
      <c r="A1169" s="74">
        <v>333</v>
      </c>
      <c r="B1169" s="29" t="s">
        <v>254</v>
      </c>
      <c r="C1169" s="28" t="s">
        <v>7908</v>
      </c>
      <c r="D1169" s="28">
        <v>66001</v>
      </c>
      <c r="E1169" s="29" t="s">
        <v>227</v>
      </c>
      <c r="F1169" s="29" t="s">
        <v>457</v>
      </c>
      <c r="G1169" s="29" t="s">
        <v>8892</v>
      </c>
      <c r="H1169" s="75">
        <v>3.7</v>
      </c>
    </row>
    <row r="1170" spans="1:8">
      <c r="A1170" s="74">
        <v>20500</v>
      </c>
      <c r="B1170" s="29" t="s">
        <v>8893</v>
      </c>
      <c r="C1170" s="28" t="s">
        <v>7908</v>
      </c>
      <c r="D1170" s="28">
        <v>15764</v>
      </c>
      <c r="E1170" s="29" t="s">
        <v>37</v>
      </c>
      <c r="F1170" s="29" t="s">
        <v>641</v>
      </c>
      <c r="G1170" s="29" t="s">
        <v>8894</v>
      </c>
      <c r="H1170" s="75">
        <v>3.5</v>
      </c>
    </row>
    <row r="1171" spans="1:8">
      <c r="A1171" s="74">
        <v>20492</v>
      </c>
      <c r="B1171" s="29" t="s">
        <v>1661</v>
      </c>
      <c r="C1171" s="28" t="s">
        <v>7908</v>
      </c>
      <c r="D1171" s="28">
        <v>15832</v>
      </c>
      <c r="E1171" s="29" t="s">
        <v>37</v>
      </c>
      <c r="F1171" s="29" t="s">
        <v>1662</v>
      </c>
      <c r="G1171" s="29" t="s">
        <v>8456</v>
      </c>
      <c r="H1171" s="75">
        <v>3.5</v>
      </c>
    </row>
    <row r="1172" spans="1:8">
      <c r="A1172" s="74">
        <v>2510</v>
      </c>
      <c r="B1172" s="29" t="s">
        <v>1014</v>
      </c>
      <c r="C1172" s="28" t="s">
        <v>7908</v>
      </c>
      <c r="D1172" s="28">
        <v>15681</v>
      </c>
      <c r="E1172" s="29" t="s">
        <v>37</v>
      </c>
      <c r="F1172" s="29" t="s">
        <v>1015</v>
      </c>
      <c r="G1172" s="29" t="s">
        <v>8895</v>
      </c>
      <c r="H1172" s="75">
        <v>3.5</v>
      </c>
    </row>
    <row r="1173" spans="1:8">
      <c r="A1173" s="74">
        <v>1321</v>
      </c>
      <c r="B1173" s="29" t="s">
        <v>673</v>
      </c>
      <c r="C1173" s="28" t="s">
        <v>7908</v>
      </c>
      <c r="D1173" s="28">
        <v>25372</v>
      </c>
      <c r="E1173" s="29" t="s">
        <v>143</v>
      </c>
      <c r="F1173" s="29" t="s">
        <v>674</v>
      </c>
      <c r="G1173" s="29" t="s">
        <v>8896</v>
      </c>
      <c r="H1173" s="75">
        <v>3.4</v>
      </c>
    </row>
    <row r="1174" spans="1:8">
      <c r="A1174" s="74">
        <v>20018</v>
      </c>
      <c r="B1174" s="29" t="s">
        <v>1466</v>
      </c>
      <c r="C1174" s="28" t="s">
        <v>7908</v>
      </c>
      <c r="D1174" s="28">
        <v>5501</v>
      </c>
      <c r="E1174" s="29" t="s">
        <v>82</v>
      </c>
      <c r="F1174" s="29" t="s">
        <v>1467</v>
      </c>
      <c r="G1174" s="29" t="s">
        <v>8897</v>
      </c>
      <c r="H1174" s="75">
        <v>3.3</v>
      </c>
    </row>
    <row r="1175" spans="1:8">
      <c r="A1175" s="74">
        <v>36573</v>
      </c>
      <c r="B1175" s="29" t="s">
        <v>3500</v>
      </c>
      <c r="C1175" s="28" t="s">
        <v>7908</v>
      </c>
      <c r="D1175" s="28">
        <v>73275</v>
      </c>
      <c r="E1175" s="29" t="s">
        <v>105</v>
      </c>
      <c r="F1175" s="29" t="s">
        <v>3450</v>
      </c>
      <c r="G1175" s="29" t="s">
        <v>8898</v>
      </c>
      <c r="H1175" s="75">
        <v>3</v>
      </c>
    </row>
    <row r="1176" spans="1:8">
      <c r="A1176" s="74">
        <v>23508</v>
      </c>
      <c r="B1176" s="29" t="s">
        <v>2723</v>
      </c>
      <c r="C1176" s="28" t="s">
        <v>7908</v>
      </c>
      <c r="D1176" s="28">
        <v>15676</v>
      </c>
      <c r="E1176" s="29" t="s">
        <v>37</v>
      </c>
      <c r="F1176" s="29" t="s">
        <v>2724</v>
      </c>
      <c r="G1176" s="29" t="s">
        <v>8656</v>
      </c>
      <c r="H1176" s="75">
        <v>3</v>
      </c>
    </row>
    <row r="1177" spans="1:8">
      <c r="A1177" s="74">
        <v>22819</v>
      </c>
      <c r="B1177" s="29" t="s">
        <v>2419</v>
      </c>
      <c r="C1177" s="28" t="s">
        <v>7908</v>
      </c>
      <c r="D1177" s="28">
        <v>15516</v>
      </c>
      <c r="E1177" s="29" t="s">
        <v>37</v>
      </c>
      <c r="F1177" s="29" t="s">
        <v>635</v>
      </c>
      <c r="G1177" s="29" t="s">
        <v>5214</v>
      </c>
      <c r="H1177" s="75">
        <v>3</v>
      </c>
    </row>
    <row r="1178" spans="1:8">
      <c r="A1178" s="74">
        <v>22380</v>
      </c>
      <c r="B1178" s="29" t="s">
        <v>2258</v>
      </c>
      <c r="C1178" s="28" t="s">
        <v>7908</v>
      </c>
      <c r="D1178" s="28">
        <v>25322</v>
      </c>
      <c r="E1178" s="29" t="s">
        <v>143</v>
      </c>
      <c r="F1178" s="29" t="s">
        <v>848</v>
      </c>
      <c r="G1178" s="29" t="s">
        <v>8356</v>
      </c>
      <c r="H1178" s="75">
        <v>3</v>
      </c>
    </row>
    <row r="1179" spans="1:8">
      <c r="A1179" s="74">
        <v>21819</v>
      </c>
      <c r="B1179" s="29" t="s">
        <v>2108</v>
      </c>
      <c r="C1179" s="28" t="s">
        <v>7908</v>
      </c>
      <c r="D1179" s="28">
        <v>47675</v>
      </c>
      <c r="E1179" s="29" t="s">
        <v>207</v>
      </c>
      <c r="F1179" s="29" t="s">
        <v>2109</v>
      </c>
      <c r="G1179" s="29" t="s">
        <v>8899</v>
      </c>
      <c r="H1179" s="75">
        <v>3</v>
      </c>
    </row>
    <row r="1180" spans="1:8">
      <c r="A1180" s="74">
        <v>21644</v>
      </c>
      <c r="B1180" s="29" t="s">
        <v>8900</v>
      </c>
      <c r="C1180" s="28" t="s">
        <v>7908</v>
      </c>
      <c r="D1180" s="28">
        <v>25377</v>
      </c>
      <c r="E1180" s="29" t="s">
        <v>143</v>
      </c>
      <c r="F1180" s="29" t="s">
        <v>461</v>
      </c>
      <c r="G1180" s="29" t="s">
        <v>8901</v>
      </c>
      <c r="H1180" s="75">
        <v>3</v>
      </c>
    </row>
    <row r="1181" spans="1:8">
      <c r="A1181" s="74">
        <v>20773</v>
      </c>
      <c r="B1181" s="29" t="s">
        <v>1792</v>
      </c>
      <c r="C1181" s="28" t="s">
        <v>7908</v>
      </c>
      <c r="D1181" s="28">
        <v>68370</v>
      </c>
      <c r="E1181" s="29" t="s">
        <v>265</v>
      </c>
      <c r="F1181" s="29" t="s">
        <v>1793</v>
      </c>
      <c r="G1181" s="29" t="s">
        <v>8840</v>
      </c>
      <c r="H1181" s="75">
        <v>3</v>
      </c>
    </row>
    <row r="1182" spans="1:8">
      <c r="A1182" s="74">
        <v>20141</v>
      </c>
      <c r="B1182" s="29" t="s">
        <v>1530</v>
      </c>
      <c r="C1182" s="28" t="s">
        <v>7908</v>
      </c>
      <c r="D1182" s="28">
        <v>68686</v>
      </c>
      <c r="E1182" s="29" t="s">
        <v>265</v>
      </c>
      <c r="F1182" s="29" t="s">
        <v>1531</v>
      </c>
      <c r="G1182" s="29" t="s">
        <v>8088</v>
      </c>
      <c r="H1182" s="75">
        <v>3</v>
      </c>
    </row>
    <row r="1183" spans="1:8">
      <c r="A1183" s="74">
        <v>2907</v>
      </c>
      <c r="B1183" s="29" t="s">
        <v>1233</v>
      </c>
      <c r="C1183" s="28" t="s">
        <v>7908</v>
      </c>
      <c r="D1183" s="28">
        <v>15778</v>
      </c>
      <c r="E1183" s="29" t="s">
        <v>37</v>
      </c>
      <c r="F1183" s="29" t="s">
        <v>1234</v>
      </c>
      <c r="G1183" s="29" t="s">
        <v>8902</v>
      </c>
      <c r="H1183" s="75">
        <v>3</v>
      </c>
    </row>
    <row r="1184" spans="1:8">
      <c r="A1184" s="74">
        <v>2891</v>
      </c>
      <c r="B1184" s="29" t="s">
        <v>1219</v>
      </c>
      <c r="C1184" s="28" t="s">
        <v>7908</v>
      </c>
      <c r="D1184" s="28">
        <v>15774</v>
      </c>
      <c r="E1184" s="29" t="s">
        <v>37</v>
      </c>
      <c r="F1184" s="29" t="s">
        <v>1220</v>
      </c>
      <c r="G1184" s="29" t="s">
        <v>8903</v>
      </c>
      <c r="H1184" s="75">
        <v>3</v>
      </c>
    </row>
    <row r="1185" spans="1:8">
      <c r="A1185" s="74">
        <v>2722</v>
      </c>
      <c r="B1185" s="29" t="s">
        <v>1141</v>
      </c>
      <c r="C1185" s="28" t="s">
        <v>7908</v>
      </c>
      <c r="D1185" s="28">
        <v>50245</v>
      </c>
      <c r="E1185" s="29" t="s">
        <v>210</v>
      </c>
      <c r="F1185" s="29" t="s">
        <v>1142</v>
      </c>
      <c r="G1185" s="29" t="s">
        <v>8904</v>
      </c>
      <c r="H1185" s="75">
        <v>3</v>
      </c>
    </row>
    <row r="1186" spans="1:8">
      <c r="A1186" s="74">
        <v>2553</v>
      </c>
      <c r="B1186" s="29" t="s">
        <v>1049</v>
      </c>
      <c r="C1186" s="28" t="s">
        <v>7908</v>
      </c>
      <c r="D1186" s="28">
        <v>25805</v>
      </c>
      <c r="E1186" s="29" t="s">
        <v>143</v>
      </c>
      <c r="F1186" s="29" t="s">
        <v>1050</v>
      </c>
      <c r="G1186" s="29" t="s">
        <v>1050</v>
      </c>
      <c r="H1186" s="75">
        <v>3</v>
      </c>
    </row>
    <row r="1187" spans="1:8">
      <c r="A1187" s="74">
        <v>2417</v>
      </c>
      <c r="B1187" s="29" t="s">
        <v>971</v>
      </c>
      <c r="C1187" s="28" t="s">
        <v>7908</v>
      </c>
      <c r="D1187" s="28">
        <v>25592</v>
      </c>
      <c r="E1187" s="29" t="s">
        <v>143</v>
      </c>
      <c r="F1187" s="29" t="s">
        <v>972</v>
      </c>
      <c r="G1187" s="29" t="s">
        <v>8905</v>
      </c>
      <c r="H1187" s="75">
        <v>3</v>
      </c>
    </row>
    <row r="1188" spans="1:8">
      <c r="A1188" s="74">
        <v>1568</v>
      </c>
      <c r="B1188" s="29" t="s">
        <v>763</v>
      </c>
      <c r="C1188" s="28" t="s">
        <v>7908</v>
      </c>
      <c r="D1188" s="28">
        <v>68179</v>
      </c>
      <c r="E1188" s="29" t="s">
        <v>265</v>
      </c>
      <c r="F1188" s="29" t="s">
        <v>764</v>
      </c>
      <c r="G1188" s="29" t="s">
        <v>8906</v>
      </c>
      <c r="H1188" s="75">
        <v>3</v>
      </c>
    </row>
    <row r="1189" spans="1:8">
      <c r="A1189" s="74">
        <v>1555</v>
      </c>
      <c r="B1189" s="29" t="s">
        <v>8792</v>
      </c>
      <c r="C1189" s="28" t="s">
        <v>7908</v>
      </c>
      <c r="D1189" s="28">
        <v>68770</v>
      </c>
      <c r="E1189" s="29" t="s">
        <v>265</v>
      </c>
      <c r="F1189" s="29" t="s">
        <v>3539</v>
      </c>
      <c r="G1189" s="29" t="s">
        <v>8907</v>
      </c>
      <c r="H1189" s="75">
        <v>3</v>
      </c>
    </row>
    <row r="1190" spans="1:8">
      <c r="A1190" s="74">
        <v>1494</v>
      </c>
      <c r="B1190" s="29" t="s">
        <v>741</v>
      </c>
      <c r="C1190" s="28" t="s">
        <v>7908</v>
      </c>
      <c r="D1190" s="28">
        <v>25438</v>
      </c>
      <c r="E1190" s="29" t="s">
        <v>143</v>
      </c>
      <c r="F1190" s="29" t="s">
        <v>742</v>
      </c>
      <c r="G1190" s="29" t="s">
        <v>8638</v>
      </c>
      <c r="H1190" s="75">
        <v>3</v>
      </c>
    </row>
    <row r="1191" spans="1:8">
      <c r="A1191" s="74">
        <v>1109</v>
      </c>
      <c r="B1191" s="29" t="s">
        <v>578</v>
      </c>
      <c r="C1191" s="28" t="s">
        <v>7908</v>
      </c>
      <c r="D1191" s="28">
        <v>15810</v>
      </c>
      <c r="E1191" s="29" t="s">
        <v>37</v>
      </c>
      <c r="F1191" s="29" t="s">
        <v>579</v>
      </c>
      <c r="G1191" s="29" t="s">
        <v>8263</v>
      </c>
      <c r="H1191" s="75">
        <v>3</v>
      </c>
    </row>
    <row r="1192" spans="1:8">
      <c r="A1192" s="74">
        <v>858</v>
      </c>
      <c r="B1192" s="29" t="s">
        <v>480</v>
      </c>
      <c r="C1192" s="28" t="s">
        <v>7908</v>
      </c>
      <c r="D1192" s="28">
        <v>68051</v>
      </c>
      <c r="E1192" s="29" t="s">
        <v>265</v>
      </c>
      <c r="F1192" s="29" t="s">
        <v>481</v>
      </c>
      <c r="G1192" s="29" t="s">
        <v>8908</v>
      </c>
      <c r="H1192" s="75">
        <v>3</v>
      </c>
    </row>
    <row r="1193" spans="1:8">
      <c r="A1193" s="74">
        <v>709</v>
      </c>
      <c r="B1193" s="29" t="s">
        <v>8293</v>
      </c>
      <c r="C1193" s="28" t="s">
        <v>7908</v>
      </c>
      <c r="D1193" s="28">
        <v>5380</v>
      </c>
      <c r="E1193" s="29" t="s">
        <v>82</v>
      </c>
      <c r="F1193" s="29" t="s">
        <v>1056</v>
      </c>
      <c r="G1193" s="29" t="s">
        <v>8909</v>
      </c>
      <c r="H1193" s="75">
        <v>3</v>
      </c>
    </row>
    <row r="1194" spans="1:8">
      <c r="A1194" s="74">
        <v>348</v>
      </c>
      <c r="B1194" s="29" t="s">
        <v>271</v>
      </c>
      <c r="C1194" s="28" t="s">
        <v>7908</v>
      </c>
      <c r="D1194" s="28">
        <v>68245</v>
      </c>
      <c r="E1194" s="29" t="s">
        <v>265</v>
      </c>
      <c r="F1194" s="29" t="s">
        <v>272</v>
      </c>
      <c r="G1194" s="29" t="s">
        <v>8910</v>
      </c>
      <c r="H1194" s="75">
        <v>3</v>
      </c>
    </row>
    <row r="1195" spans="1:8">
      <c r="A1195" s="74">
        <v>326</v>
      </c>
      <c r="B1195" s="29" t="s">
        <v>244</v>
      </c>
      <c r="C1195" s="28" t="s">
        <v>7908</v>
      </c>
      <c r="D1195" s="28">
        <v>54405</v>
      </c>
      <c r="E1195" s="29" t="s">
        <v>238</v>
      </c>
      <c r="F1195" s="29" t="s">
        <v>243</v>
      </c>
      <c r="G1195" s="29" t="s">
        <v>7909</v>
      </c>
      <c r="H1195" s="75">
        <v>3</v>
      </c>
    </row>
    <row r="1196" spans="1:8">
      <c r="A1196" s="74">
        <v>21871</v>
      </c>
      <c r="B1196" s="29" t="s">
        <v>2117</v>
      </c>
      <c r="C1196" s="28">
        <v>114247</v>
      </c>
      <c r="D1196" s="28">
        <v>23500</v>
      </c>
      <c r="E1196" s="29" t="s">
        <v>369</v>
      </c>
      <c r="F1196" s="29" t="s">
        <v>3965</v>
      </c>
      <c r="G1196" s="29" t="s">
        <v>8911</v>
      </c>
      <c r="H1196" s="75">
        <v>3</v>
      </c>
    </row>
    <row r="1197" spans="1:8">
      <c r="A1197" s="74">
        <v>22566</v>
      </c>
      <c r="B1197" s="29" t="s">
        <v>7767</v>
      </c>
      <c r="C1197" s="28">
        <v>77588</v>
      </c>
      <c r="D1197" s="28">
        <v>50150</v>
      </c>
      <c r="E1197" s="29" t="s">
        <v>210</v>
      </c>
      <c r="F1197" s="29" t="s">
        <v>2347</v>
      </c>
      <c r="G1197" s="29" t="s">
        <v>8912</v>
      </c>
      <c r="H1197" s="75">
        <v>3</v>
      </c>
    </row>
    <row r="1198" spans="1:8">
      <c r="A1198" s="74">
        <v>21871</v>
      </c>
      <c r="B1198" s="29" t="s">
        <v>2117</v>
      </c>
      <c r="C1198" s="28">
        <v>72230</v>
      </c>
      <c r="D1198" s="28">
        <v>23500</v>
      </c>
      <c r="E1198" s="29" t="s">
        <v>369</v>
      </c>
      <c r="F1198" s="29" t="s">
        <v>3965</v>
      </c>
      <c r="G1198" s="29" t="s">
        <v>8913</v>
      </c>
      <c r="H1198" s="75">
        <v>3</v>
      </c>
    </row>
    <row r="1199" spans="1:8">
      <c r="A1199" s="74">
        <v>21871</v>
      </c>
      <c r="B1199" s="29" t="s">
        <v>2117</v>
      </c>
      <c r="C1199" s="28">
        <v>24999</v>
      </c>
      <c r="D1199" s="28">
        <v>23500</v>
      </c>
      <c r="E1199" s="29" t="s">
        <v>369</v>
      </c>
      <c r="F1199" s="29" t="s">
        <v>3965</v>
      </c>
      <c r="G1199" s="29" t="s">
        <v>8914</v>
      </c>
      <c r="H1199" s="75">
        <v>3</v>
      </c>
    </row>
    <row r="1200" spans="1:8">
      <c r="A1200" s="74">
        <v>21871</v>
      </c>
      <c r="B1200" s="29" t="s">
        <v>2117</v>
      </c>
      <c r="C1200" s="28">
        <v>24381</v>
      </c>
      <c r="D1200" s="28">
        <v>23500</v>
      </c>
      <c r="E1200" s="29" t="s">
        <v>369</v>
      </c>
      <c r="F1200" s="29" t="s">
        <v>3965</v>
      </c>
      <c r="G1200" s="29" t="s">
        <v>8915</v>
      </c>
      <c r="H1200" s="75">
        <v>3</v>
      </c>
    </row>
    <row r="1201" spans="1:8">
      <c r="A1201" s="74">
        <v>21871</v>
      </c>
      <c r="B1201" s="29" t="s">
        <v>2117</v>
      </c>
      <c r="C1201" s="28">
        <v>0</v>
      </c>
      <c r="D1201" s="28">
        <v>23500</v>
      </c>
      <c r="E1201" s="29" t="s">
        <v>369</v>
      </c>
      <c r="F1201" s="29" t="s">
        <v>3965</v>
      </c>
      <c r="G1201" s="29" t="s">
        <v>8916</v>
      </c>
      <c r="H1201" s="75">
        <v>3</v>
      </c>
    </row>
    <row r="1202" spans="1:8">
      <c r="A1202" s="74">
        <v>43456</v>
      </c>
      <c r="B1202" s="29" t="s">
        <v>3585</v>
      </c>
      <c r="C1202" s="28">
        <v>124416</v>
      </c>
      <c r="D1202" s="28">
        <v>54347</v>
      </c>
      <c r="E1202" s="29" t="s">
        <v>238</v>
      </c>
      <c r="F1202" s="29" t="s">
        <v>3586</v>
      </c>
      <c r="G1202" s="29" t="s">
        <v>8917</v>
      </c>
      <c r="H1202" s="75">
        <v>2.95</v>
      </c>
    </row>
    <row r="1203" spans="1:8">
      <c r="A1203" s="74">
        <v>2529</v>
      </c>
      <c r="B1203" s="29" t="s">
        <v>1036</v>
      </c>
      <c r="C1203" s="28" t="s">
        <v>7908</v>
      </c>
      <c r="D1203" s="28">
        <v>15368</v>
      </c>
      <c r="E1203" s="29" t="s">
        <v>37</v>
      </c>
      <c r="F1203" s="29" t="s">
        <v>1037</v>
      </c>
      <c r="G1203" s="29" t="s">
        <v>8627</v>
      </c>
      <c r="H1203" s="75">
        <v>2.8</v>
      </c>
    </row>
    <row r="1204" spans="1:8">
      <c r="A1204" s="74">
        <v>25671</v>
      </c>
      <c r="B1204" s="29" t="s">
        <v>3128</v>
      </c>
      <c r="C1204" s="28" t="s">
        <v>7908</v>
      </c>
      <c r="D1204" s="28">
        <v>68720</v>
      </c>
      <c r="E1204" s="29" t="s">
        <v>265</v>
      </c>
      <c r="F1204" s="29" t="s">
        <v>3129</v>
      </c>
      <c r="G1204" s="29" t="s">
        <v>8707</v>
      </c>
      <c r="H1204" s="75">
        <v>2.7</v>
      </c>
    </row>
    <row r="1205" spans="1:8">
      <c r="A1205" s="74">
        <v>20319</v>
      </c>
      <c r="B1205" s="29" t="s">
        <v>1594</v>
      </c>
      <c r="C1205" s="28" t="s">
        <v>7908</v>
      </c>
      <c r="D1205" s="28">
        <v>15236</v>
      </c>
      <c r="E1205" s="29" t="s">
        <v>37</v>
      </c>
      <c r="F1205" s="29" t="s">
        <v>1595</v>
      </c>
      <c r="G1205" s="29" t="s">
        <v>8088</v>
      </c>
      <c r="H1205" s="75">
        <v>2.7</v>
      </c>
    </row>
    <row r="1206" spans="1:8">
      <c r="A1206" s="74">
        <v>21284</v>
      </c>
      <c r="B1206" s="29" t="s">
        <v>1964</v>
      </c>
      <c r="C1206" s="28" t="s">
        <v>7908</v>
      </c>
      <c r="D1206" s="28">
        <v>15090</v>
      </c>
      <c r="E1206" s="29" t="s">
        <v>37</v>
      </c>
      <c r="F1206" s="29" t="s">
        <v>1965</v>
      </c>
      <c r="G1206" s="29" t="s">
        <v>8918</v>
      </c>
      <c r="H1206" s="75">
        <v>2.6</v>
      </c>
    </row>
    <row r="1207" spans="1:8">
      <c r="A1207" s="74">
        <v>24953</v>
      </c>
      <c r="B1207" s="29" t="s">
        <v>3015</v>
      </c>
      <c r="C1207" s="28" t="s">
        <v>7908</v>
      </c>
      <c r="D1207" s="28">
        <v>15764</v>
      </c>
      <c r="E1207" s="29" t="s">
        <v>37</v>
      </c>
      <c r="F1207" s="29" t="s">
        <v>641</v>
      </c>
      <c r="G1207" s="29" t="s">
        <v>8919</v>
      </c>
      <c r="H1207" s="75">
        <v>2.5099999999999998</v>
      </c>
    </row>
    <row r="1208" spans="1:8">
      <c r="A1208" s="74">
        <v>24933</v>
      </c>
      <c r="B1208" s="29" t="s">
        <v>3008</v>
      </c>
      <c r="C1208" s="28" t="s">
        <v>7908</v>
      </c>
      <c r="D1208" s="28">
        <v>68524</v>
      </c>
      <c r="E1208" s="29" t="s">
        <v>265</v>
      </c>
      <c r="F1208" s="29" t="s">
        <v>3009</v>
      </c>
      <c r="G1208" s="29" t="s">
        <v>8920</v>
      </c>
      <c r="H1208" s="75">
        <v>2.5</v>
      </c>
    </row>
    <row r="1209" spans="1:8">
      <c r="A1209" s="74">
        <v>22997</v>
      </c>
      <c r="B1209" s="29" t="s">
        <v>2504</v>
      </c>
      <c r="C1209" s="28" t="s">
        <v>7908</v>
      </c>
      <c r="D1209" s="28">
        <v>15476</v>
      </c>
      <c r="E1209" s="29" t="s">
        <v>37</v>
      </c>
      <c r="F1209" s="29" t="s">
        <v>453</v>
      </c>
      <c r="G1209" s="29" t="s">
        <v>8921</v>
      </c>
      <c r="H1209" s="75">
        <v>2.5</v>
      </c>
    </row>
    <row r="1210" spans="1:8">
      <c r="A1210" s="74">
        <v>22892</v>
      </c>
      <c r="B1210" s="29" t="s">
        <v>2457</v>
      </c>
      <c r="C1210" s="28" t="s">
        <v>7908</v>
      </c>
      <c r="D1210" s="28">
        <v>68264</v>
      </c>
      <c r="E1210" s="29" t="s">
        <v>265</v>
      </c>
      <c r="F1210" s="29" t="s">
        <v>2458</v>
      </c>
      <c r="G1210" s="29" t="s">
        <v>8906</v>
      </c>
      <c r="H1210" s="75">
        <v>2.5</v>
      </c>
    </row>
    <row r="1211" spans="1:8">
      <c r="A1211" s="74">
        <v>1498</v>
      </c>
      <c r="B1211" s="29" t="s">
        <v>745</v>
      </c>
      <c r="C1211" s="28" t="s">
        <v>7908</v>
      </c>
      <c r="D1211" s="28">
        <v>68820</v>
      </c>
      <c r="E1211" s="29" t="s">
        <v>265</v>
      </c>
      <c r="F1211" s="29" t="s">
        <v>746</v>
      </c>
      <c r="G1211" s="29" t="s">
        <v>8031</v>
      </c>
      <c r="H1211" s="75">
        <v>2.5</v>
      </c>
    </row>
    <row r="1212" spans="1:8">
      <c r="A1212" s="74">
        <v>1029</v>
      </c>
      <c r="B1212" s="29" t="s">
        <v>560</v>
      </c>
      <c r="C1212" s="28" t="s">
        <v>7908</v>
      </c>
      <c r="D1212" s="28">
        <v>25299</v>
      </c>
      <c r="E1212" s="29" t="s">
        <v>143</v>
      </c>
      <c r="F1212" s="29" t="s">
        <v>561</v>
      </c>
      <c r="G1212" s="29" t="s">
        <v>8922</v>
      </c>
      <c r="H1212" s="75">
        <v>2.5</v>
      </c>
    </row>
    <row r="1213" spans="1:8">
      <c r="A1213" s="74">
        <v>571</v>
      </c>
      <c r="B1213" s="29" t="s">
        <v>324</v>
      </c>
      <c r="C1213" s="28">
        <v>92206</v>
      </c>
      <c r="D1213" s="28">
        <v>41524</v>
      </c>
      <c r="E1213" s="29" t="s">
        <v>197</v>
      </c>
      <c r="F1213" s="29" t="s">
        <v>325</v>
      </c>
      <c r="G1213" s="29" t="s">
        <v>8923</v>
      </c>
      <c r="H1213" s="75">
        <v>2.5</v>
      </c>
    </row>
    <row r="1214" spans="1:8">
      <c r="A1214" s="74">
        <v>25974</v>
      </c>
      <c r="B1214" s="29" t="s">
        <v>3185</v>
      </c>
      <c r="C1214" s="28">
        <v>23810</v>
      </c>
      <c r="D1214" s="28">
        <v>25488</v>
      </c>
      <c r="E1214" s="29" t="s">
        <v>143</v>
      </c>
      <c r="F1214" s="29" t="s">
        <v>3186</v>
      </c>
      <c r="G1214" s="29" t="s">
        <v>8924</v>
      </c>
      <c r="H1214" s="75">
        <v>2.5</v>
      </c>
    </row>
    <row r="1215" spans="1:8">
      <c r="A1215" s="74">
        <v>20478</v>
      </c>
      <c r="B1215" s="29" t="s">
        <v>1652</v>
      </c>
      <c r="C1215" s="28" t="s">
        <v>7908</v>
      </c>
      <c r="D1215" s="28">
        <v>15106</v>
      </c>
      <c r="E1215" s="29" t="s">
        <v>37</v>
      </c>
      <c r="F1215" s="29" t="s">
        <v>1653</v>
      </c>
      <c r="G1215" s="29" t="s">
        <v>8660</v>
      </c>
      <c r="H1215" s="75">
        <v>2.2999999999999998</v>
      </c>
    </row>
    <row r="1216" spans="1:8">
      <c r="A1216" s="74">
        <v>26211</v>
      </c>
      <c r="B1216" s="29" t="s">
        <v>3240</v>
      </c>
      <c r="C1216" s="28" t="s">
        <v>7908</v>
      </c>
      <c r="D1216" s="28">
        <v>15215</v>
      </c>
      <c r="E1216" s="29" t="s">
        <v>37</v>
      </c>
      <c r="F1216" s="29" t="s">
        <v>3241</v>
      </c>
      <c r="G1216" s="29" t="s">
        <v>8925</v>
      </c>
      <c r="H1216" s="75">
        <v>2.1</v>
      </c>
    </row>
    <row r="1217" spans="1:8">
      <c r="A1217" s="74">
        <v>54247</v>
      </c>
      <c r="B1217" s="29" t="s">
        <v>3781</v>
      </c>
      <c r="C1217" s="28">
        <v>29674</v>
      </c>
      <c r="D1217" s="28">
        <v>52001</v>
      </c>
      <c r="E1217" s="29" t="s">
        <v>215</v>
      </c>
      <c r="F1217" s="29" t="s">
        <v>216</v>
      </c>
      <c r="G1217" s="29" t="s">
        <v>8926</v>
      </c>
      <c r="H1217" s="75">
        <v>2.1</v>
      </c>
    </row>
    <row r="1218" spans="1:8">
      <c r="A1218" s="74">
        <v>709</v>
      </c>
      <c r="B1218" s="29" t="s">
        <v>8293</v>
      </c>
      <c r="C1218" s="28" t="s">
        <v>7908</v>
      </c>
      <c r="D1218" s="28">
        <v>5380</v>
      </c>
      <c r="E1218" s="29" t="s">
        <v>82</v>
      </c>
      <c r="F1218" s="29" t="s">
        <v>1056</v>
      </c>
      <c r="G1218" s="29" t="s">
        <v>8927</v>
      </c>
      <c r="H1218" s="75">
        <v>2</v>
      </c>
    </row>
    <row r="1219" spans="1:8">
      <c r="A1219" s="74">
        <v>709</v>
      </c>
      <c r="B1219" s="29" t="s">
        <v>8293</v>
      </c>
      <c r="C1219" s="28" t="s">
        <v>7908</v>
      </c>
      <c r="D1219" s="28">
        <v>5380</v>
      </c>
      <c r="E1219" s="29" t="s">
        <v>82</v>
      </c>
      <c r="F1219" s="29" t="s">
        <v>1056</v>
      </c>
      <c r="G1219" s="29" t="s">
        <v>8928</v>
      </c>
      <c r="H1219" s="75">
        <v>2</v>
      </c>
    </row>
    <row r="1220" spans="1:8">
      <c r="A1220" s="74">
        <v>23206</v>
      </c>
      <c r="B1220" s="29" t="s">
        <v>2604</v>
      </c>
      <c r="C1220" s="28" t="s">
        <v>7908</v>
      </c>
      <c r="D1220" s="28">
        <v>5129</v>
      </c>
      <c r="E1220" s="29" t="s">
        <v>82</v>
      </c>
      <c r="F1220" s="29" t="s">
        <v>30</v>
      </c>
      <c r="G1220" s="29" t="s">
        <v>8929</v>
      </c>
      <c r="H1220" s="75">
        <v>2</v>
      </c>
    </row>
    <row r="1221" spans="1:8">
      <c r="A1221" s="74">
        <v>22770</v>
      </c>
      <c r="B1221" s="29" t="s">
        <v>2403</v>
      </c>
      <c r="C1221" s="28" t="s">
        <v>7908</v>
      </c>
      <c r="D1221" s="28">
        <v>73563</v>
      </c>
      <c r="E1221" s="29" t="s">
        <v>105</v>
      </c>
      <c r="F1221" s="29" t="s">
        <v>2404</v>
      </c>
      <c r="G1221" s="29" t="s">
        <v>350</v>
      </c>
      <c r="H1221" s="75">
        <v>2</v>
      </c>
    </row>
    <row r="1222" spans="1:8">
      <c r="A1222" s="74">
        <v>22504</v>
      </c>
      <c r="B1222" s="29" t="s">
        <v>2312</v>
      </c>
      <c r="C1222" s="28" t="s">
        <v>7908</v>
      </c>
      <c r="D1222" s="28">
        <v>15879</v>
      </c>
      <c r="E1222" s="29" t="s">
        <v>37</v>
      </c>
      <c r="F1222" s="29" t="s">
        <v>2139</v>
      </c>
      <c r="G1222" s="29" t="s">
        <v>8930</v>
      </c>
      <c r="H1222" s="75">
        <v>2</v>
      </c>
    </row>
    <row r="1223" spans="1:8">
      <c r="A1223" s="74">
        <v>20077</v>
      </c>
      <c r="B1223" s="29" t="s">
        <v>1496</v>
      </c>
      <c r="C1223" s="28" t="s">
        <v>7908</v>
      </c>
      <c r="D1223" s="28">
        <v>68020</v>
      </c>
      <c r="E1223" s="29" t="s">
        <v>265</v>
      </c>
      <c r="F1223" s="29" t="s">
        <v>1497</v>
      </c>
      <c r="G1223" s="29" t="s">
        <v>8931</v>
      </c>
      <c r="H1223" s="75">
        <v>2</v>
      </c>
    </row>
    <row r="1224" spans="1:8">
      <c r="A1224" s="74">
        <v>2137</v>
      </c>
      <c r="B1224" s="29" t="s">
        <v>869</v>
      </c>
      <c r="C1224" s="28" t="s">
        <v>7908</v>
      </c>
      <c r="D1224" s="28">
        <v>15092</v>
      </c>
      <c r="E1224" s="29" t="s">
        <v>37</v>
      </c>
      <c r="F1224" s="29" t="s">
        <v>870</v>
      </c>
      <c r="G1224" s="29" t="s">
        <v>8932</v>
      </c>
      <c r="H1224" s="75">
        <v>2</v>
      </c>
    </row>
    <row r="1225" spans="1:8">
      <c r="A1225" s="74">
        <v>1779</v>
      </c>
      <c r="B1225" s="29" t="s">
        <v>810</v>
      </c>
      <c r="C1225" s="28" t="s">
        <v>7908</v>
      </c>
      <c r="D1225" s="28">
        <v>15720</v>
      </c>
      <c r="E1225" s="29" t="s">
        <v>37</v>
      </c>
      <c r="F1225" s="29" t="s">
        <v>811</v>
      </c>
      <c r="G1225" s="29" t="s">
        <v>8627</v>
      </c>
      <c r="H1225" s="75">
        <v>2</v>
      </c>
    </row>
    <row r="1226" spans="1:8">
      <c r="A1226" s="74">
        <v>1555</v>
      </c>
      <c r="B1226" s="29" t="s">
        <v>8792</v>
      </c>
      <c r="C1226" s="28" t="s">
        <v>7908</v>
      </c>
      <c r="D1226" s="28">
        <v>68770</v>
      </c>
      <c r="E1226" s="29" t="s">
        <v>265</v>
      </c>
      <c r="F1226" s="29" t="s">
        <v>3539</v>
      </c>
      <c r="G1226" s="29" t="s">
        <v>2646</v>
      </c>
      <c r="H1226" s="75">
        <v>2</v>
      </c>
    </row>
    <row r="1227" spans="1:8">
      <c r="A1227" s="74">
        <v>39816</v>
      </c>
      <c r="B1227" s="29" t="s">
        <v>3536</v>
      </c>
      <c r="C1227" s="28">
        <v>36016</v>
      </c>
      <c r="D1227" s="28">
        <v>5483</v>
      </c>
      <c r="E1227" s="29" t="s">
        <v>82</v>
      </c>
      <c r="F1227" s="29" t="s">
        <v>3921</v>
      </c>
      <c r="G1227" s="29" t="s">
        <v>8933</v>
      </c>
      <c r="H1227" s="75">
        <v>2</v>
      </c>
    </row>
    <row r="1228" spans="1:8">
      <c r="A1228" s="74">
        <v>22566</v>
      </c>
      <c r="B1228" s="29" t="s">
        <v>7767</v>
      </c>
      <c r="C1228" s="28">
        <v>16744</v>
      </c>
      <c r="D1228" s="28">
        <v>50150</v>
      </c>
      <c r="E1228" s="29" t="s">
        <v>210</v>
      </c>
      <c r="F1228" s="29" t="s">
        <v>2347</v>
      </c>
      <c r="G1228" s="29" t="s">
        <v>8934</v>
      </c>
      <c r="H1228" s="75">
        <v>2</v>
      </c>
    </row>
    <row r="1229" spans="1:8">
      <c r="A1229" s="74">
        <v>22456</v>
      </c>
      <c r="B1229" s="29" t="s">
        <v>2293</v>
      </c>
      <c r="C1229" s="28">
        <v>12456</v>
      </c>
      <c r="D1229" s="28">
        <v>25736</v>
      </c>
      <c r="E1229" s="29" t="s">
        <v>143</v>
      </c>
      <c r="F1229" s="29" t="s">
        <v>2294</v>
      </c>
      <c r="G1229" s="29" t="s">
        <v>8935</v>
      </c>
      <c r="H1229" s="75">
        <v>2</v>
      </c>
    </row>
    <row r="1230" spans="1:8">
      <c r="A1230" s="74">
        <v>22456</v>
      </c>
      <c r="B1230" s="29" t="s">
        <v>2293</v>
      </c>
      <c r="C1230" s="28">
        <v>12456</v>
      </c>
      <c r="D1230" s="28">
        <v>25736</v>
      </c>
      <c r="E1230" s="29" t="s">
        <v>143</v>
      </c>
      <c r="F1230" s="29" t="s">
        <v>2294</v>
      </c>
      <c r="G1230" s="29" t="s">
        <v>8936</v>
      </c>
      <c r="H1230" s="75">
        <v>2</v>
      </c>
    </row>
    <row r="1231" spans="1:8">
      <c r="A1231" s="74">
        <v>23039</v>
      </c>
      <c r="B1231" s="29" t="s">
        <v>2522</v>
      </c>
      <c r="C1231" s="28">
        <v>9887</v>
      </c>
      <c r="D1231" s="28">
        <v>52022</v>
      </c>
      <c r="E1231" s="29" t="s">
        <v>215</v>
      </c>
      <c r="F1231" s="29" t="s">
        <v>2243</v>
      </c>
      <c r="G1231" s="29" t="s">
        <v>8937</v>
      </c>
      <c r="H1231" s="75">
        <v>2</v>
      </c>
    </row>
    <row r="1232" spans="1:8">
      <c r="A1232" s="74">
        <v>187</v>
      </c>
      <c r="B1232" s="29" t="s">
        <v>176</v>
      </c>
      <c r="C1232" s="28" t="s">
        <v>7908</v>
      </c>
      <c r="D1232" s="28">
        <v>25506</v>
      </c>
      <c r="E1232" s="29" t="s">
        <v>143</v>
      </c>
      <c r="F1232" s="29" t="s">
        <v>177</v>
      </c>
      <c r="G1232" s="29" t="s">
        <v>8938</v>
      </c>
      <c r="H1232" s="75">
        <v>1.99</v>
      </c>
    </row>
    <row r="1233" spans="1:8">
      <c r="A1233" s="74">
        <v>187</v>
      </c>
      <c r="B1233" s="29" t="s">
        <v>176</v>
      </c>
      <c r="C1233" s="28" t="s">
        <v>7908</v>
      </c>
      <c r="D1233" s="28">
        <v>25506</v>
      </c>
      <c r="E1233" s="29" t="s">
        <v>143</v>
      </c>
      <c r="F1233" s="29" t="s">
        <v>177</v>
      </c>
      <c r="G1233" s="29" t="s">
        <v>8939</v>
      </c>
      <c r="H1233" s="75">
        <v>1.99</v>
      </c>
    </row>
    <row r="1234" spans="1:8">
      <c r="A1234" s="74">
        <v>21258</v>
      </c>
      <c r="B1234" s="29" t="s">
        <v>1961</v>
      </c>
      <c r="C1234" s="28" t="s">
        <v>7908</v>
      </c>
      <c r="D1234" s="28">
        <v>25040</v>
      </c>
      <c r="E1234" s="29" t="s">
        <v>143</v>
      </c>
      <c r="F1234" s="29" t="s">
        <v>159</v>
      </c>
      <c r="G1234" s="29" t="s">
        <v>8940</v>
      </c>
      <c r="H1234" s="75">
        <v>1.9</v>
      </c>
    </row>
    <row r="1235" spans="1:8">
      <c r="A1235" s="74">
        <v>2602</v>
      </c>
      <c r="B1235" s="29" t="s">
        <v>1082</v>
      </c>
      <c r="C1235" s="28" t="s">
        <v>7908</v>
      </c>
      <c r="D1235" s="28">
        <v>25095</v>
      </c>
      <c r="E1235" s="29" t="s">
        <v>143</v>
      </c>
      <c r="F1235" s="29" t="s">
        <v>1083</v>
      </c>
      <c r="G1235" s="29" t="s">
        <v>8941</v>
      </c>
      <c r="H1235" s="75">
        <v>1.72</v>
      </c>
    </row>
    <row r="1236" spans="1:8">
      <c r="A1236" s="74">
        <v>2962</v>
      </c>
      <c r="B1236" s="29" t="s">
        <v>1264</v>
      </c>
      <c r="C1236" s="28" t="s">
        <v>7908</v>
      </c>
      <c r="D1236" s="28">
        <v>15723</v>
      </c>
      <c r="E1236" s="29" t="s">
        <v>37</v>
      </c>
      <c r="F1236" s="29" t="s">
        <v>1265</v>
      </c>
      <c r="G1236" s="29" t="s">
        <v>8285</v>
      </c>
      <c r="H1236" s="75">
        <v>1.6</v>
      </c>
    </row>
    <row r="1237" spans="1:8">
      <c r="A1237" s="74">
        <v>295</v>
      </c>
      <c r="B1237" s="29" t="s">
        <v>230</v>
      </c>
      <c r="C1237" s="28" t="s">
        <v>7908</v>
      </c>
      <c r="D1237" s="28">
        <v>73001</v>
      </c>
      <c r="E1237" s="29" t="s">
        <v>105</v>
      </c>
      <c r="F1237" s="29" t="s">
        <v>106</v>
      </c>
      <c r="G1237" s="29" t="s">
        <v>8942</v>
      </c>
      <c r="H1237" s="75">
        <v>1.6</v>
      </c>
    </row>
    <row r="1238" spans="1:8">
      <c r="A1238" s="74">
        <v>23470</v>
      </c>
      <c r="B1238" s="29" t="s">
        <v>2707</v>
      </c>
      <c r="C1238" s="28" t="s">
        <v>7908</v>
      </c>
      <c r="D1238" s="28">
        <v>66170</v>
      </c>
      <c r="E1238" s="29" t="s">
        <v>227</v>
      </c>
      <c r="F1238" s="29" t="s">
        <v>255</v>
      </c>
      <c r="G1238" s="29" t="s">
        <v>8943</v>
      </c>
      <c r="H1238" s="75">
        <v>1.5</v>
      </c>
    </row>
    <row r="1239" spans="1:8">
      <c r="A1239" s="74">
        <v>22249</v>
      </c>
      <c r="B1239" s="29" t="s">
        <v>8042</v>
      </c>
      <c r="C1239" s="28" t="s">
        <v>7908</v>
      </c>
      <c r="D1239" s="28">
        <v>5501</v>
      </c>
      <c r="E1239" s="29" t="s">
        <v>82</v>
      </c>
      <c r="F1239" s="29" t="s">
        <v>1467</v>
      </c>
      <c r="G1239" s="29" t="s">
        <v>1467</v>
      </c>
      <c r="H1239" s="75">
        <v>1.5</v>
      </c>
    </row>
    <row r="1240" spans="1:8">
      <c r="A1240" s="74">
        <v>1910</v>
      </c>
      <c r="B1240" s="29" t="s">
        <v>832</v>
      </c>
      <c r="C1240" s="28" t="s">
        <v>7908</v>
      </c>
      <c r="D1240" s="28">
        <v>25386</v>
      </c>
      <c r="E1240" s="29" t="s">
        <v>143</v>
      </c>
      <c r="F1240" s="29" t="s">
        <v>833</v>
      </c>
      <c r="G1240" s="29" t="s">
        <v>7909</v>
      </c>
      <c r="H1240" s="75">
        <v>1.5</v>
      </c>
    </row>
    <row r="1241" spans="1:8">
      <c r="A1241" s="74">
        <v>20</v>
      </c>
      <c r="B1241" s="29" t="s">
        <v>60</v>
      </c>
      <c r="C1241" s="28" t="s">
        <v>7908</v>
      </c>
      <c r="D1241" s="28">
        <v>15500</v>
      </c>
      <c r="E1241" s="29" t="s">
        <v>37</v>
      </c>
      <c r="F1241" s="29" t="s">
        <v>61</v>
      </c>
      <c r="G1241" s="29" t="s">
        <v>8944</v>
      </c>
      <c r="H1241" s="75">
        <v>1.5</v>
      </c>
    </row>
    <row r="1242" spans="1:8">
      <c r="A1242" s="74">
        <v>197</v>
      </c>
      <c r="B1242" s="29" t="s">
        <v>185</v>
      </c>
      <c r="C1242" s="28" t="s">
        <v>7908</v>
      </c>
      <c r="D1242" s="28">
        <v>25658</v>
      </c>
      <c r="E1242" s="29" t="s">
        <v>143</v>
      </c>
      <c r="F1242" s="29" t="s">
        <v>184</v>
      </c>
      <c r="G1242" s="29" t="s">
        <v>8945</v>
      </c>
      <c r="H1242" s="75">
        <v>1.4690000000000001</v>
      </c>
    </row>
    <row r="1243" spans="1:8">
      <c r="A1243" s="74">
        <v>23151</v>
      </c>
      <c r="B1243" s="29" t="s">
        <v>2583</v>
      </c>
      <c r="C1243" s="28">
        <v>100147</v>
      </c>
      <c r="D1243" s="28">
        <v>5380</v>
      </c>
      <c r="E1243" s="29" t="s">
        <v>82</v>
      </c>
      <c r="F1243" s="29" t="s">
        <v>1056</v>
      </c>
      <c r="G1243" s="29" t="s">
        <v>8946</v>
      </c>
      <c r="H1243" s="75">
        <v>1.39</v>
      </c>
    </row>
    <row r="1244" spans="1:8">
      <c r="A1244" s="74">
        <v>23151</v>
      </c>
      <c r="B1244" s="29" t="s">
        <v>2583</v>
      </c>
      <c r="C1244" s="28">
        <v>19099</v>
      </c>
      <c r="D1244" s="28">
        <v>5380</v>
      </c>
      <c r="E1244" s="29" t="s">
        <v>82</v>
      </c>
      <c r="F1244" s="29" t="s">
        <v>1056</v>
      </c>
      <c r="G1244" s="29" t="s">
        <v>8947</v>
      </c>
      <c r="H1244" s="75">
        <v>1.39</v>
      </c>
    </row>
    <row r="1245" spans="1:8">
      <c r="A1245" s="74">
        <v>23151</v>
      </c>
      <c r="B1245" s="29" t="s">
        <v>2583</v>
      </c>
      <c r="C1245" s="28">
        <v>75170</v>
      </c>
      <c r="D1245" s="28">
        <v>5380</v>
      </c>
      <c r="E1245" s="29" t="s">
        <v>82</v>
      </c>
      <c r="F1245" s="29" t="s">
        <v>1056</v>
      </c>
      <c r="G1245" s="29" t="s">
        <v>8853</v>
      </c>
      <c r="H1245" s="75">
        <v>1.32</v>
      </c>
    </row>
    <row r="1246" spans="1:8">
      <c r="A1246" s="74">
        <v>2095</v>
      </c>
      <c r="B1246" s="29" t="s">
        <v>860</v>
      </c>
      <c r="C1246" s="28" t="s">
        <v>7908</v>
      </c>
      <c r="D1246" s="28">
        <v>15114</v>
      </c>
      <c r="E1246" s="29" t="s">
        <v>37</v>
      </c>
      <c r="F1246" s="29" t="s">
        <v>861</v>
      </c>
      <c r="G1246" s="29" t="s">
        <v>8948</v>
      </c>
      <c r="H1246" s="75">
        <v>1.3</v>
      </c>
    </row>
    <row r="1247" spans="1:8">
      <c r="A1247" s="74">
        <v>2095</v>
      </c>
      <c r="B1247" s="29" t="s">
        <v>860</v>
      </c>
      <c r="C1247" s="28" t="s">
        <v>7908</v>
      </c>
      <c r="D1247" s="28">
        <v>15114</v>
      </c>
      <c r="E1247" s="29" t="s">
        <v>37</v>
      </c>
      <c r="F1247" s="29" t="s">
        <v>861</v>
      </c>
      <c r="G1247" s="29" t="s">
        <v>8949</v>
      </c>
      <c r="H1247" s="75">
        <v>1.3</v>
      </c>
    </row>
    <row r="1248" spans="1:8">
      <c r="A1248" s="74">
        <v>26593</v>
      </c>
      <c r="B1248" s="29" t="s">
        <v>3276</v>
      </c>
      <c r="C1248" s="28" t="s">
        <v>7908</v>
      </c>
      <c r="D1248" s="28">
        <v>50001</v>
      </c>
      <c r="E1248" s="29" t="s">
        <v>210</v>
      </c>
      <c r="F1248" s="29" t="s">
        <v>382</v>
      </c>
      <c r="G1248" s="29" t="s">
        <v>8950</v>
      </c>
      <c r="H1248" s="75">
        <v>1.3</v>
      </c>
    </row>
    <row r="1249" spans="1:8">
      <c r="A1249" s="74">
        <v>2095</v>
      </c>
      <c r="B1249" s="29" t="s">
        <v>860</v>
      </c>
      <c r="C1249" s="28" t="s">
        <v>7908</v>
      </c>
      <c r="D1249" s="28">
        <v>15114</v>
      </c>
      <c r="E1249" s="29" t="s">
        <v>37</v>
      </c>
      <c r="F1249" s="29" t="s">
        <v>861</v>
      </c>
      <c r="G1249" s="29" t="s">
        <v>8951</v>
      </c>
      <c r="H1249" s="75">
        <v>1.2</v>
      </c>
    </row>
    <row r="1250" spans="1:8">
      <c r="A1250" s="74">
        <v>27872</v>
      </c>
      <c r="B1250" s="29" t="s">
        <v>3385</v>
      </c>
      <c r="C1250" s="28" t="s">
        <v>7908</v>
      </c>
      <c r="D1250" s="28">
        <v>23068</v>
      </c>
      <c r="E1250" s="29" t="s">
        <v>369</v>
      </c>
      <c r="F1250" s="29" t="s">
        <v>3386</v>
      </c>
      <c r="G1250" s="29" t="s">
        <v>8707</v>
      </c>
      <c r="H1250" s="75">
        <v>1.04</v>
      </c>
    </row>
    <row r="1251" spans="1:8">
      <c r="A1251" s="74">
        <v>22886</v>
      </c>
      <c r="B1251" s="29" t="s">
        <v>8952</v>
      </c>
      <c r="C1251" s="28" t="s">
        <v>7908</v>
      </c>
      <c r="D1251" s="28">
        <v>76520</v>
      </c>
      <c r="E1251" s="29" t="s">
        <v>303</v>
      </c>
      <c r="F1251" s="29" t="s">
        <v>1736</v>
      </c>
      <c r="G1251" s="29" t="s">
        <v>8160</v>
      </c>
      <c r="H1251" s="75">
        <v>1</v>
      </c>
    </row>
    <row r="1252" spans="1:8">
      <c r="A1252" s="74">
        <v>20</v>
      </c>
      <c r="B1252" s="29" t="s">
        <v>60</v>
      </c>
      <c r="C1252" s="28" t="s">
        <v>7908</v>
      </c>
      <c r="D1252" s="28">
        <v>15500</v>
      </c>
      <c r="E1252" s="29" t="s">
        <v>37</v>
      </c>
      <c r="F1252" s="29" t="s">
        <v>61</v>
      </c>
      <c r="G1252" s="29" t="s">
        <v>8953</v>
      </c>
      <c r="H1252" s="75">
        <v>1</v>
      </c>
    </row>
    <row r="1253" spans="1:8">
      <c r="A1253" s="74">
        <v>20</v>
      </c>
      <c r="B1253" s="29" t="s">
        <v>60</v>
      </c>
      <c r="C1253" s="28" t="s">
        <v>7908</v>
      </c>
      <c r="D1253" s="28">
        <v>15500</v>
      </c>
      <c r="E1253" s="29" t="s">
        <v>37</v>
      </c>
      <c r="F1253" s="29" t="s">
        <v>61</v>
      </c>
      <c r="G1253" s="29" t="s">
        <v>8954</v>
      </c>
      <c r="H1253" s="75">
        <v>1</v>
      </c>
    </row>
    <row r="1254" spans="1:8">
      <c r="A1254" s="74">
        <v>40497</v>
      </c>
      <c r="B1254" s="29" t="s">
        <v>7855</v>
      </c>
      <c r="C1254" s="28" t="s">
        <v>7908</v>
      </c>
      <c r="D1254" s="28">
        <v>8421</v>
      </c>
      <c r="E1254" s="29" t="s">
        <v>92</v>
      </c>
      <c r="F1254" s="29" t="s">
        <v>3988</v>
      </c>
      <c r="G1254" s="29" t="s">
        <v>8955</v>
      </c>
      <c r="H1254" s="75">
        <v>1</v>
      </c>
    </row>
    <row r="1255" spans="1:8">
      <c r="A1255" s="74">
        <v>36534</v>
      </c>
      <c r="B1255" s="29" t="s">
        <v>3497</v>
      </c>
      <c r="C1255" s="28" t="s">
        <v>7908</v>
      </c>
      <c r="D1255" s="28">
        <v>86749</v>
      </c>
      <c r="E1255" s="29" t="s">
        <v>411</v>
      </c>
      <c r="F1255" s="29" t="s">
        <v>769</v>
      </c>
      <c r="G1255" s="29" t="s">
        <v>8726</v>
      </c>
      <c r="H1255" s="75">
        <v>1</v>
      </c>
    </row>
    <row r="1256" spans="1:8">
      <c r="A1256" s="74">
        <v>25687</v>
      </c>
      <c r="B1256" s="29" t="s">
        <v>3136</v>
      </c>
      <c r="C1256" s="28" t="s">
        <v>7908</v>
      </c>
      <c r="D1256" s="28">
        <v>5212</v>
      </c>
      <c r="E1256" s="29" t="s">
        <v>82</v>
      </c>
      <c r="F1256" s="29" t="s">
        <v>1135</v>
      </c>
      <c r="G1256" s="29" t="s">
        <v>8956</v>
      </c>
      <c r="H1256" s="75">
        <v>1</v>
      </c>
    </row>
    <row r="1257" spans="1:8">
      <c r="A1257" s="74">
        <v>21520</v>
      </c>
      <c r="B1257" s="29" t="s">
        <v>8957</v>
      </c>
      <c r="C1257" s="28" t="s">
        <v>7908</v>
      </c>
      <c r="D1257" s="28">
        <v>86569</v>
      </c>
      <c r="E1257" s="29" t="s">
        <v>411</v>
      </c>
      <c r="F1257" s="29" t="s">
        <v>3401</v>
      </c>
      <c r="G1257" s="29" t="s">
        <v>7909</v>
      </c>
      <c r="H1257" s="75">
        <v>1</v>
      </c>
    </row>
    <row r="1258" spans="1:8">
      <c r="A1258" s="74">
        <v>25145</v>
      </c>
      <c r="B1258" s="29" t="s">
        <v>3065</v>
      </c>
      <c r="C1258" s="28" t="s">
        <v>7908</v>
      </c>
      <c r="D1258" s="28">
        <v>11001</v>
      </c>
      <c r="E1258" s="29" t="s">
        <v>79</v>
      </c>
      <c r="F1258" s="29" t="s">
        <v>80</v>
      </c>
      <c r="G1258" s="29" t="s">
        <v>8958</v>
      </c>
      <c r="H1258" s="75">
        <v>0.7</v>
      </c>
    </row>
    <row r="1259" spans="1:8">
      <c r="A1259" s="74">
        <v>23151</v>
      </c>
      <c r="B1259" s="29" t="s">
        <v>2583</v>
      </c>
      <c r="C1259" s="28">
        <v>0</v>
      </c>
      <c r="D1259" s="28">
        <v>5380</v>
      </c>
      <c r="E1259" s="29" t="s">
        <v>82</v>
      </c>
      <c r="F1259" s="29" t="s">
        <v>1056</v>
      </c>
      <c r="G1259" s="29" t="s">
        <v>8959</v>
      </c>
      <c r="H1259" s="75">
        <v>0.56000000000000005</v>
      </c>
    </row>
    <row r="1260" spans="1:8">
      <c r="A1260" s="74">
        <v>23059</v>
      </c>
      <c r="B1260" s="29" t="s">
        <v>2531</v>
      </c>
      <c r="C1260" s="28" t="s">
        <v>7908</v>
      </c>
      <c r="D1260" s="28">
        <v>52418</v>
      </c>
      <c r="E1260" s="29" t="s">
        <v>215</v>
      </c>
      <c r="F1260" s="29" t="s">
        <v>1284</v>
      </c>
      <c r="G1260" s="29" t="s">
        <v>8960</v>
      </c>
      <c r="H1260" s="75">
        <v>0.35</v>
      </c>
    </row>
    <row r="1261" spans="1:8">
      <c r="A1261" s="74">
        <v>23151</v>
      </c>
      <c r="B1261" s="29" t="s">
        <v>2583</v>
      </c>
      <c r="C1261" s="28">
        <v>0</v>
      </c>
      <c r="D1261" s="28">
        <v>5380</v>
      </c>
      <c r="E1261" s="29" t="s">
        <v>82</v>
      </c>
      <c r="F1261" s="29" t="s">
        <v>1056</v>
      </c>
      <c r="G1261" s="29" t="s">
        <v>8927</v>
      </c>
      <c r="H1261" s="75">
        <v>0.22</v>
      </c>
    </row>
    <row r="1262" spans="1:8">
      <c r="A1262" s="74">
        <v>23151</v>
      </c>
      <c r="B1262" s="29" t="s">
        <v>2583</v>
      </c>
      <c r="C1262" s="28">
        <v>56537</v>
      </c>
      <c r="D1262" s="28">
        <v>5380</v>
      </c>
      <c r="E1262" s="29" t="s">
        <v>82</v>
      </c>
      <c r="F1262" s="29" t="s">
        <v>1056</v>
      </c>
      <c r="G1262" s="29" t="s">
        <v>8961</v>
      </c>
      <c r="H1262" s="75">
        <v>0.2</v>
      </c>
    </row>
    <row r="1263" spans="1:8">
      <c r="A1263" s="74">
        <v>48283</v>
      </c>
      <c r="B1263" s="29" t="s">
        <v>7871</v>
      </c>
      <c r="C1263" s="28" t="s">
        <v>7908</v>
      </c>
      <c r="D1263" s="28">
        <v>25324</v>
      </c>
      <c r="E1263" s="29" t="s">
        <v>143</v>
      </c>
      <c r="F1263" s="29" t="s">
        <v>169</v>
      </c>
      <c r="G1263" s="29">
        <v>0</v>
      </c>
      <c r="H1263" s="75">
        <v>0</v>
      </c>
    </row>
    <row r="1264" spans="1:8">
      <c r="A1264" s="74">
        <v>28272</v>
      </c>
      <c r="B1264" s="29" t="s">
        <v>3395</v>
      </c>
      <c r="C1264" s="28" t="s">
        <v>7908</v>
      </c>
      <c r="D1264" s="28">
        <v>19824</v>
      </c>
      <c r="E1264" s="29" t="s">
        <v>120</v>
      </c>
      <c r="F1264" s="29" t="s">
        <v>1365</v>
      </c>
      <c r="G1264" s="29" t="s">
        <v>8962</v>
      </c>
      <c r="H1264" s="75">
        <v>0</v>
      </c>
    </row>
    <row r="1265" spans="1:8">
      <c r="A1265" s="74">
        <v>24631</v>
      </c>
      <c r="B1265" s="29" t="s">
        <v>2902</v>
      </c>
      <c r="C1265" s="28" t="s">
        <v>7908</v>
      </c>
      <c r="D1265" s="28">
        <v>54128</v>
      </c>
      <c r="E1265" s="29" t="s">
        <v>238</v>
      </c>
      <c r="F1265" s="29" t="s">
        <v>2903</v>
      </c>
      <c r="G1265" s="29" t="s">
        <v>8963</v>
      </c>
      <c r="H1265" s="75">
        <v>0</v>
      </c>
    </row>
    <row r="1266" spans="1:8">
      <c r="A1266" s="74">
        <v>23556</v>
      </c>
      <c r="B1266" s="29" t="s">
        <v>2745</v>
      </c>
      <c r="C1266" s="28" t="s">
        <v>7908</v>
      </c>
      <c r="D1266" s="28">
        <v>17174</v>
      </c>
      <c r="E1266" s="29" t="s">
        <v>30</v>
      </c>
      <c r="F1266" s="29" t="s">
        <v>2746</v>
      </c>
      <c r="G1266" s="29">
        <v>0</v>
      </c>
      <c r="H1266" s="75">
        <v>0</v>
      </c>
    </row>
    <row r="1267" spans="1:8">
      <c r="A1267" s="74">
        <v>23156</v>
      </c>
      <c r="B1267" s="29" t="s">
        <v>2586</v>
      </c>
      <c r="C1267" s="28" t="s">
        <v>7908</v>
      </c>
      <c r="D1267" s="28">
        <v>41319</v>
      </c>
      <c r="E1267" s="29" t="s">
        <v>197</v>
      </c>
      <c r="F1267" s="29" t="s">
        <v>2579</v>
      </c>
      <c r="G1267" s="29">
        <v>0</v>
      </c>
      <c r="H1267" s="75">
        <v>0</v>
      </c>
    </row>
    <row r="1268" spans="1:8">
      <c r="A1268" s="74">
        <v>23114</v>
      </c>
      <c r="B1268" s="29" t="s">
        <v>2558</v>
      </c>
      <c r="C1268" s="28" t="s">
        <v>7908</v>
      </c>
      <c r="D1268" s="28">
        <v>5842</v>
      </c>
      <c r="E1268" s="29" t="s">
        <v>82</v>
      </c>
      <c r="F1268" s="29" t="s">
        <v>2559</v>
      </c>
      <c r="G1268" s="29">
        <v>0</v>
      </c>
      <c r="H1268" s="75">
        <v>0</v>
      </c>
    </row>
    <row r="1269" spans="1:8">
      <c r="A1269" s="74">
        <v>21630</v>
      </c>
      <c r="B1269" s="29" t="s">
        <v>2042</v>
      </c>
      <c r="C1269" s="28" t="s">
        <v>7908</v>
      </c>
      <c r="D1269" s="28">
        <v>5761</v>
      </c>
      <c r="E1269" s="29" t="s">
        <v>82</v>
      </c>
      <c r="F1269" s="29" t="s">
        <v>3961</v>
      </c>
      <c r="G1269" s="29" t="s">
        <v>8964</v>
      </c>
      <c r="H1269" s="75">
        <v>0</v>
      </c>
    </row>
    <row r="1270" spans="1:8">
      <c r="A1270" s="74">
        <v>21346</v>
      </c>
      <c r="B1270" s="29" t="s">
        <v>1970</v>
      </c>
      <c r="C1270" s="28" t="s">
        <v>7908</v>
      </c>
      <c r="D1270" s="28">
        <v>68425</v>
      </c>
      <c r="E1270" s="29" t="s">
        <v>265</v>
      </c>
      <c r="F1270" s="29" t="s">
        <v>1971</v>
      </c>
      <c r="G1270" s="29">
        <v>0</v>
      </c>
      <c r="H1270" s="75">
        <v>0</v>
      </c>
    </row>
    <row r="1271" spans="1:8">
      <c r="A1271" s="74">
        <v>20894</v>
      </c>
      <c r="B1271" s="29" t="s">
        <v>1837</v>
      </c>
      <c r="C1271" s="28" t="s">
        <v>7908</v>
      </c>
      <c r="D1271" s="28">
        <v>13894</v>
      </c>
      <c r="E1271" s="29" t="s">
        <v>72</v>
      </c>
      <c r="F1271" s="29" t="s">
        <v>1838</v>
      </c>
      <c r="G1271" s="29" t="s">
        <v>1838</v>
      </c>
      <c r="H1271" s="75">
        <v>0</v>
      </c>
    </row>
    <row r="1272" spans="1:8">
      <c r="A1272" s="74">
        <v>20709</v>
      </c>
      <c r="B1272" s="29" t="s">
        <v>8965</v>
      </c>
      <c r="C1272" s="28" t="s">
        <v>7908</v>
      </c>
      <c r="D1272" s="28">
        <v>70742</v>
      </c>
      <c r="E1272" s="29" t="s">
        <v>511</v>
      </c>
      <c r="F1272" s="29" t="s">
        <v>2102</v>
      </c>
      <c r="G1272" s="29" t="s">
        <v>8154</v>
      </c>
      <c r="H1272" s="75">
        <v>0</v>
      </c>
    </row>
    <row r="1273" spans="1:8">
      <c r="A1273" s="74">
        <v>20574</v>
      </c>
      <c r="B1273" s="29" t="s">
        <v>1710</v>
      </c>
      <c r="C1273" s="28" t="s">
        <v>7908</v>
      </c>
      <c r="D1273" s="28">
        <v>73686</v>
      </c>
      <c r="E1273" s="29" t="s">
        <v>105</v>
      </c>
      <c r="F1273" s="29" t="s">
        <v>1711</v>
      </c>
      <c r="G1273" s="29" t="s">
        <v>8088</v>
      </c>
      <c r="H1273" s="75">
        <v>0</v>
      </c>
    </row>
    <row r="1274" spans="1:8">
      <c r="A1274" s="74">
        <v>20567</v>
      </c>
      <c r="B1274" s="29" t="s">
        <v>1707</v>
      </c>
      <c r="C1274" s="28" t="s">
        <v>7908</v>
      </c>
      <c r="D1274" s="28">
        <v>86760</v>
      </c>
      <c r="E1274" s="29" t="s">
        <v>411</v>
      </c>
      <c r="F1274" s="29" t="s">
        <v>1032</v>
      </c>
      <c r="G1274" s="29">
        <v>2000</v>
      </c>
      <c r="H1274" s="75">
        <v>0</v>
      </c>
    </row>
    <row r="1275" spans="1:8">
      <c r="A1275" s="74">
        <v>20282</v>
      </c>
      <c r="B1275" s="29" t="s">
        <v>1576</v>
      </c>
      <c r="C1275" s="28" t="s">
        <v>7908</v>
      </c>
      <c r="D1275" s="28">
        <v>15790</v>
      </c>
      <c r="E1275" s="29" t="s">
        <v>37</v>
      </c>
      <c r="F1275" s="29" t="s">
        <v>41</v>
      </c>
      <c r="G1275" s="29" t="s">
        <v>8285</v>
      </c>
      <c r="H1275" s="75">
        <v>0</v>
      </c>
    </row>
    <row r="1276" spans="1:8">
      <c r="A1276" s="74">
        <v>20116</v>
      </c>
      <c r="B1276" s="29" t="s">
        <v>8966</v>
      </c>
      <c r="C1276" s="28" t="s">
        <v>7908</v>
      </c>
      <c r="D1276" s="28">
        <v>47980</v>
      </c>
      <c r="E1276" s="29" t="s">
        <v>207</v>
      </c>
      <c r="F1276" s="29" t="s">
        <v>1316</v>
      </c>
      <c r="G1276" s="29" t="s">
        <v>8079</v>
      </c>
      <c r="H1276" s="75">
        <v>0</v>
      </c>
    </row>
    <row r="1277" spans="1:8">
      <c r="A1277" s="74">
        <v>20095</v>
      </c>
      <c r="B1277" s="29" t="s">
        <v>8967</v>
      </c>
      <c r="C1277" s="28" t="s">
        <v>7908</v>
      </c>
      <c r="D1277" s="28">
        <v>47460</v>
      </c>
      <c r="E1277" s="29" t="s">
        <v>207</v>
      </c>
      <c r="F1277" s="29" t="s">
        <v>3521</v>
      </c>
      <c r="G1277" s="29" t="s">
        <v>8968</v>
      </c>
      <c r="H1277" s="75">
        <v>0</v>
      </c>
    </row>
    <row r="1278" spans="1:8">
      <c r="A1278" s="74">
        <v>20035</v>
      </c>
      <c r="B1278" s="29" t="s">
        <v>8969</v>
      </c>
      <c r="C1278" s="28" t="s">
        <v>7908</v>
      </c>
      <c r="D1278" s="28">
        <v>5483</v>
      </c>
      <c r="E1278" s="29" t="s">
        <v>82</v>
      </c>
      <c r="F1278" s="29" t="s">
        <v>3921</v>
      </c>
      <c r="G1278" s="29" t="s">
        <v>8970</v>
      </c>
      <c r="H1278" s="75">
        <v>0</v>
      </c>
    </row>
    <row r="1279" spans="1:8">
      <c r="A1279" s="74">
        <v>2688</v>
      </c>
      <c r="B1279" s="29" t="s">
        <v>8971</v>
      </c>
      <c r="C1279" s="28" t="s">
        <v>7908</v>
      </c>
      <c r="D1279" s="28">
        <v>25086</v>
      </c>
      <c r="E1279" s="29" t="s">
        <v>143</v>
      </c>
      <c r="F1279" s="29" t="s">
        <v>3408</v>
      </c>
      <c r="G1279" s="29">
        <v>0</v>
      </c>
      <c r="H1279" s="75">
        <v>0</v>
      </c>
    </row>
    <row r="1280" spans="1:8">
      <c r="A1280" s="74">
        <v>2654</v>
      </c>
      <c r="B1280" s="29" t="s">
        <v>1107</v>
      </c>
      <c r="C1280" s="28" t="s">
        <v>7908</v>
      </c>
      <c r="D1280" s="28">
        <v>15542</v>
      </c>
      <c r="E1280" s="29" t="s">
        <v>37</v>
      </c>
      <c r="F1280" s="29" t="s">
        <v>1108</v>
      </c>
      <c r="G1280" s="29">
        <v>0</v>
      </c>
      <c r="H1280" s="75">
        <v>0</v>
      </c>
    </row>
    <row r="1281" spans="1:8">
      <c r="A1281" s="74">
        <v>2489</v>
      </c>
      <c r="B1281" s="29" t="s">
        <v>1003</v>
      </c>
      <c r="C1281" s="28" t="s">
        <v>7908</v>
      </c>
      <c r="D1281" s="28">
        <v>15861</v>
      </c>
      <c r="E1281" s="29" t="s">
        <v>37</v>
      </c>
      <c r="F1281" s="29" t="s">
        <v>1004</v>
      </c>
      <c r="G1281" s="29">
        <v>0</v>
      </c>
      <c r="H1281" s="75">
        <v>0</v>
      </c>
    </row>
    <row r="1282" spans="1:8">
      <c r="A1282" s="74">
        <v>2482</v>
      </c>
      <c r="B1282" s="29" t="s">
        <v>998</v>
      </c>
      <c r="C1282" s="28" t="s">
        <v>7908</v>
      </c>
      <c r="D1282" s="28">
        <v>5129</v>
      </c>
      <c r="E1282" s="29" t="s">
        <v>82</v>
      </c>
      <c r="F1282" s="29" t="s">
        <v>30</v>
      </c>
      <c r="G1282" s="29" t="s">
        <v>8566</v>
      </c>
      <c r="H1282" s="75">
        <v>0</v>
      </c>
    </row>
    <row r="1283" spans="1:8">
      <c r="A1283" s="74">
        <v>2362</v>
      </c>
      <c r="B1283" s="29" t="s">
        <v>8972</v>
      </c>
      <c r="C1283" s="28" t="s">
        <v>7908</v>
      </c>
      <c r="D1283" s="28">
        <v>8296</v>
      </c>
      <c r="E1283" s="29" t="s">
        <v>92</v>
      </c>
      <c r="F1283" s="29" t="s">
        <v>3591</v>
      </c>
      <c r="G1283" s="29">
        <v>0</v>
      </c>
      <c r="H1283" s="75">
        <v>0</v>
      </c>
    </row>
    <row r="1284" spans="1:8">
      <c r="A1284" s="74">
        <v>1506</v>
      </c>
      <c r="B1284" s="29" t="s">
        <v>8973</v>
      </c>
      <c r="C1284" s="28" t="s">
        <v>7908</v>
      </c>
      <c r="D1284" s="28">
        <v>73563</v>
      </c>
      <c r="E1284" s="29" t="s">
        <v>105</v>
      </c>
      <c r="F1284" s="29" t="s">
        <v>2404</v>
      </c>
      <c r="G1284" s="29" t="s">
        <v>8970</v>
      </c>
      <c r="H1284" s="75">
        <v>0</v>
      </c>
    </row>
    <row r="1285" spans="1:8">
      <c r="A1285" s="74">
        <v>1190</v>
      </c>
      <c r="B1285" s="29" t="s">
        <v>613</v>
      </c>
      <c r="C1285" s="28" t="s">
        <v>7908</v>
      </c>
      <c r="D1285" s="28">
        <v>47798</v>
      </c>
      <c r="E1285" s="29" t="s">
        <v>207</v>
      </c>
      <c r="F1285" s="29" t="s">
        <v>614</v>
      </c>
      <c r="G1285" s="29" t="s">
        <v>8974</v>
      </c>
      <c r="H1285" s="75">
        <v>0</v>
      </c>
    </row>
    <row r="1286" spans="1:8">
      <c r="A1286" s="74">
        <v>369</v>
      </c>
      <c r="B1286" s="29" t="s">
        <v>278</v>
      </c>
      <c r="C1286" s="28" t="s">
        <v>7908</v>
      </c>
      <c r="D1286" s="28">
        <v>73001</v>
      </c>
      <c r="E1286" s="29" t="s">
        <v>105</v>
      </c>
      <c r="F1286" s="29" t="s">
        <v>106</v>
      </c>
      <c r="G1286" s="29" t="s">
        <v>8726</v>
      </c>
      <c r="H1286" s="75">
        <v>0</v>
      </c>
    </row>
    <row r="1287" spans="1:8">
      <c r="A1287" s="74">
        <v>141</v>
      </c>
      <c r="B1287" s="29" t="s">
        <v>8975</v>
      </c>
      <c r="C1287" s="28" t="s">
        <v>7908</v>
      </c>
      <c r="D1287" s="28">
        <v>20621</v>
      </c>
      <c r="E1287" s="29" t="s">
        <v>132</v>
      </c>
      <c r="F1287" s="29" t="s">
        <v>1064</v>
      </c>
      <c r="G1287" s="29" t="s">
        <v>8976</v>
      </c>
      <c r="H1287" s="75">
        <v>0</v>
      </c>
    </row>
    <row r="1288" spans="1:8">
      <c r="A1288" s="74">
        <v>20553</v>
      </c>
      <c r="B1288" s="29" t="s">
        <v>1696</v>
      </c>
      <c r="C1288" s="28">
        <v>1887910</v>
      </c>
      <c r="D1288" s="28">
        <v>13244</v>
      </c>
      <c r="E1288" s="29" t="s">
        <v>72</v>
      </c>
      <c r="F1288" s="29" t="s">
        <v>1697</v>
      </c>
      <c r="G1288" s="29" t="s">
        <v>8726</v>
      </c>
      <c r="H1288" s="75">
        <v>0</v>
      </c>
    </row>
    <row r="1289" spans="1:8">
      <c r="A1289" s="74">
        <v>23428</v>
      </c>
      <c r="B1289" s="29" t="s">
        <v>2681</v>
      </c>
      <c r="C1289" s="28">
        <v>1279200</v>
      </c>
      <c r="D1289" s="28">
        <v>68575</v>
      </c>
      <c r="E1289" s="29" t="s">
        <v>265</v>
      </c>
      <c r="F1289" s="29" t="s">
        <v>2682</v>
      </c>
      <c r="G1289" s="29" t="s">
        <v>8977</v>
      </c>
      <c r="H1289" s="75">
        <v>0</v>
      </c>
    </row>
  </sheetData>
  <mergeCells count="1">
    <mergeCell ref="A1:H3"/>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12"/>
  <sheetViews>
    <sheetView workbookViewId="0">
      <selection sqref="A1:G3"/>
    </sheetView>
  </sheetViews>
  <sheetFormatPr baseColWidth="10" defaultColWidth="14.42578125" defaultRowHeight="15" customHeight="1"/>
  <cols>
    <col min="1" max="1" width="25.5703125" customWidth="1"/>
    <col min="2" max="2" width="60.140625" customWidth="1"/>
    <col min="3" max="3" width="30.85546875" customWidth="1"/>
    <col min="4" max="4" width="23.140625" customWidth="1"/>
    <col min="5" max="5" width="22.28515625" customWidth="1"/>
    <col min="6" max="6" width="9.85546875" customWidth="1"/>
    <col min="7" max="7" width="15.28515625" customWidth="1"/>
    <col min="8" max="26" width="11.42578125" customWidth="1"/>
  </cols>
  <sheetData>
    <row r="1" spans="1:26" ht="20.25" customHeight="1">
      <c r="A1" s="248" t="s">
        <v>10</v>
      </c>
      <c r="B1" s="225"/>
      <c r="C1" s="225"/>
      <c r="D1" s="225"/>
      <c r="E1" s="225"/>
      <c r="F1" s="225"/>
      <c r="G1" s="226"/>
      <c r="H1" s="70"/>
      <c r="I1" s="70"/>
      <c r="J1" s="70"/>
      <c r="K1" s="70"/>
      <c r="L1" s="70"/>
      <c r="M1" s="70"/>
      <c r="N1" s="70"/>
      <c r="O1" s="70"/>
      <c r="P1" s="70"/>
      <c r="Q1" s="70"/>
      <c r="R1" s="70"/>
      <c r="S1" s="70"/>
      <c r="T1" s="70"/>
      <c r="U1" s="70"/>
      <c r="V1" s="70"/>
      <c r="W1" s="70"/>
      <c r="X1" s="70"/>
      <c r="Y1" s="70"/>
      <c r="Z1" s="70"/>
    </row>
    <row r="2" spans="1:26" ht="20.25" customHeight="1">
      <c r="A2" s="219"/>
      <c r="B2" s="219"/>
      <c r="C2" s="219"/>
      <c r="D2" s="219"/>
      <c r="E2" s="219"/>
      <c r="F2" s="219"/>
      <c r="G2" s="228"/>
      <c r="H2" s="70"/>
      <c r="I2" s="70"/>
      <c r="J2" s="70"/>
      <c r="K2" s="70"/>
      <c r="L2" s="70"/>
      <c r="M2" s="70"/>
      <c r="N2" s="70"/>
      <c r="O2" s="70"/>
      <c r="P2" s="70"/>
      <c r="Q2" s="70"/>
      <c r="R2" s="70"/>
      <c r="S2" s="70"/>
      <c r="T2" s="70"/>
      <c r="U2" s="70"/>
      <c r="V2" s="70"/>
      <c r="W2" s="70"/>
      <c r="X2" s="70"/>
      <c r="Y2" s="70"/>
      <c r="Z2" s="70"/>
    </row>
    <row r="3" spans="1:26" ht="20.25" customHeight="1">
      <c r="A3" s="219"/>
      <c r="B3" s="219"/>
      <c r="C3" s="219"/>
      <c r="D3" s="219"/>
      <c r="E3" s="219"/>
      <c r="F3" s="219"/>
      <c r="G3" s="228"/>
      <c r="H3" s="70"/>
      <c r="I3" s="70"/>
      <c r="J3" s="70"/>
      <c r="K3" s="70"/>
      <c r="L3" s="70"/>
      <c r="M3" s="70"/>
      <c r="N3" s="70"/>
      <c r="O3" s="70"/>
      <c r="P3" s="70"/>
      <c r="Q3" s="70"/>
      <c r="R3" s="70"/>
      <c r="S3" s="70"/>
      <c r="T3" s="70"/>
      <c r="U3" s="70"/>
      <c r="V3" s="70"/>
      <c r="W3" s="70"/>
      <c r="X3" s="70"/>
      <c r="Y3" s="70"/>
      <c r="Z3" s="70"/>
    </row>
    <row r="4" spans="1:26">
      <c r="A4" s="59" t="s">
        <v>8978</v>
      </c>
      <c r="B4" s="60" t="s">
        <v>8979</v>
      </c>
      <c r="C4" s="60" t="s">
        <v>8980</v>
      </c>
      <c r="D4" s="60" t="s">
        <v>8981</v>
      </c>
      <c r="E4" s="60" t="s">
        <v>8982</v>
      </c>
      <c r="F4" s="60" t="s">
        <v>8983</v>
      </c>
      <c r="G4" s="61" t="s">
        <v>8984</v>
      </c>
      <c r="H4" s="70"/>
      <c r="I4" s="70"/>
      <c r="J4" s="70"/>
      <c r="K4" s="70"/>
      <c r="L4" s="70"/>
      <c r="M4" s="70"/>
      <c r="N4" s="70"/>
      <c r="O4" s="70"/>
      <c r="P4" s="70"/>
      <c r="Q4" s="70"/>
      <c r="R4" s="70"/>
      <c r="S4" s="70"/>
      <c r="T4" s="70"/>
      <c r="U4" s="70"/>
      <c r="V4" s="70"/>
      <c r="W4" s="70"/>
      <c r="X4" s="70"/>
      <c r="Y4" s="70"/>
      <c r="Z4" s="70"/>
    </row>
    <row r="5" spans="1:26" ht="15" customHeight="1">
      <c r="A5" s="52">
        <v>91001</v>
      </c>
      <c r="B5" s="28" t="s">
        <v>527</v>
      </c>
      <c r="C5" s="28" t="s">
        <v>2713</v>
      </c>
      <c r="D5" s="77">
        <v>23.3</v>
      </c>
      <c r="E5" s="28" t="s">
        <v>8985</v>
      </c>
      <c r="F5" s="28" t="s">
        <v>8986</v>
      </c>
      <c r="G5" s="78">
        <v>2023</v>
      </c>
    </row>
    <row r="6" spans="1:26" ht="15" customHeight="1">
      <c r="A6" s="52">
        <v>91540</v>
      </c>
      <c r="B6" s="28" t="s">
        <v>527</v>
      </c>
      <c r="C6" s="28" t="s">
        <v>528</v>
      </c>
      <c r="D6" s="77">
        <v>48.8</v>
      </c>
      <c r="E6" s="28" t="s">
        <v>8987</v>
      </c>
      <c r="F6" s="28" t="s">
        <v>8986</v>
      </c>
      <c r="G6" s="78">
        <v>2023</v>
      </c>
    </row>
    <row r="7" spans="1:26" ht="15" customHeight="1">
      <c r="A7" s="52" t="s">
        <v>4043</v>
      </c>
      <c r="B7" s="28" t="s">
        <v>82</v>
      </c>
      <c r="C7" s="28" t="s">
        <v>695</v>
      </c>
      <c r="D7" s="77">
        <v>0.5</v>
      </c>
      <c r="E7" s="28" t="s">
        <v>8988</v>
      </c>
      <c r="F7" s="28" t="s">
        <v>8986</v>
      </c>
      <c r="G7" s="78">
        <v>2023</v>
      </c>
    </row>
    <row r="8" spans="1:26" ht="15" customHeight="1">
      <c r="A8" s="52" t="s">
        <v>4050</v>
      </c>
      <c r="B8" s="28" t="s">
        <v>82</v>
      </c>
      <c r="C8" s="28" t="s">
        <v>7610</v>
      </c>
      <c r="D8" s="77">
        <v>10.199999999999999</v>
      </c>
      <c r="E8" s="28" t="s">
        <v>8989</v>
      </c>
      <c r="F8" s="28" t="s">
        <v>8986</v>
      </c>
      <c r="G8" s="78">
        <v>2023</v>
      </c>
    </row>
    <row r="9" spans="1:26" ht="15" customHeight="1">
      <c r="A9" s="52" t="s">
        <v>4056</v>
      </c>
      <c r="B9" s="28" t="s">
        <v>82</v>
      </c>
      <c r="C9" s="28" t="s">
        <v>7360</v>
      </c>
      <c r="D9" s="77">
        <v>0.8</v>
      </c>
      <c r="E9" s="28" t="s">
        <v>8988</v>
      </c>
      <c r="F9" s="28" t="s">
        <v>8986</v>
      </c>
      <c r="G9" s="78">
        <v>2023</v>
      </c>
    </row>
    <row r="10" spans="1:26" ht="15" customHeight="1">
      <c r="A10" s="52" t="s">
        <v>4061</v>
      </c>
      <c r="B10" s="28" t="s">
        <v>82</v>
      </c>
      <c r="C10" s="28" t="s">
        <v>7644</v>
      </c>
      <c r="D10" s="77">
        <v>0.8</v>
      </c>
      <c r="E10" s="28" t="s">
        <v>8988</v>
      </c>
      <c r="F10" s="28" t="s">
        <v>8986</v>
      </c>
      <c r="G10" s="78">
        <v>2023</v>
      </c>
    </row>
    <row r="11" spans="1:26" ht="15" customHeight="1">
      <c r="A11" s="52" t="s">
        <v>4067</v>
      </c>
      <c r="B11" s="28" t="s">
        <v>82</v>
      </c>
      <c r="C11" s="28" t="s">
        <v>2483</v>
      </c>
      <c r="D11" s="77">
        <v>0</v>
      </c>
      <c r="E11" s="28" t="s">
        <v>8988</v>
      </c>
      <c r="F11" s="28" t="s">
        <v>8986</v>
      </c>
      <c r="G11" s="78">
        <v>2023</v>
      </c>
    </row>
    <row r="12" spans="1:26" ht="15" customHeight="1">
      <c r="A12" s="52" t="s">
        <v>4072</v>
      </c>
      <c r="B12" s="28" t="s">
        <v>82</v>
      </c>
      <c r="C12" s="28" t="s">
        <v>2496</v>
      </c>
      <c r="D12" s="77">
        <v>0.4</v>
      </c>
      <c r="E12" s="28" t="s">
        <v>8988</v>
      </c>
      <c r="F12" s="28" t="s">
        <v>8986</v>
      </c>
      <c r="G12" s="78">
        <v>2023</v>
      </c>
    </row>
    <row r="13" spans="1:26" ht="15" customHeight="1">
      <c r="A13" s="52" t="s">
        <v>4076</v>
      </c>
      <c r="B13" s="28" t="s">
        <v>82</v>
      </c>
      <c r="C13" s="28" t="s">
        <v>7361</v>
      </c>
      <c r="D13" s="77">
        <v>0.7</v>
      </c>
      <c r="E13" s="28" t="s">
        <v>8988</v>
      </c>
      <c r="F13" s="28" t="s">
        <v>8986</v>
      </c>
      <c r="G13" s="78">
        <v>2023</v>
      </c>
    </row>
    <row r="14" spans="1:26" ht="15" customHeight="1">
      <c r="A14" s="52" t="s">
        <v>4080</v>
      </c>
      <c r="B14" s="28" t="s">
        <v>82</v>
      </c>
      <c r="C14" s="28" t="s">
        <v>2195</v>
      </c>
      <c r="D14" s="77">
        <v>0</v>
      </c>
      <c r="E14" s="28" t="s">
        <v>8988</v>
      </c>
      <c r="F14" s="28" t="s">
        <v>8986</v>
      </c>
      <c r="G14" s="78">
        <v>2023</v>
      </c>
    </row>
    <row r="15" spans="1:26" ht="15" customHeight="1">
      <c r="A15" s="52" t="s">
        <v>4084</v>
      </c>
      <c r="B15" s="28" t="s">
        <v>82</v>
      </c>
      <c r="C15" s="28" t="s">
        <v>7859</v>
      </c>
      <c r="D15" s="77">
        <v>0</v>
      </c>
      <c r="E15" s="28" t="s">
        <v>8988</v>
      </c>
      <c r="F15" s="28" t="s">
        <v>8986</v>
      </c>
      <c r="G15" s="78">
        <v>2023</v>
      </c>
    </row>
    <row r="16" spans="1:26" ht="15" customHeight="1">
      <c r="A16" s="52" t="s">
        <v>4089</v>
      </c>
      <c r="B16" s="28" t="s">
        <v>82</v>
      </c>
      <c r="C16" s="28" t="s">
        <v>7481</v>
      </c>
      <c r="D16" s="77">
        <v>3.4</v>
      </c>
      <c r="E16" s="28" t="s">
        <v>8988</v>
      </c>
      <c r="F16" s="28" t="s">
        <v>8986</v>
      </c>
      <c r="G16" s="78">
        <v>2023</v>
      </c>
    </row>
    <row r="17" spans="1:7" ht="15" customHeight="1">
      <c r="A17" s="52" t="s">
        <v>4092</v>
      </c>
      <c r="B17" s="28" t="s">
        <v>82</v>
      </c>
      <c r="C17" s="28" t="s">
        <v>7362</v>
      </c>
      <c r="D17" s="77">
        <v>0</v>
      </c>
      <c r="E17" s="28" t="s">
        <v>8988</v>
      </c>
      <c r="F17" s="28" t="s">
        <v>8986</v>
      </c>
      <c r="G17" s="78">
        <v>2023</v>
      </c>
    </row>
    <row r="18" spans="1:7" ht="15" customHeight="1">
      <c r="A18" s="52" t="s">
        <v>4097</v>
      </c>
      <c r="B18" s="28" t="s">
        <v>82</v>
      </c>
      <c r="C18" s="28" t="s">
        <v>3928</v>
      </c>
      <c r="D18" s="77">
        <v>1</v>
      </c>
      <c r="E18" s="28" t="s">
        <v>8988</v>
      </c>
      <c r="F18" s="28" t="s">
        <v>8986</v>
      </c>
      <c r="G18" s="78">
        <v>2023</v>
      </c>
    </row>
    <row r="19" spans="1:7" ht="15" customHeight="1">
      <c r="A19" s="52" t="s">
        <v>4100</v>
      </c>
      <c r="B19" s="28" t="s">
        <v>82</v>
      </c>
      <c r="C19" s="28" t="s">
        <v>1618</v>
      </c>
      <c r="D19" s="77">
        <v>0</v>
      </c>
      <c r="E19" s="28" t="s">
        <v>8988</v>
      </c>
      <c r="F19" s="28" t="s">
        <v>8986</v>
      </c>
      <c r="G19" s="78">
        <v>2023</v>
      </c>
    </row>
    <row r="20" spans="1:7" ht="15" customHeight="1">
      <c r="A20" s="52" t="s">
        <v>4103</v>
      </c>
      <c r="B20" s="28" t="s">
        <v>82</v>
      </c>
      <c r="C20" s="28" t="s">
        <v>251</v>
      </c>
      <c r="D20" s="77">
        <v>0</v>
      </c>
      <c r="E20" s="28" t="s">
        <v>8988</v>
      </c>
      <c r="F20" s="28" t="s">
        <v>8986</v>
      </c>
      <c r="G20" s="78">
        <v>2023</v>
      </c>
    </row>
    <row r="21" spans="1:7" ht="15" customHeight="1">
      <c r="A21" s="52" t="s">
        <v>4106</v>
      </c>
      <c r="B21" s="28" t="s">
        <v>82</v>
      </c>
      <c r="C21" s="28" t="s">
        <v>830</v>
      </c>
      <c r="D21" s="77">
        <v>0.1</v>
      </c>
      <c r="E21" s="28" t="s">
        <v>8988</v>
      </c>
      <c r="F21" s="28" t="s">
        <v>8986</v>
      </c>
      <c r="G21" s="78">
        <v>2023</v>
      </c>
    </row>
    <row r="22" spans="1:7" ht="15" customHeight="1">
      <c r="A22" s="52" t="s">
        <v>4115</v>
      </c>
      <c r="B22" s="28" t="s">
        <v>82</v>
      </c>
      <c r="C22" s="28" t="s">
        <v>502</v>
      </c>
      <c r="D22" s="77">
        <v>0</v>
      </c>
      <c r="E22" s="28" t="s">
        <v>8988</v>
      </c>
      <c r="F22" s="28" t="s">
        <v>8986</v>
      </c>
      <c r="G22" s="78">
        <v>2023</v>
      </c>
    </row>
    <row r="23" spans="1:7" ht="15" customHeight="1">
      <c r="A23" s="52" t="s">
        <v>4111</v>
      </c>
      <c r="B23" s="28" t="s">
        <v>82</v>
      </c>
      <c r="C23" s="28" t="s">
        <v>506</v>
      </c>
      <c r="D23" s="77">
        <v>0.5</v>
      </c>
      <c r="E23" s="28" t="s">
        <v>8988</v>
      </c>
      <c r="F23" s="28" t="s">
        <v>8986</v>
      </c>
      <c r="G23" s="78">
        <v>2023</v>
      </c>
    </row>
    <row r="24" spans="1:7" ht="15" customHeight="1">
      <c r="A24" s="52" t="s">
        <v>4120</v>
      </c>
      <c r="B24" s="28" t="s">
        <v>82</v>
      </c>
      <c r="C24" s="28" t="s">
        <v>1048</v>
      </c>
      <c r="D24" s="77">
        <v>0</v>
      </c>
      <c r="E24" s="28" t="s">
        <v>8988</v>
      </c>
      <c r="F24" s="28" t="s">
        <v>8986</v>
      </c>
      <c r="G24" s="78">
        <v>2023</v>
      </c>
    </row>
    <row r="25" spans="1:7" ht="15" customHeight="1">
      <c r="A25" s="52" t="s">
        <v>4123</v>
      </c>
      <c r="B25" s="28" t="s">
        <v>82</v>
      </c>
      <c r="C25" s="28" t="s">
        <v>268</v>
      </c>
      <c r="D25" s="77">
        <v>0</v>
      </c>
      <c r="E25" s="28" t="s">
        <v>8988</v>
      </c>
      <c r="F25" s="28" t="s">
        <v>8986</v>
      </c>
      <c r="G25" s="78">
        <v>2023</v>
      </c>
    </row>
    <row r="26" spans="1:7" ht="15" customHeight="1">
      <c r="A26" s="52" t="s">
        <v>4131</v>
      </c>
      <c r="B26" s="28" t="s">
        <v>82</v>
      </c>
      <c r="C26" s="28" t="s">
        <v>1653</v>
      </c>
      <c r="D26" s="77">
        <v>3.3</v>
      </c>
      <c r="E26" s="28" t="s">
        <v>8988</v>
      </c>
      <c r="F26" s="28" t="s">
        <v>8986</v>
      </c>
      <c r="G26" s="78">
        <v>2023</v>
      </c>
    </row>
    <row r="27" spans="1:7" ht="15" customHeight="1">
      <c r="A27" s="52" t="s">
        <v>4133</v>
      </c>
      <c r="B27" s="28" t="s">
        <v>82</v>
      </c>
      <c r="C27" s="28" t="s">
        <v>8990</v>
      </c>
      <c r="D27" s="77">
        <v>1.6</v>
      </c>
      <c r="E27" s="28" t="s">
        <v>8988</v>
      </c>
      <c r="F27" s="28" t="s">
        <v>8986</v>
      </c>
      <c r="G27" s="78">
        <v>2023</v>
      </c>
    </row>
    <row r="28" spans="1:7" ht="15" customHeight="1">
      <c r="A28" s="52" t="s">
        <v>4137</v>
      </c>
      <c r="B28" s="28" t="s">
        <v>82</v>
      </c>
      <c r="C28" s="28" t="s">
        <v>7363</v>
      </c>
      <c r="D28" s="77">
        <v>0.8</v>
      </c>
      <c r="E28" s="28" t="s">
        <v>8988</v>
      </c>
      <c r="F28" s="28" t="s">
        <v>8986</v>
      </c>
      <c r="G28" s="78">
        <v>2023</v>
      </c>
    </row>
    <row r="29" spans="1:7" ht="15" customHeight="1">
      <c r="A29" s="52" t="s">
        <v>4141</v>
      </c>
      <c r="B29" s="28" t="s">
        <v>82</v>
      </c>
      <c r="C29" s="28" t="s">
        <v>1096</v>
      </c>
      <c r="D29" s="77">
        <v>0.7</v>
      </c>
      <c r="E29" s="28" t="s">
        <v>8988</v>
      </c>
      <c r="F29" s="28" t="s">
        <v>8986</v>
      </c>
      <c r="G29" s="78">
        <v>2023</v>
      </c>
    </row>
    <row r="30" spans="1:7" ht="15" customHeight="1">
      <c r="A30" s="52" t="s">
        <v>4143</v>
      </c>
      <c r="B30" s="28" t="s">
        <v>82</v>
      </c>
      <c r="C30" s="28" t="s">
        <v>30</v>
      </c>
      <c r="D30" s="77">
        <v>0.53459537725471495</v>
      </c>
      <c r="E30" s="28" t="s">
        <v>8988</v>
      </c>
      <c r="F30" s="28" t="s">
        <v>8986</v>
      </c>
      <c r="G30" s="78">
        <v>2023</v>
      </c>
    </row>
    <row r="31" spans="1:7" ht="15" customHeight="1">
      <c r="A31" s="52" t="s">
        <v>4147</v>
      </c>
      <c r="B31" s="28" t="s">
        <v>82</v>
      </c>
      <c r="C31" s="28" t="s">
        <v>320</v>
      </c>
      <c r="D31" s="77">
        <v>0</v>
      </c>
      <c r="E31" s="28" t="s">
        <v>8988</v>
      </c>
      <c r="F31" s="28" t="s">
        <v>8986</v>
      </c>
      <c r="G31" s="78">
        <v>2023</v>
      </c>
    </row>
    <row r="32" spans="1:7" ht="15" customHeight="1">
      <c r="A32" s="52" t="s">
        <v>4151</v>
      </c>
      <c r="B32" s="28" t="s">
        <v>82</v>
      </c>
      <c r="C32" s="28" t="s">
        <v>2742</v>
      </c>
      <c r="D32" s="77">
        <v>0</v>
      </c>
      <c r="E32" s="28" t="s">
        <v>8988</v>
      </c>
      <c r="F32" s="28" t="s">
        <v>8986</v>
      </c>
      <c r="G32" s="78">
        <v>2023</v>
      </c>
    </row>
    <row r="33" spans="1:7" ht="15" customHeight="1">
      <c r="A33" s="52" t="s">
        <v>4153</v>
      </c>
      <c r="B33" s="28" t="s">
        <v>82</v>
      </c>
      <c r="C33" s="28" t="s">
        <v>7365</v>
      </c>
      <c r="D33" s="77">
        <v>0.3</v>
      </c>
      <c r="E33" s="28" t="s">
        <v>8988</v>
      </c>
      <c r="F33" s="28" t="s">
        <v>8986</v>
      </c>
      <c r="G33" s="78">
        <v>2023</v>
      </c>
    </row>
    <row r="34" spans="1:7" ht="15" customHeight="1">
      <c r="A34" s="52" t="s">
        <v>4155</v>
      </c>
      <c r="B34" s="28" t="s">
        <v>82</v>
      </c>
      <c r="C34" s="28" t="s">
        <v>1885</v>
      </c>
      <c r="D34" s="77">
        <v>0.7</v>
      </c>
      <c r="E34" s="28" t="s">
        <v>8988</v>
      </c>
      <c r="F34" s="28" t="s">
        <v>8986</v>
      </c>
      <c r="G34" s="78">
        <v>2023</v>
      </c>
    </row>
    <row r="35" spans="1:7" ht="15" customHeight="1">
      <c r="A35" s="52" t="s">
        <v>4158</v>
      </c>
      <c r="B35" s="28" t="s">
        <v>82</v>
      </c>
      <c r="C35" s="28" t="s">
        <v>3969</v>
      </c>
      <c r="D35" s="77">
        <v>0.6</v>
      </c>
      <c r="E35" s="28" t="s">
        <v>8988</v>
      </c>
      <c r="F35" s="28" t="s">
        <v>8986</v>
      </c>
      <c r="G35" s="78">
        <v>2023</v>
      </c>
    </row>
    <row r="36" spans="1:7" ht="15" customHeight="1">
      <c r="A36" s="52" t="s">
        <v>4165</v>
      </c>
      <c r="B36" s="28" t="s">
        <v>82</v>
      </c>
      <c r="C36" s="28" t="s">
        <v>852</v>
      </c>
      <c r="D36" s="77">
        <v>0</v>
      </c>
      <c r="E36" s="28" t="s">
        <v>8988</v>
      </c>
      <c r="F36" s="28" t="s">
        <v>8986</v>
      </c>
      <c r="G36" s="78">
        <v>2023</v>
      </c>
    </row>
    <row r="37" spans="1:7" ht="15" customHeight="1">
      <c r="A37" s="52" t="s">
        <v>4168</v>
      </c>
      <c r="B37" s="28" t="s">
        <v>82</v>
      </c>
      <c r="C37" s="28" t="s">
        <v>3950</v>
      </c>
      <c r="D37" s="77">
        <v>0.2</v>
      </c>
      <c r="E37" s="28" t="s">
        <v>8988</v>
      </c>
      <c r="F37" s="28" t="s">
        <v>8986</v>
      </c>
      <c r="G37" s="78">
        <v>2023</v>
      </c>
    </row>
    <row r="38" spans="1:7" ht="15" customHeight="1">
      <c r="A38" s="52" t="s">
        <v>4171</v>
      </c>
      <c r="B38" s="28" t="s">
        <v>82</v>
      </c>
      <c r="C38" s="28" t="s">
        <v>7366</v>
      </c>
      <c r="D38" s="77">
        <v>0</v>
      </c>
      <c r="E38" s="28" t="s">
        <v>8988</v>
      </c>
      <c r="F38" s="28" t="s">
        <v>8986</v>
      </c>
      <c r="G38" s="78">
        <v>2023</v>
      </c>
    </row>
    <row r="39" spans="1:7" ht="15" customHeight="1">
      <c r="A39" s="52" t="s">
        <v>4175</v>
      </c>
      <c r="B39" s="28" t="s">
        <v>82</v>
      </c>
      <c r="C39" s="28" t="s">
        <v>2086</v>
      </c>
      <c r="D39" s="77">
        <v>44.1</v>
      </c>
      <c r="E39" s="28" t="s">
        <v>8987</v>
      </c>
      <c r="F39" s="28" t="s">
        <v>8986</v>
      </c>
      <c r="G39" s="78">
        <v>2023</v>
      </c>
    </row>
    <row r="40" spans="1:7" ht="15" customHeight="1">
      <c r="A40" s="52" t="s">
        <v>4127</v>
      </c>
      <c r="B40" s="28" t="s">
        <v>82</v>
      </c>
      <c r="C40" s="28" t="s">
        <v>7367</v>
      </c>
      <c r="D40" s="77">
        <v>0.52400796390922055</v>
      </c>
      <c r="E40" s="28" t="s">
        <v>8988</v>
      </c>
      <c r="F40" s="28" t="s">
        <v>8986</v>
      </c>
      <c r="G40" s="78">
        <v>2023</v>
      </c>
    </row>
    <row r="41" spans="1:7" ht="15" customHeight="1">
      <c r="A41" s="52" t="s">
        <v>4178</v>
      </c>
      <c r="B41" s="28" t="s">
        <v>82</v>
      </c>
      <c r="C41" s="28" t="s">
        <v>7368</v>
      </c>
      <c r="D41" s="77">
        <v>22.209999999999997</v>
      </c>
      <c r="E41" s="28" t="s">
        <v>8985</v>
      </c>
      <c r="F41" s="28" t="s">
        <v>8986</v>
      </c>
      <c r="G41" s="78">
        <v>2023</v>
      </c>
    </row>
    <row r="42" spans="1:7" ht="15" customHeight="1">
      <c r="A42" s="52" t="s">
        <v>4182</v>
      </c>
      <c r="B42" s="28" t="s">
        <v>82</v>
      </c>
      <c r="C42" s="28" t="s">
        <v>7378</v>
      </c>
      <c r="D42" s="77">
        <v>0.8</v>
      </c>
      <c r="E42" s="28" t="s">
        <v>8988</v>
      </c>
      <c r="F42" s="28" t="s">
        <v>8986</v>
      </c>
      <c r="G42" s="78">
        <v>2023</v>
      </c>
    </row>
    <row r="43" spans="1:7" ht="15" customHeight="1">
      <c r="A43" s="52" t="s">
        <v>4185</v>
      </c>
      <c r="B43" s="28" t="s">
        <v>82</v>
      </c>
      <c r="C43" s="28" t="s">
        <v>752</v>
      </c>
      <c r="D43" s="77">
        <v>0</v>
      </c>
      <c r="E43" s="28" t="s">
        <v>8988</v>
      </c>
      <c r="F43" s="28" t="s">
        <v>8986</v>
      </c>
      <c r="G43" s="78">
        <v>2023</v>
      </c>
    </row>
    <row r="44" spans="1:7" ht="15" customHeight="1">
      <c r="A44" s="52" t="s">
        <v>4189</v>
      </c>
      <c r="B44" s="28" t="s">
        <v>82</v>
      </c>
      <c r="C44" s="28" t="s">
        <v>1135</v>
      </c>
      <c r="D44" s="77">
        <v>0.3</v>
      </c>
      <c r="E44" s="28" t="s">
        <v>8988</v>
      </c>
      <c r="F44" s="28" t="s">
        <v>8986</v>
      </c>
      <c r="G44" s="78">
        <v>2023</v>
      </c>
    </row>
    <row r="45" spans="1:7" ht="15" customHeight="1">
      <c r="A45" s="52" t="s">
        <v>4193</v>
      </c>
      <c r="B45" s="28" t="s">
        <v>82</v>
      </c>
      <c r="C45" s="28" t="s">
        <v>2678</v>
      </c>
      <c r="D45" s="77">
        <v>0.4</v>
      </c>
      <c r="E45" s="28" t="s">
        <v>8988</v>
      </c>
      <c r="F45" s="28" t="s">
        <v>8986</v>
      </c>
      <c r="G45" s="78">
        <v>2023</v>
      </c>
    </row>
    <row r="46" spans="1:7" ht="15" customHeight="1">
      <c r="A46" s="52" t="s">
        <v>4197</v>
      </c>
      <c r="B46" s="28" t="s">
        <v>82</v>
      </c>
      <c r="C46" s="28" t="s">
        <v>7369</v>
      </c>
      <c r="D46" s="77">
        <v>1.3</v>
      </c>
      <c r="E46" s="28" t="s">
        <v>8988</v>
      </c>
      <c r="F46" s="28" t="s">
        <v>8986</v>
      </c>
      <c r="G46" s="78">
        <v>2023</v>
      </c>
    </row>
    <row r="47" spans="1:7" ht="15" customHeight="1">
      <c r="A47" s="52" t="s">
        <v>4201</v>
      </c>
      <c r="B47" s="28" t="s">
        <v>82</v>
      </c>
      <c r="C47" s="28" t="s">
        <v>7370</v>
      </c>
      <c r="D47" s="77">
        <v>2.2999999999999998</v>
      </c>
      <c r="E47" s="28" t="s">
        <v>8988</v>
      </c>
      <c r="F47" s="28" t="s">
        <v>8986</v>
      </c>
      <c r="G47" s="78">
        <v>2023</v>
      </c>
    </row>
    <row r="48" spans="1:7" ht="15" customHeight="1">
      <c r="A48" s="52" t="s">
        <v>4205</v>
      </c>
      <c r="B48" s="28" t="s">
        <v>82</v>
      </c>
      <c r="C48" s="28" t="s">
        <v>3311</v>
      </c>
      <c r="D48" s="77">
        <v>0.69092104302096269</v>
      </c>
      <c r="E48" s="28" t="s">
        <v>8988</v>
      </c>
      <c r="F48" s="28" t="s">
        <v>8986</v>
      </c>
      <c r="G48" s="78">
        <v>2023</v>
      </c>
    </row>
    <row r="49" spans="1:7" ht="15" customHeight="1">
      <c r="A49" s="52" t="s">
        <v>4162</v>
      </c>
      <c r="B49" s="28" t="s">
        <v>82</v>
      </c>
      <c r="C49" s="28" t="s">
        <v>103</v>
      </c>
      <c r="D49" s="77">
        <v>0</v>
      </c>
      <c r="E49" s="28" t="s">
        <v>8988</v>
      </c>
      <c r="F49" s="28" t="s">
        <v>8986</v>
      </c>
      <c r="G49" s="78">
        <v>2023</v>
      </c>
    </row>
    <row r="50" spans="1:7" ht="15" customHeight="1">
      <c r="A50" s="52" t="s">
        <v>4403</v>
      </c>
      <c r="B50" s="28" t="s">
        <v>82</v>
      </c>
      <c r="C50" s="28" t="s">
        <v>920</v>
      </c>
      <c r="D50" s="77">
        <v>0.2953649917707426</v>
      </c>
      <c r="E50" s="28" t="s">
        <v>8988</v>
      </c>
      <c r="F50" s="28" t="s">
        <v>8986</v>
      </c>
      <c r="G50" s="78">
        <v>2023</v>
      </c>
    </row>
    <row r="51" spans="1:7" ht="15" customHeight="1">
      <c r="A51" s="52" t="s">
        <v>4208</v>
      </c>
      <c r="B51" s="28" t="s">
        <v>82</v>
      </c>
      <c r="C51" s="28" t="s">
        <v>7372</v>
      </c>
      <c r="D51" s="77">
        <v>1.2</v>
      </c>
      <c r="E51" s="28" t="s">
        <v>8988</v>
      </c>
      <c r="F51" s="28" t="s">
        <v>8986</v>
      </c>
      <c r="G51" s="78">
        <v>2023</v>
      </c>
    </row>
    <row r="52" spans="1:7" ht="15" customHeight="1">
      <c r="A52" s="52" t="s">
        <v>4211</v>
      </c>
      <c r="B52" s="28" t="s">
        <v>82</v>
      </c>
      <c r="C52" s="28" t="s">
        <v>856</v>
      </c>
      <c r="D52" s="77">
        <v>1.1893165140527286</v>
      </c>
      <c r="E52" s="28" t="s">
        <v>8988</v>
      </c>
      <c r="F52" s="28" t="s">
        <v>8986</v>
      </c>
      <c r="G52" s="78">
        <v>2023</v>
      </c>
    </row>
    <row r="53" spans="1:7" ht="15" customHeight="1">
      <c r="A53" s="52" t="s">
        <v>4215</v>
      </c>
      <c r="B53" s="28" t="s">
        <v>82</v>
      </c>
      <c r="C53" s="28" t="s">
        <v>772</v>
      </c>
      <c r="D53" s="77">
        <v>0.1</v>
      </c>
      <c r="E53" s="28" t="s">
        <v>8988</v>
      </c>
      <c r="F53" s="28" t="s">
        <v>8986</v>
      </c>
      <c r="G53" s="78">
        <v>2023</v>
      </c>
    </row>
    <row r="54" spans="1:7" ht="15" customHeight="1">
      <c r="A54" s="52" t="s">
        <v>4218</v>
      </c>
      <c r="B54" s="28" t="s">
        <v>82</v>
      </c>
      <c r="C54" s="28" t="s">
        <v>448</v>
      </c>
      <c r="D54" s="77">
        <v>1.4</v>
      </c>
      <c r="E54" s="28" t="s">
        <v>8988</v>
      </c>
      <c r="F54" s="28" t="s">
        <v>8986</v>
      </c>
      <c r="G54" s="78">
        <v>2023</v>
      </c>
    </row>
    <row r="55" spans="1:7" ht="15" customHeight="1">
      <c r="A55" s="52" t="s">
        <v>4221</v>
      </c>
      <c r="B55" s="28" t="s">
        <v>82</v>
      </c>
      <c r="C55" s="28" t="s">
        <v>3102</v>
      </c>
      <c r="D55" s="77">
        <v>0.8</v>
      </c>
      <c r="E55" s="28" t="s">
        <v>8988</v>
      </c>
      <c r="F55" s="28" t="s">
        <v>8986</v>
      </c>
      <c r="G55" s="78">
        <v>2023</v>
      </c>
    </row>
    <row r="56" spans="1:7" ht="15" customHeight="1">
      <c r="A56" s="52" t="s">
        <v>4224</v>
      </c>
      <c r="B56" s="28" t="s">
        <v>82</v>
      </c>
      <c r="C56" s="28" t="s">
        <v>1487</v>
      </c>
      <c r="D56" s="77">
        <v>0</v>
      </c>
      <c r="E56" s="28" t="s">
        <v>8988</v>
      </c>
      <c r="F56" s="28" t="s">
        <v>8986</v>
      </c>
      <c r="G56" s="78">
        <v>2023</v>
      </c>
    </row>
    <row r="57" spans="1:7" ht="15" customHeight="1">
      <c r="A57" s="52" t="s">
        <v>4226</v>
      </c>
      <c r="B57" s="28" t="s">
        <v>82</v>
      </c>
      <c r="C57" s="28" t="s">
        <v>7594</v>
      </c>
      <c r="D57" s="77">
        <v>13.9</v>
      </c>
      <c r="E57" s="28" t="s">
        <v>8989</v>
      </c>
      <c r="F57" s="28" t="s">
        <v>8986</v>
      </c>
      <c r="G57" s="78">
        <v>2023</v>
      </c>
    </row>
    <row r="58" spans="1:7" ht="15" customHeight="1">
      <c r="A58" s="52" t="s">
        <v>4229</v>
      </c>
      <c r="B58" s="28" t="s">
        <v>82</v>
      </c>
      <c r="C58" s="28" t="s">
        <v>213</v>
      </c>
      <c r="D58" s="77">
        <v>0.8</v>
      </c>
      <c r="E58" s="28" t="s">
        <v>8988</v>
      </c>
      <c r="F58" s="28" t="s">
        <v>8986</v>
      </c>
      <c r="G58" s="78">
        <v>2023</v>
      </c>
    </row>
    <row r="59" spans="1:7" ht="15" customHeight="1">
      <c r="A59" s="52" t="s">
        <v>4233</v>
      </c>
      <c r="B59" s="28" t="s">
        <v>82</v>
      </c>
      <c r="C59" s="28" t="s">
        <v>2579</v>
      </c>
      <c r="D59" s="77">
        <v>1.1000000000000001</v>
      </c>
      <c r="E59" s="28" t="s">
        <v>8988</v>
      </c>
      <c r="F59" s="28" t="s">
        <v>8986</v>
      </c>
      <c r="G59" s="78">
        <v>2023</v>
      </c>
    </row>
    <row r="60" spans="1:7" ht="15" customHeight="1">
      <c r="A60" s="52" t="s">
        <v>4237</v>
      </c>
      <c r="B60" s="28" t="s">
        <v>82</v>
      </c>
      <c r="C60" s="28" t="s">
        <v>391</v>
      </c>
      <c r="D60" s="77">
        <v>3.8</v>
      </c>
      <c r="E60" s="28" t="s">
        <v>8988</v>
      </c>
      <c r="F60" s="28" t="s">
        <v>8986</v>
      </c>
      <c r="G60" s="78">
        <v>2023</v>
      </c>
    </row>
    <row r="61" spans="1:7" ht="15" customHeight="1">
      <c r="A61" s="52" t="s">
        <v>4241</v>
      </c>
      <c r="B61" s="28" t="s">
        <v>82</v>
      </c>
      <c r="C61" s="28" t="s">
        <v>7373</v>
      </c>
      <c r="D61" s="77">
        <v>1.3</v>
      </c>
      <c r="E61" s="28" t="s">
        <v>8988</v>
      </c>
      <c r="F61" s="28" t="s">
        <v>8986</v>
      </c>
      <c r="G61" s="78">
        <v>2023</v>
      </c>
    </row>
    <row r="62" spans="1:7" ht="15" customHeight="1">
      <c r="A62" s="52" t="s">
        <v>4245</v>
      </c>
      <c r="B62" s="28" t="s">
        <v>82</v>
      </c>
      <c r="C62" s="28" t="s">
        <v>1733</v>
      </c>
      <c r="D62" s="77">
        <v>0</v>
      </c>
      <c r="E62" s="28" t="s">
        <v>8988</v>
      </c>
      <c r="F62" s="28" t="s">
        <v>8986</v>
      </c>
      <c r="G62" s="78">
        <v>2023</v>
      </c>
    </row>
    <row r="63" spans="1:7" ht="15" customHeight="1">
      <c r="A63" s="52" t="s">
        <v>4248</v>
      </c>
      <c r="B63" s="28" t="s">
        <v>82</v>
      </c>
      <c r="C63" s="28" t="s">
        <v>2082</v>
      </c>
      <c r="D63" s="77">
        <v>0.8</v>
      </c>
      <c r="E63" s="28" t="s">
        <v>8988</v>
      </c>
      <c r="F63" s="28" t="s">
        <v>8986</v>
      </c>
      <c r="G63" s="78">
        <v>2023</v>
      </c>
    </row>
    <row r="64" spans="1:7" ht="15" customHeight="1">
      <c r="A64" s="52" t="s">
        <v>4251</v>
      </c>
      <c r="B64" s="28" t="s">
        <v>82</v>
      </c>
      <c r="C64" s="28" t="s">
        <v>7464</v>
      </c>
      <c r="D64" s="77">
        <v>0.5</v>
      </c>
      <c r="E64" s="28" t="s">
        <v>8988</v>
      </c>
      <c r="F64" s="28" t="s">
        <v>8986</v>
      </c>
      <c r="G64" s="78">
        <v>2023</v>
      </c>
    </row>
    <row r="65" spans="1:7" ht="15" customHeight="1">
      <c r="A65" s="52" t="s">
        <v>4255</v>
      </c>
      <c r="B65" s="28" t="s">
        <v>82</v>
      </c>
      <c r="C65" s="28" t="s">
        <v>3292</v>
      </c>
      <c r="D65" s="77">
        <v>0</v>
      </c>
      <c r="E65" s="28" t="s">
        <v>8988</v>
      </c>
      <c r="F65" s="28" t="s">
        <v>8986</v>
      </c>
      <c r="G65" s="78">
        <v>2023</v>
      </c>
    </row>
    <row r="66" spans="1:7" ht="15" customHeight="1">
      <c r="A66" s="52" t="s">
        <v>4258</v>
      </c>
      <c r="B66" s="28" t="s">
        <v>82</v>
      </c>
      <c r="C66" s="28" t="s">
        <v>7410</v>
      </c>
      <c r="D66" s="77">
        <v>0</v>
      </c>
      <c r="E66" s="28" t="s">
        <v>8988</v>
      </c>
      <c r="F66" s="28" t="s">
        <v>8986</v>
      </c>
      <c r="G66" s="78">
        <v>2023</v>
      </c>
    </row>
    <row r="67" spans="1:7" ht="15" customHeight="1">
      <c r="A67" s="52" t="s">
        <v>4262</v>
      </c>
      <c r="B67" s="28" t="s">
        <v>82</v>
      </c>
      <c r="C67" s="28" t="s">
        <v>7608</v>
      </c>
      <c r="D67" s="77">
        <v>0</v>
      </c>
      <c r="E67" s="28" t="s">
        <v>8988</v>
      </c>
      <c r="F67" s="28" t="s">
        <v>8986</v>
      </c>
      <c r="G67" s="78">
        <v>2023</v>
      </c>
    </row>
    <row r="68" spans="1:7" ht="15" customHeight="1">
      <c r="A68" s="52" t="s">
        <v>4265</v>
      </c>
      <c r="B68" s="28" t="s">
        <v>82</v>
      </c>
      <c r="C68" s="28" t="s">
        <v>98</v>
      </c>
      <c r="D68" s="77">
        <v>0</v>
      </c>
      <c r="E68" s="28" t="s">
        <v>8988</v>
      </c>
      <c r="F68" s="28" t="s">
        <v>8986</v>
      </c>
      <c r="G68" s="78">
        <v>2023</v>
      </c>
    </row>
    <row r="69" spans="1:7" ht="15" customHeight="1">
      <c r="A69" s="52" t="s">
        <v>4269</v>
      </c>
      <c r="B69" s="28" t="s">
        <v>82</v>
      </c>
      <c r="C69" s="28" t="s">
        <v>1056</v>
      </c>
      <c r="D69" s="77">
        <v>1.3674826231489877E-2</v>
      </c>
      <c r="E69" s="28" t="s">
        <v>8988</v>
      </c>
      <c r="F69" s="28" t="s">
        <v>8986</v>
      </c>
      <c r="G69" s="78">
        <v>2023</v>
      </c>
    </row>
    <row r="70" spans="1:7" ht="15" customHeight="1">
      <c r="A70" s="52" t="s">
        <v>4273</v>
      </c>
      <c r="B70" s="28" t="s">
        <v>82</v>
      </c>
      <c r="C70" s="28" t="s">
        <v>2044</v>
      </c>
      <c r="D70" s="77">
        <v>0.8768449357633703</v>
      </c>
      <c r="E70" s="28" t="s">
        <v>8988</v>
      </c>
      <c r="F70" s="28" t="s">
        <v>8986</v>
      </c>
      <c r="G70" s="78">
        <v>2023</v>
      </c>
    </row>
    <row r="71" spans="1:7" ht="15" customHeight="1">
      <c r="A71" s="52" t="s">
        <v>4277</v>
      </c>
      <c r="B71" s="28" t="s">
        <v>82</v>
      </c>
      <c r="C71" s="28" t="s">
        <v>7411</v>
      </c>
      <c r="D71" s="77">
        <v>0</v>
      </c>
      <c r="E71" s="28" t="s">
        <v>8988</v>
      </c>
      <c r="F71" s="28" t="s">
        <v>8986</v>
      </c>
      <c r="G71" s="78">
        <v>2023</v>
      </c>
    </row>
    <row r="72" spans="1:7" ht="15" customHeight="1">
      <c r="A72" s="52" t="s">
        <v>4281</v>
      </c>
      <c r="B72" s="28" t="s">
        <v>82</v>
      </c>
      <c r="C72" s="28" t="s">
        <v>2084</v>
      </c>
      <c r="D72" s="77">
        <v>0</v>
      </c>
      <c r="E72" s="28" t="s">
        <v>8988</v>
      </c>
      <c r="F72" s="28" t="s">
        <v>8986</v>
      </c>
      <c r="G72" s="78">
        <v>2023</v>
      </c>
    </row>
    <row r="73" spans="1:7" ht="15" customHeight="1">
      <c r="A73" s="52" t="s">
        <v>4284</v>
      </c>
      <c r="B73" s="28" t="s">
        <v>82</v>
      </c>
      <c r="C73" s="28" t="s">
        <v>2642</v>
      </c>
      <c r="D73" s="77">
        <v>0.5</v>
      </c>
      <c r="E73" s="28" t="s">
        <v>8988</v>
      </c>
      <c r="F73" s="28" t="s">
        <v>8986</v>
      </c>
      <c r="G73" s="78">
        <v>2023</v>
      </c>
    </row>
    <row r="74" spans="1:7" ht="15" customHeight="1">
      <c r="A74" s="52" t="s">
        <v>4288</v>
      </c>
      <c r="B74" s="28" t="s">
        <v>82</v>
      </c>
      <c r="C74" s="28" t="s">
        <v>591</v>
      </c>
      <c r="D74" s="77">
        <v>0.2</v>
      </c>
      <c r="E74" s="28" t="s">
        <v>8988</v>
      </c>
      <c r="F74" s="28" t="s">
        <v>8986</v>
      </c>
      <c r="G74" s="78">
        <v>2023</v>
      </c>
    </row>
    <row r="75" spans="1:7" ht="15" customHeight="1">
      <c r="A75" s="52" t="s">
        <v>4029</v>
      </c>
      <c r="B75" s="28" t="s">
        <v>82</v>
      </c>
      <c r="C75" s="28" t="s">
        <v>7374</v>
      </c>
      <c r="D75" s="77">
        <v>1.1017381277174396</v>
      </c>
      <c r="E75" s="28" t="s">
        <v>8988</v>
      </c>
      <c r="F75" s="28" t="s">
        <v>8986</v>
      </c>
      <c r="G75" s="78">
        <v>2023</v>
      </c>
    </row>
    <row r="76" spans="1:7" ht="15" customHeight="1">
      <c r="A76" s="52" t="s">
        <v>4292</v>
      </c>
      <c r="B76" s="28" t="s">
        <v>82</v>
      </c>
      <c r="C76" s="28" t="s">
        <v>83</v>
      </c>
      <c r="D76" s="77">
        <v>15.9</v>
      </c>
      <c r="E76" s="28" t="s">
        <v>8985</v>
      </c>
      <c r="F76" s="28" t="s">
        <v>8986</v>
      </c>
      <c r="G76" s="78">
        <v>2023</v>
      </c>
    </row>
    <row r="77" spans="1:7" ht="15" customHeight="1">
      <c r="A77" s="52" t="s">
        <v>4296</v>
      </c>
      <c r="B77" s="28" t="s">
        <v>82</v>
      </c>
      <c r="C77" s="28" t="s">
        <v>8991</v>
      </c>
      <c r="D77" s="77" t="s">
        <v>8992</v>
      </c>
      <c r="E77" s="28" t="s">
        <v>8992</v>
      </c>
      <c r="F77" s="28" t="s">
        <v>8986</v>
      </c>
      <c r="G77" s="78">
        <v>2023</v>
      </c>
    </row>
    <row r="78" spans="1:7" ht="15" customHeight="1">
      <c r="A78" s="52" t="s">
        <v>4298</v>
      </c>
      <c r="B78" s="28" t="s">
        <v>82</v>
      </c>
      <c r="C78" s="28" t="s">
        <v>7750</v>
      </c>
      <c r="D78" s="77">
        <v>1.5</v>
      </c>
      <c r="E78" s="28" t="s">
        <v>8988</v>
      </c>
      <c r="F78" s="28" t="s">
        <v>8986</v>
      </c>
      <c r="G78" s="78">
        <v>2023</v>
      </c>
    </row>
    <row r="79" spans="1:7" ht="15" customHeight="1">
      <c r="A79" s="52" t="s">
        <v>4302</v>
      </c>
      <c r="B79" s="28" t="s">
        <v>82</v>
      </c>
      <c r="C79" s="28" t="s">
        <v>215</v>
      </c>
      <c r="D79" s="77">
        <v>1.6</v>
      </c>
      <c r="E79" s="28" t="s">
        <v>8988</v>
      </c>
      <c r="F79" s="28" t="s">
        <v>8986</v>
      </c>
      <c r="G79" s="78">
        <v>2023</v>
      </c>
    </row>
    <row r="80" spans="1:7" ht="15" customHeight="1">
      <c r="A80" s="52" t="s">
        <v>4309</v>
      </c>
      <c r="B80" s="28" t="s">
        <v>82</v>
      </c>
      <c r="C80" s="28" t="s">
        <v>7677</v>
      </c>
      <c r="D80" s="77">
        <v>0</v>
      </c>
      <c r="E80" s="28" t="s">
        <v>8988</v>
      </c>
      <c r="F80" s="28" t="s">
        <v>8986</v>
      </c>
      <c r="G80" s="78">
        <v>2023</v>
      </c>
    </row>
    <row r="81" spans="1:7" ht="15" customHeight="1">
      <c r="A81" s="52" t="s">
        <v>4305</v>
      </c>
      <c r="B81" s="28" t="s">
        <v>82</v>
      </c>
      <c r="C81" s="28" t="s">
        <v>8993</v>
      </c>
      <c r="D81" s="77">
        <v>5.0631578947368423</v>
      </c>
      <c r="E81" s="28" t="s">
        <v>8989</v>
      </c>
      <c r="F81" s="28" t="s">
        <v>8986</v>
      </c>
      <c r="G81" s="78">
        <v>2023</v>
      </c>
    </row>
    <row r="82" spans="1:7" ht="15" customHeight="1">
      <c r="A82" s="52" t="s">
        <v>4312</v>
      </c>
      <c r="B82" s="28" t="s">
        <v>82</v>
      </c>
      <c r="C82" s="28" t="s">
        <v>1467</v>
      </c>
      <c r="D82" s="77">
        <v>0.8</v>
      </c>
      <c r="E82" s="28" t="s">
        <v>8988</v>
      </c>
      <c r="F82" s="28" t="s">
        <v>8986</v>
      </c>
      <c r="G82" s="78">
        <v>2023</v>
      </c>
    </row>
    <row r="83" spans="1:7" ht="15" customHeight="1">
      <c r="A83" s="52" t="s">
        <v>4315</v>
      </c>
      <c r="B83" s="28" t="s">
        <v>82</v>
      </c>
      <c r="C83" s="28" t="s">
        <v>450</v>
      </c>
      <c r="D83" s="77">
        <v>0.7</v>
      </c>
      <c r="E83" s="28" t="s">
        <v>8988</v>
      </c>
      <c r="F83" s="28" t="s">
        <v>8986</v>
      </c>
      <c r="G83" s="78">
        <v>2023</v>
      </c>
    </row>
    <row r="84" spans="1:7" ht="15" customHeight="1">
      <c r="A84" s="52" t="s">
        <v>4318</v>
      </c>
      <c r="B84" s="28" t="s">
        <v>82</v>
      </c>
      <c r="C84" s="28" t="s">
        <v>3265</v>
      </c>
      <c r="D84" s="77">
        <v>0</v>
      </c>
      <c r="E84" s="28" t="s">
        <v>8988</v>
      </c>
      <c r="F84" s="28" t="s">
        <v>8986</v>
      </c>
      <c r="G84" s="78">
        <v>2023</v>
      </c>
    </row>
    <row r="85" spans="1:7" ht="15" customHeight="1">
      <c r="A85" s="52" t="s">
        <v>4320</v>
      </c>
      <c r="B85" s="28" t="s">
        <v>82</v>
      </c>
      <c r="C85" s="28" t="s">
        <v>2133</v>
      </c>
      <c r="D85" s="77">
        <v>2</v>
      </c>
      <c r="E85" s="28" t="s">
        <v>8988</v>
      </c>
      <c r="F85" s="28" t="s">
        <v>8986</v>
      </c>
      <c r="G85" s="78">
        <v>2023</v>
      </c>
    </row>
    <row r="86" spans="1:7" ht="15" customHeight="1">
      <c r="A86" s="52" t="s">
        <v>4324</v>
      </c>
      <c r="B86" s="28" t="s">
        <v>82</v>
      </c>
      <c r="C86" s="28" t="s">
        <v>8994</v>
      </c>
      <c r="D86" s="77">
        <v>1.3</v>
      </c>
      <c r="E86" s="28" t="s">
        <v>8988</v>
      </c>
      <c r="F86" s="28" t="s">
        <v>8986</v>
      </c>
      <c r="G86" s="78">
        <v>2023</v>
      </c>
    </row>
    <row r="87" spans="1:7" ht="15" customHeight="1">
      <c r="A87" s="52" t="s">
        <v>4327</v>
      </c>
      <c r="B87" s="28" t="s">
        <v>82</v>
      </c>
      <c r="C87" s="28" t="s">
        <v>85</v>
      </c>
      <c r="D87" s="77">
        <v>2.9</v>
      </c>
      <c r="E87" s="28" t="s">
        <v>8988</v>
      </c>
      <c r="F87" s="28" t="s">
        <v>8986</v>
      </c>
      <c r="G87" s="78">
        <v>2023</v>
      </c>
    </row>
    <row r="88" spans="1:7" ht="15" customHeight="1">
      <c r="A88" s="52" t="s">
        <v>4329</v>
      </c>
      <c r="B88" s="28" t="s">
        <v>82</v>
      </c>
      <c r="C88" s="28" t="s">
        <v>965</v>
      </c>
      <c r="D88" s="77">
        <v>2.1</v>
      </c>
      <c r="E88" s="28" t="s">
        <v>8988</v>
      </c>
      <c r="F88" s="28" t="s">
        <v>8986</v>
      </c>
      <c r="G88" s="78">
        <v>2023</v>
      </c>
    </row>
    <row r="89" spans="1:7" ht="15" customHeight="1">
      <c r="A89" s="52" t="s">
        <v>4331</v>
      </c>
      <c r="B89" s="28" t="s">
        <v>82</v>
      </c>
      <c r="C89" s="28" t="s">
        <v>790</v>
      </c>
      <c r="D89" s="77">
        <v>1.5</v>
      </c>
      <c r="E89" s="28" t="s">
        <v>8988</v>
      </c>
      <c r="F89" s="28" t="s">
        <v>8986</v>
      </c>
      <c r="G89" s="78">
        <v>2023</v>
      </c>
    </row>
    <row r="90" spans="1:7" ht="15" customHeight="1">
      <c r="A90" s="52" t="s">
        <v>4335</v>
      </c>
      <c r="B90" s="28" t="s">
        <v>82</v>
      </c>
      <c r="C90" s="28" t="s">
        <v>87</v>
      </c>
      <c r="D90" s="77">
        <v>1.9300624219725342</v>
      </c>
      <c r="E90" s="28" t="s">
        <v>8988</v>
      </c>
      <c r="F90" s="28" t="s">
        <v>8986</v>
      </c>
      <c r="G90" s="78">
        <v>2023</v>
      </c>
    </row>
    <row r="91" spans="1:7" ht="15" customHeight="1">
      <c r="A91" s="52" t="s">
        <v>4338</v>
      </c>
      <c r="B91" s="28" t="s">
        <v>82</v>
      </c>
      <c r="C91" s="28" t="s">
        <v>90</v>
      </c>
      <c r="D91" s="77">
        <v>0</v>
      </c>
      <c r="E91" s="28" t="s">
        <v>8988</v>
      </c>
      <c r="F91" s="28" t="s">
        <v>8986</v>
      </c>
      <c r="G91" s="78">
        <v>2023</v>
      </c>
    </row>
    <row r="92" spans="1:7" ht="15" customHeight="1">
      <c r="A92" s="52" t="s">
        <v>4341</v>
      </c>
      <c r="B92" s="28" t="s">
        <v>82</v>
      </c>
      <c r="C92" s="28" t="s">
        <v>873</v>
      </c>
      <c r="D92" s="77">
        <v>1.5</v>
      </c>
      <c r="E92" s="28" t="s">
        <v>8988</v>
      </c>
      <c r="F92" s="28" t="s">
        <v>8986</v>
      </c>
      <c r="G92" s="78">
        <v>2023</v>
      </c>
    </row>
    <row r="93" spans="1:7" ht="15" customHeight="1">
      <c r="A93" s="52" t="s">
        <v>4344</v>
      </c>
      <c r="B93" s="28" t="s">
        <v>82</v>
      </c>
      <c r="C93" s="28" t="s">
        <v>1012</v>
      </c>
      <c r="D93" s="77">
        <v>0.4</v>
      </c>
      <c r="E93" s="28" t="s">
        <v>8988</v>
      </c>
      <c r="F93" s="28" t="s">
        <v>8986</v>
      </c>
      <c r="G93" s="78">
        <v>2023</v>
      </c>
    </row>
    <row r="94" spans="1:7" ht="15" customHeight="1">
      <c r="A94" s="52" t="s">
        <v>4346</v>
      </c>
      <c r="B94" s="28" t="s">
        <v>82</v>
      </c>
      <c r="C94" s="28" t="s">
        <v>1145</v>
      </c>
      <c r="D94" s="77">
        <v>3.3172185260345759</v>
      </c>
      <c r="E94" s="28" t="s">
        <v>8988</v>
      </c>
      <c r="F94" s="28" t="s">
        <v>8986</v>
      </c>
      <c r="G94" s="78">
        <v>2023</v>
      </c>
    </row>
    <row r="95" spans="1:7" ht="15" customHeight="1">
      <c r="A95" s="52" t="s">
        <v>4350</v>
      </c>
      <c r="B95" s="28" t="s">
        <v>82</v>
      </c>
      <c r="C95" s="28" t="s">
        <v>7796</v>
      </c>
      <c r="D95" s="77">
        <v>2.4</v>
      </c>
      <c r="E95" s="28" t="s">
        <v>8988</v>
      </c>
      <c r="F95" s="28" t="s">
        <v>8986</v>
      </c>
      <c r="G95" s="78">
        <v>2023</v>
      </c>
    </row>
    <row r="96" spans="1:7" ht="15" customHeight="1">
      <c r="A96" s="52" t="s">
        <v>4354</v>
      </c>
      <c r="B96" s="28" t="s">
        <v>82</v>
      </c>
      <c r="C96" s="28" t="s">
        <v>1511</v>
      </c>
      <c r="D96" s="77">
        <v>0</v>
      </c>
      <c r="E96" s="28" t="s">
        <v>8988</v>
      </c>
      <c r="F96" s="28" t="s">
        <v>8986</v>
      </c>
      <c r="G96" s="78">
        <v>2023</v>
      </c>
    </row>
    <row r="97" spans="1:7" ht="15" customHeight="1">
      <c r="A97" s="52" t="s">
        <v>4357</v>
      </c>
      <c r="B97" s="28" t="s">
        <v>82</v>
      </c>
      <c r="C97" s="28" t="s">
        <v>184</v>
      </c>
      <c r="D97" s="77">
        <v>1.2</v>
      </c>
      <c r="E97" s="28" t="s">
        <v>8988</v>
      </c>
      <c r="F97" s="28" t="s">
        <v>8986</v>
      </c>
      <c r="G97" s="78">
        <v>2023</v>
      </c>
    </row>
    <row r="98" spans="1:7" ht="15" customHeight="1">
      <c r="A98" s="52" t="s">
        <v>4359</v>
      </c>
      <c r="B98" s="28" t="s">
        <v>82</v>
      </c>
      <c r="C98" s="28" t="s">
        <v>7625</v>
      </c>
      <c r="D98" s="77">
        <v>1.2</v>
      </c>
      <c r="E98" s="28" t="s">
        <v>8988</v>
      </c>
      <c r="F98" s="28" t="s">
        <v>8986</v>
      </c>
      <c r="G98" s="78">
        <v>2023</v>
      </c>
    </row>
    <row r="99" spans="1:7" ht="15" customHeight="1">
      <c r="A99" s="52" t="s">
        <v>4363</v>
      </c>
      <c r="B99" s="28" t="s">
        <v>82</v>
      </c>
      <c r="C99" s="28" t="s">
        <v>7578</v>
      </c>
      <c r="D99" s="77">
        <v>0</v>
      </c>
      <c r="E99" s="28" t="s">
        <v>8988</v>
      </c>
      <c r="F99" s="28" t="s">
        <v>8986</v>
      </c>
      <c r="G99" s="78">
        <v>2023</v>
      </c>
    </row>
    <row r="100" spans="1:7" ht="15" customHeight="1">
      <c r="A100" s="52" t="s">
        <v>4366</v>
      </c>
      <c r="B100" s="28" t="s">
        <v>82</v>
      </c>
      <c r="C100" s="28" t="s">
        <v>7579</v>
      </c>
      <c r="D100" s="77">
        <v>7.2</v>
      </c>
      <c r="E100" s="28" t="s">
        <v>8989</v>
      </c>
      <c r="F100" s="28" t="s">
        <v>8986</v>
      </c>
      <c r="G100" s="78">
        <v>2023</v>
      </c>
    </row>
    <row r="101" spans="1:7" ht="15" customHeight="1">
      <c r="A101" s="52" t="s">
        <v>4369</v>
      </c>
      <c r="B101" s="28" t="s">
        <v>82</v>
      </c>
      <c r="C101" s="28" t="s">
        <v>723</v>
      </c>
      <c r="D101" s="77">
        <v>0.4</v>
      </c>
      <c r="E101" s="28" t="s">
        <v>8988</v>
      </c>
      <c r="F101" s="28" t="s">
        <v>8986</v>
      </c>
      <c r="G101" s="78">
        <v>2023</v>
      </c>
    </row>
    <row r="102" spans="1:7" ht="15" customHeight="1">
      <c r="A102" s="52" t="s">
        <v>4372</v>
      </c>
      <c r="B102" s="28" t="s">
        <v>82</v>
      </c>
      <c r="C102" s="28" t="s">
        <v>1060</v>
      </c>
      <c r="D102" s="77">
        <v>0.8</v>
      </c>
      <c r="E102" s="28" t="s">
        <v>8988</v>
      </c>
      <c r="F102" s="28" t="s">
        <v>8986</v>
      </c>
      <c r="G102" s="78">
        <v>2023</v>
      </c>
    </row>
    <row r="103" spans="1:7" ht="15" customHeight="1">
      <c r="A103" s="52" t="s">
        <v>4376</v>
      </c>
      <c r="B103" s="28" t="s">
        <v>82</v>
      </c>
      <c r="C103" s="28" t="s">
        <v>7576</v>
      </c>
      <c r="D103" s="77">
        <v>1.8</v>
      </c>
      <c r="E103" s="28" t="s">
        <v>8988</v>
      </c>
      <c r="F103" s="28" t="s">
        <v>8986</v>
      </c>
      <c r="G103" s="78">
        <v>2023</v>
      </c>
    </row>
    <row r="104" spans="1:7" ht="15" customHeight="1">
      <c r="A104" s="52" t="s">
        <v>4380</v>
      </c>
      <c r="B104" s="28" t="s">
        <v>82</v>
      </c>
      <c r="C104" s="28" t="s">
        <v>3132</v>
      </c>
      <c r="D104" s="77">
        <v>0</v>
      </c>
      <c r="E104" s="28" t="s">
        <v>8988</v>
      </c>
      <c r="F104" s="28" t="s">
        <v>8986</v>
      </c>
      <c r="G104" s="78">
        <v>2023</v>
      </c>
    </row>
    <row r="105" spans="1:7" ht="15" customHeight="1">
      <c r="A105" s="52" t="s">
        <v>4383</v>
      </c>
      <c r="B105" s="28" t="s">
        <v>82</v>
      </c>
      <c r="C105" s="28" t="s">
        <v>2184</v>
      </c>
      <c r="D105" s="77">
        <v>0.5</v>
      </c>
      <c r="E105" s="28" t="s">
        <v>8988</v>
      </c>
      <c r="F105" s="28" t="s">
        <v>8986</v>
      </c>
      <c r="G105" s="78">
        <v>2023</v>
      </c>
    </row>
    <row r="106" spans="1:7" ht="15" customHeight="1">
      <c r="A106" s="52" t="s">
        <v>4387</v>
      </c>
      <c r="B106" s="28" t="s">
        <v>82</v>
      </c>
      <c r="C106" s="28" t="s">
        <v>7550</v>
      </c>
      <c r="D106" s="77">
        <v>0.1</v>
      </c>
      <c r="E106" s="28" t="s">
        <v>8988</v>
      </c>
      <c r="F106" s="28" t="s">
        <v>8986</v>
      </c>
      <c r="G106" s="78">
        <v>2023</v>
      </c>
    </row>
    <row r="107" spans="1:7" ht="15" customHeight="1">
      <c r="A107" s="52" t="s">
        <v>4391</v>
      </c>
      <c r="B107" s="28" t="s">
        <v>82</v>
      </c>
      <c r="C107" s="28" t="s">
        <v>7586</v>
      </c>
      <c r="D107" s="77">
        <v>0.5</v>
      </c>
      <c r="E107" s="28" t="s">
        <v>8988</v>
      </c>
      <c r="F107" s="28" t="s">
        <v>8986</v>
      </c>
      <c r="G107" s="78">
        <v>2023</v>
      </c>
    </row>
    <row r="108" spans="1:7" ht="15" customHeight="1">
      <c r="A108" s="52" t="s">
        <v>4395</v>
      </c>
      <c r="B108" s="28" t="s">
        <v>82</v>
      </c>
      <c r="C108" s="28" t="s">
        <v>1720</v>
      </c>
      <c r="D108" s="77">
        <v>0</v>
      </c>
      <c r="E108" s="28" t="s">
        <v>8988</v>
      </c>
      <c r="F108" s="28" t="s">
        <v>8986</v>
      </c>
      <c r="G108" s="78">
        <v>2023</v>
      </c>
    </row>
    <row r="109" spans="1:7" ht="15" customHeight="1">
      <c r="A109" s="52" t="s">
        <v>4088</v>
      </c>
      <c r="B109" s="28" t="s">
        <v>82</v>
      </c>
      <c r="C109" s="28" t="s">
        <v>7751</v>
      </c>
      <c r="D109" s="77">
        <v>0.1</v>
      </c>
      <c r="E109" s="28" t="s">
        <v>8988</v>
      </c>
      <c r="F109" s="28" t="s">
        <v>8986</v>
      </c>
      <c r="G109" s="78">
        <v>2023</v>
      </c>
    </row>
    <row r="110" spans="1:7" ht="15" customHeight="1">
      <c r="A110" s="52" t="s">
        <v>4399</v>
      </c>
      <c r="B110" s="28" t="s">
        <v>82</v>
      </c>
      <c r="C110" s="28" t="s">
        <v>1436</v>
      </c>
      <c r="D110" s="77">
        <v>1.2</v>
      </c>
      <c r="E110" s="28" t="s">
        <v>8988</v>
      </c>
      <c r="F110" s="28" t="s">
        <v>8986</v>
      </c>
      <c r="G110" s="78">
        <v>2023</v>
      </c>
    </row>
    <row r="111" spans="1:7" ht="15" customHeight="1">
      <c r="A111" s="52" t="s">
        <v>4407</v>
      </c>
      <c r="B111" s="28" t="s">
        <v>82</v>
      </c>
      <c r="C111" s="28" t="s">
        <v>3983</v>
      </c>
      <c r="D111" s="77">
        <v>0</v>
      </c>
      <c r="E111" s="28" t="s">
        <v>8988</v>
      </c>
      <c r="F111" s="28" t="s">
        <v>8986</v>
      </c>
      <c r="G111" s="78">
        <v>2023</v>
      </c>
    </row>
    <row r="112" spans="1:7" ht="15" customHeight="1">
      <c r="A112" s="52" t="s">
        <v>4411</v>
      </c>
      <c r="B112" s="28" t="s">
        <v>82</v>
      </c>
      <c r="C112" s="28" t="s">
        <v>7376</v>
      </c>
      <c r="D112" s="77">
        <v>0.6</v>
      </c>
      <c r="E112" s="28" t="s">
        <v>8988</v>
      </c>
      <c r="F112" s="28" t="s">
        <v>8986</v>
      </c>
      <c r="G112" s="78">
        <v>2023</v>
      </c>
    </row>
    <row r="113" spans="1:7" ht="15" customHeight="1">
      <c r="A113" s="52" t="s">
        <v>4414</v>
      </c>
      <c r="B113" s="28" t="s">
        <v>82</v>
      </c>
      <c r="C113" s="28" t="s">
        <v>7735</v>
      </c>
      <c r="D113" s="77">
        <v>0.1</v>
      </c>
      <c r="E113" s="28" t="s">
        <v>8988</v>
      </c>
      <c r="F113" s="28" t="s">
        <v>8986</v>
      </c>
      <c r="G113" s="78">
        <v>2023</v>
      </c>
    </row>
    <row r="114" spans="1:7" ht="15" customHeight="1">
      <c r="A114" s="52" t="s">
        <v>4418</v>
      </c>
      <c r="B114" s="28" t="s">
        <v>82</v>
      </c>
      <c r="C114" s="28" t="s">
        <v>7841</v>
      </c>
      <c r="D114" s="77">
        <v>0</v>
      </c>
      <c r="E114" s="28" t="s">
        <v>8988</v>
      </c>
      <c r="F114" s="28" t="s">
        <v>8986</v>
      </c>
      <c r="G114" s="78">
        <v>2023</v>
      </c>
    </row>
    <row r="115" spans="1:7" ht="15" customHeight="1">
      <c r="A115" s="52" t="s">
        <v>4420</v>
      </c>
      <c r="B115" s="28" t="s">
        <v>82</v>
      </c>
      <c r="C115" s="28" t="s">
        <v>7678</v>
      </c>
      <c r="D115" s="77">
        <v>0.1</v>
      </c>
      <c r="E115" s="28" t="s">
        <v>8988</v>
      </c>
      <c r="F115" s="28" t="s">
        <v>8986</v>
      </c>
      <c r="G115" s="78">
        <v>2023</v>
      </c>
    </row>
    <row r="116" spans="1:7" ht="15" customHeight="1">
      <c r="A116" s="52" t="s">
        <v>4423</v>
      </c>
      <c r="B116" s="28" t="s">
        <v>82</v>
      </c>
      <c r="C116" s="28" t="s">
        <v>2421</v>
      </c>
      <c r="D116" s="77">
        <v>0</v>
      </c>
      <c r="E116" s="28" t="s">
        <v>8988</v>
      </c>
      <c r="F116" s="28" t="s">
        <v>8986</v>
      </c>
      <c r="G116" s="78">
        <v>2023</v>
      </c>
    </row>
    <row r="117" spans="1:7" ht="15" customHeight="1">
      <c r="A117" s="52" t="s">
        <v>4427</v>
      </c>
      <c r="B117" s="28" t="s">
        <v>82</v>
      </c>
      <c r="C117" s="28" t="s">
        <v>7580</v>
      </c>
      <c r="D117" s="77">
        <v>0.22260593220338984</v>
      </c>
      <c r="E117" s="28" t="s">
        <v>8988</v>
      </c>
      <c r="F117" s="28" t="s">
        <v>8986</v>
      </c>
      <c r="G117" s="78">
        <v>2023</v>
      </c>
    </row>
    <row r="118" spans="1:7" ht="15" customHeight="1">
      <c r="A118" s="52" t="s">
        <v>4431</v>
      </c>
      <c r="B118" s="28" t="s">
        <v>82</v>
      </c>
      <c r="C118" s="28" t="s">
        <v>1022</v>
      </c>
      <c r="D118" s="77">
        <v>11.4</v>
      </c>
      <c r="E118" s="28" t="s">
        <v>8989</v>
      </c>
      <c r="F118" s="28" t="s">
        <v>8986</v>
      </c>
      <c r="G118" s="78">
        <v>2023</v>
      </c>
    </row>
    <row r="119" spans="1:7" ht="15" customHeight="1">
      <c r="A119" s="52" t="s">
        <v>4434</v>
      </c>
      <c r="B119" s="28" t="s">
        <v>82</v>
      </c>
      <c r="C119" s="28" t="s">
        <v>1006</v>
      </c>
      <c r="D119" s="77">
        <v>1.2</v>
      </c>
      <c r="E119" s="28" t="s">
        <v>8988</v>
      </c>
      <c r="F119" s="28" t="s">
        <v>8986</v>
      </c>
      <c r="G119" s="78">
        <v>2023</v>
      </c>
    </row>
    <row r="120" spans="1:7" ht="15" customHeight="1">
      <c r="A120" s="52" t="s">
        <v>4438</v>
      </c>
      <c r="B120" s="28" t="s">
        <v>82</v>
      </c>
      <c r="C120" s="28" t="s">
        <v>2559</v>
      </c>
      <c r="D120" s="77">
        <v>2.7</v>
      </c>
      <c r="E120" s="28" t="s">
        <v>8988</v>
      </c>
      <c r="F120" s="28" t="s">
        <v>8986</v>
      </c>
      <c r="G120" s="78">
        <v>2023</v>
      </c>
    </row>
    <row r="121" spans="1:7" ht="15" customHeight="1">
      <c r="A121" s="52" t="s">
        <v>4440</v>
      </c>
      <c r="B121" s="28" t="s">
        <v>82</v>
      </c>
      <c r="C121" s="28" t="s">
        <v>328</v>
      </c>
      <c r="D121" s="77">
        <v>2</v>
      </c>
      <c r="E121" s="28" t="s">
        <v>8988</v>
      </c>
      <c r="F121" s="28" t="s">
        <v>8986</v>
      </c>
      <c r="G121" s="78">
        <v>2023</v>
      </c>
    </row>
    <row r="122" spans="1:7" ht="15" customHeight="1">
      <c r="A122" s="52" t="s">
        <v>4443</v>
      </c>
      <c r="B122" s="28" t="s">
        <v>82</v>
      </c>
      <c r="C122" s="28" t="s">
        <v>2160</v>
      </c>
      <c r="D122" s="77">
        <v>0.7</v>
      </c>
      <c r="E122" s="28" t="s">
        <v>8988</v>
      </c>
      <c r="F122" s="28" t="s">
        <v>8986</v>
      </c>
      <c r="G122" s="78">
        <v>2023</v>
      </c>
    </row>
    <row r="123" spans="1:7" ht="15" customHeight="1">
      <c r="A123" s="52" t="s">
        <v>4447</v>
      </c>
      <c r="B123" s="28" t="s">
        <v>82</v>
      </c>
      <c r="C123" s="28" t="s">
        <v>7830</v>
      </c>
      <c r="D123" s="77">
        <v>0.5</v>
      </c>
      <c r="E123" s="28" t="s">
        <v>8988</v>
      </c>
      <c r="F123" s="28" t="s">
        <v>8986</v>
      </c>
      <c r="G123" s="78">
        <v>2023</v>
      </c>
    </row>
    <row r="124" spans="1:7" ht="15" customHeight="1">
      <c r="A124" s="52" t="s">
        <v>4451</v>
      </c>
      <c r="B124" s="28" t="s">
        <v>82</v>
      </c>
      <c r="C124" s="28" t="s">
        <v>7738</v>
      </c>
      <c r="D124" s="77">
        <v>0</v>
      </c>
      <c r="E124" s="28" t="s">
        <v>8988</v>
      </c>
      <c r="F124" s="28" t="s">
        <v>8986</v>
      </c>
      <c r="G124" s="78">
        <v>2023</v>
      </c>
    </row>
    <row r="125" spans="1:7" ht="15" customHeight="1">
      <c r="A125" s="52" t="s">
        <v>4453</v>
      </c>
      <c r="B125" s="28" t="s">
        <v>82</v>
      </c>
      <c r="C125" s="28" t="s">
        <v>177</v>
      </c>
      <c r="D125" s="77">
        <v>0</v>
      </c>
      <c r="E125" s="28" t="s">
        <v>8988</v>
      </c>
      <c r="F125" s="28" t="s">
        <v>8986</v>
      </c>
      <c r="G125" s="78">
        <v>2023</v>
      </c>
    </row>
    <row r="126" spans="1:7" ht="15" customHeight="1">
      <c r="A126" s="52" t="s">
        <v>4456</v>
      </c>
      <c r="B126" s="28" t="s">
        <v>82</v>
      </c>
      <c r="C126" s="28" t="s">
        <v>8995</v>
      </c>
      <c r="D126" s="77">
        <v>21</v>
      </c>
      <c r="E126" s="28" t="s">
        <v>8985</v>
      </c>
      <c r="F126" s="28" t="s">
        <v>8986</v>
      </c>
      <c r="G126" s="78">
        <v>2023</v>
      </c>
    </row>
    <row r="127" spans="1:7" ht="15" customHeight="1">
      <c r="A127" s="52" t="s">
        <v>4458</v>
      </c>
      <c r="B127" s="28" t="s">
        <v>82</v>
      </c>
      <c r="C127" s="28" t="s">
        <v>7779</v>
      </c>
      <c r="D127" s="77">
        <v>0</v>
      </c>
      <c r="E127" s="28" t="s">
        <v>8988</v>
      </c>
      <c r="F127" s="28" t="s">
        <v>8986</v>
      </c>
      <c r="G127" s="78">
        <v>2023</v>
      </c>
    </row>
    <row r="128" spans="1:7" ht="15" customHeight="1">
      <c r="A128" s="52" t="s">
        <v>4462</v>
      </c>
      <c r="B128" s="28" t="s">
        <v>82</v>
      </c>
      <c r="C128" s="28" t="s">
        <v>1247</v>
      </c>
      <c r="D128" s="77">
        <v>0.17523645357116091</v>
      </c>
      <c r="E128" s="28" t="s">
        <v>8988</v>
      </c>
      <c r="F128" s="28" t="s">
        <v>8986</v>
      </c>
      <c r="G128" s="78">
        <v>2023</v>
      </c>
    </row>
    <row r="129" spans="1:7" ht="15" customHeight="1">
      <c r="A129" s="52" t="s">
        <v>4465</v>
      </c>
      <c r="B129" s="28" t="s">
        <v>82</v>
      </c>
      <c r="C129" s="28" t="s">
        <v>7593</v>
      </c>
      <c r="D129" s="77">
        <v>0</v>
      </c>
      <c r="E129" s="28" t="s">
        <v>8988</v>
      </c>
      <c r="F129" s="28" t="s">
        <v>8986</v>
      </c>
      <c r="G129" s="78">
        <v>2023</v>
      </c>
    </row>
    <row r="130" spans="1:7" ht="15" customHeight="1">
      <c r="A130" s="52" t="s">
        <v>4469</v>
      </c>
      <c r="B130" s="28" t="s">
        <v>82</v>
      </c>
      <c r="C130" s="28" t="s">
        <v>7617</v>
      </c>
      <c r="D130" s="77">
        <v>4</v>
      </c>
      <c r="E130" s="28" t="s">
        <v>8988</v>
      </c>
      <c r="F130" s="28" t="s">
        <v>8986</v>
      </c>
      <c r="G130" s="78">
        <v>2023</v>
      </c>
    </row>
    <row r="131" spans="1:7" ht="15" customHeight="1">
      <c r="A131" s="52" t="s">
        <v>4472</v>
      </c>
      <c r="B131" s="28" t="s">
        <v>82</v>
      </c>
      <c r="C131" s="28" t="s">
        <v>913</v>
      </c>
      <c r="D131" s="77">
        <v>90.3</v>
      </c>
      <c r="E131" s="28" t="s">
        <v>8996</v>
      </c>
      <c r="F131" s="28" t="s">
        <v>8986</v>
      </c>
      <c r="G131" s="78">
        <v>2023</v>
      </c>
    </row>
    <row r="132" spans="1:7" ht="15" customHeight="1">
      <c r="A132" s="52">
        <v>81001</v>
      </c>
      <c r="B132" s="28" t="s">
        <v>312</v>
      </c>
      <c r="C132" s="28" t="s">
        <v>312</v>
      </c>
      <c r="D132" s="77">
        <v>0.7</v>
      </c>
      <c r="E132" s="28" t="s">
        <v>8988</v>
      </c>
      <c r="F132" s="28" t="s">
        <v>8986</v>
      </c>
      <c r="G132" s="78">
        <v>2023</v>
      </c>
    </row>
    <row r="133" spans="1:7" ht="15" customHeight="1">
      <c r="A133" s="52">
        <v>81065</v>
      </c>
      <c r="B133" s="28" t="s">
        <v>312</v>
      </c>
      <c r="C133" s="28" t="s">
        <v>1738</v>
      </c>
      <c r="D133" s="77">
        <v>20.7</v>
      </c>
      <c r="E133" s="28" t="s">
        <v>8985</v>
      </c>
      <c r="F133" s="28" t="s">
        <v>8986</v>
      </c>
      <c r="G133" s="78">
        <v>2023</v>
      </c>
    </row>
    <row r="134" spans="1:7" ht="15" customHeight="1">
      <c r="A134" s="52">
        <v>81220</v>
      </c>
      <c r="B134" s="28" t="s">
        <v>312</v>
      </c>
      <c r="C134" s="28" t="s">
        <v>2731</v>
      </c>
      <c r="D134" s="77">
        <v>1.5</v>
      </c>
      <c r="E134" s="28" t="s">
        <v>8988</v>
      </c>
      <c r="F134" s="28" t="s">
        <v>8986</v>
      </c>
      <c r="G134" s="78">
        <v>2023</v>
      </c>
    </row>
    <row r="135" spans="1:7" ht="15" customHeight="1">
      <c r="A135" s="52">
        <v>81300</v>
      </c>
      <c r="B135" s="28" t="s">
        <v>312</v>
      </c>
      <c r="C135" s="28" t="s">
        <v>894</v>
      </c>
      <c r="D135" s="77">
        <v>1.1000000000000001</v>
      </c>
      <c r="E135" s="28" t="s">
        <v>8988</v>
      </c>
      <c r="F135" s="28" t="s">
        <v>8986</v>
      </c>
      <c r="G135" s="78">
        <v>2023</v>
      </c>
    </row>
    <row r="136" spans="1:7" ht="15" customHeight="1">
      <c r="A136" s="52">
        <v>81591</v>
      </c>
      <c r="B136" s="28" t="s">
        <v>312</v>
      </c>
      <c r="C136" s="28" t="s">
        <v>7854</v>
      </c>
      <c r="D136" s="77">
        <v>0.1</v>
      </c>
      <c r="E136" s="28" t="s">
        <v>8988</v>
      </c>
      <c r="F136" s="28" t="s">
        <v>8986</v>
      </c>
      <c r="G136" s="78">
        <v>2023</v>
      </c>
    </row>
    <row r="137" spans="1:7" ht="15" customHeight="1">
      <c r="A137" s="52">
        <v>81736</v>
      </c>
      <c r="B137" s="28" t="s">
        <v>312</v>
      </c>
      <c r="C137" s="28" t="s">
        <v>334</v>
      </c>
      <c r="D137" s="77">
        <v>0</v>
      </c>
      <c r="E137" s="28" t="s">
        <v>8988</v>
      </c>
      <c r="F137" s="28" t="s">
        <v>8986</v>
      </c>
      <c r="G137" s="78">
        <v>2023</v>
      </c>
    </row>
    <row r="138" spans="1:7" ht="15" customHeight="1">
      <c r="A138" s="52">
        <v>81794</v>
      </c>
      <c r="B138" s="28" t="s">
        <v>312</v>
      </c>
      <c r="C138" s="28" t="s">
        <v>314</v>
      </c>
      <c r="D138" s="77">
        <v>6.8</v>
      </c>
      <c r="E138" s="28" t="s">
        <v>8989</v>
      </c>
      <c r="F138" s="28" t="s">
        <v>8986</v>
      </c>
      <c r="G138" s="78">
        <v>2023</v>
      </c>
    </row>
    <row r="139" spans="1:7" ht="15" customHeight="1">
      <c r="A139" s="52">
        <v>88564</v>
      </c>
      <c r="B139" s="28" t="s">
        <v>1674</v>
      </c>
      <c r="C139" s="28" t="s">
        <v>3288</v>
      </c>
      <c r="D139" s="77" t="s">
        <v>8992</v>
      </c>
      <c r="E139" s="28" t="s">
        <v>8992</v>
      </c>
      <c r="F139" s="28" t="s">
        <v>8986</v>
      </c>
      <c r="G139" s="78">
        <v>2023</v>
      </c>
    </row>
    <row r="140" spans="1:7" ht="15" customHeight="1">
      <c r="A140" s="52">
        <v>88001</v>
      </c>
      <c r="B140" s="28" t="s">
        <v>1674</v>
      </c>
      <c r="C140" s="28" t="s">
        <v>3957</v>
      </c>
      <c r="D140" s="77">
        <v>0.8</v>
      </c>
      <c r="E140" s="28" t="s">
        <v>8988</v>
      </c>
      <c r="F140" s="28" t="s">
        <v>8986</v>
      </c>
      <c r="G140" s="78">
        <v>2023</v>
      </c>
    </row>
    <row r="141" spans="1:7" ht="15" customHeight="1">
      <c r="A141" s="52" t="s">
        <v>4481</v>
      </c>
      <c r="B141" s="28" t="s">
        <v>92</v>
      </c>
      <c r="C141" s="28" t="s">
        <v>514</v>
      </c>
      <c r="D141" s="77">
        <v>0</v>
      </c>
      <c r="E141" s="28" t="s">
        <v>8988</v>
      </c>
      <c r="F141" s="28" t="s">
        <v>8986</v>
      </c>
      <c r="G141" s="78">
        <v>2023</v>
      </c>
    </row>
    <row r="142" spans="1:7" ht="15" customHeight="1">
      <c r="A142" s="52" t="s">
        <v>4475</v>
      </c>
      <c r="B142" s="28" t="s">
        <v>92</v>
      </c>
      <c r="C142" s="28" t="s">
        <v>93</v>
      </c>
      <c r="D142" s="77">
        <v>0</v>
      </c>
      <c r="E142" s="28" t="s">
        <v>8988</v>
      </c>
      <c r="F142" s="28" t="s">
        <v>8986</v>
      </c>
      <c r="G142" s="78">
        <v>2023</v>
      </c>
    </row>
    <row r="143" spans="1:7" ht="15" customHeight="1">
      <c r="A143" s="52" t="s">
        <v>4483</v>
      </c>
      <c r="B143" s="28" t="s">
        <v>92</v>
      </c>
      <c r="C143" s="28" t="s">
        <v>3989</v>
      </c>
      <c r="D143" s="77">
        <v>0</v>
      </c>
      <c r="E143" s="28" t="s">
        <v>8988</v>
      </c>
      <c r="F143" s="28" t="s">
        <v>8986</v>
      </c>
      <c r="G143" s="78">
        <v>2023</v>
      </c>
    </row>
    <row r="144" spans="1:7" ht="15" customHeight="1">
      <c r="A144" s="52" t="s">
        <v>4485</v>
      </c>
      <c r="B144" s="28" t="s">
        <v>92</v>
      </c>
      <c r="C144" s="28" t="s">
        <v>766</v>
      </c>
      <c r="D144" s="77">
        <v>0</v>
      </c>
      <c r="E144" s="28" t="s">
        <v>8988</v>
      </c>
      <c r="F144" s="28" t="s">
        <v>8986</v>
      </c>
      <c r="G144" s="78">
        <v>2023</v>
      </c>
    </row>
    <row r="145" spans="1:7" ht="15" customHeight="1">
      <c r="A145" s="52" t="s">
        <v>4489</v>
      </c>
      <c r="B145" s="28" t="s">
        <v>92</v>
      </c>
      <c r="C145" s="28" t="s">
        <v>3591</v>
      </c>
      <c r="D145" s="77">
        <v>0</v>
      </c>
      <c r="E145" s="28" t="s">
        <v>8988</v>
      </c>
      <c r="F145" s="28" t="s">
        <v>8986</v>
      </c>
      <c r="G145" s="78">
        <v>2023</v>
      </c>
    </row>
    <row r="146" spans="1:7" ht="15" customHeight="1">
      <c r="A146" s="52" t="s">
        <v>4492</v>
      </c>
      <c r="B146" s="28" t="s">
        <v>92</v>
      </c>
      <c r="C146" s="28" t="s">
        <v>3901</v>
      </c>
      <c r="D146" s="77">
        <v>0</v>
      </c>
      <c r="E146" s="28" t="s">
        <v>8988</v>
      </c>
      <c r="F146" s="28" t="s">
        <v>8986</v>
      </c>
      <c r="G146" s="78">
        <v>2023</v>
      </c>
    </row>
    <row r="147" spans="1:7" ht="15" customHeight="1">
      <c r="A147" s="52" t="s">
        <v>4496</v>
      </c>
      <c r="B147" s="28" t="s">
        <v>92</v>
      </c>
      <c r="C147" s="28" t="s">
        <v>3988</v>
      </c>
      <c r="D147" s="77">
        <v>1.3</v>
      </c>
      <c r="E147" s="28" t="s">
        <v>8988</v>
      </c>
      <c r="F147" s="28" t="s">
        <v>8986</v>
      </c>
      <c r="G147" s="78">
        <v>2023</v>
      </c>
    </row>
    <row r="148" spans="1:7" ht="15" customHeight="1">
      <c r="A148" s="52" t="s">
        <v>4498</v>
      </c>
      <c r="B148" s="28" t="s">
        <v>92</v>
      </c>
      <c r="C148" s="28" t="s">
        <v>801</v>
      </c>
      <c r="D148" s="77">
        <v>2.8321436999856431</v>
      </c>
      <c r="E148" s="28" t="s">
        <v>8988</v>
      </c>
      <c r="F148" s="28" t="s">
        <v>8986</v>
      </c>
      <c r="G148" s="78">
        <v>2023</v>
      </c>
    </row>
    <row r="149" spans="1:7" ht="15" customHeight="1">
      <c r="A149" s="52" t="s">
        <v>4502</v>
      </c>
      <c r="B149" s="28" t="s">
        <v>92</v>
      </c>
      <c r="C149" s="28" t="s">
        <v>7856</v>
      </c>
      <c r="D149" s="77">
        <v>0.6</v>
      </c>
      <c r="E149" s="28" t="s">
        <v>8988</v>
      </c>
      <c r="F149" s="28" t="s">
        <v>8986</v>
      </c>
      <c r="G149" s="78">
        <v>2023</v>
      </c>
    </row>
    <row r="150" spans="1:7" ht="15" customHeight="1">
      <c r="A150" s="52" t="s">
        <v>4504</v>
      </c>
      <c r="B150" s="28" t="s">
        <v>92</v>
      </c>
      <c r="C150" s="28" t="s">
        <v>3900</v>
      </c>
      <c r="D150" s="77">
        <v>0</v>
      </c>
      <c r="E150" s="28" t="s">
        <v>8988</v>
      </c>
      <c r="F150" s="28" t="s">
        <v>8986</v>
      </c>
      <c r="G150" s="78">
        <v>2023</v>
      </c>
    </row>
    <row r="151" spans="1:7" ht="15" customHeight="1">
      <c r="A151" s="52" t="s">
        <v>4506</v>
      </c>
      <c r="B151" s="28" t="s">
        <v>92</v>
      </c>
      <c r="C151" s="28" t="s">
        <v>7405</v>
      </c>
      <c r="D151" s="77">
        <v>0</v>
      </c>
      <c r="E151" s="28" t="s">
        <v>8988</v>
      </c>
      <c r="F151" s="28" t="s">
        <v>8986</v>
      </c>
      <c r="G151" s="78">
        <v>2023</v>
      </c>
    </row>
    <row r="152" spans="1:7" ht="15" customHeight="1">
      <c r="A152" s="52" t="s">
        <v>4508</v>
      </c>
      <c r="B152" s="28" t="s">
        <v>92</v>
      </c>
      <c r="C152" s="28" t="s">
        <v>3898</v>
      </c>
      <c r="D152" s="77">
        <v>0</v>
      </c>
      <c r="E152" s="28" t="s">
        <v>8988</v>
      </c>
      <c r="F152" s="28" t="s">
        <v>8986</v>
      </c>
      <c r="G152" s="78">
        <v>2023</v>
      </c>
    </row>
    <row r="153" spans="1:7" ht="15" customHeight="1">
      <c r="A153" s="52" t="s">
        <v>4510</v>
      </c>
      <c r="B153" s="28" t="s">
        <v>92</v>
      </c>
      <c r="C153" s="28" t="s">
        <v>1368</v>
      </c>
      <c r="D153" s="77">
        <v>0</v>
      </c>
      <c r="E153" s="28" t="s">
        <v>8988</v>
      </c>
      <c r="F153" s="28" t="s">
        <v>8986</v>
      </c>
      <c r="G153" s="78">
        <v>2023</v>
      </c>
    </row>
    <row r="154" spans="1:7" ht="15" customHeight="1">
      <c r="A154" s="52" t="s">
        <v>4513</v>
      </c>
      <c r="B154" s="28" t="s">
        <v>92</v>
      </c>
      <c r="C154" s="28" t="s">
        <v>2272</v>
      </c>
      <c r="D154" s="77">
        <v>0</v>
      </c>
      <c r="E154" s="28" t="s">
        <v>8988</v>
      </c>
      <c r="F154" s="28" t="s">
        <v>8986</v>
      </c>
      <c r="G154" s="78">
        <v>2023</v>
      </c>
    </row>
    <row r="155" spans="1:7" ht="15" customHeight="1">
      <c r="A155" s="52" t="s">
        <v>4517</v>
      </c>
      <c r="B155" s="28" t="s">
        <v>92</v>
      </c>
      <c r="C155" s="28" t="s">
        <v>7857</v>
      </c>
      <c r="D155" s="77">
        <v>0.7</v>
      </c>
      <c r="E155" s="28" t="s">
        <v>8988</v>
      </c>
      <c r="F155" s="28" t="s">
        <v>8986</v>
      </c>
      <c r="G155" s="78">
        <v>2023</v>
      </c>
    </row>
    <row r="156" spans="1:7" ht="15" customHeight="1">
      <c r="A156" s="52" t="s">
        <v>4519</v>
      </c>
      <c r="B156" s="28" t="s">
        <v>92</v>
      </c>
      <c r="C156" s="28" t="s">
        <v>3897</v>
      </c>
      <c r="D156" s="77">
        <v>0</v>
      </c>
      <c r="E156" s="28" t="s">
        <v>8988</v>
      </c>
      <c r="F156" s="28" t="s">
        <v>8986</v>
      </c>
      <c r="G156" s="78">
        <v>2023</v>
      </c>
    </row>
    <row r="157" spans="1:7" ht="15" customHeight="1">
      <c r="A157" s="52" t="s">
        <v>4521</v>
      </c>
      <c r="B157" s="28" t="s">
        <v>92</v>
      </c>
      <c r="C157" s="28" t="s">
        <v>873</v>
      </c>
      <c r="D157" s="77">
        <v>0</v>
      </c>
      <c r="E157" s="28" t="s">
        <v>8988</v>
      </c>
      <c r="F157" s="28" t="s">
        <v>8986</v>
      </c>
      <c r="G157" s="78">
        <v>2023</v>
      </c>
    </row>
    <row r="158" spans="1:7" ht="15" customHeight="1">
      <c r="A158" s="52" t="s">
        <v>4522</v>
      </c>
      <c r="B158" s="28" t="s">
        <v>92</v>
      </c>
      <c r="C158" s="28" t="s">
        <v>7858</v>
      </c>
      <c r="D158" s="77">
        <v>0</v>
      </c>
      <c r="E158" s="28" t="s">
        <v>8988</v>
      </c>
      <c r="F158" s="28" t="s">
        <v>8986</v>
      </c>
      <c r="G158" s="78">
        <v>2023</v>
      </c>
    </row>
    <row r="159" spans="1:7" ht="15" customHeight="1">
      <c r="A159" s="52" t="s">
        <v>4524</v>
      </c>
      <c r="B159" s="28" t="s">
        <v>92</v>
      </c>
      <c r="C159" s="28" t="s">
        <v>7406</v>
      </c>
      <c r="D159" s="77">
        <v>0</v>
      </c>
      <c r="E159" s="28" t="s">
        <v>8988</v>
      </c>
      <c r="F159" s="28" t="s">
        <v>8986</v>
      </c>
      <c r="G159" s="78">
        <v>2023</v>
      </c>
    </row>
    <row r="160" spans="1:7" ht="15" customHeight="1">
      <c r="A160" s="52" t="s">
        <v>4527</v>
      </c>
      <c r="B160" s="28" t="s">
        <v>92</v>
      </c>
      <c r="C160" s="28" t="s">
        <v>3895</v>
      </c>
      <c r="D160" s="77">
        <v>0</v>
      </c>
      <c r="E160" s="28" t="s">
        <v>8988</v>
      </c>
      <c r="F160" s="28" t="s">
        <v>8986</v>
      </c>
      <c r="G160" s="78">
        <v>2023</v>
      </c>
    </row>
    <row r="161" spans="1:7" ht="15" customHeight="1">
      <c r="A161" s="52" t="s">
        <v>4529</v>
      </c>
      <c r="B161" s="28" t="s">
        <v>92</v>
      </c>
      <c r="C161" s="28" t="s">
        <v>1128</v>
      </c>
      <c r="D161" s="77">
        <v>16.3</v>
      </c>
      <c r="E161" s="28" t="s">
        <v>8985</v>
      </c>
      <c r="F161" s="28" t="s">
        <v>8986</v>
      </c>
      <c r="G161" s="78">
        <v>2023</v>
      </c>
    </row>
    <row r="162" spans="1:7" ht="15" customHeight="1">
      <c r="A162" s="52" t="s">
        <v>4531</v>
      </c>
      <c r="B162" s="28" t="s">
        <v>92</v>
      </c>
      <c r="C162" s="28" t="s">
        <v>7407</v>
      </c>
      <c r="D162" s="77">
        <v>0</v>
      </c>
      <c r="E162" s="28" t="s">
        <v>8988</v>
      </c>
      <c r="F162" s="28" t="s">
        <v>8986</v>
      </c>
      <c r="G162" s="78">
        <v>2023</v>
      </c>
    </row>
    <row r="163" spans="1:7" ht="15" customHeight="1">
      <c r="A163" s="52" t="s">
        <v>4533</v>
      </c>
      <c r="B163" s="28" t="s">
        <v>92</v>
      </c>
      <c r="C163" s="28" t="s">
        <v>7408</v>
      </c>
      <c r="D163" s="77">
        <v>0</v>
      </c>
      <c r="E163" s="28" t="s">
        <v>8988</v>
      </c>
      <c r="F163" s="28" t="s">
        <v>8986</v>
      </c>
      <c r="G163" s="78">
        <v>2023</v>
      </c>
    </row>
    <row r="164" spans="1:7" ht="15" customHeight="1">
      <c r="A164" s="52">
        <v>11001</v>
      </c>
      <c r="B164" s="28" t="s">
        <v>79</v>
      </c>
      <c r="C164" s="28" t="s">
        <v>79</v>
      </c>
      <c r="D164" s="77">
        <v>1.6596357494907119</v>
      </c>
      <c r="E164" s="28" t="s">
        <v>8988</v>
      </c>
      <c r="F164" s="28" t="s">
        <v>8986</v>
      </c>
      <c r="G164" s="78">
        <v>2023</v>
      </c>
    </row>
    <row r="165" spans="1:7" ht="15" customHeight="1">
      <c r="A165" s="52">
        <v>13006</v>
      </c>
      <c r="B165" s="28" t="s">
        <v>72</v>
      </c>
      <c r="C165" s="28" t="s">
        <v>8997</v>
      </c>
      <c r="D165" s="77">
        <v>14.8</v>
      </c>
      <c r="E165" s="28" t="s">
        <v>8985</v>
      </c>
      <c r="F165" s="28" t="s">
        <v>8986</v>
      </c>
      <c r="G165" s="78">
        <v>2023</v>
      </c>
    </row>
    <row r="166" spans="1:7" ht="15" customHeight="1">
      <c r="A166" s="52">
        <v>13030</v>
      </c>
      <c r="B166" s="28" t="s">
        <v>72</v>
      </c>
      <c r="C166" s="28" t="s">
        <v>3295</v>
      </c>
      <c r="D166" s="77">
        <v>45.713793103448275</v>
      </c>
      <c r="E166" s="28" t="s">
        <v>8987</v>
      </c>
      <c r="F166" s="28" t="s">
        <v>8986</v>
      </c>
      <c r="G166" s="78">
        <v>2023</v>
      </c>
    </row>
    <row r="167" spans="1:7" ht="15" customHeight="1">
      <c r="A167" s="52">
        <v>13042</v>
      </c>
      <c r="B167" s="28" t="s">
        <v>72</v>
      </c>
      <c r="C167" s="28" t="s">
        <v>3509</v>
      </c>
      <c r="D167" s="77">
        <v>0</v>
      </c>
      <c r="E167" s="28" t="s">
        <v>8988</v>
      </c>
      <c r="F167" s="28" t="s">
        <v>8986</v>
      </c>
      <c r="G167" s="78">
        <v>2023</v>
      </c>
    </row>
    <row r="168" spans="1:7" ht="15" customHeight="1">
      <c r="A168" s="52">
        <v>13052</v>
      </c>
      <c r="B168" s="28" t="s">
        <v>72</v>
      </c>
      <c r="C168" s="28" t="s">
        <v>1524</v>
      </c>
      <c r="D168" s="77">
        <v>0</v>
      </c>
      <c r="E168" s="28" t="s">
        <v>8988</v>
      </c>
      <c r="F168" s="28" t="s">
        <v>8986</v>
      </c>
      <c r="G168" s="78">
        <v>2023</v>
      </c>
    </row>
    <row r="169" spans="1:7" ht="15" customHeight="1">
      <c r="A169" s="52">
        <v>13062</v>
      </c>
      <c r="B169" s="28" t="s">
        <v>72</v>
      </c>
      <c r="C169" s="28" t="s">
        <v>3126</v>
      </c>
      <c r="D169" s="77">
        <v>18.8</v>
      </c>
      <c r="E169" s="28" t="s">
        <v>8985</v>
      </c>
      <c r="F169" s="28" t="s">
        <v>8986</v>
      </c>
      <c r="G169" s="78">
        <v>2023</v>
      </c>
    </row>
    <row r="170" spans="1:7" ht="15" customHeight="1">
      <c r="A170" s="52">
        <v>13074</v>
      </c>
      <c r="B170" s="28" t="s">
        <v>72</v>
      </c>
      <c r="C170" s="28" t="s">
        <v>1996</v>
      </c>
      <c r="D170" s="77">
        <v>0</v>
      </c>
      <c r="E170" s="28" t="s">
        <v>8988</v>
      </c>
      <c r="F170" s="28" t="s">
        <v>8986</v>
      </c>
      <c r="G170" s="78">
        <v>2023</v>
      </c>
    </row>
    <row r="171" spans="1:7" ht="15" customHeight="1">
      <c r="A171" s="52">
        <v>13140</v>
      </c>
      <c r="B171" s="28" t="s">
        <v>72</v>
      </c>
      <c r="C171" s="28" t="s">
        <v>1452</v>
      </c>
      <c r="D171" s="77">
        <v>0</v>
      </c>
      <c r="E171" s="28" t="s">
        <v>8988</v>
      </c>
      <c r="F171" s="28" t="s">
        <v>8986</v>
      </c>
      <c r="G171" s="78">
        <v>2023</v>
      </c>
    </row>
    <row r="172" spans="1:7" ht="15" customHeight="1">
      <c r="A172" s="52">
        <v>13160</v>
      </c>
      <c r="B172" s="28" t="s">
        <v>72</v>
      </c>
      <c r="C172" s="28" t="s">
        <v>3441</v>
      </c>
      <c r="D172" s="77">
        <v>0</v>
      </c>
      <c r="E172" s="28" t="s">
        <v>8988</v>
      </c>
      <c r="F172" s="28" t="s">
        <v>8986</v>
      </c>
      <c r="G172" s="78">
        <v>2023</v>
      </c>
    </row>
    <row r="173" spans="1:7" ht="15" customHeight="1">
      <c r="A173" s="52">
        <v>13001</v>
      </c>
      <c r="B173" s="28" t="s">
        <v>72</v>
      </c>
      <c r="C173" s="28" t="s">
        <v>73</v>
      </c>
      <c r="D173" s="77">
        <v>0.4</v>
      </c>
      <c r="E173" s="28" t="s">
        <v>8988</v>
      </c>
      <c r="F173" s="28" t="s">
        <v>8986</v>
      </c>
      <c r="G173" s="78">
        <v>2023</v>
      </c>
    </row>
    <row r="174" spans="1:7" ht="15" customHeight="1">
      <c r="A174" s="52">
        <v>13188</v>
      </c>
      <c r="B174" s="28" t="s">
        <v>72</v>
      </c>
      <c r="C174" s="28" t="s">
        <v>1485</v>
      </c>
      <c r="D174" s="77">
        <v>0</v>
      </c>
      <c r="E174" s="28" t="s">
        <v>8988</v>
      </c>
      <c r="F174" s="28" t="s">
        <v>8986</v>
      </c>
      <c r="G174" s="78">
        <v>2023</v>
      </c>
    </row>
    <row r="175" spans="1:7" ht="15" customHeight="1">
      <c r="A175" s="52">
        <v>13222</v>
      </c>
      <c r="B175" s="28" t="s">
        <v>72</v>
      </c>
      <c r="C175" s="28" t="s">
        <v>2116</v>
      </c>
      <c r="D175" s="77">
        <v>36.1</v>
      </c>
      <c r="E175" s="28" t="s">
        <v>8987</v>
      </c>
      <c r="F175" s="28" t="s">
        <v>8986</v>
      </c>
      <c r="G175" s="78">
        <v>2023</v>
      </c>
    </row>
    <row r="176" spans="1:7" ht="15" customHeight="1">
      <c r="A176" s="52">
        <v>13212</v>
      </c>
      <c r="B176" s="28" t="s">
        <v>72</v>
      </c>
      <c r="C176" s="28" t="s">
        <v>369</v>
      </c>
      <c r="D176" s="77">
        <v>33.9</v>
      </c>
      <c r="E176" s="28" t="s">
        <v>8985</v>
      </c>
      <c r="F176" s="28" t="s">
        <v>8986</v>
      </c>
      <c r="G176" s="78">
        <v>2023</v>
      </c>
    </row>
    <row r="177" spans="1:7" ht="15" customHeight="1">
      <c r="A177" s="52">
        <v>13244</v>
      </c>
      <c r="B177" s="28" t="s">
        <v>72</v>
      </c>
      <c r="C177" s="28" t="s">
        <v>7702</v>
      </c>
      <c r="D177" s="77">
        <v>7.5</v>
      </c>
      <c r="E177" s="28" t="s">
        <v>8989</v>
      </c>
      <c r="F177" s="28" t="s">
        <v>8986</v>
      </c>
      <c r="G177" s="78">
        <v>2023</v>
      </c>
    </row>
    <row r="178" spans="1:7" ht="15" customHeight="1">
      <c r="A178" s="52">
        <v>13248</v>
      </c>
      <c r="B178" s="28" t="s">
        <v>72</v>
      </c>
      <c r="C178" s="28" t="s">
        <v>4002</v>
      </c>
      <c r="D178" s="77">
        <v>45.8</v>
      </c>
      <c r="E178" s="28" t="s">
        <v>8987</v>
      </c>
      <c r="F178" s="28" t="s">
        <v>8986</v>
      </c>
      <c r="G178" s="78">
        <v>2023</v>
      </c>
    </row>
    <row r="179" spans="1:7" ht="15" customHeight="1">
      <c r="A179" s="52">
        <v>13268</v>
      </c>
      <c r="B179" s="28" t="s">
        <v>72</v>
      </c>
      <c r="C179" s="28" t="s">
        <v>7421</v>
      </c>
      <c r="D179" s="77">
        <v>1.4</v>
      </c>
      <c r="E179" s="28" t="s">
        <v>8988</v>
      </c>
      <c r="F179" s="28" t="s">
        <v>8986</v>
      </c>
      <c r="G179" s="78">
        <v>2023</v>
      </c>
    </row>
    <row r="180" spans="1:7" ht="15" customHeight="1">
      <c r="A180" s="52">
        <v>13300</v>
      </c>
      <c r="B180" s="28" t="s">
        <v>72</v>
      </c>
      <c r="C180" s="28" t="s">
        <v>2320</v>
      </c>
      <c r="D180" s="77">
        <v>71.5</v>
      </c>
      <c r="E180" s="28" t="s">
        <v>8987</v>
      </c>
      <c r="F180" s="28" t="s">
        <v>8986</v>
      </c>
      <c r="G180" s="78">
        <v>2023</v>
      </c>
    </row>
    <row r="181" spans="1:7" ht="15" customHeight="1">
      <c r="A181" s="52">
        <v>13430</v>
      </c>
      <c r="B181" s="28" t="s">
        <v>72</v>
      </c>
      <c r="C181" s="28" t="s">
        <v>7656</v>
      </c>
      <c r="D181" s="77">
        <v>0.3</v>
      </c>
      <c r="E181" s="28" t="s">
        <v>8988</v>
      </c>
      <c r="F181" s="28" t="s">
        <v>8986</v>
      </c>
      <c r="G181" s="78">
        <v>2023</v>
      </c>
    </row>
    <row r="182" spans="1:7" ht="15" customHeight="1">
      <c r="A182" s="52">
        <v>13433</v>
      </c>
      <c r="B182" s="28" t="s">
        <v>72</v>
      </c>
      <c r="C182" s="28" t="s">
        <v>1658</v>
      </c>
      <c r="D182" s="77">
        <v>20.029787234042555</v>
      </c>
      <c r="E182" s="28" t="s">
        <v>8985</v>
      </c>
      <c r="F182" s="28" t="s">
        <v>8986</v>
      </c>
      <c r="G182" s="78">
        <v>2023</v>
      </c>
    </row>
    <row r="183" spans="1:7" ht="15" customHeight="1">
      <c r="A183" s="52">
        <v>13440</v>
      </c>
      <c r="B183" s="28" t="s">
        <v>72</v>
      </c>
      <c r="C183" s="28" t="s">
        <v>2004</v>
      </c>
      <c r="D183" s="77">
        <v>71.7</v>
      </c>
      <c r="E183" s="28" t="s">
        <v>8987</v>
      </c>
      <c r="F183" s="28" t="s">
        <v>8986</v>
      </c>
      <c r="G183" s="78">
        <v>2023</v>
      </c>
    </row>
    <row r="184" spans="1:7" ht="15" customHeight="1">
      <c r="A184" s="52">
        <v>13442</v>
      </c>
      <c r="B184" s="28" t="s">
        <v>72</v>
      </c>
      <c r="C184" s="28" t="s">
        <v>7836</v>
      </c>
      <c r="D184" s="77">
        <v>50</v>
      </c>
      <c r="E184" s="28" t="s">
        <v>8987</v>
      </c>
      <c r="F184" s="28" t="s">
        <v>8986</v>
      </c>
      <c r="G184" s="78">
        <v>2023</v>
      </c>
    </row>
    <row r="185" spans="1:7" ht="15" customHeight="1">
      <c r="A185" s="52">
        <v>13468</v>
      </c>
      <c r="B185" s="28" t="s">
        <v>72</v>
      </c>
      <c r="C185" s="28" t="s">
        <v>4004</v>
      </c>
      <c r="D185" s="77">
        <v>16.600000000000001</v>
      </c>
      <c r="E185" s="28" t="s">
        <v>8985</v>
      </c>
      <c r="F185" s="28" t="s">
        <v>8986</v>
      </c>
      <c r="G185" s="78">
        <v>2023</v>
      </c>
    </row>
    <row r="186" spans="1:7" ht="15" customHeight="1">
      <c r="A186" s="52">
        <v>13458</v>
      </c>
      <c r="B186" s="28" t="s">
        <v>72</v>
      </c>
      <c r="C186" s="28" t="s">
        <v>8998</v>
      </c>
      <c r="D186" s="77">
        <v>12.5</v>
      </c>
      <c r="E186" s="28" t="s">
        <v>8989</v>
      </c>
      <c r="F186" s="28" t="s">
        <v>8986</v>
      </c>
      <c r="G186" s="78">
        <v>2023</v>
      </c>
    </row>
    <row r="187" spans="1:7" ht="15" customHeight="1">
      <c r="A187" s="52">
        <v>13473</v>
      </c>
      <c r="B187" s="28" t="s">
        <v>72</v>
      </c>
      <c r="C187" s="28" t="s">
        <v>337</v>
      </c>
      <c r="D187" s="77">
        <v>17.2</v>
      </c>
      <c r="E187" s="28" t="s">
        <v>8985</v>
      </c>
      <c r="F187" s="28" t="s">
        <v>8986</v>
      </c>
      <c r="G187" s="78">
        <v>2023</v>
      </c>
    </row>
    <row r="188" spans="1:7" ht="15" customHeight="1">
      <c r="A188" s="52">
        <v>13490</v>
      </c>
      <c r="B188" s="28" t="s">
        <v>72</v>
      </c>
      <c r="C188" s="28" t="s">
        <v>8999</v>
      </c>
      <c r="D188" s="77">
        <v>5.0999999999999996</v>
      </c>
      <c r="E188" s="28" t="s">
        <v>8989</v>
      </c>
      <c r="F188" s="28" t="s">
        <v>8986</v>
      </c>
      <c r="G188" s="78">
        <v>2023</v>
      </c>
    </row>
    <row r="189" spans="1:7" ht="15" customHeight="1">
      <c r="A189" s="52">
        <v>13549</v>
      </c>
      <c r="B189" s="28" t="s">
        <v>72</v>
      </c>
      <c r="C189" s="28" t="s">
        <v>3712</v>
      </c>
      <c r="D189" s="77">
        <v>10.5</v>
      </c>
      <c r="E189" s="28" t="s">
        <v>8989</v>
      </c>
      <c r="F189" s="28" t="s">
        <v>8986</v>
      </c>
      <c r="G189" s="78">
        <v>2023</v>
      </c>
    </row>
    <row r="190" spans="1:7" ht="15" customHeight="1">
      <c r="A190" s="52">
        <v>13580</v>
      </c>
      <c r="B190" s="28" t="s">
        <v>72</v>
      </c>
      <c r="C190" s="28" t="s">
        <v>3771</v>
      </c>
      <c r="D190" s="77">
        <v>6.3</v>
      </c>
      <c r="E190" s="28" t="s">
        <v>8989</v>
      </c>
      <c r="F190" s="28" t="s">
        <v>8986</v>
      </c>
      <c r="G190" s="78">
        <v>2023</v>
      </c>
    </row>
    <row r="191" spans="1:7" ht="15" customHeight="1">
      <c r="A191" s="52">
        <v>13600</v>
      </c>
      <c r="B191" s="28" t="s">
        <v>72</v>
      </c>
      <c r="C191" s="28" t="s">
        <v>9000</v>
      </c>
      <c r="D191" s="77">
        <v>0.3</v>
      </c>
      <c r="E191" s="28" t="s">
        <v>8988</v>
      </c>
      <c r="F191" s="28" t="s">
        <v>8986</v>
      </c>
      <c r="G191" s="78">
        <v>2023</v>
      </c>
    </row>
    <row r="192" spans="1:7" ht="15" customHeight="1">
      <c r="A192" s="52">
        <v>13620</v>
      </c>
      <c r="B192" s="28" t="s">
        <v>72</v>
      </c>
      <c r="C192" s="28" t="s">
        <v>9001</v>
      </c>
      <c r="D192" s="77">
        <v>9.5</v>
      </c>
      <c r="E192" s="28" t="s">
        <v>8989</v>
      </c>
      <c r="F192" s="28" t="s">
        <v>8986</v>
      </c>
      <c r="G192" s="78">
        <v>2023</v>
      </c>
    </row>
    <row r="193" spans="1:7" ht="15" customHeight="1">
      <c r="A193" s="52">
        <v>13647</v>
      </c>
      <c r="B193" s="28" t="s">
        <v>72</v>
      </c>
      <c r="C193" s="28" t="s">
        <v>3953</v>
      </c>
      <c r="D193" s="77">
        <v>28.278742861028</v>
      </c>
      <c r="E193" s="28" t="s">
        <v>8985</v>
      </c>
      <c r="F193" s="28" t="s">
        <v>8986</v>
      </c>
      <c r="G193" s="78">
        <v>2023</v>
      </c>
    </row>
    <row r="194" spans="1:7" ht="15" customHeight="1">
      <c r="A194" s="52">
        <v>13650</v>
      </c>
      <c r="B194" s="28" t="s">
        <v>72</v>
      </c>
      <c r="C194" s="28" t="s">
        <v>77</v>
      </c>
      <c r="D194" s="77">
        <v>45.3</v>
      </c>
      <c r="E194" s="28" t="s">
        <v>8987</v>
      </c>
      <c r="F194" s="28" t="s">
        <v>8986</v>
      </c>
      <c r="G194" s="78">
        <v>2023</v>
      </c>
    </row>
    <row r="195" spans="1:7" ht="15" customHeight="1">
      <c r="A195" s="52">
        <v>13654</v>
      </c>
      <c r="B195" s="28" t="s">
        <v>72</v>
      </c>
      <c r="C195" s="28" t="s">
        <v>4001</v>
      </c>
      <c r="D195" s="77" t="s">
        <v>8992</v>
      </c>
      <c r="E195" s="28" t="s">
        <v>8992</v>
      </c>
      <c r="F195" s="28" t="s">
        <v>8986</v>
      </c>
      <c r="G195" s="78">
        <v>2023</v>
      </c>
    </row>
    <row r="196" spans="1:7" ht="15" customHeight="1">
      <c r="A196" s="52">
        <v>13655</v>
      </c>
      <c r="B196" s="28" t="s">
        <v>72</v>
      </c>
      <c r="C196" s="28" t="s">
        <v>3495</v>
      </c>
      <c r="D196" s="77">
        <v>5</v>
      </c>
      <c r="E196" s="28" t="s">
        <v>8988</v>
      </c>
      <c r="F196" s="28" t="s">
        <v>8986</v>
      </c>
      <c r="G196" s="78">
        <v>2023</v>
      </c>
    </row>
    <row r="197" spans="1:7" ht="15" customHeight="1">
      <c r="A197" s="52">
        <v>13657</v>
      </c>
      <c r="B197" s="28" t="s">
        <v>72</v>
      </c>
      <c r="C197" s="28" t="s">
        <v>3837</v>
      </c>
      <c r="D197" s="77" t="s">
        <v>8992</v>
      </c>
      <c r="E197" s="28" t="s">
        <v>8992</v>
      </c>
      <c r="F197" s="28" t="s">
        <v>8986</v>
      </c>
      <c r="G197" s="78">
        <v>2023</v>
      </c>
    </row>
    <row r="198" spans="1:7" ht="15" customHeight="1">
      <c r="A198" s="52">
        <v>13667</v>
      </c>
      <c r="B198" s="28" t="s">
        <v>72</v>
      </c>
      <c r="C198" s="28" t="s">
        <v>9002</v>
      </c>
      <c r="D198" s="77">
        <v>24.9</v>
      </c>
      <c r="E198" s="28" t="s">
        <v>8985</v>
      </c>
      <c r="F198" s="28" t="s">
        <v>8986</v>
      </c>
      <c r="G198" s="78">
        <v>2023</v>
      </c>
    </row>
    <row r="199" spans="1:7" ht="15" customHeight="1">
      <c r="A199" s="52">
        <v>13670</v>
      </c>
      <c r="B199" s="28" t="s">
        <v>72</v>
      </c>
      <c r="C199" s="28" t="s">
        <v>1019</v>
      </c>
      <c r="D199" s="77">
        <v>0</v>
      </c>
      <c r="E199" s="28" t="s">
        <v>8988</v>
      </c>
      <c r="F199" s="28" t="s">
        <v>8986</v>
      </c>
      <c r="G199" s="78">
        <v>2023</v>
      </c>
    </row>
    <row r="200" spans="1:7" ht="15" customHeight="1">
      <c r="A200" s="52">
        <v>13673</v>
      </c>
      <c r="B200" s="28" t="s">
        <v>72</v>
      </c>
      <c r="C200" s="28" t="s">
        <v>1844</v>
      </c>
      <c r="D200" s="77">
        <v>34.200000000000003</v>
      </c>
      <c r="E200" s="28" t="s">
        <v>8985</v>
      </c>
      <c r="F200" s="28" t="s">
        <v>8986</v>
      </c>
      <c r="G200" s="78">
        <v>2023</v>
      </c>
    </row>
    <row r="201" spans="1:7" ht="15" customHeight="1">
      <c r="A201" s="52">
        <v>13683</v>
      </c>
      <c r="B201" s="28" t="s">
        <v>72</v>
      </c>
      <c r="C201" s="28" t="s">
        <v>1573</v>
      </c>
      <c r="D201" s="77">
        <v>0</v>
      </c>
      <c r="E201" s="28" t="s">
        <v>8988</v>
      </c>
      <c r="F201" s="28" t="s">
        <v>8986</v>
      </c>
      <c r="G201" s="78">
        <v>2023</v>
      </c>
    </row>
    <row r="202" spans="1:7" ht="15" customHeight="1">
      <c r="A202" s="52">
        <v>13688</v>
      </c>
      <c r="B202" s="28" t="s">
        <v>72</v>
      </c>
      <c r="C202" s="28" t="s">
        <v>1671</v>
      </c>
      <c r="D202" s="77">
        <v>1.3</v>
      </c>
      <c r="E202" s="28" t="s">
        <v>8988</v>
      </c>
      <c r="F202" s="28" t="s">
        <v>8986</v>
      </c>
      <c r="G202" s="78">
        <v>2023</v>
      </c>
    </row>
    <row r="203" spans="1:7" ht="15" customHeight="1">
      <c r="A203" s="52">
        <v>13744</v>
      </c>
      <c r="B203" s="28" t="s">
        <v>72</v>
      </c>
      <c r="C203" s="28" t="s">
        <v>3885</v>
      </c>
      <c r="D203" s="77">
        <v>0</v>
      </c>
      <c r="E203" s="28" t="s">
        <v>8988</v>
      </c>
      <c r="F203" s="28" t="s">
        <v>8986</v>
      </c>
      <c r="G203" s="78">
        <v>2023</v>
      </c>
    </row>
    <row r="204" spans="1:7" ht="15" customHeight="1">
      <c r="A204" s="52">
        <v>13760</v>
      </c>
      <c r="B204" s="28" t="s">
        <v>72</v>
      </c>
      <c r="C204" s="28" t="s">
        <v>3952</v>
      </c>
      <c r="D204" s="77">
        <v>27.5</v>
      </c>
      <c r="E204" s="28" t="s">
        <v>8985</v>
      </c>
      <c r="F204" s="28" t="s">
        <v>8986</v>
      </c>
      <c r="G204" s="78">
        <v>2023</v>
      </c>
    </row>
    <row r="205" spans="1:7" ht="15" customHeight="1">
      <c r="A205" s="52">
        <v>13780</v>
      </c>
      <c r="B205" s="28" t="s">
        <v>72</v>
      </c>
      <c r="C205" s="28" t="s">
        <v>2064</v>
      </c>
      <c r="D205" s="77">
        <v>6.3</v>
      </c>
      <c r="E205" s="28" t="s">
        <v>8989</v>
      </c>
      <c r="F205" s="28" t="s">
        <v>8986</v>
      </c>
      <c r="G205" s="78">
        <v>2023</v>
      </c>
    </row>
    <row r="206" spans="1:7" ht="15" customHeight="1">
      <c r="A206" s="52">
        <v>13810</v>
      </c>
      <c r="B206" s="28" t="s">
        <v>72</v>
      </c>
      <c r="C206" s="28" t="s">
        <v>2680</v>
      </c>
      <c r="D206" s="77">
        <v>67</v>
      </c>
      <c r="E206" s="28" t="s">
        <v>8987</v>
      </c>
      <c r="F206" s="28" t="s">
        <v>8986</v>
      </c>
      <c r="G206" s="78">
        <v>2023</v>
      </c>
    </row>
    <row r="207" spans="1:7" ht="15" customHeight="1">
      <c r="A207" s="52">
        <v>13836</v>
      </c>
      <c r="B207" s="28" t="s">
        <v>72</v>
      </c>
      <c r="C207" s="28" t="s">
        <v>1401</v>
      </c>
      <c r="D207" s="77">
        <v>0</v>
      </c>
      <c r="E207" s="28" t="s">
        <v>8988</v>
      </c>
      <c r="F207" s="28" t="s">
        <v>8986</v>
      </c>
      <c r="G207" s="78">
        <v>2023</v>
      </c>
    </row>
    <row r="208" spans="1:7" ht="15" customHeight="1">
      <c r="A208" s="52">
        <v>13838</v>
      </c>
      <c r="B208" s="28" t="s">
        <v>72</v>
      </c>
      <c r="C208" s="28" t="s">
        <v>9003</v>
      </c>
      <c r="D208" s="77">
        <v>29.2</v>
      </c>
      <c r="E208" s="28" t="s">
        <v>8985</v>
      </c>
      <c r="F208" s="28" t="s">
        <v>8986</v>
      </c>
      <c r="G208" s="78">
        <v>2023</v>
      </c>
    </row>
    <row r="209" spans="1:7" ht="15" customHeight="1">
      <c r="A209" s="52">
        <v>13873</v>
      </c>
      <c r="B209" s="28" t="s">
        <v>72</v>
      </c>
      <c r="C209" s="28" t="s">
        <v>1489</v>
      </c>
      <c r="D209" s="77">
        <v>12.5</v>
      </c>
      <c r="E209" s="28" t="s">
        <v>8989</v>
      </c>
      <c r="F209" s="28" t="s">
        <v>8986</v>
      </c>
      <c r="G209" s="78">
        <v>2023</v>
      </c>
    </row>
    <row r="210" spans="1:7" ht="15" customHeight="1">
      <c r="A210" s="52">
        <v>13894</v>
      </c>
      <c r="B210" s="28" t="s">
        <v>72</v>
      </c>
      <c r="C210" s="28" t="s">
        <v>1838</v>
      </c>
      <c r="D210" s="77">
        <v>10</v>
      </c>
      <c r="E210" s="28" t="s">
        <v>8989</v>
      </c>
      <c r="F210" s="28" t="s">
        <v>8986</v>
      </c>
      <c r="G210" s="78">
        <v>2023</v>
      </c>
    </row>
    <row r="211" spans="1:7" ht="15" customHeight="1">
      <c r="A211" s="52">
        <v>15022</v>
      </c>
      <c r="B211" s="28" t="s">
        <v>37</v>
      </c>
      <c r="C211" s="28" t="s">
        <v>2521</v>
      </c>
      <c r="D211" s="77">
        <v>2.1</v>
      </c>
      <c r="E211" s="28" t="s">
        <v>8988</v>
      </c>
      <c r="F211" s="28" t="s">
        <v>8986</v>
      </c>
      <c r="G211" s="78">
        <v>2023</v>
      </c>
    </row>
    <row r="212" spans="1:7" ht="15" customHeight="1">
      <c r="A212" s="52">
        <v>15047</v>
      </c>
      <c r="B212" s="28" t="s">
        <v>37</v>
      </c>
      <c r="C212" s="28" t="s">
        <v>70</v>
      </c>
      <c r="D212" s="77">
        <v>1.9</v>
      </c>
      <c r="E212" s="28" t="s">
        <v>8988</v>
      </c>
      <c r="F212" s="28" t="s">
        <v>8986</v>
      </c>
      <c r="G212" s="78">
        <v>2023</v>
      </c>
    </row>
    <row r="213" spans="1:7" ht="15" customHeight="1">
      <c r="A213" s="52">
        <v>15051</v>
      </c>
      <c r="B213" s="28" t="s">
        <v>37</v>
      </c>
      <c r="C213" s="28" t="s">
        <v>3960</v>
      </c>
      <c r="D213" s="77">
        <v>0.7</v>
      </c>
      <c r="E213" s="28" t="s">
        <v>8988</v>
      </c>
      <c r="F213" s="28" t="s">
        <v>8986</v>
      </c>
      <c r="G213" s="78">
        <v>2023</v>
      </c>
    </row>
    <row r="214" spans="1:7" ht="15" customHeight="1">
      <c r="A214" s="52">
        <v>15087</v>
      </c>
      <c r="B214" s="28" t="s">
        <v>37</v>
      </c>
      <c r="C214" s="28" t="s">
        <v>7667</v>
      </c>
      <c r="D214" s="77">
        <v>8.6999999999999993</v>
      </c>
      <c r="E214" s="28" t="s">
        <v>8989</v>
      </c>
      <c r="F214" s="28" t="s">
        <v>8986</v>
      </c>
      <c r="G214" s="78">
        <v>2023</v>
      </c>
    </row>
    <row r="215" spans="1:7" ht="15" customHeight="1">
      <c r="A215" s="52">
        <v>15090</v>
      </c>
      <c r="B215" s="28" t="s">
        <v>37</v>
      </c>
      <c r="C215" s="28" t="s">
        <v>1965</v>
      </c>
      <c r="D215" s="77">
        <v>11.6</v>
      </c>
      <c r="E215" s="28" t="s">
        <v>8989</v>
      </c>
      <c r="F215" s="28" t="s">
        <v>8986</v>
      </c>
      <c r="G215" s="78">
        <v>2023</v>
      </c>
    </row>
    <row r="216" spans="1:7" ht="15" customHeight="1">
      <c r="A216" s="52">
        <v>15092</v>
      </c>
      <c r="B216" s="28" t="s">
        <v>37</v>
      </c>
      <c r="C216" s="28" t="s">
        <v>7584</v>
      </c>
      <c r="D216" s="77">
        <v>7.3</v>
      </c>
      <c r="E216" s="28" t="s">
        <v>8989</v>
      </c>
      <c r="F216" s="28" t="s">
        <v>8986</v>
      </c>
      <c r="G216" s="78">
        <v>2023</v>
      </c>
    </row>
    <row r="217" spans="1:7" ht="15" customHeight="1">
      <c r="A217" s="52">
        <v>15097</v>
      </c>
      <c r="B217" s="28" t="s">
        <v>37</v>
      </c>
      <c r="C217" s="28" t="s">
        <v>1967</v>
      </c>
      <c r="D217" s="77">
        <v>0</v>
      </c>
      <c r="E217" s="28" t="s">
        <v>8988</v>
      </c>
      <c r="F217" s="28" t="s">
        <v>8986</v>
      </c>
      <c r="G217" s="78">
        <v>2023</v>
      </c>
    </row>
    <row r="218" spans="1:7" ht="15" customHeight="1">
      <c r="A218" s="52">
        <v>15104</v>
      </c>
      <c r="B218" s="28" t="s">
        <v>37</v>
      </c>
      <c r="C218" s="28" t="s">
        <v>37</v>
      </c>
      <c r="D218" s="77">
        <v>15.3</v>
      </c>
      <c r="E218" s="28" t="s">
        <v>8985</v>
      </c>
      <c r="F218" s="28" t="s">
        <v>8986</v>
      </c>
      <c r="G218" s="78">
        <v>2023</v>
      </c>
    </row>
    <row r="219" spans="1:7" ht="15" customHeight="1">
      <c r="A219" s="52">
        <v>15106</v>
      </c>
      <c r="B219" s="28" t="s">
        <v>37</v>
      </c>
      <c r="C219" s="28" t="s">
        <v>1653</v>
      </c>
      <c r="D219" s="77">
        <v>1.6</v>
      </c>
      <c r="E219" s="28" t="s">
        <v>8988</v>
      </c>
      <c r="F219" s="28" t="s">
        <v>8986</v>
      </c>
      <c r="G219" s="78">
        <v>2023</v>
      </c>
    </row>
    <row r="220" spans="1:7" ht="15" customHeight="1">
      <c r="A220" s="52">
        <v>15109</v>
      </c>
      <c r="B220" s="28" t="s">
        <v>37</v>
      </c>
      <c r="C220" s="28" t="s">
        <v>730</v>
      </c>
      <c r="D220" s="77">
        <v>10</v>
      </c>
      <c r="E220" s="28" t="s">
        <v>8989</v>
      </c>
      <c r="F220" s="28" t="s">
        <v>8986</v>
      </c>
      <c r="G220" s="78">
        <v>2023</v>
      </c>
    </row>
    <row r="221" spans="1:7" ht="15" customHeight="1">
      <c r="A221" s="52">
        <v>15114</v>
      </c>
      <c r="B221" s="28" t="s">
        <v>37</v>
      </c>
      <c r="C221" s="28" t="s">
        <v>7583</v>
      </c>
      <c r="D221" s="77">
        <v>6.9</v>
      </c>
      <c r="E221" s="28" t="s">
        <v>8989</v>
      </c>
      <c r="F221" s="28" t="s">
        <v>8986</v>
      </c>
      <c r="G221" s="78">
        <v>2023</v>
      </c>
    </row>
    <row r="222" spans="1:7" ht="15" customHeight="1">
      <c r="A222" s="52">
        <v>15131</v>
      </c>
      <c r="B222" s="28" t="s">
        <v>37</v>
      </c>
      <c r="C222" s="28" t="s">
        <v>30</v>
      </c>
      <c r="D222" s="77">
        <v>8.1999999999999993</v>
      </c>
      <c r="E222" s="28" t="s">
        <v>8989</v>
      </c>
      <c r="F222" s="28" t="s">
        <v>8986</v>
      </c>
      <c r="G222" s="78">
        <v>2023</v>
      </c>
    </row>
    <row r="223" spans="1:7" ht="15" customHeight="1">
      <c r="A223" s="52">
        <v>15135</v>
      </c>
      <c r="B223" s="28" t="s">
        <v>37</v>
      </c>
      <c r="C223" s="28" t="s">
        <v>988</v>
      </c>
      <c r="D223" s="77">
        <v>15.5</v>
      </c>
      <c r="E223" s="28" t="s">
        <v>8985</v>
      </c>
      <c r="F223" s="28" t="s">
        <v>8986</v>
      </c>
      <c r="G223" s="78">
        <v>2023</v>
      </c>
    </row>
    <row r="224" spans="1:7" ht="15" customHeight="1">
      <c r="A224" s="52">
        <v>15162</v>
      </c>
      <c r="B224" s="28" t="s">
        <v>37</v>
      </c>
      <c r="C224" s="28" t="s">
        <v>1204</v>
      </c>
      <c r="D224" s="77">
        <v>4.8</v>
      </c>
      <c r="E224" s="28" t="s">
        <v>8988</v>
      </c>
      <c r="F224" s="28" t="s">
        <v>8986</v>
      </c>
      <c r="G224" s="78">
        <v>2023</v>
      </c>
    </row>
    <row r="225" spans="1:7" ht="15" customHeight="1">
      <c r="A225" s="52">
        <v>15172</v>
      </c>
      <c r="B225" s="28" t="s">
        <v>37</v>
      </c>
      <c r="C225" s="28" t="s">
        <v>1629</v>
      </c>
      <c r="D225" s="77">
        <v>0.5</v>
      </c>
      <c r="E225" s="28" t="s">
        <v>8988</v>
      </c>
      <c r="F225" s="28" t="s">
        <v>8986</v>
      </c>
      <c r="G225" s="78">
        <v>2023</v>
      </c>
    </row>
    <row r="226" spans="1:7" ht="15" customHeight="1">
      <c r="A226" s="52">
        <v>15176</v>
      </c>
      <c r="B226" s="28" t="s">
        <v>37</v>
      </c>
      <c r="C226" s="28" t="s">
        <v>7472</v>
      </c>
      <c r="D226" s="77">
        <v>3.7</v>
      </c>
      <c r="E226" s="28" t="s">
        <v>8988</v>
      </c>
      <c r="F226" s="28" t="s">
        <v>8986</v>
      </c>
      <c r="G226" s="78">
        <v>2023</v>
      </c>
    </row>
    <row r="227" spans="1:7" ht="15" customHeight="1">
      <c r="A227" s="52">
        <v>15232</v>
      </c>
      <c r="B227" s="28" t="s">
        <v>37</v>
      </c>
      <c r="C227" s="28" t="s">
        <v>7748</v>
      </c>
      <c r="D227" s="77">
        <v>5.2</v>
      </c>
      <c r="E227" s="28" t="s">
        <v>8989</v>
      </c>
      <c r="F227" s="28" t="s">
        <v>8986</v>
      </c>
      <c r="G227" s="78">
        <v>2023</v>
      </c>
    </row>
    <row r="228" spans="1:7" ht="15" customHeight="1">
      <c r="A228" s="52">
        <v>15180</v>
      </c>
      <c r="B228" s="28" t="s">
        <v>37</v>
      </c>
      <c r="C228" s="28" t="s">
        <v>2429</v>
      </c>
      <c r="D228" s="77">
        <v>4.5</v>
      </c>
      <c r="E228" s="28" t="s">
        <v>8988</v>
      </c>
      <c r="F228" s="28" t="s">
        <v>8986</v>
      </c>
      <c r="G228" s="78">
        <v>2023</v>
      </c>
    </row>
    <row r="229" spans="1:7" ht="15" customHeight="1">
      <c r="A229" s="52">
        <v>15183</v>
      </c>
      <c r="B229" s="28" t="s">
        <v>37</v>
      </c>
      <c r="C229" s="28" t="s">
        <v>67</v>
      </c>
      <c r="D229" s="77">
        <v>1.5</v>
      </c>
      <c r="E229" s="28" t="s">
        <v>8988</v>
      </c>
      <c r="F229" s="28" t="s">
        <v>8986</v>
      </c>
      <c r="G229" s="78">
        <v>2023</v>
      </c>
    </row>
    <row r="230" spans="1:7" ht="15" customHeight="1">
      <c r="A230" s="52">
        <v>15185</v>
      </c>
      <c r="B230" s="28" t="s">
        <v>37</v>
      </c>
      <c r="C230" s="28" t="s">
        <v>2656</v>
      </c>
      <c r="D230" s="77">
        <v>3.5</v>
      </c>
      <c r="E230" s="28" t="s">
        <v>8988</v>
      </c>
      <c r="F230" s="28" t="s">
        <v>8986</v>
      </c>
      <c r="G230" s="78">
        <v>2023</v>
      </c>
    </row>
    <row r="231" spans="1:7" ht="15" customHeight="1">
      <c r="A231" s="52">
        <v>15187</v>
      </c>
      <c r="B231" s="28" t="s">
        <v>37</v>
      </c>
      <c r="C231" s="28" t="s">
        <v>7730</v>
      </c>
      <c r="D231" s="77">
        <v>0</v>
      </c>
      <c r="E231" s="28" t="s">
        <v>8988</v>
      </c>
      <c r="F231" s="28" t="s">
        <v>8986</v>
      </c>
      <c r="G231" s="78">
        <v>2023</v>
      </c>
    </row>
    <row r="232" spans="1:7" ht="15" customHeight="1">
      <c r="A232" s="52">
        <v>15236</v>
      </c>
      <c r="B232" s="28" t="s">
        <v>37</v>
      </c>
      <c r="C232" s="28" t="s">
        <v>1595</v>
      </c>
      <c r="D232" s="77">
        <v>1.6</v>
      </c>
      <c r="E232" s="28" t="s">
        <v>8988</v>
      </c>
      <c r="F232" s="28" t="s">
        <v>8986</v>
      </c>
      <c r="G232" s="78">
        <v>2023</v>
      </c>
    </row>
    <row r="233" spans="1:7" ht="15" customHeight="1">
      <c r="A233" s="52">
        <v>15189</v>
      </c>
      <c r="B233" s="28" t="s">
        <v>37</v>
      </c>
      <c r="C233" s="28" t="s">
        <v>7810</v>
      </c>
      <c r="D233" s="77">
        <v>7.9</v>
      </c>
      <c r="E233" s="28" t="s">
        <v>8989</v>
      </c>
      <c r="F233" s="28" t="s">
        <v>8986</v>
      </c>
      <c r="G233" s="78">
        <v>2023</v>
      </c>
    </row>
    <row r="234" spans="1:7" ht="15" customHeight="1">
      <c r="A234" s="52">
        <v>15204</v>
      </c>
      <c r="B234" s="28" t="s">
        <v>37</v>
      </c>
      <c r="C234" s="28" t="s">
        <v>7668</v>
      </c>
      <c r="D234" s="77">
        <v>20.399999999999999</v>
      </c>
      <c r="E234" s="28" t="s">
        <v>8985</v>
      </c>
      <c r="F234" s="28" t="s">
        <v>8986</v>
      </c>
      <c r="G234" s="78">
        <v>2023</v>
      </c>
    </row>
    <row r="235" spans="1:7" ht="15" customHeight="1">
      <c r="A235" s="52">
        <v>15212</v>
      </c>
      <c r="B235" s="28" t="s">
        <v>37</v>
      </c>
      <c r="C235" s="28" t="s">
        <v>717</v>
      </c>
      <c r="D235" s="77">
        <v>0</v>
      </c>
      <c r="E235" s="28" t="s">
        <v>8988</v>
      </c>
      <c r="F235" s="28" t="s">
        <v>8986</v>
      </c>
      <c r="G235" s="78">
        <v>2023</v>
      </c>
    </row>
    <row r="236" spans="1:7" ht="15" customHeight="1">
      <c r="A236" s="52">
        <v>15215</v>
      </c>
      <c r="B236" s="28" t="s">
        <v>37</v>
      </c>
      <c r="C236" s="28" t="s">
        <v>3241</v>
      </c>
      <c r="D236" s="77">
        <v>30.2</v>
      </c>
      <c r="E236" s="28" t="s">
        <v>8985</v>
      </c>
      <c r="F236" s="28" t="s">
        <v>8986</v>
      </c>
      <c r="G236" s="78">
        <v>2023</v>
      </c>
    </row>
    <row r="237" spans="1:7" ht="15" customHeight="1">
      <c r="A237" s="52">
        <v>15218</v>
      </c>
      <c r="B237" s="28" t="s">
        <v>37</v>
      </c>
      <c r="C237" s="28" t="s">
        <v>7544</v>
      </c>
      <c r="D237" s="77">
        <v>0</v>
      </c>
      <c r="E237" s="28" t="s">
        <v>8988</v>
      </c>
      <c r="F237" s="28" t="s">
        <v>8986</v>
      </c>
      <c r="G237" s="78">
        <v>2023</v>
      </c>
    </row>
    <row r="238" spans="1:7" ht="15" customHeight="1">
      <c r="A238" s="52">
        <v>15223</v>
      </c>
      <c r="B238" s="28" t="s">
        <v>37</v>
      </c>
      <c r="C238" s="28" t="s">
        <v>7704</v>
      </c>
      <c r="D238" s="77">
        <v>0</v>
      </c>
      <c r="E238" s="28" t="s">
        <v>8988</v>
      </c>
      <c r="F238" s="28" t="s">
        <v>8986</v>
      </c>
      <c r="G238" s="78">
        <v>2023</v>
      </c>
    </row>
    <row r="239" spans="1:7" ht="15" customHeight="1">
      <c r="A239" s="52">
        <v>15224</v>
      </c>
      <c r="B239" s="28" t="s">
        <v>37</v>
      </c>
      <c r="C239" s="28" t="s">
        <v>2464</v>
      </c>
      <c r="D239" s="77">
        <v>16</v>
      </c>
      <c r="E239" s="28" t="s">
        <v>8985</v>
      </c>
      <c r="F239" s="28" t="s">
        <v>8986</v>
      </c>
      <c r="G239" s="78">
        <v>2023</v>
      </c>
    </row>
    <row r="240" spans="1:7" ht="15" customHeight="1">
      <c r="A240" s="52">
        <v>15226</v>
      </c>
      <c r="B240" s="28" t="s">
        <v>37</v>
      </c>
      <c r="C240" s="28" t="s">
        <v>7791</v>
      </c>
      <c r="D240" s="77">
        <v>5.9</v>
      </c>
      <c r="E240" s="28" t="s">
        <v>8989</v>
      </c>
      <c r="F240" s="28" t="s">
        <v>8986</v>
      </c>
      <c r="G240" s="78">
        <v>2023</v>
      </c>
    </row>
    <row r="241" spans="1:7" ht="15" customHeight="1">
      <c r="A241" s="52">
        <v>15238</v>
      </c>
      <c r="B241" s="28" t="s">
        <v>37</v>
      </c>
      <c r="C241" s="28" t="s">
        <v>45</v>
      </c>
      <c r="D241" s="77">
        <v>1.1000000000000001</v>
      </c>
      <c r="E241" s="28" t="s">
        <v>8988</v>
      </c>
      <c r="F241" s="28" t="s">
        <v>8986</v>
      </c>
      <c r="G241" s="78">
        <v>2023</v>
      </c>
    </row>
    <row r="242" spans="1:7" ht="15" customHeight="1">
      <c r="A242" s="52">
        <v>15244</v>
      </c>
      <c r="B242" s="28" t="s">
        <v>37</v>
      </c>
      <c r="C242" s="28" t="s">
        <v>2358</v>
      </c>
      <c r="D242" s="77">
        <v>0.8</v>
      </c>
      <c r="E242" s="28" t="s">
        <v>8988</v>
      </c>
      <c r="F242" s="28" t="s">
        <v>8986</v>
      </c>
      <c r="G242" s="78">
        <v>2023</v>
      </c>
    </row>
    <row r="243" spans="1:7" ht="15" customHeight="1">
      <c r="A243" s="52">
        <v>15248</v>
      </c>
      <c r="B243" s="28" t="s">
        <v>37</v>
      </c>
      <c r="C243" s="28" t="s">
        <v>668</v>
      </c>
      <c r="D243" s="77">
        <v>4.5999999999999996</v>
      </c>
      <c r="E243" s="28" t="s">
        <v>8988</v>
      </c>
      <c r="F243" s="28" t="s">
        <v>8986</v>
      </c>
      <c r="G243" s="78">
        <v>2023</v>
      </c>
    </row>
    <row r="244" spans="1:7" ht="15" customHeight="1">
      <c r="A244" s="52">
        <v>15272</v>
      </c>
      <c r="B244" s="28" t="s">
        <v>37</v>
      </c>
      <c r="C244" s="28" t="s">
        <v>624</v>
      </c>
      <c r="D244" s="77">
        <v>0</v>
      </c>
      <c r="E244" s="28" t="s">
        <v>8988</v>
      </c>
      <c r="F244" s="28" t="s">
        <v>8986</v>
      </c>
      <c r="G244" s="78">
        <v>2023</v>
      </c>
    </row>
    <row r="245" spans="1:7" ht="15" customHeight="1">
      <c r="A245" s="52">
        <v>15276</v>
      </c>
      <c r="B245" s="28" t="s">
        <v>37</v>
      </c>
      <c r="C245" s="28" t="s">
        <v>2485</v>
      </c>
      <c r="D245" s="77">
        <v>7.1</v>
      </c>
      <c r="E245" s="28" t="s">
        <v>8989</v>
      </c>
      <c r="F245" s="28" t="s">
        <v>8986</v>
      </c>
      <c r="G245" s="78">
        <v>2023</v>
      </c>
    </row>
    <row r="246" spans="1:7" ht="15" customHeight="1">
      <c r="A246" s="52">
        <v>15293</v>
      </c>
      <c r="B246" s="28" t="s">
        <v>37</v>
      </c>
      <c r="C246" s="28" t="s">
        <v>7623</v>
      </c>
      <c r="D246" s="77">
        <v>2.9</v>
      </c>
      <c r="E246" s="28" t="s">
        <v>8988</v>
      </c>
      <c r="F246" s="28" t="s">
        <v>8986</v>
      </c>
      <c r="G246" s="78">
        <v>2023</v>
      </c>
    </row>
    <row r="247" spans="1:7" ht="15" customHeight="1">
      <c r="A247" s="52">
        <v>15296</v>
      </c>
      <c r="B247" s="28" t="s">
        <v>37</v>
      </c>
      <c r="C247" s="28" t="s">
        <v>7503</v>
      </c>
      <c r="D247" s="77">
        <v>33.700000000000003</v>
      </c>
      <c r="E247" s="28" t="s">
        <v>8985</v>
      </c>
      <c r="F247" s="28" t="s">
        <v>8986</v>
      </c>
      <c r="G247" s="78">
        <v>2023</v>
      </c>
    </row>
    <row r="248" spans="1:7" ht="15" customHeight="1">
      <c r="A248" s="52">
        <v>15299</v>
      </c>
      <c r="B248" s="28" t="s">
        <v>37</v>
      </c>
      <c r="C248" s="28" t="s">
        <v>1603</v>
      </c>
      <c r="D248" s="77">
        <v>1.3</v>
      </c>
      <c r="E248" s="28" t="s">
        <v>8988</v>
      </c>
      <c r="F248" s="28" t="s">
        <v>8986</v>
      </c>
      <c r="G248" s="78">
        <v>2023</v>
      </c>
    </row>
    <row r="249" spans="1:7" ht="15" customHeight="1">
      <c r="A249" s="52">
        <v>15317</v>
      </c>
      <c r="B249" s="28" t="s">
        <v>37</v>
      </c>
      <c r="C249" s="28" t="s">
        <v>2408</v>
      </c>
      <c r="D249" s="77">
        <v>0.2</v>
      </c>
      <c r="E249" s="28" t="s">
        <v>8988</v>
      </c>
      <c r="F249" s="28" t="s">
        <v>8986</v>
      </c>
      <c r="G249" s="78">
        <v>2023</v>
      </c>
    </row>
    <row r="250" spans="1:7" ht="15" customHeight="1">
      <c r="A250" s="52">
        <v>15322</v>
      </c>
      <c r="B250" s="28" t="s">
        <v>37</v>
      </c>
      <c r="C250" s="28" t="s">
        <v>65</v>
      </c>
      <c r="D250" s="77">
        <v>3.7</v>
      </c>
      <c r="E250" s="28" t="s">
        <v>8988</v>
      </c>
      <c r="F250" s="28" t="s">
        <v>8986</v>
      </c>
      <c r="G250" s="78">
        <v>2023</v>
      </c>
    </row>
    <row r="251" spans="1:7" ht="15" customHeight="1">
      <c r="A251" s="52">
        <v>15325</v>
      </c>
      <c r="B251" s="28" t="s">
        <v>37</v>
      </c>
      <c r="C251" s="28" t="s">
        <v>9004</v>
      </c>
      <c r="D251" s="77">
        <v>17.7</v>
      </c>
      <c r="E251" s="28" t="s">
        <v>8985</v>
      </c>
      <c r="F251" s="28" t="s">
        <v>8986</v>
      </c>
      <c r="G251" s="78">
        <v>2023</v>
      </c>
    </row>
    <row r="252" spans="1:7" ht="15" customHeight="1">
      <c r="A252" s="52">
        <v>15332</v>
      </c>
      <c r="B252" s="28" t="s">
        <v>37</v>
      </c>
      <c r="C252" s="28" t="s">
        <v>9005</v>
      </c>
      <c r="D252" s="77">
        <v>2.6</v>
      </c>
      <c r="E252" s="28" t="s">
        <v>8988</v>
      </c>
      <c r="F252" s="28" t="s">
        <v>8986</v>
      </c>
      <c r="G252" s="78">
        <v>2023</v>
      </c>
    </row>
    <row r="253" spans="1:7" ht="15" customHeight="1">
      <c r="A253" s="52">
        <v>15362</v>
      </c>
      <c r="B253" s="28" t="s">
        <v>37</v>
      </c>
      <c r="C253" s="28" t="s">
        <v>1236</v>
      </c>
      <c r="D253" s="77">
        <v>0</v>
      </c>
      <c r="E253" s="28" t="s">
        <v>8988</v>
      </c>
      <c r="F253" s="28" t="s">
        <v>8986</v>
      </c>
      <c r="G253" s="78">
        <v>2023</v>
      </c>
    </row>
    <row r="254" spans="1:7" ht="15" customHeight="1">
      <c r="A254" s="52">
        <v>15367</v>
      </c>
      <c r="B254" s="28" t="s">
        <v>37</v>
      </c>
      <c r="C254" s="28" t="s">
        <v>358</v>
      </c>
      <c r="D254" s="77">
        <v>2.4</v>
      </c>
      <c r="E254" s="28" t="s">
        <v>8988</v>
      </c>
      <c r="F254" s="28" t="s">
        <v>8986</v>
      </c>
      <c r="G254" s="78">
        <v>2023</v>
      </c>
    </row>
    <row r="255" spans="1:7" ht="15" customHeight="1">
      <c r="A255" s="52">
        <v>15368</v>
      </c>
      <c r="B255" s="28" t="s">
        <v>37</v>
      </c>
      <c r="C255" s="28" t="s">
        <v>7608</v>
      </c>
      <c r="D255" s="77">
        <v>0</v>
      </c>
      <c r="E255" s="28" t="s">
        <v>8988</v>
      </c>
      <c r="F255" s="28" t="s">
        <v>8986</v>
      </c>
      <c r="G255" s="78">
        <v>2023</v>
      </c>
    </row>
    <row r="256" spans="1:7" ht="15" customHeight="1">
      <c r="A256" s="52">
        <v>15380</v>
      </c>
      <c r="B256" s="28" t="s">
        <v>37</v>
      </c>
      <c r="C256" s="28" t="s">
        <v>2027</v>
      </c>
      <c r="D256" s="77">
        <v>4.3</v>
      </c>
      <c r="E256" s="28" t="s">
        <v>8988</v>
      </c>
      <c r="F256" s="28" t="s">
        <v>8986</v>
      </c>
      <c r="G256" s="78">
        <v>2023</v>
      </c>
    </row>
    <row r="257" spans="1:7" ht="15" customHeight="1">
      <c r="A257" s="52">
        <v>15403</v>
      </c>
      <c r="B257" s="28" t="s">
        <v>37</v>
      </c>
      <c r="C257" s="28" t="s">
        <v>1641</v>
      </c>
      <c r="D257" s="77">
        <v>10.8</v>
      </c>
      <c r="E257" s="28" t="s">
        <v>8989</v>
      </c>
      <c r="F257" s="28" t="s">
        <v>8986</v>
      </c>
      <c r="G257" s="78">
        <v>2023</v>
      </c>
    </row>
    <row r="258" spans="1:7" ht="15" customHeight="1">
      <c r="A258" s="52">
        <v>15401</v>
      </c>
      <c r="B258" s="28" t="s">
        <v>37</v>
      </c>
      <c r="C258" s="28" t="s">
        <v>1974</v>
      </c>
      <c r="D258" s="77">
        <v>0</v>
      </c>
      <c r="E258" s="28" t="s">
        <v>8988</v>
      </c>
      <c r="F258" s="28" t="s">
        <v>8986</v>
      </c>
      <c r="G258" s="78">
        <v>2023</v>
      </c>
    </row>
    <row r="259" spans="1:7" ht="15" customHeight="1">
      <c r="A259" s="52">
        <v>15377</v>
      </c>
      <c r="B259" s="28" t="s">
        <v>37</v>
      </c>
      <c r="C259" s="28" t="s">
        <v>2986</v>
      </c>
      <c r="D259" s="77">
        <v>0.3</v>
      </c>
      <c r="E259" s="28" t="s">
        <v>8988</v>
      </c>
      <c r="F259" s="28" t="s">
        <v>8986</v>
      </c>
      <c r="G259" s="78">
        <v>2023</v>
      </c>
    </row>
    <row r="260" spans="1:7" ht="15" customHeight="1">
      <c r="A260" s="52">
        <v>15425</v>
      </c>
      <c r="B260" s="28" t="s">
        <v>37</v>
      </c>
      <c r="C260" s="28" t="s">
        <v>2410</v>
      </c>
      <c r="D260" s="77">
        <v>0.2</v>
      </c>
      <c r="E260" s="28" t="s">
        <v>8988</v>
      </c>
      <c r="F260" s="28" t="s">
        <v>8986</v>
      </c>
      <c r="G260" s="78">
        <v>2023</v>
      </c>
    </row>
    <row r="261" spans="1:7" ht="15" customHeight="1">
      <c r="A261" s="52">
        <v>15442</v>
      </c>
      <c r="B261" s="28" t="s">
        <v>37</v>
      </c>
      <c r="C261" s="28" t="s">
        <v>7703</v>
      </c>
      <c r="D261" s="77">
        <v>0</v>
      </c>
      <c r="E261" s="28" t="s">
        <v>8988</v>
      </c>
      <c r="F261" s="28" t="s">
        <v>8986</v>
      </c>
      <c r="G261" s="78">
        <v>2023</v>
      </c>
    </row>
    <row r="262" spans="1:7" ht="15" customHeight="1">
      <c r="A262" s="52">
        <v>15455</v>
      </c>
      <c r="B262" s="28" t="s">
        <v>37</v>
      </c>
      <c r="C262" s="28" t="s">
        <v>1282</v>
      </c>
      <c r="D262" s="77">
        <v>2.5</v>
      </c>
      <c r="E262" s="28" t="s">
        <v>8988</v>
      </c>
      <c r="F262" s="28" t="s">
        <v>8986</v>
      </c>
      <c r="G262" s="78">
        <v>2023</v>
      </c>
    </row>
    <row r="263" spans="1:7" ht="15" customHeight="1">
      <c r="A263" s="52">
        <v>15464</v>
      </c>
      <c r="B263" s="28" t="s">
        <v>37</v>
      </c>
      <c r="C263" s="28" t="s">
        <v>1853</v>
      </c>
      <c r="D263" s="77">
        <v>21.4</v>
      </c>
      <c r="E263" s="28" t="s">
        <v>8985</v>
      </c>
      <c r="F263" s="28" t="s">
        <v>8986</v>
      </c>
      <c r="G263" s="78">
        <v>2023</v>
      </c>
    </row>
    <row r="264" spans="1:7" ht="15" customHeight="1">
      <c r="A264" s="52">
        <v>15466</v>
      </c>
      <c r="B264" s="28" t="s">
        <v>37</v>
      </c>
      <c r="C264" s="28" t="s">
        <v>7737</v>
      </c>
      <c r="D264" s="77">
        <v>23.8</v>
      </c>
      <c r="E264" s="28" t="s">
        <v>8985</v>
      </c>
      <c r="F264" s="28" t="s">
        <v>8986</v>
      </c>
      <c r="G264" s="78">
        <v>2023</v>
      </c>
    </row>
    <row r="265" spans="1:7" ht="15" customHeight="1">
      <c r="A265" s="52">
        <v>15469</v>
      </c>
      <c r="B265" s="28" t="s">
        <v>37</v>
      </c>
      <c r="C265" s="28" t="s">
        <v>7801</v>
      </c>
      <c r="D265" s="77">
        <v>0.9</v>
      </c>
      <c r="E265" s="28" t="s">
        <v>8988</v>
      </c>
      <c r="F265" s="28" t="s">
        <v>8986</v>
      </c>
      <c r="G265" s="78">
        <v>2023</v>
      </c>
    </row>
    <row r="266" spans="1:7" ht="15" customHeight="1">
      <c r="A266" s="52">
        <v>15476</v>
      </c>
      <c r="B266" s="28" t="s">
        <v>37</v>
      </c>
      <c r="C266" s="28" t="s">
        <v>453</v>
      </c>
      <c r="D266" s="77">
        <v>14</v>
      </c>
      <c r="E266" s="28" t="s">
        <v>8989</v>
      </c>
      <c r="F266" s="28" t="s">
        <v>8986</v>
      </c>
      <c r="G266" s="78">
        <v>2023</v>
      </c>
    </row>
    <row r="267" spans="1:7" ht="15" customHeight="1">
      <c r="A267" s="52">
        <v>15480</v>
      </c>
      <c r="B267" s="28" t="s">
        <v>37</v>
      </c>
      <c r="C267" s="28" t="s">
        <v>583</v>
      </c>
      <c r="D267" s="77">
        <v>17.100000000000001</v>
      </c>
      <c r="E267" s="28" t="s">
        <v>8985</v>
      </c>
      <c r="F267" s="28" t="s">
        <v>8986</v>
      </c>
      <c r="G267" s="78">
        <v>2023</v>
      </c>
    </row>
    <row r="268" spans="1:7" ht="15" customHeight="1">
      <c r="A268" s="52">
        <v>15491</v>
      </c>
      <c r="B268" s="28" t="s">
        <v>37</v>
      </c>
      <c r="C268" s="28" t="s">
        <v>2691</v>
      </c>
      <c r="D268" s="77">
        <v>0.6</v>
      </c>
      <c r="E268" s="28" t="s">
        <v>8988</v>
      </c>
      <c r="F268" s="28" t="s">
        <v>8986</v>
      </c>
      <c r="G268" s="78">
        <v>2023</v>
      </c>
    </row>
    <row r="269" spans="1:7" ht="15" customHeight="1">
      <c r="A269" s="52">
        <v>15494</v>
      </c>
      <c r="B269" s="28" t="s">
        <v>37</v>
      </c>
      <c r="C269" s="28" t="s">
        <v>7819</v>
      </c>
      <c r="D269" s="77">
        <v>6.9</v>
      </c>
      <c r="E269" s="28" t="s">
        <v>8989</v>
      </c>
      <c r="F269" s="28" t="s">
        <v>8986</v>
      </c>
      <c r="G269" s="78">
        <v>2023</v>
      </c>
    </row>
    <row r="270" spans="1:7" ht="15" customHeight="1">
      <c r="A270" s="52">
        <v>15500</v>
      </c>
      <c r="B270" s="28" t="s">
        <v>37</v>
      </c>
      <c r="C270" s="28" t="s">
        <v>7399</v>
      </c>
      <c r="D270" s="77">
        <v>3</v>
      </c>
      <c r="E270" s="28" t="s">
        <v>8988</v>
      </c>
      <c r="F270" s="28" t="s">
        <v>8986</v>
      </c>
      <c r="G270" s="78">
        <v>2023</v>
      </c>
    </row>
    <row r="271" spans="1:7" ht="15" customHeight="1">
      <c r="A271" s="52">
        <v>15507</v>
      </c>
      <c r="B271" s="28" t="s">
        <v>37</v>
      </c>
      <c r="C271" s="28" t="s">
        <v>2628</v>
      </c>
      <c r="D271" s="77">
        <v>4.5</v>
      </c>
      <c r="E271" s="28" t="s">
        <v>8988</v>
      </c>
      <c r="F271" s="28" t="s">
        <v>8986</v>
      </c>
      <c r="G271" s="78">
        <v>2023</v>
      </c>
    </row>
    <row r="272" spans="1:7" ht="15" customHeight="1">
      <c r="A272" s="52">
        <v>15511</v>
      </c>
      <c r="B272" s="28" t="s">
        <v>37</v>
      </c>
      <c r="C272" s="28" t="s">
        <v>1862</v>
      </c>
      <c r="D272" s="77">
        <v>7.6</v>
      </c>
      <c r="E272" s="28" t="s">
        <v>8989</v>
      </c>
      <c r="F272" s="28" t="s">
        <v>8986</v>
      </c>
      <c r="G272" s="78">
        <v>2023</v>
      </c>
    </row>
    <row r="273" spans="1:7" ht="15" customHeight="1">
      <c r="A273" s="52">
        <v>15514</v>
      </c>
      <c r="B273" s="28" t="s">
        <v>37</v>
      </c>
      <c r="C273" s="28" t="s">
        <v>7660</v>
      </c>
      <c r="D273" s="77">
        <v>0</v>
      </c>
      <c r="E273" s="28" t="s">
        <v>8988</v>
      </c>
      <c r="F273" s="28" t="s">
        <v>8986</v>
      </c>
      <c r="G273" s="78">
        <v>2023</v>
      </c>
    </row>
    <row r="274" spans="1:7" ht="15" customHeight="1">
      <c r="A274" s="52">
        <v>15516</v>
      </c>
      <c r="B274" s="28" t="s">
        <v>37</v>
      </c>
      <c r="C274" s="28" t="s">
        <v>635</v>
      </c>
      <c r="D274" s="77">
        <v>1.4</v>
      </c>
      <c r="E274" s="28" t="s">
        <v>8988</v>
      </c>
      <c r="F274" s="28" t="s">
        <v>8986</v>
      </c>
      <c r="G274" s="78">
        <v>2023</v>
      </c>
    </row>
    <row r="275" spans="1:7" ht="15" customHeight="1">
      <c r="A275" s="52">
        <v>15518</v>
      </c>
      <c r="B275" s="28" t="s">
        <v>37</v>
      </c>
      <c r="C275" s="28" t="s">
        <v>468</v>
      </c>
      <c r="D275" s="77">
        <v>0.6</v>
      </c>
      <c r="E275" s="28" t="s">
        <v>8988</v>
      </c>
      <c r="F275" s="28" t="s">
        <v>8986</v>
      </c>
      <c r="G275" s="78">
        <v>2023</v>
      </c>
    </row>
    <row r="276" spans="1:7" ht="15" customHeight="1">
      <c r="A276" s="52">
        <v>15522</v>
      </c>
      <c r="B276" s="28" t="s">
        <v>37</v>
      </c>
      <c r="C276" s="28" t="s">
        <v>2413</v>
      </c>
      <c r="D276" s="77">
        <v>4.5</v>
      </c>
      <c r="E276" s="28" t="s">
        <v>8988</v>
      </c>
      <c r="F276" s="28" t="s">
        <v>8986</v>
      </c>
      <c r="G276" s="78">
        <v>2023</v>
      </c>
    </row>
    <row r="277" spans="1:7" ht="15" customHeight="1">
      <c r="A277" s="52">
        <v>15531</v>
      </c>
      <c r="B277" s="28" t="s">
        <v>37</v>
      </c>
      <c r="C277" s="28" t="s">
        <v>565</v>
      </c>
      <c r="D277" s="77">
        <v>0</v>
      </c>
      <c r="E277" s="28" t="s">
        <v>8988</v>
      </c>
      <c r="F277" s="28" t="s">
        <v>8986</v>
      </c>
      <c r="G277" s="78">
        <v>2023</v>
      </c>
    </row>
    <row r="278" spans="1:7" ht="15" customHeight="1">
      <c r="A278" s="52">
        <v>15533</v>
      </c>
      <c r="B278" s="28" t="s">
        <v>37</v>
      </c>
      <c r="C278" s="28" t="s">
        <v>759</v>
      </c>
      <c r="D278" s="77">
        <v>1.3</v>
      </c>
      <c r="E278" s="28" t="s">
        <v>8988</v>
      </c>
      <c r="F278" s="28" t="s">
        <v>8986</v>
      </c>
      <c r="G278" s="78">
        <v>2023</v>
      </c>
    </row>
    <row r="279" spans="1:7" ht="15" customHeight="1">
      <c r="A279" s="52">
        <v>15537</v>
      </c>
      <c r="B279" s="28" t="s">
        <v>37</v>
      </c>
      <c r="C279" s="28" t="s">
        <v>7551</v>
      </c>
      <c r="D279" s="77">
        <v>4.9000000000000004</v>
      </c>
      <c r="E279" s="28" t="s">
        <v>8988</v>
      </c>
      <c r="F279" s="28" t="s">
        <v>8986</v>
      </c>
      <c r="G279" s="78">
        <v>2023</v>
      </c>
    </row>
    <row r="280" spans="1:7" ht="15" customHeight="1">
      <c r="A280" s="52">
        <v>15542</v>
      </c>
      <c r="B280" s="28" t="s">
        <v>37</v>
      </c>
      <c r="C280" s="28" t="s">
        <v>1108</v>
      </c>
      <c r="D280" s="77">
        <v>34</v>
      </c>
      <c r="E280" s="28" t="s">
        <v>8985</v>
      </c>
      <c r="F280" s="28" t="s">
        <v>8986</v>
      </c>
      <c r="G280" s="78">
        <v>2023</v>
      </c>
    </row>
    <row r="281" spans="1:7" ht="15" customHeight="1">
      <c r="A281" s="52">
        <v>15550</v>
      </c>
      <c r="B281" s="28" t="s">
        <v>37</v>
      </c>
      <c r="C281" s="28" t="s">
        <v>1922</v>
      </c>
      <c r="D281" s="77">
        <v>1.5</v>
      </c>
      <c r="E281" s="28" t="s">
        <v>8988</v>
      </c>
      <c r="F281" s="28" t="s">
        <v>8986</v>
      </c>
      <c r="G281" s="78">
        <v>2023</v>
      </c>
    </row>
    <row r="282" spans="1:7" ht="15" customHeight="1">
      <c r="A282" s="52">
        <v>15572</v>
      </c>
      <c r="B282" s="28" t="s">
        <v>37</v>
      </c>
      <c r="C282" s="28" t="s">
        <v>7469</v>
      </c>
      <c r="D282" s="77">
        <v>6.2</v>
      </c>
      <c r="E282" s="28" t="s">
        <v>8989</v>
      </c>
      <c r="F282" s="28" t="s">
        <v>8986</v>
      </c>
      <c r="G282" s="78">
        <v>2023</v>
      </c>
    </row>
    <row r="283" spans="1:7" ht="15" customHeight="1">
      <c r="A283" s="52">
        <v>15580</v>
      </c>
      <c r="B283" s="28" t="s">
        <v>37</v>
      </c>
      <c r="C283" s="28" t="s">
        <v>7506</v>
      </c>
      <c r="D283" s="77">
        <v>4.0999999999999996</v>
      </c>
      <c r="E283" s="28" t="s">
        <v>8988</v>
      </c>
      <c r="F283" s="28" t="s">
        <v>8986</v>
      </c>
      <c r="G283" s="78">
        <v>2023</v>
      </c>
    </row>
    <row r="284" spans="1:7" ht="15" customHeight="1">
      <c r="A284" s="52">
        <v>15599</v>
      </c>
      <c r="B284" s="28" t="s">
        <v>37</v>
      </c>
      <c r="C284" s="28" t="s">
        <v>9006</v>
      </c>
      <c r="D284" s="77">
        <v>0.6</v>
      </c>
      <c r="E284" s="28" t="s">
        <v>8988</v>
      </c>
      <c r="F284" s="28" t="s">
        <v>8986</v>
      </c>
      <c r="G284" s="78">
        <v>2023</v>
      </c>
    </row>
    <row r="285" spans="1:7" ht="15" customHeight="1">
      <c r="A285" s="52">
        <v>15600</v>
      </c>
      <c r="B285" s="28" t="s">
        <v>37</v>
      </c>
      <c r="C285" s="28" t="s">
        <v>9007</v>
      </c>
      <c r="D285" s="77">
        <v>15.6</v>
      </c>
      <c r="E285" s="28" t="s">
        <v>8985</v>
      </c>
      <c r="F285" s="28" t="s">
        <v>8986</v>
      </c>
      <c r="G285" s="78">
        <v>2023</v>
      </c>
    </row>
    <row r="286" spans="1:7" ht="15" customHeight="1">
      <c r="A286" s="52">
        <v>15621</v>
      </c>
      <c r="B286" s="28" t="s">
        <v>37</v>
      </c>
      <c r="C286" s="28" t="s">
        <v>7725</v>
      </c>
      <c r="D286" s="77">
        <v>0.7</v>
      </c>
      <c r="E286" s="28" t="s">
        <v>8988</v>
      </c>
      <c r="F286" s="28" t="s">
        <v>8986</v>
      </c>
      <c r="G286" s="78">
        <v>2023</v>
      </c>
    </row>
    <row r="287" spans="1:7" ht="15" customHeight="1">
      <c r="A287" s="52">
        <v>15632</v>
      </c>
      <c r="B287" s="28" t="s">
        <v>37</v>
      </c>
      <c r="C287" s="28" t="s">
        <v>9008</v>
      </c>
      <c r="D287" s="77">
        <v>18</v>
      </c>
      <c r="E287" s="28" t="s">
        <v>8985</v>
      </c>
      <c r="F287" s="28" t="s">
        <v>8986</v>
      </c>
      <c r="G287" s="78">
        <v>2023</v>
      </c>
    </row>
    <row r="288" spans="1:7" ht="15" customHeight="1">
      <c r="A288" s="52">
        <v>15638</v>
      </c>
      <c r="B288" s="28" t="s">
        <v>37</v>
      </c>
      <c r="C288" s="28" t="s">
        <v>9009</v>
      </c>
      <c r="D288" s="77">
        <v>16.8</v>
      </c>
      <c r="E288" s="28" t="s">
        <v>8985</v>
      </c>
      <c r="F288" s="28" t="s">
        <v>8986</v>
      </c>
      <c r="G288" s="78">
        <v>2023</v>
      </c>
    </row>
    <row r="289" spans="1:7" ht="15" customHeight="1">
      <c r="A289" s="52">
        <v>15646</v>
      </c>
      <c r="B289" s="28" t="s">
        <v>37</v>
      </c>
      <c r="C289" s="28" t="s">
        <v>7775</v>
      </c>
      <c r="D289" s="77">
        <v>3.3</v>
      </c>
      <c r="E289" s="28" t="s">
        <v>8988</v>
      </c>
      <c r="F289" s="28" t="s">
        <v>8986</v>
      </c>
      <c r="G289" s="78">
        <v>2023</v>
      </c>
    </row>
    <row r="290" spans="1:7" ht="15" customHeight="1">
      <c r="A290" s="52">
        <v>15660</v>
      </c>
      <c r="B290" s="28" t="s">
        <v>37</v>
      </c>
      <c r="C290" s="28" t="s">
        <v>1253</v>
      </c>
      <c r="D290" s="77">
        <v>2.1</v>
      </c>
      <c r="E290" s="28" t="s">
        <v>8988</v>
      </c>
      <c r="F290" s="28" t="s">
        <v>8986</v>
      </c>
      <c r="G290" s="78">
        <v>2023</v>
      </c>
    </row>
    <row r="291" spans="1:7" ht="15" customHeight="1">
      <c r="A291" s="52">
        <v>15664</v>
      </c>
      <c r="B291" s="28" t="s">
        <v>37</v>
      </c>
      <c r="C291" s="28" t="s">
        <v>7788</v>
      </c>
      <c r="D291" s="77">
        <v>5.7</v>
      </c>
      <c r="E291" s="28" t="s">
        <v>8989</v>
      </c>
      <c r="F291" s="28" t="s">
        <v>8986</v>
      </c>
      <c r="G291" s="78">
        <v>2023</v>
      </c>
    </row>
    <row r="292" spans="1:7" ht="15" customHeight="1">
      <c r="A292" s="52">
        <v>15667</v>
      </c>
      <c r="B292" s="28" t="s">
        <v>37</v>
      </c>
      <c r="C292" s="28" t="s">
        <v>372</v>
      </c>
      <c r="D292" s="77">
        <v>0.5</v>
      </c>
      <c r="E292" s="28" t="s">
        <v>8988</v>
      </c>
      <c r="F292" s="28" t="s">
        <v>8986</v>
      </c>
      <c r="G292" s="78">
        <v>2023</v>
      </c>
    </row>
    <row r="293" spans="1:7" ht="15" customHeight="1">
      <c r="A293" s="52">
        <v>15673</v>
      </c>
      <c r="B293" s="28" t="s">
        <v>37</v>
      </c>
      <c r="C293" s="28" t="s">
        <v>951</v>
      </c>
      <c r="D293" s="77">
        <v>28.7</v>
      </c>
      <c r="E293" s="28" t="s">
        <v>8985</v>
      </c>
      <c r="F293" s="28" t="s">
        <v>8986</v>
      </c>
      <c r="G293" s="78">
        <v>2023</v>
      </c>
    </row>
    <row r="294" spans="1:7" ht="15" customHeight="1">
      <c r="A294" s="52">
        <v>15676</v>
      </c>
      <c r="B294" s="28" t="s">
        <v>37</v>
      </c>
      <c r="C294" s="28" t="s">
        <v>2724</v>
      </c>
      <c r="D294" s="77">
        <v>1</v>
      </c>
      <c r="E294" s="28" t="s">
        <v>8988</v>
      </c>
      <c r="F294" s="28" t="s">
        <v>8986</v>
      </c>
      <c r="G294" s="78">
        <v>2023</v>
      </c>
    </row>
    <row r="295" spans="1:7" ht="15" customHeight="1">
      <c r="A295" s="52">
        <v>15681</v>
      </c>
      <c r="B295" s="28" t="s">
        <v>37</v>
      </c>
      <c r="C295" s="28" t="s">
        <v>1015</v>
      </c>
      <c r="D295" s="77">
        <v>26</v>
      </c>
      <c r="E295" s="28" t="s">
        <v>8985</v>
      </c>
      <c r="F295" s="28" t="s">
        <v>8986</v>
      </c>
      <c r="G295" s="78">
        <v>2023</v>
      </c>
    </row>
    <row r="296" spans="1:7" ht="15" customHeight="1">
      <c r="A296" s="52">
        <v>15690</v>
      </c>
      <c r="B296" s="28" t="s">
        <v>37</v>
      </c>
      <c r="C296" s="28" t="s">
        <v>7519</v>
      </c>
      <c r="D296" s="77">
        <v>8.8000000000000007</v>
      </c>
      <c r="E296" s="28" t="s">
        <v>8989</v>
      </c>
      <c r="F296" s="28" t="s">
        <v>8986</v>
      </c>
      <c r="G296" s="78">
        <v>2023</v>
      </c>
    </row>
    <row r="297" spans="1:7" ht="15" customHeight="1">
      <c r="A297" s="52">
        <v>15693</v>
      </c>
      <c r="B297" s="28" t="s">
        <v>37</v>
      </c>
      <c r="C297" s="28" t="s">
        <v>2304</v>
      </c>
      <c r="D297" s="77">
        <v>28</v>
      </c>
      <c r="E297" s="28" t="s">
        <v>8985</v>
      </c>
      <c r="F297" s="28" t="s">
        <v>8986</v>
      </c>
      <c r="G297" s="78">
        <v>2023</v>
      </c>
    </row>
    <row r="298" spans="1:7" ht="15" customHeight="1">
      <c r="A298" s="52">
        <v>15696</v>
      </c>
      <c r="B298" s="28" t="s">
        <v>37</v>
      </c>
      <c r="C298" s="28" t="s">
        <v>7520</v>
      </c>
      <c r="D298" s="77">
        <v>4.4000000000000004</v>
      </c>
      <c r="E298" s="28" t="s">
        <v>8988</v>
      </c>
      <c r="F298" s="28" t="s">
        <v>8986</v>
      </c>
      <c r="G298" s="78">
        <v>2023</v>
      </c>
    </row>
    <row r="299" spans="1:7" ht="15" customHeight="1">
      <c r="A299" s="52">
        <v>15686</v>
      </c>
      <c r="B299" s="28" t="s">
        <v>37</v>
      </c>
      <c r="C299" s="28" t="s">
        <v>2209</v>
      </c>
      <c r="D299" s="77">
        <v>5.6</v>
      </c>
      <c r="E299" s="28" t="s">
        <v>8989</v>
      </c>
      <c r="F299" s="28" t="s">
        <v>8986</v>
      </c>
      <c r="G299" s="78">
        <v>2023</v>
      </c>
    </row>
    <row r="300" spans="1:7" ht="15" customHeight="1">
      <c r="A300" s="52">
        <v>15720</v>
      </c>
      <c r="B300" s="28" t="s">
        <v>37</v>
      </c>
      <c r="C300" s="28" t="s">
        <v>811</v>
      </c>
      <c r="D300" s="77">
        <v>3.2</v>
      </c>
      <c r="E300" s="28" t="s">
        <v>8988</v>
      </c>
      <c r="F300" s="28" t="s">
        <v>8986</v>
      </c>
      <c r="G300" s="78">
        <v>2023</v>
      </c>
    </row>
    <row r="301" spans="1:7" ht="15" customHeight="1">
      <c r="A301" s="52">
        <v>15723</v>
      </c>
      <c r="B301" s="28" t="s">
        <v>37</v>
      </c>
      <c r="C301" s="28" t="s">
        <v>1265</v>
      </c>
      <c r="D301" s="77">
        <v>10.8</v>
      </c>
      <c r="E301" s="28" t="s">
        <v>8989</v>
      </c>
      <c r="F301" s="28" t="s">
        <v>8986</v>
      </c>
      <c r="G301" s="78">
        <v>2023</v>
      </c>
    </row>
    <row r="302" spans="1:7" ht="15" customHeight="1">
      <c r="A302" s="52">
        <v>15740</v>
      </c>
      <c r="B302" s="28" t="s">
        <v>37</v>
      </c>
      <c r="C302" s="28" t="s">
        <v>1874</v>
      </c>
      <c r="D302" s="77">
        <v>1</v>
      </c>
      <c r="E302" s="28" t="s">
        <v>8988</v>
      </c>
      <c r="F302" s="28" t="s">
        <v>8986</v>
      </c>
      <c r="G302" s="78">
        <v>2023</v>
      </c>
    </row>
    <row r="303" spans="1:7" ht="15" customHeight="1">
      <c r="A303" s="52">
        <v>15753</v>
      </c>
      <c r="B303" s="28" t="s">
        <v>37</v>
      </c>
      <c r="C303" s="28" t="s">
        <v>7390</v>
      </c>
      <c r="D303" s="77">
        <v>6.1</v>
      </c>
      <c r="E303" s="28" t="s">
        <v>8989</v>
      </c>
      <c r="F303" s="28" t="s">
        <v>8986</v>
      </c>
      <c r="G303" s="78">
        <v>2023</v>
      </c>
    </row>
    <row r="304" spans="1:7" ht="15" customHeight="1">
      <c r="A304" s="52">
        <v>15757</v>
      </c>
      <c r="B304" s="28" t="s">
        <v>37</v>
      </c>
      <c r="C304" s="28" t="s">
        <v>490</v>
      </c>
      <c r="D304" s="77">
        <v>5.6</v>
      </c>
      <c r="E304" s="28" t="s">
        <v>8989</v>
      </c>
      <c r="F304" s="28" t="s">
        <v>8986</v>
      </c>
      <c r="G304" s="78">
        <v>2023</v>
      </c>
    </row>
    <row r="305" spans="1:7" ht="15" customHeight="1">
      <c r="A305" s="52">
        <v>15755</v>
      </c>
      <c r="B305" s="28" t="s">
        <v>37</v>
      </c>
      <c r="C305" s="28" t="s">
        <v>7728</v>
      </c>
      <c r="D305" s="77">
        <v>7.6</v>
      </c>
      <c r="E305" s="28" t="s">
        <v>8989</v>
      </c>
      <c r="F305" s="28" t="s">
        <v>8986</v>
      </c>
      <c r="G305" s="78">
        <v>2023</v>
      </c>
    </row>
    <row r="306" spans="1:7" ht="15" customHeight="1">
      <c r="A306" s="52">
        <v>15759</v>
      </c>
      <c r="B306" s="28" t="s">
        <v>37</v>
      </c>
      <c r="C306" s="28" t="s">
        <v>345</v>
      </c>
      <c r="D306" s="77">
        <v>0</v>
      </c>
      <c r="E306" s="28" t="s">
        <v>8988</v>
      </c>
      <c r="F306" s="28" t="s">
        <v>8986</v>
      </c>
      <c r="G306" s="78">
        <v>2023</v>
      </c>
    </row>
    <row r="307" spans="1:7" ht="15" customHeight="1">
      <c r="A307" s="52">
        <v>15761</v>
      </c>
      <c r="B307" s="28" t="s">
        <v>37</v>
      </c>
      <c r="C307" s="28" t="s">
        <v>1759</v>
      </c>
      <c r="D307" s="77">
        <v>17.100000000000001</v>
      </c>
      <c r="E307" s="28" t="s">
        <v>8985</v>
      </c>
      <c r="F307" s="28" t="s">
        <v>8986</v>
      </c>
      <c r="G307" s="78">
        <v>2023</v>
      </c>
    </row>
    <row r="308" spans="1:7" ht="15" customHeight="1">
      <c r="A308" s="52">
        <v>15762</v>
      </c>
      <c r="B308" s="28" t="s">
        <v>37</v>
      </c>
      <c r="C308" s="28" t="s">
        <v>1218</v>
      </c>
      <c r="D308" s="77">
        <v>12.6</v>
      </c>
      <c r="E308" s="28" t="s">
        <v>8989</v>
      </c>
      <c r="F308" s="28" t="s">
        <v>8986</v>
      </c>
      <c r="G308" s="78">
        <v>2023</v>
      </c>
    </row>
    <row r="309" spans="1:7" ht="15" customHeight="1">
      <c r="A309" s="52">
        <v>15764</v>
      </c>
      <c r="B309" s="28" t="s">
        <v>37</v>
      </c>
      <c r="C309" s="28" t="s">
        <v>7818</v>
      </c>
      <c r="D309" s="77">
        <v>2.7</v>
      </c>
      <c r="E309" s="28" t="s">
        <v>8988</v>
      </c>
      <c r="F309" s="28" t="s">
        <v>8986</v>
      </c>
      <c r="G309" s="78">
        <v>2023</v>
      </c>
    </row>
    <row r="310" spans="1:7" ht="15" customHeight="1">
      <c r="A310" s="52">
        <v>15763</v>
      </c>
      <c r="B310" s="28" t="s">
        <v>37</v>
      </c>
      <c r="C310" s="28" t="s">
        <v>7763</v>
      </c>
      <c r="D310" s="77">
        <v>0</v>
      </c>
      <c r="E310" s="28" t="s">
        <v>8988</v>
      </c>
      <c r="F310" s="28" t="s">
        <v>8986</v>
      </c>
      <c r="G310" s="78">
        <v>2023</v>
      </c>
    </row>
    <row r="311" spans="1:7" ht="15" customHeight="1">
      <c r="A311" s="52">
        <v>15774</v>
      </c>
      <c r="B311" s="28" t="s">
        <v>37</v>
      </c>
      <c r="C311" s="28" t="s">
        <v>7634</v>
      </c>
      <c r="D311" s="77">
        <v>17.2</v>
      </c>
      <c r="E311" s="28" t="s">
        <v>8985</v>
      </c>
      <c r="F311" s="28" t="s">
        <v>8986</v>
      </c>
      <c r="G311" s="78">
        <v>2023</v>
      </c>
    </row>
    <row r="312" spans="1:7" ht="15" customHeight="1">
      <c r="A312" s="52">
        <v>15776</v>
      </c>
      <c r="B312" s="28" t="s">
        <v>37</v>
      </c>
      <c r="C312" s="28" t="s">
        <v>7648</v>
      </c>
      <c r="D312" s="77">
        <v>7</v>
      </c>
      <c r="E312" s="28" t="s">
        <v>8989</v>
      </c>
      <c r="F312" s="28" t="s">
        <v>8986</v>
      </c>
      <c r="G312" s="78">
        <v>2023</v>
      </c>
    </row>
    <row r="313" spans="1:7" ht="15" customHeight="1">
      <c r="A313" s="52">
        <v>15778</v>
      </c>
      <c r="B313" s="28" t="s">
        <v>37</v>
      </c>
      <c r="C313" s="28" t="s">
        <v>1234</v>
      </c>
      <c r="D313" s="77">
        <v>1.8</v>
      </c>
      <c r="E313" s="28" t="s">
        <v>8988</v>
      </c>
      <c r="F313" s="28" t="s">
        <v>8986</v>
      </c>
      <c r="G313" s="78">
        <v>2023</v>
      </c>
    </row>
    <row r="314" spans="1:7" ht="15" customHeight="1">
      <c r="A314" s="52">
        <v>15790</v>
      </c>
      <c r="B314" s="28" t="s">
        <v>37</v>
      </c>
      <c r="C314" s="28" t="s">
        <v>41</v>
      </c>
      <c r="D314" s="77">
        <v>3.2</v>
      </c>
      <c r="E314" s="28" t="s">
        <v>8988</v>
      </c>
      <c r="F314" s="28" t="s">
        <v>8986</v>
      </c>
      <c r="G314" s="78">
        <v>2023</v>
      </c>
    </row>
    <row r="315" spans="1:7" ht="15" customHeight="1">
      <c r="A315" s="52">
        <v>15798</v>
      </c>
      <c r="B315" s="28" t="s">
        <v>37</v>
      </c>
      <c r="C315" s="28" t="s">
        <v>2445</v>
      </c>
      <c r="D315" s="77">
        <v>0.9</v>
      </c>
      <c r="E315" s="28" t="s">
        <v>8988</v>
      </c>
      <c r="F315" s="28" t="s">
        <v>8986</v>
      </c>
      <c r="G315" s="78">
        <v>2023</v>
      </c>
    </row>
    <row r="316" spans="1:7" ht="15" customHeight="1">
      <c r="A316" s="52">
        <v>15804</v>
      </c>
      <c r="B316" s="28" t="s">
        <v>37</v>
      </c>
      <c r="C316" s="28" t="s">
        <v>7811</v>
      </c>
      <c r="D316" s="77">
        <v>1.7</v>
      </c>
      <c r="E316" s="28" t="s">
        <v>8988</v>
      </c>
      <c r="F316" s="28" t="s">
        <v>8986</v>
      </c>
      <c r="G316" s="78">
        <v>2023</v>
      </c>
    </row>
    <row r="317" spans="1:7" ht="15" customHeight="1">
      <c r="A317" s="52">
        <v>15806</v>
      </c>
      <c r="B317" s="28" t="s">
        <v>37</v>
      </c>
      <c r="C317" s="28" t="s">
        <v>644</v>
      </c>
      <c r="D317" s="77">
        <v>2.8</v>
      </c>
      <c r="E317" s="28" t="s">
        <v>8988</v>
      </c>
      <c r="F317" s="28" t="s">
        <v>8986</v>
      </c>
      <c r="G317" s="78">
        <v>2023</v>
      </c>
    </row>
    <row r="318" spans="1:7" ht="15" customHeight="1">
      <c r="A318" s="52">
        <v>15808</v>
      </c>
      <c r="B318" s="28" t="s">
        <v>37</v>
      </c>
      <c r="C318" s="28" t="s">
        <v>9010</v>
      </c>
      <c r="D318" s="77">
        <v>15</v>
      </c>
      <c r="E318" s="28" t="s">
        <v>8985</v>
      </c>
      <c r="F318" s="28" t="s">
        <v>8986</v>
      </c>
      <c r="G318" s="78">
        <v>2023</v>
      </c>
    </row>
    <row r="319" spans="1:7" ht="15" customHeight="1">
      <c r="A319" s="52">
        <v>15810</v>
      </c>
      <c r="B319" s="28" t="s">
        <v>37</v>
      </c>
      <c r="C319" s="28" t="s">
        <v>579</v>
      </c>
      <c r="D319" s="77">
        <v>1.9</v>
      </c>
      <c r="E319" s="28" t="s">
        <v>8988</v>
      </c>
      <c r="F319" s="28" t="s">
        <v>8986</v>
      </c>
      <c r="G319" s="78">
        <v>2023</v>
      </c>
    </row>
    <row r="320" spans="1:7" ht="15" customHeight="1">
      <c r="A320" s="52">
        <v>15814</v>
      </c>
      <c r="B320" s="28" t="s">
        <v>37</v>
      </c>
      <c r="C320" s="28" t="s">
        <v>1002</v>
      </c>
      <c r="D320" s="77">
        <v>0</v>
      </c>
      <c r="E320" s="28" t="s">
        <v>8988</v>
      </c>
      <c r="F320" s="28" t="s">
        <v>8986</v>
      </c>
      <c r="G320" s="78">
        <v>2023</v>
      </c>
    </row>
    <row r="321" spans="1:7" ht="15" customHeight="1">
      <c r="A321" s="52">
        <v>15816</v>
      </c>
      <c r="B321" s="28" t="s">
        <v>37</v>
      </c>
      <c r="C321" s="28" t="s">
        <v>7800</v>
      </c>
      <c r="D321" s="77">
        <v>1.8</v>
      </c>
      <c r="E321" s="28" t="s">
        <v>8988</v>
      </c>
      <c r="F321" s="28" t="s">
        <v>8986</v>
      </c>
      <c r="G321" s="78">
        <v>2023</v>
      </c>
    </row>
    <row r="322" spans="1:7" ht="15" customHeight="1">
      <c r="A322" s="52">
        <v>15820</v>
      </c>
      <c r="B322" s="28" t="s">
        <v>37</v>
      </c>
      <c r="C322" s="28" t="s">
        <v>9011</v>
      </c>
      <c r="D322" s="77">
        <v>19.2</v>
      </c>
      <c r="E322" s="28" t="s">
        <v>8985</v>
      </c>
      <c r="F322" s="28" t="s">
        <v>8986</v>
      </c>
      <c r="G322" s="78">
        <v>2023</v>
      </c>
    </row>
    <row r="323" spans="1:7" ht="15" customHeight="1">
      <c r="A323" s="52">
        <v>15822</v>
      </c>
      <c r="B323" s="28" t="s">
        <v>37</v>
      </c>
      <c r="C323" s="28" t="s">
        <v>1660</v>
      </c>
      <c r="D323" s="77">
        <v>0</v>
      </c>
      <c r="E323" s="28" t="s">
        <v>8988</v>
      </c>
      <c r="F323" s="28" t="s">
        <v>8986</v>
      </c>
      <c r="G323" s="78">
        <v>2023</v>
      </c>
    </row>
    <row r="324" spans="1:7" ht="15" customHeight="1">
      <c r="A324" s="52">
        <v>15001</v>
      </c>
      <c r="B324" s="28" t="s">
        <v>37</v>
      </c>
      <c r="C324" s="28" t="s">
        <v>825</v>
      </c>
      <c r="D324" s="77">
        <v>0.4</v>
      </c>
      <c r="E324" s="28" t="s">
        <v>8988</v>
      </c>
      <c r="F324" s="28" t="s">
        <v>8986</v>
      </c>
      <c r="G324" s="78">
        <v>2023</v>
      </c>
    </row>
    <row r="325" spans="1:7" ht="15" customHeight="1">
      <c r="A325" s="52">
        <v>15832</v>
      </c>
      <c r="B325" s="28" t="s">
        <v>37</v>
      </c>
      <c r="C325" s="28" t="s">
        <v>7692</v>
      </c>
      <c r="D325" s="77">
        <v>4.4000000000000004</v>
      </c>
      <c r="E325" s="28" t="s">
        <v>8988</v>
      </c>
      <c r="F325" s="28" t="s">
        <v>8986</v>
      </c>
      <c r="G325" s="78">
        <v>2023</v>
      </c>
    </row>
    <row r="326" spans="1:7" ht="15" customHeight="1">
      <c r="A326" s="52">
        <v>15835</v>
      </c>
      <c r="B326" s="28" t="s">
        <v>37</v>
      </c>
      <c r="C326" s="28" t="s">
        <v>7392</v>
      </c>
      <c r="D326" s="77">
        <v>0.3</v>
      </c>
      <c r="E326" s="28" t="s">
        <v>8988</v>
      </c>
      <c r="F326" s="28" t="s">
        <v>8986</v>
      </c>
      <c r="G326" s="78">
        <v>2023</v>
      </c>
    </row>
    <row r="327" spans="1:7" ht="15" customHeight="1">
      <c r="A327" s="52">
        <v>15837</v>
      </c>
      <c r="B327" s="28" t="s">
        <v>37</v>
      </c>
      <c r="C327" s="28" t="s">
        <v>1450</v>
      </c>
      <c r="D327" s="77">
        <v>9</v>
      </c>
      <c r="E327" s="28" t="s">
        <v>8989</v>
      </c>
      <c r="F327" s="28" t="s">
        <v>8986</v>
      </c>
      <c r="G327" s="78">
        <v>2023</v>
      </c>
    </row>
    <row r="328" spans="1:7" ht="15" customHeight="1">
      <c r="A328" s="52">
        <v>15839</v>
      </c>
      <c r="B328" s="28" t="s">
        <v>37</v>
      </c>
      <c r="C328" s="28" t="s">
        <v>9012</v>
      </c>
      <c r="D328" s="77">
        <v>0</v>
      </c>
      <c r="E328" s="28" t="s">
        <v>8988</v>
      </c>
      <c r="F328" s="28" t="s">
        <v>8986</v>
      </c>
      <c r="G328" s="78">
        <v>2023</v>
      </c>
    </row>
    <row r="329" spans="1:7" ht="15" customHeight="1">
      <c r="A329" s="52">
        <v>15842</v>
      </c>
      <c r="B329" s="28" t="s">
        <v>37</v>
      </c>
      <c r="C329" s="28" t="s">
        <v>7812</v>
      </c>
      <c r="D329" s="77">
        <v>0.4</v>
      </c>
      <c r="E329" s="28" t="s">
        <v>8988</v>
      </c>
      <c r="F329" s="28" t="s">
        <v>8986</v>
      </c>
      <c r="G329" s="78">
        <v>2023</v>
      </c>
    </row>
    <row r="330" spans="1:7" ht="15" customHeight="1">
      <c r="A330" s="52">
        <v>15861</v>
      </c>
      <c r="B330" s="28" t="s">
        <v>37</v>
      </c>
      <c r="C330" s="28" t="s">
        <v>1004</v>
      </c>
      <c r="D330" s="77">
        <v>2.1</v>
      </c>
      <c r="E330" s="28" t="s">
        <v>8988</v>
      </c>
      <c r="F330" s="28" t="s">
        <v>8986</v>
      </c>
      <c r="G330" s="78">
        <v>2023</v>
      </c>
    </row>
    <row r="331" spans="1:7" ht="15" customHeight="1">
      <c r="A331" s="52">
        <v>15407</v>
      </c>
      <c r="B331" s="28" t="s">
        <v>37</v>
      </c>
      <c r="C331" s="28" t="s">
        <v>354</v>
      </c>
      <c r="D331" s="77">
        <v>3</v>
      </c>
      <c r="E331" s="28" t="s">
        <v>8988</v>
      </c>
      <c r="F331" s="28" t="s">
        <v>8986</v>
      </c>
      <c r="G331" s="78">
        <v>2023</v>
      </c>
    </row>
    <row r="332" spans="1:7" ht="15" customHeight="1">
      <c r="A332" s="52">
        <v>15879</v>
      </c>
      <c r="B332" s="28" t="s">
        <v>37</v>
      </c>
      <c r="C332" s="28" t="s">
        <v>9013</v>
      </c>
      <c r="D332" s="77">
        <v>48.1</v>
      </c>
      <c r="E332" s="28" t="s">
        <v>8987</v>
      </c>
      <c r="F332" s="28" t="s">
        <v>8986</v>
      </c>
      <c r="G332" s="78">
        <v>2023</v>
      </c>
    </row>
    <row r="333" spans="1:7" ht="15" customHeight="1">
      <c r="A333" s="52">
        <v>15897</v>
      </c>
      <c r="B333" s="28" t="s">
        <v>37</v>
      </c>
      <c r="C333" s="28" t="s">
        <v>1076</v>
      </c>
      <c r="D333" s="77">
        <v>3.1</v>
      </c>
      <c r="E333" s="28" t="s">
        <v>8988</v>
      </c>
      <c r="F333" s="28" t="s">
        <v>8986</v>
      </c>
      <c r="G333" s="78">
        <v>2023</v>
      </c>
    </row>
    <row r="334" spans="1:7" ht="15" customHeight="1">
      <c r="A334" s="52">
        <v>17013</v>
      </c>
      <c r="B334" s="28" t="s">
        <v>30</v>
      </c>
      <c r="C334" s="28" t="s">
        <v>2804</v>
      </c>
      <c r="D334" s="77">
        <v>0.6</v>
      </c>
      <c r="E334" s="28" t="s">
        <v>8988</v>
      </c>
      <c r="F334" s="28" t="s">
        <v>8986</v>
      </c>
      <c r="G334" s="78">
        <v>2023</v>
      </c>
    </row>
    <row r="335" spans="1:7" ht="15" customHeight="1">
      <c r="A335" s="52">
        <v>17042</v>
      </c>
      <c r="B335" s="28" t="s">
        <v>30</v>
      </c>
      <c r="C335" s="28" t="s">
        <v>2808</v>
      </c>
      <c r="D335" s="77">
        <v>1.6</v>
      </c>
      <c r="E335" s="28" t="s">
        <v>8988</v>
      </c>
      <c r="F335" s="28" t="s">
        <v>8986</v>
      </c>
      <c r="G335" s="78">
        <v>2023</v>
      </c>
    </row>
    <row r="336" spans="1:7" ht="15" customHeight="1">
      <c r="A336" s="52">
        <v>17050</v>
      </c>
      <c r="B336" s="28" t="s">
        <v>30</v>
      </c>
      <c r="C336" s="28" t="s">
        <v>1017</v>
      </c>
      <c r="D336" s="77">
        <v>0.6</v>
      </c>
      <c r="E336" s="28" t="s">
        <v>8988</v>
      </c>
      <c r="F336" s="28" t="s">
        <v>8986</v>
      </c>
      <c r="G336" s="78">
        <v>2023</v>
      </c>
    </row>
    <row r="337" spans="1:7" ht="15" customHeight="1">
      <c r="A337" s="52">
        <v>17088</v>
      </c>
      <c r="B337" s="28" t="s">
        <v>30</v>
      </c>
      <c r="C337" s="28" t="s">
        <v>7394</v>
      </c>
      <c r="D337" s="77">
        <v>0</v>
      </c>
      <c r="E337" s="28" t="s">
        <v>8988</v>
      </c>
      <c r="F337" s="28" t="s">
        <v>8986</v>
      </c>
      <c r="G337" s="78">
        <v>2023</v>
      </c>
    </row>
    <row r="338" spans="1:7" ht="15" customHeight="1">
      <c r="A338" s="52">
        <v>17174</v>
      </c>
      <c r="B338" s="28" t="s">
        <v>30</v>
      </c>
      <c r="C338" s="28" t="s">
        <v>7395</v>
      </c>
      <c r="D338" s="77">
        <v>1.4</v>
      </c>
      <c r="E338" s="28" t="s">
        <v>8988</v>
      </c>
      <c r="F338" s="28" t="s">
        <v>8986</v>
      </c>
      <c r="G338" s="78">
        <v>2023</v>
      </c>
    </row>
    <row r="339" spans="1:7" ht="15" customHeight="1">
      <c r="A339" s="52">
        <v>17272</v>
      </c>
      <c r="B339" s="28" t="s">
        <v>30</v>
      </c>
      <c r="C339" s="28" t="s">
        <v>2362</v>
      </c>
      <c r="D339" s="77">
        <v>0</v>
      </c>
      <c r="E339" s="28" t="s">
        <v>8988</v>
      </c>
      <c r="F339" s="28" t="s">
        <v>8986</v>
      </c>
      <c r="G339" s="78">
        <v>2023</v>
      </c>
    </row>
    <row r="340" spans="1:7" ht="15" customHeight="1">
      <c r="A340" s="52">
        <v>17380</v>
      </c>
      <c r="B340" s="28" t="s">
        <v>30</v>
      </c>
      <c r="C340" s="28" t="s">
        <v>3893</v>
      </c>
      <c r="D340" s="77">
        <v>0.4</v>
      </c>
      <c r="E340" s="28" t="s">
        <v>8988</v>
      </c>
      <c r="F340" s="28" t="s">
        <v>8986</v>
      </c>
      <c r="G340" s="78">
        <v>2023</v>
      </c>
    </row>
    <row r="341" spans="1:7" ht="15" customHeight="1">
      <c r="A341" s="52">
        <v>17388</v>
      </c>
      <c r="B341" s="28" t="s">
        <v>30</v>
      </c>
      <c r="C341" s="28" t="s">
        <v>1211</v>
      </c>
      <c r="D341" s="77">
        <v>0.6</v>
      </c>
      <c r="E341" s="28" t="s">
        <v>8988</v>
      </c>
      <c r="F341" s="28" t="s">
        <v>8986</v>
      </c>
      <c r="G341" s="78">
        <v>2023</v>
      </c>
    </row>
    <row r="342" spans="1:7" ht="15" customHeight="1">
      <c r="A342" s="52">
        <v>17001</v>
      </c>
      <c r="B342" s="28" t="s">
        <v>30</v>
      </c>
      <c r="C342" s="28" t="s">
        <v>56</v>
      </c>
      <c r="D342" s="77">
        <v>0.19364061487174736</v>
      </c>
      <c r="E342" s="28" t="s">
        <v>8988</v>
      </c>
      <c r="F342" s="28" t="s">
        <v>8986</v>
      </c>
      <c r="G342" s="78">
        <v>2023</v>
      </c>
    </row>
    <row r="343" spans="1:7" ht="15" customHeight="1">
      <c r="A343" s="52">
        <v>17433</v>
      </c>
      <c r="B343" s="28" t="s">
        <v>30</v>
      </c>
      <c r="C343" s="28" t="s">
        <v>3892</v>
      </c>
      <c r="D343" s="77">
        <v>0</v>
      </c>
      <c r="E343" s="28" t="s">
        <v>8988</v>
      </c>
      <c r="F343" s="28" t="s">
        <v>8986</v>
      </c>
      <c r="G343" s="78">
        <v>2023</v>
      </c>
    </row>
    <row r="344" spans="1:7" ht="15" customHeight="1">
      <c r="A344" s="52">
        <v>17442</v>
      </c>
      <c r="B344" s="28" t="s">
        <v>30</v>
      </c>
      <c r="C344" s="28" t="s">
        <v>3891</v>
      </c>
      <c r="D344" s="77">
        <v>0</v>
      </c>
      <c r="E344" s="28" t="s">
        <v>8988</v>
      </c>
      <c r="F344" s="28" t="s">
        <v>8986</v>
      </c>
      <c r="G344" s="78">
        <v>2023</v>
      </c>
    </row>
    <row r="345" spans="1:7" ht="15" customHeight="1">
      <c r="A345" s="52">
        <v>17444</v>
      </c>
      <c r="B345" s="28" t="s">
        <v>30</v>
      </c>
      <c r="C345" s="28" t="s">
        <v>3890</v>
      </c>
      <c r="D345" s="77">
        <v>0</v>
      </c>
      <c r="E345" s="28" t="s">
        <v>8988</v>
      </c>
      <c r="F345" s="28" t="s">
        <v>8986</v>
      </c>
      <c r="G345" s="78">
        <v>2023</v>
      </c>
    </row>
    <row r="346" spans="1:7" ht="15" customHeight="1">
      <c r="A346" s="52">
        <v>17446</v>
      </c>
      <c r="B346" s="28" t="s">
        <v>30</v>
      </c>
      <c r="C346" s="28" t="s">
        <v>2744</v>
      </c>
      <c r="D346" s="77">
        <v>3.9450351493848865</v>
      </c>
      <c r="E346" s="28" t="s">
        <v>8988</v>
      </c>
      <c r="F346" s="28" t="s">
        <v>8986</v>
      </c>
      <c r="G346" s="78">
        <v>2023</v>
      </c>
    </row>
    <row r="347" spans="1:7" ht="15" customHeight="1">
      <c r="A347" s="52">
        <v>17486</v>
      </c>
      <c r="B347" s="28" t="s">
        <v>30</v>
      </c>
      <c r="C347" s="28" t="s">
        <v>3610</v>
      </c>
      <c r="D347" s="77">
        <v>0</v>
      </c>
      <c r="E347" s="28" t="s">
        <v>8988</v>
      </c>
      <c r="F347" s="28" t="s">
        <v>8986</v>
      </c>
      <c r="G347" s="78">
        <v>2023</v>
      </c>
    </row>
    <row r="348" spans="1:7" ht="15" customHeight="1">
      <c r="A348" s="52">
        <v>17495</v>
      </c>
      <c r="B348" s="28" t="s">
        <v>30</v>
      </c>
      <c r="C348" s="28" t="s">
        <v>1547</v>
      </c>
      <c r="D348" s="77">
        <v>0</v>
      </c>
      <c r="E348" s="28" t="s">
        <v>8988</v>
      </c>
      <c r="F348" s="28" t="s">
        <v>8986</v>
      </c>
      <c r="G348" s="78">
        <v>2023</v>
      </c>
    </row>
    <row r="349" spans="1:7" ht="15" customHeight="1">
      <c r="A349" s="52">
        <v>17513</v>
      </c>
      <c r="B349" s="28" t="s">
        <v>30</v>
      </c>
      <c r="C349" s="28" t="s">
        <v>7532</v>
      </c>
      <c r="D349" s="77">
        <v>0</v>
      </c>
      <c r="E349" s="28" t="s">
        <v>8988</v>
      </c>
      <c r="F349" s="28" t="s">
        <v>8986</v>
      </c>
      <c r="G349" s="78">
        <v>2023</v>
      </c>
    </row>
    <row r="350" spans="1:7" ht="15" customHeight="1">
      <c r="A350" s="52">
        <v>17524</v>
      </c>
      <c r="B350" s="28" t="s">
        <v>30</v>
      </c>
      <c r="C350" s="28" t="s">
        <v>612</v>
      </c>
      <c r="D350" s="77">
        <v>3.7739130434782608</v>
      </c>
      <c r="E350" s="28" t="s">
        <v>8988</v>
      </c>
      <c r="F350" s="28" t="s">
        <v>8986</v>
      </c>
      <c r="G350" s="78">
        <v>2023</v>
      </c>
    </row>
    <row r="351" spans="1:7" ht="15" customHeight="1">
      <c r="A351" s="52">
        <v>17541</v>
      </c>
      <c r="B351" s="28" t="s">
        <v>30</v>
      </c>
      <c r="C351" s="28" t="s">
        <v>284</v>
      </c>
      <c r="D351" s="77">
        <v>0</v>
      </c>
      <c r="E351" s="28" t="s">
        <v>8988</v>
      </c>
      <c r="F351" s="28" t="s">
        <v>8986</v>
      </c>
      <c r="G351" s="78">
        <v>2023</v>
      </c>
    </row>
    <row r="352" spans="1:7" ht="15" customHeight="1">
      <c r="A352" s="52">
        <v>17614</v>
      </c>
      <c r="B352" s="28" t="s">
        <v>30</v>
      </c>
      <c r="C352" s="28" t="s">
        <v>2360</v>
      </c>
      <c r="D352" s="77">
        <v>0.3</v>
      </c>
      <c r="E352" s="28" t="s">
        <v>8988</v>
      </c>
      <c r="F352" s="28" t="s">
        <v>8986</v>
      </c>
      <c r="G352" s="78">
        <v>2023</v>
      </c>
    </row>
    <row r="353" spans="1:7" ht="15" customHeight="1">
      <c r="A353" s="52">
        <v>17616</v>
      </c>
      <c r="B353" s="28" t="s">
        <v>30</v>
      </c>
      <c r="C353" s="28" t="s">
        <v>227</v>
      </c>
      <c r="D353" s="77">
        <v>0</v>
      </c>
      <c r="E353" s="28" t="s">
        <v>8988</v>
      </c>
      <c r="F353" s="28" t="s">
        <v>8986</v>
      </c>
      <c r="G353" s="78">
        <v>2023</v>
      </c>
    </row>
    <row r="354" spans="1:7" ht="15" customHeight="1">
      <c r="A354" s="52">
        <v>17653</v>
      </c>
      <c r="B354" s="28" t="s">
        <v>30</v>
      </c>
      <c r="C354" s="28" t="s">
        <v>2109</v>
      </c>
      <c r="D354" s="77">
        <v>0</v>
      </c>
      <c r="E354" s="28" t="s">
        <v>8988</v>
      </c>
      <c r="F354" s="28" t="s">
        <v>8986</v>
      </c>
      <c r="G354" s="78">
        <v>2023</v>
      </c>
    </row>
    <row r="355" spans="1:7" ht="15" customHeight="1">
      <c r="A355" s="52">
        <v>17662</v>
      </c>
      <c r="B355" s="28" t="s">
        <v>30</v>
      </c>
      <c r="C355" s="28" t="s">
        <v>7396</v>
      </c>
      <c r="D355" s="77">
        <v>7.4515595416043849</v>
      </c>
      <c r="E355" s="28" t="s">
        <v>8989</v>
      </c>
      <c r="F355" s="28" t="s">
        <v>8986</v>
      </c>
      <c r="G355" s="78">
        <v>2023</v>
      </c>
    </row>
    <row r="356" spans="1:7" ht="15" customHeight="1">
      <c r="A356" s="52">
        <v>17665</v>
      </c>
      <c r="B356" s="28" t="s">
        <v>30</v>
      </c>
      <c r="C356" s="28" t="s">
        <v>7397</v>
      </c>
      <c r="D356" s="77">
        <v>1.7</v>
      </c>
      <c r="E356" s="28" t="s">
        <v>8988</v>
      </c>
      <c r="F356" s="28" t="s">
        <v>8986</v>
      </c>
      <c r="G356" s="78">
        <v>2023</v>
      </c>
    </row>
    <row r="357" spans="1:7" ht="15" customHeight="1">
      <c r="A357" s="52">
        <v>17777</v>
      </c>
      <c r="B357" s="28" t="s">
        <v>30</v>
      </c>
      <c r="C357" s="28" t="s">
        <v>7398</v>
      </c>
      <c r="D357" s="77">
        <v>0.9</v>
      </c>
      <c r="E357" s="28" t="s">
        <v>8988</v>
      </c>
      <c r="F357" s="28" t="s">
        <v>8986</v>
      </c>
      <c r="G357" s="78">
        <v>2023</v>
      </c>
    </row>
    <row r="358" spans="1:7" ht="15" customHeight="1">
      <c r="A358" s="52">
        <v>17867</v>
      </c>
      <c r="B358" s="28" t="s">
        <v>30</v>
      </c>
      <c r="C358" s="28" t="s">
        <v>3889</v>
      </c>
      <c r="D358" s="77">
        <v>0</v>
      </c>
      <c r="E358" s="28" t="s">
        <v>8988</v>
      </c>
      <c r="F358" s="28" t="s">
        <v>8986</v>
      </c>
      <c r="G358" s="78">
        <v>2023</v>
      </c>
    </row>
    <row r="359" spans="1:7" ht="15" customHeight="1">
      <c r="A359" s="52">
        <v>17873</v>
      </c>
      <c r="B359" s="28" t="s">
        <v>30</v>
      </c>
      <c r="C359" s="28" t="s">
        <v>7388</v>
      </c>
      <c r="D359" s="77">
        <v>0.5</v>
      </c>
      <c r="E359" s="28" t="s">
        <v>8988</v>
      </c>
      <c r="F359" s="28" t="s">
        <v>8986</v>
      </c>
      <c r="G359" s="78">
        <v>2023</v>
      </c>
    </row>
    <row r="360" spans="1:7" ht="15" customHeight="1">
      <c r="A360" s="52">
        <v>17877</v>
      </c>
      <c r="B360" s="28" t="s">
        <v>30</v>
      </c>
      <c r="C360" s="28" t="s">
        <v>647</v>
      </c>
      <c r="D360" s="77">
        <v>0.9</v>
      </c>
      <c r="E360" s="28" t="s">
        <v>8988</v>
      </c>
      <c r="F360" s="28" t="s">
        <v>8986</v>
      </c>
      <c r="G360" s="78">
        <v>2023</v>
      </c>
    </row>
    <row r="361" spans="1:7" ht="15" customHeight="1">
      <c r="A361" s="52">
        <v>18029</v>
      </c>
      <c r="B361" s="28" t="s">
        <v>322</v>
      </c>
      <c r="C361" s="28" t="s">
        <v>1497</v>
      </c>
      <c r="D361" s="77" t="s">
        <v>8992</v>
      </c>
      <c r="E361" s="28" t="s">
        <v>8992</v>
      </c>
      <c r="F361" s="28" t="s">
        <v>8986</v>
      </c>
      <c r="G361" s="78">
        <v>2023</v>
      </c>
    </row>
    <row r="362" spans="1:7" ht="15" customHeight="1">
      <c r="A362" s="52">
        <v>18094</v>
      </c>
      <c r="B362" s="28" t="s">
        <v>322</v>
      </c>
      <c r="C362" s="28" t="s">
        <v>7768</v>
      </c>
      <c r="D362" s="77" t="s">
        <v>8992</v>
      </c>
      <c r="E362" s="28" t="s">
        <v>8992</v>
      </c>
      <c r="F362" s="28" t="s">
        <v>8986</v>
      </c>
      <c r="G362" s="78">
        <v>2023</v>
      </c>
    </row>
    <row r="363" spans="1:7" ht="15" customHeight="1">
      <c r="A363" s="52">
        <v>18150</v>
      </c>
      <c r="B363" s="28" t="s">
        <v>322</v>
      </c>
      <c r="C363" s="28" t="s">
        <v>3915</v>
      </c>
      <c r="D363" s="77" t="s">
        <v>8992</v>
      </c>
      <c r="E363" s="28" t="s">
        <v>8992</v>
      </c>
      <c r="F363" s="28" t="s">
        <v>8986</v>
      </c>
      <c r="G363" s="78">
        <v>2023</v>
      </c>
    </row>
    <row r="364" spans="1:7" ht="15" customHeight="1">
      <c r="A364" s="52">
        <v>18205</v>
      </c>
      <c r="B364" s="28" t="s">
        <v>322</v>
      </c>
      <c r="C364" s="28" t="s">
        <v>1166</v>
      </c>
      <c r="D364" s="77" t="s">
        <v>8992</v>
      </c>
      <c r="E364" s="28" t="s">
        <v>8992</v>
      </c>
      <c r="F364" s="28" t="s">
        <v>8986</v>
      </c>
      <c r="G364" s="78">
        <v>2023</v>
      </c>
    </row>
    <row r="365" spans="1:7" ht="15" customHeight="1">
      <c r="A365" s="52">
        <v>18247</v>
      </c>
      <c r="B365" s="28" t="s">
        <v>322</v>
      </c>
      <c r="C365" s="28" t="s">
        <v>2963</v>
      </c>
      <c r="D365" s="77" t="s">
        <v>8992</v>
      </c>
      <c r="E365" s="28" t="s">
        <v>8992</v>
      </c>
      <c r="F365" s="28" t="s">
        <v>8986</v>
      </c>
      <c r="G365" s="78">
        <v>2023</v>
      </c>
    </row>
    <row r="366" spans="1:7" ht="15" customHeight="1">
      <c r="A366" s="52">
        <v>18256</v>
      </c>
      <c r="B366" s="28" t="s">
        <v>322</v>
      </c>
      <c r="C366" s="28" t="s">
        <v>7795</v>
      </c>
      <c r="D366" s="77" t="s">
        <v>8992</v>
      </c>
      <c r="E366" s="28" t="s">
        <v>8992</v>
      </c>
      <c r="F366" s="28" t="s">
        <v>8986</v>
      </c>
      <c r="G366" s="78">
        <v>2023</v>
      </c>
    </row>
    <row r="367" spans="1:7" ht="15" customHeight="1">
      <c r="A367" s="52">
        <v>18001</v>
      </c>
      <c r="B367" s="28" t="s">
        <v>322</v>
      </c>
      <c r="C367" s="28" t="s">
        <v>339</v>
      </c>
      <c r="D367" s="77" t="s">
        <v>8992</v>
      </c>
      <c r="E367" s="28" t="s">
        <v>8992</v>
      </c>
      <c r="F367" s="28" t="s">
        <v>8986</v>
      </c>
      <c r="G367" s="78">
        <v>2023</v>
      </c>
    </row>
    <row r="368" spans="1:7" ht="15" customHeight="1">
      <c r="A368" s="52">
        <v>18410</v>
      </c>
      <c r="B368" s="28" t="s">
        <v>322</v>
      </c>
      <c r="C368" s="28" t="s">
        <v>1755</v>
      </c>
      <c r="D368" s="77" t="s">
        <v>8992</v>
      </c>
      <c r="E368" s="28" t="s">
        <v>8992</v>
      </c>
      <c r="F368" s="28" t="s">
        <v>8986</v>
      </c>
      <c r="G368" s="78">
        <v>2023</v>
      </c>
    </row>
    <row r="369" spans="1:7" ht="15" customHeight="1">
      <c r="A369" s="52">
        <v>18460</v>
      </c>
      <c r="B369" s="28" t="s">
        <v>322</v>
      </c>
      <c r="C369" s="28" t="s">
        <v>9014</v>
      </c>
      <c r="D369" s="77" t="s">
        <v>8992</v>
      </c>
      <c r="E369" s="28" t="s">
        <v>8992</v>
      </c>
      <c r="F369" s="28" t="s">
        <v>8986</v>
      </c>
      <c r="G369" s="78">
        <v>2023</v>
      </c>
    </row>
    <row r="370" spans="1:7" ht="15" customHeight="1">
      <c r="A370" s="52">
        <v>18479</v>
      </c>
      <c r="B370" s="28" t="s">
        <v>322</v>
      </c>
      <c r="C370" s="28" t="s">
        <v>1102</v>
      </c>
      <c r="D370" s="77" t="s">
        <v>8992</v>
      </c>
      <c r="E370" s="28" t="s">
        <v>8992</v>
      </c>
      <c r="F370" s="28" t="s">
        <v>8986</v>
      </c>
      <c r="G370" s="78">
        <v>2023</v>
      </c>
    </row>
    <row r="371" spans="1:7" ht="15" customHeight="1">
      <c r="A371" s="52">
        <v>18592</v>
      </c>
      <c r="B371" s="28" t="s">
        <v>322</v>
      </c>
      <c r="C371" s="28" t="s">
        <v>1701</v>
      </c>
      <c r="D371" s="77" t="s">
        <v>8992</v>
      </c>
      <c r="E371" s="28" t="s">
        <v>8992</v>
      </c>
      <c r="F371" s="28" t="s">
        <v>8986</v>
      </c>
      <c r="G371" s="78">
        <v>2023</v>
      </c>
    </row>
    <row r="372" spans="1:7" ht="15" customHeight="1">
      <c r="A372" s="52">
        <v>18610</v>
      </c>
      <c r="B372" s="28" t="s">
        <v>322</v>
      </c>
      <c r="C372" s="28" t="s">
        <v>7746</v>
      </c>
      <c r="D372" s="77" t="s">
        <v>8992</v>
      </c>
      <c r="E372" s="28" t="s">
        <v>8992</v>
      </c>
      <c r="F372" s="28" t="s">
        <v>8986</v>
      </c>
      <c r="G372" s="78">
        <v>2023</v>
      </c>
    </row>
    <row r="373" spans="1:7" ht="15" customHeight="1">
      <c r="A373" s="52">
        <v>18753</v>
      </c>
      <c r="B373" s="28" t="s">
        <v>322</v>
      </c>
      <c r="C373" s="28" t="s">
        <v>7733</v>
      </c>
      <c r="D373" s="77" t="s">
        <v>8992</v>
      </c>
      <c r="E373" s="28" t="s">
        <v>8992</v>
      </c>
      <c r="F373" s="28" t="s">
        <v>8986</v>
      </c>
      <c r="G373" s="78">
        <v>2023</v>
      </c>
    </row>
    <row r="374" spans="1:7" ht="15" customHeight="1">
      <c r="A374" s="52">
        <v>18756</v>
      </c>
      <c r="B374" s="28" t="s">
        <v>322</v>
      </c>
      <c r="C374" s="28" t="s">
        <v>3228</v>
      </c>
      <c r="D374" s="77" t="s">
        <v>8992</v>
      </c>
      <c r="E374" s="28" t="s">
        <v>8992</v>
      </c>
      <c r="F374" s="28" t="s">
        <v>8986</v>
      </c>
      <c r="G374" s="78">
        <v>2023</v>
      </c>
    </row>
    <row r="375" spans="1:7" ht="15" customHeight="1">
      <c r="A375" s="52">
        <v>18785</v>
      </c>
      <c r="B375" s="28" t="s">
        <v>322</v>
      </c>
      <c r="C375" s="28" t="s">
        <v>1363</v>
      </c>
      <c r="D375" s="77" t="s">
        <v>8992</v>
      </c>
      <c r="E375" s="28" t="s">
        <v>8992</v>
      </c>
      <c r="F375" s="28" t="s">
        <v>8986</v>
      </c>
      <c r="G375" s="78">
        <v>2023</v>
      </c>
    </row>
    <row r="376" spans="1:7" ht="15" customHeight="1">
      <c r="A376" s="52">
        <v>18860</v>
      </c>
      <c r="B376" s="28" t="s">
        <v>322</v>
      </c>
      <c r="C376" s="28" t="s">
        <v>7830</v>
      </c>
      <c r="D376" s="77" t="s">
        <v>8992</v>
      </c>
      <c r="E376" s="28" t="s">
        <v>8992</v>
      </c>
      <c r="F376" s="28" t="s">
        <v>8986</v>
      </c>
      <c r="G376" s="78">
        <v>2023</v>
      </c>
    </row>
    <row r="377" spans="1:7" ht="15" customHeight="1">
      <c r="A377" s="52">
        <v>85010</v>
      </c>
      <c r="B377" s="28" t="s">
        <v>316</v>
      </c>
      <c r="C377" s="28" t="s">
        <v>343</v>
      </c>
      <c r="D377" s="77">
        <v>0.4</v>
      </c>
      <c r="E377" s="28" t="s">
        <v>8988</v>
      </c>
      <c r="F377" s="28" t="s">
        <v>8986</v>
      </c>
      <c r="G377" s="78">
        <v>2023</v>
      </c>
    </row>
    <row r="378" spans="1:7" ht="15" customHeight="1">
      <c r="A378" s="52">
        <v>85015</v>
      </c>
      <c r="B378" s="28" t="s">
        <v>316</v>
      </c>
      <c r="C378" s="28" t="s">
        <v>9015</v>
      </c>
      <c r="D378" s="77">
        <v>12</v>
      </c>
      <c r="E378" s="28" t="s">
        <v>8989</v>
      </c>
      <c r="F378" s="28" t="s">
        <v>8986</v>
      </c>
      <c r="G378" s="78">
        <v>2023</v>
      </c>
    </row>
    <row r="379" spans="1:7" ht="15" customHeight="1">
      <c r="A379" s="52">
        <v>85125</v>
      </c>
      <c r="B379" s="28" t="s">
        <v>316</v>
      </c>
      <c r="C379" s="28" t="s">
        <v>2222</v>
      </c>
      <c r="D379" s="77">
        <v>4.5</v>
      </c>
      <c r="E379" s="28" t="s">
        <v>8988</v>
      </c>
      <c r="F379" s="28" t="s">
        <v>8986</v>
      </c>
      <c r="G379" s="78">
        <v>2023</v>
      </c>
    </row>
    <row r="380" spans="1:7" ht="15" customHeight="1">
      <c r="A380" s="52">
        <v>85136</v>
      </c>
      <c r="B380" s="28" t="s">
        <v>316</v>
      </c>
      <c r="C380" s="28" t="s">
        <v>1763</v>
      </c>
      <c r="D380" s="77">
        <v>18.8</v>
      </c>
      <c r="E380" s="28" t="s">
        <v>8985</v>
      </c>
      <c r="F380" s="28" t="s">
        <v>8986</v>
      </c>
      <c r="G380" s="78">
        <v>2023</v>
      </c>
    </row>
    <row r="381" spans="1:7" ht="15" customHeight="1">
      <c r="A381" s="52">
        <v>85139</v>
      </c>
      <c r="B381" s="28" t="s">
        <v>316</v>
      </c>
      <c r="C381" s="28" t="s">
        <v>7743</v>
      </c>
      <c r="D381" s="77">
        <v>0</v>
      </c>
      <c r="E381" s="28" t="s">
        <v>8988</v>
      </c>
      <c r="F381" s="28" t="s">
        <v>8986</v>
      </c>
      <c r="G381" s="78">
        <v>2023</v>
      </c>
    </row>
    <row r="382" spans="1:7" ht="15" customHeight="1">
      <c r="A382" s="52">
        <v>85162</v>
      </c>
      <c r="B382" s="28" t="s">
        <v>316</v>
      </c>
      <c r="C382" s="28" t="s">
        <v>1614</v>
      </c>
      <c r="D382" s="77">
        <v>1.5</v>
      </c>
      <c r="E382" s="28" t="s">
        <v>8988</v>
      </c>
      <c r="F382" s="28" t="s">
        <v>8986</v>
      </c>
      <c r="G382" s="78">
        <v>2023</v>
      </c>
    </row>
    <row r="383" spans="1:7" ht="15" customHeight="1">
      <c r="A383" s="52">
        <v>85225</v>
      </c>
      <c r="B383" s="28" t="s">
        <v>316</v>
      </c>
      <c r="C383" s="28" t="s">
        <v>7466</v>
      </c>
      <c r="D383" s="77">
        <v>2.2000000000000002</v>
      </c>
      <c r="E383" s="28" t="s">
        <v>8988</v>
      </c>
      <c r="F383" s="28" t="s">
        <v>8986</v>
      </c>
      <c r="G383" s="78">
        <v>2023</v>
      </c>
    </row>
    <row r="384" spans="1:7" ht="15" customHeight="1">
      <c r="A384" s="52">
        <v>85230</v>
      </c>
      <c r="B384" s="28" t="s">
        <v>316</v>
      </c>
      <c r="C384" s="28" t="s">
        <v>7762</v>
      </c>
      <c r="D384" s="77">
        <v>4.9000000000000004</v>
      </c>
      <c r="E384" s="28" t="s">
        <v>8988</v>
      </c>
      <c r="F384" s="28" t="s">
        <v>8986</v>
      </c>
      <c r="G384" s="78">
        <v>2023</v>
      </c>
    </row>
    <row r="385" spans="1:7" ht="15" customHeight="1">
      <c r="A385" s="52">
        <v>85250</v>
      </c>
      <c r="B385" s="28" t="s">
        <v>316</v>
      </c>
      <c r="C385" s="28" t="s">
        <v>492</v>
      </c>
      <c r="D385" s="77">
        <v>4.7</v>
      </c>
      <c r="E385" s="28" t="s">
        <v>8988</v>
      </c>
      <c r="F385" s="28" t="s">
        <v>8986</v>
      </c>
      <c r="G385" s="78">
        <v>2023</v>
      </c>
    </row>
    <row r="386" spans="1:7" ht="15" customHeight="1">
      <c r="A386" s="52">
        <v>85263</v>
      </c>
      <c r="B386" s="28" t="s">
        <v>316</v>
      </c>
      <c r="C386" s="28" t="s">
        <v>2336</v>
      </c>
      <c r="D386" s="77">
        <v>4.8</v>
      </c>
      <c r="E386" s="28" t="s">
        <v>8988</v>
      </c>
      <c r="F386" s="28" t="s">
        <v>8986</v>
      </c>
      <c r="G386" s="78">
        <v>2023</v>
      </c>
    </row>
    <row r="387" spans="1:7" ht="15" customHeight="1">
      <c r="A387" s="52">
        <v>85279</v>
      </c>
      <c r="B387" s="28" t="s">
        <v>316</v>
      </c>
      <c r="C387" s="28" t="s">
        <v>2487</v>
      </c>
      <c r="D387" s="77">
        <v>9.1999999999999993</v>
      </c>
      <c r="E387" s="28" t="s">
        <v>8989</v>
      </c>
      <c r="F387" s="28" t="s">
        <v>8986</v>
      </c>
      <c r="G387" s="78">
        <v>2023</v>
      </c>
    </row>
    <row r="388" spans="1:7" ht="15" customHeight="1">
      <c r="A388" s="52">
        <v>85300</v>
      </c>
      <c r="B388" s="28" t="s">
        <v>316</v>
      </c>
      <c r="C388" s="28" t="s">
        <v>873</v>
      </c>
      <c r="D388" s="77">
        <v>3.8</v>
      </c>
      <c r="E388" s="28" t="s">
        <v>8988</v>
      </c>
      <c r="F388" s="28" t="s">
        <v>8986</v>
      </c>
      <c r="G388" s="78">
        <v>2023</v>
      </c>
    </row>
    <row r="389" spans="1:7" ht="15" customHeight="1">
      <c r="A389" s="52">
        <v>85315</v>
      </c>
      <c r="B389" s="28" t="s">
        <v>316</v>
      </c>
      <c r="C389" s="28" t="s">
        <v>9016</v>
      </c>
      <c r="D389" s="77">
        <v>8.1</v>
      </c>
      <c r="E389" s="28" t="s">
        <v>8989</v>
      </c>
      <c r="F389" s="28" t="s">
        <v>8986</v>
      </c>
      <c r="G389" s="78">
        <v>2023</v>
      </c>
    </row>
    <row r="390" spans="1:7" ht="15" customHeight="1">
      <c r="A390" s="52">
        <v>85325</v>
      </c>
      <c r="B390" s="28" t="s">
        <v>316</v>
      </c>
      <c r="C390" s="28" t="s">
        <v>2703</v>
      </c>
      <c r="D390" s="77">
        <v>6.8</v>
      </c>
      <c r="E390" s="28" t="s">
        <v>8989</v>
      </c>
      <c r="F390" s="28" t="s">
        <v>8986</v>
      </c>
      <c r="G390" s="78">
        <v>2023</v>
      </c>
    </row>
    <row r="391" spans="1:7" ht="15" customHeight="1">
      <c r="A391" s="52">
        <v>85400</v>
      </c>
      <c r="B391" s="28" t="s">
        <v>316</v>
      </c>
      <c r="C391" s="28" t="s">
        <v>7783</v>
      </c>
      <c r="D391" s="77">
        <v>22.5</v>
      </c>
      <c r="E391" s="28" t="s">
        <v>8985</v>
      </c>
      <c r="F391" s="28" t="s">
        <v>8986</v>
      </c>
      <c r="G391" s="78">
        <v>2023</v>
      </c>
    </row>
    <row r="392" spans="1:7" ht="15" customHeight="1">
      <c r="A392" s="52">
        <v>85410</v>
      </c>
      <c r="B392" s="28" t="s">
        <v>316</v>
      </c>
      <c r="C392" s="28" t="s">
        <v>348</v>
      </c>
      <c r="D392" s="77">
        <v>2.7</v>
      </c>
      <c r="E392" s="28" t="s">
        <v>8988</v>
      </c>
      <c r="F392" s="28" t="s">
        <v>8986</v>
      </c>
      <c r="G392" s="78">
        <v>2023</v>
      </c>
    </row>
    <row r="393" spans="1:7" ht="15" customHeight="1">
      <c r="A393" s="52">
        <v>85430</v>
      </c>
      <c r="B393" s="28" t="s">
        <v>316</v>
      </c>
      <c r="C393" s="28" t="s">
        <v>317</v>
      </c>
      <c r="D393" s="77">
        <v>4.3</v>
      </c>
      <c r="E393" s="28" t="s">
        <v>8988</v>
      </c>
      <c r="F393" s="28" t="s">
        <v>8986</v>
      </c>
      <c r="G393" s="78">
        <v>2023</v>
      </c>
    </row>
    <row r="394" spans="1:7" ht="15" customHeight="1">
      <c r="A394" s="52">
        <v>85440</v>
      </c>
      <c r="B394" s="28" t="s">
        <v>316</v>
      </c>
      <c r="C394" s="28" t="s">
        <v>1489</v>
      </c>
      <c r="D394" s="77">
        <v>0.3</v>
      </c>
      <c r="E394" s="28" t="s">
        <v>8988</v>
      </c>
      <c r="F394" s="28" t="s">
        <v>8986</v>
      </c>
      <c r="G394" s="78">
        <v>2023</v>
      </c>
    </row>
    <row r="395" spans="1:7" ht="15" customHeight="1">
      <c r="A395" s="52">
        <v>85001</v>
      </c>
      <c r="B395" s="28" t="s">
        <v>316</v>
      </c>
      <c r="C395" s="28" t="s">
        <v>854</v>
      </c>
      <c r="D395" s="77">
        <v>0</v>
      </c>
      <c r="E395" s="28" t="s">
        <v>8988</v>
      </c>
      <c r="F395" s="28" t="s">
        <v>8986</v>
      </c>
      <c r="G395" s="78">
        <v>2023</v>
      </c>
    </row>
    <row r="396" spans="1:7" ht="15" customHeight="1">
      <c r="A396" s="52">
        <v>19022</v>
      </c>
      <c r="B396" s="28" t="s">
        <v>120</v>
      </c>
      <c r="C396" s="28" t="s">
        <v>3145</v>
      </c>
      <c r="D396" s="77">
        <v>0</v>
      </c>
      <c r="E396" s="28" t="s">
        <v>8988</v>
      </c>
      <c r="F396" s="28" t="s">
        <v>8986</v>
      </c>
      <c r="G396" s="78">
        <v>2023</v>
      </c>
    </row>
    <row r="397" spans="1:7" ht="15" customHeight="1">
      <c r="A397" s="52">
        <v>19050</v>
      </c>
      <c r="B397" s="28" t="s">
        <v>120</v>
      </c>
      <c r="C397" s="28" t="s">
        <v>1618</v>
      </c>
      <c r="D397" s="77">
        <v>4.0999999999999996</v>
      </c>
      <c r="E397" s="28" t="s">
        <v>8988</v>
      </c>
      <c r="F397" s="28" t="s">
        <v>8986</v>
      </c>
      <c r="G397" s="78">
        <v>2023</v>
      </c>
    </row>
    <row r="398" spans="1:7" ht="15" customHeight="1">
      <c r="A398" s="52">
        <v>19075</v>
      </c>
      <c r="B398" s="28" t="s">
        <v>120</v>
      </c>
      <c r="C398" s="28" t="s">
        <v>1079</v>
      </c>
      <c r="D398" s="77">
        <v>0</v>
      </c>
      <c r="E398" s="28" t="s">
        <v>8988</v>
      </c>
      <c r="F398" s="28" t="s">
        <v>8986</v>
      </c>
      <c r="G398" s="78">
        <v>2023</v>
      </c>
    </row>
    <row r="399" spans="1:7" ht="15" customHeight="1">
      <c r="A399" s="52">
        <v>19100</v>
      </c>
      <c r="B399" s="28" t="s">
        <v>120</v>
      </c>
      <c r="C399" s="28" t="s">
        <v>72</v>
      </c>
      <c r="D399" s="77">
        <v>0</v>
      </c>
      <c r="E399" s="28" t="s">
        <v>8988</v>
      </c>
      <c r="F399" s="28" t="s">
        <v>8986</v>
      </c>
      <c r="G399" s="78">
        <v>2023</v>
      </c>
    </row>
    <row r="400" spans="1:7" ht="15" customHeight="1">
      <c r="A400" s="52">
        <v>19110</v>
      </c>
      <c r="B400" s="28" t="s">
        <v>120</v>
      </c>
      <c r="C400" s="28" t="s">
        <v>661</v>
      </c>
      <c r="D400" s="77">
        <v>0</v>
      </c>
      <c r="E400" s="28" t="s">
        <v>8988</v>
      </c>
      <c r="F400" s="28" t="s">
        <v>8986</v>
      </c>
      <c r="G400" s="78">
        <v>2023</v>
      </c>
    </row>
    <row r="401" spans="1:7" ht="15" customHeight="1">
      <c r="A401" s="52">
        <v>19130</v>
      </c>
      <c r="B401" s="28" t="s">
        <v>120</v>
      </c>
      <c r="C401" s="28" t="s">
        <v>7761</v>
      </c>
      <c r="D401" s="77" t="s">
        <v>8992</v>
      </c>
      <c r="E401" s="28" t="s">
        <v>8992</v>
      </c>
      <c r="F401" s="28" t="s">
        <v>8986</v>
      </c>
      <c r="G401" s="78">
        <v>2023</v>
      </c>
    </row>
    <row r="402" spans="1:7" ht="15" customHeight="1">
      <c r="A402" s="52">
        <v>19137</v>
      </c>
      <c r="B402" s="28" t="s">
        <v>120</v>
      </c>
      <c r="C402" s="28" t="s">
        <v>1231</v>
      </c>
      <c r="D402" s="77">
        <v>0</v>
      </c>
      <c r="E402" s="28" t="s">
        <v>8988</v>
      </c>
      <c r="F402" s="28" t="s">
        <v>8986</v>
      </c>
      <c r="G402" s="78">
        <v>2023</v>
      </c>
    </row>
    <row r="403" spans="1:7" ht="15" customHeight="1">
      <c r="A403" s="52">
        <v>19142</v>
      </c>
      <c r="B403" s="28" t="s">
        <v>120</v>
      </c>
      <c r="C403" s="28" t="s">
        <v>123</v>
      </c>
      <c r="D403" s="77">
        <v>0</v>
      </c>
      <c r="E403" s="28" t="s">
        <v>8988</v>
      </c>
      <c r="F403" s="28" t="s">
        <v>8986</v>
      </c>
      <c r="G403" s="78">
        <v>2023</v>
      </c>
    </row>
    <row r="404" spans="1:7" ht="15" customHeight="1">
      <c r="A404" s="52">
        <v>19212</v>
      </c>
      <c r="B404" s="28" t="s">
        <v>120</v>
      </c>
      <c r="C404" s="28" t="s">
        <v>350</v>
      </c>
      <c r="D404" s="77">
        <v>0.1</v>
      </c>
      <c r="E404" s="28" t="s">
        <v>8988</v>
      </c>
      <c r="F404" s="28" t="s">
        <v>8986</v>
      </c>
      <c r="G404" s="78">
        <v>2023</v>
      </c>
    </row>
    <row r="405" spans="1:7" ht="15" customHeight="1">
      <c r="A405" s="52">
        <v>19256</v>
      </c>
      <c r="B405" s="28" t="s">
        <v>120</v>
      </c>
      <c r="C405" s="28" t="s">
        <v>220</v>
      </c>
      <c r="D405" s="77">
        <v>11.6</v>
      </c>
      <c r="E405" s="28" t="s">
        <v>8989</v>
      </c>
      <c r="F405" s="28" t="s">
        <v>8986</v>
      </c>
      <c r="G405" s="78">
        <v>2023</v>
      </c>
    </row>
    <row r="406" spans="1:7" ht="15" customHeight="1">
      <c r="A406" s="52">
        <v>19290</v>
      </c>
      <c r="B406" s="28" t="s">
        <v>120</v>
      </c>
      <c r="C406" s="28" t="s">
        <v>339</v>
      </c>
      <c r="D406" s="77">
        <v>0</v>
      </c>
      <c r="E406" s="28" t="s">
        <v>8988</v>
      </c>
      <c r="F406" s="28" t="s">
        <v>8986</v>
      </c>
      <c r="G406" s="78">
        <v>2023</v>
      </c>
    </row>
    <row r="407" spans="1:7" ht="15" customHeight="1">
      <c r="A407" s="52">
        <v>19300</v>
      </c>
      <c r="B407" s="28" t="s">
        <v>120</v>
      </c>
      <c r="C407" s="28" t="s">
        <v>7416</v>
      </c>
      <c r="D407" s="77">
        <v>0</v>
      </c>
      <c r="E407" s="28" t="s">
        <v>8988</v>
      </c>
      <c r="F407" s="28" t="s">
        <v>8986</v>
      </c>
      <c r="G407" s="78">
        <v>2023</v>
      </c>
    </row>
    <row r="408" spans="1:7" ht="15" customHeight="1">
      <c r="A408" s="52">
        <v>19318</v>
      </c>
      <c r="B408" s="28" t="s">
        <v>120</v>
      </c>
      <c r="C408" s="28" t="s">
        <v>3543</v>
      </c>
      <c r="D408" s="77">
        <v>39.6</v>
      </c>
      <c r="E408" s="28" t="s">
        <v>8987</v>
      </c>
      <c r="F408" s="28" t="s">
        <v>8986</v>
      </c>
      <c r="G408" s="78">
        <v>2023</v>
      </c>
    </row>
    <row r="409" spans="1:7" ht="15" customHeight="1">
      <c r="A409" s="52">
        <v>19355</v>
      </c>
      <c r="B409" s="28" t="s">
        <v>120</v>
      </c>
      <c r="C409" s="28" t="s">
        <v>7698</v>
      </c>
      <c r="D409" s="77">
        <v>0</v>
      </c>
      <c r="E409" s="28" t="s">
        <v>8988</v>
      </c>
      <c r="F409" s="28" t="s">
        <v>8986</v>
      </c>
      <c r="G409" s="78">
        <v>2023</v>
      </c>
    </row>
    <row r="410" spans="1:7" ht="15" customHeight="1">
      <c r="A410" s="52">
        <v>19364</v>
      </c>
      <c r="B410" s="28" t="s">
        <v>120</v>
      </c>
      <c r="C410" s="28" t="s">
        <v>9017</v>
      </c>
      <c r="D410" s="77">
        <v>15.7</v>
      </c>
      <c r="E410" s="28" t="s">
        <v>8985</v>
      </c>
      <c r="F410" s="28" t="s">
        <v>8986</v>
      </c>
      <c r="G410" s="78">
        <v>2023</v>
      </c>
    </row>
    <row r="411" spans="1:7" ht="15" customHeight="1">
      <c r="A411" s="52">
        <v>19392</v>
      </c>
      <c r="B411" s="28" t="s">
        <v>120</v>
      </c>
      <c r="C411" s="28" t="s">
        <v>1825</v>
      </c>
      <c r="D411" s="77">
        <v>0</v>
      </c>
      <c r="E411" s="28" t="s">
        <v>8988</v>
      </c>
      <c r="F411" s="28" t="s">
        <v>8986</v>
      </c>
      <c r="G411" s="78">
        <v>2023</v>
      </c>
    </row>
    <row r="412" spans="1:7" ht="15" customHeight="1">
      <c r="A412" s="52">
        <v>19397</v>
      </c>
      <c r="B412" s="28" t="s">
        <v>120</v>
      </c>
      <c r="C412" s="28" t="s">
        <v>380</v>
      </c>
      <c r="D412" s="77">
        <v>20.7</v>
      </c>
      <c r="E412" s="28" t="s">
        <v>8985</v>
      </c>
      <c r="F412" s="28" t="s">
        <v>8986</v>
      </c>
      <c r="G412" s="78">
        <v>2023</v>
      </c>
    </row>
    <row r="413" spans="1:7" ht="15" customHeight="1">
      <c r="A413" s="52">
        <v>19418</v>
      </c>
      <c r="B413" s="28" t="s">
        <v>120</v>
      </c>
      <c r="C413" s="28" t="s">
        <v>9018</v>
      </c>
      <c r="D413" s="77" t="s">
        <v>8992</v>
      </c>
      <c r="E413" s="28" t="s">
        <v>8992</v>
      </c>
      <c r="F413" s="28" t="s">
        <v>8986</v>
      </c>
      <c r="G413" s="78">
        <v>2023</v>
      </c>
    </row>
    <row r="414" spans="1:7" ht="15" customHeight="1">
      <c r="A414" s="52">
        <v>19450</v>
      </c>
      <c r="B414" s="28" t="s">
        <v>120</v>
      </c>
      <c r="C414" s="28" t="s">
        <v>780</v>
      </c>
      <c r="D414" s="77">
        <v>17.2</v>
      </c>
      <c r="E414" s="28" t="s">
        <v>8985</v>
      </c>
      <c r="F414" s="28" t="s">
        <v>8986</v>
      </c>
      <c r="G414" s="78">
        <v>2023</v>
      </c>
    </row>
    <row r="415" spans="1:7" ht="15" customHeight="1">
      <c r="A415" s="52">
        <v>19455</v>
      </c>
      <c r="B415" s="28" t="s">
        <v>120</v>
      </c>
      <c r="C415" s="28" t="s">
        <v>125</v>
      </c>
      <c r="D415" s="77">
        <v>0</v>
      </c>
      <c r="E415" s="28" t="s">
        <v>8988</v>
      </c>
      <c r="F415" s="28" t="s">
        <v>8986</v>
      </c>
      <c r="G415" s="78">
        <v>2023</v>
      </c>
    </row>
    <row r="416" spans="1:7" ht="15" customHeight="1">
      <c r="A416" s="52">
        <v>19473</v>
      </c>
      <c r="B416" s="28" t="s">
        <v>120</v>
      </c>
      <c r="C416" s="28" t="s">
        <v>337</v>
      </c>
      <c r="D416" s="77">
        <v>0</v>
      </c>
      <c r="E416" s="28" t="s">
        <v>8988</v>
      </c>
      <c r="F416" s="28" t="s">
        <v>8986</v>
      </c>
      <c r="G416" s="78">
        <v>2023</v>
      </c>
    </row>
    <row r="417" spans="1:7" ht="15" customHeight="1">
      <c r="A417" s="52">
        <v>19513</v>
      </c>
      <c r="B417" s="28" t="s">
        <v>120</v>
      </c>
      <c r="C417" s="28" t="s">
        <v>1227</v>
      </c>
      <c r="D417" s="77">
        <v>4.5999999999999996</v>
      </c>
      <c r="E417" s="28" t="s">
        <v>8988</v>
      </c>
      <c r="F417" s="28" t="s">
        <v>8986</v>
      </c>
      <c r="G417" s="78">
        <v>2023</v>
      </c>
    </row>
    <row r="418" spans="1:7" ht="15" customHeight="1">
      <c r="A418" s="52">
        <v>19517</v>
      </c>
      <c r="B418" s="28" t="s">
        <v>120</v>
      </c>
      <c r="C418" s="28" t="s">
        <v>7660</v>
      </c>
      <c r="D418" s="77">
        <v>0</v>
      </c>
      <c r="E418" s="28" t="s">
        <v>8988</v>
      </c>
      <c r="F418" s="28" t="s">
        <v>8986</v>
      </c>
      <c r="G418" s="78">
        <v>2023</v>
      </c>
    </row>
    <row r="419" spans="1:7" ht="15" customHeight="1">
      <c r="A419" s="52">
        <v>19532</v>
      </c>
      <c r="B419" s="28" t="s">
        <v>120</v>
      </c>
      <c r="C419" s="28" t="s">
        <v>9019</v>
      </c>
      <c r="D419" s="77">
        <v>0</v>
      </c>
      <c r="E419" s="28" t="s">
        <v>8988</v>
      </c>
      <c r="F419" s="28" t="s">
        <v>8986</v>
      </c>
      <c r="G419" s="78">
        <v>2023</v>
      </c>
    </row>
    <row r="420" spans="1:7" ht="15" customHeight="1">
      <c r="A420" s="52">
        <v>19533</v>
      </c>
      <c r="B420" s="28" t="s">
        <v>120</v>
      </c>
      <c r="C420" s="28" t="s">
        <v>3817</v>
      </c>
      <c r="D420" s="77">
        <v>14.2</v>
      </c>
      <c r="E420" s="28" t="s">
        <v>8985</v>
      </c>
      <c r="F420" s="28" t="s">
        <v>8986</v>
      </c>
      <c r="G420" s="78">
        <v>2023</v>
      </c>
    </row>
    <row r="421" spans="1:7" ht="15" customHeight="1">
      <c r="A421" s="52">
        <v>19548</v>
      </c>
      <c r="B421" s="28" t="s">
        <v>120</v>
      </c>
      <c r="C421" s="28" t="s">
        <v>7471</v>
      </c>
      <c r="D421" s="77">
        <v>0</v>
      </c>
      <c r="E421" s="28" t="s">
        <v>8988</v>
      </c>
      <c r="F421" s="28" t="s">
        <v>8986</v>
      </c>
      <c r="G421" s="78">
        <v>2023</v>
      </c>
    </row>
    <row r="422" spans="1:7" ht="15" customHeight="1">
      <c r="A422" s="52">
        <v>19001</v>
      </c>
      <c r="B422" s="28" t="s">
        <v>120</v>
      </c>
      <c r="C422" s="28" t="s">
        <v>7413</v>
      </c>
      <c r="D422" s="77" t="s">
        <v>8992</v>
      </c>
      <c r="E422" s="28" t="s">
        <v>8992</v>
      </c>
      <c r="F422" s="28" t="s">
        <v>8986</v>
      </c>
      <c r="G422" s="78">
        <v>2023</v>
      </c>
    </row>
    <row r="423" spans="1:7" ht="15" customHeight="1">
      <c r="A423" s="52">
        <v>19573</v>
      </c>
      <c r="B423" s="28" t="s">
        <v>120</v>
      </c>
      <c r="C423" s="28" t="s">
        <v>3300</v>
      </c>
      <c r="D423" s="77">
        <v>8.0732341512426018</v>
      </c>
      <c r="E423" s="28" t="s">
        <v>8989</v>
      </c>
      <c r="F423" s="28" t="s">
        <v>8986</v>
      </c>
      <c r="G423" s="78">
        <v>2023</v>
      </c>
    </row>
    <row r="424" spans="1:7" ht="15" customHeight="1">
      <c r="A424" s="52">
        <v>19585</v>
      </c>
      <c r="B424" s="28" t="s">
        <v>120</v>
      </c>
      <c r="C424" s="28" t="s">
        <v>9020</v>
      </c>
      <c r="D424" s="77">
        <v>15.8</v>
      </c>
      <c r="E424" s="28" t="s">
        <v>8985</v>
      </c>
      <c r="F424" s="28" t="s">
        <v>8986</v>
      </c>
      <c r="G424" s="78">
        <v>2023</v>
      </c>
    </row>
    <row r="425" spans="1:7" ht="15" customHeight="1">
      <c r="A425" s="52">
        <v>19622</v>
      </c>
      <c r="B425" s="28" t="s">
        <v>120</v>
      </c>
      <c r="C425" s="28" t="s">
        <v>3331</v>
      </c>
      <c r="D425" s="77">
        <v>0</v>
      </c>
      <c r="E425" s="28" t="s">
        <v>8988</v>
      </c>
      <c r="F425" s="28" t="s">
        <v>8986</v>
      </c>
      <c r="G425" s="78">
        <v>2023</v>
      </c>
    </row>
    <row r="426" spans="1:7" ht="15" customHeight="1">
      <c r="A426" s="52">
        <v>19693</v>
      </c>
      <c r="B426" s="28" t="s">
        <v>120</v>
      </c>
      <c r="C426" s="28" t="s">
        <v>9021</v>
      </c>
      <c r="D426" s="77">
        <v>0</v>
      </c>
      <c r="E426" s="28" t="s">
        <v>8988</v>
      </c>
      <c r="F426" s="28" t="s">
        <v>8986</v>
      </c>
      <c r="G426" s="78">
        <v>2023</v>
      </c>
    </row>
    <row r="427" spans="1:7" ht="15" customHeight="1">
      <c r="A427" s="52">
        <v>19701</v>
      </c>
      <c r="B427" s="28" t="s">
        <v>120</v>
      </c>
      <c r="C427" s="28" t="s">
        <v>1573</v>
      </c>
      <c r="D427" s="77">
        <v>0.2</v>
      </c>
      <c r="E427" s="28" t="s">
        <v>8988</v>
      </c>
      <c r="F427" s="28" t="s">
        <v>8986</v>
      </c>
      <c r="G427" s="78">
        <v>2023</v>
      </c>
    </row>
    <row r="428" spans="1:7" ht="15" customHeight="1">
      <c r="A428" s="52">
        <v>19698</v>
      </c>
      <c r="B428" s="28" t="s">
        <v>120</v>
      </c>
      <c r="C428" s="28" t="s">
        <v>130</v>
      </c>
      <c r="D428" s="77">
        <v>1</v>
      </c>
      <c r="E428" s="28" t="s">
        <v>8988</v>
      </c>
      <c r="F428" s="28" t="s">
        <v>8986</v>
      </c>
      <c r="G428" s="78">
        <v>2023</v>
      </c>
    </row>
    <row r="429" spans="1:7" ht="15" customHeight="1">
      <c r="A429" s="52">
        <v>19743</v>
      </c>
      <c r="B429" s="28" t="s">
        <v>120</v>
      </c>
      <c r="C429" s="28" t="s">
        <v>1010</v>
      </c>
      <c r="D429" s="77">
        <v>4.7</v>
      </c>
      <c r="E429" s="28" t="s">
        <v>8988</v>
      </c>
      <c r="F429" s="28" t="s">
        <v>8986</v>
      </c>
      <c r="G429" s="78">
        <v>2023</v>
      </c>
    </row>
    <row r="430" spans="1:7" ht="15" customHeight="1">
      <c r="A430" s="52">
        <v>19760</v>
      </c>
      <c r="B430" s="28" t="s">
        <v>120</v>
      </c>
      <c r="C430" s="28" t="s">
        <v>7804</v>
      </c>
      <c r="D430" s="77">
        <v>0</v>
      </c>
      <c r="E430" s="28" t="s">
        <v>8988</v>
      </c>
      <c r="F430" s="28" t="s">
        <v>8986</v>
      </c>
      <c r="G430" s="78">
        <v>2023</v>
      </c>
    </row>
    <row r="431" spans="1:7" ht="15" customHeight="1">
      <c r="A431" s="52">
        <v>19780</v>
      </c>
      <c r="B431" s="28" t="s">
        <v>120</v>
      </c>
      <c r="C431" s="28" t="s">
        <v>7664</v>
      </c>
      <c r="D431" s="77">
        <v>5.7</v>
      </c>
      <c r="E431" s="28" t="s">
        <v>8989</v>
      </c>
      <c r="F431" s="28" t="s">
        <v>8986</v>
      </c>
      <c r="G431" s="78">
        <v>2023</v>
      </c>
    </row>
    <row r="432" spans="1:7" ht="15" customHeight="1">
      <c r="A432" s="52">
        <v>19785</v>
      </c>
      <c r="B432" s="28" t="s">
        <v>120</v>
      </c>
      <c r="C432" s="28" t="s">
        <v>511</v>
      </c>
      <c r="D432" s="77">
        <v>8.5</v>
      </c>
      <c r="E432" s="28" t="s">
        <v>8989</v>
      </c>
      <c r="F432" s="28" t="s">
        <v>8986</v>
      </c>
      <c r="G432" s="78">
        <v>2023</v>
      </c>
    </row>
    <row r="433" spans="1:7" ht="15" customHeight="1">
      <c r="A433" s="52">
        <v>19807</v>
      </c>
      <c r="B433" s="28" t="s">
        <v>120</v>
      </c>
      <c r="C433" s="28" t="s">
        <v>7545</v>
      </c>
      <c r="D433" s="77">
        <v>0</v>
      </c>
      <c r="E433" s="28" t="s">
        <v>8988</v>
      </c>
      <c r="F433" s="28" t="s">
        <v>8986</v>
      </c>
      <c r="G433" s="78">
        <v>2023</v>
      </c>
    </row>
    <row r="434" spans="1:7" ht="15" customHeight="1">
      <c r="A434" s="52">
        <v>19809</v>
      </c>
      <c r="B434" s="28" t="s">
        <v>120</v>
      </c>
      <c r="C434" s="28" t="s">
        <v>9022</v>
      </c>
      <c r="D434" s="77" t="s">
        <v>8992</v>
      </c>
      <c r="E434" s="28" t="s">
        <v>8992</v>
      </c>
      <c r="F434" s="28" t="s">
        <v>8986</v>
      </c>
      <c r="G434" s="78">
        <v>2023</v>
      </c>
    </row>
    <row r="435" spans="1:7" ht="15" customHeight="1">
      <c r="A435" s="52">
        <v>19821</v>
      </c>
      <c r="B435" s="28" t="s">
        <v>120</v>
      </c>
      <c r="C435" s="28" t="s">
        <v>9023</v>
      </c>
      <c r="D435" s="77">
        <v>3.2</v>
      </c>
      <c r="E435" s="28" t="s">
        <v>8988</v>
      </c>
      <c r="F435" s="28" t="s">
        <v>8986</v>
      </c>
      <c r="G435" s="78">
        <v>2023</v>
      </c>
    </row>
    <row r="436" spans="1:7" ht="15" customHeight="1">
      <c r="A436" s="52">
        <v>19824</v>
      </c>
      <c r="B436" s="28" t="s">
        <v>120</v>
      </c>
      <c r="C436" s="28" t="s">
        <v>7878</v>
      </c>
      <c r="D436" s="77">
        <v>0.5</v>
      </c>
      <c r="E436" s="28" t="s">
        <v>8988</v>
      </c>
      <c r="F436" s="28" t="s">
        <v>8986</v>
      </c>
      <c r="G436" s="78">
        <v>2023</v>
      </c>
    </row>
    <row r="437" spans="1:7" ht="15" customHeight="1">
      <c r="A437" s="52">
        <v>19845</v>
      </c>
      <c r="B437" s="28" t="s">
        <v>120</v>
      </c>
      <c r="C437" s="28" t="s">
        <v>127</v>
      </c>
      <c r="D437" s="77">
        <v>20.100000000000001</v>
      </c>
      <c r="E437" s="28" t="s">
        <v>8985</v>
      </c>
      <c r="F437" s="28" t="s">
        <v>8986</v>
      </c>
      <c r="G437" s="78">
        <v>2023</v>
      </c>
    </row>
    <row r="438" spans="1:7" ht="15" customHeight="1">
      <c r="A438" s="52">
        <v>20011</v>
      </c>
      <c r="B438" s="28" t="s">
        <v>132</v>
      </c>
      <c r="C438" s="28" t="s">
        <v>360</v>
      </c>
      <c r="D438" s="77">
        <v>1</v>
      </c>
      <c r="E438" s="28" t="s">
        <v>8988</v>
      </c>
      <c r="F438" s="28" t="s">
        <v>8986</v>
      </c>
      <c r="G438" s="78">
        <v>2023</v>
      </c>
    </row>
    <row r="439" spans="1:7" ht="15" customHeight="1">
      <c r="A439" s="52">
        <v>20013</v>
      </c>
      <c r="B439" s="28" t="s">
        <v>132</v>
      </c>
      <c r="C439" s="28" t="s">
        <v>7418</v>
      </c>
      <c r="D439" s="77">
        <v>3.1</v>
      </c>
      <c r="E439" s="28" t="s">
        <v>8988</v>
      </c>
      <c r="F439" s="28" t="s">
        <v>8986</v>
      </c>
      <c r="G439" s="78">
        <v>2023</v>
      </c>
    </row>
    <row r="440" spans="1:7" ht="15" customHeight="1">
      <c r="A440" s="52">
        <v>20032</v>
      </c>
      <c r="B440" s="28" t="s">
        <v>132</v>
      </c>
      <c r="C440" s="28" t="s">
        <v>659</v>
      </c>
      <c r="D440" s="77">
        <v>62.228571428571421</v>
      </c>
      <c r="E440" s="28" t="s">
        <v>8987</v>
      </c>
      <c r="F440" s="28" t="s">
        <v>8986</v>
      </c>
      <c r="G440" s="78">
        <v>2023</v>
      </c>
    </row>
    <row r="441" spans="1:7" ht="15" customHeight="1">
      <c r="A441" s="52">
        <v>20045</v>
      </c>
      <c r="B441" s="28" t="s">
        <v>132</v>
      </c>
      <c r="C441" s="28" t="s">
        <v>362</v>
      </c>
      <c r="D441" s="77">
        <v>22.7</v>
      </c>
      <c r="E441" s="28" t="s">
        <v>8985</v>
      </c>
      <c r="F441" s="28" t="s">
        <v>8986</v>
      </c>
      <c r="G441" s="78">
        <v>2023</v>
      </c>
    </row>
    <row r="442" spans="1:7" ht="15" customHeight="1">
      <c r="A442" s="52">
        <v>20060</v>
      </c>
      <c r="B442" s="28" t="s">
        <v>132</v>
      </c>
      <c r="C442" s="28" t="s">
        <v>137</v>
      </c>
      <c r="D442" s="77">
        <v>56.8</v>
      </c>
      <c r="E442" s="28" t="s">
        <v>8987</v>
      </c>
      <c r="F442" s="28" t="s">
        <v>8986</v>
      </c>
      <c r="G442" s="78">
        <v>2023</v>
      </c>
    </row>
    <row r="443" spans="1:7" ht="15" customHeight="1">
      <c r="A443" s="52">
        <v>20175</v>
      </c>
      <c r="B443" s="28" t="s">
        <v>132</v>
      </c>
      <c r="C443" s="28" t="s">
        <v>139</v>
      </c>
      <c r="D443" s="77">
        <v>40.200000000000003</v>
      </c>
      <c r="E443" s="28" t="s">
        <v>8987</v>
      </c>
      <c r="F443" s="28" t="s">
        <v>8986</v>
      </c>
      <c r="G443" s="78">
        <v>2023</v>
      </c>
    </row>
    <row r="444" spans="1:7" ht="15" customHeight="1">
      <c r="A444" s="52">
        <v>20178</v>
      </c>
      <c r="B444" s="28" t="s">
        <v>132</v>
      </c>
      <c r="C444" s="28" t="s">
        <v>7631</v>
      </c>
      <c r="D444" s="77">
        <v>32</v>
      </c>
      <c r="E444" s="28" t="s">
        <v>8985</v>
      </c>
      <c r="F444" s="28" t="s">
        <v>8986</v>
      </c>
      <c r="G444" s="78">
        <v>2023</v>
      </c>
    </row>
    <row r="445" spans="1:7" ht="15" customHeight="1">
      <c r="A445" s="52">
        <v>20228</v>
      </c>
      <c r="B445" s="28" t="s">
        <v>132</v>
      </c>
      <c r="C445" s="28" t="s">
        <v>9024</v>
      </c>
      <c r="D445" s="77">
        <v>0</v>
      </c>
      <c r="E445" s="28" t="s">
        <v>8988</v>
      </c>
      <c r="F445" s="28" t="s">
        <v>8986</v>
      </c>
      <c r="G445" s="78">
        <v>2023</v>
      </c>
    </row>
    <row r="446" spans="1:7" ht="15" customHeight="1">
      <c r="A446" s="52">
        <v>20238</v>
      </c>
      <c r="B446" s="28" t="s">
        <v>132</v>
      </c>
      <c r="C446" s="28" t="s">
        <v>701</v>
      </c>
      <c r="D446" s="77">
        <v>20.2</v>
      </c>
      <c r="E446" s="28" t="s">
        <v>8985</v>
      </c>
      <c r="F446" s="28" t="s">
        <v>8986</v>
      </c>
      <c r="G446" s="78">
        <v>2023</v>
      </c>
    </row>
    <row r="447" spans="1:7" ht="15" customHeight="1">
      <c r="A447" s="52">
        <v>20250</v>
      </c>
      <c r="B447" s="28" t="s">
        <v>132</v>
      </c>
      <c r="C447" s="28" t="s">
        <v>1308</v>
      </c>
      <c r="D447" s="77">
        <v>38.299999999999997</v>
      </c>
      <c r="E447" s="28" t="s">
        <v>8987</v>
      </c>
      <c r="F447" s="28" t="s">
        <v>8986</v>
      </c>
      <c r="G447" s="78">
        <v>2023</v>
      </c>
    </row>
    <row r="448" spans="1:7" ht="15" customHeight="1">
      <c r="A448" s="52">
        <v>20295</v>
      </c>
      <c r="B448" s="28" t="s">
        <v>132</v>
      </c>
      <c r="C448" s="28" t="s">
        <v>3375</v>
      </c>
      <c r="D448" s="77">
        <v>14.8</v>
      </c>
      <c r="E448" s="28" t="s">
        <v>8985</v>
      </c>
      <c r="F448" s="28" t="s">
        <v>8986</v>
      </c>
      <c r="G448" s="78">
        <v>2023</v>
      </c>
    </row>
    <row r="449" spans="1:7" ht="15" customHeight="1">
      <c r="A449" s="52">
        <v>20310</v>
      </c>
      <c r="B449" s="28" t="s">
        <v>132</v>
      </c>
      <c r="C449" s="28" t="s">
        <v>7860</v>
      </c>
      <c r="D449" s="77">
        <v>11.1</v>
      </c>
      <c r="E449" s="28" t="s">
        <v>8989</v>
      </c>
      <c r="F449" s="28" t="s">
        <v>8986</v>
      </c>
      <c r="G449" s="78">
        <v>2023</v>
      </c>
    </row>
    <row r="450" spans="1:7" ht="15" customHeight="1">
      <c r="A450" s="52">
        <v>20383</v>
      </c>
      <c r="B450" s="28" t="s">
        <v>132</v>
      </c>
      <c r="C450" s="28" t="s">
        <v>650</v>
      </c>
      <c r="D450" s="77">
        <v>18.100000000000001</v>
      </c>
      <c r="E450" s="28" t="s">
        <v>8985</v>
      </c>
      <c r="F450" s="28" t="s">
        <v>8986</v>
      </c>
      <c r="G450" s="78">
        <v>2023</v>
      </c>
    </row>
    <row r="451" spans="1:7" ht="15" customHeight="1">
      <c r="A451" s="52">
        <v>20400</v>
      </c>
      <c r="B451" s="28" t="s">
        <v>132</v>
      </c>
      <c r="C451" s="28" t="s">
        <v>3403</v>
      </c>
      <c r="D451" s="77">
        <v>7.4</v>
      </c>
      <c r="E451" s="28" t="s">
        <v>8989</v>
      </c>
      <c r="F451" s="28" t="s">
        <v>8986</v>
      </c>
      <c r="G451" s="78">
        <v>2023</v>
      </c>
    </row>
    <row r="452" spans="1:7" ht="15" customHeight="1">
      <c r="A452" s="52">
        <v>20621</v>
      </c>
      <c r="B452" s="28" t="s">
        <v>132</v>
      </c>
      <c r="C452" s="28" t="s">
        <v>1064</v>
      </c>
      <c r="D452" s="77">
        <v>1.9287793498656118</v>
      </c>
      <c r="E452" s="28" t="s">
        <v>8988</v>
      </c>
      <c r="F452" s="28" t="s">
        <v>8986</v>
      </c>
      <c r="G452" s="78">
        <v>2023</v>
      </c>
    </row>
    <row r="453" spans="1:7" ht="15" customHeight="1">
      <c r="A453" s="52">
        <v>20443</v>
      </c>
      <c r="B453" s="28" t="s">
        <v>132</v>
      </c>
      <c r="C453" s="28" t="s">
        <v>7521</v>
      </c>
      <c r="D453" s="77">
        <v>30.1</v>
      </c>
      <c r="E453" s="28" t="s">
        <v>8985</v>
      </c>
      <c r="F453" s="28" t="s">
        <v>8986</v>
      </c>
      <c r="G453" s="78">
        <v>2023</v>
      </c>
    </row>
    <row r="454" spans="1:7" ht="15" customHeight="1">
      <c r="A454" s="52">
        <v>20517</v>
      </c>
      <c r="B454" s="28" t="s">
        <v>132</v>
      </c>
      <c r="C454" s="28" t="s">
        <v>141</v>
      </c>
      <c r="D454" s="77" t="s">
        <v>8992</v>
      </c>
      <c r="E454" s="28" t="s">
        <v>8992</v>
      </c>
      <c r="F454" s="28" t="s">
        <v>8986</v>
      </c>
      <c r="G454" s="78">
        <v>2023</v>
      </c>
    </row>
    <row r="455" spans="1:7" ht="15" customHeight="1">
      <c r="A455" s="52">
        <v>20550</v>
      </c>
      <c r="B455" s="28" t="s">
        <v>132</v>
      </c>
      <c r="C455" s="28" t="s">
        <v>1578</v>
      </c>
      <c r="D455" s="77">
        <v>2.2000000000000002</v>
      </c>
      <c r="E455" s="28" t="s">
        <v>8988</v>
      </c>
      <c r="F455" s="28" t="s">
        <v>8986</v>
      </c>
      <c r="G455" s="78">
        <v>2023</v>
      </c>
    </row>
    <row r="456" spans="1:7" ht="15" customHeight="1">
      <c r="A456" s="52">
        <v>20570</v>
      </c>
      <c r="B456" s="28" t="s">
        <v>132</v>
      </c>
      <c r="C456" s="28" t="s">
        <v>1431</v>
      </c>
      <c r="D456" s="77">
        <v>3.2</v>
      </c>
      <c r="E456" s="28" t="s">
        <v>8988</v>
      </c>
      <c r="F456" s="28" t="s">
        <v>8986</v>
      </c>
      <c r="G456" s="78">
        <v>2023</v>
      </c>
    </row>
    <row r="457" spans="1:7" ht="15" customHeight="1">
      <c r="A457" s="52">
        <v>20614</v>
      </c>
      <c r="B457" s="28" t="s">
        <v>132</v>
      </c>
      <c r="C457" s="28" t="s">
        <v>7683</v>
      </c>
      <c r="D457" s="77">
        <v>0.146906328320802</v>
      </c>
      <c r="E457" s="28" t="s">
        <v>8988</v>
      </c>
      <c r="F457" s="28" t="s">
        <v>8986</v>
      </c>
      <c r="G457" s="78">
        <v>2023</v>
      </c>
    </row>
    <row r="458" spans="1:7" ht="15" customHeight="1">
      <c r="A458" s="52">
        <v>20710</v>
      </c>
      <c r="B458" s="28" t="s">
        <v>132</v>
      </c>
      <c r="C458" s="28" t="s">
        <v>540</v>
      </c>
      <c r="D458" s="77">
        <v>3.5</v>
      </c>
      <c r="E458" s="28" t="s">
        <v>8988</v>
      </c>
      <c r="F458" s="28" t="s">
        <v>8986</v>
      </c>
      <c r="G458" s="78">
        <v>2023</v>
      </c>
    </row>
    <row r="459" spans="1:7" ht="15" customHeight="1">
      <c r="A459" s="52">
        <v>20750</v>
      </c>
      <c r="B459" s="28" t="s">
        <v>132</v>
      </c>
      <c r="C459" s="28" t="s">
        <v>603</v>
      </c>
      <c r="D459" s="77">
        <v>2</v>
      </c>
      <c r="E459" s="28" t="s">
        <v>8988</v>
      </c>
      <c r="F459" s="28" t="s">
        <v>8986</v>
      </c>
      <c r="G459" s="78">
        <v>2023</v>
      </c>
    </row>
    <row r="460" spans="1:7" ht="15" customHeight="1">
      <c r="A460" s="52">
        <v>20770</v>
      </c>
      <c r="B460" s="28" t="s">
        <v>132</v>
      </c>
      <c r="C460" s="28" t="s">
        <v>7682</v>
      </c>
      <c r="D460" s="77">
        <v>3.4</v>
      </c>
      <c r="E460" s="28" t="s">
        <v>8988</v>
      </c>
      <c r="F460" s="28" t="s">
        <v>8986</v>
      </c>
      <c r="G460" s="78">
        <v>2023</v>
      </c>
    </row>
    <row r="461" spans="1:7" ht="15" customHeight="1">
      <c r="A461" s="52">
        <v>20787</v>
      </c>
      <c r="B461" s="28" t="s">
        <v>132</v>
      </c>
      <c r="C461" s="28" t="s">
        <v>3883</v>
      </c>
      <c r="D461" s="77">
        <v>44.4</v>
      </c>
      <c r="E461" s="28" t="s">
        <v>8987</v>
      </c>
      <c r="F461" s="28" t="s">
        <v>8986</v>
      </c>
      <c r="G461" s="78">
        <v>2023</v>
      </c>
    </row>
    <row r="462" spans="1:7" ht="15" customHeight="1">
      <c r="A462" s="52">
        <v>20001</v>
      </c>
      <c r="B462" s="28" t="s">
        <v>132</v>
      </c>
      <c r="C462" s="28" t="s">
        <v>133</v>
      </c>
      <c r="D462" s="77">
        <v>0.6</v>
      </c>
      <c r="E462" s="28" t="s">
        <v>8988</v>
      </c>
      <c r="F462" s="28" t="s">
        <v>8986</v>
      </c>
      <c r="G462" s="78">
        <v>2023</v>
      </c>
    </row>
    <row r="463" spans="1:7" ht="15" customHeight="1">
      <c r="A463" s="52">
        <v>27006</v>
      </c>
      <c r="B463" s="28" t="s">
        <v>587</v>
      </c>
      <c r="C463" s="28" t="s">
        <v>9025</v>
      </c>
      <c r="D463" s="77" t="s">
        <v>8992</v>
      </c>
      <c r="E463" s="28" t="s">
        <v>8992</v>
      </c>
      <c r="F463" s="28" t="s">
        <v>8986</v>
      </c>
      <c r="G463" s="78">
        <v>2023</v>
      </c>
    </row>
    <row r="464" spans="1:7" ht="15" customHeight="1">
      <c r="A464" s="52">
        <v>27025</v>
      </c>
      <c r="B464" s="28" t="s">
        <v>587</v>
      </c>
      <c r="C464" s="28" t="s">
        <v>9026</v>
      </c>
      <c r="D464" s="77" t="s">
        <v>8992</v>
      </c>
      <c r="E464" s="28" t="s">
        <v>8992</v>
      </c>
      <c r="F464" s="28" t="s">
        <v>8986</v>
      </c>
      <c r="G464" s="78">
        <v>2023</v>
      </c>
    </row>
    <row r="465" spans="1:7" ht="15" customHeight="1">
      <c r="A465" s="52">
        <v>27050</v>
      </c>
      <c r="B465" s="28" t="s">
        <v>587</v>
      </c>
      <c r="C465" s="28" t="s">
        <v>1162</v>
      </c>
      <c r="D465" s="77" t="s">
        <v>8992</v>
      </c>
      <c r="E465" s="28" t="s">
        <v>8992</v>
      </c>
      <c r="F465" s="28" t="s">
        <v>8986</v>
      </c>
      <c r="G465" s="78">
        <v>2023</v>
      </c>
    </row>
    <row r="466" spans="1:7" ht="15" customHeight="1">
      <c r="A466" s="52">
        <v>27073</v>
      </c>
      <c r="B466" s="28" t="s">
        <v>587</v>
      </c>
      <c r="C466" s="28" t="s">
        <v>7680</v>
      </c>
      <c r="D466" s="77" t="s">
        <v>8992</v>
      </c>
      <c r="E466" s="28" t="s">
        <v>8992</v>
      </c>
      <c r="F466" s="28" t="s">
        <v>8986</v>
      </c>
      <c r="G466" s="78">
        <v>2023</v>
      </c>
    </row>
    <row r="467" spans="1:7" ht="15" customHeight="1">
      <c r="A467" s="52">
        <v>27075</v>
      </c>
      <c r="B467" s="28" t="s">
        <v>587</v>
      </c>
      <c r="C467" s="28" t="s">
        <v>9027</v>
      </c>
      <c r="D467" s="77" t="s">
        <v>8992</v>
      </c>
      <c r="E467" s="28" t="s">
        <v>8992</v>
      </c>
      <c r="F467" s="28" t="s">
        <v>8986</v>
      </c>
      <c r="G467" s="78">
        <v>2023</v>
      </c>
    </row>
    <row r="468" spans="1:7" ht="15" customHeight="1">
      <c r="A468" s="52">
        <v>27077</v>
      </c>
      <c r="B468" s="28" t="s">
        <v>587</v>
      </c>
      <c r="C468" s="28" t="s">
        <v>9028</v>
      </c>
      <c r="D468" s="77" t="s">
        <v>8992</v>
      </c>
      <c r="E468" s="28" t="s">
        <v>8992</v>
      </c>
      <c r="F468" s="28" t="s">
        <v>8986</v>
      </c>
      <c r="G468" s="78">
        <v>2023</v>
      </c>
    </row>
    <row r="469" spans="1:7" ht="15" customHeight="1">
      <c r="A469" s="52">
        <v>27099</v>
      </c>
      <c r="B469" s="28" t="s">
        <v>587</v>
      </c>
      <c r="C469" s="28" t="s">
        <v>9029</v>
      </c>
      <c r="D469" s="77" t="s">
        <v>8992</v>
      </c>
      <c r="E469" s="28" t="s">
        <v>8992</v>
      </c>
      <c r="F469" s="28" t="s">
        <v>8986</v>
      </c>
      <c r="G469" s="78">
        <v>2023</v>
      </c>
    </row>
    <row r="470" spans="1:7" ht="15" customHeight="1">
      <c r="A470" s="52">
        <v>27150</v>
      </c>
      <c r="B470" s="28" t="s">
        <v>587</v>
      </c>
      <c r="C470" s="28" t="s">
        <v>2652</v>
      </c>
      <c r="D470" s="77" t="s">
        <v>8992</v>
      </c>
      <c r="E470" s="28" t="s">
        <v>8992</v>
      </c>
      <c r="F470" s="28" t="s">
        <v>8986</v>
      </c>
      <c r="G470" s="78">
        <v>2023</v>
      </c>
    </row>
    <row r="471" spans="1:7" ht="15" customHeight="1">
      <c r="A471" s="52">
        <v>27160</v>
      </c>
      <c r="B471" s="28" t="s">
        <v>587</v>
      </c>
      <c r="C471" s="28" t="s">
        <v>9030</v>
      </c>
      <c r="D471" s="77" t="s">
        <v>8992</v>
      </c>
      <c r="E471" s="28" t="s">
        <v>8992</v>
      </c>
      <c r="F471" s="28" t="s">
        <v>8986</v>
      </c>
      <c r="G471" s="78">
        <v>2023</v>
      </c>
    </row>
    <row r="472" spans="1:7" ht="15" customHeight="1">
      <c r="A472" s="52">
        <v>27205</v>
      </c>
      <c r="B472" s="28" t="s">
        <v>587</v>
      </c>
      <c r="C472" s="28" t="s">
        <v>588</v>
      </c>
      <c r="D472" s="77" t="s">
        <v>8992</v>
      </c>
      <c r="E472" s="28" t="s">
        <v>8992</v>
      </c>
      <c r="F472" s="28" t="s">
        <v>8986</v>
      </c>
      <c r="G472" s="78">
        <v>2023</v>
      </c>
    </row>
    <row r="473" spans="1:7" ht="15" customHeight="1">
      <c r="A473" s="52">
        <v>27135</v>
      </c>
      <c r="B473" s="28" t="s">
        <v>587</v>
      </c>
      <c r="C473" s="28" t="s">
        <v>7817</v>
      </c>
      <c r="D473" s="77" t="s">
        <v>8992</v>
      </c>
      <c r="E473" s="28" t="s">
        <v>8992</v>
      </c>
      <c r="F473" s="28" t="s">
        <v>8986</v>
      </c>
      <c r="G473" s="78">
        <v>2023</v>
      </c>
    </row>
    <row r="474" spans="1:7" ht="15" customHeight="1">
      <c r="A474" s="52">
        <v>27245</v>
      </c>
      <c r="B474" s="28" t="s">
        <v>587</v>
      </c>
      <c r="C474" s="28" t="s">
        <v>2699</v>
      </c>
      <c r="D474" s="77" t="s">
        <v>8992</v>
      </c>
      <c r="E474" s="28" t="s">
        <v>8992</v>
      </c>
      <c r="F474" s="28" t="s">
        <v>8986</v>
      </c>
      <c r="G474" s="78">
        <v>2023</v>
      </c>
    </row>
    <row r="475" spans="1:7" ht="15" customHeight="1">
      <c r="A475" s="52">
        <v>27250</v>
      </c>
      <c r="B475" s="28" t="s">
        <v>587</v>
      </c>
      <c r="C475" s="28" t="s">
        <v>1540</v>
      </c>
      <c r="D475" s="77" t="s">
        <v>8992</v>
      </c>
      <c r="E475" s="28" t="s">
        <v>8992</v>
      </c>
      <c r="F475" s="28" t="s">
        <v>8986</v>
      </c>
      <c r="G475" s="78">
        <v>2023</v>
      </c>
    </row>
    <row r="476" spans="1:7" ht="15" customHeight="1">
      <c r="A476" s="52">
        <v>27361</v>
      </c>
      <c r="B476" s="28" t="s">
        <v>587</v>
      </c>
      <c r="C476" s="28" t="s">
        <v>9031</v>
      </c>
      <c r="D476" s="77" t="s">
        <v>8992</v>
      </c>
      <c r="E476" s="28" t="s">
        <v>8992</v>
      </c>
      <c r="F476" s="28" t="s">
        <v>8986</v>
      </c>
      <c r="G476" s="78">
        <v>2023</v>
      </c>
    </row>
    <row r="477" spans="1:7" ht="15" customHeight="1">
      <c r="A477" s="52">
        <v>27372</v>
      </c>
      <c r="B477" s="28" t="s">
        <v>587</v>
      </c>
      <c r="C477" s="28" t="s">
        <v>7838</v>
      </c>
      <c r="D477" s="77" t="s">
        <v>8992</v>
      </c>
      <c r="E477" s="28" t="s">
        <v>8992</v>
      </c>
      <c r="F477" s="28" t="s">
        <v>8986</v>
      </c>
      <c r="G477" s="78">
        <v>2023</v>
      </c>
    </row>
    <row r="478" spans="1:7" ht="15" customHeight="1">
      <c r="A478" s="52">
        <v>27413</v>
      </c>
      <c r="B478" s="28" t="s">
        <v>587</v>
      </c>
      <c r="C478" s="28" t="s">
        <v>9032</v>
      </c>
      <c r="D478" s="77" t="s">
        <v>8992</v>
      </c>
      <c r="E478" s="28" t="s">
        <v>8992</v>
      </c>
      <c r="F478" s="28" t="s">
        <v>8986</v>
      </c>
      <c r="G478" s="78">
        <v>2023</v>
      </c>
    </row>
    <row r="479" spans="1:7" ht="15" customHeight="1">
      <c r="A479" s="52">
        <v>27425</v>
      </c>
      <c r="B479" s="28" t="s">
        <v>587</v>
      </c>
      <c r="C479" s="28" t="s">
        <v>1538</v>
      </c>
      <c r="D479" s="77" t="s">
        <v>8992</v>
      </c>
      <c r="E479" s="28" t="s">
        <v>8992</v>
      </c>
      <c r="F479" s="28" t="s">
        <v>8986</v>
      </c>
      <c r="G479" s="78">
        <v>2023</v>
      </c>
    </row>
    <row r="480" spans="1:7" ht="15" customHeight="1">
      <c r="A480" s="52">
        <v>27430</v>
      </c>
      <c r="B480" s="28" t="s">
        <v>587</v>
      </c>
      <c r="C480" s="28" t="s">
        <v>9033</v>
      </c>
      <c r="D480" s="77" t="s">
        <v>8992</v>
      </c>
      <c r="E480" s="28" t="s">
        <v>8992</v>
      </c>
      <c r="F480" s="28" t="s">
        <v>8986</v>
      </c>
      <c r="G480" s="78">
        <v>2023</v>
      </c>
    </row>
    <row r="481" spans="1:7" ht="15" customHeight="1">
      <c r="A481" s="52">
        <v>27450</v>
      </c>
      <c r="B481" s="28" t="s">
        <v>587</v>
      </c>
      <c r="C481" s="28" t="s">
        <v>3464</v>
      </c>
      <c r="D481" s="77" t="s">
        <v>8992</v>
      </c>
      <c r="E481" s="28" t="s">
        <v>8992</v>
      </c>
      <c r="F481" s="28" t="s">
        <v>8986</v>
      </c>
      <c r="G481" s="78">
        <v>2023</v>
      </c>
    </row>
    <row r="482" spans="1:7" ht="15" customHeight="1">
      <c r="A482" s="52">
        <v>27491</v>
      </c>
      <c r="B482" s="28" t="s">
        <v>587</v>
      </c>
      <c r="C482" s="28" t="s">
        <v>9034</v>
      </c>
      <c r="D482" s="77" t="s">
        <v>8992</v>
      </c>
      <c r="E482" s="28" t="s">
        <v>8992</v>
      </c>
      <c r="F482" s="28" t="s">
        <v>8986</v>
      </c>
      <c r="G482" s="78">
        <v>2023</v>
      </c>
    </row>
    <row r="483" spans="1:7" ht="15" customHeight="1">
      <c r="A483" s="52">
        <v>27493</v>
      </c>
      <c r="B483" s="28" t="s">
        <v>587</v>
      </c>
      <c r="C483" s="28" t="s">
        <v>9035</v>
      </c>
      <c r="D483" s="77" t="s">
        <v>8992</v>
      </c>
      <c r="E483" s="28" t="s">
        <v>8992</v>
      </c>
      <c r="F483" s="28" t="s">
        <v>8986</v>
      </c>
      <c r="G483" s="78">
        <v>2023</v>
      </c>
    </row>
    <row r="484" spans="1:7" ht="15" customHeight="1">
      <c r="A484" s="52">
        <v>27495</v>
      </c>
      <c r="B484" s="28" t="s">
        <v>587</v>
      </c>
      <c r="C484" s="28" t="s">
        <v>7815</v>
      </c>
      <c r="D484" s="77" t="s">
        <v>8992</v>
      </c>
      <c r="E484" s="28" t="s">
        <v>8992</v>
      </c>
      <c r="F484" s="28" t="s">
        <v>8986</v>
      </c>
      <c r="G484" s="78">
        <v>2023</v>
      </c>
    </row>
    <row r="485" spans="1:7" ht="15" customHeight="1">
      <c r="A485" s="52">
        <v>27001</v>
      </c>
      <c r="B485" s="28" t="s">
        <v>587</v>
      </c>
      <c r="C485" s="28" t="s">
        <v>7612</v>
      </c>
      <c r="D485" s="77">
        <v>0</v>
      </c>
      <c r="E485" s="28" t="s">
        <v>8988</v>
      </c>
      <c r="F485" s="28" t="s">
        <v>8986</v>
      </c>
      <c r="G485" s="78">
        <v>2023</v>
      </c>
    </row>
    <row r="486" spans="1:7" ht="15" customHeight="1">
      <c r="A486" s="52">
        <v>27580</v>
      </c>
      <c r="B486" s="28" t="s">
        <v>587</v>
      </c>
      <c r="C486" s="28" t="s">
        <v>9036</v>
      </c>
      <c r="D486" s="77" t="s">
        <v>8992</v>
      </c>
      <c r="E486" s="28" t="s">
        <v>8992</v>
      </c>
      <c r="F486" s="28" t="s">
        <v>8986</v>
      </c>
      <c r="G486" s="78">
        <v>2023</v>
      </c>
    </row>
    <row r="487" spans="1:7" ht="15" customHeight="1">
      <c r="A487" s="52">
        <v>27600</v>
      </c>
      <c r="B487" s="28" t="s">
        <v>587</v>
      </c>
      <c r="C487" s="28" t="s">
        <v>9037</v>
      </c>
      <c r="D487" s="77" t="s">
        <v>8992</v>
      </c>
      <c r="E487" s="28" t="s">
        <v>8992</v>
      </c>
      <c r="F487" s="28" t="s">
        <v>8986</v>
      </c>
      <c r="G487" s="78">
        <v>2023</v>
      </c>
    </row>
    <row r="488" spans="1:7" ht="15" customHeight="1">
      <c r="A488" s="52">
        <v>27615</v>
      </c>
      <c r="B488" s="28" t="s">
        <v>587</v>
      </c>
      <c r="C488" s="28" t="s">
        <v>2360</v>
      </c>
      <c r="D488" s="77" t="s">
        <v>8992</v>
      </c>
      <c r="E488" s="28" t="s">
        <v>8992</v>
      </c>
      <c r="F488" s="28" t="s">
        <v>8986</v>
      </c>
      <c r="G488" s="78">
        <v>2023</v>
      </c>
    </row>
    <row r="489" spans="1:7" ht="15" customHeight="1">
      <c r="A489" s="52">
        <v>27660</v>
      </c>
      <c r="B489" s="28" t="s">
        <v>587</v>
      </c>
      <c r="C489" s="28" t="s">
        <v>7547</v>
      </c>
      <c r="D489" s="77" t="s">
        <v>8992</v>
      </c>
      <c r="E489" s="28" t="s">
        <v>8992</v>
      </c>
      <c r="F489" s="28" t="s">
        <v>8986</v>
      </c>
      <c r="G489" s="78">
        <v>2023</v>
      </c>
    </row>
    <row r="490" spans="1:7" ht="15" customHeight="1">
      <c r="A490" s="52">
        <v>27745</v>
      </c>
      <c r="B490" s="28" t="s">
        <v>587</v>
      </c>
      <c r="C490" s="28" t="s">
        <v>7799</v>
      </c>
      <c r="D490" s="77" t="s">
        <v>8992</v>
      </c>
      <c r="E490" s="28" t="s">
        <v>8992</v>
      </c>
      <c r="F490" s="28" t="s">
        <v>8986</v>
      </c>
      <c r="G490" s="78">
        <v>2023</v>
      </c>
    </row>
    <row r="491" spans="1:7" ht="15" customHeight="1">
      <c r="A491" s="52">
        <v>27787</v>
      </c>
      <c r="B491" s="28" t="s">
        <v>587</v>
      </c>
      <c r="C491" s="28" t="s">
        <v>7754</v>
      </c>
      <c r="D491" s="77" t="s">
        <v>8992</v>
      </c>
      <c r="E491" s="28" t="s">
        <v>8992</v>
      </c>
      <c r="F491" s="28" t="s">
        <v>8986</v>
      </c>
      <c r="G491" s="78">
        <v>2023</v>
      </c>
    </row>
    <row r="492" spans="1:7" ht="15" customHeight="1">
      <c r="A492" s="52">
        <v>27800</v>
      </c>
      <c r="B492" s="28" t="s">
        <v>587</v>
      </c>
      <c r="C492" s="28" t="s">
        <v>7749</v>
      </c>
      <c r="D492" s="77" t="s">
        <v>8992</v>
      </c>
      <c r="E492" s="28" t="s">
        <v>8992</v>
      </c>
      <c r="F492" s="28" t="s">
        <v>8986</v>
      </c>
      <c r="G492" s="78">
        <v>2023</v>
      </c>
    </row>
    <row r="493" spans="1:7" ht="15" customHeight="1">
      <c r="A493" s="52">
        <v>27810</v>
      </c>
      <c r="B493" s="28" t="s">
        <v>587</v>
      </c>
      <c r="C493" s="28" t="s">
        <v>9038</v>
      </c>
      <c r="D493" s="77" t="s">
        <v>8992</v>
      </c>
      <c r="E493" s="28" t="s">
        <v>8992</v>
      </c>
      <c r="F493" s="28" t="s">
        <v>8986</v>
      </c>
      <c r="G493" s="78">
        <v>2023</v>
      </c>
    </row>
    <row r="494" spans="1:7" ht="15" customHeight="1">
      <c r="A494" s="52">
        <v>23068</v>
      </c>
      <c r="B494" s="28" t="s">
        <v>369</v>
      </c>
      <c r="C494" s="28" t="s">
        <v>3386</v>
      </c>
      <c r="D494" s="77">
        <v>38.5</v>
      </c>
      <c r="E494" s="28" t="s">
        <v>8987</v>
      </c>
      <c r="F494" s="28" t="s">
        <v>8986</v>
      </c>
      <c r="G494" s="78">
        <v>2023</v>
      </c>
    </row>
    <row r="495" spans="1:7" ht="15" customHeight="1">
      <c r="A495" s="52">
        <v>23079</v>
      </c>
      <c r="B495" s="28" t="s">
        <v>369</v>
      </c>
      <c r="C495" s="28" t="s">
        <v>730</v>
      </c>
      <c r="D495" s="77">
        <v>18.100000000000001</v>
      </c>
      <c r="E495" s="28" t="s">
        <v>8985</v>
      </c>
      <c r="F495" s="28" t="s">
        <v>8986</v>
      </c>
      <c r="G495" s="78">
        <v>2023</v>
      </c>
    </row>
    <row r="496" spans="1:7" ht="15" customHeight="1">
      <c r="A496" s="52">
        <v>23090</v>
      </c>
      <c r="B496" s="28" t="s">
        <v>369</v>
      </c>
      <c r="C496" s="28" t="s">
        <v>1094</v>
      </c>
      <c r="D496" s="77">
        <v>84</v>
      </c>
      <c r="E496" s="28" t="s">
        <v>8996</v>
      </c>
      <c r="F496" s="28" t="s">
        <v>8986</v>
      </c>
      <c r="G496" s="78">
        <v>2023</v>
      </c>
    </row>
    <row r="497" spans="1:7" ht="15" customHeight="1">
      <c r="A497" s="52">
        <v>23162</v>
      </c>
      <c r="B497" s="28" t="s">
        <v>369</v>
      </c>
      <c r="C497" s="28" t="s">
        <v>7865</v>
      </c>
      <c r="D497" s="77">
        <v>4</v>
      </c>
      <c r="E497" s="28" t="s">
        <v>8988</v>
      </c>
      <c r="F497" s="28" t="s">
        <v>8986</v>
      </c>
      <c r="G497" s="78">
        <v>2023</v>
      </c>
    </row>
    <row r="498" spans="1:7" ht="15" customHeight="1">
      <c r="A498" s="52">
        <v>23168</v>
      </c>
      <c r="B498" s="28" t="s">
        <v>369</v>
      </c>
      <c r="C498" s="28" t="s">
        <v>7721</v>
      </c>
      <c r="D498" s="77">
        <v>27.2</v>
      </c>
      <c r="E498" s="28" t="s">
        <v>8985</v>
      </c>
      <c r="F498" s="28" t="s">
        <v>8986</v>
      </c>
      <c r="G498" s="78">
        <v>2023</v>
      </c>
    </row>
    <row r="499" spans="1:7" ht="15" customHeight="1">
      <c r="A499" s="52">
        <v>23182</v>
      </c>
      <c r="B499" s="28" t="s">
        <v>369</v>
      </c>
      <c r="C499" s="28" t="s">
        <v>3997</v>
      </c>
      <c r="D499" s="77">
        <v>2.6</v>
      </c>
      <c r="E499" s="28" t="s">
        <v>8988</v>
      </c>
      <c r="F499" s="28" t="s">
        <v>8986</v>
      </c>
      <c r="G499" s="78">
        <v>2023</v>
      </c>
    </row>
    <row r="500" spans="1:7" ht="15" customHeight="1">
      <c r="A500" s="52">
        <v>23189</v>
      </c>
      <c r="B500" s="28" t="s">
        <v>369</v>
      </c>
      <c r="C500" s="28" t="s">
        <v>7866</v>
      </c>
      <c r="D500" s="77">
        <v>0.5</v>
      </c>
      <c r="E500" s="28" t="s">
        <v>8988</v>
      </c>
      <c r="F500" s="28" t="s">
        <v>8986</v>
      </c>
      <c r="G500" s="78">
        <v>2023</v>
      </c>
    </row>
    <row r="501" spans="1:7" ht="15" customHeight="1">
      <c r="A501" s="52">
        <v>23300</v>
      </c>
      <c r="B501" s="28" t="s">
        <v>369</v>
      </c>
      <c r="C501" s="28" t="s">
        <v>3933</v>
      </c>
      <c r="D501" s="77">
        <v>38.799999999999997</v>
      </c>
      <c r="E501" s="28" t="s">
        <v>8987</v>
      </c>
      <c r="F501" s="28" t="s">
        <v>8986</v>
      </c>
      <c r="G501" s="78">
        <v>2023</v>
      </c>
    </row>
    <row r="502" spans="1:7" ht="15" customHeight="1">
      <c r="A502" s="52">
        <v>23350</v>
      </c>
      <c r="B502" s="28" t="s">
        <v>369</v>
      </c>
      <c r="C502" s="28" t="s">
        <v>2451</v>
      </c>
      <c r="D502" s="77">
        <v>39.6</v>
      </c>
      <c r="E502" s="28" t="s">
        <v>8987</v>
      </c>
      <c r="F502" s="28" t="s">
        <v>8986</v>
      </c>
      <c r="G502" s="78">
        <v>2023</v>
      </c>
    </row>
    <row r="503" spans="1:7" ht="15" customHeight="1">
      <c r="A503" s="52">
        <v>23417</v>
      </c>
      <c r="B503" s="28" t="s">
        <v>369</v>
      </c>
      <c r="C503" s="28" t="s">
        <v>1425</v>
      </c>
      <c r="D503" s="77">
        <v>8.8000000000000007</v>
      </c>
      <c r="E503" s="28" t="s">
        <v>8989</v>
      </c>
      <c r="F503" s="28" t="s">
        <v>8986</v>
      </c>
      <c r="G503" s="78">
        <v>2023</v>
      </c>
    </row>
    <row r="504" spans="1:7" ht="15" customHeight="1">
      <c r="A504" s="52">
        <v>23419</v>
      </c>
      <c r="B504" s="28" t="s">
        <v>369</v>
      </c>
      <c r="C504" s="28" t="s">
        <v>9039</v>
      </c>
      <c r="D504" s="77">
        <v>64.5</v>
      </c>
      <c r="E504" s="28" t="s">
        <v>8987</v>
      </c>
      <c r="F504" s="28" t="s">
        <v>8986</v>
      </c>
      <c r="G504" s="78">
        <v>2023</v>
      </c>
    </row>
    <row r="505" spans="1:7" ht="15" customHeight="1">
      <c r="A505" s="52">
        <v>23464</v>
      </c>
      <c r="B505" s="28" t="s">
        <v>369</v>
      </c>
      <c r="C505" s="28" t="s">
        <v>3973</v>
      </c>
      <c r="D505" s="77">
        <v>17.7</v>
      </c>
      <c r="E505" s="28" t="s">
        <v>8985</v>
      </c>
      <c r="F505" s="28" t="s">
        <v>8986</v>
      </c>
      <c r="G505" s="78">
        <v>2023</v>
      </c>
    </row>
    <row r="506" spans="1:7" ht="15" customHeight="1">
      <c r="A506" s="52">
        <v>23466</v>
      </c>
      <c r="B506" s="28" t="s">
        <v>369</v>
      </c>
      <c r="C506" s="28" t="s">
        <v>7766</v>
      </c>
      <c r="D506" s="77">
        <v>9.1999999999999993</v>
      </c>
      <c r="E506" s="28" t="s">
        <v>8989</v>
      </c>
      <c r="F506" s="28" t="s">
        <v>8986</v>
      </c>
      <c r="G506" s="78">
        <v>2023</v>
      </c>
    </row>
    <row r="507" spans="1:7" ht="15" customHeight="1">
      <c r="A507" s="52">
        <v>23001</v>
      </c>
      <c r="B507" s="28" t="s">
        <v>369</v>
      </c>
      <c r="C507" s="28" t="s">
        <v>7620</v>
      </c>
      <c r="D507" s="77" t="s">
        <v>8992</v>
      </c>
      <c r="E507" s="28" t="s">
        <v>8992</v>
      </c>
      <c r="F507" s="28" t="s">
        <v>8986</v>
      </c>
      <c r="G507" s="78">
        <v>2023</v>
      </c>
    </row>
    <row r="508" spans="1:7" ht="15" customHeight="1">
      <c r="A508" s="52">
        <v>23500</v>
      </c>
      <c r="B508" s="28" t="s">
        <v>369</v>
      </c>
      <c r="C508" s="28" t="s">
        <v>2118</v>
      </c>
      <c r="D508" s="77">
        <v>9.1999999999999993</v>
      </c>
      <c r="E508" s="28" t="s">
        <v>8989</v>
      </c>
      <c r="F508" s="28" t="s">
        <v>8986</v>
      </c>
      <c r="G508" s="78">
        <v>2023</v>
      </c>
    </row>
    <row r="509" spans="1:7" ht="15" customHeight="1">
      <c r="A509" s="52">
        <v>23555</v>
      </c>
      <c r="B509" s="28" t="s">
        <v>369</v>
      </c>
      <c r="C509" s="28" t="s">
        <v>917</v>
      </c>
      <c r="D509" s="77">
        <v>7.6</v>
      </c>
      <c r="E509" s="28" t="s">
        <v>8989</v>
      </c>
      <c r="F509" s="28" t="s">
        <v>8986</v>
      </c>
      <c r="G509" s="78">
        <v>2023</v>
      </c>
    </row>
    <row r="510" spans="1:7" ht="15" customHeight="1">
      <c r="A510" s="52">
        <v>23570</v>
      </c>
      <c r="B510" s="28" t="s">
        <v>369</v>
      </c>
      <c r="C510" s="28" t="s">
        <v>1744</v>
      </c>
      <c r="D510" s="77">
        <v>1</v>
      </c>
      <c r="E510" s="28" t="s">
        <v>8988</v>
      </c>
      <c r="F510" s="28" t="s">
        <v>8986</v>
      </c>
      <c r="G510" s="78">
        <v>2023</v>
      </c>
    </row>
    <row r="511" spans="1:7" ht="15" customHeight="1">
      <c r="A511" s="52">
        <v>23574</v>
      </c>
      <c r="B511" s="28" t="s">
        <v>369</v>
      </c>
      <c r="C511" s="28" t="s">
        <v>1491</v>
      </c>
      <c r="D511" s="77">
        <v>56</v>
      </c>
      <c r="E511" s="28" t="s">
        <v>8987</v>
      </c>
      <c r="F511" s="28" t="s">
        <v>8986</v>
      </c>
      <c r="G511" s="78">
        <v>2023</v>
      </c>
    </row>
    <row r="512" spans="1:7" ht="15" customHeight="1">
      <c r="A512" s="52">
        <v>23580</v>
      </c>
      <c r="B512" s="28" t="s">
        <v>369</v>
      </c>
      <c r="C512" s="28" t="s">
        <v>2469</v>
      </c>
      <c r="D512" s="77">
        <v>24.8</v>
      </c>
      <c r="E512" s="28" t="s">
        <v>8985</v>
      </c>
      <c r="F512" s="28" t="s">
        <v>8986</v>
      </c>
      <c r="G512" s="78">
        <v>2023</v>
      </c>
    </row>
    <row r="513" spans="1:7" ht="15" customHeight="1">
      <c r="A513" s="52">
        <v>23586</v>
      </c>
      <c r="B513" s="28" t="s">
        <v>369</v>
      </c>
      <c r="C513" s="28" t="s">
        <v>7867</v>
      </c>
      <c r="D513" s="77">
        <v>19.7</v>
      </c>
      <c r="E513" s="28" t="s">
        <v>8985</v>
      </c>
      <c r="F513" s="28" t="s">
        <v>8986</v>
      </c>
      <c r="G513" s="78">
        <v>2023</v>
      </c>
    </row>
    <row r="514" spans="1:7" ht="15" customHeight="1">
      <c r="A514" s="52">
        <v>23660</v>
      </c>
      <c r="B514" s="28" t="s">
        <v>369</v>
      </c>
      <c r="C514" s="28" t="s">
        <v>7868</v>
      </c>
      <c r="D514" s="77">
        <v>8.1999999999999993</v>
      </c>
      <c r="E514" s="28" t="s">
        <v>8989</v>
      </c>
      <c r="F514" s="28" t="s">
        <v>8986</v>
      </c>
      <c r="G514" s="78">
        <v>2023</v>
      </c>
    </row>
    <row r="515" spans="1:7" ht="15" customHeight="1">
      <c r="A515" s="52">
        <v>23670</v>
      </c>
      <c r="B515" s="28" t="s">
        <v>369</v>
      </c>
      <c r="C515" s="28" t="s">
        <v>7869</v>
      </c>
      <c r="D515" s="77">
        <v>23.8</v>
      </c>
      <c r="E515" s="28" t="s">
        <v>8985</v>
      </c>
      <c r="F515" s="28" t="s">
        <v>8986</v>
      </c>
      <c r="G515" s="78">
        <v>2023</v>
      </c>
    </row>
    <row r="516" spans="1:7" ht="15" customHeight="1">
      <c r="A516" s="52">
        <v>23672</v>
      </c>
      <c r="B516" s="28" t="s">
        <v>369</v>
      </c>
      <c r="C516" s="28" t="s">
        <v>3970</v>
      </c>
      <c r="D516" s="77">
        <v>2.4</v>
      </c>
      <c r="E516" s="28" t="s">
        <v>8988</v>
      </c>
      <c r="F516" s="28" t="s">
        <v>8986</v>
      </c>
      <c r="G516" s="78">
        <v>2023</v>
      </c>
    </row>
    <row r="517" spans="1:7" ht="15" customHeight="1">
      <c r="A517" s="52">
        <v>23675</v>
      </c>
      <c r="B517" s="28" t="s">
        <v>369</v>
      </c>
      <c r="C517" s="28" t="s">
        <v>2958</v>
      </c>
      <c r="D517" s="77">
        <v>29</v>
      </c>
      <c r="E517" s="28" t="s">
        <v>8985</v>
      </c>
      <c r="F517" s="28" t="s">
        <v>8986</v>
      </c>
      <c r="G517" s="78">
        <v>2023</v>
      </c>
    </row>
    <row r="518" spans="1:7" ht="15" customHeight="1">
      <c r="A518" s="52">
        <v>23678</v>
      </c>
      <c r="B518" s="28" t="s">
        <v>369</v>
      </c>
      <c r="C518" s="28" t="s">
        <v>1511</v>
      </c>
      <c r="D518" s="77">
        <v>0.7</v>
      </c>
      <c r="E518" s="28" t="s">
        <v>8988</v>
      </c>
      <c r="F518" s="28" t="s">
        <v>8986</v>
      </c>
      <c r="G518" s="78">
        <v>2023</v>
      </c>
    </row>
    <row r="519" spans="1:7" ht="15" customHeight="1">
      <c r="A519" s="52">
        <v>23682</v>
      </c>
      <c r="B519" s="28" t="s">
        <v>369</v>
      </c>
      <c r="C519" s="28" t="s">
        <v>9040</v>
      </c>
      <c r="D519" s="77">
        <v>37.200000000000003</v>
      </c>
      <c r="E519" s="28" t="s">
        <v>8987</v>
      </c>
      <c r="F519" s="28" t="s">
        <v>8986</v>
      </c>
      <c r="G519" s="78">
        <v>2023</v>
      </c>
    </row>
    <row r="520" spans="1:7" ht="15" customHeight="1">
      <c r="A520" s="52">
        <v>23686</v>
      </c>
      <c r="B520" s="28" t="s">
        <v>369</v>
      </c>
      <c r="C520" s="28" t="s">
        <v>370</v>
      </c>
      <c r="D520" s="77">
        <v>34.4</v>
      </c>
      <c r="E520" s="28" t="s">
        <v>8985</v>
      </c>
      <c r="F520" s="28" t="s">
        <v>8986</v>
      </c>
      <c r="G520" s="78">
        <v>2023</v>
      </c>
    </row>
    <row r="521" spans="1:7" ht="15" customHeight="1">
      <c r="A521" s="52">
        <v>23807</v>
      </c>
      <c r="B521" s="28" t="s">
        <v>369</v>
      </c>
      <c r="C521" s="28" t="s">
        <v>1000</v>
      </c>
      <c r="D521" s="77">
        <v>23.1</v>
      </c>
      <c r="E521" s="28" t="s">
        <v>8985</v>
      </c>
      <c r="F521" s="28" t="s">
        <v>8986</v>
      </c>
      <c r="G521" s="78">
        <v>2023</v>
      </c>
    </row>
    <row r="522" spans="1:7" ht="15" customHeight="1">
      <c r="A522" s="52">
        <v>23815</v>
      </c>
      <c r="B522" s="28" t="s">
        <v>369</v>
      </c>
      <c r="C522" s="28" t="s">
        <v>7870</v>
      </c>
      <c r="D522" s="77">
        <v>37.700000000000003</v>
      </c>
      <c r="E522" s="28" t="s">
        <v>8987</v>
      </c>
      <c r="F522" s="28" t="s">
        <v>8986</v>
      </c>
      <c r="G522" s="78">
        <v>2023</v>
      </c>
    </row>
    <row r="523" spans="1:7" ht="15" customHeight="1">
      <c r="A523" s="52">
        <v>23855</v>
      </c>
      <c r="B523" s="28" t="s">
        <v>369</v>
      </c>
      <c r="C523" s="28" t="s">
        <v>3638</v>
      </c>
      <c r="D523" s="77">
        <v>50.6</v>
      </c>
      <c r="E523" s="28" t="s">
        <v>8987</v>
      </c>
      <c r="F523" s="28" t="s">
        <v>8986</v>
      </c>
      <c r="G523" s="78">
        <v>2023</v>
      </c>
    </row>
    <row r="524" spans="1:7" ht="15" customHeight="1">
      <c r="A524" s="52">
        <v>25001</v>
      </c>
      <c r="B524" s="28" t="s">
        <v>143</v>
      </c>
      <c r="C524" s="28" t="s">
        <v>3903</v>
      </c>
      <c r="D524" s="77">
        <v>1.7</v>
      </c>
      <c r="E524" s="28" t="s">
        <v>8988</v>
      </c>
      <c r="F524" s="28" t="s">
        <v>8986</v>
      </c>
      <c r="G524" s="78">
        <v>2023</v>
      </c>
    </row>
    <row r="525" spans="1:7" ht="15" customHeight="1">
      <c r="A525" s="52">
        <v>25019</v>
      </c>
      <c r="B525" s="28" t="s">
        <v>143</v>
      </c>
      <c r="C525" s="28" t="s">
        <v>7574</v>
      </c>
      <c r="D525" s="77">
        <v>3.5</v>
      </c>
      <c r="E525" s="28" t="s">
        <v>8988</v>
      </c>
      <c r="F525" s="28" t="s">
        <v>8986</v>
      </c>
      <c r="G525" s="78">
        <v>2023</v>
      </c>
    </row>
    <row r="526" spans="1:7" ht="15" customHeight="1">
      <c r="A526" s="52">
        <v>25035</v>
      </c>
      <c r="B526" s="28" t="s">
        <v>143</v>
      </c>
      <c r="C526" s="28" t="s">
        <v>144</v>
      </c>
      <c r="D526" s="77">
        <v>14.1</v>
      </c>
      <c r="E526" s="28" t="s">
        <v>8985</v>
      </c>
      <c r="F526" s="28" t="s">
        <v>8986</v>
      </c>
      <c r="G526" s="78">
        <v>2023</v>
      </c>
    </row>
    <row r="527" spans="1:7" ht="15" customHeight="1">
      <c r="A527" s="52">
        <v>25040</v>
      </c>
      <c r="B527" s="28" t="s">
        <v>143</v>
      </c>
      <c r="C527" s="28" t="s">
        <v>159</v>
      </c>
      <c r="D527" s="77">
        <v>15.354262416604893</v>
      </c>
      <c r="E527" s="28" t="s">
        <v>8985</v>
      </c>
      <c r="F527" s="28" t="s">
        <v>8986</v>
      </c>
      <c r="G527" s="78">
        <v>2023</v>
      </c>
    </row>
    <row r="528" spans="1:7" ht="15" customHeight="1">
      <c r="A528" s="52">
        <v>25599</v>
      </c>
      <c r="B528" s="28" t="s">
        <v>143</v>
      </c>
      <c r="C528" s="28" t="s">
        <v>182</v>
      </c>
      <c r="D528" s="77">
        <v>21.5</v>
      </c>
      <c r="E528" s="28" t="s">
        <v>8985</v>
      </c>
      <c r="F528" s="28" t="s">
        <v>8986</v>
      </c>
      <c r="G528" s="78">
        <v>2023</v>
      </c>
    </row>
    <row r="529" spans="1:7" ht="15" customHeight="1">
      <c r="A529" s="52">
        <v>25053</v>
      </c>
      <c r="B529" s="28" t="s">
        <v>143</v>
      </c>
      <c r="C529" s="28" t="s">
        <v>7543</v>
      </c>
      <c r="D529" s="77">
        <v>4</v>
      </c>
      <c r="E529" s="28" t="s">
        <v>8988</v>
      </c>
      <c r="F529" s="28" t="s">
        <v>8986</v>
      </c>
      <c r="G529" s="78">
        <v>2023</v>
      </c>
    </row>
    <row r="530" spans="1:7" ht="15" customHeight="1">
      <c r="A530" s="52">
        <v>25086</v>
      </c>
      <c r="B530" s="28" t="s">
        <v>143</v>
      </c>
      <c r="C530" s="28" t="s">
        <v>9041</v>
      </c>
      <c r="D530" s="77">
        <v>4.9000000000000004</v>
      </c>
      <c r="E530" s="28" t="s">
        <v>8988</v>
      </c>
      <c r="F530" s="28" t="s">
        <v>8986</v>
      </c>
      <c r="G530" s="78">
        <v>2023</v>
      </c>
    </row>
    <row r="531" spans="1:7" ht="15" customHeight="1">
      <c r="A531" s="52">
        <v>25095</v>
      </c>
      <c r="B531" s="28" t="s">
        <v>143</v>
      </c>
      <c r="C531" s="28" t="s">
        <v>1083</v>
      </c>
      <c r="D531" s="77">
        <v>6.7</v>
      </c>
      <c r="E531" s="28" t="s">
        <v>8989</v>
      </c>
      <c r="F531" s="28" t="s">
        <v>8986</v>
      </c>
      <c r="G531" s="78">
        <v>2023</v>
      </c>
    </row>
    <row r="532" spans="1:7" ht="15" customHeight="1">
      <c r="A532" s="52">
        <v>25099</v>
      </c>
      <c r="B532" s="28" t="s">
        <v>143</v>
      </c>
      <c r="C532" s="28" t="s">
        <v>7523</v>
      </c>
      <c r="D532" s="77">
        <v>0.8</v>
      </c>
      <c r="E532" s="28" t="s">
        <v>8988</v>
      </c>
      <c r="F532" s="28" t="s">
        <v>8986</v>
      </c>
      <c r="G532" s="78">
        <v>2023</v>
      </c>
    </row>
    <row r="533" spans="1:7" ht="15" customHeight="1">
      <c r="A533" s="52">
        <v>25120</v>
      </c>
      <c r="B533" s="28" t="s">
        <v>143</v>
      </c>
      <c r="C533" s="28" t="s">
        <v>385</v>
      </c>
      <c r="D533" s="77">
        <v>6.6</v>
      </c>
      <c r="E533" s="28" t="s">
        <v>8989</v>
      </c>
      <c r="F533" s="28" t="s">
        <v>8986</v>
      </c>
      <c r="G533" s="78">
        <v>2023</v>
      </c>
    </row>
    <row r="534" spans="1:7" ht="15" customHeight="1">
      <c r="A534" s="52">
        <v>25123</v>
      </c>
      <c r="B534" s="28" t="s">
        <v>143</v>
      </c>
      <c r="C534" s="28" t="s">
        <v>504</v>
      </c>
      <c r="D534" s="77">
        <v>3.3</v>
      </c>
      <c r="E534" s="28" t="s">
        <v>8988</v>
      </c>
      <c r="F534" s="28" t="s">
        <v>8986</v>
      </c>
      <c r="G534" s="78">
        <v>2023</v>
      </c>
    </row>
    <row r="535" spans="1:7" ht="15" customHeight="1">
      <c r="A535" s="52">
        <v>25126</v>
      </c>
      <c r="B535" s="28" t="s">
        <v>143</v>
      </c>
      <c r="C535" s="28" t="s">
        <v>7590</v>
      </c>
      <c r="D535" s="77">
        <v>0.6</v>
      </c>
      <c r="E535" s="28" t="s">
        <v>8988</v>
      </c>
      <c r="F535" s="28" t="s">
        <v>8986</v>
      </c>
      <c r="G535" s="78">
        <v>2023</v>
      </c>
    </row>
    <row r="536" spans="1:7" ht="15" customHeight="1">
      <c r="A536" s="52">
        <v>25148</v>
      </c>
      <c r="B536" s="28" t="s">
        <v>143</v>
      </c>
      <c r="C536" s="28" t="s">
        <v>7483</v>
      </c>
      <c r="D536" s="77">
        <v>4.7</v>
      </c>
      <c r="E536" s="28" t="s">
        <v>8988</v>
      </c>
      <c r="F536" s="28" t="s">
        <v>8986</v>
      </c>
      <c r="G536" s="78">
        <v>2023</v>
      </c>
    </row>
    <row r="537" spans="1:7" ht="15" customHeight="1">
      <c r="A537" s="52">
        <v>25151</v>
      </c>
      <c r="B537" s="28" t="s">
        <v>143</v>
      </c>
      <c r="C537" s="28" t="s">
        <v>7881</v>
      </c>
      <c r="D537" s="77">
        <v>3.8</v>
      </c>
      <c r="E537" s="28" t="s">
        <v>8988</v>
      </c>
      <c r="F537" s="28" t="s">
        <v>8986</v>
      </c>
      <c r="G537" s="78">
        <v>2023</v>
      </c>
    </row>
    <row r="538" spans="1:7" ht="15" customHeight="1">
      <c r="A538" s="52">
        <v>25154</v>
      </c>
      <c r="B538" s="28" t="s">
        <v>143</v>
      </c>
      <c r="C538" s="28" t="s">
        <v>784</v>
      </c>
      <c r="D538" s="77">
        <v>1.5</v>
      </c>
      <c r="E538" s="28" t="s">
        <v>8988</v>
      </c>
      <c r="F538" s="28" t="s">
        <v>8986</v>
      </c>
      <c r="G538" s="78">
        <v>2023</v>
      </c>
    </row>
    <row r="539" spans="1:7" ht="15" customHeight="1">
      <c r="A539" s="52">
        <v>25168</v>
      </c>
      <c r="B539" s="28" t="s">
        <v>143</v>
      </c>
      <c r="C539" s="28" t="s">
        <v>7452</v>
      </c>
      <c r="D539" s="77">
        <v>10.7</v>
      </c>
      <c r="E539" s="28" t="s">
        <v>8989</v>
      </c>
      <c r="F539" s="28" t="s">
        <v>8986</v>
      </c>
      <c r="G539" s="78">
        <v>2023</v>
      </c>
    </row>
    <row r="540" spans="1:7" ht="15" customHeight="1">
      <c r="A540" s="52">
        <v>25175</v>
      </c>
      <c r="B540" s="28" t="s">
        <v>143</v>
      </c>
      <c r="C540" s="28" t="s">
        <v>7419</v>
      </c>
      <c r="D540" s="77">
        <v>0.4</v>
      </c>
      <c r="E540" s="28" t="s">
        <v>8988</v>
      </c>
      <c r="F540" s="28" t="s">
        <v>8986</v>
      </c>
      <c r="G540" s="78">
        <v>2023</v>
      </c>
    </row>
    <row r="541" spans="1:7" ht="15" customHeight="1">
      <c r="A541" s="52">
        <v>25178</v>
      </c>
      <c r="B541" s="28" t="s">
        <v>143</v>
      </c>
      <c r="C541" s="28" t="s">
        <v>150</v>
      </c>
      <c r="D541" s="77">
        <v>3</v>
      </c>
      <c r="E541" s="28" t="s">
        <v>8988</v>
      </c>
      <c r="F541" s="28" t="s">
        <v>8986</v>
      </c>
      <c r="G541" s="78">
        <v>2023</v>
      </c>
    </row>
    <row r="542" spans="1:7" ht="15" customHeight="1">
      <c r="A542" s="52">
        <v>25181</v>
      </c>
      <c r="B542" s="28" t="s">
        <v>143</v>
      </c>
      <c r="C542" s="28" t="s">
        <v>7420</v>
      </c>
      <c r="D542" s="77">
        <v>3</v>
      </c>
      <c r="E542" s="28" t="s">
        <v>8988</v>
      </c>
      <c r="F542" s="28" t="s">
        <v>8986</v>
      </c>
      <c r="G542" s="78">
        <v>2023</v>
      </c>
    </row>
    <row r="543" spans="1:7" ht="15" customHeight="1">
      <c r="A543" s="52">
        <v>25183</v>
      </c>
      <c r="B543" s="28" t="s">
        <v>143</v>
      </c>
      <c r="C543" s="28" t="s">
        <v>7539</v>
      </c>
      <c r="D543" s="77">
        <v>1.7</v>
      </c>
      <c r="E543" s="28" t="s">
        <v>8988</v>
      </c>
      <c r="F543" s="28" t="s">
        <v>8986</v>
      </c>
      <c r="G543" s="78">
        <v>2023</v>
      </c>
    </row>
    <row r="544" spans="1:7" ht="15" customHeight="1">
      <c r="A544" s="52">
        <v>25200</v>
      </c>
      <c r="B544" s="28" t="s">
        <v>143</v>
      </c>
      <c r="C544" s="28" t="s">
        <v>440</v>
      </c>
      <c r="D544" s="77">
        <v>5.8</v>
      </c>
      <c r="E544" s="28" t="s">
        <v>8989</v>
      </c>
      <c r="F544" s="28" t="s">
        <v>8986</v>
      </c>
      <c r="G544" s="78">
        <v>2023</v>
      </c>
    </row>
    <row r="545" spans="1:7" ht="15" customHeight="1">
      <c r="A545" s="52">
        <v>25214</v>
      </c>
      <c r="B545" s="28" t="s">
        <v>143</v>
      </c>
      <c r="C545" s="28" t="s">
        <v>699</v>
      </c>
      <c r="D545" s="77">
        <v>0.42821484662969966</v>
      </c>
      <c r="E545" s="28" t="s">
        <v>8988</v>
      </c>
      <c r="F545" s="28" t="s">
        <v>8986</v>
      </c>
      <c r="G545" s="78">
        <v>2023</v>
      </c>
    </row>
    <row r="546" spans="1:7" ht="15" customHeight="1">
      <c r="A546" s="52">
        <v>25224</v>
      </c>
      <c r="B546" s="28" t="s">
        <v>143</v>
      </c>
      <c r="C546" s="28" t="s">
        <v>7508</v>
      </c>
      <c r="D546" s="77">
        <v>10.6</v>
      </c>
      <c r="E546" s="28" t="s">
        <v>8989</v>
      </c>
      <c r="F546" s="28" t="s">
        <v>8986</v>
      </c>
      <c r="G546" s="78">
        <v>2023</v>
      </c>
    </row>
    <row r="547" spans="1:7" ht="15" customHeight="1">
      <c r="A547" s="52">
        <v>25245</v>
      </c>
      <c r="B547" s="28" t="s">
        <v>143</v>
      </c>
      <c r="C547" s="28" t="s">
        <v>155</v>
      </c>
      <c r="D547" s="77">
        <v>6.8</v>
      </c>
      <c r="E547" s="28" t="s">
        <v>8989</v>
      </c>
      <c r="F547" s="28" t="s">
        <v>8986</v>
      </c>
      <c r="G547" s="78">
        <v>2023</v>
      </c>
    </row>
    <row r="548" spans="1:7" ht="15" customHeight="1">
      <c r="A548" s="52">
        <v>25258</v>
      </c>
      <c r="B548" s="28" t="s">
        <v>143</v>
      </c>
      <c r="C548" s="28" t="s">
        <v>7421</v>
      </c>
      <c r="D548" s="77">
        <v>12.5</v>
      </c>
      <c r="E548" s="28" t="s">
        <v>8989</v>
      </c>
      <c r="F548" s="28" t="s">
        <v>8986</v>
      </c>
      <c r="G548" s="78">
        <v>2023</v>
      </c>
    </row>
    <row r="549" spans="1:7" ht="15" customHeight="1">
      <c r="A549" s="52">
        <v>25260</v>
      </c>
      <c r="B549" s="28" t="s">
        <v>143</v>
      </c>
      <c r="C549" s="28" t="s">
        <v>2536</v>
      </c>
      <c r="D549" s="77">
        <v>0</v>
      </c>
      <c r="E549" s="28" t="s">
        <v>8988</v>
      </c>
      <c r="F549" s="28" t="s">
        <v>8986</v>
      </c>
      <c r="G549" s="78">
        <v>2023</v>
      </c>
    </row>
    <row r="550" spans="1:7" ht="15" customHeight="1">
      <c r="A550" s="52">
        <v>25269</v>
      </c>
      <c r="B550" s="28" t="s">
        <v>143</v>
      </c>
      <c r="C550" s="28" t="s">
        <v>7479</v>
      </c>
      <c r="D550" s="77">
        <v>2.2407028258887878</v>
      </c>
      <c r="E550" s="28" t="s">
        <v>8988</v>
      </c>
      <c r="F550" s="28" t="s">
        <v>8986</v>
      </c>
      <c r="G550" s="78">
        <v>2023</v>
      </c>
    </row>
    <row r="551" spans="1:7" ht="15" customHeight="1">
      <c r="A551" s="52">
        <v>25279</v>
      </c>
      <c r="B551" s="28" t="s">
        <v>143</v>
      </c>
      <c r="C551" s="28" t="s">
        <v>7670</v>
      </c>
      <c r="D551" s="77">
        <v>3</v>
      </c>
      <c r="E551" s="28" t="s">
        <v>8988</v>
      </c>
      <c r="F551" s="28" t="s">
        <v>8986</v>
      </c>
      <c r="G551" s="78">
        <v>2023</v>
      </c>
    </row>
    <row r="552" spans="1:7" ht="15" customHeight="1">
      <c r="A552" s="52">
        <v>25281</v>
      </c>
      <c r="B552" s="28" t="s">
        <v>143</v>
      </c>
      <c r="C552" s="28" t="s">
        <v>161</v>
      </c>
      <c r="D552" s="77">
        <v>6.7</v>
      </c>
      <c r="E552" s="28" t="s">
        <v>8989</v>
      </c>
      <c r="F552" s="28" t="s">
        <v>8986</v>
      </c>
      <c r="G552" s="78">
        <v>2023</v>
      </c>
    </row>
    <row r="553" spans="1:7" ht="15" customHeight="1">
      <c r="A553" s="52">
        <v>25286</v>
      </c>
      <c r="B553" s="28" t="s">
        <v>143</v>
      </c>
      <c r="C553" s="28" t="s">
        <v>163</v>
      </c>
      <c r="D553" s="77">
        <v>0.8</v>
      </c>
      <c r="E553" s="28" t="s">
        <v>8988</v>
      </c>
      <c r="F553" s="28" t="s">
        <v>8986</v>
      </c>
      <c r="G553" s="78">
        <v>2023</v>
      </c>
    </row>
    <row r="554" spans="1:7" ht="15" customHeight="1">
      <c r="A554" s="52">
        <v>25288</v>
      </c>
      <c r="B554" s="28" t="s">
        <v>143</v>
      </c>
      <c r="C554" s="28" t="s">
        <v>7626</v>
      </c>
      <c r="D554" s="77">
        <v>0</v>
      </c>
      <c r="E554" s="28" t="s">
        <v>8988</v>
      </c>
      <c r="F554" s="28" t="s">
        <v>8986</v>
      </c>
      <c r="G554" s="78">
        <v>2023</v>
      </c>
    </row>
    <row r="555" spans="1:7" ht="15" customHeight="1">
      <c r="A555" s="52">
        <v>25290</v>
      </c>
      <c r="B555" s="28" t="s">
        <v>143</v>
      </c>
      <c r="C555" s="28" t="s">
        <v>7423</v>
      </c>
      <c r="D555" s="77">
        <v>0.9</v>
      </c>
      <c r="E555" s="28" t="s">
        <v>8988</v>
      </c>
      <c r="F555" s="28" t="s">
        <v>8986</v>
      </c>
      <c r="G555" s="78">
        <v>2023</v>
      </c>
    </row>
    <row r="556" spans="1:7" ht="15" customHeight="1">
      <c r="A556" s="52">
        <v>25293</v>
      </c>
      <c r="B556" s="28" t="s">
        <v>143</v>
      </c>
      <c r="C556" s="28" t="s">
        <v>7475</v>
      </c>
      <c r="D556" s="77">
        <v>4.9000000000000004</v>
      </c>
      <c r="E556" s="28" t="s">
        <v>8988</v>
      </c>
      <c r="F556" s="28" t="s">
        <v>8986</v>
      </c>
      <c r="G556" s="78">
        <v>2023</v>
      </c>
    </row>
    <row r="557" spans="1:7" ht="15" customHeight="1">
      <c r="A557" s="52">
        <v>25295</v>
      </c>
      <c r="B557" s="28" t="s">
        <v>143</v>
      </c>
      <c r="C557" s="28" t="s">
        <v>7401</v>
      </c>
      <c r="D557" s="77">
        <v>4.7</v>
      </c>
      <c r="E557" s="28" t="s">
        <v>8988</v>
      </c>
      <c r="F557" s="28" t="s">
        <v>8986</v>
      </c>
      <c r="G557" s="78">
        <v>2023</v>
      </c>
    </row>
    <row r="558" spans="1:7" ht="15" customHeight="1">
      <c r="A558" s="52">
        <v>25297</v>
      </c>
      <c r="B558" s="28" t="s">
        <v>143</v>
      </c>
      <c r="C558" s="28" t="s">
        <v>9042</v>
      </c>
      <c r="D558" s="77">
        <v>7.1</v>
      </c>
      <c r="E558" s="28" t="s">
        <v>8989</v>
      </c>
      <c r="F558" s="28" t="s">
        <v>8986</v>
      </c>
      <c r="G558" s="78">
        <v>2023</v>
      </c>
    </row>
    <row r="559" spans="1:7" ht="15" customHeight="1">
      <c r="A559" s="52">
        <v>25299</v>
      </c>
      <c r="B559" s="28" t="s">
        <v>143</v>
      </c>
      <c r="C559" s="28" t="s">
        <v>561</v>
      </c>
      <c r="D559" s="77">
        <v>1.5</v>
      </c>
      <c r="E559" s="28" t="s">
        <v>8988</v>
      </c>
      <c r="F559" s="28" t="s">
        <v>8986</v>
      </c>
      <c r="G559" s="78">
        <v>2023</v>
      </c>
    </row>
    <row r="560" spans="1:7" ht="15" customHeight="1">
      <c r="A560" s="52">
        <v>25307</v>
      </c>
      <c r="B560" s="28" t="s">
        <v>143</v>
      </c>
      <c r="C560" s="28" t="s">
        <v>167</v>
      </c>
      <c r="D560" s="77">
        <v>0.6</v>
      </c>
      <c r="E560" s="28" t="s">
        <v>8988</v>
      </c>
      <c r="F560" s="28" t="s">
        <v>8986</v>
      </c>
      <c r="G560" s="78">
        <v>2023</v>
      </c>
    </row>
    <row r="561" spans="1:7" ht="15" customHeight="1">
      <c r="A561" s="52">
        <v>25312</v>
      </c>
      <c r="B561" s="28" t="s">
        <v>143</v>
      </c>
      <c r="C561" s="28" t="s">
        <v>213</v>
      </c>
      <c r="D561" s="77">
        <v>5</v>
      </c>
      <c r="E561" s="28" t="s">
        <v>8988</v>
      </c>
      <c r="F561" s="28" t="s">
        <v>8986</v>
      </c>
      <c r="G561" s="78">
        <v>2023</v>
      </c>
    </row>
    <row r="562" spans="1:7" ht="15" customHeight="1">
      <c r="A562" s="52">
        <v>25317</v>
      </c>
      <c r="B562" s="28" t="s">
        <v>143</v>
      </c>
      <c r="C562" s="28" t="s">
        <v>7480</v>
      </c>
      <c r="D562" s="77">
        <v>1.7</v>
      </c>
      <c r="E562" s="28" t="s">
        <v>8988</v>
      </c>
      <c r="F562" s="28" t="s">
        <v>8986</v>
      </c>
      <c r="G562" s="78">
        <v>2023</v>
      </c>
    </row>
    <row r="563" spans="1:7" ht="15" customHeight="1">
      <c r="A563" s="52">
        <v>25320</v>
      </c>
      <c r="B563" s="28" t="s">
        <v>143</v>
      </c>
      <c r="C563" s="28" t="s">
        <v>3099</v>
      </c>
      <c r="D563" s="77">
        <v>2.4</v>
      </c>
      <c r="E563" s="28" t="s">
        <v>8988</v>
      </c>
      <c r="F563" s="28" t="s">
        <v>8986</v>
      </c>
      <c r="G563" s="78">
        <v>2023</v>
      </c>
    </row>
    <row r="564" spans="1:7" ht="15" customHeight="1">
      <c r="A564" s="52">
        <v>25322</v>
      </c>
      <c r="B564" s="28" t="s">
        <v>143</v>
      </c>
      <c r="C564" s="28" t="s">
        <v>848</v>
      </c>
      <c r="D564" s="77">
        <v>1.4</v>
      </c>
      <c r="E564" s="28" t="s">
        <v>8988</v>
      </c>
      <c r="F564" s="28" t="s">
        <v>8986</v>
      </c>
      <c r="G564" s="78">
        <v>2023</v>
      </c>
    </row>
    <row r="565" spans="1:7" ht="15" customHeight="1">
      <c r="A565" s="52">
        <v>25324</v>
      </c>
      <c r="B565" s="28" t="s">
        <v>143</v>
      </c>
      <c r="C565" s="28" t="s">
        <v>7425</v>
      </c>
      <c r="D565" s="77">
        <v>0</v>
      </c>
      <c r="E565" s="28" t="s">
        <v>8988</v>
      </c>
      <c r="F565" s="28" t="s">
        <v>8986</v>
      </c>
      <c r="G565" s="78">
        <v>2023</v>
      </c>
    </row>
    <row r="566" spans="1:7" ht="15" customHeight="1">
      <c r="A566" s="52">
        <v>25326</v>
      </c>
      <c r="B566" s="28" t="s">
        <v>143</v>
      </c>
      <c r="C566" s="28" t="s">
        <v>1320</v>
      </c>
      <c r="D566" s="77">
        <v>9.3000000000000007</v>
      </c>
      <c r="E566" s="28" t="s">
        <v>8989</v>
      </c>
      <c r="F566" s="28" t="s">
        <v>8986</v>
      </c>
      <c r="G566" s="78">
        <v>2023</v>
      </c>
    </row>
    <row r="567" spans="1:7" ht="15" customHeight="1">
      <c r="A567" s="52">
        <v>25328</v>
      </c>
      <c r="B567" s="28" t="s">
        <v>143</v>
      </c>
      <c r="C567" s="28" t="s">
        <v>7681</v>
      </c>
      <c r="D567" s="77">
        <v>4.0999999999999996</v>
      </c>
      <c r="E567" s="28" t="s">
        <v>8988</v>
      </c>
      <c r="F567" s="28" t="s">
        <v>8986</v>
      </c>
      <c r="G567" s="78">
        <v>2023</v>
      </c>
    </row>
    <row r="568" spans="1:7" ht="15" customHeight="1">
      <c r="A568" s="52">
        <v>25335</v>
      </c>
      <c r="B568" s="28" t="s">
        <v>143</v>
      </c>
      <c r="C568" s="28" t="s">
        <v>554</v>
      </c>
      <c r="D568" s="77">
        <v>5.8</v>
      </c>
      <c r="E568" s="28" t="s">
        <v>8989</v>
      </c>
      <c r="F568" s="28" t="s">
        <v>8986</v>
      </c>
      <c r="G568" s="78">
        <v>2023</v>
      </c>
    </row>
    <row r="569" spans="1:7" ht="15" customHeight="1">
      <c r="A569" s="52">
        <v>25339</v>
      </c>
      <c r="B569" s="28" t="s">
        <v>143</v>
      </c>
      <c r="C569" s="28" t="s">
        <v>7427</v>
      </c>
      <c r="D569" s="77">
        <v>8</v>
      </c>
      <c r="E569" s="28" t="s">
        <v>8989</v>
      </c>
      <c r="F569" s="28" t="s">
        <v>8986</v>
      </c>
      <c r="G569" s="78">
        <v>2023</v>
      </c>
    </row>
    <row r="570" spans="1:7" ht="15" customHeight="1">
      <c r="A570" s="52">
        <v>25368</v>
      </c>
      <c r="B570" s="28" t="s">
        <v>143</v>
      </c>
      <c r="C570" s="28" t="s">
        <v>7710</v>
      </c>
      <c r="D570" s="77">
        <v>0.5</v>
      </c>
      <c r="E570" s="28" t="s">
        <v>8988</v>
      </c>
      <c r="F570" s="28" t="s">
        <v>8986</v>
      </c>
      <c r="G570" s="78">
        <v>2023</v>
      </c>
    </row>
    <row r="571" spans="1:7" ht="15" customHeight="1">
      <c r="A571" s="52">
        <v>25372</v>
      </c>
      <c r="B571" s="28" t="s">
        <v>143</v>
      </c>
      <c r="C571" s="28" t="s">
        <v>9043</v>
      </c>
      <c r="D571" s="77">
        <v>4.4000000000000004</v>
      </c>
      <c r="E571" s="28" t="s">
        <v>8988</v>
      </c>
      <c r="F571" s="28" t="s">
        <v>8986</v>
      </c>
      <c r="G571" s="78">
        <v>2023</v>
      </c>
    </row>
    <row r="572" spans="1:7" ht="15" customHeight="1">
      <c r="A572" s="52">
        <v>25377</v>
      </c>
      <c r="B572" s="28" t="s">
        <v>143</v>
      </c>
      <c r="C572" s="28" t="s">
        <v>461</v>
      </c>
      <c r="D572" s="77">
        <v>0.31311466737204074</v>
      </c>
      <c r="E572" s="28" t="s">
        <v>8988</v>
      </c>
      <c r="F572" s="28" t="s">
        <v>8986</v>
      </c>
      <c r="G572" s="78">
        <v>2023</v>
      </c>
    </row>
    <row r="573" spans="1:7" ht="15" customHeight="1">
      <c r="A573" s="52">
        <v>25386</v>
      </c>
      <c r="B573" s="28" t="s">
        <v>143</v>
      </c>
      <c r="C573" s="28" t="s">
        <v>833</v>
      </c>
      <c r="D573" s="77">
        <v>7.5910718264874113</v>
      </c>
      <c r="E573" s="28" t="s">
        <v>8989</v>
      </c>
      <c r="F573" s="28" t="s">
        <v>8986</v>
      </c>
      <c r="G573" s="78">
        <v>2023</v>
      </c>
    </row>
    <row r="574" spans="1:7" ht="15" customHeight="1">
      <c r="A574" s="52">
        <v>25394</v>
      </c>
      <c r="B574" s="28" t="s">
        <v>143</v>
      </c>
      <c r="C574" s="28" t="s">
        <v>1150</v>
      </c>
      <c r="D574" s="77">
        <v>5.0999999999999996</v>
      </c>
      <c r="E574" s="28" t="s">
        <v>8989</v>
      </c>
      <c r="F574" s="28" t="s">
        <v>8986</v>
      </c>
      <c r="G574" s="78">
        <v>2023</v>
      </c>
    </row>
    <row r="575" spans="1:7" ht="15" customHeight="1">
      <c r="A575" s="52">
        <v>25398</v>
      </c>
      <c r="B575" s="28" t="s">
        <v>143</v>
      </c>
      <c r="C575" s="28" t="s">
        <v>367</v>
      </c>
      <c r="D575" s="77">
        <v>3.1</v>
      </c>
      <c r="E575" s="28" t="s">
        <v>8988</v>
      </c>
      <c r="F575" s="28" t="s">
        <v>8986</v>
      </c>
      <c r="G575" s="78">
        <v>2023</v>
      </c>
    </row>
    <row r="576" spans="1:7" ht="15" customHeight="1">
      <c r="A576" s="52">
        <v>25402</v>
      </c>
      <c r="B576" s="28" t="s">
        <v>143</v>
      </c>
      <c r="C576" s="28" t="s">
        <v>380</v>
      </c>
      <c r="D576" s="77">
        <v>1.1000000000000001</v>
      </c>
      <c r="E576" s="28" t="s">
        <v>8988</v>
      </c>
      <c r="F576" s="28" t="s">
        <v>8986</v>
      </c>
      <c r="G576" s="78">
        <v>2023</v>
      </c>
    </row>
    <row r="577" spans="1:7" ht="15" customHeight="1">
      <c r="A577" s="52">
        <v>25407</v>
      </c>
      <c r="B577" s="28" t="s">
        <v>143</v>
      </c>
      <c r="C577" s="28" t="s">
        <v>173</v>
      </c>
      <c r="D577" s="77">
        <v>17.100000000000001</v>
      </c>
      <c r="E577" s="28" t="s">
        <v>8985</v>
      </c>
      <c r="F577" s="28" t="s">
        <v>8986</v>
      </c>
      <c r="G577" s="78">
        <v>2023</v>
      </c>
    </row>
    <row r="578" spans="1:7" ht="15" customHeight="1">
      <c r="A578" s="52">
        <v>25426</v>
      </c>
      <c r="B578" s="28" t="s">
        <v>143</v>
      </c>
      <c r="C578" s="28" t="s">
        <v>7559</v>
      </c>
      <c r="D578" s="77">
        <v>16.899999999999999</v>
      </c>
      <c r="E578" s="28" t="s">
        <v>8985</v>
      </c>
      <c r="F578" s="28" t="s">
        <v>8986</v>
      </c>
      <c r="G578" s="78">
        <v>2023</v>
      </c>
    </row>
    <row r="579" spans="1:7" ht="15" customHeight="1">
      <c r="A579" s="52">
        <v>25430</v>
      </c>
      <c r="B579" s="28" t="s">
        <v>143</v>
      </c>
      <c r="C579" s="28" t="s">
        <v>175</v>
      </c>
      <c r="D579" s="77">
        <v>0.48328319174123269</v>
      </c>
      <c r="E579" s="28" t="s">
        <v>8988</v>
      </c>
      <c r="F579" s="28" t="s">
        <v>8986</v>
      </c>
      <c r="G579" s="78">
        <v>2023</v>
      </c>
    </row>
    <row r="580" spans="1:7" ht="15" customHeight="1">
      <c r="A580" s="52">
        <v>25436</v>
      </c>
      <c r="B580" s="28" t="s">
        <v>143</v>
      </c>
      <c r="C580" s="28" t="s">
        <v>618</v>
      </c>
      <c r="D580" s="77">
        <v>9.1999999999999993</v>
      </c>
      <c r="E580" s="28" t="s">
        <v>8989</v>
      </c>
      <c r="F580" s="28" t="s">
        <v>8986</v>
      </c>
      <c r="G580" s="78">
        <v>2023</v>
      </c>
    </row>
    <row r="581" spans="1:7" ht="15" customHeight="1">
      <c r="A581" s="52">
        <v>25438</v>
      </c>
      <c r="B581" s="28" t="s">
        <v>143</v>
      </c>
      <c r="C581" s="28" t="s">
        <v>742</v>
      </c>
      <c r="D581" s="77">
        <v>23</v>
      </c>
      <c r="E581" s="28" t="s">
        <v>8985</v>
      </c>
      <c r="F581" s="28" t="s">
        <v>8986</v>
      </c>
      <c r="G581" s="78">
        <v>2023</v>
      </c>
    </row>
    <row r="582" spans="1:7" ht="15" customHeight="1">
      <c r="A582" s="52">
        <v>25473</v>
      </c>
      <c r="B582" s="28" t="s">
        <v>143</v>
      </c>
      <c r="C582" s="28" t="s">
        <v>720</v>
      </c>
      <c r="D582" s="77">
        <v>0.8</v>
      </c>
      <c r="E582" s="28" t="s">
        <v>8988</v>
      </c>
      <c r="F582" s="28" t="s">
        <v>8986</v>
      </c>
      <c r="G582" s="78">
        <v>2023</v>
      </c>
    </row>
    <row r="583" spans="1:7" ht="15" customHeight="1">
      <c r="A583" s="52">
        <v>25483</v>
      </c>
      <c r="B583" s="28" t="s">
        <v>143</v>
      </c>
      <c r="C583" s="28" t="s">
        <v>215</v>
      </c>
      <c r="D583" s="77">
        <v>14.4</v>
      </c>
      <c r="E583" s="28" t="s">
        <v>8985</v>
      </c>
      <c r="F583" s="28" t="s">
        <v>8986</v>
      </c>
      <c r="G583" s="78">
        <v>2023</v>
      </c>
    </row>
    <row r="584" spans="1:7" ht="15" customHeight="1">
      <c r="A584" s="52">
        <v>25486</v>
      </c>
      <c r="B584" s="28" t="s">
        <v>143</v>
      </c>
      <c r="C584" s="28" t="s">
        <v>7509</v>
      </c>
      <c r="D584" s="77">
        <v>3.7</v>
      </c>
      <c r="E584" s="28" t="s">
        <v>8988</v>
      </c>
      <c r="F584" s="28" t="s">
        <v>8986</v>
      </c>
      <c r="G584" s="78">
        <v>2023</v>
      </c>
    </row>
    <row r="585" spans="1:7" ht="15" customHeight="1">
      <c r="A585" s="52">
        <v>25488</v>
      </c>
      <c r="B585" s="28" t="s">
        <v>143</v>
      </c>
      <c r="C585" s="28" t="s">
        <v>3186</v>
      </c>
      <c r="D585" s="77">
        <v>2.1</v>
      </c>
      <c r="E585" s="28" t="s">
        <v>8988</v>
      </c>
      <c r="F585" s="28" t="s">
        <v>8986</v>
      </c>
      <c r="G585" s="78">
        <v>2023</v>
      </c>
    </row>
    <row r="586" spans="1:7" ht="15" customHeight="1">
      <c r="A586" s="52">
        <v>25489</v>
      </c>
      <c r="B586" s="28" t="s">
        <v>143</v>
      </c>
      <c r="C586" s="28" t="s">
        <v>732</v>
      </c>
      <c r="D586" s="77">
        <v>4.8</v>
      </c>
      <c r="E586" s="28" t="s">
        <v>8988</v>
      </c>
      <c r="F586" s="28" t="s">
        <v>8986</v>
      </c>
      <c r="G586" s="78">
        <v>2023</v>
      </c>
    </row>
    <row r="587" spans="1:7" ht="15" customHeight="1">
      <c r="A587" s="52">
        <v>25491</v>
      </c>
      <c r="B587" s="28" t="s">
        <v>143</v>
      </c>
      <c r="C587" s="28" t="s">
        <v>1775</v>
      </c>
      <c r="D587" s="77">
        <v>1.5</v>
      </c>
      <c r="E587" s="28" t="s">
        <v>8988</v>
      </c>
      <c r="F587" s="28" t="s">
        <v>8986</v>
      </c>
      <c r="G587" s="78">
        <v>2023</v>
      </c>
    </row>
    <row r="588" spans="1:7" ht="15" customHeight="1">
      <c r="A588" s="52">
        <v>25513</v>
      </c>
      <c r="B588" s="28" t="s">
        <v>143</v>
      </c>
      <c r="C588" s="28" t="s">
        <v>438</v>
      </c>
      <c r="D588" s="77">
        <v>0.8</v>
      </c>
      <c r="E588" s="28" t="s">
        <v>8988</v>
      </c>
      <c r="F588" s="28" t="s">
        <v>8986</v>
      </c>
      <c r="G588" s="78">
        <v>2023</v>
      </c>
    </row>
    <row r="589" spans="1:7" ht="15" customHeight="1">
      <c r="A589" s="52">
        <v>25518</v>
      </c>
      <c r="B589" s="28" t="s">
        <v>143</v>
      </c>
      <c r="C589" s="28" t="s">
        <v>637</v>
      </c>
      <c r="D589" s="77">
        <v>5.7</v>
      </c>
      <c r="E589" s="28" t="s">
        <v>8989</v>
      </c>
      <c r="F589" s="28" t="s">
        <v>8986</v>
      </c>
      <c r="G589" s="78">
        <v>2023</v>
      </c>
    </row>
    <row r="590" spans="1:7" ht="15" customHeight="1">
      <c r="A590" s="52">
        <v>25524</v>
      </c>
      <c r="B590" s="28" t="s">
        <v>143</v>
      </c>
      <c r="C590" s="28" t="s">
        <v>179</v>
      </c>
      <c r="D590" s="77">
        <v>3</v>
      </c>
      <c r="E590" s="28" t="s">
        <v>8988</v>
      </c>
      <c r="F590" s="28" t="s">
        <v>8986</v>
      </c>
      <c r="G590" s="78">
        <v>2023</v>
      </c>
    </row>
    <row r="591" spans="1:7" ht="15" customHeight="1">
      <c r="A591" s="52">
        <v>25530</v>
      </c>
      <c r="B591" s="28" t="s">
        <v>143</v>
      </c>
      <c r="C591" s="28" t="s">
        <v>980</v>
      </c>
      <c r="D591" s="77">
        <v>3.4</v>
      </c>
      <c r="E591" s="28" t="s">
        <v>8988</v>
      </c>
      <c r="F591" s="28" t="s">
        <v>8986</v>
      </c>
      <c r="G591" s="78">
        <v>2023</v>
      </c>
    </row>
    <row r="592" spans="1:7" ht="15" customHeight="1">
      <c r="A592" s="52">
        <v>25535</v>
      </c>
      <c r="B592" s="28" t="s">
        <v>143</v>
      </c>
      <c r="C592" s="28" t="s">
        <v>978</v>
      </c>
      <c r="D592" s="77">
        <v>9.6999999999999993</v>
      </c>
      <c r="E592" s="28" t="s">
        <v>8989</v>
      </c>
      <c r="F592" s="28" t="s">
        <v>8986</v>
      </c>
      <c r="G592" s="78">
        <v>2023</v>
      </c>
    </row>
    <row r="593" spans="1:7" ht="15" customHeight="1">
      <c r="A593" s="52">
        <v>25572</v>
      </c>
      <c r="B593" s="28" t="s">
        <v>143</v>
      </c>
      <c r="C593" s="28" t="s">
        <v>375</v>
      </c>
      <c r="D593" s="77">
        <v>7.8</v>
      </c>
      <c r="E593" s="28" t="s">
        <v>8989</v>
      </c>
      <c r="F593" s="28" t="s">
        <v>8986</v>
      </c>
      <c r="G593" s="78">
        <v>2023</v>
      </c>
    </row>
    <row r="594" spans="1:7" ht="15" customHeight="1">
      <c r="A594" s="52">
        <v>25580</v>
      </c>
      <c r="B594" s="28" t="s">
        <v>143</v>
      </c>
      <c r="C594" s="28" t="s">
        <v>7774</v>
      </c>
      <c r="D594" s="77">
        <v>1.5</v>
      </c>
      <c r="E594" s="28" t="s">
        <v>8988</v>
      </c>
      <c r="F594" s="28" t="s">
        <v>8986</v>
      </c>
      <c r="G594" s="78">
        <v>2023</v>
      </c>
    </row>
    <row r="595" spans="1:7" ht="15" customHeight="1">
      <c r="A595" s="52">
        <v>25592</v>
      </c>
      <c r="B595" s="28" t="s">
        <v>143</v>
      </c>
      <c r="C595" s="28" t="s">
        <v>972</v>
      </c>
      <c r="D595" s="77">
        <v>2.7</v>
      </c>
      <c r="E595" s="28" t="s">
        <v>8988</v>
      </c>
      <c r="F595" s="28" t="s">
        <v>8986</v>
      </c>
      <c r="G595" s="78">
        <v>2023</v>
      </c>
    </row>
    <row r="596" spans="1:7" ht="15" customHeight="1">
      <c r="A596" s="52">
        <v>25594</v>
      </c>
      <c r="B596" s="28" t="s">
        <v>143</v>
      </c>
      <c r="C596" s="28" t="s">
        <v>1545</v>
      </c>
      <c r="D596" s="77">
        <v>5.6</v>
      </c>
      <c r="E596" s="28" t="s">
        <v>8989</v>
      </c>
      <c r="F596" s="28" t="s">
        <v>8986</v>
      </c>
      <c r="G596" s="78">
        <v>2023</v>
      </c>
    </row>
    <row r="597" spans="1:7" ht="15" customHeight="1">
      <c r="A597" s="52">
        <v>25596</v>
      </c>
      <c r="B597" s="28" t="s">
        <v>143</v>
      </c>
      <c r="C597" s="28" t="s">
        <v>1277</v>
      </c>
      <c r="D597" s="77">
        <v>9.3000000000000007</v>
      </c>
      <c r="E597" s="28" t="s">
        <v>8989</v>
      </c>
      <c r="F597" s="28" t="s">
        <v>8986</v>
      </c>
      <c r="G597" s="78">
        <v>2023</v>
      </c>
    </row>
    <row r="598" spans="1:7" ht="15" customHeight="1">
      <c r="A598" s="52">
        <v>25612</v>
      </c>
      <c r="B598" s="28" t="s">
        <v>143</v>
      </c>
      <c r="C598" s="28" t="s">
        <v>2453</v>
      </c>
      <c r="D598" s="77">
        <v>0.8</v>
      </c>
      <c r="E598" s="28" t="s">
        <v>8988</v>
      </c>
      <c r="F598" s="28" t="s">
        <v>8986</v>
      </c>
      <c r="G598" s="78">
        <v>2023</v>
      </c>
    </row>
    <row r="599" spans="1:7" ht="15" customHeight="1">
      <c r="A599" s="52">
        <v>25645</v>
      </c>
      <c r="B599" s="28" t="s">
        <v>143</v>
      </c>
      <c r="C599" s="28" t="s">
        <v>1460</v>
      </c>
      <c r="D599" s="77">
        <v>4.3</v>
      </c>
      <c r="E599" s="28" t="s">
        <v>8988</v>
      </c>
      <c r="F599" s="28" t="s">
        <v>8986</v>
      </c>
      <c r="G599" s="78">
        <v>2023</v>
      </c>
    </row>
    <row r="600" spans="1:7" ht="15" customHeight="1">
      <c r="A600" s="52">
        <v>25649</v>
      </c>
      <c r="B600" s="28" t="s">
        <v>143</v>
      </c>
      <c r="C600" s="28" t="s">
        <v>795</v>
      </c>
      <c r="D600" s="77">
        <v>0</v>
      </c>
      <c r="E600" s="28" t="s">
        <v>8988</v>
      </c>
      <c r="F600" s="28" t="s">
        <v>8986</v>
      </c>
      <c r="G600" s="78">
        <v>2023</v>
      </c>
    </row>
    <row r="601" spans="1:7" ht="15" customHeight="1">
      <c r="A601" s="52">
        <v>25653</v>
      </c>
      <c r="B601" s="28" t="s">
        <v>143</v>
      </c>
      <c r="C601" s="28" t="s">
        <v>488</v>
      </c>
      <c r="D601" s="77">
        <v>3.4</v>
      </c>
      <c r="E601" s="28" t="s">
        <v>8988</v>
      </c>
      <c r="F601" s="28" t="s">
        <v>8986</v>
      </c>
      <c r="G601" s="78">
        <v>2023</v>
      </c>
    </row>
    <row r="602" spans="1:7" ht="15" customHeight="1">
      <c r="A602" s="52">
        <v>25658</v>
      </c>
      <c r="B602" s="28" t="s">
        <v>143</v>
      </c>
      <c r="C602" s="28" t="s">
        <v>184</v>
      </c>
      <c r="D602" s="77">
        <v>0</v>
      </c>
      <c r="E602" s="28" t="s">
        <v>8988</v>
      </c>
      <c r="F602" s="28" t="s">
        <v>8986</v>
      </c>
      <c r="G602" s="78">
        <v>2023</v>
      </c>
    </row>
    <row r="603" spans="1:7" ht="15" customHeight="1">
      <c r="A603" s="52">
        <v>25662</v>
      </c>
      <c r="B603" s="28" t="s">
        <v>143</v>
      </c>
      <c r="C603" s="28" t="s">
        <v>563</v>
      </c>
      <c r="D603" s="77">
        <v>12.4</v>
      </c>
      <c r="E603" s="28" t="s">
        <v>8989</v>
      </c>
      <c r="F603" s="28" t="s">
        <v>8986</v>
      </c>
      <c r="G603" s="78">
        <v>2023</v>
      </c>
    </row>
    <row r="604" spans="1:7" ht="15" customHeight="1">
      <c r="A604" s="52">
        <v>25718</v>
      </c>
      <c r="B604" s="28" t="s">
        <v>143</v>
      </c>
      <c r="C604" s="28" t="s">
        <v>633</v>
      </c>
      <c r="D604" s="77">
        <v>9.6999999999999993</v>
      </c>
      <c r="E604" s="28" t="s">
        <v>8989</v>
      </c>
      <c r="F604" s="28" t="s">
        <v>8986</v>
      </c>
      <c r="G604" s="78">
        <v>2023</v>
      </c>
    </row>
    <row r="605" spans="1:7" ht="15" customHeight="1">
      <c r="A605" s="52">
        <v>25736</v>
      </c>
      <c r="B605" s="28" t="s">
        <v>143</v>
      </c>
      <c r="C605" s="28" t="s">
        <v>7778</v>
      </c>
      <c r="D605" s="77">
        <v>3.3</v>
      </c>
      <c r="E605" s="28" t="s">
        <v>8988</v>
      </c>
      <c r="F605" s="28" t="s">
        <v>8986</v>
      </c>
      <c r="G605" s="78">
        <v>2023</v>
      </c>
    </row>
    <row r="606" spans="1:7" ht="15" customHeight="1">
      <c r="A606" s="52">
        <v>25740</v>
      </c>
      <c r="B606" s="28" t="s">
        <v>143</v>
      </c>
      <c r="C606" s="28" t="s">
        <v>7555</v>
      </c>
      <c r="D606" s="77">
        <v>8.4815528805148492</v>
      </c>
      <c r="E606" s="28" t="s">
        <v>8989</v>
      </c>
      <c r="F606" s="28" t="s">
        <v>8986</v>
      </c>
      <c r="G606" s="78">
        <v>2023</v>
      </c>
    </row>
    <row r="607" spans="1:7" ht="15" customHeight="1">
      <c r="A607" s="52">
        <v>25743</v>
      </c>
      <c r="B607" s="28" t="s">
        <v>143</v>
      </c>
      <c r="C607" s="28" t="s">
        <v>939</v>
      </c>
      <c r="D607" s="77">
        <v>1.925</v>
      </c>
      <c r="E607" s="28" t="s">
        <v>8988</v>
      </c>
      <c r="F607" s="28" t="s">
        <v>8986</v>
      </c>
      <c r="G607" s="78">
        <v>2023</v>
      </c>
    </row>
    <row r="608" spans="1:7" ht="15" customHeight="1">
      <c r="A608" s="52">
        <v>25745</v>
      </c>
      <c r="B608" s="28" t="s">
        <v>143</v>
      </c>
      <c r="C608" s="28" t="s">
        <v>1341</v>
      </c>
      <c r="D608" s="77">
        <v>8.6999999999999993</v>
      </c>
      <c r="E608" s="28" t="s">
        <v>8989</v>
      </c>
      <c r="F608" s="28" t="s">
        <v>8986</v>
      </c>
      <c r="G608" s="78">
        <v>2023</v>
      </c>
    </row>
    <row r="609" spans="1:7" ht="15" customHeight="1">
      <c r="A609" s="52">
        <v>25754</v>
      </c>
      <c r="B609" s="28" t="s">
        <v>143</v>
      </c>
      <c r="C609" s="28" t="s">
        <v>188</v>
      </c>
      <c r="D609" s="77">
        <v>1.1772206154022962</v>
      </c>
      <c r="E609" s="28" t="s">
        <v>8988</v>
      </c>
      <c r="F609" s="28" t="s">
        <v>8986</v>
      </c>
      <c r="G609" s="78">
        <v>2023</v>
      </c>
    </row>
    <row r="610" spans="1:7" ht="15" customHeight="1">
      <c r="A610" s="52">
        <v>25758</v>
      </c>
      <c r="B610" s="28" t="s">
        <v>143</v>
      </c>
      <c r="C610" s="28" t="s">
        <v>7494</v>
      </c>
      <c r="D610" s="77">
        <v>0.7</v>
      </c>
      <c r="E610" s="28" t="s">
        <v>8988</v>
      </c>
      <c r="F610" s="28" t="s">
        <v>8986</v>
      </c>
      <c r="G610" s="78">
        <v>2023</v>
      </c>
    </row>
    <row r="611" spans="1:7" ht="15" customHeight="1">
      <c r="A611" s="52">
        <v>25769</v>
      </c>
      <c r="B611" s="28" t="s">
        <v>143</v>
      </c>
      <c r="C611" s="28" t="s">
        <v>631</v>
      </c>
      <c r="D611" s="77">
        <v>4.2</v>
      </c>
      <c r="E611" s="28" t="s">
        <v>8988</v>
      </c>
      <c r="F611" s="28" t="s">
        <v>8986</v>
      </c>
      <c r="G611" s="78">
        <v>2023</v>
      </c>
    </row>
    <row r="612" spans="1:7" ht="15" customHeight="1">
      <c r="A612" s="52">
        <v>25772</v>
      </c>
      <c r="B612" s="28" t="s">
        <v>143</v>
      </c>
      <c r="C612" s="28" t="s">
        <v>1040</v>
      </c>
      <c r="D612" s="77">
        <v>0.3</v>
      </c>
      <c r="E612" s="28" t="s">
        <v>8988</v>
      </c>
      <c r="F612" s="28" t="s">
        <v>8986</v>
      </c>
      <c r="G612" s="78">
        <v>2023</v>
      </c>
    </row>
    <row r="613" spans="1:7" ht="15" customHeight="1">
      <c r="A613" s="52">
        <v>25777</v>
      </c>
      <c r="B613" s="28" t="s">
        <v>143</v>
      </c>
      <c r="C613" s="28" t="s">
        <v>7603</v>
      </c>
      <c r="D613" s="77">
        <v>0.2</v>
      </c>
      <c r="E613" s="28" t="s">
        <v>8988</v>
      </c>
      <c r="F613" s="28" t="s">
        <v>8986</v>
      </c>
      <c r="G613" s="78">
        <v>2023</v>
      </c>
    </row>
    <row r="614" spans="1:7" ht="15" customHeight="1">
      <c r="A614" s="52">
        <v>25779</v>
      </c>
      <c r="B614" s="28" t="s">
        <v>143</v>
      </c>
      <c r="C614" s="28" t="s">
        <v>190</v>
      </c>
      <c r="D614" s="77">
        <v>6.3</v>
      </c>
      <c r="E614" s="28" t="s">
        <v>8989</v>
      </c>
      <c r="F614" s="28" t="s">
        <v>8986</v>
      </c>
      <c r="G614" s="78">
        <v>2023</v>
      </c>
    </row>
    <row r="615" spans="1:7" ht="15" customHeight="1">
      <c r="A615" s="52">
        <v>25781</v>
      </c>
      <c r="B615" s="28" t="s">
        <v>143</v>
      </c>
      <c r="C615" s="28" t="s">
        <v>1174</v>
      </c>
      <c r="D615" s="77">
        <v>10.4</v>
      </c>
      <c r="E615" s="28" t="s">
        <v>8989</v>
      </c>
      <c r="F615" s="28" t="s">
        <v>8986</v>
      </c>
      <c r="G615" s="78">
        <v>2023</v>
      </c>
    </row>
    <row r="616" spans="1:7" ht="15" customHeight="1">
      <c r="A616" s="52">
        <v>25785</v>
      </c>
      <c r="B616" s="28" t="s">
        <v>143</v>
      </c>
      <c r="C616" s="28" t="s">
        <v>685</v>
      </c>
      <c r="D616" s="77">
        <v>4.5</v>
      </c>
      <c r="E616" s="28" t="s">
        <v>8988</v>
      </c>
      <c r="F616" s="28" t="s">
        <v>8986</v>
      </c>
      <c r="G616" s="78">
        <v>2023</v>
      </c>
    </row>
    <row r="617" spans="1:7" ht="15" customHeight="1">
      <c r="A617" s="52">
        <v>25793</v>
      </c>
      <c r="B617" s="28" t="s">
        <v>143</v>
      </c>
      <c r="C617" s="28" t="s">
        <v>193</v>
      </c>
      <c r="D617" s="77">
        <v>10.4</v>
      </c>
      <c r="E617" s="28" t="s">
        <v>8989</v>
      </c>
      <c r="F617" s="28" t="s">
        <v>8986</v>
      </c>
      <c r="G617" s="78">
        <v>2023</v>
      </c>
    </row>
    <row r="618" spans="1:7" ht="15" customHeight="1">
      <c r="A618" s="52">
        <v>25797</v>
      </c>
      <c r="B618" s="28" t="s">
        <v>143</v>
      </c>
      <c r="C618" s="28" t="s">
        <v>807</v>
      </c>
      <c r="D618" s="77">
        <v>5.7</v>
      </c>
      <c r="E618" s="28" t="s">
        <v>8989</v>
      </c>
      <c r="F618" s="28" t="s">
        <v>8986</v>
      </c>
      <c r="G618" s="78">
        <v>2023</v>
      </c>
    </row>
    <row r="619" spans="1:7" ht="15" customHeight="1">
      <c r="A619" s="52">
        <v>25799</v>
      </c>
      <c r="B619" s="28" t="s">
        <v>143</v>
      </c>
      <c r="C619" s="28" t="s">
        <v>678</v>
      </c>
      <c r="D619" s="77">
        <v>6.2</v>
      </c>
      <c r="E619" s="28" t="s">
        <v>8989</v>
      </c>
      <c r="F619" s="28" t="s">
        <v>8986</v>
      </c>
      <c r="G619" s="78">
        <v>2023</v>
      </c>
    </row>
    <row r="620" spans="1:7" ht="15" customHeight="1">
      <c r="A620" s="52">
        <v>25805</v>
      </c>
      <c r="B620" s="28" t="s">
        <v>143</v>
      </c>
      <c r="C620" s="28" t="s">
        <v>1050</v>
      </c>
      <c r="D620" s="77">
        <v>0</v>
      </c>
      <c r="E620" s="28" t="s">
        <v>8988</v>
      </c>
      <c r="F620" s="28" t="s">
        <v>8986</v>
      </c>
      <c r="G620" s="78">
        <v>2023</v>
      </c>
    </row>
    <row r="621" spans="1:7" ht="15" customHeight="1">
      <c r="A621" s="52">
        <v>25807</v>
      </c>
      <c r="B621" s="28" t="s">
        <v>143</v>
      </c>
      <c r="C621" s="28" t="s">
        <v>1571</v>
      </c>
      <c r="D621" s="77">
        <v>8.9</v>
      </c>
      <c r="E621" s="28" t="s">
        <v>8989</v>
      </c>
      <c r="F621" s="28" t="s">
        <v>8986</v>
      </c>
      <c r="G621" s="78">
        <v>2023</v>
      </c>
    </row>
    <row r="622" spans="1:7" ht="15" customHeight="1">
      <c r="A622" s="52">
        <v>25815</v>
      </c>
      <c r="B622" s="28" t="s">
        <v>143</v>
      </c>
      <c r="C622" s="28" t="s">
        <v>1773</v>
      </c>
      <c r="D622" s="77">
        <v>3.3</v>
      </c>
      <c r="E622" s="28" t="s">
        <v>8988</v>
      </c>
      <c r="F622" s="28" t="s">
        <v>8986</v>
      </c>
      <c r="G622" s="78">
        <v>2023</v>
      </c>
    </row>
    <row r="623" spans="1:7" ht="15" customHeight="1">
      <c r="A623" s="52">
        <v>25817</v>
      </c>
      <c r="B623" s="28" t="s">
        <v>143</v>
      </c>
      <c r="C623" s="28" t="s">
        <v>7402</v>
      </c>
      <c r="D623" s="77">
        <v>1.7</v>
      </c>
      <c r="E623" s="28" t="s">
        <v>8988</v>
      </c>
      <c r="F623" s="28" t="s">
        <v>8986</v>
      </c>
      <c r="G623" s="78">
        <v>2023</v>
      </c>
    </row>
    <row r="624" spans="1:7" ht="15" customHeight="1">
      <c r="A624" s="52">
        <v>25823</v>
      </c>
      <c r="B624" s="28" t="s">
        <v>143</v>
      </c>
      <c r="C624" s="28" t="s">
        <v>7558</v>
      </c>
      <c r="D624" s="77">
        <v>6.2</v>
      </c>
      <c r="E624" s="28" t="s">
        <v>8989</v>
      </c>
      <c r="F624" s="28" t="s">
        <v>8986</v>
      </c>
      <c r="G624" s="78">
        <v>2023</v>
      </c>
    </row>
    <row r="625" spans="1:7" ht="15" customHeight="1">
      <c r="A625" s="52">
        <v>25839</v>
      </c>
      <c r="B625" s="28" t="s">
        <v>143</v>
      </c>
      <c r="C625" s="28" t="s">
        <v>9044</v>
      </c>
      <c r="D625" s="77">
        <v>6.6</v>
      </c>
      <c r="E625" s="28" t="s">
        <v>8989</v>
      </c>
      <c r="F625" s="28" t="s">
        <v>8986</v>
      </c>
      <c r="G625" s="78">
        <v>2023</v>
      </c>
    </row>
    <row r="626" spans="1:7" ht="15" customHeight="1">
      <c r="A626" s="52">
        <v>25841</v>
      </c>
      <c r="B626" s="28" t="s">
        <v>143</v>
      </c>
      <c r="C626" s="28" t="s">
        <v>1034</v>
      </c>
      <c r="D626" s="77">
        <v>4.7</v>
      </c>
      <c r="E626" s="28" t="s">
        <v>8988</v>
      </c>
      <c r="F626" s="28" t="s">
        <v>8986</v>
      </c>
      <c r="G626" s="78">
        <v>2023</v>
      </c>
    </row>
    <row r="627" spans="1:7" ht="15" customHeight="1">
      <c r="A627" s="52">
        <v>25845</v>
      </c>
      <c r="B627" s="28" t="s">
        <v>143</v>
      </c>
      <c r="C627" s="28" t="s">
        <v>600</v>
      </c>
      <c r="D627" s="77">
        <v>1.4</v>
      </c>
      <c r="E627" s="28" t="s">
        <v>8988</v>
      </c>
      <c r="F627" s="28" t="s">
        <v>8986</v>
      </c>
      <c r="G627" s="78">
        <v>2023</v>
      </c>
    </row>
    <row r="628" spans="1:7" ht="15" customHeight="1">
      <c r="A628" s="52">
        <v>25851</v>
      </c>
      <c r="B628" s="28" t="s">
        <v>143</v>
      </c>
      <c r="C628" s="28" t="s">
        <v>7571</v>
      </c>
      <c r="D628" s="77">
        <v>4.2</v>
      </c>
      <c r="E628" s="28" t="s">
        <v>8988</v>
      </c>
      <c r="F628" s="28" t="s">
        <v>8986</v>
      </c>
      <c r="G628" s="78">
        <v>2023</v>
      </c>
    </row>
    <row r="629" spans="1:7" ht="15" customHeight="1">
      <c r="A629" s="52">
        <v>25506</v>
      </c>
      <c r="B629" s="28" t="s">
        <v>143</v>
      </c>
      <c r="C629" s="28" t="s">
        <v>177</v>
      </c>
      <c r="D629" s="77">
        <v>14.2</v>
      </c>
      <c r="E629" s="28" t="s">
        <v>8985</v>
      </c>
      <c r="F629" s="28" t="s">
        <v>8986</v>
      </c>
      <c r="G629" s="78">
        <v>2023</v>
      </c>
    </row>
    <row r="630" spans="1:7" ht="15" customHeight="1">
      <c r="A630" s="52">
        <v>25862</v>
      </c>
      <c r="B630" s="28" t="s">
        <v>143</v>
      </c>
      <c r="C630" s="28" t="s">
        <v>1086</v>
      </c>
      <c r="D630" s="77">
        <v>4.2</v>
      </c>
      <c r="E630" s="28" t="s">
        <v>8988</v>
      </c>
      <c r="F630" s="28" t="s">
        <v>8986</v>
      </c>
      <c r="G630" s="78">
        <v>2023</v>
      </c>
    </row>
    <row r="631" spans="1:7" ht="15" customHeight="1">
      <c r="A631" s="52">
        <v>25867</v>
      </c>
      <c r="B631" s="28" t="s">
        <v>143</v>
      </c>
      <c r="C631" s="28" t="s">
        <v>7829</v>
      </c>
      <c r="D631" s="77">
        <v>2.8</v>
      </c>
      <c r="E631" s="28" t="s">
        <v>8988</v>
      </c>
      <c r="F631" s="28" t="s">
        <v>8986</v>
      </c>
      <c r="G631" s="78">
        <v>2023</v>
      </c>
    </row>
    <row r="632" spans="1:7" ht="15" customHeight="1">
      <c r="A632" s="52">
        <v>25843</v>
      </c>
      <c r="B632" s="28" t="s">
        <v>143</v>
      </c>
      <c r="C632" s="28" t="s">
        <v>7809</v>
      </c>
      <c r="D632" s="77">
        <v>2.5</v>
      </c>
      <c r="E632" s="28" t="s">
        <v>8988</v>
      </c>
      <c r="F632" s="28" t="s">
        <v>8986</v>
      </c>
      <c r="G632" s="78">
        <v>2023</v>
      </c>
    </row>
    <row r="633" spans="1:7" ht="15" customHeight="1">
      <c r="A633" s="52">
        <v>25871</v>
      </c>
      <c r="B633" s="28" t="s">
        <v>143</v>
      </c>
      <c r="C633" s="28" t="s">
        <v>7482</v>
      </c>
      <c r="D633" s="77">
        <v>4.3</v>
      </c>
      <c r="E633" s="28" t="s">
        <v>8988</v>
      </c>
      <c r="F633" s="28" t="s">
        <v>8986</v>
      </c>
      <c r="G633" s="78">
        <v>2023</v>
      </c>
    </row>
    <row r="634" spans="1:7" ht="15" customHeight="1">
      <c r="A634" s="52">
        <v>25873</v>
      </c>
      <c r="B634" s="28" t="s">
        <v>143</v>
      </c>
      <c r="C634" s="28" t="s">
        <v>7691</v>
      </c>
      <c r="D634" s="77">
        <v>0</v>
      </c>
      <c r="E634" s="28" t="s">
        <v>8988</v>
      </c>
      <c r="F634" s="28" t="s">
        <v>8986</v>
      </c>
      <c r="G634" s="78">
        <v>2023</v>
      </c>
    </row>
    <row r="635" spans="1:7" ht="15" customHeight="1">
      <c r="A635" s="52">
        <v>25875</v>
      </c>
      <c r="B635" s="28" t="s">
        <v>143</v>
      </c>
      <c r="C635" s="28" t="s">
        <v>195</v>
      </c>
      <c r="D635" s="77">
        <v>1.1364086144203829</v>
      </c>
      <c r="E635" s="28" t="s">
        <v>8988</v>
      </c>
      <c r="F635" s="28" t="s">
        <v>8986</v>
      </c>
      <c r="G635" s="78">
        <v>2023</v>
      </c>
    </row>
    <row r="636" spans="1:7" ht="15" customHeight="1">
      <c r="A636" s="52">
        <v>25878</v>
      </c>
      <c r="B636" s="28" t="s">
        <v>143</v>
      </c>
      <c r="C636" s="28" t="s">
        <v>7850</v>
      </c>
      <c r="D636" s="77">
        <v>4.3</v>
      </c>
      <c r="E636" s="28" t="s">
        <v>8988</v>
      </c>
      <c r="F636" s="28" t="s">
        <v>8986</v>
      </c>
      <c r="G636" s="78">
        <v>2023</v>
      </c>
    </row>
    <row r="637" spans="1:7" ht="15" customHeight="1">
      <c r="A637" s="52">
        <v>25885</v>
      </c>
      <c r="B637" s="28" t="s">
        <v>143</v>
      </c>
      <c r="C637" s="28" t="s">
        <v>7693</v>
      </c>
      <c r="D637" s="77">
        <v>34.200000000000003</v>
      </c>
      <c r="E637" s="28" t="s">
        <v>8985</v>
      </c>
      <c r="F637" s="28" t="s">
        <v>8986</v>
      </c>
      <c r="G637" s="78">
        <v>2023</v>
      </c>
    </row>
    <row r="638" spans="1:7" ht="15" customHeight="1">
      <c r="A638" s="52">
        <v>25898</v>
      </c>
      <c r="B638" s="28" t="s">
        <v>143</v>
      </c>
      <c r="C638" s="28" t="s">
        <v>9045</v>
      </c>
      <c r="D638" s="77">
        <v>7.6</v>
      </c>
      <c r="E638" s="28" t="s">
        <v>8989</v>
      </c>
      <c r="F638" s="28" t="s">
        <v>8986</v>
      </c>
      <c r="G638" s="78">
        <v>2023</v>
      </c>
    </row>
    <row r="639" spans="1:7" ht="15" customHeight="1">
      <c r="A639" s="52">
        <v>25899</v>
      </c>
      <c r="B639" s="28" t="s">
        <v>143</v>
      </c>
      <c r="C639" s="28" t="s">
        <v>7403</v>
      </c>
      <c r="D639" s="77">
        <v>0.4</v>
      </c>
      <c r="E639" s="28" t="s">
        <v>8988</v>
      </c>
      <c r="F639" s="28" t="s">
        <v>8986</v>
      </c>
      <c r="G639" s="78">
        <v>2023</v>
      </c>
    </row>
    <row r="640" spans="1:7" ht="15" customHeight="1">
      <c r="A640" s="52">
        <v>94343</v>
      </c>
      <c r="B640" s="28" t="s">
        <v>2438</v>
      </c>
      <c r="C640" s="28" t="s">
        <v>9046</v>
      </c>
      <c r="D640" s="77" t="s">
        <v>8992</v>
      </c>
      <c r="E640" s="28" t="s">
        <v>8992</v>
      </c>
      <c r="F640" s="28" t="s">
        <v>8986</v>
      </c>
      <c r="G640" s="78">
        <v>2023</v>
      </c>
    </row>
    <row r="641" spans="1:7" ht="15" customHeight="1">
      <c r="A641" s="52">
        <v>94001</v>
      </c>
      <c r="B641" s="28" t="s">
        <v>2438</v>
      </c>
      <c r="C641" s="28" t="s">
        <v>9047</v>
      </c>
      <c r="D641" s="77" t="s">
        <v>8992</v>
      </c>
      <c r="E641" s="28" t="s">
        <v>8992</v>
      </c>
      <c r="F641" s="28" t="s">
        <v>8986</v>
      </c>
      <c r="G641" s="78">
        <v>2023</v>
      </c>
    </row>
    <row r="642" spans="1:7" ht="15" customHeight="1">
      <c r="A642" s="52">
        <v>95015</v>
      </c>
      <c r="B642" s="28" t="s">
        <v>905</v>
      </c>
      <c r="C642" s="28" t="s">
        <v>1452</v>
      </c>
      <c r="D642" s="77">
        <v>23.7</v>
      </c>
      <c r="E642" s="28" t="s">
        <v>8985</v>
      </c>
      <c r="F642" s="28" t="s">
        <v>8986</v>
      </c>
      <c r="G642" s="78">
        <v>2023</v>
      </c>
    </row>
    <row r="643" spans="1:7" ht="15" customHeight="1">
      <c r="A643" s="52">
        <v>95025</v>
      </c>
      <c r="B643" s="28" t="s">
        <v>905</v>
      </c>
      <c r="C643" s="28" t="s">
        <v>2171</v>
      </c>
      <c r="D643" s="77">
        <v>4</v>
      </c>
      <c r="E643" s="28" t="s">
        <v>8988</v>
      </c>
      <c r="F643" s="28" t="s">
        <v>8986</v>
      </c>
      <c r="G643" s="78">
        <v>2023</v>
      </c>
    </row>
    <row r="644" spans="1:7" ht="15" customHeight="1">
      <c r="A644" s="52">
        <v>95200</v>
      </c>
      <c r="B644" s="28" t="s">
        <v>905</v>
      </c>
      <c r="C644" s="28" t="s">
        <v>1282</v>
      </c>
      <c r="D644" s="77">
        <v>9.8000000000000007</v>
      </c>
      <c r="E644" s="28" t="s">
        <v>8989</v>
      </c>
      <c r="F644" s="28" t="s">
        <v>8986</v>
      </c>
      <c r="G644" s="78">
        <v>2023</v>
      </c>
    </row>
    <row r="645" spans="1:7" ht="15" customHeight="1">
      <c r="A645" s="52">
        <v>95001</v>
      </c>
      <c r="B645" s="28" t="s">
        <v>905</v>
      </c>
      <c r="C645" s="28" t="s">
        <v>7592</v>
      </c>
      <c r="D645" s="77">
        <v>1.7</v>
      </c>
      <c r="E645" s="28" t="s">
        <v>8988</v>
      </c>
      <c r="F645" s="28" t="s">
        <v>8986</v>
      </c>
      <c r="G645" s="78">
        <v>2023</v>
      </c>
    </row>
    <row r="646" spans="1:7" ht="15" customHeight="1">
      <c r="A646" s="52">
        <v>41006</v>
      </c>
      <c r="B646" s="28" t="s">
        <v>197</v>
      </c>
      <c r="C646" s="28" t="s">
        <v>2331</v>
      </c>
      <c r="D646" s="77">
        <v>9.3000000000000007</v>
      </c>
      <c r="E646" s="28" t="s">
        <v>8989</v>
      </c>
      <c r="F646" s="28" t="s">
        <v>8986</v>
      </c>
      <c r="G646" s="78">
        <v>2023</v>
      </c>
    </row>
    <row r="647" spans="1:7" ht="15" customHeight="1">
      <c r="A647" s="52">
        <v>41013</v>
      </c>
      <c r="B647" s="28" t="s">
        <v>197</v>
      </c>
      <c r="C647" s="28" t="s">
        <v>2760</v>
      </c>
      <c r="D647" s="77">
        <v>12.7</v>
      </c>
      <c r="E647" s="28" t="s">
        <v>8989</v>
      </c>
      <c r="F647" s="28" t="s">
        <v>8986</v>
      </c>
      <c r="G647" s="78">
        <v>2023</v>
      </c>
    </row>
    <row r="648" spans="1:7" ht="15" customHeight="1">
      <c r="A648" s="52">
        <v>41016</v>
      </c>
      <c r="B648" s="28" t="s">
        <v>197</v>
      </c>
      <c r="C648" s="28" t="s">
        <v>1917</v>
      </c>
      <c r="D648" s="77">
        <v>1.9</v>
      </c>
      <c r="E648" s="28" t="s">
        <v>8988</v>
      </c>
      <c r="F648" s="28" t="s">
        <v>8986</v>
      </c>
      <c r="G648" s="78">
        <v>2023</v>
      </c>
    </row>
    <row r="649" spans="1:7" ht="15" customHeight="1">
      <c r="A649" s="52">
        <v>41020</v>
      </c>
      <c r="B649" s="28" t="s">
        <v>197</v>
      </c>
      <c r="C649" s="28" t="s">
        <v>2540</v>
      </c>
      <c r="D649" s="77">
        <v>2.1</v>
      </c>
      <c r="E649" s="28" t="s">
        <v>8988</v>
      </c>
      <c r="F649" s="28" t="s">
        <v>8986</v>
      </c>
      <c r="G649" s="78">
        <v>2023</v>
      </c>
    </row>
    <row r="650" spans="1:7" ht="15" customHeight="1">
      <c r="A650" s="52">
        <v>41026</v>
      </c>
      <c r="B650" s="28" t="s">
        <v>197</v>
      </c>
      <c r="C650" s="28" t="s">
        <v>1428</v>
      </c>
      <c r="D650" s="77">
        <v>5.4</v>
      </c>
      <c r="E650" s="28" t="s">
        <v>8989</v>
      </c>
      <c r="F650" s="28" t="s">
        <v>8986</v>
      </c>
      <c r="G650" s="78">
        <v>2023</v>
      </c>
    </row>
    <row r="651" spans="1:7" ht="15" customHeight="1">
      <c r="A651" s="52">
        <v>41078</v>
      </c>
      <c r="B651" s="28" t="s">
        <v>197</v>
      </c>
      <c r="C651" s="28" t="s">
        <v>1597</v>
      </c>
      <c r="D651" s="77">
        <v>0.2</v>
      </c>
      <c r="E651" s="28" t="s">
        <v>8988</v>
      </c>
      <c r="F651" s="28" t="s">
        <v>8986</v>
      </c>
      <c r="G651" s="78">
        <v>2023</v>
      </c>
    </row>
    <row r="652" spans="1:7" ht="15" customHeight="1">
      <c r="A652" s="52">
        <v>41132</v>
      </c>
      <c r="B652" s="28" t="s">
        <v>197</v>
      </c>
      <c r="C652" s="28" t="s">
        <v>2123</v>
      </c>
      <c r="D652" s="77">
        <v>0.5</v>
      </c>
      <c r="E652" s="28" t="s">
        <v>8988</v>
      </c>
      <c r="F652" s="28" t="s">
        <v>8986</v>
      </c>
      <c r="G652" s="78">
        <v>2023</v>
      </c>
    </row>
    <row r="653" spans="1:7" ht="15" customHeight="1">
      <c r="A653" s="52">
        <v>41206</v>
      </c>
      <c r="B653" s="28" t="s">
        <v>197</v>
      </c>
      <c r="C653" s="28" t="s">
        <v>3603</v>
      </c>
      <c r="D653" s="77">
        <v>2</v>
      </c>
      <c r="E653" s="28" t="s">
        <v>8988</v>
      </c>
      <c r="F653" s="28" t="s">
        <v>8986</v>
      </c>
      <c r="G653" s="78">
        <v>2023</v>
      </c>
    </row>
    <row r="654" spans="1:7" ht="15" customHeight="1">
      <c r="A654" s="52">
        <v>41244</v>
      </c>
      <c r="B654" s="28" t="s">
        <v>197</v>
      </c>
      <c r="C654" s="28" t="s">
        <v>7879</v>
      </c>
      <c r="D654" s="77">
        <v>16.7</v>
      </c>
      <c r="E654" s="28" t="s">
        <v>8985</v>
      </c>
      <c r="F654" s="28" t="s">
        <v>8986</v>
      </c>
      <c r="G654" s="78">
        <v>2023</v>
      </c>
    </row>
    <row r="655" spans="1:7" ht="15" customHeight="1">
      <c r="A655" s="52">
        <v>41298</v>
      </c>
      <c r="B655" s="28" t="s">
        <v>197</v>
      </c>
      <c r="C655" s="28" t="s">
        <v>7432</v>
      </c>
      <c r="D655" s="77">
        <v>1.3</v>
      </c>
      <c r="E655" s="28" t="s">
        <v>8988</v>
      </c>
      <c r="F655" s="28" t="s">
        <v>8986</v>
      </c>
      <c r="G655" s="78">
        <v>2023</v>
      </c>
    </row>
    <row r="656" spans="1:7" ht="15" customHeight="1">
      <c r="A656" s="52">
        <v>41306</v>
      </c>
      <c r="B656" s="28" t="s">
        <v>197</v>
      </c>
      <c r="C656" s="28" t="s">
        <v>1914</v>
      </c>
      <c r="D656" s="77">
        <v>1</v>
      </c>
      <c r="E656" s="28" t="s">
        <v>8988</v>
      </c>
      <c r="F656" s="28" t="s">
        <v>8986</v>
      </c>
      <c r="G656" s="78">
        <v>2023</v>
      </c>
    </row>
    <row r="657" spans="1:7" ht="15" customHeight="1">
      <c r="A657" s="52">
        <v>41319</v>
      </c>
      <c r="B657" s="28" t="s">
        <v>197</v>
      </c>
      <c r="C657" s="28" t="s">
        <v>2579</v>
      </c>
      <c r="D657" s="77">
        <v>5.8</v>
      </c>
      <c r="E657" s="28" t="s">
        <v>8989</v>
      </c>
      <c r="F657" s="28" t="s">
        <v>8986</v>
      </c>
      <c r="G657" s="78">
        <v>2023</v>
      </c>
    </row>
    <row r="658" spans="1:7" ht="15" customHeight="1">
      <c r="A658" s="52">
        <v>41349</v>
      </c>
      <c r="B658" s="28" t="s">
        <v>197</v>
      </c>
      <c r="C658" s="28" t="s">
        <v>2167</v>
      </c>
      <c r="D658" s="77">
        <v>4.0999999999999996</v>
      </c>
      <c r="E658" s="28" t="s">
        <v>8988</v>
      </c>
      <c r="F658" s="28" t="s">
        <v>8986</v>
      </c>
      <c r="G658" s="78">
        <v>2023</v>
      </c>
    </row>
    <row r="659" spans="1:7" ht="15" customHeight="1">
      <c r="A659" s="52">
        <v>41357</v>
      </c>
      <c r="B659" s="28" t="s">
        <v>197</v>
      </c>
      <c r="C659" s="28" t="s">
        <v>7772</v>
      </c>
      <c r="D659" s="77">
        <v>0</v>
      </c>
      <c r="E659" s="28" t="s">
        <v>8988</v>
      </c>
      <c r="F659" s="28" t="s">
        <v>8986</v>
      </c>
      <c r="G659" s="78">
        <v>2023</v>
      </c>
    </row>
    <row r="660" spans="1:7" ht="15" customHeight="1">
      <c r="A660" s="52">
        <v>41359</v>
      </c>
      <c r="B660" s="28" t="s">
        <v>197</v>
      </c>
      <c r="C660" s="28" t="s">
        <v>200</v>
      </c>
      <c r="D660" s="77">
        <v>0</v>
      </c>
      <c r="E660" s="28" t="s">
        <v>8988</v>
      </c>
      <c r="F660" s="28" t="s">
        <v>8986</v>
      </c>
      <c r="G660" s="78">
        <v>2023</v>
      </c>
    </row>
    <row r="661" spans="1:7" ht="15" customHeight="1">
      <c r="A661" s="52">
        <v>41378</v>
      </c>
      <c r="B661" s="28" t="s">
        <v>197</v>
      </c>
      <c r="C661" s="28" t="s">
        <v>2262</v>
      </c>
      <c r="D661" s="77">
        <v>2</v>
      </c>
      <c r="E661" s="28" t="s">
        <v>8988</v>
      </c>
      <c r="F661" s="28" t="s">
        <v>8986</v>
      </c>
      <c r="G661" s="78">
        <v>2023</v>
      </c>
    </row>
    <row r="662" spans="1:7" ht="15" customHeight="1">
      <c r="A662" s="52">
        <v>41396</v>
      </c>
      <c r="B662" s="28" t="s">
        <v>197</v>
      </c>
      <c r="C662" s="28" t="s">
        <v>620</v>
      </c>
      <c r="D662" s="77">
        <v>5.3</v>
      </c>
      <c r="E662" s="28" t="s">
        <v>8989</v>
      </c>
      <c r="F662" s="28" t="s">
        <v>8986</v>
      </c>
      <c r="G662" s="78">
        <v>2023</v>
      </c>
    </row>
    <row r="663" spans="1:7" ht="15" customHeight="1">
      <c r="A663" s="52">
        <v>41483</v>
      </c>
      <c r="B663" s="28" t="s">
        <v>197</v>
      </c>
      <c r="C663" s="28" t="s">
        <v>7699</v>
      </c>
      <c r="D663" s="77">
        <v>0.4</v>
      </c>
      <c r="E663" s="28" t="s">
        <v>8988</v>
      </c>
      <c r="F663" s="28" t="s">
        <v>8986</v>
      </c>
      <c r="G663" s="78">
        <v>2023</v>
      </c>
    </row>
    <row r="664" spans="1:7" ht="15" customHeight="1">
      <c r="A664" s="52">
        <v>41001</v>
      </c>
      <c r="B664" s="28" t="s">
        <v>197</v>
      </c>
      <c r="C664" s="28" t="s">
        <v>859</v>
      </c>
      <c r="D664" s="77">
        <v>0.23475851794658611</v>
      </c>
      <c r="E664" s="28" t="s">
        <v>8988</v>
      </c>
      <c r="F664" s="28" t="s">
        <v>8986</v>
      </c>
      <c r="G664" s="78">
        <v>2023</v>
      </c>
    </row>
    <row r="665" spans="1:7" ht="15" customHeight="1">
      <c r="A665" s="52">
        <v>41503</v>
      </c>
      <c r="B665" s="28" t="s">
        <v>197</v>
      </c>
      <c r="C665" s="28" t="s">
        <v>500</v>
      </c>
      <c r="D665" s="77">
        <v>2.1</v>
      </c>
      <c r="E665" s="28" t="s">
        <v>8988</v>
      </c>
      <c r="F665" s="28" t="s">
        <v>8986</v>
      </c>
      <c r="G665" s="78">
        <v>2023</v>
      </c>
    </row>
    <row r="666" spans="1:7" ht="15" customHeight="1">
      <c r="A666" s="52">
        <v>41518</v>
      </c>
      <c r="B666" s="28" t="s">
        <v>197</v>
      </c>
      <c r="C666" s="28" t="s">
        <v>681</v>
      </c>
      <c r="D666" s="77">
        <v>3.8</v>
      </c>
      <c r="E666" s="28" t="s">
        <v>8988</v>
      </c>
      <c r="F666" s="28" t="s">
        <v>8986</v>
      </c>
      <c r="G666" s="78">
        <v>2023</v>
      </c>
    </row>
    <row r="667" spans="1:7" ht="15" customHeight="1">
      <c r="A667" s="52">
        <v>41524</v>
      </c>
      <c r="B667" s="28" t="s">
        <v>197</v>
      </c>
      <c r="C667" s="28" t="s">
        <v>325</v>
      </c>
      <c r="D667" s="77">
        <v>0.2</v>
      </c>
      <c r="E667" s="28" t="s">
        <v>8988</v>
      </c>
      <c r="F667" s="28" t="s">
        <v>8986</v>
      </c>
      <c r="G667" s="78">
        <v>2023</v>
      </c>
    </row>
    <row r="668" spans="1:7" ht="15" customHeight="1">
      <c r="A668" s="52">
        <v>41530</v>
      </c>
      <c r="B668" s="28" t="s">
        <v>197</v>
      </c>
      <c r="C668" s="28" t="s">
        <v>612</v>
      </c>
      <c r="D668" s="77">
        <v>1.7</v>
      </c>
      <c r="E668" s="28" t="s">
        <v>8988</v>
      </c>
      <c r="F668" s="28" t="s">
        <v>8986</v>
      </c>
      <c r="G668" s="78">
        <v>2023</v>
      </c>
    </row>
    <row r="669" spans="1:7" ht="15" customHeight="1">
      <c r="A669" s="52">
        <v>41548</v>
      </c>
      <c r="B669" s="28" t="s">
        <v>197</v>
      </c>
      <c r="C669" s="28" t="s">
        <v>1318</v>
      </c>
      <c r="D669" s="77">
        <v>4.8</v>
      </c>
      <c r="E669" s="28" t="s">
        <v>8988</v>
      </c>
      <c r="F669" s="28" t="s">
        <v>8986</v>
      </c>
      <c r="G669" s="78">
        <v>2023</v>
      </c>
    </row>
    <row r="670" spans="1:7" ht="15" customHeight="1">
      <c r="A670" s="52">
        <v>41551</v>
      </c>
      <c r="B670" s="28" t="s">
        <v>197</v>
      </c>
      <c r="C670" s="28" t="s">
        <v>606</v>
      </c>
      <c r="D670" s="77">
        <v>3.9</v>
      </c>
      <c r="E670" s="28" t="s">
        <v>8988</v>
      </c>
      <c r="F670" s="28" t="s">
        <v>8986</v>
      </c>
      <c r="G670" s="78">
        <v>2023</v>
      </c>
    </row>
    <row r="671" spans="1:7" ht="15" customHeight="1">
      <c r="A671" s="52">
        <v>41615</v>
      </c>
      <c r="B671" s="28" t="s">
        <v>197</v>
      </c>
      <c r="C671" s="28" t="s">
        <v>203</v>
      </c>
      <c r="D671" s="77">
        <v>0.9</v>
      </c>
      <c r="E671" s="28" t="s">
        <v>8988</v>
      </c>
      <c r="F671" s="28" t="s">
        <v>8986</v>
      </c>
      <c r="G671" s="78">
        <v>2023</v>
      </c>
    </row>
    <row r="672" spans="1:7" ht="15" customHeight="1">
      <c r="A672" s="52">
        <v>41660</v>
      </c>
      <c r="B672" s="28" t="s">
        <v>197</v>
      </c>
      <c r="C672" s="28" t="s">
        <v>639</v>
      </c>
      <c r="D672" s="77">
        <v>5.7</v>
      </c>
      <c r="E672" s="28" t="s">
        <v>8989</v>
      </c>
      <c r="F672" s="28" t="s">
        <v>8986</v>
      </c>
      <c r="G672" s="78">
        <v>2023</v>
      </c>
    </row>
    <row r="673" spans="1:7" ht="15" customHeight="1">
      <c r="A673" s="52">
        <v>41668</v>
      </c>
      <c r="B673" s="28" t="s">
        <v>197</v>
      </c>
      <c r="C673" s="28" t="s">
        <v>7484</v>
      </c>
      <c r="D673" s="77">
        <v>0</v>
      </c>
      <c r="E673" s="28" t="s">
        <v>8988</v>
      </c>
      <c r="F673" s="28" t="s">
        <v>8986</v>
      </c>
      <c r="G673" s="78">
        <v>2023</v>
      </c>
    </row>
    <row r="674" spans="1:7" ht="15" customHeight="1">
      <c r="A674" s="52">
        <v>41676</v>
      </c>
      <c r="B674" s="28" t="s">
        <v>197</v>
      </c>
      <c r="C674" s="28" t="s">
        <v>7519</v>
      </c>
      <c r="D674" s="77">
        <v>1.8</v>
      </c>
      <c r="E674" s="28" t="s">
        <v>8988</v>
      </c>
      <c r="F674" s="28" t="s">
        <v>8986</v>
      </c>
      <c r="G674" s="78">
        <v>2023</v>
      </c>
    </row>
    <row r="675" spans="1:7" ht="15" customHeight="1">
      <c r="A675" s="52">
        <v>41770</v>
      </c>
      <c r="B675" s="28" t="s">
        <v>197</v>
      </c>
      <c r="C675" s="28" t="s">
        <v>3204</v>
      </c>
      <c r="D675" s="77">
        <v>3.5</v>
      </c>
      <c r="E675" s="28" t="s">
        <v>8988</v>
      </c>
      <c r="F675" s="28" t="s">
        <v>8986</v>
      </c>
      <c r="G675" s="78">
        <v>2023</v>
      </c>
    </row>
    <row r="676" spans="1:7" ht="15" customHeight="1">
      <c r="A676" s="52">
        <v>41791</v>
      </c>
      <c r="B676" s="28" t="s">
        <v>197</v>
      </c>
      <c r="C676" s="28" t="s">
        <v>2793</v>
      </c>
      <c r="D676" s="77">
        <v>0</v>
      </c>
      <c r="E676" s="28" t="s">
        <v>8988</v>
      </c>
      <c r="F676" s="28" t="s">
        <v>8986</v>
      </c>
      <c r="G676" s="78">
        <v>2023</v>
      </c>
    </row>
    <row r="677" spans="1:7" ht="15" customHeight="1">
      <c r="A677" s="52">
        <v>41799</v>
      </c>
      <c r="B677" s="28" t="s">
        <v>197</v>
      </c>
      <c r="C677" s="28" t="s">
        <v>2726</v>
      </c>
      <c r="D677" s="77">
        <v>0</v>
      </c>
      <c r="E677" s="28" t="s">
        <v>8988</v>
      </c>
      <c r="F677" s="28" t="s">
        <v>8986</v>
      </c>
      <c r="G677" s="78">
        <v>2023</v>
      </c>
    </row>
    <row r="678" spans="1:7" ht="15" customHeight="1">
      <c r="A678" s="52">
        <v>41801</v>
      </c>
      <c r="B678" s="28" t="s">
        <v>197</v>
      </c>
      <c r="C678" s="28" t="s">
        <v>2144</v>
      </c>
      <c r="D678" s="77">
        <v>5.2</v>
      </c>
      <c r="E678" s="28" t="s">
        <v>8989</v>
      </c>
      <c r="F678" s="28" t="s">
        <v>8986</v>
      </c>
      <c r="G678" s="78">
        <v>2023</v>
      </c>
    </row>
    <row r="679" spans="1:7" ht="15" customHeight="1">
      <c r="A679" s="52">
        <v>41797</v>
      </c>
      <c r="B679" s="28" t="s">
        <v>197</v>
      </c>
      <c r="C679" s="28" t="s">
        <v>2603</v>
      </c>
      <c r="D679" s="77">
        <v>4.9000000000000004</v>
      </c>
      <c r="E679" s="28" t="s">
        <v>8988</v>
      </c>
      <c r="F679" s="28" t="s">
        <v>8986</v>
      </c>
      <c r="G679" s="78">
        <v>2023</v>
      </c>
    </row>
    <row r="680" spans="1:7" ht="15" customHeight="1">
      <c r="A680" s="52">
        <v>41807</v>
      </c>
      <c r="B680" s="28" t="s">
        <v>197</v>
      </c>
      <c r="C680" s="28" t="s">
        <v>7786</v>
      </c>
      <c r="D680" s="77">
        <v>1.1000000000000001</v>
      </c>
      <c r="E680" s="28" t="s">
        <v>8988</v>
      </c>
      <c r="F680" s="28" t="s">
        <v>8986</v>
      </c>
      <c r="G680" s="78">
        <v>2023</v>
      </c>
    </row>
    <row r="681" spans="1:7" ht="15" customHeight="1">
      <c r="A681" s="52">
        <v>41872</v>
      </c>
      <c r="B681" s="28" t="s">
        <v>197</v>
      </c>
      <c r="C681" s="28" t="s">
        <v>431</v>
      </c>
      <c r="D681" s="77">
        <v>3.5</v>
      </c>
      <c r="E681" s="28" t="s">
        <v>8988</v>
      </c>
      <c r="F681" s="28" t="s">
        <v>8986</v>
      </c>
      <c r="G681" s="78">
        <v>2023</v>
      </c>
    </row>
    <row r="682" spans="1:7" ht="15" customHeight="1">
      <c r="A682" s="52">
        <v>41885</v>
      </c>
      <c r="B682" s="28" t="s">
        <v>197</v>
      </c>
      <c r="C682" s="28" t="s">
        <v>7759</v>
      </c>
      <c r="D682" s="77">
        <v>4.5999999999999996</v>
      </c>
      <c r="E682" s="28" t="s">
        <v>8988</v>
      </c>
      <c r="F682" s="28" t="s">
        <v>8986</v>
      </c>
      <c r="G682" s="78">
        <v>2023</v>
      </c>
    </row>
    <row r="683" spans="1:7" ht="15" customHeight="1">
      <c r="A683" s="52">
        <v>44035</v>
      </c>
      <c r="B683" s="28" t="s">
        <v>1125</v>
      </c>
      <c r="C683" s="28" t="s">
        <v>1497</v>
      </c>
      <c r="D683" s="77">
        <v>24.9</v>
      </c>
      <c r="E683" s="28" t="s">
        <v>8985</v>
      </c>
      <c r="F683" s="28" t="s">
        <v>8986</v>
      </c>
      <c r="G683" s="78">
        <v>2023</v>
      </c>
    </row>
    <row r="684" spans="1:7" ht="15" customHeight="1">
      <c r="A684" s="52">
        <v>44078</v>
      </c>
      <c r="B684" s="28" t="s">
        <v>1125</v>
      </c>
      <c r="C684" s="28" t="s">
        <v>3223</v>
      </c>
      <c r="D684" s="77">
        <v>0</v>
      </c>
      <c r="E684" s="28" t="s">
        <v>8988</v>
      </c>
      <c r="F684" s="28" t="s">
        <v>8986</v>
      </c>
      <c r="G684" s="78">
        <v>2023</v>
      </c>
    </row>
    <row r="685" spans="1:7" ht="15" customHeight="1">
      <c r="A685" s="52">
        <v>44090</v>
      </c>
      <c r="B685" s="28" t="s">
        <v>1125</v>
      </c>
      <c r="C685" s="28" t="s">
        <v>1126</v>
      </c>
      <c r="D685" s="77">
        <v>66.3</v>
      </c>
      <c r="E685" s="28" t="s">
        <v>8987</v>
      </c>
      <c r="F685" s="28" t="s">
        <v>8986</v>
      </c>
      <c r="G685" s="78">
        <v>2023</v>
      </c>
    </row>
    <row r="686" spans="1:7" ht="15" customHeight="1">
      <c r="A686" s="52">
        <v>44098</v>
      </c>
      <c r="B686" s="28" t="s">
        <v>1125</v>
      </c>
      <c r="C686" s="28" t="s">
        <v>3999</v>
      </c>
      <c r="D686" s="77">
        <v>10.6</v>
      </c>
      <c r="E686" s="28" t="s">
        <v>8989</v>
      </c>
      <c r="F686" s="28" t="s">
        <v>8986</v>
      </c>
      <c r="G686" s="78">
        <v>2023</v>
      </c>
    </row>
    <row r="687" spans="1:7" ht="15" customHeight="1">
      <c r="A687" s="52">
        <v>44110</v>
      </c>
      <c r="B687" s="28" t="s">
        <v>1125</v>
      </c>
      <c r="C687" s="28" t="s">
        <v>3994</v>
      </c>
      <c r="D687" s="77">
        <v>21.4</v>
      </c>
      <c r="E687" s="28" t="s">
        <v>8985</v>
      </c>
      <c r="F687" s="28" t="s">
        <v>8986</v>
      </c>
      <c r="G687" s="78">
        <v>2023</v>
      </c>
    </row>
    <row r="688" spans="1:7" ht="15" customHeight="1">
      <c r="A688" s="52">
        <v>44279</v>
      </c>
      <c r="B688" s="28" t="s">
        <v>1125</v>
      </c>
      <c r="C688" s="28" t="s">
        <v>3993</v>
      </c>
      <c r="D688" s="77">
        <v>0</v>
      </c>
      <c r="E688" s="28" t="s">
        <v>8988</v>
      </c>
      <c r="F688" s="28" t="s">
        <v>8986</v>
      </c>
      <c r="G688" s="78">
        <v>2023</v>
      </c>
    </row>
    <row r="689" spans="1:7" ht="15" customHeight="1">
      <c r="A689" s="52">
        <v>44378</v>
      </c>
      <c r="B689" s="28" t="s">
        <v>1125</v>
      </c>
      <c r="C689" s="28" t="s">
        <v>3992</v>
      </c>
      <c r="D689" s="77">
        <v>16.100000000000001</v>
      </c>
      <c r="E689" s="28" t="s">
        <v>8985</v>
      </c>
      <c r="F689" s="28" t="s">
        <v>8986</v>
      </c>
      <c r="G689" s="78">
        <v>2023</v>
      </c>
    </row>
    <row r="690" spans="1:7" ht="15" customHeight="1">
      <c r="A690" s="52">
        <v>44420</v>
      </c>
      <c r="B690" s="28" t="s">
        <v>1125</v>
      </c>
      <c r="C690" s="28" t="s">
        <v>1636</v>
      </c>
      <c r="D690" s="77">
        <v>54.4</v>
      </c>
      <c r="E690" s="28" t="s">
        <v>8987</v>
      </c>
      <c r="F690" s="28" t="s">
        <v>8986</v>
      </c>
      <c r="G690" s="78">
        <v>2023</v>
      </c>
    </row>
    <row r="691" spans="1:7" ht="15" customHeight="1">
      <c r="A691" s="52">
        <v>44430</v>
      </c>
      <c r="B691" s="28" t="s">
        <v>1125</v>
      </c>
      <c r="C691" s="28" t="s">
        <v>1258</v>
      </c>
      <c r="D691" s="77">
        <v>2.2999999999999998</v>
      </c>
      <c r="E691" s="28" t="s">
        <v>8988</v>
      </c>
      <c r="F691" s="28" t="s">
        <v>8986</v>
      </c>
      <c r="G691" s="78">
        <v>2023</v>
      </c>
    </row>
    <row r="692" spans="1:7" ht="15" customHeight="1">
      <c r="A692" s="52">
        <v>44560</v>
      </c>
      <c r="B692" s="28" t="s">
        <v>1125</v>
      </c>
      <c r="C692" s="28" t="s">
        <v>1473</v>
      </c>
      <c r="D692" s="77">
        <v>0.9</v>
      </c>
      <c r="E692" s="28" t="s">
        <v>8988</v>
      </c>
      <c r="F692" s="28" t="s">
        <v>8986</v>
      </c>
      <c r="G692" s="78">
        <v>2023</v>
      </c>
    </row>
    <row r="693" spans="1:7" ht="15" customHeight="1">
      <c r="A693" s="52">
        <v>44001</v>
      </c>
      <c r="B693" s="28" t="s">
        <v>1125</v>
      </c>
      <c r="C693" s="28" t="s">
        <v>1334</v>
      </c>
      <c r="D693" s="77">
        <v>12.6</v>
      </c>
      <c r="E693" s="28" t="s">
        <v>8989</v>
      </c>
      <c r="F693" s="28" t="s">
        <v>8986</v>
      </c>
      <c r="G693" s="78">
        <v>2023</v>
      </c>
    </row>
    <row r="694" spans="1:7" ht="15" customHeight="1">
      <c r="A694" s="52">
        <v>44650</v>
      </c>
      <c r="B694" s="28" t="s">
        <v>1125</v>
      </c>
      <c r="C694" s="28" t="s">
        <v>3991</v>
      </c>
      <c r="D694" s="77">
        <v>0</v>
      </c>
      <c r="E694" s="28" t="s">
        <v>8988</v>
      </c>
      <c r="F694" s="28" t="s">
        <v>8986</v>
      </c>
      <c r="G694" s="78">
        <v>2023</v>
      </c>
    </row>
    <row r="695" spans="1:7" ht="15" customHeight="1">
      <c r="A695" s="52">
        <v>44847</v>
      </c>
      <c r="B695" s="28" t="s">
        <v>1125</v>
      </c>
      <c r="C695" s="28" t="s">
        <v>2721</v>
      </c>
      <c r="D695" s="77">
        <v>4.4000000000000004</v>
      </c>
      <c r="E695" s="28" t="s">
        <v>8988</v>
      </c>
      <c r="F695" s="28" t="s">
        <v>8986</v>
      </c>
      <c r="G695" s="78">
        <v>2023</v>
      </c>
    </row>
    <row r="696" spans="1:7" ht="15" customHeight="1">
      <c r="A696" s="52">
        <v>44855</v>
      </c>
      <c r="B696" s="28" t="s">
        <v>1125</v>
      </c>
      <c r="C696" s="28" t="s">
        <v>2974</v>
      </c>
      <c r="D696" s="77">
        <v>39.799999999999997</v>
      </c>
      <c r="E696" s="28" t="s">
        <v>8987</v>
      </c>
      <c r="F696" s="28" t="s">
        <v>8986</v>
      </c>
      <c r="G696" s="78">
        <v>2023</v>
      </c>
    </row>
    <row r="697" spans="1:7" ht="15" customHeight="1">
      <c r="A697" s="52">
        <v>44874</v>
      </c>
      <c r="B697" s="28" t="s">
        <v>1125</v>
      </c>
      <c r="C697" s="28" t="s">
        <v>1489</v>
      </c>
      <c r="D697" s="77">
        <v>8.8000000000000007</v>
      </c>
      <c r="E697" s="28" t="s">
        <v>8989</v>
      </c>
      <c r="F697" s="28" t="s">
        <v>8986</v>
      </c>
      <c r="G697" s="78">
        <v>2023</v>
      </c>
    </row>
    <row r="698" spans="1:7" ht="15" customHeight="1">
      <c r="A698" s="52">
        <v>47030</v>
      </c>
      <c r="B698" s="28" t="s">
        <v>207</v>
      </c>
      <c r="C698" s="28" t="s">
        <v>1551</v>
      </c>
      <c r="D698" s="77">
        <v>5</v>
      </c>
      <c r="E698" s="28" t="s">
        <v>8988</v>
      </c>
      <c r="F698" s="28" t="s">
        <v>8986</v>
      </c>
      <c r="G698" s="78">
        <v>2023</v>
      </c>
    </row>
    <row r="699" spans="1:7" ht="15" customHeight="1">
      <c r="A699" s="52">
        <v>47053</v>
      </c>
      <c r="B699" s="28" t="s">
        <v>207</v>
      </c>
      <c r="C699" s="28" t="s">
        <v>2207</v>
      </c>
      <c r="D699" s="77">
        <v>0</v>
      </c>
      <c r="E699" s="28" t="s">
        <v>8988</v>
      </c>
      <c r="F699" s="28" t="s">
        <v>8986</v>
      </c>
      <c r="G699" s="78">
        <v>2023</v>
      </c>
    </row>
    <row r="700" spans="1:7" ht="15" customHeight="1">
      <c r="A700" s="52">
        <v>47058</v>
      </c>
      <c r="B700" s="28" t="s">
        <v>207</v>
      </c>
      <c r="C700" s="28" t="s">
        <v>9048</v>
      </c>
      <c r="D700" s="77">
        <v>0</v>
      </c>
      <c r="E700" s="28" t="s">
        <v>8988</v>
      </c>
      <c r="F700" s="28" t="s">
        <v>8986</v>
      </c>
      <c r="G700" s="78">
        <v>2023</v>
      </c>
    </row>
    <row r="701" spans="1:7" ht="15" customHeight="1">
      <c r="A701" s="52">
        <v>47161</v>
      </c>
      <c r="B701" s="28" t="s">
        <v>207</v>
      </c>
      <c r="C701" s="28" t="s">
        <v>1499</v>
      </c>
      <c r="D701" s="77">
        <v>6.6</v>
      </c>
      <c r="E701" s="28" t="s">
        <v>8989</v>
      </c>
      <c r="F701" s="28" t="s">
        <v>8986</v>
      </c>
      <c r="G701" s="78">
        <v>2023</v>
      </c>
    </row>
    <row r="702" spans="1:7" ht="15" customHeight="1">
      <c r="A702" s="52">
        <v>47170</v>
      </c>
      <c r="B702" s="28" t="s">
        <v>207</v>
      </c>
      <c r="C702" s="28" t="s">
        <v>9049</v>
      </c>
      <c r="D702" s="77">
        <v>36.1</v>
      </c>
      <c r="E702" s="28" t="s">
        <v>8987</v>
      </c>
      <c r="F702" s="28" t="s">
        <v>8986</v>
      </c>
      <c r="G702" s="78">
        <v>2023</v>
      </c>
    </row>
    <row r="703" spans="1:7" ht="15" customHeight="1">
      <c r="A703" s="52">
        <v>47189</v>
      </c>
      <c r="B703" s="28" t="s">
        <v>207</v>
      </c>
      <c r="C703" s="28" t="s">
        <v>7645</v>
      </c>
      <c r="D703" s="77">
        <v>1.8</v>
      </c>
      <c r="E703" s="28" t="s">
        <v>8988</v>
      </c>
      <c r="F703" s="28" t="s">
        <v>8986</v>
      </c>
      <c r="G703" s="78">
        <v>2023</v>
      </c>
    </row>
    <row r="704" spans="1:7" ht="15" customHeight="1">
      <c r="A704" s="52">
        <v>47205</v>
      </c>
      <c r="B704" s="28" t="s">
        <v>207</v>
      </c>
      <c r="C704" s="28" t="s">
        <v>752</v>
      </c>
      <c r="D704" s="77">
        <v>30.8</v>
      </c>
      <c r="E704" s="28" t="s">
        <v>8985</v>
      </c>
      <c r="F704" s="28" t="s">
        <v>8986</v>
      </c>
      <c r="G704" s="78">
        <v>2023</v>
      </c>
    </row>
    <row r="705" spans="1:7" ht="15" customHeight="1">
      <c r="A705" s="52">
        <v>47245</v>
      </c>
      <c r="B705" s="28" t="s">
        <v>207</v>
      </c>
      <c r="C705" s="28" t="s">
        <v>208</v>
      </c>
      <c r="D705" s="77">
        <v>6</v>
      </c>
      <c r="E705" s="28" t="s">
        <v>8989</v>
      </c>
      <c r="F705" s="28" t="s">
        <v>8986</v>
      </c>
      <c r="G705" s="78">
        <v>2023</v>
      </c>
    </row>
    <row r="706" spans="1:7" ht="15" customHeight="1">
      <c r="A706" s="52">
        <v>47258</v>
      </c>
      <c r="B706" s="28" t="s">
        <v>207</v>
      </c>
      <c r="C706" s="28" t="s">
        <v>7744</v>
      </c>
      <c r="D706" s="77">
        <v>3.1</v>
      </c>
      <c r="E706" s="28" t="s">
        <v>8988</v>
      </c>
      <c r="F706" s="28" t="s">
        <v>8986</v>
      </c>
      <c r="G706" s="78">
        <v>2023</v>
      </c>
    </row>
    <row r="707" spans="1:7" ht="15" customHeight="1">
      <c r="A707" s="52">
        <v>47268</v>
      </c>
      <c r="B707" s="28" t="s">
        <v>207</v>
      </c>
      <c r="C707" s="28" t="s">
        <v>7848</v>
      </c>
      <c r="D707" s="77">
        <v>0</v>
      </c>
      <c r="E707" s="28" t="s">
        <v>8988</v>
      </c>
      <c r="F707" s="28" t="s">
        <v>8986</v>
      </c>
      <c r="G707" s="78">
        <v>2023</v>
      </c>
    </row>
    <row r="708" spans="1:7" ht="15" customHeight="1">
      <c r="A708" s="52">
        <v>47288</v>
      </c>
      <c r="B708" s="28" t="s">
        <v>207</v>
      </c>
      <c r="C708" s="28" t="s">
        <v>7849</v>
      </c>
      <c r="D708" s="77">
        <v>4.4000000000000004</v>
      </c>
      <c r="E708" s="28" t="s">
        <v>8988</v>
      </c>
      <c r="F708" s="28" t="s">
        <v>8986</v>
      </c>
      <c r="G708" s="78">
        <v>2023</v>
      </c>
    </row>
    <row r="709" spans="1:7" ht="15" customHeight="1">
      <c r="A709" s="52">
        <v>47318</v>
      </c>
      <c r="B709" s="28" t="s">
        <v>207</v>
      </c>
      <c r="C709" s="28" t="s">
        <v>1542</v>
      </c>
      <c r="D709" s="77">
        <v>17.437723639132091</v>
      </c>
      <c r="E709" s="28" t="s">
        <v>8985</v>
      </c>
      <c r="F709" s="28" t="s">
        <v>8986</v>
      </c>
      <c r="G709" s="78">
        <v>2023</v>
      </c>
    </row>
    <row r="710" spans="1:7" ht="15" customHeight="1">
      <c r="A710" s="52">
        <v>47460</v>
      </c>
      <c r="B710" s="28" t="s">
        <v>207</v>
      </c>
      <c r="C710" s="28" t="s">
        <v>3521</v>
      </c>
      <c r="D710" s="77">
        <v>19.600000000000001</v>
      </c>
      <c r="E710" s="28" t="s">
        <v>8985</v>
      </c>
      <c r="F710" s="28" t="s">
        <v>8986</v>
      </c>
      <c r="G710" s="78">
        <v>2023</v>
      </c>
    </row>
    <row r="711" spans="1:7" ht="15" customHeight="1">
      <c r="A711" s="52">
        <v>47541</v>
      </c>
      <c r="B711" s="28" t="s">
        <v>207</v>
      </c>
      <c r="C711" s="28" t="s">
        <v>1024</v>
      </c>
      <c r="D711" s="77">
        <v>18.2</v>
      </c>
      <c r="E711" s="28" t="s">
        <v>8985</v>
      </c>
      <c r="F711" s="28" t="s">
        <v>8986</v>
      </c>
      <c r="G711" s="78">
        <v>2023</v>
      </c>
    </row>
    <row r="712" spans="1:7" ht="15" customHeight="1">
      <c r="A712" s="52">
        <v>47545</v>
      </c>
      <c r="B712" s="28" t="s">
        <v>207</v>
      </c>
      <c r="C712" s="28" t="s">
        <v>1501</v>
      </c>
      <c r="D712" s="77">
        <v>12.5</v>
      </c>
      <c r="E712" s="28" t="s">
        <v>8989</v>
      </c>
      <c r="F712" s="28" t="s">
        <v>8986</v>
      </c>
      <c r="G712" s="78">
        <v>2023</v>
      </c>
    </row>
    <row r="713" spans="1:7" ht="15" customHeight="1">
      <c r="A713" s="52">
        <v>47551</v>
      </c>
      <c r="B713" s="28" t="s">
        <v>207</v>
      </c>
      <c r="C713" s="28" t="s">
        <v>3976</v>
      </c>
      <c r="D713" s="77">
        <v>2.5</v>
      </c>
      <c r="E713" s="28" t="s">
        <v>8988</v>
      </c>
      <c r="F713" s="28" t="s">
        <v>8986</v>
      </c>
      <c r="G713" s="78">
        <v>2023</v>
      </c>
    </row>
    <row r="714" spans="1:7" ht="15" customHeight="1">
      <c r="A714" s="52">
        <v>47555</v>
      </c>
      <c r="B714" s="28" t="s">
        <v>207</v>
      </c>
      <c r="C714" s="28" t="s">
        <v>3975</v>
      </c>
      <c r="D714" s="77">
        <v>2.1</v>
      </c>
      <c r="E714" s="28" t="s">
        <v>8988</v>
      </c>
      <c r="F714" s="28" t="s">
        <v>8986</v>
      </c>
      <c r="G714" s="78">
        <v>2023</v>
      </c>
    </row>
    <row r="715" spans="1:7" ht="15" customHeight="1">
      <c r="A715" s="52">
        <v>47570</v>
      </c>
      <c r="B715" s="28" t="s">
        <v>207</v>
      </c>
      <c r="C715" s="28" t="s">
        <v>3111</v>
      </c>
      <c r="D715" s="77">
        <v>0</v>
      </c>
      <c r="E715" s="28" t="s">
        <v>8988</v>
      </c>
      <c r="F715" s="28" t="s">
        <v>8986</v>
      </c>
      <c r="G715" s="78">
        <v>2023</v>
      </c>
    </row>
    <row r="716" spans="1:7" ht="15" customHeight="1">
      <c r="A716" s="52">
        <v>47605</v>
      </c>
      <c r="B716" s="28" t="s">
        <v>207</v>
      </c>
      <c r="C716" s="28" t="s">
        <v>1582</v>
      </c>
      <c r="D716" s="77">
        <v>12.5</v>
      </c>
      <c r="E716" s="28" t="s">
        <v>8989</v>
      </c>
      <c r="F716" s="28" t="s">
        <v>8986</v>
      </c>
      <c r="G716" s="78">
        <v>2023</v>
      </c>
    </row>
    <row r="717" spans="1:7" ht="15" customHeight="1">
      <c r="A717" s="52">
        <v>47660</v>
      </c>
      <c r="B717" s="28" t="s">
        <v>207</v>
      </c>
      <c r="C717" s="28" t="s">
        <v>9050</v>
      </c>
      <c r="D717" s="77">
        <v>10.742857142857144</v>
      </c>
      <c r="E717" s="28" t="s">
        <v>8989</v>
      </c>
      <c r="F717" s="28" t="s">
        <v>8986</v>
      </c>
      <c r="G717" s="78">
        <v>2023</v>
      </c>
    </row>
    <row r="718" spans="1:7" ht="15" customHeight="1">
      <c r="A718" s="52">
        <v>47675</v>
      </c>
      <c r="B718" s="28" t="s">
        <v>207</v>
      </c>
      <c r="C718" s="28" t="s">
        <v>2109</v>
      </c>
      <c r="D718" s="77">
        <v>3.4</v>
      </c>
      <c r="E718" s="28" t="s">
        <v>8988</v>
      </c>
      <c r="F718" s="28" t="s">
        <v>8986</v>
      </c>
      <c r="G718" s="78">
        <v>2023</v>
      </c>
    </row>
    <row r="719" spans="1:7" ht="15" customHeight="1">
      <c r="A719" s="52">
        <v>47692</v>
      </c>
      <c r="B719" s="28" t="s">
        <v>207</v>
      </c>
      <c r="C719" s="28" t="s">
        <v>9051</v>
      </c>
      <c r="D719" s="77">
        <v>27.4</v>
      </c>
      <c r="E719" s="28" t="s">
        <v>8985</v>
      </c>
      <c r="F719" s="28" t="s">
        <v>8986</v>
      </c>
      <c r="G719" s="78">
        <v>2023</v>
      </c>
    </row>
    <row r="720" spans="1:7" ht="15" customHeight="1">
      <c r="A720" s="52">
        <v>47703</v>
      </c>
      <c r="B720" s="28" t="s">
        <v>207</v>
      </c>
      <c r="C720" s="28" t="s">
        <v>9052</v>
      </c>
      <c r="D720" s="77">
        <v>30.8</v>
      </c>
      <c r="E720" s="28" t="s">
        <v>8985</v>
      </c>
      <c r="F720" s="28" t="s">
        <v>8986</v>
      </c>
      <c r="G720" s="78">
        <v>2023</v>
      </c>
    </row>
    <row r="721" spans="1:7" ht="15" customHeight="1">
      <c r="A721" s="52">
        <v>47707</v>
      </c>
      <c r="B721" s="28" t="s">
        <v>207</v>
      </c>
      <c r="C721" s="28" t="s">
        <v>3823</v>
      </c>
      <c r="D721" s="77">
        <v>0</v>
      </c>
      <c r="E721" s="28" t="s">
        <v>8988</v>
      </c>
      <c r="F721" s="28" t="s">
        <v>8986</v>
      </c>
      <c r="G721" s="78">
        <v>2023</v>
      </c>
    </row>
    <row r="722" spans="1:7" ht="15" customHeight="1">
      <c r="A722" s="52">
        <v>47720</v>
      </c>
      <c r="B722" s="28" t="s">
        <v>207</v>
      </c>
      <c r="C722" s="28" t="s">
        <v>7873</v>
      </c>
      <c r="D722" s="77">
        <v>82.1</v>
      </c>
      <c r="E722" s="28" t="s">
        <v>8996</v>
      </c>
      <c r="F722" s="28" t="s">
        <v>8986</v>
      </c>
      <c r="G722" s="78">
        <v>2023</v>
      </c>
    </row>
    <row r="723" spans="1:7" ht="15" customHeight="1">
      <c r="A723" s="52">
        <v>47001</v>
      </c>
      <c r="B723" s="28" t="s">
        <v>207</v>
      </c>
      <c r="C723" s="28" t="s">
        <v>577</v>
      </c>
      <c r="D723" s="77">
        <v>4.5</v>
      </c>
      <c r="E723" s="28" t="s">
        <v>8988</v>
      </c>
      <c r="F723" s="28" t="s">
        <v>8986</v>
      </c>
      <c r="G723" s="78">
        <v>2023</v>
      </c>
    </row>
    <row r="724" spans="1:7" ht="15" customHeight="1">
      <c r="A724" s="52">
        <v>47745</v>
      </c>
      <c r="B724" s="28" t="s">
        <v>207</v>
      </c>
      <c r="C724" s="28" t="s">
        <v>1593</v>
      </c>
      <c r="D724" s="77">
        <v>49.5</v>
      </c>
      <c r="E724" s="28" t="s">
        <v>8987</v>
      </c>
      <c r="F724" s="28" t="s">
        <v>8986</v>
      </c>
      <c r="G724" s="78">
        <v>2023</v>
      </c>
    </row>
    <row r="725" spans="1:7" ht="15" customHeight="1">
      <c r="A725" s="52">
        <v>47798</v>
      </c>
      <c r="B725" s="28" t="s">
        <v>207</v>
      </c>
      <c r="C725" s="28" t="s">
        <v>614</v>
      </c>
      <c r="D725" s="77">
        <v>4.2</v>
      </c>
      <c r="E725" s="28" t="s">
        <v>8988</v>
      </c>
      <c r="F725" s="28" t="s">
        <v>8986</v>
      </c>
      <c r="G725" s="78">
        <v>2023</v>
      </c>
    </row>
    <row r="726" spans="1:7" ht="15" customHeight="1">
      <c r="A726" s="52">
        <v>47960</v>
      </c>
      <c r="B726" s="28" t="s">
        <v>207</v>
      </c>
      <c r="C726" s="28" t="s">
        <v>1633</v>
      </c>
      <c r="D726" s="77">
        <v>0</v>
      </c>
      <c r="E726" s="28" t="s">
        <v>8988</v>
      </c>
      <c r="F726" s="28" t="s">
        <v>8986</v>
      </c>
      <c r="G726" s="78">
        <v>2023</v>
      </c>
    </row>
    <row r="727" spans="1:7" ht="15" customHeight="1">
      <c r="A727" s="52">
        <v>47980</v>
      </c>
      <c r="B727" s="28" t="s">
        <v>207</v>
      </c>
      <c r="C727" s="28" t="s">
        <v>1316</v>
      </c>
      <c r="D727" s="77">
        <v>0</v>
      </c>
      <c r="E727" s="28" t="s">
        <v>8988</v>
      </c>
      <c r="F727" s="28" t="s">
        <v>8986</v>
      </c>
      <c r="G727" s="78">
        <v>2023</v>
      </c>
    </row>
    <row r="728" spans="1:7" ht="15" customHeight="1">
      <c r="A728" s="52">
        <v>50006</v>
      </c>
      <c r="B728" s="28" t="s">
        <v>210</v>
      </c>
      <c r="C728" s="28" t="s">
        <v>7572</v>
      </c>
      <c r="D728" s="77">
        <v>0</v>
      </c>
      <c r="E728" s="28" t="s">
        <v>8988</v>
      </c>
      <c r="F728" s="28" t="s">
        <v>8986</v>
      </c>
      <c r="G728" s="78">
        <v>2023</v>
      </c>
    </row>
    <row r="729" spans="1:7" ht="15" customHeight="1">
      <c r="A729" s="52">
        <v>50110</v>
      </c>
      <c r="B729" s="28" t="s">
        <v>210</v>
      </c>
      <c r="C729" s="28" t="s">
        <v>9053</v>
      </c>
      <c r="D729" s="77">
        <v>17.100000000000001</v>
      </c>
      <c r="E729" s="28" t="s">
        <v>8985</v>
      </c>
      <c r="F729" s="28" t="s">
        <v>8986</v>
      </c>
      <c r="G729" s="78">
        <v>2023</v>
      </c>
    </row>
    <row r="730" spans="1:7" ht="15" customHeight="1">
      <c r="A730" s="52">
        <v>50124</v>
      </c>
      <c r="B730" s="28" t="s">
        <v>210</v>
      </c>
      <c r="C730" s="28" t="s">
        <v>3944</v>
      </c>
      <c r="D730" s="77">
        <v>0.1</v>
      </c>
      <c r="E730" s="28" t="s">
        <v>8988</v>
      </c>
      <c r="F730" s="28" t="s">
        <v>8986</v>
      </c>
      <c r="G730" s="78">
        <v>2023</v>
      </c>
    </row>
    <row r="731" spans="1:7" ht="15" customHeight="1">
      <c r="A731" s="52">
        <v>50150</v>
      </c>
      <c r="B731" s="28" t="s">
        <v>210</v>
      </c>
      <c r="C731" s="28" t="s">
        <v>2347</v>
      </c>
      <c r="D731" s="77">
        <v>0.1</v>
      </c>
      <c r="E731" s="28" t="s">
        <v>8988</v>
      </c>
      <c r="F731" s="28" t="s">
        <v>8986</v>
      </c>
      <c r="G731" s="78">
        <v>2023</v>
      </c>
    </row>
    <row r="732" spans="1:7" ht="15" customHeight="1">
      <c r="A732" s="52">
        <v>50223</v>
      </c>
      <c r="B732" s="28" t="s">
        <v>210</v>
      </c>
      <c r="C732" s="28" t="s">
        <v>211</v>
      </c>
      <c r="D732" s="77">
        <v>53.4</v>
      </c>
      <c r="E732" s="28" t="s">
        <v>8987</v>
      </c>
      <c r="F732" s="28" t="s">
        <v>8986</v>
      </c>
      <c r="G732" s="78">
        <v>2023</v>
      </c>
    </row>
    <row r="733" spans="1:7" ht="15" customHeight="1">
      <c r="A733" s="52">
        <v>50226</v>
      </c>
      <c r="B733" s="28" t="s">
        <v>210</v>
      </c>
      <c r="C733" s="28" t="s">
        <v>3943</v>
      </c>
      <c r="D733" s="77">
        <v>5.5</v>
      </c>
      <c r="E733" s="28" t="s">
        <v>8989</v>
      </c>
      <c r="F733" s="28" t="s">
        <v>8986</v>
      </c>
      <c r="G733" s="78">
        <v>2023</v>
      </c>
    </row>
    <row r="734" spans="1:7" ht="15" customHeight="1">
      <c r="A734" s="52">
        <v>50245</v>
      </c>
      <c r="B734" s="28" t="s">
        <v>210</v>
      </c>
      <c r="C734" s="28" t="s">
        <v>1142</v>
      </c>
      <c r="D734" s="77">
        <v>8.1</v>
      </c>
      <c r="E734" s="28" t="s">
        <v>8989</v>
      </c>
      <c r="F734" s="28" t="s">
        <v>8986</v>
      </c>
      <c r="G734" s="78">
        <v>2023</v>
      </c>
    </row>
    <row r="735" spans="1:7" ht="15" customHeight="1">
      <c r="A735" s="52">
        <v>50251</v>
      </c>
      <c r="B735" s="28" t="s">
        <v>210</v>
      </c>
      <c r="C735" s="28" t="s">
        <v>3526</v>
      </c>
      <c r="D735" s="77">
        <v>5.6</v>
      </c>
      <c r="E735" s="28" t="s">
        <v>8989</v>
      </c>
      <c r="F735" s="28" t="s">
        <v>8986</v>
      </c>
      <c r="G735" s="78">
        <v>2023</v>
      </c>
    </row>
    <row r="736" spans="1:7" ht="15" customHeight="1">
      <c r="A736" s="52">
        <v>50270</v>
      </c>
      <c r="B736" s="28" t="s">
        <v>210</v>
      </c>
      <c r="C736" s="28" t="s">
        <v>3942</v>
      </c>
      <c r="D736" s="77">
        <v>2.1</v>
      </c>
      <c r="E736" s="28" t="s">
        <v>8988</v>
      </c>
      <c r="F736" s="28" t="s">
        <v>8986</v>
      </c>
      <c r="G736" s="78">
        <v>2023</v>
      </c>
    </row>
    <row r="737" spans="1:7" ht="15" customHeight="1">
      <c r="A737" s="52">
        <v>50287</v>
      </c>
      <c r="B737" s="28" t="s">
        <v>210</v>
      </c>
      <c r="C737" s="28" t="s">
        <v>3941</v>
      </c>
      <c r="D737" s="77">
        <v>10.1</v>
      </c>
      <c r="E737" s="28" t="s">
        <v>8989</v>
      </c>
      <c r="F737" s="28" t="s">
        <v>8986</v>
      </c>
      <c r="G737" s="78">
        <v>2023</v>
      </c>
    </row>
    <row r="738" spans="1:7" ht="15" customHeight="1">
      <c r="A738" s="52">
        <v>50313</v>
      </c>
      <c r="B738" s="28" t="s">
        <v>210</v>
      </c>
      <c r="C738" s="28" t="s">
        <v>213</v>
      </c>
      <c r="D738" s="77">
        <v>11.9</v>
      </c>
      <c r="E738" s="28" t="s">
        <v>8989</v>
      </c>
      <c r="F738" s="28" t="s">
        <v>8986</v>
      </c>
      <c r="G738" s="78">
        <v>2023</v>
      </c>
    </row>
    <row r="739" spans="1:7" ht="15" customHeight="1">
      <c r="A739" s="52">
        <v>50318</v>
      </c>
      <c r="B739" s="28" t="s">
        <v>210</v>
      </c>
      <c r="C739" s="28" t="s">
        <v>1542</v>
      </c>
      <c r="D739" s="77">
        <v>0.1</v>
      </c>
      <c r="E739" s="28" t="s">
        <v>8988</v>
      </c>
      <c r="F739" s="28" t="s">
        <v>8986</v>
      </c>
      <c r="G739" s="78">
        <v>2023</v>
      </c>
    </row>
    <row r="740" spans="1:7" ht="15" customHeight="1">
      <c r="A740" s="52">
        <v>50350</v>
      </c>
      <c r="B740" s="28" t="s">
        <v>210</v>
      </c>
      <c r="C740" s="28" t="s">
        <v>3940</v>
      </c>
      <c r="D740" s="77">
        <v>3.1</v>
      </c>
      <c r="E740" s="28" t="s">
        <v>8988</v>
      </c>
      <c r="F740" s="28" t="s">
        <v>8986</v>
      </c>
      <c r="G740" s="78">
        <v>2023</v>
      </c>
    </row>
    <row r="741" spans="1:7" ht="15" customHeight="1">
      <c r="A741" s="52">
        <v>50400</v>
      </c>
      <c r="B741" s="28" t="s">
        <v>210</v>
      </c>
      <c r="C741" s="28" t="s">
        <v>9054</v>
      </c>
      <c r="D741" s="77">
        <v>77.3</v>
      </c>
      <c r="E741" s="28" t="s">
        <v>8987</v>
      </c>
      <c r="F741" s="28" t="s">
        <v>8986</v>
      </c>
      <c r="G741" s="78">
        <v>2023</v>
      </c>
    </row>
    <row r="742" spans="1:7" ht="15" customHeight="1">
      <c r="A742" s="52">
        <v>50325</v>
      </c>
      <c r="B742" s="28" t="s">
        <v>210</v>
      </c>
      <c r="C742" s="28" t="s">
        <v>7665</v>
      </c>
      <c r="D742" s="77">
        <v>30.2</v>
      </c>
      <c r="E742" s="28" t="s">
        <v>8985</v>
      </c>
      <c r="F742" s="28" t="s">
        <v>8986</v>
      </c>
      <c r="G742" s="78">
        <v>2023</v>
      </c>
    </row>
    <row r="743" spans="1:7" ht="15" customHeight="1">
      <c r="A743" s="52">
        <v>50330</v>
      </c>
      <c r="B743" s="28" t="s">
        <v>210</v>
      </c>
      <c r="C743" s="28" t="s">
        <v>3566</v>
      </c>
      <c r="D743" s="77">
        <v>10.7</v>
      </c>
      <c r="E743" s="28" t="s">
        <v>8989</v>
      </c>
      <c r="F743" s="28" t="s">
        <v>8986</v>
      </c>
      <c r="G743" s="78">
        <v>2023</v>
      </c>
    </row>
    <row r="744" spans="1:7" ht="15" customHeight="1">
      <c r="A744" s="52">
        <v>50450</v>
      </c>
      <c r="B744" s="28" t="s">
        <v>210</v>
      </c>
      <c r="C744" s="28" t="s">
        <v>3938</v>
      </c>
      <c r="D744" s="77">
        <v>1.6</v>
      </c>
      <c r="E744" s="28" t="s">
        <v>8988</v>
      </c>
      <c r="F744" s="28" t="s">
        <v>8986</v>
      </c>
      <c r="G744" s="78">
        <v>2023</v>
      </c>
    </row>
    <row r="745" spans="1:7" ht="15" customHeight="1">
      <c r="A745" s="52">
        <v>50568</v>
      </c>
      <c r="B745" s="28" t="s">
        <v>210</v>
      </c>
      <c r="C745" s="28" t="s">
        <v>7533</v>
      </c>
      <c r="D745" s="77">
        <v>0.1</v>
      </c>
      <c r="E745" s="28" t="s">
        <v>8988</v>
      </c>
      <c r="F745" s="28" t="s">
        <v>8986</v>
      </c>
      <c r="G745" s="78">
        <v>2023</v>
      </c>
    </row>
    <row r="746" spans="1:7" ht="15" customHeight="1">
      <c r="A746" s="52">
        <v>50577</v>
      </c>
      <c r="B746" s="28" t="s">
        <v>210</v>
      </c>
      <c r="C746" s="28" t="s">
        <v>3937</v>
      </c>
      <c r="D746" s="77">
        <v>0</v>
      </c>
      <c r="E746" s="28" t="s">
        <v>8988</v>
      </c>
      <c r="F746" s="28" t="s">
        <v>8986</v>
      </c>
      <c r="G746" s="78">
        <v>2023</v>
      </c>
    </row>
    <row r="747" spans="1:7" ht="15" customHeight="1">
      <c r="A747" s="52">
        <v>50573</v>
      </c>
      <c r="B747" s="28" t="s">
        <v>210</v>
      </c>
      <c r="C747" s="28" t="s">
        <v>9055</v>
      </c>
      <c r="D747" s="77">
        <v>36</v>
      </c>
      <c r="E747" s="28" t="s">
        <v>8987</v>
      </c>
      <c r="F747" s="28" t="s">
        <v>8986</v>
      </c>
      <c r="G747" s="78">
        <v>2023</v>
      </c>
    </row>
    <row r="748" spans="1:7" ht="15" customHeight="1">
      <c r="A748" s="52">
        <v>50590</v>
      </c>
      <c r="B748" s="28" t="s">
        <v>210</v>
      </c>
      <c r="C748" s="28" t="s">
        <v>1701</v>
      </c>
      <c r="D748" s="77">
        <v>1.8</v>
      </c>
      <c r="E748" s="28" t="s">
        <v>8988</v>
      </c>
      <c r="F748" s="28" t="s">
        <v>8986</v>
      </c>
      <c r="G748" s="78">
        <v>2023</v>
      </c>
    </row>
    <row r="749" spans="1:7" ht="15" customHeight="1">
      <c r="A749" s="52">
        <v>50606</v>
      </c>
      <c r="B749" s="28" t="s">
        <v>210</v>
      </c>
      <c r="C749" s="28" t="s">
        <v>544</v>
      </c>
      <c r="D749" s="77">
        <v>2.4</v>
      </c>
      <c r="E749" s="28" t="s">
        <v>8988</v>
      </c>
      <c r="F749" s="28" t="s">
        <v>8986</v>
      </c>
      <c r="G749" s="78">
        <v>2023</v>
      </c>
    </row>
    <row r="750" spans="1:7" ht="15" customHeight="1">
      <c r="A750" s="52">
        <v>50680</v>
      </c>
      <c r="B750" s="28" t="s">
        <v>210</v>
      </c>
      <c r="C750" s="28" t="s">
        <v>3936</v>
      </c>
      <c r="D750" s="77">
        <v>1.7</v>
      </c>
      <c r="E750" s="28" t="s">
        <v>8988</v>
      </c>
      <c r="F750" s="28" t="s">
        <v>8986</v>
      </c>
      <c r="G750" s="78">
        <v>2023</v>
      </c>
    </row>
    <row r="751" spans="1:7" ht="15" customHeight="1">
      <c r="A751" s="52">
        <v>50683</v>
      </c>
      <c r="B751" s="28" t="s">
        <v>210</v>
      </c>
      <c r="C751" s="28" t="s">
        <v>3935</v>
      </c>
      <c r="D751" s="77">
        <v>2</v>
      </c>
      <c r="E751" s="28" t="s">
        <v>8988</v>
      </c>
      <c r="F751" s="28" t="s">
        <v>8986</v>
      </c>
      <c r="G751" s="78">
        <v>2023</v>
      </c>
    </row>
    <row r="752" spans="1:7" ht="15" customHeight="1">
      <c r="A752" s="52">
        <v>50686</v>
      </c>
      <c r="B752" s="28" t="s">
        <v>210</v>
      </c>
      <c r="C752" s="28" t="s">
        <v>2090</v>
      </c>
      <c r="D752" s="77">
        <v>7.3</v>
      </c>
      <c r="E752" s="28" t="s">
        <v>8989</v>
      </c>
      <c r="F752" s="28" t="s">
        <v>8986</v>
      </c>
      <c r="G752" s="78">
        <v>2023</v>
      </c>
    </row>
    <row r="753" spans="1:7" ht="15" customHeight="1">
      <c r="A753" s="52">
        <v>50689</v>
      </c>
      <c r="B753" s="28" t="s">
        <v>210</v>
      </c>
      <c r="C753" s="28" t="s">
        <v>7682</v>
      </c>
      <c r="D753" s="77">
        <v>6</v>
      </c>
      <c r="E753" s="28" t="s">
        <v>8989</v>
      </c>
      <c r="F753" s="28" t="s">
        <v>8986</v>
      </c>
      <c r="G753" s="78">
        <v>2023</v>
      </c>
    </row>
    <row r="754" spans="1:7" ht="15" customHeight="1">
      <c r="A754" s="52">
        <v>50370</v>
      </c>
      <c r="B754" s="28" t="s">
        <v>210</v>
      </c>
      <c r="C754" s="28" t="s">
        <v>3934</v>
      </c>
      <c r="D754" s="77">
        <v>2.8</v>
      </c>
      <c r="E754" s="28" t="s">
        <v>8988</v>
      </c>
      <c r="F754" s="28" t="s">
        <v>8986</v>
      </c>
      <c r="G754" s="78">
        <v>2023</v>
      </c>
    </row>
    <row r="755" spans="1:7" ht="15" customHeight="1">
      <c r="A755" s="52">
        <v>50001</v>
      </c>
      <c r="B755" s="28" t="s">
        <v>210</v>
      </c>
      <c r="C755" s="28" t="s">
        <v>382</v>
      </c>
      <c r="D755" s="77">
        <v>9.7274647887323962</v>
      </c>
      <c r="E755" s="28" t="s">
        <v>8989</v>
      </c>
      <c r="F755" s="28" t="s">
        <v>8986</v>
      </c>
      <c r="G755" s="78">
        <v>2023</v>
      </c>
    </row>
    <row r="756" spans="1:7" ht="15" customHeight="1">
      <c r="A756" s="52">
        <v>50711</v>
      </c>
      <c r="B756" s="28" t="s">
        <v>210</v>
      </c>
      <c r="C756" s="28" t="s">
        <v>1554</v>
      </c>
      <c r="D756" s="77">
        <v>27.9</v>
      </c>
      <c r="E756" s="28" t="s">
        <v>8985</v>
      </c>
      <c r="F756" s="28" t="s">
        <v>8986</v>
      </c>
      <c r="G756" s="78">
        <v>2023</v>
      </c>
    </row>
    <row r="757" spans="1:7" ht="15" customHeight="1">
      <c r="A757" s="52">
        <v>52019</v>
      </c>
      <c r="B757" s="28" t="s">
        <v>215</v>
      </c>
      <c r="C757" s="28" t="s">
        <v>7574</v>
      </c>
      <c r="D757" s="77">
        <v>12.8</v>
      </c>
      <c r="E757" s="28" t="s">
        <v>8989</v>
      </c>
      <c r="F757" s="28" t="s">
        <v>8986</v>
      </c>
      <c r="G757" s="78">
        <v>2023</v>
      </c>
    </row>
    <row r="758" spans="1:7" ht="15" customHeight="1">
      <c r="A758" s="52">
        <v>52022</v>
      </c>
      <c r="B758" s="28" t="s">
        <v>215</v>
      </c>
      <c r="C758" s="28" t="s">
        <v>2243</v>
      </c>
      <c r="D758" s="77">
        <v>14.8</v>
      </c>
      <c r="E758" s="28" t="s">
        <v>8985</v>
      </c>
      <c r="F758" s="28" t="s">
        <v>8986</v>
      </c>
      <c r="G758" s="78">
        <v>2023</v>
      </c>
    </row>
    <row r="759" spans="1:7" ht="15" customHeight="1">
      <c r="A759" s="52">
        <v>52036</v>
      </c>
      <c r="B759" s="28" t="s">
        <v>215</v>
      </c>
      <c r="C759" s="28" t="s">
        <v>3321</v>
      </c>
      <c r="D759" s="77">
        <v>21.1</v>
      </c>
      <c r="E759" s="28" t="s">
        <v>8985</v>
      </c>
      <c r="F759" s="28" t="s">
        <v>8986</v>
      </c>
      <c r="G759" s="78">
        <v>2023</v>
      </c>
    </row>
    <row r="760" spans="1:7" ht="15" customHeight="1">
      <c r="A760" s="52">
        <v>52051</v>
      </c>
      <c r="B760" s="28" t="s">
        <v>215</v>
      </c>
      <c r="C760" s="28" t="s">
        <v>2775</v>
      </c>
      <c r="D760" s="77">
        <v>21.8</v>
      </c>
      <c r="E760" s="28" t="s">
        <v>8985</v>
      </c>
      <c r="F760" s="28" t="s">
        <v>8986</v>
      </c>
      <c r="G760" s="78">
        <v>2023</v>
      </c>
    </row>
    <row r="761" spans="1:7" ht="15" customHeight="1">
      <c r="A761" s="52">
        <v>52079</v>
      </c>
      <c r="B761" s="28" t="s">
        <v>215</v>
      </c>
      <c r="C761" s="28" t="s">
        <v>3424</v>
      </c>
      <c r="D761" s="77">
        <v>69.7</v>
      </c>
      <c r="E761" s="28" t="s">
        <v>8987</v>
      </c>
      <c r="F761" s="28" t="s">
        <v>8986</v>
      </c>
      <c r="G761" s="78">
        <v>2023</v>
      </c>
    </row>
    <row r="762" spans="1:7" ht="15" customHeight="1">
      <c r="A762" s="52">
        <v>52083</v>
      </c>
      <c r="B762" s="28" t="s">
        <v>215</v>
      </c>
      <c r="C762" s="28" t="s">
        <v>7667</v>
      </c>
      <c r="D762" s="77">
        <v>18.7</v>
      </c>
      <c r="E762" s="28" t="s">
        <v>8985</v>
      </c>
      <c r="F762" s="28" t="s">
        <v>8986</v>
      </c>
      <c r="G762" s="78">
        <v>2023</v>
      </c>
    </row>
    <row r="763" spans="1:7" ht="15" customHeight="1">
      <c r="A763" s="52">
        <v>52110</v>
      </c>
      <c r="B763" s="28" t="s">
        <v>215</v>
      </c>
      <c r="C763" s="28" t="s">
        <v>2105</v>
      </c>
      <c r="D763" s="77">
        <v>13.6</v>
      </c>
      <c r="E763" s="28" t="s">
        <v>8989</v>
      </c>
      <c r="F763" s="28" t="s">
        <v>8986</v>
      </c>
      <c r="G763" s="78">
        <v>2023</v>
      </c>
    </row>
    <row r="764" spans="1:7" ht="15" customHeight="1">
      <c r="A764" s="52">
        <v>52240</v>
      </c>
      <c r="B764" s="28" t="s">
        <v>215</v>
      </c>
      <c r="C764" s="28" t="s">
        <v>7597</v>
      </c>
      <c r="D764" s="77">
        <v>10.1</v>
      </c>
      <c r="E764" s="28" t="s">
        <v>8989</v>
      </c>
      <c r="F764" s="28" t="s">
        <v>8986</v>
      </c>
      <c r="G764" s="78">
        <v>2023</v>
      </c>
    </row>
    <row r="765" spans="1:7" ht="15" customHeight="1">
      <c r="A765" s="52">
        <v>52203</v>
      </c>
      <c r="B765" s="28" t="s">
        <v>215</v>
      </c>
      <c r="C765" s="28" t="s">
        <v>3995</v>
      </c>
      <c r="D765" s="77">
        <v>0</v>
      </c>
      <c r="E765" s="28" t="s">
        <v>8988</v>
      </c>
      <c r="F765" s="28" t="s">
        <v>8986</v>
      </c>
      <c r="G765" s="78">
        <v>2023</v>
      </c>
    </row>
    <row r="766" spans="1:7" ht="15" customHeight="1">
      <c r="A766" s="52">
        <v>52207</v>
      </c>
      <c r="B766" s="28" t="s">
        <v>215</v>
      </c>
      <c r="C766" s="28" t="s">
        <v>7686</v>
      </c>
      <c r="D766" s="77">
        <v>10.3</v>
      </c>
      <c r="E766" s="28" t="s">
        <v>8989</v>
      </c>
      <c r="F766" s="28" t="s">
        <v>8986</v>
      </c>
      <c r="G766" s="78">
        <v>2023</v>
      </c>
    </row>
    <row r="767" spans="1:7" ht="15" customHeight="1">
      <c r="A767" s="52">
        <v>52210</v>
      </c>
      <c r="B767" s="28" t="s">
        <v>215</v>
      </c>
      <c r="C767" s="28" t="s">
        <v>1620</v>
      </c>
      <c r="D767" s="77">
        <v>0</v>
      </c>
      <c r="E767" s="28" t="s">
        <v>8988</v>
      </c>
      <c r="F767" s="28" t="s">
        <v>8986</v>
      </c>
      <c r="G767" s="78">
        <v>2023</v>
      </c>
    </row>
    <row r="768" spans="1:7" ht="15" customHeight="1">
      <c r="A768" s="52">
        <v>52215</v>
      </c>
      <c r="B768" s="28" t="s">
        <v>215</v>
      </c>
      <c r="C768" s="28" t="s">
        <v>369</v>
      </c>
      <c r="D768" s="77">
        <v>27.3</v>
      </c>
      <c r="E768" s="28" t="s">
        <v>8985</v>
      </c>
      <c r="F768" s="28" t="s">
        <v>8986</v>
      </c>
      <c r="G768" s="78">
        <v>2023</v>
      </c>
    </row>
    <row r="769" spans="1:7" ht="15" customHeight="1">
      <c r="A769" s="52">
        <v>52224</v>
      </c>
      <c r="B769" s="28" t="s">
        <v>215</v>
      </c>
      <c r="C769" s="28" t="s">
        <v>2436</v>
      </c>
      <c r="D769" s="77">
        <v>26.8</v>
      </c>
      <c r="E769" s="28" t="s">
        <v>8985</v>
      </c>
      <c r="F769" s="28" t="s">
        <v>8986</v>
      </c>
      <c r="G769" s="78">
        <v>2023</v>
      </c>
    </row>
    <row r="770" spans="1:7" ht="15" customHeight="1">
      <c r="A770" s="52">
        <v>52227</v>
      </c>
      <c r="B770" s="28" t="s">
        <v>215</v>
      </c>
      <c r="C770" s="28" t="s">
        <v>1622</v>
      </c>
      <c r="D770" s="77">
        <v>2.8</v>
      </c>
      <c r="E770" s="28" t="s">
        <v>8988</v>
      </c>
      <c r="F770" s="28" t="s">
        <v>8986</v>
      </c>
      <c r="G770" s="78">
        <v>2023</v>
      </c>
    </row>
    <row r="771" spans="1:7" ht="15" customHeight="1">
      <c r="A771" s="52">
        <v>52233</v>
      </c>
      <c r="B771" s="28" t="s">
        <v>215</v>
      </c>
      <c r="C771" s="28" t="s">
        <v>3120</v>
      </c>
      <c r="D771" s="77">
        <v>0</v>
      </c>
      <c r="E771" s="28" t="s">
        <v>8988</v>
      </c>
      <c r="F771" s="28" t="s">
        <v>8986</v>
      </c>
      <c r="G771" s="78">
        <v>2023</v>
      </c>
    </row>
    <row r="772" spans="1:7" ht="15" customHeight="1">
      <c r="A772" s="52">
        <v>52250</v>
      </c>
      <c r="B772" s="28" t="s">
        <v>215</v>
      </c>
      <c r="C772" s="28" t="s">
        <v>1833</v>
      </c>
      <c r="D772" s="77">
        <v>37.1</v>
      </c>
      <c r="E772" s="28" t="s">
        <v>8987</v>
      </c>
      <c r="F772" s="28" t="s">
        <v>8986</v>
      </c>
      <c r="G772" s="78">
        <v>2023</v>
      </c>
    </row>
    <row r="773" spans="1:7" ht="15" customHeight="1">
      <c r="A773" s="52">
        <v>52254</v>
      </c>
      <c r="B773" s="28" t="s">
        <v>215</v>
      </c>
      <c r="C773" s="28" t="s">
        <v>2270</v>
      </c>
      <c r="D773" s="77">
        <v>39.700000000000003</v>
      </c>
      <c r="E773" s="28" t="s">
        <v>8987</v>
      </c>
      <c r="F773" s="28" t="s">
        <v>8986</v>
      </c>
      <c r="G773" s="78">
        <v>2023</v>
      </c>
    </row>
    <row r="774" spans="1:7" ht="15" customHeight="1">
      <c r="A774" s="52">
        <v>52256</v>
      </c>
      <c r="B774" s="28" t="s">
        <v>215</v>
      </c>
      <c r="C774" s="28" t="s">
        <v>1406</v>
      </c>
      <c r="D774" s="77">
        <v>14.2</v>
      </c>
      <c r="E774" s="28" t="s">
        <v>8985</v>
      </c>
      <c r="F774" s="28" t="s">
        <v>8986</v>
      </c>
      <c r="G774" s="78">
        <v>2023</v>
      </c>
    </row>
    <row r="775" spans="1:7" ht="15" customHeight="1">
      <c r="A775" s="52">
        <v>52258</v>
      </c>
      <c r="B775" s="28" t="s">
        <v>215</v>
      </c>
      <c r="C775" s="28" t="s">
        <v>9056</v>
      </c>
      <c r="D775" s="77">
        <v>19.3</v>
      </c>
      <c r="E775" s="28" t="s">
        <v>8985</v>
      </c>
      <c r="F775" s="28" t="s">
        <v>8986</v>
      </c>
      <c r="G775" s="78">
        <v>2023</v>
      </c>
    </row>
    <row r="776" spans="1:7" ht="15" customHeight="1">
      <c r="A776" s="52">
        <v>52260</v>
      </c>
      <c r="B776" s="28" t="s">
        <v>215</v>
      </c>
      <c r="C776" s="28" t="s">
        <v>220</v>
      </c>
      <c r="D776" s="77">
        <v>20.452148148148147</v>
      </c>
      <c r="E776" s="28" t="s">
        <v>8985</v>
      </c>
      <c r="F776" s="28" t="s">
        <v>8986</v>
      </c>
      <c r="G776" s="78">
        <v>2023</v>
      </c>
    </row>
    <row r="777" spans="1:7" ht="15" customHeight="1">
      <c r="A777" s="52">
        <v>52520</v>
      </c>
      <c r="B777" s="28" t="s">
        <v>215</v>
      </c>
      <c r="C777" s="28" t="s">
        <v>1867</v>
      </c>
      <c r="D777" s="77">
        <v>38.200000000000003</v>
      </c>
      <c r="E777" s="28" t="s">
        <v>8987</v>
      </c>
      <c r="F777" s="28" t="s">
        <v>8986</v>
      </c>
      <c r="G777" s="78">
        <v>2023</v>
      </c>
    </row>
    <row r="778" spans="1:7" ht="15" customHeight="1">
      <c r="A778" s="52">
        <v>52287</v>
      </c>
      <c r="B778" s="28" t="s">
        <v>215</v>
      </c>
      <c r="C778" s="28" t="s">
        <v>670</v>
      </c>
      <c r="D778" s="77">
        <v>2.1</v>
      </c>
      <c r="E778" s="28" t="s">
        <v>8988</v>
      </c>
      <c r="F778" s="28" t="s">
        <v>8986</v>
      </c>
      <c r="G778" s="78">
        <v>2023</v>
      </c>
    </row>
    <row r="779" spans="1:7" ht="15" customHeight="1">
      <c r="A779" s="52">
        <v>52317</v>
      </c>
      <c r="B779" s="28" t="s">
        <v>215</v>
      </c>
      <c r="C779" s="28" t="s">
        <v>664</v>
      </c>
      <c r="D779" s="77">
        <v>5.0999999999999996</v>
      </c>
      <c r="E779" s="28" t="s">
        <v>8989</v>
      </c>
      <c r="F779" s="28" t="s">
        <v>8986</v>
      </c>
      <c r="G779" s="78">
        <v>2023</v>
      </c>
    </row>
    <row r="780" spans="1:7" ht="15" customHeight="1">
      <c r="A780" s="52">
        <v>52320</v>
      </c>
      <c r="B780" s="28" t="s">
        <v>215</v>
      </c>
      <c r="C780" s="28" t="s">
        <v>2237</v>
      </c>
      <c r="D780" s="77">
        <v>13.6</v>
      </c>
      <c r="E780" s="28" t="s">
        <v>8989</v>
      </c>
      <c r="F780" s="28" t="s">
        <v>8986</v>
      </c>
      <c r="G780" s="78">
        <v>2023</v>
      </c>
    </row>
    <row r="781" spans="1:7" ht="15" customHeight="1">
      <c r="A781" s="52">
        <v>52323</v>
      </c>
      <c r="B781" s="28" t="s">
        <v>215</v>
      </c>
      <c r="C781" s="28" t="s">
        <v>7688</v>
      </c>
      <c r="D781" s="77">
        <v>18.8</v>
      </c>
      <c r="E781" s="28" t="s">
        <v>8985</v>
      </c>
      <c r="F781" s="28" t="s">
        <v>8986</v>
      </c>
      <c r="G781" s="78">
        <v>2023</v>
      </c>
    </row>
    <row r="782" spans="1:7" ht="15" customHeight="1">
      <c r="A782" s="52">
        <v>52352</v>
      </c>
      <c r="B782" s="28" t="s">
        <v>215</v>
      </c>
      <c r="C782" s="28" t="s">
        <v>1869</v>
      </c>
      <c r="D782" s="77">
        <v>49.9</v>
      </c>
      <c r="E782" s="28" t="s">
        <v>8987</v>
      </c>
      <c r="F782" s="28" t="s">
        <v>8986</v>
      </c>
      <c r="G782" s="78">
        <v>2023</v>
      </c>
    </row>
    <row r="783" spans="1:7" ht="15" customHeight="1">
      <c r="A783" s="52">
        <v>52354</v>
      </c>
      <c r="B783" s="28" t="s">
        <v>215</v>
      </c>
      <c r="C783" s="28" t="s">
        <v>9057</v>
      </c>
      <c r="D783" s="77">
        <v>3.85</v>
      </c>
      <c r="E783" s="28" t="s">
        <v>8988</v>
      </c>
      <c r="F783" s="28" t="s">
        <v>8986</v>
      </c>
      <c r="G783" s="78">
        <v>2023</v>
      </c>
    </row>
    <row r="784" spans="1:7" ht="15" customHeight="1">
      <c r="A784" s="52">
        <v>52356</v>
      </c>
      <c r="B784" s="28" t="s">
        <v>215</v>
      </c>
      <c r="C784" s="28" t="s">
        <v>508</v>
      </c>
      <c r="D784" s="77">
        <v>1.7</v>
      </c>
      <c r="E784" s="28" t="s">
        <v>8988</v>
      </c>
      <c r="F784" s="28" t="s">
        <v>8986</v>
      </c>
      <c r="G784" s="78">
        <v>2023</v>
      </c>
    </row>
    <row r="785" spans="1:7" ht="15" customHeight="1">
      <c r="A785" s="52">
        <v>52378</v>
      </c>
      <c r="B785" s="28" t="s">
        <v>215</v>
      </c>
      <c r="C785" s="28" t="s">
        <v>1475</v>
      </c>
      <c r="D785" s="77">
        <v>13.862413347432732</v>
      </c>
      <c r="E785" s="28" t="s">
        <v>8989</v>
      </c>
      <c r="F785" s="28" t="s">
        <v>8986</v>
      </c>
      <c r="G785" s="78">
        <v>2023</v>
      </c>
    </row>
    <row r="786" spans="1:7" ht="15" customHeight="1">
      <c r="A786" s="52">
        <v>52381</v>
      </c>
      <c r="B786" s="28" t="s">
        <v>215</v>
      </c>
      <c r="C786" s="28" t="s">
        <v>762</v>
      </c>
      <c r="D786" s="77">
        <v>8.9899999999999984</v>
      </c>
      <c r="E786" s="28" t="s">
        <v>8989</v>
      </c>
      <c r="F786" s="28" t="s">
        <v>8986</v>
      </c>
      <c r="G786" s="78">
        <v>2023</v>
      </c>
    </row>
    <row r="787" spans="1:7" ht="15" customHeight="1">
      <c r="A787" s="52">
        <v>52385</v>
      </c>
      <c r="B787" s="28" t="s">
        <v>215</v>
      </c>
      <c r="C787" s="28" t="s">
        <v>2492</v>
      </c>
      <c r="D787" s="77">
        <v>6.4</v>
      </c>
      <c r="E787" s="28" t="s">
        <v>8989</v>
      </c>
      <c r="F787" s="28" t="s">
        <v>8986</v>
      </c>
      <c r="G787" s="78">
        <v>2023</v>
      </c>
    </row>
    <row r="788" spans="1:7" ht="15" customHeight="1">
      <c r="A788" s="52">
        <v>52390</v>
      </c>
      <c r="B788" s="28" t="s">
        <v>215</v>
      </c>
      <c r="C788" s="28" t="s">
        <v>9058</v>
      </c>
      <c r="D788" s="77">
        <v>23.4</v>
      </c>
      <c r="E788" s="28" t="s">
        <v>8985</v>
      </c>
      <c r="F788" s="28" t="s">
        <v>8986</v>
      </c>
      <c r="G788" s="78">
        <v>2023</v>
      </c>
    </row>
    <row r="789" spans="1:7" ht="15" customHeight="1">
      <c r="A789" s="52">
        <v>52399</v>
      </c>
      <c r="B789" s="28" t="s">
        <v>215</v>
      </c>
      <c r="C789" s="28" t="s">
        <v>7411</v>
      </c>
      <c r="D789" s="77">
        <v>7.5</v>
      </c>
      <c r="E789" s="28" t="s">
        <v>8989</v>
      </c>
      <c r="F789" s="28" t="s">
        <v>8986</v>
      </c>
      <c r="G789" s="78">
        <v>2023</v>
      </c>
    </row>
    <row r="790" spans="1:7" ht="15" customHeight="1">
      <c r="A790" s="52">
        <v>52405</v>
      </c>
      <c r="B790" s="28" t="s">
        <v>215</v>
      </c>
      <c r="C790" s="28" t="s">
        <v>3143</v>
      </c>
      <c r="D790" s="77">
        <v>56.2</v>
      </c>
      <c r="E790" s="28" t="s">
        <v>8987</v>
      </c>
      <c r="F790" s="28" t="s">
        <v>8986</v>
      </c>
      <c r="G790" s="78">
        <v>2023</v>
      </c>
    </row>
    <row r="791" spans="1:7" ht="15" customHeight="1">
      <c r="A791" s="52">
        <v>52411</v>
      </c>
      <c r="B791" s="28" t="s">
        <v>215</v>
      </c>
      <c r="C791" s="28" t="s">
        <v>2398</v>
      </c>
      <c r="D791" s="77">
        <v>2.7</v>
      </c>
      <c r="E791" s="28" t="s">
        <v>8988</v>
      </c>
      <c r="F791" s="28" t="s">
        <v>8986</v>
      </c>
      <c r="G791" s="78">
        <v>2023</v>
      </c>
    </row>
    <row r="792" spans="1:7" ht="15" customHeight="1">
      <c r="A792" s="52">
        <v>52418</v>
      </c>
      <c r="B792" s="28" t="s">
        <v>215</v>
      </c>
      <c r="C792" s="28" t="s">
        <v>1284</v>
      </c>
      <c r="D792" s="77">
        <v>3.7</v>
      </c>
      <c r="E792" s="28" t="s">
        <v>8988</v>
      </c>
      <c r="F792" s="28" t="s">
        <v>8986</v>
      </c>
      <c r="G792" s="78">
        <v>2023</v>
      </c>
    </row>
    <row r="793" spans="1:7" ht="15" customHeight="1">
      <c r="A793" s="52">
        <v>52427</v>
      </c>
      <c r="B793" s="28" t="s">
        <v>215</v>
      </c>
      <c r="C793" s="28" t="s">
        <v>9059</v>
      </c>
      <c r="D793" s="77">
        <v>67.2</v>
      </c>
      <c r="E793" s="28" t="s">
        <v>8987</v>
      </c>
      <c r="F793" s="28" t="s">
        <v>8986</v>
      </c>
      <c r="G793" s="78">
        <v>2023</v>
      </c>
    </row>
    <row r="794" spans="1:7" ht="15" customHeight="1">
      <c r="A794" s="52">
        <v>52435</v>
      </c>
      <c r="B794" s="28" t="s">
        <v>215</v>
      </c>
      <c r="C794" s="28" t="s">
        <v>2255</v>
      </c>
      <c r="D794" s="77">
        <v>38.700000000000003</v>
      </c>
      <c r="E794" s="28" t="s">
        <v>8987</v>
      </c>
      <c r="F794" s="28" t="s">
        <v>8986</v>
      </c>
      <c r="G794" s="78">
        <v>2023</v>
      </c>
    </row>
    <row r="795" spans="1:7" ht="15" customHeight="1">
      <c r="A795" s="52">
        <v>52473</v>
      </c>
      <c r="B795" s="28" t="s">
        <v>215</v>
      </c>
      <c r="C795" s="28" t="s">
        <v>720</v>
      </c>
      <c r="D795" s="77">
        <v>1</v>
      </c>
      <c r="E795" s="28" t="s">
        <v>8988</v>
      </c>
      <c r="F795" s="28" t="s">
        <v>8986</v>
      </c>
      <c r="G795" s="78">
        <v>2023</v>
      </c>
    </row>
    <row r="796" spans="1:7" ht="15" customHeight="1">
      <c r="A796" s="52">
        <v>52480</v>
      </c>
      <c r="B796" s="28" t="s">
        <v>215</v>
      </c>
      <c r="C796" s="28" t="s">
        <v>215</v>
      </c>
      <c r="D796" s="77">
        <v>11.7</v>
      </c>
      <c r="E796" s="28" t="s">
        <v>8989</v>
      </c>
      <c r="F796" s="28" t="s">
        <v>8986</v>
      </c>
      <c r="G796" s="78">
        <v>2023</v>
      </c>
    </row>
    <row r="797" spans="1:7" ht="15" customHeight="1">
      <c r="A797" s="52">
        <v>52490</v>
      </c>
      <c r="B797" s="28" t="s">
        <v>215</v>
      </c>
      <c r="C797" s="28" t="s">
        <v>1728</v>
      </c>
      <c r="D797" s="77">
        <v>59.8</v>
      </c>
      <c r="E797" s="28" t="s">
        <v>8987</v>
      </c>
      <c r="F797" s="28" t="s">
        <v>8986</v>
      </c>
      <c r="G797" s="78">
        <v>2023</v>
      </c>
    </row>
    <row r="798" spans="1:7" ht="15" customHeight="1">
      <c r="A798" s="52">
        <v>52506</v>
      </c>
      <c r="B798" s="28" t="s">
        <v>215</v>
      </c>
      <c r="C798" s="28" t="s">
        <v>1624</v>
      </c>
      <c r="D798" s="77">
        <v>17.2</v>
      </c>
      <c r="E798" s="28" t="s">
        <v>8985</v>
      </c>
      <c r="F798" s="28" t="s">
        <v>8986</v>
      </c>
      <c r="G798" s="78">
        <v>2023</v>
      </c>
    </row>
    <row r="799" spans="1:7" ht="15" customHeight="1">
      <c r="A799" s="52">
        <v>52001</v>
      </c>
      <c r="B799" s="28" t="s">
        <v>215</v>
      </c>
      <c r="C799" s="28" t="s">
        <v>216</v>
      </c>
      <c r="D799" s="77">
        <v>2.9343155713057851</v>
      </c>
      <c r="E799" s="28" t="s">
        <v>8988</v>
      </c>
      <c r="F799" s="28" t="s">
        <v>8986</v>
      </c>
      <c r="G799" s="78">
        <v>2023</v>
      </c>
    </row>
    <row r="800" spans="1:7" ht="15" customHeight="1">
      <c r="A800" s="52">
        <v>52540</v>
      </c>
      <c r="B800" s="28" t="s">
        <v>215</v>
      </c>
      <c r="C800" s="28" t="s">
        <v>2553</v>
      </c>
      <c r="D800" s="77">
        <v>23.4</v>
      </c>
      <c r="E800" s="28" t="s">
        <v>8985</v>
      </c>
      <c r="F800" s="28" t="s">
        <v>8986</v>
      </c>
      <c r="G800" s="78">
        <v>2023</v>
      </c>
    </row>
    <row r="801" spans="1:7" ht="15" customHeight="1">
      <c r="A801" s="52">
        <v>52560</v>
      </c>
      <c r="B801" s="28" t="s">
        <v>215</v>
      </c>
      <c r="C801" s="28" t="s">
        <v>3998</v>
      </c>
      <c r="D801" s="77">
        <v>14.5</v>
      </c>
      <c r="E801" s="28" t="s">
        <v>8985</v>
      </c>
      <c r="F801" s="28" t="s">
        <v>8986</v>
      </c>
      <c r="G801" s="78">
        <v>2023</v>
      </c>
    </row>
    <row r="802" spans="1:7" ht="15" customHeight="1">
      <c r="A802" s="52">
        <v>52565</v>
      </c>
      <c r="B802" s="28" t="s">
        <v>215</v>
      </c>
      <c r="C802" s="28" t="s">
        <v>3288</v>
      </c>
      <c r="D802" s="77">
        <v>11.8</v>
      </c>
      <c r="E802" s="28" t="s">
        <v>8989</v>
      </c>
      <c r="F802" s="28" t="s">
        <v>8986</v>
      </c>
      <c r="G802" s="78">
        <v>2023</v>
      </c>
    </row>
    <row r="803" spans="1:7" ht="15" customHeight="1">
      <c r="A803" s="52">
        <v>52573</v>
      </c>
      <c r="B803" s="28" t="s">
        <v>215</v>
      </c>
      <c r="C803" s="28" t="s">
        <v>1074</v>
      </c>
      <c r="D803" s="77">
        <v>14.7</v>
      </c>
      <c r="E803" s="28" t="s">
        <v>8985</v>
      </c>
      <c r="F803" s="28" t="s">
        <v>8986</v>
      </c>
      <c r="G803" s="78">
        <v>2023</v>
      </c>
    </row>
    <row r="804" spans="1:7" ht="15" customHeight="1">
      <c r="A804" s="52">
        <v>52585</v>
      </c>
      <c r="B804" s="28" t="s">
        <v>215</v>
      </c>
      <c r="C804" s="28" t="s">
        <v>421</v>
      </c>
      <c r="D804" s="77">
        <v>3.9</v>
      </c>
      <c r="E804" s="28" t="s">
        <v>8988</v>
      </c>
      <c r="F804" s="28" t="s">
        <v>8986</v>
      </c>
      <c r="G804" s="78">
        <v>2023</v>
      </c>
    </row>
    <row r="805" spans="1:7" ht="15" customHeight="1">
      <c r="A805" s="52">
        <v>52612</v>
      </c>
      <c r="B805" s="28" t="s">
        <v>215</v>
      </c>
      <c r="C805" s="28" t="s">
        <v>2453</v>
      </c>
      <c r="D805" s="77">
        <v>29.9</v>
      </c>
      <c r="E805" s="28" t="s">
        <v>8985</v>
      </c>
      <c r="F805" s="28" t="s">
        <v>8986</v>
      </c>
      <c r="G805" s="78">
        <v>2023</v>
      </c>
    </row>
    <row r="806" spans="1:7" ht="15" customHeight="1">
      <c r="A806" s="52">
        <v>52621</v>
      </c>
      <c r="B806" s="28" t="s">
        <v>215</v>
      </c>
      <c r="C806" s="28" t="s">
        <v>9060</v>
      </c>
      <c r="D806" s="77">
        <v>44.7</v>
      </c>
      <c r="E806" s="28" t="s">
        <v>8987</v>
      </c>
      <c r="F806" s="28" t="s">
        <v>8986</v>
      </c>
      <c r="G806" s="78">
        <v>2023</v>
      </c>
    </row>
    <row r="807" spans="1:7" ht="15" customHeight="1">
      <c r="A807" s="52">
        <v>52678</v>
      </c>
      <c r="B807" s="28" t="s">
        <v>215</v>
      </c>
      <c r="C807" s="28" t="s">
        <v>1626</v>
      </c>
      <c r="D807" s="77">
        <v>43.6</v>
      </c>
      <c r="E807" s="28" t="s">
        <v>8987</v>
      </c>
      <c r="F807" s="28" t="s">
        <v>8986</v>
      </c>
      <c r="G807" s="78">
        <v>2023</v>
      </c>
    </row>
    <row r="808" spans="1:7" ht="15" customHeight="1">
      <c r="A808" s="52">
        <v>52835</v>
      </c>
      <c r="B808" s="28" t="s">
        <v>215</v>
      </c>
      <c r="C808" s="28" t="s">
        <v>7827</v>
      </c>
      <c r="D808" s="77">
        <v>25.6</v>
      </c>
      <c r="E808" s="28" t="s">
        <v>8985</v>
      </c>
      <c r="F808" s="28" t="s">
        <v>8986</v>
      </c>
      <c r="G808" s="78">
        <v>2023</v>
      </c>
    </row>
    <row r="809" spans="1:7" ht="15" customHeight="1">
      <c r="A809" s="52">
        <v>52685</v>
      </c>
      <c r="B809" s="28" t="s">
        <v>215</v>
      </c>
      <c r="C809" s="28" t="s">
        <v>795</v>
      </c>
      <c r="D809" s="77">
        <v>24</v>
      </c>
      <c r="E809" s="28" t="s">
        <v>8985</v>
      </c>
      <c r="F809" s="28" t="s">
        <v>8986</v>
      </c>
      <c r="G809" s="78">
        <v>2023</v>
      </c>
    </row>
    <row r="810" spans="1:7" ht="15" customHeight="1">
      <c r="A810" s="52">
        <v>52687</v>
      </c>
      <c r="B810" s="28" t="s">
        <v>215</v>
      </c>
      <c r="C810" s="28" t="s">
        <v>3074</v>
      </c>
      <c r="D810" s="77">
        <v>59.075000000000003</v>
      </c>
      <c r="E810" s="28" t="s">
        <v>8987</v>
      </c>
      <c r="F810" s="28" t="s">
        <v>8986</v>
      </c>
      <c r="G810" s="78">
        <v>2023</v>
      </c>
    </row>
    <row r="811" spans="1:7" ht="15" customHeight="1">
      <c r="A811" s="52">
        <v>52693</v>
      </c>
      <c r="B811" s="28" t="s">
        <v>215</v>
      </c>
      <c r="C811" s="28" t="s">
        <v>1019</v>
      </c>
      <c r="D811" s="77">
        <v>4.2</v>
      </c>
      <c r="E811" s="28" t="s">
        <v>8988</v>
      </c>
      <c r="F811" s="28" t="s">
        <v>8986</v>
      </c>
      <c r="G811" s="78">
        <v>2023</v>
      </c>
    </row>
    <row r="812" spans="1:7" ht="15" customHeight="1">
      <c r="A812" s="52">
        <v>52694</v>
      </c>
      <c r="B812" s="28" t="s">
        <v>215</v>
      </c>
      <c r="C812" s="28" t="s">
        <v>2121</v>
      </c>
      <c r="D812" s="77">
        <v>31.3</v>
      </c>
      <c r="E812" s="28" t="s">
        <v>8985</v>
      </c>
      <c r="F812" s="28" t="s">
        <v>8986</v>
      </c>
      <c r="G812" s="78">
        <v>2023</v>
      </c>
    </row>
    <row r="813" spans="1:7" ht="15" customHeight="1">
      <c r="A813" s="52">
        <v>52683</v>
      </c>
      <c r="B813" s="28" t="s">
        <v>215</v>
      </c>
      <c r="C813" s="28" t="s">
        <v>7436</v>
      </c>
      <c r="D813" s="77">
        <v>1.7721218117854003</v>
      </c>
      <c r="E813" s="28" t="s">
        <v>8988</v>
      </c>
      <c r="F813" s="28" t="s">
        <v>8986</v>
      </c>
      <c r="G813" s="78">
        <v>2023</v>
      </c>
    </row>
    <row r="814" spans="1:7" ht="15" customHeight="1">
      <c r="A814" s="52">
        <v>52696</v>
      </c>
      <c r="B814" s="28" t="s">
        <v>215</v>
      </c>
      <c r="C814" s="28" t="s">
        <v>7586</v>
      </c>
      <c r="D814" s="77">
        <v>62.7</v>
      </c>
      <c r="E814" s="28" t="s">
        <v>8987</v>
      </c>
      <c r="F814" s="28" t="s">
        <v>8986</v>
      </c>
      <c r="G814" s="78">
        <v>2023</v>
      </c>
    </row>
    <row r="815" spans="1:7" ht="15" customHeight="1">
      <c r="A815" s="52">
        <v>52699</v>
      </c>
      <c r="B815" s="28" t="s">
        <v>215</v>
      </c>
      <c r="C815" s="28" t="s">
        <v>2274</v>
      </c>
      <c r="D815" s="77">
        <v>12.8</v>
      </c>
      <c r="E815" s="28" t="s">
        <v>8989</v>
      </c>
      <c r="F815" s="28" t="s">
        <v>8986</v>
      </c>
      <c r="G815" s="78">
        <v>2023</v>
      </c>
    </row>
    <row r="816" spans="1:7" ht="15" customHeight="1">
      <c r="A816" s="52">
        <v>52720</v>
      </c>
      <c r="B816" s="28" t="s">
        <v>215</v>
      </c>
      <c r="C816" s="28" t="s">
        <v>3499</v>
      </c>
      <c r="D816" s="77">
        <v>5.2</v>
      </c>
      <c r="E816" s="28" t="s">
        <v>8989</v>
      </c>
      <c r="F816" s="28" t="s">
        <v>8986</v>
      </c>
      <c r="G816" s="78">
        <v>2023</v>
      </c>
    </row>
    <row r="817" spans="1:7" ht="15" customHeight="1">
      <c r="A817" s="52">
        <v>52786</v>
      </c>
      <c r="B817" s="28" t="s">
        <v>215</v>
      </c>
      <c r="C817" s="28" t="s">
        <v>941</v>
      </c>
      <c r="D817" s="77">
        <v>14.3</v>
      </c>
      <c r="E817" s="28" t="s">
        <v>8985</v>
      </c>
      <c r="F817" s="28" t="s">
        <v>8986</v>
      </c>
      <c r="G817" s="78">
        <v>2023</v>
      </c>
    </row>
    <row r="818" spans="1:7" ht="15" customHeight="1">
      <c r="A818" s="52">
        <v>52788</v>
      </c>
      <c r="B818" s="28" t="s">
        <v>215</v>
      </c>
      <c r="C818" s="28" t="s">
        <v>455</v>
      </c>
      <c r="D818" s="77">
        <v>41.4</v>
      </c>
      <c r="E818" s="28" t="s">
        <v>8987</v>
      </c>
      <c r="F818" s="28" t="s">
        <v>8986</v>
      </c>
      <c r="G818" s="78">
        <v>2023</v>
      </c>
    </row>
    <row r="819" spans="1:7" ht="15" customHeight="1">
      <c r="A819" s="52">
        <v>52838</v>
      </c>
      <c r="B819" s="28" t="s">
        <v>215</v>
      </c>
      <c r="C819" s="28" t="s">
        <v>7485</v>
      </c>
      <c r="D819" s="77">
        <v>4</v>
      </c>
      <c r="E819" s="28" t="s">
        <v>8988</v>
      </c>
      <c r="F819" s="28" t="s">
        <v>8986</v>
      </c>
      <c r="G819" s="78">
        <v>2023</v>
      </c>
    </row>
    <row r="820" spans="1:7" ht="15" customHeight="1">
      <c r="A820" s="52">
        <v>52885</v>
      </c>
      <c r="B820" s="28" t="s">
        <v>215</v>
      </c>
      <c r="C820" s="28" t="s">
        <v>655</v>
      </c>
      <c r="D820" s="77">
        <v>23.9</v>
      </c>
      <c r="E820" s="28" t="s">
        <v>8985</v>
      </c>
      <c r="F820" s="28" t="s">
        <v>8986</v>
      </c>
      <c r="G820" s="78">
        <v>2023</v>
      </c>
    </row>
    <row r="821" spans="1:7" ht="15" customHeight="1">
      <c r="A821" s="52">
        <v>54003</v>
      </c>
      <c r="B821" s="28" t="s">
        <v>238</v>
      </c>
      <c r="C821" s="28" t="s">
        <v>7438</v>
      </c>
      <c r="D821" s="77">
        <v>3.5</v>
      </c>
      <c r="E821" s="28" t="s">
        <v>8988</v>
      </c>
      <c r="F821" s="28" t="s">
        <v>8986</v>
      </c>
      <c r="G821" s="78">
        <v>2023</v>
      </c>
    </row>
    <row r="822" spans="1:7" ht="15" customHeight="1">
      <c r="A822" s="52">
        <v>54051</v>
      </c>
      <c r="B822" s="28" t="s">
        <v>238</v>
      </c>
      <c r="C822" s="28" t="s">
        <v>1646</v>
      </c>
      <c r="D822" s="77">
        <v>10.3</v>
      </c>
      <c r="E822" s="28" t="s">
        <v>8989</v>
      </c>
      <c r="F822" s="28" t="s">
        <v>8986</v>
      </c>
      <c r="G822" s="78">
        <v>2023</v>
      </c>
    </row>
    <row r="823" spans="1:7" ht="15" customHeight="1">
      <c r="A823" s="52">
        <v>54099</v>
      </c>
      <c r="B823" s="28" t="s">
        <v>238</v>
      </c>
      <c r="C823" s="28" t="s">
        <v>676</v>
      </c>
      <c r="D823" s="77">
        <v>1</v>
      </c>
      <c r="E823" s="28" t="s">
        <v>8988</v>
      </c>
      <c r="F823" s="28" t="s">
        <v>8986</v>
      </c>
      <c r="G823" s="78">
        <v>2023</v>
      </c>
    </row>
    <row r="824" spans="1:7" ht="15" customHeight="1">
      <c r="A824" s="52">
        <v>54109</v>
      </c>
      <c r="B824" s="28" t="s">
        <v>238</v>
      </c>
      <c r="C824" s="28" t="s">
        <v>1260</v>
      </c>
      <c r="D824" s="77">
        <v>10.199999999999999</v>
      </c>
      <c r="E824" s="28" t="s">
        <v>8989</v>
      </c>
      <c r="F824" s="28" t="s">
        <v>8986</v>
      </c>
      <c r="G824" s="78">
        <v>2023</v>
      </c>
    </row>
    <row r="825" spans="1:7" ht="15" customHeight="1">
      <c r="A825" s="52">
        <v>54128</v>
      </c>
      <c r="B825" s="28" t="s">
        <v>238</v>
      </c>
      <c r="C825" s="28" t="s">
        <v>7814</v>
      </c>
      <c r="D825" s="77">
        <v>1.1000000000000001</v>
      </c>
      <c r="E825" s="28" t="s">
        <v>8988</v>
      </c>
      <c r="F825" s="28" t="s">
        <v>8986</v>
      </c>
      <c r="G825" s="78">
        <v>2023</v>
      </c>
    </row>
    <row r="826" spans="1:7" ht="15" customHeight="1">
      <c r="A826" s="52">
        <v>54125</v>
      </c>
      <c r="B826" s="28" t="s">
        <v>238</v>
      </c>
      <c r="C826" s="28" t="s">
        <v>9061</v>
      </c>
      <c r="D826" s="77">
        <v>1.5</v>
      </c>
      <c r="E826" s="28" t="s">
        <v>8988</v>
      </c>
      <c r="F826" s="28" t="s">
        <v>8986</v>
      </c>
      <c r="G826" s="78">
        <v>2023</v>
      </c>
    </row>
    <row r="827" spans="1:7" ht="15" customHeight="1">
      <c r="A827" s="52">
        <v>54172</v>
      </c>
      <c r="B827" s="28" t="s">
        <v>238</v>
      </c>
      <c r="C827" s="28" t="s">
        <v>7569</v>
      </c>
      <c r="D827" s="77">
        <v>0.1</v>
      </c>
      <c r="E827" s="28" t="s">
        <v>8988</v>
      </c>
      <c r="F827" s="28" t="s">
        <v>8986</v>
      </c>
      <c r="G827" s="78">
        <v>2023</v>
      </c>
    </row>
    <row r="828" spans="1:7" ht="15" customHeight="1">
      <c r="A828" s="52">
        <v>54174</v>
      </c>
      <c r="B828" s="28" t="s">
        <v>238</v>
      </c>
      <c r="C828" s="28" t="s">
        <v>9062</v>
      </c>
      <c r="D828" s="77">
        <v>0</v>
      </c>
      <c r="E828" s="28" t="s">
        <v>8988</v>
      </c>
      <c r="F828" s="28" t="s">
        <v>8986</v>
      </c>
      <c r="G828" s="78">
        <v>2023</v>
      </c>
    </row>
    <row r="829" spans="1:7" ht="15" customHeight="1">
      <c r="A829" s="52">
        <v>54206</v>
      </c>
      <c r="B829" s="28" t="s">
        <v>238</v>
      </c>
      <c r="C829" s="28" t="s">
        <v>4005</v>
      </c>
      <c r="D829" s="77">
        <v>0</v>
      </c>
      <c r="E829" s="28" t="s">
        <v>8988</v>
      </c>
      <c r="F829" s="28" t="s">
        <v>8986</v>
      </c>
      <c r="G829" s="78">
        <v>2023</v>
      </c>
    </row>
    <row r="830" spans="1:7" ht="15" customHeight="1">
      <c r="A830" s="52">
        <v>54223</v>
      </c>
      <c r="B830" s="28" t="s">
        <v>238</v>
      </c>
      <c r="C830" s="28" t="s">
        <v>991</v>
      </c>
      <c r="D830" s="77">
        <v>1.6</v>
      </c>
      <c r="E830" s="28" t="s">
        <v>8988</v>
      </c>
      <c r="F830" s="28" t="s">
        <v>8986</v>
      </c>
      <c r="G830" s="78">
        <v>2023</v>
      </c>
    </row>
    <row r="831" spans="1:7" ht="15" customHeight="1">
      <c r="A831" s="52">
        <v>54239</v>
      </c>
      <c r="B831" s="28" t="s">
        <v>238</v>
      </c>
      <c r="C831" s="28" t="s">
        <v>899</v>
      </c>
      <c r="D831" s="77">
        <v>0</v>
      </c>
      <c r="E831" s="28" t="s">
        <v>8988</v>
      </c>
      <c r="F831" s="28" t="s">
        <v>8986</v>
      </c>
      <c r="G831" s="78">
        <v>2023</v>
      </c>
    </row>
    <row r="832" spans="1:7" ht="15" customHeight="1">
      <c r="A832" s="52">
        <v>54245</v>
      </c>
      <c r="B832" s="28" t="s">
        <v>238</v>
      </c>
      <c r="C832" s="28" t="s">
        <v>1927</v>
      </c>
      <c r="D832" s="77">
        <v>0</v>
      </c>
      <c r="E832" s="28" t="s">
        <v>8988</v>
      </c>
      <c r="F832" s="28" t="s">
        <v>8986</v>
      </c>
      <c r="G832" s="78">
        <v>2023</v>
      </c>
    </row>
    <row r="833" spans="1:7" ht="15" customHeight="1">
      <c r="A833" s="52">
        <v>54250</v>
      </c>
      <c r="B833" s="28" t="s">
        <v>238</v>
      </c>
      <c r="C833" s="28" t="s">
        <v>2137</v>
      </c>
      <c r="D833" s="77">
        <v>0</v>
      </c>
      <c r="E833" s="28" t="s">
        <v>8988</v>
      </c>
      <c r="F833" s="28" t="s">
        <v>8986</v>
      </c>
      <c r="G833" s="78">
        <v>2023</v>
      </c>
    </row>
    <row r="834" spans="1:7" ht="15" customHeight="1">
      <c r="A834" s="52">
        <v>54261</v>
      </c>
      <c r="B834" s="28" t="s">
        <v>238</v>
      </c>
      <c r="C834" s="28" t="s">
        <v>414</v>
      </c>
      <c r="D834" s="77">
        <v>0.1</v>
      </c>
      <c r="E834" s="28" t="s">
        <v>8988</v>
      </c>
      <c r="F834" s="28" t="s">
        <v>8986</v>
      </c>
      <c r="G834" s="78">
        <v>2023</v>
      </c>
    </row>
    <row r="835" spans="1:7" ht="15" customHeight="1">
      <c r="A835" s="52">
        <v>54313</v>
      </c>
      <c r="B835" s="28" t="s">
        <v>238</v>
      </c>
      <c r="C835" s="28" t="s">
        <v>960</v>
      </c>
      <c r="D835" s="77">
        <v>0</v>
      </c>
      <c r="E835" s="28" t="s">
        <v>8988</v>
      </c>
      <c r="F835" s="28" t="s">
        <v>8986</v>
      </c>
      <c r="G835" s="78">
        <v>2023</v>
      </c>
    </row>
    <row r="836" spans="1:7" ht="15" customHeight="1">
      <c r="A836" s="52">
        <v>54344</v>
      </c>
      <c r="B836" s="28" t="s">
        <v>238</v>
      </c>
      <c r="C836" s="28" t="s">
        <v>9063</v>
      </c>
      <c r="D836" s="77">
        <v>0</v>
      </c>
      <c r="E836" s="28" t="s">
        <v>8988</v>
      </c>
      <c r="F836" s="28" t="s">
        <v>8986</v>
      </c>
      <c r="G836" s="78">
        <v>2023</v>
      </c>
    </row>
    <row r="837" spans="1:7" ht="15" customHeight="1">
      <c r="A837" s="52">
        <v>54347</v>
      </c>
      <c r="B837" s="28" t="s">
        <v>238</v>
      </c>
      <c r="C837" s="28" t="s">
        <v>7862</v>
      </c>
      <c r="D837" s="77">
        <v>0.3</v>
      </c>
      <c r="E837" s="28" t="s">
        <v>8988</v>
      </c>
      <c r="F837" s="28" t="s">
        <v>8986</v>
      </c>
      <c r="G837" s="78">
        <v>2023</v>
      </c>
    </row>
    <row r="838" spans="1:7" ht="15" customHeight="1">
      <c r="A838" s="52">
        <v>54385</v>
      </c>
      <c r="B838" s="28" t="s">
        <v>238</v>
      </c>
      <c r="C838" s="28" t="s">
        <v>2095</v>
      </c>
      <c r="D838" s="77">
        <v>4.5</v>
      </c>
      <c r="E838" s="28" t="s">
        <v>8988</v>
      </c>
      <c r="F838" s="28" t="s">
        <v>8986</v>
      </c>
      <c r="G838" s="78">
        <v>2023</v>
      </c>
    </row>
    <row r="839" spans="1:7" ht="15" customHeight="1">
      <c r="A839" s="52">
        <v>54398</v>
      </c>
      <c r="B839" s="28" t="s">
        <v>238</v>
      </c>
      <c r="C839" s="28" t="s">
        <v>1829</v>
      </c>
      <c r="D839" s="77">
        <v>0</v>
      </c>
      <c r="E839" s="28" t="s">
        <v>8988</v>
      </c>
      <c r="F839" s="28" t="s">
        <v>8986</v>
      </c>
      <c r="G839" s="78">
        <v>2023</v>
      </c>
    </row>
    <row r="840" spans="1:7" ht="15" customHeight="1">
      <c r="A840" s="52">
        <v>54377</v>
      </c>
      <c r="B840" s="28" t="s">
        <v>238</v>
      </c>
      <c r="C840" s="28" t="s">
        <v>3397</v>
      </c>
      <c r="D840" s="77">
        <v>2.2999999999999998</v>
      </c>
      <c r="E840" s="28" t="s">
        <v>8988</v>
      </c>
      <c r="F840" s="28" t="s">
        <v>8986</v>
      </c>
      <c r="G840" s="78">
        <v>2023</v>
      </c>
    </row>
    <row r="841" spans="1:7" ht="15" customHeight="1">
      <c r="A841" s="52">
        <v>54405</v>
      </c>
      <c r="B841" s="28" t="s">
        <v>238</v>
      </c>
      <c r="C841" s="28" t="s">
        <v>243</v>
      </c>
      <c r="D841" s="77">
        <v>2.0368007714793719</v>
      </c>
      <c r="E841" s="28" t="s">
        <v>8988</v>
      </c>
      <c r="F841" s="28" t="s">
        <v>8986</v>
      </c>
      <c r="G841" s="78">
        <v>2023</v>
      </c>
    </row>
    <row r="842" spans="1:7" ht="15" customHeight="1">
      <c r="A842" s="52">
        <v>54418</v>
      </c>
      <c r="B842" s="28" t="s">
        <v>238</v>
      </c>
      <c r="C842" s="28" t="s">
        <v>1042</v>
      </c>
      <c r="D842" s="77">
        <v>0</v>
      </c>
      <c r="E842" s="28" t="s">
        <v>8988</v>
      </c>
      <c r="F842" s="28" t="s">
        <v>8986</v>
      </c>
      <c r="G842" s="78">
        <v>2023</v>
      </c>
    </row>
    <row r="843" spans="1:7" ht="15" customHeight="1">
      <c r="A843" s="52">
        <v>54480</v>
      </c>
      <c r="B843" s="28" t="s">
        <v>238</v>
      </c>
      <c r="C843" s="28" t="s">
        <v>1648</v>
      </c>
      <c r="D843" s="77">
        <v>1.6</v>
      </c>
      <c r="E843" s="28" t="s">
        <v>8988</v>
      </c>
      <c r="F843" s="28" t="s">
        <v>8986</v>
      </c>
      <c r="G843" s="78">
        <v>2023</v>
      </c>
    </row>
    <row r="844" spans="1:7" ht="15" customHeight="1">
      <c r="A844" s="52">
        <v>54498</v>
      </c>
      <c r="B844" s="28" t="s">
        <v>238</v>
      </c>
      <c r="C844" s="28" t="s">
        <v>417</v>
      </c>
      <c r="D844" s="77">
        <v>0</v>
      </c>
      <c r="E844" s="28" t="s">
        <v>8988</v>
      </c>
      <c r="F844" s="28" t="s">
        <v>8986</v>
      </c>
      <c r="G844" s="78">
        <v>2023</v>
      </c>
    </row>
    <row r="845" spans="1:7" ht="15" customHeight="1">
      <c r="A845" s="52">
        <v>54518</v>
      </c>
      <c r="B845" s="28" t="s">
        <v>238</v>
      </c>
      <c r="C845" s="28" t="s">
        <v>419</v>
      </c>
      <c r="D845" s="77">
        <v>0.1</v>
      </c>
      <c r="E845" s="28" t="s">
        <v>8988</v>
      </c>
      <c r="F845" s="28" t="s">
        <v>8986</v>
      </c>
      <c r="G845" s="78">
        <v>2023</v>
      </c>
    </row>
    <row r="846" spans="1:7" ht="15" customHeight="1">
      <c r="A846" s="52">
        <v>54520</v>
      </c>
      <c r="B846" s="28" t="s">
        <v>238</v>
      </c>
      <c r="C846" s="28" t="s">
        <v>1506</v>
      </c>
      <c r="D846" s="77">
        <v>0</v>
      </c>
      <c r="E846" s="28" t="s">
        <v>8988</v>
      </c>
      <c r="F846" s="28" t="s">
        <v>8986</v>
      </c>
      <c r="G846" s="78">
        <v>2023</v>
      </c>
    </row>
    <row r="847" spans="1:7" ht="15" customHeight="1">
      <c r="A847" s="52">
        <v>54553</v>
      </c>
      <c r="B847" s="28" t="s">
        <v>238</v>
      </c>
      <c r="C847" s="28" t="s">
        <v>1030</v>
      </c>
      <c r="D847" s="77">
        <v>0</v>
      </c>
      <c r="E847" s="28" t="s">
        <v>8988</v>
      </c>
      <c r="F847" s="28" t="s">
        <v>8986</v>
      </c>
      <c r="G847" s="78">
        <v>2023</v>
      </c>
    </row>
    <row r="848" spans="1:7" ht="15" customHeight="1">
      <c r="A848" s="52">
        <v>54599</v>
      </c>
      <c r="B848" s="28" t="s">
        <v>238</v>
      </c>
      <c r="C848" s="28" t="s">
        <v>1469</v>
      </c>
      <c r="D848" s="77">
        <v>7.8</v>
      </c>
      <c r="E848" s="28" t="s">
        <v>8989</v>
      </c>
      <c r="F848" s="28" t="s">
        <v>8986</v>
      </c>
      <c r="G848" s="78">
        <v>2023</v>
      </c>
    </row>
    <row r="849" spans="1:7" ht="15" customHeight="1">
      <c r="A849" s="52">
        <v>54660</v>
      </c>
      <c r="B849" s="28" t="s">
        <v>238</v>
      </c>
      <c r="C849" s="28" t="s">
        <v>1280</v>
      </c>
      <c r="D849" s="77">
        <v>1.3</v>
      </c>
      <c r="E849" s="28" t="s">
        <v>8988</v>
      </c>
      <c r="F849" s="28" t="s">
        <v>8986</v>
      </c>
      <c r="G849" s="78">
        <v>2023</v>
      </c>
    </row>
    <row r="850" spans="1:7" ht="15" customHeight="1">
      <c r="A850" s="52">
        <v>54670</v>
      </c>
      <c r="B850" s="28" t="s">
        <v>238</v>
      </c>
      <c r="C850" s="28" t="s">
        <v>546</v>
      </c>
      <c r="D850" s="77">
        <v>55.8</v>
      </c>
      <c r="E850" s="28" t="s">
        <v>8987</v>
      </c>
      <c r="F850" s="28" t="s">
        <v>8986</v>
      </c>
      <c r="G850" s="78">
        <v>2023</v>
      </c>
    </row>
    <row r="851" spans="1:7" ht="15" customHeight="1">
      <c r="A851" s="52">
        <v>54673</v>
      </c>
      <c r="B851" s="28" t="s">
        <v>238</v>
      </c>
      <c r="C851" s="28" t="s">
        <v>488</v>
      </c>
      <c r="D851" s="77">
        <v>0</v>
      </c>
      <c r="E851" s="28" t="s">
        <v>8988</v>
      </c>
      <c r="F851" s="28" t="s">
        <v>8986</v>
      </c>
      <c r="G851" s="78">
        <v>2023</v>
      </c>
    </row>
    <row r="852" spans="1:7" ht="15" customHeight="1">
      <c r="A852" s="52">
        <v>54001</v>
      </c>
      <c r="B852" s="28" t="s">
        <v>238</v>
      </c>
      <c r="C852" s="28" t="s">
        <v>7711</v>
      </c>
      <c r="D852" s="77">
        <v>0.1</v>
      </c>
      <c r="E852" s="28" t="s">
        <v>8988</v>
      </c>
      <c r="F852" s="28" t="s">
        <v>8986</v>
      </c>
      <c r="G852" s="78">
        <v>2023</v>
      </c>
    </row>
    <row r="853" spans="1:7" ht="15" customHeight="1">
      <c r="A853" s="52">
        <v>54680</v>
      </c>
      <c r="B853" s="28" t="s">
        <v>238</v>
      </c>
      <c r="C853" s="28" t="s">
        <v>1032</v>
      </c>
      <c r="D853" s="77">
        <v>7.4</v>
      </c>
      <c r="E853" s="28" t="s">
        <v>8989</v>
      </c>
      <c r="F853" s="28" t="s">
        <v>8986</v>
      </c>
      <c r="G853" s="78">
        <v>2023</v>
      </c>
    </row>
    <row r="854" spans="1:7" ht="15" customHeight="1">
      <c r="A854" s="52">
        <v>54720</v>
      </c>
      <c r="B854" s="28" t="s">
        <v>238</v>
      </c>
      <c r="C854" s="28" t="s">
        <v>1392</v>
      </c>
      <c r="D854" s="77">
        <v>18.7</v>
      </c>
      <c r="E854" s="28" t="s">
        <v>8985</v>
      </c>
      <c r="F854" s="28" t="s">
        <v>8986</v>
      </c>
      <c r="G854" s="78">
        <v>2023</v>
      </c>
    </row>
    <row r="855" spans="1:7" ht="15" customHeight="1">
      <c r="A855" s="52">
        <v>54743</v>
      </c>
      <c r="B855" s="28" t="s">
        <v>238</v>
      </c>
      <c r="C855" s="28" t="s">
        <v>1529</v>
      </c>
      <c r="D855" s="77">
        <v>3.7</v>
      </c>
      <c r="E855" s="28" t="s">
        <v>8988</v>
      </c>
      <c r="F855" s="28" t="s">
        <v>8986</v>
      </c>
      <c r="G855" s="78">
        <v>2023</v>
      </c>
    </row>
    <row r="856" spans="1:7" ht="15" customHeight="1">
      <c r="A856" s="52">
        <v>54800</v>
      </c>
      <c r="B856" s="28" t="s">
        <v>238</v>
      </c>
      <c r="C856" s="28" t="s">
        <v>1836</v>
      </c>
      <c r="D856" s="77">
        <v>2.2999999999999998</v>
      </c>
      <c r="E856" s="28" t="s">
        <v>8988</v>
      </c>
      <c r="F856" s="28" t="s">
        <v>8986</v>
      </c>
      <c r="G856" s="78">
        <v>2023</v>
      </c>
    </row>
    <row r="857" spans="1:7" ht="15" customHeight="1">
      <c r="A857" s="52">
        <v>54810</v>
      </c>
      <c r="B857" s="28" t="s">
        <v>238</v>
      </c>
      <c r="C857" s="28" t="s">
        <v>7439</v>
      </c>
      <c r="D857" s="77">
        <v>2</v>
      </c>
      <c r="E857" s="28" t="s">
        <v>8988</v>
      </c>
      <c r="F857" s="28" t="s">
        <v>8986</v>
      </c>
      <c r="G857" s="78">
        <v>2023</v>
      </c>
    </row>
    <row r="858" spans="1:7" ht="15" customHeight="1">
      <c r="A858" s="52">
        <v>54820</v>
      </c>
      <c r="B858" s="28" t="s">
        <v>238</v>
      </c>
      <c r="C858" s="28" t="s">
        <v>1022</v>
      </c>
      <c r="D858" s="77">
        <v>3.8</v>
      </c>
      <c r="E858" s="28" t="s">
        <v>8988</v>
      </c>
      <c r="F858" s="28" t="s">
        <v>8986</v>
      </c>
      <c r="G858" s="78">
        <v>2023</v>
      </c>
    </row>
    <row r="859" spans="1:7" ht="15" customHeight="1">
      <c r="A859" s="52">
        <v>54871</v>
      </c>
      <c r="B859" s="28" t="s">
        <v>238</v>
      </c>
      <c r="C859" s="28" t="s">
        <v>248</v>
      </c>
      <c r="D859" s="77">
        <v>1.2</v>
      </c>
      <c r="E859" s="28" t="s">
        <v>8988</v>
      </c>
      <c r="F859" s="28" t="s">
        <v>8986</v>
      </c>
      <c r="G859" s="78">
        <v>2023</v>
      </c>
    </row>
    <row r="860" spans="1:7" ht="15" customHeight="1">
      <c r="A860" s="52">
        <v>54874</v>
      </c>
      <c r="B860" s="28" t="s">
        <v>238</v>
      </c>
      <c r="C860" s="28" t="s">
        <v>1327</v>
      </c>
      <c r="D860" s="77">
        <v>5.317925144787206</v>
      </c>
      <c r="E860" s="28" t="s">
        <v>8989</v>
      </c>
      <c r="F860" s="28" t="s">
        <v>8986</v>
      </c>
      <c r="G860" s="78">
        <v>2023</v>
      </c>
    </row>
    <row r="861" spans="1:7" ht="15" customHeight="1">
      <c r="A861" s="52">
        <v>86219</v>
      </c>
      <c r="B861" s="28" t="s">
        <v>411</v>
      </c>
      <c r="C861" s="28" t="s">
        <v>3995</v>
      </c>
      <c r="D861" s="77">
        <v>14.8</v>
      </c>
      <c r="E861" s="28" t="s">
        <v>8985</v>
      </c>
      <c r="F861" s="28" t="s">
        <v>8986</v>
      </c>
      <c r="G861" s="78">
        <v>2023</v>
      </c>
    </row>
    <row r="862" spans="1:7" ht="15" customHeight="1">
      <c r="A862" s="52">
        <v>86001</v>
      </c>
      <c r="B862" s="28" t="s">
        <v>411</v>
      </c>
      <c r="C862" s="28" t="s">
        <v>1339</v>
      </c>
      <c r="D862" s="77">
        <v>2.4596693585027336</v>
      </c>
      <c r="E862" s="28" t="s">
        <v>8988</v>
      </c>
      <c r="F862" s="28" t="s">
        <v>8986</v>
      </c>
      <c r="G862" s="78">
        <v>2023</v>
      </c>
    </row>
    <row r="863" spans="1:7" ht="15" customHeight="1">
      <c r="A863" s="52">
        <v>86320</v>
      </c>
      <c r="B863" s="28" t="s">
        <v>411</v>
      </c>
      <c r="C863" s="28" t="s">
        <v>909</v>
      </c>
      <c r="D863" s="77">
        <v>36.1</v>
      </c>
      <c r="E863" s="28" t="s">
        <v>8987</v>
      </c>
      <c r="F863" s="28" t="s">
        <v>8986</v>
      </c>
      <c r="G863" s="78">
        <v>2023</v>
      </c>
    </row>
    <row r="864" spans="1:7" ht="15" customHeight="1">
      <c r="A864" s="52">
        <v>86568</v>
      </c>
      <c r="B864" s="28" t="s">
        <v>411</v>
      </c>
      <c r="C864" s="28" t="s">
        <v>7490</v>
      </c>
      <c r="D864" s="77">
        <v>78.5</v>
      </c>
      <c r="E864" s="28" t="s">
        <v>8987</v>
      </c>
      <c r="F864" s="28" t="s">
        <v>8986</v>
      </c>
      <c r="G864" s="78">
        <v>2023</v>
      </c>
    </row>
    <row r="865" spans="1:7" ht="15" customHeight="1">
      <c r="A865" s="52">
        <v>86569</v>
      </c>
      <c r="B865" s="28" t="s">
        <v>411</v>
      </c>
      <c r="C865" s="28" t="s">
        <v>3401</v>
      </c>
      <c r="D865" s="77">
        <v>2.2999999999999998</v>
      </c>
      <c r="E865" s="28" t="s">
        <v>8988</v>
      </c>
      <c r="F865" s="28" t="s">
        <v>8986</v>
      </c>
      <c r="G865" s="78">
        <v>2023</v>
      </c>
    </row>
    <row r="866" spans="1:7" ht="15" customHeight="1">
      <c r="A866" s="52">
        <v>86571</v>
      </c>
      <c r="B866" s="28" t="s">
        <v>411</v>
      </c>
      <c r="C866" s="28" t="s">
        <v>9064</v>
      </c>
      <c r="D866" s="77">
        <v>5.2</v>
      </c>
      <c r="E866" s="28" t="s">
        <v>8989</v>
      </c>
      <c r="F866" s="28" t="s">
        <v>8986</v>
      </c>
      <c r="G866" s="78">
        <v>2023</v>
      </c>
    </row>
    <row r="867" spans="1:7" ht="15" customHeight="1">
      <c r="A867" s="52">
        <v>86573</v>
      </c>
      <c r="B867" s="28" t="s">
        <v>411</v>
      </c>
      <c r="C867" s="28" t="s">
        <v>7567</v>
      </c>
      <c r="D867" s="77">
        <v>6</v>
      </c>
      <c r="E867" s="28" t="s">
        <v>8989</v>
      </c>
      <c r="F867" s="28" t="s">
        <v>8986</v>
      </c>
      <c r="G867" s="78">
        <v>2023</v>
      </c>
    </row>
    <row r="868" spans="1:7" ht="15" customHeight="1">
      <c r="A868" s="52">
        <v>86755</v>
      </c>
      <c r="B868" s="28" t="s">
        <v>411</v>
      </c>
      <c r="C868" s="28" t="s">
        <v>184</v>
      </c>
      <c r="D868" s="77">
        <v>26.615151515151517</v>
      </c>
      <c r="E868" s="28" t="s">
        <v>8985</v>
      </c>
      <c r="F868" s="28" t="s">
        <v>8986</v>
      </c>
      <c r="G868" s="78">
        <v>2023</v>
      </c>
    </row>
    <row r="869" spans="1:7" ht="15" customHeight="1">
      <c r="A869" s="52">
        <v>86757</v>
      </c>
      <c r="B869" s="28" t="s">
        <v>411</v>
      </c>
      <c r="C869" s="28" t="s">
        <v>1531</v>
      </c>
      <c r="D869" s="77" t="s">
        <v>8992</v>
      </c>
      <c r="E869" s="28" t="s">
        <v>8992</v>
      </c>
      <c r="F869" s="28" t="s">
        <v>8986</v>
      </c>
      <c r="G869" s="78">
        <v>2023</v>
      </c>
    </row>
    <row r="870" spans="1:7" ht="15" customHeight="1">
      <c r="A870" s="52">
        <v>86760</v>
      </c>
      <c r="B870" s="28" t="s">
        <v>411</v>
      </c>
      <c r="C870" s="28" t="s">
        <v>1032</v>
      </c>
      <c r="D870" s="77">
        <v>16.3</v>
      </c>
      <c r="E870" s="28" t="s">
        <v>8985</v>
      </c>
      <c r="F870" s="28" t="s">
        <v>8986</v>
      </c>
      <c r="G870" s="78">
        <v>2023</v>
      </c>
    </row>
    <row r="871" spans="1:7" ht="15" customHeight="1">
      <c r="A871" s="52">
        <v>86749</v>
      </c>
      <c r="B871" s="28" t="s">
        <v>411</v>
      </c>
      <c r="C871" s="28" t="s">
        <v>769</v>
      </c>
      <c r="D871" s="77">
        <v>23.4</v>
      </c>
      <c r="E871" s="28" t="s">
        <v>8985</v>
      </c>
      <c r="F871" s="28" t="s">
        <v>8986</v>
      </c>
      <c r="G871" s="78">
        <v>2023</v>
      </c>
    </row>
    <row r="872" spans="1:7" ht="15" customHeight="1">
      <c r="A872" s="52">
        <v>86865</v>
      </c>
      <c r="B872" s="28" t="s">
        <v>411</v>
      </c>
      <c r="C872" s="28" t="s">
        <v>2555</v>
      </c>
      <c r="D872" s="77">
        <v>11.6</v>
      </c>
      <c r="E872" s="28" t="s">
        <v>8989</v>
      </c>
      <c r="F872" s="28" t="s">
        <v>8986</v>
      </c>
      <c r="G872" s="78">
        <v>2023</v>
      </c>
    </row>
    <row r="873" spans="1:7" ht="15" customHeight="1">
      <c r="A873" s="52">
        <v>86885</v>
      </c>
      <c r="B873" s="28" t="s">
        <v>411</v>
      </c>
      <c r="C873" s="28" t="s">
        <v>9065</v>
      </c>
      <c r="D873" s="77">
        <v>8.1</v>
      </c>
      <c r="E873" s="28" t="s">
        <v>8989</v>
      </c>
      <c r="F873" s="28" t="s">
        <v>8986</v>
      </c>
      <c r="G873" s="78">
        <v>2023</v>
      </c>
    </row>
    <row r="874" spans="1:7" ht="15" customHeight="1">
      <c r="A874" s="52">
        <v>63001</v>
      </c>
      <c r="B874" s="28" t="s">
        <v>7441</v>
      </c>
      <c r="C874" s="28" t="s">
        <v>251</v>
      </c>
      <c r="D874" s="77">
        <v>0.1</v>
      </c>
      <c r="E874" s="28" t="s">
        <v>8988</v>
      </c>
      <c r="F874" s="28" t="s">
        <v>8986</v>
      </c>
      <c r="G874" s="78">
        <v>2023</v>
      </c>
    </row>
    <row r="875" spans="1:7" ht="15" customHeight="1">
      <c r="A875" s="52">
        <v>63111</v>
      </c>
      <c r="B875" s="28" t="s">
        <v>7441</v>
      </c>
      <c r="C875" s="28" t="s">
        <v>730</v>
      </c>
      <c r="D875" s="77">
        <v>1.5</v>
      </c>
      <c r="E875" s="28" t="s">
        <v>8988</v>
      </c>
      <c r="F875" s="28" t="s">
        <v>8986</v>
      </c>
      <c r="G875" s="78">
        <v>2023</v>
      </c>
    </row>
    <row r="876" spans="1:7" ht="15" customHeight="1">
      <c r="A876" s="52">
        <v>63130</v>
      </c>
      <c r="B876" s="28" t="s">
        <v>7441</v>
      </c>
      <c r="C876" s="28" t="s">
        <v>7505</v>
      </c>
      <c r="D876" s="77">
        <v>0.3</v>
      </c>
      <c r="E876" s="28" t="s">
        <v>8988</v>
      </c>
      <c r="F876" s="28" t="s">
        <v>8986</v>
      </c>
      <c r="G876" s="78">
        <v>2023</v>
      </c>
    </row>
    <row r="877" spans="1:7" ht="15" customHeight="1">
      <c r="A877" s="52">
        <v>63190</v>
      </c>
      <c r="B877" s="28" t="s">
        <v>7441</v>
      </c>
      <c r="C877" s="28" t="s">
        <v>1585</v>
      </c>
      <c r="D877" s="77">
        <v>1.6</v>
      </c>
      <c r="E877" s="28" t="s">
        <v>8988</v>
      </c>
      <c r="F877" s="28" t="s">
        <v>8986</v>
      </c>
      <c r="G877" s="78">
        <v>2023</v>
      </c>
    </row>
    <row r="878" spans="1:7" ht="15" customHeight="1">
      <c r="A878" s="52">
        <v>63212</v>
      </c>
      <c r="B878" s="28" t="s">
        <v>7441</v>
      </c>
      <c r="C878" s="28" t="s">
        <v>369</v>
      </c>
      <c r="D878" s="77">
        <v>0</v>
      </c>
      <c r="E878" s="28" t="s">
        <v>8988</v>
      </c>
      <c r="F878" s="28" t="s">
        <v>8986</v>
      </c>
      <c r="G878" s="78">
        <v>2023</v>
      </c>
    </row>
    <row r="879" spans="1:7" ht="15" customHeight="1">
      <c r="A879" s="52">
        <v>63272</v>
      </c>
      <c r="B879" s="28" t="s">
        <v>7441</v>
      </c>
      <c r="C879" s="28" t="s">
        <v>2265</v>
      </c>
      <c r="D879" s="77">
        <v>6.5</v>
      </c>
      <c r="E879" s="28" t="s">
        <v>8989</v>
      </c>
      <c r="F879" s="28" t="s">
        <v>8986</v>
      </c>
      <c r="G879" s="78">
        <v>2023</v>
      </c>
    </row>
    <row r="880" spans="1:7" ht="15" customHeight="1">
      <c r="A880" s="52">
        <v>63302</v>
      </c>
      <c r="B880" s="28" t="s">
        <v>7441</v>
      </c>
      <c r="C880" s="28" t="s">
        <v>7442</v>
      </c>
      <c r="D880" s="77">
        <v>2.2000000000000002</v>
      </c>
      <c r="E880" s="28" t="s">
        <v>8988</v>
      </c>
      <c r="F880" s="28" t="s">
        <v>8986</v>
      </c>
      <c r="G880" s="78">
        <v>2023</v>
      </c>
    </row>
    <row r="881" spans="1:7" ht="15" customHeight="1">
      <c r="A881" s="52">
        <v>63401</v>
      </c>
      <c r="B881" s="28" t="s">
        <v>7441</v>
      </c>
      <c r="C881" s="28" t="s">
        <v>3906</v>
      </c>
      <c r="D881" s="77">
        <v>0.4</v>
      </c>
      <c r="E881" s="28" t="s">
        <v>8988</v>
      </c>
      <c r="F881" s="28" t="s">
        <v>8986</v>
      </c>
      <c r="G881" s="78">
        <v>2023</v>
      </c>
    </row>
    <row r="882" spans="1:7" ht="15" customHeight="1">
      <c r="A882" s="52">
        <v>63470</v>
      </c>
      <c r="B882" s="28" t="s">
        <v>7441</v>
      </c>
      <c r="C882" s="28" t="s">
        <v>3905</v>
      </c>
      <c r="D882" s="77">
        <v>4</v>
      </c>
      <c r="E882" s="28" t="s">
        <v>8988</v>
      </c>
      <c r="F882" s="28" t="s">
        <v>8986</v>
      </c>
      <c r="G882" s="78">
        <v>2023</v>
      </c>
    </row>
    <row r="883" spans="1:7" ht="15" customHeight="1">
      <c r="A883" s="52">
        <v>63548</v>
      </c>
      <c r="B883" s="28" t="s">
        <v>7441</v>
      </c>
      <c r="C883" s="28" t="s">
        <v>3601</v>
      </c>
      <c r="D883" s="77">
        <v>1.6</v>
      </c>
      <c r="E883" s="28" t="s">
        <v>8988</v>
      </c>
      <c r="F883" s="28" t="s">
        <v>8986</v>
      </c>
      <c r="G883" s="78">
        <v>2023</v>
      </c>
    </row>
    <row r="884" spans="1:7" ht="15" customHeight="1">
      <c r="A884" s="52">
        <v>63594</v>
      </c>
      <c r="B884" s="28" t="s">
        <v>7441</v>
      </c>
      <c r="C884" s="28" t="s">
        <v>3904</v>
      </c>
      <c r="D884" s="77">
        <v>1.6</v>
      </c>
      <c r="E884" s="28" t="s">
        <v>8988</v>
      </c>
      <c r="F884" s="28" t="s">
        <v>8986</v>
      </c>
      <c r="G884" s="78">
        <v>2023</v>
      </c>
    </row>
    <row r="885" spans="1:7" ht="15" customHeight="1">
      <c r="A885" s="52">
        <v>63690</v>
      </c>
      <c r="B885" s="28" t="s">
        <v>7441</v>
      </c>
      <c r="C885" s="28" t="s">
        <v>3461</v>
      </c>
      <c r="D885" s="77">
        <v>4.4000000000000004</v>
      </c>
      <c r="E885" s="28" t="s">
        <v>8988</v>
      </c>
      <c r="F885" s="28" t="s">
        <v>8986</v>
      </c>
      <c r="G885" s="78">
        <v>2023</v>
      </c>
    </row>
    <row r="886" spans="1:7" ht="15" customHeight="1">
      <c r="A886" s="52">
        <v>66045</v>
      </c>
      <c r="B886" s="28" t="s">
        <v>227</v>
      </c>
      <c r="C886" s="28" t="s">
        <v>7443</v>
      </c>
      <c r="D886" s="77">
        <v>0</v>
      </c>
      <c r="E886" s="28" t="s">
        <v>8988</v>
      </c>
      <c r="F886" s="28" t="s">
        <v>8986</v>
      </c>
      <c r="G886" s="78">
        <v>2023</v>
      </c>
    </row>
    <row r="887" spans="1:7" ht="15" customHeight="1">
      <c r="A887" s="52">
        <v>66075</v>
      </c>
      <c r="B887" s="28" t="s">
        <v>227</v>
      </c>
      <c r="C887" s="28" t="s">
        <v>1079</v>
      </c>
      <c r="D887" s="77">
        <v>0</v>
      </c>
      <c r="E887" s="28" t="s">
        <v>8988</v>
      </c>
      <c r="F887" s="28" t="s">
        <v>8986</v>
      </c>
      <c r="G887" s="78">
        <v>2023</v>
      </c>
    </row>
    <row r="888" spans="1:7" ht="15" customHeight="1">
      <c r="A888" s="52">
        <v>66088</v>
      </c>
      <c r="B888" s="28" t="s">
        <v>227</v>
      </c>
      <c r="C888" s="28" t="s">
        <v>7596</v>
      </c>
      <c r="D888" s="77">
        <v>0</v>
      </c>
      <c r="E888" s="28" t="s">
        <v>8988</v>
      </c>
      <c r="F888" s="28" t="s">
        <v>8986</v>
      </c>
      <c r="G888" s="78">
        <v>2023</v>
      </c>
    </row>
    <row r="889" spans="1:7" ht="15" customHeight="1">
      <c r="A889" s="52">
        <v>66170</v>
      </c>
      <c r="B889" s="28" t="s">
        <v>227</v>
      </c>
      <c r="C889" s="28" t="s">
        <v>255</v>
      </c>
      <c r="D889" s="77">
        <v>6.9844897959183685</v>
      </c>
      <c r="E889" s="28" t="s">
        <v>8989</v>
      </c>
      <c r="F889" s="28" t="s">
        <v>8986</v>
      </c>
      <c r="G889" s="78">
        <v>2023</v>
      </c>
    </row>
    <row r="890" spans="1:7" ht="15" customHeight="1">
      <c r="A890" s="52">
        <v>66318</v>
      </c>
      <c r="B890" s="28" t="s">
        <v>227</v>
      </c>
      <c r="C890" s="28" t="s">
        <v>7445</v>
      </c>
      <c r="D890" s="77">
        <v>3.1</v>
      </c>
      <c r="E890" s="28" t="s">
        <v>8988</v>
      </c>
      <c r="F890" s="28" t="s">
        <v>8986</v>
      </c>
      <c r="G890" s="78">
        <v>2023</v>
      </c>
    </row>
    <row r="891" spans="1:7" ht="15" customHeight="1">
      <c r="A891" s="52">
        <v>66383</v>
      </c>
      <c r="B891" s="28" t="s">
        <v>227</v>
      </c>
      <c r="C891" s="28" t="s">
        <v>259</v>
      </c>
      <c r="D891" s="77">
        <v>0</v>
      </c>
      <c r="E891" s="28" t="s">
        <v>8988</v>
      </c>
      <c r="F891" s="28" t="s">
        <v>8986</v>
      </c>
      <c r="G891" s="78">
        <v>2023</v>
      </c>
    </row>
    <row r="892" spans="1:7" ht="15" customHeight="1">
      <c r="A892" s="52">
        <v>66400</v>
      </c>
      <c r="B892" s="28" t="s">
        <v>227</v>
      </c>
      <c r="C892" s="28" t="s">
        <v>405</v>
      </c>
      <c r="D892" s="77">
        <v>0.3</v>
      </c>
      <c r="E892" s="28" t="s">
        <v>8988</v>
      </c>
      <c r="F892" s="28" t="s">
        <v>8986</v>
      </c>
      <c r="G892" s="78">
        <v>2023</v>
      </c>
    </row>
    <row r="893" spans="1:7" ht="15" customHeight="1">
      <c r="A893" s="52">
        <v>66440</v>
      </c>
      <c r="B893" s="28" t="s">
        <v>227</v>
      </c>
      <c r="C893" s="28" t="s">
        <v>228</v>
      </c>
      <c r="D893" s="77">
        <v>0</v>
      </c>
      <c r="E893" s="28" t="s">
        <v>8988</v>
      </c>
      <c r="F893" s="28" t="s">
        <v>8986</v>
      </c>
      <c r="G893" s="78">
        <v>2023</v>
      </c>
    </row>
    <row r="894" spans="1:7" ht="15" customHeight="1">
      <c r="A894" s="52">
        <v>66456</v>
      </c>
      <c r="B894" s="28" t="s">
        <v>227</v>
      </c>
      <c r="C894" s="28" t="s">
        <v>7446</v>
      </c>
      <c r="D894" s="77">
        <v>0</v>
      </c>
      <c r="E894" s="28" t="s">
        <v>8988</v>
      </c>
      <c r="F894" s="28" t="s">
        <v>8986</v>
      </c>
      <c r="G894" s="78">
        <v>2023</v>
      </c>
    </row>
    <row r="895" spans="1:7" ht="15" customHeight="1">
      <c r="A895" s="52">
        <v>66001</v>
      </c>
      <c r="B895" s="28" t="s">
        <v>227</v>
      </c>
      <c r="C895" s="28" t="s">
        <v>457</v>
      </c>
      <c r="D895" s="77">
        <v>0</v>
      </c>
      <c r="E895" s="28" t="s">
        <v>8988</v>
      </c>
      <c r="F895" s="28" t="s">
        <v>8986</v>
      </c>
      <c r="G895" s="78">
        <v>2023</v>
      </c>
    </row>
    <row r="896" spans="1:7" ht="15" customHeight="1">
      <c r="A896" s="52">
        <v>66572</v>
      </c>
      <c r="B896" s="28" t="s">
        <v>227</v>
      </c>
      <c r="C896" s="28" t="s">
        <v>459</v>
      </c>
      <c r="D896" s="77">
        <v>3.6</v>
      </c>
      <c r="E896" s="28" t="s">
        <v>8988</v>
      </c>
      <c r="F896" s="28" t="s">
        <v>8986</v>
      </c>
      <c r="G896" s="78">
        <v>2023</v>
      </c>
    </row>
    <row r="897" spans="1:7" ht="15" customHeight="1">
      <c r="A897" s="52">
        <v>66594</v>
      </c>
      <c r="B897" s="28" t="s">
        <v>227</v>
      </c>
      <c r="C897" s="28" t="s">
        <v>7447</v>
      </c>
      <c r="D897" s="77">
        <v>0</v>
      </c>
      <c r="E897" s="28" t="s">
        <v>8988</v>
      </c>
      <c r="F897" s="28" t="s">
        <v>8986</v>
      </c>
      <c r="G897" s="78">
        <v>2023</v>
      </c>
    </row>
    <row r="898" spans="1:7" ht="15" customHeight="1">
      <c r="A898" s="52">
        <v>66682</v>
      </c>
      <c r="B898" s="28" t="s">
        <v>227</v>
      </c>
      <c r="C898" s="28" t="s">
        <v>408</v>
      </c>
      <c r="D898" s="77">
        <v>1.6</v>
      </c>
      <c r="E898" s="28" t="s">
        <v>8988</v>
      </c>
      <c r="F898" s="28" t="s">
        <v>8986</v>
      </c>
      <c r="G898" s="78">
        <v>2023</v>
      </c>
    </row>
    <row r="899" spans="1:7" ht="15" customHeight="1">
      <c r="A899" s="52">
        <v>66687</v>
      </c>
      <c r="B899" s="28" t="s">
        <v>227</v>
      </c>
      <c r="C899" s="28" t="s">
        <v>1069</v>
      </c>
      <c r="D899" s="77">
        <v>1.5</v>
      </c>
      <c r="E899" s="28" t="s">
        <v>8988</v>
      </c>
      <c r="F899" s="28" t="s">
        <v>8986</v>
      </c>
      <c r="G899" s="78">
        <v>2023</v>
      </c>
    </row>
    <row r="900" spans="1:7" ht="15" customHeight="1">
      <c r="A900" s="52">
        <v>68013</v>
      </c>
      <c r="B900" s="28" t="s">
        <v>265</v>
      </c>
      <c r="C900" s="28" t="s">
        <v>1267</v>
      </c>
      <c r="D900" s="77">
        <v>9.1999999999999993</v>
      </c>
      <c r="E900" s="28" t="s">
        <v>8989</v>
      </c>
      <c r="F900" s="28" t="s">
        <v>8986</v>
      </c>
      <c r="G900" s="78">
        <v>2023</v>
      </c>
    </row>
    <row r="901" spans="1:7" ht="15" customHeight="1">
      <c r="A901" s="52">
        <v>68020</v>
      </c>
      <c r="B901" s="28" t="s">
        <v>265</v>
      </c>
      <c r="C901" s="28" t="s">
        <v>1497</v>
      </c>
      <c r="D901" s="77">
        <v>3.6</v>
      </c>
      <c r="E901" s="28" t="s">
        <v>8988</v>
      </c>
      <c r="F901" s="28" t="s">
        <v>8986</v>
      </c>
      <c r="G901" s="78">
        <v>2023</v>
      </c>
    </row>
    <row r="902" spans="1:7" ht="15" customHeight="1">
      <c r="A902" s="52">
        <v>68051</v>
      </c>
      <c r="B902" s="28" t="s">
        <v>265</v>
      </c>
      <c r="C902" s="28" t="s">
        <v>481</v>
      </c>
      <c r="D902" s="77">
        <v>12</v>
      </c>
      <c r="E902" s="28" t="s">
        <v>8989</v>
      </c>
      <c r="F902" s="28" t="s">
        <v>8986</v>
      </c>
      <c r="G902" s="78">
        <v>2023</v>
      </c>
    </row>
    <row r="903" spans="1:7" ht="15" customHeight="1">
      <c r="A903" s="52">
        <v>68077</v>
      </c>
      <c r="B903" s="28" t="s">
        <v>265</v>
      </c>
      <c r="C903" s="28" t="s">
        <v>830</v>
      </c>
      <c r="D903" s="77">
        <v>4.0999999999999996</v>
      </c>
      <c r="E903" s="28" t="s">
        <v>8988</v>
      </c>
      <c r="F903" s="28" t="s">
        <v>8986</v>
      </c>
      <c r="G903" s="78">
        <v>2023</v>
      </c>
    </row>
    <row r="904" spans="1:7" ht="15" customHeight="1">
      <c r="A904" s="52">
        <v>68079</v>
      </c>
      <c r="B904" s="28" t="s">
        <v>265</v>
      </c>
      <c r="C904" s="28" t="s">
        <v>1147</v>
      </c>
      <c r="D904" s="77">
        <v>6</v>
      </c>
      <c r="E904" s="28" t="s">
        <v>8989</v>
      </c>
      <c r="F904" s="28" t="s">
        <v>8986</v>
      </c>
      <c r="G904" s="78">
        <v>2023</v>
      </c>
    </row>
    <row r="905" spans="1:7" ht="15" customHeight="1">
      <c r="A905" s="52">
        <v>68081</v>
      </c>
      <c r="B905" s="28" t="s">
        <v>265</v>
      </c>
      <c r="C905" s="28" t="s">
        <v>1356</v>
      </c>
      <c r="D905" s="77">
        <v>3.1956639822721868</v>
      </c>
      <c r="E905" s="28" t="s">
        <v>8988</v>
      </c>
      <c r="F905" s="28" t="s">
        <v>8986</v>
      </c>
      <c r="G905" s="78">
        <v>2023</v>
      </c>
    </row>
    <row r="906" spans="1:7" ht="15" customHeight="1">
      <c r="A906" s="52">
        <v>68092</v>
      </c>
      <c r="B906" s="28" t="s">
        <v>265</v>
      </c>
      <c r="C906" s="28" t="s">
        <v>268</v>
      </c>
      <c r="D906" s="77">
        <v>2.6</v>
      </c>
      <c r="E906" s="28" t="s">
        <v>8988</v>
      </c>
      <c r="F906" s="28" t="s">
        <v>8986</v>
      </c>
      <c r="G906" s="78">
        <v>2023</v>
      </c>
    </row>
    <row r="907" spans="1:7" ht="15" customHeight="1">
      <c r="A907" s="52">
        <v>68101</v>
      </c>
      <c r="B907" s="28" t="s">
        <v>265</v>
      </c>
      <c r="C907" s="28" t="s">
        <v>72</v>
      </c>
      <c r="D907" s="77">
        <v>11.3</v>
      </c>
      <c r="E907" s="28" t="s">
        <v>8989</v>
      </c>
      <c r="F907" s="28" t="s">
        <v>8986</v>
      </c>
      <c r="G907" s="78">
        <v>2023</v>
      </c>
    </row>
    <row r="908" spans="1:7" ht="15" customHeight="1">
      <c r="A908" s="52">
        <v>68001</v>
      </c>
      <c r="B908" s="28" t="s">
        <v>265</v>
      </c>
      <c r="C908" s="28" t="s">
        <v>266</v>
      </c>
      <c r="D908" s="77">
        <v>0.6</v>
      </c>
      <c r="E908" s="28" t="s">
        <v>8988</v>
      </c>
      <c r="F908" s="28" t="s">
        <v>8986</v>
      </c>
      <c r="G908" s="78">
        <v>2023</v>
      </c>
    </row>
    <row r="909" spans="1:7" ht="15" customHeight="1">
      <c r="A909" s="52">
        <v>68121</v>
      </c>
      <c r="B909" s="28" t="s">
        <v>265</v>
      </c>
      <c r="C909" s="28" t="s">
        <v>385</v>
      </c>
      <c r="D909" s="77">
        <v>4.5</v>
      </c>
      <c r="E909" s="28" t="s">
        <v>8988</v>
      </c>
      <c r="F909" s="28" t="s">
        <v>8986</v>
      </c>
      <c r="G909" s="78">
        <v>2023</v>
      </c>
    </row>
    <row r="910" spans="1:7" ht="15" customHeight="1">
      <c r="A910" s="52">
        <v>68132</v>
      </c>
      <c r="B910" s="28" t="s">
        <v>265</v>
      </c>
      <c r="C910" s="28" t="s">
        <v>1106</v>
      </c>
      <c r="D910" s="77">
        <v>8.1999999999999993</v>
      </c>
      <c r="E910" s="28" t="s">
        <v>8989</v>
      </c>
      <c r="F910" s="28" t="s">
        <v>8986</v>
      </c>
      <c r="G910" s="78">
        <v>2023</v>
      </c>
    </row>
    <row r="911" spans="1:7" ht="15" customHeight="1">
      <c r="A911" s="52">
        <v>68147</v>
      </c>
      <c r="B911" s="28" t="s">
        <v>265</v>
      </c>
      <c r="C911" s="28" t="s">
        <v>270</v>
      </c>
      <c r="D911" s="77">
        <v>9.1999999999999993</v>
      </c>
      <c r="E911" s="28" t="s">
        <v>8989</v>
      </c>
      <c r="F911" s="28" t="s">
        <v>8986</v>
      </c>
      <c r="G911" s="78">
        <v>2023</v>
      </c>
    </row>
    <row r="912" spans="1:7" ht="15" customHeight="1">
      <c r="A912" s="52">
        <v>68152</v>
      </c>
      <c r="B912" s="28" t="s">
        <v>265</v>
      </c>
      <c r="C912" s="28" t="s">
        <v>7510</v>
      </c>
      <c r="D912" s="77">
        <v>0</v>
      </c>
      <c r="E912" s="28" t="s">
        <v>8988</v>
      </c>
      <c r="F912" s="28" t="s">
        <v>8986</v>
      </c>
      <c r="G912" s="78">
        <v>2023</v>
      </c>
    </row>
    <row r="913" spans="1:7" ht="15" customHeight="1">
      <c r="A913" s="52">
        <v>68160</v>
      </c>
      <c r="B913" s="28" t="s">
        <v>265</v>
      </c>
      <c r="C913" s="28" t="s">
        <v>7563</v>
      </c>
      <c r="D913" s="77">
        <v>0.2</v>
      </c>
      <c r="E913" s="28" t="s">
        <v>8988</v>
      </c>
      <c r="F913" s="28" t="s">
        <v>8986</v>
      </c>
      <c r="G913" s="78">
        <v>2023</v>
      </c>
    </row>
    <row r="914" spans="1:7" ht="15" customHeight="1">
      <c r="A914" s="52">
        <v>68162</v>
      </c>
      <c r="B914" s="28" t="s">
        <v>265</v>
      </c>
      <c r="C914" s="28" t="s">
        <v>778</v>
      </c>
      <c r="D914" s="77">
        <v>27.2</v>
      </c>
      <c r="E914" s="28" t="s">
        <v>8985</v>
      </c>
      <c r="F914" s="28" t="s">
        <v>8986</v>
      </c>
      <c r="G914" s="78">
        <v>2023</v>
      </c>
    </row>
    <row r="915" spans="1:7" ht="15" customHeight="1">
      <c r="A915" s="52">
        <v>68167</v>
      </c>
      <c r="B915" s="28" t="s">
        <v>265</v>
      </c>
      <c r="C915" s="28" t="s">
        <v>7876</v>
      </c>
      <c r="D915" s="77">
        <v>1.1000000000000001</v>
      </c>
      <c r="E915" s="28" t="s">
        <v>8988</v>
      </c>
      <c r="F915" s="28" t="s">
        <v>8986</v>
      </c>
      <c r="G915" s="78">
        <v>2023</v>
      </c>
    </row>
    <row r="916" spans="1:7" ht="15" customHeight="1">
      <c r="A916" s="52">
        <v>68169</v>
      </c>
      <c r="B916" s="28" t="s">
        <v>265</v>
      </c>
      <c r="C916" s="28" t="s">
        <v>1194</v>
      </c>
      <c r="D916" s="77">
        <v>15.5</v>
      </c>
      <c r="E916" s="28" t="s">
        <v>8985</v>
      </c>
      <c r="F916" s="28" t="s">
        <v>8986</v>
      </c>
      <c r="G916" s="78">
        <v>2023</v>
      </c>
    </row>
    <row r="917" spans="1:7" ht="15" customHeight="1">
      <c r="A917" s="52">
        <v>68176</v>
      </c>
      <c r="B917" s="28" t="s">
        <v>265</v>
      </c>
      <c r="C917" s="28" t="s">
        <v>7721</v>
      </c>
      <c r="D917" s="77">
        <v>8.3000000000000007</v>
      </c>
      <c r="E917" s="28" t="s">
        <v>8989</v>
      </c>
      <c r="F917" s="28" t="s">
        <v>8986</v>
      </c>
      <c r="G917" s="78">
        <v>2023</v>
      </c>
    </row>
    <row r="918" spans="1:7" ht="15" customHeight="1">
      <c r="A918" s="52">
        <v>68179</v>
      </c>
      <c r="B918" s="28" t="s">
        <v>265</v>
      </c>
      <c r="C918" s="28" t="s">
        <v>7560</v>
      </c>
      <c r="D918" s="77">
        <v>9.5</v>
      </c>
      <c r="E918" s="28" t="s">
        <v>8989</v>
      </c>
      <c r="F918" s="28" t="s">
        <v>8986</v>
      </c>
      <c r="G918" s="78">
        <v>2023</v>
      </c>
    </row>
    <row r="919" spans="1:7" ht="15" customHeight="1">
      <c r="A919" s="52">
        <v>68190</v>
      </c>
      <c r="B919" s="28" t="s">
        <v>265</v>
      </c>
      <c r="C919" s="28" t="s">
        <v>3625</v>
      </c>
      <c r="D919" s="77">
        <v>0</v>
      </c>
      <c r="E919" s="28" t="s">
        <v>8988</v>
      </c>
      <c r="F919" s="28" t="s">
        <v>8986</v>
      </c>
      <c r="G919" s="78">
        <v>2023</v>
      </c>
    </row>
    <row r="920" spans="1:7" ht="15" customHeight="1">
      <c r="A920" s="52">
        <v>68207</v>
      </c>
      <c r="B920" s="28" t="s">
        <v>265</v>
      </c>
      <c r="C920" s="28" t="s">
        <v>7378</v>
      </c>
      <c r="D920" s="77">
        <v>1.8</v>
      </c>
      <c r="E920" s="28" t="s">
        <v>8988</v>
      </c>
      <c r="F920" s="28" t="s">
        <v>8986</v>
      </c>
      <c r="G920" s="78">
        <v>2023</v>
      </c>
    </row>
    <row r="921" spans="1:7" ht="15" customHeight="1">
      <c r="A921" s="52">
        <v>68209</v>
      </c>
      <c r="B921" s="28" t="s">
        <v>265</v>
      </c>
      <c r="C921" s="28" t="s">
        <v>2391</v>
      </c>
      <c r="D921" s="77">
        <v>4.2</v>
      </c>
      <c r="E921" s="28" t="s">
        <v>8988</v>
      </c>
      <c r="F921" s="28" t="s">
        <v>8986</v>
      </c>
      <c r="G921" s="78">
        <v>2023</v>
      </c>
    </row>
    <row r="922" spans="1:7" ht="15" customHeight="1">
      <c r="A922" s="52">
        <v>68211</v>
      </c>
      <c r="B922" s="28" t="s">
        <v>265</v>
      </c>
      <c r="C922" s="28" t="s">
        <v>7639</v>
      </c>
      <c r="D922" s="77">
        <v>8.5</v>
      </c>
      <c r="E922" s="28" t="s">
        <v>8989</v>
      </c>
      <c r="F922" s="28" t="s">
        <v>8986</v>
      </c>
      <c r="G922" s="78">
        <v>2023</v>
      </c>
    </row>
    <row r="923" spans="1:7" ht="15" customHeight="1">
      <c r="A923" s="52">
        <v>68217</v>
      </c>
      <c r="B923" s="28" t="s">
        <v>265</v>
      </c>
      <c r="C923" s="28" t="s">
        <v>494</v>
      </c>
      <c r="D923" s="77">
        <v>0</v>
      </c>
      <c r="E923" s="28" t="s">
        <v>8988</v>
      </c>
      <c r="F923" s="28" t="s">
        <v>8986</v>
      </c>
      <c r="G923" s="78">
        <v>2023</v>
      </c>
    </row>
    <row r="924" spans="1:7" ht="15" customHeight="1">
      <c r="A924" s="52">
        <v>68229</v>
      </c>
      <c r="B924" s="28" t="s">
        <v>265</v>
      </c>
      <c r="C924" s="28" t="s">
        <v>3996</v>
      </c>
      <c r="D924" s="77">
        <v>5.8</v>
      </c>
      <c r="E924" s="28" t="s">
        <v>8989</v>
      </c>
      <c r="F924" s="28" t="s">
        <v>8986</v>
      </c>
      <c r="G924" s="78">
        <v>2023</v>
      </c>
    </row>
    <row r="925" spans="1:7" ht="15" customHeight="1">
      <c r="A925" s="52">
        <v>68235</v>
      </c>
      <c r="B925" s="28" t="s">
        <v>265</v>
      </c>
      <c r="C925" s="28" t="s">
        <v>7765</v>
      </c>
      <c r="D925" s="77">
        <v>0</v>
      </c>
      <c r="E925" s="28" t="s">
        <v>8988</v>
      </c>
      <c r="F925" s="28" t="s">
        <v>8986</v>
      </c>
      <c r="G925" s="78">
        <v>2023</v>
      </c>
    </row>
    <row r="926" spans="1:7" ht="15" customHeight="1">
      <c r="A926" s="52">
        <v>68245</v>
      </c>
      <c r="B926" s="28" t="s">
        <v>265</v>
      </c>
      <c r="C926" s="28" t="s">
        <v>272</v>
      </c>
      <c r="D926" s="77">
        <v>20</v>
      </c>
      <c r="E926" s="28" t="s">
        <v>8985</v>
      </c>
      <c r="F926" s="28" t="s">
        <v>8986</v>
      </c>
      <c r="G926" s="78">
        <v>2023</v>
      </c>
    </row>
    <row r="927" spans="1:7" ht="15" customHeight="1">
      <c r="A927" s="52">
        <v>68250</v>
      </c>
      <c r="B927" s="28" t="s">
        <v>265</v>
      </c>
      <c r="C927" s="28" t="s">
        <v>7421</v>
      </c>
      <c r="D927" s="77">
        <v>24.9</v>
      </c>
      <c r="E927" s="28" t="s">
        <v>8985</v>
      </c>
      <c r="F927" s="28" t="s">
        <v>8986</v>
      </c>
      <c r="G927" s="78">
        <v>2023</v>
      </c>
    </row>
    <row r="928" spans="1:7" ht="15" customHeight="1">
      <c r="A928" s="52">
        <v>68255</v>
      </c>
      <c r="B928" s="28" t="s">
        <v>265</v>
      </c>
      <c r="C928" s="28" t="s">
        <v>7557</v>
      </c>
      <c r="D928" s="77">
        <v>37.5</v>
      </c>
      <c r="E928" s="28" t="s">
        <v>8987</v>
      </c>
      <c r="F928" s="28" t="s">
        <v>8986</v>
      </c>
      <c r="G928" s="78">
        <v>2023</v>
      </c>
    </row>
    <row r="929" spans="1:7" ht="15" customHeight="1">
      <c r="A929" s="52">
        <v>68264</v>
      </c>
      <c r="B929" s="28" t="s">
        <v>265</v>
      </c>
      <c r="C929" s="28" t="s">
        <v>2458</v>
      </c>
      <c r="D929" s="77">
        <v>13.2</v>
      </c>
      <c r="E929" s="28" t="s">
        <v>8989</v>
      </c>
      <c r="F929" s="28" t="s">
        <v>8986</v>
      </c>
      <c r="G929" s="78">
        <v>2023</v>
      </c>
    </row>
    <row r="930" spans="1:7" ht="15" customHeight="1">
      <c r="A930" s="52">
        <v>68266</v>
      </c>
      <c r="B930" s="28" t="s">
        <v>265</v>
      </c>
      <c r="C930" s="28" t="s">
        <v>3982</v>
      </c>
      <c r="D930" s="77">
        <v>0.3</v>
      </c>
      <c r="E930" s="28" t="s">
        <v>8988</v>
      </c>
      <c r="F930" s="28" t="s">
        <v>8986</v>
      </c>
      <c r="G930" s="78">
        <v>2023</v>
      </c>
    </row>
    <row r="931" spans="1:7" ht="15" customHeight="1">
      <c r="A931" s="52">
        <v>68271</v>
      </c>
      <c r="B931" s="28" t="s">
        <v>265</v>
      </c>
      <c r="C931" s="28" t="s">
        <v>7717</v>
      </c>
      <c r="D931" s="77">
        <v>22.7</v>
      </c>
      <c r="E931" s="28" t="s">
        <v>8985</v>
      </c>
      <c r="F931" s="28" t="s">
        <v>8986</v>
      </c>
      <c r="G931" s="78">
        <v>2023</v>
      </c>
    </row>
    <row r="932" spans="1:7" ht="15" customHeight="1">
      <c r="A932" s="52">
        <v>68276</v>
      </c>
      <c r="B932" s="28" t="s">
        <v>265</v>
      </c>
      <c r="C932" s="28" t="s">
        <v>3476</v>
      </c>
      <c r="D932" s="77">
        <v>0</v>
      </c>
      <c r="E932" s="28" t="s">
        <v>8988</v>
      </c>
      <c r="F932" s="28" t="s">
        <v>8986</v>
      </c>
      <c r="G932" s="78">
        <v>2023</v>
      </c>
    </row>
    <row r="933" spans="1:7" ht="15" customHeight="1">
      <c r="A933" s="52">
        <v>68296</v>
      </c>
      <c r="B933" s="28" t="s">
        <v>265</v>
      </c>
      <c r="C933" s="28" t="s">
        <v>7771</v>
      </c>
      <c r="D933" s="77">
        <v>0</v>
      </c>
      <c r="E933" s="28" t="s">
        <v>8988</v>
      </c>
      <c r="F933" s="28" t="s">
        <v>8986</v>
      </c>
      <c r="G933" s="78">
        <v>2023</v>
      </c>
    </row>
    <row r="934" spans="1:7" ht="15" customHeight="1">
      <c r="A934" s="52">
        <v>68298</v>
      </c>
      <c r="B934" s="28" t="s">
        <v>265</v>
      </c>
      <c r="C934" s="28" t="s">
        <v>7614</v>
      </c>
      <c r="D934" s="77">
        <v>9.6</v>
      </c>
      <c r="E934" s="28" t="s">
        <v>8989</v>
      </c>
      <c r="F934" s="28" t="s">
        <v>8986</v>
      </c>
      <c r="G934" s="78">
        <v>2023</v>
      </c>
    </row>
    <row r="935" spans="1:7" ht="15" customHeight="1">
      <c r="A935" s="52">
        <v>68307</v>
      </c>
      <c r="B935" s="28" t="s">
        <v>265</v>
      </c>
      <c r="C935" s="28" t="s">
        <v>7448</v>
      </c>
      <c r="D935" s="77">
        <v>0.21220382388466927</v>
      </c>
      <c r="E935" s="28" t="s">
        <v>8988</v>
      </c>
      <c r="F935" s="28" t="s">
        <v>8986</v>
      </c>
      <c r="G935" s="78">
        <v>2023</v>
      </c>
    </row>
    <row r="936" spans="1:7" ht="15" customHeight="1">
      <c r="A936" s="52">
        <v>68318</v>
      </c>
      <c r="B936" s="28" t="s">
        <v>265</v>
      </c>
      <c r="C936" s="28" t="s">
        <v>1519</v>
      </c>
      <c r="D936" s="77">
        <v>19.8</v>
      </c>
      <c r="E936" s="28" t="s">
        <v>8985</v>
      </c>
      <c r="F936" s="28" t="s">
        <v>8986</v>
      </c>
      <c r="G936" s="78">
        <v>2023</v>
      </c>
    </row>
    <row r="937" spans="1:7" ht="15" customHeight="1">
      <c r="A937" s="52">
        <v>68320</v>
      </c>
      <c r="B937" s="28" t="s">
        <v>265</v>
      </c>
      <c r="C937" s="28" t="s">
        <v>2579</v>
      </c>
      <c r="D937" s="77">
        <v>4.5</v>
      </c>
      <c r="E937" s="28" t="s">
        <v>8988</v>
      </c>
      <c r="F937" s="28" t="s">
        <v>8986</v>
      </c>
      <c r="G937" s="78">
        <v>2023</v>
      </c>
    </row>
    <row r="938" spans="1:7" ht="15" customHeight="1">
      <c r="A938" s="52">
        <v>68322</v>
      </c>
      <c r="B938" s="28" t="s">
        <v>265</v>
      </c>
      <c r="C938" s="28" t="s">
        <v>7803</v>
      </c>
      <c r="D938" s="77">
        <v>20.5</v>
      </c>
      <c r="E938" s="28" t="s">
        <v>8985</v>
      </c>
      <c r="F938" s="28" t="s">
        <v>8986</v>
      </c>
      <c r="G938" s="78">
        <v>2023</v>
      </c>
    </row>
    <row r="939" spans="1:7" ht="15" customHeight="1">
      <c r="A939" s="52">
        <v>68324</v>
      </c>
      <c r="B939" s="28" t="s">
        <v>265</v>
      </c>
      <c r="C939" s="28" t="s">
        <v>7706</v>
      </c>
      <c r="D939" s="77">
        <v>7.9</v>
      </c>
      <c r="E939" s="28" t="s">
        <v>8989</v>
      </c>
      <c r="F939" s="28" t="s">
        <v>8986</v>
      </c>
      <c r="G939" s="78">
        <v>2023</v>
      </c>
    </row>
    <row r="940" spans="1:7" ht="15" customHeight="1">
      <c r="A940" s="52">
        <v>68327</v>
      </c>
      <c r="B940" s="28" t="s">
        <v>265</v>
      </c>
      <c r="C940" s="28" t="s">
        <v>274</v>
      </c>
      <c r="D940" s="77">
        <v>0</v>
      </c>
      <c r="E940" s="28" t="s">
        <v>8988</v>
      </c>
      <c r="F940" s="28" t="s">
        <v>8986</v>
      </c>
      <c r="G940" s="78">
        <v>2023</v>
      </c>
    </row>
    <row r="941" spans="1:7" ht="15" customHeight="1">
      <c r="A941" s="52">
        <v>68344</v>
      </c>
      <c r="B941" s="28" t="s">
        <v>265</v>
      </c>
      <c r="C941" s="28" t="s">
        <v>1689</v>
      </c>
      <c r="D941" s="77">
        <v>7.1</v>
      </c>
      <c r="E941" s="28" t="s">
        <v>8989</v>
      </c>
      <c r="F941" s="28" t="s">
        <v>8986</v>
      </c>
      <c r="G941" s="78">
        <v>2023</v>
      </c>
    </row>
    <row r="942" spans="1:7" ht="15" customHeight="1">
      <c r="A942" s="52">
        <v>68368</v>
      </c>
      <c r="B942" s="28" t="s">
        <v>265</v>
      </c>
      <c r="C942" s="28" t="s">
        <v>7663</v>
      </c>
      <c r="D942" s="77">
        <v>13.9</v>
      </c>
      <c r="E942" s="28" t="s">
        <v>8989</v>
      </c>
      <c r="F942" s="28" t="s">
        <v>8986</v>
      </c>
      <c r="G942" s="78">
        <v>2023</v>
      </c>
    </row>
    <row r="943" spans="1:7" ht="15" customHeight="1">
      <c r="A943" s="52">
        <v>68370</v>
      </c>
      <c r="B943" s="28" t="s">
        <v>265</v>
      </c>
      <c r="C943" s="28" t="s">
        <v>9066</v>
      </c>
      <c r="D943" s="77">
        <v>43</v>
      </c>
      <c r="E943" s="28" t="s">
        <v>8987</v>
      </c>
      <c r="F943" s="28" t="s">
        <v>8986</v>
      </c>
      <c r="G943" s="78">
        <v>2023</v>
      </c>
    </row>
    <row r="944" spans="1:7" ht="15" customHeight="1">
      <c r="A944" s="52">
        <v>68377</v>
      </c>
      <c r="B944" s="28" t="s">
        <v>265</v>
      </c>
      <c r="C944" s="28" t="s">
        <v>2639</v>
      </c>
      <c r="D944" s="77">
        <v>23.9</v>
      </c>
      <c r="E944" s="28" t="s">
        <v>8985</v>
      </c>
      <c r="F944" s="28" t="s">
        <v>8986</v>
      </c>
      <c r="G944" s="78">
        <v>2023</v>
      </c>
    </row>
    <row r="945" spans="1:7" ht="15" customHeight="1">
      <c r="A945" s="52">
        <v>68397</v>
      </c>
      <c r="B945" s="28" t="s">
        <v>265</v>
      </c>
      <c r="C945" s="28" t="s">
        <v>1064</v>
      </c>
      <c r="D945" s="77">
        <v>11</v>
      </c>
      <c r="E945" s="28" t="s">
        <v>8989</v>
      </c>
      <c r="F945" s="28" t="s">
        <v>8986</v>
      </c>
      <c r="G945" s="78">
        <v>2023</v>
      </c>
    </row>
    <row r="946" spans="1:7" ht="15" customHeight="1">
      <c r="A946" s="52">
        <v>68385</v>
      </c>
      <c r="B946" s="28" t="s">
        <v>265</v>
      </c>
      <c r="C946" s="28" t="s">
        <v>9067</v>
      </c>
      <c r="D946" s="77">
        <v>7</v>
      </c>
      <c r="E946" s="28" t="s">
        <v>8989</v>
      </c>
      <c r="F946" s="28" t="s">
        <v>8986</v>
      </c>
      <c r="G946" s="78">
        <v>2023</v>
      </c>
    </row>
    <row r="947" spans="1:7" ht="15" customHeight="1">
      <c r="A947" s="52">
        <v>68406</v>
      </c>
      <c r="B947" s="28" t="s">
        <v>265</v>
      </c>
      <c r="C947" s="28" t="s">
        <v>401</v>
      </c>
      <c r="D947" s="77">
        <v>0</v>
      </c>
      <c r="E947" s="28" t="s">
        <v>8988</v>
      </c>
      <c r="F947" s="28" t="s">
        <v>8986</v>
      </c>
      <c r="G947" s="78">
        <v>2023</v>
      </c>
    </row>
    <row r="948" spans="1:7" ht="15" customHeight="1">
      <c r="A948" s="52">
        <v>68418</v>
      </c>
      <c r="B948" s="28" t="s">
        <v>265</v>
      </c>
      <c r="C948" s="28" t="s">
        <v>3981</v>
      </c>
      <c r="D948" s="77">
        <v>9.9</v>
      </c>
      <c r="E948" s="28" t="s">
        <v>8989</v>
      </c>
      <c r="F948" s="28" t="s">
        <v>8986</v>
      </c>
      <c r="G948" s="78">
        <v>2023</v>
      </c>
    </row>
    <row r="949" spans="1:7" ht="15" customHeight="1">
      <c r="A949" s="52">
        <v>68425</v>
      </c>
      <c r="B949" s="28" t="s">
        <v>265</v>
      </c>
      <c r="C949" s="28" t="s">
        <v>1971</v>
      </c>
      <c r="D949" s="77">
        <v>0</v>
      </c>
      <c r="E949" s="28" t="s">
        <v>8988</v>
      </c>
      <c r="F949" s="28" t="s">
        <v>8986</v>
      </c>
      <c r="G949" s="78">
        <v>2023</v>
      </c>
    </row>
    <row r="950" spans="1:7" ht="15" customHeight="1">
      <c r="A950" s="52">
        <v>68432</v>
      </c>
      <c r="B950" s="28" t="s">
        <v>265</v>
      </c>
      <c r="C950" s="28" t="s">
        <v>7528</v>
      </c>
      <c r="D950" s="77">
        <v>2.2999999999999998</v>
      </c>
      <c r="E950" s="28" t="s">
        <v>8988</v>
      </c>
      <c r="F950" s="28" t="s">
        <v>8986</v>
      </c>
      <c r="G950" s="78">
        <v>2023</v>
      </c>
    </row>
    <row r="951" spans="1:7" ht="15" customHeight="1">
      <c r="A951" s="52">
        <v>68444</v>
      </c>
      <c r="B951" s="28" t="s">
        <v>265</v>
      </c>
      <c r="C951" s="28" t="s">
        <v>276</v>
      </c>
      <c r="D951" s="77">
        <v>33.4</v>
      </c>
      <c r="E951" s="28" t="s">
        <v>8985</v>
      </c>
      <c r="F951" s="28" t="s">
        <v>8986</v>
      </c>
      <c r="G951" s="78">
        <v>2023</v>
      </c>
    </row>
    <row r="952" spans="1:7" ht="15" customHeight="1">
      <c r="A952" s="52">
        <v>68464</v>
      </c>
      <c r="B952" s="28" t="s">
        <v>265</v>
      </c>
      <c r="C952" s="28" t="s">
        <v>2633</v>
      </c>
      <c r="D952" s="77">
        <v>0</v>
      </c>
      <c r="E952" s="28" t="s">
        <v>8988</v>
      </c>
      <c r="F952" s="28" t="s">
        <v>8986</v>
      </c>
      <c r="G952" s="78">
        <v>2023</v>
      </c>
    </row>
    <row r="953" spans="1:7" ht="15" customHeight="1">
      <c r="A953" s="52">
        <v>68468</v>
      </c>
      <c r="B953" s="28" t="s">
        <v>265</v>
      </c>
      <c r="C953" s="28" t="s">
        <v>3109</v>
      </c>
      <c r="D953" s="77">
        <v>16.399999999999999</v>
      </c>
      <c r="E953" s="28" t="s">
        <v>8985</v>
      </c>
      <c r="F953" s="28" t="s">
        <v>8986</v>
      </c>
      <c r="G953" s="78">
        <v>2023</v>
      </c>
    </row>
    <row r="954" spans="1:7" ht="15" customHeight="1">
      <c r="A954" s="52">
        <v>68498</v>
      </c>
      <c r="B954" s="28" t="s">
        <v>265</v>
      </c>
      <c r="C954" s="28" t="s">
        <v>2705</v>
      </c>
      <c r="D954" s="77">
        <v>14.7</v>
      </c>
      <c r="E954" s="28" t="s">
        <v>8985</v>
      </c>
      <c r="F954" s="28" t="s">
        <v>8986</v>
      </c>
      <c r="G954" s="78">
        <v>2023</v>
      </c>
    </row>
    <row r="955" spans="1:7" ht="15" customHeight="1">
      <c r="A955" s="52">
        <v>68500</v>
      </c>
      <c r="B955" s="28" t="s">
        <v>265</v>
      </c>
      <c r="C955" s="28" t="s">
        <v>945</v>
      </c>
      <c r="D955" s="77">
        <v>6.7</v>
      </c>
      <c r="E955" s="28" t="s">
        <v>8989</v>
      </c>
      <c r="F955" s="28" t="s">
        <v>8986</v>
      </c>
      <c r="G955" s="78">
        <v>2023</v>
      </c>
    </row>
    <row r="956" spans="1:7" ht="15" customHeight="1">
      <c r="A956" s="52">
        <v>68502</v>
      </c>
      <c r="B956" s="28" t="s">
        <v>265</v>
      </c>
      <c r="C956" s="28" t="s">
        <v>2693</v>
      </c>
      <c r="D956" s="77">
        <v>7</v>
      </c>
      <c r="E956" s="28" t="s">
        <v>8989</v>
      </c>
      <c r="F956" s="28" t="s">
        <v>8986</v>
      </c>
      <c r="G956" s="78">
        <v>2023</v>
      </c>
    </row>
    <row r="957" spans="1:7" ht="15" customHeight="1">
      <c r="A957" s="52">
        <v>68522</v>
      </c>
      <c r="B957" s="28" t="s">
        <v>265</v>
      </c>
      <c r="C957" s="28" t="s">
        <v>748</v>
      </c>
      <c r="D957" s="77">
        <v>14.9</v>
      </c>
      <c r="E957" s="28" t="s">
        <v>8985</v>
      </c>
      <c r="F957" s="28" t="s">
        <v>8986</v>
      </c>
      <c r="G957" s="78">
        <v>2023</v>
      </c>
    </row>
    <row r="958" spans="1:7" ht="15" customHeight="1">
      <c r="A958" s="52">
        <v>68524</v>
      </c>
      <c r="B958" s="28" t="s">
        <v>265</v>
      </c>
      <c r="C958" s="28" t="s">
        <v>3009</v>
      </c>
      <c r="D958" s="77">
        <v>0</v>
      </c>
      <c r="E958" s="28" t="s">
        <v>8988</v>
      </c>
      <c r="F958" s="28" t="s">
        <v>8986</v>
      </c>
      <c r="G958" s="78">
        <v>2023</v>
      </c>
    </row>
    <row r="959" spans="1:7" ht="15" customHeight="1">
      <c r="A959" s="52">
        <v>68533</v>
      </c>
      <c r="B959" s="28" t="s">
        <v>265</v>
      </c>
      <c r="C959" s="28" t="s">
        <v>7513</v>
      </c>
      <c r="D959" s="77">
        <v>18.100000000000001</v>
      </c>
      <c r="E959" s="28" t="s">
        <v>8985</v>
      </c>
      <c r="F959" s="28" t="s">
        <v>8986</v>
      </c>
      <c r="G959" s="78">
        <v>2023</v>
      </c>
    </row>
    <row r="960" spans="1:7" ht="15" customHeight="1">
      <c r="A960" s="52">
        <v>68547</v>
      </c>
      <c r="B960" s="28" t="s">
        <v>265</v>
      </c>
      <c r="C960" s="28" t="s">
        <v>923</v>
      </c>
      <c r="D960" s="77">
        <v>5.1371611360625539E-3</v>
      </c>
      <c r="E960" s="28" t="s">
        <v>8988</v>
      </c>
      <c r="F960" s="28" t="s">
        <v>8986</v>
      </c>
      <c r="G960" s="78">
        <v>2023</v>
      </c>
    </row>
    <row r="961" spans="1:7" ht="15" customHeight="1">
      <c r="A961" s="52">
        <v>68549</v>
      </c>
      <c r="B961" s="28" t="s">
        <v>265</v>
      </c>
      <c r="C961" s="28" t="s">
        <v>931</v>
      </c>
      <c r="D961" s="77">
        <v>7.8</v>
      </c>
      <c r="E961" s="28" t="s">
        <v>8989</v>
      </c>
      <c r="F961" s="28" t="s">
        <v>8986</v>
      </c>
      <c r="G961" s="78">
        <v>2023</v>
      </c>
    </row>
    <row r="962" spans="1:7" ht="15" customHeight="1">
      <c r="A962" s="52">
        <v>68572</v>
      </c>
      <c r="B962" s="28" t="s">
        <v>265</v>
      </c>
      <c r="C962" s="28" t="s">
        <v>1238</v>
      </c>
      <c r="D962" s="77">
        <v>0</v>
      </c>
      <c r="E962" s="28" t="s">
        <v>8988</v>
      </c>
      <c r="F962" s="28" t="s">
        <v>8986</v>
      </c>
      <c r="G962" s="78">
        <v>2023</v>
      </c>
    </row>
    <row r="963" spans="1:7" ht="15" customHeight="1">
      <c r="A963" s="52">
        <v>68573</v>
      </c>
      <c r="B963" s="28" t="s">
        <v>265</v>
      </c>
      <c r="C963" s="28" t="s">
        <v>1687</v>
      </c>
      <c r="D963" s="77">
        <v>4.2</v>
      </c>
      <c r="E963" s="28" t="s">
        <v>8988</v>
      </c>
      <c r="F963" s="28" t="s">
        <v>8986</v>
      </c>
      <c r="G963" s="78">
        <v>2023</v>
      </c>
    </row>
    <row r="964" spans="1:7" ht="15" customHeight="1">
      <c r="A964" s="52">
        <v>68575</v>
      </c>
      <c r="B964" s="28" t="s">
        <v>265</v>
      </c>
      <c r="C964" s="28" t="s">
        <v>2682</v>
      </c>
      <c r="D964" s="77">
        <v>33.200000000000003</v>
      </c>
      <c r="E964" s="28" t="s">
        <v>8985</v>
      </c>
      <c r="F964" s="28" t="s">
        <v>8986</v>
      </c>
      <c r="G964" s="78">
        <v>2023</v>
      </c>
    </row>
    <row r="965" spans="1:7" ht="15" customHeight="1">
      <c r="A965" s="52">
        <v>68615</v>
      </c>
      <c r="B965" s="28" t="s">
        <v>265</v>
      </c>
      <c r="C965" s="28" t="s">
        <v>90</v>
      </c>
      <c r="D965" s="77">
        <v>2.1</v>
      </c>
      <c r="E965" s="28" t="s">
        <v>8988</v>
      </c>
      <c r="F965" s="28" t="s">
        <v>8986</v>
      </c>
      <c r="G965" s="78">
        <v>2023</v>
      </c>
    </row>
    <row r="966" spans="1:7" ht="15" customHeight="1">
      <c r="A966" s="52">
        <v>68655</v>
      </c>
      <c r="B966" s="28" t="s">
        <v>265</v>
      </c>
      <c r="C966" s="28" t="s">
        <v>776</v>
      </c>
      <c r="D966" s="77">
        <v>0.8</v>
      </c>
      <c r="E966" s="28" t="s">
        <v>8988</v>
      </c>
      <c r="F966" s="28" t="s">
        <v>8986</v>
      </c>
      <c r="G966" s="78">
        <v>2023</v>
      </c>
    </row>
    <row r="967" spans="1:7" ht="15" customHeight="1">
      <c r="A967" s="52">
        <v>68669</v>
      </c>
      <c r="B967" s="28" t="s">
        <v>265</v>
      </c>
      <c r="C967" s="28" t="s">
        <v>3957</v>
      </c>
      <c r="D967" s="77">
        <v>2</v>
      </c>
      <c r="E967" s="28" t="s">
        <v>8988</v>
      </c>
      <c r="F967" s="28" t="s">
        <v>8986</v>
      </c>
      <c r="G967" s="78">
        <v>2023</v>
      </c>
    </row>
    <row r="968" spans="1:7" ht="15" customHeight="1">
      <c r="A968" s="52">
        <v>68673</v>
      </c>
      <c r="B968" s="28" t="s">
        <v>265</v>
      </c>
      <c r="C968" s="28" t="s">
        <v>1225</v>
      </c>
      <c r="D968" s="77">
        <v>66.3</v>
      </c>
      <c r="E968" s="28" t="s">
        <v>8987</v>
      </c>
      <c r="F968" s="28" t="s">
        <v>8986</v>
      </c>
      <c r="G968" s="78">
        <v>2023</v>
      </c>
    </row>
    <row r="969" spans="1:7" ht="15" customHeight="1">
      <c r="A969" s="52">
        <v>68679</v>
      </c>
      <c r="B969" s="28" t="s">
        <v>265</v>
      </c>
      <c r="C969" s="28" t="s">
        <v>403</v>
      </c>
      <c r="D969" s="77">
        <v>3.2</v>
      </c>
      <c r="E969" s="28" t="s">
        <v>8988</v>
      </c>
      <c r="F969" s="28" t="s">
        <v>8986</v>
      </c>
      <c r="G969" s="78">
        <v>2023</v>
      </c>
    </row>
    <row r="970" spans="1:7" ht="15" customHeight="1">
      <c r="A970" s="52">
        <v>68682</v>
      </c>
      <c r="B970" s="28" t="s">
        <v>265</v>
      </c>
      <c r="C970" s="28" t="s">
        <v>9068</v>
      </c>
      <c r="D970" s="77">
        <v>3.7</v>
      </c>
      <c r="E970" s="28" t="s">
        <v>8988</v>
      </c>
      <c r="F970" s="28" t="s">
        <v>8986</v>
      </c>
      <c r="G970" s="78">
        <v>2023</v>
      </c>
    </row>
    <row r="971" spans="1:7" ht="15" customHeight="1">
      <c r="A971" s="52">
        <v>68684</v>
      </c>
      <c r="B971" s="28" t="s">
        <v>265</v>
      </c>
      <c r="C971" s="28" t="s">
        <v>7529</v>
      </c>
      <c r="D971" s="77">
        <v>41.8</v>
      </c>
      <c r="E971" s="28" t="s">
        <v>8987</v>
      </c>
      <c r="F971" s="28" t="s">
        <v>8986</v>
      </c>
      <c r="G971" s="78">
        <v>2023</v>
      </c>
    </row>
    <row r="972" spans="1:7" ht="15" customHeight="1">
      <c r="A972" s="52">
        <v>68686</v>
      </c>
      <c r="B972" s="28" t="s">
        <v>265</v>
      </c>
      <c r="C972" s="28" t="s">
        <v>1531</v>
      </c>
      <c r="D972" s="77">
        <v>0</v>
      </c>
      <c r="E972" s="28" t="s">
        <v>8988</v>
      </c>
      <c r="F972" s="28" t="s">
        <v>8986</v>
      </c>
      <c r="G972" s="78">
        <v>2023</v>
      </c>
    </row>
    <row r="973" spans="1:7" ht="15" customHeight="1">
      <c r="A973" s="52">
        <v>68689</v>
      </c>
      <c r="B973" s="28" t="s">
        <v>265</v>
      </c>
      <c r="C973" s="28" t="s">
        <v>7719</v>
      </c>
      <c r="D973" s="77">
        <v>26.393650651902128</v>
      </c>
      <c r="E973" s="28" t="s">
        <v>8985</v>
      </c>
      <c r="F973" s="28" t="s">
        <v>8986</v>
      </c>
      <c r="G973" s="78">
        <v>2023</v>
      </c>
    </row>
    <row r="974" spans="1:7" ht="15" customHeight="1">
      <c r="A974" s="52">
        <v>68705</v>
      </c>
      <c r="B974" s="28" t="s">
        <v>265</v>
      </c>
      <c r="C974" s="28" t="s">
        <v>7586</v>
      </c>
      <c r="D974" s="77">
        <v>0</v>
      </c>
      <c r="E974" s="28" t="s">
        <v>8988</v>
      </c>
      <c r="F974" s="28" t="s">
        <v>8986</v>
      </c>
      <c r="G974" s="78">
        <v>2023</v>
      </c>
    </row>
    <row r="975" spans="1:7" ht="15" customHeight="1">
      <c r="A975" s="52">
        <v>68720</v>
      </c>
      <c r="B975" s="28" t="s">
        <v>265</v>
      </c>
      <c r="C975" s="28" t="s">
        <v>7826</v>
      </c>
      <c r="D975" s="77">
        <v>27.1</v>
      </c>
      <c r="E975" s="28" t="s">
        <v>8985</v>
      </c>
      <c r="F975" s="28" t="s">
        <v>8986</v>
      </c>
      <c r="G975" s="78">
        <v>2023</v>
      </c>
    </row>
    <row r="976" spans="1:7" ht="15" customHeight="1">
      <c r="A976" s="52">
        <v>68745</v>
      </c>
      <c r="B976" s="28" t="s">
        <v>265</v>
      </c>
      <c r="C976" s="28" t="s">
        <v>2461</v>
      </c>
      <c r="D976" s="77">
        <v>4.5999999999999996</v>
      </c>
      <c r="E976" s="28" t="s">
        <v>8988</v>
      </c>
      <c r="F976" s="28" t="s">
        <v>8986</v>
      </c>
      <c r="G976" s="78">
        <v>2023</v>
      </c>
    </row>
    <row r="977" spans="1:7" ht="15" customHeight="1">
      <c r="A977" s="52">
        <v>68755</v>
      </c>
      <c r="B977" s="28" t="s">
        <v>265</v>
      </c>
      <c r="C977" s="28" t="s">
        <v>3302</v>
      </c>
      <c r="D977" s="77">
        <v>2</v>
      </c>
      <c r="E977" s="28" t="s">
        <v>8988</v>
      </c>
      <c r="F977" s="28" t="s">
        <v>8986</v>
      </c>
      <c r="G977" s="78">
        <v>2023</v>
      </c>
    </row>
    <row r="978" spans="1:7" ht="15" customHeight="1">
      <c r="A978" s="52">
        <v>68770</v>
      </c>
      <c r="B978" s="28" t="s">
        <v>265</v>
      </c>
      <c r="C978" s="28" t="s">
        <v>3539</v>
      </c>
      <c r="D978" s="77">
        <v>11.3</v>
      </c>
      <c r="E978" s="28" t="s">
        <v>8989</v>
      </c>
      <c r="F978" s="28" t="s">
        <v>8986</v>
      </c>
      <c r="G978" s="78">
        <v>2023</v>
      </c>
    </row>
    <row r="979" spans="1:7" ht="15" customHeight="1">
      <c r="A979" s="52">
        <v>68773</v>
      </c>
      <c r="B979" s="28" t="s">
        <v>265</v>
      </c>
      <c r="C979" s="28" t="s">
        <v>511</v>
      </c>
      <c r="D979" s="77">
        <v>70.599999999999994</v>
      </c>
      <c r="E979" s="28" t="s">
        <v>8987</v>
      </c>
      <c r="F979" s="28" t="s">
        <v>8986</v>
      </c>
      <c r="G979" s="78">
        <v>2023</v>
      </c>
    </row>
    <row r="980" spans="1:7" ht="15" customHeight="1">
      <c r="A980" s="52">
        <v>68780</v>
      </c>
      <c r="B980" s="28" t="s">
        <v>265</v>
      </c>
      <c r="C980" s="28" t="s">
        <v>7504</v>
      </c>
      <c r="D980" s="77">
        <v>0</v>
      </c>
      <c r="E980" s="28" t="s">
        <v>8988</v>
      </c>
      <c r="F980" s="28" t="s">
        <v>8986</v>
      </c>
      <c r="G980" s="78">
        <v>2023</v>
      </c>
    </row>
    <row r="981" spans="1:7" ht="15" customHeight="1">
      <c r="A981" s="52">
        <v>68820</v>
      </c>
      <c r="B981" s="28" t="s">
        <v>265</v>
      </c>
      <c r="C981" s="28" t="s">
        <v>746</v>
      </c>
      <c r="D981" s="77">
        <v>18.899999999999999</v>
      </c>
      <c r="E981" s="28" t="s">
        <v>8985</v>
      </c>
      <c r="F981" s="28" t="s">
        <v>8986</v>
      </c>
      <c r="G981" s="78">
        <v>2023</v>
      </c>
    </row>
    <row r="982" spans="1:7" ht="15" customHeight="1">
      <c r="A982" s="52">
        <v>68855</v>
      </c>
      <c r="B982" s="28" t="s">
        <v>265</v>
      </c>
      <c r="C982" s="28" t="s">
        <v>7806</v>
      </c>
      <c r="D982" s="77">
        <v>15.1</v>
      </c>
      <c r="E982" s="28" t="s">
        <v>8985</v>
      </c>
      <c r="F982" s="28" t="s">
        <v>8986</v>
      </c>
      <c r="G982" s="78">
        <v>2023</v>
      </c>
    </row>
    <row r="983" spans="1:7" ht="15" customHeight="1">
      <c r="A983" s="52">
        <v>68861</v>
      </c>
      <c r="B983" s="28" t="s">
        <v>265</v>
      </c>
      <c r="C983" s="28" t="s">
        <v>7587</v>
      </c>
      <c r="D983" s="77">
        <v>4.4000000000000004</v>
      </c>
      <c r="E983" s="28" t="s">
        <v>8988</v>
      </c>
      <c r="F983" s="28" t="s">
        <v>8986</v>
      </c>
      <c r="G983" s="78">
        <v>2023</v>
      </c>
    </row>
    <row r="984" spans="1:7" ht="15" customHeight="1">
      <c r="A984" s="52">
        <v>68867</v>
      </c>
      <c r="B984" s="28" t="s">
        <v>265</v>
      </c>
      <c r="C984" s="28" t="s">
        <v>1255</v>
      </c>
      <c r="D984" s="77">
        <v>48.4</v>
      </c>
      <c r="E984" s="28" t="s">
        <v>8987</v>
      </c>
      <c r="F984" s="28" t="s">
        <v>8986</v>
      </c>
      <c r="G984" s="78">
        <v>2023</v>
      </c>
    </row>
    <row r="985" spans="1:7" ht="15" customHeight="1">
      <c r="A985" s="52">
        <v>68872</v>
      </c>
      <c r="B985" s="28" t="s">
        <v>265</v>
      </c>
      <c r="C985" s="28" t="s">
        <v>1489</v>
      </c>
      <c r="D985" s="77">
        <v>3.7</v>
      </c>
      <c r="E985" s="28" t="s">
        <v>8988</v>
      </c>
      <c r="F985" s="28" t="s">
        <v>8986</v>
      </c>
      <c r="G985" s="78">
        <v>2023</v>
      </c>
    </row>
    <row r="986" spans="1:7" ht="15" customHeight="1">
      <c r="A986" s="52">
        <v>68895</v>
      </c>
      <c r="B986" s="28" t="s">
        <v>265</v>
      </c>
      <c r="C986" s="28" t="s">
        <v>819</v>
      </c>
      <c r="D986" s="77">
        <v>5.2</v>
      </c>
      <c r="E986" s="28" t="s">
        <v>8989</v>
      </c>
      <c r="F986" s="28" t="s">
        <v>8986</v>
      </c>
      <c r="G986" s="78">
        <v>2023</v>
      </c>
    </row>
    <row r="987" spans="1:7" ht="15" customHeight="1">
      <c r="A987" s="52">
        <v>70110</v>
      </c>
      <c r="B987" s="28" t="s">
        <v>511</v>
      </c>
      <c r="C987" s="28" t="s">
        <v>730</v>
      </c>
      <c r="D987" s="77">
        <v>16.100000000000001</v>
      </c>
      <c r="E987" s="28" t="s">
        <v>8985</v>
      </c>
      <c r="F987" s="28" t="s">
        <v>8986</v>
      </c>
      <c r="G987" s="78">
        <v>2023</v>
      </c>
    </row>
    <row r="988" spans="1:7" ht="15" customHeight="1">
      <c r="A988" s="52">
        <v>70124</v>
      </c>
      <c r="B988" s="28" t="s">
        <v>511</v>
      </c>
      <c r="C988" s="28" t="s">
        <v>1765</v>
      </c>
      <c r="D988" s="77">
        <v>19.3</v>
      </c>
      <c r="E988" s="28" t="s">
        <v>8985</v>
      </c>
      <c r="F988" s="28" t="s">
        <v>8986</v>
      </c>
      <c r="G988" s="78">
        <v>2023</v>
      </c>
    </row>
    <row r="989" spans="1:7" ht="15" customHeight="1">
      <c r="A989" s="52">
        <v>70230</v>
      </c>
      <c r="B989" s="28" t="s">
        <v>511</v>
      </c>
      <c r="C989" s="28" t="s">
        <v>9069</v>
      </c>
      <c r="D989" s="77">
        <v>13.2</v>
      </c>
      <c r="E989" s="28" t="s">
        <v>8989</v>
      </c>
      <c r="F989" s="28" t="s">
        <v>8986</v>
      </c>
      <c r="G989" s="78">
        <v>2023</v>
      </c>
    </row>
    <row r="990" spans="1:7" ht="15" customHeight="1">
      <c r="A990" s="52">
        <v>70204</v>
      </c>
      <c r="B990" s="28" t="s">
        <v>511</v>
      </c>
      <c r="C990" s="28" t="s">
        <v>2285</v>
      </c>
      <c r="D990" s="77">
        <v>33.5</v>
      </c>
      <c r="E990" s="28" t="s">
        <v>8985</v>
      </c>
      <c r="F990" s="28" t="s">
        <v>8986</v>
      </c>
      <c r="G990" s="78">
        <v>2023</v>
      </c>
    </row>
    <row r="991" spans="1:7" ht="15" customHeight="1">
      <c r="A991" s="52">
        <v>70215</v>
      </c>
      <c r="B991" s="28" t="s">
        <v>511</v>
      </c>
      <c r="C991" s="28" t="s">
        <v>3607</v>
      </c>
      <c r="D991" s="77">
        <v>1.6</v>
      </c>
      <c r="E991" s="28" t="s">
        <v>8988</v>
      </c>
      <c r="F991" s="28" t="s">
        <v>8986</v>
      </c>
      <c r="G991" s="78">
        <v>2023</v>
      </c>
    </row>
    <row r="992" spans="1:7" ht="15" customHeight="1">
      <c r="A992" s="52">
        <v>70221</v>
      </c>
      <c r="B992" s="28" t="s">
        <v>511</v>
      </c>
      <c r="C992" s="28" t="s">
        <v>2059</v>
      </c>
      <c r="D992" s="77">
        <v>7.8</v>
      </c>
      <c r="E992" s="28" t="s">
        <v>8989</v>
      </c>
      <c r="F992" s="28" t="s">
        <v>8986</v>
      </c>
      <c r="G992" s="78">
        <v>2023</v>
      </c>
    </row>
    <row r="993" spans="1:7" ht="15" customHeight="1">
      <c r="A993" s="52">
        <v>70233</v>
      </c>
      <c r="B993" s="28" t="s">
        <v>511</v>
      </c>
      <c r="C993" s="28" t="s">
        <v>2530</v>
      </c>
      <c r="D993" s="77">
        <v>17.600000000000001</v>
      </c>
      <c r="E993" s="28" t="s">
        <v>8985</v>
      </c>
      <c r="F993" s="28" t="s">
        <v>8986</v>
      </c>
      <c r="G993" s="78">
        <v>2023</v>
      </c>
    </row>
    <row r="994" spans="1:7" ht="15" customHeight="1">
      <c r="A994" s="52">
        <v>70235</v>
      </c>
      <c r="B994" s="28" t="s">
        <v>511</v>
      </c>
      <c r="C994" s="28" t="s">
        <v>2389</v>
      </c>
      <c r="D994" s="77">
        <v>4.5999999999999996</v>
      </c>
      <c r="E994" s="28" t="s">
        <v>8988</v>
      </c>
      <c r="F994" s="28" t="s">
        <v>8986</v>
      </c>
      <c r="G994" s="78">
        <v>2023</v>
      </c>
    </row>
    <row r="995" spans="1:7" ht="15" customHeight="1">
      <c r="A995" s="52">
        <v>70265</v>
      </c>
      <c r="B995" s="28" t="s">
        <v>511</v>
      </c>
      <c r="C995" s="28" t="s">
        <v>1599</v>
      </c>
      <c r="D995" s="77">
        <v>57.4</v>
      </c>
      <c r="E995" s="28" t="s">
        <v>8987</v>
      </c>
      <c r="F995" s="28" t="s">
        <v>8986</v>
      </c>
      <c r="G995" s="78">
        <v>2023</v>
      </c>
    </row>
    <row r="996" spans="1:7" ht="15" customHeight="1">
      <c r="A996" s="52">
        <v>70400</v>
      </c>
      <c r="B996" s="28" t="s">
        <v>511</v>
      </c>
      <c r="C996" s="28" t="s">
        <v>7411</v>
      </c>
      <c r="D996" s="77">
        <v>13.5</v>
      </c>
      <c r="E996" s="28" t="s">
        <v>8989</v>
      </c>
      <c r="F996" s="28" t="s">
        <v>8986</v>
      </c>
      <c r="G996" s="78">
        <v>2023</v>
      </c>
    </row>
    <row r="997" spans="1:7" ht="15" customHeight="1">
      <c r="A997" s="52">
        <v>70418</v>
      </c>
      <c r="B997" s="28" t="s">
        <v>511</v>
      </c>
      <c r="C997" s="28" t="s">
        <v>2442</v>
      </c>
      <c r="D997" s="77">
        <v>20.6</v>
      </c>
      <c r="E997" s="28" t="s">
        <v>8985</v>
      </c>
      <c r="F997" s="28" t="s">
        <v>8986</v>
      </c>
      <c r="G997" s="78">
        <v>2023</v>
      </c>
    </row>
    <row r="998" spans="1:7" ht="15" customHeight="1">
      <c r="A998" s="52">
        <v>70429</v>
      </c>
      <c r="B998" s="28" t="s">
        <v>511</v>
      </c>
      <c r="C998" s="28" t="s">
        <v>1991</v>
      </c>
      <c r="D998" s="77">
        <v>29.6</v>
      </c>
      <c r="E998" s="28" t="s">
        <v>8985</v>
      </c>
      <c r="F998" s="28" t="s">
        <v>8986</v>
      </c>
      <c r="G998" s="78">
        <v>2023</v>
      </c>
    </row>
    <row r="999" spans="1:7" ht="15" customHeight="1">
      <c r="A999" s="52">
        <v>70473</v>
      </c>
      <c r="B999" s="28" t="s">
        <v>511</v>
      </c>
      <c r="C999" s="28" t="s">
        <v>2224</v>
      </c>
      <c r="D999" s="77">
        <v>29.6</v>
      </c>
      <c r="E999" s="28" t="s">
        <v>8985</v>
      </c>
      <c r="F999" s="28" t="s">
        <v>8986</v>
      </c>
      <c r="G999" s="78">
        <v>2023</v>
      </c>
    </row>
    <row r="1000" spans="1:7" ht="15" customHeight="1">
      <c r="A1000" s="52">
        <v>70508</v>
      </c>
      <c r="B1000" s="28" t="s">
        <v>511</v>
      </c>
      <c r="C1000" s="28" t="s">
        <v>1761</v>
      </c>
      <c r="D1000" s="77">
        <v>10.1</v>
      </c>
      <c r="E1000" s="28" t="s">
        <v>8989</v>
      </c>
      <c r="F1000" s="28" t="s">
        <v>8986</v>
      </c>
      <c r="G1000" s="78">
        <v>2023</v>
      </c>
    </row>
    <row r="1001" spans="1:7" ht="15" customHeight="1">
      <c r="A1001" s="52">
        <v>70523</v>
      </c>
      <c r="B1001" s="28" t="s">
        <v>511</v>
      </c>
      <c r="C1001" s="28" t="s">
        <v>2315</v>
      </c>
      <c r="D1001" s="77">
        <v>20.3</v>
      </c>
      <c r="E1001" s="28" t="s">
        <v>8985</v>
      </c>
      <c r="F1001" s="28" t="s">
        <v>8986</v>
      </c>
      <c r="G1001" s="78">
        <v>2023</v>
      </c>
    </row>
    <row r="1002" spans="1:7" ht="15" customHeight="1">
      <c r="A1002" s="52">
        <v>70670</v>
      </c>
      <c r="B1002" s="28" t="s">
        <v>511</v>
      </c>
      <c r="C1002" s="28" t="s">
        <v>7516</v>
      </c>
      <c r="D1002" s="77">
        <v>10.3</v>
      </c>
      <c r="E1002" s="28" t="s">
        <v>8989</v>
      </c>
      <c r="F1002" s="28" t="s">
        <v>8986</v>
      </c>
      <c r="G1002" s="78">
        <v>2023</v>
      </c>
    </row>
    <row r="1003" spans="1:7" ht="15" customHeight="1">
      <c r="A1003" s="52">
        <v>70678</v>
      </c>
      <c r="B1003" s="28" t="s">
        <v>511</v>
      </c>
      <c r="C1003" s="28" t="s">
        <v>740</v>
      </c>
      <c r="D1003" s="77">
        <v>8.3000000000000007</v>
      </c>
      <c r="E1003" s="28" t="s">
        <v>8989</v>
      </c>
      <c r="F1003" s="28" t="s">
        <v>8986</v>
      </c>
      <c r="G1003" s="78">
        <v>2023</v>
      </c>
    </row>
    <row r="1004" spans="1:7" ht="15" customHeight="1">
      <c r="A1004" s="52">
        <v>70702</v>
      </c>
      <c r="B1004" s="28" t="s">
        <v>511</v>
      </c>
      <c r="C1004" s="28" t="s">
        <v>2333</v>
      </c>
      <c r="D1004" s="77">
        <v>50.46153846153846</v>
      </c>
      <c r="E1004" s="28" t="s">
        <v>8987</v>
      </c>
      <c r="F1004" s="28" t="s">
        <v>8986</v>
      </c>
      <c r="G1004" s="78">
        <v>2023</v>
      </c>
    </row>
    <row r="1005" spans="1:7" ht="15" customHeight="1">
      <c r="A1005" s="52">
        <v>70742</v>
      </c>
      <c r="B1005" s="28" t="s">
        <v>511</v>
      </c>
      <c r="C1005" s="28" t="s">
        <v>7657</v>
      </c>
      <c r="D1005" s="77">
        <v>0.54836740111494553</v>
      </c>
      <c r="E1005" s="28" t="s">
        <v>8988</v>
      </c>
      <c r="F1005" s="28" t="s">
        <v>8986</v>
      </c>
      <c r="G1005" s="78">
        <v>2023</v>
      </c>
    </row>
    <row r="1006" spans="1:7" ht="15" customHeight="1">
      <c r="A1006" s="52">
        <v>70708</v>
      </c>
      <c r="B1006" s="28" t="s">
        <v>511</v>
      </c>
      <c r="C1006" s="28" t="s">
        <v>3871</v>
      </c>
      <c r="D1006" s="77">
        <v>4.0999999999999996</v>
      </c>
      <c r="E1006" s="28" t="s">
        <v>8988</v>
      </c>
      <c r="F1006" s="28" t="s">
        <v>8986</v>
      </c>
      <c r="G1006" s="78">
        <v>2023</v>
      </c>
    </row>
    <row r="1007" spans="1:7" ht="15" customHeight="1">
      <c r="A1007" s="52">
        <v>70713</v>
      </c>
      <c r="B1007" s="28" t="s">
        <v>511</v>
      </c>
      <c r="C1007" s="28" t="s">
        <v>3876</v>
      </c>
      <c r="D1007" s="77">
        <v>21.224787363304984</v>
      </c>
      <c r="E1007" s="28" t="s">
        <v>8985</v>
      </c>
      <c r="F1007" s="28" t="s">
        <v>8986</v>
      </c>
      <c r="G1007" s="78">
        <v>2023</v>
      </c>
    </row>
    <row r="1008" spans="1:7" ht="15" customHeight="1">
      <c r="A1008" s="52">
        <v>70717</v>
      </c>
      <c r="B1008" s="28" t="s">
        <v>511</v>
      </c>
      <c r="C1008" s="28" t="s">
        <v>2664</v>
      </c>
      <c r="D1008" s="77">
        <v>8.1999999999999993</v>
      </c>
      <c r="E1008" s="28" t="s">
        <v>8989</v>
      </c>
      <c r="F1008" s="28" t="s">
        <v>8986</v>
      </c>
      <c r="G1008" s="78">
        <v>2023</v>
      </c>
    </row>
    <row r="1009" spans="1:7" ht="15" customHeight="1">
      <c r="A1009" s="52">
        <v>70820</v>
      </c>
      <c r="B1009" s="28" t="s">
        <v>511</v>
      </c>
      <c r="C1009" s="28" t="s">
        <v>7757</v>
      </c>
      <c r="D1009" s="77">
        <v>26.5</v>
      </c>
      <c r="E1009" s="28" t="s">
        <v>8985</v>
      </c>
      <c r="F1009" s="28" t="s">
        <v>8986</v>
      </c>
      <c r="G1009" s="78">
        <v>2023</v>
      </c>
    </row>
    <row r="1010" spans="1:7" ht="15" customHeight="1">
      <c r="A1010" s="52">
        <v>70001</v>
      </c>
      <c r="B1010" s="28" t="s">
        <v>511</v>
      </c>
      <c r="C1010" s="28" t="s">
        <v>1379</v>
      </c>
      <c r="D1010" s="77">
        <v>0.7</v>
      </c>
      <c r="E1010" s="28" t="s">
        <v>8988</v>
      </c>
      <c r="F1010" s="28" t="s">
        <v>8986</v>
      </c>
      <c r="G1010" s="78">
        <v>2023</v>
      </c>
    </row>
    <row r="1011" spans="1:7" ht="15" customHeight="1">
      <c r="A1011" s="52">
        <v>70771</v>
      </c>
      <c r="B1011" s="28" t="s">
        <v>511</v>
      </c>
      <c r="C1011" s="28" t="s">
        <v>511</v>
      </c>
      <c r="D1011" s="77">
        <v>28</v>
      </c>
      <c r="E1011" s="28" t="s">
        <v>8985</v>
      </c>
      <c r="F1011" s="28" t="s">
        <v>8986</v>
      </c>
      <c r="G1011" s="78">
        <v>2023</v>
      </c>
    </row>
    <row r="1012" spans="1:7" ht="15" customHeight="1">
      <c r="A1012" s="52">
        <v>70823</v>
      </c>
      <c r="B1012" s="28" t="s">
        <v>511</v>
      </c>
      <c r="C1012" s="28" t="s">
        <v>9070</v>
      </c>
      <c r="D1012" s="77">
        <v>31.8</v>
      </c>
      <c r="E1012" s="28" t="s">
        <v>8985</v>
      </c>
      <c r="F1012" s="28" t="s">
        <v>8986</v>
      </c>
      <c r="G1012" s="78">
        <v>2023</v>
      </c>
    </row>
    <row r="1013" spans="1:7" ht="15" customHeight="1">
      <c r="A1013" s="52">
        <v>73024</v>
      </c>
      <c r="B1013" s="28" t="s">
        <v>105</v>
      </c>
      <c r="C1013" s="28" t="s">
        <v>287</v>
      </c>
      <c r="D1013" s="77">
        <v>3</v>
      </c>
      <c r="E1013" s="28" t="s">
        <v>8988</v>
      </c>
      <c r="F1013" s="28" t="s">
        <v>8986</v>
      </c>
      <c r="G1013" s="78">
        <v>2023</v>
      </c>
    </row>
    <row r="1014" spans="1:7" ht="15" customHeight="1">
      <c r="A1014" s="52">
        <v>73026</v>
      </c>
      <c r="B1014" s="28" t="s">
        <v>105</v>
      </c>
      <c r="C1014" s="28" t="s">
        <v>953</v>
      </c>
      <c r="D1014" s="77">
        <v>4.4000000000000004</v>
      </c>
      <c r="E1014" s="28" t="s">
        <v>8988</v>
      </c>
      <c r="F1014" s="28" t="s">
        <v>8986</v>
      </c>
      <c r="G1014" s="78">
        <v>2023</v>
      </c>
    </row>
    <row r="1015" spans="1:7" ht="15" customHeight="1">
      <c r="A1015" s="52">
        <v>73030</v>
      </c>
      <c r="B1015" s="28" t="s">
        <v>105</v>
      </c>
      <c r="C1015" s="28" t="s">
        <v>442</v>
      </c>
      <c r="D1015" s="77">
        <v>24.8</v>
      </c>
      <c r="E1015" s="28" t="s">
        <v>8985</v>
      </c>
      <c r="F1015" s="28" t="s">
        <v>8986</v>
      </c>
      <c r="G1015" s="78">
        <v>2023</v>
      </c>
    </row>
    <row r="1016" spans="1:7" ht="15" customHeight="1">
      <c r="A1016" s="52">
        <v>73043</v>
      </c>
      <c r="B1016" s="28" t="s">
        <v>105</v>
      </c>
      <c r="C1016" s="28" t="s">
        <v>7607</v>
      </c>
      <c r="D1016" s="77">
        <v>0</v>
      </c>
      <c r="E1016" s="28" t="s">
        <v>8988</v>
      </c>
      <c r="F1016" s="28" t="s">
        <v>8986</v>
      </c>
      <c r="G1016" s="78">
        <v>2023</v>
      </c>
    </row>
    <row r="1017" spans="1:7" ht="15" customHeight="1">
      <c r="A1017" s="52">
        <v>73055</v>
      </c>
      <c r="B1017" s="28" t="s">
        <v>105</v>
      </c>
      <c r="C1017" s="28" t="s">
        <v>2088</v>
      </c>
      <c r="D1017" s="77">
        <v>3</v>
      </c>
      <c r="E1017" s="28" t="s">
        <v>8988</v>
      </c>
      <c r="F1017" s="28" t="s">
        <v>8986</v>
      </c>
      <c r="G1017" s="78">
        <v>2023</v>
      </c>
    </row>
    <row r="1018" spans="1:7" ht="15" customHeight="1">
      <c r="A1018" s="52">
        <v>73067</v>
      </c>
      <c r="B1018" s="28" t="s">
        <v>105</v>
      </c>
      <c r="C1018" s="28" t="s">
        <v>1113</v>
      </c>
      <c r="D1018" s="77">
        <v>61.2</v>
      </c>
      <c r="E1018" s="28" t="s">
        <v>8987</v>
      </c>
      <c r="F1018" s="28" t="s">
        <v>8986</v>
      </c>
      <c r="G1018" s="78">
        <v>2023</v>
      </c>
    </row>
    <row r="1019" spans="1:7" ht="15" customHeight="1">
      <c r="A1019" s="52">
        <v>73124</v>
      </c>
      <c r="B1019" s="28" t="s">
        <v>105</v>
      </c>
      <c r="C1019" s="28" t="s">
        <v>736</v>
      </c>
      <c r="D1019" s="77">
        <v>19.100000000000001</v>
      </c>
      <c r="E1019" s="28" t="s">
        <v>8985</v>
      </c>
      <c r="F1019" s="28" t="s">
        <v>8986</v>
      </c>
      <c r="G1019" s="78">
        <v>2023</v>
      </c>
    </row>
    <row r="1020" spans="1:7" ht="15" customHeight="1">
      <c r="A1020" s="52">
        <v>73148</v>
      </c>
      <c r="B1020" s="28" t="s">
        <v>105</v>
      </c>
      <c r="C1020" s="28" t="s">
        <v>7518</v>
      </c>
      <c r="D1020" s="77">
        <v>2.7</v>
      </c>
      <c r="E1020" s="28" t="s">
        <v>8988</v>
      </c>
      <c r="F1020" s="28" t="s">
        <v>8986</v>
      </c>
      <c r="G1020" s="78">
        <v>2023</v>
      </c>
    </row>
    <row r="1021" spans="1:7" ht="15" customHeight="1">
      <c r="A1021" s="52">
        <v>73152</v>
      </c>
      <c r="B1021" s="28" t="s">
        <v>105</v>
      </c>
      <c r="C1021" s="28" t="s">
        <v>2687</v>
      </c>
      <c r="D1021" s="77">
        <v>3</v>
      </c>
      <c r="E1021" s="28" t="s">
        <v>8988</v>
      </c>
      <c r="F1021" s="28" t="s">
        <v>8986</v>
      </c>
      <c r="G1021" s="78">
        <v>2023</v>
      </c>
    </row>
    <row r="1022" spans="1:7" ht="15" customHeight="1">
      <c r="A1022" s="52">
        <v>73168</v>
      </c>
      <c r="B1022" s="28" t="s">
        <v>105</v>
      </c>
      <c r="C1022" s="28" t="s">
        <v>813</v>
      </c>
      <c r="D1022" s="77">
        <v>3.1</v>
      </c>
      <c r="E1022" s="28" t="s">
        <v>8988</v>
      </c>
      <c r="F1022" s="28" t="s">
        <v>8986</v>
      </c>
      <c r="G1022" s="78">
        <v>2023</v>
      </c>
    </row>
    <row r="1023" spans="1:7" ht="15" customHeight="1">
      <c r="A1023" s="52">
        <v>73200</v>
      </c>
      <c r="B1023" s="28" t="s">
        <v>105</v>
      </c>
      <c r="C1023" s="28" t="s">
        <v>289</v>
      </c>
      <c r="D1023" s="77">
        <v>47.9</v>
      </c>
      <c r="E1023" s="28" t="s">
        <v>8987</v>
      </c>
      <c r="F1023" s="28" t="s">
        <v>8986</v>
      </c>
      <c r="G1023" s="78">
        <v>2023</v>
      </c>
    </row>
    <row r="1024" spans="1:7" ht="15" customHeight="1">
      <c r="A1024" s="52">
        <v>73217</v>
      </c>
      <c r="B1024" s="28" t="s">
        <v>105</v>
      </c>
      <c r="C1024" s="28" t="s">
        <v>1377</v>
      </c>
      <c r="D1024" s="77">
        <v>3.9</v>
      </c>
      <c r="E1024" s="28" t="s">
        <v>8988</v>
      </c>
      <c r="F1024" s="28" t="s">
        <v>8986</v>
      </c>
      <c r="G1024" s="78">
        <v>2023</v>
      </c>
    </row>
    <row r="1025" spans="1:7" ht="15" customHeight="1">
      <c r="A1025" s="52">
        <v>73226</v>
      </c>
      <c r="B1025" s="28" t="s">
        <v>105</v>
      </c>
      <c r="C1025" s="28" t="s">
        <v>1558</v>
      </c>
      <c r="D1025" s="77">
        <v>29</v>
      </c>
      <c r="E1025" s="28" t="s">
        <v>8985</v>
      </c>
      <c r="F1025" s="28" t="s">
        <v>8986</v>
      </c>
      <c r="G1025" s="78">
        <v>2023</v>
      </c>
    </row>
    <row r="1026" spans="1:7" ht="15" customHeight="1">
      <c r="A1026" s="52">
        <v>73236</v>
      </c>
      <c r="B1026" s="28" t="s">
        <v>105</v>
      </c>
      <c r="C1026" s="28" t="s">
        <v>1566</v>
      </c>
      <c r="D1026" s="77">
        <v>4.0999999999999996</v>
      </c>
      <c r="E1026" s="28" t="s">
        <v>8988</v>
      </c>
      <c r="F1026" s="28" t="s">
        <v>8986</v>
      </c>
      <c r="G1026" s="78">
        <v>2023</v>
      </c>
    </row>
    <row r="1027" spans="1:7" ht="15" customHeight="1">
      <c r="A1027" s="52">
        <v>73268</v>
      </c>
      <c r="B1027" s="28" t="s">
        <v>105</v>
      </c>
      <c r="C1027" s="28" t="s">
        <v>429</v>
      </c>
      <c r="D1027" s="77">
        <v>2.4</v>
      </c>
      <c r="E1027" s="28" t="s">
        <v>8988</v>
      </c>
      <c r="F1027" s="28" t="s">
        <v>8986</v>
      </c>
      <c r="G1027" s="78">
        <v>2023</v>
      </c>
    </row>
    <row r="1028" spans="1:7" ht="15" customHeight="1">
      <c r="A1028" s="52">
        <v>73270</v>
      </c>
      <c r="B1028" s="28" t="s">
        <v>105</v>
      </c>
      <c r="C1028" s="28" t="s">
        <v>1091</v>
      </c>
      <c r="D1028" s="77">
        <v>8.1</v>
      </c>
      <c r="E1028" s="28" t="s">
        <v>8989</v>
      </c>
      <c r="F1028" s="28" t="s">
        <v>8986</v>
      </c>
      <c r="G1028" s="78">
        <v>2023</v>
      </c>
    </row>
    <row r="1029" spans="1:7" ht="15" customHeight="1">
      <c r="A1029" s="52">
        <v>73275</v>
      </c>
      <c r="B1029" s="28" t="s">
        <v>105</v>
      </c>
      <c r="C1029" s="28" t="s">
        <v>3450</v>
      </c>
      <c r="D1029" s="77">
        <v>0</v>
      </c>
      <c r="E1029" s="28" t="s">
        <v>8988</v>
      </c>
      <c r="F1029" s="28" t="s">
        <v>8986</v>
      </c>
      <c r="G1029" s="78">
        <v>2023</v>
      </c>
    </row>
    <row r="1030" spans="1:7" ht="15" customHeight="1">
      <c r="A1030" s="52">
        <v>73283</v>
      </c>
      <c r="B1030" s="28" t="s">
        <v>105</v>
      </c>
      <c r="C1030" s="28" t="s">
        <v>291</v>
      </c>
      <c r="D1030" s="77">
        <v>1.7</v>
      </c>
      <c r="E1030" s="28" t="s">
        <v>8988</v>
      </c>
      <c r="F1030" s="28" t="s">
        <v>8986</v>
      </c>
      <c r="G1030" s="78">
        <v>2023</v>
      </c>
    </row>
    <row r="1031" spans="1:7" ht="15" customHeight="1">
      <c r="A1031" s="52">
        <v>73319</v>
      </c>
      <c r="B1031" s="28" t="s">
        <v>105</v>
      </c>
      <c r="C1031" s="28" t="s">
        <v>293</v>
      </c>
      <c r="D1031" s="77">
        <v>5.5</v>
      </c>
      <c r="E1031" s="28" t="s">
        <v>8989</v>
      </c>
      <c r="F1031" s="28" t="s">
        <v>8986</v>
      </c>
      <c r="G1031" s="78">
        <v>2023</v>
      </c>
    </row>
    <row r="1032" spans="1:7" ht="15" customHeight="1">
      <c r="A1032" s="52">
        <v>73347</v>
      </c>
      <c r="B1032" s="28" t="s">
        <v>105</v>
      </c>
      <c r="C1032" s="28" t="s">
        <v>2644</v>
      </c>
      <c r="D1032" s="77">
        <v>2.2999999999999998</v>
      </c>
      <c r="E1032" s="28" t="s">
        <v>8988</v>
      </c>
      <c r="F1032" s="28" t="s">
        <v>8986</v>
      </c>
      <c r="G1032" s="78">
        <v>2023</v>
      </c>
    </row>
    <row r="1033" spans="1:7" ht="15" customHeight="1">
      <c r="A1033" s="52">
        <v>73349</v>
      </c>
      <c r="B1033" s="28" t="s">
        <v>105</v>
      </c>
      <c r="C1033" s="28" t="s">
        <v>3478</v>
      </c>
      <c r="D1033" s="77">
        <v>2.2999999999999998</v>
      </c>
      <c r="E1033" s="28" t="s">
        <v>8988</v>
      </c>
      <c r="F1033" s="28" t="s">
        <v>8986</v>
      </c>
      <c r="G1033" s="78">
        <v>2023</v>
      </c>
    </row>
    <row r="1034" spans="1:7" ht="15" customHeight="1">
      <c r="A1034" s="52">
        <v>73001</v>
      </c>
      <c r="B1034" s="28" t="s">
        <v>105</v>
      </c>
      <c r="C1034" s="28" t="s">
        <v>4000</v>
      </c>
      <c r="D1034" s="77">
        <v>7.4689776873456539</v>
      </c>
      <c r="E1034" s="28" t="s">
        <v>8989</v>
      </c>
      <c r="F1034" s="28" t="s">
        <v>8986</v>
      </c>
      <c r="G1034" s="78">
        <v>2023</v>
      </c>
    </row>
    <row r="1035" spans="1:7" ht="15" customHeight="1">
      <c r="A1035" s="52">
        <v>73352</v>
      </c>
      <c r="B1035" s="28" t="s">
        <v>105</v>
      </c>
      <c r="C1035" s="28" t="s">
        <v>744</v>
      </c>
      <c r="D1035" s="77">
        <v>15.3</v>
      </c>
      <c r="E1035" s="28" t="s">
        <v>8985</v>
      </c>
      <c r="F1035" s="28" t="s">
        <v>8986</v>
      </c>
      <c r="G1035" s="78">
        <v>2023</v>
      </c>
    </row>
    <row r="1036" spans="1:7" ht="15" customHeight="1">
      <c r="A1036" s="52">
        <v>73408</v>
      </c>
      <c r="B1036" s="28" t="s">
        <v>105</v>
      </c>
      <c r="C1036" s="28" t="s">
        <v>7498</v>
      </c>
      <c r="D1036" s="77">
        <v>6.3</v>
      </c>
      <c r="E1036" s="28" t="s">
        <v>8989</v>
      </c>
      <c r="F1036" s="28" t="s">
        <v>8986</v>
      </c>
      <c r="G1036" s="78">
        <v>2023</v>
      </c>
    </row>
    <row r="1037" spans="1:7" ht="15" customHeight="1">
      <c r="A1037" s="52">
        <v>73411</v>
      </c>
      <c r="B1037" s="28" t="s">
        <v>105</v>
      </c>
      <c r="C1037" s="28" t="s">
        <v>7454</v>
      </c>
      <c r="D1037" s="77">
        <v>1</v>
      </c>
      <c r="E1037" s="28" t="s">
        <v>8988</v>
      </c>
      <c r="F1037" s="28" t="s">
        <v>8986</v>
      </c>
      <c r="G1037" s="78">
        <v>2023</v>
      </c>
    </row>
    <row r="1038" spans="1:7" ht="15" customHeight="1">
      <c r="A1038" s="52">
        <v>73443</v>
      </c>
      <c r="B1038" s="28" t="s">
        <v>105</v>
      </c>
      <c r="C1038" s="28" t="s">
        <v>7642</v>
      </c>
      <c r="D1038" s="77">
        <v>0</v>
      </c>
      <c r="E1038" s="28" t="s">
        <v>8988</v>
      </c>
      <c r="F1038" s="28" t="s">
        <v>8986</v>
      </c>
      <c r="G1038" s="78">
        <v>2023</v>
      </c>
    </row>
    <row r="1039" spans="1:7" ht="15" customHeight="1">
      <c r="A1039" s="52">
        <v>73449</v>
      </c>
      <c r="B1039" s="28" t="s">
        <v>105</v>
      </c>
      <c r="C1039" s="28" t="s">
        <v>297</v>
      </c>
      <c r="D1039" s="77">
        <v>1</v>
      </c>
      <c r="E1039" s="28" t="s">
        <v>8988</v>
      </c>
      <c r="F1039" s="28" t="s">
        <v>8986</v>
      </c>
      <c r="G1039" s="78">
        <v>2023</v>
      </c>
    </row>
    <row r="1040" spans="1:7" ht="15" customHeight="1">
      <c r="A1040" s="52">
        <v>73461</v>
      </c>
      <c r="B1040" s="28" t="s">
        <v>105</v>
      </c>
      <c r="C1040" s="28" t="s">
        <v>3281</v>
      </c>
      <c r="D1040" s="77">
        <v>6.8</v>
      </c>
      <c r="E1040" s="28" t="s">
        <v>8989</v>
      </c>
      <c r="F1040" s="28" t="s">
        <v>8986</v>
      </c>
      <c r="G1040" s="78">
        <v>2023</v>
      </c>
    </row>
    <row r="1041" spans="1:7" ht="15" customHeight="1">
      <c r="A1041" s="52">
        <v>73483</v>
      </c>
      <c r="B1041" s="28" t="s">
        <v>105</v>
      </c>
      <c r="C1041" s="28" t="s">
        <v>734</v>
      </c>
      <c r="D1041" s="77">
        <v>3.1</v>
      </c>
      <c r="E1041" s="28" t="s">
        <v>8988</v>
      </c>
      <c r="F1041" s="28" t="s">
        <v>8986</v>
      </c>
      <c r="G1041" s="78">
        <v>2023</v>
      </c>
    </row>
    <row r="1042" spans="1:7" ht="15" customHeight="1">
      <c r="A1042" s="52">
        <v>73504</v>
      </c>
      <c r="B1042" s="28" t="s">
        <v>105</v>
      </c>
      <c r="C1042" s="28" t="s">
        <v>299</v>
      </c>
      <c r="D1042" s="77">
        <v>16.899999999999999</v>
      </c>
      <c r="E1042" s="28" t="s">
        <v>8985</v>
      </c>
      <c r="F1042" s="28" t="s">
        <v>8986</v>
      </c>
      <c r="G1042" s="78">
        <v>2023</v>
      </c>
    </row>
    <row r="1043" spans="1:7" ht="15" customHeight="1">
      <c r="A1043" s="52">
        <v>73520</v>
      </c>
      <c r="B1043" s="28" t="s">
        <v>105</v>
      </c>
      <c r="C1043" s="28" t="s">
        <v>875</v>
      </c>
      <c r="D1043" s="77">
        <v>5</v>
      </c>
      <c r="E1043" s="28" t="s">
        <v>8988</v>
      </c>
      <c r="F1043" s="28" t="s">
        <v>8986</v>
      </c>
      <c r="G1043" s="78">
        <v>2023</v>
      </c>
    </row>
    <row r="1044" spans="1:7" ht="15" customHeight="1">
      <c r="A1044" s="52">
        <v>73547</v>
      </c>
      <c r="B1044" s="28" t="s">
        <v>105</v>
      </c>
      <c r="C1044" s="28" t="s">
        <v>444</v>
      </c>
      <c r="D1044" s="77">
        <v>10.5</v>
      </c>
      <c r="E1044" s="28" t="s">
        <v>8989</v>
      </c>
      <c r="F1044" s="28" t="s">
        <v>8986</v>
      </c>
      <c r="G1044" s="78">
        <v>2023</v>
      </c>
    </row>
    <row r="1045" spans="1:7" ht="15" customHeight="1">
      <c r="A1045" s="52">
        <v>73555</v>
      </c>
      <c r="B1045" s="28" t="s">
        <v>105</v>
      </c>
      <c r="C1045" s="28" t="s">
        <v>3384</v>
      </c>
      <c r="D1045" s="77">
        <v>11.9</v>
      </c>
      <c r="E1045" s="28" t="s">
        <v>8989</v>
      </c>
      <c r="F1045" s="28" t="s">
        <v>8986</v>
      </c>
      <c r="G1045" s="78">
        <v>2023</v>
      </c>
    </row>
    <row r="1046" spans="1:7" ht="15" customHeight="1">
      <c r="A1046" s="52">
        <v>73563</v>
      </c>
      <c r="B1046" s="28" t="s">
        <v>105</v>
      </c>
      <c r="C1046" s="28" t="s">
        <v>2404</v>
      </c>
      <c r="D1046" s="77">
        <v>6</v>
      </c>
      <c r="E1046" s="28" t="s">
        <v>8989</v>
      </c>
      <c r="F1046" s="28" t="s">
        <v>8986</v>
      </c>
      <c r="G1046" s="78">
        <v>2023</v>
      </c>
    </row>
    <row r="1047" spans="1:7" ht="15" customHeight="1">
      <c r="A1047" s="52">
        <v>73585</v>
      </c>
      <c r="B1047" s="28" t="s">
        <v>105</v>
      </c>
      <c r="C1047" s="28" t="s">
        <v>7455</v>
      </c>
      <c r="D1047" s="77">
        <v>0</v>
      </c>
      <c r="E1047" s="28" t="s">
        <v>8988</v>
      </c>
      <c r="F1047" s="28" t="s">
        <v>8986</v>
      </c>
      <c r="G1047" s="78">
        <v>2023</v>
      </c>
    </row>
    <row r="1048" spans="1:7" ht="15" customHeight="1">
      <c r="A1048" s="52">
        <v>73616</v>
      </c>
      <c r="B1048" s="28" t="s">
        <v>105</v>
      </c>
      <c r="C1048" s="28" t="s">
        <v>3628</v>
      </c>
      <c r="D1048" s="77">
        <v>1.2</v>
      </c>
      <c r="E1048" s="28" t="s">
        <v>8988</v>
      </c>
      <c r="F1048" s="28" t="s">
        <v>8986</v>
      </c>
      <c r="G1048" s="78">
        <v>2023</v>
      </c>
    </row>
    <row r="1049" spans="1:7" ht="15" customHeight="1">
      <c r="A1049" s="52">
        <v>73622</v>
      </c>
      <c r="B1049" s="28" t="s">
        <v>105</v>
      </c>
      <c r="C1049" s="28" t="s">
        <v>2426</v>
      </c>
      <c r="D1049" s="77">
        <v>67</v>
      </c>
      <c r="E1049" s="28" t="s">
        <v>8987</v>
      </c>
      <c r="F1049" s="28" t="s">
        <v>8986</v>
      </c>
      <c r="G1049" s="78">
        <v>2023</v>
      </c>
    </row>
    <row r="1050" spans="1:7" ht="15" customHeight="1">
      <c r="A1050" s="52">
        <v>73624</v>
      </c>
      <c r="B1050" s="28" t="s">
        <v>105</v>
      </c>
      <c r="C1050" s="28" t="s">
        <v>726</v>
      </c>
      <c r="D1050" s="77">
        <v>0.8</v>
      </c>
      <c r="E1050" s="28" t="s">
        <v>8988</v>
      </c>
      <c r="F1050" s="28" t="s">
        <v>8986</v>
      </c>
      <c r="G1050" s="78">
        <v>2023</v>
      </c>
    </row>
    <row r="1051" spans="1:7" ht="15" customHeight="1">
      <c r="A1051" s="52">
        <v>73671</v>
      </c>
      <c r="B1051" s="28" t="s">
        <v>105</v>
      </c>
      <c r="C1051" s="28" t="s">
        <v>792</v>
      </c>
      <c r="D1051" s="77">
        <v>2.2000000000000002</v>
      </c>
      <c r="E1051" s="28" t="s">
        <v>8988</v>
      </c>
      <c r="F1051" s="28" t="s">
        <v>8986</v>
      </c>
      <c r="G1051" s="78">
        <v>2023</v>
      </c>
    </row>
    <row r="1052" spans="1:7" ht="15" customHeight="1">
      <c r="A1052" s="52">
        <v>73675</v>
      </c>
      <c r="B1052" s="28" t="s">
        <v>105</v>
      </c>
      <c r="C1052" s="28" t="s">
        <v>436</v>
      </c>
      <c r="D1052" s="77">
        <v>4.0999999999999996</v>
      </c>
      <c r="E1052" s="28" t="s">
        <v>8988</v>
      </c>
      <c r="F1052" s="28" t="s">
        <v>8986</v>
      </c>
      <c r="G1052" s="78">
        <v>2023</v>
      </c>
    </row>
    <row r="1053" spans="1:7" ht="15" customHeight="1">
      <c r="A1053" s="52">
        <v>73678</v>
      </c>
      <c r="B1053" s="28" t="s">
        <v>105</v>
      </c>
      <c r="C1053" s="28" t="s">
        <v>723</v>
      </c>
      <c r="D1053" s="77">
        <v>4</v>
      </c>
      <c r="E1053" s="28" t="s">
        <v>8988</v>
      </c>
      <c r="F1053" s="28" t="s">
        <v>8986</v>
      </c>
      <c r="G1053" s="78">
        <v>2023</v>
      </c>
    </row>
    <row r="1054" spans="1:7" ht="15" customHeight="1">
      <c r="A1054" s="52">
        <v>73686</v>
      </c>
      <c r="B1054" s="28" t="s">
        <v>105</v>
      </c>
      <c r="C1054" s="28" t="s">
        <v>1711</v>
      </c>
      <c r="D1054" s="77">
        <v>2.8</v>
      </c>
      <c r="E1054" s="28" t="s">
        <v>8988</v>
      </c>
      <c r="F1054" s="28" t="s">
        <v>8986</v>
      </c>
      <c r="G1054" s="78">
        <v>2023</v>
      </c>
    </row>
    <row r="1055" spans="1:7" ht="15" customHeight="1">
      <c r="A1055" s="52">
        <v>73770</v>
      </c>
      <c r="B1055" s="28" t="s">
        <v>105</v>
      </c>
      <c r="C1055" s="28" t="s">
        <v>7664</v>
      </c>
      <c r="D1055" s="77">
        <v>66.599999999999994</v>
      </c>
      <c r="E1055" s="28" t="s">
        <v>8987</v>
      </c>
      <c r="F1055" s="28" t="s">
        <v>8986</v>
      </c>
      <c r="G1055" s="78">
        <v>2023</v>
      </c>
    </row>
    <row r="1056" spans="1:7" ht="15" customHeight="1">
      <c r="A1056" s="52">
        <v>73854</v>
      </c>
      <c r="B1056" s="28" t="s">
        <v>105</v>
      </c>
      <c r="C1056" s="28" t="s">
        <v>2176</v>
      </c>
      <c r="D1056" s="77">
        <v>7.7</v>
      </c>
      <c r="E1056" s="28" t="s">
        <v>8989</v>
      </c>
      <c r="F1056" s="28" t="s">
        <v>8986</v>
      </c>
      <c r="G1056" s="78">
        <v>2023</v>
      </c>
    </row>
    <row r="1057" spans="1:7" ht="15" customHeight="1">
      <c r="A1057" s="52">
        <v>73861</v>
      </c>
      <c r="B1057" s="28" t="s">
        <v>105</v>
      </c>
      <c r="C1057" s="28" t="s">
        <v>446</v>
      </c>
      <c r="D1057" s="77">
        <v>1.3</v>
      </c>
      <c r="E1057" s="28" t="s">
        <v>8988</v>
      </c>
      <c r="F1057" s="28" t="s">
        <v>8986</v>
      </c>
      <c r="G1057" s="78">
        <v>2023</v>
      </c>
    </row>
    <row r="1058" spans="1:7" ht="15" customHeight="1">
      <c r="A1058" s="52">
        <v>73870</v>
      </c>
      <c r="B1058" s="28" t="s">
        <v>105</v>
      </c>
      <c r="C1058" s="28" t="s">
        <v>2589</v>
      </c>
      <c r="D1058" s="77">
        <v>8.3000000000000007</v>
      </c>
      <c r="E1058" s="28" t="s">
        <v>8989</v>
      </c>
      <c r="F1058" s="28" t="s">
        <v>8986</v>
      </c>
      <c r="G1058" s="78">
        <v>2023</v>
      </c>
    </row>
    <row r="1059" spans="1:7" ht="15" customHeight="1">
      <c r="A1059" s="52">
        <v>73873</v>
      </c>
      <c r="B1059" s="28" t="s">
        <v>105</v>
      </c>
      <c r="C1059" s="28" t="s">
        <v>738</v>
      </c>
      <c r="D1059" s="77">
        <v>60.3</v>
      </c>
      <c r="E1059" s="28" t="s">
        <v>8987</v>
      </c>
      <c r="F1059" s="28" t="s">
        <v>8986</v>
      </c>
      <c r="G1059" s="78">
        <v>2023</v>
      </c>
    </row>
    <row r="1060" spans="1:7" ht="15" customHeight="1">
      <c r="A1060" s="52">
        <v>76020</v>
      </c>
      <c r="B1060" s="28" t="s">
        <v>303</v>
      </c>
      <c r="C1060" s="28" t="s">
        <v>7457</v>
      </c>
      <c r="D1060" s="77">
        <v>0</v>
      </c>
      <c r="E1060" s="28" t="s">
        <v>8988</v>
      </c>
      <c r="F1060" s="28" t="s">
        <v>8986</v>
      </c>
      <c r="G1060" s="78">
        <v>2023</v>
      </c>
    </row>
    <row r="1061" spans="1:7" ht="15" customHeight="1">
      <c r="A1061" s="52">
        <v>76036</v>
      </c>
      <c r="B1061" s="28" t="s">
        <v>303</v>
      </c>
      <c r="C1061" s="28" t="s">
        <v>7458</v>
      </c>
      <c r="D1061" s="77">
        <v>0.1</v>
      </c>
      <c r="E1061" s="28" t="s">
        <v>8988</v>
      </c>
      <c r="F1061" s="28" t="s">
        <v>8986</v>
      </c>
      <c r="G1061" s="78">
        <v>2023</v>
      </c>
    </row>
    <row r="1062" spans="1:7" ht="15" customHeight="1">
      <c r="A1062" s="52">
        <v>76041</v>
      </c>
      <c r="B1062" s="28" t="s">
        <v>303</v>
      </c>
      <c r="C1062" s="28" t="s">
        <v>2518</v>
      </c>
      <c r="D1062" s="77">
        <v>1.1000000000000001</v>
      </c>
      <c r="E1062" s="28" t="s">
        <v>8988</v>
      </c>
      <c r="F1062" s="28" t="s">
        <v>8986</v>
      </c>
      <c r="G1062" s="78">
        <v>2023</v>
      </c>
    </row>
    <row r="1063" spans="1:7" ht="15" customHeight="1">
      <c r="A1063" s="52">
        <v>76054</v>
      </c>
      <c r="B1063" s="28" t="s">
        <v>303</v>
      </c>
      <c r="C1063" s="28" t="s">
        <v>1618</v>
      </c>
      <c r="D1063" s="77">
        <v>0</v>
      </c>
      <c r="E1063" s="28" t="s">
        <v>8988</v>
      </c>
      <c r="F1063" s="28" t="s">
        <v>8986</v>
      </c>
      <c r="G1063" s="78">
        <v>2023</v>
      </c>
    </row>
    <row r="1064" spans="1:7" ht="15" customHeight="1">
      <c r="A1064" s="52">
        <v>76100</v>
      </c>
      <c r="B1064" s="28" t="s">
        <v>303</v>
      </c>
      <c r="C1064" s="28" t="s">
        <v>72</v>
      </c>
      <c r="D1064" s="77">
        <v>1.9</v>
      </c>
      <c r="E1064" s="28" t="s">
        <v>8988</v>
      </c>
      <c r="F1064" s="28" t="s">
        <v>8986</v>
      </c>
      <c r="G1064" s="78">
        <v>2023</v>
      </c>
    </row>
    <row r="1065" spans="1:7" ht="15" customHeight="1">
      <c r="A1065" s="52">
        <v>76109</v>
      </c>
      <c r="B1065" s="28" t="s">
        <v>303</v>
      </c>
      <c r="C1065" s="28" t="s">
        <v>1351</v>
      </c>
      <c r="D1065" s="77">
        <v>0.3</v>
      </c>
      <c r="E1065" s="28" t="s">
        <v>8988</v>
      </c>
      <c r="F1065" s="28" t="s">
        <v>8986</v>
      </c>
      <c r="G1065" s="78">
        <v>2023</v>
      </c>
    </row>
    <row r="1066" spans="1:7" ht="15" customHeight="1">
      <c r="A1066" s="52">
        <v>76113</v>
      </c>
      <c r="B1066" s="28" t="s">
        <v>303</v>
      </c>
      <c r="C1066" s="28" t="s">
        <v>306</v>
      </c>
      <c r="D1066" s="77">
        <v>0.7</v>
      </c>
      <c r="E1066" s="28" t="s">
        <v>8988</v>
      </c>
      <c r="F1066" s="28" t="s">
        <v>8986</v>
      </c>
      <c r="G1066" s="78">
        <v>2023</v>
      </c>
    </row>
    <row r="1067" spans="1:7" ht="15" customHeight="1">
      <c r="A1067" s="52">
        <v>76122</v>
      </c>
      <c r="B1067" s="28" t="s">
        <v>303</v>
      </c>
      <c r="C1067" s="28" t="s">
        <v>969</v>
      </c>
      <c r="D1067" s="77">
        <v>0</v>
      </c>
      <c r="E1067" s="28" t="s">
        <v>8988</v>
      </c>
      <c r="F1067" s="28" t="s">
        <v>8986</v>
      </c>
      <c r="G1067" s="78">
        <v>2023</v>
      </c>
    </row>
    <row r="1068" spans="1:7" ht="15" customHeight="1">
      <c r="A1068" s="52">
        <v>76001</v>
      </c>
      <c r="B1068" s="28" t="s">
        <v>303</v>
      </c>
      <c r="C1068" s="28" t="s">
        <v>304</v>
      </c>
      <c r="D1068" s="77">
        <v>0.24771297363877884</v>
      </c>
      <c r="E1068" s="28" t="s">
        <v>8988</v>
      </c>
      <c r="F1068" s="28" t="s">
        <v>8986</v>
      </c>
      <c r="G1068" s="78">
        <v>2023</v>
      </c>
    </row>
    <row r="1069" spans="1:7" ht="15" customHeight="1">
      <c r="A1069" s="52">
        <v>76126</v>
      </c>
      <c r="B1069" s="28" t="s">
        <v>303</v>
      </c>
      <c r="C1069" s="28" t="s">
        <v>797</v>
      </c>
      <c r="D1069" s="77">
        <v>0</v>
      </c>
      <c r="E1069" s="28" t="s">
        <v>8988</v>
      </c>
      <c r="F1069" s="28" t="s">
        <v>8986</v>
      </c>
      <c r="G1069" s="78">
        <v>2023</v>
      </c>
    </row>
    <row r="1070" spans="1:7" ht="15" customHeight="1">
      <c r="A1070" s="52">
        <v>76130</v>
      </c>
      <c r="B1070" s="28" t="s">
        <v>303</v>
      </c>
      <c r="C1070" s="28" t="s">
        <v>766</v>
      </c>
      <c r="D1070" s="77">
        <v>0.17891205367840882</v>
      </c>
      <c r="E1070" s="28" t="s">
        <v>8988</v>
      </c>
      <c r="F1070" s="28" t="s">
        <v>8986</v>
      </c>
      <c r="G1070" s="78">
        <v>2023</v>
      </c>
    </row>
    <row r="1071" spans="1:7" ht="15" customHeight="1">
      <c r="A1071" s="52">
        <v>76147</v>
      </c>
      <c r="B1071" s="28" t="s">
        <v>303</v>
      </c>
      <c r="C1071" s="28" t="s">
        <v>332</v>
      </c>
      <c r="D1071" s="77">
        <v>0</v>
      </c>
      <c r="E1071" s="28" t="s">
        <v>8988</v>
      </c>
      <c r="F1071" s="28" t="s">
        <v>8986</v>
      </c>
      <c r="G1071" s="78">
        <v>2023</v>
      </c>
    </row>
    <row r="1072" spans="1:7" ht="15" customHeight="1">
      <c r="A1072" s="52">
        <v>76233</v>
      </c>
      <c r="B1072" s="28" t="s">
        <v>303</v>
      </c>
      <c r="C1072" s="28" t="s">
        <v>882</v>
      </c>
      <c r="D1072" s="77">
        <v>0.3</v>
      </c>
      <c r="E1072" s="28" t="s">
        <v>8988</v>
      </c>
      <c r="F1072" s="28" t="s">
        <v>8986</v>
      </c>
      <c r="G1072" s="78">
        <v>2023</v>
      </c>
    </row>
    <row r="1073" spans="1:7" ht="15" customHeight="1">
      <c r="A1073" s="52">
        <v>76243</v>
      </c>
      <c r="B1073" s="28" t="s">
        <v>303</v>
      </c>
      <c r="C1073" s="28" t="s">
        <v>7459</v>
      </c>
      <c r="D1073" s="77">
        <v>0</v>
      </c>
      <c r="E1073" s="28" t="s">
        <v>8988</v>
      </c>
      <c r="F1073" s="28" t="s">
        <v>8986</v>
      </c>
      <c r="G1073" s="78">
        <v>2023</v>
      </c>
    </row>
    <row r="1074" spans="1:7" ht="15" customHeight="1">
      <c r="A1074" s="52">
        <v>76246</v>
      </c>
      <c r="B1074" s="28" t="s">
        <v>303</v>
      </c>
      <c r="C1074" s="28" t="s">
        <v>3912</v>
      </c>
      <c r="D1074" s="77">
        <v>0</v>
      </c>
      <c r="E1074" s="28" t="s">
        <v>8988</v>
      </c>
      <c r="F1074" s="28" t="s">
        <v>8986</v>
      </c>
      <c r="G1074" s="78">
        <v>2023</v>
      </c>
    </row>
    <row r="1075" spans="1:7" ht="15" customHeight="1">
      <c r="A1075" s="52">
        <v>76248</v>
      </c>
      <c r="B1075" s="28" t="s">
        <v>303</v>
      </c>
      <c r="C1075" s="28" t="s">
        <v>947</v>
      </c>
      <c r="D1075" s="77">
        <v>0.4</v>
      </c>
      <c r="E1075" s="28" t="s">
        <v>8988</v>
      </c>
      <c r="F1075" s="28" t="s">
        <v>8986</v>
      </c>
      <c r="G1075" s="78">
        <v>2023</v>
      </c>
    </row>
    <row r="1076" spans="1:7" ht="15" customHeight="1">
      <c r="A1076" s="52">
        <v>76250</v>
      </c>
      <c r="B1076" s="28" t="s">
        <v>303</v>
      </c>
      <c r="C1076" s="28" t="s">
        <v>2900</v>
      </c>
      <c r="D1076" s="77">
        <v>0</v>
      </c>
      <c r="E1076" s="28" t="s">
        <v>8988</v>
      </c>
      <c r="F1076" s="28" t="s">
        <v>8986</v>
      </c>
      <c r="G1076" s="78">
        <v>2023</v>
      </c>
    </row>
    <row r="1077" spans="1:7" ht="15" customHeight="1">
      <c r="A1077" s="52">
        <v>76275</v>
      </c>
      <c r="B1077" s="28" t="s">
        <v>303</v>
      </c>
      <c r="C1077" s="28" t="s">
        <v>2213</v>
      </c>
      <c r="D1077" s="77">
        <v>0.1</v>
      </c>
      <c r="E1077" s="28" t="s">
        <v>8988</v>
      </c>
      <c r="F1077" s="28" t="s">
        <v>8986</v>
      </c>
      <c r="G1077" s="78">
        <v>2023</v>
      </c>
    </row>
    <row r="1078" spans="1:7" ht="15" customHeight="1">
      <c r="A1078" s="52">
        <v>76306</v>
      </c>
      <c r="B1078" s="28" t="s">
        <v>303</v>
      </c>
      <c r="C1078" s="28" t="s">
        <v>891</v>
      </c>
      <c r="D1078" s="77">
        <v>0</v>
      </c>
      <c r="E1078" s="28" t="s">
        <v>8988</v>
      </c>
      <c r="F1078" s="28" t="s">
        <v>8986</v>
      </c>
      <c r="G1078" s="78">
        <v>2023</v>
      </c>
    </row>
    <row r="1079" spans="1:7" ht="15" customHeight="1">
      <c r="A1079" s="52">
        <v>76318</v>
      </c>
      <c r="B1079" s="28" t="s">
        <v>303</v>
      </c>
      <c r="C1079" s="28" t="s">
        <v>7460</v>
      </c>
      <c r="D1079" s="77">
        <v>0</v>
      </c>
      <c r="E1079" s="28" t="s">
        <v>8988</v>
      </c>
      <c r="F1079" s="28" t="s">
        <v>8986</v>
      </c>
      <c r="G1079" s="78">
        <v>2023</v>
      </c>
    </row>
    <row r="1080" spans="1:7" ht="15" customHeight="1">
      <c r="A1080" s="52">
        <v>76111</v>
      </c>
      <c r="B1080" s="28" t="s">
        <v>303</v>
      </c>
      <c r="C1080" s="28" t="s">
        <v>936</v>
      </c>
      <c r="D1080" s="77">
        <v>0</v>
      </c>
      <c r="E1080" s="28" t="s">
        <v>8988</v>
      </c>
      <c r="F1080" s="28" t="s">
        <v>8986</v>
      </c>
      <c r="G1080" s="78">
        <v>2023</v>
      </c>
    </row>
    <row r="1081" spans="1:7" ht="15" customHeight="1">
      <c r="A1081" s="52">
        <v>76364</v>
      </c>
      <c r="B1081" s="28" t="s">
        <v>303</v>
      </c>
      <c r="C1081" s="28" t="s">
        <v>3850</v>
      </c>
      <c r="D1081" s="77">
        <v>1.4793424697258646</v>
      </c>
      <c r="E1081" s="28" t="s">
        <v>8988</v>
      </c>
      <c r="F1081" s="28" t="s">
        <v>8986</v>
      </c>
      <c r="G1081" s="78">
        <v>2023</v>
      </c>
    </row>
    <row r="1082" spans="1:7" ht="15" customHeight="1">
      <c r="A1082" s="52">
        <v>76377</v>
      </c>
      <c r="B1082" s="28" t="s">
        <v>303</v>
      </c>
      <c r="C1082" s="28" t="s">
        <v>1387</v>
      </c>
      <c r="D1082" s="77">
        <v>0</v>
      </c>
      <c r="E1082" s="28" t="s">
        <v>8988</v>
      </c>
      <c r="F1082" s="28" t="s">
        <v>8986</v>
      </c>
      <c r="G1082" s="78">
        <v>2023</v>
      </c>
    </row>
    <row r="1083" spans="1:7" ht="15" customHeight="1">
      <c r="A1083" s="52">
        <v>76400</v>
      </c>
      <c r="B1083" s="28" t="s">
        <v>303</v>
      </c>
      <c r="C1083" s="28" t="s">
        <v>7411</v>
      </c>
      <c r="D1083" s="77">
        <v>6.2085293195359048</v>
      </c>
      <c r="E1083" s="28" t="s">
        <v>8989</v>
      </c>
      <c r="F1083" s="28" t="s">
        <v>8986</v>
      </c>
      <c r="G1083" s="78">
        <v>2023</v>
      </c>
    </row>
    <row r="1084" spans="1:7" ht="15" customHeight="1">
      <c r="A1084" s="52">
        <v>76403</v>
      </c>
      <c r="B1084" s="28" t="s">
        <v>303</v>
      </c>
      <c r="C1084" s="28" t="s">
        <v>1974</v>
      </c>
      <c r="D1084" s="77">
        <v>0</v>
      </c>
      <c r="E1084" s="28" t="s">
        <v>8988</v>
      </c>
      <c r="F1084" s="28" t="s">
        <v>8986</v>
      </c>
      <c r="G1084" s="78">
        <v>2023</v>
      </c>
    </row>
    <row r="1085" spans="1:7" ht="15" customHeight="1">
      <c r="A1085" s="52">
        <v>76497</v>
      </c>
      <c r="B1085" s="28" t="s">
        <v>303</v>
      </c>
      <c r="C1085" s="28" t="s">
        <v>3911</v>
      </c>
      <c r="D1085" s="77">
        <v>0</v>
      </c>
      <c r="E1085" s="28" t="s">
        <v>8988</v>
      </c>
      <c r="F1085" s="28" t="s">
        <v>8986</v>
      </c>
      <c r="G1085" s="78">
        <v>2023</v>
      </c>
    </row>
    <row r="1086" spans="1:7" ht="15" customHeight="1">
      <c r="A1086" s="52">
        <v>76520</v>
      </c>
      <c r="B1086" s="28" t="s">
        <v>303</v>
      </c>
      <c r="C1086" s="28" t="s">
        <v>1736</v>
      </c>
      <c r="D1086" s="77">
        <v>0</v>
      </c>
      <c r="E1086" s="28" t="s">
        <v>8988</v>
      </c>
      <c r="F1086" s="28" t="s">
        <v>8986</v>
      </c>
      <c r="G1086" s="78">
        <v>2023</v>
      </c>
    </row>
    <row r="1087" spans="1:7" ht="15" customHeight="1">
      <c r="A1087" s="52">
        <v>76563</v>
      </c>
      <c r="B1087" s="28" t="s">
        <v>303</v>
      </c>
      <c r="C1087" s="28" t="s">
        <v>3910</v>
      </c>
      <c r="D1087" s="77">
        <v>0.3</v>
      </c>
      <c r="E1087" s="28" t="s">
        <v>8988</v>
      </c>
      <c r="F1087" s="28" t="s">
        <v>8986</v>
      </c>
      <c r="G1087" s="78">
        <v>2023</v>
      </c>
    </row>
    <row r="1088" spans="1:7" ht="15" customHeight="1">
      <c r="A1088" s="52">
        <v>76606</v>
      </c>
      <c r="B1088" s="28" t="s">
        <v>303</v>
      </c>
      <c r="C1088" s="28" t="s">
        <v>544</v>
      </c>
      <c r="D1088" s="77">
        <v>0</v>
      </c>
      <c r="E1088" s="28" t="s">
        <v>8988</v>
      </c>
      <c r="F1088" s="28" t="s">
        <v>8986</v>
      </c>
      <c r="G1088" s="78">
        <v>2023</v>
      </c>
    </row>
    <row r="1089" spans="1:7" ht="15" customHeight="1">
      <c r="A1089" s="52">
        <v>76616</v>
      </c>
      <c r="B1089" s="28" t="s">
        <v>303</v>
      </c>
      <c r="C1089" s="28" t="s">
        <v>7461</v>
      </c>
      <c r="D1089" s="77">
        <v>0.2</v>
      </c>
      <c r="E1089" s="28" t="s">
        <v>8988</v>
      </c>
      <c r="F1089" s="28" t="s">
        <v>8986</v>
      </c>
      <c r="G1089" s="78">
        <v>2023</v>
      </c>
    </row>
    <row r="1090" spans="1:7" ht="15" customHeight="1">
      <c r="A1090" s="52">
        <v>76622</v>
      </c>
      <c r="B1090" s="28" t="s">
        <v>303</v>
      </c>
      <c r="C1090" s="28" t="s">
        <v>2415</v>
      </c>
      <c r="D1090" s="77">
        <v>0.1</v>
      </c>
      <c r="E1090" s="28" t="s">
        <v>8988</v>
      </c>
      <c r="F1090" s="28" t="s">
        <v>8986</v>
      </c>
      <c r="G1090" s="78">
        <v>2023</v>
      </c>
    </row>
    <row r="1091" spans="1:7" ht="15" customHeight="1">
      <c r="A1091" s="52">
        <v>76670</v>
      </c>
      <c r="B1091" s="28" t="s">
        <v>303</v>
      </c>
      <c r="C1091" s="28" t="s">
        <v>2664</v>
      </c>
      <c r="D1091" s="77">
        <v>0.3</v>
      </c>
      <c r="E1091" s="28" t="s">
        <v>8988</v>
      </c>
      <c r="F1091" s="28" t="s">
        <v>8986</v>
      </c>
      <c r="G1091" s="78">
        <v>2023</v>
      </c>
    </row>
    <row r="1092" spans="1:7" ht="15" customHeight="1">
      <c r="A1092" s="52">
        <v>76736</v>
      </c>
      <c r="B1092" s="28" t="s">
        <v>303</v>
      </c>
      <c r="C1092" s="28" t="s">
        <v>1434</v>
      </c>
      <c r="D1092" s="77">
        <v>0</v>
      </c>
      <c r="E1092" s="28" t="s">
        <v>8988</v>
      </c>
      <c r="F1092" s="28" t="s">
        <v>8986</v>
      </c>
      <c r="G1092" s="78">
        <v>2023</v>
      </c>
    </row>
    <row r="1093" spans="1:7" ht="15" customHeight="1">
      <c r="A1093" s="52">
        <v>76823</v>
      </c>
      <c r="B1093" s="28" t="s">
        <v>303</v>
      </c>
      <c r="C1093" s="28" t="s">
        <v>1310</v>
      </c>
      <c r="D1093" s="77">
        <v>1.5</v>
      </c>
      <c r="E1093" s="28" t="s">
        <v>8988</v>
      </c>
      <c r="F1093" s="28" t="s">
        <v>8986</v>
      </c>
      <c r="G1093" s="78">
        <v>2023</v>
      </c>
    </row>
    <row r="1094" spans="1:7" ht="15" customHeight="1">
      <c r="A1094" s="52">
        <v>76828</v>
      </c>
      <c r="B1094" s="28" t="s">
        <v>303</v>
      </c>
      <c r="C1094" s="28" t="s">
        <v>308</v>
      </c>
      <c r="D1094" s="77">
        <v>0.2</v>
      </c>
      <c r="E1094" s="28" t="s">
        <v>8988</v>
      </c>
      <c r="F1094" s="28" t="s">
        <v>8986</v>
      </c>
      <c r="G1094" s="78">
        <v>2023</v>
      </c>
    </row>
    <row r="1095" spans="1:7" ht="15" customHeight="1">
      <c r="A1095" s="52">
        <v>76834</v>
      </c>
      <c r="B1095" s="28" t="s">
        <v>303</v>
      </c>
      <c r="C1095" s="28" t="s">
        <v>7630</v>
      </c>
      <c r="D1095" s="77">
        <v>2.0406389317712903</v>
      </c>
      <c r="E1095" s="28" t="s">
        <v>8988</v>
      </c>
      <c r="F1095" s="28" t="s">
        <v>8986</v>
      </c>
      <c r="G1095" s="78">
        <v>2023</v>
      </c>
    </row>
    <row r="1096" spans="1:7" ht="15" customHeight="1">
      <c r="A1096" s="52">
        <v>76845</v>
      </c>
      <c r="B1096" s="28" t="s">
        <v>303</v>
      </c>
      <c r="C1096" s="28" t="s">
        <v>1416</v>
      </c>
      <c r="D1096" s="77">
        <v>0</v>
      </c>
      <c r="E1096" s="28" t="s">
        <v>8988</v>
      </c>
      <c r="F1096" s="28" t="s">
        <v>8986</v>
      </c>
      <c r="G1096" s="78">
        <v>2023</v>
      </c>
    </row>
    <row r="1097" spans="1:7" ht="15" customHeight="1">
      <c r="A1097" s="52">
        <v>76863</v>
      </c>
      <c r="B1097" s="28" t="s">
        <v>303</v>
      </c>
      <c r="C1097" s="28" t="s">
        <v>2097</v>
      </c>
      <c r="D1097" s="77">
        <v>11</v>
      </c>
      <c r="E1097" s="28" t="s">
        <v>8989</v>
      </c>
      <c r="F1097" s="28" t="s">
        <v>8986</v>
      </c>
      <c r="G1097" s="78">
        <v>2023</v>
      </c>
    </row>
    <row r="1098" spans="1:7" ht="15" customHeight="1">
      <c r="A1098" s="52">
        <v>76869</v>
      </c>
      <c r="B1098" s="28" t="s">
        <v>303</v>
      </c>
      <c r="C1098" s="28" t="s">
        <v>3909</v>
      </c>
      <c r="D1098" s="77">
        <v>0</v>
      </c>
      <c r="E1098" s="28" t="s">
        <v>8988</v>
      </c>
      <c r="F1098" s="28" t="s">
        <v>8986</v>
      </c>
      <c r="G1098" s="78">
        <v>2023</v>
      </c>
    </row>
    <row r="1099" spans="1:7" ht="15" customHeight="1">
      <c r="A1099" s="52">
        <v>76890</v>
      </c>
      <c r="B1099" s="28" t="s">
        <v>303</v>
      </c>
      <c r="C1099" s="28" t="s">
        <v>3087</v>
      </c>
      <c r="D1099" s="77">
        <v>0.1</v>
      </c>
      <c r="E1099" s="28" t="s">
        <v>8988</v>
      </c>
      <c r="F1099" s="28" t="s">
        <v>8986</v>
      </c>
      <c r="G1099" s="78">
        <v>2023</v>
      </c>
    </row>
    <row r="1100" spans="1:7" ht="15" customHeight="1">
      <c r="A1100" s="52">
        <v>76892</v>
      </c>
      <c r="B1100" s="28" t="s">
        <v>303</v>
      </c>
      <c r="C1100" s="28" t="s">
        <v>470</v>
      </c>
      <c r="D1100" s="77">
        <v>0.36399706370862567</v>
      </c>
      <c r="E1100" s="28" t="s">
        <v>8988</v>
      </c>
      <c r="F1100" s="28" t="s">
        <v>8986</v>
      </c>
      <c r="G1100" s="78">
        <v>2023</v>
      </c>
    </row>
    <row r="1101" spans="1:7" ht="15" customHeight="1">
      <c r="A1101" s="52">
        <v>76895</v>
      </c>
      <c r="B1101" s="28" t="s">
        <v>303</v>
      </c>
      <c r="C1101" s="28" t="s">
        <v>1292</v>
      </c>
      <c r="D1101" s="77">
        <v>0</v>
      </c>
      <c r="E1101" s="28" t="s">
        <v>8988</v>
      </c>
      <c r="F1101" s="28" t="s">
        <v>8986</v>
      </c>
      <c r="G1101" s="78">
        <v>2023</v>
      </c>
    </row>
    <row r="1102" spans="1:7" ht="15" customHeight="1">
      <c r="A1102" s="52">
        <v>97161</v>
      </c>
      <c r="B1102" s="28" t="s">
        <v>1052</v>
      </c>
      <c r="C1102" s="28" t="s">
        <v>7679</v>
      </c>
      <c r="D1102" s="77" t="s">
        <v>8992</v>
      </c>
      <c r="E1102" s="28" t="s">
        <v>8992</v>
      </c>
      <c r="F1102" s="28" t="s">
        <v>8986</v>
      </c>
      <c r="G1102" s="78">
        <v>2023</v>
      </c>
    </row>
    <row r="1103" spans="1:7" ht="15" customHeight="1">
      <c r="A1103" s="52">
        <v>97001</v>
      </c>
      <c r="B1103" s="28" t="s">
        <v>1052</v>
      </c>
      <c r="C1103" s="28" t="s">
        <v>3930</v>
      </c>
      <c r="D1103" s="77" t="s">
        <v>8992</v>
      </c>
      <c r="E1103" s="28" t="s">
        <v>8992</v>
      </c>
      <c r="F1103" s="28" t="s">
        <v>8986</v>
      </c>
      <c r="G1103" s="78">
        <v>2023</v>
      </c>
    </row>
    <row r="1104" spans="1:7" ht="15" customHeight="1">
      <c r="A1104" s="52">
        <v>97666</v>
      </c>
      <c r="B1104" s="28" t="s">
        <v>1052</v>
      </c>
      <c r="C1104" s="28" t="s">
        <v>1535</v>
      </c>
      <c r="D1104" s="77" t="s">
        <v>8992</v>
      </c>
      <c r="E1104" s="28" t="s">
        <v>8992</v>
      </c>
      <c r="F1104" s="28" t="s">
        <v>8986</v>
      </c>
      <c r="G1104" s="78">
        <v>2023</v>
      </c>
    </row>
    <row r="1105" spans="1:7" ht="15" customHeight="1">
      <c r="A1105" s="52">
        <v>99773</v>
      </c>
      <c r="B1105" s="28" t="s">
        <v>888</v>
      </c>
      <c r="C1105" s="28" t="s">
        <v>975</v>
      </c>
      <c r="D1105" s="77" t="s">
        <v>8992</v>
      </c>
      <c r="E1105" s="28" t="s">
        <v>8992</v>
      </c>
      <c r="F1105" s="28" t="s">
        <v>8986</v>
      </c>
      <c r="G1105" s="78">
        <v>2023</v>
      </c>
    </row>
    <row r="1106" spans="1:7" ht="15" customHeight="1">
      <c r="A1106" s="52">
        <v>99524</v>
      </c>
      <c r="B1106" s="28" t="s">
        <v>888</v>
      </c>
      <c r="C1106" s="28" t="s">
        <v>889</v>
      </c>
      <c r="D1106" s="77">
        <v>8.1</v>
      </c>
      <c r="E1106" s="28" t="s">
        <v>8989</v>
      </c>
      <c r="F1106" s="28" t="s">
        <v>8986</v>
      </c>
      <c r="G1106" s="78">
        <v>2023</v>
      </c>
    </row>
    <row r="1107" spans="1:7" ht="15" customHeight="1">
      <c r="A1107" s="52">
        <v>99001</v>
      </c>
      <c r="B1107" s="28" t="s">
        <v>888</v>
      </c>
      <c r="C1107" s="28" t="s">
        <v>3506</v>
      </c>
      <c r="D1107" s="77">
        <v>1.9</v>
      </c>
      <c r="E1107" s="28" t="s">
        <v>8988</v>
      </c>
      <c r="F1107" s="28" t="s">
        <v>8986</v>
      </c>
      <c r="G1107" s="78">
        <v>2023</v>
      </c>
    </row>
    <row r="1108" spans="1:7" ht="15" customHeight="1">
      <c r="A1108" s="52">
        <v>99624</v>
      </c>
      <c r="B1108" s="28" t="s">
        <v>888</v>
      </c>
      <c r="C1108" s="28" t="s">
        <v>7770</v>
      </c>
      <c r="D1108" s="28">
        <v>43.6</v>
      </c>
      <c r="E1108" s="28" t="s">
        <v>8987</v>
      </c>
      <c r="F1108" s="28" t="s">
        <v>8986</v>
      </c>
      <c r="G1108" s="78">
        <v>2023</v>
      </c>
    </row>
    <row r="1109" spans="1:7" ht="15" customHeight="1">
      <c r="A1109" s="52">
        <v>91001</v>
      </c>
      <c r="B1109" s="28" t="s">
        <v>527</v>
      </c>
      <c r="C1109" s="28" t="s">
        <v>2713</v>
      </c>
      <c r="D1109" s="28" t="s">
        <v>8992</v>
      </c>
      <c r="E1109" s="28" t="s">
        <v>8992</v>
      </c>
      <c r="F1109" s="28" t="s">
        <v>9071</v>
      </c>
      <c r="G1109" s="78">
        <v>2023</v>
      </c>
    </row>
    <row r="1110" spans="1:7" ht="15" customHeight="1">
      <c r="A1110" s="52">
        <v>91540</v>
      </c>
      <c r="B1110" s="28" t="s">
        <v>527</v>
      </c>
      <c r="C1110" s="28" t="s">
        <v>528</v>
      </c>
      <c r="D1110" s="77" t="s">
        <v>8992</v>
      </c>
      <c r="E1110" s="28" t="s">
        <v>8992</v>
      </c>
      <c r="F1110" s="28" t="s">
        <v>9071</v>
      </c>
      <c r="G1110" s="78">
        <v>2023</v>
      </c>
    </row>
    <row r="1111" spans="1:7" ht="15" customHeight="1">
      <c r="A1111" s="52" t="s">
        <v>4043</v>
      </c>
      <c r="B1111" s="28" t="s">
        <v>82</v>
      </c>
      <c r="C1111" s="28" t="s">
        <v>695</v>
      </c>
      <c r="D1111" s="77">
        <v>64.28</v>
      </c>
      <c r="E1111" s="28" t="s">
        <v>8987</v>
      </c>
      <c r="F1111" s="28" t="s">
        <v>9071</v>
      </c>
      <c r="G1111" s="78">
        <v>2023</v>
      </c>
    </row>
    <row r="1112" spans="1:7" ht="15" customHeight="1">
      <c r="A1112" s="52" t="s">
        <v>4050</v>
      </c>
      <c r="B1112" s="28" t="s">
        <v>82</v>
      </c>
      <c r="C1112" s="28" t="s">
        <v>7610</v>
      </c>
      <c r="D1112" s="77">
        <v>99.399999999999991</v>
      </c>
      <c r="E1112" s="28" t="s">
        <v>8996</v>
      </c>
      <c r="F1112" s="28" t="s">
        <v>9071</v>
      </c>
      <c r="G1112" s="78">
        <v>2023</v>
      </c>
    </row>
    <row r="1113" spans="1:7" ht="15" customHeight="1">
      <c r="A1113" s="52" t="s">
        <v>4056</v>
      </c>
      <c r="B1113" s="28" t="s">
        <v>82</v>
      </c>
      <c r="C1113" s="28" t="s">
        <v>7360</v>
      </c>
      <c r="D1113" s="77">
        <v>37.511111111111113</v>
      </c>
      <c r="E1113" s="28" t="s">
        <v>8987</v>
      </c>
      <c r="F1113" s="28" t="s">
        <v>9071</v>
      </c>
      <c r="G1113" s="78">
        <v>2023</v>
      </c>
    </row>
    <row r="1114" spans="1:7" ht="15" customHeight="1">
      <c r="A1114" s="52" t="s">
        <v>4061</v>
      </c>
      <c r="B1114" s="28" t="s">
        <v>82</v>
      </c>
      <c r="C1114" s="28" t="s">
        <v>7644</v>
      </c>
      <c r="D1114" s="77">
        <v>50.333333333333336</v>
      </c>
      <c r="E1114" s="28" t="s">
        <v>8987</v>
      </c>
      <c r="F1114" s="28" t="s">
        <v>9071</v>
      </c>
      <c r="G1114" s="78">
        <v>2023</v>
      </c>
    </row>
    <row r="1115" spans="1:7" ht="15" customHeight="1">
      <c r="A1115" s="52" t="s">
        <v>4067</v>
      </c>
      <c r="B1115" s="28" t="s">
        <v>82</v>
      </c>
      <c r="C1115" s="28" t="s">
        <v>2483</v>
      </c>
      <c r="D1115" s="77">
        <v>86.333333333333329</v>
      </c>
      <c r="E1115" s="28" t="s">
        <v>8996</v>
      </c>
      <c r="F1115" s="28" t="s">
        <v>9071</v>
      </c>
      <c r="G1115" s="78">
        <v>2023</v>
      </c>
    </row>
    <row r="1116" spans="1:7" ht="15" customHeight="1">
      <c r="A1116" s="52" t="s">
        <v>4072</v>
      </c>
      <c r="B1116" s="28" t="s">
        <v>82</v>
      </c>
      <c r="C1116" s="28" t="s">
        <v>2496</v>
      </c>
      <c r="D1116" s="77">
        <v>31.464705882352941</v>
      </c>
      <c r="E1116" s="28" t="s">
        <v>8985</v>
      </c>
      <c r="F1116" s="28" t="s">
        <v>9071</v>
      </c>
      <c r="G1116" s="78">
        <v>2023</v>
      </c>
    </row>
    <row r="1117" spans="1:7" ht="15" customHeight="1">
      <c r="A1117" s="52" t="s">
        <v>4076</v>
      </c>
      <c r="B1117" s="28" t="s">
        <v>82</v>
      </c>
      <c r="C1117" s="28" t="s">
        <v>7361</v>
      </c>
      <c r="D1117" s="77">
        <v>65.905000000000001</v>
      </c>
      <c r="E1117" s="28" t="s">
        <v>8987</v>
      </c>
      <c r="F1117" s="28" t="s">
        <v>9071</v>
      </c>
      <c r="G1117" s="78">
        <v>2023</v>
      </c>
    </row>
    <row r="1118" spans="1:7" ht="15" customHeight="1">
      <c r="A1118" s="52" t="s">
        <v>4080</v>
      </c>
      <c r="B1118" s="28" t="s">
        <v>82</v>
      </c>
      <c r="C1118" s="28" t="s">
        <v>2195</v>
      </c>
      <c r="D1118" s="77">
        <v>0</v>
      </c>
      <c r="E1118" s="28" t="s">
        <v>8988</v>
      </c>
      <c r="F1118" s="28" t="s">
        <v>9071</v>
      </c>
      <c r="G1118" s="78">
        <v>2023</v>
      </c>
    </row>
    <row r="1119" spans="1:7" ht="15" customHeight="1">
      <c r="A1119" s="52" t="s">
        <v>4084</v>
      </c>
      <c r="B1119" s="28" t="s">
        <v>82</v>
      </c>
      <c r="C1119" s="28" t="s">
        <v>7859</v>
      </c>
      <c r="D1119" s="77">
        <v>38.450000000000003</v>
      </c>
      <c r="E1119" s="28" t="s">
        <v>8987</v>
      </c>
      <c r="F1119" s="28" t="s">
        <v>9071</v>
      </c>
      <c r="G1119" s="78">
        <v>2023</v>
      </c>
    </row>
    <row r="1120" spans="1:7" ht="15" customHeight="1">
      <c r="A1120" s="52" t="s">
        <v>4089</v>
      </c>
      <c r="B1120" s="28" t="s">
        <v>82</v>
      </c>
      <c r="C1120" s="28" t="s">
        <v>7481</v>
      </c>
      <c r="D1120" s="77">
        <v>97.4</v>
      </c>
      <c r="E1120" s="28" t="s">
        <v>8996</v>
      </c>
      <c r="F1120" s="28" t="s">
        <v>9071</v>
      </c>
      <c r="G1120" s="78">
        <v>2023</v>
      </c>
    </row>
    <row r="1121" spans="1:7" ht="15" customHeight="1">
      <c r="A1121" s="52" t="s">
        <v>4092</v>
      </c>
      <c r="B1121" s="28" t="s">
        <v>82</v>
      </c>
      <c r="C1121" s="28" t="s">
        <v>7362</v>
      </c>
      <c r="D1121" s="77">
        <v>0</v>
      </c>
      <c r="E1121" s="28" t="s">
        <v>8988</v>
      </c>
      <c r="F1121" s="28" t="s">
        <v>9071</v>
      </c>
      <c r="G1121" s="78">
        <v>2023</v>
      </c>
    </row>
    <row r="1122" spans="1:7" ht="15" customHeight="1">
      <c r="A1122" s="52" t="s">
        <v>4097</v>
      </c>
      <c r="B1122" s="28" t="s">
        <v>82</v>
      </c>
      <c r="C1122" s="28" t="s">
        <v>3928</v>
      </c>
      <c r="D1122" s="77">
        <v>91.92</v>
      </c>
      <c r="E1122" s="28" t="s">
        <v>8996</v>
      </c>
      <c r="F1122" s="28" t="s">
        <v>9071</v>
      </c>
      <c r="G1122" s="78">
        <v>2023</v>
      </c>
    </row>
    <row r="1123" spans="1:7" ht="15" customHeight="1">
      <c r="A1123" s="52" t="s">
        <v>4100</v>
      </c>
      <c r="B1123" s="28" t="s">
        <v>82</v>
      </c>
      <c r="C1123" s="28" t="s">
        <v>1618</v>
      </c>
      <c r="D1123" s="77">
        <v>0</v>
      </c>
      <c r="E1123" s="28" t="s">
        <v>8988</v>
      </c>
      <c r="F1123" s="28" t="s">
        <v>9071</v>
      </c>
      <c r="G1123" s="78">
        <v>2023</v>
      </c>
    </row>
    <row r="1124" spans="1:7" ht="15" customHeight="1">
      <c r="A1124" s="52" t="s">
        <v>4103</v>
      </c>
      <c r="B1124" s="28" t="s">
        <v>82</v>
      </c>
      <c r="C1124" s="28" t="s">
        <v>251</v>
      </c>
      <c r="D1124" s="77">
        <v>100</v>
      </c>
      <c r="E1124" s="28" t="s">
        <v>8996</v>
      </c>
      <c r="F1124" s="28" t="s">
        <v>9071</v>
      </c>
      <c r="G1124" s="78">
        <v>2023</v>
      </c>
    </row>
    <row r="1125" spans="1:7" ht="15" customHeight="1">
      <c r="A1125" s="52" t="s">
        <v>4106</v>
      </c>
      <c r="B1125" s="28" t="s">
        <v>82</v>
      </c>
      <c r="C1125" s="28" t="s">
        <v>830</v>
      </c>
      <c r="D1125" s="77">
        <v>50.906818181818181</v>
      </c>
      <c r="E1125" s="28" t="s">
        <v>8987</v>
      </c>
      <c r="F1125" s="28" t="s">
        <v>9071</v>
      </c>
      <c r="G1125" s="78">
        <v>2023</v>
      </c>
    </row>
    <row r="1126" spans="1:7" ht="15" customHeight="1">
      <c r="A1126" s="52" t="s">
        <v>4115</v>
      </c>
      <c r="B1126" s="28" t="s">
        <v>82</v>
      </c>
      <c r="C1126" s="28" t="s">
        <v>502</v>
      </c>
      <c r="D1126" s="77" t="s">
        <v>8992</v>
      </c>
      <c r="E1126" s="28" t="s">
        <v>8992</v>
      </c>
      <c r="F1126" s="28" t="s">
        <v>9071</v>
      </c>
      <c r="G1126" s="78">
        <v>2023</v>
      </c>
    </row>
    <row r="1127" spans="1:7" ht="15" customHeight="1">
      <c r="A1127" s="52" t="s">
        <v>4111</v>
      </c>
      <c r="B1127" s="28" t="s">
        <v>82</v>
      </c>
      <c r="C1127" s="28" t="s">
        <v>506</v>
      </c>
      <c r="D1127" s="77">
        <v>38.268000000000001</v>
      </c>
      <c r="E1127" s="28" t="s">
        <v>8987</v>
      </c>
      <c r="F1127" s="28" t="s">
        <v>9071</v>
      </c>
      <c r="G1127" s="78">
        <v>2023</v>
      </c>
    </row>
    <row r="1128" spans="1:7" ht="15" customHeight="1">
      <c r="A1128" s="52" t="s">
        <v>4120</v>
      </c>
      <c r="B1128" s="28" t="s">
        <v>82</v>
      </c>
      <c r="C1128" s="28" t="s">
        <v>1048</v>
      </c>
      <c r="D1128" s="77">
        <v>10.714285714285714</v>
      </c>
      <c r="E1128" s="28" t="s">
        <v>8989</v>
      </c>
      <c r="F1128" s="28" t="s">
        <v>9071</v>
      </c>
      <c r="G1128" s="78">
        <v>2023</v>
      </c>
    </row>
    <row r="1129" spans="1:7" ht="15" customHeight="1">
      <c r="A1129" s="52" t="s">
        <v>4123</v>
      </c>
      <c r="B1129" s="28" t="s">
        <v>82</v>
      </c>
      <c r="C1129" s="28" t="s">
        <v>268</v>
      </c>
      <c r="D1129" s="77">
        <v>7.9249999999999998</v>
      </c>
      <c r="E1129" s="28" t="s">
        <v>8989</v>
      </c>
      <c r="F1129" s="28" t="s">
        <v>9071</v>
      </c>
      <c r="G1129" s="78">
        <v>2023</v>
      </c>
    </row>
    <row r="1130" spans="1:7" ht="15" customHeight="1">
      <c r="A1130" s="52" t="s">
        <v>4131</v>
      </c>
      <c r="B1130" s="28" t="s">
        <v>82</v>
      </c>
      <c r="C1130" s="28" t="s">
        <v>1653</v>
      </c>
      <c r="D1130" s="77">
        <v>100</v>
      </c>
      <c r="E1130" s="28" t="s">
        <v>8996</v>
      </c>
      <c r="F1130" s="28" t="s">
        <v>9071</v>
      </c>
      <c r="G1130" s="78">
        <v>2023</v>
      </c>
    </row>
    <row r="1131" spans="1:7" ht="15" customHeight="1">
      <c r="A1131" s="52" t="s">
        <v>4133</v>
      </c>
      <c r="B1131" s="28" t="s">
        <v>82</v>
      </c>
      <c r="C1131" s="28" t="s">
        <v>8990</v>
      </c>
      <c r="D1131" s="77" t="s">
        <v>8992</v>
      </c>
      <c r="E1131" s="28" t="s">
        <v>8992</v>
      </c>
      <c r="F1131" s="28" t="s">
        <v>9071</v>
      </c>
      <c r="G1131" s="78">
        <v>2023</v>
      </c>
    </row>
    <row r="1132" spans="1:7" ht="15" customHeight="1">
      <c r="A1132" s="52" t="s">
        <v>4137</v>
      </c>
      <c r="B1132" s="28" t="s">
        <v>82</v>
      </c>
      <c r="C1132" s="28" t="s">
        <v>7363</v>
      </c>
      <c r="D1132" s="77">
        <v>52.875000000000007</v>
      </c>
      <c r="E1132" s="28" t="s">
        <v>8987</v>
      </c>
      <c r="F1132" s="28" t="s">
        <v>9071</v>
      </c>
      <c r="G1132" s="78">
        <v>2023</v>
      </c>
    </row>
    <row r="1133" spans="1:7" ht="15" customHeight="1">
      <c r="A1133" s="52" t="s">
        <v>4141</v>
      </c>
      <c r="B1133" s="28" t="s">
        <v>82</v>
      </c>
      <c r="C1133" s="28" t="s">
        <v>1096</v>
      </c>
      <c r="D1133" s="77">
        <v>100</v>
      </c>
      <c r="E1133" s="28" t="s">
        <v>8996</v>
      </c>
      <c r="F1133" s="28" t="s">
        <v>9071</v>
      </c>
      <c r="G1133" s="78">
        <v>2023</v>
      </c>
    </row>
    <row r="1134" spans="1:7" ht="15" customHeight="1">
      <c r="A1134" s="52" t="s">
        <v>4143</v>
      </c>
      <c r="B1134" s="28" t="s">
        <v>82</v>
      </c>
      <c r="C1134" s="28" t="s">
        <v>30</v>
      </c>
      <c r="D1134" s="77">
        <v>8.35</v>
      </c>
      <c r="E1134" s="28" t="s">
        <v>8989</v>
      </c>
      <c r="F1134" s="28" t="s">
        <v>9071</v>
      </c>
      <c r="G1134" s="78">
        <v>2023</v>
      </c>
    </row>
    <row r="1135" spans="1:7" ht="15" customHeight="1">
      <c r="A1135" s="52" t="s">
        <v>4147</v>
      </c>
      <c r="B1135" s="28" t="s">
        <v>82</v>
      </c>
      <c r="C1135" s="28" t="s">
        <v>320</v>
      </c>
      <c r="D1135" s="77">
        <v>75.721428571428561</v>
      </c>
      <c r="E1135" s="28" t="s">
        <v>8987</v>
      </c>
      <c r="F1135" s="28" t="s">
        <v>9071</v>
      </c>
      <c r="G1135" s="78">
        <v>2023</v>
      </c>
    </row>
    <row r="1136" spans="1:7" ht="15" customHeight="1">
      <c r="A1136" s="52" t="s">
        <v>4151</v>
      </c>
      <c r="B1136" s="28" t="s">
        <v>82</v>
      </c>
      <c r="C1136" s="28" t="s">
        <v>2742</v>
      </c>
      <c r="D1136" s="77">
        <v>92.1</v>
      </c>
      <c r="E1136" s="28" t="s">
        <v>8996</v>
      </c>
      <c r="F1136" s="28" t="s">
        <v>9071</v>
      </c>
      <c r="G1136" s="78">
        <v>2023</v>
      </c>
    </row>
    <row r="1137" spans="1:7" ht="15" customHeight="1">
      <c r="A1137" s="52" t="s">
        <v>4153</v>
      </c>
      <c r="B1137" s="28" t="s">
        <v>82</v>
      </c>
      <c r="C1137" s="28" t="s">
        <v>7365</v>
      </c>
      <c r="D1137" s="77">
        <v>98.050000000000011</v>
      </c>
      <c r="E1137" s="28" t="s">
        <v>8996</v>
      </c>
      <c r="F1137" s="28" t="s">
        <v>9071</v>
      </c>
      <c r="G1137" s="78">
        <v>2023</v>
      </c>
    </row>
    <row r="1138" spans="1:7" ht="15" customHeight="1">
      <c r="A1138" s="52" t="s">
        <v>4155</v>
      </c>
      <c r="B1138" s="28" t="s">
        <v>82</v>
      </c>
      <c r="C1138" s="28" t="s">
        <v>1885</v>
      </c>
      <c r="D1138" s="77">
        <v>97.113043478260863</v>
      </c>
      <c r="E1138" s="28" t="s">
        <v>8996</v>
      </c>
      <c r="F1138" s="28" t="s">
        <v>9071</v>
      </c>
      <c r="G1138" s="78">
        <v>2023</v>
      </c>
    </row>
    <row r="1139" spans="1:7" ht="15" customHeight="1">
      <c r="A1139" s="52" t="s">
        <v>4158</v>
      </c>
      <c r="B1139" s="28" t="s">
        <v>82</v>
      </c>
      <c r="C1139" s="28" t="s">
        <v>3969</v>
      </c>
      <c r="D1139" s="77">
        <v>64.571428571428569</v>
      </c>
      <c r="E1139" s="28" t="s">
        <v>8987</v>
      </c>
      <c r="F1139" s="28" t="s">
        <v>9071</v>
      </c>
      <c r="G1139" s="78">
        <v>2023</v>
      </c>
    </row>
    <row r="1140" spans="1:7" ht="15" customHeight="1">
      <c r="A1140" s="52" t="s">
        <v>4165</v>
      </c>
      <c r="B1140" s="28" t="s">
        <v>82</v>
      </c>
      <c r="C1140" s="28" t="s">
        <v>852</v>
      </c>
      <c r="D1140" s="77">
        <v>70.149999999999991</v>
      </c>
      <c r="E1140" s="28" t="s">
        <v>8987</v>
      </c>
      <c r="F1140" s="28" t="s">
        <v>9071</v>
      </c>
      <c r="G1140" s="78">
        <v>2023</v>
      </c>
    </row>
    <row r="1141" spans="1:7" ht="15" customHeight="1">
      <c r="A1141" s="52" t="s">
        <v>4168</v>
      </c>
      <c r="B1141" s="28" t="s">
        <v>82</v>
      </c>
      <c r="C1141" s="28" t="s">
        <v>3950</v>
      </c>
      <c r="D1141" s="77">
        <v>96.4</v>
      </c>
      <c r="E1141" s="28" t="s">
        <v>8996</v>
      </c>
      <c r="F1141" s="28" t="s">
        <v>9071</v>
      </c>
      <c r="G1141" s="78">
        <v>2023</v>
      </c>
    </row>
    <row r="1142" spans="1:7" ht="15" customHeight="1">
      <c r="A1142" s="52" t="s">
        <v>4171</v>
      </c>
      <c r="B1142" s="28" t="s">
        <v>82</v>
      </c>
      <c r="C1142" s="28" t="s">
        <v>7366</v>
      </c>
      <c r="D1142" s="77">
        <v>43.2</v>
      </c>
      <c r="E1142" s="28" t="s">
        <v>8987</v>
      </c>
      <c r="F1142" s="28" t="s">
        <v>9071</v>
      </c>
      <c r="G1142" s="78">
        <v>2023</v>
      </c>
    </row>
    <row r="1143" spans="1:7" ht="15" customHeight="1">
      <c r="A1143" s="52" t="s">
        <v>4175</v>
      </c>
      <c r="B1143" s="28" t="s">
        <v>82</v>
      </c>
      <c r="C1143" s="28" t="s">
        <v>2086</v>
      </c>
      <c r="D1143" s="77">
        <v>76</v>
      </c>
      <c r="E1143" s="28" t="s">
        <v>8987</v>
      </c>
      <c r="F1143" s="28" t="s">
        <v>9071</v>
      </c>
      <c r="G1143" s="78">
        <v>2023</v>
      </c>
    </row>
    <row r="1144" spans="1:7" ht="15" customHeight="1">
      <c r="A1144" s="52" t="s">
        <v>4127</v>
      </c>
      <c r="B1144" s="28" t="s">
        <v>82</v>
      </c>
      <c r="C1144" s="28" t="s">
        <v>7367</v>
      </c>
      <c r="D1144" s="77">
        <v>24.888888888888889</v>
      </c>
      <c r="E1144" s="28" t="s">
        <v>8985</v>
      </c>
      <c r="F1144" s="28" t="s">
        <v>9071</v>
      </c>
      <c r="G1144" s="78">
        <v>2023</v>
      </c>
    </row>
    <row r="1145" spans="1:7" ht="15" customHeight="1">
      <c r="A1145" s="52" t="s">
        <v>4178</v>
      </c>
      <c r="B1145" s="28" t="s">
        <v>82</v>
      </c>
      <c r="C1145" s="28" t="s">
        <v>7368</v>
      </c>
      <c r="D1145" s="77">
        <v>0</v>
      </c>
      <c r="E1145" s="28" t="s">
        <v>8988</v>
      </c>
      <c r="F1145" s="28" t="s">
        <v>9071</v>
      </c>
      <c r="G1145" s="78">
        <v>2023</v>
      </c>
    </row>
    <row r="1146" spans="1:7" ht="15" customHeight="1">
      <c r="A1146" s="52" t="s">
        <v>4182</v>
      </c>
      <c r="B1146" s="28" t="s">
        <v>82</v>
      </c>
      <c r="C1146" s="28" t="s">
        <v>7378</v>
      </c>
      <c r="D1146" s="77">
        <v>27.933333333333334</v>
      </c>
      <c r="E1146" s="28" t="s">
        <v>8985</v>
      </c>
      <c r="F1146" s="28" t="s">
        <v>9071</v>
      </c>
      <c r="G1146" s="78">
        <v>2023</v>
      </c>
    </row>
    <row r="1147" spans="1:7" ht="15" customHeight="1">
      <c r="A1147" s="52" t="s">
        <v>4185</v>
      </c>
      <c r="B1147" s="28" t="s">
        <v>82</v>
      </c>
      <c r="C1147" s="28" t="s">
        <v>752</v>
      </c>
      <c r="D1147" s="77">
        <v>44</v>
      </c>
      <c r="E1147" s="28" t="s">
        <v>8987</v>
      </c>
      <c r="F1147" s="28" t="s">
        <v>9071</v>
      </c>
      <c r="G1147" s="78">
        <v>2023</v>
      </c>
    </row>
    <row r="1148" spans="1:7" ht="15" customHeight="1">
      <c r="A1148" s="52" t="s">
        <v>4189</v>
      </c>
      <c r="B1148" s="28" t="s">
        <v>82</v>
      </c>
      <c r="C1148" s="28" t="s">
        <v>1135</v>
      </c>
      <c r="D1148" s="77">
        <v>14.435135135135136</v>
      </c>
      <c r="E1148" s="28" t="s">
        <v>8985</v>
      </c>
      <c r="F1148" s="28" t="s">
        <v>9071</v>
      </c>
      <c r="G1148" s="78">
        <v>2023</v>
      </c>
    </row>
    <row r="1149" spans="1:7" ht="15" customHeight="1">
      <c r="A1149" s="52" t="s">
        <v>4193</v>
      </c>
      <c r="B1149" s="28" t="s">
        <v>82</v>
      </c>
      <c r="C1149" s="28" t="s">
        <v>2678</v>
      </c>
      <c r="D1149" s="77">
        <v>96.4</v>
      </c>
      <c r="E1149" s="28" t="s">
        <v>8996</v>
      </c>
      <c r="F1149" s="28" t="s">
        <v>9071</v>
      </c>
      <c r="G1149" s="78">
        <v>2023</v>
      </c>
    </row>
    <row r="1150" spans="1:7" ht="15" customHeight="1">
      <c r="A1150" s="52" t="s">
        <v>4197</v>
      </c>
      <c r="B1150" s="28" t="s">
        <v>82</v>
      </c>
      <c r="C1150" s="28" t="s">
        <v>7369</v>
      </c>
      <c r="D1150" s="77">
        <v>92.18</v>
      </c>
      <c r="E1150" s="28" t="s">
        <v>8996</v>
      </c>
      <c r="F1150" s="28" t="s">
        <v>9071</v>
      </c>
      <c r="G1150" s="78">
        <v>2023</v>
      </c>
    </row>
    <row r="1151" spans="1:7" ht="15" customHeight="1">
      <c r="A1151" s="52" t="s">
        <v>4201</v>
      </c>
      <c r="B1151" s="28" t="s">
        <v>82</v>
      </c>
      <c r="C1151" s="28" t="s">
        <v>7370</v>
      </c>
      <c r="D1151" s="77">
        <v>36.1</v>
      </c>
      <c r="E1151" s="28" t="s">
        <v>8987</v>
      </c>
      <c r="F1151" s="28" t="s">
        <v>9071</v>
      </c>
      <c r="G1151" s="78">
        <v>2023</v>
      </c>
    </row>
    <row r="1152" spans="1:7" ht="15" customHeight="1">
      <c r="A1152" s="52" t="s">
        <v>4205</v>
      </c>
      <c r="B1152" s="28" t="s">
        <v>82</v>
      </c>
      <c r="C1152" s="28" t="s">
        <v>3311</v>
      </c>
      <c r="D1152" s="77">
        <v>92.16</v>
      </c>
      <c r="E1152" s="28" t="s">
        <v>8996</v>
      </c>
      <c r="F1152" s="28" t="s">
        <v>9071</v>
      </c>
      <c r="G1152" s="78">
        <v>2023</v>
      </c>
    </row>
    <row r="1153" spans="1:7" ht="15" customHeight="1">
      <c r="A1153" s="52" t="s">
        <v>4162</v>
      </c>
      <c r="B1153" s="28" t="s">
        <v>82</v>
      </c>
      <c r="C1153" s="28" t="s">
        <v>103</v>
      </c>
      <c r="D1153" s="77">
        <v>5.3857798165137618</v>
      </c>
      <c r="E1153" s="28" t="s">
        <v>8989</v>
      </c>
      <c r="F1153" s="28" t="s">
        <v>9071</v>
      </c>
      <c r="G1153" s="78">
        <v>2023</v>
      </c>
    </row>
    <row r="1154" spans="1:7" ht="15" customHeight="1">
      <c r="A1154" s="52" t="s">
        <v>4403</v>
      </c>
      <c r="B1154" s="28" t="s">
        <v>82</v>
      </c>
      <c r="C1154" s="28" t="s">
        <v>920</v>
      </c>
      <c r="D1154" s="77">
        <v>20.747368421052631</v>
      </c>
      <c r="E1154" s="28" t="s">
        <v>8985</v>
      </c>
      <c r="F1154" s="28" t="s">
        <v>9071</v>
      </c>
      <c r="G1154" s="78">
        <v>2023</v>
      </c>
    </row>
    <row r="1155" spans="1:7" ht="15" customHeight="1">
      <c r="A1155" s="52" t="s">
        <v>4208</v>
      </c>
      <c r="B1155" s="28" t="s">
        <v>82</v>
      </c>
      <c r="C1155" s="28" t="s">
        <v>7372</v>
      </c>
      <c r="D1155" s="77">
        <v>21.584615384615386</v>
      </c>
      <c r="E1155" s="28" t="s">
        <v>8985</v>
      </c>
      <c r="F1155" s="28" t="s">
        <v>9071</v>
      </c>
      <c r="G1155" s="78">
        <v>2023</v>
      </c>
    </row>
    <row r="1156" spans="1:7" ht="15" customHeight="1">
      <c r="A1156" s="52" t="s">
        <v>4211</v>
      </c>
      <c r="B1156" s="28" t="s">
        <v>82</v>
      </c>
      <c r="C1156" s="28" t="s">
        <v>856</v>
      </c>
      <c r="D1156" s="77">
        <v>5.1974789915966388</v>
      </c>
      <c r="E1156" s="28" t="s">
        <v>8989</v>
      </c>
      <c r="F1156" s="28" t="s">
        <v>9071</v>
      </c>
      <c r="G1156" s="78">
        <v>2023</v>
      </c>
    </row>
    <row r="1157" spans="1:7" ht="15" customHeight="1">
      <c r="A1157" s="52" t="s">
        <v>4215</v>
      </c>
      <c r="B1157" s="28" t="s">
        <v>82</v>
      </c>
      <c r="C1157" s="28" t="s">
        <v>772</v>
      </c>
      <c r="D1157" s="77">
        <v>44.965517241379317</v>
      </c>
      <c r="E1157" s="28" t="s">
        <v>8987</v>
      </c>
      <c r="F1157" s="28" t="s">
        <v>9071</v>
      </c>
      <c r="G1157" s="78">
        <v>2023</v>
      </c>
    </row>
    <row r="1158" spans="1:7" ht="15" customHeight="1">
      <c r="A1158" s="52" t="s">
        <v>4218</v>
      </c>
      <c r="B1158" s="28" t="s">
        <v>82</v>
      </c>
      <c r="C1158" s="28" t="s">
        <v>448</v>
      </c>
      <c r="D1158" s="77">
        <v>76.700000000000017</v>
      </c>
      <c r="E1158" s="28" t="s">
        <v>8987</v>
      </c>
      <c r="F1158" s="28" t="s">
        <v>9071</v>
      </c>
      <c r="G1158" s="78">
        <v>2023</v>
      </c>
    </row>
    <row r="1159" spans="1:7" ht="15" customHeight="1">
      <c r="A1159" s="52" t="s">
        <v>4221</v>
      </c>
      <c r="B1159" s="28" t="s">
        <v>82</v>
      </c>
      <c r="C1159" s="28" t="s">
        <v>3102</v>
      </c>
      <c r="D1159" s="77">
        <v>0</v>
      </c>
      <c r="E1159" s="28" t="s">
        <v>8988</v>
      </c>
      <c r="F1159" s="28" t="s">
        <v>9071</v>
      </c>
      <c r="G1159" s="78">
        <v>2023</v>
      </c>
    </row>
    <row r="1160" spans="1:7" ht="15" customHeight="1">
      <c r="A1160" s="52" t="s">
        <v>4224</v>
      </c>
      <c r="B1160" s="28" t="s">
        <v>82</v>
      </c>
      <c r="C1160" s="28" t="s">
        <v>1487</v>
      </c>
      <c r="D1160" s="77">
        <v>18.254368932038837</v>
      </c>
      <c r="E1160" s="28" t="s">
        <v>8985</v>
      </c>
      <c r="F1160" s="28" t="s">
        <v>9071</v>
      </c>
      <c r="G1160" s="78">
        <v>2023</v>
      </c>
    </row>
    <row r="1161" spans="1:7" ht="15" customHeight="1">
      <c r="A1161" s="52" t="s">
        <v>4226</v>
      </c>
      <c r="B1161" s="28" t="s">
        <v>82</v>
      </c>
      <c r="C1161" s="28" t="s">
        <v>7594</v>
      </c>
      <c r="D1161" s="77">
        <v>0</v>
      </c>
      <c r="E1161" s="28" t="s">
        <v>8988</v>
      </c>
      <c r="F1161" s="28" t="s">
        <v>9071</v>
      </c>
      <c r="G1161" s="78">
        <v>2023</v>
      </c>
    </row>
    <row r="1162" spans="1:7" ht="15" customHeight="1">
      <c r="A1162" s="52" t="s">
        <v>4229</v>
      </c>
      <c r="B1162" s="28" t="s">
        <v>82</v>
      </c>
      <c r="C1162" s="28" t="s">
        <v>213</v>
      </c>
      <c r="D1162" s="77">
        <v>97.28000000000003</v>
      </c>
      <c r="E1162" s="28" t="s">
        <v>8996</v>
      </c>
      <c r="F1162" s="28" t="s">
        <v>9071</v>
      </c>
      <c r="G1162" s="78">
        <v>2023</v>
      </c>
    </row>
    <row r="1163" spans="1:7" ht="15" customHeight="1">
      <c r="A1163" s="52" t="s">
        <v>4233</v>
      </c>
      <c r="B1163" s="28" t="s">
        <v>82</v>
      </c>
      <c r="C1163" s="28" t="s">
        <v>2579</v>
      </c>
      <c r="D1163" s="77">
        <v>23.599999999999998</v>
      </c>
      <c r="E1163" s="28" t="s">
        <v>8985</v>
      </c>
      <c r="F1163" s="28" t="s">
        <v>9071</v>
      </c>
      <c r="G1163" s="78">
        <v>2023</v>
      </c>
    </row>
    <row r="1164" spans="1:7" ht="15" customHeight="1">
      <c r="A1164" s="52" t="s">
        <v>4237</v>
      </c>
      <c r="B1164" s="28" t="s">
        <v>82</v>
      </c>
      <c r="C1164" s="28" t="s">
        <v>391</v>
      </c>
      <c r="D1164" s="77">
        <v>9.7682051282051283</v>
      </c>
      <c r="E1164" s="28" t="s">
        <v>8989</v>
      </c>
      <c r="F1164" s="28" t="s">
        <v>9071</v>
      </c>
      <c r="G1164" s="78">
        <v>2023</v>
      </c>
    </row>
    <row r="1165" spans="1:7" ht="15" customHeight="1">
      <c r="A1165" s="52" t="s">
        <v>4241</v>
      </c>
      <c r="B1165" s="28" t="s">
        <v>82</v>
      </c>
      <c r="C1165" s="28" t="s">
        <v>7373</v>
      </c>
      <c r="D1165" s="77">
        <v>13.3</v>
      </c>
      <c r="E1165" s="28" t="s">
        <v>8989</v>
      </c>
      <c r="F1165" s="28" t="s">
        <v>9071</v>
      </c>
      <c r="G1165" s="78">
        <v>2023</v>
      </c>
    </row>
    <row r="1166" spans="1:7" ht="15" customHeight="1">
      <c r="A1166" s="52" t="s">
        <v>4245</v>
      </c>
      <c r="B1166" s="28" t="s">
        <v>82</v>
      </c>
      <c r="C1166" s="28" t="s">
        <v>1733</v>
      </c>
      <c r="D1166" s="77">
        <v>48.7</v>
      </c>
      <c r="E1166" s="28" t="s">
        <v>8987</v>
      </c>
      <c r="F1166" s="28" t="s">
        <v>9071</v>
      </c>
      <c r="G1166" s="78">
        <v>2023</v>
      </c>
    </row>
    <row r="1167" spans="1:7" ht="15" customHeight="1">
      <c r="A1167" s="52" t="s">
        <v>4248</v>
      </c>
      <c r="B1167" s="28" t="s">
        <v>82</v>
      </c>
      <c r="C1167" s="28" t="s">
        <v>2082</v>
      </c>
      <c r="D1167" s="77">
        <v>12</v>
      </c>
      <c r="E1167" s="28" t="s">
        <v>8989</v>
      </c>
      <c r="F1167" s="28" t="s">
        <v>9071</v>
      </c>
      <c r="G1167" s="78">
        <v>2023</v>
      </c>
    </row>
    <row r="1168" spans="1:7" ht="15" customHeight="1">
      <c r="A1168" s="52" t="s">
        <v>4251</v>
      </c>
      <c r="B1168" s="28" t="s">
        <v>82</v>
      </c>
      <c r="C1168" s="28" t="s">
        <v>7464</v>
      </c>
      <c r="D1168" s="77">
        <v>21.364000000000001</v>
      </c>
      <c r="E1168" s="28" t="s">
        <v>8985</v>
      </c>
      <c r="F1168" s="28" t="s">
        <v>9071</v>
      </c>
      <c r="G1168" s="78">
        <v>2023</v>
      </c>
    </row>
    <row r="1169" spans="1:7" ht="15" customHeight="1">
      <c r="A1169" s="52" t="s">
        <v>4255</v>
      </c>
      <c r="B1169" s="28" t="s">
        <v>82</v>
      </c>
      <c r="C1169" s="28" t="s">
        <v>3292</v>
      </c>
      <c r="D1169" s="77">
        <v>96.4</v>
      </c>
      <c r="E1169" s="28" t="s">
        <v>8996</v>
      </c>
      <c r="F1169" s="28" t="s">
        <v>9071</v>
      </c>
      <c r="G1169" s="78">
        <v>2023</v>
      </c>
    </row>
    <row r="1170" spans="1:7" ht="15" customHeight="1">
      <c r="A1170" s="52" t="s">
        <v>4258</v>
      </c>
      <c r="B1170" s="28" t="s">
        <v>82</v>
      </c>
      <c r="C1170" s="28" t="s">
        <v>7410</v>
      </c>
      <c r="D1170" s="77">
        <v>23.5</v>
      </c>
      <c r="E1170" s="28" t="s">
        <v>8985</v>
      </c>
      <c r="F1170" s="28" t="s">
        <v>9071</v>
      </c>
      <c r="G1170" s="78">
        <v>2023</v>
      </c>
    </row>
    <row r="1171" spans="1:7" ht="15" customHeight="1">
      <c r="A1171" s="52" t="s">
        <v>4262</v>
      </c>
      <c r="B1171" s="28" t="s">
        <v>82</v>
      </c>
      <c r="C1171" s="28" t="s">
        <v>7608</v>
      </c>
      <c r="D1171" s="77">
        <v>65.8</v>
      </c>
      <c r="E1171" s="28" t="s">
        <v>8987</v>
      </c>
      <c r="F1171" s="28" t="s">
        <v>9071</v>
      </c>
      <c r="G1171" s="78">
        <v>2023</v>
      </c>
    </row>
    <row r="1172" spans="1:7" ht="15" customHeight="1">
      <c r="A1172" s="52" t="s">
        <v>4265</v>
      </c>
      <c r="B1172" s="28" t="s">
        <v>82</v>
      </c>
      <c r="C1172" s="28" t="s">
        <v>98</v>
      </c>
      <c r="D1172" s="77">
        <v>5.7333333333333325</v>
      </c>
      <c r="E1172" s="28" t="s">
        <v>8989</v>
      </c>
      <c r="F1172" s="28" t="s">
        <v>9071</v>
      </c>
      <c r="G1172" s="78">
        <v>2023</v>
      </c>
    </row>
    <row r="1173" spans="1:7" ht="15" customHeight="1">
      <c r="A1173" s="52" t="s">
        <v>4269</v>
      </c>
      <c r="B1173" s="28" t="s">
        <v>82</v>
      </c>
      <c r="C1173" s="28" t="s">
        <v>1056</v>
      </c>
      <c r="D1173" s="77">
        <v>0</v>
      </c>
      <c r="E1173" s="28" t="s">
        <v>8988</v>
      </c>
      <c r="F1173" s="28" t="s">
        <v>9071</v>
      </c>
      <c r="G1173" s="78">
        <v>2023</v>
      </c>
    </row>
    <row r="1174" spans="1:7" ht="15" customHeight="1">
      <c r="A1174" s="52" t="s">
        <v>4273</v>
      </c>
      <c r="B1174" s="28" t="s">
        <v>82</v>
      </c>
      <c r="C1174" s="28" t="s">
        <v>2044</v>
      </c>
      <c r="D1174" s="77" t="s">
        <v>8992</v>
      </c>
      <c r="E1174" s="28" t="s">
        <v>8992</v>
      </c>
      <c r="F1174" s="28" t="s">
        <v>9071</v>
      </c>
      <c r="G1174" s="78">
        <v>2023</v>
      </c>
    </row>
    <row r="1175" spans="1:7" ht="15" customHeight="1">
      <c r="A1175" s="52" t="s">
        <v>4277</v>
      </c>
      <c r="B1175" s="28" t="s">
        <v>82</v>
      </c>
      <c r="C1175" s="28" t="s">
        <v>7411</v>
      </c>
      <c r="D1175" s="77">
        <v>19.28</v>
      </c>
      <c r="E1175" s="28" t="s">
        <v>8985</v>
      </c>
      <c r="F1175" s="28" t="s">
        <v>9071</v>
      </c>
      <c r="G1175" s="78">
        <v>2023</v>
      </c>
    </row>
    <row r="1176" spans="1:7" ht="15" customHeight="1">
      <c r="A1176" s="52" t="s">
        <v>4281</v>
      </c>
      <c r="B1176" s="28" t="s">
        <v>82</v>
      </c>
      <c r="C1176" s="28" t="s">
        <v>2084</v>
      </c>
      <c r="D1176" s="77">
        <v>0</v>
      </c>
      <c r="E1176" s="28" t="s">
        <v>8988</v>
      </c>
      <c r="F1176" s="28" t="s">
        <v>9071</v>
      </c>
      <c r="G1176" s="78">
        <v>2023</v>
      </c>
    </row>
    <row r="1177" spans="1:7" ht="15" customHeight="1">
      <c r="A1177" s="52" t="s">
        <v>4284</v>
      </c>
      <c r="B1177" s="28" t="s">
        <v>82</v>
      </c>
      <c r="C1177" s="28" t="s">
        <v>2642</v>
      </c>
      <c r="D1177" s="77">
        <v>36</v>
      </c>
      <c r="E1177" s="28" t="s">
        <v>8987</v>
      </c>
      <c r="F1177" s="28" t="s">
        <v>9071</v>
      </c>
      <c r="G1177" s="78">
        <v>2023</v>
      </c>
    </row>
    <row r="1178" spans="1:7" ht="15" customHeight="1">
      <c r="A1178" s="52" t="s">
        <v>4288</v>
      </c>
      <c r="B1178" s="28" t="s">
        <v>82</v>
      </c>
      <c r="C1178" s="28" t="s">
        <v>591</v>
      </c>
      <c r="D1178" s="77">
        <v>0.6</v>
      </c>
      <c r="E1178" s="28" t="s">
        <v>8988</v>
      </c>
      <c r="F1178" s="28" t="s">
        <v>9071</v>
      </c>
      <c r="G1178" s="78">
        <v>2023</v>
      </c>
    </row>
    <row r="1179" spans="1:7" ht="15" customHeight="1">
      <c r="A1179" s="52" t="s">
        <v>4029</v>
      </c>
      <c r="B1179" s="28" t="s">
        <v>82</v>
      </c>
      <c r="C1179" s="28" t="s">
        <v>7374</v>
      </c>
      <c r="D1179" s="77">
        <v>2.899111111111111</v>
      </c>
      <c r="E1179" s="28" t="s">
        <v>8988</v>
      </c>
      <c r="F1179" s="28" t="s">
        <v>9071</v>
      </c>
      <c r="G1179" s="78">
        <v>2023</v>
      </c>
    </row>
    <row r="1180" spans="1:7" ht="15" customHeight="1">
      <c r="A1180" s="52" t="s">
        <v>4292</v>
      </c>
      <c r="B1180" s="28" t="s">
        <v>82</v>
      </c>
      <c r="C1180" s="28" t="s">
        <v>83</v>
      </c>
      <c r="D1180" s="77">
        <v>79.706249999999997</v>
      </c>
      <c r="E1180" s="28" t="s">
        <v>8987</v>
      </c>
      <c r="F1180" s="28" t="s">
        <v>9071</v>
      </c>
      <c r="G1180" s="78">
        <v>2023</v>
      </c>
    </row>
    <row r="1181" spans="1:7" ht="15" customHeight="1">
      <c r="A1181" s="52" t="s">
        <v>4296</v>
      </c>
      <c r="B1181" s="28" t="s">
        <v>82</v>
      </c>
      <c r="C1181" s="28" t="s">
        <v>8991</v>
      </c>
      <c r="D1181" s="77" t="s">
        <v>8992</v>
      </c>
      <c r="E1181" s="28" t="s">
        <v>8992</v>
      </c>
      <c r="F1181" s="28" t="s">
        <v>9071</v>
      </c>
      <c r="G1181" s="78">
        <v>2023</v>
      </c>
    </row>
    <row r="1182" spans="1:7" ht="15" customHeight="1">
      <c r="A1182" s="52" t="s">
        <v>4298</v>
      </c>
      <c r="B1182" s="28" t="s">
        <v>82</v>
      </c>
      <c r="C1182" s="28" t="s">
        <v>7750</v>
      </c>
      <c r="D1182" s="77">
        <v>37.5</v>
      </c>
      <c r="E1182" s="28" t="s">
        <v>8987</v>
      </c>
      <c r="F1182" s="28" t="s">
        <v>9071</v>
      </c>
      <c r="G1182" s="78">
        <v>2023</v>
      </c>
    </row>
    <row r="1183" spans="1:7" ht="15" customHeight="1">
      <c r="A1183" s="52" t="s">
        <v>4302</v>
      </c>
      <c r="B1183" s="28" t="s">
        <v>82</v>
      </c>
      <c r="C1183" s="28" t="s">
        <v>215</v>
      </c>
      <c r="D1183" s="77">
        <v>64.899999999999991</v>
      </c>
      <c r="E1183" s="28" t="s">
        <v>8987</v>
      </c>
      <c r="F1183" s="28" t="s">
        <v>9071</v>
      </c>
      <c r="G1183" s="78">
        <v>2023</v>
      </c>
    </row>
    <row r="1184" spans="1:7" ht="15" customHeight="1">
      <c r="A1184" s="52" t="s">
        <v>4309</v>
      </c>
      <c r="B1184" s="28" t="s">
        <v>82</v>
      </c>
      <c r="C1184" s="28" t="s">
        <v>7677</v>
      </c>
      <c r="D1184" s="77" t="s">
        <v>8992</v>
      </c>
      <c r="E1184" s="28" t="s">
        <v>8992</v>
      </c>
      <c r="F1184" s="28" t="s">
        <v>9071</v>
      </c>
      <c r="G1184" s="78">
        <v>2023</v>
      </c>
    </row>
    <row r="1185" spans="1:7" ht="15" customHeight="1">
      <c r="A1185" s="52" t="s">
        <v>4305</v>
      </c>
      <c r="B1185" s="28" t="s">
        <v>82</v>
      </c>
      <c r="C1185" s="28" t="s">
        <v>8993</v>
      </c>
      <c r="D1185" s="77">
        <v>92.417391304347845</v>
      </c>
      <c r="E1185" s="28" t="s">
        <v>8996</v>
      </c>
      <c r="F1185" s="28" t="s">
        <v>9071</v>
      </c>
      <c r="G1185" s="78">
        <v>2023</v>
      </c>
    </row>
    <row r="1186" spans="1:7" ht="15" customHeight="1">
      <c r="A1186" s="52" t="s">
        <v>4312</v>
      </c>
      <c r="B1186" s="28" t="s">
        <v>82</v>
      </c>
      <c r="C1186" s="28" t="s">
        <v>1467</v>
      </c>
      <c r="D1186" s="77" t="s">
        <v>8992</v>
      </c>
      <c r="E1186" s="28" t="s">
        <v>8992</v>
      </c>
      <c r="F1186" s="28" t="s">
        <v>9071</v>
      </c>
      <c r="G1186" s="78">
        <v>2023</v>
      </c>
    </row>
    <row r="1187" spans="1:7" ht="15" customHeight="1">
      <c r="A1187" s="52" t="s">
        <v>4315</v>
      </c>
      <c r="B1187" s="28" t="s">
        <v>82</v>
      </c>
      <c r="C1187" s="28" t="s">
        <v>450</v>
      </c>
      <c r="D1187" s="77">
        <v>0</v>
      </c>
      <c r="E1187" s="28" t="s">
        <v>8988</v>
      </c>
      <c r="F1187" s="28" t="s">
        <v>9071</v>
      </c>
      <c r="G1187" s="78">
        <v>2023</v>
      </c>
    </row>
    <row r="1188" spans="1:7" ht="15" customHeight="1">
      <c r="A1188" s="52" t="s">
        <v>4318</v>
      </c>
      <c r="B1188" s="28" t="s">
        <v>82</v>
      </c>
      <c r="C1188" s="28" t="s">
        <v>3265</v>
      </c>
      <c r="D1188" s="77">
        <v>100</v>
      </c>
      <c r="E1188" s="28" t="s">
        <v>8996</v>
      </c>
      <c r="F1188" s="28" t="s">
        <v>9071</v>
      </c>
      <c r="G1188" s="78">
        <v>2023</v>
      </c>
    </row>
    <row r="1189" spans="1:7" ht="15" customHeight="1">
      <c r="A1189" s="52" t="s">
        <v>4320</v>
      </c>
      <c r="B1189" s="28" t="s">
        <v>82</v>
      </c>
      <c r="C1189" s="28" t="s">
        <v>2133</v>
      </c>
      <c r="D1189" s="77">
        <v>53.428571428571431</v>
      </c>
      <c r="E1189" s="28" t="s">
        <v>8987</v>
      </c>
      <c r="F1189" s="28" t="s">
        <v>9071</v>
      </c>
      <c r="G1189" s="78">
        <v>2023</v>
      </c>
    </row>
    <row r="1190" spans="1:7" ht="15" customHeight="1">
      <c r="A1190" s="52" t="s">
        <v>4324</v>
      </c>
      <c r="B1190" s="28" t="s">
        <v>82</v>
      </c>
      <c r="C1190" s="28" t="s">
        <v>8994</v>
      </c>
      <c r="D1190" s="77">
        <v>97.328571428571422</v>
      </c>
      <c r="E1190" s="28" t="s">
        <v>8996</v>
      </c>
      <c r="F1190" s="28" t="s">
        <v>9071</v>
      </c>
      <c r="G1190" s="78">
        <v>2023</v>
      </c>
    </row>
    <row r="1191" spans="1:7" ht="15" customHeight="1">
      <c r="A1191" s="52" t="s">
        <v>4327</v>
      </c>
      <c r="B1191" s="28" t="s">
        <v>82</v>
      </c>
      <c r="C1191" s="28" t="s">
        <v>85</v>
      </c>
      <c r="D1191" s="77">
        <v>0</v>
      </c>
      <c r="E1191" s="28" t="s">
        <v>8988</v>
      </c>
      <c r="F1191" s="28" t="s">
        <v>9071</v>
      </c>
      <c r="G1191" s="78">
        <v>2023</v>
      </c>
    </row>
    <row r="1192" spans="1:7" ht="15" customHeight="1">
      <c r="A1192" s="52" t="s">
        <v>4329</v>
      </c>
      <c r="B1192" s="28" t="s">
        <v>82</v>
      </c>
      <c r="C1192" s="28" t="s">
        <v>965</v>
      </c>
      <c r="D1192" s="77">
        <v>14.899999999999999</v>
      </c>
      <c r="E1192" s="28" t="s">
        <v>8985</v>
      </c>
      <c r="F1192" s="28" t="s">
        <v>9071</v>
      </c>
      <c r="G1192" s="78">
        <v>2023</v>
      </c>
    </row>
    <row r="1193" spans="1:7" ht="15" customHeight="1">
      <c r="A1193" s="52" t="s">
        <v>4331</v>
      </c>
      <c r="B1193" s="28" t="s">
        <v>82</v>
      </c>
      <c r="C1193" s="28" t="s">
        <v>790</v>
      </c>
      <c r="D1193" s="77">
        <v>1</v>
      </c>
      <c r="E1193" s="28" t="s">
        <v>8988</v>
      </c>
      <c r="F1193" s="28" t="s">
        <v>9071</v>
      </c>
      <c r="G1193" s="78">
        <v>2023</v>
      </c>
    </row>
    <row r="1194" spans="1:7" ht="15" customHeight="1">
      <c r="A1194" s="52" t="s">
        <v>4335</v>
      </c>
      <c r="B1194" s="28" t="s">
        <v>82</v>
      </c>
      <c r="C1194" s="28" t="s">
        <v>87</v>
      </c>
      <c r="D1194" s="77">
        <v>23.314705882352939</v>
      </c>
      <c r="E1194" s="28" t="s">
        <v>8985</v>
      </c>
      <c r="F1194" s="28" t="s">
        <v>9071</v>
      </c>
      <c r="G1194" s="78">
        <v>2023</v>
      </c>
    </row>
    <row r="1195" spans="1:7" ht="15" customHeight="1">
      <c r="A1195" s="52" t="s">
        <v>4338</v>
      </c>
      <c r="B1195" s="28" t="s">
        <v>82</v>
      </c>
      <c r="C1195" s="28" t="s">
        <v>90</v>
      </c>
      <c r="D1195" s="77">
        <v>3.4363784665579118</v>
      </c>
      <c r="E1195" s="28" t="s">
        <v>8988</v>
      </c>
      <c r="F1195" s="28" t="s">
        <v>9071</v>
      </c>
      <c r="G1195" s="78">
        <v>2023</v>
      </c>
    </row>
    <row r="1196" spans="1:7" ht="15" customHeight="1">
      <c r="A1196" s="52" t="s">
        <v>4341</v>
      </c>
      <c r="B1196" s="28" t="s">
        <v>82</v>
      </c>
      <c r="C1196" s="28" t="s">
        <v>873</v>
      </c>
      <c r="D1196" s="77">
        <v>80.357142857142861</v>
      </c>
      <c r="E1196" s="28" t="s">
        <v>8996</v>
      </c>
      <c r="F1196" s="28" t="s">
        <v>9071</v>
      </c>
      <c r="G1196" s="78">
        <v>2023</v>
      </c>
    </row>
    <row r="1197" spans="1:7" ht="15" customHeight="1">
      <c r="A1197" s="52" t="s">
        <v>4344</v>
      </c>
      <c r="B1197" s="28" t="s">
        <v>82</v>
      </c>
      <c r="C1197" s="28" t="s">
        <v>1012</v>
      </c>
      <c r="D1197" s="77">
        <v>3.9333333333333336</v>
      </c>
      <c r="E1197" s="28" t="s">
        <v>8988</v>
      </c>
      <c r="F1197" s="28" t="s">
        <v>9071</v>
      </c>
      <c r="G1197" s="78">
        <v>2023</v>
      </c>
    </row>
    <row r="1198" spans="1:7" ht="15" customHeight="1">
      <c r="A1198" s="52" t="s">
        <v>4346</v>
      </c>
      <c r="B1198" s="28" t="s">
        <v>82</v>
      </c>
      <c r="C1198" s="28" t="s">
        <v>1145</v>
      </c>
      <c r="D1198" s="77">
        <v>34.085714285714282</v>
      </c>
      <c r="E1198" s="28" t="s">
        <v>8985</v>
      </c>
      <c r="F1198" s="28" t="s">
        <v>9071</v>
      </c>
      <c r="G1198" s="78">
        <v>2023</v>
      </c>
    </row>
    <row r="1199" spans="1:7" ht="15" customHeight="1">
      <c r="A1199" s="52" t="s">
        <v>4350</v>
      </c>
      <c r="B1199" s="28" t="s">
        <v>82</v>
      </c>
      <c r="C1199" s="28" t="s">
        <v>7796</v>
      </c>
      <c r="D1199" s="77">
        <v>36.100000000000009</v>
      </c>
      <c r="E1199" s="28" t="s">
        <v>8987</v>
      </c>
      <c r="F1199" s="28" t="s">
        <v>9071</v>
      </c>
      <c r="G1199" s="78">
        <v>2023</v>
      </c>
    </row>
    <row r="1200" spans="1:7" ht="15" customHeight="1">
      <c r="A1200" s="52" t="s">
        <v>4354</v>
      </c>
      <c r="B1200" s="28" t="s">
        <v>82</v>
      </c>
      <c r="C1200" s="28" t="s">
        <v>1511</v>
      </c>
      <c r="D1200" s="77">
        <v>83.333333333333329</v>
      </c>
      <c r="E1200" s="28" t="s">
        <v>8996</v>
      </c>
      <c r="F1200" s="28" t="s">
        <v>9071</v>
      </c>
      <c r="G1200" s="78">
        <v>2023</v>
      </c>
    </row>
    <row r="1201" spans="1:7" ht="15" customHeight="1">
      <c r="A1201" s="52" t="s">
        <v>4357</v>
      </c>
      <c r="B1201" s="28" t="s">
        <v>82</v>
      </c>
      <c r="C1201" s="28" t="s">
        <v>184</v>
      </c>
      <c r="D1201" s="77">
        <v>0</v>
      </c>
      <c r="E1201" s="28" t="s">
        <v>8988</v>
      </c>
      <c r="F1201" s="28" t="s">
        <v>9071</v>
      </c>
      <c r="G1201" s="78">
        <v>2023</v>
      </c>
    </row>
    <row r="1202" spans="1:7" ht="15" customHeight="1">
      <c r="A1202" s="52" t="s">
        <v>4359</v>
      </c>
      <c r="B1202" s="28" t="s">
        <v>82</v>
      </c>
      <c r="C1202" s="28" t="s">
        <v>7625</v>
      </c>
      <c r="D1202" s="77">
        <v>0</v>
      </c>
      <c r="E1202" s="28" t="s">
        <v>8988</v>
      </c>
      <c r="F1202" s="28" t="s">
        <v>9071</v>
      </c>
      <c r="G1202" s="78">
        <v>2023</v>
      </c>
    </row>
    <row r="1203" spans="1:7" ht="15" customHeight="1">
      <c r="A1203" s="52" t="s">
        <v>4363</v>
      </c>
      <c r="B1203" s="28" t="s">
        <v>82</v>
      </c>
      <c r="C1203" s="28" t="s">
        <v>7578</v>
      </c>
      <c r="D1203" s="77">
        <v>58.199999999999996</v>
      </c>
      <c r="E1203" s="28" t="s">
        <v>8987</v>
      </c>
      <c r="F1203" s="28" t="s">
        <v>9071</v>
      </c>
      <c r="G1203" s="78">
        <v>2023</v>
      </c>
    </row>
    <row r="1204" spans="1:7" ht="15" customHeight="1">
      <c r="A1204" s="52" t="s">
        <v>4366</v>
      </c>
      <c r="B1204" s="28" t="s">
        <v>82</v>
      </c>
      <c r="C1204" s="28" t="s">
        <v>7579</v>
      </c>
      <c r="D1204" s="77" t="s">
        <v>8992</v>
      </c>
      <c r="E1204" s="28" t="s">
        <v>8992</v>
      </c>
      <c r="F1204" s="28" t="s">
        <v>9071</v>
      </c>
      <c r="G1204" s="78">
        <v>2023</v>
      </c>
    </row>
    <row r="1205" spans="1:7" ht="15" customHeight="1">
      <c r="A1205" s="52" t="s">
        <v>4369</v>
      </c>
      <c r="B1205" s="28" t="s">
        <v>82</v>
      </c>
      <c r="C1205" s="28" t="s">
        <v>723</v>
      </c>
      <c r="D1205" s="77">
        <v>42</v>
      </c>
      <c r="E1205" s="28" t="s">
        <v>8987</v>
      </c>
      <c r="F1205" s="28" t="s">
        <v>9071</v>
      </c>
      <c r="G1205" s="78">
        <v>2023</v>
      </c>
    </row>
    <row r="1206" spans="1:7" ht="15" customHeight="1">
      <c r="A1206" s="52" t="s">
        <v>4372</v>
      </c>
      <c r="B1206" s="28" t="s">
        <v>82</v>
      </c>
      <c r="C1206" s="28" t="s">
        <v>1060</v>
      </c>
      <c r="D1206" s="77">
        <v>4.0111111111111111</v>
      </c>
      <c r="E1206" s="28" t="s">
        <v>8988</v>
      </c>
      <c r="F1206" s="28" t="s">
        <v>9071</v>
      </c>
      <c r="G1206" s="78">
        <v>2023</v>
      </c>
    </row>
    <row r="1207" spans="1:7" ht="15" customHeight="1">
      <c r="A1207" s="52" t="s">
        <v>4376</v>
      </c>
      <c r="B1207" s="28" t="s">
        <v>82</v>
      </c>
      <c r="C1207" s="28" t="s">
        <v>7576</v>
      </c>
      <c r="D1207" s="77">
        <v>67.400000000000006</v>
      </c>
      <c r="E1207" s="28" t="s">
        <v>8987</v>
      </c>
      <c r="F1207" s="28" t="s">
        <v>9071</v>
      </c>
      <c r="G1207" s="78">
        <v>2023</v>
      </c>
    </row>
    <row r="1208" spans="1:7" ht="15" customHeight="1">
      <c r="A1208" s="52" t="s">
        <v>4380</v>
      </c>
      <c r="B1208" s="28" t="s">
        <v>82</v>
      </c>
      <c r="C1208" s="28" t="s">
        <v>3132</v>
      </c>
      <c r="D1208" s="77">
        <v>77.046153846153842</v>
      </c>
      <c r="E1208" s="28" t="s">
        <v>8987</v>
      </c>
      <c r="F1208" s="28" t="s">
        <v>9071</v>
      </c>
      <c r="G1208" s="78">
        <v>2023</v>
      </c>
    </row>
    <row r="1209" spans="1:7" ht="15" customHeight="1">
      <c r="A1209" s="52" t="s">
        <v>4383</v>
      </c>
      <c r="B1209" s="28" t="s">
        <v>82</v>
      </c>
      <c r="C1209" s="28" t="s">
        <v>2184</v>
      </c>
      <c r="D1209" s="77">
        <v>27.542857142857144</v>
      </c>
      <c r="E1209" s="28" t="s">
        <v>8985</v>
      </c>
      <c r="F1209" s="28" t="s">
        <v>9071</v>
      </c>
      <c r="G1209" s="78">
        <v>2023</v>
      </c>
    </row>
    <row r="1210" spans="1:7" ht="15" customHeight="1">
      <c r="A1210" s="52" t="s">
        <v>4387</v>
      </c>
      <c r="B1210" s="28" t="s">
        <v>82</v>
      </c>
      <c r="C1210" s="28" t="s">
        <v>7550</v>
      </c>
      <c r="D1210" s="77">
        <v>18.907766990291265</v>
      </c>
      <c r="E1210" s="28" t="s">
        <v>8985</v>
      </c>
      <c r="F1210" s="28" t="s">
        <v>9071</v>
      </c>
      <c r="G1210" s="78">
        <v>2023</v>
      </c>
    </row>
    <row r="1211" spans="1:7" ht="15" customHeight="1">
      <c r="A1211" s="52" t="s">
        <v>4391</v>
      </c>
      <c r="B1211" s="28" t="s">
        <v>82</v>
      </c>
      <c r="C1211" s="28" t="s">
        <v>7586</v>
      </c>
      <c r="D1211" s="77">
        <v>16.564285714285713</v>
      </c>
      <c r="E1211" s="28" t="s">
        <v>8985</v>
      </c>
      <c r="F1211" s="28" t="s">
        <v>9071</v>
      </c>
      <c r="G1211" s="78">
        <v>2023</v>
      </c>
    </row>
    <row r="1212" spans="1:7" ht="15" customHeight="1">
      <c r="A1212" s="52" t="s">
        <v>4395</v>
      </c>
      <c r="B1212" s="28" t="s">
        <v>82</v>
      </c>
      <c r="C1212" s="28" t="s">
        <v>1720</v>
      </c>
      <c r="D1212" s="77">
        <v>12.36521739130435</v>
      </c>
      <c r="E1212" s="28" t="s">
        <v>8989</v>
      </c>
      <c r="F1212" s="28" t="s">
        <v>9071</v>
      </c>
      <c r="G1212" s="78">
        <v>2023</v>
      </c>
    </row>
    <row r="1213" spans="1:7" ht="15" customHeight="1">
      <c r="A1213" s="52" t="s">
        <v>4088</v>
      </c>
      <c r="B1213" s="28" t="s">
        <v>82</v>
      </c>
      <c r="C1213" s="28" t="s">
        <v>7751</v>
      </c>
      <c r="D1213" s="77">
        <v>0</v>
      </c>
      <c r="E1213" s="28" t="s">
        <v>8988</v>
      </c>
      <c r="F1213" s="28" t="s">
        <v>9071</v>
      </c>
      <c r="G1213" s="78">
        <v>2023</v>
      </c>
    </row>
    <row r="1214" spans="1:7" ht="15" customHeight="1">
      <c r="A1214" s="52" t="s">
        <v>4399</v>
      </c>
      <c r="B1214" s="28" t="s">
        <v>82</v>
      </c>
      <c r="C1214" s="28" t="s">
        <v>1436</v>
      </c>
      <c r="D1214" s="77">
        <v>22.530769230769231</v>
      </c>
      <c r="E1214" s="28" t="s">
        <v>8985</v>
      </c>
      <c r="F1214" s="28" t="s">
        <v>9071</v>
      </c>
      <c r="G1214" s="78">
        <v>2023</v>
      </c>
    </row>
    <row r="1215" spans="1:7" ht="15" customHeight="1">
      <c r="A1215" s="52" t="s">
        <v>4407</v>
      </c>
      <c r="B1215" s="28" t="s">
        <v>82</v>
      </c>
      <c r="C1215" s="28" t="s">
        <v>3983</v>
      </c>
      <c r="D1215" s="77" t="s">
        <v>8992</v>
      </c>
      <c r="E1215" s="28" t="s">
        <v>8992</v>
      </c>
      <c r="F1215" s="28" t="s">
        <v>9071</v>
      </c>
      <c r="G1215" s="78">
        <v>2023</v>
      </c>
    </row>
    <row r="1216" spans="1:7" ht="15" customHeight="1">
      <c r="A1216" s="52" t="s">
        <v>4411</v>
      </c>
      <c r="B1216" s="28" t="s">
        <v>82</v>
      </c>
      <c r="C1216" s="28" t="s">
        <v>7376</v>
      </c>
      <c r="D1216" s="77">
        <v>66.116666666666674</v>
      </c>
      <c r="E1216" s="28" t="s">
        <v>8987</v>
      </c>
      <c r="F1216" s="28" t="s">
        <v>9071</v>
      </c>
      <c r="G1216" s="78">
        <v>2023</v>
      </c>
    </row>
    <row r="1217" spans="1:7" ht="15" customHeight="1">
      <c r="A1217" s="52" t="s">
        <v>4414</v>
      </c>
      <c r="B1217" s="28" t="s">
        <v>82</v>
      </c>
      <c r="C1217" s="28" t="s">
        <v>7735</v>
      </c>
      <c r="D1217" s="77">
        <v>0</v>
      </c>
      <c r="E1217" s="28" t="s">
        <v>8988</v>
      </c>
      <c r="F1217" s="28" t="s">
        <v>9071</v>
      </c>
      <c r="G1217" s="78">
        <v>2023</v>
      </c>
    </row>
    <row r="1218" spans="1:7" ht="15" customHeight="1">
      <c r="A1218" s="52" t="s">
        <v>4418</v>
      </c>
      <c r="B1218" s="28" t="s">
        <v>82</v>
      </c>
      <c r="C1218" s="28" t="s">
        <v>7841</v>
      </c>
      <c r="D1218" s="77">
        <v>37.707692307692305</v>
      </c>
      <c r="E1218" s="28" t="s">
        <v>8987</v>
      </c>
      <c r="F1218" s="28" t="s">
        <v>9071</v>
      </c>
      <c r="G1218" s="78">
        <v>2023</v>
      </c>
    </row>
    <row r="1219" spans="1:7" ht="15" customHeight="1">
      <c r="A1219" s="52" t="s">
        <v>4420</v>
      </c>
      <c r="B1219" s="28" t="s">
        <v>82</v>
      </c>
      <c r="C1219" s="28" t="s">
        <v>7678</v>
      </c>
      <c r="D1219" s="77">
        <v>16.233333333333334</v>
      </c>
      <c r="E1219" s="28" t="s">
        <v>8985</v>
      </c>
      <c r="F1219" s="28" t="s">
        <v>9071</v>
      </c>
      <c r="G1219" s="78">
        <v>2023</v>
      </c>
    </row>
    <row r="1220" spans="1:7" ht="15" customHeight="1">
      <c r="A1220" s="52" t="s">
        <v>4423</v>
      </c>
      <c r="B1220" s="28" t="s">
        <v>82</v>
      </c>
      <c r="C1220" s="28" t="s">
        <v>2421</v>
      </c>
      <c r="D1220" s="77">
        <v>0</v>
      </c>
      <c r="E1220" s="28" t="s">
        <v>8988</v>
      </c>
      <c r="F1220" s="28" t="s">
        <v>9071</v>
      </c>
      <c r="G1220" s="78">
        <v>2023</v>
      </c>
    </row>
    <row r="1221" spans="1:7" ht="15" customHeight="1">
      <c r="A1221" s="52" t="s">
        <v>4427</v>
      </c>
      <c r="B1221" s="28" t="s">
        <v>82</v>
      </c>
      <c r="C1221" s="28" t="s">
        <v>7580</v>
      </c>
      <c r="D1221" s="77">
        <v>94.960784313725526</v>
      </c>
      <c r="E1221" s="28" t="s">
        <v>8996</v>
      </c>
      <c r="F1221" s="28" t="s">
        <v>9071</v>
      </c>
      <c r="G1221" s="78">
        <v>2023</v>
      </c>
    </row>
    <row r="1222" spans="1:7" ht="15" customHeight="1">
      <c r="A1222" s="52" t="s">
        <v>4431</v>
      </c>
      <c r="B1222" s="28" t="s">
        <v>82</v>
      </c>
      <c r="C1222" s="28" t="s">
        <v>1022</v>
      </c>
      <c r="D1222" s="77">
        <v>96.399999999999991</v>
      </c>
      <c r="E1222" s="28" t="s">
        <v>8996</v>
      </c>
      <c r="F1222" s="28" t="s">
        <v>9071</v>
      </c>
      <c r="G1222" s="78">
        <v>2023</v>
      </c>
    </row>
    <row r="1223" spans="1:7" ht="15" customHeight="1">
      <c r="A1223" s="52" t="s">
        <v>4434</v>
      </c>
      <c r="B1223" s="28" t="s">
        <v>82</v>
      </c>
      <c r="C1223" s="28" t="s">
        <v>1006</v>
      </c>
      <c r="D1223" s="77">
        <v>43.317647058823525</v>
      </c>
      <c r="E1223" s="28" t="s">
        <v>8987</v>
      </c>
      <c r="F1223" s="28" t="s">
        <v>9071</v>
      </c>
      <c r="G1223" s="78">
        <v>2023</v>
      </c>
    </row>
    <row r="1224" spans="1:7" ht="15" customHeight="1">
      <c r="A1224" s="52" t="s">
        <v>4438</v>
      </c>
      <c r="B1224" s="28" t="s">
        <v>82</v>
      </c>
      <c r="C1224" s="28" t="s">
        <v>2559</v>
      </c>
      <c r="D1224" s="77">
        <v>90.600000000000023</v>
      </c>
      <c r="E1224" s="28" t="s">
        <v>8996</v>
      </c>
      <c r="F1224" s="28" t="s">
        <v>9071</v>
      </c>
      <c r="G1224" s="78">
        <v>2023</v>
      </c>
    </row>
    <row r="1225" spans="1:7" ht="15" customHeight="1">
      <c r="A1225" s="52" t="s">
        <v>4440</v>
      </c>
      <c r="B1225" s="28" t="s">
        <v>82</v>
      </c>
      <c r="C1225" s="28" t="s">
        <v>328</v>
      </c>
      <c r="D1225" s="77">
        <v>81.200000000000017</v>
      </c>
      <c r="E1225" s="28" t="s">
        <v>8996</v>
      </c>
      <c r="F1225" s="28" t="s">
        <v>9071</v>
      </c>
      <c r="G1225" s="78">
        <v>2023</v>
      </c>
    </row>
    <row r="1226" spans="1:7" ht="15" customHeight="1">
      <c r="A1226" s="52" t="s">
        <v>4443</v>
      </c>
      <c r="B1226" s="28" t="s">
        <v>82</v>
      </c>
      <c r="C1226" s="28" t="s">
        <v>2160</v>
      </c>
      <c r="D1226" s="77">
        <v>76.287499999999994</v>
      </c>
      <c r="E1226" s="28" t="s">
        <v>8987</v>
      </c>
      <c r="F1226" s="28" t="s">
        <v>9071</v>
      </c>
      <c r="G1226" s="78">
        <v>2023</v>
      </c>
    </row>
    <row r="1227" spans="1:7" ht="15" customHeight="1">
      <c r="A1227" s="52" t="s">
        <v>4447</v>
      </c>
      <c r="B1227" s="28" t="s">
        <v>82</v>
      </c>
      <c r="C1227" s="28" t="s">
        <v>7830</v>
      </c>
      <c r="D1227" s="77">
        <v>84.695652173913047</v>
      </c>
      <c r="E1227" s="28" t="s">
        <v>8996</v>
      </c>
      <c r="F1227" s="28" t="s">
        <v>9071</v>
      </c>
      <c r="G1227" s="78">
        <v>2023</v>
      </c>
    </row>
    <row r="1228" spans="1:7" ht="15" customHeight="1">
      <c r="A1228" s="52" t="s">
        <v>4451</v>
      </c>
      <c r="B1228" s="28" t="s">
        <v>82</v>
      </c>
      <c r="C1228" s="28" t="s">
        <v>7738</v>
      </c>
      <c r="D1228" s="77">
        <v>43.68</v>
      </c>
      <c r="E1228" s="28" t="s">
        <v>8987</v>
      </c>
      <c r="F1228" s="28" t="s">
        <v>9071</v>
      </c>
      <c r="G1228" s="78">
        <v>2023</v>
      </c>
    </row>
    <row r="1229" spans="1:7" ht="15" customHeight="1">
      <c r="A1229" s="52" t="s">
        <v>4453</v>
      </c>
      <c r="B1229" s="28" t="s">
        <v>82</v>
      </c>
      <c r="C1229" s="28" t="s">
        <v>177</v>
      </c>
      <c r="D1229" s="77">
        <v>0</v>
      </c>
      <c r="E1229" s="28" t="s">
        <v>8988</v>
      </c>
      <c r="F1229" s="28" t="s">
        <v>9071</v>
      </c>
      <c r="G1229" s="78">
        <v>2023</v>
      </c>
    </row>
    <row r="1230" spans="1:7" ht="15" customHeight="1">
      <c r="A1230" s="52" t="s">
        <v>4456</v>
      </c>
      <c r="B1230" s="28" t="s">
        <v>82</v>
      </c>
      <c r="C1230" s="28" t="s">
        <v>8995</v>
      </c>
      <c r="D1230" s="77" t="s">
        <v>8992</v>
      </c>
      <c r="E1230" s="28" t="s">
        <v>8992</v>
      </c>
      <c r="F1230" s="28" t="s">
        <v>9071</v>
      </c>
      <c r="G1230" s="78">
        <v>2023</v>
      </c>
    </row>
    <row r="1231" spans="1:7" ht="15" customHeight="1">
      <c r="A1231" s="52" t="s">
        <v>4458</v>
      </c>
      <c r="B1231" s="28" t="s">
        <v>82</v>
      </c>
      <c r="C1231" s="28" t="s">
        <v>7779</v>
      </c>
      <c r="D1231" s="77">
        <v>81.642857142857139</v>
      </c>
      <c r="E1231" s="28" t="s">
        <v>8996</v>
      </c>
      <c r="F1231" s="28" t="s">
        <v>9071</v>
      </c>
      <c r="G1231" s="78">
        <v>2023</v>
      </c>
    </row>
    <row r="1232" spans="1:7" ht="15" customHeight="1">
      <c r="A1232" s="52" t="s">
        <v>4462</v>
      </c>
      <c r="B1232" s="28" t="s">
        <v>82</v>
      </c>
      <c r="C1232" s="28" t="s">
        <v>1247</v>
      </c>
      <c r="D1232" s="77">
        <v>4.1999999999999993</v>
      </c>
      <c r="E1232" s="28" t="s">
        <v>8988</v>
      </c>
      <c r="F1232" s="28" t="s">
        <v>9071</v>
      </c>
      <c r="G1232" s="78">
        <v>2023</v>
      </c>
    </row>
    <row r="1233" spans="1:7" ht="15" customHeight="1">
      <c r="A1233" s="52" t="s">
        <v>4465</v>
      </c>
      <c r="B1233" s="28" t="s">
        <v>82</v>
      </c>
      <c r="C1233" s="28" t="s">
        <v>7593</v>
      </c>
      <c r="D1233" s="77">
        <v>68.299999999999983</v>
      </c>
      <c r="E1233" s="28" t="s">
        <v>8987</v>
      </c>
      <c r="F1233" s="28" t="s">
        <v>9071</v>
      </c>
      <c r="G1233" s="78">
        <v>2023</v>
      </c>
    </row>
    <row r="1234" spans="1:7" ht="15" customHeight="1">
      <c r="A1234" s="52" t="s">
        <v>4469</v>
      </c>
      <c r="B1234" s="28" t="s">
        <v>82</v>
      </c>
      <c r="C1234" s="28" t="s">
        <v>7617</v>
      </c>
      <c r="D1234" s="77">
        <v>33.142857142857146</v>
      </c>
      <c r="E1234" s="28" t="s">
        <v>8985</v>
      </c>
      <c r="F1234" s="28" t="s">
        <v>9071</v>
      </c>
      <c r="G1234" s="78">
        <v>2023</v>
      </c>
    </row>
    <row r="1235" spans="1:7" ht="15" customHeight="1">
      <c r="A1235" s="52" t="s">
        <v>4472</v>
      </c>
      <c r="B1235" s="28" t="s">
        <v>82</v>
      </c>
      <c r="C1235" s="28" t="s">
        <v>913</v>
      </c>
      <c r="D1235" s="77">
        <v>97.4</v>
      </c>
      <c r="E1235" s="28" t="s">
        <v>8996</v>
      </c>
      <c r="F1235" s="28" t="s">
        <v>9071</v>
      </c>
      <c r="G1235" s="78">
        <v>2023</v>
      </c>
    </row>
    <row r="1236" spans="1:7" ht="15" customHeight="1">
      <c r="A1236" s="52">
        <v>81001</v>
      </c>
      <c r="B1236" s="28" t="s">
        <v>312</v>
      </c>
      <c r="C1236" s="28" t="s">
        <v>312</v>
      </c>
      <c r="D1236" s="77" t="s">
        <v>8992</v>
      </c>
      <c r="E1236" s="28" t="s">
        <v>8992</v>
      </c>
      <c r="F1236" s="28" t="s">
        <v>9071</v>
      </c>
      <c r="G1236" s="78">
        <v>2023</v>
      </c>
    </row>
    <row r="1237" spans="1:7" ht="15" customHeight="1">
      <c r="A1237" s="52">
        <v>81065</v>
      </c>
      <c r="B1237" s="28" t="s">
        <v>312</v>
      </c>
      <c r="C1237" s="28" t="s">
        <v>1738</v>
      </c>
      <c r="D1237" s="77">
        <v>19.887499999999999</v>
      </c>
      <c r="E1237" s="28" t="s">
        <v>8985</v>
      </c>
      <c r="F1237" s="28" t="s">
        <v>9071</v>
      </c>
      <c r="G1237" s="78">
        <v>2023</v>
      </c>
    </row>
    <row r="1238" spans="1:7" ht="15" customHeight="1">
      <c r="A1238" s="52">
        <v>81220</v>
      </c>
      <c r="B1238" s="28" t="s">
        <v>312</v>
      </c>
      <c r="C1238" s="28" t="s">
        <v>2731</v>
      </c>
      <c r="D1238" s="77" t="s">
        <v>8992</v>
      </c>
      <c r="E1238" s="28" t="s">
        <v>8992</v>
      </c>
      <c r="F1238" s="28" t="s">
        <v>9071</v>
      </c>
      <c r="G1238" s="78">
        <v>2023</v>
      </c>
    </row>
    <row r="1239" spans="1:7" ht="15" customHeight="1">
      <c r="A1239" s="52">
        <v>81300</v>
      </c>
      <c r="B1239" s="28" t="s">
        <v>312</v>
      </c>
      <c r="C1239" s="28" t="s">
        <v>894</v>
      </c>
      <c r="D1239" s="77">
        <v>50</v>
      </c>
      <c r="E1239" s="28" t="s">
        <v>8987</v>
      </c>
      <c r="F1239" s="28" t="s">
        <v>9071</v>
      </c>
      <c r="G1239" s="78">
        <v>2023</v>
      </c>
    </row>
    <row r="1240" spans="1:7" ht="15" customHeight="1">
      <c r="A1240" s="52">
        <v>81591</v>
      </c>
      <c r="B1240" s="28" t="s">
        <v>312</v>
      </c>
      <c r="C1240" s="28" t="s">
        <v>7854</v>
      </c>
      <c r="D1240" s="77" t="s">
        <v>8992</v>
      </c>
      <c r="E1240" s="28" t="s">
        <v>8992</v>
      </c>
      <c r="F1240" s="28" t="s">
        <v>9071</v>
      </c>
      <c r="G1240" s="78">
        <v>2023</v>
      </c>
    </row>
    <row r="1241" spans="1:7" ht="15" customHeight="1">
      <c r="A1241" s="52">
        <v>81736</v>
      </c>
      <c r="B1241" s="28" t="s">
        <v>312</v>
      </c>
      <c r="C1241" s="28" t="s">
        <v>334</v>
      </c>
      <c r="D1241" s="77">
        <v>28.666666666666668</v>
      </c>
      <c r="E1241" s="28" t="s">
        <v>8985</v>
      </c>
      <c r="F1241" s="28" t="s">
        <v>9071</v>
      </c>
      <c r="G1241" s="78">
        <v>2023</v>
      </c>
    </row>
    <row r="1242" spans="1:7" ht="15" customHeight="1">
      <c r="A1242" s="52">
        <v>81794</v>
      </c>
      <c r="B1242" s="28" t="s">
        <v>312</v>
      </c>
      <c r="C1242" s="28" t="s">
        <v>314</v>
      </c>
      <c r="D1242" s="77">
        <v>50</v>
      </c>
      <c r="E1242" s="28" t="s">
        <v>8987</v>
      </c>
      <c r="F1242" s="28" t="s">
        <v>9071</v>
      </c>
      <c r="G1242" s="78">
        <v>2023</v>
      </c>
    </row>
    <row r="1243" spans="1:7" ht="15" customHeight="1">
      <c r="A1243" s="52">
        <v>88564</v>
      </c>
      <c r="B1243" s="28" t="s">
        <v>1674</v>
      </c>
      <c r="C1243" s="28" t="s">
        <v>3288</v>
      </c>
      <c r="D1243" s="77">
        <v>9</v>
      </c>
      <c r="E1243" s="28" t="s">
        <v>8989</v>
      </c>
      <c r="F1243" s="28" t="s">
        <v>9071</v>
      </c>
      <c r="G1243" s="78">
        <v>2023</v>
      </c>
    </row>
    <row r="1244" spans="1:7" ht="15" customHeight="1">
      <c r="A1244" s="52">
        <v>88001</v>
      </c>
      <c r="B1244" s="28" t="s">
        <v>1674</v>
      </c>
      <c r="C1244" s="28" t="s">
        <v>3957</v>
      </c>
      <c r="D1244" s="77">
        <v>7.4000000000000012</v>
      </c>
      <c r="E1244" s="28" t="s">
        <v>8989</v>
      </c>
      <c r="F1244" s="28" t="s">
        <v>9071</v>
      </c>
      <c r="G1244" s="78">
        <v>2023</v>
      </c>
    </row>
    <row r="1245" spans="1:7" ht="15" customHeight="1">
      <c r="A1245" s="52" t="s">
        <v>4481</v>
      </c>
      <c r="B1245" s="28" t="s">
        <v>92</v>
      </c>
      <c r="C1245" s="28" t="s">
        <v>514</v>
      </c>
      <c r="D1245" s="77">
        <v>23</v>
      </c>
      <c r="E1245" s="28" t="s">
        <v>8985</v>
      </c>
      <c r="F1245" s="28" t="s">
        <v>9071</v>
      </c>
      <c r="G1245" s="78">
        <v>2023</v>
      </c>
    </row>
    <row r="1246" spans="1:7" ht="15" customHeight="1">
      <c r="A1246" s="52" t="s">
        <v>4475</v>
      </c>
      <c r="B1246" s="28" t="s">
        <v>92</v>
      </c>
      <c r="C1246" s="28" t="s">
        <v>93</v>
      </c>
      <c r="D1246" s="77">
        <v>0</v>
      </c>
      <c r="E1246" s="28" t="s">
        <v>8988</v>
      </c>
      <c r="F1246" s="28" t="s">
        <v>9071</v>
      </c>
      <c r="G1246" s="78">
        <v>2023</v>
      </c>
    </row>
    <row r="1247" spans="1:7" ht="15" customHeight="1">
      <c r="A1247" s="52" t="s">
        <v>4483</v>
      </c>
      <c r="B1247" s="28" t="s">
        <v>92</v>
      </c>
      <c r="C1247" s="28" t="s">
        <v>3989</v>
      </c>
      <c r="D1247" s="77">
        <v>0</v>
      </c>
      <c r="E1247" s="28" t="s">
        <v>8988</v>
      </c>
      <c r="F1247" s="28" t="s">
        <v>9071</v>
      </c>
      <c r="G1247" s="78">
        <v>2023</v>
      </c>
    </row>
    <row r="1248" spans="1:7" ht="15" customHeight="1">
      <c r="A1248" s="52" t="s">
        <v>4485</v>
      </c>
      <c r="B1248" s="28" t="s">
        <v>92</v>
      </c>
      <c r="C1248" s="28" t="s">
        <v>766</v>
      </c>
      <c r="D1248" s="77">
        <v>0</v>
      </c>
      <c r="E1248" s="28" t="s">
        <v>8988</v>
      </c>
      <c r="F1248" s="28" t="s">
        <v>9071</v>
      </c>
      <c r="G1248" s="78">
        <v>2023</v>
      </c>
    </row>
    <row r="1249" spans="1:7" ht="15" customHeight="1">
      <c r="A1249" s="52" t="s">
        <v>4489</v>
      </c>
      <c r="B1249" s="28" t="s">
        <v>92</v>
      </c>
      <c r="C1249" s="28" t="s">
        <v>3591</v>
      </c>
      <c r="D1249" s="77">
        <v>0</v>
      </c>
      <c r="E1249" s="28" t="s">
        <v>8988</v>
      </c>
      <c r="F1249" s="28" t="s">
        <v>9071</v>
      </c>
      <c r="G1249" s="78">
        <v>2023</v>
      </c>
    </row>
    <row r="1250" spans="1:7" ht="15" customHeight="1">
      <c r="A1250" s="52" t="s">
        <v>4492</v>
      </c>
      <c r="B1250" s="28" t="s">
        <v>92</v>
      </c>
      <c r="C1250" s="28" t="s">
        <v>3901</v>
      </c>
      <c r="D1250" s="77">
        <v>0</v>
      </c>
      <c r="E1250" s="28" t="s">
        <v>8988</v>
      </c>
      <c r="F1250" s="28" t="s">
        <v>9071</v>
      </c>
      <c r="G1250" s="78">
        <v>2023</v>
      </c>
    </row>
    <row r="1251" spans="1:7" ht="15" customHeight="1">
      <c r="A1251" s="52" t="s">
        <v>4496</v>
      </c>
      <c r="B1251" s="28" t="s">
        <v>92</v>
      </c>
      <c r="C1251" s="28" t="s">
        <v>3988</v>
      </c>
      <c r="D1251" s="77">
        <v>5.7</v>
      </c>
      <c r="E1251" s="28" t="s">
        <v>8989</v>
      </c>
      <c r="F1251" s="28" t="s">
        <v>9071</v>
      </c>
      <c r="G1251" s="78">
        <v>2023</v>
      </c>
    </row>
    <row r="1252" spans="1:7" ht="15" customHeight="1">
      <c r="A1252" s="52" t="s">
        <v>4498</v>
      </c>
      <c r="B1252" s="28" t="s">
        <v>92</v>
      </c>
      <c r="C1252" s="28" t="s">
        <v>801</v>
      </c>
      <c r="D1252" s="77">
        <v>24.488888888888887</v>
      </c>
      <c r="E1252" s="28" t="s">
        <v>8985</v>
      </c>
      <c r="F1252" s="28" t="s">
        <v>9071</v>
      </c>
      <c r="G1252" s="78">
        <v>2023</v>
      </c>
    </row>
    <row r="1253" spans="1:7" ht="15" customHeight="1">
      <c r="A1253" s="52" t="s">
        <v>4502</v>
      </c>
      <c r="B1253" s="28" t="s">
        <v>92</v>
      </c>
      <c r="C1253" s="28" t="s">
        <v>7856</v>
      </c>
      <c r="D1253" s="77">
        <v>0</v>
      </c>
      <c r="E1253" s="28" t="s">
        <v>8988</v>
      </c>
      <c r="F1253" s="28" t="s">
        <v>9071</v>
      </c>
      <c r="G1253" s="78">
        <v>2023</v>
      </c>
    </row>
    <row r="1254" spans="1:7" ht="15" customHeight="1">
      <c r="A1254" s="52" t="s">
        <v>4504</v>
      </c>
      <c r="B1254" s="28" t="s">
        <v>92</v>
      </c>
      <c r="C1254" s="28" t="s">
        <v>3900</v>
      </c>
      <c r="D1254" s="77">
        <v>39.6</v>
      </c>
      <c r="E1254" s="28" t="s">
        <v>8987</v>
      </c>
      <c r="F1254" s="28" t="s">
        <v>9071</v>
      </c>
      <c r="G1254" s="78">
        <v>2023</v>
      </c>
    </row>
    <row r="1255" spans="1:7" ht="15" customHeight="1">
      <c r="A1255" s="52" t="s">
        <v>4506</v>
      </c>
      <c r="B1255" s="28" t="s">
        <v>92</v>
      </c>
      <c r="C1255" s="28" t="s">
        <v>7405</v>
      </c>
      <c r="D1255" s="77">
        <v>0</v>
      </c>
      <c r="E1255" s="28" t="s">
        <v>8988</v>
      </c>
      <c r="F1255" s="28" t="s">
        <v>9071</v>
      </c>
      <c r="G1255" s="78">
        <v>2023</v>
      </c>
    </row>
    <row r="1256" spans="1:7" ht="15" customHeight="1">
      <c r="A1256" s="52" t="s">
        <v>4508</v>
      </c>
      <c r="B1256" s="28" t="s">
        <v>92</v>
      </c>
      <c r="C1256" s="28" t="s">
        <v>3898</v>
      </c>
      <c r="D1256" s="77">
        <v>0</v>
      </c>
      <c r="E1256" s="28" t="s">
        <v>8988</v>
      </c>
      <c r="F1256" s="28" t="s">
        <v>9071</v>
      </c>
      <c r="G1256" s="78">
        <v>2023</v>
      </c>
    </row>
    <row r="1257" spans="1:7" ht="15" customHeight="1">
      <c r="A1257" s="52" t="s">
        <v>4510</v>
      </c>
      <c r="B1257" s="28" t="s">
        <v>92</v>
      </c>
      <c r="C1257" s="28" t="s">
        <v>1368</v>
      </c>
      <c r="D1257" s="77">
        <v>13.258620689655173</v>
      </c>
      <c r="E1257" s="28" t="s">
        <v>8989</v>
      </c>
      <c r="F1257" s="28" t="s">
        <v>9071</v>
      </c>
      <c r="G1257" s="78">
        <v>2023</v>
      </c>
    </row>
    <row r="1258" spans="1:7" ht="15" customHeight="1">
      <c r="A1258" s="52" t="s">
        <v>4513</v>
      </c>
      <c r="B1258" s="28" t="s">
        <v>92</v>
      </c>
      <c r="C1258" s="28" t="s">
        <v>2272</v>
      </c>
      <c r="D1258" s="77">
        <v>0</v>
      </c>
      <c r="E1258" s="28" t="s">
        <v>8988</v>
      </c>
      <c r="F1258" s="28" t="s">
        <v>9071</v>
      </c>
      <c r="G1258" s="78">
        <v>2023</v>
      </c>
    </row>
    <row r="1259" spans="1:7" ht="15" customHeight="1">
      <c r="A1259" s="52" t="s">
        <v>4517</v>
      </c>
      <c r="B1259" s="28" t="s">
        <v>92</v>
      </c>
      <c r="C1259" s="28" t="s">
        <v>7857</v>
      </c>
      <c r="D1259" s="77">
        <v>28.383333333333336</v>
      </c>
      <c r="E1259" s="28" t="s">
        <v>8985</v>
      </c>
      <c r="F1259" s="28" t="s">
        <v>9071</v>
      </c>
      <c r="G1259" s="78">
        <v>2023</v>
      </c>
    </row>
    <row r="1260" spans="1:7" ht="15" customHeight="1">
      <c r="A1260" s="52" t="s">
        <v>4519</v>
      </c>
      <c r="B1260" s="28" t="s">
        <v>92</v>
      </c>
      <c r="C1260" s="28" t="s">
        <v>3897</v>
      </c>
      <c r="D1260" s="77" t="s">
        <v>8992</v>
      </c>
      <c r="E1260" s="28" t="s">
        <v>8992</v>
      </c>
      <c r="F1260" s="28" t="s">
        <v>9071</v>
      </c>
      <c r="G1260" s="78">
        <v>2023</v>
      </c>
    </row>
    <row r="1261" spans="1:7" ht="15" customHeight="1">
      <c r="A1261" s="52" t="s">
        <v>4521</v>
      </c>
      <c r="B1261" s="28" t="s">
        <v>92</v>
      </c>
      <c r="C1261" s="28" t="s">
        <v>873</v>
      </c>
      <c r="D1261" s="77">
        <v>12.816981132075471</v>
      </c>
      <c r="E1261" s="28" t="s">
        <v>8989</v>
      </c>
      <c r="F1261" s="28" t="s">
        <v>9071</v>
      </c>
      <c r="G1261" s="78">
        <v>2023</v>
      </c>
    </row>
    <row r="1262" spans="1:7" ht="15" customHeight="1">
      <c r="A1262" s="52" t="s">
        <v>4522</v>
      </c>
      <c r="B1262" s="28" t="s">
        <v>92</v>
      </c>
      <c r="C1262" s="28" t="s">
        <v>7858</v>
      </c>
      <c r="D1262" s="77">
        <v>0</v>
      </c>
      <c r="E1262" s="28" t="s">
        <v>8988</v>
      </c>
      <c r="F1262" s="28" t="s">
        <v>9071</v>
      </c>
      <c r="G1262" s="78">
        <v>2023</v>
      </c>
    </row>
    <row r="1263" spans="1:7" ht="15" customHeight="1">
      <c r="A1263" s="52" t="s">
        <v>4524</v>
      </c>
      <c r="B1263" s="28" t="s">
        <v>92</v>
      </c>
      <c r="C1263" s="28" t="s">
        <v>7406</v>
      </c>
      <c r="D1263" s="77" t="s">
        <v>8992</v>
      </c>
      <c r="E1263" s="28" t="s">
        <v>8992</v>
      </c>
      <c r="F1263" s="28" t="s">
        <v>9071</v>
      </c>
      <c r="G1263" s="78">
        <v>2023</v>
      </c>
    </row>
    <row r="1264" spans="1:7" ht="15" customHeight="1">
      <c r="A1264" s="52" t="s">
        <v>4527</v>
      </c>
      <c r="B1264" s="28" t="s">
        <v>92</v>
      </c>
      <c r="C1264" s="28" t="s">
        <v>3895</v>
      </c>
      <c r="D1264" s="77" t="s">
        <v>8992</v>
      </c>
      <c r="E1264" s="28" t="s">
        <v>8992</v>
      </c>
      <c r="F1264" s="28" t="s">
        <v>9071</v>
      </c>
      <c r="G1264" s="78">
        <v>2023</v>
      </c>
    </row>
    <row r="1265" spans="1:7" ht="15" customHeight="1">
      <c r="A1265" s="52" t="s">
        <v>4529</v>
      </c>
      <c r="B1265" s="28" t="s">
        <v>92</v>
      </c>
      <c r="C1265" s="28" t="s">
        <v>1128</v>
      </c>
      <c r="D1265" s="77" t="s">
        <v>8992</v>
      </c>
      <c r="E1265" s="28" t="s">
        <v>8992</v>
      </c>
      <c r="F1265" s="28" t="s">
        <v>9071</v>
      </c>
      <c r="G1265" s="78">
        <v>2023</v>
      </c>
    </row>
    <row r="1266" spans="1:7" ht="15" customHeight="1">
      <c r="A1266" s="52" t="s">
        <v>4531</v>
      </c>
      <c r="B1266" s="28" t="s">
        <v>92</v>
      </c>
      <c r="C1266" s="28" t="s">
        <v>7407</v>
      </c>
      <c r="D1266" s="77">
        <v>9.3684210526315788</v>
      </c>
      <c r="E1266" s="28" t="s">
        <v>8989</v>
      </c>
      <c r="F1266" s="28" t="s">
        <v>9071</v>
      </c>
      <c r="G1266" s="78">
        <v>2023</v>
      </c>
    </row>
    <row r="1267" spans="1:7" ht="15" customHeight="1">
      <c r="A1267" s="52" t="s">
        <v>4533</v>
      </c>
      <c r="B1267" s="28" t="s">
        <v>92</v>
      </c>
      <c r="C1267" s="28" t="s">
        <v>7408</v>
      </c>
      <c r="D1267" s="77" t="s">
        <v>8992</v>
      </c>
      <c r="E1267" s="28" t="s">
        <v>8992</v>
      </c>
      <c r="F1267" s="28" t="s">
        <v>9071</v>
      </c>
      <c r="G1267" s="78">
        <v>2023</v>
      </c>
    </row>
    <row r="1268" spans="1:7" ht="15" customHeight="1">
      <c r="A1268" s="52">
        <v>11001</v>
      </c>
      <c r="B1268" s="28" t="s">
        <v>79</v>
      </c>
      <c r="C1268" s="28" t="s">
        <v>79</v>
      </c>
      <c r="D1268" s="77">
        <v>14.17552631578948</v>
      </c>
      <c r="E1268" s="28" t="s">
        <v>8985</v>
      </c>
      <c r="F1268" s="28" t="s">
        <v>9071</v>
      </c>
      <c r="G1268" s="78">
        <v>2023</v>
      </c>
    </row>
    <row r="1269" spans="1:7" ht="15" customHeight="1">
      <c r="A1269" s="52">
        <v>13006</v>
      </c>
      <c r="B1269" s="28" t="s">
        <v>72</v>
      </c>
      <c r="C1269" s="28" t="s">
        <v>8997</v>
      </c>
      <c r="D1269" s="77" t="s">
        <v>8992</v>
      </c>
      <c r="E1269" s="28" t="s">
        <v>8992</v>
      </c>
      <c r="F1269" s="28" t="s">
        <v>9071</v>
      </c>
      <c r="G1269" s="78">
        <v>2023</v>
      </c>
    </row>
    <row r="1270" spans="1:7" ht="15" customHeight="1">
      <c r="A1270" s="52">
        <v>13030</v>
      </c>
      <c r="B1270" s="28" t="s">
        <v>72</v>
      </c>
      <c r="C1270" s="28" t="s">
        <v>3295</v>
      </c>
      <c r="D1270" s="77" t="s">
        <v>8992</v>
      </c>
      <c r="E1270" s="28" t="s">
        <v>8992</v>
      </c>
      <c r="F1270" s="28" t="s">
        <v>9071</v>
      </c>
      <c r="G1270" s="78">
        <v>2023</v>
      </c>
    </row>
    <row r="1271" spans="1:7" ht="15" customHeight="1">
      <c r="A1271" s="52">
        <v>13042</v>
      </c>
      <c r="B1271" s="28" t="s">
        <v>72</v>
      </c>
      <c r="C1271" s="28" t="s">
        <v>3509</v>
      </c>
      <c r="D1271" s="77" t="s">
        <v>8992</v>
      </c>
      <c r="E1271" s="28" t="s">
        <v>8992</v>
      </c>
      <c r="F1271" s="28" t="s">
        <v>9071</v>
      </c>
      <c r="G1271" s="78">
        <v>2023</v>
      </c>
    </row>
    <row r="1272" spans="1:7" ht="15" customHeight="1">
      <c r="A1272" s="52">
        <v>13052</v>
      </c>
      <c r="B1272" s="28" t="s">
        <v>72</v>
      </c>
      <c r="C1272" s="28" t="s">
        <v>1524</v>
      </c>
      <c r="D1272" s="77" t="s">
        <v>8992</v>
      </c>
      <c r="E1272" s="28" t="s">
        <v>8992</v>
      </c>
      <c r="F1272" s="28" t="s">
        <v>9071</v>
      </c>
      <c r="G1272" s="78">
        <v>2023</v>
      </c>
    </row>
    <row r="1273" spans="1:7" ht="15" customHeight="1">
      <c r="A1273" s="52">
        <v>13062</v>
      </c>
      <c r="B1273" s="28" t="s">
        <v>72</v>
      </c>
      <c r="C1273" s="28" t="s">
        <v>3126</v>
      </c>
      <c r="D1273" s="77">
        <v>6.3</v>
      </c>
      <c r="E1273" s="28" t="s">
        <v>8989</v>
      </c>
      <c r="F1273" s="28" t="s">
        <v>9071</v>
      </c>
      <c r="G1273" s="78">
        <v>2023</v>
      </c>
    </row>
    <row r="1274" spans="1:7" ht="15" customHeight="1">
      <c r="A1274" s="52">
        <v>13074</v>
      </c>
      <c r="B1274" s="28" t="s">
        <v>72</v>
      </c>
      <c r="C1274" s="28" t="s">
        <v>1996</v>
      </c>
      <c r="D1274" s="77">
        <v>0</v>
      </c>
      <c r="E1274" s="28" t="s">
        <v>8988</v>
      </c>
      <c r="F1274" s="28" t="s">
        <v>9071</v>
      </c>
      <c r="G1274" s="78">
        <v>2023</v>
      </c>
    </row>
    <row r="1275" spans="1:7" ht="15" customHeight="1">
      <c r="A1275" s="52">
        <v>13140</v>
      </c>
      <c r="B1275" s="28" t="s">
        <v>72</v>
      </c>
      <c r="C1275" s="28" t="s">
        <v>1452</v>
      </c>
      <c r="D1275" s="77" t="s">
        <v>8992</v>
      </c>
      <c r="E1275" s="28" t="s">
        <v>8992</v>
      </c>
      <c r="F1275" s="28" t="s">
        <v>9071</v>
      </c>
      <c r="G1275" s="78">
        <v>2023</v>
      </c>
    </row>
    <row r="1276" spans="1:7" ht="15" customHeight="1">
      <c r="A1276" s="52">
        <v>13160</v>
      </c>
      <c r="B1276" s="28" t="s">
        <v>72</v>
      </c>
      <c r="C1276" s="28" t="s">
        <v>3441</v>
      </c>
      <c r="D1276" s="77" t="s">
        <v>8992</v>
      </c>
      <c r="E1276" s="28" t="s">
        <v>8992</v>
      </c>
      <c r="F1276" s="28" t="s">
        <v>9071</v>
      </c>
      <c r="G1276" s="78">
        <v>2023</v>
      </c>
    </row>
    <row r="1277" spans="1:7" ht="15" customHeight="1">
      <c r="A1277" s="52">
        <v>13001</v>
      </c>
      <c r="B1277" s="28" t="s">
        <v>72</v>
      </c>
      <c r="C1277" s="28" t="s">
        <v>73</v>
      </c>
      <c r="D1277" s="77">
        <v>0</v>
      </c>
      <c r="E1277" s="28" t="s">
        <v>8988</v>
      </c>
      <c r="F1277" s="28" t="s">
        <v>9071</v>
      </c>
      <c r="G1277" s="78">
        <v>2023</v>
      </c>
    </row>
    <row r="1278" spans="1:7" ht="15" customHeight="1">
      <c r="A1278" s="52">
        <v>13188</v>
      </c>
      <c r="B1278" s="28" t="s">
        <v>72</v>
      </c>
      <c r="C1278" s="28" t="s">
        <v>1485</v>
      </c>
      <c r="D1278" s="77" t="s">
        <v>8992</v>
      </c>
      <c r="E1278" s="28" t="s">
        <v>8992</v>
      </c>
      <c r="F1278" s="28" t="s">
        <v>9071</v>
      </c>
      <c r="G1278" s="78">
        <v>2023</v>
      </c>
    </row>
    <row r="1279" spans="1:7" ht="15" customHeight="1">
      <c r="A1279" s="52">
        <v>13222</v>
      </c>
      <c r="B1279" s="28" t="s">
        <v>72</v>
      </c>
      <c r="C1279" s="28" t="s">
        <v>2116</v>
      </c>
      <c r="D1279" s="77" t="s">
        <v>8992</v>
      </c>
      <c r="E1279" s="28" t="s">
        <v>8992</v>
      </c>
      <c r="F1279" s="28" t="s">
        <v>9071</v>
      </c>
      <c r="G1279" s="78">
        <v>2023</v>
      </c>
    </row>
    <row r="1280" spans="1:7" ht="15" customHeight="1">
      <c r="A1280" s="52">
        <v>13212</v>
      </c>
      <c r="B1280" s="28" t="s">
        <v>72</v>
      </c>
      <c r="C1280" s="28" t="s">
        <v>369</v>
      </c>
      <c r="D1280" s="77" t="s">
        <v>8992</v>
      </c>
      <c r="E1280" s="28" t="s">
        <v>8992</v>
      </c>
      <c r="F1280" s="28" t="s">
        <v>9071</v>
      </c>
      <c r="G1280" s="78">
        <v>2023</v>
      </c>
    </row>
    <row r="1281" spans="1:7" ht="15" customHeight="1">
      <c r="A1281" s="52">
        <v>13244</v>
      </c>
      <c r="B1281" s="28" t="s">
        <v>72</v>
      </c>
      <c r="C1281" s="28" t="s">
        <v>7702</v>
      </c>
      <c r="D1281" s="77" t="s">
        <v>8992</v>
      </c>
      <c r="E1281" s="28" t="s">
        <v>8992</v>
      </c>
      <c r="F1281" s="28" t="s">
        <v>9071</v>
      </c>
      <c r="G1281" s="78">
        <v>2023</v>
      </c>
    </row>
    <row r="1282" spans="1:7" ht="15" customHeight="1">
      <c r="A1282" s="52">
        <v>13248</v>
      </c>
      <c r="B1282" s="28" t="s">
        <v>72</v>
      </c>
      <c r="C1282" s="28" t="s">
        <v>4002</v>
      </c>
      <c r="D1282" s="77">
        <v>0</v>
      </c>
      <c r="E1282" s="28" t="s">
        <v>8988</v>
      </c>
      <c r="F1282" s="28" t="s">
        <v>9071</v>
      </c>
      <c r="G1282" s="78">
        <v>2023</v>
      </c>
    </row>
    <row r="1283" spans="1:7" ht="15" customHeight="1">
      <c r="A1283" s="52">
        <v>13268</v>
      </c>
      <c r="B1283" s="28" t="s">
        <v>72</v>
      </c>
      <c r="C1283" s="28" t="s">
        <v>7421</v>
      </c>
      <c r="D1283" s="77" t="s">
        <v>8992</v>
      </c>
      <c r="E1283" s="28" t="s">
        <v>8992</v>
      </c>
      <c r="F1283" s="28" t="s">
        <v>9071</v>
      </c>
      <c r="G1283" s="78">
        <v>2023</v>
      </c>
    </row>
    <row r="1284" spans="1:7" ht="15" customHeight="1">
      <c r="A1284" s="52">
        <v>13300</v>
      </c>
      <c r="B1284" s="28" t="s">
        <v>72</v>
      </c>
      <c r="C1284" s="28" t="s">
        <v>2320</v>
      </c>
      <c r="D1284" s="77" t="s">
        <v>8992</v>
      </c>
      <c r="E1284" s="28" t="s">
        <v>8992</v>
      </c>
      <c r="F1284" s="28" t="s">
        <v>9071</v>
      </c>
      <c r="G1284" s="78">
        <v>2023</v>
      </c>
    </row>
    <row r="1285" spans="1:7" ht="15" customHeight="1">
      <c r="A1285" s="52">
        <v>13430</v>
      </c>
      <c r="B1285" s="28" t="s">
        <v>72</v>
      </c>
      <c r="C1285" s="28" t="s">
        <v>7656</v>
      </c>
      <c r="D1285" s="77" t="s">
        <v>8992</v>
      </c>
      <c r="E1285" s="28" t="s">
        <v>8992</v>
      </c>
      <c r="F1285" s="28" t="s">
        <v>9071</v>
      </c>
      <c r="G1285" s="78">
        <v>2023</v>
      </c>
    </row>
    <row r="1286" spans="1:7" ht="15" customHeight="1">
      <c r="A1286" s="52">
        <v>13433</v>
      </c>
      <c r="B1286" s="28" t="s">
        <v>72</v>
      </c>
      <c r="C1286" s="28" t="s">
        <v>1658</v>
      </c>
      <c r="D1286" s="77">
        <v>48.1</v>
      </c>
      <c r="E1286" s="28" t="s">
        <v>8987</v>
      </c>
      <c r="F1286" s="28" t="s">
        <v>9071</v>
      </c>
      <c r="G1286" s="78">
        <v>2023</v>
      </c>
    </row>
    <row r="1287" spans="1:7" ht="15" customHeight="1">
      <c r="A1287" s="52">
        <v>13440</v>
      </c>
      <c r="B1287" s="28" t="s">
        <v>72</v>
      </c>
      <c r="C1287" s="28" t="s">
        <v>2004</v>
      </c>
      <c r="D1287" s="77" t="s">
        <v>8992</v>
      </c>
      <c r="E1287" s="28" t="s">
        <v>8992</v>
      </c>
      <c r="F1287" s="28" t="s">
        <v>9071</v>
      </c>
      <c r="G1287" s="78">
        <v>2023</v>
      </c>
    </row>
    <row r="1288" spans="1:7" ht="15" customHeight="1">
      <c r="A1288" s="52">
        <v>13442</v>
      </c>
      <c r="B1288" s="28" t="s">
        <v>72</v>
      </c>
      <c r="C1288" s="28" t="s">
        <v>7836</v>
      </c>
      <c r="D1288" s="77">
        <v>25</v>
      </c>
      <c r="E1288" s="28" t="s">
        <v>8985</v>
      </c>
      <c r="F1288" s="28" t="s">
        <v>9071</v>
      </c>
      <c r="G1288" s="78">
        <v>2023</v>
      </c>
    </row>
    <row r="1289" spans="1:7" ht="15" customHeight="1">
      <c r="A1289" s="52">
        <v>13468</v>
      </c>
      <c r="B1289" s="28" t="s">
        <v>72</v>
      </c>
      <c r="C1289" s="28" t="s">
        <v>4004</v>
      </c>
      <c r="D1289" s="77" t="s">
        <v>8992</v>
      </c>
      <c r="E1289" s="28" t="s">
        <v>8992</v>
      </c>
      <c r="F1289" s="28" t="s">
        <v>9071</v>
      </c>
      <c r="G1289" s="78">
        <v>2023</v>
      </c>
    </row>
    <row r="1290" spans="1:7" ht="15" customHeight="1">
      <c r="A1290" s="52">
        <v>13458</v>
      </c>
      <c r="B1290" s="28" t="s">
        <v>72</v>
      </c>
      <c r="C1290" s="28" t="s">
        <v>8998</v>
      </c>
      <c r="D1290" s="77" t="s">
        <v>8992</v>
      </c>
      <c r="E1290" s="28" t="s">
        <v>8992</v>
      </c>
      <c r="F1290" s="28" t="s">
        <v>9071</v>
      </c>
      <c r="G1290" s="78">
        <v>2023</v>
      </c>
    </row>
    <row r="1291" spans="1:7" ht="15" customHeight="1">
      <c r="A1291" s="52">
        <v>13473</v>
      </c>
      <c r="B1291" s="28" t="s">
        <v>72</v>
      </c>
      <c r="C1291" s="28" t="s">
        <v>337</v>
      </c>
      <c r="D1291" s="77" t="s">
        <v>8992</v>
      </c>
      <c r="E1291" s="28" t="s">
        <v>8992</v>
      </c>
      <c r="F1291" s="28" t="s">
        <v>9071</v>
      </c>
      <c r="G1291" s="78">
        <v>2023</v>
      </c>
    </row>
    <row r="1292" spans="1:7" ht="15" customHeight="1">
      <c r="A1292" s="52">
        <v>13490</v>
      </c>
      <c r="B1292" s="28" t="s">
        <v>72</v>
      </c>
      <c r="C1292" s="28" t="s">
        <v>8999</v>
      </c>
      <c r="D1292" s="77" t="s">
        <v>8992</v>
      </c>
      <c r="E1292" s="28" t="s">
        <v>8992</v>
      </c>
      <c r="F1292" s="28" t="s">
        <v>9071</v>
      </c>
      <c r="G1292" s="78">
        <v>2023</v>
      </c>
    </row>
    <row r="1293" spans="1:7" ht="15" customHeight="1">
      <c r="A1293" s="52">
        <v>13549</v>
      </c>
      <c r="B1293" s="28" t="s">
        <v>72</v>
      </c>
      <c r="C1293" s="28" t="s">
        <v>3712</v>
      </c>
      <c r="D1293" s="77" t="s">
        <v>8992</v>
      </c>
      <c r="E1293" s="28" t="s">
        <v>8992</v>
      </c>
      <c r="F1293" s="28" t="s">
        <v>9071</v>
      </c>
      <c r="G1293" s="78">
        <v>2023</v>
      </c>
    </row>
    <row r="1294" spans="1:7" ht="15" customHeight="1">
      <c r="A1294" s="52">
        <v>13580</v>
      </c>
      <c r="B1294" s="28" t="s">
        <v>72</v>
      </c>
      <c r="C1294" s="28" t="s">
        <v>3771</v>
      </c>
      <c r="D1294" s="77" t="s">
        <v>8992</v>
      </c>
      <c r="E1294" s="28" t="s">
        <v>8992</v>
      </c>
      <c r="F1294" s="28" t="s">
        <v>9071</v>
      </c>
      <c r="G1294" s="78">
        <v>2023</v>
      </c>
    </row>
    <row r="1295" spans="1:7" ht="15" customHeight="1">
      <c r="A1295" s="52">
        <v>13600</v>
      </c>
      <c r="B1295" s="28" t="s">
        <v>72</v>
      </c>
      <c r="C1295" s="28" t="s">
        <v>9000</v>
      </c>
      <c r="D1295" s="77" t="s">
        <v>8992</v>
      </c>
      <c r="E1295" s="28" t="s">
        <v>8992</v>
      </c>
      <c r="F1295" s="28" t="s">
        <v>9071</v>
      </c>
      <c r="G1295" s="78">
        <v>2023</v>
      </c>
    </row>
    <row r="1296" spans="1:7" ht="15" customHeight="1">
      <c r="A1296" s="52">
        <v>13620</v>
      </c>
      <c r="B1296" s="28" t="s">
        <v>72</v>
      </c>
      <c r="C1296" s="28" t="s">
        <v>9001</v>
      </c>
      <c r="D1296" s="77" t="s">
        <v>8992</v>
      </c>
      <c r="E1296" s="28" t="s">
        <v>8992</v>
      </c>
      <c r="F1296" s="28" t="s">
        <v>9071</v>
      </c>
      <c r="G1296" s="78">
        <v>2023</v>
      </c>
    </row>
    <row r="1297" spans="1:7" ht="15" customHeight="1">
      <c r="A1297" s="52">
        <v>13647</v>
      </c>
      <c r="B1297" s="28" t="s">
        <v>72</v>
      </c>
      <c r="C1297" s="28" t="s">
        <v>3953</v>
      </c>
      <c r="D1297" s="77" t="s">
        <v>8992</v>
      </c>
      <c r="E1297" s="28" t="s">
        <v>8992</v>
      </c>
      <c r="F1297" s="28" t="s">
        <v>9071</v>
      </c>
      <c r="G1297" s="78">
        <v>2023</v>
      </c>
    </row>
    <row r="1298" spans="1:7" ht="15" customHeight="1">
      <c r="A1298" s="52">
        <v>13650</v>
      </c>
      <c r="B1298" s="28" t="s">
        <v>72</v>
      </c>
      <c r="C1298" s="28" t="s">
        <v>77</v>
      </c>
      <c r="D1298" s="77" t="s">
        <v>8992</v>
      </c>
      <c r="E1298" s="28" t="s">
        <v>8992</v>
      </c>
      <c r="F1298" s="28" t="s">
        <v>9071</v>
      </c>
      <c r="G1298" s="78">
        <v>2023</v>
      </c>
    </row>
    <row r="1299" spans="1:7" ht="15" customHeight="1">
      <c r="A1299" s="52">
        <v>13654</v>
      </c>
      <c r="B1299" s="28" t="s">
        <v>72</v>
      </c>
      <c r="C1299" s="28" t="s">
        <v>4001</v>
      </c>
      <c r="D1299" s="77" t="s">
        <v>8992</v>
      </c>
      <c r="E1299" s="28" t="s">
        <v>8992</v>
      </c>
      <c r="F1299" s="28" t="s">
        <v>9071</v>
      </c>
      <c r="G1299" s="78">
        <v>2023</v>
      </c>
    </row>
    <row r="1300" spans="1:7" ht="15" customHeight="1">
      <c r="A1300" s="52">
        <v>13655</v>
      </c>
      <c r="B1300" s="28" t="s">
        <v>72</v>
      </c>
      <c r="C1300" s="28" t="s">
        <v>3495</v>
      </c>
      <c r="D1300" s="77" t="s">
        <v>8992</v>
      </c>
      <c r="E1300" s="28" t="s">
        <v>8992</v>
      </c>
      <c r="F1300" s="28" t="s">
        <v>9071</v>
      </c>
      <c r="G1300" s="78">
        <v>2023</v>
      </c>
    </row>
    <row r="1301" spans="1:7" ht="15" customHeight="1">
      <c r="A1301" s="52">
        <v>13657</v>
      </c>
      <c r="B1301" s="28" t="s">
        <v>72</v>
      </c>
      <c r="C1301" s="28" t="s">
        <v>3837</v>
      </c>
      <c r="D1301" s="77">
        <v>18.8</v>
      </c>
      <c r="E1301" s="28" t="s">
        <v>8985</v>
      </c>
      <c r="F1301" s="28" t="s">
        <v>9071</v>
      </c>
      <c r="G1301" s="78">
        <v>2023</v>
      </c>
    </row>
    <row r="1302" spans="1:7" ht="15" customHeight="1">
      <c r="A1302" s="52">
        <v>13667</v>
      </c>
      <c r="B1302" s="28" t="s">
        <v>72</v>
      </c>
      <c r="C1302" s="28" t="s">
        <v>9002</v>
      </c>
      <c r="D1302" s="77" t="s">
        <v>8992</v>
      </c>
      <c r="E1302" s="28" t="s">
        <v>8992</v>
      </c>
      <c r="F1302" s="28" t="s">
        <v>9071</v>
      </c>
      <c r="G1302" s="78">
        <v>2023</v>
      </c>
    </row>
    <row r="1303" spans="1:7" ht="15" customHeight="1">
      <c r="A1303" s="52">
        <v>13670</v>
      </c>
      <c r="B1303" s="28" t="s">
        <v>72</v>
      </c>
      <c r="C1303" s="28" t="s">
        <v>1019</v>
      </c>
      <c r="D1303" s="77" t="s">
        <v>8992</v>
      </c>
      <c r="E1303" s="28" t="s">
        <v>8992</v>
      </c>
      <c r="F1303" s="28" t="s">
        <v>9071</v>
      </c>
      <c r="G1303" s="78">
        <v>2023</v>
      </c>
    </row>
    <row r="1304" spans="1:7" ht="15" customHeight="1">
      <c r="A1304" s="52">
        <v>13673</v>
      </c>
      <c r="B1304" s="28" t="s">
        <v>72</v>
      </c>
      <c r="C1304" s="28" t="s">
        <v>1844</v>
      </c>
      <c r="D1304" s="77" t="s">
        <v>8992</v>
      </c>
      <c r="E1304" s="28" t="s">
        <v>8992</v>
      </c>
      <c r="F1304" s="28" t="s">
        <v>9071</v>
      </c>
      <c r="G1304" s="78">
        <v>2023</v>
      </c>
    </row>
    <row r="1305" spans="1:7" ht="15" customHeight="1">
      <c r="A1305" s="52">
        <v>13683</v>
      </c>
      <c r="B1305" s="28" t="s">
        <v>72</v>
      </c>
      <c r="C1305" s="28" t="s">
        <v>1573</v>
      </c>
      <c r="D1305" s="77" t="s">
        <v>8992</v>
      </c>
      <c r="E1305" s="28" t="s">
        <v>8992</v>
      </c>
      <c r="F1305" s="28" t="s">
        <v>9071</v>
      </c>
      <c r="G1305" s="78">
        <v>2023</v>
      </c>
    </row>
    <row r="1306" spans="1:7" ht="15" customHeight="1">
      <c r="A1306" s="52">
        <v>13688</v>
      </c>
      <c r="B1306" s="28" t="s">
        <v>72</v>
      </c>
      <c r="C1306" s="28" t="s">
        <v>1671</v>
      </c>
      <c r="D1306" s="77" t="s">
        <v>8992</v>
      </c>
      <c r="E1306" s="28" t="s">
        <v>8992</v>
      </c>
      <c r="F1306" s="28" t="s">
        <v>9071</v>
      </c>
      <c r="G1306" s="78">
        <v>2023</v>
      </c>
    </row>
    <row r="1307" spans="1:7" ht="15" customHeight="1">
      <c r="A1307" s="52">
        <v>13744</v>
      </c>
      <c r="B1307" s="28" t="s">
        <v>72</v>
      </c>
      <c r="C1307" s="28" t="s">
        <v>3885</v>
      </c>
      <c r="D1307" s="77" t="s">
        <v>8992</v>
      </c>
      <c r="E1307" s="28" t="s">
        <v>8992</v>
      </c>
      <c r="F1307" s="28" t="s">
        <v>9071</v>
      </c>
      <c r="G1307" s="78">
        <v>2023</v>
      </c>
    </row>
    <row r="1308" spans="1:7" ht="15" customHeight="1">
      <c r="A1308" s="52">
        <v>13760</v>
      </c>
      <c r="B1308" s="28" t="s">
        <v>72</v>
      </c>
      <c r="C1308" s="28" t="s">
        <v>3952</v>
      </c>
      <c r="D1308" s="77" t="s">
        <v>8992</v>
      </c>
      <c r="E1308" s="28" t="s">
        <v>8992</v>
      </c>
      <c r="F1308" s="28" t="s">
        <v>9071</v>
      </c>
      <c r="G1308" s="78">
        <v>2023</v>
      </c>
    </row>
    <row r="1309" spans="1:7" ht="15" customHeight="1">
      <c r="A1309" s="52">
        <v>13780</v>
      </c>
      <c r="B1309" s="28" t="s">
        <v>72</v>
      </c>
      <c r="C1309" s="28" t="s">
        <v>2064</v>
      </c>
      <c r="D1309" s="77" t="s">
        <v>8992</v>
      </c>
      <c r="E1309" s="28" t="s">
        <v>8992</v>
      </c>
      <c r="F1309" s="28" t="s">
        <v>9071</v>
      </c>
      <c r="G1309" s="78">
        <v>2023</v>
      </c>
    </row>
    <row r="1310" spans="1:7" ht="15" customHeight="1">
      <c r="A1310" s="52">
        <v>13810</v>
      </c>
      <c r="B1310" s="28" t="s">
        <v>72</v>
      </c>
      <c r="C1310" s="28" t="s">
        <v>2680</v>
      </c>
      <c r="D1310" s="77" t="s">
        <v>8992</v>
      </c>
      <c r="E1310" s="28" t="s">
        <v>8992</v>
      </c>
      <c r="F1310" s="28" t="s">
        <v>9071</v>
      </c>
      <c r="G1310" s="78">
        <v>2023</v>
      </c>
    </row>
    <row r="1311" spans="1:7" ht="15" customHeight="1">
      <c r="A1311" s="52">
        <v>13836</v>
      </c>
      <c r="B1311" s="28" t="s">
        <v>72</v>
      </c>
      <c r="C1311" s="28" t="s">
        <v>1401</v>
      </c>
      <c r="D1311" s="77" t="s">
        <v>8992</v>
      </c>
      <c r="E1311" s="28" t="s">
        <v>8992</v>
      </c>
      <c r="F1311" s="28" t="s">
        <v>9071</v>
      </c>
      <c r="G1311" s="78">
        <v>2023</v>
      </c>
    </row>
    <row r="1312" spans="1:7" ht="15" customHeight="1">
      <c r="A1312" s="52">
        <v>13838</v>
      </c>
      <c r="B1312" s="28" t="s">
        <v>72</v>
      </c>
      <c r="C1312" s="28" t="s">
        <v>9003</v>
      </c>
      <c r="D1312" s="77">
        <v>14.4</v>
      </c>
      <c r="E1312" s="28" t="s">
        <v>8985</v>
      </c>
      <c r="F1312" s="28" t="s">
        <v>9071</v>
      </c>
      <c r="G1312" s="78">
        <v>2023</v>
      </c>
    </row>
    <row r="1313" spans="1:7" ht="15" customHeight="1">
      <c r="A1313" s="52">
        <v>13873</v>
      </c>
      <c r="B1313" s="28" t="s">
        <v>72</v>
      </c>
      <c r="C1313" s="28" t="s">
        <v>1489</v>
      </c>
      <c r="D1313" s="77">
        <v>5.4</v>
      </c>
      <c r="E1313" s="28" t="s">
        <v>8989</v>
      </c>
      <c r="F1313" s="28" t="s">
        <v>9071</v>
      </c>
      <c r="G1313" s="78">
        <v>2023</v>
      </c>
    </row>
    <row r="1314" spans="1:7" ht="15" customHeight="1">
      <c r="A1314" s="52">
        <v>13894</v>
      </c>
      <c r="B1314" s="28" t="s">
        <v>72</v>
      </c>
      <c r="C1314" s="28" t="s">
        <v>1838</v>
      </c>
      <c r="D1314" s="77">
        <v>45.79999999999999</v>
      </c>
      <c r="E1314" s="28" t="s">
        <v>8987</v>
      </c>
      <c r="F1314" s="28" t="s">
        <v>9071</v>
      </c>
      <c r="G1314" s="78">
        <v>2023</v>
      </c>
    </row>
    <row r="1315" spans="1:7" ht="15" customHeight="1">
      <c r="A1315" s="52">
        <v>15022</v>
      </c>
      <c r="B1315" s="28" t="s">
        <v>37</v>
      </c>
      <c r="C1315" s="28" t="s">
        <v>2521</v>
      </c>
      <c r="D1315" s="77">
        <v>40.65</v>
      </c>
      <c r="E1315" s="28" t="s">
        <v>8987</v>
      </c>
      <c r="F1315" s="28" t="s">
        <v>9071</v>
      </c>
      <c r="G1315" s="78">
        <v>2023</v>
      </c>
    </row>
    <row r="1316" spans="1:7" ht="15" customHeight="1">
      <c r="A1316" s="52">
        <v>15047</v>
      </c>
      <c r="B1316" s="28" t="s">
        <v>37</v>
      </c>
      <c r="C1316" s="28" t="s">
        <v>70</v>
      </c>
      <c r="D1316" s="77">
        <v>62.059999999999995</v>
      </c>
      <c r="E1316" s="28" t="s">
        <v>8987</v>
      </c>
      <c r="F1316" s="28" t="s">
        <v>9071</v>
      </c>
      <c r="G1316" s="78">
        <v>2023</v>
      </c>
    </row>
    <row r="1317" spans="1:7" ht="15" customHeight="1">
      <c r="A1317" s="52">
        <v>15051</v>
      </c>
      <c r="B1317" s="28" t="s">
        <v>37</v>
      </c>
      <c r="C1317" s="28" t="s">
        <v>3960</v>
      </c>
      <c r="D1317" s="77">
        <v>67.099999999999994</v>
      </c>
      <c r="E1317" s="28" t="s">
        <v>8987</v>
      </c>
      <c r="F1317" s="28" t="s">
        <v>9071</v>
      </c>
      <c r="G1317" s="78">
        <v>2023</v>
      </c>
    </row>
    <row r="1318" spans="1:7" ht="15" customHeight="1">
      <c r="A1318" s="52">
        <v>15087</v>
      </c>
      <c r="B1318" s="28" t="s">
        <v>37</v>
      </c>
      <c r="C1318" s="28" t="s">
        <v>7667</v>
      </c>
      <c r="D1318" s="77">
        <v>72.7</v>
      </c>
      <c r="E1318" s="28" t="s">
        <v>8987</v>
      </c>
      <c r="F1318" s="28" t="s">
        <v>9071</v>
      </c>
      <c r="G1318" s="78">
        <v>2023</v>
      </c>
    </row>
    <row r="1319" spans="1:7" ht="15" customHeight="1">
      <c r="A1319" s="52">
        <v>15090</v>
      </c>
      <c r="B1319" s="28" t="s">
        <v>37</v>
      </c>
      <c r="C1319" s="28" t="s">
        <v>1965</v>
      </c>
      <c r="D1319" s="77">
        <v>83.649999999999991</v>
      </c>
      <c r="E1319" s="28" t="s">
        <v>8996</v>
      </c>
      <c r="F1319" s="28" t="s">
        <v>9071</v>
      </c>
      <c r="G1319" s="78">
        <v>2023</v>
      </c>
    </row>
    <row r="1320" spans="1:7" ht="15" customHeight="1">
      <c r="A1320" s="52">
        <v>15092</v>
      </c>
      <c r="B1320" s="28" t="s">
        <v>37</v>
      </c>
      <c r="C1320" s="28" t="s">
        <v>7584</v>
      </c>
      <c r="D1320" s="77">
        <v>6.4800000000000013</v>
      </c>
      <c r="E1320" s="28" t="s">
        <v>8989</v>
      </c>
      <c r="F1320" s="28" t="s">
        <v>9071</v>
      </c>
      <c r="G1320" s="78">
        <v>2023</v>
      </c>
    </row>
    <row r="1321" spans="1:7" ht="15" customHeight="1">
      <c r="A1321" s="52">
        <v>15097</v>
      </c>
      <c r="B1321" s="28" t="s">
        <v>37</v>
      </c>
      <c r="C1321" s="28" t="s">
        <v>1967</v>
      </c>
      <c r="D1321" s="77">
        <v>64.400000000000006</v>
      </c>
      <c r="E1321" s="28" t="s">
        <v>8987</v>
      </c>
      <c r="F1321" s="28" t="s">
        <v>9071</v>
      </c>
      <c r="G1321" s="78">
        <v>2023</v>
      </c>
    </row>
    <row r="1322" spans="1:7" ht="15" customHeight="1">
      <c r="A1322" s="52">
        <v>15104</v>
      </c>
      <c r="B1322" s="28" t="s">
        <v>37</v>
      </c>
      <c r="C1322" s="28" t="s">
        <v>37</v>
      </c>
      <c r="D1322" s="77">
        <v>42.695833333333333</v>
      </c>
      <c r="E1322" s="28" t="s">
        <v>8987</v>
      </c>
      <c r="F1322" s="28" t="s">
        <v>9071</v>
      </c>
      <c r="G1322" s="78">
        <v>2023</v>
      </c>
    </row>
    <row r="1323" spans="1:7" ht="15" customHeight="1">
      <c r="A1323" s="52">
        <v>15106</v>
      </c>
      <c r="B1323" s="28" t="s">
        <v>37</v>
      </c>
      <c r="C1323" s="28" t="s">
        <v>1653</v>
      </c>
      <c r="D1323" s="77">
        <v>65.2</v>
      </c>
      <c r="E1323" s="28" t="s">
        <v>8987</v>
      </c>
      <c r="F1323" s="28" t="s">
        <v>9071</v>
      </c>
      <c r="G1323" s="78">
        <v>2023</v>
      </c>
    </row>
    <row r="1324" spans="1:7" ht="15" customHeight="1">
      <c r="A1324" s="52">
        <v>15109</v>
      </c>
      <c r="B1324" s="28" t="s">
        <v>37</v>
      </c>
      <c r="C1324" s="28" t="s">
        <v>730</v>
      </c>
      <c r="D1324" s="77">
        <v>68.12</v>
      </c>
      <c r="E1324" s="28" t="s">
        <v>8987</v>
      </c>
      <c r="F1324" s="28" t="s">
        <v>9071</v>
      </c>
      <c r="G1324" s="78">
        <v>2023</v>
      </c>
    </row>
    <row r="1325" spans="1:7" ht="15" customHeight="1">
      <c r="A1325" s="52">
        <v>15114</v>
      </c>
      <c r="B1325" s="28" t="s">
        <v>37</v>
      </c>
      <c r="C1325" s="28" t="s">
        <v>7583</v>
      </c>
      <c r="D1325" s="77">
        <v>16.3</v>
      </c>
      <c r="E1325" s="28" t="s">
        <v>8985</v>
      </c>
      <c r="F1325" s="28" t="s">
        <v>9071</v>
      </c>
      <c r="G1325" s="78">
        <v>2023</v>
      </c>
    </row>
    <row r="1326" spans="1:7" ht="15" customHeight="1">
      <c r="A1326" s="52">
        <v>15131</v>
      </c>
      <c r="B1326" s="28" t="s">
        <v>37</v>
      </c>
      <c r="C1326" s="28" t="s">
        <v>30</v>
      </c>
      <c r="D1326" s="77">
        <v>71.449999999999989</v>
      </c>
      <c r="E1326" s="28" t="s">
        <v>8987</v>
      </c>
      <c r="F1326" s="28" t="s">
        <v>9071</v>
      </c>
      <c r="G1326" s="78">
        <v>2023</v>
      </c>
    </row>
    <row r="1327" spans="1:7" ht="15" customHeight="1">
      <c r="A1327" s="52">
        <v>15135</v>
      </c>
      <c r="B1327" s="28" t="s">
        <v>37</v>
      </c>
      <c r="C1327" s="28" t="s">
        <v>988</v>
      </c>
      <c r="D1327" s="77">
        <v>13.4</v>
      </c>
      <c r="E1327" s="28" t="s">
        <v>8989</v>
      </c>
      <c r="F1327" s="28" t="s">
        <v>9071</v>
      </c>
      <c r="G1327" s="78">
        <v>2023</v>
      </c>
    </row>
    <row r="1328" spans="1:7" ht="15" customHeight="1">
      <c r="A1328" s="52">
        <v>15162</v>
      </c>
      <c r="B1328" s="28" t="s">
        <v>37</v>
      </c>
      <c r="C1328" s="28" t="s">
        <v>1204</v>
      </c>
      <c r="D1328" s="77">
        <v>7.8000000000000007</v>
      </c>
      <c r="E1328" s="28" t="s">
        <v>8989</v>
      </c>
      <c r="F1328" s="28" t="s">
        <v>9071</v>
      </c>
      <c r="G1328" s="78">
        <v>2023</v>
      </c>
    </row>
    <row r="1329" spans="1:7" ht="15" customHeight="1">
      <c r="A1329" s="52">
        <v>15172</v>
      </c>
      <c r="B1329" s="28" t="s">
        <v>37</v>
      </c>
      <c r="C1329" s="28" t="s">
        <v>1629</v>
      </c>
      <c r="D1329" s="77">
        <v>68.599999999999994</v>
      </c>
      <c r="E1329" s="28" t="s">
        <v>8987</v>
      </c>
      <c r="F1329" s="28" t="s">
        <v>9071</v>
      </c>
      <c r="G1329" s="78">
        <v>2023</v>
      </c>
    </row>
    <row r="1330" spans="1:7" ht="15" customHeight="1">
      <c r="A1330" s="52">
        <v>15176</v>
      </c>
      <c r="B1330" s="28" t="s">
        <v>37</v>
      </c>
      <c r="C1330" s="28" t="s">
        <v>7472</v>
      </c>
      <c r="D1330" s="77">
        <v>30.790909090909089</v>
      </c>
      <c r="E1330" s="28" t="s">
        <v>8985</v>
      </c>
      <c r="F1330" s="28" t="s">
        <v>9071</v>
      </c>
      <c r="G1330" s="78">
        <v>2023</v>
      </c>
    </row>
    <row r="1331" spans="1:7" ht="15" customHeight="1">
      <c r="A1331" s="52">
        <v>15232</v>
      </c>
      <c r="B1331" s="28" t="s">
        <v>37</v>
      </c>
      <c r="C1331" s="28" t="s">
        <v>7748</v>
      </c>
      <c r="D1331" s="77">
        <v>34.9</v>
      </c>
      <c r="E1331" s="28" t="s">
        <v>8985</v>
      </c>
      <c r="F1331" s="28" t="s">
        <v>9071</v>
      </c>
      <c r="G1331" s="78">
        <v>2023</v>
      </c>
    </row>
    <row r="1332" spans="1:7" ht="15" customHeight="1">
      <c r="A1332" s="52">
        <v>15180</v>
      </c>
      <c r="B1332" s="28" t="s">
        <v>37</v>
      </c>
      <c r="C1332" s="28" t="s">
        <v>2429</v>
      </c>
      <c r="D1332" s="77">
        <v>18</v>
      </c>
      <c r="E1332" s="28" t="s">
        <v>8985</v>
      </c>
      <c r="F1332" s="28" t="s">
        <v>9071</v>
      </c>
      <c r="G1332" s="78">
        <v>2023</v>
      </c>
    </row>
    <row r="1333" spans="1:7" ht="15" customHeight="1">
      <c r="A1333" s="52">
        <v>15183</v>
      </c>
      <c r="B1333" s="28" t="s">
        <v>37</v>
      </c>
      <c r="C1333" s="28" t="s">
        <v>67</v>
      </c>
      <c r="D1333" s="77">
        <v>75.099999999999994</v>
      </c>
      <c r="E1333" s="28" t="s">
        <v>8987</v>
      </c>
      <c r="F1333" s="28" t="s">
        <v>9071</v>
      </c>
      <c r="G1333" s="78">
        <v>2023</v>
      </c>
    </row>
    <row r="1334" spans="1:7" ht="15" customHeight="1">
      <c r="A1334" s="52">
        <v>15185</v>
      </c>
      <c r="B1334" s="28" t="s">
        <v>37</v>
      </c>
      <c r="C1334" s="28" t="s">
        <v>2656</v>
      </c>
      <c r="D1334" s="77">
        <v>52.287500000000001</v>
      </c>
      <c r="E1334" s="28" t="s">
        <v>8987</v>
      </c>
      <c r="F1334" s="28" t="s">
        <v>9071</v>
      </c>
      <c r="G1334" s="78">
        <v>2023</v>
      </c>
    </row>
    <row r="1335" spans="1:7" ht="15" customHeight="1">
      <c r="A1335" s="52">
        <v>15187</v>
      </c>
      <c r="B1335" s="28" t="s">
        <v>37</v>
      </c>
      <c r="C1335" s="28" t="s">
        <v>7730</v>
      </c>
      <c r="D1335" s="77">
        <v>4.5333333333333332</v>
      </c>
      <c r="E1335" s="28" t="s">
        <v>8988</v>
      </c>
      <c r="F1335" s="28" t="s">
        <v>9071</v>
      </c>
      <c r="G1335" s="78">
        <v>2023</v>
      </c>
    </row>
    <row r="1336" spans="1:7" ht="15" customHeight="1">
      <c r="A1336" s="52">
        <v>15236</v>
      </c>
      <c r="B1336" s="28" t="s">
        <v>37</v>
      </c>
      <c r="C1336" s="28" t="s">
        <v>1595</v>
      </c>
      <c r="D1336" s="77">
        <v>57.6</v>
      </c>
      <c r="E1336" s="28" t="s">
        <v>8987</v>
      </c>
      <c r="F1336" s="28" t="s">
        <v>9071</v>
      </c>
      <c r="G1336" s="78">
        <v>2023</v>
      </c>
    </row>
    <row r="1337" spans="1:7" ht="15" customHeight="1">
      <c r="A1337" s="52">
        <v>15189</v>
      </c>
      <c r="B1337" s="28" t="s">
        <v>37</v>
      </c>
      <c r="C1337" s="28" t="s">
        <v>7810</v>
      </c>
      <c r="D1337" s="77">
        <v>46.941666666666663</v>
      </c>
      <c r="E1337" s="28" t="s">
        <v>8987</v>
      </c>
      <c r="F1337" s="28" t="s">
        <v>9071</v>
      </c>
      <c r="G1337" s="78">
        <v>2023</v>
      </c>
    </row>
    <row r="1338" spans="1:7" ht="15" customHeight="1">
      <c r="A1338" s="52">
        <v>15204</v>
      </c>
      <c r="B1338" s="28" t="s">
        <v>37</v>
      </c>
      <c r="C1338" s="28" t="s">
        <v>7668</v>
      </c>
      <c r="D1338" s="77">
        <v>8.8083333333333318</v>
      </c>
      <c r="E1338" s="28" t="s">
        <v>8989</v>
      </c>
      <c r="F1338" s="28" t="s">
        <v>9071</v>
      </c>
      <c r="G1338" s="78">
        <v>2023</v>
      </c>
    </row>
    <row r="1339" spans="1:7" ht="15" customHeight="1">
      <c r="A1339" s="52">
        <v>15212</v>
      </c>
      <c r="B1339" s="28" t="s">
        <v>37</v>
      </c>
      <c r="C1339" s="28" t="s">
        <v>717</v>
      </c>
      <c r="D1339" s="77">
        <v>34.85</v>
      </c>
      <c r="E1339" s="28" t="s">
        <v>8985</v>
      </c>
      <c r="F1339" s="28" t="s">
        <v>9071</v>
      </c>
      <c r="G1339" s="78">
        <v>2023</v>
      </c>
    </row>
    <row r="1340" spans="1:7" ht="15" customHeight="1">
      <c r="A1340" s="52">
        <v>15215</v>
      </c>
      <c r="B1340" s="28" t="s">
        <v>37</v>
      </c>
      <c r="C1340" s="28" t="s">
        <v>3241</v>
      </c>
      <c r="D1340" s="77">
        <v>21.5</v>
      </c>
      <c r="E1340" s="28" t="s">
        <v>8985</v>
      </c>
      <c r="F1340" s="28" t="s">
        <v>9071</v>
      </c>
      <c r="G1340" s="78">
        <v>2023</v>
      </c>
    </row>
    <row r="1341" spans="1:7" ht="15" customHeight="1">
      <c r="A1341" s="52">
        <v>15218</v>
      </c>
      <c r="B1341" s="28" t="s">
        <v>37</v>
      </c>
      <c r="C1341" s="28" t="s">
        <v>7544</v>
      </c>
      <c r="D1341" s="77">
        <v>10</v>
      </c>
      <c r="E1341" s="28" t="s">
        <v>8989</v>
      </c>
      <c r="F1341" s="28" t="s">
        <v>9071</v>
      </c>
      <c r="G1341" s="78">
        <v>2023</v>
      </c>
    </row>
    <row r="1342" spans="1:7" ht="15" customHeight="1">
      <c r="A1342" s="52">
        <v>15223</v>
      </c>
      <c r="B1342" s="28" t="s">
        <v>37</v>
      </c>
      <c r="C1342" s="28" t="s">
        <v>7704</v>
      </c>
      <c r="D1342" s="77">
        <v>79.7</v>
      </c>
      <c r="E1342" s="28" t="s">
        <v>8987</v>
      </c>
      <c r="F1342" s="28" t="s">
        <v>9071</v>
      </c>
      <c r="G1342" s="78">
        <v>2023</v>
      </c>
    </row>
    <row r="1343" spans="1:7" ht="15" customHeight="1">
      <c r="A1343" s="52">
        <v>15224</v>
      </c>
      <c r="B1343" s="28" t="s">
        <v>37</v>
      </c>
      <c r="C1343" s="28" t="s">
        <v>2464</v>
      </c>
      <c r="D1343" s="77">
        <v>17.061538461538461</v>
      </c>
      <c r="E1343" s="28" t="s">
        <v>8985</v>
      </c>
      <c r="F1343" s="28" t="s">
        <v>9071</v>
      </c>
      <c r="G1343" s="78">
        <v>2023</v>
      </c>
    </row>
    <row r="1344" spans="1:7" ht="15" customHeight="1">
      <c r="A1344" s="52">
        <v>15226</v>
      </c>
      <c r="B1344" s="28" t="s">
        <v>37</v>
      </c>
      <c r="C1344" s="28" t="s">
        <v>7791</v>
      </c>
      <c r="D1344" s="77">
        <v>6.1</v>
      </c>
      <c r="E1344" s="28" t="s">
        <v>8989</v>
      </c>
      <c r="F1344" s="28" t="s">
        <v>9071</v>
      </c>
      <c r="G1344" s="78">
        <v>2023</v>
      </c>
    </row>
    <row r="1345" spans="1:7" ht="15" customHeight="1">
      <c r="A1345" s="52">
        <v>15238</v>
      </c>
      <c r="B1345" s="28" t="s">
        <v>37</v>
      </c>
      <c r="C1345" s="28" t="s">
        <v>45</v>
      </c>
      <c r="D1345" s="77">
        <v>5.697916666666667</v>
      </c>
      <c r="E1345" s="28" t="s">
        <v>8989</v>
      </c>
      <c r="F1345" s="28" t="s">
        <v>9071</v>
      </c>
      <c r="G1345" s="78">
        <v>2023</v>
      </c>
    </row>
    <row r="1346" spans="1:7" ht="15" customHeight="1">
      <c r="A1346" s="52">
        <v>15244</v>
      </c>
      <c r="B1346" s="28" t="s">
        <v>37</v>
      </c>
      <c r="C1346" s="28" t="s">
        <v>2358</v>
      </c>
      <c r="D1346" s="77">
        <v>73.528571428571439</v>
      </c>
      <c r="E1346" s="28" t="s">
        <v>8987</v>
      </c>
      <c r="F1346" s="28" t="s">
        <v>9071</v>
      </c>
      <c r="G1346" s="78">
        <v>2023</v>
      </c>
    </row>
    <row r="1347" spans="1:7" ht="15" customHeight="1">
      <c r="A1347" s="52">
        <v>15248</v>
      </c>
      <c r="B1347" s="28" t="s">
        <v>37</v>
      </c>
      <c r="C1347" s="28" t="s">
        <v>668</v>
      </c>
      <c r="D1347" s="77">
        <v>75.22</v>
      </c>
      <c r="E1347" s="28" t="s">
        <v>8987</v>
      </c>
      <c r="F1347" s="28" t="s">
        <v>9071</v>
      </c>
      <c r="G1347" s="78">
        <v>2023</v>
      </c>
    </row>
    <row r="1348" spans="1:7" ht="15" customHeight="1">
      <c r="A1348" s="52">
        <v>15272</v>
      </c>
      <c r="B1348" s="28" t="s">
        <v>37</v>
      </c>
      <c r="C1348" s="28" t="s">
        <v>624</v>
      </c>
      <c r="D1348" s="77">
        <v>9.8666666666666671</v>
      </c>
      <c r="E1348" s="28" t="s">
        <v>8989</v>
      </c>
      <c r="F1348" s="28" t="s">
        <v>9071</v>
      </c>
      <c r="G1348" s="78">
        <v>2023</v>
      </c>
    </row>
    <row r="1349" spans="1:7" ht="15" customHeight="1">
      <c r="A1349" s="52">
        <v>15276</v>
      </c>
      <c r="B1349" s="28" t="s">
        <v>37</v>
      </c>
      <c r="C1349" s="28" t="s">
        <v>2485</v>
      </c>
      <c r="D1349" s="77">
        <v>36.825000000000003</v>
      </c>
      <c r="E1349" s="28" t="s">
        <v>8987</v>
      </c>
      <c r="F1349" s="28" t="s">
        <v>9071</v>
      </c>
      <c r="G1349" s="78">
        <v>2023</v>
      </c>
    </row>
    <row r="1350" spans="1:7" ht="15" customHeight="1">
      <c r="A1350" s="52">
        <v>15293</v>
      </c>
      <c r="B1350" s="28" t="s">
        <v>37</v>
      </c>
      <c r="C1350" s="28" t="s">
        <v>7623</v>
      </c>
      <c r="D1350" s="77">
        <v>77.977777777777774</v>
      </c>
      <c r="E1350" s="28" t="s">
        <v>8987</v>
      </c>
      <c r="F1350" s="28" t="s">
        <v>9071</v>
      </c>
      <c r="G1350" s="78">
        <v>2023</v>
      </c>
    </row>
    <row r="1351" spans="1:7" ht="15" customHeight="1">
      <c r="A1351" s="52">
        <v>15296</v>
      </c>
      <c r="B1351" s="28" t="s">
        <v>37</v>
      </c>
      <c r="C1351" s="28" t="s">
        <v>7503</v>
      </c>
      <c r="D1351" s="77">
        <v>50.778947368421051</v>
      </c>
      <c r="E1351" s="28" t="s">
        <v>8987</v>
      </c>
      <c r="F1351" s="28" t="s">
        <v>9071</v>
      </c>
      <c r="G1351" s="78">
        <v>2023</v>
      </c>
    </row>
    <row r="1352" spans="1:7" ht="15" customHeight="1">
      <c r="A1352" s="52">
        <v>15299</v>
      </c>
      <c r="B1352" s="28" t="s">
        <v>37</v>
      </c>
      <c r="C1352" s="28" t="s">
        <v>1603</v>
      </c>
      <c r="D1352" s="77">
        <v>24.053333333333331</v>
      </c>
      <c r="E1352" s="28" t="s">
        <v>8985</v>
      </c>
      <c r="F1352" s="28" t="s">
        <v>9071</v>
      </c>
      <c r="G1352" s="78">
        <v>2023</v>
      </c>
    </row>
    <row r="1353" spans="1:7" ht="15" customHeight="1">
      <c r="A1353" s="52">
        <v>15317</v>
      </c>
      <c r="B1353" s="28" t="s">
        <v>37</v>
      </c>
      <c r="C1353" s="28" t="s">
        <v>2408</v>
      </c>
      <c r="D1353" s="77">
        <v>55.65</v>
      </c>
      <c r="E1353" s="28" t="s">
        <v>8987</v>
      </c>
      <c r="F1353" s="28" t="s">
        <v>9071</v>
      </c>
      <c r="G1353" s="78">
        <v>2023</v>
      </c>
    </row>
    <row r="1354" spans="1:7" ht="15" customHeight="1">
      <c r="A1354" s="52">
        <v>15322</v>
      </c>
      <c r="B1354" s="28" t="s">
        <v>37</v>
      </c>
      <c r="C1354" s="28" t="s">
        <v>65</v>
      </c>
      <c r="D1354" s="77">
        <v>87.4</v>
      </c>
      <c r="E1354" s="28" t="s">
        <v>8996</v>
      </c>
      <c r="F1354" s="28" t="s">
        <v>9071</v>
      </c>
      <c r="G1354" s="78">
        <v>2023</v>
      </c>
    </row>
    <row r="1355" spans="1:7" ht="15" customHeight="1">
      <c r="A1355" s="52">
        <v>15325</v>
      </c>
      <c r="B1355" s="28" t="s">
        <v>37</v>
      </c>
      <c r="C1355" s="28" t="s">
        <v>9004</v>
      </c>
      <c r="D1355" s="77">
        <v>34.449999999999996</v>
      </c>
      <c r="E1355" s="28" t="s">
        <v>8985</v>
      </c>
      <c r="F1355" s="28" t="s">
        <v>9071</v>
      </c>
      <c r="G1355" s="78">
        <v>2023</v>
      </c>
    </row>
    <row r="1356" spans="1:7" ht="15" customHeight="1">
      <c r="A1356" s="52">
        <v>15332</v>
      </c>
      <c r="B1356" s="28" t="s">
        <v>37</v>
      </c>
      <c r="C1356" s="28" t="s">
        <v>9005</v>
      </c>
      <c r="D1356" s="77">
        <v>71.535714285714292</v>
      </c>
      <c r="E1356" s="28" t="s">
        <v>8987</v>
      </c>
      <c r="F1356" s="28" t="s">
        <v>9071</v>
      </c>
      <c r="G1356" s="78">
        <v>2023</v>
      </c>
    </row>
    <row r="1357" spans="1:7" ht="15" customHeight="1">
      <c r="A1357" s="52">
        <v>15362</v>
      </c>
      <c r="B1357" s="28" t="s">
        <v>37</v>
      </c>
      <c r="C1357" s="28" t="s">
        <v>1236</v>
      </c>
      <c r="D1357" s="77" t="s">
        <v>8992</v>
      </c>
      <c r="E1357" s="28" t="s">
        <v>8992</v>
      </c>
      <c r="F1357" s="28" t="s">
        <v>9071</v>
      </c>
      <c r="G1357" s="78">
        <v>2023</v>
      </c>
    </row>
    <row r="1358" spans="1:7" ht="15" customHeight="1">
      <c r="A1358" s="52">
        <v>15367</v>
      </c>
      <c r="B1358" s="28" t="s">
        <v>37</v>
      </c>
      <c r="C1358" s="28" t="s">
        <v>358</v>
      </c>
      <c r="D1358" s="77">
        <v>24.869999999999997</v>
      </c>
      <c r="E1358" s="28" t="s">
        <v>8985</v>
      </c>
      <c r="F1358" s="28" t="s">
        <v>9071</v>
      </c>
      <c r="G1358" s="78">
        <v>2023</v>
      </c>
    </row>
    <row r="1359" spans="1:7" ht="15" customHeight="1">
      <c r="A1359" s="52">
        <v>15368</v>
      </c>
      <c r="B1359" s="28" t="s">
        <v>37</v>
      </c>
      <c r="C1359" s="28" t="s">
        <v>7608</v>
      </c>
      <c r="D1359" s="77">
        <v>70.8</v>
      </c>
      <c r="E1359" s="28" t="s">
        <v>8987</v>
      </c>
      <c r="F1359" s="28" t="s">
        <v>9071</v>
      </c>
      <c r="G1359" s="78">
        <v>2023</v>
      </c>
    </row>
    <row r="1360" spans="1:7" ht="15" customHeight="1">
      <c r="A1360" s="52">
        <v>15380</v>
      </c>
      <c r="B1360" s="28" t="s">
        <v>37</v>
      </c>
      <c r="C1360" s="28" t="s">
        <v>2027</v>
      </c>
      <c r="D1360" s="77">
        <v>73.666666666666671</v>
      </c>
      <c r="E1360" s="28" t="s">
        <v>8987</v>
      </c>
      <c r="F1360" s="28" t="s">
        <v>9071</v>
      </c>
      <c r="G1360" s="78">
        <v>2023</v>
      </c>
    </row>
    <row r="1361" spans="1:7" ht="15" customHeight="1">
      <c r="A1361" s="52">
        <v>15403</v>
      </c>
      <c r="B1361" s="28" t="s">
        <v>37</v>
      </c>
      <c r="C1361" s="28" t="s">
        <v>1641</v>
      </c>
      <c r="D1361" s="77">
        <v>64.3</v>
      </c>
      <c r="E1361" s="28" t="s">
        <v>8987</v>
      </c>
      <c r="F1361" s="28" t="s">
        <v>9071</v>
      </c>
      <c r="G1361" s="78">
        <v>2023</v>
      </c>
    </row>
    <row r="1362" spans="1:7" ht="15" customHeight="1">
      <c r="A1362" s="52">
        <v>15401</v>
      </c>
      <c r="B1362" s="28" t="s">
        <v>37</v>
      </c>
      <c r="C1362" s="28" t="s">
        <v>1974</v>
      </c>
      <c r="D1362" s="77">
        <v>5.9000000000000012</v>
      </c>
      <c r="E1362" s="28" t="s">
        <v>8989</v>
      </c>
      <c r="F1362" s="28" t="s">
        <v>9071</v>
      </c>
      <c r="G1362" s="78">
        <v>2023</v>
      </c>
    </row>
    <row r="1363" spans="1:7" ht="15" customHeight="1">
      <c r="A1363" s="52">
        <v>15377</v>
      </c>
      <c r="B1363" s="28" t="s">
        <v>37</v>
      </c>
      <c r="C1363" s="28" t="s">
        <v>2986</v>
      </c>
      <c r="D1363" s="77">
        <v>65.5</v>
      </c>
      <c r="E1363" s="28" t="s">
        <v>8987</v>
      </c>
      <c r="F1363" s="28" t="s">
        <v>9071</v>
      </c>
      <c r="G1363" s="78">
        <v>2023</v>
      </c>
    </row>
    <row r="1364" spans="1:7" ht="15" customHeight="1">
      <c r="A1364" s="52">
        <v>15425</v>
      </c>
      <c r="B1364" s="28" t="s">
        <v>37</v>
      </c>
      <c r="C1364" s="28" t="s">
        <v>2410</v>
      </c>
      <c r="D1364" s="77">
        <v>63.9</v>
      </c>
      <c r="E1364" s="28" t="s">
        <v>8987</v>
      </c>
      <c r="F1364" s="28" t="s">
        <v>9071</v>
      </c>
      <c r="G1364" s="78">
        <v>2023</v>
      </c>
    </row>
    <row r="1365" spans="1:7" ht="15" customHeight="1">
      <c r="A1365" s="52">
        <v>15442</v>
      </c>
      <c r="B1365" s="28" t="s">
        <v>37</v>
      </c>
      <c r="C1365" s="28" t="s">
        <v>7703</v>
      </c>
      <c r="D1365" s="77">
        <v>3.5</v>
      </c>
      <c r="E1365" s="28" t="s">
        <v>8988</v>
      </c>
      <c r="F1365" s="28" t="s">
        <v>9071</v>
      </c>
      <c r="G1365" s="78">
        <v>2023</v>
      </c>
    </row>
    <row r="1366" spans="1:7" ht="15" customHeight="1">
      <c r="A1366" s="52">
        <v>15455</v>
      </c>
      <c r="B1366" s="28" t="s">
        <v>37</v>
      </c>
      <c r="C1366" s="28" t="s">
        <v>1282</v>
      </c>
      <c r="D1366" s="77">
        <v>16.974999999999998</v>
      </c>
      <c r="E1366" s="28" t="s">
        <v>8985</v>
      </c>
      <c r="F1366" s="28" t="s">
        <v>9071</v>
      </c>
      <c r="G1366" s="78">
        <v>2023</v>
      </c>
    </row>
    <row r="1367" spans="1:7" ht="15" customHeight="1">
      <c r="A1367" s="52">
        <v>15464</v>
      </c>
      <c r="B1367" s="28" t="s">
        <v>37</v>
      </c>
      <c r="C1367" s="28" t="s">
        <v>1853</v>
      </c>
      <c r="D1367" s="77">
        <v>58.25</v>
      </c>
      <c r="E1367" s="28" t="s">
        <v>8987</v>
      </c>
      <c r="F1367" s="28" t="s">
        <v>9071</v>
      </c>
      <c r="G1367" s="78">
        <v>2023</v>
      </c>
    </row>
    <row r="1368" spans="1:7" ht="15" customHeight="1">
      <c r="A1368" s="52">
        <v>15466</v>
      </c>
      <c r="B1368" s="28" t="s">
        <v>37</v>
      </c>
      <c r="C1368" s="28" t="s">
        <v>7737</v>
      </c>
      <c r="D1368" s="77">
        <v>83.699999999999989</v>
      </c>
      <c r="E1368" s="28" t="s">
        <v>8996</v>
      </c>
      <c r="F1368" s="28" t="s">
        <v>9071</v>
      </c>
      <c r="G1368" s="78">
        <v>2023</v>
      </c>
    </row>
    <row r="1369" spans="1:7" ht="15" customHeight="1">
      <c r="A1369" s="52">
        <v>15469</v>
      </c>
      <c r="B1369" s="28" t="s">
        <v>37</v>
      </c>
      <c r="C1369" s="28" t="s">
        <v>7801</v>
      </c>
      <c r="D1369" s="77">
        <v>74.207692307692312</v>
      </c>
      <c r="E1369" s="28" t="s">
        <v>8987</v>
      </c>
      <c r="F1369" s="28" t="s">
        <v>9071</v>
      </c>
      <c r="G1369" s="78">
        <v>2023</v>
      </c>
    </row>
    <row r="1370" spans="1:7" ht="15" customHeight="1">
      <c r="A1370" s="52">
        <v>15476</v>
      </c>
      <c r="B1370" s="28" t="s">
        <v>37</v>
      </c>
      <c r="C1370" s="28" t="s">
        <v>453</v>
      </c>
      <c r="D1370" s="77">
        <v>1.2</v>
      </c>
      <c r="E1370" s="28" t="s">
        <v>8988</v>
      </c>
      <c r="F1370" s="28" t="s">
        <v>9071</v>
      </c>
      <c r="G1370" s="78">
        <v>2023</v>
      </c>
    </row>
    <row r="1371" spans="1:7" ht="15" customHeight="1">
      <c r="A1371" s="52">
        <v>15480</v>
      </c>
      <c r="B1371" s="28" t="s">
        <v>37</v>
      </c>
      <c r="C1371" s="28" t="s">
        <v>583</v>
      </c>
      <c r="D1371" s="77">
        <v>69.199999999999989</v>
      </c>
      <c r="E1371" s="28" t="s">
        <v>8987</v>
      </c>
      <c r="F1371" s="28" t="s">
        <v>9071</v>
      </c>
      <c r="G1371" s="78">
        <v>2023</v>
      </c>
    </row>
    <row r="1372" spans="1:7" ht="15" customHeight="1">
      <c r="A1372" s="52">
        <v>15491</v>
      </c>
      <c r="B1372" s="28" t="s">
        <v>37</v>
      </c>
      <c r="C1372" s="28" t="s">
        <v>2691</v>
      </c>
      <c r="D1372" s="77">
        <v>15.465</v>
      </c>
      <c r="E1372" s="28" t="s">
        <v>8985</v>
      </c>
      <c r="F1372" s="28" t="s">
        <v>9071</v>
      </c>
      <c r="G1372" s="78">
        <v>2023</v>
      </c>
    </row>
    <row r="1373" spans="1:7" ht="15" customHeight="1">
      <c r="A1373" s="52">
        <v>15494</v>
      </c>
      <c r="B1373" s="28" t="s">
        <v>37</v>
      </c>
      <c r="C1373" s="28" t="s">
        <v>7819</v>
      </c>
      <c r="D1373" s="77">
        <v>25.58</v>
      </c>
      <c r="E1373" s="28" t="s">
        <v>8985</v>
      </c>
      <c r="F1373" s="28" t="s">
        <v>9071</v>
      </c>
      <c r="G1373" s="78">
        <v>2023</v>
      </c>
    </row>
    <row r="1374" spans="1:7" ht="15" customHeight="1">
      <c r="A1374" s="52">
        <v>15500</v>
      </c>
      <c r="B1374" s="28" t="s">
        <v>37</v>
      </c>
      <c r="C1374" s="28" t="s">
        <v>7399</v>
      </c>
      <c r="D1374" s="77">
        <v>3.2083333333333335</v>
      </c>
      <c r="E1374" s="28" t="s">
        <v>8988</v>
      </c>
      <c r="F1374" s="28" t="s">
        <v>9071</v>
      </c>
      <c r="G1374" s="78">
        <v>2023</v>
      </c>
    </row>
    <row r="1375" spans="1:7" ht="15" customHeight="1">
      <c r="A1375" s="52">
        <v>15507</v>
      </c>
      <c r="B1375" s="28" t="s">
        <v>37</v>
      </c>
      <c r="C1375" s="28" t="s">
        <v>2628</v>
      </c>
      <c r="D1375" s="77">
        <v>68.099999999999994</v>
      </c>
      <c r="E1375" s="28" t="s">
        <v>8987</v>
      </c>
      <c r="F1375" s="28" t="s">
        <v>9071</v>
      </c>
      <c r="G1375" s="78">
        <v>2023</v>
      </c>
    </row>
    <row r="1376" spans="1:7" ht="15" customHeight="1">
      <c r="A1376" s="52">
        <v>15511</v>
      </c>
      <c r="B1376" s="28" t="s">
        <v>37</v>
      </c>
      <c r="C1376" s="28" t="s">
        <v>1862</v>
      </c>
      <c r="D1376" s="77">
        <v>59.890000000000008</v>
      </c>
      <c r="E1376" s="28" t="s">
        <v>8987</v>
      </c>
      <c r="F1376" s="28" t="s">
        <v>9071</v>
      </c>
      <c r="G1376" s="78">
        <v>2023</v>
      </c>
    </row>
    <row r="1377" spans="1:7" ht="15" customHeight="1">
      <c r="A1377" s="52">
        <v>15514</v>
      </c>
      <c r="B1377" s="28" t="s">
        <v>37</v>
      </c>
      <c r="C1377" s="28" t="s">
        <v>7660</v>
      </c>
      <c r="D1377" s="77">
        <v>66.42</v>
      </c>
      <c r="E1377" s="28" t="s">
        <v>8987</v>
      </c>
      <c r="F1377" s="28" t="s">
        <v>9071</v>
      </c>
      <c r="G1377" s="78">
        <v>2023</v>
      </c>
    </row>
    <row r="1378" spans="1:7" ht="15" customHeight="1">
      <c r="A1378" s="52">
        <v>15516</v>
      </c>
      <c r="B1378" s="28" t="s">
        <v>37</v>
      </c>
      <c r="C1378" s="28" t="s">
        <v>635</v>
      </c>
      <c r="D1378" s="77">
        <v>19.994117647058825</v>
      </c>
      <c r="E1378" s="28" t="s">
        <v>8985</v>
      </c>
      <c r="F1378" s="28" t="s">
        <v>9071</v>
      </c>
      <c r="G1378" s="78">
        <v>2023</v>
      </c>
    </row>
    <row r="1379" spans="1:7" ht="15" customHeight="1">
      <c r="A1379" s="52">
        <v>15518</v>
      </c>
      <c r="B1379" s="28" t="s">
        <v>37</v>
      </c>
      <c r="C1379" s="28" t="s">
        <v>468</v>
      </c>
      <c r="D1379" s="77">
        <v>0</v>
      </c>
      <c r="E1379" s="28" t="s">
        <v>8988</v>
      </c>
      <c r="F1379" s="28" t="s">
        <v>9071</v>
      </c>
      <c r="G1379" s="78">
        <v>2023</v>
      </c>
    </row>
    <row r="1380" spans="1:7" ht="15" customHeight="1">
      <c r="A1380" s="52">
        <v>15522</v>
      </c>
      <c r="B1380" s="28" t="s">
        <v>37</v>
      </c>
      <c r="C1380" s="28" t="s">
        <v>2413</v>
      </c>
      <c r="D1380" s="77">
        <v>61.5</v>
      </c>
      <c r="E1380" s="28" t="s">
        <v>8987</v>
      </c>
      <c r="F1380" s="28" t="s">
        <v>9071</v>
      </c>
      <c r="G1380" s="78">
        <v>2023</v>
      </c>
    </row>
    <row r="1381" spans="1:7" ht="15" customHeight="1">
      <c r="A1381" s="52">
        <v>15531</v>
      </c>
      <c r="B1381" s="28" t="s">
        <v>37</v>
      </c>
      <c r="C1381" s="28" t="s">
        <v>565</v>
      </c>
      <c r="D1381" s="77">
        <v>14</v>
      </c>
      <c r="E1381" s="28" t="s">
        <v>8989</v>
      </c>
      <c r="F1381" s="28" t="s">
        <v>9071</v>
      </c>
      <c r="G1381" s="78">
        <v>2023</v>
      </c>
    </row>
    <row r="1382" spans="1:7" ht="15" customHeight="1">
      <c r="A1382" s="52">
        <v>15533</v>
      </c>
      <c r="B1382" s="28" t="s">
        <v>37</v>
      </c>
      <c r="C1382" s="28" t="s">
        <v>759</v>
      </c>
      <c r="D1382" s="77">
        <v>1.5</v>
      </c>
      <c r="E1382" s="28" t="s">
        <v>8988</v>
      </c>
      <c r="F1382" s="28" t="s">
        <v>9071</v>
      </c>
      <c r="G1382" s="78">
        <v>2023</v>
      </c>
    </row>
    <row r="1383" spans="1:7" ht="15" customHeight="1">
      <c r="A1383" s="52">
        <v>15537</v>
      </c>
      <c r="B1383" s="28" t="s">
        <v>37</v>
      </c>
      <c r="C1383" s="28" t="s">
        <v>7551</v>
      </c>
      <c r="D1383" s="77">
        <v>44.4</v>
      </c>
      <c r="E1383" s="28" t="s">
        <v>8987</v>
      </c>
      <c r="F1383" s="28" t="s">
        <v>9071</v>
      </c>
      <c r="G1383" s="78">
        <v>2023</v>
      </c>
    </row>
    <row r="1384" spans="1:7" ht="15" customHeight="1">
      <c r="A1384" s="52">
        <v>15542</v>
      </c>
      <c r="B1384" s="28" t="s">
        <v>37</v>
      </c>
      <c r="C1384" s="28" t="s">
        <v>1108</v>
      </c>
      <c r="D1384" s="77">
        <v>45.13333333333334</v>
      </c>
      <c r="E1384" s="28" t="s">
        <v>8987</v>
      </c>
      <c r="F1384" s="28" t="s">
        <v>9071</v>
      </c>
      <c r="G1384" s="78">
        <v>2023</v>
      </c>
    </row>
    <row r="1385" spans="1:7" ht="15" customHeight="1">
      <c r="A1385" s="52">
        <v>15550</v>
      </c>
      <c r="B1385" s="28" t="s">
        <v>37</v>
      </c>
      <c r="C1385" s="28" t="s">
        <v>1922</v>
      </c>
      <c r="D1385" s="77">
        <v>2.75</v>
      </c>
      <c r="E1385" s="28" t="s">
        <v>8988</v>
      </c>
      <c r="F1385" s="28" t="s">
        <v>9071</v>
      </c>
      <c r="G1385" s="78">
        <v>2023</v>
      </c>
    </row>
    <row r="1386" spans="1:7" ht="15" customHeight="1">
      <c r="A1386" s="52">
        <v>15572</v>
      </c>
      <c r="B1386" s="28" t="s">
        <v>37</v>
      </c>
      <c r="C1386" s="28" t="s">
        <v>7469</v>
      </c>
      <c r="D1386" s="77">
        <v>42.266666666666666</v>
      </c>
      <c r="E1386" s="28" t="s">
        <v>8987</v>
      </c>
      <c r="F1386" s="28" t="s">
        <v>9071</v>
      </c>
      <c r="G1386" s="78">
        <v>2023</v>
      </c>
    </row>
    <row r="1387" spans="1:7" ht="15" customHeight="1">
      <c r="A1387" s="52">
        <v>15580</v>
      </c>
      <c r="B1387" s="28" t="s">
        <v>37</v>
      </c>
      <c r="C1387" s="28" t="s">
        <v>7506</v>
      </c>
      <c r="D1387" s="77">
        <v>18.5</v>
      </c>
      <c r="E1387" s="28" t="s">
        <v>8985</v>
      </c>
      <c r="F1387" s="28" t="s">
        <v>9071</v>
      </c>
      <c r="G1387" s="78">
        <v>2023</v>
      </c>
    </row>
    <row r="1388" spans="1:7" ht="15" customHeight="1">
      <c r="A1388" s="52">
        <v>15599</v>
      </c>
      <c r="B1388" s="28" t="s">
        <v>37</v>
      </c>
      <c r="C1388" s="28" t="s">
        <v>9006</v>
      </c>
      <c r="D1388" s="77">
        <v>44.952380952380949</v>
      </c>
      <c r="E1388" s="28" t="s">
        <v>8987</v>
      </c>
      <c r="F1388" s="28" t="s">
        <v>9071</v>
      </c>
      <c r="G1388" s="78">
        <v>2023</v>
      </c>
    </row>
    <row r="1389" spans="1:7" ht="15" customHeight="1">
      <c r="A1389" s="52">
        <v>15600</v>
      </c>
      <c r="B1389" s="28" t="s">
        <v>37</v>
      </c>
      <c r="C1389" s="28" t="s">
        <v>9007</v>
      </c>
      <c r="D1389" s="77">
        <v>35.128571428571426</v>
      </c>
      <c r="E1389" s="28" t="s">
        <v>8987</v>
      </c>
      <c r="F1389" s="28" t="s">
        <v>9071</v>
      </c>
      <c r="G1389" s="78">
        <v>2023</v>
      </c>
    </row>
    <row r="1390" spans="1:7" ht="15" customHeight="1">
      <c r="A1390" s="52">
        <v>15621</v>
      </c>
      <c r="B1390" s="28" t="s">
        <v>37</v>
      </c>
      <c r="C1390" s="28" t="s">
        <v>7725</v>
      </c>
      <c r="D1390" s="77">
        <v>79.95</v>
      </c>
      <c r="E1390" s="28" t="s">
        <v>8987</v>
      </c>
      <c r="F1390" s="28" t="s">
        <v>9071</v>
      </c>
      <c r="G1390" s="78">
        <v>2023</v>
      </c>
    </row>
    <row r="1391" spans="1:7" ht="15" customHeight="1">
      <c r="A1391" s="52">
        <v>15632</v>
      </c>
      <c r="B1391" s="28" t="s">
        <v>37</v>
      </c>
      <c r="C1391" s="28" t="s">
        <v>9008</v>
      </c>
      <c r="D1391" s="77">
        <v>62.835714285714289</v>
      </c>
      <c r="E1391" s="28" t="s">
        <v>8987</v>
      </c>
      <c r="F1391" s="28" t="s">
        <v>9071</v>
      </c>
      <c r="G1391" s="78">
        <v>2023</v>
      </c>
    </row>
    <row r="1392" spans="1:7" ht="15" customHeight="1">
      <c r="A1392" s="52">
        <v>15638</v>
      </c>
      <c r="B1392" s="28" t="s">
        <v>37</v>
      </c>
      <c r="C1392" s="28" t="s">
        <v>9009</v>
      </c>
      <c r="D1392" s="77">
        <v>16.3</v>
      </c>
      <c r="E1392" s="28" t="s">
        <v>8985</v>
      </c>
      <c r="F1392" s="28" t="s">
        <v>9071</v>
      </c>
      <c r="G1392" s="78">
        <v>2023</v>
      </c>
    </row>
    <row r="1393" spans="1:7" ht="15" customHeight="1">
      <c r="A1393" s="52">
        <v>15646</v>
      </c>
      <c r="B1393" s="28" t="s">
        <v>37</v>
      </c>
      <c r="C1393" s="28" t="s">
        <v>7775</v>
      </c>
      <c r="D1393" s="77">
        <v>48.274999999999991</v>
      </c>
      <c r="E1393" s="28" t="s">
        <v>8987</v>
      </c>
      <c r="F1393" s="28" t="s">
        <v>9071</v>
      </c>
      <c r="G1393" s="78">
        <v>2023</v>
      </c>
    </row>
    <row r="1394" spans="1:7" ht="15" customHeight="1">
      <c r="A1394" s="52">
        <v>15660</v>
      </c>
      <c r="B1394" s="28" t="s">
        <v>37</v>
      </c>
      <c r="C1394" s="28" t="s">
        <v>1253</v>
      </c>
      <c r="D1394" s="77">
        <v>76.5</v>
      </c>
      <c r="E1394" s="28" t="s">
        <v>8987</v>
      </c>
      <c r="F1394" s="28" t="s">
        <v>9071</v>
      </c>
      <c r="G1394" s="78">
        <v>2023</v>
      </c>
    </row>
    <row r="1395" spans="1:7" ht="15" customHeight="1">
      <c r="A1395" s="52">
        <v>15664</v>
      </c>
      <c r="B1395" s="28" t="s">
        <v>37</v>
      </c>
      <c r="C1395" s="28" t="s">
        <v>7788</v>
      </c>
      <c r="D1395" s="77">
        <v>28.359999999999996</v>
      </c>
      <c r="E1395" s="28" t="s">
        <v>8985</v>
      </c>
      <c r="F1395" s="28" t="s">
        <v>9071</v>
      </c>
      <c r="G1395" s="78">
        <v>2023</v>
      </c>
    </row>
    <row r="1396" spans="1:7" ht="15" customHeight="1">
      <c r="A1396" s="52">
        <v>15667</v>
      </c>
      <c r="B1396" s="28" t="s">
        <v>37</v>
      </c>
      <c r="C1396" s="28" t="s">
        <v>372</v>
      </c>
      <c r="D1396" s="77">
        <v>29.04</v>
      </c>
      <c r="E1396" s="28" t="s">
        <v>8985</v>
      </c>
      <c r="F1396" s="28" t="s">
        <v>9071</v>
      </c>
      <c r="G1396" s="78">
        <v>2023</v>
      </c>
    </row>
    <row r="1397" spans="1:7" ht="15" customHeight="1">
      <c r="A1397" s="52">
        <v>15673</v>
      </c>
      <c r="B1397" s="28" t="s">
        <v>37</v>
      </c>
      <c r="C1397" s="28" t="s">
        <v>951</v>
      </c>
      <c r="D1397" s="77">
        <v>30.166666666666668</v>
      </c>
      <c r="E1397" s="28" t="s">
        <v>8985</v>
      </c>
      <c r="F1397" s="28" t="s">
        <v>9071</v>
      </c>
      <c r="G1397" s="78">
        <v>2023</v>
      </c>
    </row>
    <row r="1398" spans="1:7" ht="15" customHeight="1">
      <c r="A1398" s="52">
        <v>15676</v>
      </c>
      <c r="B1398" s="28" t="s">
        <v>37</v>
      </c>
      <c r="C1398" s="28" t="s">
        <v>2724</v>
      </c>
      <c r="D1398" s="77">
        <v>53.2</v>
      </c>
      <c r="E1398" s="28" t="s">
        <v>8987</v>
      </c>
      <c r="F1398" s="28" t="s">
        <v>9071</v>
      </c>
      <c r="G1398" s="78">
        <v>2023</v>
      </c>
    </row>
    <row r="1399" spans="1:7" ht="15" customHeight="1">
      <c r="A1399" s="52">
        <v>15681</v>
      </c>
      <c r="B1399" s="28" t="s">
        <v>37</v>
      </c>
      <c r="C1399" s="28" t="s">
        <v>1015</v>
      </c>
      <c r="D1399" s="77">
        <v>45.4</v>
      </c>
      <c r="E1399" s="28" t="s">
        <v>8987</v>
      </c>
      <c r="F1399" s="28" t="s">
        <v>9071</v>
      </c>
      <c r="G1399" s="78">
        <v>2023</v>
      </c>
    </row>
    <row r="1400" spans="1:7" ht="15" customHeight="1">
      <c r="A1400" s="52">
        <v>15690</v>
      </c>
      <c r="B1400" s="28" t="s">
        <v>37</v>
      </c>
      <c r="C1400" s="28" t="s">
        <v>7519</v>
      </c>
      <c r="D1400" s="77">
        <v>6.4</v>
      </c>
      <c r="E1400" s="28" t="s">
        <v>8989</v>
      </c>
      <c r="F1400" s="28" t="s">
        <v>9071</v>
      </c>
      <c r="G1400" s="78">
        <v>2023</v>
      </c>
    </row>
    <row r="1401" spans="1:7" ht="15" customHeight="1">
      <c r="A1401" s="52">
        <v>15693</v>
      </c>
      <c r="B1401" s="28" t="s">
        <v>37</v>
      </c>
      <c r="C1401" s="28" t="s">
        <v>2304</v>
      </c>
      <c r="D1401" s="77">
        <v>22.837500000000006</v>
      </c>
      <c r="E1401" s="28" t="s">
        <v>8985</v>
      </c>
      <c r="F1401" s="28" t="s">
        <v>9071</v>
      </c>
      <c r="G1401" s="78">
        <v>2023</v>
      </c>
    </row>
    <row r="1402" spans="1:7" ht="15" customHeight="1">
      <c r="A1402" s="52">
        <v>15696</v>
      </c>
      <c r="B1402" s="28" t="s">
        <v>37</v>
      </c>
      <c r="C1402" s="28" t="s">
        <v>7520</v>
      </c>
      <c r="D1402" s="77">
        <v>48.861538461538466</v>
      </c>
      <c r="E1402" s="28" t="s">
        <v>8987</v>
      </c>
      <c r="F1402" s="28" t="s">
        <v>9071</v>
      </c>
      <c r="G1402" s="78">
        <v>2023</v>
      </c>
    </row>
    <row r="1403" spans="1:7" ht="15" customHeight="1">
      <c r="A1403" s="52">
        <v>15686</v>
      </c>
      <c r="B1403" s="28" t="s">
        <v>37</v>
      </c>
      <c r="C1403" s="28" t="s">
        <v>2209</v>
      </c>
      <c r="D1403" s="77">
        <v>49.85</v>
      </c>
      <c r="E1403" s="28" t="s">
        <v>8987</v>
      </c>
      <c r="F1403" s="28" t="s">
        <v>9071</v>
      </c>
      <c r="G1403" s="78">
        <v>2023</v>
      </c>
    </row>
    <row r="1404" spans="1:7" ht="15" customHeight="1">
      <c r="A1404" s="52">
        <v>15720</v>
      </c>
      <c r="B1404" s="28" t="s">
        <v>37</v>
      </c>
      <c r="C1404" s="28" t="s">
        <v>811</v>
      </c>
      <c r="D1404" s="77">
        <v>40.190909090909095</v>
      </c>
      <c r="E1404" s="28" t="s">
        <v>8987</v>
      </c>
      <c r="F1404" s="28" t="s">
        <v>9071</v>
      </c>
      <c r="G1404" s="78">
        <v>2023</v>
      </c>
    </row>
    <row r="1405" spans="1:7" ht="15" customHeight="1">
      <c r="A1405" s="52">
        <v>15723</v>
      </c>
      <c r="B1405" s="28" t="s">
        <v>37</v>
      </c>
      <c r="C1405" s="28" t="s">
        <v>1265</v>
      </c>
      <c r="D1405" s="77">
        <v>4.9000000000000004</v>
      </c>
      <c r="E1405" s="28" t="s">
        <v>8988</v>
      </c>
      <c r="F1405" s="28" t="s">
        <v>9071</v>
      </c>
      <c r="G1405" s="78">
        <v>2023</v>
      </c>
    </row>
    <row r="1406" spans="1:7" ht="15" customHeight="1">
      <c r="A1406" s="52">
        <v>15740</v>
      </c>
      <c r="B1406" s="28" t="s">
        <v>37</v>
      </c>
      <c r="C1406" s="28" t="s">
        <v>1874</v>
      </c>
      <c r="D1406" s="77">
        <v>95</v>
      </c>
      <c r="E1406" s="28" t="s">
        <v>8996</v>
      </c>
      <c r="F1406" s="28" t="s">
        <v>9071</v>
      </c>
      <c r="G1406" s="78">
        <v>2023</v>
      </c>
    </row>
    <row r="1407" spans="1:7" ht="15" customHeight="1">
      <c r="A1407" s="52">
        <v>15753</v>
      </c>
      <c r="B1407" s="28" t="s">
        <v>37</v>
      </c>
      <c r="C1407" s="28" t="s">
        <v>7390</v>
      </c>
      <c r="D1407" s="77">
        <v>90.45714285714287</v>
      </c>
      <c r="E1407" s="28" t="s">
        <v>8996</v>
      </c>
      <c r="F1407" s="28" t="s">
        <v>9071</v>
      </c>
      <c r="G1407" s="78">
        <v>2023</v>
      </c>
    </row>
    <row r="1408" spans="1:7" ht="15" customHeight="1">
      <c r="A1408" s="52">
        <v>15757</v>
      </c>
      <c r="B1408" s="28" t="s">
        <v>37</v>
      </c>
      <c r="C1408" s="28" t="s">
        <v>490</v>
      </c>
      <c r="D1408" s="77">
        <v>71</v>
      </c>
      <c r="E1408" s="28" t="s">
        <v>8987</v>
      </c>
      <c r="F1408" s="28" t="s">
        <v>9071</v>
      </c>
      <c r="G1408" s="78">
        <v>2023</v>
      </c>
    </row>
    <row r="1409" spans="1:7" ht="15" customHeight="1">
      <c r="A1409" s="52">
        <v>15755</v>
      </c>
      <c r="B1409" s="28" t="s">
        <v>37</v>
      </c>
      <c r="C1409" s="28" t="s">
        <v>7728</v>
      </c>
      <c r="D1409" s="77">
        <v>88.642857142857139</v>
      </c>
      <c r="E1409" s="28" t="s">
        <v>8996</v>
      </c>
      <c r="F1409" s="28" t="s">
        <v>9071</v>
      </c>
      <c r="G1409" s="78">
        <v>2023</v>
      </c>
    </row>
    <row r="1410" spans="1:7" ht="15" customHeight="1">
      <c r="A1410" s="52">
        <v>15759</v>
      </c>
      <c r="B1410" s="28" t="s">
        <v>37</v>
      </c>
      <c r="C1410" s="28" t="s">
        <v>345</v>
      </c>
      <c r="D1410" s="77">
        <v>0.6</v>
      </c>
      <c r="E1410" s="28" t="s">
        <v>8988</v>
      </c>
      <c r="F1410" s="28" t="s">
        <v>9071</v>
      </c>
      <c r="G1410" s="78">
        <v>2023</v>
      </c>
    </row>
    <row r="1411" spans="1:7" ht="15" customHeight="1">
      <c r="A1411" s="52">
        <v>15761</v>
      </c>
      <c r="B1411" s="28" t="s">
        <v>37</v>
      </c>
      <c r="C1411" s="28" t="s">
        <v>1759</v>
      </c>
      <c r="D1411" s="77">
        <v>71.766666666666666</v>
      </c>
      <c r="E1411" s="28" t="s">
        <v>8987</v>
      </c>
      <c r="F1411" s="28" t="s">
        <v>9071</v>
      </c>
      <c r="G1411" s="78">
        <v>2023</v>
      </c>
    </row>
    <row r="1412" spans="1:7" ht="15" customHeight="1">
      <c r="A1412" s="52">
        <v>15762</v>
      </c>
      <c r="B1412" s="28" t="s">
        <v>37</v>
      </c>
      <c r="C1412" s="28" t="s">
        <v>1218</v>
      </c>
      <c r="D1412" s="77">
        <v>17.399999999999999</v>
      </c>
      <c r="E1412" s="28" t="s">
        <v>8985</v>
      </c>
      <c r="F1412" s="28" t="s">
        <v>9071</v>
      </c>
      <c r="G1412" s="78">
        <v>2023</v>
      </c>
    </row>
    <row r="1413" spans="1:7" ht="15" customHeight="1">
      <c r="A1413" s="52">
        <v>15764</v>
      </c>
      <c r="B1413" s="28" t="s">
        <v>37</v>
      </c>
      <c r="C1413" s="28" t="s">
        <v>7818</v>
      </c>
      <c r="D1413" s="77">
        <v>39.82692307692308</v>
      </c>
      <c r="E1413" s="28" t="s">
        <v>8987</v>
      </c>
      <c r="F1413" s="28" t="s">
        <v>9071</v>
      </c>
      <c r="G1413" s="78">
        <v>2023</v>
      </c>
    </row>
    <row r="1414" spans="1:7" ht="15" customHeight="1">
      <c r="A1414" s="52">
        <v>15763</v>
      </c>
      <c r="B1414" s="28" t="s">
        <v>37</v>
      </c>
      <c r="C1414" s="28" t="s">
        <v>7763</v>
      </c>
      <c r="D1414" s="77">
        <v>10.757142857142858</v>
      </c>
      <c r="E1414" s="28" t="s">
        <v>8989</v>
      </c>
      <c r="F1414" s="28" t="s">
        <v>9071</v>
      </c>
      <c r="G1414" s="78">
        <v>2023</v>
      </c>
    </row>
    <row r="1415" spans="1:7" ht="15" customHeight="1">
      <c r="A1415" s="52">
        <v>15774</v>
      </c>
      <c r="B1415" s="28" t="s">
        <v>37</v>
      </c>
      <c r="C1415" s="28" t="s">
        <v>7634</v>
      </c>
      <c r="D1415" s="77">
        <v>24.3</v>
      </c>
      <c r="E1415" s="28" t="s">
        <v>8985</v>
      </c>
      <c r="F1415" s="28" t="s">
        <v>9071</v>
      </c>
      <c r="G1415" s="78">
        <v>2023</v>
      </c>
    </row>
    <row r="1416" spans="1:7" ht="15" customHeight="1">
      <c r="A1416" s="52">
        <v>15776</v>
      </c>
      <c r="B1416" s="28" t="s">
        <v>37</v>
      </c>
      <c r="C1416" s="28" t="s">
        <v>7648</v>
      </c>
      <c r="D1416" s="77">
        <v>84.027272727272717</v>
      </c>
      <c r="E1416" s="28" t="s">
        <v>8996</v>
      </c>
      <c r="F1416" s="28" t="s">
        <v>9071</v>
      </c>
      <c r="G1416" s="78">
        <v>2023</v>
      </c>
    </row>
    <row r="1417" spans="1:7" ht="15" customHeight="1">
      <c r="A1417" s="52">
        <v>15778</v>
      </c>
      <c r="B1417" s="28" t="s">
        <v>37</v>
      </c>
      <c r="C1417" s="28" t="s">
        <v>1234</v>
      </c>
      <c r="D1417" s="77">
        <v>35.799999999999997</v>
      </c>
      <c r="E1417" s="28" t="s">
        <v>8987</v>
      </c>
      <c r="F1417" s="28" t="s">
        <v>9071</v>
      </c>
      <c r="G1417" s="78">
        <v>2023</v>
      </c>
    </row>
    <row r="1418" spans="1:7" ht="15" customHeight="1">
      <c r="A1418" s="52">
        <v>15790</v>
      </c>
      <c r="B1418" s="28" t="s">
        <v>37</v>
      </c>
      <c r="C1418" s="28" t="s">
        <v>41</v>
      </c>
      <c r="D1418" s="77">
        <v>5.792307692307693</v>
      </c>
      <c r="E1418" s="28" t="s">
        <v>8989</v>
      </c>
      <c r="F1418" s="28" t="s">
        <v>9071</v>
      </c>
      <c r="G1418" s="78">
        <v>2023</v>
      </c>
    </row>
    <row r="1419" spans="1:7" ht="15" customHeight="1">
      <c r="A1419" s="52">
        <v>15798</v>
      </c>
      <c r="B1419" s="28" t="s">
        <v>37</v>
      </c>
      <c r="C1419" s="28" t="s">
        <v>2445</v>
      </c>
      <c r="D1419" s="77">
        <v>74</v>
      </c>
      <c r="E1419" s="28" t="s">
        <v>8987</v>
      </c>
      <c r="F1419" s="28" t="s">
        <v>9071</v>
      </c>
      <c r="G1419" s="78">
        <v>2023</v>
      </c>
    </row>
    <row r="1420" spans="1:7" ht="15" customHeight="1">
      <c r="A1420" s="52">
        <v>15804</v>
      </c>
      <c r="B1420" s="28" t="s">
        <v>37</v>
      </c>
      <c r="C1420" s="28" t="s">
        <v>7811</v>
      </c>
      <c r="D1420" s="77">
        <v>30.853333333333335</v>
      </c>
      <c r="E1420" s="28" t="s">
        <v>8985</v>
      </c>
      <c r="F1420" s="28" t="s">
        <v>9071</v>
      </c>
      <c r="G1420" s="78">
        <v>2023</v>
      </c>
    </row>
    <row r="1421" spans="1:7" ht="15" customHeight="1">
      <c r="A1421" s="52">
        <v>15806</v>
      </c>
      <c r="B1421" s="28" t="s">
        <v>37</v>
      </c>
      <c r="C1421" s="28" t="s">
        <v>644</v>
      </c>
      <c r="D1421" s="77">
        <v>46.837500000000006</v>
      </c>
      <c r="E1421" s="28" t="s">
        <v>8987</v>
      </c>
      <c r="F1421" s="28" t="s">
        <v>9071</v>
      </c>
      <c r="G1421" s="78">
        <v>2023</v>
      </c>
    </row>
    <row r="1422" spans="1:7" ht="15" customHeight="1">
      <c r="A1422" s="52">
        <v>15808</v>
      </c>
      <c r="B1422" s="28" t="s">
        <v>37</v>
      </c>
      <c r="C1422" s="28" t="s">
        <v>9010</v>
      </c>
      <c r="D1422" s="77">
        <v>37.78</v>
      </c>
      <c r="E1422" s="28" t="s">
        <v>8987</v>
      </c>
      <c r="F1422" s="28" t="s">
        <v>9071</v>
      </c>
      <c r="G1422" s="78">
        <v>2023</v>
      </c>
    </row>
    <row r="1423" spans="1:7" ht="15" customHeight="1">
      <c r="A1423" s="52">
        <v>15810</v>
      </c>
      <c r="B1423" s="28" t="s">
        <v>37</v>
      </c>
      <c r="C1423" s="28" t="s">
        <v>579</v>
      </c>
      <c r="D1423" s="77">
        <v>75.850000000000009</v>
      </c>
      <c r="E1423" s="28" t="s">
        <v>8987</v>
      </c>
      <c r="F1423" s="28" t="s">
        <v>9071</v>
      </c>
      <c r="G1423" s="78">
        <v>2023</v>
      </c>
    </row>
    <row r="1424" spans="1:7" ht="15" customHeight="1">
      <c r="A1424" s="52">
        <v>15814</v>
      </c>
      <c r="B1424" s="28" t="s">
        <v>37</v>
      </c>
      <c r="C1424" s="28" t="s">
        <v>1002</v>
      </c>
      <c r="D1424" s="77">
        <v>0</v>
      </c>
      <c r="E1424" s="28" t="s">
        <v>8988</v>
      </c>
      <c r="F1424" s="28" t="s">
        <v>9071</v>
      </c>
      <c r="G1424" s="78">
        <v>2023</v>
      </c>
    </row>
    <row r="1425" spans="1:7" ht="15" customHeight="1">
      <c r="A1425" s="52">
        <v>15816</v>
      </c>
      <c r="B1425" s="28" t="s">
        <v>37</v>
      </c>
      <c r="C1425" s="28" t="s">
        <v>7800</v>
      </c>
      <c r="D1425" s="77">
        <v>84.266666666666666</v>
      </c>
      <c r="E1425" s="28" t="s">
        <v>8996</v>
      </c>
      <c r="F1425" s="28" t="s">
        <v>9071</v>
      </c>
      <c r="G1425" s="78">
        <v>2023</v>
      </c>
    </row>
    <row r="1426" spans="1:7" ht="15" customHeight="1">
      <c r="A1426" s="52">
        <v>15820</v>
      </c>
      <c r="B1426" s="28" t="s">
        <v>37</v>
      </c>
      <c r="C1426" s="28" t="s">
        <v>9011</v>
      </c>
      <c r="D1426" s="77">
        <v>16.7</v>
      </c>
      <c r="E1426" s="28" t="s">
        <v>8985</v>
      </c>
      <c r="F1426" s="28" t="s">
        <v>9071</v>
      </c>
      <c r="G1426" s="78">
        <v>2023</v>
      </c>
    </row>
    <row r="1427" spans="1:7" ht="15" customHeight="1">
      <c r="A1427" s="52">
        <v>15822</v>
      </c>
      <c r="B1427" s="28" t="s">
        <v>37</v>
      </c>
      <c r="C1427" s="28" t="s">
        <v>1660</v>
      </c>
      <c r="D1427" s="77">
        <v>82</v>
      </c>
      <c r="E1427" s="28" t="s">
        <v>8996</v>
      </c>
      <c r="F1427" s="28" t="s">
        <v>9071</v>
      </c>
      <c r="G1427" s="78">
        <v>2023</v>
      </c>
    </row>
    <row r="1428" spans="1:7" ht="15" customHeight="1">
      <c r="A1428" s="52">
        <v>15001</v>
      </c>
      <c r="B1428" s="28" t="s">
        <v>37</v>
      </c>
      <c r="C1428" s="28" t="s">
        <v>825</v>
      </c>
      <c r="D1428" s="77">
        <v>11.485454545454544</v>
      </c>
      <c r="E1428" s="28" t="s">
        <v>8989</v>
      </c>
      <c r="F1428" s="28" t="s">
        <v>9071</v>
      </c>
      <c r="G1428" s="78">
        <v>2023</v>
      </c>
    </row>
    <row r="1429" spans="1:7" ht="15" customHeight="1">
      <c r="A1429" s="52">
        <v>15832</v>
      </c>
      <c r="B1429" s="28" t="s">
        <v>37</v>
      </c>
      <c r="C1429" s="28" t="s">
        <v>7692</v>
      </c>
      <c r="D1429" s="77">
        <v>72.800000000000011</v>
      </c>
      <c r="E1429" s="28" t="s">
        <v>8987</v>
      </c>
      <c r="F1429" s="28" t="s">
        <v>9071</v>
      </c>
      <c r="G1429" s="78">
        <v>2023</v>
      </c>
    </row>
    <row r="1430" spans="1:7" ht="15" customHeight="1">
      <c r="A1430" s="52">
        <v>15835</v>
      </c>
      <c r="B1430" s="28" t="s">
        <v>37</v>
      </c>
      <c r="C1430" s="28" t="s">
        <v>7392</v>
      </c>
      <c r="D1430" s="77">
        <v>61.29615384615385</v>
      </c>
      <c r="E1430" s="28" t="s">
        <v>8987</v>
      </c>
      <c r="F1430" s="28" t="s">
        <v>9071</v>
      </c>
      <c r="G1430" s="78">
        <v>2023</v>
      </c>
    </row>
    <row r="1431" spans="1:7" ht="15" customHeight="1">
      <c r="A1431" s="52">
        <v>15837</v>
      </c>
      <c r="B1431" s="28" t="s">
        <v>37</v>
      </c>
      <c r="C1431" s="28" t="s">
        <v>1450</v>
      </c>
      <c r="D1431" s="77">
        <v>14.96206896551724</v>
      </c>
      <c r="E1431" s="28" t="s">
        <v>8985</v>
      </c>
      <c r="F1431" s="28" t="s">
        <v>9071</v>
      </c>
      <c r="G1431" s="78">
        <v>2023</v>
      </c>
    </row>
    <row r="1432" spans="1:7" ht="15" customHeight="1">
      <c r="A1432" s="52">
        <v>15839</v>
      </c>
      <c r="B1432" s="28" t="s">
        <v>37</v>
      </c>
      <c r="C1432" s="28" t="s">
        <v>9012</v>
      </c>
      <c r="D1432" s="77">
        <v>32.871428571428567</v>
      </c>
      <c r="E1432" s="28" t="s">
        <v>8985</v>
      </c>
      <c r="F1432" s="28" t="s">
        <v>9071</v>
      </c>
      <c r="G1432" s="78">
        <v>2023</v>
      </c>
    </row>
    <row r="1433" spans="1:7" ht="15" customHeight="1">
      <c r="A1433" s="52">
        <v>15842</v>
      </c>
      <c r="B1433" s="28" t="s">
        <v>37</v>
      </c>
      <c r="C1433" s="28" t="s">
        <v>7812</v>
      </c>
      <c r="D1433" s="77">
        <v>59.004999999999995</v>
      </c>
      <c r="E1433" s="28" t="s">
        <v>8987</v>
      </c>
      <c r="F1433" s="28" t="s">
        <v>9071</v>
      </c>
      <c r="G1433" s="78">
        <v>2023</v>
      </c>
    </row>
    <row r="1434" spans="1:7" ht="15" customHeight="1">
      <c r="A1434" s="52">
        <v>15861</v>
      </c>
      <c r="B1434" s="28" t="s">
        <v>37</v>
      </c>
      <c r="C1434" s="28" t="s">
        <v>1004</v>
      </c>
      <c r="D1434" s="77">
        <v>18.741666666666664</v>
      </c>
      <c r="E1434" s="28" t="s">
        <v>8985</v>
      </c>
      <c r="F1434" s="28" t="s">
        <v>9071</v>
      </c>
      <c r="G1434" s="78">
        <v>2023</v>
      </c>
    </row>
    <row r="1435" spans="1:7" ht="15" customHeight="1">
      <c r="A1435" s="52">
        <v>15407</v>
      </c>
      <c r="B1435" s="28" t="s">
        <v>37</v>
      </c>
      <c r="C1435" s="28" t="s">
        <v>354</v>
      </c>
      <c r="D1435" s="77">
        <v>15.364444444444448</v>
      </c>
      <c r="E1435" s="28" t="s">
        <v>8985</v>
      </c>
      <c r="F1435" s="28" t="s">
        <v>9071</v>
      </c>
      <c r="G1435" s="78">
        <v>2023</v>
      </c>
    </row>
    <row r="1436" spans="1:7" ht="15" customHeight="1">
      <c r="A1436" s="52">
        <v>15879</v>
      </c>
      <c r="B1436" s="28" t="s">
        <v>37</v>
      </c>
      <c r="C1436" s="28" t="s">
        <v>9013</v>
      </c>
      <c r="D1436" s="77">
        <v>49.973333333333336</v>
      </c>
      <c r="E1436" s="28" t="s">
        <v>8987</v>
      </c>
      <c r="F1436" s="28" t="s">
        <v>9071</v>
      </c>
      <c r="G1436" s="78">
        <v>2023</v>
      </c>
    </row>
    <row r="1437" spans="1:7" ht="15" customHeight="1">
      <c r="A1437" s="52">
        <v>15897</v>
      </c>
      <c r="B1437" s="28" t="s">
        <v>37</v>
      </c>
      <c r="C1437" s="28" t="s">
        <v>1076</v>
      </c>
      <c r="D1437" s="77">
        <v>65.933333333333337</v>
      </c>
      <c r="E1437" s="28" t="s">
        <v>8987</v>
      </c>
      <c r="F1437" s="28" t="s">
        <v>9071</v>
      </c>
      <c r="G1437" s="78">
        <v>2023</v>
      </c>
    </row>
    <row r="1438" spans="1:7" ht="15" customHeight="1">
      <c r="A1438" s="52">
        <v>17013</v>
      </c>
      <c r="B1438" s="28" t="s">
        <v>30</v>
      </c>
      <c r="C1438" s="28" t="s">
        <v>2804</v>
      </c>
      <c r="D1438" s="77">
        <v>74.023684210526312</v>
      </c>
      <c r="E1438" s="28" t="s">
        <v>8987</v>
      </c>
      <c r="F1438" s="28" t="s">
        <v>9071</v>
      </c>
      <c r="G1438" s="78">
        <v>2023</v>
      </c>
    </row>
    <row r="1439" spans="1:7" ht="15" customHeight="1">
      <c r="A1439" s="52">
        <v>17042</v>
      </c>
      <c r="B1439" s="28" t="s">
        <v>30</v>
      </c>
      <c r="C1439" s="28" t="s">
        <v>2808</v>
      </c>
      <c r="D1439" s="77">
        <v>69.130434782608702</v>
      </c>
      <c r="E1439" s="28" t="s">
        <v>8987</v>
      </c>
      <c r="F1439" s="28" t="s">
        <v>9071</v>
      </c>
      <c r="G1439" s="78">
        <v>2023</v>
      </c>
    </row>
    <row r="1440" spans="1:7" ht="15" customHeight="1">
      <c r="A1440" s="52">
        <v>17050</v>
      </c>
      <c r="B1440" s="28" t="s">
        <v>30</v>
      </c>
      <c r="C1440" s="28" t="s">
        <v>1017</v>
      </c>
      <c r="D1440" s="77">
        <v>79.894999999999996</v>
      </c>
      <c r="E1440" s="28" t="s">
        <v>8987</v>
      </c>
      <c r="F1440" s="28" t="s">
        <v>9071</v>
      </c>
      <c r="G1440" s="78">
        <v>2023</v>
      </c>
    </row>
    <row r="1441" spans="1:7" ht="15" customHeight="1">
      <c r="A1441" s="52">
        <v>17088</v>
      </c>
      <c r="B1441" s="28" t="s">
        <v>30</v>
      </c>
      <c r="C1441" s="28" t="s">
        <v>7394</v>
      </c>
      <c r="D1441" s="77">
        <v>88</v>
      </c>
      <c r="E1441" s="28" t="s">
        <v>8996</v>
      </c>
      <c r="F1441" s="28" t="s">
        <v>9071</v>
      </c>
      <c r="G1441" s="78">
        <v>2023</v>
      </c>
    </row>
    <row r="1442" spans="1:7" ht="15" customHeight="1">
      <c r="A1442" s="52">
        <v>17174</v>
      </c>
      <c r="B1442" s="28" t="s">
        <v>30</v>
      </c>
      <c r="C1442" s="28" t="s">
        <v>7395</v>
      </c>
      <c r="D1442" s="77">
        <v>17.8</v>
      </c>
      <c r="E1442" s="28" t="s">
        <v>8985</v>
      </c>
      <c r="F1442" s="28" t="s">
        <v>9071</v>
      </c>
      <c r="G1442" s="78">
        <v>2023</v>
      </c>
    </row>
    <row r="1443" spans="1:7" ht="15" customHeight="1">
      <c r="A1443" s="52">
        <v>17272</v>
      </c>
      <c r="B1443" s="28" t="s">
        <v>30</v>
      </c>
      <c r="C1443" s="28" t="s">
        <v>2362</v>
      </c>
      <c r="D1443" s="77">
        <v>58.224390243902434</v>
      </c>
      <c r="E1443" s="28" t="s">
        <v>8987</v>
      </c>
      <c r="F1443" s="28" t="s">
        <v>9071</v>
      </c>
      <c r="G1443" s="78">
        <v>2023</v>
      </c>
    </row>
    <row r="1444" spans="1:7" ht="15" customHeight="1">
      <c r="A1444" s="52">
        <v>17380</v>
      </c>
      <c r="B1444" s="28" t="s">
        <v>30</v>
      </c>
      <c r="C1444" s="28" t="s">
        <v>3893</v>
      </c>
      <c r="D1444" s="77">
        <v>2.125</v>
      </c>
      <c r="E1444" s="28" t="s">
        <v>8988</v>
      </c>
      <c r="F1444" s="28" t="s">
        <v>9071</v>
      </c>
      <c r="G1444" s="78">
        <v>2023</v>
      </c>
    </row>
    <row r="1445" spans="1:7" ht="15" customHeight="1">
      <c r="A1445" s="52">
        <v>17388</v>
      </c>
      <c r="B1445" s="28" t="s">
        <v>30</v>
      </c>
      <c r="C1445" s="28" t="s">
        <v>1211</v>
      </c>
      <c r="D1445" s="77">
        <v>68.962500000000006</v>
      </c>
      <c r="E1445" s="28" t="s">
        <v>8987</v>
      </c>
      <c r="F1445" s="28" t="s">
        <v>9071</v>
      </c>
      <c r="G1445" s="78">
        <v>2023</v>
      </c>
    </row>
    <row r="1446" spans="1:7" ht="15" customHeight="1">
      <c r="A1446" s="52">
        <v>17001</v>
      </c>
      <c r="B1446" s="28" t="s">
        <v>30</v>
      </c>
      <c r="C1446" s="28" t="s">
        <v>56</v>
      </c>
      <c r="D1446" s="77">
        <v>0.70877192982456139</v>
      </c>
      <c r="E1446" s="28" t="s">
        <v>8988</v>
      </c>
      <c r="F1446" s="28" t="s">
        <v>9071</v>
      </c>
      <c r="G1446" s="78">
        <v>2023</v>
      </c>
    </row>
    <row r="1447" spans="1:7" ht="15" customHeight="1">
      <c r="A1447" s="52">
        <v>17433</v>
      </c>
      <c r="B1447" s="28" t="s">
        <v>30</v>
      </c>
      <c r="C1447" s="28" t="s">
        <v>3892</v>
      </c>
      <c r="D1447" s="77">
        <v>70.742105263157896</v>
      </c>
      <c r="E1447" s="28" t="s">
        <v>8987</v>
      </c>
      <c r="F1447" s="28" t="s">
        <v>9071</v>
      </c>
      <c r="G1447" s="78">
        <v>2023</v>
      </c>
    </row>
    <row r="1448" spans="1:7" ht="15" customHeight="1">
      <c r="A1448" s="52">
        <v>17442</v>
      </c>
      <c r="B1448" s="28" t="s">
        <v>30</v>
      </c>
      <c r="C1448" s="28" t="s">
        <v>3891</v>
      </c>
      <c r="D1448" s="77">
        <v>68.127272727272725</v>
      </c>
      <c r="E1448" s="28" t="s">
        <v>8987</v>
      </c>
      <c r="F1448" s="28" t="s">
        <v>9071</v>
      </c>
      <c r="G1448" s="78">
        <v>2023</v>
      </c>
    </row>
    <row r="1449" spans="1:7" ht="15" customHeight="1">
      <c r="A1449" s="52">
        <v>17444</v>
      </c>
      <c r="B1449" s="28" t="s">
        <v>30</v>
      </c>
      <c r="C1449" s="28" t="s">
        <v>3890</v>
      </c>
      <c r="D1449" s="77">
        <v>70.016129032258064</v>
      </c>
      <c r="E1449" s="28" t="s">
        <v>8987</v>
      </c>
      <c r="F1449" s="28" t="s">
        <v>9071</v>
      </c>
      <c r="G1449" s="78">
        <v>2023</v>
      </c>
    </row>
    <row r="1450" spans="1:7" ht="15" customHeight="1">
      <c r="A1450" s="52">
        <v>17446</v>
      </c>
      <c r="B1450" s="28" t="s">
        <v>30</v>
      </c>
      <c r="C1450" s="28" t="s">
        <v>2744</v>
      </c>
      <c r="D1450" s="77">
        <v>87.233333333333334</v>
      </c>
      <c r="E1450" s="28" t="s">
        <v>8996</v>
      </c>
      <c r="F1450" s="28" t="s">
        <v>9071</v>
      </c>
      <c r="G1450" s="78">
        <v>2023</v>
      </c>
    </row>
    <row r="1451" spans="1:7" ht="15" customHeight="1">
      <c r="A1451" s="52">
        <v>17486</v>
      </c>
      <c r="B1451" s="28" t="s">
        <v>30</v>
      </c>
      <c r="C1451" s="28" t="s">
        <v>3610</v>
      </c>
      <c r="D1451" s="77">
        <v>0</v>
      </c>
      <c r="E1451" s="28" t="s">
        <v>8988</v>
      </c>
      <c r="F1451" s="28" t="s">
        <v>9071</v>
      </c>
      <c r="G1451" s="78">
        <v>2023</v>
      </c>
    </row>
    <row r="1452" spans="1:7" ht="15" customHeight="1">
      <c r="A1452" s="52">
        <v>17495</v>
      </c>
      <c r="B1452" s="28" t="s">
        <v>30</v>
      </c>
      <c r="C1452" s="28" t="s">
        <v>1547</v>
      </c>
      <c r="D1452" s="77">
        <v>74.283333333333331</v>
      </c>
      <c r="E1452" s="28" t="s">
        <v>8987</v>
      </c>
      <c r="F1452" s="28" t="s">
        <v>9071</v>
      </c>
      <c r="G1452" s="78">
        <v>2023</v>
      </c>
    </row>
    <row r="1453" spans="1:7" ht="15" customHeight="1">
      <c r="A1453" s="52">
        <v>17513</v>
      </c>
      <c r="B1453" s="28" t="s">
        <v>30</v>
      </c>
      <c r="C1453" s="28" t="s">
        <v>7532</v>
      </c>
      <c r="D1453" s="77">
        <v>72.068965517241381</v>
      </c>
      <c r="E1453" s="28" t="s">
        <v>8987</v>
      </c>
      <c r="F1453" s="28" t="s">
        <v>9071</v>
      </c>
      <c r="G1453" s="78">
        <v>2023</v>
      </c>
    </row>
    <row r="1454" spans="1:7" ht="15" customHeight="1">
      <c r="A1454" s="52">
        <v>17524</v>
      </c>
      <c r="B1454" s="28" t="s">
        <v>30</v>
      </c>
      <c r="C1454" s="28" t="s">
        <v>612</v>
      </c>
      <c r="D1454" s="77">
        <v>0</v>
      </c>
      <c r="E1454" s="28" t="s">
        <v>8988</v>
      </c>
      <c r="F1454" s="28" t="s">
        <v>9071</v>
      </c>
      <c r="G1454" s="78">
        <v>2023</v>
      </c>
    </row>
    <row r="1455" spans="1:7" ht="15" customHeight="1">
      <c r="A1455" s="52">
        <v>17541</v>
      </c>
      <c r="B1455" s="28" t="s">
        <v>30</v>
      </c>
      <c r="C1455" s="28" t="s">
        <v>284</v>
      </c>
      <c r="D1455" s="77">
        <v>0</v>
      </c>
      <c r="E1455" s="28" t="s">
        <v>8988</v>
      </c>
      <c r="F1455" s="28" t="s">
        <v>9071</v>
      </c>
      <c r="G1455" s="78">
        <v>2023</v>
      </c>
    </row>
    <row r="1456" spans="1:7" ht="15" customHeight="1">
      <c r="A1456" s="52">
        <v>17614</v>
      </c>
      <c r="B1456" s="28" t="s">
        <v>30</v>
      </c>
      <c r="C1456" s="28" t="s">
        <v>2360</v>
      </c>
      <c r="D1456" s="77">
        <v>72.007142857142853</v>
      </c>
      <c r="E1456" s="28" t="s">
        <v>8987</v>
      </c>
      <c r="F1456" s="28" t="s">
        <v>9071</v>
      </c>
      <c r="G1456" s="78">
        <v>2023</v>
      </c>
    </row>
    <row r="1457" spans="1:7" ht="15" customHeight="1">
      <c r="A1457" s="52">
        <v>17616</v>
      </c>
      <c r="B1457" s="28" t="s">
        <v>30</v>
      </c>
      <c r="C1457" s="28" t="s">
        <v>227</v>
      </c>
      <c r="D1457" s="77">
        <v>66.720689655172421</v>
      </c>
      <c r="E1457" s="28" t="s">
        <v>8987</v>
      </c>
      <c r="F1457" s="28" t="s">
        <v>9071</v>
      </c>
      <c r="G1457" s="78">
        <v>2023</v>
      </c>
    </row>
    <row r="1458" spans="1:7" ht="15" customHeight="1">
      <c r="A1458" s="52">
        <v>17653</v>
      </c>
      <c r="B1458" s="28" t="s">
        <v>30</v>
      </c>
      <c r="C1458" s="28" t="s">
        <v>2109</v>
      </c>
      <c r="D1458" s="77">
        <v>69.833333333333329</v>
      </c>
      <c r="E1458" s="28" t="s">
        <v>8987</v>
      </c>
      <c r="F1458" s="28" t="s">
        <v>9071</v>
      </c>
      <c r="G1458" s="78">
        <v>2023</v>
      </c>
    </row>
    <row r="1459" spans="1:7" ht="15" customHeight="1">
      <c r="A1459" s="52">
        <v>17662</v>
      </c>
      <c r="B1459" s="28" t="s">
        <v>30</v>
      </c>
      <c r="C1459" s="28" t="s">
        <v>7396</v>
      </c>
      <c r="D1459" s="77">
        <v>65.905000000000001</v>
      </c>
      <c r="E1459" s="28" t="s">
        <v>8987</v>
      </c>
      <c r="F1459" s="28" t="s">
        <v>9071</v>
      </c>
      <c r="G1459" s="78">
        <v>2023</v>
      </c>
    </row>
    <row r="1460" spans="1:7" ht="15" customHeight="1">
      <c r="A1460" s="52">
        <v>17665</v>
      </c>
      <c r="B1460" s="28" t="s">
        <v>30</v>
      </c>
      <c r="C1460" s="28" t="s">
        <v>7397</v>
      </c>
      <c r="D1460" s="77">
        <v>76.505555555555546</v>
      </c>
      <c r="E1460" s="28" t="s">
        <v>8987</v>
      </c>
      <c r="F1460" s="28" t="s">
        <v>9071</v>
      </c>
      <c r="G1460" s="78">
        <v>2023</v>
      </c>
    </row>
    <row r="1461" spans="1:7" ht="15" customHeight="1">
      <c r="A1461" s="52">
        <v>17777</v>
      </c>
      <c r="B1461" s="28" t="s">
        <v>30</v>
      </c>
      <c r="C1461" s="28" t="s">
        <v>7398</v>
      </c>
      <c r="D1461" s="77">
        <v>80.263333333333335</v>
      </c>
      <c r="E1461" s="28" t="s">
        <v>8996</v>
      </c>
      <c r="F1461" s="28" t="s">
        <v>9071</v>
      </c>
      <c r="G1461" s="78">
        <v>2023</v>
      </c>
    </row>
    <row r="1462" spans="1:7" ht="15" customHeight="1">
      <c r="A1462" s="52">
        <v>17867</v>
      </c>
      <c r="B1462" s="28" t="s">
        <v>30</v>
      </c>
      <c r="C1462" s="28" t="s">
        <v>3889</v>
      </c>
      <c r="D1462" s="77">
        <v>0</v>
      </c>
      <c r="E1462" s="28" t="s">
        <v>8988</v>
      </c>
      <c r="F1462" s="28" t="s">
        <v>9071</v>
      </c>
      <c r="G1462" s="78">
        <v>2023</v>
      </c>
    </row>
    <row r="1463" spans="1:7" ht="15" customHeight="1">
      <c r="A1463" s="52">
        <v>17873</v>
      </c>
      <c r="B1463" s="28" t="s">
        <v>30</v>
      </c>
      <c r="C1463" s="28" t="s">
        <v>7388</v>
      </c>
      <c r="D1463" s="77">
        <v>70.818181818181813</v>
      </c>
      <c r="E1463" s="28" t="s">
        <v>8987</v>
      </c>
      <c r="F1463" s="28" t="s">
        <v>9071</v>
      </c>
      <c r="G1463" s="78">
        <v>2023</v>
      </c>
    </row>
    <row r="1464" spans="1:7" ht="15" customHeight="1">
      <c r="A1464" s="52">
        <v>17877</v>
      </c>
      <c r="B1464" s="28" t="s">
        <v>30</v>
      </c>
      <c r="C1464" s="28" t="s">
        <v>647</v>
      </c>
      <c r="D1464" s="77">
        <v>76.292307692307688</v>
      </c>
      <c r="E1464" s="28" t="s">
        <v>8987</v>
      </c>
      <c r="F1464" s="28" t="s">
        <v>9071</v>
      </c>
      <c r="G1464" s="78">
        <v>2023</v>
      </c>
    </row>
    <row r="1465" spans="1:7" ht="15" customHeight="1">
      <c r="A1465" s="52">
        <v>18029</v>
      </c>
      <c r="B1465" s="28" t="s">
        <v>322</v>
      </c>
      <c r="C1465" s="28" t="s">
        <v>1497</v>
      </c>
      <c r="D1465" s="77" t="s">
        <v>8992</v>
      </c>
      <c r="E1465" s="28" t="s">
        <v>8992</v>
      </c>
      <c r="F1465" s="28" t="s">
        <v>9071</v>
      </c>
      <c r="G1465" s="78">
        <v>2023</v>
      </c>
    </row>
    <row r="1466" spans="1:7" ht="15" customHeight="1">
      <c r="A1466" s="52">
        <v>18094</v>
      </c>
      <c r="B1466" s="28" t="s">
        <v>322</v>
      </c>
      <c r="C1466" s="28" t="s">
        <v>7768</v>
      </c>
      <c r="D1466" s="77" t="s">
        <v>8992</v>
      </c>
      <c r="E1466" s="28" t="s">
        <v>8992</v>
      </c>
      <c r="F1466" s="28" t="s">
        <v>9071</v>
      </c>
      <c r="G1466" s="78">
        <v>2023</v>
      </c>
    </row>
    <row r="1467" spans="1:7" ht="15" customHeight="1">
      <c r="A1467" s="52">
        <v>18150</v>
      </c>
      <c r="B1467" s="28" t="s">
        <v>322</v>
      </c>
      <c r="C1467" s="28" t="s">
        <v>3915</v>
      </c>
      <c r="D1467" s="77" t="s">
        <v>8992</v>
      </c>
      <c r="E1467" s="28" t="s">
        <v>8992</v>
      </c>
      <c r="F1467" s="28" t="s">
        <v>9071</v>
      </c>
      <c r="G1467" s="78">
        <v>2023</v>
      </c>
    </row>
    <row r="1468" spans="1:7" ht="15" customHeight="1">
      <c r="A1468" s="52">
        <v>18205</v>
      </c>
      <c r="B1468" s="28" t="s">
        <v>322</v>
      </c>
      <c r="C1468" s="28" t="s">
        <v>1166</v>
      </c>
      <c r="D1468" s="77" t="s">
        <v>8992</v>
      </c>
      <c r="E1468" s="28" t="s">
        <v>8992</v>
      </c>
      <c r="F1468" s="28" t="s">
        <v>9071</v>
      </c>
      <c r="G1468" s="78">
        <v>2023</v>
      </c>
    </row>
    <row r="1469" spans="1:7" ht="15" customHeight="1">
      <c r="A1469" s="52">
        <v>18247</v>
      </c>
      <c r="B1469" s="28" t="s">
        <v>322</v>
      </c>
      <c r="C1469" s="28" t="s">
        <v>2963</v>
      </c>
      <c r="D1469" s="77" t="s">
        <v>8992</v>
      </c>
      <c r="E1469" s="28" t="s">
        <v>8992</v>
      </c>
      <c r="F1469" s="28" t="s">
        <v>9071</v>
      </c>
      <c r="G1469" s="78">
        <v>2023</v>
      </c>
    </row>
    <row r="1470" spans="1:7" ht="15" customHeight="1">
      <c r="A1470" s="52">
        <v>18256</v>
      </c>
      <c r="B1470" s="28" t="s">
        <v>322</v>
      </c>
      <c r="C1470" s="28" t="s">
        <v>7795</v>
      </c>
      <c r="D1470" s="77" t="s">
        <v>8992</v>
      </c>
      <c r="E1470" s="28" t="s">
        <v>8992</v>
      </c>
      <c r="F1470" s="28" t="s">
        <v>9071</v>
      </c>
      <c r="G1470" s="78">
        <v>2023</v>
      </c>
    </row>
    <row r="1471" spans="1:7" ht="15" customHeight="1">
      <c r="A1471" s="52">
        <v>18001</v>
      </c>
      <c r="B1471" s="28" t="s">
        <v>322</v>
      </c>
      <c r="C1471" s="28" t="s">
        <v>339</v>
      </c>
      <c r="D1471" s="77" t="s">
        <v>8992</v>
      </c>
      <c r="E1471" s="28" t="s">
        <v>8992</v>
      </c>
      <c r="F1471" s="28" t="s">
        <v>9071</v>
      </c>
      <c r="G1471" s="78">
        <v>2023</v>
      </c>
    </row>
    <row r="1472" spans="1:7" ht="15" customHeight="1">
      <c r="A1472" s="52">
        <v>18410</v>
      </c>
      <c r="B1472" s="28" t="s">
        <v>322</v>
      </c>
      <c r="C1472" s="28" t="s">
        <v>1755</v>
      </c>
      <c r="D1472" s="77" t="s">
        <v>8992</v>
      </c>
      <c r="E1472" s="28" t="s">
        <v>8992</v>
      </c>
      <c r="F1472" s="28" t="s">
        <v>9071</v>
      </c>
      <c r="G1472" s="78">
        <v>2023</v>
      </c>
    </row>
    <row r="1473" spans="1:7" ht="15" customHeight="1">
      <c r="A1473" s="52">
        <v>18460</v>
      </c>
      <c r="B1473" s="28" t="s">
        <v>322</v>
      </c>
      <c r="C1473" s="28" t="s">
        <v>9014</v>
      </c>
      <c r="D1473" s="77" t="s">
        <v>8992</v>
      </c>
      <c r="E1473" s="28" t="s">
        <v>8992</v>
      </c>
      <c r="F1473" s="28" t="s">
        <v>9071</v>
      </c>
      <c r="G1473" s="78">
        <v>2023</v>
      </c>
    </row>
    <row r="1474" spans="1:7" ht="15" customHeight="1">
      <c r="A1474" s="52">
        <v>18479</v>
      </c>
      <c r="B1474" s="28" t="s">
        <v>322</v>
      </c>
      <c r="C1474" s="28" t="s">
        <v>1102</v>
      </c>
      <c r="D1474" s="77" t="s">
        <v>8992</v>
      </c>
      <c r="E1474" s="28" t="s">
        <v>8992</v>
      </c>
      <c r="F1474" s="28" t="s">
        <v>9071</v>
      </c>
      <c r="G1474" s="78">
        <v>2023</v>
      </c>
    </row>
    <row r="1475" spans="1:7" ht="15" customHeight="1">
      <c r="A1475" s="52">
        <v>18592</v>
      </c>
      <c r="B1475" s="28" t="s">
        <v>322</v>
      </c>
      <c r="C1475" s="28" t="s">
        <v>1701</v>
      </c>
      <c r="D1475" s="77" t="s">
        <v>8992</v>
      </c>
      <c r="E1475" s="28" t="s">
        <v>8992</v>
      </c>
      <c r="F1475" s="28" t="s">
        <v>9071</v>
      </c>
      <c r="G1475" s="78">
        <v>2023</v>
      </c>
    </row>
    <row r="1476" spans="1:7" ht="15" customHeight="1">
      <c r="A1476" s="52">
        <v>18610</v>
      </c>
      <c r="B1476" s="28" t="s">
        <v>322</v>
      </c>
      <c r="C1476" s="28" t="s">
        <v>7746</v>
      </c>
      <c r="D1476" s="77" t="s">
        <v>8992</v>
      </c>
      <c r="E1476" s="28" t="s">
        <v>8992</v>
      </c>
      <c r="F1476" s="28" t="s">
        <v>9071</v>
      </c>
      <c r="G1476" s="78">
        <v>2023</v>
      </c>
    </row>
    <row r="1477" spans="1:7" ht="15" customHeight="1">
      <c r="A1477" s="52">
        <v>18753</v>
      </c>
      <c r="B1477" s="28" t="s">
        <v>322</v>
      </c>
      <c r="C1477" s="28" t="s">
        <v>7733</v>
      </c>
      <c r="D1477" s="77" t="s">
        <v>8992</v>
      </c>
      <c r="E1477" s="28" t="s">
        <v>8992</v>
      </c>
      <c r="F1477" s="28" t="s">
        <v>9071</v>
      </c>
      <c r="G1477" s="78">
        <v>2023</v>
      </c>
    </row>
    <row r="1478" spans="1:7" ht="15" customHeight="1">
      <c r="A1478" s="52">
        <v>18756</v>
      </c>
      <c r="B1478" s="28" t="s">
        <v>322</v>
      </c>
      <c r="C1478" s="28" t="s">
        <v>3228</v>
      </c>
      <c r="D1478" s="77" t="s">
        <v>8992</v>
      </c>
      <c r="E1478" s="28" t="s">
        <v>8992</v>
      </c>
      <c r="F1478" s="28" t="s">
        <v>9071</v>
      </c>
      <c r="G1478" s="78">
        <v>2023</v>
      </c>
    </row>
    <row r="1479" spans="1:7" ht="15" customHeight="1">
      <c r="A1479" s="52">
        <v>18785</v>
      </c>
      <c r="B1479" s="28" t="s">
        <v>322</v>
      </c>
      <c r="C1479" s="28" t="s">
        <v>1363</v>
      </c>
      <c r="D1479" s="77" t="s">
        <v>8992</v>
      </c>
      <c r="E1479" s="28" t="s">
        <v>8992</v>
      </c>
      <c r="F1479" s="28" t="s">
        <v>9071</v>
      </c>
      <c r="G1479" s="78">
        <v>2023</v>
      </c>
    </row>
    <row r="1480" spans="1:7" ht="15" customHeight="1">
      <c r="A1480" s="52">
        <v>18860</v>
      </c>
      <c r="B1480" s="28" t="s">
        <v>322</v>
      </c>
      <c r="C1480" s="28" t="s">
        <v>7830</v>
      </c>
      <c r="D1480" s="77" t="s">
        <v>8992</v>
      </c>
      <c r="E1480" s="28" t="s">
        <v>8992</v>
      </c>
      <c r="F1480" s="28" t="s">
        <v>9071</v>
      </c>
      <c r="G1480" s="78">
        <v>2023</v>
      </c>
    </row>
    <row r="1481" spans="1:7" ht="15" customHeight="1">
      <c r="A1481" s="52">
        <v>85010</v>
      </c>
      <c r="B1481" s="28" t="s">
        <v>316</v>
      </c>
      <c r="C1481" s="28" t="s">
        <v>343</v>
      </c>
      <c r="D1481" s="77" t="s">
        <v>8992</v>
      </c>
      <c r="E1481" s="28" t="s">
        <v>8992</v>
      </c>
      <c r="F1481" s="28" t="s">
        <v>9071</v>
      </c>
      <c r="G1481" s="78">
        <v>2023</v>
      </c>
    </row>
    <row r="1482" spans="1:7" ht="15" customHeight="1">
      <c r="A1482" s="52">
        <v>85015</v>
      </c>
      <c r="B1482" s="28" t="s">
        <v>316</v>
      </c>
      <c r="C1482" s="28" t="s">
        <v>9015</v>
      </c>
      <c r="D1482" s="77" t="s">
        <v>8992</v>
      </c>
      <c r="E1482" s="28" t="s">
        <v>8992</v>
      </c>
      <c r="F1482" s="28" t="s">
        <v>9071</v>
      </c>
      <c r="G1482" s="78">
        <v>2023</v>
      </c>
    </row>
    <row r="1483" spans="1:7" ht="15" customHeight="1">
      <c r="A1483" s="52">
        <v>85125</v>
      </c>
      <c r="B1483" s="28" t="s">
        <v>316</v>
      </c>
      <c r="C1483" s="28" t="s">
        <v>2222</v>
      </c>
      <c r="D1483" s="77">
        <v>50.266666666666673</v>
      </c>
      <c r="E1483" s="28" t="s">
        <v>8987</v>
      </c>
      <c r="F1483" s="28" t="s">
        <v>9071</v>
      </c>
      <c r="G1483" s="78">
        <v>2023</v>
      </c>
    </row>
    <row r="1484" spans="1:7" ht="15" customHeight="1">
      <c r="A1484" s="52">
        <v>85136</v>
      </c>
      <c r="B1484" s="28" t="s">
        <v>316</v>
      </c>
      <c r="C1484" s="28" t="s">
        <v>1763</v>
      </c>
      <c r="D1484" s="77" t="s">
        <v>8992</v>
      </c>
      <c r="E1484" s="28" t="s">
        <v>8992</v>
      </c>
      <c r="F1484" s="28" t="s">
        <v>9071</v>
      </c>
      <c r="G1484" s="78">
        <v>2023</v>
      </c>
    </row>
    <row r="1485" spans="1:7" ht="15" customHeight="1">
      <c r="A1485" s="52">
        <v>85139</v>
      </c>
      <c r="B1485" s="28" t="s">
        <v>316</v>
      </c>
      <c r="C1485" s="28" t="s">
        <v>7743</v>
      </c>
      <c r="D1485" s="77" t="s">
        <v>8992</v>
      </c>
      <c r="E1485" s="28" t="s">
        <v>8992</v>
      </c>
      <c r="F1485" s="28" t="s">
        <v>9071</v>
      </c>
      <c r="G1485" s="78">
        <v>2023</v>
      </c>
    </row>
    <row r="1486" spans="1:7" ht="15" customHeight="1">
      <c r="A1486" s="52">
        <v>85162</v>
      </c>
      <c r="B1486" s="28" t="s">
        <v>316</v>
      </c>
      <c r="C1486" s="28" t="s">
        <v>1614</v>
      </c>
      <c r="D1486" s="77" t="s">
        <v>8992</v>
      </c>
      <c r="E1486" s="28" t="s">
        <v>8992</v>
      </c>
      <c r="F1486" s="28" t="s">
        <v>9071</v>
      </c>
      <c r="G1486" s="78">
        <v>2023</v>
      </c>
    </row>
    <row r="1487" spans="1:7" ht="15" customHeight="1">
      <c r="A1487" s="52">
        <v>85225</v>
      </c>
      <c r="B1487" s="28" t="s">
        <v>316</v>
      </c>
      <c r="C1487" s="28" t="s">
        <v>7466</v>
      </c>
      <c r="D1487" s="77">
        <v>14.9</v>
      </c>
      <c r="E1487" s="28" t="s">
        <v>8985</v>
      </c>
      <c r="F1487" s="28" t="s">
        <v>9071</v>
      </c>
      <c r="G1487" s="78">
        <v>2023</v>
      </c>
    </row>
    <row r="1488" spans="1:7" ht="15" customHeight="1">
      <c r="A1488" s="52">
        <v>85230</v>
      </c>
      <c r="B1488" s="28" t="s">
        <v>316</v>
      </c>
      <c r="C1488" s="28" t="s">
        <v>7762</v>
      </c>
      <c r="D1488" s="77">
        <v>23.3</v>
      </c>
      <c r="E1488" s="28" t="s">
        <v>8985</v>
      </c>
      <c r="F1488" s="28" t="s">
        <v>9071</v>
      </c>
      <c r="G1488" s="78">
        <v>2023</v>
      </c>
    </row>
    <row r="1489" spans="1:7" ht="15" customHeight="1">
      <c r="A1489" s="52">
        <v>85250</v>
      </c>
      <c r="B1489" s="28" t="s">
        <v>316</v>
      </c>
      <c r="C1489" s="28" t="s">
        <v>492</v>
      </c>
      <c r="D1489" s="77">
        <v>63</v>
      </c>
      <c r="E1489" s="28" t="s">
        <v>8987</v>
      </c>
      <c r="F1489" s="28" t="s">
        <v>9071</v>
      </c>
      <c r="G1489" s="78">
        <v>2023</v>
      </c>
    </row>
    <row r="1490" spans="1:7" ht="15" customHeight="1">
      <c r="A1490" s="52">
        <v>85263</v>
      </c>
      <c r="B1490" s="28" t="s">
        <v>316</v>
      </c>
      <c r="C1490" s="28" t="s">
        <v>2336</v>
      </c>
      <c r="D1490" s="77" t="s">
        <v>8992</v>
      </c>
      <c r="E1490" s="28" t="s">
        <v>8992</v>
      </c>
      <c r="F1490" s="28" t="s">
        <v>9071</v>
      </c>
      <c r="G1490" s="78">
        <v>2023</v>
      </c>
    </row>
    <row r="1491" spans="1:7" ht="15" customHeight="1">
      <c r="A1491" s="52">
        <v>85279</v>
      </c>
      <c r="B1491" s="28" t="s">
        <v>316</v>
      </c>
      <c r="C1491" s="28" t="s">
        <v>2487</v>
      </c>
      <c r="D1491" s="77" t="s">
        <v>8992</v>
      </c>
      <c r="E1491" s="28" t="s">
        <v>8992</v>
      </c>
      <c r="F1491" s="28" t="s">
        <v>9071</v>
      </c>
      <c r="G1491" s="78">
        <v>2023</v>
      </c>
    </row>
    <row r="1492" spans="1:7" ht="15" customHeight="1">
      <c r="A1492" s="52">
        <v>85300</v>
      </c>
      <c r="B1492" s="28" t="s">
        <v>316</v>
      </c>
      <c r="C1492" s="28" t="s">
        <v>873</v>
      </c>
      <c r="D1492" s="77">
        <v>0</v>
      </c>
      <c r="E1492" s="28" t="s">
        <v>8988</v>
      </c>
      <c r="F1492" s="28" t="s">
        <v>9071</v>
      </c>
      <c r="G1492" s="78">
        <v>2023</v>
      </c>
    </row>
    <row r="1493" spans="1:7" ht="15" customHeight="1">
      <c r="A1493" s="52">
        <v>85315</v>
      </c>
      <c r="B1493" s="28" t="s">
        <v>316</v>
      </c>
      <c r="C1493" s="28" t="s">
        <v>9016</v>
      </c>
      <c r="D1493" s="77" t="s">
        <v>8992</v>
      </c>
      <c r="E1493" s="28" t="s">
        <v>8992</v>
      </c>
      <c r="F1493" s="28" t="s">
        <v>9071</v>
      </c>
      <c r="G1493" s="78">
        <v>2023</v>
      </c>
    </row>
    <row r="1494" spans="1:7" ht="15" customHeight="1">
      <c r="A1494" s="52">
        <v>85325</v>
      </c>
      <c r="B1494" s="28" t="s">
        <v>316</v>
      </c>
      <c r="C1494" s="28" t="s">
        <v>2703</v>
      </c>
      <c r="D1494" s="77">
        <v>23.9</v>
      </c>
      <c r="E1494" s="28" t="s">
        <v>8985</v>
      </c>
      <c r="F1494" s="28" t="s">
        <v>9071</v>
      </c>
      <c r="G1494" s="78">
        <v>2023</v>
      </c>
    </row>
    <row r="1495" spans="1:7" ht="15" customHeight="1">
      <c r="A1495" s="52">
        <v>85400</v>
      </c>
      <c r="B1495" s="28" t="s">
        <v>316</v>
      </c>
      <c r="C1495" s="28" t="s">
        <v>7783</v>
      </c>
      <c r="D1495" s="77">
        <v>31.4</v>
      </c>
      <c r="E1495" s="28" t="s">
        <v>8985</v>
      </c>
      <c r="F1495" s="28" t="s">
        <v>9071</v>
      </c>
      <c r="G1495" s="78">
        <v>2023</v>
      </c>
    </row>
    <row r="1496" spans="1:7" ht="15" customHeight="1">
      <c r="A1496" s="52">
        <v>85410</v>
      </c>
      <c r="B1496" s="28" t="s">
        <v>316</v>
      </c>
      <c r="C1496" s="28" t="s">
        <v>348</v>
      </c>
      <c r="D1496" s="77">
        <v>26.899999999999995</v>
      </c>
      <c r="E1496" s="28" t="s">
        <v>8985</v>
      </c>
      <c r="F1496" s="28" t="s">
        <v>9071</v>
      </c>
      <c r="G1496" s="78">
        <v>2023</v>
      </c>
    </row>
    <row r="1497" spans="1:7" ht="15" customHeight="1">
      <c r="A1497" s="52">
        <v>85430</v>
      </c>
      <c r="B1497" s="28" t="s">
        <v>316</v>
      </c>
      <c r="C1497" s="28" t="s">
        <v>317</v>
      </c>
      <c r="D1497" s="77">
        <v>0</v>
      </c>
      <c r="E1497" s="28" t="s">
        <v>8988</v>
      </c>
      <c r="F1497" s="28" t="s">
        <v>9071</v>
      </c>
      <c r="G1497" s="78">
        <v>2023</v>
      </c>
    </row>
    <row r="1498" spans="1:7" ht="15" customHeight="1">
      <c r="A1498" s="52">
        <v>85440</v>
      </c>
      <c r="B1498" s="28" t="s">
        <v>316</v>
      </c>
      <c r="C1498" s="28" t="s">
        <v>1489</v>
      </c>
      <c r="D1498" s="77">
        <v>1.2</v>
      </c>
      <c r="E1498" s="28" t="s">
        <v>8988</v>
      </c>
      <c r="F1498" s="28" t="s">
        <v>9071</v>
      </c>
      <c r="G1498" s="78">
        <v>2023</v>
      </c>
    </row>
    <row r="1499" spans="1:7" ht="15" customHeight="1">
      <c r="A1499" s="52">
        <v>85001</v>
      </c>
      <c r="B1499" s="28" t="s">
        <v>316</v>
      </c>
      <c r="C1499" s="28" t="s">
        <v>854</v>
      </c>
      <c r="D1499" s="77">
        <v>15.7</v>
      </c>
      <c r="E1499" s="28" t="s">
        <v>8985</v>
      </c>
      <c r="F1499" s="28" t="s">
        <v>9071</v>
      </c>
      <c r="G1499" s="78">
        <v>2023</v>
      </c>
    </row>
    <row r="1500" spans="1:7" ht="15" customHeight="1">
      <c r="A1500" s="52">
        <v>19022</v>
      </c>
      <c r="B1500" s="28" t="s">
        <v>120</v>
      </c>
      <c r="C1500" s="28" t="s">
        <v>3145</v>
      </c>
      <c r="D1500" s="77" t="s">
        <v>8992</v>
      </c>
      <c r="E1500" s="28" t="s">
        <v>8992</v>
      </c>
      <c r="F1500" s="28" t="s">
        <v>9071</v>
      </c>
      <c r="G1500" s="78">
        <v>2023</v>
      </c>
    </row>
    <row r="1501" spans="1:7" ht="15" customHeight="1">
      <c r="A1501" s="52">
        <v>19050</v>
      </c>
      <c r="B1501" s="28" t="s">
        <v>120</v>
      </c>
      <c r="C1501" s="28" t="s">
        <v>1618</v>
      </c>
      <c r="D1501" s="77" t="s">
        <v>8992</v>
      </c>
      <c r="E1501" s="28" t="s">
        <v>8992</v>
      </c>
      <c r="F1501" s="28" t="s">
        <v>9071</v>
      </c>
      <c r="G1501" s="78">
        <v>2023</v>
      </c>
    </row>
    <row r="1502" spans="1:7" ht="15" customHeight="1">
      <c r="A1502" s="52">
        <v>19075</v>
      </c>
      <c r="B1502" s="28" t="s">
        <v>120</v>
      </c>
      <c r="C1502" s="28" t="s">
        <v>1079</v>
      </c>
      <c r="D1502" s="77" t="s">
        <v>8992</v>
      </c>
      <c r="E1502" s="28" t="s">
        <v>8992</v>
      </c>
      <c r="F1502" s="28" t="s">
        <v>9071</v>
      </c>
      <c r="G1502" s="78">
        <v>2023</v>
      </c>
    </row>
    <row r="1503" spans="1:7" ht="15" customHeight="1">
      <c r="A1503" s="52">
        <v>19100</v>
      </c>
      <c r="B1503" s="28" t="s">
        <v>120</v>
      </c>
      <c r="C1503" s="28" t="s">
        <v>72</v>
      </c>
      <c r="D1503" s="77">
        <v>0</v>
      </c>
      <c r="E1503" s="28" t="s">
        <v>8988</v>
      </c>
      <c r="F1503" s="28" t="s">
        <v>9071</v>
      </c>
      <c r="G1503" s="78">
        <v>2023</v>
      </c>
    </row>
    <row r="1504" spans="1:7" ht="15" customHeight="1">
      <c r="A1504" s="52">
        <v>19110</v>
      </c>
      <c r="B1504" s="28" t="s">
        <v>120</v>
      </c>
      <c r="C1504" s="28" t="s">
        <v>661</v>
      </c>
      <c r="D1504" s="77">
        <v>0</v>
      </c>
      <c r="E1504" s="28" t="s">
        <v>8988</v>
      </c>
      <c r="F1504" s="28" t="s">
        <v>9071</v>
      </c>
      <c r="G1504" s="78">
        <v>2023</v>
      </c>
    </row>
    <row r="1505" spans="1:7" ht="15" customHeight="1">
      <c r="A1505" s="52">
        <v>19130</v>
      </c>
      <c r="B1505" s="28" t="s">
        <v>120</v>
      </c>
      <c r="C1505" s="28" t="s">
        <v>7761</v>
      </c>
      <c r="D1505" s="77">
        <v>1.5680000000000001</v>
      </c>
      <c r="E1505" s="28" t="s">
        <v>8988</v>
      </c>
      <c r="F1505" s="28" t="s">
        <v>9071</v>
      </c>
      <c r="G1505" s="78">
        <v>2023</v>
      </c>
    </row>
    <row r="1506" spans="1:7" ht="15" customHeight="1">
      <c r="A1506" s="52">
        <v>19137</v>
      </c>
      <c r="B1506" s="28" t="s">
        <v>120</v>
      </c>
      <c r="C1506" s="28" t="s">
        <v>1231</v>
      </c>
      <c r="D1506" s="77">
        <v>0</v>
      </c>
      <c r="E1506" s="28" t="s">
        <v>8988</v>
      </c>
      <c r="F1506" s="28" t="s">
        <v>9071</v>
      </c>
      <c r="G1506" s="78">
        <v>2023</v>
      </c>
    </row>
    <row r="1507" spans="1:7" ht="15" customHeight="1">
      <c r="A1507" s="52">
        <v>19142</v>
      </c>
      <c r="B1507" s="28" t="s">
        <v>120</v>
      </c>
      <c r="C1507" s="28" t="s">
        <v>123</v>
      </c>
      <c r="D1507" s="77" t="s">
        <v>8992</v>
      </c>
      <c r="E1507" s="28" t="s">
        <v>8992</v>
      </c>
      <c r="F1507" s="28" t="s">
        <v>9071</v>
      </c>
      <c r="G1507" s="78">
        <v>2023</v>
      </c>
    </row>
    <row r="1508" spans="1:7" ht="15" customHeight="1">
      <c r="A1508" s="52">
        <v>19212</v>
      </c>
      <c r="B1508" s="28" t="s">
        <v>120</v>
      </c>
      <c r="C1508" s="28" t="s">
        <v>350</v>
      </c>
      <c r="D1508" s="77">
        <v>0</v>
      </c>
      <c r="E1508" s="28" t="s">
        <v>8988</v>
      </c>
      <c r="F1508" s="28" t="s">
        <v>9071</v>
      </c>
      <c r="G1508" s="78">
        <v>2023</v>
      </c>
    </row>
    <row r="1509" spans="1:7" ht="15" customHeight="1">
      <c r="A1509" s="52">
        <v>19256</v>
      </c>
      <c r="B1509" s="28" t="s">
        <v>120</v>
      </c>
      <c r="C1509" s="28" t="s">
        <v>220</v>
      </c>
      <c r="D1509" s="77">
        <v>0</v>
      </c>
      <c r="E1509" s="28" t="s">
        <v>8988</v>
      </c>
      <c r="F1509" s="28" t="s">
        <v>9071</v>
      </c>
      <c r="G1509" s="78">
        <v>2023</v>
      </c>
    </row>
    <row r="1510" spans="1:7" ht="15" customHeight="1">
      <c r="A1510" s="52">
        <v>19290</v>
      </c>
      <c r="B1510" s="28" t="s">
        <v>120</v>
      </c>
      <c r="C1510" s="28" t="s">
        <v>339</v>
      </c>
      <c r="D1510" s="77" t="s">
        <v>8992</v>
      </c>
      <c r="E1510" s="28" t="s">
        <v>8992</v>
      </c>
      <c r="F1510" s="28" t="s">
        <v>9071</v>
      </c>
      <c r="G1510" s="78">
        <v>2023</v>
      </c>
    </row>
    <row r="1511" spans="1:7" ht="15" customHeight="1">
      <c r="A1511" s="52">
        <v>19300</v>
      </c>
      <c r="B1511" s="28" t="s">
        <v>120</v>
      </c>
      <c r="C1511" s="28" t="s">
        <v>7416</v>
      </c>
      <c r="D1511" s="77">
        <v>5.2</v>
      </c>
      <c r="E1511" s="28" t="s">
        <v>8989</v>
      </c>
      <c r="F1511" s="28" t="s">
        <v>9071</v>
      </c>
      <c r="G1511" s="78">
        <v>2023</v>
      </c>
    </row>
    <row r="1512" spans="1:7" ht="15" customHeight="1">
      <c r="A1512" s="52">
        <v>19318</v>
      </c>
      <c r="B1512" s="28" t="s">
        <v>120</v>
      </c>
      <c r="C1512" s="28" t="s">
        <v>3543</v>
      </c>
      <c r="D1512" s="77" t="s">
        <v>8992</v>
      </c>
      <c r="E1512" s="28" t="s">
        <v>8992</v>
      </c>
      <c r="F1512" s="28" t="s">
        <v>9071</v>
      </c>
      <c r="G1512" s="78">
        <v>2023</v>
      </c>
    </row>
    <row r="1513" spans="1:7" ht="15" customHeight="1">
      <c r="A1513" s="52">
        <v>19355</v>
      </c>
      <c r="B1513" s="28" t="s">
        <v>120</v>
      </c>
      <c r="C1513" s="28" t="s">
        <v>7698</v>
      </c>
      <c r="D1513" s="77">
        <v>10.1</v>
      </c>
      <c r="E1513" s="28" t="s">
        <v>8989</v>
      </c>
      <c r="F1513" s="28" t="s">
        <v>9071</v>
      </c>
      <c r="G1513" s="78">
        <v>2023</v>
      </c>
    </row>
    <row r="1514" spans="1:7" ht="15" customHeight="1">
      <c r="A1514" s="52">
        <v>19364</v>
      </c>
      <c r="B1514" s="28" t="s">
        <v>120</v>
      </c>
      <c r="C1514" s="28" t="s">
        <v>9017</v>
      </c>
      <c r="D1514" s="77" t="s">
        <v>8992</v>
      </c>
      <c r="E1514" s="28" t="s">
        <v>8992</v>
      </c>
      <c r="F1514" s="28" t="s">
        <v>9071</v>
      </c>
      <c r="G1514" s="78">
        <v>2023</v>
      </c>
    </row>
    <row r="1515" spans="1:7" ht="15" customHeight="1">
      <c r="A1515" s="52">
        <v>19392</v>
      </c>
      <c r="B1515" s="28" t="s">
        <v>120</v>
      </c>
      <c r="C1515" s="28" t="s">
        <v>1825</v>
      </c>
      <c r="D1515" s="77" t="s">
        <v>8992</v>
      </c>
      <c r="E1515" s="28" t="s">
        <v>8992</v>
      </c>
      <c r="F1515" s="28" t="s">
        <v>9071</v>
      </c>
      <c r="G1515" s="78">
        <v>2023</v>
      </c>
    </row>
    <row r="1516" spans="1:7" ht="15" customHeight="1">
      <c r="A1516" s="52">
        <v>19397</v>
      </c>
      <c r="B1516" s="28" t="s">
        <v>120</v>
      </c>
      <c r="C1516" s="28" t="s">
        <v>380</v>
      </c>
      <c r="D1516" s="77">
        <v>57.3</v>
      </c>
      <c r="E1516" s="28" t="s">
        <v>8987</v>
      </c>
      <c r="F1516" s="28" t="s">
        <v>9071</v>
      </c>
      <c r="G1516" s="78">
        <v>2023</v>
      </c>
    </row>
    <row r="1517" spans="1:7" ht="15" customHeight="1">
      <c r="A1517" s="52">
        <v>19418</v>
      </c>
      <c r="B1517" s="28" t="s">
        <v>120</v>
      </c>
      <c r="C1517" s="28" t="s">
        <v>7708</v>
      </c>
      <c r="D1517" s="77" t="s">
        <v>8992</v>
      </c>
      <c r="E1517" s="28" t="s">
        <v>8992</v>
      </c>
      <c r="F1517" s="28" t="s">
        <v>9071</v>
      </c>
      <c r="G1517" s="78">
        <v>2023</v>
      </c>
    </row>
    <row r="1518" spans="1:7" ht="15" customHeight="1">
      <c r="A1518" s="52">
        <v>19450</v>
      </c>
      <c r="B1518" s="28" t="s">
        <v>120</v>
      </c>
      <c r="C1518" s="28" t="s">
        <v>780</v>
      </c>
      <c r="D1518" s="77" t="s">
        <v>8992</v>
      </c>
      <c r="E1518" s="28" t="s">
        <v>8992</v>
      </c>
      <c r="F1518" s="28" t="s">
        <v>9071</v>
      </c>
      <c r="G1518" s="78">
        <v>2023</v>
      </c>
    </row>
    <row r="1519" spans="1:7" ht="15" customHeight="1">
      <c r="A1519" s="52">
        <v>19455</v>
      </c>
      <c r="B1519" s="28" t="s">
        <v>120</v>
      </c>
      <c r="C1519" s="28" t="s">
        <v>125</v>
      </c>
      <c r="D1519" s="77" t="s">
        <v>8992</v>
      </c>
      <c r="E1519" s="28" t="s">
        <v>8992</v>
      </c>
      <c r="F1519" s="28" t="s">
        <v>9071</v>
      </c>
      <c r="G1519" s="78">
        <v>2023</v>
      </c>
    </row>
    <row r="1520" spans="1:7" ht="15" customHeight="1">
      <c r="A1520" s="52">
        <v>19473</v>
      </c>
      <c r="B1520" s="28" t="s">
        <v>120</v>
      </c>
      <c r="C1520" s="28" t="s">
        <v>337</v>
      </c>
      <c r="D1520" s="77" t="s">
        <v>8992</v>
      </c>
      <c r="E1520" s="28" t="s">
        <v>8992</v>
      </c>
      <c r="F1520" s="28" t="s">
        <v>9071</v>
      </c>
      <c r="G1520" s="78">
        <v>2023</v>
      </c>
    </row>
    <row r="1521" spans="1:7" ht="15" customHeight="1">
      <c r="A1521" s="52">
        <v>19513</v>
      </c>
      <c r="B1521" s="28" t="s">
        <v>120</v>
      </c>
      <c r="C1521" s="28" t="s">
        <v>1227</v>
      </c>
      <c r="D1521" s="77">
        <v>4.5999999999999996</v>
      </c>
      <c r="E1521" s="28" t="s">
        <v>8988</v>
      </c>
      <c r="F1521" s="28" t="s">
        <v>9071</v>
      </c>
      <c r="G1521" s="78">
        <v>2023</v>
      </c>
    </row>
    <row r="1522" spans="1:7" ht="15" customHeight="1">
      <c r="A1522" s="52">
        <v>19517</v>
      </c>
      <c r="B1522" s="28" t="s">
        <v>120</v>
      </c>
      <c r="C1522" s="28" t="s">
        <v>7660</v>
      </c>
      <c r="D1522" s="77" t="s">
        <v>8992</v>
      </c>
      <c r="E1522" s="28" t="s">
        <v>8992</v>
      </c>
      <c r="F1522" s="28" t="s">
        <v>9071</v>
      </c>
      <c r="G1522" s="78">
        <v>2023</v>
      </c>
    </row>
    <row r="1523" spans="1:7" ht="15" customHeight="1">
      <c r="A1523" s="52">
        <v>19532</v>
      </c>
      <c r="B1523" s="28" t="s">
        <v>120</v>
      </c>
      <c r="C1523" s="28" t="s">
        <v>9019</v>
      </c>
      <c r="D1523" s="77" t="s">
        <v>8992</v>
      </c>
      <c r="E1523" s="28" t="s">
        <v>8992</v>
      </c>
      <c r="F1523" s="28" t="s">
        <v>9071</v>
      </c>
      <c r="G1523" s="78">
        <v>2023</v>
      </c>
    </row>
    <row r="1524" spans="1:7" ht="15" customHeight="1">
      <c r="A1524" s="52">
        <v>19533</v>
      </c>
      <c r="B1524" s="28" t="s">
        <v>120</v>
      </c>
      <c r="C1524" s="28" t="s">
        <v>3817</v>
      </c>
      <c r="D1524" s="77" t="s">
        <v>8992</v>
      </c>
      <c r="E1524" s="28" t="s">
        <v>8992</v>
      </c>
      <c r="F1524" s="28" t="s">
        <v>9071</v>
      </c>
      <c r="G1524" s="78">
        <v>2023</v>
      </c>
    </row>
    <row r="1525" spans="1:7" ht="15" customHeight="1">
      <c r="A1525" s="52">
        <v>19548</v>
      </c>
      <c r="B1525" s="28" t="s">
        <v>120</v>
      </c>
      <c r="C1525" s="28" t="s">
        <v>7471</v>
      </c>
      <c r="D1525" s="77">
        <v>3.2000000000000006</v>
      </c>
      <c r="E1525" s="28" t="s">
        <v>8988</v>
      </c>
      <c r="F1525" s="28" t="s">
        <v>9071</v>
      </c>
      <c r="G1525" s="78">
        <v>2023</v>
      </c>
    </row>
    <row r="1526" spans="1:7" ht="15" customHeight="1">
      <c r="A1526" s="52">
        <v>19001</v>
      </c>
      <c r="B1526" s="28" t="s">
        <v>120</v>
      </c>
      <c r="C1526" s="28" t="s">
        <v>7413</v>
      </c>
      <c r="D1526" s="77" t="s">
        <v>8992</v>
      </c>
      <c r="E1526" s="28" t="s">
        <v>8992</v>
      </c>
      <c r="F1526" s="28" t="s">
        <v>9071</v>
      </c>
      <c r="G1526" s="78">
        <v>2023</v>
      </c>
    </row>
    <row r="1527" spans="1:7" ht="15" customHeight="1">
      <c r="A1527" s="52">
        <v>19573</v>
      </c>
      <c r="B1527" s="28" t="s">
        <v>120</v>
      </c>
      <c r="C1527" s="28" t="s">
        <v>3300</v>
      </c>
      <c r="D1527" s="77">
        <v>0.3</v>
      </c>
      <c r="E1527" s="28" t="s">
        <v>8988</v>
      </c>
      <c r="F1527" s="28" t="s">
        <v>9071</v>
      </c>
      <c r="G1527" s="78">
        <v>2023</v>
      </c>
    </row>
    <row r="1528" spans="1:7" ht="15" customHeight="1">
      <c r="A1528" s="52">
        <v>19585</v>
      </c>
      <c r="B1528" s="28" t="s">
        <v>120</v>
      </c>
      <c r="C1528" s="28" t="s">
        <v>9020</v>
      </c>
      <c r="D1528" s="77">
        <v>18.600000000000001</v>
      </c>
      <c r="E1528" s="28" t="s">
        <v>8985</v>
      </c>
      <c r="F1528" s="28" t="s">
        <v>9071</v>
      </c>
      <c r="G1528" s="78">
        <v>2023</v>
      </c>
    </row>
    <row r="1529" spans="1:7" ht="15" customHeight="1">
      <c r="A1529" s="52">
        <v>19622</v>
      </c>
      <c r="B1529" s="28" t="s">
        <v>120</v>
      </c>
      <c r="C1529" s="28" t="s">
        <v>3331</v>
      </c>
      <c r="D1529" s="77" t="s">
        <v>8992</v>
      </c>
      <c r="E1529" s="28" t="s">
        <v>8992</v>
      </c>
      <c r="F1529" s="28" t="s">
        <v>9071</v>
      </c>
      <c r="G1529" s="78">
        <v>2023</v>
      </c>
    </row>
    <row r="1530" spans="1:7" ht="15" customHeight="1">
      <c r="A1530" s="52">
        <v>19693</v>
      </c>
      <c r="B1530" s="28" t="s">
        <v>120</v>
      </c>
      <c r="C1530" s="28" t="s">
        <v>9021</v>
      </c>
      <c r="D1530" s="77" t="s">
        <v>8992</v>
      </c>
      <c r="E1530" s="28" t="s">
        <v>8992</v>
      </c>
      <c r="F1530" s="28" t="s">
        <v>9071</v>
      </c>
      <c r="G1530" s="78">
        <v>2023</v>
      </c>
    </row>
    <row r="1531" spans="1:7" ht="15" customHeight="1">
      <c r="A1531" s="52">
        <v>19701</v>
      </c>
      <c r="B1531" s="28" t="s">
        <v>120</v>
      </c>
      <c r="C1531" s="28" t="s">
        <v>1573</v>
      </c>
      <c r="D1531" s="77" t="s">
        <v>8992</v>
      </c>
      <c r="E1531" s="28" t="s">
        <v>8992</v>
      </c>
      <c r="F1531" s="28" t="s">
        <v>9071</v>
      </c>
      <c r="G1531" s="78">
        <v>2023</v>
      </c>
    </row>
    <row r="1532" spans="1:7" ht="15" customHeight="1">
      <c r="A1532" s="52">
        <v>19698</v>
      </c>
      <c r="B1532" s="28" t="s">
        <v>120</v>
      </c>
      <c r="C1532" s="28" t="s">
        <v>130</v>
      </c>
      <c r="D1532" s="77">
        <v>0</v>
      </c>
      <c r="E1532" s="28" t="s">
        <v>8988</v>
      </c>
      <c r="F1532" s="28" t="s">
        <v>9071</v>
      </c>
      <c r="G1532" s="78">
        <v>2023</v>
      </c>
    </row>
    <row r="1533" spans="1:7" ht="15" customHeight="1">
      <c r="A1533" s="52">
        <v>19743</v>
      </c>
      <c r="B1533" s="28" t="s">
        <v>120</v>
      </c>
      <c r="C1533" s="28" t="s">
        <v>1010</v>
      </c>
      <c r="D1533" s="77" t="s">
        <v>8992</v>
      </c>
      <c r="E1533" s="28" t="s">
        <v>8992</v>
      </c>
      <c r="F1533" s="28" t="s">
        <v>9071</v>
      </c>
      <c r="G1533" s="78">
        <v>2023</v>
      </c>
    </row>
    <row r="1534" spans="1:7" ht="15" customHeight="1">
      <c r="A1534" s="52">
        <v>19760</v>
      </c>
      <c r="B1534" s="28" t="s">
        <v>120</v>
      </c>
      <c r="C1534" s="28" t="s">
        <v>7804</v>
      </c>
      <c r="D1534" s="77" t="s">
        <v>8992</v>
      </c>
      <c r="E1534" s="28" t="s">
        <v>8992</v>
      </c>
      <c r="F1534" s="28" t="s">
        <v>9071</v>
      </c>
      <c r="G1534" s="78">
        <v>2023</v>
      </c>
    </row>
    <row r="1535" spans="1:7" ht="15" customHeight="1">
      <c r="A1535" s="52">
        <v>19780</v>
      </c>
      <c r="B1535" s="28" t="s">
        <v>120</v>
      </c>
      <c r="C1535" s="28" t="s">
        <v>7664</v>
      </c>
      <c r="D1535" s="77" t="s">
        <v>8992</v>
      </c>
      <c r="E1535" s="28" t="s">
        <v>8992</v>
      </c>
      <c r="F1535" s="28" t="s">
        <v>9071</v>
      </c>
      <c r="G1535" s="78">
        <v>2023</v>
      </c>
    </row>
    <row r="1536" spans="1:7" ht="15" customHeight="1">
      <c r="A1536" s="52">
        <v>19785</v>
      </c>
      <c r="B1536" s="28" t="s">
        <v>120</v>
      </c>
      <c r="C1536" s="28" t="s">
        <v>511</v>
      </c>
      <c r="D1536" s="77" t="s">
        <v>8992</v>
      </c>
      <c r="E1536" s="28" t="s">
        <v>8992</v>
      </c>
      <c r="F1536" s="28" t="s">
        <v>9071</v>
      </c>
      <c r="G1536" s="78">
        <v>2023</v>
      </c>
    </row>
    <row r="1537" spans="1:7" ht="15" customHeight="1">
      <c r="A1537" s="52">
        <v>19807</v>
      </c>
      <c r="B1537" s="28" t="s">
        <v>120</v>
      </c>
      <c r="C1537" s="28" t="s">
        <v>7545</v>
      </c>
      <c r="D1537" s="77">
        <v>1.4615384615384615</v>
      </c>
      <c r="E1537" s="28" t="s">
        <v>8988</v>
      </c>
      <c r="F1537" s="28" t="s">
        <v>9071</v>
      </c>
      <c r="G1537" s="78">
        <v>2023</v>
      </c>
    </row>
    <row r="1538" spans="1:7" ht="15" customHeight="1">
      <c r="A1538" s="52">
        <v>19809</v>
      </c>
      <c r="B1538" s="28" t="s">
        <v>120</v>
      </c>
      <c r="C1538" s="28" t="s">
        <v>9022</v>
      </c>
      <c r="D1538" s="77" t="s">
        <v>8992</v>
      </c>
      <c r="E1538" s="28" t="s">
        <v>8992</v>
      </c>
      <c r="F1538" s="28" t="s">
        <v>9071</v>
      </c>
      <c r="G1538" s="78">
        <v>2023</v>
      </c>
    </row>
    <row r="1539" spans="1:7" ht="15" customHeight="1">
      <c r="A1539" s="52">
        <v>19821</v>
      </c>
      <c r="B1539" s="28" t="s">
        <v>120</v>
      </c>
      <c r="C1539" s="28" t="s">
        <v>9023</v>
      </c>
      <c r="D1539" s="77">
        <v>0</v>
      </c>
      <c r="E1539" s="28" t="s">
        <v>8988</v>
      </c>
      <c r="F1539" s="28" t="s">
        <v>9071</v>
      </c>
      <c r="G1539" s="78">
        <v>2023</v>
      </c>
    </row>
    <row r="1540" spans="1:7" ht="15" customHeight="1">
      <c r="A1540" s="52">
        <v>19824</v>
      </c>
      <c r="B1540" s="28" t="s">
        <v>120</v>
      </c>
      <c r="C1540" s="28" t="s">
        <v>7878</v>
      </c>
      <c r="D1540" s="77" t="s">
        <v>8992</v>
      </c>
      <c r="E1540" s="28" t="s">
        <v>8992</v>
      </c>
      <c r="F1540" s="28" t="s">
        <v>9071</v>
      </c>
      <c r="G1540" s="78">
        <v>2023</v>
      </c>
    </row>
    <row r="1541" spans="1:7" ht="15" customHeight="1">
      <c r="A1541" s="52">
        <v>19845</v>
      </c>
      <c r="B1541" s="28" t="s">
        <v>120</v>
      </c>
      <c r="C1541" s="28" t="s">
        <v>127</v>
      </c>
      <c r="D1541" s="77">
        <v>9.1</v>
      </c>
      <c r="E1541" s="28" t="s">
        <v>8989</v>
      </c>
      <c r="F1541" s="28" t="s">
        <v>9071</v>
      </c>
      <c r="G1541" s="78">
        <v>2023</v>
      </c>
    </row>
    <row r="1542" spans="1:7" ht="15" customHeight="1">
      <c r="A1542" s="52">
        <v>20011</v>
      </c>
      <c r="B1542" s="28" t="s">
        <v>132</v>
      </c>
      <c r="C1542" s="28" t="s">
        <v>360</v>
      </c>
      <c r="D1542" s="77" t="s">
        <v>8992</v>
      </c>
      <c r="E1542" s="28" t="s">
        <v>8992</v>
      </c>
      <c r="F1542" s="28" t="s">
        <v>9071</v>
      </c>
      <c r="G1542" s="78">
        <v>2023</v>
      </c>
    </row>
    <row r="1543" spans="1:7" ht="15" customHeight="1">
      <c r="A1543" s="52">
        <v>20013</v>
      </c>
      <c r="B1543" s="28" t="s">
        <v>132</v>
      </c>
      <c r="C1543" s="28" t="s">
        <v>7418</v>
      </c>
      <c r="D1543" s="77" t="s">
        <v>8992</v>
      </c>
      <c r="E1543" s="28" t="s">
        <v>8992</v>
      </c>
      <c r="F1543" s="28" t="s">
        <v>9071</v>
      </c>
      <c r="G1543" s="78">
        <v>2023</v>
      </c>
    </row>
    <row r="1544" spans="1:7" ht="15" customHeight="1">
      <c r="A1544" s="52">
        <v>20032</v>
      </c>
      <c r="B1544" s="28" t="s">
        <v>132</v>
      </c>
      <c r="C1544" s="28" t="s">
        <v>659</v>
      </c>
      <c r="D1544" s="77" t="s">
        <v>8992</v>
      </c>
      <c r="E1544" s="28" t="s">
        <v>8992</v>
      </c>
      <c r="F1544" s="28" t="s">
        <v>9071</v>
      </c>
      <c r="G1544" s="78">
        <v>2023</v>
      </c>
    </row>
    <row r="1545" spans="1:7" ht="15" customHeight="1">
      <c r="A1545" s="52">
        <v>20045</v>
      </c>
      <c r="B1545" s="28" t="s">
        <v>132</v>
      </c>
      <c r="C1545" s="28" t="s">
        <v>362</v>
      </c>
      <c r="D1545" s="77">
        <v>27.600000000000005</v>
      </c>
      <c r="E1545" s="28" t="s">
        <v>8985</v>
      </c>
      <c r="F1545" s="28" t="s">
        <v>9071</v>
      </c>
      <c r="G1545" s="78">
        <v>2023</v>
      </c>
    </row>
    <row r="1546" spans="1:7" ht="15" customHeight="1">
      <c r="A1546" s="52">
        <v>20060</v>
      </c>
      <c r="B1546" s="28" t="s">
        <v>132</v>
      </c>
      <c r="C1546" s="28" t="s">
        <v>137</v>
      </c>
      <c r="D1546" s="77" t="s">
        <v>8992</v>
      </c>
      <c r="E1546" s="28" t="s">
        <v>8992</v>
      </c>
      <c r="F1546" s="28" t="s">
        <v>9071</v>
      </c>
      <c r="G1546" s="78">
        <v>2023</v>
      </c>
    </row>
    <row r="1547" spans="1:7" ht="15" customHeight="1">
      <c r="A1547" s="52">
        <v>20175</v>
      </c>
      <c r="B1547" s="28" t="s">
        <v>132</v>
      </c>
      <c r="C1547" s="28" t="s">
        <v>139</v>
      </c>
      <c r="D1547" s="77" t="s">
        <v>8992</v>
      </c>
      <c r="E1547" s="28" t="s">
        <v>8992</v>
      </c>
      <c r="F1547" s="28" t="s">
        <v>9071</v>
      </c>
      <c r="G1547" s="78">
        <v>2023</v>
      </c>
    </row>
    <row r="1548" spans="1:7" ht="15" customHeight="1">
      <c r="A1548" s="52">
        <v>20178</v>
      </c>
      <c r="B1548" s="28" t="s">
        <v>132</v>
      </c>
      <c r="C1548" s="28" t="s">
        <v>7631</v>
      </c>
      <c r="D1548" s="77" t="s">
        <v>8992</v>
      </c>
      <c r="E1548" s="28" t="s">
        <v>8992</v>
      </c>
      <c r="F1548" s="28" t="s">
        <v>9071</v>
      </c>
      <c r="G1548" s="78">
        <v>2023</v>
      </c>
    </row>
    <row r="1549" spans="1:7" ht="15" customHeight="1">
      <c r="A1549" s="52">
        <v>20228</v>
      </c>
      <c r="B1549" s="28" t="s">
        <v>132</v>
      </c>
      <c r="C1549" s="28" t="s">
        <v>9024</v>
      </c>
      <c r="D1549" s="77" t="s">
        <v>8992</v>
      </c>
      <c r="E1549" s="28" t="s">
        <v>8992</v>
      </c>
      <c r="F1549" s="28" t="s">
        <v>9071</v>
      </c>
      <c r="G1549" s="78">
        <v>2023</v>
      </c>
    </row>
    <row r="1550" spans="1:7" ht="15" customHeight="1">
      <c r="A1550" s="52">
        <v>20238</v>
      </c>
      <c r="B1550" s="28" t="s">
        <v>132</v>
      </c>
      <c r="C1550" s="28" t="s">
        <v>701</v>
      </c>
      <c r="D1550" s="77" t="s">
        <v>8992</v>
      </c>
      <c r="E1550" s="28" t="s">
        <v>8992</v>
      </c>
      <c r="F1550" s="28" t="s">
        <v>9071</v>
      </c>
      <c r="G1550" s="78">
        <v>2023</v>
      </c>
    </row>
    <row r="1551" spans="1:7" ht="15" customHeight="1">
      <c r="A1551" s="52">
        <v>20250</v>
      </c>
      <c r="B1551" s="28" t="s">
        <v>132</v>
      </c>
      <c r="C1551" s="28" t="s">
        <v>1308</v>
      </c>
      <c r="D1551" s="77" t="s">
        <v>8992</v>
      </c>
      <c r="E1551" s="28" t="s">
        <v>8992</v>
      </c>
      <c r="F1551" s="28" t="s">
        <v>9071</v>
      </c>
      <c r="G1551" s="78">
        <v>2023</v>
      </c>
    </row>
    <row r="1552" spans="1:7" ht="15" customHeight="1">
      <c r="A1552" s="52">
        <v>20295</v>
      </c>
      <c r="B1552" s="28" t="s">
        <v>132</v>
      </c>
      <c r="C1552" s="28" t="s">
        <v>3375</v>
      </c>
      <c r="D1552" s="77">
        <v>22.2</v>
      </c>
      <c r="E1552" s="28" t="s">
        <v>8985</v>
      </c>
      <c r="F1552" s="28" t="s">
        <v>9071</v>
      </c>
      <c r="G1552" s="78">
        <v>2023</v>
      </c>
    </row>
    <row r="1553" spans="1:7" ht="15" customHeight="1">
      <c r="A1553" s="52">
        <v>20310</v>
      </c>
      <c r="B1553" s="28" t="s">
        <v>132</v>
      </c>
      <c r="C1553" s="28" t="s">
        <v>7860</v>
      </c>
      <c r="D1553" s="77" t="s">
        <v>8992</v>
      </c>
      <c r="E1553" s="28" t="s">
        <v>8992</v>
      </c>
      <c r="F1553" s="28" t="s">
        <v>9071</v>
      </c>
      <c r="G1553" s="78">
        <v>2023</v>
      </c>
    </row>
    <row r="1554" spans="1:7" ht="15" customHeight="1">
      <c r="A1554" s="52">
        <v>20383</v>
      </c>
      <c r="B1554" s="28" t="s">
        <v>132</v>
      </c>
      <c r="C1554" s="28" t="s">
        <v>650</v>
      </c>
      <c r="D1554" s="77" t="s">
        <v>8992</v>
      </c>
      <c r="E1554" s="28" t="s">
        <v>8992</v>
      </c>
      <c r="F1554" s="28" t="s">
        <v>9071</v>
      </c>
      <c r="G1554" s="78">
        <v>2023</v>
      </c>
    </row>
    <row r="1555" spans="1:7" ht="15" customHeight="1">
      <c r="A1555" s="52">
        <v>20400</v>
      </c>
      <c r="B1555" s="28" t="s">
        <v>132</v>
      </c>
      <c r="C1555" s="28" t="s">
        <v>3403</v>
      </c>
      <c r="D1555" s="77" t="s">
        <v>8992</v>
      </c>
      <c r="E1555" s="28" t="s">
        <v>8992</v>
      </c>
      <c r="F1555" s="28" t="s">
        <v>9071</v>
      </c>
      <c r="G1555" s="78">
        <v>2023</v>
      </c>
    </row>
    <row r="1556" spans="1:7" ht="15" customHeight="1">
      <c r="A1556" s="52">
        <v>20621</v>
      </c>
      <c r="B1556" s="28" t="s">
        <v>132</v>
      </c>
      <c r="C1556" s="28" t="s">
        <v>1064</v>
      </c>
      <c r="D1556" s="77" t="s">
        <v>8992</v>
      </c>
      <c r="E1556" s="28" t="s">
        <v>8992</v>
      </c>
      <c r="F1556" s="28" t="s">
        <v>9071</v>
      </c>
      <c r="G1556" s="78">
        <v>2023</v>
      </c>
    </row>
    <row r="1557" spans="1:7" ht="15" customHeight="1">
      <c r="A1557" s="52">
        <v>20443</v>
      </c>
      <c r="B1557" s="28" t="s">
        <v>132</v>
      </c>
      <c r="C1557" s="28" t="s">
        <v>7521</v>
      </c>
      <c r="D1557" s="77" t="s">
        <v>8992</v>
      </c>
      <c r="E1557" s="28" t="s">
        <v>8992</v>
      </c>
      <c r="F1557" s="28" t="s">
        <v>9071</v>
      </c>
      <c r="G1557" s="78">
        <v>2023</v>
      </c>
    </row>
    <row r="1558" spans="1:7" ht="15" customHeight="1">
      <c r="A1558" s="52">
        <v>20517</v>
      </c>
      <c r="B1558" s="28" t="s">
        <v>132</v>
      </c>
      <c r="C1558" s="28" t="s">
        <v>141</v>
      </c>
      <c r="D1558" s="77" t="s">
        <v>8992</v>
      </c>
      <c r="E1558" s="28" t="s">
        <v>8992</v>
      </c>
      <c r="F1558" s="28" t="s">
        <v>9071</v>
      </c>
      <c r="G1558" s="78">
        <v>2023</v>
      </c>
    </row>
    <row r="1559" spans="1:7" ht="15" customHeight="1">
      <c r="A1559" s="52">
        <v>20550</v>
      </c>
      <c r="B1559" s="28" t="s">
        <v>132</v>
      </c>
      <c r="C1559" s="28" t="s">
        <v>1578</v>
      </c>
      <c r="D1559" s="77" t="s">
        <v>8992</v>
      </c>
      <c r="E1559" s="28" t="s">
        <v>8992</v>
      </c>
      <c r="F1559" s="28" t="s">
        <v>9071</v>
      </c>
      <c r="G1559" s="78">
        <v>2023</v>
      </c>
    </row>
    <row r="1560" spans="1:7" ht="15" customHeight="1">
      <c r="A1560" s="52">
        <v>20570</v>
      </c>
      <c r="B1560" s="28" t="s">
        <v>132</v>
      </c>
      <c r="C1560" s="28" t="s">
        <v>1431</v>
      </c>
      <c r="D1560" s="77" t="s">
        <v>8992</v>
      </c>
      <c r="E1560" s="28" t="s">
        <v>8992</v>
      </c>
      <c r="F1560" s="28" t="s">
        <v>9071</v>
      </c>
      <c r="G1560" s="78">
        <v>2023</v>
      </c>
    </row>
    <row r="1561" spans="1:7" ht="15" customHeight="1">
      <c r="A1561" s="52">
        <v>20614</v>
      </c>
      <c r="B1561" s="28" t="s">
        <v>132</v>
      </c>
      <c r="C1561" s="28" t="s">
        <v>7683</v>
      </c>
      <c r="D1561" s="77" t="s">
        <v>8992</v>
      </c>
      <c r="E1561" s="28" t="s">
        <v>8992</v>
      </c>
      <c r="F1561" s="28" t="s">
        <v>9071</v>
      </c>
      <c r="G1561" s="78">
        <v>2023</v>
      </c>
    </row>
    <row r="1562" spans="1:7" ht="15" customHeight="1">
      <c r="A1562" s="52">
        <v>20710</v>
      </c>
      <c r="B1562" s="28" t="s">
        <v>132</v>
      </c>
      <c r="C1562" s="28" t="s">
        <v>540</v>
      </c>
      <c r="D1562" s="77" t="s">
        <v>8992</v>
      </c>
      <c r="E1562" s="28" t="s">
        <v>8992</v>
      </c>
      <c r="F1562" s="28" t="s">
        <v>9071</v>
      </c>
      <c r="G1562" s="78">
        <v>2023</v>
      </c>
    </row>
    <row r="1563" spans="1:7" ht="15" customHeight="1">
      <c r="A1563" s="52">
        <v>20750</v>
      </c>
      <c r="B1563" s="28" t="s">
        <v>132</v>
      </c>
      <c r="C1563" s="28" t="s">
        <v>603</v>
      </c>
      <c r="D1563" s="77" t="s">
        <v>8992</v>
      </c>
      <c r="E1563" s="28" t="s">
        <v>8992</v>
      </c>
      <c r="F1563" s="28" t="s">
        <v>9071</v>
      </c>
      <c r="G1563" s="78">
        <v>2023</v>
      </c>
    </row>
    <row r="1564" spans="1:7" ht="15" customHeight="1">
      <c r="A1564" s="52">
        <v>20770</v>
      </c>
      <c r="B1564" s="28" t="s">
        <v>132</v>
      </c>
      <c r="C1564" s="28" t="s">
        <v>7682</v>
      </c>
      <c r="D1564" s="77" t="s">
        <v>8992</v>
      </c>
      <c r="E1564" s="28" t="s">
        <v>8992</v>
      </c>
      <c r="F1564" s="28" t="s">
        <v>9071</v>
      </c>
      <c r="G1564" s="78">
        <v>2023</v>
      </c>
    </row>
    <row r="1565" spans="1:7" ht="15" customHeight="1">
      <c r="A1565" s="52">
        <v>20787</v>
      </c>
      <c r="B1565" s="28" t="s">
        <v>132</v>
      </c>
      <c r="C1565" s="28" t="s">
        <v>3883</v>
      </c>
      <c r="D1565" s="77" t="s">
        <v>8992</v>
      </c>
      <c r="E1565" s="28" t="s">
        <v>8992</v>
      </c>
      <c r="F1565" s="28" t="s">
        <v>9071</v>
      </c>
      <c r="G1565" s="78">
        <v>2023</v>
      </c>
    </row>
    <row r="1566" spans="1:7" ht="15" customHeight="1">
      <c r="A1566" s="52">
        <v>20001</v>
      </c>
      <c r="B1566" s="28" t="s">
        <v>132</v>
      </c>
      <c r="C1566" s="28" t="s">
        <v>133</v>
      </c>
      <c r="D1566" s="77" t="s">
        <v>8992</v>
      </c>
      <c r="E1566" s="28" t="s">
        <v>8992</v>
      </c>
      <c r="F1566" s="28" t="s">
        <v>9071</v>
      </c>
      <c r="G1566" s="78">
        <v>2023</v>
      </c>
    </row>
    <row r="1567" spans="1:7" ht="15" customHeight="1">
      <c r="A1567" s="52">
        <v>27006</v>
      </c>
      <c r="B1567" s="28" t="s">
        <v>587</v>
      </c>
      <c r="C1567" s="28" t="s">
        <v>9025</v>
      </c>
      <c r="D1567" s="77" t="s">
        <v>8992</v>
      </c>
      <c r="E1567" s="28" t="s">
        <v>8992</v>
      </c>
      <c r="F1567" s="28" t="s">
        <v>9071</v>
      </c>
      <c r="G1567" s="78">
        <v>2023</v>
      </c>
    </row>
    <row r="1568" spans="1:7" ht="15" customHeight="1">
      <c r="A1568" s="52">
        <v>27025</v>
      </c>
      <c r="B1568" s="28" t="s">
        <v>587</v>
      </c>
      <c r="C1568" s="28" t="s">
        <v>9026</v>
      </c>
      <c r="D1568" s="77" t="s">
        <v>8992</v>
      </c>
      <c r="E1568" s="28" t="s">
        <v>8992</v>
      </c>
      <c r="F1568" s="28" t="s">
        <v>9071</v>
      </c>
      <c r="G1568" s="78">
        <v>2023</v>
      </c>
    </row>
    <row r="1569" spans="1:7" ht="15" customHeight="1">
      <c r="A1569" s="52">
        <v>27050</v>
      </c>
      <c r="B1569" s="28" t="s">
        <v>587</v>
      </c>
      <c r="C1569" s="28" t="s">
        <v>1162</v>
      </c>
      <c r="D1569" s="77" t="s">
        <v>8992</v>
      </c>
      <c r="E1569" s="28" t="s">
        <v>8992</v>
      </c>
      <c r="F1569" s="28" t="s">
        <v>9071</v>
      </c>
      <c r="G1569" s="78">
        <v>2023</v>
      </c>
    </row>
    <row r="1570" spans="1:7" ht="15" customHeight="1">
      <c r="A1570" s="52">
        <v>27073</v>
      </c>
      <c r="B1570" s="28" t="s">
        <v>587</v>
      </c>
      <c r="C1570" s="28" t="s">
        <v>7680</v>
      </c>
      <c r="D1570" s="77" t="s">
        <v>8992</v>
      </c>
      <c r="E1570" s="28" t="s">
        <v>8992</v>
      </c>
      <c r="F1570" s="28" t="s">
        <v>9071</v>
      </c>
      <c r="G1570" s="78">
        <v>2023</v>
      </c>
    </row>
    <row r="1571" spans="1:7" ht="15" customHeight="1">
      <c r="A1571" s="52">
        <v>27075</v>
      </c>
      <c r="B1571" s="28" t="s">
        <v>587</v>
      </c>
      <c r="C1571" s="28" t="s">
        <v>9027</v>
      </c>
      <c r="D1571" s="77" t="s">
        <v>8992</v>
      </c>
      <c r="E1571" s="28" t="s">
        <v>8992</v>
      </c>
      <c r="F1571" s="28" t="s">
        <v>9071</v>
      </c>
      <c r="G1571" s="78">
        <v>2023</v>
      </c>
    </row>
    <row r="1572" spans="1:7" ht="15" customHeight="1">
      <c r="A1572" s="52">
        <v>27077</v>
      </c>
      <c r="B1572" s="28" t="s">
        <v>587</v>
      </c>
      <c r="C1572" s="28" t="s">
        <v>9028</v>
      </c>
      <c r="D1572" s="77" t="s">
        <v>8992</v>
      </c>
      <c r="E1572" s="28" t="s">
        <v>8992</v>
      </c>
      <c r="F1572" s="28" t="s">
        <v>9071</v>
      </c>
      <c r="G1572" s="78">
        <v>2023</v>
      </c>
    </row>
    <row r="1573" spans="1:7" ht="15" customHeight="1">
      <c r="A1573" s="52">
        <v>27099</v>
      </c>
      <c r="B1573" s="28" t="s">
        <v>587</v>
      </c>
      <c r="C1573" s="28" t="s">
        <v>9029</v>
      </c>
      <c r="D1573" s="77" t="s">
        <v>8992</v>
      </c>
      <c r="E1573" s="28" t="s">
        <v>8992</v>
      </c>
      <c r="F1573" s="28" t="s">
        <v>9071</v>
      </c>
      <c r="G1573" s="78">
        <v>2023</v>
      </c>
    </row>
    <row r="1574" spans="1:7" ht="15" customHeight="1">
      <c r="A1574" s="52">
        <v>27150</v>
      </c>
      <c r="B1574" s="28" t="s">
        <v>587</v>
      </c>
      <c r="C1574" s="28" t="s">
        <v>9072</v>
      </c>
      <c r="D1574" s="77" t="s">
        <v>8992</v>
      </c>
      <c r="E1574" s="28" t="s">
        <v>8992</v>
      </c>
      <c r="F1574" s="28" t="s">
        <v>9071</v>
      </c>
      <c r="G1574" s="78">
        <v>2023</v>
      </c>
    </row>
    <row r="1575" spans="1:7" ht="15" customHeight="1">
      <c r="A1575" s="52">
        <v>27160</v>
      </c>
      <c r="B1575" s="28" t="s">
        <v>587</v>
      </c>
      <c r="C1575" s="28" t="s">
        <v>9030</v>
      </c>
      <c r="D1575" s="77" t="s">
        <v>8992</v>
      </c>
      <c r="E1575" s="28" t="s">
        <v>8992</v>
      </c>
      <c r="F1575" s="28" t="s">
        <v>9071</v>
      </c>
      <c r="G1575" s="78">
        <v>2023</v>
      </c>
    </row>
    <row r="1576" spans="1:7" ht="15" customHeight="1">
      <c r="A1576" s="52">
        <v>27205</v>
      </c>
      <c r="B1576" s="28" t="s">
        <v>587</v>
      </c>
      <c r="C1576" s="28" t="s">
        <v>588</v>
      </c>
      <c r="D1576" s="77" t="s">
        <v>8992</v>
      </c>
      <c r="E1576" s="28" t="s">
        <v>8992</v>
      </c>
      <c r="F1576" s="28" t="s">
        <v>9071</v>
      </c>
      <c r="G1576" s="78">
        <v>2023</v>
      </c>
    </row>
    <row r="1577" spans="1:7" ht="15" customHeight="1">
      <c r="A1577" s="52">
        <v>27135</v>
      </c>
      <c r="B1577" s="28" t="s">
        <v>587</v>
      </c>
      <c r="C1577" s="28" t="s">
        <v>7817</v>
      </c>
      <c r="D1577" s="77" t="s">
        <v>8992</v>
      </c>
      <c r="E1577" s="28" t="s">
        <v>8992</v>
      </c>
      <c r="F1577" s="28" t="s">
        <v>9071</v>
      </c>
      <c r="G1577" s="78">
        <v>2023</v>
      </c>
    </row>
    <row r="1578" spans="1:7" ht="15" customHeight="1">
      <c r="A1578" s="52">
        <v>27245</v>
      </c>
      <c r="B1578" s="28" t="s">
        <v>587</v>
      </c>
      <c r="C1578" s="28" t="s">
        <v>2699</v>
      </c>
      <c r="D1578" s="77" t="s">
        <v>8992</v>
      </c>
      <c r="E1578" s="28" t="s">
        <v>8992</v>
      </c>
      <c r="F1578" s="28" t="s">
        <v>9071</v>
      </c>
      <c r="G1578" s="78">
        <v>2023</v>
      </c>
    </row>
    <row r="1579" spans="1:7" ht="15" customHeight="1">
      <c r="A1579" s="52">
        <v>27250</v>
      </c>
      <c r="B1579" s="28" t="s">
        <v>587</v>
      </c>
      <c r="C1579" s="28" t="s">
        <v>1540</v>
      </c>
      <c r="D1579" s="77" t="s">
        <v>8992</v>
      </c>
      <c r="E1579" s="28" t="s">
        <v>8992</v>
      </c>
      <c r="F1579" s="28" t="s">
        <v>9071</v>
      </c>
      <c r="G1579" s="78">
        <v>2023</v>
      </c>
    </row>
    <row r="1580" spans="1:7" ht="15" customHeight="1">
      <c r="A1580" s="52">
        <v>27361</v>
      </c>
      <c r="B1580" s="28" t="s">
        <v>587</v>
      </c>
      <c r="C1580" s="28" t="s">
        <v>9031</v>
      </c>
      <c r="D1580" s="77" t="s">
        <v>8992</v>
      </c>
      <c r="E1580" s="28" t="s">
        <v>8992</v>
      </c>
      <c r="F1580" s="28" t="s">
        <v>9071</v>
      </c>
      <c r="G1580" s="78">
        <v>2023</v>
      </c>
    </row>
    <row r="1581" spans="1:7" ht="15" customHeight="1">
      <c r="A1581" s="52">
        <v>27372</v>
      </c>
      <c r="B1581" s="28" t="s">
        <v>587</v>
      </c>
      <c r="C1581" s="28" t="s">
        <v>7838</v>
      </c>
      <c r="D1581" s="77" t="s">
        <v>8992</v>
      </c>
      <c r="E1581" s="28" t="s">
        <v>8992</v>
      </c>
      <c r="F1581" s="28" t="s">
        <v>9071</v>
      </c>
      <c r="G1581" s="78">
        <v>2023</v>
      </c>
    </row>
    <row r="1582" spans="1:7" ht="15" customHeight="1">
      <c r="A1582" s="52">
        <v>27413</v>
      </c>
      <c r="B1582" s="28" t="s">
        <v>587</v>
      </c>
      <c r="C1582" s="28" t="s">
        <v>9032</v>
      </c>
      <c r="D1582" s="77" t="s">
        <v>8992</v>
      </c>
      <c r="E1582" s="28" t="s">
        <v>8992</v>
      </c>
      <c r="F1582" s="28" t="s">
        <v>9071</v>
      </c>
      <c r="G1582" s="78">
        <v>2023</v>
      </c>
    </row>
    <row r="1583" spans="1:7" ht="15" customHeight="1">
      <c r="A1583" s="52">
        <v>27425</v>
      </c>
      <c r="B1583" s="28" t="s">
        <v>587</v>
      </c>
      <c r="C1583" s="28" t="s">
        <v>1538</v>
      </c>
      <c r="D1583" s="77" t="s">
        <v>8992</v>
      </c>
      <c r="E1583" s="28" t="s">
        <v>8992</v>
      </c>
      <c r="F1583" s="28" t="s">
        <v>9071</v>
      </c>
      <c r="G1583" s="78">
        <v>2023</v>
      </c>
    </row>
    <row r="1584" spans="1:7" ht="15" customHeight="1">
      <c r="A1584" s="52">
        <v>27430</v>
      </c>
      <c r="B1584" s="28" t="s">
        <v>587</v>
      </c>
      <c r="C1584" s="28" t="s">
        <v>9033</v>
      </c>
      <c r="D1584" s="77" t="s">
        <v>8992</v>
      </c>
      <c r="E1584" s="28" t="s">
        <v>8992</v>
      </c>
      <c r="F1584" s="28" t="s">
        <v>9071</v>
      </c>
      <c r="G1584" s="78">
        <v>2023</v>
      </c>
    </row>
    <row r="1585" spans="1:7" ht="15" customHeight="1">
      <c r="A1585" s="52">
        <v>27450</v>
      </c>
      <c r="B1585" s="28" t="s">
        <v>587</v>
      </c>
      <c r="C1585" s="28" t="s">
        <v>3464</v>
      </c>
      <c r="D1585" s="77" t="s">
        <v>8992</v>
      </c>
      <c r="E1585" s="28" t="s">
        <v>8992</v>
      </c>
      <c r="F1585" s="28" t="s">
        <v>9071</v>
      </c>
      <c r="G1585" s="78">
        <v>2023</v>
      </c>
    </row>
    <row r="1586" spans="1:7" ht="15" customHeight="1">
      <c r="A1586" s="52">
        <v>27491</v>
      </c>
      <c r="B1586" s="28" t="s">
        <v>587</v>
      </c>
      <c r="C1586" s="28" t="s">
        <v>9034</v>
      </c>
      <c r="D1586" s="77" t="s">
        <v>8992</v>
      </c>
      <c r="E1586" s="28" t="s">
        <v>8992</v>
      </c>
      <c r="F1586" s="28" t="s">
        <v>9071</v>
      </c>
      <c r="G1586" s="78">
        <v>2023</v>
      </c>
    </row>
    <row r="1587" spans="1:7" ht="15" customHeight="1">
      <c r="A1587" s="52">
        <v>27493</v>
      </c>
      <c r="B1587" s="28" t="s">
        <v>587</v>
      </c>
      <c r="C1587" s="28" t="s">
        <v>9035</v>
      </c>
      <c r="D1587" s="77" t="s">
        <v>8992</v>
      </c>
      <c r="E1587" s="28" t="s">
        <v>8992</v>
      </c>
      <c r="F1587" s="28" t="s">
        <v>9071</v>
      </c>
      <c r="G1587" s="78">
        <v>2023</v>
      </c>
    </row>
    <row r="1588" spans="1:7" ht="15" customHeight="1">
      <c r="A1588" s="52">
        <v>27495</v>
      </c>
      <c r="B1588" s="28" t="s">
        <v>587</v>
      </c>
      <c r="C1588" s="28" t="s">
        <v>7815</v>
      </c>
      <c r="D1588" s="77" t="s">
        <v>8992</v>
      </c>
      <c r="E1588" s="28" t="s">
        <v>8992</v>
      </c>
      <c r="F1588" s="28" t="s">
        <v>9071</v>
      </c>
      <c r="G1588" s="78">
        <v>2023</v>
      </c>
    </row>
    <row r="1589" spans="1:7" ht="15" customHeight="1">
      <c r="A1589" s="52">
        <v>27001</v>
      </c>
      <c r="B1589" s="28" t="s">
        <v>587</v>
      </c>
      <c r="C1589" s="28" t="s">
        <v>7612</v>
      </c>
      <c r="D1589" s="77" t="s">
        <v>8992</v>
      </c>
      <c r="E1589" s="28" t="s">
        <v>8992</v>
      </c>
      <c r="F1589" s="28" t="s">
        <v>9071</v>
      </c>
      <c r="G1589" s="78">
        <v>2023</v>
      </c>
    </row>
    <row r="1590" spans="1:7" ht="15" customHeight="1">
      <c r="A1590" s="52">
        <v>27580</v>
      </c>
      <c r="B1590" s="28" t="s">
        <v>587</v>
      </c>
      <c r="C1590" s="28" t="s">
        <v>9036</v>
      </c>
      <c r="D1590" s="77" t="s">
        <v>8992</v>
      </c>
      <c r="E1590" s="28" t="s">
        <v>8992</v>
      </c>
      <c r="F1590" s="28" t="s">
        <v>9071</v>
      </c>
      <c r="G1590" s="78">
        <v>2023</v>
      </c>
    </row>
    <row r="1591" spans="1:7" ht="15" customHeight="1">
      <c r="A1591" s="52">
        <v>27600</v>
      </c>
      <c r="B1591" s="28" t="s">
        <v>587</v>
      </c>
      <c r="C1591" s="28" t="s">
        <v>9037</v>
      </c>
      <c r="D1591" s="77" t="s">
        <v>8992</v>
      </c>
      <c r="E1591" s="28" t="s">
        <v>8992</v>
      </c>
      <c r="F1591" s="28" t="s">
        <v>9071</v>
      </c>
      <c r="G1591" s="78">
        <v>2023</v>
      </c>
    </row>
    <row r="1592" spans="1:7" ht="15" customHeight="1">
      <c r="A1592" s="52">
        <v>27615</v>
      </c>
      <c r="B1592" s="28" t="s">
        <v>587</v>
      </c>
      <c r="C1592" s="28" t="s">
        <v>2360</v>
      </c>
      <c r="D1592" s="77" t="s">
        <v>8992</v>
      </c>
      <c r="E1592" s="28" t="s">
        <v>8992</v>
      </c>
      <c r="F1592" s="28" t="s">
        <v>9071</v>
      </c>
      <c r="G1592" s="78">
        <v>2023</v>
      </c>
    </row>
    <row r="1593" spans="1:7" ht="15" customHeight="1">
      <c r="A1593" s="52">
        <v>27660</v>
      </c>
      <c r="B1593" s="28" t="s">
        <v>587</v>
      </c>
      <c r="C1593" s="28" t="s">
        <v>7547</v>
      </c>
      <c r="D1593" s="77" t="s">
        <v>8992</v>
      </c>
      <c r="E1593" s="28" t="s">
        <v>8992</v>
      </c>
      <c r="F1593" s="28" t="s">
        <v>9071</v>
      </c>
      <c r="G1593" s="78">
        <v>2023</v>
      </c>
    </row>
    <row r="1594" spans="1:7" ht="15" customHeight="1">
      <c r="A1594" s="52">
        <v>27745</v>
      </c>
      <c r="B1594" s="28" t="s">
        <v>587</v>
      </c>
      <c r="C1594" s="28" t="s">
        <v>7799</v>
      </c>
      <c r="D1594" s="77" t="s">
        <v>8992</v>
      </c>
      <c r="E1594" s="28" t="s">
        <v>8992</v>
      </c>
      <c r="F1594" s="28" t="s">
        <v>9071</v>
      </c>
      <c r="G1594" s="78">
        <v>2023</v>
      </c>
    </row>
    <row r="1595" spans="1:7" ht="15" customHeight="1">
      <c r="A1595" s="52">
        <v>27787</v>
      </c>
      <c r="B1595" s="28" t="s">
        <v>587</v>
      </c>
      <c r="C1595" s="28" t="s">
        <v>7754</v>
      </c>
      <c r="D1595" s="77" t="s">
        <v>8992</v>
      </c>
      <c r="E1595" s="28" t="s">
        <v>8992</v>
      </c>
      <c r="F1595" s="28" t="s">
        <v>9071</v>
      </c>
      <c r="G1595" s="78">
        <v>2023</v>
      </c>
    </row>
    <row r="1596" spans="1:7" ht="15" customHeight="1">
      <c r="A1596" s="52">
        <v>27800</v>
      </c>
      <c r="B1596" s="28" t="s">
        <v>587</v>
      </c>
      <c r="C1596" s="28" t="s">
        <v>7749</v>
      </c>
      <c r="D1596" s="77" t="s">
        <v>8992</v>
      </c>
      <c r="E1596" s="28" t="s">
        <v>8992</v>
      </c>
      <c r="F1596" s="28" t="s">
        <v>9071</v>
      </c>
      <c r="G1596" s="78">
        <v>2023</v>
      </c>
    </row>
    <row r="1597" spans="1:7" ht="15" customHeight="1">
      <c r="A1597" s="52">
        <v>27810</v>
      </c>
      <c r="B1597" s="28" t="s">
        <v>587</v>
      </c>
      <c r="C1597" s="28" t="s">
        <v>9038</v>
      </c>
      <c r="D1597" s="77" t="s">
        <v>8992</v>
      </c>
      <c r="E1597" s="28" t="s">
        <v>8992</v>
      </c>
      <c r="F1597" s="28" t="s">
        <v>9071</v>
      </c>
      <c r="G1597" s="78">
        <v>2023</v>
      </c>
    </row>
    <row r="1598" spans="1:7" ht="15" customHeight="1">
      <c r="A1598" s="52">
        <v>23068</v>
      </c>
      <c r="B1598" s="28" t="s">
        <v>369</v>
      </c>
      <c r="C1598" s="28" t="s">
        <v>3386</v>
      </c>
      <c r="D1598" s="77" t="s">
        <v>8992</v>
      </c>
      <c r="E1598" s="28" t="s">
        <v>8992</v>
      </c>
      <c r="F1598" s="28" t="s">
        <v>9071</v>
      </c>
      <c r="G1598" s="78">
        <v>2023</v>
      </c>
    </row>
    <row r="1599" spans="1:7" ht="15" customHeight="1">
      <c r="A1599" s="52">
        <v>23079</v>
      </c>
      <c r="B1599" s="28" t="s">
        <v>369</v>
      </c>
      <c r="C1599" s="28" t="s">
        <v>730</v>
      </c>
      <c r="D1599" s="77" t="s">
        <v>8992</v>
      </c>
      <c r="E1599" s="28" t="s">
        <v>8992</v>
      </c>
      <c r="F1599" s="28" t="s">
        <v>9071</v>
      </c>
      <c r="G1599" s="78">
        <v>2023</v>
      </c>
    </row>
    <row r="1600" spans="1:7" ht="15" customHeight="1">
      <c r="A1600" s="52">
        <v>23090</v>
      </c>
      <c r="B1600" s="28" t="s">
        <v>369</v>
      </c>
      <c r="C1600" s="28" t="s">
        <v>1094</v>
      </c>
      <c r="D1600" s="77" t="s">
        <v>8992</v>
      </c>
      <c r="E1600" s="28" t="s">
        <v>8992</v>
      </c>
      <c r="F1600" s="28" t="s">
        <v>9071</v>
      </c>
      <c r="G1600" s="78">
        <v>2023</v>
      </c>
    </row>
    <row r="1601" spans="1:7" ht="15" customHeight="1">
      <c r="A1601" s="52">
        <v>23162</v>
      </c>
      <c r="B1601" s="28" t="s">
        <v>369</v>
      </c>
      <c r="C1601" s="28" t="s">
        <v>7865</v>
      </c>
      <c r="D1601" s="77" t="s">
        <v>8992</v>
      </c>
      <c r="E1601" s="28" t="s">
        <v>8992</v>
      </c>
      <c r="F1601" s="28" t="s">
        <v>9071</v>
      </c>
      <c r="G1601" s="78">
        <v>2023</v>
      </c>
    </row>
    <row r="1602" spans="1:7" ht="15" customHeight="1">
      <c r="A1602" s="52">
        <v>23168</v>
      </c>
      <c r="B1602" s="28" t="s">
        <v>369</v>
      </c>
      <c r="C1602" s="28" t="s">
        <v>7721</v>
      </c>
      <c r="D1602" s="77" t="s">
        <v>8992</v>
      </c>
      <c r="E1602" s="28" t="s">
        <v>8992</v>
      </c>
      <c r="F1602" s="28" t="s">
        <v>9071</v>
      </c>
      <c r="G1602" s="78">
        <v>2023</v>
      </c>
    </row>
    <row r="1603" spans="1:7" ht="15" customHeight="1">
      <c r="A1603" s="52">
        <v>23182</v>
      </c>
      <c r="B1603" s="28" t="s">
        <v>369</v>
      </c>
      <c r="C1603" s="28" t="s">
        <v>3997</v>
      </c>
      <c r="D1603" s="77" t="s">
        <v>8992</v>
      </c>
      <c r="E1603" s="28" t="s">
        <v>8992</v>
      </c>
      <c r="F1603" s="28" t="s">
        <v>9071</v>
      </c>
      <c r="G1603" s="78">
        <v>2023</v>
      </c>
    </row>
    <row r="1604" spans="1:7" ht="15" customHeight="1">
      <c r="A1604" s="52">
        <v>23189</v>
      </c>
      <c r="B1604" s="28" t="s">
        <v>369</v>
      </c>
      <c r="C1604" s="28" t="s">
        <v>7866</v>
      </c>
      <c r="D1604" s="77" t="s">
        <v>8992</v>
      </c>
      <c r="E1604" s="28" t="s">
        <v>8992</v>
      </c>
      <c r="F1604" s="28" t="s">
        <v>9071</v>
      </c>
      <c r="G1604" s="78">
        <v>2023</v>
      </c>
    </row>
    <row r="1605" spans="1:7" ht="15" customHeight="1">
      <c r="A1605" s="52">
        <v>23300</v>
      </c>
      <c r="B1605" s="28" t="s">
        <v>369</v>
      </c>
      <c r="C1605" s="28" t="s">
        <v>3933</v>
      </c>
      <c r="D1605" s="77" t="s">
        <v>8992</v>
      </c>
      <c r="E1605" s="28" t="s">
        <v>8992</v>
      </c>
      <c r="F1605" s="28" t="s">
        <v>9071</v>
      </c>
      <c r="G1605" s="78">
        <v>2023</v>
      </c>
    </row>
    <row r="1606" spans="1:7" ht="15" customHeight="1">
      <c r="A1606" s="52">
        <v>23350</v>
      </c>
      <c r="B1606" s="28" t="s">
        <v>369</v>
      </c>
      <c r="C1606" s="28" t="s">
        <v>2451</v>
      </c>
      <c r="D1606" s="77" t="s">
        <v>8992</v>
      </c>
      <c r="E1606" s="28" t="s">
        <v>8992</v>
      </c>
      <c r="F1606" s="28" t="s">
        <v>9071</v>
      </c>
      <c r="G1606" s="78">
        <v>2023</v>
      </c>
    </row>
    <row r="1607" spans="1:7" ht="15" customHeight="1">
      <c r="A1607" s="52">
        <v>23417</v>
      </c>
      <c r="B1607" s="28" t="s">
        <v>369</v>
      </c>
      <c r="C1607" s="28" t="s">
        <v>1425</v>
      </c>
      <c r="D1607" s="77" t="s">
        <v>8992</v>
      </c>
      <c r="E1607" s="28" t="s">
        <v>8992</v>
      </c>
      <c r="F1607" s="28" t="s">
        <v>9071</v>
      </c>
      <c r="G1607" s="78">
        <v>2023</v>
      </c>
    </row>
    <row r="1608" spans="1:7" ht="15" customHeight="1">
      <c r="A1608" s="52">
        <v>23419</v>
      </c>
      <c r="B1608" s="28" t="s">
        <v>369</v>
      </c>
      <c r="C1608" s="28" t="s">
        <v>9039</v>
      </c>
      <c r="D1608" s="77" t="s">
        <v>8992</v>
      </c>
      <c r="E1608" s="28" t="s">
        <v>8992</v>
      </c>
      <c r="F1608" s="28" t="s">
        <v>9071</v>
      </c>
      <c r="G1608" s="78">
        <v>2023</v>
      </c>
    </row>
    <row r="1609" spans="1:7" ht="15" customHeight="1">
      <c r="A1609" s="52">
        <v>23464</v>
      </c>
      <c r="B1609" s="28" t="s">
        <v>369</v>
      </c>
      <c r="C1609" s="28" t="s">
        <v>3973</v>
      </c>
      <c r="D1609" s="77" t="s">
        <v>8992</v>
      </c>
      <c r="E1609" s="28" t="s">
        <v>8992</v>
      </c>
      <c r="F1609" s="28" t="s">
        <v>9071</v>
      </c>
      <c r="G1609" s="78">
        <v>2023</v>
      </c>
    </row>
    <row r="1610" spans="1:7" ht="15" customHeight="1">
      <c r="A1610" s="52">
        <v>23466</v>
      </c>
      <c r="B1610" s="28" t="s">
        <v>369</v>
      </c>
      <c r="C1610" s="28" t="s">
        <v>7766</v>
      </c>
      <c r="D1610" s="77" t="s">
        <v>8992</v>
      </c>
      <c r="E1610" s="28" t="s">
        <v>8992</v>
      </c>
      <c r="F1610" s="28" t="s">
        <v>9071</v>
      </c>
      <c r="G1610" s="78">
        <v>2023</v>
      </c>
    </row>
    <row r="1611" spans="1:7" ht="15" customHeight="1">
      <c r="A1611" s="52">
        <v>23001</v>
      </c>
      <c r="B1611" s="28" t="s">
        <v>369</v>
      </c>
      <c r="C1611" s="28" t="s">
        <v>7620</v>
      </c>
      <c r="D1611" s="77" t="s">
        <v>8992</v>
      </c>
      <c r="E1611" s="28" t="s">
        <v>8992</v>
      </c>
      <c r="F1611" s="28" t="s">
        <v>9071</v>
      </c>
      <c r="G1611" s="78">
        <v>2023</v>
      </c>
    </row>
    <row r="1612" spans="1:7" ht="15" customHeight="1">
      <c r="A1612" s="52">
        <v>23500</v>
      </c>
      <c r="B1612" s="28" t="s">
        <v>369</v>
      </c>
      <c r="C1612" s="28" t="s">
        <v>2118</v>
      </c>
      <c r="D1612" s="77" t="s">
        <v>8992</v>
      </c>
      <c r="E1612" s="28" t="s">
        <v>8992</v>
      </c>
      <c r="F1612" s="28" t="s">
        <v>9071</v>
      </c>
      <c r="G1612" s="78">
        <v>2023</v>
      </c>
    </row>
    <row r="1613" spans="1:7" ht="15" customHeight="1">
      <c r="A1613" s="52">
        <v>23555</v>
      </c>
      <c r="B1613" s="28" t="s">
        <v>369</v>
      </c>
      <c r="C1613" s="28" t="s">
        <v>917</v>
      </c>
      <c r="D1613" s="77">
        <v>21.1</v>
      </c>
      <c r="E1613" s="28" t="s">
        <v>8985</v>
      </c>
      <c r="F1613" s="28" t="s">
        <v>9071</v>
      </c>
      <c r="G1613" s="78">
        <v>2023</v>
      </c>
    </row>
    <row r="1614" spans="1:7" ht="15" customHeight="1">
      <c r="A1614" s="52">
        <v>23570</v>
      </c>
      <c r="B1614" s="28" t="s">
        <v>369</v>
      </c>
      <c r="C1614" s="28" t="s">
        <v>1744</v>
      </c>
      <c r="D1614" s="77" t="s">
        <v>8992</v>
      </c>
      <c r="E1614" s="28" t="s">
        <v>8992</v>
      </c>
      <c r="F1614" s="28" t="s">
        <v>9071</v>
      </c>
      <c r="G1614" s="78">
        <v>2023</v>
      </c>
    </row>
    <row r="1615" spans="1:7" ht="15" customHeight="1">
      <c r="A1615" s="52">
        <v>23574</v>
      </c>
      <c r="B1615" s="28" t="s">
        <v>369</v>
      </c>
      <c r="C1615" s="28" t="s">
        <v>1491</v>
      </c>
      <c r="D1615" s="77" t="s">
        <v>8992</v>
      </c>
      <c r="E1615" s="28" t="s">
        <v>8992</v>
      </c>
      <c r="F1615" s="28" t="s">
        <v>9071</v>
      </c>
      <c r="G1615" s="78">
        <v>2023</v>
      </c>
    </row>
    <row r="1616" spans="1:7" ht="15" customHeight="1">
      <c r="A1616" s="52">
        <v>23580</v>
      </c>
      <c r="B1616" s="28" t="s">
        <v>369</v>
      </c>
      <c r="C1616" s="28" t="s">
        <v>2469</v>
      </c>
      <c r="D1616" s="77" t="s">
        <v>8992</v>
      </c>
      <c r="E1616" s="28" t="s">
        <v>8992</v>
      </c>
      <c r="F1616" s="28" t="s">
        <v>9071</v>
      </c>
      <c r="G1616" s="78">
        <v>2023</v>
      </c>
    </row>
    <row r="1617" spans="1:7" ht="15" customHeight="1">
      <c r="A1617" s="52">
        <v>23586</v>
      </c>
      <c r="B1617" s="28" t="s">
        <v>369</v>
      </c>
      <c r="C1617" s="28" t="s">
        <v>7867</v>
      </c>
      <c r="D1617" s="77" t="s">
        <v>8992</v>
      </c>
      <c r="E1617" s="28" t="s">
        <v>8992</v>
      </c>
      <c r="F1617" s="28" t="s">
        <v>9071</v>
      </c>
      <c r="G1617" s="78">
        <v>2023</v>
      </c>
    </row>
    <row r="1618" spans="1:7" ht="15" customHeight="1">
      <c r="A1618" s="52">
        <v>23660</v>
      </c>
      <c r="B1618" s="28" t="s">
        <v>369</v>
      </c>
      <c r="C1618" s="28" t="s">
        <v>7868</v>
      </c>
      <c r="D1618" s="77" t="s">
        <v>8992</v>
      </c>
      <c r="E1618" s="28" t="s">
        <v>8992</v>
      </c>
      <c r="F1618" s="28" t="s">
        <v>9071</v>
      </c>
      <c r="G1618" s="78">
        <v>2023</v>
      </c>
    </row>
    <row r="1619" spans="1:7" ht="15" customHeight="1">
      <c r="A1619" s="52">
        <v>23670</v>
      </c>
      <c r="B1619" s="28" t="s">
        <v>369</v>
      </c>
      <c r="C1619" s="28" t="s">
        <v>7869</v>
      </c>
      <c r="D1619" s="77" t="s">
        <v>8992</v>
      </c>
      <c r="E1619" s="28" t="s">
        <v>8992</v>
      </c>
      <c r="F1619" s="28" t="s">
        <v>9071</v>
      </c>
      <c r="G1619" s="78">
        <v>2023</v>
      </c>
    </row>
    <row r="1620" spans="1:7" ht="15" customHeight="1">
      <c r="A1620" s="52">
        <v>23672</v>
      </c>
      <c r="B1620" s="28" t="s">
        <v>369</v>
      </c>
      <c r="C1620" s="28" t="s">
        <v>3970</v>
      </c>
      <c r="D1620" s="77">
        <v>1.9</v>
      </c>
      <c r="E1620" s="28" t="s">
        <v>8988</v>
      </c>
      <c r="F1620" s="28" t="s">
        <v>9071</v>
      </c>
      <c r="G1620" s="78">
        <v>2023</v>
      </c>
    </row>
    <row r="1621" spans="1:7" ht="15" customHeight="1">
      <c r="A1621" s="52">
        <v>23675</v>
      </c>
      <c r="B1621" s="28" t="s">
        <v>369</v>
      </c>
      <c r="C1621" s="28" t="s">
        <v>2958</v>
      </c>
      <c r="D1621" s="77" t="s">
        <v>8992</v>
      </c>
      <c r="E1621" s="28" t="s">
        <v>8992</v>
      </c>
      <c r="F1621" s="28" t="s">
        <v>9071</v>
      </c>
      <c r="G1621" s="78">
        <v>2023</v>
      </c>
    </row>
    <row r="1622" spans="1:7" ht="15" customHeight="1">
      <c r="A1622" s="52">
        <v>23678</v>
      </c>
      <c r="B1622" s="28" t="s">
        <v>369</v>
      </c>
      <c r="C1622" s="28" t="s">
        <v>1511</v>
      </c>
      <c r="D1622" s="77" t="s">
        <v>8992</v>
      </c>
      <c r="E1622" s="28" t="s">
        <v>8992</v>
      </c>
      <c r="F1622" s="28" t="s">
        <v>9071</v>
      </c>
      <c r="G1622" s="78">
        <v>2023</v>
      </c>
    </row>
    <row r="1623" spans="1:7" ht="15" customHeight="1">
      <c r="A1623" s="52">
        <v>23682</v>
      </c>
      <c r="B1623" s="28" t="s">
        <v>369</v>
      </c>
      <c r="C1623" s="28" t="s">
        <v>9040</v>
      </c>
      <c r="D1623" s="77" t="s">
        <v>8992</v>
      </c>
      <c r="E1623" s="28" t="s">
        <v>8992</v>
      </c>
      <c r="F1623" s="28" t="s">
        <v>9071</v>
      </c>
      <c r="G1623" s="78">
        <v>2023</v>
      </c>
    </row>
    <row r="1624" spans="1:7" ht="15" customHeight="1">
      <c r="A1624" s="52">
        <v>23686</v>
      </c>
      <c r="B1624" s="28" t="s">
        <v>369</v>
      </c>
      <c r="C1624" s="28" t="s">
        <v>370</v>
      </c>
      <c r="D1624" s="77" t="s">
        <v>8992</v>
      </c>
      <c r="E1624" s="28" t="s">
        <v>8992</v>
      </c>
      <c r="F1624" s="28" t="s">
        <v>9071</v>
      </c>
      <c r="G1624" s="78">
        <v>2023</v>
      </c>
    </row>
    <row r="1625" spans="1:7" ht="15" customHeight="1">
      <c r="A1625" s="52">
        <v>23807</v>
      </c>
      <c r="B1625" s="28" t="s">
        <v>369</v>
      </c>
      <c r="C1625" s="28" t="s">
        <v>1000</v>
      </c>
      <c r="D1625" s="77" t="s">
        <v>8992</v>
      </c>
      <c r="E1625" s="28" t="s">
        <v>8992</v>
      </c>
      <c r="F1625" s="28" t="s">
        <v>9071</v>
      </c>
      <c r="G1625" s="78">
        <v>2023</v>
      </c>
    </row>
    <row r="1626" spans="1:7" ht="15" customHeight="1">
      <c r="A1626" s="52">
        <v>23815</v>
      </c>
      <c r="B1626" s="28" t="s">
        <v>369</v>
      </c>
      <c r="C1626" s="28" t="s">
        <v>7870</v>
      </c>
      <c r="D1626" s="77" t="s">
        <v>8992</v>
      </c>
      <c r="E1626" s="28" t="s">
        <v>8992</v>
      </c>
      <c r="F1626" s="28" t="s">
        <v>9071</v>
      </c>
      <c r="G1626" s="78">
        <v>2023</v>
      </c>
    </row>
    <row r="1627" spans="1:7" ht="15" customHeight="1">
      <c r="A1627" s="52">
        <v>23855</v>
      </c>
      <c r="B1627" s="28" t="s">
        <v>369</v>
      </c>
      <c r="C1627" s="28" t="s">
        <v>3638</v>
      </c>
      <c r="D1627" s="77">
        <v>28.6</v>
      </c>
      <c r="E1627" s="28" t="s">
        <v>8985</v>
      </c>
      <c r="F1627" s="28" t="s">
        <v>9071</v>
      </c>
      <c r="G1627" s="78">
        <v>2023</v>
      </c>
    </row>
    <row r="1628" spans="1:7" ht="15" customHeight="1">
      <c r="A1628" s="52">
        <v>25001</v>
      </c>
      <c r="B1628" s="28" t="s">
        <v>143</v>
      </c>
      <c r="C1628" s="28" t="s">
        <v>3903</v>
      </c>
      <c r="D1628" s="77">
        <v>3</v>
      </c>
      <c r="E1628" s="28" t="s">
        <v>8988</v>
      </c>
      <c r="F1628" s="28" t="s">
        <v>9071</v>
      </c>
      <c r="G1628" s="78">
        <v>2023</v>
      </c>
    </row>
    <row r="1629" spans="1:7" ht="15" customHeight="1">
      <c r="A1629" s="52">
        <v>25019</v>
      </c>
      <c r="B1629" s="28" t="s">
        <v>143</v>
      </c>
      <c r="C1629" s="28" t="s">
        <v>7574</v>
      </c>
      <c r="D1629" s="77">
        <v>10.9</v>
      </c>
      <c r="E1629" s="28" t="s">
        <v>8989</v>
      </c>
      <c r="F1629" s="28" t="s">
        <v>9071</v>
      </c>
      <c r="G1629" s="78">
        <v>2023</v>
      </c>
    </row>
    <row r="1630" spans="1:7" ht="15" customHeight="1">
      <c r="A1630" s="52">
        <v>25035</v>
      </c>
      <c r="B1630" s="28" t="s">
        <v>143</v>
      </c>
      <c r="C1630" s="28" t="s">
        <v>144</v>
      </c>
      <c r="D1630" s="77">
        <v>10.471428571428573</v>
      </c>
      <c r="E1630" s="28" t="s">
        <v>8989</v>
      </c>
      <c r="F1630" s="28" t="s">
        <v>9071</v>
      </c>
      <c r="G1630" s="78">
        <v>2023</v>
      </c>
    </row>
    <row r="1631" spans="1:7" ht="15" customHeight="1">
      <c r="A1631" s="52">
        <v>25040</v>
      </c>
      <c r="B1631" s="28" t="s">
        <v>143</v>
      </c>
      <c r="C1631" s="28" t="s">
        <v>159</v>
      </c>
      <c r="D1631" s="77">
        <v>28.55263157894737</v>
      </c>
      <c r="E1631" s="28" t="s">
        <v>8985</v>
      </c>
      <c r="F1631" s="28" t="s">
        <v>9071</v>
      </c>
      <c r="G1631" s="78">
        <v>2023</v>
      </c>
    </row>
    <row r="1632" spans="1:7" ht="15" customHeight="1">
      <c r="A1632" s="52">
        <v>25599</v>
      </c>
      <c r="B1632" s="28" t="s">
        <v>143</v>
      </c>
      <c r="C1632" s="28" t="s">
        <v>182</v>
      </c>
      <c r="D1632" s="77" t="s">
        <v>8992</v>
      </c>
      <c r="E1632" s="28" t="s">
        <v>8992</v>
      </c>
      <c r="F1632" s="28" t="s">
        <v>9071</v>
      </c>
      <c r="G1632" s="78">
        <v>2023</v>
      </c>
    </row>
    <row r="1633" spans="1:7" ht="15" customHeight="1">
      <c r="A1633" s="52">
        <v>25053</v>
      </c>
      <c r="B1633" s="28" t="s">
        <v>143</v>
      </c>
      <c r="C1633" s="28" t="s">
        <v>7543</v>
      </c>
      <c r="D1633" s="77">
        <v>18.2</v>
      </c>
      <c r="E1633" s="28" t="s">
        <v>8985</v>
      </c>
      <c r="F1633" s="28" t="s">
        <v>9071</v>
      </c>
      <c r="G1633" s="78">
        <v>2023</v>
      </c>
    </row>
    <row r="1634" spans="1:7" ht="15" customHeight="1">
      <c r="A1634" s="52">
        <v>25086</v>
      </c>
      <c r="B1634" s="28" t="s">
        <v>143</v>
      </c>
      <c r="C1634" s="28" t="s">
        <v>9041</v>
      </c>
      <c r="D1634" s="77">
        <v>10.8</v>
      </c>
      <c r="E1634" s="28" t="s">
        <v>8989</v>
      </c>
      <c r="F1634" s="28" t="s">
        <v>9071</v>
      </c>
      <c r="G1634" s="78">
        <v>2023</v>
      </c>
    </row>
    <row r="1635" spans="1:7" ht="15" customHeight="1">
      <c r="A1635" s="52">
        <v>25095</v>
      </c>
      <c r="B1635" s="28" t="s">
        <v>143</v>
      </c>
      <c r="C1635" s="28" t="s">
        <v>1083</v>
      </c>
      <c r="D1635" s="77">
        <v>66.7</v>
      </c>
      <c r="E1635" s="28" t="s">
        <v>8987</v>
      </c>
      <c r="F1635" s="28" t="s">
        <v>9071</v>
      </c>
      <c r="G1635" s="78">
        <v>2023</v>
      </c>
    </row>
    <row r="1636" spans="1:7" ht="15" customHeight="1">
      <c r="A1636" s="52">
        <v>25099</v>
      </c>
      <c r="B1636" s="28" t="s">
        <v>143</v>
      </c>
      <c r="C1636" s="28" t="s">
        <v>7523</v>
      </c>
      <c r="D1636" s="77" t="s">
        <v>8992</v>
      </c>
      <c r="E1636" s="28" t="s">
        <v>8992</v>
      </c>
      <c r="F1636" s="28" t="s">
        <v>9071</v>
      </c>
      <c r="G1636" s="78">
        <v>2023</v>
      </c>
    </row>
    <row r="1637" spans="1:7" ht="15" customHeight="1">
      <c r="A1637" s="52">
        <v>25120</v>
      </c>
      <c r="B1637" s="28" t="s">
        <v>143</v>
      </c>
      <c r="C1637" s="28" t="s">
        <v>385</v>
      </c>
      <c r="D1637" s="77">
        <v>9.1</v>
      </c>
      <c r="E1637" s="28" t="s">
        <v>8989</v>
      </c>
      <c r="F1637" s="28" t="s">
        <v>9071</v>
      </c>
      <c r="G1637" s="78">
        <v>2023</v>
      </c>
    </row>
    <row r="1638" spans="1:7" ht="15" customHeight="1">
      <c r="A1638" s="52">
        <v>25123</v>
      </c>
      <c r="B1638" s="28" t="s">
        <v>143</v>
      </c>
      <c r="C1638" s="28" t="s">
        <v>504</v>
      </c>
      <c r="D1638" s="77">
        <v>11.141666666666666</v>
      </c>
      <c r="E1638" s="28" t="s">
        <v>8989</v>
      </c>
      <c r="F1638" s="28" t="s">
        <v>9071</v>
      </c>
      <c r="G1638" s="78">
        <v>2023</v>
      </c>
    </row>
    <row r="1639" spans="1:7" ht="15" customHeight="1">
      <c r="A1639" s="52">
        <v>25126</v>
      </c>
      <c r="B1639" s="28" t="s">
        <v>143</v>
      </c>
      <c r="C1639" s="28" t="s">
        <v>7590</v>
      </c>
      <c r="D1639" s="77">
        <v>1.4</v>
      </c>
      <c r="E1639" s="28" t="s">
        <v>8988</v>
      </c>
      <c r="F1639" s="28" t="s">
        <v>9071</v>
      </c>
      <c r="G1639" s="78">
        <v>2023</v>
      </c>
    </row>
    <row r="1640" spans="1:7" ht="15" customHeight="1">
      <c r="A1640" s="52">
        <v>25148</v>
      </c>
      <c r="B1640" s="28" t="s">
        <v>143</v>
      </c>
      <c r="C1640" s="28" t="s">
        <v>7483</v>
      </c>
      <c r="D1640" s="77" t="s">
        <v>8992</v>
      </c>
      <c r="E1640" s="28" t="s">
        <v>8992</v>
      </c>
      <c r="F1640" s="28" t="s">
        <v>9071</v>
      </c>
      <c r="G1640" s="78">
        <v>2023</v>
      </c>
    </row>
    <row r="1641" spans="1:7" ht="15" customHeight="1">
      <c r="A1641" s="52">
        <v>25151</v>
      </c>
      <c r="B1641" s="28" t="s">
        <v>143</v>
      </c>
      <c r="C1641" s="28" t="s">
        <v>7881</v>
      </c>
      <c r="D1641" s="77" t="s">
        <v>8992</v>
      </c>
      <c r="E1641" s="28" t="s">
        <v>8992</v>
      </c>
      <c r="F1641" s="28" t="s">
        <v>9071</v>
      </c>
      <c r="G1641" s="78">
        <v>2023</v>
      </c>
    </row>
    <row r="1642" spans="1:7" ht="15" customHeight="1">
      <c r="A1642" s="52">
        <v>25154</v>
      </c>
      <c r="B1642" s="28" t="s">
        <v>143</v>
      </c>
      <c r="C1642" s="28" t="s">
        <v>784</v>
      </c>
      <c r="D1642" s="77">
        <v>18.2</v>
      </c>
      <c r="E1642" s="28" t="s">
        <v>8985</v>
      </c>
      <c r="F1642" s="28" t="s">
        <v>9071</v>
      </c>
      <c r="G1642" s="78">
        <v>2023</v>
      </c>
    </row>
    <row r="1643" spans="1:7" ht="15" customHeight="1">
      <c r="A1643" s="52">
        <v>25168</v>
      </c>
      <c r="B1643" s="28" t="s">
        <v>143</v>
      </c>
      <c r="C1643" s="28" t="s">
        <v>7452</v>
      </c>
      <c r="D1643" s="77" t="s">
        <v>8992</v>
      </c>
      <c r="E1643" s="28" t="s">
        <v>8992</v>
      </c>
      <c r="F1643" s="28" t="s">
        <v>9071</v>
      </c>
      <c r="G1643" s="78">
        <v>2023</v>
      </c>
    </row>
    <row r="1644" spans="1:7" ht="15" customHeight="1">
      <c r="A1644" s="52">
        <v>25175</v>
      </c>
      <c r="B1644" s="28" t="s">
        <v>143</v>
      </c>
      <c r="C1644" s="28" t="s">
        <v>7419</v>
      </c>
      <c r="D1644" s="77">
        <v>1.7341463414634148</v>
      </c>
      <c r="E1644" s="28" t="s">
        <v>8988</v>
      </c>
      <c r="F1644" s="28" t="s">
        <v>9071</v>
      </c>
      <c r="G1644" s="78">
        <v>2023</v>
      </c>
    </row>
    <row r="1645" spans="1:7" ht="15" customHeight="1">
      <c r="A1645" s="52">
        <v>25178</v>
      </c>
      <c r="B1645" s="28" t="s">
        <v>143</v>
      </c>
      <c r="C1645" s="28" t="s">
        <v>150</v>
      </c>
      <c r="D1645" s="77">
        <v>26</v>
      </c>
      <c r="E1645" s="28" t="s">
        <v>8985</v>
      </c>
      <c r="F1645" s="28" t="s">
        <v>9071</v>
      </c>
      <c r="G1645" s="78">
        <v>2023</v>
      </c>
    </row>
    <row r="1646" spans="1:7" ht="15" customHeight="1">
      <c r="A1646" s="52">
        <v>25181</v>
      </c>
      <c r="B1646" s="28" t="s">
        <v>143</v>
      </c>
      <c r="C1646" s="28" t="s">
        <v>7420</v>
      </c>
      <c r="D1646" s="77" t="s">
        <v>8992</v>
      </c>
      <c r="E1646" s="28" t="s">
        <v>8992</v>
      </c>
      <c r="F1646" s="28" t="s">
        <v>9071</v>
      </c>
      <c r="G1646" s="78">
        <v>2023</v>
      </c>
    </row>
    <row r="1647" spans="1:7" ht="15" customHeight="1">
      <c r="A1647" s="52">
        <v>25183</v>
      </c>
      <c r="B1647" s="28" t="s">
        <v>143</v>
      </c>
      <c r="C1647" s="28" t="s">
        <v>7539</v>
      </c>
      <c r="D1647" s="77" t="s">
        <v>8992</v>
      </c>
      <c r="E1647" s="28" t="s">
        <v>8992</v>
      </c>
      <c r="F1647" s="28" t="s">
        <v>9071</v>
      </c>
      <c r="G1647" s="78">
        <v>2023</v>
      </c>
    </row>
    <row r="1648" spans="1:7" ht="15" customHeight="1">
      <c r="A1648" s="52">
        <v>25200</v>
      </c>
      <c r="B1648" s="28" t="s">
        <v>143</v>
      </c>
      <c r="C1648" s="28" t="s">
        <v>440</v>
      </c>
      <c r="D1648" s="77">
        <v>23.868749999999999</v>
      </c>
      <c r="E1648" s="28" t="s">
        <v>8985</v>
      </c>
      <c r="F1648" s="28" t="s">
        <v>9071</v>
      </c>
      <c r="G1648" s="78">
        <v>2023</v>
      </c>
    </row>
    <row r="1649" spans="1:7" ht="15" customHeight="1">
      <c r="A1649" s="52">
        <v>25214</v>
      </c>
      <c r="B1649" s="28" t="s">
        <v>143</v>
      </c>
      <c r="C1649" s="28" t="s">
        <v>699</v>
      </c>
      <c r="D1649" s="77">
        <v>1.7</v>
      </c>
      <c r="E1649" s="28" t="s">
        <v>8988</v>
      </c>
      <c r="F1649" s="28" t="s">
        <v>9071</v>
      </c>
      <c r="G1649" s="78">
        <v>2023</v>
      </c>
    </row>
    <row r="1650" spans="1:7" ht="15" customHeight="1">
      <c r="A1650" s="52">
        <v>25224</v>
      </c>
      <c r="B1650" s="28" t="s">
        <v>143</v>
      </c>
      <c r="C1650" s="28" t="s">
        <v>7508</v>
      </c>
      <c r="D1650" s="77">
        <v>4.62</v>
      </c>
      <c r="E1650" s="28" t="s">
        <v>8988</v>
      </c>
      <c r="F1650" s="28" t="s">
        <v>9071</v>
      </c>
      <c r="G1650" s="78">
        <v>2023</v>
      </c>
    </row>
    <row r="1651" spans="1:7" ht="15" customHeight="1">
      <c r="A1651" s="52">
        <v>25245</v>
      </c>
      <c r="B1651" s="28" t="s">
        <v>143</v>
      </c>
      <c r="C1651" s="28" t="s">
        <v>155</v>
      </c>
      <c r="D1651" s="77">
        <v>20.563999999999997</v>
      </c>
      <c r="E1651" s="28" t="s">
        <v>8985</v>
      </c>
      <c r="F1651" s="28" t="s">
        <v>9071</v>
      </c>
      <c r="G1651" s="78">
        <v>2023</v>
      </c>
    </row>
    <row r="1652" spans="1:7" ht="15" customHeight="1">
      <c r="A1652" s="52">
        <v>25258</v>
      </c>
      <c r="B1652" s="28" t="s">
        <v>143</v>
      </c>
      <c r="C1652" s="28" t="s">
        <v>7421</v>
      </c>
      <c r="D1652" s="77">
        <v>33.299999999999997</v>
      </c>
      <c r="E1652" s="28" t="s">
        <v>8985</v>
      </c>
      <c r="F1652" s="28" t="s">
        <v>9071</v>
      </c>
      <c r="G1652" s="78">
        <v>2023</v>
      </c>
    </row>
    <row r="1653" spans="1:7" ht="15" customHeight="1">
      <c r="A1653" s="52">
        <v>25260</v>
      </c>
      <c r="B1653" s="28" t="s">
        <v>143</v>
      </c>
      <c r="C1653" s="28" t="s">
        <v>2536</v>
      </c>
      <c r="D1653" s="77">
        <v>6</v>
      </c>
      <c r="E1653" s="28" t="s">
        <v>8989</v>
      </c>
      <c r="F1653" s="28" t="s">
        <v>9071</v>
      </c>
      <c r="G1653" s="78">
        <v>2023</v>
      </c>
    </row>
    <row r="1654" spans="1:7" ht="15" customHeight="1">
      <c r="A1654" s="52">
        <v>25269</v>
      </c>
      <c r="B1654" s="28" t="s">
        <v>143</v>
      </c>
      <c r="C1654" s="28" t="s">
        <v>7479</v>
      </c>
      <c r="D1654" s="77">
        <v>0</v>
      </c>
      <c r="E1654" s="28" t="s">
        <v>8988</v>
      </c>
      <c r="F1654" s="28" t="s">
        <v>9071</v>
      </c>
      <c r="G1654" s="78">
        <v>2023</v>
      </c>
    </row>
    <row r="1655" spans="1:7" ht="15" customHeight="1">
      <c r="A1655" s="52">
        <v>25279</v>
      </c>
      <c r="B1655" s="28" t="s">
        <v>143</v>
      </c>
      <c r="C1655" s="28" t="s">
        <v>7670</v>
      </c>
      <c r="D1655" s="77">
        <v>4.3571428571428568</v>
      </c>
      <c r="E1655" s="28" t="s">
        <v>8988</v>
      </c>
      <c r="F1655" s="28" t="s">
        <v>9071</v>
      </c>
      <c r="G1655" s="78">
        <v>2023</v>
      </c>
    </row>
    <row r="1656" spans="1:7" ht="15" customHeight="1">
      <c r="A1656" s="52">
        <v>25281</v>
      </c>
      <c r="B1656" s="28" t="s">
        <v>143</v>
      </c>
      <c r="C1656" s="28" t="s">
        <v>161</v>
      </c>
      <c r="D1656" s="77">
        <v>2.6</v>
      </c>
      <c r="E1656" s="28" t="s">
        <v>8988</v>
      </c>
      <c r="F1656" s="28" t="s">
        <v>9071</v>
      </c>
      <c r="G1656" s="78">
        <v>2023</v>
      </c>
    </row>
    <row r="1657" spans="1:7" ht="15" customHeight="1">
      <c r="A1657" s="52">
        <v>25286</v>
      </c>
      <c r="B1657" s="28" t="s">
        <v>143</v>
      </c>
      <c r="C1657" s="28" t="s">
        <v>163</v>
      </c>
      <c r="D1657" s="77">
        <v>0</v>
      </c>
      <c r="E1657" s="28" t="s">
        <v>8988</v>
      </c>
      <c r="F1657" s="28" t="s">
        <v>9071</v>
      </c>
      <c r="G1657" s="78">
        <v>2023</v>
      </c>
    </row>
    <row r="1658" spans="1:7" ht="15" customHeight="1">
      <c r="A1658" s="52">
        <v>25288</v>
      </c>
      <c r="B1658" s="28" t="s">
        <v>143</v>
      </c>
      <c r="C1658" s="28" t="s">
        <v>7626</v>
      </c>
      <c r="D1658" s="77">
        <v>0</v>
      </c>
      <c r="E1658" s="28" t="s">
        <v>8988</v>
      </c>
      <c r="F1658" s="28" t="s">
        <v>9071</v>
      </c>
      <c r="G1658" s="78">
        <v>2023</v>
      </c>
    </row>
    <row r="1659" spans="1:7" ht="15" customHeight="1">
      <c r="A1659" s="52">
        <v>25290</v>
      </c>
      <c r="B1659" s="28" t="s">
        <v>143</v>
      </c>
      <c r="C1659" s="28" t="s">
        <v>7423</v>
      </c>
      <c r="D1659" s="77">
        <v>2.0076923076923077</v>
      </c>
      <c r="E1659" s="28" t="s">
        <v>8988</v>
      </c>
      <c r="F1659" s="28" t="s">
        <v>9071</v>
      </c>
      <c r="G1659" s="78">
        <v>2023</v>
      </c>
    </row>
    <row r="1660" spans="1:7" ht="15" customHeight="1">
      <c r="A1660" s="52">
        <v>25293</v>
      </c>
      <c r="B1660" s="28" t="s">
        <v>143</v>
      </c>
      <c r="C1660" s="28" t="s">
        <v>7475</v>
      </c>
      <c r="D1660" s="77" t="s">
        <v>8992</v>
      </c>
      <c r="E1660" s="28" t="s">
        <v>8992</v>
      </c>
      <c r="F1660" s="28" t="s">
        <v>9071</v>
      </c>
      <c r="G1660" s="78">
        <v>2023</v>
      </c>
    </row>
    <row r="1661" spans="1:7" ht="15" customHeight="1">
      <c r="A1661" s="52">
        <v>25295</v>
      </c>
      <c r="B1661" s="28" t="s">
        <v>143</v>
      </c>
      <c r="C1661" s="28" t="s">
        <v>7401</v>
      </c>
      <c r="D1661" s="77">
        <v>40.81428571428571</v>
      </c>
      <c r="E1661" s="28" t="s">
        <v>8987</v>
      </c>
      <c r="F1661" s="28" t="s">
        <v>9071</v>
      </c>
      <c r="G1661" s="78">
        <v>2023</v>
      </c>
    </row>
    <row r="1662" spans="1:7" ht="15" customHeight="1">
      <c r="A1662" s="52">
        <v>25297</v>
      </c>
      <c r="B1662" s="28" t="s">
        <v>143</v>
      </c>
      <c r="C1662" s="28" t="s">
        <v>9042</v>
      </c>
      <c r="D1662" s="77" t="s">
        <v>8992</v>
      </c>
      <c r="E1662" s="28" t="s">
        <v>8992</v>
      </c>
      <c r="F1662" s="28" t="s">
        <v>9071</v>
      </c>
      <c r="G1662" s="78">
        <v>2023</v>
      </c>
    </row>
    <row r="1663" spans="1:7" ht="15" customHeight="1">
      <c r="A1663" s="52">
        <v>25299</v>
      </c>
      <c r="B1663" s="28" t="s">
        <v>143</v>
      </c>
      <c r="C1663" s="28" t="s">
        <v>561</v>
      </c>
      <c r="D1663" s="77" t="s">
        <v>8992</v>
      </c>
      <c r="E1663" s="28" t="s">
        <v>8992</v>
      </c>
      <c r="F1663" s="28" t="s">
        <v>9071</v>
      </c>
      <c r="G1663" s="78">
        <v>2023</v>
      </c>
    </row>
    <row r="1664" spans="1:7" ht="15" customHeight="1">
      <c r="A1664" s="52">
        <v>25307</v>
      </c>
      <c r="B1664" s="28" t="s">
        <v>143</v>
      </c>
      <c r="C1664" s="28" t="s">
        <v>167</v>
      </c>
      <c r="D1664" s="77">
        <v>0</v>
      </c>
      <c r="E1664" s="28" t="s">
        <v>8988</v>
      </c>
      <c r="F1664" s="28" t="s">
        <v>9071</v>
      </c>
      <c r="G1664" s="78">
        <v>2023</v>
      </c>
    </row>
    <row r="1665" spans="1:7" ht="15" customHeight="1">
      <c r="A1665" s="52">
        <v>25312</v>
      </c>
      <c r="B1665" s="28" t="s">
        <v>143</v>
      </c>
      <c r="C1665" s="28" t="s">
        <v>213</v>
      </c>
      <c r="D1665" s="77">
        <v>2.76</v>
      </c>
      <c r="E1665" s="28" t="s">
        <v>8988</v>
      </c>
      <c r="F1665" s="28" t="s">
        <v>9071</v>
      </c>
      <c r="G1665" s="78">
        <v>2023</v>
      </c>
    </row>
    <row r="1666" spans="1:7" ht="15" customHeight="1">
      <c r="A1666" s="52">
        <v>25317</v>
      </c>
      <c r="B1666" s="28" t="s">
        <v>143</v>
      </c>
      <c r="C1666" s="28" t="s">
        <v>7480</v>
      </c>
      <c r="D1666" s="77">
        <v>3.8</v>
      </c>
      <c r="E1666" s="28" t="s">
        <v>8988</v>
      </c>
      <c r="F1666" s="28" t="s">
        <v>9071</v>
      </c>
      <c r="G1666" s="78">
        <v>2023</v>
      </c>
    </row>
    <row r="1667" spans="1:7" ht="15" customHeight="1">
      <c r="A1667" s="52">
        <v>25320</v>
      </c>
      <c r="B1667" s="28" t="s">
        <v>143</v>
      </c>
      <c r="C1667" s="28" t="s">
        <v>3099</v>
      </c>
      <c r="D1667" s="77">
        <v>3.8</v>
      </c>
      <c r="E1667" s="28" t="s">
        <v>8988</v>
      </c>
      <c r="F1667" s="28" t="s">
        <v>9071</v>
      </c>
      <c r="G1667" s="78">
        <v>2023</v>
      </c>
    </row>
    <row r="1668" spans="1:7" ht="15" customHeight="1">
      <c r="A1668" s="52">
        <v>25322</v>
      </c>
      <c r="B1668" s="28" t="s">
        <v>143</v>
      </c>
      <c r="C1668" s="28" t="s">
        <v>848</v>
      </c>
      <c r="D1668" s="77">
        <v>11.004761904761905</v>
      </c>
      <c r="E1668" s="28" t="s">
        <v>8989</v>
      </c>
      <c r="F1668" s="28" t="s">
        <v>9071</v>
      </c>
      <c r="G1668" s="78">
        <v>2023</v>
      </c>
    </row>
    <row r="1669" spans="1:7" ht="15" customHeight="1">
      <c r="A1669" s="52">
        <v>25324</v>
      </c>
      <c r="B1669" s="28" t="s">
        <v>143</v>
      </c>
      <c r="C1669" s="28" t="s">
        <v>7425</v>
      </c>
      <c r="D1669" s="77">
        <v>0</v>
      </c>
      <c r="E1669" s="28" t="s">
        <v>8988</v>
      </c>
      <c r="F1669" s="28" t="s">
        <v>9071</v>
      </c>
      <c r="G1669" s="78">
        <v>2023</v>
      </c>
    </row>
    <row r="1670" spans="1:7" ht="15" customHeight="1">
      <c r="A1670" s="52">
        <v>25326</v>
      </c>
      <c r="B1670" s="28" t="s">
        <v>143</v>
      </c>
      <c r="C1670" s="28" t="s">
        <v>1320</v>
      </c>
      <c r="D1670" s="77" t="s">
        <v>8992</v>
      </c>
      <c r="E1670" s="28" t="s">
        <v>8992</v>
      </c>
      <c r="F1670" s="28" t="s">
        <v>9071</v>
      </c>
      <c r="G1670" s="78">
        <v>2023</v>
      </c>
    </row>
    <row r="1671" spans="1:7" ht="15" customHeight="1">
      <c r="A1671" s="52">
        <v>25328</v>
      </c>
      <c r="B1671" s="28" t="s">
        <v>143</v>
      </c>
      <c r="C1671" s="28" t="s">
        <v>7681</v>
      </c>
      <c r="D1671" s="77">
        <v>0</v>
      </c>
      <c r="E1671" s="28" t="s">
        <v>8988</v>
      </c>
      <c r="F1671" s="28" t="s">
        <v>9071</v>
      </c>
      <c r="G1671" s="78">
        <v>2023</v>
      </c>
    </row>
    <row r="1672" spans="1:7" ht="15" customHeight="1">
      <c r="A1672" s="52">
        <v>25335</v>
      </c>
      <c r="B1672" s="28" t="s">
        <v>143</v>
      </c>
      <c r="C1672" s="28" t="s">
        <v>554</v>
      </c>
      <c r="D1672" s="77">
        <v>18.399999999999999</v>
      </c>
      <c r="E1672" s="28" t="s">
        <v>8985</v>
      </c>
      <c r="F1672" s="28" t="s">
        <v>9071</v>
      </c>
      <c r="G1672" s="78">
        <v>2023</v>
      </c>
    </row>
    <row r="1673" spans="1:7" ht="15" customHeight="1">
      <c r="A1673" s="52">
        <v>25339</v>
      </c>
      <c r="B1673" s="28" t="s">
        <v>143</v>
      </c>
      <c r="C1673" s="28" t="s">
        <v>7427</v>
      </c>
      <c r="D1673" s="77" t="s">
        <v>8992</v>
      </c>
      <c r="E1673" s="28" t="s">
        <v>8992</v>
      </c>
      <c r="F1673" s="28" t="s">
        <v>9071</v>
      </c>
      <c r="G1673" s="78">
        <v>2023</v>
      </c>
    </row>
    <row r="1674" spans="1:7" ht="15" customHeight="1">
      <c r="A1674" s="52">
        <v>25368</v>
      </c>
      <c r="B1674" s="28" t="s">
        <v>143</v>
      </c>
      <c r="C1674" s="28" t="s">
        <v>7710</v>
      </c>
      <c r="D1674" s="77">
        <v>6.5999999999999988</v>
      </c>
      <c r="E1674" s="28" t="s">
        <v>8989</v>
      </c>
      <c r="F1674" s="28" t="s">
        <v>9071</v>
      </c>
      <c r="G1674" s="78">
        <v>2023</v>
      </c>
    </row>
    <row r="1675" spans="1:7" ht="15" customHeight="1">
      <c r="A1675" s="52">
        <v>25372</v>
      </c>
      <c r="B1675" s="28" t="s">
        <v>143</v>
      </c>
      <c r="C1675" s="28" t="s">
        <v>9043</v>
      </c>
      <c r="D1675" s="77">
        <v>0</v>
      </c>
      <c r="E1675" s="28" t="s">
        <v>8988</v>
      </c>
      <c r="F1675" s="28" t="s">
        <v>9071</v>
      </c>
      <c r="G1675" s="78">
        <v>2023</v>
      </c>
    </row>
    <row r="1676" spans="1:7" ht="15" customHeight="1">
      <c r="A1676" s="52">
        <v>25377</v>
      </c>
      <c r="B1676" s="28" t="s">
        <v>143</v>
      </c>
      <c r="C1676" s="28" t="s">
        <v>461</v>
      </c>
      <c r="D1676" s="77">
        <v>13.86923076923077</v>
      </c>
      <c r="E1676" s="28" t="s">
        <v>8989</v>
      </c>
      <c r="F1676" s="28" t="s">
        <v>9071</v>
      </c>
      <c r="G1676" s="78">
        <v>2023</v>
      </c>
    </row>
    <row r="1677" spans="1:7" ht="15" customHeight="1">
      <c r="A1677" s="52">
        <v>25386</v>
      </c>
      <c r="B1677" s="28" t="s">
        <v>143</v>
      </c>
      <c r="C1677" s="28" t="s">
        <v>833</v>
      </c>
      <c r="D1677" s="77">
        <v>13.816666666666666</v>
      </c>
      <c r="E1677" s="28" t="s">
        <v>8989</v>
      </c>
      <c r="F1677" s="28" t="s">
        <v>9071</v>
      </c>
      <c r="G1677" s="78">
        <v>2023</v>
      </c>
    </row>
    <row r="1678" spans="1:7" ht="15" customHeight="1">
      <c r="A1678" s="52">
        <v>25394</v>
      </c>
      <c r="B1678" s="28" t="s">
        <v>143</v>
      </c>
      <c r="C1678" s="28" t="s">
        <v>1150</v>
      </c>
      <c r="D1678" s="77" t="s">
        <v>8992</v>
      </c>
      <c r="E1678" s="28" t="s">
        <v>8992</v>
      </c>
      <c r="F1678" s="28" t="s">
        <v>9071</v>
      </c>
      <c r="G1678" s="78">
        <v>2023</v>
      </c>
    </row>
    <row r="1679" spans="1:7" ht="15" customHeight="1">
      <c r="A1679" s="52">
        <v>25398</v>
      </c>
      <c r="B1679" s="28" t="s">
        <v>143</v>
      </c>
      <c r="C1679" s="28" t="s">
        <v>367</v>
      </c>
      <c r="D1679" s="77" t="s">
        <v>8992</v>
      </c>
      <c r="E1679" s="28" t="s">
        <v>8992</v>
      </c>
      <c r="F1679" s="28" t="s">
        <v>9071</v>
      </c>
      <c r="G1679" s="78">
        <v>2023</v>
      </c>
    </row>
    <row r="1680" spans="1:7" ht="15" customHeight="1">
      <c r="A1680" s="52">
        <v>25402</v>
      </c>
      <c r="B1680" s="28" t="s">
        <v>143</v>
      </c>
      <c r="C1680" s="28" t="s">
        <v>380</v>
      </c>
      <c r="D1680" s="77">
        <v>0</v>
      </c>
      <c r="E1680" s="28" t="s">
        <v>8988</v>
      </c>
      <c r="F1680" s="28" t="s">
        <v>9071</v>
      </c>
      <c r="G1680" s="78">
        <v>2023</v>
      </c>
    </row>
    <row r="1681" spans="1:7" ht="15" customHeight="1">
      <c r="A1681" s="52">
        <v>25407</v>
      </c>
      <c r="B1681" s="28" t="s">
        <v>143</v>
      </c>
      <c r="C1681" s="28" t="s">
        <v>173</v>
      </c>
      <c r="D1681" s="77">
        <v>49.137500000000003</v>
      </c>
      <c r="E1681" s="28" t="s">
        <v>8987</v>
      </c>
      <c r="F1681" s="28" t="s">
        <v>9071</v>
      </c>
      <c r="G1681" s="78">
        <v>2023</v>
      </c>
    </row>
    <row r="1682" spans="1:7" ht="15" customHeight="1">
      <c r="A1682" s="52">
        <v>25426</v>
      </c>
      <c r="B1682" s="28" t="s">
        <v>143</v>
      </c>
      <c r="C1682" s="28" t="s">
        <v>7559</v>
      </c>
      <c r="D1682" s="77">
        <v>10.9</v>
      </c>
      <c r="E1682" s="28" t="s">
        <v>8989</v>
      </c>
      <c r="F1682" s="28" t="s">
        <v>9071</v>
      </c>
      <c r="G1682" s="78">
        <v>2023</v>
      </c>
    </row>
    <row r="1683" spans="1:7" ht="15" customHeight="1">
      <c r="A1683" s="52">
        <v>25430</v>
      </c>
      <c r="B1683" s="28" t="s">
        <v>143</v>
      </c>
      <c r="C1683" s="28" t="s">
        <v>175</v>
      </c>
      <c r="D1683" s="77">
        <v>6.6</v>
      </c>
      <c r="E1683" s="28" t="s">
        <v>8989</v>
      </c>
      <c r="F1683" s="28" t="s">
        <v>9071</v>
      </c>
      <c r="G1683" s="78">
        <v>2023</v>
      </c>
    </row>
    <row r="1684" spans="1:7" ht="15" customHeight="1">
      <c r="A1684" s="52">
        <v>25436</v>
      </c>
      <c r="B1684" s="28" t="s">
        <v>143</v>
      </c>
      <c r="C1684" s="28" t="s">
        <v>618</v>
      </c>
      <c r="D1684" s="77" t="s">
        <v>8992</v>
      </c>
      <c r="E1684" s="28" t="s">
        <v>8992</v>
      </c>
      <c r="F1684" s="28" t="s">
        <v>9071</v>
      </c>
      <c r="G1684" s="78">
        <v>2023</v>
      </c>
    </row>
    <row r="1685" spans="1:7" ht="15" customHeight="1">
      <c r="A1685" s="52">
        <v>25438</v>
      </c>
      <c r="B1685" s="28" t="s">
        <v>143</v>
      </c>
      <c r="C1685" s="28" t="s">
        <v>742</v>
      </c>
      <c r="D1685" s="77" t="s">
        <v>8992</v>
      </c>
      <c r="E1685" s="28" t="s">
        <v>8992</v>
      </c>
      <c r="F1685" s="28" t="s">
        <v>9071</v>
      </c>
      <c r="G1685" s="78">
        <v>2023</v>
      </c>
    </row>
    <row r="1686" spans="1:7" ht="15" customHeight="1">
      <c r="A1686" s="52">
        <v>25473</v>
      </c>
      <c r="B1686" s="28" t="s">
        <v>143</v>
      </c>
      <c r="C1686" s="28" t="s">
        <v>720</v>
      </c>
      <c r="D1686" s="77" t="s">
        <v>8992</v>
      </c>
      <c r="E1686" s="28" t="s">
        <v>8992</v>
      </c>
      <c r="F1686" s="28" t="s">
        <v>9071</v>
      </c>
      <c r="G1686" s="78">
        <v>2023</v>
      </c>
    </row>
    <row r="1687" spans="1:7" ht="15" customHeight="1">
      <c r="A1687" s="52">
        <v>25483</v>
      </c>
      <c r="B1687" s="28" t="s">
        <v>143</v>
      </c>
      <c r="C1687" s="28" t="s">
        <v>215</v>
      </c>
      <c r="D1687" s="77">
        <v>0</v>
      </c>
      <c r="E1687" s="28" t="s">
        <v>8988</v>
      </c>
      <c r="F1687" s="28" t="s">
        <v>9071</v>
      </c>
      <c r="G1687" s="78">
        <v>2023</v>
      </c>
    </row>
    <row r="1688" spans="1:7" ht="15" customHeight="1">
      <c r="A1688" s="52">
        <v>25486</v>
      </c>
      <c r="B1688" s="28" t="s">
        <v>143</v>
      </c>
      <c r="C1688" s="28" t="s">
        <v>7509</v>
      </c>
      <c r="D1688" s="77">
        <v>6.9</v>
      </c>
      <c r="E1688" s="28" t="s">
        <v>8989</v>
      </c>
      <c r="F1688" s="28" t="s">
        <v>9071</v>
      </c>
      <c r="G1688" s="78">
        <v>2023</v>
      </c>
    </row>
    <row r="1689" spans="1:7" ht="15" customHeight="1">
      <c r="A1689" s="52">
        <v>25488</v>
      </c>
      <c r="B1689" s="28" t="s">
        <v>143</v>
      </c>
      <c r="C1689" s="28" t="s">
        <v>3186</v>
      </c>
      <c r="D1689" s="77">
        <v>13.200000000000001</v>
      </c>
      <c r="E1689" s="28" t="s">
        <v>8989</v>
      </c>
      <c r="F1689" s="28" t="s">
        <v>9071</v>
      </c>
      <c r="G1689" s="78">
        <v>2023</v>
      </c>
    </row>
    <row r="1690" spans="1:7" ht="15" customHeight="1">
      <c r="A1690" s="52">
        <v>25489</v>
      </c>
      <c r="B1690" s="28" t="s">
        <v>143</v>
      </c>
      <c r="C1690" s="28" t="s">
        <v>732</v>
      </c>
      <c r="D1690" s="77">
        <v>3.7000000000000006</v>
      </c>
      <c r="E1690" s="28" t="s">
        <v>8988</v>
      </c>
      <c r="F1690" s="28" t="s">
        <v>9071</v>
      </c>
      <c r="G1690" s="78">
        <v>2023</v>
      </c>
    </row>
    <row r="1691" spans="1:7" ht="15" customHeight="1">
      <c r="A1691" s="52">
        <v>25491</v>
      </c>
      <c r="B1691" s="28" t="s">
        <v>143</v>
      </c>
      <c r="C1691" s="28" t="s">
        <v>1775</v>
      </c>
      <c r="D1691" s="77">
        <v>42.800000000000004</v>
      </c>
      <c r="E1691" s="28" t="s">
        <v>8987</v>
      </c>
      <c r="F1691" s="28" t="s">
        <v>9071</v>
      </c>
      <c r="G1691" s="78">
        <v>2023</v>
      </c>
    </row>
    <row r="1692" spans="1:7" ht="15" customHeight="1">
      <c r="A1692" s="52">
        <v>25513</v>
      </c>
      <c r="B1692" s="28" t="s">
        <v>143</v>
      </c>
      <c r="C1692" s="28" t="s">
        <v>438</v>
      </c>
      <c r="D1692" s="77">
        <v>0</v>
      </c>
      <c r="E1692" s="28" t="s">
        <v>8988</v>
      </c>
      <c r="F1692" s="28" t="s">
        <v>9071</v>
      </c>
      <c r="G1692" s="78">
        <v>2023</v>
      </c>
    </row>
    <row r="1693" spans="1:7" ht="15" customHeight="1">
      <c r="A1693" s="52">
        <v>25518</v>
      </c>
      <c r="B1693" s="28" t="s">
        <v>143</v>
      </c>
      <c r="C1693" s="28" t="s">
        <v>637</v>
      </c>
      <c r="D1693" s="77" t="s">
        <v>8992</v>
      </c>
      <c r="E1693" s="28" t="s">
        <v>8992</v>
      </c>
      <c r="F1693" s="28" t="s">
        <v>9071</v>
      </c>
      <c r="G1693" s="78">
        <v>2023</v>
      </c>
    </row>
    <row r="1694" spans="1:7" ht="15" customHeight="1">
      <c r="A1694" s="52">
        <v>25524</v>
      </c>
      <c r="B1694" s="28" t="s">
        <v>143</v>
      </c>
      <c r="C1694" s="28" t="s">
        <v>179</v>
      </c>
      <c r="D1694" s="77">
        <v>0</v>
      </c>
      <c r="E1694" s="28" t="s">
        <v>8988</v>
      </c>
      <c r="F1694" s="28" t="s">
        <v>9071</v>
      </c>
      <c r="G1694" s="78">
        <v>2023</v>
      </c>
    </row>
    <row r="1695" spans="1:7" ht="15" customHeight="1">
      <c r="A1695" s="52">
        <v>25530</v>
      </c>
      <c r="B1695" s="28" t="s">
        <v>143</v>
      </c>
      <c r="C1695" s="28" t="s">
        <v>980</v>
      </c>
      <c r="D1695" s="77" t="s">
        <v>8992</v>
      </c>
      <c r="E1695" s="28" t="s">
        <v>8992</v>
      </c>
      <c r="F1695" s="28" t="s">
        <v>9071</v>
      </c>
      <c r="G1695" s="78">
        <v>2023</v>
      </c>
    </row>
    <row r="1696" spans="1:7" ht="15" customHeight="1">
      <c r="A1696" s="52">
        <v>25535</v>
      </c>
      <c r="B1696" s="28" t="s">
        <v>143</v>
      </c>
      <c r="C1696" s="28" t="s">
        <v>978</v>
      </c>
      <c r="D1696" s="77">
        <v>5.9000000000000012</v>
      </c>
      <c r="E1696" s="28" t="s">
        <v>8989</v>
      </c>
      <c r="F1696" s="28" t="s">
        <v>9071</v>
      </c>
      <c r="G1696" s="78">
        <v>2023</v>
      </c>
    </row>
    <row r="1697" spans="1:7" ht="15" customHeight="1">
      <c r="A1697" s="52">
        <v>25572</v>
      </c>
      <c r="B1697" s="28" t="s">
        <v>143</v>
      </c>
      <c r="C1697" s="28" t="s">
        <v>375</v>
      </c>
      <c r="D1697" s="77" t="s">
        <v>8992</v>
      </c>
      <c r="E1697" s="28" t="s">
        <v>8992</v>
      </c>
      <c r="F1697" s="28" t="s">
        <v>9071</v>
      </c>
      <c r="G1697" s="78">
        <v>2023</v>
      </c>
    </row>
    <row r="1698" spans="1:7" ht="15" customHeight="1">
      <c r="A1698" s="52">
        <v>25580</v>
      </c>
      <c r="B1698" s="28" t="s">
        <v>143</v>
      </c>
      <c r="C1698" s="28" t="s">
        <v>7774</v>
      </c>
      <c r="D1698" s="77" t="s">
        <v>8992</v>
      </c>
      <c r="E1698" s="28" t="s">
        <v>8992</v>
      </c>
      <c r="F1698" s="28" t="s">
        <v>9071</v>
      </c>
      <c r="G1698" s="78">
        <v>2023</v>
      </c>
    </row>
    <row r="1699" spans="1:7" ht="15" customHeight="1">
      <c r="A1699" s="52">
        <v>25592</v>
      </c>
      <c r="B1699" s="28" t="s">
        <v>143</v>
      </c>
      <c r="C1699" s="28" t="s">
        <v>972</v>
      </c>
      <c r="D1699" s="77">
        <v>5.8999999999999995</v>
      </c>
      <c r="E1699" s="28" t="s">
        <v>8989</v>
      </c>
      <c r="F1699" s="28" t="s">
        <v>9071</v>
      </c>
      <c r="G1699" s="78">
        <v>2023</v>
      </c>
    </row>
    <row r="1700" spans="1:7" ht="15" customHeight="1">
      <c r="A1700" s="52">
        <v>25594</v>
      </c>
      <c r="B1700" s="28" t="s">
        <v>143</v>
      </c>
      <c r="C1700" s="28" t="s">
        <v>1545</v>
      </c>
      <c r="D1700" s="77" t="s">
        <v>8992</v>
      </c>
      <c r="E1700" s="28" t="s">
        <v>8992</v>
      </c>
      <c r="F1700" s="28" t="s">
        <v>9071</v>
      </c>
      <c r="G1700" s="78">
        <v>2023</v>
      </c>
    </row>
    <row r="1701" spans="1:7" ht="15" customHeight="1">
      <c r="A1701" s="52">
        <v>25596</v>
      </c>
      <c r="B1701" s="28" t="s">
        <v>143</v>
      </c>
      <c r="C1701" s="28" t="s">
        <v>1277</v>
      </c>
      <c r="D1701" s="77">
        <v>12.1</v>
      </c>
      <c r="E1701" s="28" t="s">
        <v>8989</v>
      </c>
      <c r="F1701" s="28" t="s">
        <v>9071</v>
      </c>
      <c r="G1701" s="78">
        <v>2023</v>
      </c>
    </row>
    <row r="1702" spans="1:7" ht="15" customHeight="1">
      <c r="A1702" s="52">
        <v>25612</v>
      </c>
      <c r="B1702" s="28" t="s">
        <v>143</v>
      </c>
      <c r="C1702" s="28" t="s">
        <v>2453</v>
      </c>
      <c r="D1702" s="77">
        <v>0</v>
      </c>
      <c r="E1702" s="28" t="s">
        <v>8988</v>
      </c>
      <c r="F1702" s="28" t="s">
        <v>9071</v>
      </c>
      <c r="G1702" s="78">
        <v>2023</v>
      </c>
    </row>
    <row r="1703" spans="1:7" ht="15" customHeight="1">
      <c r="A1703" s="52">
        <v>25645</v>
      </c>
      <c r="B1703" s="28" t="s">
        <v>143</v>
      </c>
      <c r="C1703" s="28" t="s">
        <v>1460</v>
      </c>
      <c r="D1703" s="77">
        <v>12.1</v>
      </c>
      <c r="E1703" s="28" t="s">
        <v>8989</v>
      </c>
      <c r="F1703" s="28" t="s">
        <v>9071</v>
      </c>
      <c r="G1703" s="78">
        <v>2023</v>
      </c>
    </row>
    <row r="1704" spans="1:7" ht="15" customHeight="1">
      <c r="A1704" s="52">
        <v>25649</v>
      </c>
      <c r="B1704" s="28" t="s">
        <v>143</v>
      </c>
      <c r="C1704" s="28" t="s">
        <v>795</v>
      </c>
      <c r="D1704" s="77" t="s">
        <v>8992</v>
      </c>
      <c r="E1704" s="28" t="s">
        <v>8992</v>
      </c>
      <c r="F1704" s="28" t="s">
        <v>9071</v>
      </c>
      <c r="G1704" s="78">
        <v>2023</v>
      </c>
    </row>
    <row r="1705" spans="1:7" ht="15" customHeight="1">
      <c r="A1705" s="52">
        <v>25653</v>
      </c>
      <c r="B1705" s="28" t="s">
        <v>143</v>
      </c>
      <c r="C1705" s="28" t="s">
        <v>488</v>
      </c>
      <c r="D1705" s="77" t="s">
        <v>8992</v>
      </c>
      <c r="E1705" s="28" t="s">
        <v>8992</v>
      </c>
      <c r="F1705" s="28" t="s">
        <v>9071</v>
      </c>
      <c r="G1705" s="78">
        <v>2023</v>
      </c>
    </row>
    <row r="1706" spans="1:7" ht="15" customHeight="1">
      <c r="A1706" s="52">
        <v>25658</v>
      </c>
      <c r="B1706" s="28" t="s">
        <v>143</v>
      </c>
      <c r="C1706" s="28" t="s">
        <v>184</v>
      </c>
      <c r="D1706" s="77">
        <v>0</v>
      </c>
      <c r="E1706" s="28" t="s">
        <v>8988</v>
      </c>
      <c r="F1706" s="28" t="s">
        <v>9071</v>
      </c>
      <c r="G1706" s="78">
        <v>2023</v>
      </c>
    </row>
    <row r="1707" spans="1:7" ht="15" customHeight="1">
      <c r="A1707" s="52">
        <v>25662</v>
      </c>
      <c r="B1707" s="28" t="s">
        <v>143</v>
      </c>
      <c r="C1707" s="28" t="s">
        <v>563</v>
      </c>
      <c r="D1707" s="77">
        <v>12.1</v>
      </c>
      <c r="E1707" s="28" t="s">
        <v>8989</v>
      </c>
      <c r="F1707" s="28" t="s">
        <v>9071</v>
      </c>
      <c r="G1707" s="78">
        <v>2023</v>
      </c>
    </row>
    <row r="1708" spans="1:7" ht="15" customHeight="1">
      <c r="A1708" s="52">
        <v>25718</v>
      </c>
      <c r="B1708" s="28" t="s">
        <v>143</v>
      </c>
      <c r="C1708" s="28" t="s">
        <v>633</v>
      </c>
      <c r="D1708" s="77">
        <v>6.0666666666666664</v>
      </c>
      <c r="E1708" s="28" t="s">
        <v>8989</v>
      </c>
      <c r="F1708" s="28" t="s">
        <v>9071</v>
      </c>
      <c r="G1708" s="78">
        <v>2023</v>
      </c>
    </row>
    <row r="1709" spans="1:7" ht="15" customHeight="1">
      <c r="A1709" s="52">
        <v>25736</v>
      </c>
      <c r="B1709" s="28" t="s">
        <v>143</v>
      </c>
      <c r="C1709" s="28" t="s">
        <v>7778</v>
      </c>
      <c r="D1709" s="77">
        <v>22.7</v>
      </c>
      <c r="E1709" s="28" t="s">
        <v>8985</v>
      </c>
      <c r="F1709" s="28" t="s">
        <v>9071</v>
      </c>
      <c r="G1709" s="78">
        <v>2023</v>
      </c>
    </row>
    <row r="1710" spans="1:7" ht="15" customHeight="1">
      <c r="A1710" s="52">
        <v>25740</v>
      </c>
      <c r="B1710" s="28" t="s">
        <v>143</v>
      </c>
      <c r="C1710" s="28" t="s">
        <v>7555</v>
      </c>
      <c r="D1710" s="77">
        <v>9.0954545454545439</v>
      </c>
      <c r="E1710" s="28" t="s">
        <v>8989</v>
      </c>
      <c r="F1710" s="28" t="s">
        <v>9071</v>
      </c>
      <c r="G1710" s="78">
        <v>2023</v>
      </c>
    </row>
    <row r="1711" spans="1:7" ht="15" customHeight="1">
      <c r="A1711" s="52">
        <v>25743</v>
      </c>
      <c r="B1711" s="28" t="s">
        <v>143</v>
      </c>
      <c r="C1711" s="28" t="s">
        <v>939</v>
      </c>
      <c r="D1711" s="77">
        <v>52.01428571428572</v>
      </c>
      <c r="E1711" s="28" t="s">
        <v>8987</v>
      </c>
      <c r="F1711" s="28" t="s">
        <v>9071</v>
      </c>
      <c r="G1711" s="78">
        <v>2023</v>
      </c>
    </row>
    <row r="1712" spans="1:7" ht="15" customHeight="1">
      <c r="A1712" s="52">
        <v>25745</v>
      </c>
      <c r="B1712" s="28" t="s">
        <v>143</v>
      </c>
      <c r="C1712" s="28" t="s">
        <v>1341</v>
      </c>
      <c r="D1712" s="77">
        <v>9.1999999999999993</v>
      </c>
      <c r="E1712" s="28" t="s">
        <v>8989</v>
      </c>
      <c r="F1712" s="28" t="s">
        <v>9071</v>
      </c>
      <c r="G1712" s="78">
        <v>2023</v>
      </c>
    </row>
    <row r="1713" spans="1:7" ht="15" customHeight="1">
      <c r="A1713" s="52">
        <v>25754</v>
      </c>
      <c r="B1713" s="28" t="s">
        <v>143</v>
      </c>
      <c r="C1713" s="28" t="s">
        <v>188</v>
      </c>
      <c r="D1713" s="77">
        <v>14.1</v>
      </c>
      <c r="E1713" s="28" t="s">
        <v>8985</v>
      </c>
      <c r="F1713" s="28" t="s">
        <v>9071</v>
      </c>
      <c r="G1713" s="78">
        <v>2023</v>
      </c>
    </row>
    <row r="1714" spans="1:7" ht="15" customHeight="1">
      <c r="A1714" s="52">
        <v>25758</v>
      </c>
      <c r="B1714" s="28" t="s">
        <v>143</v>
      </c>
      <c r="C1714" s="28" t="s">
        <v>7494</v>
      </c>
      <c r="D1714" s="77">
        <v>14.516666666666666</v>
      </c>
      <c r="E1714" s="28" t="s">
        <v>8985</v>
      </c>
      <c r="F1714" s="28" t="s">
        <v>9071</v>
      </c>
      <c r="G1714" s="78">
        <v>2023</v>
      </c>
    </row>
    <row r="1715" spans="1:7" ht="15" customHeight="1">
      <c r="A1715" s="52">
        <v>25769</v>
      </c>
      <c r="B1715" s="28" t="s">
        <v>143</v>
      </c>
      <c r="C1715" s="28" t="s">
        <v>631</v>
      </c>
      <c r="D1715" s="77">
        <v>3.1857142857142859</v>
      </c>
      <c r="E1715" s="28" t="s">
        <v>8988</v>
      </c>
      <c r="F1715" s="28" t="s">
        <v>9071</v>
      </c>
      <c r="G1715" s="78">
        <v>2023</v>
      </c>
    </row>
    <row r="1716" spans="1:7" ht="15" customHeight="1">
      <c r="A1716" s="52">
        <v>25772</v>
      </c>
      <c r="B1716" s="28" t="s">
        <v>143</v>
      </c>
      <c r="C1716" s="28" t="s">
        <v>1040</v>
      </c>
      <c r="D1716" s="77">
        <v>16.725000000000001</v>
      </c>
      <c r="E1716" s="28" t="s">
        <v>8985</v>
      </c>
      <c r="F1716" s="28" t="s">
        <v>9071</v>
      </c>
      <c r="G1716" s="78">
        <v>2023</v>
      </c>
    </row>
    <row r="1717" spans="1:7" ht="15" customHeight="1">
      <c r="A1717" s="52">
        <v>25777</v>
      </c>
      <c r="B1717" s="28" t="s">
        <v>143</v>
      </c>
      <c r="C1717" s="28" t="s">
        <v>7603</v>
      </c>
      <c r="D1717" s="77">
        <v>0.40000000000000008</v>
      </c>
      <c r="E1717" s="28" t="s">
        <v>8988</v>
      </c>
      <c r="F1717" s="28" t="s">
        <v>9071</v>
      </c>
      <c r="G1717" s="78">
        <v>2023</v>
      </c>
    </row>
    <row r="1718" spans="1:7" ht="15" customHeight="1">
      <c r="A1718" s="52">
        <v>25779</v>
      </c>
      <c r="B1718" s="28" t="s">
        <v>143</v>
      </c>
      <c r="C1718" s="28" t="s">
        <v>190</v>
      </c>
      <c r="D1718" s="77" t="s">
        <v>8992</v>
      </c>
      <c r="E1718" s="28" t="s">
        <v>8992</v>
      </c>
      <c r="F1718" s="28" t="s">
        <v>9071</v>
      </c>
      <c r="G1718" s="78">
        <v>2023</v>
      </c>
    </row>
    <row r="1719" spans="1:7" ht="15" customHeight="1">
      <c r="A1719" s="52">
        <v>25781</v>
      </c>
      <c r="B1719" s="28" t="s">
        <v>143</v>
      </c>
      <c r="C1719" s="28" t="s">
        <v>1174</v>
      </c>
      <c r="D1719" s="77">
        <v>16</v>
      </c>
      <c r="E1719" s="28" t="s">
        <v>8985</v>
      </c>
      <c r="F1719" s="28" t="s">
        <v>9071</v>
      </c>
      <c r="G1719" s="78">
        <v>2023</v>
      </c>
    </row>
    <row r="1720" spans="1:7" ht="15" customHeight="1">
      <c r="A1720" s="52">
        <v>25785</v>
      </c>
      <c r="B1720" s="28" t="s">
        <v>143</v>
      </c>
      <c r="C1720" s="28" t="s">
        <v>685</v>
      </c>
      <c r="D1720" s="77">
        <v>2.0846153846153848</v>
      </c>
      <c r="E1720" s="28" t="s">
        <v>8988</v>
      </c>
      <c r="F1720" s="28" t="s">
        <v>9071</v>
      </c>
      <c r="G1720" s="78">
        <v>2023</v>
      </c>
    </row>
    <row r="1721" spans="1:7" ht="15" customHeight="1">
      <c r="A1721" s="52">
        <v>25793</v>
      </c>
      <c r="B1721" s="28" t="s">
        <v>143</v>
      </c>
      <c r="C1721" s="28" t="s">
        <v>193</v>
      </c>
      <c r="D1721" s="77">
        <v>19.666666666666668</v>
      </c>
      <c r="E1721" s="28" t="s">
        <v>8985</v>
      </c>
      <c r="F1721" s="28" t="s">
        <v>9071</v>
      </c>
      <c r="G1721" s="78">
        <v>2023</v>
      </c>
    </row>
    <row r="1722" spans="1:7" ht="15" customHeight="1">
      <c r="A1722" s="52">
        <v>25797</v>
      </c>
      <c r="B1722" s="28" t="s">
        <v>143</v>
      </c>
      <c r="C1722" s="28" t="s">
        <v>807</v>
      </c>
      <c r="D1722" s="77">
        <v>24.853846153846156</v>
      </c>
      <c r="E1722" s="28" t="s">
        <v>8985</v>
      </c>
      <c r="F1722" s="28" t="s">
        <v>9071</v>
      </c>
      <c r="G1722" s="78">
        <v>2023</v>
      </c>
    </row>
    <row r="1723" spans="1:7" ht="15" customHeight="1">
      <c r="A1723" s="52">
        <v>25799</v>
      </c>
      <c r="B1723" s="28" t="s">
        <v>143</v>
      </c>
      <c r="C1723" s="28" t="s">
        <v>678</v>
      </c>
      <c r="D1723" s="77">
        <v>2.4363636363636365</v>
      </c>
      <c r="E1723" s="28" t="s">
        <v>8988</v>
      </c>
      <c r="F1723" s="28" t="s">
        <v>9071</v>
      </c>
      <c r="G1723" s="78">
        <v>2023</v>
      </c>
    </row>
    <row r="1724" spans="1:7" ht="15" customHeight="1">
      <c r="A1724" s="52">
        <v>25805</v>
      </c>
      <c r="B1724" s="28" t="s">
        <v>143</v>
      </c>
      <c r="C1724" s="28" t="s">
        <v>1050</v>
      </c>
      <c r="D1724" s="77">
        <v>0.2</v>
      </c>
      <c r="E1724" s="28" t="s">
        <v>8988</v>
      </c>
      <c r="F1724" s="28" t="s">
        <v>9071</v>
      </c>
      <c r="G1724" s="78">
        <v>2023</v>
      </c>
    </row>
    <row r="1725" spans="1:7" ht="15" customHeight="1">
      <c r="A1725" s="52">
        <v>25807</v>
      </c>
      <c r="B1725" s="28" t="s">
        <v>143</v>
      </c>
      <c r="C1725" s="28" t="s">
        <v>1571</v>
      </c>
      <c r="D1725" s="77">
        <v>5.0125000000000002</v>
      </c>
      <c r="E1725" s="28" t="s">
        <v>8988</v>
      </c>
      <c r="F1725" s="28" t="s">
        <v>9071</v>
      </c>
      <c r="G1725" s="78">
        <v>2023</v>
      </c>
    </row>
    <row r="1726" spans="1:7" ht="15" customHeight="1">
      <c r="A1726" s="52">
        <v>25815</v>
      </c>
      <c r="B1726" s="28" t="s">
        <v>143</v>
      </c>
      <c r="C1726" s="28" t="s">
        <v>1773</v>
      </c>
      <c r="D1726" s="77">
        <v>9.1</v>
      </c>
      <c r="E1726" s="28" t="s">
        <v>8989</v>
      </c>
      <c r="F1726" s="28" t="s">
        <v>9071</v>
      </c>
      <c r="G1726" s="78">
        <v>2023</v>
      </c>
    </row>
    <row r="1727" spans="1:7" ht="15" customHeight="1">
      <c r="A1727" s="52">
        <v>25817</v>
      </c>
      <c r="B1727" s="28" t="s">
        <v>143</v>
      </c>
      <c r="C1727" s="28" t="s">
        <v>7402</v>
      </c>
      <c r="D1727" s="77">
        <v>2.4736842105263159</v>
      </c>
      <c r="E1727" s="28" t="s">
        <v>8988</v>
      </c>
      <c r="F1727" s="28" t="s">
        <v>9071</v>
      </c>
      <c r="G1727" s="78">
        <v>2023</v>
      </c>
    </row>
    <row r="1728" spans="1:7" ht="15" customHeight="1">
      <c r="A1728" s="52">
        <v>25823</v>
      </c>
      <c r="B1728" s="28" t="s">
        <v>143</v>
      </c>
      <c r="C1728" s="28" t="s">
        <v>7558</v>
      </c>
      <c r="D1728" s="77" t="s">
        <v>8992</v>
      </c>
      <c r="E1728" s="28" t="s">
        <v>8992</v>
      </c>
      <c r="F1728" s="28" t="s">
        <v>9071</v>
      </c>
      <c r="G1728" s="78">
        <v>2023</v>
      </c>
    </row>
    <row r="1729" spans="1:7" ht="15" customHeight="1">
      <c r="A1729" s="52">
        <v>25839</v>
      </c>
      <c r="B1729" s="28" t="s">
        <v>143</v>
      </c>
      <c r="C1729" s="28" t="s">
        <v>9044</v>
      </c>
      <c r="D1729" s="77" t="s">
        <v>8992</v>
      </c>
      <c r="E1729" s="28" t="s">
        <v>8992</v>
      </c>
      <c r="F1729" s="28" t="s">
        <v>9071</v>
      </c>
      <c r="G1729" s="78">
        <v>2023</v>
      </c>
    </row>
    <row r="1730" spans="1:7" ht="15" customHeight="1">
      <c r="A1730" s="52">
        <v>25841</v>
      </c>
      <c r="B1730" s="28" t="s">
        <v>143</v>
      </c>
      <c r="C1730" s="28" t="s">
        <v>1034</v>
      </c>
      <c r="D1730" s="77">
        <v>17.2</v>
      </c>
      <c r="E1730" s="28" t="s">
        <v>8985</v>
      </c>
      <c r="F1730" s="28" t="s">
        <v>9071</v>
      </c>
      <c r="G1730" s="78">
        <v>2023</v>
      </c>
    </row>
    <row r="1731" spans="1:7" ht="15" customHeight="1">
      <c r="A1731" s="52">
        <v>25845</v>
      </c>
      <c r="B1731" s="28" t="s">
        <v>143</v>
      </c>
      <c r="C1731" s="28" t="s">
        <v>600</v>
      </c>
      <c r="D1731" s="77">
        <v>19</v>
      </c>
      <c r="E1731" s="28" t="s">
        <v>8985</v>
      </c>
      <c r="F1731" s="28" t="s">
        <v>9071</v>
      </c>
      <c r="G1731" s="78">
        <v>2023</v>
      </c>
    </row>
    <row r="1732" spans="1:7" ht="15" customHeight="1">
      <c r="A1732" s="52">
        <v>25851</v>
      </c>
      <c r="B1732" s="28" t="s">
        <v>143</v>
      </c>
      <c r="C1732" s="28" t="s">
        <v>7571</v>
      </c>
      <c r="D1732" s="77" t="s">
        <v>8992</v>
      </c>
      <c r="E1732" s="28" t="s">
        <v>8992</v>
      </c>
      <c r="F1732" s="28" t="s">
        <v>9071</v>
      </c>
      <c r="G1732" s="78">
        <v>2023</v>
      </c>
    </row>
    <row r="1733" spans="1:7" ht="15" customHeight="1">
      <c r="A1733" s="52">
        <v>25506</v>
      </c>
      <c r="B1733" s="28" t="s">
        <v>143</v>
      </c>
      <c r="C1733" s="28" t="s">
        <v>177</v>
      </c>
      <c r="D1733" s="77" t="s">
        <v>8992</v>
      </c>
      <c r="E1733" s="28" t="s">
        <v>8992</v>
      </c>
      <c r="F1733" s="28" t="s">
        <v>9071</v>
      </c>
      <c r="G1733" s="78">
        <v>2023</v>
      </c>
    </row>
    <row r="1734" spans="1:7" ht="15" customHeight="1">
      <c r="A1734" s="52">
        <v>25862</v>
      </c>
      <c r="B1734" s="28" t="s">
        <v>143</v>
      </c>
      <c r="C1734" s="28" t="s">
        <v>1086</v>
      </c>
      <c r="D1734" s="77" t="s">
        <v>8992</v>
      </c>
      <c r="E1734" s="28" t="s">
        <v>8992</v>
      </c>
      <c r="F1734" s="28" t="s">
        <v>9071</v>
      </c>
      <c r="G1734" s="78">
        <v>2023</v>
      </c>
    </row>
    <row r="1735" spans="1:7" ht="15" customHeight="1">
      <c r="A1735" s="52">
        <v>25867</v>
      </c>
      <c r="B1735" s="28" t="s">
        <v>143</v>
      </c>
      <c r="C1735" s="28" t="s">
        <v>7829</v>
      </c>
      <c r="D1735" s="77" t="s">
        <v>8992</v>
      </c>
      <c r="E1735" s="28" t="s">
        <v>8992</v>
      </c>
      <c r="F1735" s="28" t="s">
        <v>9071</v>
      </c>
      <c r="G1735" s="78">
        <v>2023</v>
      </c>
    </row>
    <row r="1736" spans="1:7" ht="15" customHeight="1">
      <c r="A1736" s="52">
        <v>25843</v>
      </c>
      <c r="B1736" s="28" t="s">
        <v>143</v>
      </c>
      <c r="C1736" s="28" t="s">
        <v>7809</v>
      </c>
      <c r="D1736" s="77">
        <v>1.6545454545454545</v>
      </c>
      <c r="E1736" s="28" t="s">
        <v>8988</v>
      </c>
      <c r="F1736" s="28" t="s">
        <v>9071</v>
      </c>
      <c r="G1736" s="78">
        <v>2023</v>
      </c>
    </row>
    <row r="1737" spans="1:7" ht="15" customHeight="1">
      <c r="A1737" s="52">
        <v>25871</v>
      </c>
      <c r="B1737" s="28" t="s">
        <v>143</v>
      </c>
      <c r="C1737" s="28" t="s">
        <v>7482</v>
      </c>
      <c r="D1737" s="77" t="s">
        <v>8992</v>
      </c>
      <c r="E1737" s="28" t="s">
        <v>8992</v>
      </c>
      <c r="F1737" s="28" t="s">
        <v>9071</v>
      </c>
      <c r="G1737" s="78">
        <v>2023</v>
      </c>
    </row>
    <row r="1738" spans="1:7" ht="15" customHeight="1">
      <c r="A1738" s="52">
        <v>25873</v>
      </c>
      <c r="B1738" s="28" t="s">
        <v>143</v>
      </c>
      <c r="C1738" s="28" t="s">
        <v>7691</v>
      </c>
      <c r="D1738" s="77">
        <v>1.44</v>
      </c>
      <c r="E1738" s="28" t="s">
        <v>8988</v>
      </c>
      <c r="F1738" s="28" t="s">
        <v>9071</v>
      </c>
      <c r="G1738" s="78">
        <v>2023</v>
      </c>
    </row>
    <row r="1739" spans="1:7" ht="15" customHeight="1">
      <c r="A1739" s="52">
        <v>25875</v>
      </c>
      <c r="B1739" s="28" t="s">
        <v>143</v>
      </c>
      <c r="C1739" s="28" t="s">
        <v>195</v>
      </c>
      <c r="D1739" s="77">
        <v>33.9</v>
      </c>
      <c r="E1739" s="28" t="s">
        <v>8985</v>
      </c>
      <c r="F1739" s="28" t="s">
        <v>9071</v>
      </c>
      <c r="G1739" s="78">
        <v>2023</v>
      </c>
    </row>
    <row r="1740" spans="1:7" ht="15" customHeight="1">
      <c r="A1740" s="52">
        <v>25878</v>
      </c>
      <c r="B1740" s="28" t="s">
        <v>143</v>
      </c>
      <c r="C1740" s="28" t="s">
        <v>7850</v>
      </c>
      <c r="D1740" s="77" t="s">
        <v>8992</v>
      </c>
      <c r="E1740" s="28" t="s">
        <v>8992</v>
      </c>
      <c r="F1740" s="28" t="s">
        <v>9071</v>
      </c>
      <c r="G1740" s="78">
        <v>2023</v>
      </c>
    </row>
    <row r="1741" spans="1:7" ht="15" customHeight="1">
      <c r="A1741" s="52">
        <v>25885</v>
      </c>
      <c r="B1741" s="28" t="s">
        <v>143</v>
      </c>
      <c r="C1741" s="28" t="s">
        <v>7693</v>
      </c>
      <c r="D1741" s="77">
        <v>65.900000000000006</v>
      </c>
      <c r="E1741" s="28" t="s">
        <v>8987</v>
      </c>
      <c r="F1741" s="28" t="s">
        <v>9071</v>
      </c>
      <c r="G1741" s="78">
        <v>2023</v>
      </c>
    </row>
    <row r="1742" spans="1:7" ht="15" customHeight="1">
      <c r="A1742" s="52">
        <v>25898</v>
      </c>
      <c r="B1742" s="28" t="s">
        <v>143</v>
      </c>
      <c r="C1742" s="28" t="s">
        <v>9045</v>
      </c>
      <c r="D1742" s="77">
        <v>53.54</v>
      </c>
      <c r="E1742" s="28" t="s">
        <v>8987</v>
      </c>
      <c r="F1742" s="28" t="s">
        <v>9071</v>
      </c>
      <c r="G1742" s="78">
        <v>2023</v>
      </c>
    </row>
    <row r="1743" spans="1:7" ht="15" customHeight="1">
      <c r="A1743" s="52">
        <v>25899</v>
      </c>
      <c r="B1743" s="28" t="s">
        <v>143</v>
      </c>
      <c r="C1743" s="28" t="s">
        <v>7403</v>
      </c>
      <c r="D1743" s="77">
        <v>0</v>
      </c>
      <c r="E1743" s="28" t="s">
        <v>8988</v>
      </c>
      <c r="F1743" s="28" t="s">
        <v>9071</v>
      </c>
      <c r="G1743" s="78">
        <v>2023</v>
      </c>
    </row>
    <row r="1744" spans="1:7" ht="15" customHeight="1">
      <c r="A1744" s="52">
        <v>94343</v>
      </c>
      <c r="B1744" s="28" t="s">
        <v>2438</v>
      </c>
      <c r="C1744" s="28" t="s">
        <v>9073</v>
      </c>
      <c r="D1744" s="77" t="s">
        <v>8992</v>
      </c>
      <c r="E1744" s="28" t="s">
        <v>8992</v>
      </c>
      <c r="F1744" s="28" t="s">
        <v>9071</v>
      </c>
      <c r="G1744" s="78">
        <v>2023</v>
      </c>
    </row>
    <row r="1745" spans="1:7" ht="15" customHeight="1">
      <c r="A1745" s="52">
        <v>94001</v>
      </c>
      <c r="B1745" s="28" t="s">
        <v>2438</v>
      </c>
      <c r="C1745" s="28" t="s">
        <v>9047</v>
      </c>
      <c r="D1745" s="77" t="s">
        <v>8992</v>
      </c>
      <c r="E1745" s="28" t="s">
        <v>8992</v>
      </c>
      <c r="F1745" s="28" t="s">
        <v>9071</v>
      </c>
      <c r="G1745" s="78">
        <v>2023</v>
      </c>
    </row>
    <row r="1746" spans="1:7" ht="15" customHeight="1">
      <c r="A1746" s="52">
        <v>95015</v>
      </c>
      <c r="B1746" s="28" t="s">
        <v>905</v>
      </c>
      <c r="C1746" s="28" t="s">
        <v>1452</v>
      </c>
      <c r="D1746" s="77" t="s">
        <v>8992</v>
      </c>
      <c r="E1746" s="28" t="s">
        <v>8992</v>
      </c>
      <c r="F1746" s="28" t="s">
        <v>9071</v>
      </c>
      <c r="G1746" s="78">
        <v>2023</v>
      </c>
    </row>
    <row r="1747" spans="1:7" ht="15" customHeight="1">
      <c r="A1747" s="52">
        <v>95025</v>
      </c>
      <c r="B1747" s="28" t="s">
        <v>905</v>
      </c>
      <c r="C1747" s="28" t="s">
        <v>2171</v>
      </c>
      <c r="D1747" s="77">
        <v>3.2</v>
      </c>
      <c r="E1747" s="28" t="s">
        <v>8988</v>
      </c>
      <c r="F1747" s="28" t="s">
        <v>9071</v>
      </c>
      <c r="G1747" s="78">
        <v>2023</v>
      </c>
    </row>
    <row r="1748" spans="1:7" ht="15" customHeight="1">
      <c r="A1748" s="52">
        <v>95200</v>
      </c>
      <c r="B1748" s="28" t="s">
        <v>905</v>
      </c>
      <c r="C1748" s="28" t="s">
        <v>1282</v>
      </c>
      <c r="D1748" s="77" t="s">
        <v>8992</v>
      </c>
      <c r="E1748" s="28" t="s">
        <v>8992</v>
      </c>
      <c r="F1748" s="28" t="s">
        <v>9071</v>
      </c>
      <c r="G1748" s="78">
        <v>2023</v>
      </c>
    </row>
    <row r="1749" spans="1:7" ht="15" customHeight="1">
      <c r="A1749" s="52">
        <v>95001</v>
      </c>
      <c r="B1749" s="28" t="s">
        <v>905</v>
      </c>
      <c r="C1749" s="28" t="s">
        <v>7592</v>
      </c>
      <c r="D1749" s="77" t="s">
        <v>8992</v>
      </c>
      <c r="E1749" s="28" t="s">
        <v>8992</v>
      </c>
      <c r="F1749" s="28" t="s">
        <v>9071</v>
      </c>
      <c r="G1749" s="78">
        <v>2023</v>
      </c>
    </row>
    <row r="1750" spans="1:7" ht="15" customHeight="1">
      <c r="A1750" s="52">
        <v>41006</v>
      </c>
      <c r="B1750" s="28" t="s">
        <v>197</v>
      </c>
      <c r="C1750" s="28" t="s">
        <v>2331</v>
      </c>
      <c r="D1750" s="77">
        <v>63</v>
      </c>
      <c r="E1750" s="28" t="s">
        <v>8987</v>
      </c>
      <c r="F1750" s="28" t="s">
        <v>9071</v>
      </c>
      <c r="G1750" s="78">
        <v>2023</v>
      </c>
    </row>
    <row r="1751" spans="1:7" ht="15" customHeight="1">
      <c r="A1751" s="52">
        <v>41013</v>
      </c>
      <c r="B1751" s="28" t="s">
        <v>197</v>
      </c>
      <c r="C1751" s="28" t="s">
        <v>2760</v>
      </c>
      <c r="D1751" s="77">
        <v>57.15</v>
      </c>
      <c r="E1751" s="28" t="s">
        <v>8987</v>
      </c>
      <c r="F1751" s="28" t="s">
        <v>9071</v>
      </c>
      <c r="G1751" s="78">
        <v>2023</v>
      </c>
    </row>
    <row r="1752" spans="1:7" ht="15" customHeight="1">
      <c r="A1752" s="52">
        <v>41016</v>
      </c>
      <c r="B1752" s="28" t="s">
        <v>197</v>
      </c>
      <c r="C1752" s="28" t="s">
        <v>1917</v>
      </c>
      <c r="D1752" s="77">
        <v>73.599999999999994</v>
      </c>
      <c r="E1752" s="28" t="s">
        <v>8987</v>
      </c>
      <c r="F1752" s="28" t="s">
        <v>9071</v>
      </c>
      <c r="G1752" s="78">
        <v>2023</v>
      </c>
    </row>
    <row r="1753" spans="1:7" ht="15" customHeight="1">
      <c r="A1753" s="52">
        <v>41020</v>
      </c>
      <c r="B1753" s="28" t="s">
        <v>197</v>
      </c>
      <c r="C1753" s="28" t="s">
        <v>2540</v>
      </c>
      <c r="D1753" s="77">
        <v>55.999999999999993</v>
      </c>
      <c r="E1753" s="28" t="s">
        <v>8987</v>
      </c>
      <c r="F1753" s="28" t="s">
        <v>9071</v>
      </c>
      <c r="G1753" s="78">
        <v>2023</v>
      </c>
    </row>
    <row r="1754" spans="1:7" ht="15" customHeight="1">
      <c r="A1754" s="52">
        <v>41026</v>
      </c>
      <c r="B1754" s="28" t="s">
        <v>197</v>
      </c>
      <c r="C1754" s="28" t="s">
        <v>1428</v>
      </c>
      <c r="D1754" s="77">
        <v>0</v>
      </c>
      <c r="E1754" s="28" t="s">
        <v>8988</v>
      </c>
      <c r="F1754" s="28" t="s">
        <v>9071</v>
      </c>
      <c r="G1754" s="78">
        <v>2023</v>
      </c>
    </row>
    <row r="1755" spans="1:7" ht="15" customHeight="1">
      <c r="A1755" s="52">
        <v>41078</v>
      </c>
      <c r="B1755" s="28" t="s">
        <v>197</v>
      </c>
      <c r="C1755" s="28" t="s">
        <v>1597</v>
      </c>
      <c r="D1755" s="77" t="s">
        <v>8992</v>
      </c>
      <c r="E1755" s="28" t="s">
        <v>8992</v>
      </c>
      <c r="F1755" s="28" t="s">
        <v>9071</v>
      </c>
      <c r="G1755" s="78">
        <v>2023</v>
      </c>
    </row>
    <row r="1756" spans="1:7" ht="15" customHeight="1">
      <c r="A1756" s="52">
        <v>41132</v>
      </c>
      <c r="B1756" s="28" t="s">
        <v>197</v>
      </c>
      <c r="C1756" s="28" t="s">
        <v>2123</v>
      </c>
      <c r="D1756" s="77">
        <v>42.666666666666664</v>
      </c>
      <c r="E1756" s="28" t="s">
        <v>8987</v>
      </c>
      <c r="F1756" s="28" t="s">
        <v>9071</v>
      </c>
      <c r="G1756" s="78">
        <v>2023</v>
      </c>
    </row>
    <row r="1757" spans="1:7" ht="15" customHeight="1">
      <c r="A1757" s="52">
        <v>41206</v>
      </c>
      <c r="B1757" s="28" t="s">
        <v>197</v>
      </c>
      <c r="C1757" s="28" t="s">
        <v>3603</v>
      </c>
      <c r="D1757" s="77">
        <v>84</v>
      </c>
      <c r="E1757" s="28" t="s">
        <v>8996</v>
      </c>
      <c r="F1757" s="28" t="s">
        <v>9071</v>
      </c>
      <c r="G1757" s="78">
        <v>2023</v>
      </c>
    </row>
    <row r="1758" spans="1:7" ht="15" customHeight="1">
      <c r="A1758" s="52">
        <v>41244</v>
      </c>
      <c r="B1758" s="28" t="s">
        <v>197</v>
      </c>
      <c r="C1758" s="28" t="s">
        <v>7879</v>
      </c>
      <c r="D1758" s="77">
        <v>19.399999999999999</v>
      </c>
      <c r="E1758" s="28" t="s">
        <v>8985</v>
      </c>
      <c r="F1758" s="28" t="s">
        <v>9071</v>
      </c>
      <c r="G1758" s="78">
        <v>2023</v>
      </c>
    </row>
    <row r="1759" spans="1:7" ht="15" customHeight="1">
      <c r="A1759" s="52">
        <v>41298</v>
      </c>
      <c r="B1759" s="28" t="s">
        <v>197</v>
      </c>
      <c r="C1759" s="28" t="s">
        <v>7432</v>
      </c>
      <c r="D1759" s="77">
        <v>0</v>
      </c>
      <c r="E1759" s="28" t="s">
        <v>8988</v>
      </c>
      <c r="F1759" s="28" t="s">
        <v>9071</v>
      </c>
      <c r="G1759" s="78">
        <v>2023</v>
      </c>
    </row>
    <row r="1760" spans="1:7" ht="15" customHeight="1">
      <c r="A1760" s="52">
        <v>41306</v>
      </c>
      <c r="B1760" s="28" t="s">
        <v>197</v>
      </c>
      <c r="C1760" s="28" t="s">
        <v>1914</v>
      </c>
      <c r="D1760" s="77">
        <v>0</v>
      </c>
      <c r="E1760" s="28" t="s">
        <v>8988</v>
      </c>
      <c r="F1760" s="28" t="s">
        <v>9071</v>
      </c>
      <c r="G1760" s="78">
        <v>2023</v>
      </c>
    </row>
    <row r="1761" spans="1:7" ht="15" customHeight="1">
      <c r="A1761" s="52">
        <v>41319</v>
      </c>
      <c r="B1761" s="28" t="s">
        <v>197</v>
      </c>
      <c r="C1761" s="28" t="s">
        <v>2579</v>
      </c>
      <c r="D1761" s="77">
        <v>93.544444444444437</v>
      </c>
      <c r="E1761" s="28" t="s">
        <v>8996</v>
      </c>
      <c r="F1761" s="28" t="s">
        <v>9071</v>
      </c>
      <c r="G1761" s="78">
        <v>2023</v>
      </c>
    </row>
    <row r="1762" spans="1:7" ht="15" customHeight="1">
      <c r="A1762" s="52">
        <v>41349</v>
      </c>
      <c r="B1762" s="28" t="s">
        <v>197</v>
      </c>
      <c r="C1762" s="28" t="s">
        <v>2167</v>
      </c>
      <c r="D1762" s="77">
        <v>51.125</v>
      </c>
      <c r="E1762" s="28" t="s">
        <v>8987</v>
      </c>
      <c r="F1762" s="28" t="s">
        <v>9071</v>
      </c>
      <c r="G1762" s="78">
        <v>2023</v>
      </c>
    </row>
    <row r="1763" spans="1:7" ht="15" customHeight="1">
      <c r="A1763" s="52">
        <v>41357</v>
      </c>
      <c r="B1763" s="28" t="s">
        <v>197</v>
      </c>
      <c r="C1763" s="28" t="s">
        <v>7772</v>
      </c>
      <c r="D1763" s="77">
        <v>64.712500000000006</v>
      </c>
      <c r="E1763" s="28" t="s">
        <v>8987</v>
      </c>
      <c r="F1763" s="28" t="s">
        <v>9071</v>
      </c>
      <c r="G1763" s="78">
        <v>2023</v>
      </c>
    </row>
    <row r="1764" spans="1:7" ht="15" customHeight="1">
      <c r="A1764" s="52">
        <v>41359</v>
      </c>
      <c r="B1764" s="28" t="s">
        <v>197</v>
      </c>
      <c r="C1764" s="28" t="s">
        <v>200</v>
      </c>
      <c r="D1764" s="77">
        <v>52.550000000000011</v>
      </c>
      <c r="E1764" s="28" t="s">
        <v>8987</v>
      </c>
      <c r="F1764" s="28" t="s">
        <v>9071</v>
      </c>
      <c r="G1764" s="78">
        <v>2023</v>
      </c>
    </row>
    <row r="1765" spans="1:7" ht="15" customHeight="1">
      <c r="A1765" s="52">
        <v>41378</v>
      </c>
      <c r="B1765" s="28" t="s">
        <v>197</v>
      </c>
      <c r="C1765" s="28" t="s">
        <v>2262</v>
      </c>
      <c r="D1765" s="77">
        <v>69.36666666666666</v>
      </c>
      <c r="E1765" s="28" t="s">
        <v>8987</v>
      </c>
      <c r="F1765" s="28" t="s">
        <v>9071</v>
      </c>
      <c r="G1765" s="78">
        <v>2023</v>
      </c>
    </row>
    <row r="1766" spans="1:7" ht="15" customHeight="1">
      <c r="A1766" s="52">
        <v>41396</v>
      </c>
      <c r="B1766" s="28" t="s">
        <v>197</v>
      </c>
      <c r="C1766" s="28" t="s">
        <v>620</v>
      </c>
      <c r="D1766" s="77">
        <v>44</v>
      </c>
      <c r="E1766" s="28" t="s">
        <v>8987</v>
      </c>
      <c r="F1766" s="28" t="s">
        <v>9071</v>
      </c>
      <c r="G1766" s="78">
        <v>2023</v>
      </c>
    </row>
    <row r="1767" spans="1:7" ht="15" customHeight="1">
      <c r="A1767" s="52">
        <v>41483</v>
      </c>
      <c r="B1767" s="28" t="s">
        <v>197</v>
      </c>
      <c r="C1767" s="28" t="s">
        <v>7699</v>
      </c>
      <c r="D1767" s="77">
        <v>60.422222222222217</v>
      </c>
      <c r="E1767" s="28" t="s">
        <v>8987</v>
      </c>
      <c r="F1767" s="28" t="s">
        <v>9071</v>
      </c>
      <c r="G1767" s="78">
        <v>2023</v>
      </c>
    </row>
    <row r="1768" spans="1:7" ht="15" customHeight="1">
      <c r="A1768" s="52">
        <v>41001</v>
      </c>
      <c r="B1768" s="28" t="s">
        <v>197</v>
      </c>
      <c r="C1768" s="28" t="s">
        <v>859</v>
      </c>
      <c r="D1768" s="77">
        <v>43.275675675675672</v>
      </c>
      <c r="E1768" s="28" t="s">
        <v>8987</v>
      </c>
      <c r="F1768" s="28" t="s">
        <v>9071</v>
      </c>
      <c r="G1768" s="78">
        <v>2023</v>
      </c>
    </row>
    <row r="1769" spans="1:7" ht="15" customHeight="1">
      <c r="A1769" s="52">
        <v>41503</v>
      </c>
      <c r="B1769" s="28" t="s">
        <v>197</v>
      </c>
      <c r="C1769" s="28" t="s">
        <v>500</v>
      </c>
      <c r="D1769" s="77">
        <v>44.222222222222221</v>
      </c>
      <c r="E1769" s="28" t="s">
        <v>8987</v>
      </c>
      <c r="F1769" s="28" t="s">
        <v>9071</v>
      </c>
      <c r="G1769" s="78">
        <v>2023</v>
      </c>
    </row>
    <row r="1770" spans="1:7" ht="15" customHeight="1">
      <c r="A1770" s="52">
        <v>41518</v>
      </c>
      <c r="B1770" s="28" t="s">
        <v>197</v>
      </c>
      <c r="C1770" s="28" t="s">
        <v>681</v>
      </c>
      <c r="D1770" s="77">
        <v>66.400000000000006</v>
      </c>
      <c r="E1770" s="28" t="s">
        <v>8987</v>
      </c>
      <c r="F1770" s="28" t="s">
        <v>9071</v>
      </c>
      <c r="G1770" s="78">
        <v>2023</v>
      </c>
    </row>
    <row r="1771" spans="1:7" ht="15" customHeight="1">
      <c r="A1771" s="52">
        <v>41524</v>
      </c>
      <c r="B1771" s="28" t="s">
        <v>197</v>
      </c>
      <c r="C1771" s="28" t="s">
        <v>325</v>
      </c>
      <c r="D1771" s="77">
        <v>10.181818181818182</v>
      </c>
      <c r="E1771" s="28" t="s">
        <v>8989</v>
      </c>
      <c r="F1771" s="28" t="s">
        <v>9071</v>
      </c>
      <c r="G1771" s="78">
        <v>2023</v>
      </c>
    </row>
    <row r="1772" spans="1:7" ht="15" customHeight="1">
      <c r="A1772" s="52">
        <v>41530</v>
      </c>
      <c r="B1772" s="28" t="s">
        <v>197</v>
      </c>
      <c r="C1772" s="28" t="s">
        <v>612</v>
      </c>
      <c r="D1772" s="77">
        <v>15</v>
      </c>
      <c r="E1772" s="28" t="s">
        <v>8985</v>
      </c>
      <c r="F1772" s="28" t="s">
        <v>9071</v>
      </c>
      <c r="G1772" s="78">
        <v>2023</v>
      </c>
    </row>
    <row r="1773" spans="1:7" ht="15" customHeight="1">
      <c r="A1773" s="52">
        <v>41548</v>
      </c>
      <c r="B1773" s="28" t="s">
        <v>197</v>
      </c>
      <c r="C1773" s="28" t="s">
        <v>1318</v>
      </c>
      <c r="D1773" s="77">
        <v>58.809090909090905</v>
      </c>
      <c r="E1773" s="28" t="s">
        <v>8987</v>
      </c>
      <c r="F1773" s="28" t="s">
        <v>9071</v>
      </c>
      <c r="G1773" s="78">
        <v>2023</v>
      </c>
    </row>
    <row r="1774" spans="1:7" ht="15" customHeight="1">
      <c r="A1774" s="52">
        <v>41551</v>
      </c>
      <c r="B1774" s="28" t="s">
        <v>197</v>
      </c>
      <c r="C1774" s="28" t="s">
        <v>606</v>
      </c>
      <c r="D1774" s="77" t="s">
        <v>8992</v>
      </c>
      <c r="E1774" s="28" t="s">
        <v>8992</v>
      </c>
      <c r="F1774" s="28" t="s">
        <v>9071</v>
      </c>
      <c r="G1774" s="78">
        <v>2023</v>
      </c>
    </row>
    <row r="1775" spans="1:7" ht="15" customHeight="1">
      <c r="A1775" s="52">
        <v>41615</v>
      </c>
      <c r="B1775" s="28" t="s">
        <v>197</v>
      </c>
      <c r="C1775" s="28" t="s">
        <v>203</v>
      </c>
      <c r="D1775" s="77">
        <v>8</v>
      </c>
      <c r="E1775" s="28" t="s">
        <v>8989</v>
      </c>
      <c r="F1775" s="28" t="s">
        <v>9071</v>
      </c>
      <c r="G1775" s="78">
        <v>2023</v>
      </c>
    </row>
    <row r="1776" spans="1:7" ht="15" customHeight="1">
      <c r="A1776" s="52">
        <v>41660</v>
      </c>
      <c r="B1776" s="28" t="s">
        <v>197</v>
      </c>
      <c r="C1776" s="28" t="s">
        <v>639</v>
      </c>
      <c r="D1776" s="77">
        <v>18.399999999999999</v>
      </c>
      <c r="E1776" s="28" t="s">
        <v>8985</v>
      </c>
      <c r="F1776" s="28" t="s">
        <v>9071</v>
      </c>
      <c r="G1776" s="78">
        <v>2023</v>
      </c>
    </row>
    <row r="1777" spans="1:7" ht="15" customHeight="1">
      <c r="A1777" s="52">
        <v>41668</v>
      </c>
      <c r="B1777" s="28" t="s">
        <v>197</v>
      </c>
      <c r="C1777" s="28" t="s">
        <v>7484</v>
      </c>
      <c r="D1777" s="77">
        <v>9.6</v>
      </c>
      <c r="E1777" s="28" t="s">
        <v>8989</v>
      </c>
      <c r="F1777" s="28" t="s">
        <v>9071</v>
      </c>
      <c r="G1777" s="78">
        <v>2023</v>
      </c>
    </row>
    <row r="1778" spans="1:7" ht="15" customHeight="1">
      <c r="A1778" s="52">
        <v>41676</v>
      </c>
      <c r="B1778" s="28" t="s">
        <v>197</v>
      </c>
      <c r="C1778" s="28" t="s">
        <v>7519</v>
      </c>
      <c r="D1778" s="77">
        <v>70.457142857142856</v>
      </c>
      <c r="E1778" s="28" t="s">
        <v>8987</v>
      </c>
      <c r="F1778" s="28" t="s">
        <v>9071</v>
      </c>
      <c r="G1778" s="78">
        <v>2023</v>
      </c>
    </row>
    <row r="1779" spans="1:7" ht="15" customHeight="1">
      <c r="A1779" s="52">
        <v>41770</v>
      </c>
      <c r="B1779" s="28" t="s">
        <v>197</v>
      </c>
      <c r="C1779" s="28" t="s">
        <v>3204</v>
      </c>
      <c r="D1779" s="77">
        <v>35.912500000000001</v>
      </c>
      <c r="E1779" s="28" t="s">
        <v>8987</v>
      </c>
      <c r="F1779" s="28" t="s">
        <v>9071</v>
      </c>
      <c r="G1779" s="78">
        <v>2023</v>
      </c>
    </row>
    <row r="1780" spans="1:7" ht="15" customHeight="1">
      <c r="A1780" s="52">
        <v>41791</v>
      </c>
      <c r="B1780" s="28" t="s">
        <v>197</v>
      </c>
      <c r="C1780" s="28" t="s">
        <v>2793</v>
      </c>
      <c r="D1780" s="77">
        <v>44.433333333333344</v>
      </c>
      <c r="E1780" s="28" t="s">
        <v>8987</v>
      </c>
      <c r="F1780" s="28" t="s">
        <v>9071</v>
      </c>
      <c r="G1780" s="78">
        <v>2023</v>
      </c>
    </row>
    <row r="1781" spans="1:7" ht="15" customHeight="1">
      <c r="A1781" s="52">
        <v>41799</v>
      </c>
      <c r="B1781" s="28" t="s">
        <v>197</v>
      </c>
      <c r="C1781" s="28" t="s">
        <v>2726</v>
      </c>
      <c r="D1781" s="77">
        <v>0</v>
      </c>
      <c r="E1781" s="28" t="s">
        <v>8988</v>
      </c>
      <c r="F1781" s="28" t="s">
        <v>9071</v>
      </c>
      <c r="G1781" s="78">
        <v>2023</v>
      </c>
    </row>
    <row r="1782" spans="1:7" ht="15" customHeight="1">
      <c r="A1782" s="52">
        <v>41801</v>
      </c>
      <c r="B1782" s="28" t="s">
        <v>197</v>
      </c>
      <c r="C1782" s="28" t="s">
        <v>2144</v>
      </c>
      <c r="D1782" s="77">
        <v>0</v>
      </c>
      <c r="E1782" s="28" t="s">
        <v>8988</v>
      </c>
      <c r="F1782" s="28" t="s">
        <v>9071</v>
      </c>
      <c r="G1782" s="78">
        <v>2023</v>
      </c>
    </row>
    <row r="1783" spans="1:7" ht="15" customHeight="1">
      <c r="A1783" s="52">
        <v>41797</v>
      </c>
      <c r="B1783" s="28" t="s">
        <v>197</v>
      </c>
      <c r="C1783" s="28" t="s">
        <v>2603</v>
      </c>
      <c r="D1783" s="77">
        <v>35.22</v>
      </c>
      <c r="E1783" s="28" t="s">
        <v>8987</v>
      </c>
      <c r="F1783" s="28" t="s">
        <v>9071</v>
      </c>
      <c r="G1783" s="78">
        <v>2023</v>
      </c>
    </row>
    <row r="1784" spans="1:7" ht="15" customHeight="1">
      <c r="A1784" s="52">
        <v>41807</v>
      </c>
      <c r="B1784" s="28" t="s">
        <v>197</v>
      </c>
      <c r="C1784" s="28" t="s">
        <v>7786</v>
      </c>
      <c r="D1784" s="77">
        <v>39.799999999999997</v>
      </c>
      <c r="E1784" s="28" t="s">
        <v>8987</v>
      </c>
      <c r="F1784" s="28" t="s">
        <v>9071</v>
      </c>
      <c r="G1784" s="78">
        <v>2023</v>
      </c>
    </row>
    <row r="1785" spans="1:7" ht="15" customHeight="1">
      <c r="A1785" s="52">
        <v>41872</v>
      </c>
      <c r="B1785" s="28" t="s">
        <v>197</v>
      </c>
      <c r="C1785" s="28" t="s">
        <v>431</v>
      </c>
      <c r="D1785" s="77">
        <v>0</v>
      </c>
      <c r="E1785" s="28" t="s">
        <v>8988</v>
      </c>
      <c r="F1785" s="28" t="s">
        <v>9071</v>
      </c>
      <c r="G1785" s="78">
        <v>2023</v>
      </c>
    </row>
    <row r="1786" spans="1:7" ht="15" customHeight="1">
      <c r="A1786" s="52">
        <v>41885</v>
      </c>
      <c r="B1786" s="28" t="s">
        <v>197</v>
      </c>
      <c r="C1786" s="28" t="s">
        <v>7759</v>
      </c>
      <c r="D1786" s="77">
        <v>64.287500000000009</v>
      </c>
      <c r="E1786" s="28" t="s">
        <v>8987</v>
      </c>
      <c r="F1786" s="28" t="s">
        <v>9071</v>
      </c>
      <c r="G1786" s="78">
        <v>2023</v>
      </c>
    </row>
    <row r="1787" spans="1:7" ht="15" customHeight="1">
      <c r="A1787" s="52">
        <v>44035</v>
      </c>
      <c r="B1787" s="28" t="s">
        <v>1125</v>
      </c>
      <c r="C1787" s="28" t="s">
        <v>1497</v>
      </c>
      <c r="D1787" s="77">
        <v>4</v>
      </c>
      <c r="E1787" s="28" t="s">
        <v>8988</v>
      </c>
      <c r="F1787" s="28" t="s">
        <v>9071</v>
      </c>
      <c r="G1787" s="78">
        <v>2023</v>
      </c>
    </row>
    <row r="1788" spans="1:7" ht="15" customHeight="1">
      <c r="A1788" s="52">
        <v>44078</v>
      </c>
      <c r="B1788" s="28" t="s">
        <v>1125</v>
      </c>
      <c r="C1788" s="28" t="s">
        <v>3223</v>
      </c>
      <c r="D1788" s="77">
        <v>86.1</v>
      </c>
      <c r="E1788" s="28" t="s">
        <v>8996</v>
      </c>
      <c r="F1788" s="28" t="s">
        <v>9071</v>
      </c>
      <c r="G1788" s="78">
        <v>2023</v>
      </c>
    </row>
    <row r="1789" spans="1:7" ht="15" customHeight="1">
      <c r="A1789" s="52">
        <v>44090</v>
      </c>
      <c r="B1789" s="28" t="s">
        <v>1125</v>
      </c>
      <c r="C1789" s="28" t="s">
        <v>1126</v>
      </c>
      <c r="D1789" s="77" t="s">
        <v>8992</v>
      </c>
      <c r="E1789" s="28" t="s">
        <v>8992</v>
      </c>
      <c r="F1789" s="28" t="s">
        <v>9071</v>
      </c>
      <c r="G1789" s="78">
        <v>2023</v>
      </c>
    </row>
    <row r="1790" spans="1:7" ht="15" customHeight="1">
      <c r="A1790" s="52">
        <v>44098</v>
      </c>
      <c r="B1790" s="28" t="s">
        <v>1125</v>
      </c>
      <c r="C1790" s="28" t="s">
        <v>3999</v>
      </c>
      <c r="D1790" s="77" t="s">
        <v>8992</v>
      </c>
      <c r="E1790" s="28" t="s">
        <v>8992</v>
      </c>
      <c r="F1790" s="28" t="s">
        <v>9071</v>
      </c>
      <c r="G1790" s="78">
        <v>2023</v>
      </c>
    </row>
    <row r="1791" spans="1:7" ht="15" customHeight="1">
      <c r="A1791" s="52">
        <v>44110</v>
      </c>
      <c r="B1791" s="28" t="s">
        <v>1125</v>
      </c>
      <c r="C1791" s="28" t="s">
        <v>3994</v>
      </c>
      <c r="D1791" s="77" t="s">
        <v>8992</v>
      </c>
      <c r="E1791" s="28" t="s">
        <v>8992</v>
      </c>
      <c r="F1791" s="28" t="s">
        <v>9071</v>
      </c>
      <c r="G1791" s="78">
        <v>2023</v>
      </c>
    </row>
    <row r="1792" spans="1:7" ht="15" customHeight="1">
      <c r="A1792" s="52">
        <v>44279</v>
      </c>
      <c r="B1792" s="28" t="s">
        <v>1125</v>
      </c>
      <c r="C1792" s="28" t="s">
        <v>3993</v>
      </c>
      <c r="D1792" s="77" t="s">
        <v>8992</v>
      </c>
      <c r="E1792" s="28" t="s">
        <v>8992</v>
      </c>
      <c r="F1792" s="28" t="s">
        <v>9071</v>
      </c>
      <c r="G1792" s="78">
        <v>2023</v>
      </c>
    </row>
    <row r="1793" spans="1:7" ht="15" customHeight="1">
      <c r="A1793" s="52">
        <v>44378</v>
      </c>
      <c r="B1793" s="28" t="s">
        <v>1125</v>
      </c>
      <c r="C1793" s="28" t="s">
        <v>3992</v>
      </c>
      <c r="D1793" s="77" t="s">
        <v>8992</v>
      </c>
      <c r="E1793" s="28" t="s">
        <v>8992</v>
      </c>
      <c r="F1793" s="28" t="s">
        <v>9071</v>
      </c>
      <c r="G1793" s="78">
        <v>2023</v>
      </c>
    </row>
    <row r="1794" spans="1:7" ht="15" customHeight="1">
      <c r="A1794" s="52">
        <v>44420</v>
      </c>
      <c r="B1794" s="28" t="s">
        <v>1125</v>
      </c>
      <c r="C1794" s="28" t="s">
        <v>1636</v>
      </c>
      <c r="D1794" s="77" t="s">
        <v>8992</v>
      </c>
      <c r="E1794" s="28" t="s">
        <v>8992</v>
      </c>
      <c r="F1794" s="28" t="s">
        <v>9071</v>
      </c>
      <c r="G1794" s="78">
        <v>2023</v>
      </c>
    </row>
    <row r="1795" spans="1:7" ht="15" customHeight="1">
      <c r="A1795" s="52">
        <v>44430</v>
      </c>
      <c r="B1795" s="28" t="s">
        <v>1125</v>
      </c>
      <c r="C1795" s="28" t="s">
        <v>1258</v>
      </c>
      <c r="D1795" s="77">
        <v>12.366666666666667</v>
      </c>
      <c r="E1795" s="28" t="s">
        <v>8989</v>
      </c>
      <c r="F1795" s="28" t="s">
        <v>9071</v>
      </c>
      <c r="G1795" s="78">
        <v>2023</v>
      </c>
    </row>
    <row r="1796" spans="1:7" ht="15" customHeight="1">
      <c r="A1796" s="52">
        <v>44560</v>
      </c>
      <c r="B1796" s="28" t="s">
        <v>1125</v>
      </c>
      <c r="C1796" s="28" t="s">
        <v>1473</v>
      </c>
      <c r="D1796" s="77">
        <v>24.3</v>
      </c>
      <c r="E1796" s="28" t="s">
        <v>8985</v>
      </c>
      <c r="F1796" s="28" t="s">
        <v>9071</v>
      </c>
      <c r="G1796" s="78">
        <v>2023</v>
      </c>
    </row>
    <row r="1797" spans="1:7" ht="15" customHeight="1">
      <c r="A1797" s="52">
        <v>44001</v>
      </c>
      <c r="B1797" s="28" t="s">
        <v>1125</v>
      </c>
      <c r="C1797" s="28" t="s">
        <v>1334</v>
      </c>
      <c r="D1797" s="77">
        <v>60.971428571428568</v>
      </c>
      <c r="E1797" s="28" t="s">
        <v>8987</v>
      </c>
      <c r="F1797" s="28" t="s">
        <v>9071</v>
      </c>
      <c r="G1797" s="78">
        <v>2023</v>
      </c>
    </row>
    <row r="1798" spans="1:7" ht="15" customHeight="1">
      <c r="A1798" s="52">
        <v>44650</v>
      </c>
      <c r="B1798" s="28" t="s">
        <v>1125</v>
      </c>
      <c r="C1798" s="28" t="s">
        <v>3991</v>
      </c>
      <c r="D1798" s="77" t="s">
        <v>8992</v>
      </c>
      <c r="E1798" s="28" t="s">
        <v>8992</v>
      </c>
      <c r="F1798" s="28" t="s">
        <v>9071</v>
      </c>
      <c r="G1798" s="78">
        <v>2023</v>
      </c>
    </row>
    <row r="1799" spans="1:7" ht="15" customHeight="1">
      <c r="A1799" s="52">
        <v>44847</v>
      </c>
      <c r="B1799" s="28" t="s">
        <v>1125</v>
      </c>
      <c r="C1799" s="28" t="s">
        <v>2721</v>
      </c>
      <c r="D1799" s="77" t="s">
        <v>8992</v>
      </c>
      <c r="E1799" s="28" t="s">
        <v>8992</v>
      </c>
      <c r="F1799" s="28" t="s">
        <v>9071</v>
      </c>
      <c r="G1799" s="78">
        <v>2023</v>
      </c>
    </row>
    <row r="1800" spans="1:7" ht="15" customHeight="1">
      <c r="A1800" s="52">
        <v>44855</v>
      </c>
      <c r="B1800" s="28" t="s">
        <v>1125</v>
      </c>
      <c r="C1800" s="28" t="s">
        <v>2974</v>
      </c>
      <c r="D1800" s="77" t="s">
        <v>8992</v>
      </c>
      <c r="E1800" s="28" t="s">
        <v>8992</v>
      </c>
      <c r="F1800" s="28" t="s">
        <v>9071</v>
      </c>
      <c r="G1800" s="78">
        <v>2023</v>
      </c>
    </row>
    <row r="1801" spans="1:7" ht="15" customHeight="1">
      <c r="A1801" s="52">
        <v>44874</v>
      </c>
      <c r="B1801" s="28" t="s">
        <v>1125</v>
      </c>
      <c r="C1801" s="28" t="s">
        <v>1489</v>
      </c>
      <c r="D1801" s="77" t="s">
        <v>8992</v>
      </c>
      <c r="E1801" s="28" t="s">
        <v>8992</v>
      </c>
      <c r="F1801" s="28" t="s">
        <v>9071</v>
      </c>
      <c r="G1801" s="78">
        <v>2023</v>
      </c>
    </row>
    <row r="1802" spans="1:7" ht="15" customHeight="1">
      <c r="A1802" s="52">
        <v>47030</v>
      </c>
      <c r="B1802" s="28" t="s">
        <v>207</v>
      </c>
      <c r="C1802" s="28" t="s">
        <v>1551</v>
      </c>
      <c r="D1802" s="77" t="s">
        <v>8992</v>
      </c>
      <c r="E1802" s="28" t="s">
        <v>8992</v>
      </c>
      <c r="F1802" s="28" t="s">
        <v>9071</v>
      </c>
      <c r="G1802" s="78">
        <v>2023</v>
      </c>
    </row>
    <row r="1803" spans="1:7" ht="15" customHeight="1">
      <c r="A1803" s="52">
        <v>47053</v>
      </c>
      <c r="B1803" s="28" t="s">
        <v>207</v>
      </c>
      <c r="C1803" s="28" t="s">
        <v>2207</v>
      </c>
      <c r="D1803" s="77">
        <v>0</v>
      </c>
      <c r="E1803" s="28" t="s">
        <v>8988</v>
      </c>
      <c r="F1803" s="28" t="s">
        <v>9071</v>
      </c>
      <c r="G1803" s="78">
        <v>2023</v>
      </c>
    </row>
    <row r="1804" spans="1:7" ht="15" customHeight="1">
      <c r="A1804" s="52">
        <v>47058</v>
      </c>
      <c r="B1804" s="28" t="s">
        <v>207</v>
      </c>
      <c r="C1804" s="28" t="s">
        <v>9048</v>
      </c>
      <c r="D1804" s="77">
        <v>29.7</v>
      </c>
      <c r="E1804" s="28" t="s">
        <v>8985</v>
      </c>
      <c r="F1804" s="28" t="s">
        <v>9071</v>
      </c>
      <c r="G1804" s="78">
        <v>2023</v>
      </c>
    </row>
    <row r="1805" spans="1:7" ht="15" customHeight="1">
      <c r="A1805" s="52">
        <v>47161</v>
      </c>
      <c r="B1805" s="28" t="s">
        <v>207</v>
      </c>
      <c r="C1805" s="28" t="s">
        <v>1499</v>
      </c>
      <c r="D1805" s="77" t="s">
        <v>8992</v>
      </c>
      <c r="E1805" s="28" t="s">
        <v>8992</v>
      </c>
      <c r="F1805" s="28" t="s">
        <v>9071</v>
      </c>
      <c r="G1805" s="78">
        <v>2023</v>
      </c>
    </row>
    <row r="1806" spans="1:7" ht="15" customHeight="1">
      <c r="A1806" s="52">
        <v>47170</v>
      </c>
      <c r="B1806" s="28" t="s">
        <v>207</v>
      </c>
      <c r="C1806" s="28" t="s">
        <v>9049</v>
      </c>
      <c r="D1806" s="77" t="s">
        <v>8992</v>
      </c>
      <c r="E1806" s="28" t="s">
        <v>8992</v>
      </c>
      <c r="F1806" s="28" t="s">
        <v>9071</v>
      </c>
      <c r="G1806" s="78">
        <v>2023</v>
      </c>
    </row>
    <row r="1807" spans="1:7" ht="15" customHeight="1">
      <c r="A1807" s="52">
        <v>47189</v>
      </c>
      <c r="B1807" s="28" t="s">
        <v>207</v>
      </c>
      <c r="C1807" s="28" t="s">
        <v>7645</v>
      </c>
      <c r="D1807" s="77" t="s">
        <v>8992</v>
      </c>
      <c r="E1807" s="28" t="s">
        <v>8992</v>
      </c>
      <c r="F1807" s="28" t="s">
        <v>9071</v>
      </c>
      <c r="G1807" s="78">
        <v>2023</v>
      </c>
    </row>
    <row r="1808" spans="1:7" ht="15" customHeight="1">
      <c r="A1808" s="52">
        <v>47205</v>
      </c>
      <c r="B1808" s="28" t="s">
        <v>207</v>
      </c>
      <c r="C1808" s="28" t="s">
        <v>752</v>
      </c>
      <c r="D1808" s="77" t="s">
        <v>8992</v>
      </c>
      <c r="E1808" s="28" t="s">
        <v>8992</v>
      </c>
      <c r="F1808" s="28" t="s">
        <v>9071</v>
      </c>
      <c r="G1808" s="78">
        <v>2023</v>
      </c>
    </row>
    <row r="1809" spans="1:7" ht="15" customHeight="1">
      <c r="A1809" s="52">
        <v>47245</v>
      </c>
      <c r="B1809" s="28" t="s">
        <v>207</v>
      </c>
      <c r="C1809" s="28" t="s">
        <v>208</v>
      </c>
      <c r="D1809" s="77" t="s">
        <v>8992</v>
      </c>
      <c r="E1809" s="28" t="s">
        <v>8992</v>
      </c>
      <c r="F1809" s="28" t="s">
        <v>9071</v>
      </c>
      <c r="G1809" s="78">
        <v>2023</v>
      </c>
    </row>
    <row r="1810" spans="1:7" ht="15" customHeight="1">
      <c r="A1810" s="52">
        <v>47258</v>
      </c>
      <c r="B1810" s="28" t="s">
        <v>207</v>
      </c>
      <c r="C1810" s="28" t="s">
        <v>7744</v>
      </c>
      <c r="D1810" s="77" t="s">
        <v>8992</v>
      </c>
      <c r="E1810" s="28" t="s">
        <v>8992</v>
      </c>
      <c r="F1810" s="28" t="s">
        <v>9071</v>
      </c>
      <c r="G1810" s="78">
        <v>2023</v>
      </c>
    </row>
    <row r="1811" spans="1:7" ht="15" customHeight="1">
      <c r="A1811" s="52">
        <v>47268</v>
      </c>
      <c r="B1811" s="28" t="s">
        <v>207</v>
      </c>
      <c r="C1811" s="28" t="s">
        <v>7848</v>
      </c>
      <c r="D1811" s="77" t="s">
        <v>8992</v>
      </c>
      <c r="E1811" s="28" t="s">
        <v>8992</v>
      </c>
      <c r="F1811" s="28" t="s">
        <v>9071</v>
      </c>
      <c r="G1811" s="78">
        <v>2023</v>
      </c>
    </row>
    <row r="1812" spans="1:7" ht="15" customHeight="1">
      <c r="A1812" s="52">
        <v>47288</v>
      </c>
      <c r="B1812" s="28" t="s">
        <v>207</v>
      </c>
      <c r="C1812" s="28" t="s">
        <v>7849</v>
      </c>
      <c r="D1812" s="77">
        <v>3.4</v>
      </c>
      <c r="E1812" s="28" t="s">
        <v>8988</v>
      </c>
      <c r="F1812" s="28" t="s">
        <v>9071</v>
      </c>
      <c r="G1812" s="78">
        <v>2023</v>
      </c>
    </row>
    <row r="1813" spans="1:7" ht="15" customHeight="1">
      <c r="A1813" s="52">
        <v>47318</v>
      </c>
      <c r="B1813" s="28" t="s">
        <v>207</v>
      </c>
      <c r="C1813" s="28" t="s">
        <v>1542</v>
      </c>
      <c r="D1813" s="77" t="s">
        <v>8992</v>
      </c>
      <c r="E1813" s="28" t="s">
        <v>8992</v>
      </c>
      <c r="F1813" s="28" t="s">
        <v>9071</v>
      </c>
      <c r="G1813" s="78">
        <v>2023</v>
      </c>
    </row>
    <row r="1814" spans="1:7" ht="15" customHeight="1">
      <c r="A1814" s="52">
        <v>47460</v>
      </c>
      <c r="B1814" s="28" t="s">
        <v>207</v>
      </c>
      <c r="C1814" s="28" t="s">
        <v>3521</v>
      </c>
      <c r="D1814" s="77">
        <v>41.7</v>
      </c>
      <c r="E1814" s="28" t="s">
        <v>8987</v>
      </c>
      <c r="F1814" s="28" t="s">
        <v>9071</v>
      </c>
      <c r="G1814" s="78">
        <v>2023</v>
      </c>
    </row>
    <row r="1815" spans="1:7" ht="15" customHeight="1">
      <c r="A1815" s="52">
        <v>47541</v>
      </c>
      <c r="B1815" s="28" t="s">
        <v>207</v>
      </c>
      <c r="C1815" s="28" t="s">
        <v>1024</v>
      </c>
      <c r="D1815" s="77" t="s">
        <v>8992</v>
      </c>
      <c r="E1815" s="28" t="s">
        <v>8992</v>
      </c>
      <c r="F1815" s="28" t="s">
        <v>9071</v>
      </c>
      <c r="G1815" s="78">
        <v>2023</v>
      </c>
    </row>
    <row r="1816" spans="1:7" ht="15" customHeight="1">
      <c r="A1816" s="52">
        <v>47545</v>
      </c>
      <c r="B1816" s="28" t="s">
        <v>207</v>
      </c>
      <c r="C1816" s="28" t="s">
        <v>1501</v>
      </c>
      <c r="D1816" s="77" t="s">
        <v>8992</v>
      </c>
      <c r="E1816" s="28" t="s">
        <v>8992</v>
      </c>
      <c r="F1816" s="28" t="s">
        <v>9071</v>
      </c>
      <c r="G1816" s="78">
        <v>2023</v>
      </c>
    </row>
    <row r="1817" spans="1:7" ht="15" customHeight="1">
      <c r="A1817" s="52">
        <v>47551</v>
      </c>
      <c r="B1817" s="28" t="s">
        <v>207</v>
      </c>
      <c r="C1817" s="28" t="s">
        <v>3976</v>
      </c>
      <c r="D1817" s="77" t="s">
        <v>8992</v>
      </c>
      <c r="E1817" s="28" t="s">
        <v>8992</v>
      </c>
      <c r="F1817" s="28" t="s">
        <v>9071</v>
      </c>
      <c r="G1817" s="78">
        <v>2023</v>
      </c>
    </row>
    <row r="1818" spans="1:7" ht="15" customHeight="1">
      <c r="A1818" s="52">
        <v>47555</v>
      </c>
      <c r="B1818" s="28" t="s">
        <v>207</v>
      </c>
      <c r="C1818" s="28" t="s">
        <v>3975</v>
      </c>
      <c r="D1818" s="77" t="s">
        <v>8992</v>
      </c>
      <c r="E1818" s="28" t="s">
        <v>8992</v>
      </c>
      <c r="F1818" s="28" t="s">
        <v>9071</v>
      </c>
      <c r="G1818" s="78">
        <v>2023</v>
      </c>
    </row>
    <row r="1819" spans="1:7" ht="15" customHeight="1">
      <c r="A1819" s="52">
        <v>47570</v>
      </c>
      <c r="B1819" s="28" t="s">
        <v>207</v>
      </c>
      <c r="C1819" s="28" t="s">
        <v>3111</v>
      </c>
      <c r="D1819" s="77">
        <v>0</v>
      </c>
      <c r="E1819" s="28" t="s">
        <v>8988</v>
      </c>
      <c r="F1819" s="28" t="s">
        <v>9071</v>
      </c>
      <c r="G1819" s="78">
        <v>2023</v>
      </c>
    </row>
    <row r="1820" spans="1:7" ht="15" customHeight="1">
      <c r="A1820" s="52">
        <v>47605</v>
      </c>
      <c r="B1820" s="28" t="s">
        <v>207</v>
      </c>
      <c r="C1820" s="28" t="s">
        <v>1582</v>
      </c>
      <c r="D1820" s="77" t="s">
        <v>8992</v>
      </c>
      <c r="E1820" s="28" t="s">
        <v>8992</v>
      </c>
      <c r="F1820" s="28" t="s">
        <v>9071</v>
      </c>
      <c r="G1820" s="78">
        <v>2023</v>
      </c>
    </row>
    <row r="1821" spans="1:7" ht="15" customHeight="1">
      <c r="A1821" s="52">
        <v>47660</v>
      </c>
      <c r="B1821" s="28" t="s">
        <v>207</v>
      </c>
      <c r="C1821" s="28" t="s">
        <v>9050</v>
      </c>
      <c r="D1821" s="77">
        <v>0</v>
      </c>
      <c r="E1821" s="28" t="s">
        <v>8988</v>
      </c>
      <c r="F1821" s="28" t="s">
        <v>9071</v>
      </c>
      <c r="G1821" s="78">
        <v>2023</v>
      </c>
    </row>
    <row r="1822" spans="1:7" ht="15" customHeight="1">
      <c r="A1822" s="52">
        <v>47675</v>
      </c>
      <c r="B1822" s="28" t="s">
        <v>207</v>
      </c>
      <c r="C1822" s="28" t="s">
        <v>2109</v>
      </c>
      <c r="D1822" s="77">
        <v>3.4</v>
      </c>
      <c r="E1822" s="28" t="s">
        <v>8988</v>
      </c>
      <c r="F1822" s="28" t="s">
        <v>9071</v>
      </c>
      <c r="G1822" s="78">
        <v>2023</v>
      </c>
    </row>
    <row r="1823" spans="1:7" ht="15" customHeight="1">
      <c r="A1823" s="52">
        <v>47692</v>
      </c>
      <c r="B1823" s="28" t="s">
        <v>207</v>
      </c>
      <c r="C1823" s="28" t="s">
        <v>9051</v>
      </c>
      <c r="D1823" s="77">
        <v>0</v>
      </c>
      <c r="E1823" s="28" t="s">
        <v>8988</v>
      </c>
      <c r="F1823" s="28" t="s">
        <v>9071</v>
      </c>
      <c r="G1823" s="78">
        <v>2023</v>
      </c>
    </row>
    <row r="1824" spans="1:7" ht="15" customHeight="1">
      <c r="A1824" s="52">
        <v>47703</v>
      </c>
      <c r="B1824" s="28" t="s">
        <v>207</v>
      </c>
      <c r="C1824" s="28" t="s">
        <v>9052</v>
      </c>
      <c r="D1824" s="77" t="s">
        <v>8992</v>
      </c>
      <c r="E1824" s="28" t="s">
        <v>8992</v>
      </c>
      <c r="F1824" s="28" t="s">
        <v>9071</v>
      </c>
      <c r="G1824" s="78">
        <v>2023</v>
      </c>
    </row>
    <row r="1825" spans="1:7" ht="15" customHeight="1">
      <c r="A1825" s="52">
        <v>47707</v>
      </c>
      <c r="B1825" s="28" t="s">
        <v>207</v>
      </c>
      <c r="C1825" s="28" t="s">
        <v>3823</v>
      </c>
      <c r="D1825" s="77">
        <v>100</v>
      </c>
      <c r="E1825" s="28" t="s">
        <v>8996</v>
      </c>
      <c r="F1825" s="28" t="s">
        <v>9071</v>
      </c>
      <c r="G1825" s="78">
        <v>2023</v>
      </c>
    </row>
    <row r="1826" spans="1:7" ht="15" customHeight="1">
      <c r="A1826" s="52">
        <v>47720</v>
      </c>
      <c r="B1826" s="28" t="s">
        <v>207</v>
      </c>
      <c r="C1826" s="28" t="s">
        <v>7873</v>
      </c>
      <c r="D1826" s="77" t="s">
        <v>8992</v>
      </c>
      <c r="E1826" s="28" t="s">
        <v>8992</v>
      </c>
      <c r="F1826" s="28" t="s">
        <v>9071</v>
      </c>
      <c r="G1826" s="78">
        <v>2023</v>
      </c>
    </row>
    <row r="1827" spans="1:7" ht="15" customHeight="1">
      <c r="A1827" s="52">
        <v>47001</v>
      </c>
      <c r="B1827" s="28" t="s">
        <v>207</v>
      </c>
      <c r="C1827" s="28" t="s">
        <v>577</v>
      </c>
      <c r="D1827" s="77" t="s">
        <v>8992</v>
      </c>
      <c r="E1827" s="28" t="s">
        <v>8992</v>
      </c>
      <c r="F1827" s="28" t="s">
        <v>9071</v>
      </c>
      <c r="G1827" s="78">
        <v>2023</v>
      </c>
    </row>
    <row r="1828" spans="1:7" ht="15" customHeight="1">
      <c r="A1828" s="52">
        <v>47745</v>
      </c>
      <c r="B1828" s="28" t="s">
        <v>207</v>
      </c>
      <c r="C1828" s="28" t="s">
        <v>1593</v>
      </c>
      <c r="D1828" s="77" t="s">
        <v>8992</v>
      </c>
      <c r="E1828" s="28" t="s">
        <v>8992</v>
      </c>
      <c r="F1828" s="28" t="s">
        <v>9071</v>
      </c>
      <c r="G1828" s="78">
        <v>2023</v>
      </c>
    </row>
    <row r="1829" spans="1:7" ht="15" customHeight="1">
      <c r="A1829" s="52">
        <v>47798</v>
      </c>
      <c r="B1829" s="28" t="s">
        <v>207</v>
      </c>
      <c r="C1829" s="28" t="s">
        <v>614</v>
      </c>
      <c r="D1829" s="77" t="s">
        <v>8992</v>
      </c>
      <c r="E1829" s="28" t="s">
        <v>8992</v>
      </c>
      <c r="F1829" s="28" t="s">
        <v>9071</v>
      </c>
      <c r="G1829" s="78">
        <v>2023</v>
      </c>
    </row>
    <row r="1830" spans="1:7" ht="15" customHeight="1">
      <c r="A1830" s="52">
        <v>47960</v>
      </c>
      <c r="B1830" s="28" t="s">
        <v>207</v>
      </c>
      <c r="C1830" s="28" t="s">
        <v>1633</v>
      </c>
      <c r="D1830" s="77">
        <v>0</v>
      </c>
      <c r="E1830" s="28" t="s">
        <v>8988</v>
      </c>
      <c r="F1830" s="28" t="s">
        <v>9071</v>
      </c>
      <c r="G1830" s="78">
        <v>2023</v>
      </c>
    </row>
    <row r="1831" spans="1:7" ht="15" customHeight="1">
      <c r="A1831" s="52">
        <v>47980</v>
      </c>
      <c r="B1831" s="28" t="s">
        <v>207</v>
      </c>
      <c r="C1831" s="28" t="s">
        <v>1316</v>
      </c>
      <c r="D1831" s="77">
        <v>0</v>
      </c>
      <c r="E1831" s="28" t="s">
        <v>8988</v>
      </c>
      <c r="F1831" s="28" t="s">
        <v>9071</v>
      </c>
      <c r="G1831" s="78">
        <v>2023</v>
      </c>
    </row>
    <row r="1832" spans="1:7" ht="15" customHeight="1">
      <c r="A1832" s="52">
        <v>50006</v>
      </c>
      <c r="B1832" s="28" t="s">
        <v>210</v>
      </c>
      <c r="C1832" s="28" t="s">
        <v>7572</v>
      </c>
      <c r="D1832" s="77">
        <v>27.478947368421053</v>
      </c>
      <c r="E1832" s="28" t="s">
        <v>8985</v>
      </c>
      <c r="F1832" s="28" t="s">
        <v>9071</v>
      </c>
      <c r="G1832" s="78">
        <v>2023</v>
      </c>
    </row>
    <row r="1833" spans="1:7" ht="15" customHeight="1">
      <c r="A1833" s="52">
        <v>50110</v>
      </c>
      <c r="B1833" s="28" t="s">
        <v>210</v>
      </c>
      <c r="C1833" s="28" t="s">
        <v>9053</v>
      </c>
      <c r="D1833" s="77">
        <v>0</v>
      </c>
      <c r="E1833" s="28" t="s">
        <v>8988</v>
      </c>
      <c r="F1833" s="28" t="s">
        <v>9071</v>
      </c>
      <c r="G1833" s="78">
        <v>2023</v>
      </c>
    </row>
    <row r="1834" spans="1:7" ht="15" customHeight="1">
      <c r="A1834" s="52">
        <v>50124</v>
      </c>
      <c r="B1834" s="28" t="s">
        <v>210</v>
      </c>
      <c r="C1834" s="28" t="s">
        <v>3944</v>
      </c>
      <c r="D1834" s="77" t="s">
        <v>8992</v>
      </c>
      <c r="E1834" s="28" t="s">
        <v>8992</v>
      </c>
      <c r="F1834" s="28" t="s">
        <v>9071</v>
      </c>
      <c r="G1834" s="78">
        <v>2023</v>
      </c>
    </row>
    <row r="1835" spans="1:7" ht="15" customHeight="1">
      <c r="A1835" s="52">
        <v>50150</v>
      </c>
      <c r="B1835" s="28" t="s">
        <v>210</v>
      </c>
      <c r="C1835" s="28" t="s">
        <v>2347</v>
      </c>
      <c r="D1835" s="77">
        <v>0</v>
      </c>
      <c r="E1835" s="28" t="s">
        <v>8988</v>
      </c>
      <c r="F1835" s="28" t="s">
        <v>9071</v>
      </c>
      <c r="G1835" s="78">
        <v>2023</v>
      </c>
    </row>
    <row r="1836" spans="1:7" ht="15" customHeight="1">
      <c r="A1836" s="52">
        <v>50223</v>
      </c>
      <c r="B1836" s="28" t="s">
        <v>210</v>
      </c>
      <c r="C1836" s="28" t="s">
        <v>211</v>
      </c>
      <c r="D1836" s="77">
        <v>0</v>
      </c>
      <c r="E1836" s="28" t="s">
        <v>8988</v>
      </c>
      <c r="F1836" s="28" t="s">
        <v>9071</v>
      </c>
      <c r="G1836" s="78">
        <v>2023</v>
      </c>
    </row>
    <row r="1837" spans="1:7" ht="15" customHeight="1">
      <c r="A1837" s="52">
        <v>50226</v>
      </c>
      <c r="B1837" s="28" t="s">
        <v>210</v>
      </c>
      <c r="C1837" s="28" t="s">
        <v>3943</v>
      </c>
      <c r="D1837" s="77" t="s">
        <v>8992</v>
      </c>
      <c r="E1837" s="28" t="s">
        <v>8992</v>
      </c>
      <c r="F1837" s="28" t="s">
        <v>9071</v>
      </c>
      <c r="G1837" s="78">
        <v>2023</v>
      </c>
    </row>
    <row r="1838" spans="1:7" ht="15" customHeight="1">
      <c r="A1838" s="52">
        <v>50245</v>
      </c>
      <c r="B1838" s="28" t="s">
        <v>210</v>
      </c>
      <c r="C1838" s="28" t="s">
        <v>1142</v>
      </c>
      <c r="D1838" s="77" t="s">
        <v>8992</v>
      </c>
      <c r="E1838" s="28" t="s">
        <v>8992</v>
      </c>
      <c r="F1838" s="28" t="s">
        <v>9071</v>
      </c>
      <c r="G1838" s="78">
        <v>2023</v>
      </c>
    </row>
    <row r="1839" spans="1:7" ht="15" customHeight="1">
      <c r="A1839" s="52">
        <v>50251</v>
      </c>
      <c r="B1839" s="28" t="s">
        <v>210</v>
      </c>
      <c r="C1839" s="28" t="s">
        <v>3526</v>
      </c>
      <c r="D1839" s="77">
        <v>0</v>
      </c>
      <c r="E1839" s="28" t="s">
        <v>8988</v>
      </c>
      <c r="F1839" s="28" t="s">
        <v>9071</v>
      </c>
      <c r="G1839" s="78">
        <v>2023</v>
      </c>
    </row>
    <row r="1840" spans="1:7" ht="15" customHeight="1">
      <c r="A1840" s="52">
        <v>50270</v>
      </c>
      <c r="B1840" s="28" t="s">
        <v>210</v>
      </c>
      <c r="C1840" s="28" t="s">
        <v>3942</v>
      </c>
      <c r="D1840" s="77">
        <v>0</v>
      </c>
      <c r="E1840" s="28" t="s">
        <v>8988</v>
      </c>
      <c r="F1840" s="28" t="s">
        <v>9071</v>
      </c>
      <c r="G1840" s="78">
        <v>2023</v>
      </c>
    </row>
    <row r="1841" spans="1:7" ht="15" customHeight="1">
      <c r="A1841" s="52">
        <v>50287</v>
      </c>
      <c r="B1841" s="28" t="s">
        <v>210</v>
      </c>
      <c r="C1841" s="28" t="s">
        <v>3941</v>
      </c>
      <c r="D1841" s="77" t="s">
        <v>8992</v>
      </c>
      <c r="E1841" s="28" t="s">
        <v>8992</v>
      </c>
      <c r="F1841" s="28" t="s">
        <v>9071</v>
      </c>
      <c r="G1841" s="78">
        <v>2023</v>
      </c>
    </row>
    <row r="1842" spans="1:7" ht="15" customHeight="1">
      <c r="A1842" s="52">
        <v>50313</v>
      </c>
      <c r="B1842" s="28" t="s">
        <v>210</v>
      </c>
      <c r="C1842" s="28" t="s">
        <v>213</v>
      </c>
      <c r="D1842" s="77" t="s">
        <v>8992</v>
      </c>
      <c r="E1842" s="28" t="s">
        <v>8992</v>
      </c>
      <c r="F1842" s="28" t="s">
        <v>9071</v>
      </c>
      <c r="G1842" s="78">
        <v>2023</v>
      </c>
    </row>
    <row r="1843" spans="1:7" ht="15" customHeight="1">
      <c r="A1843" s="52">
        <v>50318</v>
      </c>
      <c r="B1843" s="28" t="s">
        <v>210</v>
      </c>
      <c r="C1843" s="28" t="s">
        <v>1542</v>
      </c>
      <c r="D1843" s="77">
        <v>0</v>
      </c>
      <c r="E1843" s="28" t="s">
        <v>8988</v>
      </c>
      <c r="F1843" s="28" t="s">
        <v>9071</v>
      </c>
      <c r="G1843" s="78">
        <v>2023</v>
      </c>
    </row>
    <row r="1844" spans="1:7" ht="15" customHeight="1">
      <c r="A1844" s="52">
        <v>50350</v>
      </c>
      <c r="B1844" s="28" t="s">
        <v>210</v>
      </c>
      <c r="C1844" s="28" t="s">
        <v>3940</v>
      </c>
      <c r="D1844" s="77" t="s">
        <v>8992</v>
      </c>
      <c r="E1844" s="28" t="s">
        <v>8992</v>
      </c>
      <c r="F1844" s="28" t="s">
        <v>9071</v>
      </c>
      <c r="G1844" s="78">
        <v>2023</v>
      </c>
    </row>
    <row r="1845" spans="1:7" ht="15" customHeight="1">
      <c r="A1845" s="52">
        <v>50400</v>
      </c>
      <c r="B1845" s="28" t="s">
        <v>210</v>
      </c>
      <c r="C1845" s="28" t="s">
        <v>9054</v>
      </c>
      <c r="D1845" s="77">
        <v>0</v>
      </c>
      <c r="E1845" s="28" t="s">
        <v>8988</v>
      </c>
      <c r="F1845" s="28" t="s">
        <v>9071</v>
      </c>
      <c r="G1845" s="78">
        <v>2023</v>
      </c>
    </row>
    <row r="1846" spans="1:7" ht="15" customHeight="1">
      <c r="A1846" s="52">
        <v>50325</v>
      </c>
      <c r="B1846" s="28" t="s">
        <v>210</v>
      </c>
      <c r="C1846" s="28" t="s">
        <v>7665</v>
      </c>
      <c r="D1846" s="77" t="s">
        <v>8992</v>
      </c>
      <c r="E1846" s="28" t="s">
        <v>8992</v>
      </c>
      <c r="F1846" s="28" t="s">
        <v>9071</v>
      </c>
      <c r="G1846" s="78">
        <v>2023</v>
      </c>
    </row>
    <row r="1847" spans="1:7" ht="15" customHeight="1">
      <c r="A1847" s="52">
        <v>50330</v>
      </c>
      <c r="B1847" s="28" t="s">
        <v>210</v>
      </c>
      <c r="C1847" s="28" t="s">
        <v>3566</v>
      </c>
      <c r="D1847" s="77">
        <v>0</v>
      </c>
      <c r="E1847" s="28" t="s">
        <v>8988</v>
      </c>
      <c r="F1847" s="28" t="s">
        <v>9071</v>
      </c>
      <c r="G1847" s="78">
        <v>2023</v>
      </c>
    </row>
    <row r="1848" spans="1:7" ht="15" customHeight="1">
      <c r="A1848" s="52">
        <v>50450</v>
      </c>
      <c r="B1848" s="28" t="s">
        <v>210</v>
      </c>
      <c r="C1848" s="28" t="s">
        <v>3938</v>
      </c>
      <c r="D1848" s="77" t="s">
        <v>8992</v>
      </c>
      <c r="E1848" s="28" t="s">
        <v>8992</v>
      </c>
      <c r="F1848" s="28" t="s">
        <v>9071</v>
      </c>
      <c r="G1848" s="78">
        <v>2023</v>
      </c>
    </row>
    <row r="1849" spans="1:7" ht="15" customHeight="1">
      <c r="A1849" s="52">
        <v>50568</v>
      </c>
      <c r="B1849" s="28" t="s">
        <v>210</v>
      </c>
      <c r="C1849" s="28" t="s">
        <v>7533</v>
      </c>
      <c r="D1849" s="77" t="s">
        <v>8992</v>
      </c>
      <c r="E1849" s="28" t="s">
        <v>8992</v>
      </c>
      <c r="F1849" s="28" t="s">
        <v>9071</v>
      </c>
      <c r="G1849" s="78">
        <v>2023</v>
      </c>
    </row>
    <row r="1850" spans="1:7" ht="15" customHeight="1">
      <c r="A1850" s="52">
        <v>50577</v>
      </c>
      <c r="B1850" s="28" t="s">
        <v>210</v>
      </c>
      <c r="C1850" s="28" t="s">
        <v>3937</v>
      </c>
      <c r="D1850" s="77" t="s">
        <v>8992</v>
      </c>
      <c r="E1850" s="28" t="s">
        <v>8992</v>
      </c>
      <c r="F1850" s="28" t="s">
        <v>9071</v>
      </c>
      <c r="G1850" s="78">
        <v>2023</v>
      </c>
    </row>
    <row r="1851" spans="1:7" ht="15" customHeight="1">
      <c r="A1851" s="52">
        <v>50573</v>
      </c>
      <c r="B1851" s="28" t="s">
        <v>210</v>
      </c>
      <c r="C1851" s="28" t="s">
        <v>9055</v>
      </c>
      <c r="D1851" s="77" t="s">
        <v>8992</v>
      </c>
      <c r="E1851" s="28" t="s">
        <v>8992</v>
      </c>
      <c r="F1851" s="28" t="s">
        <v>9071</v>
      </c>
      <c r="G1851" s="78">
        <v>2023</v>
      </c>
    </row>
    <row r="1852" spans="1:7" ht="15" customHeight="1">
      <c r="A1852" s="52">
        <v>50590</v>
      </c>
      <c r="B1852" s="28" t="s">
        <v>210</v>
      </c>
      <c r="C1852" s="28" t="s">
        <v>1701</v>
      </c>
      <c r="D1852" s="77" t="s">
        <v>8992</v>
      </c>
      <c r="E1852" s="28" t="s">
        <v>8992</v>
      </c>
      <c r="F1852" s="28" t="s">
        <v>9071</v>
      </c>
      <c r="G1852" s="78">
        <v>2023</v>
      </c>
    </row>
    <row r="1853" spans="1:7" ht="15" customHeight="1">
      <c r="A1853" s="52">
        <v>50606</v>
      </c>
      <c r="B1853" s="28" t="s">
        <v>210</v>
      </c>
      <c r="C1853" s="28" t="s">
        <v>544</v>
      </c>
      <c r="D1853" s="77">
        <v>0</v>
      </c>
      <c r="E1853" s="28" t="s">
        <v>8988</v>
      </c>
      <c r="F1853" s="28" t="s">
        <v>9071</v>
      </c>
      <c r="G1853" s="78">
        <v>2023</v>
      </c>
    </row>
    <row r="1854" spans="1:7" ht="15" customHeight="1">
      <c r="A1854" s="52">
        <v>50680</v>
      </c>
      <c r="B1854" s="28" t="s">
        <v>210</v>
      </c>
      <c r="C1854" s="28" t="s">
        <v>3936</v>
      </c>
      <c r="D1854" s="77" t="s">
        <v>8992</v>
      </c>
      <c r="E1854" s="28" t="s">
        <v>8992</v>
      </c>
      <c r="F1854" s="28" t="s">
        <v>9071</v>
      </c>
      <c r="G1854" s="78">
        <v>2023</v>
      </c>
    </row>
    <row r="1855" spans="1:7" ht="15" customHeight="1">
      <c r="A1855" s="52">
        <v>50683</v>
      </c>
      <c r="B1855" s="28" t="s">
        <v>210</v>
      </c>
      <c r="C1855" s="28" t="s">
        <v>3935</v>
      </c>
      <c r="D1855" s="77">
        <v>0</v>
      </c>
      <c r="E1855" s="28" t="s">
        <v>8988</v>
      </c>
      <c r="F1855" s="28" t="s">
        <v>9071</v>
      </c>
      <c r="G1855" s="78">
        <v>2023</v>
      </c>
    </row>
    <row r="1856" spans="1:7" ht="15" customHeight="1">
      <c r="A1856" s="52">
        <v>50686</v>
      </c>
      <c r="B1856" s="28" t="s">
        <v>210</v>
      </c>
      <c r="C1856" s="28" t="s">
        <v>2090</v>
      </c>
      <c r="D1856" s="77" t="s">
        <v>8992</v>
      </c>
      <c r="E1856" s="28" t="s">
        <v>8992</v>
      </c>
      <c r="F1856" s="28" t="s">
        <v>9071</v>
      </c>
      <c r="G1856" s="78">
        <v>2023</v>
      </c>
    </row>
    <row r="1857" spans="1:7" ht="15" customHeight="1">
      <c r="A1857" s="52">
        <v>50689</v>
      </c>
      <c r="B1857" s="28" t="s">
        <v>210</v>
      </c>
      <c r="C1857" s="28" t="s">
        <v>7682</v>
      </c>
      <c r="D1857" s="77" t="s">
        <v>8992</v>
      </c>
      <c r="E1857" s="28" t="s">
        <v>8992</v>
      </c>
      <c r="F1857" s="28" t="s">
        <v>9071</v>
      </c>
      <c r="G1857" s="78">
        <v>2023</v>
      </c>
    </row>
    <row r="1858" spans="1:7" ht="15" customHeight="1">
      <c r="A1858" s="52">
        <v>50370</v>
      </c>
      <c r="B1858" s="28" t="s">
        <v>210</v>
      </c>
      <c r="C1858" s="28" t="s">
        <v>3934</v>
      </c>
      <c r="D1858" s="77">
        <v>0</v>
      </c>
      <c r="E1858" s="28" t="s">
        <v>8988</v>
      </c>
      <c r="F1858" s="28" t="s">
        <v>9071</v>
      </c>
      <c r="G1858" s="78">
        <v>2023</v>
      </c>
    </row>
    <row r="1859" spans="1:7" ht="15" customHeight="1">
      <c r="A1859" s="52">
        <v>50001</v>
      </c>
      <c r="B1859" s="28" t="s">
        <v>210</v>
      </c>
      <c r="C1859" s="28" t="s">
        <v>382</v>
      </c>
      <c r="D1859" s="77">
        <v>49.335714285714289</v>
      </c>
      <c r="E1859" s="28" t="s">
        <v>8987</v>
      </c>
      <c r="F1859" s="28" t="s">
        <v>9071</v>
      </c>
      <c r="G1859" s="78">
        <v>2023</v>
      </c>
    </row>
    <row r="1860" spans="1:7" ht="15" customHeight="1">
      <c r="A1860" s="52">
        <v>50711</v>
      </c>
      <c r="B1860" s="28" t="s">
        <v>210</v>
      </c>
      <c r="C1860" s="28" t="s">
        <v>1554</v>
      </c>
      <c r="D1860" s="77" t="s">
        <v>8992</v>
      </c>
      <c r="E1860" s="28" t="s">
        <v>8992</v>
      </c>
      <c r="F1860" s="28" t="s">
        <v>9071</v>
      </c>
      <c r="G1860" s="78">
        <v>2023</v>
      </c>
    </row>
    <row r="1861" spans="1:7" ht="15" customHeight="1">
      <c r="A1861" s="52">
        <v>52019</v>
      </c>
      <c r="B1861" s="28" t="s">
        <v>215</v>
      </c>
      <c r="C1861" s="28" t="s">
        <v>7574</v>
      </c>
      <c r="D1861" s="77">
        <v>3.8</v>
      </c>
      <c r="E1861" s="28" t="s">
        <v>8988</v>
      </c>
      <c r="F1861" s="28" t="s">
        <v>9071</v>
      </c>
      <c r="G1861" s="78">
        <v>2023</v>
      </c>
    </row>
    <row r="1862" spans="1:7" ht="15" customHeight="1">
      <c r="A1862" s="52">
        <v>52022</v>
      </c>
      <c r="B1862" s="28" t="s">
        <v>215</v>
      </c>
      <c r="C1862" s="28" t="s">
        <v>2243</v>
      </c>
      <c r="D1862" s="77">
        <v>27.72</v>
      </c>
      <c r="E1862" s="28" t="s">
        <v>8985</v>
      </c>
      <c r="F1862" s="28" t="s">
        <v>9071</v>
      </c>
      <c r="G1862" s="78">
        <v>2023</v>
      </c>
    </row>
    <row r="1863" spans="1:7" ht="15" customHeight="1">
      <c r="A1863" s="52">
        <v>52036</v>
      </c>
      <c r="B1863" s="28" t="s">
        <v>215</v>
      </c>
      <c r="C1863" s="28" t="s">
        <v>3321</v>
      </c>
      <c r="D1863" s="77">
        <v>56.836842105263152</v>
      </c>
      <c r="E1863" s="28" t="s">
        <v>8987</v>
      </c>
      <c r="F1863" s="28" t="s">
        <v>9071</v>
      </c>
      <c r="G1863" s="78">
        <v>2023</v>
      </c>
    </row>
    <row r="1864" spans="1:7" ht="15" customHeight="1">
      <c r="A1864" s="52">
        <v>52051</v>
      </c>
      <c r="B1864" s="28" t="s">
        <v>215</v>
      </c>
      <c r="C1864" s="28" t="s">
        <v>2775</v>
      </c>
      <c r="D1864" s="77">
        <v>68.699999999999989</v>
      </c>
      <c r="E1864" s="28" t="s">
        <v>8987</v>
      </c>
      <c r="F1864" s="28" t="s">
        <v>9071</v>
      </c>
      <c r="G1864" s="78">
        <v>2023</v>
      </c>
    </row>
    <row r="1865" spans="1:7" ht="15" customHeight="1">
      <c r="A1865" s="52">
        <v>52079</v>
      </c>
      <c r="B1865" s="28" t="s">
        <v>215</v>
      </c>
      <c r="C1865" s="28" t="s">
        <v>3424</v>
      </c>
      <c r="D1865" s="77">
        <v>58.9</v>
      </c>
      <c r="E1865" s="28" t="s">
        <v>8987</v>
      </c>
      <c r="F1865" s="28" t="s">
        <v>9071</v>
      </c>
      <c r="G1865" s="78">
        <v>2023</v>
      </c>
    </row>
    <row r="1866" spans="1:7" ht="15" customHeight="1">
      <c r="A1866" s="52">
        <v>52083</v>
      </c>
      <c r="B1866" s="28" t="s">
        <v>215</v>
      </c>
      <c r="C1866" s="28" t="s">
        <v>7667</v>
      </c>
      <c r="D1866" s="77">
        <v>65.675000000000011</v>
      </c>
      <c r="E1866" s="28" t="s">
        <v>8987</v>
      </c>
      <c r="F1866" s="28" t="s">
        <v>9071</v>
      </c>
      <c r="G1866" s="78">
        <v>2023</v>
      </c>
    </row>
    <row r="1867" spans="1:7" ht="15" customHeight="1">
      <c r="A1867" s="52">
        <v>52110</v>
      </c>
      <c r="B1867" s="28" t="s">
        <v>215</v>
      </c>
      <c r="C1867" s="28" t="s">
        <v>2105</v>
      </c>
      <c r="D1867" s="77">
        <v>61</v>
      </c>
      <c r="E1867" s="28" t="s">
        <v>8987</v>
      </c>
      <c r="F1867" s="28" t="s">
        <v>9071</v>
      </c>
      <c r="G1867" s="78">
        <v>2023</v>
      </c>
    </row>
    <row r="1868" spans="1:7" ht="15" customHeight="1">
      <c r="A1868" s="52">
        <v>52240</v>
      </c>
      <c r="B1868" s="28" t="s">
        <v>215</v>
      </c>
      <c r="C1868" s="28" t="s">
        <v>7597</v>
      </c>
      <c r="D1868" s="77">
        <v>22.752941176470586</v>
      </c>
      <c r="E1868" s="28" t="s">
        <v>8985</v>
      </c>
      <c r="F1868" s="28" t="s">
        <v>9071</v>
      </c>
      <c r="G1868" s="78">
        <v>2023</v>
      </c>
    </row>
    <row r="1869" spans="1:7" ht="15" customHeight="1">
      <c r="A1869" s="52">
        <v>52203</v>
      </c>
      <c r="B1869" s="28" t="s">
        <v>215</v>
      </c>
      <c r="C1869" s="28" t="s">
        <v>3995</v>
      </c>
      <c r="D1869" s="77">
        <v>61.805882352941175</v>
      </c>
      <c r="E1869" s="28" t="s">
        <v>8987</v>
      </c>
      <c r="F1869" s="28" t="s">
        <v>9071</v>
      </c>
      <c r="G1869" s="78">
        <v>2023</v>
      </c>
    </row>
    <row r="1870" spans="1:7" ht="15" customHeight="1">
      <c r="A1870" s="52">
        <v>52207</v>
      </c>
      <c r="B1870" s="28" t="s">
        <v>215</v>
      </c>
      <c r="C1870" s="28" t="s">
        <v>7686</v>
      </c>
      <c r="D1870" s="77">
        <v>53.505555555555553</v>
      </c>
      <c r="E1870" s="28" t="s">
        <v>8987</v>
      </c>
      <c r="F1870" s="28" t="s">
        <v>9071</v>
      </c>
      <c r="G1870" s="78">
        <v>2023</v>
      </c>
    </row>
    <row r="1871" spans="1:7" ht="15" customHeight="1">
      <c r="A1871" s="52">
        <v>52210</v>
      </c>
      <c r="B1871" s="28" t="s">
        <v>215</v>
      </c>
      <c r="C1871" s="28" t="s">
        <v>1620</v>
      </c>
      <c r="D1871" s="77">
        <v>51.204347826086959</v>
      </c>
      <c r="E1871" s="28" t="s">
        <v>8987</v>
      </c>
      <c r="F1871" s="28" t="s">
        <v>9071</v>
      </c>
      <c r="G1871" s="78">
        <v>2023</v>
      </c>
    </row>
    <row r="1872" spans="1:7" ht="15" customHeight="1">
      <c r="A1872" s="52">
        <v>52215</v>
      </c>
      <c r="B1872" s="28" t="s">
        <v>215</v>
      </c>
      <c r="C1872" s="28" t="s">
        <v>369</v>
      </c>
      <c r="D1872" s="77">
        <v>27.1</v>
      </c>
      <c r="E1872" s="28" t="s">
        <v>8985</v>
      </c>
      <c r="F1872" s="28" t="s">
        <v>9071</v>
      </c>
      <c r="G1872" s="78">
        <v>2023</v>
      </c>
    </row>
    <row r="1873" spans="1:7" ht="15" customHeight="1">
      <c r="A1873" s="52">
        <v>52224</v>
      </c>
      <c r="B1873" s="28" t="s">
        <v>215</v>
      </c>
      <c r="C1873" s="28" t="s">
        <v>2436</v>
      </c>
      <c r="D1873" s="77">
        <v>29.914285714285715</v>
      </c>
      <c r="E1873" s="28" t="s">
        <v>8985</v>
      </c>
      <c r="F1873" s="28" t="s">
        <v>9071</v>
      </c>
      <c r="G1873" s="78">
        <v>2023</v>
      </c>
    </row>
    <row r="1874" spans="1:7" ht="15" customHeight="1">
      <c r="A1874" s="52">
        <v>52227</v>
      </c>
      <c r="B1874" s="28" t="s">
        <v>215</v>
      </c>
      <c r="C1874" s="28" t="s">
        <v>1622</v>
      </c>
      <c r="D1874" s="77">
        <v>10.3</v>
      </c>
      <c r="E1874" s="28" t="s">
        <v>8989</v>
      </c>
      <c r="F1874" s="28" t="s">
        <v>9071</v>
      </c>
      <c r="G1874" s="78">
        <v>2023</v>
      </c>
    </row>
    <row r="1875" spans="1:7" ht="15" customHeight="1">
      <c r="A1875" s="52">
        <v>52233</v>
      </c>
      <c r="B1875" s="28" t="s">
        <v>215</v>
      </c>
      <c r="C1875" s="28" t="s">
        <v>3120</v>
      </c>
      <c r="D1875" s="77">
        <v>70.857142857142861</v>
      </c>
      <c r="E1875" s="28" t="s">
        <v>8987</v>
      </c>
      <c r="F1875" s="28" t="s">
        <v>9071</v>
      </c>
      <c r="G1875" s="78">
        <v>2023</v>
      </c>
    </row>
    <row r="1876" spans="1:7" ht="15" customHeight="1">
      <c r="A1876" s="52">
        <v>52250</v>
      </c>
      <c r="B1876" s="28" t="s">
        <v>215</v>
      </c>
      <c r="C1876" s="28" t="s">
        <v>1833</v>
      </c>
      <c r="D1876" s="77" t="s">
        <v>8992</v>
      </c>
      <c r="E1876" s="28" t="s">
        <v>8992</v>
      </c>
      <c r="F1876" s="28" t="s">
        <v>9071</v>
      </c>
      <c r="G1876" s="78">
        <v>2023</v>
      </c>
    </row>
    <row r="1877" spans="1:7" ht="15" customHeight="1">
      <c r="A1877" s="52">
        <v>52254</v>
      </c>
      <c r="B1877" s="28" t="s">
        <v>215</v>
      </c>
      <c r="C1877" s="28" t="s">
        <v>2270</v>
      </c>
      <c r="D1877" s="77">
        <v>47.228571428571435</v>
      </c>
      <c r="E1877" s="28" t="s">
        <v>8987</v>
      </c>
      <c r="F1877" s="28" t="s">
        <v>9071</v>
      </c>
      <c r="G1877" s="78">
        <v>2023</v>
      </c>
    </row>
    <row r="1878" spans="1:7" ht="15" customHeight="1">
      <c r="A1878" s="52">
        <v>52256</v>
      </c>
      <c r="B1878" s="28" t="s">
        <v>215</v>
      </c>
      <c r="C1878" s="28" t="s">
        <v>1406</v>
      </c>
      <c r="D1878" s="77">
        <v>69.022580645161284</v>
      </c>
      <c r="E1878" s="28" t="s">
        <v>8987</v>
      </c>
      <c r="F1878" s="28" t="s">
        <v>9071</v>
      </c>
      <c r="G1878" s="78">
        <v>2023</v>
      </c>
    </row>
    <row r="1879" spans="1:7" ht="15" customHeight="1">
      <c r="A1879" s="52">
        <v>52258</v>
      </c>
      <c r="B1879" s="28" t="s">
        <v>215</v>
      </c>
      <c r="C1879" s="28" t="s">
        <v>9056</v>
      </c>
      <c r="D1879" s="77">
        <v>59.631250000000001</v>
      </c>
      <c r="E1879" s="28" t="s">
        <v>8987</v>
      </c>
      <c r="F1879" s="28" t="s">
        <v>9071</v>
      </c>
      <c r="G1879" s="78">
        <v>2023</v>
      </c>
    </row>
    <row r="1880" spans="1:7" ht="15" customHeight="1">
      <c r="A1880" s="52">
        <v>52260</v>
      </c>
      <c r="B1880" s="28" t="s">
        <v>215</v>
      </c>
      <c r="C1880" s="28" t="s">
        <v>220</v>
      </c>
      <c r="D1880" s="77">
        <v>50.35</v>
      </c>
      <c r="E1880" s="28" t="s">
        <v>8987</v>
      </c>
      <c r="F1880" s="28" t="s">
        <v>9071</v>
      </c>
      <c r="G1880" s="78">
        <v>2023</v>
      </c>
    </row>
    <row r="1881" spans="1:7" ht="15" customHeight="1">
      <c r="A1881" s="52">
        <v>52520</v>
      </c>
      <c r="B1881" s="28" t="s">
        <v>215</v>
      </c>
      <c r="C1881" s="28" t="s">
        <v>1867</v>
      </c>
      <c r="D1881" s="77" t="s">
        <v>8992</v>
      </c>
      <c r="E1881" s="28" t="s">
        <v>8992</v>
      </c>
      <c r="F1881" s="28" t="s">
        <v>9071</v>
      </c>
      <c r="G1881" s="78">
        <v>2023</v>
      </c>
    </row>
    <row r="1882" spans="1:7" ht="15" customHeight="1">
      <c r="A1882" s="52">
        <v>52287</v>
      </c>
      <c r="B1882" s="28" t="s">
        <v>215</v>
      </c>
      <c r="C1882" s="28" t="s">
        <v>670</v>
      </c>
      <c r="D1882" s="77">
        <v>74.2</v>
      </c>
      <c r="E1882" s="28" t="s">
        <v>8987</v>
      </c>
      <c r="F1882" s="28" t="s">
        <v>9071</v>
      </c>
      <c r="G1882" s="78">
        <v>2023</v>
      </c>
    </row>
    <row r="1883" spans="1:7" ht="15" customHeight="1">
      <c r="A1883" s="52">
        <v>52317</v>
      </c>
      <c r="B1883" s="28" t="s">
        <v>215</v>
      </c>
      <c r="C1883" s="28" t="s">
        <v>664</v>
      </c>
      <c r="D1883" s="77">
        <v>47.252631578947366</v>
      </c>
      <c r="E1883" s="28" t="s">
        <v>8987</v>
      </c>
      <c r="F1883" s="28" t="s">
        <v>9071</v>
      </c>
      <c r="G1883" s="78">
        <v>2023</v>
      </c>
    </row>
    <row r="1884" spans="1:7" ht="15" customHeight="1">
      <c r="A1884" s="52">
        <v>52320</v>
      </c>
      <c r="B1884" s="28" t="s">
        <v>215</v>
      </c>
      <c r="C1884" s="28" t="s">
        <v>2237</v>
      </c>
      <c r="D1884" s="77">
        <v>62.04999999999999</v>
      </c>
      <c r="E1884" s="28" t="s">
        <v>8987</v>
      </c>
      <c r="F1884" s="28" t="s">
        <v>9071</v>
      </c>
      <c r="G1884" s="78">
        <v>2023</v>
      </c>
    </row>
    <row r="1885" spans="1:7" ht="15" customHeight="1">
      <c r="A1885" s="52">
        <v>52323</v>
      </c>
      <c r="B1885" s="28" t="s">
        <v>215</v>
      </c>
      <c r="C1885" s="28" t="s">
        <v>7688</v>
      </c>
      <c r="D1885" s="77">
        <v>24.788888888888884</v>
      </c>
      <c r="E1885" s="28" t="s">
        <v>8985</v>
      </c>
      <c r="F1885" s="28" t="s">
        <v>9071</v>
      </c>
      <c r="G1885" s="78">
        <v>2023</v>
      </c>
    </row>
    <row r="1886" spans="1:7" ht="15" customHeight="1">
      <c r="A1886" s="52">
        <v>52352</v>
      </c>
      <c r="B1886" s="28" t="s">
        <v>215</v>
      </c>
      <c r="C1886" s="28" t="s">
        <v>1869</v>
      </c>
      <c r="D1886" s="77">
        <v>62.487804878048777</v>
      </c>
      <c r="E1886" s="28" t="s">
        <v>8987</v>
      </c>
      <c r="F1886" s="28" t="s">
        <v>9071</v>
      </c>
      <c r="G1886" s="78">
        <v>2023</v>
      </c>
    </row>
    <row r="1887" spans="1:7" ht="15" customHeight="1">
      <c r="A1887" s="52">
        <v>52354</v>
      </c>
      <c r="B1887" s="28" t="s">
        <v>215</v>
      </c>
      <c r="C1887" s="28" t="s">
        <v>9057</v>
      </c>
      <c r="D1887" s="77">
        <v>96.1</v>
      </c>
      <c r="E1887" s="28" t="s">
        <v>8996</v>
      </c>
      <c r="F1887" s="28" t="s">
        <v>9071</v>
      </c>
      <c r="G1887" s="78">
        <v>2023</v>
      </c>
    </row>
    <row r="1888" spans="1:7" ht="15" customHeight="1">
      <c r="A1888" s="52">
        <v>52356</v>
      </c>
      <c r="B1888" s="28" t="s">
        <v>215</v>
      </c>
      <c r="C1888" s="28" t="s">
        <v>508</v>
      </c>
      <c r="D1888" s="77">
        <v>90.885714285714286</v>
      </c>
      <c r="E1888" s="28" t="s">
        <v>8996</v>
      </c>
      <c r="F1888" s="28" t="s">
        <v>9071</v>
      </c>
      <c r="G1888" s="78">
        <v>2023</v>
      </c>
    </row>
    <row r="1889" spans="1:7" ht="15" customHeight="1">
      <c r="A1889" s="52">
        <v>52378</v>
      </c>
      <c r="B1889" s="28" t="s">
        <v>215</v>
      </c>
      <c r="C1889" s="28" t="s">
        <v>1475</v>
      </c>
      <c r="D1889" s="77">
        <v>51.438888888888883</v>
      </c>
      <c r="E1889" s="28" t="s">
        <v>8987</v>
      </c>
      <c r="F1889" s="28" t="s">
        <v>9071</v>
      </c>
      <c r="G1889" s="78">
        <v>2023</v>
      </c>
    </row>
    <row r="1890" spans="1:7" ht="15" customHeight="1">
      <c r="A1890" s="52">
        <v>52381</v>
      </c>
      <c r="B1890" s="28" t="s">
        <v>215</v>
      </c>
      <c r="C1890" s="28" t="s">
        <v>762</v>
      </c>
      <c r="D1890" s="77">
        <v>11.741666666666667</v>
      </c>
      <c r="E1890" s="28" t="s">
        <v>8989</v>
      </c>
      <c r="F1890" s="28" t="s">
        <v>9071</v>
      </c>
      <c r="G1890" s="78">
        <v>2023</v>
      </c>
    </row>
    <row r="1891" spans="1:7" ht="15" customHeight="1">
      <c r="A1891" s="52">
        <v>52385</v>
      </c>
      <c r="B1891" s="28" t="s">
        <v>215</v>
      </c>
      <c r="C1891" s="28" t="s">
        <v>2492</v>
      </c>
      <c r="D1891" s="77">
        <v>65.5</v>
      </c>
      <c r="E1891" s="28" t="s">
        <v>8987</v>
      </c>
      <c r="F1891" s="28" t="s">
        <v>9071</v>
      </c>
      <c r="G1891" s="78">
        <v>2023</v>
      </c>
    </row>
    <row r="1892" spans="1:7" ht="15" customHeight="1">
      <c r="A1892" s="52">
        <v>52390</v>
      </c>
      <c r="B1892" s="28" t="s">
        <v>215</v>
      </c>
      <c r="C1892" s="28" t="s">
        <v>9058</v>
      </c>
      <c r="D1892" s="77" t="s">
        <v>8992</v>
      </c>
      <c r="E1892" s="28" t="s">
        <v>8992</v>
      </c>
      <c r="F1892" s="28" t="s">
        <v>9071</v>
      </c>
      <c r="G1892" s="78">
        <v>2023</v>
      </c>
    </row>
    <row r="1893" spans="1:7" ht="15" customHeight="1">
      <c r="A1893" s="52">
        <v>52399</v>
      </c>
      <c r="B1893" s="28" t="s">
        <v>215</v>
      </c>
      <c r="C1893" s="28" t="s">
        <v>7411</v>
      </c>
      <c r="D1893" s="77">
        <v>75.268333333333345</v>
      </c>
      <c r="E1893" s="28" t="s">
        <v>8987</v>
      </c>
      <c r="F1893" s="28" t="s">
        <v>9071</v>
      </c>
      <c r="G1893" s="78">
        <v>2023</v>
      </c>
    </row>
    <row r="1894" spans="1:7" ht="15" customHeight="1">
      <c r="A1894" s="52">
        <v>52405</v>
      </c>
      <c r="B1894" s="28" t="s">
        <v>215</v>
      </c>
      <c r="C1894" s="28" t="s">
        <v>3143</v>
      </c>
      <c r="D1894" s="77">
        <v>68.554838709677412</v>
      </c>
      <c r="E1894" s="28" t="s">
        <v>8987</v>
      </c>
      <c r="F1894" s="28" t="s">
        <v>9071</v>
      </c>
      <c r="G1894" s="78">
        <v>2023</v>
      </c>
    </row>
    <row r="1895" spans="1:7" ht="15" customHeight="1">
      <c r="A1895" s="52">
        <v>52411</v>
      </c>
      <c r="B1895" s="28" t="s">
        <v>215</v>
      </c>
      <c r="C1895" s="28" t="s">
        <v>2398</v>
      </c>
      <c r="D1895" s="77">
        <v>62.853333333333339</v>
      </c>
      <c r="E1895" s="28" t="s">
        <v>8987</v>
      </c>
      <c r="F1895" s="28" t="s">
        <v>9071</v>
      </c>
      <c r="G1895" s="78">
        <v>2023</v>
      </c>
    </row>
    <row r="1896" spans="1:7" ht="15" customHeight="1">
      <c r="A1896" s="52">
        <v>52418</v>
      </c>
      <c r="B1896" s="28" t="s">
        <v>215</v>
      </c>
      <c r="C1896" s="28" t="s">
        <v>1284</v>
      </c>
      <c r="D1896" s="77">
        <v>72.542857142857144</v>
      </c>
      <c r="E1896" s="28" t="s">
        <v>8987</v>
      </c>
      <c r="F1896" s="28" t="s">
        <v>9071</v>
      </c>
      <c r="G1896" s="78">
        <v>2023</v>
      </c>
    </row>
    <row r="1897" spans="1:7" ht="15" customHeight="1">
      <c r="A1897" s="52">
        <v>52427</v>
      </c>
      <c r="B1897" s="28" t="s">
        <v>215</v>
      </c>
      <c r="C1897" s="28" t="s">
        <v>9059</v>
      </c>
      <c r="D1897" s="77" t="s">
        <v>8992</v>
      </c>
      <c r="E1897" s="28" t="s">
        <v>8992</v>
      </c>
      <c r="F1897" s="28" t="s">
        <v>9071</v>
      </c>
      <c r="G1897" s="78">
        <v>2023</v>
      </c>
    </row>
    <row r="1898" spans="1:7" ht="15" customHeight="1">
      <c r="A1898" s="52">
        <v>52435</v>
      </c>
      <c r="B1898" s="28" t="s">
        <v>215</v>
      </c>
      <c r="C1898" s="28" t="s">
        <v>2255</v>
      </c>
      <c r="D1898" s="77">
        <v>27.312500000000004</v>
      </c>
      <c r="E1898" s="28" t="s">
        <v>8985</v>
      </c>
      <c r="F1898" s="28" t="s">
        <v>9071</v>
      </c>
      <c r="G1898" s="78">
        <v>2023</v>
      </c>
    </row>
    <row r="1899" spans="1:7" ht="15" customHeight="1">
      <c r="A1899" s="52">
        <v>52473</v>
      </c>
      <c r="B1899" s="28" t="s">
        <v>215</v>
      </c>
      <c r="C1899" s="28" t="s">
        <v>720</v>
      </c>
      <c r="D1899" s="77" t="s">
        <v>8992</v>
      </c>
      <c r="E1899" s="28" t="s">
        <v>8992</v>
      </c>
      <c r="F1899" s="28" t="s">
        <v>9071</v>
      </c>
      <c r="G1899" s="78">
        <v>2023</v>
      </c>
    </row>
    <row r="1900" spans="1:7" ht="15" customHeight="1">
      <c r="A1900" s="52">
        <v>52480</v>
      </c>
      <c r="B1900" s="28" t="s">
        <v>215</v>
      </c>
      <c r="C1900" s="28" t="s">
        <v>215</v>
      </c>
      <c r="D1900" s="77">
        <v>2.4</v>
      </c>
      <c r="E1900" s="28" t="s">
        <v>8988</v>
      </c>
      <c r="F1900" s="28" t="s">
        <v>9071</v>
      </c>
      <c r="G1900" s="78">
        <v>2023</v>
      </c>
    </row>
    <row r="1901" spans="1:7" ht="15" customHeight="1">
      <c r="A1901" s="52">
        <v>52490</v>
      </c>
      <c r="B1901" s="28" t="s">
        <v>215</v>
      </c>
      <c r="C1901" s="28" t="s">
        <v>1728</v>
      </c>
      <c r="D1901" s="77">
        <v>49</v>
      </c>
      <c r="E1901" s="28" t="s">
        <v>8987</v>
      </c>
      <c r="F1901" s="28" t="s">
        <v>9071</v>
      </c>
      <c r="G1901" s="78">
        <v>2023</v>
      </c>
    </row>
    <row r="1902" spans="1:7" ht="15" customHeight="1">
      <c r="A1902" s="52">
        <v>52506</v>
      </c>
      <c r="B1902" s="28" t="s">
        <v>215</v>
      </c>
      <c r="C1902" s="28" t="s">
        <v>1624</v>
      </c>
      <c r="D1902" s="77">
        <v>72.911111111111111</v>
      </c>
      <c r="E1902" s="28" t="s">
        <v>8987</v>
      </c>
      <c r="F1902" s="28" t="s">
        <v>9071</v>
      </c>
      <c r="G1902" s="78">
        <v>2023</v>
      </c>
    </row>
    <row r="1903" spans="1:7" ht="15" customHeight="1">
      <c r="A1903" s="52">
        <v>52001</v>
      </c>
      <c r="B1903" s="28" t="s">
        <v>215</v>
      </c>
      <c r="C1903" s="28" t="s">
        <v>216</v>
      </c>
      <c r="D1903" s="77">
        <v>45.397787610619474</v>
      </c>
      <c r="E1903" s="28" t="s">
        <v>8987</v>
      </c>
      <c r="F1903" s="28" t="s">
        <v>9071</v>
      </c>
      <c r="G1903" s="78">
        <v>2023</v>
      </c>
    </row>
    <row r="1904" spans="1:7" ht="15" customHeight="1">
      <c r="A1904" s="52">
        <v>52540</v>
      </c>
      <c r="B1904" s="28" t="s">
        <v>215</v>
      </c>
      <c r="C1904" s="28" t="s">
        <v>2553</v>
      </c>
      <c r="D1904" s="77">
        <v>65.945000000000007</v>
      </c>
      <c r="E1904" s="28" t="s">
        <v>8987</v>
      </c>
      <c r="F1904" s="28" t="s">
        <v>9071</v>
      </c>
      <c r="G1904" s="78">
        <v>2023</v>
      </c>
    </row>
    <row r="1905" spans="1:7" ht="15" customHeight="1">
      <c r="A1905" s="52">
        <v>52560</v>
      </c>
      <c r="B1905" s="28" t="s">
        <v>215</v>
      </c>
      <c r="C1905" s="28" t="s">
        <v>3998</v>
      </c>
      <c r="D1905" s="77">
        <v>68.430000000000007</v>
      </c>
      <c r="E1905" s="28" t="s">
        <v>8987</v>
      </c>
      <c r="F1905" s="28" t="s">
        <v>9071</v>
      </c>
      <c r="G1905" s="78">
        <v>2023</v>
      </c>
    </row>
    <row r="1906" spans="1:7" ht="15" customHeight="1">
      <c r="A1906" s="52">
        <v>52565</v>
      </c>
      <c r="B1906" s="28" t="s">
        <v>215</v>
      </c>
      <c r="C1906" s="28" t="s">
        <v>3288</v>
      </c>
      <c r="D1906" s="77">
        <v>68.86571428571429</v>
      </c>
      <c r="E1906" s="28" t="s">
        <v>8987</v>
      </c>
      <c r="F1906" s="28" t="s">
        <v>9071</v>
      </c>
      <c r="G1906" s="78">
        <v>2023</v>
      </c>
    </row>
    <row r="1907" spans="1:7" ht="15" customHeight="1">
      <c r="A1907" s="52">
        <v>52573</v>
      </c>
      <c r="B1907" s="28" t="s">
        <v>215</v>
      </c>
      <c r="C1907" s="28" t="s">
        <v>1074</v>
      </c>
      <c r="D1907" s="77">
        <v>31.2</v>
      </c>
      <c r="E1907" s="28" t="s">
        <v>8985</v>
      </c>
      <c r="F1907" s="28" t="s">
        <v>9071</v>
      </c>
      <c r="G1907" s="78">
        <v>2023</v>
      </c>
    </row>
    <row r="1908" spans="1:7" ht="15" customHeight="1">
      <c r="A1908" s="52">
        <v>52585</v>
      </c>
      <c r="B1908" s="28" t="s">
        <v>215</v>
      </c>
      <c r="C1908" s="28" t="s">
        <v>421</v>
      </c>
      <c r="D1908" s="77">
        <v>66.64</v>
      </c>
      <c r="E1908" s="28" t="s">
        <v>8987</v>
      </c>
      <c r="F1908" s="28" t="s">
        <v>9071</v>
      </c>
      <c r="G1908" s="78">
        <v>2023</v>
      </c>
    </row>
    <row r="1909" spans="1:7" ht="15" customHeight="1">
      <c r="A1909" s="52">
        <v>52612</v>
      </c>
      <c r="B1909" s="28" t="s">
        <v>215</v>
      </c>
      <c r="C1909" s="28" t="s">
        <v>2453</v>
      </c>
      <c r="D1909" s="77">
        <v>64</v>
      </c>
      <c r="E1909" s="28" t="s">
        <v>8987</v>
      </c>
      <c r="F1909" s="28" t="s">
        <v>9071</v>
      </c>
      <c r="G1909" s="78">
        <v>2023</v>
      </c>
    </row>
    <row r="1910" spans="1:7" ht="15" customHeight="1">
      <c r="A1910" s="52">
        <v>52621</v>
      </c>
      <c r="B1910" s="28" t="s">
        <v>215</v>
      </c>
      <c r="C1910" s="28" t="s">
        <v>9060</v>
      </c>
      <c r="D1910" s="77" t="s">
        <v>8992</v>
      </c>
      <c r="E1910" s="28" t="s">
        <v>8992</v>
      </c>
      <c r="F1910" s="28" t="s">
        <v>9071</v>
      </c>
      <c r="G1910" s="78">
        <v>2023</v>
      </c>
    </row>
    <row r="1911" spans="1:7" ht="15" customHeight="1">
      <c r="A1911" s="52">
        <v>52678</v>
      </c>
      <c r="B1911" s="28" t="s">
        <v>215</v>
      </c>
      <c r="C1911" s="28" t="s">
        <v>1626</v>
      </c>
      <c r="D1911" s="77">
        <v>72.599999999999994</v>
      </c>
      <c r="E1911" s="28" t="s">
        <v>8987</v>
      </c>
      <c r="F1911" s="28" t="s">
        <v>9071</v>
      </c>
      <c r="G1911" s="78">
        <v>2023</v>
      </c>
    </row>
    <row r="1912" spans="1:7" ht="15" customHeight="1">
      <c r="A1912" s="52">
        <v>52835</v>
      </c>
      <c r="B1912" s="28" t="s">
        <v>215</v>
      </c>
      <c r="C1912" s="28" t="s">
        <v>7827</v>
      </c>
      <c r="D1912" s="77">
        <v>13.4</v>
      </c>
      <c r="E1912" s="28" t="s">
        <v>8989</v>
      </c>
      <c r="F1912" s="28" t="s">
        <v>9071</v>
      </c>
      <c r="G1912" s="78">
        <v>2023</v>
      </c>
    </row>
    <row r="1913" spans="1:7" ht="15" customHeight="1">
      <c r="A1913" s="52">
        <v>52685</v>
      </c>
      <c r="B1913" s="28" t="s">
        <v>215</v>
      </c>
      <c r="C1913" s="28" t="s">
        <v>795</v>
      </c>
      <c r="D1913" s="77">
        <v>64.895238095238099</v>
      </c>
      <c r="E1913" s="28" t="s">
        <v>8987</v>
      </c>
      <c r="F1913" s="28" t="s">
        <v>9071</v>
      </c>
      <c r="G1913" s="78">
        <v>2023</v>
      </c>
    </row>
    <row r="1914" spans="1:7" ht="15" customHeight="1">
      <c r="A1914" s="52">
        <v>52687</v>
      </c>
      <c r="B1914" s="28" t="s">
        <v>215</v>
      </c>
      <c r="C1914" s="28" t="s">
        <v>3074</v>
      </c>
      <c r="D1914" s="77">
        <v>64</v>
      </c>
      <c r="E1914" s="28" t="s">
        <v>8987</v>
      </c>
      <c r="F1914" s="28" t="s">
        <v>9071</v>
      </c>
      <c r="G1914" s="78">
        <v>2023</v>
      </c>
    </row>
    <row r="1915" spans="1:7" ht="15" customHeight="1">
      <c r="A1915" s="52">
        <v>52693</v>
      </c>
      <c r="B1915" s="28" t="s">
        <v>215</v>
      </c>
      <c r="C1915" s="28" t="s">
        <v>1019</v>
      </c>
      <c r="D1915" s="77">
        <v>24.533333333333331</v>
      </c>
      <c r="E1915" s="28" t="s">
        <v>8985</v>
      </c>
      <c r="F1915" s="28" t="s">
        <v>9071</v>
      </c>
      <c r="G1915" s="78">
        <v>2023</v>
      </c>
    </row>
    <row r="1916" spans="1:7" ht="15" customHeight="1">
      <c r="A1916" s="52">
        <v>52694</v>
      </c>
      <c r="B1916" s="28" t="s">
        <v>215</v>
      </c>
      <c r="C1916" s="28" t="s">
        <v>2121</v>
      </c>
      <c r="D1916" s="77">
        <v>58.75</v>
      </c>
      <c r="E1916" s="28" t="s">
        <v>8987</v>
      </c>
      <c r="F1916" s="28" t="s">
        <v>9071</v>
      </c>
      <c r="G1916" s="78">
        <v>2023</v>
      </c>
    </row>
    <row r="1917" spans="1:7" ht="15" customHeight="1">
      <c r="A1917" s="52">
        <v>52683</v>
      </c>
      <c r="B1917" s="28" t="s">
        <v>215</v>
      </c>
      <c r="C1917" s="28" t="s">
        <v>7436</v>
      </c>
      <c r="D1917" s="77">
        <v>5.3428571428571434</v>
      </c>
      <c r="E1917" s="28" t="s">
        <v>8989</v>
      </c>
      <c r="F1917" s="28" t="s">
        <v>9071</v>
      </c>
      <c r="G1917" s="78">
        <v>2023</v>
      </c>
    </row>
    <row r="1918" spans="1:7" ht="15" customHeight="1">
      <c r="A1918" s="52">
        <v>52696</v>
      </c>
      <c r="B1918" s="28" t="s">
        <v>215</v>
      </c>
      <c r="C1918" s="28" t="s">
        <v>7586</v>
      </c>
      <c r="D1918" s="77" t="s">
        <v>8992</v>
      </c>
      <c r="E1918" s="28" t="s">
        <v>8992</v>
      </c>
      <c r="F1918" s="28" t="s">
        <v>9071</v>
      </c>
      <c r="G1918" s="78">
        <v>2023</v>
      </c>
    </row>
    <row r="1919" spans="1:7" ht="15" customHeight="1">
      <c r="A1919" s="52">
        <v>52699</v>
      </c>
      <c r="B1919" s="28" t="s">
        <v>215</v>
      </c>
      <c r="C1919" s="28" t="s">
        <v>2274</v>
      </c>
      <c r="D1919" s="77">
        <v>63.234693877551031</v>
      </c>
      <c r="E1919" s="28" t="s">
        <v>8987</v>
      </c>
      <c r="F1919" s="28" t="s">
        <v>9071</v>
      </c>
      <c r="G1919" s="78">
        <v>2023</v>
      </c>
    </row>
    <row r="1920" spans="1:7" ht="15" customHeight="1">
      <c r="A1920" s="52">
        <v>52720</v>
      </c>
      <c r="B1920" s="28" t="s">
        <v>215</v>
      </c>
      <c r="C1920" s="28" t="s">
        <v>3499</v>
      </c>
      <c r="D1920" s="77">
        <v>9.2133333333333329</v>
      </c>
      <c r="E1920" s="28" t="s">
        <v>8989</v>
      </c>
      <c r="F1920" s="28" t="s">
        <v>9071</v>
      </c>
      <c r="G1920" s="78">
        <v>2023</v>
      </c>
    </row>
    <row r="1921" spans="1:7" ht="15" customHeight="1">
      <c r="A1921" s="52">
        <v>52786</v>
      </c>
      <c r="B1921" s="28" t="s">
        <v>215</v>
      </c>
      <c r="C1921" s="28" t="s">
        <v>941</v>
      </c>
      <c r="D1921" s="77">
        <v>46.7</v>
      </c>
      <c r="E1921" s="28" t="s">
        <v>8987</v>
      </c>
      <c r="F1921" s="28" t="s">
        <v>9071</v>
      </c>
      <c r="G1921" s="78">
        <v>2023</v>
      </c>
    </row>
    <row r="1922" spans="1:7" ht="15" customHeight="1">
      <c r="A1922" s="52">
        <v>52788</v>
      </c>
      <c r="B1922" s="28" t="s">
        <v>215</v>
      </c>
      <c r="C1922" s="28" t="s">
        <v>455</v>
      </c>
      <c r="D1922" s="77">
        <v>49.538636363636378</v>
      </c>
      <c r="E1922" s="28" t="s">
        <v>8987</v>
      </c>
      <c r="F1922" s="28" t="s">
        <v>9071</v>
      </c>
      <c r="G1922" s="78">
        <v>2023</v>
      </c>
    </row>
    <row r="1923" spans="1:7" ht="15" customHeight="1">
      <c r="A1923" s="52">
        <v>52838</v>
      </c>
      <c r="B1923" s="28" t="s">
        <v>215</v>
      </c>
      <c r="C1923" s="28" t="s">
        <v>7485</v>
      </c>
      <c r="D1923" s="77">
        <v>62.7</v>
      </c>
      <c r="E1923" s="28" t="s">
        <v>8987</v>
      </c>
      <c r="F1923" s="28" t="s">
        <v>9071</v>
      </c>
      <c r="G1923" s="78">
        <v>2023</v>
      </c>
    </row>
    <row r="1924" spans="1:7" ht="15" customHeight="1">
      <c r="A1924" s="52">
        <v>52885</v>
      </c>
      <c r="B1924" s="28" t="s">
        <v>215</v>
      </c>
      <c r="C1924" s="28" t="s">
        <v>655</v>
      </c>
      <c r="D1924" s="77">
        <v>53.524999999999999</v>
      </c>
      <c r="E1924" s="28" t="s">
        <v>8987</v>
      </c>
      <c r="F1924" s="28" t="s">
        <v>9071</v>
      </c>
      <c r="G1924" s="78">
        <v>2023</v>
      </c>
    </row>
    <row r="1925" spans="1:7" ht="15" customHeight="1">
      <c r="A1925" s="52">
        <v>54003</v>
      </c>
      <c r="B1925" s="28" t="s">
        <v>238</v>
      </c>
      <c r="C1925" s="28" t="s">
        <v>7438</v>
      </c>
      <c r="D1925" s="77" t="s">
        <v>8992</v>
      </c>
      <c r="E1925" s="28" t="s">
        <v>8992</v>
      </c>
      <c r="F1925" s="28" t="s">
        <v>9071</v>
      </c>
      <c r="G1925" s="78">
        <v>2023</v>
      </c>
    </row>
    <row r="1926" spans="1:7" ht="15" customHeight="1">
      <c r="A1926" s="52">
        <v>54051</v>
      </c>
      <c r="B1926" s="28" t="s">
        <v>238</v>
      </c>
      <c r="C1926" s="28" t="s">
        <v>1646</v>
      </c>
      <c r="D1926" s="77">
        <v>70.424999999999997</v>
      </c>
      <c r="E1926" s="28" t="s">
        <v>8987</v>
      </c>
      <c r="F1926" s="28" t="s">
        <v>9071</v>
      </c>
      <c r="G1926" s="78">
        <v>2023</v>
      </c>
    </row>
    <row r="1927" spans="1:7" ht="15" customHeight="1">
      <c r="A1927" s="52">
        <v>54099</v>
      </c>
      <c r="B1927" s="28" t="s">
        <v>238</v>
      </c>
      <c r="C1927" s="28" t="s">
        <v>676</v>
      </c>
      <c r="D1927" s="77">
        <v>82.399999999999991</v>
      </c>
      <c r="E1927" s="28" t="s">
        <v>8996</v>
      </c>
      <c r="F1927" s="28" t="s">
        <v>9071</v>
      </c>
      <c r="G1927" s="78">
        <v>2023</v>
      </c>
    </row>
    <row r="1928" spans="1:7" ht="15" customHeight="1">
      <c r="A1928" s="52">
        <v>54109</v>
      </c>
      <c r="B1928" s="28" t="s">
        <v>238</v>
      </c>
      <c r="C1928" s="28" t="s">
        <v>1260</v>
      </c>
      <c r="D1928" s="77">
        <v>88.5</v>
      </c>
      <c r="E1928" s="28" t="s">
        <v>8996</v>
      </c>
      <c r="F1928" s="28" t="s">
        <v>9071</v>
      </c>
      <c r="G1928" s="78">
        <v>2023</v>
      </c>
    </row>
    <row r="1929" spans="1:7" ht="15" customHeight="1">
      <c r="A1929" s="52">
        <v>54128</v>
      </c>
      <c r="B1929" s="28" t="s">
        <v>238</v>
      </c>
      <c r="C1929" s="28" t="s">
        <v>7814</v>
      </c>
      <c r="D1929" s="77">
        <v>56.1</v>
      </c>
      <c r="E1929" s="28" t="s">
        <v>8987</v>
      </c>
      <c r="F1929" s="28" t="s">
        <v>9071</v>
      </c>
      <c r="G1929" s="78">
        <v>2023</v>
      </c>
    </row>
    <row r="1930" spans="1:7" ht="15" customHeight="1">
      <c r="A1930" s="52">
        <v>54125</v>
      </c>
      <c r="B1930" s="28" t="s">
        <v>238</v>
      </c>
      <c r="C1930" s="28" t="s">
        <v>9061</v>
      </c>
      <c r="D1930" s="77">
        <v>68.266666666666666</v>
      </c>
      <c r="E1930" s="28" t="s">
        <v>8987</v>
      </c>
      <c r="F1930" s="28" t="s">
        <v>9071</v>
      </c>
      <c r="G1930" s="78">
        <v>2023</v>
      </c>
    </row>
    <row r="1931" spans="1:7" ht="15" customHeight="1">
      <c r="A1931" s="52">
        <v>54172</v>
      </c>
      <c r="B1931" s="28" t="s">
        <v>238</v>
      </c>
      <c r="C1931" s="28" t="s">
        <v>7569</v>
      </c>
      <c r="D1931" s="77">
        <v>79.2</v>
      </c>
      <c r="E1931" s="28" t="s">
        <v>8987</v>
      </c>
      <c r="F1931" s="28" t="s">
        <v>9071</v>
      </c>
      <c r="G1931" s="78">
        <v>2023</v>
      </c>
    </row>
    <row r="1932" spans="1:7" ht="15" customHeight="1">
      <c r="A1932" s="52">
        <v>54174</v>
      </c>
      <c r="B1932" s="28" t="s">
        <v>238</v>
      </c>
      <c r="C1932" s="28" t="s">
        <v>9062</v>
      </c>
      <c r="D1932" s="77">
        <v>85.15</v>
      </c>
      <c r="E1932" s="28" t="s">
        <v>8996</v>
      </c>
      <c r="F1932" s="28" t="s">
        <v>9071</v>
      </c>
      <c r="G1932" s="78">
        <v>2023</v>
      </c>
    </row>
    <row r="1933" spans="1:7" ht="15" customHeight="1">
      <c r="A1933" s="52">
        <v>54206</v>
      </c>
      <c r="B1933" s="28" t="s">
        <v>238</v>
      </c>
      <c r="C1933" s="28" t="s">
        <v>4005</v>
      </c>
      <c r="D1933" s="77">
        <v>92.9</v>
      </c>
      <c r="E1933" s="28" t="s">
        <v>8996</v>
      </c>
      <c r="F1933" s="28" t="s">
        <v>9071</v>
      </c>
      <c r="G1933" s="78">
        <v>2023</v>
      </c>
    </row>
    <row r="1934" spans="1:7" ht="15" customHeight="1">
      <c r="A1934" s="52">
        <v>54223</v>
      </c>
      <c r="B1934" s="28" t="s">
        <v>238</v>
      </c>
      <c r="C1934" s="28" t="s">
        <v>991</v>
      </c>
      <c r="D1934" s="77">
        <v>85.433333333333323</v>
      </c>
      <c r="E1934" s="28" t="s">
        <v>8996</v>
      </c>
      <c r="F1934" s="28" t="s">
        <v>9071</v>
      </c>
      <c r="G1934" s="78">
        <v>2023</v>
      </c>
    </row>
    <row r="1935" spans="1:7" ht="15" customHeight="1">
      <c r="A1935" s="52">
        <v>54239</v>
      </c>
      <c r="B1935" s="28" t="s">
        <v>238</v>
      </c>
      <c r="C1935" s="28" t="s">
        <v>899</v>
      </c>
      <c r="D1935" s="77">
        <v>79.266666666666666</v>
      </c>
      <c r="E1935" s="28" t="s">
        <v>8987</v>
      </c>
      <c r="F1935" s="28" t="s">
        <v>9071</v>
      </c>
      <c r="G1935" s="78">
        <v>2023</v>
      </c>
    </row>
    <row r="1936" spans="1:7" ht="15" customHeight="1">
      <c r="A1936" s="52">
        <v>54245</v>
      </c>
      <c r="B1936" s="28" t="s">
        <v>238</v>
      </c>
      <c r="C1936" s="28" t="s">
        <v>1927</v>
      </c>
      <c r="D1936" s="77" t="s">
        <v>8992</v>
      </c>
      <c r="E1936" s="28" t="s">
        <v>8992</v>
      </c>
      <c r="F1936" s="28" t="s">
        <v>9071</v>
      </c>
      <c r="G1936" s="78">
        <v>2023</v>
      </c>
    </row>
    <row r="1937" spans="1:7" ht="15" customHeight="1">
      <c r="A1937" s="52">
        <v>54250</v>
      </c>
      <c r="B1937" s="28" t="s">
        <v>238</v>
      </c>
      <c r="C1937" s="28" t="s">
        <v>2137</v>
      </c>
      <c r="D1937" s="77">
        <v>85.15</v>
      </c>
      <c r="E1937" s="28" t="s">
        <v>8996</v>
      </c>
      <c r="F1937" s="28" t="s">
        <v>9071</v>
      </c>
      <c r="G1937" s="78">
        <v>2023</v>
      </c>
    </row>
    <row r="1938" spans="1:7" ht="15" customHeight="1">
      <c r="A1938" s="52">
        <v>54261</v>
      </c>
      <c r="B1938" s="28" t="s">
        <v>238</v>
      </c>
      <c r="C1938" s="28" t="s">
        <v>414</v>
      </c>
      <c r="D1938" s="77">
        <v>93.3</v>
      </c>
      <c r="E1938" s="28" t="s">
        <v>8996</v>
      </c>
      <c r="F1938" s="28" t="s">
        <v>9071</v>
      </c>
      <c r="G1938" s="78">
        <v>2023</v>
      </c>
    </row>
    <row r="1939" spans="1:7" ht="15" customHeight="1">
      <c r="A1939" s="52">
        <v>54313</v>
      </c>
      <c r="B1939" s="28" t="s">
        <v>238</v>
      </c>
      <c r="C1939" s="28" t="s">
        <v>960</v>
      </c>
      <c r="D1939" s="77" t="s">
        <v>8992</v>
      </c>
      <c r="E1939" s="28" t="s">
        <v>8992</v>
      </c>
      <c r="F1939" s="28" t="s">
        <v>9071</v>
      </c>
      <c r="G1939" s="78">
        <v>2023</v>
      </c>
    </row>
    <row r="1940" spans="1:7" ht="15" customHeight="1">
      <c r="A1940" s="52">
        <v>54344</v>
      </c>
      <c r="B1940" s="28" t="s">
        <v>238</v>
      </c>
      <c r="C1940" s="28" t="s">
        <v>9063</v>
      </c>
      <c r="D1940" s="77">
        <v>93.1</v>
      </c>
      <c r="E1940" s="28" t="s">
        <v>8996</v>
      </c>
      <c r="F1940" s="28" t="s">
        <v>9071</v>
      </c>
      <c r="G1940" s="78">
        <v>2023</v>
      </c>
    </row>
    <row r="1941" spans="1:7" ht="15" customHeight="1">
      <c r="A1941" s="52">
        <v>54347</v>
      </c>
      <c r="B1941" s="28" t="s">
        <v>238</v>
      </c>
      <c r="C1941" s="28" t="s">
        <v>7862</v>
      </c>
      <c r="D1941" s="77" t="s">
        <v>8992</v>
      </c>
      <c r="E1941" s="28" t="s">
        <v>8992</v>
      </c>
      <c r="F1941" s="28" t="s">
        <v>9071</v>
      </c>
      <c r="G1941" s="78">
        <v>2023</v>
      </c>
    </row>
    <row r="1942" spans="1:7" ht="15" customHeight="1">
      <c r="A1942" s="52">
        <v>54385</v>
      </c>
      <c r="B1942" s="28" t="s">
        <v>238</v>
      </c>
      <c r="C1942" s="28" t="s">
        <v>2095</v>
      </c>
      <c r="D1942" s="77">
        <v>49.366666666666667</v>
      </c>
      <c r="E1942" s="28" t="s">
        <v>8987</v>
      </c>
      <c r="F1942" s="28" t="s">
        <v>9071</v>
      </c>
      <c r="G1942" s="78">
        <v>2023</v>
      </c>
    </row>
    <row r="1943" spans="1:7" ht="15" customHeight="1">
      <c r="A1943" s="52">
        <v>54398</v>
      </c>
      <c r="B1943" s="28" t="s">
        <v>238</v>
      </c>
      <c r="C1943" s="28" t="s">
        <v>1829</v>
      </c>
      <c r="D1943" s="77">
        <v>91.1</v>
      </c>
      <c r="E1943" s="28" t="s">
        <v>8996</v>
      </c>
      <c r="F1943" s="28" t="s">
        <v>9071</v>
      </c>
      <c r="G1943" s="78">
        <v>2023</v>
      </c>
    </row>
    <row r="1944" spans="1:7" ht="15" customHeight="1">
      <c r="A1944" s="52">
        <v>54377</v>
      </c>
      <c r="B1944" s="28" t="s">
        <v>238</v>
      </c>
      <c r="C1944" s="28" t="s">
        <v>3397</v>
      </c>
      <c r="D1944" s="77" t="s">
        <v>8992</v>
      </c>
      <c r="E1944" s="28" t="s">
        <v>8992</v>
      </c>
      <c r="F1944" s="28" t="s">
        <v>9071</v>
      </c>
      <c r="G1944" s="78">
        <v>2023</v>
      </c>
    </row>
    <row r="1945" spans="1:7" ht="15" customHeight="1">
      <c r="A1945" s="52">
        <v>54405</v>
      </c>
      <c r="B1945" s="28" t="s">
        <v>238</v>
      </c>
      <c r="C1945" s="28" t="s">
        <v>243</v>
      </c>
      <c r="D1945" s="77">
        <v>77.51428571428572</v>
      </c>
      <c r="E1945" s="28" t="s">
        <v>8987</v>
      </c>
      <c r="F1945" s="28" t="s">
        <v>9071</v>
      </c>
      <c r="G1945" s="78">
        <v>2023</v>
      </c>
    </row>
    <row r="1946" spans="1:7" ht="15" customHeight="1">
      <c r="A1946" s="52">
        <v>54418</v>
      </c>
      <c r="B1946" s="28" t="s">
        <v>238</v>
      </c>
      <c r="C1946" s="28" t="s">
        <v>1042</v>
      </c>
      <c r="D1946" s="77" t="s">
        <v>8992</v>
      </c>
      <c r="E1946" s="28" t="s">
        <v>8992</v>
      </c>
      <c r="F1946" s="28" t="s">
        <v>9071</v>
      </c>
      <c r="G1946" s="78">
        <v>2023</v>
      </c>
    </row>
    <row r="1947" spans="1:7" ht="15" customHeight="1">
      <c r="A1947" s="52">
        <v>54480</v>
      </c>
      <c r="B1947" s="28" t="s">
        <v>238</v>
      </c>
      <c r="C1947" s="28" t="s">
        <v>1648</v>
      </c>
      <c r="D1947" s="77">
        <v>85.433333333333337</v>
      </c>
      <c r="E1947" s="28" t="s">
        <v>8996</v>
      </c>
      <c r="F1947" s="28" t="s">
        <v>9071</v>
      </c>
      <c r="G1947" s="78">
        <v>2023</v>
      </c>
    </row>
    <row r="1948" spans="1:7" ht="15" customHeight="1">
      <c r="A1948" s="52">
        <v>54498</v>
      </c>
      <c r="B1948" s="28" t="s">
        <v>238</v>
      </c>
      <c r="C1948" s="28" t="s">
        <v>417</v>
      </c>
      <c r="D1948" s="77" t="s">
        <v>8992</v>
      </c>
      <c r="E1948" s="28" t="s">
        <v>8992</v>
      </c>
      <c r="F1948" s="28" t="s">
        <v>9071</v>
      </c>
      <c r="G1948" s="78">
        <v>2023</v>
      </c>
    </row>
    <row r="1949" spans="1:7" ht="15" customHeight="1">
      <c r="A1949" s="52">
        <v>54518</v>
      </c>
      <c r="B1949" s="28" t="s">
        <v>238</v>
      </c>
      <c r="C1949" s="28" t="s">
        <v>419</v>
      </c>
      <c r="D1949" s="77">
        <v>71</v>
      </c>
      <c r="E1949" s="28" t="s">
        <v>8987</v>
      </c>
      <c r="F1949" s="28" t="s">
        <v>9071</v>
      </c>
      <c r="G1949" s="78">
        <v>2023</v>
      </c>
    </row>
    <row r="1950" spans="1:7" ht="15" customHeight="1">
      <c r="A1950" s="52">
        <v>54520</v>
      </c>
      <c r="B1950" s="28" t="s">
        <v>238</v>
      </c>
      <c r="C1950" s="28" t="s">
        <v>1506</v>
      </c>
      <c r="D1950" s="77">
        <v>44.25</v>
      </c>
      <c r="E1950" s="28" t="s">
        <v>8987</v>
      </c>
      <c r="F1950" s="28" t="s">
        <v>9071</v>
      </c>
      <c r="G1950" s="78">
        <v>2023</v>
      </c>
    </row>
    <row r="1951" spans="1:7" ht="15" customHeight="1">
      <c r="A1951" s="52">
        <v>54553</v>
      </c>
      <c r="B1951" s="28" t="s">
        <v>238</v>
      </c>
      <c r="C1951" s="28" t="s">
        <v>1030</v>
      </c>
      <c r="D1951" s="77" t="s">
        <v>8992</v>
      </c>
      <c r="E1951" s="28" t="s">
        <v>8992</v>
      </c>
      <c r="F1951" s="28" t="s">
        <v>9071</v>
      </c>
      <c r="G1951" s="78">
        <v>2023</v>
      </c>
    </row>
    <row r="1952" spans="1:7" ht="15" customHeight="1">
      <c r="A1952" s="52">
        <v>54599</v>
      </c>
      <c r="B1952" s="28" t="s">
        <v>238</v>
      </c>
      <c r="C1952" s="28" t="s">
        <v>1469</v>
      </c>
      <c r="D1952" s="77" t="s">
        <v>8992</v>
      </c>
      <c r="E1952" s="28" t="s">
        <v>8992</v>
      </c>
      <c r="F1952" s="28" t="s">
        <v>9071</v>
      </c>
      <c r="G1952" s="78">
        <v>2023</v>
      </c>
    </row>
    <row r="1953" spans="1:7" ht="15" customHeight="1">
      <c r="A1953" s="52">
        <v>54660</v>
      </c>
      <c r="B1953" s="28" t="s">
        <v>238</v>
      </c>
      <c r="C1953" s="28" t="s">
        <v>1280</v>
      </c>
      <c r="D1953" s="77">
        <v>84</v>
      </c>
      <c r="E1953" s="28" t="s">
        <v>8996</v>
      </c>
      <c r="F1953" s="28" t="s">
        <v>9071</v>
      </c>
      <c r="G1953" s="78">
        <v>2023</v>
      </c>
    </row>
    <row r="1954" spans="1:7" ht="15" customHeight="1">
      <c r="A1954" s="52">
        <v>54670</v>
      </c>
      <c r="B1954" s="28" t="s">
        <v>238</v>
      </c>
      <c r="C1954" s="28" t="s">
        <v>546</v>
      </c>
      <c r="D1954" s="77" t="s">
        <v>8992</v>
      </c>
      <c r="E1954" s="28" t="s">
        <v>8992</v>
      </c>
      <c r="F1954" s="28" t="s">
        <v>9071</v>
      </c>
      <c r="G1954" s="78">
        <v>2023</v>
      </c>
    </row>
    <row r="1955" spans="1:7" ht="15" customHeight="1">
      <c r="A1955" s="52">
        <v>54673</v>
      </c>
      <c r="B1955" s="28" t="s">
        <v>238</v>
      </c>
      <c r="C1955" s="28" t="s">
        <v>488</v>
      </c>
      <c r="D1955" s="77">
        <v>3.0666666666666664</v>
      </c>
      <c r="E1955" s="28" t="s">
        <v>8988</v>
      </c>
      <c r="F1955" s="28" t="s">
        <v>9071</v>
      </c>
      <c r="G1955" s="78">
        <v>2023</v>
      </c>
    </row>
    <row r="1956" spans="1:7" ht="15" customHeight="1">
      <c r="A1956" s="52">
        <v>54001</v>
      </c>
      <c r="B1956" s="28" t="s">
        <v>238</v>
      </c>
      <c r="C1956" s="28" t="s">
        <v>7711</v>
      </c>
      <c r="D1956" s="77">
        <v>0</v>
      </c>
      <c r="E1956" s="28" t="s">
        <v>8988</v>
      </c>
      <c r="F1956" s="28" t="s">
        <v>9071</v>
      </c>
      <c r="G1956" s="78">
        <v>2023</v>
      </c>
    </row>
    <row r="1957" spans="1:7" ht="15" customHeight="1">
      <c r="A1957" s="52">
        <v>54680</v>
      </c>
      <c r="B1957" s="28" t="s">
        <v>238</v>
      </c>
      <c r="C1957" s="28" t="s">
        <v>1032</v>
      </c>
      <c r="D1957" s="77">
        <v>91.1</v>
      </c>
      <c r="E1957" s="28" t="s">
        <v>8996</v>
      </c>
      <c r="F1957" s="28" t="s">
        <v>9071</v>
      </c>
      <c r="G1957" s="78">
        <v>2023</v>
      </c>
    </row>
    <row r="1958" spans="1:7" ht="15" customHeight="1">
      <c r="A1958" s="52">
        <v>54720</v>
      </c>
      <c r="B1958" s="28" t="s">
        <v>238</v>
      </c>
      <c r="C1958" s="28" t="s">
        <v>1392</v>
      </c>
      <c r="D1958" s="77">
        <v>86.65</v>
      </c>
      <c r="E1958" s="28" t="s">
        <v>8996</v>
      </c>
      <c r="F1958" s="28" t="s">
        <v>9071</v>
      </c>
      <c r="G1958" s="78">
        <v>2023</v>
      </c>
    </row>
    <row r="1959" spans="1:7" ht="15" customHeight="1">
      <c r="A1959" s="52">
        <v>54743</v>
      </c>
      <c r="B1959" s="28" t="s">
        <v>238</v>
      </c>
      <c r="C1959" s="28" t="s">
        <v>1529</v>
      </c>
      <c r="D1959" s="77">
        <v>62.066666666666663</v>
      </c>
      <c r="E1959" s="28" t="s">
        <v>8987</v>
      </c>
      <c r="F1959" s="28" t="s">
        <v>9071</v>
      </c>
      <c r="G1959" s="78">
        <v>2023</v>
      </c>
    </row>
    <row r="1960" spans="1:7" ht="15" customHeight="1">
      <c r="A1960" s="52">
        <v>54800</v>
      </c>
      <c r="B1960" s="28" t="s">
        <v>238</v>
      </c>
      <c r="C1960" s="28" t="s">
        <v>1836</v>
      </c>
      <c r="D1960" s="77" t="s">
        <v>8992</v>
      </c>
      <c r="E1960" s="28" t="s">
        <v>8992</v>
      </c>
      <c r="F1960" s="28" t="s">
        <v>9071</v>
      </c>
      <c r="G1960" s="78">
        <v>2023</v>
      </c>
    </row>
    <row r="1961" spans="1:7" ht="15" customHeight="1">
      <c r="A1961" s="52">
        <v>54810</v>
      </c>
      <c r="B1961" s="28" t="s">
        <v>238</v>
      </c>
      <c r="C1961" s="28" t="s">
        <v>7439</v>
      </c>
      <c r="D1961" s="77">
        <v>45.7</v>
      </c>
      <c r="E1961" s="28" t="s">
        <v>8987</v>
      </c>
      <c r="F1961" s="28" t="s">
        <v>9071</v>
      </c>
      <c r="G1961" s="78">
        <v>2023</v>
      </c>
    </row>
    <row r="1962" spans="1:7" ht="15" customHeight="1">
      <c r="A1962" s="52">
        <v>54820</v>
      </c>
      <c r="B1962" s="28" t="s">
        <v>238</v>
      </c>
      <c r="C1962" s="28" t="s">
        <v>1022</v>
      </c>
      <c r="D1962" s="77">
        <v>91.4</v>
      </c>
      <c r="E1962" s="28" t="s">
        <v>8996</v>
      </c>
      <c r="F1962" s="28" t="s">
        <v>9071</v>
      </c>
      <c r="G1962" s="78">
        <v>2023</v>
      </c>
    </row>
    <row r="1963" spans="1:7" ht="15" customHeight="1">
      <c r="A1963" s="52">
        <v>54871</v>
      </c>
      <c r="B1963" s="28" t="s">
        <v>238</v>
      </c>
      <c r="C1963" s="28" t="s">
        <v>248</v>
      </c>
      <c r="D1963" s="77">
        <v>29.7</v>
      </c>
      <c r="E1963" s="28" t="s">
        <v>8985</v>
      </c>
      <c r="F1963" s="28" t="s">
        <v>9071</v>
      </c>
      <c r="G1963" s="78">
        <v>2023</v>
      </c>
    </row>
    <row r="1964" spans="1:7" ht="15" customHeight="1">
      <c r="A1964" s="52">
        <v>54874</v>
      </c>
      <c r="B1964" s="28" t="s">
        <v>238</v>
      </c>
      <c r="C1964" s="28" t="s">
        <v>1327</v>
      </c>
      <c r="D1964" s="77">
        <v>82.574999999999989</v>
      </c>
      <c r="E1964" s="28" t="s">
        <v>8996</v>
      </c>
      <c r="F1964" s="28" t="s">
        <v>9071</v>
      </c>
      <c r="G1964" s="78">
        <v>2023</v>
      </c>
    </row>
    <row r="1965" spans="1:7" ht="15" customHeight="1">
      <c r="A1965" s="52">
        <v>86219</v>
      </c>
      <c r="B1965" s="28" t="s">
        <v>411</v>
      </c>
      <c r="C1965" s="28" t="s">
        <v>3995</v>
      </c>
      <c r="D1965" s="77" t="s">
        <v>8992</v>
      </c>
      <c r="E1965" s="28" t="s">
        <v>8992</v>
      </c>
      <c r="F1965" s="28" t="s">
        <v>9071</v>
      </c>
      <c r="G1965" s="78">
        <v>2023</v>
      </c>
    </row>
    <row r="1966" spans="1:7" ht="15" customHeight="1">
      <c r="A1966" s="52">
        <v>86001</v>
      </c>
      <c r="B1966" s="28" t="s">
        <v>411</v>
      </c>
      <c r="C1966" s="28" t="s">
        <v>1339</v>
      </c>
      <c r="D1966" s="77">
        <v>8.9</v>
      </c>
      <c r="E1966" s="28" t="s">
        <v>8989</v>
      </c>
      <c r="F1966" s="28" t="s">
        <v>9071</v>
      </c>
      <c r="G1966" s="78">
        <v>2023</v>
      </c>
    </row>
    <row r="1967" spans="1:7" ht="15" customHeight="1">
      <c r="A1967" s="52">
        <v>86320</v>
      </c>
      <c r="B1967" s="28" t="s">
        <v>411</v>
      </c>
      <c r="C1967" s="28" t="s">
        <v>909</v>
      </c>
      <c r="D1967" s="77" t="s">
        <v>8992</v>
      </c>
      <c r="E1967" s="28" t="s">
        <v>8992</v>
      </c>
      <c r="F1967" s="28" t="s">
        <v>9071</v>
      </c>
      <c r="G1967" s="78">
        <v>2023</v>
      </c>
    </row>
    <row r="1968" spans="1:7" ht="15" customHeight="1">
      <c r="A1968" s="52">
        <v>86568</v>
      </c>
      <c r="B1968" s="28" t="s">
        <v>411</v>
      </c>
      <c r="C1968" s="28" t="s">
        <v>7490</v>
      </c>
      <c r="D1968" s="77">
        <v>69.8</v>
      </c>
      <c r="E1968" s="28" t="s">
        <v>8987</v>
      </c>
      <c r="F1968" s="28" t="s">
        <v>9071</v>
      </c>
      <c r="G1968" s="78">
        <v>2023</v>
      </c>
    </row>
    <row r="1969" spans="1:7" ht="15" customHeight="1">
      <c r="A1969" s="52">
        <v>86569</v>
      </c>
      <c r="B1969" s="28" t="s">
        <v>411</v>
      </c>
      <c r="C1969" s="28" t="s">
        <v>3401</v>
      </c>
      <c r="D1969" s="77">
        <v>2.2999999999999998</v>
      </c>
      <c r="E1969" s="28" t="s">
        <v>8988</v>
      </c>
      <c r="F1969" s="28" t="s">
        <v>9071</v>
      </c>
      <c r="G1969" s="78">
        <v>2023</v>
      </c>
    </row>
    <row r="1970" spans="1:7" ht="15" customHeight="1">
      <c r="A1970" s="52">
        <v>86571</v>
      </c>
      <c r="B1970" s="28" t="s">
        <v>411</v>
      </c>
      <c r="C1970" s="28" t="s">
        <v>9064</v>
      </c>
      <c r="D1970" s="77">
        <v>12.330769230769231</v>
      </c>
      <c r="E1970" s="28" t="s">
        <v>8989</v>
      </c>
      <c r="F1970" s="28" t="s">
        <v>9071</v>
      </c>
      <c r="G1970" s="78">
        <v>2023</v>
      </c>
    </row>
    <row r="1971" spans="1:7" ht="15" customHeight="1">
      <c r="A1971" s="52">
        <v>86573</v>
      </c>
      <c r="B1971" s="28" t="s">
        <v>411</v>
      </c>
      <c r="C1971" s="28" t="s">
        <v>7567</v>
      </c>
      <c r="D1971" s="77" t="s">
        <v>8992</v>
      </c>
      <c r="E1971" s="28" t="s">
        <v>8992</v>
      </c>
      <c r="F1971" s="28" t="s">
        <v>9071</v>
      </c>
      <c r="G1971" s="78">
        <v>2023</v>
      </c>
    </row>
    <row r="1972" spans="1:7" ht="15" customHeight="1">
      <c r="A1972" s="52">
        <v>86755</v>
      </c>
      <c r="B1972" s="28" t="s">
        <v>411</v>
      </c>
      <c r="C1972" s="28" t="s">
        <v>184</v>
      </c>
      <c r="D1972" s="77" t="s">
        <v>8992</v>
      </c>
      <c r="E1972" s="28" t="s">
        <v>8992</v>
      </c>
      <c r="F1972" s="28" t="s">
        <v>9071</v>
      </c>
      <c r="G1972" s="78">
        <v>2023</v>
      </c>
    </row>
    <row r="1973" spans="1:7" ht="15" customHeight="1">
      <c r="A1973" s="52">
        <v>86757</v>
      </c>
      <c r="B1973" s="28" t="s">
        <v>411</v>
      </c>
      <c r="C1973" s="28" t="s">
        <v>1531</v>
      </c>
      <c r="D1973" s="77">
        <v>69.95</v>
      </c>
      <c r="E1973" s="28" t="s">
        <v>8987</v>
      </c>
      <c r="F1973" s="28" t="s">
        <v>9071</v>
      </c>
      <c r="G1973" s="78">
        <v>2023</v>
      </c>
    </row>
    <row r="1974" spans="1:7" ht="15" customHeight="1">
      <c r="A1974" s="52">
        <v>86760</v>
      </c>
      <c r="B1974" s="28" t="s">
        <v>411</v>
      </c>
      <c r="C1974" s="28" t="s">
        <v>1032</v>
      </c>
      <c r="D1974" s="77" t="s">
        <v>8992</v>
      </c>
      <c r="E1974" s="28" t="s">
        <v>8992</v>
      </c>
      <c r="F1974" s="28" t="s">
        <v>9071</v>
      </c>
      <c r="G1974" s="78">
        <v>2023</v>
      </c>
    </row>
    <row r="1975" spans="1:7" ht="15" customHeight="1">
      <c r="A1975" s="52">
        <v>86749</v>
      </c>
      <c r="B1975" s="28" t="s">
        <v>411</v>
      </c>
      <c r="C1975" s="28" t="s">
        <v>769</v>
      </c>
      <c r="D1975" s="77" t="s">
        <v>8992</v>
      </c>
      <c r="E1975" s="28" t="s">
        <v>8992</v>
      </c>
      <c r="F1975" s="28" t="s">
        <v>9071</v>
      </c>
      <c r="G1975" s="78">
        <v>2023</v>
      </c>
    </row>
    <row r="1976" spans="1:7" ht="15" customHeight="1">
      <c r="A1976" s="52">
        <v>86865</v>
      </c>
      <c r="B1976" s="28" t="s">
        <v>411</v>
      </c>
      <c r="C1976" s="28" t="s">
        <v>2555</v>
      </c>
      <c r="D1976" s="77" t="s">
        <v>8992</v>
      </c>
      <c r="E1976" s="28" t="s">
        <v>8992</v>
      </c>
      <c r="F1976" s="28" t="s">
        <v>9071</v>
      </c>
      <c r="G1976" s="78">
        <v>2023</v>
      </c>
    </row>
    <row r="1977" spans="1:7" ht="15" customHeight="1">
      <c r="A1977" s="52">
        <v>86885</v>
      </c>
      <c r="B1977" s="28" t="s">
        <v>411</v>
      </c>
      <c r="C1977" s="28" t="s">
        <v>9065</v>
      </c>
      <c r="D1977" s="77" t="s">
        <v>8992</v>
      </c>
      <c r="E1977" s="28" t="s">
        <v>8992</v>
      </c>
      <c r="F1977" s="28" t="s">
        <v>9071</v>
      </c>
      <c r="G1977" s="78">
        <v>2023</v>
      </c>
    </row>
    <row r="1978" spans="1:7" ht="15" customHeight="1">
      <c r="A1978" s="52">
        <v>63001</v>
      </c>
      <c r="B1978" s="28" t="s">
        <v>7441</v>
      </c>
      <c r="C1978" s="28" t="s">
        <v>251</v>
      </c>
      <c r="D1978" s="77">
        <v>0.4</v>
      </c>
      <c r="E1978" s="28" t="s">
        <v>8988</v>
      </c>
      <c r="F1978" s="28" t="s">
        <v>9071</v>
      </c>
      <c r="G1978" s="78">
        <v>2023</v>
      </c>
    </row>
    <row r="1979" spans="1:7" ht="15" customHeight="1">
      <c r="A1979" s="52">
        <v>63111</v>
      </c>
      <c r="B1979" s="28" t="s">
        <v>7441</v>
      </c>
      <c r="C1979" s="28" t="s">
        <v>730</v>
      </c>
      <c r="D1979" s="77" t="s">
        <v>8992</v>
      </c>
      <c r="E1979" s="28" t="s">
        <v>8992</v>
      </c>
      <c r="F1979" s="28" t="s">
        <v>9071</v>
      </c>
      <c r="G1979" s="78">
        <v>2023</v>
      </c>
    </row>
    <row r="1980" spans="1:7" ht="15" customHeight="1">
      <c r="A1980" s="52">
        <v>63130</v>
      </c>
      <c r="B1980" s="28" t="s">
        <v>7441</v>
      </c>
      <c r="C1980" s="28" t="s">
        <v>7505</v>
      </c>
      <c r="D1980" s="77">
        <v>0</v>
      </c>
      <c r="E1980" s="28" t="s">
        <v>8988</v>
      </c>
      <c r="F1980" s="28" t="s">
        <v>9071</v>
      </c>
      <c r="G1980" s="78">
        <v>2023</v>
      </c>
    </row>
    <row r="1981" spans="1:7" ht="15" customHeight="1">
      <c r="A1981" s="52">
        <v>63190</v>
      </c>
      <c r="B1981" s="28" t="s">
        <v>7441</v>
      </c>
      <c r="C1981" s="28" t="s">
        <v>1585</v>
      </c>
      <c r="D1981" s="77" t="s">
        <v>8992</v>
      </c>
      <c r="E1981" s="28" t="s">
        <v>8992</v>
      </c>
      <c r="F1981" s="28" t="s">
        <v>9071</v>
      </c>
      <c r="G1981" s="78">
        <v>2023</v>
      </c>
    </row>
    <row r="1982" spans="1:7" ht="15" customHeight="1">
      <c r="A1982" s="52">
        <v>63212</v>
      </c>
      <c r="B1982" s="28" t="s">
        <v>7441</v>
      </c>
      <c r="C1982" s="28" t="s">
        <v>369</v>
      </c>
      <c r="D1982" s="77" t="s">
        <v>8992</v>
      </c>
      <c r="E1982" s="28" t="s">
        <v>8992</v>
      </c>
      <c r="F1982" s="28" t="s">
        <v>9071</v>
      </c>
      <c r="G1982" s="78">
        <v>2023</v>
      </c>
    </row>
    <row r="1983" spans="1:7" ht="15" customHeight="1">
      <c r="A1983" s="52">
        <v>63272</v>
      </c>
      <c r="B1983" s="28" t="s">
        <v>7441</v>
      </c>
      <c r="C1983" s="28" t="s">
        <v>2265</v>
      </c>
      <c r="D1983" s="77" t="s">
        <v>8992</v>
      </c>
      <c r="E1983" s="28" t="s">
        <v>8992</v>
      </c>
      <c r="F1983" s="28" t="s">
        <v>9071</v>
      </c>
      <c r="G1983" s="78">
        <v>2023</v>
      </c>
    </row>
    <row r="1984" spans="1:7" ht="15" customHeight="1">
      <c r="A1984" s="52">
        <v>63302</v>
      </c>
      <c r="B1984" s="28" t="s">
        <v>7441</v>
      </c>
      <c r="C1984" s="28" t="s">
        <v>7442</v>
      </c>
      <c r="D1984" s="77" t="s">
        <v>8992</v>
      </c>
      <c r="E1984" s="28" t="s">
        <v>8992</v>
      </c>
      <c r="F1984" s="28" t="s">
        <v>9071</v>
      </c>
      <c r="G1984" s="78">
        <v>2023</v>
      </c>
    </row>
    <row r="1985" spans="1:7" ht="15" customHeight="1">
      <c r="A1985" s="52">
        <v>63401</v>
      </c>
      <c r="B1985" s="28" t="s">
        <v>7441</v>
      </c>
      <c r="C1985" s="28" t="s">
        <v>3906</v>
      </c>
      <c r="D1985" s="77">
        <v>12.9</v>
      </c>
      <c r="E1985" s="28" t="s">
        <v>8989</v>
      </c>
      <c r="F1985" s="28" t="s">
        <v>9071</v>
      </c>
      <c r="G1985" s="78">
        <v>2023</v>
      </c>
    </row>
    <row r="1986" spans="1:7" ht="15" customHeight="1">
      <c r="A1986" s="52">
        <v>63470</v>
      </c>
      <c r="B1986" s="28" t="s">
        <v>7441</v>
      </c>
      <c r="C1986" s="28" t="s">
        <v>3905</v>
      </c>
      <c r="D1986" s="77" t="s">
        <v>8992</v>
      </c>
      <c r="E1986" s="28" t="s">
        <v>8992</v>
      </c>
      <c r="F1986" s="28" t="s">
        <v>9071</v>
      </c>
      <c r="G1986" s="78">
        <v>2023</v>
      </c>
    </row>
    <row r="1987" spans="1:7" ht="15" customHeight="1">
      <c r="A1987" s="52">
        <v>63548</v>
      </c>
      <c r="B1987" s="28" t="s">
        <v>7441</v>
      </c>
      <c r="C1987" s="28" t="s">
        <v>3601</v>
      </c>
      <c r="D1987" s="77" t="s">
        <v>8992</v>
      </c>
      <c r="E1987" s="28" t="s">
        <v>8992</v>
      </c>
      <c r="F1987" s="28" t="s">
        <v>9071</v>
      </c>
      <c r="G1987" s="78">
        <v>2023</v>
      </c>
    </row>
    <row r="1988" spans="1:7" ht="15" customHeight="1">
      <c r="A1988" s="52">
        <v>63594</v>
      </c>
      <c r="B1988" s="28" t="s">
        <v>7441</v>
      </c>
      <c r="C1988" s="28" t="s">
        <v>3904</v>
      </c>
      <c r="D1988" s="77">
        <v>0</v>
      </c>
      <c r="E1988" s="28" t="s">
        <v>8988</v>
      </c>
      <c r="F1988" s="28" t="s">
        <v>9071</v>
      </c>
      <c r="G1988" s="78">
        <v>2023</v>
      </c>
    </row>
    <row r="1989" spans="1:7" ht="15" customHeight="1">
      <c r="A1989" s="52">
        <v>63690</v>
      </c>
      <c r="B1989" s="28" t="s">
        <v>7441</v>
      </c>
      <c r="C1989" s="28" t="s">
        <v>3461</v>
      </c>
      <c r="D1989" s="77" t="s">
        <v>8992</v>
      </c>
      <c r="E1989" s="28" t="s">
        <v>8992</v>
      </c>
      <c r="F1989" s="28" t="s">
        <v>9071</v>
      </c>
      <c r="G1989" s="78">
        <v>2023</v>
      </c>
    </row>
    <row r="1990" spans="1:7" ht="15" customHeight="1">
      <c r="A1990" s="52">
        <v>66045</v>
      </c>
      <c r="B1990" s="28" t="s">
        <v>227</v>
      </c>
      <c r="C1990" s="28" t="s">
        <v>7443</v>
      </c>
      <c r="D1990" s="77">
        <v>71</v>
      </c>
      <c r="E1990" s="28" t="s">
        <v>8987</v>
      </c>
      <c r="F1990" s="28" t="s">
        <v>9071</v>
      </c>
      <c r="G1990" s="78">
        <v>2023</v>
      </c>
    </row>
    <row r="1991" spans="1:7" ht="15" customHeight="1">
      <c r="A1991" s="52">
        <v>66075</v>
      </c>
      <c r="B1991" s="28" t="s">
        <v>227</v>
      </c>
      <c r="C1991" s="28" t="s">
        <v>1079</v>
      </c>
      <c r="D1991" s="77">
        <v>68.399999999999991</v>
      </c>
      <c r="E1991" s="28" t="s">
        <v>8987</v>
      </c>
      <c r="F1991" s="28" t="s">
        <v>9071</v>
      </c>
      <c r="G1991" s="78">
        <v>2023</v>
      </c>
    </row>
    <row r="1992" spans="1:7" ht="15" customHeight="1">
      <c r="A1992" s="52">
        <v>66088</v>
      </c>
      <c r="B1992" s="28" t="s">
        <v>227</v>
      </c>
      <c r="C1992" s="28" t="s">
        <v>7596</v>
      </c>
      <c r="D1992" s="77">
        <v>18.25</v>
      </c>
      <c r="E1992" s="28" t="s">
        <v>8985</v>
      </c>
      <c r="F1992" s="28" t="s">
        <v>9071</v>
      </c>
      <c r="G1992" s="78">
        <v>2023</v>
      </c>
    </row>
    <row r="1993" spans="1:7" ht="15" customHeight="1">
      <c r="A1993" s="52">
        <v>66170</v>
      </c>
      <c r="B1993" s="28" t="s">
        <v>227</v>
      </c>
      <c r="C1993" s="28" t="s">
        <v>255</v>
      </c>
      <c r="D1993" s="77">
        <v>23.666666666666668</v>
      </c>
      <c r="E1993" s="28" t="s">
        <v>8985</v>
      </c>
      <c r="F1993" s="28" t="s">
        <v>9071</v>
      </c>
      <c r="G1993" s="78">
        <v>2023</v>
      </c>
    </row>
    <row r="1994" spans="1:7" ht="15" customHeight="1">
      <c r="A1994" s="52">
        <v>66318</v>
      </c>
      <c r="B1994" s="28" t="s">
        <v>227</v>
      </c>
      <c r="C1994" s="28" t="s">
        <v>7445</v>
      </c>
      <c r="D1994" s="77">
        <v>77.37222222222222</v>
      </c>
      <c r="E1994" s="28" t="s">
        <v>8987</v>
      </c>
      <c r="F1994" s="28" t="s">
        <v>9071</v>
      </c>
      <c r="G1994" s="78">
        <v>2023</v>
      </c>
    </row>
    <row r="1995" spans="1:7" ht="15" customHeight="1">
      <c r="A1995" s="52">
        <v>66383</v>
      </c>
      <c r="B1995" s="28" t="s">
        <v>227</v>
      </c>
      <c r="C1995" s="28" t="s">
        <v>259</v>
      </c>
      <c r="D1995" s="77">
        <v>68.088235294117666</v>
      </c>
      <c r="E1995" s="28" t="s">
        <v>8987</v>
      </c>
      <c r="F1995" s="28" t="s">
        <v>9071</v>
      </c>
      <c r="G1995" s="78">
        <v>2023</v>
      </c>
    </row>
    <row r="1996" spans="1:7" ht="15" customHeight="1">
      <c r="A1996" s="52">
        <v>66400</v>
      </c>
      <c r="B1996" s="28" t="s">
        <v>227</v>
      </c>
      <c r="C1996" s="28" t="s">
        <v>405</v>
      </c>
      <c r="D1996" s="77">
        <v>74.746153846153845</v>
      </c>
      <c r="E1996" s="28" t="s">
        <v>8987</v>
      </c>
      <c r="F1996" s="28" t="s">
        <v>9071</v>
      </c>
      <c r="G1996" s="78">
        <v>2023</v>
      </c>
    </row>
    <row r="1997" spans="1:7" ht="15" customHeight="1">
      <c r="A1997" s="52">
        <v>66440</v>
      </c>
      <c r="B1997" s="28" t="s">
        <v>227</v>
      </c>
      <c r="C1997" s="28" t="s">
        <v>228</v>
      </c>
      <c r="D1997" s="77">
        <v>13.027999999999999</v>
      </c>
      <c r="E1997" s="28" t="s">
        <v>8989</v>
      </c>
      <c r="F1997" s="28" t="s">
        <v>9071</v>
      </c>
      <c r="G1997" s="78">
        <v>2023</v>
      </c>
    </row>
    <row r="1998" spans="1:7" ht="15" customHeight="1">
      <c r="A1998" s="52">
        <v>66456</v>
      </c>
      <c r="B1998" s="28" t="s">
        <v>227</v>
      </c>
      <c r="C1998" s="28" t="s">
        <v>7446</v>
      </c>
      <c r="D1998" s="77">
        <v>0</v>
      </c>
      <c r="E1998" s="28" t="s">
        <v>8988</v>
      </c>
      <c r="F1998" s="28" t="s">
        <v>9071</v>
      </c>
      <c r="G1998" s="78">
        <v>2023</v>
      </c>
    </row>
    <row r="1999" spans="1:7" ht="15" customHeight="1">
      <c r="A1999" s="52">
        <v>66001</v>
      </c>
      <c r="B1999" s="28" t="s">
        <v>227</v>
      </c>
      <c r="C1999" s="28" t="s">
        <v>457</v>
      </c>
      <c r="D1999" s="77">
        <v>23.293333333333333</v>
      </c>
      <c r="E1999" s="28" t="s">
        <v>8985</v>
      </c>
      <c r="F1999" s="28" t="s">
        <v>9071</v>
      </c>
      <c r="G1999" s="78">
        <v>2023</v>
      </c>
    </row>
    <row r="2000" spans="1:7" ht="15" customHeight="1">
      <c r="A2000" s="52">
        <v>66572</v>
      </c>
      <c r="B2000" s="28" t="s">
        <v>227</v>
      </c>
      <c r="C2000" s="28" t="s">
        <v>459</v>
      </c>
      <c r="D2000" s="77">
        <v>67.5</v>
      </c>
      <c r="E2000" s="28" t="s">
        <v>8987</v>
      </c>
      <c r="F2000" s="28" t="s">
        <v>9071</v>
      </c>
      <c r="G2000" s="78">
        <v>2023</v>
      </c>
    </row>
    <row r="2001" spans="1:7" ht="15" customHeight="1">
      <c r="A2001" s="52">
        <v>66594</v>
      </c>
      <c r="B2001" s="28" t="s">
        <v>227</v>
      </c>
      <c r="C2001" s="28" t="s">
        <v>7447</v>
      </c>
      <c r="D2001" s="77">
        <v>34.6</v>
      </c>
      <c r="E2001" s="28" t="s">
        <v>8985</v>
      </c>
      <c r="F2001" s="28" t="s">
        <v>9071</v>
      </c>
      <c r="G2001" s="78">
        <v>2023</v>
      </c>
    </row>
    <row r="2002" spans="1:7" ht="15" customHeight="1">
      <c r="A2002" s="52">
        <v>66682</v>
      </c>
      <c r="B2002" s="28" t="s">
        <v>227</v>
      </c>
      <c r="C2002" s="28" t="s">
        <v>408</v>
      </c>
      <c r="D2002" s="77">
        <v>0</v>
      </c>
      <c r="E2002" s="28" t="s">
        <v>8988</v>
      </c>
      <c r="F2002" s="28" t="s">
        <v>9071</v>
      </c>
      <c r="G2002" s="78">
        <v>2023</v>
      </c>
    </row>
    <row r="2003" spans="1:7" ht="15" customHeight="1">
      <c r="A2003" s="52">
        <v>66687</v>
      </c>
      <c r="B2003" s="28" t="s">
        <v>227</v>
      </c>
      <c r="C2003" s="28" t="s">
        <v>1069</v>
      </c>
      <c r="D2003" s="77">
        <v>40.800000000000004</v>
      </c>
      <c r="E2003" s="28" t="s">
        <v>8987</v>
      </c>
      <c r="F2003" s="28" t="s">
        <v>9071</v>
      </c>
      <c r="G2003" s="78">
        <v>2023</v>
      </c>
    </row>
    <row r="2004" spans="1:7" ht="15" customHeight="1">
      <c r="A2004" s="52">
        <v>68013</v>
      </c>
      <c r="B2004" s="28" t="s">
        <v>265</v>
      </c>
      <c r="C2004" s="28" t="s">
        <v>1267</v>
      </c>
      <c r="D2004" s="77" t="s">
        <v>8992</v>
      </c>
      <c r="E2004" s="28" t="s">
        <v>8992</v>
      </c>
      <c r="F2004" s="28" t="s">
        <v>9071</v>
      </c>
      <c r="G2004" s="78">
        <v>2023</v>
      </c>
    </row>
    <row r="2005" spans="1:7" ht="15" customHeight="1">
      <c r="A2005" s="52">
        <v>68020</v>
      </c>
      <c r="B2005" s="28" t="s">
        <v>265</v>
      </c>
      <c r="C2005" s="28" t="s">
        <v>1497</v>
      </c>
      <c r="D2005" s="77" t="s">
        <v>8992</v>
      </c>
      <c r="E2005" s="28" t="s">
        <v>8992</v>
      </c>
      <c r="F2005" s="28" t="s">
        <v>9071</v>
      </c>
      <c r="G2005" s="78">
        <v>2023</v>
      </c>
    </row>
    <row r="2006" spans="1:7" ht="15" customHeight="1">
      <c r="A2006" s="52">
        <v>68051</v>
      </c>
      <c r="B2006" s="28" t="s">
        <v>265</v>
      </c>
      <c r="C2006" s="28" t="s">
        <v>481</v>
      </c>
      <c r="D2006" s="77" t="s">
        <v>8992</v>
      </c>
      <c r="E2006" s="28" t="s">
        <v>8992</v>
      </c>
      <c r="F2006" s="28" t="s">
        <v>9071</v>
      </c>
      <c r="G2006" s="78">
        <v>2023</v>
      </c>
    </row>
    <row r="2007" spans="1:7" ht="15" customHeight="1">
      <c r="A2007" s="52">
        <v>68077</v>
      </c>
      <c r="B2007" s="28" t="s">
        <v>265</v>
      </c>
      <c r="C2007" s="28" t="s">
        <v>830</v>
      </c>
      <c r="D2007" s="77">
        <v>24.4</v>
      </c>
      <c r="E2007" s="28" t="s">
        <v>8985</v>
      </c>
      <c r="F2007" s="28" t="s">
        <v>9071</v>
      </c>
      <c r="G2007" s="78">
        <v>2023</v>
      </c>
    </row>
    <row r="2008" spans="1:7" ht="15" customHeight="1">
      <c r="A2008" s="52">
        <v>68079</v>
      </c>
      <c r="B2008" s="28" t="s">
        <v>265</v>
      </c>
      <c r="C2008" s="28" t="s">
        <v>1147</v>
      </c>
      <c r="D2008" s="77">
        <v>96.8</v>
      </c>
      <c r="E2008" s="28" t="s">
        <v>8996</v>
      </c>
      <c r="F2008" s="28" t="s">
        <v>9071</v>
      </c>
      <c r="G2008" s="78">
        <v>2023</v>
      </c>
    </row>
    <row r="2009" spans="1:7" ht="15" customHeight="1">
      <c r="A2009" s="52">
        <v>68081</v>
      </c>
      <c r="B2009" s="28" t="s">
        <v>265</v>
      </c>
      <c r="C2009" s="28" t="s">
        <v>1356</v>
      </c>
      <c r="D2009" s="77">
        <v>0</v>
      </c>
      <c r="E2009" s="28" t="s">
        <v>8988</v>
      </c>
      <c r="F2009" s="28" t="s">
        <v>9071</v>
      </c>
      <c r="G2009" s="78">
        <v>2023</v>
      </c>
    </row>
    <row r="2010" spans="1:7" ht="15" customHeight="1">
      <c r="A2010" s="52">
        <v>68092</v>
      </c>
      <c r="B2010" s="28" t="s">
        <v>265</v>
      </c>
      <c r="C2010" s="28" t="s">
        <v>268</v>
      </c>
      <c r="D2010" s="77" t="s">
        <v>8992</v>
      </c>
      <c r="E2010" s="28" t="s">
        <v>8992</v>
      </c>
      <c r="F2010" s="28" t="s">
        <v>9071</v>
      </c>
      <c r="G2010" s="78">
        <v>2023</v>
      </c>
    </row>
    <row r="2011" spans="1:7" ht="15" customHeight="1">
      <c r="A2011" s="52">
        <v>68101</v>
      </c>
      <c r="B2011" s="28" t="s">
        <v>265</v>
      </c>
      <c r="C2011" s="28" t="s">
        <v>72</v>
      </c>
      <c r="D2011" s="77" t="s">
        <v>8992</v>
      </c>
      <c r="E2011" s="28" t="s">
        <v>8992</v>
      </c>
      <c r="F2011" s="28" t="s">
        <v>9071</v>
      </c>
      <c r="G2011" s="78">
        <v>2023</v>
      </c>
    </row>
    <row r="2012" spans="1:7" ht="15" customHeight="1">
      <c r="A2012" s="52">
        <v>68001</v>
      </c>
      <c r="B2012" s="28" t="s">
        <v>265</v>
      </c>
      <c r="C2012" s="28" t="s">
        <v>266</v>
      </c>
      <c r="D2012" s="77" t="s">
        <v>8992</v>
      </c>
      <c r="E2012" s="28" t="s">
        <v>8992</v>
      </c>
      <c r="F2012" s="28" t="s">
        <v>9071</v>
      </c>
      <c r="G2012" s="78">
        <v>2023</v>
      </c>
    </row>
    <row r="2013" spans="1:7" ht="15" customHeight="1">
      <c r="A2013" s="52">
        <v>68121</v>
      </c>
      <c r="B2013" s="28" t="s">
        <v>265</v>
      </c>
      <c r="C2013" s="28" t="s">
        <v>385</v>
      </c>
      <c r="D2013" s="77" t="s">
        <v>8992</v>
      </c>
      <c r="E2013" s="28" t="s">
        <v>8992</v>
      </c>
      <c r="F2013" s="28" t="s">
        <v>9071</v>
      </c>
      <c r="G2013" s="78">
        <v>2023</v>
      </c>
    </row>
    <row r="2014" spans="1:7" ht="15" customHeight="1">
      <c r="A2014" s="52">
        <v>68132</v>
      </c>
      <c r="B2014" s="28" t="s">
        <v>265</v>
      </c>
      <c r="C2014" s="28" t="s">
        <v>1106</v>
      </c>
      <c r="D2014" s="77" t="s">
        <v>8992</v>
      </c>
      <c r="E2014" s="28" t="s">
        <v>8992</v>
      </c>
      <c r="F2014" s="28" t="s">
        <v>9071</v>
      </c>
      <c r="G2014" s="78">
        <v>2023</v>
      </c>
    </row>
    <row r="2015" spans="1:7" ht="15" customHeight="1">
      <c r="A2015" s="52">
        <v>68147</v>
      </c>
      <c r="B2015" s="28" t="s">
        <v>265</v>
      </c>
      <c r="C2015" s="28" t="s">
        <v>270</v>
      </c>
      <c r="D2015" s="77" t="s">
        <v>8992</v>
      </c>
      <c r="E2015" s="28" t="s">
        <v>8992</v>
      </c>
      <c r="F2015" s="28" t="s">
        <v>9071</v>
      </c>
      <c r="G2015" s="78">
        <v>2023</v>
      </c>
    </row>
    <row r="2016" spans="1:7" ht="15" customHeight="1">
      <c r="A2016" s="52">
        <v>68152</v>
      </c>
      <c r="B2016" s="28" t="s">
        <v>265</v>
      </c>
      <c r="C2016" s="28" t="s">
        <v>7510</v>
      </c>
      <c r="D2016" s="77" t="s">
        <v>8992</v>
      </c>
      <c r="E2016" s="28" t="s">
        <v>8992</v>
      </c>
      <c r="F2016" s="28" t="s">
        <v>9071</v>
      </c>
      <c r="G2016" s="78">
        <v>2023</v>
      </c>
    </row>
    <row r="2017" spans="1:7" ht="15" customHeight="1">
      <c r="A2017" s="52">
        <v>68160</v>
      </c>
      <c r="B2017" s="28" t="s">
        <v>265</v>
      </c>
      <c r="C2017" s="28" t="s">
        <v>7563</v>
      </c>
      <c r="D2017" s="77" t="s">
        <v>8992</v>
      </c>
      <c r="E2017" s="28" t="s">
        <v>8992</v>
      </c>
      <c r="F2017" s="28" t="s">
        <v>9071</v>
      </c>
      <c r="G2017" s="78">
        <v>2023</v>
      </c>
    </row>
    <row r="2018" spans="1:7" ht="15" customHeight="1">
      <c r="A2018" s="52">
        <v>68162</v>
      </c>
      <c r="B2018" s="28" t="s">
        <v>265</v>
      </c>
      <c r="C2018" s="28" t="s">
        <v>778</v>
      </c>
      <c r="D2018" s="77" t="s">
        <v>8992</v>
      </c>
      <c r="E2018" s="28" t="s">
        <v>8992</v>
      </c>
      <c r="F2018" s="28" t="s">
        <v>9071</v>
      </c>
      <c r="G2018" s="78">
        <v>2023</v>
      </c>
    </row>
    <row r="2019" spans="1:7" ht="15" customHeight="1">
      <c r="A2019" s="52">
        <v>68167</v>
      </c>
      <c r="B2019" s="28" t="s">
        <v>265</v>
      </c>
      <c r="C2019" s="28" t="s">
        <v>7876</v>
      </c>
      <c r="D2019" s="77" t="s">
        <v>8992</v>
      </c>
      <c r="E2019" s="28" t="s">
        <v>8992</v>
      </c>
      <c r="F2019" s="28" t="s">
        <v>9071</v>
      </c>
      <c r="G2019" s="78">
        <v>2023</v>
      </c>
    </row>
    <row r="2020" spans="1:7" ht="15" customHeight="1">
      <c r="A2020" s="52">
        <v>68169</v>
      </c>
      <c r="B2020" s="28" t="s">
        <v>265</v>
      </c>
      <c r="C2020" s="28" t="s">
        <v>1194</v>
      </c>
      <c r="D2020" s="77" t="s">
        <v>8992</v>
      </c>
      <c r="E2020" s="28" t="s">
        <v>8992</v>
      </c>
      <c r="F2020" s="28" t="s">
        <v>9071</v>
      </c>
      <c r="G2020" s="78">
        <v>2023</v>
      </c>
    </row>
    <row r="2021" spans="1:7" ht="15" customHeight="1">
      <c r="A2021" s="52">
        <v>68176</v>
      </c>
      <c r="B2021" s="28" t="s">
        <v>265</v>
      </c>
      <c r="C2021" s="28" t="s">
        <v>7721</v>
      </c>
      <c r="D2021" s="77" t="s">
        <v>8992</v>
      </c>
      <c r="E2021" s="28" t="s">
        <v>8992</v>
      </c>
      <c r="F2021" s="28" t="s">
        <v>9071</v>
      </c>
      <c r="G2021" s="78">
        <v>2023</v>
      </c>
    </row>
    <row r="2022" spans="1:7" ht="15" customHeight="1">
      <c r="A2022" s="52">
        <v>68179</v>
      </c>
      <c r="B2022" s="28" t="s">
        <v>265</v>
      </c>
      <c r="C2022" s="28" t="s">
        <v>7560</v>
      </c>
      <c r="D2022" s="77" t="s">
        <v>8992</v>
      </c>
      <c r="E2022" s="28" t="s">
        <v>8992</v>
      </c>
      <c r="F2022" s="28" t="s">
        <v>9071</v>
      </c>
      <c r="G2022" s="78">
        <v>2023</v>
      </c>
    </row>
    <row r="2023" spans="1:7" ht="15" customHeight="1">
      <c r="A2023" s="52">
        <v>68190</v>
      </c>
      <c r="B2023" s="28" t="s">
        <v>265</v>
      </c>
      <c r="C2023" s="28" t="s">
        <v>3625</v>
      </c>
      <c r="D2023" s="77">
        <v>7.5</v>
      </c>
      <c r="E2023" s="28" t="s">
        <v>8989</v>
      </c>
      <c r="F2023" s="28" t="s">
        <v>9071</v>
      </c>
      <c r="G2023" s="78">
        <v>2023</v>
      </c>
    </row>
    <row r="2024" spans="1:7" ht="15" customHeight="1">
      <c r="A2024" s="52">
        <v>68207</v>
      </c>
      <c r="B2024" s="28" t="s">
        <v>265</v>
      </c>
      <c r="C2024" s="28" t="s">
        <v>7378</v>
      </c>
      <c r="D2024" s="77" t="s">
        <v>8992</v>
      </c>
      <c r="E2024" s="28" t="s">
        <v>8992</v>
      </c>
      <c r="F2024" s="28" t="s">
        <v>9071</v>
      </c>
      <c r="G2024" s="78">
        <v>2023</v>
      </c>
    </row>
    <row r="2025" spans="1:7" ht="15" customHeight="1">
      <c r="A2025" s="52">
        <v>68209</v>
      </c>
      <c r="B2025" s="28" t="s">
        <v>265</v>
      </c>
      <c r="C2025" s="28" t="s">
        <v>2391</v>
      </c>
      <c r="D2025" s="77" t="s">
        <v>8992</v>
      </c>
      <c r="E2025" s="28" t="s">
        <v>8992</v>
      </c>
      <c r="F2025" s="28" t="s">
        <v>9071</v>
      </c>
      <c r="G2025" s="78">
        <v>2023</v>
      </c>
    </row>
    <row r="2026" spans="1:7" ht="15" customHeight="1">
      <c r="A2026" s="52">
        <v>68211</v>
      </c>
      <c r="B2026" s="28" t="s">
        <v>265</v>
      </c>
      <c r="C2026" s="28" t="s">
        <v>7639</v>
      </c>
      <c r="D2026" s="77" t="s">
        <v>8992</v>
      </c>
      <c r="E2026" s="28" t="s">
        <v>8992</v>
      </c>
      <c r="F2026" s="28" t="s">
        <v>9071</v>
      </c>
      <c r="G2026" s="78">
        <v>2023</v>
      </c>
    </row>
    <row r="2027" spans="1:7" ht="15" customHeight="1">
      <c r="A2027" s="52">
        <v>68217</v>
      </c>
      <c r="B2027" s="28" t="s">
        <v>265</v>
      </c>
      <c r="C2027" s="28" t="s">
        <v>494</v>
      </c>
      <c r="D2027" s="77" t="s">
        <v>8992</v>
      </c>
      <c r="E2027" s="28" t="s">
        <v>8992</v>
      </c>
      <c r="F2027" s="28" t="s">
        <v>9071</v>
      </c>
      <c r="G2027" s="78">
        <v>2023</v>
      </c>
    </row>
    <row r="2028" spans="1:7" ht="15" customHeight="1">
      <c r="A2028" s="52">
        <v>68229</v>
      </c>
      <c r="B2028" s="28" t="s">
        <v>265</v>
      </c>
      <c r="C2028" s="28" t="s">
        <v>3996</v>
      </c>
      <c r="D2028" s="77">
        <v>0</v>
      </c>
      <c r="E2028" s="28" t="s">
        <v>8988</v>
      </c>
      <c r="F2028" s="28" t="s">
        <v>9071</v>
      </c>
      <c r="G2028" s="78">
        <v>2023</v>
      </c>
    </row>
    <row r="2029" spans="1:7" ht="15" customHeight="1">
      <c r="A2029" s="52">
        <v>68235</v>
      </c>
      <c r="B2029" s="28" t="s">
        <v>265</v>
      </c>
      <c r="C2029" s="28" t="s">
        <v>7765</v>
      </c>
      <c r="D2029" s="77">
        <v>70.400000000000006</v>
      </c>
      <c r="E2029" s="28" t="s">
        <v>8987</v>
      </c>
      <c r="F2029" s="28" t="s">
        <v>9071</v>
      </c>
      <c r="G2029" s="78">
        <v>2023</v>
      </c>
    </row>
    <row r="2030" spans="1:7" ht="15" customHeight="1">
      <c r="A2030" s="52">
        <v>68245</v>
      </c>
      <c r="B2030" s="28" t="s">
        <v>265</v>
      </c>
      <c r="C2030" s="28" t="s">
        <v>272</v>
      </c>
      <c r="D2030" s="77" t="s">
        <v>8992</v>
      </c>
      <c r="E2030" s="28" t="s">
        <v>8992</v>
      </c>
      <c r="F2030" s="28" t="s">
        <v>9071</v>
      </c>
      <c r="G2030" s="78">
        <v>2023</v>
      </c>
    </row>
    <row r="2031" spans="1:7" ht="15" customHeight="1">
      <c r="A2031" s="52">
        <v>68250</v>
      </c>
      <c r="B2031" s="28" t="s">
        <v>265</v>
      </c>
      <c r="C2031" s="28" t="s">
        <v>7421</v>
      </c>
      <c r="D2031" s="77" t="s">
        <v>8992</v>
      </c>
      <c r="E2031" s="28" t="s">
        <v>8992</v>
      </c>
      <c r="F2031" s="28" t="s">
        <v>9071</v>
      </c>
      <c r="G2031" s="78">
        <v>2023</v>
      </c>
    </row>
    <row r="2032" spans="1:7" ht="15" customHeight="1">
      <c r="A2032" s="52">
        <v>68255</v>
      </c>
      <c r="B2032" s="28" t="s">
        <v>265</v>
      </c>
      <c r="C2032" s="28" t="s">
        <v>7557</v>
      </c>
      <c r="D2032" s="77">
        <v>93.9</v>
      </c>
      <c r="E2032" s="28" t="s">
        <v>8996</v>
      </c>
      <c r="F2032" s="28" t="s">
        <v>9071</v>
      </c>
      <c r="G2032" s="78">
        <v>2023</v>
      </c>
    </row>
    <row r="2033" spans="1:7" ht="15" customHeight="1">
      <c r="A2033" s="52">
        <v>68264</v>
      </c>
      <c r="B2033" s="28" t="s">
        <v>265</v>
      </c>
      <c r="C2033" s="28" t="s">
        <v>2458</v>
      </c>
      <c r="D2033" s="77" t="s">
        <v>8992</v>
      </c>
      <c r="E2033" s="28" t="s">
        <v>8992</v>
      </c>
      <c r="F2033" s="28" t="s">
        <v>9071</v>
      </c>
      <c r="G2033" s="78">
        <v>2023</v>
      </c>
    </row>
    <row r="2034" spans="1:7" ht="15" customHeight="1">
      <c r="A2034" s="52">
        <v>68266</v>
      </c>
      <c r="B2034" s="28" t="s">
        <v>265</v>
      </c>
      <c r="C2034" s="28" t="s">
        <v>3982</v>
      </c>
      <c r="D2034" s="77" t="s">
        <v>8992</v>
      </c>
      <c r="E2034" s="28" t="s">
        <v>8992</v>
      </c>
      <c r="F2034" s="28" t="s">
        <v>9071</v>
      </c>
      <c r="G2034" s="78">
        <v>2023</v>
      </c>
    </row>
    <row r="2035" spans="1:7" ht="15" customHeight="1">
      <c r="A2035" s="52">
        <v>68271</v>
      </c>
      <c r="B2035" s="28" t="s">
        <v>265</v>
      </c>
      <c r="C2035" s="28" t="s">
        <v>7717</v>
      </c>
      <c r="D2035" s="77" t="s">
        <v>8992</v>
      </c>
      <c r="E2035" s="28" t="s">
        <v>8992</v>
      </c>
      <c r="F2035" s="28" t="s">
        <v>9071</v>
      </c>
      <c r="G2035" s="78">
        <v>2023</v>
      </c>
    </row>
    <row r="2036" spans="1:7" ht="15" customHeight="1">
      <c r="A2036" s="52">
        <v>68276</v>
      </c>
      <c r="B2036" s="28" t="s">
        <v>265</v>
      </c>
      <c r="C2036" s="28" t="s">
        <v>3476</v>
      </c>
      <c r="D2036" s="77">
        <v>0</v>
      </c>
      <c r="E2036" s="28" t="s">
        <v>8988</v>
      </c>
      <c r="F2036" s="28" t="s">
        <v>9071</v>
      </c>
      <c r="G2036" s="78">
        <v>2023</v>
      </c>
    </row>
    <row r="2037" spans="1:7" ht="15" customHeight="1">
      <c r="A2037" s="52">
        <v>68296</v>
      </c>
      <c r="B2037" s="28" t="s">
        <v>265</v>
      </c>
      <c r="C2037" s="28" t="s">
        <v>7771</v>
      </c>
      <c r="D2037" s="77" t="s">
        <v>8992</v>
      </c>
      <c r="E2037" s="28" t="s">
        <v>8992</v>
      </c>
      <c r="F2037" s="28" t="s">
        <v>9071</v>
      </c>
      <c r="G2037" s="78">
        <v>2023</v>
      </c>
    </row>
    <row r="2038" spans="1:7" ht="15" customHeight="1">
      <c r="A2038" s="52">
        <v>68298</v>
      </c>
      <c r="B2038" s="28" t="s">
        <v>265</v>
      </c>
      <c r="C2038" s="28" t="s">
        <v>7614</v>
      </c>
      <c r="D2038" s="77" t="s">
        <v>8992</v>
      </c>
      <c r="E2038" s="28" t="s">
        <v>8992</v>
      </c>
      <c r="F2038" s="28" t="s">
        <v>9071</v>
      </c>
      <c r="G2038" s="78">
        <v>2023</v>
      </c>
    </row>
    <row r="2039" spans="1:7" ht="15" customHeight="1">
      <c r="A2039" s="52">
        <v>68307</v>
      </c>
      <c r="B2039" s="28" t="s">
        <v>265</v>
      </c>
      <c r="C2039" s="28" t="s">
        <v>7448</v>
      </c>
      <c r="D2039" s="77">
        <v>0.64615384615384619</v>
      </c>
      <c r="E2039" s="28" t="s">
        <v>8988</v>
      </c>
      <c r="F2039" s="28" t="s">
        <v>9071</v>
      </c>
      <c r="G2039" s="78">
        <v>2023</v>
      </c>
    </row>
    <row r="2040" spans="1:7" ht="15" customHeight="1">
      <c r="A2040" s="52">
        <v>68318</v>
      </c>
      <c r="B2040" s="28" t="s">
        <v>265</v>
      </c>
      <c r="C2040" s="28" t="s">
        <v>1519</v>
      </c>
      <c r="D2040" s="77" t="s">
        <v>8992</v>
      </c>
      <c r="E2040" s="28" t="s">
        <v>8992</v>
      </c>
      <c r="F2040" s="28" t="s">
        <v>9071</v>
      </c>
      <c r="G2040" s="78">
        <v>2023</v>
      </c>
    </row>
    <row r="2041" spans="1:7" ht="15" customHeight="1">
      <c r="A2041" s="52">
        <v>68320</v>
      </c>
      <c r="B2041" s="28" t="s">
        <v>265</v>
      </c>
      <c r="C2041" s="28" t="s">
        <v>2579</v>
      </c>
      <c r="D2041" s="77" t="s">
        <v>8992</v>
      </c>
      <c r="E2041" s="28" t="s">
        <v>8992</v>
      </c>
      <c r="F2041" s="28" t="s">
        <v>9071</v>
      </c>
      <c r="G2041" s="78">
        <v>2023</v>
      </c>
    </row>
    <row r="2042" spans="1:7" ht="15" customHeight="1">
      <c r="A2042" s="52">
        <v>68322</v>
      </c>
      <c r="B2042" s="28" t="s">
        <v>265</v>
      </c>
      <c r="C2042" s="28" t="s">
        <v>7803</v>
      </c>
      <c r="D2042" s="77" t="s">
        <v>8992</v>
      </c>
      <c r="E2042" s="28" t="s">
        <v>8992</v>
      </c>
      <c r="F2042" s="28" t="s">
        <v>9071</v>
      </c>
      <c r="G2042" s="78">
        <v>2023</v>
      </c>
    </row>
    <row r="2043" spans="1:7" ht="15" customHeight="1">
      <c r="A2043" s="52">
        <v>68324</v>
      </c>
      <c r="B2043" s="28" t="s">
        <v>265</v>
      </c>
      <c r="C2043" s="28" t="s">
        <v>7706</v>
      </c>
      <c r="D2043" s="77" t="s">
        <v>8992</v>
      </c>
      <c r="E2043" s="28" t="s">
        <v>8992</v>
      </c>
      <c r="F2043" s="28" t="s">
        <v>9071</v>
      </c>
      <c r="G2043" s="78">
        <v>2023</v>
      </c>
    </row>
    <row r="2044" spans="1:7" ht="15" customHeight="1">
      <c r="A2044" s="52">
        <v>68327</v>
      </c>
      <c r="B2044" s="28" t="s">
        <v>265</v>
      </c>
      <c r="C2044" s="28" t="s">
        <v>274</v>
      </c>
      <c r="D2044" s="77" t="s">
        <v>8992</v>
      </c>
      <c r="E2044" s="28" t="s">
        <v>8992</v>
      </c>
      <c r="F2044" s="28" t="s">
        <v>9071</v>
      </c>
      <c r="G2044" s="78">
        <v>2023</v>
      </c>
    </row>
    <row r="2045" spans="1:7" ht="15" customHeight="1">
      <c r="A2045" s="52">
        <v>68344</v>
      </c>
      <c r="B2045" s="28" t="s">
        <v>265</v>
      </c>
      <c r="C2045" s="28" t="s">
        <v>1689</v>
      </c>
      <c r="D2045" s="77" t="s">
        <v>8992</v>
      </c>
      <c r="E2045" s="28" t="s">
        <v>8992</v>
      </c>
      <c r="F2045" s="28" t="s">
        <v>9071</v>
      </c>
      <c r="G2045" s="78">
        <v>2023</v>
      </c>
    </row>
    <row r="2046" spans="1:7" ht="15" customHeight="1">
      <c r="A2046" s="52">
        <v>68368</v>
      </c>
      <c r="B2046" s="28" t="s">
        <v>265</v>
      </c>
      <c r="C2046" s="28" t="s">
        <v>7663</v>
      </c>
      <c r="D2046" s="77" t="s">
        <v>8992</v>
      </c>
      <c r="E2046" s="28" t="s">
        <v>8992</v>
      </c>
      <c r="F2046" s="28" t="s">
        <v>9071</v>
      </c>
      <c r="G2046" s="78">
        <v>2023</v>
      </c>
    </row>
    <row r="2047" spans="1:7" ht="15" customHeight="1">
      <c r="A2047" s="52">
        <v>68370</v>
      </c>
      <c r="B2047" s="28" t="s">
        <v>265</v>
      </c>
      <c r="C2047" s="28" t="s">
        <v>9066</v>
      </c>
      <c r="D2047" s="77">
        <v>97.6</v>
      </c>
      <c r="E2047" s="28" t="s">
        <v>8996</v>
      </c>
      <c r="F2047" s="28" t="s">
        <v>9071</v>
      </c>
      <c r="G2047" s="78">
        <v>2023</v>
      </c>
    </row>
    <row r="2048" spans="1:7" ht="15" customHeight="1">
      <c r="A2048" s="52">
        <v>68377</v>
      </c>
      <c r="B2048" s="28" t="s">
        <v>265</v>
      </c>
      <c r="C2048" s="28" t="s">
        <v>2639</v>
      </c>
      <c r="D2048" s="77" t="s">
        <v>8992</v>
      </c>
      <c r="E2048" s="28" t="s">
        <v>8992</v>
      </c>
      <c r="F2048" s="28" t="s">
        <v>9071</v>
      </c>
      <c r="G2048" s="78">
        <v>2023</v>
      </c>
    </row>
    <row r="2049" spans="1:7" ht="15" customHeight="1">
      <c r="A2049" s="52">
        <v>68397</v>
      </c>
      <c r="B2049" s="28" t="s">
        <v>265</v>
      </c>
      <c r="C2049" s="28" t="s">
        <v>1064</v>
      </c>
      <c r="D2049" s="77">
        <v>32.799999999999997</v>
      </c>
      <c r="E2049" s="28" t="s">
        <v>8985</v>
      </c>
      <c r="F2049" s="28" t="s">
        <v>9071</v>
      </c>
      <c r="G2049" s="78">
        <v>2023</v>
      </c>
    </row>
    <row r="2050" spans="1:7" ht="15" customHeight="1">
      <c r="A2050" s="52">
        <v>68385</v>
      </c>
      <c r="B2050" s="28" t="s">
        <v>265</v>
      </c>
      <c r="C2050" s="28" t="s">
        <v>9067</v>
      </c>
      <c r="D2050" s="77" t="s">
        <v>8992</v>
      </c>
      <c r="E2050" s="28" t="s">
        <v>8992</v>
      </c>
      <c r="F2050" s="28" t="s">
        <v>9071</v>
      </c>
      <c r="G2050" s="78">
        <v>2023</v>
      </c>
    </row>
    <row r="2051" spans="1:7" ht="15" customHeight="1">
      <c r="A2051" s="52">
        <v>68406</v>
      </c>
      <c r="B2051" s="28" t="s">
        <v>265</v>
      </c>
      <c r="C2051" s="28" t="s">
        <v>401</v>
      </c>
      <c r="D2051" s="77">
        <v>11.3</v>
      </c>
      <c r="E2051" s="28" t="s">
        <v>8989</v>
      </c>
      <c r="F2051" s="28" t="s">
        <v>9071</v>
      </c>
      <c r="G2051" s="78">
        <v>2023</v>
      </c>
    </row>
    <row r="2052" spans="1:7" ht="15" customHeight="1">
      <c r="A2052" s="52">
        <v>68418</v>
      </c>
      <c r="B2052" s="28" t="s">
        <v>265</v>
      </c>
      <c r="C2052" s="28" t="s">
        <v>3981</v>
      </c>
      <c r="D2052" s="77" t="s">
        <v>8992</v>
      </c>
      <c r="E2052" s="28" t="s">
        <v>8992</v>
      </c>
      <c r="F2052" s="28" t="s">
        <v>9071</v>
      </c>
      <c r="G2052" s="78">
        <v>2023</v>
      </c>
    </row>
    <row r="2053" spans="1:7" ht="15" customHeight="1">
      <c r="A2053" s="52">
        <v>68425</v>
      </c>
      <c r="B2053" s="28" t="s">
        <v>265</v>
      </c>
      <c r="C2053" s="28" t="s">
        <v>1971</v>
      </c>
      <c r="D2053" s="77" t="s">
        <v>8992</v>
      </c>
      <c r="E2053" s="28" t="s">
        <v>8992</v>
      </c>
      <c r="F2053" s="28" t="s">
        <v>9071</v>
      </c>
      <c r="G2053" s="78">
        <v>2023</v>
      </c>
    </row>
    <row r="2054" spans="1:7" ht="15" customHeight="1">
      <c r="A2054" s="52">
        <v>68432</v>
      </c>
      <c r="B2054" s="28" t="s">
        <v>265</v>
      </c>
      <c r="C2054" s="28" t="s">
        <v>7528</v>
      </c>
      <c r="D2054" s="77" t="s">
        <v>8992</v>
      </c>
      <c r="E2054" s="28" t="s">
        <v>8992</v>
      </c>
      <c r="F2054" s="28" t="s">
        <v>9071</v>
      </c>
      <c r="G2054" s="78">
        <v>2023</v>
      </c>
    </row>
    <row r="2055" spans="1:7" ht="15" customHeight="1">
      <c r="A2055" s="52">
        <v>68444</v>
      </c>
      <c r="B2055" s="28" t="s">
        <v>265</v>
      </c>
      <c r="C2055" s="28" t="s">
        <v>276</v>
      </c>
      <c r="D2055" s="77">
        <v>64.5</v>
      </c>
      <c r="E2055" s="28" t="s">
        <v>8987</v>
      </c>
      <c r="F2055" s="28" t="s">
        <v>9071</v>
      </c>
      <c r="G2055" s="78">
        <v>2023</v>
      </c>
    </row>
    <row r="2056" spans="1:7" ht="15" customHeight="1">
      <c r="A2056" s="52">
        <v>68464</v>
      </c>
      <c r="B2056" s="28" t="s">
        <v>265</v>
      </c>
      <c r="C2056" s="28" t="s">
        <v>2633</v>
      </c>
      <c r="D2056" s="77" t="s">
        <v>8992</v>
      </c>
      <c r="E2056" s="28" t="s">
        <v>8992</v>
      </c>
      <c r="F2056" s="28" t="s">
        <v>9071</v>
      </c>
      <c r="G2056" s="78">
        <v>2023</v>
      </c>
    </row>
    <row r="2057" spans="1:7" ht="15" customHeight="1">
      <c r="A2057" s="52">
        <v>68468</v>
      </c>
      <c r="B2057" s="28" t="s">
        <v>265</v>
      </c>
      <c r="C2057" s="28" t="s">
        <v>3109</v>
      </c>
      <c r="D2057" s="77" t="s">
        <v>8992</v>
      </c>
      <c r="E2057" s="28" t="s">
        <v>8992</v>
      </c>
      <c r="F2057" s="28" t="s">
        <v>9071</v>
      </c>
      <c r="G2057" s="78">
        <v>2023</v>
      </c>
    </row>
    <row r="2058" spans="1:7" ht="15" customHeight="1">
      <c r="A2058" s="52">
        <v>68498</v>
      </c>
      <c r="B2058" s="28" t="s">
        <v>265</v>
      </c>
      <c r="C2058" s="28" t="s">
        <v>2705</v>
      </c>
      <c r="D2058" s="77" t="s">
        <v>8992</v>
      </c>
      <c r="E2058" s="28" t="s">
        <v>8992</v>
      </c>
      <c r="F2058" s="28" t="s">
        <v>9071</v>
      </c>
      <c r="G2058" s="78">
        <v>2023</v>
      </c>
    </row>
    <row r="2059" spans="1:7" ht="15" customHeight="1">
      <c r="A2059" s="52">
        <v>68500</v>
      </c>
      <c r="B2059" s="28" t="s">
        <v>265</v>
      </c>
      <c r="C2059" s="28" t="s">
        <v>945</v>
      </c>
      <c r="D2059" s="77" t="s">
        <v>8992</v>
      </c>
      <c r="E2059" s="28" t="s">
        <v>8992</v>
      </c>
      <c r="F2059" s="28" t="s">
        <v>9071</v>
      </c>
      <c r="G2059" s="78">
        <v>2023</v>
      </c>
    </row>
    <row r="2060" spans="1:7" ht="15" customHeight="1">
      <c r="A2060" s="52">
        <v>68502</v>
      </c>
      <c r="B2060" s="28" t="s">
        <v>265</v>
      </c>
      <c r="C2060" s="28" t="s">
        <v>2693</v>
      </c>
      <c r="D2060" s="77" t="s">
        <v>8992</v>
      </c>
      <c r="E2060" s="28" t="s">
        <v>8992</v>
      </c>
      <c r="F2060" s="28" t="s">
        <v>9071</v>
      </c>
      <c r="G2060" s="78">
        <v>2023</v>
      </c>
    </row>
    <row r="2061" spans="1:7" ht="15" customHeight="1">
      <c r="A2061" s="52">
        <v>68522</v>
      </c>
      <c r="B2061" s="28" t="s">
        <v>265</v>
      </c>
      <c r="C2061" s="28" t="s">
        <v>748</v>
      </c>
      <c r="D2061" s="77" t="s">
        <v>8992</v>
      </c>
      <c r="E2061" s="28" t="s">
        <v>8992</v>
      </c>
      <c r="F2061" s="28" t="s">
        <v>9071</v>
      </c>
      <c r="G2061" s="78">
        <v>2023</v>
      </c>
    </row>
    <row r="2062" spans="1:7" ht="15" customHeight="1">
      <c r="A2062" s="52">
        <v>68524</v>
      </c>
      <c r="B2062" s="28" t="s">
        <v>265</v>
      </c>
      <c r="C2062" s="28" t="s">
        <v>3009</v>
      </c>
      <c r="D2062" s="77">
        <v>26.200000000000003</v>
      </c>
      <c r="E2062" s="28" t="s">
        <v>8985</v>
      </c>
      <c r="F2062" s="28" t="s">
        <v>9071</v>
      </c>
      <c r="G2062" s="78">
        <v>2023</v>
      </c>
    </row>
    <row r="2063" spans="1:7" ht="15" customHeight="1">
      <c r="A2063" s="52">
        <v>68533</v>
      </c>
      <c r="B2063" s="28" t="s">
        <v>265</v>
      </c>
      <c r="C2063" s="28" t="s">
        <v>7513</v>
      </c>
      <c r="D2063" s="77" t="s">
        <v>8992</v>
      </c>
      <c r="E2063" s="28" t="s">
        <v>8992</v>
      </c>
      <c r="F2063" s="28" t="s">
        <v>9071</v>
      </c>
      <c r="G2063" s="78">
        <v>2023</v>
      </c>
    </row>
    <row r="2064" spans="1:7" ht="15" customHeight="1">
      <c r="A2064" s="52">
        <v>68547</v>
      </c>
      <c r="B2064" s="28" t="s">
        <v>265</v>
      </c>
      <c r="C2064" s="28" t="s">
        <v>923</v>
      </c>
      <c r="D2064" s="77">
        <v>0.28421052631578947</v>
      </c>
      <c r="E2064" s="28" t="s">
        <v>8988</v>
      </c>
      <c r="F2064" s="28" t="s">
        <v>9071</v>
      </c>
      <c r="G2064" s="78">
        <v>2023</v>
      </c>
    </row>
    <row r="2065" spans="1:7" ht="15" customHeight="1">
      <c r="A2065" s="52">
        <v>68549</v>
      </c>
      <c r="B2065" s="28" t="s">
        <v>265</v>
      </c>
      <c r="C2065" s="28" t="s">
        <v>931</v>
      </c>
      <c r="D2065" s="77" t="s">
        <v>8992</v>
      </c>
      <c r="E2065" s="28" t="s">
        <v>8992</v>
      </c>
      <c r="F2065" s="28" t="s">
        <v>9071</v>
      </c>
      <c r="G2065" s="78">
        <v>2023</v>
      </c>
    </row>
    <row r="2066" spans="1:7" ht="15" customHeight="1">
      <c r="A2066" s="52">
        <v>68572</v>
      </c>
      <c r="B2066" s="28" t="s">
        <v>265</v>
      </c>
      <c r="C2066" s="28" t="s">
        <v>1238</v>
      </c>
      <c r="D2066" s="77" t="s">
        <v>8992</v>
      </c>
      <c r="E2066" s="28" t="s">
        <v>8992</v>
      </c>
      <c r="F2066" s="28" t="s">
        <v>9071</v>
      </c>
      <c r="G2066" s="78">
        <v>2023</v>
      </c>
    </row>
    <row r="2067" spans="1:7" ht="15" customHeight="1">
      <c r="A2067" s="52">
        <v>68573</v>
      </c>
      <c r="B2067" s="28" t="s">
        <v>265</v>
      </c>
      <c r="C2067" s="28" t="s">
        <v>1687</v>
      </c>
      <c r="D2067" s="77" t="s">
        <v>8992</v>
      </c>
      <c r="E2067" s="28" t="s">
        <v>8992</v>
      </c>
      <c r="F2067" s="28" t="s">
        <v>9071</v>
      </c>
      <c r="G2067" s="78">
        <v>2023</v>
      </c>
    </row>
    <row r="2068" spans="1:7" ht="15" customHeight="1">
      <c r="A2068" s="52">
        <v>68575</v>
      </c>
      <c r="B2068" s="28" t="s">
        <v>265</v>
      </c>
      <c r="C2068" s="28" t="s">
        <v>2682</v>
      </c>
      <c r="D2068" s="77">
        <v>54.91538461538461</v>
      </c>
      <c r="E2068" s="28" t="s">
        <v>8987</v>
      </c>
      <c r="F2068" s="28" t="s">
        <v>9071</v>
      </c>
      <c r="G2068" s="78">
        <v>2023</v>
      </c>
    </row>
    <row r="2069" spans="1:7" ht="15" customHeight="1">
      <c r="A2069" s="52">
        <v>68615</v>
      </c>
      <c r="B2069" s="28" t="s">
        <v>265</v>
      </c>
      <c r="C2069" s="28" t="s">
        <v>90</v>
      </c>
      <c r="D2069" s="77">
        <v>71.7</v>
      </c>
      <c r="E2069" s="28" t="s">
        <v>8987</v>
      </c>
      <c r="F2069" s="28" t="s">
        <v>9071</v>
      </c>
      <c r="G2069" s="78">
        <v>2023</v>
      </c>
    </row>
    <row r="2070" spans="1:7" ht="15" customHeight="1">
      <c r="A2070" s="52">
        <v>68655</v>
      </c>
      <c r="B2070" s="28" t="s">
        <v>265</v>
      </c>
      <c r="C2070" s="28" t="s">
        <v>776</v>
      </c>
      <c r="D2070" s="77">
        <v>30.8</v>
      </c>
      <c r="E2070" s="28" t="s">
        <v>8985</v>
      </c>
      <c r="F2070" s="28" t="s">
        <v>9071</v>
      </c>
      <c r="G2070" s="78">
        <v>2023</v>
      </c>
    </row>
    <row r="2071" spans="1:7" ht="15" customHeight="1">
      <c r="A2071" s="52">
        <v>68669</v>
      </c>
      <c r="B2071" s="28" t="s">
        <v>265</v>
      </c>
      <c r="C2071" s="28" t="s">
        <v>3957</v>
      </c>
      <c r="D2071" s="77" t="s">
        <v>8992</v>
      </c>
      <c r="E2071" s="28" t="s">
        <v>8992</v>
      </c>
      <c r="F2071" s="28" t="s">
        <v>9071</v>
      </c>
      <c r="G2071" s="78">
        <v>2023</v>
      </c>
    </row>
    <row r="2072" spans="1:7" ht="15" customHeight="1">
      <c r="A2072" s="52">
        <v>68673</v>
      </c>
      <c r="B2072" s="28" t="s">
        <v>265</v>
      </c>
      <c r="C2072" s="28" t="s">
        <v>1225</v>
      </c>
      <c r="D2072" s="77" t="s">
        <v>8992</v>
      </c>
      <c r="E2072" s="28" t="s">
        <v>8992</v>
      </c>
      <c r="F2072" s="28" t="s">
        <v>9071</v>
      </c>
      <c r="G2072" s="78">
        <v>2023</v>
      </c>
    </row>
    <row r="2073" spans="1:7" ht="15" customHeight="1">
      <c r="A2073" s="52">
        <v>68679</v>
      </c>
      <c r="B2073" s="28" t="s">
        <v>265</v>
      </c>
      <c r="C2073" s="28" t="s">
        <v>403</v>
      </c>
      <c r="D2073" s="77" t="s">
        <v>8992</v>
      </c>
      <c r="E2073" s="28" t="s">
        <v>8992</v>
      </c>
      <c r="F2073" s="28" t="s">
        <v>9071</v>
      </c>
      <c r="G2073" s="78">
        <v>2023</v>
      </c>
    </row>
    <row r="2074" spans="1:7" ht="15" customHeight="1">
      <c r="A2074" s="52">
        <v>68682</v>
      </c>
      <c r="B2074" s="28" t="s">
        <v>265</v>
      </c>
      <c r="C2074" s="28" t="s">
        <v>9068</v>
      </c>
      <c r="D2074" s="77" t="s">
        <v>8992</v>
      </c>
      <c r="E2074" s="28" t="s">
        <v>8992</v>
      </c>
      <c r="F2074" s="28" t="s">
        <v>9071</v>
      </c>
      <c r="G2074" s="78">
        <v>2023</v>
      </c>
    </row>
    <row r="2075" spans="1:7" ht="15" customHeight="1">
      <c r="A2075" s="52">
        <v>68684</v>
      </c>
      <c r="B2075" s="28" t="s">
        <v>265</v>
      </c>
      <c r="C2075" s="28" t="s">
        <v>7529</v>
      </c>
      <c r="D2075" s="77" t="s">
        <v>8992</v>
      </c>
      <c r="E2075" s="28" t="s">
        <v>8992</v>
      </c>
      <c r="F2075" s="28" t="s">
        <v>9071</v>
      </c>
      <c r="G2075" s="78">
        <v>2023</v>
      </c>
    </row>
    <row r="2076" spans="1:7" ht="15" customHeight="1">
      <c r="A2076" s="52">
        <v>68686</v>
      </c>
      <c r="B2076" s="28" t="s">
        <v>265</v>
      </c>
      <c r="C2076" s="28" t="s">
        <v>1531</v>
      </c>
      <c r="D2076" s="77" t="s">
        <v>8992</v>
      </c>
      <c r="E2076" s="28" t="s">
        <v>8992</v>
      </c>
      <c r="F2076" s="28" t="s">
        <v>9071</v>
      </c>
      <c r="G2076" s="78">
        <v>2023</v>
      </c>
    </row>
    <row r="2077" spans="1:7" ht="15" customHeight="1">
      <c r="A2077" s="52">
        <v>68689</v>
      </c>
      <c r="B2077" s="28" t="s">
        <v>265</v>
      </c>
      <c r="C2077" s="28" t="s">
        <v>7719</v>
      </c>
      <c r="D2077" s="77">
        <v>38.042105263157893</v>
      </c>
      <c r="E2077" s="28" t="s">
        <v>8987</v>
      </c>
      <c r="F2077" s="28" t="s">
        <v>9071</v>
      </c>
      <c r="G2077" s="78">
        <v>2023</v>
      </c>
    </row>
    <row r="2078" spans="1:7" ht="15" customHeight="1">
      <c r="A2078" s="52">
        <v>68705</v>
      </c>
      <c r="B2078" s="28" t="s">
        <v>265</v>
      </c>
      <c r="C2078" s="28" t="s">
        <v>7586</v>
      </c>
      <c r="D2078" s="77" t="s">
        <v>8992</v>
      </c>
      <c r="E2078" s="28" t="s">
        <v>8992</v>
      </c>
      <c r="F2078" s="28" t="s">
        <v>9071</v>
      </c>
      <c r="G2078" s="78">
        <v>2023</v>
      </c>
    </row>
    <row r="2079" spans="1:7" ht="15" customHeight="1">
      <c r="A2079" s="52">
        <v>68720</v>
      </c>
      <c r="B2079" s="28" t="s">
        <v>265</v>
      </c>
      <c r="C2079" s="28" t="s">
        <v>7826</v>
      </c>
      <c r="D2079" s="77" t="s">
        <v>8992</v>
      </c>
      <c r="E2079" s="28" t="s">
        <v>8992</v>
      </c>
      <c r="F2079" s="28" t="s">
        <v>9071</v>
      </c>
      <c r="G2079" s="78">
        <v>2023</v>
      </c>
    </row>
    <row r="2080" spans="1:7" ht="15" customHeight="1">
      <c r="A2080" s="52">
        <v>68745</v>
      </c>
      <c r="B2080" s="28" t="s">
        <v>265</v>
      </c>
      <c r="C2080" s="28" t="s">
        <v>2461</v>
      </c>
      <c r="D2080" s="77" t="s">
        <v>8992</v>
      </c>
      <c r="E2080" s="28" t="s">
        <v>8992</v>
      </c>
      <c r="F2080" s="28" t="s">
        <v>9071</v>
      </c>
      <c r="G2080" s="78">
        <v>2023</v>
      </c>
    </row>
    <row r="2081" spans="1:7" ht="15" customHeight="1">
      <c r="A2081" s="52">
        <v>68755</v>
      </c>
      <c r="B2081" s="28" t="s">
        <v>265</v>
      </c>
      <c r="C2081" s="28" t="s">
        <v>3302</v>
      </c>
      <c r="D2081" s="77" t="s">
        <v>8992</v>
      </c>
      <c r="E2081" s="28" t="s">
        <v>8992</v>
      </c>
      <c r="F2081" s="28" t="s">
        <v>9071</v>
      </c>
      <c r="G2081" s="78">
        <v>2023</v>
      </c>
    </row>
    <row r="2082" spans="1:7" ht="15" customHeight="1">
      <c r="A2082" s="52">
        <v>68770</v>
      </c>
      <c r="B2082" s="28" t="s">
        <v>265</v>
      </c>
      <c r="C2082" s="28" t="s">
        <v>3539</v>
      </c>
      <c r="D2082" s="77">
        <v>31.9</v>
      </c>
      <c r="E2082" s="28" t="s">
        <v>8985</v>
      </c>
      <c r="F2082" s="28" t="s">
        <v>9071</v>
      </c>
      <c r="G2082" s="78">
        <v>2023</v>
      </c>
    </row>
    <row r="2083" spans="1:7" ht="15" customHeight="1">
      <c r="A2083" s="52">
        <v>68773</v>
      </c>
      <c r="B2083" s="28" t="s">
        <v>265</v>
      </c>
      <c r="C2083" s="28" t="s">
        <v>511</v>
      </c>
      <c r="D2083" s="77" t="s">
        <v>8992</v>
      </c>
      <c r="E2083" s="28" t="s">
        <v>8992</v>
      </c>
      <c r="F2083" s="28" t="s">
        <v>9071</v>
      </c>
      <c r="G2083" s="78">
        <v>2023</v>
      </c>
    </row>
    <row r="2084" spans="1:7" ht="15" customHeight="1">
      <c r="A2084" s="52">
        <v>68780</v>
      </c>
      <c r="B2084" s="28" t="s">
        <v>265</v>
      </c>
      <c r="C2084" s="28" t="s">
        <v>7504</v>
      </c>
      <c r="D2084" s="77">
        <v>78.2</v>
      </c>
      <c r="E2084" s="28" t="s">
        <v>8987</v>
      </c>
      <c r="F2084" s="28" t="s">
        <v>9071</v>
      </c>
      <c r="G2084" s="78">
        <v>2023</v>
      </c>
    </row>
    <row r="2085" spans="1:7" ht="15" customHeight="1">
      <c r="A2085" s="52">
        <v>68820</v>
      </c>
      <c r="B2085" s="28" t="s">
        <v>265</v>
      </c>
      <c r="C2085" s="28" t="s">
        <v>746</v>
      </c>
      <c r="D2085" s="77">
        <v>32.299999999999997</v>
      </c>
      <c r="E2085" s="28" t="s">
        <v>8985</v>
      </c>
      <c r="F2085" s="28" t="s">
        <v>9071</v>
      </c>
      <c r="G2085" s="78">
        <v>2023</v>
      </c>
    </row>
    <row r="2086" spans="1:7" ht="15" customHeight="1">
      <c r="A2086" s="52">
        <v>68855</v>
      </c>
      <c r="B2086" s="28" t="s">
        <v>265</v>
      </c>
      <c r="C2086" s="28" t="s">
        <v>7806</v>
      </c>
      <c r="D2086" s="77" t="s">
        <v>8992</v>
      </c>
      <c r="E2086" s="28" t="s">
        <v>8992</v>
      </c>
      <c r="F2086" s="28" t="s">
        <v>9071</v>
      </c>
      <c r="G2086" s="78">
        <v>2023</v>
      </c>
    </row>
    <row r="2087" spans="1:7" ht="15" customHeight="1">
      <c r="A2087" s="52">
        <v>68861</v>
      </c>
      <c r="B2087" s="28" t="s">
        <v>265</v>
      </c>
      <c r="C2087" s="28" t="s">
        <v>7587</v>
      </c>
      <c r="D2087" s="77" t="s">
        <v>8992</v>
      </c>
      <c r="E2087" s="28" t="s">
        <v>8992</v>
      </c>
      <c r="F2087" s="28" t="s">
        <v>9071</v>
      </c>
      <c r="G2087" s="78">
        <v>2023</v>
      </c>
    </row>
    <row r="2088" spans="1:7" ht="15" customHeight="1">
      <c r="A2088" s="52">
        <v>68867</v>
      </c>
      <c r="B2088" s="28" t="s">
        <v>265</v>
      </c>
      <c r="C2088" s="28" t="s">
        <v>1255</v>
      </c>
      <c r="D2088" s="77" t="s">
        <v>8992</v>
      </c>
      <c r="E2088" s="28" t="s">
        <v>8992</v>
      </c>
      <c r="F2088" s="28" t="s">
        <v>9071</v>
      </c>
      <c r="G2088" s="78">
        <v>2023</v>
      </c>
    </row>
    <row r="2089" spans="1:7" ht="15" customHeight="1">
      <c r="A2089" s="52">
        <v>68872</v>
      </c>
      <c r="B2089" s="28" t="s">
        <v>265</v>
      </c>
      <c r="C2089" s="28" t="s">
        <v>1489</v>
      </c>
      <c r="D2089" s="77">
        <v>94.65</v>
      </c>
      <c r="E2089" s="28" t="s">
        <v>8996</v>
      </c>
      <c r="F2089" s="28" t="s">
        <v>9071</v>
      </c>
      <c r="G2089" s="78">
        <v>2023</v>
      </c>
    </row>
    <row r="2090" spans="1:7" ht="15" customHeight="1">
      <c r="A2090" s="52">
        <v>68895</v>
      </c>
      <c r="B2090" s="28" t="s">
        <v>265</v>
      </c>
      <c r="C2090" s="28" t="s">
        <v>819</v>
      </c>
      <c r="D2090" s="77">
        <v>43.9</v>
      </c>
      <c r="E2090" s="28" t="s">
        <v>8987</v>
      </c>
      <c r="F2090" s="28" t="s">
        <v>9071</v>
      </c>
      <c r="G2090" s="78">
        <v>2023</v>
      </c>
    </row>
    <row r="2091" spans="1:7" ht="15" customHeight="1">
      <c r="A2091" s="52">
        <v>70110</v>
      </c>
      <c r="B2091" s="28" t="s">
        <v>511</v>
      </c>
      <c r="C2091" s="28" t="s">
        <v>730</v>
      </c>
      <c r="D2091" s="77">
        <v>100</v>
      </c>
      <c r="E2091" s="28" t="s">
        <v>8996</v>
      </c>
      <c r="F2091" s="28" t="s">
        <v>9071</v>
      </c>
      <c r="G2091" s="78">
        <v>2023</v>
      </c>
    </row>
    <row r="2092" spans="1:7" ht="15" customHeight="1">
      <c r="A2092" s="52">
        <v>70124</v>
      </c>
      <c r="B2092" s="28" t="s">
        <v>511</v>
      </c>
      <c r="C2092" s="28" t="s">
        <v>1765</v>
      </c>
      <c r="D2092" s="77" t="s">
        <v>8992</v>
      </c>
      <c r="E2092" s="28" t="s">
        <v>8992</v>
      </c>
      <c r="F2092" s="28" t="s">
        <v>9071</v>
      </c>
      <c r="G2092" s="78">
        <v>2023</v>
      </c>
    </row>
    <row r="2093" spans="1:7" ht="15" customHeight="1">
      <c r="A2093" s="52">
        <v>70230</v>
      </c>
      <c r="B2093" s="28" t="s">
        <v>511</v>
      </c>
      <c r="C2093" s="28" t="s">
        <v>9069</v>
      </c>
      <c r="D2093" s="77" t="s">
        <v>8992</v>
      </c>
      <c r="E2093" s="28" t="s">
        <v>8992</v>
      </c>
      <c r="F2093" s="28" t="s">
        <v>9071</v>
      </c>
      <c r="G2093" s="78">
        <v>2023</v>
      </c>
    </row>
    <row r="2094" spans="1:7" ht="15" customHeight="1">
      <c r="A2094" s="52">
        <v>70204</v>
      </c>
      <c r="B2094" s="28" t="s">
        <v>511</v>
      </c>
      <c r="C2094" s="28" t="s">
        <v>2285</v>
      </c>
      <c r="D2094" s="77" t="s">
        <v>8992</v>
      </c>
      <c r="E2094" s="28" t="s">
        <v>8992</v>
      </c>
      <c r="F2094" s="28" t="s">
        <v>9071</v>
      </c>
      <c r="G2094" s="78">
        <v>2023</v>
      </c>
    </row>
    <row r="2095" spans="1:7" ht="15" customHeight="1">
      <c r="A2095" s="52">
        <v>70215</v>
      </c>
      <c r="B2095" s="28" t="s">
        <v>511</v>
      </c>
      <c r="C2095" s="28" t="s">
        <v>3607</v>
      </c>
      <c r="D2095" s="77" t="s">
        <v>8992</v>
      </c>
      <c r="E2095" s="28" t="s">
        <v>8992</v>
      </c>
      <c r="F2095" s="28" t="s">
        <v>9071</v>
      </c>
      <c r="G2095" s="78">
        <v>2023</v>
      </c>
    </row>
    <row r="2096" spans="1:7" ht="15" customHeight="1">
      <c r="A2096" s="52">
        <v>70221</v>
      </c>
      <c r="B2096" s="28" t="s">
        <v>511</v>
      </c>
      <c r="C2096" s="28" t="s">
        <v>2059</v>
      </c>
      <c r="D2096" s="77" t="s">
        <v>8992</v>
      </c>
      <c r="E2096" s="28" t="s">
        <v>8992</v>
      </c>
      <c r="F2096" s="28" t="s">
        <v>9071</v>
      </c>
      <c r="G2096" s="78">
        <v>2023</v>
      </c>
    </row>
    <row r="2097" spans="1:7" ht="15" customHeight="1">
      <c r="A2097" s="52">
        <v>70233</v>
      </c>
      <c r="B2097" s="28" t="s">
        <v>511</v>
      </c>
      <c r="C2097" s="28" t="s">
        <v>2530</v>
      </c>
      <c r="D2097" s="77" t="s">
        <v>8992</v>
      </c>
      <c r="E2097" s="28" t="s">
        <v>8992</v>
      </c>
      <c r="F2097" s="28" t="s">
        <v>9071</v>
      </c>
      <c r="G2097" s="78">
        <v>2023</v>
      </c>
    </row>
    <row r="2098" spans="1:7" ht="15" customHeight="1">
      <c r="A2098" s="52">
        <v>70235</v>
      </c>
      <c r="B2098" s="28" t="s">
        <v>511</v>
      </c>
      <c r="C2098" s="28" t="s">
        <v>2389</v>
      </c>
      <c r="D2098" s="77" t="s">
        <v>8992</v>
      </c>
      <c r="E2098" s="28" t="s">
        <v>8992</v>
      </c>
      <c r="F2098" s="28" t="s">
        <v>9071</v>
      </c>
      <c r="G2098" s="78">
        <v>2023</v>
      </c>
    </row>
    <row r="2099" spans="1:7" ht="15" customHeight="1">
      <c r="A2099" s="52">
        <v>70265</v>
      </c>
      <c r="B2099" s="28" t="s">
        <v>511</v>
      </c>
      <c r="C2099" s="28" t="s">
        <v>1599</v>
      </c>
      <c r="D2099" s="77" t="s">
        <v>8992</v>
      </c>
      <c r="E2099" s="28" t="s">
        <v>8992</v>
      </c>
      <c r="F2099" s="28" t="s">
        <v>9071</v>
      </c>
      <c r="G2099" s="78">
        <v>2023</v>
      </c>
    </row>
    <row r="2100" spans="1:7" ht="15" customHeight="1">
      <c r="A2100" s="52">
        <v>70400</v>
      </c>
      <c r="B2100" s="28" t="s">
        <v>511</v>
      </c>
      <c r="C2100" s="28" t="s">
        <v>7411</v>
      </c>
      <c r="D2100" s="77" t="s">
        <v>8992</v>
      </c>
      <c r="E2100" s="28" t="s">
        <v>8992</v>
      </c>
      <c r="F2100" s="28" t="s">
        <v>9071</v>
      </c>
      <c r="G2100" s="78">
        <v>2023</v>
      </c>
    </row>
    <row r="2101" spans="1:7" ht="15" customHeight="1">
      <c r="A2101" s="52">
        <v>70418</v>
      </c>
      <c r="B2101" s="28" t="s">
        <v>511</v>
      </c>
      <c r="C2101" s="28" t="s">
        <v>2442</v>
      </c>
      <c r="D2101" s="77" t="s">
        <v>8992</v>
      </c>
      <c r="E2101" s="28" t="s">
        <v>8992</v>
      </c>
      <c r="F2101" s="28" t="s">
        <v>9071</v>
      </c>
      <c r="G2101" s="78">
        <v>2023</v>
      </c>
    </row>
    <row r="2102" spans="1:7" ht="15" customHeight="1">
      <c r="A2102" s="52">
        <v>70429</v>
      </c>
      <c r="B2102" s="28" t="s">
        <v>511</v>
      </c>
      <c r="C2102" s="28" t="s">
        <v>1991</v>
      </c>
      <c r="D2102" s="77" t="s">
        <v>8992</v>
      </c>
      <c r="E2102" s="28" t="s">
        <v>8992</v>
      </c>
      <c r="F2102" s="28" t="s">
        <v>9071</v>
      </c>
      <c r="G2102" s="78">
        <v>2023</v>
      </c>
    </row>
    <row r="2103" spans="1:7" ht="15" customHeight="1">
      <c r="A2103" s="52">
        <v>70473</v>
      </c>
      <c r="B2103" s="28" t="s">
        <v>511</v>
      </c>
      <c r="C2103" s="28" t="s">
        <v>2224</v>
      </c>
      <c r="D2103" s="77" t="s">
        <v>8992</v>
      </c>
      <c r="E2103" s="28" t="s">
        <v>8992</v>
      </c>
      <c r="F2103" s="28" t="s">
        <v>9071</v>
      </c>
      <c r="G2103" s="78">
        <v>2023</v>
      </c>
    </row>
    <row r="2104" spans="1:7" ht="15" customHeight="1">
      <c r="A2104" s="52">
        <v>70508</v>
      </c>
      <c r="B2104" s="28" t="s">
        <v>511</v>
      </c>
      <c r="C2104" s="28" t="s">
        <v>1761</v>
      </c>
      <c r="D2104" s="77" t="s">
        <v>8992</v>
      </c>
      <c r="E2104" s="28" t="s">
        <v>8992</v>
      </c>
      <c r="F2104" s="28" t="s">
        <v>9071</v>
      </c>
      <c r="G2104" s="78">
        <v>2023</v>
      </c>
    </row>
    <row r="2105" spans="1:7" ht="15" customHeight="1">
      <c r="A2105" s="52">
        <v>70523</v>
      </c>
      <c r="B2105" s="28" t="s">
        <v>511</v>
      </c>
      <c r="C2105" s="28" t="s">
        <v>2315</v>
      </c>
      <c r="D2105" s="77" t="s">
        <v>8992</v>
      </c>
      <c r="E2105" s="28" t="s">
        <v>8992</v>
      </c>
      <c r="F2105" s="28" t="s">
        <v>9071</v>
      </c>
      <c r="G2105" s="78">
        <v>2023</v>
      </c>
    </row>
    <row r="2106" spans="1:7" ht="15" customHeight="1">
      <c r="A2106" s="52">
        <v>70670</v>
      </c>
      <c r="B2106" s="28" t="s">
        <v>511</v>
      </c>
      <c r="C2106" s="28" t="s">
        <v>7516</v>
      </c>
      <c r="D2106" s="77" t="s">
        <v>8992</v>
      </c>
      <c r="E2106" s="28" t="s">
        <v>8992</v>
      </c>
      <c r="F2106" s="28" t="s">
        <v>9071</v>
      </c>
      <c r="G2106" s="78">
        <v>2023</v>
      </c>
    </row>
    <row r="2107" spans="1:7" ht="15" customHeight="1">
      <c r="A2107" s="52">
        <v>70678</v>
      </c>
      <c r="B2107" s="28" t="s">
        <v>511</v>
      </c>
      <c r="C2107" s="28" t="s">
        <v>740</v>
      </c>
      <c r="D2107" s="77" t="s">
        <v>8992</v>
      </c>
      <c r="E2107" s="28" t="s">
        <v>8992</v>
      </c>
      <c r="F2107" s="28" t="s">
        <v>9071</v>
      </c>
      <c r="G2107" s="78">
        <v>2023</v>
      </c>
    </row>
    <row r="2108" spans="1:7" ht="15" customHeight="1">
      <c r="A2108" s="52">
        <v>70702</v>
      </c>
      <c r="B2108" s="28" t="s">
        <v>511</v>
      </c>
      <c r="C2108" s="28" t="s">
        <v>2333</v>
      </c>
      <c r="D2108" s="77" t="s">
        <v>8992</v>
      </c>
      <c r="E2108" s="28" t="s">
        <v>8992</v>
      </c>
      <c r="F2108" s="28" t="s">
        <v>9071</v>
      </c>
      <c r="G2108" s="78">
        <v>2023</v>
      </c>
    </row>
    <row r="2109" spans="1:7" ht="15" customHeight="1">
      <c r="A2109" s="52">
        <v>70742</v>
      </c>
      <c r="B2109" s="28" t="s">
        <v>511</v>
      </c>
      <c r="C2109" s="28" t="s">
        <v>7657</v>
      </c>
      <c r="D2109" s="77" t="s">
        <v>8992</v>
      </c>
      <c r="E2109" s="28" t="s">
        <v>8992</v>
      </c>
      <c r="F2109" s="28" t="s">
        <v>9071</v>
      </c>
      <c r="G2109" s="78">
        <v>2023</v>
      </c>
    </row>
    <row r="2110" spans="1:7" ht="15" customHeight="1">
      <c r="A2110" s="52">
        <v>70708</v>
      </c>
      <c r="B2110" s="28" t="s">
        <v>511</v>
      </c>
      <c r="C2110" s="28" t="s">
        <v>3871</v>
      </c>
      <c r="D2110" s="77" t="s">
        <v>8992</v>
      </c>
      <c r="E2110" s="28" t="s">
        <v>8992</v>
      </c>
      <c r="F2110" s="28" t="s">
        <v>9071</v>
      </c>
      <c r="G2110" s="78">
        <v>2023</v>
      </c>
    </row>
    <row r="2111" spans="1:7" ht="15" customHeight="1">
      <c r="A2111" s="52">
        <v>70713</v>
      </c>
      <c r="B2111" s="28" t="s">
        <v>511</v>
      </c>
      <c r="C2111" s="28" t="s">
        <v>3876</v>
      </c>
      <c r="D2111" s="77" t="s">
        <v>8992</v>
      </c>
      <c r="E2111" s="28" t="s">
        <v>8992</v>
      </c>
      <c r="F2111" s="28" t="s">
        <v>9071</v>
      </c>
      <c r="G2111" s="78">
        <v>2023</v>
      </c>
    </row>
    <row r="2112" spans="1:7" ht="15" customHeight="1">
      <c r="A2112" s="52">
        <v>70717</v>
      </c>
      <c r="B2112" s="28" t="s">
        <v>511</v>
      </c>
      <c r="C2112" s="28" t="s">
        <v>2664</v>
      </c>
      <c r="D2112" s="77" t="s">
        <v>8992</v>
      </c>
      <c r="E2112" s="28" t="s">
        <v>8992</v>
      </c>
      <c r="F2112" s="28" t="s">
        <v>9071</v>
      </c>
      <c r="G2112" s="78">
        <v>2023</v>
      </c>
    </row>
    <row r="2113" spans="1:7" ht="15" customHeight="1">
      <c r="A2113" s="52">
        <v>70820</v>
      </c>
      <c r="B2113" s="28" t="s">
        <v>511</v>
      </c>
      <c r="C2113" s="28" t="s">
        <v>7757</v>
      </c>
      <c r="D2113" s="77" t="s">
        <v>8992</v>
      </c>
      <c r="E2113" s="28" t="s">
        <v>8992</v>
      </c>
      <c r="F2113" s="28" t="s">
        <v>9071</v>
      </c>
      <c r="G2113" s="78">
        <v>2023</v>
      </c>
    </row>
    <row r="2114" spans="1:7" ht="15" customHeight="1">
      <c r="A2114" s="52">
        <v>70001</v>
      </c>
      <c r="B2114" s="28" t="s">
        <v>511</v>
      </c>
      <c r="C2114" s="28" t="s">
        <v>1379</v>
      </c>
      <c r="D2114" s="77">
        <v>37.5</v>
      </c>
      <c r="E2114" s="28" t="s">
        <v>8987</v>
      </c>
      <c r="F2114" s="28" t="s">
        <v>9071</v>
      </c>
      <c r="G2114" s="78">
        <v>2023</v>
      </c>
    </row>
    <row r="2115" spans="1:7" ht="15" customHeight="1">
      <c r="A2115" s="52">
        <v>70771</v>
      </c>
      <c r="B2115" s="28" t="s">
        <v>511</v>
      </c>
      <c r="C2115" s="28" t="s">
        <v>511</v>
      </c>
      <c r="D2115" s="77" t="s">
        <v>8992</v>
      </c>
      <c r="E2115" s="28" t="s">
        <v>8992</v>
      </c>
      <c r="F2115" s="28" t="s">
        <v>9071</v>
      </c>
      <c r="G2115" s="78">
        <v>2023</v>
      </c>
    </row>
    <row r="2116" spans="1:7" ht="15" customHeight="1">
      <c r="A2116" s="52">
        <v>70823</v>
      </c>
      <c r="B2116" s="28" t="s">
        <v>511</v>
      </c>
      <c r="C2116" s="28" t="s">
        <v>9070</v>
      </c>
      <c r="D2116" s="77" t="s">
        <v>8992</v>
      </c>
      <c r="E2116" s="28" t="s">
        <v>8992</v>
      </c>
      <c r="F2116" s="28" t="s">
        <v>9071</v>
      </c>
      <c r="G2116" s="78">
        <v>2023</v>
      </c>
    </row>
    <row r="2117" spans="1:7" ht="15" customHeight="1">
      <c r="A2117" s="52">
        <v>73024</v>
      </c>
      <c r="B2117" s="28" t="s">
        <v>105</v>
      </c>
      <c r="C2117" s="28" t="s">
        <v>287</v>
      </c>
      <c r="D2117" s="77">
        <v>62.5</v>
      </c>
      <c r="E2117" s="28" t="s">
        <v>8987</v>
      </c>
      <c r="F2117" s="28" t="s">
        <v>9071</v>
      </c>
      <c r="G2117" s="78">
        <v>2023</v>
      </c>
    </row>
    <row r="2118" spans="1:7" ht="15" customHeight="1">
      <c r="A2118" s="52">
        <v>73026</v>
      </c>
      <c r="B2118" s="28" t="s">
        <v>105</v>
      </c>
      <c r="C2118" s="28" t="s">
        <v>953</v>
      </c>
      <c r="D2118" s="77">
        <v>91.5</v>
      </c>
      <c r="E2118" s="28" t="s">
        <v>8996</v>
      </c>
      <c r="F2118" s="28" t="s">
        <v>9071</v>
      </c>
      <c r="G2118" s="78">
        <v>2023</v>
      </c>
    </row>
    <row r="2119" spans="1:7" ht="15" customHeight="1">
      <c r="A2119" s="52">
        <v>73030</v>
      </c>
      <c r="B2119" s="28" t="s">
        <v>105</v>
      </c>
      <c r="C2119" s="28" t="s">
        <v>442</v>
      </c>
      <c r="D2119" s="77">
        <v>84.9</v>
      </c>
      <c r="E2119" s="28" t="s">
        <v>8996</v>
      </c>
      <c r="F2119" s="28" t="s">
        <v>9071</v>
      </c>
      <c r="G2119" s="78">
        <v>2023</v>
      </c>
    </row>
    <row r="2120" spans="1:7" ht="15" customHeight="1">
      <c r="A2120" s="52">
        <v>73043</v>
      </c>
      <c r="B2120" s="28" t="s">
        <v>105</v>
      </c>
      <c r="C2120" s="28" t="s">
        <v>7607</v>
      </c>
      <c r="D2120" s="77" t="s">
        <v>8992</v>
      </c>
      <c r="E2120" s="28" t="s">
        <v>8992</v>
      </c>
      <c r="F2120" s="28" t="s">
        <v>9071</v>
      </c>
      <c r="G2120" s="78">
        <v>2023</v>
      </c>
    </row>
    <row r="2121" spans="1:7" ht="15" customHeight="1">
      <c r="A2121" s="52">
        <v>73055</v>
      </c>
      <c r="B2121" s="28" t="s">
        <v>105</v>
      </c>
      <c r="C2121" s="28" t="s">
        <v>2088</v>
      </c>
      <c r="D2121" s="77">
        <v>18.2</v>
      </c>
      <c r="E2121" s="28" t="s">
        <v>8985</v>
      </c>
      <c r="F2121" s="28" t="s">
        <v>9071</v>
      </c>
      <c r="G2121" s="78">
        <v>2023</v>
      </c>
    </row>
    <row r="2122" spans="1:7" ht="15" customHeight="1">
      <c r="A2122" s="52">
        <v>73067</v>
      </c>
      <c r="B2122" s="28" t="s">
        <v>105</v>
      </c>
      <c r="C2122" s="28" t="s">
        <v>1113</v>
      </c>
      <c r="D2122" s="77" t="s">
        <v>8992</v>
      </c>
      <c r="E2122" s="28" t="s">
        <v>8992</v>
      </c>
      <c r="F2122" s="28" t="s">
        <v>9071</v>
      </c>
      <c r="G2122" s="78">
        <v>2023</v>
      </c>
    </row>
    <row r="2123" spans="1:7" ht="15" customHeight="1">
      <c r="A2123" s="52">
        <v>73124</v>
      </c>
      <c r="B2123" s="28" t="s">
        <v>105</v>
      </c>
      <c r="C2123" s="28" t="s">
        <v>736</v>
      </c>
      <c r="D2123" s="77">
        <v>38.700000000000003</v>
      </c>
      <c r="E2123" s="28" t="s">
        <v>8987</v>
      </c>
      <c r="F2123" s="28" t="s">
        <v>9071</v>
      </c>
      <c r="G2123" s="78">
        <v>2023</v>
      </c>
    </row>
    <row r="2124" spans="1:7" ht="15" customHeight="1">
      <c r="A2124" s="52">
        <v>73148</v>
      </c>
      <c r="B2124" s="28" t="s">
        <v>105</v>
      </c>
      <c r="C2124" s="28" t="s">
        <v>7518</v>
      </c>
      <c r="D2124" s="77">
        <v>35.5</v>
      </c>
      <c r="E2124" s="28" t="s">
        <v>8987</v>
      </c>
      <c r="F2124" s="28" t="s">
        <v>9071</v>
      </c>
      <c r="G2124" s="78">
        <v>2023</v>
      </c>
    </row>
    <row r="2125" spans="1:7" ht="15" customHeight="1">
      <c r="A2125" s="52">
        <v>73152</v>
      </c>
      <c r="B2125" s="28" t="s">
        <v>105</v>
      </c>
      <c r="C2125" s="28" t="s">
        <v>2687</v>
      </c>
      <c r="D2125" s="77">
        <v>62.5</v>
      </c>
      <c r="E2125" s="28" t="s">
        <v>8987</v>
      </c>
      <c r="F2125" s="28" t="s">
        <v>9071</v>
      </c>
      <c r="G2125" s="78">
        <v>2023</v>
      </c>
    </row>
    <row r="2126" spans="1:7" ht="15" customHeight="1">
      <c r="A2126" s="52">
        <v>73168</v>
      </c>
      <c r="B2126" s="28" t="s">
        <v>105</v>
      </c>
      <c r="C2126" s="28" t="s">
        <v>813</v>
      </c>
      <c r="D2126" s="77" t="s">
        <v>8992</v>
      </c>
      <c r="E2126" s="28" t="s">
        <v>8992</v>
      </c>
      <c r="F2126" s="28" t="s">
        <v>9071</v>
      </c>
      <c r="G2126" s="78">
        <v>2023</v>
      </c>
    </row>
    <row r="2127" spans="1:7" ht="15" customHeight="1">
      <c r="A2127" s="52">
        <v>73200</v>
      </c>
      <c r="B2127" s="28" t="s">
        <v>105</v>
      </c>
      <c r="C2127" s="28" t="s">
        <v>289</v>
      </c>
      <c r="D2127" s="77" t="s">
        <v>8992</v>
      </c>
      <c r="E2127" s="28" t="s">
        <v>8992</v>
      </c>
      <c r="F2127" s="28" t="s">
        <v>9071</v>
      </c>
      <c r="G2127" s="78">
        <v>2023</v>
      </c>
    </row>
    <row r="2128" spans="1:7" ht="15" customHeight="1">
      <c r="A2128" s="52">
        <v>73217</v>
      </c>
      <c r="B2128" s="28" t="s">
        <v>105</v>
      </c>
      <c r="C2128" s="28" t="s">
        <v>1377</v>
      </c>
      <c r="D2128" s="77">
        <v>38.700000000000003</v>
      </c>
      <c r="E2128" s="28" t="s">
        <v>8987</v>
      </c>
      <c r="F2128" s="28" t="s">
        <v>9071</v>
      </c>
      <c r="G2128" s="78">
        <v>2023</v>
      </c>
    </row>
    <row r="2129" spans="1:7" ht="15" customHeight="1">
      <c r="A2129" s="52">
        <v>73226</v>
      </c>
      <c r="B2129" s="28" t="s">
        <v>105</v>
      </c>
      <c r="C2129" s="28" t="s">
        <v>1558</v>
      </c>
      <c r="D2129" s="77" t="s">
        <v>8992</v>
      </c>
      <c r="E2129" s="28" t="s">
        <v>8992</v>
      </c>
      <c r="F2129" s="28" t="s">
        <v>9071</v>
      </c>
      <c r="G2129" s="78">
        <v>2023</v>
      </c>
    </row>
    <row r="2130" spans="1:7" ht="15" customHeight="1">
      <c r="A2130" s="52">
        <v>73236</v>
      </c>
      <c r="B2130" s="28" t="s">
        <v>105</v>
      </c>
      <c r="C2130" s="28" t="s">
        <v>1566</v>
      </c>
      <c r="D2130" s="77">
        <v>61.1</v>
      </c>
      <c r="E2130" s="28" t="s">
        <v>8987</v>
      </c>
      <c r="F2130" s="28" t="s">
        <v>9071</v>
      </c>
      <c r="G2130" s="78">
        <v>2023</v>
      </c>
    </row>
    <row r="2131" spans="1:7" ht="15" customHeight="1">
      <c r="A2131" s="52">
        <v>73268</v>
      </c>
      <c r="B2131" s="28" t="s">
        <v>105</v>
      </c>
      <c r="C2131" s="28" t="s">
        <v>429</v>
      </c>
      <c r="D2131" s="77">
        <v>0</v>
      </c>
      <c r="E2131" s="28" t="s">
        <v>8988</v>
      </c>
      <c r="F2131" s="28" t="s">
        <v>9071</v>
      </c>
      <c r="G2131" s="78">
        <v>2023</v>
      </c>
    </row>
    <row r="2132" spans="1:7" ht="15" customHeight="1">
      <c r="A2132" s="52">
        <v>73270</v>
      </c>
      <c r="B2132" s="28" t="s">
        <v>105</v>
      </c>
      <c r="C2132" s="28" t="s">
        <v>1091</v>
      </c>
      <c r="D2132" s="77" t="s">
        <v>8992</v>
      </c>
      <c r="E2132" s="28" t="s">
        <v>8992</v>
      </c>
      <c r="F2132" s="28" t="s">
        <v>9071</v>
      </c>
      <c r="G2132" s="78">
        <v>2023</v>
      </c>
    </row>
    <row r="2133" spans="1:7" ht="15" customHeight="1">
      <c r="A2133" s="52">
        <v>73275</v>
      </c>
      <c r="B2133" s="28" t="s">
        <v>105</v>
      </c>
      <c r="C2133" s="28" t="s">
        <v>3450</v>
      </c>
      <c r="D2133" s="77" t="s">
        <v>8992</v>
      </c>
      <c r="E2133" s="28" t="s">
        <v>8992</v>
      </c>
      <c r="F2133" s="28" t="s">
        <v>9071</v>
      </c>
      <c r="G2133" s="78">
        <v>2023</v>
      </c>
    </row>
    <row r="2134" spans="1:7" ht="15" customHeight="1">
      <c r="A2134" s="52">
        <v>73283</v>
      </c>
      <c r="B2134" s="28" t="s">
        <v>105</v>
      </c>
      <c r="C2134" s="28" t="s">
        <v>291</v>
      </c>
      <c r="D2134" s="77">
        <v>69.800000000000011</v>
      </c>
      <c r="E2134" s="28" t="s">
        <v>8987</v>
      </c>
      <c r="F2134" s="28" t="s">
        <v>9071</v>
      </c>
      <c r="G2134" s="78">
        <v>2023</v>
      </c>
    </row>
    <row r="2135" spans="1:7" ht="15" customHeight="1">
      <c r="A2135" s="52">
        <v>73319</v>
      </c>
      <c r="B2135" s="28" t="s">
        <v>105</v>
      </c>
      <c r="C2135" s="28" t="s">
        <v>293</v>
      </c>
      <c r="D2135" s="77">
        <v>83</v>
      </c>
      <c r="E2135" s="28" t="s">
        <v>8996</v>
      </c>
      <c r="F2135" s="28" t="s">
        <v>9071</v>
      </c>
      <c r="G2135" s="78">
        <v>2023</v>
      </c>
    </row>
    <row r="2136" spans="1:7" ht="15" customHeight="1">
      <c r="A2136" s="52">
        <v>73347</v>
      </c>
      <c r="B2136" s="28" t="s">
        <v>105</v>
      </c>
      <c r="C2136" s="28" t="s">
        <v>2644</v>
      </c>
      <c r="D2136" s="77">
        <v>18.2</v>
      </c>
      <c r="E2136" s="28" t="s">
        <v>8985</v>
      </c>
      <c r="F2136" s="28" t="s">
        <v>9071</v>
      </c>
      <c r="G2136" s="78">
        <v>2023</v>
      </c>
    </row>
    <row r="2137" spans="1:7" ht="15" customHeight="1">
      <c r="A2137" s="52">
        <v>73349</v>
      </c>
      <c r="B2137" s="28" t="s">
        <v>105</v>
      </c>
      <c r="C2137" s="28" t="s">
        <v>3478</v>
      </c>
      <c r="D2137" s="77" t="s">
        <v>8992</v>
      </c>
      <c r="E2137" s="28" t="s">
        <v>8992</v>
      </c>
      <c r="F2137" s="28" t="s">
        <v>9071</v>
      </c>
      <c r="G2137" s="78">
        <v>2023</v>
      </c>
    </row>
    <row r="2138" spans="1:7" ht="15" customHeight="1">
      <c r="A2138" s="52">
        <v>73001</v>
      </c>
      <c r="B2138" s="28" t="s">
        <v>105</v>
      </c>
      <c r="C2138" s="28" t="s">
        <v>4000</v>
      </c>
      <c r="D2138" s="77">
        <v>51.56</v>
      </c>
      <c r="E2138" s="28" t="s">
        <v>8987</v>
      </c>
      <c r="F2138" s="28" t="s">
        <v>9071</v>
      </c>
      <c r="G2138" s="78">
        <v>2023</v>
      </c>
    </row>
    <row r="2139" spans="1:7" ht="15" customHeight="1">
      <c r="A2139" s="52">
        <v>73352</v>
      </c>
      <c r="B2139" s="28" t="s">
        <v>105</v>
      </c>
      <c r="C2139" s="28" t="s">
        <v>744</v>
      </c>
      <c r="D2139" s="77">
        <v>67.05</v>
      </c>
      <c r="E2139" s="28" t="s">
        <v>8987</v>
      </c>
      <c r="F2139" s="28" t="s">
        <v>9071</v>
      </c>
      <c r="G2139" s="78">
        <v>2023</v>
      </c>
    </row>
    <row r="2140" spans="1:7" ht="15" customHeight="1">
      <c r="A2140" s="52">
        <v>73408</v>
      </c>
      <c r="B2140" s="28" t="s">
        <v>105</v>
      </c>
      <c r="C2140" s="28" t="s">
        <v>7498</v>
      </c>
      <c r="D2140" s="77">
        <v>82.4</v>
      </c>
      <c r="E2140" s="28" t="s">
        <v>8996</v>
      </c>
      <c r="F2140" s="28" t="s">
        <v>9071</v>
      </c>
      <c r="G2140" s="78">
        <v>2023</v>
      </c>
    </row>
    <row r="2141" spans="1:7" ht="15" customHeight="1">
      <c r="A2141" s="52">
        <v>73411</v>
      </c>
      <c r="B2141" s="28" t="s">
        <v>105</v>
      </c>
      <c r="C2141" s="28" t="s">
        <v>7454</v>
      </c>
      <c r="D2141" s="77">
        <v>35.5</v>
      </c>
      <c r="E2141" s="28" t="s">
        <v>8987</v>
      </c>
      <c r="F2141" s="28" t="s">
        <v>9071</v>
      </c>
      <c r="G2141" s="78">
        <v>2023</v>
      </c>
    </row>
    <row r="2142" spans="1:7" ht="15" customHeight="1">
      <c r="A2142" s="52">
        <v>73443</v>
      </c>
      <c r="B2142" s="28" t="s">
        <v>105</v>
      </c>
      <c r="C2142" s="28" t="s">
        <v>7642</v>
      </c>
      <c r="D2142" s="77">
        <v>71</v>
      </c>
      <c r="E2142" s="28" t="s">
        <v>8987</v>
      </c>
      <c r="F2142" s="28" t="s">
        <v>9071</v>
      </c>
      <c r="G2142" s="78">
        <v>2023</v>
      </c>
    </row>
    <row r="2143" spans="1:7" ht="15" customHeight="1">
      <c r="A2143" s="52">
        <v>73449</v>
      </c>
      <c r="B2143" s="28" t="s">
        <v>105</v>
      </c>
      <c r="C2143" s="28" t="s">
        <v>297</v>
      </c>
      <c r="D2143" s="77">
        <v>0</v>
      </c>
      <c r="E2143" s="28" t="s">
        <v>8988</v>
      </c>
      <c r="F2143" s="28" t="s">
        <v>9071</v>
      </c>
      <c r="G2143" s="78">
        <v>2023</v>
      </c>
    </row>
    <row r="2144" spans="1:7" ht="15" customHeight="1">
      <c r="A2144" s="52">
        <v>73461</v>
      </c>
      <c r="B2144" s="28" t="s">
        <v>105</v>
      </c>
      <c r="C2144" s="28" t="s">
        <v>3281</v>
      </c>
      <c r="D2144" s="77">
        <v>84.9</v>
      </c>
      <c r="E2144" s="28" t="s">
        <v>8996</v>
      </c>
      <c r="F2144" s="28" t="s">
        <v>9071</v>
      </c>
      <c r="G2144" s="78">
        <v>2023</v>
      </c>
    </row>
    <row r="2145" spans="1:7" ht="15" customHeight="1">
      <c r="A2145" s="52">
        <v>73483</v>
      </c>
      <c r="B2145" s="28" t="s">
        <v>105</v>
      </c>
      <c r="C2145" s="28" t="s">
        <v>734</v>
      </c>
      <c r="D2145" s="77">
        <v>100</v>
      </c>
      <c r="E2145" s="28" t="s">
        <v>8996</v>
      </c>
      <c r="F2145" s="28" t="s">
        <v>9071</v>
      </c>
      <c r="G2145" s="78">
        <v>2023</v>
      </c>
    </row>
    <row r="2146" spans="1:7" ht="15" customHeight="1">
      <c r="A2146" s="52">
        <v>73504</v>
      </c>
      <c r="B2146" s="28" t="s">
        <v>105</v>
      </c>
      <c r="C2146" s="28" t="s">
        <v>299</v>
      </c>
      <c r="D2146" s="77" t="s">
        <v>8992</v>
      </c>
      <c r="E2146" s="28" t="s">
        <v>8992</v>
      </c>
      <c r="F2146" s="28" t="s">
        <v>9071</v>
      </c>
      <c r="G2146" s="78">
        <v>2023</v>
      </c>
    </row>
    <row r="2147" spans="1:7" ht="15" customHeight="1">
      <c r="A2147" s="52">
        <v>73520</v>
      </c>
      <c r="B2147" s="28" t="s">
        <v>105</v>
      </c>
      <c r="C2147" s="28" t="s">
        <v>875</v>
      </c>
      <c r="D2147" s="77" t="s">
        <v>8992</v>
      </c>
      <c r="E2147" s="28" t="s">
        <v>8992</v>
      </c>
      <c r="F2147" s="28" t="s">
        <v>9071</v>
      </c>
      <c r="G2147" s="78">
        <v>2023</v>
      </c>
    </row>
    <row r="2148" spans="1:7" ht="15" customHeight="1">
      <c r="A2148" s="52">
        <v>73547</v>
      </c>
      <c r="B2148" s="28" t="s">
        <v>105</v>
      </c>
      <c r="C2148" s="28" t="s">
        <v>444</v>
      </c>
      <c r="D2148" s="77">
        <v>0</v>
      </c>
      <c r="E2148" s="28" t="s">
        <v>8988</v>
      </c>
      <c r="F2148" s="28" t="s">
        <v>9071</v>
      </c>
      <c r="G2148" s="78">
        <v>2023</v>
      </c>
    </row>
    <row r="2149" spans="1:7" ht="15" customHeight="1">
      <c r="A2149" s="52">
        <v>73555</v>
      </c>
      <c r="B2149" s="28" t="s">
        <v>105</v>
      </c>
      <c r="C2149" s="28" t="s">
        <v>3384</v>
      </c>
      <c r="D2149" s="77" t="s">
        <v>8992</v>
      </c>
      <c r="E2149" s="28" t="s">
        <v>8992</v>
      </c>
      <c r="F2149" s="28" t="s">
        <v>9071</v>
      </c>
      <c r="G2149" s="78">
        <v>2023</v>
      </c>
    </row>
    <row r="2150" spans="1:7" ht="15" customHeight="1">
      <c r="A2150" s="52">
        <v>73563</v>
      </c>
      <c r="B2150" s="28" t="s">
        <v>105</v>
      </c>
      <c r="C2150" s="28" t="s">
        <v>2404</v>
      </c>
      <c r="D2150" s="77">
        <v>66.7</v>
      </c>
      <c r="E2150" s="28" t="s">
        <v>8987</v>
      </c>
      <c r="F2150" s="28" t="s">
        <v>9071</v>
      </c>
      <c r="G2150" s="78">
        <v>2023</v>
      </c>
    </row>
    <row r="2151" spans="1:7" ht="15" customHeight="1">
      <c r="A2151" s="52">
        <v>73585</v>
      </c>
      <c r="B2151" s="28" t="s">
        <v>105</v>
      </c>
      <c r="C2151" s="28" t="s">
        <v>7455</v>
      </c>
      <c r="D2151" s="77" t="s">
        <v>8992</v>
      </c>
      <c r="E2151" s="28" t="s">
        <v>8992</v>
      </c>
      <c r="F2151" s="28" t="s">
        <v>9071</v>
      </c>
      <c r="G2151" s="78">
        <v>2023</v>
      </c>
    </row>
    <row r="2152" spans="1:7" ht="15" customHeight="1">
      <c r="A2152" s="52">
        <v>73616</v>
      </c>
      <c r="B2152" s="28" t="s">
        <v>105</v>
      </c>
      <c r="C2152" s="28" t="s">
        <v>3628</v>
      </c>
      <c r="D2152" s="77" t="s">
        <v>8992</v>
      </c>
      <c r="E2152" s="28" t="s">
        <v>8992</v>
      </c>
      <c r="F2152" s="28" t="s">
        <v>9071</v>
      </c>
      <c r="G2152" s="78">
        <v>2023</v>
      </c>
    </row>
    <row r="2153" spans="1:7" ht="15" customHeight="1">
      <c r="A2153" s="52">
        <v>73622</v>
      </c>
      <c r="B2153" s="28" t="s">
        <v>105</v>
      </c>
      <c r="C2153" s="28" t="s">
        <v>2426</v>
      </c>
      <c r="D2153" s="77" t="s">
        <v>8992</v>
      </c>
      <c r="E2153" s="28" t="s">
        <v>8992</v>
      </c>
      <c r="F2153" s="28" t="s">
        <v>9071</v>
      </c>
      <c r="G2153" s="78">
        <v>2023</v>
      </c>
    </row>
    <row r="2154" spans="1:7" ht="15" customHeight="1">
      <c r="A2154" s="52">
        <v>73624</v>
      </c>
      <c r="B2154" s="28" t="s">
        <v>105</v>
      </c>
      <c r="C2154" s="28" t="s">
        <v>726</v>
      </c>
      <c r="D2154" s="77">
        <v>69.2</v>
      </c>
      <c r="E2154" s="28" t="s">
        <v>8987</v>
      </c>
      <c r="F2154" s="28" t="s">
        <v>9071</v>
      </c>
      <c r="G2154" s="78">
        <v>2023</v>
      </c>
    </row>
    <row r="2155" spans="1:7" ht="15" customHeight="1">
      <c r="A2155" s="52">
        <v>73671</v>
      </c>
      <c r="B2155" s="28" t="s">
        <v>105</v>
      </c>
      <c r="C2155" s="28" t="s">
        <v>792</v>
      </c>
      <c r="D2155" s="77" t="s">
        <v>8992</v>
      </c>
      <c r="E2155" s="28" t="s">
        <v>8992</v>
      </c>
      <c r="F2155" s="28" t="s">
        <v>9071</v>
      </c>
      <c r="G2155" s="78">
        <v>2023</v>
      </c>
    </row>
    <row r="2156" spans="1:7" ht="15" customHeight="1">
      <c r="A2156" s="52">
        <v>73675</v>
      </c>
      <c r="B2156" s="28" t="s">
        <v>105</v>
      </c>
      <c r="C2156" s="28" t="s">
        <v>436</v>
      </c>
      <c r="D2156" s="77" t="s">
        <v>8992</v>
      </c>
      <c r="E2156" s="28" t="s">
        <v>8992</v>
      </c>
      <c r="F2156" s="28" t="s">
        <v>9071</v>
      </c>
      <c r="G2156" s="78">
        <v>2023</v>
      </c>
    </row>
    <row r="2157" spans="1:7" ht="15" customHeight="1">
      <c r="A2157" s="52">
        <v>73678</v>
      </c>
      <c r="B2157" s="28" t="s">
        <v>105</v>
      </c>
      <c r="C2157" s="28" t="s">
        <v>723</v>
      </c>
      <c r="D2157" s="77">
        <v>21.4</v>
      </c>
      <c r="E2157" s="28" t="s">
        <v>8985</v>
      </c>
      <c r="F2157" s="28" t="s">
        <v>9071</v>
      </c>
      <c r="G2157" s="78">
        <v>2023</v>
      </c>
    </row>
    <row r="2158" spans="1:7" ht="15" customHeight="1">
      <c r="A2158" s="52">
        <v>73686</v>
      </c>
      <c r="B2158" s="28" t="s">
        <v>105</v>
      </c>
      <c r="C2158" s="28" t="s">
        <v>1711</v>
      </c>
      <c r="D2158" s="77">
        <v>100</v>
      </c>
      <c r="E2158" s="28" t="s">
        <v>8996</v>
      </c>
      <c r="F2158" s="28" t="s">
        <v>9071</v>
      </c>
      <c r="G2158" s="78">
        <v>2023</v>
      </c>
    </row>
    <row r="2159" spans="1:7" ht="15" customHeight="1">
      <c r="A2159" s="52">
        <v>73770</v>
      </c>
      <c r="B2159" s="28" t="s">
        <v>105</v>
      </c>
      <c r="C2159" s="28" t="s">
        <v>7664</v>
      </c>
      <c r="D2159" s="77">
        <v>100</v>
      </c>
      <c r="E2159" s="28" t="s">
        <v>8996</v>
      </c>
      <c r="F2159" s="28" t="s">
        <v>9071</v>
      </c>
      <c r="G2159" s="78">
        <v>2023</v>
      </c>
    </row>
    <row r="2160" spans="1:7" ht="15" customHeight="1">
      <c r="A2160" s="52">
        <v>73854</v>
      </c>
      <c r="B2160" s="28" t="s">
        <v>105</v>
      </c>
      <c r="C2160" s="28" t="s">
        <v>2176</v>
      </c>
      <c r="D2160" s="77" t="s">
        <v>8992</v>
      </c>
      <c r="E2160" s="28" t="s">
        <v>8992</v>
      </c>
      <c r="F2160" s="28" t="s">
        <v>9071</v>
      </c>
      <c r="G2160" s="78">
        <v>2023</v>
      </c>
    </row>
    <row r="2161" spans="1:7" ht="15" customHeight="1">
      <c r="A2161" s="52">
        <v>73861</v>
      </c>
      <c r="B2161" s="28" t="s">
        <v>105</v>
      </c>
      <c r="C2161" s="28" t="s">
        <v>446</v>
      </c>
      <c r="D2161" s="77">
        <v>71</v>
      </c>
      <c r="E2161" s="28" t="s">
        <v>8987</v>
      </c>
      <c r="F2161" s="28" t="s">
        <v>9071</v>
      </c>
      <c r="G2161" s="78">
        <v>2023</v>
      </c>
    </row>
    <row r="2162" spans="1:7" ht="15" customHeight="1">
      <c r="A2162" s="52">
        <v>73870</v>
      </c>
      <c r="B2162" s="28" t="s">
        <v>105</v>
      </c>
      <c r="C2162" s="28" t="s">
        <v>2589</v>
      </c>
      <c r="D2162" s="77" t="s">
        <v>8992</v>
      </c>
      <c r="E2162" s="28" t="s">
        <v>8992</v>
      </c>
      <c r="F2162" s="28" t="s">
        <v>9071</v>
      </c>
      <c r="G2162" s="78">
        <v>2023</v>
      </c>
    </row>
    <row r="2163" spans="1:7" ht="15" customHeight="1">
      <c r="A2163" s="52">
        <v>73873</v>
      </c>
      <c r="B2163" s="28" t="s">
        <v>105</v>
      </c>
      <c r="C2163" s="28" t="s">
        <v>738</v>
      </c>
      <c r="D2163" s="77">
        <v>74.849999999999994</v>
      </c>
      <c r="E2163" s="28" t="s">
        <v>8987</v>
      </c>
      <c r="F2163" s="28" t="s">
        <v>9071</v>
      </c>
      <c r="G2163" s="78">
        <v>2023</v>
      </c>
    </row>
    <row r="2164" spans="1:7" ht="15" customHeight="1">
      <c r="A2164" s="52">
        <v>76020</v>
      </c>
      <c r="B2164" s="28" t="s">
        <v>303</v>
      </c>
      <c r="C2164" s="28" t="s">
        <v>7457</v>
      </c>
      <c r="D2164" s="77">
        <v>24.976470588235291</v>
      </c>
      <c r="E2164" s="28" t="s">
        <v>8985</v>
      </c>
      <c r="F2164" s="28" t="s">
        <v>9071</v>
      </c>
      <c r="G2164" s="78">
        <v>2023</v>
      </c>
    </row>
    <row r="2165" spans="1:7" ht="15" customHeight="1">
      <c r="A2165" s="52">
        <v>76036</v>
      </c>
      <c r="B2165" s="28" t="s">
        <v>303</v>
      </c>
      <c r="C2165" s="28" t="s">
        <v>7458</v>
      </c>
      <c r="D2165" s="77">
        <v>7.2885714285714283</v>
      </c>
      <c r="E2165" s="28" t="s">
        <v>8989</v>
      </c>
      <c r="F2165" s="28" t="s">
        <v>9071</v>
      </c>
      <c r="G2165" s="78">
        <v>2023</v>
      </c>
    </row>
    <row r="2166" spans="1:7" ht="15" customHeight="1">
      <c r="A2166" s="52">
        <v>76041</v>
      </c>
      <c r="B2166" s="28" t="s">
        <v>303</v>
      </c>
      <c r="C2166" s="28" t="s">
        <v>2518</v>
      </c>
      <c r="D2166" s="77">
        <v>50.63673469387755</v>
      </c>
      <c r="E2166" s="28" t="s">
        <v>8987</v>
      </c>
      <c r="F2166" s="28" t="s">
        <v>9071</v>
      </c>
      <c r="G2166" s="78">
        <v>2023</v>
      </c>
    </row>
    <row r="2167" spans="1:7" ht="15" customHeight="1">
      <c r="A2167" s="52">
        <v>76054</v>
      </c>
      <c r="B2167" s="28" t="s">
        <v>303</v>
      </c>
      <c r="C2167" s="28" t="s">
        <v>1618</v>
      </c>
      <c r="D2167" s="77">
        <v>55.71764705882353</v>
      </c>
      <c r="E2167" s="28" t="s">
        <v>8987</v>
      </c>
      <c r="F2167" s="28" t="s">
        <v>9071</v>
      </c>
      <c r="G2167" s="78">
        <v>2023</v>
      </c>
    </row>
    <row r="2168" spans="1:7" ht="15" customHeight="1">
      <c r="A2168" s="52">
        <v>76100</v>
      </c>
      <c r="B2168" s="28" t="s">
        <v>303</v>
      </c>
      <c r="C2168" s="28" t="s">
        <v>72</v>
      </c>
      <c r="D2168" s="77">
        <v>34.022222222222211</v>
      </c>
      <c r="E2168" s="28" t="s">
        <v>8985</v>
      </c>
      <c r="F2168" s="28" t="s">
        <v>9071</v>
      </c>
      <c r="G2168" s="78">
        <v>2023</v>
      </c>
    </row>
    <row r="2169" spans="1:7" ht="15" customHeight="1">
      <c r="A2169" s="52">
        <v>76109</v>
      </c>
      <c r="B2169" s="28" t="s">
        <v>303</v>
      </c>
      <c r="C2169" s="28" t="s">
        <v>1351</v>
      </c>
      <c r="D2169" s="77">
        <v>33.158823529411769</v>
      </c>
      <c r="E2169" s="28" t="s">
        <v>8985</v>
      </c>
      <c r="F2169" s="28" t="s">
        <v>9071</v>
      </c>
      <c r="G2169" s="78">
        <v>2023</v>
      </c>
    </row>
    <row r="2170" spans="1:7" ht="15" customHeight="1">
      <c r="A2170" s="52">
        <v>76113</v>
      </c>
      <c r="B2170" s="28" t="s">
        <v>303</v>
      </c>
      <c r="C2170" s="28" t="s">
        <v>306</v>
      </c>
      <c r="D2170" s="77">
        <v>31.177272727272726</v>
      </c>
      <c r="E2170" s="28" t="s">
        <v>8985</v>
      </c>
      <c r="F2170" s="28" t="s">
        <v>9071</v>
      </c>
      <c r="G2170" s="78">
        <v>2023</v>
      </c>
    </row>
    <row r="2171" spans="1:7" ht="15" customHeight="1">
      <c r="A2171" s="52">
        <v>76122</v>
      </c>
      <c r="B2171" s="28" t="s">
        <v>303</v>
      </c>
      <c r="C2171" s="28" t="s">
        <v>969</v>
      </c>
      <c r="D2171" s="77">
        <v>36.002857142857138</v>
      </c>
      <c r="E2171" s="28" t="s">
        <v>8987</v>
      </c>
      <c r="F2171" s="28" t="s">
        <v>9071</v>
      </c>
      <c r="G2171" s="78">
        <v>2023</v>
      </c>
    </row>
    <row r="2172" spans="1:7" ht="15" customHeight="1">
      <c r="A2172" s="52">
        <v>76001</v>
      </c>
      <c r="B2172" s="28" t="s">
        <v>303</v>
      </c>
      <c r="C2172" s="28" t="s">
        <v>304</v>
      </c>
      <c r="D2172" s="77">
        <v>0</v>
      </c>
      <c r="E2172" s="28" t="s">
        <v>8988</v>
      </c>
      <c r="F2172" s="28" t="s">
        <v>9071</v>
      </c>
      <c r="G2172" s="78">
        <v>2023</v>
      </c>
    </row>
    <row r="2173" spans="1:7" ht="15" customHeight="1">
      <c r="A2173" s="52">
        <v>76126</v>
      </c>
      <c r="B2173" s="28" t="s">
        <v>303</v>
      </c>
      <c r="C2173" s="28" t="s">
        <v>797</v>
      </c>
      <c r="D2173" s="77">
        <v>54.931249999999999</v>
      </c>
      <c r="E2173" s="28" t="s">
        <v>8987</v>
      </c>
      <c r="F2173" s="28" t="s">
        <v>9071</v>
      </c>
      <c r="G2173" s="78">
        <v>2023</v>
      </c>
    </row>
    <row r="2174" spans="1:7" ht="15" customHeight="1">
      <c r="A2174" s="52">
        <v>76130</v>
      </c>
      <c r="B2174" s="28" t="s">
        <v>303</v>
      </c>
      <c r="C2174" s="28" t="s">
        <v>766</v>
      </c>
      <c r="D2174" s="77">
        <v>13.748979591836733</v>
      </c>
      <c r="E2174" s="28" t="s">
        <v>8989</v>
      </c>
      <c r="F2174" s="28" t="s">
        <v>9071</v>
      </c>
      <c r="G2174" s="78">
        <v>2023</v>
      </c>
    </row>
    <row r="2175" spans="1:7" ht="15" customHeight="1">
      <c r="A2175" s="52">
        <v>76147</v>
      </c>
      <c r="B2175" s="28" t="s">
        <v>303</v>
      </c>
      <c r="C2175" s="28" t="s">
        <v>332</v>
      </c>
      <c r="D2175" s="77">
        <v>69.733333333333334</v>
      </c>
      <c r="E2175" s="28" t="s">
        <v>8987</v>
      </c>
      <c r="F2175" s="28" t="s">
        <v>9071</v>
      </c>
      <c r="G2175" s="78">
        <v>2023</v>
      </c>
    </row>
    <row r="2176" spans="1:7" ht="15" customHeight="1">
      <c r="A2176" s="52">
        <v>76233</v>
      </c>
      <c r="B2176" s="28" t="s">
        <v>303</v>
      </c>
      <c r="C2176" s="28" t="s">
        <v>882</v>
      </c>
      <c r="D2176" s="77">
        <v>22.092561983471072</v>
      </c>
      <c r="E2176" s="28" t="s">
        <v>8985</v>
      </c>
      <c r="F2176" s="28" t="s">
        <v>9071</v>
      </c>
      <c r="G2176" s="78">
        <v>2023</v>
      </c>
    </row>
    <row r="2177" spans="1:7" ht="15" customHeight="1">
      <c r="A2177" s="52">
        <v>76243</v>
      </c>
      <c r="B2177" s="28" t="s">
        <v>303</v>
      </c>
      <c r="C2177" s="28" t="s">
        <v>7459</v>
      </c>
      <c r="D2177" s="77">
        <v>52.537837837837841</v>
      </c>
      <c r="E2177" s="28" t="s">
        <v>8987</v>
      </c>
      <c r="F2177" s="28" t="s">
        <v>9071</v>
      </c>
      <c r="G2177" s="78">
        <v>2023</v>
      </c>
    </row>
    <row r="2178" spans="1:7" ht="15" customHeight="1">
      <c r="A2178" s="52">
        <v>76246</v>
      </c>
      <c r="B2178" s="28" t="s">
        <v>303</v>
      </c>
      <c r="C2178" s="28" t="s">
        <v>3912</v>
      </c>
      <c r="D2178" s="77">
        <v>62.388571428571424</v>
      </c>
      <c r="E2178" s="28" t="s">
        <v>8987</v>
      </c>
      <c r="F2178" s="28" t="s">
        <v>9071</v>
      </c>
      <c r="G2178" s="78">
        <v>2023</v>
      </c>
    </row>
    <row r="2179" spans="1:7" ht="15" customHeight="1">
      <c r="A2179" s="52">
        <v>76248</v>
      </c>
      <c r="B2179" s="28" t="s">
        <v>303</v>
      </c>
      <c r="C2179" s="28" t="s">
        <v>947</v>
      </c>
      <c r="D2179" s="77">
        <v>10.987096774193548</v>
      </c>
      <c r="E2179" s="28" t="s">
        <v>8989</v>
      </c>
      <c r="F2179" s="28" t="s">
        <v>9071</v>
      </c>
      <c r="G2179" s="78">
        <v>2023</v>
      </c>
    </row>
    <row r="2180" spans="1:7" ht="15" customHeight="1">
      <c r="A2180" s="52">
        <v>76250</v>
      </c>
      <c r="B2180" s="28" t="s">
        <v>303</v>
      </c>
      <c r="C2180" s="28" t="s">
        <v>2900</v>
      </c>
      <c r="D2180" s="77">
        <v>75.529268292682929</v>
      </c>
      <c r="E2180" s="28" t="s">
        <v>8987</v>
      </c>
      <c r="F2180" s="28" t="s">
        <v>9071</v>
      </c>
      <c r="G2180" s="78">
        <v>2023</v>
      </c>
    </row>
    <row r="2181" spans="1:7" ht="15" customHeight="1">
      <c r="A2181" s="52">
        <v>76275</v>
      </c>
      <c r="B2181" s="28" t="s">
        <v>303</v>
      </c>
      <c r="C2181" s="28" t="s">
        <v>2213</v>
      </c>
      <c r="D2181" s="77">
        <v>37.96</v>
      </c>
      <c r="E2181" s="28" t="s">
        <v>8987</v>
      </c>
      <c r="F2181" s="28" t="s">
        <v>9071</v>
      </c>
      <c r="G2181" s="78">
        <v>2023</v>
      </c>
    </row>
    <row r="2182" spans="1:7" ht="15" customHeight="1">
      <c r="A2182" s="52">
        <v>76306</v>
      </c>
      <c r="B2182" s="28" t="s">
        <v>303</v>
      </c>
      <c r="C2182" s="28" t="s">
        <v>891</v>
      </c>
      <c r="D2182" s="77">
        <v>42.022222222222226</v>
      </c>
      <c r="E2182" s="28" t="s">
        <v>8987</v>
      </c>
      <c r="F2182" s="28" t="s">
        <v>9071</v>
      </c>
      <c r="G2182" s="78">
        <v>2023</v>
      </c>
    </row>
    <row r="2183" spans="1:7" ht="15" customHeight="1">
      <c r="A2183" s="52">
        <v>76318</v>
      </c>
      <c r="B2183" s="28" t="s">
        <v>303</v>
      </c>
      <c r="C2183" s="28" t="s">
        <v>7460</v>
      </c>
      <c r="D2183" s="77">
        <v>27.02</v>
      </c>
      <c r="E2183" s="28" t="s">
        <v>8985</v>
      </c>
      <c r="F2183" s="28" t="s">
        <v>9071</v>
      </c>
      <c r="G2183" s="78">
        <v>2023</v>
      </c>
    </row>
    <row r="2184" spans="1:7" ht="15" customHeight="1">
      <c r="A2184" s="52">
        <v>76111</v>
      </c>
      <c r="B2184" s="28" t="s">
        <v>303</v>
      </c>
      <c r="C2184" s="28" t="s">
        <v>936</v>
      </c>
      <c r="D2184" s="77">
        <v>58.12824427480917</v>
      </c>
      <c r="E2184" s="28" t="s">
        <v>8987</v>
      </c>
      <c r="F2184" s="28" t="s">
        <v>9071</v>
      </c>
      <c r="G2184" s="78">
        <v>2023</v>
      </c>
    </row>
    <row r="2185" spans="1:7" ht="15" customHeight="1">
      <c r="A2185" s="52">
        <v>76364</v>
      </c>
      <c r="B2185" s="28" t="s">
        <v>303</v>
      </c>
      <c r="C2185" s="28" t="s">
        <v>3850</v>
      </c>
      <c r="D2185" s="77">
        <v>14.994915254237284</v>
      </c>
      <c r="E2185" s="28" t="s">
        <v>8985</v>
      </c>
      <c r="F2185" s="28" t="s">
        <v>9071</v>
      </c>
      <c r="G2185" s="78">
        <v>2023</v>
      </c>
    </row>
    <row r="2186" spans="1:7" ht="15" customHeight="1">
      <c r="A2186" s="52">
        <v>76377</v>
      </c>
      <c r="B2186" s="28" t="s">
        <v>303</v>
      </c>
      <c r="C2186" s="28" t="s">
        <v>1387</v>
      </c>
      <c r="D2186" s="77">
        <v>6.39047619047619</v>
      </c>
      <c r="E2186" s="28" t="s">
        <v>8989</v>
      </c>
      <c r="F2186" s="28" t="s">
        <v>9071</v>
      </c>
      <c r="G2186" s="78">
        <v>2023</v>
      </c>
    </row>
    <row r="2187" spans="1:7" ht="15" customHeight="1">
      <c r="A2187" s="52">
        <v>76400</v>
      </c>
      <c r="B2187" s="28" t="s">
        <v>303</v>
      </c>
      <c r="C2187" s="28" t="s">
        <v>7411</v>
      </c>
      <c r="D2187" s="77">
        <v>29.637142857142862</v>
      </c>
      <c r="E2187" s="28" t="s">
        <v>8985</v>
      </c>
      <c r="F2187" s="28" t="s">
        <v>9071</v>
      </c>
      <c r="G2187" s="78">
        <v>2023</v>
      </c>
    </row>
    <row r="2188" spans="1:7" ht="15" customHeight="1">
      <c r="A2188" s="52">
        <v>76403</v>
      </c>
      <c r="B2188" s="28" t="s">
        <v>303</v>
      </c>
      <c r="C2188" s="28" t="s">
        <v>1974</v>
      </c>
      <c r="D2188" s="77">
        <v>36.992857142857147</v>
      </c>
      <c r="E2188" s="28" t="s">
        <v>8987</v>
      </c>
      <c r="F2188" s="28" t="s">
        <v>9071</v>
      </c>
      <c r="G2188" s="78">
        <v>2023</v>
      </c>
    </row>
    <row r="2189" spans="1:7" ht="15" customHeight="1">
      <c r="A2189" s="52">
        <v>76497</v>
      </c>
      <c r="B2189" s="28" t="s">
        <v>303</v>
      </c>
      <c r="C2189" s="28" t="s">
        <v>3911</v>
      </c>
      <c r="D2189" s="77">
        <v>69.395833333333329</v>
      </c>
      <c r="E2189" s="28" t="s">
        <v>8987</v>
      </c>
      <c r="F2189" s="28" t="s">
        <v>9071</v>
      </c>
      <c r="G2189" s="78">
        <v>2023</v>
      </c>
    </row>
    <row r="2190" spans="1:7" ht="15" customHeight="1">
      <c r="A2190" s="52">
        <v>76520</v>
      </c>
      <c r="B2190" s="28" t="s">
        <v>303</v>
      </c>
      <c r="C2190" s="28" t="s">
        <v>1736</v>
      </c>
      <c r="D2190" s="77">
        <v>17.490086206896549</v>
      </c>
      <c r="E2190" s="28" t="s">
        <v>8985</v>
      </c>
      <c r="F2190" s="28" t="s">
        <v>9071</v>
      </c>
      <c r="G2190" s="78">
        <v>2023</v>
      </c>
    </row>
    <row r="2191" spans="1:7" ht="15" customHeight="1">
      <c r="A2191" s="52">
        <v>76563</v>
      </c>
      <c r="B2191" s="28" t="s">
        <v>303</v>
      </c>
      <c r="C2191" s="28" t="s">
        <v>3910</v>
      </c>
      <c r="D2191" s="77">
        <v>5.6789473684210527</v>
      </c>
      <c r="E2191" s="28" t="s">
        <v>8989</v>
      </c>
      <c r="F2191" s="28" t="s">
        <v>9071</v>
      </c>
      <c r="G2191" s="78">
        <v>2023</v>
      </c>
    </row>
    <row r="2192" spans="1:7" ht="15" customHeight="1">
      <c r="A2192" s="52">
        <v>76606</v>
      </c>
      <c r="B2192" s="28" t="s">
        <v>303</v>
      </c>
      <c r="C2192" s="28" t="s">
        <v>544</v>
      </c>
      <c r="D2192" s="77">
        <v>57.813513513513513</v>
      </c>
      <c r="E2192" s="28" t="s">
        <v>8987</v>
      </c>
      <c r="F2192" s="28" t="s">
        <v>9071</v>
      </c>
      <c r="G2192" s="78">
        <v>2023</v>
      </c>
    </row>
    <row r="2193" spans="1:7" ht="15" customHeight="1">
      <c r="A2193" s="52">
        <v>76616</v>
      </c>
      <c r="B2193" s="28" t="s">
        <v>303</v>
      </c>
      <c r="C2193" s="28" t="s">
        <v>7461</v>
      </c>
      <c r="D2193" s="77">
        <v>42.634285714285717</v>
      </c>
      <c r="E2193" s="28" t="s">
        <v>8987</v>
      </c>
      <c r="F2193" s="28" t="s">
        <v>9071</v>
      </c>
      <c r="G2193" s="78">
        <v>2023</v>
      </c>
    </row>
    <row r="2194" spans="1:7" ht="15" customHeight="1">
      <c r="A2194" s="52">
        <v>76622</v>
      </c>
      <c r="B2194" s="28" t="s">
        <v>303</v>
      </c>
      <c r="C2194" s="28" t="s">
        <v>2415</v>
      </c>
      <c r="D2194" s="77">
        <v>32.51428571428572</v>
      </c>
      <c r="E2194" s="28" t="s">
        <v>8985</v>
      </c>
      <c r="F2194" s="28" t="s">
        <v>9071</v>
      </c>
      <c r="G2194" s="78">
        <v>2023</v>
      </c>
    </row>
    <row r="2195" spans="1:7" ht="15" customHeight="1">
      <c r="A2195" s="52">
        <v>76670</v>
      </c>
      <c r="B2195" s="28" t="s">
        <v>303</v>
      </c>
      <c r="C2195" s="28" t="s">
        <v>2664</v>
      </c>
      <c r="D2195" s="77">
        <v>23.614285714285717</v>
      </c>
      <c r="E2195" s="28" t="s">
        <v>8985</v>
      </c>
      <c r="F2195" s="28" t="s">
        <v>9071</v>
      </c>
      <c r="G2195" s="78">
        <v>2023</v>
      </c>
    </row>
    <row r="2196" spans="1:7" ht="15" customHeight="1">
      <c r="A2196" s="52">
        <v>76736</v>
      </c>
      <c r="B2196" s="28" t="s">
        <v>303</v>
      </c>
      <c r="C2196" s="28" t="s">
        <v>1434</v>
      </c>
      <c r="D2196" s="77">
        <v>34.238461538461536</v>
      </c>
      <c r="E2196" s="28" t="s">
        <v>8985</v>
      </c>
      <c r="F2196" s="28" t="s">
        <v>9071</v>
      </c>
      <c r="G2196" s="78">
        <v>2023</v>
      </c>
    </row>
    <row r="2197" spans="1:7" ht="15" customHeight="1">
      <c r="A2197" s="52">
        <v>76823</v>
      </c>
      <c r="B2197" s="28" t="s">
        <v>303</v>
      </c>
      <c r="C2197" s="28" t="s">
        <v>1310</v>
      </c>
      <c r="D2197" s="77">
        <v>40.690000000000005</v>
      </c>
      <c r="E2197" s="28" t="s">
        <v>8987</v>
      </c>
      <c r="F2197" s="28" t="s">
        <v>9071</v>
      </c>
      <c r="G2197" s="78">
        <v>2023</v>
      </c>
    </row>
    <row r="2198" spans="1:7" ht="15" customHeight="1">
      <c r="A2198" s="52">
        <v>76828</v>
      </c>
      <c r="B2198" s="28" t="s">
        <v>303</v>
      </c>
      <c r="C2198" s="28" t="s">
        <v>308</v>
      </c>
      <c r="D2198" s="77">
        <v>42.569444444444436</v>
      </c>
      <c r="E2198" s="28" t="s">
        <v>8987</v>
      </c>
      <c r="F2198" s="28" t="s">
        <v>9071</v>
      </c>
      <c r="G2198" s="78">
        <v>2023</v>
      </c>
    </row>
    <row r="2199" spans="1:7" ht="15" customHeight="1">
      <c r="A2199" s="52">
        <v>76834</v>
      </c>
      <c r="B2199" s="28" t="s">
        <v>303</v>
      </c>
      <c r="C2199" s="28" t="s">
        <v>7630</v>
      </c>
      <c r="D2199" s="77">
        <v>2.9273584905660379</v>
      </c>
      <c r="E2199" s="28" t="s">
        <v>8988</v>
      </c>
      <c r="F2199" s="28" t="s">
        <v>9071</v>
      </c>
      <c r="G2199" s="78">
        <v>2023</v>
      </c>
    </row>
    <row r="2200" spans="1:7" ht="15" customHeight="1">
      <c r="A2200" s="52">
        <v>76845</v>
      </c>
      <c r="B2200" s="28" t="s">
        <v>303</v>
      </c>
      <c r="C2200" s="28" t="s">
        <v>1416</v>
      </c>
      <c r="D2200" s="77">
        <v>34.950000000000003</v>
      </c>
      <c r="E2200" s="28" t="s">
        <v>8985</v>
      </c>
      <c r="F2200" s="28" t="s">
        <v>9071</v>
      </c>
      <c r="G2200" s="78">
        <v>2023</v>
      </c>
    </row>
    <row r="2201" spans="1:7" ht="15" customHeight="1">
      <c r="A2201" s="52">
        <v>76863</v>
      </c>
      <c r="B2201" s="28" t="s">
        <v>303</v>
      </c>
      <c r="C2201" s="28" t="s">
        <v>2097</v>
      </c>
      <c r="D2201" s="77">
        <v>61.221052631578949</v>
      </c>
      <c r="E2201" s="28" t="s">
        <v>8987</v>
      </c>
      <c r="F2201" s="28" t="s">
        <v>9071</v>
      </c>
      <c r="G2201" s="78">
        <v>2023</v>
      </c>
    </row>
    <row r="2202" spans="1:7" ht="15" customHeight="1">
      <c r="A2202" s="52">
        <v>76869</v>
      </c>
      <c r="B2202" s="28" t="s">
        <v>303</v>
      </c>
      <c r="C2202" s="28" t="s">
        <v>3909</v>
      </c>
      <c r="D2202" s="77">
        <v>65.15625</v>
      </c>
      <c r="E2202" s="28" t="s">
        <v>8987</v>
      </c>
      <c r="F2202" s="28" t="s">
        <v>9071</v>
      </c>
      <c r="G2202" s="78">
        <v>2023</v>
      </c>
    </row>
    <row r="2203" spans="1:7" ht="15" customHeight="1">
      <c r="A2203" s="52">
        <v>76890</v>
      </c>
      <c r="B2203" s="28" t="s">
        <v>303</v>
      </c>
      <c r="C2203" s="28" t="s">
        <v>3087</v>
      </c>
      <c r="D2203" s="77">
        <v>56.908108108108095</v>
      </c>
      <c r="E2203" s="28" t="s">
        <v>8987</v>
      </c>
      <c r="F2203" s="28" t="s">
        <v>9071</v>
      </c>
      <c r="G2203" s="78">
        <v>2023</v>
      </c>
    </row>
    <row r="2204" spans="1:7" ht="15" customHeight="1">
      <c r="A2204" s="52">
        <v>76892</v>
      </c>
      <c r="B2204" s="28" t="s">
        <v>303</v>
      </c>
      <c r="C2204" s="28" t="s">
        <v>470</v>
      </c>
      <c r="D2204" s="77">
        <v>33.069523809523808</v>
      </c>
      <c r="E2204" s="28" t="s">
        <v>8985</v>
      </c>
      <c r="F2204" s="28" t="s">
        <v>9071</v>
      </c>
      <c r="G2204" s="78">
        <v>2023</v>
      </c>
    </row>
    <row r="2205" spans="1:7" ht="15" customHeight="1">
      <c r="A2205" s="52">
        <v>76895</v>
      </c>
      <c r="B2205" s="28" t="s">
        <v>303</v>
      </c>
      <c r="C2205" s="28" t="s">
        <v>1292</v>
      </c>
      <c r="D2205" s="77">
        <v>7.9782608695652177</v>
      </c>
      <c r="E2205" s="28" t="s">
        <v>8989</v>
      </c>
      <c r="F2205" s="28" t="s">
        <v>9071</v>
      </c>
      <c r="G2205" s="78">
        <v>2023</v>
      </c>
    </row>
    <row r="2206" spans="1:7" ht="15" customHeight="1">
      <c r="A2206" s="52">
        <v>97161</v>
      </c>
      <c r="B2206" s="28" t="s">
        <v>1052</v>
      </c>
      <c r="C2206" s="28" t="s">
        <v>7679</v>
      </c>
      <c r="D2206" s="77" t="s">
        <v>8992</v>
      </c>
      <c r="E2206" s="28" t="s">
        <v>8992</v>
      </c>
      <c r="F2206" s="28" t="s">
        <v>9071</v>
      </c>
      <c r="G2206" s="78">
        <v>2023</v>
      </c>
    </row>
    <row r="2207" spans="1:7" ht="15" customHeight="1">
      <c r="A2207" s="52">
        <v>97001</v>
      </c>
      <c r="B2207" s="28" t="s">
        <v>1052</v>
      </c>
      <c r="C2207" s="28" t="s">
        <v>3930</v>
      </c>
      <c r="D2207" s="77" t="s">
        <v>8992</v>
      </c>
      <c r="E2207" s="28" t="s">
        <v>8992</v>
      </c>
      <c r="F2207" s="28" t="s">
        <v>9071</v>
      </c>
      <c r="G2207" s="78">
        <v>2023</v>
      </c>
    </row>
    <row r="2208" spans="1:7" ht="15" customHeight="1">
      <c r="A2208" s="52">
        <v>97666</v>
      </c>
      <c r="B2208" s="28" t="s">
        <v>1052</v>
      </c>
      <c r="C2208" s="28" t="s">
        <v>1535</v>
      </c>
      <c r="D2208" s="77" t="s">
        <v>8992</v>
      </c>
      <c r="E2208" s="28" t="s">
        <v>8992</v>
      </c>
      <c r="F2208" s="28" t="s">
        <v>9071</v>
      </c>
      <c r="G2208" s="78">
        <v>2023</v>
      </c>
    </row>
    <row r="2209" spans="1:7" ht="15" customHeight="1">
      <c r="A2209" s="52">
        <v>99773</v>
      </c>
      <c r="B2209" s="28" t="s">
        <v>888</v>
      </c>
      <c r="C2209" s="28" t="s">
        <v>975</v>
      </c>
      <c r="D2209" s="77" t="s">
        <v>8992</v>
      </c>
      <c r="E2209" s="28" t="s">
        <v>8992</v>
      </c>
      <c r="F2209" s="28" t="s">
        <v>9071</v>
      </c>
      <c r="G2209" s="78">
        <v>2023</v>
      </c>
    </row>
    <row r="2210" spans="1:7" ht="15" customHeight="1">
      <c r="A2210" s="52">
        <v>99524</v>
      </c>
      <c r="B2210" s="28" t="s">
        <v>888</v>
      </c>
      <c r="C2210" s="28" t="s">
        <v>889</v>
      </c>
      <c r="D2210" s="77" t="s">
        <v>8992</v>
      </c>
      <c r="E2210" s="28" t="s">
        <v>8992</v>
      </c>
      <c r="F2210" s="28" t="s">
        <v>9071</v>
      </c>
      <c r="G2210" s="78">
        <v>2023</v>
      </c>
    </row>
    <row r="2211" spans="1:7" ht="15" customHeight="1">
      <c r="A2211" s="52">
        <v>99001</v>
      </c>
      <c r="B2211" s="28" t="s">
        <v>888</v>
      </c>
      <c r="C2211" s="28" t="s">
        <v>3506</v>
      </c>
      <c r="D2211" s="77" t="s">
        <v>8992</v>
      </c>
      <c r="E2211" s="28" t="s">
        <v>8992</v>
      </c>
      <c r="F2211" s="28" t="s">
        <v>9071</v>
      </c>
      <c r="G2211" s="78">
        <v>2023</v>
      </c>
    </row>
    <row r="2212" spans="1:7" ht="15" customHeight="1">
      <c r="A2212" s="55">
        <v>99624</v>
      </c>
      <c r="B2212" s="56" t="s">
        <v>888</v>
      </c>
      <c r="C2212" s="56" t="s">
        <v>7770</v>
      </c>
      <c r="D2212" s="79" t="s">
        <v>8992</v>
      </c>
      <c r="E2212" s="56" t="s">
        <v>8992</v>
      </c>
      <c r="F2212" s="56" t="s">
        <v>9071</v>
      </c>
      <c r="G2212" s="80">
        <v>2023</v>
      </c>
    </row>
  </sheetData>
  <mergeCells count="1">
    <mergeCell ref="A1:G3"/>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62"/>
  <sheetViews>
    <sheetView showGridLines="0" topLeftCell="A4" workbookViewId="0">
      <selection activeCell="J4" sqref="J4"/>
    </sheetView>
  </sheetViews>
  <sheetFormatPr baseColWidth="10" defaultColWidth="14.42578125" defaultRowHeight="15" customHeight="1"/>
  <cols>
    <col min="1" max="1" width="10.5703125" customWidth="1"/>
    <col min="2" max="2" width="98.85546875" customWidth="1"/>
    <col min="3" max="3" width="20.28515625" customWidth="1"/>
    <col min="4" max="4" width="21.140625" customWidth="1"/>
    <col min="5" max="7" width="34.5703125" customWidth="1"/>
    <col min="8" max="8" width="27.7109375" customWidth="1"/>
    <col min="9" max="9" width="26.28515625" customWidth="1"/>
    <col min="10" max="10" width="28.7109375" customWidth="1"/>
    <col min="11" max="11" width="27.42578125" customWidth="1"/>
    <col min="12" max="12" width="28.7109375" customWidth="1"/>
    <col min="13" max="13" width="26.28515625" customWidth="1"/>
    <col min="14" max="14" width="28.140625" customWidth="1"/>
    <col min="15" max="15" width="27.85546875" customWidth="1"/>
    <col min="16" max="16" width="23.140625" customWidth="1"/>
    <col min="17" max="17" width="25.42578125" customWidth="1"/>
    <col min="18" max="18" width="27.140625" customWidth="1"/>
    <col min="19" max="19" width="30.28515625" customWidth="1"/>
    <col min="20" max="25" width="11.42578125" customWidth="1"/>
  </cols>
  <sheetData>
    <row r="1" spans="1:25">
      <c r="A1" s="224" t="s">
        <v>11</v>
      </c>
      <c r="B1" s="225"/>
      <c r="C1" s="225"/>
      <c r="D1" s="225"/>
      <c r="E1" s="225"/>
      <c r="F1" s="225"/>
      <c r="G1" s="225"/>
      <c r="H1" s="225"/>
      <c r="I1" s="225"/>
      <c r="J1" s="225"/>
      <c r="K1" s="225"/>
      <c r="L1" s="225"/>
      <c r="M1" s="225"/>
      <c r="N1" s="225"/>
      <c r="O1" s="225"/>
      <c r="P1" s="225"/>
      <c r="Q1" s="225"/>
      <c r="R1" s="225"/>
      <c r="S1" s="232"/>
      <c r="T1" s="11"/>
      <c r="U1" s="11"/>
      <c r="V1" s="11"/>
      <c r="W1" s="11"/>
      <c r="X1" s="11"/>
      <c r="Y1" s="11"/>
    </row>
    <row r="2" spans="1:25">
      <c r="A2" s="227"/>
      <c r="B2" s="233"/>
      <c r="C2" s="233"/>
      <c r="D2" s="233"/>
      <c r="E2" s="233"/>
      <c r="F2" s="233"/>
      <c r="G2" s="233"/>
      <c r="H2" s="233"/>
      <c r="I2" s="233"/>
      <c r="J2" s="233"/>
      <c r="K2" s="233"/>
      <c r="L2" s="233"/>
      <c r="M2" s="233"/>
      <c r="N2" s="233"/>
      <c r="O2" s="233"/>
      <c r="P2" s="233"/>
      <c r="Q2" s="233"/>
      <c r="R2" s="233"/>
      <c r="S2" s="234"/>
      <c r="T2" s="11"/>
      <c r="U2" s="11"/>
      <c r="V2" s="11"/>
      <c r="W2" s="11"/>
      <c r="X2" s="11"/>
      <c r="Y2" s="11"/>
    </row>
    <row r="3" spans="1:25" ht="15.75" thickBot="1">
      <c r="A3" s="235"/>
      <c r="B3" s="221"/>
      <c r="C3" s="221"/>
      <c r="D3" s="221"/>
      <c r="E3" s="221"/>
      <c r="F3" s="221"/>
      <c r="G3" s="221"/>
      <c r="H3" s="221"/>
      <c r="I3" s="221"/>
      <c r="J3" s="221"/>
      <c r="K3" s="221"/>
      <c r="L3" s="221"/>
      <c r="M3" s="221"/>
      <c r="N3" s="221"/>
      <c r="O3" s="221"/>
      <c r="P3" s="221"/>
      <c r="Q3" s="221"/>
      <c r="R3" s="221"/>
      <c r="S3" s="236"/>
      <c r="T3" s="11"/>
      <c r="U3" s="11"/>
      <c r="V3" s="11"/>
      <c r="W3" s="11"/>
      <c r="X3" s="11"/>
      <c r="Y3" s="11"/>
    </row>
    <row r="4" spans="1:25" ht="59.25" customHeight="1">
      <c r="A4" s="16" t="s">
        <v>18</v>
      </c>
      <c r="B4" s="14" t="s">
        <v>19</v>
      </c>
      <c r="C4" s="14" t="s">
        <v>7900</v>
      </c>
      <c r="D4" s="14" t="s">
        <v>4006</v>
      </c>
      <c r="E4" s="14" t="s">
        <v>4007</v>
      </c>
      <c r="F4" s="158" t="s">
        <v>11770</v>
      </c>
      <c r="G4" s="158" t="s">
        <v>11691</v>
      </c>
      <c r="H4" s="14" t="s">
        <v>4008</v>
      </c>
      <c r="I4" s="14" t="s">
        <v>4009</v>
      </c>
      <c r="J4" s="14" t="s">
        <v>4010</v>
      </c>
      <c r="K4" s="14" t="s">
        <v>4011</v>
      </c>
      <c r="L4" s="14" t="s">
        <v>4012</v>
      </c>
      <c r="M4" s="14" t="s">
        <v>4013</v>
      </c>
      <c r="N4" s="14" t="s">
        <v>4014</v>
      </c>
      <c r="O4" s="14" t="s">
        <v>4015</v>
      </c>
      <c r="P4" s="14" t="s">
        <v>4016</v>
      </c>
      <c r="Q4" s="14" t="s">
        <v>4017</v>
      </c>
      <c r="R4" s="14" t="s">
        <v>4018</v>
      </c>
      <c r="S4" s="14" t="s">
        <v>4019</v>
      </c>
      <c r="T4" s="11"/>
      <c r="U4" s="11"/>
      <c r="V4" s="11"/>
      <c r="W4" s="11"/>
      <c r="X4" s="11"/>
      <c r="Y4" s="11"/>
    </row>
    <row r="5" spans="1:25" ht="15" customHeight="1">
      <c r="A5" s="172">
        <v>4</v>
      </c>
      <c r="B5" s="173" t="s">
        <v>28</v>
      </c>
      <c r="C5" s="173" t="s">
        <v>5130</v>
      </c>
      <c r="D5" s="173" t="s">
        <v>30</v>
      </c>
      <c r="E5" s="173" t="s">
        <v>7388</v>
      </c>
      <c r="F5" s="177">
        <v>16330</v>
      </c>
      <c r="G5" s="175">
        <v>15971.083333333334</v>
      </c>
      <c r="H5" s="176">
        <v>1861.5833333333333</v>
      </c>
      <c r="I5" s="176">
        <v>5384.583333333333</v>
      </c>
      <c r="J5" s="176">
        <v>7727.75</v>
      </c>
      <c r="K5" s="176">
        <v>367.5</v>
      </c>
      <c r="L5" s="176" t="s">
        <v>7389</v>
      </c>
      <c r="M5" s="176" t="s">
        <v>7389</v>
      </c>
      <c r="N5" s="176">
        <v>15.75</v>
      </c>
      <c r="O5" s="176">
        <v>574.33333333333337</v>
      </c>
      <c r="P5" s="176">
        <v>39.583333333333336</v>
      </c>
      <c r="Q5" s="176" t="s">
        <v>7389</v>
      </c>
      <c r="R5" s="176" t="s">
        <v>7389</v>
      </c>
      <c r="S5" s="176" t="s">
        <v>7389</v>
      </c>
    </row>
    <row r="6" spans="1:25" ht="15" customHeight="1">
      <c r="A6" s="172">
        <v>6</v>
      </c>
      <c r="B6" s="173" t="s">
        <v>36</v>
      </c>
      <c r="C6" s="173" t="s">
        <v>4960</v>
      </c>
      <c r="D6" s="173" t="s">
        <v>37</v>
      </c>
      <c r="E6" s="173" t="s">
        <v>7390</v>
      </c>
      <c r="F6" s="177">
        <v>2243</v>
      </c>
      <c r="G6" s="175">
        <v>2190.5833333333335</v>
      </c>
      <c r="H6" s="176">
        <v>978.5</v>
      </c>
      <c r="I6" s="176">
        <v>1126.9166666666667</v>
      </c>
      <c r="J6" s="176">
        <v>10</v>
      </c>
      <c r="K6" s="176" t="s">
        <v>7389</v>
      </c>
      <c r="L6" s="176" t="s">
        <v>7389</v>
      </c>
      <c r="M6" s="176" t="s">
        <v>7389</v>
      </c>
      <c r="N6" s="176" t="s">
        <v>7389</v>
      </c>
      <c r="O6" s="176">
        <v>30.166666666666668</v>
      </c>
      <c r="P6" s="176">
        <v>45</v>
      </c>
      <c r="Q6" s="176" t="s">
        <v>7389</v>
      </c>
      <c r="R6" s="176" t="s">
        <v>7389</v>
      </c>
      <c r="S6" s="176" t="s">
        <v>7389</v>
      </c>
    </row>
    <row r="7" spans="1:25" ht="15" customHeight="1">
      <c r="A7" s="172">
        <v>7</v>
      </c>
      <c r="B7" s="173" t="s">
        <v>39</v>
      </c>
      <c r="C7" s="173" t="s">
        <v>4995</v>
      </c>
      <c r="D7" s="173" t="s">
        <v>708</v>
      </c>
      <c r="E7" s="173" t="s">
        <v>41</v>
      </c>
      <c r="F7" s="174">
        <v>469</v>
      </c>
      <c r="G7" s="174">
        <v>230</v>
      </c>
      <c r="H7" s="176" t="s">
        <v>7389</v>
      </c>
      <c r="I7" s="176" t="s">
        <v>7389</v>
      </c>
      <c r="J7" s="176" t="s">
        <v>7389</v>
      </c>
      <c r="K7" s="176" t="s">
        <v>7389</v>
      </c>
      <c r="L7" s="176" t="s">
        <v>7389</v>
      </c>
      <c r="M7" s="176" t="s">
        <v>7389</v>
      </c>
      <c r="N7" s="176" t="s">
        <v>7389</v>
      </c>
      <c r="O7" s="176" t="s">
        <v>7389</v>
      </c>
      <c r="P7" s="176" t="s">
        <v>7389</v>
      </c>
      <c r="Q7" s="176" t="s">
        <v>7389</v>
      </c>
      <c r="R7" s="176" t="s">
        <v>7389</v>
      </c>
      <c r="S7" s="176" t="s">
        <v>7389</v>
      </c>
    </row>
    <row r="8" spans="1:25" ht="15" customHeight="1">
      <c r="A8" s="172">
        <v>10</v>
      </c>
      <c r="B8" s="173" t="s">
        <v>7393</v>
      </c>
      <c r="C8" s="173" t="s">
        <v>5051</v>
      </c>
      <c r="D8" s="173" t="s">
        <v>30</v>
      </c>
      <c r="E8" s="173" t="s">
        <v>2804</v>
      </c>
      <c r="F8" s="177">
        <v>20996</v>
      </c>
      <c r="G8" s="175">
        <v>4755.25</v>
      </c>
      <c r="H8" s="176">
        <v>1162.3333333333333</v>
      </c>
      <c r="I8" s="176">
        <v>2544.9166666666665</v>
      </c>
      <c r="J8" s="176">
        <v>471.66666666666669</v>
      </c>
      <c r="K8" s="176">
        <v>13.916666666666666</v>
      </c>
      <c r="L8" s="176" t="s">
        <v>7389</v>
      </c>
      <c r="M8" s="176" t="s">
        <v>7389</v>
      </c>
      <c r="N8" s="176">
        <v>9.5833333333333339</v>
      </c>
      <c r="O8" s="176">
        <v>513.83333333333337</v>
      </c>
      <c r="P8" s="176">
        <v>39</v>
      </c>
      <c r="Q8" s="176" t="s">
        <v>7389</v>
      </c>
      <c r="R8" s="176" t="s">
        <v>7389</v>
      </c>
      <c r="S8" s="176" t="s">
        <v>7389</v>
      </c>
    </row>
    <row r="9" spans="1:25" ht="15" customHeight="1">
      <c r="A9" s="172">
        <v>10</v>
      </c>
      <c r="B9" s="173" t="s">
        <v>7393</v>
      </c>
      <c r="C9" s="173" t="s">
        <v>5055</v>
      </c>
      <c r="D9" s="173" t="s">
        <v>30</v>
      </c>
      <c r="E9" s="173" t="s">
        <v>2808</v>
      </c>
      <c r="F9" s="177">
        <v>15184</v>
      </c>
      <c r="G9" s="175">
        <v>7545.7222222222226</v>
      </c>
      <c r="H9" s="176">
        <v>1429.75</v>
      </c>
      <c r="I9" s="176">
        <v>1973</v>
      </c>
      <c r="J9" s="176">
        <v>3142.25</v>
      </c>
      <c r="K9" s="176">
        <v>284.75</v>
      </c>
      <c r="L9" s="176">
        <v>1.1666666666666667</v>
      </c>
      <c r="M9" s="176" t="s">
        <v>7389</v>
      </c>
      <c r="N9" s="176">
        <v>3.5555555555555554</v>
      </c>
      <c r="O9" s="176">
        <v>667.41666666666663</v>
      </c>
      <c r="P9" s="176">
        <v>42.833333333333336</v>
      </c>
      <c r="Q9" s="176" t="s">
        <v>7389</v>
      </c>
      <c r="R9" s="176" t="s">
        <v>7389</v>
      </c>
      <c r="S9" s="176">
        <v>1</v>
      </c>
    </row>
    <row r="10" spans="1:25" ht="15" customHeight="1">
      <c r="A10" s="172">
        <v>10</v>
      </c>
      <c r="B10" s="173" t="s">
        <v>7393</v>
      </c>
      <c r="C10" s="173" t="s">
        <v>5060</v>
      </c>
      <c r="D10" s="173" t="s">
        <v>30</v>
      </c>
      <c r="E10" s="173" t="s">
        <v>7394</v>
      </c>
      <c r="F10" s="177">
        <v>7789</v>
      </c>
      <c r="G10" s="175">
        <v>1592</v>
      </c>
      <c r="H10" s="176">
        <v>412.66666666666669</v>
      </c>
      <c r="I10" s="176">
        <v>653.41666666666663</v>
      </c>
      <c r="J10" s="176">
        <v>364.16666666666669</v>
      </c>
      <c r="K10" s="176" t="s">
        <v>7389</v>
      </c>
      <c r="L10" s="176" t="s">
        <v>7389</v>
      </c>
      <c r="M10" s="176" t="s">
        <v>7389</v>
      </c>
      <c r="N10" s="176" t="s">
        <v>7389</v>
      </c>
      <c r="O10" s="176">
        <v>138.83333333333334</v>
      </c>
      <c r="P10" s="176">
        <v>22.916666666666668</v>
      </c>
      <c r="Q10" s="176" t="s">
        <v>7389</v>
      </c>
      <c r="R10" s="176" t="s">
        <v>7389</v>
      </c>
      <c r="S10" s="176" t="s">
        <v>7389</v>
      </c>
    </row>
    <row r="11" spans="1:25" ht="15" customHeight="1">
      <c r="A11" s="172">
        <v>10</v>
      </c>
      <c r="B11" s="173" t="s">
        <v>7393</v>
      </c>
      <c r="C11" s="173" t="s">
        <v>5064</v>
      </c>
      <c r="D11" s="173" t="s">
        <v>30</v>
      </c>
      <c r="E11" s="173" t="s">
        <v>7395</v>
      </c>
      <c r="F11" s="174">
        <v>6421</v>
      </c>
      <c r="G11" s="174">
        <v>14749.916666666664</v>
      </c>
      <c r="H11" s="176">
        <v>2159.8333333333335</v>
      </c>
      <c r="I11" s="176">
        <v>5299.916666666667</v>
      </c>
      <c r="J11" s="176">
        <v>3847.1666666666665</v>
      </c>
      <c r="K11" s="176">
        <v>1875.4166666666667</v>
      </c>
      <c r="L11" s="176">
        <v>357.66666666666669</v>
      </c>
      <c r="M11" s="176" t="s">
        <v>7389</v>
      </c>
      <c r="N11" s="176">
        <v>15</v>
      </c>
      <c r="O11" s="176">
        <v>1121.9166666666667</v>
      </c>
      <c r="P11" s="176">
        <v>73</v>
      </c>
      <c r="Q11" s="176" t="s">
        <v>7389</v>
      </c>
      <c r="R11" s="176" t="s">
        <v>7389</v>
      </c>
      <c r="S11" s="176" t="s">
        <v>7389</v>
      </c>
    </row>
    <row r="12" spans="1:25" ht="15" customHeight="1">
      <c r="A12" s="172">
        <v>10</v>
      </c>
      <c r="B12" s="173" t="s">
        <v>7393</v>
      </c>
      <c r="C12" s="173" t="s">
        <v>5068</v>
      </c>
      <c r="D12" s="173" t="s">
        <v>30</v>
      </c>
      <c r="E12" s="173" t="s">
        <v>2362</v>
      </c>
      <c r="F12" s="177">
        <v>5130</v>
      </c>
      <c r="G12" s="175">
        <v>1619</v>
      </c>
      <c r="H12" s="176">
        <v>254.33333333333334</v>
      </c>
      <c r="I12" s="176">
        <v>690.83333333333337</v>
      </c>
      <c r="J12" s="176">
        <v>526.91666666666663</v>
      </c>
      <c r="K12" s="176" t="s">
        <v>7389</v>
      </c>
      <c r="L12" s="176" t="s">
        <v>7389</v>
      </c>
      <c r="M12" s="176" t="s">
        <v>7389</v>
      </c>
      <c r="N12" s="176">
        <v>1.5</v>
      </c>
      <c r="O12" s="176">
        <v>124.08333333333333</v>
      </c>
      <c r="P12" s="176">
        <v>21.333333333333332</v>
      </c>
      <c r="Q12" s="176" t="s">
        <v>7389</v>
      </c>
      <c r="R12" s="176" t="s">
        <v>7389</v>
      </c>
      <c r="S12" s="176" t="s">
        <v>7389</v>
      </c>
    </row>
    <row r="13" spans="1:25" ht="15" customHeight="1">
      <c r="A13" s="172">
        <v>10</v>
      </c>
      <c r="B13" s="173" t="s">
        <v>7393</v>
      </c>
      <c r="C13" s="173" t="s">
        <v>5071</v>
      </c>
      <c r="D13" s="173" t="s">
        <v>30</v>
      </c>
      <c r="E13" s="173" t="s">
        <v>3893</v>
      </c>
      <c r="F13" s="174">
        <v>2576</v>
      </c>
      <c r="G13" s="174">
        <v>20553.5</v>
      </c>
      <c r="H13" s="176">
        <v>4546.666666666667</v>
      </c>
      <c r="I13" s="176">
        <v>9465.5</v>
      </c>
      <c r="J13" s="176">
        <v>4697.583333333333</v>
      </c>
      <c r="K13" s="176">
        <v>327.08333333333331</v>
      </c>
      <c r="L13" s="176">
        <v>4.666666666666667</v>
      </c>
      <c r="M13" s="176">
        <v>1</v>
      </c>
      <c r="N13" s="176">
        <v>4</v>
      </c>
      <c r="O13" s="176">
        <v>1406.25</v>
      </c>
      <c r="P13" s="176">
        <v>98.75</v>
      </c>
      <c r="Q13" s="176">
        <v>1</v>
      </c>
      <c r="R13" s="176" t="s">
        <v>7389</v>
      </c>
      <c r="S13" s="176">
        <v>1</v>
      </c>
    </row>
    <row r="14" spans="1:25" ht="15" customHeight="1">
      <c r="A14" s="172">
        <v>10</v>
      </c>
      <c r="B14" s="173" t="s">
        <v>7393</v>
      </c>
      <c r="C14" s="173" t="s">
        <v>5078</v>
      </c>
      <c r="D14" s="173" t="s">
        <v>30</v>
      </c>
      <c r="E14" s="173" t="s">
        <v>3892</v>
      </c>
      <c r="F14" s="174">
        <v>3988</v>
      </c>
      <c r="G14" s="174">
        <v>2507.4166666666665</v>
      </c>
      <c r="H14" s="176">
        <v>319.58333333333331</v>
      </c>
      <c r="I14" s="176">
        <v>1315</v>
      </c>
      <c r="J14" s="176">
        <v>581.58333333333337</v>
      </c>
      <c r="K14" s="176">
        <v>15.916666666666666</v>
      </c>
      <c r="L14" s="176" t="s">
        <v>7389</v>
      </c>
      <c r="M14" s="176" t="s">
        <v>7389</v>
      </c>
      <c r="N14" s="176">
        <v>3</v>
      </c>
      <c r="O14" s="176">
        <v>250.33333333333334</v>
      </c>
      <c r="P14" s="176">
        <v>22</v>
      </c>
      <c r="Q14" s="176" t="s">
        <v>7389</v>
      </c>
      <c r="R14" s="176" t="s">
        <v>7389</v>
      </c>
      <c r="S14" s="176" t="s">
        <v>7389</v>
      </c>
    </row>
    <row r="15" spans="1:25" ht="15" customHeight="1">
      <c r="A15" s="172">
        <v>10</v>
      </c>
      <c r="B15" s="173" t="s">
        <v>7393</v>
      </c>
      <c r="C15" s="173" t="s">
        <v>5082</v>
      </c>
      <c r="D15" s="173" t="s">
        <v>30</v>
      </c>
      <c r="E15" s="173" t="s">
        <v>3891</v>
      </c>
      <c r="F15" s="174">
        <v>3880</v>
      </c>
      <c r="G15" s="174">
        <v>716.49999999999989</v>
      </c>
      <c r="H15" s="176">
        <v>68.666666666666671</v>
      </c>
      <c r="I15" s="176">
        <v>533.66666666666663</v>
      </c>
      <c r="J15" s="176">
        <v>3.9166666666666665</v>
      </c>
      <c r="K15" s="176" t="s">
        <v>7389</v>
      </c>
      <c r="L15" s="176" t="s">
        <v>7389</v>
      </c>
      <c r="M15" s="176" t="s">
        <v>7389</v>
      </c>
      <c r="N15" s="176">
        <v>1</v>
      </c>
      <c r="O15" s="176">
        <v>84</v>
      </c>
      <c r="P15" s="176">
        <v>25.25</v>
      </c>
      <c r="Q15" s="176" t="s">
        <v>7389</v>
      </c>
      <c r="R15" s="176" t="s">
        <v>7389</v>
      </c>
      <c r="S15" s="176" t="s">
        <v>7389</v>
      </c>
    </row>
    <row r="16" spans="1:25" ht="15" customHeight="1">
      <c r="A16" s="172">
        <v>10</v>
      </c>
      <c r="B16" s="173" t="s">
        <v>7393</v>
      </c>
      <c r="C16" s="173" t="s">
        <v>5086</v>
      </c>
      <c r="D16" s="173" t="s">
        <v>30</v>
      </c>
      <c r="E16" s="173" t="s">
        <v>3890</v>
      </c>
      <c r="F16" s="174">
        <v>1825</v>
      </c>
      <c r="G16" s="174">
        <v>2154.416666666667</v>
      </c>
      <c r="H16" s="176">
        <v>719.25</v>
      </c>
      <c r="I16" s="176">
        <v>680.08333333333337</v>
      </c>
      <c r="J16" s="176">
        <v>576.75</v>
      </c>
      <c r="K16" s="176" t="s">
        <v>7389</v>
      </c>
      <c r="L16" s="176" t="s">
        <v>7389</v>
      </c>
      <c r="M16" s="176" t="s">
        <v>7389</v>
      </c>
      <c r="N16" s="176">
        <v>1.5</v>
      </c>
      <c r="O16" s="176">
        <v>153</v>
      </c>
      <c r="P16" s="176">
        <v>23.833333333333332</v>
      </c>
      <c r="Q16" s="176" t="s">
        <v>7389</v>
      </c>
      <c r="R16" s="176" t="s">
        <v>7389</v>
      </c>
      <c r="S16" s="176" t="s">
        <v>7389</v>
      </c>
    </row>
    <row r="17" spans="1:19" ht="15" customHeight="1">
      <c r="A17" s="172">
        <v>10</v>
      </c>
      <c r="B17" s="173" t="s">
        <v>7393</v>
      </c>
      <c r="C17" s="173" t="s">
        <v>5090</v>
      </c>
      <c r="D17" s="173" t="s">
        <v>30</v>
      </c>
      <c r="E17" s="173" t="s">
        <v>2744</v>
      </c>
      <c r="F17" s="174">
        <v>760</v>
      </c>
      <c r="G17" s="174">
        <v>380.08333333333337</v>
      </c>
      <c r="H17" s="176">
        <v>87.333333333333329</v>
      </c>
      <c r="I17" s="176">
        <v>229.58333333333334</v>
      </c>
      <c r="J17" s="176">
        <v>25</v>
      </c>
      <c r="K17" s="176" t="s">
        <v>7389</v>
      </c>
      <c r="L17" s="176" t="s">
        <v>7389</v>
      </c>
      <c r="M17" s="176" t="s">
        <v>7389</v>
      </c>
      <c r="N17" s="176">
        <v>1</v>
      </c>
      <c r="O17" s="176">
        <v>25</v>
      </c>
      <c r="P17" s="176">
        <v>12.166666666666666</v>
      </c>
      <c r="Q17" s="176" t="s">
        <v>7389</v>
      </c>
      <c r="R17" s="176" t="s">
        <v>7389</v>
      </c>
      <c r="S17" s="176" t="s">
        <v>7389</v>
      </c>
    </row>
    <row r="18" spans="1:19" ht="15" customHeight="1">
      <c r="A18" s="172">
        <v>10</v>
      </c>
      <c r="B18" s="173" t="s">
        <v>7393</v>
      </c>
      <c r="C18" s="173" t="s">
        <v>5094</v>
      </c>
      <c r="D18" s="173" t="s">
        <v>30</v>
      </c>
      <c r="E18" s="173" t="s">
        <v>3610</v>
      </c>
      <c r="F18" s="174">
        <v>1634</v>
      </c>
      <c r="G18" s="174">
        <v>3927.016666666666</v>
      </c>
      <c r="H18" s="176">
        <v>187.08333333333334</v>
      </c>
      <c r="I18" s="176">
        <v>1283.3333333333333</v>
      </c>
      <c r="J18" s="176">
        <v>2029.4166666666667</v>
      </c>
      <c r="K18" s="176">
        <v>4.416666666666667</v>
      </c>
      <c r="L18" s="176" t="s">
        <v>7389</v>
      </c>
      <c r="M18" s="176">
        <v>1.1000000000000001</v>
      </c>
      <c r="N18" s="176">
        <v>12.25</v>
      </c>
      <c r="O18" s="176">
        <v>375.75</v>
      </c>
      <c r="P18" s="176">
        <v>33.666666666666664</v>
      </c>
      <c r="Q18" s="176" t="s">
        <v>7389</v>
      </c>
      <c r="R18" s="176" t="s">
        <v>7389</v>
      </c>
      <c r="S18" s="176" t="s">
        <v>7389</v>
      </c>
    </row>
    <row r="19" spans="1:19" ht="15" customHeight="1">
      <c r="A19" s="172">
        <v>10</v>
      </c>
      <c r="B19" s="173" t="s">
        <v>7393</v>
      </c>
      <c r="C19" s="173" t="s">
        <v>5104</v>
      </c>
      <c r="D19" s="173" t="s">
        <v>30</v>
      </c>
      <c r="E19" s="173" t="s">
        <v>612</v>
      </c>
      <c r="F19" s="174">
        <v>3833</v>
      </c>
      <c r="G19" s="174">
        <v>2952.2500000000005</v>
      </c>
      <c r="H19" s="176">
        <v>1291.1666666666667</v>
      </c>
      <c r="I19" s="176">
        <v>1237.5833333333333</v>
      </c>
      <c r="J19" s="176">
        <v>168.25</v>
      </c>
      <c r="K19" s="176">
        <v>2.8333333333333335</v>
      </c>
      <c r="L19" s="176" t="s">
        <v>7389</v>
      </c>
      <c r="M19" s="176" t="s">
        <v>7389</v>
      </c>
      <c r="N19" s="176">
        <v>6.333333333333333</v>
      </c>
      <c r="O19" s="176">
        <v>220.83333333333334</v>
      </c>
      <c r="P19" s="176">
        <v>25.25</v>
      </c>
      <c r="Q19" s="176" t="s">
        <v>7389</v>
      </c>
      <c r="R19" s="176" t="s">
        <v>7389</v>
      </c>
      <c r="S19" s="176" t="s">
        <v>7389</v>
      </c>
    </row>
    <row r="20" spans="1:19" ht="15" customHeight="1">
      <c r="A20" s="172">
        <v>10</v>
      </c>
      <c r="B20" s="173" t="s">
        <v>7393</v>
      </c>
      <c r="C20" s="173" t="s">
        <v>5110</v>
      </c>
      <c r="D20" s="173" t="s">
        <v>30</v>
      </c>
      <c r="E20" s="173" t="s">
        <v>2360</v>
      </c>
      <c r="F20" s="177">
        <v>2191</v>
      </c>
      <c r="G20" s="175">
        <v>6294.083333333333</v>
      </c>
      <c r="H20" s="176">
        <v>636.25</v>
      </c>
      <c r="I20" s="176">
        <v>2127.1666666666665</v>
      </c>
      <c r="J20" s="176">
        <v>2871.75</v>
      </c>
      <c r="K20" s="176">
        <v>3</v>
      </c>
      <c r="L20" s="176" t="s">
        <v>7389</v>
      </c>
      <c r="M20" s="176" t="s">
        <v>7389</v>
      </c>
      <c r="N20" s="176">
        <v>21.583333333333332</v>
      </c>
      <c r="O20" s="176">
        <v>572.16666666666663</v>
      </c>
      <c r="P20" s="176">
        <v>62.166666666666664</v>
      </c>
      <c r="Q20" s="176" t="s">
        <v>7389</v>
      </c>
      <c r="R20" s="176" t="s">
        <v>7389</v>
      </c>
      <c r="S20" s="176" t="s">
        <v>7389</v>
      </c>
    </row>
    <row r="21" spans="1:19" ht="15" customHeight="1">
      <c r="A21" s="172">
        <v>10</v>
      </c>
      <c r="B21" s="173" t="s">
        <v>7393</v>
      </c>
      <c r="C21" s="173" t="s">
        <v>5112</v>
      </c>
      <c r="D21" s="173" t="s">
        <v>30</v>
      </c>
      <c r="E21" s="173" t="s">
        <v>227</v>
      </c>
      <c r="F21" s="174">
        <v>2238</v>
      </c>
      <c r="G21" s="174">
        <v>1776.1333333333332</v>
      </c>
      <c r="H21" s="176">
        <v>379.66666666666669</v>
      </c>
      <c r="I21" s="176">
        <v>979.5</v>
      </c>
      <c r="J21" s="176">
        <v>195.83333333333334</v>
      </c>
      <c r="K21" s="176" t="s">
        <v>7389</v>
      </c>
      <c r="L21" s="176">
        <v>1</v>
      </c>
      <c r="M21" s="176" t="s">
        <v>7389</v>
      </c>
      <c r="N21" s="176">
        <v>2.8</v>
      </c>
      <c r="O21" s="176">
        <v>191.58333333333334</v>
      </c>
      <c r="P21" s="176">
        <v>24.75</v>
      </c>
      <c r="Q21" s="176">
        <v>1</v>
      </c>
      <c r="R21" s="176" t="s">
        <v>7389</v>
      </c>
      <c r="S21" s="176" t="s">
        <v>7389</v>
      </c>
    </row>
    <row r="22" spans="1:19" ht="15" customHeight="1">
      <c r="A22" s="172">
        <v>10</v>
      </c>
      <c r="B22" s="173" t="s">
        <v>7393</v>
      </c>
      <c r="C22" s="173" t="s">
        <v>5114</v>
      </c>
      <c r="D22" s="173" t="s">
        <v>30</v>
      </c>
      <c r="E22" s="173" t="s">
        <v>2109</v>
      </c>
      <c r="F22" s="177">
        <v>1648</v>
      </c>
      <c r="G22" s="175">
        <v>3791.5833333333335</v>
      </c>
      <c r="H22" s="176">
        <v>993.75</v>
      </c>
      <c r="I22" s="176">
        <v>1632.75</v>
      </c>
      <c r="J22" s="176">
        <v>782.41666666666663</v>
      </c>
      <c r="K22" s="176">
        <v>18</v>
      </c>
      <c r="L22" s="176" t="s">
        <v>7389</v>
      </c>
      <c r="M22" s="176" t="s">
        <v>7389</v>
      </c>
      <c r="N22" s="176">
        <v>6</v>
      </c>
      <c r="O22" s="176">
        <v>317.08333333333331</v>
      </c>
      <c r="P22" s="176">
        <v>41.583333333333336</v>
      </c>
      <c r="Q22" s="176" t="s">
        <v>7389</v>
      </c>
      <c r="R22" s="176" t="s">
        <v>7389</v>
      </c>
      <c r="S22" s="176" t="s">
        <v>7389</v>
      </c>
    </row>
    <row r="23" spans="1:19" ht="15" customHeight="1">
      <c r="A23" s="172">
        <v>10</v>
      </c>
      <c r="B23" s="173" t="s">
        <v>7393</v>
      </c>
      <c r="C23" s="173" t="s">
        <v>5118</v>
      </c>
      <c r="D23" s="173" t="s">
        <v>30</v>
      </c>
      <c r="E23" s="173" t="s">
        <v>7396</v>
      </c>
      <c r="F23" s="174">
        <v>1631</v>
      </c>
      <c r="G23" s="174">
        <v>2207.5</v>
      </c>
      <c r="H23" s="176">
        <v>478.58333333333331</v>
      </c>
      <c r="I23" s="176">
        <v>994.91666666666663</v>
      </c>
      <c r="J23" s="176">
        <v>488.16666666666669</v>
      </c>
      <c r="K23" s="176" t="s">
        <v>7389</v>
      </c>
      <c r="L23" s="176" t="s">
        <v>7389</v>
      </c>
      <c r="M23" s="176" t="s">
        <v>7389</v>
      </c>
      <c r="N23" s="176">
        <v>1.5</v>
      </c>
      <c r="O23" s="176">
        <v>225.41666666666666</v>
      </c>
      <c r="P23" s="176">
        <v>18.916666666666668</v>
      </c>
      <c r="Q23" s="176" t="s">
        <v>7389</v>
      </c>
      <c r="R23" s="176" t="s">
        <v>7389</v>
      </c>
      <c r="S23" s="176" t="s">
        <v>7389</v>
      </c>
    </row>
    <row r="24" spans="1:19" ht="15" customHeight="1">
      <c r="A24" s="172">
        <v>10</v>
      </c>
      <c r="B24" s="173" t="s">
        <v>7393</v>
      </c>
      <c r="C24" s="173" t="s">
        <v>5121</v>
      </c>
      <c r="D24" s="173" t="s">
        <v>30</v>
      </c>
      <c r="E24" s="173" t="s">
        <v>7397</v>
      </c>
      <c r="F24" s="174">
        <v>573</v>
      </c>
      <c r="G24" s="174">
        <v>562.91666666666663</v>
      </c>
      <c r="H24" s="176">
        <v>102.58333333333333</v>
      </c>
      <c r="I24" s="176">
        <v>334.25</v>
      </c>
      <c r="J24" s="176">
        <v>23.916666666666668</v>
      </c>
      <c r="K24" s="176" t="s">
        <v>7389</v>
      </c>
      <c r="L24" s="176" t="s">
        <v>7389</v>
      </c>
      <c r="M24" s="176" t="s">
        <v>7389</v>
      </c>
      <c r="N24" s="176">
        <v>2.0833333333333335</v>
      </c>
      <c r="O24" s="176">
        <v>83.333333333333329</v>
      </c>
      <c r="P24" s="176">
        <v>16.75</v>
      </c>
      <c r="Q24" s="176" t="s">
        <v>7389</v>
      </c>
      <c r="R24" s="176" t="s">
        <v>7389</v>
      </c>
      <c r="S24" s="176" t="s">
        <v>7389</v>
      </c>
    </row>
    <row r="25" spans="1:19" ht="15" customHeight="1">
      <c r="A25" s="172">
        <v>10</v>
      </c>
      <c r="B25" s="173" t="s">
        <v>7393</v>
      </c>
      <c r="C25" s="173" t="s">
        <v>5123</v>
      </c>
      <c r="D25" s="173" t="s">
        <v>30</v>
      </c>
      <c r="E25" s="173" t="s">
        <v>7398</v>
      </c>
      <c r="F25" s="174">
        <v>384</v>
      </c>
      <c r="G25" s="174">
        <v>5035.9999999999991</v>
      </c>
      <c r="H25" s="176">
        <v>52.666666666666664</v>
      </c>
      <c r="I25" s="176">
        <v>2487.5</v>
      </c>
      <c r="J25" s="176">
        <v>1811.1666666666667</v>
      </c>
      <c r="K25" s="176">
        <v>3.0833333333333335</v>
      </c>
      <c r="L25" s="176" t="s">
        <v>7389</v>
      </c>
      <c r="M25" s="176" t="s">
        <v>7389</v>
      </c>
      <c r="N25" s="176">
        <v>1.8333333333333333</v>
      </c>
      <c r="O25" s="176">
        <v>630.83333333333337</v>
      </c>
      <c r="P25" s="176">
        <v>48.916666666666664</v>
      </c>
      <c r="Q25" s="176" t="s">
        <v>7389</v>
      </c>
      <c r="R25" s="176" t="s">
        <v>7389</v>
      </c>
      <c r="S25" s="176" t="s">
        <v>7389</v>
      </c>
    </row>
    <row r="26" spans="1:19" ht="15" customHeight="1">
      <c r="A26" s="172">
        <v>10</v>
      </c>
      <c r="B26" s="173" t="s">
        <v>7393</v>
      </c>
      <c r="C26" s="173" t="s">
        <v>5126</v>
      </c>
      <c r="D26" s="173" t="s">
        <v>30</v>
      </c>
      <c r="E26" s="173" t="s">
        <v>3889</v>
      </c>
      <c r="F26" s="177">
        <v>4662</v>
      </c>
      <c r="G26" s="175">
        <v>1614.25</v>
      </c>
      <c r="H26" s="176">
        <v>641.83333333333337</v>
      </c>
      <c r="I26" s="176">
        <v>583.16666666666663</v>
      </c>
      <c r="J26" s="176">
        <v>247.75</v>
      </c>
      <c r="K26" s="176" t="s">
        <v>7389</v>
      </c>
      <c r="L26" s="176" t="s">
        <v>7389</v>
      </c>
      <c r="M26" s="176" t="s">
        <v>7389</v>
      </c>
      <c r="N26" s="176">
        <v>1.25</v>
      </c>
      <c r="O26" s="176">
        <v>119.58333333333333</v>
      </c>
      <c r="P26" s="176">
        <v>20.666666666666668</v>
      </c>
      <c r="Q26" s="176" t="s">
        <v>7389</v>
      </c>
      <c r="R26" s="176" t="s">
        <v>7389</v>
      </c>
      <c r="S26" s="176" t="s">
        <v>7389</v>
      </c>
    </row>
    <row r="27" spans="1:19" ht="15" customHeight="1">
      <c r="A27" s="172">
        <v>10</v>
      </c>
      <c r="B27" s="173" t="s">
        <v>7393</v>
      </c>
      <c r="C27" s="173" t="s">
        <v>5134</v>
      </c>
      <c r="D27" s="173" t="s">
        <v>30</v>
      </c>
      <c r="E27" s="173" t="s">
        <v>647</v>
      </c>
      <c r="F27" s="174">
        <v>2397</v>
      </c>
      <c r="G27" s="174">
        <v>3822.5833333333335</v>
      </c>
      <c r="H27" s="176">
        <v>958.33333333333337</v>
      </c>
      <c r="I27" s="176">
        <v>1321</v>
      </c>
      <c r="J27" s="176">
        <v>1257.5</v>
      </c>
      <c r="K27" s="176">
        <v>2.75</v>
      </c>
      <c r="L27" s="176" t="s">
        <v>7389</v>
      </c>
      <c r="M27" s="176" t="s">
        <v>7389</v>
      </c>
      <c r="N27" s="176">
        <v>6</v>
      </c>
      <c r="O27" s="176">
        <v>241.25</v>
      </c>
      <c r="P27" s="176">
        <v>35.75</v>
      </c>
      <c r="Q27" s="176" t="s">
        <v>7389</v>
      </c>
      <c r="R27" s="176" t="s">
        <v>7389</v>
      </c>
      <c r="S27" s="176" t="s">
        <v>7389</v>
      </c>
    </row>
    <row r="28" spans="1:19" ht="15" customHeight="1">
      <c r="A28" s="172">
        <v>20</v>
      </c>
      <c r="B28" s="173" t="s">
        <v>60</v>
      </c>
      <c r="C28" s="173" t="s">
        <v>4861</v>
      </c>
      <c r="D28" s="173" t="s">
        <v>37</v>
      </c>
      <c r="E28" s="173" t="s">
        <v>7399</v>
      </c>
      <c r="F28" s="174">
        <v>649</v>
      </c>
      <c r="G28" s="174">
        <v>285.41666666666669</v>
      </c>
      <c r="H28" s="176">
        <v>66.916666666666671</v>
      </c>
      <c r="I28" s="176">
        <v>196.58333333333334</v>
      </c>
      <c r="J28" s="176">
        <v>6</v>
      </c>
      <c r="K28" s="176">
        <v>4.583333333333333</v>
      </c>
      <c r="L28" s="176" t="s">
        <v>7389</v>
      </c>
      <c r="M28" s="176" t="s">
        <v>7389</v>
      </c>
      <c r="N28" s="176" t="s">
        <v>7389</v>
      </c>
      <c r="O28" s="176">
        <v>3.4166666666666665</v>
      </c>
      <c r="P28" s="176">
        <v>7.916666666666667</v>
      </c>
      <c r="Q28" s="176" t="s">
        <v>7389</v>
      </c>
      <c r="R28" s="176" t="s">
        <v>7389</v>
      </c>
      <c r="S28" s="176" t="s">
        <v>7389</v>
      </c>
    </row>
    <row r="29" spans="1:19" ht="15" customHeight="1">
      <c r="A29" s="172">
        <v>28</v>
      </c>
      <c r="B29" s="173" t="s">
        <v>64</v>
      </c>
      <c r="C29" s="173" t="s">
        <v>4797</v>
      </c>
      <c r="D29" s="173" t="s">
        <v>37</v>
      </c>
      <c r="E29" s="173" t="s">
        <v>65</v>
      </c>
      <c r="F29" s="177">
        <v>3189</v>
      </c>
      <c r="G29" s="175">
        <v>2876.8333333333335</v>
      </c>
      <c r="H29" s="176">
        <v>484.08333333333331</v>
      </c>
      <c r="I29" s="176">
        <v>1584.6666666666667</v>
      </c>
      <c r="J29" s="176">
        <v>576.83333333333337</v>
      </c>
      <c r="K29" s="176">
        <v>10</v>
      </c>
      <c r="L29" s="176" t="s">
        <v>7389</v>
      </c>
      <c r="M29" s="176" t="s">
        <v>7389</v>
      </c>
      <c r="N29" s="176">
        <v>1</v>
      </c>
      <c r="O29" s="176">
        <v>192.33333333333334</v>
      </c>
      <c r="P29" s="176">
        <v>27.916666666666668</v>
      </c>
      <c r="Q29" s="176" t="s">
        <v>7389</v>
      </c>
      <c r="R29" s="176" t="s">
        <v>7389</v>
      </c>
      <c r="S29" s="176" t="s">
        <v>7389</v>
      </c>
    </row>
    <row r="30" spans="1:19" ht="15" customHeight="1">
      <c r="A30" s="172">
        <v>39</v>
      </c>
      <c r="B30" s="173" t="s">
        <v>66</v>
      </c>
      <c r="C30" s="173" t="s">
        <v>4734</v>
      </c>
      <c r="D30" s="173" t="s">
        <v>37</v>
      </c>
      <c r="E30" s="173" t="s">
        <v>67</v>
      </c>
      <c r="F30" s="174">
        <v>972</v>
      </c>
      <c r="G30" s="174">
        <v>956.75</v>
      </c>
      <c r="H30" s="176">
        <v>555.33333333333337</v>
      </c>
      <c r="I30" s="176">
        <v>368.41666666666669</v>
      </c>
      <c r="J30" s="176" t="s">
        <v>7389</v>
      </c>
      <c r="K30" s="176" t="s">
        <v>7389</v>
      </c>
      <c r="L30" s="176" t="s">
        <v>7389</v>
      </c>
      <c r="M30" s="176" t="s">
        <v>7389</v>
      </c>
      <c r="N30" s="176" t="s">
        <v>7389</v>
      </c>
      <c r="O30" s="176" t="s">
        <v>7389</v>
      </c>
      <c r="P30" s="176">
        <v>33</v>
      </c>
      <c r="Q30" s="176" t="s">
        <v>7389</v>
      </c>
      <c r="R30" s="176" t="s">
        <v>7389</v>
      </c>
      <c r="S30" s="176" t="s">
        <v>7389</v>
      </c>
    </row>
    <row r="31" spans="1:19" ht="15" customHeight="1">
      <c r="A31" s="172">
        <v>40</v>
      </c>
      <c r="B31" s="173" t="s">
        <v>68</v>
      </c>
      <c r="C31" s="173" t="s">
        <v>4772</v>
      </c>
      <c r="D31" s="173" t="s">
        <v>37</v>
      </c>
      <c r="E31" s="173" t="s">
        <v>45</v>
      </c>
      <c r="F31" s="174">
        <v>43163</v>
      </c>
      <c r="G31" s="174">
        <v>42097.416666666657</v>
      </c>
      <c r="H31" s="176">
        <v>3047.3333333333335</v>
      </c>
      <c r="I31" s="176">
        <v>17921.833333333332</v>
      </c>
      <c r="J31" s="176">
        <v>13194.25</v>
      </c>
      <c r="K31" s="176">
        <v>3218.4166666666665</v>
      </c>
      <c r="L31" s="176">
        <v>701.16666666666663</v>
      </c>
      <c r="M31" s="176" t="s">
        <v>7389</v>
      </c>
      <c r="N31" s="176">
        <v>17.166666666666668</v>
      </c>
      <c r="O31" s="176">
        <v>3917.6666666666665</v>
      </c>
      <c r="P31" s="176">
        <v>79.583333333333329</v>
      </c>
      <c r="Q31" s="176" t="s">
        <v>7389</v>
      </c>
      <c r="R31" s="176" t="s">
        <v>7389</v>
      </c>
      <c r="S31" s="176" t="s">
        <v>7389</v>
      </c>
    </row>
    <row r="32" spans="1:19" ht="15" customHeight="1">
      <c r="A32" s="172">
        <v>51</v>
      </c>
      <c r="B32" s="173" t="s">
        <v>69</v>
      </c>
      <c r="C32" s="173" t="s">
        <v>4689</v>
      </c>
      <c r="D32" s="173" t="s">
        <v>37</v>
      </c>
      <c r="E32" s="173" t="s">
        <v>70</v>
      </c>
      <c r="F32" s="174">
        <v>1632</v>
      </c>
      <c r="G32" s="174">
        <v>1609.5</v>
      </c>
      <c r="H32" s="176">
        <v>152.25</v>
      </c>
      <c r="I32" s="176">
        <v>1457.25</v>
      </c>
      <c r="J32" s="176" t="s">
        <v>7389</v>
      </c>
      <c r="K32" s="176" t="s">
        <v>7389</v>
      </c>
      <c r="L32" s="176" t="s">
        <v>7389</v>
      </c>
      <c r="M32" s="176" t="s">
        <v>7389</v>
      </c>
      <c r="N32" s="176" t="s">
        <v>7389</v>
      </c>
      <c r="O32" s="176" t="s">
        <v>7389</v>
      </c>
      <c r="P32" s="176" t="s">
        <v>7389</v>
      </c>
      <c r="Q32" s="176" t="s">
        <v>7389</v>
      </c>
      <c r="R32" s="176" t="s">
        <v>7389</v>
      </c>
      <c r="S32" s="176" t="s">
        <v>7389</v>
      </c>
    </row>
    <row r="33" spans="1:19" ht="15" customHeight="1">
      <c r="A33" s="172">
        <v>56</v>
      </c>
      <c r="B33" s="173" t="s">
        <v>7400</v>
      </c>
      <c r="C33" s="173" t="s">
        <v>4541</v>
      </c>
      <c r="D33" s="173" t="s">
        <v>72</v>
      </c>
      <c r="E33" s="173" t="s">
        <v>73</v>
      </c>
      <c r="F33" s="174">
        <v>268504</v>
      </c>
      <c r="G33" s="174">
        <v>265241.66666666669</v>
      </c>
      <c r="H33" s="176">
        <v>88053.916666666672</v>
      </c>
      <c r="I33" s="176">
        <v>74701.916666666672</v>
      </c>
      <c r="J33" s="176">
        <v>51582.75</v>
      </c>
      <c r="K33" s="176">
        <v>16912.833333333332</v>
      </c>
      <c r="L33" s="176">
        <v>11081.5</v>
      </c>
      <c r="M33" s="176">
        <v>11203.5</v>
      </c>
      <c r="N33" s="176">
        <v>41</v>
      </c>
      <c r="O33" s="176">
        <v>10811.666666666666</v>
      </c>
      <c r="P33" s="176">
        <v>647.75</v>
      </c>
      <c r="Q33" s="176">
        <v>204.83333333333334</v>
      </c>
      <c r="R33" s="176" t="s">
        <v>7389</v>
      </c>
      <c r="S33" s="176" t="s">
        <v>7389</v>
      </c>
    </row>
    <row r="34" spans="1:19" ht="15" customHeight="1">
      <c r="A34" s="172">
        <v>56</v>
      </c>
      <c r="B34" s="173" t="s">
        <v>7400</v>
      </c>
      <c r="C34" s="173" t="s">
        <v>4673</v>
      </c>
      <c r="D34" s="173" t="s">
        <v>72</v>
      </c>
      <c r="E34" s="173" t="s">
        <v>1401</v>
      </c>
      <c r="F34" s="177">
        <v>8153</v>
      </c>
      <c r="G34" s="175">
        <v>7784.25</v>
      </c>
      <c r="H34" s="176">
        <v>4</v>
      </c>
      <c r="I34" s="176">
        <v>7331.583333333333</v>
      </c>
      <c r="J34" s="176">
        <v>238.5</v>
      </c>
      <c r="K34" s="176" t="s">
        <v>7389</v>
      </c>
      <c r="L34" s="176" t="s">
        <v>7389</v>
      </c>
      <c r="M34" s="176" t="s">
        <v>7389</v>
      </c>
      <c r="N34" s="176">
        <v>1</v>
      </c>
      <c r="O34" s="176">
        <v>203.16666666666666</v>
      </c>
      <c r="P34" s="176">
        <v>6</v>
      </c>
      <c r="Q34" s="176" t="s">
        <v>7389</v>
      </c>
      <c r="R34" s="176" t="s">
        <v>7389</v>
      </c>
      <c r="S34" s="176" t="s">
        <v>7389</v>
      </c>
    </row>
    <row r="35" spans="1:19" ht="15" customHeight="1">
      <c r="A35" s="172">
        <v>62</v>
      </c>
      <c r="B35" s="173" t="s">
        <v>76</v>
      </c>
      <c r="C35" s="173" t="s">
        <v>4629</v>
      </c>
      <c r="D35" s="173" t="s">
        <v>2135</v>
      </c>
      <c r="E35" s="173" t="s">
        <v>77</v>
      </c>
      <c r="F35" s="174">
        <v>216</v>
      </c>
      <c r="G35" s="174">
        <v>216</v>
      </c>
      <c r="H35" s="176" t="s">
        <v>7389</v>
      </c>
      <c r="I35" s="176" t="s">
        <v>7389</v>
      </c>
      <c r="J35" s="176" t="s">
        <v>7389</v>
      </c>
      <c r="K35" s="176" t="s">
        <v>7389</v>
      </c>
      <c r="L35" s="176" t="s">
        <v>7389</v>
      </c>
      <c r="M35" s="176" t="s">
        <v>7389</v>
      </c>
      <c r="N35" s="176" t="s">
        <v>7389</v>
      </c>
      <c r="O35" s="176" t="s">
        <v>7389</v>
      </c>
      <c r="P35" s="176" t="s">
        <v>7389</v>
      </c>
      <c r="Q35" s="176" t="s">
        <v>7389</v>
      </c>
      <c r="R35" s="176" t="s">
        <v>7389</v>
      </c>
      <c r="S35" s="176" t="s">
        <v>7389</v>
      </c>
    </row>
    <row r="36" spans="1:19" ht="15" customHeight="1">
      <c r="A36" s="172">
        <v>70</v>
      </c>
      <c r="B36" s="173" t="s">
        <v>78</v>
      </c>
      <c r="C36" s="173" t="s">
        <v>4536</v>
      </c>
      <c r="D36" s="173" t="s">
        <v>79</v>
      </c>
      <c r="E36" s="173" t="s">
        <v>79</v>
      </c>
      <c r="F36" s="174">
        <v>168546</v>
      </c>
      <c r="G36" s="174">
        <v>2203956.3333333335</v>
      </c>
      <c r="H36" s="176">
        <v>138662.83333333334</v>
      </c>
      <c r="I36" s="176">
        <v>648893.83333333337</v>
      </c>
      <c r="J36" s="176">
        <v>747778.83333333326</v>
      </c>
      <c r="K36" s="176">
        <v>323861.66666666663</v>
      </c>
      <c r="L36" s="176">
        <v>105486</v>
      </c>
      <c r="M36" s="176">
        <v>81574.166666666672</v>
      </c>
      <c r="N36" s="176">
        <v>6079.1666666666661</v>
      </c>
      <c r="O36" s="176">
        <v>137474.5</v>
      </c>
      <c r="P36" s="176">
        <v>6818.1666666666661</v>
      </c>
      <c r="Q36" s="176">
        <v>1468</v>
      </c>
      <c r="R36" s="176">
        <v>2213.833333333333</v>
      </c>
      <c r="S36" s="176">
        <v>3645.3333333333335</v>
      </c>
    </row>
    <row r="37" spans="1:19" ht="15" customHeight="1">
      <c r="A37" s="172">
        <v>70</v>
      </c>
      <c r="B37" s="173" t="s">
        <v>78</v>
      </c>
      <c r="C37" s="173" t="s">
        <v>5743</v>
      </c>
      <c r="D37" s="173" t="s">
        <v>143</v>
      </c>
      <c r="E37" s="173" t="s">
        <v>188</v>
      </c>
      <c r="F37" s="177">
        <v>2206228</v>
      </c>
      <c r="G37" s="175">
        <v>135981.7896825397</v>
      </c>
      <c r="H37" s="176">
        <v>15570.5</v>
      </c>
      <c r="I37" s="176">
        <v>19889.444444444445</v>
      </c>
      <c r="J37" s="176">
        <v>98864.428571428565</v>
      </c>
      <c r="K37" s="176" t="s">
        <v>7389</v>
      </c>
      <c r="L37" s="176" t="s">
        <v>7389</v>
      </c>
      <c r="M37" s="176" t="s">
        <v>7389</v>
      </c>
      <c r="N37" s="176">
        <v>58.083333333333336</v>
      </c>
      <c r="O37" s="176">
        <v>1251.25</v>
      </c>
      <c r="P37" s="176">
        <v>117.75</v>
      </c>
      <c r="Q37" s="176">
        <v>7.583333333333333</v>
      </c>
      <c r="R37" s="176">
        <v>25.083333333333332</v>
      </c>
      <c r="S37" s="176">
        <v>197.66666666666666</v>
      </c>
    </row>
    <row r="38" spans="1:19" ht="15" customHeight="1">
      <c r="A38" s="172">
        <v>76</v>
      </c>
      <c r="B38" s="173" t="s">
        <v>7404</v>
      </c>
      <c r="C38" s="173" t="s">
        <v>4292</v>
      </c>
      <c r="D38" s="173" t="s">
        <v>82</v>
      </c>
      <c r="E38" s="173" t="s">
        <v>83</v>
      </c>
      <c r="F38" s="174">
        <v>921</v>
      </c>
      <c r="G38" s="174">
        <v>905.66666666666663</v>
      </c>
      <c r="H38" s="176">
        <v>106.5</v>
      </c>
      <c r="I38" s="176">
        <v>299.58333333333331</v>
      </c>
      <c r="J38" s="176">
        <v>369.5</v>
      </c>
      <c r="K38" s="176" t="s">
        <v>7389</v>
      </c>
      <c r="L38" s="176" t="s">
        <v>7389</v>
      </c>
      <c r="M38" s="176" t="s">
        <v>7389</v>
      </c>
      <c r="N38" s="176">
        <v>1</v>
      </c>
      <c r="O38" s="176">
        <v>107.08333333333333</v>
      </c>
      <c r="P38" s="176">
        <v>22</v>
      </c>
      <c r="Q38" s="176" t="s">
        <v>7389</v>
      </c>
      <c r="R38" s="176" t="s">
        <v>7389</v>
      </c>
      <c r="S38" s="176" t="s">
        <v>7389</v>
      </c>
    </row>
    <row r="39" spans="1:19" ht="15" customHeight="1">
      <c r="A39" s="172">
        <v>77</v>
      </c>
      <c r="B39" s="173" t="s">
        <v>84</v>
      </c>
      <c r="C39" s="173" t="s">
        <v>4327</v>
      </c>
      <c r="D39" s="173" t="s">
        <v>82</v>
      </c>
      <c r="E39" s="173" t="s">
        <v>85</v>
      </c>
      <c r="F39" s="174">
        <v>4519</v>
      </c>
      <c r="G39" s="174">
        <v>3934</v>
      </c>
      <c r="H39" s="176" t="s">
        <v>7389</v>
      </c>
      <c r="I39" s="176" t="s">
        <v>7389</v>
      </c>
      <c r="J39" s="176" t="s">
        <v>7389</v>
      </c>
      <c r="K39" s="176" t="s">
        <v>7389</v>
      </c>
      <c r="L39" s="176" t="s">
        <v>7389</v>
      </c>
      <c r="M39" s="176" t="s">
        <v>7389</v>
      </c>
      <c r="N39" s="176" t="s">
        <v>7389</v>
      </c>
      <c r="O39" s="176" t="s">
        <v>7389</v>
      </c>
      <c r="P39" s="176" t="s">
        <v>7389</v>
      </c>
      <c r="Q39" s="176" t="s">
        <v>7389</v>
      </c>
      <c r="R39" s="176" t="s">
        <v>7389</v>
      </c>
      <c r="S39" s="176" t="s">
        <v>7389</v>
      </c>
    </row>
    <row r="40" spans="1:19" ht="15" customHeight="1">
      <c r="A40" s="172">
        <v>79</v>
      </c>
      <c r="B40" s="173" t="s">
        <v>89</v>
      </c>
      <c r="C40" s="173" t="s">
        <v>4338</v>
      </c>
      <c r="D40" s="173" t="s">
        <v>82</v>
      </c>
      <c r="E40" s="173" t="s">
        <v>90</v>
      </c>
      <c r="F40" s="174">
        <v>941</v>
      </c>
      <c r="G40" s="174">
        <v>935.33333333333337</v>
      </c>
      <c r="H40" s="176">
        <v>86</v>
      </c>
      <c r="I40" s="176">
        <v>197.58333333333334</v>
      </c>
      <c r="J40" s="176">
        <v>554.58333333333337</v>
      </c>
      <c r="K40" s="176">
        <v>68.166666666666671</v>
      </c>
      <c r="L40" s="176" t="s">
        <v>7389</v>
      </c>
      <c r="M40" s="176">
        <v>1</v>
      </c>
      <c r="N40" s="176">
        <v>3</v>
      </c>
      <c r="O40" s="176">
        <v>25</v>
      </c>
      <c r="P40" s="176" t="s">
        <v>7389</v>
      </c>
      <c r="Q40" s="176" t="s">
        <v>7389</v>
      </c>
      <c r="R40" s="176" t="s">
        <v>7389</v>
      </c>
      <c r="S40" s="176" t="s">
        <v>7389</v>
      </c>
    </row>
    <row r="41" spans="1:19" ht="15" customHeight="1">
      <c r="A41" s="172">
        <v>82</v>
      </c>
      <c r="B41" s="173" t="s">
        <v>91</v>
      </c>
      <c r="C41" s="173" t="s">
        <v>4475</v>
      </c>
      <c r="D41" s="173" t="s">
        <v>92</v>
      </c>
      <c r="E41" s="173" t="s">
        <v>93</v>
      </c>
      <c r="F41" s="174">
        <v>355165</v>
      </c>
      <c r="G41" s="174">
        <v>345614.30000000005</v>
      </c>
      <c r="H41" s="176">
        <v>99042.6</v>
      </c>
      <c r="I41" s="176">
        <v>67342.100000000006</v>
      </c>
      <c r="J41" s="176">
        <v>76777.8</v>
      </c>
      <c r="K41" s="176">
        <v>47682</v>
      </c>
      <c r="L41" s="176">
        <v>17631.400000000001</v>
      </c>
      <c r="M41" s="176">
        <v>12736.1</v>
      </c>
      <c r="N41" s="176">
        <v>241.8</v>
      </c>
      <c r="O41" s="176">
        <v>23297.200000000001</v>
      </c>
      <c r="P41" s="176">
        <v>651.4</v>
      </c>
      <c r="Q41" s="176">
        <v>211.9</v>
      </c>
      <c r="R41" s="176" t="s">
        <v>7389</v>
      </c>
      <c r="S41" s="176" t="s">
        <v>7389</v>
      </c>
    </row>
    <row r="42" spans="1:19" ht="15" customHeight="1">
      <c r="A42" s="172">
        <v>82</v>
      </c>
      <c r="B42" s="173" t="s">
        <v>91</v>
      </c>
      <c r="C42" s="173" t="s">
        <v>4481</v>
      </c>
      <c r="D42" s="173" t="s">
        <v>92</v>
      </c>
      <c r="E42" s="173" t="s">
        <v>514</v>
      </c>
      <c r="F42" s="174">
        <v>136578</v>
      </c>
      <c r="G42" s="174">
        <v>6757.5999999999995</v>
      </c>
      <c r="H42" s="176">
        <v>3140.1</v>
      </c>
      <c r="I42" s="176">
        <v>2527.1</v>
      </c>
      <c r="J42" s="176">
        <v>750.2</v>
      </c>
      <c r="K42" s="176" t="s">
        <v>7389</v>
      </c>
      <c r="L42" s="176" t="s">
        <v>7389</v>
      </c>
      <c r="M42" s="176" t="s">
        <v>7389</v>
      </c>
      <c r="N42" s="176">
        <v>1</v>
      </c>
      <c r="O42" s="176">
        <v>313.7</v>
      </c>
      <c r="P42" s="176">
        <v>23.9</v>
      </c>
      <c r="Q42" s="176">
        <v>1.6</v>
      </c>
      <c r="R42" s="176" t="s">
        <v>7389</v>
      </c>
      <c r="S42" s="176" t="s">
        <v>7389</v>
      </c>
    </row>
    <row r="43" spans="1:19" ht="15" customHeight="1">
      <c r="A43" s="172">
        <v>82</v>
      </c>
      <c r="B43" s="173" t="s">
        <v>91</v>
      </c>
      <c r="C43" s="173" t="s">
        <v>4489</v>
      </c>
      <c r="D43" s="173" t="s">
        <v>92</v>
      </c>
      <c r="E43" s="173" t="s">
        <v>3591</v>
      </c>
      <c r="F43" s="174">
        <v>8033</v>
      </c>
      <c r="G43" s="174">
        <v>8437.5</v>
      </c>
      <c r="H43" s="176">
        <v>4876.7</v>
      </c>
      <c r="I43" s="176">
        <v>2653.2</v>
      </c>
      <c r="J43" s="176">
        <v>593.70000000000005</v>
      </c>
      <c r="K43" s="176" t="s">
        <v>7389</v>
      </c>
      <c r="L43" s="176" t="s">
        <v>7389</v>
      </c>
      <c r="M43" s="176" t="s">
        <v>7389</v>
      </c>
      <c r="N43" s="176">
        <v>4</v>
      </c>
      <c r="O43" s="176">
        <v>279.89999999999998</v>
      </c>
      <c r="P43" s="176">
        <v>28</v>
      </c>
      <c r="Q43" s="176">
        <v>2</v>
      </c>
      <c r="R43" s="176" t="s">
        <v>7389</v>
      </c>
      <c r="S43" s="176" t="s">
        <v>7389</v>
      </c>
    </row>
    <row r="44" spans="1:19" ht="15" customHeight="1">
      <c r="A44" s="172">
        <v>82</v>
      </c>
      <c r="B44" s="173" t="s">
        <v>91</v>
      </c>
      <c r="C44" s="173" t="s">
        <v>4498</v>
      </c>
      <c r="D44" s="173" t="s">
        <v>92</v>
      </c>
      <c r="E44" s="173" t="s">
        <v>801</v>
      </c>
      <c r="F44" s="174">
        <v>15103</v>
      </c>
      <c r="G44" s="174">
        <v>569</v>
      </c>
      <c r="H44" s="176">
        <v>568</v>
      </c>
      <c r="I44" s="176" t="s">
        <v>7389</v>
      </c>
      <c r="J44" s="176" t="s">
        <v>7389</v>
      </c>
      <c r="K44" s="176" t="s">
        <v>7389</v>
      </c>
      <c r="L44" s="176" t="s">
        <v>7389</v>
      </c>
      <c r="M44" s="176" t="s">
        <v>7389</v>
      </c>
      <c r="N44" s="176">
        <v>1</v>
      </c>
      <c r="O44" s="176" t="s">
        <v>7389</v>
      </c>
      <c r="P44" s="176" t="s">
        <v>7389</v>
      </c>
      <c r="Q44" s="176" t="s">
        <v>7389</v>
      </c>
      <c r="R44" s="176" t="s">
        <v>7389</v>
      </c>
      <c r="S44" s="176" t="s">
        <v>7389</v>
      </c>
    </row>
    <row r="45" spans="1:19" ht="15" customHeight="1">
      <c r="A45" s="172">
        <v>82</v>
      </c>
      <c r="B45" s="173" t="s">
        <v>91</v>
      </c>
      <c r="C45" s="173" t="s">
        <v>4504</v>
      </c>
      <c r="D45" s="173" t="s">
        <v>92</v>
      </c>
      <c r="E45" s="173" t="s">
        <v>3900</v>
      </c>
      <c r="F45" s="174">
        <v>14005</v>
      </c>
      <c r="G45" s="174">
        <v>2233.9</v>
      </c>
      <c r="H45" s="176">
        <v>363.7</v>
      </c>
      <c r="I45" s="176">
        <v>1157.5999999999999</v>
      </c>
      <c r="J45" s="176">
        <v>641.79999999999995</v>
      </c>
      <c r="K45" s="176" t="s">
        <v>7389</v>
      </c>
      <c r="L45" s="176" t="s">
        <v>7389</v>
      </c>
      <c r="M45" s="176" t="s">
        <v>7389</v>
      </c>
      <c r="N45" s="176" t="s">
        <v>7389</v>
      </c>
      <c r="O45" s="176">
        <v>60.8</v>
      </c>
      <c r="P45" s="176">
        <v>10</v>
      </c>
      <c r="Q45" s="176" t="s">
        <v>7389</v>
      </c>
      <c r="R45" s="176" t="s">
        <v>7389</v>
      </c>
      <c r="S45" s="176" t="s">
        <v>7389</v>
      </c>
    </row>
    <row r="46" spans="1:19" ht="15" customHeight="1">
      <c r="A46" s="172">
        <v>82</v>
      </c>
      <c r="B46" s="173" t="s">
        <v>91</v>
      </c>
      <c r="C46" s="173" t="s">
        <v>4508</v>
      </c>
      <c r="D46" s="173" t="s">
        <v>92</v>
      </c>
      <c r="E46" s="173" t="s">
        <v>3898</v>
      </c>
      <c r="F46" s="174">
        <v>5319</v>
      </c>
      <c r="G46" s="174">
        <v>2819.2</v>
      </c>
      <c r="H46" s="176">
        <v>1436.8</v>
      </c>
      <c r="I46" s="176">
        <v>1052.9000000000001</v>
      </c>
      <c r="J46" s="176">
        <v>268</v>
      </c>
      <c r="K46" s="176" t="s">
        <v>7389</v>
      </c>
      <c r="L46" s="176" t="s">
        <v>7389</v>
      </c>
      <c r="M46" s="176" t="s">
        <v>7389</v>
      </c>
      <c r="N46" s="176" t="s">
        <v>7389</v>
      </c>
      <c r="O46" s="176">
        <v>49.5</v>
      </c>
      <c r="P46" s="176">
        <v>12</v>
      </c>
      <c r="Q46" s="176" t="s">
        <v>7389</v>
      </c>
      <c r="R46" s="176" t="s">
        <v>7389</v>
      </c>
      <c r="S46" s="176" t="s">
        <v>7389</v>
      </c>
    </row>
    <row r="47" spans="1:19" ht="15" customHeight="1">
      <c r="A47" s="172">
        <v>82</v>
      </c>
      <c r="B47" s="173" t="s">
        <v>91</v>
      </c>
      <c r="C47" s="173" t="s">
        <v>4513</v>
      </c>
      <c r="D47" s="173" t="s">
        <v>92</v>
      </c>
      <c r="E47" s="173" t="s">
        <v>2272</v>
      </c>
      <c r="F47" s="174">
        <v>7040</v>
      </c>
      <c r="G47" s="174">
        <v>14174.2</v>
      </c>
      <c r="H47" s="176">
        <v>2702.6</v>
      </c>
      <c r="I47" s="176">
        <v>2369.1</v>
      </c>
      <c r="J47" s="176">
        <v>3407.5</v>
      </c>
      <c r="K47" s="176">
        <v>3454.8</v>
      </c>
      <c r="L47" s="176">
        <v>1180</v>
      </c>
      <c r="M47" s="176">
        <v>342.8</v>
      </c>
      <c r="N47" s="176">
        <v>1</v>
      </c>
      <c r="O47" s="176">
        <v>671.7</v>
      </c>
      <c r="P47" s="176">
        <v>42.7</v>
      </c>
      <c r="Q47" s="176">
        <v>2</v>
      </c>
      <c r="R47" s="176" t="s">
        <v>7389</v>
      </c>
      <c r="S47" s="176" t="s">
        <v>7389</v>
      </c>
    </row>
    <row r="48" spans="1:19" ht="15" customHeight="1">
      <c r="A48" s="172">
        <v>82</v>
      </c>
      <c r="B48" s="173" t="s">
        <v>91</v>
      </c>
      <c r="C48" s="173" t="s">
        <v>4519</v>
      </c>
      <c r="D48" s="173" t="s">
        <v>92</v>
      </c>
      <c r="E48" s="173" t="s">
        <v>3897</v>
      </c>
      <c r="F48" s="177">
        <v>8537</v>
      </c>
      <c r="G48" s="175">
        <v>6886.7</v>
      </c>
      <c r="H48" s="176">
        <v>3266.3</v>
      </c>
      <c r="I48" s="176">
        <v>3200.3</v>
      </c>
      <c r="J48" s="176">
        <v>260.89999999999998</v>
      </c>
      <c r="K48" s="176" t="s">
        <v>7389</v>
      </c>
      <c r="L48" s="176" t="s">
        <v>7389</v>
      </c>
      <c r="M48" s="176" t="s">
        <v>7389</v>
      </c>
      <c r="N48" s="176">
        <v>2</v>
      </c>
      <c r="O48" s="176">
        <v>130.19999999999999</v>
      </c>
      <c r="P48" s="176">
        <v>27</v>
      </c>
      <c r="Q48" s="176" t="s">
        <v>7389</v>
      </c>
      <c r="R48" s="176" t="s">
        <v>7389</v>
      </c>
      <c r="S48" s="176" t="s">
        <v>7389</v>
      </c>
    </row>
    <row r="49" spans="1:19" ht="15" customHeight="1">
      <c r="A49" s="172">
        <v>82</v>
      </c>
      <c r="B49" s="173" t="s">
        <v>91</v>
      </c>
      <c r="C49" s="173" t="s">
        <v>4521</v>
      </c>
      <c r="D49" s="173" t="s">
        <v>92</v>
      </c>
      <c r="E49" s="173" t="s">
        <v>873</v>
      </c>
      <c r="F49" s="174">
        <v>565</v>
      </c>
      <c r="G49" s="174">
        <v>13643.3</v>
      </c>
      <c r="H49" s="176">
        <v>7639.1</v>
      </c>
      <c r="I49" s="176">
        <v>3439.7</v>
      </c>
      <c r="J49" s="176">
        <v>1907</v>
      </c>
      <c r="K49" s="176">
        <v>51.9</v>
      </c>
      <c r="L49" s="176" t="s">
        <v>7389</v>
      </c>
      <c r="M49" s="176" t="s">
        <v>7389</v>
      </c>
      <c r="N49" s="176">
        <v>2</v>
      </c>
      <c r="O49" s="176">
        <v>549.4</v>
      </c>
      <c r="P49" s="176">
        <v>52.2</v>
      </c>
      <c r="Q49" s="176">
        <v>2</v>
      </c>
      <c r="R49" s="176" t="s">
        <v>7389</v>
      </c>
      <c r="S49" s="176" t="s">
        <v>7389</v>
      </c>
    </row>
    <row r="50" spans="1:19" ht="15" customHeight="1">
      <c r="A50" s="172">
        <v>82</v>
      </c>
      <c r="B50" s="173" t="s">
        <v>91</v>
      </c>
      <c r="C50" s="173" t="s">
        <v>4524</v>
      </c>
      <c r="D50" s="173" t="s">
        <v>92</v>
      </c>
      <c r="E50" s="173" t="s">
        <v>7406</v>
      </c>
      <c r="F50" s="177">
        <v>2841</v>
      </c>
      <c r="G50" s="175">
        <v>5048.2</v>
      </c>
      <c r="H50" s="176">
        <v>1653.6</v>
      </c>
      <c r="I50" s="176">
        <v>2455.6</v>
      </c>
      <c r="J50" s="176">
        <v>757.5</v>
      </c>
      <c r="K50" s="176">
        <v>5.5</v>
      </c>
      <c r="L50" s="176" t="s">
        <v>7389</v>
      </c>
      <c r="M50" s="176" t="s">
        <v>7389</v>
      </c>
      <c r="N50" s="176">
        <v>1</v>
      </c>
      <c r="O50" s="176">
        <v>153.5</v>
      </c>
      <c r="P50" s="176">
        <v>21.5</v>
      </c>
      <c r="Q50" s="176" t="s">
        <v>7389</v>
      </c>
      <c r="R50" s="176" t="s">
        <v>7389</v>
      </c>
      <c r="S50" s="176" t="s">
        <v>7389</v>
      </c>
    </row>
    <row r="51" spans="1:19" ht="15" customHeight="1">
      <c r="A51" s="172">
        <v>82</v>
      </c>
      <c r="B51" s="173" t="s">
        <v>91</v>
      </c>
      <c r="C51" s="173" t="s">
        <v>4527</v>
      </c>
      <c r="D51" s="173" t="s">
        <v>92</v>
      </c>
      <c r="E51" s="173" t="s">
        <v>3895</v>
      </c>
      <c r="F51" s="177">
        <v>2250</v>
      </c>
      <c r="G51" s="175">
        <v>132836</v>
      </c>
      <c r="H51" s="176">
        <v>41004.300000000003</v>
      </c>
      <c r="I51" s="176">
        <v>79765.899999999994</v>
      </c>
      <c r="J51" s="176">
        <v>8804.9</v>
      </c>
      <c r="K51" s="176" t="s">
        <v>7389</v>
      </c>
      <c r="L51" s="176" t="s">
        <v>7389</v>
      </c>
      <c r="M51" s="176" t="s">
        <v>7389</v>
      </c>
      <c r="N51" s="176">
        <v>19</v>
      </c>
      <c r="O51" s="176">
        <v>3104.4</v>
      </c>
      <c r="P51" s="176">
        <v>129.5</v>
      </c>
      <c r="Q51" s="176">
        <v>8</v>
      </c>
      <c r="R51" s="176" t="s">
        <v>7389</v>
      </c>
      <c r="S51" s="176" t="s">
        <v>7389</v>
      </c>
    </row>
    <row r="52" spans="1:19" ht="15" customHeight="1">
      <c r="A52" s="172">
        <v>82</v>
      </c>
      <c r="B52" s="173" t="s">
        <v>91</v>
      </c>
      <c r="C52" s="173" t="s">
        <v>4531</v>
      </c>
      <c r="D52" s="173" t="s">
        <v>92</v>
      </c>
      <c r="E52" s="173" t="s">
        <v>7407</v>
      </c>
      <c r="F52" s="174">
        <v>1197</v>
      </c>
      <c r="G52" s="174">
        <v>523.9</v>
      </c>
      <c r="H52" s="176">
        <v>184.9</v>
      </c>
      <c r="I52" s="176">
        <v>316</v>
      </c>
      <c r="J52" s="176" t="s">
        <v>7389</v>
      </c>
      <c r="K52" s="176">
        <v>10.9</v>
      </c>
      <c r="L52" s="176" t="s">
        <v>7389</v>
      </c>
      <c r="M52" s="176" t="s">
        <v>7389</v>
      </c>
      <c r="N52" s="176" t="s">
        <v>7389</v>
      </c>
      <c r="O52" s="176">
        <v>6.1</v>
      </c>
      <c r="P52" s="176">
        <v>6</v>
      </c>
      <c r="Q52" s="176" t="s">
        <v>7389</v>
      </c>
      <c r="R52" s="176" t="s">
        <v>7389</v>
      </c>
      <c r="S52" s="176" t="s">
        <v>7389</v>
      </c>
    </row>
    <row r="53" spans="1:19" ht="15" customHeight="1">
      <c r="A53" s="172">
        <v>82</v>
      </c>
      <c r="B53" s="173" t="s">
        <v>91</v>
      </c>
      <c r="C53" s="173" t="s">
        <v>4533</v>
      </c>
      <c r="D53" s="173" t="s">
        <v>92</v>
      </c>
      <c r="E53" s="173" t="s">
        <v>7408</v>
      </c>
      <c r="F53" s="174">
        <v>569</v>
      </c>
      <c r="G53" s="174">
        <v>1194.1000000000001</v>
      </c>
      <c r="H53" s="176">
        <v>439</v>
      </c>
      <c r="I53" s="176">
        <v>615.20000000000005</v>
      </c>
      <c r="J53" s="176">
        <v>97</v>
      </c>
      <c r="K53" s="176" t="s">
        <v>7389</v>
      </c>
      <c r="L53" s="176" t="s">
        <v>7389</v>
      </c>
      <c r="M53" s="176" t="s">
        <v>7389</v>
      </c>
      <c r="N53" s="176" t="s">
        <v>7389</v>
      </c>
      <c r="O53" s="176">
        <v>31.9</v>
      </c>
      <c r="P53" s="176">
        <v>10</v>
      </c>
      <c r="Q53" s="176">
        <v>1</v>
      </c>
      <c r="R53" s="176" t="s">
        <v>7389</v>
      </c>
      <c r="S53" s="176" t="s">
        <v>7389</v>
      </c>
    </row>
    <row r="54" spans="1:19" ht="15" customHeight="1">
      <c r="A54" s="172">
        <v>91</v>
      </c>
      <c r="B54" s="173" t="s">
        <v>100</v>
      </c>
      <c r="C54" s="173" t="s">
        <v>4277</v>
      </c>
      <c r="D54" s="173" t="s">
        <v>82</v>
      </c>
      <c r="E54" s="173" t="s">
        <v>7411</v>
      </c>
      <c r="F54" s="174">
        <v>5257</v>
      </c>
      <c r="G54" s="174">
        <v>4864.083333333333</v>
      </c>
      <c r="H54" s="176">
        <v>337.66666666666669</v>
      </c>
      <c r="I54" s="176">
        <v>2889.5833333333335</v>
      </c>
      <c r="J54" s="176">
        <v>1044.5</v>
      </c>
      <c r="K54" s="176">
        <v>11</v>
      </c>
      <c r="L54" s="176" t="s">
        <v>7389</v>
      </c>
      <c r="M54" s="176" t="s">
        <v>7389</v>
      </c>
      <c r="N54" s="176">
        <v>1</v>
      </c>
      <c r="O54" s="176">
        <v>551.33333333333337</v>
      </c>
      <c r="P54" s="176">
        <v>28</v>
      </c>
      <c r="Q54" s="176">
        <v>1</v>
      </c>
      <c r="R54" s="176" t="s">
        <v>7389</v>
      </c>
      <c r="S54" s="176" t="s">
        <v>7389</v>
      </c>
    </row>
    <row r="55" spans="1:19" ht="15" customHeight="1">
      <c r="A55" s="172">
        <v>96</v>
      </c>
      <c r="B55" s="173" t="s">
        <v>102</v>
      </c>
      <c r="C55" s="173" t="s">
        <v>4162</v>
      </c>
      <c r="D55" s="173" t="s">
        <v>82</v>
      </c>
      <c r="E55" s="173" t="s">
        <v>103</v>
      </c>
      <c r="F55" s="174">
        <v>13744</v>
      </c>
      <c r="G55" s="174">
        <v>12900.583333333334</v>
      </c>
      <c r="H55" s="176">
        <v>109.66666666666667</v>
      </c>
      <c r="I55" s="176">
        <v>3283.5</v>
      </c>
      <c r="J55" s="176">
        <v>8014.833333333333</v>
      </c>
      <c r="K55" s="176">
        <v>276.5</v>
      </c>
      <c r="L55" s="176" t="s">
        <v>7389</v>
      </c>
      <c r="M55" s="176" t="s">
        <v>7389</v>
      </c>
      <c r="N55" s="176">
        <v>33.416666666666664</v>
      </c>
      <c r="O55" s="176">
        <v>1105.5833333333333</v>
      </c>
      <c r="P55" s="176">
        <v>74.083333333333329</v>
      </c>
      <c r="Q55" s="176">
        <v>3</v>
      </c>
      <c r="R55" s="176" t="s">
        <v>7389</v>
      </c>
      <c r="S55" s="176" t="s">
        <v>7389</v>
      </c>
    </row>
    <row r="56" spans="1:19" ht="15" customHeight="1">
      <c r="A56" s="172">
        <v>106</v>
      </c>
      <c r="B56" s="173" t="s">
        <v>108</v>
      </c>
      <c r="C56" s="173" t="s">
        <v>6931</v>
      </c>
      <c r="D56" s="173" t="s">
        <v>105</v>
      </c>
      <c r="E56" s="173" t="s">
        <v>4000</v>
      </c>
      <c r="F56" s="174">
        <v>290</v>
      </c>
      <c r="G56" s="174"/>
      <c r="H56" s="176"/>
      <c r="I56" s="176"/>
      <c r="J56" s="176"/>
      <c r="K56" s="176"/>
      <c r="L56" s="176"/>
      <c r="M56" s="176"/>
      <c r="N56" s="176"/>
      <c r="O56" s="176"/>
      <c r="P56" s="176"/>
      <c r="Q56" s="176"/>
      <c r="R56" s="176"/>
      <c r="S56" s="176"/>
    </row>
    <row r="57" spans="1:19" ht="15" customHeight="1">
      <c r="A57" s="172">
        <v>113</v>
      </c>
      <c r="B57" s="173" t="s">
        <v>116</v>
      </c>
      <c r="C57" s="173" t="s">
        <v>6931</v>
      </c>
      <c r="D57" s="173" t="s">
        <v>105</v>
      </c>
      <c r="E57" s="173" t="s">
        <v>4000</v>
      </c>
      <c r="F57" s="174">
        <v>469</v>
      </c>
      <c r="G57" s="174">
        <v>422.58333333333331</v>
      </c>
      <c r="H57" s="176" t="s">
        <v>7389</v>
      </c>
      <c r="I57" s="176">
        <v>422.58333333333331</v>
      </c>
      <c r="J57" s="176" t="s">
        <v>7389</v>
      </c>
      <c r="K57" s="176" t="s">
        <v>7389</v>
      </c>
      <c r="L57" s="176" t="s">
        <v>7389</v>
      </c>
      <c r="M57" s="176" t="s">
        <v>7389</v>
      </c>
      <c r="N57" s="176" t="s">
        <v>7389</v>
      </c>
      <c r="O57" s="176" t="s">
        <v>7389</v>
      </c>
      <c r="P57" s="176" t="s">
        <v>7389</v>
      </c>
      <c r="Q57" s="176" t="s">
        <v>7389</v>
      </c>
      <c r="R57" s="176" t="s">
        <v>7389</v>
      </c>
      <c r="S57" s="176" t="s">
        <v>7389</v>
      </c>
    </row>
    <row r="58" spans="1:19" ht="15" customHeight="1">
      <c r="A58" s="172">
        <v>116</v>
      </c>
      <c r="B58" s="173" t="s">
        <v>118</v>
      </c>
      <c r="C58" s="173" t="s">
        <v>6931</v>
      </c>
      <c r="D58" s="173" t="s">
        <v>105</v>
      </c>
      <c r="E58" s="173" t="s">
        <v>4000</v>
      </c>
      <c r="F58" s="174">
        <v>162500</v>
      </c>
      <c r="G58" s="174">
        <v>162498.83333333334</v>
      </c>
      <c r="H58" s="176">
        <v>15645</v>
      </c>
      <c r="I58" s="176">
        <v>60228.5</v>
      </c>
      <c r="J58" s="176">
        <v>46563.666666666664</v>
      </c>
      <c r="K58" s="176">
        <v>26129.333333333332</v>
      </c>
      <c r="L58" s="176">
        <v>3927.9166666666665</v>
      </c>
      <c r="M58" s="176">
        <v>912.08333333333337</v>
      </c>
      <c r="N58" s="176">
        <v>376.91666666666669</v>
      </c>
      <c r="O58" s="176">
        <v>8304.8333333333339</v>
      </c>
      <c r="P58" s="176">
        <v>410.58333333333331</v>
      </c>
      <c r="Q58" s="176" t="s">
        <v>7389</v>
      </c>
      <c r="R58" s="176" t="s">
        <v>7389</v>
      </c>
      <c r="S58" s="176" t="s">
        <v>7389</v>
      </c>
    </row>
    <row r="59" spans="1:19" ht="15" customHeight="1">
      <c r="A59" s="172">
        <v>121</v>
      </c>
      <c r="B59" s="173" t="s">
        <v>7412</v>
      </c>
      <c r="C59" s="173" t="s">
        <v>5184</v>
      </c>
      <c r="D59" s="173" t="s">
        <v>120</v>
      </c>
      <c r="E59" s="173" t="s">
        <v>7413</v>
      </c>
      <c r="F59" s="174">
        <v>90854</v>
      </c>
      <c r="G59" s="174">
        <v>89738.083333333328</v>
      </c>
      <c r="H59" s="176">
        <v>13781.75</v>
      </c>
      <c r="I59" s="176">
        <v>27672.75</v>
      </c>
      <c r="J59" s="176">
        <v>21771.416666666668</v>
      </c>
      <c r="K59" s="176">
        <v>16567.416666666668</v>
      </c>
      <c r="L59" s="176">
        <v>4157.833333333333</v>
      </c>
      <c r="M59" s="176">
        <v>544.5</v>
      </c>
      <c r="N59" s="176">
        <v>7</v>
      </c>
      <c r="O59" s="176">
        <v>4767.25</v>
      </c>
      <c r="P59" s="176">
        <v>300.33333333333331</v>
      </c>
      <c r="Q59" s="176">
        <v>36</v>
      </c>
      <c r="R59" s="176">
        <v>131.83333333333334</v>
      </c>
      <c r="S59" s="176" t="s">
        <v>7389</v>
      </c>
    </row>
    <row r="60" spans="1:19" ht="15" customHeight="1">
      <c r="A60" s="172">
        <v>123</v>
      </c>
      <c r="B60" s="173" t="s">
        <v>122</v>
      </c>
      <c r="C60" s="173" t="s">
        <v>5209</v>
      </c>
      <c r="D60" s="173" t="s">
        <v>120</v>
      </c>
      <c r="E60" s="173" t="s">
        <v>123</v>
      </c>
      <c r="F60" s="174">
        <v>1877</v>
      </c>
      <c r="G60" s="174">
        <v>1842.8333333333335</v>
      </c>
      <c r="H60" s="176">
        <v>463.08333333333331</v>
      </c>
      <c r="I60" s="176">
        <v>758.58333333333337</v>
      </c>
      <c r="J60" s="176">
        <v>401.5</v>
      </c>
      <c r="K60" s="176">
        <v>1</v>
      </c>
      <c r="L60" s="176" t="s">
        <v>7389</v>
      </c>
      <c r="M60" s="176" t="s">
        <v>7389</v>
      </c>
      <c r="N60" s="176" t="s">
        <v>7389</v>
      </c>
      <c r="O60" s="176">
        <v>122.75</v>
      </c>
      <c r="P60" s="176">
        <v>95.916666666666671</v>
      </c>
      <c r="Q60" s="176" t="s">
        <v>7389</v>
      </c>
      <c r="R60" s="176" t="s">
        <v>7389</v>
      </c>
      <c r="S60" s="176" t="s">
        <v>7389</v>
      </c>
    </row>
    <row r="61" spans="1:19" ht="15" customHeight="1">
      <c r="A61" s="172">
        <v>124</v>
      </c>
      <c r="B61" s="173" t="s">
        <v>124</v>
      </c>
      <c r="C61" s="173" t="s">
        <v>5245</v>
      </c>
      <c r="D61" s="173" t="s">
        <v>120</v>
      </c>
      <c r="E61" s="173" t="s">
        <v>125</v>
      </c>
      <c r="F61" s="174">
        <v>6893</v>
      </c>
      <c r="G61" s="174">
        <v>6757.416666666667</v>
      </c>
      <c r="H61" s="176">
        <v>3507.5</v>
      </c>
      <c r="I61" s="176">
        <v>3003.3333333333335</v>
      </c>
      <c r="J61" s="176">
        <v>17.583333333333332</v>
      </c>
      <c r="K61" s="176" t="s">
        <v>7389</v>
      </c>
      <c r="L61" s="176" t="s">
        <v>7389</v>
      </c>
      <c r="M61" s="176" t="s">
        <v>7389</v>
      </c>
      <c r="N61" s="176">
        <v>2</v>
      </c>
      <c r="O61" s="176">
        <v>165.25</v>
      </c>
      <c r="P61" s="176">
        <v>61.75</v>
      </c>
      <c r="Q61" s="176" t="s">
        <v>7389</v>
      </c>
      <c r="R61" s="176" t="s">
        <v>7389</v>
      </c>
      <c r="S61" s="176" t="s">
        <v>7389</v>
      </c>
    </row>
    <row r="62" spans="1:19" ht="15" customHeight="1">
      <c r="A62" s="172">
        <v>125</v>
      </c>
      <c r="B62" s="173" t="s">
        <v>7415</v>
      </c>
      <c r="C62" s="173" t="s">
        <v>5266</v>
      </c>
      <c r="D62" s="173" t="s">
        <v>120</v>
      </c>
      <c r="E62" s="173" t="s">
        <v>3300</v>
      </c>
      <c r="F62" s="174">
        <v>2182</v>
      </c>
      <c r="G62" s="174">
        <v>2175.6</v>
      </c>
      <c r="H62" s="176">
        <v>214</v>
      </c>
      <c r="I62" s="176">
        <v>818</v>
      </c>
      <c r="J62" s="176">
        <v>1093.5999999999999</v>
      </c>
      <c r="K62" s="176" t="s">
        <v>7389</v>
      </c>
      <c r="L62" s="176" t="s">
        <v>7389</v>
      </c>
      <c r="M62" s="176" t="s">
        <v>7389</v>
      </c>
      <c r="N62" s="176" t="s">
        <v>7389</v>
      </c>
      <c r="O62" s="176">
        <v>41</v>
      </c>
      <c r="P62" s="176">
        <v>9</v>
      </c>
      <c r="Q62" s="176" t="s">
        <v>7389</v>
      </c>
      <c r="R62" s="176" t="s">
        <v>7389</v>
      </c>
      <c r="S62" s="176" t="s">
        <v>7389</v>
      </c>
    </row>
    <row r="63" spans="1:19" ht="15" customHeight="1">
      <c r="A63" s="172">
        <v>128</v>
      </c>
      <c r="B63" s="173" t="s">
        <v>129</v>
      </c>
      <c r="C63" s="173" t="s">
        <v>5280</v>
      </c>
      <c r="D63" s="173" t="s">
        <v>120</v>
      </c>
      <c r="E63" s="173" t="s">
        <v>130</v>
      </c>
      <c r="F63" s="174">
        <v>22068</v>
      </c>
      <c r="G63" s="174">
        <v>21825.166666666664</v>
      </c>
      <c r="H63" s="176">
        <v>5911.5</v>
      </c>
      <c r="I63" s="176">
        <v>9109.1666666666661</v>
      </c>
      <c r="J63" s="176">
        <v>5306.166666666667</v>
      </c>
      <c r="K63" s="176">
        <v>57.416666666666664</v>
      </c>
      <c r="L63" s="176" t="s">
        <v>7389</v>
      </c>
      <c r="M63" s="176" t="s">
        <v>7389</v>
      </c>
      <c r="N63" s="176">
        <v>4.083333333333333</v>
      </c>
      <c r="O63" s="176">
        <v>1349.0833333333333</v>
      </c>
      <c r="P63" s="176">
        <v>86.75</v>
      </c>
      <c r="Q63" s="176">
        <v>1</v>
      </c>
      <c r="R63" s="176" t="s">
        <v>7389</v>
      </c>
      <c r="S63" s="176" t="s">
        <v>7389</v>
      </c>
    </row>
    <row r="64" spans="1:19" ht="15" customHeight="1">
      <c r="A64" s="172">
        <v>129</v>
      </c>
      <c r="B64" s="173" t="s">
        <v>131</v>
      </c>
      <c r="C64" s="173" t="s">
        <v>5317</v>
      </c>
      <c r="D64" s="173" t="s">
        <v>132</v>
      </c>
      <c r="E64" s="173" t="s">
        <v>133</v>
      </c>
      <c r="F64" s="174">
        <v>102848</v>
      </c>
      <c r="G64" s="174">
        <v>101798.91666666669</v>
      </c>
      <c r="H64" s="176">
        <v>28983.25</v>
      </c>
      <c r="I64" s="176">
        <v>34179.583333333336</v>
      </c>
      <c r="J64" s="176">
        <v>20031</v>
      </c>
      <c r="K64" s="176">
        <v>7094.5</v>
      </c>
      <c r="L64" s="176">
        <v>3308.9166666666665</v>
      </c>
      <c r="M64" s="176">
        <v>896.25</v>
      </c>
      <c r="N64" s="176">
        <v>13</v>
      </c>
      <c r="O64" s="176">
        <v>6895.666666666667</v>
      </c>
      <c r="P64" s="176">
        <v>265.5</v>
      </c>
      <c r="Q64" s="176">
        <v>131.25</v>
      </c>
      <c r="R64" s="176" t="s">
        <v>7389</v>
      </c>
      <c r="S64" s="176" t="s">
        <v>7389</v>
      </c>
    </row>
    <row r="65" spans="1:19" ht="15" customHeight="1">
      <c r="A65" s="172">
        <v>130</v>
      </c>
      <c r="B65" s="173" t="s">
        <v>7417</v>
      </c>
      <c r="C65" s="173" t="s">
        <v>5324</v>
      </c>
      <c r="D65" s="173" t="s">
        <v>132</v>
      </c>
      <c r="E65" s="173" t="s">
        <v>7418</v>
      </c>
      <c r="F65" s="174">
        <v>11688</v>
      </c>
      <c r="G65" s="174">
        <v>11643.777777777777</v>
      </c>
      <c r="H65" s="176">
        <v>7814.5555555555557</v>
      </c>
      <c r="I65" s="176">
        <v>3171.3333333333335</v>
      </c>
      <c r="J65" s="176">
        <v>228.11111111111111</v>
      </c>
      <c r="K65" s="176">
        <v>6</v>
      </c>
      <c r="L65" s="176" t="s">
        <v>7389</v>
      </c>
      <c r="M65" s="176" t="s">
        <v>7389</v>
      </c>
      <c r="N65" s="176" t="s">
        <v>7389</v>
      </c>
      <c r="O65" s="176">
        <v>366</v>
      </c>
      <c r="P65" s="176">
        <v>57.777777777777779</v>
      </c>
      <c r="Q65" s="176" t="s">
        <v>7389</v>
      </c>
      <c r="R65" s="176" t="s">
        <v>7389</v>
      </c>
      <c r="S65" s="176" t="s">
        <v>7389</v>
      </c>
    </row>
    <row r="66" spans="1:19" ht="15" customHeight="1">
      <c r="A66" s="172">
        <v>131</v>
      </c>
      <c r="B66" s="173" t="s">
        <v>136</v>
      </c>
      <c r="C66" s="173" t="s">
        <v>5335</v>
      </c>
      <c r="D66" s="173" t="s">
        <v>132</v>
      </c>
      <c r="E66" s="173" t="s">
        <v>137</v>
      </c>
      <c r="F66" s="174">
        <v>7835</v>
      </c>
      <c r="G66" s="174">
        <v>6542</v>
      </c>
      <c r="H66" s="176" t="s">
        <v>7389</v>
      </c>
      <c r="I66" s="176" t="s">
        <v>7389</v>
      </c>
      <c r="J66" s="176" t="s">
        <v>7389</v>
      </c>
      <c r="K66" s="176" t="s">
        <v>7389</v>
      </c>
      <c r="L66" s="176" t="s">
        <v>7389</v>
      </c>
      <c r="M66" s="176" t="s">
        <v>7389</v>
      </c>
      <c r="N66" s="176" t="s">
        <v>7389</v>
      </c>
      <c r="O66" s="176" t="s">
        <v>7389</v>
      </c>
      <c r="P66" s="176" t="s">
        <v>7389</v>
      </c>
      <c r="Q66" s="176" t="s">
        <v>7389</v>
      </c>
      <c r="R66" s="176" t="s">
        <v>7389</v>
      </c>
      <c r="S66" s="176" t="s">
        <v>7389</v>
      </c>
    </row>
    <row r="67" spans="1:19" ht="15" customHeight="1">
      <c r="A67" s="172">
        <v>132</v>
      </c>
      <c r="B67" s="173" t="s">
        <v>138</v>
      </c>
      <c r="C67" s="173" t="s">
        <v>5337</v>
      </c>
      <c r="D67" s="173" t="s">
        <v>132</v>
      </c>
      <c r="E67" s="173" t="s">
        <v>139</v>
      </c>
      <c r="F67" s="174">
        <v>3142</v>
      </c>
      <c r="G67" s="174"/>
      <c r="H67" s="176"/>
      <c r="I67" s="176"/>
      <c r="J67" s="176"/>
      <c r="K67" s="176"/>
      <c r="L67" s="176"/>
      <c r="M67" s="176"/>
      <c r="N67" s="176"/>
      <c r="O67" s="176"/>
      <c r="P67" s="176"/>
      <c r="Q67" s="176"/>
      <c r="R67" s="176"/>
      <c r="S67" s="176"/>
    </row>
    <row r="68" spans="1:19" ht="15" customHeight="1">
      <c r="A68" s="172">
        <v>140</v>
      </c>
      <c r="B68" s="173" t="s">
        <v>140</v>
      </c>
      <c r="C68" s="173" t="s">
        <v>5365</v>
      </c>
      <c r="D68" s="173" t="s">
        <v>132</v>
      </c>
      <c r="E68" s="173" t="s">
        <v>141</v>
      </c>
      <c r="F68" s="177">
        <v>4600</v>
      </c>
      <c r="G68" s="175">
        <v>4364</v>
      </c>
      <c r="H68" s="176">
        <v>2843</v>
      </c>
      <c r="I68" s="176">
        <v>1380</v>
      </c>
      <c r="J68" s="176" t="s">
        <v>7389</v>
      </c>
      <c r="K68" s="176" t="s">
        <v>7389</v>
      </c>
      <c r="L68" s="176" t="s">
        <v>7389</v>
      </c>
      <c r="M68" s="176" t="s">
        <v>7389</v>
      </c>
      <c r="N68" s="176" t="s">
        <v>7389</v>
      </c>
      <c r="O68" s="176">
        <v>117</v>
      </c>
      <c r="P68" s="176">
        <v>24</v>
      </c>
      <c r="Q68" s="176" t="s">
        <v>7389</v>
      </c>
      <c r="R68" s="176" t="s">
        <v>7389</v>
      </c>
      <c r="S68" s="176" t="s">
        <v>7389</v>
      </c>
    </row>
    <row r="69" spans="1:19" ht="15" customHeight="1">
      <c r="A69" s="172">
        <v>166</v>
      </c>
      <c r="B69" s="173" t="s">
        <v>147</v>
      </c>
      <c r="C69" s="173" t="s">
        <v>5527</v>
      </c>
      <c r="D69" s="173" t="s">
        <v>143</v>
      </c>
      <c r="E69" s="173" t="s">
        <v>7419</v>
      </c>
      <c r="F69" s="174">
        <v>44920</v>
      </c>
      <c r="G69" s="174">
        <v>21985.166666666668</v>
      </c>
      <c r="H69" s="176">
        <v>588.08333333333337</v>
      </c>
      <c r="I69" s="176">
        <v>6451.083333333333</v>
      </c>
      <c r="J69" s="176">
        <v>7586.833333333333</v>
      </c>
      <c r="K69" s="176">
        <v>4054.8333333333335</v>
      </c>
      <c r="L69" s="176">
        <v>1206.6666666666667</v>
      </c>
      <c r="M69" s="176">
        <v>183.91666666666666</v>
      </c>
      <c r="N69" s="176">
        <v>79.416666666666671</v>
      </c>
      <c r="O69" s="176">
        <v>1747.25</v>
      </c>
      <c r="P69" s="176">
        <v>63.833333333333336</v>
      </c>
      <c r="Q69" s="176">
        <v>23.25</v>
      </c>
      <c r="R69" s="176" t="s">
        <v>7389</v>
      </c>
      <c r="S69" s="176" t="s">
        <v>7389</v>
      </c>
    </row>
    <row r="70" spans="1:19" ht="15" customHeight="1">
      <c r="A70" s="172">
        <v>167</v>
      </c>
      <c r="B70" s="173" t="s">
        <v>149</v>
      </c>
      <c r="C70" s="173" t="s">
        <v>5530</v>
      </c>
      <c r="D70" s="173" t="s">
        <v>143</v>
      </c>
      <c r="E70" s="173" t="s">
        <v>150</v>
      </c>
      <c r="F70" s="174">
        <v>828</v>
      </c>
      <c r="G70" s="174">
        <v>815</v>
      </c>
      <c r="H70" s="176">
        <v>19</v>
      </c>
      <c r="I70" s="176">
        <v>201.75</v>
      </c>
      <c r="J70" s="176">
        <v>470.75</v>
      </c>
      <c r="K70" s="176" t="s">
        <v>7389</v>
      </c>
      <c r="L70" s="176" t="s">
        <v>7389</v>
      </c>
      <c r="M70" s="176" t="s">
        <v>7389</v>
      </c>
      <c r="N70" s="176" t="s">
        <v>7389</v>
      </c>
      <c r="O70" s="176">
        <v>97.25</v>
      </c>
      <c r="P70" s="176">
        <v>26.25</v>
      </c>
      <c r="Q70" s="176" t="s">
        <v>7389</v>
      </c>
      <c r="R70" s="176" t="s">
        <v>7389</v>
      </c>
      <c r="S70" s="176" t="s">
        <v>7389</v>
      </c>
    </row>
    <row r="71" spans="1:19" ht="15" customHeight="1">
      <c r="A71" s="172">
        <v>169</v>
      </c>
      <c r="B71" s="173" t="s">
        <v>152</v>
      </c>
      <c r="C71" s="173" t="s">
        <v>5533</v>
      </c>
      <c r="D71" s="173" t="s">
        <v>143</v>
      </c>
      <c r="E71" s="173" t="s">
        <v>7420</v>
      </c>
      <c r="F71" s="174">
        <v>1716</v>
      </c>
      <c r="G71" s="174">
        <v>1678.4166666666665</v>
      </c>
      <c r="H71" s="176">
        <v>12.25</v>
      </c>
      <c r="I71" s="176">
        <v>797.25</v>
      </c>
      <c r="J71" s="176">
        <v>624.41666666666663</v>
      </c>
      <c r="K71" s="176">
        <v>14</v>
      </c>
      <c r="L71" s="176" t="s">
        <v>7389</v>
      </c>
      <c r="M71" s="176" t="s">
        <v>7389</v>
      </c>
      <c r="N71" s="176">
        <v>2</v>
      </c>
      <c r="O71" s="176">
        <v>206</v>
      </c>
      <c r="P71" s="176">
        <v>22.5</v>
      </c>
      <c r="Q71" s="176" t="s">
        <v>7389</v>
      </c>
      <c r="R71" s="176" t="s">
        <v>7389</v>
      </c>
      <c r="S71" s="176" t="s">
        <v>7389</v>
      </c>
    </row>
    <row r="72" spans="1:19" ht="15" customHeight="1">
      <c r="A72" s="172">
        <v>170</v>
      </c>
      <c r="B72" s="173" t="s">
        <v>154</v>
      </c>
      <c r="C72" s="173" t="s">
        <v>5547</v>
      </c>
      <c r="D72" s="173" t="s">
        <v>143</v>
      </c>
      <c r="E72" s="173" t="s">
        <v>155</v>
      </c>
      <c r="F72" s="174">
        <v>4377</v>
      </c>
      <c r="G72" s="174">
        <v>4290.5833333333339</v>
      </c>
      <c r="H72" s="176">
        <v>199.33333333333334</v>
      </c>
      <c r="I72" s="176">
        <v>1969.0833333333333</v>
      </c>
      <c r="J72" s="176">
        <v>1418.5</v>
      </c>
      <c r="K72" s="176">
        <v>28.583333333333332</v>
      </c>
      <c r="L72" s="176" t="s">
        <v>7389</v>
      </c>
      <c r="M72" s="176" t="s">
        <v>7389</v>
      </c>
      <c r="N72" s="176">
        <v>1</v>
      </c>
      <c r="O72" s="176">
        <v>626.66666666666663</v>
      </c>
      <c r="P72" s="176">
        <v>34.416666666666664</v>
      </c>
      <c r="Q72" s="176">
        <v>13</v>
      </c>
      <c r="R72" s="176" t="s">
        <v>7389</v>
      </c>
      <c r="S72" s="176" t="s">
        <v>7389</v>
      </c>
    </row>
    <row r="73" spans="1:19" ht="15" customHeight="1">
      <c r="A73" s="172">
        <v>171</v>
      </c>
      <c r="B73" s="173" t="s">
        <v>156</v>
      </c>
      <c r="C73" s="173" t="s">
        <v>5550</v>
      </c>
      <c r="D73" s="173" t="s">
        <v>143</v>
      </c>
      <c r="E73" s="173" t="s">
        <v>7421</v>
      </c>
      <c r="F73" s="177">
        <v>207</v>
      </c>
      <c r="G73" s="175">
        <v>207</v>
      </c>
      <c r="H73" s="176">
        <v>49</v>
      </c>
      <c r="I73" s="176">
        <v>128</v>
      </c>
      <c r="J73" s="176">
        <v>3</v>
      </c>
      <c r="K73" s="176" t="s">
        <v>7389</v>
      </c>
      <c r="L73" s="176" t="s">
        <v>7389</v>
      </c>
      <c r="M73" s="176" t="s">
        <v>7389</v>
      </c>
      <c r="N73" s="176" t="s">
        <v>7389</v>
      </c>
      <c r="O73" s="176">
        <v>14</v>
      </c>
      <c r="P73" s="176">
        <v>13</v>
      </c>
      <c r="Q73" s="176" t="s">
        <v>7389</v>
      </c>
      <c r="R73" s="176" t="s">
        <v>7389</v>
      </c>
      <c r="S73" s="176" t="s">
        <v>7389</v>
      </c>
    </row>
    <row r="74" spans="1:19" ht="15" customHeight="1">
      <c r="A74" s="172">
        <v>174</v>
      </c>
      <c r="B74" s="173" t="s">
        <v>160</v>
      </c>
      <c r="C74" s="173" t="s">
        <v>5563</v>
      </c>
      <c r="D74" s="173" t="s">
        <v>143</v>
      </c>
      <c r="E74" s="173" t="s">
        <v>161</v>
      </c>
      <c r="F74" s="174">
        <v>509</v>
      </c>
      <c r="G74" s="174">
        <v>499.72727272727275</v>
      </c>
      <c r="H74" s="176">
        <v>85.454545454545453</v>
      </c>
      <c r="I74" s="176">
        <v>393.72727272727275</v>
      </c>
      <c r="J74" s="176">
        <v>2.5454545454545454</v>
      </c>
      <c r="K74" s="176">
        <v>1</v>
      </c>
      <c r="L74" s="176" t="s">
        <v>7389</v>
      </c>
      <c r="M74" s="176" t="s">
        <v>7389</v>
      </c>
      <c r="N74" s="176" t="s">
        <v>7389</v>
      </c>
      <c r="O74" s="176">
        <v>1</v>
      </c>
      <c r="P74" s="176">
        <v>16</v>
      </c>
      <c r="Q74" s="176" t="s">
        <v>7389</v>
      </c>
      <c r="R74" s="176" t="s">
        <v>7389</v>
      </c>
      <c r="S74" s="176" t="s">
        <v>7389</v>
      </c>
    </row>
    <row r="75" spans="1:19" ht="15" customHeight="1">
      <c r="A75" s="172">
        <v>175</v>
      </c>
      <c r="B75" s="173" t="s">
        <v>162</v>
      </c>
      <c r="C75" s="173" t="s">
        <v>5566</v>
      </c>
      <c r="D75" s="173" t="s">
        <v>143</v>
      </c>
      <c r="E75" s="173" t="s">
        <v>163</v>
      </c>
      <c r="F75" s="174">
        <v>28132</v>
      </c>
      <c r="G75" s="174">
        <v>27681.166666666664</v>
      </c>
      <c r="H75" s="176">
        <v>2872.6666666666665</v>
      </c>
      <c r="I75" s="176">
        <v>7028.75</v>
      </c>
      <c r="J75" s="176">
        <v>15624.583333333334</v>
      </c>
      <c r="K75" s="176" t="s">
        <v>7389</v>
      </c>
      <c r="L75" s="176" t="s">
        <v>7389</v>
      </c>
      <c r="M75" s="176" t="s">
        <v>7389</v>
      </c>
      <c r="N75" s="176">
        <v>274.58333333333331</v>
      </c>
      <c r="O75" s="176">
        <v>1733</v>
      </c>
      <c r="P75" s="176">
        <v>141.33333333333334</v>
      </c>
      <c r="Q75" s="176">
        <v>6.25</v>
      </c>
      <c r="R75" s="176" t="s">
        <v>7389</v>
      </c>
      <c r="S75" s="176" t="s">
        <v>7389</v>
      </c>
    </row>
    <row r="76" spans="1:19" ht="15" customHeight="1">
      <c r="A76" s="172">
        <v>178</v>
      </c>
      <c r="B76" s="173" t="s">
        <v>7424</v>
      </c>
      <c r="C76" s="173" t="s">
        <v>5585</v>
      </c>
      <c r="D76" s="173" t="s">
        <v>143</v>
      </c>
      <c r="E76" s="173" t="s">
        <v>167</v>
      </c>
      <c r="F76" s="177">
        <v>39897</v>
      </c>
      <c r="G76" s="175">
        <v>39195.750000000007</v>
      </c>
      <c r="H76" s="176">
        <v>3469.8333333333335</v>
      </c>
      <c r="I76" s="176">
        <v>13106</v>
      </c>
      <c r="J76" s="176">
        <v>12918.666666666666</v>
      </c>
      <c r="K76" s="176">
        <v>5843.333333333333</v>
      </c>
      <c r="L76" s="176">
        <v>649.83333333333337</v>
      </c>
      <c r="M76" s="176">
        <v>1077.3333333333333</v>
      </c>
      <c r="N76" s="176">
        <v>37</v>
      </c>
      <c r="O76" s="176">
        <v>1991.75</v>
      </c>
      <c r="P76" s="176">
        <v>102</v>
      </c>
      <c r="Q76" s="176" t="s">
        <v>7389</v>
      </c>
      <c r="R76" s="176" t="s">
        <v>7389</v>
      </c>
      <c r="S76" s="176" t="s">
        <v>7389</v>
      </c>
    </row>
    <row r="77" spans="1:19" ht="15" customHeight="1">
      <c r="A77" s="172">
        <v>178</v>
      </c>
      <c r="B77" s="173" t="s">
        <v>7424</v>
      </c>
      <c r="C77" s="173" t="s">
        <v>5707</v>
      </c>
      <c r="D77" s="173" t="s">
        <v>143</v>
      </c>
      <c r="E77" s="173" t="s">
        <v>2453</v>
      </c>
      <c r="F77" s="174">
        <v>1665</v>
      </c>
      <c r="G77" s="174">
        <v>1648.5833333333333</v>
      </c>
      <c r="H77" s="176">
        <v>46.916666666666664</v>
      </c>
      <c r="I77" s="176">
        <v>31</v>
      </c>
      <c r="J77" s="176">
        <v>105.5</v>
      </c>
      <c r="K77" s="176">
        <v>1444.0833333333333</v>
      </c>
      <c r="L77" s="176">
        <v>2</v>
      </c>
      <c r="M77" s="176" t="s">
        <v>7389</v>
      </c>
      <c r="N77" s="176">
        <v>2</v>
      </c>
      <c r="O77" s="176">
        <v>17.083333333333332</v>
      </c>
      <c r="P77" s="176" t="s">
        <v>7389</v>
      </c>
      <c r="Q77" s="176" t="s">
        <v>7389</v>
      </c>
      <c r="R77" s="176" t="s">
        <v>7389</v>
      </c>
      <c r="S77" s="176" t="s">
        <v>7389</v>
      </c>
    </row>
    <row r="78" spans="1:19" ht="15" customHeight="1">
      <c r="A78" s="172">
        <v>180</v>
      </c>
      <c r="B78" s="173" t="s">
        <v>168</v>
      </c>
      <c r="C78" s="173" t="s">
        <v>5597</v>
      </c>
      <c r="D78" s="173" t="s">
        <v>143</v>
      </c>
      <c r="E78" s="173" t="s">
        <v>169</v>
      </c>
      <c r="F78" s="174">
        <v>497</v>
      </c>
      <c r="G78" s="174">
        <v>503.21212121212119</v>
      </c>
      <c r="H78" s="176">
        <v>307.63636363636363</v>
      </c>
      <c r="I78" s="176">
        <v>176.27272727272728</v>
      </c>
      <c r="J78" s="176">
        <v>9</v>
      </c>
      <c r="K78" s="176" t="s">
        <v>7389</v>
      </c>
      <c r="L78" s="176" t="s">
        <v>7389</v>
      </c>
      <c r="M78" s="176" t="s">
        <v>7389</v>
      </c>
      <c r="N78" s="176" t="s">
        <v>7389</v>
      </c>
      <c r="O78" s="176">
        <v>2.6666666666666665</v>
      </c>
      <c r="P78" s="176">
        <v>7.6363636363636367</v>
      </c>
      <c r="Q78" s="176" t="s">
        <v>7389</v>
      </c>
      <c r="R78" s="176" t="s">
        <v>7389</v>
      </c>
      <c r="S78" s="176" t="s">
        <v>7389</v>
      </c>
    </row>
    <row r="79" spans="1:19" ht="15" customHeight="1">
      <c r="A79" s="172">
        <v>181</v>
      </c>
      <c r="B79" s="173" t="s">
        <v>7426</v>
      </c>
      <c r="C79" s="173" t="s">
        <v>5611</v>
      </c>
      <c r="D79" s="173" t="s">
        <v>143</v>
      </c>
      <c r="E79" s="173" t="s">
        <v>7427</v>
      </c>
      <c r="F79" s="174">
        <v>874</v>
      </c>
      <c r="G79" s="174">
        <v>390.4666666666667</v>
      </c>
      <c r="H79" s="176">
        <v>78</v>
      </c>
      <c r="I79" s="176">
        <v>246.5</v>
      </c>
      <c r="J79" s="176">
        <v>31.166666666666668</v>
      </c>
      <c r="K79" s="176">
        <v>7.8</v>
      </c>
      <c r="L79" s="176">
        <v>10</v>
      </c>
      <c r="M79" s="176" t="s">
        <v>7389</v>
      </c>
      <c r="N79" s="176" t="s">
        <v>7389</v>
      </c>
      <c r="O79" s="176">
        <v>7</v>
      </c>
      <c r="P79" s="176">
        <v>10</v>
      </c>
      <c r="Q79" s="176" t="s">
        <v>7389</v>
      </c>
      <c r="R79" s="176" t="s">
        <v>7389</v>
      </c>
      <c r="S79" s="176" t="s">
        <v>7389</v>
      </c>
    </row>
    <row r="80" spans="1:19" ht="15" customHeight="1">
      <c r="A80" s="172">
        <v>184</v>
      </c>
      <c r="B80" s="173" t="s">
        <v>172</v>
      </c>
      <c r="C80" s="173" t="s">
        <v>5634</v>
      </c>
      <c r="D80" s="173" t="s">
        <v>143</v>
      </c>
      <c r="E80" s="173" t="s">
        <v>173</v>
      </c>
      <c r="F80" s="174">
        <v>880</v>
      </c>
      <c r="G80" s="174">
        <v>854.83333333333326</v>
      </c>
      <c r="H80" s="176">
        <v>22.5</v>
      </c>
      <c r="I80" s="176">
        <v>690.66666666666663</v>
      </c>
      <c r="J80" s="176">
        <v>61.166666666666664</v>
      </c>
      <c r="K80" s="176">
        <v>2</v>
      </c>
      <c r="L80" s="176" t="s">
        <v>7389</v>
      </c>
      <c r="M80" s="176" t="s">
        <v>7389</v>
      </c>
      <c r="N80" s="176" t="s">
        <v>7389</v>
      </c>
      <c r="O80" s="176">
        <v>67.166666666666671</v>
      </c>
      <c r="P80" s="176">
        <v>11.333333333333334</v>
      </c>
      <c r="Q80" s="176" t="s">
        <v>7389</v>
      </c>
      <c r="R80" s="176" t="s">
        <v>7389</v>
      </c>
      <c r="S80" s="176" t="s">
        <v>7389</v>
      </c>
    </row>
    <row r="81" spans="1:19" ht="15" customHeight="1">
      <c r="A81" s="172">
        <v>185</v>
      </c>
      <c r="B81" s="173" t="s">
        <v>174</v>
      </c>
      <c r="C81" s="173" t="s">
        <v>5638</v>
      </c>
      <c r="D81" s="173" t="s">
        <v>143</v>
      </c>
      <c r="E81" s="173" t="s">
        <v>175</v>
      </c>
      <c r="F81" s="174">
        <v>35160</v>
      </c>
      <c r="G81" s="174">
        <v>17579.499999999996</v>
      </c>
      <c r="H81" s="176">
        <v>423</v>
      </c>
      <c r="I81" s="176">
        <v>5407.75</v>
      </c>
      <c r="J81" s="176">
        <v>8748.9166666666661</v>
      </c>
      <c r="K81" s="176">
        <v>2560.6666666666665</v>
      </c>
      <c r="L81" s="176" t="s">
        <v>7389</v>
      </c>
      <c r="M81" s="176" t="s">
        <v>7389</v>
      </c>
      <c r="N81" s="176">
        <v>21.5</v>
      </c>
      <c r="O81" s="176">
        <v>364.33333333333331</v>
      </c>
      <c r="P81" s="176">
        <v>53.333333333333336</v>
      </c>
      <c r="Q81" s="176" t="s">
        <v>7389</v>
      </c>
      <c r="R81" s="176" t="s">
        <v>7389</v>
      </c>
      <c r="S81" s="176" t="s">
        <v>7389</v>
      </c>
    </row>
    <row r="82" spans="1:19" ht="15" customHeight="1">
      <c r="A82" s="172">
        <v>187</v>
      </c>
      <c r="B82" s="173" t="s">
        <v>176</v>
      </c>
      <c r="C82" s="173" t="s">
        <v>5666</v>
      </c>
      <c r="D82" s="173" t="s">
        <v>143</v>
      </c>
      <c r="E82" s="173" t="s">
        <v>177</v>
      </c>
      <c r="F82" s="174">
        <v>469</v>
      </c>
      <c r="G82" s="174">
        <v>685.75</v>
      </c>
      <c r="H82" s="176">
        <v>237.75</v>
      </c>
      <c r="I82" s="176">
        <v>372</v>
      </c>
      <c r="J82" s="176">
        <v>17</v>
      </c>
      <c r="K82" s="176">
        <v>1</v>
      </c>
      <c r="L82" s="176" t="s">
        <v>7389</v>
      </c>
      <c r="M82" s="176" t="s">
        <v>7389</v>
      </c>
      <c r="N82" s="176" t="s">
        <v>7389</v>
      </c>
      <c r="O82" s="176">
        <v>33</v>
      </c>
      <c r="P82" s="176">
        <v>25</v>
      </c>
      <c r="Q82" s="176" t="s">
        <v>7389</v>
      </c>
      <c r="R82" s="176" t="s">
        <v>7389</v>
      </c>
      <c r="S82" s="176" t="s">
        <v>7389</v>
      </c>
    </row>
    <row r="83" spans="1:19" ht="15" customHeight="1">
      <c r="A83" s="172">
        <v>199</v>
      </c>
      <c r="B83" s="173" t="s">
        <v>187</v>
      </c>
      <c r="C83" s="173" t="s">
        <v>5743</v>
      </c>
      <c r="D83" s="173" t="s">
        <v>143</v>
      </c>
      <c r="E83" s="173" t="s">
        <v>188</v>
      </c>
      <c r="F83" s="174">
        <v>6141</v>
      </c>
      <c r="G83" s="174">
        <v>6121.916666666667</v>
      </c>
      <c r="H83" s="176">
        <v>3</v>
      </c>
      <c r="I83" s="176">
        <v>288</v>
      </c>
      <c r="J83" s="176">
        <v>5812.916666666667</v>
      </c>
      <c r="K83" s="176" t="s">
        <v>7389</v>
      </c>
      <c r="L83" s="176" t="s">
        <v>7389</v>
      </c>
      <c r="M83" s="176" t="s">
        <v>7389</v>
      </c>
      <c r="N83" s="176" t="s">
        <v>7389</v>
      </c>
      <c r="O83" s="176">
        <v>17</v>
      </c>
      <c r="P83" s="176">
        <v>1</v>
      </c>
      <c r="Q83" s="176" t="s">
        <v>7389</v>
      </c>
      <c r="R83" s="176" t="s">
        <v>7389</v>
      </c>
      <c r="S83" s="176" t="s">
        <v>7389</v>
      </c>
    </row>
    <row r="84" spans="1:19" ht="15" customHeight="1">
      <c r="A84" s="172">
        <v>201</v>
      </c>
      <c r="B84" s="173" t="s">
        <v>189</v>
      </c>
      <c r="C84" s="173" t="s">
        <v>5757</v>
      </c>
      <c r="D84" s="173" t="s">
        <v>143</v>
      </c>
      <c r="E84" s="173" t="s">
        <v>190</v>
      </c>
      <c r="F84" s="174">
        <v>688</v>
      </c>
      <c r="G84" s="174">
        <v>673</v>
      </c>
      <c r="H84" s="176">
        <v>127.5</v>
      </c>
      <c r="I84" s="176">
        <v>353.66666666666669</v>
      </c>
      <c r="J84" s="176">
        <v>133.83333333333334</v>
      </c>
      <c r="K84" s="176" t="s">
        <v>7389</v>
      </c>
      <c r="L84" s="176" t="s">
        <v>7389</v>
      </c>
      <c r="M84" s="176" t="s">
        <v>7389</v>
      </c>
      <c r="N84" s="176">
        <v>2</v>
      </c>
      <c r="O84" s="176">
        <v>29.166666666666668</v>
      </c>
      <c r="P84" s="176">
        <v>26.833333333333332</v>
      </c>
      <c r="Q84" s="176" t="s">
        <v>7389</v>
      </c>
      <c r="R84" s="176" t="s">
        <v>7389</v>
      </c>
      <c r="S84" s="176" t="s">
        <v>7389</v>
      </c>
    </row>
    <row r="85" spans="1:19" ht="15" customHeight="1">
      <c r="A85" s="172">
        <v>204</v>
      </c>
      <c r="B85" s="173" t="s">
        <v>192</v>
      </c>
      <c r="C85" s="173" t="s">
        <v>5767</v>
      </c>
      <c r="D85" s="173" t="s">
        <v>143</v>
      </c>
      <c r="E85" s="173" t="s">
        <v>193</v>
      </c>
      <c r="F85" s="177">
        <v>553</v>
      </c>
      <c r="G85" s="175">
        <v>544.33333333333337</v>
      </c>
      <c r="H85" s="176">
        <v>10.583333333333334</v>
      </c>
      <c r="I85" s="176">
        <v>372.91666666666669</v>
      </c>
      <c r="J85" s="176">
        <v>103.91666666666667</v>
      </c>
      <c r="K85" s="176" t="s">
        <v>7389</v>
      </c>
      <c r="L85" s="176" t="s">
        <v>7389</v>
      </c>
      <c r="M85" s="176" t="s">
        <v>7389</v>
      </c>
      <c r="N85" s="176">
        <v>9</v>
      </c>
      <c r="O85" s="176">
        <v>22.916666666666668</v>
      </c>
      <c r="P85" s="176">
        <v>25</v>
      </c>
      <c r="Q85" s="176" t="s">
        <v>7389</v>
      </c>
      <c r="R85" s="176" t="s">
        <v>7389</v>
      </c>
      <c r="S85" s="176" t="s">
        <v>7389</v>
      </c>
    </row>
    <row r="86" spans="1:19" ht="15" customHeight="1">
      <c r="A86" s="172">
        <v>216</v>
      </c>
      <c r="B86" s="173" t="s">
        <v>196</v>
      </c>
      <c r="C86" s="173" t="s">
        <v>5950</v>
      </c>
      <c r="D86" s="173" t="s">
        <v>197</v>
      </c>
      <c r="E86" s="173" t="s">
        <v>7432</v>
      </c>
      <c r="F86" s="174">
        <v>15400</v>
      </c>
      <c r="G86" s="174">
        <v>15178.75</v>
      </c>
      <c r="H86" s="176">
        <v>4443.833333333333</v>
      </c>
      <c r="I86" s="176">
        <v>6636.416666666667</v>
      </c>
      <c r="J86" s="176">
        <v>2516.25</v>
      </c>
      <c r="K86" s="176">
        <v>528.5</v>
      </c>
      <c r="L86" s="176">
        <v>7</v>
      </c>
      <c r="M86" s="176" t="s">
        <v>7389</v>
      </c>
      <c r="N86" s="176" t="s">
        <v>7389</v>
      </c>
      <c r="O86" s="176">
        <v>988.66666666666663</v>
      </c>
      <c r="P86" s="176">
        <v>58.083333333333336</v>
      </c>
      <c r="Q86" s="176" t="s">
        <v>7389</v>
      </c>
      <c r="R86" s="176" t="s">
        <v>7389</v>
      </c>
      <c r="S86" s="176" t="s">
        <v>7389</v>
      </c>
    </row>
    <row r="87" spans="1:19" ht="15" customHeight="1">
      <c r="A87" s="172">
        <v>225</v>
      </c>
      <c r="B87" s="173" t="s">
        <v>202</v>
      </c>
      <c r="C87" s="173" t="s">
        <v>5994</v>
      </c>
      <c r="D87" s="173" t="s">
        <v>197</v>
      </c>
      <c r="E87" s="173" t="s">
        <v>203</v>
      </c>
      <c r="F87" s="174">
        <v>1071</v>
      </c>
      <c r="G87" s="174"/>
      <c r="H87" s="176"/>
      <c r="I87" s="176"/>
      <c r="J87" s="176"/>
      <c r="K87" s="176"/>
      <c r="L87" s="176"/>
      <c r="M87" s="176"/>
      <c r="N87" s="176"/>
      <c r="O87" s="176"/>
      <c r="P87" s="176"/>
      <c r="Q87" s="176"/>
      <c r="R87" s="176"/>
      <c r="S87" s="176"/>
    </row>
    <row r="88" spans="1:19" ht="15" customHeight="1">
      <c r="A88" s="172">
        <v>245</v>
      </c>
      <c r="B88" s="173" t="s">
        <v>7433</v>
      </c>
      <c r="C88" s="173" t="s">
        <v>6109</v>
      </c>
      <c r="D88" s="173" t="s">
        <v>207</v>
      </c>
      <c r="E88" s="173" t="s">
        <v>208</v>
      </c>
      <c r="F88" s="174">
        <v>4215</v>
      </c>
      <c r="G88" s="174">
        <v>4215</v>
      </c>
      <c r="H88" s="176">
        <v>2576</v>
      </c>
      <c r="I88" s="176">
        <v>1203</v>
      </c>
      <c r="J88" s="176">
        <v>386</v>
      </c>
      <c r="K88" s="176" t="s">
        <v>7389</v>
      </c>
      <c r="L88" s="176" t="s">
        <v>7389</v>
      </c>
      <c r="M88" s="176" t="s">
        <v>7389</v>
      </c>
      <c r="N88" s="176">
        <v>4</v>
      </c>
      <c r="O88" s="176">
        <v>16</v>
      </c>
      <c r="P88" s="176">
        <v>30</v>
      </c>
      <c r="Q88" s="176" t="s">
        <v>7389</v>
      </c>
      <c r="R88" s="176" t="s">
        <v>7389</v>
      </c>
      <c r="S88" s="176" t="s">
        <v>7389</v>
      </c>
    </row>
    <row r="89" spans="1:19" ht="15" customHeight="1">
      <c r="A89" s="172">
        <v>248</v>
      </c>
      <c r="B89" s="173" t="s">
        <v>209</v>
      </c>
      <c r="C89" s="173" t="s">
        <v>6197</v>
      </c>
      <c r="D89" s="173" t="s">
        <v>210</v>
      </c>
      <c r="E89" s="173" t="s">
        <v>211</v>
      </c>
      <c r="F89" s="174">
        <v>1036</v>
      </c>
      <c r="G89" s="174">
        <v>1568.3636363636363</v>
      </c>
      <c r="H89" s="176">
        <v>838.5454545454545</v>
      </c>
      <c r="I89" s="176">
        <v>685.27272727272725</v>
      </c>
      <c r="J89" s="176">
        <v>7</v>
      </c>
      <c r="K89" s="176">
        <v>4</v>
      </c>
      <c r="L89" s="176" t="s">
        <v>7389</v>
      </c>
      <c r="M89" s="176" t="s">
        <v>7389</v>
      </c>
      <c r="N89" s="176" t="s">
        <v>7389</v>
      </c>
      <c r="O89" s="176">
        <v>29.545454545454547</v>
      </c>
      <c r="P89" s="176">
        <v>4</v>
      </c>
      <c r="Q89" s="176" t="s">
        <v>7389</v>
      </c>
      <c r="R89" s="176" t="s">
        <v>7389</v>
      </c>
      <c r="S89" s="176" t="s">
        <v>7389</v>
      </c>
    </row>
    <row r="90" spans="1:19" ht="15" customHeight="1">
      <c r="A90" s="172">
        <v>251</v>
      </c>
      <c r="B90" s="173" t="s">
        <v>7434</v>
      </c>
      <c r="C90" s="173" t="s">
        <v>6214</v>
      </c>
      <c r="D90" s="173" t="s">
        <v>210</v>
      </c>
      <c r="E90" s="173" t="s">
        <v>213</v>
      </c>
      <c r="F90" s="174">
        <v>17989</v>
      </c>
      <c r="G90" s="174">
        <v>17771.166666666668</v>
      </c>
      <c r="H90" s="176">
        <v>4160</v>
      </c>
      <c r="I90" s="176">
        <v>9722.3333333333339</v>
      </c>
      <c r="J90" s="176">
        <v>2468</v>
      </c>
      <c r="K90" s="176">
        <v>247.66666666666666</v>
      </c>
      <c r="L90" s="176" t="s">
        <v>7389</v>
      </c>
      <c r="M90" s="176" t="s">
        <v>7389</v>
      </c>
      <c r="N90" s="176" t="s">
        <v>7389</v>
      </c>
      <c r="O90" s="176">
        <v>1133</v>
      </c>
      <c r="P90" s="176">
        <v>40.166666666666664</v>
      </c>
      <c r="Q90" s="176" t="s">
        <v>7389</v>
      </c>
      <c r="R90" s="176" t="s">
        <v>7389</v>
      </c>
      <c r="S90" s="176" t="s">
        <v>7389</v>
      </c>
    </row>
    <row r="91" spans="1:19" ht="15" customHeight="1">
      <c r="A91" s="172">
        <v>260</v>
      </c>
      <c r="B91" s="173" t="s">
        <v>214</v>
      </c>
      <c r="C91" s="173" t="s">
        <v>6269</v>
      </c>
      <c r="D91" s="173" t="s">
        <v>215</v>
      </c>
      <c r="E91" s="173" t="s">
        <v>216</v>
      </c>
      <c r="F91" s="174">
        <v>104603</v>
      </c>
      <c r="G91" s="174">
        <v>103283.41666666666</v>
      </c>
      <c r="H91" s="176">
        <v>16120.083333333334</v>
      </c>
      <c r="I91" s="176">
        <v>33104.166666666664</v>
      </c>
      <c r="J91" s="176">
        <v>27257.833333333332</v>
      </c>
      <c r="K91" s="176">
        <v>10835.666666666666</v>
      </c>
      <c r="L91" s="176">
        <v>3894.3333333333335</v>
      </c>
      <c r="M91" s="176">
        <v>1</v>
      </c>
      <c r="N91" s="176">
        <v>823.58333333333337</v>
      </c>
      <c r="O91" s="176">
        <v>10769.25</v>
      </c>
      <c r="P91" s="176">
        <v>300.41666666666669</v>
      </c>
      <c r="Q91" s="176">
        <v>177.08333333333334</v>
      </c>
      <c r="R91" s="176" t="s">
        <v>7389</v>
      </c>
      <c r="S91" s="176" t="s">
        <v>7389</v>
      </c>
    </row>
    <row r="92" spans="1:19" ht="15" customHeight="1">
      <c r="A92" s="172">
        <v>290</v>
      </c>
      <c r="B92" s="173" t="s">
        <v>226</v>
      </c>
      <c r="C92" s="173" t="s">
        <v>6602</v>
      </c>
      <c r="D92" s="173" t="s">
        <v>227</v>
      </c>
      <c r="E92" s="173" t="s">
        <v>228</v>
      </c>
      <c r="F92" s="174">
        <v>3066</v>
      </c>
      <c r="G92" s="174">
        <v>3033.75</v>
      </c>
      <c r="H92" s="176">
        <v>470</v>
      </c>
      <c r="I92" s="176">
        <v>1693.5</v>
      </c>
      <c r="J92" s="176">
        <v>614</v>
      </c>
      <c r="K92" s="176">
        <v>27</v>
      </c>
      <c r="L92" s="176" t="s">
        <v>7389</v>
      </c>
      <c r="M92" s="176" t="s">
        <v>7389</v>
      </c>
      <c r="N92" s="176" t="s">
        <v>7389</v>
      </c>
      <c r="O92" s="176">
        <v>207.25</v>
      </c>
      <c r="P92" s="176">
        <v>22</v>
      </c>
      <c r="Q92" s="176" t="s">
        <v>7389</v>
      </c>
      <c r="R92" s="176" t="s">
        <v>7389</v>
      </c>
      <c r="S92" s="176" t="s">
        <v>7389</v>
      </c>
    </row>
    <row r="93" spans="1:19" ht="15" customHeight="1">
      <c r="A93" s="172">
        <v>312</v>
      </c>
      <c r="B93" s="173" t="s">
        <v>7435</v>
      </c>
      <c r="C93" s="173" t="s">
        <v>6352</v>
      </c>
      <c r="D93" s="173" t="s">
        <v>215</v>
      </c>
      <c r="E93" s="173" t="s">
        <v>7411</v>
      </c>
      <c r="F93" s="174">
        <v>3186</v>
      </c>
      <c r="G93" s="174">
        <v>2635.8333333333335</v>
      </c>
      <c r="H93" s="176">
        <v>1124</v>
      </c>
      <c r="I93" s="176">
        <v>1074.75</v>
      </c>
      <c r="J93" s="176">
        <v>250.33333333333334</v>
      </c>
      <c r="K93" s="176" t="s">
        <v>7389</v>
      </c>
      <c r="L93" s="176" t="s">
        <v>7389</v>
      </c>
      <c r="M93" s="176" t="s">
        <v>7389</v>
      </c>
      <c r="N93" s="176">
        <v>3</v>
      </c>
      <c r="O93" s="176">
        <v>149.08333333333334</v>
      </c>
      <c r="P93" s="176">
        <v>34.666666666666664</v>
      </c>
      <c r="Q93" s="176" t="s">
        <v>7389</v>
      </c>
      <c r="R93" s="176" t="s">
        <v>7389</v>
      </c>
      <c r="S93" s="176" t="s">
        <v>7389</v>
      </c>
    </row>
    <row r="94" spans="1:19" ht="15" customHeight="1">
      <c r="A94" s="172">
        <v>313</v>
      </c>
      <c r="B94" s="173" t="s">
        <v>233</v>
      </c>
      <c r="C94" s="173" t="s">
        <v>6382</v>
      </c>
      <c r="D94" s="173" t="s">
        <v>3921</v>
      </c>
      <c r="E94" s="173" t="s">
        <v>234</v>
      </c>
      <c r="F94" s="174">
        <v>757</v>
      </c>
      <c r="G94" s="174">
        <v>643</v>
      </c>
      <c r="H94" s="176" t="s">
        <v>7389</v>
      </c>
      <c r="I94" s="176" t="s">
        <v>7389</v>
      </c>
      <c r="J94" s="176" t="s">
        <v>7389</v>
      </c>
      <c r="K94" s="176" t="s">
        <v>7389</v>
      </c>
      <c r="L94" s="176" t="s">
        <v>7389</v>
      </c>
      <c r="M94" s="176" t="s">
        <v>7389</v>
      </c>
      <c r="N94" s="176" t="s">
        <v>7389</v>
      </c>
      <c r="O94" s="176" t="s">
        <v>7389</v>
      </c>
      <c r="P94" s="176" t="s">
        <v>7389</v>
      </c>
      <c r="Q94" s="176" t="s">
        <v>7389</v>
      </c>
      <c r="R94" s="176" t="s">
        <v>7389</v>
      </c>
      <c r="S94" s="176" t="s">
        <v>7389</v>
      </c>
    </row>
    <row r="95" spans="1:19" ht="15" customHeight="1">
      <c r="A95" s="172">
        <v>315</v>
      </c>
      <c r="B95" s="173" t="s">
        <v>235</v>
      </c>
      <c r="C95" s="173" t="s">
        <v>6401</v>
      </c>
      <c r="D95" s="173" t="s">
        <v>215</v>
      </c>
      <c r="E95" s="173" t="s">
        <v>7436</v>
      </c>
      <c r="F95" s="177">
        <v>3617</v>
      </c>
      <c r="G95" s="175">
        <v>3531.2</v>
      </c>
      <c r="H95" s="176">
        <v>1678.4</v>
      </c>
      <c r="I95" s="176">
        <v>1622.6</v>
      </c>
      <c r="J95" s="176">
        <v>128</v>
      </c>
      <c r="K95" s="176">
        <v>2</v>
      </c>
      <c r="L95" s="176" t="s">
        <v>7389</v>
      </c>
      <c r="M95" s="176" t="s">
        <v>7389</v>
      </c>
      <c r="N95" s="176">
        <v>8</v>
      </c>
      <c r="O95" s="176">
        <v>61.2</v>
      </c>
      <c r="P95" s="176">
        <v>31</v>
      </c>
      <c r="Q95" s="176" t="s">
        <v>7389</v>
      </c>
      <c r="R95" s="176" t="s">
        <v>7389</v>
      </c>
      <c r="S95" s="176" t="s">
        <v>7389</v>
      </c>
    </row>
    <row r="96" spans="1:19" ht="15" customHeight="1">
      <c r="A96" s="172">
        <v>320</v>
      </c>
      <c r="B96" s="173" t="s">
        <v>237</v>
      </c>
      <c r="C96" s="173" t="s">
        <v>6439</v>
      </c>
      <c r="D96" s="173" t="s">
        <v>238</v>
      </c>
      <c r="E96" s="173" t="s">
        <v>7438</v>
      </c>
      <c r="F96" s="174">
        <v>5356</v>
      </c>
      <c r="G96" s="174">
        <v>4499.083333333333</v>
      </c>
      <c r="H96" s="176">
        <v>3430</v>
      </c>
      <c r="I96" s="176">
        <v>972.33333333333337</v>
      </c>
      <c r="J96" s="176">
        <v>23.75</v>
      </c>
      <c r="K96" s="176" t="s">
        <v>7389</v>
      </c>
      <c r="L96" s="176" t="s">
        <v>7389</v>
      </c>
      <c r="M96" s="176" t="s">
        <v>7389</v>
      </c>
      <c r="N96" s="176">
        <v>1</v>
      </c>
      <c r="O96" s="176">
        <v>51.083333333333336</v>
      </c>
      <c r="P96" s="176">
        <v>20.916666666666668</v>
      </c>
      <c r="Q96" s="176" t="s">
        <v>7389</v>
      </c>
      <c r="R96" s="176" t="s">
        <v>7389</v>
      </c>
      <c r="S96" s="176" t="s">
        <v>7389</v>
      </c>
    </row>
    <row r="97" spans="1:19" ht="15" customHeight="1">
      <c r="A97" s="172">
        <v>322</v>
      </c>
      <c r="B97" s="173" t="s">
        <v>11693</v>
      </c>
      <c r="C97" s="173" t="s">
        <v>6464</v>
      </c>
      <c r="D97" s="173" t="s">
        <v>238</v>
      </c>
      <c r="E97" s="173" t="s">
        <v>241</v>
      </c>
      <c r="F97" s="174">
        <v>2082</v>
      </c>
      <c r="G97" s="174">
        <v>1916</v>
      </c>
      <c r="H97" s="176">
        <v>896</v>
      </c>
      <c r="I97" s="176">
        <v>791</v>
      </c>
      <c r="J97" s="176">
        <v>229</v>
      </c>
      <c r="K97" s="176" t="s">
        <v>7389</v>
      </c>
      <c r="L97" s="176" t="s">
        <v>7389</v>
      </c>
      <c r="M97" s="176" t="s">
        <v>7389</v>
      </c>
      <c r="N97" s="176" t="s">
        <v>7389</v>
      </c>
      <c r="O97" s="176" t="s">
        <v>7389</v>
      </c>
      <c r="P97" s="176" t="s">
        <v>7389</v>
      </c>
      <c r="Q97" s="176" t="s">
        <v>7389</v>
      </c>
      <c r="R97" s="176" t="s">
        <v>7389</v>
      </c>
      <c r="S97" s="176" t="s">
        <v>7389</v>
      </c>
    </row>
    <row r="98" spans="1:19" ht="15" customHeight="1">
      <c r="A98" s="172">
        <v>324</v>
      </c>
      <c r="B98" s="173" t="s">
        <v>242</v>
      </c>
      <c r="C98" s="173" t="s">
        <v>6497</v>
      </c>
      <c r="D98" s="173" t="s">
        <v>238</v>
      </c>
      <c r="E98" s="173" t="s">
        <v>243</v>
      </c>
      <c r="F98" s="174">
        <v>2296</v>
      </c>
      <c r="G98" s="174">
        <v>2342</v>
      </c>
      <c r="H98" s="176">
        <v>27.333333333333332</v>
      </c>
      <c r="I98" s="176">
        <v>977</v>
      </c>
      <c r="J98" s="176">
        <v>1219.7777777777778</v>
      </c>
      <c r="K98" s="176" t="s">
        <v>7389</v>
      </c>
      <c r="L98" s="176" t="s">
        <v>7389</v>
      </c>
      <c r="M98" s="176" t="s">
        <v>7389</v>
      </c>
      <c r="N98" s="176" t="s">
        <v>7389</v>
      </c>
      <c r="O98" s="176">
        <v>117.88888888888889</v>
      </c>
      <c r="P98" s="176" t="s">
        <v>7389</v>
      </c>
      <c r="Q98" s="176" t="s">
        <v>7389</v>
      </c>
      <c r="R98" s="176" t="s">
        <v>7389</v>
      </c>
      <c r="S98" s="176" t="s">
        <v>7389</v>
      </c>
    </row>
    <row r="99" spans="1:19" ht="15" customHeight="1">
      <c r="A99" s="172">
        <v>328</v>
      </c>
      <c r="B99" s="173" t="s">
        <v>245</v>
      </c>
      <c r="C99" s="173" t="s">
        <v>6537</v>
      </c>
      <c r="D99" s="173" t="s">
        <v>238</v>
      </c>
      <c r="E99" s="173" t="s">
        <v>7439</v>
      </c>
      <c r="F99" s="177">
        <v>7304</v>
      </c>
      <c r="G99" s="175">
        <v>4717.375</v>
      </c>
      <c r="H99" s="176">
        <v>2200.25</v>
      </c>
      <c r="I99" s="176">
        <v>1440.375</v>
      </c>
      <c r="J99" s="176">
        <v>829</v>
      </c>
      <c r="K99" s="176" t="s">
        <v>7389</v>
      </c>
      <c r="L99" s="176" t="s">
        <v>7389</v>
      </c>
      <c r="M99" s="176" t="s">
        <v>7389</v>
      </c>
      <c r="N99" s="176" t="s">
        <v>7389</v>
      </c>
      <c r="O99" s="176">
        <v>195.125</v>
      </c>
      <c r="P99" s="176">
        <v>52.625</v>
      </c>
      <c r="Q99" s="176" t="s">
        <v>7389</v>
      </c>
      <c r="R99" s="176" t="s">
        <v>7389</v>
      </c>
      <c r="S99" s="176" t="s">
        <v>7389</v>
      </c>
    </row>
    <row r="100" spans="1:19" ht="15" customHeight="1">
      <c r="A100" s="172">
        <v>329</v>
      </c>
      <c r="B100" s="173" t="s">
        <v>247</v>
      </c>
      <c r="C100" s="173" t="s">
        <v>6541</v>
      </c>
      <c r="D100" s="173" t="s">
        <v>238</v>
      </c>
      <c r="E100" s="173" t="s">
        <v>248</v>
      </c>
      <c r="F100" s="174">
        <v>639</v>
      </c>
      <c r="G100" s="174">
        <v>634.75</v>
      </c>
      <c r="H100" s="176">
        <v>621.75</v>
      </c>
      <c r="I100" s="176" t="s">
        <v>7389</v>
      </c>
      <c r="J100" s="176" t="s">
        <v>7389</v>
      </c>
      <c r="K100" s="176" t="s">
        <v>7389</v>
      </c>
      <c r="L100" s="176" t="s">
        <v>7389</v>
      </c>
      <c r="M100" s="176" t="s">
        <v>7389</v>
      </c>
      <c r="N100" s="176" t="s">
        <v>7389</v>
      </c>
      <c r="O100" s="176" t="s">
        <v>7389</v>
      </c>
      <c r="P100" s="176">
        <v>13</v>
      </c>
      <c r="Q100" s="176" t="s">
        <v>7389</v>
      </c>
      <c r="R100" s="176" t="s">
        <v>7389</v>
      </c>
      <c r="S100" s="176" t="s">
        <v>7389</v>
      </c>
    </row>
    <row r="101" spans="1:19" ht="15" customHeight="1">
      <c r="A101" s="172">
        <v>330</v>
      </c>
      <c r="B101" s="173" t="s">
        <v>7440</v>
      </c>
      <c r="C101" s="173" t="s">
        <v>6550</v>
      </c>
      <c r="D101" s="173" t="s">
        <v>7441</v>
      </c>
      <c r="E101" s="173" t="s">
        <v>730</v>
      </c>
      <c r="F101" s="174">
        <v>7766</v>
      </c>
      <c r="G101" s="174">
        <v>461.99999999999994</v>
      </c>
      <c r="H101" s="176">
        <v>56.083333333333336</v>
      </c>
      <c r="I101" s="176">
        <v>312.75</v>
      </c>
      <c r="J101" s="176">
        <v>44.75</v>
      </c>
      <c r="K101" s="176" t="s">
        <v>7389</v>
      </c>
      <c r="L101" s="176">
        <v>2</v>
      </c>
      <c r="M101" s="176" t="s">
        <v>7389</v>
      </c>
      <c r="N101" s="176" t="s">
        <v>7389</v>
      </c>
      <c r="O101" s="176">
        <v>20.833333333333332</v>
      </c>
      <c r="P101" s="176">
        <v>25.583333333333332</v>
      </c>
      <c r="Q101" s="176" t="s">
        <v>7389</v>
      </c>
      <c r="R101" s="176" t="s">
        <v>7389</v>
      </c>
      <c r="S101" s="176" t="s">
        <v>7389</v>
      </c>
    </row>
    <row r="102" spans="1:19" ht="15" customHeight="1">
      <c r="A102" s="172">
        <v>330</v>
      </c>
      <c r="B102" s="173" t="s">
        <v>7440</v>
      </c>
      <c r="C102" s="173" t="s">
        <v>6555</v>
      </c>
      <c r="D102" s="173" t="s">
        <v>7441</v>
      </c>
      <c r="E102" s="173" t="s">
        <v>1585</v>
      </c>
      <c r="F102" s="174">
        <v>2584</v>
      </c>
      <c r="G102" s="174">
        <v>7765</v>
      </c>
      <c r="H102" s="176">
        <v>2253.1666666666665</v>
      </c>
      <c r="I102" s="176">
        <v>3175.0833333333335</v>
      </c>
      <c r="J102" s="176">
        <v>1557</v>
      </c>
      <c r="K102" s="176">
        <v>334.08333333333331</v>
      </c>
      <c r="L102" s="176">
        <v>43.666666666666664</v>
      </c>
      <c r="M102" s="176">
        <v>37.666666666666664</v>
      </c>
      <c r="N102" s="176" t="s">
        <v>7389</v>
      </c>
      <c r="O102" s="176">
        <v>325.75</v>
      </c>
      <c r="P102" s="176">
        <v>38.583333333333336</v>
      </c>
      <c r="Q102" s="176" t="s">
        <v>7389</v>
      </c>
      <c r="R102" s="176" t="s">
        <v>7389</v>
      </c>
      <c r="S102" s="176" t="s">
        <v>7389</v>
      </c>
    </row>
    <row r="103" spans="1:19" ht="15" customHeight="1">
      <c r="A103" s="172">
        <v>330</v>
      </c>
      <c r="B103" s="173" t="s">
        <v>7440</v>
      </c>
      <c r="C103" s="173" t="s">
        <v>6559</v>
      </c>
      <c r="D103" s="173" t="s">
        <v>7441</v>
      </c>
      <c r="E103" s="173" t="s">
        <v>2265</v>
      </c>
      <c r="F103" s="174">
        <v>1577</v>
      </c>
      <c r="G103" s="174">
        <v>2784.4166666666665</v>
      </c>
      <c r="H103" s="176">
        <v>537.33333333333337</v>
      </c>
      <c r="I103" s="176">
        <v>1276.3333333333333</v>
      </c>
      <c r="J103" s="176">
        <v>638.16666666666663</v>
      </c>
      <c r="K103" s="176">
        <v>27.333333333333332</v>
      </c>
      <c r="L103" s="176">
        <v>3</v>
      </c>
      <c r="M103" s="176" t="s">
        <v>7389</v>
      </c>
      <c r="N103" s="176" t="s">
        <v>7389</v>
      </c>
      <c r="O103" s="176">
        <v>272.16666666666669</v>
      </c>
      <c r="P103" s="176">
        <v>30.083333333333332</v>
      </c>
      <c r="Q103" s="176" t="s">
        <v>7389</v>
      </c>
      <c r="R103" s="176" t="s">
        <v>7389</v>
      </c>
      <c r="S103" s="176" t="s">
        <v>7389</v>
      </c>
    </row>
    <row r="104" spans="1:19" ht="15" customHeight="1">
      <c r="A104" s="172">
        <v>330</v>
      </c>
      <c r="B104" s="173" t="s">
        <v>7440</v>
      </c>
      <c r="C104" s="173" t="s">
        <v>6561</v>
      </c>
      <c r="D104" s="173" t="s">
        <v>7441</v>
      </c>
      <c r="E104" s="173" t="s">
        <v>7442</v>
      </c>
      <c r="F104" s="174">
        <v>1362</v>
      </c>
      <c r="G104" s="174">
        <v>1563.9642857142858</v>
      </c>
      <c r="H104" s="176">
        <v>449.75</v>
      </c>
      <c r="I104" s="176">
        <v>749.08333333333337</v>
      </c>
      <c r="J104" s="176">
        <v>211.25</v>
      </c>
      <c r="K104" s="176">
        <v>1.7142857142857142</v>
      </c>
      <c r="L104" s="176" t="s">
        <v>7389</v>
      </c>
      <c r="M104" s="176" t="s">
        <v>7389</v>
      </c>
      <c r="N104" s="176" t="s">
        <v>7389</v>
      </c>
      <c r="O104" s="176">
        <v>122.58333333333333</v>
      </c>
      <c r="P104" s="176">
        <v>29.583333333333332</v>
      </c>
      <c r="Q104" s="176" t="s">
        <v>7389</v>
      </c>
      <c r="R104" s="176" t="s">
        <v>7389</v>
      </c>
      <c r="S104" s="176" t="s">
        <v>7389</v>
      </c>
    </row>
    <row r="105" spans="1:19" ht="15" customHeight="1">
      <c r="A105" s="172">
        <v>330</v>
      </c>
      <c r="B105" s="173" t="s">
        <v>7440</v>
      </c>
      <c r="C105" s="173" t="s">
        <v>6563</v>
      </c>
      <c r="D105" s="173" t="s">
        <v>7441</v>
      </c>
      <c r="E105" s="173" t="s">
        <v>3906</v>
      </c>
      <c r="F105" s="177">
        <v>1417</v>
      </c>
      <c r="G105" s="175">
        <v>9770.9166666666679</v>
      </c>
      <c r="H105" s="176">
        <v>1374.4166666666667</v>
      </c>
      <c r="I105" s="176">
        <v>6406.75</v>
      </c>
      <c r="J105" s="176">
        <v>880.75</v>
      </c>
      <c r="K105" s="176">
        <v>364.66666666666669</v>
      </c>
      <c r="L105" s="176">
        <v>165.58333333333334</v>
      </c>
      <c r="M105" s="176">
        <v>122.41666666666667</v>
      </c>
      <c r="N105" s="176" t="s">
        <v>7389</v>
      </c>
      <c r="O105" s="176">
        <v>406.75</v>
      </c>
      <c r="P105" s="176">
        <v>49.583333333333336</v>
      </c>
      <c r="Q105" s="176" t="s">
        <v>7389</v>
      </c>
      <c r="R105" s="176" t="s">
        <v>7389</v>
      </c>
      <c r="S105" s="176" t="s">
        <v>7389</v>
      </c>
    </row>
    <row r="106" spans="1:19" ht="15" customHeight="1">
      <c r="A106" s="172">
        <v>330</v>
      </c>
      <c r="B106" s="173" t="s">
        <v>7440</v>
      </c>
      <c r="C106" s="173" t="s">
        <v>6566</v>
      </c>
      <c r="D106" s="173" t="s">
        <v>7441</v>
      </c>
      <c r="E106" s="173" t="s">
        <v>3905</v>
      </c>
      <c r="F106" s="174">
        <v>878</v>
      </c>
      <c r="G106" s="174">
        <v>10584.500000000002</v>
      </c>
      <c r="H106" s="176">
        <v>3829.0833333333335</v>
      </c>
      <c r="I106" s="176">
        <v>4838</v>
      </c>
      <c r="J106" s="176">
        <v>996.08333333333337</v>
      </c>
      <c r="K106" s="176">
        <v>167.66666666666666</v>
      </c>
      <c r="L106" s="176">
        <v>52.333333333333336</v>
      </c>
      <c r="M106" s="176">
        <v>39.25</v>
      </c>
      <c r="N106" s="176" t="s">
        <v>7389</v>
      </c>
      <c r="O106" s="176">
        <v>592.5</v>
      </c>
      <c r="P106" s="176">
        <v>69.583333333333329</v>
      </c>
      <c r="Q106" s="176" t="s">
        <v>7389</v>
      </c>
      <c r="R106" s="176" t="s">
        <v>7389</v>
      </c>
      <c r="S106" s="176" t="s">
        <v>7389</v>
      </c>
    </row>
    <row r="107" spans="1:19" ht="15" customHeight="1">
      <c r="A107" s="172">
        <v>330</v>
      </c>
      <c r="B107" s="173" t="s">
        <v>7440</v>
      </c>
      <c r="C107" s="173" t="s">
        <v>6568</v>
      </c>
      <c r="D107" s="173" t="s">
        <v>7441</v>
      </c>
      <c r="E107" s="173" t="s">
        <v>3601</v>
      </c>
      <c r="F107" s="174">
        <v>10744</v>
      </c>
      <c r="G107" s="174">
        <v>785.08333333333337</v>
      </c>
      <c r="H107" s="176">
        <v>641.16666666666663</v>
      </c>
      <c r="I107" s="176">
        <v>73.833333333333329</v>
      </c>
      <c r="J107" s="176">
        <v>4.416666666666667</v>
      </c>
      <c r="K107" s="176">
        <v>2</v>
      </c>
      <c r="L107" s="176" t="s">
        <v>7389</v>
      </c>
      <c r="M107" s="176" t="s">
        <v>7389</v>
      </c>
      <c r="N107" s="176" t="s">
        <v>7389</v>
      </c>
      <c r="O107" s="176">
        <v>48.833333333333336</v>
      </c>
      <c r="P107" s="176">
        <v>14.833333333333334</v>
      </c>
      <c r="Q107" s="176" t="s">
        <v>7389</v>
      </c>
      <c r="R107" s="176" t="s">
        <v>7389</v>
      </c>
      <c r="S107" s="176" t="s">
        <v>7389</v>
      </c>
    </row>
    <row r="108" spans="1:19" ht="15" customHeight="1">
      <c r="A108" s="172">
        <v>330</v>
      </c>
      <c r="B108" s="173" t="s">
        <v>7440</v>
      </c>
      <c r="C108" s="173" t="s">
        <v>6570</v>
      </c>
      <c r="D108" s="173" t="s">
        <v>7441</v>
      </c>
      <c r="E108" s="173" t="s">
        <v>3904</v>
      </c>
      <c r="F108" s="174">
        <v>9013</v>
      </c>
      <c r="G108" s="174">
        <v>9175.4999999999964</v>
      </c>
      <c r="H108" s="176">
        <v>1785.0833333333333</v>
      </c>
      <c r="I108" s="176">
        <v>5046.5</v>
      </c>
      <c r="J108" s="176">
        <v>1676.5</v>
      </c>
      <c r="K108" s="176">
        <v>60.666666666666664</v>
      </c>
      <c r="L108" s="176">
        <v>9</v>
      </c>
      <c r="M108" s="176">
        <v>1.9166666666666667</v>
      </c>
      <c r="N108" s="176" t="s">
        <v>7389</v>
      </c>
      <c r="O108" s="176">
        <v>540.41666666666663</v>
      </c>
      <c r="P108" s="176">
        <v>55.416666666666664</v>
      </c>
      <c r="Q108" s="176" t="s">
        <v>7389</v>
      </c>
      <c r="R108" s="176" t="s">
        <v>7389</v>
      </c>
      <c r="S108" s="176" t="s">
        <v>7389</v>
      </c>
    </row>
    <row r="109" spans="1:19" ht="15" customHeight="1">
      <c r="A109" s="172">
        <v>330</v>
      </c>
      <c r="B109" s="173" t="s">
        <v>7440</v>
      </c>
      <c r="C109" s="173" t="s">
        <v>6572</v>
      </c>
      <c r="D109" s="173" t="s">
        <v>7441</v>
      </c>
      <c r="E109" s="173" t="s">
        <v>3461</v>
      </c>
      <c r="F109" s="174">
        <v>9054</v>
      </c>
      <c r="G109" s="174">
        <v>1725.25</v>
      </c>
      <c r="H109" s="176">
        <v>139.83333333333334</v>
      </c>
      <c r="I109" s="176">
        <v>1037.25</v>
      </c>
      <c r="J109" s="176">
        <v>167.16666666666666</v>
      </c>
      <c r="K109" s="176">
        <v>23.083333333333332</v>
      </c>
      <c r="L109" s="176">
        <v>2</v>
      </c>
      <c r="M109" s="176">
        <v>1</v>
      </c>
      <c r="N109" s="176" t="s">
        <v>7389</v>
      </c>
      <c r="O109" s="176">
        <v>307.16666666666669</v>
      </c>
      <c r="P109" s="176">
        <v>47.75</v>
      </c>
      <c r="Q109" s="176" t="s">
        <v>7389</v>
      </c>
      <c r="R109" s="176" t="s">
        <v>7389</v>
      </c>
      <c r="S109" s="176" t="s">
        <v>7389</v>
      </c>
    </row>
    <row r="110" spans="1:19" ht="15" customHeight="1">
      <c r="A110" s="172">
        <v>332</v>
      </c>
      <c r="B110" s="173" t="s">
        <v>252</v>
      </c>
      <c r="C110" s="173" t="s">
        <v>6579</v>
      </c>
      <c r="D110" s="173" t="s">
        <v>227</v>
      </c>
      <c r="E110" s="173" t="s">
        <v>7443</v>
      </c>
      <c r="F110" s="174">
        <v>1919</v>
      </c>
      <c r="G110" s="174">
        <v>1695.6666666666667</v>
      </c>
      <c r="H110" s="176">
        <v>158.83333333333334</v>
      </c>
      <c r="I110" s="176">
        <v>679.83333333333337</v>
      </c>
      <c r="J110" s="176">
        <v>668.83333333333337</v>
      </c>
      <c r="K110" s="176">
        <v>31.916666666666668</v>
      </c>
      <c r="L110" s="176" t="s">
        <v>7389</v>
      </c>
      <c r="M110" s="176" t="s">
        <v>7389</v>
      </c>
      <c r="N110" s="176" t="s">
        <v>7389</v>
      </c>
      <c r="O110" s="176">
        <v>125.58333333333333</v>
      </c>
      <c r="P110" s="176">
        <v>28.75</v>
      </c>
      <c r="Q110" s="176">
        <v>1.9166666666666667</v>
      </c>
      <c r="R110" s="176" t="s">
        <v>7389</v>
      </c>
      <c r="S110" s="176" t="s">
        <v>7389</v>
      </c>
    </row>
    <row r="111" spans="1:19" ht="15" customHeight="1">
      <c r="A111" s="172">
        <v>333</v>
      </c>
      <c r="B111" s="173" t="s">
        <v>254</v>
      </c>
      <c r="C111" s="173" t="s">
        <v>6575</v>
      </c>
      <c r="D111" s="173" t="s">
        <v>227</v>
      </c>
      <c r="E111" s="173" t="s">
        <v>457</v>
      </c>
      <c r="F111" s="174">
        <v>7963</v>
      </c>
      <c r="G111" s="174">
        <v>84.166666666666671</v>
      </c>
      <c r="H111" s="176" t="s">
        <v>7389</v>
      </c>
      <c r="I111" s="176" t="s">
        <v>7389</v>
      </c>
      <c r="J111" s="176" t="s">
        <v>7389</v>
      </c>
      <c r="K111" s="176">
        <v>84.166666666666671</v>
      </c>
      <c r="L111" s="176" t="s">
        <v>7389</v>
      </c>
      <c r="M111" s="176" t="s">
        <v>7389</v>
      </c>
      <c r="N111" s="176" t="s">
        <v>7389</v>
      </c>
      <c r="O111" s="176" t="s">
        <v>7389</v>
      </c>
      <c r="P111" s="176" t="s">
        <v>7389</v>
      </c>
      <c r="Q111" s="176" t="s">
        <v>7389</v>
      </c>
      <c r="R111" s="176" t="s">
        <v>7389</v>
      </c>
      <c r="S111" s="176" t="s">
        <v>7389</v>
      </c>
    </row>
    <row r="112" spans="1:19" ht="15" customHeight="1">
      <c r="A112" s="172">
        <v>333</v>
      </c>
      <c r="B112" s="173" t="s">
        <v>254</v>
      </c>
      <c r="C112" s="173" t="s">
        <v>6587</v>
      </c>
      <c r="D112" s="173" t="s">
        <v>227</v>
      </c>
      <c r="E112" s="173" t="s">
        <v>255</v>
      </c>
      <c r="F112" s="174">
        <v>86</v>
      </c>
      <c r="G112" s="174">
        <v>7807.166666666667</v>
      </c>
      <c r="H112" s="176">
        <v>581.58333333333337</v>
      </c>
      <c r="I112" s="176">
        <v>794.75</v>
      </c>
      <c r="J112" s="176">
        <v>5164</v>
      </c>
      <c r="K112" s="176">
        <v>1101.25</v>
      </c>
      <c r="L112" s="176">
        <v>32</v>
      </c>
      <c r="M112" s="176">
        <v>3</v>
      </c>
      <c r="N112" s="176">
        <v>3.5</v>
      </c>
      <c r="O112" s="176">
        <v>123.5</v>
      </c>
      <c r="P112" s="176">
        <v>3.5833333333333335</v>
      </c>
      <c r="Q112" s="176" t="s">
        <v>7389</v>
      </c>
      <c r="R112" s="176" t="s">
        <v>7389</v>
      </c>
      <c r="S112" s="176" t="s">
        <v>7389</v>
      </c>
    </row>
    <row r="113" spans="1:19" ht="15" customHeight="1">
      <c r="A113" s="172">
        <v>334</v>
      </c>
      <c r="B113" s="173" t="s">
        <v>7444</v>
      </c>
      <c r="C113" s="173" t="s">
        <v>6591</v>
      </c>
      <c r="D113" s="173" t="s">
        <v>227</v>
      </c>
      <c r="E113" s="173" t="s">
        <v>7445</v>
      </c>
      <c r="F113" s="174">
        <v>1465</v>
      </c>
      <c r="G113" s="174">
        <v>1440.6363636363635</v>
      </c>
      <c r="H113" s="176">
        <v>357.09090909090907</v>
      </c>
      <c r="I113" s="176">
        <v>711.27272727272725</v>
      </c>
      <c r="J113" s="176">
        <v>300.36363636363637</v>
      </c>
      <c r="K113" s="176">
        <v>1</v>
      </c>
      <c r="L113" s="176" t="s">
        <v>7389</v>
      </c>
      <c r="M113" s="176" t="s">
        <v>7389</v>
      </c>
      <c r="N113" s="176" t="s">
        <v>7389</v>
      </c>
      <c r="O113" s="176">
        <v>47.909090909090907</v>
      </c>
      <c r="P113" s="176">
        <v>23</v>
      </c>
      <c r="Q113" s="176" t="s">
        <v>7389</v>
      </c>
      <c r="R113" s="176" t="s">
        <v>7389</v>
      </c>
      <c r="S113" s="176" t="s">
        <v>7389</v>
      </c>
    </row>
    <row r="114" spans="1:19" ht="15" customHeight="1">
      <c r="A114" s="172">
        <v>335</v>
      </c>
      <c r="B114" s="173" t="s">
        <v>258</v>
      </c>
      <c r="C114" s="173" t="s">
        <v>6595</v>
      </c>
      <c r="D114" s="173" t="s">
        <v>227</v>
      </c>
      <c r="E114" s="173" t="s">
        <v>259</v>
      </c>
      <c r="F114" s="174">
        <v>1096</v>
      </c>
      <c r="G114" s="174">
        <v>1031.9166666666665</v>
      </c>
      <c r="H114" s="176">
        <v>226</v>
      </c>
      <c r="I114" s="176">
        <v>496.66666666666669</v>
      </c>
      <c r="J114" s="176">
        <v>206.91666666666666</v>
      </c>
      <c r="K114" s="176">
        <v>3</v>
      </c>
      <c r="L114" s="176" t="s">
        <v>7389</v>
      </c>
      <c r="M114" s="176" t="s">
        <v>7389</v>
      </c>
      <c r="N114" s="176" t="s">
        <v>7389</v>
      </c>
      <c r="O114" s="176">
        <v>59.166666666666664</v>
      </c>
      <c r="P114" s="176">
        <v>25.166666666666668</v>
      </c>
      <c r="Q114" s="176">
        <v>15</v>
      </c>
      <c r="R114" s="176" t="s">
        <v>7389</v>
      </c>
      <c r="S114" s="176" t="s">
        <v>7389</v>
      </c>
    </row>
    <row r="115" spans="1:19" ht="15" customHeight="1">
      <c r="A115" s="172">
        <v>337</v>
      </c>
      <c r="B115" s="173" t="s">
        <v>260</v>
      </c>
      <c r="C115" s="173" t="s">
        <v>6606</v>
      </c>
      <c r="D115" s="173" t="s">
        <v>227</v>
      </c>
      <c r="E115" s="173" t="s">
        <v>7446</v>
      </c>
      <c r="F115" s="177">
        <v>1617</v>
      </c>
      <c r="G115" s="175">
        <v>1494.25</v>
      </c>
      <c r="H115" s="176">
        <v>233.91666666666666</v>
      </c>
      <c r="I115" s="176">
        <v>819.75</v>
      </c>
      <c r="J115" s="176">
        <v>311.5</v>
      </c>
      <c r="K115" s="176">
        <v>20.25</v>
      </c>
      <c r="L115" s="176" t="s">
        <v>7389</v>
      </c>
      <c r="M115" s="176" t="s">
        <v>7389</v>
      </c>
      <c r="N115" s="176" t="s">
        <v>7389</v>
      </c>
      <c r="O115" s="176">
        <v>77.833333333333329</v>
      </c>
      <c r="P115" s="176">
        <v>31</v>
      </c>
      <c r="Q115" s="176" t="s">
        <v>7389</v>
      </c>
      <c r="R115" s="176" t="s">
        <v>7389</v>
      </c>
      <c r="S115" s="176" t="s">
        <v>7389</v>
      </c>
    </row>
    <row r="116" spans="1:19" ht="15" customHeight="1">
      <c r="A116" s="172">
        <v>338</v>
      </c>
      <c r="B116" s="173" t="s">
        <v>262</v>
      </c>
      <c r="C116" s="173" t="s">
        <v>6613</v>
      </c>
      <c r="D116" s="173" t="s">
        <v>227</v>
      </c>
      <c r="E116" s="173" t="s">
        <v>7447</v>
      </c>
      <c r="F116" s="174">
        <v>40</v>
      </c>
      <c r="G116" s="174">
        <v>40.909090909090907</v>
      </c>
      <c r="H116" s="176">
        <v>6</v>
      </c>
      <c r="I116" s="176">
        <v>6</v>
      </c>
      <c r="J116" s="176">
        <v>6</v>
      </c>
      <c r="K116" s="176">
        <v>4</v>
      </c>
      <c r="L116" s="176" t="s">
        <v>7389</v>
      </c>
      <c r="M116" s="176" t="s">
        <v>7389</v>
      </c>
      <c r="N116" s="176">
        <v>2</v>
      </c>
      <c r="O116" s="176">
        <v>6</v>
      </c>
      <c r="P116" s="176">
        <v>5</v>
      </c>
      <c r="Q116" s="176">
        <v>5.9090909090909092</v>
      </c>
      <c r="R116" s="176" t="s">
        <v>7389</v>
      </c>
      <c r="S116" s="176" t="s">
        <v>7389</v>
      </c>
    </row>
    <row r="117" spans="1:19" ht="15" customHeight="1">
      <c r="A117" s="172">
        <v>346</v>
      </c>
      <c r="B117" s="173" t="s">
        <v>267</v>
      </c>
      <c r="C117" s="173" t="s">
        <v>6644</v>
      </c>
      <c r="D117" s="173" t="s">
        <v>265</v>
      </c>
      <c r="E117" s="173" t="s">
        <v>268</v>
      </c>
      <c r="F117" s="174">
        <v>1291</v>
      </c>
      <c r="G117" s="174">
        <v>1263.4166666666667</v>
      </c>
      <c r="H117" s="176">
        <v>467.58333333333331</v>
      </c>
      <c r="I117" s="176">
        <v>703.41666666666663</v>
      </c>
      <c r="J117" s="176">
        <v>63.416666666666664</v>
      </c>
      <c r="K117" s="176" t="s">
        <v>7389</v>
      </c>
      <c r="L117" s="176" t="s">
        <v>7389</v>
      </c>
      <c r="M117" s="176" t="s">
        <v>7389</v>
      </c>
      <c r="N117" s="176">
        <v>1</v>
      </c>
      <c r="O117" s="176" t="s">
        <v>7389</v>
      </c>
      <c r="P117" s="176">
        <v>28</v>
      </c>
      <c r="Q117" s="176" t="s">
        <v>7389</v>
      </c>
      <c r="R117" s="176" t="s">
        <v>7389</v>
      </c>
      <c r="S117" s="176" t="s">
        <v>7389</v>
      </c>
    </row>
    <row r="118" spans="1:19" ht="15" customHeight="1">
      <c r="A118" s="172">
        <v>347</v>
      </c>
      <c r="B118" s="173" t="s">
        <v>7449</v>
      </c>
      <c r="C118" s="173" t="s">
        <v>6655</v>
      </c>
      <c r="D118" s="173" t="s">
        <v>265</v>
      </c>
      <c r="E118" s="173" t="s">
        <v>270</v>
      </c>
      <c r="F118" s="174">
        <v>1559</v>
      </c>
      <c r="G118" s="174">
        <v>1527.6666666666665</v>
      </c>
      <c r="H118" s="176">
        <v>791</v>
      </c>
      <c r="I118" s="176">
        <v>649.91666666666663</v>
      </c>
      <c r="J118" s="176">
        <v>86.75</v>
      </c>
      <c r="K118" s="176" t="s">
        <v>7389</v>
      </c>
      <c r="L118" s="176" t="s">
        <v>7389</v>
      </c>
      <c r="M118" s="176" t="s">
        <v>7389</v>
      </c>
      <c r="N118" s="176" t="s">
        <v>7389</v>
      </c>
      <c r="O118" s="176" t="s">
        <v>7389</v>
      </c>
      <c r="P118" s="176" t="s">
        <v>7389</v>
      </c>
      <c r="Q118" s="176" t="s">
        <v>7389</v>
      </c>
      <c r="R118" s="176" t="s">
        <v>7389</v>
      </c>
      <c r="S118" s="176" t="s">
        <v>7389</v>
      </c>
    </row>
    <row r="119" spans="1:19" ht="15" customHeight="1">
      <c r="A119" s="172">
        <v>348</v>
      </c>
      <c r="B119" s="173" t="s">
        <v>271</v>
      </c>
      <c r="C119" s="173" t="s">
        <v>6697</v>
      </c>
      <c r="D119" s="173" t="s">
        <v>265</v>
      </c>
      <c r="E119" s="173" t="s">
        <v>272</v>
      </c>
      <c r="F119" s="174">
        <v>260</v>
      </c>
      <c r="G119" s="174">
        <v>260.58333333333331</v>
      </c>
      <c r="H119" s="176">
        <v>145</v>
      </c>
      <c r="I119" s="176">
        <v>109.58333333333333</v>
      </c>
      <c r="J119" s="176">
        <v>1</v>
      </c>
      <c r="K119" s="176" t="s">
        <v>7389</v>
      </c>
      <c r="L119" s="176" t="s">
        <v>7389</v>
      </c>
      <c r="M119" s="176" t="s">
        <v>7389</v>
      </c>
      <c r="N119" s="176" t="s">
        <v>7389</v>
      </c>
      <c r="O119" s="176" t="s">
        <v>7389</v>
      </c>
      <c r="P119" s="176">
        <v>5</v>
      </c>
      <c r="Q119" s="176" t="s">
        <v>7389</v>
      </c>
      <c r="R119" s="176" t="s">
        <v>7389</v>
      </c>
      <c r="S119" s="176" t="s">
        <v>7389</v>
      </c>
    </row>
    <row r="120" spans="1:19" ht="15" customHeight="1">
      <c r="A120" s="172">
        <v>350</v>
      </c>
      <c r="B120" s="173" t="s">
        <v>7450</v>
      </c>
      <c r="C120" s="173" t="s">
        <v>6735</v>
      </c>
      <c r="D120" s="173" t="s">
        <v>265</v>
      </c>
      <c r="E120" s="173" t="s">
        <v>274</v>
      </c>
      <c r="F120" s="174">
        <v>1075</v>
      </c>
      <c r="G120" s="174">
        <v>1061.5</v>
      </c>
      <c r="H120" s="176">
        <v>662.25</v>
      </c>
      <c r="I120" s="176">
        <v>351.25</v>
      </c>
      <c r="J120" s="176">
        <v>12</v>
      </c>
      <c r="K120" s="176" t="s">
        <v>7389</v>
      </c>
      <c r="L120" s="176" t="s">
        <v>7389</v>
      </c>
      <c r="M120" s="176" t="s">
        <v>7389</v>
      </c>
      <c r="N120" s="176" t="s">
        <v>7389</v>
      </c>
      <c r="O120" s="176">
        <v>20</v>
      </c>
      <c r="P120" s="176">
        <v>16</v>
      </c>
      <c r="Q120" s="176" t="s">
        <v>7389</v>
      </c>
      <c r="R120" s="176" t="s">
        <v>7389</v>
      </c>
      <c r="S120" s="176" t="s">
        <v>7389</v>
      </c>
    </row>
    <row r="121" spans="1:19" ht="15" customHeight="1">
      <c r="A121" s="172">
        <v>352</v>
      </c>
      <c r="B121" s="173" t="s">
        <v>7451</v>
      </c>
      <c r="C121" s="173" t="s">
        <v>6765</v>
      </c>
      <c r="D121" s="173" t="s">
        <v>265</v>
      </c>
      <c r="E121" s="173" t="s">
        <v>276</v>
      </c>
      <c r="F121" s="174">
        <v>611</v>
      </c>
      <c r="G121" s="174">
        <v>599</v>
      </c>
      <c r="H121" s="176">
        <v>126.41666666666667</v>
      </c>
      <c r="I121" s="176">
        <v>345.91666666666669</v>
      </c>
      <c r="J121" s="176">
        <v>118.66666666666667</v>
      </c>
      <c r="K121" s="176">
        <v>4</v>
      </c>
      <c r="L121" s="176" t="s">
        <v>7389</v>
      </c>
      <c r="M121" s="176">
        <v>4</v>
      </c>
      <c r="N121" s="176" t="s">
        <v>7389</v>
      </c>
      <c r="O121" s="176" t="s">
        <v>7389</v>
      </c>
      <c r="P121" s="176" t="s">
        <v>7389</v>
      </c>
      <c r="Q121" s="176" t="s">
        <v>7389</v>
      </c>
      <c r="R121" s="176" t="s">
        <v>7389</v>
      </c>
      <c r="S121" s="176" t="s">
        <v>7389</v>
      </c>
    </row>
    <row r="122" spans="1:19" ht="15" customHeight="1">
      <c r="A122" s="172">
        <v>354</v>
      </c>
      <c r="B122" s="173" t="s">
        <v>277</v>
      </c>
      <c r="C122" s="173" t="s">
        <v>6805</v>
      </c>
      <c r="D122" s="173" t="s">
        <v>265</v>
      </c>
      <c r="E122" s="173" t="s">
        <v>90</v>
      </c>
      <c r="F122" s="174">
        <v>2092</v>
      </c>
      <c r="G122" s="174">
        <v>2058.909090909091</v>
      </c>
      <c r="H122" s="176">
        <v>185.72727272727272</v>
      </c>
      <c r="I122" s="176">
        <v>896.63636363636363</v>
      </c>
      <c r="J122" s="176">
        <v>875.5454545454545</v>
      </c>
      <c r="K122" s="176">
        <v>10</v>
      </c>
      <c r="L122" s="176" t="s">
        <v>7389</v>
      </c>
      <c r="M122" s="176" t="s">
        <v>7389</v>
      </c>
      <c r="N122" s="176">
        <v>1</v>
      </c>
      <c r="O122" s="176">
        <v>76</v>
      </c>
      <c r="P122" s="176">
        <v>14</v>
      </c>
      <c r="Q122" s="176" t="s">
        <v>7389</v>
      </c>
      <c r="R122" s="176" t="s">
        <v>7389</v>
      </c>
      <c r="S122" s="176" t="s">
        <v>7389</v>
      </c>
    </row>
    <row r="123" spans="1:19" ht="15" customHeight="1">
      <c r="A123" s="172">
        <v>400</v>
      </c>
      <c r="B123" s="173" t="s">
        <v>279</v>
      </c>
      <c r="C123" s="173" t="s">
        <v>5524</v>
      </c>
      <c r="D123" s="173" t="s">
        <v>143</v>
      </c>
      <c r="E123" s="173" t="s">
        <v>7452</v>
      </c>
      <c r="F123" s="174">
        <v>485</v>
      </c>
      <c r="G123" s="174">
        <v>468.50000000000006</v>
      </c>
      <c r="H123" s="176">
        <v>84.666666666666671</v>
      </c>
      <c r="I123" s="176">
        <v>348.66666666666669</v>
      </c>
      <c r="J123" s="176">
        <v>16</v>
      </c>
      <c r="K123" s="176" t="s">
        <v>7389</v>
      </c>
      <c r="L123" s="176" t="s">
        <v>7389</v>
      </c>
      <c r="M123" s="176" t="s">
        <v>7389</v>
      </c>
      <c r="N123" s="176" t="s">
        <v>7389</v>
      </c>
      <c r="O123" s="176" t="s">
        <v>7389</v>
      </c>
      <c r="P123" s="176">
        <v>19.166666666666668</v>
      </c>
      <c r="Q123" s="176" t="s">
        <v>7389</v>
      </c>
      <c r="R123" s="176" t="s">
        <v>7389</v>
      </c>
      <c r="S123" s="176" t="s">
        <v>7389</v>
      </c>
    </row>
    <row r="124" spans="1:19" ht="15" customHeight="1">
      <c r="A124" s="172">
        <v>403</v>
      </c>
      <c r="B124" s="173" t="s">
        <v>281</v>
      </c>
      <c r="C124" s="173" t="s">
        <v>5571</v>
      </c>
      <c r="D124" s="173" t="s">
        <v>143</v>
      </c>
      <c r="E124" s="173" t="s">
        <v>7423</v>
      </c>
      <c r="F124" s="174">
        <v>52142</v>
      </c>
      <c r="G124" s="174">
        <v>51458.083333333328</v>
      </c>
      <c r="H124" s="176">
        <v>794.16666666666663</v>
      </c>
      <c r="I124" s="176">
        <v>8392.6666666666661</v>
      </c>
      <c r="J124" s="176">
        <v>17357.916666666668</v>
      </c>
      <c r="K124" s="176">
        <v>16970.833333333332</v>
      </c>
      <c r="L124" s="176">
        <v>3646.25</v>
      </c>
      <c r="M124" s="176">
        <v>589.16666666666663</v>
      </c>
      <c r="N124" s="176">
        <v>325.83333333333331</v>
      </c>
      <c r="O124" s="176">
        <v>3250.3333333333335</v>
      </c>
      <c r="P124" s="176">
        <v>130.91666666666666</v>
      </c>
      <c r="Q124" s="176" t="s">
        <v>7389</v>
      </c>
      <c r="R124" s="176" t="s">
        <v>7389</v>
      </c>
      <c r="S124" s="176" t="s">
        <v>7389</v>
      </c>
    </row>
    <row r="125" spans="1:19" ht="15" customHeight="1">
      <c r="A125" s="172">
        <v>412</v>
      </c>
      <c r="B125" s="173" t="s">
        <v>283</v>
      </c>
      <c r="C125" s="173" t="s">
        <v>5107</v>
      </c>
      <c r="D125" s="173" t="s">
        <v>30</v>
      </c>
      <c r="E125" s="173" t="s">
        <v>284</v>
      </c>
      <c r="F125" s="174">
        <v>2633</v>
      </c>
      <c r="G125" s="174">
        <v>2726.9166666666665</v>
      </c>
      <c r="H125" s="176">
        <v>571.5</v>
      </c>
      <c r="I125" s="176">
        <v>1368.5833333333333</v>
      </c>
      <c r="J125" s="176">
        <v>441.83333333333331</v>
      </c>
      <c r="K125" s="176">
        <v>2</v>
      </c>
      <c r="L125" s="176">
        <v>152</v>
      </c>
      <c r="M125" s="176">
        <v>18</v>
      </c>
      <c r="N125" s="176" t="s">
        <v>7389</v>
      </c>
      <c r="O125" s="176">
        <v>154.45454545454547</v>
      </c>
      <c r="P125" s="176">
        <v>18.545454545454547</v>
      </c>
      <c r="Q125" s="176" t="s">
        <v>7389</v>
      </c>
      <c r="R125" s="176" t="s">
        <v>7389</v>
      </c>
      <c r="S125" s="176" t="s">
        <v>7389</v>
      </c>
    </row>
    <row r="126" spans="1:19" ht="15" customHeight="1">
      <c r="A126" s="172">
        <v>417</v>
      </c>
      <c r="B126" s="173" t="s">
        <v>288</v>
      </c>
      <c r="C126" s="173" t="s">
        <v>6960</v>
      </c>
      <c r="D126" s="173" t="s">
        <v>105</v>
      </c>
      <c r="E126" s="173" t="s">
        <v>289</v>
      </c>
      <c r="F126" s="174">
        <v>695</v>
      </c>
      <c r="G126" s="174">
        <v>695</v>
      </c>
      <c r="H126" s="176" t="s">
        <v>7389</v>
      </c>
      <c r="I126" s="176" t="s">
        <v>7389</v>
      </c>
      <c r="J126" s="176" t="s">
        <v>7389</v>
      </c>
      <c r="K126" s="176" t="s">
        <v>7389</v>
      </c>
      <c r="L126" s="176" t="s">
        <v>7389</v>
      </c>
      <c r="M126" s="176" t="s">
        <v>7389</v>
      </c>
      <c r="N126" s="176" t="s">
        <v>7389</v>
      </c>
      <c r="O126" s="176" t="s">
        <v>7389</v>
      </c>
      <c r="P126" s="176" t="s">
        <v>7389</v>
      </c>
      <c r="Q126" s="176" t="s">
        <v>7389</v>
      </c>
      <c r="R126" s="176" t="s">
        <v>7389</v>
      </c>
      <c r="S126" s="176" t="s">
        <v>7389</v>
      </c>
    </row>
    <row r="127" spans="1:19" ht="15" customHeight="1">
      <c r="A127" s="172">
        <v>425</v>
      </c>
      <c r="B127" s="173" t="s">
        <v>290</v>
      </c>
      <c r="C127" s="173" t="s">
        <v>6980</v>
      </c>
      <c r="D127" s="173" t="s">
        <v>105</v>
      </c>
      <c r="E127" s="173" t="s">
        <v>291</v>
      </c>
      <c r="F127" s="174">
        <v>4425</v>
      </c>
      <c r="G127" s="174">
        <v>4349.583333333333</v>
      </c>
      <c r="H127" s="176">
        <v>1042.9166666666667</v>
      </c>
      <c r="I127" s="176">
        <v>1916.8333333333333</v>
      </c>
      <c r="J127" s="176">
        <v>1076.8333333333333</v>
      </c>
      <c r="K127" s="176" t="s">
        <v>7389</v>
      </c>
      <c r="L127" s="176" t="s">
        <v>7389</v>
      </c>
      <c r="M127" s="176" t="s">
        <v>7389</v>
      </c>
      <c r="N127" s="176">
        <v>1</v>
      </c>
      <c r="O127" s="176">
        <v>290</v>
      </c>
      <c r="P127" s="176">
        <v>22</v>
      </c>
      <c r="Q127" s="176" t="s">
        <v>7389</v>
      </c>
      <c r="R127" s="176" t="s">
        <v>7389</v>
      </c>
      <c r="S127" s="176" t="s">
        <v>7389</v>
      </c>
    </row>
    <row r="128" spans="1:19" ht="15" customHeight="1">
      <c r="A128" s="172">
        <v>426</v>
      </c>
      <c r="B128" s="173" t="s">
        <v>292</v>
      </c>
      <c r="C128" s="173" t="s">
        <v>6983</v>
      </c>
      <c r="D128" s="173" t="s">
        <v>105</v>
      </c>
      <c r="E128" s="173" t="s">
        <v>293</v>
      </c>
      <c r="F128" s="177">
        <v>5686</v>
      </c>
      <c r="G128" s="175">
        <v>5599.583333333333</v>
      </c>
      <c r="H128" s="176">
        <v>1087.8333333333333</v>
      </c>
      <c r="I128" s="176">
        <v>3769.75</v>
      </c>
      <c r="J128" s="176">
        <v>386.58333333333331</v>
      </c>
      <c r="K128" s="176">
        <v>5</v>
      </c>
      <c r="L128" s="176">
        <v>303.75</v>
      </c>
      <c r="M128" s="176">
        <v>44.666666666666664</v>
      </c>
      <c r="N128" s="176">
        <v>2</v>
      </c>
      <c r="O128" s="176" t="s">
        <v>7389</v>
      </c>
      <c r="P128" s="176" t="s">
        <v>7389</v>
      </c>
      <c r="Q128" s="176" t="s">
        <v>7389</v>
      </c>
      <c r="R128" s="176" t="s">
        <v>7389</v>
      </c>
      <c r="S128" s="176" t="s">
        <v>7389</v>
      </c>
    </row>
    <row r="129" spans="1:19" ht="15" customHeight="1">
      <c r="A129" s="172">
        <v>429</v>
      </c>
      <c r="B129" s="173" t="s">
        <v>294</v>
      </c>
      <c r="C129" s="173" t="s">
        <v>6998</v>
      </c>
      <c r="D129" s="173" t="s">
        <v>105</v>
      </c>
      <c r="E129" s="173" t="s">
        <v>7454</v>
      </c>
      <c r="F129" s="174">
        <v>8902</v>
      </c>
      <c r="G129" s="174">
        <v>8771.5000000000018</v>
      </c>
      <c r="H129" s="176">
        <v>848.41666666666663</v>
      </c>
      <c r="I129" s="176">
        <v>4205.75</v>
      </c>
      <c r="J129" s="176">
        <v>2425.1666666666665</v>
      </c>
      <c r="K129" s="176">
        <v>648.08333333333337</v>
      </c>
      <c r="L129" s="176" t="s">
        <v>7389</v>
      </c>
      <c r="M129" s="176" t="s">
        <v>7389</v>
      </c>
      <c r="N129" s="176" t="s">
        <v>7389</v>
      </c>
      <c r="O129" s="176">
        <v>593.25</v>
      </c>
      <c r="P129" s="176">
        <v>50.833333333333336</v>
      </c>
      <c r="Q129" s="176" t="s">
        <v>7389</v>
      </c>
      <c r="R129" s="176" t="s">
        <v>7389</v>
      </c>
      <c r="S129" s="176" t="s">
        <v>7389</v>
      </c>
    </row>
    <row r="130" spans="1:19" ht="15" customHeight="1">
      <c r="A130" s="172">
        <v>431</v>
      </c>
      <c r="B130" s="173" t="s">
        <v>296</v>
      </c>
      <c r="C130" s="173" t="s">
        <v>7004</v>
      </c>
      <c r="D130" s="173" t="s">
        <v>105</v>
      </c>
      <c r="E130" s="173" t="s">
        <v>297</v>
      </c>
      <c r="F130" s="174">
        <v>13282</v>
      </c>
      <c r="G130" s="174">
        <v>13129.833333333334</v>
      </c>
      <c r="H130" s="176">
        <v>1798.25</v>
      </c>
      <c r="I130" s="176">
        <v>5447.416666666667</v>
      </c>
      <c r="J130" s="176">
        <v>3640.0833333333335</v>
      </c>
      <c r="K130" s="176">
        <v>644.33333333333337</v>
      </c>
      <c r="L130" s="176">
        <v>301</v>
      </c>
      <c r="M130" s="176">
        <v>19.333333333333332</v>
      </c>
      <c r="N130" s="176" t="s">
        <v>7389</v>
      </c>
      <c r="O130" s="176">
        <v>1238.1666666666667</v>
      </c>
      <c r="P130" s="176">
        <v>41.25</v>
      </c>
      <c r="Q130" s="176" t="s">
        <v>7389</v>
      </c>
      <c r="R130" s="176" t="s">
        <v>7389</v>
      </c>
      <c r="S130" s="176" t="s">
        <v>7389</v>
      </c>
    </row>
    <row r="131" spans="1:19" ht="15" customHeight="1">
      <c r="A131" s="172">
        <v>434</v>
      </c>
      <c r="B131" s="173" t="s">
        <v>300</v>
      </c>
      <c r="C131" s="173" t="s">
        <v>7027</v>
      </c>
      <c r="D131" s="173" t="s">
        <v>105</v>
      </c>
      <c r="E131" s="173" t="s">
        <v>7455</v>
      </c>
      <c r="F131" s="174">
        <v>5089</v>
      </c>
      <c r="G131" s="174">
        <v>5020.4166666666661</v>
      </c>
      <c r="H131" s="176">
        <v>1286.6666666666667</v>
      </c>
      <c r="I131" s="176">
        <v>2250.8333333333335</v>
      </c>
      <c r="J131" s="176">
        <v>1186</v>
      </c>
      <c r="K131" s="176">
        <v>6</v>
      </c>
      <c r="L131" s="176" t="s">
        <v>7389</v>
      </c>
      <c r="M131" s="176" t="s">
        <v>7389</v>
      </c>
      <c r="N131" s="176" t="s">
        <v>7389</v>
      </c>
      <c r="O131" s="176">
        <v>203.33333333333334</v>
      </c>
      <c r="P131" s="176">
        <v>87.583333333333329</v>
      </c>
      <c r="Q131" s="176" t="s">
        <v>7389</v>
      </c>
      <c r="R131" s="176" t="s">
        <v>7389</v>
      </c>
      <c r="S131" s="176" t="s">
        <v>7389</v>
      </c>
    </row>
    <row r="132" spans="1:19" ht="15" customHeight="1">
      <c r="A132" s="172">
        <v>443</v>
      </c>
      <c r="B132" s="173" t="s">
        <v>7456</v>
      </c>
      <c r="C132" s="173" t="s">
        <v>7066</v>
      </c>
      <c r="D132" s="173" t="s">
        <v>303</v>
      </c>
      <c r="E132" s="173" t="s">
        <v>7457</v>
      </c>
      <c r="F132" s="174">
        <v>47034</v>
      </c>
      <c r="G132" s="174">
        <v>2722.9999999999995</v>
      </c>
      <c r="H132" s="176">
        <v>577.25</v>
      </c>
      <c r="I132" s="176">
        <v>1802.3333333333333</v>
      </c>
      <c r="J132" s="176">
        <v>224.66666666666666</v>
      </c>
      <c r="K132" s="176">
        <v>2</v>
      </c>
      <c r="L132" s="176" t="s">
        <v>7389</v>
      </c>
      <c r="M132" s="176" t="s">
        <v>7389</v>
      </c>
      <c r="N132" s="176" t="s">
        <v>7389</v>
      </c>
      <c r="O132" s="176">
        <v>68.333333333333329</v>
      </c>
      <c r="P132" s="176">
        <v>42.416666666666664</v>
      </c>
      <c r="Q132" s="176">
        <v>6</v>
      </c>
      <c r="R132" s="176" t="s">
        <v>7389</v>
      </c>
      <c r="S132" s="176" t="s">
        <v>7389</v>
      </c>
    </row>
    <row r="133" spans="1:19" ht="15" customHeight="1">
      <c r="A133" s="172">
        <v>443</v>
      </c>
      <c r="B133" s="173" t="s">
        <v>7456</v>
      </c>
      <c r="C133" s="173" t="s">
        <v>7070</v>
      </c>
      <c r="D133" s="173" t="s">
        <v>303</v>
      </c>
      <c r="E133" s="173" t="s">
        <v>7458</v>
      </c>
      <c r="F133" s="177">
        <v>9526</v>
      </c>
      <c r="G133" s="175">
        <v>5156.7500000000009</v>
      </c>
      <c r="H133" s="176">
        <v>612.91666666666663</v>
      </c>
      <c r="I133" s="176">
        <v>4292</v>
      </c>
      <c r="J133" s="176">
        <v>133.91666666666666</v>
      </c>
      <c r="K133" s="176">
        <v>5</v>
      </c>
      <c r="L133" s="176" t="s">
        <v>7389</v>
      </c>
      <c r="M133" s="176" t="s">
        <v>7389</v>
      </c>
      <c r="N133" s="176" t="s">
        <v>7389</v>
      </c>
      <c r="O133" s="176">
        <v>73</v>
      </c>
      <c r="P133" s="176">
        <v>14.916666666666666</v>
      </c>
      <c r="Q133" s="176">
        <v>25</v>
      </c>
      <c r="R133" s="176" t="s">
        <v>7389</v>
      </c>
      <c r="S133" s="176" t="s">
        <v>7389</v>
      </c>
    </row>
    <row r="134" spans="1:19" ht="15" customHeight="1">
      <c r="A134" s="172">
        <v>443</v>
      </c>
      <c r="B134" s="173" t="s">
        <v>7456</v>
      </c>
      <c r="C134" s="173" t="s">
        <v>7075</v>
      </c>
      <c r="D134" s="173" t="s">
        <v>303</v>
      </c>
      <c r="E134" s="173" t="s">
        <v>1618</v>
      </c>
      <c r="F134" s="174">
        <v>6216</v>
      </c>
      <c r="G134" s="174">
        <v>625.16666666666674</v>
      </c>
      <c r="H134" s="176">
        <v>119.66666666666667</v>
      </c>
      <c r="I134" s="176">
        <v>410.91666666666669</v>
      </c>
      <c r="J134" s="176">
        <v>53.333333333333336</v>
      </c>
      <c r="K134" s="176" t="s">
        <v>7389</v>
      </c>
      <c r="L134" s="176" t="s">
        <v>7389</v>
      </c>
      <c r="M134" s="176" t="s">
        <v>7389</v>
      </c>
      <c r="N134" s="176" t="s">
        <v>7389</v>
      </c>
      <c r="O134" s="176">
        <v>29.916666666666668</v>
      </c>
      <c r="P134" s="176">
        <v>9</v>
      </c>
      <c r="Q134" s="176">
        <v>2.3333333333333335</v>
      </c>
      <c r="R134" s="176" t="s">
        <v>7389</v>
      </c>
      <c r="S134" s="176" t="s">
        <v>7389</v>
      </c>
    </row>
    <row r="135" spans="1:19" ht="15" customHeight="1">
      <c r="A135" s="172">
        <v>443</v>
      </c>
      <c r="B135" s="173" t="s">
        <v>7456</v>
      </c>
      <c r="C135" s="173" t="s">
        <v>7076</v>
      </c>
      <c r="D135" s="173" t="s">
        <v>303</v>
      </c>
      <c r="E135" s="173" t="s">
        <v>72</v>
      </c>
      <c r="F135" s="174">
        <v>9771</v>
      </c>
      <c r="G135" s="174">
        <v>1817.4166666666667</v>
      </c>
      <c r="H135" s="176">
        <v>744</v>
      </c>
      <c r="I135" s="176">
        <v>764</v>
      </c>
      <c r="J135" s="176">
        <v>196.91666666666666</v>
      </c>
      <c r="K135" s="176" t="s">
        <v>7389</v>
      </c>
      <c r="L135" s="176">
        <v>2</v>
      </c>
      <c r="M135" s="176" t="s">
        <v>7389</v>
      </c>
      <c r="N135" s="176" t="s">
        <v>7389</v>
      </c>
      <c r="O135" s="176">
        <v>76.75</v>
      </c>
      <c r="P135" s="176">
        <v>19.75</v>
      </c>
      <c r="Q135" s="176">
        <v>14</v>
      </c>
      <c r="R135" s="176" t="s">
        <v>7389</v>
      </c>
      <c r="S135" s="176" t="s">
        <v>7389</v>
      </c>
    </row>
    <row r="136" spans="1:19" ht="15" customHeight="1">
      <c r="A136" s="172">
        <v>443</v>
      </c>
      <c r="B136" s="173" t="s">
        <v>7456</v>
      </c>
      <c r="C136" s="173" t="s">
        <v>7086</v>
      </c>
      <c r="D136" s="173" t="s">
        <v>303</v>
      </c>
      <c r="E136" s="173" t="s">
        <v>306</v>
      </c>
      <c r="F136" s="174">
        <v>13094</v>
      </c>
      <c r="G136" s="174">
        <v>3893.25</v>
      </c>
      <c r="H136" s="176">
        <v>1485.3333333333333</v>
      </c>
      <c r="I136" s="176">
        <v>1725.4166666666667</v>
      </c>
      <c r="J136" s="176">
        <v>549.5</v>
      </c>
      <c r="K136" s="176" t="s">
        <v>7389</v>
      </c>
      <c r="L136" s="176" t="s">
        <v>7389</v>
      </c>
      <c r="M136" s="176" t="s">
        <v>7389</v>
      </c>
      <c r="N136" s="176">
        <v>2</v>
      </c>
      <c r="O136" s="176">
        <v>70</v>
      </c>
      <c r="P136" s="176">
        <v>22</v>
      </c>
      <c r="Q136" s="176">
        <v>39</v>
      </c>
      <c r="R136" s="176" t="s">
        <v>7389</v>
      </c>
      <c r="S136" s="176" t="s">
        <v>7389</v>
      </c>
    </row>
    <row r="137" spans="1:19" ht="15" customHeight="1">
      <c r="A137" s="172">
        <v>443</v>
      </c>
      <c r="B137" s="173" t="s">
        <v>7456</v>
      </c>
      <c r="C137" s="173" t="s">
        <v>7097</v>
      </c>
      <c r="D137" s="173" t="s">
        <v>303</v>
      </c>
      <c r="E137" s="173" t="s">
        <v>766</v>
      </c>
      <c r="F137" s="174">
        <v>8736</v>
      </c>
      <c r="G137" s="174">
        <v>5912.166666666667</v>
      </c>
      <c r="H137" s="176">
        <v>1189.6666666666667</v>
      </c>
      <c r="I137" s="176">
        <v>3017.5</v>
      </c>
      <c r="J137" s="176">
        <v>1487.75</v>
      </c>
      <c r="K137" s="176">
        <v>4</v>
      </c>
      <c r="L137" s="176" t="s">
        <v>7389</v>
      </c>
      <c r="M137" s="176">
        <v>1</v>
      </c>
      <c r="N137" s="176" t="s">
        <v>7389</v>
      </c>
      <c r="O137" s="176">
        <v>166.91666666666666</v>
      </c>
      <c r="P137" s="176">
        <v>26.333333333333332</v>
      </c>
      <c r="Q137" s="176">
        <v>19</v>
      </c>
      <c r="R137" s="176" t="s">
        <v>7389</v>
      </c>
      <c r="S137" s="176" t="s">
        <v>7389</v>
      </c>
    </row>
    <row r="138" spans="1:19" ht="15" customHeight="1">
      <c r="A138" s="172">
        <v>443</v>
      </c>
      <c r="B138" s="173" t="s">
        <v>7456</v>
      </c>
      <c r="C138" s="173" t="s">
        <v>7103</v>
      </c>
      <c r="D138" s="173" t="s">
        <v>303</v>
      </c>
      <c r="E138" s="173" t="s">
        <v>882</v>
      </c>
      <c r="F138" s="177">
        <v>11874</v>
      </c>
      <c r="G138" s="175">
        <v>2533.8333333333335</v>
      </c>
      <c r="H138" s="176">
        <v>1149.5</v>
      </c>
      <c r="I138" s="176">
        <v>1016.5833333333334</v>
      </c>
      <c r="J138" s="176">
        <v>237.75</v>
      </c>
      <c r="K138" s="176">
        <v>2.5</v>
      </c>
      <c r="L138" s="176" t="s">
        <v>7389</v>
      </c>
      <c r="M138" s="176" t="s">
        <v>7389</v>
      </c>
      <c r="N138" s="176" t="s">
        <v>7389</v>
      </c>
      <c r="O138" s="176">
        <v>81.5</v>
      </c>
      <c r="P138" s="176">
        <v>21</v>
      </c>
      <c r="Q138" s="176">
        <v>25</v>
      </c>
      <c r="R138" s="176" t="s">
        <v>7389</v>
      </c>
      <c r="S138" s="176" t="s">
        <v>7389</v>
      </c>
    </row>
    <row r="139" spans="1:19" ht="15" customHeight="1">
      <c r="A139" s="172">
        <v>443</v>
      </c>
      <c r="B139" s="173" t="s">
        <v>7456</v>
      </c>
      <c r="C139" s="173" t="s">
        <v>7106</v>
      </c>
      <c r="D139" s="173" t="s">
        <v>303</v>
      </c>
      <c r="E139" s="173" t="s">
        <v>7459</v>
      </c>
      <c r="F139" s="174">
        <v>11213</v>
      </c>
      <c r="G139" s="174">
        <v>752.33333333333337</v>
      </c>
      <c r="H139" s="176">
        <v>263.5</v>
      </c>
      <c r="I139" s="176">
        <v>405</v>
      </c>
      <c r="J139" s="176">
        <v>48.25</v>
      </c>
      <c r="K139" s="176" t="s">
        <v>7389</v>
      </c>
      <c r="L139" s="176" t="s">
        <v>7389</v>
      </c>
      <c r="M139" s="176" t="s">
        <v>7389</v>
      </c>
      <c r="N139" s="176" t="s">
        <v>7389</v>
      </c>
      <c r="O139" s="176">
        <v>20.583333333333332</v>
      </c>
      <c r="P139" s="176">
        <v>9</v>
      </c>
      <c r="Q139" s="176">
        <v>6</v>
      </c>
      <c r="R139" s="176" t="s">
        <v>7389</v>
      </c>
      <c r="S139" s="176" t="s">
        <v>7389</v>
      </c>
    </row>
    <row r="140" spans="1:19" ht="15" customHeight="1">
      <c r="A140" s="172">
        <v>443</v>
      </c>
      <c r="B140" s="173" t="s">
        <v>7456</v>
      </c>
      <c r="C140" s="173" t="s">
        <v>7109</v>
      </c>
      <c r="D140" s="173" t="s">
        <v>303</v>
      </c>
      <c r="E140" s="173" t="s">
        <v>3912</v>
      </c>
      <c r="F140" s="174">
        <v>10348</v>
      </c>
      <c r="G140" s="174">
        <v>838.75</v>
      </c>
      <c r="H140" s="176">
        <v>346.16666666666669</v>
      </c>
      <c r="I140" s="176">
        <v>397.58333333333331</v>
      </c>
      <c r="J140" s="176">
        <v>39</v>
      </c>
      <c r="K140" s="176" t="s">
        <v>7389</v>
      </c>
      <c r="L140" s="176" t="s">
        <v>7389</v>
      </c>
      <c r="M140" s="176" t="s">
        <v>7389</v>
      </c>
      <c r="N140" s="176" t="s">
        <v>7389</v>
      </c>
      <c r="O140" s="176">
        <v>22</v>
      </c>
      <c r="P140" s="176">
        <v>14</v>
      </c>
      <c r="Q140" s="176">
        <v>20</v>
      </c>
      <c r="R140" s="176" t="s">
        <v>7389</v>
      </c>
      <c r="S140" s="176" t="s">
        <v>7389</v>
      </c>
    </row>
    <row r="141" spans="1:19" ht="15" customHeight="1">
      <c r="A141" s="172">
        <v>443</v>
      </c>
      <c r="B141" s="173" t="s">
        <v>7456</v>
      </c>
      <c r="C141" s="173" t="s">
        <v>7112</v>
      </c>
      <c r="D141" s="173" t="s">
        <v>303</v>
      </c>
      <c r="E141" s="173" t="s">
        <v>947</v>
      </c>
      <c r="F141" s="174">
        <v>3774</v>
      </c>
      <c r="G141" s="174">
        <v>12902.583333333334</v>
      </c>
      <c r="H141" s="176">
        <v>4451.333333333333</v>
      </c>
      <c r="I141" s="176">
        <v>7125.583333333333</v>
      </c>
      <c r="J141" s="176">
        <v>818.41666666666663</v>
      </c>
      <c r="K141" s="176">
        <v>6.583333333333333</v>
      </c>
      <c r="L141" s="176" t="s">
        <v>7389</v>
      </c>
      <c r="M141" s="176">
        <v>1.3333333333333333</v>
      </c>
      <c r="N141" s="176">
        <v>1</v>
      </c>
      <c r="O141" s="176">
        <v>388.33333333333331</v>
      </c>
      <c r="P141" s="176">
        <v>90</v>
      </c>
      <c r="Q141" s="176">
        <v>20</v>
      </c>
      <c r="R141" s="176" t="s">
        <v>7389</v>
      </c>
      <c r="S141" s="176" t="s">
        <v>7389</v>
      </c>
    </row>
    <row r="142" spans="1:19" ht="15" customHeight="1">
      <c r="A142" s="172">
        <v>443</v>
      </c>
      <c r="B142" s="173" t="s">
        <v>7456</v>
      </c>
      <c r="C142" s="173" t="s">
        <v>7115</v>
      </c>
      <c r="D142" s="173" t="s">
        <v>303</v>
      </c>
      <c r="E142" s="173" t="s">
        <v>2900</v>
      </c>
      <c r="F142" s="174">
        <v>8171</v>
      </c>
      <c r="G142" s="174">
        <v>1886.8333333333335</v>
      </c>
      <c r="H142" s="176">
        <v>777.5</v>
      </c>
      <c r="I142" s="176">
        <v>894.33333333333337</v>
      </c>
      <c r="J142" s="176">
        <v>94.583333333333329</v>
      </c>
      <c r="K142" s="176">
        <v>2</v>
      </c>
      <c r="L142" s="176" t="s">
        <v>7389</v>
      </c>
      <c r="M142" s="176" t="s">
        <v>7389</v>
      </c>
      <c r="N142" s="176" t="s">
        <v>7389</v>
      </c>
      <c r="O142" s="176">
        <v>75.25</v>
      </c>
      <c r="P142" s="176">
        <v>41.166666666666664</v>
      </c>
      <c r="Q142" s="176">
        <v>2</v>
      </c>
      <c r="R142" s="176" t="s">
        <v>7389</v>
      </c>
      <c r="S142" s="176" t="s">
        <v>7389</v>
      </c>
    </row>
    <row r="143" spans="1:19" ht="15" customHeight="1">
      <c r="A143" s="172">
        <v>443</v>
      </c>
      <c r="B143" s="173" t="s">
        <v>7456</v>
      </c>
      <c r="C143" s="173" t="s">
        <v>7117</v>
      </c>
      <c r="D143" s="173" t="s">
        <v>303</v>
      </c>
      <c r="E143" s="173" t="s">
        <v>2213</v>
      </c>
      <c r="F143" s="174">
        <v>2954</v>
      </c>
      <c r="G143" s="174">
        <v>11741.000000000002</v>
      </c>
      <c r="H143" s="176">
        <v>4232.416666666667</v>
      </c>
      <c r="I143" s="176">
        <v>5636.916666666667</v>
      </c>
      <c r="J143" s="176">
        <v>1400.0833333333333</v>
      </c>
      <c r="K143" s="176" t="s">
        <v>7389</v>
      </c>
      <c r="L143" s="176" t="s">
        <v>7389</v>
      </c>
      <c r="M143" s="176" t="s">
        <v>7389</v>
      </c>
      <c r="N143" s="176" t="s">
        <v>7389</v>
      </c>
      <c r="O143" s="176">
        <v>367.58333333333331</v>
      </c>
      <c r="P143" s="176">
        <v>41</v>
      </c>
      <c r="Q143" s="176">
        <v>63</v>
      </c>
      <c r="R143" s="176" t="s">
        <v>7389</v>
      </c>
      <c r="S143" s="176" t="s">
        <v>7389</v>
      </c>
    </row>
    <row r="144" spans="1:19" ht="15" customHeight="1">
      <c r="A144" s="172">
        <v>443</v>
      </c>
      <c r="B144" s="173" t="s">
        <v>7456</v>
      </c>
      <c r="C144" s="173" t="s">
        <v>7120</v>
      </c>
      <c r="D144" s="173" t="s">
        <v>303</v>
      </c>
      <c r="E144" s="173" t="s">
        <v>891</v>
      </c>
      <c r="F144" s="177">
        <v>2578</v>
      </c>
      <c r="G144" s="175">
        <v>3689.9999999999995</v>
      </c>
      <c r="H144" s="176">
        <v>481.41666666666669</v>
      </c>
      <c r="I144" s="176">
        <v>2200.1666666666665</v>
      </c>
      <c r="J144" s="176">
        <v>759.33333333333337</v>
      </c>
      <c r="K144" s="176">
        <v>70.666666666666671</v>
      </c>
      <c r="L144" s="176">
        <v>2.9166666666666665</v>
      </c>
      <c r="M144" s="176" t="s">
        <v>7389</v>
      </c>
      <c r="N144" s="176" t="s">
        <v>7389</v>
      </c>
      <c r="O144" s="176">
        <v>124.5</v>
      </c>
      <c r="P144" s="176">
        <v>29</v>
      </c>
      <c r="Q144" s="176">
        <v>22</v>
      </c>
      <c r="R144" s="176" t="s">
        <v>7389</v>
      </c>
      <c r="S144" s="176" t="s">
        <v>7389</v>
      </c>
    </row>
    <row r="145" spans="1:19" ht="15" customHeight="1">
      <c r="A145" s="172">
        <v>443</v>
      </c>
      <c r="B145" s="173" t="s">
        <v>7456</v>
      </c>
      <c r="C145" s="173" t="s">
        <v>7123</v>
      </c>
      <c r="D145" s="173" t="s">
        <v>303</v>
      </c>
      <c r="E145" s="173" t="s">
        <v>7460</v>
      </c>
      <c r="F145" s="174">
        <v>5220</v>
      </c>
      <c r="G145" s="174">
        <v>9202.0833333333339</v>
      </c>
      <c r="H145" s="176">
        <v>1105.75</v>
      </c>
      <c r="I145" s="176">
        <v>7631.916666666667</v>
      </c>
      <c r="J145" s="176">
        <v>180.66666666666666</v>
      </c>
      <c r="K145" s="176">
        <v>2.25</v>
      </c>
      <c r="L145" s="176">
        <v>3</v>
      </c>
      <c r="M145" s="176" t="s">
        <v>7389</v>
      </c>
      <c r="N145" s="176" t="s">
        <v>7389</v>
      </c>
      <c r="O145" s="176">
        <v>179.41666666666666</v>
      </c>
      <c r="P145" s="176">
        <v>81.833333333333329</v>
      </c>
      <c r="Q145" s="176">
        <v>17.25</v>
      </c>
      <c r="R145" s="176" t="s">
        <v>7389</v>
      </c>
      <c r="S145" s="176" t="s">
        <v>7389</v>
      </c>
    </row>
    <row r="146" spans="1:19" ht="15" customHeight="1">
      <c r="A146" s="172">
        <v>443</v>
      </c>
      <c r="B146" s="173" t="s">
        <v>7456</v>
      </c>
      <c r="C146" s="173" t="s">
        <v>7127</v>
      </c>
      <c r="D146" s="173" t="s">
        <v>303</v>
      </c>
      <c r="E146" s="173" t="s">
        <v>3850</v>
      </c>
      <c r="F146" s="174">
        <v>3163</v>
      </c>
      <c r="G146" s="174">
        <v>44869.583333333336</v>
      </c>
      <c r="H146" s="176">
        <v>1267.25</v>
      </c>
      <c r="I146" s="176">
        <v>21367.5</v>
      </c>
      <c r="J146" s="176">
        <v>11565.166666666666</v>
      </c>
      <c r="K146" s="176">
        <v>8179.583333333333</v>
      </c>
      <c r="L146" s="176">
        <v>1093.25</v>
      </c>
      <c r="M146" s="176">
        <v>7</v>
      </c>
      <c r="N146" s="176">
        <v>4</v>
      </c>
      <c r="O146" s="176">
        <v>1322.5833333333333</v>
      </c>
      <c r="P146" s="176">
        <v>44.666666666666664</v>
      </c>
      <c r="Q146" s="176">
        <v>18.583333333333332</v>
      </c>
      <c r="R146" s="176" t="s">
        <v>7389</v>
      </c>
      <c r="S146" s="176" t="s">
        <v>7389</v>
      </c>
    </row>
    <row r="147" spans="1:19" ht="15" customHeight="1">
      <c r="A147" s="172">
        <v>443</v>
      </c>
      <c r="B147" s="173" t="s">
        <v>7456</v>
      </c>
      <c r="C147" s="173" t="s">
        <v>7130</v>
      </c>
      <c r="D147" s="173" t="s">
        <v>303</v>
      </c>
      <c r="E147" s="173" t="s">
        <v>1387</v>
      </c>
      <c r="F147" s="174">
        <v>2500</v>
      </c>
      <c r="G147" s="174">
        <v>1024.9166666666665</v>
      </c>
      <c r="H147" s="176">
        <v>310.25</v>
      </c>
      <c r="I147" s="176">
        <v>632.16666666666663</v>
      </c>
      <c r="J147" s="176">
        <v>7.5</v>
      </c>
      <c r="K147" s="176" t="s">
        <v>7389</v>
      </c>
      <c r="L147" s="176" t="s">
        <v>7389</v>
      </c>
      <c r="M147" s="176" t="s">
        <v>7389</v>
      </c>
      <c r="N147" s="176" t="s">
        <v>7389</v>
      </c>
      <c r="O147" s="176">
        <v>47</v>
      </c>
      <c r="P147" s="176">
        <v>16</v>
      </c>
      <c r="Q147" s="176">
        <v>12</v>
      </c>
      <c r="R147" s="176" t="s">
        <v>7389</v>
      </c>
      <c r="S147" s="176" t="s">
        <v>7389</v>
      </c>
    </row>
    <row r="148" spans="1:19" ht="15" customHeight="1">
      <c r="A148" s="172">
        <v>443</v>
      </c>
      <c r="B148" s="173" t="s">
        <v>7456</v>
      </c>
      <c r="C148" s="173" t="s">
        <v>7134</v>
      </c>
      <c r="D148" s="173" t="s">
        <v>303</v>
      </c>
      <c r="E148" s="173" t="s">
        <v>7411</v>
      </c>
      <c r="F148" s="174">
        <v>2945</v>
      </c>
      <c r="G148" s="174">
        <v>8563.1666666666661</v>
      </c>
      <c r="H148" s="176">
        <v>2994.8333333333335</v>
      </c>
      <c r="I148" s="176">
        <v>4119.166666666667</v>
      </c>
      <c r="J148" s="176">
        <v>1059.5833333333333</v>
      </c>
      <c r="K148" s="176">
        <v>4</v>
      </c>
      <c r="L148" s="176">
        <v>1</v>
      </c>
      <c r="M148" s="176">
        <v>1</v>
      </c>
      <c r="N148" s="176" t="s">
        <v>7389</v>
      </c>
      <c r="O148" s="176">
        <v>313.16666666666669</v>
      </c>
      <c r="P148" s="176">
        <v>62.416666666666664</v>
      </c>
      <c r="Q148" s="176">
        <v>8</v>
      </c>
      <c r="R148" s="176" t="s">
        <v>7389</v>
      </c>
      <c r="S148" s="176" t="s">
        <v>7389</v>
      </c>
    </row>
    <row r="149" spans="1:19" ht="15" customHeight="1">
      <c r="A149" s="172">
        <v>443</v>
      </c>
      <c r="B149" s="173" t="s">
        <v>7456</v>
      </c>
      <c r="C149" s="173" t="s">
        <v>7136</v>
      </c>
      <c r="D149" s="173" t="s">
        <v>303</v>
      </c>
      <c r="E149" s="173" t="s">
        <v>1974</v>
      </c>
      <c r="F149" s="174">
        <v>2760</v>
      </c>
      <c r="G149" s="174">
        <v>3101.0833333333335</v>
      </c>
      <c r="H149" s="176">
        <v>1203</v>
      </c>
      <c r="I149" s="176">
        <v>1454</v>
      </c>
      <c r="J149" s="176">
        <v>276.08333333333331</v>
      </c>
      <c r="K149" s="176">
        <v>6.416666666666667</v>
      </c>
      <c r="L149" s="176" t="s">
        <v>7389</v>
      </c>
      <c r="M149" s="176" t="s">
        <v>7389</v>
      </c>
      <c r="N149" s="176" t="s">
        <v>7389</v>
      </c>
      <c r="O149" s="176">
        <v>109.33333333333333</v>
      </c>
      <c r="P149" s="176">
        <v>32.083333333333336</v>
      </c>
      <c r="Q149" s="176">
        <v>20.166666666666668</v>
      </c>
      <c r="R149" s="176" t="s">
        <v>7389</v>
      </c>
      <c r="S149" s="176" t="s">
        <v>7389</v>
      </c>
    </row>
    <row r="150" spans="1:19" ht="15" customHeight="1">
      <c r="A150" s="172">
        <v>443</v>
      </c>
      <c r="B150" s="173" t="s">
        <v>7456</v>
      </c>
      <c r="C150" s="173" t="s">
        <v>7138</v>
      </c>
      <c r="D150" s="173" t="s">
        <v>303</v>
      </c>
      <c r="E150" s="173" t="s">
        <v>3911</v>
      </c>
      <c r="F150" s="177">
        <v>3927</v>
      </c>
      <c r="G150" s="175">
        <v>2769</v>
      </c>
      <c r="H150" s="176">
        <v>1466.9166666666667</v>
      </c>
      <c r="I150" s="176">
        <v>1221.5833333333333</v>
      </c>
      <c r="J150" s="176">
        <v>2.3333333333333335</v>
      </c>
      <c r="K150" s="176" t="s">
        <v>7389</v>
      </c>
      <c r="L150" s="176" t="s">
        <v>7389</v>
      </c>
      <c r="M150" s="176" t="s">
        <v>7389</v>
      </c>
      <c r="N150" s="176" t="s">
        <v>7389</v>
      </c>
      <c r="O150" s="176">
        <v>37.416666666666664</v>
      </c>
      <c r="P150" s="176">
        <v>27.666666666666668</v>
      </c>
      <c r="Q150" s="176">
        <v>13.083333333333334</v>
      </c>
      <c r="R150" s="176" t="s">
        <v>7389</v>
      </c>
      <c r="S150" s="176" t="s">
        <v>7389</v>
      </c>
    </row>
    <row r="151" spans="1:19" ht="15" customHeight="1">
      <c r="A151" s="172">
        <v>443</v>
      </c>
      <c r="B151" s="173" t="s">
        <v>7456</v>
      </c>
      <c r="C151" s="173" t="s">
        <v>7145</v>
      </c>
      <c r="D151" s="173" t="s">
        <v>303</v>
      </c>
      <c r="E151" s="173" t="s">
        <v>3910</v>
      </c>
      <c r="F151" s="177">
        <v>2801</v>
      </c>
      <c r="G151" s="175">
        <v>11112.416666666666</v>
      </c>
      <c r="H151" s="176">
        <v>1840.1666666666667</v>
      </c>
      <c r="I151" s="176">
        <v>6362.25</v>
      </c>
      <c r="J151" s="176">
        <v>2633.0833333333335</v>
      </c>
      <c r="K151" s="176">
        <v>1</v>
      </c>
      <c r="L151" s="176" t="s">
        <v>7389</v>
      </c>
      <c r="M151" s="176" t="s">
        <v>7389</v>
      </c>
      <c r="N151" s="176" t="s">
        <v>7389</v>
      </c>
      <c r="O151" s="176">
        <v>191.41666666666666</v>
      </c>
      <c r="P151" s="176">
        <v>44.583333333333336</v>
      </c>
      <c r="Q151" s="176">
        <v>39.916666666666664</v>
      </c>
      <c r="R151" s="176" t="s">
        <v>7389</v>
      </c>
      <c r="S151" s="176" t="s">
        <v>7389</v>
      </c>
    </row>
    <row r="152" spans="1:19" ht="15" customHeight="1">
      <c r="A152" s="172">
        <v>443</v>
      </c>
      <c r="B152" s="173" t="s">
        <v>7456</v>
      </c>
      <c r="C152" s="173" t="s">
        <v>7150</v>
      </c>
      <c r="D152" s="173" t="s">
        <v>303</v>
      </c>
      <c r="E152" s="173" t="s">
        <v>7461</v>
      </c>
      <c r="F152" s="174">
        <v>2838</v>
      </c>
      <c r="G152" s="174">
        <v>2386.1666666666665</v>
      </c>
      <c r="H152" s="176">
        <v>1107.25</v>
      </c>
      <c r="I152" s="176">
        <v>1086</v>
      </c>
      <c r="J152" s="176">
        <v>125</v>
      </c>
      <c r="K152" s="176" t="s">
        <v>7389</v>
      </c>
      <c r="L152" s="176" t="s">
        <v>7389</v>
      </c>
      <c r="M152" s="176" t="s">
        <v>7389</v>
      </c>
      <c r="N152" s="176" t="s">
        <v>7389</v>
      </c>
      <c r="O152" s="176">
        <v>26</v>
      </c>
      <c r="P152" s="176">
        <v>35.916666666666664</v>
      </c>
      <c r="Q152" s="176">
        <v>6</v>
      </c>
      <c r="R152" s="176" t="s">
        <v>7389</v>
      </c>
      <c r="S152" s="176" t="s">
        <v>7389</v>
      </c>
    </row>
    <row r="153" spans="1:19" ht="15" customHeight="1">
      <c r="A153" s="172">
        <v>443</v>
      </c>
      <c r="B153" s="173" t="s">
        <v>7456</v>
      </c>
      <c r="C153" s="173" t="s">
        <v>7153</v>
      </c>
      <c r="D153" s="173" t="s">
        <v>303</v>
      </c>
      <c r="E153" s="173" t="s">
        <v>2415</v>
      </c>
      <c r="F153" s="174">
        <v>2562</v>
      </c>
      <c r="G153" s="174">
        <v>9547.5</v>
      </c>
      <c r="H153" s="176">
        <v>1762.0833333333333</v>
      </c>
      <c r="I153" s="176">
        <v>4943.916666666667</v>
      </c>
      <c r="J153" s="176">
        <v>2210.5</v>
      </c>
      <c r="K153" s="176">
        <v>110.25</v>
      </c>
      <c r="L153" s="176" t="s">
        <v>7389</v>
      </c>
      <c r="M153" s="176" t="s">
        <v>7389</v>
      </c>
      <c r="N153" s="176">
        <v>1</v>
      </c>
      <c r="O153" s="176">
        <v>431.33333333333331</v>
      </c>
      <c r="P153" s="176">
        <v>57.75</v>
      </c>
      <c r="Q153" s="176">
        <v>30.666666666666668</v>
      </c>
      <c r="R153" s="176" t="s">
        <v>7389</v>
      </c>
      <c r="S153" s="176" t="s">
        <v>7389</v>
      </c>
    </row>
    <row r="154" spans="1:19" ht="15" customHeight="1">
      <c r="A154" s="172">
        <v>443</v>
      </c>
      <c r="B154" s="173" t="s">
        <v>7456</v>
      </c>
      <c r="C154" s="173" t="s">
        <v>7156</v>
      </c>
      <c r="D154" s="173" t="s">
        <v>303</v>
      </c>
      <c r="E154" s="173" t="s">
        <v>2664</v>
      </c>
      <c r="F154" s="177">
        <v>2412</v>
      </c>
      <c r="G154" s="175">
        <v>2512</v>
      </c>
      <c r="H154" s="176">
        <v>356.16666666666669</v>
      </c>
      <c r="I154" s="176">
        <v>1176.5833333333333</v>
      </c>
      <c r="J154" s="176">
        <v>867.66666666666663</v>
      </c>
      <c r="K154" s="176">
        <v>12.5</v>
      </c>
      <c r="L154" s="176" t="s">
        <v>7389</v>
      </c>
      <c r="M154" s="176" t="s">
        <v>7389</v>
      </c>
      <c r="N154" s="176" t="s">
        <v>7389</v>
      </c>
      <c r="O154" s="176">
        <v>57.333333333333336</v>
      </c>
      <c r="P154" s="176">
        <v>12.916666666666666</v>
      </c>
      <c r="Q154" s="176">
        <v>28.833333333333332</v>
      </c>
      <c r="R154" s="176" t="s">
        <v>7389</v>
      </c>
      <c r="S154" s="176" t="s">
        <v>7389</v>
      </c>
    </row>
    <row r="155" spans="1:19" ht="15" customHeight="1">
      <c r="A155" s="172">
        <v>443</v>
      </c>
      <c r="B155" s="173" t="s">
        <v>7456</v>
      </c>
      <c r="C155" s="173" t="s">
        <v>7158</v>
      </c>
      <c r="D155" s="173" t="s">
        <v>303</v>
      </c>
      <c r="E155" s="173" t="s">
        <v>1434</v>
      </c>
      <c r="F155" s="174">
        <v>1909</v>
      </c>
      <c r="G155" s="174">
        <v>8097.5833333333339</v>
      </c>
      <c r="H155" s="176">
        <v>1353.5833333333333</v>
      </c>
      <c r="I155" s="176">
        <v>3556.5833333333335</v>
      </c>
      <c r="J155" s="176">
        <v>2430.4166666666665</v>
      </c>
      <c r="K155" s="176">
        <v>59</v>
      </c>
      <c r="L155" s="176" t="s">
        <v>7389</v>
      </c>
      <c r="M155" s="176" t="s">
        <v>7389</v>
      </c>
      <c r="N155" s="176" t="s">
        <v>7389</v>
      </c>
      <c r="O155" s="176">
        <v>621.75</v>
      </c>
      <c r="P155" s="176">
        <v>25</v>
      </c>
      <c r="Q155" s="176">
        <v>51.25</v>
      </c>
      <c r="R155" s="176" t="s">
        <v>7389</v>
      </c>
      <c r="S155" s="176" t="s">
        <v>7389</v>
      </c>
    </row>
    <row r="156" spans="1:19" ht="15" customHeight="1">
      <c r="A156" s="172">
        <v>443</v>
      </c>
      <c r="B156" s="173" t="s">
        <v>7456</v>
      </c>
      <c r="C156" s="173" t="s">
        <v>7162</v>
      </c>
      <c r="D156" s="173" t="s">
        <v>303</v>
      </c>
      <c r="E156" s="173" t="s">
        <v>1310</v>
      </c>
      <c r="F156" s="174">
        <v>645</v>
      </c>
      <c r="G156" s="174">
        <v>2807</v>
      </c>
      <c r="H156" s="176">
        <v>746.91666666666663</v>
      </c>
      <c r="I156" s="176">
        <v>1541.1666666666667</v>
      </c>
      <c r="J156" s="176">
        <v>377.5</v>
      </c>
      <c r="K156" s="176">
        <v>3</v>
      </c>
      <c r="L156" s="176" t="s">
        <v>7389</v>
      </c>
      <c r="M156" s="176" t="s">
        <v>7389</v>
      </c>
      <c r="N156" s="176" t="s">
        <v>7389</v>
      </c>
      <c r="O156" s="176">
        <v>61.25</v>
      </c>
      <c r="P156" s="176">
        <v>73.166666666666671</v>
      </c>
      <c r="Q156" s="176">
        <v>4</v>
      </c>
      <c r="R156" s="176" t="s">
        <v>7389</v>
      </c>
      <c r="S156" s="176" t="s">
        <v>7389</v>
      </c>
    </row>
    <row r="157" spans="1:19" ht="15" customHeight="1">
      <c r="A157" s="172">
        <v>443</v>
      </c>
      <c r="B157" s="173" t="s">
        <v>7456</v>
      </c>
      <c r="C157" s="173" t="s">
        <v>7165</v>
      </c>
      <c r="D157" s="173" t="s">
        <v>303</v>
      </c>
      <c r="E157" s="173" t="s">
        <v>308</v>
      </c>
      <c r="F157" s="174">
        <v>1833</v>
      </c>
      <c r="G157" s="174">
        <v>2451.9999999999995</v>
      </c>
      <c r="H157" s="176">
        <v>511.58333333333331</v>
      </c>
      <c r="I157" s="176">
        <v>1279.5833333333333</v>
      </c>
      <c r="J157" s="176">
        <v>515.16666666666663</v>
      </c>
      <c r="K157" s="176" t="s">
        <v>7389</v>
      </c>
      <c r="L157" s="176" t="s">
        <v>7389</v>
      </c>
      <c r="M157" s="176" t="s">
        <v>7389</v>
      </c>
      <c r="N157" s="176" t="s">
        <v>7389</v>
      </c>
      <c r="O157" s="176">
        <v>79.75</v>
      </c>
      <c r="P157" s="176">
        <v>38.916666666666664</v>
      </c>
      <c r="Q157" s="176">
        <v>27</v>
      </c>
      <c r="R157" s="176" t="s">
        <v>7389</v>
      </c>
      <c r="S157" s="176" t="s">
        <v>7389</v>
      </c>
    </row>
    <row r="158" spans="1:19" ht="15" customHeight="1">
      <c r="A158" s="172">
        <v>443</v>
      </c>
      <c r="B158" s="173" t="s">
        <v>7456</v>
      </c>
      <c r="C158" s="173" t="s">
        <v>7177</v>
      </c>
      <c r="D158" s="173" t="s">
        <v>303</v>
      </c>
      <c r="E158" s="173" t="s">
        <v>3909</v>
      </c>
      <c r="F158" s="174">
        <v>1037</v>
      </c>
      <c r="G158" s="174">
        <v>2884.7500000000005</v>
      </c>
      <c r="H158" s="176">
        <v>193.5</v>
      </c>
      <c r="I158" s="176">
        <v>2159.5833333333335</v>
      </c>
      <c r="J158" s="176">
        <v>445.08333333333331</v>
      </c>
      <c r="K158" s="176">
        <v>5</v>
      </c>
      <c r="L158" s="176" t="s">
        <v>7389</v>
      </c>
      <c r="M158" s="176" t="s">
        <v>7389</v>
      </c>
      <c r="N158" s="176" t="s">
        <v>7389</v>
      </c>
      <c r="O158" s="176">
        <v>49.25</v>
      </c>
      <c r="P158" s="176">
        <v>27.25</v>
      </c>
      <c r="Q158" s="176">
        <v>5.083333333333333</v>
      </c>
      <c r="R158" s="176" t="s">
        <v>7389</v>
      </c>
      <c r="S158" s="176" t="s">
        <v>7389</v>
      </c>
    </row>
    <row r="159" spans="1:19" ht="15" customHeight="1">
      <c r="A159" s="172">
        <v>443</v>
      </c>
      <c r="B159" s="173" t="s">
        <v>7456</v>
      </c>
      <c r="C159" s="173" t="s">
        <v>7180</v>
      </c>
      <c r="D159" s="173" t="s">
        <v>303</v>
      </c>
      <c r="E159" s="173" t="s">
        <v>3087</v>
      </c>
      <c r="F159" s="177">
        <v>847</v>
      </c>
      <c r="G159" s="175">
        <v>2903.75</v>
      </c>
      <c r="H159" s="176">
        <v>718.33333333333337</v>
      </c>
      <c r="I159" s="176">
        <v>1784</v>
      </c>
      <c r="J159" s="176">
        <v>291.41666666666669</v>
      </c>
      <c r="K159" s="176" t="s">
        <v>7389</v>
      </c>
      <c r="L159" s="176" t="s">
        <v>7389</v>
      </c>
      <c r="M159" s="176" t="s">
        <v>7389</v>
      </c>
      <c r="N159" s="176" t="s">
        <v>7389</v>
      </c>
      <c r="O159" s="176">
        <v>65</v>
      </c>
      <c r="P159" s="176">
        <v>19</v>
      </c>
      <c r="Q159" s="176">
        <v>26</v>
      </c>
      <c r="R159" s="176" t="s">
        <v>7389</v>
      </c>
      <c r="S159" s="176" t="s">
        <v>7389</v>
      </c>
    </row>
    <row r="160" spans="1:19" ht="15" customHeight="1">
      <c r="A160" s="172">
        <v>443</v>
      </c>
      <c r="B160" s="173" t="s">
        <v>7456</v>
      </c>
      <c r="C160" s="173" t="s">
        <v>7186</v>
      </c>
      <c r="D160" s="173" t="s">
        <v>303</v>
      </c>
      <c r="E160" s="173" t="s">
        <v>1292</v>
      </c>
      <c r="F160" s="174">
        <v>757</v>
      </c>
      <c r="G160" s="174">
        <v>10261.416666666666</v>
      </c>
      <c r="H160" s="176">
        <v>1422.5833333333333</v>
      </c>
      <c r="I160" s="176">
        <v>5718.916666666667</v>
      </c>
      <c r="J160" s="176">
        <v>2575.5</v>
      </c>
      <c r="K160" s="176">
        <v>20.75</v>
      </c>
      <c r="L160" s="176" t="s">
        <v>7389</v>
      </c>
      <c r="M160" s="176" t="s">
        <v>7389</v>
      </c>
      <c r="N160" s="176" t="s">
        <v>7389</v>
      </c>
      <c r="O160" s="176">
        <v>441.16666666666669</v>
      </c>
      <c r="P160" s="176">
        <v>19.5</v>
      </c>
      <c r="Q160" s="176">
        <v>63</v>
      </c>
      <c r="R160" s="176" t="s">
        <v>7389</v>
      </c>
      <c r="S160" s="176" t="s">
        <v>7389</v>
      </c>
    </row>
    <row r="161" spans="1:19" ht="15" customHeight="1">
      <c r="A161" s="172">
        <v>462</v>
      </c>
      <c r="B161" s="173" t="s">
        <v>309</v>
      </c>
      <c r="C161" s="173" t="s">
        <v>7167</v>
      </c>
      <c r="D161" s="173" t="s">
        <v>303</v>
      </c>
      <c r="E161" s="173" t="s">
        <v>7630</v>
      </c>
      <c r="F161" s="174">
        <v>1072</v>
      </c>
      <c r="G161" s="174">
        <v>1068</v>
      </c>
      <c r="H161" s="176">
        <v>1</v>
      </c>
      <c r="I161" s="176">
        <v>1067</v>
      </c>
      <c r="J161" s="176" t="s">
        <v>7389</v>
      </c>
      <c r="K161" s="176" t="s">
        <v>7389</v>
      </c>
      <c r="L161" s="176" t="s">
        <v>7389</v>
      </c>
      <c r="M161" s="176" t="s">
        <v>7389</v>
      </c>
      <c r="N161" s="176" t="s">
        <v>7389</v>
      </c>
      <c r="O161" s="176" t="s">
        <v>7389</v>
      </c>
      <c r="P161" s="176" t="s">
        <v>7389</v>
      </c>
      <c r="Q161" s="176" t="s">
        <v>7389</v>
      </c>
      <c r="R161" s="176" t="s">
        <v>7389</v>
      </c>
      <c r="S161" s="176" t="s">
        <v>7389</v>
      </c>
    </row>
    <row r="162" spans="1:19" ht="15" customHeight="1">
      <c r="A162" s="172">
        <v>465</v>
      </c>
      <c r="B162" s="173" t="s">
        <v>7462</v>
      </c>
      <c r="C162" s="173" t="s">
        <v>7190</v>
      </c>
      <c r="D162" s="173" t="s">
        <v>312</v>
      </c>
      <c r="E162" s="173" t="s">
        <v>312</v>
      </c>
      <c r="F162" s="174">
        <v>18523</v>
      </c>
      <c r="G162" s="174">
        <v>18404.999999999996</v>
      </c>
      <c r="H162" s="176">
        <v>9063.1666666666661</v>
      </c>
      <c r="I162" s="176">
        <v>6216.166666666667</v>
      </c>
      <c r="J162" s="176">
        <v>1643</v>
      </c>
      <c r="K162" s="176">
        <v>319.25</v>
      </c>
      <c r="L162" s="176" t="s">
        <v>7389</v>
      </c>
      <c r="M162" s="176" t="s">
        <v>7389</v>
      </c>
      <c r="N162" s="176" t="s">
        <v>7389</v>
      </c>
      <c r="O162" s="176">
        <v>985.83333333333337</v>
      </c>
      <c r="P162" s="176">
        <v>177.58333333333334</v>
      </c>
      <c r="Q162" s="176" t="s">
        <v>7389</v>
      </c>
      <c r="R162" s="176" t="s">
        <v>7389</v>
      </c>
      <c r="S162" s="176" t="s">
        <v>7389</v>
      </c>
    </row>
    <row r="163" spans="1:19" ht="15" customHeight="1">
      <c r="A163" s="172">
        <v>469</v>
      </c>
      <c r="B163" s="173" t="s">
        <v>7463</v>
      </c>
      <c r="C163" s="173" t="s">
        <v>7207</v>
      </c>
      <c r="D163" s="173" t="s">
        <v>312</v>
      </c>
      <c r="E163" s="173" t="s">
        <v>314</v>
      </c>
      <c r="F163" s="174">
        <v>10828</v>
      </c>
      <c r="G163" s="174">
        <v>10549.5</v>
      </c>
      <c r="H163" s="176">
        <v>4698.083333333333</v>
      </c>
      <c r="I163" s="176">
        <v>3589.75</v>
      </c>
      <c r="J163" s="176">
        <v>1436.75</v>
      </c>
      <c r="K163" s="176">
        <v>1</v>
      </c>
      <c r="L163" s="176" t="s">
        <v>7389</v>
      </c>
      <c r="M163" s="176" t="s">
        <v>7389</v>
      </c>
      <c r="N163" s="176">
        <v>2</v>
      </c>
      <c r="O163" s="176">
        <v>754.33333333333337</v>
      </c>
      <c r="P163" s="176">
        <v>67.583333333333329</v>
      </c>
      <c r="Q163" s="176" t="s">
        <v>7389</v>
      </c>
      <c r="R163" s="176" t="s">
        <v>7389</v>
      </c>
      <c r="S163" s="176" t="s">
        <v>7389</v>
      </c>
    </row>
    <row r="164" spans="1:19" ht="15" customHeight="1">
      <c r="A164" s="172">
        <v>472</v>
      </c>
      <c r="B164" s="173" t="s">
        <v>315</v>
      </c>
      <c r="C164" s="173" t="s">
        <v>7267</v>
      </c>
      <c r="D164" s="173" t="s">
        <v>316</v>
      </c>
      <c r="E164" s="173" t="s">
        <v>317</v>
      </c>
      <c r="F164" s="174">
        <v>2680</v>
      </c>
      <c r="G164" s="174">
        <v>2660.6666666666665</v>
      </c>
      <c r="H164" s="176">
        <v>1835.5</v>
      </c>
      <c r="I164" s="176">
        <v>580.25</v>
      </c>
      <c r="J164" s="176" t="s">
        <v>7389</v>
      </c>
      <c r="K164" s="176" t="s">
        <v>7389</v>
      </c>
      <c r="L164" s="176" t="s">
        <v>7389</v>
      </c>
      <c r="M164" s="176" t="s">
        <v>7389</v>
      </c>
      <c r="N164" s="176" t="s">
        <v>7389</v>
      </c>
      <c r="O164" s="176">
        <v>194.25</v>
      </c>
      <c r="P164" s="176">
        <v>50.666666666666664</v>
      </c>
      <c r="Q164" s="176" t="s">
        <v>7389</v>
      </c>
      <c r="R164" s="176" t="s">
        <v>7389</v>
      </c>
      <c r="S164" s="176" t="s">
        <v>7389</v>
      </c>
    </row>
    <row r="165" spans="1:19" ht="15" customHeight="1">
      <c r="A165" s="172">
        <v>564</v>
      </c>
      <c r="B165" s="173" t="s">
        <v>318</v>
      </c>
      <c r="C165" s="173" t="s">
        <v>4029</v>
      </c>
      <c r="D165" s="173" t="s">
        <v>82</v>
      </c>
      <c r="E165" s="173" t="s">
        <v>7374</v>
      </c>
      <c r="F165" s="174">
        <v>859534</v>
      </c>
      <c r="G165" s="174">
        <v>860861</v>
      </c>
      <c r="H165" s="176">
        <v>78717.833333333328</v>
      </c>
      <c r="I165" s="176">
        <v>240628.91666666666</v>
      </c>
      <c r="J165" s="176">
        <v>249402</v>
      </c>
      <c r="K165" s="176">
        <v>102906.16666666667</v>
      </c>
      <c r="L165" s="176">
        <v>75431</v>
      </c>
      <c r="M165" s="176">
        <v>41358.583333333336</v>
      </c>
      <c r="N165" s="176">
        <v>4401.75</v>
      </c>
      <c r="O165" s="176">
        <v>56285.083333333336</v>
      </c>
      <c r="P165" s="176">
        <v>1365</v>
      </c>
      <c r="Q165" s="176">
        <v>939.75</v>
      </c>
      <c r="R165" s="176" t="s">
        <v>7389</v>
      </c>
      <c r="S165" s="176">
        <v>9424.9166666666661</v>
      </c>
    </row>
    <row r="166" spans="1:19" ht="15" customHeight="1">
      <c r="A166" s="172">
        <v>564</v>
      </c>
      <c r="B166" s="173" t="s">
        <v>318</v>
      </c>
      <c r="C166" s="173" t="s">
        <v>4106</v>
      </c>
      <c r="D166" s="173" t="s">
        <v>82</v>
      </c>
      <c r="E166" s="173" t="s">
        <v>830</v>
      </c>
      <c r="F166" s="174">
        <v>156772</v>
      </c>
      <c r="G166" s="174">
        <v>7749.333333333333</v>
      </c>
      <c r="H166" s="176">
        <v>570</v>
      </c>
      <c r="I166" s="176">
        <v>5028.583333333333</v>
      </c>
      <c r="J166" s="176">
        <v>1369.8333333333333</v>
      </c>
      <c r="K166" s="176">
        <v>9.5</v>
      </c>
      <c r="L166" s="176" t="s">
        <v>7389</v>
      </c>
      <c r="M166" s="176" t="s">
        <v>7389</v>
      </c>
      <c r="N166" s="176">
        <v>19.5</v>
      </c>
      <c r="O166" s="176">
        <v>602.75</v>
      </c>
      <c r="P166" s="176">
        <v>20.25</v>
      </c>
      <c r="Q166" s="176">
        <v>5</v>
      </c>
      <c r="R166" s="176" t="s">
        <v>7389</v>
      </c>
      <c r="S166" s="176">
        <v>123.91666666666667</v>
      </c>
    </row>
    <row r="167" spans="1:19" ht="15" customHeight="1">
      <c r="A167" s="172">
        <v>564</v>
      </c>
      <c r="B167" s="173" t="s">
        <v>318</v>
      </c>
      <c r="C167" s="173" t="s">
        <v>4115</v>
      </c>
      <c r="D167" s="173" t="s">
        <v>82</v>
      </c>
      <c r="E167" s="173" t="s">
        <v>502</v>
      </c>
      <c r="F167" s="174">
        <v>102804</v>
      </c>
      <c r="G167" s="174">
        <v>157196.83333333334</v>
      </c>
      <c r="H167" s="176">
        <v>21959.666666666668</v>
      </c>
      <c r="I167" s="176">
        <v>44872.833333333336</v>
      </c>
      <c r="J167" s="176">
        <v>65904.5</v>
      </c>
      <c r="K167" s="176">
        <v>17697.583333333332</v>
      </c>
      <c r="L167" s="176">
        <v>3</v>
      </c>
      <c r="M167" s="176" t="s">
        <v>7389</v>
      </c>
      <c r="N167" s="176">
        <v>325.66666666666669</v>
      </c>
      <c r="O167" s="176">
        <v>5363.833333333333</v>
      </c>
      <c r="P167" s="176">
        <v>149.75</v>
      </c>
      <c r="Q167" s="176">
        <v>82.916666666666671</v>
      </c>
      <c r="R167" s="176" t="s">
        <v>7389</v>
      </c>
      <c r="S167" s="176">
        <v>837.08333333333337</v>
      </c>
    </row>
    <row r="168" spans="1:19" ht="15" customHeight="1">
      <c r="A168" s="172">
        <v>564</v>
      </c>
      <c r="B168" s="173" t="s">
        <v>318</v>
      </c>
      <c r="C168" s="173" t="s">
        <v>4143</v>
      </c>
      <c r="D168" s="173" t="s">
        <v>82</v>
      </c>
      <c r="E168" s="173" t="s">
        <v>30</v>
      </c>
      <c r="F168" s="174">
        <v>46968</v>
      </c>
      <c r="G168" s="174">
        <v>19901.5</v>
      </c>
      <c r="H168" s="176">
        <v>434.33333333333331</v>
      </c>
      <c r="I168" s="176">
        <v>10066.083333333334</v>
      </c>
      <c r="J168" s="176">
        <v>7513.333333333333</v>
      </c>
      <c r="K168" s="176">
        <v>82.166666666666671</v>
      </c>
      <c r="L168" s="176">
        <v>1</v>
      </c>
      <c r="M168" s="176">
        <v>1</v>
      </c>
      <c r="N168" s="176">
        <v>70</v>
      </c>
      <c r="O168" s="176">
        <v>1541.5</v>
      </c>
      <c r="P168" s="176">
        <v>30.833333333333332</v>
      </c>
      <c r="Q168" s="176">
        <v>7.083333333333333</v>
      </c>
      <c r="R168" s="176" t="s">
        <v>7389</v>
      </c>
      <c r="S168" s="176">
        <v>154.16666666666666</v>
      </c>
    </row>
    <row r="169" spans="1:19" ht="15" customHeight="1">
      <c r="A169" s="172">
        <v>564</v>
      </c>
      <c r="B169" s="173" t="s">
        <v>318</v>
      </c>
      <c r="C169" s="173" t="s">
        <v>4189</v>
      </c>
      <c r="D169" s="173" t="s">
        <v>82</v>
      </c>
      <c r="E169" s="173" t="s">
        <v>1135</v>
      </c>
      <c r="F169" s="174">
        <v>36863</v>
      </c>
      <c r="G169" s="174">
        <v>22580.083333333336</v>
      </c>
      <c r="H169" s="176">
        <v>620.33333333333337</v>
      </c>
      <c r="I169" s="176">
        <v>12408.333333333334</v>
      </c>
      <c r="J169" s="176">
        <v>8299.4166666666661</v>
      </c>
      <c r="K169" s="176">
        <v>36.083333333333336</v>
      </c>
      <c r="L169" s="176">
        <v>2</v>
      </c>
      <c r="M169" s="176">
        <v>1</v>
      </c>
      <c r="N169" s="176">
        <v>106.08333333333333</v>
      </c>
      <c r="O169" s="176">
        <v>974.91666666666663</v>
      </c>
      <c r="P169" s="176">
        <v>48</v>
      </c>
      <c r="Q169" s="176">
        <v>16</v>
      </c>
      <c r="R169" s="176" t="s">
        <v>7389</v>
      </c>
      <c r="S169" s="176">
        <v>67.916666666666671</v>
      </c>
    </row>
    <row r="170" spans="1:19" ht="15" customHeight="1">
      <c r="A170" s="172">
        <v>564</v>
      </c>
      <c r="B170" s="173" t="s">
        <v>318</v>
      </c>
      <c r="C170" s="173" t="s">
        <v>4211</v>
      </c>
      <c r="D170" s="173" t="s">
        <v>82</v>
      </c>
      <c r="E170" s="173" t="s">
        <v>856</v>
      </c>
      <c r="F170" s="174">
        <v>87373</v>
      </c>
      <c r="G170" s="174">
        <v>87351</v>
      </c>
      <c r="H170" s="176">
        <v>254.5</v>
      </c>
      <c r="I170" s="176">
        <v>12235.333333333334</v>
      </c>
      <c r="J170" s="176">
        <v>28566.416666666668</v>
      </c>
      <c r="K170" s="176">
        <v>17749</v>
      </c>
      <c r="L170" s="176">
        <v>20747.583333333332</v>
      </c>
      <c r="M170" s="176">
        <v>1372.4166666666667</v>
      </c>
      <c r="N170" s="176">
        <v>420.41666666666669</v>
      </c>
      <c r="O170" s="176">
        <v>4964.25</v>
      </c>
      <c r="P170" s="176">
        <v>124.58333333333333</v>
      </c>
      <c r="Q170" s="176">
        <v>44.166666666666664</v>
      </c>
      <c r="R170" s="176" t="s">
        <v>7389</v>
      </c>
      <c r="S170" s="176">
        <v>872.33333333333337</v>
      </c>
    </row>
    <row r="171" spans="1:19" ht="15" customHeight="1">
      <c r="A171" s="172">
        <v>564</v>
      </c>
      <c r="B171" s="173" t="s">
        <v>318</v>
      </c>
      <c r="C171" s="173" t="s">
        <v>4224</v>
      </c>
      <c r="D171" s="173" t="s">
        <v>82</v>
      </c>
      <c r="E171" s="173" t="s">
        <v>1487</v>
      </c>
      <c r="F171" s="174">
        <v>11137</v>
      </c>
      <c r="G171" s="174">
        <v>10667.166666666668</v>
      </c>
      <c r="H171" s="176">
        <v>129.83333333333334</v>
      </c>
      <c r="I171" s="176">
        <v>7805.833333333333</v>
      </c>
      <c r="J171" s="176">
        <v>1584.0833333333333</v>
      </c>
      <c r="K171" s="176">
        <v>176.33333333333334</v>
      </c>
      <c r="L171" s="176">
        <v>2.25</v>
      </c>
      <c r="M171" s="176">
        <v>2</v>
      </c>
      <c r="N171" s="176">
        <v>59.333333333333336</v>
      </c>
      <c r="O171" s="176">
        <v>770.91666666666663</v>
      </c>
      <c r="P171" s="176">
        <v>38</v>
      </c>
      <c r="Q171" s="176">
        <v>6.083333333333333</v>
      </c>
      <c r="R171" s="176" t="s">
        <v>7389</v>
      </c>
      <c r="S171" s="176">
        <v>92.5</v>
      </c>
    </row>
    <row r="172" spans="1:19" ht="15" customHeight="1">
      <c r="A172" s="172">
        <v>564</v>
      </c>
      <c r="B172" s="173" t="s">
        <v>318</v>
      </c>
      <c r="C172" s="173" t="s">
        <v>4251</v>
      </c>
      <c r="D172" s="173" t="s">
        <v>82</v>
      </c>
      <c r="E172" s="173" t="s">
        <v>7464</v>
      </c>
      <c r="F172" s="174">
        <v>23042</v>
      </c>
      <c r="G172" s="174">
        <v>101146.83333333334</v>
      </c>
      <c r="H172" s="176">
        <v>3987.1666666666665</v>
      </c>
      <c r="I172" s="176">
        <v>29578.75</v>
      </c>
      <c r="J172" s="176">
        <v>50545.333333333336</v>
      </c>
      <c r="K172" s="176">
        <v>7023.083333333333</v>
      </c>
      <c r="L172" s="176" t="s">
        <v>7389</v>
      </c>
      <c r="M172" s="176" t="s">
        <v>7389</v>
      </c>
      <c r="N172" s="176">
        <v>1464.4166666666667</v>
      </c>
      <c r="O172" s="176">
        <v>7109.666666666667</v>
      </c>
      <c r="P172" s="176">
        <v>141.25</v>
      </c>
      <c r="Q172" s="176">
        <v>56.5</v>
      </c>
      <c r="R172" s="176" t="s">
        <v>7389</v>
      </c>
      <c r="S172" s="176">
        <v>1240.6666666666667</v>
      </c>
    </row>
    <row r="173" spans="1:19" ht="15" customHeight="1">
      <c r="A173" s="172">
        <v>564</v>
      </c>
      <c r="B173" s="173" t="s">
        <v>318</v>
      </c>
      <c r="C173" s="173" t="s">
        <v>4269</v>
      </c>
      <c r="D173" s="173" t="s">
        <v>82</v>
      </c>
      <c r="E173" s="173" t="s">
        <v>1056</v>
      </c>
      <c r="F173" s="174">
        <v>20248</v>
      </c>
      <c r="G173" s="174">
        <v>15310.749999999996</v>
      </c>
      <c r="H173" s="176">
        <v>608.75</v>
      </c>
      <c r="I173" s="176">
        <v>3050.0833333333335</v>
      </c>
      <c r="J173" s="176">
        <v>5822.416666666667</v>
      </c>
      <c r="K173" s="176">
        <v>4682.083333333333</v>
      </c>
      <c r="L173" s="176">
        <v>122</v>
      </c>
      <c r="M173" s="176">
        <v>2</v>
      </c>
      <c r="N173" s="176">
        <v>241.16666666666666</v>
      </c>
      <c r="O173" s="176">
        <v>611.16666666666663</v>
      </c>
      <c r="P173" s="176">
        <v>27.916666666666668</v>
      </c>
      <c r="Q173" s="176">
        <v>22</v>
      </c>
      <c r="R173" s="176" t="s">
        <v>7389</v>
      </c>
      <c r="S173" s="176">
        <v>121.16666666666667</v>
      </c>
    </row>
    <row r="174" spans="1:19" ht="15" customHeight="1">
      <c r="A174" s="172">
        <v>564</v>
      </c>
      <c r="B174" s="173" t="s">
        <v>318</v>
      </c>
      <c r="C174" s="173" t="s">
        <v>4335</v>
      </c>
      <c r="D174" s="173" t="s">
        <v>82</v>
      </c>
      <c r="E174" s="173" t="s">
        <v>87</v>
      </c>
      <c r="F174" s="177">
        <v>7869</v>
      </c>
      <c r="G174" s="175">
        <v>3</v>
      </c>
      <c r="H174" s="176" t="s">
        <v>7389</v>
      </c>
      <c r="I174" s="176" t="s">
        <v>7389</v>
      </c>
      <c r="J174" s="176" t="s">
        <v>7389</v>
      </c>
      <c r="K174" s="176">
        <v>1</v>
      </c>
      <c r="L174" s="176">
        <v>1</v>
      </c>
      <c r="M174" s="176">
        <v>1</v>
      </c>
      <c r="N174" s="176" t="s">
        <v>7389</v>
      </c>
      <c r="O174" s="176" t="s">
        <v>7389</v>
      </c>
      <c r="P174" s="176" t="s">
        <v>7389</v>
      </c>
      <c r="Q174" s="176" t="s">
        <v>7389</v>
      </c>
      <c r="R174" s="176" t="s">
        <v>7389</v>
      </c>
      <c r="S174" s="176" t="s">
        <v>7389</v>
      </c>
    </row>
    <row r="175" spans="1:19" ht="15" customHeight="1">
      <c r="A175" s="172">
        <v>564</v>
      </c>
      <c r="B175" s="173" t="s">
        <v>318</v>
      </c>
      <c r="C175" s="173" t="s">
        <v>4338</v>
      </c>
      <c r="D175" s="173" t="s">
        <v>82</v>
      </c>
      <c r="E175" s="173" t="s">
        <v>90</v>
      </c>
      <c r="F175" s="174">
        <v>15422</v>
      </c>
      <c r="G175" s="174">
        <v>35840.749999999993</v>
      </c>
      <c r="H175" s="176">
        <v>289.83333333333331</v>
      </c>
      <c r="I175" s="176">
        <v>3717.5833333333335</v>
      </c>
      <c r="J175" s="176">
        <v>14198.833333333334</v>
      </c>
      <c r="K175" s="176">
        <v>9764.5</v>
      </c>
      <c r="L175" s="176">
        <v>3068.5833333333335</v>
      </c>
      <c r="M175" s="176">
        <v>552.66666666666663</v>
      </c>
      <c r="N175" s="176">
        <v>259.33333333333331</v>
      </c>
      <c r="O175" s="176">
        <v>3835.75</v>
      </c>
      <c r="P175" s="176">
        <v>125.66666666666667</v>
      </c>
      <c r="Q175" s="176">
        <v>25.416666666666668</v>
      </c>
      <c r="R175" s="176" t="s">
        <v>7389</v>
      </c>
      <c r="S175" s="176">
        <v>2.5833333333333335</v>
      </c>
    </row>
    <row r="176" spans="1:19" ht="15" customHeight="1">
      <c r="A176" s="172">
        <v>564</v>
      </c>
      <c r="B176" s="173" t="s">
        <v>318</v>
      </c>
      <c r="C176" s="173" t="s">
        <v>4344</v>
      </c>
      <c r="D176" s="173" t="s">
        <v>82</v>
      </c>
      <c r="E176" s="173" t="s">
        <v>1012</v>
      </c>
      <c r="F176" s="174">
        <v>3</v>
      </c>
      <c r="G176" s="174">
        <v>45755.5</v>
      </c>
      <c r="H176" s="176">
        <v>37.166666666666664</v>
      </c>
      <c r="I176" s="176">
        <v>6910.75</v>
      </c>
      <c r="J176" s="176">
        <v>18048.166666666668</v>
      </c>
      <c r="K176" s="176">
        <v>16910.083333333332</v>
      </c>
      <c r="L176" s="176">
        <v>31</v>
      </c>
      <c r="M176" s="176">
        <v>1</v>
      </c>
      <c r="N176" s="176">
        <v>516.08333333333337</v>
      </c>
      <c r="O176" s="176">
        <v>2788.5</v>
      </c>
      <c r="P176" s="176">
        <v>43.416666666666664</v>
      </c>
      <c r="Q176" s="176">
        <v>14.666666666666666</v>
      </c>
      <c r="R176" s="176" t="s">
        <v>7389</v>
      </c>
      <c r="S176" s="176">
        <v>454.66666666666669</v>
      </c>
    </row>
    <row r="177" spans="1:19" ht="15" customHeight="1">
      <c r="A177" s="172">
        <v>565</v>
      </c>
      <c r="B177" s="173" t="s">
        <v>319</v>
      </c>
      <c r="C177" s="173" t="s">
        <v>4147</v>
      </c>
      <c r="D177" s="173" t="s">
        <v>82</v>
      </c>
      <c r="E177" s="173" t="s">
        <v>320</v>
      </c>
      <c r="F177" s="177">
        <v>1063</v>
      </c>
      <c r="G177" s="175">
        <v>89.36363636363636</v>
      </c>
      <c r="H177" s="176">
        <v>12.818181818181818</v>
      </c>
      <c r="I177" s="176">
        <v>27.09090909090909</v>
      </c>
      <c r="J177" s="176">
        <v>11</v>
      </c>
      <c r="K177" s="176">
        <v>13.727272727272727</v>
      </c>
      <c r="L177" s="176" t="s">
        <v>7389</v>
      </c>
      <c r="M177" s="176" t="s">
        <v>7389</v>
      </c>
      <c r="N177" s="176" t="s">
        <v>7389</v>
      </c>
      <c r="O177" s="176">
        <v>13.545454545454545</v>
      </c>
      <c r="P177" s="176">
        <v>10.181818181818182</v>
      </c>
      <c r="Q177" s="176" t="s">
        <v>7389</v>
      </c>
      <c r="R177" s="176">
        <v>1</v>
      </c>
      <c r="S177" s="176" t="s">
        <v>7389</v>
      </c>
    </row>
    <row r="178" spans="1:19" ht="15" customHeight="1">
      <c r="A178" s="172">
        <v>569</v>
      </c>
      <c r="B178" s="173" t="s">
        <v>321</v>
      </c>
      <c r="C178" s="173" t="s">
        <v>5148</v>
      </c>
      <c r="D178" s="173" t="s">
        <v>322</v>
      </c>
      <c r="E178" s="173" t="s">
        <v>3915</v>
      </c>
      <c r="F178" s="174">
        <v>3894</v>
      </c>
      <c r="G178" s="174">
        <v>3821.5</v>
      </c>
      <c r="H178" s="176">
        <v>2778.3333333333335</v>
      </c>
      <c r="I178" s="176">
        <v>605.41666666666663</v>
      </c>
      <c r="J178" s="176">
        <v>112.66666666666667</v>
      </c>
      <c r="K178" s="176" t="s">
        <v>7389</v>
      </c>
      <c r="L178" s="176" t="s">
        <v>7389</v>
      </c>
      <c r="M178" s="176" t="s">
        <v>7389</v>
      </c>
      <c r="N178" s="176">
        <v>7</v>
      </c>
      <c r="O178" s="176">
        <v>278.58333333333331</v>
      </c>
      <c r="P178" s="176">
        <v>39.5</v>
      </c>
      <c r="Q178" s="176" t="s">
        <v>7389</v>
      </c>
      <c r="R178" s="176" t="s">
        <v>7389</v>
      </c>
      <c r="S178" s="176" t="s">
        <v>7389</v>
      </c>
    </row>
    <row r="179" spans="1:19" ht="15" customHeight="1">
      <c r="A179" s="172">
        <v>571</v>
      </c>
      <c r="B179" s="173" t="s">
        <v>324</v>
      </c>
      <c r="C179" s="173" t="s">
        <v>5983</v>
      </c>
      <c r="D179" s="173" t="s">
        <v>197</v>
      </c>
      <c r="E179" s="173" t="s">
        <v>325</v>
      </c>
      <c r="F179" s="174">
        <v>6681</v>
      </c>
      <c r="G179" s="174">
        <v>6597.9166666666661</v>
      </c>
      <c r="H179" s="176">
        <v>1868.9166666666667</v>
      </c>
      <c r="I179" s="176">
        <v>3443.6666666666665</v>
      </c>
      <c r="J179" s="176">
        <v>1034.4166666666667</v>
      </c>
      <c r="K179" s="176" t="s">
        <v>7389</v>
      </c>
      <c r="L179" s="176" t="s">
        <v>7389</v>
      </c>
      <c r="M179" s="176" t="s">
        <v>7389</v>
      </c>
      <c r="N179" s="176">
        <v>3</v>
      </c>
      <c r="O179" s="176">
        <v>154.83333333333334</v>
      </c>
      <c r="P179" s="176">
        <v>93.083333333333329</v>
      </c>
      <c r="Q179" s="176" t="s">
        <v>7389</v>
      </c>
      <c r="R179" s="176" t="s">
        <v>7389</v>
      </c>
      <c r="S179" s="176" t="s">
        <v>7389</v>
      </c>
    </row>
    <row r="180" spans="1:19" ht="15" customHeight="1">
      <c r="A180" s="172">
        <v>575</v>
      </c>
      <c r="B180" s="173" t="s">
        <v>326</v>
      </c>
      <c r="C180" s="173" t="s">
        <v>6321</v>
      </c>
      <c r="D180" s="173" t="s">
        <v>215</v>
      </c>
      <c r="E180" s="173" t="s">
        <v>220</v>
      </c>
      <c r="F180" s="174">
        <v>1923</v>
      </c>
      <c r="G180" s="174">
        <v>1781</v>
      </c>
      <c r="H180" s="176">
        <v>327</v>
      </c>
      <c r="I180" s="176">
        <v>1351</v>
      </c>
      <c r="J180" s="176">
        <v>11</v>
      </c>
      <c r="K180" s="176" t="s">
        <v>7389</v>
      </c>
      <c r="L180" s="176" t="s">
        <v>7389</v>
      </c>
      <c r="M180" s="176" t="s">
        <v>7389</v>
      </c>
      <c r="N180" s="176">
        <v>1</v>
      </c>
      <c r="O180" s="176">
        <v>76</v>
      </c>
      <c r="P180" s="176">
        <v>15</v>
      </c>
      <c r="Q180" s="176" t="s">
        <v>7389</v>
      </c>
      <c r="R180" s="176" t="s">
        <v>7389</v>
      </c>
      <c r="S180" s="176" t="s">
        <v>7389</v>
      </c>
    </row>
    <row r="181" spans="1:19" ht="15" customHeight="1">
      <c r="A181" s="172">
        <v>582</v>
      </c>
      <c r="B181" s="173" t="s">
        <v>7465</v>
      </c>
      <c r="C181" s="173" t="s">
        <v>4440</v>
      </c>
      <c r="D181" s="173" t="s">
        <v>82</v>
      </c>
      <c r="E181" s="173" t="s">
        <v>328</v>
      </c>
      <c r="F181" s="174">
        <v>6707</v>
      </c>
      <c r="G181" s="174">
        <v>6147.75</v>
      </c>
      <c r="H181" s="176">
        <v>583.41666666666663</v>
      </c>
      <c r="I181" s="176">
        <v>2789.6666666666665</v>
      </c>
      <c r="J181" s="176">
        <v>2203.6666666666665</v>
      </c>
      <c r="K181" s="176">
        <v>36.333333333333336</v>
      </c>
      <c r="L181" s="176" t="s">
        <v>7389</v>
      </c>
      <c r="M181" s="176" t="s">
        <v>7389</v>
      </c>
      <c r="N181" s="176">
        <v>15</v>
      </c>
      <c r="O181" s="176">
        <v>465.5</v>
      </c>
      <c r="P181" s="176">
        <v>54.166666666666664</v>
      </c>
      <c r="Q181" s="176" t="s">
        <v>7389</v>
      </c>
      <c r="R181" s="176" t="s">
        <v>7389</v>
      </c>
      <c r="S181" s="176" t="s">
        <v>7389</v>
      </c>
    </row>
    <row r="182" spans="1:19" ht="15" customHeight="1">
      <c r="A182" s="172">
        <v>586</v>
      </c>
      <c r="B182" s="173" t="s">
        <v>329</v>
      </c>
      <c r="C182" s="173" t="s">
        <v>7233</v>
      </c>
      <c r="D182" s="173" t="s">
        <v>316</v>
      </c>
      <c r="E182" s="173" t="s">
        <v>7466</v>
      </c>
      <c r="F182" s="174">
        <v>803</v>
      </c>
      <c r="G182" s="174">
        <v>795.25</v>
      </c>
      <c r="H182" s="176">
        <v>458.66666666666669</v>
      </c>
      <c r="I182" s="176">
        <v>336.58333333333331</v>
      </c>
      <c r="J182" s="176" t="s">
        <v>7389</v>
      </c>
      <c r="K182" s="176" t="s">
        <v>7389</v>
      </c>
      <c r="L182" s="176" t="s">
        <v>7389</v>
      </c>
      <c r="M182" s="176" t="s">
        <v>7389</v>
      </c>
      <c r="N182" s="176" t="s">
        <v>7389</v>
      </c>
      <c r="O182" s="176" t="s">
        <v>7389</v>
      </c>
      <c r="P182" s="176" t="s">
        <v>7389</v>
      </c>
      <c r="Q182" s="176" t="s">
        <v>7389</v>
      </c>
      <c r="R182" s="176" t="s">
        <v>7389</v>
      </c>
      <c r="S182" s="176" t="s">
        <v>7389</v>
      </c>
    </row>
    <row r="183" spans="1:19" ht="15" customHeight="1">
      <c r="A183" s="172">
        <v>617</v>
      </c>
      <c r="B183" s="173" t="s">
        <v>7467</v>
      </c>
      <c r="C183" s="173" t="s">
        <v>7099</v>
      </c>
      <c r="D183" s="173" t="s">
        <v>303</v>
      </c>
      <c r="E183" s="173" t="s">
        <v>332</v>
      </c>
      <c r="F183" s="174">
        <v>45017</v>
      </c>
      <c r="G183" s="174">
        <v>44383</v>
      </c>
      <c r="H183" s="176">
        <v>3950.4166666666665</v>
      </c>
      <c r="I183" s="176">
        <v>14016.166666666666</v>
      </c>
      <c r="J183" s="176">
        <v>17198.666666666668</v>
      </c>
      <c r="K183" s="176">
        <v>5251.333333333333</v>
      </c>
      <c r="L183" s="176">
        <v>1224.6666666666667</v>
      </c>
      <c r="M183" s="176">
        <v>92.75</v>
      </c>
      <c r="N183" s="176">
        <v>61.833333333333336</v>
      </c>
      <c r="O183" s="176">
        <v>2461.5</v>
      </c>
      <c r="P183" s="176">
        <v>122.66666666666667</v>
      </c>
      <c r="Q183" s="176">
        <v>3</v>
      </c>
      <c r="R183" s="176" t="s">
        <v>7389</v>
      </c>
      <c r="S183" s="176" t="s">
        <v>7389</v>
      </c>
    </row>
    <row r="184" spans="1:19" ht="15" customHeight="1">
      <c r="A184" s="172">
        <v>622</v>
      </c>
      <c r="B184" s="173" t="s">
        <v>333</v>
      </c>
      <c r="C184" s="173" t="s">
        <v>7204</v>
      </c>
      <c r="D184" s="173" t="s">
        <v>312</v>
      </c>
      <c r="E184" s="173" t="s">
        <v>334</v>
      </c>
      <c r="F184" s="174">
        <v>15990</v>
      </c>
      <c r="G184" s="174">
        <v>11721.833333333332</v>
      </c>
      <c r="H184" s="176">
        <v>5417.166666666667</v>
      </c>
      <c r="I184" s="176">
        <v>4807.583333333333</v>
      </c>
      <c r="J184" s="176">
        <v>377.91666666666669</v>
      </c>
      <c r="K184" s="176">
        <v>1</v>
      </c>
      <c r="L184" s="176" t="s">
        <v>7389</v>
      </c>
      <c r="M184" s="176" t="s">
        <v>7389</v>
      </c>
      <c r="N184" s="176">
        <v>28.916666666666668</v>
      </c>
      <c r="O184" s="176">
        <v>944.33333333333337</v>
      </c>
      <c r="P184" s="176">
        <v>144.91666666666666</v>
      </c>
      <c r="Q184" s="176" t="s">
        <v>7389</v>
      </c>
      <c r="R184" s="176" t="s">
        <v>7389</v>
      </c>
      <c r="S184" s="176" t="s">
        <v>7389</v>
      </c>
    </row>
    <row r="185" spans="1:19" ht="15" customHeight="1">
      <c r="A185" s="172">
        <v>631</v>
      </c>
      <c r="B185" s="173" t="s">
        <v>336</v>
      </c>
      <c r="C185" s="173" t="s">
        <v>4611</v>
      </c>
      <c r="D185" s="173" t="s">
        <v>2135</v>
      </c>
      <c r="E185" s="173" t="s">
        <v>337</v>
      </c>
      <c r="F185" s="174">
        <v>801</v>
      </c>
      <c r="G185" s="174">
        <v>801</v>
      </c>
      <c r="H185" s="176" t="s">
        <v>7389</v>
      </c>
      <c r="I185" s="176" t="s">
        <v>7389</v>
      </c>
      <c r="J185" s="176" t="s">
        <v>7389</v>
      </c>
      <c r="K185" s="176" t="s">
        <v>7389</v>
      </c>
      <c r="L185" s="176" t="s">
        <v>7389</v>
      </c>
      <c r="M185" s="176" t="s">
        <v>7389</v>
      </c>
      <c r="N185" s="176" t="s">
        <v>7389</v>
      </c>
      <c r="O185" s="176" t="s">
        <v>7389</v>
      </c>
      <c r="P185" s="176" t="s">
        <v>7389</v>
      </c>
      <c r="Q185" s="176" t="s">
        <v>7389</v>
      </c>
      <c r="R185" s="176" t="s">
        <v>7389</v>
      </c>
      <c r="S185" s="176" t="s">
        <v>7389</v>
      </c>
    </row>
    <row r="186" spans="1:19" ht="15" customHeight="1">
      <c r="A186" s="172">
        <v>634</v>
      </c>
      <c r="B186" s="173" t="s">
        <v>7468</v>
      </c>
      <c r="C186" s="173" t="s">
        <v>5137</v>
      </c>
      <c r="D186" s="173" t="s">
        <v>322</v>
      </c>
      <c r="E186" s="173" t="s">
        <v>339</v>
      </c>
      <c r="F186" s="174">
        <v>35764</v>
      </c>
      <c r="G186" s="174">
        <v>34941.750000000007</v>
      </c>
      <c r="H186" s="176">
        <v>16263.833333333334</v>
      </c>
      <c r="I186" s="176">
        <v>10722.583333333334</v>
      </c>
      <c r="J186" s="176">
        <v>3988.1666666666665</v>
      </c>
      <c r="K186" s="176">
        <v>964.41666666666663</v>
      </c>
      <c r="L186" s="176" t="s">
        <v>7389</v>
      </c>
      <c r="M186" s="176" t="s">
        <v>7389</v>
      </c>
      <c r="N186" s="176">
        <v>10.916666666666666</v>
      </c>
      <c r="O186" s="176">
        <v>2793</v>
      </c>
      <c r="P186" s="176">
        <v>198.83333333333334</v>
      </c>
      <c r="Q186" s="176" t="s">
        <v>7389</v>
      </c>
      <c r="R186" s="176" t="s">
        <v>7389</v>
      </c>
      <c r="S186" s="176" t="s">
        <v>7389</v>
      </c>
    </row>
    <row r="187" spans="1:19" ht="15" customHeight="1">
      <c r="A187" s="172">
        <v>635</v>
      </c>
      <c r="B187" s="173" t="s">
        <v>340</v>
      </c>
      <c r="C187" s="173" t="s">
        <v>4898</v>
      </c>
      <c r="D187" s="173" t="s">
        <v>37</v>
      </c>
      <c r="E187" s="173" t="s">
        <v>7469</v>
      </c>
      <c r="F187" s="174">
        <v>10898</v>
      </c>
      <c r="G187" s="174">
        <v>10777.916666666664</v>
      </c>
      <c r="H187" s="176">
        <v>2162.9166666666665</v>
      </c>
      <c r="I187" s="176">
        <v>5312</v>
      </c>
      <c r="J187" s="176">
        <v>1985.6666666666667</v>
      </c>
      <c r="K187" s="176">
        <v>201.91666666666666</v>
      </c>
      <c r="L187" s="176">
        <v>6</v>
      </c>
      <c r="M187" s="176" t="s">
        <v>7389</v>
      </c>
      <c r="N187" s="176">
        <v>3.4166666666666665</v>
      </c>
      <c r="O187" s="176">
        <v>1026.3333333333333</v>
      </c>
      <c r="P187" s="176">
        <v>79.666666666666671</v>
      </c>
      <c r="Q187" s="176" t="s">
        <v>7389</v>
      </c>
      <c r="R187" s="176" t="s">
        <v>7389</v>
      </c>
      <c r="S187" s="176" t="s">
        <v>7389</v>
      </c>
    </row>
    <row r="188" spans="1:19" ht="15" customHeight="1">
      <c r="A188" s="172">
        <v>639</v>
      </c>
      <c r="B188" s="173" t="s">
        <v>342</v>
      </c>
      <c r="C188" s="173" t="s">
        <v>7216</v>
      </c>
      <c r="D188" s="173" t="s">
        <v>316</v>
      </c>
      <c r="E188" s="173" t="s">
        <v>343</v>
      </c>
      <c r="F188" s="177">
        <v>8844</v>
      </c>
      <c r="G188" s="175">
        <v>8748.0000000000018</v>
      </c>
      <c r="H188" s="176">
        <v>2223</v>
      </c>
      <c r="I188" s="176">
        <v>4344.7</v>
      </c>
      <c r="J188" s="176">
        <v>1655.9</v>
      </c>
      <c r="K188" s="176">
        <v>112</v>
      </c>
      <c r="L188" s="176">
        <v>3</v>
      </c>
      <c r="M188" s="176" t="s">
        <v>7389</v>
      </c>
      <c r="N188" s="176" t="s">
        <v>7389</v>
      </c>
      <c r="O188" s="176">
        <v>357.7</v>
      </c>
      <c r="P188" s="176">
        <v>51.7</v>
      </c>
      <c r="Q188" s="176" t="s">
        <v>7389</v>
      </c>
      <c r="R188" s="176" t="s">
        <v>7389</v>
      </c>
      <c r="S188" s="176" t="s">
        <v>7389</v>
      </c>
    </row>
    <row r="189" spans="1:19" ht="15" customHeight="1">
      <c r="A189" s="172">
        <v>640</v>
      </c>
      <c r="B189" s="173" t="s">
        <v>344</v>
      </c>
      <c r="C189" s="173" t="s">
        <v>4969</v>
      </c>
      <c r="D189" s="173" t="s">
        <v>37</v>
      </c>
      <c r="E189" s="173" t="s">
        <v>345</v>
      </c>
      <c r="F189" s="174">
        <v>47542</v>
      </c>
      <c r="G189" s="174">
        <v>45539.333333333328</v>
      </c>
      <c r="H189" s="176">
        <v>2349.9166666666665</v>
      </c>
      <c r="I189" s="176">
        <v>22961.833333333332</v>
      </c>
      <c r="J189" s="176">
        <v>12335.083333333334</v>
      </c>
      <c r="K189" s="176">
        <v>2644.75</v>
      </c>
      <c r="L189" s="176">
        <v>147.16666666666666</v>
      </c>
      <c r="M189" s="176" t="s">
        <v>7389</v>
      </c>
      <c r="N189" s="176">
        <v>21.666666666666668</v>
      </c>
      <c r="O189" s="176">
        <v>4526.916666666667</v>
      </c>
      <c r="P189" s="176">
        <v>217.91666666666666</v>
      </c>
      <c r="Q189" s="176" t="s">
        <v>7389</v>
      </c>
      <c r="R189" s="176">
        <v>334.08333333333331</v>
      </c>
      <c r="S189" s="176" t="s">
        <v>7389</v>
      </c>
    </row>
    <row r="190" spans="1:19" ht="15" customHeight="1">
      <c r="A190" s="172">
        <v>641</v>
      </c>
      <c r="B190" s="173" t="s">
        <v>347</v>
      </c>
      <c r="C190" s="173" t="s">
        <v>7263</v>
      </c>
      <c r="D190" s="173" t="s">
        <v>316</v>
      </c>
      <c r="E190" s="173" t="s">
        <v>348</v>
      </c>
      <c r="F190" s="174">
        <v>5329</v>
      </c>
      <c r="G190" s="174">
        <v>5249.3333333333339</v>
      </c>
      <c r="H190" s="176">
        <v>1941.6666666666667</v>
      </c>
      <c r="I190" s="176">
        <v>2098.0833333333335</v>
      </c>
      <c r="J190" s="176">
        <v>845.25</v>
      </c>
      <c r="K190" s="176">
        <v>14.25</v>
      </c>
      <c r="L190" s="176" t="s">
        <v>7389</v>
      </c>
      <c r="M190" s="176" t="s">
        <v>7389</v>
      </c>
      <c r="N190" s="176" t="s">
        <v>7389</v>
      </c>
      <c r="O190" s="176">
        <v>302.16666666666669</v>
      </c>
      <c r="P190" s="176">
        <v>47.916666666666664</v>
      </c>
      <c r="Q190" s="176" t="s">
        <v>7389</v>
      </c>
      <c r="R190" s="176" t="s">
        <v>7389</v>
      </c>
      <c r="S190" s="176" t="s">
        <v>7389</v>
      </c>
    </row>
    <row r="191" spans="1:19" ht="15" customHeight="1">
      <c r="A191" s="172">
        <v>643</v>
      </c>
      <c r="B191" s="173" t="s">
        <v>349</v>
      </c>
      <c r="C191" s="173" t="s">
        <v>5213</v>
      </c>
      <c r="D191" s="173" t="s">
        <v>120</v>
      </c>
      <c r="E191" s="173" t="s">
        <v>350</v>
      </c>
      <c r="F191" s="177">
        <v>4702</v>
      </c>
      <c r="G191" s="175">
        <v>4597.5</v>
      </c>
      <c r="H191" s="176">
        <v>1863.75</v>
      </c>
      <c r="I191" s="176">
        <v>1712.25</v>
      </c>
      <c r="J191" s="176">
        <v>887.41666666666663</v>
      </c>
      <c r="K191" s="176" t="s">
        <v>7389</v>
      </c>
      <c r="L191" s="176" t="s">
        <v>7389</v>
      </c>
      <c r="M191" s="176" t="s">
        <v>7389</v>
      </c>
      <c r="N191" s="176">
        <v>2</v>
      </c>
      <c r="O191" s="176">
        <v>64.333333333333329</v>
      </c>
      <c r="P191" s="176">
        <v>67.75</v>
      </c>
      <c r="Q191" s="176" t="s">
        <v>7389</v>
      </c>
      <c r="R191" s="176" t="s">
        <v>7389</v>
      </c>
      <c r="S191" s="176" t="s">
        <v>7389</v>
      </c>
    </row>
    <row r="192" spans="1:19" ht="15" customHeight="1">
      <c r="A192" s="172">
        <v>646</v>
      </c>
      <c r="B192" s="173" t="s">
        <v>351</v>
      </c>
      <c r="C192" s="173" t="s">
        <v>5264</v>
      </c>
      <c r="D192" s="173" t="s">
        <v>120</v>
      </c>
      <c r="E192" s="173" t="s">
        <v>7471</v>
      </c>
      <c r="F192" s="177">
        <v>5529</v>
      </c>
      <c r="G192" s="175">
        <v>5448.25</v>
      </c>
      <c r="H192" s="176">
        <v>1406.3333333333333</v>
      </c>
      <c r="I192" s="176">
        <v>2427.1666666666665</v>
      </c>
      <c r="J192" s="176">
        <v>1119.25</v>
      </c>
      <c r="K192" s="176" t="s">
        <v>7389</v>
      </c>
      <c r="L192" s="176" t="s">
        <v>7389</v>
      </c>
      <c r="M192" s="176" t="s">
        <v>7389</v>
      </c>
      <c r="N192" s="176">
        <v>1</v>
      </c>
      <c r="O192" s="176">
        <v>414.33333333333331</v>
      </c>
      <c r="P192" s="176">
        <v>80.166666666666671</v>
      </c>
      <c r="Q192" s="176" t="s">
        <v>7389</v>
      </c>
      <c r="R192" s="176" t="s">
        <v>7389</v>
      </c>
      <c r="S192" s="176" t="s">
        <v>7389</v>
      </c>
    </row>
    <row r="193" spans="1:19" ht="15" customHeight="1">
      <c r="A193" s="172">
        <v>649</v>
      </c>
      <c r="B193" s="173" t="s">
        <v>353</v>
      </c>
      <c r="C193" s="173" t="s">
        <v>4826</v>
      </c>
      <c r="D193" s="173" t="s">
        <v>37</v>
      </c>
      <c r="E193" s="173" t="s">
        <v>354</v>
      </c>
      <c r="F193" s="174">
        <v>3124</v>
      </c>
      <c r="G193" s="174">
        <v>3089.0833333333335</v>
      </c>
      <c r="H193" s="176">
        <v>67.333333333333329</v>
      </c>
      <c r="I193" s="176">
        <v>343.33333333333331</v>
      </c>
      <c r="J193" s="176">
        <v>1407.6666666666667</v>
      </c>
      <c r="K193" s="176">
        <v>675.66666666666663</v>
      </c>
      <c r="L193" s="176">
        <v>98</v>
      </c>
      <c r="M193" s="176">
        <v>5</v>
      </c>
      <c r="N193" s="176">
        <v>3</v>
      </c>
      <c r="O193" s="176">
        <v>452.08333333333331</v>
      </c>
      <c r="P193" s="176">
        <v>37</v>
      </c>
      <c r="Q193" s="176" t="s">
        <v>7389</v>
      </c>
      <c r="R193" s="176" t="s">
        <v>7389</v>
      </c>
      <c r="S193" s="176" t="s">
        <v>7389</v>
      </c>
    </row>
    <row r="194" spans="1:19" ht="15" customHeight="1">
      <c r="A194" s="172">
        <v>650</v>
      </c>
      <c r="B194" s="173" t="s">
        <v>355</v>
      </c>
      <c r="C194" s="173" t="s">
        <v>4727</v>
      </c>
      <c r="D194" s="173" t="s">
        <v>37</v>
      </c>
      <c r="E194" s="173" t="s">
        <v>7472</v>
      </c>
      <c r="F194" s="174">
        <v>15581</v>
      </c>
      <c r="G194" s="174">
        <v>15875.575757575758</v>
      </c>
      <c r="H194" s="176">
        <v>1605.5833333333333</v>
      </c>
      <c r="I194" s="176">
        <v>8591.0833333333339</v>
      </c>
      <c r="J194" s="176">
        <v>4206.454545454545</v>
      </c>
      <c r="K194" s="176">
        <v>50.727272727272727</v>
      </c>
      <c r="L194" s="176" t="s">
        <v>7389</v>
      </c>
      <c r="M194" s="176" t="s">
        <v>7389</v>
      </c>
      <c r="N194" s="176">
        <v>11.818181818181818</v>
      </c>
      <c r="O194" s="176">
        <v>1334.6363636363637</v>
      </c>
      <c r="P194" s="176">
        <v>75.272727272727266</v>
      </c>
      <c r="Q194" s="176" t="s">
        <v>7389</v>
      </c>
      <c r="R194" s="176" t="s">
        <v>7389</v>
      </c>
      <c r="S194" s="176" t="s">
        <v>7389</v>
      </c>
    </row>
    <row r="195" spans="1:19" ht="15" customHeight="1">
      <c r="A195" s="172">
        <v>651</v>
      </c>
      <c r="B195" s="173" t="s">
        <v>357</v>
      </c>
      <c r="C195" s="173" t="s">
        <v>4809</v>
      </c>
      <c r="D195" s="173" t="s">
        <v>37</v>
      </c>
      <c r="E195" s="173" t="s">
        <v>358</v>
      </c>
      <c r="F195" s="177">
        <v>1253</v>
      </c>
      <c r="G195" s="175">
        <v>1222.4166666666667</v>
      </c>
      <c r="H195" s="176">
        <v>355.58333333333331</v>
      </c>
      <c r="I195" s="176">
        <v>346.08333333333331</v>
      </c>
      <c r="J195" s="176">
        <v>232.83333333333334</v>
      </c>
      <c r="K195" s="176">
        <v>253</v>
      </c>
      <c r="L195" s="176" t="s">
        <v>7389</v>
      </c>
      <c r="M195" s="176" t="s">
        <v>7389</v>
      </c>
      <c r="N195" s="176" t="s">
        <v>7389</v>
      </c>
      <c r="O195" s="176">
        <v>9</v>
      </c>
      <c r="P195" s="176">
        <v>25.916666666666668</v>
      </c>
      <c r="Q195" s="176" t="s">
        <v>7389</v>
      </c>
      <c r="R195" s="176" t="s">
        <v>7389</v>
      </c>
      <c r="S195" s="176" t="s">
        <v>7389</v>
      </c>
    </row>
    <row r="196" spans="1:19" ht="15" customHeight="1">
      <c r="A196" s="172">
        <v>652</v>
      </c>
      <c r="B196" s="173" t="s">
        <v>7473</v>
      </c>
      <c r="C196" s="173" t="s">
        <v>5321</v>
      </c>
      <c r="D196" s="173" t="s">
        <v>132</v>
      </c>
      <c r="E196" s="173" t="s">
        <v>360</v>
      </c>
      <c r="F196" s="174">
        <v>25165</v>
      </c>
      <c r="G196" s="174">
        <v>25158.166666666668</v>
      </c>
      <c r="H196" s="176">
        <v>15542</v>
      </c>
      <c r="I196" s="176">
        <v>7420.833333333333</v>
      </c>
      <c r="J196" s="176">
        <v>1008.9166666666666</v>
      </c>
      <c r="K196" s="176">
        <v>187</v>
      </c>
      <c r="L196" s="176" t="s">
        <v>7389</v>
      </c>
      <c r="M196" s="176" t="s">
        <v>7389</v>
      </c>
      <c r="N196" s="176" t="s">
        <v>7389</v>
      </c>
      <c r="O196" s="176">
        <v>928.66666666666663</v>
      </c>
      <c r="P196" s="176">
        <v>70.75</v>
      </c>
      <c r="Q196" s="176" t="s">
        <v>7389</v>
      </c>
      <c r="R196" s="176" t="s">
        <v>7389</v>
      </c>
      <c r="S196" s="176" t="s">
        <v>7389</v>
      </c>
    </row>
    <row r="197" spans="1:19" ht="15" customHeight="1">
      <c r="A197" s="172">
        <v>654</v>
      </c>
      <c r="B197" s="173" t="s">
        <v>361</v>
      </c>
      <c r="C197" s="173" t="s">
        <v>5332</v>
      </c>
      <c r="D197" s="173" t="s">
        <v>132</v>
      </c>
      <c r="E197" s="173" t="s">
        <v>362</v>
      </c>
      <c r="F197" s="174">
        <v>5385</v>
      </c>
      <c r="G197" s="174">
        <v>5106.666666666667</v>
      </c>
      <c r="H197" s="176">
        <v>3349.8333333333335</v>
      </c>
      <c r="I197" s="176">
        <v>1577.3333333333333</v>
      </c>
      <c r="J197" s="176" t="s">
        <v>7389</v>
      </c>
      <c r="K197" s="176" t="s">
        <v>7389</v>
      </c>
      <c r="L197" s="176" t="s">
        <v>7389</v>
      </c>
      <c r="M197" s="176" t="s">
        <v>7389</v>
      </c>
      <c r="N197" s="176" t="s">
        <v>7389</v>
      </c>
      <c r="O197" s="176">
        <v>134</v>
      </c>
      <c r="P197" s="176">
        <v>45.5</v>
      </c>
      <c r="Q197" s="176" t="s">
        <v>7389</v>
      </c>
      <c r="R197" s="176" t="s">
        <v>7389</v>
      </c>
      <c r="S197" s="176" t="s">
        <v>7389</v>
      </c>
    </row>
    <row r="198" spans="1:19" ht="15" customHeight="1">
      <c r="A198" s="172">
        <v>661</v>
      </c>
      <c r="B198" s="173" t="s">
        <v>7474</v>
      </c>
      <c r="C198" s="173" t="s">
        <v>5575</v>
      </c>
      <c r="D198" s="173" t="s">
        <v>143</v>
      </c>
      <c r="E198" s="173" t="s">
        <v>7475</v>
      </c>
      <c r="F198" s="174">
        <v>656</v>
      </c>
      <c r="G198" s="174">
        <v>652.66666666666674</v>
      </c>
      <c r="H198" s="176">
        <v>222.75</v>
      </c>
      <c r="I198" s="176">
        <v>390.41666666666669</v>
      </c>
      <c r="J198" s="176" t="s">
        <v>7389</v>
      </c>
      <c r="K198" s="176" t="s">
        <v>7389</v>
      </c>
      <c r="L198" s="176" t="s">
        <v>7389</v>
      </c>
      <c r="M198" s="176" t="s">
        <v>7389</v>
      </c>
      <c r="N198" s="176" t="s">
        <v>7389</v>
      </c>
      <c r="O198" s="176">
        <v>11</v>
      </c>
      <c r="P198" s="176">
        <v>28.5</v>
      </c>
      <c r="Q198" s="176" t="s">
        <v>7389</v>
      </c>
      <c r="R198" s="176" t="s">
        <v>7389</v>
      </c>
      <c r="S198" s="176" t="s">
        <v>7389</v>
      </c>
    </row>
    <row r="199" spans="1:19" ht="15" customHeight="1">
      <c r="A199" s="172">
        <v>663</v>
      </c>
      <c r="B199" s="173" t="s">
        <v>366</v>
      </c>
      <c r="C199" s="173" t="s">
        <v>5627</v>
      </c>
      <c r="D199" s="173" t="s">
        <v>143</v>
      </c>
      <c r="E199" s="173" t="s">
        <v>367</v>
      </c>
      <c r="F199" s="174">
        <v>374</v>
      </c>
      <c r="G199" s="174">
        <v>368.16666666666663</v>
      </c>
      <c r="H199" s="176">
        <v>119.58333333333333</v>
      </c>
      <c r="I199" s="176">
        <v>177.5</v>
      </c>
      <c r="J199" s="176">
        <v>9</v>
      </c>
      <c r="K199" s="176">
        <v>1</v>
      </c>
      <c r="L199" s="176" t="s">
        <v>7389</v>
      </c>
      <c r="M199" s="176" t="s">
        <v>7389</v>
      </c>
      <c r="N199" s="176" t="s">
        <v>7389</v>
      </c>
      <c r="O199" s="176">
        <v>44.083333333333336</v>
      </c>
      <c r="P199" s="176">
        <v>17</v>
      </c>
      <c r="Q199" s="176" t="s">
        <v>7389</v>
      </c>
      <c r="R199" s="176" t="s">
        <v>7389</v>
      </c>
      <c r="S199" s="176" t="s">
        <v>7389</v>
      </c>
    </row>
    <row r="200" spans="1:19" ht="15" customHeight="1">
      <c r="A200" s="172">
        <v>666</v>
      </c>
      <c r="B200" s="173" t="s">
        <v>7476</v>
      </c>
      <c r="C200" s="173" t="s">
        <v>5468</v>
      </c>
      <c r="D200" s="173" t="s">
        <v>369</v>
      </c>
      <c r="E200" s="173" t="s">
        <v>370</v>
      </c>
      <c r="F200" s="174">
        <v>748</v>
      </c>
      <c r="G200" s="174">
        <v>738</v>
      </c>
      <c r="H200" s="176">
        <v>378.58333333333331</v>
      </c>
      <c r="I200" s="176">
        <v>241.41666666666666</v>
      </c>
      <c r="J200" s="176">
        <v>44</v>
      </c>
      <c r="K200" s="176">
        <v>2</v>
      </c>
      <c r="L200" s="176" t="s">
        <v>7389</v>
      </c>
      <c r="M200" s="176" t="s">
        <v>7389</v>
      </c>
      <c r="N200" s="176" t="s">
        <v>7389</v>
      </c>
      <c r="O200" s="176">
        <v>53</v>
      </c>
      <c r="P200" s="176">
        <v>19</v>
      </c>
      <c r="Q200" s="176" t="s">
        <v>7389</v>
      </c>
      <c r="R200" s="176" t="s">
        <v>7389</v>
      </c>
      <c r="S200" s="176" t="s">
        <v>7389</v>
      </c>
    </row>
    <row r="201" spans="1:19" ht="15" customHeight="1">
      <c r="A201" s="172">
        <v>671</v>
      </c>
      <c r="B201" s="173" t="s">
        <v>11694</v>
      </c>
      <c r="C201" s="173" t="s">
        <v>4928</v>
      </c>
      <c r="D201" s="173" t="s">
        <v>37</v>
      </c>
      <c r="E201" s="173" t="s">
        <v>372</v>
      </c>
      <c r="F201" s="174">
        <v>878</v>
      </c>
      <c r="G201" s="174">
        <v>865.97222222222217</v>
      </c>
      <c r="H201" s="176">
        <v>425.16666666666669</v>
      </c>
      <c r="I201" s="176">
        <v>248.41666666666666</v>
      </c>
      <c r="J201" s="176">
        <v>146.91666666666666</v>
      </c>
      <c r="K201" s="176" t="s">
        <v>7389</v>
      </c>
      <c r="L201" s="176" t="s">
        <v>7389</v>
      </c>
      <c r="M201" s="176" t="s">
        <v>7389</v>
      </c>
      <c r="N201" s="176">
        <v>2.2222222222222223</v>
      </c>
      <c r="O201" s="176">
        <v>26.25</v>
      </c>
      <c r="P201" s="176">
        <v>17</v>
      </c>
      <c r="Q201" s="176" t="s">
        <v>7389</v>
      </c>
      <c r="R201" s="176" t="s">
        <v>7389</v>
      </c>
      <c r="S201" s="176" t="s">
        <v>7389</v>
      </c>
    </row>
    <row r="202" spans="1:19" ht="15" customHeight="1">
      <c r="A202" s="172">
        <v>676</v>
      </c>
      <c r="B202" s="173" t="s">
        <v>374</v>
      </c>
      <c r="C202" s="173" t="s">
        <v>5688</v>
      </c>
      <c r="D202" s="173" t="s">
        <v>143</v>
      </c>
      <c r="E202" s="173" t="s">
        <v>375</v>
      </c>
      <c r="F202" s="174">
        <v>4393</v>
      </c>
      <c r="G202" s="174">
        <v>4359</v>
      </c>
      <c r="H202" s="176">
        <v>2996</v>
      </c>
      <c r="I202" s="176">
        <v>668.42857142857144</v>
      </c>
      <c r="J202" s="176">
        <v>463.71428571428572</v>
      </c>
      <c r="K202" s="176">
        <v>1</v>
      </c>
      <c r="L202" s="176" t="s">
        <v>7389</v>
      </c>
      <c r="M202" s="176" t="s">
        <v>7389</v>
      </c>
      <c r="N202" s="176" t="s">
        <v>7389</v>
      </c>
      <c r="O202" s="176">
        <v>183.57142857142858</v>
      </c>
      <c r="P202" s="176">
        <v>46.285714285714285</v>
      </c>
      <c r="Q202" s="176" t="s">
        <v>7389</v>
      </c>
      <c r="R202" s="176" t="s">
        <v>7389</v>
      </c>
      <c r="S202" s="176" t="s">
        <v>7389</v>
      </c>
    </row>
    <row r="203" spans="1:19" ht="15" customHeight="1">
      <c r="A203" s="172">
        <v>677</v>
      </c>
      <c r="B203" s="173" t="s">
        <v>7478</v>
      </c>
      <c r="C203" s="173" t="s">
        <v>5556</v>
      </c>
      <c r="D203" s="173" t="s">
        <v>143</v>
      </c>
      <c r="E203" s="173" t="s">
        <v>7479</v>
      </c>
      <c r="F203" s="174">
        <v>32685</v>
      </c>
      <c r="G203" s="174">
        <v>32478.500000000004</v>
      </c>
      <c r="H203" s="176">
        <v>3590.6666666666665</v>
      </c>
      <c r="I203" s="176">
        <v>11037.333333333334</v>
      </c>
      <c r="J203" s="176">
        <v>8219.8333333333339</v>
      </c>
      <c r="K203" s="176">
        <v>7694.666666666667</v>
      </c>
      <c r="L203" s="176">
        <v>2</v>
      </c>
      <c r="M203" s="176">
        <v>46.166666666666664</v>
      </c>
      <c r="N203" s="176">
        <v>8.5</v>
      </c>
      <c r="O203" s="176">
        <v>1750.3333333333333</v>
      </c>
      <c r="P203" s="176">
        <v>125.66666666666667</v>
      </c>
      <c r="Q203" s="176" t="s">
        <v>7389</v>
      </c>
      <c r="R203" s="176">
        <v>3.3333333333333335</v>
      </c>
      <c r="S203" s="176" t="s">
        <v>7389</v>
      </c>
    </row>
    <row r="204" spans="1:19" ht="15" customHeight="1">
      <c r="A204" s="172">
        <v>679</v>
      </c>
      <c r="B204" s="173" t="s">
        <v>379</v>
      </c>
      <c r="C204" s="173" t="s">
        <v>5631</v>
      </c>
      <c r="D204" s="173" t="s">
        <v>143</v>
      </c>
      <c r="E204" s="173" t="s">
        <v>380</v>
      </c>
      <c r="F204" s="174">
        <v>3933</v>
      </c>
      <c r="G204" s="174">
        <v>3879.333333333333</v>
      </c>
      <c r="H204" s="176">
        <v>10</v>
      </c>
      <c r="I204" s="176">
        <v>1195.3333333333333</v>
      </c>
      <c r="J204" s="176">
        <v>1573.3333333333333</v>
      </c>
      <c r="K204" s="176">
        <v>635.16666666666663</v>
      </c>
      <c r="L204" s="176" t="s">
        <v>7389</v>
      </c>
      <c r="M204" s="176" t="s">
        <v>7389</v>
      </c>
      <c r="N204" s="176" t="s">
        <v>7389</v>
      </c>
      <c r="O204" s="176">
        <v>429.5</v>
      </c>
      <c r="P204" s="176">
        <v>36</v>
      </c>
      <c r="Q204" s="176" t="s">
        <v>7389</v>
      </c>
      <c r="R204" s="176" t="s">
        <v>7389</v>
      </c>
      <c r="S204" s="176" t="s">
        <v>7389</v>
      </c>
    </row>
    <row r="205" spans="1:19" ht="15" customHeight="1">
      <c r="A205" s="172">
        <v>680</v>
      </c>
      <c r="B205" s="173" t="s">
        <v>381</v>
      </c>
      <c r="C205" s="173" t="s">
        <v>6177</v>
      </c>
      <c r="D205" s="173" t="s">
        <v>210</v>
      </c>
      <c r="E205" s="173" t="s">
        <v>382</v>
      </c>
      <c r="F205" s="177">
        <v>143558</v>
      </c>
      <c r="G205" s="175">
        <v>131206.75000000003</v>
      </c>
      <c r="H205" s="176">
        <v>23325.333333333332</v>
      </c>
      <c r="I205" s="176">
        <v>29159.166666666668</v>
      </c>
      <c r="J205" s="176">
        <v>55278.833333333336</v>
      </c>
      <c r="K205" s="176">
        <v>8293.8333333333339</v>
      </c>
      <c r="L205" s="176">
        <v>3124.1666666666665</v>
      </c>
      <c r="M205" s="176">
        <v>1406.8333333333333</v>
      </c>
      <c r="N205" s="176">
        <v>238.66666666666666</v>
      </c>
      <c r="O205" s="176">
        <v>9900</v>
      </c>
      <c r="P205" s="176">
        <v>312.33333333333331</v>
      </c>
      <c r="Q205" s="176">
        <v>152.25</v>
      </c>
      <c r="R205" s="176">
        <v>5.583333333333333</v>
      </c>
      <c r="S205" s="176">
        <v>9.75</v>
      </c>
    </row>
    <row r="206" spans="1:19" ht="15" customHeight="1">
      <c r="A206" s="172">
        <v>686</v>
      </c>
      <c r="B206" s="173" t="s">
        <v>384</v>
      </c>
      <c r="C206" s="173" t="s">
        <v>5508</v>
      </c>
      <c r="D206" s="173" t="s">
        <v>143</v>
      </c>
      <c r="E206" s="173" t="s">
        <v>385</v>
      </c>
      <c r="F206" s="174">
        <v>409</v>
      </c>
      <c r="G206" s="174">
        <v>482.875</v>
      </c>
      <c r="H206" s="176">
        <v>94.375</v>
      </c>
      <c r="I206" s="176">
        <v>293.5</v>
      </c>
      <c r="J206" s="176" t="s">
        <v>7389</v>
      </c>
      <c r="K206" s="176" t="s">
        <v>7389</v>
      </c>
      <c r="L206" s="176" t="s">
        <v>7389</v>
      </c>
      <c r="M206" s="176" t="s">
        <v>7389</v>
      </c>
      <c r="N206" s="176">
        <v>1</v>
      </c>
      <c r="O206" s="176">
        <v>81</v>
      </c>
      <c r="P206" s="176">
        <v>13</v>
      </c>
      <c r="Q206" s="176" t="s">
        <v>7389</v>
      </c>
      <c r="R206" s="176" t="s">
        <v>7389</v>
      </c>
      <c r="S206" s="176" t="s">
        <v>7389</v>
      </c>
    </row>
    <row r="207" spans="1:19" ht="15" customHeight="1">
      <c r="A207" s="172">
        <v>688</v>
      </c>
      <c r="B207" s="173" t="s">
        <v>386</v>
      </c>
      <c r="C207" s="173" t="s">
        <v>5589</v>
      </c>
      <c r="D207" s="173" t="s">
        <v>143</v>
      </c>
      <c r="E207" s="173" t="s">
        <v>7480</v>
      </c>
      <c r="F207" s="177">
        <v>1511</v>
      </c>
      <c r="G207" s="175">
        <v>1501.3333333333333</v>
      </c>
      <c r="H207" s="176">
        <v>247.83333333333334</v>
      </c>
      <c r="I207" s="176">
        <v>553.5</v>
      </c>
      <c r="J207" s="176">
        <v>497.33333333333331</v>
      </c>
      <c r="K207" s="176" t="s">
        <v>7389</v>
      </c>
      <c r="L207" s="176" t="s">
        <v>7389</v>
      </c>
      <c r="M207" s="176" t="s">
        <v>7389</v>
      </c>
      <c r="N207" s="176">
        <v>1</v>
      </c>
      <c r="O207" s="176">
        <v>172.33333333333334</v>
      </c>
      <c r="P207" s="176">
        <v>29.333333333333332</v>
      </c>
      <c r="Q207" s="176" t="s">
        <v>7389</v>
      </c>
      <c r="R207" s="176" t="s">
        <v>7389</v>
      </c>
      <c r="S207" s="176" t="s">
        <v>7389</v>
      </c>
    </row>
    <row r="208" spans="1:19" ht="15" customHeight="1">
      <c r="A208" s="172">
        <v>697</v>
      </c>
      <c r="B208" s="173" t="s">
        <v>388</v>
      </c>
      <c r="C208" s="173" t="s">
        <v>4089</v>
      </c>
      <c r="D208" s="173" t="s">
        <v>82</v>
      </c>
      <c r="E208" s="173" t="s">
        <v>7481</v>
      </c>
      <c r="F208" s="174">
        <v>653</v>
      </c>
      <c r="G208" s="174">
        <v>643.75</v>
      </c>
      <c r="H208" s="176">
        <v>159.5</v>
      </c>
      <c r="I208" s="176">
        <v>235.5</v>
      </c>
      <c r="J208" s="176">
        <v>186.625</v>
      </c>
      <c r="K208" s="176" t="s">
        <v>7389</v>
      </c>
      <c r="L208" s="176" t="s">
        <v>7389</v>
      </c>
      <c r="M208" s="176" t="s">
        <v>7389</v>
      </c>
      <c r="N208" s="176" t="s">
        <v>7389</v>
      </c>
      <c r="O208" s="176">
        <v>43</v>
      </c>
      <c r="P208" s="176">
        <v>19.125</v>
      </c>
      <c r="Q208" s="176" t="s">
        <v>7389</v>
      </c>
      <c r="R208" s="176" t="s">
        <v>7389</v>
      </c>
      <c r="S208" s="176" t="s">
        <v>7389</v>
      </c>
    </row>
    <row r="209" spans="1:19" ht="15" customHeight="1">
      <c r="A209" s="172">
        <v>704</v>
      </c>
      <c r="B209" s="173" t="s">
        <v>390</v>
      </c>
      <c r="C209" s="173" t="s">
        <v>4237</v>
      </c>
      <c r="D209" s="173" t="s">
        <v>82</v>
      </c>
      <c r="E209" s="173" t="s">
        <v>391</v>
      </c>
      <c r="F209" s="174">
        <v>8219</v>
      </c>
      <c r="G209" s="174">
        <v>7984.2500000000009</v>
      </c>
      <c r="H209" s="176">
        <v>81.5</v>
      </c>
      <c r="I209" s="176">
        <v>2009.5</v>
      </c>
      <c r="J209" s="176">
        <v>4675.166666666667</v>
      </c>
      <c r="K209" s="176">
        <v>175.83333333333334</v>
      </c>
      <c r="L209" s="176" t="s">
        <v>7389</v>
      </c>
      <c r="M209" s="176" t="s">
        <v>7389</v>
      </c>
      <c r="N209" s="176">
        <v>7.166666666666667</v>
      </c>
      <c r="O209" s="176">
        <v>935.5</v>
      </c>
      <c r="P209" s="176">
        <v>78.916666666666671</v>
      </c>
      <c r="Q209" s="176">
        <v>20.666666666666668</v>
      </c>
      <c r="R209" s="176" t="s">
        <v>7389</v>
      </c>
      <c r="S209" s="176" t="s">
        <v>7389</v>
      </c>
    </row>
    <row r="210" spans="1:19" ht="15" customHeight="1">
      <c r="A210" s="172">
        <v>705</v>
      </c>
      <c r="B210" s="173" t="s">
        <v>392</v>
      </c>
      <c r="C210" s="173" t="s">
        <v>5814</v>
      </c>
      <c r="D210" s="173" t="s">
        <v>143</v>
      </c>
      <c r="E210" s="173" t="s">
        <v>7482</v>
      </c>
      <c r="F210" s="174">
        <v>244</v>
      </c>
      <c r="G210" s="174">
        <v>242.5</v>
      </c>
      <c r="H210" s="176">
        <v>197.16666666666666</v>
      </c>
      <c r="I210" s="176">
        <v>25.333333333333332</v>
      </c>
      <c r="J210" s="176" t="s">
        <v>7389</v>
      </c>
      <c r="K210" s="176" t="s">
        <v>7389</v>
      </c>
      <c r="L210" s="176" t="s">
        <v>7389</v>
      </c>
      <c r="M210" s="176" t="s">
        <v>7389</v>
      </c>
      <c r="N210" s="176" t="s">
        <v>7389</v>
      </c>
      <c r="O210" s="176">
        <v>1</v>
      </c>
      <c r="P210" s="176">
        <v>19</v>
      </c>
      <c r="Q210" s="176" t="s">
        <v>7389</v>
      </c>
      <c r="R210" s="176" t="s">
        <v>7389</v>
      </c>
      <c r="S210" s="176" t="s">
        <v>7389</v>
      </c>
    </row>
    <row r="211" spans="1:19" ht="15" customHeight="1">
      <c r="A211" s="172">
        <v>708</v>
      </c>
      <c r="B211" s="173" t="s">
        <v>394</v>
      </c>
      <c r="C211" s="173" t="s">
        <v>4197</v>
      </c>
      <c r="D211" s="173" t="s">
        <v>82</v>
      </c>
      <c r="E211" s="173" t="s">
        <v>7369</v>
      </c>
      <c r="F211" s="174">
        <v>364</v>
      </c>
      <c r="G211" s="174"/>
      <c r="H211" s="176"/>
      <c r="I211" s="176"/>
      <c r="J211" s="176"/>
      <c r="K211" s="176"/>
      <c r="L211" s="176"/>
      <c r="M211" s="176"/>
      <c r="N211" s="176"/>
      <c r="O211" s="176"/>
      <c r="P211" s="176"/>
      <c r="Q211" s="176"/>
      <c r="R211" s="176"/>
      <c r="S211" s="176"/>
    </row>
    <row r="212" spans="1:19" ht="15" customHeight="1">
      <c r="A212" s="172">
        <v>710</v>
      </c>
      <c r="B212" s="173" t="s">
        <v>396</v>
      </c>
      <c r="C212" s="173" t="s">
        <v>5515</v>
      </c>
      <c r="D212" s="173" t="s">
        <v>143</v>
      </c>
      <c r="E212" s="173" t="s">
        <v>7483</v>
      </c>
      <c r="F212" s="177">
        <v>1120</v>
      </c>
      <c r="G212" s="175">
        <v>1108.5</v>
      </c>
      <c r="H212" s="176">
        <v>628.16666666666663</v>
      </c>
      <c r="I212" s="176">
        <v>393</v>
      </c>
      <c r="J212" s="176">
        <v>29.333333333333332</v>
      </c>
      <c r="K212" s="176" t="s">
        <v>7389</v>
      </c>
      <c r="L212" s="176" t="s">
        <v>7389</v>
      </c>
      <c r="M212" s="176" t="s">
        <v>7389</v>
      </c>
      <c r="N212" s="176" t="s">
        <v>7389</v>
      </c>
      <c r="O212" s="176">
        <v>45</v>
      </c>
      <c r="P212" s="176">
        <v>13</v>
      </c>
      <c r="Q212" s="176" t="s">
        <v>7389</v>
      </c>
      <c r="R212" s="176" t="s">
        <v>7389</v>
      </c>
      <c r="S212" s="176" t="s">
        <v>7389</v>
      </c>
    </row>
    <row r="213" spans="1:19" ht="15" customHeight="1">
      <c r="A213" s="172">
        <v>711</v>
      </c>
      <c r="B213" s="173" t="s">
        <v>397</v>
      </c>
      <c r="C213" s="173" t="s">
        <v>6000</v>
      </c>
      <c r="D213" s="173" t="s">
        <v>197</v>
      </c>
      <c r="E213" s="173" t="s">
        <v>7484</v>
      </c>
      <c r="F213" s="174">
        <v>3210</v>
      </c>
      <c r="G213" s="174">
        <v>3106.916666666667</v>
      </c>
      <c r="H213" s="176">
        <v>843.83333333333337</v>
      </c>
      <c r="I213" s="176">
        <v>1321.25</v>
      </c>
      <c r="J213" s="176">
        <v>583.75</v>
      </c>
      <c r="K213" s="176">
        <v>2.25</v>
      </c>
      <c r="L213" s="176" t="s">
        <v>7389</v>
      </c>
      <c r="M213" s="176" t="s">
        <v>7389</v>
      </c>
      <c r="N213" s="176">
        <v>2</v>
      </c>
      <c r="O213" s="176">
        <v>324.83333333333331</v>
      </c>
      <c r="P213" s="176">
        <v>29</v>
      </c>
      <c r="Q213" s="176" t="s">
        <v>7389</v>
      </c>
      <c r="R213" s="176" t="s">
        <v>7389</v>
      </c>
      <c r="S213" s="176" t="s">
        <v>7389</v>
      </c>
    </row>
    <row r="214" spans="1:19" ht="15" customHeight="1">
      <c r="A214" s="172">
        <v>714</v>
      </c>
      <c r="B214" s="173" t="s">
        <v>398</v>
      </c>
      <c r="C214" s="173" t="s">
        <v>6429</v>
      </c>
      <c r="D214" s="173" t="s">
        <v>215</v>
      </c>
      <c r="E214" s="173" t="s">
        <v>7485</v>
      </c>
      <c r="F214" s="174">
        <v>6311</v>
      </c>
      <c r="G214" s="174">
        <v>6254.8571428571431</v>
      </c>
      <c r="H214" s="176">
        <v>2981.4285714285716</v>
      </c>
      <c r="I214" s="176">
        <v>2401.5714285714284</v>
      </c>
      <c r="J214" s="176">
        <v>488.85714285714283</v>
      </c>
      <c r="K214" s="176" t="s">
        <v>7389</v>
      </c>
      <c r="L214" s="176" t="s">
        <v>7389</v>
      </c>
      <c r="M214" s="176" t="s">
        <v>7389</v>
      </c>
      <c r="N214" s="176" t="s">
        <v>7389</v>
      </c>
      <c r="O214" s="176">
        <v>307</v>
      </c>
      <c r="P214" s="176">
        <v>63</v>
      </c>
      <c r="Q214" s="176">
        <v>13</v>
      </c>
      <c r="R214" s="176" t="s">
        <v>7389</v>
      </c>
      <c r="S214" s="176" t="s">
        <v>7389</v>
      </c>
    </row>
    <row r="215" spans="1:19" ht="15" customHeight="1">
      <c r="A215" s="172">
        <v>721</v>
      </c>
      <c r="B215" s="173" t="s">
        <v>400</v>
      </c>
      <c r="C215" s="173" t="s">
        <v>6754</v>
      </c>
      <c r="D215" s="173" t="s">
        <v>265</v>
      </c>
      <c r="E215" s="173" t="s">
        <v>401</v>
      </c>
      <c r="F215" s="174">
        <v>5941</v>
      </c>
      <c r="G215" s="174">
        <v>5871.416666666667</v>
      </c>
      <c r="H215" s="176">
        <v>1283.8333333333333</v>
      </c>
      <c r="I215" s="176">
        <v>2416.8333333333335</v>
      </c>
      <c r="J215" s="176">
        <v>1643.5</v>
      </c>
      <c r="K215" s="176">
        <v>27</v>
      </c>
      <c r="L215" s="176" t="s">
        <v>7389</v>
      </c>
      <c r="M215" s="176" t="s">
        <v>7389</v>
      </c>
      <c r="N215" s="176">
        <v>1</v>
      </c>
      <c r="O215" s="176">
        <v>479.25</v>
      </c>
      <c r="P215" s="176">
        <v>20</v>
      </c>
      <c r="Q215" s="176" t="s">
        <v>7389</v>
      </c>
      <c r="R215" s="176" t="s">
        <v>7389</v>
      </c>
      <c r="S215" s="176" t="s">
        <v>7389</v>
      </c>
    </row>
    <row r="216" spans="1:19" ht="15" customHeight="1">
      <c r="A216" s="172">
        <v>722</v>
      </c>
      <c r="B216" s="173" t="s">
        <v>7486</v>
      </c>
      <c r="C216" s="173" t="s">
        <v>6815</v>
      </c>
      <c r="D216" s="173" t="s">
        <v>265</v>
      </c>
      <c r="E216" s="173" t="s">
        <v>403</v>
      </c>
      <c r="F216" s="174">
        <v>22599</v>
      </c>
      <c r="G216" s="174">
        <v>22242.833333333332</v>
      </c>
      <c r="H216" s="176">
        <v>116.08333333333333</v>
      </c>
      <c r="I216" s="176">
        <v>6253.833333333333</v>
      </c>
      <c r="J216" s="176">
        <v>11969.833333333334</v>
      </c>
      <c r="K216" s="176">
        <v>1918.4166666666667</v>
      </c>
      <c r="L216" s="176">
        <v>193.41666666666666</v>
      </c>
      <c r="M216" s="176" t="s">
        <v>7389</v>
      </c>
      <c r="N216" s="176">
        <v>4.333333333333333</v>
      </c>
      <c r="O216" s="176">
        <v>1725.8333333333333</v>
      </c>
      <c r="P216" s="176">
        <v>54.083333333333336</v>
      </c>
      <c r="Q216" s="176">
        <v>7</v>
      </c>
      <c r="R216" s="176" t="s">
        <v>7389</v>
      </c>
      <c r="S216" s="176" t="s">
        <v>7389</v>
      </c>
    </row>
    <row r="217" spans="1:19" ht="15" customHeight="1">
      <c r="A217" s="172">
        <v>729</v>
      </c>
      <c r="B217" s="173" t="s">
        <v>404</v>
      </c>
      <c r="C217" s="173" t="s">
        <v>6598</v>
      </c>
      <c r="D217" s="173" t="s">
        <v>227</v>
      </c>
      <c r="E217" s="173" t="s">
        <v>405</v>
      </c>
      <c r="F217" s="174">
        <v>9396</v>
      </c>
      <c r="G217" s="174">
        <v>9228.0833333333321</v>
      </c>
      <c r="H217" s="176">
        <v>2075.75</v>
      </c>
      <c r="I217" s="176">
        <v>2124.4166666666665</v>
      </c>
      <c r="J217" s="176">
        <v>3852.9166666666665</v>
      </c>
      <c r="K217" s="176">
        <v>347.75</v>
      </c>
      <c r="L217" s="176" t="s">
        <v>7389</v>
      </c>
      <c r="M217" s="176" t="s">
        <v>7389</v>
      </c>
      <c r="N217" s="176">
        <v>9.5</v>
      </c>
      <c r="O217" s="176">
        <v>737.25</v>
      </c>
      <c r="P217" s="176">
        <v>49.166666666666664</v>
      </c>
      <c r="Q217" s="176">
        <v>30.333333333333332</v>
      </c>
      <c r="R217" s="176">
        <v>1</v>
      </c>
      <c r="S217" s="176" t="s">
        <v>7389</v>
      </c>
    </row>
    <row r="218" spans="1:19" ht="15" customHeight="1">
      <c r="A218" s="172">
        <v>730</v>
      </c>
      <c r="B218" s="173" t="s">
        <v>7487</v>
      </c>
      <c r="C218" s="173" t="s">
        <v>6587</v>
      </c>
      <c r="D218" s="173" t="s">
        <v>227</v>
      </c>
      <c r="E218" s="173" t="s">
        <v>255</v>
      </c>
      <c r="F218" s="174">
        <v>74598</v>
      </c>
      <c r="G218" s="174">
        <v>73012.272727272735</v>
      </c>
      <c r="H218" s="176">
        <v>5932.545454545455</v>
      </c>
      <c r="I218" s="176">
        <v>20108</v>
      </c>
      <c r="J218" s="176">
        <v>32258.636363636364</v>
      </c>
      <c r="K218" s="176">
        <v>10646.272727272728</v>
      </c>
      <c r="L218" s="176" t="s">
        <v>7389</v>
      </c>
      <c r="M218" s="176" t="s">
        <v>7389</v>
      </c>
      <c r="N218" s="176">
        <v>120.90909090909091</v>
      </c>
      <c r="O218" s="176">
        <v>3048.909090909091</v>
      </c>
      <c r="P218" s="176">
        <v>93.909090909090907</v>
      </c>
      <c r="Q218" s="176">
        <v>113.18181818181819</v>
      </c>
      <c r="R218" s="176">
        <v>1</v>
      </c>
      <c r="S218" s="176">
        <v>688.90909090909088</v>
      </c>
    </row>
    <row r="219" spans="1:19" ht="15" customHeight="1">
      <c r="A219" s="172">
        <v>731</v>
      </c>
      <c r="B219" s="173" t="s">
        <v>407</v>
      </c>
      <c r="C219" s="173" t="s">
        <v>6617</v>
      </c>
      <c r="D219" s="173" t="s">
        <v>227</v>
      </c>
      <c r="E219" s="173" t="s">
        <v>408</v>
      </c>
      <c r="F219" s="174">
        <v>24266</v>
      </c>
      <c r="G219" s="174">
        <v>23752.333333333339</v>
      </c>
      <c r="H219" s="176">
        <v>1923.75</v>
      </c>
      <c r="I219" s="176">
        <v>8890.3333333333339</v>
      </c>
      <c r="J219" s="176">
        <v>9094.25</v>
      </c>
      <c r="K219" s="176">
        <v>2048.6666666666665</v>
      </c>
      <c r="L219" s="176">
        <v>414.41666666666669</v>
      </c>
      <c r="M219" s="176">
        <v>10.416666666666666</v>
      </c>
      <c r="N219" s="176">
        <v>21.333333333333332</v>
      </c>
      <c r="O219" s="176">
        <v>1266</v>
      </c>
      <c r="P219" s="176">
        <v>83.166666666666671</v>
      </c>
      <c r="Q219" s="176" t="s">
        <v>7389</v>
      </c>
      <c r="R219" s="176" t="s">
        <v>7389</v>
      </c>
      <c r="S219" s="176" t="s">
        <v>7389</v>
      </c>
    </row>
    <row r="220" spans="1:19" ht="15" customHeight="1">
      <c r="A220" s="172">
        <v>732</v>
      </c>
      <c r="B220" s="173" t="s">
        <v>409</v>
      </c>
      <c r="C220" s="173" t="s">
        <v>6548</v>
      </c>
      <c r="D220" s="173" t="s">
        <v>7441</v>
      </c>
      <c r="E220" s="173" t="s">
        <v>251</v>
      </c>
      <c r="F220" s="177">
        <v>118353</v>
      </c>
      <c r="G220" s="175">
        <v>116640.58333333334</v>
      </c>
      <c r="H220" s="176">
        <v>21948.166666666668</v>
      </c>
      <c r="I220" s="176">
        <v>23400.583333333332</v>
      </c>
      <c r="J220" s="176">
        <v>33833.583333333336</v>
      </c>
      <c r="K220" s="176">
        <v>13072.916666666666</v>
      </c>
      <c r="L220" s="176">
        <v>14441.75</v>
      </c>
      <c r="M220" s="176">
        <v>1288.25</v>
      </c>
      <c r="N220" s="176">
        <v>31.833333333333332</v>
      </c>
      <c r="O220" s="176">
        <v>8071.083333333333</v>
      </c>
      <c r="P220" s="176">
        <v>198.41666666666666</v>
      </c>
      <c r="Q220" s="176">
        <v>143.08333333333334</v>
      </c>
      <c r="R220" s="176">
        <v>210.91666666666666</v>
      </c>
      <c r="S220" s="176" t="s">
        <v>7389</v>
      </c>
    </row>
    <row r="221" spans="1:19" ht="15" customHeight="1">
      <c r="A221" s="172">
        <v>732</v>
      </c>
      <c r="B221" s="173" t="s">
        <v>409</v>
      </c>
      <c r="C221" s="173" t="s">
        <v>6555</v>
      </c>
      <c r="D221" s="173" t="s">
        <v>7441</v>
      </c>
      <c r="E221" s="173" t="s">
        <v>1585</v>
      </c>
      <c r="F221" s="174">
        <v>24</v>
      </c>
      <c r="G221" s="174">
        <v>1</v>
      </c>
      <c r="H221" s="176" t="s">
        <v>7389</v>
      </c>
      <c r="I221" s="176" t="s">
        <v>7389</v>
      </c>
      <c r="J221" s="176">
        <v>1</v>
      </c>
      <c r="K221" s="176" t="s">
        <v>7389</v>
      </c>
      <c r="L221" s="176" t="s">
        <v>7389</v>
      </c>
      <c r="M221" s="176" t="s">
        <v>7389</v>
      </c>
      <c r="N221" s="176" t="s">
        <v>7389</v>
      </c>
      <c r="O221" s="176" t="s">
        <v>7389</v>
      </c>
      <c r="P221" s="176" t="s">
        <v>7389</v>
      </c>
      <c r="Q221" s="176" t="s">
        <v>7389</v>
      </c>
      <c r="R221" s="176" t="s">
        <v>7389</v>
      </c>
      <c r="S221" s="176" t="s">
        <v>7389</v>
      </c>
    </row>
    <row r="222" spans="1:19" ht="15" customHeight="1">
      <c r="A222" s="172">
        <v>732</v>
      </c>
      <c r="B222" s="173" t="s">
        <v>409</v>
      </c>
      <c r="C222" s="173" t="s">
        <v>6563</v>
      </c>
      <c r="D222" s="173" t="s">
        <v>7441</v>
      </c>
      <c r="E222" s="173" t="s">
        <v>3906</v>
      </c>
      <c r="F222" s="174">
        <v>1</v>
      </c>
      <c r="G222" s="175">
        <v>6.75</v>
      </c>
      <c r="H222" s="176" t="s">
        <v>7389</v>
      </c>
      <c r="I222" s="176" t="s">
        <v>7389</v>
      </c>
      <c r="J222" s="176" t="s">
        <v>7389</v>
      </c>
      <c r="K222" s="176">
        <v>2.75</v>
      </c>
      <c r="L222" s="176">
        <v>1</v>
      </c>
      <c r="M222" s="176" t="s">
        <v>7389</v>
      </c>
      <c r="N222" s="176" t="s">
        <v>7389</v>
      </c>
      <c r="O222" s="176" t="s">
        <v>7389</v>
      </c>
      <c r="P222" s="176" t="s">
        <v>7389</v>
      </c>
      <c r="Q222" s="176" t="s">
        <v>7389</v>
      </c>
      <c r="R222" s="176">
        <v>3</v>
      </c>
      <c r="S222" s="176" t="s">
        <v>7389</v>
      </c>
    </row>
    <row r="223" spans="1:19" ht="15" customHeight="1">
      <c r="A223" s="172">
        <v>732</v>
      </c>
      <c r="B223" s="173" t="s">
        <v>409</v>
      </c>
      <c r="C223" s="173" t="s">
        <v>6572</v>
      </c>
      <c r="D223" s="173" t="s">
        <v>7441</v>
      </c>
      <c r="E223" s="173" t="s">
        <v>3461</v>
      </c>
      <c r="F223" s="174">
        <v>6</v>
      </c>
      <c r="G223" s="174">
        <v>4.833333333333333</v>
      </c>
      <c r="H223" s="176" t="s">
        <v>7389</v>
      </c>
      <c r="I223" s="176" t="s">
        <v>7389</v>
      </c>
      <c r="J223" s="176" t="s">
        <v>7389</v>
      </c>
      <c r="K223" s="176">
        <v>4.833333333333333</v>
      </c>
      <c r="L223" s="176" t="s">
        <v>7389</v>
      </c>
      <c r="M223" s="176" t="s">
        <v>7389</v>
      </c>
      <c r="N223" s="176" t="s">
        <v>7389</v>
      </c>
      <c r="O223" s="176" t="s">
        <v>7389</v>
      </c>
      <c r="P223" s="176" t="s">
        <v>7389</v>
      </c>
      <c r="Q223" s="176" t="s">
        <v>7389</v>
      </c>
      <c r="R223" s="176" t="s">
        <v>7389</v>
      </c>
      <c r="S223" s="176" t="s">
        <v>7389</v>
      </c>
    </row>
    <row r="224" spans="1:19" ht="15" customHeight="1">
      <c r="A224" s="172">
        <v>734</v>
      </c>
      <c r="B224" s="173" t="s">
        <v>410</v>
      </c>
      <c r="C224" s="173" t="s">
        <v>7279</v>
      </c>
      <c r="D224" s="173" t="s">
        <v>411</v>
      </c>
      <c r="E224" s="173" t="s">
        <v>7490</v>
      </c>
      <c r="F224" s="174">
        <v>13444</v>
      </c>
      <c r="G224" s="174">
        <v>12993.500000000004</v>
      </c>
      <c r="H224" s="176">
        <v>7672.666666666667</v>
      </c>
      <c r="I224" s="176">
        <v>3364.25</v>
      </c>
      <c r="J224" s="176">
        <v>538.83333333333337</v>
      </c>
      <c r="K224" s="176" t="s">
        <v>7389</v>
      </c>
      <c r="L224" s="176" t="s">
        <v>7389</v>
      </c>
      <c r="M224" s="176" t="s">
        <v>7389</v>
      </c>
      <c r="N224" s="176">
        <v>37.083333333333336</v>
      </c>
      <c r="O224" s="176">
        <v>1295.3333333333333</v>
      </c>
      <c r="P224" s="176">
        <v>85.333333333333329</v>
      </c>
      <c r="Q224" s="176" t="s">
        <v>7389</v>
      </c>
      <c r="R224" s="176" t="s">
        <v>7389</v>
      </c>
      <c r="S224" s="176" t="s">
        <v>7389</v>
      </c>
    </row>
    <row r="225" spans="1:19" ht="15" customHeight="1">
      <c r="A225" s="172">
        <v>735</v>
      </c>
      <c r="B225" s="173" t="s">
        <v>413</v>
      </c>
      <c r="C225" s="173" t="s">
        <v>6478</v>
      </c>
      <c r="D225" s="173" t="s">
        <v>238</v>
      </c>
      <c r="E225" s="173" t="s">
        <v>414</v>
      </c>
      <c r="F225" s="174">
        <v>4870</v>
      </c>
      <c r="G225" s="174">
        <v>4740.3333333333339</v>
      </c>
      <c r="H225" s="176">
        <v>1190.5</v>
      </c>
      <c r="I225" s="176">
        <v>2838</v>
      </c>
      <c r="J225" s="176">
        <v>513.66666666666663</v>
      </c>
      <c r="K225" s="176" t="s">
        <v>7389</v>
      </c>
      <c r="L225" s="176" t="s">
        <v>7389</v>
      </c>
      <c r="M225" s="176" t="s">
        <v>7389</v>
      </c>
      <c r="N225" s="176" t="s">
        <v>7389</v>
      </c>
      <c r="O225" s="176">
        <v>175.41666666666666</v>
      </c>
      <c r="P225" s="176">
        <v>22.75</v>
      </c>
      <c r="Q225" s="176" t="s">
        <v>7389</v>
      </c>
      <c r="R225" s="176" t="s">
        <v>7389</v>
      </c>
      <c r="S225" s="176" t="s">
        <v>7389</v>
      </c>
    </row>
    <row r="226" spans="1:19" ht="15" customHeight="1">
      <c r="A226" s="172">
        <v>738</v>
      </c>
      <c r="B226" s="173" t="s">
        <v>7491</v>
      </c>
      <c r="C226" s="173" t="s">
        <v>6505</v>
      </c>
      <c r="D226" s="173" t="s">
        <v>238</v>
      </c>
      <c r="E226" s="173" t="s">
        <v>417</v>
      </c>
      <c r="F226" s="174">
        <v>39491</v>
      </c>
      <c r="G226" s="174">
        <v>38458.166666666672</v>
      </c>
      <c r="H226" s="176">
        <v>15522.583333333334</v>
      </c>
      <c r="I226" s="176">
        <v>10600.416666666666</v>
      </c>
      <c r="J226" s="176">
        <v>5962.5</v>
      </c>
      <c r="K226" s="176">
        <v>2247.4166666666665</v>
      </c>
      <c r="L226" s="176" t="s">
        <v>7389</v>
      </c>
      <c r="M226" s="176" t="s">
        <v>7389</v>
      </c>
      <c r="N226" s="176">
        <v>12.583333333333334</v>
      </c>
      <c r="O226" s="176">
        <v>3945.0833333333335</v>
      </c>
      <c r="P226" s="176">
        <v>167.58333333333334</v>
      </c>
      <c r="Q226" s="176" t="s">
        <v>7389</v>
      </c>
      <c r="R226" s="176" t="s">
        <v>7389</v>
      </c>
      <c r="S226" s="176" t="s">
        <v>7389</v>
      </c>
    </row>
    <row r="227" spans="1:19" ht="15" customHeight="1">
      <c r="A227" s="172">
        <v>739</v>
      </c>
      <c r="B227" s="173" t="s">
        <v>418</v>
      </c>
      <c r="C227" s="173" t="s">
        <v>6508</v>
      </c>
      <c r="D227" s="173" t="s">
        <v>238</v>
      </c>
      <c r="E227" s="173" t="s">
        <v>419</v>
      </c>
      <c r="F227" s="177">
        <v>16857</v>
      </c>
      <c r="G227" s="175">
        <v>16670.000000000004</v>
      </c>
      <c r="H227" s="176">
        <v>3294.5833333333335</v>
      </c>
      <c r="I227" s="176">
        <v>5770.25</v>
      </c>
      <c r="J227" s="176">
        <v>4704.666666666667</v>
      </c>
      <c r="K227" s="176">
        <v>1541.5</v>
      </c>
      <c r="L227" s="176" t="s">
        <v>7389</v>
      </c>
      <c r="M227" s="176" t="s">
        <v>7389</v>
      </c>
      <c r="N227" s="176">
        <v>37.25</v>
      </c>
      <c r="O227" s="176">
        <v>1187.4166666666667</v>
      </c>
      <c r="P227" s="176">
        <v>100.41666666666667</v>
      </c>
      <c r="Q227" s="176">
        <v>33.916666666666664</v>
      </c>
      <c r="R227" s="176" t="s">
        <v>7389</v>
      </c>
      <c r="S227" s="176" t="s">
        <v>7389</v>
      </c>
    </row>
    <row r="228" spans="1:19" ht="15" customHeight="1">
      <c r="A228" s="172">
        <v>740</v>
      </c>
      <c r="B228" s="173" t="s">
        <v>420</v>
      </c>
      <c r="C228" s="173" t="s">
        <v>6391</v>
      </c>
      <c r="D228" s="173" t="s">
        <v>215</v>
      </c>
      <c r="E228" s="173" t="s">
        <v>421</v>
      </c>
      <c r="F228" s="174">
        <v>2706</v>
      </c>
      <c r="G228" s="174">
        <v>2713.1</v>
      </c>
      <c r="H228" s="176">
        <v>1230.5</v>
      </c>
      <c r="I228" s="176">
        <v>1286.4000000000001</v>
      </c>
      <c r="J228" s="176">
        <v>125.5</v>
      </c>
      <c r="K228" s="176" t="s">
        <v>7389</v>
      </c>
      <c r="L228" s="176" t="s">
        <v>7389</v>
      </c>
      <c r="M228" s="176" t="s">
        <v>7389</v>
      </c>
      <c r="N228" s="176">
        <v>11</v>
      </c>
      <c r="O228" s="176">
        <v>25.7</v>
      </c>
      <c r="P228" s="176">
        <v>34</v>
      </c>
      <c r="Q228" s="176" t="s">
        <v>7389</v>
      </c>
      <c r="R228" s="176" t="s">
        <v>7389</v>
      </c>
      <c r="S228" s="176" t="s">
        <v>7389</v>
      </c>
    </row>
    <row r="229" spans="1:19" ht="15" customHeight="1">
      <c r="A229" s="172">
        <v>754</v>
      </c>
      <c r="B229" s="173" t="s">
        <v>425</v>
      </c>
      <c r="C229" s="173" t="s">
        <v>5747</v>
      </c>
      <c r="D229" s="173" t="s">
        <v>143</v>
      </c>
      <c r="E229" s="173" t="s">
        <v>7494</v>
      </c>
      <c r="F229" s="174">
        <v>5686</v>
      </c>
      <c r="G229" s="174">
        <v>5900.8</v>
      </c>
      <c r="H229" s="176">
        <v>75.599999999999994</v>
      </c>
      <c r="I229" s="176">
        <v>1028.4000000000001</v>
      </c>
      <c r="J229" s="176">
        <v>4062.6</v>
      </c>
      <c r="K229" s="176">
        <v>232.6</v>
      </c>
      <c r="L229" s="176">
        <v>71.400000000000006</v>
      </c>
      <c r="M229" s="176">
        <v>8.4</v>
      </c>
      <c r="N229" s="176">
        <v>12.2</v>
      </c>
      <c r="O229" s="176">
        <v>316</v>
      </c>
      <c r="P229" s="176">
        <v>75.599999999999994</v>
      </c>
      <c r="Q229" s="176">
        <v>2</v>
      </c>
      <c r="R229" s="176">
        <v>16</v>
      </c>
      <c r="S229" s="176" t="s">
        <v>7389</v>
      </c>
    </row>
    <row r="230" spans="1:19" ht="15" customHeight="1">
      <c r="A230" s="172">
        <v>756</v>
      </c>
      <c r="B230" s="173" t="s">
        <v>427</v>
      </c>
      <c r="C230" s="173" t="s">
        <v>7004</v>
      </c>
      <c r="D230" s="173" t="s">
        <v>105</v>
      </c>
      <c r="E230" s="173" t="s">
        <v>297</v>
      </c>
      <c r="F230" s="174">
        <v>627</v>
      </c>
      <c r="G230" s="174">
        <v>560</v>
      </c>
      <c r="H230" s="176" t="s">
        <v>7389</v>
      </c>
      <c r="I230" s="176">
        <v>3.8181818181818183</v>
      </c>
      <c r="J230" s="176" t="s">
        <v>7389</v>
      </c>
      <c r="K230" s="176">
        <v>47.272727272727273</v>
      </c>
      <c r="L230" s="176">
        <v>508.90909090909093</v>
      </c>
      <c r="M230" s="176" t="s">
        <v>7389</v>
      </c>
      <c r="N230" s="176" t="s">
        <v>7389</v>
      </c>
      <c r="O230" s="176" t="s">
        <v>7389</v>
      </c>
      <c r="P230" s="176" t="s">
        <v>7389</v>
      </c>
      <c r="Q230" s="176" t="s">
        <v>7389</v>
      </c>
      <c r="R230" s="176" t="s">
        <v>7389</v>
      </c>
      <c r="S230" s="176" t="s">
        <v>7389</v>
      </c>
    </row>
    <row r="231" spans="1:19" ht="15" customHeight="1">
      <c r="A231" s="172">
        <v>758</v>
      </c>
      <c r="B231" s="173" t="s">
        <v>428</v>
      </c>
      <c r="C231" s="173" t="s">
        <v>6969</v>
      </c>
      <c r="D231" s="173" t="s">
        <v>105</v>
      </c>
      <c r="E231" s="173" t="s">
        <v>429</v>
      </c>
      <c r="F231" s="174">
        <v>24405</v>
      </c>
      <c r="G231" s="174">
        <v>23973.583333333336</v>
      </c>
      <c r="H231" s="176">
        <v>4381.083333333333</v>
      </c>
      <c r="I231" s="176">
        <v>12341.083333333334</v>
      </c>
      <c r="J231" s="176">
        <v>4233.416666666667</v>
      </c>
      <c r="K231" s="176">
        <v>983.33333333333337</v>
      </c>
      <c r="L231" s="176">
        <v>1</v>
      </c>
      <c r="M231" s="176" t="s">
        <v>7389</v>
      </c>
      <c r="N231" s="176">
        <v>9</v>
      </c>
      <c r="O231" s="176">
        <v>1789.1666666666667</v>
      </c>
      <c r="P231" s="176">
        <v>223.58333333333334</v>
      </c>
      <c r="Q231" s="176">
        <v>11.916666666666666</v>
      </c>
      <c r="R231" s="176" t="s">
        <v>7389</v>
      </c>
      <c r="S231" s="176" t="s">
        <v>7389</v>
      </c>
    </row>
    <row r="232" spans="1:19" ht="15" customHeight="1">
      <c r="A232" s="172">
        <v>762</v>
      </c>
      <c r="B232" s="173" t="s">
        <v>7495</v>
      </c>
      <c r="C232" s="173" t="s">
        <v>6026</v>
      </c>
      <c r="D232" s="173" t="s">
        <v>197</v>
      </c>
      <c r="E232" s="173" t="s">
        <v>431</v>
      </c>
      <c r="F232" s="174">
        <v>632</v>
      </c>
      <c r="G232" s="174">
        <v>617.08333333333326</v>
      </c>
      <c r="H232" s="176">
        <v>529.41666666666663</v>
      </c>
      <c r="I232" s="176">
        <v>83.666666666666671</v>
      </c>
      <c r="J232" s="176" t="s">
        <v>7389</v>
      </c>
      <c r="K232" s="176" t="s">
        <v>7389</v>
      </c>
      <c r="L232" s="176" t="s">
        <v>7389</v>
      </c>
      <c r="M232" s="176" t="s">
        <v>7389</v>
      </c>
      <c r="N232" s="176" t="s">
        <v>7389</v>
      </c>
      <c r="O232" s="176" t="s">
        <v>7389</v>
      </c>
      <c r="P232" s="176">
        <v>4</v>
      </c>
      <c r="Q232" s="176" t="s">
        <v>7389</v>
      </c>
      <c r="R232" s="176" t="s">
        <v>7389</v>
      </c>
      <c r="S232" s="176" t="s">
        <v>7389</v>
      </c>
    </row>
    <row r="233" spans="1:19" ht="15" customHeight="1">
      <c r="A233" s="172">
        <v>766</v>
      </c>
      <c r="B233" s="173" t="s">
        <v>7496</v>
      </c>
      <c r="C233" s="173" t="s">
        <v>7012</v>
      </c>
      <c r="D233" s="173" t="s">
        <v>105</v>
      </c>
      <c r="E233" s="173" t="s">
        <v>299</v>
      </c>
      <c r="F233" s="174">
        <v>2469</v>
      </c>
      <c r="G233" s="174">
        <v>2436.0833333333335</v>
      </c>
      <c r="H233" s="176">
        <v>735.08333333333337</v>
      </c>
      <c r="I233" s="176">
        <v>1270.5833333333333</v>
      </c>
      <c r="J233" s="176">
        <v>179.83333333333334</v>
      </c>
      <c r="K233" s="176" t="s">
        <v>7389</v>
      </c>
      <c r="L233" s="176" t="s">
        <v>7389</v>
      </c>
      <c r="M233" s="176" t="s">
        <v>7389</v>
      </c>
      <c r="N233" s="176" t="s">
        <v>7389</v>
      </c>
      <c r="O233" s="176">
        <v>215.58333333333334</v>
      </c>
      <c r="P233" s="176">
        <v>35</v>
      </c>
      <c r="Q233" s="176" t="s">
        <v>7389</v>
      </c>
      <c r="R233" s="176" t="s">
        <v>7389</v>
      </c>
      <c r="S233" s="176" t="s">
        <v>7389</v>
      </c>
    </row>
    <row r="234" spans="1:19" ht="15" customHeight="1">
      <c r="A234" s="172">
        <v>767</v>
      </c>
      <c r="B234" s="173" t="s">
        <v>433</v>
      </c>
      <c r="C234" s="173" t="s">
        <v>6995</v>
      </c>
      <c r="D234" s="173" t="s">
        <v>105</v>
      </c>
      <c r="E234" s="173" t="s">
        <v>7498</v>
      </c>
      <c r="F234" s="177">
        <v>5465</v>
      </c>
      <c r="G234" s="175">
        <v>5408.5714285714294</v>
      </c>
      <c r="H234" s="176">
        <v>1146.1666666666667</v>
      </c>
      <c r="I234" s="176">
        <v>3582.8333333333335</v>
      </c>
      <c r="J234" s="176">
        <v>244.42857142857142</v>
      </c>
      <c r="K234" s="176" t="s">
        <v>7389</v>
      </c>
      <c r="L234" s="176" t="s">
        <v>7389</v>
      </c>
      <c r="M234" s="176" t="s">
        <v>7389</v>
      </c>
      <c r="N234" s="176">
        <v>36.571428571428569</v>
      </c>
      <c r="O234" s="176">
        <v>367.28571428571428</v>
      </c>
      <c r="P234" s="176">
        <v>31.285714285714285</v>
      </c>
      <c r="Q234" s="176" t="s">
        <v>7389</v>
      </c>
      <c r="R234" s="176" t="s">
        <v>7389</v>
      </c>
      <c r="S234" s="176" t="s">
        <v>7389</v>
      </c>
    </row>
    <row r="235" spans="1:19" ht="15" customHeight="1">
      <c r="A235" s="172">
        <v>768</v>
      </c>
      <c r="B235" s="173" t="s">
        <v>11382</v>
      </c>
      <c r="C235" s="173" t="s">
        <v>7041</v>
      </c>
      <c r="D235" s="173" t="s">
        <v>105</v>
      </c>
      <c r="E235" s="173" t="s">
        <v>436</v>
      </c>
      <c r="F235" s="174">
        <v>1850</v>
      </c>
      <c r="G235" s="174">
        <v>1303</v>
      </c>
      <c r="H235" s="176" t="s">
        <v>7389</v>
      </c>
      <c r="I235" s="176" t="s">
        <v>7389</v>
      </c>
      <c r="J235" s="176" t="s">
        <v>7389</v>
      </c>
      <c r="K235" s="176" t="s">
        <v>7389</v>
      </c>
      <c r="L235" s="176" t="s">
        <v>7389</v>
      </c>
      <c r="M235" s="176" t="s">
        <v>7389</v>
      </c>
      <c r="N235" s="176" t="s">
        <v>7389</v>
      </c>
      <c r="O235" s="176" t="s">
        <v>7389</v>
      </c>
      <c r="P235" s="176" t="s">
        <v>7389</v>
      </c>
      <c r="Q235" s="176" t="s">
        <v>7389</v>
      </c>
      <c r="R235" s="176" t="s">
        <v>7389</v>
      </c>
      <c r="S235" s="176" t="s">
        <v>7389</v>
      </c>
    </row>
    <row r="236" spans="1:19" ht="15" customHeight="1">
      <c r="A236" s="172">
        <v>770</v>
      </c>
      <c r="B236" s="173" t="s">
        <v>437</v>
      </c>
      <c r="C236" s="173" t="s">
        <v>5669</v>
      </c>
      <c r="D236" s="173" t="s">
        <v>143</v>
      </c>
      <c r="E236" s="173" t="s">
        <v>438</v>
      </c>
      <c r="F236" s="177">
        <v>8496</v>
      </c>
      <c r="G236" s="175">
        <v>4801.6666666666661</v>
      </c>
      <c r="H236" s="176">
        <v>555</v>
      </c>
      <c r="I236" s="176">
        <v>1896.5</v>
      </c>
      <c r="J236" s="176">
        <v>1712.3333333333333</v>
      </c>
      <c r="K236" s="176">
        <v>267.16666666666669</v>
      </c>
      <c r="L236" s="176" t="s">
        <v>7389</v>
      </c>
      <c r="M236" s="176" t="s">
        <v>7389</v>
      </c>
      <c r="N236" s="176">
        <v>4</v>
      </c>
      <c r="O236" s="176">
        <v>285.83333333333331</v>
      </c>
      <c r="P236" s="176">
        <v>80.833333333333329</v>
      </c>
      <c r="Q236" s="176" t="s">
        <v>7389</v>
      </c>
      <c r="R236" s="176" t="s">
        <v>7389</v>
      </c>
      <c r="S236" s="176" t="s">
        <v>7389</v>
      </c>
    </row>
    <row r="237" spans="1:19" ht="15" customHeight="1">
      <c r="A237" s="172">
        <v>782</v>
      </c>
      <c r="B237" s="173" t="s">
        <v>11758</v>
      </c>
      <c r="C237" s="173" t="s">
        <v>5540</v>
      </c>
      <c r="D237" s="173" t="s">
        <v>143</v>
      </c>
      <c r="E237" s="173" t="s">
        <v>440</v>
      </c>
      <c r="F237" s="174">
        <v>3413</v>
      </c>
      <c r="G237" s="174">
        <v>3375.2</v>
      </c>
      <c r="H237" s="176">
        <v>918.4</v>
      </c>
      <c r="I237" s="176">
        <v>1503.8</v>
      </c>
      <c r="J237" s="176">
        <v>829.2</v>
      </c>
      <c r="K237" s="176">
        <v>9.8000000000000007</v>
      </c>
      <c r="L237" s="176" t="s">
        <v>7389</v>
      </c>
      <c r="M237" s="176" t="s">
        <v>7389</v>
      </c>
      <c r="N237" s="176">
        <v>2.4</v>
      </c>
      <c r="O237" s="176">
        <v>87.6</v>
      </c>
      <c r="P237" s="176">
        <v>24</v>
      </c>
      <c r="Q237" s="176" t="s">
        <v>7389</v>
      </c>
      <c r="R237" s="176" t="s">
        <v>7389</v>
      </c>
      <c r="S237" s="176" t="s">
        <v>7389</v>
      </c>
    </row>
    <row r="238" spans="1:19" ht="15" customHeight="1">
      <c r="A238" s="172">
        <v>786</v>
      </c>
      <c r="B238" s="173" t="s">
        <v>441</v>
      </c>
      <c r="C238" s="173" t="s">
        <v>6938</v>
      </c>
      <c r="D238" s="173" t="s">
        <v>105</v>
      </c>
      <c r="E238" s="173" t="s">
        <v>442</v>
      </c>
      <c r="F238" s="174">
        <v>1993</v>
      </c>
      <c r="G238" s="174">
        <v>1986</v>
      </c>
      <c r="H238" s="176">
        <v>1244</v>
      </c>
      <c r="I238" s="176">
        <v>517.25</v>
      </c>
      <c r="J238" s="176">
        <v>110.5</v>
      </c>
      <c r="K238" s="176">
        <v>18</v>
      </c>
      <c r="L238" s="176" t="s">
        <v>7389</v>
      </c>
      <c r="M238" s="176" t="s">
        <v>7389</v>
      </c>
      <c r="N238" s="176" t="s">
        <v>7389</v>
      </c>
      <c r="O238" s="176">
        <v>69.875</v>
      </c>
      <c r="P238" s="176">
        <v>26.375</v>
      </c>
      <c r="Q238" s="176" t="s">
        <v>7389</v>
      </c>
      <c r="R238" s="176" t="s">
        <v>7389</v>
      </c>
      <c r="S238" s="176" t="s">
        <v>7389</v>
      </c>
    </row>
    <row r="239" spans="1:19" ht="15" customHeight="1">
      <c r="A239" s="172">
        <v>790</v>
      </c>
      <c r="B239" s="173" t="s">
        <v>443</v>
      </c>
      <c r="C239" s="173" t="s">
        <v>7018</v>
      </c>
      <c r="D239" s="173" t="s">
        <v>105</v>
      </c>
      <c r="E239" s="173" t="s">
        <v>444</v>
      </c>
      <c r="F239" s="174">
        <v>1300</v>
      </c>
      <c r="G239" s="174">
        <v>1300</v>
      </c>
      <c r="H239" s="176">
        <v>619</v>
      </c>
      <c r="I239" s="176">
        <v>621</v>
      </c>
      <c r="J239" s="176">
        <v>4</v>
      </c>
      <c r="K239" s="176">
        <v>13</v>
      </c>
      <c r="L239" s="176">
        <v>2</v>
      </c>
      <c r="M239" s="176">
        <v>1</v>
      </c>
      <c r="N239" s="176">
        <v>6</v>
      </c>
      <c r="O239" s="176">
        <v>3</v>
      </c>
      <c r="P239" s="176">
        <v>31</v>
      </c>
      <c r="Q239" s="176" t="s">
        <v>7389</v>
      </c>
      <c r="R239" s="176" t="s">
        <v>7389</v>
      </c>
      <c r="S239" s="176" t="s">
        <v>7389</v>
      </c>
    </row>
    <row r="240" spans="1:19" ht="15" customHeight="1">
      <c r="A240" s="172">
        <v>792</v>
      </c>
      <c r="B240" s="173" t="s">
        <v>445</v>
      </c>
      <c r="C240" s="173" t="s">
        <v>7054</v>
      </c>
      <c r="D240" s="173" t="s">
        <v>105</v>
      </c>
      <c r="E240" s="173" t="s">
        <v>446</v>
      </c>
      <c r="F240" s="174">
        <v>3370</v>
      </c>
      <c r="G240" s="174">
        <v>3068.5</v>
      </c>
      <c r="H240" s="176">
        <v>1549.6666666666667</v>
      </c>
      <c r="I240" s="176">
        <v>1265.5833333333333</v>
      </c>
      <c r="J240" s="176">
        <v>7</v>
      </c>
      <c r="K240" s="176" t="s">
        <v>7389</v>
      </c>
      <c r="L240" s="176" t="s">
        <v>7389</v>
      </c>
      <c r="M240" s="176" t="s">
        <v>7389</v>
      </c>
      <c r="N240" s="176">
        <v>15.25</v>
      </c>
      <c r="O240" s="176">
        <v>182.33333333333334</v>
      </c>
      <c r="P240" s="176">
        <v>48.666666666666664</v>
      </c>
      <c r="Q240" s="176" t="s">
        <v>7389</v>
      </c>
      <c r="R240" s="176" t="s">
        <v>7389</v>
      </c>
      <c r="S240" s="176" t="s">
        <v>7389</v>
      </c>
    </row>
    <row r="241" spans="1:19" ht="15" customHeight="1">
      <c r="A241" s="172">
        <v>793</v>
      </c>
      <c r="B241" s="173" t="s">
        <v>7500</v>
      </c>
      <c r="C241" s="173" t="s">
        <v>4218</v>
      </c>
      <c r="D241" s="173" t="s">
        <v>82</v>
      </c>
      <c r="E241" s="173" t="s">
        <v>448</v>
      </c>
      <c r="F241" s="174">
        <v>3944</v>
      </c>
      <c r="G241" s="174">
        <v>3553.9166666666665</v>
      </c>
      <c r="H241" s="176">
        <v>613.16666666666663</v>
      </c>
      <c r="I241" s="176">
        <v>1428.75</v>
      </c>
      <c r="J241" s="176">
        <v>1108.0833333333333</v>
      </c>
      <c r="K241" s="176">
        <v>70</v>
      </c>
      <c r="L241" s="176" t="s">
        <v>7389</v>
      </c>
      <c r="M241" s="176" t="s">
        <v>7389</v>
      </c>
      <c r="N241" s="176">
        <v>1</v>
      </c>
      <c r="O241" s="176">
        <v>287.5</v>
      </c>
      <c r="P241" s="176">
        <v>45.416666666666664</v>
      </c>
      <c r="Q241" s="176" t="s">
        <v>7389</v>
      </c>
      <c r="R241" s="176" t="s">
        <v>7389</v>
      </c>
      <c r="S241" s="176" t="s">
        <v>7389</v>
      </c>
    </row>
    <row r="242" spans="1:19" ht="15" customHeight="1">
      <c r="A242" s="172">
        <v>794</v>
      </c>
      <c r="B242" s="173" t="s">
        <v>449</v>
      </c>
      <c r="C242" s="173" t="s">
        <v>4315</v>
      </c>
      <c r="D242" s="173" t="s">
        <v>82</v>
      </c>
      <c r="E242" s="173" t="s">
        <v>450</v>
      </c>
      <c r="F242" s="174">
        <v>5389</v>
      </c>
      <c r="G242" s="174">
        <v>5271.583333333333</v>
      </c>
      <c r="H242" s="176">
        <v>209.41666666666666</v>
      </c>
      <c r="I242" s="176">
        <v>2946.75</v>
      </c>
      <c r="J242" s="176">
        <v>1674</v>
      </c>
      <c r="K242" s="176">
        <v>62.416666666666664</v>
      </c>
      <c r="L242" s="176">
        <v>3</v>
      </c>
      <c r="M242" s="176" t="s">
        <v>7389</v>
      </c>
      <c r="N242" s="176" t="s">
        <v>7389</v>
      </c>
      <c r="O242" s="176">
        <v>348</v>
      </c>
      <c r="P242" s="176">
        <v>28</v>
      </c>
      <c r="Q242" s="176" t="s">
        <v>7389</v>
      </c>
      <c r="R242" s="176" t="s">
        <v>7389</v>
      </c>
      <c r="S242" s="176" t="s">
        <v>7389</v>
      </c>
    </row>
    <row r="243" spans="1:19" ht="15" customHeight="1">
      <c r="A243" s="172">
        <v>808</v>
      </c>
      <c r="B243" s="173" t="s">
        <v>7501</v>
      </c>
      <c r="C243" s="173" t="s">
        <v>4849</v>
      </c>
      <c r="D243" s="173" t="s">
        <v>37</v>
      </c>
      <c r="E243" s="173" t="s">
        <v>453</v>
      </c>
      <c r="F243" s="174">
        <v>208</v>
      </c>
      <c r="G243" s="174">
        <v>1049.1666666666667</v>
      </c>
      <c r="H243" s="176">
        <v>218.66666666666666</v>
      </c>
      <c r="I243" s="176">
        <v>753.83333333333337</v>
      </c>
      <c r="J243" s="176">
        <v>19.75</v>
      </c>
      <c r="K243" s="176">
        <v>12.833333333333334</v>
      </c>
      <c r="L243" s="176" t="s">
        <v>7389</v>
      </c>
      <c r="M243" s="176" t="s">
        <v>7389</v>
      </c>
      <c r="N243" s="176" t="s">
        <v>7389</v>
      </c>
      <c r="O243" s="176">
        <v>14.25</v>
      </c>
      <c r="P243" s="176">
        <v>29.833333333333332</v>
      </c>
      <c r="Q243" s="176" t="s">
        <v>7389</v>
      </c>
      <c r="R243" s="176" t="s">
        <v>7389</v>
      </c>
      <c r="S243" s="176" t="s">
        <v>7389</v>
      </c>
    </row>
    <row r="244" spans="1:19" ht="15" customHeight="1">
      <c r="A244" s="172">
        <v>812</v>
      </c>
      <c r="B244" s="173" t="s">
        <v>458</v>
      </c>
      <c r="C244" s="173" t="s">
        <v>6610</v>
      </c>
      <c r="D244" s="173" t="s">
        <v>227</v>
      </c>
      <c r="E244" s="173" t="s">
        <v>459</v>
      </c>
      <c r="F244" s="174">
        <v>2352</v>
      </c>
      <c r="G244" s="174">
        <v>1164.125</v>
      </c>
      <c r="H244" s="176">
        <v>263.125</v>
      </c>
      <c r="I244" s="176">
        <v>533.75</v>
      </c>
      <c r="J244" s="176">
        <v>274.125</v>
      </c>
      <c r="K244" s="176" t="s">
        <v>7389</v>
      </c>
      <c r="L244" s="176" t="s">
        <v>7389</v>
      </c>
      <c r="M244" s="176" t="s">
        <v>7389</v>
      </c>
      <c r="N244" s="176" t="s">
        <v>7389</v>
      </c>
      <c r="O244" s="176">
        <v>66.375</v>
      </c>
      <c r="P244" s="176">
        <v>26.75</v>
      </c>
      <c r="Q244" s="176" t="s">
        <v>7389</v>
      </c>
      <c r="R244" s="176" t="s">
        <v>7389</v>
      </c>
      <c r="S244" s="176" t="s">
        <v>7389</v>
      </c>
    </row>
    <row r="245" spans="1:19" ht="15" customHeight="1">
      <c r="A245" s="172">
        <v>814</v>
      </c>
      <c r="B245" s="173" t="s">
        <v>7895</v>
      </c>
      <c r="C245" s="173" t="s">
        <v>5620</v>
      </c>
      <c r="D245" s="173" t="s">
        <v>143</v>
      </c>
      <c r="E245" s="173" t="s">
        <v>461</v>
      </c>
      <c r="F245" s="177">
        <v>5999</v>
      </c>
      <c r="G245" s="175">
        <v>5846.166666666667</v>
      </c>
      <c r="H245" s="176">
        <v>33</v>
      </c>
      <c r="I245" s="176">
        <v>3475.6666666666665</v>
      </c>
      <c r="J245" s="176">
        <v>1045.1666666666667</v>
      </c>
      <c r="K245" s="176">
        <v>781.16666666666663</v>
      </c>
      <c r="L245" s="176" t="s">
        <v>7389</v>
      </c>
      <c r="M245" s="176" t="s">
        <v>7389</v>
      </c>
      <c r="N245" s="176">
        <v>12.5</v>
      </c>
      <c r="O245" s="176">
        <v>447.66666666666669</v>
      </c>
      <c r="P245" s="176">
        <v>51</v>
      </c>
      <c r="Q245" s="176" t="s">
        <v>7389</v>
      </c>
      <c r="R245" s="176" t="s">
        <v>7389</v>
      </c>
      <c r="S245" s="176" t="s">
        <v>7389</v>
      </c>
    </row>
    <row r="246" spans="1:19" ht="15" customHeight="1">
      <c r="A246" s="172">
        <v>815</v>
      </c>
      <c r="B246" s="173" t="s">
        <v>462</v>
      </c>
      <c r="C246" s="173" t="s">
        <v>4787</v>
      </c>
      <c r="D246" s="173" t="s">
        <v>37</v>
      </c>
      <c r="E246" s="173" t="s">
        <v>7503</v>
      </c>
      <c r="F246" s="174">
        <v>393</v>
      </c>
      <c r="G246" s="174">
        <v>381</v>
      </c>
      <c r="H246" s="176">
        <v>381</v>
      </c>
      <c r="I246" s="176" t="s">
        <v>7389</v>
      </c>
      <c r="J246" s="176" t="s">
        <v>7389</v>
      </c>
      <c r="K246" s="176" t="s">
        <v>7389</v>
      </c>
      <c r="L246" s="176" t="s">
        <v>7389</v>
      </c>
      <c r="M246" s="176" t="s">
        <v>7389</v>
      </c>
      <c r="N246" s="176" t="s">
        <v>7389</v>
      </c>
      <c r="O246" s="176" t="s">
        <v>7389</v>
      </c>
      <c r="P246" s="176" t="s">
        <v>7389</v>
      </c>
      <c r="Q246" s="176" t="s">
        <v>7389</v>
      </c>
      <c r="R246" s="176" t="s">
        <v>7389</v>
      </c>
      <c r="S246" s="176" t="s">
        <v>7389</v>
      </c>
    </row>
    <row r="247" spans="1:19" ht="15" customHeight="1">
      <c r="A247" s="172">
        <v>824</v>
      </c>
      <c r="B247" s="173" t="s">
        <v>465</v>
      </c>
      <c r="C247" s="173" t="s">
        <v>6846</v>
      </c>
      <c r="D247" s="173" t="s">
        <v>265</v>
      </c>
      <c r="E247" s="173" t="s">
        <v>7504</v>
      </c>
      <c r="F247" s="174">
        <v>728</v>
      </c>
      <c r="G247" s="174">
        <v>362.5</v>
      </c>
      <c r="H247" s="176">
        <v>173.9</v>
      </c>
      <c r="I247" s="176">
        <v>139.6</v>
      </c>
      <c r="J247" s="176">
        <v>26</v>
      </c>
      <c r="K247" s="176" t="s">
        <v>7389</v>
      </c>
      <c r="L247" s="176" t="s">
        <v>7389</v>
      </c>
      <c r="M247" s="176" t="s">
        <v>7389</v>
      </c>
      <c r="N247" s="176" t="s">
        <v>7389</v>
      </c>
      <c r="O247" s="176">
        <v>4</v>
      </c>
      <c r="P247" s="176">
        <v>19</v>
      </c>
      <c r="Q247" s="176" t="s">
        <v>7389</v>
      </c>
      <c r="R247" s="176" t="s">
        <v>7389</v>
      </c>
      <c r="S247" s="176" t="s">
        <v>7389</v>
      </c>
    </row>
    <row r="248" spans="1:19" ht="15" customHeight="1">
      <c r="A248" s="172">
        <v>836</v>
      </c>
      <c r="B248" s="173" t="s">
        <v>467</v>
      </c>
      <c r="C248" s="173" t="s">
        <v>4877</v>
      </c>
      <c r="D248" s="173" t="s">
        <v>37</v>
      </c>
      <c r="E248" s="173" t="s">
        <v>468</v>
      </c>
      <c r="F248" s="174">
        <v>576</v>
      </c>
      <c r="G248" s="174">
        <v>287.75</v>
      </c>
      <c r="H248" s="176">
        <v>286.75</v>
      </c>
      <c r="I248" s="176">
        <v>1</v>
      </c>
      <c r="J248" s="176" t="s">
        <v>7389</v>
      </c>
      <c r="K248" s="176" t="s">
        <v>7389</v>
      </c>
      <c r="L248" s="176" t="s">
        <v>7389</v>
      </c>
      <c r="M248" s="176" t="s">
        <v>7389</v>
      </c>
      <c r="N248" s="176" t="s">
        <v>7389</v>
      </c>
      <c r="O248" s="176" t="s">
        <v>7389</v>
      </c>
      <c r="P248" s="176" t="s">
        <v>7389</v>
      </c>
      <c r="Q248" s="176" t="s">
        <v>7389</v>
      </c>
      <c r="R248" s="176" t="s">
        <v>7389</v>
      </c>
      <c r="S248" s="176" t="s">
        <v>7389</v>
      </c>
    </row>
    <row r="249" spans="1:19" ht="15" customHeight="1">
      <c r="A249" s="172">
        <v>837</v>
      </c>
      <c r="B249" s="173" t="s">
        <v>469</v>
      </c>
      <c r="C249" s="173" t="s">
        <v>7183</v>
      </c>
      <c r="D249" s="173" t="s">
        <v>303</v>
      </c>
      <c r="E249" s="173" t="s">
        <v>470</v>
      </c>
      <c r="F249" s="174">
        <v>34867</v>
      </c>
      <c r="G249" s="174">
        <v>33351.75</v>
      </c>
      <c r="H249" s="176">
        <v>6386.25</v>
      </c>
      <c r="I249" s="176">
        <v>14682</v>
      </c>
      <c r="J249" s="176">
        <v>7047.333333333333</v>
      </c>
      <c r="K249" s="176">
        <v>3717.4166666666665</v>
      </c>
      <c r="L249" s="176" t="s">
        <v>7389</v>
      </c>
      <c r="M249" s="176" t="s">
        <v>7389</v>
      </c>
      <c r="N249" s="176">
        <v>80.916666666666671</v>
      </c>
      <c r="O249" s="176">
        <v>1323</v>
      </c>
      <c r="P249" s="176">
        <v>96.166666666666671</v>
      </c>
      <c r="Q249" s="176">
        <v>18.666666666666668</v>
      </c>
      <c r="R249" s="176" t="s">
        <v>7389</v>
      </c>
      <c r="S249" s="176" t="s">
        <v>7389</v>
      </c>
    </row>
    <row r="250" spans="1:19" ht="15" customHeight="1">
      <c r="A250" s="172">
        <v>838</v>
      </c>
      <c r="B250" s="173" t="s">
        <v>471</v>
      </c>
      <c r="C250" s="173" t="s">
        <v>4056</v>
      </c>
      <c r="D250" s="173" t="s">
        <v>82</v>
      </c>
      <c r="E250" s="173" t="s">
        <v>7360</v>
      </c>
      <c r="F250" s="174">
        <v>1176</v>
      </c>
      <c r="G250" s="174">
        <v>1161.1666666666667</v>
      </c>
      <c r="H250" s="176">
        <v>103.16666666666667</v>
      </c>
      <c r="I250" s="176">
        <v>786.83333333333337</v>
      </c>
      <c r="J250" s="176">
        <v>139.41666666666666</v>
      </c>
      <c r="K250" s="176">
        <v>1</v>
      </c>
      <c r="L250" s="176" t="s">
        <v>7389</v>
      </c>
      <c r="M250" s="176" t="s">
        <v>7389</v>
      </c>
      <c r="N250" s="176" t="s">
        <v>7389</v>
      </c>
      <c r="O250" s="176">
        <v>109.25</v>
      </c>
      <c r="P250" s="176">
        <v>21.5</v>
      </c>
      <c r="Q250" s="176" t="s">
        <v>7389</v>
      </c>
      <c r="R250" s="176" t="s">
        <v>7389</v>
      </c>
      <c r="S250" s="176" t="s">
        <v>7389</v>
      </c>
    </row>
    <row r="251" spans="1:19" ht="15" customHeight="1">
      <c r="A251" s="172">
        <v>849</v>
      </c>
      <c r="B251" s="173" t="s">
        <v>11759</v>
      </c>
      <c r="C251" s="173" t="s">
        <v>5258</v>
      </c>
      <c r="D251" s="173" t="s">
        <v>120</v>
      </c>
      <c r="E251" s="173" t="s">
        <v>475</v>
      </c>
      <c r="F251" s="174">
        <v>3909</v>
      </c>
      <c r="G251" s="174">
        <v>3551</v>
      </c>
      <c r="H251" s="176" t="s">
        <v>7389</v>
      </c>
      <c r="I251" s="176" t="s">
        <v>7389</v>
      </c>
      <c r="J251" s="176" t="s">
        <v>7389</v>
      </c>
      <c r="K251" s="176" t="s">
        <v>7389</v>
      </c>
      <c r="L251" s="176" t="s">
        <v>7389</v>
      </c>
      <c r="M251" s="176" t="s">
        <v>7389</v>
      </c>
      <c r="N251" s="176" t="s">
        <v>7389</v>
      </c>
      <c r="O251" s="176" t="s">
        <v>7389</v>
      </c>
      <c r="P251" s="176" t="s">
        <v>7389</v>
      </c>
      <c r="Q251" s="176" t="s">
        <v>7389</v>
      </c>
      <c r="R251" s="176" t="s">
        <v>7389</v>
      </c>
      <c r="S251" s="176" t="s">
        <v>7389</v>
      </c>
    </row>
    <row r="252" spans="1:19" ht="15" customHeight="1">
      <c r="A252" s="172">
        <v>855</v>
      </c>
      <c r="B252" s="173" t="s">
        <v>478</v>
      </c>
      <c r="C252" s="173" t="s">
        <v>4901</v>
      </c>
      <c r="D252" s="173" t="s">
        <v>37</v>
      </c>
      <c r="E252" s="173" t="s">
        <v>7506</v>
      </c>
      <c r="F252" s="174">
        <v>373</v>
      </c>
      <c r="G252" s="174">
        <v>369.91666666666669</v>
      </c>
      <c r="H252" s="176">
        <v>230</v>
      </c>
      <c r="I252" s="176">
        <v>94</v>
      </c>
      <c r="J252" s="176">
        <v>39.916666666666664</v>
      </c>
      <c r="K252" s="176" t="s">
        <v>7389</v>
      </c>
      <c r="L252" s="176" t="s">
        <v>7389</v>
      </c>
      <c r="M252" s="176" t="s">
        <v>7389</v>
      </c>
      <c r="N252" s="176" t="s">
        <v>7389</v>
      </c>
      <c r="O252" s="176">
        <v>1</v>
      </c>
      <c r="P252" s="176">
        <v>5</v>
      </c>
      <c r="Q252" s="176" t="s">
        <v>7389</v>
      </c>
      <c r="R252" s="176" t="s">
        <v>7389</v>
      </c>
      <c r="S252" s="176" t="s">
        <v>7389</v>
      </c>
    </row>
    <row r="253" spans="1:19" ht="15" customHeight="1">
      <c r="A253" s="172">
        <v>858</v>
      </c>
      <c r="B253" s="173" t="s">
        <v>480</v>
      </c>
      <c r="C253" s="173" t="s">
        <v>6633</v>
      </c>
      <c r="D253" s="173" t="s">
        <v>265</v>
      </c>
      <c r="E253" s="173" t="s">
        <v>481</v>
      </c>
      <c r="F253" s="174">
        <v>891</v>
      </c>
      <c r="G253" s="174">
        <v>888.16666666666674</v>
      </c>
      <c r="H253" s="176">
        <v>298.16666666666669</v>
      </c>
      <c r="I253" s="176">
        <v>530</v>
      </c>
      <c r="J253" s="176">
        <v>37</v>
      </c>
      <c r="K253" s="176" t="s">
        <v>7389</v>
      </c>
      <c r="L253" s="176" t="s">
        <v>7389</v>
      </c>
      <c r="M253" s="176" t="s">
        <v>7389</v>
      </c>
      <c r="N253" s="176" t="s">
        <v>7389</v>
      </c>
      <c r="O253" s="176">
        <v>7</v>
      </c>
      <c r="P253" s="176">
        <v>16</v>
      </c>
      <c r="Q253" s="176" t="s">
        <v>7389</v>
      </c>
      <c r="R253" s="176" t="s">
        <v>7389</v>
      </c>
      <c r="S253" s="176" t="s">
        <v>7389</v>
      </c>
    </row>
    <row r="254" spans="1:19" ht="15" customHeight="1">
      <c r="A254" s="172">
        <v>860</v>
      </c>
      <c r="B254" s="173" t="s">
        <v>484</v>
      </c>
      <c r="C254" s="173" t="s">
        <v>5743</v>
      </c>
      <c r="D254" s="173" t="s">
        <v>143</v>
      </c>
      <c r="E254" s="173" t="s">
        <v>188</v>
      </c>
      <c r="F254" s="174">
        <v>5058</v>
      </c>
      <c r="G254" s="174">
        <v>5054.5833333333339</v>
      </c>
      <c r="H254" s="176">
        <v>92.75</v>
      </c>
      <c r="I254" s="176">
        <v>4919.416666666667</v>
      </c>
      <c r="J254" s="176" t="s">
        <v>7389</v>
      </c>
      <c r="K254" s="176" t="s">
        <v>7389</v>
      </c>
      <c r="L254" s="176" t="s">
        <v>7389</v>
      </c>
      <c r="M254" s="176" t="s">
        <v>7389</v>
      </c>
      <c r="N254" s="176" t="s">
        <v>7389</v>
      </c>
      <c r="O254" s="176">
        <v>40.416666666666664</v>
      </c>
      <c r="P254" s="176">
        <v>1</v>
      </c>
      <c r="Q254" s="176">
        <v>1</v>
      </c>
      <c r="R254" s="176" t="s">
        <v>7389</v>
      </c>
      <c r="S254" s="176" t="s">
        <v>7389</v>
      </c>
    </row>
    <row r="255" spans="1:19" ht="15" customHeight="1">
      <c r="A255" s="172">
        <v>861</v>
      </c>
      <c r="B255" s="173" t="s">
        <v>485</v>
      </c>
      <c r="C255" s="173" t="s">
        <v>6659</v>
      </c>
      <c r="D255" s="173" t="s">
        <v>265</v>
      </c>
      <c r="E255" s="173" t="s">
        <v>7510</v>
      </c>
      <c r="F255" s="174">
        <v>210</v>
      </c>
      <c r="G255" s="174">
        <v>209.16666666666666</v>
      </c>
      <c r="H255" s="176">
        <v>85.833333333333329</v>
      </c>
      <c r="I255" s="176">
        <v>111.33333333333333</v>
      </c>
      <c r="J255" s="176" t="s">
        <v>7389</v>
      </c>
      <c r="K255" s="176" t="s">
        <v>7389</v>
      </c>
      <c r="L255" s="176" t="s">
        <v>7389</v>
      </c>
      <c r="M255" s="176" t="s">
        <v>7389</v>
      </c>
      <c r="N255" s="176" t="s">
        <v>7389</v>
      </c>
      <c r="O255" s="176" t="s">
        <v>7389</v>
      </c>
      <c r="P255" s="176">
        <v>12</v>
      </c>
      <c r="Q255" s="176" t="s">
        <v>7389</v>
      </c>
      <c r="R255" s="176" t="s">
        <v>7389</v>
      </c>
      <c r="S255" s="176" t="s">
        <v>7389</v>
      </c>
    </row>
    <row r="256" spans="1:19" ht="15" customHeight="1">
      <c r="A256" s="172">
        <v>863</v>
      </c>
      <c r="B256" s="173" t="s">
        <v>487</v>
      </c>
      <c r="C256" s="173" t="s">
        <v>5717</v>
      </c>
      <c r="D256" s="173" t="s">
        <v>143</v>
      </c>
      <c r="E256" s="173" t="s">
        <v>488</v>
      </c>
      <c r="F256" s="174">
        <v>268</v>
      </c>
      <c r="G256" s="174">
        <v>265.58333333333331</v>
      </c>
      <c r="H256" s="176" t="s">
        <v>7389</v>
      </c>
      <c r="I256" s="176">
        <v>236.16666666666666</v>
      </c>
      <c r="J256" s="176" t="s">
        <v>7389</v>
      </c>
      <c r="K256" s="176" t="s">
        <v>7389</v>
      </c>
      <c r="L256" s="176" t="s">
        <v>7389</v>
      </c>
      <c r="M256" s="176" t="s">
        <v>7389</v>
      </c>
      <c r="N256" s="176" t="s">
        <v>7389</v>
      </c>
      <c r="O256" s="176">
        <v>7</v>
      </c>
      <c r="P256" s="176">
        <v>12</v>
      </c>
      <c r="Q256" s="176">
        <v>10.416666666666666</v>
      </c>
      <c r="R256" s="176" t="s">
        <v>7389</v>
      </c>
      <c r="S256" s="176" t="s">
        <v>7389</v>
      </c>
    </row>
    <row r="257" spans="1:19" ht="15" customHeight="1">
      <c r="A257" s="172">
        <v>864</v>
      </c>
      <c r="B257" s="173" t="s">
        <v>489</v>
      </c>
      <c r="C257" s="173" t="s">
        <v>4967</v>
      </c>
      <c r="D257" s="173" t="s">
        <v>708</v>
      </c>
      <c r="E257" s="173" t="s">
        <v>490</v>
      </c>
      <c r="F257" s="174">
        <v>1138</v>
      </c>
      <c r="G257" s="174">
        <v>1253.7499999999998</v>
      </c>
      <c r="H257" s="176">
        <v>7</v>
      </c>
      <c r="I257" s="176">
        <v>1135.0833333333333</v>
      </c>
      <c r="J257" s="176">
        <v>75.833333333333329</v>
      </c>
      <c r="K257" s="176" t="s">
        <v>7389</v>
      </c>
      <c r="L257" s="176" t="s">
        <v>7389</v>
      </c>
      <c r="M257" s="176" t="s">
        <v>7389</v>
      </c>
      <c r="N257" s="176" t="s">
        <v>7389</v>
      </c>
      <c r="O257" s="176">
        <v>1</v>
      </c>
      <c r="P257" s="176">
        <v>34.833333333333336</v>
      </c>
      <c r="Q257" s="176" t="s">
        <v>7389</v>
      </c>
      <c r="R257" s="176" t="s">
        <v>7389</v>
      </c>
      <c r="S257" s="176" t="s">
        <v>7389</v>
      </c>
    </row>
    <row r="258" spans="1:19" ht="15" customHeight="1">
      <c r="A258" s="172">
        <v>866</v>
      </c>
      <c r="B258" s="173" t="s">
        <v>7511</v>
      </c>
      <c r="C258" s="173" t="s">
        <v>7240</v>
      </c>
      <c r="D258" s="173" t="s">
        <v>316</v>
      </c>
      <c r="E258" s="173" t="s">
        <v>492</v>
      </c>
      <c r="F258" s="177">
        <v>8148</v>
      </c>
      <c r="G258" s="175">
        <v>8179</v>
      </c>
      <c r="H258" s="176">
        <v>5691</v>
      </c>
      <c r="I258" s="176">
        <v>1961.5</v>
      </c>
      <c r="J258" s="176">
        <v>60</v>
      </c>
      <c r="K258" s="176" t="s">
        <v>7389</v>
      </c>
      <c r="L258" s="176" t="s">
        <v>7389</v>
      </c>
      <c r="M258" s="176" t="s">
        <v>7389</v>
      </c>
      <c r="N258" s="176" t="s">
        <v>7389</v>
      </c>
      <c r="O258" s="176">
        <v>385.41666666666669</v>
      </c>
      <c r="P258" s="176">
        <v>77.583333333333329</v>
      </c>
      <c r="Q258" s="176" t="s">
        <v>7389</v>
      </c>
      <c r="R258" s="176">
        <v>3.5</v>
      </c>
      <c r="S258" s="176" t="s">
        <v>7389</v>
      </c>
    </row>
    <row r="259" spans="1:19" ht="15" customHeight="1">
      <c r="A259" s="172">
        <v>872</v>
      </c>
      <c r="B259" s="173" t="s">
        <v>7512</v>
      </c>
      <c r="C259" s="173" t="s">
        <v>6688</v>
      </c>
      <c r="D259" s="173" t="s">
        <v>265</v>
      </c>
      <c r="E259" s="173" t="s">
        <v>494</v>
      </c>
      <c r="F259" s="174">
        <v>340</v>
      </c>
      <c r="G259" s="174">
        <v>334.7</v>
      </c>
      <c r="H259" s="176">
        <v>65</v>
      </c>
      <c r="I259" s="176">
        <v>238.7</v>
      </c>
      <c r="J259" s="176">
        <v>8</v>
      </c>
      <c r="K259" s="176" t="s">
        <v>7389</v>
      </c>
      <c r="L259" s="176" t="s">
        <v>7389</v>
      </c>
      <c r="M259" s="176" t="s">
        <v>7389</v>
      </c>
      <c r="N259" s="176">
        <v>4</v>
      </c>
      <c r="O259" s="176" t="s">
        <v>7389</v>
      </c>
      <c r="P259" s="176">
        <v>19</v>
      </c>
      <c r="Q259" s="176" t="s">
        <v>7389</v>
      </c>
      <c r="R259" s="176" t="s">
        <v>7389</v>
      </c>
      <c r="S259" s="176" t="s">
        <v>7389</v>
      </c>
    </row>
    <row r="260" spans="1:19" ht="15" customHeight="1">
      <c r="A260" s="172">
        <v>880</v>
      </c>
      <c r="B260" s="173" t="s">
        <v>497</v>
      </c>
      <c r="C260" s="173" t="s">
        <v>6788</v>
      </c>
      <c r="D260" s="173" t="s">
        <v>265</v>
      </c>
      <c r="E260" s="173" t="s">
        <v>7513</v>
      </c>
      <c r="F260" s="174">
        <v>593</v>
      </c>
      <c r="G260" s="174">
        <v>483.5</v>
      </c>
      <c r="H260" s="176">
        <v>32.083333333333336</v>
      </c>
      <c r="I260" s="176">
        <v>350.41666666666669</v>
      </c>
      <c r="J260" s="176">
        <v>63.166666666666664</v>
      </c>
      <c r="K260" s="176" t="s">
        <v>7389</v>
      </c>
      <c r="L260" s="176" t="s">
        <v>7389</v>
      </c>
      <c r="M260" s="176" t="s">
        <v>7389</v>
      </c>
      <c r="N260" s="176" t="s">
        <v>7389</v>
      </c>
      <c r="O260" s="176">
        <v>12.583333333333334</v>
      </c>
      <c r="P260" s="176">
        <v>25.25</v>
      </c>
      <c r="Q260" s="176" t="s">
        <v>7389</v>
      </c>
      <c r="R260" s="176" t="s">
        <v>7389</v>
      </c>
      <c r="S260" s="176" t="s">
        <v>7389</v>
      </c>
    </row>
    <row r="261" spans="1:19" ht="15" customHeight="1">
      <c r="A261" s="172">
        <v>891</v>
      </c>
      <c r="B261" s="173" t="s">
        <v>499</v>
      </c>
      <c r="C261" s="173" t="s">
        <v>5977</v>
      </c>
      <c r="D261" s="173" t="s">
        <v>197</v>
      </c>
      <c r="E261" s="173" t="s">
        <v>500</v>
      </c>
      <c r="F261" s="174">
        <v>826</v>
      </c>
      <c r="G261" s="174">
        <v>798.83333333333326</v>
      </c>
      <c r="H261" s="176">
        <v>387.83333333333331</v>
      </c>
      <c r="I261" s="176">
        <v>368.25</v>
      </c>
      <c r="J261" s="176" t="s">
        <v>7389</v>
      </c>
      <c r="K261" s="176" t="s">
        <v>7389</v>
      </c>
      <c r="L261" s="176" t="s">
        <v>7389</v>
      </c>
      <c r="M261" s="176" t="s">
        <v>7389</v>
      </c>
      <c r="N261" s="176" t="s">
        <v>7389</v>
      </c>
      <c r="O261" s="176">
        <v>19.833333333333332</v>
      </c>
      <c r="P261" s="176">
        <v>21.916666666666668</v>
      </c>
      <c r="Q261" s="176">
        <v>1</v>
      </c>
      <c r="R261" s="176" t="s">
        <v>7389</v>
      </c>
      <c r="S261" s="176" t="s">
        <v>7389</v>
      </c>
    </row>
    <row r="262" spans="1:19" ht="15" customHeight="1">
      <c r="A262" s="172">
        <v>897</v>
      </c>
      <c r="B262" s="173" t="s">
        <v>7514</v>
      </c>
      <c r="C262" s="173" t="s">
        <v>5511</v>
      </c>
      <c r="D262" s="173" t="s">
        <v>143</v>
      </c>
      <c r="E262" s="173" t="s">
        <v>504</v>
      </c>
      <c r="F262" s="174">
        <v>2120</v>
      </c>
      <c r="G262" s="174">
        <v>1452.6666666666665</v>
      </c>
      <c r="H262" s="176">
        <v>84.333333333333329</v>
      </c>
      <c r="I262" s="176">
        <v>308.16666666666669</v>
      </c>
      <c r="J262" s="176">
        <v>768.16666666666663</v>
      </c>
      <c r="K262" s="176">
        <v>11.166666666666666</v>
      </c>
      <c r="L262" s="176" t="s">
        <v>7389</v>
      </c>
      <c r="M262" s="176" t="s">
        <v>7389</v>
      </c>
      <c r="N262" s="176" t="s">
        <v>7389</v>
      </c>
      <c r="O262" s="176">
        <v>260.33333333333331</v>
      </c>
      <c r="P262" s="176">
        <v>20.5</v>
      </c>
      <c r="Q262" s="176" t="s">
        <v>7389</v>
      </c>
      <c r="R262" s="176" t="s">
        <v>7389</v>
      </c>
      <c r="S262" s="176" t="s">
        <v>7389</v>
      </c>
    </row>
    <row r="263" spans="1:19" ht="15" customHeight="1">
      <c r="A263" s="172">
        <v>898</v>
      </c>
      <c r="B263" s="173" t="s">
        <v>7515</v>
      </c>
      <c r="C263" s="173" t="s">
        <v>4111</v>
      </c>
      <c r="D263" s="173" t="s">
        <v>82</v>
      </c>
      <c r="E263" s="173" t="s">
        <v>506</v>
      </c>
      <c r="F263" s="174">
        <v>646.66666666666663</v>
      </c>
      <c r="G263" s="174">
        <v>6</v>
      </c>
      <c r="H263" s="176">
        <v>1</v>
      </c>
      <c r="I263" s="176">
        <v>1</v>
      </c>
      <c r="J263" s="176">
        <v>1</v>
      </c>
      <c r="K263" s="176" t="s">
        <v>7389</v>
      </c>
      <c r="L263" s="176" t="s">
        <v>7389</v>
      </c>
      <c r="M263" s="176" t="s">
        <v>7389</v>
      </c>
      <c r="N263" s="176" t="s">
        <v>7389</v>
      </c>
      <c r="O263" s="176">
        <v>1</v>
      </c>
      <c r="P263" s="176">
        <v>1</v>
      </c>
      <c r="Q263" s="176">
        <v>1</v>
      </c>
      <c r="R263" s="176" t="s">
        <v>7389</v>
      </c>
      <c r="S263" s="176" t="s">
        <v>7389</v>
      </c>
    </row>
    <row r="264" spans="1:19" ht="15" customHeight="1">
      <c r="A264" s="172">
        <v>902</v>
      </c>
      <c r="B264" s="173" t="s">
        <v>507</v>
      </c>
      <c r="C264" s="173" t="s">
        <v>6339</v>
      </c>
      <c r="D264" s="173" t="s">
        <v>215</v>
      </c>
      <c r="E264" s="173" t="s">
        <v>508</v>
      </c>
      <c r="F264" s="174">
        <v>26002</v>
      </c>
      <c r="G264" s="174">
        <v>25659.666666666672</v>
      </c>
      <c r="H264" s="176">
        <v>3971.0833333333335</v>
      </c>
      <c r="I264" s="176">
        <v>8940.25</v>
      </c>
      <c r="J264" s="176">
        <v>6171.5</v>
      </c>
      <c r="K264" s="176">
        <v>2865</v>
      </c>
      <c r="L264" s="176" t="s">
        <v>7389</v>
      </c>
      <c r="M264" s="176" t="s">
        <v>7389</v>
      </c>
      <c r="N264" s="176">
        <v>37.916666666666664</v>
      </c>
      <c r="O264" s="176">
        <v>3468.4166666666665</v>
      </c>
      <c r="P264" s="176">
        <v>205.5</v>
      </c>
      <c r="Q264" s="176" t="s">
        <v>7389</v>
      </c>
      <c r="R264" s="176" t="s">
        <v>7389</v>
      </c>
      <c r="S264" s="176" t="s">
        <v>7389</v>
      </c>
    </row>
    <row r="265" spans="1:19" ht="15" customHeight="1">
      <c r="A265" s="172">
        <v>905</v>
      </c>
      <c r="B265" s="173" t="s">
        <v>510</v>
      </c>
      <c r="C265" s="173" t="s">
        <v>6906</v>
      </c>
      <c r="D265" s="173" t="s">
        <v>511</v>
      </c>
      <c r="E265" s="173" t="s">
        <v>7516</v>
      </c>
      <c r="F265" s="174">
        <v>5509</v>
      </c>
      <c r="G265" s="174">
        <v>5509</v>
      </c>
      <c r="H265" s="176">
        <v>3682</v>
      </c>
      <c r="I265" s="176">
        <v>1631</v>
      </c>
      <c r="J265" s="176">
        <v>140</v>
      </c>
      <c r="K265" s="176" t="s">
        <v>7389</v>
      </c>
      <c r="L265" s="176" t="s">
        <v>7389</v>
      </c>
      <c r="M265" s="176" t="s">
        <v>7389</v>
      </c>
      <c r="N265" s="176" t="s">
        <v>7389</v>
      </c>
      <c r="O265" s="176">
        <v>32</v>
      </c>
      <c r="P265" s="176">
        <v>24</v>
      </c>
      <c r="Q265" s="176" t="s">
        <v>7389</v>
      </c>
      <c r="R265" s="176" t="s">
        <v>7389</v>
      </c>
      <c r="S265" s="176" t="s">
        <v>7389</v>
      </c>
    </row>
    <row r="266" spans="1:19" ht="15" customHeight="1">
      <c r="A266" s="172">
        <v>937</v>
      </c>
      <c r="B266" s="173" t="s">
        <v>516</v>
      </c>
      <c r="C266" s="173" t="s">
        <v>6931</v>
      </c>
      <c r="D266" s="173" t="s">
        <v>105</v>
      </c>
      <c r="E266" s="173" t="s">
        <v>4000</v>
      </c>
      <c r="F266" s="174">
        <v>2000</v>
      </c>
      <c r="G266" s="174"/>
      <c r="H266" s="176"/>
      <c r="I266" s="176"/>
      <c r="J266" s="176"/>
      <c r="K266" s="176"/>
      <c r="L266" s="176"/>
      <c r="M266" s="176"/>
      <c r="N266" s="176"/>
      <c r="O266" s="176"/>
      <c r="P266" s="176"/>
      <c r="Q266" s="176"/>
      <c r="R266" s="176"/>
      <c r="S266" s="176"/>
    </row>
    <row r="267" spans="1:19" ht="15" customHeight="1">
      <c r="A267" s="172">
        <v>938</v>
      </c>
      <c r="B267" s="173" t="s">
        <v>517</v>
      </c>
      <c r="C267" s="173" t="s">
        <v>6931</v>
      </c>
      <c r="D267" s="173" t="s">
        <v>105</v>
      </c>
      <c r="E267" s="173" t="s">
        <v>4000</v>
      </c>
      <c r="F267" s="174">
        <v>2747</v>
      </c>
      <c r="G267" s="174">
        <v>2736.833333333333</v>
      </c>
      <c r="H267" s="176">
        <v>179.41666666666666</v>
      </c>
      <c r="I267" s="176">
        <v>2126.4166666666665</v>
      </c>
      <c r="J267" s="176">
        <v>421.5</v>
      </c>
      <c r="K267" s="176" t="s">
        <v>7389</v>
      </c>
      <c r="L267" s="176" t="s">
        <v>7389</v>
      </c>
      <c r="M267" s="176" t="s">
        <v>7389</v>
      </c>
      <c r="N267" s="176" t="s">
        <v>7389</v>
      </c>
      <c r="O267" s="176">
        <v>7.5</v>
      </c>
      <c r="P267" s="176">
        <v>2</v>
      </c>
      <c r="Q267" s="176" t="s">
        <v>7389</v>
      </c>
      <c r="R267" s="176" t="s">
        <v>7389</v>
      </c>
      <c r="S267" s="176" t="s">
        <v>7389</v>
      </c>
    </row>
    <row r="268" spans="1:19" ht="15" customHeight="1">
      <c r="A268" s="172">
        <v>980</v>
      </c>
      <c r="B268" s="173" t="s">
        <v>526</v>
      </c>
      <c r="C268" s="173" t="s">
        <v>7315</v>
      </c>
      <c r="D268" s="173" t="s">
        <v>527</v>
      </c>
      <c r="E268" s="173" t="s">
        <v>528</v>
      </c>
      <c r="F268" s="177">
        <v>190</v>
      </c>
      <c r="G268" s="175">
        <v>190</v>
      </c>
      <c r="H268" s="176">
        <v>155</v>
      </c>
      <c r="I268" s="176" t="s">
        <v>7389</v>
      </c>
      <c r="J268" s="176" t="s">
        <v>7389</v>
      </c>
      <c r="K268" s="176" t="s">
        <v>7389</v>
      </c>
      <c r="L268" s="176" t="s">
        <v>7389</v>
      </c>
      <c r="M268" s="176" t="s">
        <v>7389</v>
      </c>
      <c r="N268" s="176" t="s">
        <v>7389</v>
      </c>
      <c r="O268" s="176">
        <v>22</v>
      </c>
      <c r="P268" s="176">
        <v>13</v>
      </c>
      <c r="Q268" s="176" t="s">
        <v>7389</v>
      </c>
      <c r="R268" s="176" t="s">
        <v>7389</v>
      </c>
      <c r="S268" s="176" t="s">
        <v>7389</v>
      </c>
    </row>
    <row r="269" spans="1:19" ht="15" customHeight="1">
      <c r="A269" s="172">
        <v>982</v>
      </c>
      <c r="B269" s="173" t="s">
        <v>529</v>
      </c>
      <c r="C269" s="173" t="s">
        <v>4943</v>
      </c>
      <c r="D269" s="173" t="s">
        <v>37</v>
      </c>
      <c r="E269" s="173" t="s">
        <v>7519</v>
      </c>
      <c r="F269" s="174">
        <v>676</v>
      </c>
      <c r="G269" s="174">
        <v>28</v>
      </c>
      <c r="H269" s="176">
        <v>9</v>
      </c>
      <c r="I269" s="176">
        <v>6</v>
      </c>
      <c r="J269" s="176">
        <v>4</v>
      </c>
      <c r="K269" s="176" t="s">
        <v>7389</v>
      </c>
      <c r="L269" s="176" t="s">
        <v>7389</v>
      </c>
      <c r="M269" s="176" t="s">
        <v>7389</v>
      </c>
      <c r="N269" s="176">
        <v>4</v>
      </c>
      <c r="O269" s="176">
        <v>1</v>
      </c>
      <c r="P269" s="176">
        <v>4</v>
      </c>
      <c r="Q269" s="176" t="s">
        <v>7389</v>
      </c>
      <c r="R269" s="176" t="s">
        <v>7389</v>
      </c>
      <c r="S269" s="176" t="s">
        <v>7389</v>
      </c>
    </row>
    <row r="270" spans="1:19" ht="15" customHeight="1">
      <c r="A270" s="172">
        <v>983</v>
      </c>
      <c r="B270" s="173" t="s">
        <v>531</v>
      </c>
      <c r="C270" s="173" t="s">
        <v>4949</v>
      </c>
      <c r="D270" s="173" t="s">
        <v>37</v>
      </c>
      <c r="E270" s="173" t="s">
        <v>7520</v>
      </c>
      <c r="F270" s="174">
        <v>460</v>
      </c>
      <c r="G270" s="174">
        <v>446.33333333333337</v>
      </c>
      <c r="H270" s="176">
        <v>36.666666666666664</v>
      </c>
      <c r="I270" s="176">
        <v>294.41666666666669</v>
      </c>
      <c r="J270" s="176">
        <v>56.083333333333336</v>
      </c>
      <c r="K270" s="176">
        <v>1</v>
      </c>
      <c r="L270" s="176" t="s">
        <v>7389</v>
      </c>
      <c r="M270" s="176" t="s">
        <v>7389</v>
      </c>
      <c r="N270" s="176" t="s">
        <v>7389</v>
      </c>
      <c r="O270" s="176">
        <v>39.5</v>
      </c>
      <c r="P270" s="176">
        <v>18.666666666666668</v>
      </c>
      <c r="Q270" s="176" t="s">
        <v>7389</v>
      </c>
      <c r="R270" s="176" t="s">
        <v>7389</v>
      </c>
      <c r="S270" s="176" t="s">
        <v>7389</v>
      </c>
    </row>
    <row r="271" spans="1:19" ht="15" customHeight="1">
      <c r="A271" s="172">
        <v>984</v>
      </c>
      <c r="B271" s="173" t="s">
        <v>533</v>
      </c>
      <c r="C271" s="173" t="s">
        <v>5343</v>
      </c>
      <c r="D271" s="173" t="s">
        <v>132</v>
      </c>
      <c r="E271" s="173" t="s">
        <v>534</v>
      </c>
      <c r="F271" s="174">
        <v>6358</v>
      </c>
      <c r="G271" s="174">
        <v>66</v>
      </c>
      <c r="H271" s="176">
        <v>34</v>
      </c>
      <c r="I271" s="176">
        <v>19</v>
      </c>
      <c r="J271" s="176" t="s">
        <v>7389</v>
      </c>
      <c r="K271" s="176" t="s">
        <v>7389</v>
      </c>
      <c r="L271" s="176" t="s">
        <v>7389</v>
      </c>
      <c r="M271" s="176" t="s">
        <v>7389</v>
      </c>
      <c r="N271" s="176">
        <v>1</v>
      </c>
      <c r="O271" s="176" t="s">
        <v>7389</v>
      </c>
      <c r="P271" s="176">
        <v>12</v>
      </c>
      <c r="Q271" s="176" t="s">
        <v>7389</v>
      </c>
      <c r="R271" s="176" t="s">
        <v>7389</v>
      </c>
      <c r="S271" s="176" t="s">
        <v>7389</v>
      </c>
    </row>
    <row r="272" spans="1:19" ht="15" customHeight="1">
      <c r="A272" s="172">
        <v>985</v>
      </c>
      <c r="B272" s="173" t="s">
        <v>535</v>
      </c>
      <c r="C272" s="173" t="s">
        <v>5362</v>
      </c>
      <c r="D272" s="173" t="s">
        <v>132</v>
      </c>
      <c r="E272" s="173" t="s">
        <v>7521</v>
      </c>
      <c r="F272" s="174">
        <v>1302</v>
      </c>
      <c r="G272" s="174">
        <v>1553</v>
      </c>
      <c r="H272" s="176" t="s">
        <v>7389</v>
      </c>
      <c r="I272" s="176" t="s">
        <v>7389</v>
      </c>
      <c r="J272" s="176" t="s">
        <v>7389</v>
      </c>
      <c r="K272" s="176" t="s">
        <v>7389</v>
      </c>
      <c r="L272" s="176" t="s">
        <v>7389</v>
      </c>
      <c r="M272" s="176" t="s">
        <v>7389</v>
      </c>
      <c r="N272" s="176" t="s">
        <v>7389</v>
      </c>
      <c r="O272" s="176" t="s">
        <v>7389</v>
      </c>
      <c r="P272" s="176" t="s">
        <v>7389</v>
      </c>
      <c r="Q272" s="176" t="s">
        <v>7389</v>
      </c>
      <c r="R272" s="176" t="s">
        <v>7389</v>
      </c>
      <c r="S272" s="176" t="s">
        <v>7389</v>
      </c>
    </row>
    <row r="273" spans="1:19" ht="15" customHeight="1">
      <c r="A273" s="172">
        <v>986</v>
      </c>
      <c r="B273" s="173" t="s">
        <v>7522</v>
      </c>
      <c r="C273" s="173" t="s">
        <v>5382</v>
      </c>
      <c r="D273" s="173" t="s">
        <v>132</v>
      </c>
      <c r="E273" s="173" t="s">
        <v>540</v>
      </c>
      <c r="F273" s="177">
        <v>5307</v>
      </c>
      <c r="G273" s="175">
        <v>5266.9</v>
      </c>
      <c r="H273" s="176">
        <v>2997.5</v>
      </c>
      <c r="I273" s="176">
        <v>1493</v>
      </c>
      <c r="J273" s="176">
        <v>458.9</v>
      </c>
      <c r="K273" s="176" t="s">
        <v>7389</v>
      </c>
      <c r="L273" s="176" t="s">
        <v>7389</v>
      </c>
      <c r="M273" s="176" t="s">
        <v>7389</v>
      </c>
      <c r="N273" s="176" t="s">
        <v>7389</v>
      </c>
      <c r="O273" s="176">
        <v>301.5</v>
      </c>
      <c r="P273" s="176">
        <v>16</v>
      </c>
      <c r="Q273" s="176" t="s">
        <v>7389</v>
      </c>
      <c r="R273" s="176" t="s">
        <v>7389</v>
      </c>
      <c r="S273" s="176" t="s">
        <v>7389</v>
      </c>
    </row>
    <row r="274" spans="1:19" ht="15" customHeight="1">
      <c r="A274" s="172">
        <v>988</v>
      </c>
      <c r="B274" s="173" t="s">
        <v>541</v>
      </c>
      <c r="C274" s="173" t="s">
        <v>5504</v>
      </c>
      <c r="D274" s="173" t="s">
        <v>143</v>
      </c>
      <c r="E274" s="173" t="s">
        <v>7523</v>
      </c>
      <c r="F274" s="177">
        <v>2059</v>
      </c>
      <c r="G274" s="175">
        <v>2046.25</v>
      </c>
      <c r="H274" s="176">
        <v>49</v>
      </c>
      <c r="I274" s="176">
        <v>1515.25</v>
      </c>
      <c r="J274" s="176">
        <v>366.75</v>
      </c>
      <c r="K274" s="176">
        <v>39.25</v>
      </c>
      <c r="L274" s="176" t="s">
        <v>7389</v>
      </c>
      <c r="M274" s="176">
        <v>1</v>
      </c>
      <c r="N274" s="176" t="s">
        <v>7389</v>
      </c>
      <c r="O274" s="176">
        <v>13</v>
      </c>
      <c r="P274" s="176">
        <v>62</v>
      </c>
      <c r="Q274" s="176" t="s">
        <v>7389</v>
      </c>
      <c r="R274" s="176" t="s">
        <v>7389</v>
      </c>
      <c r="S274" s="176" t="s">
        <v>7389</v>
      </c>
    </row>
    <row r="275" spans="1:19" ht="15" customHeight="1">
      <c r="A275" s="172">
        <v>995</v>
      </c>
      <c r="B275" s="173" t="s">
        <v>7524</v>
      </c>
      <c r="C275" s="173" t="s">
        <v>6250</v>
      </c>
      <c r="D275" s="173" t="s">
        <v>210</v>
      </c>
      <c r="E275" s="173" t="s">
        <v>544</v>
      </c>
      <c r="F275" s="174">
        <v>7072</v>
      </c>
      <c r="G275" s="174">
        <v>6913.2727272727279</v>
      </c>
      <c r="H275" s="176">
        <v>877.27272727272725</v>
      </c>
      <c r="I275" s="176">
        <v>3630.7272727272725</v>
      </c>
      <c r="J275" s="176">
        <v>1719.8181818181818</v>
      </c>
      <c r="K275" s="176">
        <v>361.63636363636363</v>
      </c>
      <c r="L275" s="176">
        <v>1.5454545454545454</v>
      </c>
      <c r="M275" s="176" t="s">
        <v>7389</v>
      </c>
      <c r="N275" s="176">
        <v>1</v>
      </c>
      <c r="O275" s="176">
        <v>275.27272727272725</v>
      </c>
      <c r="P275" s="176">
        <v>46</v>
      </c>
      <c r="Q275" s="176" t="s">
        <v>7389</v>
      </c>
      <c r="R275" s="176" t="s">
        <v>7389</v>
      </c>
      <c r="S275" s="176" t="s">
        <v>7389</v>
      </c>
    </row>
    <row r="276" spans="1:19" ht="15" customHeight="1">
      <c r="A276" s="172">
        <v>996</v>
      </c>
      <c r="B276" s="173" t="s">
        <v>545</v>
      </c>
      <c r="C276" s="173" t="s">
        <v>6520</v>
      </c>
      <c r="D276" s="173" t="s">
        <v>238</v>
      </c>
      <c r="E276" s="173" t="s">
        <v>546</v>
      </c>
      <c r="F276" s="174">
        <v>504</v>
      </c>
      <c r="G276" s="174">
        <v>496.14285714285717</v>
      </c>
      <c r="H276" s="176">
        <v>496.14285714285717</v>
      </c>
      <c r="I276" s="176" t="s">
        <v>7389</v>
      </c>
      <c r="J276" s="176" t="s">
        <v>7389</v>
      </c>
      <c r="K276" s="176" t="s">
        <v>7389</v>
      </c>
      <c r="L276" s="176" t="s">
        <v>7389</v>
      </c>
      <c r="M276" s="176" t="s">
        <v>7389</v>
      </c>
      <c r="N276" s="176" t="s">
        <v>7389</v>
      </c>
      <c r="O276" s="176" t="s">
        <v>7389</v>
      </c>
      <c r="P276" s="176" t="s">
        <v>7389</v>
      </c>
      <c r="Q276" s="176" t="s">
        <v>7389</v>
      </c>
      <c r="R276" s="176" t="s">
        <v>7389</v>
      </c>
      <c r="S276" s="176" t="s">
        <v>7389</v>
      </c>
    </row>
    <row r="277" spans="1:19" ht="15" customHeight="1">
      <c r="A277" s="172">
        <v>997</v>
      </c>
      <c r="B277" s="173" t="s">
        <v>7525</v>
      </c>
      <c r="C277" s="173" t="s">
        <v>6553</v>
      </c>
      <c r="D277" s="173" t="s">
        <v>7441</v>
      </c>
      <c r="E277" s="173" t="s">
        <v>7505</v>
      </c>
      <c r="F277" s="174">
        <v>20267</v>
      </c>
      <c r="G277" s="174">
        <v>20183.749999999996</v>
      </c>
      <c r="H277" s="176">
        <v>1737.4166666666667</v>
      </c>
      <c r="I277" s="176">
        <v>10497</v>
      </c>
      <c r="J277" s="176">
        <v>4782.166666666667</v>
      </c>
      <c r="K277" s="176">
        <v>1829.5</v>
      </c>
      <c r="L277" s="176">
        <v>80</v>
      </c>
      <c r="M277" s="176" t="s">
        <v>7389</v>
      </c>
      <c r="N277" s="176">
        <v>48.583333333333336</v>
      </c>
      <c r="O277" s="176">
        <v>1111.1666666666667</v>
      </c>
      <c r="P277" s="176">
        <v>78.833333333333329</v>
      </c>
      <c r="Q277" s="176">
        <v>19.083333333333332</v>
      </c>
      <c r="R277" s="176" t="s">
        <v>7389</v>
      </c>
      <c r="S277" s="176" t="s">
        <v>7389</v>
      </c>
    </row>
    <row r="278" spans="1:19" ht="15" customHeight="1">
      <c r="A278" s="172">
        <v>1000</v>
      </c>
      <c r="B278" s="173" t="s">
        <v>7526</v>
      </c>
      <c r="C278" s="173" t="s">
        <v>6681</v>
      </c>
      <c r="D278" s="173" t="s">
        <v>265</v>
      </c>
      <c r="E278" s="173" t="s">
        <v>7378</v>
      </c>
      <c r="F278" s="174">
        <v>884</v>
      </c>
      <c r="G278" s="174">
        <v>878.41666666666663</v>
      </c>
      <c r="H278" s="176">
        <v>340.08333333333331</v>
      </c>
      <c r="I278" s="176">
        <v>520.16666666666663</v>
      </c>
      <c r="J278" s="176" t="s">
        <v>7389</v>
      </c>
      <c r="K278" s="176" t="s">
        <v>7389</v>
      </c>
      <c r="L278" s="176" t="s">
        <v>7389</v>
      </c>
      <c r="M278" s="176" t="s">
        <v>7389</v>
      </c>
      <c r="N278" s="176" t="s">
        <v>7389</v>
      </c>
      <c r="O278" s="176" t="s">
        <v>7389</v>
      </c>
      <c r="P278" s="176">
        <v>18.166666666666668</v>
      </c>
      <c r="Q278" s="176" t="s">
        <v>7389</v>
      </c>
      <c r="R278" s="176" t="s">
        <v>7389</v>
      </c>
      <c r="S278" s="176" t="s">
        <v>7389</v>
      </c>
    </row>
    <row r="279" spans="1:19" ht="15" customHeight="1">
      <c r="A279" s="172">
        <v>1001</v>
      </c>
      <c r="B279" s="173" t="s">
        <v>7527</v>
      </c>
      <c r="C279" s="173" t="s">
        <v>6762</v>
      </c>
      <c r="D279" s="173" t="s">
        <v>265</v>
      </c>
      <c r="E279" s="173" t="s">
        <v>7528</v>
      </c>
      <c r="F279" s="174">
        <v>6601</v>
      </c>
      <c r="G279" s="174">
        <v>6512.25</v>
      </c>
      <c r="H279" s="176">
        <v>1698.75</v>
      </c>
      <c r="I279" s="176">
        <v>3536.0833333333335</v>
      </c>
      <c r="J279" s="176">
        <v>659</v>
      </c>
      <c r="K279" s="176">
        <v>6.25</v>
      </c>
      <c r="L279" s="176" t="s">
        <v>7389</v>
      </c>
      <c r="M279" s="176" t="s">
        <v>7389</v>
      </c>
      <c r="N279" s="176">
        <v>6.833333333333333</v>
      </c>
      <c r="O279" s="176">
        <v>555.33333333333337</v>
      </c>
      <c r="P279" s="176">
        <v>47</v>
      </c>
      <c r="Q279" s="176">
        <v>3</v>
      </c>
      <c r="R279" s="176" t="s">
        <v>7389</v>
      </c>
      <c r="S279" s="176" t="s">
        <v>7389</v>
      </c>
    </row>
    <row r="280" spans="1:19" ht="15" customHeight="1">
      <c r="A280" s="172">
        <v>1001</v>
      </c>
      <c r="B280" s="173" t="s">
        <v>7527</v>
      </c>
      <c r="C280" s="173" t="s">
        <v>6821</v>
      </c>
      <c r="D280" s="173" t="s">
        <v>265</v>
      </c>
      <c r="E280" s="173" t="s">
        <v>7529</v>
      </c>
      <c r="F280" s="174">
        <v>83</v>
      </c>
      <c r="G280" s="174">
        <v>82.916666666666657</v>
      </c>
      <c r="H280" s="176">
        <v>60.916666666666664</v>
      </c>
      <c r="I280" s="176">
        <v>20</v>
      </c>
      <c r="J280" s="176" t="s">
        <v>7389</v>
      </c>
      <c r="K280" s="176" t="s">
        <v>7389</v>
      </c>
      <c r="L280" s="176" t="s">
        <v>7389</v>
      </c>
      <c r="M280" s="176" t="s">
        <v>7389</v>
      </c>
      <c r="N280" s="176" t="s">
        <v>7389</v>
      </c>
      <c r="O280" s="176">
        <v>1</v>
      </c>
      <c r="P280" s="176">
        <v>1</v>
      </c>
      <c r="Q280" s="176" t="s">
        <v>7389</v>
      </c>
      <c r="R280" s="176" t="s">
        <v>7389</v>
      </c>
      <c r="S280" s="176" t="s">
        <v>7389</v>
      </c>
    </row>
    <row r="281" spans="1:19" ht="15" customHeight="1">
      <c r="A281" s="172">
        <v>1004</v>
      </c>
      <c r="B281" s="173" t="s">
        <v>552</v>
      </c>
      <c r="C281" s="173" t="s">
        <v>5489</v>
      </c>
      <c r="D281" s="173" t="s">
        <v>143</v>
      </c>
      <c r="E281" s="173" t="s">
        <v>159</v>
      </c>
      <c r="F281" s="174">
        <v>2059</v>
      </c>
      <c r="G281" s="174">
        <v>2021</v>
      </c>
      <c r="H281" s="176">
        <v>292.39999999999998</v>
      </c>
      <c r="I281" s="176">
        <v>1115</v>
      </c>
      <c r="J281" s="176">
        <v>451.8</v>
      </c>
      <c r="K281" s="176" t="s">
        <v>7389</v>
      </c>
      <c r="L281" s="176" t="s">
        <v>7389</v>
      </c>
      <c r="M281" s="176" t="s">
        <v>7389</v>
      </c>
      <c r="N281" s="176" t="s">
        <v>7389</v>
      </c>
      <c r="O281" s="176">
        <v>129.80000000000001</v>
      </c>
      <c r="P281" s="176">
        <v>32</v>
      </c>
      <c r="Q281" s="176" t="s">
        <v>7389</v>
      </c>
      <c r="R281" s="176" t="s">
        <v>7389</v>
      </c>
      <c r="S281" s="176" t="s">
        <v>7389</v>
      </c>
    </row>
    <row r="282" spans="1:19" ht="15" customHeight="1">
      <c r="A282" s="172">
        <v>1009</v>
      </c>
      <c r="B282" s="173" t="s">
        <v>553</v>
      </c>
      <c r="C282" s="173" t="s">
        <v>5608</v>
      </c>
      <c r="D282" s="173" t="s">
        <v>143</v>
      </c>
      <c r="E282" s="173" t="s">
        <v>554</v>
      </c>
      <c r="F282" s="174">
        <v>220</v>
      </c>
      <c r="G282" s="174">
        <v>215.16666666666663</v>
      </c>
      <c r="H282" s="176">
        <v>31.666666666666668</v>
      </c>
      <c r="I282" s="176">
        <v>164.66666666666666</v>
      </c>
      <c r="J282" s="176" t="s">
        <v>7389</v>
      </c>
      <c r="K282" s="176" t="s">
        <v>7389</v>
      </c>
      <c r="L282" s="176" t="s">
        <v>7389</v>
      </c>
      <c r="M282" s="176" t="s">
        <v>7389</v>
      </c>
      <c r="N282" s="176" t="s">
        <v>7389</v>
      </c>
      <c r="O282" s="176">
        <v>8.1666666666666661</v>
      </c>
      <c r="P282" s="176">
        <v>10.666666666666666</v>
      </c>
      <c r="Q282" s="176" t="s">
        <v>7389</v>
      </c>
      <c r="R282" s="176" t="s">
        <v>7389</v>
      </c>
      <c r="S282" s="176" t="s">
        <v>7389</v>
      </c>
    </row>
    <row r="283" spans="1:19" ht="15" customHeight="1">
      <c r="A283" s="172">
        <v>1028</v>
      </c>
      <c r="B283" s="173" t="s">
        <v>558</v>
      </c>
      <c r="C283" s="173" t="s">
        <v>4201</v>
      </c>
      <c r="D283" s="173" t="s">
        <v>82</v>
      </c>
      <c r="E283" s="173" t="s">
        <v>7370</v>
      </c>
      <c r="F283" s="174">
        <v>364</v>
      </c>
      <c r="G283" s="174"/>
      <c r="H283" s="176"/>
      <c r="I283" s="176"/>
      <c r="J283" s="176"/>
      <c r="K283" s="176"/>
      <c r="L283" s="176"/>
      <c r="M283" s="176"/>
      <c r="N283" s="176"/>
      <c r="O283" s="176"/>
      <c r="P283" s="176"/>
      <c r="Q283" s="176"/>
      <c r="R283" s="176"/>
      <c r="S283" s="176"/>
    </row>
    <row r="284" spans="1:19" ht="15" customHeight="1">
      <c r="A284" s="172">
        <v>1029</v>
      </c>
      <c r="B284" s="173" t="s">
        <v>560</v>
      </c>
      <c r="C284" s="173" t="s">
        <v>5582</v>
      </c>
      <c r="D284" s="173" t="s">
        <v>143</v>
      </c>
      <c r="E284" s="173" t="s">
        <v>561</v>
      </c>
      <c r="F284" s="177">
        <v>284</v>
      </c>
      <c r="G284" s="175">
        <v>280.60000000000002</v>
      </c>
      <c r="H284" s="176">
        <v>39</v>
      </c>
      <c r="I284" s="176">
        <v>196.6</v>
      </c>
      <c r="J284" s="176">
        <v>24</v>
      </c>
      <c r="K284" s="176" t="s">
        <v>7389</v>
      </c>
      <c r="L284" s="176" t="s">
        <v>7389</v>
      </c>
      <c r="M284" s="176" t="s">
        <v>7389</v>
      </c>
      <c r="N284" s="176" t="s">
        <v>7389</v>
      </c>
      <c r="O284" s="176">
        <v>1</v>
      </c>
      <c r="P284" s="176">
        <v>20</v>
      </c>
      <c r="Q284" s="176" t="s">
        <v>7389</v>
      </c>
      <c r="R284" s="176" t="s">
        <v>7389</v>
      </c>
      <c r="S284" s="176" t="s">
        <v>7389</v>
      </c>
    </row>
    <row r="285" spans="1:19" ht="15" customHeight="1">
      <c r="A285" s="172">
        <v>1030</v>
      </c>
      <c r="B285" s="173" t="s">
        <v>562</v>
      </c>
      <c r="C285" s="173" t="s">
        <v>5723</v>
      </c>
      <c r="D285" s="173" t="s">
        <v>143</v>
      </c>
      <c r="E285" s="173" t="s">
        <v>563</v>
      </c>
      <c r="F285" s="174">
        <v>1732</v>
      </c>
      <c r="G285" s="174">
        <v>1698.3888888888887</v>
      </c>
      <c r="H285" s="176">
        <v>234.5</v>
      </c>
      <c r="I285" s="176">
        <v>982.16666666666663</v>
      </c>
      <c r="J285" s="176">
        <v>418.5</v>
      </c>
      <c r="K285" s="176">
        <v>2.2222222222222223</v>
      </c>
      <c r="L285" s="176" t="s">
        <v>7389</v>
      </c>
      <c r="M285" s="176" t="s">
        <v>7389</v>
      </c>
      <c r="N285" s="176" t="s">
        <v>7389</v>
      </c>
      <c r="O285" s="176">
        <v>36.083333333333336</v>
      </c>
      <c r="P285" s="176">
        <v>23.916666666666668</v>
      </c>
      <c r="Q285" s="176">
        <v>1</v>
      </c>
      <c r="R285" s="176" t="s">
        <v>7389</v>
      </c>
      <c r="S285" s="176" t="s">
        <v>7389</v>
      </c>
    </row>
    <row r="286" spans="1:19" ht="15" customHeight="1">
      <c r="A286" s="172">
        <v>1034</v>
      </c>
      <c r="B286" s="173" t="s">
        <v>564</v>
      </c>
      <c r="C286" s="173" t="s">
        <v>4883</v>
      </c>
      <c r="D286" s="173" t="s">
        <v>37</v>
      </c>
      <c r="E286" s="173" t="s">
        <v>565</v>
      </c>
      <c r="F286" s="177">
        <v>756</v>
      </c>
      <c r="G286" s="175">
        <v>733.75000000000011</v>
      </c>
      <c r="H286" s="176">
        <v>138.58333333333334</v>
      </c>
      <c r="I286" s="176">
        <v>481.75</v>
      </c>
      <c r="J286" s="176">
        <v>79.75</v>
      </c>
      <c r="K286" s="176" t="s">
        <v>7389</v>
      </c>
      <c r="L286" s="176" t="s">
        <v>7389</v>
      </c>
      <c r="M286" s="176" t="s">
        <v>7389</v>
      </c>
      <c r="N286" s="176" t="s">
        <v>7389</v>
      </c>
      <c r="O286" s="176">
        <v>12.833333333333334</v>
      </c>
      <c r="P286" s="176">
        <v>20.833333333333332</v>
      </c>
      <c r="Q286" s="176" t="s">
        <v>7389</v>
      </c>
      <c r="R286" s="176" t="s">
        <v>7389</v>
      </c>
      <c r="S286" s="176" t="s">
        <v>7389</v>
      </c>
    </row>
    <row r="287" spans="1:19" ht="15" customHeight="1">
      <c r="A287" s="172">
        <v>1055</v>
      </c>
      <c r="B287" s="173" t="s">
        <v>7531</v>
      </c>
      <c r="C287" s="173" t="s">
        <v>5100</v>
      </c>
      <c r="D287" s="173" t="s">
        <v>30</v>
      </c>
      <c r="E287" s="173" t="s">
        <v>7532</v>
      </c>
      <c r="F287" s="174">
        <v>3341</v>
      </c>
      <c r="G287" s="174">
        <v>3310.4166666666665</v>
      </c>
      <c r="H287" s="176">
        <v>422.08333333333331</v>
      </c>
      <c r="I287" s="176">
        <v>2105</v>
      </c>
      <c r="J287" s="176">
        <v>358.16666666666669</v>
      </c>
      <c r="K287" s="176">
        <v>22.666666666666668</v>
      </c>
      <c r="L287" s="176" t="s">
        <v>7389</v>
      </c>
      <c r="M287" s="176" t="s">
        <v>7389</v>
      </c>
      <c r="N287" s="176" t="s">
        <v>7389</v>
      </c>
      <c r="O287" s="176">
        <v>354</v>
      </c>
      <c r="P287" s="176">
        <v>48.5</v>
      </c>
      <c r="Q287" s="176" t="s">
        <v>7389</v>
      </c>
      <c r="R287" s="176" t="s">
        <v>7389</v>
      </c>
      <c r="S287" s="176" t="s">
        <v>7389</v>
      </c>
    </row>
    <row r="288" spans="1:19" ht="15" customHeight="1">
      <c r="A288" s="172">
        <v>1065</v>
      </c>
      <c r="B288" s="173" t="s">
        <v>568</v>
      </c>
      <c r="C288" s="173" t="s">
        <v>6931</v>
      </c>
      <c r="D288" s="173" t="s">
        <v>105</v>
      </c>
      <c r="E288" s="173" t="s">
        <v>4000</v>
      </c>
      <c r="F288" s="174">
        <v>248</v>
      </c>
      <c r="G288" s="174">
        <v>248</v>
      </c>
      <c r="H288" s="176">
        <v>248</v>
      </c>
      <c r="I288" s="176" t="s">
        <v>7389</v>
      </c>
      <c r="J288" s="176" t="s">
        <v>7389</v>
      </c>
      <c r="K288" s="176" t="s">
        <v>7389</v>
      </c>
      <c r="L288" s="176" t="s">
        <v>7389</v>
      </c>
      <c r="M288" s="176" t="s">
        <v>7389</v>
      </c>
      <c r="N288" s="176" t="s">
        <v>7389</v>
      </c>
      <c r="O288" s="176" t="s">
        <v>7389</v>
      </c>
      <c r="P288" s="176" t="s">
        <v>7389</v>
      </c>
      <c r="Q288" s="176" t="s">
        <v>7389</v>
      </c>
      <c r="R288" s="176" t="s">
        <v>7389</v>
      </c>
      <c r="S288" s="176" t="s">
        <v>7389</v>
      </c>
    </row>
    <row r="289" spans="1:19" ht="15" customHeight="1">
      <c r="A289" s="172">
        <v>1103</v>
      </c>
      <c r="B289" s="173" t="s">
        <v>573</v>
      </c>
      <c r="C289" s="173" t="s">
        <v>5650</v>
      </c>
      <c r="D289" s="173" t="s">
        <v>143</v>
      </c>
      <c r="E289" s="173" t="s">
        <v>215</v>
      </c>
      <c r="F289" s="177">
        <v>1479</v>
      </c>
      <c r="G289" s="175">
        <v>1448.6363636363635</v>
      </c>
      <c r="H289" s="176">
        <v>263.63636363636363</v>
      </c>
      <c r="I289" s="176">
        <v>469.90909090909093</v>
      </c>
      <c r="J289" s="176">
        <v>707.09090909090912</v>
      </c>
      <c r="K289" s="176" t="s">
        <v>7389</v>
      </c>
      <c r="L289" s="176" t="s">
        <v>7389</v>
      </c>
      <c r="M289" s="176" t="s">
        <v>7389</v>
      </c>
      <c r="N289" s="176" t="s">
        <v>7389</v>
      </c>
      <c r="O289" s="176">
        <v>1</v>
      </c>
      <c r="P289" s="176">
        <v>7</v>
      </c>
      <c r="Q289" s="176" t="s">
        <v>7389</v>
      </c>
      <c r="R289" s="176" t="s">
        <v>7389</v>
      </c>
      <c r="S289" s="176" t="s">
        <v>7389</v>
      </c>
    </row>
    <row r="290" spans="1:19" ht="15" customHeight="1">
      <c r="A290" s="172">
        <v>1106</v>
      </c>
      <c r="B290" s="173" t="s">
        <v>574</v>
      </c>
      <c r="C290" s="173" t="s">
        <v>6238</v>
      </c>
      <c r="D290" s="173" t="s">
        <v>210</v>
      </c>
      <c r="E290" s="173" t="s">
        <v>7533</v>
      </c>
      <c r="F290" s="177">
        <v>7427</v>
      </c>
      <c r="G290" s="175">
        <v>3704.272727272727</v>
      </c>
      <c r="H290" s="176">
        <v>1902.1818181818182</v>
      </c>
      <c r="I290" s="176">
        <v>1256.8181818181818</v>
      </c>
      <c r="J290" s="176">
        <v>115.72727272727273</v>
      </c>
      <c r="K290" s="176" t="s">
        <v>7389</v>
      </c>
      <c r="L290" s="176" t="s">
        <v>7389</v>
      </c>
      <c r="M290" s="176" t="s">
        <v>7389</v>
      </c>
      <c r="N290" s="176">
        <v>10.727272727272727</v>
      </c>
      <c r="O290" s="176">
        <v>384.81818181818181</v>
      </c>
      <c r="P290" s="176">
        <v>34</v>
      </c>
      <c r="Q290" s="176" t="s">
        <v>7389</v>
      </c>
      <c r="R290" s="176" t="s">
        <v>7389</v>
      </c>
      <c r="S290" s="176" t="s">
        <v>7389</v>
      </c>
    </row>
    <row r="291" spans="1:19" ht="15" customHeight="1">
      <c r="A291" s="172">
        <v>1107</v>
      </c>
      <c r="B291" s="173" t="s">
        <v>576</v>
      </c>
      <c r="C291" s="173" t="s">
        <v>6084</v>
      </c>
      <c r="D291" s="173" t="s">
        <v>207</v>
      </c>
      <c r="E291" s="173" t="s">
        <v>577</v>
      </c>
      <c r="F291" s="174">
        <v>117631</v>
      </c>
      <c r="G291" s="174">
        <v>112729.58333333333</v>
      </c>
      <c r="H291" s="176">
        <v>16069.666666666666</v>
      </c>
      <c r="I291" s="176">
        <v>24594.083333333332</v>
      </c>
      <c r="J291" s="176">
        <v>37831.5</v>
      </c>
      <c r="K291" s="176">
        <v>10454.916666666666</v>
      </c>
      <c r="L291" s="176">
        <v>4598.333333333333</v>
      </c>
      <c r="M291" s="176">
        <v>11876.333333333334</v>
      </c>
      <c r="N291" s="176">
        <v>53.416666666666664</v>
      </c>
      <c r="O291" s="176">
        <v>6597.333333333333</v>
      </c>
      <c r="P291" s="176">
        <v>410.41666666666669</v>
      </c>
      <c r="Q291" s="176">
        <v>243.58333333333334</v>
      </c>
      <c r="R291" s="176" t="s">
        <v>7389</v>
      </c>
      <c r="S291" s="176" t="s">
        <v>7389</v>
      </c>
    </row>
    <row r="292" spans="1:19" ht="15" customHeight="1">
      <c r="A292" s="172">
        <v>1109</v>
      </c>
      <c r="B292" s="173" t="s">
        <v>578</v>
      </c>
      <c r="C292" s="173" t="s">
        <v>5007</v>
      </c>
      <c r="D292" s="173" t="s">
        <v>37</v>
      </c>
      <c r="E292" s="173" t="s">
        <v>579</v>
      </c>
      <c r="F292" s="177">
        <v>371</v>
      </c>
      <c r="G292" s="175">
        <v>307.83333333333331</v>
      </c>
      <c r="H292" s="176">
        <v>6</v>
      </c>
      <c r="I292" s="176">
        <v>287.83333333333331</v>
      </c>
      <c r="J292" s="176" t="s">
        <v>7389</v>
      </c>
      <c r="K292" s="176" t="s">
        <v>7389</v>
      </c>
      <c r="L292" s="176" t="s">
        <v>7389</v>
      </c>
      <c r="M292" s="176" t="s">
        <v>7389</v>
      </c>
      <c r="N292" s="176" t="s">
        <v>7389</v>
      </c>
      <c r="O292" s="176" t="s">
        <v>7389</v>
      </c>
      <c r="P292" s="176">
        <v>14</v>
      </c>
      <c r="Q292" s="176" t="s">
        <v>7389</v>
      </c>
      <c r="R292" s="176" t="s">
        <v>7389</v>
      </c>
      <c r="S292" s="176" t="s">
        <v>7389</v>
      </c>
    </row>
    <row r="293" spans="1:19" ht="15" customHeight="1">
      <c r="A293" s="172">
        <v>1117</v>
      </c>
      <c r="B293" s="173" t="s">
        <v>582</v>
      </c>
      <c r="C293" s="173" t="s">
        <v>4853</v>
      </c>
      <c r="D293" s="173" t="s">
        <v>37</v>
      </c>
      <c r="E293" s="173" t="s">
        <v>583</v>
      </c>
      <c r="F293" s="174">
        <v>1374</v>
      </c>
      <c r="G293" s="174">
        <v>1374</v>
      </c>
      <c r="H293" s="176">
        <v>660</v>
      </c>
      <c r="I293" s="176">
        <v>589</v>
      </c>
      <c r="J293" s="176">
        <v>8</v>
      </c>
      <c r="K293" s="176">
        <v>1</v>
      </c>
      <c r="L293" s="176" t="s">
        <v>7389</v>
      </c>
      <c r="M293" s="176" t="s">
        <v>7389</v>
      </c>
      <c r="N293" s="176" t="s">
        <v>7389</v>
      </c>
      <c r="O293" s="176">
        <v>70</v>
      </c>
      <c r="P293" s="176">
        <v>46</v>
      </c>
      <c r="Q293" s="176" t="s">
        <v>7389</v>
      </c>
      <c r="R293" s="176" t="s">
        <v>7389</v>
      </c>
      <c r="S293" s="176" t="s">
        <v>7389</v>
      </c>
    </row>
    <row r="294" spans="1:19" ht="15" customHeight="1">
      <c r="A294" s="172">
        <v>1130</v>
      </c>
      <c r="B294" s="173" t="s">
        <v>584</v>
      </c>
      <c r="C294" s="173" t="s">
        <v>5540</v>
      </c>
      <c r="D294" s="173" t="s">
        <v>143</v>
      </c>
      <c r="E294" s="173" t="s">
        <v>440</v>
      </c>
      <c r="F294" s="174">
        <v>3413</v>
      </c>
      <c r="G294" s="174"/>
      <c r="H294" s="176"/>
      <c r="I294" s="176"/>
      <c r="J294" s="176"/>
      <c r="K294" s="176"/>
      <c r="L294" s="176"/>
      <c r="M294" s="176"/>
      <c r="N294" s="176"/>
      <c r="O294" s="176"/>
      <c r="P294" s="176"/>
      <c r="Q294" s="176"/>
      <c r="R294" s="176"/>
      <c r="S294" s="176"/>
    </row>
    <row r="295" spans="1:19" ht="15" customHeight="1">
      <c r="A295" s="172">
        <v>1131</v>
      </c>
      <c r="B295" s="173" t="s">
        <v>586</v>
      </c>
      <c r="C295" s="173" t="s">
        <v>5871</v>
      </c>
      <c r="D295" s="173" t="s">
        <v>587</v>
      </c>
      <c r="E295" s="173" t="s">
        <v>588</v>
      </c>
      <c r="F295" s="174">
        <v>1793</v>
      </c>
      <c r="G295" s="174"/>
      <c r="H295" s="176"/>
      <c r="I295" s="176"/>
      <c r="J295" s="176"/>
      <c r="K295" s="176"/>
      <c r="L295" s="176"/>
      <c r="M295" s="176"/>
      <c r="N295" s="176"/>
      <c r="O295" s="176"/>
      <c r="P295" s="176"/>
      <c r="Q295" s="176"/>
      <c r="R295" s="176"/>
      <c r="S295" s="176"/>
    </row>
    <row r="296" spans="1:19" ht="15" customHeight="1">
      <c r="A296" s="172">
        <v>1149</v>
      </c>
      <c r="B296" s="173" t="s">
        <v>7534</v>
      </c>
      <c r="C296" s="173" t="s">
        <v>4241</v>
      </c>
      <c r="D296" s="173" t="s">
        <v>82</v>
      </c>
      <c r="E296" s="173" t="s">
        <v>7373</v>
      </c>
      <c r="F296" s="174">
        <v>3274</v>
      </c>
      <c r="G296" s="174">
        <v>3153.3333333333335</v>
      </c>
      <c r="H296" s="176">
        <v>2</v>
      </c>
      <c r="I296" s="176">
        <v>595.58333333333337</v>
      </c>
      <c r="J296" s="176">
        <v>1800.3333333333333</v>
      </c>
      <c r="K296" s="176">
        <v>372.83333333333331</v>
      </c>
      <c r="L296" s="176" t="s">
        <v>7389</v>
      </c>
      <c r="M296" s="176" t="s">
        <v>7389</v>
      </c>
      <c r="N296" s="176" t="s">
        <v>7389</v>
      </c>
      <c r="O296" s="176">
        <v>333.58333333333331</v>
      </c>
      <c r="P296" s="176">
        <v>49</v>
      </c>
      <c r="Q296" s="176" t="s">
        <v>7389</v>
      </c>
      <c r="R296" s="176" t="s">
        <v>7389</v>
      </c>
      <c r="S296" s="176" t="s">
        <v>7389</v>
      </c>
    </row>
    <row r="297" spans="1:19" ht="15" customHeight="1">
      <c r="A297" s="172">
        <v>1152</v>
      </c>
      <c r="B297" s="173" t="s">
        <v>11760</v>
      </c>
      <c r="C297" s="173" t="s">
        <v>5799</v>
      </c>
      <c r="D297" s="173" t="s">
        <v>143</v>
      </c>
      <c r="E297" s="173" t="s">
        <v>600</v>
      </c>
      <c r="F297" s="174">
        <v>2334</v>
      </c>
      <c r="G297" s="174">
        <v>1211.2</v>
      </c>
      <c r="H297" s="176">
        <v>26</v>
      </c>
      <c r="I297" s="176">
        <v>1009</v>
      </c>
      <c r="J297" s="176">
        <v>143.19999999999999</v>
      </c>
      <c r="K297" s="176" t="s">
        <v>7389</v>
      </c>
      <c r="L297" s="176" t="s">
        <v>7389</v>
      </c>
      <c r="M297" s="176" t="s">
        <v>7389</v>
      </c>
      <c r="N297" s="176" t="s">
        <v>7389</v>
      </c>
      <c r="O297" s="176">
        <v>9.6</v>
      </c>
      <c r="P297" s="176">
        <v>23.4</v>
      </c>
      <c r="Q297" s="176" t="s">
        <v>7389</v>
      </c>
      <c r="R297" s="176" t="s">
        <v>7389</v>
      </c>
      <c r="S297" s="176" t="s">
        <v>7389</v>
      </c>
    </row>
    <row r="298" spans="1:19" ht="15" customHeight="1">
      <c r="A298" s="172">
        <v>1161</v>
      </c>
      <c r="B298" s="173" t="s">
        <v>602</v>
      </c>
      <c r="C298" s="173" t="s">
        <v>5385</v>
      </c>
      <c r="D298" s="173" t="s">
        <v>132</v>
      </c>
      <c r="E298" s="173" t="s">
        <v>603</v>
      </c>
      <c r="F298" s="174">
        <v>2707</v>
      </c>
      <c r="G298" s="174">
        <v>2707</v>
      </c>
      <c r="H298" s="176">
        <v>1447</v>
      </c>
      <c r="I298" s="176">
        <v>1171</v>
      </c>
      <c r="J298" s="176">
        <v>13</v>
      </c>
      <c r="K298" s="176" t="s">
        <v>7389</v>
      </c>
      <c r="L298" s="176" t="s">
        <v>7389</v>
      </c>
      <c r="M298" s="176" t="s">
        <v>7389</v>
      </c>
      <c r="N298" s="176">
        <v>7</v>
      </c>
      <c r="O298" s="176">
        <v>6</v>
      </c>
      <c r="P298" s="176">
        <v>31</v>
      </c>
      <c r="Q298" s="176">
        <v>32</v>
      </c>
      <c r="R298" s="176" t="s">
        <v>7389</v>
      </c>
      <c r="S298" s="176" t="s">
        <v>7389</v>
      </c>
    </row>
    <row r="299" spans="1:19" ht="15" customHeight="1">
      <c r="A299" s="172">
        <v>1164</v>
      </c>
      <c r="B299" s="173" t="s">
        <v>605</v>
      </c>
      <c r="C299" s="173" t="s">
        <v>5990</v>
      </c>
      <c r="D299" s="173" t="s">
        <v>197</v>
      </c>
      <c r="E299" s="173" t="s">
        <v>606</v>
      </c>
      <c r="F299" s="174">
        <v>30610</v>
      </c>
      <c r="G299" s="174">
        <v>30013.000000000004</v>
      </c>
      <c r="H299" s="176">
        <v>12462.083333333334</v>
      </c>
      <c r="I299" s="176">
        <v>8002.416666666667</v>
      </c>
      <c r="J299" s="176">
        <v>6766.5</v>
      </c>
      <c r="K299" s="176">
        <v>187.41666666666666</v>
      </c>
      <c r="L299" s="176" t="s">
        <v>7389</v>
      </c>
      <c r="M299" s="176" t="s">
        <v>7389</v>
      </c>
      <c r="N299" s="176">
        <v>4.166666666666667</v>
      </c>
      <c r="O299" s="176">
        <v>2509.75</v>
      </c>
      <c r="P299" s="176">
        <v>73.666666666666671</v>
      </c>
      <c r="Q299" s="176">
        <v>7</v>
      </c>
      <c r="R299" s="176" t="s">
        <v>7389</v>
      </c>
      <c r="S299" s="176" t="s">
        <v>7389</v>
      </c>
    </row>
    <row r="300" spans="1:19" ht="15" customHeight="1">
      <c r="A300" s="172">
        <v>1168</v>
      </c>
      <c r="B300" s="173" t="s">
        <v>607</v>
      </c>
      <c r="C300" s="173" t="s">
        <v>6811</v>
      </c>
      <c r="D300" s="173" t="s">
        <v>265</v>
      </c>
      <c r="E300" s="173" t="s">
        <v>3957</v>
      </c>
      <c r="F300" s="174">
        <v>1103</v>
      </c>
      <c r="G300" s="174">
        <v>1101.4166666666667</v>
      </c>
      <c r="H300" s="176">
        <v>285.16666666666669</v>
      </c>
      <c r="I300" s="176">
        <v>774.25</v>
      </c>
      <c r="J300" s="176">
        <v>5</v>
      </c>
      <c r="K300" s="176" t="s">
        <v>7389</v>
      </c>
      <c r="L300" s="176" t="s">
        <v>7389</v>
      </c>
      <c r="M300" s="176" t="s">
        <v>7389</v>
      </c>
      <c r="N300" s="176">
        <v>12</v>
      </c>
      <c r="O300" s="176">
        <v>12</v>
      </c>
      <c r="P300" s="176">
        <v>13</v>
      </c>
      <c r="Q300" s="176" t="s">
        <v>7389</v>
      </c>
      <c r="R300" s="176" t="s">
        <v>7389</v>
      </c>
      <c r="S300" s="176" t="s">
        <v>7389</v>
      </c>
    </row>
    <row r="301" spans="1:19" ht="15" customHeight="1">
      <c r="A301" s="172">
        <v>1190</v>
      </c>
      <c r="B301" s="173" t="s">
        <v>613</v>
      </c>
      <c r="C301" s="173" t="s">
        <v>6168</v>
      </c>
      <c r="D301" s="173" t="s">
        <v>207</v>
      </c>
      <c r="E301" s="173" t="s">
        <v>614</v>
      </c>
      <c r="F301" s="174">
        <v>186</v>
      </c>
      <c r="G301" s="174"/>
      <c r="H301" s="176"/>
      <c r="I301" s="176"/>
      <c r="J301" s="176"/>
      <c r="K301" s="176"/>
      <c r="L301" s="176"/>
      <c r="M301" s="176"/>
      <c r="N301" s="176"/>
      <c r="O301" s="176"/>
      <c r="P301" s="176"/>
      <c r="Q301" s="176"/>
      <c r="R301" s="176"/>
      <c r="S301" s="176"/>
    </row>
    <row r="302" spans="1:19" ht="15" customHeight="1">
      <c r="A302" s="172">
        <v>1198</v>
      </c>
      <c r="B302" s="173" t="s">
        <v>617</v>
      </c>
      <c r="C302" s="173" t="s">
        <v>5640</v>
      </c>
      <c r="D302" s="173" t="s">
        <v>143</v>
      </c>
      <c r="E302" s="173" t="s">
        <v>618</v>
      </c>
      <c r="F302" s="174">
        <v>691</v>
      </c>
      <c r="G302" s="174">
        <v>468.5</v>
      </c>
      <c r="H302" s="176">
        <v>42</v>
      </c>
      <c r="I302" s="176">
        <v>407.5</v>
      </c>
      <c r="J302" s="176">
        <v>1</v>
      </c>
      <c r="K302" s="176" t="s">
        <v>7389</v>
      </c>
      <c r="L302" s="176" t="s">
        <v>7389</v>
      </c>
      <c r="M302" s="176" t="s">
        <v>7389</v>
      </c>
      <c r="N302" s="176" t="s">
        <v>7389</v>
      </c>
      <c r="O302" s="176">
        <v>10</v>
      </c>
      <c r="P302" s="176">
        <v>8</v>
      </c>
      <c r="Q302" s="176" t="s">
        <v>7389</v>
      </c>
      <c r="R302" s="176" t="s">
        <v>7389</v>
      </c>
      <c r="S302" s="176" t="s">
        <v>7389</v>
      </c>
    </row>
    <row r="303" spans="1:19" ht="15" customHeight="1">
      <c r="A303" s="172">
        <v>1211</v>
      </c>
      <c r="B303" s="173" t="s">
        <v>7537</v>
      </c>
      <c r="C303" s="173" t="s">
        <v>5971</v>
      </c>
      <c r="D303" s="173" t="s">
        <v>197</v>
      </c>
      <c r="E303" s="173" t="s">
        <v>620</v>
      </c>
      <c r="F303" s="177">
        <v>9177</v>
      </c>
      <c r="G303" s="175">
        <v>9058.9015151515141</v>
      </c>
      <c r="H303" s="176">
        <v>2337.3333333333335</v>
      </c>
      <c r="I303" s="176">
        <v>4944.166666666667</v>
      </c>
      <c r="J303" s="176">
        <v>1188.75</v>
      </c>
      <c r="K303" s="176">
        <v>2</v>
      </c>
      <c r="L303" s="176" t="s">
        <v>7389</v>
      </c>
      <c r="M303" s="176">
        <v>1.8181818181818181</v>
      </c>
      <c r="N303" s="176" t="s">
        <v>7389</v>
      </c>
      <c r="O303" s="176">
        <v>514.16666666666663</v>
      </c>
      <c r="P303" s="176">
        <v>70.666666666666671</v>
      </c>
      <c r="Q303" s="176" t="s">
        <v>7389</v>
      </c>
      <c r="R303" s="176" t="s">
        <v>7389</v>
      </c>
      <c r="S303" s="176" t="s">
        <v>7389</v>
      </c>
    </row>
    <row r="304" spans="1:19" ht="15" customHeight="1">
      <c r="A304" s="172">
        <v>1211</v>
      </c>
      <c r="B304" s="173" t="s">
        <v>619</v>
      </c>
      <c r="C304" s="173" t="s">
        <v>5980</v>
      </c>
      <c r="D304" s="173" t="s">
        <v>197</v>
      </c>
      <c r="E304" s="173" t="s">
        <v>681</v>
      </c>
      <c r="F304" s="177">
        <v>1041</v>
      </c>
      <c r="G304" s="175">
        <v>1038.625</v>
      </c>
      <c r="H304" s="176">
        <v>166</v>
      </c>
      <c r="I304" s="176">
        <v>685.375</v>
      </c>
      <c r="J304" s="176">
        <v>117</v>
      </c>
      <c r="K304" s="176" t="s">
        <v>7389</v>
      </c>
      <c r="L304" s="176" t="s">
        <v>7389</v>
      </c>
      <c r="M304" s="176" t="s">
        <v>7389</v>
      </c>
      <c r="N304" s="176" t="s">
        <v>7389</v>
      </c>
      <c r="O304" s="176">
        <v>52.25</v>
      </c>
      <c r="P304" s="176">
        <v>18</v>
      </c>
      <c r="Q304" s="176" t="s">
        <v>7389</v>
      </c>
      <c r="R304" s="176" t="s">
        <v>7389</v>
      </c>
      <c r="S304" s="176" t="s">
        <v>7389</v>
      </c>
    </row>
    <row r="305" spans="1:19" ht="15" customHeight="1">
      <c r="A305" s="172">
        <v>1213</v>
      </c>
      <c r="B305" s="173" t="s">
        <v>7538</v>
      </c>
      <c r="C305" s="173" t="s">
        <v>5832</v>
      </c>
      <c r="D305" s="173" t="s">
        <v>143</v>
      </c>
      <c r="E305" s="173" t="s">
        <v>7403</v>
      </c>
      <c r="F305" s="174">
        <v>48176</v>
      </c>
      <c r="G305" s="174">
        <v>47233</v>
      </c>
      <c r="H305" s="176">
        <v>7621</v>
      </c>
      <c r="I305" s="176">
        <v>14153.666666666666</v>
      </c>
      <c r="J305" s="176">
        <v>17095.833333333332</v>
      </c>
      <c r="K305" s="176">
        <v>4900.333333333333</v>
      </c>
      <c r="L305" s="176">
        <v>13</v>
      </c>
      <c r="M305" s="176" t="s">
        <v>7389</v>
      </c>
      <c r="N305" s="176">
        <v>96</v>
      </c>
      <c r="O305" s="176">
        <v>3194.1666666666665</v>
      </c>
      <c r="P305" s="176">
        <v>115</v>
      </c>
      <c r="Q305" s="176">
        <v>44</v>
      </c>
      <c r="R305" s="176" t="s">
        <v>7389</v>
      </c>
      <c r="S305" s="176" t="s">
        <v>7389</v>
      </c>
    </row>
    <row r="306" spans="1:19" ht="15" customHeight="1">
      <c r="A306" s="172">
        <v>1217</v>
      </c>
      <c r="B306" s="173" t="s">
        <v>623</v>
      </c>
      <c r="C306" s="173" t="s">
        <v>4780</v>
      </c>
      <c r="D306" s="173" t="s">
        <v>37</v>
      </c>
      <c r="E306" s="173" t="s">
        <v>624</v>
      </c>
      <c r="F306" s="174">
        <v>1270</v>
      </c>
      <c r="G306" s="174">
        <v>898.91666666666663</v>
      </c>
      <c r="H306" s="176">
        <v>755.83333333333337</v>
      </c>
      <c r="I306" s="176">
        <v>139.91666666666666</v>
      </c>
      <c r="J306" s="176" t="s">
        <v>7389</v>
      </c>
      <c r="K306" s="176" t="s">
        <v>7389</v>
      </c>
      <c r="L306" s="176" t="s">
        <v>7389</v>
      </c>
      <c r="M306" s="176" t="s">
        <v>7389</v>
      </c>
      <c r="N306" s="176">
        <v>1</v>
      </c>
      <c r="O306" s="176">
        <v>2.1666666666666665</v>
      </c>
      <c r="P306" s="176" t="s">
        <v>7389</v>
      </c>
      <c r="Q306" s="176" t="s">
        <v>7389</v>
      </c>
      <c r="R306" s="176" t="s">
        <v>7389</v>
      </c>
      <c r="S306" s="176" t="s">
        <v>7389</v>
      </c>
    </row>
    <row r="307" spans="1:19" ht="15" customHeight="1">
      <c r="A307" s="172">
        <v>1228</v>
      </c>
      <c r="B307" s="173" t="s">
        <v>628</v>
      </c>
      <c r="C307" s="173" t="s">
        <v>5537</v>
      </c>
      <c r="D307" s="173" t="s">
        <v>143</v>
      </c>
      <c r="E307" s="173" t="s">
        <v>7539</v>
      </c>
      <c r="F307" s="174">
        <v>3390</v>
      </c>
      <c r="G307" s="174">
        <v>3317.6666666666665</v>
      </c>
      <c r="H307" s="176">
        <v>186.33333333333334</v>
      </c>
      <c r="I307" s="176">
        <v>2789.1666666666665</v>
      </c>
      <c r="J307" s="176">
        <v>2</v>
      </c>
      <c r="K307" s="176" t="s">
        <v>7389</v>
      </c>
      <c r="L307" s="176" t="s">
        <v>7389</v>
      </c>
      <c r="M307" s="176" t="s">
        <v>7389</v>
      </c>
      <c r="N307" s="176">
        <v>4</v>
      </c>
      <c r="O307" s="176">
        <v>291.66666666666669</v>
      </c>
      <c r="P307" s="176">
        <v>41.5</v>
      </c>
      <c r="Q307" s="176">
        <v>3</v>
      </c>
      <c r="R307" s="176" t="s">
        <v>7389</v>
      </c>
      <c r="S307" s="176" t="s">
        <v>7389</v>
      </c>
    </row>
    <row r="308" spans="1:19" ht="15" customHeight="1">
      <c r="A308" s="172">
        <v>1235</v>
      </c>
      <c r="B308" s="173" t="s">
        <v>636</v>
      </c>
      <c r="C308" s="173" t="s">
        <v>5672</v>
      </c>
      <c r="D308" s="173" t="s">
        <v>143</v>
      </c>
      <c r="E308" s="173" t="s">
        <v>637</v>
      </c>
      <c r="F308" s="174">
        <v>185</v>
      </c>
      <c r="G308" s="174">
        <v>93</v>
      </c>
      <c r="H308" s="176">
        <v>17.25</v>
      </c>
      <c r="I308" s="176">
        <v>66.25</v>
      </c>
      <c r="J308" s="176">
        <v>1.5</v>
      </c>
      <c r="K308" s="176" t="s">
        <v>7389</v>
      </c>
      <c r="L308" s="176" t="s">
        <v>7389</v>
      </c>
      <c r="M308" s="176" t="s">
        <v>7389</v>
      </c>
      <c r="N308" s="176" t="s">
        <v>7389</v>
      </c>
      <c r="O308" s="176">
        <v>2</v>
      </c>
      <c r="P308" s="176">
        <v>6</v>
      </c>
      <c r="Q308" s="176" t="s">
        <v>7389</v>
      </c>
      <c r="R308" s="176" t="s">
        <v>7389</v>
      </c>
      <c r="S308" s="176" t="s">
        <v>7389</v>
      </c>
    </row>
    <row r="309" spans="1:19" ht="15" customHeight="1">
      <c r="A309" s="172">
        <v>1275</v>
      </c>
      <c r="B309" s="173" t="s">
        <v>649</v>
      </c>
      <c r="C309" s="173" t="s">
        <v>5356</v>
      </c>
      <c r="D309" s="173" t="s">
        <v>132</v>
      </c>
      <c r="E309" s="173" t="s">
        <v>650</v>
      </c>
      <c r="F309" s="174">
        <v>1583</v>
      </c>
      <c r="G309" s="174">
        <v>1379</v>
      </c>
      <c r="H309" s="176" t="s">
        <v>7389</v>
      </c>
      <c r="I309" s="176" t="s">
        <v>7389</v>
      </c>
      <c r="J309" s="176" t="s">
        <v>7389</v>
      </c>
      <c r="K309" s="176" t="s">
        <v>7389</v>
      </c>
      <c r="L309" s="176" t="s">
        <v>7389</v>
      </c>
      <c r="M309" s="176" t="s">
        <v>7389</v>
      </c>
      <c r="N309" s="176" t="s">
        <v>7389</v>
      </c>
      <c r="O309" s="176" t="s">
        <v>7389</v>
      </c>
      <c r="P309" s="176" t="s">
        <v>7389</v>
      </c>
      <c r="Q309" s="176" t="s">
        <v>7389</v>
      </c>
      <c r="R309" s="176" t="s">
        <v>7389</v>
      </c>
      <c r="S309" s="176" t="s">
        <v>7389</v>
      </c>
    </row>
    <row r="310" spans="1:19" ht="15" customHeight="1">
      <c r="A310" s="172">
        <v>1277</v>
      </c>
      <c r="B310" s="173" t="s">
        <v>651</v>
      </c>
      <c r="C310" s="173" t="s">
        <v>5492</v>
      </c>
      <c r="D310" s="173" t="s">
        <v>143</v>
      </c>
      <c r="E310" s="173" t="s">
        <v>7543</v>
      </c>
      <c r="F310" s="174">
        <v>1698</v>
      </c>
      <c r="G310" s="174">
        <v>1651.3333333333335</v>
      </c>
      <c r="H310" s="176">
        <v>31.083333333333332</v>
      </c>
      <c r="I310" s="176">
        <v>413.08333333333331</v>
      </c>
      <c r="J310" s="176">
        <v>880.41666666666663</v>
      </c>
      <c r="K310" s="176">
        <v>126.16666666666667</v>
      </c>
      <c r="L310" s="176">
        <v>4</v>
      </c>
      <c r="M310" s="176" t="s">
        <v>7389</v>
      </c>
      <c r="N310" s="176" t="s">
        <v>7389</v>
      </c>
      <c r="O310" s="176">
        <v>162.16666666666666</v>
      </c>
      <c r="P310" s="176">
        <v>33.416666666666664</v>
      </c>
      <c r="Q310" s="176">
        <v>1</v>
      </c>
      <c r="R310" s="176" t="s">
        <v>7389</v>
      </c>
      <c r="S310" s="176" t="s">
        <v>7389</v>
      </c>
    </row>
    <row r="311" spans="1:19" ht="15" customHeight="1">
      <c r="A311" s="172">
        <v>1288</v>
      </c>
      <c r="B311" s="173" t="s">
        <v>658</v>
      </c>
      <c r="C311" s="173" t="s">
        <v>5328</v>
      </c>
      <c r="D311" s="173" t="s">
        <v>132</v>
      </c>
      <c r="E311" s="173" t="s">
        <v>659</v>
      </c>
      <c r="F311" s="174">
        <v>2468</v>
      </c>
      <c r="G311" s="174">
        <v>2468</v>
      </c>
      <c r="H311" s="176">
        <v>1535</v>
      </c>
      <c r="I311" s="176">
        <v>850</v>
      </c>
      <c r="J311" s="176" t="s">
        <v>7389</v>
      </c>
      <c r="K311" s="176" t="s">
        <v>7389</v>
      </c>
      <c r="L311" s="176" t="s">
        <v>7389</v>
      </c>
      <c r="M311" s="176" t="s">
        <v>7389</v>
      </c>
      <c r="N311" s="176" t="s">
        <v>7389</v>
      </c>
      <c r="O311" s="176">
        <v>30</v>
      </c>
      <c r="P311" s="176">
        <v>53</v>
      </c>
      <c r="Q311" s="176" t="s">
        <v>7389</v>
      </c>
      <c r="R311" s="176" t="s">
        <v>7389</v>
      </c>
      <c r="S311" s="176" t="s">
        <v>7389</v>
      </c>
    </row>
    <row r="312" spans="1:19" ht="15" customHeight="1">
      <c r="A312" s="172">
        <v>1290</v>
      </c>
      <c r="B312" s="173" t="s">
        <v>660</v>
      </c>
      <c r="C312" s="173" t="s">
        <v>5199</v>
      </c>
      <c r="D312" s="173" t="s">
        <v>120</v>
      </c>
      <c r="E312" s="173" t="s">
        <v>661</v>
      </c>
      <c r="F312" s="174">
        <v>705</v>
      </c>
      <c r="G312" s="174">
        <v>438.83333333333331</v>
      </c>
      <c r="H312" s="176">
        <v>186.58333333333334</v>
      </c>
      <c r="I312" s="176">
        <v>213.91666666666666</v>
      </c>
      <c r="J312" s="176" t="s">
        <v>7389</v>
      </c>
      <c r="K312" s="176" t="s">
        <v>7389</v>
      </c>
      <c r="L312" s="176" t="s">
        <v>7389</v>
      </c>
      <c r="M312" s="176" t="s">
        <v>7389</v>
      </c>
      <c r="N312" s="176" t="s">
        <v>7389</v>
      </c>
      <c r="O312" s="176">
        <v>12.5</v>
      </c>
      <c r="P312" s="176">
        <v>25.833333333333332</v>
      </c>
      <c r="Q312" s="176" t="s">
        <v>7389</v>
      </c>
      <c r="R312" s="176" t="s">
        <v>7389</v>
      </c>
      <c r="S312" s="176" t="s">
        <v>7389</v>
      </c>
    </row>
    <row r="313" spans="1:19" ht="15" customHeight="1">
      <c r="A313" s="172">
        <v>1296</v>
      </c>
      <c r="B313" s="173" t="s">
        <v>663</v>
      </c>
      <c r="C313" s="173" t="s">
        <v>6326</v>
      </c>
      <c r="D313" s="173" t="s">
        <v>215</v>
      </c>
      <c r="E313" s="173" t="s">
        <v>664</v>
      </c>
      <c r="F313" s="174">
        <v>1434</v>
      </c>
      <c r="G313" s="174">
        <v>1428</v>
      </c>
      <c r="H313" s="176">
        <v>1005</v>
      </c>
      <c r="I313" s="176">
        <v>377</v>
      </c>
      <c r="J313" s="176">
        <v>22</v>
      </c>
      <c r="K313" s="176" t="s">
        <v>7389</v>
      </c>
      <c r="L313" s="176" t="s">
        <v>7389</v>
      </c>
      <c r="M313" s="176" t="s">
        <v>7389</v>
      </c>
      <c r="N313" s="176" t="s">
        <v>7389</v>
      </c>
      <c r="O313" s="176">
        <v>3</v>
      </c>
      <c r="P313" s="176">
        <v>21</v>
      </c>
      <c r="Q313" s="176" t="s">
        <v>7389</v>
      </c>
      <c r="R313" s="176" t="s">
        <v>7389</v>
      </c>
      <c r="S313" s="176" t="s">
        <v>7389</v>
      </c>
    </row>
    <row r="314" spans="1:19" ht="15" customHeight="1">
      <c r="A314" s="172">
        <v>1300</v>
      </c>
      <c r="B314" s="173" t="s">
        <v>665</v>
      </c>
      <c r="C314" s="173" t="s">
        <v>4755</v>
      </c>
      <c r="D314" s="173" t="s">
        <v>37</v>
      </c>
      <c r="E314" s="173" t="s">
        <v>7544</v>
      </c>
      <c r="F314" s="174">
        <v>193</v>
      </c>
      <c r="G314" s="174">
        <v>199.75</v>
      </c>
      <c r="H314" s="176">
        <v>177.33333333333334</v>
      </c>
      <c r="I314" s="176">
        <v>2.4166666666666665</v>
      </c>
      <c r="J314" s="176" t="s">
        <v>7389</v>
      </c>
      <c r="K314" s="176" t="s">
        <v>7389</v>
      </c>
      <c r="L314" s="176" t="s">
        <v>7389</v>
      </c>
      <c r="M314" s="176" t="s">
        <v>7389</v>
      </c>
      <c r="N314" s="176" t="s">
        <v>7389</v>
      </c>
      <c r="O314" s="176" t="s">
        <v>7389</v>
      </c>
      <c r="P314" s="176">
        <v>10</v>
      </c>
      <c r="Q314" s="176" t="s">
        <v>7389</v>
      </c>
      <c r="R314" s="176">
        <v>10</v>
      </c>
      <c r="S314" s="176" t="s">
        <v>7389</v>
      </c>
    </row>
    <row r="315" spans="1:19" ht="15" customHeight="1">
      <c r="A315" s="172">
        <v>1304</v>
      </c>
      <c r="B315" s="173" t="s">
        <v>667</v>
      </c>
      <c r="C315" s="173" t="s">
        <v>4778</v>
      </c>
      <c r="D315" s="173" t="s">
        <v>37</v>
      </c>
      <c r="E315" s="173" t="s">
        <v>668</v>
      </c>
      <c r="F315" s="174">
        <v>611</v>
      </c>
      <c r="G315" s="174">
        <v>609.41666666666663</v>
      </c>
      <c r="H315" s="176">
        <v>131.75</v>
      </c>
      <c r="I315" s="176">
        <v>453.58333333333331</v>
      </c>
      <c r="J315" s="176" t="s">
        <v>7389</v>
      </c>
      <c r="K315" s="176" t="s">
        <v>7389</v>
      </c>
      <c r="L315" s="176" t="s">
        <v>7389</v>
      </c>
      <c r="M315" s="176" t="s">
        <v>7389</v>
      </c>
      <c r="N315" s="176">
        <v>1</v>
      </c>
      <c r="O315" s="176" t="s">
        <v>7389</v>
      </c>
      <c r="P315" s="176">
        <v>21.75</v>
      </c>
      <c r="Q315" s="176" t="s">
        <v>7389</v>
      </c>
      <c r="R315" s="176">
        <v>1.3333333333333333</v>
      </c>
      <c r="S315" s="176" t="s">
        <v>7389</v>
      </c>
    </row>
    <row r="316" spans="1:19" ht="15" customHeight="1">
      <c r="A316" s="172">
        <v>1321</v>
      </c>
      <c r="B316" s="173" t="s">
        <v>673</v>
      </c>
      <c r="C316" s="173" t="s">
        <v>5617</v>
      </c>
      <c r="D316" s="173" t="s">
        <v>143</v>
      </c>
      <c r="E316" s="173" t="s">
        <v>674</v>
      </c>
      <c r="F316" s="174">
        <v>348</v>
      </c>
      <c r="G316" s="174">
        <v>336.41666666666669</v>
      </c>
      <c r="H316" s="176">
        <v>9.5</v>
      </c>
      <c r="I316" s="176">
        <v>200.25</v>
      </c>
      <c r="J316" s="176">
        <v>86.583333333333329</v>
      </c>
      <c r="K316" s="176" t="s">
        <v>7389</v>
      </c>
      <c r="L316" s="176" t="s">
        <v>7389</v>
      </c>
      <c r="M316" s="176" t="s">
        <v>7389</v>
      </c>
      <c r="N316" s="176" t="s">
        <v>7389</v>
      </c>
      <c r="O316" s="176">
        <v>14.416666666666666</v>
      </c>
      <c r="P316" s="176">
        <v>24</v>
      </c>
      <c r="Q316" s="176">
        <v>1.6666666666666667</v>
      </c>
      <c r="R316" s="176" t="s">
        <v>7389</v>
      </c>
      <c r="S316" s="176" t="s">
        <v>7389</v>
      </c>
    </row>
    <row r="317" spans="1:19" ht="15" customHeight="1">
      <c r="A317" s="172">
        <v>1323</v>
      </c>
      <c r="B317" s="173" t="s">
        <v>675</v>
      </c>
      <c r="C317" s="173" t="s">
        <v>6444</v>
      </c>
      <c r="D317" s="173" t="s">
        <v>238</v>
      </c>
      <c r="E317" s="173" t="s">
        <v>676</v>
      </c>
      <c r="F317" s="174">
        <v>1646</v>
      </c>
      <c r="G317" s="174">
        <v>1392.9166666666667</v>
      </c>
      <c r="H317" s="176">
        <v>419.83333333333331</v>
      </c>
      <c r="I317" s="176">
        <v>547.83333333333337</v>
      </c>
      <c r="J317" s="176">
        <v>329.75</v>
      </c>
      <c r="K317" s="176">
        <v>82</v>
      </c>
      <c r="L317" s="176" t="s">
        <v>7389</v>
      </c>
      <c r="M317" s="176" t="s">
        <v>7389</v>
      </c>
      <c r="N317" s="176" t="s">
        <v>7389</v>
      </c>
      <c r="O317" s="176" t="s">
        <v>7389</v>
      </c>
      <c r="P317" s="176">
        <v>13.5</v>
      </c>
      <c r="Q317" s="176" t="s">
        <v>7389</v>
      </c>
      <c r="R317" s="176" t="s">
        <v>7389</v>
      </c>
      <c r="S317" s="176" t="s">
        <v>7389</v>
      </c>
    </row>
    <row r="318" spans="1:19" ht="15" customHeight="1">
      <c r="A318" s="172">
        <v>1362</v>
      </c>
      <c r="B318" s="173" t="s">
        <v>691</v>
      </c>
      <c r="C318" s="173" t="s">
        <v>4288</v>
      </c>
      <c r="D318" s="173" t="s">
        <v>82</v>
      </c>
      <c r="E318" s="173" t="s">
        <v>591</v>
      </c>
      <c r="F318" s="174">
        <v>540</v>
      </c>
      <c r="G318" s="174"/>
      <c r="H318" s="176"/>
      <c r="I318" s="176"/>
      <c r="J318" s="176"/>
      <c r="K318" s="176"/>
      <c r="L318" s="176"/>
      <c r="M318" s="176"/>
      <c r="N318" s="176"/>
      <c r="O318" s="176"/>
      <c r="P318" s="176"/>
      <c r="Q318" s="176"/>
      <c r="R318" s="176"/>
      <c r="S318" s="176"/>
    </row>
    <row r="319" spans="1:19" ht="15" customHeight="1">
      <c r="A319" s="172">
        <v>1375</v>
      </c>
      <c r="B319" s="173" t="s">
        <v>694</v>
      </c>
      <c r="C319" s="173" t="s">
        <v>4043</v>
      </c>
      <c r="D319" s="173" t="s">
        <v>82</v>
      </c>
      <c r="E319" s="173" t="s">
        <v>695</v>
      </c>
      <c r="F319" s="174">
        <v>4678</v>
      </c>
      <c r="G319" s="174">
        <v>3355.5454545454545</v>
      </c>
      <c r="H319" s="176">
        <v>639.09090909090912</v>
      </c>
      <c r="I319" s="176">
        <v>2104.090909090909</v>
      </c>
      <c r="J319" s="176">
        <v>230.36363636363637</v>
      </c>
      <c r="K319" s="176" t="s">
        <v>7389</v>
      </c>
      <c r="L319" s="176" t="s">
        <v>7389</v>
      </c>
      <c r="M319" s="176" t="s">
        <v>7389</v>
      </c>
      <c r="N319" s="176" t="s">
        <v>7389</v>
      </c>
      <c r="O319" s="176">
        <v>341.90909090909093</v>
      </c>
      <c r="P319" s="176">
        <v>40.090909090909093</v>
      </c>
      <c r="Q319" s="176" t="s">
        <v>7389</v>
      </c>
      <c r="R319" s="176" t="s">
        <v>7389</v>
      </c>
      <c r="S319" s="176" t="s">
        <v>7389</v>
      </c>
    </row>
    <row r="320" spans="1:19" ht="15" customHeight="1">
      <c r="A320" s="172">
        <v>1377</v>
      </c>
      <c r="B320" s="173" t="s">
        <v>696</v>
      </c>
      <c r="C320" s="173" t="s">
        <v>5905</v>
      </c>
      <c r="D320" s="173" t="s">
        <v>10710</v>
      </c>
      <c r="E320" s="173" t="s">
        <v>697</v>
      </c>
      <c r="F320" s="174">
        <v>629</v>
      </c>
      <c r="G320" s="174">
        <v>323</v>
      </c>
      <c r="H320" s="176" t="s">
        <v>7389</v>
      </c>
      <c r="I320" s="176" t="s">
        <v>7389</v>
      </c>
      <c r="J320" s="176" t="s">
        <v>7389</v>
      </c>
      <c r="K320" s="176" t="s">
        <v>7389</v>
      </c>
      <c r="L320" s="176" t="s">
        <v>7389</v>
      </c>
      <c r="M320" s="176" t="s">
        <v>7389</v>
      </c>
      <c r="N320" s="176" t="s">
        <v>7389</v>
      </c>
      <c r="O320" s="176" t="s">
        <v>7389</v>
      </c>
      <c r="P320" s="176" t="s">
        <v>7389</v>
      </c>
      <c r="Q320" s="176" t="s">
        <v>7389</v>
      </c>
      <c r="R320" s="176" t="s">
        <v>7389</v>
      </c>
      <c r="S320" s="176" t="s">
        <v>7389</v>
      </c>
    </row>
    <row r="321" spans="1:19" ht="15" customHeight="1">
      <c r="A321" s="172">
        <v>1380</v>
      </c>
      <c r="B321" s="173" t="s">
        <v>700</v>
      </c>
      <c r="C321" s="173" t="s">
        <v>5345</v>
      </c>
      <c r="D321" s="173" t="s">
        <v>132</v>
      </c>
      <c r="E321" s="173" t="s">
        <v>701</v>
      </c>
      <c r="F321" s="174">
        <v>5929</v>
      </c>
      <c r="G321" s="174">
        <v>5629.6666666666661</v>
      </c>
      <c r="H321" s="176">
        <v>4003</v>
      </c>
      <c r="I321" s="176">
        <v>1391.5</v>
      </c>
      <c r="J321" s="176">
        <v>86</v>
      </c>
      <c r="K321" s="176" t="s">
        <v>7389</v>
      </c>
      <c r="L321" s="176" t="s">
        <v>7389</v>
      </c>
      <c r="M321" s="176" t="s">
        <v>7389</v>
      </c>
      <c r="N321" s="176">
        <v>8</v>
      </c>
      <c r="O321" s="176">
        <v>98.833333333333329</v>
      </c>
      <c r="P321" s="176">
        <v>42.333333333333336</v>
      </c>
      <c r="Q321" s="176" t="s">
        <v>7389</v>
      </c>
      <c r="R321" s="176" t="s">
        <v>7389</v>
      </c>
      <c r="S321" s="176" t="s">
        <v>7389</v>
      </c>
    </row>
    <row r="322" spans="1:19" ht="15" customHeight="1">
      <c r="A322" s="172">
        <v>1381</v>
      </c>
      <c r="B322" s="173" t="s">
        <v>702</v>
      </c>
      <c r="C322" s="173" t="s">
        <v>4918</v>
      </c>
      <c r="D322" s="173" t="s">
        <v>708</v>
      </c>
      <c r="E322" s="173" t="s">
        <v>703</v>
      </c>
      <c r="F322" s="174">
        <v>855</v>
      </c>
      <c r="G322" s="174">
        <v>855</v>
      </c>
      <c r="H322" s="176" t="s">
        <v>7389</v>
      </c>
      <c r="I322" s="176" t="s">
        <v>7389</v>
      </c>
      <c r="J322" s="176" t="s">
        <v>7389</v>
      </c>
      <c r="K322" s="176" t="s">
        <v>7389</v>
      </c>
      <c r="L322" s="176" t="s">
        <v>7389</v>
      </c>
      <c r="M322" s="176" t="s">
        <v>7389</v>
      </c>
      <c r="N322" s="176" t="s">
        <v>7389</v>
      </c>
      <c r="O322" s="176" t="s">
        <v>7389</v>
      </c>
      <c r="P322" s="176" t="s">
        <v>7389</v>
      </c>
      <c r="Q322" s="176" t="s">
        <v>7389</v>
      </c>
      <c r="R322" s="176" t="s">
        <v>7389</v>
      </c>
      <c r="S322" s="176" t="s">
        <v>7389</v>
      </c>
    </row>
    <row r="323" spans="1:19" ht="15" customHeight="1">
      <c r="A323" s="172">
        <v>1405</v>
      </c>
      <c r="B323" s="173" t="s">
        <v>709</v>
      </c>
      <c r="C323" s="173" t="s">
        <v>4387</v>
      </c>
      <c r="D323" s="173" t="s">
        <v>82</v>
      </c>
      <c r="E323" s="173" t="s">
        <v>7550</v>
      </c>
      <c r="F323" s="174">
        <v>2632</v>
      </c>
      <c r="G323" s="174">
        <v>2485.2500000000005</v>
      </c>
      <c r="H323" s="176">
        <v>116</v>
      </c>
      <c r="I323" s="176">
        <v>941</v>
      </c>
      <c r="J323" s="176">
        <v>1125.4166666666667</v>
      </c>
      <c r="K323" s="176">
        <v>6.5</v>
      </c>
      <c r="L323" s="176" t="s">
        <v>7389</v>
      </c>
      <c r="M323" s="176" t="s">
        <v>7389</v>
      </c>
      <c r="N323" s="176" t="s">
        <v>7389</v>
      </c>
      <c r="O323" s="176">
        <v>275.33333333333331</v>
      </c>
      <c r="P323" s="176">
        <v>21</v>
      </c>
      <c r="Q323" s="176" t="s">
        <v>7389</v>
      </c>
      <c r="R323" s="176" t="s">
        <v>7389</v>
      </c>
      <c r="S323" s="176" t="s">
        <v>7389</v>
      </c>
    </row>
    <row r="324" spans="1:19" ht="15" customHeight="1">
      <c r="A324" s="172">
        <v>1409</v>
      </c>
      <c r="B324" s="173" t="s">
        <v>712</v>
      </c>
      <c r="C324" s="173" t="s">
        <v>4890</v>
      </c>
      <c r="D324" s="173" t="s">
        <v>37</v>
      </c>
      <c r="E324" s="173" t="s">
        <v>7551</v>
      </c>
      <c r="F324" s="174">
        <v>782</v>
      </c>
      <c r="G324" s="174">
        <v>785.00000000000011</v>
      </c>
      <c r="H324" s="176">
        <v>85.888888888888886</v>
      </c>
      <c r="I324" s="176">
        <v>518.77777777777783</v>
      </c>
      <c r="J324" s="176">
        <v>145.33333333333334</v>
      </c>
      <c r="K324" s="176">
        <v>3</v>
      </c>
      <c r="L324" s="176" t="s">
        <v>7389</v>
      </c>
      <c r="M324" s="176" t="s">
        <v>7389</v>
      </c>
      <c r="N324" s="176" t="s">
        <v>7389</v>
      </c>
      <c r="O324" s="176">
        <v>21</v>
      </c>
      <c r="P324" s="176">
        <v>11</v>
      </c>
      <c r="Q324" s="176" t="s">
        <v>7389</v>
      </c>
      <c r="R324" s="176" t="s">
        <v>7389</v>
      </c>
      <c r="S324" s="176" t="s">
        <v>7389</v>
      </c>
    </row>
    <row r="325" spans="1:19" ht="15" customHeight="1">
      <c r="A325" s="172">
        <v>1434</v>
      </c>
      <c r="B325" s="173" t="s">
        <v>11761</v>
      </c>
      <c r="C325" s="173" t="s">
        <v>4748</v>
      </c>
      <c r="D325" s="173" t="s">
        <v>37</v>
      </c>
      <c r="E325" s="173" t="s">
        <v>717</v>
      </c>
      <c r="F325" s="174">
        <v>302</v>
      </c>
      <c r="G325" s="174">
        <v>415.58333333333337</v>
      </c>
      <c r="H325" s="176">
        <v>226.83333333333334</v>
      </c>
      <c r="I325" s="176">
        <v>177.75</v>
      </c>
      <c r="J325" s="176" t="s">
        <v>7389</v>
      </c>
      <c r="K325" s="176" t="s">
        <v>7389</v>
      </c>
      <c r="L325" s="176" t="s">
        <v>7389</v>
      </c>
      <c r="M325" s="176" t="s">
        <v>7389</v>
      </c>
      <c r="N325" s="176" t="s">
        <v>7389</v>
      </c>
      <c r="O325" s="176">
        <v>2</v>
      </c>
      <c r="P325" s="176">
        <v>9</v>
      </c>
      <c r="Q325" s="176" t="s">
        <v>7389</v>
      </c>
      <c r="R325" s="176" t="s">
        <v>7389</v>
      </c>
      <c r="S325" s="176" t="s">
        <v>7389</v>
      </c>
    </row>
    <row r="326" spans="1:19" ht="15" customHeight="1">
      <c r="A326" s="172">
        <v>1438</v>
      </c>
      <c r="B326" s="173" t="s">
        <v>719</v>
      </c>
      <c r="C326" s="173" t="s">
        <v>5647</v>
      </c>
      <c r="D326" s="173" t="s">
        <v>143</v>
      </c>
      <c r="E326" s="173" t="s">
        <v>720</v>
      </c>
      <c r="F326" s="177">
        <v>47575</v>
      </c>
      <c r="G326" s="175">
        <v>23270.5</v>
      </c>
      <c r="H326" s="176">
        <v>1770.8333333333333</v>
      </c>
      <c r="I326" s="176">
        <v>4058.3333333333335</v>
      </c>
      <c r="J326" s="176">
        <v>10978.25</v>
      </c>
      <c r="K326" s="176">
        <v>5214.083333333333</v>
      </c>
      <c r="L326" s="176">
        <v>1</v>
      </c>
      <c r="M326" s="176">
        <v>12</v>
      </c>
      <c r="N326" s="176">
        <v>398.66666666666669</v>
      </c>
      <c r="O326" s="176">
        <v>799.83333333333337</v>
      </c>
      <c r="P326" s="176">
        <v>34.5</v>
      </c>
      <c r="Q326" s="176">
        <v>3</v>
      </c>
      <c r="R326" s="176" t="s">
        <v>7389</v>
      </c>
      <c r="S326" s="176" t="s">
        <v>7389</v>
      </c>
    </row>
    <row r="327" spans="1:19" ht="15" customHeight="1">
      <c r="A327" s="172">
        <v>1439</v>
      </c>
      <c r="B327" s="173" t="s">
        <v>721</v>
      </c>
      <c r="C327" s="173" t="s">
        <v>5540</v>
      </c>
      <c r="D327" s="173" t="s">
        <v>143</v>
      </c>
      <c r="E327" s="173" t="s">
        <v>440</v>
      </c>
      <c r="F327" s="174">
        <v>385</v>
      </c>
      <c r="G327" s="174"/>
      <c r="H327" s="176"/>
      <c r="I327" s="176"/>
      <c r="J327" s="176"/>
      <c r="K327" s="176"/>
      <c r="L327" s="176"/>
      <c r="M327" s="176"/>
      <c r="N327" s="176"/>
      <c r="O327" s="176"/>
      <c r="P327" s="176"/>
      <c r="Q327" s="176"/>
      <c r="R327" s="176"/>
      <c r="S327" s="176"/>
    </row>
    <row r="328" spans="1:19" ht="15" customHeight="1">
      <c r="A328" s="172">
        <v>1457</v>
      </c>
      <c r="B328" s="173" t="s">
        <v>7553</v>
      </c>
      <c r="C328" s="173" t="s">
        <v>6505</v>
      </c>
      <c r="D328" s="173" t="s">
        <v>238</v>
      </c>
      <c r="E328" s="173" t="s">
        <v>417</v>
      </c>
      <c r="F328" s="174">
        <v>1350</v>
      </c>
      <c r="G328" s="174">
        <v>1317</v>
      </c>
      <c r="H328" s="176">
        <v>680.25</v>
      </c>
      <c r="I328" s="176">
        <v>430.41666666666669</v>
      </c>
      <c r="J328" s="176">
        <v>189.33333333333334</v>
      </c>
      <c r="K328" s="176" t="s">
        <v>7389</v>
      </c>
      <c r="L328" s="176" t="s">
        <v>7389</v>
      </c>
      <c r="M328" s="176" t="s">
        <v>7389</v>
      </c>
      <c r="N328" s="176" t="s">
        <v>7389</v>
      </c>
      <c r="O328" s="176">
        <v>16</v>
      </c>
      <c r="P328" s="176">
        <v>1</v>
      </c>
      <c r="Q328" s="176" t="s">
        <v>7389</v>
      </c>
      <c r="R328" s="176" t="s">
        <v>7389</v>
      </c>
      <c r="S328" s="176" t="s">
        <v>7389</v>
      </c>
    </row>
    <row r="329" spans="1:19" ht="15" customHeight="1">
      <c r="A329" s="172">
        <v>1460</v>
      </c>
      <c r="B329" s="173" t="s">
        <v>725</v>
      </c>
      <c r="C329" s="173" t="s">
        <v>7037</v>
      </c>
      <c r="D329" s="173" t="s">
        <v>105</v>
      </c>
      <c r="E329" s="173" t="s">
        <v>726</v>
      </c>
      <c r="F329" s="174">
        <v>3814</v>
      </c>
      <c r="G329" s="174">
        <v>3800.5</v>
      </c>
      <c r="H329" s="176">
        <v>2763.5</v>
      </c>
      <c r="I329" s="176">
        <v>747</v>
      </c>
      <c r="J329" s="176">
        <v>164</v>
      </c>
      <c r="K329" s="176" t="s">
        <v>7389</v>
      </c>
      <c r="L329" s="176" t="s">
        <v>7389</v>
      </c>
      <c r="M329" s="176" t="s">
        <v>7389</v>
      </c>
      <c r="N329" s="176" t="s">
        <v>7389</v>
      </c>
      <c r="O329" s="176">
        <v>93</v>
      </c>
      <c r="P329" s="176">
        <v>33</v>
      </c>
      <c r="Q329" s="176" t="s">
        <v>7389</v>
      </c>
      <c r="R329" s="176" t="s">
        <v>7389</v>
      </c>
      <c r="S329" s="176" t="s">
        <v>7389</v>
      </c>
    </row>
    <row r="330" spans="1:19" ht="15" customHeight="1">
      <c r="A330" s="172">
        <v>1471</v>
      </c>
      <c r="B330" s="173" t="s">
        <v>729</v>
      </c>
      <c r="C330" s="173" t="s">
        <v>6872</v>
      </c>
      <c r="D330" s="173" t="s">
        <v>511</v>
      </c>
      <c r="E330" s="173" t="s">
        <v>730</v>
      </c>
      <c r="F330" s="177">
        <v>364</v>
      </c>
      <c r="G330" s="175"/>
      <c r="H330" s="176"/>
      <c r="I330" s="176"/>
      <c r="J330" s="176"/>
      <c r="K330" s="176"/>
      <c r="L330" s="176"/>
      <c r="M330" s="176"/>
      <c r="N330" s="176"/>
      <c r="O330" s="176"/>
      <c r="P330" s="176"/>
      <c r="Q330" s="176"/>
      <c r="R330" s="176"/>
      <c r="S330" s="176"/>
    </row>
    <row r="331" spans="1:19" ht="15" customHeight="1">
      <c r="A331" s="172">
        <v>1472</v>
      </c>
      <c r="B331" s="173" t="s">
        <v>731</v>
      </c>
      <c r="C331" s="173" t="s">
        <v>5658</v>
      </c>
      <c r="D331" s="173" t="s">
        <v>143</v>
      </c>
      <c r="E331" s="173" t="s">
        <v>732</v>
      </c>
      <c r="F331" s="177">
        <v>1416</v>
      </c>
      <c r="G331" s="175">
        <v>658.58333333333337</v>
      </c>
      <c r="H331" s="176">
        <v>210.83333333333334</v>
      </c>
      <c r="I331" s="176">
        <v>390.41666666666669</v>
      </c>
      <c r="J331" s="176">
        <v>43.333333333333336</v>
      </c>
      <c r="K331" s="176" t="s">
        <v>7389</v>
      </c>
      <c r="L331" s="176" t="s">
        <v>7389</v>
      </c>
      <c r="M331" s="176" t="s">
        <v>7389</v>
      </c>
      <c r="N331" s="176" t="s">
        <v>7389</v>
      </c>
      <c r="O331" s="176" t="s">
        <v>7389</v>
      </c>
      <c r="P331" s="176">
        <v>14</v>
      </c>
      <c r="Q331" s="176" t="s">
        <v>7389</v>
      </c>
      <c r="R331" s="176" t="s">
        <v>7389</v>
      </c>
      <c r="S331" s="176" t="s">
        <v>7389</v>
      </c>
    </row>
    <row r="332" spans="1:19" ht="15" customHeight="1">
      <c r="A332" s="172">
        <v>1473</v>
      </c>
      <c r="B332" s="173" t="s">
        <v>733</v>
      </c>
      <c r="C332" s="173" t="s">
        <v>7010</v>
      </c>
      <c r="D332" s="173" t="s">
        <v>105</v>
      </c>
      <c r="E332" s="173" t="s">
        <v>734</v>
      </c>
      <c r="F332" s="174">
        <v>2954</v>
      </c>
      <c r="G332" s="174">
        <v>2974</v>
      </c>
      <c r="H332" s="176">
        <v>1187</v>
      </c>
      <c r="I332" s="176">
        <v>1424.6666666666667</v>
      </c>
      <c r="J332" s="176">
        <v>225.66666666666666</v>
      </c>
      <c r="K332" s="176" t="s">
        <v>7389</v>
      </c>
      <c r="L332" s="176" t="s">
        <v>7389</v>
      </c>
      <c r="M332" s="176" t="s">
        <v>7389</v>
      </c>
      <c r="N332" s="176" t="s">
        <v>7389</v>
      </c>
      <c r="O332" s="176">
        <v>92.666666666666671</v>
      </c>
      <c r="P332" s="176">
        <v>44</v>
      </c>
      <c r="Q332" s="176" t="s">
        <v>7389</v>
      </c>
      <c r="R332" s="176" t="s">
        <v>7389</v>
      </c>
      <c r="S332" s="176" t="s">
        <v>7389</v>
      </c>
    </row>
    <row r="333" spans="1:19" ht="15" customHeight="1">
      <c r="A333" s="172">
        <v>1476</v>
      </c>
      <c r="B333" s="173" t="s">
        <v>735</v>
      </c>
      <c r="C333" s="173" t="s">
        <v>6948</v>
      </c>
      <c r="D333" s="173" t="s">
        <v>105</v>
      </c>
      <c r="E333" s="173" t="s">
        <v>736</v>
      </c>
      <c r="F333" s="177">
        <v>364</v>
      </c>
      <c r="G333" s="175"/>
      <c r="H333" s="176"/>
      <c r="I333" s="176"/>
      <c r="J333" s="176"/>
      <c r="K333" s="176"/>
      <c r="L333" s="176"/>
      <c r="M333" s="176"/>
      <c r="N333" s="176"/>
      <c r="O333" s="176"/>
      <c r="P333" s="176"/>
      <c r="Q333" s="176"/>
      <c r="R333" s="176"/>
      <c r="S333" s="176"/>
    </row>
    <row r="334" spans="1:19" ht="15" customHeight="1">
      <c r="A334" s="172">
        <v>1477</v>
      </c>
      <c r="B334" s="173" t="s">
        <v>737</v>
      </c>
      <c r="C334" s="173" t="s">
        <v>7058</v>
      </c>
      <c r="D334" s="173" t="s">
        <v>105</v>
      </c>
      <c r="E334" s="173" t="s">
        <v>738</v>
      </c>
      <c r="F334" s="174">
        <v>782</v>
      </c>
      <c r="G334" s="174">
        <v>781.66666666666674</v>
      </c>
      <c r="H334" s="176">
        <v>497.16666666666669</v>
      </c>
      <c r="I334" s="176">
        <v>284.5</v>
      </c>
      <c r="J334" s="176" t="s">
        <v>7389</v>
      </c>
      <c r="K334" s="176" t="s">
        <v>7389</v>
      </c>
      <c r="L334" s="176" t="s">
        <v>7389</v>
      </c>
      <c r="M334" s="176" t="s">
        <v>7389</v>
      </c>
      <c r="N334" s="176" t="s">
        <v>7389</v>
      </c>
      <c r="O334" s="176" t="s">
        <v>7389</v>
      </c>
      <c r="P334" s="176" t="s">
        <v>7389</v>
      </c>
      <c r="Q334" s="176" t="s">
        <v>7389</v>
      </c>
      <c r="R334" s="176" t="s">
        <v>7389</v>
      </c>
      <c r="S334" s="176" t="s">
        <v>7389</v>
      </c>
    </row>
    <row r="335" spans="1:19" ht="15" customHeight="1">
      <c r="A335" s="172">
        <v>1494</v>
      </c>
      <c r="B335" s="173" t="s">
        <v>741</v>
      </c>
      <c r="C335" s="173" t="s">
        <v>5644</v>
      </c>
      <c r="D335" s="173" t="s">
        <v>143</v>
      </c>
      <c r="E335" s="173" t="s">
        <v>742</v>
      </c>
      <c r="F335" s="174">
        <v>1556</v>
      </c>
      <c r="G335" s="174">
        <v>1536.3</v>
      </c>
      <c r="H335" s="176">
        <v>353</v>
      </c>
      <c r="I335" s="176">
        <v>1086</v>
      </c>
      <c r="J335" s="176">
        <v>50.8</v>
      </c>
      <c r="K335" s="176" t="s">
        <v>7389</v>
      </c>
      <c r="L335" s="176" t="s">
        <v>7389</v>
      </c>
      <c r="M335" s="176" t="s">
        <v>7389</v>
      </c>
      <c r="N335" s="176" t="s">
        <v>7389</v>
      </c>
      <c r="O335" s="176">
        <v>38.5</v>
      </c>
      <c r="P335" s="176">
        <v>8</v>
      </c>
      <c r="Q335" s="176" t="s">
        <v>7389</v>
      </c>
      <c r="R335" s="176" t="s">
        <v>7389</v>
      </c>
      <c r="S335" s="176" t="s">
        <v>7389</v>
      </c>
    </row>
    <row r="336" spans="1:19" ht="15" customHeight="1">
      <c r="A336" s="172">
        <v>1496</v>
      </c>
      <c r="B336" s="173" t="s">
        <v>743</v>
      </c>
      <c r="C336" s="173" t="s">
        <v>6992</v>
      </c>
      <c r="D336" s="173" t="s">
        <v>105</v>
      </c>
      <c r="E336" s="173" t="s">
        <v>744</v>
      </c>
      <c r="F336" s="174">
        <v>1256</v>
      </c>
      <c r="G336" s="174">
        <v>1145</v>
      </c>
      <c r="H336" s="176" t="s">
        <v>7389</v>
      </c>
      <c r="I336" s="176" t="s">
        <v>7389</v>
      </c>
      <c r="J336" s="176" t="s">
        <v>7389</v>
      </c>
      <c r="K336" s="176" t="s">
        <v>7389</v>
      </c>
      <c r="L336" s="176" t="s">
        <v>7389</v>
      </c>
      <c r="M336" s="176" t="s">
        <v>7389</v>
      </c>
      <c r="N336" s="176" t="s">
        <v>7389</v>
      </c>
      <c r="O336" s="176" t="s">
        <v>7389</v>
      </c>
      <c r="P336" s="176" t="s">
        <v>7389</v>
      </c>
      <c r="Q336" s="176" t="s">
        <v>7389</v>
      </c>
      <c r="R336" s="176" t="s">
        <v>7389</v>
      </c>
      <c r="S336" s="176" t="s">
        <v>7389</v>
      </c>
    </row>
    <row r="337" spans="1:19" ht="15" customHeight="1">
      <c r="A337" s="172">
        <v>1498</v>
      </c>
      <c r="B337" s="173" t="s">
        <v>745</v>
      </c>
      <c r="C337" s="173" t="s">
        <v>6849</v>
      </c>
      <c r="D337" s="173" t="s">
        <v>265</v>
      </c>
      <c r="E337" s="173" t="s">
        <v>746</v>
      </c>
      <c r="F337" s="174">
        <v>557</v>
      </c>
      <c r="G337" s="174">
        <v>275.16666666666663</v>
      </c>
      <c r="H337" s="176">
        <v>114.08333333333333</v>
      </c>
      <c r="I337" s="176">
        <v>140.5</v>
      </c>
      <c r="J337" s="176" t="s">
        <v>7389</v>
      </c>
      <c r="K337" s="176" t="s">
        <v>7389</v>
      </c>
      <c r="L337" s="176" t="s">
        <v>7389</v>
      </c>
      <c r="M337" s="176" t="s">
        <v>7389</v>
      </c>
      <c r="N337" s="176" t="s">
        <v>7389</v>
      </c>
      <c r="O337" s="176">
        <v>7.5</v>
      </c>
      <c r="P337" s="176">
        <v>13.083333333333334</v>
      </c>
      <c r="Q337" s="176" t="s">
        <v>7389</v>
      </c>
      <c r="R337" s="176" t="s">
        <v>7389</v>
      </c>
      <c r="S337" s="176" t="s">
        <v>7389</v>
      </c>
    </row>
    <row r="338" spans="1:19" ht="15" customHeight="1">
      <c r="A338" s="172">
        <v>1504</v>
      </c>
      <c r="B338" s="173" t="s">
        <v>7556</v>
      </c>
      <c r="C338" s="173" t="s">
        <v>6781</v>
      </c>
      <c r="D338" s="173" t="s">
        <v>265</v>
      </c>
      <c r="E338" s="173" t="s">
        <v>748</v>
      </c>
      <c r="F338" s="174">
        <v>210</v>
      </c>
      <c r="G338" s="174">
        <v>206.75</v>
      </c>
      <c r="H338" s="176">
        <v>197.75</v>
      </c>
      <c r="I338" s="176" t="s">
        <v>7389</v>
      </c>
      <c r="J338" s="176" t="s">
        <v>7389</v>
      </c>
      <c r="K338" s="176" t="s">
        <v>7389</v>
      </c>
      <c r="L338" s="176" t="s">
        <v>7389</v>
      </c>
      <c r="M338" s="176" t="s">
        <v>7389</v>
      </c>
      <c r="N338" s="176" t="s">
        <v>7389</v>
      </c>
      <c r="O338" s="176" t="s">
        <v>7389</v>
      </c>
      <c r="P338" s="176">
        <v>9</v>
      </c>
      <c r="Q338" s="176" t="s">
        <v>7389</v>
      </c>
      <c r="R338" s="176" t="s">
        <v>7389</v>
      </c>
      <c r="S338" s="176" t="s">
        <v>7389</v>
      </c>
    </row>
    <row r="339" spans="1:19" ht="15" customHeight="1">
      <c r="A339" s="172">
        <v>1511</v>
      </c>
      <c r="B339" s="173" t="s">
        <v>749</v>
      </c>
      <c r="C339" s="173" t="s">
        <v>6702</v>
      </c>
      <c r="D339" s="173" t="s">
        <v>265</v>
      </c>
      <c r="E339" s="173" t="s">
        <v>7557</v>
      </c>
      <c r="F339" s="177">
        <v>2484</v>
      </c>
      <c r="G339" s="175">
        <v>1590.4166666666665</v>
      </c>
      <c r="H339" s="176">
        <v>408.91666666666669</v>
      </c>
      <c r="I339" s="176">
        <v>953.16666666666663</v>
      </c>
      <c r="J339" s="176">
        <v>29.333333333333332</v>
      </c>
      <c r="K339" s="176" t="s">
        <v>7389</v>
      </c>
      <c r="L339" s="176" t="s">
        <v>7389</v>
      </c>
      <c r="M339" s="176" t="s">
        <v>7389</v>
      </c>
      <c r="N339" s="176">
        <v>91</v>
      </c>
      <c r="O339" s="176">
        <v>92</v>
      </c>
      <c r="P339" s="176">
        <v>16</v>
      </c>
      <c r="Q339" s="176" t="s">
        <v>7389</v>
      </c>
      <c r="R339" s="176" t="s">
        <v>7389</v>
      </c>
      <c r="S339" s="176" t="s">
        <v>7389</v>
      </c>
    </row>
    <row r="340" spans="1:19" ht="15" customHeight="1">
      <c r="A340" s="172">
        <v>1526</v>
      </c>
      <c r="B340" s="173" t="s">
        <v>754</v>
      </c>
      <c r="C340" s="173" t="s">
        <v>5787</v>
      </c>
      <c r="D340" s="173" t="s">
        <v>143</v>
      </c>
      <c r="E340" s="173" t="s">
        <v>7558</v>
      </c>
      <c r="F340" s="174">
        <v>231</v>
      </c>
      <c r="G340" s="174">
        <v>234.16666666666666</v>
      </c>
      <c r="H340" s="176">
        <v>62</v>
      </c>
      <c r="I340" s="176">
        <v>170.16666666666666</v>
      </c>
      <c r="J340" s="176" t="s">
        <v>7389</v>
      </c>
      <c r="K340" s="176" t="s">
        <v>7389</v>
      </c>
      <c r="L340" s="176" t="s">
        <v>7389</v>
      </c>
      <c r="M340" s="176" t="s">
        <v>7389</v>
      </c>
      <c r="N340" s="176" t="s">
        <v>7389</v>
      </c>
      <c r="O340" s="176">
        <v>1</v>
      </c>
      <c r="P340" s="176">
        <v>1</v>
      </c>
      <c r="Q340" s="176" t="s">
        <v>7389</v>
      </c>
      <c r="R340" s="176" t="s">
        <v>7389</v>
      </c>
      <c r="S340" s="176" t="s">
        <v>7389</v>
      </c>
    </row>
    <row r="341" spans="1:19" ht="15" customHeight="1">
      <c r="A341" s="172">
        <v>1528</v>
      </c>
      <c r="B341" s="173" t="s">
        <v>756</v>
      </c>
      <c r="C341" s="173" t="s">
        <v>5636</v>
      </c>
      <c r="D341" s="173" t="s">
        <v>143</v>
      </c>
      <c r="E341" s="173" t="s">
        <v>7559</v>
      </c>
      <c r="F341" s="174">
        <v>650</v>
      </c>
      <c r="G341" s="174">
        <v>655.83333333333337</v>
      </c>
      <c r="H341" s="176">
        <v>105.5</v>
      </c>
      <c r="I341" s="176">
        <v>357.66666666666669</v>
      </c>
      <c r="J341" s="176">
        <v>108.16666666666667</v>
      </c>
      <c r="K341" s="176">
        <v>70.666666666666671</v>
      </c>
      <c r="L341" s="176" t="s">
        <v>7389</v>
      </c>
      <c r="M341" s="176" t="s">
        <v>7389</v>
      </c>
      <c r="N341" s="176" t="s">
        <v>7389</v>
      </c>
      <c r="O341" s="176">
        <v>2</v>
      </c>
      <c r="P341" s="176">
        <v>11.833333333333334</v>
      </c>
      <c r="Q341" s="176" t="s">
        <v>7389</v>
      </c>
      <c r="R341" s="176" t="s">
        <v>7389</v>
      </c>
      <c r="S341" s="176" t="s">
        <v>7389</v>
      </c>
    </row>
    <row r="342" spans="1:19" ht="15" customHeight="1">
      <c r="A342" s="172">
        <v>1534</v>
      </c>
      <c r="B342" s="173" t="s">
        <v>11699</v>
      </c>
      <c r="C342" s="173" t="s">
        <v>4887</v>
      </c>
      <c r="D342" s="173" t="s">
        <v>37</v>
      </c>
      <c r="E342" s="173" t="s">
        <v>759</v>
      </c>
      <c r="F342" s="174">
        <v>244</v>
      </c>
      <c r="G342" s="174">
        <v>244</v>
      </c>
      <c r="H342" s="176">
        <v>227</v>
      </c>
      <c r="I342" s="176" t="s">
        <v>7389</v>
      </c>
      <c r="J342" s="176" t="s">
        <v>7389</v>
      </c>
      <c r="K342" s="176" t="s">
        <v>7389</v>
      </c>
      <c r="L342" s="176" t="s">
        <v>7389</v>
      </c>
      <c r="M342" s="176" t="s">
        <v>7389</v>
      </c>
      <c r="N342" s="176" t="s">
        <v>7389</v>
      </c>
      <c r="O342" s="176" t="s">
        <v>7389</v>
      </c>
      <c r="P342" s="176">
        <v>17</v>
      </c>
      <c r="Q342" s="176" t="s">
        <v>7389</v>
      </c>
      <c r="R342" s="176" t="s">
        <v>7389</v>
      </c>
      <c r="S342" s="176" t="s">
        <v>7389</v>
      </c>
    </row>
    <row r="343" spans="1:19" ht="15" customHeight="1">
      <c r="A343" s="172">
        <v>1568</v>
      </c>
      <c r="B343" s="173" t="s">
        <v>763</v>
      </c>
      <c r="C343" s="173" t="s">
        <v>6675</v>
      </c>
      <c r="D343" s="173" t="s">
        <v>265</v>
      </c>
      <c r="E343" s="173" t="s">
        <v>7560</v>
      </c>
      <c r="F343" s="174">
        <v>275</v>
      </c>
      <c r="G343" s="174">
        <v>38.916666666666664</v>
      </c>
      <c r="H343" s="176">
        <v>12.333333333333334</v>
      </c>
      <c r="I343" s="176">
        <v>11.166666666666666</v>
      </c>
      <c r="J343" s="176">
        <v>6.25</v>
      </c>
      <c r="K343" s="176" t="s">
        <v>7389</v>
      </c>
      <c r="L343" s="176" t="s">
        <v>7389</v>
      </c>
      <c r="M343" s="176" t="s">
        <v>7389</v>
      </c>
      <c r="N343" s="176">
        <v>4</v>
      </c>
      <c r="O343" s="176">
        <v>5.166666666666667</v>
      </c>
      <c r="P343" s="176" t="s">
        <v>7389</v>
      </c>
      <c r="Q343" s="176" t="s">
        <v>7389</v>
      </c>
      <c r="R343" s="176" t="s">
        <v>7389</v>
      </c>
      <c r="S343" s="176" t="s">
        <v>7389</v>
      </c>
    </row>
    <row r="344" spans="1:19" ht="15" customHeight="1">
      <c r="A344" s="172">
        <v>1572</v>
      </c>
      <c r="B344" s="173" t="s">
        <v>7561</v>
      </c>
      <c r="C344" s="173" t="s">
        <v>7097</v>
      </c>
      <c r="D344" s="173" t="s">
        <v>303</v>
      </c>
      <c r="E344" s="173" t="s">
        <v>766</v>
      </c>
      <c r="F344" s="174">
        <v>19454</v>
      </c>
      <c r="G344" s="174">
        <v>18439.083333333332</v>
      </c>
      <c r="H344" s="176">
        <v>6.166666666666667</v>
      </c>
      <c r="I344" s="176">
        <v>1419.4166666666667</v>
      </c>
      <c r="J344" s="176">
        <v>16795.75</v>
      </c>
      <c r="K344" s="176" t="s">
        <v>7389</v>
      </c>
      <c r="L344" s="176" t="s">
        <v>7389</v>
      </c>
      <c r="M344" s="176" t="s">
        <v>7389</v>
      </c>
      <c r="N344" s="176" t="s">
        <v>7389</v>
      </c>
      <c r="O344" s="176">
        <v>204.66666666666666</v>
      </c>
      <c r="P344" s="176">
        <v>7</v>
      </c>
      <c r="Q344" s="176">
        <v>6.083333333333333</v>
      </c>
      <c r="R344" s="176" t="s">
        <v>7389</v>
      </c>
      <c r="S344" s="176" t="s">
        <v>7389</v>
      </c>
    </row>
    <row r="345" spans="1:19" ht="15" customHeight="1">
      <c r="A345" s="172">
        <v>1573</v>
      </c>
      <c r="B345" s="173" t="s">
        <v>767</v>
      </c>
      <c r="C345" s="173" t="s">
        <v>6844</v>
      </c>
      <c r="D345" s="173" t="s">
        <v>265</v>
      </c>
      <c r="E345" s="173" t="s">
        <v>511</v>
      </c>
      <c r="F345" s="174">
        <v>182</v>
      </c>
      <c r="G345" s="174">
        <v>180</v>
      </c>
      <c r="H345" s="176">
        <v>166</v>
      </c>
      <c r="I345" s="176" t="s">
        <v>7389</v>
      </c>
      <c r="J345" s="176" t="s">
        <v>7389</v>
      </c>
      <c r="K345" s="176" t="s">
        <v>7389</v>
      </c>
      <c r="L345" s="176" t="s">
        <v>7389</v>
      </c>
      <c r="M345" s="176" t="s">
        <v>7389</v>
      </c>
      <c r="N345" s="176" t="s">
        <v>7389</v>
      </c>
      <c r="O345" s="176" t="s">
        <v>7389</v>
      </c>
      <c r="P345" s="176">
        <v>14</v>
      </c>
      <c r="Q345" s="176" t="s">
        <v>7389</v>
      </c>
      <c r="R345" s="176" t="s">
        <v>7389</v>
      </c>
      <c r="S345" s="176" t="s">
        <v>7389</v>
      </c>
    </row>
    <row r="346" spans="1:19" ht="15" customHeight="1">
      <c r="A346" s="172">
        <v>1579</v>
      </c>
      <c r="B346" s="173" t="s">
        <v>768</v>
      </c>
      <c r="C346" s="173" t="s">
        <v>7291</v>
      </c>
      <c r="D346" s="173" t="s">
        <v>411</v>
      </c>
      <c r="E346" s="173" t="s">
        <v>769</v>
      </c>
      <c r="F346" s="177">
        <v>128</v>
      </c>
      <c r="G346" s="175"/>
      <c r="H346" s="176"/>
      <c r="I346" s="176"/>
      <c r="J346" s="176"/>
      <c r="K346" s="176"/>
      <c r="L346" s="176"/>
      <c r="M346" s="176"/>
      <c r="N346" s="176"/>
      <c r="O346" s="176"/>
      <c r="P346" s="176"/>
      <c r="Q346" s="176"/>
      <c r="R346" s="176"/>
      <c r="S346" s="176"/>
    </row>
    <row r="347" spans="1:19" ht="15" customHeight="1">
      <c r="A347" s="172">
        <v>1644</v>
      </c>
      <c r="B347" s="173" t="s">
        <v>775</v>
      </c>
      <c r="C347" s="173" t="s">
        <v>6807</v>
      </c>
      <c r="D347" s="173" t="s">
        <v>265</v>
      </c>
      <c r="E347" s="173" t="s">
        <v>776</v>
      </c>
      <c r="F347" s="177">
        <v>6139</v>
      </c>
      <c r="G347" s="175">
        <v>7275</v>
      </c>
      <c r="H347" s="176" t="s">
        <v>7389</v>
      </c>
      <c r="I347" s="176" t="s">
        <v>7389</v>
      </c>
      <c r="J347" s="176" t="s">
        <v>7389</v>
      </c>
      <c r="K347" s="176" t="s">
        <v>7389</v>
      </c>
      <c r="L347" s="176" t="s">
        <v>7389</v>
      </c>
      <c r="M347" s="176" t="s">
        <v>7389</v>
      </c>
      <c r="N347" s="176" t="s">
        <v>7389</v>
      </c>
      <c r="O347" s="176" t="s">
        <v>7389</v>
      </c>
      <c r="P347" s="176" t="s">
        <v>7389</v>
      </c>
      <c r="Q347" s="176" t="s">
        <v>7389</v>
      </c>
      <c r="R347" s="176" t="s">
        <v>7389</v>
      </c>
      <c r="S347" s="176" t="s">
        <v>7389</v>
      </c>
    </row>
    <row r="348" spans="1:19" ht="15" customHeight="1">
      <c r="A348" s="172">
        <v>1652</v>
      </c>
      <c r="B348" s="173" t="s">
        <v>777</v>
      </c>
      <c r="C348" s="173" t="s">
        <v>6665</v>
      </c>
      <c r="D348" s="173" t="s">
        <v>265</v>
      </c>
      <c r="E348" s="173" t="s">
        <v>778</v>
      </c>
      <c r="F348" s="174">
        <v>775</v>
      </c>
      <c r="G348" s="174">
        <v>862.16666666666674</v>
      </c>
      <c r="H348" s="176">
        <v>205.75</v>
      </c>
      <c r="I348" s="176">
        <v>634.58333333333337</v>
      </c>
      <c r="J348" s="176">
        <v>16.833333333333332</v>
      </c>
      <c r="K348" s="176" t="s">
        <v>7389</v>
      </c>
      <c r="L348" s="176" t="s">
        <v>7389</v>
      </c>
      <c r="M348" s="176" t="s">
        <v>7389</v>
      </c>
      <c r="N348" s="176" t="s">
        <v>7389</v>
      </c>
      <c r="O348" s="176" t="s">
        <v>7389</v>
      </c>
      <c r="P348" s="176">
        <v>5</v>
      </c>
      <c r="Q348" s="176" t="s">
        <v>7389</v>
      </c>
      <c r="R348" s="176" t="s">
        <v>7389</v>
      </c>
      <c r="S348" s="176" t="s">
        <v>7389</v>
      </c>
    </row>
    <row r="349" spans="1:19" ht="15" customHeight="1">
      <c r="A349" s="172">
        <v>1668</v>
      </c>
      <c r="B349" s="173" t="s">
        <v>779</v>
      </c>
      <c r="C349" s="173" t="s">
        <v>5242</v>
      </c>
      <c r="D349" s="173" t="s">
        <v>120</v>
      </c>
      <c r="E349" s="173" t="s">
        <v>780</v>
      </c>
      <c r="F349" s="174">
        <v>1325</v>
      </c>
      <c r="G349" s="174">
        <v>1320.75</v>
      </c>
      <c r="H349" s="176">
        <v>230.75</v>
      </c>
      <c r="I349" s="176">
        <v>632</v>
      </c>
      <c r="J349" s="176">
        <v>370</v>
      </c>
      <c r="K349" s="176" t="s">
        <v>7389</v>
      </c>
      <c r="L349" s="176" t="s">
        <v>7389</v>
      </c>
      <c r="M349" s="176" t="s">
        <v>7389</v>
      </c>
      <c r="N349" s="176" t="s">
        <v>7389</v>
      </c>
      <c r="O349" s="176">
        <v>58</v>
      </c>
      <c r="P349" s="176">
        <v>30</v>
      </c>
      <c r="Q349" s="176" t="s">
        <v>7389</v>
      </c>
      <c r="R349" s="176" t="s">
        <v>7389</v>
      </c>
      <c r="S349" s="176" t="s">
        <v>7389</v>
      </c>
    </row>
    <row r="350" spans="1:19" ht="15" customHeight="1">
      <c r="A350" s="172">
        <v>1684</v>
      </c>
      <c r="B350" s="173" t="s">
        <v>7562</v>
      </c>
      <c r="C350" s="173" t="s">
        <v>5522</v>
      </c>
      <c r="D350" s="173" t="s">
        <v>143</v>
      </c>
      <c r="E350" s="173" t="s">
        <v>784</v>
      </c>
      <c r="F350" s="177">
        <v>798</v>
      </c>
      <c r="G350" s="175">
        <v>789.08333333333326</v>
      </c>
      <c r="H350" s="176">
        <v>50.916666666666664</v>
      </c>
      <c r="I350" s="176">
        <v>569.16666666666663</v>
      </c>
      <c r="J350" s="176">
        <v>126.5</v>
      </c>
      <c r="K350" s="176" t="s">
        <v>7389</v>
      </c>
      <c r="L350" s="176" t="s">
        <v>7389</v>
      </c>
      <c r="M350" s="176" t="s">
        <v>7389</v>
      </c>
      <c r="N350" s="176" t="s">
        <v>7389</v>
      </c>
      <c r="O350" s="176">
        <v>14.5</v>
      </c>
      <c r="P350" s="176">
        <v>28</v>
      </c>
      <c r="Q350" s="176" t="s">
        <v>7389</v>
      </c>
      <c r="R350" s="176" t="s">
        <v>7389</v>
      </c>
      <c r="S350" s="176" t="s">
        <v>7389</v>
      </c>
    </row>
    <row r="351" spans="1:19" ht="15" customHeight="1">
      <c r="A351" s="172">
        <v>1703</v>
      </c>
      <c r="B351" s="173" t="s">
        <v>785</v>
      </c>
      <c r="C351" s="173" t="s">
        <v>6662</v>
      </c>
      <c r="D351" s="173" t="s">
        <v>265</v>
      </c>
      <c r="E351" s="173" t="s">
        <v>7563</v>
      </c>
      <c r="F351" s="174">
        <v>490</v>
      </c>
      <c r="G351" s="174">
        <v>238.41666666666666</v>
      </c>
      <c r="H351" s="176">
        <v>73.75</v>
      </c>
      <c r="I351" s="176">
        <v>164.66666666666666</v>
      </c>
      <c r="J351" s="176" t="s">
        <v>7389</v>
      </c>
      <c r="K351" s="176" t="s">
        <v>7389</v>
      </c>
      <c r="L351" s="176" t="s">
        <v>7389</v>
      </c>
      <c r="M351" s="176" t="s">
        <v>7389</v>
      </c>
      <c r="N351" s="176" t="s">
        <v>7389</v>
      </c>
      <c r="O351" s="176" t="s">
        <v>7389</v>
      </c>
      <c r="P351" s="176" t="s">
        <v>7389</v>
      </c>
      <c r="Q351" s="176" t="s">
        <v>7389</v>
      </c>
      <c r="R351" s="176" t="s">
        <v>7389</v>
      </c>
      <c r="S351" s="176" t="s">
        <v>7389</v>
      </c>
    </row>
    <row r="352" spans="1:19" ht="15" customHeight="1">
      <c r="A352" s="172">
        <v>1717</v>
      </c>
      <c r="B352" s="173" t="s">
        <v>788</v>
      </c>
      <c r="C352" s="173" t="s">
        <v>6690</v>
      </c>
      <c r="D352" s="173" t="s">
        <v>265</v>
      </c>
      <c r="E352" s="173" t="s">
        <v>782</v>
      </c>
      <c r="F352" s="174">
        <v>1903</v>
      </c>
      <c r="G352" s="174">
        <v>1915</v>
      </c>
      <c r="H352" s="176" t="s">
        <v>7389</v>
      </c>
      <c r="I352" s="176" t="s">
        <v>7389</v>
      </c>
      <c r="J352" s="176" t="s">
        <v>7389</v>
      </c>
      <c r="K352" s="176" t="s">
        <v>7389</v>
      </c>
      <c r="L352" s="176" t="s">
        <v>7389</v>
      </c>
      <c r="M352" s="176" t="s">
        <v>7389</v>
      </c>
      <c r="N352" s="176" t="s">
        <v>7389</v>
      </c>
      <c r="O352" s="176" t="s">
        <v>7389</v>
      </c>
      <c r="P352" s="176" t="s">
        <v>7389</v>
      </c>
      <c r="Q352" s="176" t="s">
        <v>7389</v>
      </c>
      <c r="R352" s="176" t="s">
        <v>7389</v>
      </c>
      <c r="S352" s="176" t="s">
        <v>7389</v>
      </c>
    </row>
    <row r="353" spans="1:19" ht="15" customHeight="1">
      <c r="A353" s="172">
        <v>1743</v>
      </c>
      <c r="B353" s="173" t="s">
        <v>7564</v>
      </c>
      <c r="C353" s="173" t="s">
        <v>7094</v>
      </c>
      <c r="D353" s="173" t="s">
        <v>303</v>
      </c>
      <c r="E353" s="173" t="s">
        <v>797</v>
      </c>
      <c r="F353" s="174">
        <v>4461</v>
      </c>
      <c r="G353" s="174">
        <v>4362.9999999999991</v>
      </c>
      <c r="H353" s="176">
        <v>973.41666666666663</v>
      </c>
      <c r="I353" s="176">
        <v>2559.25</v>
      </c>
      <c r="J353" s="176">
        <v>575</v>
      </c>
      <c r="K353" s="176">
        <v>10.083333333333334</v>
      </c>
      <c r="L353" s="176" t="s">
        <v>7389</v>
      </c>
      <c r="M353" s="176" t="s">
        <v>7389</v>
      </c>
      <c r="N353" s="176" t="s">
        <v>7389</v>
      </c>
      <c r="O353" s="176">
        <v>203.5</v>
      </c>
      <c r="P353" s="176">
        <v>41.75</v>
      </c>
      <c r="Q353" s="176" t="s">
        <v>7389</v>
      </c>
      <c r="R353" s="176" t="s">
        <v>7389</v>
      </c>
      <c r="S353" s="176" t="s">
        <v>7389</v>
      </c>
    </row>
    <row r="354" spans="1:19" ht="15" customHeight="1">
      <c r="A354" s="172">
        <v>1746</v>
      </c>
      <c r="B354" s="173" t="s">
        <v>7565</v>
      </c>
      <c r="C354" s="173" t="s">
        <v>7127</v>
      </c>
      <c r="D354" s="173" t="s">
        <v>303</v>
      </c>
      <c r="E354" s="173" t="s">
        <v>3850</v>
      </c>
      <c r="F354" s="174">
        <v>3262</v>
      </c>
      <c r="G354" s="174">
        <v>3221.583333333333</v>
      </c>
      <c r="H354" s="176" t="s">
        <v>7389</v>
      </c>
      <c r="I354" s="176">
        <v>5.166666666666667</v>
      </c>
      <c r="J354" s="176">
        <v>1</v>
      </c>
      <c r="K354" s="176">
        <v>3132.1666666666665</v>
      </c>
      <c r="L354" s="176" t="s">
        <v>7389</v>
      </c>
      <c r="M354" s="176" t="s">
        <v>7389</v>
      </c>
      <c r="N354" s="176">
        <v>1</v>
      </c>
      <c r="O354" s="176">
        <v>76.25</v>
      </c>
      <c r="P354" s="176" t="s">
        <v>7389</v>
      </c>
      <c r="Q354" s="176" t="s">
        <v>7389</v>
      </c>
      <c r="R354" s="176">
        <v>6</v>
      </c>
      <c r="S354" s="176" t="s">
        <v>7389</v>
      </c>
    </row>
    <row r="355" spans="1:19" ht="15" customHeight="1">
      <c r="A355" s="172">
        <v>1759</v>
      </c>
      <c r="B355" s="173" t="s">
        <v>7566</v>
      </c>
      <c r="C355" s="173" t="s">
        <v>7287</v>
      </c>
      <c r="D355" s="173" t="s">
        <v>411</v>
      </c>
      <c r="E355" s="173" t="s">
        <v>7567</v>
      </c>
      <c r="F355" s="174">
        <v>2017</v>
      </c>
      <c r="G355" s="174">
        <v>1953.5</v>
      </c>
      <c r="H355" s="176">
        <v>1077.75</v>
      </c>
      <c r="I355" s="176">
        <v>706.66666666666663</v>
      </c>
      <c r="J355" s="176">
        <v>71.916666666666671</v>
      </c>
      <c r="K355" s="176" t="s">
        <v>7389</v>
      </c>
      <c r="L355" s="176" t="s">
        <v>7389</v>
      </c>
      <c r="M355" s="176" t="s">
        <v>7389</v>
      </c>
      <c r="N355" s="176" t="s">
        <v>7389</v>
      </c>
      <c r="O355" s="176">
        <v>70.75</v>
      </c>
      <c r="P355" s="176">
        <v>26.416666666666668</v>
      </c>
      <c r="Q355" s="176" t="s">
        <v>7389</v>
      </c>
      <c r="R355" s="176" t="s">
        <v>7389</v>
      </c>
      <c r="S355" s="176" t="s">
        <v>7389</v>
      </c>
    </row>
    <row r="356" spans="1:19" ht="15" customHeight="1">
      <c r="A356" s="172">
        <v>1779</v>
      </c>
      <c r="B356" s="173" t="s">
        <v>810</v>
      </c>
      <c r="C356" s="173" t="s">
        <v>4953</v>
      </c>
      <c r="D356" s="173" t="s">
        <v>37</v>
      </c>
      <c r="E356" s="173" t="s">
        <v>811</v>
      </c>
      <c r="F356" s="174">
        <v>459</v>
      </c>
      <c r="G356" s="174">
        <v>453.75</v>
      </c>
      <c r="H356" s="176">
        <v>60.083333333333336</v>
      </c>
      <c r="I356" s="176">
        <v>388.66666666666669</v>
      </c>
      <c r="J356" s="176" t="s">
        <v>7389</v>
      </c>
      <c r="K356" s="176" t="s">
        <v>7389</v>
      </c>
      <c r="L356" s="176" t="s">
        <v>7389</v>
      </c>
      <c r="M356" s="176" t="s">
        <v>7389</v>
      </c>
      <c r="N356" s="176" t="s">
        <v>7389</v>
      </c>
      <c r="O356" s="176" t="s">
        <v>7389</v>
      </c>
      <c r="P356" s="176">
        <v>5</v>
      </c>
      <c r="Q356" s="176" t="s">
        <v>7389</v>
      </c>
      <c r="R356" s="176" t="s">
        <v>7389</v>
      </c>
      <c r="S356" s="176" t="s">
        <v>7389</v>
      </c>
    </row>
    <row r="357" spans="1:19" ht="15" customHeight="1">
      <c r="A357" s="172">
        <v>1780</v>
      </c>
      <c r="B357" s="173" t="s">
        <v>812</v>
      </c>
      <c r="C357" s="173" t="s">
        <v>6957</v>
      </c>
      <c r="D357" s="173" t="s">
        <v>105</v>
      </c>
      <c r="E357" s="173" t="s">
        <v>813</v>
      </c>
      <c r="F357" s="174">
        <v>10202</v>
      </c>
      <c r="G357" s="174">
        <v>10068.916666666666</v>
      </c>
      <c r="H357" s="176">
        <v>4478.75</v>
      </c>
      <c r="I357" s="176">
        <v>3509.75</v>
      </c>
      <c r="J357" s="176">
        <v>1246.5</v>
      </c>
      <c r="K357" s="176">
        <v>83.25</v>
      </c>
      <c r="L357" s="176" t="s">
        <v>7389</v>
      </c>
      <c r="M357" s="176" t="s">
        <v>7389</v>
      </c>
      <c r="N357" s="176" t="s">
        <v>7389</v>
      </c>
      <c r="O357" s="176">
        <v>688.66666666666663</v>
      </c>
      <c r="P357" s="176">
        <v>62</v>
      </c>
      <c r="Q357" s="176" t="s">
        <v>7389</v>
      </c>
      <c r="R357" s="176" t="s">
        <v>7389</v>
      </c>
      <c r="S357" s="176" t="s">
        <v>7389</v>
      </c>
    </row>
    <row r="358" spans="1:19" ht="15" customHeight="1">
      <c r="A358" s="172">
        <v>1781</v>
      </c>
      <c r="B358" s="173" t="s">
        <v>7568</v>
      </c>
      <c r="C358" s="173" t="s">
        <v>5047</v>
      </c>
      <c r="D358" s="173" t="s">
        <v>30</v>
      </c>
      <c r="E358" s="173" t="s">
        <v>56</v>
      </c>
      <c r="F358" s="174">
        <v>117841</v>
      </c>
      <c r="G358" s="174">
        <v>116575.83333333333</v>
      </c>
      <c r="H358" s="176">
        <v>9416.1666666666661</v>
      </c>
      <c r="I358" s="176">
        <v>21795.166666666668</v>
      </c>
      <c r="J358" s="176">
        <v>41310</v>
      </c>
      <c r="K358" s="176">
        <v>18689.833333333332</v>
      </c>
      <c r="L358" s="176">
        <v>6721.333333333333</v>
      </c>
      <c r="M358" s="176">
        <v>11662.333333333334</v>
      </c>
      <c r="N358" s="176">
        <v>65.25</v>
      </c>
      <c r="O358" s="176">
        <v>6174</v>
      </c>
      <c r="P358" s="176">
        <v>363.5</v>
      </c>
      <c r="Q358" s="176">
        <v>291.75</v>
      </c>
      <c r="R358" s="176">
        <v>86.5</v>
      </c>
      <c r="S358" s="176" t="s">
        <v>7389</v>
      </c>
    </row>
    <row r="359" spans="1:19" ht="15" customHeight="1">
      <c r="A359" s="172">
        <v>1781</v>
      </c>
      <c r="B359" s="173" t="s">
        <v>7568</v>
      </c>
      <c r="C359" s="173" t="s">
        <v>5130</v>
      </c>
      <c r="D359" s="173" t="s">
        <v>30</v>
      </c>
      <c r="E359" s="173" t="s">
        <v>7388</v>
      </c>
      <c r="F359" s="174">
        <v>1318</v>
      </c>
      <c r="G359" s="174">
        <v>1247.25</v>
      </c>
      <c r="H359" s="176">
        <v>2</v>
      </c>
      <c r="I359" s="176">
        <v>2</v>
      </c>
      <c r="J359" s="176" t="s">
        <v>7389</v>
      </c>
      <c r="K359" s="176">
        <v>1155.0833333333333</v>
      </c>
      <c r="L359" s="176" t="s">
        <v>7389</v>
      </c>
      <c r="M359" s="176" t="s">
        <v>7389</v>
      </c>
      <c r="N359" s="176">
        <v>2</v>
      </c>
      <c r="O359" s="176">
        <v>82.166666666666671</v>
      </c>
      <c r="P359" s="176" t="s">
        <v>7389</v>
      </c>
      <c r="Q359" s="176">
        <v>1</v>
      </c>
      <c r="R359" s="176">
        <v>3</v>
      </c>
      <c r="S359" s="176" t="s">
        <v>7389</v>
      </c>
    </row>
    <row r="360" spans="1:19" ht="15" customHeight="1">
      <c r="A360" s="172">
        <v>1804</v>
      </c>
      <c r="B360" s="173" t="s">
        <v>816</v>
      </c>
      <c r="C360" s="173" t="s">
        <v>5301</v>
      </c>
      <c r="D360" s="173" t="s">
        <v>120</v>
      </c>
      <c r="E360" s="173" t="s">
        <v>7545</v>
      </c>
      <c r="F360" s="174">
        <v>4294</v>
      </c>
      <c r="G360" s="174">
        <v>4205.8999999999996</v>
      </c>
      <c r="H360" s="176">
        <v>1964.7</v>
      </c>
      <c r="I360" s="176">
        <v>1597.2</v>
      </c>
      <c r="J360" s="176">
        <v>244.1</v>
      </c>
      <c r="K360" s="176" t="s">
        <v>7389</v>
      </c>
      <c r="L360" s="176" t="s">
        <v>7389</v>
      </c>
      <c r="M360" s="176" t="s">
        <v>7389</v>
      </c>
      <c r="N360" s="176" t="s">
        <v>7389</v>
      </c>
      <c r="O360" s="176">
        <v>353.9</v>
      </c>
      <c r="P360" s="176">
        <v>46</v>
      </c>
      <c r="Q360" s="176" t="s">
        <v>7389</v>
      </c>
      <c r="R360" s="176" t="s">
        <v>7389</v>
      </c>
      <c r="S360" s="176" t="s">
        <v>7389</v>
      </c>
    </row>
    <row r="361" spans="1:19" ht="15" customHeight="1">
      <c r="A361" s="172">
        <v>1821</v>
      </c>
      <c r="B361" s="173" t="s">
        <v>818</v>
      </c>
      <c r="C361" s="173" t="s">
        <v>6865</v>
      </c>
      <c r="D361" s="173" t="s">
        <v>265</v>
      </c>
      <c r="E361" s="173" t="s">
        <v>819</v>
      </c>
      <c r="F361" s="174">
        <v>2703</v>
      </c>
      <c r="G361" s="174">
        <v>2729.583333333333</v>
      </c>
      <c r="H361" s="176">
        <v>625.66666666666663</v>
      </c>
      <c r="I361" s="176">
        <v>1004.4166666666666</v>
      </c>
      <c r="J361" s="176">
        <v>747.33333333333337</v>
      </c>
      <c r="K361" s="176">
        <v>67.5</v>
      </c>
      <c r="L361" s="176" t="s">
        <v>7389</v>
      </c>
      <c r="M361" s="176" t="s">
        <v>7389</v>
      </c>
      <c r="N361" s="176" t="s">
        <v>7389</v>
      </c>
      <c r="O361" s="176">
        <v>258.66666666666669</v>
      </c>
      <c r="P361" s="176">
        <v>26</v>
      </c>
      <c r="Q361" s="176" t="s">
        <v>7389</v>
      </c>
      <c r="R361" s="176" t="s">
        <v>7389</v>
      </c>
      <c r="S361" s="176" t="s">
        <v>7389</v>
      </c>
    </row>
    <row r="362" spans="1:19" ht="15" customHeight="1">
      <c r="A362" s="172">
        <v>1826</v>
      </c>
      <c r="B362" s="173" t="s">
        <v>820</v>
      </c>
      <c r="C362" s="173" t="s">
        <v>6457</v>
      </c>
      <c r="D362" s="173" t="s">
        <v>238</v>
      </c>
      <c r="E362" s="173" t="s">
        <v>7569</v>
      </c>
      <c r="F362" s="177">
        <v>6821</v>
      </c>
      <c r="G362" s="175">
        <v>5075.416666666667</v>
      </c>
      <c r="H362" s="176">
        <v>953.91666666666663</v>
      </c>
      <c r="I362" s="176">
        <v>1738.4166666666667</v>
      </c>
      <c r="J362" s="176">
        <v>1580.0833333333333</v>
      </c>
      <c r="K362" s="176">
        <v>574.25</v>
      </c>
      <c r="L362" s="176" t="s">
        <v>7389</v>
      </c>
      <c r="M362" s="176" t="s">
        <v>7389</v>
      </c>
      <c r="N362" s="176" t="s">
        <v>7389</v>
      </c>
      <c r="O362" s="176">
        <v>186.16666666666666</v>
      </c>
      <c r="P362" s="176">
        <v>42.583333333333336</v>
      </c>
      <c r="Q362" s="176" t="s">
        <v>7389</v>
      </c>
      <c r="R362" s="176" t="s">
        <v>7389</v>
      </c>
      <c r="S362" s="176" t="s">
        <v>7389</v>
      </c>
    </row>
    <row r="363" spans="1:19" ht="15" customHeight="1">
      <c r="A363" s="172">
        <v>1838</v>
      </c>
      <c r="B363" s="173" t="s">
        <v>7570</v>
      </c>
      <c r="C363" s="173" t="s">
        <v>5803</v>
      </c>
      <c r="D363" s="173" t="s">
        <v>143</v>
      </c>
      <c r="E363" s="173" t="s">
        <v>7571</v>
      </c>
      <c r="F363" s="174">
        <v>1181</v>
      </c>
      <c r="G363" s="174">
        <v>1164.0000000000002</v>
      </c>
      <c r="H363" s="176">
        <v>441</v>
      </c>
      <c r="I363" s="176">
        <v>636.58333333333337</v>
      </c>
      <c r="J363" s="176">
        <v>1</v>
      </c>
      <c r="K363" s="176" t="s">
        <v>7389</v>
      </c>
      <c r="L363" s="176" t="s">
        <v>7389</v>
      </c>
      <c r="M363" s="176" t="s">
        <v>7389</v>
      </c>
      <c r="N363" s="176">
        <v>1</v>
      </c>
      <c r="O363" s="176">
        <v>63.25</v>
      </c>
      <c r="P363" s="176">
        <v>21.166666666666668</v>
      </c>
      <c r="Q363" s="176" t="s">
        <v>7389</v>
      </c>
      <c r="R363" s="176" t="s">
        <v>7389</v>
      </c>
      <c r="S363" s="176" t="s">
        <v>7389</v>
      </c>
    </row>
    <row r="364" spans="1:19" ht="15" customHeight="1">
      <c r="A364" s="172">
        <v>1847</v>
      </c>
      <c r="B364" s="173" t="s">
        <v>824</v>
      </c>
      <c r="C364" s="173" t="s">
        <v>4681</v>
      </c>
      <c r="D364" s="173" t="s">
        <v>37</v>
      </c>
      <c r="E364" s="173" t="s">
        <v>825</v>
      </c>
      <c r="F364" s="174">
        <v>65389</v>
      </c>
      <c r="G364" s="174">
        <v>67420.983333333337</v>
      </c>
      <c r="H364" s="176">
        <v>5291.083333333333</v>
      </c>
      <c r="I364" s="176">
        <v>12961.333333333334</v>
      </c>
      <c r="J364" s="176">
        <v>25049.583333333332</v>
      </c>
      <c r="K364" s="176">
        <v>12999.666666666666</v>
      </c>
      <c r="L364" s="176">
        <v>5872.666666666667</v>
      </c>
      <c r="M364" s="176">
        <v>59.9</v>
      </c>
      <c r="N364" s="176">
        <v>19</v>
      </c>
      <c r="O364" s="176">
        <v>4803.083333333333</v>
      </c>
      <c r="P364" s="176">
        <v>222.91666666666666</v>
      </c>
      <c r="Q364" s="176">
        <v>86.083333333333329</v>
      </c>
      <c r="R364" s="176">
        <v>7.666666666666667</v>
      </c>
      <c r="S364" s="176">
        <v>48</v>
      </c>
    </row>
    <row r="365" spans="1:19" ht="15" customHeight="1">
      <c r="A365" s="172">
        <v>1863</v>
      </c>
      <c r="B365" s="173" t="s">
        <v>828</v>
      </c>
      <c r="C365" s="173" t="s">
        <v>4185</v>
      </c>
      <c r="D365" s="173" t="s">
        <v>82</v>
      </c>
      <c r="E365" s="173" t="s">
        <v>752</v>
      </c>
      <c r="F365" s="174">
        <v>3273</v>
      </c>
      <c r="G365" s="174">
        <v>3075.75</v>
      </c>
      <c r="H365" s="176">
        <v>506.5</v>
      </c>
      <c r="I365" s="176">
        <v>1245.6666666666667</v>
      </c>
      <c r="J365" s="176">
        <v>953.66666666666663</v>
      </c>
      <c r="K365" s="176">
        <v>53.666666666666664</v>
      </c>
      <c r="L365" s="176" t="s">
        <v>7389</v>
      </c>
      <c r="M365" s="176" t="s">
        <v>7389</v>
      </c>
      <c r="N365" s="176" t="s">
        <v>7389</v>
      </c>
      <c r="O365" s="176">
        <v>281.25</v>
      </c>
      <c r="P365" s="176">
        <v>35</v>
      </c>
      <c r="Q365" s="176" t="s">
        <v>7389</v>
      </c>
      <c r="R365" s="176" t="s">
        <v>7389</v>
      </c>
      <c r="S365" s="176" t="s">
        <v>7389</v>
      </c>
    </row>
    <row r="366" spans="1:19" ht="15" customHeight="1">
      <c r="A366" s="172">
        <v>1875</v>
      </c>
      <c r="B366" s="173" t="s">
        <v>829</v>
      </c>
      <c r="C366" s="173" t="s">
        <v>6636</v>
      </c>
      <c r="D366" s="173" t="s">
        <v>265</v>
      </c>
      <c r="E366" s="173" t="s">
        <v>830</v>
      </c>
      <c r="F366" s="177">
        <v>8283</v>
      </c>
      <c r="G366" s="175">
        <v>8471</v>
      </c>
      <c r="H366" s="176">
        <v>616.41666666666663</v>
      </c>
      <c r="I366" s="176">
        <v>3151.25</v>
      </c>
      <c r="J366" s="176">
        <v>3668</v>
      </c>
      <c r="K366" s="176">
        <v>215.66666666666666</v>
      </c>
      <c r="L366" s="176" t="s">
        <v>7389</v>
      </c>
      <c r="M366" s="176" t="s">
        <v>7389</v>
      </c>
      <c r="N366" s="176">
        <v>15.583333333333334</v>
      </c>
      <c r="O366" s="176">
        <v>777.5</v>
      </c>
      <c r="P366" s="176">
        <v>25.583333333333332</v>
      </c>
      <c r="Q366" s="176">
        <v>1</v>
      </c>
      <c r="R366" s="176" t="s">
        <v>7389</v>
      </c>
      <c r="S366" s="176" t="s">
        <v>7389</v>
      </c>
    </row>
    <row r="367" spans="1:19" ht="15" customHeight="1">
      <c r="A367" s="172">
        <v>1908</v>
      </c>
      <c r="B367" s="173" t="s">
        <v>7573</v>
      </c>
      <c r="C367" s="173" t="s">
        <v>5482</v>
      </c>
      <c r="D367" s="173" t="s">
        <v>143</v>
      </c>
      <c r="E367" s="173" t="s">
        <v>7574</v>
      </c>
      <c r="F367" s="174">
        <v>1256</v>
      </c>
      <c r="G367" s="174">
        <v>542.4</v>
      </c>
      <c r="H367" s="176">
        <v>57</v>
      </c>
      <c r="I367" s="176">
        <v>412.4</v>
      </c>
      <c r="J367" s="176">
        <v>43</v>
      </c>
      <c r="K367" s="176">
        <v>1.2</v>
      </c>
      <c r="L367" s="176" t="s">
        <v>7389</v>
      </c>
      <c r="M367" s="176" t="s">
        <v>7389</v>
      </c>
      <c r="N367" s="176">
        <v>4</v>
      </c>
      <c r="O367" s="176">
        <v>13</v>
      </c>
      <c r="P367" s="176">
        <v>11.8</v>
      </c>
      <c r="Q367" s="176" t="s">
        <v>7389</v>
      </c>
      <c r="R367" s="176" t="s">
        <v>7389</v>
      </c>
      <c r="S367" s="176" t="s">
        <v>7389</v>
      </c>
    </row>
    <row r="368" spans="1:19" ht="15" customHeight="1">
      <c r="A368" s="172">
        <v>1911</v>
      </c>
      <c r="B368" s="173" t="s">
        <v>834</v>
      </c>
      <c r="C368" s="173" t="s">
        <v>7141</v>
      </c>
      <c r="D368" s="173" t="s">
        <v>303</v>
      </c>
      <c r="E368" s="173" t="s">
        <v>1736</v>
      </c>
      <c r="F368" s="174">
        <v>4859</v>
      </c>
      <c r="G368" s="174">
        <v>4856.416666666667</v>
      </c>
      <c r="H368" s="176">
        <v>1</v>
      </c>
      <c r="I368" s="176">
        <v>4823.416666666667</v>
      </c>
      <c r="J368" s="176" t="s">
        <v>7389</v>
      </c>
      <c r="K368" s="176" t="s">
        <v>7389</v>
      </c>
      <c r="L368" s="176" t="s">
        <v>7389</v>
      </c>
      <c r="M368" s="176" t="s">
        <v>7389</v>
      </c>
      <c r="N368" s="176" t="s">
        <v>7389</v>
      </c>
      <c r="O368" s="176">
        <v>32</v>
      </c>
      <c r="P368" s="176" t="s">
        <v>7389</v>
      </c>
      <c r="Q368" s="176" t="s">
        <v>7389</v>
      </c>
      <c r="R368" s="176" t="s">
        <v>7389</v>
      </c>
      <c r="S368" s="176" t="s">
        <v>7389</v>
      </c>
    </row>
    <row r="369" spans="1:19" ht="15" customHeight="1">
      <c r="A369" s="172">
        <v>1922</v>
      </c>
      <c r="B369" s="173" t="s">
        <v>11700</v>
      </c>
      <c r="C369" s="173" t="s">
        <v>4536</v>
      </c>
      <c r="D369" s="173" t="s">
        <v>80</v>
      </c>
      <c r="E369" s="173" t="s">
        <v>80</v>
      </c>
      <c r="F369" s="174">
        <v>2466</v>
      </c>
      <c r="G369" s="174">
        <v>1989.5</v>
      </c>
      <c r="H369" s="176">
        <v>8.9</v>
      </c>
      <c r="I369" s="176">
        <v>1888.8</v>
      </c>
      <c r="J369" s="176">
        <v>10</v>
      </c>
      <c r="K369" s="176">
        <v>7</v>
      </c>
      <c r="L369" s="176">
        <v>15</v>
      </c>
      <c r="M369" s="176" t="s">
        <v>7389</v>
      </c>
      <c r="N369" s="176" t="s">
        <v>7389</v>
      </c>
      <c r="O369" s="176">
        <v>49.3</v>
      </c>
      <c r="P369" s="176">
        <v>10.5</v>
      </c>
      <c r="Q369" s="176" t="s">
        <v>7389</v>
      </c>
      <c r="R369" s="176" t="s">
        <v>7389</v>
      </c>
      <c r="S369" s="176" t="s">
        <v>7389</v>
      </c>
    </row>
    <row r="370" spans="1:19" ht="15" customHeight="1">
      <c r="A370" s="172">
        <v>1970</v>
      </c>
      <c r="B370" s="173" t="s">
        <v>836</v>
      </c>
      <c r="C370" s="173" t="s">
        <v>5653</v>
      </c>
      <c r="D370" s="173" t="s">
        <v>143</v>
      </c>
      <c r="E370" s="173" t="s">
        <v>837</v>
      </c>
      <c r="F370" s="174">
        <v>2756</v>
      </c>
      <c r="G370" s="174">
        <v>2675.6666666666665</v>
      </c>
      <c r="H370" s="176">
        <v>671.33333333333337</v>
      </c>
      <c r="I370" s="176">
        <v>1716.1666666666667</v>
      </c>
      <c r="J370" s="176">
        <v>165.5</v>
      </c>
      <c r="K370" s="176" t="s">
        <v>7389</v>
      </c>
      <c r="L370" s="176" t="s">
        <v>7389</v>
      </c>
      <c r="M370" s="176" t="s">
        <v>7389</v>
      </c>
      <c r="N370" s="176">
        <v>2</v>
      </c>
      <c r="O370" s="176">
        <v>107.66666666666667</v>
      </c>
      <c r="P370" s="176">
        <v>13</v>
      </c>
      <c r="Q370" s="176" t="s">
        <v>7389</v>
      </c>
      <c r="R370" s="176" t="s">
        <v>7389</v>
      </c>
      <c r="S370" s="176" t="s">
        <v>7389</v>
      </c>
    </row>
    <row r="371" spans="1:19" ht="15" customHeight="1">
      <c r="A371" s="172">
        <v>2005</v>
      </c>
      <c r="B371" s="173" t="s">
        <v>838</v>
      </c>
      <c r="C371" s="173" t="s">
        <v>4265</v>
      </c>
      <c r="D371" s="173" t="s">
        <v>82</v>
      </c>
      <c r="E371" s="173" t="s">
        <v>98</v>
      </c>
      <c r="F371" s="174">
        <v>22111</v>
      </c>
      <c r="G371" s="174">
        <v>22803.333333333332</v>
      </c>
      <c r="H371" s="176">
        <v>65.75</v>
      </c>
      <c r="I371" s="176">
        <v>2718.6666666666665</v>
      </c>
      <c r="J371" s="176">
        <v>13390.75</v>
      </c>
      <c r="K371" s="176">
        <v>3296.3333333333335</v>
      </c>
      <c r="L371" s="176">
        <v>943.08333333333337</v>
      </c>
      <c r="M371" s="176" t="s">
        <v>7389</v>
      </c>
      <c r="N371" s="176">
        <v>1</v>
      </c>
      <c r="O371" s="176">
        <v>2263.25</v>
      </c>
      <c r="P371" s="176">
        <v>100.5</v>
      </c>
      <c r="Q371" s="176">
        <v>24</v>
      </c>
      <c r="R371" s="176" t="s">
        <v>7389</v>
      </c>
      <c r="S371" s="176" t="s">
        <v>7389</v>
      </c>
    </row>
    <row r="372" spans="1:19" ht="15" customHeight="1">
      <c r="A372" s="172">
        <v>2033</v>
      </c>
      <c r="B372" s="173" t="s">
        <v>840</v>
      </c>
      <c r="C372" s="173" t="s">
        <v>4305</v>
      </c>
      <c r="D372" s="173" t="s">
        <v>82</v>
      </c>
      <c r="E372" s="173" t="s">
        <v>3925</v>
      </c>
      <c r="F372" s="177">
        <v>3992</v>
      </c>
      <c r="G372" s="175">
        <v>3182</v>
      </c>
      <c r="H372" s="176" t="s">
        <v>7389</v>
      </c>
      <c r="I372" s="176" t="s">
        <v>7389</v>
      </c>
      <c r="J372" s="176" t="s">
        <v>7389</v>
      </c>
      <c r="K372" s="176" t="s">
        <v>7389</v>
      </c>
      <c r="L372" s="176" t="s">
        <v>7389</v>
      </c>
      <c r="M372" s="176" t="s">
        <v>7389</v>
      </c>
      <c r="N372" s="176" t="s">
        <v>7389</v>
      </c>
      <c r="O372" s="176" t="s">
        <v>7389</v>
      </c>
      <c r="P372" s="176" t="s">
        <v>7389</v>
      </c>
      <c r="Q372" s="176" t="s">
        <v>7389</v>
      </c>
      <c r="R372" s="176" t="s">
        <v>7389</v>
      </c>
      <c r="S372" s="176" t="s">
        <v>7389</v>
      </c>
    </row>
    <row r="373" spans="1:19" ht="15" customHeight="1">
      <c r="A373" s="172">
        <v>2033</v>
      </c>
      <c r="B373" s="173" t="s">
        <v>840</v>
      </c>
      <c r="C373" s="173" t="s">
        <v>4376</v>
      </c>
      <c r="D373" s="173" t="s">
        <v>82</v>
      </c>
      <c r="E373" s="173" t="s">
        <v>7576</v>
      </c>
      <c r="F373" s="177">
        <v>3182</v>
      </c>
      <c r="G373" s="175">
        <v>3907.3333333333335</v>
      </c>
      <c r="H373" s="176">
        <v>2675.25</v>
      </c>
      <c r="I373" s="176">
        <v>945.5</v>
      </c>
      <c r="J373" s="176" t="s">
        <v>7389</v>
      </c>
      <c r="K373" s="176">
        <v>1</v>
      </c>
      <c r="L373" s="176" t="s">
        <v>7389</v>
      </c>
      <c r="M373" s="176" t="s">
        <v>7389</v>
      </c>
      <c r="N373" s="176" t="s">
        <v>7389</v>
      </c>
      <c r="O373" s="176">
        <v>246.58333333333334</v>
      </c>
      <c r="P373" s="176">
        <v>39</v>
      </c>
      <c r="Q373" s="176" t="s">
        <v>7389</v>
      </c>
      <c r="R373" s="176" t="s">
        <v>7389</v>
      </c>
      <c r="S373" s="176" t="s">
        <v>7389</v>
      </c>
    </row>
    <row r="374" spans="1:19" ht="15" customHeight="1">
      <c r="A374" s="172">
        <v>2046</v>
      </c>
      <c r="B374" s="173" t="s">
        <v>7577</v>
      </c>
      <c r="C374" s="173" t="s">
        <v>4067</v>
      </c>
      <c r="D374" s="173" t="s">
        <v>82</v>
      </c>
      <c r="E374" s="173" t="s">
        <v>2483</v>
      </c>
      <c r="F374" s="174">
        <v>6224</v>
      </c>
      <c r="G374" s="174">
        <v>4808.5</v>
      </c>
      <c r="H374" s="176">
        <v>880</v>
      </c>
      <c r="I374" s="176">
        <v>1753.75</v>
      </c>
      <c r="J374" s="176">
        <v>1757.9166666666667</v>
      </c>
      <c r="K374" s="176">
        <v>6.333333333333333</v>
      </c>
      <c r="L374" s="176" t="s">
        <v>7389</v>
      </c>
      <c r="M374" s="176" t="s">
        <v>7389</v>
      </c>
      <c r="N374" s="176" t="s">
        <v>7389</v>
      </c>
      <c r="O374" s="176">
        <v>371.5</v>
      </c>
      <c r="P374" s="176">
        <v>39</v>
      </c>
      <c r="Q374" s="176" t="s">
        <v>7389</v>
      </c>
      <c r="R374" s="176" t="s">
        <v>7389</v>
      </c>
      <c r="S374" s="176" t="s">
        <v>7389</v>
      </c>
    </row>
    <row r="375" spans="1:19" ht="15" customHeight="1">
      <c r="A375" s="172">
        <v>2046</v>
      </c>
      <c r="B375" s="173" t="s">
        <v>7577</v>
      </c>
      <c r="C375" s="173" t="s">
        <v>4097</v>
      </c>
      <c r="D375" s="173" t="s">
        <v>82</v>
      </c>
      <c r="E375" s="173" t="s">
        <v>3928</v>
      </c>
      <c r="F375" s="174">
        <v>7934</v>
      </c>
      <c r="G375" s="174">
        <v>3424.083333333333</v>
      </c>
      <c r="H375" s="176">
        <v>1406.0833333333333</v>
      </c>
      <c r="I375" s="176">
        <v>1473.8333333333333</v>
      </c>
      <c r="J375" s="176">
        <v>294.5</v>
      </c>
      <c r="K375" s="176">
        <v>13</v>
      </c>
      <c r="L375" s="176" t="s">
        <v>7389</v>
      </c>
      <c r="M375" s="176" t="s">
        <v>7389</v>
      </c>
      <c r="N375" s="176" t="s">
        <v>7389</v>
      </c>
      <c r="O375" s="176">
        <v>201.91666666666666</v>
      </c>
      <c r="P375" s="176">
        <v>34.75</v>
      </c>
      <c r="Q375" s="176" t="s">
        <v>7389</v>
      </c>
      <c r="R375" s="176" t="s">
        <v>7389</v>
      </c>
      <c r="S375" s="176" t="s">
        <v>7389</v>
      </c>
    </row>
    <row r="376" spans="1:19" ht="15" customHeight="1">
      <c r="A376" s="172">
        <v>2046</v>
      </c>
      <c r="B376" s="173" t="s">
        <v>7577</v>
      </c>
      <c r="C376" s="173" t="s">
        <v>4103</v>
      </c>
      <c r="D376" s="173" t="s">
        <v>82</v>
      </c>
      <c r="E376" s="173" t="s">
        <v>251</v>
      </c>
      <c r="F376" s="177">
        <v>2324</v>
      </c>
      <c r="G376" s="175">
        <v>724.49999999999989</v>
      </c>
      <c r="H376" s="176">
        <v>48.833333333333336</v>
      </c>
      <c r="I376" s="176">
        <v>330.5</v>
      </c>
      <c r="J376" s="176">
        <v>238</v>
      </c>
      <c r="K376" s="176">
        <v>19.166666666666668</v>
      </c>
      <c r="L376" s="176" t="s">
        <v>7389</v>
      </c>
      <c r="M376" s="176" t="s">
        <v>7389</v>
      </c>
      <c r="N376" s="176" t="s">
        <v>7389</v>
      </c>
      <c r="O376" s="176">
        <v>75</v>
      </c>
      <c r="P376" s="176">
        <v>13</v>
      </c>
      <c r="Q376" s="176" t="s">
        <v>7389</v>
      </c>
      <c r="R376" s="176" t="s">
        <v>7389</v>
      </c>
      <c r="S376" s="176" t="s">
        <v>7389</v>
      </c>
    </row>
    <row r="377" spans="1:19" ht="15" customHeight="1">
      <c r="A377" s="172">
        <v>2046</v>
      </c>
      <c r="B377" s="173" t="s">
        <v>7577</v>
      </c>
      <c r="C377" s="173" t="s">
        <v>4329</v>
      </c>
      <c r="D377" s="173" t="s">
        <v>82</v>
      </c>
      <c r="E377" s="173" t="s">
        <v>965</v>
      </c>
      <c r="F377" s="174">
        <v>3539</v>
      </c>
      <c r="G377" s="174">
        <v>1121.75</v>
      </c>
      <c r="H377" s="176">
        <v>162.91666666666666</v>
      </c>
      <c r="I377" s="176">
        <v>853.5</v>
      </c>
      <c r="J377" s="176">
        <v>5</v>
      </c>
      <c r="K377" s="176" t="s">
        <v>7389</v>
      </c>
      <c r="L377" s="176" t="s">
        <v>7389</v>
      </c>
      <c r="M377" s="176" t="s">
        <v>7389</v>
      </c>
      <c r="N377" s="176">
        <v>1</v>
      </c>
      <c r="O377" s="176">
        <v>63.333333333333336</v>
      </c>
      <c r="P377" s="176">
        <v>36</v>
      </c>
      <c r="Q377" s="176" t="s">
        <v>7389</v>
      </c>
      <c r="R377" s="176" t="s">
        <v>7389</v>
      </c>
      <c r="S377" s="176" t="s">
        <v>7389</v>
      </c>
    </row>
    <row r="378" spans="1:19" ht="15" customHeight="1">
      <c r="A378" s="172">
        <v>2046</v>
      </c>
      <c r="B378" s="173" t="s">
        <v>7577</v>
      </c>
      <c r="C378" s="173" t="s">
        <v>4363</v>
      </c>
      <c r="D378" s="173" t="s">
        <v>82</v>
      </c>
      <c r="E378" s="173" t="s">
        <v>7578</v>
      </c>
      <c r="F378" s="174">
        <v>3576</v>
      </c>
      <c r="G378" s="174">
        <v>983.91666666666674</v>
      </c>
      <c r="H378" s="176">
        <v>170.91666666666666</v>
      </c>
      <c r="I378" s="176">
        <v>697.58333333333337</v>
      </c>
      <c r="J378" s="176">
        <v>7.083333333333333</v>
      </c>
      <c r="K378" s="176">
        <v>1</v>
      </c>
      <c r="L378" s="176" t="s">
        <v>7389</v>
      </c>
      <c r="M378" s="176" t="s">
        <v>7389</v>
      </c>
      <c r="N378" s="176" t="s">
        <v>7389</v>
      </c>
      <c r="O378" s="176">
        <v>91.333333333333329</v>
      </c>
      <c r="P378" s="176">
        <v>15</v>
      </c>
      <c r="Q378" s="176">
        <v>1</v>
      </c>
      <c r="R378" s="176" t="s">
        <v>7389</v>
      </c>
      <c r="S378" s="176" t="s">
        <v>7389</v>
      </c>
    </row>
    <row r="379" spans="1:19" ht="15" customHeight="1">
      <c r="A379" s="172">
        <v>2046</v>
      </c>
      <c r="B379" s="173" t="s">
        <v>7577</v>
      </c>
      <c r="C379" s="173" t="s">
        <v>4366</v>
      </c>
      <c r="D379" s="173" t="s">
        <v>82</v>
      </c>
      <c r="E379" s="173" t="s">
        <v>7579</v>
      </c>
      <c r="F379" s="174">
        <v>4862</v>
      </c>
      <c r="G379" s="174">
        <v>2182.5833333333335</v>
      </c>
      <c r="H379" s="176">
        <v>1660.75</v>
      </c>
      <c r="I379" s="176">
        <v>374.16666666666669</v>
      </c>
      <c r="J379" s="176" t="s">
        <v>7389</v>
      </c>
      <c r="K379" s="176" t="s">
        <v>7389</v>
      </c>
      <c r="L379" s="176" t="s">
        <v>7389</v>
      </c>
      <c r="M379" s="176" t="s">
        <v>7389</v>
      </c>
      <c r="N379" s="176" t="s">
        <v>7389</v>
      </c>
      <c r="O379" s="176">
        <v>124.16666666666667</v>
      </c>
      <c r="P379" s="176">
        <v>18.5</v>
      </c>
      <c r="Q379" s="176">
        <v>5</v>
      </c>
      <c r="R379" s="176" t="s">
        <v>7389</v>
      </c>
      <c r="S379" s="176" t="s">
        <v>7389</v>
      </c>
    </row>
    <row r="380" spans="1:19" ht="15" customHeight="1">
      <c r="A380" s="172">
        <v>2046</v>
      </c>
      <c r="B380" s="173" t="s">
        <v>7577</v>
      </c>
      <c r="C380" s="173" t="s">
        <v>4372</v>
      </c>
      <c r="D380" s="173" t="s">
        <v>82</v>
      </c>
      <c r="E380" s="173" t="s">
        <v>1060</v>
      </c>
      <c r="F380" s="174">
        <v>1014</v>
      </c>
      <c r="G380" s="174">
        <v>6382.4166666666661</v>
      </c>
      <c r="H380" s="176">
        <v>170.16666666666666</v>
      </c>
      <c r="I380" s="176">
        <v>2444.5833333333335</v>
      </c>
      <c r="J380" s="176">
        <v>2484.4166666666665</v>
      </c>
      <c r="K380" s="176">
        <v>562.25</v>
      </c>
      <c r="L380" s="176" t="s">
        <v>7389</v>
      </c>
      <c r="M380" s="176" t="s">
        <v>7389</v>
      </c>
      <c r="N380" s="176">
        <v>4</v>
      </c>
      <c r="O380" s="176">
        <v>686.5</v>
      </c>
      <c r="P380" s="176">
        <v>29.5</v>
      </c>
      <c r="Q380" s="176">
        <v>1</v>
      </c>
      <c r="R380" s="176" t="s">
        <v>7389</v>
      </c>
      <c r="S380" s="176" t="s">
        <v>7389</v>
      </c>
    </row>
    <row r="381" spans="1:19" ht="15" customHeight="1">
      <c r="A381" s="172">
        <v>2046</v>
      </c>
      <c r="B381" s="173" t="s">
        <v>7577</v>
      </c>
      <c r="C381" s="173" t="s">
        <v>4395</v>
      </c>
      <c r="D381" s="173" t="s">
        <v>82</v>
      </c>
      <c r="E381" s="173" t="s">
        <v>1720</v>
      </c>
      <c r="F381" s="177">
        <v>1670</v>
      </c>
      <c r="G381" s="175">
        <v>7781</v>
      </c>
      <c r="H381" s="176">
        <v>212.75</v>
      </c>
      <c r="I381" s="176">
        <v>4702</v>
      </c>
      <c r="J381" s="176">
        <v>1675.6666666666667</v>
      </c>
      <c r="K381" s="176">
        <v>317.33333333333331</v>
      </c>
      <c r="L381" s="176" t="s">
        <v>7389</v>
      </c>
      <c r="M381" s="176" t="s">
        <v>7389</v>
      </c>
      <c r="N381" s="176">
        <v>19</v>
      </c>
      <c r="O381" s="176">
        <v>781.91666666666663</v>
      </c>
      <c r="P381" s="176">
        <v>70.583333333333329</v>
      </c>
      <c r="Q381" s="176">
        <v>1.75</v>
      </c>
      <c r="R381" s="176" t="s">
        <v>7389</v>
      </c>
      <c r="S381" s="176" t="s">
        <v>7389</v>
      </c>
    </row>
    <row r="382" spans="1:19" ht="15" customHeight="1">
      <c r="A382" s="172">
        <v>2046</v>
      </c>
      <c r="B382" s="173" t="s">
        <v>7577</v>
      </c>
      <c r="C382" s="173" t="s">
        <v>4427</v>
      </c>
      <c r="D382" s="173" t="s">
        <v>82</v>
      </c>
      <c r="E382" s="173" t="s">
        <v>7580</v>
      </c>
      <c r="F382" s="174">
        <v>1132</v>
      </c>
      <c r="G382" s="174">
        <v>1654.6666666666667</v>
      </c>
      <c r="H382" s="176">
        <v>271.58333333333331</v>
      </c>
      <c r="I382" s="176">
        <v>932.83333333333337</v>
      </c>
      <c r="J382" s="176">
        <v>228.91666666666666</v>
      </c>
      <c r="K382" s="176">
        <v>17.083333333333332</v>
      </c>
      <c r="L382" s="176" t="s">
        <v>7389</v>
      </c>
      <c r="M382" s="176" t="s">
        <v>7389</v>
      </c>
      <c r="N382" s="176" t="s">
        <v>7389</v>
      </c>
      <c r="O382" s="176">
        <v>178.25</v>
      </c>
      <c r="P382" s="176">
        <v>26</v>
      </c>
      <c r="Q382" s="176" t="s">
        <v>7389</v>
      </c>
      <c r="R382" s="176" t="s">
        <v>7389</v>
      </c>
      <c r="S382" s="176" t="s">
        <v>7389</v>
      </c>
    </row>
    <row r="383" spans="1:19" ht="15" customHeight="1">
      <c r="A383" s="172">
        <v>2046</v>
      </c>
      <c r="B383" s="173" t="s">
        <v>7577</v>
      </c>
      <c r="C383" s="173" t="s">
        <v>4453</v>
      </c>
      <c r="D383" s="173" t="s">
        <v>82</v>
      </c>
      <c r="E383" s="173" t="s">
        <v>177</v>
      </c>
      <c r="F383" s="177">
        <v>733</v>
      </c>
      <c r="G383" s="175">
        <v>3519.5</v>
      </c>
      <c r="H383" s="176">
        <v>462.91666666666669</v>
      </c>
      <c r="I383" s="176">
        <v>1543.25</v>
      </c>
      <c r="J383" s="176">
        <v>1093.6666666666667</v>
      </c>
      <c r="K383" s="176">
        <v>65.75</v>
      </c>
      <c r="L383" s="176">
        <v>3</v>
      </c>
      <c r="M383" s="176" t="s">
        <v>7389</v>
      </c>
      <c r="N383" s="176" t="s">
        <v>7389</v>
      </c>
      <c r="O383" s="176">
        <v>322.75</v>
      </c>
      <c r="P383" s="176">
        <v>27.166666666666668</v>
      </c>
      <c r="Q383" s="176">
        <v>1</v>
      </c>
      <c r="R383" s="176" t="s">
        <v>7389</v>
      </c>
      <c r="S383" s="176" t="s">
        <v>7389</v>
      </c>
    </row>
    <row r="384" spans="1:19" ht="15" customHeight="1">
      <c r="A384" s="172">
        <v>2056</v>
      </c>
      <c r="B384" s="173" t="s">
        <v>843</v>
      </c>
      <c r="C384" s="173" t="s">
        <v>4127</v>
      </c>
      <c r="D384" s="173" t="s">
        <v>82</v>
      </c>
      <c r="E384" s="173" t="s">
        <v>7367</v>
      </c>
      <c r="F384" s="177">
        <v>4035</v>
      </c>
      <c r="G384" s="175">
        <v>4695.9166666666661</v>
      </c>
      <c r="H384" s="176">
        <v>523.33333333333337</v>
      </c>
      <c r="I384" s="176">
        <v>1457.4166666666667</v>
      </c>
      <c r="J384" s="176">
        <v>2037.8333333333333</v>
      </c>
      <c r="K384" s="176">
        <v>71.5</v>
      </c>
      <c r="L384" s="176" t="s">
        <v>7389</v>
      </c>
      <c r="M384" s="176" t="s">
        <v>7389</v>
      </c>
      <c r="N384" s="176" t="s">
        <v>7389</v>
      </c>
      <c r="O384" s="176">
        <v>560.58333333333337</v>
      </c>
      <c r="P384" s="176">
        <v>39.25</v>
      </c>
      <c r="Q384" s="176">
        <v>6</v>
      </c>
      <c r="R384" s="176" t="s">
        <v>7389</v>
      </c>
      <c r="S384" s="176" t="s">
        <v>7389</v>
      </c>
    </row>
    <row r="385" spans="1:19" ht="15" customHeight="1">
      <c r="A385" s="172">
        <v>2056</v>
      </c>
      <c r="B385" s="173" t="s">
        <v>843</v>
      </c>
      <c r="C385" s="173" t="s">
        <v>4258</v>
      </c>
      <c r="D385" s="173" t="s">
        <v>82</v>
      </c>
      <c r="E385" s="173" t="s">
        <v>7410</v>
      </c>
      <c r="F385" s="174">
        <v>4772</v>
      </c>
      <c r="G385" s="174">
        <v>3926.5000000000005</v>
      </c>
      <c r="H385" s="176">
        <v>440.75</v>
      </c>
      <c r="I385" s="176">
        <v>1756.1666666666667</v>
      </c>
      <c r="J385" s="176">
        <v>1061.25</v>
      </c>
      <c r="K385" s="176">
        <v>252.33333333333334</v>
      </c>
      <c r="L385" s="176">
        <v>3.9166666666666665</v>
      </c>
      <c r="M385" s="176" t="s">
        <v>7389</v>
      </c>
      <c r="N385" s="176">
        <v>1</v>
      </c>
      <c r="O385" s="176">
        <v>379.75</v>
      </c>
      <c r="P385" s="176">
        <v>28.333333333333332</v>
      </c>
      <c r="Q385" s="176">
        <v>3</v>
      </c>
      <c r="R385" s="176" t="s">
        <v>7389</v>
      </c>
      <c r="S385" s="176" t="s">
        <v>7389</v>
      </c>
    </row>
    <row r="386" spans="1:19" ht="15" customHeight="1">
      <c r="A386" s="172">
        <v>2075</v>
      </c>
      <c r="B386" s="173" t="s">
        <v>850</v>
      </c>
      <c r="C386" s="173" t="s">
        <v>6575</v>
      </c>
      <c r="D386" s="173" t="s">
        <v>227</v>
      </c>
      <c r="E386" s="173" t="s">
        <v>457</v>
      </c>
      <c r="F386" s="174">
        <v>162255</v>
      </c>
      <c r="G386" s="174">
        <v>160602.41666666672</v>
      </c>
      <c r="H386" s="176">
        <v>21488.5</v>
      </c>
      <c r="I386" s="176">
        <v>41496.833333333336</v>
      </c>
      <c r="J386" s="176">
        <v>28269.5</v>
      </c>
      <c r="K386" s="176">
        <v>28364.416666666668</v>
      </c>
      <c r="L386" s="176">
        <v>17273.5</v>
      </c>
      <c r="M386" s="176">
        <v>10229.833333333334</v>
      </c>
      <c r="N386" s="176">
        <v>23.833333333333332</v>
      </c>
      <c r="O386" s="176">
        <v>12993.833333333334</v>
      </c>
      <c r="P386" s="176">
        <v>420.08333333333331</v>
      </c>
      <c r="Q386" s="176">
        <v>42.083333333333336</v>
      </c>
      <c r="R386" s="176" t="s">
        <v>7389</v>
      </c>
      <c r="S386" s="176" t="s">
        <v>7389</v>
      </c>
    </row>
    <row r="387" spans="1:19" ht="15" customHeight="1">
      <c r="A387" s="172">
        <v>2084</v>
      </c>
      <c r="B387" s="173" t="s">
        <v>851</v>
      </c>
      <c r="C387" s="173" t="s">
        <v>4165</v>
      </c>
      <c r="D387" s="173" t="s">
        <v>82</v>
      </c>
      <c r="E387" s="173" t="s">
        <v>852</v>
      </c>
      <c r="F387" s="177">
        <v>1367</v>
      </c>
      <c r="G387" s="175">
        <v>1331.25</v>
      </c>
      <c r="H387" s="176">
        <v>254.41666666666666</v>
      </c>
      <c r="I387" s="176">
        <v>955.83333333333337</v>
      </c>
      <c r="J387" s="176">
        <v>5</v>
      </c>
      <c r="K387" s="176" t="s">
        <v>7389</v>
      </c>
      <c r="L387" s="176" t="s">
        <v>7389</v>
      </c>
      <c r="M387" s="176" t="s">
        <v>7389</v>
      </c>
      <c r="N387" s="176">
        <v>2.9166666666666665</v>
      </c>
      <c r="O387" s="176">
        <v>84.083333333333329</v>
      </c>
      <c r="P387" s="176">
        <v>29</v>
      </c>
      <c r="Q387" s="176" t="s">
        <v>7389</v>
      </c>
      <c r="R387" s="176" t="s">
        <v>7389</v>
      </c>
      <c r="S387" s="176" t="s">
        <v>7389</v>
      </c>
    </row>
    <row r="388" spans="1:19" ht="15" customHeight="1">
      <c r="A388" s="172">
        <v>2086</v>
      </c>
      <c r="B388" s="173" t="s">
        <v>7582</v>
      </c>
      <c r="C388" s="173" t="s">
        <v>7211</v>
      </c>
      <c r="D388" s="173" t="s">
        <v>316</v>
      </c>
      <c r="E388" s="173" t="s">
        <v>854</v>
      </c>
      <c r="F388" s="177">
        <v>44372</v>
      </c>
      <c r="G388" s="175">
        <v>43599.750000000007</v>
      </c>
      <c r="H388" s="176">
        <v>9534.5833333333339</v>
      </c>
      <c r="I388" s="176">
        <v>17108.166666666668</v>
      </c>
      <c r="J388" s="176">
        <v>12116.25</v>
      </c>
      <c r="K388" s="176">
        <v>2354.8333333333335</v>
      </c>
      <c r="L388" s="176">
        <v>2</v>
      </c>
      <c r="M388" s="176" t="s">
        <v>7389</v>
      </c>
      <c r="N388" s="176" t="s">
        <v>7389</v>
      </c>
      <c r="O388" s="176">
        <v>2339.0833333333335</v>
      </c>
      <c r="P388" s="176">
        <v>144.83333333333334</v>
      </c>
      <c r="Q388" s="176" t="s">
        <v>7389</v>
      </c>
      <c r="R388" s="176" t="s">
        <v>7389</v>
      </c>
      <c r="S388" s="176" t="s">
        <v>7389</v>
      </c>
    </row>
    <row r="389" spans="1:19" ht="15" customHeight="1">
      <c r="A389" s="172">
        <v>2086</v>
      </c>
      <c r="B389" s="173" t="s">
        <v>7582</v>
      </c>
      <c r="C389" s="173" t="s">
        <v>7255</v>
      </c>
      <c r="D389" s="173" t="s">
        <v>316</v>
      </c>
      <c r="E389" s="173" t="s">
        <v>2703</v>
      </c>
      <c r="F389" s="174">
        <v>1</v>
      </c>
      <c r="G389" s="175">
        <v>1</v>
      </c>
      <c r="H389" s="176">
        <v>1</v>
      </c>
      <c r="I389" s="176" t="s">
        <v>7389</v>
      </c>
      <c r="J389" s="176" t="s">
        <v>7389</v>
      </c>
      <c r="K389" s="176" t="s">
        <v>7389</v>
      </c>
      <c r="L389" s="176" t="s">
        <v>7389</v>
      </c>
      <c r="M389" s="176" t="s">
        <v>7389</v>
      </c>
      <c r="N389" s="176" t="s">
        <v>7389</v>
      </c>
      <c r="O389" s="176" t="s">
        <v>7389</v>
      </c>
      <c r="P389" s="176" t="s">
        <v>7389</v>
      </c>
      <c r="Q389" s="176" t="s">
        <v>7389</v>
      </c>
      <c r="R389" s="176" t="s">
        <v>7389</v>
      </c>
      <c r="S389" s="176" t="s">
        <v>7389</v>
      </c>
    </row>
    <row r="390" spans="1:19" ht="15" customHeight="1">
      <c r="A390" s="172">
        <v>2092</v>
      </c>
      <c r="B390" s="173" t="s">
        <v>858</v>
      </c>
      <c r="C390" s="173" t="s">
        <v>5921</v>
      </c>
      <c r="D390" s="173" t="s">
        <v>197</v>
      </c>
      <c r="E390" s="173" t="s">
        <v>859</v>
      </c>
      <c r="F390" s="177">
        <v>124248</v>
      </c>
      <c r="G390" s="175">
        <v>120038.75</v>
      </c>
      <c r="H390" s="176">
        <v>27980.416666666668</v>
      </c>
      <c r="I390" s="176">
        <v>57105.083333333336</v>
      </c>
      <c r="J390" s="176">
        <v>15038.833333333334</v>
      </c>
      <c r="K390" s="176">
        <v>7953.333333333333</v>
      </c>
      <c r="L390" s="176">
        <v>2073.25</v>
      </c>
      <c r="M390" s="176">
        <v>129.33333333333334</v>
      </c>
      <c r="N390" s="176">
        <v>26.916666666666668</v>
      </c>
      <c r="O390" s="176">
        <v>9465.6666666666661</v>
      </c>
      <c r="P390" s="176">
        <v>259.25</v>
      </c>
      <c r="Q390" s="176">
        <v>6.666666666666667</v>
      </c>
      <c r="R390" s="176" t="s">
        <v>7389</v>
      </c>
      <c r="S390" s="176" t="s">
        <v>7389</v>
      </c>
    </row>
    <row r="391" spans="1:19" ht="15" customHeight="1">
      <c r="A391" s="172">
        <v>2095</v>
      </c>
      <c r="B391" s="173" t="s">
        <v>860</v>
      </c>
      <c r="C391" s="173" t="s">
        <v>4715</v>
      </c>
      <c r="D391" s="173" t="s">
        <v>37</v>
      </c>
      <c r="E391" s="173" t="s">
        <v>7583</v>
      </c>
      <c r="F391" s="177">
        <v>171</v>
      </c>
      <c r="G391" s="175">
        <v>179</v>
      </c>
      <c r="H391" s="176">
        <v>54.833333333333336</v>
      </c>
      <c r="I391" s="176">
        <v>106.16666666666667</v>
      </c>
      <c r="J391" s="176">
        <v>5</v>
      </c>
      <c r="K391" s="176" t="s">
        <v>7389</v>
      </c>
      <c r="L391" s="176" t="s">
        <v>7389</v>
      </c>
      <c r="M391" s="176" t="s">
        <v>7389</v>
      </c>
      <c r="N391" s="176" t="s">
        <v>7389</v>
      </c>
      <c r="O391" s="176" t="s">
        <v>7389</v>
      </c>
      <c r="P391" s="176">
        <v>13</v>
      </c>
      <c r="Q391" s="176" t="s">
        <v>7389</v>
      </c>
      <c r="R391" s="176" t="s">
        <v>7389</v>
      </c>
      <c r="S391" s="176" t="s">
        <v>7389</v>
      </c>
    </row>
    <row r="392" spans="1:19" ht="15" customHeight="1">
      <c r="A392" s="172">
        <v>2129</v>
      </c>
      <c r="B392" s="173" t="s">
        <v>866</v>
      </c>
      <c r="C392" s="173" t="s">
        <v>5747</v>
      </c>
      <c r="D392" s="173" t="s">
        <v>143</v>
      </c>
      <c r="E392" s="173" t="s">
        <v>7494</v>
      </c>
      <c r="F392" s="177">
        <v>3</v>
      </c>
      <c r="G392" s="175">
        <v>3.6666666666666665</v>
      </c>
      <c r="H392" s="176" t="s">
        <v>7389</v>
      </c>
      <c r="I392" s="176" t="s">
        <v>7389</v>
      </c>
      <c r="J392" s="176" t="s">
        <v>7389</v>
      </c>
      <c r="K392" s="176" t="s">
        <v>7389</v>
      </c>
      <c r="L392" s="176" t="s">
        <v>7389</v>
      </c>
      <c r="M392" s="176" t="s">
        <v>7389</v>
      </c>
      <c r="N392" s="176" t="s">
        <v>7389</v>
      </c>
      <c r="O392" s="176">
        <v>3.6666666666666665</v>
      </c>
      <c r="P392" s="176" t="s">
        <v>7389</v>
      </c>
      <c r="Q392" s="176" t="s">
        <v>7389</v>
      </c>
      <c r="R392" s="176" t="s">
        <v>7389</v>
      </c>
      <c r="S392" s="176" t="s">
        <v>7389</v>
      </c>
    </row>
    <row r="393" spans="1:19" ht="15" customHeight="1">
      <c r="A393" s="172">
        <v>2130</v>
      </c>
      <c r="B393" s="173" t="s">
        <v>867</v>
      </c>
      <c r="C393" s="173" t="s">
        <v>4338</v>
      </c>
      <c r="D393" s="173" t="s">
        <v>82</v>
      </c>
      <c r="E393" s="173" t="s">
        <v>90</v>
      </c>
      <c r="F393" s="174">
        <v>102</v>
      </c>
      <c r="G393" s="174"/>
      <c r="H393" s="176"/>
      <c r="I393" s="176"/>
      <c r="J393" s="176"/>
      <c r="K393" s="176"/>
      <c r="L393" s="176"/>
      <c r="M393" s="176"/>
      <c r="N393" s="176"/>
      <c r="O393" s="176"/>
      <c r="P393" s="176"/>
      <c r="Q393" s="176"/>
      <c r="R393" s="176"/>
      <c r="S393" s="176"/>
    </row>
    <row r="394" spans="1:19" ht="15" customHeight="1">
      <c r="A394" s="172">
        <v>2137</v>
      </c>
      <c r="B394" s="173" t="s">
        <v>869</v>
      </c>
      <c r="C394" s="173" t="s">
        <v>4701</v>
      </c>
      <c r="D394" s="173" t="s">
        <v>37</v>
      </c>
      <c r="E394" s="173" t="s">
        <v>7584</v>
      </c>
      <c r="F394" s="177">
        <v>100</v>
      </c>
      <c r="G394" s="175">
        <v>99.083333333333329</v>
      </c>
      <c r="H394" s="176">
        <v>36</v>
      </c>
      <c r="I394" s="176">
        <v>47.25</v>
      </c>
      <c r="J394" s="176">
        <v>5</v>
      </c>
      <c r="K394" s="176" t="s">
        <v>7389</v>
      </c>
      <c r="L394" s="176" t="s">
        <v>7389</v>
      </c>
      <c r="M394" s="176" t="s">
        <v>7389</v>
      </c>
      <c r="N394" s="176" t="s">
        <v>7389</v>
      </c>
      <c r="O394" s="176" t="s">
        <v>7389</v>
      </c>
      <c r="P394" s="176">
        <v>10.833333333333334</v>
      </c>
      <c r="Q394" s="176" t="s">
        <v>7389</v>
      </c>
      <c r="R394" s="176" t="s">
        <v>7389</v>
      </c>
      <c r="S394" s="176" t="s">
        <v>7389</v>
      </c>
    </row>
    <row r="395" spans="1:19" ht="15" customHeight="1">
      <c r="A395" s="172">
        <v>2138</v>
      </c>
      <c r="B395" s="173" t="s">
        <v>871</v>
      </c>
      <c r="C395" s="173" t="s">
        <v>7097</v>
      </c>
      <c r="D395" s="173" t="s">
        <v>303</v>
      </c>
      <c r="E395" s="173" t="s">
        <v>766</v>
      </c>
      <c r="F395" s="177">
        <v>111</v>
      </c>
      <c r="G395" s="175"/>
      <c r="H395" s="176"/>
      <c r="I395" s="176"/>
      <c r="J395" s="176"/>
      <c r="K395" s="176"/>
      <c r="L395" s="176"/>
      <c r="M395" s="176"/>
      <c r="N395" s="176"/>
      <c r="O395" s="176"/>
      <c r="P395" s="176"/>
      <c r="Q395" s="176"/>
      <c r="R395" s="176"/>
      <c r="S395" s="176"/>
    </row>
    <row r="396" spans="1:19" ht="15" customHeight="1">
      <c r="A396" s="172">
        <v>2145</v>
      </c>
      <c r="B396" s="173" t="s">
        <v>874</v>
      </c>
      <c r="C396" s="173" t="s">
        <v>7015</v>
      </c>
      <c r="D396" s="173" t="s">
        <v>105</v>
      </c>
      <c r="E396" s="173" t="s">
        <v>875</v>
      </c>
      <c r="F396" s="174">
        <v>364</v>
      </c>
      <c r="G396" s="174"/>
      <c r="H396" s="176"/>
      <c r="I396" s="176"/>
      <c r="J396" s="176"/>
      <c r="K396" s="176"/>
      <c r="L396" s="176"/>
      <c r="M396" s="176"/>
      <c r="N396" s="176"/>
      <c r="O396" s="176"/>
      <c r="P396" s="176"/>
      <c r="Q396" s="176"/>
      <c r="R396" s="176"/>
      <c r="S396" s="176"/>
    </row>
    <row r="397" spans="1:19" ht="15" customHeight="1">
      <c r="A397" s="172">
        <v>2150</v>
      </c>
      <c r="B397" s="173" t="s">
        <v>876</v>
      </c>
      <c r="C397" s="173" t="s">
        <v>4324</v>
      </c>
      <c r="D397" s="173" t="s">
        <v>82</v>
      </c>
      <c r="E397" s="173" t="s">
        <v>877</v>
      </c>
      <c r="F397" s="174">
        <v>9638</v>
      </c>
      <c r="G397" s="174">
        <v>8718.3000000000011</v>
      </c>
      <c r="H397" s="176">
        <v>4226.6000000000004</v>
      </c>
      <c r="I397" s="176">
        <v>2680.9</v>
      </c>
      <c r="J397" s="176">
        <v>853</v>
      </c>
      <c r="K397" s="176" t="s">
        <v>7389</v>
      </c>
      <c r="L397" s="176" t="s">
        <v>7389</v>
      </c>
      <c r="M397" s="176" t="s">
        <v>7389</v>
      </c>
      <c r="N397" s="176" t="s">
        <v>7389</v>
      </c>
      <c r="O397" s="176">
        <v>869.1</v>
      </c>
      <c r="P397" s="176">
        <v>68.2</v>
      </c>
      <c r="Q397" s="176">
        <v>20.5</v>
      </c>
      <c r="R397" s="176" t="s">
        <v>7389</v>
      </c>
      <c r="S397" s="176" t="s">
        <v>7389</v>
      </c>
    </row>
    <row r="398" spans="1:19" ht="15" customHeight="1">
      <c r="A398" s="172">
        <v>2151</v>
      </c>
      <c r="B398" s="173" t="s">
        <v>7585</v>
      </c>
      <c r="C398" s="173" t="s">
        <v>4215</v>
      </c>
      <c r="D398" s="173" t="s">
        <v>82</v>
      </c>
      <c r="E398" s="173" t="s">
        <v>772</v>
      </c>
      <c r="F398" s="177">
        <v>3302</v>
      </c>
      <c r="G398" s="175">
        <v>3118.6666666666665</v>
      </c>
      <c r="H398" s="176">
        <v>335.5</v>
      </c>
      <c r="I398" s="176">
        <v>1161.0833333333333</v>
      </c>
      <c r="J398" s="176">
        <v>1206.3333333333333</v>
      </c>
      <c r="K398" s="176">
        <v>4</v>
      </c>
      <c r="L398" s="176" t="s">
        <v>7389</v>
      </c>
      <c r="M398" s="176" t="s">
        <v>7389</v>
      </c>
      <c r="N398" s="176">
        <v>1.8333333333333333</v>
      </c>
      <c r="O398" s="176">
        <v>378.91666666666669</v>
      </c>
      <c r="P398" s="176">
        <v>31</v>
      </c>
      <c r="Q398" s="176" t="s">
        <v>7389</v>
      </c>
      <c r="R398" s="176" t="s">
        <v>7389</v>
      </c>
      <c r="S398" s="176" t="s">
        <v>7389</v>
      </c>
    </row>
    <row r="399" spans="1:19" ht="15" customHeight="1">
      <c r="A399" s="172">
        <v>2151</v>
      </c>
      <c r="B399" s="173" t="s">
        <v>7585</v>
      </c>
      <c r="C399" s="173" t="s">
        <v>4391</v>
      </c>
      <c r="D399" s="173" t="s">
        <v>82</v>
      </c>
      <c r="E399" s="173" t="s">
        <v>7586</v>
      </c>
      <c r="F399" s="174">
        <v>3141</v>
      </c>
      <c r="G399" s="174">
        <v>3253.5833333333335</v>
      </c>
      <c r="H399" s="176">
        <v>137.08333333333334</v>
      </c>
      <c r="I399" s="176">
        <v>978.08333333333337</v>
      </c>
      <c r="J399" s="176">
        <v>1819.75</v>
      </c>
      <c r="K399" s="176">
        <v>1</v>
      </c>
      <c r="L399" s="176" t="s">
        <v>7389</v>
      </c>
      <c r="M399" s="176" t="s">
        <v>7389</v>
      </c>
      <c r="N399" s="176" t="s">
        <v>7389</v>
      </c>
      <c r="O399" s="176">
        <v>294.66666666666669</v>
      </c>
      <c r="P399" s="176">
        <v>23</v>
      </c>
      <c r="Q399" s="176" t="s">
        <v>7389</v>
      </c>
      <c r="R399" s="176" t="s">
        <v>7389</v>
      </c>
      <c r="S399" s="176" t="s">
        <v>7389</v>
      </c>
    </row>
    <row r="400" spans="1:19" ht="15" customHeight="1">
      <c r="A400" s="172">
        <v>2153</v>
      </c>
      <c r="B400" s="173" t="s">
        <v>879</v>
      </c>
      <c r="C400" s="173" t="s">
        <v>5726</v>
      </c>
      <c r="D400" s="173" t="s">
        <v>143</v>
      </c>
      <c r="E400" s="173" t="s">
        <v>633</v>
      </c>
      <c r="F400" s="174">
        <v>605</v>
      </c>
      <c r="G400" s="174">
        <v>598.16666666666674</v>
      </c>
      <c r="H400" s="176">
        <v>9</v>
      </c>
      <c r="I400" s="176">
        <v>177.41666666666666</v>
      </c>
      <c r="J400" s="176">
        <v>297.33333333333331</v>
      </c>
      <c r="K400" s="176">
        <v>1.4166666666666667</v>
      </c>
      <c r="L400" s="176" t="s">
        <v>7389</v>
      </c>
      <c r="M400" s="176" t="s">
        <v>7389</v>
      </c>
      <c r="N400" s="176" t="s">
        <v>7389</v>
      </c>
      <c r="O400" s="176">
        <v>103.75</v>
      </c>
      <c r="P400" s="176">
        <v>9.25</v>
      </c>
      <c r="Q400" s="176" t="s">
        <v>7389</v>
      </c>
      <c r="R400" s="176" t="s">
        <v>7389</v>
      </c>
      <c r="S400" s="176" t="s">
        <v>7389</v>
      </c>
    </row>
    <row r="401" spans="1:19" ht="15" customHeight="1">
      <c r="A401" s="172">
        <v>2154</v>
      </c>
      <c r="B401" s="173" t="s">
        <v>880</v>
      </c>
      <c r="C401" s="173" t="s">
        <v>5820</v>
      </c>
      <c r="D401" s="173" t="s">
        <v>143</v>
      </c>
      <c r="E401" s="173" t="s">
        <v>195</v>
      </c>
      <c r="F401" s="174">
        <v>9040</v>
      </c>
      <c r="G401" s="174">
        <v>8698.0833333333339</v>
      </c>
      <c r="H401" s="176">
        <v>1307.75</v>
      </c>
      <c r="I401" s="176">
        <v>4363.5</v>
      </c>
      <c r="J401" s="176">
        <v>2073.0833333333335</v>
      </c>
      <c r="K401" s="176">
        <v>207.16666666666666</v>
      </c>
      <c r="L401" s="176">
        <v>20.25</v>
      </c>
      <c r="M401" s="176">
        <v>9.6666666666666661</v>
      </c>
      <c r="N401" s="176" t="s">
        <v>7389</v>
      </c>
      <c r="O401" s="176">
        <v>608.75</v>
      </c>
      <c r="P401" s="176">
        <v>107.91666666666667</v>
      </c>
      <c r="Q401" s="176" t="s">
        <v>7389</v>
      </c>
      <c r="R401" s="176" t="s">
        <v>7389</v>
      </c>
      <c r="S401" s="176" t="s">
        <v>7389</v>
      </c>
    </row>
    <row r="402" spans="1:19" ht="15" customHeight="1">
      <c r="A402" s="172">
        <v>2161</v>
      </c>
      <c r="B402" s="173" t="s">
        <v>883</v>
      </c>
      <c r="C402" s="173" t="s">
        <v>6285</v>
      </c>
      <c r="D402" s="173" t="s">
        <v>3921</v>
      </c>
      <c r="E402" s="173" t="s">
        <v>884</v>
      </c>
      <c r="F402" s="174">
        <v>723</v>
      </c>
      <c r="G402" s="174">
        <v>723</v>
      </c>
      <c r="H402" s="176" t="s">
        <v>7389</v>
      </c>
      <c r="I402" s="176" t="s">
        <v>7389</v>
      </c>
      <c r="J402" s="176" t="s">
        <v>7389</v>
      </c>
      <c r="K402" s="176" t="s">
        <v>7389</v>
      </c>
      <c r="L402" s="176" t="s">
        <v>7389</v>
      </c>
      <c r="M402" s="176" t="s">
        <v>7389</v>
      </c>
      <c r="N402" s="176" t="s">
        <v>7389</v>
      </c>
      <c r="O402" s="176" t="s">
        <v>7389</v>
      </c>
      <c r="P402" s="176" t="s">
        <v>7389</v>
      </c>
      <c r="Q402" s="176" t="s">
        <v>7389</v>
      </c>
      <c r="R402" s="176" t="s">
        <v>7389</v>
      </c>
      <c r="S402" s="176" t="s">
        <v>7389</v>
      </c>
    </row>
    <row r="403" spans="1:19" ht="15" customHeight="1">
      <c r="A403" s="172">
        <v>2163</v>
      </c>
      <c r="B403" s="173" t="s">
        <v>885</v>
      </c>
      <c r="C403" s="173" t="s">
        <v>6183</v>
      </c>
      <c r="D403" s="173" t="s">
        <v>210</v>
      </c>
      <c r="E403" s="173" t="s">
        <v>7572</v>
      </c>
      <c r="F403" s="174">
        <v>25464</v>
      </c>
      <c r="G403" s="174">
        <v>25765.111111111117</v>
      </c>
      <c r="H403" s="176">
        <v>5367.5555555555557</v>
      </c>
      <c r="I403" s="176">
        <v>12810.333333333334</v>
      </c>
      <c r="J403" s="176">
        <v>5535</v>
      </c>
      <c r="K403" s="176">
        <v>962.66666666666663</v>
      </c>
      <c r="L403" s="176">
        <v>1</v>
      </c>
      <c r="M403" s="176" t="s">
        <v>7389</v>
      </c>
      <c r="N403" s="176" t="s">
        <v>7389</v>
      </c>
      <c r="O403" s="176">
        <v>1022.8888888888889</v>
      </c>
      <c r="P403" s="176">
        <v>65.666666666666671</v>
      </c>
      <c r="Q403" s="176" t="s">
        <v>7389</v>
      </c>
      <c r="R403" s="176" t="s">
        <v>7389</v>
      </c>
      <c r="S403" s="176" t="s">
        <v>7389</v>
      </c>
    </row>
    <row r="404" spans="1:19" ht="15" customHeight="1">
      <c r="A404" s="172">
        <v>2171</v>
      </c>
      <c r="B404" s="173" t="s">
        <v>890</v>
      </c>
      <c r="C404" s="173" t="s">
        <v>7120</v>
      </c>
      <c r="D404" s="173" t="s">
        <v>303</v>
      </c>
      <c r="E404" s="173" t="s">
        <v>891</v>
      </c>
      <c r="F404" s="177">
        <v>1200</v>
      </c>
      <c r="G404" s="175"/>
      <c r="H404" s="176"/>
      <c r="I404" s="176"/>
      <c r="J404" s="176"/>
      <c r="K404" s="176"/>
      <c r="L404" s="176"/>
      <c r="M404" s="176"/>
      <c r="N404" s="176"/>
      <c r="O404" s="176"/>
      <c r="P404" s="176"/>
      <c r="Q404" s="176"/>
      <c r="R404" s="176"/>
      <c r="S404" s="176"/>
    </row>
    <row r="405" spans="1:19" ht="15" customHeight="1">
      <c r="A405" s="172">
        <v>2182</v>
      </c>
      <c r="B405" s="173" t="s">
        <v>893</v>
      </c>
      <c r="C405" s="173" t="s">
        <v>7198</v>
      </c>
      <c r="D405" s="173" t="s">
        <v>312</v>
      </c>
      <c r="E405" s="173" t="s">
        <v>894</v>
      </c>
      <c r="F405" s="177">
        <v>2621</v>
      </c>
      <c r="G405" s="175">
        <v>2505.5454545454554</v>
      </c>
      <c r="H405" s="176">
        <v>1743</v>
      </c>
      <c r="I405" s="176">
        <v>604.72727272727275</v>
      </c>
      <c r="J405" s="176">
        <v>39.909090909090907</v>
      </c>
      <c r="K405" s="176" t="s">
        <v>7389</v>
      </c>
      <c r="L405" s="176" t="s">
        <v>7389</v>
      </c>
      <c r="M405" s="176" t="s">
        <v>7389</v>
      </c>
      <c r="N405" s="176">
        <v>3.8181818181818183</v>
      </c>
      <c r="O405" s="176">
        <v>84.818181818181813</v>
      </c>
      <c r="P405" s="176">
        <v>29.272727272727273</v>
      </c>
      <c r="Q405" s="176" t="s">
        <v>7389</v>
      </c>
      <c r="R405" s="176" t="s">
        <v>7389</v>
      </c>
      <c r="S405" s="176" t="s">
        <v>7389</v>
      </c>
    </row>
    <row r="406" spans="1:19" ht="15" customHeight="1">
      <c r="A406" s="172">
        <v>2184</v>
      </c>
      <c r="B406" s="173" t="s">
        <v>895</v>
      </c>
      <c r="C406" s="173" t="s">
        <v>6856</v>
      </c>
      <c r="D406" s="173" t="s">
        <v>265</v>
      </c>
      <c r="E406" s="173" t="s">
        <v>7587</v>
      </c>
      <c r="F406" s="174">
        <v>3483</v>
      </c>
      <c r="G406" s="174">
        <v>3438</v>
      </c>
      <c r="H406" s="176">
        <v>546.66666666666663</v>
      </c>
      <c r="I406" s="176">
        <v>1604.5833333333333</v>
      </c>
      <c r="J406" s="176">
        <v>872.41666666666663</v>
      </c>
      <c r="K406" s="176">
        <v>7</v>
      </c>
      <c r="L406" s="176">
        <v>3.3333333333333335</v>
      </c>
      <c r="M406" s="176" t="s">
        <v>7389</v>
      </c>
      <c r="N406" s="176">
        <v>18.083333333333332</v>
      </c>
      <c r="O406" s="176">
        <v>348.41666666666669</v>
      </c>
      <c r="P406" s="176">
        <v>36</v>
      </c>
      <c r="Q406" s="176">
        <v>1.5</v>
      </c>
      <c r="R406" s="176" t="s">
        <v>7389</v>
      </c>
      <c r="S406" s="176" t="s">
        <v>7389</v>
      </c>
    </row>
    <row r="407" spans="1:19" ht="15" customHeight="1">
      <c r="A407" s="172">
        <v>2187</v>
      </c>
      <c r="B407" s="173" t="s">
        <v>897</v>
      </c>
      <c r="C407" s="173" t="s">
        <v>5820</v>
      </c>
      <c r="D407" s="173" t="s">
        <v>143</v>
      </c>
      <c r="E407" s="173" t="s">
        <v>195</v>
      </c>
      <c r="F407" s="177">
        <v>90</v>
      </c>
      <c r="G407" s="175">
        <v>90</v>
      </c>
      <c r="H407" s="176" t="s">
        <v>7389</v>
      </c>
      <c r="I407" s="176" t="s">
        <v>7389</v>
      </c>
      <c r="J407" s="176" t="s">
        <v>7389</v>
      </c>
      <c r="K407" s="176">
        <v>90</v>
      </c>
      <c r="L407" s="176" t="s">
        <v>7389</v>
      </c>
      <c r="M407" s="176" t="s">
        <v>7389</v>
      </c>
      <c r="N407" s="176" t="s">
        <v>7389</v>
      </c>
      <c r="O407" s="176" t="s">
        <v>7389</v>
      </c>
      <c r="P407" s="176" t="s">
        <v>7389</v>
      </c>
      <c r="Q407" s="176" t="s">
        <v>7389</v>
      </c>
      <c r="R407" s="176" t="s">
        <v>7389</v>
      </c>
      <c r="S407" s="176" t="s">
        <v>7389</v>
      </c>
    </row>
    <row r="408" spans="1:19" ht="15" customHeight="1">
      <c r="A408" s="172">
        <v>2189</v>
      </c>
      <c r="B408" s="173" t="s">
        <v>898</v>
      </c>
      <c r="C408" s="173" t="s">
        <v>6468</v>
      </c>
      <c r="D408" s="173" t="s">
        <v>238</v>
      </c>
      <c r="E408" s="173" t="s">
        <v>899</v>
      </c>
      <c r="F408" s="174">
        <v>749</v>
      </c>
      <c r="G408" s="174">
        <v>746.75</v>
      </c>
      <c r="H408" s="176">
        <v>205.83333333333334</v>
      </c>
      <c r="I408" s="176">
        <v>263.25</v>
      </c>
      <c r="J408" s="176">
        <v>259.66666666666669</v>
      </c>
      <c r="K408" s="176" t="s">
        <v>7389</v>
      </c>
      <c r="L408" s="176" t="s">
        <v>7389</v>
      </c>
      <c r="M408" s="176" t="s">
        <v>7389</v>
      </c>
      <c r="N408" s="176" t="s">
        <v>7389</v>
      </c>
      <c r="O408" s="176">
        <v>7.416666666666667</v>
      </c>
      <c r="P408" s="176">
        <v>10.583333333333334</v>
      </c>
      <c r="Q408" s="176" t="s">
        <v>7389</v>
      </c>
      <c r="R408" s="176" t="s">
        <v>7389</v>
      </c>
      <c r="S408" s="176" t="s">
        <v>7389</v>
      </c>
    </row>
    <row r="409" spans="1:19" ht="15" customHeight="1">
      <c r="A409" s="172">
        <v>2192</v>
      </c>
      <c r="B409" s="173" t="s">
        <v>7588</v>
      </c>
      <c r="C409" s="173" t="s">
        <v>6177</v>
      </c>
      <c r="D409" s="173" t="s">
        <v>210</v>
      </c>
      <c r="E409" s="173" t="s">
        <v>382</v>
      </c>
      <c r="F409" s="174">
        <v>706</v>
      </c>
      <c r="G409" s="174">
        <v>701.75</v>
      </c>
      <c r="H409" s="176">
        <v>11.5</v>
      </c>
      <c r="I409" s="176">
        <v>133.58333333333334</v>
      </c>
      <c r="J409" s="176">
        <v>542.16666666666663</v>
      </c>
      <c r="K409" s="176" t="s">
        <v>7389</v>
      </c>
      <c r="L409" s="176" t="s">
        <v>7389</v>
      </c>
      <c r="M409" s="176" t="s">
        <v>7389</v>
      </c>
      <c r="N409" s="176" t="s">
        <v>7389</v>
      </c>
      <c r="O409" s="176">
        <v>11.25</v>
      </c>
      <c r="P409" s="176">
        <v>3.25</v>
      </c>
      <c r="Q409" s="176" t="s">
        <v>7389</v>
      </c>
      <c r="R409" s="176" t="s">
        <v>7389</v>
      </c>
      <c r="S409" s="176" t="s">
        <v>7389</v>
      </c>
    </row>
    <row r="410" spans="1:19" ht="15" customHeight="1">
      <c r="A410" s="172">
        <v>2202</v>
      </c>
      <c r="B410" s="173" t="s">
        <v>7589</v>
      </c>
      <c r="C410" s="173" t="s">
        <v>5513</v>
      </c>
      <c r="D410" s="173" t="s">
        <v>143</v>
      </c>
      <c r="E410" s="173" t="s">
        <v>7590</v>
      </c>
      <c r="F410" s="174">
        <v>34990</v>
      </c>
      <c r="G410" s="174">
        <v>34252.666666666664</v>
      </c>
      <c r="H410" s="176">
        <v>932.5</v>
      </c>
      <c r="I410" s="176">
        <v>6119.5</v>
      </c>
      <c r="J410" s="176">
        <v>11298.5</v>
      </c>
      <c r="K410" s="176">
        <v>9399</v>
      </c>
      <c r="L410" s="176">
        <v>3467.1666666666665</v>
      </c>
      <c r="M410" s="176">
        <v>1020.8333333333334</v>
      </c>
      <c r="N410" s="176">
        <v>57.833333333333336</v>
      </c>
      <c r="O410" s="176">
        <v>1848</v>
      </c>
      <c r="P410" s="176">
        <v>72.333333333333329</v>
      </c>
      <c r="Q410" s="176">
        <v>37</v>
      </c>
      <c r="R410" s="176" t="s">
        <v>7389</v>
      </c>
      <c r="S410" s="176" t="s">
        <v>7389</v>
      </c>
    </row>
    <row r="411" spans="1:19" ht="15" customHeight="1">
      <c r="A411" s="172">
        <v>2206</v>
      </c>
      <c r="B411" s="173" t="s">
        <v>7591</v>
      </c>
      <c r="C411" s="173" t="s">
        <v>7324</v>
      </c>
      <c r="D411" s="173" t="s">
        <v>905</v>
      </c>
      <c r="E411" s="173" t="s">
        <v>7592</v>
      </c>
      <c r="F411" s="177">
        <v>9616</v>
      </c>
      <c r="G411" s="175">
        <v>9319.1666666666661</v>
      </c>
      <c r="H411" s="176">
        <v>4373.333333333333</v>
      </c>
      <c r="I411" s="176">
        <v>3314.25</v>
      </c>
      <c r="J411" s="176">
        <v>742.33333333333337</v>
      </c>
      <c r="K411" s="176">
        <v>23.833333333333332</v>
      </c>
      <c r="L411" s="176" t="s">
        <v>7389</v>
      </c>
      <c r="M411" s="176" t="s">
        <v>7389</v>
      </c>
      <c r="N411" s="176">
        <v>1</v>
      </c>
      <c r="O411" s="176">
        <v>714.91666666666663</v>
      </c>
      <c r="P411" s="176">
        <v>149.5</v>
      </c>
      <c r="Q411" s="176" t="s">
        <v>7389</v>
      </c>
      <c r="R411" s="176" t="s">
        <v>7389</v>
      </c>
      <c r="S411" s="176" t="s">
        <v>7389</v>
      </c>
    </row>
    <row r="412" spans="1:19" ht="15" customHeight="1">
      <c r="A412" s="172">
        <v>2214</v>
      </c>
      <c r="B412" s="173" t="s">
        <v>908</v>
      </c>
      <c r="C412" s="173" t="s">
        <v>7277</v>
      </c>
      <c r="D412" s="173" t="s">
        <v>411</v>
      </c>
      <c r="E412" s="173" t="s">
        <v>909</v>
      </c>
      <c r="F412" s="177">
        <v>5699</v>
      </c>
      <c r="G412" s="175">
        <v>6032.125</v>
      </c>
      <c r="H412" s="176">
        <v>4197.625</v>
      </c>
      <c r="I412" s="176">
        <v>1009.375</v>
      </c>
      <c r="J412" s="176">
        <v>338.125</v>
      </c>
      <c r="K412" s="176" t="s">
        <v>7389</v>
      </c>
      <c r="L412" s="176" t="s">
        <v>7389</v>
      </c>
      <c r="M412" s="176" t="s">
        <v>7389</v>
      </c>
      <c r="N412" s="176">
        <v>9</v>
      </c>
      <c r="O412" s="176">
        <v>437.25</v>
      </c>
      <c r="P412" s="176">
        <v>37.875</v>
      </c>
      <c r="Q412" s="176">
        <v>2.875</v>
      </c>
      <c r="R412" s="176" t="s">
        <v>7389</v>
      </c>
      <c r="S412" s="176" t="s">
        <v>7389</v>
      </c>
    </row>
    <row r="413" spans="1:19" ht="15" customHeight="1">
      <c r="A413" s="172">
        <v>2233</v>
      </c>
      <c r="B413" s="173" t="s">
        <v>912</v>
      </c>
      <c r="C413" s="173" t="s">
        <v>4472</v>
      </c>
      <c r="D413" s="173" t="s">
        <v>82</v>
      </c>
      <c r="E413" s="173" t="s">
        <v>913</v>
      </c>
      <c r="F413" s="174">
        <v>3026</v>
      </c>
      <c r="G413" s="174">
        <v>110.41666666666666</v>
      </c>
      <c r="H413" s="176">
        <v>35</v>
      </c>
      <c r="I413" s="176">
        <v>34.666666666666664</v>
      </c>
      <c r="J413" s="176">
        <v>15.75</v>
      </c>
      <c r="K413" s="176" t="s">
        <v>7389</v>
      </c>
      <c r="L413" s="176" t="s">
        <v>7389</v>
      </c>
      <c r="M413" s="176" t="s">
        <v>7389</v>
      </c>
      <c r="N413" s="176" t="s">
        <v>7389</v>
      </c>
      <c r="O413" s="176">
        <v>21</v>
      </c>
      <c r="P413" s="176">
        <v>4</v>
      </c>
      <c r="Q413" s="176" t="s">
        <v>7389</v>
      </c>
      <c r="R413" s="176" t="s">
        <v>7389</v>
      </c>
      <c r="S413" s="176" t="s">
        <v>7389</v>
      </c>
    </row>
    <row r="414" spans="1:19" ht="15" customHeight="1">
      <c r="A414" s="172">
        <v>2239</v>
      </c>
      <c r="B414" s="173" t="s">
        <v>914</v>
      </c>
      <c r="C414" s="173" t="s">
        <v>5556</v>
      </c>
      <c r="D414" s="173" t="s">
        <v>143</v>
      </c>
      <c r="E414" s="173" t="s">
        <v>7479</v>
      </c>
      <c r="F414" s="177">
        <v>1407</v>
      </c>
      <c r="G414" s="175">
        <v>1404</v>
      </c>
      <c r="H414" s="176">
        <v>1345</v>
      </c>
      <c r="I414" s="176" t="s">
        <v>7389</v>
      </c>
      <c r="J414" s="176" t="s">
        <v>7389</v>
      </c>
      <c r="K414" s="176" t="s">
        <v>7389</v>
      </c>
      <c r="L414" s="176" t="s">
        <v>7389</v>
      </c>
      <c r="M414" s="176" t="s">
        <v>7389</v>
      </c>
      <c r="N414" s="176">
        <v>4.666666666666667</v>
      </c>
      <c r="O414" s="176">
        <v>43.333333333333336</v>
      </c>
      <c r="P414" s="176">
        <v>11</v>
      </c>
      <c r="Q414" s="176" t="s">
        <v>7389</v>
      </c>
      <c r="R414" s="176" t="s">
        <v>7389</v>
      </c>
      <c r="S414" s="176" t="s">
        <v>7389</v>
      </c>
    </row>
    <row r="415" spans="1:19" ht="15" customHeight="1">
      <c r="A415" s="172">
        <v>2242</v>
      </c>
      <c r="B415" s="173" t="s">
        <v>916</v>
      </c>
      <c r="C415" s="173" t="s">
        <v>5435</v>
      </c>
      <c r="D415" s="173" t="s">
        <v>218</v>
      </c>
      <c r="E415" s="173" t="s">
        <v>917</v>
      </c>
      <c r="F415" s="174">
        <v>8487</v>
      </c>
      <c r="G415" s="174">
        <v>8487</v>
      </c>
      <c r="H415" s="176" t="s">
        <v>7389</v>
      </c>
      <c r="I415" s="176" t="s">
        <v>7389</v>
      </c>
      <c r="J415" s="176" t="s">
        <v>7389</v>
      </c>
      <c r="K415" s="176" t="s">
        <v>7389</v>
      </c>
      <c r="L415" s="176" t="s">
        <v>7389</v>
      </c>
      <c r="M415" s="176" t="s">
        <v>7389</v>
      </c>
      <c r="N415" s="176" t="s">
        <v>7389</v>
      </c>
      <c r="O415" s="176" t="s">
        <v>7389</v>
      </c>
      <c r="P415" s="176" t="s">
        <v>7389</v>
      </c>
      <c r="Q415" s="176" t="s">
        <v>7389</v>
      </c>
      <c r="R415" s="176" t="s">
        <v>7389</v>
      </c>
      <c r="S415" s="176" t="s">
        <v>7389</v>
      </c>
    </row>
    <row r="416" spans="1:19" ht="15" customHeight="1">
      <c r="A416" s="172">
        <v>2257</v>
      </c>
      <c r="B416" s="173" t="s">
        <v>918</v>
      </c>
      <c r="C416" s="173" t="s">
        <v>7061</v>
      </c>
      <c r="D416" s="173" t="s">
        <v>303</v>
      </c>
      <c r="E416" s="173" t="s">
        <v>304</v>
      </c>
      <c r="F416" s="174">
        <v>2859</v>
      </c>
      <c r="G416" s="174"/>
      <c r="H416" s="176"/>
      <c r="I416" s="176"/>
      <c r="J416" s="176"/>
      <c r="K416" s="176"/>
      <c r="L416" s="176"/>
      <c r="M416" s="176"/>
      <c r="N416" s="176"/>
      <c r="O416" s="176"/>
      <c r="P416" s="176"/>
      <c r="Q416" s="176"/>
      <c r="R416" s="176"/>
      <c r="S416" s="176"/>
    </row>
    <row r="417" spans="1:19" ht="15" customHeight="1">
      <c r="A417" s="172">
        <v>2257</v>
      </c>
      <c r="B417" s="173" t="s">
        <v>9929</v>
      </c>
      <c r="C417" s="173" t="s">
        <v>7127</v>
      </c>
      <c r="D417" s="173" t="s">
        <v>303</v>
      </c>
      <c r="E417" s="173" t="s">
        <v>3850</v>
      </c>
      <c r="F417" s="177">
        <v>1</v>
      </c>
      <c r="G417" s="175"/>
      <c r="H417" s="176"/>
      <c r="I417" s="176"/>
      <c r="J417" s="176"/>
      <c r="K417" s="176"/>
      <c r="L417" s="176"/>
      <c r="M417" s="176"/>
      <c r="N417" s="176"/>
      <c r="O417" s="176"/>
      <c r="P417" s="176"/>
      <c r="Q417" s="176"/>
      <c r="R417" s="176"/>
      <c r="S417" s="176"/>
    </row>
    <row r="418" spans="1:19" ht="15" customHeight="1">
      <c r="A418" s="172">
        <v>2268</v>
      </c>
      <c r="B418" s="173" t="s">
        <v>919</v>
      </c>
      <c r="C418" s="173" t="s">
        <v>4403</v>
      </c>
      <c r="D418" s="173" t="s">
        <v>82</v>
      </c>
      <c r="E418" s="173" t="s">
        <v>920</v>
      </c>
      <c r="F418" s="174">
        <v>8684</v>
      </c>
      <c r="G418" s="174">
        <v>9751.4</v>
      </c>
      <c r="H418" s="176">
        <v>1225.5</v>
      </c>
      <c r="I418" s="176">
        <v>5333.2</v>
      </c>
      <c r="J418" s="176">
        <v>2110.6999999999998</v>
      </c>
      <c r="K418" s="176" t="s">
        <v>7389</v>
      </c>
      <c r="L418" s="176" t="s">
        <v>7389</v>
      </c>
      <c r="M418" s="176" t="s">
        <v>7389</v>
      </c>
      <c r="N418" s="176">
        <v>120.4</v>
      </c>
      <c r="O418" s="176">
        <v>913.5</v>
      </c>
      <c r="P418" s="176">
        <v>36.1</v>
      </c>
      <c r="Q418" s="176">
        <v>12</v>
      </c>
      <c r="R418" s="176" t="s">
        <v>7389</v>
      </c>
      <c r="S418" s="176" t="s">
        <v>7389</v>
      </c>
    </row>
    <row r="419" spans="1:19" ht="15" customHeight="1">
      <c r="A419" s="172">
        <v>2269</v>
      </c>
      <c r="B419" s="173" t="s">
        <v>921</v>
      </c>
      <c r="C419" s="173" t="s">
        <v>7061</v>
      </c>
      <c r="D419" s="173" t="s">
        <v>303</v>
      </c>
      <c r="E419" s="173" t="s">
        <v>304</v>
      </c>
      <c r="F419" s="174">
        <v>480</v>
      </c>
      <c r="G419" s="174"/>
      <c r="H419" s="176"/>
      <c r="I419" s="176"/>
      <c r="J419" s="176"/>
      <c r="K419" s="176"/>
      <c r="L419" s="176"/>
      <c r="M419" s="176"/>
      <c r="N419" s="176"/>
      <c r="O419" s="176"/>
      <c r="P419" s="176"/>
      <c r="Q419" s="176"/>
      <c r="R419" s="176"/>
      <c r="S419" s="176"/>
    </row>
    <row r="420" spans="1:19" ht="15" customHeight="1">
      <c r="A420" s="172">
        <v>2271</v>
      </c>
      <c r="B420" s="173" t="s">
        <v>922</v>
      </c>
      <c r="C420" s="173" t="s">
        <v>6791</v>
      </c>
      <c r="D420" s="173" t="s">
        <v>265</v>
      </c>
      <c r="E420" s="173" t="s">
        <v>923</v>
      </c>
      <c r="F420" s="174">
        <v>47336</v>
      </c>
      <c r="G420" s="174">
        <v>49737.272727272728</v>
      </c>
      <c r="H420" s="176">
        <v>913.27272727272725</v>
      </c>
      <c r="I420" s="176">
        <v>15879</v>
      </c>
      <c r="J420" s="176">
        <v>25658.272727272728</v>
      </c>
      <c r="K420" s="176">
        <v>4854.272727272727</v>
      </c>
      <c r="L420" s="176">
        <v>416.36363636363637</v>
      </c>
      <c r="M420" s="176" t="s">
        <v>7389</v>
      </c>
      <c r="N420" s="176">
        <v>2.5454545454545454</v>
      </c>
      <c r="O420" s="176">
        <v>1879.7272727272727</v>
      </c>
      <c r="P420" s="176">
        <v>83.63636363636364</v>
      </c>
      <c r="Q420" s="176">
        <v>37.909090909090907</v>
      </c>
      <c r="R420" s="176">
        <v>12.272727272727273</v>
      </c>
      <c r="S420" s="176" t="s">
        <v>7389</v>
      </c>
    </row>
    <row r="421" spans="1:19" ht="15" customHeight="1">
      <c r="A421" s="172">
        <v>2298</v>
      </c>
      <c r="B421" s="173" t="s">
        <v>926</v>
      </c>
      <c r="C421" s="173" t="s">
        <v>4465</v>
      </c>
      <c r="D421" s="173" t="s">
        <v>82</v>
      </c>
      <c r="E421" s="173" t="s">
        <v>7593</v>
      </c>
      <c r="F421" s="174">
        <v>2044</v>
      </c>
      <c r="G421" s="174">
        <v>1002.3333333333333</v>
      </c>
      <c r="H421" s="176">
        <v>50.666666666666664</v>
      </c>
      <c r="I421" s="176">
        <v>642.16666666666663</v>
      </c>
      <c r="J421" s="176">
        <v>197.91666666666666</v>
      </c>
      <c r="K421" s="176" t="s">
        <v>7389</v>
      </c>
      <c r="L421" s="176" t="s">
        <v>7389</v>
      </c>
      <c r="M421" s="176" t="s">
        <v>7389</v>
      </c>
      <c r="N421" s="176" t="s">
        <v>7389</v>
      </c>
      <c r="O421" s="176">
        <v>90.5</v>
      </c>
      <c r="P421" s="176">
        <v>21.083333333333332</v>
      </c>
      <c r="Q421" s="176" t="s">
        <v>7389</v>
      </c>
      <c r="R421" s="176" t="s">
        <v>7389</v>
      </c>
      <c r="S421" s="176" t="s">
        <v>7389</v>
      </c>
    </row>
    <row r="422" spans="1:19" ht="15" customHeight="1">
      <c r="A422" s="172">
        <v>2299</v>
      </c>
      <c r="B422" s="173" t="s">
        <v>928</v>
      </c>
      <c r="C422" s="173" t="s">
        <v>4226</v>
      </c>
      <c r="D422" s="173" t="s">
        <v>82</v>
      </c>
      <c r="E422" s="173" t="s">
        <v>7594</v>
      </c>
      <c r="F422" s="177">
        <v>2369</v>
      </c>
      <c r="G422" s="175">
        <v>2339.1111111111113</v>
      </c>
      <c r="H422" s="176">
        <v>480.44444444444446</v>
      </c>
      <c r="I422" s="176">
        <v>1639.6666666666667</v>
      </c>
      <c r="J422" s="176">
        <v>18</v>
      </c>
      <c r="K422" s="176" t="s">
        <v>7389</v>
      </c>
      <c r="L422" s="176" t="s">
        <v>7389</v>
      </c>
      <c r="M422" s="176" t="s">
        <v>7389</v>
      </c>
      <c r="N422" s="176">
        <v>1</v>
      </c>
      <c r="O422" s="176">
        <v>177.88888888888889</v>
      </c>
      <c r="P422" s="176">
        <v>22.111111111111111</v>
      </c>
      <c r="Q422" s="176" t="s">
        <v>7389</v>
      </c>
      <c r="R422" s="176" t="s">
        <v>7389</v>
      </c>
      <c r="S422" s="176" t="s">
        <v>7389</v>
      </c>
    </row>
    <row r="423" spans="1:19" ht="15" customHeight="1">
      <c r="A423" s="172">
        <v>2303</v>
      </c>
      <c r="B423" s="173" t="s">
        <v>932</v>
      </c>
      <c r="C423" s="173" t="s">
        <v>4288</v>
      </c>
      <c r="D423" s="173" t="s">
        <v>82</v>
      </c>
      <c r="E423" s="173" t="s">
        <v>591</v>
      </c>
      <c r="F423" s="177">
        <v>17286</v>
      </c>
      <c r="G423" s="175">
        <v>16353.249999999998</v>
      </c>
      <c r="H423" s="176">
        <v>64</v>
      </c>
      <c r="I423" s="176">
        <v>2994.6666666666665</v>
      </c>
      <c r="J423" s="176">
        <v>11177.083333333334</v>
      </c>
      <c r="K423" s="176">
        <v>573.83333333333337</v>
      </c>
      <c r="L423" s="176" t="s">
        <v>7389</v>
      </c>
      <c r="M423" s="176" t="s">
        <v>7389</v>
      </c>
      <c r="N423" s="176">
        <v>35.666666666666664</v>
      </c>
      <c r="O423" s="176">
        <v>1417.4166666666667</v>
      </c>
      <c r="P423" s="176">
        <v>59.666666666666664</v>
      </c>
      <c r="Q423" s="176">
        <v>30.916666666666668</v>
      </c>
      <c r="R423" s="176" t="s">
        <v>7389</v>
      </c>
      <c r="S423" s="176" t="s">
        <v>7389</v>
      </c>
    </row>
    <row r="424" spans="1:19" ht="15" customHeight="1">
      <c r="A424" s="172">
        <v>2306</v>
      </c>
      <c r="B424" s="173" t="s">
        <v>933</v>
      </c>
      <c r="C424" s="173" t="s">
        <v>6931</v>
      </c>
      <c r="D424" s="173" t="s">
        <v>105</v>
      </c>
      <c r="E424" s="173" t="s">
        <v>4000</v>
      </c>
      <c r="F424" s="174">
        <v>2456</v>
      </c>
      <c r="G424" s="174">
        <v>2440</v>
      </c>
      <c r="H424" s="176">
        <v>608</v>
      </c>
      <c r="I424" s="176">
        <v>1647</v>
      </c>
      <c r="J424" s="176" t="s">
        <v>7389</v>
      </c>
      <c r="K424" s="176" t="s">
        <v>7389</v>
      </c>
      <c r="L424" s="176" t="s">
        <v>7389</v>
      </c>
      <c r="M424" s="176" t="s">
        <v>7389</v>
      </c>
      <c r="N424" s="176" t="s">
        <v>7389</v>
      </c>
      <c r="O424" s="176">
        <v>43</v>
      </c>
      <c r="P424" s="176" t="s">
        <v>7389</v>
      </c>
      <c r="Q424" s="176">
        <v>142</v>
      </c>
      <c r="R424" s="176" t="s">
        <v>7389</v>
      </c>
      <c r="S424" s="176" t="s">
        <v>7389</v>
      </c>
    </row>
    <row r="425" spans="1:19" ht="15" customHeight="1">
      <c r="A425" s="172">
        <v>2310</v>
      </c>
      <c r="B425" s="173" t="s">
        <v>934</v>
      </c>
      <c r="C425" s="173" t="s">
        <v>5216</v>
      </c>
      <c r="D425" s="173" t="s">
        <v>120</v>
      </c>
      <c r="E425" s="173" t="s">
        <v>220</v>
      </c>
      <c r="F425" s="174">
        <v>1058</v>
      </c>
      <c r="G425" s="174">
        <v>1058</v>
      </c>
      <c r="H425" s="176" t="s">
        <v>7389</v>
      </c>
      <c r="I425" s="176" t="s">
        <v>7389</v>
      </c>
      <c r="J425" s="176" t="s">
        <v>7389</v>
      </c>
      <c r="K425" s="176" t="s">
        <v>7389</v>
      </c>
      <c r="L425" s="176" t="s">
        <v>7389</v>
      </c>
      <c r="M425" s="176" t="s">
        <v>7389</v>
      </c>
      <c r="N425" s="176" t="s">
        <v>7389</v>
      </c>
      <c r="O425" s="176" t="s">
        <v>7389</v>
      </c>
      <c r="P425" s="176" t="s">
        <v>7389</v>
      </c>
      <c r="Q425" s="176" t="s">
        <v>7389</v>
      </c>
      <c r="R425" s="176" t="s">
        <v>7389</v>
      </c>
      <c r="S425" s="176" t="s">
        <v>7389</v>
      </c>
    </row>
    <row r="426" spans="1:19" ht="15" customHeight="1">
      <c r="A426" s="172">
        <v>2323</v>
      </c>
      <c r="B426" s="173" t="s">
        <v>935</v>
      </c>
      <c r="C426" s="173" t="s">
        <v>7082</v>
      </c>
      <c r="D426" s="173" t="s">
        <v>303</v>
      </c>
      <c r="E426" s="173" t="s">
        <v>936</v>
      </c>
      <c r="F426" s="177">
        <v>37496</v>
      </c>
      <c r="G426" s="175">
        <v>37176.666666666657</v>
      </c>
      <c r="H426" s="176">
        <v>7134.083333333333</v>
      </c>
      <c r="I426" s="176">
        <v>15229.5</v>
      </c>
      <c r="J426" s="176">
        <v>6979</v>
      </c>
      <c r="K426" s="176">
        <v>3618</v>
      </c>
      <c r="L426" s="176">
        <v>1674.6666666666667</v>
      </c>
      <c r="M426" s="176">
        <v>88.75</v>
      </c>
      <c r="N426" s="176">
        <v>40.666666666666664</v>
      </c>
      <c r="O426" s="176">
        <v>2215.75</v>
      </c>
      <c r="P426" s="176">
        <v>139.25</v>
      </c>
      <c r="Q426" s="176">
        <v>57</v>
      </c>
      <c r="R426" s="176" t="s">
        <v>7389</v>
      </c>
      <c r="S426" s="176" t="s">
        <v>7389</v>
      </c>
    </row>
    <row r="427" spans="1:19" ht="15" customHeight="1">
      <c r="A427" s="172">
        <v>2335</v>
      </c>
      <c r="B427" s="173" t="s">
        <v>940</v>
      </c>
      <c r="C427" s="173" t="s">
        <v>6421</v>
      </c>
      <c r="D427" s="173" t="s">
        <v>215</v>
      </c>
      <c r="E427" s="173" t="s">
        <v>941</v>
      </c>
      <c r="F427" s="174">
        <v>1280</v>
      </c>
      <c r="G427" s="174">
        <v>1201</v>
      </c>
      <c r="H427" s="176">
        <v>759</v>
      </c>
      <c r="I427" s="176">
        <v>396</v>
      </c>
      <c r="J427" s="176">
        <v>8</v>
      </c>
      <c r="K427" s="176" t="s">
        <v>7389</v>
      </c>
      <c r="L427" s="176" t="s">
        <v>7389</v>
      </c>
      <c r="M427" s="176" t="s">
        <v>7389</v>
      </c>
      <c r="N427" s="176" t="s">
        <v>7389</v>
      </c>
      <c r="O427" s="176">
        <v>13</v>
      </c>
      <c r="P427" s="176">
        <v>25</v>
      </c>
      <c r="Q427" s="176" t="s">
        <v>7389</v>
      </c>
      <c r="R427" s="176" t="s">
        <v>7389</v>
      </c>
      <c r="S427" s="176" t="s">
        <v>7389</v>
      </c>
    </row>
    <row r="428" spans="1:19" ht="15" customHeight="1">
      <c r="A428" s="172">
        <v>2340</v>
      </c>
      <c r="B428" s="173" t="s">
        <v>944</v>
      </c>
      <c r="C428" s="173" t="s">
        <v>6776</v>
      </c>
      <c r="D428" s="173" t="s">
        <v>265</v>
      </c>
      <c r="E428" s="173" t="s">
        <v>945</v>
      </c>
      <c r="F428" s="174">
        <v>1883</v>
      </c>
      <c r="G428" s="174">
        <v>6</v>
      </c>
      <c r="H428" s="176">
        <v>1</v>
      </c>
      <c r="I428" s="176">
        <v>1</v>
      </c>
      <c r="J428" s="176">
        <v>1</v>
      </c>
      <c r="K428" s="176">
        <v>1</v>
      </c>
      <c r="L428" s="176" t="s">
        <v>7389</v>
      </c>
      <c r="M428" s="176" t="s">
        <v>7389</v>
      </c>
      <c r="N428" s="176" t="s">
        <v>7389</v>
      </c>
      <c r="O428" s="176">
        <v>1</v>
      </c>
      <c r="P428" s="176">
        <v>1</v>
      </c>
      <c r="Q428" s="176" t="s">
        <v>7389</v>
      </c>
      <c r="R428" s="176" t="s">
        <v>7389</v>
      </c>
      <c r="S428" s="176" t="s">
        <v>7389</v>
      </c>
    </row>
    <row r="429" spans="1:19" ht="15" customHeight="1">
      <c r="A429" s="172">
        <v>2356</v>
      </c>
      <c r="B429" s="173" t="s">
        <v>949</v>
      </c>
      <c r="C429" s="173" t="s">
        <v>4229</v>
      </c>
      <c r="D429" s="173" t="s">
        <v>82</v>
      </c>
      <c r="E429" s="173" t="s">
        <v>213</v>
      </c>
      <c r="F429" s="174">
        <v>3164</v>
      </c>
      <c r="G429" s="174">
        <v>3122.3333333333339</v>
      </c>
      <c r="H429" s="176">
        <v>273.33333333333331</v>
      </c>
      <c r="I429" s="176">
        <v>738.16666666666663</v>
      </c>
      <c r="J429" s="176">
        <v>1859.6666666666667</v>
      </c>
      <c r="K429" s="176">
        <v>7</v>
      </c>
      <c r="L429" s="176" t="s">
        <v>7389</v>
      </c>
      <c r="M429" s="176" t="s">
        <v>7389</v>
      </c>
      <c r="N429" s="176" t="s">
        <v>7389</v>
      </c>
      <c r="O429" s="176">
        <v>215.83333333333334</v>
      </c>
      <c r="P429" s="176">
        <v>28.333333333333332</v>
      </c>
      <c r="Q429" s="176" t="s">
        <v>7389</v>
      </c>
      <c r="R429" s="176" t="s">
        <v>7389</v>
      </c>
      <c r="S429" s="176" t="s">
        <v>7389</v>
      </c>
    </row>
    <row r="430" spans="1:19" ht="15" customHeight="1">
      <c r="A430" s="172">
        <v>2373</v>
      </c>
      <c r="B430" s="173" t="s">
        <v>952</v>
      </c>
      <c r="C430" s="173" t="s">
        <v>6936</v>
      </c>
      <c r="D430" s="173" t="s">
        <v>105</v>
      </c>
      <c r="E430" s="173" t="s">
        <v>953</v>
      </c>
      <c r="F430" s="174">
        <v>128</v>
      </c>
      <c r="G430" s="174"/>
      <c r="H430" s="176"/>
      <c r="I430" s="176"/>
      <c r="J430" s="176"/>
      <c r="K430" s="176"/>
      <c r="L430" s="176"/>
      <c r="M430" s="176"/>
      <c r="N430" s="176"/>
      <c r="O430" s="176"/>
      <c r="P430" s="176"/>
      <c r="Q430" s="176"/>
      <c r="R430" s="176"/>
      <c r="S430" s="176"/>
    </row>
    <row r="431" spans="1:19" ht="15" customHeight="1">
      <c r="A431" s="172">
        <v>2374</v>
      </c>
      <c r="B431" s="173" t="s">
        <v>7595</v>
      </c>
      <c r="C431" s="173" t="s">
        <v>6584</v>
      </c>
      <c r="D431" s="173" t="s">
        <v>227</v>
      </c>
      <c r="E431" s="173" t="s">
        <v>7596</v>
      </c>
      <c r="F431" s="174">
        <v>4912</v>
      </c>
      <c r="G431" s="174">
        <v>4859</v>
      </c>
      <c r="H431" s="176">
        <v>38.857142857142854</v>
      </c>
      <c r="I431" s="176">
        <v>2392.2857142857142</v>
      </c>
      <c r="J431" s="176">
        <v>1498.4285714285713</v>
      </c>
      <c r="K431" s="176">
        <v>400.14285714285717</v>
      </c>
      <c r="L431" s="176" t="s">
        <v>7389</v>
      </c>
      <c r="M431" s="176" t="s">
        <v>7389</v>
      </c>
      <c r="N431" s="176">
        <v>1</v>
      </c>
      <c r="O431" s="176">
        <v>475.28571428571428</v>
      </c>
      <c r="P431" s="176">
        <v>44.714285714285715</v>
      </c>
      <c r="Q431" s="176">
        <v>7.2857142857142856</v>
      </c>
      <c r="R431" s="176">
        <v>1</v>
      </c>
      <c r="S431" s="176" t="s">
        <v>7389</v>
      </c>
    </row>
    <row r="432" spans="1:19" ht="15" customHeight="1">
      <c r="A432" s="172">
        <v>2375</v>
      </c>
      <c r="B432" s="173" t="s">
        <v>956</v>
      </c>
      <c r="C432" s="173" t="s">
        <v>6307</v>
      </c>
      <c r="D432" s="173" t="s">
        <v>215</v>
      </c>
      <c r="E432" s="173" t="s">
        <v>7597</v>
      </c>
      <c r="F432" s="174">
        <v>1007</v>
      </c>
      <c r="G432" s="174">
        <v>1068</v>
      </c>
      <c r="H432" s="176">
        <v>238</v>
      </c>
      <c r="I432" s="176">
        <v>436</v>
      </c>
      <c r="J432" s="176">
        <v>224</v>
      </c>
      <c r="K432" s="176">
        <v>111</v>
      </c>
      <c r="L432" s="176">
        <v>33</v>
      </c>
      <c r="M432" s="176" t="s">
        <v>7389</v>
      </c>
      <c r="N432" s="176" t="s">
        <v>7389</v>
      </c>
      <c r="O432" s="176">
        <v>8</v>
      </c>
      <c r="P432" s="176">
        <v>18</v>
      </c>
      <c r="Q432" s="176" t="s">
        <v>7389</v>
      </c>
      <c r="R432" s="176" t="s">
        <v>7389</v>
      </c>
      <c r="S432" s="176" t="s">
        <v>7389</v>
      </c>
    </row>
    <row r="433" spans="1:19" ht="15" customHeight="1">
      <c r="A433" s="172">
        <v>2380</v>
      </c>
      <c r="B433" s="173" t="s">
        <v>7598</v>
      </c>
      <c r="C433" s="173" t="s">
        <v>6480</v>
      </c>
      <c r="D433" s="173" t="s">
        <v>238</v>
      </c>
      <c r="E433" s="173" t="s">
        <v>960</v>
      </c>
      <c r="F433" s="174">
        <v>910</v>
      </c>
      <c r="G433" s="174">
        <v>881.83333333333326</v>
      </c>
      <c r="H433" s="176">
        <v>370</v>
      </c>
      <c r="I433" s="176">
        <v>489.33333333333331</v>
      </c>
      <c r="J433" s="176" t="s">
        <v>7389</v>
      </c>
      <c r="K433" s="176" t="s">
        <v>7389</v>
      </c>
      <c r="L433" s="176" t="s">
        <v>7389</v>
      </c>
      <c r="M433" s="176" t="s">
        <v>7389</v>
      </c>
      <c r="N433" s="176" t="s">
        <v>7389</v>
      </c>
      <c r="O433" s="176">
        <v>11.5</v>
      </c>
      <c r="P433" s="176">
        <v>11</v>
      </c>
      <c r="Q433" s="176" t="s">
        <v>7389</v>
      </c>
      <c r="R433" s="176" t="s">
        <v>7389</v>
      </c>
      <c r="S433" s="176" t="s">
        <v>7389</v>
      </c>
    </row>
    <row r="434" spans="1:19" ht="15" customHeight="1">
      <c r="A434" s="172">
        <v>2381</v>
      </c>
      <c r="B434" s="173" t="s">
        <v>7599</v>
      </c>
      <c r="C434" s="173" t="s">
        <v>5003</v>
      </c>
      <c r="D434" s="173" t="s">
        <v>37</v>
      </c>
      <c r="E434" s="173" t="s">
        <v>644</v>
      </c>
      <c r="F434" s="174">
        <v>1718</v>
      </c>
      <c r="G434" s="174">
        <v>1670</v>
      </c>
      <c r="H434" s="176">
        <v>62</v>
      </c>
      <c r="I434" s="176">
        <v>861.16666666666663</v>
      </c>
      <c r="J434" s="176">
        <v>610.5</v>
      </c>
      <c r="K434" s="176">
        <v>23</v>
      </c>
      <c r="L434" s="176" t="s">
        <v>7389</v>
      </c>
      <c r="M434" s="176" t="s">
        <v>7389</v>
      </c>
      <c r="N434" s="176" t="s">
        <v>7389</v>
      </c>
      <c r="O434" s="176">
        <v>89.666666666666671</v>
      </c>
      <c r="P434" s="176">
        <v>23.666666666666668</v>
      </c>
      <c r="Q434" s="176" t="s">
        <v>7389</v>
      </c>
      <c r="R434" s="176" t="s">
        <v>7389</v>
      </c>
      <c r="S434" s="176" t="s">
        <v>7389</v>
      </c>
    </row>
    <row r="435" spans="1:19" ht="15" customHeight="1">
      <c r="A435" s="172">
        <v>2390</v>
      </c>
      <c r="B435" s="173" t="s">
        <v>962</v>
      </c>
      <c r="C435" s="173" t="s">
        <v>5209</v>
      </c>
      <c r="D435" s="173" t="s">
        <v>120</v>
      </c>
      <c r="E435" s="173" t="s">
        <v>123</v>
      </c>
      <c r="F435" s="174">
        <v>22</v>
      </c>
      <c r="G435" s="174">
        <v>3.9166666666666665</v>
      </c>
      <c r="H435" s="176" t="s">
        <v>7389</v>
      </c>
      <c r="I435" s="176" t="s">
        <v>7389</v>
      </c>
      <c r="J435" s="176" t="s">
        <v>7389</v>
      </c>
      <c r="K435" s="176" t="s">
        <v>7389</v>
      </c>
      <c r="L435" s="176" t="s">
        <v>7389</v>
      </c>
      <c r="M435" s="176" t="s">
        <v>7389</v>
      </c>
      <c r="N435" s="176">
        <v>3.9166666666666665</v>
      </c>
      <c r="O435" s="176" t="s">
        <v>7389</v>
      </c>
      <c r="P435" s="176" t="s">
        <v>7389</v>
      </c>
      <c r="Q435" s="176" t="s">
        <v>7389</v>
      </c>
      <c r="R435" s="176" t="s">
        <v>7389</v>
      </c>
      <c r="S435" s="176" t="s">
        <v>7389</v>
      </c>
    </row>
    <row r="436" spans="1:19" ht="15" customHeight="1">
      <c r="A436" s="172">
        <v>2390</v>
      </c>
      <c r="B436" s="173" t="s">
        <v>962</v>
      </c>
      <c r="C436" s="173" t="s">
        <v>5266</v>
      </c>
      <c r="D436" s="173" t="s">
        <v>120</v>
      </c>
      <c r="E436" s="173" t="s">
        <v>3300</v>
      </c>
      <c r="F436" s="174">
        <v>23</v>
      </c>
      <c r="G436" s="174">
        <v>20</v>
      </c>
      <c r="H436" s="176" t="s">
        <v>7389</v>
      </c>
      <c r="I436" s="176" t="s">
        <v>7389</v>
      </c>
      <c r="J436" s="176" t="s">
        <v>7389</v>
      </c>
      <c r="K436" s="176" t="s">
        <v>7389</v>
      </c>
      <c r="L436" s="176" t="s">
        <v>7389</v>
      </c>
      <c r="M436" s="176" t="s">
        <v>7389</v>
      </c>
      <c r="N436" s="176">
        <v>20</v>
      </c>
      <c r="O436" s="176" t="s">
        <v>7389</v>
      </c>
      <c r="P436" s="176" t="s">
        <v>7389</v>
      </c>
      <c r="Q436" s="176" t="s">
        <v>7389</v>
      </c>
      <c r="R436" s="176" t="s">
        <v>7389</v>
      </c>
      <c r="S436" s="176" t="s">
        <v>7389</v>
      </c>
    </row>
    <row r="437" spans="1:19" ht="15" customHeight="1">
      <c r="A437" s="172">
        <v>2392</v>
      </c>
      <c r="B437" s="173" t="s">
        <v>964</v>
      </c>
      <c r="C437" s="173" t="s">
        <v>4329</v>
      </c>
      <c r="D437" s="173" t="s">
        <v>82</v>
      </c>
      <c r="E437" s="173" t="s">
        <v>965</v>
      </c>
      <c r="F437" s="174">
        <v>1027</v>
      </c>
      <c r="G437" s="174"/>
      <c r="H437" s="176"/>
      <c r="I437" s="176"/>
      <c r="J437" s="176"/>
      <c r="K437" s="176"/>
      <c r="L437" s="176"/>
      <c r="M437" s="176"/>
      <c r="N437" s="176"/>
      <c r="O437" s="176"/>
      <c r="P437" s="176"/>
      <c r="Q437" s="176"/>
      <c r="R437" s="176"/>
      <c r="S437" s="176"/>
    </row>
    <row r="438" spans="1:19" ht="15" customHeight="1">
      <c r="A438" s="172">
        <v>2403</v>
      </c>
      <c r="B438" s="173" t="s">
        <v>968</v>
      </c>
      <c r="C438" s="173" t="s">
        <v>7090</v>
      </c>
      <c r="D438" s="173" t="s">
        <v>303</v>
      </c>
      <c r="E438" s="173" t="s">
        <v>969</v>
      </c>
      <c r="F438" s="177">
        <v>7355</v>
      </c>
      <c r="G438" s="175">
        <v>7294.5303030303021</v>
      </c>
      <c r="H438" s="176">
        <v>367.41666666666669</v>
      </c>
      <c r="I438" s="176">
        <v>3573.0833333333335</v>
      </c>
      <c r="J438" s="176">
        <v>2358.5</v>
      </c>
      <c r="K438" s="176">
        <v>415.75</v>
      </c>
      <c r="L438" s="176" t="s">
        <v>7389</v>
      </c>
      <c r="M438" s="176" t="s">
        <v>7389</v>
      </c>
      <c r="N438" s="176" t="s">
        <v>7389</v>
      </c>
      <c r="O438" s="176">
        <v>543.58333333333337</v>
      </c>
      <c r="P438" s="176">
        <v>23.833333333333332</v>
      </c>
      <c r="Q438" s="176">
        <v>12.363636363636363</v>
      </c>
      <c r="R438" s="176" t="s">
        <v>7389</v>
      </c>
      <c r="S438" s="176" t="s">
        <v>7389</v>
      </c>
    </row>
    <row r="439" spans="1:19" ht="15" customHeight="1">
      <c r="A439" s="172">
        <v>2416</v>
      </c>
      <c r="B439" s="173" t="s">
        <v>970</v>
      </c>
      <c r="C439" s="173" t="s">
        <v>7086</v>
      </c>
      <c r="D439" s="173" t="s">
        <v>303</v>
      </c>
      <c r="E439" s="173" t="s">
        <v>306</v>
      </c>
      <c r="F439" s="174">
        <v>502</v>
      </c>
      <c r="G439" s="174"/>
      <c r="H439" s="176"/>
      <c r="I439" s="176"/>
      <c r="J439" s="176"/>
      <c r="K439" s="176"/>
      <c r="L439" s="176"/>
      <c r="M439" s="176"/>
      <c r="N439" s="176"/>
      <c r="O439" s="176"/>
      <c r="P439" s="176"/>
      <c r="Q439" s="176"/>
      <c r="R439" s="176"/>
      <c r="S439" s="176"/>
    </row>
    <row r="440" spans="1:19" ht="15" customHeight="1">
      <c r="A440" s="172">
        <v>2417</v>
      </c>
      <c r="B440" s="173" t="s">
        <v>971</v>
      </c>
      <c r="C440" s="173" t="s">
        <v>5694</v>
      </c>
      <c r="D440" s="173" t="s">
        <v>143</v>
      </c>
      <c r="E440" s="173" t="s">
        <v>972</v>
      </c>
      <c r="F440" s="174">
        <v>497</v>
      </c>
      <c r="G440" s="174">
        <v>487.66666666666663</v>
      </c>
      <c r="H440" s="176">
        <v>111.5</v>
      </c>
      <c r="I440" s="176">
        <v>258.83333333333331</v>
      </c>
      <c r="J440" s="176">
        <v>86.083333333333329</v>
      </c>
      <c r="K440" s="176" t="s">
        <v>7389</v>
      </c>
      <c r="L440" s="176" t="s">
        <v>7389</v>
      </c>
      <c r="M440" s="176" t="s">
        <v>7389</v>
      </c>
      <c r="N440" s="176" t="s">
        <v>7389</v>
      </c>
      <c r="O440" s="176">
        <v>18.25</v>
      </c>
      <c r="P440" s="176">
        <v>13</v>
      </c>
      <c r="Q440" s="176" t="s">
        <v>7389</v>
      </c>
      <c r="R440" s="176" t="s">
        <v>7389</v>
      </c>
      <c r="S440" s="176" t="s">
        <v>7389</v>
      </c>
    </row>
    <row r="441" spans="1:19" ht="15" customHeight="1">
      <c r="A441" s="172">
        <v>2420</v>
      </c>
      <c r="B441" s="173" t="s">
        <v>973</v>
      </c>
      <c r="C441" s="173" t="s">
        <v>6177</v>
      </c>
      <c r="D441" s="173" t="s">
        <v>210</v>
      </c>
      <c r="E441" s="173" t="s">
        <v>382</v>
      </c>
      <c r="F441" s="177">
        <v>1107</v>
      </c>
      <c r="G441" s="175">
        <v>1097.6666666666667</v>
      </c>
      <c r="H441" s="176" t="s">
        <v>7389</v>
      </c>
      <c r="I441" s="176" t="s">
        <v>7389</v>
      </c>
      <c r="J441" s="176">
        <v>1089</v>
      </c>
      <c r="K441" s="176" t="s">
        <v>7389</v>
      </c>
      <c r="L441" s="176" t="s">
        <v>7389</v>
      </c>
      <c r="M441" s="176" t="s">
        <v>7389</v>
      </c>
      <c r="N441" s="176" t="s">
        <v>7389</v>
      </c>
      <c r="O441" s="176">
        <v>8.6666666666666661</v>
      </c>
      <c r="P441" s="176" t="s">
        <v>7389</v>
      </c>
      <c r="Q441" s="176" t="s">
        <v>7389</v>
      </c>
      <c r="R441" s="176" t="s">
        <v>7389</v>
      </c>
      <c r="S441" s="176" t="s">
        <v>7389</v>
      </c>
    </row>
    <row r="442" spans="1:19" ht="15" customHeight="1">
      <c r="A442" s="172">
        <v>2426</v>
      </c>
      <c r="B442" s="173" t="s">
        <v>974</v>
      </c>
      <c r="C442" s="173" t="s">
        <v>7353</v>
      </c>
      <c r="D442" s="173" t="s">
        <v>888</v>
      </c>
      <c r="E442" s="173" t="s">
        <v>975</v>
      </c>
      <c r="F442" s="177">
        <v>660</v>
      </c>
      <c r="G442" s="175">
        <v>614.1</v>
      </c>
      <c r="H442" s="176">
        <v>566.6</v>
      </c>
      <c r="I442" s="176" t="s">
        <v>7389</v>
      </c>
      <c r="J442" s="176" t="s">
        <v>7389</v>
      </c>
      <c r="K442" s="176" t="s">
        <v>7389</v>
      </c>
      <c r="L442" s="176" t="s">
        <v>7389</v>
      </c>
      <c r="M442" s="176" t="s">
        <v>7389</v>
      </c>
      <c r="N442" s="176" t="s">
        <v>7389</v>
      </c>
      <c r="O442" s="176">
        <v>18.399999999999999</v>
      </c>
      <c r="P442" s="176">
        <v>29.1</v>
      </c>
      <c r="Q442" s="176" t="s">
        <v>7389</v>
      </c>
      <c r="R442" s="176" t="s">
        <v>7389</v>
      </c>
      <c r="S442" s="176" t="s">
        <v>7389</v>
      </c>
    </row>
    <row r="443" spans="1:19" ht="15" customHeight="1">
      <c r="A443" s="172">
        <v>2431</v>
      </c>
      <c r="B443" s="173" t="s">
        <v>976</v>
      </c>
      <c r="C443" s="173" t="s">
        <v>7061</v>
      </c>
      <c r="D443" s="173" t="s">
        <v>303</v>
      </c>
      <c r="E443" s="173" t="s">
        <v>304</v>
      </c>
      <c r="F443" s="177">
        <v>195</v>
      </c>
      <c r="G443" s="175"/>
      <c r="H443" s="176"/>
      <c r="I443" s="176"/>
      <c r="J443" s="176"/>
      <c r="K443" s="176"/>
      <c r="L443" s="176"/>
      <c r="M443" s="176"/>
      <c r="N443" s="176"/>
      <c r="O443" s="176"/>
      <c r="P443" s="176"/>
      <c r="Q443" s="176"/>
      <c r="R443" s="176"/>
      <c r="S443" s="176"/>
    </row>
    <row r="444" spans="1:19" ht="15" customHeight="1">
      <c r="A444" s="172">
        <v>2433</v>
      </c>
      <c r="B444" s="173" t="s">
        <v>977</v>
      </c>
      <c r="C444" s="173" t="s">
        <v>5684</v>
      </c>
      <c r="D444" s="173" t="s">
        <v>143</v>
      </c>
      <c r="E444" s="173" t="s">
        <v>978</v>
      </c>
      <c r="F444" s="177">
        <v>655</v>
      </c>
      <c r="G444" s="175">
        <v>644.08333333333326</v>
      </c>
      <c r="H444" s="176">
        <v>91.25</v>
      </c>
      <c r="I444" s="176">
        <v>238.41666666666666</v>
      </c>
      <c r="J444" s="176">
        <v>203.91666666666666</v>
      </c>
      <c r="K444" s="176">
        <v>1</v>
      </c>
      <c r="L444" s="176" t="s">
        <v>7389</v>
      </c>
      <c r="M444" s="176" t="s">
        <v>7389</v>
      </c>
      <c r="N444" s="176" t="s">
        <v>7389</v>
      </c>
      <c r="O444" s="176">
        <v>95.5</v>
      </c>
      <c r="P444" s="176">
        <v>13</v>
      </c>
      <c r="Q444" s="176">
        <v>1</v>
      </c>
      <c r="R444" s="176" t="s">
        <v>7389</v>
      </c>
      <c r="S444" s="176" t="s">
        <v>7389</v>
      </c>
    </row>
    <row r="445" spans="1:19" ht="15" customHeight="1">
      <c r="A445" s="172">
        <v>2434</v>
      </c>
      <c r="B445" s="173" t="s">
        <v>979</v>
      </c>
      <c r="C445" s="173" t="s">
        <v>5680</v>
      </c>
      <c r="D445" s="173" t="s">
        <v>143</v>
      </c>
      <c r="E445" s="173" t="s">
        <v>980</v>
      </c>
      <c r="F445" s="177">
        <v>1154</v>
      </c>
      <c r="G445" s="175">
        <v>1134.2</v>
      </c>
      <c r="H445" s="176">
        <v>568.5</v>
      </c>
      <c r="I445" s="176">
        <v>470.7</v>
      </c>
      <c r="J445" s="176">
        <v>36</v>
      </c>
      <c r="K445" s="176" t="s">
        <v>7389</v>
      </c>
      <c r="L445" s="176" t="s">
        <v>7389</v>
      </c>
      <c r="M445" s="176" t="s">
        <v>7389</v>
      </c>
      <c r="N445" s="176" t="s">
        <v>7389</v>
      </c>
      <c r="O445" s="176">
        <v>40</v>
      </c>
      <c r="P445" s="176">
        <v>19</v>
      </c>
      <c r="Q445" s="176" t="s">
        <v>7389</v>
      </c>
      <c r="R445" s="176" t="s">
        <v>7389</v>
      </c>
      <c r="S445" s="176" t="s">
        <v>7389</v>
      </c>
    </row>
    <row r="446" spans="1:19" ht="15" customHeight="1">
      <c r="A446" s="172">
        <v>2438</v>
      </c>
      <c r="B446" s="173" t="s">
        <v>7601</v>
      </c>
      <c r="C446" s="173" t="s">
        <v>7061</v>
      </c>
      <c r="D446" s="173" t="s">
        <v>303</v>
      </c>
      <c r="E446" s="173" t="s">
        <v>304</v>
      </c>
      <c r="F446" s="174">
        <v>671708</v>
      </c>
      <c r="G446" s="174">
        <v>666003.25</v>
      </c>
      <c r="H446" s="176">
        <v>94333</v>
      </c>
      <c r="I446" s="176">
        <v>159078.16666666666</v>
      </c>
      <c r="J446" s="176">
        <v>189485.41666666666</v>
      </c>
      <c r="K446" s="176">
        <v>90789.083333333328</v>
      </c>
      <c r="L446" s="176">
        <v>63059</v>
      </c>
      <c r="M446" s="176">
        <v>21145.083333333332</v>
      </c>
      <c r="N446" s="176">
        <v>1463.75</v>
      </c>
      <c r="O446" s="176">
        <v>44893.25</v>
      </c>
      <c r="P446" s="176">
        <v>1133.75</v>
      </c>
      <c r="Q446" s="176">
        <v>622.75</v>
      </c>
      <c r="R446" s="176" t="s">
        <v>7389</v>
      </c>
      <c r="S446" s="176" t="s">
        <v>7389</v>
      </c>
    </row>
    <row r="447" spans="1:19" ht="15" customHeight="1">
      <c r="A447" s="172">
        <v>2438</v>
      </c>
      <c r="B447" s="173" t="s">
        <v>7601</v>
      </c>
      <c r="C447" s="173" t="s">
        <v>7183</v>
      </c>
      <c r="D447" s="173" t="s">
        <v>303</v>
      </c>
      <c r="E447" s="173" t="s">
        <v>470</v>
      </c>
      <c r="F447" s="174">
        <v>205</v>
      </c>
      <c r="G447" s="174">
        <v>178.58333333333334</v>
      </c>
      <c r="H447" s="176">
        <v>41.333333333333336</v>
      </c>
      <c r="I447" s="176">
        <v>43.916666666666664</v>
      </c>
      <c r="J447" s="176">
        <v>12.166666666666666</v>
      </c>
      <c r="K447" s="176">
        <v>2.9166666666666665</v>
      </c>
      <c r="L447" s="176">
        <v>1</v>
      </c>
      <c r="M447" s="176" t="s">
        <v>7389</v>
      </c>
      <c r="N447" s="176">
        <v>14</v>
      </c>
      <c r="O447" s="176">
        <v>59.25</v>
      </c>
      <c r="P447" s="176">
        <v>4</v>
      </c>
      <c r="Q447" s="176" t="s">
        <v>7389</v>
      </c>
      <c r="R447" s="176" t="s">
        <v>7389</v>
      </c>
      <c r="S447" s="176" t="s">
        <v>7389</v>
      </c>
    </row>
    <row r="448" spans="1:19" ht="15" customHeight="1">
      <c r="A448" s="172">
        <v>2445</v>
      </c>
      <c r="B448" s="173" t="s">
        <v>7602</v>
      </c>
      <c r="C448" s="173" t="s">
        <v>5754</v>
      </c>
      <c r="D448" s="173" t="s">
        <v>143</v>
      </c>
      <c r="E448" s="173" t="s">
        <v>7603</v>
      </c>
      <c r="F448" s="174">
        <v>730</v>
      </c>
      <c r="G448" s="174">
        <v>721.25</v>
      </c>
      <c r="H448" s="176">
        <v>10</v>
      </c>
      <c r="I448" s="176">
        <v>396</v>
      </c>
      <c r="J448" s="176">
        <v>287.25</v>
      </c>
      <c r="K448" s="176">
        <v>2</v>
      </c>
      <c r="L448" s="176" t="s">
        <v>7389</v>
      </c>
      <c r="M448" s="176" t="s">
        <v>7389</v>
      </c>
      <c r="N448" s="176" t="s">
        <v>7389</v>
      </c>
      <c r="O448" s="176">
        <v>9</v>
      </c>
      <c r="P448" s="176">
        <v>17</v>
      </c>
      <c r="Q448" s="176" t="s">
        <v>7389</v>
      </c>
      <c r="R448" s="176" t="s">
        <v>7389</v>
      </c>
      <c r="S448" s="176" t="s">
        <v>7389</v>
      </c>
    </row>
    <row r="449" spans="1:19" ht="15" customHeight="1">
      <c r="A449" s="172">
        <v>2448</v>
      </c>
      <c r="B449" s="173" t="s">
        <v>987</v>
      </c>
      <c r="C449" s="173" t="s">
        <v>4719</v>
      </c>
      <c r="D449" s="173" t="s">
        <v>37</v>
      </c>
      <c r="E449" s="173" t="s">
        <v>988</v>
      </c>
      <c r="F449" s="174">
        <v>824</v>
      </c>
      <c r="G449" s="174">
        <v>394.41558441558442</v>
      </c>
      <c r="H449" s="176">
        <v>156.72727272727272</v>
      </c>
      <c r="I449" s="176">
        <v>172.72727272727272</v>
      </c>
      <c r="J449" s="176" t="s">
        <v>7389</v>
      </c>
      <c r="K449" s="176" t="s">
        <v>7389</v>
      </c>
      <c r="L449" s="176" t="s">
        <v>7389</v>
      </c>
      <c r="M449" s="176" t="s">
        <v>7389</v>
      </c>
      <c r="N449" s="176" t="s">
        <v>7389</v>
      </c>
      <c r="O449" s="176" t="s">
        <v>7389</v>
      </c>
      <c r="P449" s="176">
        <v>29.818181818181817</v>
      </c>
      <c r="Q449" s="176">
        <v>35.142857142857146</v>
      </c>
      <c r="R449" s="176" t="s">
        <v>7389</v>
      </c>
      <c r="S449" s="176" t="s">
        <v>7389</v>
      </c>
    </row>
    <row r="450" spans="1:19" ht="15" customHeight="1">
      <c r="A450" s="172">
        <v>2462</v>
      </c>
      <c r="B450" s="173" t="s">
        <v>992</v>
      </c>
      <c r="C450" s="173" t="s">
        <v>6273</v>
      </c>
      <c r="D450" s="173" t="s">
        <v>215</v>
      </c>
      <c r="E450" s="173" t="s">
        <v>7574</v>
      </c>
      <c r="F450" s="177">
        <v>639</v>
      </c>
      <c r="G450" s="175">
        <v>624.5</v>
      </c>
      <c r="H450" s="176">
        <v>391.875</v>
      </c>
      <c r="I450" s="176">
        <v>191.25</v>
      </c>
      <c r="J450" s="176">
        <v>17.125</v>
      </c>
      <c r="K450" s="176" t="s">
        <v>7389</v>
      </c>
      <c r="L450" s="176" t="s">
        <v>7389</v>
      </c>
      <c r="M450" s="176" t="s">
        <v>7389</v>
      </c>
      <c r="N450" s="176" t="s">
        <v>7389</v>
      </c>
      <c r="O450" s="176" t="s">
        <v>7389</v>
      </c>
      <c r="P450" s="176">
        <v>24.25</v>
      </c>
      <c r="Q450" s="176" t="s">
        <v>7389</v>
      </c>
      <c r="R450" s="176" t="s">
        <v>7389</v>
      </c>
      <c r="S450" s="176" t="s">
        <v>7389</v>
      </c>
    </row>
    <row r="451" spans="1:19" ht="15" customHeight="1">
      <c r="A451" s="172">
        <v>2463</v>
      </c>
      <c r="B451" s="173" t="s">
        <v>7604</v>
      </c>
      <c r="C451" s="173" t="s">
        <v>6404</v>
      </c>
      <c r="D451" s="173" t="s">
        <v>215</v>
      </c>
      <c r="E451" s="173" t="s">
        <v>795</v>
      </c>
      <c r="F451" s="174">
        <v>913</v>
      </c>
      <c r="G451" s="174">
        <v>915.5454545454545</v>
      </c>
      <c r="H451" s="176">
        <v>899.36363636363637</v>
      </c>
      <c r="I451" s="176" t="s">
        <v>7389</v>
      </c>
      <c r="J451" s="176" t="s">
        <v>7389</v>
      </c>
      <c r="K451" s="176" t="s">
        <v>7389</v>
      </c>
      <c r="L451" s="176" t="s">
        <v>7389</v>
      </c>
      <c r="M451" s="176" t="s">
        <v>7389</v>
      </c>
      <c r="N451" s="176" t="s">
        <v>7389</v>
      </c>
      <c r="O451" s="176" t="s">
        <v>7389</v>
      </c>
      <c r="P451" s="176">
        <v>16.181818181818183</v>
      </c>
      <c r="Q451" s="176" t="s">
        <v>7389</v>
      </c>
      <c r="R451" s="176" t="s">
        <v>7389</v>
      </c>
      <c r="S451" s="176" t="s">
        <v>7389</v>
      </c>
    </row>
    <row r="452" spans="1:19" ht="15" customHeight="1">
      <c r="A452" s="172">
        <v>2465</v>
      </c>
      <c r="B452" s="173" t="s">
        <v>994</v>
      </c>
      <c r="C452" s="173" t="s">
        <v>4329</v>
      </c>
      <c r="D452" s="173" t="s">
        <v>82</v>
      </c>
      <c r="E452" s="173" t="s">
        <v>965</v>
      </c>
      <c r="F452" s="177">
        <v>1757</v>
      </c>
      <c r="G452" s="175">
        <v>2287.5818181818181</v>
      </c>
      <c r="H452" s="176">
        <v>126.25</v>
      </c>
      <c r="I452" s="176">
        <v>1752.5</v>
      </c>
      <c r="J452" s="176">
        <v>127.83333333333333</v>
      </c>
      <c r="K452" s="176" t="s">
        <v>7389</v>
      </c>
      <c r="L452" s="176" t="s">
        <v>7389</v>
      </c>
      <c r="M452" s="176" t="s">
        <v>7389</v>
      </c>
      <c r="N452" s="176">
        <v>10.363636363636363</v>
      </c>
      <c r="O452" s="176">
        <v>260.91666666666669</v>
      </c>
      <c r="P452" s="176">
        <v>1.8181818181818181</v>
      </c>
      <c r="Q452" s="176">
        <v>7.9</v>
      </c>
      <c r="R452" s="176" t="s">
        <v>7389</v>
      </c>
      <c r="S452" s="176" t="s">
        <v>7389</v>
      </c>
    </row>
    <row r="453" spans="1:19" ht="15" customHeight="1">
      <c r="A453" s="172">
        <v>2470</v>
      </c>
      <c r="B453" s="173" t="s">
        <v>995</v>
      </c>
      <c r="C453" s="173" t="s">
        <v>5307</v>
      </c>
      <c r="D453" s="173" t="s">
        <v>120</v>
      </c>
      <c r="E453" s="173" t="s">
        <v>9023</v>
      </c>
      <c r="F453" s="174">
        <v>488</v>
      </c>
      <c r="G453" s="174"/>
      <c r="H453" s="176"/>
      <c r="I453" s="176"/>
      <c r="J453" s="176"/>
      <c r="K453" s="176"/>
      <c r="L453" s="176"/>
      <c r="M453" s="176"/>
      <c r="N453" s="176"/>
      <c r="O453" s="176"/>
      <c r="P453" s="176"/>
      <c r="Q453" s="176"/>
      <c r="R453" s="176"/>
      <c r="S453" s="176"/>
    </row>
    <row r="454" spans="1:19" ht="15" customHeight="1">
      <c r="A454" s="172">
        <v>2479</v>
      </c>
      <c r="B454" s="173" t="s">
        <v>997</v>
      </c>
      <c r="C454" s="173" t="s">
        <v>7097</v>
      </c>
      <c r="D454" s="173" t="s">
        <v>303</v>
      </c>
      <c r="E454" s="173" t="s">
        <v>766</v>
      </c>
      <c r="F454" s="174">
        <v>865</v>
      </c>
      <c r="G454" s="174"/>
      <c r="H454" s="176"/>
      <c r="I454" s="176"/>
      <c r="J454" s="176"/>
      <c r="K454" s="176"/>
      <c r="L454" s="176"/>
      <c r="M454" s="176"/>
      <c r="N454" s="176"/>
      <c r="O454" s="176"/>
      <c r="P454" s="176"/>
      <c r="Q454" s="176"/>
      <c r="R454" s="176"/>
      <c r="S454" s="176"/>
    </row>
    <row r="455" spans="1:19" ht="15" customHeight="1">
      <c r="A455" s="172">
        <v>2484</v>
      </c>
      <c r="B455" s="173" t="s">
        <v>999</v>
      </c>
      <c r="C455" s="173" t="s">
        <v>5470</v>
      </c>
      <c r="D455" s="173" t="s">
        <v>369</v>
      </c>
      <c r="E455" s="173" t="s">
        <v>1000</v>
      </c>
      <c r="F455" s="177">
        <v>8190</v>
      </c>
      <c r="G455" s="175">
        <v>8155.5</v>
      </c>
      <c r="H455" s="176">
        <v>6949.5</v>
      </c>
      <c r="I455" s="176">
        <v>817.5</v>
      </c>
      <c r="J455" s="176" t="s">
        <v>7389</v>
      </c>
      <c r="K455" s="176" t="s">
        <v>7389</v>
      </c>
      <c r="L455" s="176" t="s">
        <v>7389</v>
      </c>
      <c r="M455" s="176" t="s">
        <v>7389</v>
      </c>
      <c r="N455" s="176" t="s">
        <v>7389</v>
      </c>
      <c r="O455" s="176">
        <v>327</v>
      </c>
      <c r="P455" s="176">
        <v>61.5</v>
      </c>
      <c r="Q455" s="176" t="s">
        <v>7389</v>
      </c>
      <c r="R455" s="176" t="s">
        <v>7389</v>
      </c>
      <c r="S455" s="176" t="s">
        <v>7389</v>
      </c>
    </row>
    <row r="456" spans="1:19" ht="15" customHeight="1">
      <c r="A456" s="172">
        <v>2486</v>
      </c>
      <c r="B456" s="173" t="s">
        <v>1001</v>
      </c>
      <c r="C456" s="173" t="s">
        <v>5011</v>
      </c>
      <c r="D456" s="173" t="s">
        <v>37</v>
      </c>
      <c r="E456" s="173" t="s">
        <v>1002</v>
      </c>
      <c r="F456" s="174">
        <v>1288</v>
      </c>
      <c r="G456" s="174">
        <v>1259.9166666666667</v>
      </c>
      <c r="H456" s="176">
        <v>30</v>
      </c>
      <c r="I456" s="176">
        <v>1045.0833333333333</v>
      </c>
      <c r="J456" s="176">
        <v>147.66666666666666</v>
      </c>
      <c r="K456" s="176" t="s">
        <v>7389</v>
      </c>
      <c r="L456" s="176" t="s">
        <v>7389</v>
      </c>
      <c r="M456" s="176" t="s">
        <v>7389</v>
      </c>
      <c r="N456" s="176">
        <v>3</v>
      </c>
      <c r="O456" s="176">
        <v>17.166666666666668</v>
      </c>
      <c r="P456" s="176">
        <v>17</v>
      </c>
      <c r="Q456" s="176" t="s">
        <v>7389</v>
      </c>
      <c r="R456" s="176" t="s">
        <v>7389</v>
      </c>
      <c r="S456" s="176" t="s">
        <v>7389</v>
      </c>
    </row>
    <row r="457" spans="1:19" ht="15" customHeight="1">
      <c r="A457" s="172">
        <v>2489</v>
      </c>
      <c r="B457" s="173" t="s">
        <v>1003</v>
      </c>
      <c r="C457" s="173" t="s">
        <v>5039</v>
      </c>
      <c r="D457" s="173" t="s">
        <v>37</v>
      </c>
      <c r="E457" s="173" t="s">
        <v>1004</v>
      </c>
      <c r="F457" s="174">
        <v>580</v>
      </c>
      <c r="G457" s="174">
        <v>519.5</v>
      </c>
      <c r="H457" s="176">
        <v>166.66666666666666</v>
      </c>
      <c r="I457" s="176">
        <v>265.25</v>
      </c>
      <c r="J457" s="176">
        <v>58.666666666666664</v>
      </c>
      <c r="K457" s="176" t="s">
        <v>7389</v>
      </c>
      <c r="L457" s="176" t="s">
        <v>7389</v>
      </c>
      <c r="M457" s="176" t="s">
        <v>7389</v>
      </c>
      <c r="N457" s="176" t="s">
        <v>7389</v>
      </c>
      <c r="O457" s="176">
        <v>5.5</v>
      </c>
      <c r="P457" s="176">
        <v>23.416666666666668</v>
      </c>
      <c r="Q457" s="176" t="s">
        <v>7389</v>
      </c>
      <c r="R457" s="176" t="s">
        <v>7389</v>
      </c>
      <c r="S457" s="176" t="s">
        <v>7389</v>
      </c>
    </row>
    <row r="458" spans="1:19" ht="15" customHeight="1">
      <c r="A458" s="172">
        <v>2495</v>
      </c>
      <c r="B458" s="173" t="s">
        <v>1009</v>
      </c>
      <c r="C458" s="173" t="s">
        <v>5288</v>
      </c>
      <c r="D458" s="173" t="s">
        <v>120</v>
      </c>
      <c r="E458" s="173" t="s">
        <v>1010</v>
      </c>
      <c r="F458" s="174">
        <v>2006</v>
      </c>
      <c r="G458" s="174">
        <v>1985.5</v>
      </c>
      <c r="H458" s="176">
        <v>563.83333333333337</v>
      </c>
      <c r="I458" s="176">
        <v>711.83333333333337</v>
      </c>
      <c r="J458" s="176">
        <v>381.16666666666669</v>
      </c>
      <c r="K458" s="176">
        <v>62</v>
      </c>
      <c r="L458" s="176">
        <v>1.8333333333333333</v>
      </c>
      <c r="M458" s="176" t="s">
        <v>7389</v>
      </c>
      <c r="N458" s="176" t="s">
        <v>7389</v>
      </c>
      <c r="O458" s="176">
        <v>165.33333333333334</v>
      </c>
      <c r="P458" s="176">
        <v>99.5</v>
      </c>
      <c r="Q458" s="176" t="s">
        <v>7389</v>
      </c>
      <c r="R458" s="176" t="s">
        <v>7389</v>
      </c>
      <c r="S458" s="176" t="s">
        <v>7389</v>
      </c>
    </row>
    <row r="459" spans="1:19" ht="15" customHeight="1">
      <c r="A459" s="172">
        <v>2498</v>
      </c>
      <c r="B459" s="173" t="s">
        <v>1013</v>
      </c>
      <c r="C459" s="173" t="s">
        <v>4029</v>
      </c>
      <c r="D459" s="173" t="s">
        <v>82</v>
      </c>
      <c r="E459" s="173" t="s">
        <v>7374</v>
      </c>
      <c r="F459" s="174">
        <v>298</v>
      </c>
      <c r="G459" s="174">
        <v>55.666666666666664</v>
      </c>
      <c r="H459" s="176">
        <v>8</v>
      </c>
      <c r="I459" s="176">
        <v>27</v>
      </c>
      <c r="J459" s="176">
        <v>8.25</v>
      </c>
      <c r="K459" s="176">
        <v>2</v>
      </c>
      <c r="L459" s="176">
        <v>1.9166666666666667</v>
      </c>
      <c r="M459" s="176" t="s">
        <v>7389</v>
      </c>
      <c r="N459" s="176">
        <v>1</v>
      </c>
      <c r="O459" s="176">
        <v>4.5</v>
      </c>
      <c r="P459" s="176">
        <v>2</v>
      </c>
      <c r="Q459" s="176">
        <v>1</v>
      </c>
      <c r="R459" s="176" t="s">
        <v>7389</v>
      </c>
      <c r="S459" s="176" t="s">
        <v>7389</v>
      </c>
    </row>
    <row r="460" spans="1:19" ht="15" customHeight="1">
      <c r="A460" s="172">
        <v>2510</v>
      </c>
      <c r="B460" s="173" t="s">
        <v>1014</v>
      </c>
      <c r="C460" s="173" t="s">
        <v>4936</v>
      </c>
      <c r="D460" s="173" t="s">
        <v>37</v>
      </c>
      <c r="E460" s="173" t="s">
        <v>1015</v>
      </c>
      <c r="F460" s="174">
        <v>431</v>
      </c>
      <c r="G460" s="174">
        <v>431</v>
      </c>
      <c r="H460" s="176">
        <v>143</v>
      </c>
      <c r="I460" s="176">
        <v>240</v>
      </c>
      <c r="J460" s="176">
        <v>25</v>
      </c>
      <c r="K460" s="176" t="s">
        <v>7389</v>
      </c>
      <c r="L460" s="176" t="s">
        <v>7389</v>
      </c>
      <c r="M460" s="176" t="s">
        <v>7389</v>
      </c>
      <c r="N460" s="176">
        <v>4</v>
      </c>
      <c r="O460" s="176">
        <v>6</v>
      </c>
      <c r="P460" s="176">
        <v>13</v>
      </c>
      <c r="Q460" s="176" t="s">
        <v>7389</v>
      </c>
      <c r="R460" s="176" t="s">
        <v>7389</v>
      </c>
      <c r="S460" s="176" t="s">
        <v>7389</v>
      </c>
    </row>
    <row r="461" spans="1:19" ht="15" customHeight="1">
      <c r="A461" s="172">
        <v>2512</v>
      </c>
      <c r="B461" s="173" t="s">
        <v>1016</v>
      </c>
      <c r="C461" s="173" t="s">
        <v>5058</v>
      </c>
      <c r="D461" s="173" t="s">
        <v>30</v>
      </c>
      <c r="E461" s="173" t="s">
        <v>1017</v>
      </c>
      <c r="F461" s="174">
        <v>2454</v>
      </c>
      <c r="G461" s="174">
        <v>2359.625</v>
      </c>
      <c r="H461" s="176">
        <v>920.25</v>
      </c>
      <c r="I461" s="176">
        <v>857.125</v>
      </c>
      <c r="J461" s="176">
        <v>435</v>
      </c>
      <c r="K461" s="176" t="s">
        <v>7389</v>
      </c>
      <c r="L461" s="176" t="s">
        <v>7389</v>
      </c>
      <c r="M461" s="176" t="s">
        <v>7389</v>
      </c>
      <c r="N461" s="176" t="s">
        <v>7389</v>
      </c>
      <c r="O461" s="176">
        <v>130.25</v>
      </c>
      <c r="P461" s="176">
        <v>17</v>
      </c>
      <c r="Q461" s="176" t="s">
        <v>7389</v>
      </c>
      <c r="R461" s="176" t="s">
        <v>7389</v>
      </c>
      <c r="S461" s="176" t="s">
        <v>7389</v>
      </c>
    </row>
    <row r="462" spans="1:19" ht="15" customHeight="1">
      <c r="A462" s="172">
        <v>2513</v>
      </c>
      <c r="B462" s="173" t="s">
        <v>1018</v>
      </c>
      <c r="C462" s="173" t="s">
        <v>6409</v>
      </c>
      <c r="D462" s="173" t="s">
        <v>215</v>
      </c>
      <c r="E462" s="173" t="s">
        <v>1019</v>
      </c>
      <c r="F462" s="174">
        <v>1167</v>
      </c>
      <c r="G462" s="174">
        <v>1118.6666666666663</v>
      </c>
      <c r="H462" s="176">
        <v>737.91666666666663</v>
      </c>
      <c r="I462" s="176">
        <v>310</v>
      </c>
      <c r="J462" s="176">
        <v>16</v>
      </c>
      <c r="K462" s="176" t="s">
        <v>7389</v>
      </c>
      <c r="L462" s="176" t="s">
        <v>7389</v>
      </c>
      <c r="M462" s="176" t="s">
        <v>7389</v>
      </c>
      <c r="N462" s="176">
        <v>24.583333333333332</v>
      </c>
      <c r="O462" s="176">
        <v>26.833333333333332</v>
      </c>
      <c r="P462" s="176">
        <v>3.3333333333333335</v>
      </c>
      <c r="Q462" s="176" t="s">
        <v>7389</v>
      </c>
      <c r="R462" s="176" t="s">
        <v>7389</v>
      </c>
      <c r="S462" s="176" t="s">
        <v>7389</v>
      </c>
    </row>
    <row r="463" spans="1:19" ht="15" customHeight="1">
      <c r="A463" s="172">
        <v>2514</v>
      </c>
      <c r="B463" s="173" t="s">
        <v>1020</v>
      </c>
      <c r="C463" s="173" t="s">
        <v>4178</v>
      </c>
      <c r="D463" s="173" t="s">
        <v>82</v>
      </c>
      <c r="E463" s="173" t="s">
        <v>774</v>
      </c>
      <c r="F463" s="174">
        <v>3186</v>
      </c>
      <c r="G463" s="174">
        <v>3195.5</v>
      </c>
      <c r="H463" s="176">
        <v>350.66666666666669</v>
      </c>
      <c r="I463" s="176">
        <v>1539.1666666666667</v>
      </c>
      <c r="J463" s="176">
        <v>1094</v>
      </c>
      <c r="K463" s="176" t="s">
        <v>7389</v>
      </c>
      <c r="L463" s="176" t="s">
        <v>7389</v>
      </c>
      <c r="M463" s="176" t="s">
        <v>7389</v>
      </c>
      <c r="N463" s="176" t="s">
        <v>7389</v>
      </c>
      <c r="O463" s="176">
        <v>185.16666666666666</v>
      </c>
      <c r="P463" s="176">
        <v>26.5</v>
      </c>
      <c r="Q463" s="176" t="s">
        <v>7389</v>
      </c>
      <c r="R463" s="176" t="s">
        <v>7389</v>
      </c>
      <c r="S463" s="176" t="s">
        <v>7389</v>
      </c>
    </row>
    <row r="464" spans="1:19" ht="15" customHeight="1">
      <c r="A464" s="172">
        <v>2516</v>
      </c>
      <c r="B464" s="173" t="s">
        <v>1021</v>
      </c>
      <c r="C464" s="173" t="s">
        <v>6539</v>
      </c>
      <c r="D464" s="173" t="s">
        <v>238</v>
      </c>
      <c r="E464" s="173" t="s">
        <v>1022</v>
      </c>
      <c r="F464" s="174">
        <v>2437</v>
      </c>
      <c r="G464" s="174">
        <v>2196.75</v>
      </c>
      <c r="H464" s="176">
        <v>590.25</v>
      </c>
      <c r="I464" s="176">
        <v>1196.75</v>
      </c>
      <c r="J464" s="176">
        <v>329.91666666666669</v>
      </c>
      <c r="K464" s="176">
        <v>67.083333333333329</v>
      </c>
      <c r="L464" s="176" t="s">
        <v>7389</v>
      </c>
      <c r="M464" s="176" t="s">
        <v>7389</v>
      </c>
      <c r="N464" s="176">
        <v>2</v>
      </c>
      <c r="O464" s="176">
        <v>2.1666666666666665</v>
      </c>
      <c r="P464" s="176">
        <v>8.5833333333333339</v>
      </c>
      <c r="Q464" s="176" t="s">
        <v>7389</v>
      </c>
      <c r="R464" s="176" t="s">
        <v>7389</v>
      </c>
      <c r="S464" s="176" t="s">
        <v>7389</v>
      </c>
    </row>
    <row r="465" spans="1:19" ht="15" customHeight="1">
      <c r="A465" s="172">
        <v>2518</v>
      </c>
      <c r="B465" s="173" t="s">
        <v>7606</v>
      </c>
      <c r="C465" s="173" t="s">
        <v>6129</v>
      </c>
      <c r="D465" s="173" t="s">
        <v>207</v>
      </c>
      <c r="E465" s="173" t="s">
        <v>1024</v>
      </c>
      <c r="F465" s="174">
        <v>604</v>
      </c>
      <c r="G465" s="174">
        <v>604</v>
      </c>
      <c r="H465" s="176">
        <v>589</v>
      </c>
      <c r="I465" s="176" t="s">
        <v>7389</v>
      </c>
      <c r="J465" s="176" t="s">
        <v>7389</v>
      </c>
      <c r="K465" s="176" t="s">
        <v>7389</v>
      </c>
      <c r="L465" s="176" t="s">
        <v>7389</v>
      </c>
      <c r="M465" s="176" t="s">
        <v>7389</v>
      </c>
      <c r="N465" s="176" t="s">
        <v>7389</v>
      </c>
      <c r="O465" s="176">
        <v>11</v>
      </c>
      <c r="P465" s="176">
        <v>4</v>
      </c>
      <c r="Q465" s="176" t="s">
        <v>7389</v>
      </c>
      <c r="R465" s="176" t="s">
        <v>7389</v>
      </c>
      <c r="S465" s="176" t="s">
        <v>7389</v>
      </c>
    </row>
    <row r="466" spans="1:19" ht="15" customHeight="1">
      <c r="A466" s="172">
        <v>2522</v>
      </c>
      <c r="B466" s="173" t="s">
        <v>1027</v>
      </c>
      <c r="C466" s="173" t="s">
        <v>6940</v>
      </c>
      <c r="D466" s="173" t="s">
        <v>105</v>
      </c>
      <c r="E466" s="173" t="s">
        <v>7607</v>
      </c>
      <c r="F466" s="174">
        <v>627</v>
      </c>
      <c r="G466" s="174">
        <v>621.09999999999991</v>
      </c>
      <c r="H466" s="176">
        <v>304.5</v>
      </c>
      <c r="I466" s="176">
        <v>238.8</v>
      </c>
      <c r="J466" s="176">
        <v>13.6</v>
      </c>
      <c r="K466" s="176" t="s">
        <v>7389</v>
      </c>
      <c r="L466" s="176" t="s">
        <v>7389</v>
      </c>
      <c r="M466" s="176" t="s">
        <v>7389</v>
      </c>
      <c r="N466" s="176" t="s">
        <v>7389</v>
      </c>
      <c r="O466" s="176">
        <v>56.3</v>
      </c>
      <c r="P466" s="176">
        <v>7.9</v>
      </c>
      <c r="Q466" s="176" t="s">
        <v>7389</v>
      </c>
      <c r="R466" s="176" t="s">
        <v>7389</v>
      </c>
      <c r="S466" s="176" t="s">
        <v>7389</v>
      </c>
    </row>
    <row r="467" spans="1:19" ht="15" customHeight="1">
      <c r="A467" s="172">
        <v>2525</v>
      </c>
      <c r="B467" s="173" t="s">
        <v>1029</v>
      </c>
      <c r="C467" s="173" t="s">
        <v>6513</v>
      </c>
      <c r="D467" s="173" t="s">
        <v>238</v>
      </c>
      <c r="E467" s="173" t="s">
        <v>1030</v>
      </c>
      <c r="F467" s="174">
        <v>2108</v>
      </c>
      <c r="G467" s="174">
        <v>2107.083333333333</v>
      </c>
      <c r="H467" s="176">
        <v>138</v>
      </c>
      <c r="I467" s="176">
        <v>1816.0833333333333</v>
      </c>
      <c r="J467" s="176">
        <v>56</v>
      </c>
      <c r="K467" s="176" t="s">
        <v>7389</v>
      </c>
      <c r="L467" s="176" t="s">
        <v>7389</v>
      </c>
      <c r="M467" s="176" t="s">
        <v>7389</v>
      </c>
      <c r="N467" s="176" t="s">
        <v>7389</v>
      </c>
      <c r="O467" s="176">
        <v>94</v>
      </c>
      <c r="P467" s="176">
        <v>3</v>
      </c>
      <c r="Q467" s="176" t="s">
        <v>7389</v>
      </c>
      <c r="R467" s="176" t="s">
        <v>7389</v>
      </c>
      <c r="S467" s="176" t="s">
        <v>7389</v>
      </c>
    </row>
    <row r="468" spans="1:19" ht="15" customHeight="1">
      <c r="A468" s="172">
        <v>2526</v>
      </c>
      <c r="B468" s="173" t="s">
        <v>1031</v>
      </c>
      <c r="C468" s="173" t="s">
        <v>6525</v>
      </c>
      <c r="D468" s="173" t="s">
        <v>238</v>
      </c>
      <c r="E468" s="173" t="s">
        <v>1032</v>
      </c>
      <c r="F468" s="174">
        <v>543</v>
      </c>
      <c r="G468" s="174">
        <v>534.90909090909099</v>
      </c>
      <c r="H468" s="176">
        <v>115.63636363636364</v>
      </c>
      <c r="I468" s="176">
        <v>399.81818181818181</v>
      </c>
      <c r="J468" s="176">
        <v>2</v>
      </c>
      <c r="K468" s="176" t="s">
        <v>7389</v>
      </c>
      <c r="L468" s="176" t="s">
        <v>7389</v>
      </c>
      <c r="M468" s="176" t="s">
        <v>7389</v>
      </c>
      <c r="N468" s="176" t="s">
        <v>7389</v>
      </c>
      <c r="O468" s="176" t="s">
        <v>7389</v>
      </c>
      <c r="P468" s="176">
        <v>17.454545454545453</v>
      </c>
      <c r="Q468" s="176" t="s">
        <v>7389</v>
      </c>
      <c r="R468" s="176" t="s">
        <v>7389</v>
      </c>
      <c r="S468" s="176" t="s">
        <v>7389</v>
      </c>
    </row>
    <row r="469" spans="1:19" ht="15" customHeight="1">
      <c r="A469" s="172">
        <v>2527</v>
      </c>
      <c r="B469" s="173" t="s">
        <v>1033</v>
      </c>
      <c r="C469" s="173" t="s">
        <v>5793</v>
      </c>
      <c r="D469" s="173" t="s">
        <v>143</v>
      </c>
      <c r="E469" s="173" t="s">
        <v>1034</v>
      </c>
      <c r="F469" s="174">
        <v>979</v>
      </c>
      <c r="G469" s="174">
        <v>512.88333333333333</v>
      </c>
      <c r="H469" s="176">
        <v>117.5</v>
      </c>
      <c r="I469" s="176">
        <v>266.83333333333331</v>
      </c>
      <c r="J469" s="176">
        <v>46.25</v>
      </c>
      <c r="K469" s="176">
        <v>34.5</v>
      </c>
      <c r="L469" s="176" t="s">
        <v>7389</v>
      </c>
      <c r="M469" s="176" t="s">
        <v>7389</v>
      </c>
      <c r="N469" s="176" t="s">
        <v>7389</v>
      </c>
      <c r="O469" s="176">
        <v>33.799999999999997</v>
      </c>
      <c r="P469" s="176">
        <v>14</v>
      </c>
      <c r="Q469" s="176" t="s">
        <v>7389</v>
      </c>
      <c r="R469" s="176" t="s">
        <v>7389</v>
      </c>
      <c r="S469" s="176" t="s">
        <v>7389</v>
      </c>
    </row>
    <row r="470" spans="1:19" ht="15" customHeight="1">
      <c r="A470" s="172">
        <v>2529</v>
      </c>
      <c r="B470" s="173" t="s">
        <v>1036</v>
      </c>
      <c r="C470" s="173" t="s">
        <v>4812</v>
      </c>
      <c r="D470" s="173" t="s">
        <v>37</v>
      </c>
      <c r="E470" s="173" t="s">
        <v>7608</v>
      </c>
      <c r="F470" s="174">
        <v>933</v>
      </c>
      <c r="G470" s="174">
        <v>464.5</v>
      </c>
      <c r="H470" s="176">
        <v>445.5</v>
      </c>
      <c r="I470" s="176">
        <v>6</v>
      </c>
      <c r="J470" s="176" t="s">
        <v>7389</v>
      </c>
      <c r="K470" s="176" t="s">
        <v>7389</v>
      </c>
      <c r="L470" s="176" t="s">
        <v>7389</v>
      </c>
      <c r="M470" s="176" t="s">
        <v>7389</v>
      </c>
      <c r="N470" s="176" t="s">
        <v>7389</v>
      </c>
      <c r="O470" s="176">
        <v>1</v>
      </c>
      <c r="P470" s="176">
        <v>12</v>
      </c>
      <c r="Q470" s="176" t="s">
        <v>7389</v>
      </c>
      <c r="R470" s="176" t="s">
        <v>7389</v>
      </c>
      <c r="S470" s="176" t="s">
        <v>7389</v>
      </c>
    </row>
    <row r="471" spans="1:19" ht="15" customHeight="1">
      <c r="A471" s="172">
        <v>2530</v>
      </c>
      <c r="B471" s="173" t="s">
        <v>7609</v>
      </c>
      <c r="C471" s="173" t="s">
        <v>6557</v>
      </c>
      <c r="D471" s="173" t="s">
        <v>7441</v>
      </c>
      <c r="E471" s="173" t="s">
        <v>369</v>
      </c>
      <c r="F471" s="174">
        <v>1325</v>
      </c>
      <c r="G471" s="174">
        <v>1322.3333333333335</v>
      </c>
      <c r="H471" s="176">
        <v>690.5</v>
      </c>
      <c r="I471" s="176">
        <v>460.25</v>
      </c>
      <c r="J471" s="176">
        <v>43.916666666666664</v>
      </c>
      <c r="K471" s="176" t="s">
        <v>7389</v>
      </c>
      <c r="L471" s="176" t="s">
        <v>7389</v>
      </c>
      <c r="M471" s="176" t="s">
        <v>7389</v>
      </c>
      <c r="N471" s="176" t="s">
        <v>7389</v>
      </c>
      <c r="O471" s="176">
        <v>68.416666666666671</v>
      </c>
      <c r="P471" s="176">
        <v>34</v>
      </c>
      <c r="Q471" s="176" t="s">
        <v>7389</v>
      </c>
      <c r="R471" s="176">
        <v>25.25</v>
      </c>
      <c r="S471" s="176" t="s">
        <v>7389</v>
      </c>
    </row>
    <row r="472" spans="1:19" ht="15" customHeight="1">
      <c r="A472" s="172">
        <v>2537</v>
      </c>
      <c r="B472" s="173" t="s">
        <v>1039</v>
      </c>
      <c r="C472" s="173" t="s">
        <v>5752</v>
      </c>
      <c r="D472" s="173" t="s">
        <v>143</v>
      </c>
      <c r="E472" s="173" t="s">
        <v>1040</v>
      </c>
      <c r="F472" s="174">
        <v>1895</v>
      </c>
      <c r="G472" s="174">
        <v>1910.666666666667</v>
      </c>
      <c r="H472" s="176">
        <v>175</v>
      </c>
      <c r="I472" s="176">
        <v>710.33333333333337</v>
      </c>
      <c r="J472" s="176">
        <v>746</v>
      </c>
      <c r="K472" s="176">
        <v>85</v>
      </c>
      <c r="L472" s="176">
        <v>12</v>
      </c>
      <c r="M472" s="176" t="s">
        <v>7389</v>
      </c>
      <c r="N472" s="176">
        <v>2</v>
      </c>
      <c r="O472" s="176">
        <v>155.66666666666666</v>
      </c>
      <c r="P472" s="176">
        <v>24.666666666666668</v>
      </c>
      <c r="Q472" s="176" t="s">
        <v>7389</v>
      </c>
      <c r="R472" s="176" t="s">
        <v>7389</v>
      </c>
      <c r="S472" s="176" t="s">
        <v>7389</v>
      </c>
    </row>
    <row r="473" spans="1:19" ht="15" customHeight="1">
      <c r="A473" s="172">
        <v>2541</v>
      </c>
      <c r="B473" s="173" t="s">
        <v>1041</v>
      </c>
      <c r="C473" s="173" t="s">
        <v>6500</v>
      </c>
      <c r="D473" s="173" t="s">
        <v>238</v>
      </c>
      <c r="E473" s="173" t="s">
        <v>1042</v>
      </c>
      <c r="F473" s="174">
        <v>544</v>
      </c>
      <c r="G473" s="174">
        <v>526.75</v>
      </c>
      <c r="H473" s="176">
        <v>81.583333333333329</v>
      </c>
      <c r="I473" s="176">
        <v>407.16666666666669</v>
      </c>
      <c r="J473" s="176">
        <v>26</v>
      </c>
      <c r="K473" s="176" t="s">
        <v>7389</v>
      </c>
      <c r="L473" s="176" t="s">
        <v>7389</v>
      </c>
      <c r="M473" s="176" t="s">
        <v>7389</v>
      </c>
      <c r="N473" s="176" t="s">
        <v>7389</v>
      </c>
      <c r="O473" s="176" t="s">
        <v>7389</v>
      </c>
      <c r="P473" s="176">
        <v>12</v>
      </c>
      <c r="Q473" s="176" t="s">
        <v>7389</v>
      </c>
      <c r="R473" s="176" t="s">
        <v>7389</v>
      </c>
      <c r="S473" s="176" t="s">
        <v>7389</v>
      </c>
    </row>
    <row r="474" spans="1:19" ht="15" customHeight="1">
      <c r="A474" s="172">
        <v>2553</v>
      </c>
      <c r="B474" s="173" t="s">
        <v>1049</v>
      </c>
      <c r="C474" s="173" t="s">
        <v>5775</v>
      </c>
      <c r="D474" s="173" t="s">
        <v>143</v>
      </c>
      <c r="E474" s="173" t="s">
        <v>1050</v>
      </c>
      <c r="F474" s="174">
        <v>279</v>
      </c>
      <c r="G474" s="174">
        <v>272</v>
      </c>
      <c r="H474" s="176">
        <v>52.833333333333336</v>
      </c>
      <c r="I474" s="176">
        <v>141.16666666666666</v>
      </c>
      <c r="J474" s="176">
        <v>45.666666666666664</v>
      </c>
      <c r="K474" s="176" t="s">
        <v>7389</v>
      </c>
      <c r="L474" s="176" t="s">
        <v>7389</v>
      </c>
      <c r="M474" s="176" t="s">
        <v>7389</v>
      </c>
      <c r="N474" s="176" t="s">
        <v>7389</v>
      </c>
      <c r="O474" s="176">
        <v>23.333333333333332</v>
      </c>
      <c r="P474" s="176">
        <v>9</v>
      </c>
      <c r="Q474" s="176" t="s">
        <v>7389</v>
      </c>
      <c r="R474" s="176" t="s">
        <v>7389</v>
      </c>
      <c r="S474" s="176" t="s">
        <v>7389</v>
      </c>
    </row>
    <row r="475" spans="1:19" ht="15" customHeight="1">
      <c r="A475" s="172">
        <v>2554</v>
      </c>
      <c r="B475" s="173" t="s">
        <v>1051</v>
      </c>
      <c r="C475" s="173" t="s">
        <v>7334</v>
      </c>
      <c r="D475" s="173" t="s">
        <v>1052</v>
      </c>
      <c r="E475" s="173" t="s">
        <v>3930</v>
      </c>
      <c r="F475" s="174">
        <v>1350</v>
      </c>
      <c r="G475" s="174">
        <v>1326.1666666666665</v>
      </c>
      <c r="H475" s="176">
        <v>818.25</v>
      </c>
      <c r="I475" s="176">
        <v>267.25</v>
      </c>
      <c r="J475" s="176">
        <v>22.583333333333332</v>
      </c>
      <c r="K475" s="176" t="s">
        <v>7389</v>
      </c>
      <c r="L475" s="176" t="s">
        <v>7389</v>
      </c>
      <c r="M475" s="176" t="s">
        <v>7389</v>
      </c>
      <c r="N475" s="176" t="s">
        <v>7389</v>
      </c>
      <c r="O475" s="176">
        <v>155.75</v>
      </c>
      <c r="P475" s="176">
        <v>62.333333333333336</v>
      </c>
      <c r="Q475" s="176" t="s">
        <v>7389</v>
      </c>
      <c r="R475" s="176" t="s">
        <v>7389</v>
      </c>
      <c r="S475" s="176" t="s">
        <v>7389</v>
      </c>
    </row>
    <row r="476" spans="1:19" ht="15" customHeight="1">
      <c r="A476" s="172">
        <v>2571</v>
      </c>
      <c r="B476" s="173" t="s">
        <v>1063</v>
      </c>
      <c r="C476" s="173" t="s">
        <v>6752</v>
      </c>
      <c r="D476" s="173" t="s">
        <v>265</v>
      </c>
      <c r="E476" s="173" t="s">
        <v>1064</v>
      </c>
      <c r="F476" s="174">
        <v>328</v>
      </c>
      <c r="G476" s="174">
        <v>326.77777777777777</v>
      </c>
      <c r="H476" s="176">
        <v>39</v>
      </c>
      <c r="I476" s="176">
        <v>254.77777777777777</v>
      </c>
      <c r="J476" s="176">
        <v>11</v>
      </c>
      <c r="K476" s="176" t="s">
        <v>7389</v>
      </c>
      <c r="L476" s="176" t="s">
        <v>7389</v>
      </c>
      <c r="M476" s="176" t="s">
        <v>7389</v>
      </c>
      <c r="N476" s="176" t="s">
        <v>7389</v>
      </c>
      <c r="O476" s="176" t="s">
        <v>7389</v>
      </c>
      <c r="P476" s="176">
        <v>22</v>
      </c>
      <c r="Q476" s="176" t="s">
        <v>7389</v>
      </c>
      <c r="R476" s="176" t="s">
        <v>7389</v>
      </c>
      <c r="S476" s="176" t="s">
        <v>7389</v>
      </c>
    </row>
    <row r="477" spans="1:19" ht="15" customHeight="1">
      <c r="A477" s="172">
        <v>2573</v>
      </c>
      <c r="B477" s="173" t="s">
        <v>1065</v>
      </c>
      <c r="C477" s="173" t="s">
        <v>4050</v>
      </c>
      <c r="D477" s="173" t="s">
        <v>82</v>
      </c>
      <c r="E477" s="173" t="s">
        <v>7610</v>
      </c>
      <c r="F477" s="174">
        <v>407</v>
      </c>
      <c r="G477" s="174">
        <v>407.66666666666669</v>
      </c>
      <c r="H477" s="176">
        <v>9</v>
      </c>
      <c r="I477" s="176">
        <v>327.66666666666669</v>
      </c>
      <c r="J477" s="176">
        <v>22</v>
      </c>
      <c r="K477" s="176" t="s">
        <v>7389</v>
      </c>
      <c r="L477" s="176" t="s">
        <v>7389</v>
      </c>
      <c r="M477" s="176" t="s">
        <v>7389</v>
      </c>
      <c r="N477" s="176" t="s">
        <v>7389</v>
      </c>
      <c r="O477" s="176">
        <v>28</v>
      </c>
      <c r="P477" s="176">
        <v>21</v>
      </c>
      <c r="Q477" s="176" t="s">
        <v>7389</v>
      </c>
      <c r="R477" s="176" t="s">
        <v>7389</v>
      </c>
      <c r="S477" s="176" t="s">
        <v>7389</v>
      </c>
    </row>
    <row r="478" spans="1:19" ht="15" customHeight="1">
      <c r="A478" s="172">
        <v>2574</v>
      </c>
      <c r="B478" s="173" t="s">
        <v>1067</v>
      </c>
      <c r="C478" s="173" t="s">
        <v>6795</v>
      </c>
      <c r="D478" s="173" t="s">
        <v>265</v>
      </c>
      <c r="E478" s="173" t="s">
        <v>931</v>
      </c>
      <c r="F478" s="174">
        <v>493</v>
      </c>
      <c r="G478" s="174">
        <v>467.24999999999994</v>
      </c>
      <c r="H478" s="176">
        <v>33.916666666666664</v>
      </c>
      <c r="I478" s="176">
        <v>345.08333333333331</v>
      </c>
      <c r="J478" s="176">
        <v>53.333333333333336</v>
      </c>
      <c r="K478" s="176" t="s">
        <v>7389</v>
      </c>
      <c r="L478" s="176" t="s">
        <v>7389</v>
      </c>
      <c r="M478" s="176" t="s">
        <v>7389</v>
      </c>
      <c r="N478" s="176" t="s">
        <v>7389</v>
      </c>
      <c r="O478" s="176">
        <v>19.833333333333332</v>
      </c>
      <c r="P478" s="176">
        <v>15.083333333333334</v>
      </c>
      <c r="Q478" s="176" t="s">
        <v>7389</v>
      </c>
      <c r="R478" s="176" t="s">
        <v>7389</v>
      </c>
      <c r="S478" s="176" t="s">
        <v>7389</v>
      </c>
    </row>
    <row r="479" spans="1:19" ht="15" customHeight="1">
      <c r="A479" s="172">
        <v>2575</v>
      </c>
      <c r="B479" s="173" t="s">
        <v>1068</v>
      </c>
      <c r="C479" s="173" t="s">
        <v>6621</v>
      </c>
      <c r="D479" s="173" t="s">
        <v>227</v>
      </c>
      <c r="E479" s="173" t="s">
        <v>1069</v>
      </c>
      <c r="F479" s="174">
        <v>1608</v>
      </c>
      <c r="G479" s="174">
        <v>1902.9166666666665</v>
      </c>
      <c r="H479" s="176">
        <v>190.66666666666666</v>
      </c>
      <c r="I479" s="176">
        <v>785.41666666666663</v>
      </c>
      <c r="J479" s="176">
        <v>820.83333333333337</v>
      </c>
      <c r="K479" s="176" t="s">
        <v>7389</v>
      </c>
      <c r="L479" s="176" t="s">
        <v>7389</v>
      </c>
      <c r="M479" s="176" t="s">
        <v>7389</v>
      </c>
      <c r="N479" s="176" t="s">
        <v>7389</v>
      </c>
      <c r="O479" s="176">
        <v>79.5</v>
      </c>
      <c r="P479" s="176">
        <v>26.5</v>
      </c>
      <c r="Q479" s="176" t="s">
        <v>7389</v>
      </c>
      <c r="R479" s="176" t="s">
        <v>7389</v>
      </c>
      <c r="S479" s="176" t="s">
        <v>7389</v>
      </c>
    </row>
    <row r="480" spans="1:19" ht="15" customHeight="1">
      <c r="A480" s="172">
        <v>2585</v>
      </c>
      <c r="B480" s="173" t="s">
        <v>7611</v>
      </c>
      <c r="C480" s="173" t="s">
        <v>5836</v>
      </c>
      <c r="D480" s="173" t="s">
        <v>587</v>
      </c>
      <c r="E480" s="173" t="s">
        <v>7612</v>
      </c>
      <c r="F480" s="174">
        <v>6581</v>
      </c>
      <c r="G480" s="174">
        <v>6545</v>
      </c>
      <c r="H480" s="176">
        <v>2450.4285714285716</v>
      </c>
      <c r="I480" s="176">
        <v>869.71428571428567</v>
      </c>
      <c r="J480" s="176">
        <v>1770</v>
      </c>
      <c r="K480" s="176">
        <v>10</v>
      </c>
      <c r="L480" s="176" t="s">
        <v>7389</v>
      </c>
      <c r="M480" s="176" t="s">
        <v>7389</v>
      </c>
      <c r="N480" s="176">
        <v>4.4285714285714288</v>
      </c>
      <c r="O480" s="176">
        <v>1353.2857142857142</v>
      </c>
      <c r="P480" s="176">
        <v>87.142857142857139</v>
      </c>
      <c r="Q480" s="176" t="s">
        <v>7389</v>
      </c>
      <c r="R480" s="176" t="s">
        <v>7389</v>
      </c>
      <c r="S480" s="176" t="s">
        <v>7389</v>
      </c>
    </row>
    <row r="481" spans="1:19" ht="15" customHeight="1">
      <c r="A481" s="172">
        <v>2591</v>
      </c>
      <c r="B481" s="173" t="s">
        <v>1073</v>
      </c>
      <c r="C481" s="173" t="s">
        <v>6388</v>
      </c>
      <c r="D481" s="173" t="s">
        <v>215</v>
      </c>
      <c r="E481" s="173" t="s">
        <v>1074</v>
      </c>
      <c r="F481" s="174">
        <v>1366</v>
      </c>
      <c r="G481" s="174">
        <v>1099.6666666666667</v>
      </c>
      <c r="H481" s="176">
        <v>1004.3333333333334</v>
      </c>
      <c r="I481" s="176">
        <v>60</v>
      </c>
      <c r="J481" s="176" t="s">
        <v>7389</v>
      </c>
      <c r="K481" s="176" t="s">
        <v>7389</v>
      </c>
      <c r="L481" s="176" t="s">
        <v>7389</v>
      </c>
      <c r="M481" s="176" t="s">
        <v>7389</v>
      </c>
      <c r="N481" s="176">
        <v>3</v>
      </c>
      <c r="O481" s="176">
        <v>17.333333333333332</v>
      </c>
      <c r="P481" s="176">
        <v>15</v>
      </c>
      <c r="Q481" s="176" t="s">
        <v>7389</v>
      </c>
      <c r="R481" s="176" t="s">
        <v>7389</v>
      </c>
      <c r="S481" s="176" t="s">
        <v>7389</v>
      </c>
    </row>
    <row r="482" spans="1:19" ht="15" customHeight="1">
      <c r="A482" s="172">
        <v>2593</v>
      </c>
      <c r="B482" s="173" t="s">
        <v>1075</v>
      </c>
      <c r="C482" s="173" t="s">
        <v>5044</v>
      </c>
      <c r="D482" s="173" t="s">
        <v>37</v>
      </c>
      <c r="E482" s="173" t="s">
        <v>1076</v>
      </c>
      <c r="F482" s="177">
        <v>494</v>
      </c>
      <c r="G482" s="175">
        <v>488.16666666666669</v>
      </c>
      <c r="H482" s="176">
        <v>188</v>
      </c>
      <c r="I482" s="176">
        <v>244.58333333333334</v>
      </c>
      <c r="J482" s="176">
        <v>26.25</v>
      </c>
      <c r="K482" s="176">
        <v>2.8333333333333335</v>
      </c>
      <c r="L482" s="176" t="s">
        <v>7389</v>
      </c>
      <c r="M482" s="176" t="s">
        <v>7389</v>
      </c>
      <c r="N482" s="176" t="s">
        <v>7389</v>
      </c>
      <c r="O482" s="176">
        <v>5.5</v>
      </c>
      <c r="P482" s="176">
        <v>21</v>
      </c>
      <c r="Q482" s="176" t="s">
        <v>7389</v>
      </c>
      <c r="R482" s="176" t="s">
        <v>7389</v>
      </c>
      <c r="S482" s="176" t="s">
        <v>7389</v>
      </c>
    </row>
    <row r="483" spans="1:19" ht="15" customHeight="1">
      <c r="A483" s="172">
        <v>2597</v>
      </c>
      <c r="B483" s="173" t="s">
        <v>1078</v>
      </c>
      <c r="C483" s="173" t="s">
        <v>6581</v>
      </c>
      <c r="D483" s="173" t="s">
        <v>227</v>
      </c>
      <c r="E483" s="173" t="s">
        <v>1079</v>
      </c>
      <c r="F483" s="174">
        <v>676</v>
      </c>
      <c r="G483" s="174">
        <v>672.22222222222217</v>
      </c>
      <c r="H483" s="176">
        <v>107.88888888888889</v>
      </c>
      <c r="I483" s="176">
        <v>219</v>
      </c>
      <c r="J483" s="176">
        <v>244.11111111111111</v>
      </c>
      <c r="K483" s="176" t="s">
        <v>7389</v>
      </c>
      <c r="L483" s="176" t="s">
        <v>7389</v>
      </c>
      <c r="M483" s="176" t="s">
        <v>7389</v>
      </c>
      <c r="N483" s="176" t="s">
        <v>7389</v>
      </c>
      <c r="O483" s="176">
        <v>68.222222222222229</v>
      </c>
      <c r="P483" s="176">
        <v>33</v>
      </c>
      <c r="Q483" s="176" t="s">
        <v>7389</v>
      </c>
      <c r="R483" s="176" t="s">
        <v>7389</v>
      </c>
      <c r="S483" s="176" t="s">
        <v>7389</v>
      </c>
    </row>
    <row r="484" spans="1:19" ht="15" customHeight="1">
      <c r="A484" s="172">
        <v>2601</v>
      </c>
      <c r="B484" s="173" t="s">
        <v>1080</v>
      </c>
      <c r="C484" s="173" t="s">
        <v>6721</v>
      </c>
      <c r="D484" s="173" t="s">
        <v>265</v>
      </c>
      <c r="E484" s="173" t="s">
        <v>7614</v>
      </c>
      <c r="F484" s="174">
        <v>414</v>
      </c>
      <c r="G484" s="174">
        <v>328.91666666666669</v>
      </c>
      <c r="H484" s="176">
        <v>95.916666666666671</v>
      </c>
      <c r="I484" s="176">
        <v>148.58333333333334</v>
      </c>
      <c r="J484" s="176">
        <v>72.416666666666671</v>
      </c>
      <c r="K484" s="176" t="s">
        <v>7389</v>
      </c>
      <c r="L484" s="176" t="s">
        <v>7389</v>
      </c>
      <c r="M484" s="176" t="s">
        <v>7389</v>
      </c>
      <c r="N484" s="176" t="s">
        <v>7389</v>
      </c>
      <c r="O484" s="176" t="s">
        <v>7389</v>
      </c>
      <c r="P484" s="176">
        <v>12</v>
      </c>
      <c r="Q484" s="176" t="s">
        <v>7389</v>
      </c>
      <c r="R484" s="176" t="s">
        <v>7389</v>
      </c>
      <c r="S484" s="176" t="s">
        <v>7389</v>
      </c>
    </row>
    <row r="485" spans="1:19" ht="15" customHeight="1">
      <c r="A485" s="172">
        <v>2602</v>
      </c>
      <c r="B485" s="173" t="s">
        <v>1082</v>
      </c>
      <c r="C485" s="173" t="s">
        <v>5500</v>
      </c>
      <c r="D485" s="173" t="s">
        <v>143</v>
      </c>
      <c r="E485" s="173" t="s">
        <v>1083</v>
      </c>
      <c r="F485" s="174">
        <v>225</v>
      </c>
      <c r="G485" s="174">
        <v>221.57142857142858</v>
      </c>
      <c r="H485" s="176">
        <v>31.285714285714285</v>
      </c>
      <c r="I485" s="176">
        <v>122.28571428571429</v>
      </c>
      <c r="J485" s="176">
        <v>56.285714285714285</v>
      </c>
      <c r="K485" s="176">
        <v>1</v>
      </c>
      <c r="L485" s="176" t="s">
        <v>7389</v>
      </c>
      <c r="M485" s="176" t="s">
        <v>7389</v>
      </c>
      <c r="N485" s="176" t="s">
        <v>7389</v>
      </c>
      <c r="O485" s="176">
        <v>3</v>
      </c>
      <c r="P485" s="176">
        <v>7.7142857142857144</v>
      </c>
      <c r="Q485" s="176" t="s">
        <v>7389</v>
      </c>
      <c r="R485" s="176" t="s">
        <v>7389</v>
      </c>
      <c r="S485" s="176" t="s">
        <v>7389</v>
      </c>
    </row>
    <row r="486" spans="1:19" ht="15" customHeight="1">
      <c r="A486" s="172">
        <v>2604</v>
      </c>
      <c r="B486" s="173" t="s">
        <v>1084</v>
      </c>
      <c r="C486" s="173" t="s">
        <v>6522</v>
      </c>
      <c r="D486" s="173" t="s">
        <v>238</v>
      </c>
      <c r="E486" s="173" t="s">
        <v>488</v>
      </c>
      <c r="F486" s="174">
        <v>1694</v>
      </c>
      <c r="G486" s="174">
        <v>1661.4166666666665</v>
      </c>
      <c r="H486" s="176">
        <v>1432.5833333333333</v>
      </c>
      <c r="I486" s="176">
        <v>163.83333333333334</v>
      </c>
      <c r="J486" s="176">
        <v>13.666666666666666</v>
      </c>
      <c r="K486" s="176" t="s">
        <v>7389</v>
      </c>
      <c r="L486" s="176" t="s">
        <v>7389</v>
      </c>
      <c r="M486" s="176" t="s">
        <v>7389</v>
      </c>
      <c r="N486" s="176">
        <v>21.25</v>
      </c>
      <c r="O486" s="176">
        <v>11</v>
      </c>
      <c r="P486" s="176">
        <v>19.083333333333332</v>
      </c>
      <c r="Q486" s="176" t="s">
        <v>7389</v>
      </c>
      <c r="R486" s="176" t="s">
        <v>7389</v>
      </c>
      <c r="S486" s="176" t="s">
        <v>7389</v>
      </c>
    </row>
    <row r="487" spans="1:19" ht="15" customHeight="1">
      <c r="A487" s="172">
        <v>2612</v>
      </c>
      <c r="B487" s="173" t="s">
        <v>1085</v>
      </c>
      <c r="C487" s="173" t="s">
        <v>5807</v>
      </c>
      <c r="D487" s="173" t="s">
        <v>143</v>
      </c>
      <c r="E487" s="173" t="s">
        <v>1086</v>
      </c>
      <c r="F487" s="174">
        <v>453</v>
      </c>
      <c r="G487" s="174">
        <v>438.14285714285717</v>
      </c>
      <c r="H487" s="176">
        <v>71.857142857142861</v>
      </c>
      <c r="I487" s="176">
        <v>339.42857142857144</v>
      </c>
      <c r="J487" s="176">
        <v>8.8571428571428577</v>
      </c>
      <c r="K487" s="176" t="s">
        <v>7389</v>
      </c>
      <c r="L487" s="176" t="s">
        <v>7389</v>
      </c>
      <c r="M487" s="176" t="s">
        <v>7389</v>
      </c>
      <c r="N487" s="176" t="s">
        <v>7389</v>
      </c>
      <c r="O487" s="176">
        <v>6</v>
      </c>
      <c r="P487" s="176">
        <v>12</v>
      </c>
      <c r="Q487" s="176" t="s">
        <v>7389</v>
      </c>
      <c r="R487" s="176" t="s">
        <v>7389</v>
      </c>
      <c r="S487" s="176" t="s">
        <v>7389</v>
      </c>
    </row>
    <row r="488" spans="1:19" ht="15" customHeight="1">
      <c r="A488" s="172">
        <v>2618</v>
      </c>
      <c r="B488" s="173" t="s">
        <v>1088</v>
      </c>
      <c r="C488" s="173" t="s">
        <v>6461</v>
      </c>
      <c r="D488" s="173" t="s">
        <v>238</v>
      </c>
      <c r="E488" s="173" t="s">
        <v>9062</v>
      </c>
      <c r="F488" s="174">
        <v>1120</v>
      </c>
      <c r="G488" s="174">
        <v>1086</v>
      </c>
      <c r="H488" s="176" t="s">
        <v>7389</v>
      </c>
      <c r="I488" s="176">
        <v>1086</v>
      </c>
      <c r="J488" s="176" t="s">
        <v>7389</v>
      </c>
      <c r="K488" s="176" t="s">
        <v>7389</v>
      </c>
      <c r="L488" s="176" t="s">
        <v>7389</v>
      </c>
      <c r="M488" s="176" t="s">
        <v>7389</v>
      </c>
      <c r="N488" s="176" t="s">
        <v>7389</v>
      </c>
      <c r="O488" s="176" t="s">
        <v>7389</v>
      </c>
      <c r="P488" s="176" t="s">
        <v>7389</v>
      </c>
      <c r="Q488" s="176" t="s">
        <v>7389</v>
      </c>
      <c r="R488" s="176" t="s">
        <v>7389</v>
      </c>
      <c r="S488" s="176" t="s">
        <v>7389</v>
      </c>
    </row>
    <row r="489" spans="1:19" ht="15" customHeight="1">
      <c r="A489" s="172">
        <v>2627</v>
      </c>
      <c r="B489" s="173" t="s">
        <v>1093</v>
      </c>
      <c r="C489" s="173" t="s">
        <v>5401</v>
      </c>
      <c r="D489" s="173" t="s">
        <v>369</v>
      </c>
      <c r="E489" s="173" t="s">
        <v>1094</v>
      </c>
      <c r="F489" s="174">
        <v>890</v>
      </c>
      <c r="G489" s="174"/>
      <c r="H489" s="176"/>
      <c r="I489" s="176"/>
      <c r="J489" s="176"/>
      <c r="K489" s="176"/>
      <c r="L489" s="176"/>
      <c r="M489" s="176"/>
      <c r="N489" s="176"/>
      <c r="O489" s="176"/>
      <c r="P489" s="176"/>
      <c r="Q489" s="176"/>
      <c r="R489" s="176"/>
      <c r="S489" s="176"/>
    </row>
    <row r="490" spans="1:19" ht="15" customHeight="1">
      <c r="A490" s="172">
        <v>2628</v>
      </c>
      <c r="B490" s="173" t="s">
        <v>1095</v>
      </c>
      <c r="C490" s="173" t="s">
        <v>4141</v>
      </c>
      <c r="D490" s="173" t="s">
        <v>82</v>
      </c>
      <c r="E490" s="173" t="s">
        <v>1096</v>
      </c>
      <c r="F490" s="174">
        <v>854</v>
      </c>
      <c r="G490" s="174">
        <v>822.91666666666663</v>
      </c>
      <c r="H490" s="176">
        <v>77.416666666666671</v>
      </c>
      <c r="I490" s="176">
        <v>509.08333333333331</v>
      </c>
      <c r="J490" s="176">
        <v>105.91666666666667</v>
      </c>
      <c r="K490" s="176" t="s">
        <v>7389</v>
      </c>
      <c r="L490" s="176" t="s">
        <v>7389</v>
      </c>
      <c r="M490" s="176" t="s">
        <v>7389</v>
      </c>
      <c r="N490" s="176" t="s">
        <v>7389</v>
      </c>
      <c r="O490" s="176">
        <v>96.833333333333329</v>
      </c>
      <c r="P490" s="176">
        <v>33.666666666666664</v>
      </c>
      <c r="Q490" s="176" t="s">
        <v>7389</v>
      </c>
      <c r="R490" s="176" t="s">
        <v>7389</v>
      </c>
      <c r="S490" s="176" t="s">
        <v>7389</v>
      </c>
    </row>
    <row r="491" spans="1:19" ht="15" customHeight="1">
      <c r="A491" s="172">
        <v>2638</v>
      </c>
      <c r="B491" s="173" t="s">
        <v>1097</v>
      </c>
      <c r="C491" s="173" t="s">
        <v>6451</v>
      </c>
      <c r="D491" s="173" t="s">
        <v>238</v>
      </c>
      <c r="E491" s="173" t="s">
        <v>9061</v>
      </c>
      <c r="F491" s="177">
        <v>281</v>
      </c>
      <c r="G491" s="175">
        <v>281</v>
      </c>
      <c r="H491" s="176">
        <v>155</v>
      </c>
      <c r="I491" s="176">
        <v>118</v>
      </c>
      <c r="J491" s="176" t="s">
        <v>7389</v>
      </c>
      <c r="K491" s="176" t="s">
        <v>7389</v>
      </c>
      <c r="L491" s="176" t="s">
        <v>7389</v>
      </c>
      <c r="M491" s="176" t="s">
        <v>7389</v>
      </c>
      <c r="N491" s="176" t="s">
        <v>7389</v>
      </c>
      <c r="O491" s="176" t="s">
        <v>7389</v>
      </c>
      <c r="P491" s="176">
        <v>8</v>
      </c>
      <c r="Q491" s="176" t="s">
        <v>7389</v>
      </c>
      <c r="R491" s="176" t="s">
        <v>7389</v>
      </c>
      <c r="S491" s="176" t="s">
        <v>7389</v>
      </c>
    </row>
    <row r="492" spans="1:19" ht="15" customHeight="1">
      <c r="A492" s="172">
        <v>2639</v>
      </c>
      <c r="B492" s="173" t="s">
        <v>1099</v>
      </c>
      <c r="C492" s="173" t="s">
        <v>4469</v>
      </c>
      <c r="D492" s="173" t="s">
        <v>82</v>
      </c>
      <c r="E492" s="173" t="s">
        <v>7617</v>
      </c>
      <c r="F492" s="174">
        <v>3329</v>
      </c>
      <c r="G492" s="174">
        <v>3275.75</v>
      </c>
      <c r="H492" s="176">
        <v>2157.5833333333335</v>
      </c>
      <c r="I492" s="176">
        <v>789.33333333333337</v>
      </c>
      <c r="J492" s="176">
        <v>159.25</v>
      </c>
      <c r="K492" s="176">
        <v>4</v>
      </c>
      <c r="L492" s="176" t="s">
        <v>7389</v>
      </c>
      <c r="M492" s="176" t="s">
        <v>7389</v>
      </c>
      <c r="N492" s="176" t="s">
        <v>7389</v>
      </c>
      <c r="O492" s="176">
        <v>117.41666666666667</v>
      </c>
      <c r="P492" s="176">
        <v>48.166666666666664</v>
      </c>
      <c r="Q492" s="176" t="s">
        <v>7389</v>
      </c>
      <c r="R492" s="176" t="s">
        <v>7389</v>
      </c>
      <c r="S492" s="176" t="s">
        <v>7389</v>
      </c>
    </row>
    <row r="493" spans="1:19" ht="15" customHeight="1">
      <c r="A493" s="172">
        <v>2647</v>
      </c>
      <c r="B493" s="173" t="s">
        <v>1101</v>
      </c>
      <c r="C493" s="173" t="s">
        <v>5166</v>
      </c>
      <c r="D493" s="173" t="s">
        <v>322</v>
      </c>
      <c r="E493" s="173" t="s">
        <v>1102</v>
      </c>
      <c r="F493" s="174">
        <v>738</v>
      </c>
      <c r="G493" s="174">
        <v>701</v>
      </c>
      <c r="H493" s="176">
        <v>604.20000000000005</v>
      </c>
      <c r="I493" s="176">
        <v>37</v>
      </c>
      <c r="J493" s="176" t="s">
        <v>7389</v>
      </c>
      <c r="K493" s="176" t="s">
        <v>7389</v>
      </c>
      <c r="L493" s="176" t="s">
        <v>7389</v>
      </c>
      <c r="M493" s="176" t="s">
        <v>7389</v>
      </c>
      <c r="N493" s="176" t="s">
        <v>7389</v>
      </c>
      <c r="O493" s="176">
        <v>43.8</v>
      </c>
      <c r="P493" s="176">
        <v>16</v>
      </c>
      <c r="Q493" s="176" t="s">
        <v>7389</v>
      </c>
      <c r="R493" s="176" t="s">
        <v>7389</v>
      </c>
      <c r="S493" s="176" t="s">
        <v>7389</v>
      </c>
    </row>
    <row r="494" spans="1:19" ht="15" customHeight="1">
      <c r="A494" s="172">
        <v>2651</v>
      </c>
      <c r="B494" s="173" t="s">
        <v>1104</v>
      </c>
      <c r="C494" s="173" t="s">
        <v>4029</v>
      </c>
      <c r="D494" s="173" t="s">
        <v>82</v>
      </c>
      <c r="E494" s="173" t="s">
        <v>7374</v>
      </c>
      <c r="F494" s="177">
        <v>408</v>
      </c>
      <c r="G494" s="175">
        <v>392.5</v>
      </c>
      <c r="H494" s="176">
        <v>16.166666666666668</v>
      </c>
      <c r="I494" s="176">
        <v>350.58333333333331</v>
      </c>
      <c r="J494" s="176">
        <v>8.75</v>
      </c>
      <c r="K494" s="176">
        <v>5</v>
      </c>
      <c r="L494" s="176" t="s">
        <v>7389</v>
      </c>
      <c r="M494" s="176" t="s">
        <v>7389</v>
      </c>
      <c r="N494" s="176" t="s">
        <v>7389</v>
      </c>
      <c r="O494" s="176">
        <v>8</v>
      </c>
      <c r="P494" s="176">
        <v>4</v>
      </c>
      <c r="Q494" s="176" t="s">
        <v>7389</v>
      </c>
      <c r="R494" s="176" t="s">
        <v>7389</v>
      </c>
      <c r="S494" s="176" t="s">
        <v>7389</v>
      </c>
    </row>
    <row r="495" spans="1:19" ht="15" customHeight="1">
      <c r="A495" s="172">
        <v>2653</v>
      </c>
      <c r="B495" s="173" t="s">
        <v>1105</v>
      </c>
      <c r="C495" s="173" t="s">
        <v>6651</v>
      </c>
      <c r="D495" s="173" t="s">
        <v>265</v>
      </c>
      <c r="E495" s="173" t="s">
        <v>1106</v>
      </c>
      <c r="F495" s="177">
        <v>274</v>
      </c>
      <c r="G495" s="175">
        <v>269.75</v>
      </c>
      <c r="H495" s="176">
        <v>55</v>
      </c>
      <c r="I495" s="176">
        <v>180.75</v>
      </c>
      <c r="J495" s="176">
        <v>27</v>
      </c>
      <c r="K495" s="176" t="s">
        <v>7389</v>
      </c>
      <c r="L495" s="176" t="s">
        <v>7389</v>
      </c>
      <c r="M495" s="176">
        <v>7</v>
      </c>
      <c r="N495" s="176" t="s">
        <v>7389</v>
      </c>
      <c r="O495" s="176" t="s">
        <v>7389</v>
      </c>
      <c r="P495" s="176" t="s">
        <v>7389</v>
      </c>
      <c r="Q495" s="176" t="s">
        <v>7389</v>
      </c>
      <c r="R495" s="176" t="s">
        <v>7389</v>
      </c>
      <c r="S495" s="176" t="s">
        <v>7389</v>
      </c>
    </row>
    <row r="496" spans="1:19" ht="15" customHeight="1">
      <c r="A496" s="172">
        <v>2654</v>
      </c>
      <c r="B496" s="173" t="s">
        <v>7619</v>
      </c>
      <c r="C496" s="173" t="s">
        <v>4893</v>
      </c>
      <c r="D496" s="173" t="s">
        <v>37</v>
      </c>
      <c r="E496" s="173" t="s">
        <v>1108</v>
      </c>
      <c r="F496" s="174">
        <v>1011</v>
      </c>
      <c r="G496" s="174">
        <v>972</v>
      </c>
      <c r="H496" s="176">
        <v>129.80000000000001</v>
      </c>
      <c r="I496" s="176">
        <v>842.2</v>
      </c>
      <c r="J496" s="176" t="s">
        <v>7389</v>
      </c>
      <c r="K496" s="176" t="s">
        <v>7389</v>
      </c>
      <c r="L496" s="176" t="s">
        <v>7389</v>
      </c>
      <c r="M496" s="176" t="s">
        <v>7389</v>
      </c>
      <c r="N496" s="176" t="s">
        <v>7389</v>
      </c>
      <c r="O496" s="176" t="s">
        <v>7389</v>
      </c>
      <c r="P496" s="176" t="s">
        <v>7389</v>
      </c>
      <c r="Q496" s="176" t="s">
        <v>7389</v>
      </c>
      <c r="R496" s="176" t="s">
        <v>7389</v>
      </c>
      <c r="S496" s="176" t="s">
        <v>7389</v>
      </c>
    </row>
    <row r="497" spans="1:19" ht="15" customHeight="1">
      <c r="A497" s="172">
        <v>2658</v>
      </c>
      <c r="B497" s="173" t="s">
        <v>1110</v>
      </c>
      <c r="C497" s="173" t="s">
        <v>5394</v>
      </c>
      <c r="D497" s="173" t="s">
        <v>369</v>
      </c>
      <c r="E497" s="173" t="s">
        <v>7620</v>
      </c>
      <c r="F497" s="174">
        <v>110458</v>
      </c>
      <c r="G497" s="174">
        <v>108533.92424242424</v>
      </c>
      <c r="H497" s="176">
        <v>58260.833333333336</v>
      </c>
      <c r="I497" s="176">
        <v>22681.833333333332</v>
      </c>
      <c r="J497" s="176">
        <v>12205.583333333334</v>
      </c>
      <c r="K497" s="176">
        <v>5327.833333333333</v>
      </c>
      <c r="L497" s="176">
        <v>1585.25</v>
      </c>
      <c r="M497" s="176">
        <v>1743.3333333333333</v>
      </c>
      <c r="N497" s="176">
        <v>19.333333333333332</v>
      </c>
      <c r="O497" s="176">
        <v>6447.666666666667</v>
      </c>
      <c r="P497" s="176">
        <v>255.16666666666666</v>
      </c>
      <c r="Q497" s="176">
        <v>7.0909090909090908</v>
      </c>
      <c r="R497" s="176" t="s">
        <v>7389</v>
      </c>
      <c r="S497" s="176" t="s">
        <v>7389</v>
      </c>
    </row>
    <row r="498" spans="1:19" ht="15" customHeight="1">
      <c r="A498" s="172">
        <v>2660</v>
      </c>
      <c r="B498" s="173" t="s">
        <v>1112</v>
      </c>
      <c r="C498" s="173" t="s">
        <v>6944</v>
      </c>
      <c r="D498" s="173" t="s">
        <v>105</v>
      </c>
      <c r="E498" s="173" t="s">
        <v>1113</v>
      </c>
      <c r="F498" s="174">
        <v>1307</v>
      </c>
      <c r="G498" s="174">
        <v>1298.090909090909</v>
      </c>
      <c r="H498" s="176">
        <v>644.5454545454545</v>
      </c>
      <c r="I498" s="176">
        <v>574</v>
      </c>
      <c r="J498" s="176">
        <v>79.545454545454547</v>
      </c>
      <c r="K498" s="176" t="s">
        <v>7389</v>
      </c>
      <c r="L498" s="176" t="s">
        <v>7389</v>
      </c>
      <c r="M498" s="176" t="s">
        <v>7389</v>
      </c>
      <c r="N498" s="176" t="s">
        <v>7389</v>
      </c>
      <c r="O498" s="176" t="s">
        <v>7389</v>
      </c>
      <c r="P498" s="176" t="s">
        <v>7389</v>
      </c>
      <c r="Q498" s="176" t="s">
        <v>7389</v>
      </c>
      <c r="R498" s="176" t="s">
        <v>7389</v>
      </c>
      <c r="S498" s="176" t="s">
        <v>7389</v>
      </c>
    </row>
    <row r="499" spans="1:19" ht="15" customHeight="1">
      <c r="A499" s="172">
        <v>2662</v>
      </c>
      <c r="B499" s="173" t="s">
        <v>1115</v>
      </c>
      <c r="C499" s="173" t="s">
        <v>4904</v>
      </c>
      <c r="D499" s="173" t="s">
        <v>708</v>
      </c>
      <c r="E499" s="173" t="s">
        <v>1116</v>
      </c>
      <c r="F499" s="174">
        <v>2169</v>
      </c>
      <c r="G499" s="174">
        <v>2178</v>
      </c>
      <c r="H499" s="176">
        <v>115</v>
      </c>
      <c r="I499" s="176">
        <v>1282</v>
      </c>
      <c r="J499" s="176">
        <v>380</v>
      </c>
      <c r="K499" s="176">
        <v>340.66666666666669</v>
      </c>
      <c r="L499" s="176" t="s">
        <v>7389</v>
      </c>
      <c r="M499" s="176" t="s">
        <v>7389</v>
      </c>
      <c r="N499" s="176" t="s">
        <v>7389</v>
      </c>
      <c r="O499" s="176">
        <v>51.333333333333336</v>
      </c>
      <c r="P499" s="176">
        <v>9</v>
      </c>
      <c r="Q499" s="176" t="s">
        <v>7389</v>
      </c>
      <c r="R499" s="176" t="s">
        <v>7389</v>
      </c>
      <c r="S499" s="176" t="s">
        <v>7389</v>
      </c>
    </row>
    <row r="500" spans="1:19" ht="15" customHeight="1">
      <c r="A500" s="172">
        <v>2668</v>
      </c>
      <c r="B500" s="173" t="s">
        <v>1119</v>
      </c>
      <c r="C500" s="173" t="s">
        <v>4162</v>
      </c>
      <c r="D500" s="173" t="s">
        <v>82</v>
      </c>
      <c r="E500" s="173" t="s">
        <v>103</v>
      </c>
      <c r="F500" s="177">
        <v>313</v>
      </c>
      <c r="G500" s="175">
        <v>291.58333333333331</v>
      </c>
      <c r="H500" s="176">
        <v>6</v>
      </c>
      <c r="I500" s="176">
        <v>146.75</v>
      </c>
      <c r="J500" s="176">
        <v>104.41666666666667</v>
      </c>
      <c r="K500" s="176">
        <v>31.333333333333332</v>
      </c>
      <c r="L500" s="176" t="s">
        <v>7389</v>
      </c>
      <c r="M500" s="176" t="s">
        <v>7389</v>
      </c>
      <c r="N500" s="176" t="s">
        <v>7389</v>
      </c>
      <c r="O500" s="176">
        <v>2.0833333333333335</v>
      </c>
      <c r="P500" s="176">
        <v>1</v>
      </c>
      <c r="Q500" s="176" t="s">
        <v>7389</v>
      </c>
      <c r="R500" s="176" t="s">
        <v>7389</v>
      </c>
      <c r="S500" s="176" t="s">
        <v>7389</v>
      </c>
    </row>
    <row r="501" spans="1:19" ht="15" customHeight="1">
      <c r="A501" s="172">
        <v>2683</v>
      </c>
      <c r="B501" s="173" t="s">
        <v>1124</v>
      </c>
      <c r="C501" s="173" t="s">
        <v>6044</v>
      </c>
      <c r="D501" s="173" t="s">
        <v>1125</v>
      </c>
      <c r="E501" s="173" t="s">
        <v>1126</v>
      </c>
      <c r="F501" s="177">
        <v>128</v>
      </c>
      <c r="G501" s="175"/>
      <c r="H501" s="176"/>
      <c r="I501" s="176"/>
      <c r="J501" s="176"/>
      <c r="K501" s="176"/>
      <c r="L501" s="176"/>
      <c r="M501" s="176"/>
      <c r="N501" s="176"/>
      <c r="O501" s="176"/>
      <c r="P501" s="176"/>
      <c r="Q501" s="176"/>
      <c r="R501" s="176"/>
      <c r="S501" s="176"/>
    </row>
    <row r="502" spans="1:19" ht="15" customHeight="1">
      <c r="A502" s="172">
        <v>2687</v>
      </c>
      <c r="B502" s="173" t="s">
        <v>1127</v>
      </c>
      <c r="C502" s="173" t="s">
        <v>4529</v>
      </c>
      <c r="D502" s="173" t="s">
        <v>92</v>
      </c>
      <c r="E502" s="173" t="s">
        <v>1128</v>
      </c>
      <c r="F502" s="174">
        <v>2047</v>
      </c>
      <c r="G502" s="174"/>
      <c r="H502" s="176"/>
      <c r="I502" s="176"/>
      <c r="J502" s="176"/>
      <c r="K502" s="176"/>
      <c r="L502" s="176"/>
      <c r="M502" s="176"/>
      <c r="N502" s="176"/>
      <c r="O502" s="176"/>
      <c r="P502" s="176"/>
      <c r="Q502" s="176"/>
      <c r="R502" s="176"/>
      <c r="S502" s="176"/>
    </row>
    <row r="503" spans="1:19" ht="15" customHeight="1">
      <c r="A503" s="172">
        <v>2706</v>
      </c>
      <c r="B503" s="173" t="s">
        <v>7622</v>
      </c>
      <c r="C503" s="173" t="s">
        <v>4335</v>
      </c>
      <c r="D503" s="173" t="s">
        <v>82</v>
      </c>
      <c r="E503" s="173" t="s">
        <v>87</v>
      </c>
      <c r="F503" s="177">
        <v>6463</v>
      </c>
      <c r="G503" s="175">
        <v>6338.1666666666661</v>
      </c>
      <c r="H503" s="176">
        <v>90</v>
      </c>
      <c r="I503" s="176">
        <v>435.83333333333331</v>
      </c>
      <c r="J503" s="176">
        <v>3546.75</v>
      </c>
      <c r="K503" s="176">
        <v>715.25</v>
      </c>
      <c r="L503" s="176">
        <v>994.33333333333337</v>
      </c>
      <c r="M503" s="176">
        <v>1</v>
      </c>
      <c r="N503" s="176">
        <v>68.75</v>
      </c>
      <c r="O503" s="176">
        <v>448.75</v>
      </c>
      <c r="P503" s="176">
        <v>35.5</v>
      </c>
      <c r="Q503" s="176">
        <v>2</v>
      </c>
      <c r="R503" s="176" t="s">
        <v>7389</v>
      </c>
      <c r="S503" s="176" t="s">
        <v>7389</v>
      </c>
    </row>
    <row r="504" spans="1:19" ht="15" customHeight="1">
      <c r="A504" s="172">
        <v>2708</v>
      </c>
      <c r="B504" s="173" t="s">
        <v>1131</v>
      </c>
      <c r="C504" s="173" t="s">
        <v>7061</v>
      </c>
      <c r="D504" s="173" t="s">
        <v>303</v>
      </c>
      <c r="E504" s="173" t="s">
        <v>304</v>
      </c>
      <c r="F504" s="174">
        <v>548</v>
      </c>
      <c r="G504" s="174"/>
      <c r="H504" s="176"/>
      <c r="I504" s="176"/>
      <c r="J504" s="176"/>
      <c r="K504" s="176"/>
      <c r="L504" s="176"/>
      <c r="M504" s="176"/>
      <c r="N504" s="176"/>
      <c r="O504" s="176"/>
      <c r="P504" s="176"/>
      <c r="Q504" s="176"/>
      <c r="R504" s="176"/>
      <c r="S504" s="176"/>
    </row>
    <row r="505" spans="1:19" ht="15" customHeight="1">
      <c r="A505" s="172">
        <v>2718</v>
      </c>
      <c r="B505" s="173" t="s">
        <v>1138</v>
      </c>
      <c r="C505" s="173" t="s">
        <v>4784</v>
      </c>
      <c r="D505" s="173" t="s">
        <v>37</v>
      </c>
      <c r="E505" s="173" t="s">
        <v>7623</v>
      </c>
      <c r="F505" s="174">
        <v>266</v>
      </c>
      <c r="G505" s="174">
        <v>257.16666666666669</v>
      </c>
      <c r="H505" s="176">
        <v>257.16666666666669</v>
      </c>
      <c r="I505" s="176" t="s">
        <v>7389</v>
      </c>
      <c r="J505" s="176" t="s">
        <v>7389</v>
      </c>
      <c r="K505" s="176" t="s">
        <v>7389</v>
      </c>
      <c r="L505" s="176" t="s">
        <v>7389</v>
      </c>
      <c r="M505" s="176" t="s">
        <v>7389</v>
      </c>
      <c r="N505" s="176" t="s">
        <v>7389</v>
      </c>
      <c r="O505" s="176" t="s">
        <v>7389</v>
      </c>
      <c r="P505" s="176" t="s">
        <v>7389</v>
      </c>
      <c r="Q505" s="176" t="s">
        <v>7389</v>
      </c>
      <c r="R505" s="176" t="s">
        <v>7389</v>
      </c>
      <c r="S505" s="176" t="s">
        <v>7389</v>
      </c>
    </row>
    <row r="506" spans="1:19" ht="15" customHeight="1">
      <c r="A506" s="172">
        <v>2720</v>
      </c>
      <c r="B506" s="173" t="s">
        <v>1140</v>
      </c>
      <c r="C506" s="173" t="s">
        <v>4143</v>
      </c>
      <c r="D506" s="173" t="s">
        <v>82</v>
      </c>
      <c r="E506" s="173" t="s">
        <v>30</v>
      </c>
      <c r="F506" s="177">
        <v>401</v>
      </c>
      <c r="G506" s="175"/>
      <c r="H506" s="176"/>
      <c r="I506" s="176"/>
      <c r="J506" s="176"/>
      <c r="K506" s="176"/>
      <c r="L506" s="176"/>
      <c r="M506" s="176"/>
      <c r="N506" s="176"/>
      <c r="O506" s="176"/>
      <c r="P506" s="176"/>
      <c r="Q506" s="176"/>
      <c r="R506" s="176"/>
      <c r="S506" s="176"/>
    </row>
    <row r="507" spans="1:19" ht="15" customHeight="1">
      <c r="A507" s="172">
        <v>2722</v>
      </c>
      <c r="B507" s="173" t="s">
        <v>1141</v>
      </c>
      <c r="C507" s="173" t="s">
        <v>6202</v>
      </c>
      <c r="D507" s="173" t="s">
        <v>210</v>
      </c>
      <c r="E507" s="173" t="s">
        <v>1142</v>
      </c>
      <c r="F507" s="174">
        <v>350</v>
      </c>
      <c r="G507" s="174">
        <v>370</v>
      </c>
      <c r="H507" s="176">
        <v>355</v>
      </c>
      <c r="I507" s="176" t="s">
        <v>7389</v>
      </c>
      <c r="J507" s="176" t="s">
        <v>7389</v>
      </c>
      <c r="K507" s="176" t="s">
        <v>7389</v>
      </c>
      <c r="L507" s="176" t="s">
        <v>7389</v>
      </c>
      <c r="M507" s="176" t="s">
        <v>7389</v>
      </c>
      <c r="N507" s="176" t="s">
        <v>7389</v>
      </c>
      <c r="O507" s="176" t="s">
        <v>7389</v>
      </c>
      <c r="P507" s="176">
        <v>15</v>
      </c>
      <c r="Q507" s="176" t="s">
        <v>7389</v>
      </c>
      <c r="R507" s="176" t="s">
        <v>7389</v>
      </c>
      <c r="S507" s="176" t="s">
        <v>7389</v>
      </c>
    </row>
    <row r="508" spans="1:19" ht="15" customHeight="1">
      <c r="A508" s="172">
        <v>2727</v>
      </c>
      <c r="B508" s="173" t="s">
        <v>1143</v>
      </c>
      <c r="C508" s="173" t="s">
        <v>7061</v>
      </c>
      <c r="D508" s="173" t="s">
        <v>303</v>
      </c>
      <c r="E508" s="173" t="s">
        <v>304</v>
      </c>
      <c r="F508" s="177">
        <v>122</v>
      </c>
      <c r="G508" s="175"/>
      <c r="H508" s="176"/>
      <c r="I508" s="176"/>
      <c r="J508" s="176"/>
      <c r="K508" s="176"/>
      <c r="L508" s="176"/>
      <c r="M508" s="176"/>
      <c r="N508" s="176"/>
      <c r="O508" s="176"/>
      <c r="P508" s="176"/>
      <c r="Q508" s="176"/>
      <c r="R508" s="176"/>
      <c r="S508" s="176"/>
    </row>
    <row r="509" spans="1:19" ht="15" customHeight="1">
      <c r="A509" s="172">
        <v>2730</v>
      </c>
      <c r="B509" s="173" t="s">
        <v>1149</v>
      </c>
      <c r="C509" s="173" t="s">
        <v>5625</v>
      </c>
      <c r="D509" s="173" t="s">
        <v>143</v>
      </c>
      <c r="E509" s="173" t="s">
        <v>1150</v>
      </c>
      <c r="F509" s="174">
        <v>1602</v>
      </c>
      <c r="G509" s="174">
        <v>1634.1666666666667</v>
      </c>
      <c r="H509" s="176">
        <v>592.33333333333337</v>
      </c>
      <c r="I509" s="176">
        <v>787.33333333333337</v>
      </c>
      <c r="J509" s="176">
        <v>132.16666666666666</v>
      </c>
      <c r="K509" s="176" t="s">
        <v>7389</v>
      </c>
      <c r="L509" s="176" t="s">
        <v>7389</v>
      </c>
      <c r="M509" s="176" t="s">
        <v>7389</v>
      </c>
      <c r="N509" s="176" t="s">
        <v>7389</v>
      </c>
      <c r="O509" s="176">
        <v>108.33333333333333</v>
      </c>
      <c r="P509" s="176">
        <v>14</v>
      </c>
      <c r="Q509" s="176" t="s">
        <v>7389</v>
      </c>
      <c r="R509" s="176" t="s">
        <v>7389</v>
      </c>
      <c r="S509" s="176" t="s">
        <v>7389</v>
      </c>
    </row>
    <row r="510" spans="1:19" ht="15" customHeight="1">
      <c r="A510" s="172">
        <v>2756</v>
      </c>
      <c r="B510" s="173" t="s">
        <v>1157</v>
      </c>
      <c r="C510" s="173" t="s">
        <v>5569</v>
      </c>
      <c r="D510" s="173" t="s">
        <v>143</v>
      </c>
      <c r="E510" s="173" t="s">
        <v>1158</v>
      </c>
      <c r="F510" s="174">
        <v>296</v>
      </c>
      <c r="G510" s="174">
        <v>297</v>
      </c>
      <c r="H510" s="176">
        <v>2.8333333333333335</v>
      </c>
      <c r="I510" s="176">
        <v>85</v>
      </c>
      <c r="J510" s="176">
        <v>167.5</v>
      </c>
      <c r="K510" s="176">
        <v>4</v>
      </c>
      <c r="L510" s="176">
        <v>1</v>
      </c>
      <c r="M510" s="176" t="s">
        <v>7389</v>
      </c>
      <c r="N510" s="176">
        <v>1</v>
      </c>
      <c r="O510" s="176">
        <v>11.666666666666666</v>
      </c>
      <c r="P510" s="176">
        <v>24</v>
      </c>
      <c r="Q510" s="176" t="s">
        <v>7389</v>
      </c>
      <c r="R510" s="176" t="s">
        <v>7389</v>
      </c>
      <c r="S510" s="176" t="s">
        <v>7389</v>
      </c>
    </row>
    <row r="511" spans="1:19" ht="15" customHeight="1">
      <c r="A511" s="172">
        <v>2763</v>
      </c>
      <c r="B511" s="173" t="s">
        <v>1159</v>
      </c>
      <c r="C511" s="173" t="s">
        <v>4431</v>
      </c>
      <c r="D511" s="173" t="s">
        <v>82</v>
      </c>
      <c r="E511" s="173" t="s">
        <v>1022</v>
      </c>
      <c r="F511" s="174">
        <v>1143.333333333333</v>
      </c>
      <c r="G511" s="174">
        <v>6</v>
      </c>
      <c r="H511" s="176">
        <v>1</v>
      </c>
      <c r="I511" s="176">
        <v>1</v>
      </c>
      <c r="J511" s="176">
        <v>1</v>
      </c>
      <c r="K511" s="176" t="s">
        <v>7389</v>
      </c>
      <c r="L511" s="176" t="s">
        <v>7389</v>
      </c>
      <c r="M511" s="176" t="s">
        <v>7389</v>
      </c>
      <c r="N511" s="176" t="s">
        <v>7389</v>
      </c>
      <c r="O511" s="176">
        <v>1</v>
      </c>
      <c r="P511" s="176">
        <v>1</v>
      </c>
      <c r="Q511" s="176">
        <v>1</v>
      </c>
      <c r="R511" s="176" t="s">
        <v>7389</v>
      </c>
      <c r="S511" s="176" t="s">
        <v>7389</v>
      </c>
    </row>
    <row r="512" spans="1:19" ht="15" customHeight="1">
      <c r="A512" s="172">
        <v>2787</v>
      </c>
      <c r="B512" s="173" t="s">
        <v>7627</v>
      </c>
      <c r="C512" s="173" t="s">
        <v>5151</v>
      </c>
      <c r="D512" s="173" t="s">
        <v>322</v>
      </c>
      <c r="E512" s="173" t="s">
        <v>1166</v>
      </c>
      <c r="F512" s="177">
        <v>1230</v>
      </c>
      <c r="G512" s="175">
        <v>1244</v>
      </c>
      <c r="H512" s="176" t="s">
        <v>7389</v>
      </c>
      <c r="I512" s="176" t="s">
        <v>7389</v>
      </c>
      <c r="J512" s="176" t="s">
        <v>7389</v>
      </c>
      <c r="K512" s="176" t="s">
        <v>7389</v>
      </c>
      <c r="L512" s="176" t="s">
        <v>7389</v>
      </c>
      <c r="M512" s="176" t="s">
        <v>7389</v>
      </c>
      <c r="N512" s="176" t="s">
        <v>7389</v>
      </c>
      <c r="O512" s="176" t="s">
        <v>7389</v>
      </c>
      <c r="P512" s="176" t="s">
        <v>7389</v>
      </c>
      <c r="Q512" s="176" t="s">
        <v>7389</v>
      </c>
      <c r="R512" s="176" t="s">
        <v>7389</v>
      </c>
      <c r="S512" s="176" t="s">
        <v>7389</v>
      </c>
    </row>
    <row r="513" spans="1:19" ht="15" customHeight="1">
      <c r="A513" s="172">
        <v>2809</v>
      </c>
      <c r="B513" s="173" t="s">
        <v>1173</v>
      </c>
      <c r="C513" s="173" t="s">
        <v>5760</v>
      </c>
      <c r="D513" s="173" t="s">
        <v>143</v>
      </c>
      <c r="E513" s="173" t="s">
        <v>1174</v>
      </c>
      <c r="F513" s="174">
        <v>651</v>
      </c>
      <c r="G513" s="174">
        <v>647.33333333333337</v>
      </c>
      <c r="H513" s="176">
        <v>14</v>
      </c>
      <c r="I513" s="176">
        <v>311.66666666666669</v>
      </c>
      <c r="J513" s="176">
        <v>301.66666666666669</v>
      </c>
      <c r="K513" s="176" t="s">
        <v>7389</v>
      </c>
      <c r="L513" s="176" t="s">
        <v>7389</v>
      </c>
      <c r="M513" s="176" t="s">
        <v>7389</v>
      </c>
      <c r="N513" s="176" t="s">
        <v>7389</v>
      </c>
      <c r="O513" s="176">
        <v>5</v>
      </c>
      <c r="P513" s="176">
        <v>15</v>
      </c>
      <c r="Q513" s="176" t="s">
        <v>7389</v>
      </c>
      <c r="R513" s="176" t="s">
        <v>7389</v>
      </c>
      <c r="S513" s="176" t="s">
        <v>7389</v>
      </c>
    </row>
    <row r="514" spans="1:19" ht="15" customHeight="1">
      <c r="A514" s="172">
        <v>2821</v>
      </c>
      <c r="B514" s="173" t="s">
        <v>1176</v>
      </c>
      <c r="C514" s="173" t="s">
        <v>7061</v>
      </c>
      <c r="D514" s="173" t="s">
        <v>303</v>
      </c>
      <c r="E514" s="173" t="s">
        <v>304</v>
      </c>
      <c r="F514" s="174">
        <v>883</v>
      </c>
      <c r="G514" s="174"/>
      <c r="H514" s="176"/>
      <c r="I514" s="176"/>
      <c r="J514" s="176"/>
      <c r="K514" s="176"/>
      <c r="L514" s="176"/>
      <c r="M514" s="176"/>
      <c r="N514" s="176"/>
      <c r="O514" s="176"/>
      <c r="P514" s="176"/>
      <c r="Q514" s="176"/>
      <c r="R514" s="176"/>
      <c r="S514" s="176"/>
    </row>
    <row r="515" spans="1:19" ht="15" customHeight="1">
      <c r="A515" s="172">
        <v>2832</v>
      </c>
      <c r="B515" s="173" t="s">
        <v>1183</v>
      </c>
      <c r="C515" s="173" t="s">
        <v>7061</v>
      </c>
      <c r="D515" s="173" t="s">
        <v>303</v>
      </c>
      <c r="E515" s="173" t="s">
        <v>304</v>
      </c>
      <c r="F515" s="174">
        <v>203</v>
      </c>
      <c r="G515" s="174"/>
      <c r="H515" s="176"/>
      <c r="I515" s="176"/>
      <c r="J515" s="176"/>
      <c r="K515" s="176"/>
      <c r="L515" s="176"/>
      <c r="M515" s="176"/>
      <c r="N515" s="176"/>
      <c r="O515" s="176"/>
      <c r="P515" s="176"/>
      <c r="Q515" s="176"/>
      <c r="R515" s="176"/>
      <c r="S515" s="176"/>
    </row>
    <row r="516" spans="1:19" ht="15" customHeight="1">
      <c r="A516" s="172">
        <v>2844</v>
      </c>
      <c r="B516" s="173" t="s">
        <v>7629</v>
      </c>
      <c r="C516" s="173" t="s">
        <v>6671</v>
      </c>
      <c r="D516" s="173" t="s">
        <v>265</v>
      </c>
      <c r="E516" s="173" t="s">
        <v>1194</v>
      </c>
      <c r="F516" s="174">
        <v>313</v>
      </c>
      <c r="G516" s="174">
        <v>311.83333333333331</v>
      </c>
      <c r="H516" s="176">
        <v>200.41666666666666</v>
      </c>
      <c r="I516" s="176">
        <v>100.41666666666667</v>
      </c>
      <c r="J516" s="176" t="s">
        <v>7389</v>
      </c>
      <c r="K516" s="176" t="s">
        <v>7389</v>
      </c>
      <c r="L516" s="176" t="s">
        <v>7389</v>
      </c>
      <c r="M516" s="176" t="s">
        <v>7389</v>
      </c>
      <c r="N516" s="176" t="s">
        <v>7389</v>
      </c>
      <c r="O516" s="176" t="s">
        <v>7389</v>
      </c>
      <c r="P516" s="176">
        <v>11</v>
      </c>
      <c r="Q516" s="176" t="s">
        <v>7389</v>
      </c>
      <c r="R516" s="176" t="s">
        <v>7389</v>
      </c>
      <c r="S516" s="176" t="s">
        <v>7389</v>
      </c>
    </row>
    <row r="517" spans="1:19" ht="15" customHeight="1">
      <c r="A517" s="172">
        <v>2845</v>
      </c>
      <c r="B517" s="173" t="s">
        <v>1195</v>
      </c>
      <c r="C517" s="173" t="s">
        <v>4338</v>
      </c>
      <c r="D517" s="173" t="s">
        <v>82</v>
      </c>
      <c r="E517" s="173" t="s">
        <v>90</v>
      </c>
      <c r="F517" s="174">
        <v>628</v>
      </c>
      <c r="G517" s="174">
        <v>608.80000000000007</v>
      </c>
      <c r="H517" s="176">
        <v>3.9166666666666665</v>
      </c>
      <c r="I517" s="176">
        <v>49.666666666666664</v>
      </c>
      <c r="J517" s="176">
        <v>207.08333333333334</v>
      </c>
      <c r="K517" s="176">
        <v>27.166666666666668</v>
      </c>
      <c r="L517" s="176">
        <v>5.25</v>
      </c>
      <c r="M517" s="176">
        <v>2.8</v>
      </c>
      <c r="N517" s="176">
        <v>20.666666666666668</v>
      </c>
      <c r="O517" s="176">
        <v>257.25</v>
      </c>
      <c r="P517" s="176">
        <v>27.583333333333332</v>
      </c>
      <c r="Q517" s="176">
        <v>7.416666666666667</v>
      </c>
      <c r="R517" s="176" t="s">
        <v>7389</v>
      </c>
      <c r="S517" s="176" t="s">
        <v>7389</v>
      </c>
    </row>
    <row r="518" spans="1:19" ht="15" customHeight="1">
      <c r="A518" s="172">
        <v>2852</v>
      </c>
      <c r="B518" s="173" t="s">
        <v>1197</v>
      </c>
      <c r="C518" s="173" t="s">
        <v>4510</v>
      </c>
      <c r="D518" s="173" t="s">
        <v>92</v>
      </c>
      <c r="E518" s="173" t="s">
        <v>1368</v>
      </c>
      <c r="F518" s="174">
        <v>57020</v>
      </c>
      <c r="G518" s="174"/>
      <c r="H518" s="176"/>
      <c r="I518" s="176"/>
      <c r="J518" s="176"/>
      <c r="K518" s="176"/>
      <c r="L518" s="176"/>
      <c r="M518" s="176"/>
      <c r="N518" s="176"/>
      <c r="O518" s="176"/>
      <c r="P518" s="176"/>
      <c r="Q518" s="176"/>
      <c r="R518" s="176"/>
      <c r="S518" s="176"/>
    </row>
    <row r="519" spans="1:19" ht="15" customHeight="1">
      <c r="A519" s="172">
        <v>2852</v>
      </c>
      <c r="B519" s="173" t="s">
        <v>1197</v>
      </c>
      <c r="C519" s="173" t="s">
        <v>7167</v>
      </c>
      <c r="D519" s="173" t="s">
        <v>303</v>
      </c>
      <c r="E519" s="173" t="s">
        <v>7630</v>
      </c>
      <c r="F519" s="177">
        <v>290</v>
      </c>
      <c r="G519" s="175">
        <v>57491.166666666664</v>
      </c>
      <c r="H519" s="176">
        <v>2999.5833333333335</v>
      </c>
      <c r="I519" s="176">
        <v>22608.833333333332</v>
      </c>
      <c r="J519" s="176">
        <v>19859</v>
      </c>
      <c r="K519" s="176">
        <v>4471.916666666667</v>
      </c>
      <c r="L519" s="176">
        <v>3625.3333333333335</v>
      </c>
      <c r="M519" s="176">
        <v>112.83333333333333</v>
      </c>
      <c r="N519" s="176">
        <v>3</v>
      </c>
      <c r="O519" s="176">
        <v>3536.75</v>
      </c>
      <c r="P519" s="176">
        <v>236.75</v>
      </c>
      <c r="Q519" s="176">
        <v>37.166666666666664</v>
      </c>
      <c r="R519" s="176" t="s">
        <v>7389</v>
      </c>
      <c r="S519" s="176" t="s">
        <v>7389</v>
      </c>
    </row>
    <row r="520" spans="1:19" ht="15" customHeight="1">
      <c r="A520" s="172">
        <v>2865</v>
      </c>
      <c r="B520" s="173" t="s">
        <v>1203</v>
      </c>
      <c r="C520" s="173" t="s">
        <v>4721</v>
      </c>
      <c r="D520" s="173" t="s">
        <v>708</v>
      </c>
      <c r="E520" s="173" t="s">
        <v>1204</v>
      </c>
      <c r="F520" s="174">
        <v>565</v>
      </c>
      <c r="G520" s="174">
        <v>450</v>
      </c>
      <c r="H520" s="176" t="s">
        <v>7389</v>
      </c>
      <c r="I520" s="176" t="s">
        <v>7389</v>
      </c>
      <c r="J520" s="176" t="s">
        <v>7389</v>
      </c>
      <c r="K520" s="176" t="s">
        <v>7389</v>
      </c>
      <c r="L520" s="176" t="s">
        <v>7389</v>
      </c>
      <c r="M520" s="176" t="s">
        <v>7389</v>
      </c>
      <c r="N520" s="176" t="s">
        <v>7389</v>
      </c>
      <c r="O520" s="176" t="s">
        <v>7389</v>
      </c>
      <c r="P520" s="176" t="s">
        <v>7389</v>
      </c>
      <c r="Q520" s="176" t="s">
        <v>7389</v>
      </c>
      <c r="R520" s="176" t="s">
        <v>7389</v>
      </c>
      <c r="S520" s="176" t="s">
        <v>7389</v>
      </c>
    </row>
    <row r="521" spans="1:19" ht="15" customHeight="1">
      <c r="A521" s="172">
        <v>2869</v>
      </c>
      <c r="B521" s="173" t="s">
        <v>1206</v>
      </c>
      <c r="C521" s="173" t="s">
        <v>5340</v>
      </c>
      <c r="D521" s="173" t="s">
        <v>132</v>
      </c>
      <c r="E521" s="173" t="s">
        <v>7631</v>
      </c>
      <c r="F521" s="174">
        <v>7575</v>
      </c>
      <c r="G521" s="174">
        <v>3776.7500000000005</v>
      </c>
      <c r="H521" s="176">
        <v>2292.8333333333335</v>
      </c>
      <c r="I521" s="176">
        <v>1344.5833333333333</v>
      </c>
      <c r="J521" s="176">
        <v>18</v>
      </c>
      <c r="K521" s="176" t="s">
        <v>7389</v>
      </c>
      <c r="L521" s="176" t="s">
        <v>7389</v>
      </c>
      <c r="M521" s="176" t="s">
        <v>7389</v>
      </c>
      <c r="N521" s="176">
        <v>2.25</v>
      </c>
      <c r="O521" s="176">
        <v>94</v>
      </c>
      <c r="P521" s="176">
        <v>25.083333333333332</v>
      </c>
      <c r="Q521" s="176" t="s">
        <v>7389</v>
      </c>
      <c r="R521" s="176" t="s">
        <v>7389</v>
      </c>
      <c r="S521" s="176" t="s">
        <v>7389</v>
      </c>
    </row>
    <row r="522" spans="1:19" ht="15" customHeight="1">
      <c r="A522" s="172">
        <v>2876</v>
      </c>
      <c r="B522" s="173" t="s">
        <v>1210</v>
      </c>
      <c r="C522" s="173" t="s">
        <v>5074</v>
      </c>
      <c r="D522" s="173" t="s">
        <v>30</v>
      </c>
      <c r="E522" s="173" t="s">
        <v>1211</v>
      </c>
      <c r="F522" s="174">
        <v>364</v>
      </c>
      <c r="G522" s="174"/>
      <c r="H522" s="176"/>
      <c r="I522" s="176"/>
      <c r="J522" s="176"/>
      <c r="K522" s="176"/>
      <c r="L522" s="176"/>
      <c r="M522" s="176"/>
      <c r="N522" s="176"/>
      <c r="O522" s="176"/>
      <c r="P522" s="176"/>
      <c r="Q522" s="176"/>
      <c r="R522" s="176"/>
      <c r="S522" s="176"/>
    </row>
    <row r="523" spans="1:19" ht="15" customHeight="1">
      <c r="A523" s="172">
        <v>2888</v>
      </c>
      <c r="B523" s="173" t="s">
        <v>1215</v>
      </c>
      <c r="C523" s="173" t="s">
        <v>4804</v>
      </c>
      <c r="D523" s="173" t="s">
        <v>708</v>
      </c>
      <c r="E523" s="173" t="s">
        <v>3931</v>
      </c>
      <c r="F523" s="177">
        <v>614</v>
      </c>
      <c r="G523" s="175">
        <v>512</v>
      </c>
      <c r="H523" s="176" t="s">
        <v>7389</v>
      </c>
      <c r="I523" s="176" t="s">
        <v>7389</v>
      </c>
      <c r="J523" s="176" t="s">
        <v>7389</v>
      </c>
      <c r="K523" s="176" t="s">
        <v>7389</v>
      </c>
      <c r="L523" s="176" t="s">
        <v>7389</v>
      </c>
      <c r="M523" s="176" t="s">
        <v>7389</v>
      </c>
      <c r="N523" s="176" t="s">
        <v>7389</v>
      </c>
      <c r="O523" s="176" t="s">
        <v>7389</v>
      </c>
      <c r="P523" s="176" t="s">
        <v>7389</v>
      </c>
      <c r="Q523" s="176" t="s">
        <v>7389</v>
      </c>
      <c r="R523" s="176" t="s">
        <v>7389</v>
      </c>
      <c r="S523" s="176" t="s">
        <v>7389</v>
      </c>
    </row>
    <row r="524" spans="1:19" ht="15" customHeight="1">
      <c r="A524" s="172">
        <v>2889</v>
      </c>
      <c r="B524" s="173" t="s">
        <v>1217</v>
      </c>
      <c r="C524" s="173" t="s">
        <v>4975</v>
      </c>
      <c r="D524" s="173" t="s">
        <v>37</v>
      </c>
      <c r="E524" s="173" t="s">
        <v>1218</v>
      </c>
      <c r="F524" s="177">
        <v>211</v>
      </c>
      <c r="G524" s="175">
        <v>208.33333333333334</v>
      </c>
      <c r="H524" s="176">
        <v>35.166666666666664</v>
      </c>
      <c r="I524" s="176">
        <v>148.33333333333334</v>
      </c>
      <c r="J524" s="176">
        <v>13</v>
      </c>
      <c r="K524" s="176" t="s">
        <v>7389</v>
      </c>
      <c r="L524" s="176" t="s">
        <v>7389</v>
      </c>
      <c r="M524" s="176" t="s">
        <v>7389</v>
      </c>
      <c r="N524" s="176" t="s">
        <v>7389</v>
      </c>
      <c r="O524" s="176" t="s">
        <v>7389</v>
      </c>
      <c r="P524" s="176">
        <v>11.833333333333334</v>
      </c>
      <c r="Q524" s="176" t="s">
        <v>7389</v>
      </c>
      <c r="R524" s="176" t="s">
        <v>7389</v>
      </c>
      <c r="S524" s="176" t="s">
        <v>7389</v>
      </c>
    </row>
    <row r="525" spans="1:19" ht="15" customHeight="1">
      <c r="A525" s="172">
        <v>2891</v>
      </c>
      <c r="B525" s="173" t="s">
        <v>7633</v>
      </c>
      <c r="C525" s="173" t="s">
        <v>4986</v>
      </c>
      <c r="D525" s="173" t="s">
        <v>37</v>
      </c>
      <c r="E525" s="173" t="s">
        <v>7634</v>
      </c>
      <c r="F525" s="177">
        <v>369</v>
      </c>
      <c r="G525" s="175">
        <v>369</v>
      </c>
      <c r="H525" s="176">
        <v>175</v>
      </c>
      <c r="I525" s="176">
        <v>175</v>
      </c>
      <c r="J525" s="176">
        <v>5</v>
      </c>
      <c r="K525" s="176" t="s">
        <v>7389</v>
      </c>
      <c r="L525" s="176" t="s">
        <v>7389</v>
      </c>
      <c r="M525" s="176" t="s">
        <v>7389</v>
      </c>
      <c r="N525" s="176" t="s">
        <v>7389</v>
      </c>
      <c r="O525" s="176">
        <v>2</v>
      </c>
      <c r="P525" s="176">
        <v>11</v>
      </c>
      <c r="Q525" s="176">
        <v>1</v>
      </c>
      <c r="R525" s="176" t="s">
        <v>7389</v>
      </c>
      <c r="S525" s="176" t="s">
        <v>7389</v>
      </c>
    </row>
    <row r="526" spans="1:19" ht="15" customHeight="1">
      <c r="A526" s="172">
        <v>2894</v>
      </c>
      <c r="B526" s="173" t="s">
        <v>1222</v>
      </c>
      <c r="C526" s="173" t="s">
        <v>4622</v>
      </c>
      <c r="D526" s="173" t="s">
        <v>72</v>
      </c>
      <c r="E526" s="173" t="s">
        <v>9000</v>
      </c>
      <c r="F526" s="174">
        <v>128</v>
      </c>
      <c r="G526" s="174"/>
      <c r="H526" s="176"/>
      <c r="I526" s="176"/>
      <c r="J526" s="176"/>
      <c r="K526" s="176"/>
      <c r="L526" s="176"/>
      <c r="M526" s="176"/>
      <c r="N526" s="176"/>
      <c r="O526" s="176"/>
      <c r="P526" s="176"/>
      <c r="Q526" s="176"/>
      <c r="R526" s="176"/>
      <c r="S526" s="176"/>
    </row>
    <row r="527" spans="1:19" ht="15" customHeight="1">
      <c r="A527" s="172">
        <v>2896</v>
      </c>
      <c r="B527" s="173" t="s">
        <v>1224</v>
      </c>
      <c r="C527" s="173" t="s">
        <v>6812</v>
      </c>
      <c r="D527" s="173" t="s">
        <v>265</v>
      </c>
      <c r="E527" s="173" t="s">
        <v>1225</v>
      </c>
      <c r="F527" s="174">
        <v>77</v>
      </c>
      <c r="G527" s="174">
        <v>76.8</v>
      </c>
      <c r="H527" s="176">
        <v>37</v>
      </c>
      <c r="I527" s="176">
        <v>27.8</v>
      </c>
      <c r="J527" s="176" t="s">
        <v>7389</v>
      </c>
      <c r="K527" s="176" t="s">
        <v>7389</v>
      </c>
      <c r="L527" s="176" t="s">
        <v>7389</v>
      </c>
      <c r="M527" s="176" t="s">
        <v>7389</v>
      </c>
      <c r="N527" s="176" t="s">
        <v>7389</v>
      </c>
      <c r="O527" s="176">
        <v>5</v>
      </c>
      <c r="P527" s="176">
        <v>7</v>
      </c>
      <c r="Q527" s="176" t="s">
        <v>7389</v>
      </c>
      <c r="R527" s="176" t="s">
        <v>7389</v>
      </c>
      <c r="S527" s="176" t="s">
        <v>7389</v>
      </c>
    </row>
    <row r="528" spans="1:19" ht="15" customHeight="1">
      <c r="A528" s="172">
        <v>2897</v>
      </c>
      <c r="B528" s="173" t="s">
        <v>1226</v>
      </c>
      <c r="C528" s="173" t="s">
        <v>5252</v>
      </c>
      <c r="D528" s="173" t="s">
        <v>120</v>
      </c>
      <c r="E528" s="173" t="s">
        <v>1227</v>
      </c>
      <c r="F528" s="174">
        <v>1271</v>
      </c>
      <c r="G528" s="174">
        <v>1271</v>
      </c>
      <c r="H528" s="176" t="s">
        <v>7389</v>
      </c>
      <c r="I528" s="176" t="s">
        <v>7389</v>
      </c>
      <c r="J528" s="176" t="s">
        <v>7389</v>
      </c>
      <c r="K528" s="176" t="s">
        <v>7389</v>
      </c>
      <c r="L528" s="176" t="s">
        <v>7389</v>
      </c>
      <c r="M528" s="176" t="s">
        <v>7389</v>
      </c>
      <c r="N528" s="176" t="s">
        <v>7389</v>
      </c>
      <c r="O528" s="176" t="s">
        <v>7389</v>
      </c>
      <c r="P528" s="176" t="s">
        <v>7389</v>
      </c>
      <c r="Q528" s="176" t="s">
        <v>7389</v>
      </c>
      <c r="R528" s="176" t="s">
        <v>7389</v>
      </c>
      <c r="S528" s="176" t="s">
        <v>7389</v>
      </c>
    </row>
    <row r="529" spans="1:19" ht="15" customHeight="1">
      <c r="A529" s="172">
        <v>2900</v>
      </c>
      <c r="B529" s="173" t="s">
        <v>1230</v>
      </c>
      <c r="C529" s="173" t="s">
        <v>5206</v>
      </c>
      <c r="D529" s="173" t="s">
        <v>120</v>
      </c>
      <c r="E529" s="173" t="s">
        <v>1231</v>
      </c>
      <c r="F529" s="174">
        <v>544</v>
      </c>
      <c r="G529" s="174">
        <v>543</v>
      </c>
      <c r="H529" s="176">
        <v>469.22222222222223</v>
      </c>
      <c r="I529" s="176">
        <v>16.333333333333332</v>
      </c>
      <c r="J529" s="176">
        <v>4</v>
      </c>
      <c r="K529" s="176">
        <v>5</v>
      </c>
      <c r="L529" s="176" t="s">
        <v>7389</v>
      </c>
      <c r="M529" s="176" t="s">
        <v>7389</v>
      </c>
      <c r="N529" s="176" t="s">
        <v>7389</v>
      </c>
      <c r="O529" s="176">
        <v>36.444444444444443</v>
      </c>
      <c r="P529" s="176">
        <v>12</v>
      </c>
      <c r="Q529" s="176" t="s">
        <v>7389</v>
      </c>
      <c r="R529" s="176" t="s">
        <v>7389</v>
      </c>
      <c r="S529" s="176" t="s">
        <v>7389</v>
      </c>
    </row>
    <row r="530" spans="1:19" ht="15" customHeight="1">
      <c r="A530" s="172">
        <v>2904</v>
      </c>
      <c r="B530" s="173" t="s">
        <v>1232</v>
      </c>
      <c r="C530" s="173" t="s">
        <v>7061</v>
      </c>
      <c r="D530" s="173" t="s">
        <v>303</v>
      </c>
      <c r="E530" s="173" t="s">
        <v>304</v>
      </c>
      <c r="F530" s="174">
        <v>361</v>
      </c>
      <c r="G530" s="174"/>
      <c r="H530" s="176"/>
      <c r="I530" s="176"/>
      <c r="J530" s="176"/>
      <c r="K530" s="176"/>
      <c r="L530" s="176"/>
      <c r="M530" s="176"/>
      <c r="N530" s="176"/>
      <c r="O530" s="176"/>
      <c r="P530" s="176"/>
      <c r="Q530" s="176"/>
      <c r="R530" s="176"/>
      <c r="S530" s="176"/>
    </row>
    <row r="531" spans="1:19" ht="15" customHeight="1">
      <c r="A531" s="172">
        <v>2907</v>
      </c>
      <c r="B531" s="173" t="s">
        <v>1233</v>
      </c>
      <c r="C531" s="173" t="s">
        <v>4992</v>
      </c>
      <c r="D531" s="173" t="s">
        <v>37</v>
      </c>
      <c r="E531" s="173" t="s">
        <v>1234</v>
      </c>
      <c r="F531" s="174">
        <v>293.33333333333331</v>
      </c>
      <c r="G531" s="174">
        <v>16.416666666666664</v>
      </c>
      <c r="H531" s="176">
        <v>3</v>
      </c>
      <c r="I531" s="176">
        <v>5</v>
      </c>
      <c r="J531" s="176">
        <v>3.4166666666666665</v>
      </c>
      <c r="K531" s="176" t="s">
        <v>7389</v>
      </c>
      <c r="L531" s="176" t="s">
        <v>7389</v>
      </c>
      <c r="M531" s="176" t="s">
        <v>7389</v>
      </c>
      <c r="N531" s="176" t="s">
        <v>7389</v>
      </c>
      <c r="O531" s="176">
        <v>2</v>
      </c>
      <c r="P531" s="176">
        <v>3</v>
      </c>
      <c r="Q531" s="176" t="s">
        <v>7389</v>
      </c>
      <c r="R531" s="176" t="s">
        <v>7389</v>
      </c>
      <c r="S531" s="176" t="s">
        <v>7389</v>
      </c>
    </row>
    <row r="532" spans="1:19" ht="15" customHeight="1">
      <c r="A532" s="172">
        <v>2909</v>
      </c>
      <c r="B532" s="173" t="s">
        <v>1235</v>
      </c>
      <c r="C532" s="173" t="s">
        <v>4807</v>
      </c>
      <c r="D532" s="173" t="s">
        <v>37</v>
      </c>
      <c r="E532" s="173" t="s">
        <v>1236</v>
      </c>
      <c r="F532" s="174">
        <v>560</v>
      </c>
      <c r="G532" s="174">
        <v>528.27272727272737</v>
      </c>
      <c r="H532" s="176">
        <v>72.090909090909093</v>
      </c>
      <c r="I532" s="176">
        <v>282.90909090909093</v>
      </c>
      <c r="J532" s="176">
        <v>122.45454545454545</v>
      </c>
      <c r="K532" s="176">
        <v>5.1818181818181817</v>
      </c>
      <c r="L532" s="176" t="s">
        <v>7389</v>
      </c>
      <c r="M532" s="176" t="s">
        <v>7389</v>
      </c>
      <c r="N532" s="176" t="s">
        <v>7389</v>
      </c>
      <c r="O532" s="176">
        <v>35.81818181818182</v>
      </c>
      <c r="P532" s="176">
        <v>9.8181818181818183</v>
      </c>
      <c r="Q532" s="176" t="s">
        <v>7389</v>
      </c>
      <c r="R532" s="176" t="s">
        <v>7389</v>
      </c>
      <c r="S532" s="176" t="s">
        <v>7389</v>
      </c>
    </row>
    <row r="533" spans="1:19" ht="15" customHeight="1">
      <c r="A533" s="172">
        <v>2910</v>
      </c>
      <c r="B533" s="173" t="s">
        <v>1237</v>
      </c>
      <c r="C533" s="173" t="s">
        <v>6797</v>
      </c>
      <c r="D533" s="173" t="s">
        <v>265</v>
      </c>
      <c r="E533" s="173" t="s">
        <v>1238</v>
      </c>
      <c r="F533" s="174">
        <v>1849</v>
      </c>
      <c r="G533" s="174">
        <v>1823.8333333333337</v>
      </c>
      <c r="H533" s="176">
        <v>201.25</v>
      </c>
      <c r="I533" s="176">
        <v>841.33333333333337</v>
      </c>
      <c r="J533" s="176">
        <v>699.83333333333337</v>
      </c>
      <c r="K533" s="176" t="s">
        <v>7389</v>
      </c>
      <c r="L533" s="176" t="s">
        <v>7389</v>
      </c>
      <c r="M533" s="176" t="s">
        <v>7389</v>
      </c>
      <c r="N533" s="176" t="s">
        <v>7389</v>
      </c>
      <c r="O533" s="176">
        <v>53.416666666666664</v>
      </c>
      <c r="P533" s="176">
        <v>28</v>
      </c>
      <c r="Q533" s="176" t="s">
        <v>7389</v>
      </c>
      <c r="R533" s="176" t="s">
        <v>7389</v>
      </c>
      <c r="S533" s="176" t="s">
        <v>7389</v>
      </c>
    </row>
    <row r="534" spans="1:19" ht="15" customHeight="1">
      <c r="A534" s="172">
        <v>2919</v>
      </c>
      <c r="B534" s="173" t="s">
        <v>1241</v>
      </c>
      <c r="C534" s="173" t="s">
        <v>7167</v>
      </c>
      <c r="D534" s="173" t="s">
        <v>303</v>
      </c>
      <c r="E534" s="173" t="s">
        <v>7630</v>
      </c>
      <c r="F534" s="174">
        <v>232</v>
      </c>
      <c r="G534" s="174"/>
      <c r="H534" s="176"/>
      <c r="I534" s="176"/>
      <c r="J534" s="176"/>
      <c r="K534" s="176"/>
      <c r="L534" s="176"/>
      <c r="M534" s="176"/>
      <c r="N534" s="176"/>
      <c r="O534" s="176"/>
      <c r="P534" s="176"/>
      <c r="Q534" s="176"/>
      <c r="R534" s="176"/>
      <c r="S534" s="176"/>
    </row>
    <row r="535" spans="1:19" ht="15" customHeight="1">
      <c r="A535" s="172">
        <v>2926</v>
      </c>
      <c r="B535" s="173" t="s">
        <v>1244</v>
      </c>
      <c r="C535" s="173" t="s">
        <v>6685</v>
      </c>
      <c r="D535" s="173" t="s">
        <v>265</v>
      </c>
      <c r="E535" s="173" t="s">
        <v>7639</v>
      </c>
      <c r="F535" s="177">
        <v>1101</v>
      </c>
      <c r="G535" s="175">
        <v>1096.0833333333335</v>
      </c>
      <c r="H535" s="176">
        <v>117.5</v>
      </c>
      <c r="I535" s="176">
        <v>899.58333333333337</v>
      </c>
      <c r="J535" s="176">
        <v>35</v>
      </c>
      <c r="K535" s="176" t="s">
        <v>7389</v>
      </c>
      <c r="L535" s="176" t="s">
        <v>7389</v>
      </c>
      <c r="M535" s="176" t="s">
        <v>7389</v>
      </c>
      <c r="N535" s="176" t="s">
        <v>7389</v>
      </c>
      <c r="O535" s="176">
        <v>14</v>
      </c>
      <c r="P535" s="176">
        <v>30</v>
      </c>
      <c r="Q535" s="176" t="s">
        <v>7389</v>
      </c>
      <c r="R535" s="176" t="s">
        <v>7389</v>
      </c>
      <c r="S535" s="176" t="s">
        <v>7389</v>
      </c>
    </row>
    <row r="536" spans="1:19" ht="15" customHeight="1">
      <c r="A536" s="172">
        <v>2938</v>
      </c>
      <c r="B536" s="173" t="s">
        <v>1249</v>
      </c>
      <c r="C536" s="173" t="s">
        <v>7061</v>
      </c>
      <c r="D536" s="173" t="s">
        <v>303</v>
      </c>
      <c r="E536" s="173" t="s">
        <v>304</v>
      </c>
      <c r="F536" s="174">
        <v>480</v>
      </c>
      <c r="G536" s="174"/>
      <c r="H536" s="176"/>
      <c r="I536" s="176"/>
      <c r="J536" s="176"/>
      <c r="K536" s="176"/>
      <c r="L536" s="176"/>
      <c r="M536" s="176"/>
      <c r="N536" s="176"/>
      <c r="O536" s="176"/>
      <c r="P536" s="176"/>
      <c r="Q536" s="176"/>
      <c r="R536" s="176"/>
      <c r="S536" s="176"/>
    </row>
    <row r="537" spans="1:19" ht="15" customHeight="1">
      <c r="A537" s="172">
        <v>2943</v>
      </c>
      <c r="B537" s="173" t="s">
        <v>1252</v>
      </c>
      <c r="C537" s="173" t="s">
        <v>4924</v>
      </c>
      <c r="D537" s="173" t="s">
        <v>37</v>
      </c>
      <c r="E537" s="173" t="s">
        <v>1253</v>
      </c>
      <c r="F537" s="174">
        <v>356</v>
      </c>
      <c r="G537" s="174">
        <v>427.66666666666663</v>
      </c>
      <c r="H537" s="176">
        <v>208.5</v>
      </c>
      <c r="I537" s="176">
        <v>205.91666666666666</v>
      </c>
      <c r="J537" s="176" t="s">
        <v>7389</v>
      </c>
      <c r="K537" s="176" t="s">
        <v>7389</v>
      </c>
      <c r="L537" s="176" t="s">
        <v>7389</v>
      </c>
      <c r="M537" s="176" t="s">
        <v>7389</v>
      </c>
      <c r="N537" s="176" t="s">
        <v>7389</v>
      </c>
      <c r="O537" s="176" t="s">
        <v>7389</v>
      </c>
      <c r="P537" s="176">
        <v>13.25</v>
      </c>
      <c r="Q537" s="176" t="s">
        <v>7389</v>
      </c>
      <c r="R537" s="176" t="s">
        <v>7389</v>
      </c>
      <c r="S537" s="176" t="s">
        <v>7389</v>
      </c>
    </row>
    <row r="538" spans="1:19" ht="15" customHeight="1">
      <c r="A538" s="172">
        <v>2945</v>
      </c>
      <c r="B538" s="173" t="s">
        <v>1254</v>
      </c>
      <c r="C538" s="173" t="s">
        <v>6860</v>
      </c>
      <c r="D538" s="173" t="s">
        <v>265</v>
      </c>
      <c r="E538" s="173" t="s">
        <v>1255</v>
      </c>
      <c r="F538" s="174">
        <v>387</v>
      </c>
      <c r="G538" s="174">
        <v>379.33333333333331</v>
      </c>
      <c r="H538" s="176">
        <v>232.25</v>
      </c>
      <c r="I538" s="176">
        <v>133.66666666666666</v>
      </c>
      <c r="J538" s="176" t="s">
        <v>7389</v>
      </c>
      <c r="K538" s="176">
        <v>1</v>
      </c>
      <c r="L538" s="176" t="s">
        <v>7389</v>
      </c>
      <c r="M538" s="176" t="s">
        <v>7389</v>
      </c>
      <c r="N538" s="176">
        <v>5</v>
      </c>
      <c r="O538" s="176">
        <v>1.4166666666666667</v>
      </c>
      <c r="P538" s="176">
        <v>6</v>
      </c>
      <c r="Q538" s="176" t="s">
        <v>7389</v>
      </c>
      <c r="R538" s="176" t="s">
        <v>7389</v>
      </c>
      <c r="S538" s="176" t="s">
        <v>7389</v>
      </c>
    </row>
    <row r="539" spans="1:19" ht="15" customHeight="1">
      <c r="A539" s="172">
        <v>2950</v>
      </c>
      <c r="B539" s="173" t="s">
        <v>1257</v>
      </c>
      <c r="C539" s="173" t="s">
        <v>6064</v>
      </c>
      <c r="D539" s="173" t="s">
        <v>1125</v>
      </c>
      <c r="E539" s="173" t="s">
        <v>1258</v>
      </c>
      <c r="F539" s="174">
        <v>24584</v>
      </c>
      <c r="G539" s="174">
        <v>24352.708485958487</v>
      </c>
      <c r="H539" s="176">
        <v>12946.928571428571</v>
      </c>
      <c r="I539" s="176">
        <v>8098.333333333333</v>
      </c>
      <c r="J539" s="176">
        <v>1473.75</v>
      </c>
      <c r="K539" s="176">
        <v>17.25</v>
      </c>
      <c r="L539" s="176" t="s">
        <v>7389</v>
      </c>
      <c r="M539" s="176" t="s">
        <v>7389</v>
      </c>
      <c r="N539" s="176" t="s">
        <v>7389</v>
      </c>
      <c r="O539" s="176">
        <v>1709.25</v>
      </c>
      <c r="P539" s="176">
        <v>99.307692307692307</v>
      </c>
      <c r="Q539" s="176">
        <v>7.8888888888888893</v>
      </c>
      <c r="R539" s="176" t="s">
        <v>7389</v>
      </c>
      <c r="S539" s="176" t="s">
        <v>7389</v>
      </c>
    </row>
    <row r="540" spans="1:19" ht="15" customHeight="1">
      <c r="A540" s="172">
        <v>2952</v>
      </c>
      <c r="B540" s="173" t="s">
        <v>1259</v>
      </c>
      <c r="C540" s="173" t="s">
        <v>6448</v>
      </c>
      <c r="D540" s="173" t="s">
        <v>238</v>
      </c>
      <c r="E540" s="173" t="s">
        <v>1260</v>
      </c>
      <c r="F540" s="174">
        <v>119</v>
      </c>
      <c r="G540" s="174">
        <v>121.75</v>
      </c>
      <c r="H540" s="176">
        <v>58.833333333333336</v>
      </c>
      <c r="I540" s="176">
        <v>51.416666666666664</v>
      </c>
      <c r="J540" s="176" t="s">
        <v>7389</v>
      </c>
      <c r="K540" s="176" t="s">
        <v>7389</v>
      </c>
      <c r="L540" s="176" t="s">
        <v>7389</v>
      </c>
      <c r="M540" s="176" t="s">
        <v>7389</v>
      </c>
      <c r="N540" s="176" t="s">
        <v>7389</v>
      </c>
      <c r="O540" s="176" t="s">
        <v>7389</v>
      </c>
      <c r="P540" s="176">
        <v>11.5</v>
      </c>
      <c r="Q540" s="176" t="s">
        <v>7389</v>
      </c>
      <c r="R540" s="176" t="s">
        <v>7389</v>
      </c>
      <c r="S540" s="176" t="s">
        <v>7389</v>
      </c>
    </row>
    <row r="541" spans="1:19" ht="15" customHeight="1">
      <c r="A541" s="172">
        <v>2962</v>
      </c>
      <c r="B541" s="173" t="s">
        <v>1264</v>
      </c>
      <c r="C541" s="173" t="s">
        <v>4955</v>
      </c>
      <c r="D541" s="173" t="s">
        <v>37</v>
      </c>
      <c r="E541" s="173" t="s">
        <v>1265</v>
      </c>
      <c r="F541" s="177">
        <v>138</v>
      </c>
      <c r="G541" s="175">
        <v>134.33333333333334</v>
      </c>
      <c r="H541" s="176">
        <v>134.33333333333334</v>
      </c>
      <c r="I541" s="176" t="s">
        <v>7389</v>
      </c>
      <c r="J541" s="176" t="s">
        <v>7389</v>
      </c>
      <c r="K541" s="176" t="s">
        <v>7389</v>
      </c>
      <c r="L541" s="176" t="s">
        <v>7389</v>
      </c>
      <c r="M541" s="176" t="s">
        <v>7389</v>
      </c>
      <c r="N541" s="176" t="s">
        <v>7389</v>
      </c>
      <c r="O541" s="176" t="s">
        <v>7389</v>
      </c>
      <c r="P541" s="176" t="s">
        <v>7389</v>
      </c>
      <c r="Q541" s="176" t="s">
        <v>7389</v>
      </c>
      <c r="R541" s="176" t="s">
        <v>7389</v>
      </c>
      <c r="S541" s="176" t="s">
        <v>7389</v>
      </c>
    </row>
    <row r="542" spans="1:19" ht="15" customHeight="1">
      <c r="A542" s="172">
        <v>2963</v>
      </c>
      <c r="B542" s="173" t="s">
        <v>1266</v>
      </c>
      <c r="C542" s="173" t="s">
        <v>6629</v>
      </c>
      <c r="D542" s="173" t="s">
        <v>265</v>
      </c>
      <c r="E542" s="173" t="s">
        <v>1267</v>
      </c>
      <c r="F542" s="174">
        <v>146</v>
      </c>
      <c r="G542" s="174">
        <v>141.75</v>
      </c>
      <c r="H542" s="176">
        <v>2</v>
      </c>
      <c r="I542" s="176">
        <v>139.75</v>
      </c>
      <c r="J542" s="176" t="s">
        <v>7389</v>
      </c>
      <c r="K542" s="176" t="s">
        <v>7389</v>
      </c>
      <c r="L542" s="176" t="s">
        <v>7389</v>
      </c>
      <c r="M542" s="176" t="s">
        <v>7389</v>
      </c>
      <c r="N542" s="176" t="s">
        <v>7389</v>
      </c>
      <c r="O542" s="176" t="s">
        <v>7389</v>
      </c>
      <c r="P542" s="176" t="s">
        <v>7389</v>
      </c>
      <c r="Q542" s="176" t="s">
        <v>7389</v>
      </c>
      <c r="R542" s="176" t="s">
        <v>7389</v>
      </c>
      <c r="S542" s="176" t="s">
        <v>7389</v>
      </c>
    </row>
    <row r="543" spans="1:19" ht="15" customHeight="1">
      <c r="A543" s="172">
        <v>2979</v>
      </c>
      <c r="B543" s="173" t="s">
        <v>1273</v>
      </c>
      <c r="C543" s="173" t="s">
        <v>7001</v>
      </c>
      <c r="D543" s="173" t="s">
        <v>105</v>
      </c>
      <c r="E543" s="173" t="s">
        <v>7642</v>
      </c>
      <c r="F543" s="174">
        <v>10309</v>
      </c>
      <c r="G543" s="174">
        <v>10197.750000000002</v>
      </c>
      <c r="H543" s="176">
        <v>3925.0833333333335</v>
      </c>
      <c r="I543" s="176">
        <v>4506.583333333333</v>
      </c>
      <c r="J543" s="176">
        <v>1182.5833333333333</v>
      </c>
      <c r="K543" s="176">
        <v>71.333333333333329</v>
      </c>
      <c r="L543" s="176">
        <v>5</v>
      </c>
      <c r="M543" s="176" t="s">
        <v>7389</v>
      </c>
      <c r="N543" s="176" t="s">
        <v>7389</v>
      </c>
      <c r="O543" s="176">
        <v>458.08333333333331</v>
      </c>
      <c r="P543" s="176">
        <v>49.083333333333336</v>
      </c>
      <c r="Q543" s="176" t="s">
        <v>7389</v>
      </c>
      <c r="R543" s="176" t="s">
        <v>7389</v>
      </c>
      <c r="S543" s="176" t="s">
        <v>7389</v>
      </c>
    </row>
    <row r="544" spans="1:19" ht="15" customHeight="1">
      <c r="A544" s="172">
        <v>2982</v>
      </c>
      <c r="B544" s="173" t="s">
        <v>1274</v>
      </c>
      <c r="C544" s="173" t="s">
        <v>4061</v>
      </c>
      <c r="D544" s="173" t="s">
        <v>82</v>
      </c>
      <c r="E544" s="173" t="s">
        <v>7644</v>
      </c>
      <c r="F544" s="174">
        <v>290</v>
      </c>
      <c r="G544" s="174"/>
      <c r="H544" s="176"/>
      <c r="I544" s="176"/>
      <c r="J544" s="176"/>
      <c r="K544" s="176"/>
      <c r="L544" s="176"/>
      <c r="M544" s="176"/>
      <c r="N544" s="176"/>
      <c r="O544" s="176"/>
      <c r="P544" s="176"/>
      <c r="Q544" s="176"/>
      <c r="R544" s="176"/>
      <c r="S544" s="176"/>
    </row>
    <row r="545" spans="1:19" ht="15" customHeight="1">
      <c r="A545" s="172">
        <v>2985</v>
      </c>
      <c r="B545" s="173" t="s">
        <v>1276</v>
      </c>
      <c r="C545" s="173" t="s">
        <v>5700</v>
      </c>
      <c r="D545" s="173" t="s">
        <v>143</v>
      </c>
      <c r="E545" s="173" t="s">
        <v>1277</v>
      </c>
      <c r="F545" s="174">
        <v>645</v>
      </c>
      <c r="G545" s="174">
        <v>645</v>
      </c>
      <c r="H545" s="176">
        <v>387</v>
      </c>
      <c r="I545" s="176">
        <v>150</v>
      </c>
      <c r="J545" s="176">
        <v>101</v>
      </c>
      <c r="K545" s="176" t="s">
        <v>7389</v>
      </c>
      <c r="L545" s="176" t="s">
        <v>7389</v>
      </c>
      <c r="M545" s="176" t="s">
        <v>7389</v>
      </c>
      <c r="N545" s="176">
        <v>1</v>
      </c>
      <c r="O545" s="176" t="s">
        <v>7389</v>
      </c>
      <c r="P545" s="176">
        <v>6</v>
      </c>
      <c r="Q545" s="176" t="s">
        <v>7389</v>
      </c>
      <c r="R545" s="176" t="s">
        <v>7389</v>
      </c>
      <c r="S545" s="176" t="s">
        <v>7389</v>
      </c>
    </row>
    <row r="546" spans="1:19" ht="15" customHeight="1">
      <c r="A546" s="172">
        <v>2989</v>
      </c>
      <c r="B546" s="173" t="s">
        <v>1278</v>
      </c>
      <c r="C546" s="173" t="s">
        <v>6103</v>
      </c>
      <c r="D546" s="173" t="s">
        <v>207</v>
      </c>
      <c r="E546" s="173" t="s">
        <v>7645</v>
      </c>
      <c r="F546" s="174">
        <v>15236</v>
      </c>
      <c r="G546" s="174">
        <v>14992.333333333336</v>
      </c>
      <c r="H546" s="176">
        <v>2170.4166666666665</v>
      </c>
      <c r="I546" s="176">
        <v>8100.333333333333</v>
      </c>
      <c r="J546" s="176">
        <v>3780.3333333333335</v>
      </c>
      <c r="K546" s="176">
        <v>6.333333333333333</v>
      </c>
      <c r="L546" s="176" t="s">
        <v>7389</v>
      </c>
      <c r="M546" s="176" t="s">
        <v>7389</v>
      </c>
      <c r="N546" s="176">
        <v>3</v>
      </c>
      <c r="O546" s="176">
        <v>846.33333333333337</v>
      </c>
      <c r="P546" s="176">
        <v>59.333333333333336</v>
      </c>
      <c r="Q546" s="176">
        <v>26.25</v>
      </c>
      <c r="R546" s="176" t="s">
        <v>7389</v>
      </c>
      <c r="S546" s="176" t="s">
        <v>7389</v>
      </c>
    </row>
    <row r="547" spans="1:19" ht="15" customHeight="1">
      <c r="A547" s="172">
        <v>2992</v>
      </c>
      <c r="B547" s="173" t="s">
        <v>7646</v>
      </c>
      <c r="C547" s="173" t="s">
        <v>6518</v>
      </c>
      <c r="D547" s="173" t="s">
        <v>238</v>
      </c>
      <c r="E547" s="173" t="s">
        <v>1280</v>
      </c>
      <c r="F547" s="177">
        <v>1200</v>
      </c>
      <c r="G547" s="175">
        <v>1134.5</v>
      </c>
      <c r="H547" s="176">
        <v>524.5</v>
      </c>
      <c r="I547" s="176">
        <v>516</v>
      </c>
      <c r="J547" s="176">
        <v>83</v>
      </c>
      <c r="K547" s="176" t="s">
        <v>7389</v>
      </c>
      <c r="L547" s="176" t="s">
        <v>7389</v>
      </c>
      <c r="M547" s="176" t="s">
        <v>7389</v>
      </c>
      <c r="N547" s="176" t="s">
        <v>7389</v>
      </c>
      <c r="O547" s="176" t="s">
        <v>7389</v>
      </c>
      <c r="P547" s="176">
        <v>11</v>
      </c>
      <c r="Q547" s="176" t="s">
        <v>7389</v>
      </c>
      <c r="R547" s="176" t="s">
        <v>7389</v>
      </c>
      <c r="S547" s="176" t="s">
        <v>7389</v>
      </c>
    </row>
    <row r="548" spans="1:19" ht="15" customHeight="1">
      <c r="A548" s="172">
        <v>2996</v>
      </c>
      <c r="B548" s="173" t="s">
        <v>1283</v>
      </c>
      <c r="C548" s="173" t="s">
        <v>6358</v>
      </c>
      <c r="D548" s="173" t="s">
        <v>215</v>
      </c>
      <c r="E548" s="173" t="s">
        <v>1284</v>
      </c>
      <c r="F548" s="174">
        <v>497</v>
      </c>
      <c r="G548" s="174"/>
      <c r="H548" s="176"/>
      <c r="I548" s="176"/>
      <c r="J548" s="176"/>
      <c r="K548" s="176"/>
      <c r="L548" s="176"/>
      <c r="M548" s="176"/>
      <c r="N548" s="176"/>
      <c r="O548" s="176"/>
      <c r="P548" s="176"/>
      <c r="Q548" s="176"/>
      <c r="R548" s="176"/>
      <c r="S548" s="176"/>
    </row>
    <row r="549" spans="1:19" ht="15" customHeight="1">
      <c r="A549" s="172">
        <v>3000</v>
      </c>
      <c r="B549" s="173" t="s">
        <v>1286</v>
      </c>
      <c r="C549" s="173" t="s">
        <v>5183</v>
      </c>
      <c r="D549" s="173" t="s">
        <v>322</v>
      </c>
      <c r="E549" s="173" t="s">
        <v>7830</v>
      </c>
      <c r="F549" s="174">
        <v>128</v>
      </c>
      <c r="G549" s="174"/>
      <c r="H549" s="176"/>
      <c r="I549" s="176"/>
      <c r="J549" s="176"/>
      <c r="K549" s="176"/>
      <c r="L549" s="176"/>
      <c r="M549" s="176"/>
      <c r="N549" s="176"/>
      <c r="O549" s="176"/>
      <c r="P549" s="176"/>
      <c r="Q549" s="176"/>
      <c r="R549" s="176"/>
      <c r="S549" s="176"/>
    </row>
    <row r="550" spans="1:19" ht="15" customHeight="1">
      <c r="A550" s="172">
        <v>3003</v>
      </c>
      <c r="B550" s="173" t="s">
        <v>7377</v>
      </c>
      <c r="C550" s="173" t="s">
        <v>4989</v>
      </c>
      <c r="D550" s="173" t="s">
        <v>37</v>
      </c>
      <c r="E550" s="173" t="s">
        <v>7648</v>
      </c>
      <c r="F550" s="174">
        <v>667</v>
      </c>
      <c r="G550" s="174">
        <v>802</v>
      </c>
      <c r="H550" s="176">
        <v>20</v>
      </c>
      <c r="I550" s="176">
        <v>522</v>
      </c>
      <c r="J550" s="176">
        <v>144</v>
      </c>
      <c r="K550" s="176">
        <v>4</v>
      </c>
      <c r="L550" s="176" t="s">
        <v>7389</v>
      </c>
      <c r="M550" s="176" t="s">
        <v>7389</v>
      </c>
      <c r="N550" s="176">
        <v>1</v>
      </c>
      <c r="O550" s="176">
        <v>92</v>
      </c>
      <c r="P550" s="176">
        <v>19</v>
      </c>
      <c r="Q550" s="176" t="s">
        <v>7389</v>
      </c>
      <c r="R550" s="176" t="s">
        <v>7389</v>
      </c>
      <c r="S550" s="176" t="s">
        <v>7389</v>
      </c>
    </row>
    <row r="551" spans="1:19" ht="15" customHeight="1">
      <c r="A551" s="172">
        <v>3013</v>
      </c>
      <c r="B551" s="173" t="s">
        <v>11706</v>
      </c>
      <c r="C551" s="173" t="s">
        <v>6575</v>
      </c>
      <c r="D551" s="173" t="s">
        <v>227</v>
      </c>
      <c r="E551" s="173" t="s">
        <v>457</v>
      </c>
      <c r="F551" s="174">
        <v>575</v>
      </c>
      <c r="G551" s="174">
        <v>558.16666666666663</v>
      </c>
      <c r="H551" s="176">
        <v>80.666666666666671</v>
      </c>
      <c r="I551" s="176">
        <v>197.66666666666666</v>
      </c>
      <c r="J551" s="176">
        <v>74.916666666666671</v>
      </c>
      <c r="K551" s="176">
        <v>111.75</v>
      </c>
      <c r="L551" s="176">
        <v>36</v>
      </c>
      <c r="M551" s="176">
        <v>26.916666666666668</v>
      </c>
      <c r="N551" s="176">
        <v>4</v>
      </c>
      <c r="O551" s="176">
        <v>19.25</v>
      </c>
      <c r="P551" s="176">
        <v>7</v>
      </c>
      <c r="Q551" s="176" t="s">
        <v>7389</v>
      </c>
      <c r="R551" s="176" t="s">
        <v>7389</v>
      </c>
      <c r="S551" s="176" t="s">
        <v>7389</v>
      </c>
    </row>
    <row r="552" spans="1:19" ht="15" customHeight="1">
      <c r="A552" s="172">
        <v>3023</v>
      </c>
      <c r="B552" s="173" t="s">
        <v>1291</v>
      </c>
      <c r="C552" s="173" t="s">
        <v>7186</v>
      </c>
      <c r="D552" s="173" t="s">
        <v>303</v>
      </c>
      <c r="E552" s="173" t="s">
        <v>1292</v>
      </c>
      <c r="F552" s="174">
        <v>1783</v>
      </c>
      <c r="G552" s="174">
        <v>1676</v>
      </c>
      <c r="H552" s="176" t="s">
        <v>7389</v>
      </c>
      <c r="I552" s="176" t="s">
        <v>7389</v>
      </c>
      <c r="J552" s="176" t="s">
        <v>7389</v>
      </c>
      <c r="K552" s="176" t="s">
        <v>7389</v>
      </c>
      <c r="L552" s="176" t="s">
        <v>7389</v>
      </c>
      <c r="M552" s="176" t="s">
        <v>7389</v>
      </c>
      <c r="N552" s="176" t="s">
        <v>7389</v>
      </c>
      <c r="O552" s="176" t="s">
        <v>7389</v>
      </c>
      <c r="P552" s="176" t="s">
        <v>7389</v>
      </c>
      <c r="Q552" s="176" t="s">
        <v>7389</v>
      </c>
      <c r="R552" s="176" t="s">
        <v>7389</v>
      </c>
      <c r="S552" s="176" t="s">
        <v>7389</v>
      </c>
    </row>
    <row r="553" spans="1:19" ht="15" customHeight="1">
      <c r="A553" s="172">
        <v>3025</v>
      </c>
      <c r="B553" s="173" t="s">
        <v>1293</v>
      </c>
      <c r="C553" s="173" t="s">
        <v>4143</v>
      </c>
      <c r="D553" s="173" t="s">
        <v>82</v>
      </c>
      <c r="E553" s="173" t="s">
        <v>30</v>
      </c>
      <c r="F553" s="177">
        <v>1150</v>
      </c>
      <c r="G553" s="175"/>
      <c r="H553" s="176"/>
      <c r="I553" s="176"/>
      <c r="J553" s="176"/>
      <c r="K553" s="176"/>
      <c r="L553" s="176"/>
      <c r="M553" s="176"/>
      <c r="N553" s="176"/>
      <c r="O553" s="176"/>
      <c r="P553" s="176"/>
      <c r="Q553" s="176"/>
      <c r="R553" s="176"/>
      <c r="S553" s="176"/>
    </row>
    <row r="554" spans="1:19" ht="15" customHeight="1">
      <c r="A554" s="172">
        <v>3081</v>
      </c>
      <c r="B554" s="173" t="s">
        <v>1307</v>
      </c>
      <c r="C554" s="173" t="s">
        <v>5349</v>
      </c>
      <c r="D554" s="173" t="s">
        <v>132</v>
      </c>
      <c r="E554" s="173" t="s">
        <v>1308</v>
      </c>
      <c r="F554" s="174">
        <v>4954</v>
      </c>
      <c r="G554" s="174"/>
      <c r="H554" s="176"/>
      <c r="I554" s="176"/>
      <c r="J554" s="176"/>
      <c r="K554" s="176"/>
      <c r="L554" s="176"/>
      <c r="M554" s="176"/>
      <c r="N554" s="176"/>
      <c r="O554" s="176"/>
      <c r="P554" s="176"/>
      <c r="Q554" s="176"/>
      <c r="R554" s="176"/>
      <c r="S554" s="176"/>
    </row>
    <row r="555" spans="1:19" ht="15" customHeight="1">
      <c r="A555" s="172">
        <v>3094</v>
      </c>
      <c r="B555" s="173" t="s">
        <v>1311</v>
      </c>
      <c r="C555" s="173" t="s">
        <v>6931</v>
      </c>
      <c r="D555" s="173" t="s">
        <v>105</v>
      </c>
      <c r="E555" s="173" t="s">
        <v>4000</v>
      </c>
      <c r="F555" s="174">
        <v>92</v>
      </c>
      <c r="G555" s="174"/>
      <c r="H555" s="176"/>
      <c r="I555" s="176"/>
      <c r="J555" s="176"/>
      <c r="K555" s="176"/>
      <c r="L555" s="176"/>
      <c r="M555" s="176"/>
      <c r="N555" s="176"/>
      <c r="O555" s="176"/>
      <c r="P555" s="176"/>
      <c r="Q555" s="176"/>
      <c r="R555" s="176"/>
      <c r="S555" s="176"/>
    </row>
    <row r="556" spans="1:19" ht="15" customHeight="1">
      <c r="A556" s="172">
        <v>3108</v>
      </c>
      <c r="B556" s="173" t="s">
        <v>1317</v>
      </c>
      <c r="C556" s="173" t="s">
        <v>5928</v>
      </c>
      <c r="D556" s="173" t="s">
        <v>197</v>
      </c>
      <c r="E556" s="173" t="s">
        <v>2760</v>
      </c>
      <c r="F556" s="174">
        <v>2500</v>
      </c>
      <c r="G556" s="174">
        <v>2642.083333333333</v>
      </c>
      <c r="H556" s="176">
        <v>1916.5833333333333</v>
      </c>
      <c r="I556" s="176">
        <v>595.83333333333337</v>
      </c>
      <c r="J556" s="176">
        <v>42.75</v>
      </c>
      <c r="K556" s="176" t="s">
        <v>7389</v>
      </c>
      <c r="L556" s="176" t="s">
        <v>7389</v>
      </c>
      <c r="M556" s="176" t="s">
        <v>7389</v>
      </c>
      <c r="N556" s="176" t="s">
        <v>7389</v>
      </c>
      <c r="O556" s="176">
        <v>53.166666666666664</v>
      </c>
      <c r="P556" s="176">
        <v>33.75</v>
      </c>
      <c r="Q556" s="176" t="s">
        <v>7389</v>
      </c>
      <c r="R556" s="176" t="s">
        <v>7389</v>
      </c>
      <c r="S556" s="176" t="s">
        <v>7389</v>
      </c>
    </row>
    <row r="557" spans="1:19" ht="15" customHeight="1">
      <c r="A557" s="172">
        <v>3108</v>
      </c>
      <c r="B557" s="173" t="s">
        <v>1317</v>
      </c>
      <c r="C557" s="173" t="s">
        <v>5988</v>
      </c>
      <c r="D557" s="173" t="s">
        <v>197</v>
      </c>
      <c r="E557" s="173" t="s">
        <v>1318</v>
      </c>
      <c r="F557" s="174">
        <v>1951</v>
      </c>
      <c r="G557" s="174">
        <v>1942.3333333333333</v>
      </c>
      <c r="H557" s="176">
        <v>1035.3333333333333</v>
      </c>
      <c r="I557" s="176">
        <v>782.5</v>
      </c>
      <c r="J557" s="176">
        <v>18.166666666666668</v>
      </c>
      <c r="K557" s="176" t="s">
        <v>7389</v>
      </c>
      <c r="L557" s="176" t="s">
        <v>7389</v>
      </c>
      <c r="M557" s="176" t="s">
        <v>7389</v>
      </c>
      <c r="N557" s="176" t="s">
        <v>7389</v>
      </c>
      <c r="O557" s="176">
        <v>70.333333333333329</v>
      </c>
      <c r="P557" s="176">
        <v>36</v>
      </c>
      <c r="Q557" s="176" t="s">
        <v>7389</v>
      </c>
      <c r="R557" s="176" t="s">
        <v>7389</v>
      </c>
      <c r="S557" s="176" t="s">
        <v>7389</v>
      </c>
    </row>
    <row r="558" spans="1:19" ht="15" customHeight="1">
      <c r="A558" s="172">
        <v>3126</v>
      </c>
      <c r="B558" s="173" t="s">
        <v>1326</v>
      </c>
      <c r="C558" s="173" t="s">
        <v>6544</v>
      </c>
      <c r="D558" s="173" t="s">
        <v>238</v>
      </c>
      <c r="E558" s="173" t="s">
        <v>1327</v>
      </c>
      <c r="F558" s="174">
        <v>250</v>
      </c>
      <c r="G558" s="174"/>
      <c r="H558" s="176"/>
      <c r="I558" s="176"/>
      <c r="J558" s="176"/>
      <c r="K558" s="176"/>
      <c r="L558" s="176"/>
      <c r="M558" s="176"/>
      <c r="N558" s="176"/>
      <c r="O558" s="176"/>
      <c r="P558" s="176"/>
      <c r="Q558" s="176"/>
      <c r="R558" s="176"/>
      <c r="S558" s="176"/>
    </row>
    <row r="559" spans="1:19" ht="15" customHeight="1">
      <c r="A559" s="172">
        <v>3137</v>
      </c>
      <c r="B559" s="173" t="s">
        <v>7652</v>
      </c>
      <c r="C559" s="173" t="s">
        <v>6032</v>
      </c>
      <c r="D559" s="173" t="s">
        <v>1125</v>
      </c>
      <c r="E559" s="173" t="s">
        <v>1334</v>
      </c>
      <c r="F559" s="174">
        <v>30643</v>
      </c>
      <c r="G559" s="174">
        <v>30593.599999999999</v>
      </c>
      <c r="H559" s="176">
        <v>13549.6</v>
      </c>
      <c r="I559" s="176">
        <v>10438.4</v>
      </c>
      <c r="J559" s="176">
        <v>4291</v>
      </c>
      <c r="K559" s="176">
        <v>509.6</v>
      </c>
      <c r="L559" s="176">
        <v>130.80000000000001</v>
      </c>
      <c r="M559" s="176" t="s">
        <v>7389</v>
      </c>
      <c r="N559" s="176">
        <v>8.8000000000000007</v>
      </c>
      <c r="O559" s="176">
        <v>1545.2</v>
      </c>
      <c r="P559" s="176">
        <v>114.2</v>
      </c>
      <c r="Q559" s="176">
        <v>6</v>
      </c>
      <c r="R559" s="176" t="s">
        <v>7389</v>
      </c>
      <c r="S559" s="176" t="s">
        <v>7389</v>
      </c>
    </row>
    <row r="560" spans="1:19" ht="15" customHeight="1">
      <c r="A560" s="172">
        <v>3160</v>
      </c>
      <c r="B560" s="173" t="s">
        <v>1340</v>
      </c>
      <c r="C560" s="173" t="s">
        <v>5740</v>
      </c>
      <c r="D560" s="173" t="s">
        <v>143</v>
      </c>
      <c r="E560" s="173" t="s">
        <v>1341</v>
      </c>
      <c r="F560" s="174">
        <v>2584</v>
      </c>
      <c r="G560" s="174">
        <v>2535.666666666667</v>
      </c>
      <c r="H560" s="176">
        <v>671.33333333333337</v>
      </c>
      <c r="I560" s="176">
        <v>1181</v>
      </c>
      <c r="J560" s="176">
        <v>517.33333333333337</v>
      </c>
      <c r="K560" s="176">
        <v>37</v>
      </c>
      <c r="L560" s="176" t="s">
        <v>7389</v>
      </c>
      <c r="M560" s="176" t="s">
        <v>7389</v>
      </c>
      <c r="N560" s="176">
        <v>22</v>
      </c>
      <c r="O560" s="176">
        <v>83.333333333333329</v>
      </c>
      <c r="P560" s="176">
        <v>23.666666666666668</v>
      </c>
      <c r="Q560" s="176" t="s">
        <v>7389</v>
      </c>
      <c r="R560" s="176" t="s">
        <v>7389</v>
      </c>
      <c r="S560" s="176" t="s">
        <v>7389</v>
      </c>
    </row>
    <row r="561" spans="1:19" ht="15" customHeight="1">
      <c r="A561" s="172">
        <v>3168</v>
      </c>
      <c r="B561" s="173" t="s">
        <v>1344</v>
      </c>
      <c r="C561" s="173" t="s">
        <v>5540</v>
      </c>
      <c r="D561" s="173" t="s">
        <v>143</v>
      </c>
      <c r="E561" s="173" t="s">
        <v>440</v>
      </c>
      <c r="F561" s="174">
        <v>134</v>
      </c>
      <c r="G561" s="174"/>
      <c r="H561" s="176"/>
      <c r="I561" s="176"/>
      <c r="J561" s="176"/>
      <c r="K561" s="176"/>
      <c r="L561" s="176"/>
      <c r="M561" s="176"/>
      <c r="N561" s="176"/>
      <c r="O561" s="176"/>
      <c r="P561" s="176"/>
      <c r="Q561" s="176"/>
      <c r="R561" s="176"/>
      <c r="S561" s="176"/>
    </row>
    <row r="562" spans="1:19" ht="15" customHeight="1">
      <c r="A562" s="172">
        <v>3170</v>
      </c>
      <c r="B562" s="173" t="s">
        <v>1345</v>
      </c>
      <c r="C562" s="173" t="s">
        <v>6636</v>
      </c>
      <c r="D562" s="173" t="s">
        <v>265</v>
      </c>
      <c r="E562" s="173" t="s">
        <v>830</v>
      </c>
      <c r="F562" s="174">
        <v>364</v>
      </c>
      <c r="G562" s="174"/>
      <c r="H562" s="176"/>
      <c r="I562" s="176"/>
      <c r="J562" s="176"/>
      <c r="K562" s="176"/>
      <c r="L562" s="176"/>
      <c r="M562" s="176"/>
      <c r="N562" s="176"/>
      <c r="O562" s="176"/>
      <c r="P562" s="176"/>
      <c r="Q562" s="176"/>
      <c r="R562" s="176"/>
      <c r="S562" s="176"/>
    </row>
    <row r="563" spans="1:19" ht="15" customHeight="1">
      <c r="A563" s="172">
        <v>3183</v>
      </c>
      <c r="B563" s="173" t="s">
        <v>1349</v>
      </c>
      <c r="C563" s="173" t="s">
        <v>5733</v>
      </c>
      <c r="D563" s="173" t="s">
        <v>143</v>
      </c>
      <c r="E563" s="173" t="s">
        <v>7555</v>
      </c>
      <c r="F563" s="174">
        <v>312</v>
      </c>
      <c r="G563" s="174"/>
      <c r="H563" s="176"/>
      <c r="I563" s="176"/>
      <c r="J563" s="176"/>
      <c r="K563" s="176"/>
      <c r="L563" s="176"/>
      <c r="M563" s="176"/>
      <c r="N563" s="176"/>
      <c r="O563" s="176"/>
      <c r="P563" s="176"/>
      <c r="Q563" s="176"/>
      <c r="R563" s="176"/>
      <c r="S563" s="176"/>
    </row>
    <row r="564" spans="1:19" ht="15" customHeight="1">
      <c r="A564" s="172">
        <v>3190</v>
      </c>
      <c r="B564" s="173" t="s">
        <v>7654</v>
      </c>
      <c r="C564" s="173" t="s">
        <v>7078</v>
      </c>
      <c r="D564" s="173" t="s">
        <v>303</v>
      </c>
      <c r="E564" s="173" t="s">
        <v>1351</v>
      </c>
      <c r="F564" s="174">
        <v>34388</v>
      </c>
      <c r="G564" s="174">
        <v>33839.818181818177</v>
      </c>
      <c r="H564" s="176">
        <v>11054.272727272728</v>
      </c>
      <c r="I564" s="176">
        <v>10288.545454545454</v>
      </c>
      <c r="J564" s="176">
        <v>9037.9090909090901</v>
      </c>
      <c r="K564" s="176">
        <v>1087.8181818181818</v>
      </c>
      <c r="L564" s="176" t="s">
        <v>7389</v>
      </c>
      <c r="M564" s="176" t="s">
        <v>7389</v>
      </c>
      <c r="N564" s="176">
        <v>1</v>
      </c>
      <c r="O564" s="176">
        <v>2153.2727272727275</v>
      </c>
      <c r="P564" s="176">
        <v>217</v>
      </c>
      <c r="Q564" s="176" t="s">
        <v>7389</v>
      </c>
      <c r="R564" s="176" t="s">
        <v>7389</v>
      </c>
      <c r="S564" s="176" t="s">
        <v>7389</v>
      </c>
    </row>
    <row r="565" spans="1:19" ht="15" customHeight="1">
      <c r="A565" s="172">
        <v>3199</v>
      </c>
      <c r="B565" s="173" t="s">
        <v>1352</v>
      </c>
      <c r="C565" s="173" t="s">
        <v>4427</v>
      </c>
      <c r="D565" s="173" t="s">
        <v>82</v>
      </c>
      <c r="E565" s="173" t="s">
        <v>7580</v>
      </c>
      <c r="F565" s="174">
        <v>45</v>
      </c>
      <c r="G565" s="174"/>
      <c r="H565" s="176"/>
      <c r="I565" s="176"/>
      <c r="J565" s="176"/>
      <c r="K565" s="176"/>
      <c r="L565" s="176"/>
      <c r="M565" s="176"/>
      <c r="N565" s="176"/>
      <c r="O565" s="176"/>
      <c r="P565" s="176"/>
      <c r="Q565" s="176"/>
      <c r="R565" s="176"/>
      <c r="S565" s="176"/>
    </row>
    <row r="566" spans="1:19" ht="15" customHeight="1">
      <c r="A566" s="172">
        <v>3203</v>
      </c>
      <c r="B566" s="173" t="s">
        <v>1354</v>
      </c>
      <c r="C566" s="173" t="s">
        <v>4498</v>
      </c>
      <c r="D566" s="173" t="s">
        <v>92</v>
      </c>
      <c r="E566" s="173" t="s">
        <v>801</v>
      </c>
      <c r="F566" s="174">
        <v>61</v>
      </c>
      <c r="G566" s="174">
        <v>59.9</v>
      </c>
      <c r="H566" s="176" t="s">
        <v>7389</v>
      </c>
      <c r="I566" s="176" t="s">
        <v>7389</v>
      </c>
      <c r="J566" s="176" t="s">
        <v>7389</v>
      </c>
      <c r="K566" s="176" t="s">
        <v>7389</v>
      </c>
      <c r="L566" s="176" t="s">
        <v>7389</v>
      </c>
      <c r="M566" s="176" t="s">
        <v>7389</v>
      </c>
      <c r="N566" s="176">
        <v>59.9</v>
      </c>
      <c r="O566" s="176" t="s">
        <v>7389</v>
      </c>
      <c r="P566" s="176" t="s">
        <v>7389</v>
      </c>
      <c r="Q566" s="176" t="s">
        <v>7389</v>
      </c>
      <c r="R566" s="176" t="s">
        <v>7389</v>
      </c>
      <c r="S566" s="176" t="s">
        <v>7389</v>
      </c>
    </row>
    <row r="567" spans="1:19" ht="15" customHeight="1">
      <c r="A567" s="172">
        <v>3218</v>
      </c>
      <c r="B567" s="173" t="s">
        <v>1362</v>
      </c>
      <c r="C567" s="173" t="s">
        <v>5181</v>
      </c>
      <c r="D567" s="173" t="s">
        <v>322</v>
      </c>
      <c r="E567" s="173" t="s">
        <v>1363</v>
      </c>
      <c r="F567" s="174">
        <v>2322</v>
      </c>
      <c r="G567" s="174">
        <v>1036.6999999999998</v>
      </c>
      <c r="H567" s="176">
        <v>773.9</v>
      </c>
      <c r="I567" s="176">
        <v>204.7</v>
      </c>
      <c r="J567" s="176" t="s">
        <v>7389</v>
      </c>
      <c r="K567" s="176" t="s">
        <v>7389</v>
      </c>
      <c r="L567" s="176" t="s">
        <v>7389</v>
      </c>
      <c r="M567" s="176" t="s">
        <v>7389</v>
      </c>
      <c r="N567" s="176">
        <v>19</v>
      </c>
      <c r="O567" s="176">
        <v>39.1</v>
      </c>
      <c r="P567" s="176" t="s">
        <v>7389</v>
      </c>
      <c r="Q567" s="176" t="s">
        <v>7389</v>
      </c>
      <c r="R567" s="176" t="s">
        <v>7389</v>
      </c>
      <c r="S567" s="176" t="s">
        <v>7389</v>
      </c>
    </row>
    <row r="568" spans="1:19" ht="15" customHeight="1">
      <c r="A568" s="172">
        <v>3246</v>
      </c>
      <c r="B568" s="173" t="s">
        <v>1372</v>
      </c>
      <c r="C568" s="173" t="s">
        <v>4127</v>
      </c>
      <c r="D568" s="173" t="s">
        <v>82</v>
      </c>
      <c r="E568" s="173" t="s">
        <v>7367</v>
      </c>
      <c r="F568" s="174">
        <v>252</v>
      </c>
      <c r="G568" s="174">
        <v>251.5</v>
      </c>
      <c r="H568" s="176">
        <v>4</v>
      </c>
      <c r="I568" s="176">
        <v>66.8</v>
      </c>
      <c r="J568" s="176">
        <v>168.7</v>
      </c>
      <c r="K568" s="176">
        <v>8</v>
      </c>
      <c r="L568" s="176" t="s">
        <v>7389</v>
      </c>
      <c r="M568" s="176" t="s">
        <v>7389</v>
      </c>
      <c r="N568" s="176" t="s">
        <v>7389</v>
      </c>
      <c r="O568" s="176" t="s">
        <v>7389</v>
      </c>
      <c r="P568" s="176" t="s">
        <v>7389</v>
      </c>
      <c r="Q568" s="176">
        <v>4</v>
      </c>
      <c r="R568" s="176" t="s">
        <v>7389</v>
      </c>
      <c r="S568" s="176" t="s">
        <v>7389</v>
      </c>
    </row>
    <row r="569" spans="1:19" ht="15" customHeight="1">
      <c r="A569" s="172">
        <v>3252</v>
      </c>
      <c r="B569" s="173" t="s">
        <v>1376</v>
      </c>
      <c r="C569" s="173" t="s">
        <v>6962</v>
      </c>
      <c r="D569" s="173" t="s">
        <v>105</v>
      </c>
      <c r="E569" s="173" t="s">
        <v>1377</v>
      </c>
      <c r="F569" s="174">
        <v>1222</v>
      </c>
      <c r="G569" s="174">
        <v>1206.8571428571429</v>
      </c>
      <c r="H569" s="176">
        <v>187.14285714285714</v>
      </c>
      <c r="I569" s="176">
        <v>907.71428571428567</v>
      </c>
      <c r="J569" s="176">
        <v>61.428571428571431</v>
      </c>
      <c r="K569" s="176" t="s">
        <v>7389</v>
      </c>
      <c r="L569" s="176" t="s">
        <v>7389</v>
      </c>
      <c r="M569" s="176" t="s">
        <v>7389</v>
      </c>
      <c r="N569" s="176" t="s">
        <v>7389</v>
      </c>
      <c r="O569" s="176">
        <v>28.857142857142858</v>
      </c>
      <c r="P569" s="176">
        <v>21.714285714285715</v>
      </c>
      <c r="Q569" s="176" t="s">
        <v>7389</v>
      </c>
      <c r="R569" s="176" t="s">
        <v>7389</v>
      </c>
      <c r="S569" s="176" t="s">
        <v>7389</v>
      </c>
    </row>
    <row r="570" spans="1:19" ht="15" customHeight="1">
      <c r="A570" s="172">
        <v>3255</v>
      </c>
      <c r="B570" s="173" t="s">
        <v>1378</v>
      </c>
      <c r="C570" s="173" t="s">
        <v>4592</v>
      </c>
      <c r="D570" s="173" t="s">
        <v>72</v>
      </c>
      <c r="E570" s="173" t="s">
        <v>7656</v>
      </c>
      <c r="F570" s="174">
        <v>71101</v>
      </c>
      <c r="G570" s="174">
        <v>4890.0833333333321</v>
      </c>
      <c r="H570" s="176">
        <v>1655.5</v>
      </c>
      <c r="I570" s="176">
        <v>2535.6666666666665</v>
      </c>
      <c r="J570" s="176">
        <v>101.33333333333333</v>
      </c>
      <c r="K570" s="176">
        <v>76.333333333333329</v>
      </c>
      <c r="L570" s="176" t="s">
        <v>7389</v>
      </c>
      <c r="M570" s="176" t="s">
        <v>7389</v>
      </c>
      <c r="N570" s="176" t="s">
        <v>7389</v>
      </c>
      <c r="O570" s="176">
        <v>482.5</v>
      </c>
      <c r="P570" s="176">
        <v>34.75</v>
      </c>
      <c r="Q570" s="176">
        <v>4</v>
      </c>
      <c r="R570" s="176" t="s">
        <v>7389</v>
      </c>
      <c r="S570" s="176" t="s">
        <v>7389</v>
      </c>
    </row>
    <row r="571" spans="1:19" ht="15" customHeight="1">
      <c r="A571" s="172">
        <v>3255</v>
      </c>
      <c r="B571" s="173" t="s">
        <v>1378</v>
      </c>
      <c r="C571" s="173" t="s">
        <v>5410</v>
      </c>
      <c r="D571" s="173" t="s">
        <v>369</v>
      </c>
      <c r="E571" s="173" t="s">
        <v>3997</v>
      </c>
      <c r="F571" s="177">
        <v>13563</v>
      </c>
      <c r="G571" s="175">
        <v>6711.083333333333</v>
      </c>
      <c r="H571" s="176">
        <v>4493.833333333333</v>
      </c>
      <c r="I571" s="176">
        <v>1629.4166666666667</v>
      </c>
      <c r="J571" s="176">
        <v>285</v>
      </c>
      <c r="K571" s="176">
        <v>1</v>
      </c>
      <c r="L571" s="176" t="s">
        <v>7389</v>
      </c>
      <c r="M571" s="176" t="s">
        <v>7389</v>
      </c>
      <c r="N571" s="176">
        <v>3</v>
      </c>
      <c r="O571" s="176">
        <v>235.41666666666666</v>
      </c>
      <c r="P571" s="176">
        <v>43.083333333333336</v>
      </c>
      <c r="Q571" s="176">
        <v>20.333333333333332</v>
      </c>
      <c r="R571" s="176" t="s">
        <v>7389</v>
      </c>
      <c r="S571" s="176" t="s">
        <v>7389</v>
      </c>
    </row>
    <row r="572" spans="1:19" ht="15" customHeight="1">
      <c r="A572" s="172">
        <v>3255</v>
      </c>
      <c r="B572" s="173" t="s">
        <v>1378</v>
      </c>
      <c r="C572" s="173" t="s">
        <v>6868</v>
      </c>
      <c r="D572" s="173" t="s">
        <v>511</v>
      </c>
      <c r="E572" s="173" t="s">
        <v>1379</v>
      </c>
      <c r="F572" s="174">
        <v>6826</v>
      </c>
      <c r="G572" s="174">
        <v>70590.833333333343</v>
      </c>
      <c r="H572" s="176">
        <v>33989.583333333336</v>
      </c>
      <c r="I572" s="176">
        <v>21580.75</v>
      </c>
      <c r="J572" s="176">
        <v>6345.833333333333</v>
      </c>
      <c r="K572" s="176">
        <v>3740</v>
      </c>
      <c r="L572" s="176">
        <v>673</v>
      </c>
      <c r="M572" s="176">
        <v>636.08333333333337</v>
      </c>
      <c r="N572" s="176">
        <v>2</v>
      </c>
      <c r="O572" s="176">
        <v>3311.1666666666665</v>
      </c>
      <c r="P572" s="176">
        <v>213.25</v>
      </c>
      <c r="Q572" s="176">
        <v>99.166666666666671</v>
      </c>
      <c r="R572" s="176" t="s">
        <v>7389</v>
      </c>
      <c r="S572" s="176" t="s">
        <v>7389</v>
      </c>
    </row>
    <row r="573" spans="1:19" ht="15" customHeight="1">
      <c r="A573" s="172">
        <v>3255</v>
      </c>
      <c r="B573" s="173" t="s">
        <v>1378</v>
      </c>
      <c r="C573" s="173" t="s">
        <v>6878</v>
      </c>
      <c r="D573" s="173" t="s">
        <v>511</v>
      </c>
      <c r="E573" s="173" t="s">
        <v>3607</v>
      </c>
      <c r="F573" s="174">
        <v>5003</v>
      </c>
      <c r="G573" s="174">
        <v>13161.833333333334</v>
      </c>
      <c r="H573" s="176">
        <v>7098.666666666667</v>
      </c>
      <c r="I573" s="176">
        <v>5113.666666666667</v>
      </c>
      <c r="J573" s="176">
        <v>341.08333333333331</v>
      </c>
      <c r="K573" s="176">
        <v>114</v>
      </c>
      <c r="L573" s="176">
        <v>5</v>
      </c>
      <c r="M573" s="176" t="s">
        <v>7389</v>
      </c>
      <c r="N573" s="176" t="s">
        <v>7389</v>
      </c>
      <c r="O573" s="176">
        <v>398.41666666666669</v>
      </c>
      <c r="P573" s="176">
        <v>50</v>
      </c>
      <c r="Q573" s="176">
        <v>41</v>
      </c>
      <c r="R573" s="176" t="s">
        <v>7389</v>
      </c>
      <c r="S573" s="176" t="s">
        <v>7389</v>
      </c>
    </row>
    <row r="574" spans="1:19" ht="15" customHeight="1">
      <c r="A574" s="172">
        <v>3255</v>
      </c>
      <c r="B574" s="173" t="s">
        <v>1378</v>
      </c>
      <c r="C574" s="173" t="s">
        <v>6922</v>
      </c>
      <c r="D574" s="173" t="s">
        <v>511</v>
      </c>
      <c r="E574" s="173" t="s">
        <v>7657</v>
      </c>
      <c r="F574" s="174">
        <v>5471</v>
      </c>
      <c r="G574" s="174">
        <v>5415.7</v>
      </c>
      <c r="H574" s="176">
        <v>4295.8</v>
      </c>
      <c r="I574" s="176">
        <v>834.5</v>
      </c>
      <c r="J574" s="176">
        <v>156.9</v>
      </c>
      <c r="K574" s="176">
        <v>16</v>
      </c>
      <c r="L574" s="176" t="s">
        <v>7389</v>
      </c>
      <c r="M574" s="176" t="s">
        <v>7389</v>
      </c>
      <c r="N574" s="176" t="s">
        <v>7389</v>
      </c>
      <c r="O574" s="176">
        <v>67</v>
      </c>
      <c r="P574" s="176">
        <v>37.200000000000003</v>
      </c>
      <c r="Q574" s="176">
        <v>8.3000000000000007</v>
      </c>
      <c r="R574" s="176" t="s">
        <v>7389</v>
      </c>
      <c r="S574" s="176" t="s">
        <v>7389</v>
      </c>
    </row>
    <row r="575" spans="1:19" ht="15" customHeight="1">
      <c r="A575" s="172">
        <v>3280</v>
      </c>
      <c r="B575" s="173" t="s">
        <v>1388</v>
      </c>
      <c r="C575" s="173" t="s">
        <v>5836</v>
      </c>
      <c r="D575" s="173" t="s">
        <v>587</v>
      </c>
      <c r="E575" s="173" t="s">
        <v>7612</v>
      </c>
      <c r="F575" s="174">
        <v>6565</v>
      </c>
      <c r="G575" s="174">
        <v>6533.9999999999991</v>
      </c>
      <c r="H575" s="176">
        <v>2431.4166666666665</v>
      </c>
      <c r="I575" s="176">
        <v>884.41666666666663</v>
      </c>
      <c r="J575" s="176">
        <v>1790.5</v>
      </c>
      <c r="K575" s="176">
        <v>10.083333333333334</v>
      </c>
      <c r="L575" s="176" t="s">
        <v>7389</v>
      </c>
      <c r="M575" s="176" t="s">
        <v>7389</v>
      </c>
      <c r="N575" s="176">
        <v>5.5</v>
      </c>
      <c r="O575" s="176">
        <v>1319.6666666666667</v>
      </c>
      <c r="P575" s="176">
        <v>90.833333333333329</v>
      </c>
      <c r="Q575" s="176" t="s">
        <v>7389</v>
      </c>
      <c r="R575" s="176">
        <v>1.5833333333333333</v>
      </c>
      <c r="S575" s="176" t="s">
        <v>7389</v>
      </c>
    </row>
    <row r="576" spans="1:19" ht="15" customHeight="1">
      <c r="A576" s="172">
        <v>3282</v>
      </c>
      <c r="B576" s="173" t="s">
        <v>1389</v>
      </c>
      <c r="C576" s="173" t="s">
        <v>6177</v>
      </c>
      <c r="D576" s="173" t="s">
        <v>210</v>
      </c>
      <c r="E576" s="173" t="s">
        <v>382</v>
      </c>
      <c r="F576" s="174">
        <v>128</v>
      </c>
      <c r="G576" s="174"/>
      <c r="H576" s="176"/>
      <c r="I576" s="176"/>
      <c r="J576" s="176"/>
      <c r="K576" s="176"/>
      <c r="L576" s="176"/>
      <c r="M576" s="176"/>
      <c r="N576" s="176"/>
      <c r="O576" s="176"/>
      <c r="P576" s="176"/>
      <c r="Q576" s="176"/>
      <c r="R576" s="176"/>
      <c r="S576" s="176"/>
    </row>
    <row r="577" spans="1:19" ht="15" customHeight="1">
      <c r="A577" s="172">
        <v>3285</v>
      </c>
      <c r="B577" s="173" t="s">
        <v>7658</v>
      </c>
      <c r="C577" s="173" t="s">
        <v>6528</v>
      </c>
      <c r="D577" s="173" t="s">
        <v>238</v>
      </c>
      <c r="E577" s="173" t="s">
        <v>1392</v>
      </c>
      <c r="F577" s="174">
        <v>2551</v>
      </c>
      <c r="G577" s="174">
        <v>2522.5</v>
      </c>
      <c r="H577" s="176">
        <v>1565.9166666666667</v>
      </c>
      <c r="I577" s="176">
        <v>781.16666666666663</v>
      </c>
      <c r="J577" s="176">
        <v>47</v>
      </c>
      <c r="K577" s="176" t="s">
        <v>7389</v>
      </c>
      <c r="L577" s="176" t="s">
        <v>7389</v>
      </c>
      <c r="M577" s="176" t="s">
        <v>7389</v>
      </c>
      <c r="N577" s="176" t="s">
        <v>7389</v>
      </c>
      <c r="O577" s="176">
        <v>114.41666666666667</v>
      </c>
      <c r="P577" s="176">
        <v>14</v>
      </c>
      <c r="Q577" s="176" t="s">
        <v>7389</v>
      </c>
      <c r="R577" s="176" t="s">
        <v>7389</v>
      </c>
      <c r="S577" s="176" t="s">
        <v>7389</v>
      </c>
    </row>
    <row r="578" spans="1:19" ht="15" customHeight="1">
      <c r="A578" s="172">
        <v>3290</v>
      </c>
      <c r="B578" s="173" t="s">
        <v>1393</v>
      </c>
      <c r="C578" s="173" t="s">
        <v>6553</v>
      </c>
      <c r="D578" s="173" t="s">
        <v>7441</v>
      </c>
      <c r="E578" s="173" t="s">
        <v>477</v>
      </c>
      <c r="F578" s="174">
        <v>270</v>
      </c>
      <c r="G578" s="174">
        <v>258</v>
      </c>
      <c r="H578" s="176" t="s">
        <v>7389</v>
      </c>
      <c r="I578" s="176" t="s">
        <v>7389</v>
      </c>
      <c r="J578" s="176" t="s">
        <v>7389</v>
      </c>
      <c r="K578" s="176" t="s">
        <v>7389</v>
      </c>
      <c r="L578" s="176" t="s">
        <v>7389</v>
      </c>
      <c r="M578" s="176" t="s">
        <v>7389</v>
      </c>
      <c r="N578" s="176" t="s">
        <v>7389</v>
      </c>
      <c r="O578" s="176" t="s">
        <v>7389</v>
      </c>
      <c r="P578" s="176" t="s">
        <v>7389</v>
      </c>
      <c r="Q578" s="176" t="s">
        <v>7389</v>
      </c>
      <c r="R578" s="176" t="s">
        <v>7389</v>
      </c>
      <c r="S578" s="176" t="s">
        <v>7389</v>
      </c>
    </row>
    <row r="579" spans="1:19" ht="15" customHeight="1">
      <c r="A579" s="172">
        <v>3297</v>
      </c>
      <c r="B579" s="173" t="s">
        <v>1398</v>
      </c>
      <c r="C579" s="173" t="s">
        <v>5280</v>
      </c>
      <c r="D579" s="173" t="s">
        <v>120</v>
      </c>
      <c r="E579" s="173" t="s">
        <v>130</v>
      </c>
      <c r="F579" s="174">
        <v>26</v>
      </c>
      <c r="G579" s="174">
        <v>26</v>
      </c>
      <c r="H579" s="176" t="s">
        <v>7389</v>
      </c>
      <c r="I579" s="176" t="s">
        <v>7389</v>
      </c>
      <c r="J579" s="176" t="s">
        <v>7389</v>
      </c>
      <c r="K579" s="176" t="s">
        <v>7389</v>
      </c>
      <c r="L579" s="176" t="s">
        <v>7389</v>
      </c>
      <c r="M579" s="176" t="s">
        <v>7389</v>
      </c>
      <c r="N579" s="176">
        <v>26</v>
      </c>
      <c r="O579" s="176" t="s">
        <v>7389</v>
      </c>
      <c r="P579" s="176" t="s">
        <v>7389</v>
      </c>
      <c r="Q579" s="176" t="s">
        <v>7389</v>
      </c>
      <c r="R579" s="176" t="s">
        <v>7389</v>
      </c>
      <c r="S579" s="176" t="s">
        <v>7389</v>
      </c>
    </row>
    <row r="580" spans="1:19" ht="15" customHeight="1">
      <c r="A580" s="172">
        <v>3299</v>
      </c>
      <c r="B580" s="173" t="s">
        <v>1399</v>
      </c>
      <c r="C580" s="173" t="s">
        <v>7004</v>
      </c>
      <c r="D580" s="173" t="s">
        <v>105</v>
      </c>
      <c r="E580" s="173" t="s">
        <v>297</v>
      </c>
      <c r="F580" s="174">
        <v>265</v>
      </c>
      <c r="G580" s="174"/>
      <c r="H580" s="176"/>
      <c r="I580" s="176"/>
      <c r="J580" s="176"/>
      <c r="K580" s="176"/>
      <c r="L580" s="176"/>
      <c r="M580" s="176"/>
      <c r="N580" s="176"/>
      <c r="O580" s="176"/>
      <c r="P580" s="176"/>
      <c r="Q580" s="176"/>
      <c r="R580" s="176"/>
      <c r="S580" s="176"/>
    </row>
    <row r="581" spans="1:19" ht="15" customHeight="1">
      <c r="A581" s="172">
        <v>3300</v>
      </c>
      <c r="B581" s="173" t="s">
        <v>1400</v>
      </c>
      <c r="C581" s="173" t="s">
        <v>4673</v>
      </c>
      <c r="D581" s="173" t="s">
        <v>72</v>
      </c>
      <c r="E581" s="173" t="s">
        <v>1401</v>
      </c>
      <c r="F581" s="174">
        <v>408</v>
      </c>
      <c r="G581" s="174"/>
      <c r="H581" s="176"/>
      <c r="I581" s="176"/>
      <c r="J581" s="176"/>
      <c r="K581" s="176"/>
      <c r="L581" s="176"/>
      <c r="M581" s="176"/>
      <c r="N581" s="176"/>
      <c r="O581" s="176"/>
      <c r="P581" s="176"/>
      <c r="Q581" s="176"/>
      <c r="R581" s="176"/>
      <c r="S581" s="176"/>
    </row>
    <row r="582" spans="1:19" ht="15" customHeight="1">
      <c r="A582" s="172">
        <v>3301</v>
      </c>
      <c r="B582" s="173" t="s">
        <v>1402</v>
      </c>
      <c r="C582" s="173" t="s">
        <v>6094</v>
      </c>
      <c r="D582" s="173" t="s">
        <v>207</v>
      </c>
      <c r="E582" s="173" t="s">
        <v>9048</v>
      </c>
      <c r="F582" s="174">
        <v>497</v>
      </c>
      <c r="G582" s="174"/>
      <c r="H582" s="176"/>
      <c r="I582" s="176"/>
      <c r="J582" s="176"/>
      <c r="K582" s="176"/>
      <c r="L582" s="176"/>
      <c r="M582" s="176"/>
      <c r="N582" s="176"/>
      <c r="O582" s="176"/>
      <c r="P582" s="176"/>
      <c r="Q582" s="176"/>
      <c r="R582" s="176"/>
      <c r="S582" s="176"/>
    </row>
    <row r="583" spans="1:19" ht="15" customHeight="1">
      <c r="A583" s="172">
        <v>3308</v>
      </c>
      <c r="B583" s="173" t="s">
        <v>11637</v>
      </c>
      <c r="C583" s="173" t="s">
        <v>6316</v>
      </c>
      <c r="D583" s="173" t="s">
        <v>215</v>
      </c>
      <c r="E583" s="173" t="s">
        <v>1406</v>
      </c>
      <c r="F583" s="174">
        <v>128</v>
      </c>
      <c r="G583" s="174"/>
      <c r="H583" s="176"/>
      <c r="I583" s="176"/>
      <c r="J583" s="176"/>
      <c r="K583" s="176"/>
      <c r="L583" s="176"/>
      <c r="M583" s="176"/>
      <c r="N583" s="176"/>
      <c r="O583" s="176"/>
      <c r="P583" s="176"/>
      <c r="Q583" s="176"/>
      <c r="R583" s="176"/>
      <c r="S583" s="176"/>
    </row>
    <row r="584" spans="1:19" ht="15" customHeight="1">
      <c r="A584" s="172">
        <v>3313</v>
      </c>
      <c r="B584" s="173" t="s">
        <v>1408</v>
      </c>
      <c r="C584" s="173" t="s">
        <v>6177</v>
      </c>
      <c r="D584" s="173" t="s">
        <v>210</v>
      </c>
      <c r="E584" s="173" t="s">
        <v>382</v>
      </c>
      <c r="F584" s="174">
        <v>128</v>
      </c>
      <c r="G584" s="174"/>
      <c r="H584" s="176"/>
      <c r="I584" s="176"/>
      <c r="J584" s="176"/>
      <c r="K584" s="176"/>
      <c r="L584" s="176"/>
      <c r="M584" s="176"/>
      <c r="N584" s="176"/>
      <c r="O584" s="176"/>
      <c r="P584" s="176"/>
      <c r="Q584" s="176"/>
      <c r="R584" s="176"/>
      <c r="S584" s="176"/>
    </row>
    <row r="585" spans="1:19" ht="15" customHeight="1">
      <c r="A585" s="172">
        <v>3334</v>
      </c>
      <c r="B585" s="173" t="s">
        <v>1413</v>
      </c>
      <c r="C585" s="173" t="s">
        <v>7004</v>
      </c>
      <c r="D585" s="173" t="s">
        <v>105</v>
      </c>
      <c r="E585" s="173" t="s">
        <v>297</v>
      </c>
      <c r="F585" s="174">
        <v>686</v>
      </c>
      <c r="G585" s="174"/>
      <c r="H585" s="176"/>
      <c r="I585" s="176"/>
      <c r="J585" s="176"/>
      <c r="K585" s="176"/>
      <c r="L585" s="176"/>
      <c r="M585" s="176"/>
      <c r="N585" s="176"/>
      <c r="O585" s="176"/>
      <c r="P585" s="176"/>
      <c r="Q585" s="176"/>
      <c r="R585" s="176"/>
      <c r="S585" s="176"/>
    </row>
    <row r="586" spans="1:19" ht="15" customHeight="1">
      <c r="A586" s="172">
        <v>3349</v>
      </c>
      <c r="B586" s="173" t="s">
        <v>1419</v>
      </c>
      <c r="C586" s="173" t="s">
        <v>4872</v>
      </c>
      <c r="D586" s="173" t="s">
        <v>37</v>
      </c>
      <c r="E586" s="173" t="s">
        <v>7660</v>
      </c>
      <c r="F586" s="177">
        <v>573</v>
      </c>
      <c r="G586" s="175">
        <v>569.1</v>
      </c>
      <c r="H586" s="176">
        <v>29.4</v>
      </c>
      <c r="I586" s="176">
        <v>506.7</v>
      </c>
      <c r="J586" s="176">
        <v>2</v>
      </c>
      <c r="K586" s="176" t="s">
        <v>7389</v>
      </c>
      <c r="L586" s="176" t="s">
        <v>7389</v>
      </c>
      <c r="M586" s="176" t="s">
        <v>7389</v>
      </c>
      <c r="N586" s="176">
        <v>2</v>
      </c>
      <c r="O586" s="176">
        <v>10</v>
      </c>
      <c r="P586" s="176">
        <v>19</v>
      </c>
      <c r="Q586" s="176" t="s">
        <v>7389</v>
      </c>
      <c r="R586" s="176" t="s">
        <v>7389</v>
      </c>
      <c r="S586" s="176" t="s">
        <v>7389</v>
      </c>
    </row>
    <row r="587" spans="1:19" ht="15" customHeight="1">
      <c r="A587" s="172">
        <v>3363</v>
      </c>
      <c r="B587" s="173" t="s">
        <v>1427</v>
      </c>
      <c r="C587" s="173" t="s">
        <v>5936</v>
      </c>
      <c r="D587" s="173" t="s">
        <v>197</v>
      </c>
      <c r="E587" s="173" t="s">
        <v>1428</v>
      </c>
      <c r="F587" s="174">
        <v>364</v>
      </c>
      <c r="G587" s="174"/>
      <c r="H587" s="176"/>
      <c r="I587" s="176"/>
      <c r="J587" s="176"/>
      <c r="K587" s="176"/>
      <c r="L587" s="176"/>
      <c r="M587" s="176"/>
      <c r="N587" s="176"/>
      <c r="O587" s="176"/>
      <c r="P587" s="176"/>
      <c r="Q587" s="176"/>
      <c r="R587" s="176"/>
      <c r="S587" s="176"/>
    </row>
    <row r="588" spans="1:19" ht="15" customHeight="1">
      <c r="A588" s="172">
        <v>3364</v>
      </c>
      <c r="B588" s="173" t="s">
        <v>1429</v>
      </c>
      <c r="C588" s="173" t="s">
        <v>7097</v>
      </c>
      <c r="D588" s="173" t="s">
        <v>303</v>
      </c>
      <c r="E588" s="173" t="s">
        <v>766</v>
      </c>
      <c r="F588" s="174">
        <v>8761</v>
      </c>
      <c r="G588" s="174">
        <v>300.39999999999998</v>
      </c>
      <c r="H588" s="176">
        <v>299.39999999999998</v>
      </c>
      <c r="I588" s="176" t="s">
        <v>7389</v>
      </c>
      <c r="J588" s="176" t="s">
        <v>7389</v>
      </c>
      <c r="K588" s="176" t="s">
        <v>7389</v>
      </c>
      <c r="L588" s="176" t="s">
        <v>7389</v>
      </c>
      <c r="M588" s="176" t="s">
        <v>7389</v>
      </c>
      <c r="N588" s="176" t="s">
        <v>7389</v>
      </c>
      <c r="O588" s="176">
        <v>1</v>
      </c>
      <c r="P588" s="176" t="s">
        <v>7389</v>
      </c>
      <c r="Q588" s="176" t="s">
        <v>7389</v>
      </c>
      <c r="R588" s="176" t="s">
        <v>7389</v>
      </c>
      <c r="S588" s="176" t="s">
        <v>7389</v>
      </c>
    </row>
    <row r="589" spans="1:19" ht="15" customHeight="1">
      <c r="A589" s="172">
        <v>3364</v>
      </c>
      <c r="B589" s="173" t="s">
        <v>1429</v>
      </c>
      <c r="C589" s="173" t="s">
        <v>7127</v>
      </c>
      <c r="D589" s="173" t="s">
        <v>303</v>
      </c>
      <c r="E589" s="173" t="s">
        <v>3850</v>
      </c>
      <c r="F589" s="174">
        <v>298</v>
      </c>
      <c r="G589" s="174">
        <v>8739.636363636364</v>
      </c>
      <c r="H589" s="176">
        <v>1310.8181818181818</v>
      </c>
      <c r="I589" s="176">
        <v>7112.181818181818</v>
      </c>
      <c r="J589" s="176">
        <v>299</v>
      </c>
      <c r="K589" s="176" t="s">
        <v>7389</v>
      </c>
      <c r="L589" s="176" t="s">
        <v>7389</v>
      </c>
      <c r="M589" s="176" t="s">
        <v>7389</v>
      </c>
      <c r="N589" s="176" t="s">
        <v>7389</v>
      </c>
      <c r="O589" s="176">
        <v>9.6363636363636367</v>
      </c>
      <c r="P589" s="176">
        <v>8</v>
      </c>
      <c r="Q589" s="176" t="s">
        <v>7389</v>
      </c>
      <c r="R589" s="176" t="s">
        <v>7389</v>
      </c>
      <c r="S589" s="176" t="s">
        <v>7389</v>
      </c>
    </row>
    <row r="590" spans="1:19" ht="15" customHeight="1">
      <c r="A590" s="172">
        <v>3367</v>
      </c>
      <c r="B590" s="173" t="s">
        <v>1430</v>
      </c>
      <c r="C590" s="173" t="s">
        <v>5372</v>
      </c>
      <c r="D590" s="173" t="s">
        <v>132</v>
      </c>
      <c r="E590" s="173" t="s">
        <v>1431</v>
      </c>
      <c r="F590" s="174">
        <v>2442</v>
      </c>
      <c r="G590" s="174">
        <v>2060</v>
      </c>
      <c r="H590" s="176" t="s">
        <v>7389</v>
      </c>
      <c r="I590" s="176" t="s">
        <v>7389</v>
      </c>
      <c r="J590" s="176" t="s">
        <v>7389</v>
      </c>
      <c r="K590" s="176" t="s">
        <v>7389</v>
      </c>
      <c r="L590" s="176" t="s">
        <v>7389</v>
      </c>
      <c r="M590" s="176" t="s">
        <v>7389</v>
      </c>
      <c r="N590" s="176" t="s">
        <v>7389</v>
      </c>
      <c r="O590" s="176" t="s">
        <v>7389</v>
      </c>
      <c r="P590" s="176" t="s">
        <v>7389</v>
      </c>
      <c r="Q590" s="176" t="s">
        <v>7389</v>
      </c>
      <c r="R590" s="176" t="s">
        <v>7389</v>
      </c>
      <c r="S590" s="176" t="s">
        <v>7389</v>
      </c>
    </row>
    <row r="591" spans="1:19" ht="15" customHeight="1">
      <c r="A591" s="172">
        <v>3379</v>
      </c>
      <c r="B591" s="173" t="s">
        <v>1435</v>
      </c>
      <c r="C591" s="173" t="s">
        <v>4399</v>
      </c>
      <c r="D591" s="173" t="s">
        <v>82</v>
      </c>
      <c r="E591" s="173" t="s">
        <v>1436</v>
      </c>
      <c r="F591" s="177">
        <v>1426</v>
      </c>
      <c r="G591" s="175">
        <v>1398.181818181818</v>
      </c>
      <c r="H591" s="176">
        <v>227.18181818181819</v>
      </c>
      <c r="I591" s="176">
        <v>773.63636363636363</v>
      </c>
      <c r="J591" s="176">
        <v>270.09090909090907</v>
      </c>
      <c r="K591" s="176" t="s">
        <v>7389</v>
      </c>
      <c r="L591" s="176" t="s">
        <v>7389</v>
      </c>
      <c r="M591" s="176" t="s">
        <v>7389</v>
      </c>
      <c r="N591" s="176" t="s">
        <v>7389</v>
      </c>
      <c r="O591" s="176">
        <v>90.272727272727266</v>
      </c>
      <c r="P591" s="176">
        <v>37</v>
      </c>
      <c r="Q591" s="176" t="s">
        <v>7389</v>
      </c>
      <c r="R591" s="176" t="s">
        <v>7389</v>
      </c>
      <c r="S591" s="176" t="s">
        <v>7389</v>
      </c>
    </row>
    <row r="592" spans="1:19" ht="15" customHeight="1">
      <c r="A592" s="172">
        <v>3381</v>
      </c>
      <c r="B592" s="173" t="s">
        <v>1438</v>
      </c>
      <c r="C592" s="173" t="s">
        <v>7082</v>
      </c>
      <c r="D592" s="173" t="s">
        <v>303</v>
      </c>
      <c r="E592" s="173" t="s">
        <v>936</v>
      </c>
      <c r="F592" s="174">
        <v>200</v>
      </c>
      <c r="G592" s="174"/>
      <c r="H592" s="176"/>
      <c r="I592" s="176"/>
      <c r="J592" s="176"/>
      <c r="K592" s="176"/>
      <c r="L592" s="176"/>
      <c r="M592" s="176"/>
      <c r="N592" s="176"/>
      <c r="O592" s="176"/>
      <c r="P592" s="176"/>
      <c r="Q592" s="176"/>
      <c r="R592" s="176"/>
      <c r="S592" s="176"/>
    </row>
    <row r="593" spans="1:19" ht="15" customHeight="1">
      <c r="A593" s="172">
        <v>3386</v>
      </c>
      <c r="B593" s="173" t="s">
        <v>1440</v>
      </c>
      <c r="C593" s="173" t="s">
        <v>4127</v>
      </c>
      <c r="D593" s="173" t="s">
        <v>82</v>
      </c>
      <c r="E593" s="173" t="s">
        <v>7367</v>
      </c>
      <c r="F593" s="174">
        <v>128</v>
      </c>
      <c r="G593" s="174"/>
      <c r="H593" s="176"/>
      <c r="I593" s="176"/>
      <c r="J593" s="176"/>
      <c r="K593" s="176"/>
      <c r="L593" s="176"/>
      <c r="M593" s="176"/>
      <c r="N593" s="176"/>
      <c r="O593" s="176"/>
      <c r="P593" s="176"/>
      <c r="Q593" s="176"/>
      <c r="R593" s="176"/>
      <c r="S593" s="176"/>
    </row>
    <row r="594" spans="1:19" ht="15" customHeight="1">
      <c r="A594" s="172">
        <v>3822</v>
      </c>
      <c r="B594" s="173" t="s">
        <v>1444</v>
      </c>
      <c r="C594" s="173" t="s">
        <v>6742</v>
      </c>
      <c r="D594" s="173" t="s">
        <v>265</v>
      </c>
      <c r="E594" s="173" t="s">
        <v>7663</v>
      </c>
      <c r="F594" s="174">
        <v>287</v>
      </c>
      <c r="G594" s="174">
        <v>285.25</v>
      </c>
      <c r="H594" s="176">
        <v>60.5</v>
      </c>
      <c r="I594" s="176">
        <v>177.66666666666666</v>
      </c>
      <c r="J594" s="176">
        <v>23.083333333333332</v>
      </c>
      <c r="K594" s="176" t="s">
        <v>7389</v>
      </c>
      <c r="L594" s="176" t="s">
        <v>7389</v>
      </c>
      <c r="M594" s="176" t="s">
        <v>7389</v>
      </c>
      <c r="N594" s="176">
        <v>1</v>
      </c>
      <c r="O594" s="176">
        <v>5</v>
      </c>
      <c r="P594" s="176">
        <v>18</v>
      </c>
      <c r="Q594" s="176" t="s">
        <v>7389</v>
      </c>
      <c r="R594" s="176" t="s">
        <v>7389</v>
      </c>
      <c r="S594" s="176" t="s">
        <v>7389</v>
      </c>
    </row>
    <row r="595" spans="1:19" ht="15" customHeight="1">
      <c r="A595" s="172">
        <v>4006</v>
      </c>
      <c r="B595" s="173" t="s">
        <v>1446</v>
      </c>
      <c r="C595" s="173" t="s">
        <v>6821</v>
      </c>
      <c r="D595" s="173" t="s">
        <v>265</v>
      </c>
      <c r="E595" s="173" t="s">
        <v>7529</v>
      </c>
      <c r="F595" s="174">
        <v>232</v>
      </c>
      <c r="G595" s="174">
        <v>239.25</v>
      </c>
      <c r="H595" s="176">
        <v>59.25</v>
      </c>
      <c r="I595" s="176">
        <v>178</v>
      </c>
      <c r="J595" s="176" t="s">
        <v>7389</v>
      </c>
      <c r="K595" s="176" t="s">
        <v>7389</v>
      </c>
      <c r="L595" s="176" t="s">
        <v>7389</v>
      </c>
      <c r="M595" s="176" t="s">
        <v>7389</v>
      </c>
      <c r="N595" s="176" t="s">
        <v>7389</v>
      </c>
      <c r="O595" s="176" t="s">
        <v>7389</v>
      </c>
      <c r="P595" s="176">
        <v>2</v>
      </c>
      <c r="Q595" s="176" t="s">
        <v>7389</v>
      </c>
      <c r="R595" s="176" t="s">
        <v>7389</v>
      </c>
      <c r="S595" s="176" t="s">
        <v>7389</v>
      </c>
    </row>
    <row r="596" spans="1:19" ht="15" customHeight="1">
      <c r="A596" s="172">
        <v>4930</v>
      </c>
      <c r="B596" s="173" t="s">
        <v>1449</v>
      </c>
      <c r="C596" s="173" t="s">
        <v>5029</v>
      </c>
      <c r="D596" s="173" t="s">
        <v>37</v>
      </c>
      <c r="E596" s="173" t="s">
        <v>1450</v>
      </c>
      <c r="F596" s="174">
        <v>918</v>
      </c>
      <c r="G596" s="174">
        <v>903.25</v>
      </c>
      <c r="H596" s="176">
        <v>101.25</v>
      </c>
      <c r="I596" s="176">
        <v>756.33333333333337</v>
      </c>
      <c r="J596" s="176">
        <v>18.666666666666668</v>
      </c>
      <c r="K596" s="176" t="s">
        <v>7389</v>
      </c>
      <c r="L596" s="176" t="s">
        <v>7389</v>
      </c>
      <c r="M596" s="176" t="s">
        <v>7389</v>
      </c>
      <c r="N596" s="176" t="s">
        <v>7389</v>
      </c>
      <c r="O596" s="176">
        <v>5.166666666666667</v>
      </c>
      <c r="P596" s="176">
        <v>21.833333333333332</v>
      </c>
      <c r="Q596" s="176" t="s">
        <v>7389</v>
      </c>
      <c r="R596" s="176" t="s">
        <v>7389</v>
      </c>
      <c r="S596" s="176" t="s">
        <v>7389</v>
      </c>
    </row>
    <row r="597" spans="1:19" ht="15" customHeight="1">
      <c r="A597" s="172">
        <v>4933</v>
      </c>
      <c r="B597" s="173" t="s">
        <v>1451</v>
      </c>
      <c r="C597" s="173" t="s">
        <v>7327</v>
      </c>
      <c r="D597" s="173" t="s">
        <v>905</v>
      </c>
      <c r="E597" s="173" t="s">
        <v>1452</v>
      </c>
      <c r="F597" s="174">
        <v>1082</v>
      </c>
      <c r="G597" s="174">
        <v>770.80000000000007</v>
      </c>
      <c r="H597" s="176">
        <v>591.20000000000005</v>
      </c>
      <c r="I597" s="176">
        <v>10</v>
      </c>
      <c r="J597" s="176" t="s">
        <v>7389</v>
      </c>
      <c r="K597" s="176" t="s">
        <v>7389</v>
      </c>
      <c r="L597" s="176" t="s">
        <v>7389</v>
      </c>
      <c r="M597" s="176" t="s">
        <v>7389</v>
      </c>
      <c r="N597" s="176" t="s">
        <v>7389</v>
      </c>
      <c r="O597" s="176">
        <v>155.6</v>
      </c>
      <c r="P597" s="176">
        <v>14</v>
      </c>
      <c r="Q597" s="176" t="s">
        <v>7389</v>
      </c>
      <c r="R597" s="176" t="s">
        <v>7389</v>
      </c>
      <c r="S597" s="176" t="s">
        <v>7389</v>
      </c>
    </row>
    <row r="598" spans="1:19" ht="15" customHeight="1">
      <c r="A598" s="172">
        <v>5126</v>
      </c>
      <c r="B598" s="173" t="s">
        <v>1454</v>
      </c>
      <c r="C598" s="173" t="s">
        <v>5296</v>
      </c>
      <c r="D598" s="173" t="s">
        <v>120</v>
      </c>
      <c r="E598" s="173" t="s">
        <v>7664</v>
      </c>
      <c r="F598" s="174">
        <v>1414</v>
      </c>
      <c r="G598" s="174">
        <v>1389.375</v>
      </c>
      <c r="H598" s="176">
        <v>966</v>
      </c>
      <c r="I598" s="176">
        <v>245</v>
      </c>
      <c r="J598" s="176">
        <v>119.25</v>
      </c>
      <c r="K598" s="176" t="s">
        <v>7389</v>
      </c>
      <c r="L598" s="176" t="s">
        <v>7389</v>
      </c>
      <c r="M598" s="176" t="s">
        <v>7389</v>
      </c>
      <c r="N598" s="176" t="s">
        <v>7389</v>
      </c>
      <c r="O598" s="176">
        <v>39.125</v>
      </c>
      <c r="P598" s="176">
        <v>20</v>
      </c>
      <c r="Q598" s="176" t="s">
        <v>7389</v>
      </c>
      <c r="R598" s="176" t="s">
        <v>7389</v>
      </c>
      <c r="S598" s="176" t="s">
        <v>7389</v>
      </c>
    </row>
    <row r="599" spans="1:19" ht="15" customHeight="1">
      <c r="A599" s="172">
        <v>20002</v>
      </c>
      <c r="B599" s="173" t="s">
        <v>1461</v>
      </c>
      <c r="C599" s="173" t="s">
        <v>4208</v>
      </c>
      <c r="D599" s="173" t="s">
        <v>82</v>
      </c>
      <c r="E599" s="173" t="s">
        <v>7372</v>
      </c>
      <c r="F599" s="174">
        <v>2832</v>
      </c>
      <c r="G599" s="174">
        <v>2781.1000000000004</v>
      </c>
      <c r="H599" s="176">
        <v>5</v>
      </c>
      <c r="I599" s="176">
        <v>142.19999999999999</v>
      </c>
      <c r="J599" s="176">
        <v>1822.9</v>
      </c>
      <c r="K599" s="176">
        <v>407.7</v>
      </c>
      <c r="L599" s="176">
        <v>1</v>
      </c>
      <c r="M599" s="176" t="s">
        <v>7389</v>
      </c>
      <c r="N599" s="176">
        <v>20</v>
      </c>
      <c r="O599" s="176">
        <v>359.3</v>
      </c>
      <c r="P599" s="176">
        <v>21</v>
      </c>
      <c r="Q599" s="176">
        <v>2</v>
      </c>
      <c r="R599" s="176" t="s">
        <v>7389</v>
      </c>
      <c r="S599" s="176" t="s">
        <v>7389</v>
      </c>
    </row>
    <row r="600" spans="1:19" ht="15" customHeight="1">
      <c r="A600" s="172">
        <v>20013</v>
      </c>
      <c r="B600" s="173" t="s">
        <v>1464</v>
      </c>
      <c r="C600" s="173" t="s">
        <v>6190</v>
      </c>
      <c r="D600" s="173" t="s">
        <v>210</v>
      </c>
      <c r="E600" s="173" t="s">
        <v>3944</v>
      </c>
      <c r="F600" s="174">
        <v>3499</v>
      </c>
      <c r="G600" s="174">
        <v>998.16666666666663</v>
      </c>
      <c r="H600" s="176">
        <v>897.16666666666663</v>
      </c>
      <c r="I600" s="176">
        <v>36.75</v>
      </c>
      <c r="J600" s="176" t="s">
        <v>7389</v>
      </c>
      <c r="K600" s="176" t="s">
        <v>7389</v>
      </c>
      <c r="L600" s="176" t="s">
        <v>7389</v>
      </c>
      <c r="M600" s="176" t="s">
        <v>7389</v>
      </c>
      <c r="N600" s="176" t="s">
        <v>7389</v>
      </c>
      <c r="O600" s="176">
        <v>43.25</v>
      </c>
      <c r="P600" s="176">
        <v>21</v>
      </c>
      <c r="Q600" s="176" t="s">
        <v>7389</v>
      </c>
      <c r="R600" s="176" t="s">
        <v>7389</v>
      </c>
      <c r="S600" s="176" t="s">
        <v>7389</v>
      </c>
    </row>
    <row r="601" spans="1:19" ht="15" customHeight="1">
      <c r="A601" s="172">
        <v>20013</v>
      </c>
      <c r="B601" s="173" t="s">
        <v>1464</v>
      </c>
      <c r="C601" s="173" t="s">
        <v>6200</v>
      </c>
      <c r="D601" s="173" t="s">
        <v>210</v>
      </c>
      <c r="E601" s="173" t="s">
        <v>3943</v>
      </c>
      <c r="F601" s="174">
        <v>5155</v>
      </c>
      <c r="G601" s="174">
        <v>5097.583333333333</v>
      </c>
      <c r="H601" s="176">
        <v>1637.75</v>
      </c>
      <c r="I601" s="176">
        <v>2617.3333333333335</v>
      </c>
      <c r="J601" s="176">
        <v>652.83333333333337</v>
      </c>
      <c r="K601" s="176">
        <v>4.833333333333333</v>
      </c>
      <c r="L601" s="176" t="s">
        <v>7389</v>
      </c>
      <c r="M601" s="176" t="s">
        <v>7389</v>
      </c>
      <c r="N601" s="176" t="s">
        <v>7389</v>
      </c>
      <c r="O601" s="176">
        <v>167.75</v>
      </c>
      <c r="P601" s="176">
        <v>16.083333333333332</v>
      </c>
      <c r="Q601" s="176">
        <v>1</v>
      </c>
      <c r="R601" s="176" t="s">
        <v>7389</v>
      </c>
      <c r="S601" s="176" t="s">
        <v>7389</v>
      </c>
    </row>
    <row r="602" spans="1:19" ht="15" customHeight="1">
      <c r="A602" s="172">
        <v>20013</v>
      </c>
      <c r="B602" s="173" t="s">
        <v>1464</v>
      </c>
      <c r="C602" s="173" t="s">
        <v>6208</v>
      </c>
      <c r="D602" s="173" t="s">
        <v>210</v>
      </c>
      <c r="E602" s="173" t="s">
        <v>3942</v>
      </c>
      <c r="F602" s="174">
        <v>3099</v>
      </c>
      <c r="G602" s="174">
        <v>615.75</v>
      </c>
      <c r="H602" s="176">
        <v>528.16666666666663</v>
      </c>
      <c r="I602" s="176">
        <v>68</v>
      </c>
      <c r="J602" s="176" t="s">
        <v>7389</v>
      </c>
      <c r="K602" s="176" t="s">
        <v>7389</v>
      </c>
      <c r="L602" s="176" t="s">
        <v>7389</v>
      </c>
      <c r="M602" s="176" t="s">
        <v>7389</v>
      </c>
      <c r="N602" s="176" t="s">
        <v>7389</v>
      </c>
      <c r="O602" s="176">
        <v>10.583333333333334</v>
      </c>
      <c r="P602" s="176">
        <v>9</v>
      </c>
      <c r="Q602" s="176" t="s">
        <v>7389</v>
      </c>
      <c r="R602" s="176" t="s">
        <v>7389</v>
      </c>
      <c r="S602" s="176" t="s">
        <v>7389</v>
      </c>
    </row>
    <row r="603" spans="1:19" ht="15" customHeight="1">
      <c r="A603" s="172">
        <v>20013</v>
      </c>
      <c r="B603" s="173" t="s">
        <v>1464</v>
      </c>
      <c r="C603" s="173" t="s">
        <v>6212</v>
      </c>
      <c r="D603" s="173" t="s">
        <v>210</v>
      </c>
      <c r="E603" s="173" t="s">
        <v>3941</v>
      </c>
      <c r="F603" s="174">
        <v>660</v>
      </c>
      <c r="G603" s="174">
        <v>2253.1666666666665</v>
      </c>
      <c r="H603" s="176">
        <v>611.58333333333337</v>
      </c>
      <c r="I603" s="176">
        <v>1477.3333333333333</v>
      </c>
      <c r="J603" s="176">
        <v>57</v>
      </c>
      <c r="K603" s="176">
        <v>1</v>
      </c>
      <c r="L603" s="176" t="s">
        <v>7389</v>
      </c>
      <c r="M603" s="176" t="s">
        <v>7389</v>
      </c>
      <c r="N603" s="176" t="s">
        <v>7389</v>
      </c>
      <c r="O603" s="176">
        <v>85.5</v>
      </c>
      <c r="P603" s="176">
        <v>20.75</v>
      </c>
      <c r="Q603" s="176" t="s">
        <v>7389</v>
      </c>
      <c r="R603" s="176" t="s">
        <v>7389</v>
      </c>
      <c r="S603" s="176" t="s">
        <v>7389</v>
      </c>
    </row>
    <row r="604" spans="1:19" ht="15" customHeight="1">
      <c r="A604" s="172">
        <v>20013</v>
      </c>
      <c r="B604" s="173" t="s">
        <v>1464</v>
      </c>
      <c r="C604" s="173" t="s">
        <v>6217</v>
      </c>
      <c r="D604" s="173" t="s">
        <v>210</v>
      </c>
      <c r="E604" s="173" t="s">
        <v>1542</v>
      </c>
      <c r="F604" s="174">
        <v>1393</v>
      </c>
      <c r="G604" s="174">
        <v>3397.666666666667</v>
      </c>
      <c r="H604" s="176">
        <v>731.5</v>
      </c>
      <c r="I604" s="176">
        <v>1829.75</v>
      </c>
      <c r="J604" s="176">
        <v>622.75</v>
      </c>
      <c r="K604" s="176">
        <v>16</v>
      </c>
      <c r="L604" s="176" t="s">
        <v>7389</v>
      </c>
      <c r="M604" s="176" t="s">
        <v>7389</v>
      </c>
      <c r="N604" s="176">
        <v>4</v>
      </c>
      <c r="O604" s="176">
        <v>144.08333333333334</v>
      </c>
      <c r="P604" s="176">
        <v>49.583333333333336</v>
      </c>
      <c r="Q604" s="176" t="s">
        <v>7389</v>
      </c>
      <c r="R604" s="176" t="s">
        <v>7389</v>
      </c>
      <c r="S604" s="176" t="s">
        <v>7389</v>
      </c>
    </row>
    <row r="605" spans="1:19" ht="15" customHeight="1">
      <c r="A605" s="172">
        <v>20013</v>
      </c>
      <c r="B605" s="173" t="s">
        <v>1464</v>
      </c>
      <c r="C605" s="173" t="s">
        <v>6219</v>
      </c>
      <c r="D605" s="173" t="s">
        <v>210</v>
      </c>
      <c r="E605" s="173" t="s">
        <v>7665</v>
      </c>
      <c r="F605" s="174">
        <v>1700</v>
      </c>
      <c r="G605" s="174">
        <v>636.74999999999989</v>
      </c>
      <c r="H605" s="176">
        <v>547.41666666666663</v>
      </c>
      <c r="I605" s="176">
        <v>30.166666666666668</v>
      </c>
      <c r="J605" s="176">
        <v>1</v>
      </c>
      <c r="K605" s="176">
        <v>2</v>
      </c>
      <c r="L605" s="176" t="s">
        <v>7389</v>
      </c>
      <c r="M605" s="176" t="s">
        <v>7389</v>
      </c>
      <c r="N605" s="176" t="s">
        <v>7389</v>
      </c>
      <c r="O605" s="176">
        <v>38.166666666666664</v>
      </c>
      <c r="P605" s="176">
        <v>18</v>
      </c>
      <c r="Q605" s="176" t="s">
        <v>7389</v>
      </c>
      <c r="R605" s="176" t="s">
        <v>7389</v>
      </c>
      <c r="S605" s="176" t="s">
        <v>7389</v>
      </c>
    </row>
    <row r="606" spans="1:19" ht="15" customHeight="1">
      <c r="A606" s="172">
        <v>20013</v>
      </c>
      <c r="B606" s="173" t="s">
        <v>1464</v>
      </c>
      <c r="C606" s="173" t="s">
        <v>6226</v>
      </c>
      <c r="D606" s="173" t="s">
        <v>210</v>
      </c>
      <c r="E606" s="173" t="s">
        <v>3940</v>
      </c>
      <c r="F606" s="174">
        <v>2269</v>
      </c>
      <c r="G606" s="174">
        <v>1371.9166666666667</v>
      </c>
      <c r="H606" s="176">
        <v>1102.5</v>
      </c>
      <c r="I606" s="176">
        <v>146.16666666666666</v>
      </c>
      <c r="J606" s="176">
        <v>2</v>
      </c>
      <c r="K606" s="176">
        <v>1</v>
      </c>
      <c r="L606" s="176" t="s">
        <v>7389</v>
      </c>
      <c r="M606" s="176" t="s">
        <v>7389</v>
      </c>
      <c r="N606" s="176">
        <v>1</v>
      </c>
      <c r="O606" s="176">
        <v>84.25</v>
      </c>
      <c r="P606" s="176">
        <v>35</v>
      </c>
      <c r="Q606" s="176" t="s">
        <v>7389</v>
      </c>
      <c r="R606" s="176" t="s">
        <v>7389</v>
      </c>
      <c r="S606" s="176" t="s">
        <v>7389</v>
      </c>
    </row>
    <row r="607" spans="1:19" ht="15" customHeight="1">
      <c r="A607" s="172">
        <v>20013</v>
      </c>
      <c r="B607" s="173" t="s">
        <v>1464</v>
      </c>
      <c r="C607" s="173" t="s">
        <v>6229</v>
      </c>
      <c r="D607" s="173" t="s">
        <v>210</v>
      </c>
      <c r="E607" s="173" t="s">
        <v>3934</v>
      </c>
      <c r="F607" s="174">
        <v>1047</v>
      </c>
      <c r="G607" s="174">
        <v>608.58333333333337</v>
      </c>
      <c r="H607" s="176">
        <v>493.66666666666669</v>
      </c>
      <c r="I607" s="176">
        <v>77.416666666666671</v>
      </c>
      <c r="J607" s="176">
        <v>1</v>
      </c>
      <c r="K607" s="176" t="s">
        <v>7389</v>
      </c>
      <c r="L607" s="176" t="s">
        <v>7389</v>
      </c>
      <c r="M607" s="176" t="s">
        <v>7389</v>
      </c>
      <c r="N607" s="176" t="s">
        <v>7389</v>
      </c>
      <c r="O607" s="176">
        <v>20.5</v>
      </c>
      <c r="P607" s="176">
        <v>16</v>
      </c>
      <c r="Q607" s="176" t="s">
        <v>7389</v>
      </c>
      <c r="R607" s="176" t="s">
        <v>7389</v>
      </c>
      <c r="S607" s="176" t="s">
        <v>7389</v>
      </c>
    </row>
    <row r="608" spans="1:19" ht="15" customHeight="1">
      <c r="A608" s="172">
        <v>20013</v>
      </c>
      <c r="B608" s="173" t="s">
        <v>1464</v>
      </c>
      <c r="C608" s="173" t="s">
        <v>6234</v>
      </c>
      <c r="D608" s="173" t="s">
        <v>210</v>
      </c>
      <c r="E608" s="173" t="s">
        <v>3938</v>
      </c>
      <c r="F608" s="174">
        <v>1476</v>
      </c>
      <c r="G608" s="174">
        <v>1035.25</v>
      </c>
      <c r="H608" s="176">
        <v>932.33333333333337</v>
      </c>
      <c r="I608" s="176">
        <v>60.666666666666664</v>
      </c>
      <c r="J608" s="176">
        <v>1</v>
      </c>
      <c r="K608" s="176" t="s">
        <v>7389</v>
      </c>
      <c r="L608" s="176" t="s">
        <v>7389</v>
      </c>
      <c r="M608" s="176" t="s">
        <v>7389</v>
      </c>
      <c r="N608" s="176" t="s">
        <v>7389</v>
      </c>
      <c r="O608" s="176">
        <v>32.25</v>
      </c>
      <c r="P608" s="176">
        <v>9</v>
      </c>
      <c r="Q608" s="176" t="s">
        <v>7389</v>
      </c>
      <c r="R608" s="176" t="s">
        <v>7389</v>
      </c>
      <c r="S608" s="176" t="s">
        <v>7389</v>
      </c>
    </row>
    <row r="609" spans="1:19" ht="15" customHeight="1">
      <c r="A609" s="172">
        <v>20013</v>
      </c>
      <c r="B609" s="173" t="s">
        <v>1464</v>
      </c>
      <c r="C609" s="173" t="s">
        <v>6244</v>
      </c>
      <c r="D609" s="173" t="s">
        <v>210</v>
      </c>
      <c r="E609" s="173" t="s">
        <v>3937</v>
      </c>
      <c r="F609" s="174">
        <v>1091</v>
      </c>
      <c r="G609" s="174">
        <v>1081.9166666666665</v>
      </c>
      <c r="H609" s="176">
        <v>504.83333333333331</v>
      </c>
      <c r="I609" s="176">
        <v>472.25</v>
      </c>
      <c r="J609" s="176">
        <v>3</v>
      </c>
      <c r="K609" s="176">
        <v>1</v>
      </c>
      <c r="L609" s="176" t="s">
        <v>7389</v>
      </c>
      <c r="M609" s="176" t="s">
        <v>7389</v>
      </c>
      <c r="N609" s="176" t="s">
        <v>7389</v>
      </c>
      <c r="O609" s="176">
        <v>86.833333333333329</v>
      </c>
      <c r="P609" s="176">
        <v>14</v>
      </c>
      <c r="Q609" s="176" t="s">
        <v>7389</v>
      </c>
      <c r="R609" s="176" t="s">
        <v>7389</v>
      </c>
      <c r="S609" s="176" t="s">
        <v>7389</v>
      </c>
    </row>
    <row r="610" spans="1:19" ht="15" customHeight="1">
      <c r="A610" s="172">
        <v>20013</v>
      </c>
      <c r="B610" s="173" t="s">
        <v>1464</v>
      </c>
      <c r="C610" s="173" t="s">
        <v>6248</v>
      </c>
      <c r="D610" s="173" t="s">
        <v>210</v>
      </c>
      <c r="E610" s="173" t="s">
        <v>1701</v>
      </c>
      <c r="F610" s="174">
        <v>617</v>
      </c>
      <c r="G610" s="174">
        <v>1465.75</v>
      </c>
      <c r="H610" s="176">
        <v>1114.5833333333333</v>
      </c>
      <c r="I610" s="176">
        <v>229</v>
      </c>
      <c r="J610" s="176">
        <v>39</v>
      </c>
      <c r="K610" s="176">
        <v>1</v>
      </c>
      <c r="L610" s="176" t="s">
        <v>7389</v>
      </c>
      <c r="M610" s="176" t="s">
        <v>7389</v>
      </c>
      <c r="N610" s="176" t="s">
        <v>7389</v>
      </c>
      <c r="O610" s="176">
        <v>65.166666666666671</v>
      </c>
      <c r="P610" s="176">
        <v>17</v>
      </c>
      <c r="Q610" s="176" t="s">
        <v>7389</v>
      </c>
      <c r="R610" s="176" t="s">
        <v>7389</v>
      </c>
      <c r="S610" s="176" t="s">
        <v>7389</v>
      </c>
    </row>
    <row r="611" spans="1:19" ht="15" customHeight="1">
      <c r="A611" s="172">
        <v>20013</v>
      </c>
      <c r="B611" s="173" t="s">
        <v>1464</v>
      </c>
      <c r="C611" s="173" t="s">
        <v>6254</v>
      </c>
      <c r="D611" s="173" t="s">
        <v>210</v>
      </c>
      <c r="E611" s="173" t="s">
        <v>3936</v>
      </c>
      <c r="F611" s="174">
        <v>621</v>
      </c>
      <c r="G611" s="174">
        <v>3068.3333333333335</v>
      </c>
      <c r="H611" s="176">
        <v>2208.4166666666665</v>
      </c>
      <c r="I611" s="176">
        <v>752.83333333333337</v>
      </c>
      <c r="J611" s="176">
        <v>3</v>
      </c>
      <c r="K611" s="176">
        <v>1</v>
      </c>
      <c r="L611" s="176" t="s">
        <v>7389</v>
      </c>
      <c r="M611" s="176" t="s">
        <v>7389</v>
      </c>
      <c r="N611" s="176" t="s">
        <v>7389</v>
      </c>
      <c r="O611" s="176">
        <v>74.083333333333329</v>
      </c>
      <c r="P611" s="176">
        <v>29</v>
      </c>
      <c r="Q611" s="176" t="s">
        <v>7389</v>
      </c>
      <c r="R611" s="176" t="s">
        <v>7389</v>
      </c>
      <c r="S611" s="176" t="s">
        <v>7389</v>
      </c>
    </row>
    <row r="612" spans="1:19" ht="15" customHeight="1">
      <c r="A612" s="172">
        <v>20013</v>
      </c>
      <c r="B612" s="173" t="s">
        <v>1464</v>
      </c>
      <c r="C612" s="173" t="s">
        <v>6257</v>
      </c>
      <c r="D612" s="173" t="s">
        <v>210</v>
      </c>
      <c r="E612" s="173" t="s">
        <v>3935</v>
      </c>
      <c r="F612" s="174">
        <v>1003</v>
      </c>
      <c r="G612" s="174">
        <v>1682.0833333333333</v>
      </c>
      <c r="H612" s="176">
        <v>981.41666666666663</v>
      </c>
      <c r="I612" s="176">
        <v>602.5</v>
      </c>
      <c r="J612" s="176">
        <v>6</v>
      </c>
      <c r="K612" s="176" t="s">
        <v>7389</v>
      </c>
      <c r="L612" s="176" t="s">
        <v>7389</v>
      </c>
      <c r="M612" s="176" t="s">
        <v>7389</v>
      </c>
      <c r="N612" s="176" t="s">
        <v>7389</v>
      </c>
      <c r="O612" s="176">
        <v>69.666666666666671</v>
      </c>
      <c r="P612" s="176">
        <v>22.5</v>
      </c>
      <c r="Q612" s="176" t="s">
        <v>7389</v>
      </c>
      <c r="R612" s="176" t="s">
        <v>7389</v>
      </c>
      <c r="S612" s="176" t="s">
        <v>7389</v>
      </c>
    </row>
    <row r="613" spans="1:19" ht="15" customHeight="1">
      <c r="A613" s="172">
        <v>20018</v>
      </c>
      <c r="B613" s="173" t="s">
        <v>1466</v>
      </c>
      <c r="C613" s="173" t="s">
        <v>4312</v>
      </c>
      <c r="D613" s="173" t="s">
        <v>82</v>
      </c>
      <c r="E613" s="173" t="s">
        <v>1467</v>
      </c>
      <c r="F613" s="174">
        <v>219</v>
      </c>
      <c r="G613" s="174">
        <v>227.89999999999998</v>
      </c>
      <c r="H613" s="176">
        <v>213.7</v>
      </c>
      <c r="I613" s="176">
        <v>1.2</v>
      </c>
      <c r="J613" s="176">
        <v>1</v>
      </c>
      <c r="K613" s="176" t="s">
        <v>7389</v>
      </c>
      <c r="L613" s="176" t="s">
        <v>7389</v>
      </c>
      <c r="M613" s="176" t="s">
        <v>7389</v>
      </c>
      <c r="N613" s="176" t="s">
        <v>7389</v>
      </c>
      <c r="O613" s="176">
        <v>11</v>
      </c>
      <c r="P613" s="176">
        <v>1</v>
      </c>
      <c r="Q613" s="176" t="s">
        <v>7389</v>
      </c>
      <c r="R613" s="176" t="s">
        <v>7389</v>
      </c>
      <c r="S613" s="176" t="s">
        <v>7389</v>
      </c>
    </row>
    <row r="614" spans="1:19" ht="15" customHeight="1">
      <c r="A614" s="172">
        <v>20026</v>
      </c>
      <c r="B614" s="173" t="s">
        <v>1468</v>
      </c>
      <c r="C614" s="173" t="s">
        <v>6516</v>
      </c>
      <c r="D614" s="173" t="s">
        <v>238</v>
      </c>
      <c r="E614" s="173" t="s">
        <v>1469</v>
      </c>
      <c r="F614" s="177">
        <v>723</v>
      </c>
      <c r="G614" s="175">
        <v>751.33333333333326</v>
      </c>
      <c r="H614" s="176">
        <v>335.88888888888891</v>
      </c>
      <c r="I614" s="176">
        <v>397.22222222222223</v>
      </c>
      <c r="J614" s="176" t="s">
        <v>7389</v>
      </c>
      <c r="K614" s="176" t="s">
        <v>7389</v>
      </c>
      <c r="L614" s="176" t="s">
        <v>7389</v>
      </c>
      <c r="M614" s="176" t="s">
        <v>7389</v>
      </c>
      <c r="N614" s="176" t="s">
        <v>7389</v>
      </c>
      <c r="O614" s="176" t="s">
        <v>7389</v>
      </c>
      <c r="P614" s="176">
        <v>18.222222222222221</v>
      </c>
      <c r="Q614" s="176" t="s">
        <v>7389</v>
      </c>
      <c r="R614" s="176" t="s">
        <v>7389</v>
      </c>
      <c r="S614" s="176" t="s">
        <v>7389</v>
      </c>
    </row>
    <row r="615" spans="1:19" ht="15" customHeight="1">
      <c r="A615" s="172">
        <v>20028</v>
      </c>
      <c r="B615" s="173" t="s">
        <v>11762</v>
      </c>
      <c r="C615" s="173" t="s">
        <v>5463</v>
      </c>
      <c r="D615" s="173" t="s">
        <v>218</v>
      </c>
      <c r="E615" s="173" t="s">
        <v>1511</v>
      </c>
      <c r="F615" s="174">
        <v>2</v>
      </c>
      <c r="G615" s="174">
        <v>2</v>
      </c>
      <c r="H615" s="176" t="s">
        <v>7389</v>
      </c>
      <c r="I615" s="176" t="s">
        <v>7389</v>
      </c>
      <c r="J615" s="176" t="s">
        <v>7389</v>
      </c>
      <c r="K615" s="176" t="s">
        <v>7389</v>
      </c>
      <c r="L615" s="176" t="s">
        <v>7389</v>
      </c>
      <c r="M615" s="176" t="s">
        <v>7389</v>
      </c>
      <c r="N615" s="176" t="s">
        <v>7389</v>
      </c>
      <c r="O615" s="176" t="s">
        <v>7389</v>
      </c>
      <c r="P615" s="176" t="s">
        <v>7389</v>
      </c>
      <c r="Q615" s="176" t="s">
        <v>7389</v>
      </c>
      <c r="R615" s="176" t="s">
        <v>7389</v>
      </c>
      <c r="S615" s="176" t="s">
        <v>7389</v>
      </c>
    </row>
    <row r="616" spans="1:19" ht="15" customHeight="1">
      <c r="A616" s="172">
        <v>20034</v>
      </c>
      <c r="B616" s="173" t="s">
        <v>1472</v>
      </c>
      <c r="C616" s="173" t="s">
        <v>6068</v>
      </c>
      <c r="D616" s="173" t="s">
        <v>1125</v>
      </c>
      <c r="E616" s="173" t="s">
        <v>1473</v>
      </c>
      <c r="F616" s="177">
        <v>2894</v>
      </c>
      <c r="G616" s="175">
        <v>1498</v>
      </c>
      <c r="H616" s="176">
        <v>582</v>
      </c>
      <c r="I616" s="176">
        <v>722</v>
      </c>
      <c r="J616" s="176">
        <v>113</v>
      </c>
      <c r="K616" s="176" t="s">
        <v>7389</v>
      </c>
      <c r="L616" s="176" t="s">
        <v>7389</v>
      </c>
      <c r="M616" s="176" t="s">
        <v>7389</v>
      </c>
      <c r="N616" s="176">
        <v>5</v>
      </c>
      <c r="O616" s="176">
        <v>47</v>
      </c>
      <c r="P616" s="176">
        <v>29</v>
      </c>
      <c r="Q616" s="176" t="s">
        <v>7389</v>
      </c>
      <c r="R616" s="176" t="s">
        <v>7389</v>
      </c>
      <c r="S616" s="176" t="s">
        <v>7389</v>
      </c>
    </row>
    <row r="617" spans="1:19" ht="15" customHeight="1">
      <c r="A617" s="172">
        <v>20037</v>
      </c>
      <c r="B617" s="173" t="s">
        <v>1474</v>
      </c>
      <c r="C617" s="173" t="s">
        <v>6342</v>
      </c>
      <c r="D617" s="173" t="s">
        <v>215</v>
      </c>
      <c r="E617" s="173" t="s">
        <v>1475</v>
      </c>
      <c r="F617" s="177">
        <v>2163</v>
      </c>
      <c r="G617" s="175">
        <v>2122.1666666666665</v>
      </c>
      <c r="H617" s="176">
        <v>1050.3333333333333</v>
      </c>
      <c r="I617" s="176">
        <v>807.33333333333337</v>
      </c>
      <c r="J617" s="176">
        <v>214.16666666666666</v>
      </c>
      <c r="K617" s="176" t="s">
        <v>7389</v>
      </c>
      <c r="L617" s="176" t="s">
        <v>7389</v>
      </c>
      <c r="M617" s="176" t="s">
        <v>7389</v>
      </c>
      <c r="N617" s="176" t="s">
        <v>7389</v>
      </c>
      <c r="O617" s="176">
        <v>28.833333333333332</v>
      </c>
      <c r="P617" s="176">
        <v>21.5</v>
      </c>
      <c r="Q617" s="176" t="s">
        <v>7389</v>
      </c>
      <c r="R617" s="176" t="s">
        <v>7389</v>
      </c>
      <c r="S617" s="176" t="s">
        <v>7389</v>
      </c>
    </row>
    <row r="618" spans="1:19" ht="15" customHeight="1">
      <c r="A618" s="172">
        <v>20041</v>
      </c>
      <c r="B618" s="173" t="s">
        <v>1478</v>
      </c>
      <c r="C618" s="173" t="s">
        <v>4696</v>
      </c>
      <c r="D618" s="173" t="s">
        <v>37</v>
      </c>
      <c r="E618" s="173" t="s">
        <v>7667</v>
      </c>
      <c r="F618" s="174">
        <v>1810</v>
      </c>
      <c r="G618" s="174">
        <v>1831.5</v>
      </c>
      <c r="H618" s="176">
        <v>3</v>
      </c>
      <c r="I618" s="176">
        <v>1724.9166666666667</v>
      </c>
      <c r="J618" s="176">
        <v>13.583333333333334</v>
      </c>
      <c r="K618" s="176" t="s">
        <v>7389</v>
      </c>
      <c r="L618" s="176" t="s">
        <v>7389</v>
      </c>
      <c r="M618" s="176" t="s">
        <v>7389</v>
      </c>
      <c r="N618" s="176">
        <v>13</v>
      </c>
      <c r="O618" s="176">
        <v>36.25</v>
      </c>
      <c r="P618" s="176">
        <v>40.75</v>
      </c>
      <c r="Q618" s="176" t="s">
        <v>7389</v>
      </c>
      <c r="R618" s="176" t="s">
        <v>7389</v>
      </c>
      <c r="S618" s="176" t="s">
        <v>7389</v>
      </c>
    </row>
    <row r="619" spans="1:19" ht="15" customHeight="1">
      <c r="A619" s="172">
        <v>20060</v>
      </c>
      <c r="B619" s="173" t="s">
        <v>1488</v>
      </c>
      <c r="C619" s="173" t="s">
        <v>6863</v>
      </c>
      <c r="D619" s="173" t="s">
        <v>265</v>
      </c>
      <c r="E619" s="173" t="s">
        <v>1489</v>
      </c>
      <c r="F619" s="174">
        <v>1861</v>
      </c>
      <c r="G619" s="174">
        <v>1822.9166666666665</v>
      </c>
      <c r="H619" s="176">
        <v>313.33333333333331</v>
      </c>
      <c r="I619" s="176">
        <v>1065.3333333333333</v>
      </c>
      <c r="J619" s="176">
        <v>376.91666666666669</v>
      </c>
      <c r="K619" s="176">
        <v>1</v>
      </c>
      <c r="L619" s="176" t="s">
        <v>7389</v>
      </c>
      <c r="M619" s="176" t="s">
        <v>7389</v>
      </c>
      <c r="N619" s="176">
        <v>6</v>
      </c>
      <c r="O619" s="176">
        <v>50.333333333333336</v>
      </c>
      <c r="P619" s="176">
        <v>10</v>
      </c>
      <c r="Q619" s="176" t="s">
        <v>7389</v>
      </c>
      <c r="R619" s="176" t="s">
        <v>7389</v>
      </c>
      <c r="S619" s="176" t="s">
        <v>7389</v>
      </c>
    </row>
    <row r="620" spans="1:19" ht="15" customHeight="1">
      <c r="A620" s="172">
        <v>20074</v>
      </c>
      <c r="B620" s="173" t="s">
        <v>1494</v>
      </c>
      <c r="C620" s="173" t="s">
        <v>4744</v>
      </c>
      <c r="D620" s="173" t="s">
        <v>37</v>
      </c>
      <c r="E620" s="173" t="s">
        <v>7668</v>
      </c>
      <c r="F620" s="177">
        <v>528</v>
      </c>
      <c r="G620" s="175">
        <v>511.66666666666663</v>
      </c>
      <c r="H620" s="176">
        <v>38.583333333333336</v>
      </c>
      <c r="I620" s="176">
        <v>381.08333333333331</v>
      </c>
      <c r="J620" s="176">
        <v>72.083333333333329</v>
      </c>
      <c r="K620" s="176">
        <v>1</v>
      </c>
      <c r="L620" s="176" t="s">
        <v>7389</v>
      </c>
      <c r="M620" s="176" t="s">
        <v>7389</v>
      </c>
      <c r="N620" s="176">
        <v>1</v>
      </c>
      <c r="O620" s="176">
        <v>3</v>
      </c>
      <c r="P620" s="176">
        <v>14.916666666666666</v>
      </c>
      <c r="Q620" s="176" t="s">
        <v>7389</v>
      </c>
      <c r="R620" s="176" t="s">
        <v>7389</v>
      </c>
      <c r="S620" s="176" t="s">
        <v>7389</v>
      </c>
    </row>
    <row r="621" spans="1:19" ht="15" customHeight="1">
      <c r="A621" s="172">
        <v>20077</v>
      </c>
      <c r="B621" s="173" t="s">
        <v>1496</v>
      </c>
      <c r="C621" s="173" t="s">
        <v>6631</v>
      </c>
      <c r="D621" s="173" t="s">
        <v>265</v>
      </c>
      <c r="E621" s="173" t="s">
        <v>1497</v>
      </c>
      <c r="F621" s="174">
        <v>174</v>
      </c>
      <c r="G621" s="174">
        <v>167.33333333333334</v>
      </c>
      <c r="H621" s="176">
        <v>38.333333333333336</v>
      </c>
      <c r="I621" s="176">
        <v>99.25</v>
      </c>
      <c r="J621" s="176">
        <v>12.416666666666666</v>
      </c>
      <c r="K621" s="176" t="s">
        <v>7389</v>
      </c>
      <c r="L621" s="176" t="s">
        <v>7389</v>
      </c>
      <c r="M621" s="176" t="s">
        <v>7389</v>
      </c>
      <c r="N621" s="176" t="s">
        <v>7389</v>
      </c>
      <c r="O621" s="176">
        <v>1</v>
      </c>
      <c r="P621" s="176">
        <v>16.333333333333332</v>
      </c>
      <c r="Q621" s="176" t="s">
        <v>7389</v>
      </c>
      <c r="R621" s="176" t="s">
        <v>7389</v>
      </c>
      <c r="S621" s="176" t="s">
        <v>7389</v>
      </c>
    </row>
    <row r="622" spans="1:19" ht="15" customHeight="1">
      <c r="A622" s="172">
        <v>20094</v>
      </c>
      <c r="B622" s="173" t="s">
        <v>1500</v>
      </c>
      <c r="C622" s="173" t="s">
        <v>6133</v>
      </c>
      <c r="D622" s="173" t="s">
        <v>207</v>
      </c>
      <c r="E622" s="173" t="s">
        <v>1501</v>
      </c>
      <c r="F622" s="174">
        <v>364</v>
      </c>
      <c r="G622" s="174"/>
      <c r="H622" s="176"/>
      <c r="I622" s="176"/>
      <c r="J622" s="176"/>
      <c r="K622" s="176"/>
      <c r="L622" s="176"/>
      <c r="M622" s="176"/>
      <c r="N622" s="176"/>
      <c r="O622" s="176"/>
      <c r="P622" s="176"/>
      <c r="Q622" s="176"/>
      <c r="R622" s="176"/>
      <c r="S622" s="176"/>
    </row>
    <row r="623" spans="1:19" ht="15" customHeight="1">
      <c r="A623" s="172">
        <v>20097</v>
      </c>
      <c r="B623" s="173" t="s">
        <v>1503</v>
      </c>
      <c r="C623" s="173" t="s">
        <v>5560</v>
      </c>
      <c r="D623" s="173" t="s">
        <v>143</v>
      </c>
      <c r="E623" s="173" t="s">
        <v>7670</v>
      </c>
      <c r="F623" s="174">
        <v>3101</v>
      </c>
      <c r="G623" s="174">
        <v>1591.125</v>
      </c>
      <c r="H623" s="176">
        <v>18.125</v>
      </c>
      <c r="I623" s="176">
        <v>807</v>
      </c>
      <c r="J623" s="176">
        <v>487.375</v>
      </c>
      <c r="K623" s="176">
        <v>15</v>
      </c>
      <c r="L623" s="176" t="s">
        <v>7389</v>
      </c>
      <c r="M623" s="176" t="s">
        <v>7389</v>
      </c>
      <c r="N623" s="176">
        <v>11</v>
      </c>
      <c r="O623" s="176">
        <v>225.625</v>
      </c>
      <c r="P623" s="176">
        <v>27</v>
      </c>
      <c r="Q623" s="176" t="s">
        <v>7389</v>
      </c>
      <c r="R623" s="176" t="s">
        <v>7389</v>
      </c>
      <c r="S623" s="176" t="s">
        <v>7389</v>
      </c>
    </row>
    <row r="624" spans="1:19" ht="15" customHeight="1">
      <c r="A624" s="172">
        <v>20098</v>
      </c>
      <c r="B624" s="173" t="s">
        <v>1505</v>
      </c>
      <c r="C624" s="173" t="s">
        <v>6510</v>
      </c>
      <c r="D624" s="173" t="s">
        <v>238</v>
      </c>
      <c r="E624" s="173" t="s">
        <v>1506</v>
      </c>
      <c r="F624" s="174">
        <v>389</v>
      </c>
      <c r="G624" s="174">
        <v>379.8</v>
      </c>
      <c r="H624" s="176">
        <v>99.8</v>
      </c>
      <c r="I624" s="176">
        <v>256.8</v>
      </c>
      <c r="J624" s="176">
        <v>12</v>
      </c>
      <c r="K624" s="176" t="s">
        <v>7389</v>
      </c>
      <c r="L624" s="176" t="s">
        <v>7389</v>
      </c>
      <c r="M624" s="176" t="s">
        <v>7389</v>
      </c>
      <c r="N624" s="176" t="s">
        <v>7389</v>
      </c>
      <c r="O624" s="176" t="s">
        <v>7389</v>
      </c>
      <c r="P624" s="176">
        <v>11.2</v>
      </c>
      <c r="Q624" s="176" t="s">
        <v>7389</v>
      </c>
      <c r="R624" s="176" t="s">
        <v>7389</v>
      </c>
      <c r="S624" s="176" t="s">
        <v>7389</v>
      </c>
    </row>
    <row r="625" spans="1:19" ht="15" customHeight="1">
      <c r="A625" s="172">
        <v>20099</v>
      </c>
      <c r="B625" s="173" t="s">
        <v>7671</v>
      </c>
      <c r="C625" s="173" t="s">
        <v>4346</v>
      </c>
      <c r="D625" s="173" t="s">
        <v>82</v>
      </c>
      <c r="E625" s="173" t="s">
        <v>1145</v>
      </c>
      <c r="F625" s="177">
        <v>1945</v>
      </c>
      <c r="G625" s="175">
        <v>1902.5833333333333</v>
      </c>
      <c r="H625" s="176">
        <v>597.33333333333337</v>
      </c>
      <c r="I625" s="176">
        <v>621.66666666666663</v>
      </c>
      <c r="J625" s="176">
        <v>456.91666666666669</v>
      </c>
      <c r="K625" s="176" t="s">
        <v>7389</v>
      </c>
      <c r="L625" s="176" t="s">
        <v>7389</v>
      </c>
      <c r="M625" s="176" t="s">
        <v>7389</v>
      </c>
      <c r="N625" s="176" t="s">
        <v>7389</v>
      </c>
      <c r="O625" s="176">
        <v>203.08333333333334</v>
      </c>
      <c r="P625" s="176">
        <v>22.583333333333332</v>
      </c>
      <c r="Q625" s="176">
        <v>1</v>
      </c>
      <c r="R625" s="176" t="s">
        <v>7389</v>
      </c>
      <c r="S625" s="176" t="s">
        <v>7389</v>
      </c>
    </row>
    <row r="626" spans="1:19" ht="15" customHeight="1">
      <c r="A626" s="172">
        <v>20102</v>
      </c>
      <c r="B626" s="173" t="s">
        <v>1509</v>
      </c>
      <c r="C626" s="173" t="s">
        <v>4076</v>
      </c>
      <c r="D626" s="173" t="s">
        <v>82</v>
      </c>
      <c r="E626" s="173" t="s">
        <v>7361</v>
      </c>
      <c r="F626" s="174">
        <v>1061.4000000000001</v>
      </c>
      <c r="G626" s="174">
        <v>91.5</v>
      </c>
      <c r="H626" s="176">
        <v>16.166666666666668</v>
      </c>
      <c r="I626" s="176">
        <v>50.666666666666664</v>
      </c>
      <c r="J626" s="176">
        <v>13.25</v>
      </c>
      <c r="K626" s="176" t="s">
        <v>7389</v>
      </c>
      <c r="L626" s="176" t="s">
        <v>7389</v>
      </c>
      <c r="M626" s="176" t="s">
        <v>7389</v>
      </c>
      <c r="N626" s="176" t="s">
        <v>7389</v>
      </c>
      <c r="O626" s="176">
        <v>9.25</v>
      </c>
      <c r="P626" s="176">
        <v>2.1666666666666665</v>
      </c>
      <c r="Q626" s="176" t="s">
        <v>7389</v>
      </c>
      <c r="R626" s="176" t="s">
        <v>7389</v>
      </c>
      <c r="S626" s="176" t="s">
        <v>7389</v>
      </c>
    </row>
    <row r="627" spans="1:19" ht="15" customHeight="1">
      <c r="A627" s="172">
        <v>20109</v>
      </c>
      <c r="B627" s="173" t="s">
        <v>1510</v>
      </c>
      <c r="C627" s="173" t="s">
        <v>4354</v>
      </c>
      <c r="D627" s="173" t="s">
        <v>82</v>
      </c>
      <c r="E627" s="173" t="s">
        <v>1511</v>
      </c>
      <c r="F627" s="177">
        <v>3550</v>
      </c>
      <c r="G627" s="175">
        <v>50.166666666666664</v>
      </c>
      <c r="H627" s="176">
        <v>10</v>
      </c>
      <c r="I627" s="176">
        <v>13</v>
      </c>
      <c r="J627" s="176">
        <v>8</v>
      </c>
      <c r="K627" s="176">
        <v>3</v>
      </c>
      <c r="L627" s="176" t="s">
        <v>7389</v>
      </c>
      <c r="M627" s="176" t="s">
        <v>7389</v>
      </c>
      <c r="N627" s="176" t="s">
        <v>7389</v>
      </c>
      <c r="O627" s="176">
        <v>8</v>
      </c>
      <c r="P627" s="176">
        <v>8.1666666666666661</v>
      </c>
      <c r="Q627" s="176" t="s">
        <v>7389</v>
      </c>
      <c r="R627" s="176" t="s">
        <v>7389</v>
      </c>
      <c r="S627" s="176" t="s">
        <v>7389</v>
      </c>
    </row>
    <row r="628" spans="1:19" ht="15" customHeight="1">
      <c r="A628" s="172">
        <v>20117</v>
      </c>
      <c r="B628" s="173" t="s">
        <v>1513</v>
      </c>
      <c r="C628" s="173" t="s">
        <v>6156</v>
      </c>
      <c r="D628" s="173" t="s">
        <v>207</v>
      </c>
      <c r="E628" s="173" t="s">
        <v>9052</v>
      </c>
      <c r="F628" s="174">
        <v>364</v>
      </c>
      <c r="G628" s="174"/>
      <c r="H628" s="176"/>
      <c r="I628" s="176"/>
      <c r="J628" s="176"/>
      <c r="K628" s="176"/>
      <c r="L628" s="176"/>
      <c r="M628" s="176"/>
      <c r="N628" s="176"/>
      <c r="O628" s="176"/>
      <c r="P628" s="176"/>
      <c r="Q628" s="176"/>
      <c r="R628" s="176"/>
      <c r="S628" s="176"/>
    </row>
    <row r="629" spans="1:19" ht="15" customHeight="1">
      <c r="A629" s="172">
        <v>20119</v>
      </c>
      <c r="B629" s="173" t="s">
        <v>11711</v>
      </c>
      <c r="C629" s="173" t="s">
        <v>6147</v>
      </c>
      <c r="D629" s="173" t="s">
        <v>207</v>
      </c>
      <c r="E629" s="173" t="s">
        <v>1516</v>
      </c>
      <c r="F629" s="177">
        <v>1101</v>
      </c>
      <c r="G629" s="175">
        <v>784.25</v>
      </c>
      <c r="H629" s="176">
        <v>751.75</v>
      </c>
      <c r="I629" s="176" t="s">
        <v>7389</v>
      </c>
      <c r="J629" s="176" t="s">
        <v>7389</v>
      </c>
      <c r="K629" s="176" t="s">
        <v>7389</v>
      </c>
      <c r="L629" s="176" t="s">
        <v>7389</v>
      </c>
      <c r="M629" s="176" t="s">
        <v>7389</v>
      </c>
      <c r="N629" s="176">
        <v>1</v>
      </c>
      <c r="O629" s="176">
        <v>11.75</v>
      </c>
      <c r="P629" s="176">
        <v>19.75</v>
      </c>
      <c r="Q629" s="176" t="s">
        <v>7389</v>
      </c>
      <c r="R629" s="176" t="s">
        <v>7389</v>
      </c>
      <c r="S629" s="176" t="s">
        <v>7389</v>
      </c>
    </row>
    <row r="630" spans="1:19" ht="15" customHeight="1">
      <c r="A630" s="172">
        <v>20121</v>
      </c>
      <c r="B630" s="173" t="s">
        <v>1518</v>
      </c>
      <c r="C630" s="173" t="s">
        <v>6725</v>
      </c>
      <c r="D630" s="173" t="s">
        <v>265</v>
      </c>
      <c r="E630" s="173" t="s">
        <v>1519</v>
      </c>
      <c r="F630" s="174">
        <v>760</v>
      </c>
      <c r="G630" s="174">
        <v>773.875</v>
      </c>
      <c r="H630" s="176">
        <v>49.5</v>
      </c>
      <c r="I630" s="176">
        <v>551.5</v>
      </c>
      <c r="J630" s="176">
        <v>3</v>
      </c>
      <c r="K630" s="176">
        <v>150.875</v>
      </c>
      <c r="L630" s="176" t="s">
        <v>7389</v>
      </c>
      <c r="M630" s="176">
        <v>10</v>
      </c>
      <c r="N630" s="176" t="s">
        <v>7389</v>
      </c>
      <c r="O630" s="176" t="s">
        <v>7389</v>
      </c>
      <c r="P630" s="176">
        <v>9</v>
      </c>
      <c r="Q630" s="176" t="s">
        <v>7389</v>
      </c>
      <c r="R630" s="176" t="s">
        <v>7389</v>
      </c>
      <c r="S630" s="176" t="s">
        <v>7389</v>
      </c>
    </row>
    <row r="631" spans="1:19" ht="15" customHeight="1">
      <c r="A631" s="172">
        <v>20134</v>
      </c>
      <c r="B631" s="173" t="s">
        <v>1525</v>
      </c>
      <c r="C631" s="173" t="s">
        <v>6107</v>
      </c>
      <c r="D631" s="173" t="s">
        <v>207</v>
      </c>
      <c r="E631" s="173" t="s">
        <v>752</v>
      </c>
      <c r="F631" s="174">
        <v>1321</v>
      </c>
      <c r="G631" s="174"/>
      <c r="H631" s="176"/>
      <c r="I631" s="176"/>
      <c r="J631" s="176"/>
      <c r="K631" s="176"/>
      <c r="L631" s="176"/>
      <c r="M631" s="176"/>
      <c r="N631" s="176"/>
      <c r="O631" s="176"/>
      <c r="P631" s="176"/>
      <c r="Q631" s="176"/>
      <c r="R631" s="176"/>
      <c r="S631" s="176"/>
    </row>
    <row r="632" spans="1:19" ht="15" customHeight="1">
      <c r="A632" s="172">
        <v>20137</v>
      </c>
      <c r="B632" s="173" t="s">
        <v>7673</v>
      </c>
      <c r="C632" s="173" t="s">
        <v>7112</v>
      </c>
      <c r="D632" s="173" t="s">
        <v>303</v>
      </c>
      <c r="E632" s="173" t="s">
        <v>947</v>
      </c>
      <c r="F632" s="174">
        <v>3322</v>
      </c>
      <c r="G632" s="174">
        <v>3305.9166666666665</v>
      </c>
      <c r="H632" s="176">
        <v>3305.9166666666665</v>
      </c>
      <c r="I632" s="176" t="s">
        <v>7389</v>
      </c>
      <c r="J632" s="176" t="s">
        <v>7389</v>
      </c>
      <c r="K632" s="176" t="s">
        <v>7389</v>
      </c>
      <c r="L632" s="176" t="s">
        <v>7389</v>
      </c>
      <c r="M632" s="176" t="s">
        <v>7389</v>
      </c>
      <c r="N632" s="176" t="s">
        <v>7389</v>
      </c>
      <c r="O632" s="176" t="s">
        <v>7389</v>
      </c>
      <c r="P632" s="176" t="s">
        <v>7389</v>
      </c>
      <c r="Q632" s="176" t="s">
        <v>7389</v>
      </c>
      <c r="R632" s="176" t="s">
        <v>7389</v>
      </c>
      <c r="S632" s="176" t="s">
        <v>7389</v>
      </c>
    </row>
    <row r="633" spans="1:19" ht="15" customHeight="1">
      <c r="A633" s="172">
        <v>20138</v>
      </c>
      <c r="B633" s="173" t="s">
        <v>1527</v>
      </c>
      <c r="C633" s="173" t="s">
        <v>5249</v>
      </c>
      <c r="D633" s="173" t="s">
        <v>120</v>
      </c>
      <c r="E633" s="173" t="s">
        <v>337</v>
      </c>
      <c r="F633" s="174">
        <v>1200</v>
      </c>
      <c r="G633" s="174">
        <v>795</v>
      </c>
      <c r="H633" s="176" t="s">
        <v>7389</v>
      </c>
      <c r="I633" s="176" t="s">
        <v>7389</v>
      </c>
      <c r="J633" s="176" t="s">
        <v>7389</v>
      </c>
      <c r="K633" s="176" t="s">
        <v>7389</v>
      </c>
      <c r="L633" s="176" t="s">
        <v>7389</v>
      </c>
      <c r="M633" s="176" t="s">
        <v>7389</v>
      </c>
      <c r="N633" s="176" t="s">
        <v>7389</v>
      </c>
      <c r="O633" s="176" t="s">
        <v>7389</v>
      </c>
      <c r="P633" s="176" t="s">
        <v>7389</v>
      </c>
      <c r="Q633" s="176" t="s">
        <v>7389</v>
      </c>
      <c r="R633" s="176" t="s">
        <v>7389</v>
      </c>
      <c r="S633" s="176" t="s">
        <v>7389</v>
      </c>
    </row>
    <row r="634" spans="1:19" ht="15" customHeight="1">
      <c r="A634" s="172">
        <v>20140</v>
      </c>
      <c r="B634" s="173" t="s">
        <v>1528</v>
      </c>
      <c r="C634" s="173" t="s">
        <v>6530</v>
      </c>
      <c r="D634" s="173" t="s">
        <v>238</v>
      </c>
      <c r="E634" s="173" t="s">
        <v>1529</v>
      </c>
      <c r="F634" s="177">
        <v>374</v>
      </c>
      <c r="G634" s="175">
        <v>403.55952380952385</v>
      </c>
      <c r="H634" s="176">
        <v>114.14285714285714</v>
      </c>
      <c r="I634" s="176">
        <v>269.41666666666669</v>
      </c>
      <c r="J634" s="176" t="s">
        <v>7389</v>
      </c>
      <c r="K634" s="176" t="s">
        <v>7389</v>
      </c>
      <c r="L634" s="176" t="s">
        <v>7389</v>
      </c>
      <c r="M634" s="176">
        <v>10</v>
      </c>
      <c r="N634" s="176" t="s">
        <v>7389</v>
      </c>
      <c r="O634" s="176" t="s">
        <v>7389</v>
      </c>
      <c r="P634" s="176">
        <v>10</v>
      </c>
      <c r="Q634" s="176" t="s">
        <v>7389</v>
      </c>
      <c r="R634" s="176" t="s">
        <v>7389</v>
      </c>
      <c r="S634" s="176" t="s">
        <v>7389</v>
      </c>
    </row>
    <row r="635" spans="1:19" ht="15" customHeight="1">
      <c r="A635" s="172">
        <v>20141</v>
      </c>
      <c r="B635" s="173" t="s">
        <v>10120</v>
      </c>
      <c r="C635" s="173" t="s">
        <v>6823</v>
      </c>
      <c r="D635" s="173" t="s">
        <v>265</v>
      </c>
      <c r="E635" s="173" t="s">
        <v>1531</v>
      </c>
      <c r="F635" s="174">
        <v>241</v>
      </c>
      <c r="G635" s="174">
        <v>238.33333333333334</v>
      </c>
      <c r="H635" s="176">
        <v>87</v>
      </c>
      <c r="I635" s="176">
        <v>141.33333333333334</v>
      </c>
      <c r="J635" s="176" t="s">
        <v>7389</v>
      </c>
      <c r="K635" s="176" t="s">
        <v>7389</v>
      </c>
      <c r="L635" s="176" t="s">
        <v>7389</v>
      </c>
      <c r="M635" s="176" t="s">
        <v>7389</v>
      </c>
      <c r="N635" s="176" t="s">
        <v>7389</v>
      </c>
      <c r="O635" s="176" t="s">
        <v>7389</v>
      </c>
      <c r="P635" s="176">
        <v>10</v>
      </c>
      <c r="Q635" s="176" t="s">
        <v>7389</v>
      </c>
      <c r="R635" s="176" t="s">
        <v>7389</v>
      </c>
      <c r="S635" s="176" t="s">
        <v>7389</v>
      </c>
    </row>
    <row r="636" spans="1:19" ht="15" customHeight="1">
      <c r="A636" s="172">
        <v>20152</v>
      </c>
      <c r="B636" s="173" t="s">
        <v>1533</v>
      </c>
      <c r="C636" s="173" t="s">
        <v>6323</v>
      </c>
      <c r="D636" s="173" t="s">
        <v>215</v>
      </c>
      <c r="E636" s="173" t="s">
        <v>670</v>
      </c>
      <c r="F636" s="174">
        <v>1233</v>
      </c>
      <c r="G636" s="174">
        <v>1238</v>
      </c>
      <c r="H636" s="176">
        <v>965</v>
      </c>
      <c r="I636" s="176">
        <v>192</v>
      </c>
      <c r="J636" s="176">
        <v>55</v>
      </c>
      <c r="K636" s="176" t="s">
        <v>7389</v>
      </c>
      <c r="L636" s="176" t="s">
        <v>7389</v>
      </c>
      <c r="M636" s="176" t="s">
        <v>7389</v>
      </c>
      <c r="N636" s="176">
        <v>11</v>
      </c>
      <c r="O636" s="176" t="s">
        <v>7389</v>
      </c>
      <c r="P636" s="176">
        <v>15</v>
      </c>
      <c r="Q636" s="176" t="s">
        <v>7389</v>
      </c>
      <c r="R636" s="176" t="s">
        <v>7389</v>
      </c>
      <c r="S636" s="176" t="s">
        <v>7389</v>
      </c>
    </row>
    <row r="637" spans="1:19" ht="15" customHeight="1">
      <c r="A637" s="172">
        <v>20154</v>
      </c>
      <c r="B637" s="173" t="s">
        <v>1534</v>
      </c>
      <c r="C637" s="173" t="s">
        <v>7340</v>
      </c>
      <c r="D637" s="173" t="s">
        <v>1052</v>
      </c>
      <c r="E637" s="173" t="s">
        <v>1535</v>
      </c>
      <c r="F637" s="174">
        <v>134</v>
      </c>
      <c r="G637" s="174">
        <v>132</v>
      </c>
      <c r="H637" s="176">
        <v>103.08333333333333</v>
      </c>
      <c r="I637" s="176">
        <v>2</v>
      </c>
      <c r="J637" s="176" t="s">
        <v>7389</v>
      </c>
      <c r="K637" s="176" t="s">
        <v>7389</v>
      </c>
      <c r="L637" s="176" t="s">
        <v>7389</v>
      </c>
      <c r="M637" s="176" t="s">
        <v>7389</v>
      </c>
      <c r="N637" s="176" t="s">
        <v>7389</v>
      </c>
      <c r="O637" s="176">
        <v>9.9166666666666661</v>
      </c>
      <c r="P637" s="176">
        <v>17</v>
      </c>
      <c r="Q637" s="176" t="s">
        <v>7389</v>
      </c>
      <c r="R637" s="176" t="s">
        <v>7389</v>
      </c>
      <c r="S637" s="176" t="s">
        <v>7389</v>
      </c>
    </row>
    <row r="638" spans="1:19" ht="15" customHeight="1">
      <c r="A638" s="172">
        <v>20158</v>
      </c>
      <c r="B638" s="173" t="s">
        <v>7674</v>
      </c>
      <c r="C638" s="173" t="s">
        <v>6282</v>
      </c>
      <c r="D638" s="173" t="s">
        <v>215</v>
      </c>
      <c r="E638" s="173" t="s">
        <v>3424</v>
      </c>
      <c r="F638" s="174">
        <v>1695</v>
      </c>
      <c r="G638" s="174">
        <v>2226</v>
      </c>
      <c r="H638" s="176">
        <v>1613</v>
      </c>
      <c r="I638" s="176" t="s">
        <v>7389</v>
      </c>
      <c r="J638" s="176" t="s">
        <v>7389</v>
      </c>
      <c r="K638" s="176" t="s">
        <v>7389</v>
      </c>
      <c r="L638" s="176" t="s">
        <v>7389</v>
      </c>
      <c r="M638" s="176" t="s">
        <v>7389</v>
      </c>
      <c r="N638" s="176" t="s">
        <v>7389</v>
      </c>
      <c r="O638" s="176">
        <v>583</v>
      </c>
      <c r="P638" s="176">
        <v>30</v>
      </c>
      <c r="Q638" s="176" t="s">
        <v>7389</v>
      </c>
      <c r="R638" s="176" t="s">
        <v>7389</v>
      </c>
      <c r="S638" s="176" t="s">
        <v>7389</v>
      </c>
    </row>
    <row r="639" spans="1:19" ht="15" customHeight="1">
      <c r="A639" s="172">
        <v>20177</v>
      </c>
      <c r="B639" s="173" t="s">
        <v>1541</v>
      </c>
      <c r="C639" s="173" t="s">
        <v>6121</v>
      </c>
      <c r="D639" s="173" t="s">
        <v>207</v>
      </c>
      <c r="E639" s="173" t="s">
        <v>1542</v>
      </c>
      <c r="F639" s="177">
        <v>128</v>
      </c>
      <c r="G639" s="175"/>
      <c r="H639" s="176"/>
      <c r="I639" s="176"/>
      <c r="J639" s="176"/>
      <c r="K639" s="176"/>
      <c r="L639" s="176"/>
      <c r="M639" s="176"/>
      <c r="N639" s="176"/>
      <c r="O639" s="176"/>
      <c r="P639" s="176"/>
      <c r="Q639" s="176"/>
      <c r="R639" s="176"/>
      <c r="S639" s="176"/>
    </row>
    <row r="640" spans="1:19" ht="15" customHeight="1">
      <c r="A640" s="172">
        <v>20180</v>
      </c>
      <c r="B640" s="173" t="s">
        <v>1543</v>
      </c>
      <c r="C640" s="173" t="s">
        <v>6936</v>
      </c>
      <c r="D640" s="173" t="s">
        <v>105</v>
      </c>
      <c r="E640" s="173" t="s">
        <v>953</v>
      </c>
      <c r="F640" s="174">
        <v>1037</v>
      </c>
      <c r="G640" s="174">
        <v>1012.3636363636364</v>
      </c>
      <c r="H640" s="176">
        <v>266.18181818181819</v>
      </c>
      <c r="I640" s="176">
        <v>650.27272727272725</v>
      </c>
      <c r="J640" s="176">
        <v>68</v>
      </c>
      <c r="K640" s="176" t="s">
        <v>7389</v>
      </c>
      <c r="L640" s="176" t="s">
        <v>7389</v>
      </c>
      <c r="M640" s="176" t="s">
        <v>7389</v>
      </c>
      <c r="N640" s="176">
        <v>1.9090909090909092</v>
      </c>
      <c r="O640" s="176">
        <v>21.09090909090909</v>
      </c>
      <c r="P640" s="176">
        <v>4.9090909090909092</v>
      </c>
      <c r="Q640" s="176" t="s">
        <v>7389</v>
      </c>
      <c r="R640" s="176" t="s">
        <v>7389</v>
      </c>
      <c r="S640" s="176" t="s">
        <v>7389</v>
      </c>
    </row>
    <row r="641" spans="1:19" ht="15" customHeight="1">
      <c r="A641" s="172">
        <v>20185</v>
      </c>
      <c r="B641" s="173" t="s">
        <v>1544</v>
      </c>
      <c r="C641" s="173" t="s">
        <v>5697</v>
      </c>
      <c r="D641" s="173" t="s">
        <v>143</v>
      </c>
      <c r="E641" s="173" t="s">
        <v>1545</v>
      </c>
      <c r="F641" s="174">
        <v>539</v>
      </c>
      <c r="G641" s="174">
        <v>533.16666666666674</v>
      </c>
      <c r="H641" s="176">
        <v>42.75</v>
      </c>
      <c r="I641" s="176">
        <v>444</v>
      </c>
      <c r="J641" s="176">
        <v>27.083333333333332</v>
      </c>
      <c r="K641" s="176" t="s">
        <v>7389</v>
      </c>
      <c r="L641" s="176" t="s">
        <v>7389</v>
      </c>
      <c r="M641" s="176" t="s">
        <v>7389</v>
      </c>
      <c r="N641" s="176" t="s">
        <v>7389</v>
      </c>
      <c r="O641" s="176" t="s">
        <v>7389</v>
      </c>
      <c r="P641" s="176">
        <v>19.333333333333332</v>
      </c>
      <c r="Q641" s="176" t="s">
        <v>7389</v>
      </c>
      <c r="R641" s="176" t="s">
        <v>7389</v>
      </c>
      <c r="S641" s="176" t="s">
        <v>7389</v>
      </c>
    </row>
    <row r="642" spans="1:19" ht="15" customHeight="1">
      <c r="A642" s="172">
        <v>20186</v>
      </c>
      <c r="B642" s="173" t="s">
        <v>1546</v>
      </c>
      <c r="C642" s="173" t="s">
        <v>5096</v>
      </c>
      <c r="D642" s="173" t="s">
        <v>30</v>
      </c>
      <c r="E642" s="173" t="s">
        <v>1547</v>
      </c>
      <c r="F642" s="174">
        <v>1487</v>
      </c>
      <c r="G642" s="174">
        <v>1445.4999999999998</v>
      </c>
      <c r="H642" s="176">
        <v>638.75</v>
      </c>
      <c r="I642" s="176">
        <v>636.16666666666663</v>
      </c>
      <c r="J642" s="176">
        <v>67.5</v>
      </c>
      <c r="K642" s="176" t="s">
        <v>7389</v>
      </c>
      <c r="L642" s="176" t="s">
        <v>7389</v>
      </c>
      <c r="M642" s="176" t="s">
        <v>7389</v>
      </c>
      <c r="N642" s="176" t="s">
        <v>7389</v>
      </c>
      <c r="O642" s="176">
        <v>78.583333333333329</v>
      </c>
      <c r="P642" s="176">
        <v>21.5</v>
      </c>
      <c r="Q642" s="176">
        <v>3</v>
      </c>
      <c r="R642" s="176" t="s">
        <v>7389</v>
      </c>
      <c r="S642" s="176" t="s">
        <v>7389</v>
      </c>
    </row>
    <row r="643" spans="1:19" ht="15" customHeight="1">
      <c r="A643" s="172">
        <v>20193</v>
      </c>
      <c r="B643" s="173" t="s">
        <v>1549</v>
      </c>
      <c r="C643" s="173" t="s">
        <v>6931</v>
      </c>
      <c r="D643" s="173" t="s">
        <v>105</v>
      </c>
      <c r="E643" s="173" t="s">
        <v>4000</v>
      </c>
      <c r="F643" s="174">
        <v>876</v>
      </c>
      <c r="G643" s="174"/>
      <c r="H643" s="176"/>
      <c r="I643" s="176"/>
      <c r="J643" s="176"/>
      <c r="K643" s="176"/>
      <c r="L643" s="176"/>
      <c r="M643" s="176"/>
      <c r="N643" s="176"/>
      <c r="O643" s="176"/>
      <c r="P643" s="176"/>
      <c r="Q643" s="176"/>
      <c r="R643" s="176"/>
      <c r="S643" s="176"/>
    </row>
    <row r="644" spans="1:19" ht="15" customHeight="1">
      <c r="A644" s="172">
        <v>20194</v>
      </c>
      <c r="B644" s="173" t="s">
        <v>1550</v>
      </c>
      <c r="C644" s="173" t="s">
        <v>6089</v>
      </c>
      <c r="D644" s="173" t="s">
        <v>207</v>
      </c>
      <c r="E644" s="173" t="s">
        <v>1551</v>
      </c>
      <c r="F644" s="174">
        <v>328</v>
      </c>
      <c r="G644" s="174"/>
      <c r="H644" s="176"/>
      <c r="I644" s="176"/>
      <c r="J644" s="176"/>
      <c r="K644" s="176"/>
      <c r="L644" s="176"/>
      <c r="M644" s="176"/>
      <c r="N644" s="176"/>
      <c r="O644" s="176"/>
      <c r="P644" s="176"/>
      <c r="Q644" s="176"/>
      <c r="R644" s="176"/>
      <c r="S644" s="176"/>
    </row>
    <row r="645" spans="1:19" ht="15" customHeight="1">
      <c r="A645" s="172">
        <v>20199</v>
      </c>
      <c r="B645" s="173" t="s">
        <v>7676</v>
      </c>
      <c r="C645" s="173" t="s">
        <v>6265</v>
      </c>
      <c r="D645" s="173" t="s">
        <v>210</v>
      </c>
      <c r="E645" s="173" t="s">
        <v>1554</v>
      </c>
      <c r="F645" s="174">
        <v>2547</v>
      </c>
      <c r="G645" s="174">
        <v>2585.1666666666665</v>
      </c>
      <c r="H645" s="176">
        <v>1811.75</v>
      </c>
      <c r="I645" s="176">
        <v>634</v>
      </c>
      <c r="J645" s="176" t="s">
        <v>7389</v>
      </c>
      <c r="K645" s="176" t="s">
        <v>7389</v>
      </c>
      <c r="L645" s="176" t="s">
        <v>7389</v>
      </c>
      <c r="M645" s="176" t="s">
        <v>7389</v>
      </c>
      <c r="N645" s="176" t="s">
        <v>7389</v>
      </c>
      <c r="O645" s="176">
        <v>128</v>
      </c>
      <c r="P645" s="176">
        <v>11.416666666666666</v>
      </c>
      <c r="Q645" s="176" t="s">
        <v>7389</v>
      </c>
      <c r="R645" s="176" t="s">
        <v>7389</v>
      </c>
      <c r="S645" s="176" t="s">
        <v>7389</v>
      </c>
    </row>
    <row r="646" spans="1:19" ht="15" customHeight="1">
      <c r="A646" s="172">
        <v>20200</v>
      </c>
      <c r="B646" s="173" t="s">
        <v>1555</v>
      </c>
      <c r="C646" s="173" t="s">
        <v>6931</v>
      </c>
      <c r="D646" s="173" t="s">
        <v>105</v>
      </c>
      <c r="E646" s="173" t="s">
        <v>4000</v>
      </c>
      <c r="F646" s="174">
        <v>533</v>
      </c>
      <c r="G646" s="174">
        <v>525.83333333333337</v>
      </c>
      <c r="H646" s="176">
        <v>520.58333333333337</v>
      </c>
      <c r="I646" s="176">
        <v>4</v>
      </c>
      <c r="J646" s="176" t="s">
        <v>7389</v>
      </c>
      <c r="K646" s="176" t="s">
        <v>7389</v>
      </c>
      <c r="L646" s="176" t="s">
        <v>7389</v>
      </c>
      <c r="M646" s="176" t="s">
        <v>7389</v>
      </c>
      <c r="N646" s="176" t="s">
        <v>7389</v>
      </c>
      <c r="O646" s="176" t="s">
        <v>7389</v>
      </c>
      <c r="P646" s="176">
        <v>1.25</v>
      </c>
      <c r="Q646" s="176" t="s">
        <v>7389</v>
      </c>
      <c r="R646" s="176" t="s">
        <v>7389</v>
      </c>
      <c r="S646" s="176" t="s">
        <v>7389</v>
      </c>
    </row>
    <row r="647" spans="1:19" ht="15" customHeight="1">
      <c r="A647" s="172">
        <v>20204</v>
      </c>
      <c r="B647" s="173" t="s">
        <v>558</v>
      </c>
      <c r="C647" s="173" t="s">
        <v>4201</v>
      </c>
      <c r="D647" s="173" t="s">
        <v>82</v>
      </c>
      <c r="E647" s="173" t="s">
        <v>7370</v>
      </c>
      <c r="F647" s="177">
        <v>786</v>
      </c>
      <c r="G647" s="175">
        <v>785</v>
      </c>
      <c r="H647" s="176">
        <v>4</v>
      </c>
      <c r="I647" s="176">
        <v>402.5</v>
      </c>
      <c r="J647" s="176">
        <v>259</v>
      </c>
      <c r="K647" s="176" t="s">
        <v>7389</v>
      </c>
      <c r="L647" s="176" t="s">
        <v>7389</v>
      </c>
      <c r="M647" s="176" t="s">
        <v>7389</v>
      </c>
      <c r="N647" s="176" t="s">
        <v>7389</v>
      </c>
      <c r="O647" s="176">
        <v>100.5</v>
      </c>
      <c r="P647" s="176">
        <v>19</v>
      </c>
      <c r="Q647" s="176" t="s">
        <v>7389</v>
      </c>
      <c r="R647" s="176" t="s">
        <v>7389</v>
      </c>
      <c r="S647" s="176" t="s">
        <v>7389</v>
      </c>
    </row>
    <row r="648" spans="1:19" ht="15" customHeight="1">
      <c r="A648" s="172">
        <v>20209</v>
      </c>
      <c r="B648" s="173" t="s">
        <v>1556</v>
      </c>
      <c r="C648" s="173" t="s">
        <v>6931</v>
      </c>
      <c r="D648" s="173" t="s">
        <v>105</v>
      </c>
      <c r="E648" s="173" t="s">
        <v>4000</v>
      </c>
      <c r="F648" s="174">
        <v>265</v>
      </c>
      <c r="G648" s="174">
        <v>262.75</v>
      </c>
      <c r="H648" s="176">
        <v>262.75</v>
      </c>
      <c r="I648" s="176" t="s">
        <v>7389</v>
      </c>
      <c r="J648" s="176" t="s">
        <v>7389</v>
      </c>
      <c r="K648" s="176" t="s">
        <v>7389</v>
      </c>
      <c r="L648" s="176" t="s">
        <v>7389</v>
      </c>
      <c r="M648" s="176" t="s">
        <v>7389</v>
      </c>
      <c r="N648" s="176" t="s">
        <v>7389</v>
      </c>
      <c r="O648" s="176" t="s">
        <v>7389</v>
      </c>
      <c r="P648" s="176" t="s">
        <v>7389</v>
      </c>
      <c r="Q648" s="176" t="s">
        <v>7389</v>
      </c>
      <c r="R648" s="176" t="s">
        <v>7389</v>
      </c>
      <c r="S648" s="176" t="s">
        <v>7389</v>
      </c>
    </row>
    <row r="649" spans="1:19" ht="15" customHeight="1">
      <c r="A649" s="172">
        <v>20212</v>
      </c>
      <c r="B649" s="173" t="s">
        <v>1559</v>
      </c>
      <c r="C649" s="173" t="s">
        <v>4137</v>
      </c>
      <c r="D649" s="173" t="s">
        <v>82</v>
      </c>
      <c r="E649" s="173" t="s">
        <v>7363</v>
      </c>
      <c r="F649" s="174">
        <v>22776</v>
      </c>
      <c r="G649" s="174">
        <v>1130.0833333333333</v>
      </c>
      <c r="H649" s="176">
        <v>653.91666666666663</v>
      </c>
      <c r="I649" s="176">
        <v>350.16666666666669</v>
      </c>
      <c r="J649" s="176" t="s">
        <v>7389</v>
      </c>
      <c r="K649" s="176">
        <v>5.166666666666667</v>
      </c>
      <c r="L649" s="176" t="s">
        <v>7389</v>
      </c>
      <c r="M649" s="176" t="s">
        <v>7389</v>
      </c>
      <c r="N649" s="176" t="s">
        <v>7389</v>
      </c>
      <c r="O649" s="176">
        <v>94.416666666666671</v>
      </c>
      <c r="P649" s="176">
        <v>26.416666666666668</v>
      </c>
      <c r="Q649" s="176" t="s">
        <v>7389</v>
      </c>
      <c r="R649" s="176" t="s">
        <v>7389</v>
      </c>
      <c r="S649" s="176" t="s">
        <v>7389</v>
      </c>
    </row>
    <row r="650" spans="1:19" ht="15" customHeight="1">
      <c r="A650" s="172">
        <v>20212</v>
      </c>
      <c r="B650" s="173" t="s">
        <v>1559</v>
      </c>
      <c r="C650" s="173" t="s">
        <v>4168</v>
      </c>
      <c r="D650" s="173" t="s">
        <v>82</v>
      </c>
      <c r="E650" s="173" t="s">
        <v>3950</v>
      </c>
      <c r="F650" s="174">
        <v>1167</v>
      </c>
      <c r="G650" s="174">
        <v>22181.916666666668</v>
      </c>
      <c r="H650" s="176">
        <v>8267.4166666666661</v>
      </c>
      <c r="I650" s="176">
        <v>9181.8333333333339</v>
      </c>
      <c r="J650" s="176">
        <v>2805.3333333333335</v>
      </c>
      <c r="K650" s="176">
        <v>435.41666666666669</v>
      </c>
      <c r="L650" s="176">
        <v>2.5</v>
      </c>
      <c r="M650" s="176" t="s">
        <v>7389</v>
      </c>
      <c r="N650" s="176" t="s">
        <v>7389</v>
      </c>
      <c r="O650" s="176">
        <v>1410.75</v>
      </c>
      <c r="P650" s="176">
        <v>78.666666666666671</v>
      </c>
      <c r="Q650" s="176" t="s">
        <v>7389</v>
      </c>
      <c r="R650" s="176" t="s">
        <v>7389</v>
      </c>
      <c r="S650" s="176" t="s">
        <v>7389</v>
      </c>
    </row>
    <row r="651" spans="1:19" ht="15" customHeight="1">
      <c r="A651" s="172">
        <v>20212</v>
      </c>
      <c r="B651" s="173" t="s">
        <v>1559</v>
      </c>
      <c r="C651" s="173" t="s">
        <v>4420</v>
      </c>
      <c r="D651" s="173" t="s">
        <v>82</v>
      </c>
      <c r="E651" s="173" t="s">
        <v>7678</v>
      </c>
      <c r="F651" s="174">
        <v>4670</v>
      </c>
      <c r="G651" s="174">
        <v>4683</v>
      </c>
      <c r="H651" s="176">
        <v>2961</v>
      </c>
      <c r="I651" s="176">
        <v>1393.6666666666667</v>
      </c>
      <c r="J651" s="176">
        <v>23.083333333333332</v>
      </c>
      <c r="K651" s="176">
        <v>5</v>
      </c>
      <c r="L651" s="176" t="s">
        <v>7389</v>
      </c>
      <c r="M651" s="176" t="s">
        <v>7389</v>
      </c>
      <c r="N651" s="176">
        <v>1</v>
      </c>
      <c r="O651" s="176">
        <v>262.66666666666669</v>
      </c>
      <c r="P651" s="176">
        <v>36.583333333333336</v>
      </c>
      <c r="Q651" s="176" t="s">
        <v>7389</v>
      </c>
      <c r="R651" s="176" t="s">
        <v>7389</v>
      </c>
      <c r="S651" s="176" t="s">
        <v>7389</v>
      </c>
    </row>
    <row r="652" spans="1:19" ht="15" customHeight="1">
      <c r="A652" s="172">
        <v>20217</v>
      </c>
      <c r="B652" s="173" t="s">
        <v>1560</v>
      </c>
      <c r="C652" s="173" t="s">
        <v>7337</v>
      </c>
      <c r="D652" s="173" t="s">
        <v>1052</v>
      </c>
      <c r="E652" s="173" t="s">
        <v>7679</v>
      </c>
      <c r="F652" s="174">
        <v>192</v>
      </c>
      <c r="G652" s="174">
        <v>188.58333333333334</v>
      </c>
      <c r="H652" s="176">
        <v>168.58333333333334</v>
      </c>
      <c r="I652" s="176" t="s">
        <v>7389</v>
      </c>
      <c r="J652" s="176" t="s">
        <v>7389</v>
      </c>
      <c r="K652" s="176" t="s">
        <v>7389</v>
      </c>
      <c r="L652" s="176" t="s">
        <v>7389</v>
      </c>
      <c r="M652" s="176" t="s">
        <v>7389</v>
      </c>
      <c r="N652" s="176" t="s">
        <v>7389</v>
      </c>
      <c r="O652" s="176">
        <v>16.083333333333332</v>
      </c>
      <c r="P652" s="176">
        <v>3.9166666666666665</v>
      </c>
      <c r="Q652" s="176" t="s">
        <v>7389</v>
      </c>
      <c r="R652" s="176" t="s">
        <v>7389</v>
      </c>
      <c r="S652" s="176" t="s">
        <v>7389</v>
      </c>
    </row>
    <row r="653" spans="1:19" ht="15" customHeight="1">
      <c r="A653" s="172">
        <v>20222</v>
      </c>
      <c r="B653" s="173" t="s">
        <v>1562</v>
      </c>
      <c r="C653" s="173" t="s">
        <v>5851</v>
      </c>
      <c r="D653" s="173" t="s">
        <v>587</v>
      </c>
      <c r="E653" s="173" t="s">
        <v>7680</v>
      </c>
      <c r="F653" s="174">
        <v>809</v>
      </c>
      <c r="G653" s="174">
        <v>809.33333333333337</v>
      </c>
      <c r="H653" s="176">
        <v>719.33333333333337</v>
      </c>
      <c r="I653" s="176" t="s">
        <v>7389</v>
      </c>
      <c r="J653" s="176" t="s">
        <v>7389</v>
      </c>
      <c r="K653" s="176" t="s">
        <v>7389</v>
      </c>
      <c r="L653" s="176" t="s">
        <v>7389</v>
      </c>
      <c r="M653" s="176" t="s">
        <v>7389</v>
      </c>
      <c r="N653" s="176" t="s">
        <v>7389</v>
      </c>
      <c r="O653" s="176">
        <v>14</v>
      </c>
      <c r="P653" s="176">
        <v>76</v>
      </c>
      <c r="Q653" s="176" t="s">
        <v>7389</v>
      </c>
      <c r="R653" s="176" t="s">
        <v>7389</v>
      </c>
      <c r="S653" s="176" t="s">
        <v>7389</v>
      </c>
    </row>
    <row r="654" spans="1:19" ht="15" customHeight="1">
      <c r="A654" s="172">
        <v>20260</v>
      </c>
      <c r="B654" s="173" t="s">
        <v>1565</v>
      </c>
      <c r="C654" s="173" t="s">
        <v>6967</v>
      </c>
      <c r="D654" s="173" t="s">
        <v>105</v>
      </c>
      <c r="E654" s="173" t="s">
        <v>1566</v>
      </c>
      <c r="F654" s="174">
        <v>1158</v>
      </c>
      <c r="G654" s="174">
        <v>1158</v>
      </c>
      <c r="H654" s="176" t="s">
        <v>7389</v>
      </c>
      <c r="I654" s="176" t="s">
        <v>7389</v>
      </c>
      <c r="J654" s="176" t="s">
        <v>7389</v>
      </c>
      <c r="K654" s="176" t="s">
        <v>7389</v>
      </c>
      <c r="L654" s="176" t="s">
        <v>7389</v>
      </c>
      <c r="M654" s="176" t="s">
        <v>7389</v>
      </c>
      <c r="N654" s="176" t="s">
        <v>7389</v>
      </c>
      <c r="O654" s="176" t="s">
        <v>7389</v>
      </c>
      <c r="P654" s="176" t="s">
        <v>7389</v>
      </c>
      <c r="Q654" s="176" t="s">
        <v>7389</v>
      </c>
      <c r="R654" s="176" t="s">
        <v>7389</v>
      </c>
      <c r="S654" s="176" t="s">
        <v>7389</v>
      </c>
    </row>
    <row r="655" spans="1:19" ht="15" customHeight="1">
      <c r="A655" s="172">
        <v>20263</v>
      </c>
      <c r="B655" s="173" t="s">
        <v>1567</v>
      </c>
      <c r="C655" s="173" t="s">
        <v>5604</v>
      </c>
      <c r="D655" s="173" t="s">
        <v>143</v>
      </c>
      <c r="E655" s="173" t="s">
        <v>7681</v>
      </c>
      <c r="F655" s="174">
        <v>454</v>
      </c>
      <c r="G655" s="174">
        <v>447.49999999999994</v>
      </c>
      <c r="H655" s="176">
        <v>20</v>
      </c>
      <c r="I655" s="176">
        <v>282.33333333333331</v>
      </c>
      <c r="J655" s="176">
        <v>63.583333333333336</v>
      </c>
      <c r="K655" s="176">
        <v>1.9166666666666667</v>
      </c>
      <c r="L655" s="176" t="s">
        <v>7389</v>
      </c>
      <c r="M655" s="176" t="s">
        <v>7389</v>
      </c>
      <c r="N655" s="176" t="s">
        <v>7389</v>
      </c>
      <c r="O655" s="176">
        <v>60.583333333333336</v>
      </c>
      <c r="P655" s="176">
        <v>19.083333333333332</v>
      </c>
      <c r="Q655" s="176" t="s">
        <v>7389</v>
      </c>
      <c r="R655" s="176" t="s">
        <v>7389</v>
      </c>
      <c r="S655" s="176" t="s">
        <v>7389</v>
      </c>
    </row>
    <row r="656" spans="1:19" ht="15" customHeight="1">
      <c r="A656" s="172">
        <v>20270</v>
      </c>
      <c r="B656" s="173" t="s">
        <v>1570</v>
      </c>
      <c r="C656" s="173" t="s">
        <v>5778</v>
      </c>
      <c r="D656" s="173" t="s">
        <v>143</v>
      </c>
      <c r="E656" s="173" t="s">
        <v>1571</v>
      </c>
      <c r="F656" s="174">
        <v>579</v>
      </c>
      <c r="G656" s="174">
        <v>288.33333333333337</v>
      </c>
      <c r="H656" s="176">
        <v>12</v>
      </c>
      <c r="I656" s="176">
        <v>208.33333333333334</v>
      </c>
      <c r="J656" s="176">
        <v>52</v>
      </c>
      <c r="K656" s="176" t="s">
        <v>7389</v>
      </c>
      <c r="L656" s="176" t="s">
        <v>7389</v>
      </c>
      <c r="M656" s="176" t="s">
        <v>7389</v>
      </c>
      <c r="N656" s="176" t="s">
        <v>7389</v>
      </c>
      <c r="O656" s="176" t="s">
        <v>7389</v>
      </c>
      <c r="P656" s="176">
        <v>16</v>
      </c>
      <c r="Q656" s="176" t="s">
        <v>7389</v>
      </c>
      <c r="R656" s="176" t="s">
        <v>7389</v>
      </c>
      <c r="S656" s="176" t="s">
        <v>7389</v>
      </c>
    </row>
    <row r="657" spans="1:19" ht="15" customHeight="1">
      <c r="A657" s="172">
        <v>20287</v>
      </c>
      <c r="B657" s="173" t="s">
        <v>1577</v>
      </c>
      <c r="C657" s="173" t="s">
        <v>5369</v>
      </c>
      <c r="D657" s="173" t="s">
        <v>132</v>
      </c>
      <c r="E657" s="173" t="s">
        <v>1578</v>
      </c>
      <c r="F657" s="174">
        <v>3570</v>
      </c>
      <c r="G657" s="174">
        <v>3554.8571428571431</v>
      </c>
      <c r="H657" s="176">
        <v>2965.4285714285716</v>
      </c>
      <c r="I657" s="176">
        <v>426.14285714285717</v>
      </c>
      <c r="J657" s="176">
        <v>21</v>
      </c>
      <c r="K657" s="176" t="s">
        <v>7389</v>
      </c>
      <c r="L657" s="176" t="s">
        <v>7389</v>
      </c>
      <c r="M657" s="176" t="s">
        <v>7389</v>
      </c>
      <c r="N657" s="176">
        <v>1</v>
      </c>
      <c r="O657" s="176">
        <v>119.28571428571429</v>
      </c>
      <c r="P657" s="176">
        <v>22</v>
      </c>
      <c r="Q657" s="176" t="s">
        <v>7389</v>
      </c>
      <c r="R657" s="176" t="s">
        <v>7389</v>
      </c>
      <c r="S657" s="176" t="s">
        <v>7389</v>
      </c>
    </row>
    <row r="658" spans="1:19" ht="15" customHeight="1">
      <c r="A658" s="172">
        <v>20289</v>
      </c>
      <c r="B658" s="173" t="s">
        <v>1579</v>
      </c>
      <c r="C658" s="173" t="s">
        <v>5388</v>
      </c>
      <c r="D658" s="173" t="s">
        <v>132</v>
      </c>
      <c r="E658" s="173" t="s">
        <v>7682</v>
      </c>
      <c r="F658" s="174">
        <v>3765</v>
      </c>
      <c r="G658" s="174">
        <v>3852.5</v>
      </c>
      <c r="H658" s="176">
        <v>3083.5</v>
      </c>
      <c r="I658" s="176">
        <v>543.25</v>
      </c>
      <c r="J658" s="176">
        <v>34.666666666666664</v>
      </c>
      <c r="K658" s="176" t="s">
        <v>7389</v>
      </c>
      <c r="L658" s="176" t="s">
        <v>7389</v>
      </c>
      <c r="M658" s="176" t="s">
        <v>7389</v>
      </c>
      <c r="N658" s="176">
        <v>2</v>
      </c>
      <c r="O658" s="176">
        <v>168.08333333333334</v>
      </c>
      <c r="P658" s="176">
        <v>21</v>
      </c>
      <c r="Q658" s="176" t="s">
        <v>7389</v>
      </c>
      <c r="R658" s="176" t="s">
        <v>7389</v>
      </c>
      <c r="S658" s="176" t="s">
        <v>7389</v>
      </c>
    </row>
    <row r="659" spans="1:19" ht="15" customHeight="1">
      <c r="A659" s="172">
        <v>20308</v>
      </c>
      <c r="B659" s="173" t="s">
        <v>1589</v>
      </c>
      <c r="C659" s="173" t="s">
        <v>5375</v>
      </c>
      <c r="D659" s="173" t="s">
        <v>132</v>
      </c>
      <c r="E659" s="173" t="s">
        <v>7683</v>
      </c>
      <c r="F659" s="177">
        <v>2178</v>
      </c>
      <c r="G659" s="175">
        <v>2145.583333333333</v>
      </c>
      <c r="H659" s="176">
        <v>943.16666666666663</v>
      </c>
      <c r="I659" s="176">
        <v>906.33333333333337</v>
      </c>
      <c r="J659" s="176">
        <v>273.41666666666669</v>
      </c>
      <c r="K659" s="176" t="s">
        <v>7389</v>
      </c>
      <c r="L659" s="176" t="s">
        <v>7389</v>
      </c>
      <c r="M659" s="176" t="s">
        <v>7389</v>
      </c>
      <c r="N659" s="176" t="s">
        <v>7389</v>
      </c>
      <c r="O659" s="176" t="s">
        <v>7389</v>
      </c>
      <c r="P659" s="176">
        <v>22.666666666666668</v>
      </c>
      <c r="Q659" s="176" t="s">
        <v>7389</v>
      </c>
      <c r="R659" s="176" t="s">
        <v>7389</v>
      </c>
      <c r="S659" s="176" t="s">
        <v>7389</v>
      </c>
    </row>
    <row r="660" spans="1:19" ht="15" customHeight="1">
      <c r="A660" s="172">
        <v>20319</v>
      </c>
      <c r="B660" s="173" t="s">
        <v>1594</v>
      </c>
      <c r="C660" s="173" t="s">
        <v>4768</v>
      </c>
      <c r="D660" s="173" t="s">
        <v>37</v>
      </c>
      <c r="E660" s="173" t="s">
        <v>1595</v>
      </c>
      <c r="F660" s="174">
        <v>206</v>
      </c>
      <c r="G660" s="174">
        <v>204.50000000000003</v>
      </c>
      <c r="H660" s="176">
        <v>34.5</v>
      </c>
      <c r="I660" s="176">
        <v>123.91666666666667</v>
      </c>
      <c r="J660" s="176">
        <v>9</v>
      </c>
      <c r="K660" s="176">
        <v>2</v>
      </c>
      <c r="L660" s="176" t="s">
        <v>7389</v>
      </c>
      <c r="M660" s="176" t="s">
        <v>7389</v>
      </c>
      <c r="N660" s="176" t="s">
        <v>7389</v>
      </c>
      <c r="O660" s="176">
        <v>13.083333333333334</v>
      </c>
      <c r="P660" s="176">
        <v>22</v>
      </c>
      <c r="Q660" s="176" t="s">
        <v>7389</v>
      </c>
      <c r="R660" s="176" t="s">
        <v>7389</v>
      </c>
      <c r="S660" s="176" t="s">
        <v>7389</v>
      </c>
    </row>
    <row r="661" spans="1:19" ht="15" customHeight="1">
      <c r="A661" s="172">
        <v>20329</v>
      </c>
      <c r="B661" s="173" t="s">
        <v>7685</v>
      </c>
      <c r="C661" s="173" t="s">
        <v>5940</v>
      </c>
      <c r="D661" s="173" t="s">
        <v>197</v>
      </c>
      <c r="E661" s="173" t="s">
        <v>1597</v>
      </c>
      <c r="F661" s="174">
        <v>1402</v>
      </c>
      <c r="G661" s="174">
        <v>1386.1666666666665</v>
      </c>
      <c r="H661" s="176">
        <v>982.58333333333337</v>
      </c>
      <c r="I661" s="176">
        <v>290.16666666666669</v>
      </c>
      <c r="J661" s="176">
        <v>61.833333333333336</v>
      </c>
      <c r="K661" s="176" t="s">
        <v>7389</v>
      </c>
      <c r="L661" s="176" t="s">
        <v>7389</v>
      </c>
      <c r="M661" s="176" t="s">
        <v>7389</v>
      </c>
      <c r="N661" s="176" t="s">
        <v>7389</v>
      </c>
      <c r="O661" s="176">
        <v>18.083333333333332</v>
      </c>
      <c r="P661" s="176">
        <v>33.5</v>
      </c>
      <c r="Q661" s="176" t="s">
        <v>7389</v>
      </c>
      <c r="R661" s="176" t="s">
        <v>7389</v>
      </c>
      <c r="S661" s="176" t="s">
        <v>7389</v>
      </c>
    </row>
    <row r="662" spans="1:19" ht="15" customHeight="1">
      <c r="A662" s="172">
        <v>20331</v>
      </c>
      <c r="B662" s="173" t="s">
        <v>1598</v>
      </c>
      <c r="C662" s="173" t="s">
        <v>6890</v>
      </c>
      <c r="D662" s="173" t="s">
        <v>511</v>
      </c>
      <c r="E662" s="173" t="s">
        <v>1599</v>
      </c>
      <c r="F662" s="174">
        <v>1368</v>
      </c>
      <c r="G662" s="174">
        <v>485</v>
      </c>
      <c r="H662" s="176">
        <v>485</v>
      </c>
      <c r="I662" s="176" t="s">
        <v>7389</v>
      </c>
      <c r="J662" s="176" t="s">
        <v>7389</v>
      </c>
      <c r="K662" s="176" t="s">
        <v>7389</v>
      </c>
      <c r="L662" s="176" t="s">
        <v>7389</v>
      </c>
      <c r="M662" s="176" t="s">
        <v>7389</v>
      </c>
      <c r="N662" s="176" t="s">
        <v>7389</v>
      </c>
      <c r="O662" s="176" t="s">
        <v>7389</v>
      </c>
      <c r="P662" s="176" t="s">
        <v>7389</v>
      </c>
      <c r="Q662" s="176" t="s">
        <v>7389</v>
      </c>
      <c r="R662" s="176" t="s">
        <v>7389</v>
      </c>
      <c r="S662" s="176" t="s">
        <v>7389</v>
      </c>
    </row>
    <row r="663" spans="1:19" ht="15" customHeight="1">
      <c r="A663" s="172">
        <v>20349</v>
      </c>
      <c r="B663" s="173" t="s">
        <v>11763</v>
      </c>
      <c r="C663" s="173" t="s">
        <v>6100</v>
      </c>
      <c r="D663" s="173" t="s">
        <v>207</v>
      </c>
      <c r="E663" s="173" t="s">
        <v>1601</v>
      </c>
      <c r="F663" s="174">
        <v>1957</v>
      </c>
      <c r="G663" s="174">
        <v>1957</v>
      </c>
      <c r="H663" s="176" t="s">
        <v>7389</v>
      </c>
      <c r="I663" s="176" t="s">
        <v>7389</v>
      </c>
      <c r="J663" s="176" t="s">
        <v>7389</v>
      </c>
      <c r="K663" s="176" t="s">
        <v>7389</v>
      </c>
      <c r="L663" s="176" t="s">
        <v>7389</v>
      </c>
      <c r="M663" s="176" t="s">
        <v>7389</v>
      </c>
      <c r="N663" s="176" t="s">
        <v>7389</v>
      </c>
      <c r="O663" s="176" t="s">
        <v>7389</v>
      </c>
      <c r="P663" s="176" t="s">
        <v>7389</v>
      </c>
      <c r="Q663" s="176" t="s">
        <v>7389</v>
      </c>
      <c r="R663" s="176" t="s">
        <v>7389</v>
      </c>
      <c r="S663" s="176" t="s">
        <v>7389</v>
      </c>
    </row>
    <row r="664" spans="1:19" ht="15" customHeight="1">
      <c r="A664" s="172">
        <v>20359</v>
      </c>
      <c r="B664" s="173" t="s">
        <v>1602</v>
      </c>
      <c r="C664" s="173" t="s">
        <v>4791</v>
      </c>
      <c r="D664" s="173" t="s">
        <v>37</v>
      </c>
      <c r="E664" s="173" t="s">
        <v>1603</v>
      </c>
      <c r="F664" s="174">
        <v>4598</v>
      </c>
      <c r="G664" s="174">
        <v>4524.583333333333</v>
      </c>
      <c r="H664" s="176">
        <v>994.41666666666663</v>
      </c>
      <c r="I664" s="176">
        <v>2534.75</v>
      </c>
      <c r="J664" s="176">
        <v>697.16666666666663</v>
      </c>
      <c r="K664" s="176">
        <v>2</v>
      </c>
      <c r="L664" s="176" t="s">
        <v>7389</v>
      </c>
      <c r="M664" s="176" t="s">
        <v>7389</v>
      </c>
      <c r="N664" s="176" t="s">
        <v>7389</v>
      </c>
      <c r="O664" s="176">
        <v>250.91666666666666</v>
      </c>
      <c r="P664" s="176">
        <v>45.333333333333336</v>
      </c>
      <c r="Q664" s="176" t="s">
        <v>7389</v>
      </c>
      <c r="R664" s="176" t="s">
        <v>7389</v>
      </c>
      <c r="S664" s="176" t="s">
        <v>7389</v>
      </c>
    </row>
    <row r="665" spans="1:19" ht="15" customHeight="1">
      <c r="A665" s="172">
        <v>20366</v>
      </c>
      <c r="B665" s="173" t="s">
        <v>1606</v>
      </c>
      <c r="C665" s="173" t="s">
        <v>6293</v>
      </c>
      <c r="D665" s="173" t="s">
        <v>215</v>
      </c>
      <c r="E665" s="173" t="s">
        <v>7686</v>
      </c>
      <c r="F665" s="174">
        <v>648</v>
      </c>
      <c r="G665" s="174">
        <v>615.66666666666663</v>
      </c>
      <c r="H665" s="176">
        <v>214.91666666666666</v>
      </c>
      <c r="I665" s="176">
        <v>363.41666666666669</v>
      </c>
      <c r="J665" s="176" t="s">
        <v>7389</v>
      </c>
      <c r="K665" s="176" t="s">
        <v>7389</v>
      </c>
      <c r="L665" s="176" t="s">
        <v>7389</v>
      </c>
      <c r="M665" s="176" t="s">
        <v>7389</v>
      </c>
      <c r="N665" s="176" t="s">
        <v>7389</v>
      </c>
      <c r="O665" s="176">
        <v>9.6666666666666661</v>
      </c>
      <c r="P665" s="176">
        <v>27.666666666666668</v>
      </c>
      <c r="Q665" s="176" t="s">
        <v>7389</v>
      </c>
      <c r="R665" s="176" t="s">
        <v>7389</v>
      </c>
      <c r="S665" s="176" t="s">
        <v>7389</v>
      </c>
    </row>
    <row r="666" spans="1:19" ht="15" customHeight="1">
      <c r="A666" s="172">
        <v>20368</v>
      </c>
      <c r="B666" s="173" t="s">
        <v>1607</v>
      </c>
      <c r="C666" s="173" t="s">
        <v>4908</v>
      </c>
      <c r="D666" s="173" t="s">
        <v>708</v>
      </c>
      <c r="E666" s="173" t="s">
        <v>1608</v>
      </c>
      <c r="F666" s="174">
        <v>559</v>
      </c>
      <c r="G666" s="174">
        <v>559</v>
      </c>
      <c r="H666" s="176" t="s">
        <v>7389</v>
      </c>
      <c r="I666" s="176" t="s">
        <v>7389</v>
      </c>
      <c r="J666" s="176" t="s">
        <v>7389</v>
      </c>
      <c r="K666" s="176" t="s">
        <v>7389</v>
      </c>
      <c r="L666" s="176" t="s">
        <v>7389</v>
      </c>
      <c r="M666" s="176" t="s">
        <v>7389</v>
      </c>
      <c r="N666" s="176" t="s">
        <v>7389</v>
      </c>
      <c r="O666" s="176" t="s">
        <v>7389</v>
      </c>
      <c r="P666" s="176" t="s">
        <v>7389</v>
      </c>
      <c r="Q666" s="176" t="s">
        <v>7389</v>
      </c>
      <c r="R666" s="176" t="s">
        <v>7389</v>
      </c>
      <c r="S666" s="176" t="s">
        <v>7389</v>
      </c>
    </row>
    <row r="667" spans="1:19" ht="15" customHeight="1">
      <c r="A667" s="172">
        <v>20386</v>
      </c>
      <c r="B667" s="173" t="s">
        <v>7687</v>
      </c>
      <c r="C667" s="173" t="s">
        <v>7231</v>
      </c>
      <c r="D667" s="173" t="s">
        <v>316</v>
      </c>
      <c r="E667" s="173" t="s">
        <v>1614</v>
      </c>
      <c r="F667" s="177">
        <v>4052</v>
      </c>
      <c r="G667" s="175">
        <v>3989.4999999999995</v>
      </c>
      <c r="H667" s="176">
        <v>2320.4166666666665</v>
      </c>
      <c r="I667" s="176">
        <v>1352</v>
      </c>
      <c r="J667" s="176">
        <v>1</v>
      </c>
      <c r="K667" s="176" t="s">
        <v>7389</v>
      </c>
      <c r="L667" s="176" t="s">
        <v>7389</v>
      </c>
      <c r="M667" s="176" t="s">
        <v>7389</v>
      </c>
      <c r="N667" s="176" t="s">
        <v>7389</v>
      </c>
      <c r="O667" s="176">
        <v>269.66666666666669</v>
      </c>
      <c r="P667" s="176">
        <v>46.416666666666664</v>
      </c>
      <c r="Q667" s="176" t="s">
        <v>7389</v>
      </c>
      <c r="R667" s="176" t="s">
        <v>7389</v>
      </c>
      <c r="S667" s="176" t="s">
        <v>7389</v>
      </c>
    </row>
    <row r="668" spans="1:19" ht="15" customHeight="1">
      <c r="A668" s="172">
        <v>20388</v>
      </c>
      <c r="B668" s="173" t="s">
        <v>1615</v>
      </c>
      <c r="C668" s="173" t="s">
        <v>6331</v>
      </c>
      <c r="D668" s="173" t="s">
        <v>215</v>
      </c>
      <c r="E668" s="173" t="s">
        <v>1616</v>
      </c>
      <c r="F668" s="174">
        <v>1313</v>
      </c>
      <c r="G668" s="174">
        <v>1192</v>
      </c>
      <c r="H668" s="176">
        <v>605</v>
      </c>
      <c r="I668" s="176">
        <v>545</v>
      </c>
      <c r="J668" s="176">
        <v>1</v>
      </c>
      <c r="K668" s="176" t="s">
        <v>7389</v>
      </c>
      <c r="L668" s="176" t="s">
        <v>7389</v>
      </c>
      <c r="M668" s="176" t="s">
        <v>7389</v>
      </c>
      <c r="N668" s="176" t="s">
        <v>7389</v>
      </c>
      <c r="O668" s="176">
        <v>8</v>
      </c>
      <c r="P668" s="176">
        <v>33</v>
      </c>
      <c r="Q668" s="176" t="s">
        <v>7389</v>
      </c>
      <c r="R668" s="176" t="s">
        <v>7389</v>
      </c>
      <c r="S668" s="176" t="s">
        <v>7389</v>
      </c>
    </row>
    <row r="669" spans="1:19" ht="15" customHeight="1">
      <c r="A669" s="172">
        <v>20392</v>
      </c>
      <c r="B669" s="173" t="s">
        <v>1617</v>
      </c>
      <c r="C669" s="173" t="s">
        <v>5192</v>
      </c>
      <c r="D669" s="173" t="s">
        <v>120</v>
      </c>
      <c r="E669" s="173" t="s">
        <v>1618</v>
      </c>
      <c r="F669" s="177">
        <v>4</v>
      </c>
      <c r="G669" s="175">
        <v>4</v>
      </c>
      <c r="H669" s="176" t="s">
        <v>7389</v>
      </c>
      <c r="I669" s="176" t="s">
        <v>7389</v>
      </c>
      <c r="J669" s="176" t="s">
        <v>7389</v>
      </c>
      <c r="K669" s="176" t="s">
        <v>7389</v>
      </c>
      <c r="L669" s="176" t="s">
        <v>7389</v>
      </c>
      <c r="M669" s="176" t="s">
        <v>7389</v>
      </c>
      <c r="N669" s="176" t="s">
        <v>7389</v>
      </c>
      <c r="O669" s="176" t="s">
        <v>7389</v>
      </c>
      <c r="P669" s="176" t="s">
        <v>7389</v>
      </c>
      <c r="Q669" s="176" t="s">
        <v>7389</v>
      </c>
      <c r="R669" s="176" t="s">
        <v>7389</v>
      </c>
      <c r="S669" s="176" t="s">
        <v>7389</v>
      </c>
    </row>
    <row r="670" spans="1:19" ht="15" customHeight="1">
      <c r="A670" s="172">
        <v>20397</v>
      </c>
      <c r="B670" s="173" t="s">
        <v>1619</v>
      </c>
      <c r="C670" s="173" t="s">
        <v>6295</v>
      </c>
      <c r="D670" s="173" t="s">
        <v>3921</v>
      </c>
      <c r="E670" s="173" t="s">
        <v>1620</v>
      </c>
      <c r="F670" s="174">
        <v>372</v>
      </c>
      <c r="G670" s="174">
        <v>999</v>
      </c>
      <c r="H670" s="176" t="s">
        <v>7389</v>
      </c>
      <c r="I670" s="176" t="s">
        <v>7389</v>
      </c>
      <c r="J670" s="176" t="s">
        <v>7389</v>
      </c>
      <c r="K670" s="176" t="s">
        <v>7389</v>
      </c>
      <c r="L670" s="176" t="s">
        <v>7389</v>
      </c>
      <c r="M670" s="176" t="s">
        <v>7389</v>
      </c>
      <c r="N670" s="176" t="s">
        <v>7389</v>
      </c>
      <c r="O670" s="176" t="s">
        <v>7389</v>
      </c>
      <c r="P670" s="176" t="s">
        <v>7389</v>
      </c>
      <c r="Q670" s="176" t="s">
        <v>7389</v>
      </c>
      <c r="R670" s="176" t="s">
        <v>7389</v>
      </c>
      <c r="S670" s="176" t="s">
        <v>7389</v>
      </c>
    </row>
    <row r="671" spans="1:19" ht="15" customHeight="1">
      <c r="A671" s="172">
        <v>20398</v>
      </c>
      <c r="B671" s="173" t="s">
        <v>11764</v>
      </c>
      <c r="C671" s="173" t="s">
        <v>6303</v>
      </c>
      <c r="D671" s="173" t="s">
        <v>3921</v>
      </c>
      <c r="E671" s="173" t="s">
        <v>1622</v>
      </c>
      <c r="F671" s="174">
        <v>2247</v>
      </c>
      <c r="G671" s="174">
        <v>2098</v>
      </c>
      <c r="H671" s="176" t="s">
        <v>7389</v>
      </c>
      <c r="I671" s="176" t="s">
        <v>7389</v>
      </c>
      <c r="J671" s="176" t="s">
        <v>7389</v>
      </c>
      <c r="K671" s="176" t="s">
        <v>7389</v>
      </c>
      <c r="L671" s="176" t="s">
        <v>7389</v>
      </c>
      <c r="M671" s="176" t="s">
        <v>7389</v>
      </c>
      <c r="N671" s="176" t="s">
        <v>7389</v>
      </c>
      <c r="O671" s="176" t="s">
        <v>7389</v>
      </c>
      <c r="P671" s="176" t="s">
        <v>7389</v>
      </c>
      <c r="Q671" s="176" t="s">
        <v>7389</v>
      </c>
      <c r="R671" s="176" t="s">
        <v>7389</v>
      </c>
      <c r="S671" s="176" t="s">
        <v>7389</v>
      </c>
    </row>
    <row r="672" spans="1:19" ht="15" customHeight="1">
      <c r="A672" s="172">
        <v>20404</v>
      </c>
      <c r="B672" s="173" t="s">
        <v>1623</v>
      </c>
      <c r="C672" s="173" t="s">
        <v>6373</v>
      </c>
      <c r="D672" s="173" t="s">
        <v>215</v>
      </c>
      <c r="E672" s="173" t="s">
        <v>1624</v>
      </c>
      <c r="F672" s="177">
        <v>730</v>
      </c>
      <c r="G672" s="175">
        <v>722</v>
      </c>
      <c r="H672" s="176">
        <v>707</v>
      </c>
      <c r="I672" s="176" t="s">
        <v>7389</v>
      </c>
      <c r="J672" s="176" t="s">
        <v>7389</v>
      </c>
      <c r="K672" s="176" t="s">
        <v>7389</v>
      </c>
      <c r="L672" s="176" t="s">
        <v>7389</v>
      </c>
      <c r="M672" s="176" t="s">
        <v>7389</v>
      </c>
      <c r="N672" s="176">
        <v>7</v>
      </c>
      <c r="O672" s="176" t="s">
        <v>7389</v>
      </c>
      <c r="P672" s="176">
        <v>8</v>
      </c>
      <c r="Q672" s="176" t="s">
        <v>7389</v>
      </c>
      <c r="R672" s="176" t="s">
        <v>7389</v>
      </c>
      <c r="S672" s="176" t="s">
        <v>7389</v>
      </c>
    </row>
    <row r="673" spans="1:19" ht="15" customHeight="1">
      <c r="A673" s="172">
        <v>20407</v>
      </c>
      <c r="B673" s="173" t="s">
        <v>1625</v>
      </c>
      <c r="C673" s="173" t="s">
        <v>6398</v>
      </c>
      <c r="D673" s="173" t="s">
        <v>215</v>
      </c>
      <c r="E673" s="173" t="s">
        <v>1626</v>
      </c>
      <c r="F673" s="177">
        <v>1502</v>
      </c>
      <c r="G673" s="175">
        <v>1602</v>
      </c>
      <c r="H673" s="176">
        <v>694</v>
      </c>
      <c r="I673" s="176">
        <v>710</v>
      </c>
      <c r="J673" s="176">
        <v>198</v>
      </c>
      <c r="K673" s="176" t="s">
        <v>7389</v>
      </c>
      <c r="L673" s="176" t="s">
        <v>7389</v>
      </c>
      <c r="M673" s="176" t="s">
        <v>7389</v>
      </c>
      <c r="N673" s="176" t="s">
        <v>7389</v>
      </c>
      <c r="O673" s="176" t="s">
        <v>7389</v>
      </c>
      <c r="P673" s="176" t="s">
        <v>7389</v>
      </c>
      <c r="Q673" s="176" t="s">
        <v>7389</v>
      </c>
      <c r="R673" s="176" t="s">
        <v>7389</v>
      </c>
      <c r="S673" s="176" t="s">
        <v>7389</v>
      </c>
    </row>
    <row r="674" spans="1:19" ht="15" customHeight="1">
      <c r="A674" s="172">
        <v>20421</v>
      </c>
      <c r="B674" s="173" t="s">
        <v>1628</v>
      </c>
      <c r="C674" s="173" t="s">
        <v>4724</v>
      </c>
      <c r="D674" s="173" t="s">
        <v>708</v>
      </c>
      <c r="E674" s="173" t="s">
        <v>1629</v>
      </c>
      <c r="F674" s="177">
        <v>683</v>
      </c>
      <c r="G674" s="175">
        <v>618</v>
      </c>
      <c r="H674" s="176" t="s">
        <v>7389</v>
      </c>
      <c r="I674" s="176" t="s">
        <v>7389</v>
      </c>
      <c r="J674" s="176" t="s">
        <v>7389</v>
      </c>
      <c r="K674" s="176" t="s">
        <v>7389</v>
      </c>
      <c r="L674" s="176" t="s">
        <v>7389</v>
      </c>
      <c r="M674" s="176" t="s">
        <v>7389</v>
      </c>
      <c r="N674" s="176" t="s">
        <v>7389</v>
      </c>
      <c r="O674" s="176" t="s">
        <v>7389</v>
      </c>
      <c r="P674" s="176" t="s">
        <v>7389</v>
      </c>
      <c r="Q674" s="176" t="s">
        <v>7389</v>
      </c>
      <c r="R674" s="176" t="s">
        <v>7389</v>
      </c>
      <c r="S674" s="176" t="s">
        <v>7389</v>
      </c>
    </row>
    <row r="675" spans="1:19" ht="15" customHeight="1">
      <c r="A675" s="172">
        <v>20423</v>
      </c>
      <c r="B675" s="173" t="s">
        <v>1630</v>
      </c>
      <c r="C675" s="173" t="s">
        <v>5013</v>
      </c>
      <c r="D675" s="173" t="s">
        <v>37</v>
      </c>
      <c r="E675" s="173" t="s">
        <v>7800</v>
      </c>
      <c r="F675" s="174">
        <v>128</v>
      </c>
      <c r="G675" s="174"/>
      <c r="H675" s="176"/>
      <c r="I675" s="176"/>
      <c r="J675" s="176"/>
      <c r="K675" s="176"/>
      <c r="L675" s="176"/>
      <c r="M675" s="176"/>
      <c r="N675" s="176"/>
      <c r="O675" s="176"/>
      <c r="P675" s="176"/>
      <c r="Q675" s="176"/>
      <c r="R675" s="176"/>
      <c r="S675" s="176"/>
    </row>
    <row r="676" spans="1:19" ht="15" customHeight="1">
      <c r="A676" s="172">
        <v>20427</v>
      </c>
      <c r="B676" s="173" t="s">
        <v>1635</v>
      </c>
      <c r="C676" s="173" t="s">
        <v>6061</v>
      </c>
      <c r="D676" s="173" t="s">
        <v>1125</v>
      </c>
      <c r="E676" s="173" t="s">
        <v>1636</v>
      </c>
      <c r="F676" s="177">
        <v>674</v>
      </c>
      <c r="G676" s="175">
        <v>576</v>
      </c>
      <c r="H676" s="176">
        <v>456</v>
      </c>
      <c r="I676" s="176">
        <v>77</v>
      </c>
      <c r="J676" s="176">
        <v>1</v>
      </c>
      <c r="K676" s="176" t="s">
        <v>7389</v>
      </c>
      <c r="L676" s="176" t="s">
        <v>7389</v>
      </c>
      <c r="M676" s="176" t="s">
        <v>7389</v>
      </c>
      <c r="N676" s="176">
        <v>2</v>
      </c>
      <c r="O676" s="176">
        <v>1</v>
      </c>
      <c r="P676" s="176">
        <v>24</v>
      </c>
      <c r="Q676" s="176">
        <v>15</v>
      </c>
      <c r="R676" s="176" t="s">
        <v>7389</v>
      </c>
      <c r="S676" s="176" t="s">
        <v>7389</v>
      </c>
    </row>
    <row r="677" spans="1:19" ht="15" customHeight="1">
      <c r="A677" s="172">
        <v>20428</v>
      </c>
      <c r="B677" s="173" t="s">
        <v>1637</v>
      </c>
      <c r="C677" s="173" t="s">
        <v>5752</v>
      </c>
      <c r="D677" s="173" t="s">
        <v>143</v>
      </c>
      <c r="E677" s="173" t="s">
        <v>1040</v>
      </c>
      <c r="F677" s="174">
        <v>850</v>
      </c>
      <c r="G677" s="174"/>
      <c r="H677" s="176"/>
      <c r="I677" s="176"/>
      <c r="J677" s="176"/>
      <c r="K677" s="176"/>
      <c r="L677" s="176"/>
      <c r="M677" s="176"/>
      <c r="N677" s="176"/>
      <c r="O677" s="176"/>
      <c r="P677" s="176"/>
      <c r="Q677" s="176"/>
      <c r="R677" s="176"/>
      <c r="S677" s="176"/>
    </row>
    <row r="678" spans="1:19" ht="15" customHeight="1">
      <c r="A678" s="172">
        <v>20435</v>
      </c>
      <c r="B678" s="173" t="s">
        <v>1640</v>
      </c>
      <c r="C678" s="173" t="s">
        <v>4824</v>
      </c>
      <c r="D678" s="173" t="s">
        <v>708</v>
      </c>
      <c r="E678" s="173" t="s">
        <v>1641</v>
      </c>
      <c r="F678" s="174">
        <v>565.58333333333337</v>
      </c>
      <c r="G678" s="174">
        <v>565.58333333333337</v>
      </c>
      <c r="H678" s="176">
        <v>159.58333333333334</v>
      </c>
      <c r="I678" s="176">
        <v>402.91666666666669</v>
      </c>
      <c r="J678" s="176" t="s">
        <v>7389</v>
      </c>
      <c r="K678" s="176" t="s">
        <v>7389</v>
      </c>
      <c r="L678" s="176" t="s">
        <v>7389</v>
      </c>
      <c r="M678" s="176" t="s">
        <v>7389</v>
      </c>
      <c r="N678" s="176" t="s">
        <v>7389</v>
      </c>
      <c r="O678" s="176" t="s">
        <v>7389</v>
      </c>
      <c r="P678" s="176">
        <v>3.0833333333333335</v>
      </c>
      <c r="Q678" s="176" t="s">
        <v>7389</v>
      </c>
      <c r="R678" s="176" t="s">
        <v>7389</v>
      </c>
      <c r="S678" s="176" t="s">
        <v>7389</v>
      </c>
    </row>
    <row r="679" spans="1:19" ht="15" customHeight="1">
      <c r="A679" s="172">
        <v>20444</v>
      </c>
      <c r="B679" s="173" t="s">
        <v>1643</v>
      </c>
      <c r="C679" s="173" t="s">
        <v>6965</v>
      </c>
      <c r="D679" s="173" t="s">
        <v>105</v>
      </c>
      <c r="E679" s="173" t="s">
        <v>1558</v>
      </c>
      <c r="F679" s="174">
        <v>1106</v>
      </c>
      <c r="G679" s="174">
        <v>1091.3</v>
      </c>
      <c r="H679" s="176">
        <v>472.6</v>
      </c>
      <c r="I679" s="176">
        <v>484</v>
      </c>
      <c r="J679" s="176">
        <v>14</v>
      </c>
      <c r="K679" s="176" t="s">
        <v>7389</v>
      </c>
      <c r="L679" s="176" t="s">
        <v>7389</v>
      </c>
      <c r="M679" s="176" t="s">
        <v>7389</v>
      </c>
      <c r="N679" s="176" t="s">
        <v>7389</v>
      </c>
      <c r="O679" s="176">
        <v>103.5</v>
      </c>
      <c r="P679" s="176">
        <v>17.2</v>
      </c>
      <c r="Q679" s="176" t="s">
        <v>7389</v>
      </c>
      <c r="R679" s="176" t="s">
        <v>7389</v>
      </c>
      <c r="S679" s="176" t="s">
        <v>7389</v>
      </c>
    </row>
    <row r="680" spans="1:19" ht="15" customHeight="1">
      <c r="A680" s="172">
        <v>20449</v>
      </c>
      <c r="B680" s="173" t="s">
        <v>1645</v>
      </c>
      <c r="C680" s="173" t="s">
        <v>6441</v>
      </c>
      <c r="D680" s="173" t="s">
        <v>238</v>
      </c>
      <c r="E680" s="173" t="s">
        <v>1646</v>
      </c>
      <c r="F680" s="174">
        <v>531</v>
      </c>
      <c r="G680" s="174">
        <v>540.27272727272725</v>
      </c>
      <c r="H680" s="176">
        <v>451.27272727272725</v>
      </c>
      <c r="I680" s="176">
        <v>81</v>
      </c>
      <c r="J680" s="176" t="s">
        <v>7389</v>
      </c>
      <c r="K680" s="176" t="s">
        <v>7389</v>
      </c>
      <c r="L680" s="176" t="s">
        <v>7389</v>
      </c>
      <c r="M680" s="176" t="s">
        <v>7389</v>
      </c>
      <c r="N680" s="176" t="s">
        <v>7389</v>
      </c>
      <c r="O680" s="176" t="s">
        <v>7389</v>
      </c>
      <c r="P680" s="176">
        <v>8</v>
      </c>
      <c r="Q680" s="176" t="s">
        <v>7389</v>
      </c>
      <c r="R680" s="176" t="s">
        <v>7389</v>
      </c>
      <c r="S680" s="176" t="s">
        <v>7389</v>
      </c>
    </row>
    <row r="681" spans="1:19" ht="15" customHeight="1">
      <c r="A681" s="172">
        <v>20457</v>
      </c>
      <c r="B681" s="173" t="s">
        <v>1647</v>
      </c>
      <c r="C681" s="173" t="s">
        <v>6503</v>
      </c>
      <c r="D681" s="173" t="s">
        <v>238</v>
      </c>
      <c r="E681" s="173" t="s">
        <v>1648</v>
      </c>
      <c r="F681" s="174">
        <v>224</v>
      </c>
      <c r="G681" s="174">
        <v>234.91666666666666</v>
      </c>
      <c r="H681" s="176">
        <v>79.083333333333329</v>
      </c>
      <c r="I681" s="176">
        <v>148.66666666666666</v>
      </c>
      <c r="J681" s="176">
        <v>2</v>
      </c>
      <c r="K681" s="176" t="s">
        <v>7389</v>
      </c>
      <c r="L681" s="176" t="s">
        <v>7389</v>
      </c>
      <c r="M681" s="176" t="s">
        <v>7389</v>
      </c>
      <c r="N681" s="176" t="s">
        <v>7389</v>
      </c>
      <c r="O681" s="176" t="s">
        <v>7389</v>
      </c>
      <c r="P681" s="176">
        <v>5.166666666666667</v>
      </c>
      <c r="Q681" s="176" t="s">
        <v>7389</v>
      </c>
      <c r="R681" s="176" t="s">
        <v>7389</v>
      </c>
      <c r="S681" s="176" t="s">
        <v>7389</v>
      </c>
    </row>
    <row r="682" spans="1:19" ht="15" customHeight="1">
      <c r="A682" s="172">
        <v>20475</v>
      </c>
      <c r="B682" s="173" t="s">
        <v>1650</v>
      </c>
      <c r="C682" s="173" t="s">
        <v>5219</v>
      </c>
      <c r="D682" s="173" t="s">
        <v>120</v>
      </c>
      <c r="E682" s="173" t="s">
        <v>339</v>
      </c>
      <c r="F682" s="174">
        <v>387</v>
      </c>
      <c r="G682" s="174"/>
      <c r="H682" s="176"/>
      <c r="I682" s="176"/>
      <c r="J682" s="176"/>
      <c r="K682" s="176"/>
      <c r="L682" s="176"/>
      <c r="M682" s="176"/>
      <c r="N682" s="176"/>
      <c r="O682" s="176"/>
      <c r="P682" s="176"/>
      <c r="Q682" s="176"/>
      <c r="R682" s="176"/>
      <c r="S682" s="176"/>
    </row>
    <row r="683" spans="1:19" ht="15" customHeight="1">
      <c r="A683" s="172">
        <v>20476</v>
      </c>
      <c r="B683" s="173" t="s">
        <v>7690</v>
      </c>
      <c r="C683" s="173" t="s">
        <v>5816</v>
      </c>
      <c r="D683" s="173" t="s">
        <v>143</v>
      </c>
      <c r="E683" s="173" t="s">
        <v>7691</v>
      </c>
      <c r="F683" s="174">
        <v>1814</v>
      </c>
      <c r="G683" s="174">
        <v>1784.125</v>
      </c>
      <c r="H683" s="176">
        <v>155.375</v>
      </c>
      <c r="I683" s="176">
        <v>941</v>
      </c>
      <c r="J683" s="176">
        <v>369.5</v>
      </c>
      <c r="K683" s="176">
        <v>24.875</v>
      </c>
      <c r="L683" s="176" t="s">
        <v>7389</v>
      </c>
      <c r="M683" s="176" t="s">
        <v>7389</v>
      </c>
      <c r="N683" s="176">
        <v>5</v>
      </c>
      <c r="O683" s="176">
        <v>249.375</v>
      </c>
      <c r="P683" s="176">
        <v>39</v>
      </c>
      <c r="Q683" s="176" t="s">
        <v>7389</v>
      </c>
      <c r="R683" s="176" t="s">
        <v>7389</v>
      </c>
      <c r="S683" s="176" t="s">
        <v>7389</v>
      </c>
    </row>
    <row r="684" spans="1:19" ht="15" customHeight="1">
      <c r="A684" s="172">
        <v>20478</v>
      </c>
      <c r="B684" s="173" t="s">
        <v>1652</v>
      </c>
      <c r="C684" s="173" t="s">
        <v>4710</v>
      </c>
      <c r="D684" s="173" t="s">
        <v>37</v>
      </c>
      <c r="E684" s="173" t="s">
        <v>1653</v>
      </c>
      <c r="F684" s="174">
        <v>174</v>
      </c>
      <c r="G684" s="174">
        <v>194.83333333333331</v>
      </c>
      <c r="H684" s="176">
        <v>20.416666666666668</v>
      </c>
      <c r="I684" s="176">
        <v>138.16666666666666</v>
      </c>
      <c r="J684" s="176" t="s">
        <v>7389</v>
      </c>
      <c r="K684" s="176">
        <v>1</v>
      </c>
      <c r="L684" s="176" t="s">
        <v>7389</v>
      </c>
      <c r="M684" s="176" t="s">
        <v>7389</v>
      </c>
      <c r="N684" s="176">
        <v>11.25</v>
      </c>
      <c r="O684" s="176">
        <v>12</v>
      </c>
      <c r="P684" s="176">
        <v>12</v>
      </c>
      <c r="Q684" s="176" t="s">
        <v>7389</v>
      </c>
      <c r="R684" s="176" t="s">
        <v>7389</v>
      </c>
      <c r="S684" s="176" t="s">
        <v>7389</v>
      </c>
    </row>
    <row r="685" spans="1:19" ht="15" customHeight="1">
      <c r="A685" s="172">
        <v>20486</v>
      </c>
      <c r="B685" s="173" t="s">
        <v>1654</v>
      </c>
      <c r="C685" s="173" t="s">
        <v>4800</v>
      </c>
      <c r="D685" s="173" t="s">
        <v>708</v>
      </c>
      <c r="E685" s="173" t="s">
        <v>1655</v>
      </c>
      <c r="F685" s="177">
        <v>592</v>
      </c>
      <c r="G685" s="175">
        <v>537</v>
      </c>
      <c r="H685" s="176" t="s">
        <v>7389</v>
      </c>
      <c r="I685" s="176" t="s">
        <v>7389</v>
      </c>
      <c r="J685" s="176" t="s">
        <v>7389</v>
      </c>
      <c r="K685" s="176" t="s">
        <v>7389</v>
      </c>
      <c r="L685" s="176" t="s">
        <v>7389</v>
      </c>
      <c r="M685" s="176" t="s">
        <v>7389</v>
      </c>
      <c r="N685" s="176" t="s">
        <v>7389</v>
      </c>
      <c r="O685" s="176" t="s">
        <v>7389</v>
      </c>
      <c r="P685" s="176" t="s">
        <v>7389</v>
      </c>
      <c r="Q685" s="176" t="s">
        <v>7389</v>
      </c>
      <c r="R685" s="176" t="s">
        <v>7389</v>
      </c>
      <c r="S685" s="176" t="s">
        <v>7389</v>
      </c>
    </row>
    <row r="686" spans="1:19" ht="15" customHeight="1">
      <c r="A686" s="172">
        <v>20487</v>
      </c>
      <c r="B686" s="173" t="s">
        <v>1656</v>
      </c>
      <c r="C686" s="173" t="s">
        <v>5587</v>
      </c>
      <c r="D686" s="173" t="s">
        <v>143</v>
      </c>
      <c r="E686" s="173" t="s">
        <v>213</v>
      </c>
      <c r="F686" s="174">
        <v>591</v>
      </c>
      <c r="G686" s="174">
        <v>648.75</v>
      </c>
      <c r="H686" s="176">
        <v>39</v>
      </c>
      <c r="I686" s="176">
        <v>283.33333333333331</v>
      </c>
      <c r="J686" s="176">
        <v>162.33333333333334</v>
      </c>
      <c r="K686" s="176">
        <v>3</v>
      </c>
      <c r="L686" s="176">
        <v>71</v>
      </c>
      <c r="M686" s="176" t="s">
        <v>7389</v>
      </c>
      <c r="N686" s="176">
        <v>2.8333333333333335</v>
      </c>
      <c r="O686" s="176">
        <v>74.75</v>
      </c>
      <c r="P686" s="176">
        <v>11</v>
      </c>
      <c r="Q686" s="176">
        <v>1.5</v>
      </c>
      <c r="R686" s="176" t="s">
        <v>7389</v>
      </c>
      <c r="S686" s="176" t="s">
        <v>7389</v>
      </c>
    </row>
    <row r="687" spans="1:19" ht="15" customHeight="1">
      <c r="A687" s="172">
        <v>20490</v>
      </c>
      <c r="B687" s="173" t="s">
        <v>1659</v>
      </c>
      <c r="C687" s="173" t="s">
        <v>5019</v>
      </c>
      <c r="D687" s="173" t="s">
        <v>37</v>
      </c>
      <c r="E687" s="173" t="s">
        <v>1660</v>
      </c>
      <c r="F687" s="174">
        <v>731</v>
      </c>
      <c r="G687" s="174">
        <v>335.5</v>
      </c>
      <c r="H687" s="176">
        <v>236.5</v>
      </c>
      <c r="I687" s="176">
        <v>84</v>
      </c>
      <c r="J687" s="176">
        <v>1</v>
      </c>
      <c r="K687" s="176" t="s">
        <v>7389</v>
      </c>
      <c r="L687" s="176" t="s">
        <v>7389</v>
      </c>
      <c r="M687" s="176" t="s">
        <v>7389</v>
      </c>
      <c r="N687" s="176" t="s">
        <v>7389</v>
      </c>
      <c r="O687" s="176">
        <v>5</v>
      </c>
      <c r="P687" s="176">
        <v>9</v>
      </c>
      <c r="Q687" s="176" t="s">
        <v>7389</v>
      </c>
      <c r="R687" s="176" t="s">
        <v>7389</v>
      </c>
      <c r="S687" s="176" t="s">
        <v>7389</v>
      </c>
    </row>
    <row r="688" spans="1:19" ht="15" customHeight="1">
      <c r="A688" s="172">
        <v>20492</v>
      </c>
      <c r="B688" s="173" t="s">
        <v>1661</v>
      </c>
      <c r="C688" s="173" t="s">
        <v>5021</v>
      </c>
      <c r="D688" s="173" t="s">
        <v>37</v>
      </c>
      <c r="E688" s="173" t="s">
        <v>7692</v>
      </c>
      <c r="F688" s="177">
        <v>92</v>
      </c>
      <c r="G688" s="175">
        <v>90.888888888888886</v>
      </c>
      <c r="H688" s="176">
        <v>1</v>
      </c>
      <c r="I688" s="176">
        <v>71.888888888888886</v>
      </c>
      <c r="J688" s="176">
        <v>2</v>
      </c>
      <c r="K688" s="176" t="s">
        <v>7389</v>
      </c>
      <c r="L688" s="176" t="s">
        <v>7389</v>
      </c>
      <c r="M688" s="176" t="s">
        <v>7389</v>
      </c>
      <c r="N688" s="176" t="s">
        <v>7389</v>
      </c>
      <c r="O688" s="176">
        <v>3</v>
      </c>
      <c r="P688" s="176">
        <v>13</v>
      </c>
      <c r="Q688" s="176" t="s">
        <v>7389</v>
      </c>
      <c r="R688" s="176" t="s">
        <v>7389</v>
      </c>
      <c r="S688" s="176" t="s">
        <v>7389</v>
      </c>
    </row>
    <row r="689" spans="1:19" ht="15" customHeight="1">
      <c r="A689" s="172">
        <v>20493</v>
      </c>
      <c r="B689" s="173" t="s">
        <v>1663</v>
      </c>
      <c r="C689" s="173" t="s">
        <v>5827</v>
      </c>
      <c r="D689" s="173" t="s">
        <v>143</v>
      </c>
      <c r="E689" s="173" t="s">
        <v>7693</v>
      </c>
      <c r="F689" s="174">
        <v>918</v>
      </c>
      <c r="G689" s="174">
        <v>916.19999999999993</v>
      </c>
      <c r="H689" s="176">
        <v>426</v>
      </c>
      <c r="I689" s="176">
        <v>365.4</v>
      </c>
      <c r="J689" s="176">
        <v>69</v>
      </c>
      <c r="K689" s="176">
        <v>1</v>
      </c>
      <c r="L689" s="176" t="s">
        <v>7389</v>
      </c>
      <c r="M689" s="176" t="s">
        <v>7389</v>
      </c>
      <c r="N689" s="176" t="s">
        <v>7389</v>
      </c>
      <c r="O689" s="176">
        <v>42</v>
      </c>
      <c r="P689" s="176">
        <v>12.8</v>
      </c>
      <c r="Q689" s="176" t="s">
        <v>7389</v>
      </c>
      <c r="R689" s="176" t="s">
        <v>7389</v>
      </c>
      <c r="S689" s="176" t="s">
        <v>7389</v>
      </c>
    </row>
    <row r="690" spans="1:19" ht="15" customHeight="1">
      <c r="A690" s="172">
        <v>20495</v>
      </c>
      <c r="B690" s="173" t="s">
        <v>1665</v>
      </c>
      <c r="C690" s="173" t="s">
        <v>6868</v>
      </c>
      <c r="D690" s="173" t="s">
        <v>511</v>
      </c>
      <c r="E690" s="173" t="s">
        <v>1379</v>
      </c>
      <c r="F690" s="174">
        <v>1665</v>
      </c>
      <c r="G690" s="174"/>
      <c r="H690" s="176"/>
      <c r="I690" s="176"/>
      <c r="J690" s="176"/>
      <c r="K690" s="176"/>
      <c r="L690" s="176"/>
      <c r="M690" s="176"/>
      <c r="N690" s="176"/>
      <c r="O690" s="176"/>
      <c r="P690" s="176"/>
      <c r="Q690" s="176"/>
      <c r="R690" s="176"/>
      <c r="S690" s="176"/>
    </row>
    <row r="691" spans="1:19" ht="15" customHeight="1">
      <c r="A691" s="172">
        <v>20504</v>
      </c>
      <c r="B691" s="173" t="s">
        <v>1667</v>
      </c>
      <c r="C691" s="173" t="s">
        <v>5854</v>
      </c>
      <c r="D691" s="173" t="s">
        <v>587</v>
      </c>
      <c r="E691" s="173" t="s">
        <v>9027</v>
      </c>
      <c r="F691" s="174">
        <v>128</v>
      </c>
      <c r="G691" s="174"/>
      <c r="H691" s="176"/>
      <c r="I691" s="176"/>
      <c r="J691" s="176"/>
      <c r="K691" s="176"/>
      <c r="L691" s="176"/>
      <c r="M691" s="176"/>
      <c r="N691" s="176"/>
      <c r="O691" s="176"/>
      <c r="P691" s="176"/>
      <c r="Q691" s="176"/>
      <c r="R691" s="176"/>
      <c r="S691" s="176"/>
    </row>
    <row r="692" spans="1:19" ht="15" customHeight="1">
      <c r="A692" s="172">
        <v>20507</v>
      </c>
      <c r="B692" s="173" t="s">
        <v>7694</v>
      </c>
      <c r="C692" s="173" t="s">
        <v>4656</v>
      </c>
      <c r="D692" s="173" t="s">
        <v>72</v>
      </c>
      <c r="E692" s="173" t="s">
        <v>1671</v>
      </c>
      <c r="F692" s="174">
        <v>6485</v>
      </c>
      <c r="G692" s="174">
        <v>6337.583333333333</v>
      </c>
      <c r="H692" s="176">
        <v>4556.75</v>
      </c>
      <c r="I692" s="176">
        <v>752.83333333333337</v>
      </c>
      <c r="J692" s="176">
        <v>98.416666666666671</v>
      </c>
      <c r="K692" s="176" t="s">
        <v>7389</v>
      </c>
      <c r="L692" s="176" t="s">
        <v>7389</v>
      </c>
      <c r="M692" s="176" t="s">
        <v>7389</v>
      </c>
      <c r="N692" s="176" t="s">
        <v>7389</v>
      </c>
      <c r="O692" s="176">
        <v>738.08333333333337</v>
      </c>
      <c r="P692" s="176">
        <v>46.25</v>
      </c>
      <c r="Q692" s="176">
        <v>145.25</v>
      </c>
      <c r="R692" s="176" t="s">
        <v>7389</v>
      </c>
      <c r="S692" s="176" t="s">
        <v>7389</v>
      </c>
    </row>
    <row r="693" spans="1:19" ht="15" customHeight="1">
      <c r="A693" s="172">
        <v>20511</v>
      </c>
      <c r="B693" s="173" t="s">
        <v>7695</v>
      </c>
      <c r="C693" s="173" t="s">
        <v>7304</v>
      </c>
      <c r="D693" s="173" t="s">
        <v>7696</v>
      </c>
      <c r="E693" s="173" t="s">
        <v>3957</v>
      </c>
      <c r="F693" s="174">
        <v>3677</v>
      </c>
      <c r="G693" s="174">
        <v>3364.083333333333</v>
      </c>
      <c r="H693" s="176">
        <v>310.25</v>
      </c>
      <c r="I693" s="176">
        <v>618.16666666666663</v>
      </c>
      <c r="J693" s="176">
        <v>1151</v>
      </c>
      <c r="K693" s="176">
        <v>276.66666666666669</v>
      </c>
      <c r="L693" s="176">
        <v>139.83333333333334</v>
      </c>
      <c r="M693" s="176">
        <v>26.916666666666668</v>
      </c>
      <c r="N693" s="176">
        <v>35</v>
      </c>
      <c r="O693" s="176">
        <v>747.41666666666663</v>
      </c>
      <c r="P693" s="176">
        <v>48.833333333333336</v>
      </c>
      <c r="Q693" s="176">
        <v>10</v>
      </c>
      <c r="R693" s="176" t="s">
        <v>7389</v>
      </c>
      <c r="S693" s="176" t="s">
        <v>7389</v>
      </c>
    </row>
    <row r="694" spans="1:19" ht="15" customHeight="1">
      <c r="A694" s="172">
        <v>20515</v>
      </c>
      <c r="B694" s="173" t="s">
        <v>7697</v>
      </c>
      <c r="C694" s="173" t="s">
        <v>5225</v>
      </c>
      <c r="D694" s="173" t="s">
        <v>120</v>
      </c>
      <c r="E694" s="173" t="s">
        <v>7698</v>
      </c>
      <c r="F694" s="177">
        <v>482</v>
      </c>
      <c r="G694" s="175">
        <v>478</v>
      </c>
      <c r="H694" s="176">
        <v>210.33333333333334</v>
      </c>
      <c r="I694" s="176">
        <v>150.66666666666666</v>
      </c>
      <c r="J694" s="176">
        <v>22</v>
      </c>
      <c r="K694" s="176" t="s">
        <v>7389</v>
      </c>
      <c r="L694" s="176" t="s">
        <v>7389</v>
      </c>
      <c r="M694" s="176" t="s">
        <v>7389</v>
      </c>
      <c r="N694" s="176" t="s">
        <v>7389</v>
      </c>
      <c r="O694" s="176">
        <v>61</v>
      </c>
      <c r="P694" s="176">
        <v>34</v>
      </c>
      <c r="Q694" s="176" t="s">
        <v>7389</v>
      </c>
      <c r="R694" s="176" t="s">
        <v>7389</v>
      </c>
      <c r="S694" s="176" t="s">
        <v>7389</v>
      </c>
    </row>
    <row r="695" spans="1:19" ht="15" customHeight="1">
      <c r="A695" s="172">
        <v>20526</v>
      </c>
      <c r="B695" s="173" t="s">
        <v>1680</v>
      </c>
      <c r="C695" s="173" t="s">
        <v>5974</v>
      </c>
      <c r="D695" s="173" t="s">
        <v>197</v>
      </c>
      <c r="E695" s="173" t="s">
        <v>7699</v>
      </c>
      <c r="F695" s="174">
        <v>1490</v>
      </c>
      <c r="G695" s="174">
        <v>887.99999999999989</v>
      </c>
      <c r="H695" s="176">
        <v>298.25</v>
      </c>
      <c r="I695" s="176">
        <v>506.58333333333331</v>
      </c>
      <c r="J695" s="176">
        <v>39</v>
      </c>
      <c r="K695" s="176" t="s">
        <v>7389</v>
      </c>
      <c r="L695" s="176" t="s">
        <v>7389</v>
      </c>
      <c r="M695" s="176" t="s">
        <v>7389</v>
      </c>
      <c r="N695" s="176" t="s">
        <v>7389</v>
      </c>
      <c r="O695" s="176">
        <v>17.916666666666668</v>
      </c>
      <c r="P695" s="176">
        <v>25.25</v>
      </c>
      <c r="Q695" s="176">
        <v>1</v>
      </c>
      <c r="R695" s="176" t="s">
        <v>7389</v>
      </c>
      <c r="S695" s="176" t="s">
        <v>7389</v>
      </c>
    </row>
    <row r="696" spans="1:19" ht="15" customHeight="1">
      <c r="A696" s="172">
        <v>20526</v>
      </c>
      <c r="B696" s="173" t="s">
        <v>1680</v>
      </c>
      <c r="C696" s="173" t="s">
        <v>5980</v>
      </c>
      <c r="D696" s="173" t="s">
        <v>197</v>
      </c>
      <c r="E696" s="173" t="s">
        <v>681</v>
      </c>
      <c r="F696" s="174">
        <v>1960</v>
      </c>
      <c r="G696" s="174">
        <v>1057.6666666666667</v>
      </c>
      <c r="H696" s="176">
        <v>164.25</v>
      </c>
      <c r="I696" s="176">
        <v>701.16666666666663</v>
      </c>
      <c r="J696" s="176">
        <v>116.58333333333333</v>
      </c>
      <c r="K696" s="176" t="s">
        <v>7389</v>
      </c>
      <c r="L696" s="176" t="s">
        <v>7389</v>
      </c>
      <c r="M696" s="176" t="s">
        <v>7389</v>
      </c>
      <c r="N696" s="176" t="s">
        <v>7389</v>
      </c>
      <c r="O696" s="176">
        <v>55.666666666666664</v>
      </c>
      <c r="P696" s="176">
        <v>20</v>
      </c>
      <c r="Q696" s="176" t="s">
        <v>7389</v>
      </c>
      <c r="R696" s="176" t="s">
        <v>7389</v>
      </c>
      <c r="S696" s="176" t="s">
        <v>7389</v>
      </c>
    </row>
    <row r="697" spans="1:19" ht="15" customHeight="1">
      <c r="A697" s="172">
        <v>20526</v>
      </c>
      <c r="B697" s="173" t="s">
        <v>1680</v>
      </c>
      <c r="C697" s="173" t="s">
        <v>6004</v>
      </c>
      <c r="D697" s="173" t="s">
        <v>197</v>
      </c>
      <c r="E697" s="173" t="s">
        <v>7519</v>
      </c>
      <c r="F697" s="177">
        <v>1069</v>
      </c>
      <c r="G697" s="175">
        <v>1133.0833333333335</v>
      </c>
      <c r="H697" s="176">
        <v>328.83333333333331</v>
      </c>
      <c r="I697" s="176">
        <v>714.83333333333337</v>
      </c>
      <c r="J697" s="176">
        <v>41.75</v>
      </c>
      <c r="K697" s="176" t="s">
        <v>7389</v>
      </c>
      <c r="L697" s="176" t="s">
        <v>7389</v>
      </c>
      <c r="M697" s="176" t="s">
        <v>7389</v>
      </c>
      <c r="N697" s="176" t="s">
        <v>7389</v>
      </c>
      <c r="O697" s="176">
        <v>14.166666666666666</v>
      </c>
      <c r="P697" s="176">
        <v>33.5</v>
      </c>
      <c r="Q697" s="176" t="s">
        <v>7389</v>
      </c>
      <c r="R697" s="176" t="s">
        <v>7389</v>
      </c>
      <c r="S697" s="176" t="s">
        <v>7389</v>
      </c>
    </row>
    <row r="698" spans="1:19" ht="15" customHeight="1">
      <c r="A698" s="172">
        <v>20526</v>
      </c>
      <c r="B698" s="173" t="s">
        <v>1680</v>
      </c>
      <c r="C698" s="173" t="s">
        <v>6007</v>
      </c>
      <c r="D698" s="173" t="s">
        <v>197</v>
      </c>
      <c r="E698" s="173" t="s">
        <v>3204</v>
      </c>
      <c r="F698" s="174">
        <v>896</v>
      </c>
      <c r="G698" s="174"/>
      <c r="H698" s="176"/>
      <c r="I698" s="176"/>
      <c r="J698" s="176"/>
      <c r="K698" s="176"/>
      <c r="L698" s="176"/>
      <c r="M698" s="176"/>
      <c r="N698" s="176"/>
      <c r="O698" s="176"/>
      <c r="P698" s="176"/>
      <c r="Q698" s="176"/>
      <c r="R698" s="176"/>
      <c r="S698" s="176"/>
    </row>
    <row r="699" spans="1:19" ht="15" customHeight="1">
      <c r="A699" s="172">
        <v>20526</v>
      </c>
      <c r="B699" s="173" t="s">
        <v>1680</v>
      </c>
      <c r="C699" s="173" t="s">
        <v>6011</v>
      </c>
      <c r="D699" s="173" t="s">
        <v>197</v>
      </c>
      <c r="E699" s="173" t="s">
        <v>2793</v>
      </c>
      <c r="F699" s="174">
        <v>1095</v>
      </c>
      <c r="G699" s="174">
        <v>1913.5833333333333</v>
      </c>
      <c r="H699" s="176">
        <v>1404.3333333333333</v>
      </c>
      <c r="I699" s="176">
        <v>415.91666666666669</v>
      </c>
      <c r="J699" s="176">
        <v>5.083333333333333</v>
      </c>
      <c r="K699" s="176">
        <v>4</v>
      </c>
      <c r="L699" s="176" t="s">
        <v>7389</v>
      </c>
      <c r="M699" s="176" t="s">
        <v>7389</v>
      </c>
      <c r="N699" s="176">
        <v>2</v>
      </c>
      <c r="O699" s="176">
        <v>57.666666666666664</v>
      </c>
      <c r="P699" s="176">
        <v>23.583333333333332</v>
      </c>
      <c r="Q699" s="176">
        <v>1</v>
      </c>
      <c r="R699" s="176" t="s">
        <v>7389</v>
      </c>
      <c r="S699" s="176" t="s">
        <v>7389</v>
      </c>
    </row>
    <row r="700" spans="1:19" ht="15" customHeight="1">
      <c r="A700" s="172">
        <v>20529</v>
      </c>
      <c r="B700" s="173" t="s">
        <v>7700</v>
      </c>
      <c r="C700" s="173" t="s">
        <v>7127</v>
      </c>
      <c r="D700" s="173" t="s">
        <v>303</v>
      </c>
      <c r="E700" s="173" t="s">
        <v>3850</v>
      </c>
      <c r="F700" s="174">
        <v>2859</v>
      </c>
      <c r="G700" s="174">
        <v>2710</v>
      </c>
      <c r="H700" s="176" t="s">
        <v>7389</v>
      </c>
      <c r="I700" s="176" t="s">
        <v>7389</v>
      </c>
      <c r="J700" s="176" t="s">
        <v>7389</v>
      </c>
      <c r="K700" s="176" t="s">
        <v>7389</v>
      </c>
      <c r="L700" s="176">
        <v>2689</v>
      </c>
      <c r="M700" s="176" t="s">
        <v>7389</v>
      </c>
      <c r="N700" s="176" t="s">
        <v>7389</v>
      </c>
      <c r="O700" s="176">
        <v>21</v>
      </c>
      <c r="P700" s="176" t="s">
        <v>7389</v>
      </c>
      <c r="Q700" s="176" t="s">
        <v>7389</v>
      </c>
      <c r="R700" s="176" t="s">
        <v>7389</v>
      </c>
      <c r="S700" s="176" t="s">
        <v>7389</v>
      </c>
    </row>
    <row r="701" spans="1:19" ht="15" customHeight="1">
      <c r="A701" s="172">
        <v>20530</v>
      </c>
      <c r="B701" s="173" t="s">
        <v>1682</v>
      </c>
      <c r="C701" s="173" t="s">
        <v>6642</v>
      </c>
      <c r="D701" s="173" t="s">
        <v>265</v>
      </c>
      <c r="E701" s="173" t="s">
        <v>1356</v>
      </c>
      <c r="F701" s="177">
        <v>56271</v>
      </c>
      <c r="G701" s="175">
        <v>55746</v>
      </c>
      <c r="H701" s="176">
        <v>15025.083333333334</v>
      </c>
      <c r="I701" s="176">
        <v>18883.75</v>
      </c>
      <c r="J701" s="176">
        <v>8938.6666666666661</v>
      </c>
      <c r="K701" s="176">
        <v>8660.0833333333339</v>
      </c>
      <c r="L701" s="176">
        <v>615.25</v>
      </c>
      <c r="M701" s="176" t="s">
        <v>7389</v>
      </c>
      <c r="N701" s="176" t="s">
        <v>7389</v>
      </c>
      <c r="O701" s="176">
        <v>3258.4166666666665</v>
      </c>
      <c r="P701" s="176">
        <v>364.75</v>
      </c>
      <c r="Q701" s="176" t="s">
        <v>7389</v>
      </c>
      <c r="R701" s="176" t="s">
        <v>7389</v>
      </c>
      <c r="S701" s="176" t="s">
        <v>7389</v>
      </c>
    </row>
    <row r="702" spans="1:19" ht="15" customHeight="1">
      <c r="A702" s="172">
        <v>20536</v>
      </c>
      <c r="B702" s="173" t="s">
        <v>1686</v>
      </c>
      <c r="C702" s="173" t="s">
        <v>6800</v>
      </c>
      <c r="D702" s="173" t="s">
        <v>265</v>
      </c>
      <c r="E702" s="173" t="s">
        <v>1687</v>
      </c>
      <c r="F702" s="177">
        <v>1747</v>
      </c>
      <c r="G702" s="175">
        <v>1820</v>
      </c>
      <c r="H702" s="176">
        <v>1114</v>
      </c>
      <c r="I702" s="176">
        <v>593</v>
      </c>
      <c r="J702" s="176" t="s">
        <v>7389</v>
      </c>
      <c r="K702" s="176" t="s">
        <v>7389</v>
      </c>
      <c r="L702" s="176" t="s">
        <v>7389</v>
      </c>
      <c r="M702" s="176" t="s">
        <v>7389</v>
      </c>
      <c r="N702" s="176" t="s">
        <v>7389</v>
      </c>
      <c r="O702" s="176">
        <v>81</v>
      </c>
      <c r="P702" s="176">
        <v>32</v>
      </c>
      <c r="Q702" s="176" t="s">
        <v>7389</v>
      </c>
      <c r="R702" s="176" t="s">
        <v>7389</v>
      </c>
      <c r="S702" s="176" t="s">
        <v>7389</v>
      </c>
    </row>
    <row r="703" spans="1:19" ht="15" customHeight="1">
      <c r="A703" s="172">
        <v>20538</v>
      </c>
      <c r="B703" s="173" t="s">
        <v>1688</v>
      </c>
      <c r="C703" s="173" t="s">
        <v>6739</v>
      </c>
      <c r="D703" s="173" t="s">
        <v>265</v>
      </c>
      <c r="E703" s="173" t="s">
        <v>1689</v>
      </c>
      <c r="F703" s="174">
        <v>338</v>
      </c>
      <c r="G703" s="174">
        <v>240</v>
      </c>
      <c r="H703" s="176">
        <v>10.75</v>
      </c>
      <c r="I703" s="176">
        <v>215.25</v>
      </c>
      <c r="J703" s="176">
        <v>6</v>
      </c>
      <c r="K703" s="176" t="s">
        <v>7389</v>
      </c>
      <c r="L703" s="176" t="s">
        <v>7389</v>
      </c>
      <c r="M703" s="176" t="s">
        <v>7389</v>
      </c>
      <c r="N703" s="176" t="s">
        <v>7389</v>
      </c>
      <c r="O703" s="176" t="s">
        <v>7389</v>
      </c>
      <c r="P703" s="176">
        <v>8</v>
      </c>
      <c r="Q703" s="176" t="s">
        <v>7389</v>
      </c>
      <c r="R703" s="176" t="s">
        <v>7389</v>
      </c>
      <c r="S703" s="176" t="s">
        <v>7389</v>
      </c>
    </row>
    <row r="704" spans="1:19" ht="15" customHeight="1">
      <c r="A704" s="172">
        <v>20557</v>
      </c>
      <c r="B704" s="173" t="s">
        <v>1700</v>
      </c>
      <c r="C704" s="173" t="s">
        <v>5169</v>
      </c>
      <c r="D704" s="173" t="s">
        <v>322</v>
      </c>
      <c r="E704" s="173" t="s">
        <v>1701</v>
      </c>
      <c r="F704" s="174">
        <v>4437</v>
      </c>
      <c r="G704" s="174">
        <v>4362.7142857142862</v>
      </c>
      <c r="H704" s="176">
        <v>3094.1428571428573</v>
      </c>
      <c r="I704" s="176">
        <v>715.14285714285711</v>
      </c>
      <c r="J704" s="176">
        <v>304.85714285714283</v>
      </c>
      <c r="K704" s="176" t="s">
        <v>7389</v>
      </c>
      <c r="L704" s="176" t="s">
        <v>7389</v>
      </c>
      <c r="M704" s="176" t="s">
        <v>7389</v>
      </c>
      <c r="N704" s="176">
        <v>1</v>
      </c>
      <c r="O704" s="176">
        <v>218.71428571428572</v>
      </c>
      <c r="P704" s="176">
        <v>28.857142857142858</v>
      </c>
      <c r="Q704" s="176" t="s">
        <v>7389</v>
      </c>
      <c r="R704" s="176" t="s">
        <v>7389</v>
      </c>
      <c r="S704" s="176" t="s">
        <v>7389</v>
      </c>
    </row>
    <row r="705" spans="1:19" ht="15" customHeight="1">
      <c r="A705" s="172">
        <v>20562</v>
      </c>
      <c r="B705" s="173" t="s">
        <v>1702</v>
      </c>
      <c r="C705" s="173" t="s">
        <v>6730</v>
      </c>
      <c r="D705" s="173" t="s">
        <v>265</v>
      </c>
      <c r="E705" s="173" t="s">
        <v>7803</v>
      </c>
      <c r="F705" s="174">
        <v>240</v>
      </c>
      <c r="G705" s="174">
        <v>239.42857142857144</v>
      </c>
      <c r="H705" s="176">
        <v>110</v>
      </c>
      <c r="I705" s="176">
        <v>101.42857142857143</v>
      </c>
      <c r="J705" s="176">
        <v>18</v>
      </c>
      <c r="K705" s="176" t="s">
        <v>7389</v>
      </c>
      <c r="L705" s="176" t="s">
        <v>7389</v>
      </c>
      <c r="M705" s="176" t="s">
        <v>7389</v>
      </c>
      <c r="N705" s="176" t="s">
        <v>7389</v>
      </c>
      <c r="O705" s="176" t="s">
        <v>7389</v>
      </c>
      <c r="P705" s="176">
        <v>10</v>
      </c>
      <c r="Q705" s="176" t="s">
        <v>7389</v>
      </c>
      <c r="R705" s="176" t="s">
        <v>7389</v>
      </c>
      <c r="S705" s="176" t="s">
        <v>7389</v>
      </c>
    </row>
    <row r="706" spans="1:19" ht="15" customHeight="1">
      <c r="A706" s="172">
        <v>20567</v>
      </c>
      <c r="B706" s="173" t="s">
        <v>1707</v>
      </c>
      <c r="C706" s="173" t="s">
        <v>7298</v>
      </c>
      <c r="D706" s="173" t="s">
        <v>411</v>
      </c>
      <c r="E706" s="173" t="s">
        <v>1032</v>
      </c>
      <c r="F706" s="174">
        <v>1662</v>
      </c>
      <c r="G706" s="174">
        <v>827.66666666666663</v>
      </c>
      <c r="H706" s="176">
        <v>804</v>
      </c>
      <c r="I706" s="176" t="s">
        <v>7389</v>
      </c>
      <c r="J706" s="176">
        <v>23.666666666666668</v>
      </c>
      <c r="K706" s="176" t="s">
        <v>7389</v>
      </c>
      <c r="L706" s="176" t="s">
        <v>7389</v>
      </c>
      <c r="M706" s="176" t="s">
        <v>7389</v>
      </c>
      <c r="N706" s="176" t="s">
        <v>7389</v>
      </c>
      <c r="O706" s="176" t="s">
        <v>7389</v>
      </c>
      <c r="P706" s="176" t="s">
        <v>7389</v>
      </c>
      <c r="Q706" s="176" t="s">
        <v>7389</v>
      </c>
      <c r="R706" s="176" t="s">
        <v>7389</v>
      </c>
      <c r="S706" s="176" t="s">
        <v>7389</v>
      </c>
    </row>
    <row r="707" spans="1:19" ht="15" customHeight="1">
      <c r="A707" s="172">
        <v>20571</v>
      </c>
      <c r="B707" s="173" t="s">
        <v>1708</v>
      </c>
      <c r="C707" s="173" t="s">
        <v>4831</v>
      </c>
      <c r="D707" s="173" t="s">
        <v>37</v>
      </c>
      <c r="E707" s="173" t="s">
        <v>7703</v>
      </c>
      <c r="F707" s="174">
        <v>235</v>
      </c>
      <c r="G707" s="174">
        <v>231.08333333333331</v>
      </c>
      <c r="H707" s="176">
        <v>36.916666666666664</v>
      </c>
      <c r="I707" s="176">
        <v>165.41666666666666</v>
      </c>
      <c r="J707" s="176">
        <v>12</v>
      </c>
      <c r="K707" s="176" t="s">
        <v>7389</v>
      </c>
      <c r="L707" s="176" t="s">
        <v>7389</v>
      </c>
      <c r="M707" s="176" t="s">
        <v>7389</v>
      </c>
      <c r="N707" s="176">
        <v>1</v>
      </c>
      <c r="O707" s="176" t="s">
        <v>7389</v>
      </c>
      <c r="P707" s="176">
        <v>15.75</v>
      </c>
      <c r="Q707" s="176" t="s">
        <v>7389</v>
      </c>
      <c r="R707" s="176" t="s">
        <v>7389</v>
      </c>
      <c r="S707" s="176" t="s">
        <v>7389</v>
      </c>
    </row>
    <row r="708" spans="1:19" ht="15" customHeight="1">
      <c r="A708" s="172">
        <v>20574</v>
      </c>
      <c r="B708" s="173" t="s">
        <v>1710</v>
      </c>
      <c r="C708" s="173" t="s">
        <v>7047</v>
      </c>
      <c r="D708" s="173" t="s">
        <v>105</v>
      </c>
      <c r="E708" s="173" t="s">
        <v>1711</v>
      </c>
      <c r="F708" s="174">
        <v>686</v>
      </c>
      <c r="G708" s="174">
        <v>658</v>
      </c>
      <c r="H708" s="176" t="s">
        <v>7389</v>
      </c>
      <c r="I708" s="176" t="s">
        <v>7389</v>
      </c>
      <c r="J708" s="176" t="s">
        <v>7389</v>
      </c>
      <c r="K708" s="176" t="s">
        <v>7389</v>
      </c>
      <c r="L708" s="176" t="s">
        <v>7389</v>
      </c>
      <c r="M708" s="176" t="s">
        <v>7389</v>
      </c>
      <c r="N708" s="176" t="s">
        <v>7389</v>
      </c>
      <c r="O708" s="176" t="s">
        <v>7389</v>
      </c>
      <c r="P708" s="176" t="s">
        <v>7389</v>
      </c>
      <c r="Q708" s="176" t="s">
        <v>7389</v>
      </c>
      <c r="R708" s="176" t="s">
        <v>7389</v>
      </c>
      <c r="S708" s="176" t="s">
        <v>7389</v>
      </c>
    </row>
    <row r="709" spans="1:19" ht="15" customHeight="1">
      <c r="A709" s="172">
        <v>20580</v>
      </c>
      <c r="B709" s="173" t="s">
        <v>1712</v>
      </c>
      <c r="C709" s="173" t="s">
        <v>4758</v>
      </c>
      <c r="D709" s="173" t="s">
        <v>37</v>
      </c>
      <c r="E709" s="173" t="s">
        <v>7704</v>
      </c>
      <c r="F709" s="174">
        <v>964</v>
      </c>
      <c r="G709" s="174">
        <v>949.5</v>
      </c>
      <c r="H709" s="176">
        <v>426.41666666666669</v>
      </c>
      <c r="I709" s="176">
        <v>438.25</v>
      </c>
      <c r="J709" s="176">
        <v>26.166666666666668</v>
      </c>
      <c r="K709" s="176" t="s">
        <v>7389</v>
      </c>
      <c r="L709" s="176" t="s">
        <v>7389</v>
      </c>
      <c r="M709" s="176" t="s">
        <v>7389</v>
      </c>
      <c r="N709" s="176" t="s">
        <v>7389</v>
      </c>
      <c r="O709" s="176">
        <v>28</v>
      </c>
      <c r="P709" s="176">
        <v>30.666666666666668</v>
      </c>
      <c r="Q709" s="176" t="s">
        <v>7389</v>
      </c>
      <c r="R709" s="176" t="s">
        <v>7389</v>
      </c>
      <c r="S709" s="176" t="s">
        <v>7389</v>
      </c>
    </row>
    <row r="710" spans="1:19" ht="15" customHeight="1">
      <c r="A710" s="172">
        <v>20588</v>
      </c>
      <c r="B710" s="173" t="s">
        <v>1715</v>
      </c>
      <c r="C710" s="173" t="s">
        <v>6432</v>
      </c>
      <c r="D710" s="173" t="s">
        <v>215</v>
      </c>
      <c r="E710" s="173" t="s">
        <v>655</v>
      </c>
      <c r="F710" s="174">
        <v>128</v>
      </c>
      <c r="G710" s="174"/>
      <c r="H710" s="176"/>
      <c r="I710" s="176"/>
      <c r="J710" s="176"/>
      <c r="K710" s="176"/>
      <c r="L710" s="176"/>
      <c r="M710" s="176"/>
      <c r="N710" s="176"/>
      <c r="O710" s="176"/>
      <c r="P710" s="176"/>
      <c r="Q710" s="176"/>
      <c r="R710" s="176"/>
      <c r="S710" s="176"/>
    </row>
    <row r="711" spans="1:19" ht="15" customHeight="1">
      <c r="A711" s="172">
        <v>20599</v>
      </c>
      <c r="B711" s="173" t="s">
        <v>1721</v>
      </c>
      <c r="C711" s="173" t="s">
        <v>6732</v>
      </c>
      <c r="D711" s="173" t="s">
        <v>265</v>
      </c>
      <c r="E711" s="173" t="s">
        <v>7706</v>
      </c>
      <c r="F711" s="174">
        <v>2529</v>
      </c>
      <c r="G711" s="174">
        <v>543.58333333333326</v>
      </c>
      <c r="H711" s="176">
        <v>14.083333333333334</v>
      </c>
      <c r="I711" s="176">
        <v>363.83333333333331</v>
      </c>
      <c r="J711" s="176">
        <v>135</v>
      </c>
      <c r="K711" s="176" t="s">
        <v>7389</v>
      </c>
      <c r="L711" s="176" t="s">
        <v>7389</v>
      </c>
      <c r="M711" s="176" t="s">
        <v>7389</v>
      </c>
      <c r="N711" s="176">
        <v>13</v>
      </c>
      <c r="O711" s="176" t="s">
        <v>7389</v>
      </c>
      <c r="P711" s="176">
        <v>17.666666666666668</v>
      </c>
      <c r="Q711" s="176" t="s">
        <v>7389</v>
      </c>
      <c r="R711" s="176" t="s">
        <v>7389</v>
      </c>
      <c r="S711" s="176" t="s">
        <v>7389</v>
      </c>
    </row>
    <row r="712" spans="1:19" ht="15" customHeight="1">
      <c r="A712" s="172">
        <v>20621</v>
      </c>
      <c r="B712" s="173" t="s">
        <v>1730</v>
      </c>
      <c r="C712" s="173" t="s">
        <v>6829</v>
      </c>
      <c r="D712" s="173" t="s">
        <v>265</v>
      </c>
      <c r="E712" s="173" t="s">
        <v>7586</v>
      </c>
      <c r="F712" s="174">
        <v>433</v>
      </c>
      <c r="G712" s="174">
        <v>311.5</v>
      </c>
      <c r="H712" s="176">
        <v>163</v>
      </c>
      <c r="I712" s="176">
        <v>110.8</v>
      </c>
      <c r="J712" s="176">
        <v>3</v>
      </c>
      <c r="K712" s="176" t="s">
        <v>7389</v>
      </c>
      <c r="L712" s="176" t="s">
        <v>7389</v>
      </c>
      <c r="M712" s="176" t="s">
        <v>7389</v>
      </c>
      <c r="N712" s="176" t="s">
        <v>7389</v>
      </c>
      <c r="O712" s="176">
        <v>7.9</v>
      </c>
      <c r="P712" s="176">
        <v>26.8</v>
      </c>
      <c r="Q712" s="176" t="s">
        <v>7389</v>
      </c>
      <c r="R712" s="176" t="s">
        <v>7389</v>
      </c>
      <c r="S712" s="176" t="s">
        <v>7389</v>
      </c>
    </row>
    <row r="713" spans="1:19" ht="15" customHeight="1">
      <c r="A713" s="172">
        <v>20635</v>
      </c>
      <c r="B713" s="173" t="s">
        <v>1735</v>
      </c>
      <c r="C713" s="173" t="s">
        <v>7141</v>
      </c>
      <c r="D713" s="173" t="s">
        <v>303</v>
      </c>
      <c r="E713" s="173" t="s">
        <v>1736</v>
      </c>
      <c r="F713" s="174">
        <v>4156</v>
      </c>
      <c r="G713" s="174">
        <v>4092.0833333333335</v>
      </c>
      <c r="H713" s="176">
        <v>525.16666666666663</v>
      </c>
      <c r="I713" s="176">
        <v>3179.3333333333335</v>
      </c>
      <c r="J713" s="176">
        <v>150.83333333333334</v>
      </c>
      <c r="K713" s="176" t="s">
        <v>7389</v>
      </c>
      <c r="L713" s="176" t="s">
        <v>7389</v>
      </c>
      <c r="M713" s="176" t="s">
        <v>7389</v>
      </c>
      <c r="N713" s="176" t="s">
        <v>7389</v>
      </c>
      <c r="O713" s="176">
        <v>218.91666666666666</v>
      </c>
      <c r="P713" s="176">
        <v>13.833333333333334</v>
      </c>
      <c r="Q713" s="176">
        <v>4</v>
      </c>
      <c r="R713" s="176" t="s">
        <v>7389</v>
      </c>
      <c r="S713" s="176" t="s">
        <v>7389</v>
      </c>
    </row>
    <row r="714" spans="1:19" ht="15" customHeight="1">
      <c r="A714" s="172">
        <v>20638</v>
      </c>
      <c r="B714" s="173" t="s">
        <v>7707</v>
      </c>
      <c r="C714" s="173" t="s">
        <v>7192</v>
      </c>
      <c r="D714" s="173" t="s">
        <v>312</v>
      </c>
      <c r="E714" s="173" t="s">
        <v>1738</v>
      </c>
      <c r="F714" s="174">
        <v>4180</v>
      </c>
      <c r="G714" s="174">
        <v>4119.375</v>
      </c>
      <c r="H714" s="176">
        <v>2419.5</v>
      </c>
      <c r="I714" s="176">
        <v>1272.25</v>
      </c>
      <c r="J714" s="176">
        <v>45.75</v>
      </c>
      <c r="K714" s="176" t="s">
        <v>7389</v>
      </c>
      <c r="L714" s="176" t="s">
        <v>7389</v>
      </c>
      <c r="M714" s="176" t="s">
        <v>7389</v>
      </c>
      <c r="N714" s="176">
        <v>2.25</v>
      </c>
      <c r="O714" s="176">
        <v>287.125</v>
      </c>
      <c r="P714" s="176">
        <v>92.5</v>
      </c>
      <c r="Q714" s="176" t="s">
        <v>7389</v>
      </c>
      <c r="R714" s="176" t="s">
        <v>7389</v>
      </c>
      <c r="S714" s="176" t="s">
        <v>7389</v>
      </c>
    </row>
    <row r="715" spans="1:19" ht="15" customHeight="1">
      <c r="A715" s="172">
        <v>20641</v>
      </c>
      <c r="B715" s="173" t="s">
        <v>1739</v>
      </c>
      <c r="C715" s="173" t="s">
        <v>6497</v>
      </c>
      <c r="D715" s="173" t="s">
        <v>238</v>
      </c>
      <c r="E715" s="173" t="s">
        <v>243</v>
      </c>
      <c r="F715" s="174">
        <v>573</v>
      </c>
      <c r="G715" s="174"/>
      <c r="H715" s="176"/>
      <c r="I715" s="176"/>
      <c r="J715" s="176"/>
      <c r="K715" s="176"/>
      <c r="L715" s="176"/>
      <c r="M715" s="176"/>
      <c r="N715" s="176"/>
      <c r="O715" s="176"/>
      <c r="P715" s="176"/>
      <c r="Q715" s="176"/>
      <c r="R715" s="176"/>
      <c r="S715" s="176"/>
    </row>
    <row r="716" spans="1:19" ht="15" customHeight="1">
      <c r="A716" s="172">
        <v>20644</v>
      </c>
      <c r="B716" s="173" t="s">
        <v>1743</v>
      </c>
      <c r="C716" s="173" t="s">
        <v>5439</v>
      </c>
      <c r="D716" s="173" t="s">
        <v>369</v>
      </c>
      <c r="E716" s="173" t="s">
        <v>1744</v>
      </c>
      <c r="F716" s="174">
        <v>2326</v>
      </c>
      <c r="G716" s="174">
        <v>1806.625</v>
      </c>
      <c r="H716" s="176">
        <v>1314</v>
      </c>
      <c r="I716" s="176">
        <v>459.25</v>
      </c>
      <c r="J716" s="176">
        <v>33.375</v>
      </c>
      <c r="K716" s="176" t="s">
        <v>7389</v>
      </c>
      <c r="L716" s="176" t="s">
        <v>7389</v>
      </c>
      <c r="M716" s="176" t="s">
        <v>7389</v>
      </c>
      <c r="N716" s="176" t="s">
        <v>7389</v>
      </c>
      <c r="O716" s="176" t="s">
        <v>7389</v>
      </c>
      <c r="P716" s="176" t="s">
        <v>7389</v>
      </c>
      <c r="Q716" s="176" t="s">
        <v>7389</v>
      </c>
      <c r="R716" s="176" t="s">
        <v>7389</v>
      </c>
      <c r="S716" s="176" t="s">
        <v>7389</v>
      </c>
    </row>
    <row r="717" spans="1:19" ht="15" customHeight="1">
      <c r="A717" s="172">
        <v>20663</v>
      </c>
      <c r="B717" s="173" t="s">
        <v>1750</v>
      </c>
      <c r="C717" s="173" t="s">
        <v>5238</v>
      </c>
      <c r="D717" s="173" t="s">
        <v>120</v>
      </c>
      <c r="E717" s="173" t="s">
        <v>7708</v>
      </c>
      <c r="F717" s="174">
        <v>526</v>
      </c>
      <c r="G717" s="174">
        <v>526</v>
      </c>
      <c r="H717" s="176">
        <v>516</v>
      </c>
      <c r="I717" s="176" t="s">
        <v>7389</v>
      </c>
      <c r="J717" s="176" t="s">
        <v>7389</v>
      </c>
      <c r="K717" s="176" t="s">
        <v>7389</v>
      </c>
      <c r="L717" s="176" t="s">
        <v>7389</v>
      </c>
      <c r="M717" s="176" t="s">
        <v>7389</v>
      </c>
      <c r="N717" s="176" t="s">
        <v>7389</v>
      </c>
      <c r="O717" s="176" t="s">
        <v>7389</v>
      </c>
      <c r="P717" s="176">
        <v>10</v>
      </c>
      <c r="Q717" s="176" t="s">
        <v>7389</v>
      </c>
      <c r="R717" s="176" t="s">
        <v>7389</v>
      </c>
      <c r="S717" s="176" t="s">
        <v>7389</v>
      </c>
    </row>
    <row r="718" spans="1:19" ht="15" customHeight="1">
      <c r="A718" s="172">
        <v>20669</v>
      </c>
      <c r="B718" s="173" t="s">
        <v>7709</v>
      </c>
      <c r="C718" s="173" t="s">
        <v>5159</v>
      </c>
      <c r="D718" s="173" t="s">
        <v>322</v>
      </c>
      <c r="E718" s="173" t="s">
        <v>1755</v>
      </c>
      <c r="F718" s="177">
        <v>1356</v>
      </c>
      <c r="G718" s="175">
        <v>1412.6666666666667</v>
      </c>
      <c r="H718" s="176">
        <v>1213.3333333333333</v>
      </c>
      <c r="I718" s="176">
        <v>137.91666666666666</v>
      </c>
      <c r="J718" s="176" t="s">
        <v>7389</v>
      </c>
      <c r="K718" s="176" t="s">
        <v>7389</v>
      </c>
      <c r="L718" s="176" t="s">
        <v>7389</v>
      </c>
      <c r="M718" s="176" t="s">
        <v>7389</v>
      </c>
      <c r="N718" s="176" t="s">
        <v>7389</v>
      </c>
      <c r="O718" s="176">
        <v>24.5</v>
      </c>
      <c r="P718" s="176">
        <v>34.916666666666664</v>
      </c>
      <c r="Q718" s="176">
        <v>2</v>
      </c>
      <c r="R718" s="176" t="s">
        <v>7389</v>
      </c>
      <c r="S718" s="176" t="s">
        <v>7389</v>
      </c>
    </row>
    <row r="719" spans="1:19" ht="15" customHeight="1">
      <c r="A719" s="172">
        <v>20676</v>
      </c>
      <c r="B719" s="173" t="s">
        <v>1758</v>
      </c>
      <c r="C719" s="173" t="s">
        <v>4972</v>
      </c>
      <c r="D719" s="173" t="s">
        <v>37</v>
      </c>
      <c r="E719" s="173" t="s">
        <v>1759</v>
      </c>
      <c r="F719" s="174">
        <v>287</v>
      </c>
      <c r="G719" s="174">
        <v>283.66666666666669</v>
      </c>
      <c r="H719" s="176">
        <v>67.583333333333329</v>
      </c>
      <c r="I719" s="176">
        <v>177.41666666666666</v>
      </c>
      <c r="J719" s="176">
        <v>23</v>
      </c>
      <c r="K719" s="176">
        <v>12.666666666666666</v>
      </c>
      <c r="L719" s="176" t="s">
        <v>7389</v>
      </c>
      <c r="M719" s="176" t="s">
        <v>7389</v>
      </c>
      <c r="N719" s="176" t="s">
        <v>7389</v>
      </c>
      <c r="O719" s="176">
        <v>3</v>
      </c>
      <c r="P719" s="176" t="s">
        <v>7389</v>
      </c>
      <c r="Q719" s="176" t="s">
        <v>7389</v>
      </c>
      <c r="R719" s="176" t="s">
        <v>7389</v>
      </c>
      <c r="S719" s="176" t="s">
        <v>7389</v>
      </c>
    </row>
    <row r="720" spans="1:19" ht="15" customHeight="1">
      <c r="A720" s="172">
        <v>20679</v>
      </c>
      <c r="B720" s="173" t="s">
        <v>1760</v>
      </c>
      <c r="C720" s="173" t="s">
        <v>6902</v>
      </c>
      <c r="D720" s="173" t="s">
        <v>511</v>
      </c>
      <c r="E720" s="173" t="s">
        <v>1761</v>
      </c>
      <c r="F720" s="174">
        <v>3163</v>
      </c>
      <c r="G720" s="174">
        <v>3122.2857142857147</v>
      </c>
      <c r="H720" s="176">
        <v>2952.4285714285716</v>
      </c>
      <c r="I720" s="176">
        <v>43</v>
      </c>
      <c r="J720" s="176">
        <v>5.5714285714285712</v>
      </c>
      <c r="K720" s="176" t="s">
        <v>7389</v>
      </c>
      <c r="L720" s="176" t="s">
        <v>7389</v>
      </c>
      <c r="M720" s="176" t="s">
        <v>7389</v>
      </c>
      <c r="N720" s="176">
        <v>2</v>
      </c>
      <c r="O720" s="176">
        <v>78.142857142857139</v>
      </c>
      <c r="P720" s="176">
        <v>41.142857142857146</v>
      </c>
      <c r="Q720" s="176" t="s">
        <v>7389</v>
      </c>
      <c r="R720" s="176" t="s">
        <v>7389</v>
      </c>
      <c r="S720" s="176" t="s">
        <v>7389</v>
      </c>
    </row>
    <row r="721" spans="1:19" ht="15" customHeight="1">
      <c r="A721" s="172">
        <v>20685</v>
      </c>
      <c r="B721" s="173" t="s">
        <v>1762</v>
      </c>
      <c r="C721" s="173" t="s">
        <v>7225</v>
      </c>
      <c r="D721" s="173" t="s">
        <v>316</v>
      </c>
      <c r="E721" s="173" t="s">
        <v>1763</v>
      </c>
      <c r="F721" s="174">
        <v>219</v>
      </c>
      <c r="G721" s="174">
        <v>217.66666666666669</v>
      </c>
      <c r="H721" s="176">
        <v>203.5</v>
      </c>
      <c r="I721" s="176" t="s">
        <v>7389</v>
      </c>
      <c r="J721" s="176" t="s">
        <v>7389</v>
      </c>
      <c r="K721" s="176" t="s">
        <v>7389</v>
      </c>
      <c r="L721" s="176" t="s">
        <v>7389</v>
      </c>
      <c r="M721" s="176" t="s">
        <v>7389</v>
      </c>
      <c r="N721" s="176" t="s">
        <v>7389</v>
      </c>
      <c r="O721" s="176">
        <v>1.8333333333333333</v>
      </c>
      <c r="P721" s="176">
        <v>12.333333333333334</v>
      </c>
      <c r="Q721" s="176" t="s">
        <v>7389</v>
      </c>
      <c r="R721" s="176" t="s">
        <v>7389</v>
      </c>
      <c r="S721" s="176" t="s">
        <v>7389</v>
      </c>
    </row>
    <row r="722" spans="1:19" ht="15" customHeight="1">
      <c r="A722" s="172">
        <v>20686</v>
      </c>
      <c r="B722" s="173" t="s">
        <v>1764</v>
      </c>
      <c r="C722" s="173" t="s">
        <v>6873</v>
      </c>
      <c r="D722" s="173" t="s">
        <v>511</v>
      </c>
      <c r="E722" s="173" t="s">
        <v>1765</v>
      </c>
      <c r="F722" s="174">
        <v>364</v>
      </c>
      <c r="G722" s="174"/>
      <c r="H722" s="176"/>
      <c r="I722" s="176"/>
      <c r="J722" s="176"/>
      <c r="K722" s="176"/>
      <c r="L722" s="176"/>
      <c r="M722" s="176"/>
      <c r="N722" s="176"/>
      <c r="O722" s="176"/>
      <c r="P722" s="176"/>
      <c r="Q722" s="176"/>
      <c r="R722" s="176"/>
      <c r="S722" s="176"/>
    </row>
    <row r="723" spans="1:19" ht="15" customHeight="1">
      <c r="A723" s="172">
        <v>20687</v>
      </c>
      <c r="B723" s="173" t="s">
        <v>1766</v>
      </c>
      <c r="C723" s="173" t="s">
        <v>6892</v>
      </c>
      <c r="D723" s="173" t="s">
        <v>511</v>
      </c>
      <c r="E723" s="173" t="s">
        <v>7411</v>
      </c>
      <c r="F723" s="174">
        <v>1391</v>
      </c>
      <c r="G723" s="174">
        <v>1391</v>
      </c>
      <c r="H723" s="176">
        <v>1391</v>
      </c>
      <c r="I723" s="176" t="s">
        <v>7389</v>
      </c>
      <c r="J723" s="176" t="s">
        <v>7389</v>
      </c>
      <c r="K723" s="176" t="s">
        <v>7389</v>
      </c>
      <c r="L723" s="176" t="s">
        <v>7389</v>
      </c>
      <c r="M723" s="176" t="s">
        <v>7389</v>
      </c>
      <c r="N723" s="176" t="s">
        <v>7389</v>
      </c>
      <c r="O723" s="176" t="s">
        <v>7389</v>
      </c>
      <c r="P723" s="176" t="s">
        <v>7389</v>
      </c>
      <c r="Q723" s="176" t="s">
        <v>7389</v>
      </c>
      <c r="R723" s="176" t="s">
        <v>7389</v>
      </c>
      <c r="S723" s="176" t="s">
        <v>7389</v>
      </c>
    </row>
    <row r="724" spans="1:19" ht="15" customHeight="1">
      <c r="A724" s="172">
        <v>20696</v>
      </c>
      <c r="B724" s="173" t="s">
        <v>1769</v>
      </c>
      <c r="C724" s="173" t="s">
        <v>5163</v>
      </c>
      <c r="D724" s="173" t="s">
        <v>322</v>
      </c>
      <c r="E724" s="173" t="s">
        <v>9014</v>
      </c>
      <c r="F724" s="174">
        <v>590</v>
      </c>
      <c r="G724" s="174"/>
      <c r="H724" s="176"/>
      <c r="I724" s="176"/>
      <c r="J724" s="176"/>
      <c r="K724" s="176"/>
      <c r="L724" s="176"/>
      <c r="M724" s="176"/>
      <c r="N724" s="176"/>
      <c r="O724" s="176"/>
      <c r="P724" s="176"/>
      <c r="Q724" s="176"/>
      <c r="R724" s="176"/>
      <c r="S724" s="176"/>
    </row>
    <row r="725" spans="1:19" ht="15" customHeight="1">
      <c r="A725" s="172">
        <v>20697</v>
      </c>
      <c r="B725" s="173" t="s">
        <v>1771</v>
      </c>
      <c r="C725" s="173" t="s">
        <v>5163</v>
      </c>
      <c r="D725" s="173" t="s">
        <v>322</v>
      </c>
      <c r="E725" s="173" t="s">
        <v>9014</v>
      </c>
      <c r="F725" s="174">
        <v>401</v>
      </c>
      <c r="G725" s="174"/>
      <c r="H725" s="176"/>
      <c r="I725" s="176"/>
      <c r="J725" s="176"/>
      <c r="K725" s="176"/>
      <c r="L725" s="176"/>
      <c r="M725" s="176"/>
      <c r="N725" s="176"/>
      <c r="O725" s="176"/>
      <c r="P725" s="176"/>
      <c r="Q725" s="176"/>
      <c r="R725" s="176"/>
      <c r="S725" s="176"/>
    </row>
    <row r="726" spans="1:19" ht="15" customHeight="1">
      <c r="A726" s="172">
        <v>20739</v>
      </c>
      <c r="B726" s="173" t="s">
        <v>1784</v>
      </c>
      <c r="C726" s="173" t="s">
        <v>5578</v>
      </c>
      <c r="D726" s="173" t="s">
        <v>143</v>
      </c>
      <c r="E726" s="173" t="s">
        <v>7401</v>
      </c>
      <c r="F726" s="174">
        <v>4195</v>
      </c>
      <c r="G726" s="174">
        <v>4191.6666666666661</v>
      </c>
      <c r="H726" s="176">
        <v>235</v>
      </c>
      <c r="I726" s="176">
        <v>3876.6666666666665</v>
      </c>
      <c r="J726" s="176">
        <v>10</v>
      </c>
      <c r="K726" s="176" t="s">
        <v>7389</v>
      </c>
      <c r="L726" s="176" t="s">
        <v>7389</v>
      </c>
      <c r="M726" s="176" t="s">
        <v>7389</v>
      </c>
      <c r="N726" s="176">
        <v>4</v>
      </c>
      <c r="O726" s="176">
        <v>41</v>
      </c>
      <c r="P726" s="176">
        <v>25</v>
      </c>
      <c r="Q726" s="176" t="s">
        <v>7389</v>
      </c>
      <c r="R726" s="176" t="s">
        <v>7389</v>
      </c>
      <c r="S726" s="176" t="s">
        <v>7389</v>
      </c>
    </row>
    <row r="727" spans="1:19" ht="15" customHeight="1">
      <c r="A727" s="172">
        <v>20773</v>
      </c>
      <c r="B727" s="173" t="s">
        <v>1792</v>
      </c>
      <c r="C727" s="173" t="s">
        <v>6744</v>
      </c>
      <c r="D727" s="173" t="s">
        <v>265</v>
      </c>
      <c r="E727" s="173" t="s">
        <v>1793</v>
      </c>
      <c r="F727" s="174">
        <v>30</v>
      </c>
      <c r="G727" s="174">
        <v>32.833333333333336</v>
      </c>
      <c r="H727" s="176">
        <v>8.5</v>
      </c>
      <c r="I727" s="176">
        <v>17.916666666666668</v>
      </c>
      <c r="J727" s="176" t="s">
        <v>7389</v>
      </c>
      <c r="K727" s="176" t="s">
        <v>7389</v>
      </c>
      <c r="L727" s="176" t="s">
        <v>7389</v>
      </c>
      <c r="M727" s="176" t="s">
        <v>7389</v>
      </c>
      <c r="N727" s="176" t="s">
        <v>7389</v>
      </c>
      <c r="O727" s="176" t="s">
        <v>7389</v>
      </c>
      <c r="P727" s="176">
        <v>6.416666666666667</v>
      </c>
      <c r="Q727" s="176" t="s">
        <v>7389</v>
      </c>
      <c r="R727" s="176" t="s">
        <v>7389</v>
      </c>
      <c r="S727" s="176" t="s">
        <v>7389</v>
      </c>
    </row>
    <row r="728" spans="1:19" ht="15" customHeight="1">
      <c r="A728" s="172">
        <v>20791</v>
      </c>
      <c r="B728" s="173" t="s">
        <v>1797</v>
      </c>
      <c r="C728" s="173" t="s">
        <v>4411</v>
      </c>
      <c r="D728" s="173" t="s">
        <v>82</v>
      </c>
      <c r="E728" s="173" t="s">
        <v>1798</v>
      </c>
      <c r="F728" s="174">
        <v>524</v>
      </c>
      <c r="G728" s="174">
        <v>549</v>
      </c>
      <c r="H728" s="176" t="s">
        <v>7389</v>
      </c>
      <c r="I728" s="176" t="s">
        <v>7389</v>
      </c>
      <c r="J728" s="176" t="s">
        <v>7389</v>
      </c>
      <c r="K728" s="176" t="s">
        <v>7389</v>
      </c>
      <c r="L728" s="176" t="s">
        <v>7389</v>
      </c>
      <c r="M728" s="176" t="s">
        <v>7389</v>
      </c>
      <c r="N728" s="176" t="s">
        <v>7389</v>
      </c>
      <c r="O728" s="176" t="s">
        <v>7389</v>
      </c>
      <c r="P728" s="176" t="s">
        <v>7389</v>
      </c>
      <c r="Q728" s="176" t="s">
        <v>7389</v>
      </c>
      <c r="R728" s="176" t="s">
        <v>7389</v>
      </c>
      <c r="S728" s="176" t="s">
        <v>7389</v>
      </c>
    </row>
    <row r="729" spans="1:19" ht="15" customHeight="1">
      <c r="A729" s="172">
        <v>20799</v>
      </c>
      <c r="B729" s="173" t="s">
        <v>1801</v>
      </c>
      <c r="C729" s="173" t="s">
        <v>5614</v>
      </c>
      <c r="D729" s="173" t="s">
        <v>143</v>
      </c>
      <c r="E729" s="173" t="s">
        <v>7710</v>
      </c>
      <c r="F729" s="174">
        <v>361</v>
      </c>
      <c r="G729" s="174">
        <v>348.8</v>
      </c>
      <c r="H729" s="176">
        <v>142.9</v>
      </c>
      <c r="I729" s="176">
        <v>183.9</v>
      </c>
      <c r="J729" s="176">
        <v>6</v>
      </c>
      <c r="K729" s="176" t="s">
        <v>7389</v>
      </c>
      <c r="L729" s="176" t="s">
        <v>7389</v>
      </c>
      <c r="M729" s="176" t="s">
        <v>7389</v>
      </c>
      <c r="N729" s="176" t="s">
        <v>7389</v>
      </c>
      <c r="O729" s="176" t="s">
        <v>7389</v>
      </c>
      <c r="P729" s="176">
        <v>16</v>
      </c>
      <c r="Q729" s="176" t="s">
        <v>7389</v>
      </c>
      <c r="R729" s="176" t="s">
        <v>7389</v>
      </c>
      <c r="S729" s="176" t="s">
        <v>7389</v>
      </c>
    </row>
    <row r="730" spans="1:19" ht="15" customHeight="1">
      <c r="A730" s="172">
        <v>20806</v>
      </c>
      <c r="B730" s="173" t="s">
        <v>1804</v>
      </c>
      <c r="C730" s="173" t="s">
        <v>6436</v>
      </c>
      <c r="D730" s="173" t="s">
        <v>238</v>
      </c>
      <c r="E730" s="173" t="s">
        <v>7711</v>
      </c>
      <c r="F730" s="177">
        <v>203948</v>
      </c>
      <c r="G730" s="175">
        <v>201612.50000000003</v>
      </c>
      <c r="H730" s="176">
        <v>48579.333333333336</v>
      </c>
      <c r="I730" s="176">
        <v>75795.416666666672</v>
      </c>
      <c r="J730" s="176">
        <v>41219.083333333336</v>
      </c>
      <c r="K730" s="176">
        <v>17856.5</v>
      </c>
      <c r="L730" s="176">
        <v>3450.25</v>
      </c>
      <c r="M730" s="176">
        <v>379.41666666666669</v>
      </c>
      <c r="N730" s="176">
        <v>46.833333333333336</v>
      </c>
      <c r="O730" s="176">
        <v>12326</v>
      </c>
      <c r="P730" s="176">
        <v>490.75</v>
      </c>
      <c r="Q730" s="176">
        <v>797.08333333333337</v>
      </c>
      <c r="R730" s="176" t="s">
        <v>7389</v>
      </c>
      <c r="S730" s="176">
        <v>671.83333333333337</v>
      </c>
    </row>
    <row r="731" spans="1:19" ht="15" customHeight="1">
      <c r="A731" s="172">
        <v>20806</v>
      </c>
      <c r="B731" s="173" t="s">
        <v>1804</v>
      </c>
      <c r="C731" s="173" t="s">
        <v>6497</v>
      </c>
      <c r="D731" s="173" t="s">
        <v>238</v>
      </c>
      <c r="E731" s="173" t="s">
        <v>243</v>
      </c>
      <c r="F731" s="174">
        <v>2267</v>
      </c>
      <c r="G731" s="174">
        <v>2220.5</v>
      </c>
      <c r="H731" s="176" t="s">
        <v>7389</v>
      </c>
      <c r="I731" s="176">
        <v>5</v>
      </c>
      <c r="J731" s="176">
        <v>403.66666666666669</v>
      </c>
      <c r="K731" s="176">
        <v>310.75</v>
      </c>
      <c r="L731" s="176">
        <v>885.08333333333337</v>
      </c>
      <c r="M731" s="176">
        <v>557</v>
      </c>
      <c r="N731" s="176" t="s">
        <v>7389</v>
      </c>
      <c r="O731" s="176">
        <v>52.916666666666664</v>
      </c>
      <c r="P731" s="176" t="s">
        <v>7389</v>
      </c>
      <c r="Q731" s="176">
        <v>6.083333333333333</v>
      </c>
      <c r="R731" s="176" t="s">
        <v>7389</v>
      </c>
      <c r="S731" s="176" t="s">
        <v>7389</v>
      </c>
    </row>
    <row r="732" spans="1:19" ht="15" customHeight="1">
      <c r="A732" s="172">
        <v>20808</v>
      </c>
      <c r="B732" s="173" t="s">
        <v>11717</v>
      </c>
      <c r="C732" s="173" t="s">
        <v>5790</v>
      </c>
      <c r="D732" s="173" t="s">
        <v>143</v>
      </c>
      <c r="E732" s="173" t="s">
        <v>1806</v>
      </c>
      <c r="F732" s="174">
        <v>139</v>
      </c>
      <c r="G732" s="174">
        <v>140</v>
      </c>
      <c r="H732" s="176">
        <v>7</v>
      </c>
      <c r="I732" s="176">
        <v>111</v>
      </c>
      <c r="J732" s="176">
        <v>16</v>
      </c>
      <c r="K732" s="176" t="s">
        <v>7389</v>
      </c>
      <c r="L732" s="176" t="s">
        <v>7389</v>
      </c>
      <c r="M732" s="176" t="s">
        <v>7389</v>
      </c>
      <c r="N732" s="176">
        <v>1</v>
      </c>
      <c r="O732" s="176">
        <v>1</v>
      </c>
      <c r="P732" s="176">
        <v>4</v>
      </c>
      <c r="Q732" s="176" t="s">
        <v>7389</v>
      </c>
      <c r="R732" s="176" t="s">
        <v>7389</v>
      </c>
      <c r="S732" s="176" t="s">
        <v>7389</v>
      </c>
    </row>
    <row r="733" spans="1:19" ht="15" customHeight="1">
      <c r="A733" s="172">
        <v>20838</v>
      </c>
      <c r="B733" s="173" t="s">
        <v>7716</v>
      </c>
      <c r="C733" s="173" t="s">
        <v>6701</v>
      </c>
      <c r="D733" s="173" t="s">
        <v>265</v>
      </c>
      <c r="E733" s="173" t="s">
        <v>7421</v>
      </c>
      <c r="F733" s="174">
        <v>275</v>
      </c>
      <c r="G733" s="174">
        <v>270.75</v>
      </c>
      <c r="H733" s="176">
        <v>81.5</v>
      </c>
      <c r="I733" s="176">
        <v>174.25</v>
      </c>
      <c r="J733" s="176" t="s">
        <v>7389</v>
      </c>
      <c r="K733" s="176" t="s">
        <v>7389</v>
      </c>
      <c r="L733" s="176" t="s">
        <v>7389</v>
      </c>
      <c r="M733" s="176" t="s">
        <v>7389</v>
      </c>
      <c r="N733" s="176" t="s">
        <v>7389</v>
      </c>
      <c r="O733" s="176" t="s">
        <v>7389</v>
      </c>
      <c r="P733" s="176">
        <v>15</v>
      </c>
      <c r="Q733" s="176" t="s">
        <v>7389</v>
      </c>
      <c r="R733" s="176" t="s">
        <v>7389</v>
      </c>
      <c r="S733" s="176" t="s">
        <v>7389</v>
      </c>
    </row>
    <row r="734" spans="1:19" ht="15" customHeight="1">
      <c r="A734" s="172">
        <v>20839</v>
      </c>
      <c r="B734" s="173" t="s">
        <v>1821</v>
      </c>
      <c r="C734" s="173" t="s">
        <v>6711</v>
      </c>
      <c r="D734" s="173" t="s">
        <v>265</v>
      </c>
      <c r="E734" s="173" t="s">
        <v>7717</v>
      </c>
      <c r="F734" s="174">
        <v>480</v>
      </c>
      <c r="G734" s="174">
        <v>474.41666666666663</v>
      </c>
      <c r="H734" s="176">
        <v>163</v>
      </c>
      <c r="I734" s="176">
        <v>261.58333333333331</v>
      </c>
      <c r="J734" s="176">
        <v>19.833333333333332</v>
      </c>
      <c r="K734" s="176" t="s">
        <v>7389</v>
      </c>
      <c r="L734" s="176" t="s">
        <v>7389</v>
      </c>
      <c r="M734" s="176" t="s">
        <v>7389</v>
      </c>
      <c r="N734" s="176" t="s">
        <v>7389</v>
      </c>
      <c r="O734" s="176">
        <v>1</v>
      </c>
      <c r="P734" s="176">
        <v>29</v>
      </c>
      <c r="Q734" s="176" t="s">
        <v>7389</v>
      </c>
      <c r="R734" s="176" t="s">
        <v>7389</v>
      </c>
      <c r="S734" s="176" t="s">
        <v>7389</v>
      </c>
    </row>
    <row r="735" spans="1:19" ht="15" customHeight="1">
      <c r="A735" s="172">
        <v>20852</v>
      </c>
      <c r="B735" s="173" t="s">
        <v>1824</v>
      </c>
      <c r="C735" s="173" t="s">
        <v>5231</v>
      </c>
      <c r="D735" s="173" t="s">
        <v>120</v>
      </c>
      <c r="E735" s="173" t="s">
        <v>1825</v>
      </c>
      <c r="F735" s="174">
        <v>128</v>
      </c>
      <c r="G735" s="174"/>
      <c r="H735" s="176"/>
      <c r="I735" s="176"/>
      <c r="J735" s="176"/>
      <c r="K735" s="176"/>
      <c r="L735" s="176"/>
      <c r="M735" s="176"/>
      <c r="N735" s="176"/>
      <c r="O735" s="176"/>
      <c r="P735" s="176"/>
      <c r="Q735" s="176"/>
      <c r="R735" s="176"/>
      <c r="S735" s="176"/>
    </row>
    <row r="736" spans="1:19" ht="15" customHeight="1">
      <c r="A736" s="172">
        <v>20861</v>
      </c>
      <c r="B736" s="173" t="s">
        <v>1828</v>
      </c>
      <c r="C736" s="173" t="s">
        <v>6495</v>
      </c>
      <c r="D736" s="173" t="s">
        <v>238</v>
      </c>
      <c r="E736" s="173" t="s">
        <v>1829</v>
      </c>
      <c r="F736" s="174">
        <v>344</v>
      </c>
      <c r="G736" s="174">
        <v>331.83333333333337</v>
      </c>
      <c r="H736" s="176">
        <v>82.333333333333329</v>
      </c>
      <c r="I736" s="176">
        <v>229.08333333333334</v>
      </c>
      <c r="J736" s="176" t="s">
        <v>7389</v>
      </c>
      <c r="K736" s="176" t="s">
        <v>7389</v>
      </c>
      <c r="L736" s="176" t="s">
        <v>7389</v>
      </c>
      <c r="M736" s="176" t="s">
        <v>7389</v>
      </c>
      <c r="N736" s="176" t="s">
        <v>7389</v>
      </c>
      <c r="O736" s="176">
        <v>2</v>
      </c>
      <c r="P736" s="176">
        <v>18.416666666666668</v>
      </c>
      <c r="Q736" s="176" t="s">
        <v>7389</v>
      </c>
      <c r="R736" s="176" t="s">
        <v>7389</v>
      </c>
      <c r="S736" s="176" t="s">
        <v>7389</v>
      </c>
    </row>
    <row r="737" spans="1:19" ht="15" customHeight="1">
      <c r="A737" s="172">
        <v>20870</v>
      </c>
      <c r="B737" s="173" t="s">
        <v>1831</v>
      </c>
      <c r="C737" s="173" t="s">
        <v>6121</v>
      </c>
      <c r="D737" s="173" t="s">
        <v>207</v>
      </c>
      <c r="E737" s="173" t="s">
        <v>1542</v>
      </c>
      <c r="F737" s="174">
        <v>1</v>
      </c>
      <c r="G737" s="174">
        <v>1</v>
      </c>
      <c r="H737" s="176">
        <v>1</v>
      </c>
      <c r="I737" s="176" t="s">
        <v>7389</v>
      </c>
      <c r="J737" s="176" t="s">
        <v>7389</v>
      </c>
      <c r="K737" s="176" t="s">
        <v>7389</v>
      </c>
      <c r="L737" s="176" t="s">
        <v>7389</v>
      </c>
      <c r="M737" s="176" t="s">
        <v>7389</v>
      </c>
      <c r="N737" s="176" t="s">
        <v>7389</v>
      </c>
      <c r="O737" s="176" t="s">
        <v>7389</v>
      </c>
      <c r="P737" s="176" t="s">
        <v>7389</v>
      </c>
      <c r="Q737" s="176" t="s">
        <v>7389</v>
      </c>
      <c r="R737" s="176" t="s">
        <v>7389</v>
      </c>
      <c r="S737" s="176" t="s">
        <v>7389</v>
      </c>
    </row>
    <row r="738" spans="1:19" ht="15" customHeight="1">
      <c r="A738" s="172">
        <v>20884</v>
      </c>
      <c r="B738" s="173" t="s">
        <v>11718</v>
      </c>
      <c r="C738" s="173" t="s">
        <v>6310</v>
      </c>
      <c r="D738" s="173" t="s">
        <v>215</v>
      </c>
      <c r="E738" s="173" t="s">
        <v>1833</v>
      </c>
      <c r="F738" s="174">
        <v>997</v>
      </c>
      <c r="G738" s="174">
        <v>997</v>
      </c>
      <c r="H738" s="176">
        <v>522</v>
      </c>
      <c r="I738" s="176">
        <v>475</v>
      </c>
      <c r="J738" s="176" t="s">
        <v>7389</v>
      </c>
      <c r="K738" s="176" t="s">
        <v>7389</v>
      </c>
      <c r="L738" s="176" t="s">
        <v>7389</v>
      </c>
      <c r="M738" s="176" t="s">
        <v>7389</v>
      </c>
      <c r="N738" s="176" t="s">
        <v>7389</v>
      </c>
      <c r="O738" s="176" t="s">
        <v>7389</v>
      </c>
      <c r="P738" s="176" t="s">
        <v>7389</v>
      </c>
      <c r="Q738" s="176" t="s">
        <v>7389</v>
      </c>
      <c r="R738" s="176" t="s">
        <v>7389</v>
      </c>
      <c r="S738" s="176" t="s">
        <v>7389</v>
      </c>
    </row>
    <row r="739" spans="1:19" ht="15" customHeight="1">
      <c r="A739" s="172">
        <v>20885</v>
      </c>
      <c r="B739" s="173" t="s">
        <v>1834</v>
      </c>
      <c r="C739" s="173" t="s">
        <v>6414</v>
      </c>
      <c r="D739" s="173" t="s">
        <v>215</v>
      </c>
      <c r="E739" s="173" t="s">
        <v>1330</v>
      </c>
      <c r="F739" s="174">
        <v>472</v>
      </c>
      <c r="G739" s="174">
        <v>472</v>
      </c>
      <c r="H739" s="176">
        <v>269</v>
      </c>
      <c r="I739" s="176">
        <v>126</v>
      </c>
      <c r="J739" s="176" t="s">
        <v>7389</v>
      </c>
      <c r="K739" s="176" t="s">
        <v>7389</v>
      </c>
      <c r="L739" s="176" t="s">
        <v>7389</v>
      </c>
      <c r="M739" s="176" t="s">
        <v>7389</v>
      </c>
      <c r="N739" s="176" t="s">
        <v>7389</v>
      </c>
      <c r="O739" s="176">
        <v>69</v>
      </c>
      <c r="P739" s="176">
        <v>8</v>
      </c>
      <c r="Q739" s="176" t="s">
        <v>7389</v>
      </c>
      <c r="R739" s="176" t="s">
        <v>7389</v>
      </c>
      <c r="S739" s="176" t="s">
        <v>7389</v>
      </c>
    </row>
    <row r="740" spans="1:19" ht="15" customHeight="1">
      <c r="A740" s="172">
        <v>20892</v>
      </c>
      <c r="B740" s="173" t="s">
        <v>1835</v>
      </c>
      <c r="C740" s="173" t="s">
        <v>6533</v>
      </c>
      <c r="D740" s="173" t="s">
        <v>238</v>
      </c>
      <c r="E740" s="173" t="s">
        <v>1836</v>
      </c>
      <c r="F740" s="174">
        <v>401</v>
      </c>
      <c r="G740" s="174"/>
      <c r="H740" s="176"/>
      <c r="I740" s="176"/>
      <c r="J740" s="176"/>
      <c r="K740" s="176"/>
      <c r="L740" s="176"/>
      <c r="M740" s="176"/>
      <c r="N740" s="176"/>
      <c r="O740" s="176"/>
      <c r="P740" s="176"/>
      <c r="Q740" s="176"/>
      <c r="R740" s="176"/>
      <c r="S740" s="176"/>
    </row>
    <row r="741" spans="1:19" ht="15" customHeight="1">
      <c r="A741" s="172">
        <v>20895</v>
      </c>
      <c r="B741" s="173" t="s">
        <v>1839</v>
      </c>
      <c r="C741" s="173" t="s">
        <v>6825</v>
      </c>
      <c r="D741" s="173" t="s">
        <v>265</v>
      </c>
      <c r="E741" s="173" t="s">
        <v>7719</v>
      </c>
      <c r="F741" s="174">
        <v>637</v>
      </c>
      <c r="G741" s="174">
        <v>619.16666666666674</v>
      </c>
      <c r="H741" s="176">
        <v>207.08333333333334</v>
      </c>
      <c r="I741" s="176">
        <v>338.16666666666669</v>
      </c>
      <c r="J741" s="176">
        <v>4.333333333333333</v>
      </c>
      <c r="K741" s="176">
        <v>48</v>
      </c>
      <c r="L741" s="176" t="s">
        <v>7389</v>
      </c>
      <c r="M741" s="176" t="s">
        <v>7389</v>
      </c>
      <c r="N741" s="176" t="s">
        <v>7389</v>
      </c>
      <c r="O741" s="176">
        <v>21.583333333333332</v>
      </c>
      <c r="P741" s="176" t="s">
        <v>7389</v>
      </c>
      <c r="Q741" s="176" t="s">
        <v>7389</v>
      </c>
      <c r="R741" s="176" t="s">
        <v>7389</v>
      </c>
      <c r="S741" s="176" t="s">
        <v>7389</v>
      </c>
    </row>
    <row r="742" spans="1:19" ht="15" customHeight="1">
      <c r="A742" s="172">
        <v>20908</v>
      </c>
      <c r="B742" s="173" t="s">
        <v>1842</v>
      </c>
      <c r="C742" s="173" t="s">
        <v>6466</v>
      </c>
      <c r="D742" s="173" t="s">
        <v>238</v>
      </c>
      <c r="E742" s="173" t="s">
        <v>991</v>
      </c>
      <c r="F742" s="177">
        <v>730</v>
      </c>
      <c r="G742" s="175">
        <v>556.04166666666674</v>
      </c>
      <c r="H742" s="176">
        <v>73.25</v>
      </c>
      <c r="I742" s="176">
        <v>440.75</v>
      </c>
      <c r="J742" s="176" t="s">
        <v>7389</v>
      </c>
      <c r="K742" s="176" t="s">
        <v>7389</v>
      </c>
      <c r="L742" s="176" t="s">
        <v>7389</v>
      </c>
      <c r="M742" s="176" t="s">
        <v>7389</v>
      </c>
      <c r="N742" s="176" t="s">
        <v>7389</v>
      </c>
      <c r="O742" s="176">
        <v>26.333333333333332</v>
      </c>
      <c r="P742" s="176">
        <v>12.833333333333334</v>
      </c>
      <c r="Q742" s="176">
        <v>2.875</v>
      </c>
      <c r="R742" s="176" t="s">
        <v>7389</v>
      </c>
      <c r="S742" s="176" t="s">
        <v>7389</v>
      </c>
    </row>
    <row r="743" spans="1:19" ht="15" customHeight="1">
      <c r="A743" s="172">
        <v>20931</v>
      </c>
      <c r="B743" s="173" t="s">
        <v>1847</v>
      </c>
      <c r="C743" s="173" t="s">
        <v>5277</v>
      </c>
      <c r="D743" s="173" t="s">
        <v>120</v>
      </c>
      <c r="E743" s="173" t="s">
        <v>9021</v>
      </c>
      <c r="F743" s="174">
        <v>128</v>
      </c>
      <c r="G743" s="174"/>
      <c r="H743" s="176"/>
      <c r="I743" s="176"/>
      <c r="J743" s="176"/>
      <c r="K743" s="176"/>
      <c r="L743" s="176"/>
      <c r="M743" s="176"/>
      <c r="N743" s="176"/>
      <c r="O743" s="176"/>
      <c r="P743" s="176"/>
      <c r="Q743" s="176"/>
      <c r="R743" s="176"/>
      <c r="S743" s="176"/>
    </row>
    <row r="744" spans="1:19" ht="15" customHeight="1">
      <c r="A744" s="172">
        <v>20941</v>
      </c>
      <c r="B744" s="173" t="s">
        <v>11719</v>
      </c>
      <c r="C744" s="173" t="s">
        <v>4839</v>
      </c>
      <c r="D744" s="173" t="s">
        <v>708</v>
      </c>
      <c r="E744" s="173" t="s">
        <v>1853</v>
      </c>
      <c r="F744" s="174">
        <v>591</v>
      </c>
      <c r="G744" s="174">
        <v>568</v>
      </c>
      <c r="H744" s="176" t="s">
        <v>7389</v>
      </c>
      <c r="I744" s="176" t="s">
        <v>7389</v>
      </c>
      <c r="J744" s="176" t="s">
        <v>7389</v>
      </c>
      <c r="K744" s="176" t="s">
        <v>7389</v>
      </c>
      <c r="L744" s="176" t="s">
        <v>7389</v>
      </c>
      <c r="M744" s="176" t="s">
        <v>7389</v>
      </c>
      <c r="N744" s="176" t="s">
        <v>7389</v>
      </c>
      <c r="O744" s="176" t="s">
        <v>7389</v>
      </c>
      <c r="P744" s="176" t="s">
        <v>7389</v>
      </c>
      <c r="Q744" s="176" t="s">
        <v>7389</v>
      </c>
      <c r="R744" s="176" t="s">
        <v>7389</v>
      </c>
      <c r="S744" s="176" t="s">
        <v>7389</v>
      </c>
    </row>
    <row r="745" spans="1:19" ht="15" customHeight="1">
      <c r="A745" s="172">
        <v>20942</v>
      </c>
      <c r="B745" s="173" t="s">
        <v>1854</v>
      </c>
      <c r="C745" s="173" t="s">
        <v>6674</v>
      </c>
      <c r="D745" s="173" t="s">
        <v>265</v>
      </c>
      <c r="E745" s="173" t="s">
        <v>7721</v>
      </c>
      <c r="F745" s="177">
        <v>336</v>
      </c>
      <c r="G745" s="175">
        <v>414.91666666666669</v>
      </c>
      <c r="H745" s="176">
        <v>122.83333333333333</v>
      </c>
      <c r="I745" s="176">
        <v>259.91666666666669</v>
      </c>
      <c r="J745" s="176">
        <v>10.166666666666666</v>
      </c>
      <c r="K745" s="176">
        <v>8</v>
      </c>
      <c r="L745" s="176" t="s">
        <v>7389</v>
      </c>
      <c r="M745" s="176" t="s">
        <v>7389</v>
      </c>
      <c r="N745" s="176">
        <v>1</v>
      </c>
      <c r="O745" s="176">
        <v>2</v>
      </c>
      <c r="P745" s="176">
        <v>11</v>
      </c>
      <c r="Q745" s="176" t="s">
        <v>7389</v>
      </c>
      <c r="R745" s="176" t="s">
        <v>7389</v>
      </c>
      <c r="S745" s="176" t="s">
        <v>7389</v>
      </c>
    </row>
    <row r="746" spans="1:19" ht="15" customHeight="1">
      <c r="A746" s="172">
        <v>20982</v>
      </c>
      <c r="B746" s="173" t="s">
        <v>1861</v>
      </c>
      <c r="C746" s="173" t="s">
        <v>4868</v>
      </c>
      <c r="D746" s="173" t="s">
        <v>37</v>
      </c>
      <c r="E746" s="173" t="s">
        <v>1862</v>
      </c>
      <c r="F746" s="174">
        <v>224</v>
      </c>
      <c r="G746" s="174">
        <v>222.41666666666666</v>
      </c>
      <c r="H746" s="176">
        <v>32.416666666666664</v>
      </c>
      <c r="I746" s="176">
        <v>167</v>
      </c>
      <c r="J746" s="176">
        <v>10</v>
      </c>
      <c r="K746" s="176" t="s">
        <v>7389</v>
      </c>
      <c r="L746" s="176" t="s">
        <v>7389</v>
      </c>
      <c r="M746" s="176" t="s">
        <v>7389</v>
      </c>
      <c r="N746" s="176" t="s">
        <v>7389</v>
      </c>
      <c r="O746" s="176" t="s">
        <v>7389</v>
      </c>
      <c r="P746" s="176">
        <v>13</v>
      </c>
      <c r="Q746" s="176" t="s">
        <v>7389</v>
      </c>
      <c r="R746" s="176" t="s">
        <v>7389</v>
      </c>
      <c r="S746" s="176" t="s">
        <v>7389</v>
      </c>
    </row>
    <row r="747" spans="1:19" ht="15" customHeight="1">
      <c r="A747" s="172">
        <v>20989</v>
      </c>
      <c r="B747" s="173" t="s">
        <v>1866</v>
      </c>
      <c r="C747" s="173" t="s">
        <v>6376</v>
      </c>
      <c r="D747" s="173" t="s">
        <v>215</v>
      </c>
      <c r="E747" s="173" t="s">
        <v>1867</v>
      </c>
      <c r="F747" s="174">
        <v>970</v>
      </c>
      <c r="G747" s="174">
        <v>986</v>
      </c>
      <c r="H747" s="176">
        <v>827</v>
      </c>
      <c r="I747" s="176">
        <v>112</v>
      </c>
      <c r="J747" s="176" t="s">
        <v>7389</v>
      </c>
      <c r="K747" s="176" t="s">
        <v>7389</v>
      </c>
      <c r="L747" s="176" t="s">
        <v>7389</v>
      </c>
      <c r="M747" s="176" t="s">
        <v>7389</v>
      </c>
      <c r="N747" s="176" t="s">
        <v>7389</v>
      </c>
      <c r="O747" s="176" t="s">
        <v>7389</v>
      </c>
      <c r="P747" s="176">
        <v>14</v>
      </c>
      <c r="Q747" s="176">
        <v>19</v>
      </c>
      <c r="R747" s="176">
        <v>14</v>
      </c>
      <c r="S747" s="176" t="s">
        <v>7389</v>
      </c>
    </row>
    <row r="748" spans="1:19" ht="15" customHeight="1">
      <c r="A748" s="172">
        <v>20990</v>
      </c>
      <c r="B748" s="173" t="s">
        <v>1868</v>
      </c>
      <c r="C748" s="173" t="s">
        <v>6333</v>
      </c>
      <c r="D748" s="173" t="s">
        <v>215</v>
      </c>
      <c r="E748" s="173" t="s">
        <v>1869</v>
      </c>
      <c r="F748" s="174">
        <v>830</v>
      </c>
      <c r="G748" s="174"/>
      <c r="H748" s="176"/>
      <c r="I748" s="176"/>
      <c r="J748" s="176"/>
      <c r="K748" s="176"/>
      <c r="L748" s="176"/>
      <c r="M748" s="176"/>
      <c r="N748" s="176"/>
      <c r="O748" s="176"/>
      <c r="P748" s="176"/>
      <c r="Q748" s="176"/>
      <c r="R748" s="176"/>
      <c r="S748" s="176"/>
    </row>
    <row r="749" spans="1:19" ht="15" customHeight="1">
      <c r="A749" s="172">
        <v>21005</v>
      </c>
      <c r="B749" s="173" t="s">
        <v>1871</v>
      </c>
      <c r="C749" s="173" t="s">
        <v>5540</v>
      </c>
      <c r="D749" s="173" t="s">
        <v>143</v>
      </c>
      <c r="E749" s="173" t="s">
        <v>440</v>
      </c>
      <c r="F749" s="177">
        <v>352</v>
      </c>
      <c r="G749" s="175"/>
      <c r="H749" s="176"/>
      <c r="I749" s="176"/>
      <c r="J749" s="176"/>
      <c r="K749" s="176"/>
      <c r="L749" s="176"/>
      <c r="M749" s="176"/>
      <c r="N749" s="176"/>
      <c r="O749" s="176"/>
      <c r="P749" s="176"/>
      <c r="Q749" s="176"/>
      <c r="R749" s="176"/>
      <c r="S749" s="176"/>
    </row>
    <row r="750" spans="1:19" ht="15" customHeight="1">
      <c r="A750" s="172">
        <v>21020</v>
      </c>
      <c r="B750" s="173" t="s">
        <v>1873</v>
      </c>
      <c r="C750" s="173" t="s">
        <v>4958</v>
      </c>
      <c r="D750" s="173" t="s">
        <v>37</v>
      </c>
      <c r="E750" s="173" t="s">
        <v>1874</v>
      </c>
      <c r="F750" s="174">
        <v>558</v>
      </c>
      <c r="G750" s="174">
        <v>549.25</v>
      </c>
      <c r="H750" s="176">
        <v>85.583333333333329</v>
      </c>
      <c r="I750" s="176">
        <v>415.16666666666669</v>
      </c>
      <c r="J750" s="176">
        <v>26.5</v>
      </c>
      <c r="K750" s="176" t="s">
        <v>7389</v>
      </c>
      <c r="L750" s="176" t="s">
        <v>7389</v>
      </c>
      <c r="M750" s="176" t="s">
        <v>7389</v>
      </c>
      <c r="N750" s="176">
        <v>7</v>
      </c>
      <c r="O750" s="176">
        <v>2</v>
      </c>
      <c r="P750" s="176">
        <v>13</v>
      </c>
      <c r="Q750" s="176" t="s">
        <v>7389</v>
      </c>
      <c r="R750" s="176" t="s">
        <v>7389</v>
      </c>
      <c r="S750" s="176" t="s">
        <v>7389</v>
      </c>
    </row>
    <row r="751" spans="1:19" ht="15" customHeight="1">
      <c r="A751" s="172">
        <v>21052</v>
      </c>
      <c r="B751" s="173" t="s">
        <v>1889</v>
      </c>
      <c r="C751" s="173" t="s">
        <v>4224</v>
      </c>
      <c r="D751" s="173" t="s">
        <v>82</v>
      </c>
      <c r="E751" s="173" t="s">
        <v>1487</v>
      </c>
      <c r="F751" s="174">
        <v>132</v>
      </c>
      <c r="G751" s="174">
        <v>132</v>
      </c>
      <c r="H751" s="176">
        <v>41</v>
      </c>
      <c r="I751" s="176">
        <v>88</v>
      </c>
      <c r="J751" s="176">
        <v>2</v>
      </c>
      <c r="K751" s="176" t="s">
        <v>7389</v>
      </c>
      <c r="L751" s="176" t="s">
        <v>7389</v>
      </c>
      <c r="M751" s="176" t="s">
        <v>7389</v>
      </c>
      <c r="N751" s="176" t="s">
        <v>7389</v>
      </c>
      <c r="O751" s="176" t="s">
        <v>7389</v>
      </c>
      <c r="P751" s="176" t="s">
        <v>7389</v>
      </c>
      <c r="Q751" s="176">
        <v>1</v>
      </c>
      <c r="R751" s="176" t="s">
        <v>7389</v>
      </c>
      <c r="S751" s="176" t="s">
        <v>7389</v>
      </c>
    </row>
    <row r="752" spans="1:19" ht="15" customHeight="1">
      <c r="A752" s="172">
        <v>21096</v>
      </c>
      <c r="B752" s="173" t="s">
        <v>1903</v>
      </c>
      <c r="C752" s="173" t="s">
        <v>6497</v>
      </c>
      <c r="D752" s="173" t="s">
        <v>238</v>
      </c>
      <c r="E752" s="173" t="s">
        <v>243</v>
      </c>
      <c r="F752" s="174">
        <v>290</v>
      </c>
      <c r="G752" s="174"/>
      <c r="H752" s="176"/>
      <c r="I752" s="176"/>
      <c r="J752" s="176"/>
      <c r="K752" s="176"/>
      <c r="L752" s="176"/>
      <c r="M752" s="176"/>
      <c r="N752" s="176"/>
      <c r="O752" s="176"/>
      <c r="P752" s="176"/>
      <c r="Q752" s="176"/>
      <c r="R752" s="176"/>
      <c r="S752" s="176"/>
    </row>
    <row r="753" spans="1:19" ht="15" customHeight="1">
      <c r="A753" s="172">
        <v>21103</v>
      </c>
      <c r="B753" s="173" t="s">
        <v>7723</v>
      </c>
      <c r="C753" s="173" t="s">
        <v>5820</v>
      </c>
      <c r="D753" s="173" t="s">
        <v>143</v>
      </c>
      <c r="E753" s="173" t="s">
        <v>195</v>
      </c>
      <c r="F753" s="174">
        <v>114</v>
      </c>
      <c r="G753" s="174">
        <v>1</v>
      </c>
      <c r="H753" s="176">
        <v>1</v>
      </c>
      <c r="I753" s="176" t="s">
        <v>7389</v>
      </c>
      <c r="J753" s="176" t="s">
        <v>7389</v>
      </c>
      <c r="K753" s="176" t="s">
        <v>7389</v>
      </c>
      <c r="L753" s="176" t="s">
        <v>7389</v>
      </c>
      <c r="M753" s="176" t="s">
        <v>7389</v>
      </c>
      <c r="N753" s="176" t="s">
        <v>7389</v>
      </c>
      <c r="O753" s="176" t="s">
        <v>7389</v>
      </c>
      <c r="P753" s="176" t="s">
        <v>7389</v>
      </c>
      <c r="Q753" s="176" t="s">
        <v>7389</v>
      </c>
      <c r="R753" s="176" t="s">
        <v>7389</v>
      </c>
      <c r="S753" s="176" t="s">
        <v>7389</v>
      </c>
    </row>
    <row r="754" spans="1:19" ht="15" customHeight="1">
      <c r="A754" s="172">
        <v>21150</v>
      </c>
      <c r="B754" s="173" t="s">
        <v>10483</v>
      </c>
      <c r="C754" s="173" t="s">
        <v>4896</v>
      </c>
      <c r="D754" s="173" t="s">
        <v>37</v>
      </c>
      <c r="E754" s="173" t="s">
        <v>1922</v>
      </c>
      <c r="F754" s="174">
        <v>394</v>
      </c>
      <c r="G754" s="174">
        <v>197</v>
      </c>
      <c r="H754" s="176">
        <v>185</v>
      </c>
      <c r="I754" s="176" t="s">
        <v>7389</v>
      </c>
      <c r="J754" s="176" t="s">
        <v>7389</v>
      </c>
      <c r="K754" s="176" t="s">
        <v>7389</v>
      </c>
      <c r="L754" s="176" t="s">
        <v>7389</v>
      </c>
      <c r="M754" s="176" t="s">
        <v>7389</v>
      </c>
      <c r="N754" s="176" t="s">
        <v>7389</v>
      </c>
      <c r="O754" s="176" t="s">
        <v>7389</v>
      </c>
      <c r="P754" s="176">
        <v>12</v>
      </c>
      <c r="Q754" s="176" t="s">
        <v>7389</v>
      </c>
      <c r="R754" s="176" t="s">
        <v>7389</v>
      </c>
      <c r="S754" s="176" t="s">
        <v>7389</v>
      </c>
    </row>
    <row r="755" spans="1:19" ht="15" customHeight="1">
      <c r="A755" s="172">
        <v>21170</v>
      </c>
      <c r="B755" s="173" t="s">
        <v>1926</v>
      </c>
      <c r="C755" s="173" t="s">
        <v>6471</v>
      </c>
      <c r="D755" s="173" t="s">
        <v>238</v>
      </c>
      <c r="E755" s="173" t="s">
        <v>1927</v>
      </c>
      <c r="F755" s="177">
        <v>1350</v>
      </c>
      <c r="G755" s="175"/>
      <c r="H755" s="176"/>
      <c r="I755" s="176"/>
      <c r="J755" s="176"/>
      <c r="K755" s="176"/>
      <c r="L755" s="176"/>
      <c r="M755" s="176"/>
      <c r="N755" s="176"/>
      <c r="O755" s="176"/>
      <c r="P755" s="176"/>
      <c r="Q755" s="176"/>
      <c r="R755" s="176"/>
      <c r="S755" s="176"/>
    </row>
    <row r="756" spans="1:19" ht="15" customHeight="1">
      <c r="A756" s="172">
        <v>21203</v>
      </c>
      <c r="B756" s="173" t="s">
        <v>7724</v>
      </c>
      <c r="C756" s="173" t="s">
        <v>4912</v>
      </c>
      <c r="D756" s="173" t="s">
        <v>37</v>
      </c>
      <c r="E756" s="173" t="s">
        <v>7725</v>
      </c>
      <c r="F756" s="174">
        <v>349</v>
      </c>
      <c r="G756" s="174">
        <v>363.83333333333337</v>
      </c>
      <c r="H756" s="176">
        <v>263</v>
      </c>
      <c r="I756" s="176">
        <v>66.666666666666671</v>
      </c>
      <c r="J756" s="176" t="s">
        <v>7389</v>
      </c>
      <c r="K756" s="176" t="s">
        <v>7389</v>
      </c>
      <c r="L756" s="176" t="s">
        <v>7389</v>
      </c>
      <c r="M756" s="176" t="s">
        <v>7389</v>
      </c>
      <c r="N756" s="176">
        <v>1</v>
      </c>
      <c r="O756" s="176">
        <v>14.166666666666666</v>
      </c>
      <c r="P756" s="176">
        <v>19</v>
      </c>
      <c r="Q756" s="176" t="s">
        <v>7389</v>
      </c>
      <c r="R756" s="176" t="s">
        <v>7389</v>
      </c>
      <c r="S756" s="176" t="s">
        <v>7389</v>
      </c>
    </row>
    <row r="757" spans="1:19" ht="15" customHeight="1">
      <c r="A757" s="172">
        <v>21227</v>
      </c>
      <c r="B757" s="173" t="s">
        <v>7726</v>
      </c>
      <c r="C757" s="173" t="s">
        <v>5921</v>
      </c>
      <c r="D757" s="173" t="s">
        <v>197</v>
      </c>
      <c r="E757" s="173" t="s">
        <v>859</v>
      </c>
      <c r="F757" s="174">
        <v>1012</v>
      </c>
      <c r="G757" s="174">
        <v>1014</v>
      </c>
      <c r="H757" s="176">
        <v>522</v>
      </c>
      <c r="I757" s="176">
        <v>456</v>
      </c>
      <c r="J757" s="176">
        <v>3</v>
      </c>
      <c r="K757" s="176" t="s">
        <v>7389</v>
      </c>
      <c r="L757" s="176" t="s">
        <v>7389</v>
      </c>
      <c r="M757" s="176" t="s">
        <v>7389</v>
      </c>
      <c r="N757" s="176" t="s">
        <v>7389</v>
      </c>
      <c r="O757" s="176">
        <v>29</v>
      </c>
      <c r="P757" s="176">
        <v>4</v>
      </c>
      <c r="Q757" s="176" t="s">
        <v>7389</v>
      </c>
      <c r="R757" s="176" t="s">
        <v>7389</v>
      </c>
      <c r="S757" s="176" t="s">
        <v>7389</v>
      </c>
    </row>
    <row r="758" spans="1:19" ht="15" customHeight="1">
      <c r="A758" s="172">
        <v>21284</v>
      </c>
      <c r="B758" s="173" t="s">
        <v>1964</v>
      </c>
      <c r="C758" s="173" t="s">
        <v>4698</v>
      </c>
      <c r="D758" s="173" t="s">
        <v>37</v>
      </c>
      <c r="E758" s="173" t="s">
        <v>1965</v>
      </c>
      <c r="F758" s="174">
        <v>349</v>
      </c>
      <c r="G758" s="174">
        <v>206.18181818181816</v>
      </c>
      <c r="H758" s="176">
        <v>29.90909090909091</v>
      </c>
      <c r="I758" s="176">
        <v>159.54545454545453</v>
      </c>
      <c r="J758" s="176">
        <v>1</v>
      </c>
      <c r="K758" s="176" t="s">
        <v>7389</v>
      </c>
      <c r="L758" s="176" t="s">
        <v>7389</v>
      </c>
      <c r="M758" s="176" t="s">
        <v>7389</v>
      </c>
      <c r="N758" s="176" t="s">
        <v>7389</v>
      </c>
      <c r="O758" s="176" t="s">
        <v>7389</v>
      </c>
      <c r="P758" s="176">
        <v>15.727272727272727</v>
      </c>
      <c r="Q758" s="176" t="s">
        <v>7389</v>
      </c>
      <c r="R758" s="176" t="s">
        <v>7389</v>
      </c>
      <c r="S758" s="176" t="s">
        <v>7389</v>
      </c>
    </row>
    <row r="759" spans="1:19" ht="15" customHeight="1">
      <c r="A759" s="172">
        <v>21285</v>
      </c>
      <c r="B759" s="173" t="s">
        <v>1966</v>
      </c>
      <c r="C759" s="173" t="s">
        <v>4705</v>
      </c>
      <c r="D759" s="173" t="s">
        <v>37</v>
      </c>
      <c r="E759" s="173" t="s">
        <v>1967</v>
      </c>
      <c r="F759" s="174">
        <v>887</v>
      </c>
      <c r="G759" s="174">
        <v>876.90909090909088</v>
      </c>
      <c r="H759" s="176">
        <v>119.18181818181819</v>
      </c>
      <c r="I759" s="176">
        <v>720.63636363636363</v>
      </c>
      <c r="J759" s="176" t="s">
        <v>7389</v>
      </c>
      <c r="K759" s="176">
        <v>1</v>
      </c>
      <c r="L759" s="176" t="s">
        <v>7389</v>
      </c>
      <c r="M759" s="176" t="s">
        <v>7389</v>
      </c>
      <c r="N759" s="176" t="s">
        <v>7389</v>
      </c>
      <c r="O759" s="176" t="s">
        <v>7389</v>
      </c>
      <c r="P759" s="176">
        <v>36.090909090909093</v>
      </c>
      <c r="Q759" s="176" t="s">
        <v>7389</v>
      </c>
      <c r="R759" s="176" t="s">
        <v>7389</v>
      </c>
      <c r="S759" s="176" t="s">
        <v>7389</v>
      </c>
    </row>
    <row r="760" spans="1:19" ht="15" customHeight="1">
      <c r="A760" s="172">
        <v>21297</v>
      </c>
      <c r="B760" s="173" t="s">
        <v>1968</v>
      </c>
      <c r="C760" s="173" t="s">
        <v>4963</v>
      </c>
      <c r="D760" s="173" t="s">
        <v>37</v>
      </c>
      <c r="E760" s="173" t="s">
        <v>7728</v>
      </c>
      <c r="F760" s="174">
        <v>463</v>
      </c>
      <c r="G760" s="174">
        <v>427.52777777777777</v>
      </c>
      <c r="H760" s="176">
        <v>7.25</v>
      </c>
      <c r="I760" s="176">
        <v>400.16666666666669</v>
      </c>
      <c r="J760" s="176" t="s">
        <v>7389</v>
      </c>
      <c r="K760" s="176">
        <v>6.333333333333333</v>
      </c>
      <c r="L760" s="176" t="s">
        <v>7389</v>
      </c>
      <c r="M760" s="176" t="s">
        <v>7389</v>
      </c>
      <c r="N760" s="176" t="s">
        <v>7389</v>
      </c>
      <c r="O760" s="176">
        <v>7</v>
      </c>
      <c r="P760" s="176">
        <v>6.7777777777777777</v>
      </c>
      <c r="Q760" s="176" t="s">
        <v>7389</v>
      </c>
      <c r="R760" s="176" t="s">
        <v>7389</v>
      </c>
      <c r="S760" s="176" t="s">
        <v>7389</v>
      </c>
    </row>
    <row r="761" spans="1:19" ht="15" customHeight="1">
      <c r="A761" s="172">
        <v>21346</v>
      </c>
      <c r="B761" s="173" t="s">
        <v>7729</v>
      </c>
      <c r="C761" s="173" t="s">
        <v>6760</v>
      </c>
      <c r="D761" s="173" t="s">
        <v>265</v>
      </c>
      <c r="E761" s="173" t="s">
        <v>1971</v>
      </c>
      <c r="F761" s="174">
        <v>97</v>
      </c>
      <c r="G761" s="174">
        <v>97</v>
      </c>
      <c r="H761" s="176">
        <v>42</v>
      </c>
      <c r="I761" s="176">
        <v>42</v>
      </c>
      <c r="J761" s="176" t="s">
        <v>7389</v>
      </c>
      <c r="K761" s="176" t="s">
        <v>7389</v>
      </c>
      <c r="L761" s="176" t="s">
        <v>7389</v>
      </c>
      <c r="M761" s="176" t="s">
        <v>7389</v>
      </c>
      <c r="N761" s="176" t="s">
        <v>7389</v>
      </c>
      <c r="O761" s="176" t="s">
        <v>7389</v>
      </c>
      <c r="P761" s="176">
        <v>13</v>
      </c>
      <c r="Q761" s="176" t="s">
        <v>7389</v>
      </c>
      <c r="R761" s="176" t="s">
        <v>7389</v>
      </c>
      <c r="S761" s="176" t="s">
        <v>7389</v>
      </c>
    </row>
    <row r="762" spans="1:19" ht="15" customHeight="1">
      <c r="A762" s="172">
        <v>21353</v>
      </c>
      <c r="B762" s="173" t="s">
        <v>1972</v>
      </c>
      <c r="C762" s="173" t="s">
        <v>6934</v>
      </c>
      <c r="D762" s="173" t="s">
        <v>105</v>
      </c>
      <c r="E762" s="173" t="s">
        <v>287</v>
      </c>
      <c r="F762" s="174">
        <v>878</v>
      </c>
      <c r="G762" s="174">
        <v>832</v>
      </c>
      <c r="H762" s="176" t="s">
        <v>7389</v>
      </c>
      <c r="I762" s="176" t="s">
        <v>7389</v>
      </c>
      <c r="J762" s="176" t="s">
        <v>7389</v>
      </c>
      <c r="K762" s="176" t="s">
        <v>7389</v>
      </c>
      <c r="L762" s="176" t="s">
        <v>7389</v>
      </c>
      <c r="M762" s="176" t="s">
        <v>7389</v>
      </c>
      <c r="N762" s="176" t="s">
        <v>7389</v>
      </c>
      <c r="O762" s="176" t="s">
        <v>7389</v>
      </c>
      <c r="P762" s="176" t="s">
        <v>7389</v>
      </c>
      <c r="Q762" s="176" t="s">
        <v>7389</v>
      </c>
      <c r="R762" s="176" t="s">
        <v>7389</v>
      </c>
      <c r="S762" s="176" t="s">
        <v>7389</v>
      </c>
    </row>
    <row r="763" spans="1:19" ht="15" customHeight="1">
      <c r="A763" s="172">
        <v>21404</v>
      </c>
      <c r="B763" s="173" t="s">
        <v>1973</v>
      </c>
      <c r="C763" s="173" t="s">
        <v>4820</v>
      </c>
      <c r="D763" s="173" t="s">
        <v>37</v>
      </c>
      <c r="E763" s="173" t="s">
        <v>1974</v>
      </c>
      <c r="F763" s="174">
        <v>4</v>
      </c>
      <c r="G763" s="174">
        <v>4</v>
      </c>
      <c r="H763" s="176">
        <v>1</v>
      </c>
      <c r="I763" s="176">
        <v>1</v>
      </c>
      <c r="J763" s="176">
        <v>1</v>
      </c>
      <c r="K763" s="176" t="s">
        <v>7389</v>
      </c>
      <c r="L763" s="176" t="s">
        <v>7389</v>
      </c>
      <c r="M763" s="176" t="s">
        <v>7389</v>
      </c>
      <c r="N763" s="176" t="s">
        <v>7389</v>
      </c>
      <c r="O763" s="176" t="s">
        <v>7389</v>
      </c>
      <c r="P763" s="176">
        <v>1</v>
      </c>
      <c r="Q763" s="176" t="s">
        <v>7389</v>
      </c>
      <c r="R763" s="176" t="s">
        <v>7389</v>
      </c>
      <c r="S763" s="176" t="s">
        <v>7389</v>
      </c>
    </row>
    <row r="764" spans="1:19" ht="15" customHeight="1">
      <c r="A764" s="172">
        <v>21423</v>
      </c>
      <c r="B764" s="173" t="s">
        <v>1978</v>
      </c>
      <c r="C764" s="173" t="s">
        <v>4740</v>
      </c>
      <c r="D764" s="173" t="s">
        <v>37</v>
      </c>
      <c r="E764" s="173" t="s">
        <v>7730</v>
      </c>
      <c r="F764" s="174">
        <v>178</v>
      </c>
      <c r="G764" s="174">
        <v>194.61111111111109</v>
      </c>
      <c r="H764" s="176">
        <v>79.333333333333329</v>
      </c>
      <c r="I764" s="176">
        <v>92.75</v>
      </c>
      <c r="J764" s="176">
        <v>1.5555555555555556</v>
      </c>
      <c r="K764" s="176">
        <v>5.1111111111111107</v>
      </c>
      <c r="L764" s="176" t="s">
        <v>7389</v>
      </c>
      <c r="M764" s="176" t="s">
        <v>7389</v>
      </c>
      <c r="N764" s="176" t="s">
        <v>7389</v>
      </c>
      <c r="O764" s="176">
        <v>6.75</v>
      </c>
      <c r="P764" s="176">
        <v>9.1111111111111107</v>
      </c>
      <c r="Q764" s="176" t="s">
        <v>7389</v>
      </c>
      <c r="R764" s="176" t="s">
        <v>7389</v>
      </c>
      <c r="S764" s="176" t="s">
        <v>7389</v>
      </c>
    </row>
    <row r="765" spans="1:19" ht="15" customHeight="1">
      <c r="A765" s="172">
        <v>21436</v>
      </c>
      <c r="B765" s="173" t="s">
        <v>1982</v>
      </c>
      <c r="C765" s="173" t="s">
        <v>5142</v>
      </c>
      <c r="D765" s="173" t="s">
        <v>322</v>
      </c>
      <c r="E765" s="173" t="s">
        <v>1497</v>
      </c>
      <c r="F765" s="174">
        <v>861</v>
      </c>
      <c r="G765" s="174">
        <v>800.98333333333335</v>
      </c>
      <c r="H765" s="176">
        <v>723.08333333333337</v>
      </c>
      <c r="I765" s="176">
        <v>4.5454545454545459</v>
      </c>
      <c r="J765" s="176">
        <v>8</v>
      </c>
      <c r="K765" s="176">
        <v>22.9</v>
      </c>
      <c r="L765" s="176" t="s">
        <v>7389</v>
      </c>
      <c r="M765" s="176" t="s">
        <v>7389</v>
      </c>
      <c r="N765" s="176">
        <v>1</v>
      </c>
      <c r="O765" s="176">
        <v>25</v>
      </c>
      <c r="P765" s="176">
        <v>16.454545454545453</v>
      </c>
      <c r="Q765" s="176" t="s">
        <v>7389</v>
      </c>
      <c r="R765" s="176" t="s">
        <v>7389</v>
      </c>
      <c r="S765" s="176" t="s">
        <v>7389</v>
      </c>
    </row>
    <row r="766" spans="1:19" ht="15" customHeight="1">
      <c r="A766" s="172">
        <v>21446</v>
      </c>
      <c r="B766" s="173" t="s">
        <v>1984</v>
      </c>
      <c r="C766" s="173" t="s">
        <v>6624</v>
      </c>
      <c r="D766" s="173" t="s">
        <v>265</v>
      </c>
      <c r="E766" s="173" t="s">
        <v>266</v>
      </c>
      <c r="F766" s="174">
        <v>186403</v>
      </c>
      <c r="G766" s="174">
        <v>182767.08333333334</v>
      </c>
      <c r="H766" s="176">
        <v>19719.75</v>
      </c>
      <c r="I766" s="176">
        <v>25145.5</v>
      </c>
      <c r="J766" s="176">
        <v>43476.083333333336</v>
      </c>
      <c r="K766" s="176">
        <v>57673.083333333336</v>
      </c>
      <c r="L766" s="176">
        <v>5960.666666666667</v>
      </c>
      <c r="M766" s="176">
        <v>9708.6666666666661</v>
      </c>
      <c r="N766" s="176">
        <v>54.833333333333336</v>
      </c>
      <c r="O766" s="176">
        <v>20096.333333333332</v>
      </c>
      <c r="P766" s="176">
        <v>503.08333333333331</v>
      </c>
      <c r="Q766" s="176">
        <v>113.16666666666667</v>
      </c>
      <c r="R766" s="176">
        <v>229.16666666666666</v>
      </c>
      <c r="S766" s="176">
        <v>86.75</v>
      </c>
    </row>
    <row r="767" spans="1:19" ht="15" customHeight="1">
      <c r="A767" s="172">
        <v>21446</v>
      </c>
      <c r="B767" s="173" t="s">
        <v>1984</v>
      </c>
      <c r="C767" s="173" t="s">
        <v>6715</v>
      </c>
      <c r="D767" s="173" t="s">
        <v>265</v>
      </c>
      <c r="E767" s="173" t="s">
        <v>3476</v>
      </c>
      <c r="F767" s="174">
        <v>87328</v>
      </c>
      <c r="G767" s="174">
        <v>86127</v>
      </c>
      <c r="H767" s="176">
        <v>6828.083333333333</v>
      </c>
      <c r="I767" s="176">
        <v>27688.666666666668</v>
      </c>
      <c r="J767" s="176">
        <v>22583</v>
      </c>
      <c r="K767" s="176">
        <v>15855.083333333334</v>
      </c>
      <c r="L767" s="176">
        <v>8268.9166666666661</v>
      </c>
      <c r="M767" s="176">
        <v>847.5</v>
      </c>
      <c r="N767" s="176">
        <v>10</v>
      </c>
      <c r="O767" s="176">
        <v>3741.3333333333335</v>
      </c>
      <c r="P767" s="176">
        <v>151.5</v>
      </c>
      <c r="Q767" s="176">
        <v>42.5</v>
      </c>
      <c r="R767" s="176">
        <v>79.166666666666671</v>
      </c>
      <c r="S767" s="176">
        <v>31.25</v>
      </c>
    </row>
    <row r="768" spans="1:19" ht="15" customHeight="1">
      <c r="A768" s="172">
        <v>21446</v>
      </c>
      <c r="B768" s="173" t="s">
        <v>1984</v>
      </c>
      <c r="C768" s="173" t="s">
        <v>6723</v>
      </c>
      <c r="D768" s="173" t="s">
        <v>265</v>
      </c>
      <c r="E768" s="173" t="s">
        <v>7448</v>
      </c>
      <c r="F768" s="174">
        <v>38317</v>
      </c>
      <c r="G768" s="174">
        <v>37828.500000000007</v>
      </c>
      <c r="H768" s="176">
        <v>6025</v>
      </c>
      <c r="I768" s="176">
        <v>12981.083333333334</v>
      </c>
      <c r="J768" s="176">
        <v>13503.25</v>
      </c>
      <c r="K768" s="176">
        <v>2940.25</v>
      </c>
      <c r="L768" s="176">
        <v>13</v>
      </c>
      <c r="M768" s="176">
        <v>1</v>
      </c>
      <c r="N768" s="176">
        <v>27</v>
      </c>
      <c r="O768" s="176">
        <v>2123.0833333333335</v>
      </c>
      <c r="P768" s="176">
        <v>86</v>
      </c>
      <c r="Q768" s="176">
        <v>18.583333333333332</v>
      </c>
      <c r="R768" s="176">
        <v>76.416666666666671</v>
      </c>
      <c r="S768" s="176">
        <v>33.833333333333336</v>
      </c>
    </row>
    <row r="769" spans="1:19" ht="15" customHeight="1">
      <c r="A769" s="172">
        <v>21446</v>
      </c>
      <c r="B769" s="173" t="s">
        <v>1984</v>
      </c>
      <c r="C769" s="173" t="s">
        <v>6791</v>
      </c>
      <c r="D769" s="173" t="s">
        <v>265</v>
      </c>
      <c r="E769" s="173" t="s">
        <v>923</v>
      </c>
      <c r="F769" s="174">
        <v>352</v>
      </c>
      <c r="G769" s="174">
        <v>327.19642857142856</v>
      </c>
      <c r="H769" s="176" t="s">
        <v>7389</v>
      </c>
      <c r="I769" s="176" t="s">
        <v>7389</v>
      </c>
      <c r="J769" s="176" t="s">
        <v>7389</v>
      </c>
      <c r="K769" s="176">
        <v>16</v>
      </c>
      <c r="L769" s="176" t="s">
        <v>7389</v>
      </c>
      <c r="M769" s="176">
        <v>131</v>
      </c>
      <c r="N769" s="176" t="s">
        <v>7389</v>
      </c>
      <c r="O769" s="176">
        <v>163.625</v>
      </c>
      <c r="P769" s="176" t="s">
        <v>7389</v>
      </c>
      <c r="Q769" s="176">
        <v>16.571428571428573</v>
      </c>
      <c r="R769" s="176" t="s">
        <v>7389</v>
      </c>
      <c r="S769" s="176" t="s">
        <v>7389</v>
      </c>
    </row>
    <row r="770" spans="1:19" ht="15" customHeight="1">
      <c r="A770" s="172">
        <v>21477</v>
      </c>
      <c r="B770" s="173" t="s">
        <v>1990</v>
      </c>
      <c r="C770" s="173" t="s">
        <v>6896</v>
      </c>
      <c r="D770" s="173" t="s">
        <v>511</v>
      </c>
      <c r="E770" s="173" t="s">
        <v>1991</v>
      </c>
      <c r="F770" s="174">
        <v>1557</v>
      </c>
      <c r="G770" s="174"/>
      <c r="H770" s="176"/>
      <c r="I770" s="176"/>
      <c r="J770" s="176"/>
      <c r="K770" s="176"/>
      <c r="L770" s="176"/>
      <c r="M770" s="176"/>
      <c r="N770" s="176"/>
      <c r="O770" s="176"/>
      <c r="P770" s="176"/>
      <c r="Q770" s="176"/>
      <c r="R770" s="176"/>
      <c r="S770" s="176"/>
    </row>
    <row r="771" spans="1:19" ht="15" customHeight="1">
      <c r="A771" s="172">
        <v>21482</v>
      </c>
      <c r="B771" s="173" t="s">
        <v>1992</v>
      </c>
      <c r="C771" s="173" t="s">
        <v>4717</v>
      </c>
      <c r="D771" s="173" t="s">
        <v>37</v>
      </c>
      <c r="E771" s="173" t="s">
        <v>30</v>
      </c>
      <c r="F771" s="174">
        <v>128</v>
      </c>
      <c r="G771" s="174"/>
      <c r="H771" s="176"/>
      <c r="I771" s="176"/>
      <c r="J771" s="176"/>
      <c r="K771" s="176"/>
      <c r="L771" s="176"/>
      <c r="M771" s="176"/>
      <c r="N771" s="176"/>
      <c r="O771" s="176"/>
      <c r="P771" s="176"/>
      <c r="Q771" s="176"/>
      <c r="R771" s="176"/>
      <c r="S771" s="176"/>
    </row>
    <row r="772" spans="1:19" ht="15" customHeight="1">
      <c r="A772" s="172">
        <v>21483</v>
      </c>
      <c r="B772" s="173" t="s">
        <v>1993</v>
      </c>
      <c r="C772" s="173" t="s">
        <v>4717</v>
      </c>
      <c r="D772" s="173" t="s">
        <v>37</v>
      </c>
      <c r="E772" s="173" t="s">
        <v>30</v>
      </c>
      <c r="F772" s="174">
        <v>105</v>
      </c>
      <c r="G772" s="174">
        <v>103.66666666666667</v>
      </c>
      <c r="H772" s="176">
        <v>16.666666666666668</v>
      </c>
      <c r="I772" s="176">
        <v>77</v>
      </c>
      <c r="J772" s="176">
        <v>1</v>
      </c>
      <c r="K772" s="176" t="s">
        <v>7389</v>
      </c>
      <c r="L772" s="176" t="s">
        <v>7389</v>
      </c>
      <c r="M772" s="176" t="s">
        <v>7389</v>
      </c>
      <c r="N772" s="176" t="s">
        <v>7389</v>
      </c>
      <c r="O772" s="176" t="s">
        <v>7389</v>
      </c>
      <c r="P772" s="176">
        <v>9</v>
      </c>
      <c r="Q772" s="176" t="s">
        <v>7389</v>
      </c>
      <c r="R772" s="176" t="s">
        <v>7389</v>
      </c>
      <c r="S772" s="176" t="s">
        <v>7389</v>
      </c>
    </row>
    <row r="773" spans="1:19" ht="15" customHeight="1">
      <c r="A773" s="172">
        <v>21486</v>
      </c>
      <c r="B773" s="173" t="s">
        <v>1994</v>
      </c>
      <c r="C773" s="173" t="s">
        <v>4875</v>
      </c>
      <c r="D773" s="173" t="s">
        <v>37</v>
      </c>
      <c r="E773" s="173" t="s">
        <v>635</v>
      </c>
      <c r="F773" s="177">
        <v>500</v>
      </c>
      <c r="G773" s="175"/>
      <c r="H773" s="176"/>
      <c r="I773" s="176"/>
      <c r="J773" s="176"/>
      <c r="K773" s="176"/>
      <c r="L773" s="176"/>
      <c r="M773" s="176"/>
      <c r="N773" s="176"/>
      <c r="O773" s="176"/>
      <c r="P773" s="176"/>
      <c r="Q773" s="176"/>
      <c r="R773" s="176"/>
      <c r="S773" s="176"/>
    </row>
    <row r="774" spans="1:19" ht="15" customHeight="1">
      <c r="A774" s="172">
        <v>21512</v>
      </c>
      <c r="B774" s="173" t="s">
        <v>2003</v>
      </c>
      <c r="C774" s="173" t="s">
        <v>4598</v>
      </c>
      <c r="D774" s="173" t="s">
        <v>2135</v>
      </c>
      <c r="E774" s="173" t="s">
        <v>2004</v>
      </c>
      <c r="F774" s="174">
        <v>252</v>
      </c>
      <c r="G774" s="174">
        <v>206</v>
      </c>
      <c r="H774" s="176" t="s">
        <v>7389</v>
      </c>
      <c r="I774" s="176" t="s">
        <v>7389</v>
      </c>
      <c r="J774" s="176" t="s">
        <v>7389</v>
      </c>
      <c r="K774" s="176" t="s">
        <v>7389</v>
      </c>
      <c r="L774" s="176" t="s">
        <v>7389</v>
      </c>
      <c r="M774" s="176" t="s">
        <v>7389</v>
      </c>
      <c r="N774" s="176" t="s">
        <v>7389</v>
      </c>
      <c r="O774" s="176" t="s">
        <v>7389</v>
      </c>
      <c r="P774" s="176" t="s">
        <v>7389</v>
      </c>
      <c r="Q774" s="176" t="s">
        <v>7389</v>
      </c>
      <c r="R774" s="176" t="s">
        <v>7389</v>
      </c>
      <c r="S774" s="176" t="s">
        <v>7389</v>
      </c>
    </row>
    <row r="775" spans="1:19" ht="15" customHeight="1">
      <c r="A775" s="172">
        <v>21525</v>
      </c>
      <c r="B775" s="173" t="s">
        <v>7731</v>
      </c>
      <c r="C775" s="173" t="s">
        <v>5543</v>
      </c>
      <c r="D775" s="173" t="s">
        <v>143</v>
      </c>
      <c r="E775" s="173" t="s">
        <v>699</v>
      </c>
      <c r="F775" s="174">
        <v>7643</v>
      </c>
      <c r="G775" s="174">
        <v>8322.5</v>
      </c>
      <c r="H775" s="176">
        <v>372.08333333333331</v>
      </c>
      <c r="I775" s="176">
        <v>2305.9166666666665</v>
      </c>
      <c r="J775" s="176">
        <v>3690.3333333333335</v>
      </c>
      <c r="K775" s="176">
        <v>744.58333333333337</v>
      </c>
      <c r="L775" s="176">
        <v>430</v>
      </c>
      <c r="M775" s="176">
        <v>2.9166666666666665</v>
      </c>
      <c r="N775" s="176">
        <v>3.9166666666666665</v>
      </c>
      <c r="O775" s="176">
        <v>715.08333333333337</v>
      </c>
      <c r="P775" s="176">
        <v>57.666666666666664</v>
      </c>
      <c r="Q775" s="176" t="s">
        <v>7389</v>
      </c>
      <c r="R775" s="176" t="s">
        <v>7389</v>
      </c>
      <c r="S775" s="176" t="s">
        <v>7389</v>
      </c>
    </row>
    <row r="776" spans="1:19" ht="15" customHeight="1">
      <c r="A776" s="172">
        <v>21566</v>
      </c>
      <c r="B776" s="173" t="s">
        <v>7732</v>
      </c>
      <c r="C776" s="173" t="s">
        <v>5175</v>
      </c>
      <c r="D776" s="173" t="s">
        <v>322</v>
      </c>
      <c r="E776" s="173" t="s">
        <v>7733</v>
      </c>
      <c r="F776" s="174">
        <v>5824</v>
      </c>
      <c r="G776" s="174">
        <v>5687.833333333333</v>
      </c>
      <c r="H776" s="176">
        <v>2211.0833333333335</v>
      </c>
      <c r="I776" s="176">
        <v>2210.0833333333335</v>
      </c>
      <c r="J776" s="176">
        <v>757.08333333333337</v>
      </c>
      <c r="K776" s="176" t="s">
        <v>7389</v>
      </c>
      <c r="L776" s="176" t="s">
        <v>7389</v>
      </c>
      <c r="M776" s="176" t="s">
        <v>7389</v>
      </c>
      <c r="N776" s="176">
        <v>1.5</v>
      </c>
      <c r="O776" s="176">
        <v>469.08333333333331</v>
      </c>
      <c r="P776" s="176">
        <v>39</v>
      </c>
      <c r="Q776" s="176" t="s">
        <v>7389</v>
      </c>
      <c r="R776" s="176" t="s">
        <v>7389</v>
      </c>
      <c r="S776" s="176" t="s">
        <v>7389</v>
      </c>
    </row>
    <row r="777" spans="1:19" ht="15" customHeight="1">
      <c r="A777" s="172">
        <v>21579</v>
      </c>
      <c r="B777" s="173" t="s">
        <v>2026</v>
      </c>
      <c r="C777" s="173" t="s">
        <v>4817</v>
      </c>
      <c r="D777" s="173" t="s">
        <v>37</v>
      </c>
      <c r="E777" s="173" t="s">
        <v>2027</v>
      </c>
      <c r="F777" s="174">
        <v>484</v>
      </c>
      <c r="G777" s="174">
        <v>473.5</v>
      </c>
      <c r="H777" s="176">
        <v>41.333333333333336</v>
      </c>
      <c r="I777" s="176">
        <v>410.16666666666669</v>
      </c>
      <c r="J777" s="176">
        <v>13</v>
      </c>
      <c r="K777" s="176" t="s">
        <v>7389</v>
      </c>
      <c r="L777" s="176" t="s">
        <v>7389</v>
      </c>
      <c r="M777" s="176" t="s">
        <v>7389</v>
      </c>
      <c r="N777" s="176" t="s">
        <v>7389</v>
      </c>
      <c r="O777" s="176" t="s">
        <v>7389</v>
      </c>
      <c r="P777" s="176">
        <v>9</v>
      </c>
      <c r="Q777" s="176" t="s">
        <v>7389</v>
      </c>
      <c r="R777" s="176" t="s">
        <v>7389</v>
      </c>
      <c r="S777" s="176" t="s">
        <v>7389</v>
      </c>
    </row>
    <row r="778" spans="1:19" ht="15" customHeight="1">
      <c r="A778" s="172">
        <v>21602</v>
      </c>
      <c r="B778" s="173" t="s">
        <v>2032</v>
      </c>
      <c r="C778" s="173" t="s">
        <v>6368</v>
      </c>
      <c r="D778" s="173" t="s">
        <v>215</v>
      </c>
      <c r="E778" s="173" t="s">
        <v>215</v>
      </c>
      <c r="F778" s="174">
        <v>634</v>
      </c>
      <c r="G778" s="174">
        <v>633</v>
      </c>
      <c r="H778" s="176">
        <v>595</v>
      </c>
      <c r="I778" s="176">
        <v>28</v>
      </c>
      <c r="J778" s="176" t="s">
        <v>7389</v>
      </c>
      <c r="K778" s="176" t="s">
        <v>7389</v>
      </c>
      <c r="L778" s="176" t="s">
        <v>7389</v>
      </c>
      <c r="M778" s="176" t="s">
        <v>7389</v>
      </c>
      <c r="N778" s="176" t="s">
        <v>7389</v>
      </c>
      <c r="O778" s="176" t="s">
        <v>7389</v>
      </c>
      <c r="P778" s="176">
        <v>10</v>
      </c>
      <c r="Q778" s="176" t="s">
        <v>7389</v>
      </c>
      <c r="R778" s="176" t="s">
        <v>7389</v>
      </c>
      <c r="S778" s="176" t="s">
        <v>7389</v>
      </c>
    </row>
    <row r="779" spans="1:19" ht="15" customHeight="1">
      <c r="A779" s="172">
        <v>21620</v>
      </c>
      <c r="B779" s="173" t="s">
        <v>2037</v>
      </c>
      <c r="C779" s="173" t="s">
        <v>5580</v>
      </c>
      <c r="D779" s="173" t="s">
        <v>143</v>
      </c>
      <c r="E779" s="173" t="s">
        <v>2038</v>
      </c>
      <c r="F779" s="174">
        <v>2000</v>
      </c>
      <c r="G779" s="174">
        <v>1357.8571428571427</v>
      </c>
      <c r="H779" s="176">
        <v>133.28571428571428</v>
      </c>
      <c r="I779" s="176">
        <v>901</v>
      </c>
      <c r="J779" s="176">
        <v>161.28571428571428</v>
      </c>
      <c r="K779" s="176">
        <v>15</v>
      </c>
      <c r="L779" s="176" t="s">
        <v>7389</v>
      </c>
      <c r="M779" s="176" t="s">
        <v>7389</v>
      </c>
      <c r="N779" s="176">
        <v>1</v>
      </c>
      <c r="O779" s="176">
        <v>107.28571428571429</v>
      </c>
      <c r="P779" s="176">
        <v>39</v>
      </c>
      <c r="Q779" s="176" t="s">
        <v>7389</v>
      </c>
      <c r="R779" s="176" t="s">
        <v>7389</v>
      </c>
      <c r="S779" s="176" t="s">
        <v>7389</v>
      </c>
    </row>
    <row r="780" spans="1:19" ht="15" customHeight="1">
      <c r="A780" s="172">
        <v>21624</v>
      </c>
      <c r="B780" s="173" t="s">
        <v>2039</v>
      </c>
      <c r="C780" s="173" t="s">
        <v>5921</v>
      </c>
      <c r="D780" s="173" t="s">
        <v>197</v>
      </c>
      <c r="E780" s="173" t="s">
        <v>859</v>
      </c>
      <c r="F780" s="174">
        <v>1542</v>
      </c>
      <c r="G780" s="174">
        <v>1532.8333333333333</v>
      </c>
      <c r="H780" s="176">
        <v>1417.5</v>
      </c>
      <c r="I780" s="176">
        <v>110.33333333333333</v>
      </c>
      <c r="J780" s="176" t="s">
        <v>7389</v>
      </c>
      <c r="K780" s="176" t="s">
        <v>7389</v>
      </c>
      <c r="L780" s="176" t="s">
        <v>7389</v>
      </c>
      <c r="M780" s="176" t="s">
        <v>7389</v>
      </c>
      <c r="N780" s="176" t="s">
        <v>7389</v>
      </c>
      <c r="O780" s="176">
        <v>4</v>
      </c>
      <c r="P780" s="176">
        <v>1</v>
      </c>
      <c r="Q780" s="176" t="s">
        <v>7389</v>
      </c>
      <c r="R780" s="176" t="s">
        <v>7389</v>
      </c>
      <c r="S780" s="176" t="s">
        <v>7389</v>
      </c>
    </row>
    <row r="781" spans="1:19" ht="15" customHeight="1">
      <c r="A781" s="172">
        <v>21629</v>
      </c>
      <c r="B781" s="173" t="s">
        <v>2041</v>
      </c>
      <c r="C781" s="173" t="s">
        <v>6177</v>
      </c>
      <c r="D781" s="173" t="s">
        <v>210</v>
      </c>
      <c r="E781" s="173" t="s">
        <v>382</v>
      </c>
      <c r="F781" s="174">
        <v>287</v>
      </c>
      <c r="G781" s="174"/>
      <c r="H781" s="176"/>
      <c r="I781" s="176"/>
      <c r="J781" s="176"/>
      <c r="K781" s="176"/>
      <c r="L781" s="176"/>
      <c r="M781" s="176"/>
      <c r="N781" s="176"/>
      <c r="O781" s="176"/>
      <c r="P781" s="176"/>
      <c r="Q781" s="176"/>
      <c r="R781" s="176"/>
      <c r="S781" s="176"/>
    </row>
    <row r="782" spans="1:19" ht="15" customHeight="1">
      <c r="A782" s="172">
        <v>21633</v>
      </c>
      <c r="B782" s="173" t="s">
        <v>7736</v>
      </c>
      <c r="C782" s="173" t="s">
        <v>4273</v>
      </c>
      <c r="D782" s="173" t="s">
        <v>82</v>
      </c>
      <c r="E782" s="173" t="s">
        <v>2044</v>
      </c>
      <c r="F782" s="174">
        <v>2050</v>
      </c>
      <c r="G782" s="174">
        <v>2046.3333333333333</v>
      </c>
      <c r="H782" s="176">
        <v>485.66666666666669</v>
      </c>
      <c r="I782" s="176">
        <v>812.66666666666663</v>
      </c>
      <c r="J782" s="176">
        <v>143</v>
      </c>
      <c r="K782" s="176">
        <v>283</v>
      </c>
      <c r="L782" s="176">
        <v>59</v>
      </c>
      <c r="M782" s="176" t="s">
        <v>7389</v>
      </c>
      <c r="N782" s="176" t="s">
        <v>7389</v>
      </c>
      <c r="O782" s="176">
        <v>230</v>
      </c>
      <c r="P782" s="176">
        <v>32</v>
      </c>
      <c r="Q782" s="176">
        <v>1</v>
      </c>
      <c r="R782" s="176" t="s">
        <v>7389</v>
      </c>
      <c r="S782" s="176" t="s">
        <v>7389</v>
      </c>
    </row>
    <row r="783" spans="1:19" ht="15" customHeight="1">
      <c r="A783" s="172">
        <v>21683</v>
      </c>
      <c r="B783" s="173" t="s">
        <v>2052</v>
      </c>
      <c r="C783" s="173" t="s">
        <v>6321</v>
      </c>
      <c r="D783" s="173" t="s">
        <v>215</v>
      </c>
      <c r="E783" s="173" t="s">
        <v>220</v>
      </c>
      <c r="F783" s="174">
        <v>29</v>
      </c>
      <c r="G783" s="174"/>
      <c r="H783" s="176"/>
      <c r="I783" s="176"/>
      <c r="J783" s="176"/>
      <c r="K783" s="176"/>
      <c r="L783" s="176"/>
      <c r="M783" s="176"/>
      <c r="N783" s="176"/>
      <c r="O783" s="176"/>
      <c r="P783" s="176"/>
      <c r="Q783" s="176"/>
      <c r="R783" s="176"/>
      <c r="S783" s="176"/>
    </row>
    <row r="784" spans="1:19" ht="15" customHeight="1">
      <c r="A784" s="172">
        <v>21697</v>
      </c>
      <c r="B784" s="173" t="s">
        <v>2057</v>
      </c>
      <c r="C784" s="173" t="s">
        <v>5854</v>
      </c>
      <c r="D784" s="173" t="s">
        <v>10710</v>
      </c>
      <c r="E784" s="173" t="s">
        <v>1668</v>
      </c>
      <c r="F784" s="174">
        <v>1757</v>
      </c>
      <c r="G784" s="174">
        <v>1165</v>
      </c>
      <c r="H784" s="176" t="s">
        <v>7389</v>
      </c>
      <c r="I784" s="176" t="s">
        <v>7389</v>
      </c>
      <c r="J784" s="176" t="s">
        <v>7389</v>
      </c>
      <c r="K784" s="176" t="s">
        <v>7389</v>
      </c>
      <c r="L784" s="176" t="s">
        <v>7389</v>
      </c>
      <c r="M784" s="176" t="s">
        <v>7389</v>
      </c>
      <c r="N784" s="176" t="s">
        <v>7389</v>
      </c>
      <c r="O784" s="176" t="s">
        <v>7389</v>
      </c>
      <c r="P784" s="176" t="s">
        <v>7389</v>
      </c>
      <c r="Q784" s="176" t="s">
        <v>7389</v>
      </c>
      <c r="R784" s="176" t="s">
        <v>7389</v>
      </c>
      <c r="S784" s="176" t="s">
        <v>7389</v>
      </c>
    </row>
    <row r="785" spans="1:19" ht="15" customHeight="1">
      <c r="A785" s="172">
        <v>21712</v>
      </c>
      <c r="B785" s="173" t="s">
        <v>2061</v>
      </c>
      <c r="C785" s="173" t="s">
        <v>5269</v>
      </c>
      <c r="D785" s="173" t="s">
        <v>120</v>
      </c>
      <c r="E785" s="173" t="s">
        <v>9020</v>
      </c>
      <c r="F785" s="174">
        <v>199</v>
      </c>
      <c r="G785" s="174"/>
      <c r="H785" s="176"/>
      <c r="I785" s="176"/>
      <c r="J785" s="176"/>
      <c r="K785" s="176"/>
      <c r="L785" s="176"/>
      <c r="M785" s="176"/>
      <c r="N785" s="176"/>
      <c r="O785" s="176"/>
      <c r="P785" s="176"/>
      <c r="Q785" s="176"/>
      <c r="R785" s="176"/>
      <c r="S785" s="176"/>
    </row>
    <row r="786" spans="1:19" ht="15" customHeight="1">
      <c r="A786" s="172">
        <v>21721</v>
      </c>
      <c r="B786" s="173" t="s">
        <v>2063</v>
      </c>
      <c r="C786" s="173" t="s">
        <v>4666</v>
      </c>
      <c r="D786" s="173" t="s">
        <v>72</v>
      </c>
      <c r="E786" s="173" t="s">
        <v>2064</v>
      </c>
      <c r="F786" s="174">
        <v>998</v>
      </c>
      <c r="G786" s="174">
        <v>998</v>
      </c>
      <c r="H786" s="176">
        <v>849</v>
      </c>
      <c r="I786" s="176">
        <v>138</v>
      </c>
      <c r="J786" s="176">
        <v>1</v>
      </c>
      <c r="K786" s="176" t="s">
        <v>7389</v>
      </c>
      <c r="L786" s="176" t="s">
        <v>7389</v>
      </c>
      <c r="M786" s="176" t="s">
        <v>7389</v>
      </c>
      <c r="N786" s="176" t="s">
        <v>7389</v>
      </c>
      <c r="O786" s="176">
        <v>5</v>
      </c>
      <c r="P786" s="176">
        <v>5</v>
      </c>
      <c r="Q786" s="176" t="s">
        <v>7389</v>
      </c>
      <c r="R786" s="176" t="s">
        <v>7389</v>
      </c>
      <c r="S786" s="176" t="s">
        <v>7389</v>
      </c>
    </row>
    <row r="787" spans="1:19" ht="15" customHeight="1">
      <c r="A787" s="172">
        <v>21735</v>
      </c>
      <c r="B787" s="173" t="s">
        <v>2068</v>
      </c>
      <c r="C787" s="173" t="s">
        <v>4841</v>
      </c>
      <c r="D787" s="173" t="s">
        <v>37</v>
      </c>
      <c r="E787" s="173" t="s">
        <v>7737</v>
      </c>
      <c r="F787" s="174">
        <v>791</v>
      </c>
      <c r="G787" s="174">
        <v>801.90909090909088</v>
      </c>
      <c r="H787" s="176">
        <v>43</v>
      </c>
      <c r="I787" s="176">
        <v>700.90909090909088</v>
      </c>
      <c r="J787" s="176">
        <v>48</v>
      </c>
      <c r="K787" s="176" t="s">
        <v>7389</v>
      </c>
      <c r="L787" s="176" t="s">
        <v>7389</v>
      </c>
      <c r="M787" s="176" t="s">
        <v>7389</v>
      </c>
      <c r="N787" s="176" t="s">
        <v>7389</v>
      </c>
      <c r="O787" s="176">
        <v>1</v>
      </c>
      <c r="P787" s="176">
        <v>9</v>
      </c>
      <c r="Q787" s="176" t="s">
        <v>7389</v>
      </c>
      <c r="R787" s="176" t="s">
        <v>7389</v>
      </c>
      <c r="S787" s="176" t="s">
        <v>7389</v>
      </c>
    </row>
    <row r="788" spans="1:19" ht="15" customHeight="1">
      <c r="A788" s="172">
        <v>21748</v>
      </c>
      <c r="B788" s="173" t="s">
        <v>2072</v>
      </c>
      <c r="C788" s="173" t="s">
        <v>4451</v>
      </c>
      <c r="D788" s="173" t="s">
        <v>82</v>
      </c>
      <c r="E788" s="173" t="s">
        <v>7738</v>
      </c>
      <c r="F788" s="174">
        <v>3816</v>
      </c>
      <c r="G788" s="174">
        <v>3845.7999999999997</v>
      </c>
      <c r="H788" s="176">
        <v>776</v>
      </c>
      <c r="I788" s="176">
        <v>2358.7777777777778</v>
      </c>
      <c r="J788" s="176">
        <v>10</v>
      </c>
      <c r="K788" s="176" t="s">
        <v>7389</v>
      </c>
      <c r="L788" s="176" t="s">
        <v>7389</v>
      </c>
      <c r="M788" s="176" t="s">
        <v>7389</v>
      </c>
      <c r="N788" s="176" t="s">
        <v>7389</v>
      </c>
      <c r="O788" s="176">
        <v>677.8</v>
      </c>
      <c r="P788" s="176">
        <v>23.222222222222221</v>
      </c>
      <c r="Q788" s="176" t="s">
        <v>7389</v>
      </c>
      <c r="R788" s="176" t="s">
        <v>7389</v>
      </c>
      <c r="S788" s="176" t="s">
        <v>7389</v>
      </c>
    </row>
    <row r="789" spans="1:19" ht="15" customHeight="1">
      <c r="A789" s="172">
        <v>21749</v>
      </c>
      <c r="B789" s="173" t="s">
        <v>7739</v>
      </c>
      <c r="C789" s="173" t="s">
        <v>4153</v>
      </c>
      <c r="D789" s="173" t="s">
        <v>82</v>
      </c>
      <c r="E789" s="173" t="s">
        <v>7365</v>
      </c>
      <c r="F789" s="177">
        <v>1311</v>
      </c>
      <c r="G789" s="175">
        <v>1287.5999999999999</v>
      </c>
      <c r="H789" s="176">
        <v>486.2</v>
      </c>
      <c r="I789" s="176">
        <v>685.3</v>
      </c>
      <c r="J789" s="176">
        <v>9.1999999999999993</v>
      </c>
      <c r="K789" s="176" t="s">
        <v>7389</v>
      </c>
      <c r="L789" s="176" t="s">
        <v>7389</v>
      </c>
      <c r="M789" s="176" t="s">
        <v>7389</v>
      </c>
      <c r="N789" s="176" t="s">
        <v>7389</v>
      </c>
      <c r="O789" s="176">
        <v>75.599999999999994</v>
      </c>
      <c r="P789" s="176">
        <v>31.3</v>
      </c>
      <c r="Q789" s="176" t="s">
        <v>7389</v>
      </c>
      <c r="R789" s="176" t="s">
        <v>7389</v>
      </c>
      <c r="S789" s="176" t="s">
        <v>7389</v>
      </c>
    </row>
    <row r="790" spans="1:19" ht="15" customHeight="1">
      <c r="A790" s="172">
        <v>21755</v>
      </c>
      <c r="B790" s="173" t="s">
        <v>2078</v>
      </c>
      <c r="C790" s="173" t="s">
        <v>6037</v>
      </c>
      <c r="D790" s="173" t="s">
        <v>1125</v>
      </c>
      <c r="E790" s="173" t="s">
        <v>1497</v>
      </c>
      <c r="F790" s="174">
        <v>290</v>
      </c>
      <c r="G790" s="174"/>
      <c r="H790" s="176"/>
      <c r="I790" s="176"/>
      <c r="J790" s="176"/>
      <c r="K790" s="176"/>
      <c r="L790" s="176"/>
      <c r="M790" s="176"/>
      <c r="N790" s="176"/>
      <c r="O790" s="176"/>
      <c r="P790" s="176"/>
      <c r="Q790" s="176"/>
      <c r="R790" s="176"/>
      <c r="S790" s="176"/>
    </row>
    <row r="791" spans="1:19" ht="15" customHeight="1">
      <c r="A791" s="172">
        <v>21759</v>
      </c>
      <c r="B791" s="173" t="s">
        <v>7740</v>
      </c>
      <c r="C791" s="173" t="s">
        <v>5543</v>
      </c>
      <c r="D791" s="173" t="s">
        <v>143</v>
      </c>
      <c r="E791" s="173" t="s">
        <v>699</v>
      </c>
      <c r="F791" s="174">
        <v>1209</v>
      </c>
      <c r="G791" s="174">
        <v>1162</v>
      </c>
      <c r="H791" s="176" t="s">
        <v>7389</v>
      </c>
      <c r="I791" s="176" t="s">
        <v>7389</v>
      </c>
      <c r="J791" s="176" t="s">
        <v>7389</v>
      </c>
      <c r="K791" s="176" t="s">
        <v>7389</v>
      </c>
      <c r="L791" s="176" t="s">
        <v>7389</v>
      </c>
      <c r="M791" s="176" t="s">
        <v>7389</v>
      </c>
      <c r="N791" s="176">
        <v>276.41666666666669</v>
      </c>
      <c r="O791" s="176">
        <v>884.58333333333337</v>
      </c>
      <c r="P791" s="176">
        <v>1</v>
      </c>
      <c r="Q791" s="176" t="s">
        <v>7389</v>
      </c>
      <c r="R791" s="176" t="s">
        <v>7389</v>
      </c>
      <c r="S791" s="176" t="s">
        <v>7389</v>
      </c>
    </row>
    <row r="792" spans="1:19" ht="15" customHeight="1">
      <c r="A792" s="172">
        <v>21759</v>
      </c>
      <c r="B792" s="173" t="s">
        <v>7740</v>
      </c>
      <c r="C792" s="173" t="s">
        <v>5566</v>
      </c>
      <c r="D792" s="173" t="s">
        <v>143</v>
      </c>
      <c r="E792" s="173" t="s">
        <v>163</v>
      </c>
      <c r="F792" s="174">
        <v>347</v>
      </c>
      <c r="G792" s="174">
        <v>341.16666666666669</v>
      </c>
      <c r="H792" s="176" t="s">
        <v>7389</v>
      </c>
      <c r="I792" s="176" t="s">
        <v>7389</v>
      </c>
      <c r="J792" s="176" t="s">
        <v>7389</v>
      </c>
      <c r="K792" s="176" t="s">
        <v>7389</v>
      </c>
      <c r="L792" s="176" t="s">
        <v>7389</v>
      </c>
      <c r="M792" s="176" t="s">
        <v>7389</v>
      </c>
      <c r="N792" s="176">
        <v>89.833333333333329</v>
      </c>
      <c r="O792" s="176">
        <v>249.33333333333334</v>
      </c>
      <c r="P792" s="176">
        <v>2</v>
      </c>
      <c r="Q792" s="176" t="s">
        <v>7389</v>
      </c>
      <c r="R792" s="176" t="s">
        <v>7389</v>
      </c>
      <c r="S792" s="176" t="s">
        <v>7389</v>
      </c>
    </row>
    <row r="793" spans="1:19" ht="15" customHeight="1">
      <c r="A793" s="172">
        <v>21759</v>
      </c>
      <c r="B793" s="173" t="s">
        <v>7740</v>
      </c>
      <c r="C793" s="173" t="s">
        <v>5773</v>
      </c>
      <c r="D793" s="173" t="s">
        <v>143</v>
      </c>
      <c r="E793" s="173" t="s">
        <v>678</v>
      </c>
      <c r="F793" s="174">
        <v>116</v>
      </c>
      <c r="G793" s="174">
        <v>111.5</v>
      </c>
      <c r="H793" s="176" t="s">
        <v>7389</v>
      </c>
      <c r="I793" s="176" t="s">
        <v>7389</v>
      </c>
      <c r="J793" s="176" t="s">
        <v>7389</v>
      </c>
      <c r="K793" s="176" t="s">
        <v>7389</v>
      </c>
      <c r="L793" s="176" t="s">
        <v>7389</v>
      </c>
      <c r="M793" s="176" t="s">
        <v>7389</v>
      </c>
      <c r="N793" s="176">
        <v>9.75</v>
      </c>
      <c r="O793" s="176">
        <v>101.75</v>
      </c>
      <c r="P793" s="176" t="s">
        <v>7389</v>
      </c>
      <c r="Q793" s="176" t="s">
        <v>7389</v>
      </c>
      <c r="R793" s="176" t="s">
        <v>7389</v>
      </c>
      <c r="S793" s="176" t="s">
        <v>7389</v>
      </c>
    </row>
    <row r="794" spans="1:19" ht="15" customHeight="1">
      <c r="A794" s="172">
        <v>21764</v>
      </c>
      <c r="B794" s="173" t="s">
        <v>2081</v>
      </c>
      <c r="C794" s="173" t="s">
        <v>4248</v>
      </c>
      <c r="D794" s="173" t="s">
        <v>82</v>
      </c>
      <c r="E794" s="173" t="s">
        <v>2082</v>
      </c>
      <c r="F794" s="177">
        <v>1705</v>
      </c>
      <c r="G794" s="175">
        <v>1611.9090909090908</v>
      </c>
      <c r="H794" s="176">
        <v>91.818181818181813</v>
      </c>
      <c r="I794" s="176">
        <v>548.63636363636363</v>
      </c>
      <c r="J794" s="176">
        <v>803.18181818181813</v>
      </c>
      <c r="K794" s="176" t="s">
        <v>7389</v>
      </c>
      <c r="L794" s="176" t="s">
        <v>7389</v>
      </c>
      <c r="M794" s="176" t="s">
        <v>7389</v>
      </c>
      <c r="N794" s="176" t="s">
        <v>7389</v>
      </c>
      <c r="O794" s="176">
        <v>150.27272727272728</v>
      </c>
      <c r="P794" s="176">
        <v>18</v>
      </c>
      <c r="Q794" s="176" t="s">
        <v>7389</v>
      </c>
      <c r="R794" s="176" t="s">
        <v>7389</v>
      </c>
      <c r="S794" s="176" t="s">
        <v>7389</v>
      </c>
    </row>
    <row r="795" spans="1:19" ht="15" customHeight="1">
      <c r="A795" s="172">
        <v>21766</v>
      </c>
      <c r="B795" s="173" t="s">
        <v>7741</v>
      </c>
      <c r="C795" s="173" t="s">
        <v>4281</v>
      </c>
      <c r="D795" s="173" t="s">
        <v>82</v>
      </c>
      <c r="E795" s="173" t="s">
        <v>2084</v>
      </c>
      <c r="F795" s="174">
        <v>1272</v>
      </c>
      <c r="G795" s="174">
        <v>1242.4166666666667</v>
      </c>
      <c r="H795" s="176">
        <v>397</v>
      </c>
      <c r="I795" s="176">
        <v>454.66666666666669</v>
      </c>
      <c r="J795" s="176">
        <v>245.66666666666666</v>
      </c>
      <c r="K795" s="176">
        <v>8.5833333333333339</v>
      </c>
      <c r="L795" s="176" t="s">
        <v>7389</v>
      </c>
      <c r="M795" s="176" t="s">
        <v>7389</v>
      </c>
      <c r="N795" s="176" t="s">
        <v>7389</v>
      </c>
      <c r="O795" s="176">
        <v>120.16666666666667</v>
      </c>
      <c r="P795" s="176">
        <v>16.333333333333332</v>
      </c>
      <c r="Q795" s="176" t="s">
        <v>7389</v>
      </c>
      <c r="R795" s="176" t="s">
        <v>7389</v>
      </c>
      <c r="S795" s="176" t="s">
        <v>7389</v>
      </c>
    </row>
    <row r="796" spans="1:19" ht="15" customHeight="1">
      <c r="A796" s="172">
        <v>21767</v>
      </c>
      <c r="B796" s="173" t="s">
        <v>2085</v>
      </c>
      <c r="C796" s="173" t="s">
        <v>4175</v>
      </c>
      <c r="D796" s="173" t="s">
        <v>82</v>
      </c>
      <c r="E796" s="173" t="s">
        <v>2086</v>
      </c>
      <c r="F796" s="174">
        <v>6086</v>
      </c>
      <c r="G796" s="174">
        <v>3152.25</v>
      </c>
      <c r="H796" s="176">
        <v>426.08333333333331</v>
      </c>
      <c r="I796" s="176">
        <v>1702.5</v>
      </c>
      <c r="J796" s="176">
        <v>619.91666666666663</v>
      </c>
      <c r="K796" s="176" t="s">
        <v>7389</v>
      </c>
      <c r="L796" s="176" t="s">
        <v>7389</v>
      </c>
      <c r="M796" s="176" t="s">
        <v>7389</v>
      </c>
      <c r="N796" s="176">
        <v>1</v>
      </c>
      <c r="O796" s="176">
        <v>374.66666666666669</v>
      </c>
      <c r="P796" s="176">
        <v>28.083333333333332</v>
      </c>
      <c r="Q796" s="176" t="s">
        <v>7389</v>
      </c>
      <c r="R796" s="176" t="s">
        <v>7389</v>
      </c>
      <c r="S796" s="176" t="s">
        <v>7389</v>
      </c>
    </row>
    <row r="797" spans="1:19" ht="15" customHeight="1">
      <c r="A797" s="172">
        <v>21772</v>
      </c>
      <c r="B797" s="173" t="s">
        <v>8837</v>
      </c>
      <c r="C797" s="173" t="s">
        <v>6260</v>
      </c>
      <c r="D797" s="173" t="s">
        <v>210</v>
      </c>
      <c r="E797" s="173" t="s">
        <v>2090</v>
      </c>
      <c r="F797" s="177">
        <v>202</v>
      </c>
      <c r="G797" s="175">
        <v>202</v>
      </c>
      <c r="H797" s="176">
        <v>195</v>
      </c>
      <c r="I797" s="176" t="s">
        <v>7389</v>
      </c>
      <c r="J797" s="176" t="s">
        <v>7389</v>
      </c>
      <c r="K797" s="176" t="s">
        <v>7389</v>
      </c>
      <c r="L797" s="176" t="s">
        <v>7389</v>
      </c>
      <c r="M797" s="176" t="s">
        <v>7389</v>
      </c>
      <c r="N797" s="176" t="s">
        <v>7389</v>
      </c>
      <c r="O797" s="176" t="s">
        <v>7389</v>
      </c>
      <c r="P797" s="176">
        <v>7</v>
      </c>
      <c r="Q797" s="176" t="s">
        <v>7389</v>
      </c>
      <c r="R797" s="176" t="s">
        <v>7389</v>
      </c>
      <c r="S797" s="176" t="s">
        <v>7389</v>
      </c>
    </row>
    <row r="798" spans="1:19" ht="15" customHeight="1">
      <c r="A798" s="172">
        <v>21782</v>
      </c>
      <c r="B798" s="173" t="s">
        <v>2094</v>
      </c>
      <c r="C798" s="173" t="s">
        <v>6492</v>
      </c>
      <c r="D798" s="173" t="s">
        <v>238</v>
      </c>
      <c r="E798" s="173" t="s">
        <v>2095</v>
      </c>
      <c r="F798" s="174">
        <v>542</v>
      </c>
      <c r="G798" s="174"/>
      <c r="H798" s="176"/>
      <c r="I798" s="176"/>
      <c r="J798" s="176"/>
      <c r="K798" s="176"/>
      <c r="L798" s="176"/>
      <c r="M798" s="176"/>
      <c r="N798" s="176"/>
      <c r="O798" s="176"/>
      <c r="P798" s="176"/>
      <c r="Q798" s="176"/>
      <c r="R798" s="176"/>
      <c r="S798" s="176"/>
    </row>
    <row r="799" spans="1:19" ht="15" customHeight="1">
      <c r="A799" s="172">
        <v>21783</v>
      </c>
      <c r="B799" s="173" t="s">
        <v>2096</v>
      </c>
      <c r="C799" s="173" t="s">
        <v>7174</v>
      </c>
      <c r="D799" s="173" t="s">
        <v>303</v>
      </c>
      <c r="E799" s="173" t="s">
        <v>2097</v>
      </c>
      <c r="F799" s="174">
        <v>1459</v>
      </c>
      <c r="G799" s="174">
        <v>1440.1666666666665</v>
      </c>
      <c r="H799" s="176">
        <v>390.83333333333331</v>
      </c>
      <c r="I799" s="176">
        <v>489</v>
      </c>
      <c r="J799" s="176">
        <v>471.33333333333331</v>
      </c>
      <c r="K799" s="176" t="s">
        <v>7389</v>
      </c>
      <c r="L799" s="176" t="s">
        <v>7389</v>
      </c>
      <c r="M799" s="176" t="s">
        <v>7389</v>
      </c>
      <c r="N799" s="176" t="s">
        <v>7389</v>
      </c>
      <c r="O799" s="176">
        <v>54.333333333333336</v>
      </c>
      <c r="P799" s="176">
        <v>34.666666666666664</v>
      </c>
      <c r="Q799" s="176" t="s">
        <v>7389</v>
      </c>
      <c r="R799" s="176" t="s">
        <v>7389</v>
      </c>
      <c r="S799" s="176" t="s">
        <v>7389</v>
      </c>
    </row>
    <row r="800" spans="1:19" ht="15" customHeight="1">
      <c r="A800" s="172">
        <v>21784</v>
      </c>
      <c r="B800" s="173" t="s">
        <v>7742</v>
      </c>
      <c r="C800" s="173" t="s">
        <v>7228</v>
      </c>
      <c r="D800" s="173" t="s">
        <v>316</v>
      </c>
      <c r="E800" s="173" t="s">
        <v>7743</v>
      </c>
      <c r="F800" s="174">
        <v>3035</v>
      </c>
      <c r="G800" s="174">
        <v>2999.2857142857142</v>
      </c>
      <c r="H800" s="176">
        <v>1328</v>
      </c>
      <c r="I800" s="176">
        <v>722.42857142857144</v>
      </c>
      <c r="J800" s="176">
        <v>24.571428571428573</v>
      </c>
      <c r="K800" s="176" t="s">
        <v>7389</v>
      </c>
      <c r="L800" s="176" t="s">
        <v>7389</v>
      </c>
      <c r="M800" s="176" t="s">
        <v>7389</v>
      </c>
      <c r="N800" s="176" t="s">
        <v>7389</v>
      </c>
      <c r="O800" s="176">
        <v>186.71428571428572</v>
      </c>
      <c r="P800" s="176">
        <v>737.57142857142856</v>
      </c>
      <c r="Q800" s="176" t="s">
        <v>7389</v>
      </c>
      <c r="R800" s="176" t="s">
        <v>7389</v>
      </c>
      <c r="S800" s="176" t="s">
        <v>7389</v>
      </c>
    </row>
    <row r="801" spans="1:19" ht="15" customHeight="1">
      <c r="A801" s="172">
        <v>21816</v>
      </c>
      <c r="B801" s="173" t="s">
        <v>2104</v>
      </c>
      <c r="C801" s="173" t="s">
        <v>6287</v>
      </c>
      <c r="D801" s="173" t="s">
        <v>215</v>
      </c>
      <c r="E801" s="173" t="s">
        <v>2105</v>
      </c>
      <c r="F801" s="174">
        <v>2088</v>
      </c>
      <c r="G801" s="174">
        <v>2050.8333333333335</v>
      </c>
      <c r="H801" s="176">
        <v>1141.4166666666667</v>
      </c>
      <c r="I801" s="176">
        <v>594.5</v>
      </c>
      <c r="J801" s="176">
        <v>47.666666666666664</v>
      </c>
      <c r="K801" s="176" t="s">
        <v>7389</v>
      </c>
      <c r="L801" s="176" t="s">
        <v>7389</v>
      </c>
      <c r="M801" s="176" t="s">
        <v>7389</v>
      </c>
      <c r="N801" s="176" t="s">
        <v>7389</v>
      </c>
      <c r="O801" s="176">
        <v>250.25</v>
      </c>
      <c r="P801" s="176">
        <v>17</v>
      </c>
      <c r="Q801" s="176" t="s">
        <v>7389</v>
      </c>
      <c r="R801" s="176" t="s">
        <v>7389</v>
      </c>
      <c r="S801" s="176" t="s">
        <v>7389</v>
      </c>
    </row>
    <row r="802" spans="1:19" ht="15" customHeight="1">
      <c r="A802" s="172">
        <v>21818</v>
      </c>
      <c r="B802" s="173" t="s">
        <v>2107</v>
      </c>
      <c r="C802" s="173" t="s">
        <v>6497</v>
      </c>
      <c r="D802" s="173" t="s">
        <v>238</v>
      </c>
      <c r="E802" s="173" t="s">
        <v>243</v>
      </c>
      <c r="F802" s="174">
        <v>21665</v>
      </c>
      <c r="G802" s="174">
        <v>21391.833333333332</v>
      </c>
      <c r="H802" s="176">
        <v>2233.6666666666665</v>
      </c>
      <c r="I802" s="176">
        <v>13681.583333333334</v>
      </c>
      <c r="J802" s="176">
        <v>3280.5</v>
      </c>
      <c r="K802" s="176">
        <v>1430.5833333333333</v>
      </c>
      <c r="L802" s="176">
        <v>61.5</v>
      </c>
      <c r="M802" s="176" t="s">
        <v>7389</v>
      </c>
      <c r="N802" s="176">
        <v>14</v>
      </c>
      <c r="O802" s="176">
        <v>624.25</v>
      </c>
      <c r="P802" s="176">
        <v>65.75</v>
      </c>
      <c r="Q802" s="176" t="s">
        <v>7389</v>
      </c>
      <c r="R802" s="176" t="s">
        <v>7389</v>
      </c>
      <c r="S802" s="176" t="s">
        <v>7389</v>
      </c>
    </row>
    <row r="803" spans="1:19" ht="15" customHeight="1">
      <c r="A803" s="172">
        <v>21819</v>
      </c>
      <c r="B803" s="173" t="s">
        <v>2108</v>
      </c>
      <c r="C803" s="173" t="s">
        <v>6113</v>
      </c>
      <c r="D803" s="173" t="s">
        <v>207</v>
      </c>
      <c r="E803" s="173" t="s">
        <v>7744</v>
      </c>
      <c r="F803" s="174">
        <v>3192</v>
      </c>
      <c r="G803" s="174">
        <v>1132</v>
      </c>
      <c r="H803" s="176">
        <v>1091.5</v>
      </c>
      <c r="I803" s="176" t="s">
        <v>7389</v>
      </c>
      <c r="J803" s="176">
        <v>4</v>
      </c>
      <c r="K803" s="176" t="s">
        <v>7389</v>
      </c>
      <c r="L803" s="176" t="s">
        <v>7389</v>
      </c>
      <c r="M803" s="176" t="s">
        <v>7389</v>
      </c>
      <c r="N803" s="176" t="s">
        <v>7389</v>
      </c>
      <c r="O803" s="176">
        <v>21.75</v>
      </c>
      <c r="P803" s="176">
        <v>14.75</v>
      </c>
      <c r="Q803" s="176" t="s">
        <v>7389</v>
      </c>
      <c r="R803" s="176" t="s">
        <v>7389</v>
      </c>
      <c r="S803" s="176" t="s">
        <v>7389</v>
      </c>
    </row>
    <row r="804" spans="1:19" ht="15" customHeight="1">
      <c r="A804" s="172">
        <v>21819</v>
      </c>
      <c r="B804" s="173" t="s">
        <v>2108</v>
      </c>
      <c r="C804" s="173" t="s">
        <v>6150</v>
      </c>
      <c r="D804" s="173" t="s">
        <v>207</v>
      </c>
      <c r="E804" s="173" t="s">
        <v>2109</v>
      </c>
      <c r="F804" s="177">
        <v>1133</v>
      </c>
      <c r="G804" s="175">
        <v>2825.1666666666661</v>
      </c>
      <c r="H804" s="176">
        <v>2387.1666666666665</v>
      </c>
      <c r="I804" s="176">
        <v>318.16666666666669</v>
      </c>
      <c r="J804" s="176">
        <v>55.916666666666664</v>
      </c>
      <c r="K804" s="176" t="s">
        <v>7389</v>
      </c>
      <c r="L804" s="176" t="s">
        <v>7389</v>
      </c>
      <c r="M804" s="176" t="s">
        <v>7389</v>
      </c>
      <c r="N804" s="176" t="s">
        <v>7389</v>
      </c>
      <c r="O804" s="176">
        <v>31.916666666666668</v>
      </c>
      <c r="P804" s="176">
        <v>32</v>
      </c>
      <c r="Q804" s="176" t="s">
        <v>7389</v>
      </c>
      <c r="R804" s="176" t="s">
        <v>7389</v>
      </c>
      <c r="S804" s="176" t="s">
        <v>7389</v>
      </c>
    </row>
    <row r="805" spans="1:19" ht="15" customHeight="1">
      <c r="A805" s="172">
        <v>21843</v>
      </c>
      <c r="B805" s="173" t="s">
        <v>2112</v>
      </c>
      <c r="C805" s="173" t="s">
        <v>5655</v>
      </c>
      <c r="D805" s="173" t="s">
        <v>143</v>
      </c>
      <c r="E805" s="173" t="s">
        <v>3186</v>
      </c>
      <c r="F805" s="174">
        <v>7756</v>
      </c>
      <c r="G805" s="174">
        <v>3960.2000000000003</v>
      </c>
      <c r="H805" s="176">
        <v>38</v>
      </c>
      <c r="I805" s="176">
        <v>1804.2</v>
      </c>
      <c r="J805" s="176">
        <v>1117.2</v>
      </c>
      <c r="K805" s="176">
        <v>729.4</v>
      </c>
      <c r="L805" s="176">
        <v>6.4</v>
      </c>
      <c r="M805" s="176">
        <v>2</v>
      </c>
      <c r="N805" s="176">
        <v>2</v>
      </c>
      <c r="O805" s="176">
        <v>193.8</v>
      </c>
      <c r="P805" s="176">
        <v>63.2</v>
      </c>
      <c r="Q805" s="176">
        <v>4</v>
      </c>
      <c r="R805" s="176" t="s">
        <v>7389</v>
      </c>
      <c r="S805" s="176" t="s">
        <v>7389</v>
      </c>
    </row>
    <row r="806" spans="1:19" ht="15" customHeight="1">
      <c r="A806" s="172">
        <v>21843</v>
      </c>
      <c r="B806" s="173" t="s">
        <v>2112</v>
      </c>
      <c r="C806" s="173" t="s">
        <v>5773</v>
      </c>
      <c r="D806" s="173" t="s">
        <v>143</v>
      </c>
      <c r="E806" s="173" t="s">
        <v>678</v>
      </c>
      <c r="F806" s="177">
        <v>4076</v>
      </c>
      <c r="G806" s="175">
        <v>4076</v>
      </c>
      <c r="H806" s="176">
        <v>38</v>
      </c>
      <c r="I806" s="176">
        <v>1819</v>
      </c>
      <c r="J806" s="176">
        <v>1136</v>
      </c>
      <c r="K806" s="176">
        <v>806</v>
      </c>
      <c r="L806" s="176">
        <v>6</v>
      </c>
      <c r="M806" s="176">
        <v>2</v>
      </c>
      <c r="N806" s="176">
        <v>2</v>
      </c>
      <c r="O806" s="176">
        <v>198</v>
      </c>
      <c r="P806" s="176">
        <v>65</v>
      </c>
      <c r="Q806" s="176">
        <v>4</v>
      </c>
      <c r="R806" s="176" t="s">
        <v>7389</v>
      </c>
      <c r="S806" s="176" t="s">
        <v>7389</v>
      </c>
    </row>
    <row r="807" spans="1:19" ht="15" customHeight="1">
      <c r="A807" s="172">
        <v>21860</v>
      </c>
      <c r="B807" s="173" t="s">
        <v>2114</v>
      </c>
      <c r="C807" s="173" t="s">
        <v>4245</v>
      </c>
      <c r="D807" s="173" t="s">
        <v>82</v>
      </c>
      <c r="E807" s="173" t="s">
        <v>1733</v>
      </c>
      <c r="F807" s="177">
        <v>702</v>
      </c>
      <c r="G807" s="175">
        <v>30</v>
      </c>
      <c r="H807" s="176">
        <v>9</v>
      </c>
      <c r="I807" s="176">
        <v>9</v>
      </c>
      <c r="J807" s="176">
        <v>4</v>
      </c>
      <c r="K807" s="176" t="s">
        <v>7389</v>
      </c>
      <c r="L807" s="176" t="s">
        <v>7389</v>
      </c>
      <c r="M807" s="176" t="s">
        <v>7389</v>
      </c>
      <c r="N807" s="176">
        <v>1</v>
      </c>
      <c r="O807" s="176">
        <v>5</v>
      </c>
      <c r="P807" s="176">
        <v>2</v>
      </c>
      <c r="Q807" s="176" t="s">
        <v>7389</v>
      </c>
      <c r="R807" s="176" t="s">
        <v>7389</v>
      </c>
      <c r="S807" s="176" t="s">
        <v>7389</v>
      </c>
    </row>
    <row r="808" spans="1:19" ht="15" customHeight="1">
      <c r="A808" s="172">
        <v>21871</v>
      </c>
      <c r="B808" s="173" t="s">
        <v>2117</v>
      </c>
      <c r="C808" s="173" t="s">
        <v>5432</v>
      </c>
      <c r="D808" s="173" t="s">
        <v>369</v>
      </c>
      <c r="E808" s="173" t="s">
        <v>2118</v>
      </c>
      <c r="F808" s="174">
        <v>938</v>
      </c>
      <c r="G808" s="174">
        <v>940.66666666666674</v>
      </c>
      <c r="H808" s="176">
        <v>757.25</v>
      </c>
      <c r="I808" s="176">
        <v>111.5</v>
      </c>
      <c r="J808" s="176" t="s">
        <v>7389</v>
      </c>
      <c r="K808" s="176" t="s">
        <v>7389</v>
      </c>
      <c r="L808" s="176" t="s">
        <v>7389</v>
      </c>
      <c r="M808" s="176" t="s">
        <v>7389</v>
      </c>
      <c r="N808" s="176" t="s">
        <v>7389</v>
      </c>
      <c r="O808" s="176">
        <v>56.833333333333336</v>
      </c>
      <c r="P808" s="176">
        <v>15.083333333333334</v>
      </c>
      <c r="Q808" s="176" t="s">
        <v>7389</v>
      </c>
      <c r="R808" s="176" t="s">
        <v>7389</v>
      </c>
      <c r="S808" s="176" t="s">
        <v>7389</v>
      </c>
    </row>
    <row r="809" spans="1:19" ht="15" customHeight="1">
      <c r="A809" s="172">
        <v>21872</v>
      </c>
      <c r="B809" s="173" t="s">
        <v>7897</v>
      </c>
      <c r="C809" s="173" t="s">
        <v>5733</v>
      </c>
      <c r="D809" s="173" t="s">
        <v>143</v>
      </c>
      <c r="E809" s="173" t="s">
        <v>7555</v>
      </c>
      <c r="F809" s="177">
        <v>5851</v>
      </c>
      <c r="G809" s="175">
        <v>5811.916666666667</v>
      </c>
      <c r="H809" s="176">
        <v>237.75</v>
      </c>
      <c r="I809" s="176">
        <v>4124.666666666667</v>
      </c>
      <c r="J809" s="176">
        <v>1080.8333333333333</v>
      </c>
      <c r="K809" s="176">
        <v>4</v>
      </c>
      <c r="L809" s="176" t="s">
        <v>7389</v>
      </c>
      <c r="M809" s="176" t="s">
        <v>7389</v>
      </c>
      <c r="N809" s="176">
        <v>1</v>
      </c>
      <c r="O809" s="176">
        <v>288.41666666666669</v>
      </c>
      <c r="P809" s="176">
        <v>33.75</v>
      </c>
      <c r="Q809" s="176">
        <v>9</v>
      </c>
      <c r="R809" s="176">
        <v>32.5</v>
      </c>
      <c r="S809" s="176" t="s">
        <v>7389</v>
      </c>
    </row>
    <row r="810" spans="1:19" ht="15" customHeight="1">
      <c r="A810" s="172">
        <v>21875</v>
      </c>
      <c r="B810" s="173" t="s">
        <v>2122</v>
      </c>
      <c r="C810" s="173" t="s">
        <v>5942</v>
      </c>
      <c r="D810" s="173" t="s">
        <v>197</v>
      </c>
      <c r="E810" s="173" t="s">
        <v>2123</v>
      </c>
      <c r="F810" s="174">
        <v>7533</v>
      </c>
      <c r="G810" s="174">
        <v>7438.5833333333339</v>
      </c>
      <c r="H810" s="176">
        <v>3572.1666666666665</v>
      </c>
      <c r="I810" s="176">
        <v>3006.4166666666665</v>
      </c>
      <c r="J810" s="176">
        <v>540.41666666666663</v>
      </c>
      <c r="K810" s="176">
        <v>2.4166666666666665</v>
      </c>
      <c r="L810" s="176" t="s">
        <v>7389</v>
      </c>
      <c r="M810" s="176" t="s">
        <v>7389</v>
      </c>
      <c r="N810" s="176">
        <v>3</v>
      </c>
      <c r="O810" s="176">
        <v>274.16666666666669</v>
      </c>
      <c r="P810" s="176">
        <v>40</v>
      </c>
      <c r="Q810" s="176" t="s">
        <v>7389</v>
      </c>
      <c r="R810" s="176" t="s">
        <v>7389</v>
      </c>
      <c r="S810" s="176" t="s">
        <v>7389</v>
      </c>
    </row>
    <row r="811" spans="1:19" ht="15" customHeight="1">
      <c r="A811" s="172">
        <v>21886</v>
      </c>
      <c r="B811" s="173" t="s">
        <v>2125</v>
      </c>
      <c r="C811" s="173" t="s">
        <v>5994</v>
      </c>
      <c r="D811" s="173" t="s">
        <v>197</v>
      </c>
      <c r="E811" s="173" t="s">
        <v>203</v>
      </c>
      <c r="F811" s="174">
        <v>4741</v>
      </c>
      <c r="G811" s="174">
        <v>4651.3333333333339</v>
      </c>
      <c r="H811" s="176">
        <v>860.83333333333337</v>
      </c>
      <c r="I811" s="176">
        <v>3228.6666666666665</v>
      </c>
      <c r="J811" s="176">
        <v>297.91666666666669</v>
      </c>
      <c r="K811" s="176">
        <v>154.16666666666666</v>
      </c>
      <c r="L811" s="176" t="s">
        <v>7389</v>
      </c>
      <c r="M811" s="176" t="s">
        <v>7389</v>
      </c>
      <c r="N811" s="176">
        <v>11.5</v>
      </c>
      <c r="O811" s="176">
        <v>62.666666666666664</v>
      </c>
      <c r="P811" s="176">
        <v>34.583333333333336</v>
      </c>
      <c r="Q811" s="176">
        <v>1</v>
      </c>
      <c r="R811" s="176" t="s">
        <v>7389</v>
      </c>
      <c r="S811" s="176" t="s">
        <v>7389</v>
      </c>
    </row>
    <row r="812" spans="1:19" ht="15" customHeight="1">
      <c r="A812" s="172">
        <v>21900</v>
      </c>
      <c r="B812" s="173" t="s">
        <v>2126</v>
      </c>
      <c r="C812" s="173" t="s">
        <v>5172</v>
      </c>
      <c r="D812" s="173" t="s">
        <v>322</v>
      </c>
      <c r="E812" s="173" t="s">
        <v>7746</v>
      </c>
      <c r="F812" s="174">
        <v>2249</v>
      </c>
      <c r="G812" s="174">
        <v>2222</v>
      </c>
      <c r="H812" s="176">
        <v>1630.5833333333333</v>
      </c>
      <c r="I812" s="176">
        <v>479.58333333333331</v>
      </c>
      <c r="J812" s="176">
        <v>34</v>
      </c>
      <c r="K812" s="176" t="s">
        <v>7389</v>
      </c>
      <c r="L812" s="176" t="s">
        <v>7389</v>
      </c>
      <c r="M812" s="176" t="s">
        <v>7389</v>
      </c>
      <c r="N812" s="176" t="s">
        <v>7389</v>
      </c>
      <c r="O812" s="176">
        <v>48.5</v>
      </c>
      <c r="P812" s="176">
        <v>29.333333333333332</v>
      </c>
      <c r="Q812" s="176" t="s">
        <v>7389</v>
      </c>
      <c r="R812" s="176" t="s">
        <v>7389</v>
      </c>
      <c r="S812" s="176" t="s">
        <v>7389</v>
      </c>
    </row>
    <row r="813" spans="1:19" ht="15" customHeight="1">
      <c r="A813" s="172">
        <v>21911</v>
      </c>
      <c r="B813" s="173" t="s">
        <v>2129</v>
      </c>
      <c r="C813" s="173" t="s">
        <v>5856</v>
      </c>
      <c r="D813" s="173" t="s">
        <v>10710</v>
      </c>
      <c r="E813" s="173" t="s">
        <v>2130</v>
      </c>
      <c r="F813" s="174">
        <v>897</v>
      </c>
      <c r="G813" s="174">
        <v>367</v>
      </c>
      <c r="H813" s="176">
        <v>333</v>
      </c>
      <c r="I813" s="176">
        <v>8</v>
      </c>
      <c r="J813" s="176" t="s">
        <v>7389</v>
      </c>
      <c r="K813" s="176">
        <v>16</v>
      </c>
      <c r="L813" s="176" t="s">
        <v>7389</v>
      </c>
      <c r="M813" s="176" t="s">
        <v>7389</v>
      </c>
      <c r="N813" s="176" t="s">
        <v>7389</v>
      </c>
      <c r="O813" s="176">
        <v>4</v>
      </c>
      <c r="P813" s="176">
        <v>6</v>
      </c>
      <c r="Q813" s="176" t="s">
        <v>7389</v>
      </c>
      <c r="R813" s="176" t="s">
        <v>7389</v>
      </c>
      <c r="S813" s="176" t="s">
        <v>7389</v>
      </c>
    </row>
    <row r="814" spans="1:19" ht="15" customHeight="1">
      <c r="A814" s="172">
        <v>21917</v>
      </c>
      <c r="B814" s="173" t="s">
        <v>7747</v>
      </c>
      <c r="C814" s="173" t="s">
        <v>4320</v>
      </c>
      <c r="D814" s="173" t="s">
        <v>82</v>
      </c>
      <c r="E814" s="173" t="s">
        <v>2133</v>
      </c>
      <c r="F814" s="174">
        <v>1951.545454545455</v>
      </c>
      <c r="G814" s="174">
        <v>307.83333333333337</v>
      </c>
      <c r="H814" s="176">
        <v>65.166666666666671</v>
      </c>
      <c r="I814" s="176">
        <v>179.83333333333334</v>
      </c>
      <c r="J814" s="176">
        <v>22.166666666666668</v>
      </c>
      <c r="K814" s="176" t="s">
        <v>7389</v>
      </c>
      <c r="L814" s="176" t="s">
        <v>7389</v>
      </c>
      <c r="M814" s="176" t="s">
        <v>7389</v>
      </c>
      <c r="N814" s="176" t="s">
        <v>7389</v>
      </c>
      <c r="O814" s="176">
        <v>36.5</v>
      </c>
      <c r="P814" s="176">
        <v>4.166666666666667</v>
      </c>
      <c r="Q814" s="176" t="s">
        <v>7389</v>
      </c>
      <c r="R814" s="176" t="s">
        <v>7389</v>
      </c>
      <c r="S814" s="176" t="s">
        <v>7389</v>
      </c>
    </row>
    <row r="815" spans="1:19" ht="15" customHeight="1">
      <c r="A815" s="172">
        <v>21921</v>
      </c>
      <c r="B815" s="173" t="s">
        <v>11765</v>
      </c>
      <c r="C815" s="173" t="s">
        <v>5197</v>
      </c>
      <c r="D815" s="173" t="s">
        <v>120</v>
      </c>
      <c r="E815" s="173" t="s">
        <v>2135</v>
      </c>
      <c r="F815" s="174">
        <v>1563</v>
      </c>
      <c r="G815" s="174">
        <v>1528</v>
      </c>
      <c r="H815" s="176" t="s">
        <v>7389</v>
      </c>
      <c r="I815" s="176" t="s">
        <v>7389</v>
      </c>
      <c r="J815" s="176" t="s">
        <v>7389</v>
      </c>
      <c r="K815" s="176" t="s">
        <v>7389</v>
      </c>
      <c r="L815" s="176" t="s">
        <v>7389</v>
      </c>
      <c r="M815" s="176" t="s">
        <v>7389</v>
      </c>
      <c r="N815" s="176" t="s">
        <v>7389</v>
      </c>
      <c r="O815" s="176" t="s">
        <v>7389</v>
      </c>
      <c r="P815" s="176" t="s">
        <v>7389</v>
      </c>
      <c r="Q815" s="176" t="s">
        <v>7389</v>
      </c>
      <c r="R815" s="176" t="s">
        <v>7389</v>
      </c>
      <c r="S815" s="176" t="s">
        <v>7389</v>
      </c>
    </row>
    <row r="816" spans="1:19" ht="15" customHeight="1">
      <c r="A816" s="172">
        <v>21926</v>
      </c>
      <c r="B816" s="173" t="s">
        <v>2136</v>
      </c>
      <c r="C816" s="173" t="s">
        <v>6474</v>
      </c>
      <c r="D816" s="173" t="s">
        <v>238</v>
      </c>
      <c r="E816" s="173" t="s">
        <v>2137</v>
      </c>
      <c r="F816" s="174">
        <v>1716</v>
      </c>
      <c r="G816" s="174"/>
      <c r="H816" s="176"/>
      <c r="I816" s="176"/>
      <c r="J816" s="176"/>
      <c r="K816" s="176"/>
      <c r="L816" s="176"/>
      <c r="M816" s="176"/>
      <c r="N816" s="176"/>
      <c r="O816" s="176"/>
      <c r="P816" s="176"/>
      <c r="Q816" s="176"/>
      <c r="R816" s="176"/>
      <c r="S816" s="176"/>
    </row>
    <row r="817" spans="1:19" ht="15" customHeight="1">
      <c r="A817" s="172">
        <v>21950</v>
      </c>
      <c r="B817" s="173" t="s">
        <v>2142</v>
      </c>
      <c r="C817" s="173" t="s">
        <v>5964</v>
      </c>
      <c r="D817" s="173" t="s">
        <v>197</v>
      </c>
      <c r="E817" s="173" t="s">
        <v>200</v>
      </c>
      <c r="F817" s="174">
        <v>364</v>
      </c>
      <c r="G817" s="174"/>
      <c r="H817" s="176"/>
      <c r="I817" s="176"/>
      <c r="J817" s="176"/>
      <c r="K817" s="176"/>
      <c r="L817" s="176"/>
      <c r="M817" s="176"/>
      <c r="N817" s="176"/>
      <c r="O817" s="176"/>
      <c r="P817" s="176"/>
      <c r="Q817" s="176"/>
      <c r="R817" s="176"/>
      <c r="S817" s="176"/>
    </row>
    <row r="818" spans="1:19" ht="15" customHeight="1">
      <c r="A818" s="172">
        <v>21955</v>
      </c>
      <c r="B818" s="173" t="s">
        <v>2143</v>
      </c>
      <c r="C818" s="173" t="s">
        <v>6021</v>
      </c>
      <c r="D818" s="173" t="s">
        <v>197</v>
      </c>
      <c r="E818" s="173" t="s">
        <v>2144</v>
      </c>
      <c r="F818" s="174">
        <v>1626</v>
      </c>
      <c r="G818" s="174">
        <v>1610.7272727272727</v>
      </c>
      <c r="H818" s="176">
        <v>387</v>
      </c>
      <c r="I818" s="176">
        <v>1017.4545454545455</v>
      </c>
      <c r="J818" s="176">
        <v>155.72727272727272</v>
      </c>
      <c r="K818" s="176" t="s">
        <v>7389</v>
      </c>
      <c r="L818" s="176" t="s">
        <v>7389</v>
      </c>
      <c r="M818" s="176" t="s">
        <v>7389</v>
      </c>
      <c r="N818" s="176">
        <v>1</v>
      </c>
      <c r="O818" s="176">
        <v>6</v>
      </c>
      <c r="P818" s="176">
        <v>43.545454545454547</v>
      </c>
      <c r="Q818" s="176" t="s">
        <v>7389</v>
      </c>
      <c r="R818" s="176" t="s">
        <v>7389</v>
      </c>
      <c r="S818" s="176" t="s">
        <v>7389</v>
      </c>
    </row>
    <row r="819" spans="1:19" ht="15" customHeight="1">
      <c r="A819" s="172">
        <v>21956</v>
      </c>
      <c r="B819" s="173" t="s">
        <v>2145</v>
      </c>
      <c r="C819" s="173" t="s">
        <v>5345</v>
      </c>
      <c r="D819" s="173" t="s">
        <v>132</v>
      </c>
      <c r="E819" s="173" t="s">
        <v>701</v>
      </c>
      <c r="F819" s="174">
        <v>302</v>
      </c>
      <c r="G819" s="174"/>
      <c r="H819" s="176"/>
      <c r="I819" s="176"/>
      <c r="J819" s="176"/>
      <c r="K819" s="176"/>
      <c r="L819" s="176"/>
      <c r="M819" s="176"/>
      <c r="N819" s="176"/>
      <c r="O819" s="176"/>
      <c r="P819" s="176"/>
      <c r="Q819" s="176"/>
      <c r="R819" s="176"/>
      <c r="S819" s="176"/>
    </row>
    <row r="820" spans="1:19" ht="15" customHeight="1">
      <c r="A820" s="172">
        <v>21975</v>
      </c>
      <c r="B820" s="173" t="s">
        <v>2146</v>
      </c>
      <c r="C820" s="173" t="s">
        <v>7015</v>
      </c>
      <c r="D820" s="173" t="s">
        <v>105</v>
      </c>
      <c r="E820" s="173" t="s">
        <v>875</v>
      </c>
      <c r="F820" s="174">
        <v>1248</v>
      </c>
      <c r="G820" s="174">
        <v>1171</v>
      </c>
      <c r="H820" s="176">
        <v>417</v>
      </c>
      <c r="I820" s="176">
        <v>590</v>
      </c>
      <c r="J820" s="176">
        <v>164</v>
      </c>
      <c r="K820" s="176" t="s">
        <v>7389</v>
      </c>
      <c r="L820" s="176" t="s">
        <v>7389</v>
      </c>
      <c r="M820" s="176" t="s">
        <v>7389</v>
      </c>
      <c r="N820" s="176" t="s">
        <v>7389</v>
      </c>
      <c r="O820" s="176" t="s">
        <v>7389</v>
      </c>
      <c r="P820" s="176" t="s">
        <v>7389</v>
      </c>
      <c r="Q820" s="176" t="s">
        <v>7389</v>
      </c>
      <c r="R820" s="176" t="s">
        <v>7389</v>
      </c>
      <c r="S820" s="176" t="s">
        <v>7389</v>
      </c>
    </row>
    <row r="821" spans="1:19" ht="15" customHeight="1">
      <c r="A821" s="172">
        <v>22001</v>
      </c>
      <c r="B821" s="173" t="s">
        <v>2147</v>
      </c>
      <c r="C821" s="173" t="s">
        <v>4766</v>
      </c>
      <c r="D821" s="173" t="s">
        <v>37</v>
      </c>
      <c r="E821" s="173" t="s">
        <v>7748</v>
      </c>
      <c r="F821" s="174">
        <v>1034</v>
      </c>
      <c r="G821" s="174">
        <v>905.8</v>
      </c>
      <c r="H821" s="176">
        <v>578</v>
      </c>
      <c r="I821" s="176">
        <v>292.8</v>
      </c>
      <c r="J821" s="176">
        <v>9</v>
      </c>
      <c r="K821" s="176" t="s">
        <v>7389</v>
      </c>
      <c r="L821" s="176" t="s">
        <v>7389</v>
      </c>
      <c r="M821" s="176" t="s">
        <v>7389</v>
      </c>
      <c r="N821" s="176" t="s">
        <v>7389</v>
      </c>
      <c r="O821" s="176">
        <v>14</v>
      </c>
      <c r="P821" s="176">
        <v>12</v>
      </c>
      <c r="Q821" s="176" t="s">
        <v>7389</v>
      </c>
      <c r="R821" s="176" t="s">
        <v>7389</v>
      </c>
      <c r="S821" s="176" t="s">
        <v>7389</v>
      </c>
    </row>
    <row r="822" spans="1:19" ht="15" customHeight="1">
      <c r="A822" s="172">
        <v>22033</v>
      </c>
      <c r="B822" s="173" t="s">
        <v>2149</v>
      </c>
      <c r="C822" s="173" t="s">
        <v>5986</v>
      </c>
      <c r="D822" s="173" t="s">
        <v>197</v>
      </c>
      <c r="E822" s="173" t="s">
        <v>612</v>
      </c>
      <c r="F822" s="174">
        <v>610</v>
      </c>
      <c r="G822" s="174">
        <v>621.91666666666652</v>
      </c>
      <c r="H822" s="176">
        <v>270.33333333333331</v>
      </c>
      <c r="I822" s="176">
        <v>258.75</v>
      </c>
      <c r="J822" s="176">
        <v>42.416666666666664</v>
      </c>
      <c r="K822" s="176" t="s">
        <v>7389</v>
      </c>
      <c r="L822" s="176" t="s">
        <v>7389</v>
      </c>
      <c r="M822" s="176" t="s">
        <v>7389</v>
      </c>
      <c r="N822" s="176">
        <v>1</v>
      </c>
      <c r="O822" s="176">
        <v>18.416666666666668</v>
      </c>
      <c r="P822" s="176">
        <v>20</v>
      </c>
      <c r="Q822" s="176">
        <v>11</v>
      </c>
      <c r="R822" s="176" t="s">
        <v>7389</v>
      </c>
      <c r="S822" s="176" t="s">
        <v>7389</v>
      </c>
    </row>
    <row r="823" spans="1:19" ht="15" customHeight="1">
      <c r="A823" s="172">
        <v>22036</v>
      </c>
      <c r="B823" s="173" t="s">
        <v>2150</v>
      </c>
      <c r="C823" s="173" t="s">
        <v>5915</v>
      </c>
      <c r="D823" s="173" t="s">
        <v>587</v>
      </c>
      <c r="E823" s="173" t="s">
        <v>7749</v>
      </c>
      <c r="F823" s="174">
        <v>638</v>
      </c>
      <c r="G823" s="174">
        <v>651</v>
      </c>
      <c r="H823" s="176">
        <v>587</v>
      </c>
      <c r="I823" s="176" t="s">
        <v>7389</v>
      </c>
      <c r="J823" s="176" t="s">
        <v>7389</v>
      </c>
      <c r="K823" s="176" t="s">
        <v>7389</v>
      </c>
      <c r="L823" s="176" t="s">
        <v>7389</v>
      </c>
      <c r="M823" s="176" t="s">
        <v>7389</v>
      </c>
      <c r="N823" s="176" t="s">
        <v>7389</v>
      </c>
      <c r="O823" s="176">
        <v>48</v>
      </c>
      <c r="P823" s="176">
        <v>16</v>
      </c>
      <c r="Q823" s="176" t="s">
        <v>7389</v>
      </c>
      <c r="R823" s="176" t="s">
        <v>7389</v>
      </c>
      <c r="S823" s="176" t="s">
        <v>7389</v>
      </c>
    </row>
    <row r="824" spans="1:19" ht="15" customHeight="1">
      <c r="A824" s="172">
        <v>22042</v>
      </c>
      <c r="B824" s="173" t="s">
        <v>2152</v>
      </c>
      <c r="C824" s="173" t="s">
        <v>5859</v>
      </c>
      <c r="D824" s="173" t="s">
        <v>10710</v>
      </c>
      <c r="E824" s="173" t="s">
        <v>2153</v>
      </c>
      <c r="F824" s="174">
        <v>776</v>
      </c>
      <c r="G824" s="174">
        <v>443</v>
      </c>
      <c r="H824" s="176" t="s">
        <v>7389</v>
      </c>
      <c r="I824" s="176" t="s">
        <v>7389</v>
      </c>
      <c r="J824" s="176" t="s">
        <v>7389</v>
      </c>
      <c r="K824" s="176" t="s">
        <v>7389</v>
      </c>
      <c r="L824" s="176" t="s">
        <v>7389</v>
      </c>
      <c r="M824" s="176" t="s">
        <v>7389</v>
      </c>
      <c r="N824" s="176" t="s">
        <v>7389</v>
      </c>
      <c r="O824" s="176" t="s">
        <v>7389</v>
      </c>
      <c r="P824" s="176" t="s">
        <v>7389</v>
      </c>
      <c r="Q824" s="176" t="s">
        <v>7389</v>
      </c>
      <c r="R824" s="176" t="s">
        <v>7389</v>
      </c>
      <c r="S824" s="176" t="s">
        <v>7389</v>
      </c>
    </row>
    <row r="825" spans="1:19" ht="15" customHeight="1">
      <c r="A825" s="172">
        <v>22057</v>
      </c>
      <c r="B825" s="173" t="s">
        <v>2154</v>
      </c>
      <c r="C825" s="173" t="s">
        <v>4127</v>
      </c>
      <c r="D825" s="173" t="s">
        <v>82</v>
      </c>
      <c r="E825" s="173" t="s">
        <v>7367</v>
      </c>
      <c r="F825" s="174">
        <v>332</v>
      </c>
      <c r="G825" s="174"/>
      <c r="H825" s="176"/>
      <c r="I825" s="176"/>
      <c r="J825" s="176"/>
      <c r="K825" s="176"/>
      <c r="L825" s="176"/>
      <c r="M825" s="176"/>
      <c r="N825" s="176"/>
      <c r="O825" s="176"/>
      <c r="P825" s="176"/>
      <c r="Q825" s="176"/>
      <c r="R825" s="176"/>
      <c r="S825" s="176"/>
    </row>
    <row r="826" spans="1:19" ht="15" customHeight="1">
      <c r="A826" s="172">
        <v>22074</v>
      </c>
      <c r="B826" s="173" t="s">
        <v>2159</v>
      </c>
      <c r="C826" s="173" t="s">
        <v>4443</v>
      </c>
      <c r="D826" s="173" t="s">
        <v>82</v>
      </c>
      <c r="E826" s="173" t="s">
        <v>2160</v>
      </c>
      <c r="F826" s="174">
        <v>1215</v>
      </c>
      <c r="G826" s="174">
        <v>1188.625</v>
      </c>
      <c r="H826" s="176">
        <v>316.75</v>
      </c>
      <c r="I826" s="176">
        <v>646.25</v>
      </c>
      <c r="J826" s="176">
        <v>122</v>
      </c>
      <c r="K826" s="176" t="s">
        <v>7389</v>
      </c>
      <c r="L826" s="176" t="s">
        <v>7389</v>
      </c>
      <c r="M826" s="176" t="s">
        <v>7389</v>
      </c>
      <c r="N826" s="176" t="s">
        <v>7389</v>
      </c>
      <c r="O826" s="176">
        <v>87.125</v>
      </c>
      <c r="P826" s="176">
        <v>16.5</v>
      </c>
      <c r="Q826" s="176" t="s">
        <v>7389</v>
      </c>
      <c r="R826" s="176" t="s">
        <v>7389</v>
      </c>
      <c r="S826" s="176" t="s">
        <v>7389</v>
      </c>
    </row>
    <row r="827" spans="1:19" ht="15" customHeight="1">
      <c r="A827" s="172">
        <v>22098</v>
      </c>
      <c r="B827" s="173" t="s">
        <v>2162</v>
      </c>
      <c r="C827" s="173" t="s">
        <v>4277</v>
      </c>
      <c r="D827" s="173" t="s">
        <v>82</v>
      </c>
      <c r="E827" s="173" t="s">
        <v>7411</v>
      </c>
      <c r="F827" s="174">
        <v>364</v>
      </c>
      <c r="G827" s="174"/>
      <c r="H827" s="176"/>
      <c r="I827" s="176"/>
      <c r="J827" s="176"/>
      <c r="K827" s="176"/>
      <c r="L827" s="176"/>
      <c r="M827" s="176"/>
      <c r="N827" s="176"/>
      <c r="O827" s="176"/>
      <c r="P827" s="176"/>
      <c r="Q827" s="176"/>
      <c r="R827" s="176"/>
      <c r="S827" s="176"/>
    </row>
    <row r="828" spans="1:19" ht="15" customHeight="1">
      <c r="A828" s="172">
        <v>22107</v>
      </c>
      <c r="B828" s="173" t="s">
        <v>2166</v>
      </c>
      <c r="C828" s="173" t="s">
        <v>5959</v>
      </c>
      <c r="D828" s="173" t="s">
        <v>197</v>
      </c>
      <c r="E828" s="173" t="s">
        <v>2167</v>
      </c>
      <c r="F828" s="174">
        <v>2331</v>
      </c>
      <c r="G828" s="174">
        <v>2306.5833333333335</v>
      </c>
      <c r="H828" s="176">
        <v>823.33333333333337</v>
      </c>
      <c r="I828" s="176">
        <v>1429</v>
      </c>
      <c r="J828" s="176">
        <v>3</v>
      </c>
      <c r="K828" s="176" t="s">
        <v>7389</v>
      </c>
      <c r="L828" s="176" t="s">
        <v>7389</v>
      </c>
      <c r="M828" s="176" t="s">
        <v>7389</v>
      </c>
      <c r="N828" s="176" t="s">
        <v>7389</v>
      </c>
      <c r="O828" s="176">
        <v>15</v>
      </c>
      <c r="P828" s="176">
        <v>34.25</v>
      </c>
      <c r="Q828" s="176">
        <v>2</v>
      </c>
      <c r="R828" s="176" t="s">
        <v>7389</v>
      </c>
      <c r="S828" s="176" t="s">
        <v>7389</v>
      </c>
    </row>
    <row r="829" spans="1:19" ht="15" customHeight="1">
      <c r="A829" s="172">
        <v>22111</v>
      </c>
      <c r="B829" s="173" t="s">
        <v>2168</v>
      </c>
      <c r="C829" s="173" t="s">
        <v>4088</v>
      </c>
      <c r="D829" s="173" t="s">
        <v>82</v>
      </c>
      <c r="E829" s="173" t="s">
        <v>7751</v>
      </c>
      <c r="F829" s="174">
        <v>33957</v>
      </c>
      <c r="G829" s="174">
        <v>9579.9166666666661</v>
      </c>
      <c r="H829" s="176">
        <v>1473.9166666666667</v>
      </c>
      <c r="I829" s="176">
        <v>2802.6666666666665</v>
      </c>
      <c r="J829" s="176">
        <v>3013.5</v>
      </c>
      <c r="K829" s="176">
        <v>1029.1666666666667</v>
      </c>
      <c r="L829" s="176">
        <v>543.66666666666663</v>
      </c>
      <c r="M829" s="176">
        <v>1.1666666666666667</v>
      </c>
      <c r="N829" s="176">
        <v>45</v>
      </c>
      <c r="O829" s="176">
        <v>581.75</v>
      </c>
      <c r="P829" s="176">
        <v>82.083333333333329</v>
      </c>
      <c r="Q829" s="176">
        <v>7</v>
      </c>
      <c r="R829" s="176" t="s">
        <v>7389</v>
      </c>
      <c r="S829" s="176" t="s">
        <v>7389</v>
      </c>
    </row>
    <row r="830" spans="1:19" ht="15" customHeight="1">
      <c r="A830" s="172">
        <v>22111</v>
      </c>
      <c r="B830" s="173" t="s">
        <v>2168</v>
      </c>
      <c r="C830" s="173" t="s">
        <v>4092</v>
      </c>
      <c r="D830" s="173" t="s">
        <v>82</v>
      </c>
      <c r="E830" s="173" t="s">
        <v>7362</v>
      </c>
      <c r="F830" s="177">
        <v>14306</v>
      </c>
      <c r="G830" s="175">
        <v>32889.999999999993</v>
      </c>
      <c r="H830" s="176">
        <v>11437.416666666666</v>
      </c>
      <c r="I830" s="176">
        <v>10794.25</v>
      </c>
      <c r="J830" s="176">
        <v>6588.166666666667</v>
      </c>
      <c r="K830" s="176">
        <v>1416.9166666666667</v>
      </c>
      <c r="L830" s="176" t="s">
        <v>7389</v>
      </c>
      <c r="M830" s="176" t="s">
        <v>7389</v>
      </c>
      <c r="N830" s="176">
        <v>24.833333333333332</v>
      </c>
      <c r="O830" s="176">
        <v>2524.5</v>
      </c>
      <c r="P830" s="176">
        <v>74.916666666666671</v>
      </c>
      <c r="Q830" s="176">
        <v>29</v>
      </c>
      <c r="R830" s="176" t="s">
        <v>7389</v>
      </c>
      <c r="S830" s="176" t="s">
        <v>7389</v>
      </c>
    </row>
    <row r="831" spans="1:19" ht="15" customHeight="1">
      <c r="A831" s="172">
        <v>22111</v>
      </c>
      <c r="B831" s="173" t="s">
        <v>2168</v>
      </c>
      <c r="C831" s="173" t="s">
        <v>4158</v>
      </c>
      <c r="D831" s="173" t="s">
        <v>82</v>
      </c>
      <c r="E831" s="173" t="s">
        <v>3969</v>
      </c>
      <c r="F831" s="174">
        <v>8532</v>
      </c>
      <c r="G831" s="174">
        <v>11629.166666666666</v>
      </c>
      <c r="H831" s="176">
        <v>1952.1666666666667</v>
      </c>
      <c r="I831" s="176">
        <v>7725.416666666667</v>
      </c>
      <c r="J831" s="176">
        <v>1214</v>
      </c>
      <c r="K831" s="176">
        <v>75.666666666666671</v>
      </c>
      <c r="L831" s="176" t="s">
        <v>7389</v>
      </c>
      <c r="M831" s="176">
        <v>1</v>
      </c>
      <c r="N831" s="176">
        <v>10.5</v>
      </c>
      <c r="O831" s="176">
        <v>599.5</v>
      </c>
      <c r="P831" s="176">
        <v>39.916666666666664</v>
      </c>
      <c r="Q831" s="176">
        <v>11</v>
      </c>
      <c r="R831" s="176" t="s">
        <v>7389</v>
      </c>
      <c r="S831" s="176" t="s">
        <v>7389</v>
      </c>
    </row>
    <row r="832" spans="1:19" ht="15" customHeight="1">
      <c r="A832" s="172">
        <v>22111</v>
      </c>
      <c r="B832" s="173" t="s">
        <v>2168</v>
      </c>
      <c r="C832" s="173" t="s">
        <v>4171</v>
      </c>
      <c r="D832" s="173" t="s">
        <v>82</v>
      </c>
      <c r="E832" s="173" t="s">
        <v>7366</v>
      </c>
      <c r="F832" s="177">
        <v>11531</v>
      </c>
      <c r="G832" s="175">
        <v>13720.666666666666</v>
      </c>
      <c r="H832" s="176">
        <v>5902.25</v>
      </c>
      <c r="I832" s="176">
        <v>6311.5</v>
      </c>
      <c r="J832" s="176">
        <v>633.33333333333337</v>
      </c>
      <c r="K832" s="176">
        <v>39.25</v>
      </c>
      <c r="L832" s="176" t="s">
        <v>7389</v>
      </c>
      <c r="M832" s="176" t="s">
        <v>7389</v>
      </c>
      <c r="N832" s="176">
        <v>7.166666666666667</v>
      </c>
      <c r="O832" s="176">
        <v>762.91666666666663</v>
      </c>
      <c r="P832" s="176">
        <v>41.25</v>
      </c>
      <c r="Q832" s="176">
        <v>23</v>
      </c>
      <c r="R832" s="176" t="s">
        <v>7389</v>
      </c>
      <c r="S832" s="176" t="s">
        <v>7389</v>
      </c>
    </row>
    <row r="833" spans="1:19" ht="15" customHeight="1">
      <c r="A833" s="172">
        <v>22111</v>
      </c>
      <c r="B833" s="173" t="s">
        <v>2168</v>
      </c>
      <c r="C833" s="173" t="s">
        <v>4298</v>
      </c>
      <c r="D833" s="173" t="s">
        <v>82</v>
      </c>
      <c r="E833" s="173" t="s">
        <v>7750</v>
      </c>
      <c r="F833" s="174">
        <v>9746</v>
      </c>
      <c r="G833" s="174">
        <v>1923.9166666666665</v>
      </c>
      <c r="H833" s="176">
        <v>788.5</v>
      </c>
      <c r="I833" s="176">
        <v>924.16666666666663</v>
      </c>
      <c r="J833" s="176">
        <v>38.5</v>
      </c>
      <c r="K833" s="176">
        <v>10.583333333333334</v>
      </c>
      <c r="L833" s="176" t="s">
        <v>7389</v>
      </c>
      <c r="M833" s="176" t="s">
        <v>7389</v>
      </c>
      <c r="N833" s="176" t="s">
        <v>7389</v>
      </c>
      <c r="O833" s="176">
        <v>128.66666666666666</v>
      </c>
      <c r="P833" s="176">
        <v>27.5</v>
      </c>
      <c r="Q833" s="176">
        <v>6</v>
      </c>
      <c r="R833" s="176" t="s">
        <v>7389</v>
      </c>
      <c r="S833" s="176" t="s">
        <v>7389</v>
      </c>
    </row>
    <row r="834" spans="1:19" ht="15" customHeight="1">
      <c r="A834" s="172">
        <v>22111</v>
      </c>
      <c r="B834" s="173" t="s">
        <v>2168</v>
      </c>
      <c r="C834" s="173" t="s">
        <v>4312</v>
      </c>
      <c r="D834" s="173" t="s">
        <v>82</v>
      </c>
      <c r="E834" s="173" t="s">
        <v>1467</v>
      </c>
      <c r="F834" s="177">
        <v>3489</v>
      </c>
      <c r="G834" s="175">
        <v>321.91666666666669</v>
      </c>
      <c r="H834" s="176">
        <v>71.583333333333329</v>
      </c>
      <c r="I834" s="176">
        <v>226.41666666666666</v>
      </c>
      <c r="J834" s="176">
        <v>5</v>
      </c>
      <c r="K834" s="176">
        <v>3</v>
      </c>
      <c r="L834" s="176">
        <v>1</v>
      </c>
      <c r="M834" s="176" t="s">
        <v>7389</v>
      </c>
      <c r="N834" s="176" t="s">
        <v>7389</v>
      </c>
      <c r="O834" s="176">
        <v>6.916666666666667</v>
      </c>
      <c r="P834" s="176">
        <v>8</v>
      </c>
      <c r="Q834" s="176" t="s">
        <v>7389</v>
      </c>
      <c r="R834" s="176" t="s">
        <v>7389</v>
      </c>
      <c r="S834" s="176" t="s">
        <v>7389</v>
      </c>
    </row>
    <row r="835" spans="1:19" ht="15" customHeight="1">
      <c r="A835" s="172">
        <v>22111</v>
      </c>
      <c r="B835" s="173" t="s">
        <v>2168</v>
      </c>
      <c r="C835" s="173" t="s">
        <v>4359</v>
      </c>
      <c r="D835" s="173" t="s">
        <v>82</v>
      </c>
      <c r="E835" s="173" t="s">
        <v>7625</v>
      </c>
      <c r="F835" s="174">
        <v>2003</v>
      </c>
      <c r="G835" s="174">
        <v>3718</v>
      </c>
      <c r="H835" s="176">
        <v>184.41666666666666</v>
      </c>
      <c r="I835" s="176">
        <v>1113.8333333333333</v>
      </c>
      <c r="J835" s="176">
        <v>730.5</v>
      </c>
      <c r="K835" s="176">
        <v>548.91666666666663</v>
      </c>
      <c r="L835" s="176">
        <v>414.25</v>
      </c>
      <c r="M835" s="176">
        <v>228.58333333333334</v>
      </c>
      <c r="N835" s="176">
        <v>9.9166666666666661</v>
      </c>
      <c r="O835" s="176">
        <v>246.25</v>
      </c>
      <c r="P835" s="176">
        <v>28.333333333333332</v>
      </c>
      <c r="Q835" s="176">
        <v>2</v>
      </c>
      <c r="R835" s="176" t="s">
        <v>7389</v>
      </c>
      <c r="S835" s="176">
        <v>211</v>
      </c>
    </row>
    <row r="836" spans="1:19" ht="15" customHeight="1">
      <c r="A836" s="172">
        <v>22111</v>
      </c>
      <c r="B836" s="173" t="s">
        <v>2168</v>
      </c>
      <c r="C836" s="173" t="s">
        <v>4414</v>
      </c>
      <c r="D836" s="173" t="s">
        <v>82</v>
      </c>
      <c r="E836" s="173" t="s">
        <v>7735</v>
      </c>
      <c r="F836" s="174">
        <v>328</v>
      </c>
      <c r="G836" s="174">
        <v>3374.3333333333339</v>
      </c>
      <c r="H836" s="176">
        <v>433.91666666666669</v>
      </c>
      <c r="I836" s="176">
        <v>1771.1666666666667</v>
      </c>
      <c r="J836" s="176">
        <v>724.83333333333337</v>
      </c>
      <c r="K836" s="176">
        <v>101.08333333333333</v>
      </c>
      <c r="L836" s="176">
        <v>5.25</v>
      </c>
      <c r="M836" s="176">
        <v>1</v>
      </c>
      <c r="N836" s="176">
        <v>69.583333333333329</v>
      </c>
      <c r="O836" s="176">
        <v>235.08333333333334</v>
      </c>
      <c r="P836" s="176">
        <v>25.416666666666668</v>
      </c>
      <c r="Q836" s="176">
        <v>7</v>
      </c>
      <c r="R836" s="176" t="s">
        <v>7389</v>
      </c>
      <c r="S836" s="176" t="s">
        <v>7389</v>
      </c>
    </row>
    <row r="837" spans="1:19" ht="15" customHeight="1">
      <c r="A837" s="172">
        <v>22111</v>
      </c>
      <c r="B837" s="173" t="s">
        <v>2168</v>
      </c>
      <c r="C837" s="173" t="s">
        <v>4434</v>
      </c>
      <c r="D837" s="173" t="s">
        <v>82</v>
      </c>
      <c r="E837" s="173" t="s">
        <v>1006</v>
      </c>
      <c r="F837" s="174">
        <v>3641</v>
      </c>
      <c r="G837" s="174">
        <v>8139.666666666667</v>
      </c>
      <c r="H837" s="176">
        <v>2725.4166666666665</v>
      </c>
      <c r="I837" s="176">
        <v>2996</v>
      </c>
      <c r="J837" s="176">
        <v>1617.3333333333333</v>
      </c>
      <c r="K837" s="176">
        <v>65.916666666666671</v>
      </c>
      <c r="L837" s="176" t="s">
        <v>7389</v>
      </c>
      <c r="M837" s="176" t="s">
        <v>7389</v>
      </c>
      <c r="N837" s="176">
        <v>5.416666666666667</v>
      </c>
      <c r="O837" s="176">
        <v>612.16666666666663</v>
      </c>
      <c r="P837" s="176">
        <v>41.416666666666664</v>
      </c>
      <c r="Q837" s="176">
        <v>14</v>
      </c>
      <c r="R837" s="176" t="s">
        <v>7389</v>
      </c>
      <c r="S837" s="176">
        <v>62</v>
      </c>
    </row>
    <row r="838" spans="1:19" ht="15" customHeight="1">
      <c r="A838" s="172">
        <v>22114</v>
      </c>
      <c r="B838" s="173" t="s">
        <v>2170</v>
      </c>
      <c r="C838" s="173" t="s">
        <v>7330</v>
      </c>
      <c r="D838" s="173" t="s">
        <v>905</v>
      </c>
      <c r="E838" s="173" t="s">
        <v>2171</v>
      </c>
      <c r="F838" s="174">
        <v>1425</v>
      </c>
      <c r="G838" s="174">
        <v>1406.3000000000002</v>
      </c>
      <c r="H838" s="176">
        <v>1030.4000000000001</v>
      </c>
      <c r="I838" s="176">
        <v>209.7</v>
      </c>
      <c r="J838" s="176" t="s">
        <v>7389</v>
      </c>
      <c r="K838" s="176" t="s">
        <v>7389</v>
      </c>
      <c r="L838" s="176" t="s">
        <v>7389</v>
      </c>
      <c r="M838" s="176" t="s">
        <v>7389</v>
      </c>
      <c r="N838" s="176" t="s">
        <v>7389</v>
      </c>
      <c r="O838" s="176">
        <v>134.4</v>
      </c>
      <c r="P838" s="176">
        <v>31.8</v>
      </c>
      <c r="Q838" s="176" t="s">
        <v>7389</v>
      </c>
      <c r="R838" s="176" t="s">
        <v>7389</v>
      </c>
      <c r="S838" s="176" t="s">
        <v>7389</v>
      </c>
    </row>
    <row r="839" spans="1:19" ht="15" customHeight="1">
      <c r="A839" s="172">
        <v>22128</v>
      </c>
      <c r="B839" s="173" t="s">
        <v>7752</v>
      </c>
      <c r="C839" s="173" t="s">
        <v>6951</v>
      </c>
      <c r="D839" s="173" t="s">
        <v>105</v>
      </c>
      <c r="E839" s="173" t="s">
        <v>7518</v>
      </c>
      <c r="F839" s="174">
        <v>4876</v>
      </c>
      <c r="G839" s="174">
        <v>4605.6666666666661</v>
      </c>
      <c r="H839" s="176">
        <v>329.91666666666669</v>
      </c>
      <c r="I839" s="176">
        <v>1418.8333333333333</v>
      </c>
      <c r="J839" s="176">
        <v>1179.0833333333333</v>
      </c>
      <c r="K839" s="176">
        <v>1282.75</v>
      </c>
      <c r="L839" s="176">
        <v>138.75</v>
      </c>
      <c r="M839" s="176">
        <v>11</v>
      </c>
      <c r="N839" s="176" t="s">
        <v>7389</v>
      </c>
      <c r="O839" s="176">
        <v>224.08333333333334</v>
      </c>
      <c r="P839" s="176">
        <v>21.25</v>
      </c>
      <c r="Q839" s="176" t="s">
        <v>7389</v>
      </c>
      <c r="R839" s="176" t="s">
        <v>7389</v>
      </c>
      <c r="S839" s="176" t="s">
        <v>7389</v>
      </c>
    </row>
    <row r="840" spans="1:19" ht="15" customHeight="1">
      <c r="A840" s="172">
        <v>22134</v>
      </c>
      <c r="B840" s="173" t="s">
        <v>2174</v>
      </c>
      <c r="C840" s="173" t="s">
        <v>5856</v>
      </c>
      <c r="D840" s="173" t="s">
        <v>587</v>
      </c>
      <c r="E840" s="173" t="s">
        <v>9028</v>
      </c>
      <c r="F840" s="174">
        <v>89</v>
      </c>
      <c r="G840" s="174"/>
      <c r="H840" s="176"/>
      <c r="I840" s="176"/>
      <c r="J840" s="176"/>
      <c r="K840" s="176"/>
      <c r="L840" s="176"/>
      <c r="M840" s="176"/>
      <c r="N840" s="176"/>
      <c r="O840" s="176"/>
      <c r="P840" s="176"/>
      <c r="Q840" s="176"/>
      <c r="R840" s="176"/>
      <c r="S840" s="176"/>
    </row>
    <row r="841" spans="1:19" ht="15" customHeight="1">
      <c r="A841" s="172">
        <v>22136</v>
      </c>
      <c r="B841" s="173" t="s">
        <v>2175</v>
      </c>
      <c r="C841" s="173" t="s">
        <v>7051</v>
      </c>
      <c r="D841" s="173" t="s">
        <v>105</v>
      </c>
      <c r="E841" s="173" t="s">
        <v>2176</v>
      </c>
      <c r="F841" s="177">
        <v>89</v>
      </c>
      <c r="G841" s="175"/>
      <c r="H841" s="176"/>
      <c r="I841" s="176"/>
      <c r="J841" s="176"/>
      <c r="K841" s="176"/>
      <c r="L841" s="176"/>
      <c r="M841" s="176"/>
      <c r="N841" s="176"/>
      <c r="O841" s="176"/>
      <c r="P841" s="176"/>
      <c r="Q841" s="176"/>
      <c r="R841" s="176"/>
      <c r="S841" s="176"/>
    </row>
    <row r="842" spans="1:19" ht="15" customHeight="1">
      <c r="A842" s="172">
        <v>22145</v>
      </c>
      <c r="B842" s="173" t="s">
        <v>7753</v>
      </c>
      <c r="C842" s="173" t="s">
        <v>4061</v>
      </c>
      <c r="D842" s="173" t="s">
        <v>82</v>
      </c>
      <c r="E842" s="173" t="s">
        <v>7644</v>
      </c>
      <c r="F842" s="174">
        <v>5691</v>
      </c>
      <c r="G842" s="174">
        <v>2140.5833333333339</v>
      </c>
      <c r="H842" s="176">
        <v>145.16666666666666</v>
      </c>
      <c r="I842" s="176">
        <v>1666.6666666666667</v>
      </c>
      <c r="J842" s="176">
        <v>148.16666666666666</v>
      </c>
      <c r="K842" s="176">
        <v>2.3333333333333335</v>
      </c>
      <c r="L842" s="176" t="s">
        <v>7389</v>
      </c>
      <c r="M842" s="176" t="s">
        <v>7389</v>
      </c>
      <c r="N842" s="176">
        <v>1</v>
      </c>
      <c r="O842" s="176">
        <v>164.83333333333334</v>
      </c>
      <c r="P842" s="176">
        <v>9.3333333333333339</v>
      </c>
      <c r="Q842" s="176">
        <v>3.0833333333333335</v>
      </c>
      <c r="R842" s="176" t="s">
        <v>7389</v>
      </c>
      <c r="S842" s="176" t="s">
        <v>7389</v>
      </c>
    </row>
    <row r="843" spans="1:19" ht="15" customHeight="1">
      <c r="A843" s="172">
        <v>22157</v>
      </c>
      <c r="B843" s="173" t="s">
        <v>2183</v>
      </c>
      <c r="C843" s="173" t="s">
        <v>4383</v>
      </c>
      <c r="D843" s="173" t="s">
        <v>82</v>
      </c>
      <c r="E843" s="173" t="s">
        <v>2184</v>
      </c>
      <c r="F843" s="174">
        <v>89</v>
      </c>
      <c r="G843" s="174"/>
      <c r="H843" s="176"/>
      <c r="I843" s="176"/>
      <c r="J843" s="176"/>
      <c r="K843" s="176"/>
      <c r="L843" s="176"/>
      <c r="M843" s="176"/>
      <c r="N843" s="176"/>
      <c r="O843" s="176"/>
      <c r="P843" s="176"/>
      <c r="Q843" s="176"/>
      <c r="R843" s="176"/>
      <c r="S843" s="176"/>
    </row>
    <row r="844" spans="1:19" ht="15" customHeight="1">
      <c r="A844" s="172">
        <v>22212</v>
      </c>
      <c r="B844" s="173" t="s">
        <v>2197</v>
      </c>
      <c r="C844" s="173" t="s">
        <v>6825</v>
      </c>
      <c r="D844" s="173" t="s">
        <v>265</v>
      </c>
      <c r="E844" s="173" t="s">
        <v>7719</v>
      </c>
      <c r="F844" s="174">
        <v>4215</v>
      </c>
      <c r="G844" s="174">
        <v>3907.25</v>
      </c>
      <c r="H844" s="176">
        <v>592</v>
      </c>
      <c r="I844" s="176">
        <v>2277.9166666666665</v>
      </c>
      <c r="J844" s="176">
        <v>682.91666666666663</v>
      </c>
      <c r="K844" s="176">
        <v>2</v>
      </c>
      <c r="L844" s="176" t="s">
        <v>7389</v>
      </c>
      <c r="M844" s="176" t="s">
        <v>7389</v>
      </c>
      <c r="N844" s="176" t="s">
        <v>7389</v>
      </c>
      <c r="O844" s="176">
        <v>319.08333333333331</v>
      </c>
      <c r="P844" s="176">
        <v>33.333333333333336</v>
      </c>
      <c r="Q844" s="176" t="s">
        <v>7389</v>
      </c>
      <c r="R844" s="176" t="s">
        <v>7389</v>
      </c>
      <c r="S844" s="176" t="s">
        <v>7389</v>
      </c>
    </row>
    <row r="845" spans="1:19" ht="15" customHeight="1">
      <c r="A845" s="172">
        <v>22238</v>
      </c>
      <c r="B845" s="173" t="s">
        <v>2202</v>
      </c>
      <c r="C845" s="173" t="s">
        <v>5221</v>
      </c>
      <c r="D845" s="173" t="s">
        <v>120</v>
      </c>
      <c r="E845" s="173" t="s">
        <v>7416</v>
      </c>
      <c r="F845" s="174">
        <v>1342</v>
      </c>
      <c r="G845" s="174">
        <v>1334.8333333333333</v>
      </c>
      <c r="H845" s="176">
        <v>1182</v>
      </c>
      <c r="I845" s="176">
        <v>85</v>
      </c>
      <c r="J845" s="176" t="s">
        <v>7389</v>
      </c>
      <c r="K845" s="176" t="s">
        <v>7389</v>
      </c>
      <c r="L845" s="176" t="s">
        <v>7389</v>
      </c>
      <c r="M845" s="176" t="s">
        <v>7389</v>
      </c>
      <c r="N845" s="176">
        <v>4</v>
      </c>
      <c r="O845" s="176">
        <v>51</v>
      </c>
      <c r="P845" s="176">
        <v>10.833333333333334</v>
      </c>
      <c r="Q845" s="176">
        <v>2</v>
      </c>
      <c r="R845" s="176" t="s">
        <v>7389</v>
      </c>
      <c r="S845" s="176" t="s">
        <v>7389</v>
      </c>
    </row>
    <row r="846" spans="1:19" ht="15" customHeight="1">
      <c r="A846" s="172">
        <v>22248</v>
      </c>
      <c r="B846" s="173" t="s">
        <v>2206</v>
      </c>
      <c r="C846" s="173" t="s">
        <v>6092</v>
      </c>
      <c r="D846" s="173" t="s">
        <v>207</v>
      </c>
      <c r="E846" s="173" t="s">
        <v>2207</v>
      </c>
      <c r="F846" s="174">
        <v>89</v>
      </c>
      <c r="G846" s="174"/>
      <c r="H846" s="176"/>
      <c r="I846" s="176"/>
      <c r="J846" s="176"/>
      <c r="K846" s="176"/>
      <c r="L846" s="176"/>
      <c r="M846" s="176"/>
      <c r="N846" s="176"/>
      <c r="O846" s="176"/>
      <c r="P846" s="176"/>
      <c r="Q846" s="176"/>
      <c r="R846" s="176"/>
      <c r="S846" s="176"/>
    </row>
    <row r="847" spans="1:19" ht="15" customHeight="1">
      <c r="A847" s="172">
        <v>22250</v>
      </c>
      <c r="B847" s="173" t="s">
        <v>2208</v>
      </c>
      <c r="C847" s="173" t="s">
        <v>4940</v>
      </c>
      <c r="D847" s="173" t="s">
        <v>708</v>
      </c>
      <c r="E847" s="173" t="s">
        <v>2209</v>
      </c>
      <c r="F847" s="174">
        <v>746</v>
      </c>
      <c r="G847" s="174">
        <v>746</v>
      </c>
      <c r="H847" s="176" t="s">
        <v>7389</v>
      </c>
      <c r="I847" s="176" t="s">
        <v>7389</v>
      </c>
      <c r="J847" s="176" t="s">
        <v>7389</v>
      </c>
      <c r="K847" s="176" t="s">
        <v>7389</v>
      </c>
      <c r="L847" s="176" t="s">
        <v>7389</v>
      </c>
      <c r="M847" s="176" t="s">
        <v>7389</v>
      </c>
      <c r="N847" s="176" t="s">
        <v>7389</v>
      </c>
      <c r="O847" s="176" t="s">
        <v>7389</v>
      </c>
      <c r="P847" s="176" t="s">
        <v>7389</v>
      </c>
      <c r="Q847" s="176" t="s">
        <v>7389</v>
      </c>
      <c r="R847" s="176" t="s">
        <v>7389</v>
      </c>
      <c r="S847" s="176" t="s">
        <v>7389</v>
      </c>
    </row>
    <row r="848" spans="1:19" ht="15" customHeight="1">
      <c r="A848" s="172">
        <v>22256</v>
      </c>
      <c r="B848" s="173" t="s">
        <v>2211</v>
      </c>
      <c r="C848" s="173" t="s">
        <v>5407</v>
      </c>
      <c r="D848" s="173" t="s">
        <v>218</v>
      </c>
      <c r="E848" s="173" t="s">
        <v>1855</v>
      </c>
      <c r="F848" s="174">
        <v>636</v>
      </c>
      <c r="G848" s="174">
        <v>636</v>
      </c>
      <c r="H848" s="176" t="s">
        <v>7389</v>
      </c>
      <c r="I848" s="176" t="s">
        <v>7389</v>
      </c>
      <c r="J848" s="176" t="s">
        <v>7389</v>
      </c>
      <c r="K848" s="176" t="s">
        <v>7389</v>
      </c>
      <c r="L848" s="176" t="s">
        <v>7389</v>
      </c>
      <c r="M848" s="176" t="s">
        <v>7389</v>
      </c>
      <c r="N848" s="176" t="s">
        <v>7389</v>
      </c>
      <c r="O848" s="176" t="s">
        <v>7389</v>
      </c>
      <c r="P848" s="176" t="s">
        <v>7389</v>
      </c>
      <c r="Q848" s="176" t="s">
        <v>7389</v>
      </c>
      <c r="R848" s="176" t="s">
        <v>7389</v>
      </c>
      <c r="S848" s="176" t="s">
        <v>7389</v>
      </c>
    </row>
    <row r="849" spans="1:19" ht="15" customHeight="1">
      <c r="A849" s="172">
        <v>22256</v>
      </c>
      <c r="B849" s="173" t="s">
        <v>2211</v>
      </c>
      <c r="C849" s="173" t="s">
        <v>5421</v>
      </c>
      <c r="D849" s="173" t="s">
        <v>218</v>
      </c>
      <c r="E849" s="173" t="s">
        <v>1425</v>
      </c>
      <c r="F849" s="174">
        <v>8886</v>
      </c>
      <c r="G849" s="174">
        <v>8886</v>
      </c>
      <c r="H849" s="176" t="s">
        <v>7389</v>
      </c>
      <c r="I849" s="176" t="s">
        <v>7389</v>
      </c>
      <c r="J849" s="176" t="s">
        <v>7389</v>
      </c>
      <c r="K849" s="176" t="s">
        <v>7389</v>
      </c>
      <c r="L849" s="176" t="s">
        <v>7389</v>
      </c>
      <c r="M849" s="176" t="s">
        <v>7389</v>
      </c>
      <c r="N849" s="176" t="s">
        <v>7389</v>
      </c>
      <c r="O849" s="176" t="s">
        <v>7389</v>
      </c>
      <c r="P849" s="176" t="s">
        <v>7389</v>
      </c>
      <c r="Q849" s="176" t="s">
        <v>7389</v>
      </c>
      <c r="R849" s="176" t="s">
        <v>7389</v>
      </c>
      <c r="S849" s="176" t="s">
        <v>7389</v>
      </c>
    </row>
    <row r="850" spans="1:19" ht="15" customHeight="1">
      <c r="A850" s="172">
        <v>22256</v>
      </c>
      <c r="B850" s="173" t="s">
        <v>2211</v>
      </c>
      <c r="C850" s="173" t="s">
        <v>5426</v>
      </c>
      <c r="D850" s="173" t="s">
        <v>218</v>
      </c>
      <c r="E850" s="173" t="s">
        <v>3973</v>
      </c>
      <c r="F850" s="174">
        <v>1244</v>
      </c>
      <c r="G850" s="174">
        <v>1244</v>
      </c>
      <c r="H850" s="176" t="s">
        <v>7389</v>
      </c>
      <c r="I850" s="176" t="s">
        <v>7389</v>
      </c>
      <c r="J850" s="176" t="s">
        <v>7389</v>
      </c>
      <c r="K850" s="176" t="s">
        <v>7389</v>
      </c>
      <c r="L850" s="176" t="s">
        <v>7389</v>
      </c>
      <c r="M850" s="176" t="s">
        <v>7389</v>
      </c>
      <c r="N850" s="176" t="s">
        <v>7389</v>
      </c>
      <c r="O850" s="176" t="s">
        <v>7389</v>
      </c>
      <c r="P850" s="176" t="s">
        <v>7389</v>
      </c>
      <c r="Q850" s="176" t="s">
        <v>7389</v>
      </c>
      <c r="R850" s="176" t="s">
        <v>7389</v>
      </c>
      <c r="S850" s="176" t="s">
        <v>7389</v>
      </c>
    </row>
    <row r="851" spans="1:19" ht="15" customHeight="1">
      <c r="A851" s="172">
        <v>22256</v>
      </c>
      <c r="B851" s="173" t="s">
        <v>2211</v>
      </c>
      <c r="C851" s="173" t="s">
        <v>5448</v>
      </c>
      <c r="D851" s="173" t="s">
        <v>218</v>
      </c>
      <c r="E851" s="173" t="s">
        <v>3972</v>
      </c>
      <c r="F851" s="177">
        <v>1077</v>
      </c>
      <c r="G851" s="175">
        <v>1077</v>
      </c>
      <c r="H851" s="176" t="s">
        <v>7389</v>
      </c>
      <c r="I851" s="176" t="s">
        <v>7389</v>
      </c>
      <c r="J851" s="176" t="s">
        <v>7389</v>
      </c>
      <c r="K851" s="176" t="s">
        <v>7389</v>
      </c>
      <c r="L851" s="176" t="s">
        <v>7389</v>
      </c>
      <c r="M851" s="176" t="s">
        <v>7389</v>
      </c>
      <c r="N851" s="176" t="s">
        <v>7389</v>
      </c>
      <c r="O851" s="176" t="s">
        <v>7389</v>
      </c>
      <c r="P851" s="176" t="s">
        <v>7389</v>
      </c>
      <c r="Q851" s="176" t="s">
        <v>7389</v>
      </c>
      <c r="R851" s="176" t="s">
        <v>7389</v>
      </c>
      <c r="S851" s="176" t="s">
        <v>7389</v>
      </c>
    </row>
    <row r="852" spans="1:19" ht="15" customHeight="1">
      <c r="A852" s="172">
        <v>22256</v>
      </c>
      <c r="B852" s="173" t="s">
        <v>2211</v>
      </c>
      <c r="C852" s="173" t="s">
        <v>5453</v>
      </c>
      <c r="D852" s="173" t="s">
        <v>218</v>
      </c>
      <c r="E852" s="173" t="s">
        <v>3971</v>
      </c>
      <c r="F852" s="174">
        <v>1522</v>
      </c>
      <c r="G852" s="174">
        <v>1522</v>
      </c>
      <c r="H852" s="176" t="s">
        <v>7389</v>
      </c>
      <c r="I852" s="176" t="s">
        <v>7389</v>
      </c>
      <c r="J852" s="176" t="s">
        <v>7389</v>
      </c>
      <c r="K852" s="176" t="s">
        <v>7389</v>
      </c>
      <c r="L852" s="176" t="s">
        <v>7389</v>
      </c>
      <c r="M852" s="176" t="s">
        <v>7389</v>
      </c>
      <c r="N852" s="176" t="s">
        <v>7389</v>
      </c>
      <c r="O852" s="176" t="s">
        <v>7389</v>
      </c>
      <c r="P852" s="176" t="s">
        <v>7389</v>
      </c>
      <c r="Q852" s="176" t="s">
        <v>7389</v>
      </c>
      <c r="R852" s="176" t="s">
        <v>7389</v>
      </c>
      <c r="S852" s="176" t="s">
        <v>7389</v>
      </c>
    </row>
    <row r="853" spans="1:19" ht="15" customHeight="1">
      <c r="A853" s="172">
        <v>22256</v>
      </c>
      <c r="B853" s="173" t="s">
        <v>2211</v>
      </c>
      <c r="C853" s="173" t="s">
        <v>5456</v>
      </c>
      <c r="D853" s="173" t="s">
        <v>218</v>
      </c>
      <c r="E853" s="173" t="s">
        <v>3970</v>
      </c>
      <c r="F853" s="174">
        <v>2823</v>
      </c>
      <c r="G853" s="174">
        <v>2823</v>
      </c>
      <c r="H853" s="176" t="s">
        <v>7389</v>
      </c>
      <c r="I853" s="176" t="s">
        <v>7389</v>
      </c>
      <c r="J853" s="176" t="s">
        <v>7389</v>
      </c>
      <c r="K853" s="176" t="s">
        <v>7389</v>
      </c>
      <c r="L853" s="176" t="s">
        <v>7389</v>
      </c>
      <c r="M853" s="176" t="s">
        <v>7389</v>
      </c>
      <c r="N853" s="176" t="s">
        <v>7389</v>
      </c>
      <c r="O853" s="176" t="s">
        <v>7389</v>
      </c>
      <c r="P853" s="176" t="s">
        <v>7389</v>
      </c>
      <c r="Q853" s="176" t="s">
        <v>7389</v>
      </c>
      <c r="R853" s="176" t="s">
        <v>7389</v>
      </c>
      <c r="S853" s="176" t="s">
        <v>7389</v>
      </c>
    </row>
    <row r="854" spans="1:19" ht="15" customHeight="1">
      <c r="A854" s="172">
        <v>22256</v>
      </c>
      <c r="B854" s="173" t="s">
        <v>2211</v>
      </c>
      <c r="C854" s="173" t="s">
        <v>5473</v>
      </c>
      <c r="D854" s="173" t="s">
        <v>218</v>
      </c>
      <c r="E854" s="173" t="s">
        <v>2740</v>
      </c>
      <c r="F854" s="174">
        <v>603</v>
      </c>
      <c r="G854" s="174">
        <v>603</v>
      </c>
      <c r="H854" s="176" t="s">
        <v>7389</v>
      </c>
      <c r="I854" s="176" t="s">
        <v>7389</v>
      </c>
      <c r="J854" s="176" t="s">
        <v>7389</v>
      </c>
      <c r="K854" s="176" t="s">
        <v>7389</v>
      </c>
      <c r="L854" s="176" t="s">
        <v>7389</v>
      </c>
      <c r="M854" s="176" t="s">
        <v>7389</v>
      </c>
      <c r="N854" s="176" t="s">
        <v>7389</v>
      </c>
      <c r="O854" s="176" t="s">
        <v>7389</v>
      </c>
      <c r="P854" s="176" t="s">
        <v>7389</v>
      </c>
      <c r="Q854" s="176" t="s">
        <v>7389</v>
      </c>
      <c r="R854" s="176" t="s">
        <v>7389</v>
      </c>
      <c r="S854" s="176" t="s">
        <v>7389</v>
      </c>
    </row>
    <row r="855" spans="1:19" ht="15" customHeight="1">
      <c r="A855" s="172">
        <v>22258</v>
      </c>
      <c r="B855" s="173" t="s">
        <v>2212</v>
      </c>
      <c r="C855" s="173" t="s">
        <v>7117</v>
      </c>
      <c r="D855" s="173" t="s">
        <v>303</v>
      </c>
      <c r="E855" s="173" t="s">
        <v>2213</v>
      </c>
      <c r="F855" s="174">
        <v>364</v>
      </c>
      <c r="G855" s="174"/>
      <c r="H855" s="176"/>
      <c r="I855" s="176"/>
      <c r="J855" s="176"/>
      <c r="K855" s="176"/>
      <c r="L855" s="176"/>
      <c r="M855" s="176"/>
      <c r="N855" s="176"/>
      <c r="O855" s="176"/>
      <c r="P855" s="176"/>
      <c r="Q855" s="176"/>
      <c r="R855" s="176"/>
      <c r="S855" s="176"/>
    </row>
    <row r="856" spans="1:19" ht="15" customHeight="1">
      <c r="A856" s="172">
        <v>22281</v>
      </c>
      <c r="B856" s="173" t="s">
        <v>2219</v>
      </c>
      <c r="C856" s="173" t="s">
        <v>5912</v>
      </c>
      <c r="D856" s="173" t="s">
        <v>587</v>
      </c>
      <c r="E856" s="173" t="s">
        <v>7754</v>
      </c>
      <c r="F856" s="174">
        <v>2453</v>
      </c>
      <c r="G856" s="174">
        <v>2640.5</v>
      </c>
      <c r="H856" s="176">
        <v>2252</v>
      </c>
      <c r="I856" s="176" t="s">
        <v>7389</v>
      </c>
      <c r="J856" s="176" t="s">
        <v>7389</v>
      </c>
      <c r="K856" s="176" t="s">
        <v>7389</v>
      </c>
      <c r="L856" s="176" t="s">
        <v>7389</v>
      </c>
      <c r="M856" s="176" t="s">
        <v>7389</v>
      </c>
      <c r="N856" s="176" t="s">
        <v>7389</v>
      </c>
      <c r="O856" s="176">
        <v>360.5</v>
      </c>
      <c r="P856" s="176">
        <v>28</v>
      </c>
      <c r="Q856" s="176" t="s">
        <v>7389</v>
      </c>
      <c r="R856" s="176" t="s">
        <v>7389</v>
      </c>
      <c r="S856" s="176" t="s">
        <v>7389</v>
      </c>
    </row>
    <row r="857" spans="1:19" ht="15" customHeight="1">
      <c r="A857" s="172">
        <v>22291</v>
      </c>
      <c r="B857" s="173" t="s">
        <v>7755</v>
      </c>
      <c r="C857" s="173" t="s">
        <v>7222</v>
      </c>
      <c r="D857" s="173" t="s">
        <v>316</v>
      </c>
      <c r="E857" s="173" t="s">
        <v>2222</v>
      </c>
      <c r="F857" s="177">
        <v>1740</v>
      </c>
      <c r="G857" s="175">
        <v>1707.25</v>
      </c>
      <c r="H857" s="176">
        <v>534</v>
      </c>
      <c r="I857" s="176">
        <v>1108.75</v>
      </c>
      <c r="J857" s="176">
        <v>46.5</v>
      </c>
      <c r="K857" s="176" t="s">
        <v>7389</v>
      </c>
      <c r="L857" s="176" t="s">
        <v>7389</v>
      </c>
      <c r="M857" s="176" t="s">
        <v>7389</v>
      </c>
      <c r="N857" s="176" t="s">
        <v>7389</v>
      </c>
      <c r="O857" s="176">
        <v>1</v>
      </c>
      <c r="P857" s="176">
        <v>17</v>
      </c>
      <c r="Q857" s="176" t="s">
        <v>7389</v>
      </c>
      <c r="R857" s="176" t="s">
        <v>7389</v>
      </c>
      <c r="S857" s="176" t="s">
        <v>7389</v>
      </c>
    </row>
    <row r="858" spans="1:19" ht="15" customHeight="1">
      <c r="A858" s="172">
        <v>22297</v>
      </c>
      <c r="B858" s="173" t="s">
        <v>2223</v>
      </c>
      <c r="C858" s="173" t="s">
        <v>6899</v>
      </c>
      <c r="D858" s="173" t="s">
        <v>511</v>
      </c>
      <c r="E858" s="173" t="s">
        <v>2224</v>
      </c>
      <c r="F858" s="174">
        <v>3037</v>
      </c>
      <c r="G858" s="174"/>
      <c r="H858" s="176"/>
      <c r="I858" s="176"/>
      <c r="J858" s="176"/>
      <c r="K858" s="176"/>
      <c r="L858" s="176"/>
      <c r="M858" s="176"/>
      <c r="N858" s="176"/>
      <c r="O858" s="176"/>
      <c r="P858" s="176"/>
      <c r="Q858" s="176"/>
      <c r="R858" s="176"/>
      <c r="S858" s="176"/>
    </row>
    <row r="859" spans="1:19" ht="15" customHeight="1">
      <c r="A859" s="172">
        <v>22303</v>
      </c>
      <c r="B859" s="173" t="s">
        <v>7756</v>
      </c>
      <c r="C859" s="173" t="s">
        <v>5784</v>
      </c>
      <c r="D859" s="173" t="s">
        <v>143</v>
      </c>
      <c r="E859" s="173" t="s">
        <v>7402</v>
      </c>
      <c r="F859" s="177">
        <v>20232</v>
      </c>
      <c r="G859" s="175">
        <v>20088.166666666664</v>
      </c>
      <c r="H859" s="176">
        <v>1070.4166666666667</v>
      </c>
      <c r="I859" s="176">
        <v>2952.1666666666665</v>
      </c>
      <c r="J859" s="176">
        <v>7059.583333333333</v>
      </c>
      <c r="K859" s="176">
        <v>7969</v>
      </c>
      <c r="L859" s="176">
        <v>30.25</v>
      </c>
      <c r="M859" s="176">
        <v>6</v>
      </c>
      <c r="N859" s="176">
        <v>277.08333333333331</v>
      </c>
      <c r="O859" s="176">
        <v>641.91666666666663</v>
      </c>
      <c r="P859" s="176">
        <v>81.75</v>
      </c>
      <c r="Q859" s="176" t="s">
        <v>7389</v>
      </c>
      <c r="R859" s="176" t="s">
        <v>7389</v>
      </c>
      <c r="S859" s="176" t="s">
        <v>7389</v>
      </c>
    </row>
    <row r="860" spans="1:19" ht="15" customHeight="1">
      <c r="A860" s="172">
        <v>22313</v>
      </c>
      <c r="B860" s="173" t="s">
        <v>2229</v>
      </c>
      <c r="C860" s="173" t="s">
        <v>7183</v>
      </c>
      <c r="D860" s="173" t="s">
        <v>303</v>
      </c>
      <c r="E860" s="173" t="s">
        <v>470</v>
      </c>
      <c r="F860" s="174">
        <v>402</v>
      </c>
      <c r="G860" s="174"/>
      <c r="H860" s="176"/>
      <c r="I860" s="176"/>
      <c r="J860" s="176"/>
      <c r="K860" s="176"/>
      <c r="L860" s="176"/>
      <c r="M860" s="176"/>
      <c r="N860" s="176"/>
      <c r="O860" s="176"/>
      <c r="P860" s="176"/>
      <c r="Q860" s="176"/>
      <c r="R860" s="176"/>
      <c r="S860" s="176"/>
    </row>
    <row r="861" spans="1:19" ht="15" customHeight="1">
      <c r="A861" s="172">
        <v>22317</v>
      </c>
      <c r="B861" s="173" t="s">
        <v>2230</v>
      </c>
      <c r="C861" s="173" t="s">
        <v>5540</v>
      </c>
      <c r="D861" s="173" t="s">
        <v>143</v>
      </c>
      <c r="E861" s="173" t="s">
        <v>440</v>
      </c>
      <c r="F861" s="174">
        <v>121</v>
      </c>
      <c r="G861" s="174"/>
      <c r="H861" s="176"/>
      <c r="I861" s="176"/>
      <c r="J861" s="176"/>
      <c r="K861" s="176"/>
      <c r="L861" s="176"/>
      <c r="M861" s="176"/>
      <c r="N861" s="176"/>
      <c r="O861" s="176"/>
      <c r="P861" s="176"/>
      <c r="Q861" s="176"/>
      <c r="R861" s="176"/>
      <c r="S861" s="176"/>
    </row>
    <row r="862" spans="1:19" ht="15" customHeight="1">
      <c r="A862" s="172">
        <v>22322</v>
      </c>
      <c r="B862" s="173" t="s">
        <v>2232</v>
      </c>
      <c r="C862" s="173" t="s">
        <v>4462</v>
      </c>
      <c r="D862" s="173" t="s">
        <v>82</v>
      </c>
      <c r="E862" s="173" t="s">
        <v>1247</v>
      </c>
      <c r="F862" s="174">
        <v>10435</v>
      </c>
      <c r="G862" s="174">
        <v>10345.454545454546</v>
      </c>
      <c r="H862" s="176">
        <v>1228.909090909091</v>
      </c>
      <c r="I862" s="176">
        <v>3384.909090909091</v>
      </c>
      <c r="J862" s="176">
        <v>4628.272727272727</v>
      </c>
      <c r="K862" s="176">
        <v>255.54545454545453</v>
      </c>
      <c r="L862" s="176" t="s">
        <v>7389</v>
      </c>
      <c r="M862" s="176" t="s">
        <v>7389</v>
      </c>
      <c r="N862" s="176">
        <v>2.2727272727272729</v>
      </c>
      <c r="O862" s="176">
        <v>783.4545454545455</v>
      </c>
      <c r="P862" s="176">
        <v>62.090909090909093</v>
      </c>
      <c r="Q862" s="176" t="s">
        <v>7389</v>
      </c>
      <c r="R862" s="176" t="s">
        <v>7389</v>
      </c>
      <c r="S862" s="176" t="s">
        <v>7389</v>
      </c>
    </row>
    <row r="863" spans="1:19" ht="15" customHeight="1">
      <c r="A863" s="172">
        <v>22327</v>
      </c>
      <c r="B863" s="173" t="s">
        <v>2234</v>
      </c>
      <c r="C863" s="173" t="s">
        <v>6925</v>
      </c>
      <c r="D863" s="173" t="s">
        <v>511</v>
      </c>
      <c r="E863" s="173" t="s">
        <v>2235</v>
      </c>
      <c r="F863" s="174">
        <v>4762</v>
      </c>
      <c r="G863" s="174">
        <v>4753</v>
      </c>
      <c r="H863" s="176">
        <v>2607</v>
      </c>
      <c r="I863" s="176">
        <v>1724</v>
      </c>
      <c r="J863" s="176">
        <v>100</v>
      </c>
      <c r="K863" s="176" t="s">
        <v>7389</v>
      </c>
      <c r="L863" s="176" t="s">
        <v>7389</v>
      </c>
      <c r="M863" s="176" t="s">
        <v>7389</v>
      </c>
      <c r="N863" s="176" t="s">
        <v>7389</v>
      </c>
      <c r="O863" s="176">
        <v>321</v>
      </c>
      <c r="P863" s="176">
        <v>1</v>
      </c>
      <c r="Q863" s="176" t="s">
        <v>7389</v>
      </c>
      <c r="R863" s="176" t="s">
        <v>7389</v>
      </c>
      <c r="S863" s="176" t="s">
        <v>7389</v>
      </c>
    </row>
    <row r="864" spans="1:19" ht="15" customHeight="1">
      <c r="A864" s="172">
        <v>22335</v>
      </c>
      <c r="B864" s="173" t="s">
        <v>2239</v>
      </c>
      <c r="C864" s="173" t="s">
        <v>4391</v>
      </c>
      <c r="D864" s="173" t="s">
        <v>82</v>
      </c>
      <c r="E864" s="173" t="s">
        <v>7586</v>
      </c>
      <c r="F864" s="174">
        <v>772</v>
      </c>
      <c r="G864" s="174"/>
      <c r="H864" s="176"/>
      <c r="I864" s="176"/>
      <c r="J864" s="176"/>
      <c r="K864" s="176"/>
      <c r="L864" s="176"/>
      <c r="M864" s="176"/>
      <c r="N864" s="176"/>
      <c r="O864" s="176"/>
      <c r="P864" s="176"/>
      <c r="Q864" s="176"/>
      <c r="R864" s="176"/>
      <c r="S864" s="176"/>
    </row>
    <row r="865" spans="1:19" ht="15" customHeight="1">
      <c r="A865" s="172">
        <v>22344</v>
      </c>
      <c r="B865" s="173" t="s">
        <v>2242</v>
      </c>
      <c r="C865" s="173" t="s">
        <v>6274</v>
      </c>
      <c r="D865" s="173" t="s">
        <v>215</v>
      </c>
      <c r="E865" s="173" t="s">
        <v>2243</v>
      </c>
      <c r="F865" s="174">
        <v>259</v>
      </c>
      <c r="G865" s="174"/>
      <c r="H865" s="176"/>
      <c r="I865" s="176"/>
      <c r="J865" s="176"/>
      <c r="K865" s="176"/>
      <c r="L865" s="176"/>
      <c r="M865" s="176"/>
      <c r="N865" s="176"/>
      <c r="O865" s="176"/>
      <c r="P865" s="176"/>
      <c r="Q865" s="176"/>
      <c r="R865" s="176"/>
      <c r="S865" s="176"/>
    </row>
    <row r="866" spans="1:19" ht="15" customHeight="1">
      <c r="A866" s="172">
        <v>22353</v>
      </c>
      <c r="B866" s="173" t="s">
        <v>11729</v>
      </c>
      <c r="C866" s="173" t="s">
        <v>6241</v>
      </c>
      <c r="D866" s="173" t="s">
        <v>210</v>
      </c>
      <c r="E866" s="173" t="s">
        <v>9055</v>
      </c>
      <c r="F866" s="174">
        <v>6055</v>
      </c>
      <c r="G866" s="174">
        <v>6037.2500000000009</v>
      </c>
      <c r="H866" s="176">
        <v>2038.4166666666667</v>
      </c>
      <c r="I866" s="176">
        <v>2962</v>
      </c>
      <c r="J866" s="176">
        <v>542.41666666666663</v>
      </c>
      <c r="K866" s="176">
        <v>47.75</v>
      </c>
      <c r="L866" s="176" t="s">
        <v>7389</v>
      </c>
      <c r="M866" s="176" t="s">
        <v>7389</v>
      </c>
      <c r="N866" s="176">
        <v>68.75</v>
      </c>
      <c r="O866" s="176">
        <v>356.16666666666669</v>
      </c>
      <c r="P866" s="176">
        <v>21.75</v>
      </c>
      <c r="Q866" s="176" t="s">
        <v>7389</v>
      </c>
      <c r="R866" s="176" t="s">
        <v>7389</v>
      </c>
      <c r="S866" s="176" t="s">
        <v>7389</v>
      </c>
    </row>
    <row r="867" spans="1:19" ht="15" customHeight="1">
      <c r="A867" s="172">
        <v>22366</v>
      </c>
      <c r="B867" s="173" t="s">
        <v>2249</v>
      </c>
      <c r="C867" s="173" t="s">
        <v>7171</v>
      </c>
      <c r="D867" s="173" t="s">
        <v>303</v>
      </c>
      <c r="E867" s="173" t="s">
        <v>1416</v>
      </c>
      <c r="F867" s="174">
        <v>1000</v>
      </c>
      <c r="G867" s="174">
        <v>884.08333333333337</v>
      </c>
      <c r="H867" s="176">
        <v>240.16666666666666</v>
      </c>
      <c r="I867" s="176">
        <v>501.25</v>
      </c>
      <c r="J867" s="176">
        <v>98.833333333333329</v>
      </c>
      <c r="K867" s="176" t="s">
        <v>7389</v>
      </c>
      <c r="L867" s="176" t="s">
        <v>7389</v>
      </c>
      <c r="M867" s="176" t="s">
        <v>7389</v>
      </c>
      <c r="N867" s="176" t="s">
        <v>7389</v>
      </c>
      <c r="O867" s="176">
        <v>25.833333333333332</v>
      </c>
      <c r="P867" s="176">
        <v>12</v>
      </c>
      <c r="Q867" s="176">
        <v>6</v>
      </c>
      <c r="R867" s="176" t="s">
        <v>7389</v>
      </c>
      <c r="S867" s="176" t="s">
        <v>7389</v>
      </c>
    </row>
    <row r="868" spans="1:19" ht="15" customHeight="1">
      <c r="A868" s="172">
        <v>22375</v>
      </c>
      <c r="B868" s="173" t="s">
        <v>11730</v>
      </c>
      <c r="C868" s="173" t="s">
        <v>6364</v>
      </c>
      <c r="D868" s="173" t="s">
        <v>3921</v>
      </c>
      <c r="E868" s="173" t="s">
        <v>2255</v>
      </c>
      <c r="F868" s="174">
        <v>620</v>
      </c>
      <c r="G868" s="174">
        <v>528</v>
      </c>
      <c r="H868" s="176" t="s">
        <v>7389</v>
      </c>
      <c r="I868" s="176" t="s">
        <v>7389</v>
      </c>
      <c r="J868" s="176" t="s">
        <v>7389</v>
      </c>
      <c r="K868" s="176" t="s">
        <v>7389</v>
      </c>
      <c r="L868" s="176" t="s">
        <v>7389</v>
      </c>
      <c r="M868" s="176" t="s">
        <v>7389</v>
      </c>
      <c r="N868" s="176" t="s">
        <v>7389</v>
      </c>
      <c r="O868" s="176" t="s">
        <v>7389</v>
      </c>
      <c r="P868" s="176" t="s">
        <v>7389</v>
      </c>
      <c r="Q868" s="176" t="s">
        <v>7389</v>
      </c>
      <c r="R868" s="176" t="s">
        <v>7389</v>
      </c>
      <c r="S868" s="176" t="s">
        <v>7389</v>
      </c>
    </row>
    <row r="869" spans="1:19" ht="15" customHeight="1">
      <c r="A869" s="172">
        <v>22376</v>
      </c>
      <c r="B869" s="173" t="s">
        <v>2256</v>
      </c>
      <c r="C869" s="173" t="s">
        <v>5303</v>
      </c>
      <c r="D869" s="173" t="s">
        <v>120</v>
      </c>
      <c r="E869" s="173" t="s">
        <v>9022</v>
      </c>
      <c r="F869" s="174">
        <v>302</v>
      </c>
      <c r="G869" s="174"/>
      <c r="H869" s="176"/>
      <c r="I869" s="176"/>
      <c r="J869" s="176"/>
      <c r="K869" s="176"/>
      <c r="L869" s="176"/>
      <c r="M869" s="176"/>
      <c r="N869" s="176"/>
      <c r="O869" s="176"/>
      <c r="P869" s="176"/>
      <c r="Q869" s="176"/>
      <c r="R869" s="176"/>
      <c r="S869" s="176"/>
    </row>
    <row r="870" spans="1:19" ht="15" customHeight="1">
      <c r="A870" s="172">
        <v>22386</v>
      </c>
      <c r="B870" s="173" t="s">
        <v>2261</v>
      </c>
      <c r="C870" s="173" t="s">
        <v>5967</v>
      </c>
      <c r="D870" s="173" t="s">
        <v>197</v>
      </c>
      <c r="E870" s="173" t="s">
        <v>2262</v>
      </c>
      <c r="F870" s="174">
        <v>1826</v>
      </c>
      <c r="G870" s="174">
        <v>1784.4545454545455</v>
      </c>
      <c r="H870" s="176">
        <v>1762.5454545454545</v>
      </c>
      <c r="I870" s="176" t="s">
        <v>7389</v>
      </c>
      <c r="J870" s="176" t="s">
        <v>7389</v>
      </c>
      <c r="K870" s="176" t="s">
        <v>7389</v>
      </c>
      <c r="L870" s="176" t="s">
        <v>7389</v>
      </c>
      <c r="M870" s="176" t="s">
        <v>7389</v>
      </c>
      <c r="N870" s="176" t="s">
        <v>7389</v>
      </c>
      <c r="O870" s="176">
        <v>2.2727272727272729</v>
      </c>
      <c r="P870" s="176">
        <v>19.636363636363637</v>
      </c>
      <c r="Q870" s="176" t="s">
        <v>7389</v>
      </c>
      <c r="R870" s="176" t="s">
        <v>7389</v>
      </c>
      <c r="S870" s="176" t="s">
        <v>7389</v>
      </c>
    </row>
    <row r="871" spans="1:19" ht="15" customHeight="1">
      <c r="A871" s="172">
        <v>22398</v>
      </c>
      <c r="B871" s="173" t="s">
        <v>2266</v>
      </c>
      <c r="C871" s="173" t="s">
        <v>5997</v>
      </c>
      <c r="D871" s="173" t="s">
        <v>197</v>
      </c>
      <c r="E871" s="173" t="s">
        <v>639</v>
      </c>
      <c r="F871" s="174">
        <v>1037</v>
      </c>
      <c r="G871" s="174">
        <v>971.91666666666663</v>
      </c>
      <c r="H871" s="176">
        <v>488.91666666666669</v>
      </c>
      <c r="I871" s="176">
        <v>430.16666666666669</v>
      </c>
      <c r="J871" s="176" t="s">
        <v>7389</v>
      </c>
      <c r="K871" s="176" t="s">
        <v>7389</v>
      </c>
      <c r="L871" s="176" t="s">
        <v>7389</v>
      </c>
      <c r="M871" s="176" t="s">
        <v>7389</v>
      </c>
      <c r="N871" s="176" t="s">
        <v>7389</v>
      </c>
      <c r="O871" s="176">
        <v>37.916666666666664</v>
      </c>
      <c r="P871" s="176">
        <v>14.916666666666666</v>
      </c>
      <c r="Q871" s="176" t="s">
        <v>7389</v>
      </c>
      <c r="R871" s="176" t="s">
        <v>7389</v>
      </c>
      <c r="S871" s="176" t="s">
        <v>7389</v>
      </c>
    </row>
    <row r="872" spans="1:19" ht="15" customHeight="1">
      <c r="A872" s="172">
        <v>22402</v>
      </c>
      <c r="B872" s="173" t="s">
        <v>2269</v>
      </c>
      <c r="C872" s="173" t="s">
        <v>6313</v>
      </c>
      <c r="D872" s="173" t="s">
        <v>215</v>
      </c>
      <c r="E872" s="173" t="s">
        <v>2270</v>
      </c>
      <c r="F872" s="174">
        <v>845</v>
      </c>
      <c r="G872" s="174">
        <v>698</v>
      </c>
      <c r="H872" s="176">
        <v>698</v>
      </c>
      <c r="I872" s="176" t="s">
        <v>7389</v>
      </c>
      <c r="J872" s="176" t="s">
        <v>7389</v>
      </c>
      <c r="K872" s="176" t="s">
        <v>7389</v>
      </c>
      <c r="L872" s="176" t="s">
        <v>7389</v>
      </c>
      <c r="M872" s="176" t="s">
        <v>7389</v>
      </c>
      <c r="N872" s="176" t="s">
        <v>7389</v>
      </c>
      <c r="O872" s="176" t="s">
        <v>7389</v>
      </c>
      <c r="P872" s="176" t="s">
        <v>7389</v>
      </c>
      <c r="Q872" s="176" t="s">
        <v>7389</v>
      </c>
      <c r="R872" s="176" t="s">
        <v>7389</v>
      </c>
      <c r="S872" s="176" t="s">
        <v>7389</v>
      </c>
    </row>
    <row r="873" spans="1:19" ht="15" customHeight="1">
      <c r="A873" s="172">
        <v>22405</v>
      </c>
      <c r="B873" s="173" t="s">
        <v>2271</v>
      </c>
      <c r="C873" s="173" t="s">
        <v>5390</v>
      </c>
      <c r="D873" s="173" t="s">
        <v>132</v>
      </c>
      <c r="E873" s="173" t="s">
        <v>3883</v>
      </c>
      <c r="F873" s="174">
        <v>5233</v>
      </c>
      <c r="G873" s="174">
        <v>2470.3000000000002</v>
      </c>
      <c r="H873" s="176">
        <v>2152.5</v>
      </c>
      <c r="I873" s="176">
        <v>262</v>
      </c>
      <c r="J873" s="176">
        <v>5</v>
      </c>
      <c r="K873" s="176" t="s">
        <v>7389</v>
      </c>
      <c r="L873" s="176" t="s">
        <v>7389</v>
      </c>
      <c r="M873" s="176" t="s">
        <v>7389</v>
      </c>
      <c r="N873" s="176" t="s">
        <v>7389</v>
      </c>
      <c r="O873" s="176">
        <v>24</v>
      </c>
      <c r="P873" s="176">
        <v>26.8</v>
      </c>
      <c r="Q873" s="176" t="s">
        <v>7389</v>
      </c>
      <c r="R873" s="176" t="s">
        <v>7389</v>
      </c>
      <c r="S873" s="176" t="s">
        <v>7389</v>
      </c>
    </row>
    <row r="874" spans="1:19" ht="15" customHeight="1">
      <c r="A874" s="172">
        <v>22405</v>
      </c>
      <c r="B874" s="173" t="s">
        <v>2271</v>
      </c>
      <c r="C874" s="173" t="s">
        <v>6136</v>
      </c>
      <c r="D874" s="173" t="s">
        <v>207</v>
      </c>
      <c r="E874" s="173" t="s">
        <v>3976</v>
      </c>
      <c r="F874" s="174">
        <v>1395</v>
      </c>
      <c r="G874" s="174">
        <v>5228.166666666667</v>
      </c>
      <c r="H874" s="176">
        <v>3150.75</v>
      </c>
      <c r="I874" s="176">
        <v>1545.5</v>
      </c>
      <c r="J874" s="176">
        <v>369.41666666666669</v>
      </c>
      <c r="K874" s="176" t="s">
        <v>7389</v>
      </c>
      <c r="L874" s="176" t="s">
        <v>7389</v>
      </c>
      <c r="M874" s="176" t="s">
        <v>7389</v>
      </c>
      <c r="N874" s="176">
        <v>2</v>
      </c>
      <c r="O874" s="176">
        <v>130.5</v>
      </c>
      <c r="P874" s="176">
        <v>30</v>
      </c>
      <c r="Q874" s="176" t="s">
        <v>7389</v>
      </c>
      <c r="R874" s="176" t="s">
        <v>7389</v>
      </c>
      <c r="S874" s="176" t="s">
        <v>7389</v>
      </c>
    </row>
    <row r="875" spans="1:19" ht="15" customHeight="1">
      <c r="A875" s="172">
        <v>22405</v>
      </c>
      <c r="B875" s="173" t="s">
        <v>2271</v>
      </c>
      <c r="C875" s="173" t="s">
        <v>6140</v>
      </c>
      <c r="D875" s="173" t="s">
        <v>207</v>
      </c>
      <c r="E875" s="173" t="s">
        <v>3975</v>
      </c>
      <c r="F875" s="174">
        <v>3739</v>
      </c>
      <c r="G875" s="174">
        <v>3741.7500000000005</v>
      </c>
      <c r="H875" s="176">
        <v>1508.6666666666667</v>
      </c>
      <c r="I875" s="176">
        <v>1339.8333333333333</v>
      </c>
      <c r="J875" s="176">
        <v>657.83333333333337</v>
      </c>
      <c r="K875" s="176" t="s">
        <v>7389</v>
      </c>
      <c r="L875" s="176" t="s">
        <v>7389</v>
      </c>
      <c r="M875" s="176" t="s">
        <v>7389</v>
      </c>
      <c r="N875" s="176">
        <v>1</v>
      </c>
      <c r="O875" s="176">
        <v>192.83333333333334</v>
      </c>
      <c r="P875" s="176">
        <v>41.583333333333336</v>
      </c>
      <c r="Q875" s="176" t="s">
        <v>7389</v>
      </c>
      <c r="R875" s="176" t="s">
        <v>7389</v>
      </c>
      <c r="S875" s="176" t="s">
        <v>7389</v>
      </c>
    </row>
    <row r="876" spans="1:19" ht="15" customHeight="1">
      <c r="A876" s="172">
        <v>22405</v>
      </c>
      <c r="B876" s="173" t="s">
        <v>2271</v>
      </c>
      <c r="C876" s="173" t="s">
        <v>6168</v>
      </c>
      <c r="D876" s="173" t="s">
        <v>207</v>
      </c>
      <c r="E876" s="173" t="s">
        <v>614</v>
      </c>
      <c r="F876" s="174">
        <v>2037</v>
      </c>
      <c r="G876" s="174">
        <v>1391.6666666666667</v>
      </c>
      <c r="H876" s="176">
        <v>1343.6666666666667</v>
      </c>
      <c r="I876" s="176">
        <v>16</v>
      </c>
      <c r="J876" s="176" t="s">
        <v>7389</v>
      </c>
      <c r="K876" s="176" t="s">
        <v>7389</v>
      </c>
      <c r="L876" s="176" t="s">
        <v>7389</v>
      </c>
      <c r="M876" s="176" t="s">
        <v>7389</v>
      </c>
      <c r="N876" s="176" t="s">
        <v>7389</v>
      </c>
      <c r="O876" s="176">
        <v>15</v>
      </c>
      <c r="P876" s="176">
        <v>17</v>
      </c>
      <c r="Q876" s="176" t="s">
        <v>7389</v>
      </c>
      <c r="R876" s="176" t="s">
        <v>7389</v>
      </c>
      <c r="S876" s="176" t="s">
        <v>7389</v>
      </c>
    </row>
    <row r="877" spans="1:19" ht="15" customHeight="1">
      <c r="A877" s="172">
        <v>22408</v>
      </c>
      <c r="B877" s="173" t="s">
        <v>2273</v>
      </c>
      <c r="C877" s="173" t="s">
        <v>6417</v>
      </c>
      <c r="D877" s="173" t="s">
        <v>215</v>
      </c>
      <c r="E877" s="173" t="s">
        <v>2274</v>
      </c>
      <c r="F877" s="174">
        <v>473</v>
      </c>
      <c r="G877" s="174">
        <v>483.91666666666669</v>
      </c>
      <c r="H877" s="176">
        <v>466.91666666666669</v>
      </c>
      <c r="I877" s="176" t="s">
        <v>7389</v>
      </c>
      <c r="J877" s="176" t="s">
        <v>7389</v>
      </c>
      <c r="K877" s="176" t="s">
        <v>7389</v>
      </c>
      <c r="L877" s="176" t="s">
        <v>7389</v>
      </c>
      <c r="M877" s="176" t="s">
        <v>7389</v>
      </c>
      <c r="N877" s="176" t="s">
        <v>7389</v>
      </c>
      <c r="O877" s="176" t="s">
        <v>7389</v>
      </c>
      <c r="P877" s="176">
        <v>17</v>
      </c>
      <c r="Q877" s="176" t="s">
        <v>7389</v>
      </c>
      <c r="R877" s="176" t="s">
        <v>7389</v>
      </c>
      <c r="S877" s="176" t="s">
        <v>7389</v>
      </c>
    </row>
    <row r="878" spans="1:19" ht="15" customHeight="1">
      <c r="A878" s="172">
        <v>22432</v>
      </c>
      <c r="B878" s="173" t="s">
        <v>2281</v>
      </c>
      <c r="C878" s="173" t="s">
        <v>6029</v>
      </c>
      <c r="D878" s="173" t="s">
        <v>197</v>
      </c>
      <c r="E878" s="173" t="s">
        <v>7759</v>
      </c>
      <c r="F878" s="177">
        <v>2075</v>
      </c>
      <c r="G878" s="175">
        <v>2062.833333333333</v>
      </c>
      <c r="H878" s="176">
        <v>566.58333333333337</v>
      </c>
      <c r="I878" s="176">
        <v>1314.8333333333333</v>
      </c>
      <c r="J878" s="176">
        <v>146.08333333333334</v>
      </c>
      <c r="K878" s="176" t="s">
        <v>7389</v>
      </c>
      <c r="L878" s="176" t="s">
        <v>7389</v>
      </c>
      <c r="M878" s="176" t="s">
        <v>7389</v>
      </c>
      <c r="N878" s="176">
        <v>3</v>
      </c>
      <c r="O878" s="176">
        <v>10.333333333333334</v>
      </c>
      <c r="P878" s="176">
        <v>22</v>
      </c>
      <c r="Q878" s="176" t="s">
        <v>7389</v>
      </c>
      <c r="R878" s="176" t="s">
        <v>7389</v>
      </c>
      <c r="S878" s="176" t="s">
        <v>7389</v>
      </c>
    </row>
    <row r="879" spans="1:19" ht="15" customHeight="1">
      <c r="A879" s="172">
        <v>22439</v>
      </c>
      <c r="B879" s="173" t="s">
        <v>2284</v>
      </c>
      <c r="C879" s="173" t="s">
        <v>6875</v>
      </c>
      <c r="D879" s="173" t="s">
        <v>511</v>
      </c>
      <c r="E879" s="173" t="s">
        <v>2285</v>
      </c>
      <c r="F879" s="174">
        <v>2500</v>
      </c>
      <c r="G879" s="174">
        <v>1332</v>
      </c>
      <c r="H879" s="176">
        <v>1332</v>
      </c>
      <c r="I879" s="176" t="s">
        <v>7389</v>
      </c>
      <c r="J879" s="176" t="s">
        <v>7389</v>
      </c>
      <c r="K879" s="176" t="s">
        <v>7389</v>
      </c>
      <c r="L879" s="176" t="s">
        <v>7389</v>
      </c>
      <c r="M879" s="176" t="s">
        <v>7389</v>
      </c>
      <c r="N879" s="176" t="s">
        <v>7389</v>
      </c>
      <c r="O879" s="176" t="s">
        <v>7389</v>
      </c>
      <c r="P879" s="176" t="s">
        <v>7389</v>
      </c>
      <c r="Q879" s="176" t="s">
        <v>7389</v>
      </c>
      <c r="R879" s="176" t="s">
        <v>7389</v>
      </c>
      <c r="S879" s="176" t="s">
        <v>7389</v>
      </c>
    </row>
    <row r="880" spans="1:19" ht="15" customHeight="1">
      <c r="A880" s="172">
        <v>22440</v>
      </c>
      <c r="B880" s="173" t="s">
        <v>2286</v>
      </c>
      <c r="C880" s="173" t="s">
        <v>6931</v>
      </c>
      <c r="D880" s="173" t="s">
        <v>105</v>
      </c>
      <c r="E880" s="173" t="s">
        <v>4000</v>
      </c>
      <c r="F880" s="174">
        <v>306</v>
      </c>
      <c r="G880" s="174">
        <v>308.5</v>
      </c>
      <c r="H880" s="176" t="s">
        <v>7389</v>
      </c>
      <c r="I880" s="176">
        <v>308.5</v>
      </c>
      <c r="J880" s="176" t="s">
        <v>7389</v>
      </c>
      <c r="K880" s="176" t="s">
        <v>7389</v>
      </c>
      <c r="L880" s="176" t="s">
        <v>7389</v>
      </c>
      <c r="M880" s="176" t="s">
        <v>7389</v>
      </c>
      <c r="N880" s="176" t="s">
        <v>7389</v>
      </c>
      <c r="O880" s="176" t="s">
        <v>7389</v>
      </c>
      <c r="P880" s="176" t="s">
        <v>7389</v>
      </c>
      <c r="Q880" s="176" t="s">
        <v>7389</v>
      </c>
      <c r="R880" s="176" t="s">
        <v>7389</v>
      </c>
      <c r="S880" s="176" t="s">
        <v>7389</v>
      </c>
    </row>
    <row r="881" spans="1:19" ht="15" customHeight="1">
      <c r="A881" s="172">
        <v>22453</v>
      </c>
      <c r="B881" s="173" t="s">
        <v>2292</v>
      </c>
      <c r="C881" s="173" t="s">
        <v>4215</v>
      </c>
      <c r="D881" s="173" t="s">
        <v>82</v>
      </c>
      <c r="E881" s="173" t="s">
        <v>772</v>
      </c>
      <c r="F881" s="174">
        <v>172</v>
      </c>
      <c r="G881" s="174"/>
      <c r="H881" s="176"/>
      <c r="I881" s="176"/>
      <c r="J881" s="176"/>
      <c r="K881" s="176"/>
      <c r="L881" s="176"/>
      <c r="M881" s="176"/>
      <c r="N881" s="176"/>
      <c r="O881" s="176"/>
      <c r="P881" s="176"/>
      <c r="Q881" s="176"/>
      <c r="R881" s="176"/>
      <c r="S881" s="176"/>
    </row>
    <row r="882" spans="1:19" ht="15" customHeight="1">
      <c r="A882" s="172">
        <v>22478</v>
      </c>
      <c r="B882" s="173" t="s">
        <v>2299</v>
      </c>
      <c r="C882" s="173" t="s">
        <v>5356</v>
      </c>
      <c r="D882" s="173" t="s">
        <v>132</v>
      </c>
      <c r="E882" s="173" t="s">
        <v>650</v>
      </c>
      <c r="F882" s="174">
        <v>607</v>
      </c>
      <c r="G882" s="174"/>
      <c r="H882" s="176"/>
      <c r="I882" s="176"/>
      <c r="J882" s="176"/>
      <c r="K882" s="176"/>
      <c r="L882" s="176"/>
      <c r="M882" s="176"/>
      <c r="N882" s="176"/>
      <c r="O882" s="176"/>
      <c r="P882" s="176"/>
      <c r="Q882" s="176"/>
      <c r="R882" s="176"/>
      <c r="S882" s="176"/>
    </row>
    <row r="883" spans="1:19" ht="15" customHeight="1">
      <c r="A883" s="172">
        <v>22487</v>
      </c>
      <c r="B883" s="173" t="s">
        <v>2303</v>
      </c>
      <c r="C883" s="173" t="s">
        <v>4947</v>
      </c>
      <c r="D883" s="173" t="s">
        <v>37</v>
      </c>
      <c r="E883" s="173" t="s">
        <v>2304</v>
      </c>
      <c r="F883" s="174">
        <v>4375</v>
      </c>
      <c r="G883" s="174">
        <v>2126.791666666667</v>
      </c>
      <c r="H883" s="176">
        <v>108.5</v>
      </c>
      <c r="I883" s="176">
        <v>1072</v>
      </c>
      <c r="J883" s="176">
        <v>893.83333333333337</v>
      </c>
      <c r="K883" s="176" t="s">
        <v>7389</v>
      </c>
      <c r="L883" s="176" t="s">
        <v>7389</v>
      </c>
      <c r="M883" s="176" t="s">
        <v>7389</v>
      </c>
      <c r="N883" s="176">
        <v>15.083333333333334</v>
      </c>
      <c r="O883" s="176">
        <v>27.375</v>
      </c>
      <c r="P883" s="176">
        <v>10</v>
      </c>
      <c r="Q883" s="176" t="s">
        <v>7389</v>
      </c>
      <c r="R883" s="176" t="s">
        <v>7389</v>
      </c>
      <c r="S883" s="176" t="s">
        <v>7389</v>
      </c>
    </row>
    <row r="884" spans="1:19" ht="15" customHeight="1">
      <c r="A884" s="172">
        <v>22489</v>
      </c>
      <c r="B884" s="173" t="s">
        <v>2305</v>
      </c>
      <c r="C884" s="173" t="s">
        <v>4383</v>
      </c>
      <c r="D884" s="173" t="s">
        <v>82</v>
      </c>
      <c r="E884" s="173" t="s">
        <v>2184</v>
      </c>
      <c r="F884" s="174">
        <v>598</v>
      </c>
      <c r="G884" s="174"/>
      <c r="H884" s="176"/>
      <c r="I884" s="176"/>
      <c r="J884" s="176"/>
      <c r="K884" s="176"/>
      <c r="L884" s="176"/>
      <c r="M884" s="176"/>
      <c r="N884" s="176"/>
      <c r="O884" s="176"/>
      <c r="P884" s="176"/>
      <c r="Q884" s="176"/>
      <c r="R884" s="176"/>
      <c r="S884" s="176"/>
    </row>
    <row r="885" spans="1:19" ht="15" customHeight="1">
      <c r="A885" s="172">
        <v>22500</v>
      </c>
      <c r="B885" s="173" t="s">
        <v>2309</v>
      </c>
      <c r="C885" s="173" t="s">
        <v>5519</v>
      </c>
      <c r="D885" s="173" t="s">
        <v>143</v>
      </c>
      <c r="E885" s="173" t="s">
        <v>2310</v>
      </c>
      <c r="F885" s="174">
        <v>2500</v>
      </c>
      <c r="G885" s="174">
        <v>1687.2</v>
      </c>
      <c r="H885" s="176">
        <v>375.4</v>
      </c>
      <c r="I885" s="176">
        <v>613.4</v>
      </c>
      <c r="J885" s="176">
        <v>472</v>
      </c>
      <c r="K885" s="176" t="s">
        <v>7389</v>
      </c>
      <c r="L885" s="176" t="s">
        <v>7389</v>
      </c>
      <c r="M885" s="176" t="s">
        <v>7389</v>
      </c>
      <c r="N885" s="176" t="s">
        <v>7389</v>
      </c>
      <c r="O885" s="176">
        <v>178.2</v>
      </c>
      <c r="P885" s="176">
        <v>48.2</v>
      </c>
      <c r="Q885" s="176" t="s">
        <v>7389</v>
      </c>
      <c r="R885" s="176" t="s">
        <v>7389</v>
      </c>
      <c r="S885" s="176" t="s">
        <v>7389</v>
      </c>
    </row>
    <row r="886" spans="1:19" ht="15" customHeight="1">
      <c r="A886" s="172">
        <v>22504</v>
      </c>
      <c r="B886" s="173" t="s">
        <v>11732</v>
      </c>
      <c r="C886" s="173" t="s">
        <v>5041</v>
      </c>
      <c r="D886" s="173" t="s">
        <v>708</v>
      </c>
      <c r="E886" s="173" t="s">
        <v>2139</v>
      </c>
      <c r="F886" s="174">
        <v>222</v>
      </c>
      <c r="G886" s="174">
        <v>217</v>
      </c>
      <c r="H886" s="176" t="s">
        <v>7389</v>
      </c>
      <c r="I886" s="176" t="s">
        <v>7389</v>
      </c>
      <c r="J886" s="176" t="s">
        <v>7389</v>
      </c>
      <c r="K886" s="176" t="s">
        <v>7389</v>
      </c>
      <c r="L886" s="176" t="s">
        <v>7389</v>
      </c>
      <c r="M886" s="176" t="s">
        <v>7389</v>
      </c>
      <c r="N886" s="176" t="s">
        <v>7389</v>
      </c>
      <c r="O886" s="176" t="s">
        <v>7389</v>
      </c>
      <c r="P886" s="176" t="s">
        <v>7389</v>
      </c>
      <c r="Q886" s="176" t="s">
        <v>7389</v>
      </c>
      <c r="R886" s="176" t="s">
        <v>7389</v>
      </c>
      <c r="S886" s="176" t="s">
        <v>7389</v>
      </c>
    </row>
    <row r="887" spans="1:19" ht="15" customHeight="1">
      <c r="A887" s="172">
        <v>22510</v>
      </c>
      <c r="B887" s="173" t="s">
        <v>2314</v>
      </c>
      <c r="C887" s="173" t="s">
        <v>6904</v>
      </c>
      <c r="D887" s="173" t="s">
        <v>511</v>
      </c>
      <c r="E887" s="173" t="s">
        <v>2315</v>
      </c>
      <c r="F887" s="174">
        <v>1561</v>
      </c>
      <c r="G887" s="174">
        <v>1561</v>
      </c>
      <c r="H887" s="176" t="s">
        <v>7389</v>
      </c>
      <c r="I887" s="176" t="s">
        <v>7389</v>
      </c>
      <c r="J887" s="176" t="s">
        <v>7389</v>
      </c>
      <c r="K887" s="176" t="s">
        <v>7389</v>
      </c>
      <c r="L887" s="176" t="s">
        <v>7389</v>
      </c>
      <c r="M887" s="176" t="s">
        <v>7389</v>
      </c>
      <c r="N887" s="176" t="s">
        <v>7389</v>
      </c>
      <c r="O887" s="176" t="s">
        <v>7389</v>
      </c>
      <c r="P887" s="176" t="s">
        <v>7389</v>
      </c>
      <c r="Q887" s="176" t="s">
        <v>7389</v>
      </c>
      <c r="R887" s="176" t="s">
        <v>7389</v>
      </c>
      <c r="S887" s="176" t="s">
        <v>7389</v>
      </c>
    </row>
    <row r="888" spans="1:19" ht="15" customHeight="1">
      <c r="A888" s="172">
        <v>22511</v>
      </c>
      <c r="B888" s="173" t="s">
        <v>2316</v>
      </c>
      <c r="C888" s="173" t="s">
        <v>7237</v>
      </c>
      <c r="D888" s="173" t="s">
        <v>316</v>
      </c>
      <c r="E888" s="173" t="s">
        <v>7762</v>
      </c>
      <c r="F888" s="174">
        <v>2300</v>
      </c>
      <c r="G888" s="174">
        <v>2283.4</v>
      </c>
      <c r="H888" s="176">
        <v>737.4</v>
      </c>
      <c r="I888" s="176">
        <v>1463</v>
      </c>
      <c r="J888" s="176">
        <v>18</v>
      </c>
      <c r="K888" s="176">
        <v>1</v>
      </c>
      <c r="L888" s="176" t="s">
        <v>7389</v>
      </c>
      <c r="M888" s="176">
        <v>1</v>
      </c>
      <c r="N888" s="176" t="s">
        <v>7389</v>
      </c>
      <c r="O888" s="176">
        <v>21</v>
      </c>
      <c r="P888" s="176">
        <v>42</v>
      </c>
      <c r="Q888" s="176" t="s">
        <v>7389</v>
      </c>
      <c r="R888" s="176" t="s">
        <v>7389</v>
      </c>
      <c r="S888" s="176" t="s">
        <v>7389</v>
      </c>
    </row>
    <row r="889" spans="1:19" ht="15" customHeight="1">
      <c r="A889" s="172">
        <v>22512</v>
      </c>
      <c r="B889" s="173" t="s">
        <v>2318</v>
      </c>
      <c r="C889" s="173" t="s">
        <v>6648</v>
      </c>
      <c r="D889" s="173" t="s">
        <v>265</v>
      </c>
      <c r="E889" s="173" t="s">
        <v>385</v>
      </c>
      <c r="F889" s="174">
        <v>134</v>
      </c>
      <c r="G889" s="174">
        <v>132.18181818181819</v>
      </c>
      <c r="H889" s="176">
        <v>67.909090909090907</v>
      </c>
      <c r="I889" s="176">
        <v>56.272727272727273</v>
      </c>
      <c r="J889" s="176" t="s">
        <v>7389</v>
      </c>
      <c r="K889" s="176" t="s">
        <v>7389</v>
      </c>
      <c r="L889" s="176" t="s">
        <v>7389</v>
      </c>
      <c r="M889" s="176" t="s">
        <v>7389</v>
      </c>
      <c r="N889" s="176" t="s">
        <v>7389</v>
      </c>
      <c r="O889" s="176" t="s">
        <v>7389</v>
      </c>
      <c r="P889" s="176">
        <v>8</v>
      </c>
      <c r="Q889" s="176" t="s">
        <v>7389</v>
      </c>
      <c r="R889" s="176" t="s">
        <v>7389</v>
      </c>
      <c r="S889" s="176" t="s">
        <v>7389</v>
      </c>
    </row>
    <row r="890" spans="1:19" ht="15" customHeight="1">
      <c r="A890" s="172">
        <v>22515</v>
      </c>
      <c r="B890" s="173" t="s">
        <v>2319</v>
      </c>
      <c r="C890" s="173" t="s">
        <v>4589</v>
      </c>
      <c r="D890" s="173" t="s">
        <v>72</v>
      </c>
      <c r="E890" s="173" t="s">
        <v>2320</v>
      </c>
      <c r="F890" s="174">
        <v>364</v>
      </c>
      <c r="G890" s="174"/>
      <c r="H890" s="176"/>
      <c r="I890" s="176"/>
      <c r="J890" s="176"/>
      <c r="K890" s="176"/>
      <c r="L890" s="176"/>
      <c r="M890" s="176"/>
      <c r="N890" s="176"/>
      <c r="O890" s="176"/>
      <c r="P890" s="176"/>
      <c r="Q890" s="176"/>
      <c r="R890" s="176"/>
      <c r="S890" s="176"/>
    </row>
    <row r="891" spans="1:19" ht="15" customHeight="1">
      <c r="A891" s="172">
        <v>22541</v>
      </c>
      <c r="B891" s="173" t="s">
        <v>2329</v>
      </c>
      <c r="C891" s="173" t="s">
        <v>5953</v>
      </c>
      <c r="D891" s="173" t="s">
        <v>197</v>
      </c>
      <c r="E891" s="173" t="s">
        <v>1914</v>
      </c>
      <c r="F891" s="174">
        <v>4151</v>
      </c>
      <c r="G891" s="174">
        <v>4097.6666666666661</v>
      </c>
      <c r="H891" s="176">
        <v>827.25</v>
      </c>
      <c r="I891" s="176">
        <v>2872.25</v>
      </c>
      <c r="J891" s="176">
        <v>111.41666666666667</v>
      </c>
      <c r="K891" s="176">
        <v>2.5</v>
      </c>
      <c r="L891" s="176">
        <v>1</v>
      </c>
      <c r="M891" s="176">
        <v>1</v>
      </c>
      <c r="N891" s="176" t="s">
        <v>7389</v>
      </c>
      <c r="O891" s="176">
        <v>238.25</v>
      </c>
      <c r="P891" s="176">
        <v>25</v>
      </c>
      <c r="Q891" s="176">
        <v>19</v>
      </c>
      <c r="R891" s="176" t="s">
        <v>7389</v>
      </c>
      <c r="S891" s="176" t="s">
        <v>7389</v>
      </c>
    </row>
    <row r="892" spans="1:19" ht="15" customHeight="1">
      <c r="A892" s="172">
        <v>22542</v>
      </c>
      <c r="B892" s="173" t="s">
        <v>2330</v>
      </c>
      <c r="C892" s="173" t="s">
        <v>5925</v>
      </c>
      <c r="D892" s="173" t="s">
        <v>197</v>
      </c>
      <c r="E892" s="173" t="s">
        <v>2331</v>
      </c>
      <c r="F892" s="174">
        <v>2044</v>
      </c>
      <c r="G892" s="174">
        <v>1979.939393939394</v>
      </c>
      <c r="H892" s="176">
        <v>1267.9166666666667</v>
      </c>
      <c r="I892" s="176">
        <v>453.66666666666669</v>
      </c>
      <c r="J892" s="176">
        <v>11.333333333333334</v>
      </c>
      <c r="K892" s="176" t="s">
        <v>7389</v>
      </c>
      <c r="L892" s="176" t="s">
        <v>7389</v>
      </c>
      <c r="M892" s="176" t="s">
        <v>7389</v>
      </c>
      <c r="N892" s="176">
        <v>1</v>
      </c>
      <c r="O892" s="176">
        <v>211.75</v>
      </c>
      <c r="P892" s="176">
        <v>24</v>
      </c>
      <c r="Q892" s="176">
        <v>10.272727272727273</v>
      </c>
      <c r="R892" s="176" t="s">
        <v>7389</v>
      </c>
      <c r="S892" s="176" t="s">
        <v>7389</v>
      </c>
    </row>
    <row r="893" spans="1:19" ht="15" customHeight="1">
      <c r="A893" s="172">
        <v>22548</v>
      </c>
      <c r="B893" s="173" t="s">
        <v>2332</v>
      </c>
      <c r="C893" s="173" t="s">
        <v>6912</v>
      </c>
      <c r="D893" s="173" t="s">
        <v>511</v>
      </c>
      <c r="E893" s="173" t="s">
        <v>2333</v>
      </c>
      <c r="F893" s="174">
        <v>1207</v>
      </c>
      <c r="G893" s="174"/>
      <c r="H893" s="176"/>
      <c r="I893" s="176"/>
      <c r="J893" s="176"/>
      <c r="K893" s="176"/>
      <c r="L893" s="176"/>
      <c r="M893" s="176"/>
      <c r="N893" s="176"/>
      <c r="O893" s="176"/>
      <c r="P893" s="176"/>
      <c r="Q893" s="176"/>
      <c r="R893" s="176"/>
      <c r="S893" s="176"/>
    </row>
    <row r="894" spans="1:19" ht="15" customHeight="1">
      <c r="A894" s="172">
        <v>22552</v>
      </c>
      <c r="B894" s="173" t="s">
        <v>2334</v>
      </c>
      <c r="C894" s="173" t="s">
        <v>7097</v>
      </c>
      <c r="D894" s="173" t="s">
        <v>303</v>
      </c>
      <c r="E894" s="173" t="s">
        <v>766</v>
      </c>
      <c r="F894" s="174">
        <v>89</v>
      </c>
      <c r="G894" s="174"/>
      <c r="H894" s="176"/>
      <c r="I894" s="176"/>
      <c r="J894" s="176"/>
      <c r="K894" s="176"/>
      <c r="L894" s="176"/>
      <c r="M894" s="176"/>
      <c r="N894" s="176"/>
      <c r="O894" s="176"/>
      <c r="P894" s="176"/>
      <c r="Q894" s="176"/>
      <c r="R894" s="176"/>
      <c r="S894" s="176"/>
    </row>
    <row r="895" spans="1:19" ht="15" customHeight="1">
      <c r="A895" s="172">
        <v>22553</v>
      </c>
      <c r="B895" s="173" t="s">
        <v>7764</v>
      </c>
      <c r="C895" s="173" t="s">
        <v>7244</v>
      </c>
      <c r="D895" s="173" t="s">
        <v>316</v>
      </c>
      <c r="E895" s="173" t="s">
        <v>2336</v>
      </c>
      <c r="F895" s="174">
        <v>2194</v>
      </c>
      <c r="G895" s="174">
        <v>2189</v>
      </c>
      <c r="H895" s="176">
        <v>1223</v>
      </c>
      <c r="I895" s="176">
        <v>816.66666666666663</v>
      </c>
      <c r="J895" s="176">
        <v>69.333333333333329</v>
      </c>
      <c r="K895" s="176">
        <v>14.333333333333334</v>
      </c>
      <c r="L895" s="176" t="s">
        <v>7389</v>
      </c>
      <c r="M895" s="176" t="s">
        <v>7389</v>
      </c>
      <c r="N895" s="176">
        <v>3</v>
      </c>
      <c r="O895" s="176">
        <v>48</v>
      </c>
      <c r="P895" s="176">
        <v>14.666666666666666</v>
      </c>
      <c r="Q895" s="176" t="s">
        <v>7389</v>
      </c>
      <c r="R895" s="176" t="s">
        <v>7389</v>
      </c>
      <c r="S895" s="176" t="s">
        <v>7389</v>
      </c>
    </row>
    <row r="896" spans="1:19" ht="15" customHeight="1">
      <c r="A896" s="172">
        <v>22556</v>
      </c>
      <c r="B896" s="173" t="s">
        <v>2339</v>
      </c>
      <c r="C896" s="173" t="s">
        <v>4979</v>
      </c>
      <c r="D896" s="173" t="s">
        <v>37</v>
      </c>
      <c r="E896" s="173" t="s">
        <v>7763</v>
      </c>
      <c r="F896" s="174">
        <v>292</v>
      </c>
      <c r="G896" s="174">
        <v>288.85714285714283</v>
      </c>
      <c r="H896" s="176">
        <v>288.85714285714283</v>
      </c>
      <c r="I896" s="176" t="s">
        <v>7389</v>
      </c>
      <c r="J896" s="176" t="s">
        <v>7389</v>
      </c>
      <c r="K896" s="176" t="s">
        <v>7389</v>
      </c>
      <c r="L896" s="176" t="s">
        <v>7389</v>
      </c>
      <c r="M896" s="176" t="s">
        <v>7389</v>
      </c>
      <c r="N896" s="176" t="s">
        <v>7389</v>
      </c>
      <c r="O896" s="176" t="s">
        <v>7389</v>
      </c>
      <c r="P896" s="176" t="s">
        <v>7389</v>
      </c>
      <c r="Q896" s="176" t="s">
        <v>7389</v>
      </c>
      <c r="R896" s="176" t="s">
        <v>7389</v>
      </c>
      <c r="S896" s="176" t="s">
        <v>7389</v>
      </c>
    </row>
    <row r="897" spans="1:19" ht="15" customHeight="1">
      <c r="A897" s="172">
        <v>22558</v>
      </c>
      <c r="B897" s="173" t="s">
        <v>2340</v>
      </c>
      <c r="C897" s="173" t="s">
        <v>6693</v>
      </c>
      <c r="D897" s="173" t="s">
        <v>265</v>
      </c>
      <c r="E897" s="173" t="s">
        <v>7765</v>
      </c>
      <c r="F897" s="174">
        <v>861</v>
      </c>
      <c r="G897" s="174">
        <v>839.41666666666663</v>
      </c>
      <c r="H897" s="176">
        <v>49.916666666666664</v>
      </c>
      <c r="I897" s="176">
        <v>524.58333333333337</v>
      </c>
      <c r="J897" s="176">
        <v>224.58333333333334</v>
      </c>
      <c r="K897" s="176" t="s">
        <v>7389</v>
      </c>
      <c r="L897" s="176" t="s">
        <v>7389</v>
      </c>
      <c r="M897" s="176" t="s">
        <v>7389</v>
      </c>
      <c r="N897" s="176" t="s">
        <v>7389</v>
      </c>
      <c r="O897" s="176">
        <v>24.166666666666668</v>
      </c>
      <c r="P897" s="176">
        <v>16.166666666666668</v>
      </c>
      <c r="Q897" s="176" t="s">
        <v>7389</v>
      </c>
      <c r="R897" s="176" t="s">
        <v>7389</v>
      </c>
      <c r="S897" s="176" t="s">
        <v>7389</v>
      </c>
    </row>
    <row r="898" spans="1:19" ht="15" customHeight="1">
      <c r="A898" s="172">
        <v>22561</v>
      </c>
      <c r="B898" s="173" t="s">
        <v>2342</v>
      </c>
      <c r="C898" s="173" t="s">
        <v>4391</v>
      </c>
      <c r="D898" s="173" t="s">
        <v>82</v>
      </c>
      <c r="E898" s="173" t="s">
        <v>7586</v>
      </c>
      <c r="F898" s="174">
        <v>298</v>
      </c>
      <c r="G898" s="174"/>
      <c r="H898" s="176"/>
      <c r="I898" s="176"/>
      <c r="J898" s="176"/>
      <c r="K898" s="176"/>
      <c r="L898" s="176"/>
      <c r="M898" s="176"/>
      <c r="N898" s="176"/>
      <c r="O898" s="176"/>
      <c r="P898" s="176"/>
      <c r="Q898" s="176"/>
      <c r="R898" s="176"/>
      <c r="S898" s="176"/>
    </row>
    <row r="899" spans="1:19" ht="15" customHeight="1">
      <c r="A899" s="172">
        <v>22562</v>
      </c>
      <c r="B899" s="173" t="s">
        <v>2343</v>
      </c>
      <c r="C899" s="173" t="s">
        <v>5428</v>
      </c>
      <c r="D899" s="173" t="s">
        <v>369</v>
      </c>
      <c r="E899" s="173" t="s">
        <v>7766</v>
      </c>
      <c r="F899" s="174">
        <v>12317</v>
      </c>
      <c r="G899" s="174">
        <v>12156.916666666668</v>
      </c>
      <c r="H899" s="176">
        <v>7664.25</v>
      </c>
      <c r="I899" s="176">
        <v>2258.0833333333335</v>
      </c>
      <c r="J899" s="176">
        <v>1591.4166666666667</v>
      </c>
      <c r="K899" s="176" t="s">
        <v>7389</v>
      </c>
      <c r="L899" s="176" t="s">
        <v>7389</v>
      </c>
      <c r="M899" s="176" t="s">
        <v>7389</v>
      </c>
      <c r="N899" s="176">
        <v>6</v>
      </c>
      <c r="O899" s="176">
        <v>446.83333333333331</v>
      </c>
      <c r="P899" s="176">
        <v>189.08333333333334</v>
      </c>
      <c r="Q899" s="176">
        <v>1.25</v>
      </c>
      <c r="R899" s="176" t="s">
        <v>7389</v>
      </c>
      <c r="S899" s="176" t="s">
        <v>7389</v>
      </c>
    </row>
    <row r="900" spans="1:19" ht="15" customHeight="1">
      <c r="A900" s="172">
        <v>22566</v>
      </c>
      <c r="B900" s="173" t="s">
        <v>7767</v>
      </c>
      <c r="C900" s="173" t="s">
        <v>6193</v>
      </c>
      <c r="D900" s="173" t="s">
        <v>210</v>
      </c>
      <c r="E900" s="173" t="s">
        <v>2347</v>
      </c>
      <c r="F900" s="174">
        <v>3216</v>
      </c>
      <c r="G900" s="174">
        <v>3170</v>
      </c>
      <c r="H900" s="176">
        <v>1595.25</v>
      </c>
      <c r="I900" s="176">
        <v>918.33333333333337</v>
      </c>
      <c r="J900" s="176">
        <v>501.75</v>
      </c>
      <c r="K900" s="176" t="s">
        <v>7389</v>
      </c>
      <c r="L900" s="176" t="s">
        <v>7389</v>
      </c>
      <c r="M900" s="176" t="s">
        <v>7389</v>
      </c>
      <c r="N900" s="176" t="s">
        <v>7389</v>
      </c>
      <c r="O900" s="176">
        <v>108.66666666666667</v>
      </c>
      <c r="P900" s="176">
        <v>46</v>
      </c>
      <c r="Q900" s="176" t="s">
        <v>7389</v>
      </c>
      <c r="R900" s="176" t="s">
        <v>7389</v>
      </c>
      <c r="S900" s="176" t="s">
        <v>7389</v>
      </c>
    </row>
    <row r="901" spans="1:19" ht="15" customHeight="1">
      <c r="A901" s="172">
        <v>22586</v>
      </c>
      <c r="B901" s="173" t="s">
        <v>2354</v>
      </c>
      <c r="C901" s="173" t="s">
        <v>4772</v>
      </c>
      <c r="D901" s="173" t="s">
        <v>37</v>
      </c>
      <c r="E901" s="173" t="s">
        <v>45</v>
      </c>
      <c r="F901" s="174">
        <v>89</v>
      </c>
      <c r="G901" s="174"/>
      <c r="H901" s="176"/>
      <c r="I901" s="176"/>
      <c r="J901" s="176"/>
      <c r="K901" s="176"/>
      <c r="L901" s="176"/>
      <c r="M901" s="176"/>
      <c r="N901" s="176"/>
      <c r="O901" s="176"/>
      <c r="P901" s="176"/>
      <c r="Q901" s="176"/>
      <c r="R901" s="176"/>
      <c r="S901" s="176"/>
    </row>
    <row r="902" spans="1:19" ht="15" customHeight="1">
      <c r="A902" s="172">
        <v>22588</v>
      </c>
      <c r="B902" s="173" t="s">
        <v>2355</v>
      </c>
      <c r="C902" s="173" t="s">
        <v>6646</v>
      </c>
      <c r="D902" s="173" t="s">
        <v>265</v>
      </c>
      <c r="E902" s="173" t="s">
        <v>72</v>
      </c>
      <c r="F902" s="174">
        <v>470</v>
      </c>
      <c r="G902" s="174">
        <v>454.50000000000006</v>
      </c>
      <c r="H902" s="176">
        <v>36.916666666666664</v>
      </c>
      <c r="I902" s="176">
        <v>335.41666666666669</v>
      </c>
      <c r="J902" s="176">
        <v>61.166666666666664</v>
      </c>
      <c r="K902" s="176" t="s">
        <v>7389</v>
      </c>
      <c r="L902" s="176" t="s">
        <v>7389</v>
      </c>
      <c r="M902" s="176" t="s">
        <v>7389</v>
      </c>
      <c r="N902" s="176" t="s">
        <v>7389</v>
      </c>
      <c r="O902" s="176" t="s">
        <v>7389</v>
      </c>
      <c r="P902" s="176">
        <v>21</v>
      </c>
      <c r="Q902" s="176" t="s">
        <v>7389</v>
      </c>
      <c r="R902" s="176" t="s">
        <v>7389</v>
      </c>
      <c r="S902" s="176" t="s">
        <v>7389</v>
      </c>
    </row>
    <row r="903" spans="1:19" ht="15" customHeight="1">
      <c r="A903" s="172">
        <v>22590</v>
      </c>
      <c r="B903" s="173" t="s">
        <v>2356</v>
      </c>
      <c r="C903" s="173" t="s">
        <v>4693</v>
      </c>
      <c r="D903" s="173" t="s">
        <v>37</v>
      </c>
      <c r="E903" s="173" t="s">
        <v>3960</v>
      </c>
      <c r="F903" s="174">
        <v>1045</v>
      </c>
      <c r="G903" s="174">
        <v>1026.6666666666665</v>
      </c>
      <c r="H903" s="176">
        <v>60</v>
      </c>
      <c r="I903" s="176">
        <v>901.55555555555554</v>
      </c>
      <c r="J903" s="176">
        <v>1</v>
      </c>
      <c r="K903" s="176">
        <v>38.444444444444443</v>
      </c>
      <c r="L903" s="176" t="s">
        <v>7389</v>
      </c>
      <c r="M903" s="176" t="s">
        <v>7389</v>
      </c>
      <c r="N903" s="176">
        <v>2.6666666666666665</v>
      </c>
      <c r="O903" s="176">
        <v>4</v>
      </c>
      <c r="P903" s="176">
        <v>19</v>
      </c>
      <c r="Q903" s="176" t="s">
        <v>7389</v>
      </c>
      <c r="R903" s="176" t="s">
        <v>7389</v>
      </c>
      <c r="S903" s="176" t="s">
        <v>7389</v>
      </c>
    </row>
    <row r="904" spans="1:19" ht="15" customHeight="1">
      <c r="A904" s="172">
        <v>22593</v>
      </c>
      <c r="B904" s="173" t="s">
        <v>2357</v>
      </c>
      <c r="C904" s="173" t="s">
        <v>4775</v>
      </c>
      <c r="D904" s="173" t="s">
        <v>37</v>
      </c>
      <c r="E904" s="173" t="s">
        <v>2358</v>
      </c>
      <c r="F904" s="174">
        <v>913</v>
      </c>
      <c r="G904" s="174">
        <v>906.33333333333326</v>
      </c>
      <c r="H904" s="176">
        <v>171.83333333333334</v>
      </c>
      <c r="I904" s="176">
        <v>538.66666666666663</v>
      </c>
      <c r="J904" s="176">
        <v>132.16666666666666</v>
      </c>
      <c r="K904" s="176" t="s">
        <v>7389</v>
      </c>
      <c r="L904" s="176" t="s">
        <v>7389</v>
      </c>
      <c r="M904" s="176" t="s">
        <v>7389</v>
      </c>
      <c r="N904" s="176">
        <v>2</v>
      </c>
      <c r="O904" s="176">
        <v>39</v>
      </c>
      <c r="P904" s="176">
        <v>22.666666666666668</v>
      </c>
      <c r="Q904" s="176" t="s">
        <v>7389</v>
      </c>
      <c r="R904" s="176" t="s">
        <v>7389</v>
      </c>
      <c r="S904" s="176" t="s">
        <v>7389</v>
      </c>
    </row>
    <row r="905" spans="1:19" ht="15" customHeight="1">
      <c r="A905" s="172">
        <v>22629</v>
      </c>
      <c r="B905" s="173" t="s">
        <v>2364</v>
      </c>
      <c r="C905" s="173" t="s">
        <v>5146</v>
      </c>
      <c r="D905" s="173" t="s">
        <v>322</v>
      </c>
      <c r="E905" s="173" t="s">
        <v>7768</v>
      </c>
      <c r="F905" s="177">
        <v>2100</v>
      </c>
      <c r="G905" s="175">
        <v>2045.2222222222222</v>
      </c>
      <c r="H905" s="176">
        <v>1270.7777777777778</v>
      </c>
      <c r="I905" s="176">
        <v>573</v>
      </c>
      <c r="J905" s="176">
        <v>120.44444444444444</v>
      </c>
      <c r="K905" s="176" t="s">
        <v>7389</v>
      </c>
      <c r="L905" s="176" t="s">
        <v>7389</v>
      </c>
      <c r="M905" s="176" t="s">
        <v>7389</v>
      </c>
      <c r="N905" s="176" t="s">
        <v>7389</v>
      </c>
      <c r="O905" s="176">
        <v>46.888888888888886</v>
      </c>
      <c r="P905" s="176">
        <v>34.111111111111114</v>
      </c>
      <c r="Q905" s="176" t="s">
        <v>7389</v>
      </c>
      <c r="R905" s="176" t="s">
        <v>7389</v>
      </c>
      <c r="S905" s="176" t="s">
        <v>7389</v>
      </c>
    </row>
    <row r="906" spans="1:19" ht="15" customHeight="1">
      <c r="A906" s="172">
        <v>22636</v>
      </c>
      <c r="B906" s="173" t="s">
        <v>2367</v>
      </c>
      <c r="C906" s="173" t="s">
        <v>4536</v>
      </c>
      <c r="D906" s="173" t="s">
        <v>79</v>
      </c>
      <c r="E906" s="173" t="s">
        <v>79</v>
      </c>
      <c r="F906" s="174">
        <v>197</v>
      </c>
      <c r="G906" s="174">
        <v>786</v>
      </c>
      <c r="H906" s="176" t="s">
        <v>7389</v>
      </c>
      <c r="I906" s="176" t="s">
        <v>7389</v>
      </c>
      <c r="J906" s="176" t="s">
        <v>7389</v>
      </c>
      <c r="K906" s="176" t="s">
        <v>7389</v>
      </c>
      <c r="L906" s="176" t="s">
        <v>7389</v>
      </c>
      <c r="M906" s="176">
        <v>771</v>
      </c>
      <c r="N906" s="176" t="s">
        <v>7389</v>
      </c>
      <c r="O906" s="176">
        <v>2</v>
      </c>
      <c r="P906" s="176" t="s">
        <v>7389</v>
      </c>
      <c r="Q906" s="176">
        <v>13</v>
      </c>
      <c r="R906" s="176" t="s">
        <v>7389</v>
      </c>
      <c r="S906" s="176" t="s">
        <v>7389</v>
      </c>
    </row>
    <row r="907" spans="1:19" ht="15" customHeight="1">
      <c r="A907" s="172">
        <v>22636</v>
      </c>
      <c r="B907" s="173" t="s">
        <v>2367</v>
      </c>
      <c r="C907" s="173" t="s">
        <v>5543</v>
      </c>
      <c r="D907" s="173" t="s">
        <v>143</v>
      </c>
      <c r="E907" s="173" t="s">
        <v>699</v>
      </c>
      <c r="F907" s="174">
        <v>786</v>
      </c>
      <c r="G907" s="174">
        <v>196.66666666666669</v>
      </c>
      <c r="H907" s="176" t="s">
        <v>7389</v>
      </c>
      <c r="I907" s="176" t="s">
        <v>7389</v>
      </c>
      <c r="J907" s="176" t="s">
        <v>7389</v>
      </c>
      <c r="K907" s="176" t="s">
        <v>7389</v>
      </c>
      <c r="L907" s="176">
        <v>183.83333333333334</v>
      </c>
      <c r="M907" s="176" t="s">
        <v>7389</v>
      </c>
      <c r="N907" s="176" t="s">
        <v>7389</v>
      </c>
      <c r="O907" s="176">
        <v>9.8333333333333339</v>
      </c>
      <c r="P907" s="176" t="s">
        <v>7389</v>
      </c>
      <c r="Q907" s="176">
        <v>3</v>
      </c>
      <c r="R907" s="176" t="s">
        <v>7389</v>
      </c>
      <c r="S907" s="176" t="s">
        <v>7389</v>
      </c>
    </row>
    <row r="908" spans="1:19" ht="15" customHeight="1">
      <c r="A908" s="172">
        <v>22641</v>
      </c>
      <c r="B908" s="173" t="s">
        <v>2370</v>
      </c>
      <c r="C908" s="173" t="s">
        <v>7147</v>
      </c>
      <c r="D908" s="173" t="s">
        <v>303</v>
      </c>
      <c r="E908" s="173" t="s">
        <v>544</v>
      </c>
      <c r="F908" s="174">
        <v>3288</v>
      </c>
      <c r="G908" s="174">
        <v>3207.9166666666665</v>
      </c>
      <c r="H908" s="176">
        <v>517.33333333333337</v>
      </c>
      <c r="I908" s="176">
        <v>2042.1666666666667</v>
      </c>
      <c r="J908" s="176">
        <v>427.25</v>
      </c>
      <c r="K908" s="176">
        <v>1</v>
      </c>
      <c r="L908" s="176" t="s">
        <v>7389</v>
      </c>
      <c r="M908" s="176" t="s">
        <v>7389</v>
      </c>
      <c r="N908" s="176" t="s">
        <v>7389</v>
      </c>
      <c r="O908" s="176">
        <v>186.16666666666666</v>
      </c>
      <c r="P908" s="176">
        <v>22</v>
      </c>
      <c r="Q908" s="176">
        <v>12</v>
      </c>
      <c r="R908" s="176" t="s">
        <v>7389</v>
      </c>
      <c r="S908" s="176" t="s">
        <v>7389</v>
      </c>
    </row>
    <row r="909" spans="1:19" ht="15" customHeight="1">
      <c r="A909" s="172">
        <v>22646</v>
      </c>
      <c r="B909" s="173" t="s">
        <v>2371</v>
      </c>
      <c r="C909" s="173" t="s">
        <v>5930</v>
      </c>
      <c r="D909" s="173" t="s">
        <v>197</v>
      </c>
      <c r="E909" s="173" t="s">
        <v>1917</v>
      </c>
      <c r="F909" s="174">
        <v>3580</v>
      </c>
      <c r="G909" s="174">
        <v>350.16666666666663</v>
      </c>
      <c r="H909" s="176">
        <v>124.08333333333333</v>
      </c>
      <c r="I909" s="176">
        <v>137</v>
      </c>
      <c r="J909" s="176">
        <v>46.416666666666664</v>
      </c>
      <c r="K909" s="176">
        <v>10.833333333333334</v>
      </c>
      <c r="L909" s="176" t="s">
        <v>7389</v>
      </c>
      <c r="M909" s="176" t="s">
        <v>7389</v>
      </c>
      <c r="N909" s="176">
        <v>1.5833333333333333</v>
      </c>
      <c r="O909" s="176">
        <v>15</v>
      </c>
      <c r="P909" s="176">
        <v>15.25</v>
      </c>
      <c r="Q909" s="176" t="s">
        <v>7389</v>
      </c>
      <c r="R909" s="176" t="s">
        <v>7389</v>
      </c>
      <c r="S909" s="176" t="s">
        <v>7389</v>
      </c>
    </row>
    <row r="910" spans="1:19" ht="15" customHeight="1">
      <c r="A910" s="172">
        <v>22655</v>
      </c>
      <c r="B910" s="173" t="s">
        <v>2373</v>
      </c>
      <c r="C910" s="173" t="s">
        <v>6719</v>
      </c>
      <c r="D910" s="173" t="s">
        <v>265</v>
      </c>
      <c r="E910" s="173" t="s">
        <v>7771</v>
      </c>
      <c r="F910" s="174">
        <v>414</v>
      </c>
      <c r="G910" s="174">
        <v>728.91666666666663</v>
      </c>
      <c r="H910" s="176">
        <v>158</v>
      </c>
      <c r="I910" s="176">
        <v>166.75</v>
      </c>
      <c r="J910" s="176">
        <v>7</v>
      </c>
      <c r="K910" s="176">
        <v>158</v>
      </c>
      <c r="L910" s="176">
        <v>219</v>
      </c>
      <c r="M910" s="176">
        <v>7</v>
      </c>
      <c r="N910" s="176" t="s">
        <v>7389</v>
      </c>
      <c r="O910" s="176">
        <v>4</v>
      </c>
      <c r="P910" s="176">
        <v>9.1666666666666661</v>
      </c>
      <c r="Q910" s="176" t="s">
        <v>7389</v>
      </c>
      <c r="R910" s="176" t="s">
        <v>7389</v>
      </c>
      <c r="S910" s="176" t="s">
        <v>7389</v>
      </c>
    </row>
    <row r="911" spans="1:19" ht="15" customHeight="1">
      <c r="A911" s="172">
        <v>22662</v>
      </c>
      <c r="B911" s="173" t="s">
        <v>2376</v>
      </c>
      <c r="C911" s="173" t="s">
        <v>5961</v>
      </c>
      <c r="D911" s="173" t="s">
        <v>197</v>
      </c>
      <c r="E911" s="173" t="s">
        <v>7772</v>
      </c>
      <c r="F911" s="174">
        <v>1220</v>
      </c>
      <c r="G911" s="174">
        <v>1250.2499999999998</v>
      </c>
      <c r="H911" s="176">
        <v>527.41666666666663</v>
      </c>
      <c r="I911" s="176">
        <v>675.91666666666663</v>
      </c>
      <c r="J911" s="176">
        <v>9.0833333333333339</v>
      </c>
      <c r="K911" s="176" t="s">
        <v>7389</v>
      </c>
      <c r="L911" s="176" t="s">
        <v>7389</v>
      </c>
      <c r="M911" s="176" t="s">
        <v>7389</v>
      </c>
      <c r="N911" s="176" t="s">
        <v>7389</v>
      </c>
      <c r="O911" s="176">
        <v>14.833333333333334</v>
      </c>
      <c r="P911" s="176">
        <v>23</v>
      </c>
      <c r="Q911" s="176" t="s">
        <v>7389</v>
      </c>
      <c r="R911" s="176" t="s">
        <v>7389</v>
      </c>
      <c r="S911" s="176" t="s">
        <v>7389</v>
      </c>
    </row>
    <row r="912" spans="1:19" ht="15" customHeight="1">
      <c r="A912" s="172">
        <v>22669</v>
      </c>
      <c r="B912" s="173" t="s">
        <v>2378</v>
      </c>
      <c r="C912" s="173" t="s">
        <v>7269</v>
      </c>
      <c r="D912" s="173" t="s">
        <v>316</v>
      </c>
      <c r="E912" s="173" t="s">
        <v>1489</v>
      </c>
      <c r="F912" s="177">
        <v>6602</v>
      </c>
      <c r="G912" s="175">
        <v>7060.9166666666679</v>
      </c>
      <c r="H912" s="176">
        <v>2030.4166666666667</v>
      </c>
      <c r="I912" s="176">
        <v>3270.5</v>
      </c>
      <c r="J912" s="176">
        <v>1117.1666666666667</v>
      </c>
      <c r="K912" s="176" t="s">
        <v>7389</v>
      </c>
      <c r="L912" s="176" t="s">
        <v>7389</v>
      </c>
      <c r="M912" s="176" t="s">
        <v>7389</v>
      </c>
      <c r="N912" s="176" t="s">
        <v>7389</v>
      </c>
      <c r="O912" s="176">
        <v>579.16666666666663</v>
      </c>
      <c r="P912" s="176">
        <v>63.666666666666664</v>
      </c>
      <c r="Q912" s="176" t="s">
        <v>7389</v>
      </c>
      <c r="R912" s="176" t="s">
        <v>7389</v>
      </c>
      <c r="S912" s="176" t="s">
        <v>7389</v>
      </c>
    </row>
    <row r="913" spans="1:19" ht="15" customHeight="1">
      <c r="A913" s="172">
        <v>22672</v>
      </c>
      <c r="B913" s="173" t="s">
        <v>2379</v>
      </c>
      <c r="C913" s="173" t="s">
        <v>5653</v>
      </c>
      <c r="D913" s="173" t="s">
        <v>143</v>
      </c>
      <c r="E913" s="173" t="s">
        <v>7509</v>
      </c>
      <c r="F913" s="174">
        <v>44</v>
      </c>
      <c r="G913" s="174"/>
      <c r="H913" s="176"/>
      <c r="I913" s="176"/>
      <c r="J913" s="176"/>
      <c r="K913" s="176"/>
      <c r="L913" s="176"/>
      <c r="M913" s="176"/>
      <c r="N913" s="176"/>
      <c r="O913" s="176"/>
      <c r="P913" s="176"/>
      <c r="Q913" s="176"/>
      <c r="R913" s="176"/>
      <c r="S913" s="176"/>
    </row>
    <row r="914" spans="1:19" ht="15" customHeight="1">
      <c r="A914" s="172">
        <v>22710</v>
      </c>
      <c r="B914" s="173" t="s">
        <v>2388</v>
      </c>
      <c r="C914" s="173" t="s">
        <v>6886</v>
      </c>
      <c r="D914" s="173" t="s">
        <v>511</v>
      </c>
      <c r="E914" s="173" t="s">
        <v>2389</v>
      </c>
      <c r="F914" s="177">
        <v>3517</v>
      </c>
      <c r="G914" s="175">
        <v>3522</v>
      </c>
      <c r="H914" s="176">
        <v>3306</v>
      </c>
      <c r="I914" s="176">
        <v>181</v>
      </c>
      <c r="J914" s="176">
        <v>7</v>
      </c>
      <c r="K914" s="176" t="s">
        <v>7389</v>
      </c>
      <c r="L914" s="176" t="s">
        <v>7389</v>
      </c>
      <c r="M914" s="176" t="s">
        <v>7389</v>
      </c>
      <c r="N914" s="176" t="s">
        <v>7389</v>
      </c>
      <c r="O914" s="176">
        <v>6</v>
      </c>
      <c r="P914" s="176">
        <v>22</v>
      </c>
      <c r="Q914" s="176" t="s">
        <v>7389</v>
      </c>
      <c r="R914" s="176" t="s">
        <v>7389</v>
      </c>
      <c r="S914" s="176" t="s">
        <v>7389</v>
      </c>
    </row>
    <row r="915" spans="1:19" ht="15" customHeight="1">
      <c r="A915" s="172">
        <v>22713</v>
      </c>
      <c r="B915" s="173" t="s">
        <v>2390</v>
      </c>
      <c r="C915" s="173" t="s">
        <v>6683</v>
      </c>
      <c r="D915" s="173" t="s">
        <v>265</v>
      </c>
      <c r="E915" s="173" t="s">
        <v>2391</v>
      </c>
      <c r="F915" s="174">
        <v>243</v>
      </c>
      <c r="G915" s="174">
        <v>190</v>
      </c>
      <c r="H915" s="176" t="s">
        <v>7389</v>
      </c>
      <c r="I915" s="176" t="s">
        <v>7389</v>
      </c>
      <c r="J915" s="176" t="s">
        <v>7389</v>
      </c>
      <c r="K915" s="176" t="s">
        <v>7389</v>
      </c>
      <c r="L915" s="176" t="s">
        <v>7389</v>
      </c>
      <c r="M915" s="176" t="s">
        <v>7389</v>
      </c>
      <c r="N915" s="176" t="s">
        <v>7389</v>
      </c>
      <c r="O915" s="176" t="s">
        <v>7389</v>
      </c>
      <c r="P915" s="176" t="s">
        <v>7389</v>
      </c>
      <c r="Q915" s="176" t="s">
        <v>7389</v>
      </c>
      <c r="R915" s="176" t="s">
        <v>7389</v>
      </c>
      <c r="S915" s="176" t="s">
        <v>7389</v>
      </c>
    </row>
    <row r="916" spans="1:19" ht="15" customHeight="1">
      <c r="A916" s="172">
        <v>22745</v>
      </c>
      <c r="B916" s="173" t="s">
        <v>8637</v>
      </c>
      <c r="C916" s="173" t="s">
        <v>4341</v>
      </c>
      <c r="D916" s="173" t="s">
        <v>82</v>
      </c>
      <c r="E916" s="173" t="s">
        <v>873</v>
      </c>
      <c r="F916" s="174">
        <v>1456</v>
      </c>
      <c r="G916" s="174">
        <v>1343.6999999999998</v>
      </c>
      <c r="H916" s="176">
        <v>350</v>
      </c>
      <c r="I916" s="176">
        <v>720.3</v>
      </c>
      <c r="J916" s="176">
        <v>119.6</v>
      </c>
      <c r="K916" s="176" t="s">
        <v>7389</v>
      </c>
      <c r="L916" s="176" t="s">
        <v>7389</v>
      </c>
      <c r="M916" s="176" t="s">
        <v>7389</v>
      </c>
      <c r="N916" s="176" t="s">
        <v>7389</v>
      </c>
      <c r="O916" s="176">
        <v>119.8</v>
      </c>
      <c r="P916" s="176">
        <v>31</v>
      </c>
      <c r="Q916" s="176" t="s">
        <v>7389</v>
      </c>
      <c r="R916" s="176">
        <v>3</v>
      </c>
      <c r="S916" s="176" t="s">
        <v>7389</v>
      </c>
    </row>
    <row r="917" spans="1:19" ht="15" customHeight="1">
      <c r="A917" s="172">
        <v>22747</v>
      </c>
      <c r="B917" s="173" t="s">
        <v>11734</v>
      </c>
      <c r="C917" s="173" t="s">
        <v>6355</v>
      </c>
      <c r="D917" s="173" t="s">
        <v>215</v>
      </c>
      <c r="E917" s="173" t="s">
        <v>2398</v>
      </c>
      <c r="F917" s="174">
        <v>732</v>
      </c>
      <c r="G917" s="174">
        <v>748</v>
      </c>
      <c r="H917" s="176" t="s">
        <v>7389</v>
      </c>
      <c r="I917" s="176" t="s">
        <v>7389</v>
      </c>
      <c r="J917" s="176" t="s">
        <v>7389</v>
      </c>
      <c r="K917" s="176" t="s">
        <v>7389</v>
      </c>
      <c r="L917" s="176" t="s">
        <v>7389</v>
      </c>
      <c r="M917" s="176" t="s">
        <v>7389</v>
      </c>
      <c r="N917" s="176" t="s">
        <v>7389</v>
      </c>
      <c r="O917" s="176" t="s">
        <v>7389</v>
      </c>
      <c r="P917" s="176" t="s">
        <v>7389</v>
      </c>
      <c r="Q917" s="176" t="s">
        <v>7389</v>
      </c>
      <c r="R917" s="176" t="s">
        <v>7389</v>
      </c>
      <c r="S917" s="176" t="s">
        <v>7389</v>
      </c>
    </row>
    <row r="918" spans="1:19" ht="15" customHeight="1">
      <c r="A918" s="172">
        <v>22750</v>
      </c>
      <c r="B918" s="173" t="s">
        <v>2399</v>
      </c>
      <c r="C918" s="173" t="s">
        <v>5830</v>
      </c>
      <c r="D918" s="173" t="s">
        <v>143</v>
      </c>
      <c r="E918" s="173" t="s">
        <v>9045</v>
      </c>
      <c r="F918" s="174">
        <v>467</v>
      </c>
      <c r="G918" s="174"/>
      <c r="H918" s="176"/>
      <c r="I918" s="176"/>
      <c r="J918" s="176"/>
      <c r="K918" s="176"/>
      <c r="L918" s="176"/>
      <c r="M918" s="176"/>
      <c r="N918" s="176"/>
      <c r="O918" s="176"/>
      <c r="P918" s="176"/>
      <c r="Q918" s="176"/>
      <c r="R918" s="176"/>
      <c r="S918" s="176"/>
    </row>
    <row r="919" spans="1:19" ht="15" customHeight="1">
      <c r="A919" s="172">
        <v>22757</v>
      </c>
      <c r="B919" s="173" t="s">
        <v>2400</v>
      </c>
      <c r="C919" s="173" t="s">
        <v>5690</v>
      </c>
      <c r="D919" s="173" t="s">
        <v>143</v>
      </c>
      <c r="E919" s="173" t="s">
        <v>7774</v>
      </c>
      <c r="F919" s="174">
        <v>416</v>
      </c>
      <c r="G919" s="174">
        <v>415.83333333333337</v>
      </c>
      <c r="H919" s="176">
        <v>347.66666666666669</v>
      </c>
      <c r="I919" s="176">
        <v>57.166666666666664</v>
      </c>
      <c r="J919" s="176" t="s">
        <v>7389</v>
      </c>
      <c r="K919" s="176" t="s">
        <v>7389</v>
      </c>
      <c r="L919" s="176" t="s">
        <v>7389</v>
      </c>
      <c r="M919" s="176" t="s">
        <v>7389</v>
      </c>
      <c r="N919" s="176" t="s">
        <v>7389</v>
      </c>
      <c r="O919" s="176" t="s">
        <v>7389</v>
      </c>
      <c r="P919" s="176">
        <v>11</v>
      </c>
      <c r="Q919" s="176" t="s">
        <v>7389</v>
      </c>
      <c r="R919" s="176" t="s">
        <v>7389</v>
      </c>
      <c r="S919" s="176" t="s">
        <v>7389</v>
      </c>
    </row>
    <row r="920" spans="1:19" ht="15" customHeight="1">
      <c r="A920" s="172">
        <v>22770</v>
      </c>
      <c r="B920" s="173" t="s">
        <v>2403</v>
      </c>
      <c r="C920" s="173" t="s">
        <v>7025</v>
      </c>
      <c r="D920" s="173" t="s">
        <v>105</v>
      </c>
      <c r="E920" s="173" t="s">
        <v>2404</v>
      </c>
      <c r="F920" s="174">
        <v>1300</v>
      </c>
      <c r="G920" s="174">
        <v>1108</v>
      </c>
      <c r="H920" s="176" t="s">
        <v>7389</v>
      </c>
      <c r="I920" s="176" t="s">
        <v>7389</v>
      </c>
      <c r="J920" s="176" t="s">
        <v>7389</v>
      </c>
      <c r="K920" s="176" t="s">
        <v>7389</v>
      </c>
      <c r="L920" s="176" t="s">
        <v>7389</v>
      </c>
      <c r="M920" s="176" t="s">
        <v>7389</v>
      </c>
      <c r="N920" s="176" t="s">
        <v>7389</v>
      </c>
      <c r="O920" s="176" t="s">
        <v>7389</v>
      </c>
      <c r="P920" s="176" t="s">
        <v>7389</v>
      </c>
      <c r="Q920" s="176" t="s">
        <v>7389</v>
      </c>
      <c r="R920" s="176" t="s">
        <v>7389</v>
      </c>
      <c r="S920" s="176" t="s">
        <v>7389</v>
      </c>
    </row>
    <row r="921" spans="1:19" ht="15" customHeight="1">
      <c r="A921" s="172">
        <v>22780</v>
      </c>
      <c r="B921" s="173" t="s">
        <v>2407</v>
      </c>
      <c r="C921" s="173" t="s">
        <v>4794</v>
      </c>
      <c r="D921" s="173" t="s">
        <v>708</v>
      </c>
      <c r="E921" s="173" t="s">
        <v>2408</v>
      </c>
      <c r="F921" s="174">
        <v>261</v>
      </c>
      <c r="G921" s="174">
        <v>262.14285714285717</v>
      </c>
      <c r="H921" s="176">
        <v>136.57142857142858</v>
      </c>
      <c r="I921" s="176">
        <v>112.57142857142857</v>
      </c>
      <c r="J921" s="176" t="s">
        <v>7389</v>
      </c>
      <c r="K921" s="176" t="s">
        <v>7389</v>
      </c>
      <c r="L921" s="176" t="s">
        <v>7389</v>
      </c>
      <c r="M921" s="176" t="s">
        <v>7389</v>
      </c>
      <c r="N921" s="176" t="s">
        <v>7389</v>
      </c>
      <c r="O921" s="176" t="s">
        <v>7389</v>
      </c>
      <c r="P921" s="176">
        <v>13</v>
      </c>
      <c r="Q921" s="176" t="s">
        <v>7389</v>
      </c>
      <c r="R921" s="176" t="s">
        <v>7389</v>
      </c>
      <c r="S921" s="176" t="s">
        <v>7389</v>
      </c>
    </row>
    <row r="922" spans="1:19" ht="15" customHeight="1">
      <c r="A922" s="172">
        <v>22781</v>
      </c>
      <c r="B922" s="173" t="s">
        <v>2409</v>
      </c>
      <c r="C922" s="173" t="s">
        <v>4829</v>
      </c>
      <c r="D922" s="173" t="s">
        <v>37</v>
      </c>
      <c r="E922" s="173" t="s">
        <v>2410</v>
      </c>
      <c r="F922" s="174">
        <v>435</v>
      </c>
      <c r="G922" s="174">
        <v>434.58333333333337</v>
      </c>
      <c r="H922" s="176">
        <v>30.166666666666668</v>
      </c>
      <c r="I922" s="176">
        <v>375.75</v>
      </c>
      <c r="J922" s="176">
        <v>4.583333333333333</v>
      </c>
      <c r="K922" s="176" t="s">
        <v>7389</v>
      </c>
      <c r="L922" s="176" t="s">
        <v>7389</v>
      </c>
      <c r="M922" s="176" t="s">
        <v>7389</v>
      </c>
      <c r="N922" s="176" t="s">
        <v>7389</v>
      </c>
      <c r="O922" s="176">
        <v>5.416666666666667</v>
      </c>
      <c r="P922" s="176">
        <v>18.666666666666668</v>
      </c>
      <c r="Q922" s="176" t="s">
        <v>7389</v>
      </c>
      <c r="R922" s="176" t="s">
        <v>7389</v>
      </c>
      <c r="S922" s="176" t="s">
        <v>7389</v>
      </c>
    </row>
    <row r="923" spans="1:19" ht="15" customHeight="1">
      <c r="A923" s="172">
        <v>22783</v>
      </c>
      <c r="B923" s="173" t="s">
        <v>2411</v>
      </c>
      <c r="C923" s="173" t="s">
        <v>4921</v>
      </c>
      <c r="D923" s="173" t="s">
        <v>37</v>
      </c>
      <c r="E923" s="173" t="s">
        <v>7775</v>
      </c>
      <c r="F923" s="174">
        <v>2612</v>
      </c>
      <c r="G923" s="174">
        <v>2500.5454545454545</v>
      </c>
      <c r="H923" s="176">
        <v>368.72727272727275</v>
      </c>
      <c r="I923" s="176">
        <v>1476</v>
      </c>
      <c r="J923" s="176">
        <v>403.09090909090907</v>
      </c>
      <c r="K923" s="176" t="s">
        <v>7389</v>
      </c>
      <c r="L923" s="176" t="s">
        <v>7389</v>
      </c>
      <c r="M923" s="176" t="s">
        <v>7389</v>
      </c>
      <c r="N923" s="176" t="s">
        <v>7389</v>
      </c>
      <c r="O923" s="176">
        <v>213.72727272727272</v>
      </c>
      <c r="P923" s="176">
        <v>39</v>
      </c>
      <c r="Q923" s="176" t="s">
        <v>7389</v>
      </c>
      <c r="R923" s="176" t="s">
        <v>7389</v>
      </c>
      <c r="S923" s="176" t="s">
        <v>7389</v>
      </c>
    </row>
    <row r="924" spans="1:19" ht="15" customHeight="1">
      <c r="A924" s="172">
        <v>22785</v>
      </c>
      <c r="B924" s="173" t="s">
        <v>11766</v>
      </c>
      <c r="C924" s="173" t="s">
        <v>4880</v>
      </c>
      <c r="D924" s="173" t="s">
        <v>37</v>
      </c>
      <c r="E924" s="173" t="s">
        <v>2413</v>
      </c>
      <c r="F924" s="174">
        <v>371</v>
      </c>
      <c r="G924" s="174">
        <v>365.5</v>
      </c>
      <c r="H924" s="176">
        <v>121.5</v>
      </c>
      <c r="I924" s="176">
        <v>229</v>
      </c>
      <c r="J924" s="176" t="s">
        <v>7389</v>
      </c>
      <c r="K924" s="176" t="s">
        <v>7389</v>
      </c>
      <c r="L924" s="176" t="s">
        <v>7389</v>
      </c>
      <c r="M924" s="176" t="s">
        <v>7389</v>
      </c>
      <c r="N924" s="176" t="s">
        <v>7389</v>
      </c>
      <c r="O924" s="176" t="s">
        <v>7389</v>
      </c>
      <c r="P924" s="176">
        <v>15</v>
      </c>
      <c r="Q924" s="176" t="s">
        <v>7389</v>
      </c>
      <c r="R924" s="176" t="s">
        <v>7389</v>
      </c>
      <c r="S924" s="176" t="s">
        <v>7389</v>
      </c>
    </row>
    <row r="925" spans="1:19" ht="15" customHeight="1">
      <c r="A925" s="172">
        <v>22819</v>
      </c>
      <c r="B925" s="173" t="s">
        <v>2419</v>
      </c>
      <c r="C925" s="173" t="s">
        <v>4875</v>
      </c>
      <c r="D925" s="173" t="s">
        <v>37</v>
      </c>
      <c r="E925" s="173" t="s">
        <v>635</v>
      </c>
      <c r="F925" s="174">
        <v>9746</v>
      </c>
      <c r="G925" s="174">
        <v>8509.5454545454559</v>
      </c>
      <c r="H925" s="176">
        <v>227.09090909090909</v>
      </c>
      <c r="I925" s="176">
        <v>5465.727272727273</v>
      </c>
      <c r="J925" s="176">
        <v>1757.909090909091</v>
      </c>
      <c r="K925" s="176">
        <v>339.27272727272725</v>
      </c>
      <c r="L925" s="176">
        <v>3</v>
      </c>
      <c r="M925" s="176" t="s">
        <v>7389</v>
      </c>
      <c r="N925" s="176">
        <v>33.727272727272727</v>
      </c>
      <c r="O925" s="176">
        <v>650.36363636363637</v>
      </c>
      <c r="P925" s="176">
        <v>32.454545454545453</v>
      </c>
      <c r="Q925" s="176" t="s">
        <v>7389</v>
      </c>
      <c r="R925" s="176" t="s">
        <v>7389</v>
      </c>
      <c r="S925" s="176" t="s">
        <v>7389</v>
      </c>
    </row>
    <row r="926" spans="1:19" ht="15" customHeight="1">
      <c r="A926" s="172">
        <v>22823</v>
      </c>
      <c r="B926" s="173" t="s">
        <v>2420</v>
      </c>
      <c r="C926" s="173" t="s">
        <v>4423</v>
      </c>
      <c r="D926" s="173" t="s">
        <v>82</v>
      </c>
      <c r="E926" s="173" t="s">
        <v>2421</v>
      </c>
      <c r="F926" s="174">
        <v>1306</v>
      </c>
      <c r="G926" s="174">
        <v>1288.909090909091</v>
      </c>
      <c r="H926" s="176">
        <v>436.09090909090907</v>
      </c>
      <c r="I926" s="176">
        <v>557.81818181818187</v>
      </c>
      <c r="J926" s="176">
        <v>159</v>
      </c>
      <c r="K926" s="176">
        <v>12.727272727272727</v>
      </c>
      <c r="L926" s="176" t="s">
        <v>7389</v>
      </c>
      <c r="M926" s="176" t="s">
        <v>7389</v>
      </c>
      <c r="N926" s="176" t="s">
        <v>7389</v>
      </c>
      <c r="O926" s="176">
        <v>98.272727272727266</v>
      </c>
      <c r="P926" s="176">
        <v>25</v>
      </c>
      <c r="Q926" s="176" t="s">
        <v>7389</v>
      </c>
      <c r="R926" s="176" t="s">
        <v>7389</v>
      </c>
      <c r="S926" s="176" t="s">
        <v>7389</v>
      </c>
    </row>
    <row r="927" spans="1:19" ht="15" customHeight="1">
      <c r="A927" s="172">
        <v>22825</v>
      </c>
      <c r="B927" s="173" t="s">
        <v>2422</v>
      </c>
      <c r="C927" s="173" t="s">
        <v>6336</v>
      </c>
      <c r="D927" s="173" t="s">
        <v>215</v>
      </c>
      <c r="E927" s="173" t="s">
        <v>9057</v>
      </c>
      <c r="F927" s="174">
        <v>364</v>
      </c>
      <c r="G927" s="174"/>
      <c r="H927" s="176"/>
      <c r="I927" s="176"/>
      <c r="J927" s="176"/>
      <c r="K927" s="176"/>
      <c r="L927" s="176"/>
      <c r="M927" s="176"/>
      <c r="N927" s="176"/>
      <c r="O927" s="176"/>
      <c r="P927" s="176"/>
      <c r="Q927" s="176"/>
      <c r="R927" s="176"/>
      <c r="S927" s="176"/>
    </row>
    <row r="928" spans="1:19" ht="15" customHeight="1">
      <c r="A928" s="172">
        <v>22833</v>
      </c>
      <c r="B928" s="173" t="s">
        <v>11735</v>
      </c>
      <c r="C928" s="173" t="s">
        <v>7034</v>
      </c>
      <c r="D928" s="173" t="s">
        <v>105</v>
      </c>
      <c r="E928" s="173" t="s">
        <v>2426</v>
      </c>
      <c r="F928" s="174">
        <v>743</v>
      </c>
      <c r="G928" s="174">
        <v>344</v>
      </c>
      <c r="H928" s="176" t="s">
        <v>7389</v>
      </c>
      <c r="I928" s="176" t="s">
        <v>7389</v>
      </c>
      <c r="J928" s="176" t="s">
        <v>7389</v>
      </c>
      <c r="K928" s="176" t="s">
        <v>7389</v>
      </c>
      <c r="L928" s="176" t="s">
        <v>7389</v>
      </c>
      <c r="M928" s="176" t="s">
        <v>7389</v>
      </c>
      <c r="N928" s="176" t="s">
        <v>7389</v>
      </c>
      <c r="O928" s="176" t="s">
        <v>7389</v>
      </c>
      <c r="P928" s="176" t="s">
        <v>7389</v>
      </c>
      <c r="Q928" s="176" t="s">
        <v>7389</v>
      </c>
      <c r="R928" s="176" t="s">
        <v>7389</v>
      </c>
      <c r="S928" s="176" t="s">
        <v>7389</v>
      </c>
    </row>
    <row r="929" spans="1:19" ht="15" customHeight="1">
      <c r="A929" s="172">
        <v>22845</v>
      </c>
      <c r="B929" s="173" t="s">
        <v>2428</v>
      </c>
      <c r="C929" s="173" t="s">
        <v>4731</v>
      </c>
      <c r="D929" s="173" t="s">
        <v>37</v>
      </c>
      <c r="E929" s="173" t="s">
        <v>2429</v>
      </c>
      <c r="F929" s="177">
        <v>451</v>
      </c>
      <c r="G929" s="175">
        <v>451</v>
      </c>
      <c r="H929" s="176">
        <v>243</v>
      </c>
      <c r="I929" s="176">
        <v>182</v>
      </c>
      <c r="J929" s="176" t="s">
        <v>7389</v>
      </c>
      <c r="K929" s="176" t="s">
        <v>7389</v>
      </c>
      <c r="L929" s="176" t="s">
        <v>7389</v>
      </c>
      <c r="M929" s="176" t="s">
        <v>7389</v>
      </c>
      <c r="N929" s="176" t="s">
        <v>7389</v>
      </c>
      <c r="O929" s="176" t="s">
        <v>7389</v>
      </c>
      <c r="P929" s="176">
        <v>26</v>
      </c>
      <c r="Q929" s="176" t="s">
        <v>7389</v>
      </c>
      <c r="R929" s="176" t="s">
        <v>7389</v>
      </c>
      <c r="S929" s="176" t="s">
        <v>7389</v>
      </c>
    </row>
    <row r="930" spans="1:19" ht="15" customHeight="1">
      <c r="A930" s="172">
        <v>22855</v>
      </c>
      <c r="B930" s="173" t="s">
        <v>2430</v>
      </c>
      <c r="C930" s="173" t="s">
        <v>5763</v>
      </c>
      <c r="D930" s="173" t="s">
        <v>143</v>
      </c>
      <c r="E930" s="173" t="s">
        <v>685</v>
      </c>
      <c r="F930" s="177">
        <v>4032</v>
      </c>
      <c r="G930" s="175">
        <v>3946.833333333333</v>
      </c>
      <c r="H930" s="176">
        <v>208.83333333333334</v>
      </c>
      <c r="I930" s="176">
        <v>556.16666666666663</v>
      </c>
      <c r="J930" s="176">
        <v>2294.1666666666665</v>
      </c>
      <c r="K930" s="176">
        <v>435</v>
      </c>
      <c r="L930" s="176">
        <v>27.666666666666668</v>
      </c>
      <c r="M930" s="176" t="s">
        <v>7389</v>
      </c>
      <c r="N930" s="176" t="s">
        <v>7389</v>
      </c>
      <c r="O930" s="176">
        <v>388</v>
      </c>
      <c r="P930" s="176">
        <v>37</v>
      </c>
      <c r="Q930" s="176" t="s">
        <v>7389</v>
      </c>
      <c r="R930" s="176" t="s">
        <v>7389</v>
      </c>
      <c r="S930" s="176" t="s">
        <v>7389</v>
      </c>
    </row>
    <row r="931" spans="1:19" ht="15" customHeight="1">
      <c r="A931" s="172">
        <v>22856</v>
      </c>
      <c r="B931" s="173" t="s">
        <v>2431</v>
      </c>
      <c r="C931" s="173" t="s">
        <v>6231</v>
      </c>
      <c r="D931" s="173" t="s">
        <v>210</v>
      </c>
      <c r="E931" s="173" t="s">
        <v>9054</v>
      </c>
      <c r="F931" s="174">
        <v>1941</v>
      </c>
      <c r="G931" s="174">
        <v>727.08333333333337</v>
      </c>
      <c r="H931" s="176">
        <v>414.58333333333331</v>
      </c>
      <c r="I931" s="176">
        <v>223.83333333333334</v>
      </c>
      <c r="J931" s="176">
        <v>16.583333333333332</v>
      </c>
      <c r="K931" s="176" t="s">
        <v>7389</v>
      </c>
      <c r="L931" s="176" t="s">
        <v>7389</v>
      </c>
      <c r="M931" s="176" t="s">
        <v>7389</v>
      </c>
      <c r="N931" s="176" t="s">
        <v>7389</v>
      </c>
      <c r="O931" s="176">
        <v>57</v>
      </c>
      <c r="P931" s="176">
        <v>15.083333333333334</v>
      </c>
      <c r="Q931" s="176" t="s">
        <v>7389</v>
      </c>
      <c r="R931" s="176" t="s">
        <v>7389</v>
      </c>
      <c r="S931" s="176" t="s">
        <v>7389</v>
      </c>
    </row>
    <row r="932" spans="1:19" ht="15" customHeight="1">
      <c r="A932" s="172">
        <v>22857</v>
      </c>
      <c r="B932" s="173" t="s">
        <v>10530</v>
      </c>
      <c r="C932" s="173" t="s">
        <v>7220</v>
      </c>
      <c r="D932" s="173" t="s">
        <v>316</v>
      </c>
      <c r="E932" s="173" t="s">
        <v>2434</v>
      </c>
      <c r="F932" s="174">
        <v>486</v>
      </c>
      <c r="G932" s="174">
        <v>486</v>
      </c>
      <c r="H932" s="176" t="s">
        <v>7389</v>
      </c>
      <c r="I932" s="176" t="s">
        <v>7389</v>
      </c>
      <c r="J932" s="176" t="s">
        <v>7389</v>
      </c>
      <c r="K932" s="176" t="s">
        <v>7389</v>
      </c>
      <c r="L932" s="176" t="s">
        <v>7389</v>
      </c>
      <c r="M932" s="176" t="s">
        <v>7389</v>
      </c>
      <c r="N932" s="176" t="s">
        <v>7389</v>
      </c>
      <c r="O932" s="176" t="s">
        <v>7389</v>
      </c>
      <c r="P932" s="176" t="s">
        <v>7389</v>
      </c>
      <c r="Q932" s="176" t="s">
        <v>7389</v>
      </c>
      <c r="R932" s="176" t="s">
        <v>7389</v>
      </c>
      <c r="S932" s="176" t="s">
        <v>7389</v>
      </c>
    </row>
    <row r="933" spans="1:19" ht="15" customHeight="1">
      <c r="A933" s="172">
        <v>22861</v>
      </c>
      <c r="B933" s="173" t="s">
        <v>2435</v>
      </c>
      <c r="C933" s="173" t="s">
        <v>6300</v>
      </c>
      <c r="D933" s="173" t="s">
        <v>215</v>
      </c>
      <c r="E933" s="173" t="s">
        <v>2436</v>
      </c>
      <c r="F933" s="174">
        <v>497</v>
      </c>
      <c r="G933" s="174"/>
      <c r="H933" s="176"/>
      <c r="I933" s="176"/>
      <c r="J933" s="176"/>
      <c r="K933" s="176"/>
      <c r="L933" s="176"/>
      <c r="M933" s="176"/>
      <c r="N933" s="176"/>
      <c r="O933" s="176"/>
      <c r="P933" s="176"/>
      <c r="Q933" s="176"/>
      <c r="R933" s="176"/>
      <c r="S933" s="176"/>
    </row>
    <row r="934" spans="1:19" ht="15" customHeight="1">
      <c r="A934" s="172">
        <v>22867</v>
      </c>
      <c r="B934" s="173" t="s">
        <v>2437</v>
      </c>
      <c r="C934" s="173" t="s">
        <v>7317</v>
      </c>
      <c r="D934" s="173" t="s">
        <v>10051</v>
      </c>
      <c r="E934" s="173" t="s">
        <v>2439</v>
      </c>
      <c r="F934" s="174">
        <v>586</v>
      </c>
      <c r="G934" s="174">
        <v>586</v>
      </c>
      <c r="H934" s="176" t="s">
        <v>7389</v>
      </c>
      <c r="I934" s="176" t="s">
        <v>7389</v>
      </c>
      <c r="J934" s="176" t="s">
        <v>7389</v>
      </c>
      <c r="K934" s="176" t="s">
        <v>7389</v>
      </c>
      <c r="L934" s="176" t="s">
        <v>7389</v>
      </c>
      <c r="M934" s="176" t="s">
        <v>7389</v>
      </c>
      <c r="N934" s="176" t="s">
        <v>7389</v>
      </c>
      <c r="O934" s="176" t="s">
        <v>7389</v>
      </c>
      <c r="P934" s="176" t="s">
        <v>7389</v>
      </c>
      <c r="Q934" s="176" t="s">
        <v>7389</v>
      </c>
      <c r="R934" s="176" t="s">
        <v>7389</v>
      </c>
      <c r="S934" s="176" t="s">
        <v>7389</v>
      </c>
    </row>
    <row r="935" spans="1:19" ht="15" customHeight="1">
      <c r="A935" s="172">
        <v>22870</v>
      </c>
      <c r="B935" s="173" t="s">
        <v>2441</v>
      </c>
      <c r="C935" s="173" t="s">
        <v>6893</v>
      </c>
      <c r="D935" s="173" t="s">
        <v>511</v>
      </c>
      <c r="E935" s="173" t="s">
        <v>2442</v>
      </c>
      <c r="F935" s="174">
        <v>497</v>
      </c>
      <c r="G935" s="174"/>
      <c r="H935" s="176"/>
      <c r="I935" s="176"/>
      <c r="J935" s="176"/>
      <c r="K935" s="176"/>
      <c r="L935" s="176"/>
      <c r="M935" s="176"/>
      <c r="N935" s="176"/>
      <c r="O935" s="176"/>
      <c r="P935" s="176"/>
      <c r="Q935" s="176"/>
      <c r="R935" s="176"/>
      <c r="S935" s="176"/>
    </row>
    <row r="936" spans="1:19" ht="15" customHeight="1">
      <c r="A936" s="172">
        <v>22875</v>
      </c>
      <c r="B936" s="173" t="s">
        <v>2444</v>
      </c>
      <c r="C936" s="173" t="s">
        <v>4997</v>
      </c>
      <c r="D936" s="173" t="s">
        <v>37</v>
      </c>
      <c r="E936" s="173" t="s">
        <v>2445</v>
      </c>
      <c r="F936" s="174">
        <v>606</v>
      </c>
      <c r="G936" s="174">
        <v>601</v>
      </c>
      <c r="H936" s="176">
        <v>265.91666666666669</v>
      </c>
      <c r="I936" s="176">
        <v>299.08333333333331</v>
      </c>
      <c r="J936" s="176">
        <v>2</v>
      </c>
      <c r="K936" s="176" t="s">
        <v>7389</v>
      </c>
      <c r="L936" s="176" t="s">
        <v>7389</v>
      </c>
      <c r="M936" s="176" t="s">
        <v>7389</v>
      </c>
      <c r="N936" s="176" t="s">
        <v>7389</v>
      </c>
      <c r="O936" s="176">
        <v>11</v>
      </c>
      <c r="P936" s="176">
        <v>23</v>
      </c>
      <c r="Q936" s="176" t="s">
        <v>7389</v>
      </c>
      <c r="R936" s="176" t="s">
        <v>7389</v>
      </c>
      <c r="S936" s="176" t="s">
        <v>7389</v>
      </c>
    </row>
    <row r="937" spans="1:19" ht="15" customHeight="1">
      <c r="A937" s="172">
        <v>22876</v>
      </c>
      <c r="B937" s="173" t="s">
        <v>2446</v>
      </c>
      <c r="C937" s="173" t="s">
        <v>5202</v>
      </c>
      <c r="D937" s="173" t="s">
        <v>120</v>
      </c>
      <c r="E937" s="173" t="s">
        <v>7761</v>
      </c>
      <c r="F937" s="177">
        <v>750</v>
      </c>
      <c r="G937" s="175">
        <v>738.41666666666663</v>
      </c>
      <c r="H937" s="176">
        <v>1</v>
      </c>
      <c r="I937" s="176">
        <v>719.5</v>
      </c>
      <c r="J937" s="176" t="s">
        <v>7389</v>
      </c>
      <c r="K937" s="176" t="s">
        <v>7389</v>
      </c>
      <c r="L937" s="176" t="s">
        <v>7389</v>
      </c>
      <c r="M937" s="176" t="s">
        <v>7389</v>
      </c>
      <c r="N937" s="176" t="s">
        <v>7389</v>
      </c>
      <c r="O937" s="176" t="s">
        <v>7389</v>
      </c>
      <c r="P937" s="176">
        <v>17.916666666666668</v>
      </c>
      <c r="Q937" s="176" t="s">
        <v>7389</v>
      </c>
      <c r="R937" s="176" t="s">
        <v>7389</v>
      </c>
      <c r="S937" s="176" t="s">
        <v>7389</v>
      </c>
    </row>
    <row r="938" spans="1:19" ht="15" customHeight="1">
      <c r="A938" s="172">
        <v>22877</v>
      </c>
      <c r="B938" s="173" t="s">
        <v>11737</v>
      </c>
      <c r="C938" s="173" t="s">
        <v>6411</v>
      </c>
      <c r="D938" s="173" t="s">
        <v>215</v>
      </c>
      <c r="E938" s="173" t="s">
        <v>2121</v>
      </c>
      <c r="F938" s="174">
        <v>251</v>
      </c>
      <c r="G938" s="174">
        <v>251</v>
      </c>
      <c r="H938" s="176">
        <v>251</v>
      </c>
      <c r="I938" s="176" t="s">
        <v>7389</v>
      </c>
      <c r="J938" s="176" t="s">
        <v>7389</v>
      </c>
      <c r="K938" s="176" t="s">
        <v>7389</v>
      </c>
      <c r="L938" s="176" t="s">
        <v>7389</v>
      </c>
      <c r="M938" s="176" t="s">
        <v>7389</v>
      </c>
      <c r="N938" s="176" t="s">
        <v>7389</v>
      </c>
      <c r="O938" s="176" t="s">
        <v>7389</v>
      </c>
      <c r="P938" s="176" t="s">
        <v>7389</v>
      </c>
      <c r="Q938" s="176" t="s">
        <v>7389</v>
      </c>
      <c r="R938" s="176" t="s">
        <v>7389</v>
      </c>
      <c r="S938" s="176" t="s">
        <v>7389</v>
      </c>
    </row>
    <row r="939" spans="1:19" ht="15" customHeight="1">
      <c r="A939" s="172">
        <v>22884</v>
      </c>
      <c r="B939" s="173" t="s">
        <v>2449</v>
      </c>
      <c r="C939" s="173" t="s">
        <v>6424</v>
      </c>
      <c r="D939" s="173" t="s">
        <v>215</v>
      </c>
      <c r="E939" s="173" t="s">
        <v>455</v>
      </c>
      <c r="F939" s="177">
        <v>827</v>
      </c>
      <c r="G939" s="175">
        <v>821.66666666666674</v>
      </c>
      <c r="H939" s="176">
        <v>732.33333333333337</v>
      </c>
      <c r="I939" s="176">
        <v>72.333333333333329</v>
      </c>
      <c r="J939" s="176">
        <v>1</v>
      </c>
      <c r="K939" s="176" t="s">
        <v>7389</v>
      </c>
      <c r="L939" s="176" t="s">
        <v>7389</v>
      </c>
      <c r="M939" s="176" t="s">
        <v>7389</v>
      </c>
      <c r="N939" s="176" t="s">
        <v>7389</v>
      </c>
      <c r="O939" s="176">
        <v>1</v>
      </c>
      <c r="P939" s="176">
        <v>15</v>
      </c>
      <c r="Q939" s="176" t="s">
        <v>7389</v>
      </c>
      <c r="R939" s="176" t="s">
        <v>7389</v>
      </c>
      <c r="S939" s="176" t="s">
        <v>7389</v>
      </c>
    </row>
    <row r="940" spans="1:19" ht="15" customHeight="1">
      <c r="A940" s="172">
        <v>22885</v>
      </c>
      <c r="B940" s="173" t="s">
        <v>2450</v>
      </c>
      <c r="C940" s="173" t="s">
        <v>5418</v>
      </c>
      <c r="D940" s="173" t="s">
        <v>218</v>
      </c>
      <c r="E940" s="173" t="s">
        <v>2451</v>
      </c>
      <c r="F940" s="174">
        <v>900</v>
      </c>
      <c r="G940" s="174">
        <v>1509</v>
      </c>
      <c r="H940" s="176" t="s">
        <v>7389</v>
      </c>
      <c r="I940" s="176" t="s">
        <v>7389</v>
      </c>
      <c r="J940" s="176" t="s">
        <v>7389</v>
      </c>
      <c r="K940" s="176" t="s">
        <v>7389</v>
      </c>
      <c r="L940" s="176" t="s">
        <v>7389</v>
      </c>
      <c r="M940" s="176" t="s">
        <v>7389</v>
      </c>
      <c r="N940" s="176" t="s">
        <v>7389</v>
      </c>
      <c r="O940" s="176" t="s">
        <v>7389</v>
      </c>
      <c r="P940" s="176" t="s">
        <v>7389</v>
      </c>
      <c r="Q940" s="176" t="s">
        <v>7389</v>
      </c>
      <c r="R940" s="176" t="s">
        <v>7389</v>
      </c>
      <c r="S940" s="176" t="s">
        <v>7389</v>
      </c>
    </row>
    <row r="941" spans="1:19" ht="15" customHeight="1">
      <c r="A941" s="172">
        <v>22889</v>
      </c>
      <c r="B941" s="173" t="s">
        <v>2452</v>
      </c>
      <c r="C941" s="173" t="s">
        <v>6393</v>
      </c>
      <c r="D941" s="173" t="s">
        <v>215</v>
      </c>
      <c r="E941" s="173" t="s">
        <v>2453</v>
      </c>
      <c r="F941" s="174">
        <v>579</v>
      </c>
      <c r="G941" s="174">
        <v>1049.3333333333333</v>
      </c>
      <c r="H941" s="176">
        <v>943.22222222222217</v>
      </c>
      <c r="I941" s="176">
        <v>52.666666666666664</v>
      </c>
      <c r="J941" s="176" t="s">
        <v>7389</v>
      </c>
      <c r="K941" s="176" t="s">
        <v>7389</v>
      </c>
      <c r="L941" s="176" t="s">
        <v>7389</v>
      </c>
      <c r="M941" s="176" t="s">
        <v>7389</v>
      </c>
      <c r="N941" s="176">
        <v>5</v>
      </c>
      <c r="O941" s="176">
        <v>21.777777777777779</v>
      </c>
      <c r="P941" s="176">
        <v>26.666666666666668</v>
      </c>
      <c r="Q941" s="176" t="s">
        <v>7389</v>
      </c>
      <c r="R941" s="176" t="s">
        <v>7389</v>
      </c>
      <c r="S941" s="176" t="s">
        <v>7389</v>
      </c>
    </row>
    <row r="942" spans="1:19" ht="15" customHeight="1">
      <c r="A942" s="172">
        <v>22891</v>
      </c>
      <c r="B942" s="173" t="s">
        <v>2456</v>
      </c>
      <c r="C942" s="173" t="s">
        <v>4131</v>
      </c>
      <c r="D942" s="173" t="s">
        <v>82</v>
      </c>
      <c r="E942" s="173" t="s">
        <v>1653</v>
      </c>
      <c r="F942" s="174">
        <v>1149</v>
      </c>
      <c r="G942" s="174">
        <v>1141.1666666666667</v>
      </c>
      <c r="H942" s="176">
        <v>92.583333333333329</v>
      </c>
      <c r="I942" s="176">
        <v>624.91666666666663</v>
      </c>
      <c r="J942" s="176">
        <v>276.33333333333331</v>
      </c>
      <c r="K942" s="176" t="s">
        <v>7389</v>
      </c>
      <c r="L942" s="176" t="s">
        <v>7389</v>
      </c>
      <c r="M942" s="176" t="s">
        <v>7389</v>
      </c>
      <c r="N942" s="176" t="s">
        <v>7389</v>
      </c>
      <c r="O942" s="176">
        <v>119.66666666666667</v>
      </c>
      <c r="P942" s="176">
        <v>27.666666666666668</v>
      </c>
      <c r="Q942" s="176" t="s">
        <v>7389</v>
      </c>
      <c r="R942" s="176" t="s">
        <v>7389</v>
      </c>
      <c r="S942" s="176" t="s">
        <v>7389</v>
      </c>
    </row>
    <row r="943" spans="1:19" ht="15" customHeight="1">
      <c r="A943" s="172">
        <v>22892</v>
      </c>
      <c r="B943" s="173" t="s">
        <v>2457</v>
      </c>
      <c r="C943" s="173" t="s">
        <v>6704</v>
      </c>
      <c r="D943" s="173" t="s">
        <v>265</v>
      </c>
      <c r="E943" s="173" t="s">
        <v>2458</v>
      </c>
      <c r="F943" s="177">
        <v>207</v>
      </c>
      <c r="G943" s="175">
        <v>203.18181818181819</v>
      </c>
      <c r="H943" s="176">
        <v>100.72727272727273</v>
      </c>
      <c r="I943" s="176">
        <v>77.454545454545453</v>
      </c>
      <c r="J943" s="176">
        <v>2</v>
      </c>
      <c r="K943" s="176" t="s">
        <v>7389</v>
      </c>
      <c r="L943" s="176" t="s">
        <v>7389</v>
      </c>
      <c r="M943" s="176" t="s">
        <v>7389</v>
      </c>
      <c r="N943" s="176" t="s">
        <v>7389</v>
      </c>
      <c r="O943" s="176">
        <v>1</v>
      </c>
      <c r="P943" s="176">
        <v>22</v>
      </c>
      <c r="Q943" s="176" t="s">
        <v>7389</v>
      </c>
      <c r="R943" s="176" t="s">
        <v>7389</v>
      </c>
      <c r="S943" s="176" t="s">
        <v>7389</v>
      </c>
    </row>
    <row r="944" spans="1:19" ht="15" customHeight="1">
      <c r="A944" s="172">
        <v>22900</v>
      </c>
      <c r="B944" s="173" t="s">
        <v>2460</v>
      </c>
      <c r="C944" s="173" t="s">
        <v>6835</v>
      </c>
      <c r="D944" s="173" t="s">
        <v>265</v>
      </c>
      <c r="E944" s="173" t="s">
        <v>2461</v>
      </c>
      <c r="F944" s="174">
        <v>870</v>
      </c>
      <c r="G944" s="174">
        <v>866</v>
      </c>
      <c r="H944" s="176">
        <v>132.33333333333334</v>
      </c>
      <c r="I944" s="176">
        <v>675.66666666666663</v>
      </c>
      <c r="J944" s="176">
        <v>14</v>
      </c>
      <c r="K944" s="176">
        <v>2</v>
      </c>
      <c r="L944" s="176">
        <v>1</v>
      </c>
      <c r="M944" s="176">
        <v>2</v>
      </c>
      <c r="N944" s="176" t="s">
        <v>7389</v>
      </c>
      <c r="O944" s="176">
        <v>4</v>
      </c>
      <c r="P944" s="176">
        <v>17</v>
      </c>
      <c r="Q944" s="176">
        <v>18</v>
      </c>
      <c r="R944" s="176" t="s">
        <v>7389</v>
      </c>
      <c r="S944" s="176" t="s">
        <v>7389</v>
      </c>
    </row>
    <row r="945" spans="1:19" ht="15" customHeight="1">
      <c r="A945" s="172">
        <v>22902</v>
      </c>
      <c r="B945" s="173" t="s">
        <v>2463</v>
      </c>
      <c r="C945" s="173" t="s">
        <v>4761</v>
      </c>
      <c r="D945" s="173" t="s">
        <v>37</v>
      </c>
      <c r="E945" s="173" t="s">
        <v>2464</v>
      </c>
      <c r="F945" s="174">
        <v>606</v>
      </c>
      <c r="G945" s="174">
        <v>591.27272727272725</v>
      </c>
      <c r="H945" s="176">
        <v>274.72727272727275</v>
      </c>
      <c r="I945" s="176">
        <v>273.81818181818181</v>
      </c>
      <c r="J945" s="176">
        <v>8</v>
      </c>
      <c r="K945" s="176">
        <v>5</v>
      </c>
      <c r="L945" s="176" t="s">
        <v>7389</v>
      </c>
      <c r="M945" s="176" t="s">
        <v>7389</v>
      </c>
      <c r="N945" s="176" t="s">
        <v>7389</v>
      </c>
      <c r="O945" s="176" t="s">
        <v>7389</v>
      </c>
      <c r="P945" s="176">
        <v>18</v>
      </c>
      <c r="Q945" s="176">
        <v>11.727272727272727</v>
      </c>
      <c r="R945" s="176" t="s">
        <v>7389</v>
      </c>
      <c r="S945" s="176" t="s">
        <v>7389</v>
      </c>
    </row>
    <row r="946" spans="1:19" ht="15" customHeight="1">
      <c r="A946" s="172">
        <v>22903</v>
      </c>
      <c r="B946" s="173" t="s">
        <v>2465</v>
      </c>
      <c r="C946" s="173" t="s">
        <v>6929</v>
      </c>
      <c r="D946" s="173" t="s">
        <v>511</v>
      </c>
      <c r="E946" s="173" t="s">
        <v>2466</v>
      </c>
      <c r="F946" s="174">
        <v>3000</v>
      </c>
      <c r="G946" s="174">
        <v>1794</v>
      </c>
      <c r="H946" s="176">
        <v>1738</v>
      </c>
      <c r="I946" s="176">
        <v>40</v>
      </c>
      <c r="J946" s="176" t="s">
        <v>7389</v>
      </c>
      <c r="K946" s="176" t="s">
        <v>7389</v>
      </c>
      <c r="L946" s="176" t="s">
        <v>7389</v>
      </c>
      <c r="M946" s="176" t="s">
        <v>7389</v>
      </c>
      <c r="N946" s="176" t="s">
        <v>7389</v>
      </c>
      <c r="O946" s="176" t="s">
        <v>7389</v>
      </c>
      <c r="P946" s="176">
        <v>16</v>
      </c>
      <c r="Q946" s="176" t="s">
        <v>7389</v>
      </c>
      <c r="R946" s="176" t="s">
        <v>7389</v>
      </c>
      <c r="S946" s="176" t="s">
        <v>7389</v>
      </c>
    </row>
    <row r="947" spans="1:19" ht="15" customHeight="1">
      <c r="A947" s="172">
        <v>22909</v>
      </c>
      <c r="B947" s="173" t="s">
        <v>2468</v>
      </c>
      <c r="C947" s="173" t="s">
        <v>5445</v>
      </c>
      <c r="D947" s="173" t="s">
        <v>369</v>
      </c>
      <c r="E947" s="173" t="s">
        <v>2469</v>
      </c>
      <c r="F947" s="174">
        <v>2213</v>
      </c>
      <c r="G947" s="174">
        <v>2210.8000000000002</v>
      </c>
      <c r="H947" s="176">
        <v>2030.2</v>
      </c>
      <c r="I947" s="176">
        <v>108.8</v>
      </c>
      <c r="J947" s="176" t="s">
        <v>7389</v>
      </c>
      <c r="K947" s="176" t="s">
        <v>7389</v>
      </c>
      <c r="L947" s="176" t="s">
        <v>7389</v>
      </c>
      <c r="M947" s="176" t="s">
        <v>7389</v>
      </c>
      <c r="N947" s="176" t="s">
        <v>7389</v>
      </c>
      <c r="O947" s="176">
        <v>45.8</v>
      </c>
      <c r="P947" s="176">
        <v>26</v>
      </c>
      <c r="Q947" s="176" t="s">
        <v>7389</v>
      </c>
      <c r="R947" s="176" t="s">
        <v>7389</v>
      </c>
      <c r="S947" s="176" t="s">
        <v>7389</v>
      </c>
    </row>
    <row r="948" spans="1:19" ht="15" customHeight="1">
      <c r="A948" s="172">
        <v>22913</v>
      </c>
      <c r="B948" s="173" t="s">
        <v>2470</v>
      </c>
      <c r="C948" s="173" t="s">
        <v>6298</v>
      </c>
      <c r="D948" s="173" t="s">
        <v>215</v>
      </c>
      <c r="E948" s="173" t="s">
        <v>369</v>
      </c>
      <c r="F948" s="174">
        <v>1153</v>
      </c>
      <c r="G948" s="174"/>
      <c r="H948" s="176"/>
      <c r="I948" s="176"/>
      <c r="J948" s="176"/>
      <c r="K948" s="176"/>
      <c r="L948" s="176"/>
      <c r="M948" s="176"/>
      <c r="N948" s="176"/>
      <c r="O948" s="176"/>
      <c r="P948" s="176"/>
      <c r="Q948" s="176"/>
      <c r="R948" s="176"/>
      <c r="S948" s="176"/>
    </row>
    <row r="949" spans="1:19" ht="15" customHeight="1">
      <c r="A949" s="172">
        <v>22914</v>
      </c>
      <c r="B949" s="173" t="s">
        <v>2471</v>
      </c>
      <c r="C949" s="173" t="s">
        <v>5730</v>
      </c>
      <c r="D949" s="173" t="s">
        <v>143</v>
      </c>
      <c r="E949" s="173" t="s">
        <v>7778</v>
      </c>
      <c r="F949" s="177">
        <v>4020</v>
      </c>
      <c r="G949" s="175">
        <v>1938.3333333333337</v>
      </c>
      <c r="H949" s="176">
        <v>268.16666666666669</v>
      </c>
      <c r="I949" s="176">
        <v>1136.6666666666667</v>
      </c>
      <c r="J949" s="176">
        <v>358.66666666666669</v>
      </c>
      <c r="K949" s="176">
        <v>48</v>
      </c>
      <c r="L949" s="176">
        <v>2</v>
      </c>
      <c r="M949" s="176" t="s">
        <v>7389</v>
      </c>
      <c r="N949" s="176" t="s">
        <v>7389</v>
      </c>
      <c r="O949" s="176">
        <v>94.166666666666671</v>
      </c>
      <c r="P949" s="176">
        <v>30.666666666666668</v>
      </c>
      <c r="Q949" s="176" t="s">
        <v>7389</v>
      </c>
      <c r="R949" s="176" t="s">
        <v>7389</v>
      </c>
      <c r="S949" s="176" t="s">
        <v>7389</v>
      </c>
    </row>
    <row r="950" spans="1:19" ht="15" customHeight="1">
      <c r="A950" s="172">
        <v>22927</v>
      </c>
      <c r="B950" s="173" t="s">
        <v>2473</v>
      </c>
      <c r="C950" s="173" t="s">
        <v>6882</v>
      </c>
      <c r="D950" s="173" t="s">
        <v>511</v>
      </c>
      <c r="E950" s="173" t="s">
        <v>9069</v>
      </c>
      <c r="F950" s="174">
        <v>735</v>
      </c>
      <c r="G950" s="174">
        <v>735</v>
      </c>
      <c r="H950" s="176">
        <v>710</v>
      </c>
      <c r="I950" s="176" t="s">
        <v>7389</v>
      </c>
      <c r="J950" s="176" t="s">
        <v>7389</v>
      </c>
      <c r="K950" s="176" t="s">
        <v>7389</v>
      </c>
      <c r="L950" s="176" t="s">
        <v>7389</v>
      </c>
      <c r="M950" s="176" t="s">
        <v>7389</v>
      </c>
      <c r="N950" s="176" t="s">
        <v>7389</v>
      </c>
      <c r="O950" s="176">
        <v>6</v>
      </c>
      <c r="P950" s="176">
        <v>19</v>
      </c>
      <c r="Q950" s="176" t="s">
        <v>7389</v>
      </c>
      <c r="R950" s="176" t="s">
        <v>7389</v>
      </c>
      <c r="S950" s="176" t="s">
        <v>7389</v>
      </c>
    </row>
    <row r="951" spans="1:19" ht="15" customHeight="1">
      <c r="A951" s="172">
        <v>22942</v>
      </c>
      <c r="B951" s="173" t="s">
        <v>2480</v>
      </c>
      <c r="C951" s="173" t="s">
        <v>6483</v>
      </c>
      <c r="D951" s="173" t="s">
        <v>238</v>
      </c>
      <c r="E951" s="173" t="s">
        <v>9063</v>
      </c>
      <c r="F951" s="174">
        <v>1</v>
      </c>
      <c r="G951" s="174"/>
      <c r="H951" s="176"/>
      <c r="I951" s="176"/>
      <c r="J951" s="176"/>
      <c r="K951" s="176"/>
      <c r="L951" s="176"/>
      <c r="M951" s="176"/>
      <c r="N951" s="176"/>
      <c r="O951" s="176"/>
      <c r="P951" s="176"/>
      <c r="Q951" s="176"/>
      <c r="R951" s="176"/>
      <c r="S951" s="176"/>
    </row>
    <row r="952" spans="1:19" ht="15" customHeight="1">
      <c r="A952" s="172">
        <v>22948</v>
      </c>
      <c r="B952" s="173" t="s">
        <v>2482</v>
      </c>
      <c r="C952" s="173" t="s">
        <v>4458</v>
      </c>
      <c r="D952" s="173" t="s">
        <v>82</v>
      </c>
      <c r="E952" s="173" t="s">
        <v>7779</v>
      </c>
      <c r="F952" s="174">
        <v>1314</v>
      </c>
      <c r="G952" s="174">
        <v>306.5</v>
      </c>
      <c r="H952" s="176">
        <v>86.25</v>
      </c>
      <c r="I952" s="176">
        <v>160.41666666666666</v>
      </c>
      <c r="J952" s="176">
        <v>24.583333333333332</v>
      </c>
      <c r="K952" s="176" t="s">
        <v>7389</v>
      </c>
      <c r="L952" s="176" t="s">
        <v>7389</v>
      </c>
      <c r="M952" s="176" t="s">
        <v>7389</v>
      </c>
      <c r="N952" s="176" t="s">
        <v>7389</v>
      </c>
      <c r="O952" s="176">
        <v>29</v>
      </c>
      <c r="P952" s="176">
        <v>6.25</v>
      </c>
      <c r="Q952" s="176" t="s">
        <v>7389</v>
      </c>
      <c r="R952" s="176" t="s">
        <v>7389</v>
      </c>
      <c r="S952" s="176" t="s">
        <v>7389</v>
      </c>
    </row>
    <row r="953" spans="1:19" ht="15" customHeight="1">
      <c r="A953" s="172">
        <v>22949</v>
      </c>
      <c r="B953" s="173" t="s">
        <v>2484</v>
      </c>
      <c r="C953" s="173" t="s">
        <v>4782</v>
      </c>
      <c r="D953" s="173" t="s">
        <v>37</v>
      </c>
      <c r="E953" s="173" t="s">
        <v>2485</v>
      </c>
      <c r="F953" s="174">
        <v>1264</v>
      </c>
      <c r="G953" s="174">
        <v>623.5</v>
      </c>
      <c r="H953" s="176">
        <v>172.8</v>
      </c>
      <c r="I953" s="176">
        <v>418.2</v>
      </c>
      <c r="J953" s="176">
        <v>5.5</v>
      </c>
      <c r="K953" s="176" t="s">
        <v>7389</v>
      </c>
      <c r="L953" s="176">
        <v>1</v>
      </c>
      <c r="M953" s="176" t="s">
        <v>7389</v>
      </c>
      <c r="N953" s="176" t="s">
        <v>7389</v>
      </c>
      <c r="O953" s="176">
        <v>1</v>
      </c>
      <c r="P953" s="176">
        <v>25</v>
      </c>
      <c r="Q953" s="176" t="s">
        <v>7389</v>
      </c>
      <c r="R953" s="176" t="s">
        <v>7389</v>
      </c>
      <c r="S953" s="176" t="s">
        <v>7389</v>
      </c>
    </row>
    <row r="954" spans="1:19" ht="15" customHeight="1">
      <c r="A954" s="172">
        <v>22951</v>
      </c>
      <c r="B954" s="173" t="s">
        <v>7780</v>
      </c>
      <c r="C954" s="173" t="s">
        <v>7247</v>
      </c>
      <c r="D954" s="173" t="s">
        <v>316</v>
      </c>
      <c r="E954" s="173" t="s">
        <v>2487</v>
      </c>
      <c r="F954" s="174">
        <v>127</v>
      </c>
      <c r="G954" s="174">
        <v>127</v>
      </c>
      <c r="H954" s="176">
        <v>22</v>
      </c>
      <c r="I954" s="176">
        <v>91</v>
      </c>
      <c r="J954" s="176" t="s">
        <v>7389</v>
      </c>
      <c r="K954" s="176" t="s">
        <v>7389</v>
      </c>
      <c r="L954" s="176" t="s">
        <v>7389</v>
      </c>
      <c r="M954" s="176" t="s">
        <v>7389</v>
      </c>
      <c r="N954" s="176" t="s">
        <v>7389</v>
      </c>
      <c r="O954" s="176" t="s">
        <v>7389</v>
      </c>
      <c r="P954" s="176">
        <v>14</v>
      </c>
      <c r="Q954" s="176" t="s">
        <v>7389</v>
      </c>
      <c r="R954" s="176" t="s">
        <v>7389</v>
      </c>
      <c r="S954" s="176" t="s">
        <v>7389</v>
      </c>
    </row>
    <row r="955" spans="1:19" ht="15" customHeight="1">
      <c r="A955" s="172">
        <v>22960</v>
      </c>
      <c r="B955" s="173" t="s">
        <v>2491</v>
      </c>
      <c r="C955" s="173" t="s">
        <v>6348</v>
      </c>
      <c r="D955" s="173" t="s">
        <v>215</v>
      </c>
      <c r="E955" s="173" t="s">
        <v>2492</v>
      </c>
      <c r="F955" s="174">
        <v>957</v>
      </c>
      <c r="G955" s="174">
        <v>846</v>
      </c>
      <c r="H955" s="176" t="s">
        <v>7389</v>
      </c>
      <c r="I955" s="176" t="s">
        <v>7389</v>
      </c>
      <c r="J955" s="176" t="s">
        <v>7389</v>
      </c>
      <c r="K955" s="176" t="s">
        <v>7389</v>
      </c>
      <c r="L955" s="176" t="s">
        <v>7389</v>
      </c>
      <c r="M955" s="176" t="s">
        <v>7389</v>
      </c>
      <c r="N955" s="176" t="s">
        <v>7389</v>
      </c>
      <c r="O955" s="176" t="s">
        <v>7389</v>
      </c>
      <c r="P955" s="176" t="s">
        <v>7389</v>
      </c>
      <c r="Q955" s="176" t="s">
        <v>7389</v>
      </c>
      <c r="R955" s="176" t="s">
        <v>7389</v>
      </c>
      <c r="S955" s="176" t="s">
        <v>7389</v>
      </c>
    </row>
    <row r="956" spans="1:19" ht="15" customHeight="1">
      <c r="A956" s="172">
        <v>22964</v>
      </c>
      <c r="B956" s="173" t="s">
        <v>2493</v>
      </c>
      <c r="C956" s="173" t="s">
        <v>7039</v>
      </c>
      <c r="D956" s="173" t="s">
        <v>105</v>
      </c>
      <c r="E956" s="173" t="s">
        <v>3923</v>
      </c>
      <c r="F956" s="177">
        <v>2761</v>
      </c>
      <c r="G956" s="175">
        <v>2518</v>
      </c>
      <c r="H956" s="176" t="s">
        <v>7389</v>
      </c>
      <c r="I956" s="176" t="s">
        <v>7389</v>
      </c>
      <c r="J956" s="176" t="s">
        <v>7389</v>
      </c>
      <c r="K956" s="176" t="s">
        <v>7389</v>
      </c>
      <c r="L956" s="176" t="s">
        <v>7389</v>
      </c>
      <c r="M956" s="176" t="s">
        <v>7389</v>
      </c>
      <c r="N956" s="176" t="s">
        <v>7389</v>
      </c>
      <c r="O956" s="176" t="s">
        <v>7389</v>
      </c>
      <c r="P956" s="176" t="s">
        <v>7389</v>
      </c>
      <c r="Q956" s="176" t="s">
        <v>7389</v>
      </c>
      <c r="R956" s="176" t="s">
        <v>7389</v>
      </c>
      <c r="S956" s="176" t="s">
        <v>7389</v>
      </c>
    </row>
    <row r="957" spans="1:19" ht="15" customHeight="1">
      <c r="A957" s="172">
        <v>22996</v>
      </c>
      <c r="B957" s="173" t="s">
        <v>2502</v>
      </c>
      <c r="C957" s="173" t="s">
        <v>6750</v>
      </c>
      <c r="D957" s="173" t="s">
        <v>265</v>
      </c>
      <c r="E957" s="173" t="s">
        <v>2503</v>
      </c>
      <c r="F957" s="174">
        <v>669</v>
      </c>
      <c r="G957" s="174">
        <v>669</v>
      </c>
      <c r="H957" s="176" t="s">
        <v>7389</v>
      </c>
      <c r="I957" s="176" t="s">
        <v>7389</v>
      </c>
      <c r="J957" s="176" t="s">
        <v>7389</v>
      </c>
      <c r="K957" s="176" t="s">
        <v>7389</v>
      </c>
      <c r="L957" s="176" t="s">
        <v>7389</v>
      </c>
      <c r="M957" s="176" t="s">
        <v>7389</v>
      </c>
      <c r="N957" s="176" t="s">
        <v>7389</v>
      </c>
      <c r="O957" s="176" t="s">
        <v>7389</v>
      </c>
      <c r="P957" s="176" t="s">
        <v>7389</v>
      </c>
      <c r="Q957" s="176" t="s">
        <v>7389</v>
      </c>
      <c r="R957" s="176" t="s">
        <v>7389</v>
      </c>
      <c r="S957" s="176" t="s">
        <v>7389</v>
      </c>
    </row>
    <row r="958" spans="1:19" ht="15" customHeight="1">
      <c r="A958" s="172">
        <v>22997</v>
      </c>
      <c r="B958" s="173" t="s">
        <v>2504</v>
      </c>
      <c r="C958" s="173" t="s">
        <v>4849</v>
      </c>
      <c r="D958" s="173" t="s">
        <v>37</v>
      </c>
      <c r="E958" s="173" t="s">
        <v>453</v>
      </c>
      <c r="F958" s="174">
        <v>202</v>
      </c>
      <c r="G958" s="174"/>
      <c r="H958" s="176"/>
      <c r="I958" s="176"/>
      <c r="J958" s="176"/>
      <c r="K958" s="176"/>
      <c r="L958" s="176"/>
      <c r="M958" s="176"/>
      <c r="N958" s="176"/>
      <c r="O958" s="176"/>
      <c r="P958" s="176"/>
      <c r="Q958" s="176"/>
      <c r="R958" s="176"/>
      <c r="S958" s="176"/>
    </row>
    <row r="959" spans="1:19" ht="15" customHeight="1">
      <c r="A959" s="172">
        <v>23005</v>
      </c>
      <c r="B959" s="173" t="s">
        <v>2506</v>
      </c>
      <c r="C959" s="173" t="s">
        <v>5032</v>
      </c>
      <c r="D959" s="173" t="s">
        <v>708</v>
      </c>
      <c r="E959" s="173" t="s">
        <v>2507</v>
      </c>
      <c r="F959" s="174">
        <v>900</v>
      </c>
      <c r="G959" s="174">
        <v>900</v>
      </c>
      <c r="H959" s="176" t="s">
        <v>7389</v>
      </c>
      <c r="I959" s="176" t="s">
        <v>7389</v>
      </c>
      <c r="J959" s="176" t="s">
        <v>7389</v>
      </c>
      <c r="K959" s="176" t="s">
        <v>7389</v>
      </c>
      <c r="L959" s="176" t="s">
        <v>7389</v>
      </c>
      <c r="M959" s="176" t="s">
        <v>7389</v>
      </c>
      <c r="N959" s="176" t="s">
        <v>7389</v>
      </c>
      <c r="O959" s="176" t="s">
        <v>7389</v>
      </c>
      <c r="P959" s="176" t="s">
        <v>7389</v>
      </c>
      <c r="Q959" s="176" t="s">
        <v>7389</v>
      </c>
      <c r="R959" s="176" t="s">
        <v>7389</v>
      </c>
      <c r="S959" s="176" t="s">
        <v>7389</v>
      </c>
    </row>
    <row r="960" spans="1:19" ht="15" customHeight="1">
      <c r="A960" s="172">
        <v>23007</v>
      </c>
      <c r="B960" s="173" t="s">
        <v>2508</v>
      </c>
      <c r="C960" s="173" t="s">
        <v>6942</v>
      </c>
      <c r="D960" s="173" t="s">
        <v>105</v>
      </c>
      <c r="E960" s="173" t="s">
        <v>2088</v>
      </c>
      <c r="F960" s="174">
        <v>3802</v>
      </c>
      <c r="G960" s="174">
        <v>3765.2</v>
      </c>
      <c r="H960" s="176">
        <v>1903.6</v>
      </c>
      <c r="I960" s="176">
        <v>1607.3</v>
      </c>
      <c r="J960" s="176">
        <v>23.4</v>
      </c>
      <c r="K960" s="176">
        <v>1</v>
      </c>
      <c r="L960" s="176" t="s">
        <v>7389</v>
      </c>
      <c r="M960" s="176" t="s">
        <v>7389</v>
      </c>
      <c r="N960" s="176">
        <v>2</v>
      </c>
      <c r="O960" s="176">
        <v>194.9</v>
      </c>
      <c r="P960" s="176">
        <v>33</v>
      </c>
      <c r="Q960" s="176" t="s">
        <v>7389</v>
      </c>
      <c r="R960" s="176" t="s">
        <v>7389</v>
      </c>
      <c r="S960" s="176" t="s">
        <v>7389</v>
      </c>
    </row>
    <row r="961" spans="1:19" ht="15" customHeight="1">
      <c r="A961" s="172">
        <v>23008</v>
      </c>
      <c r="B961" s="173" t="s">
        <v>2509</v>
      </c>
      <c r="C961" s="173" t="s">
        <v>4080</v>
      </c>
      <c r="D961" s="173" t="s">
        <v>82</v>
      </c>
      <c r="E961" s="173" t="s">
        <v>2195</v>
      </c>
      <c r="F961" s="174">
        <v>1207</v>
      </c>
      <c r="G961" s="174">
        <v>1185.4166666666665</v>
      </c>
      <c r="H961" s="176">
        <v>92.916666666666671</v>
      </c>
      <c r="I961" s="176">
        <v>552.41666666666663</v>
      </c>
      <c r="J961" s="176">
        <v>345.08333333333331</v>
      </c>
      <c r="K961" s="176" t="s">
        <v>7389</v>
      </c>
      <c r="L961" s="176" t="s">
        <v>7389</v>
      </c>
      <c r="M961" s="176" t="s">
        <v>7389</v>
      </c>
      <c r="N961" s="176" t="s">
        <v>7389</v>
      </c>
      <c r="O961" s="176">
        <v>167.16666666666666</v>
      </c>
      <c r="P961" s="176">
        <v>27.833333333333332</v>
      </c>
      <c r="Q961" s="176" t="s">
        <v>7389</v>
      </c>
      <c r="R961" s="176" t="s">
        <v>7389</v>
      </c>
      <c r="S961" s="176" t="s">
        <v>7389</v>
      </c>
    </row>
    <row r="962" spans="1:19" ht="15" customHeight="1">
      <c r="A962" s="172">
        <v>23014</v>
      </c>
      <c r="B962" s="173" t="s">
        <v>7782</v>
      </c>
      <c r="C962" s="173" t="s">
        <v>7259</v>
      </c>
      <c r="D962" s="173" t="s">
        <v>316</v>
      </c>
      <c r="E962" s="173" t="s">
        <v>7783</v>
      </c>
      <c r="F962" s="174">
        <v>571</v>
      </c>
      <c r="G962" s="174">
        <v>559.58333333333337</v>
      </c>
      <c r="H962" s="176">
        <v>445.25</v>
      </c>
      <c r="I962" s="176">
        <v>92.25</v>
      </c>
      <c r="J962" s="176" t="s">
        <v>7389</v>
      </c>
      <c r="K962" s="176" t="s">
        <v>7389</v>
      </c>
      <c r="L962" s="176" t="s">
        <v>7389</v>
      </c>
      <c r="M962" s="176" t="s">
        <v>7389</v>
      </c>
      <c r="N962" s="176" t="s">
        <v>7389</v>
      </c>
      <c r="O962" s="176">
        <v>3.5833333333333335</v>
      </c>
      <c r="P962" s="176">
        <v>18.5</v>
      </c>
      <c r="Q962" s="176" t="s">
        <v>7389</v>
      </c>
      <c r="R962" s="176" t="s">
        <v>7389</v>
      </c>
      <c r="S962" s="176" t="s">
        <v>7389</v>
      </c>
    </row>
    <row r="963" spans="1:19" ht="15" customHeight="1">
      <c r="A963" s="172">
        <v>23024</v>
      </c>
      <c r="B963" s="173" t="s">
        <v>2516</v>
      </c>
      <c r="C963" s="173" t="s">
        <v>5936</v>
      </c>
      <c r="D963" s="173" t="s">
        <v>197</v>
      </c>
      <c r="E963" s="173" t="s">
        <v>1428</v>
      </c>
      <c r="F963" s="177">
        <v>1029</v>
      </c>
      <c r="G963" s="175">
        <v>1019.5</v>
      </c>
      <c r="H963" s="176">
        <v>120.66666666666667</v>
      </c>
      <c r="I963" s="176">
        <v>831.25</v>
      </c>
      <c r="J963" s="176">
        <v>8</v>
      </c>
      <c r="K963" s="176" t="s">
        <v>7389</v>
      </c>
      <c r="L963" s="176" t="s">
        <v>7389</v>
      </c>
      <c r="M963" s="176" t="s">
        <v>7389</v>
      </c>
      <c r="N963" s="176" t="s">
        <v>7389</v>
      </c>
      <c r="O963" s="176">
        <v>40.583333333333336</v>
      </c>
      <c r="P963" s="176">
        <v>19</v>
      </c>
      <c r="Q963" s="176" t="s">
        <v>7389</v>
      </c>
      <c r="R963" s="176" t="s">
        <v>7389</v>
      </c>
      <c r="S963" s="176" t="s">
        <v>7389</v>
      </c>
    </row>
    <row r="964" spans="1:19" ht="15" customHeight="1">
      <c r="A964" s="172">
        <v>23028</v>
      </c>
      <c r="B964" s="173" t="s">
        <v>2517</v>
      </c>
      <c r="C964" s="173" t="s">
        <v>7073</v>
      </c>
      <c r="D964" s="173" t="s">
        <v>303</v>
      </c>
      <c r="E964" s="173" t="s">
        <v>2518</v>
      </c>
      <c r="F964" s="174">
        <v>3332</v>
      </c>
      <c r="G964" s="174">
        <v>3324.2857142857142</v>
      </c>
      <c r="H964" s="176">
        <v>1377.5714285714287</v>
      </c>
      <c r="I964" s="176">
        <v>1489.1428571428571</v>
      </c>
      <c r="J964" s="176">
        <v>298.28571428571428</v>
      </c>
      <c r="K964" s="176">
        <v>12</v>
      </c>
      <c r="L964" s="176" t="s">
        <v>7389</v>
      </c>
      <c r="M964" s="176" t="s">
        <v>7389</v>
      </c>
      <c r="N964" s="176">
        <v>2</v>
      </c>
      <c r="O964" s="176">
        <v>118.85714285714286</v>
      </c>
      <c r="P964" s="176">
        <v>23.428571428571427</v>
      </c>
      <c r="Q964" s="176">
        <v>3</v>
      </c>
      <c r="R964" s="176" t="s">
        <v>7389</v>
      </c>
      <c r="S964" s="176" t="s">
        <v>7389</v>
      </c>
    </row>
    <row r="965" spans="1:19" ht="15" customHeight="1">
      <c r="A965" s="172">
        <v>23035</v>
      </c>
      <c r="B965" s="173" t="s">
        <v>2520</v>
      </c>
      <c r="C965" s="173" t="s">
        <v>4686</v>
      </c>
      <c r="D965" s="173" t="s">
        <v>37</v>
      </c>
      <c r="E965" s="173" t="s">
        <v>2521</v>
      </c>
      <c r="F965" s="177">
        <v>154</v>
      </c>
      <c r="G965" s="175">
        <v>150.6</v>
      </c>
      <c r="H965" s="176">
        <v>54.4</v>
      </c>
      <c r="I965" s="176">
        <v>74.2</v>
      </c>
      <c r="J965" s="176">
        <v>8</v>
      </c>
      <c r="K965" s="176" t="s">
        <v>7389</v>
      </c>
      <c r="L965" s="176" t="s">
        <v>7389</v>
      </c>
      <c r="M965" s="176" t="s">
        <v>7389</v>
      </c>
      <c r="N965" s="176" t="s">
        <v>7389</v>
      </c>
      <c r="O965" s="176" t="s">
        <v>7389</v>
      </c>
      <c r="P965" s="176">
        <v>14</v>
      </c>
      <c r="Q965" s="176" t="s">
        <v>7389</v>
      </c>
      <c r="R965" s="176" t="s">
        <v>7389</v>
      </c>
      <c r="S965" s="176" t="s">
        <v>7389</v>
      </c>
    </row>
    <row r="966" spans="1:19" ht="15" customHeight="1">
      <c r="A966" s="172">
        <v>23039</v>
      </c>
      <c r="B966" s="173" t="s">
        <v>2522</v>
      </c>
      <c r="C966" s="173" t="s">
        <v>6274</v>
      </c>
      <c r="D966" s="173" t="s">
        <v>3921</v>
      </c>
      <c r="E966" s="173" t="s">
        <v>2243</v>
      </c>
      <c r="F966" s="174">
        <v>816</v>
      </c>
      <c r="G966" s="174">
        <v>584</v>
      </c>
      <c r="H966" s="176" t="s">
        <v>7389</v>
      </c>
      <c r="I966" s="176" t="s">
        <v>7389</v>
      </c>
      <c r="J966" s="176" t="s">
        <v>7389</v>
      </c>
      <c r="K966" s="176" t="s">
        <v>7389</v>
      </c>
      <c r="L966" s="176" t="s">
        <v>7389</v>
      </c>
      <c r="M966" s="176" t="s">
        <v>7389</v>
      </c>
      <c r="N966" s="176" t="s">
        <v>7389</v>
      </c>
      <c r="O966" s="176" t="s">
        <v>7389</v>
      </c>
      <c r="P966" s="176" t="s">
        <v>7389</v>
      </c>
      <c r="Q966" s="176" t="s">
        <v>7389</v>
      </c>
      <c r="R966" s="176" t="s">
        <v>7389</v>
      </c>
      <c r="S966" s="176" t="s">
        <v>7389</v>
      </c>
    </row>
    <row r="967" spans="1:19" ht="15" customHeight="1">
      <c r="A967" s="172">
        <v>23041</v>
      </c>
      <c r="B967" s="173" t="s">
        <v>2523</v>
      </c>
      <c r="C967" s="173" t="s">
        <v>4100</v>
      </c>
      <c r="D967" s="173" t="s">
        <v>82</v>
      </c>
      <c r="E967" s="173" t="s">
        <v>1618</v>
      </c>
      <c r="F967" s="174">
        <v>1498</v>
      </c>
      <c r="G967" s="174">
        <v>499.16666666666669</v>
      </c>
      <c r="H967" s="176">
        <v>221.08333333333334</v>
      </c>
      <c r="I967" s="176">
        <v>215.41666666666666</v>
      </c>
      <c r="J967" s="176">
        <v>3.3333333333333335</v>
      </c>
      <c r="K967" s="176">
        <v>1.6666666666666667</v>
      </c>
      <c r="L967" s="176" t="s">
        <v>7389</v>
      </c>
      <c r="M967" s="176" t="s">
        <v>7389</v>
      </c>
      <c r="N967" s="176" t="s">
        <v>7389</v>
      </c>
      <c r="O967" s="176">
        <v>49</v>
      </c>
      <c r="P967" s="176">
        <v>8.6666666666666661</v>
      </c>
      <c r="Q967" s="176" t="s">
        <v>7389</v>
      </c>
      <c r="R967" s="176" t="s">
        <v>7389</v>
      </c>
      <c r="S967" s="176" t="s">
        <v>7389</v>
      </c>
    </row>
    <row r="968" spans="1:19" ht="15" customHeight="1">
      <c r="A968" s="172">
        <v>23057</v>
      </c>
      <c r="B968" s="173" t="s">
        <v>2529</v>
      </c>
      <c r="C968" s="173" t="s">
        <v>6884</v>
      </c>
      <c r="D968" s="173" t="s">
        <v>511</v>
      </c>
      <c r="E968" s="173" t="s">
        <v>2530</v>
      </c>
      <c r="F968" s="174">
        <v>755</v>
      </c>
      <c r="G968" s="174">
        <v>755</v>
      </c>
      <c r="H968" s="176" t="s">
        <v>7389</v>
      </c>
      <c r="I968" s="176" t="s">
        <v>7389</v>
      </c>
      <c r="J968" s="176" t="s">
        <v>7389</v>
      </c>
      <c r="K968" s="176" t="s">
        <v>7389</v>
      </c>
      <c r="L968" s="176" t="s">
        <v>7389</v>
      </c>
      <c r="M968" s="176" t="s">
        <v>7389</v>
      </c>
      <c r="N968" s="176" t="s">
        <v>7389</v>
      </c>
      <c r="O968" s="176" t="s">
        <v>7389</v>
      </c>
      <c r="P968" s="176" t="s">
        <v>7389</v>
      </c>
      <c r="Q968" s="176" t="s">
        <v>7389</v>
      </c>
      <c r="R968" s="176" t="s">
        <v>7389</v>
      </c>
      <c r="S968" s="176" t="s">
        <v>7389</v>
      </c>
    </row>
    <row r="969" spans="1:19" ht="15" customHeight="1">
      <c r="A969" s="172">
        <v>23059</v>
      </c>
      <c r="B969" s="173" t="s">
        <v>2531</v>
      </c>
      <c r="C969" s="173" t="s">
        <v>6358</v>
      </c>
      <c r="D969" s="173" t="s">
        <v>215</v>
      </c>
      <c r="E969" s="173" t="s">
        <v>1284</v>
      </c>
      <c r="F969" s="177">
        <v>1434</v>
      </c>
      <c r="G969" s="175"/>
      <c r="H969" s="176"/>
      <c r="I969" s="176"/>
      <c r="J969" s="176"/>
      <c r="K969" s="176"/>
      <c r="L969" s="176"/>
      <c r="M969" s="176"/>
      <c r="N969" s="176"/>
      <c r="O969" s="176"/>
      <c r="P969" s="176"/>
      <c r="Q969" s="176"/>
      <c r="R969" s="176"/>
      <c r="S969" s="176"/>
    </row>
    <row r="970" spans="1:19" ht="15" customHeight="1">
      <c r="A970" s="172">
        <v>23064</v>
      </c>
      <c r="B970" s="173" t="s">
        <v>2532</v>
      </c>
      <c r="C970" s="173" t="s">
        <v>5750</v>
      </c>
      <c r="D970" s="173" t="s">
        <v>143</v>
      </c>
      <c r="E970" s="173" t="s">
        <v>631</v>
      </c>
      <c r="F970" s="174">
        <v>2320</v>
      </c>
      <c r="G970" s="174">
        <v>2297.666666666667</v>
      </c>
      <c r="H970" s="176">
        <v>13.333333333333334</v>
      </c>
      <c r="I970" s="176">
        <v>790.16666666666663</v>
      </c>
      <c r="J970" s="176">
        <v>1209.5</v>
      </c>
      <c r="K970" s="176">
        <v>6</v>
      </c>
      <c r="L970" s="176" t="s">
        <v>7389</v>
      </c>
      <c r="M970" s="176" t="s">
        <v>7389</v>
      </c>
      <c r="N970" s="176" t="s">
        <v>7389</v>
      </c>
      <c r="O970" s="176">
        <v>245.83333333333334</v>
      </c>
      <c r="P970" s="176">
        <v>32.833333333333336</v>
      </c>
      <c r="Q970" s="176" t="s">
        <v>7389</v>
      </c>
      <c r="R970" s="176" t="s">
        <v>7389</v>
      </c>
      <c r="S970" s="176" t="s">
        <v>7389</v>
      </c>
    </row>
    <row r="971" spans="1:19" ht="15" customHeight="1">
      <c r="A971" s="172">
        <v>23072</v>
      </c>
      <c r="B971" s="173" t="s">
        <v>2533</v>
      </c>
      <c r="C971" s="173" t="s">
        <v>4931</v>
      </c>
      <c r="D971" s="173" t="s">
        <v>37</v>
      </c>
      <c r="E971" s="173" t="s">
        <v>951</v>
      </c>
      <c r="F971" s="174">
        <v>602</v>
      </c>
      <c r="G971" s="174">
        <v>574.91666666666663</v>
      </c>
      <c r="H971" s="176">
        <v>64.833333333333329</v>
      </c>
      <c r="I971" s="176">
        <v>499.08333333333331</v>
      </c>
      <c r="J971" s="176" t="s">
        <v>7389</v>
      </c>
      <c r="K971" s="176" t="s">
        <v>7389</v>
      </c>
      <c r="L971" s="176" t="s">
        <v>7389</v>
      </c>
      <c r="M971" s="176" t="s">
        <v>7389</v>
      </c>
      <c r="N971" s="176" t="s">
        <v>7389</v>
      </c>
      <c r="O971" s="176" t="s">
        <v>7389</v>
      </c>
      <c r="P971" s="176">
        <v>11</v>
      </c>
      <c r="Q971" s="176" t="s">
        <v>7389</v>
      </c>
      <c r="R971" s="176" t="s">
        <v>7389</v>
      </c>
      <c r="S971" s="176" t="s">
        <v>7389</v>
      </c>
    </row>
    <row r="972" spans="1:19" ht="15" customHeight="1">
      <c r="A972" s="172">
        <v>23074</v>
      </c>
      <c r="B972" s="173" t="s">
        <v>2534</v>
      </c>
      <c r="C972" s="173" t="s">
        <v>4123</v>
      </c>
      <c r="D972" s="173" t="s">
        <v>82</v>
      </c>
      <c r="E972" s="173" t="s">
        <v>268</v>
      </c>
      <c r="F972" s="174">
        <v>1908</v>
      </c>
      <c r="G972" s="174">
        <v>1873.6666666666665</v>
      </c>
      <c r="H972" s="176">
        <v>611.75</v>
      </c>
      <c r="I972" s="176">
        <v>705.66666666666663</v>
      </c>
      <c r="J972" s="176">
        <v>297.58333333333331</v>
      </c>
      <c r="K972" s="176" t="s">
        <v>7389</v>
      </c>
      <c r="L972" s="176" t="s">
        <v>7389</v>
      </c>
      <c r="M972" s="176" t="s">
        <v>7389</v>
      </c>
      <c r="N972" s="176">
        <v>5.583333333333333</v>
      </c>
      <c r="O972" s="176">
        <v>214</v>
      </c>
      <c r="P972" s="176">
        <v>29.166666666666668</v>
      </c>
      <c r="Q972" s="176">
        <v>9.9166666666666661</v>
      </c>
      <c r="R972" s="176" t="s">
        <v>7389</v>
      </c>
      <c r="S972" s="176" t="s">
        <v>7389</v>
      </c>
    </row>
    <row r="973" spans="1:19" ht="15" customHeight="1">
      <c r="A973" s="172">
        <v>23075</v>
      </c>
      <c r="B973" s="173" t="s">
        <v>2535</v>
      </c>
      <c r="C973" s="173" t="s">
        <v>5553</v>
      </c>
      <c r="D973" s="173" t="s">
        <v>143</v>
      </c>
      <c r="E973" s="173" t="s">
        <v>2536</v>
      </c>
      <c r="F973" s="177">
        <v>6580</v>
      </c>
      <c r="G973" s="175">
        <v>594.41666666666663</v>
      </c>
      <c r="H973" s="176">
        <v>11</v>
      </c>
      <c r="I973" s="176">
        <v>202</v>
      </c>
      <c r="J973" s="176">
        <v>257.33333333333331</v>
      </c>
      <c r="K973" s="176">
        <v>73.833333333333329</v>
      </c>
      <c r="L973" s="176">
        <v>3.75</v>
      </c>
      <c r="M973" s="176" t="s">
        <v>7389</v>
      </c>
      <c r="N973" s="176">
        <v>3.25</v>
      </c>
      <c r="O973" s="176">
        <v>35</v>
      </c>
      <c r="P973" s="176">
        <v>8.25</v>
      </c>
      <c r="Q973" s="176" t="s">
        <v>7389</v>
      </c>
      <c r="R973" s="176" t="s">
        <v>7389</v>
      </c>
      <c r="S973" s="176" t="s">
        <v>7389</v>
      </c>
    </row>
    <row r="974" spans="1:19" ht="15" customHeight="1">
      <c r="A974" s="172">
        <v>23077</v>
      </c>
      <c r="B974" s="173" t="s">
        <v>11739</v>
      </c>
      <c r="C974" s="173" t="s">
        <v>6318</v>
      </c>
      <c r="D974" s="173" t="s">
        <v>215</v>
      </c>
      <c r="E974" s="173" t="s">
        <v>2538</v>
      </c>
      <c r="F974" s="174">
        <v>552</v>
      </c>
      <c r="G974" s="174">
        <v>545</v>
      </c>
      <c r="H974" s="176">
        <v>524</v>
      </c>
      <c r="I974" s="176" t="s">
        <v>7389</v>
      </c>
      <c r="J974" s="176" t="s">
        <v>7389</v>
      </c>
      <c r="K974" s="176" t="s">
        <v>7389</v>
      </c>
      <c r="L974" s="176" t="s">
        <v>7389</v>
      </c>
      <c r="M974" s="176" t="s">
        <v>7389</v>
      </c>
      <c r="N974" s="176" t="s">
        <v>7389</v>
      </c>
      <c r="O974" s="176" t="s">
        <v>7389</v>
      </c>
      <c r="P974" s="176">
        <v>21</v>
      </c>
      <c r="Q974" s="176" t="s">
        <v>7389</v>
      </c>
      <c r="R974" s="176" t="s">
        <v>7389</v>
      </c>
      <c r="S974" s="176" t="s">
        <v>7389</v>
      </c>
    </row>
    <row r="975" spans="1:19" ht="15" customHeight="1">
      <c r="A975" s="172">
        <v>23079</v>
      </c>
      <c r="B975" s="173" t="s">
        <v>2539</v>
      </c>
      <c r="C975" s="173" t="s">
        <v>5933</v>
      </c>
      <c r="D975" s="173" t="s">
        <v>197</v>
      </c>
      <c r="E975" s="173" t="s">
        <v>2540</v>
      </c>
      <c r="F975" s="174">
        <v>3563</v>
      </c>
      <c r="G975" s="174">
        <v>3562.5714285714289</v>
      </c>
      <c r="H975" s="176">
        <v>1954.2857142857142</v>
      </c>
      <c r="I975" s="176">
        <v>1272.5714285714287</v>
      </c>
      <c r="J975" s="176">
        <v>93</v>
      </c>
      <c r="K975" s="176">
        <v>6.7142857142857144</v>
      </c>
      <c r="L975" s="176" t="s">
        <v>7389</v>
      </c>
      <c r="M975" s="176" t="s">
        <v>7389</v>
      </c>
      <c r="N975" s="176">
        <v>2</v>
      </c>
      <c r="O975" s="176">
        <v>199</v>
      </c>
      <c r="P975" s="176">
        <v>35</v>
      </c>
      <c r="Q975" s="176" t="s">
        <v>7389</v>
      </c>
      <c r="R975" s="176" t="s">
        <v>7389</v>
      </c>
      <c r="S975" s="176" t="s">
        <v>7389</v>
      </c>
    </row>
    <row r="976" spans="1:19" ht="15" customHeight="1">
      <c r="A976" s="172">
        <v>23086</v>
      </c>
      <c r="B976" s="173" t="s">
        <v>2543</v>
      </c>
      <c r="C976" s="173" t="s">
        <v>6290</v>
      </c>
      <c r="D976" s="173" t="s">
        <v>3921</v>
      </c>
      <c r="E976" s="173" t="s">
        <v>2544</v>
      </c>
      <c r="F976" s="174">
        <v>306</v>
      </c>
      <c r="G976" s="174">
        <v>306</v>
      </c>
      <c r="H976" s="176" t="s">
        <v>7389</v>
      </c>
      <c r="I976" s="176" t="s">
        <v>7389</v>
      </c>
      <c r="J976" s="176" t="s">
        <v>7389</v>
      </c>
      <c r="K976" s="176" t="s">
        <v>7389</v>
      </c>
      <c r="L976" s="176" t="s">
        <v>7389</v>
      </c>
      <c r="M976" s="176" t="s">
        <v>7389</v>
      </c>
      <c r="N976" s="176" t="s">
        <v>7389</v>
      </c>
      <c r="O976" s="176" t="s">
        <v>7389</v>
      </c>
      <c r="P976" s="176" t="s">
        <v>7389</v>
      </c>
      <c r="Q976" s="176" t="s">
        <v>7389</v>
      </c>
      <c r="R976" s="176" t="s">
        <v>7389</v>
      </c>
      <c r="S976" s="176" t="s">
        <v>7389</v>
      </c>
    </row>
    <row r="977" spans="1:19" ht="15" customHeight="1">
      <c r="A977" s="172">
        <v>23097</v>
      </c>
      <c r="B977" s="173" t="s">
        <v>2549</v>
      </c>
      <c r="C977" s="173" t="s">
        <v>5900</v>
      </c>
      <c r="D977" s="173" t="s">
        <v>10710</v>
      </c>
      <c r="E977" s="173" t="s">
        <v>2550</v>
      </c>
      <c r="F977" s="177">
        <v>973</v>
      </c>
      <c r="G977" s="175">
        <v>842</v>
      </c>
      <c r="H977" s="176">
        <v>842</v>
      </c>
      <c r="I977" s="176" t="s">
        <v>7389</v>
      </c>
      <c r="J977" s="176" t="s">
        <v>7389</v>
      </c>
      <c r="K977" s="176" t="s">
        <v>7389</v>
      </c>
      <c r="L977" s="176" t="s">
        <v>7389</v>
      </c>
      <c r="M977" s="176" t="s">
        <v>7389</v>
      </c>
      <c r="N977" s="176" t="s">
        <v>7389</v>
      </c>
      <c r="O977" s="176" t="s">
        <v>7389</v>
      </c>
      <c r="P977" s="176" t="s">
        <v>7389</v>
      </c>
      <c r="Q977" s="176" t="s">
        <v>7389</v>
      </c>
      <c r="R977" s="176" t="s">
        <v>7389</v>
      </c>
      <c r="S977" s="176" t="s">
        <v>7389</v>
      </c>
    </row>
    <row r="978" spans="1:19" ht="15" customHeight="1">
      <c r="A978" s="172">
        <v>23098</v>
      </c>
      <c r="B978" s="173" t="s">
        <v>2551</v>
      </c>
      <c r="C978" s="173" t="s">
        <v>5486</v>
      </c>
      <c r="D978" s="173" t="s">
        <v>143</v>
      </c>
      <c r="E978" s="173" t="s">
        <v>144</v>
      </c>
      <c r="F978" s="177">
        <v>8717</v>
      </c>
      <c r="G978" s="175">
        <v>4160.4000000000005</v>
      </c>
      <c r="H978" s="176">
        <v>11</v>
      </c>
      <c r="I978" s="176">
        <v>240.2</v>
      </c>
      <c r="J978" s="176">
        <v>1113.4000000000001</v>
      </c>
      <c r="K978" s="176">
        <v>1370.8</v>
      </c>
      <c r="L978" s="176">
        <v>1047.5999999999999</v>
      </c>
      <c r="M978" s="176">
        <v>225.8</v>
      </c>
      <c r="N978" s="176" t="s">
        <v>7389</v>
      </c>
      <c r="O978" s="176">
        <v>132</v>
      </c>
      <c r="P978" s="176">
        <v>19.600000000000001</v>
      </c>
      <c r="Q978" s="176" t="s">
        <v>7389</v>
      </c>
      <c r="R978" s="176" t="s">
        <v>7389</v>
      </c>
      <c r="S978" s="176" t="s">
        <v>7389</v>
      </c>
    </row>
    <row r="979" spans="1:19" ht="15" customHeight="1">
      <c r="A979" s="172">
        <v>23098</v>
      </c>
      <c r="B979" s="173" t="s">
        <v>2551</v>
      </c>
      <c r="C979" s="173" t="s">
        <v>5622</v>
      </c>
      <c r="D979" s="173" t="s">
        <v>143</v>
      </c>
      <c r="E979" s="173" t="s">
        <v>833</v>
      </c>
      <c r="F979" s="174">
        <v>4192</v>
      </c>
      <c r="G979" s="174">
        <v>8587</v>
      </c>
      <c r="H979" s="176">
        <v>229</v>
      </c>
      <c r="I979" s="176">
        <v>945.25</v>
      </c>
      <c r="J979" s="176">
        <v>4418</v>
      </c>
      <c r="K979" s="176">
        <v>2345.25</v>
      </c>
      <c r="L979" s="176">
        <v>83.25</v>
      </c>
      <c r="M979" s="176" t="s">
        <v>7389</v>
      </c>
      <c r="N979" s="176">
        <v>2.75</v>
      </c>
      <c r="O979" s="176">
        <v>490.5</v>
      </c>
      <c r="P979" s="176">
        <v>73</v>
      </c>
      <c r="Q979" s="176" t="s">
        <v>7389</v>
      </c>
      <c r="R979" s="176" t="s">
        <v>7389</v>
      </c>
      <c r="S979" s="176" t="s">
        <v>7389</v>
      </c>
    </row>
    <row r="980" spans="1:19" ht="15" customHeight="1">
      <c r="A980" s="172">
        <v>23100</v>
      </c>
      <c r="B980" s="173" t="s">
        <v>2552</v>
      </c>
      <c r="C980" s="173" t="s">
        <v>6379</v>
      </c>
      <c r="D980" s="173" t="s">
        <v>215</v>
      </c>
      <c r="E980" s="173" t="s">
        <v>2553</v>
      </c>
      <c r="F980" s="174">
        <v>605</v>
      </c>
      <c r="G980" s="174">
        <v>597.25</v>
      </c>
      <c r="H980" s="176">
        <v>430.41666666666669</v>
      </c>
      <c r="I980" s="176">
        <v>17.916666666666668</v>
      </c>
      <c r="J980" s="176" t="s">
        <v>7389</v>
      </c>
      <c r="K980" s="176" t="s">
        <v>7389</v>
      </c>
      <c r="L980" s="176" t="s">
        <v>7389</v>
      </c>
      <c r="M980" s="176">
        <v>9</v>
      </c>
      <c r="N980" s="176" t="s">
        <v>7389</v>
      </c>
      <c r="O980" s="176">
        <v>122.91666666666667</v>
      </c>
      <c r="P980" s="176">
        <v>13</v>
      </c>
      <c r="Q980" s="176">
        <v>4</v>
      </c>
      <c r="R980" s="176" t="s">
        <v>7389</v>
      </c>
      <c r="S980" s="176" t="s">
        <v>7389</v>
      </c>
    </row>
    <row r="981" spans="1:19" ht="15" customHeight="1">
      <c r="A981" s="172">
        <v>23104</v>
      </c>
      <c r="B981" s="173" t="s">
        <v>2554</v>
      </c>
      <c r="C981" s="173" t="s">
        <v>7299</v>
      </c>
      <c r="D981" s="173" t="s">
        <v>411</v>
      </c>
      <c r="E981" s="173" t="s">
        <v>2555</v>
      </c>
      <c r="F981" s="174">
        <v>3985</v>
      </c>
      <c r="G981" s="174">
        <v>4110</v>
      </c>
      <c r="H981" s="176">
        <v>2528</v>
      </c>
      <c r="I981" s="176">
        <v>992</v>
      </c>
      <c r="J981" s="176">
        <v>136</v>
      </c>
      <c r="K981" s="176" t="s">
        <v>7389</v>
      </c>
      <c r="L981" s="176" t="s">
        <v>7389</v>
      </c>
      <c r="M981" s="176" t="s">
        <v>7389</v>
      </c>
      <c r="N981" s="176" t="s">
        <v>7389</v>
      </c>
      <c r="O981" s="176">
        <v>416</v>
      </c>
      <c r="P981" s="176">
        <v>38</v>
      </c>
      <c r="Q981" s="176" t="s">
        <v>7389</v>
      </c>
      <c r="R981" s="176" t="s">
        <v>7389</v>
      </c>
      <c r="S981" s="176" t="s">
        <v>7389</v>
      </c>
    </row>
    <row r="982" spans="1:19" ht="15" customHeight="1">
      <c r="A982" s="172">
        <v>23107</v>
      </c>
      <c r="B982" s="173" t="s">
        <v>2556</v>
      </c>
      <c r="C982" s="173" t="s">
        <v>4713</v>
      </c>
      <c r="D982" s="173" t="s">
        <v>37</v>
      </c>
      <c r="E982" s="173" t="s">
        <v>730</v>
      </c>
      <c r="F982" s="174">
        <v>234</v>
      </c>
      <c r="G982" s="174">
        <v>226.27272727272731</v>
      </c>
      <c r="H982" s="176">
        <v>24.454545454545453</v>
      </c>
      <c r="I982" s="176">
        <v>148.45454545454547</v>
      </c>
      <c r="J982" s="176">
        <v>20.545454545454547</v>
      </c>
      <c r="K982" s="176" t="s">
        <v>7389</v>
      </c>
      <c r="L982" s="176" t="s">
        <v>7389</v>
      </c>
      <c r="M982" s="176" t="s">
        <v>7389</v>
      </c>
      <c r="N982" s="176">
        <v>2</v>
      </c>
      <c r="O982" s="176">
        <v>12.818181818181818</v>
      </c>
      <c r="P982" s="176">
        <v>18</v>
      </c>
      <c r="Q982" s="176" t="s">
        <v>7389</v>
      </c>
      <c r="R982" s="176" t="s">
        <v>7389</v>
      </c>
      <c r="S982" s="176" t="s">
        <v>7389</v>
      </c>
    </row>
    <row r="983" spans="1:19" ht="15" customHeight="1">
      <c r="A983" s="172">
        <v>23111</v>
      </c>
      <c r="B983" s="173" t="s">
        <v>7785</v>
      </c>
      <c r="C983" s="173" t="s">
        <v>4835</v>
      </c>
      <c r="D983" s="173" t="s">
        <v>37</v>
      </c>
      <c r="E983" s="173" t="s">
        <v>1282</v>
      </c>
      <c r="F983" s="174">
        <v>1939</v>
      </c>
      <c r="G983" s="174">
        <v>1914.5833333333335</v>
      </c>
      <c r="H983" s="176">
        <v>645.41666666666663</v>
      </c>
      <c r="I983" s="176">
        <v>960.91666666666663</v>
      </c>
      <c r="J983" s="176">
        <v>52.416666666666664</v>
      </c>
      <c r="K983" s="176" t="s">
        <v>7389</v>
      </c>
      <c r="L983" s="176" t="s">
        <v>7389</v>
      </c>
      <c r="M983" s="176" t="s">
        <v>7389</v>
      </c>
      <c r="N983" s="176">
        <v>2</v>
      </c>
      <c r="O983" s="176">
        <v>196.41666666666666</v>
      </c>
      <c r="P983" s="176">
        <v>55.416666666666664</v>
      </c>
      <c r="Q983" s="176">
        <v>2</v>
      </c>
      <c r="R983" s="176" t="s">
        <v>7389</v>
      </c>
      <c r="S983" s="176" t="s">
        <v>7389</v>
      </c>
    </row>
    <row r="984" spans="1:19" ht="15" customHeight="1">
      <c r="A984" s="172">
        <v>23114</v>
      </c>
      <c r="B984" s="173" t="s">
        <v>2558</v>
      </c>
      <c r="C984" s="173" t="s">
        <v>4438</v>
      </c>
      <c r="D984" s="173" t="s">
        <v>82</v>
      </c>
      <c r="E984" s="173" t="s">
        <v>2559</v>
      </c>
      <c r="F984" s="174">
        <v>966</v>
      </c>
      <c r="G984" s="174">
        <v>480.63636363636363</v>
      </c>
      <c r="H984" s="176">
        <v>163.45454545454547</v>
      </c>
      <c r="I984" s="176">
        <v>240.27272727272728</v>
      </c>
      <c r="J984" s="176">
        <v>1</v>
      </c>
      <c r="K984" s="176" t="s">
        <v>7389</v>
      </c>
      <c r="L984" s="176" t="s">
        <v>7389</v>
      </c>
      <c r="M984" s="176" t="s">
        <v>7389</v>
      </c>
      <c r="N984" s="176" t="s">
        <v>7389</v>
      </c>
      <c r="O984" s="176">
        <v>62.636363636363633</v>
      </c>
      <c r="P984" s="176">
        <v>13.272727272727273</v>
      </c>
      <c r="Q984" s="176" t="s">
        <v>7389</v>
      </c>
      <c r="R984" s="176" t="s">
        <v>7389</v>
      </c>
      <c r="S984" s="176" t="s">
        <v>7389</v>
      </c>
    </row>
    <row r="985" spans="1:19" ht="15" customHeight="1">
      <c r="A985" s="172">
        <v>23120</v>
      </c>
      <c r="B985" s="173" t="s">
        <v>2563</v>
      </c>
      <c r="C985" s="173" t="s">
        <v>6336</v>
      </c>
      <c r="D985" s="173" t="s">
        <v>215</v>
      </c>
      <c r="E985" s="173" t="s">
        <v>9057</v>
      </c>
      <c r="F985" s="174">
        <v>188</v>
      </c>
      <c r="G985" s="174"/>
      <c r="H985" s="176"/>
      <c r="I985" s="176"/>
      <c r="J985" s="176"/>
      <c r="K985" s="176"/>
      <c r="L985" s="176"/>
      <c r="M985" s="176"/>
      <c r="N985" s="176"/>
      <c r="O985" s="176"/>
      <c r="P985" s="176"/>
      <c r="Q985" s="176"/>
      <c r="R985" s="176"/>
      <c r="S985" s="176"/>
    </row>
    <row r="986" spans="1:19" ht="15" customHeight="1">
      <c r="A986" s="172">
        <v>23122</v>
      </c>
      <c r="B986" s="173" t="s">
        <v>2564</v>
      </c>
      <c r="C986" s="173" t="s">
        <v>6269</v>
      </c>
      <c r="D986" s="173" t="s">
        <v>215</v>
      </c>
      <c r="E986" s="173" t="s">
        <v>216</v>
      </c>
      <c r="F986" s="174">
        <v>1568</v>
      </c>
      <c r="G986" s="174"/>
      <c r="H986" s="176"/>
      <c r="I986" s="176"/>
      <c r="J986" s="176"/>
      <c r="K986" s="176"/>
      <c r="L986" s="176"/>
      <c r="M986" s="176"/>
      <c r="N986" s="176"/>
      <c r="O986" s="176"/>
      <c r="P986" s="176"/>
      <c r="Q986" s="176"/>
      <c r="R986" s="176"/>
      <c r="S986" s="176"/>
    </row>
    <row r="987" spans="1:19" ht="15" customHeight="1">
      <c r="A987" s="172">
        <v>23128</v>
      </c>
      <c r="B987" s="173" t="s">
        <v>2565</v>
      </c>
      <c r="C987" s="173" t="s">
        <v>5950</v>
      </c>
      <c r="D987" s="173" t="s">
        <v>197</v>
      </c>
      <c r="E987" s="173" t="s">
        <v>7432</v>
      </c>
      <c r="F987" s="174">
        <v>572</v>
      </c>
      <c r="G987" s="174"/>
      <c r="H987" s="176"/>
      <c r="I987" s="176"/>
      <c r="J987" s="176"/>
      <c r="K987" s="176"/>
      <c r="L987" s="176"/>
      <c r="M987" s="176"/>
      <c r="N987" s="176"/>
      <c r="O987" s="176"/>
      <c r="P987" s="176"/>
      <c r="Q987" s="176"/>
      <c r="R987" s="176"/>
      <c r="S987" s="176"/>
    </row>
    <row r="988" spans="1:19" ht="15" customHeight="1">
      <c r="A988" s="172">
        <v>23138</v>
      </c>
      <c r="B988" s="173" t="s">
        <v>2572</v>
      </c>
      <c r="C988" s="173" t="s">
        <v>7302</v>
      </c>
      <c r="D988" s="173" t="s">
        <v>411</v>
      </c>
      <c r="E988" s="173" t="s">
        <v>9065</v>
      </c>
      <c r="F988" s="174">
        <v>4229</v>
      </c>
      <c r="G988" s="174">
        <v>4115.583333333333</v>
      </c>
      <c r="H988" s="176">
        <v>3063.75</v>
      </c>
      <c r="I988" s="176">
        <v>728.25</v>
      </c>
      <c r="J988" s="176" t="s">
        <v>7389</v>
      </c>
      <c r="K988" s="176" t="s">
        <v>7389</v>
      </c>
      <c r="L988" s="176" t="s">
        <v>7389</v>
      </c>
      <c r="M988" s="176" t="s">
        <v>7389</v>
      </c>
      <c r="N988" s="176">
        <v>2.6666666666666665</v>
      </c>
      <c r="O988" s="176">
        <v>294.33333333333331</v>
      </c>
      <c r="P988" s="176">
        <v>26.583333333333332</v>
      </c>
      <c r="Q988" s="176" t="s">
        <v>7389</v>
      </c>
      <c r="R988" s="176" t="s">
        <v>7389</v>
      </c>
      <c r="S988" s="176" t="s">
        <v>7389</v>
      </c>
    </row>
    <row r="989" spans="1:19" ht="15" customHeight="1">
      <c r="A989" s="172">
        <v>23143</v>
      </c>
      <c r="B989" s="173" t="s">
        <v>2576</v>
      </c>
      <c r="C989" s="173" t="s">
        <v>6023</v>
      </c>
      <c r="D989" s="173" t="s">
        <v>197</v>
      </c>
      <c r="E989" s="173" t="s">
        <v>7786</v>
      </c>
      <c r="F989" s="174">
        <v>3168</v>
      </c>
      <c r="G989" s="174">
        <v>3118.8333333333335</v>
      </c>
      <c r="H989" s="176">
        <v>1729.3333333333333</v>
      </c>
      <c r="I989" s="176">
        <v>1022.0833333333334</v>
      </c>
      <c r="J989" s="176">
        <v>219.83333333333334</v>
      </c>
      <c r="K989" s="176" t="s">
        <v>7389</v>
      </c>
      <c r="L989" s="176" t="s">
        <v>7389</v>
      </c>
      <c r="M989" s="176" t="s">
        <v>7389</v>
      </c>
      <c r="N989" s="176" t="s">
        <v>7389</v>
      </c>
      <c r="O989" s="176">
        <v>127.58333333333333</v>
      </c>
      <c r="P989" s="176">
        <v>20</v>
      </c>
      <c r="Q989" s="176" t="s">
        <v>7389</v>
      </c>
      <c r="R989" s="176" t="s">
        <v>7389</v>
      </c>
      <c r="S989" s="176" t="s">
        <v>7389</v>
      </c>
    </row>
    <row r="990" spans="1:19" ht="15" customHeight="1">
      <c r="A990" s="172">
        <v>23146</v>
      </c>
      <c r="B990" s="173" t="s">
        <v>2578</v>
      </c>
      <c r="C990" s="173" t="s">
        <v>5957</v>
      </c>
      <c r="D990" s="173" t="s">
        <v>197</v>
      </c>
      <c r="E990" s="173" t="s">
        <v>2579</v>
      </c>
      <c r="F990" s="174">
        <v>169</v>
      </c>
      <c r="G990" s="174"/>
      <c r="H990" s="176"/>
      <c r="I990" s="176"/>
      <c r="J990" s="176"/>
      <c r="K990" s="176"/>
      <c r="L990" s="176"/>
      <c r="M990" s="176"/>
      <c r="N990" s="176"/>
      <c r="O990" s="176"/>
      <c r="P990" s="176"/>
      <c r="Q990" s="176"/>
      <c r="R990" s="176"/>
      <c r="S990" s="176"/>
    </row>
    <row r="991" spans="1:19" ht="15" customHeight="1">
      <c r="A991" s="172">
        <v>23149</v>
      </c>
      <c r="B991" s="173" t="s">
        <v>2581</v>
      </c>
      <c r="C991" s="173" t="s">
        <v>7150</v>
      </c>
      <c r="D991" s="173" t="s">
        <v>303</v>
      </c>
      <c r="E991" s="173" t="s">
        <v>2582</v>
      </c>
      <c r="F991" s="174">
        <v>643</v>
      </c>
      <c r="G991" s="174">
        <v>609</v>
      </c>
      <c r="H991" s="176" t="s">
        <v>7389</v>
      </c>
      <c r="I991" s="176" t="s">
        <v>7389</v>
      </c>
      <c r="J991" s="176" t="s">
        <v>7389</v>
      </c>
      <c r="K991" s="176" t="s">
        <v>7389</v>
      </c>
      <c r="L991" s="176" t="s">
        <v>7389</v>
      </c>
      <c r="M991" s="176" t="s">
        <v>7389</v>
      </c>
      <c r="N991" s="176" t="s">
        <v>7389</v>
      </c>
      <c r="O991" s="176" t="s">
        <v>7389</v>
      </c>
      <c r="P991" s="176" t="s">
        <v>7389</v>
      </c>
      <c r="Q991" s="176" t="s">
        <v>7389</v>
      </c>
      <c r="R991" s="176" t="s">
        <v>7389</v>
      </c>
      <c r="S991" s="176" t="s">
        <v>7389</v>
      </c>
    </row>
    <row r="992" spans="1:19" ht="15" customHeight="1">
      <c r="A992" s="172">
        <v>23151</v>
      </c>
      <c r="B992" s="173" t="s">
        <v>2583</v>
      </c>
      <c r="C992" s="173" t="s">
        <v>4269</v>
      </c>
      <c r="D992" s="173" t="s">
        <v>82</v>
      </c>
      <c r="E992" s="173" t="s">
        <v>1056</v>
      </c>
      <c r="F992" s="174">
        <v>7860</v>
      </c>
      <c r="G992" s="174">
        <v>3861.9999999999995</v>
      </c>
      <c r="H992" s="176">
        <v>150.25</v>
      </c>
      <c r="I992" s="176">
        <v>2297.6666666666665</v>
      </c>
      <c r="J992" s="176">
        <v>1251.0833333333333</v>
      </c>
      <c r="K992" s="176">
        <v>14.166666666666666</v>
      </c>
      <c r="L992" s="176">
        <v>2</v>
      </c>
      <c r="M992" s="176" t="s">
        <v>7389</v>
      </c>
      <c r="N992" s="176">
        <v>46.166666666666664</v>
      </c>
      <c r="O992" s="176">
        <v>91.666666666666671</v>
      </c>
      <c r="P992" s="176">
        <v>9</v>
      </c>
      <c r="Q992" s="176" t="s">
        <v>7389</v>
      </c>
      <c r="R992" s="176" t="s">
        <v>7389</v>
      </c>
      <c r="S992" s="176" t="s">
        <v>7389</v>
      </c>
    </row>
    <row r="993" spans="1:19" ht="15" customHeight="1">
      <c r="A993" s="172">
        <v>23156</v>
      </c>
      <c r="B993" s="173" t="s">
        <v>2586</v>
      </c>
      <c r="C993" s="173" t="s">
        <v>5957</v>
      </c>
      <c r="D993" s="173" t="s">
        <v>197</v>
      </c>
      <c r="E993" s="173" t="s">
        <v>2579</v>
      </c>
      <c r="F993" s="174">
        <v>2215</v>
      </c>
      <c r="G993" s="174">
        <v>2167.1666666666665</v>
      </c>
      <c r="H993" s="176">
        <v>760.16666666666663</v>
      </c>
      <c r="I993" s="176">
        <v>1168.75</v>
      </c>
      <c r="J993" s="176">
        <v>160.08333333333334</v>
      </c>
      <c r="K993" s="176" t="s">
        <v>7389</v>
      </c>
      <c r="L993" s="176" t="s">
        <v>7389</v>
      </c>
      <c r="M993" s="176" t="s">
        <v>7389</v>
      </c>
      <c r="N993" s="176" t="s">
        <v>7389</v>
      </c>
      <c r="O993" s="176">
        <v>55.666666666666664</v>
      </c>
      <c r="P993" s="176">
        <v>22.5</v>
      </c>
      <c r="Q993" s="176" t="s">
        <v>7389</v>
      </c>
      <c r="R993" s="176" t="s">
        <v>7389</v>
      </c>
      <c r="S993" s="176" t="s">
        <v>7389</v>
      </c>
    </row>
    <row r="994" spans="1:19" ht="15" customHeight="1">
      <c r="A994" s="172">
        <v>23169</v>
      </c>
      <c r="B994" s="173" t="s">
        <v>2588</v>
      </c>
      <c r="C994" s="173" t="s">
        <v>7056</v>
      </c>
      <c r="D994" s="173" t="s">
        <v>105</v>
      </c>
      <c r="E994" s="173" t="s">
        <v>2589</v>
      </c>
      <c r="F994" s="177">
        <v>1220</v>
      </c>
      <c r="G994" s="175">
        <v>1219.9166666666665</v>
      </c>
      <c r="H994" s="176">
        <v>353.83333333333331</v>
      </c>
      <c r="I994" s="176">
        <v>701.75</v>
      </c>
      <c r="J994" s="176">
        <v>164.33333333333334</v>
      </c>
      <c r="K994" s="176" t="s">
        <v>7389</v>
      </c>
      <c r="L994" s="176" t="s">
        <v>7389</v>
      </c>
      <c r="M994" s="176" t="s">
        <v>7389</v>
      </c>
      <c r="N994" s="176" t="s">
        <v>7389</v>
      </c>
      <c r="O994" s="176" t="s">
        <v>7389</v>
      </c>
      <c r="P994" s="176" t="s">
        <v>7389</v>
      </c>
      <c r="Q994" s="176" t="s">
        <v>7389</v>
      </c>
      <c r="R994" s="176" t="s">
        <v>7389</v>
      </c>
      <c r="S994" s="176" t="s">
        <v>7389</v>
      </c>
    </row>
    <row r="995" spans="1:19" ht="15" customHeight="1">
      <c r="A995" s="172">
        <v>23171</v>
      </c>
      <c r="B995" s="173" t="s">
        <v>7787</v>
      </c>
      <c r="C995" s="173" t="s">
        <v>4926</v>
      </c>
      <c r="D995" s="173" t="s">
        <v>37</v>
      </c>
      <c r="E995" s="173" t="s">
        <v>7788</v>
      </c>
      <c r="F995" s="174">
        <v>423</v>
      </c>
      <c r="G995" s="174">
        <v>331.08333333333337</v>
      </c>
      <c r="H995" s="176">
        <v>9</v>
      </c>
      <c r="I995" s="176">
        <v>308.25</v>
      </c>
      <c r="J995" s="176" t="s">
        <v>7389</v>
      </c>
      <c r="K995" s="176">
        <v>2.9166666666666665</v>
      </c>
      <c r="L995" s="176" t="s">
        <v>7389</v>
      </c>
      <c r="M995" s="176" t="s">
        <v>7389</v>
      </c>
      <c r="N995" s="176">
        <v>2</v>
      </c>
      <c r="O995" s="176" t="s">
        <v>7389</v>
      </c>
      <c r="P995" s="176">
        <v>8.9166666666666661</v>
      </c>
      <c r="Q995" s="176" t="s">
        <v>7389</v>
      </c>
      <c r="R995" s="176" t="s">
        <v>7389</v>
      </c>
      <c r="S995" s="176" t="s">
        <v>7389</v>
      </c>
    </row>
    <row r="996" spans="1:19" ht="15" customHeight="1">
      <c r="A996" s="172">
        <v>23176</v>
      </c>
      <c r="B996" s="173" t="s">
        <v>2594</v>
      </c>
      <c r="C996" s="173" t="s">
        <v>5662</v>
      </c>
      <c r="D996" s="173" t="s">
        <v>143</v>
      </c>
      <c r="E996" s="173" t="s">
        <v>1775</v>
      </c>
      <c r="F996" s="177">
        <v>1593</v>
      </c>
      <c r="G996" s="175">
        <v>809.1</v>
      </c>
      <c r="H996" s="176">
        <v>15</v>
      </c>
      <c r="I996" s="176">
        <v>351.1</v>
      </c>
      <c r="J996" s="176">
        <v>368.3</v>
      </c>
      <c r="K996" s="176">
        <v>2</v>
      </c>
      <c r="L996" s="176">
        <v>2</v>
      </c>
      <c r="M996" s="176" t="s">
        <v>7389</v>
      </c>
      <c r="N996" s="176">
        <v>1</v>
      </c>
      <c r="O996" s="176">
        <v>36.799999999999997</v>
      </c>
      <c r="P996" s="176">
        <v>32.9</v>
      </c>
      <c r="Q996" s="176" t="s">
        <v>7389</v>
      </c>
      <c r="R996" s="176" t="s">
        <v>7389</v>
      </c>
      <c r="S996" s="176" t="s">
        <v>7389</v>
      </c>
    </row>
    <row r="997" spans="1:19" ht="15" customHeight="1">
      <c r="A997" s="172">
        <v>23203</v>
      </c>
      <c r="B997" s="173" t="s">
        <v>2602</v>
      </c>
      <c r="C997" s="173" t="s">
        <v>6014</v>
      </c>
      <c r="D997" s="173" t="s">
        <v>197</v>
      </c>
      <c r="E997" s="173" t="s">
        <v>2603</v>
      </c>
      <c r="F997" s="174">
        <v>2551</v>
      </c>
      <c r="G997" s="174">
        <v>2603</v>
      </c>
      <c r="H997" s="176">
        <v>1995.2857142857142</v>
      </c>
      <c r="I997" s="176">
        <v>500.42857142857144</v>
      </c>
      <c r="J997" s="176">
        <v>24</v>
      </c>
      <c r="K997" s="176" t="s">
        <v>7389</v>
      </c>
      <c r="L997" s="176" t="s">
        <v>7389</v>
      </c>
      <c r="M997" s="176" t="s">
        <v>7389</v>
      </c>
      <c r="N997" s="176">
        <v>1</v>
      </c>
      <c r="O997" s="176">
        <v>33</v>
      </c>
      <c r="P997" s="176">
        <v>49.285714285714285</v>
      </c>
      <c r="Q997" s="176" t="s">
        <v>7389</v>
      </c>
      <c r="R997" s="176" t="s">
        <v>7389</v>
      </c>
      <c r="S997" s="176" t="s">
        <v>7389</v>
      </c>
    </row>
    <row r="998" spans="1:19" ht="15" customHeight="1">
      <c r="A998" s="172">
        <v>23260</v>
      </c>
      <c r="B998" s="173" t="s">
        <v>2615</v>
      </c>
      <c r="C998" s="173" t="s">
        <v>7253</v>
      </c>
      <c r="D998" s="173" t="s">
        <v>316</v>
      </c>
      <c r="E998" s="173" t="s">
        <v>9016</v>
      </c>
      <c r="F998" s="174">
        <v>431</v>
      </c>
      <c r="G998" s="174">
        <v>424.16666666666663</v>
      </c>
      <c r="H998" s="176">
        <v>208.41666666666666</v>
      </c>
      <c r="I998" s="176">
        <v>186.66666666666666</v>
      </c>
      <c r="J998" s="176">
        <v>29.083333333333332</v>
      </c>
      <c r="K998" s="176" t="s">
        <v>7389</v>
      </c>
      <c r="L998" s="176" t="s">
        <v>7389</v>
      </c>
      <c r="M998" s="176" t="s">
        <v>7389</v>
      </c>
      <c r="N998" s="176" t="s">
        <v>7389</v>
      </c>
      <c r="O998" s="176" t="s">
        <v>7389</v>
      </c>
      <c r="P998" s="176" t="s">
        <v>7389</v>
      </c>
      <c r="Q998" s="176" t="s">
        <v>7389</v>
      </c>
      <c r="R998" s="176" t="s">
        <v>7389</v>
      </c>
      <c r="S998" s="176" t="s">
        <v>7389</v>
      </c>
    </row>
    <row r="999" spans="1:19" ht="15" customHeight="1">
      <c r="A999" s="172">
        <v>23263</v>
      </c>
      <c r="B999" s="173" t="s">
        <v>11741</v>
      </c>
      <c r="C999" s="173" t="s">
        <v>4133</v>
      </c>
      <c r="D999" s="173" t="s">
        <v>82</v>
      </c>
      <c r="E999" s="173" t="s">
        <v>2618</v>
      </c>
      <c r="F999" s="174">
        <v>1196</v>
      </c>
      <c r="G999" s="174">
        <v>879</v>
      </c>
      <c r="H999" s="176" t="s">
        <v>7389</v>
      </c>
      <c r="I999" s="176" t="s">
        <v>7389</v>
      </c>
      <c r="J999" s="176" t="s">
        <v>7389</v>
      </c>
      <c r="K999" s="176" t="s">
        <v>7389</v>
      </c>
      <c r="L999" s="176" t="s">
        <v>7389</v>
      </c>
      <c r="M999" s="176" t="s">
        <v>7389</v>
      </c>
      <c r="N999" s="176" t="s">
        <v>7389</v>
      </c>
      <c r="O999" s="176" t="s">
        <v>7389</v>
      </c>
      <c r="P999" s="176" t="s">
        <v>7389</v>
      </c>
      <c r="Q999" s="176" t="s">
        <v>7389</v>
      </c>
      <c r="R999" s="176" t="s">
        <v>7389</v>
      </c>
      <c r="S999" s="176" t="s">
        <v>7389</v>
      </c>
    </row>
    <row r="1000" spans="1:19" ht="15" customHeight="1">
      <c r="A1000" s="172">
        <v>23271</v>
      </c>
      <c r="B1000" s="173" t="s">
        <v>2622</v>
      </c>
      <c r="C1000" s="173" t="s">
        <v>5017</v>
      </c>
      <c r="D1000" s="173" t="s">
        <v>37</v>
      </c>
      <c r="E1000" s="173" t="s">
        <v>9011</v>
      </c>
      <c r="F1000" s="174">
        <v>1047</v>
      </c>
      <c r="G1000" s="174">
        <v>1031</v>
      </c>
      <c r="H1000" s="176">
        <v>414.2</v>
      </c>
      <c r="I1000" s="176">
        <v>533.5</v>
      </c>
      <c r="J1000" s="176">
        <v>36.299999999999997</v>
      </c>
      <c r="K1000" s="176">
        <v>22</v>
      </c>
      <c r="L1000" s="176" t="s">
        <v>7389</v>
      </c>
      <c r="M1000" s="176" t="s">
        <v>7389</v>
      </c>
      <c r="N1000" s="176">
        <v>12</v>
      </c>
      <c r="O1000" s="176" t="s">
        <v>7389</v>
      </c>
      <c r="P1000" s="176">
        <v>13</v>
      </c>
      <c r="Q1000" s="176" t="s">
        <v>7389</v>
      </c>
      <c r="R1000" s="176" t="s">
        <v>7389</v>
      </c>
      <c r="S1000" s="176" t="s">
        <v>7389</v>
      </c>
    </row>
    <row r="1001" spans="1:19" ht="15" customHeight="1">
      <c r="A1001" s="172">
        <v>23272</v>
      </c>
      <c r="B1001" s="173" t="s">
        <v>7790</v>
      </c>
      <c r="C1001" s="173" t="s">
        <v>6919</v>
      </c>
      <c r="D1001" s="173" t="s">
        <v>511</v>
      </c>
      <c r="E1001" s="173" t="s">
        <v>3876</v>
      </c>
      <c r="F1001" s="174">
        <v>1603</v>
      </c>
      <c r="G1001" s="174">
        <v>1603</v>
      </c>
      <c r="H1001" s="176">
        <v>893</v>
      </c>
      <c r="I1001" s="176">
        <v>569</v>
      </c>
      <c r="J1001" s="176">
        <v>10</v>
      </c>
      <c r="K1001" s="176" t="s">
        <v>7389</v>
      </c>
      <c r="L1001" s="176" t="s">
        <v>7389</v>
      </c>
      <c r="M1001" s="176" t="s">
        <v>7389</v>
      </c>
      <c r="N1001" s="176" t="s">
        <v>7389</v>
      </c>
      <c r="O1001" s="176">
        <v>126</v>
      </c>
      <c r="P1001" s="176">
        <v>5</v>
      </c>
      <c r="Q1001" s="176" t="s">
        <v>7389</v>
      </c>
      <c r="R1001" s="176" t="s">
        <v>7389</v>
      </c>
      <c r="S1001" s="176" t="s">
        <v>7389</v>
      </c>
    </row>
    <row r="1002" spans="1:19" ht="15" customHeight="1">
      <c r="A1002" s="172">
        <v>23277</v>
      </c>
      <c r="B1002" s="173" t="s">
        <v>2625</v>
      </c>
      <c r="C1002" s="173" t="s">
        <v>4763</v>
      </c>
      <c r="D1002" s="173" t="s">
        <v>37</v>
      </c>
      <c r="E1002" s="173" t="s">
        <v>7791</v>
      </c>
      <c r="F1002" s="174">
        <v>170</v>
      </c>
      <c r="G1002" s="174">
        <v>165.75</v>
      </c>
      <c r="H1002" s="176">
        <v>122.875</v>
      </c>
      <c r="I1002" s="176">
        <v>28.875</v>
      </c>
      <c r="J1002" s="176" t="s">
        <v>7389</v>
      </c>
      <c r="K1002" s="176" t="s">
        <v>7389</v>
      </c>
      <c r="L1002" s="176" t="s">
        <v>7389</v>
      </c>
      <c r="M1002" s="176" t="s">
        <v>7389</v>
      </c>
      <c r="N1002" s="176" t="s">
        <v>7389</v>
      </c>
      <c r="O1002" s="176" t="s">
        <v>7389</v>
      </c>
      <c r="P1002" s="176">
        <v>14</v>
      </c>
      <c r="Q1002" s="176" t="s">
        <v>7389</v>
      </c>
      <c r="R1002" s="176" t="s">
        <v>7389</v>
      </c>
      <c r="S1002" s="176" t="s">
        <v>7389</v>
      </c>
    </row>
    <row r="1003" spans="1:19" ht="15" customHeight="1">
      <c r="A1003" s="172">
        <v>23286</v>
      </c>
      <c r="B1003" s="173" t="s">
        <v>2627</v>
      </c>
      <c r="C1003" s="173" t="s">
        <v>4708</v>
      </c>
      <c r="D1003" s="173" t="s">
        <v>37</v>
      </c>
      <c r="E1003" s="173" t="s">
        <v>37</v>
      </c>
      <c r="F1003" s="174">
        <v>1207</v>
      </c>
      <c r="G1003" s="174"/>
      <c r="H1003" s="176"/>
      <c r="I1003" s="176"/>
      <c r="J1003" s="176"/>
      <c r="K1003" s="176"/>
      <c r="L1003" s="176"/>
      <c r="M1003" s="176"/>
      <c r="N1003" s="176"/>
      <c r="O1003" s="176"/>
      <c r="P1003" s="176"/>
      <c r="Q1003" s="176"/>
      <c r="R1003" s="176"/>
      <c r="S1003" s="176"/>
    </row>
    <row r="1004" spans="1:19" ht="15" customHeight="1">
      <c r="A1004" s="172">
        <v>23286</v>
      </c>
      <c r="B1004" s="173" t="s">
        <v>2627</v>
      </c>
      <c r="C1004" s="173" t="s">
        <v>4865</v>
      </c>
      <c r="D1004" s="173" t="s">
        <v>37</v>
      </c>
      <c r="E1004" s="173" t="s">
        <v>2628</v>
      </c>
      <c r="F1004" s="174">
        <v>821</v>
      </c>
      <c r="G1004" s="174">
        <v>823.75</v>
      </c>
      <c r="H1004" s="176">
        <v>360.25</v>
      </c>
      <c r="I1004" s="176">
        <v>345</v>
      </c>
      <c r="J1004" s="176">
        <v>102.5</v>
      </c>
      <c r="K1004" s="176">
        <v>5</v>
      </c>
      <c r="L1004" s="176" t="s">
        <v>7389</v>
      </c>
      <c r="M1004" s="176" t="s">
        <v>7389</v>
      </c>
      <c r="N1004" s="176" t="s">
        <v>7389</v>
      </c>
      <c r="O1004" s="176" t="s">
        <v>7389</v>
      </c>
      <c r="P1004" s="176">
        <v>3</v>
      </c>
      <c r="Q1004" s="176">
        <v>8</v>
      </c>
      <c r="R1004" s="176" t="s">
        <v>7389</v>
      </c>
      <c r="S1004" s="176" t="s">
        <v>7389</v>
      </c>
    </row>
    <row r="1005" spans="1:19" ht="15" customHeight="1">
      <c r="A1005" s="172">
        <v>23301</v>
      </c>
      <c r="B1005" s="173" t="s">
        <v>2631</v>
      </c>
      <c r="C1005" s="173" t="s">
        <v>5736</v>
      </c>
      <c r="D1005" s="173" t="s">
        <v>143</v>
      </c>
      <c r="E1005" s="173" t="s">
        <v>939</v>
      </c>
      <c r="F1005" s="174">
        <v>2831</v>
      </c>
      <c r="G1005" s="174">
        <v>2742.5</v>
      </c>
      <c r="H1005" s="176">
        <v>57.3</v>
      </c>
      <c r="I1005" s="176">
        <v>817.2</v>
      </c>
      <c r="J1005" s="176">
        <v>1551.1</v>
      </c>
      <c r="K1005" s="176">
        <v>140.4</v>
      </c>
      <c r="L1005" s="176" t="s">
        <v>7389</v>
      </c>
      <c r="M1005" s="176" t="s">
        <v>7389</v>
      </c>
      <c r="N1005" s="176">
        <v>3</v>
      </c>
      <c r="O1005" s="176">
        <v>137.75</v>
      </c>
      <c r="P1005" s="176">
        <v>35.75</v>
      </c>
      <c r="Q1005" s="176" t="s">
        <v>7389</v>
      </c>
      <c r="R1005" s="176" t="s">
        <v>7389</v>
      </c>
      <c r="S1005" s="176" t="s">
        <v>7389</v>
      </c>
    </row>
    <row r="1006" spans="1:19" ht="15" customHeight="1">
      <c r="A1006" s="172">
        <v>23306</v>
      </c>
      <c r="B1006" s="173" t="s">
        <v>2632</v>
      </c>
      <c r="C1006" s="173" t="s">
        <v>6768</v>
      </c>
      <c r="D1006" s="173" t="s">
        <v>265</v>
      </c>
      <c r="E1006" s="173" t="s">
        <v>2633</v>
      </c>
      <c r="F1006" s="174">
        <v>1597</v>
      </c>
      <c r="G1006" s="174">
        <v>1572.9166666666667</v>
      </c>
      <c r="H1006" s="176">
        <v>709.25</v>
      </c>
      <c r="I1006" s="176">
        <v>780.75</v>
      </c>
      <c r="J1006" s="176">
        <v>54.833333333333336</v>
      </c>
      <c r="K1006" s="176" t="s">
        <v>7389</v>
      </c>
      <c r="L1006" s="176" t="s">
        <v>7389</v>
      </c>
      <c r="M1006" s="176" t="s">
        <v>7389</v>
      </c>
      <c r="N1006" s="176" t="s">
        <v>7389</v>
      </c>
      <c r="O1006" s="176">
        <v>11.666666666666666</v>
      </c>
      <c r="P1006" s="176">
        <v>16.416666666666668</v>
      </c>
      <c r="Q1006" s="176" t="s">
        <v>7389</v>
      </c>
      <c r="R1006" s="176" t="s">
        <v>7389</v>
      </c>
      <c r="S1006" s="176" t="s">
        <v>7389</v>
      </c>
    </row>
    <row r="1007" spans="1:19" ht="15" customHeight="1">
      <c r="A1007" s="172">
        <v>23310</v>
      </c>
      <c r="B1007" s="173" t="s">
        <v>2634</v>
      </c>
      <c r="C1007" s="173" t="s">
        <v>4262</v>
      </c>
      <c r="D1007" s="173" t="s">
        <v>82</v>
      </c>
      <c r="E1007" s="173" t="s">
        <v>7608</v>
      </c>
      <c r="F1007" s="174">
        <v>3463</v>
      </c>
      <c r="G1007" s="174">
        <v>3424.75</v>
      </c>
      <c r="H1007" s="176">
        <v>377.75</v>
      </c>
      <c r="I1007" s="176">
        <v>1456.8333333333333</v>
      </c>
      <c r="J1007" s="176">
        <v>1110.3333333333333</v>
      </c>
      <c r="K1007" s="176">
        <v>20</v>
      </c>
      <c r="L1007" s="176" t="s">
        <v>7389</v>
      </c>
      <c r="M1007" s="176" t="s">
        <v>7389</v>
      </c>
      <c r="N1007" s="176">
        <v>29</v>
      </c>
      <c r="O1007" s="176">
        <v>370.83333333333331</v>
      </c>
      <c r="P1007" s="176">
        <v>60</v>
      </c>
      <c r="Q1007" s="176" t="s">
        <v>7389</v>
      </c>
      <c r="R1007" s="176" t="s">
        <v>7389</v>
      </c>
      <c r="S1007" s="176" t="s">
        <v>7389</v>
      </c>
    </row>
    <row r="1008" spans="1:19" ht="15" customHeight="1">
      <c r="A1008" s="172">
        <v>23325</v>
      </c>
      <c r="B1008" s="173" t="s">
        <v>7792</v>
      </c>
      <c r="C1008" s="173" t="s">
        <v>6747</v>
      </c>
      <c r="D1008" s="173" t="s">
        <v>265</v>
      </c>
      <c r="E1008" s="173" t="s">
        <v>2639</v>
      </c>
      <c r="F1008" s="177">
        <v>528</v>
      </c>
      <c r="G1008" s="175">
        <v>518.83333333333326</v>
      </c>
      <c r="H1008" s="176">
        <v>406.83333333333331</v>
      </c>
      <c r="I1008" s="176">
        <v>91.25</v>
      </c>
      <c r="J1008" s="176" t="s">
        <v>7389</v>
      </c>
      <c r="K1008" s="176" t="s">
        <v>7389</v>
      </c>
      <c r="L1008" s="176" t="s">
        <v>7389</v>
      </c>
      <c r="M1008" s="176" t="s">
        <v>7389</v>
      </c>
      <c r="N1008" s="176" t="s">
        <v>7389</v>
      </c>
      <c r="O1008" s="176">
        <v>6.75</v>
      </c>
      <c r="P1008" s="176">
        <v>14</v>
      </c>
      <c r="Q1008" s="176" t="s">
        <v>7389</v>
      </c>
      <c r="R1008" s="176" t="s">
        <v>7389</v>
      </c>
      <c r="S1008" s="176" t="s">
        <v>7389</v>
      </c>
    </row>
    <row r="1009" spans="1:19" ht="15" customHeight="1">
      <c r="A1009" s="172">
        <v>23336</v>
      </c>
      <c r="B1009" s="173" t="s">
        <v>7793</v>
      </c>
      <c r="C1009" s="173" t="s">
        <v>4284</v>
      </c>
      <c r="D1009" s="173" t="s">
        <v>82</v>
      </c>
      <c r="E1009" s="173" t="s">
        <v>2642</v>
      </c>
      <c r="F1009" s="174">
        <v>1584</v>
      </c>
      <c r="G1009" s="174">
        <v>1533.5833333333333</v>
      </c>
      <c r="H1009" s="176">
        <v>249.5</v>
      </c>
      <c r="I1009" s="176">
        <v>1009.1666666666666</v>
      </c>
      <c r="J1009" s="176">
        <v>130.33333333333334</v>
      </c>
      <c r="K1009" s="176" t="s">
        <v>7389</v>
      </c>
      <c r="L1009" s="176" t="s">
        <v>7389</v>
      </c>
      <c r="M1009" s="176" t="s">
        <v>7389</v>
      </c>
      <c r="N1009" s="176">
        <v>1</v>
      </c>
      <c r="O1009" s="176">
        <v>123.41666666666667</v>
      </c>
      <c r="P1009" s="176">
        <v>20.166666666666668</v>
      </c>
      <c r="Q1009" s="176" t="s">
        <v>7389</v>
      </c>
      <c r="R1009" s="176" t="s">
        <v>7389</v>
      </c>
      <c r="S1009" s="176" t="s">
        <v>7389</v>
      </c>
    </row>
    <row r="1010" spans="1:19" ht="15" customHeight="1">
      <c r="A1010" s="172">
        <v>23341</v>
      </c>
      <c r="B1010" s="173" t="s">
        <v>2643</v>
      </c>
      <c r="C1010" s="173" t="s">
        <v>6987</v>
      </c>
      <c r="D1010" s="173" t="s">
        <v>105</v>
      </c>
      <c r="E1010" s="173" t="s">
        <v>2644</v>
      </c>
      <c r="F1010" s="174">
        <v>1363</v>
      </c>
      <c r="G1010" s="174">
        <v>1462.5277777777776</v>
      </c>
      <c r="H1010" s="176">
        <v>668.91666666666663</v>
      </c>
      <c r="I1010" s="176">
        <v>560.75</v>
      </c>
      <c r="J1010" s="176">
        <v>31.416666666666668</v>
      </c>
      <c r="K1010" s="176">
        <v>91.444444444444443</v>
      </c>
      <c r="L1010" s="176" t="s">
        <v>7389</v>
      </c>
      <c r="M1010" s="176">
        <v>1</v>
      </c>
      <c r="N1010" s="176">
        <v>7</v>
      </c>
      <c r="O1010" s="176">
        <v>94</v>
      </c>
      <c r="P1010" s="176">
        <v>8</v>
      </c>
      <c r="Q1010" s="176" t="s">
        <v>7389</v>
      </c>
      <c r="R1010" s="176" t="s">
        <v>7389</v>
      </c>
      <c r="S1010" s="176" t="s">
        <v>7389</v>
      </c>
    </row>
    <row r="1011" spans="1:19" ht="15" customHeight="1">
      <c r="A1011" s="172">
        <v>23360</v>
      </c>
      <c r="B1011" s="173" t="s">
        <v>2649</v>
      </c>
      <c r="C1011" s="173" t="s">
        <v>5156</v>
      </c>
      <c r="D1011" s="173" t="s">
        <v>322</v>
      </c>
      <c r="E1011" s="173" t="s">
        <v>7795</v>
      </c>
      <c r="F1011" s="174">
        <v>2600</v>
      </c>
      <c r="G1011" s="174">
        <v>2566.333333333333</v>
      </c>
      <c r="H1011" s="176">
        <v>1340.3333333333333</v>
      </c>
      <c r="I1011" s="176">
        <v>895</v>
      </c>
      <c r="J1011" s="176">
        <v>213</v>
      </c>
      <c r="K1011" s="176" t="s">
        <v>7389</v>
      </c>
      <c r="L1011" s="176" t="s">
        <v>7389</v>
      </c>
      <c r="M1011" s="176" t="s">
        <v>7389</v>
      </c>
      <c r="N1011" s="176" t="s">
        <v>7389</v>
      </c>
      <c r="O1011" s="176">
        <v>88.5</v>
      </c>
      <c r="P1011" s="176">
        <v>26.5</v>
      </c>
      <c r="Q1011" s="176" t="s">
        <v>7389</v>
      </c>
      <c r="R1011" s="176">
        <v>3</v>
      </c>
      <c r="S1011" s="176" t="s">
        <v>7389</v>
      </c>
    </row>
    <row r="1012" spans="1:19" ht="15" customHeight="1">
      <c r="A1012" s="172">
        <v>23363</v>
      </c>
      <c r="B1012" s="173" t="s">
        <v>2653</v>
      </c>
      <c r="C1012" s="173" t="s">
        <v>4350</v>
      </c>
      <c r="D1012" s="173" t="s">
        <v>82</v>
      </c>
      <c r="E1012" s="173" t="s">
        <v>7796</v>
      </c>
      <c r="F1012" s="174">
        <v>1355</v>
      </c>
      <c r="G1012" s="174">
        <v>1313.1666666666665</v>
      </c>
      <c r="H1012" s="176">
        <v>317.08333333333331</v>
      </c>
      <c r="I1012" s="176">
        <v>776.91666666666663</v>
      </c>
      <c r="J1012" s="176">
        <v>35.5</v>
      </c>
      <c r="K1012" s="176" t="s">
        <v>7389</v>
      </c>
      <c r="L1012" s="176" t="s">
        <v>7389</v>
      </c>
      <c r="M1012" s="176" t="s">
        <v>7389</v>
      </c>
      <c r="N1012" s="176" t="s">
        <v>7389</v>
      </c>
      <c r="O1012" s="176">
        <v>157.83333333333334</v>
      </c>
      <c r="P1012" s="176">
        <v>25.833333333333332</v>
      </c>
      <c r="Q1012" s="176" t="s">
        <v>7389</v>
      </c>
      <c r="R1012" s="176" t="s">
        <v>7389</v>
      </c>
      <c r="S1012" s="176" t="s">
        <v>7389</v>
      </c>
    </row>
    <row r="1013" spans="1:19" ht="15" customHeight="1">
      <c r="A1013" s="172">
        <v>23366</v>
      </c>
      <c r="B1013" s="173" t="s">
        <v>7797</v>
      </c>
      <c r="C1013" s="173" t="s">
        <v>4737</v>
      </c>
      <c r="D1013" s="173" t="s">
        <v>37</v>
      </c>
      <c r="E1013" s="173" t="s">
        <v>2656</v>
      </c>
      <c r="F1013" s="174">
        <v>455</v>
      </c>
      <c r="G1013" s="174">
        <v>445</v>
      </c>
      <c r="H1013" s="176">
        <v>217.83333333333334</v>
      </c>
      <c r="I1013" s="176">
        <v>208.08333333333334</v>
      </c>
      <c r="J1013" s="176">
        <v>5</v>
      </c>
      <c r="K1013" s="176" t="s">
        <v>7389</v>
      </c>
      <c r="L1013" s="176" t="s">
        <v>7389</v>
      </c>
      <c r="M1013" s="176" t="s">
        <v>7389</v>
      </c>
      <c r="N1013" s="176" t="s">
        <v>7389</v>
      </c>
      <c r="O1013" s="176">
        <v>2</v>
      </c>
      <c r="P1013" s="176">
        <v>11</v>
      </c>
      <c r="Q1013" s="176">
        <v>1.0833333333333333</v>
      </c>
      <c r="R1013" s="176" t="s">
        <v>7389</v>
      </c>
      <c r="S1013" s="176" t="s">
        <v>7389</v>
      </c>
    </row>
    <row r="1014" spans="1:19" ht="15" customHeight="1">
      <c r="A1014" s="172">
        <v>23393</v>
      </c>
      <c r="B1014" s="173" t="s">
        <v>2663</v>
      </c>
      <c r="C1014" s="173" t="s">
        <v>6921</v>
      </c>
      <c r="D1014" s="173" t="s">
        <v>511</v>
      </c>
      <c r="E1014" s="173" t="s">
        <v>2664</v>
      </c>
      <c r="F1014" s="174">
        <v>2490</v>
      </c>
      <c r="G1014" s="174"/>
      <c r="H1014" s="176"/>
      <c r="I1014" s="176"/>
      <c r="J1014" s="176"/>
      <c r="K1014" s="176"/>
      <c r="L1014" s="176"/>
      <c r="M1014" s="176"/>
      <c r="N1014" s="176"/>
      <c r="O1014" s="176"/>
      <c r="P1014" s="176"/>
      <c r="Q1014" s="176"/>
      <c r="R1014" s="176"/>
      <c r="S1014" s="176"/>
    </row>
    <row r="1015" spans="1:19" ht="15" customHeight="1">
      <c r="A1015" s="172">
        <v>23396</v>
      </c>
      <c r="B1015" s="173" t="s">
        <v>11742</v>
      </c>
      <c r="C1015" s="173" t="s">
        <v>5005</v>
      </c>
      <c r="D1015" s="173" t="s">
        <v>708</v>
      </c>
      <c r="E1015" s="173" t="s">
        <v>2667</v>
      </c>
      <c r="F1015" s="177">
        <v>155</v>
      </c>
      <c r="G1015" s="175">
        <v>155</v>
      </c>
      <c r="H1015" s="176" t="s">
        <v>7389</v>
      </c>
      <c r="I1015" s="176" t="s">
        <v>7389</v>
      </c>
      <c r="J1015" s="176" t="s">
        <v>7389</v>
      </c>
      <c r="K1015" s="176" t="s">
        <v>7389</v>
      </c>
      <c r="L1015" s="176" t="s">
        <v>7389</v>
      </c>
      <c r="M1015" s="176" t="s">
        <v>7389</v>
      </c>
      <c r="N1015" s="176" t="s">
        <v>7389</v>
      </c>
      <c r="O1015" s="176" t="s">
        <v>7389</v>
      </c>
      <c r="P1015" s="176" t="s">
        <v>7389</v>
      </c>
      <c r="Q1015" s="176" t="s">
        <v>7389</v>
      </c>
      <c r="R1015" s="176" t="s">
        <v>7389</v>
      </c>
      <c r="S1015" s="176" t="s">
        <v>7389</v>
      </c>
    </row>
    <row r="1016" spans="1:19" ht="15" customHeight="1">
      <c r="A1016" s="172">
        <v>23414</v>
      </c>
      <c r="B1016" s="173" t="s">
        <v>2675</v>
      </c>
      <c r="C1016" s="173" t="s">
        <v>5721</v>
      </c>
      <c r="D1016" s="173" t="s">
        <v>143</v>
      </c>
      <c r="E1016" s="173" t="s">
        <v>184</v>
      </c>
      <c r="F1016" s="177">
        <v>1480</v>
      </c>
      <c r="G1016" s="175">
        <v>1465.1666666666665</v>
      </c>
      <c r="H1016" s="176">
        <v>8</v>
      </c>
      <c r="I1016" s="176">
        <v>264.83333333333331</v>
      </c>
      <c r="J1016" s="176">
        <v>881.16666666666663</v>
      </c>
      <c r="K1016" s="176">
        <v>173.83333333333334</v>
      </c>
      <c r="L1016" s="176" t="s">
        <v>7389</v>
      </c>
      <c r="M1016" s="176" t="s">
        <v>7389</v>
      </c>
      <c r="N1016" s="176">
        <v>1</v>
      </c>
      <c r="O1016" s="176">
        <v>117.33333333333333</v>
      </c>
      <c r="P1016" s="176">
        <v>18</v>
      </c>
      <c r="Q1016" s="176">
        <v>1</v>
      </c>
      <c r="R1016" s="176" t="s">
        <v>7389</v>
      </c>
      <c r="S1016" s="176" t="s">
        <v>7389</v>
      </c>
    </row>
    <row r="1017" spans="1:19" ht="15" customHeight="1">
      <c r="A1017" s="172">
        <v>23421</v>
      </c>
      <c r="B1017" s="173" t="s">
        <v>11767</v>
      </c>
      <c r="C1017" s="173" t="s">
        <v>4193</v>
      </c>
      <c r="D1017" s="173" t="s">
        <v>82</v>
      </c>
      <c r="E1017" s="173" t="s">
        <v>2678</v>
      </c>
      <c r="F1017" s="174">
        <v>3768</v>
      </c>
      <c r="G1017" s="174">
        <v>3736.3333333333335</v>
      </c>
      <c r="H1017" s="176">
        <v>1036.25</v>
      </c>
      <c r="I1017" s="176">
        <v>1318</v>
      </c>
      <c r="J1017" s="176">
        <v>1064.75</v>
      </c>
      <c r="K1017" s="176" t="s">
        <v>7389</v>
      </c>
      <c r="L1017" s="176" t="s">
        <v>7389</v>
      </c>
      <c r="M1017" s="176" t="s">
        <v>7389</v>
      </c>
      <c r="N1017" s="176">
        <v>2</v>
      </c>
      <c r="O1017" s="176">
        <v>263.25</v>
      </c>
      <c r="P1017" s="176">
        <v>52.083333333333336</v>
      </c>
      <c r="Q1017" s="176" t="s">
        <v>7389</v>
      </c>
      <c r="R1017" s="176" t="s">
        <v>7389</v>
      </c>
      <c r="S1017" s="176" t="s">
        <v>7389</v>
      </c>
    </row>
    <row r="1018" spans="1:19" ht="15" customHeight="1">
      <c r="A1018" s="172">
        <v>23428</v>
      </c>
      <c r="B1018" s="173" t="s">
        <v>2681</v>
      </c>
      <c r="C1018" s="173" t="s">
        <v>6803</v>
      </c>
      <c r="D1018" s="173" t="s">
        <v>265</v>
      </c>
      <c r="E1018" s="173" t="s">
        <v>2682</v>
      </c>
      <c r="F1018" s="174">
        <v>5029</v>
      </c>
      <c r="G1018" s="174">
        <v>6</v>
      </c>
      <c r="H1018" s="176">
        <v>1</v>
      </c>
      <c r="I1018" s="176">
        <v>1</v>
      </c>
      <c r="J1018" s="176">
        <v>1</v>
      </c>
      <c r="K1018" s="176" t="s">
        <v>7389</v>
      </c>
      <c r="L1018" s="176" t="s">
        <v>7389</v>
      </c>
      <c r="M1018" s="176" t="s">
        <v>7389</v>
      </c>
      <c r="N1018" s="176">
        <v>1</v>
      </c>
      <c r="O1018" s="176">
        <v>1</v>
      </c>
      <c r="P1018" s="176">
        <v>1</v>
      </c>
      <c r="Q1018" s="176" t="s">
        <v>7389</v>
      </c>
      <c r="R1018" s="176" t="s">
        <v>7389</v>
      </c>
      <c r="S1018" s="176" t="s">
        <v>7389</v>
      </c>
    </row>
    <row r="1019" spans="1:19" ht="15" customHeight="1">
      <c r="A1019" s="172">
        <v>23434</v>
      </c>
      <c r="B1019" s="173" t="s">
        <v>2684</v>
      </c>
      <c r="C1019" s="173" t="s">
        <v>4646</v>
      </c>
      <c r="D1019" s="173" t="s">
        <v>72</v>
      </c>
      <c r="E1019" s="173" t="s">
        <v>1019</v>
      </c>
      <c r="F1019" s="174">
        <v>3194</v>
      </c>
      <c r="G1019" s="174">
        <v>3003.083333333333</v>
      </c>
      <c r="H1019" s="176">
        <v>2123.9166666666665</v>
      </c>
      <c r="I1019" s="176">
        <v>635.41666666666663</v>
      </c>
      <c r="J1019" s="176" t="s">
        <v>7389</v>
      </c>
      <c r="K1019" s="176" t="s">
        <v>7389</v>
      </c>
      <c r="L1019" s="176" t="s">
        <v>7389</v>
      </c>
      <c r="M1019" s="176" t="s">
        <v>7389</v>
      </c>
      <c r="N1019" s="176">
        <v>1</v>
      </c>
      <c r="O1019" s="176">
        <v>217.08333333333334</v>
      </c>
      <c r="P1019" s="176">
        <v>25.666666666666668</v>
      </c>
      <c r="Q1019" s="176" t="s">
        <v>7389</v>
      </c>
      <c r="R1019" s="176" t="s">
        <v>7389</v>
      </c>
      <c r="S1019" s="176" t="s">
        <v>7389</v>
      </c>
    </row>
    <row r="1020" spans="1:19" ht="15" customHeight="1">
      <c r="A1020" s="172">
        <v>23436</v>
      </c>
      <c r="B1020" s="173" t="s">
        <v>2685</v>
      </c>
      <c r="C1020" s="173" t="s">
        <v>6639</v>
      </c>
      <c r="D1020" s="173" t="s">
        <v>265</v>
      </c>
      <c r="E1020" s="173" t="s">
        <v>1147</v>
      </c>
      <c r="F1020" s="174">
        <v>1573</v>
      </c>
      <c r="G1020" s="174">
        <v>1574</v>
      </c>
      <c r="H1020" s="176">
        <v>61</v>
      </c>
      <c r="I1020" s="176">
        <v>735.81818181818187</v>
      </c>
      <c r="J1020" s="176">
        <v>658.81818181818187</v>
      </c>
      <c r="K1020" s="176">
        <v>35</v>
      </c>
      <c r="L1020" s="176" t="s">
        <v>7389</v>
      </c>
      <c r="M1020" s="176" t="s">
        <v>7389</v>
      </c>
      <c r="N1020" s="176" t="s">
        <v>7389</v>
      </c>
      <c r="O1020" s="176">
        <v>68.090909090909093</v>
      </c>
      <c r="P1020" s="176">
        <v>15.272727272727273</v>
      </c>
      <c r="Q1020" s="176" t="s">
        <v>7389</v>
      </c>
      <c r="R1020" s="176" t="s">
        <v>7389</v>
      </c>
      <c r="S1020" s="176" t="s">
        <v>7389</v>
      </c>
    </row>
    <row r="1021" spans="1:19" ht="15" customHeight="1">
      <c r="A1021" s="172">
        <v>23438</v>
      </c>
      <c r="B1021" s="173" t="s">
        <v>2686</v>
      </c>
      <c r="C1021" s="173" t="s">
        <v>6955</v>
      </c>
      <c r="D1021" s="173" t="s">
        <v>105</v>
      </c>
      <c r="E1021" s="173" t="s">
        <v>2687</v>
      </c>
      <c r="F1021" s="174">
        <v>2089</v>
      </c>
      <c r="G1021" s="174">
        <v>673.66666666666663</v>
      </c>
      <c r="H1021" s="176">
        <v>369.33333333333331</v>
      </c>
      <c r="I1021" s="176">
        <v>221.33333333333334</v>
      </c>
      <c r="J1021" s="176">
        <v>31</v>
      </c>
      <c r="K1021" s="176" t="s">
        <v>7389</v>
      </c>
      <c r="L1021" s="176" t="s">
        <v>7389</v>
      </c>
      <c r="M1021" s="176" t="s">
        <v>7389</v>
      </c>
      <c r="N1021" s="176" t="s">
        <v>7389</v>
      </c>
      <c r="O1021" s="176">
        <v>35.666666666666664</v>
      </c>
      <c r="P1021" s="176">
        <v>16.333333333333332</v>
      </c>
      <c r="Q1021" s="176" t="s">
        <v>7389</v>
      </c>
      <c r="R1021" s="176" t="s">
        <v>7389</v>
      </c>
      <c r="S1021" s="176" t="s">
        <v>7389</v>
      </c>
    </row>
    <row r="1022" spans="1:19" ht="15" customHeight="1">
      <c r="A1022" s="172">
        <v>23443</v>
      </c>
      <c r="B1022" s="173" t="s">
        <v>2690</v>
      </c>
      <c r="C1022" s="173" t="s">
        <v>4856</v>
      </c>
      <c r="D1022" s="173" t="s">
        <v>37</v>
      </c>
      <c r="E1022" s="173" t="s">
        <v>2691</v>
      </c>
      <c r="F1022" s="177">
        <v>3695</v>
      </c>
      <c r="G1022" s="175">
        <v>1530.0833333333335</v>
      </c>
      <c r="H1022" s="176">
        <v>126.33333333333333</v>
      </c>
      <c r="I1022" s="176">
        <v>1332.9166666666667</v>
      </c>
      <c r="J1022" s="176">
        <v>26.916666666666668</v>
      </c>
      <c r="K1022" s="176" t="s">
        <v>7389</v>
      </c>
      <c r="L1022" s="176" t="s">
        <v>7389</v>
      </c>
      <c r="M1022" s="176" t="s">
        <v>7389</v>
      </c>
      <c r="N1022" s="176">
        <v>15.916666666666666</v>
      </c>
      <c r="O1022" s="176">
        <v>2</v>
      </c>
      <c r="P1022" s="176">
        <v>26</v>
      </c>
      <c r="Q1022" s="176" t="s">
        <v>7389</v>
      </c>
      <c r="R1022" s="176" t="s">
        <v>7389</v>
      </c>
      <c r="S1022" s="176" t="s">
        <v>7389</v>
      </c>
    </row>
    <row r="1023" spans="1:19" ht="15" customHeight="1">
      <c r="A1023" s="172">
        <v>23444</v>
      </c>
      <c r="B1023" s="173" t="s">
        <v>2692</v>
      </c>
      <c r="C1023" s="173" t="s">
        <v>6778</v>
      </c>
      <c r="D1023" s="173" t="s">
        <v>265</v>
      </c>
      <c r="E1023" s="173" t="s">
        <v>2693</v>
      </c>
      <c r="F1023" s="174">
        <v>653</v>
      </c>
      <c r="G1023" s="174">
        <v>642.58333333333337</v>
      </c>
      <c r="H1023" s="176">
        <v>137.91666666666666</v>
      </c>
      <c r="I1023" s="176">
        <v>481.66666666666669</v>
      </c>
      <c r="J1023" s="176">
        <v>1</v>
      </c>
      <c r="K1023" s="176" t="s">
        <v>7389</v>
      </c>
      <c r="L1023" s="176" t="s">
        <v>7389</v>
      </c>
      <c r="M1023" s="176" t="s">
        <v>7389</v>
      </c>
      <c r="N1023" s="176" t="s">
        <v>7389</v>
      </c>
      <c r="O1023" s="176">
        <v>3</v>
      </c>
      <c r="P1023" s="176">
        <v>19</v>
      </c>
      <c r="Q1023" s="176" t="s">
        <v>7389</v>
      </c>
      <c r="R1023" s="176" t="s">
        <v>7389</v>
      </c>
      <c r="S1023" s="176" t="s">
        <v>7389</v>
      </c>
    </row>
    <row r="1024" spans="1:19" ht="15" customHeight="1">
      <c r="A1024" s="172">
        <v>23446</v>
      </c>
      <c r="B1024" s="173" t="s">
        <v>2694</v>
      </c>
      <c r="C1024" s="173" t="s">
        <v>5908</v>
      </c>
      <c r="D1024" s="173" t="s">
        <v>587</v>
      </c>
      <c r="E1024" s="173" t="s">
        <v>7799</v>
      </c>
      <c r="F1024" s="174">
        <v>250</v>
      </c>
      <c r="G1024" s="174">
        <v>254</v>
      </c>
      <c r="H1024" s="176">
        <v>235</v>
      </c>
      <c r="I1024" s="176" t="s">
        <v>7389</v>
      </c>
      <c r="J1024" s="176" t="s">
        <v>7389</v>
      </c>
      <c r="K1024" s="176" t="s">
        <v>7389</v>
      </c>
      <c r="L1024" s="176" t="s">
        <v>7389</v>
      </c>
      <c r="M1024" s="176" t="s">
        <v>7389</v>
      </c>
      <c r="N1024" s="176" t="s">
        <v>7389</v>
      </c>
      <c r="O1024" s="176" t="s">
        <v>7389</v>
      </c>
      <c r="P1024" s="176">
        <v>15</v>
      </c>
      <c r="Q1024" s="176">
        <v>4</v>
      </c>
      <c r="R1024" s="176" t="s">
        <v>7389</v>
      </c>
      <c r="S1024" s="176" t="s">
        <v>7389</v>
      </c>
    </row>
    <row r="1025" spans="1:19" ht="15" customHeight="1">
      <c r="A1025" s="172">
        <v>23463</v>
      </c>
      <c r="B1025" s="173" t="s">
        <v>2698</v>
      </c>
      <c r="C1025" s="173" t="s">
        <v>5874</v>
      </c>
      <c r="D1025" s="173" t="s">
        <v>587</v>
      </c>
      <c r="E1025" s="173" t="s">
        <v>2699</v>
      </c>
      <c r="F1025" s="174">
        <v>1425</v>
      </c>
      <c r="G1025" s="174">
        <v>36.36363636363636</v>
      </c>
      <c r="H1025" s="176">
        <v>9</v>
      </c>
      <c r="I1025" s="176">
        <v>7</v>
      </c>
      <c r="J1025" s="176">
        <v>5</v>
      </c>
      <c r="K1025" s="176" t="s">
        <v>7389</v>
      </c>
      <c r="L1025" s="176" t="s">
        <v>7389</v>
      </c>
      <c r="M1025" s="176" t="s">
        <v>7389</v>
      </c>
      <c r="N1025" s="176" t="s">
        <v>7389</v>
      </c>
      <c r="O1025" s="176">
        <v>8</v>
      </c>
      <c r="P1025" s="176">
        <v>7.3636363636363633</v>
      </c>
      <c r="Q1025" s="176" t="s">
        <v>7389</v>
      </c>
      <c r="R1025" s="176" t="s">
        <v>7389</v>
      </c>
      <c r="S1025" s="176" t="s">
        <v>7389</v>
      </c>
    </row>
    <row r="1026" spans="1:19" ht="15" customHeight="1">
      <c r="A1026" s="172">
        <v>23464</v>
      </c>
      <c r="B1026" s="173" t="s">
        <v>2700</v>
      </c>
      <c r="C1026" s="173" t="s">
        <v>5013</v>
      </c>
      <c r="D1026" s="173" t="s">
        <v>37</v>
      </c>
      <c r="E1026" s="173" t="s">
        <v>7800</v>
      </c>
      <c r="F1026" s="174">
        <v>310</v>
      </c>
      <c r="G1026" s="174">
        <v>310</v>
      </c>
      <c r="H1026" s="176">
        <v>17</v>
      </c>
      <c r="I1026" s="176">
        <v>249</v>
      </c>
      <c r="J1026" s="176">
        <v>8</v>
      </c>
      <c r="K1026" s="176" t="s">
        <v>7389</v>
      </c>
      <c r="L1026" s="176" t="s">
        <v>7389</v>
      </c>
      <c r="M1026" s="176" t="s">
        <v>7389</v>
      </c>
      <c r="N1026" s="176" t="s">
        <v>7389</v>
      </c>
      <c r="O1026" s="176">
        <v>35</v>
      </c>
      <c r="P1026" s="176">
        <v>1</v>
      </c>
      <c r="Q1026" s="176" t="s">
        <v>7389</v>
      </c>
      <c r="R1026" s="176" t="s">
        <v>7389</v>
      </c>
      <c r="S1026" s="176" t="s">
        <v>7389</v>
      </c>
    </row>
    <row r="1027" spans="1:19" ht="15" customHeight="1">
      <c r="A1027" s="172">
        <v>23466</v>
      </c>
      <c r="B1027" s="173" t="s">
        <v>2702</v>
      </c>
      <c r="C1027" s="173" t="s">
        <v>7255</v>
      </c>
      <c r="D1027" s="173" t="s">
        <v>316</v>
      </c>
      <c r="E1027" s="173" t="s">
        <v>2703</v>
      </c>
      <c r="F1027" s="174">
        <v>1028</v>
      </c>
      <c r="G1027" s="174">
        <v>1011.75</v>
      </c>
      <c r="H1027" s="176">
        <v>285.5</v>
      </c>
      <c r="I1027" s="176">
        <v>615.25</v>
      </c>
      <c r="J1027" s="176">
        <v>56.333333333333336</v>
      </c>
      <c r="K1027" s="176" t="s">
        <v>7389</v>
      </c>
      <c r="L1027" s="176" t="s">
        <v>7389</v>
      </c>
      <c r="M1027" s="176" t="s">
        <v>7389</v>
      </c>
      <c r="N1027" s="176" t="s">
        <v>7389</v>
      </c>
      <c r="O1027" s="176" t="s">
        <v>7389</v>
      </c>
      <c r="P1027" s="176">
        <v>54.666666666666664</v>
      </c>
      <c r="Q1027" s="176" t="s">
        <v>7389</v>
      </c>
      <c r="R1027" s="176" t="s">
        <v>7389</v>
      </c>
      <c r="S1027" s="176" t="s">
        <v>7389</v>
      </c>
    </row>
    <row r="1028" spans="1:19" ht="15" customHeight="1">
      <c r="A1028" s="172">
        <v>23468</v>
      </c>
      <c r="B1028" s="173" t="s">
        <v>2704</v>
      </c>
      <c r="C1028" s="173" t="s">
        <v>6773</v>
      </c>
      <c r="D1028" s="173" t="s">
        <v>265</v>
      </c>
      <c r="E1028" s="173" t="s">
        <v>2705</v>
      </c>
      <c r="F1028" s="174">
        <v>386</v>
      </c>
      <c r="G1028" s="174">
        <v>352</v>
      </c>
      <c r="H1028" s="176" t="s">
        <v>7389</v>
      </c>
      <c r="I1028" s="176" t="s">
        <v>7389</v>
      </c>
      <c r="J1028" s="176" t="s">
        <v>7389</v>
      </c>
      <c r="K1028" s="176" t="s">
        <v>7389</v>
      </c>
      <c r="L1028" s="176" t="s">
        <v>7389</v>
      </c>
      <c r="M1028" s="176" t="s">
        <v>7389</v>
      </c>
      <c r="N1028" s="176" t="s">
        <v>7389</v>
      </c>
      <c r="O1028" s="176" t="s">
        <v>7389</v>
      </c>
      <c r="P1028" s="176" t="s">
        <v>7389</v>
      </c>
      <c r="Q1028" s="176" t="s">
        <v>7389</v>
      </c>
      <c r="R1028" s="176" t="s">
        <v>7389</v>
      </c>
      <c r="S1028" s="176" t="s">
        <v>7389</v>
      </c>
    </row>
    <row r="1029" spans="1:19" ht="15" customHeight="1">
      <c r="A1029" s="172">
        <v>23478</v>
      </c>
      <c r="B1029" s="173" t="s">
        <v>2712</v>
      </c>
      <c r="C1029" s="173" t="s">
        <v>7311</v>
      </c>
      <c r="D1029" s="173" t="s">
        <v>527</v>
      </c>
      <c r="E1029" s="173" t="s">
        <v>2713</v>
      </c>
      <c r="F1029" s="174">
        <v>4630</v>
      </c>
      <c r="G1029" s="174">
        <v>5399</v>
      </c>
      <c r="H1029" s="176" t="s">
        <v>7389</v>
      </c>
      <c r="I1029" s="176" t="s">
        <v>7389</v>
      </c>
      <c r="J1029" s="176" t="s">
        <v>7389</v>
      </c>
      <c r="K1029" s="176" t="s">
        <v>7389</v>
      </c>
      <c r="L1029" s="176" t="s">
        <v>7389</v>
      </c>
      <c r="M1029" s="176" t="s">
        <v>7389</v>
      </c>
      <c r="N1029" s="176" t="s">
        <v>7389</v>
      </c>
      <c r="O1029" s="176" t="s">
        <v>7389</v>
      </c>
      <c r="P1029" s="176" t="s">
        <v>7389</v>
      </c>
      <c r="Q1029" s="176" t="s">
        <v>7389</v>
      </c>
      <c r="R1029" s="176" t="s">
        <v>7389</v>
      </c>
      <c r="S1029" s="176" t="s">
        <v>7389</v>
      </c>
    </row>
    <row r="1030" spans="1:19" ht="15" customHeight="1">
      <c r="A1030" s="172">
        <v>23479</v>
      </c>
      <c r="B1030" s="173" t="s">
        <v>2714</v>
      </c>
      <c r="C1030" s="173" t="s">
        <v>4845</v>
      </c>
      <c r="D1030" s="173" t="s">
        <v>37</v>
      </c>
      <c r="E1030" s="173" t="s">
        <v>7801</v>
      </c>
      <c r="F1030" s="174">
        <v>4242</v>
      </c>
      <c r="G1030" s="174">
        <v>4198.083333333333</v>
      </c>
      <c r="H1030" s="176">
        <v>539.41666666666663</v>
      </c>
      <c r="I1030" s="176">
        <v>1346.75</v>
      </c>
      <c r="J1030" s="176">
        <v>1869</v>
      </c>
      <c r="K1030" s="176">
        <v>84.666666666666671</v>
      </c>
      <c r="L1030" s="176">
        <v>7.5</v>
      </c>
      <c r="M1030" s="176" t="s">
        <v>7389</v>
      </c>
      <c r="N1030" s="176">
        <v>290.83333333333331</v>
      </c>
      <c r="O1030" s="176">
        <v>27.666666666666668</v>
      </c>
      <c r="P1030" s="176">
        <v>32.25</v>
      </c>
      <c r="Q1030" s="176" t="s">
        <v>7389</v>
      </c>
      <c r="R1030" s="176" t="s">
        <v>7389</v>
      </c>
      <c r="S1030" s="176" t="s">
        <v>7389</v>
      </c>
    </row>
    <row r="1031" spans="1:19" ht="15" customHeight="1">
      <c r="A1031" s="172">
        <v>23491</v>
      </c>
      <c r="B1031" s="173" t="s">
        <v>11743</v>
      </c>
      <c r="C1031" s="173" t="s">
        <v>5704</v>
      </c>
      <c r="D1031" s="173" t="s">
        <v>143</v>
      </c>
      <c r="E1031" s="173" t="s">
        <v>182</v>
      </c>
      <c r="F1031" s="174">
        <v>2160</v>
      </c>
      <c r="G1031" s="174">
        <v>1868</v>
      </c>
      <c r="H1031" s="176">
        <v>469</v>
      </c>
      <c r="I1031" s="176">
        <v>877</v>
      </c>
      <c r="J1031" s="176">
        <v>422</v>
      </c>
      <c r="K1031" s="176">
        <v>10</v>
      </c>
      <c r="L1031" s="176">
        <v>27</v>
      </c>
      <c r="M1031" s="176" t="s">
        <v>7389</v>
      </c>
      <c r="N1031" s="176" t="s">
        <v>7389</v>
      </c>
      <c r="O1031" s="176">
        <v>44</v>
      </c>
      <c r="P1031" s="176">
        <v>19</v>
      </c>
      <c r="Q1031" s="176" t="s">
        <v>7389</v>
      </c>
      <c r="R1031" s="176" t="s">
        <v>7389</v>
      </c>
      <c r="S1031" s="176" t="s">
        <v>7389</v>
      </c>
    </row>
    <row r="1032" spans="1:19" ht="15" customHeight="1">
      <c r="A1032" s="172">
        <v>23497</v>
      </c>
      <c r="B1032" s="173" t="s">
        <v>2718</v>
      </c>
      <c r="C1032" s="173" t="s">
        <v>7045</v>
      </c>
      <c r="D1032" s="173" t="s">
        <v>105</v>
      </c>
      <c r="E1032" s="173" t="s">
        <v>723</v>
      </c>
      <c r="F1032" s="177">
        <v>2500</v>
      </c>
      <c r="G1032" s="175">
        <v>1731</v>
      </c>
      <c r="H1032" s="176" t="s">
        <v>7389</v>
      </c>
      <c r="I1032" s="176" t="s">
        <v>7389</v>
      </c>
      <c r="J1032" s="176" t="s">
        <v>7389</v>
      </c>
      <c r="K1032" s="176" t="s">
        <v>7389</v>
      </c>
      <c r="L1032" s="176" t="s">
        <v>7389</v>
      </c>
      <c r="M1032" s="176" t="s">
        <v>7389</v>
      </c>
      <c r="N1032" s="176" t="s">
        <v>7389</v>
      </c>
      <c r="O1032" s="176" t="s">
        <v>7389</v>
      </c>
      <c r="P1032" s="176" t="s">
        <v>7389</v>
      </c>
      <c r="Q1032" s="176" t="s">
        <v>7389</v>
      </c>
      <c r="R1032" s="176" t="s">
        <v>7389</v>
      </c>
      <c r="S1032" s="176" t="s">
        <v>7389</v>
      </c>
    </row>
    <row r="1033" spans="1:19" ht="15" customHeight="1">
      <c r="A1033" s="172">
        <v>23504</v>
      </c>
      <c r="B1033" s="173" t="s">
        <v>11067</v>
      </c>
      <c r="C1033" s="173" t="s">
        <v>6074</v>
      </c>
      <c r="D1033" s="173" t="s">
        <v>1125</v>
      </c>
      <c r="E1033" s="173" t="s">
        <v>2721</v>
      </c>
      <c r="F1033" s="174">
        <v>2498</v>
      </c>
      <c r="G1033" s="174">
        <v>2066</v>
      </c>
      <c r="H1033" s="176" t="s">
        <v>7389</v>
      </c>
      <c r="I1033" s="176" t="s">
        <v>7389</v>
      </c>
      <c r="J1033" s="176" t="s">
        <v>7389</v>
      </c>
      <c r="K1033" s="176" t="s">
        <v>7389</v>
      </c>
      <c r="L1033" s="176" t="s">
        <v>7389</v>
      </c>
      <c r="M1033" s="176" t="s">
        <v>7389</v>
      </c>
      <c r="N1033" s="176" t="s">
        <v>7389</v>
      </c>
      <c r="O1033" s="176" t="s">
        <v>7389</v>
      </c>
      <c r="P1033" s="176" t="s">
        <v>7389</v>
      </c>
      <c r="Q1033" s="176" t="s">
        <v>7389</v>
      </c>
      <c r="R1033" s="176" t="s">
        <v>7389</v>
      </c>
      <c r="S1033" s="176" t="s">
        <v>7389</v>
      </c>
    </row>
    <row r="1034" spans="1:19" ht="15" customHeight="1">
      <c r="A1034" s="172">
        <v>23508</v>
      </c>
      <c r="B1034" s="173" t="s">
        <v>2723</v>
      </c>
      <c r="C1034" s="173" t="s">
        <v>4934</v>
      </c>
      <c r="D1034" s="173" t="s">
        <v>37</v>
      </c>
      <c r="E1034" s="173" t="s">
        <v>2724</v>
      </c>
      <c r="F1034" s="174">
        <v>179</v>
      </c>
      <c r="G1034" s="174">
        <v>174.58333333333331</v>
      </c>
      <c r="H1034" s="176">
        <v>11.666666666666666</v>
      </c>
      <c r="I1034" s="176">
        <v>151.91666666666666</v>
      </c>
      <c r="J1034" s="176" t="s">
        <v>7389</v>
      </c>
      <c r="K1034" s="176" t="s">
        <v>7389</v>
      </c>
      <c r="L1034" s="176" t="s">
        <v>7389</v>
      </c>
      <c r="M1034" s="176" t="s">
        <v>7389</v>
      </c>
      <c r="N1034" s="176" t="s">
        <v>7389</v>
      </c>
      <c r="O1034" s="176" t="s">
        <v>7389</v>
      </c>
      <c r="P1034" s="176">
        <v>11</v>
      </c>
      <c r="Q1034" s="176" t="s">
        <v>7389</v>
      </c>
      <c r="R1034" s="176" t="s">
        <v>7389</v>
      </c>
      <c r="S1034" s="176" t="s">
        <v>7389</v>
      </c>
    </row>
    <row r="1035" spans="1:19" ht="15" customHeight="1">
      <c r="A1035" s="172">
        <v>23509</v>
      </c>
      <c r="B1035" s="173" t="s">
        <v>2725</v>
      </c>
      <c r="C1035" s="173" t="s">
        <v>6018</v>
      </c>
      <c r="D1035" s="173" t="s">
        <v>197</v>
      </c>
      <c r="E1035" s="173" t="s">
        <v>2726</v>
      </c>
      <c r="F1035" s="177">
        <v>1797</v>
      </c>
      <c r="G1035" s="175">
        <v>1797</v>
      </c>
      <c r="H1035" s="176" t="s">
        <v>7389</v>
      </c>
      <c r="I1035" s="176" t="s">
        <v>7389</v>
      </c>
      <c r="J1035" s="176" t="s">
        <v>7389</v>
      </c>
      <c r="K1035" s="176" t="s">
        <v>7389</v>
      </c>
      <c r="L1035" s="176" t="s">
        <v>7389</v>
      </c>
      <c r="M1035" s="176" t="s">
        <v>7389</v>
      </c>
      <c r="N1035" s="176" t="s">
        <v>7389</v>
      </c>
      <c r="O1035" s="176" t="s">
        <v>7389</v>
      </c>
      <c r="P1035" s="176" t="s">
        <v>7389</v>
      </c>
      <c r="Q1035" s="176" t="s">
        <v>7389</v>
      </c>
      <c r="R1035" s="176" t="s">
        <v>7389</v>
      </c>
      <c r="S1035" s="176" t="s">
        <v>7389</v>
      </c>
    </row>
    <row r="1036" spans="1:19" ht="15" customHeight="1">
      <c r="A1036" s="172">
        <v>23515</v>
      </c>
      <c r="B1036" s="173" t="s">
        <v>2728</v>
      </c>
      <c r="C1036" s="173" t="s">
        <v>5025</v>
      </c>
      <c r="D1036" s="173" t="s">
        <v>708</v>
      </c>
      <c r="E1036" s="173" t="s">
        <v>51</v>
      </c>
      <c r="F1036" s="174">
        <v>641</v>
      </c>
      <c r="G1036" s="174">
        <v>641</v>
      </c>
      <c r="H1036" s="176" t="s">
        <v>7389</v>
      </c>
      <c r="I1036" s="176" t="s">
        <v>7389</v>
      </c>
      <c r="J1036" s="176" t="s">
        <v>7389</v>
      </c>
      <c r="K1036" s="176" t="s">
        <v>7389</v>
      </c>
      <c r="L1036" s="176" t="s">
        <v>7389</v>
      </c>
      <c r="M1036" s="176" t="s">
        <v>7389</v>
      </c>
      <c r="N1036" s="176" t="s">
        <v>7389</v>
      </c>
      <c r="O1036" s="176" t="s">
        <v>7389</v>
      </c>
      <c r="P1036" s="176" t="s">
        <v>7389</v>
      </c>
      <c r="Q1036" s="176" t="s">
        <v>7389</v>
      </c>
      <c r="R1036" s="176" t="s">
        <v>7389</v>
      </c>
      <c r="S1036" s="176" t="s">
        <v>7389</v>
      </c>
    </row>
    <row r="1037" spans="1:19" ht="15" customHeight="1">
      <c r="A1037" s="172">
        <v>23517</v>
      </c>
      <c r="B1037" s="173" t="s">
        <v>2729</v>
      </c>
      <c r="C1037" s="173" t="s">
        <v>5228</v>
      </c>
      <c r="D1037" s="173" t="s">
        <v>120</v>
      </c>
      <c r="E1037" s="173" t="s">
        <v>2190</v>
      </c>
      <c r="F1037" s="174">
        <v>365</v>
      </c>
      <c r="G1037" s="174">
        <v>208</v>
      </c>
      <c r="H1037" s="176" t="s">
        <v>7389</v>
      </c>
      <c r="I1037" s="176" t="s">
        <v>7389</v>
      </c>
      <c r="J1037" s="176" t="s">
        <v>7389</v>
      </c>
      <c r="K1037" s="176" t="s">
        <v>7389</v>
      </c>
      <c r="L1037" s="176" t="s">
        <v>7389</v>
      </c>
      <c r="M1037" s="176" t="s">
        <v>7389</v>
      </c>
      <c r="N1037" s="176" t="s">
        <v>7389</v>
      </c>
      <c r="O1037" s="176" t="s">
        <v>7389</v>
      </c>
      <c r="P1037" s="176" t="s">
        <v>7389</v>
      </c>
      <c r="Q1037" s="176" t="s">
        <v>7389</v>
      </c>
      <c r="R1037" s="176" t="s">
        <v>7389</v>
      </c>
      <c r="S1037" s="176" t="s">
        <v>7389</v>
      </c>
    </row>
    <row r="1038" spans="1:19" ht="15" customHeight="1">
      <c r="A1038" s="172">
        <v>23518</v>
      </c>
      <c r="B1038" s="173" t="s">
        <v>2730</v>
      </c>
      <c r="C1038" s="173" t="s">
        <v>7196</v>
      </c>
      <c r="D1038" s="173" t="s">
        <v>312</v>
      </c>
      <c r="E1038" s="173" t="s">
        <v>2731</v>
      </c>
      <c r="F1038" s="177">
        <v>815</v>
      </c>
      <c r="G1038" s="175">
        <v>815</v>
      </c>
      <c r="H1038" s="176" t="s">
        <v>7389</v>
      </c>
      <c r="I1038" s="176" t="s">
        <v>7389</v>
      </c>
      <c r="J1038" s="176" t="s">
        <v>7389</v>
      </c>
      <c r="K1038" s="176" t="s">
        <v>7389</v>
      </c>
      <c r="L1038" s="176" t="s">
        <v>7389</v>
      </c>
      <c r="M1038" s="176" t="s">
        <v>7389</v>
      </c>
      <c r="N1038" s="176" t="s">
        <v>7389</v>
      </c>
      <c r="O1038" s="176" t="s">
        <v>7389</v>
      </c>
      <c r="P1038" s="176" t="s">
        <v>7389</v>
      </c>
      <c r="Q1038" s="176" t="s">
        <v>7389</v>
      </c>
      <c r="R1038" s="176" t="s">
        <v>7389</v>
      </c>
      <c r="S1038" s="176" t="s">
        <v>7389</v>
      </c>
    </row>
    <row r="1039" spans="1:19" ht="15" customHeight="1">
      <c r="A1039" s="172">
        <v>23519</v>
      </c>
      <c r="B1039" s="173" t="s">
        <v>2732</v>
      </c>
      <c r="C1039" s="173" t="s">
        <v>5292</v>
      </c>
      <c r="D1039" s="173" t="s">
        <v>120</v>
      </c>
      <c r="E1039" s="173" t="s">
        <v>7804</v>
      </c>
      <c r="F1039" s="174">
        <v>247</v>
      </c>
      <c r="G1039" s="174">
        <v>245.55555555555554</v>
      </c>
      <c r="H1039" s="176">
        <v>147.88888888888889</v>
      </c>
      <c r="I1039" s="176">
        <v>65.111111111111114</v>
      </c>
      <c r="J1039" s="176" t="s">
        <v>7389</v>
      </c>
      <c r="K1039" s="176" t="s">
        <v>7389</v>
      </c>
      <c r="L1039" s="176" t="s">
        <v>7389</v>
      </c>
      <c r="M1039" s="176" t="s">
        <v>7389</v>
      </c>
      <c r="N1039" s="176" t="s">
        <v>7389</v>
      </c>
      <c r="O1039" s="176">
        <v>12.555555555555555</v>
      </c>
      <c r="P1039" s="176">
        <v>20</v>
      </c>
      <c r="Q1039" s="176" t="s">
        <v>7389</v>
      </c>
      <c r="R1039" s="176" t="s">
        <v>7389</v>
      </c>
      <c r="S1039" s="176" t="s">
        <v>7389</v>
      </c>
    </row>
    <row r="1040" spans="1:19" ht="15" customHeight="1">
      <c r="A1040" s="172">
        <v>23522</v>
      </c>
      <c r="B1040" s="173" t="s">
        <v>2735</v>
      </c>
      <c r="C1040" s="173" t="s">
        <v>6852</v>
      </c>
      <c r="D1040" s="173" t="s">
        <v>265</v>
      </c>
      <c r="E1040" s="173" t="s">
        <v>7806</v>
      </c>
      <c r="F1040" s="174">
        <v>2021</v>
      </c>
      <c r="G1040" s="174">
        <v>998</v>
      </c>
      <c r="H1040" s="176">
        <v>44.25</v>
      </c>
      <c r="I1040" s="176">
        <v>696.5</v>
      </c>
      <c r="J1040" s="176">
        <v>195.5</v>
      </c>
      <c r="K1040" s="176" t="s">
        <v>7389</v>
      </c>
      <c r="L1040" s="176" t="s">
        <v>7389</v>
      </c>
      <c r="M1040" s="176" t="s">
        <v>7389</v>
      </c>
      <c r="N1040" s="176" t="s">
        <v>7389</v>
      </c>
      <c r="O1040" s="176">
        <v>47.75</v>
      </c>
      <c r="P1040" s="176">
        <v>14</v>
      </c>
      <c r="Q1040" s="176" t="s">
        <v>7389</v>
      </c>
      <c r="R1040" s="176" t="s">
        <v>7389</v>
      </c>
      <c r="S1040" s="176" t="s">
        <v>7389</v>
      </c>
    </row>
    <row r="1041" spans="1:19" ht="15" customHeight="1">
      <c r="A1041" s="172">
        <v>23528</v>
      </c>
      <c r="B1041" s="173" t="s">
        <v>7807</v>
      </c>
      <c r="C1041" s="173" t="s">
        <v>4151</v>
      </c>
      <c r="D1041" s="173" t="s">
        <v>82</v>
      </c>
      <c r="E1041" s="173" t="s">
        <v>2742</v>
      </c>
      <c r="F1041" s="177">
        <v>2283</v>
      </c>
      <c r="G1041" s="175">
        <v>2326</v>
      </c>
      <c r="H1041" s="176">
        <v>475.66666666666669</v>
      </c>
      <c r="I1041" s="176">
        <v>1441.3333333333333</v>
      </c>
      <c r="J1041" s="176">
        <v>135</v>
      </c>
      <c r="K1041" s="176" t="s">
        <v>7389</v>
      </c>
      <c r="L1041" s="176" t="s">
        <v>7389</v>
      </c>
      <c r="M1041" s="176" t="s">
        <v>7389</v>
      </c>
      <c r="N1041" s="176">
        <v>1</v>
      </c>
      <c r="O1041" s="176">
        <v>255.44444444444446</v>
      </c>
      <c r="P1041" s="176">
        <v>16.555555555555557</v>
      </c>
      <c r="Q1041" s="176" t="s">
        <v>7389</v>
      </c>
      <c r="R1041" s="176">
        <v>1</v>
      </c>
      <c r="S1041" s="176" t="s">
        <v>7389</v>
      </c>
    </row>
    <row r="1042" spans="1:19" ht="15" customHeight="1">
      <c r="A1042" s="172">
        <v>23532</v>
      </c>
      <c r="B1042" s="173" t="s">
        <v>2743</v>
      </c>
      <c r="C1042" s="173" t="s">
        <v>5090</v>
      </c>
      <c r="D1042" s="173" t="s">
        <v>30</v>
      </c>
      <c r="E1042" s="173" t="s">
        <v>2744</v>
      </c>
      <c r="F1042" s="174">
        <v>260</v>
      </c>
      <c r="G1042" s="174"/>
      <c r="H1042" s="176"/>
      <c r="I1042" s="176"/>
      <c r="J1042" s="176"/>
      <c r="K1042" s="176"/>
      <c r="L1042" s="176"/>
      <c r="M1042" s="176"/>
      <c r="N1042" s="176"/>
      <c r="O1042" s="176"/>
      <c r="P1042" s="176"/>
      <c r="Q1042" s="176"/>
      <c r="R1042" s="176"/>
      <c r="S1042" s="176"/>
    </row>
    <row r="1043" spans="1:19" ht="15" customHeight="1">
      <c r="A1043" s="172">
        <v>23589</v>
      </c>
      <c r="B1043" s="173" t="s">
        <v>2752</v>
      </c>
      <c r="C1043" s="173" t="s">
        <v>5921</v>
      </c>
      <c r="D1043" s="173" t="s">
        <v>197</v>
      </c>
      <c r="E1043" s="173" t="s">
        <v>859</v>
      </c>
      <c r="F1043" s="177">
        <v>102</v>
      </c>
      <c r="G1043" s="175"/>
      <c r="H1043" s="176"/>
      <c r="I1043" s="176"/>
      <c r="J1043" s="176"/>
      <c r="K1043" s="176"/>
      <c r="L1043" s="176"/>
      <c r="M1043" s="176"/>
      <c r="N1043" s="176"/>
      <c r="O1043" s="176"/>
      <c r="P1043" s="176"/>
      <c r="Q1043" s="176"/>
      <c r="R1043" s="176"/>
      <c r="S1043" s="176"/>
    </row>
    <row r="1044" spans="1:19" ht="15" customHeight="1">
      <c r="A1044" s="172">
        <v>23833</v>
      </c>
      <c r="B1044" s="173" t="s">
        <v>2778</v>
      </c>
      <c r="C1044" s="173" t="s">
        <v>6331</v>
      </c>
      <c r="D1044" s="173" t="s">
        <v>215</v>
      </c>
      <c r="E1044" s="173" t="s">
        <v>7688</v>
      </c>
      <c r="F1044" s="174">
        <v>1425</v>
      </c>
      <c r="G1044" s="174"/>
      <c r="H1044" s="176"/>
      <c r="I1044" s="176"/>
      <c r="J1044" s="176"/>
      <c r="K1044" s="176"/>
      <c r="L1044" s="176"/>
      <c r="M1044" s="176"/>
      <c r="N1044" s="176"/>
      <c r="O1044" s="176"/>
      <c r="P1044" s="176"/>
      <c r="Q1044" s="176"/>
      <c r="R1044" s="176"/>
      <c r="S1044" s="176"/>
    </row>
    <row r="1045" spans="1:19" ht="15" customHeight="1">
      <c r="A1045" s="172">
        <v>23856</v>
      </c>
      <c r="B1045" s="173" t="s">
        <v>2782</v>
      </c>
      <c r="C1045" s="173" t="s">
        <v>6269</v>
      </c>
      <c r="D1045" s="173" t="s">
        <v>215</v>
      </c>
      <c r="E1045" s="173" t="s">
        <v>216</v>
      </c>
      <c r="F1045" s="174">
        <v>1256</v>
      </c>
      <c r="G1045" s="174"/>
      <c r="H1045" s="176"/>
      <c r="I1045" s="176"/>
      <c r="J1045" s="176"/>
      <c r="K1045" s="176"/>
      <c r="L1045" s="176"/>
      <c r="M1045" s="176"/>
      <c r="N1045" s="176"/>
      <c r="O1045" s="176"/>
      <c r="P1045" s="176"/>
      <c r="Q1045" s="176"/>
      <c r="R1045" s="176"/>
      <c r="S1045" s="176"/>
    </row>
    <row r="1046" spans="1:19" ht="15" customHeight="1">
      <c r="A1046" s="172">
        <v>24440</v>
      </c>
      <c r="B1046" s="173" t="s">
        <v>2848</v>
      </c>
      <c r="C1046" s="173" t="s">
        <v>6602</v>
      </c>
      <c r="D1046" s="173" t="s">
        <v>227</v>
      </c>
      <c r="E1046" s="173" t="s">
        <v>228</v>
      </c>
      <c r="F1046" s="174">
        <v>39</v>
      </c>
      <c r="G1046" s="174"/>
      <c r="H1046" s="176"/>
      <c r="I1046" s="176"/>
      <c r="J1046" s="176"/>
      <c r="K1046" s="176"/>
      <c r="L1046" s="176"/>
      <c r="M1046" s="176"/>
      <c r="N1046" s="176"/>
      <c r="O1046" s="176"/>
      <c r="P1046" s="176"/>
      <c r="Q1046" s="176"/>
      <c r="R1046" s="176"/>
      <c r="S1046" s="176"/>
    </row>
    <row r="1047" spans="1:19" ht="15" customHeight="1">
      <c r="A1047" s="172">
        <v>24462</v>
      </c>
      <c r="B1047" s="173" t="s">
        <v>2852</v>
      </c>
      <c r="C1047" s="173" t="s">
        <v>5148</v>
      </c>
      <c r="D1047" s="173" t="s">
        <v>322</v>
      </c>
      <c r="E1047" s="173" t="s">
        <v>3915</v>
      </c>
      <c r="F1047" s="174">
        <v>89</v>
      </c>
      <c r="G1047" s="174"/>
      <c r="H1047" s="176"/>
      <c r="I1047" s="176"/>
      <c r="J1047" s="176"/>
      <c r="K1047" s="176"/>
      <c r="L1047" s="176"/>
      <c r="M1047" s="176"/>
      <c r="N1047" s="176"/>
      <c r="O1047" s="176"/>
      <c r="P1047" s="176"/>
      <c r="Q1047" s="176"/>
      <c r="R1047" s="176"/>
      <c r="S1047" s="176"/>
    </row>
    <row r="1048" spans="1:19" ht="15" customHeight="1">
      <c r="A1048" s="172">
        <v>24529</v>
      </c>
      <c r="B1048" s="173" t="s">
        <v>2859</v>
      </c>
      <c r="C1048" s="173" t="s">
        <v>6587</v>
      </c>
      <c r="D1048" s="173" t="s">
        <v>227</v>
      </c>
      <c r="E1048" s="173" t="s">
        <v>255</v>
      </c>
      <c r="F1048" s="177">
        <v>482</v>
      </c>
      <c r="G1048" s="175"/>
      <c r="H1048" s="176"/>
      <c r="I1048" s="176"/>
      <c r="J1048" s="176"/>
      <c r="K1048" s="176"/>
      <c r="L1048" s="176"/>
      <c r="M1048" s="176"/>
      <c r="N1048" s="176"/>
      <c r="O1048" s="176"/>
      <c r="P1048" s="176"/>
      <c r="Q1048" s="176"/>
      <c r="R1048" s="176"/>
      <c r="S1048" s="176"/>
    </row>
    <row r="1049" spans="1:19" ht="15" customHeight="1">
      <c r="A1049" s="172">
        <v>24587</v>
      </c>
      <c r="B1049" s="173" t="s">
        <v>2880</v>
      </c>
      <c r="C1049" s="173" t="s">
        <v>4708</v>
      </c>
      <c r="D1049" s="173" t="s">
        <v>37</v>
      </c>
      <c r="E1049" s="173" t="s">
        <v>37</v>
      </c>
      <c r="F1049" s="174">
        <v>727</v>
      </c>
      <c r="G1049" s="174">
        <v>189.6</v>
      </c>
      <c r="H1049" s="176">
        <v>39</v>
      </c>
      <c r="I1049" s="176">
        <v>144.6</v>
      </c>
      <c r="J1049" s="176">
        <v>2</v>
      </c>
      <c r="K1049" s="176" t="s">
        <v>7389</v>
      </c>
      <c r="L1049" s="176" t="s">
        <v>7389</v>
      </c>
      <c r="M1049" s="176" t="s">
        <v>7389</v>
      </c>
      <c r="N1049" s="176" t="s">
        <v>7389</v>
      </c>
      <c r="O1049" s="176" t="s">
        <v>7389</v>
      </c>
      <c r="P1049" s="176">
        <v>4</v>
      </c>
      <c r="Q1049" s="176" t="s">
        <v>7389</v>
      </c>
      <c r="R1049" s="176" t="s">
        <v>7389</v>
      </c>
      <c r="S1049" s="176" t="s">
        <v>7389</v>
      </c>
    </row>
    <row r="1050" spans="1:19" ht="15" customHeight="1">
      <c r="A1050" s="172">
        <v>24587</v>
      </c>
      <c r="B1050" s="173" t="s">
        <v>2880</v>
      </c>
      <c r="C1050" s="173" t="s">
        <v>4742</v>
      </c>
      <c r="D1050" s="173" t="s">
        <v>37</v>
      </c>
      <c r="E1050" s="173" t="s">
        <v>7810</v>
      </c>
      <c r="F1050" s="174">
        <v>549</v>
      </c>
      <c r="G1050" s="174">
        <v>546.6</v>
      </c>
      <c r="H1050" s="176">
        <v>72.2</v>
      </c>
      <c r="I1050" s="176">
        <v>347</v>
      </c>
      <c r="J1050" s="176">
        <v>103.8</v>
      </c>
      <c r="K1050" s="176">
        <v>1</v>
      </c>
      <c r="L1050" s="176" t="s">
        <v>7389</v>
      </c>
      <c r="M1050" s="176" t="s">
        <v>7389</v>
      </c>
      <c r="N1050" s="176">
        <v>4</v>
      </c>
      <c r="O1050" s="176">
        <v>7</v>
      </c>
      <c r="P1050" s="176">
        <v>11.6</v>
      </c>
      <c r="Q1050" s="176" t="s">
        <v>7389</v>
      </c>
      <c r="R1050" s="176" t="s">
        <v>7389</v>
      </c>
      <c r="S1050" s="176" t="s">
        <v>7389</v>
      </c>
    </row>
    <row r="1051" spans="1:19" ht="15" customHeight="1">
      <c r="A1051" s="172">
        <v>24587</v>
      </c>
      <c r="B1051" s="173" t="s">
        <v>2880</v>
      </c>
      <c r="C1051" s="173" t="s">
        <v>5000</v>
      </c>
      <c r="D1051" s="173" t="s">
        <v>37</v>
      </c>
      <c r="E1051" s="173" t="s">
        <v>7811</v>
      </c>
      <c r="F1051" s="174">
        <v>190</v>
      </c>
      <c r="G1051" s="174">
        <v>721.2</v>
      </c>
      <c r="H1051" s="176">
        <v>132.6</v>
      </c>
      <c r="I1051" s="176">
        <v>516.79999999999995</v>
      </c>
      <c r="J1051" s="176">
        <v>42.6</v>
      </c>
      <c r="K1051" s="176">
        <v>1</v>
      </c>
      <c r="L1051" s="176" t="s">
        <v>7389</v>
      </c>
      <c r="M1051" s="176" t="s">
        <v>7389</v>
      </c>
      <c r="N1051" s="176" t="s">
        <v>7389</v>
      </c>
      <c r="O1051" s="176">
        <v>1</v>
      </c>
      <c r="P1051" s="176">
        <v>27.2</v>
      </c>
      <c r="Q1051" s="176" t="s">
        <v>7389</v>
      </c>
      <c r="R1051" s="176" t="s">
        <v>7389</v>
      </c>
      <c r="S1051" s="176" t="s">
        <v>7389</v>
      </c>
    </row>
    <row r="1052" spans="1:19" ht="15" customHeight="1">
      <c r="A1052" s="172">
        <v>24587</v>
      </c>
      <c r="B1052" s="173" t="s">
        <v>2880</v>
      </c>
      <c r="C1052" s="173" t="s">
        <v>5035</v>
      </c>
      <c r="D1052" s="173" t="s">
        <v>37</v>
      </c>
      <c r="E1052" s="173" t="s">
        <v>7812</v>
      </c>
      <c r="F1052" s="174">
        <v>350</v>
      </c>
      <c r="G1052" s="174">
        <v>425.5181818181818</v>
      </c>
      <c r="H1052" s="176">
        <v>46.545454545454547</v>
      </c>
      <c r="I1052" s="176">
        <v>329.81818181818181</v>
      </c>
      <c r="J1052" s="176">
        <v>29.818181818181817</v>
      </c>
      <c r="K1052" s="176">
        <v>2.2000000000000002</v>
      </c>
      <c r="L1052" s="176" t="s">
        <v>7389</v>
      </c>
      <c r="M1052" s="176">
        <v>2.5</v>
      </c>
      <c r="N1052" s="176">
        <v>1.1818181818181819</v>
      </c>
      <c r="O1052" s="176">
        <v>3.8181818181818183</v>
      </c>
      <c r="P1052" s="176">
        <v>9.6363636363636367</v>
      </c>
      <c r="Q1052" s="176" t="s">
        <v>7389</v>
      </c>
      <c r="R1052" s="176" t="s">
        <v>7389</v>
      </c>
      <c r="S1052" s="176" t="s">
        <v>7389</v>
      </c>
    </row>
    <row r="1053" spans="1:19" ht="15" customHeight="1">
      <c r="A1053" s="172">
        <v>24616</v>
      </c>
      <c r="B1053" s="173" t="s">
        <v>7813</v>
      </c>
      <c r="C1053" s="173" t="s">
        <v>6026</v>
      </c>
      <c r="D1053" s="173" t="s">
        <v>197</v>
      </c>
      <c r="E1053" s="173" t="s">
        <v>431</v>
      </c>
      <c r="F1053" s="174">
        <v>1632</v>
      </c>
      <c r="G1053" s="174">
        <v>1606.3636363636365</v>
      </c>
      <c r="H1053" s="176">
        <v>968</v>
      </c>
      <c r="I1053" s="176">
        <v>559.72727272727275</v>
      </c>
      <c r="J1053" s="176" t="s">
        <v>7389</v>
      </c>
      <c r="K1053" s="176" t="s">
        <v>7389</v>
      </c>
      <c r="L1053" s="176" t="s">
        <v>7389</v>
      </c>
      <c r="M1053" s="176" t="s">
        <v>7389</v>
      </c>
      <c r="N1053" s="176">
        <v>1</v>
      </c>
      <c r="O1053" s="176">
        <v>50.636363636363633</v>
      </c>
      <c r="P1053" s="176">
        <v>27</v>
      </c>
      <c r="Q1053" s="176" t="s">
        <v>7389</v>
      </c>
      <c r="R1053" s="176" t="s">
        <v>7389</v>
      </c>
      <c r="S1053" s="176" t="s">
        <v>7389</v>
      </c>
    </row>
    <row r="1054" spans="1:19" ht="15" customHeight="1">
      <c r="A1054" s="172">
        <v>24631</v>
      </c>
      <c r="B1054" s="173" t="s">
        <v>2902</v>
      </c>
      <c r="C1054" s="173" t="s">
        <v>6454</v>
      </c>
      <c r="D1054" s="173" t="s">
        <v>238</v>
      </c>
      <c r="E1054" s="173" t="s">
        <v>7814</v>
      </c>
      <c r="F1054" s="174">
        <v>941</v>
      </c>
      <c r="G1054" s="174">
        <v>923.5</v>
      </c>
      <c r="H1054" s="176">
        <v>900.3</v>
      </c>
      <c r="I1054" s="176" t="s">
        <v>7389</v>
      </c>
      <c r="J1054" s="176" t="s">
        <v>7389</v>
      </c>
      <c r="K1054" s="176" t="s">
        <v>7389</v>
      </c>
      <c r="L1054" s="176" t="s">
        <v>7389</v>
      </c>
      <c r="M1054" s="176" t="s">
        <v>7389</v>
      </c>
      <c r="N1054" s="176" t="s">
        <v>7389</v>
      </c>
      <c r="O1054" s="176" t="s">
        <v>7389</v>
      </c>
      <c r="P1054" s="176">
        <v>23.2</v>
      </c>
      <c r="Q1054" s="176" t="s">
        <v>7389</v>
      </c>
      <c r="R1054" s="176" t="s">
        <v>7389</v>
      </c>
      <c r="S1054" s="176" t="s">
        <v>7389</v>
      </c>
    </row>
    <row r="1055" spans="1:19" ht="15" customHeight="1">
      <c r="A1055" s="172">
        <v>24807</v>
      </c>
      <c r="B1055" s="173" t="s">
        <v>2929</v>
      </c>
      <c r="C1055" s="173" t="s">
        <v>5895</v>
      </c>
      <c r="D1055" s="173" t="s">
        <v>587</v>
      </c>
      <c r="E1055" s="173" t="s">
        <v>7815</v>
      </c>
      <c r="F1055" s="174">
        <v>1074</v>
      </c>
      <c r="G1055" s="175">
        <v>1065.25</v>
      </c>
      <c r="H1055" s="176">
        <v>982.66666666666663</v>
      </c>
      <c r="I1055" s="176" t="s">
        <v>7389</v>
      </c>
      <c r="J1055" s="176" t="s">
        <v>7389</v>
      </c>
      <c r="K1055" s="176" t="s">
        <v>7389</v>
      </c>
      <c r="L1055" s="176" t="s">
        <v>7389</v>
      </c>
      <c r="M1055" s="176" t="s">
        <v>7389</v>
      </c>
      <c r="N1055" s="176" t="s">
        <v>7389</v>
      </c>
      <c r="O1055" s="176">
        <v>14.916666666666666</v>
      </c>
      <c r="P1055" s="176">
        <v>67.666666666666671</v>
      </c>
      <c r="Q1055" s="176" t="s">
        <v>7389</v>
      </c>
      <c r="R1055" s="176" t="s">
        <v>7389</v>
      </c>
      <c r="S1055" s="176" t="s">
        <v>7389</v>
      </c>
    </row>
    <row r="1056" spans="1:19" ht="15" customHeight="1">
      <c r="A1056" s="172">
        <v>24808</v>
      </c>
      <c r="B1056" s="173" t="s">
        <v>2931</v>
      </c>
      <c r="C1056" s="173" t="s">
        <v>5888</v>
      </c>
      <c r="D1056" s="173" t="s">
        <v>587</v>
      </c>
      <c r="E1056" s="173" t="s">
        <v>9033</v>
      </c>
      <c r="F1056" s="174">
        <v>540</v>
      </c>
      <c r="G1056" s="174"/>
      <c r="H1056" s="176"/>
      <c r="I1056" s="176"/>
      <c r="J1056" s="176"/>
      <c r="K1056" s="176"/>
      <c r="L1056" s="176"/>
      <c r="M1056" s="176"/>
      <c r="N1056" s="176"/>
      <c r="O1056" s="176"/>
      <c r="P1056" s="176"/>
      <c r="Q1056" s="176"/>
      <c r="R1056" s="176"/>
      <c r="S1056" s="176"/>
    </row>
    <row r="1057" spans="1:19" ht="15" customHeight="1">
      <c r="A1057" s="172">
        <v>24843</v>
      </c>
      <c r="B1057" s="173" t="s">
        <v>2952</v>
      </c>
      <c r="C1057" s="173" t="s">
        <v>5851</v>
      </c>
      <c r="D1057" s="173" t="s">
        <v>587</v>
      </c>
      <c r="E1057" s="173" t="s">
        <v>7680</v>
      </c>
      <c r="F1057" s="174">
        <v>364</v>
      </c>
      <c r="G1057" s="174"/>
      <c r="H1057" s="176"/>
      <c r="I1057" s="176"/>
      <c r="J1057" s="176"/>
      <c r="K1057" s="176"/>
      <c r="L1057" s="176"/>
      <c r="M1057" s="176"/>
      <c r="N1057" s="176"/>
      <c r="O1057" s="176"/>
      <c r="P1057" s="176"/>
      <c r="Q1057" s="176"/>
      <c r="R1057" s="176"/>
      <c r="S1057" s="176"/>
    </row>
    <row r="1058" spans="1:19" ht="15" customHeight="1">
      <c r="A1058" s="172">
        <v>24852</v>
      </c>
      <c r="B1058" s="173" t="s">
        <v>11746</v>
      </c>
      <c r="C1058" s="173" t="s">
        <v>5460</v>
      </c>
      <c r="D1058" s="173" t="s">
        <v>218</v>
      </c>
      <c r="E1058" s="173" t="s">
        <v>2958</v>
      </c>
      <c r="F1058" s="177">
        <v>1840</v>
      </c>
      <c r="G1058" s="175">
        <v>1840</v>
      </c>
      <c r="H1058" s="176" t="s">
        <v>7389</v>
      </c>
      <c r="I1058" s="176" t="s">
        <v>7389</v>
      </c>
      <c r="J1058" s="176" t="s">
        <v>7389</v>
      </c>
      <c r="K1058" s="176" t="s">
        <v>7389</v>
      </c>
      <c r="L1058" s="176" t="s">
        <v>7389</v>
      </c>
      <c r="M1058" s="176" t="s">
        <v>7389</v>
      </c>
      <c r="N1058" s="176" t="s">
        <v>7389</v>
      </c>
      <c r="O1058" s="176" t="s">
        <v>7389</v>
      </c>
      <c r="P1058" s="176" t="s">
        <v>7389</v>
      </c>
      <c r="Q1058" s="176" t="s">
        <v>7389</v>
      </c>
      <c r="R1058" s="176" t="s">
        <v>7389</v>
      </c>
      <c r="S1058" s="176" t="s">
        <v>7389</v>
      </c>
    </row>
    <row r="1059" spans="1:19" ht="15" customHeight="1">
      <c r="A1059" s="172">
        <v>24853</v>
      </c>
      <c r="B1059" s="173" t="s">
        <v>2959</v>
      </c>
      <c r="C1059" s="173" t="s">
        <v>5424</v>
      </c>
      <c r="D1059" s="173" t="s">
        <v>218</v>
      </c>
      <c r="E1059" s="173" t="s">
        <v>2960</v>
      </c>
      <c r="F1059" s="174">
        <v>900</v>
      </c>
      <c r="G1059" s="174">
        <v>674.8</v>
      </c>
      <c r="H1059" s="176">
        <v>611.5</v>
      </c>
      <c r="I1059" s="176">
        <v>12.3</v>
      </c>
      <c r="J1059" s="176" t="s">
        <v>7389</v>
      </c>
      <c r="K1059" s="176" t="s">
        <v>7389</v>
      </c>
      <c r="L1059" s="176" t="s">
        <v>7389</v>
      </c>
      <c r="M1059" s="176" t="s">
        <v>7389</v>
      </c>
      <c r="N1059" s="176" t="s">
        <v>7389</v>
      </c>
      <c r="O1059" s="176">
        <v>36</v>
      </c>
      <c r="P1059" s="176">
        <v>15</v>
      </c>
      <c r="Q1059" s="176" t="s">
        <v>7389</v>
      </c>
      <c r="R1059" s="176" t="s">
        <v>7389</v>
      </c>
      <c r="S1059" s="176" t="s">
        <v>7389</v>
      </c>
    </row>
    <row r="1060" spans="1:19" ht="15" customHeight="1">
      <c r="A1060" s="172">
        <v>24861</v>
      </c>
      <c r="B1060" s="173" t="s">
        <v>2964</v>
      </c>
      <c r="C1060" s="173" t="s">
        <v>5284</v>
      </c>
      <c r="D1060" s="173" t="s">
        <v>120</v>
      </c>
      <c r="E1060" s="173" t="s">
        <v>1573</v>
      </c>
      <c r="F1060" s="174">
        <v>425</v>
      </c>
      <c r="G1060" s="174">
        <v>309</v>
      </c>
      <c r="H1060" s="176" t="s">
        <v>7389</v>
      </c>
      <c r="I1060" s="176" t="s">
        <v>7389</v>
      </c>
      <c r="J1060" s="176" t="s">
        <v>7389</v>
      </c>
      <c r="K1060" s="176" t="s">
        <v>7389</v>
      </c>
      <c r="L1060" s="176" t="s">
        <v>7389</v>
      </c>
      <c r="M1060" s="176" t="s">
        <v>7389</v>
      </c>
      <c r="N1060" s="176" t="s">
        <v>7389</v>
      </c>
      <c r="O1060" s="176" t="s">
        <v>7389</v>
      </c>
      <c r="P1060" s="176" t="s">
        <v>7389</v>
      </c>
      <c r="Q1060" s="176" t="s">
        <v>7389</v>
      </c>
      <c r="R1060" s="176" t="s">
        <v>7389</v>
      </c>
      <c r="S1060" s="176" t="s">
        <v>7389</v>
      </c>
    </row>
    <row r="1061" spans="1:19" ht="15" customHeight="1">
      <c r="A1061" s="172">
        <v>24877</v>
      </c>
      <c r="B1061" s="173" t="s">
        <v>2970</v>
      </c>
      <c r="C1061" s="173" t="s">
        <v>4137</v>
      </c>
      <c r="D1061" s="173" t="s">
        <v>82</v>
      </c>
      <c r="E1061" s="173" t="s">
        <v>3951</v>
      </c>
      <c r="F1061" s="174">
        <v>1790</v>
      </c>
      <c r="G1061" s="174">
        <v>1790.181818181818</v>
      </c>
      <c r="H1061" s="176">
        <v>1738.5454545454545</v>
      </c>
      <c r="I1061" s="176" t="s">
        <v>7389</v>
      </c>
      <c r="J1061" s="176" t="s">
        <v>7389</v>
      </c>
      <c r="K1061" s="176" t="s">
        <v>7389</v>
      </c>
      <c r="L1061" s="176" t="s">
        <v>7389</v>
      </c>
      <c r="M1061" s="176" t="s">
        <v>7389</v>
      </c>
      <c r="N1061" s="176" t="s">
        <v>7389</v>
      </c>
      <c r="O1061" s="176">
        <v>42.272727272727273</v>
      </c>
      <c r="P1061" s="176">
        <v>9.3636363636363633</v>
      </c>
      <c r="Q1061" s="176" t="s">
        <v>7389</v>
      </c>
      <c r="R1061" s="176" t="s">
        <v>7389</v>
      </c>
      <c r="S1061" s="176" t="s">
        <v>7389</v>
      </c>
    </row>
    <row r="1062" spans="1:19" ht="15" customHeight="1">
      <c r="A1062" s="172">
        <v>24883</v>
      </c>
      <c r="B1062" s="173" t="s">
        <v>2973</v>
      </c>
      <c r="C1062" s="173" t="s">
        <v>6078</v>
      </c>
      <c r="D1062" s="173" t="s">
        <v>1125</v>
      </c>
      <c r="E1062" s="173" t="s">
        <v>2974</v>
      </c>
      <c r="F1062" s="174">
        <v>2225</v>
      </c>
      <c r="G1062" s="174">
        <v>2221.333333333333</v>
      </c>
      <c r="H1062" s="176">
        <v>1479.3333333333333</v>
      </c>
      <c r="I1062" s="176">
        <v>686</v>
      </c>
      <c r="J1062" s="176">
        <v>7</v>
      </c>
      <c r="K1062" s="176" t="s">
        <v>7389</v>
      </c>
      <c r="L1062" s="176" t="s">
        <v>7389</v>
      </c>
      <c r="M1062" s="176" t="s">
        <v>7389</v>
      </c>
      <c r="N1062" s="176" t="s">
        <v>7389</v>
      </c>
      <c r="O1062" s="176">
        <v>28</v>
      </c>
      <c r="P1062" s="176">
        <v>21</v>
      </c>
      <c r="Q1062" s="176" t="s">
        <v>7389</v>
      </c>
      <c r="R1062" s="176" t="s">
        <v>7389</v>
      </c>
      <c r="S1062" s="176" t="s">
        <v>7389</v>
      </c>
    </row>
    <row r="1063" spans="1:19" ht="15" customHeight="1">
      <c r="A1063" s="172">
        <v>24899</v>
      </c>
      <c r="B1063" s="173" t="s">
        <v>2985</v>
      </c>
      <c r="C1063" s="173" t="s">
        <v>4814</v>
      </c>
      <c r="D1063" s="173" t="s">
        <v>708</v>
      </c>
      <c r="E1063" s="173" t="s">
        <v>2986</v>
      </c>
      <c r="F1063" s="174">
        <v>424.63636363636363</v>
      </c>
      <c r="G1063" s="174">
        <v>424.63636363636363</v>
      </c>
      <c r="H1063" s="176">
        <v>200.63636363636363</v>
      </c>
      <c r="I1063" s="176">
        <v>199</v>
      </c>
      <c r="J1063" s="176">
        <v>10</v>
      </c>
      <c r="K1063" s="176" t="s">
        <v>7389</v>
      </c>
      <c r="L1063" s="176" t="s">
        <v>7389</v>
      </c>
      <c r="M1063" s="176" t="s">
        <v>7389</v>
      </c>
      <c r="N1063" s="176" t="s">
        <v>7389</v>
      </c>
      <c r="O1063" s="176" t="s">
        <v>7389</v>
      </c>
      <c r="P1063" s="176">
        <v>15</v>
      </c>
      <c r="Q1063" s="176" t="s">
        <v>7389</v>
      </c>
      <c r="R1063" s="176" t="s">
        <v>7389</v>
      </c>
      <c r="S1063" s="176" t="s">
        <v>7389</v>
      </c>
    </row>
    <row r="1064" spans="1:19" ht="15" customHeight="1">
      <c r="A1064" s="172">
        <v>24930</v>
      </c>
      <c r="B1064" s="173" t="s">
        <v>3005</v>
      </c>
      <c r="C1064" s="173" t="s">
        <v>6279</v>
      </c>
      <c r="D1064" s="173" t="s">
        <v>215</v>
      </c>
      <c r="E1064" s="173" t="s">
        <v>2775</v>
      </c>
      <c r="F1064" s="174">
        <v>987</v>
      </c>
      <c r="G1064" s="174"/>
      <c r="H1064" s="176"/>
      <c r="I1064" s="176"/>
      <c r="J1064" s="176"/>
      <c r="K1064" s="176"/>
      <c r="L1064" s="176"/>
      <c r="M1064" s="176"/>
      <c r="N1064" s="176"/>
      <c r="O1064" s="176"/>
      <c r="P1064" s="176"/>
      <c r="Q1064" s="176"/>
      <c r="R1064" s="176"/>
      <c r="S1064" s="176"/>
    </row>
    <row r="1065" spans="1:19" ht="15" customHeight="1">
      <c r="A1065" s="172">
        <v>24931</v>
      </c>
      <c r="B1065" s="173" t="s">
        <v>7816</v>
      </c>
      <c r="C1065" s="173" t="s">
        <v>5861</v>
      </c>
      <c r="D1065" s="173" t="s">
        <v>587</v>
      </c>
      <c r="E1065" s="173" t="s">
        <v>7817</v>
      </c>
      <c r="F1065" s="174">
        <v>622</v>
      </c>
      <c r="G1065" s="174">
        <v>622</v>
      </c>
      <c r="H1065" s="176">
        <v>622</v>
      </c>
      <c r="I1065" s="176" t="s">
        <v>7389</v>
      </c>
      <c r="J1065" s="176" t="s">
        <v>7389</v>
      </c>
      <c r="K1065" s="176" t="s">
        <v>7389</v>
      </c>
      <c r="L1065" s="176" t="s">
        <v>7389</v>
      </c>
      <c r="M1065" s="176" t="s">
        <v>7389</v>
      </c>
      <c r="N1065" s="176" t="s">
        <v>7389</v>
      </c>
      <c r="O1065" s="176" t="s">
        <v>7389</v>
      </c>
      <c r="P1065" s="176" t="s">
        <v>7389</v>
      </c>
      <c r="Q1065" s="176" t="s">
        <v>7389</v>
      </c>
      <c r="R1065" s="176" t="s">
        <v>7389</v>
      </c>
      <c r="S1065" s="176" t="s">
        <v>7389</v>
      </c>
    </row>
    <row r="1066" spans="1:19" ht="15" customHeight="1">
      <c r="A1066" s="172">
        <v>24933</v>
      </c>
      <c r="B1066" s="173" t="s">
        <v>3008</v>
      </c>
      <c r="C1066" s="173" t="s">
        <v>6785</v>
      </c>
      <c r="D1066" s="173" t="s">
        <v>265</v>
      </c>
      <c r="E1066" s="173" t="s">
        <v>3009</v>
      </c>
      <c r="F1066" s="174">
        <v>284.25</v>
      </c>
      <c r="G1066" s="174">
        <v>4</v>
      </c>
      <c r="H1066" s="176">
        <v>1</v>
      </c>
      <c r="I1066" s="176">
        <v>1</v>
      </c>
      <c r="J1066" s="176">
        <v>1</v>
      </c>
      <c r="K1066" s="176" t="s">
        <v>7389</v>
      </c>
      <c r="L1066" s="176" t="s">
        <v>7389</v>
      </c>
      <c r="M1066" s="176" t="s">
        <v>7389</v>
      </c>
      <c r="N1066" s="176" t="s">
        <v>7389</v>
      </c>
      <c r="O1066" s="176" t="s">
        <v>7389</v>
      </c>
      <c r="P1066" s="176">
        <v>1</v>
      </c>
      <c r="Q1066" s="176" t="s">
        <v>7389</v>
      </c>
      <c r="R1066" s="176" t="s">
        <v>7389</v>
      </c>
      <c r="S1066" s="176" t="s">
        <v>7389</v>
      </c>
    </row>
    <row r="1067" spans="1:19" ht="15" customHeight="1">
      <c r="A1067" s="172">
        <v>24941</v>
      </c>
      <c r="B1067" s="173" t="s">
        <v>3011</v>
      </c>
      <c r="C1067" s="173" t="s">
        <v>6432</v>
      </c>
      <c r="D1067" s="173" t="s">
        <v>215</v>
      </c>
      <c r="E1067" s="173" t="s">
        <v>655</v>
      </c>
      <c r="F1067" s="174">
        <v>1111</v>
      </c>
      <c r="G1067" s="174"/>
      <c r="H1067" s="176"/>
      <c r="I1067" s="176"/>
      <c r="J1067" s="176"/>
      <c r="K1067" s="176"/>
      <c r="L1067" s="176"/>
      <c r="M1067" s="176"/>
      <c r="N1067" s="176"/>
      <c r="O1067" s="176"/>
      <c r="P1067" s="176"/>
      <c r="Q1067" s="176"/>
      <c r="R1067" s="176"/>
      <c r="S1067" s="176"/>
    </row>
    <row r="1068" spans="1:19" ht="15" customHeight="1">
      <c r="A1068" s="172">
        <v>24953</v>
      </c>
      <c r="B1068" s="173" t="s">
        <v>3015</v>
      </c>
      <c r="C1068" s="173" t="s">
        <v>4982</v>
      </c>
      <c r="D1068" s="173" t="s">
        <v>37</v>
      </c>
      <c r="E1068" s="173" t="s">
        <v>7818</v>
      </c>
      <c r="F1068" s="174">
        <v>630</v>
      </c>
      <c r="G1068" s="174">
        <v>618.08333333333326</v>
      </c>
      <c r="H1068" s="176">
        <v>108.41666666666667</v>
      </c>
      <c r="I1068" s="176">
        <v>406.25</v>
      </c>
      <c r="J1068" s="176">
        <v>50.25</v>
      </c>
      <c r="K1068" s="176">
        <v>2.1666666666666665</v>
      </c>
      <c r="L1068" s="176" t="s">
        <v>7389</v>
      </c>
      <c r="M1068" s="176" t="s">
        <v>7389</v>
      </c>
      <c r="N1068" s="176">
        <v>5</v>
      </c>
      <c r="O1068" s="176">
        <v>27</v>
      </c>
      <c r="P1068" s="176">
        <v>19</v>
      </c>
      <c r="Q1068" s="176" t="s">
        <v>7389</v>
      </c>
      <c r="R1068" s="176" t="s">
        <v>7389</v>
      </c>
      <c r="S1068" s="176" t="s">
        <v>7389</v>
      </c>
    </row>
    <row r="1069" spans="1:19" ht="15" customHeight="1">
      <c r="A1069" s="172">
        <v>24958</v>
      </c>
      <c r="B1069" s="173" t="s">
        <v>3016</v>
      </c>
      <c r="C1069" s="173" t="s">
        <v>7192</v>
      </c>
      <c r="D1069" s="173" t="s">
        <v>312</v>
      </c>
      <c r="E1069" s="173" t="s">
        <v>1738</v>
      </c>
      <c r="F1069" s="177">
        <v>552</v>
      </c>
      <c r="G1069" s="175"/>
      <c r="H1069" s="176"/>
      <c r="I1069" s="176"/>
      <c r="J1069" s="176"/>
      <c r="K1069" s="176"/>
      <c r="L1069" s="176"/>
      <c r="M1069" s="176"/>
      <c r="N1069" s="176"/>
      <c r="O1069" s="176"/>
      <c r="P1069" s="176"/>
      <c r="Q1069" s="176"/>
      <c r="R1069" s="176"/>
      <c r="S1069" s="176"/>
    </row>
    <row r="1070" spans="1:19" ht="15" customHeight="1">
      <c r="A1070" s="172">
        <v>24965</v>
      </c>
      <c r="B1070" s="173" t="s">
        <v>3018</v>
      </c>
      <c r="C1070" s="173" t="s">
        <v>5206</v>
      </c>
      <c r="D1070" s="173" t="s">
        <v>120</v>
      </c>
      <c r="E1070" s="173" t="s">
        <v>1231</v>
      </c>
      <c r="F1070" s="174">
        <v>89</v>
      </c>
      <c r="G1070" s="174"/>
      <c r="H1070" s="176"/>
      <c r="I1070" s="176"/>
      <c r="J1070" s="176"/>
      <c r="K1070" s="176"/>
      <c r="L1070" s="176"/>
      <c r="M1070" s="176"/>
      <c r="N1070" s="176"/>
      <c r="O1070" s="176"/>
      <c r="P1070" s="176"/>
      <c r="Q1070" s="176"/>
      <c r="R1070" s="176"/>
      <c r="S1070" s="176"/>
    </row>
    <row r="1071" spans="1:19" ht="15" customHeight="1">
      <c r="A1071" s="172">
        <v>24967</v>
      </c>
      <c r="B1071" s="173" t="s">
        <v>3019</v>
      </c>
      <c r="C1071" s="173" t="s">
        <v>4904</v>
      </c>
      <c r="D1071" s="173" t="s">
        <v>37</v>
      </c>
      <c r="E1071" s="173" t="s">
        <v>9006</v>
      </c>
      <c r="F1071" s="174">
        <v>364</v>
      </c>
      <c r="G1071" s="174"/>
      <c r="H1071" s="176"/>
      <c r="I1071" s="176"/>
      <c r="J1071" s="176"/>
      <c r="K1071" s="176"/>
      <c r="L1071" s="176"/>
      <c r="M1071" s="176"/>
      <c r="N1071" s="176"/>
      <c r="O1071" s="176"/>
      <c r="P1071" s="176"/>
      <c r="Q1071" s="176"/>
      <c r="R1071" s="176"/>
      <c r="S1071" s="176"/>
    </row>
    <row r="1072" spans="1:19" ht="15" customHeight="1">
      <c r="A1072" s="172">
        <v>24971</v>
      </c>
      <c r="B1072" s="173" t="s">
        <v>3020</v>
      </c>
      <c r="C1072" s="173" t="s">
        <v>4498</v>
      </c>
      <c r="D1072" s="173" t="s">
        <v>92</v>
      </c>
      <c r="E1072" s="173" t="s">
        <v>801</v>
      </c>
      <c r="F1072" s="174">
        <v>22387</v>
      </c>
      <c r="G1072" s="174">
        <v>24753.249999999996</v>
      </c>
      <c r="H1072" s="176">
        <v>15906.083333333334</v>
      </c>
      <c r="I1072" s="176">
        <v>4382.833333333333</v>
      </c>
      <c r="J1072" s="176">
        <v>109.83333333333333</v>
      </c>
      <c r="K1072" s="176">
        <v>26.333333333333332</v>
      </c>
      <c r="L1072" s="176" t="s">
        <v>7389</v>
      </c>
      <c r="M1072" s="176" t="s">
        <v>7389</v>
      </c>
      <c r="N1072" s="176">
        <v>13</v>
      </c>
      <c r="O1072" s="176">
        <v>373.58333333333331</v>
      </c>
      <c r="P1072" s="176">
        <v>62.583333333333336</v>
      </c>
      <c r="Q1072" s="176">
        <v>1</v>
      </c>
      <c r="R1072" s="176" t="s">
        <v>7389</v>
      </c>
      <c r="S1072" s="176">
        <v>3878</v>
      </c>
    </row>
    <row r="1073" spans="1:19" ht="15" customHeight="1">
      <c r="A1073" s="172">
        <v>24973</v>
      </c>
      <c r="B1073" s="173" t="s">
        <v>3021</v>
      </c>
      <c r="C1073" s="173" t="s">
        <v>6044</v>
      </c>
      <c r="D1073" s="173" t="s">
        <v>1125</v>
      </c>
      <c r="E1073" s="173" t="s">
        <v>1126</v>
      </c>
      <c r="F1073" s="174">
        <v>1265</v>
      </c>
      <c r="G1073" s="174">
        <v>1295.3636363636363</v>
      </c>
      <c r="H1073" s="176">
        <v>805.90909090909088</v>
      </c>
      <c r="I1073" s="176">
        <v>446.09090909090907</v>
      </c>
      <c r="J1073" s="176">
        <v>18.90909090909091</v>
      </c>
      <c r="K1073" s="176" t="s">
        <v>7389</v>
      </c>
      <c r="L1073" s="176" t="s">
        <v>7389</v>
      </c>
      <c r="M1073" s="176" t="s">
        <v>7389</v>
      </c>
      <c r="N1073" s="176" t="s">
        <v>7389</v>
      </c>
      <c r="O1073" s="176">
        <v>5.3636363636363633</v>
      </c>
      <c r="P1073" s="176">
        <v>19.09090909090909</v>
      </c>
      <c r="Q1073" s="176" t="s">
        <v>7389</v>
      </c>
      <c r="R1073" s="176" t="s">
        <v>7389</v>
      </c>
      <c r="S1073" s="176" t="s">
        <v>7389</v>
      </c>
    </row>
    <row r="1074" spans="1:19" ht="15" customHeight="1">
      <c r="A1074" s="172">
        <v>25075</v>
      </c>
      <c r="B1074" s="173" t="s">
        <v>3044</v>
      </c>
      <c r="C1074" s="173" t="s">
        <v>6318</v>
      </c>
      <c r="D1074" s="173" t="s">
        <v>215</v>
      </c>
      <c r="E1074" s="173" t="s">
        <v>9056</v>
      </c>
      <c r="F1074" s="174">
        <v>89</v>
      </c>
      <c r="G1074" s="174"/>
      <c r="H1074" s="176"/>
      <c r="I1074" s="176"/>
      <c r="J1074" s="176"/>
      <c r="K1074" s="176"/>
      <c r="L1074" s="176"/>
      <c r="M1074" s="176"/>
      <c r="N1074" s="176"/>
      <c r="O1074" s="176"/>
      <c r="P1074" s="176"/>
      <c r="Q1074" s="176"/>
      <c r="R1074" s="176"/>
      <c r="S1074" s="176"/>
    </row>
    <row r="1075" spans="1:19" ht="15" customHeight="1">
      <c r="A1075" s="172">
        <v>25077</v>
      </c>
      <c r="B1075" s="173" t="s">
        <v>3045</v>
      </c>
      <c r="C1075" s="173" t="s">
        <v>6318</v>
      </c>
      <c r="D1075" s="173" t="s">
        <v>215</v>
      </c>
      <c r="E1075" s="173" t="s">
        <v>9056</v>
      </c>
      <c r="F1075" s="174">
        <v>89</v>
      </c>
      <c r="G1075" s="174"/>
      <c r="H1075" s="176"/>
      <c r="I1075" s="176"/>
      <c r="J1075" s="176"/>
      <c r="K1075" s="176"/>
      <c r="L1075" s="176"/>
      <c r="M1075" s="176"/>
      <c r="N1075" s="176"/>
      <c r="O1075" s="176"/>
      <c r="P1075" s="176"/>
      <c r="Q1075" s="176"/>
      <c r="R1075" s="176"/>
      <c r="S1075" s="176"/>
    </row>
    <row r="1076" spans="1:19" ht="15" customHeight="1">
      <c r="A1076" s="172">
        <v>25138</v>
      </c>
      <c r="B1076" s="173" t="s">
        <v>3063</v>
      </c>
      <c r="C1076" s="173" t="s">
        <v>4859</v>
      </c>
      <c r="D1076" s="173" t="s">
        <v>37</v>
      </c>
      <c r="E1076" s="173" t="s">
        <v>7819</v>
      </c>
      <c r="F1076" s="174">
        <v>489</v>
      </c>
      <c r="G1076" s="174">
        <v>478.5</v>
      </c>
      <c r="H1076" s="176">
        <v>47</v>
      </c>
      <c r="I1076" s="176">
        <v>379.91666666666669</v>
      </c>
      <c r="J1076" s="176">
        <v>34.583333333333336</v>
      </c>
      <c r="K1076" s="176" t="s">
        <v>7389</v>
      </c>
      <c r="L1076" s="176" t="s">
        <v>7389</v>
      </c>
      <c r="M1076" s="176" t="s">
        <v>7389</v>
      </c>
      <c r="N1076" s="176" t="s">
        <v>7389</v>
      </c>
      <c r="O1076" s="176" t="s">
        <v>7389</v>
      </c>
      <c r="P1076" s="176">
        <v>17</v>
      </c>
      <c r="Q1076" s="176" t="s">
        <v>7389</v>
      </c>
      <c r="R1076" s="176" t="s">
        <v>7389</v>
      </c>
      <c r="S1076" s="176" t="s">
        <v>7389</v>
      </c>
    </row>
    <row r="1077" spans="1:19" ht="15" customHeight="1">
      <c r="A1077" s="172">
        <v>25146</v>
      </c>
      <c r="B1077" s="173" t="s">
        <v>3066</v>
      </c>
      <c r="C1077" s="173" t="s">
        <v>6865</v>
      </c>
      <c r="D1077" s="173" t="s">
        <v>265</v>
      </c>
      <c r="E1077" s="173" t="s">
        <v>819</v>
      </c>
      <c r="F1077" s="174">
        <v>89</v>
      </c>
      <c r="G1077" s="174"/>
      <c r="H1077" s="176"/>
      <c r="I1077" s="176"/>
      <c r="J1077" s="176"/>
      <c r="K1077" s="176"/>
      <c r="L1077" s="176"/>
      <c r="M1077" s="176"/>
      <c r="N1077" s="176"/>
      <c r="O1077" s="176"/>
      <c r="P1077" s="176"/>
      <c r="Q1077" s="176"/>
      <c r="R1077" s="176"/>
      <c r="S1077" s="176"/>
    </row>
    <row r="1078" spans="1:19" ht="15" customHeight="1">
      <c r="A1078" s="172">
        <v>25161</v>
      </c>
      <c r="B1078" s="173" t="s">
        <v>3071</v>
      </c>
      <c r="C1078" s="173" t="s">
        <v>7050</v>
      </c>
      <c r="D1078" s="173" t="s">
        <v>105</v>
      </c>
      <c r="E1078" s="173" t="s">
        <v>7664</v>
      </c>
      <c r="F1078" s="174">
        <v>703</v>
      </c>
      <c r="G1078" s="174">
        <v>694.25</v>
      </c>
      <c r="H1078" s="176">
        <v>263.91666666666669</v>
      </c>
      <c r="I1078" s="176">
        <v>416.41666666666669</v>
      </c>
      <c r="J1078" s="176" t="s">
        <v>7389</v>
      </c>
      <c r="K1078" s="176" t="s">
        <v>7389</v>
      </c>
      <c r="L1078" s="176" t="s">
        <v>7389</v>
      </c>
      <c r="M1078" s="176" t="s">
        <v>7389</v>
      </c>
      <c r="N1078" s="176" t="s">
        <v>7389</v>
      </c>
      <c r="O1078" s="176" t="s">
        <v>7389</v>
      </c>
      <c r="P1078" s="176">
        <v>13.916666666666666</v>
      </c>
      <c r="Q1078" s="176" t="s">
        <v>7389</v>
      </c>
      <c r="R1078" s="176" t="s">
        <v>7389</v>
      </c>
      <c r="S1078" s="176" t="s">
        <v>7389</v>
      </c>
    </row>
    <row r="1079" spans="1:19" ht="15" customHeight="1">
      <c r="A1079" s="172">
        <v>25162</v>
      </c>
      <c r="B1079" s="173" t="s">
        <v>3072</v>
      </c>
      <c r="C1079" s="173" t="s">
        <v>7097</v>
      </c>
      <c r="D1079" s="173" t="s">
        <v>303</v>
      </c>
      <c r="E1079" s="173" t="s">
        <v>766</v>
      </c>
      <c r="F1079" s="177">
        <v>313</v>
      </c>
      <c r="G1079" s="175"/>
      <c r="H1079" s="176"/>
      <c r="I1079" s="176"/>
      <c r="J1079" s="176"/>
      <c r="K1079" s="176"/>
      <c r="L1079" s="176"/>
      <c r="M1079" s="176"/>
      <c r="N1079" s="176"/>
      <c r="O1079" s="176"/>
      <c r="P1079" s="176"/>
      <c r="Q1079" s="176"/>
      <c r="R1079" s="176"/>
      <c r="S1079" s="176"/>
    </row>
    <row r="1080" spans="1:19" ht="15" customHeight="1">
      <c r="A1080" s="172">
        <v>25163</v>
      </c>
      <c r="B1080" s="173" t="s">
        <v>3073</v>
      </c>
      <c r="C1080" s="173" t="s">
        <v>6406</v>
      </c>
      <c r="D1080" s="173" t="s">
        <v>215</v>
      </c>
      <c r="E1080" s="173" t="s">
        <v>3074</v>
      </c>
      <c r="F1080" s="174">
        <v>1207</v>
      </c>
      <c r="G1080" s="174"/>
      <c r="H1080" s="176"/>
      <c r="I1080" s="176"/>
      <c r="J1080" s="176"/>
      <c r="K1080" s="176"/>
      <c r="L1080" s="176"/>
      <c r="M1080" s="176"/>
      <c r="N1080" s="176"/>
      <c r="O1080" s="176"/>
      <c r="P1080" s="176"/>
      <c r="Q1080" s="176"/>
      <c r="R1080" s="176"/>
      <c r="S1080" s="176"/>
    </row>
    <row r="1081" spans="1:19" ht="15" customHeight="1">
      <c r="A1081" s="172">
        <v>25165</v>
      </c>
      <c r="B1081" s="173" t="s">
        <v>7821</v>
      </c>
      <c r="C1081" s="173" t="s">
        <v>5594</v>
      </c>
      <c r="D1081" s="173" t="s">
        <v>143</v>
      </c>
      <c r="E1081" s="173" t="s">
        <v>848</v>
      </c>
      <c r="F1081" s="174">
        <v>2512</v>
      </c>
      <c r="G1081" s="174">
        <v>2370.9166666666665</v>
      </c>
      <c r="H1081" s="176">
        <v>451.75</v>
      </c>
      <c r="I1081" s="176">
        <v>915.91666666666663</v>
      </c>
      <c r="J1081" s="176">
        <v>781.25</v>
      </c>
      <c r="K1081" s="176">
        <v>6.666666666666667</v>
      </c>
      <c r="L1081" s="176" t="s">
        <v>7389</v>
      </c>
      <c r="M1081" s="176" t="s">
        <v>7389</v>
      </c>
      <c r="N1081" s="176">
        <v>3</v>
      </c>
      <c r="O1081" s="176">
        <v>175.5</v>
      </c>
      <c r="P1081" s="176">
        <v>36.833333333333336</v>
      </c>
      <c r="Q1081" s="176" t="s">
        <v>7389</v>
      </c>
      <c r="R1081" s="176" t="s">
        <v>7389</v>
      </c>
      <c r="S1081" s="176" t="s">
        <v>7389</v>
      </c>
    </row>
    <row r="1082" spans="1:19" ht="15" customHeight="1">
      <c r="A1082" s="172">
        <v>25500</v>
      </c>
      <c r="B1082" s="173" t="s">
        <v>3094</v>
      </c>
      <c r="C1082" s="173" t="s">
        <v>5710</v>
      </c>
      <c r="D1082" s="173" t="s">
        <v>143</v>
      </c>
      <c r="E1082" s="173" t="s">
        <v>1460</v>
      </c>
      <c r="F1082" s="177">
        <v>1542</v>
      </c>
      <c r="G1082" s="175">
        <v>1542</v>
      </c>
      <c r="H1082" s="176">
        <v>201</v>
      </c>
      <c r="I1082" s="176">
        <v>1287</v>
      </c>
      <c r="J1082" s="176">
        <v>12</v>
      </c>
      <c r="K1082" s="176" t="s">
        <v>7389</v>
      </c>
      <c r="L1082" s="176" t="s">
        <v>7389</v>
      </c>
      <c r="M1082" s="176" t="s">
        <v>7389</v>
      </c>
      <c r="N1082" s="176" t="s">
        <v>7389</v>
      </c>
      <c r="O1082" s="176">
        <v>32</v>
      </c>
      <c r="P1082" s="176">
        <v>10</v>
      </c>
      <c r="Q1082" s="176" t="s">
        <v>7389</v>
      </c>
      <c r="R1082" s="176" t="s">
        <v>7389</v>
      </c>
      <c r="S1082" s="176" t="s">
        <v>7389</v>
      </c>
    </row>
    <row r="1083" spans="1:19" ht="15" customHeight="1">
      <c r="A1083" s="172">
        <v>25515</v>
      </c>
      <c r="B1083" s="173" t="s">
        <v>3098</v>
      </c>
      <c r="C1083" s="173" t="s">
        <v>5592</v>
      </c>
      <c r="D1083" s="173" t="s">
        <v>143</v>
      </c>
      <c r="E1083" s="173" t="s">
        <v>3099</v>
      </c>
      <c r="F1083" s="174">
        <v>7336</v>
      </c>
      <c r="G1083" s="174">
        <v>7232.833333333333</v>
      </c>
      <c r="H1083" s="176">
        <v>1140.1666666666667</v>
      </c>
      <c r="I1083" s="176">
        <v>3926.6666666666665</v>
      </c>
      <c r="J1083" s="176">
        <v>1330.1666666666667</v>
      </c>
      <c r="K1083" s="176">
        <v>265.66666666666669</v>
      </c>
      <c r="L1083" s="176" t="s">
        <v>7389</v>
      </c>
      <c r="M1083" s="176" t="s">
        <v>7389</v>
      </c>
      <c r="N1083" s="176">
        <v>1</v>
      </c>
      <c r="O1083" s="176">
        <v>517.83333333333337</v>
      </c>
      <c r="P1083" s="176">
        <v>51.333333333333336</v>
      </c>
      <c r="Q1083" s="176" t="s">
        <v>7389</v>
      </c>
      <c r="R1083" s="176" t="s">
        <v>7389</v>
      </c>
      <c r="S1083" s="176" t="s">
        <v>7389</v>
      </c>
    </row>
    <row r="1084" spans="1:19" ht="15" customHeight="1">
      <c r="A1084" s="172">
        <v>25524</v>
      </c>
      <c r="B1084" s="173" t="s">
        <v>3101</v>
      </c>
      <c r="C1084" s="173" t="s">
        <v>4221</v>
      </c>
      <c r="D1084" s="173" t="s">
        <v>82</v>
      </c>
      <c r="E1084" s="173" t="s">
        <v>3102</v>
      </c>
      <c r="F1084" s="174">
        <v>750</v>
      </c>
      <c r="G1084" s="174">
        <v>126.91666666666666</v>
      </c>
      <c r="H1084" s="176">
        <v>38.5</v>
      </c>
      <c r="I1084" s="176">
        <v>67.083333333333329</v>
      </c>
      <c r="J1084" s="176">
        <v>4.333333333333333</v>
      </c>
      <c r="K1084" s="176" t="s">
        <v>7389</v>
      </c>
      <c r="L1084" s="176" t="s">
        <v>7389</v>
      </c>
      <c r="M1084" s="176" t="s">
        <v>7389</v>
      </c>
      <c r="N1084" s="176" t="s">
        <v>7389</v>
      </c>
      <c r="O1084" s="176">
        <v>13.333333333333334</v>
      </c>
      <c r="P1084" s="176">
        <v>3.6666666666666665</v>
      </c>
      <c r="Q1084" s="176" t="s">
        <v>7389</v>
      </c>
      <c r="R1084" s="176" t="s">
        <v>7389</v>
      </c>
      <c r="S1084" s="176" t="s">
        <v>7389</v>
      </c>
    </row>
    <row r="1085" spans="1:19" ht="15" customHeight="1">
      <c r="A1085" s="172">
        <v>25527</v>
      </c>
      <c r="B1085" s="173" t="s">
        <v>3103</v>
      </c>
      <c r="C1085" s="173" t="s">
        <v>4120</v>
      </c>
      <c r="D1085" s="173" t="s">
        <v>82</v>
      </c>
      <c r="E1085" s="173" t="s">
        <v>1048</v>
      </c>
      <c r="F1085" s="174">
        <v>1592</v>
      </c>
      <c r="G1085" s="174">
        <v>1544.9166666666667</v>
      </c>
      <c r="H1085" s="176">
        <v>122.66666666666667</v>
      </c>
      <c r="I1085" s="176">
        <v>1045.5833333333333</v>
      </c>
      <c r="J1085" s="176">
        <v>187.16666666666666</v>
      </c>
      <c r="K1085" s="176" t="s">
        <v>7389</v>
      </c>
      <c r="L1085" s="176" t="s">
        <v>7389</v>
      </c>
      <c r="M1085" s="176" t="s">
        <v>7389</v>
      </c>
      <c r="N1085" s="176">
        <v>1</v>
      </c>
      <c r="O1085" s="176">
        <v>162.5</v>
      </c>
      <c r="P1085" s="176">
        <v>26</v>
      </c>
      <c r="Q1085" s="176" t="s">
        <v>7389</v>
      </c>
      <c r="R1085" s="176" t="s">
        <v>7389</v>
      </c>
      <c r="S1085" s="176" t="s">
        <v>7389</v>
      </c>
    </row>
    <row r="1086" spans="1:19" ht="15" customHeight="1">
      <c r="A1086" s="172">
        <v>25535</v>
      </c>
      <c r="B1086" s="173" t="s">
        <v>3106</v>
      </c>
      <c r="C1086" s="173" t="s">
        <v>6492</v>
      </c>
      <c r="D1086" s="173" t="s">
        <v>238</v>
      </c>
      <c r="E1086" s="173" t="s">
        <v>2095</v>
      </c>
      <c r="F1086" s="177">
        <v>459</v>
      </c>
      <c r="G1086" s="175">
        <v>459</v>
      </c>
      <c r="H1086" s="176" t="s">
        <v>7389</v>
      </c>
      <c r="I1086" s="176" t="s">
        <v>7389</v>
      </c>
      <c r="J1086" s="176" t="s">
        <v>7389</v>
      </c>
      <c r="K1086" s="176" t="s">
        <v>7389</v>
      </c>
      <c r="L1086" s="176" t="s">
        <v>7389</v>
      </c>
      <c r="M1086" s="176" t="s">
        <v>7389</v>
      </c>
      <c r="N1086" s="176" t="s">
        <v>7389</v>
      </c>
      <c r="O1086" s="176" t="s">
        <v>7389</v>
      </c>
      <c r="P1086" s="176" t="s">
        <v>7389</v>
      </c>
      <c r="Q1086" s="176" t="s">
        <v>7389</v>
      </c>
      <c r="R1086" s="176" t="s">
        <v>7389</v>
      </c>
      <c r="S1086" s="176" t="s">
        <v>7389</v>
      </c>
    </row>
    <row r="1087" spans="1:19" ht="15" customHeight="1">
      <c r="A1087" s="172">
        <v>25539</v>
      </c>
      <c r="B1087" s="173" t="s">
        <v>7824</v>
      </c>
      <c r="C1087" s="173" t="s">
        <v>6771</v>
      </c>
      <c r="D1087" s="173" t="s">
        <v>265</v>
      </c>
      <c r="E1087" s="173" t="s">
        <v>3109</v>
      </c>
      <c r="F1087" s="174">
        <v>258</v>
      </c>
      <c r="G1087" s="174">
        <v>258</v>
      </c>
      <c r="H1087" s="176">
        <v>33</v>
      </c>
      <c r="I1087" s="176">
        <v>205</v>
      </c>
      <c r="J1087" s="176">
        <v>4</v>
      </c>
      <c r="K1087" s="176" t="s">
        <v>7389</v>
      </c>
      <c r="L1087" s="176" t="s">
        <v>7389</v>
      </c>
      <c r="M1087" s="176" t="s">
        <v>7389</v>
      </c>
      <c r="N1087" s="176" t="s">
        <v>7389</v>
      </c>
      <c r="O1087" s="176" t="s">
        <v>7389</v>
      </c>
      <c r="P1087" s="176">
        <v>16</v>
      </c>
      <c r="Q1087" s="176" t="s">
        <v>7389</v>
      </c>
      <c r="R1087" s="176" t="s">
        <v>7389</v>
      </c>
      <c r="S1087" s="176" t="s">
        <v>7389</v>
      </c>
    </row>
    <row r="1088" spans="1:19" ht="15" customHeight="1">
      <c r="A1088" s="172">
        <v>25541</v>
      </c>
      <c r="B1088" s="173" t="s">
        <v>3112</v>
      </c>
      <c r="C1088" s="173" t="s">
        <v>5601</v>
      </c>
      <c r="D1088" s="173" t="s">
        <v>143</v>
      </c>
      <c r="E1088" s="173" t="s">
        <v>1320</v>
      </c>
      <c r="F1088" s="174">
        <v>1159</v>
      </c>
      <c r="G1088" s="174">
        <v>848.41666666666674</v>
      </c>
      <c r="H1088" s="176">
        <v>17</v>
      </c>
      <c r="I1088" s="176">
        <v>316.91666666666669</v>
      </c>
      <c r="J1088" s="176">
        <v>353.16666666666669</v>
      </c>
      <c r="K1088" s="176">
        <v>14.666666666666666</v>
      </c>
      <c r="L1088" s="176" t="s">
        <v>7389</v>
      </c>
      <c r="M1088" s="176">
        <v>5</v>
      </c>
      <c r="N1088" s="176" t="s">
        <v>7389</v>
      </c>
      <c r="O1088" s="176">
        <v>113.83333333333333</v>
      </c>
      <c r="P1088" s="176">
        <v>27.833333333333332</v>
      </c>
      <c r="Q1088" s="176" t="s">
        <v>7389</v>
      </c>
      <c r="R1088" s="176" t="s">
        <v>7389</v>
      </c>
      <c r="S1088" s="176" t="s">
        <v>7389</v>
      </c>
    </row>
    <row r="1089" spans="1:19" ht="15" customHeight="1">
      <c r="A1089" s="172">
        <v>25653</v>
      </c>
      <c r="B1089" s="173" t="s">
        <v>3119</v>
      </c>
      <c r="C1089" s="173" t="s">
        <v>6305</v>
      </c>
      <c r="D1089" s="173" t="s">
        <v>215</v>
      </c>
      <c r="E1089" s="173" t="s">
        <v>3120</v>
      </c>
      <c r="F1089" s="174">
        <v>617</v>
      </c>
      <c r="G1089" s="174">
        <v>621</v>
      </c>
      <c r="H1089" s="176">
        <v>493</v>
      </c>
      <c r="I1089" s="176">
        <v>72</v>
      </c>
      <c r="J1089" s="176">
        <v>8</v>
      </c>
      <c r="K1089" s="176" t="s">
        <v>7389</v>
      </c>
      <c r="L1089" s="176" t="s">
        <v>7389</v>
      </c>
      <c r="M1089" s="176" t="s">
        <v>7389</v>
      </c>
      <c r="N1089" s="176" t="s">
        <v>7389</v>
      </c>
      <c r="O1089" s="176">
        <v>14</v>
      </c>
      <c r="P1089" s="176">
        <v>34</v>
      </c>
      <c r="Q1089" s="176" t="s">
        <v>7389</v>
      </c>
      <c r="R1089" s="176" t="s">
        <v>7389</v>
      </c>
      <c r="S1089" s="176" t="s">
        <v>7389</v>
      </c>
    </row>
    <row r="1090" spans="1:19" ht="15" customHeight="1">
      <c r="A1090" s="172">
        <v>25661</v>
      </c>
      <c r="B1090" s="173" t="s">
        <v>3121</v>
      </c>
      <c r="C1090" s="173" t="s">
        <v>5964</v>
      </c>
      <c r="D1090" s="173" t="s">
        <v>197</v>
      </c>
      <c r="E1090" s="173" t="s">
        <v>200</v>
      </c>
      <c r="F1090" s="174">
        <v>1894</v>
      </c>
      <c r="G1090" s="174">
        <v>1843.0833333333333</v>
      </c>
      <c r="H1090" s="176">
        <v>1072.0833333333333</v>
      </c>
      <c r="I1090" s="176">
        <v>395.5</v>
      </c>
      <c r="J1090" s="176">
        <v>112.75</v>
      </c>
      <c r="K1090" s="176" t="s">
        <v>7389</v>
      </c>
      <c r="L1090" s="176" t="s">
        <v>7389</v>
      </c>
      <c r="M1090" s="176" t="s">
        <v>7389</v>
      </c>
      <c r="N1090" s="176" t="s">
        <v>7389</v>
      </c>
      <c r="O1090" s="176">
        <v>236.25</v>
      </c>
      <c r="P1090" s="176">
        <v>21.5</v>
      </c>
      <c r="Q1090" s="176">
        <v>5</v>
      </c>
      <c r="R1090" s="176" t="s">
        <v>7389</v>
      </c>
      <c r="S1090" s="176" t="s">
        <v>7389</v>
      </c>
    </row>
    <row r="1091" spans="1:19" ht="15" customHeight="1">
      <c r="A1091" s="172">
        <v>25662</v>
      </c>
      <c r="B1091" s="173" t="s">
        <v>3122</v>
      </c>
      <c r="C1091" s="173" t="s">
        <v>4233</v>
      </c>
      <c r="D1091" s="173" t="s">
        <v>82</v>
      </c>
      <c r="E1091" s="173" t="s">
        <v>2579</v>
      </c>
      <c r="F1091" s="174">
        <v>947</v>
      </c>
      <c r="G1091" s="174">
        <v>936.41666666666663</v>
      </c>
      <c r="H1091" s="176">
        <v>230.75</v>
      </c>
      <c r="I1091" s="176">
        <v>554</v>
      </c>
      <c r="J1091" s="176">
        <v>48</v>
      </c>
      <c r="K1091" s="176" t="s">
        <v>7389</v>
      </c>
      <c r="L1091" s="176" t="s">
        <v>7389</v>
      </c>
      <c r="M1091" s="176" t="s">
        <v>7389</v>
      </c>
      <c r="N1091" s="176" t="s">
        <v>7389</v>
      </c>
      <c r="O1091" s="176">
        <v>77.666666666666671</v>
      </c>
      <c r="P1091" s="176">
        <v>26</v>
      </c>
      <c r="Q1091" s="176" t="s">
        <v>7389</v>
      </c>
      <c r="R1091" s="176" t="s">
        <v>7389</v>
      </c>
      <c r="S1091" s="176" t="s">
        <v>7389</v>
      </c>
    </row>
    <row r="1092" spans="1:19" ht="15" customHeight="1">
      <c r="A1092" s="172">
        <v>25665</v>
      </c>
      <c r="B1092" s="173" t="s">
        <v>3124</v>
      </c>
      <c r="C1092" s="173" t="s">
        <v>6177</v>
      </c>
      <c r="D1092" s="173" t="s">
        <v>210</v>
      </c>
      <c r="E1092" s="173" t="s">
        <v>382</v>
      </c>
      <c r="F1092" s="174">
        <v>312</v>
      </c>
      <c r="G1092" s="174"/>
      <c r="H1092" s="176"/>
      <c r="I1092" s="176"/>
      <c r="J1092" s="176"/>
      <c r="K1092" s="176"/>
      <c r="L1092" s="176"/>
      <c r="M1092" s="176"/>
      <c r="N1092" s="176"/>
      <c r="O1092" s="176"/>
      <c r="P1092" s="176"/>
      <c r="Q1092" s="176"/>
      <c r="R1092" s="176"/>
      <c r="S1092" s="176"/>
    </row>
    <row r="1093" spans="1:19" ht="15" customHeight="1">
      <c r="A1093" s="172">
        <v>25671</v>
      </c>
      <c r="B1093" s="173" t="s">
        <v>7825</v>
      </c>
      <c r="C1093" s="173" t="s">
        <v>6832</v>
      </c>
      <c r="D1093" s="173" t="s">
        <v>265</v>
      </c>
      <c r="E1093" s="173" t="s">
        <v>7826</v>
      </c>
      <c r="F1093" s="174">
        <v>775</v>
      </c>
      <c r="G1093" s="174">
        <v>764.09090909090901</v>
      </c>
      <c r="H1093" s="176">
        <v>495.09090909090907</v>
      </c>
      <c r="I1093" s="176">
        <v>224</v>
      </c>
      <c r="J1093" s="176" t="s">
        <v>7389</v>
      </c>
      <c r="K1093" s="176" t="s">
        <v>7389</v>
      </c>
      <c r="L1093" s="176" t="s">
        <v>7389</v>
      </c>
      <c r="M1093" s="176" t="s">
        <v>7389</v>
      </c>
      <c r="N1093" s="176">
        <v>2</v>
      </c>
      <c r="O1093" s="176">
        <v>1</v>
      </c>
      <c r="P1093" s="176">
        <v>42</v>
      </c>
      <c r="Q1093" s="176" t="s">
        <v>7389</v>
      </c>
      <c r="R1093" s="176" t="s">
        <v>7389</v>
      </c>
      <c r="S1093" s="176" t="s">
        <v>7389</v>
      </c>
    </row>
    <row r="1094" spans="1:19" ht="15" customHeight="1">
      <c r="A1094" s="172">
        <v>25674</v>
      </c>
      <c r="B1094" s="173" t="s">
        <v>3131</v>
      </c>
      <c r="C1094" s="173" t="s">
        <v>4380</v>
      </c>
      <c r="D1094" s="173" t="s">
        <v>82</v>
      </c>
      <c r="E1094" s="173" t="s">
        <v>3132</v>
      </c>
      <c r="F1094" s="174">
        <v>3500</v>
      </c>
      <c r="G1094" s="174">
        <v>2768</v>
      </c>
      <c r="H1094" s="176" t="s">
        <v>7389</v>
      </c>
      <c r="I1094" s="176" t="s">
        <v>7389</v>
      </c>
      <c r="J1094" s="176" t="s">
        <v>7389</v>
      </c>
      <c r="K1094" s="176" t="s">
        <v>7389</v>
      </c>
      <c r="L1094" s="176" t="s">
        <v>7389</v>
      </c>
      <c r="M1094" s="176" t="s">
        <v>7389</v>
      </c>
      <c r="N1094" s="176" t="s">
        <v>7389</v>
      </c>
      <c r="O1094" s="176" t="s">
        <v>7389</v>
      </c>
      <c r="P1094" s="176" t="s">
        <v>7389</v>
      </c>
      <c r="Q1094" s="176" t="s">
        <v>7389</v>
      </c>
      <c r="R1094" s="176" t="s">
        <v>7389</v>
      </c>
      <c r="S1094" s="176" t="s">
        <v>7389</v>
      </c>
    </row>
    <row r="1095" spans="1:19" ht="15" customHeight="1">
      <c r="A1095" s="172">
        <v>25678</v>
      </c>
      <c r="B1095" s="173" t="s">
        <v>3134</v>
      </c>
      <c r="C1095" s="173" t="s">
        <v>6818</v>
      </c>
      <c r="D1095" s="173" t="s">
        <v>265</v>
      </c>
      <c r="E1095" s="173" t="s">
        <v>3135</v>
      </c>
      <c r="F1095" s="174">
        <v>322</v>
      </c>
      <c r="G1095" s="174">
        <v>322</v>
      </c>
      <c r="H1095" s="176" t="s">
        <v>7389</v>
      </c>
      <c r="I1095" s="176" t="s">
        <v>7389</v>
      </c>
      <c r="J1095" s="176" t="s">
        <v>7389</v>
      </c>
      <c r="K1095" s="176" t="s">
        <v>7389</v>
      </c>
      <c r="L1095" s="176" t="s">
        <v>7389</v>
      </c>
      <c r="M1095" s="176" t="s">
        <v>7389</v>
      </c>
      <c r="N1095" s="176" t="s">
        <v>7389</v>
      </c>
      <c r="O1095" s="176" t="s">
        <v>7389</v>
      </c>
      <c r="P1095" s="176" t="s">
        <v>7389</v>
      </c>
      <c r="Q1095" s="176" t="s">
        <v>7389</v>
      </c>
      <c r="R1095" s="176" t="s">
        <v>7389</v>
      </c>
      <c r="S1095" s="176" t="s">
        <v>7389</v>
      </c>
    </row>
    <row r="1096" spans="1:19" ht="15" customHeight="1">
      <c r="A1096" s="172">
        <v>25703</v>
      </c>
      <c r="B1096" s="173" t="s">
        <v>3140</v>
      </c>
      <c r="C1096" s="173" t="s">
        <v>4916</v>
      </c>
      <c r="D1096" s="173" t="s">
        <v>708</v>
      </c>
      <c r="E1096" s="173" t="s">
        <v>2302</v>
      </c>
      <c r="F1096" s="174">
        <v>450</v>
      </c>
      <c r="G1096" s="174">
        <v>321</v>
      </c>
      <c r="H1096" s="176" t="s">
        <v>7389</v>
      </c>
      <c r="I1096" s="176" t="s">
        <v>7389</v>
      </c>
      <c r="J1096" s="176" t="s">
        <v>7389</v>
      </c>
      <c r="K1096" s="176" t="s">
        <v>7389</v>
      </c>
      <c r="L1096" s="176" t="s">
        <v>7389</v>
      </c>
      <c r="M1096" s="176" t="s">
        <v>7389</v>
      </c>
      <c r="N1096" s="176" t="s">
        <v>7389</v>
      </c>
      <c r="O1096" s="176" t="s">
        <v>7389</v>
      </c>
      <c r="P1096" s="176" t="s">
        <v>7389</v>
      </c>
      <c r="Q1096" s="176" t="s">
        <v>7389</v>
      </c>
      <c r="R1096" s="176" t="s">
        <v>7389</v>
      </c>
      <c r="S1096" s="176" t="s">
        <v>7389</v>
      </c>
    </row>
    <row r="1097" spans="1:19" ht="15" customHeight="1">
      <c r="A1097" s="172">
        <v>25710</v>
      </c>
      <c r="B1097" s="173" t="s">
        <v>3142</v>
      </c>
      <c r="C1097" s="173" t="s">
        <v>6353</v>
      </c>
      <c r="D1097" s="173" t="s">
        <v>215</v>
      </c>
      <c r="E1097" s="173" t="s">
        <v>3143</v>
      </c>
      <c r="F1097" s="177">
        <v>921</v>
      </c>
      <c r="G1097" s="175">
        <v>930.22222222222229</v>
      </c>
      <c r="H1097" s="176">
        <v>859.77777777777783</v>
      </c>
      <c r="I1097" s="176">
        <v>60.444444444444443</v>
      </c>
      <c r="J1097" s="176" t="s">
        <v>7389</v>
      </c>
      <c r="K1097" s="176" t="s">
        <v>7389</v>
      </c>
      <c r="L1097" s="176" t="s">
        <v>7389</v>
      </c>
      <c r="M1097" s="176" t="s">
        <v>7389</v>
      </c>
      <c r="N1097" s="176" t="s">
        <v>7389</v>
      </c>
      <c r="O1097" s="176">
        <v>2.6666666666666665</v>
      </c>
      <c r="P1097" s="176">
        <v>7.333333333333333</v>
      </c>
      <c r="Q1097" s="176" t="s">
        <v>7389</v>
      </c>
      <c r="R1097" s="176" t="s">
        <v>7389</v>
      </c>
      <c r="S1097" s="176" t="s">
        <v>7389</v>
      </c>
    </row>
    <row r="1098" spans="1:19" ht="15" customHeight="1">
      <c r="A1098" s="172">
        <v>25716</v>
      </c>
      <c r="B1098" s="173" t="s">
        <v>10580</v>
      </c>
      <c r="C1098" s="173" t="s">
        <v>5189</v>
      </c>
      <c r="D1098" s="173" t="s">
        <v>120</v>
      </c>
      <c r="E1098" s="173" t="s">
        <v>3145</v>
      </c>
      <c r="F1098" s="174">
        <v>581</v>
      </c>
      <c r="G1098" s="174">
        <v>581</v>
      </c>
      <c r="H1098" s="176" t="s">
        <v>7389</v>
      </c>
      <c r="I1098" s="176" t="s">
        <v>7389</v>
      </c>
      <c r="J1098" s="176" t="s">
        <v>7389</v>
      </c>
      <c r="K1098" s="176" t="s">
        <v>7389</v>
      </c>
      <c r="L1098" s="176" t="s">
        <v>7389</v>
      </c>
      <c r="M1098" s="176" t="s">
        <v>7389</v>
      </c>
      <c r="N1098" s="176" t="s">
        <v>7389</v>
      </c>
      <c r="O1098" s="176" t="s">
        <v>7389</v>
      </c>
      <c r="P1098" s="176" t="s">
        <v>7389</v>
      </c>
      <c r="Q1098" s="176" t="s">
        <v>7389</v>
      </c>
      <c r="R1098" s="176" t="s">
        <v>7389</v>
      </c>
      <c r="S1098" s="176" t="s">
        <v>7389</v>
      </c>
    </row>
    <row r="1099" spans="1:19" ht="15" customHeight="1">
      <c r="A1099" s="172">
        <v>25876</v>
      </c>
      <c r="B1099" s="173" t="s">
        <v>3157</v>
      </c>
      <c r="C1099" s="173" t="s">
        <v>6872</v>
      </c>
      <c r="D1099" s="173" t="s">
        <v>511</v>
      </c>
      <c r="E1099" s="173" t="s">
        <v>730</v>
      </c>
      <c r="F1099" s="177">
        <v>2090</v>
      </c>
      <c r="G1099" s="175"/>
      <c r="H1099" s="176"/>
      <c r="I1099" s="176"/>
      <c r="J1099" s="176"/>
      <c r="K1099" s="176"/>
      <c r="L1099" s="176"/>
      <c r="M1099" s="176"/>
      <c r="N1099" s="176"/>
      <c r="O1099" s="176"/>
      <c r="P1099" s="176"/>
      <c r="Q1099" s="176"/>
      <c r="R1099" s="176"/>
      <c r="S1099" s="176"/>
    </row>
    <row r="1100" spans="1:19" ht="15" customHeight="1">
      <c r="A1100" s="172">
        <v>25907</v>
      </c>
      <c r="B1100" s="173" t="s">
        <v>3164</v>
      </c>
      <c r="C1100" s="173" t="s">
        <v>7192</v>
      </c>
      <c r="D1100" s="173" t="s">
        <v>312</v>
      </c>
      <c r="E1100" s="173" t="s">
        <v>1738</v>
      </c>
      <c r="F1100" s="174">
        <v>1111</v>
      </c>
      <c r="G1100" s="174">
        <v>928</v>
      </c>
      <c r="H1100" s="176" t="s">
        <v>7389</v>
      </c>
      <c r="I1100" s="176" t="s">
        <v>7389</v>
      </c>
      <c r="J1100" s="176" t="s">
        <v>7389</v>
      </c>
      <c r="K1100" s="176" t="s">
        <v>7389</v>
      </c>
      <c r="L1100" s="176" t="s">
        <v>7389</v>
      </c>
      <c r="M1100" s="176" t="s">
        <v>7389</v>
      </c>
      <c r="N1100" s="176" t="s">
        <v>7389</v>
      </c>
      <c r="O1100" s="176" t="s">
        <v>7389</v>
      </c>
      <c r="P1100" s="176" t="s">
        <v>7389</v>
      </c>
      <c r="Q1100" s="176" t="s">
        <v>7389</v>
      </c>
      <c r="R1100" s="176" t="s">
        <v>7389</v>
      </c>
      <c r="S1100" s="176" t="s">
        <v>7389</v>
      </c>
    </row>
    <row r="1101" spans="1:19" ht="15" customHeight="1">
      <c r="A1101" s="172">
        <v>25938</v>
      </c>
      <c r="B1101" s="173" t="s">
        <v>3173</v>
      </c>
      <c r="C1101" s="173" t="s">
        <v>5811</v>
      </c>
      <c r="D1101" s="173" t="s">
        <v>143</v>
      </c>
      <c r="E1101" s="173" t="s">
        <v>7829</v>
      </c>
      <c r="F1101" s="174">
        <v>582</v>
      </c>
      <c r="G1101" s="174">
        <v>574.27272727272725</v>
      </c>
      <c r="H1101" s="176">
        <v>151.09090909090909</v>
      </c>
      <c r="I1101" s="176">
        <v>371.45454545454544</v>
      </c>
      <c r="J1101" s="176">
        <v>19</v>
      </c>
      <c r="K1101" s="176" t="s">
        <v>7389</v>
      </c>
      <c r="L1101" s="176" t="s">
        <v>7389</v>
      </c>
      <c r="M1101" s="176" t="s">
        <v>7389</v>
      </c>
      <c r="N1101" s="176" t="s">
        <v>7389</v>
      </c>
      <c r="O1101" s="176">
        <v>15.818181818181818</v>
      </c>
      <c r="P1101" s="176">
        <v>16.90909090909091</v>
      </c>
      <c r="Q1101" s="176" t="s">
        <v>7389</v>
      </c>
      <c r="R1101" s="176" t="s">
        <v>7389</v>
      </c>
      <c r="S1101" s="176" t="s">
        <v>7389</v>
      </c>
    </row>
    <row r="1102" spans="1:19" ht="15" customHeight="1">
      <c r="A1102" s="172">
        <v>25966</v>
      </c>
      <c r="B1102" s="173" t="s">
        <v>3183</v>
      </c>
      <c r="C1102" s="173" t="s">
        <v>5153</v>
      </c>
      <c r="D1102" s="173" t="s">
        <v>322</v>
      </c>
      <c r="E1102" s="173" t="s">
        <v>2963</v>
      </c>
      <c r="F1102" s="174">
        <v>4818</v>
      </c>
      <c r="G1102" s="174">
        <v>4788.5714285714284</v>
      </c>
      <c r="H1102" s="176">
        <v>2843</v>
      </c>
      <c r="I1102" s="176">
        <v>439.42857142857144</v>
      </c>
      <c r="J1102" s="176">
        <v>1139.7142857142858</v>
      </c>
      <c r="K1102" s="176" t="s">
        <v>7389</v>
      </c>
      <c r="L1102" s="176" t="s">
        <v>7389</v>
      </c>
      <c r="M1102" s="176" t="s">
        <v>7389</v>
      </c>
      <c r="N1102" s="176">
        <v>1</v>
      </c>
      <c r="O1102" s="176">
        <v>324.28571428571428</v>
      </c>
      <c r="P1102" s="176">
        <v>41.142857142857146</v>
      </c>
      <c r="Q1102" s="176" t="s">
        <v>7389</v>
      </c>
      <c r="R1102" s="176" t="s">
        <v>7389</v>
      </c>
      <c r="S1102" s="176" t="s">
        <v>7389</v>
      </c>
    </row>
    <row r="1103" spans="1:19" ht="15" customHeight="1">
      <c r="A1103" s="172">
        <v>25974</v>
      </c>
      <c r="B1103" s="173" t="s">
        <v>3185</v>
      </c>
      <c r="C1103" s="173" t="s">
        <v>5655</v>
      </c>
      <c r="D1103" s="173" t="s">
        <v>143</v>
      </c>
      <c r="E1103" s="173" t="s">
        <v>3186</v>
      </c>
      <c r="F1103" s="174">
        <v>1141</v>
      </c>
      <c r="G1103" s="174">
        <v>1123.8181818181818</v>
      </c>
      <c r="H1103" s="176">
        <v>272.27272727272725</v>
      </c>
      <c r="I1103" s="176">
        <v>682</v>
      </c>
      <c r="J1103" s="176">
        <v>98.181818181818187</v>
      </c>
      <c r="K1103" s="176">
        <v>18.363636363636363</v>
      </c>
      <c r="L1103" s="176" t="s">
        <v>7389</v>
      </c>
      <c r="M1103" s="176" t="s">
        <v>7389</v>
      </c>
      <c r="N1103" s="176" t="s">
        <v>7389</v>
      </c>
      <c r="O1103" s="176">
        <v>15</v>
      </c>
      <c r="P1103" s="176">
        <v>38</v>
      </c>
      <c r="Q1103" s="176" t="s">
        <v>7389</v>
      </c>
      <c r="R1103" s="176" t="s">
        <v>7389</v>
      </c>
      <c r="S1103" s="176" t="s">
        <v>7389</v>
      </c>
    </row>
    <row r="1104" spans="1:19" ht="15" customHeight="1">
      <c r="A1104" s="172">
        <v>25981</v>
      </c>
      <c r="B1104" s="173" t="s">
        <v>3189</v>
      </c>
      <c r="C1104" s="173" t="s">
        <v>7192</v>
      </c>
      <c r="D1104" s="173" t="s">
        <v>312</v>
      </c>
      <c r="E1104" s="173" t="s">
        <v>1738</v>
      </c>
      <c r="F1104" s="174">
        <v>125</v>
      </c>
      <c r="G1104" s="174"/>
      <c r="H1104" s="176"/>
      <c r="I1104" s="176"/>
      <c r="J1104" s="176"/>
      <c r="K1104" s="176"/>
      <c r="L1104" s="176"/>
      <c r="M1104" s="176"/>
      <c r="N1104" s="176"/>
      <c r="O1104" s="176"/>
      <c r="P1104" s="176"/>
      <c r="Q1104" s="176"/>
      <c r="R1104" s="176"/>
      <c r="S1104" s="176"/>
    </row>
    <row r="1105" spans="1:19" ht="15" customHeight="1">
      <c r="A1105" s="172">
        <v>25986</v>
      </c>
      <c r="B1105" s="173" t="s">
        <v>3192</v>
      </c>
      <c r="C1105" s="173" t="s">
        <v>4447</v>
      </c>
      <c r="D1105" s="173" t="s">
        <v>82</v>
      </c>
      <c r="E1105" s="173" t="s">
        <v>7830</v>
      </c>
      <c r="F1105" s="174">
        <v>1693</v>
      </c>
      <c r="G1105" s="174">
        <v>1664.3333333333333</v>
      </c>
      <c r="H1105" s="176">
        <v>55</v>
      </c>
      <c r="I1105" s="176">
        <v>1121.4166666666667</v>
      </c>
      <c r="J1105" s="176">
        <v>307.83333333333331</v>
      </c>
      <c r="K1105" s="176">
        <v>6.833333333333333</v>
      </c>
      <c r="L1105" s="176" t="s">
        <v>7389</v>
      </c>
      <c r="M1105" s="176" t="s">
        <v>7389</v>
      </c>
      <c r="N1105" s="176" t="s">
        <v>7389</v>
      </c>
      <c r="O1105" s="176">
        <v>139.25</v>
      </c>
      <c r="P1105" s="176">
        <v>32.666666666666664</v>
      </c>
      <c r="Q1105" s="176" t="s">
        <v>7389</v>
      </c>
      <c r="R1105" s="176" t="s">
        <v>7389</v>
      </c>
      <c r="S1105" s="176">
        <v>1.3333333333333333</v>
      </c>
    </row>
    <row r="1106" spans="1:19" ht="15" customHeight="1">
      <c r="A1106" s="172">
        <v>25989</v>
      </c>
      <c r="B1106" s="173" t="s">
        <v>3193</v>
      </c>
      <c r="C1106" s="173" t="s">
        <v>5707</v>
      </c>
      <c r="D1106" s="173" t="s">
        <v>143</v>
      </c>
      <c r="E1106" s="173" t="s">
        <v>2453</v>
      </c>
      <c r="F1106" s="174">
        <v>522</v>
      </c>
      <c r="G1106" s="174">
        <v>521.91666666666674</v>
      </c>
      <c r="H1106" s="176" t="s">
        <v>7389</v>
      </c>
      <c r="I1106" s="176" t="s">
        <v>7389</v>
      </c>
      <c r="J1106" s="176" t="s">
        <v>7389</v>
      </c>
      <c r="K1106" s="176" t="s">
        <v>7389</v>
      </c>
      <c r="L1106" s="176">
        <v>53</v>
      </c>
      <c r="M1106" s="176">
        <v>458.91666666666669</v>
      </c>
      <c r="N1106" s="176" t="s">
        <v>7389</v>
      </c>
      <c r="O1106" s="176">
        <v>10</v>
      </c>
      <c r="P1106" s="176" t="s">
        <v>7389</v>
      </c>
      <c r="Q1106" s="176" t="s">
        <v>7389</v>
      </c>
      <c r="R1106" s="176" t="s">
        <v>7389</v>
      </c>
      <c r="S1106" s="176" t="s">
        <v>7389</v>
      </c>
    </row>
    <row r="1107" spans="1:19" ht="15" customHeight="1">
      <c r="A1107" s="172">
        <v>26006</v>
      </c>
      <c r="B1107" s="173" t="s">
        <v>3194</v>
      </c>
      <c r="C1107" s="173" t="s">
        <v>7250</v>
      </c>
      <c r="D1107" s="173" t="s">
        <v>316</v>
      </c>
      <c r="E1107" s="173" t="s">
        <v>873</v>
      </c>
      <c r="F1107" s="174">
        <v>815</v>
      </c>
      <c r="G1107" s="174">
        <v>727</v>
      </c>
      <c r="H1107" s="176" t="s">
        <v>7389</v>
      </c>
      <c r="I1107" s="176" t="s">
        <v>7389</v>
      </c>
      <c r="J1107" s="176" t="s">
        <v>7389</v>
      </c>
      <c r="K1107" s="176" t="s">
        <v>7389</v>
      </c>
      <c r="L1107" s="176" t="s">
        <v>7389</v>
      </c>
      <c r="M1107" s="176" t="s">
        <v>7389</v>
      </c>
      <c r="N1107" s="176" t="s">
        <v>7389</v>
      </c>
      <c r="O1107" s="176" t="s">
        <v>7389</v>
      </c>
      <c r="P1107" s="176" t="s">
        <v>7389</v>
      </c>
      <c r="Q1107" s="176" t="s">
        <v>7389</v>
      </c>
      <c r="R1107" s="176" t="s">
        <v>7389</v>
      </c>
      <c r="S1107" s="176" t="s">
        <v>7389</v>
      </c>
    </row>
    <row r="1108" spans="1:19" ht="15" customHeight="1">
      <c r="A1108" s="172">
        <v>26013</v>
      </c>
      <c r="B1108" s="173" t="s">
        <v>3197</v>
      </c>
      <c r="C1108" s="173" t="s">
        <v>4411</v>
      </c>
      <c r="D1108" s="173" t="s">
        <v>82</v>
      </c>
      <c r="E1108" s="173" t="s">
        <v>7376</v>
      </c>
      <c r="F1108" s="174">
        <v>290</v>
      </c>
      <c r="G1108" s="174"/>
      <c r="H1108" s="176"/>
      <c r="I1108" s="176"/>
      <c r="J1108" s="176"/>
      <c r="K1108" s="176"/>
      <c r="L1108" s="176"/>
      <c r="M1108" s="176"/>
      <c r="N1108" s="176"/>
      <c r="O1108" s="176"/>
      <c r="P1108" s="176"/>
      <c r="Q1108" s="176"/>
      <c r="R1108" s="176"/>
      <c r="S1108" s="176"/>
    </row>
    <row r="1109" spans="1:19" ht="15" customHeight="1">
      <c r="A1109" s="172">
        <v>26023</v>
      </c>
      <c r="B1109" s="173" t="s">
        <v>3199</v>
      </c>
      <c r="C1109" s="173" t="s">
        <v>6976</v>
      </c>
      <c r="D1109" s="173" t="s">
        <v>105</v>
      </c>
      <c r="E1109" s="173" t="s">
        <v>3450</v>
      </c>
      <c r="F1109" s="174">
        <v>204</v>
      </c>
      <c r="G1109" s="174"/>
      <c r="H1109" s="176"/>
      <c r="I1109" s="176"/>
      <c r="J1109" s="176"/>
      <c r="K1109" s="176"/>
      <c r="L1109" s="176"/>
      <c r="M1109" s="176"/>
      <c r="N1109" s="176"/>
      <c r="O1109" s="176"/>
      <c r="P1109" s="176"/>
      <c r="Q1109" s="176"/>
      <c r="R1109" s="176"/>
      <c r="S1109" s="176"/>
    </row>
    <row r="1110" spans="1:19" ht="15" customHeight="1">
      <c r="A1110" s="172">
        <v>26036</v>
      </c>
      <c r="B1110" s="173" t="s">
        <v>3200</v>
      </c>
      <c r="C1110" s="173" t="s">
        <v>4644</v>
      </c>
      <c r="D1110" s="173" t="s">
        <v>72</v>
      </c>
      <c r="E1110" s="173" t="s">
        <v>9002</v>
      </c>
      <c r="F1110" s="174">
        <v>89</v>
      </c>
      <c r="G1110" s="174"/>
      <c r="H1110" s="176"/>
      <c r="I1110" s="176"/>
      <c r="J1110" s="176"/>
      <c r="K1110" s="176"/>
      <c r="L1110" s="176"/>
      <c r="M1110" s="176"/>
      <c r="N1110" s="176"/>
      <c r="O1110" s="176"/>
      <c r="P1110" s="176"/>
      <c r="Q1110" s="176"/>
      <c r="R1110" s="176"/>
      <c r="S1110" s="176"/>
    </row>
    <row r="1111" spans="1:19" ht="15" customHeight="1">
      <c r="A1111" s="172">
        <v>26049</v>
      </c>
      <c r="B1111" s="173" t="s">
        <v>3203</v>
      </c>
      <c r="C1111" s="173" t="s">
        <v>6007</v>
      </c>
      <c r="D1111" s="173" t="s">
        <v>197</v>
      </c>
      <c r="E1111" s="173" t="s">
        <v>3204</v>
      </c>
      <c r="F1111" s="174">
        <v>1719</v>
      </c>
      <c r="G1111" s="174">
        <v>1693.8333333333335</v>
      </c>
      <c r="H1111" s="176">
        <v>1051.5833333333333</v>
      </c>
      <c r="I1111" s="176">
        <v>498.41666666666669</v>
      </c>
      <c r="J1111" s="176">
        <v>45.916666666666664</v>
      </c>
      <c r="K1111" s="176" t="s">
        <v>7389</v>
      </c>
      <c r="L1111" s="176" t="s">
        <v>7389</v>
      </c>
      <c r="M1111" s="176" t="s">
        <v>7389</v>
      </c>
      <c r="N1111" s="176" t="s">
        <v>7389</v>
      </c>
      <c r="O1111" s="176">
        <v>74.916666666666671</v>
      </c>
      <c r="P1111" s="176">
        <v>23</v>
      </c>
      <c r="Q1111" s="176" t="s">
        <v>7389</v>
      </c>
      <c r="R1111" s="176" t="s">
        <v>7389</v>
      </c>
      <c r="S1111" s="176" t="s">
        <v>7389</v>
      </c>
    </row>
    <row r="1112" spans="1:19" ht="15" customHeight="1">
      <c r="A1112" s="172">
        <v>26060</v>
      </c>
      <c r="B1112" s="173" t="s">
        <v>3208</v>
      </c>
      <c r="C1112" s="173" t="s">
        <v>5892</v>
      </c>
      <c r="D1112" s="173" t="s">
        <v>587</v>
      </c>
      <c r="E1112" s="173" t="s">
        <v>9034</v>
      </c>
      <c r="F1112" s="174">
        <v>783</v>
      </c>
      <c r="G1112" s="174"/>
      <c r="H1112" s="176"/>
      <c r="I1112" s="176"/>
      <c r="J1112" s="176"/>
      <c r="K1112" s="176"/>
      <c r="L1112" s="176"/>
      <c r="M1112" s="176"/>
      <c r="N1112" s="176"/>
      <c r="O1112" s="176"/>
      <c r="P1112" s="176"/>
      <c r="Q1112" s="176"/>
      <c r="R1112" s="176"/>
      <c r="S1112" s="176"/>
    </row>
    <row r="1113" spans="1:19" ht="15" customHeight="1">
      <c r="A1113" s="172">
        <v>26072</v>
      </c>
      <c r="B1113" s="173" t="s">
        <v>3210</v>
      </c>
      <c r="C1113" s="173" t="s">
        <v>4369</v>
      </c>
      <c r="D1113" s="173" t="s">
        <v>82</v>
      </c>
      <c r="E1113" s="173" t="s">
        <v>723</v>
      </c>
      <c r="F1113" s="174">
        <v>2778</v>
      </c>
      <c r="G1113" s="174">
        <v>3064</v>
      </c>
      <c r="H1113" s="176">
        <v>593</v>
      </c>
      <c r="I1113" s="176">
        <v>2166</v>
      </c>
      <c r="J1113" s="176">
        <v>55</v>
      </c>
      <c r="K1113" s="176" t="s">
        <v>7389</v>
      </c>
      <c r="L1113" s="176" t="s">
        <v>7389</v>
      </c>
      <c r="M1113" s="176" t="s">
        <v>7389</v>
      </c>
      <c r="N1113" s="176" t="s">
        <v>7389</v>
      </c>
      <c r="O1113" s="176">
        <v>225</v>
      </c>
      <c r="P1113" s="176">
        <v>25</v>
      </c>
      <c r="Q1113" s="176" t="s">
        <v>7389</v>
      </c>
      <c r="R1113" s="176" t="s">
        <v>7389</v>
      </c>
      <c r="S1113" s="176" t="s">
        <v>7389</v>
      </c>
    </row>
    <row r="1114" spans="1:19" ht="15" customHeight="1">
      <c r="A1114" s="172">
        <v>26075</v>
      </c>
      <c r="B1114" s="173" t="s">
        <v>3212</v>
      </c>
      <c r="C1114" s="173" t="s">
        <v>6269</v>
      </c>
      <c r="D1114" s="173" t="s">
        <v>215</v>
      </c>
      <c r="E1114" s="173" t="s">
        <v>216</v>
      </c>
      <c r="F1114" s="174">
        <v>74</v>
      </c>
      <c r="G1114" s="174"/>
      <c r="H1114" s="176"/>
      <c r="I1114" s="176"/>
      <c r="J1114" s="176"/>
      <c r="K1114" s="176"/>
      <c r="L1114" s="176"/>
      <c r="M1114" s="176"/>
      <c r="N1114" s="176"/>
      <c r="O1114" s="176"/>
      <c r="P1114" s="176"/>
      <c r="Q1114" s="176"/>
      <c r="R1114" s="176"/>
      <c r="S1114" s="176"/>
    </row>
    <row r="1115" spans="1:19" ht="15" customHeight="1">
      <c r="A1115" s="172">
        <v>26087</v>
      </c>
      <c r="B1115" s="173" t="s">
        <v>3214</v>
      </c>
      <c r="C1115" s="173" t="s">
        <v>6948</v>
      </c>
      <c r="D1115" s="173" t="s">
        <v>105</v>
      </c>
      <c r="E1115" s="173" t="s">
        <v>736</v>
      </c>
      <c r="F1115" s="174">
        <v>2651</v>
      </c>
      <c r="G1115" s="174">
        <v>2529.9166666666665</v>
      </c>
      <c r="H1115" s="176">
        <v>157.25</v>
      </c>
      <c r="I1115" s="176">
        <v>1439.25</v>
      </c>
      <c r="J1115" s="176">
        <v>753.41666666666663</v>
      </c>
      <c r="K1115" s="176" t="s">
        <v>7389</v>
      </c>
      <c r="L1115" s="176" t="s">
        <v>7389</v>
      </c>
      <c r="M1115" s="176" t="s">
        <v>7389</v>
      </c>
      <c r="N1115" s="176" t="s">
        <v>7389</v>
      </c>
      <c r="O1115" s="176">
        <v>153</v>
      </c>
      <c r="P1115" s="176">
        <v>27</v>
      </c>
      <c r="Q1115" s="176" t="s">
        <v>7389</v>
      </c>
      <c r="R1115" s="176" t="s">
        <v>7389</v>
      </c>
      <c r="S1115" s="176" t="s">
        <v>7389</v>
      </c>
    </row>
    <row r="1116" spans="1:19" ht="15" customHeight="1">
      <c r="A1116" s="172">
        <v>26098</v>
      </c>
      <c r="B1116" s="173" t="s">
        <v>3217</v>
      </c>
      <c r="C1116" s="173" t="s">
        <v>5921</v>
      </c>
      <c r="D1116" s="173" t="s">
        <v>197</v>
      </c>
      <c r="E1116" s="173" t="s">
        <v>859</v>
      </c>
      <c r="F1116" s="174">
        <v>214</v>
      </c>
      <c r="G1116" s="174"/>
      <c r="H1116" s="176"/>
      <c r="I1116" s="176"/>
      <c r="J1116" s="176"/>
      <c r="K1116" s="176"/>
      <c r="L1116" s="176"/>
      <c r="M1116" s="176"/>
      <c r="N1116" s="176"/>
      <c r="O1116" s="176"/>
      <c r="P1116" s="176"/>
      <c r="Q1116" s="176"/>
      <c r="R1116" s="176"/>
      <c r="S1116" s="176"/>
    </row>
    <row r="1117" spans="1:19" ht="15" customHeight="1">
      <c r="A1117" s="172">
        <v>26106</v>
      </c>
      <c r="B1117" s="173" t="s">
        <v>7832</v>
      </c>
      <c r="C1117" s="173" t="s">
        <v>5545</v>
      </c>
      <c r="D1117" s="173" t="s">
        <v>143</v>
      </c>
      <c r="E1117" s="173" t="s">
        <v>7508</v>
      </c>
      <c r="F1117" s="174">
        <v>1093</v>
      </c>
      <c r="G1117" s="174">
        <v>569.99999999999989</v>
      </c>
      <c r="H1117" s="176">
        <v>22.833333333333332</v>
      </c>
      <c r="I1117" s="176">
        <v>452.33333333333331</v>
      </c>
      <c r="J1117" s="176">
        <v>40</v>
      </c>
      <c r="K1117" s="176">
        <v>9.1666666666666661</v>
      </c>
      <c r="L1117" s="176" t="s">
        <v>7389</v>
      </c>
      <c r="M1117" s="176">
        <v>1</v>
      </c>
      <c r="N1117" s="176">
        <v>5.166666666666667</v>
      </c>
      <c r="O1117" s="176">
        <v>20.5</v>
      </c>
      <c r="P1117" s="176">
        <v>19</v>
      </c>
      <c r="Q1117" s="176" t="s">
        <v>7389</v>
      </c>
      <c r="R1117" s="176" t="s">
        <v>7389</v>
      </c>
      <c r="S1117" s="176" t="s">
        <v>7389</v>
      </c>
    </row>
    <row r="1118" spans="1:19" ht="15" customHeight="1">
      <c r="A1118" s="172">
        <v>26126</v>
      </c>
      <c r="B1118" s="173" t="s">
        <v>3224</v>
      </c>
      <c r="C1118" s="173" t="s">
        <v>7276</v>
      </c>
      <c r="D1118" s="173" t="s">
        <v>411</v>
      </c>
      <c r="E1118" s="173" t="s">
        <v>2544</v>
      </c>
      <c r="F1118" s="174">
        <v>1150</v>
      </c>
      <c r="G1118" s="174">
        <v>1150</v>
      </c>
      <c r="H1118" s="176" t="s">
        <v>7389</v>
      </c>
      <c r="I1118" s="176" t="s">
        <v>7389</v>
      </c>
      <c r="J1118" s="176" t="s">
        <v>7389</v>
      </c>
      <c r="K1118" s="176" t="s">
        <v>7389</v>
      </c>
      <c r="L1118" s="176" t="s">
        <v>7389</v>
      </c>
      <c r="M1118" s="176" t="s">
        <v>7389</v>
      </c>
      <c r="N1118" s="176" t="s">
        <v>7389</v>
      </c>
      <c r="O1118" s="176" t="s">
        <v>7389</v>
      </c>
      <c r="P1118" s="176" t="s">
        <v>7389</v>
      </c>
      <c r="Q1118" s="176" t="s">
        <v>7389</v>
      </c>
      <c r="R1118" s="176" t="s">
        <v>7389</v>
      </c>
      <c r="S1118" s="176" t="s">
        <v>7389</v>
      </c>
    </row>
    <row r="1119" spans="1:19" ht="15" customHeight="1" thickBot="1">
      <c r="A1119" s="178">
        <v>26158</v>
      </c>
      <c r="B1119" s="179" t="s">
        <v>3227</v>
      </c>
      <c r="C1119" s="179" t="s">
        <v>5178</v>
      </c>
      <c r="D1119" s="179" t="s">
        <v>322</v>
      </c>
      <c r="E1119" s="179" t="s">
        <v>3228</v>
      </c>
      <c r="F1119" s="180">
        <v>833</v>
      </c>
      <c r="G1119" s="180">
        <v>750.16666666666663</v>
      </c>
      <c r="H1119" s="181">
        <v>691.91666666666663</v>
      </c>
      <c r="I1119" s="181">
        <v>2.0833333333333335</v>
      </c>
      <c r="J1119" s="181">
        <v>1.1666666666666667</v>
      </c>
      <c r="K1119" s="181" t="s">
        <v>7389</v>
      </c>
      <c r="L1119" s="181" t="s">
        <v>7389</v>
      </c>
      <c r="M1119" s="181" t="s">
        <v>7389</v>
      </c>
      <c r="N1119" s="181" t="s">
        <v>7389</v>
      </c>
      <c r="O1119" s="181">
        <v>41.083333333333336</v>
      </c>
      <c r="P1119" s="181">
        <v>13.916666666666666</v>
      </c>
      <c r="Q1119" s="181" t="s">
        <v>7389</v>
      </c>
      <c r="R1119" s="181" t="s">
        <v>7389</v>
      </c>
      <c r="S1119" s="181" t="s">
        <v>7389</v>
      </c>
    </row>
    <row r="1120" spans="1:19" ht="15" customHeight="1">
      <c r="A1120" s="172">
        <v>26169</v>
      </c>
      <c r="B1120" s="173" t="s">
        <v>3230</v>
      </c>
      <c r="C1120" s="173" t="s">
        <v>5479</v>
      </c>
      <c r="D1120" s="173" t="s">
        <v>143</v>
      </c>
      <c r="E1120" s="173" t="s">
        <v>3903</v>
      </c>
      <c r="F1120" s="174">
        <v>4950</v>
      </c>
      <c r="G1120" s="174">
        <v>4068.2500000000005</v>
      </c>
      <c r="H1120" s="176">
        <v>730.33333333333337</v>
      </c>
      <c r="I1120" s="176">
        <v>2787.1666666666665</v>
      </c>
      <c r="J1120" s="176">
        <v>328.33333333333331</v>
      </c>
      <c r="K1120" s="176">
        <v>40.25</v>
      </c>
      <c r="L1120" s="176" t="s">
        <v>7389</v>
      </c>
      <c r="M1120" s="176" t="s">
        <v>7389</v>
      </c>
      <c r="N1120" s="176" t="s">
        <v>7389</v>
      </c>
      <c r="O1120" s="176">
        <v>130.08333333333334</v>
      </c>
      <c r="P1120" s="176">
        <v>52.083333333333336</v>
      </c>
      <c r="Q1120" s="176" t="s">
        <v>7389</v>
      </c>
      <c r="R1120" s="176" t="s">
        <v>7389</v>
      </c>
      <c r="S1120" s="176" t="s">
        <v>7389</v>
      </c>
    </row>
    <row r="1121" spans="1:19" ht="15" customHeight="1">
      <c r="A1121" s="172">
        <v>26169</v>
      </c>
      <c r="B1121" s="173" t="s">
        <v>3230</v>
      </c>
      <c r="C1121" s="173" t="s">
        <v>5781</v>
      </c>
      <c r="D1121" s="173" t="s">
        <v>143</v>
      </c>
      <c r="E1121" s="173" t="s">
        <v>1773</v>
      </c>
      <c r="F1121" s="174">
        <v>4126</v>
      </c>
      <c r="G1121" s="174">
        <v>4776.166666666667</v>
      </c>
      <c r="H1121" s="176">
        <v>1359.8333333333333</v>
      </c>
      <c r="I1121" s="176">
        <v>1910.1666666666667</v>
      </c>
      <c r="J1121" s="176">
        <v>1116.5</v>
      </c>
      <c r="K1121" s="176">
        <v>118.5</v>
      </c>
      <c r="L1121" s="176" t="s">
        <v>7389</v>
      </c>
      <c r="M1121" s="176" t="s">
        <v>7389</v>
      </c>
      <c r="N1121" s="176" t="s">
        <v>7389</v>
      </c>
      <c r="O1121" s="176">
        <v>225.16666666666666</v>
      </c>
      <c r="P1121" s="176">
        <v>46</v>
      </c>
      <c r="Q1121" s="176" t="s">
        <v>7389</v>
      </c>
      <c r="R1121" s="176" t="s">
        <v>7389</v>
      </c>
      <c r="S1121" s="176" t="s">
        <v>7389</v>
      </c>
    </row>
    <row r="1122" spans="1:19" ht="15" customHeight="1">
      <c r="A1122" s="172">
        <v>26204</v>
      </c>
      <c r="B1122" s="173" t="s">
        <v>3238</v>
      </c>
      <c r="C1122" s="173" t="s">
        <v>5897</v>
      </c>
      <c r="D1122" s="173" t="s">
        <v>587</v>
      </c>
      <c r="E1122" s="173" t="s">
        <v>9036</v>
      </c>
      <c r="F1122" s="174">
        <v>497</v>
      </c>
      <c r="G1122" s="174"/>
      <c r="H1122" s="176"/>
      <c r="I1122" s="176"/>
      <c r="J1122" s="176"/>
      <c r="K1122" s="176"/>
      <c r="L1122" s="176"/>
      <c r="M1122" s="176"/>
      <c r="N1122" s="176"/>
      <c r="O1122" s="176"/>
      <c r="P1122" s="176"/>
      <c r="Q1122" s="176"/>
      <c r="R1122" s="176"/>
      <c r="S1122" s="176"/>
    </row>
    <row r="1123" spans="1:19" ht="15" customHeight="1">
      <c r="A1123" s="172">
        <v>26211</v>
      </c>
      <c r="B1123" s="173" t="s">
        <v>3240</v>
      </c>
      <c r="C1123" s="173" t="s">
        <v>4751</v>
      </c>
      <c r="D1123" s="173" t="s">
        <v>37</v>
      </c>
      <c r="E1123" s="173" t="s">
        <v>3241</v>
      </c>
      <c r="F1123" s="174">
        <v>543</v>
      </c>
      <c r="G1123" s="174">
        <v>537</v>
      </c>
      <c r="H1123" s="176">
        <v>63.272727272727273</v>
      </c>
      <c r="I1123" s="176">
        <v>453.72727272727275</v>
      </c>
      <c r="J1123" s="176">
        <v>6</v>
      </c>
      <c r="K1123" s="176">
        <v>1</v>
      </c>
      <c r="L1123" s="176" t="s">
        <v>7389</v>
      </c>
      <c r="M1123" s="176" t="s">
        <v>7389</v>
      </c>
      <c r="N1123" s="176" t="s">
        <v>7389</v>
      </c>
      <c r="O1123" s="176">
        <v>2</v>
      </c>
      <c r="P1123" s="176">
        <v>11</v>
      </c>
      <c r="Q1123" s="176" t="s">
        <v>7389</v>
      </c>
      <c r="R1123" s="176" t="s">
        <v>7389</v>
      </c>
      <c r="S1123" s="176" t="s">
        <v>7389</v>
      </c>
    </row>
    <row r="1124" spans="1:19" ht="15" customHeight="1">
      <c r="A1124" s="172">
        <v>26538</v>
      </c>
      <c r="B1124" s="173" t="s">
        <v>3259</v>
      </c>
      <c r="C1124" s="173" t="s">
        <v>6316</v>
      </c>
      <c r="D1124" s="173" t="s">
        <v>215</v>
      </c>
      <c r="E1124" s="173" t="s">
        <v>1406</v>
      </c>
      <c r="F1124" s="174">
        <v>468</v>
      </c>
      <c r="G1124" s="174"/>
      <c r="H1124" s="176"/>
      <c r="I1124" s="176"/>
      <c r="J1124" s="176"/>
      <c r="K1124" s="176"/>
      <c r="L1124" s="176"/>
      <c r="M1124" s="176"/>
      <c r="N1124" s="176"/>
      <c r="O1124" s="176"/>
      <c r="P1124" s="176"/>
      <c r="Q1124" s="176"/>
      <c r="R1124" s="176"/>
      <c r="S1124" s="176"/>
    </row>
    <row r="1125" spans="1:19" ht="15" customHeight="1">
      <c r="A1125" s="172">
        <v>26544</v>
      </c>
      <c r="B1125" s="173" t="s">
        <v>3261</v>
      </c>
      <c r="C1125" s="173" t="s">
        <v>7271</v>
      </c>
      <c r="D1125" s="173" t="s">
        <v>411</v>
      </c>
      <c r="E1125" s="173" t="s">
        <v>1339</v>
      </c>
      <c r="F1125" s="174">
        <v>9989</v>
      </c>
      <c r="G1125" s="174">
        <v>9849.4166666666661</v>
      </c>
      <c r="H1125" s="176">
        <v>6581.25</v>
      </c>
      <c r="I1125" s="176">
        <v>1793</v>
      </c>
      <c r="J1125" s="176">
        <v>534.91666666666663</v>
      </c>
      <c r="K1125" s="176" t="s">
        <v>7389</v>
      </c>
      <c r="L1125" s="176" t="s">
        <v>7389</v>
      </c>
      <c r="M1125" s="176" t="s">
        <v>7389</v>
      </c>
      <c r="N1125" s="176" t="s">
        <v>7389</v>
      </c>
      <c r="O1125" s="176">
        <v>876.08333333333337</v>
      </c>
      <c r="P1125" s="176">
        <v>64.166666666666671</v>
      </c>
      <c r="Q1125" s="176" t="s">
        <v>7389</v>
      </c>
      <c r="R1125" s="176" t="s">
        <v>7389</v>
      </c>
      <c r="S1125" s="176" t="s">
        <v>7389</v>
      </c>
    </row>
    <row r="1126" spans="1:19" ht="15" customHeight="1">
      <c r="A1126" s="172">
        <v>26545</v>
      </c>
      <c r="B1126" s="173" t="s">
        <v>3262</v>
      </c>
      <c r="C1126" s="173" t="s">
        <v>4155</v>
      </c>
      <c r="D1126" s="173" t="s">
        <v>82</v>
      </c>
      <c r="E1126" s="173" t="s">
        <v>1885</v>
      </c>
      <c r="F1126" s="174">
        <v>1043</v>
      </c>
      <c r="G1126" s="174">
        <v>1019.6666666666667</v>
      </c>
      <c r="H1126" s="176">
        <v>176.25</v>
      </c>
      <c r="I1126" s="176">
        <v>272.75</v>
      </c>
      <c r="J1126" s="176">
        <v>464.91666666666669</v>
      </c>
      <c r="K1126" s="176" t="s">
        <v>7389</v>
      </c>
      <c r="L1126" s="176" t="s">
        <v>7389</v>
      </c>
      <c r="M1126" s="176" t="s">
        <v>7389</v>
      </c>
      <c r="N1126" s="176">
        <v>1</v>
      </c>
      <c r="O1126" s="176">
        <v>88.833333333333329</v>
      </c>
      <c r="P1126" s="176">
        <v>15.916666666666666</v>
      </c>
      <c r="Q1126" s="176" t="s">
        <v>7389</v>
      </c>
      <c r="R1126" s="176" t="s">
        <v>7389</v>
      </c>
      <c r="S1126" s="176" t="s">
        <v>7389</v>
      </c>
    </row>
    <row r="1127" spans="1:19" ht="15" customHeight="1">
      <c r="A1127" s="172">
        <v>26546</v>
      </c>
      <c r="B1127" s="173" t="s">
        <v>3263</v>
      </c>
      <c r="C1127" s="173" t="s">
        <v>6873</v>
      </c>
      <c r="D1127" s="173" t="s">
        <v>511</v>
      </c>
      <c r="E1127" s="173" t="s">
        <v>1765</v>
      </c>
      <c r="F1127" s="174">
        <v>710</v>
      </c>
      <c r="G1127" s="174">
        <v>654</v>
      </c>
      <c r="H1127" s="176" t="s">
        <v>7389</v>
      </c>
      <c r="I1127" s="176" t="s">
        <v>7389</v>
      </c>
      <c r="J1127" s="176" t="s">
        <v>7389</v>
      </c>
      <c r="K1127" s="176" t="s">
        <v>7389</v>
      </c>
      <c r="L1127" s="176" t="s">
        <v>7389</v>
      </c>
      <c r="M1127" s="176" t="s">
        <v>7389</v>
      </c>
      <c r="N1127" s="176" t="s">
        <v>7389</v>
      </c>
      <c r="O1127" s="176" t="s">
        <v>7389</v>
      </c>
      <c r="P1127" s="176" t="s">
        <v>7389</v>
      </c>
      <c r="Q1127" s="176" t="s">
        <v>7389</v>
      </c>
      <c r="R1127" s="176" t="s">
        <v>7389</v>
      </c>
      <c r="S1127" s="176" t="s">
        <v>7389</v>
      </c>
    </row>
    <row r="1128" spans="1:19" ht="15" customHeight="1">
      <c r="A1128" s="172">
        <v>26547</v>
      </c>
      <c r="B1128" s="173" t="s">
        <v>3264</v>
      </c>
      <c r="C1128" s="173" t="s">
        <v>4318</v>
      </c>
      <c r="D1128" s="173" t="s">
        <v>82</v>
      </c>
      <c r="E1128" s="173" t="s">
        <v>3265</v>
      </c>
      <c r="F1128" s="174">
        <v>1083</v>
      </c>
      <c r="G1128" s="174">
        <v>1056.1666666666667</v>
      </c>
      <c r="H1128" s="176">
        <v>187.33333333333334</v>
      </c>
      <c r="I1128" s="176">
        <v>684.33333333333337</v>
      </c>
      <c r="J1128" s="176">
        <v>42.916666666666664</v>
      </c>
      <c r="K1128" s="176" t="s">
        <v>7389</v>
      </c>
      <c r="L1128" s="176" t="s">
        <v>7389</v>
      </c>
      <c r="M1128" s="176" t="s">
        <v>7389</v>
      </c>
      <c r="N1128" s="176" t="s">
        <v>7389</v>
      </c>
      <c r="O1128" s="176">
        <v>115.58333333333333</v>
      </c>
      <c r="P1128" s="176">
        <v>25</v>
      </c>
      <c r="Q1128" s="176">
        <v>1</v>
      </c>
      <c r="R1128" s="176" t="s">
        <v>7389</v>
      </c>
      <c r="S1128" s="176" t="s">
        <v>7389</v>
      </c>
    </row>
    <row r="1129" spans="1:19" ht="15" customHeight="1">
      <c r="A1129" s="172">
        <v>26550</v>
      </c>
      <c r="B1129" s="173" t="s">
        <v>11768</v>
      </c>
      <c r="C1129" s="173" t="s">
        <v>5314</v>
      </c>
      <c r="D1129" s="173" t="s">
        <v>120</v>
      </c>
      <c r="E1129" s="173" t="s">
        <v>127</v>
      </c>
      <c r="F1129" s="174">
        <v>3182</v>
      </c>
      <c r="G1129" s="174">
        <v>2807</v>
      </c>
      <c r="H1129" s="176" t="s">
        <v>7389</v>
      </c>
      <c r="I1129" s="176" t="s">
        <v>7389</v>
      </c>
      <c r="J1129" s="176" t="s">
        <v>7389</v>
      </c>
      <c r="K1129" s="176" t="s">
        <v>7389</v>
      </c>
      <c r="L1129" s="176" t="s">
        <v>7389</v>
      </c>
      <c r="M1129" s="176" t="s">
        <v>7389</v>
      </c>
      <c r="N1129" s="176" t="s">
        <v>7389</v>
      </c>
      <c r="O1129" s="176" t="s">
        <v>7389</v>
      </c>
      <c r="P1129" s="176" t="s">
        <v>7389</v>
      </c>
      <c r="Q1129" s="176" t="s">
        <v>7389</v>
      </c>
      <c r="R1129" s="176" t="s">
        <v>7389</v>
      </c>
      <c r="S1129" s="176" t="s">
        <v>7389</v>
      </c>
    </row>
    <row r="1130" spans="1:19" ht="15" customHeight="1">
      <c r="A1130" s="172">
        <v>26551</v>
      </c>
      <c r="B1130" s="173" t="s">
        <v>10718</v>
      </c>
      <c r="C1130" s="173" t="s">
        <v>5883</v>
      </c>
      <c r="D1130" s="173" t="s">
        <v>10710</v>
      </c>
      <c r="E1130" s="173" t="s">
        <v>3268</v>
      </c>
      <c r="F1130" s="174">
        <v>1057</v>
      </c>
      <c r="G1130" s="174">
        <v>536</v>
      </c>
      <c r="H1130" s="176" t="s">
        <v>7389</v>
      </c>
      <c r="I1130" s="176" t="s">
        <v>7389</v>
      </c>
      <c r="J1130" s="176" t="s">
        <v>7389</v>
      </c>
      <c r="K1130" s="176" t="s">
        <v>7389</v>
      </c>
      <c r="L1130" s="176" t="s">
        <v>7389</v>
      </c>
      <c r="M1130" s="176" t="s">
        <v>7389</v>
      </c>
      <c r="N1130" s="176" t="s">
        <v>7389</v>
      </c>
      <c r="O1130" s="176" t="s">
        <v>7389</v>
      </c>
      <c r="P1130" s="176" t="s">
        <v>7389</v>
      </c>
      <c r="Q1130" s="176" t="s">
        <v>7389</v>
      </c>
      <c r="R1130" s="176" t="s">
        <v>7389</v>
      </c>
      <c r="S1130" s="176" t="s">
        <v>7389</v>
      </c>
    </row>
    <row r="1131" spans="1:19" ht="15" customHeight="1">
      <c r="A1131" s="172">
        <v>26562</v>
      </c>
      <c r="B1131" s="173" t="s">
        <v>7835</v>
      </c>
      <c r="C1131" s="173" t="s">
        <v>4602</v>
      </c>
      <c r="D1131" s="173" t="s">
        <v>72</v>
      </c>
      <c r="E1131" s="173" t="s">
        <v>7836</v>
      </c>
      <c r="F1131" s="177">
        <v>4633</v>
      </c>
      <c r="G1131" s="175">
        <v>2817.25</v>
      </c>
      <c r="H1131" s="176">
        <v>2674.25</v>
      </c>
      <c r="I1131" s="176">
        <v>46.25</v>
      </c>
      <c r="J1131" s="176" t="s">
        <v>7389</v>
      </c>
      <c r="K1131" s="176" t="s">
        <v>7389</v>
      </c>
      <c r="L1131" s="176" t="s">
        <v>7389</v>
      </c>
      <c r="M1131" s="176" t="s">
        <v>7389</v>
      </c>
      <c r="N1131" s="176">
        <v>6.083333333333333</v>
      </c>
      <c r="O1131" s="176">
        <v>72.666666666666671</v>
      </c>
      <c r="P1131" s="176">
        <v>18</v>
      </c>
      <c r="Q1131" s="176" t="s">
        <v>7389</v>
      </c>
      <c r="R1131" s="176" t="s">
        <v>7389</v>
      </c>
      <c r="S1131" s="176" t="s">
        <v>7389</v>
      </c>
    </row>
    <row r="1132" spans="1:19" ht="15" customHeight="1">
      <c r="A1132" s="172">
        <v>26562</v>
      </c>
      <c r="B1132" s="173" t="s">
        <v>7835</v>
      </c>
      <c r="C1132" s="173" t="s">
        <v>6915</v>
      </c>
      <c r="D1132" s="173" t="s">
        <v>511</v>
      </c>
      <c r="E1132" s="173" t="s">
        <v>3871</v>
      </c>
      <c r="F1132" s="174">
        <v>2861</v>
      </c>
      <c r="G1132" s="174">
        <v>3748.583333333333</v>
      </c>
      <c r="H1132" s="176">
        <v>1615.8333333333333</v>
      </c>
      <c r="I1132" s="176">
        <v>1375.75</v>
      </c>
      <c r="J1132" s="176">
        <v>603.5</v>
      </c>
      <c r="K1132" s="176" t="s">
        <v>7389</v>
      </c>
      <c r="L1132" s="176" t="s">
        <v>7389</v>
      </c>
      <c r="M1132" s="176" t="s">
        <v>7389</v>
      </c>
      <c r="N1132" s="176" t="s">
        <v>7389</v>
      </c>
      <c r="O1132" s="176">
        <v>129.75</v>
      </c>
      <c r="P1132" s="176">
        <v>23.75</v>
      </c>
      <c r="Q1132" s="176" t="s">
        <v>7389</v>
      </c>
      <c r="R1132" s="176" t="s">
        <v>7389</v>
      </c>
      <c r="S1132" s="176" t="s">
        <v>7389</v>
      </c>
    </row>
    <row r="1133" spans="1:19" ht="15" customHeight="1">
      <c r="A1133" s="172">
        <v>26562</v>
      </c>
      <c r="B1133" s="173" t="s">
        <v>7835</v>
      </c>
      <c r="C1133" s="173" t="s">
        <v>6919</v>
      </c>
      <c r="D1133" s="173" t="s">
        <v>511</v>
      </c>
      <c r="E1133" s="173" t="s">
        <v>3876</v>
      </c>
      <c r="F1133" s="174">
        <v>1602</v>
      </c>
      <c r="G1133" s="174">
        <v>1627.125</v>
      </c>
      <c r="H1133" s="176">
        <v>785.375</v>
      </c>
      <c r="I1133" s="176">
        <v>731.875</v>
      </c>
      <c r="J1133" s="176">
        <v>9</v>
      </c>
      <c r="K1133" s="176" t="s">
        <v>7389</v>
      </c>
      <c r="L1133" s="176" t="s">
        <v>7389</v>
      </c>
      <c r="M1133" s="176" t="s">
        <v>7389</v>
      </c>
      <c r="N1133" s="176">
        <v>2</v>
      </c>
      <c r="O1133" s="176">
        <v>75.875</v>
      </c>
      <c r="P1133" s="176">
        <v>22</v>
      </c>
      <c r="Q1133" s="176">
        <v>1</v>
      </c>
      <c r="R1133" s="176" t="s">
        <v>7389</v>
      </c>
      <c r="S1133" s="176" t="s">
        <v>7389</v>
      </c>
    </row>
    <row r="1134" spans="1:19" ht="15" customHeight="1">
      <c r="A1134" s="172">
        <v>26575</v>
      </c>
      <c r="B1134" s="173" t="s">
        <v>3271</v>
      </c>
      <c r="C1134" s="173" t="s">
        <v>6931</v>
      </c>
      <c r="D1134" s="173" t="s">
        <v>105</v>
      </c>
      <c r="E1134" s="173" t="s">
        <v>4000</v>
      </c>
      <c r="F1134" s="174">
        <v>89</v>
      </c>
      <c r="G1134" s="174"/>
      <c r="H1134" s="176"/>
      <c r="I1134" s="176"/>
      <c r="J1134" s="176"/>
      <c r="K1134" s="176"/>
      <c r="L1134" s="176"/>
      <c r="M1134" s="176"/>
      <c r="N1134" s="176"/>
      <c r="O1134" s="176"/>
      <c r="P1134" s="176"/>
      <c r="Q1134" s="176"/>
      <c r="R1134" s="176"/>
      <c r="S1134" s="176"/>
    </row>
    <row r="1135" spans="1:19" ht="15" customHeight="1">
      <c r="A1135" s="172">
        <v>26576</v>
      </c>
      <c r="B1135" s="173" t="s">
        <v>3272</v>
      </c>
      <c r="C1135" s="173" t="s">
        <v>7291</v>
      </c>
      <c r="D1135" s="173" t="s">
        <v>411</v>
      </c>
      <c r="E1135" s="173" t="s">
        <v>769</v>
      </c>
      <c r="F1135" s="174">
        <v>89</v>
      </c>
      <c r="G1135" s="174"/>
      <c r="H1135" s="176"/>
      <c r="I1135" s="176"/>
      <c r="J1135" s="176"/>
      <c r="K1135" s="176"/>
      <c r="L1135" s="176"/>
      <c r="M1135" s="176"/>
      <c r="N1135" s="176"/>
      <c r="O1135" s="176"/>
      <c r="P1135" s="176"/>
      <c r="Q1135" s="176"/>
      <c r="R1135" s="176"/>
      <c r="S1135" s="176"/>
    </row>
    <row r="1136" spans="1:19" ht="15" customHeight="1">
      <c r="A1136" s="172">
        <v>26585</v>
      </c>
      <c r="B1136" s="173" t="s">
        <v>11655</v>
      </c>
      <c r="C1136" s="173" t="s">
        <v>4622</v>
      </c>
      <c r="D1136" s="173" t="s">
        <v>72</v>
      </c>
      <c r="E1136" s="173" t="s">
        <v>9000</v>
      </c>
      <c r="F1136" s="174">
        <v>1585</v>
      </c>
      <c r="G1136" s="174"/>
      <c r="H1136" s="176"/>
      <c r="I1136" s="176"/>
      <c r="J1136" s="176"/>
      <c r="K1136" s="176"/>
      <c r="L1136" s="176"/>
      <c r="M1136" s="176"/>
      <c r="N1136" s="176"/>
      <c r="O1136" s="176"/>
      <c r="P1136" s="176"/>
      <c r="Q1136" s="176"/>
      <c r="R1136" s="176"/>
      <c r="S1136" s="176"/>
    </row>
    <row r="1137" spans="1:19" ht="15" customHeight="1">
      <c r="A1137" s="172">
        <v>26591</v>
      </c>
      <c r="B1137" s="173" t="s">
        <v>7837</v>
      </c>
      <c r="C1137" s="173" t="s">
        <v>5881</v>
      </c>
      <c r="D1137" s="173" t="s">
        <v>587</v>
      </c>
      <c r="E1137" s="173" t="s">
        <v>7838</v>
      </c>
      <c r="F1137" s="174">
        <v>652</v>
      </c>
      <c r="G1137" s="174">
        <v>652</v>
      </c>
      <c r="H1137" s="176">
        <v>601</v>
      </c>
      <c r="I1137" s="176" t="s">
        <v>7389</v>
      </c>
      <c r="J1137" s="176" t="s">
        <v>7389</v>
      </c>
      <c r="K1137" s="176" t="s">
        <v>7389</v>
      </c>
      <c r="L1137" s="176" t="s">
        <v>7389</v>
      </c>
      <c r="M1137" s="176" t="s">
        <v>7389</v>
      </c>
      <c r="N1137" s="176">
        <v>2</v>
      </c>
      <c r="O1137" s="176">
        <v>33</v>
      </c>
      <c r="P1137" s="176">
        <v>11</v>
      </c>
      <c r="Q1137" s="176">
        <v>5</v>
      </c>
      <c r="R1137" s="176" t="s">
        <v>7389</v>
      </c>
      <c r="S1137" s="176" t="s">
        <v>7389</v>
      </c>
    </row>
    <row r="1138" spans="1:19" ht="15" customHeight="1">
      <c r="A1138" s="172">
        <v>26593</v>
      </c>
      <c r="B1138" s="173" t="s">
        <v>3276</v>
      </c>
      <c r="C1138" s="173" t="s">
        <v>6177</v>
      </c>
      <c r="D1138" s="173" t="s">
        <v>210</v>
      </c>
      <c r="E1138" s="173" t="s">
        <v>382</v>
      </c>
      <c r="F1138" s="174">
        <v>28</v>
      </c>
      <c r="G1138" s="174">
        <v>56</v>
      </c>
      <c r="H1138" s="176" t="s">
        <v>7389</v>
      </c>
      <c r="I1138" s="176" t="s">
        <v>7389</v>
      </c>
      <c r="J1138" s="176">
        <v>28</v>
      </c>
      <c r="K1138" s="176">
        <v>28</v>
      </c>
      <c r="L1138" s="176" t="s">
        <v>7389</v>
      </c>
      <c r="M1138" s="176" t="s">
        <v>7389</v>
      </c>
      <c r="N1138" s="176" t="s">
        <v>7389</v>
      </c>
      <c r="O1138" s="176" t="s">
        <v>7389</v>
      </c>
      <c r="P1138" s="176" t="s">
        <v>7389</v>
      </c>
      <c r="Q1138" s="176" t="s">
        <v>7389</v>
      </c>
      <c r="R1138" s="176" t="s">
        <v>7389</v>
      </c>
      <c r="S1138" s="176" t="s">
        <v>7389</v>
      </c>
    </row>
    <row r="1139" spans="1:19" ht="15" customHeight="1">
      <c r="A1139" s="172">
        <v>26601</v>
      </c>
      <c r="B1139" s="173" t="s">
        <v>3278</v>
      </c>
      <c r="C1139" s="173" t="s">
        <v>6951</v>
      </c>
      <c r="D1139" s="173" t="s">
        <v>105</v>
      </c>
      <c r="E1139" s="173" t="s">
        <v>7518</v>
      </c>
      <c r="F1139" s="174">
        <v>364</v>
      </c>
      <c r="G1139" s="174"/>
      <c r="H1139" s="176"/>
      <c r="I1139" s="176"/>
      <c r="J1139" s="176"/>
      <c r="K1139" s="176"/>
      <c r="L1139" s="176"/>
      <c r="M1139" s="176"/>
      <c r="N1139" s="176"/>
      <c r="O1139" s="176"/>
      <c r="P1139" s="176"/>
      <c r="Q1139" s="176"/>
      <c r="R1139" s="176"/>
      <c r="S1139" s="176"/>
    </row>
    <row r="1140" spans="1:19" ht="15" customHeight="1">
      <c r="A1140" s="172">
        <v>26602</v>
      </c>
      <c r="B1140" s="173" t="s">
        <v>3279</v>
      </c>
      <c r="C1140" s="173" t="s">
        <v>5183</v>
      </c>
      <c r="D1140" s="173" t="s">
        <v>322</v>
      </c>
      <c r="E1140" s="173" t="s">
        <v>7830</v>
      </c>
      <c r="F1140" s="174">
        <v>874</v>
      </c>
      <c r="G1140" s="174">
        <v>853.91666666666674</v>
      </c>
      <c r="H1140" s="176">
        <v>605.66666666666663</v>
      </c>
      <c r="I1140" s="176">
        <v>204.75</v>
      </c>
      <c r="J1140" s="176">
        <v>2.8333333333333335</v>
      </c>
      <c r="K1140" s="176" t="s">
        <v>7389</v>
      </c>
      <c r="L1140" s="176" t="s">
        <v>7389</v>
      </c>
      <c r="M1140" s="176" t="s">
        <v>7389</v>
      </c>
      <c r="N1140" s="176">
        <v>1</v>
      </c>
      <c r="O1140" s="176">
        <v>22.583333333333332</v>
      </c>
      <c r="P1140" s="176">
        <v>17.083333333333332</v>
      </c>
      <c r="Q1140" s="176" t="s">
        <v>7389</v>
      </c>
      <c r="R1140" s="176" t="s">
        <v>7389</v>
      </c>
      <c r="S1140" s="176" t="s">
        <v>7389</v>
      </c>
    </row>
    <row r="1141" spans="1:19" ht="15" customHeight="1">
      <c r="A1141" s="172">
        <v>26606</v>
      </c>
      <c r="B1141" s="173" t="s">
        <v>3280</v>
      </c>
      <c r="C1141" s="173" t="s">
        <v>7008</v>
      </c>
      <c r="D1141" s="173" t="s">
        <v>105</v>
      </c>
      <c r="E1141" s="173" t="s">
        <v>3281</v>
      </c>
      <c r="F1141" s="174">
        <v>629</v>
      </c>
      <c r="G1141" s="174">
        <v>612.64444444444428</v>
      </c>
      <c r="H1141" s="176">
        <v>303.11111111111109</v>
      </c>
      <c r="I1141" s="176">
        <v>257.33333333333331</v>
      </c>
      <c r="J1141" s="176">
        <v>22.222222222222221</v>
      </c>
      <c r="K1141" s="176" t="s">
        <v>7389</v>
      </c>
      <c r="L1141" s="176" t="s">
        <v>7389</v>
      </c>
      <c r="M1141" s="176" t="s">
        <v>7389</v>
      </c>
      <c r="N1141" s="176">
        <v>3.5555555555555554</v>
      </c>
      <c r="O1141" s="176">
        <v>1.2</v>
      </c>
      <c r="P1141" s="176">
        <v>25.222222222222221</v>
      </c>
      <c r="Q1141" s="176" t="s">
        <v>7389</v>
      </c>
      <c r="R1141" s="176" t="s">
        <v>7389</v>
      </c>
      <c r="S1141" s="176" t="s">
        <v>7389</v>
      </c>
    </row>
    <row r="1142" spans="1:19" ht="15" customHeight="1">
      <c r="A1142" s="172">
        <v>26610</v>
      </c>
      <c r="B1142" s="173" t="s">
        <v>3283</v>
      </c>
      <c r="C1142" s="173" t="s">
        <v>5269</v>
      </c>
      <c r="D1142" s="173" t="s">
        <v>120</v>
      </c>
      <c r="E1142" s="173" t="s">
        <v>9020</v>
      </c>
      <c r="F1142" s="177">
        <v>536</v>
      </c>
      <c r="G1142" s="175"/>
      <c r="H1142" s="176"/>
      <c r="I1142" s="176"/>
      <c r="J1142" s="176"/>
      <c r="K1142" s="176"/>
      <c r="L1142" s="176"/>
      <c r="M1142" s="176"/>
      <c r="N1142" s="176"/>
      <c r="O1142" s="176"/>
      <c r="P1142" s="176"/>
      <c r="Q1142" s="176"/>
      <c r="R1142" s="176"/>
      <c r="S1142" s="176"/>
    </row>
    <row r="1143" spans="1:19" ht="15" customHeight="1">
      <c r="A1143" s="172">
        <v>26613</v>
      </c>
      <c r="B1143" s="173" t="s">
        <v>3284</v>
      </c>
      <c r="C1143" s="173" t="s">
        <v>6040</v>
      </c>
      <c r="D1143" s="173" t="s">
        <v>1125</v>
      </c>
      <c r="E1143" s="173" t="s">
        <v>3223</v>
      </c>
      <c r="F1143" s="174">
        <v>35</v>
      </c>
      <c r="G1143" s="174"/>
      <c r="H1143" s="176"/>
      <c r="I1143" s="176"/>
      <c r="J1143" s="176"/>
      <c r="K1143" s="176"/>
      <c r="L1143" s="176"/>
      <c r="M1143" s="176"/>
      <c r="N1143" s="176"/>
      <c r="O1143" s="176"/>
      <c r="P1143" s="176"/>
      <c r="Q1143" s="176"/>
      <c r="R1143" s="176"/>
      <c r="S1143" s="176"/>
    </row>
    <row r="1144" spans="1:19" ht="15" customHeight="1">
      <c r="A1144" s="172">
        <v>26629</v>
      </c>
      <c r="B1144" s="173" t="s">
        <v>3287</v>
      </c>
      <c r="C1144" s="173" t="s">
        <v>6385</v>
      </c>
      <c r="D1144" s="173" t="s">
        <v>215</v>
      </c>
      <c r="E1144" s="173" t="s">
        <v>3288</v>
      </c>
      <c r="F1144" s="174">
        <v>374</v>
      </c>
      <c r="G1144" s="174">
        <v>386.47222222222223</v>
      </c>
      <c r="H1144" s="176">
        <v>371.91666666666669</v>
      </c>
      <c r="I1144" s="176" t="s">
        <v>7389</v>
      </c>
      <c r="J1144" s="176" t="s">
        <v>7389</v>
      </c>
      <c r="K1144" s="176" t="s">
        <v>7389</v>
      </c>
      <c r="L1144" s="176" t="s">
        <v>7389</v>
      </c>
      <c r="M1144" s="176" t="s">
        <v>7389</v>
      </c>
      <c r="N1144" s="176" t="s">
        <v>7389</v>
      </c>
      <c r="O1144" s="176" t="s">
        <v>7389</v>
      </c>
      <c r="P1144" s="176">
        <v>14.555555555555555</v>
      </c>
      <c r="Q1144" s="176" t="s">
        <v>7389</v>
      </c>
      <c r="R1144" s="176" t="s">
        <v>7389</v>
      </c>
      <c r="S1144" s="176" t="s">
        <v>7389</v>
      </c>
    </row>
    <row r="1145" spans="1:19" ht="15" customHeight="1">
      <c r="A1145" s="172">
        <v>26649</v>
      </c>
      <c r="B1145" s="173" t="s">
        <v>3291</v>
      </c>
      <c r="C1145" s="173" t="s">
        <v>4255</v>
      </c>
      <c r="D1145" s="173" t="s">
        <v>82</v>
      </c>
      <c r="E1145" s="173" t="s">
        <v>3292</v>
      </c>
      <c r="F1145" s="174">
        <v>2927</v>
      </c>
      <c r="G1145" s="174">
        <v>2862.416666666667</v>
      </c>
      <c r="H1145" s="176">
        <v>446.08333333333331</v>
      </c>
      <c r="I1145" s="176">
        <v>1662.1666666666667</v>
      </c>
      <c r="J1145" s="176">
        <v>388.83333333333331</v>
      </c>
      <c r="K1145" s="176">
        <v>6.083333333333333</v>
      </c>
      <c r="L1145" s="176" t="s">
        <v>7389</v>
      </c>
      <c r="M1145" s="176" t="s">
        <v>7389</v>
      </c>
      <c r="N1145" s="176" t="s">
        <v>7389</v>
      </c>
      <c r="O1145" s="176">
        <v>329.5</v>
      </c>
      <c r="P1145" s="176">
        <v>29.75</v>
      </c>
      <c r="Q1145" s="176" t="s">
        <v>7389</v>
      </c>
      <c r="R1145" s="176" t="s">
        <v>7389</v>
      </c>
      <c r="S1145" s="176" t="s">
        <v>7389</v>
      </c>
    </row>
    <row r="1146" spans="1:19" ht="15" customHeight="1">
      <c r="A1146" s="172">
        <v>26656</v>
      </c>
      <c r="B1146" s="173" t="s">
        <v>3294</v>
      </c>
      <c r="C1146" s="173" t="s">
        <v>4550</v>
      </c>
      <c r="D1146" s="173" t="s">
        <v>72</v>
      </c>
      <c r="E1146" s="173" t="s">
        <v>3295</v>
      </c>
      <c r="F1146" s="174">
        <v>456</v>
      </c>
      <c r="G1146" s="174"/>
      <c r="H1146" s="176"/>
      <c r="I1146" s="176"/>
      <c r="J1146" s="176"/>
      <c r="K1146" s="176"/>
      <c r="L1146" s="176"/>
      <c r="M1146" s="176"/>
      <c r="N1146" s="176"/>
      <c r="O1146" s="176"/>
      <c r="P1146" s="176"/>
      <c r="Q1146" s="176"/>
      <c r="R1146" s="176"/>
      <c r="S1146" s="176"/>
    </row>
    <row r="1147" spans="1:19" ht="15" customHeight="1">
      <c r="A1147" s="172">
        <v>26660</v>
      </c>
      <c r="B1147" s="173" t="s">
        <v>3296</v>
      </c>
      <c r="C1147" s="173" t="s">
        <v>5299</v>
      </c>
      <c r="D1147" s="173" t="s">
        <v>120</v>
      </c>
      <c r="E1147" s="173" t="s">
        <v>511</v>
      </c>
      <c r="F1147" s="177">
        <v>431</v>
      </c>
      <c r="G1147" s="175">
        <v>431</v>
      </c>
      <c r="H1147" s="176" t="s">
        <v>7389</v>
      </c>
      <c r="I1147" s="176" t="s">
        <v>7389</v>
      </c>
      <c r="J1147" s="176" t="s">
        <v>7389</v>
      </c>
      <c r="K1147" s="176" t="s">
        <v>7389</v>
      </c>
      <c r="L1147" s="176" t="s">
        <v>7389</v>
      </c>
      <c r="M1147" s="176" t="s">
        <v>7389</v>
      </c>
      <c r="N1147" s="176" t="s">
        <v>7389</v>
      </c>
      <c r="O1147" s="176" t="s">
        <v>7389</v>
      </c>
      <c r="P1147" s="176" t="s">
        <v>7389</v>
      </c>
      <c r="Q1147" s="176" t="s">
        <v>7389</v>
      </c>
      <c r="R1147" s="176" t="s">
        <v>7389</v>
      </c>
      <c r="S1147" s="176" t="s">
        <v>7389</v>
      </c>
    </row>
    <row r="1148" spans="1:19" ht="15" customHeight="1">
      <c r="A1148" s="172">
        <v>26667</v>
      </c>
      <c r="B1148" s="173" t="s">
        <v>3297</v>
      </c>
      <c r="C1148" s="173" t="s">
        <v>6262</v>
      </c>
      <c r="D1148" s="173" t="s">
        <v>210</v>
      </c>
      <c r="E1148" s="173" t="s">
        <v>7682</v>
      </c>
      <c r="F1148" s="174">
        <v>6803</v>
      </c>
      <c r="G1148" s="174">
        <v>6728.8333333333339</v>
      </c>
      <c r="H1148" s="176">
        <v>1184.75</v>
      </c>
      <c r="I1148" s="176">
        <v>4007.3333333333335</v>
      </c>
      <c r="J1148" s="176">
        <v>1160.6666666666667</v>
      </c>
      <c r="K1148" s="176">
        <v>19.166666666666668</v>
      </c>
      <c r="L1148" s="176" t="s">
        <v>7389</v>
      </c>
      <c r="M1148" s="176" t="s">
        <v>7389</v>
      </c>
      <c r="N1148" s="176">
        <v>2</v>
      </c>
      <c r="O1148" s="176">
        <v>292.08333333333331</v>
      </c>
      <c r="P1148" s="176">
        <v>62.833333333333336</v>
      </c>
      <c r="Q1148" s="176" t="s">
        <v>7389</v>
      </c>
      <c r="R1148" s="176" t="s">
        <v>7389</v>
      </c>
      <c r="S1148" s="176" t="s">
        <v>7389</v>
      </c>
    </row>
    <row r="1149" spans="1:19" ht="15" customHeight="1">
      <c r="A1149" s="172">
        <v>26680</v>
      </c>
      <c r="B1149" s="173" t="s">
        <v>3299</v>
      </c>
      <c r="C1149" s="173" t="s">
        <v>5266</v>
      </c>
      <c r="D1149" s="173" t="s">
        <v>120</v>
      </c>
      <c r="E1149" s="173" t="s">
        <v>3300</v>
      </c>
      <c r="F1149" s="177">
        <v>1853</v>
      </c>
      <c r="G1149" s="175">
        <v>1667.3333333333335</v>
      </c>
      <c r="H1149" s="176">
        <v>417</v>
      </c>
      <c r="I1149" s="176" t="s">
        <v>7389</v>
      </c>
      <c r="J1149" s="176">
        <v>1243.9166666666667</v>
      </c>
      <c r="K1149" s="176" t="s">
        <v>7389</v>
      </c>
      <c r="L1149" s="176" t="s">
        <v>7389</v>
      </c>
      <c r="M1149" s="176" t="s">
        <v>7389</v>
      </c>
      <c r="N1149" s="176" t="s">
        <v>7389</v>
      </c>
      <c r="O1149" s="176">
        <v>6.416666666666667</v>
      </c>
      <c r="P1149" s="176" t="s">
        <v>7389</v>
      </c>
      <c r="Q1149" s="176" t="s">
        <v>7389</v>
      </c>
      <c r="R1149" s="176" t="s">
        <v>7389</v>
      </c>
      <c r="S1149" s="176" t="s">
        <v>7389</v>
      </c>
    </row>
    <row r="1150" spans="1:19" ht="15" customHeight="1">
      <c r="A1150" s="172">
        <v>26684</v>
      </c>
      <c r="B1150" s="173" t="s">
        <v>3301</v>
      </c>
      <c r="C1150" s="173" t="s">
        <v>6838</v>
      </c>
      <c r="D1150" s="173" t="s">
        <v>265</v>
      </c>
      <c r="E1150" s="173" t="s">
        <v>3302</v>
      </c>
      <c r="F1150" s="174">
        <v>10194</v>
      </c>
      <c r="G1150" s="174">
        <v>10064.5</v>
      </c>
      <c r="H1150" s="176">
        <v>375.16666666666669</v>
      </c>
      <c r="I1150" s="176">
        <v>6121.083333333333</v>
      </c>
      <c r="J1150" s="176">
        <v>2352.0833333333335</v>
      </c>
      <c r="K1150" s="176">
        <v>495.58333333333331</v>
      </c>
      <c r="L1150" s="176">
        <v>32.166666666666664</v>
      </c>
      <c r="M1150" s="176" t="s">
        <v>7389</v>
      </c>
      <c r="N1150" s="176" t="s">
        <v>7389</v>
      </c>
      <c r="O1150" s="176">
        <v>628.75</v>
      </c>
      <c r="P1150" s="176">
        <v>59.666666666666664</v>
      </c>
      <c r="Q1150" s="176" t="s">
        <v>7389</v>
      </c>
      <c r="R1150" s="176" t="s">
        <v>7389</v>
      </c>
      <c r="S1150" s="176" t="s">
        <v>7389</v>
      </c>
    </row>
    <row r="1151" spans="1:19" ht="15" customHeight="1">
      <c r="A1151" s="172">
        <v>26687</v>
      </c>
      <c r="B1151" s="173" t="s">
        <v>3303</v>
      </c>
      <c r="C1151" s="173" t="s">
        <v>7183</v>
      </c>
      <c r="D1151" s="173" t="s">
        <v>303</v>
      </c>
      <c r="E1151" s="173" t="s">
        <v>470</v>
      </c>
      <c r="F1151" s="174">
        <v>402</v>
      </c>
      <c r="G1151" s="174"/>
      <c r="H1151" s="176"/>
      <c r="I1151" s="176"/>
      <c r="J1151" s="176"/>
      <c r="K1151" s="176"/>
      <c r="L1151" s="176"/>
      <c r="M1151" s="176"/>
      <c r="N1151" s="176"/>
      <c r="O1151" s="176"/>
      <c r="P1151" s="176"/>
      <c r="Q1151" s="176"/>
      <c r="R1151" s="176"/>
      <c r="S1151" s="176"/>
    </row>
    <row r="1152" spans="1:19" ht="15" customHeight="1">
      <c r="A1152" s="172">
        <v>26688</v>
      </c>
      <c r="B1152" s="173" t="s">
        <v>7839</v>
      </c>
      <c r="C1152" s="173" t="s">
        <v>6729</v>
      </c>
      <c r="D1152" s="173" t="s">
        <v>265</v>
      </c>
      <c r="E1152" s="173" t="s">
        <v>2579</v>
      </c>
      <c r="F1152" s="177">
        <v>794</v>
      </c>
      <c r="G1152" s="175">
        <v>694.08333333333348</v>
      </c>
      <c r="H1152" s="176">
        <v>177</v>
      </c>
      <c r="I1152" s="176">
        <v>407.91666666666669</v>
      </c>
      <c r="J1152" s="176">
        <v>11.5</v>
      </c>
      <c r="K1152" s="176" t="s">
        <v>7389</v>
      </c>
      <c r="L1152" s="176" t="s">
        <v>7389</v>
      </c>
      <c r="M1152" s="176" t="s">
        <v>7389</v>
      </c>
      <c r="N1152" s="176" t="s">
        <v>7389</v>
      </c>
      <c r="O1152" s="176">
        <v>64.583333333333329</v>
      </c>
      <c r="P1152" s="176">
        <v>33.083333333333336</v>
      </c>
      <c r="Q1152" s="176" t="s">
        <v>7389</v>
      </c>
      <c r="R1152" s="176" t="s">
        <v>7389</v>
      </c>
      <c r="S1152" s="176" t="s">
        <v>7389</v>
      </c>
    </row>
    <row r="1153" spans="1:19" ht="15" customHeight="1">
      <c r="A1153" s="172">
        <v>26703</v>
      </c>
      <c r="B1153" s="173" t="s">
        <v>3306</v>
      </c>
      <c r="C1153" s="173" t="s">
        <v>5707</v>
      </c>
      <c r="D1153" s="173" t="s">
        <v>143</v>
      </c>
      <c r="E1153" s="173" t="s">
        <v>2453</v>
      </c>
      <c r="F1153" s="174">
        <v>11680</v>
      </c>
      <c r="G1153" s="174">
        <v>11456.6</v>
      </c>
      <c r="H1153" s="176">
        <v>586.70000000000005</v>
      </c>
      <c r="I1153" s="176">
        <v>467.3</v>
      </c>
      <c r="J1153" s="176">
        <v>406.4</v>
      </c>
      <c r="K1153" s="176">
        <v>9578.2000000000007</v>
      </c>
      <c r="L1153" s="176">
        <v>265.89999999999998</v>
      </c>
      <c r="M1153" s="176">
        <v>52</v>
      </c>
      <c r="N1153" s="176">
        <v>15.5</v>
      </c>
      <c r="O1153" s="176">
        <v>59.6</v>
      </c>
      <c r="P1153" s="176">
        <v>25</v>
      </c>
      <c r="Q1153" s="176" t="s">
        <v>7389</v>
      </c>
      <c r="R1153" s="176" t="s">
        <v>7389</v>
      </c>
      <c r="S1153" s="176" t="s">
        <v>7389</v>
      </c>
    </row>
    <row r="1154" spans="1:19" ht="15" customHeight="1">
      <c r="A1154" s="172">
        <v>26709</v>
      </c>
      <c r="B1154" s="173" t="s">
        <v>3308</v>
      </c>
      <c r="C1154" s="173" t="s">
        <v>6973</v>
      </c>
      <c r="D1154" s="173" t="s">
        <v>105</v>
      </c>
      <c r="E1154" s="173" t="s">
        <v>1091</v>
      </c>
      <c r="F1154" s="174">
        <v>895</v>
      </c>
      <c r="G1154" s="174">
        <v>895</v>
      </c>
      <c r="H1154" s="176" t="s">
        <v>7389</v>
      </c>
      <c r="I1154" s="176" t="s">
        <v>7389</v>
      </c>
      <c r="J1154" s="176" t="s">
        <v>7389</v>
      </c>
      <c r="K1154" s="176" t="s">
        <v>7389</v>
      </c>
      <c r="L1154" s="176" t="s">
        <v>7389</v>
      </c>
      <c r="M1154" s="176" t="s">
        <v>7389</v>
      </c>
      <c r="N1154" s="176" t="s">
        <v>7389</v>
      </c>
      <c r="O1154" s="176" t="s">
        <v>7389</v>
      </c>
      <c r="P1154" s="176" t="s">
        <v>7389</v>
      </c>
      <c r="Q1154" s="176" t="s">
        <v>7389</v>
      </c>
      <c r="R1154" s="176" t="s">
        <v>7389</v>
      </c>
      <c r="S1154" s="176" t="s">
        <v>7389</v>
      </c>
    </row>
    <row r="1155" spans="1:19" ht="15" customHeight="1">
      <c r="A1155" s="172">
        <v>26721</v>
      </c>
      <c r="B1155" s="173" t="s">
        <v>3310</v>
      </c>
      <c r="C1155" s="173" t="s">
        <v>4205</v>
      </c>
      <c r="D1155" s="173" t="s">
        <v>82</v>
      </c>
      <c r="E1155" s="173" t="s">
        <v>3311</v>
      </c>
      <c r="F1155" s="174">
        <v>4698</v>
      </c>
      <c r="G1155" s="174">
        <v>662.66666666666663</v>
      </c>
      <c r="H1155" s="176">
        <v>318.75</v>
      </c>
      <c r="I1155" s="176">
        <v>243.91666666666666</v>
      </c>
      <c r="J1155" s="176">
        <v>16.833333333333332</v>
      </c>
      <c r="K1155" s="176" t="s">
        <v>7389</v>
      </c>
      <c r="L1155" s="176" t="s">
        <v>7389</v>
      </c>
      <c r="M1155" s="176" t="s">
        <v>7389</v>
      </c>
      <c r="N1155" s="176" t="s">
        <v>7389</v>
      </c>
      <c r="O1155" s="176">
        <v>57.416666666666664</v>
      </c>
      <c r="P1155" s="176">
        <v>25.75</v>
      </c>
      <c r="Q1155" s="176" t="s">
        <v>7389</v>
      </c>
      <c r="R1155" s="176" t="s">
        <v>7389</v>
      </c>
      <c r="S1155" s="176" t="s">
        <v>7389</v>
      </c>
    </row>
    <row r="1156" spans="1:19" ht="15" customHeight="1">
      <c r="A1156" s="172">
        <v>26722</v>
      </c>
      <c r="B1156" s="173" t="s">
        <v>3312</v>
      </c>
      <c r="C1156" s="173" t="s">
        <v>7141</v>
      </c>
      <c r="D1156" s="173" t="s">
        <v>303</v>
      </c>
      <c r="E1156" s="173" t="s">
        <v>1736</v>
      </c>
      <c r="F1156" s="177">
        <v>91092</v>
      </c>
      <c r="G1156" s="175">
        <v>89862.249999999985</v>
      </c>
      <c r="H1156" s="176">
        <v>3898.1666666666665</v>
      </c>
      <c r="I1156" s="176">
        <v>44724.333333333336</v>
      </c>
      <c r="J1156" s="176">
        <v>26445.583333333332</v>
      </c>
      <c r="K1156" s="176">
        <v>7997.333333333333</v>
      </c>
      <c r="L1156" s="176">
        <v>1575.75</v>
      </c>
      <c r="M1156" s="176" t="s">
        <v>7389</v>
      </c>
      <c r="N1156" s="176">
        <v>61.916666666666664</v>
      </c>
      <c r="O1156" s="176">
        <v>4717.583333333333</v>
      </c>
      <c r="P1156" s="176">
        <v>330.33333333333331</v>
      </c>
      <c r="Q1156" s="176">
        <v>111.25</v>
      </c>
      <c r="R1156" s="176" t="s">
        <v>7389</v>
      </c>
      <c r="S1156" s="176" t="s">
        <v>7389</v>
      </c>
    </row>
    <row r="1157" spans="1:19" ht="15" customHeight="1">
      <c r="A1157" s="172">
        <v>26733</v>
      </c>
      <c r="B1157" s="173" t="s">
        <v>3313</v>
      </c>
      <c r="C1157" s="173" t="s">
        <v>5231</v>
      </c>
      <c r="D1157" s="173" t="s">
        <v>120</v>
      </c>
      <c r="E1157" s="173" t="s">
        <v>1825</v>
      </c>
      <c r="F1157" s="177">
        <v>519</v>
      </c>
      <c r="G1157" s="175">
        <v>97.8</v>
      </c>
      <c r="H1157" s="176">
        <v>60.5</v>
      </c>
      <c r="I1157" s="176">
        <v>20</v>
      </c>
      <c r="J1157" s="176" t="s">
        <v>7389</v>
      </c>
      <c r="K1157" s="176" t="s">
        <v>7389</v>
      </c>
      <c r="L1157" s="176" t="s">
        <v>7389</v>
      </c>
      <c r="M1157" s="176" t="s">
        <v>7389</v>
      </c>
      <c r="N1157" s="176">
        <v>2</v>
      </c>
      <c r="O1157" s="176">
        <v>9.3000000000000007</v>
      </c>
      <c r="P1157" s="176">
        <v>6</v>
      </c>
      <c r="Q1157" s="176" t="s">
        <v>7389</v>
      </c>
      <c r="R1157" s="176" t="s">
        <v>7389</v>
      </c>
      <c r="S1157" s="176" t="s">
        <v>7389</v>
      </c>
    </row>
    <row r="1158" spans="1:19" ht="15" customHeight="1">
      <c r="A1158" s="172">
        <v>26741</v>
      </c>
      <c r="B1158" s="173" t="s">
        <v>3314</v>
      </c>
      <c r="C1158" s="173" t="s">
        <v>4411</v>
      </c>
      <c r="D1158" s="173" t="s">
        <v>82</v>
      </c>
      <c r="E1158" s="173" t="s">
        <v>7376</v>
      </c>
      <c r="F1158" s="174">
        <v>7212</v>
      </c>
      <c r="G1158" s="174">
        <v>7074.4166666666661</v>
      </c>
      <c r="H1158" s="176">
        <v>662.41666666666663</v>
      </c>
      <c r="I1158" s="176">
        <v>3364.9166666666665</v>
      </c>
      <c r="J1158" s="176">
        <v>2230</v>
      </c>
      <c r="K1158" s="176">
        <v>48.5</v>
      </c>
      <c r="L1158" s="176" t="s">
        <v>7389</v>
      </c>
      <c r="M1158" s="176" t="s">
        <v>7389</v>
      </c>
      <c r="N1158" s="176">
        <v>2</v>
      </c>
      <c r="O1158" s="176">
        <v>681.33333333333337</v>
      </c>
      <c r="P1158" s="176">
        <v>68.25</v>
      </c>
      <c r="Q1158" s="176">
        <v>17</v>
      </c>
      <c r="R1158" s="176" t="s">
        <v>7389</v>
      </c>
      <c r="S1158" s="176" t="s">
        <v>7389</v>
      </c>
    </row>
    <row r="1159" spans="1:19" ht="15" customHeight="1">
      <c r="A1159" s="172">
        <v>26742</v>
      </c>
      <c r="B1159" s="173" t="s">
        <v>3315</v>
      </c>
      <c r="C1159" s="173" t="s">
        <v>4357</v>
      </c>
      <c r="D1159" s="173" t="s">
        <v>82</v>
      </c>
      <c r="E1159" s="173" t="s">
        <v>184</v>
      </c>
      <c r="F1159" s="177">
        <v>1219</v>
      </c>
      <c r="G1159" s="175">
        <v>1181.0833333333333</v>
      </c>
      <c r="H1159" s="176">
        <v>345.91666666666669</v>
      </c>
      <c r="I1159" s="176">
        <v>680.41666666666663</v>
      </c>
      <c r="J1159" s="176">
        <v>69</v>
      </c>
      <c r="K1159" s="176" t="s">
        <v>7389</v>
      </c>
      <c r="L1159" s="176" t="s">
        <v>7389</v>
      </c>
      <c r="M1159" s="176" t="s">
        <v>7389</v>
      </c>
      <c r="N1159" s="176" t="s">
        <v>7389</v>
      </c>
      <c r="O1159" s="176">
        <v>65.5</v>
      </c>
      <c r="P1159" s="176">
        <v>20.25</v>
      </c>
      <c r="Q1159" s="176" t="s">
        <v>7389</v>
      </c>
      <c r="R1159" s="176" t="s">
        <v>7389</v>
      </c>
      <c r="S1159" s="176" t="s">
        <v>7389</v>
      </c>
    </row>
    <row r="1160" spans="1:19" ht="15" customHeight="1">
      <c r="A1160" s="172">
        <v>26743</v>
      </c>
      <c r="B1160" s="173" t="s">
        <v>3316</v>
      </c>
      <c r="C1160" s="173" t="s">
        <v>6395</v>
      </c>
      <c r="D1160" s="173" t="s">
        <v>215</v>
      </c>
      <c r="E1160" s="173" t="s">
        <v>3317</v>
      </c>
      <c r="F1160" s="174">
        <v>774</v>
      </c>
      <c r="G1160" s="174">
        <v>635</v>
      </c>
      <c r="H1160" s="176">
        <v>560</v>
      </c>
      <c r="I1160" s="176">
        <v>5</v>
      </c>
      <c r="J1160" s="176" t="s">
        <v>7389</v>
      </c>
      <c r="K1160" s="176" t="s">
        <v>7389</v>
      </c>
      <c r="L1160" s="176" t="s">
        <v>7389</v>
      </c>
      <c r="M1160" s="176" t="s">
        <v>7389</v>
      </c>
      <c r="N1160" s="176" t="s">
        <v>7389</v>
      </c>
      <c r="O1160" s="176">
        <v>53</v>
      </c>
      <c r="P1160" s="176">
        <v>17</v>
      </c>
      <c r="Q1160" s="176" t="s">
        <v>7389</v>
      </c>
      <c r="R1160" s="176" t="s">
        <v>7389</v>
      </c>
      <c r="S1160" s="176" t="s">
        <v>7389</v>
      </c>
    </row>
    <row r="1161" spans="1:19" ht="15" customHeight="1">
      <c r="A1161" s="172">
        <v>26744</v>
      </c>
      <c r="B1161" s="173" t="s">
        <v>3318</v>
      </c>
      <c r="C1161" s="173" t="s">
        <v>4329</v>
      </c>
      <c r="D1161" s="173" t="s">
        <v>82</v>
      </c>
      <c r="E1161" s="173" t="s">
        <v>965</v>
      </c>
      <c r="F1161" s="174">
        <v>350</v>
      </c>
      <c r="G1161" s="174"/>
      <c r="H1161" s="176"/>
      <c r="I1161" s="176"/>
      <c r="J1161" s="176"/>
      <c r="K1161" s="176"/>
      <c r="L1161" s="176"/>
      <c r="M1161" s="176"/>
      <c r="N1161" s="176"/>
      <c r="O1161" s="176"/>
      <c r="P1161" s="176"/>
      <c r="Q1161" s="176"/>
      <c r="R1161" s="176"/>
      <c r="S1161" s="176"/>
    </row>
    <row r="1162" spans="1:19" ht="15" customHeight="1">
      <c r="A1162" s="172">
        <v>26753</v>
      </c>
      <c r="B1162" s="173" t="s">
        <v>3320</v>
      </c>
      <c r="C1162" s="173" t="s">
        <v>6277</v>
      </c>
      <c r="D1162" s="173" t="s">
        <v>215</v>
      </c>
      <c r="E1162" s="173" t="s">
        <v>3321</v>
      </c>
      <c r="F1162" s="174">
        <v>692</v>
      </c>
      <c r="G1162" s="174">
        <v>652.70000000000005</v>
      </c>
      <c r="H1162" s="176">
        <v>408.9</v>
      </c>
      <c r="I1162" s="176">
        <v>224.8</v>
      </c>
      <c r="J1162" s="176">
        <v>4</v>
      </c>
      <c r="K1162" s="176" t="s">
        <v>7389</v>
      </c>
      <c r="L1162" s="176" t="s">
        <v>7389</v>
      </c>
      <c r="M1162" s="176" t="s">
        <v>7389</v>
      </c>
      <c r="N1162" s="176" t="s">
        <v>7389</v>
      </c>
      <c r="O1162" s="176">
        <v>2</v>
      </c>
      <c r="P1162" s="176">
        <v>13</v>
      </c>
      <c r="Q1162" s="176" t="s">
        <v>7389</v>
      </c>
      <c r="R1162" s="176" t="s">
        <v>7389</v>
      </c>
      <c r="S1162" s="176" t="s">
        <v>7389</v>
      </c>
    </row>
    <row r="1163" spans="1:19" ht="15" customHeight="1">
      <c r="A1163" s="172">
        <v>26768</v>
      </c>
      <c r="B1163" s="173" t="s">
        <v>3323</v>
      </c>
      <c r="C1163" s="173" t="s">
        <v>5867</v>
      </c>
      <c r="D1163" s="173" t="s">
        <v>10710</v>
      </c>
      <c r="E1163" s="173" t="s">
        <v>3324</v>
      </c>
      <c r="F1163" s="174">
        <v>765</v>
      </c>
      <c r="G1163" s="174">
        <v>765</v>
      </c>
      <c r="H1163" s="176" t="s">
        <v>7389</v>
      </c>
      <c r="I1163" s="176" t="s">
        <v>7389</v>
      </c>
      <c r="J1163" s="176" t="s">
        <v>7389</v>
      </c>
      <c r="K1163" s="176" t="s">
        <v>7389</v>
      </c>
      <c r="L1163" s="176" t="s">
        <v>7389</v>
      </c>
      <c r="M1163" s="176" t="s">
        <v>7389</v>
      </c>
      <c r="N1163" s="176" t="s">
        <v>7389</v>
      </c>
      <c r="O1163" s="176" t="s">
        <v>7389</v>
      </c>
      <c r="P1163" s="176" t="s">
        <v>7389</v>
      </c>
      <c r="Q1163" s="176" t="s">
        <v>7389</v>
      </c>
      <c r="R1163" s="176" t="s">
        <v>7389</v>
      </c>
      <c r="S1163" s="176" t="s">
        <v>7389</v>
      </c>
    </row>
    <row r="1164" spans="1:19" ht="15" customHeight="1">
      <c r="A1164" s="172">
        <v>26770</v>
      </c>
      <c r="B1164" s="173" t="s">
        <v>3325</v>
      </c>
      <c r="C1164" s="173" t="s">
        <v>5221</v>
      </c>
      <c r="D1164" s="173" t="s">
        <v>120</v>
      </c>
      <c r="E1164" s="173" t="s">
        <v>7416</v>
      </c>
      <c r="F1164" s="174">
        <v>380</v>
      </c>
      <c r="G1164" s="174"/>
      <c r="H1164" s="176"/>
      <c r="I1164" s="176"/>
      <c r="J1164" s="176"/>
      <c r="K1164" s="176"/>
      <c r="L1164" s="176"/>
      <c r="M1164" s="176"/>
      <c r="N1164" s="176"/>
      <c r="O1164" s="176"/>
      <c r="P1164" s="176"/>
      <c r="Q1164" s="176"/>
      <c r="R1164" s="176"/>
      <c r="S1164" s="176"/>
    </row>
    <row r="1165" spans="1:19" ht="15" customHeight="1">
      <c r="A1165" s="172">
        <v>26770</v>
      </c>
      <c r="B1165" s="173" t="s">
        <v>3325</v>
      </c>
      <c r="C1165" s="173" t="s">
        <v>5266</v>
      </c>
      <c r="D1165" s="173" t="s">
        <v>120</v>
      </c>
      <c r="E1165" s="173" t="s">
        <v>3300</v>
      </c>
      <c r="F1165" s="174">
        <v>7059</v>
      </c>
      <c r="G1165" s="174">
        <v>7013.1818181818189</v>
      </c>
      <c r="H1165" s="176">
        <v>1537.5454545454545</v>
      </c>
      <c r="I1165" s="176">
        <v>2994.909090909091</v>
      </c>
      <c r="J1165" s="176">
        <v>2150.818181818182</v>
      </c>
      <c r="K1165" s="176" t="s">
        <v>7389</v>
      </c>
      <c r="L1165" s="176" t="s">
        <v>7389</v>
      </c>
      <c r="M1165" s="176" t="s">
        <v>7389</v>
      </c>
      <c r="N1165" s="176" t="s">
        <v>7389</v>
      </c>
      <c r="O1165" s="176">
        <v>285.72727272727275</v>
      </c>
      <c r="P1165" s="176">
        <v>44.18181818181818</v>
      </c>
      <c r="Q1165" s="176" t="s">
        <v>7389</v>
      </c>
      <c r="R1165" s="176" t="s">
        <v>7389</v>
      </c>
      <c r="S1165" s="176" t="s">
        <v>7389</v>
      </c>
    </row>
    <row r="1166" spans="1:19" ht="15" customHeight="1">
      <c r="A1166" s="172">
        <v>26772</v>
      </c>
      <c r="B1166" s="173" t="s">
        <v>3326</v>
      </c>
      <c r="C1166" s="173" t="s">
        <v>6707</v>
      </c>
      <c r="D1166" s="173" t="s">
        <v>265</v>
      </c>
      <c r="E1166" s="173" t="s">
        <v>3982</v>
      </c>
      <c r="F1166" s="174">
        <v>299</v>
      </c>
      <c r="G1166" s="174">
        <v>294.14285714285711</v>
      </c>
      <c r="H1166" s="176">
        <v>37.142857142857146</v>
      </c>
      <c r="I1166" s="176">
        <v>218</v>
      </c>
      <c r="J1166" s="176">
        <v>30</v>
      </c>
      <c r="K1166" s="176" t="s">
        <v>7389</v>
      </c>
      <c r="L1166" s="176" t="s">
        <v>7389</v>
      </c>
      <c r="M1166" s="176" t="s">
        <v>7389</v>
      </c>
      <c r="N1166" s="176" t="s">
        <v>7389</v>
      </c>
      <c r="O1166" s="176" t="s">
        <v>7389</v>
      </c>
      <c r="P1166" s="176">
        <v>9</v>
      </c>
      <c r="Q1166" s="176" t="s">
        <v>7389</v>
      </c>
      <c r="R1166" s="176" t="s">
        <v>7389</v>
      </c>
      <c r="S1166" s="176" t="s">
        <v>7389</v>
      </c>
    </row>
    <row r="1167" spans="1:19" ht="15" customHeight="1">
      <c r="A1167" s="172">
        <v>26772</v>
      </c>
      <c r="B1167" s="173" t="s">
        <v>3326</v>
      </c>
      <c r="C1167" s="173" t="s">
        <v>6757</v>
      </c>
      <c r="D1167" s="173" t="s">
        <v>265</v>
      </c>
      <c r="E1167" s="173" t="s">
        <v>3981</v>
      </c>
      <c r="F1167" s="174">
        <v>450</v>
      </c>
      <c r="G1167" s="174">
        <v>446.14285714285717</v>
      </c>
      <c r="H1167" s="176">
        <v>86</v>
      </c>
      <c r="I1167" s="176">
        <v>295.42857142857144</v>
      </c>
      <c r="J1167" s="176">
        <v>37.714285714285715</v>
      </c>
      <c r="K1167" s="176" t="s">
        <v>7389</v>
      </c>
      <c r="L1167" s="176" t="s">
        <v>7389</v>
      </c>
      <c r="M1167" s="176" t="s">
        <v>7389</v>
      </c>
      <c r="N1167" s="176" t="s">
        <v>7389</v>
      </c>
      <c r="O1167" s="176">
        <v>15</v>
      </c>
      <c r="P1167" s="176">
        <v>12</v>
      </c>
      <c r="Q1167" s="176" t="s">
        <v>7389</v>
      </c>
      <c r="R1167" s="176" t="s">
        <v>7389</v>
      </c>
      <c r="S1167" s="176" t="s">
        <v>7389</v>
      </c>
    </row>
    <row r="1168" spans="1:19" ht="15" customHeight="1">
      <c r="A1168" s="172">
        <v>26774</v>
      </c>
      <c r="B1168" s="173" t="s">
        <v>3328</v>
      </c>
      <c r="C1168" s="173" t="s">
        <v>5713</v>
      </c>
      <c r="D1168" s="173" t="s">
        <v>143</v>
      </c>
      <c r="E1168" s="173" t="s">
        <v>795</v>
      </c>
      <c r="F1168" s="174">
        <v>1196</v>
      </c>
      <c r="G1168" s="174">
        <v>1181</v>
      </c>
      <c r="H1168" s="176">
        <v>113.5</v>
      </c>
      <c r="I1168" s="176">
        <v>774.83333333333337</v>
      </c>
      <c r="J1168" s="176">
        <v>114</v>
      </c>
      <c r="K1168" s="176">
        <v>8</v>
      </c>
      <c r="L1168" s="176">
        <v>8</v>
      </c>
      <c r="M1168" s="176" t="s">
        <v>7389</v>
      </c>
      <c r="N1168" s="176" t="s">
        <v>7389</v>
      </c>
      <c r="O1168" s="176">
        <v>144.66666666666666</v>
      </c>
      <c r="P1168" s="176">
        <v>18</v>
      </c>
      <c r="Q1168" s="176" t="s">
        <v>7389</v>
      </c>
      <c r="R1168" s="176" t="s">
        <v>7389</v>
      </c>
      <c r="S1168" s="176" t="s">
        <v>7389</v>
      </c>
    </row>
    <row r="1169" spans="1:19" ht="15" customHeight="1">
      <c r="A1169" s="172">
        <v>26776</v>
      </c>
      <c r="B1169" s="173" t="s">
        <v>7840</v>
      </c>
      <c r="C1169" s="173" t="s">
        <v>4383</v>
      </c>
      <c r="D1169" s="173" t="s">
        <v>82</v>
      </c>
      <c r="E1169" s="173" t="s">
        <v>2184</v>
      </c>
      <c r="F1169" s="177">
        <v>6847</v>
      </c>
      <c r="G1169" s="175">
        <v>3404.9999999999995</v>
      </c>
      <c r="H1169" s="176">
        <v>832.25</v>
      </c>
      <c r="I1169" s="176">
        <v>2092.9166666666665</v>
      </c>
      <c r="J1169" s="176">
        <v>169.25</v>
      </c>
      <c r="K1169" s="176">
        <v>1</v>
      </c>
      <c r="L1169" s="176" t="s">
        <v>7389</v>
      </c>
      <c r="M1169" s="176" t="s">
        <v>7389</v>
      </c>
      <c r="N1169" s="176" t="s">
        <v>7389</v>
      </c>
      <c r="O1169" s="176">
        <v>279.66666666666669</v>
      </c>
      <c r="P1169" s="176">
        <v>29.916666666666668</v>
      </c>
      <c r="Q1169" s="176" t="s">
        <v>7389</v>
      </c>
      <c r="R1169" s="176" t="s">
        <v>7389</v>
      </c>
      <c r="S1169" s="176" t="s">
        <v>7389</v>
      </c>
    </row>
    <row r="1170" spans="1:19" ht="15" customHeight="1">
      <c r="A1170" s="172">
        <v>26777</v>
      </c>
      <c r="B1170" s="173" t="s">
        <v>3330</v>
      </c>
      <c r="C1170" s="173" t="s">
        <v>5273</v>
      </c>
      <c r="D1170" s="173" t="s">
        <v>120</v>
      </c>
      <c r="E1170" s="173" t="s">
        <v>3331</v>
      </c>
      <c r="F1170" s="174">
        <v>437</v>
      </c>
      <c r="G1170" s="174">
        <v>368.25</v>
      </c>
      <c r="H1170" s="176">
        <v>293.25</v>
      </c>
      <c r="I1170" s="176">
        <v>46.5</v>
      </c>
      <c r="J1170" s="176">
        <v>1.25</v>
      </c>
      <c r="K1170" s="176" t="s">
        <v>7389</v>
      </c>
      <c r="L1170" s="176" t="s">
        <v>7389</v>
      </c>
      <c r="M1170" s="176" t="s">
        <v>7389</v>
      </c>
      <c r="N1170" s="176" t="s">
        <v>7389</v>
      </c>
      <c r="O1170" s="176">
        <v>4.25</v>
      </c>
      <c r="P1170" s="176">
        <v>23</v>
      </c>
      <c r="Q1170" s="176" t="s">
        <v>7389</v>
      </c>
      <c r="R1170" s="176" t="s">
        <v>7389</v>
      </c>
      <c r="S1170" s="176" t="s">
        <v>7389</v>
      </c>
    </row>
    <row r="1171" spans="1:19" ht="15" customHeight="1">
      <c r="A1171" s="172">
        <v>26786</v>
      </c>
      <c r="B1171" s="173" t="s">
        <v>3334</v>
      </c>
      <c r="C1171" s="173" t="s">
        <v>6336</v>
      </c>
      <c r="D1171" s="173" t="s">
        <v>215</v>
      </c>
      <c r="E1171" s="173" t="s">
        <v>9057</v>
      </c>
      <c r="F1171" s="174">
        <v>452</v>
      </c>
      <c r="G1171" s="174"/>
      <c r="H1171" s="176"/>
      <c r="I1171" s="176"/>
      <c r="J1171" s="176"/>
      <c r="K1171" s="176"/>
      <c r="L1171" s="176"/>
      <c r="M1171" s="176"/>
      <c r="N1171" s="176"/>
      <c r="O1171" s="176"/>
      <c r="P1171" s="176"/>
      <c r="Q1171" s="176"/>
      <c r="R1171" s="176"/>
      <c r="S1171" s="176"/>
    </row>
    <row r="1172" spans="1:19" ht="15" customHeight="1">
      <c r="A1172" s="172">
        <v>26792</v>
      </c>
      <c r="B1172" s="173" t="s">
        <v>3336</v>
      </c>
      <c r="C1172" s="173" t="s">
        <v>6345</v>
      </c>
      <c r="D1172" s="173" t="s">
        <v>215</v>
      </c>
      <c r="E1172" s="173" t="s">
        <v>762</v>
      </c>
      <c r="F1172" s="174">
        <v>444.875</v>
      </c>
      <c r="G1172" s="174">
        <v>444.875</v>
      </c>
      <c r="H1172" s="176">
        <v>379.625</v>
      </c>
      <c r="I1172" s="176">
        <v>42</v>
      </c>
      <c r="J1172" s="176">
        <v>1</v>
      </c>
      <c r="K1172" s="176" t="s">
        <v>7389</v>
      </c>
      <c r="L1172" s="176" t="s">
        <v>7389</v>
      </c>
      <c r="M1172" s="176" t="s">
        <v>7389</v>
      </c>
      <c r="N1172" s="176" t="s">
        <v>7389</v>
      </c>
      <c r="O1172" s="176">
        <v>2.875</v>
      </c>
      <c r="P1172" s="176">
        <v>19.375</v>
      </c>
      <c r="Q1172" s="176" t="s">
        <v>7389</v>
      </c>
      <c r="R1172" s="176" t="s">
        <v>7389</v>
      </c>
      <c r="S1172" s="176" t="s">
        <v>7389</v>
      </c>
    </row>
    <row r="1173" spans="1:19" ht="15" customHeight="1">
      <c r="A1173" s="172">
        <v>26806</v>
      </c>
      <c r="B1173" s="173" t="s">
        <v>3340</v>
      </c>
      <c r="C1173" s="173" t="s">
        <v>6269</v>
      </c>
      <c r="D1173" s="173" t="s">
        <v>215</v>
      </c>
      <c r="E1173" s="173" t="s">
        <v>216</v>
      </c>
      <c r="F1173" s="174">
        <v>99</v>
      </c>
      <c r="G1173" s="174"/>
      <c r="H1173" s="176"/>
      <c r="I1173" s="176"/>
      <c r="J1173" s="176"/>
      <c r="K1173" s="176"/>
      <c r="L1173" s="176"/>
      <c r="M1173" s="176"/>
      <c r="N1173" s="176"/>
      <c r="O1173" s="176"/>
      <c r="P1173" s="176"/>
      <c r="Q1173" s="176"/>
      <c r="R1173" s="176"/>
      <c r="S1173" s="176"/>
    </row>
    <row r="1174" spans="1:19" ht="15" customHeight="1">
      <c r="A1174" s="172">
        <v>26827</v>
      </c>
      <c r="B1174" s="173" t="s">
        <v>3348</v>
      </c>
      <c r="C1174" s="173" t="s">
        <v>5919</v>
      </c>
      <c r="D1174" s="173" t="s">
        <v>587</v>
      </c>
      <c r="E1174" s="173" t="s">
        <v>9038</v>
      </c>
      <c r="F1174" s="177">
        <v>497</v>
      </c>
      <c r="G1174" s="175"/>
      <c r="H1174" s="176"/>
      <c r="I1174" s="176"/>
      <c r="J1174" s="176"/>
      <c r="K1174" s="176"/>
      <c r="L1174" s="176"/>
      <c r="M1174" s="176"/>
      <c r="N1174" s="176"/>
      <c r="O1174" s="176"/>
      <c r="P1174" s="176"/>
      <c r="Q1174" s="176"/>
      <c r="R1174" s="176"/>
      <c r="S1174" s="176"/>
    </row>
    <row r="1175" spans="1:19" ht="15" customHeight="1">
      <c r="A1175" s="172">
        <v>26842</v>
      </c>
      <c r="B1175" s="173" t="s">
        <v>3351</v>
      </c>
      <c r="C1175" s="173" t="s">
        <v>4418</v>
      </c>
      <c r="D1175" s="173" t="s">
        <v>82</v>
      </c>
      <c r="E1175" s="173" t="s">
        <v>7841</v>
      </c>
      <c r="F1175" s="174">
        <v>3272</v>
      </c>
      <c r="G1175" s="174">
        <v>3235.3333333333335</v>
      </c>
      <c r="H1175" s="176">
        <v>246.16666666666666</v>
      </c>
      <c r="I1175" s="176">
        <v>860.41666666666663</v>
      </c>
      <c r="J1175" s="176">
        <v>1872.6666666666667</v>
      </c>
      <c r="K1175" s="176">
        <v>55.75</v>
      </c>
      <c r="L1175" s="176" t="s">
        <v>7389</v>
      </c>
      <c r="M1175" s="176" t="s">
        <v>7389</v>
      </c>
      <c r="N1175" s="176" t="s">
        <v>7389</v>
      </c>
      <c r="O1175" s="176">
        <v>165.33333333333334</v>
      </c>
      <c r="P1175" s="176">
        <v>35</v>
      </c>
      <c r="Q1175" s="176" t="s">
        <v>7389</v>
      </c>
      <c r="R1175" s="176" t="s">
        <v>7389</v>
      </c>
      <c r="S1175" s="176" t="s">
        <v>7389</v>
      </c>
    </row>
    <row r="1176" spans="1:19" ht="15" customHeight="1">
      <c r="A1176" s="172">
        <v>26872</v>
      </c>
      <c r="B1176" s="173" t="s">
        <v>3353</v>
      </c>
      <c r="C1176" s="173" t="s">
        <v>4399</v>
      </c>
      <c r="D1176" s="173" t="s">
        <v>82</v>
      </c>
      <c r="E1176" s="173" t="s">
        <v>1436</v>
      </c>
      <c r="F1176" s="174">
        <v>152</v>
      </c>
      <c r="G1176" s="174"/>
      <c r="H1176" s="176"/>
      <c r="I1176" s="176"/>
      <c r="J1176" s="176"/>
      <c r="K1176" s="176"/>
      <c r="L1176" s="176"/>
      <c r="M1176" s="176"/>
      <c r="N1176" s="176"/>
      <c r="O1176" s="176"/>
      <c r="P1176" s="176"/>
      <c r="Q1176" s="176"/>
      <c r="R1176" s="176"/>
      <c r="S1176" s="176"/>
    </row>
    <row r="1177" spans="1:19" ht="15" customHeight="1">
      <c r="A1177" s="172">
        <v>26882</v>
      </c>
      <c r="B1177" s="173" t="s">
        <v>3355</v>
      </c>
      <c r="C1177" s="173" t="s">
        <v>7082</v>
      </c>
      <c r="D1177" s="173" t="s">
        <v>303</v>
      </c>
      <c r="E1177" s="173" t="s">
        <v>936</v>
      </c>
      <c r="F1177" s="174">
        <v>583</v>
      </c>
      <c r="G1177" s="174"/>
      <c r="H1177" s="176"/>
      <c r="I1177" s="176"/>
      <c r="J1177" s="176"/>
      <c r="K1177" s="176"/>
      <c r="L1177" s="176"/>
      <c r="M1177" s="176"/>
      <c r="N1177" s="176"/>
      <c r="O1177" s="176"/>
      <c r="P1177" s="176"/>
      <c r="Q1177" s="176"/>
      <c r="R1177" s="176"/>
      <c r="S1177" s="176"/>
    </row>
    <row r="1178" spans="1:19" ht="15" customHeight="1">
      <c r="A1178" s="172">
        <v>26931</v>
      </c>
      <c r="B1178" s="173" t="s">
        <v>3358</v>
      </c>
      <c r="C1178" s="173" t="s">
        <v>5620</v>
      </c>
      <c r="D1178" s="173" t="s">
        <v>143</v>
      </c>
      <c r="E1178" s="173" t="s">
        <v>461</v>
      </c>
      <c r="F1178" s="174">
        <v>373</v>
      </c>
      <c r="G1178" s="174">
        <v>373</v>
      </c>
      <c r="H1178" s="176" t="s">
        <v>7389</v>
      </c>
      <c r="I1178" s="176" t="s">
        <v>7389</v>
      </c>
      <c r="J1178" s="176" t="s">
        <v>7389</v>
      </c>
      <c r="K1178" s="176" t="s">
        <v>7389</v>
      </c>
      <c r="L1178" s="176" t="s">
        <v>7389</v>
      </c>
      <c r="M1178" s="176">
        <v>341</v>
      </c>
      <c r="N1178" s="176" t="s">
        <v>7389</v>
      </c>
      <c r="O1178" s="176">
        <v>31</v>
      </c>
      <c r="P1178" s="176" t="s">
        <v>7389</v>
      </c>
      <c r="Q1178" s="176">
        <v>1</v>
      </c>
      <c r="R1178" s="176" t="s">
        <v>7389</v>
      </c>
      <c r="S1178" s="176" t="s">
        <v>7389</v>
      </c>
    </row>
    <row r="1179" spans="1:19" ht="15" customHeight="1">
      <c r="A1179" s="172">
        <v>26991</v>
      </c>
      <c r="B1179" s="173" t="s">
        <v>3361</v>
      </c>
      <c r="C1179" s="173" t="s">
        <v>4072</v>
      </c>
      <c r="D1179" s="173" t="s">
        <v>82</v>
      </c>
      <c r="E1179" s="173" t="s">
        <v>2496</v>
      </c>
      <c r="F1179" s="174">
        <v>7123</v>
      </c>
      <c r="G1179" s="174">
        <v>7059.5000000000009</v>
      </c>
      <c r="H1179" s="176">
        <v>1326.1666666666667</v>
      </c>
      <c r="I1179" s="176">
        <v>3699.3333333333335</v>
      </c>
      <c r="J1179" s="176">
        <v>1137</v>
      </c>
      <c r="K1179" s="176">
        <v>110</v>
      </c>
      <c r="L1179" s="176" t="s">
        <v>7389</v>
      </c>
      <c r="M1179" s="176" t="s">
        <v>7389</v>
      </c>
      <c r="N1179" s="176">
        <v>12.916666666666666</v>
      </c>
      <c r="O1179" s="176">
        <v>726.66666666666663</v>
      </c>
      <c r="P1179" s="176">
        <v>41.416666666666664</v>
      </c>
      <c r="Q1179" s="176">
        <v>6</v>
      </c>
      <c r="R1179" s="176" t="s">
        <v>7389</v>
      </c>
      <c r="S1179" s="176" t="s">
        <v>7389</v>
      </c>
    </row>
    <row r="1180" spans="1:19" ht="15" customHeight="1">
      <c r="A1180" s="172">
        <v>27031</v>
      </c>
      <c r="B1180" s="173" t="s">
        <v>11185</v>
      </c>
      <c r="C1180" s="173" t="s">
        <v>7296</v>
      </c>
      <c r="D1180" s="173" t="s">
        <v>411</v>
      </c>
      <c r="E1180" s="173" t="s">
        <v>1531</v>
      </c>
      <c r="F1180" s="177">
        <v>1123</v>
      </c>
      <c r="G1180" s="175">
        <v>1046</v>
      </c>
      <c r="H1180" s="176" t="s">
        <v>7389</v>
      </c>
      <c r="I1180" s="176" t="s">
        <v>7389</v>
      </c>
      <c r="J1180" s="176" t="s">
        <v>7389</v>
      </c>
      <c r="K1180" s="176" t="s">
        <v>7389</v>
      </c>
      <c r="L1180" s="176" t="s">
        <v>7389</v>
      </c>
      <c r="M1180" s="176" t="s">
        <v>7389</v>
      </c>
      <c r="N1180" s="176" t="s">
        <v>7389</v>
      </c>
      <c r="O1180" s="176" t="s">
        <v>7389</v>
      </c>
      <c r="P1180" s="176" t="s">
        <v>7389</v>
      </c>
      <c r="Q1180" s="176" t="s">
        <v>7389</v>
      </c>
      <c r="R1180" s="176" t="s">
        <v>7389</v>
      </c>
      <c r="S1180" s="176" t="s">
        <v>7389</v>
      </c>
    </row>
    <row r="1181" spans="1:19" ht="15" customHeight="1">
      <c r="A1181" s="172">
        <v>27171</v>
      </c>
      <c r="B1181" s="173" t="s">
        <v>3363</v>
      </c>
      <c r="C1181" s="173" t="s">
        <v>7141</v>
      </c>
      <c r="D1181" s="173" t="s">
        <v>303</v>
      </c>
      <c r="E1181" s="173" t="s">
        <v>1736</v>
      </c>
      <c r="F1181" s="174">
        <v>618</v>
      </c>
      <c r="G1181" s="174">
        <v>618</v>
      </c>
      <c r="H1181" s="176" t="s">
        <v>7389</v>
      </c>
      <c r="I1181" s="176" t="s">
        <v>7389</v>
      </c>
      <c r="J1181" s="176" t="s">
        <v>7389</v>
      </c>
      <c r="K1181" s="176">
        <v>397</v>
      </c>
      <c r="L1181" s="176">
        <v>184</v>
      </c>
      <c r="M1181" s="176" t="s">
        <v>7389</v>
      </c>
      <c r="N1181" s="176" t="s">
        <v>7389</v>
      </c>
      <c r="O1181" s="176">
        <v>37</v>
      </c>
      <c r="P1181" s="176" t="s">
        <v>7389</v>
      </c>
      <c r="Q1181" s="176" t="s">
        <v>7389</v>
      </c>
      <c r="R1181" s="176" t="s">
        <v>7389</v>
      </c>
      <c r="S1181" s="176" t="s">
        <v>7389</v>
      </c>
    </row>
    <row r="1182" spans="1:19" ht="15" customHeight="1">
      <c r="A1182" s="172">
        <v>27252</v>
      </c>
      <c r="B1182" s="173" t="s">
        <v>3365</v>
      </c>
      <c r="C1182" s="173" t="s">
        <v>5983</v>
      </c>
      <c r="D1182" s="173" t="s">
        <v>197</v>
      </c>
      <c r="E1182" s="173" t="s">
        <v>325</v>
      </c>
      <c r="F1182" s="174">
        <v>89</v>
      </c>
      <c r="G1182" s="174"/>
      <c r="H1182" s="176"/>
      <c r="I1182" s="176"/>
      <c r="J1182" s="176"/>
      <c r="K1182" s="176"/>
      <c r="L1182" s="176"/>
      <c r="M1182" s="176"/>
      <c r="N1182" s="176"/>
      <c r="O1182" s="176"/>
      <c r="P1182" s="176"/>
      <c r="Q1182" s="176"/>
      <c r="R1182" s="176"/>
      <c r="S1182" s="176"/>
    </row>
    <row r="1183" spans="1:19" ht="15" customHeight="1">
      <c r="A1183" s="172">
        <v>27271</v>
      </c>
      <c r="B1183" s="173" t="s">
        <v>3366</v>
      </c>
      <c r="C1183" s="173" t="s">
        <v>7284</v>
      </c>
      <c r="D1183" s="173" t="s">
        <v>411</v>
      </c>
      <c r="E1183" s="173" t="s">
        <v>9064</v>
      </c>
      <c r="F1183" s="177">
        <v>1650</v>
      </c>
      <c r="G1183" s="175">
        <v>2</v>
      </c>
      <c r="H1183" s="176">
        <v>1</v>
      </c>
      <c r="I1183" s="176">
        <v>1</v>
      </c>
      <c r="J1183" s="176" t="s">
        <v>7389</v>
      </c>
      <c r="K1183" s="176" t="s">
        <v>7389</v>
      </c>
      <c r="L1183" s="176" t="s">
        <v>7389</v>
      </c>
      <c r="M1183" s="176" t="s">
        <v>7389</v>
      </c>
      <c r="N1183" s="176" t="s">
        <v>7389</v>
      </c>
      <c r="O1183" s="176" t="s">
        <v>7389</v>
      </c>
      <c r="P1183" s="176" t="s">
        <v>7389</v>
      </c>
      <c r="Q1183" s="176" t="s">
        <v>7389</v>
      </c>
      <c r="R1183" s="176" t="s">
        <v>7389</v>
      </c>
      <c r="S1183" s="176" t="s">
        <v>7389</v>
      </c>
    </row>
    <row r="1184" spans="1:19" ht="15" customHeight="1">
      <c r="A1184" s="172">
        <v>27514</v>
      </c>
      <c r="B1184" s="173" t="s">
        <v>3374</v>
      </c>
      <c r="C1184" s="173" t="s">
        <v>5351</v>
      </c>
      <c r="D1184" s="173" t="s">
        <v>132</v>
      </c>
      <c r="E1184" s="173" t="s">
        <v>3375</v>
      </c>
      <c r="F1184" s="174">
        <v>1207</v>
      </c>
      <c r="G1184" s="174"/>
      <c r="H1184" s="176"/>
      <c r="I1184" s="176"/>
      <c r="J1184" s="176"/>
      <c r="K1184" s="176"/>
      <c r="L1184" s="176"/>
      <c r="M1184" s="176"/>
      <c r="N1184" s="176"/>
      <c r="O1184" s="176"/>
      <c r="P1184" s="176"/>
      <c r="Q1184" s="176"/>
      <c r="R1184" s="176"/>
      <c r="S1184" s="176"/>
    </row>
    <row r="1185" spans="1:19" ht="15" customHeight="1">
      <c r="A1185" s="172">
        <v>27592</v>
      </c>
      <c r="B1185" s="173" t="s">
        <v>7843</v>
      </c>
      <c r="C1185" s="173" t="s">
        <v>5074</v>
      </c>
      <c r="D1185" s="173" t="s">
        <v>30</v>
      </c>
      <c r="E1185" s="173" t="s">
        <v>1211</v>
      </c>
      <c r="F1185" s="177">
        <v>961</v>
      </c>
      <c r="G1185" s="175">
        <v>947.25</v>
      </c>
      <c r="H1185" s="176">
        <v>94</v>
      </c>
      <c r="I1185" s="176">
        <v>554</v>
      </c>
      <c r="J1185" s="176">
        <v>211.66666666666666</v>
      </c>
      <c r="K1185" s="176" t="s">
        <v>7389</v>
      </c>
      <c r="L1185" s="176" t="s">
        <v>7389</v>
      </c>
      <c r="M1185" s="176" t="s">
        <v>7389</v>
      </c>
      <c r="N1185" s="176" t="s">
        <v>7389</v>
      </c>
      <c r="O1185" s="176">
        <v>61.75</v>
      </c>
      <c r="P1185" s="176">
        <v>25.833333333333332</v>
      </c>
      <c r="Q1185" s="176" t="s">
        <v>7389</v>
      </c>
      <c r="R1185" s="176" t="s">
        <v>7389</v>
      </c>
      <c r="S1185" s="176" t="s">
        <v>7389</v>
      </c>
    </row>
    <row r="1186" spans="1:19" ht="15" customHeight="1">
      <c r="A1186" s="172">
        <v>27712</v>
      </c>
      <c r="B1186" s="173" t="s">
        <v>3380</v>
      </c>
      <c r="C1186" s="173" t="s">
        <v>7097</v>
      </c>
      <c r="D1186" s="173" t="s">
        <v>303</v>
      </c>
      <c r="E1186" s="173" t="s">
        <v>766</v>
      </c>
      <c r="F1186" s="174">
        <v>161</v>
      </c>
      <c r="G1186" s="174"/>
      <c r="H1186" s="176"/>
      <c r="I1186" s="176"/>
      <c r="J1186" s="176"/>
      <c r="K1186" s="176"/>
      <c r="L1186" s="176"/>
      <c r="M1186" s="176"/>
      <c r="N1186" s="176"/>
      <c r="O1186" s="176"/>
      <c r="P1186" s="176"/>
      <c r="Q1186" s="176"/>
      <c r="R1186" s="176"/>
      <c r="S1186" s="176"/>
    </row>
    <row r="1187" spans="1:19" ht="15" customHeight="1">
      <c r="A1187" s="172">
        <v>27712</v>
      </c>
      <c r="B1187" s="173" t="s">
        <v>3380</v>
      </c>
      <c r="C1187" s="173" t="s">
        <v>7127</v>
      </c>
      <c r="D1187" s="173" t="s">
        <v>303</v>
      </c>
      <c r="E1187" s="173" t="s">
        <v>3850</v>
      </c>
      <c r="F1187" s="177">
        <v>132</v>
      </c>
      <c r="G1187" s="175"/>
      <c r="H1187" s="176"/>
      <c r="I1187" s="176"/>
      <c r="J1187" s="176"/>
      <c r="K1187" s="176"/>
      <c r="L1187" s="176"/>
      <c r="M1187" s="176"/>
      <c r="N1187" s="176"/>
      <c r="O1187" s="176"/>
      <c r="P1187" s="176"/>
      <c r="Q1187" s="176"/>
      <c r="R1187" s="176"/>
      <c r="S1187" s="176"/>
    </row>
    <row r="1188" spans="1:19" ht="15" customHeight="1">
      <c r="A1188" s="172">
        <v>27872</v>
      </c>
      <c r="B1188" s="173" t="s">
        <v>3385</v>
      </c>
      <c r="C1188" s="173" t="s">
        <v>5397</v>
      </c>
      <c r="D1188" s="173" t="s">
        <v>218</v>
      </c>
      <c r="E1188" s="173" t="s">
        <v>3386</v>
      </c>
      <c r="F1188" s="174">
        <v>4817</v>
      </c>
      <c r="G1188" s="174">
        <v>5365</v>
      </c>
      <c r="H1188" s="176" t="s">
        <v>7389</v>
      </c>
      <c r="I1188" s="176" t="s">
        <v>7389</v>
      </c>
      <c r="J1188" s="176" t="s">
        <v>7389</v>
      </c>
      <c r="K1188" s="176" t="s">
        <v>7389</v>
      </c>
      <c r="L1188" s="176" t="s">
        <v>7389</v>
      </c>
      <c r="M1188" s="176" t="s">
        <v>7389</v>
      </c>
      <c r="N1188" s="176" t="s">
        <v>7389</v>
      </c>
      <c r="O1188" s="176" t="s">
        <v>7389</v>
      </c>
      <c r="P1188" s="176" t="s">
        <v>7389</v>
      </c>
      <c r="Q1188" s="176" t="s">
        <v>7389</v>
      </c>
      <c r="R1188" s="176" t="s">
        <v>7389</v>
      </c>
      <c r="S1188" s="176" t="s">
        <v>7389</v>
      </c>
    </row>
    <row r="1189" spans="1:19" ht="15" customHeight="1">
      <c r="A1189" s="172">
        <v>28272</v>
      </c>
      <c r="B1189" s="173" t="s">
        <v>11769</v>
      </c>
      <c r="C1189" s="173" t="s">
        <v>5311</v>
      </c>
      <c r="D1189" s="173" t="s">
        <v>120</v>
      </c>
      <c r="E1189" s="173" t="s">
        <v>1365</v>
      </c>
      <c r="F1189" s="174">
        <v>385</v>
      </c>
      <c r="G1189" s="174">
        <v>269</v>
      </c>
      <c r="H1189" s="176" t="s">
        <v>7389</v>
      </c>
      <c r="I1189" s="176" t="s">
        <v>7389</v>
      </c>
      <c r="J1189" s="176" t="s">
        <v>7389</v>
      </c>
      <c r="K1189" s="176" t="s">
        <v>7389</v>
      </c>
      <c r="L1189" s="176" t="s">
        <v>7389</v>
      </c>
      <c r="M1189" s="176" t="s">
        <v>7389</v>
      </c>
      <c r="N1189" s="176" t="s">
        <v>7389</v>
      </c>
      <c r="O1189" s="176" t="s">
        <v>7389</v>
      </c>
      <c r="P1189" s="176" t="s">
        <v>7389</v>
      </c>
      <c r="Q1189" s="176" t="s">
        <v>7389</v>
      </c>
      <c r="R1189" s="176" t="s">
        <v>7389</v>
      </c>
      <c r="S1189" s="176" t="s">
        <v>7389</v>
      </c>
    </row>
    <row r="1190" spans="1:19" ht="15" customHeight="1">
      <c r="A1190" s="172">
        <v>28273</v>
      </c>
      <c r="B1190" s="173" t="s">
        <v>7845</v>
      </c>
      <c r="C1190" s="173" t="s">
        <v>6489</v>
      </c>
      <c r="D1190" s="173" t="s">
        <v>238</v>
      </c>
      <c r="E1190" s="173" t="s">
        <v>3397</v>
      </c>
      <c r="F1190" s="174">
        <v>665</v>
      </c>
      <c r="G1190" s="174">
        <v>615.08333333333326</v>
      </c>
      <c r="H1190" s="176">
        <v>251.58333333333334</v>
      </c>
      <c r="I1190" s="176">
        <v>310.83333333333331</v>
      </c>
      <c r="J1190" s="176">
        <v>25</v>
      </c>
      <c r="K1190" s="176" t="s">
        <v>7389</v>
      </c>
      <c r="L1190" s="176" t="s">
        <v>7389</v>
      </c>
      <c r="M1190" s="176" t="s">
        <v>7389</v>
      </c>
      <c r="N1190" s="176" t="s">
        <v>7389</v>
      </c>
      <c r="O1190" s="176" t="s">
        <v>7389</v>
      </c>
      <c r="P1190" s="176">
        <v>27.666666666666668</v>
      </c>
      <c r="Q1190" s="176" t="s">
        <v>7389</v>
      </c>
      <c r="R1190" s="176" t="s">
        <v>7389</v>
      </c>
      <c r="S1190" s="176" t="s">
        <v>7389</v>
      </c>
    </row>
    <row r="1191" spans="1:19" ht="15" customHeight="1">
      <c r="A1191" s="172">
        <v>28331</v>
      </c>
      <c r="B1191" s="173" t="s">
        <v>3398</v>
      </c>
      <c r="C1191" s="173" t="s">
        <v>5796</v>
      </c>
      <c r="D1191" s="173" t="s">
        <v>143</v>
      </c>
      <c r="E1191" s="173" t="s">
        <v>7809</v>
      </c>
      <c r="F1191" s="174">
        <v>9871</v>
      </c>
      <c r="G1191" s="174">
        <v>9629.3333333333339</v>
      </c>
      <c r="H1191" s="176">
        <v>691.66666666666663</v>
      </c>
      <c r="I1191" s="176">
        <v>3337.6666666666665</v>
      </c>
      <c r="J1191" s="176">
        <v>3930.3333333333335</v>
      </c>
      <c r="K1191" s="176">
        <v>327.33333333333331</v>
      </c>
      <c r="L1191" s="176" t="s">
        <v>7389</v>
      </c>
      <c r="M1191" s="176" t="s">
        <v>7389</v>
      </c>
      <c r="N1191" s="176">
        <v>5</v>
      </c>
      <c r="O1191" s="176">
        <v>1276.5</v>
      </c>
      <c r="P1191" s="176">
        <v>58.833333333333336</v>
      </c>
      <c r="Q1191" s="176">
        <v>2</v>
      </c>
      <c r="R1191" s="176" t="s">
        <v>7389</v>
      </c>
      <c r="S1191" s="176" t="s">
        <v>7389</v>
      </c>
    </row>
    <row r="1192" spans="1:19" ht="15" customHeight="1">
      <c r="A1192" s="172">
        <v>28411</v>
      </c>
      <c r="B1192" s="173" t="s">
        <v>3400</v>
      </c>
      <c r="C1192" s="173" t="s">
        <v>7282</v>
      </c>
      <c r="D1192" s="173" t="s">
        <v>411</v>
      </c>
      <c r="E1192" s="173" t="s">
        <v>3401</v>
      </c>
      <c r="F1192" s="174">
        <v>1731</v>
      </c>
      <c r="G1192" s="174">
        <v>1583</v>
      </c>
      <c r="H1192" s="176" t="s">
        <v>7389</v>
      </c>
      <c r="I1192" s="176" t="s">
        <v>7389</v>
      </c>
      <c r="J1192" s="176" t="s">
        <v>7389</v>
      </c>
      <c r="K1192" s="176" t="s">
        <v>7389</v>
      </c>
      <c r="L1192" s="176" t="s">
        <v>7389</v>
      </c>
      <c r="M1192" s="176" t="s">
        <v>7389</v>
      </c>
      <c r="N1192" s="176" t="s">
        <v>7389</v>
      </c>
      <c r="O1192" s="176" t="s">
        <v>7389</v>
      </c>
      <c r="P1192" s="176" t="s">
        <v>7389</v>
      </c>
      <c r="Q1192" s="176" t="s">
        <v>7389</v>
      </c>
      <c r="R1192" s="176" t="s">
        <v>7389</v>
      </c>
      <c r="S1192" s="176" t="s">
        <v>7389</v>
      </c>
    </row>
    <row r="1193" spans="1:19" ht="15" customHeight="1">
      <c r="A1193" s="172">
        <v>28431</v>
      </c>
      <c r="B1193" s="173" t="s">
        <v>3402</v>
      </c>
      <c r="C1193" s="173" t="s">
        <v>5359</v>
      </c>
      <c r="D1193" s="173" t="s">
        <v>132</v>
      </c>
      <c r="E1193" s="173" t="s">
        <v>3403</v>
      </c>
      <c r="F1193" s="174">
        <v>8835</v>
      </c>
      <c r="G1193" s="174">
        <v>8690.3333333333321</v>
      </c>
      <c r="H1193" s="176">
        <v>6918.666666666667</v>
      </c>
      <c r="I1193" s="176">
        <v>1559.4666666666667</v>
      </c>
      <c r="J1193" s="176">
        <v>19.533333333333335</v>
      </c>
      <c r="K1193" s="176" t="s">
        <v>7389</v>
      </c>
      <c r="L1193" s="176" t="s">
        <v>7389</v>
      </c>
      <c r="M1193" s="176" t="s">
        <v>7389</v>
      </c>
      <c r="N1193" s="176" t="s">
        <v>7389</v>
      </c>
      <c r="O1193" s="176">
        <v>161.66666666666666</v>
      </c>
      <c r="P1193" s="176">
        <v>31</v>
      </c>
      <c r="Q1193" s="176" t="s">
        <v>7389</v>
      </c>
      <c r="R1193" s="176" t="s">
        <v>7389</v>
      </c>
      <c r="S1193" s="176" t="s">
        <v>7389</v>
      </c>
    </row>
    <row r="1194" spans="1:19" ht="15" customHeight="1">
      <c r="A1194" s="172">
        <v>28512</v>
      </c>
      <c r="B1194" s="173" t="s">
        <v>3405</v>
      </c>
      <c r="C1194" s="173" t="s">
        <v>5847</v>
      </c>
      <c r="D1194" s="173" t="s">
        <v>587</v>
      </c>
      <c r="E1194" s="173" t="s">
        <v>1162</v>
      </c>
      <c r="F1194" s="174">
        <v>600</v>
      </c>
      <c r="G1194" s="174"/>
      <c r="H1194" s="176"/>
      <c r="I1194" s="176"/>
      <c r="J1194" s="176"/>
      <c r="K1194" s="176"/>
      <c r="L1194" s="176"/>
      <c r="M1194" s="176"/>
      <c r="N1194" s="176"/>
      <c r="O1194" s="176"/>
      <c r="P1194" s="176"/>
      <c r="Q1194" s="176"/>
      <c r="R1194" s="176"/>
      <c r="S1194" s="176"/>
    </row>
    <row r="1195" spans="1:19" ht="15" customHeight="1">
      <c r="A1195" s="172">
        <v>28531</v>
      </c>
      <c r="B1195" s="173" t="s">
        <v>3406</v>
      </c>
      <c r="C1195" s="173" t="s">
        <v>4407</v>
      </c>
      <c r="D1195" s="173" t="s">
        <v>82</v>
      </c>
      <c r="E1195" s="173" t="s">
        <v>3983</v>
      </c>
      <c r="F1195" s="174">
        <v>2531</v>
      </c>
      <c r="G1195" s="174">
        <v>2475.9999999999995</v>
      </c>
      <c r="H1195" s="176">
        <v>856.66666666666663</v>
      </c>
      <c r="I1195" s="176">
        <v>969.25</v>
      </c>
      <c r="J1195" s="176">
        <v>362.16666666666669</v>
      </c>
      <c r="K1195" s="176">
        <v>1</v>
      </c>
      <c r="L1195" s="176" t="s">
        <v>7389</v>
      </c>
      <c r="M1195" s="176" t="s">
        <v>7389</v>
      </c>
      <c r="N1195" s="176">
        <v>4</v>
      </c>
      <c r="O1195" s="176">
        <v>247</v>
      </c>
      <c r="P1195" s="176">
        <v>30.916666666666668</v>
      </c>
      <c r="Q1195" s="176">
        <v>5</v>
      </c>
      <c r="R1195" s="176" t="s">
        <v>7389</v>
      </c>
      <c r="S1195" s="176" t="s">
        <v>7389</v>
      </c>
    </row>
    <row r="1196" spans="1:19" ht="15" customHeight="1">
      <c r="A1196" s="172">
        <v>28533</v>
      </c>
      <c r="B1196" s="173" t="s">
        <v>3407</v>
      </c>
      <c r="C1196" s="173" t="s">
        <v>5496</v>
      </c>
      <c r="D1196" s="173" t="s">
        <v>143</v>
      </c>
      <c r="E1196" s="173" t="s">
        <v>3408</v>
      </c>
      <c r="F1196" s="174">
        <v>709</v>
      </c>
      <c r="G1196" s="174">
        <v>634.75</v>
      </c>
      <c r="H1196" s="176">
        <v>596.66666666666663</v>
      </c>
      <c r="I1196" s="176">
        <v>12.666666666666666</v>
      </c>
      <c r="J1196" s="176">
        <v>1.3333333333333333</v>
      </c>
      <c r="K1196" s="176" t="s">
        <v>7389</v>
      </c>
      <c r="L1196" s="176" t="s">
        <v>7389</v>
      </c>
      <c r="M1196" s="176" t="s">
        <v>7389</v>
      </c>
      <c r="N1196" s="176" t="s">
        <v>7389</v>
      </c>
      <c r="O1196" s="176">
        <v>1.0833333333333333</v>
      </c>
      <c r="P1196" s="176">
        <v>23</v>
      </c>
      <c r="Q1196" s="176" t="s">
        <v>7389</v>
      </c>
      <c r="R1196" s="176" t="s">
        <v>7389</v>
      </c>
      <c r="S1196" s="176" t="s">
        <v>7389</v>
      </c>
    </row>
    <row r="1197" spans="1:19" ht="15" customHeight="1">
      <c r="A1197" s="172">
        <v>28592</v>
      </c>
      <c r="B1197" s="173" t="s">
        <v>3410</v>
      </c>
      <c r="C1197" s="173" t="s">
        <v>6880</v>
      </c>
      <c r="D1197" s="173" t="s">
        <v>511</v>
      </c>
      <c r="E1197" s="173" t="s">
        <v>2059</v>
      </c>
      <c r="F1197" s="174">
        <v>1439</v>
      </c>
      <c r="G1197" s="174">
        <v>1439</v>
      </c>
      <c r="H1197" s="176" t="s">
        <v>7389</v>
      </c>
      <c r="I1197" s="176" t="s">
        <v>7389</v>
      </c>
      <c r="J1197" s="176" t="s">
        <v>7389</v>
      </c>
      <c r="K1197" s="176" t="s">
        <v>7389</v>
      </c>
      <c r="L1197" s="176" t="s">
        <v>7389</v>
      </c>
      <c r="M1197" s="176" t="s">
        <v>7389</v>
      </c>
      <c r="N1197" s="176" t="s">
        <v>7389</v>
      </c>
      <c r="O1197" s="176" t="s">
        <v>7389</v>
      </c>
      <c r="P1197" s="176" t="s">
        <v>7389</v>
      </c>
      <c r="Q1197" s="176" t="s">
        <v>7389</v>
      </c>
      <c r="R1197" s="176" t="s">
        <v>7389</v>
      </c>
      <c r="S1197" s="176" t="s">
        <v>7389</v>
      </c>
    </row>
    <row r="1198" spans="1:19" ht="15" customHeight="1">
      <c r="A1198" s="172">
        <v>28911</v>
      </c>
      <c r="B1198" s="173" t="s">
        <v>3413</v>
      </c>
      <c r="C1198" s="173" t="s">
        <v>6156</v>
      </c>
      <c r="D1198" s="173" t="s">
        <v>207</v>
      </c>
      <c r="E1198" s="173" t="s">
        <v>1514</v>
      </c>
      <c r="F1198" s="174">
        <v>755</v>
      </c>
      <c r="G1198" s="174">
        <v>338</v>
      </c>
      <c r="H1198" s="176" t="s">
        <v>7389</v>
      </c>
      <c r="I1198" s="176" t="s">
        <v>7389</v>
      </c>
      <c r="J1198" s="176" t="s">
        <v>7389</v>
      </c>
      <c r="K1198" s="176" t="s">
        <v>7389</v>
      </c>
      <c r="L1198" s="176" t="s">
        <v>7389</v>
      </c>
      <c r="M1198" s="176" t="s">
        <v>7389</v>
      </c>
      <c r="N1198" s="176" t="s">
        <v>7389</v>
      </c>
      <c r="O1198" s="176" t="s">
        <v>7389</v>
      </c>
      <c r="P1198" s="176" t="s">
        <v>7389</v>
      </c>
      <c r="Q1198" s="176" t="s">
        <v>7389</v>
      </c>
      <c r="R1198" s="176" t="s">
        <v>7389</v>
      </c>
      <c r="S1198" s="176" t="s">
        <v>7389</v>
      </c>
    </row>
    <row r="1199" spans="1:19" ht="15" customHeight="1">
      <c r="A1199" s="172">
        <v>28931</v>
      </c>
      <c r="B1199" s="173" t="s">
        <v>3414</v>
      </c>
      <c r="C1199" s="173" t="s">
        <v>6162</v>
      </c>
      <c r="D1199" s="173" t="s">
        <v>207</v>
      </c>
      <c r="E1199" s="173" t="s">
        <v>7873</v>
      </c>
      <c r="F1199" s="174">
        <v>1150</v>
      </c>
      <c r="G1199" s="174"/>
      <c r="H1199" s="176"/>
      <c r="I1199" s="176"/>
      <c r="J1199" s="176"/>
      <c r="K1199" s="176"/>
      <c r="L1199" s="176"/>
      <c r="M1199" s="176"/>
      <c r="N1199" s="176"/>
      <c r="O1199" s="176"/>
      <c r="P1199" s="176"/>
      <c r="Q1199" s="176"/>
      <c r="R1199" s="176"/>
      <c r="S1199" s="176"/>
    </row>
    <row r="1200" spans="1:19" ht="15" customHeight="1">
      <c r="A1200" s="172">
        <v>28951</v>
      </c>
      <c r="B1200" s="173" t="s">
        <v>3416</v>
      </c>
      <c r="C1200" s="173" t="s">
        <v>5543</v>
      </c>
      <c r="D1200" s="173" t="s">
        <v>143</v>
      </c>
      <c r="E1200" s="173" t="s">
        <v>699</v>
      </c>
      <c r="F1200" s="174">
        <v>313</v>
      </c>
      <c r="G1200" s="174"/>
      <c r="H1200" s="176"/>
      <c r="I1200" s="176"/>
      <c r="J1200" s="176"/>
      <c r="K1200" s="176"/>
      <c r="L1200" s="176"/>
      <c r="M1200" s="176"/>
      <c r="N1200" s="176"/>
      <c r="O1200" s="176"/>
      <c r="P1200" s="176"/>
      <c r="Q1200" s="176"/>
      <c r="R1200" s="176"/>
      <c r="S1200" s="176"/>
    </row>
    <row r="1201" spans="1:19" ht="15" customHeight="1">
      <c r="A1201" s="172">
        <v>29431</v>
      </c>
      <c r="B1201" s="173" t="s">
        <v>3420</v>
      </c>
      <c r="C1201" s="173" t="s">
        <v>6023</v>
      </c>
      <c r="D1201" s="173" t="s">
        <v>197</v>
      </c>
      <c r="E1201" s="173" t="s">
        <v>7786</v>
      </c>
      <c r="F1201" s="174">
        <v>459</v>
      </c>
      <c r="G1201" s="174"/>
      <c r="H1201" s="176"/>
      <c r="I1201" s="176"/>
      <c r="J1201" s="176"/>
      <c r="K1201" s="176"/>
      <c r="L1201" s="176"/>
      <c r="M1201" s="176"/>
      <c r="N1201" s="176"/>
      <c r="O1201" s="176"/>
      <c r="P1201" s="176"/>
      <c r="Q1201" s="176"/>
      <c r="R1201" s="176"/>
      <c r="S1201" s="176"/>
    </row>
    <row r="1202" spans="1:19" ht="15" customHeight="1">
      <c r="A1202" s="172">
        <v>29531</v>
      </c>
      <c r="B1202" s="173" t="s">
        <v>3422</v>
      </c>
      <c r="C1202" s="173" t="s">
        <v>4197</v>
      </c>
      <c r="D1202" s="173" t="s">
        <v>82</v>
      </c>
      <c r="E1202" s="173" t="s">
        <v>7369</v>
      </c>
      <c r="F1202" s="174">
        <v>6304</v>
      </c>
      <c r="G1202" s="174">
        <v>6253.272727272727</v>
      </c>
      <c r="H1202" s="176">
        <v>51.18181818181818</v>
      </c>
      <c r="I1202" s="176">
        <v>1772.090909090909</v>
      </c>
      <c r="J1202" s="176">
        <v>1734.3636363636363</v>
      </c>
      <c r="K1202" s="176">
        <v>1931.2727272727273</v>
      </c>
      <c r="L1202" s="176" t="s">
        <v>7389</v>
      </c>
      <c r="M1202" s="176" t="s">
        <v>7389</v>
      </c>
      <c r="N1202" s="176">
        <v>2</v>
      </c>
      <c r="O1202" s="176">
        <v>731.36363636363637</v>
      </c>
      <c r="P1202" s="176">
        <v>31</v>
      </c>
      <c r="Q1202" s="176" t="s">
        <v>7389</v>
      </c>
      <c r="R1202" s="176" t="s">
        <v>7389</v>
      </c>
      <c r="S1202" s="176" t="s">
        <v>7389</v>
      </c>
    </row>
    <row r="1203" spans="1:19" ht="15" customHeight="1">
      <c r="A1203" s="172">
        <v>29711</v>
      </c>
      <c r="B1203" s="173" t="s">
        <v>3423</v>
      </c>
      <c r="C1203" s="173" t="s">
        <v>6282</v>
      </c>
      <c r="D1203" s="173" t="s">
        <v>3921</v>
      </c>
      <c r="E1203" s="173" t="s">
        <v>3424</v>
      </c>
      <c r="F1203" s="174">
        <v>1613</v>
      </c>
      <c r="G1203" s="174">
        <v>1613</v>
      </c>
      <c r="H1203" s="176" t="s">
        <v>7389</v>
      </c>
      <c r="I1203" s="176" t="s">
        <v>7389</v>
      </c>
      <c r="J1203" s="176" t="s">
        <v>7389</v>
      </c>
      <c r="K1203" s="176" t="s">
        <v>7389</v>
      </c>
      <c r="L1203" s="176" t="s">
        <v>7389</v>
      </c>
      <c r="M1203" s="176" t="s">
        <v>7389</v>
      </c>
      <c r="N1203" s="176" t="s">
        <v>7389</v>
      </c>
      <c r="O1203" s="176" t="s">
        <v>7389</v>
      </c>
      <c r="P1203" s="176" t="s">
        <v>7389</v>
      </c>
      <c r="Q1203" s="176" t="s">
        <v>7389</v>
      </c>
      <c r="R1203" s="176" t="s">
        <v>7389</v>
      </c>
      <c r="S1203" s="176" t="s">
        <v>7389</v>
      </c>
    </row>
    <row r="1204" spans="1:19" ht="15" customHeight="1">
      <c r="A1204" s="172">
        <v>29931</v>
      </c>
      <c r="B1204" s="173" t="s">
        <v>3430</v>
      </c>
      <c r="C1204" s="173" t="s">
        <v>6092</v>
      </c>
      <c r="D1204" s="173" t="s">
        <v>207</v>
      </c>
      <c r="E1204" s="173" t="s">
        <v>2207</v>
      </c>
      <c r="F1204" s="174">
        <v>3459</v>
      </c>
      <c r="G1204" s="174">
        <v>3430.4166666666665</v>
      </c>
      <c r="H1204" s="176">
        <v>2927.9166666666665</v>
      </c>
      <c r="I1204" s="176">
        <v>336.5</v>
      </c>
      <c r="J1204" s="176" t="s">
        <v>7389</v>
      </c>
      <c r="K1204" s="176" t="s">
        <v>7389</v>
      </c>
      <c r="L1204" s="176" t="s">
        <v>7389</v>
      </c>
      <c r="M1204" s="176" t="s">
        <v>7389</v>
      </c>
      <c r="N1204" s="176">
        <v>1</v>
      </c>
      <c r="O1204" s="176">
        <v>120</v>
      </c>
      <c r="P1204" s="176">
        <v>40</v>
      </c>
      <c r="Q1204" s="176">
        <v>5</v>
      </c>
      <c r="R1204" s="176" t="s">
        <v>7389</v>
      </c>
      <c r="S1204" s="176" t="s">
        <v>7389</v>
      </c>
    </row>
    <row r="1205" spans="1:19" ht="15" customHeight="1">
      <c r="A1205" s="172">
        <v>30011</v>
      </c>
      <c r="B1205" s="173" t="s">
        <v>7846</v>
      </c>
      <c r="C1205" s="173" t="s">
        <v>4331</v>
      </c>
      <c r="D1205" s="173" t="s">
        <v>82</v>
      </c>
      <c r="E1205" s="173" t="s">
        <v>790</v>
      </c>
      <c r="F1205" s="174">
        <v>3273</v>
      </c>
      <c r="G1205" s="174">
        <v>3205.833333333333</v>
      </c>
      <c r="H1205" s="176">
        <v>949</v>
      </c>
      <c r="I1205" s="176">
        <v>1190.3333333333333</v>
      </c>
      <c r="J1205" s="176">
        <v>770</v>
      </c>
      <c r="K1205" s="176" t="s">
        <v>7389</v>
      </c>
      <c r="L1205" s="176" t="s">
        <v>7389</v>
      </c>
      <c r="M1205" s="176" t="s">
        <v>7389</v>
      </c>
      <c r="N1205" s="176">
        <v>1</v>
      </c>
      <c r="O1205" s="176">
        <v>264.16666666666669</v>
      </c>
      <c r="P1205" s="176">
        <v>28.333333333333332</v>
      </c>
      <c r="Q1205" s="176">
        <v>3</v>
      </c>
      <c r="R1205" s="176" t="s">
        <v>7389</v>
      </c>
      <c r="S1205" s="176" t="s">
        <v>7389</v>
      </c>
    </row>
    <row r="1206" spans="1:19" ht="15" customHeight="1">
      <c r="A1206" s="172">
        <v>30271</v>
      </c>
      <c r="B1206" s="173" t="s">
        <v>3433</v>
      </c>
      <c r="C1206" s="173" t="s">
        <v>7022</v>
      </c>
      <c r="D1206" s="173" t="s">
        <v>105</v>
      </c>
      <c r="E1206" s="173" t="s">
        <v>3384</v>
      </c>
      <c r="F1206" s="174">
        <v>2759</v>
      </c>
      <c r="G1206" s="174">
        <v>2170.9166666666665</v>
      </c>
      <c r="H1206" s="176">
        <v>910.66666666666663</v>
      </c>
      <c r="I1206" s="176">
        <v>996.25</v>
      </c>
      <c r="J1206" s="176">
        <v>46</v>
      </c>
      <c r="K1206" s="176" t="s">
        <v>7389</v>
      </c>
      <c r="L1206" s="176" t="s">
        <v>7389</v>
      </c>
      <c r="M1206" s="176" t="s">
        <v>7389</v>
      </c>
      <c r="N1206" s="176" t="s">
        <v>7389</v>
      </c>
      <c r="O1206" s="176">
        <v>203.66666666666666</v>
      </c>
      <c r="P1206" s="176">
        <v>14.333333333333334</v>
      </c>
      <c r="Q1206" s="176" t="s">
        <v>7389</v>
      </c>
      <c r="R1206" s="176" t="s">
        <v>7389</v>
      </c>
      <c r="S1206" s="176" t="s">
        <v>7389</v>
      </c>
    </row>
    <row r="1207" spans="1:19" ht="15" customHeight="1">
      <c r="A1207" s="172">
        <v>31091</v>
      </c>
      <c r="B1207" s="173" t="s">
        <v>3440</v>
      </c>
      <c r="C1207" s="173" t="s">
        <v>4565</v>
      </c>
      <c r="D1207" s="173" t="s">
        <v>72</v>
      </c>
      <c r="E1207" s="173" t="s">
        <v>3441</v>
      </c>
      <c r="F1207" s="177">
        <v>1182</v>
      </c>
      <c r="G1207" s="175">
        <v>1187.6666666666665</v>
      </c>
      <c r="H1207" s="176">
        <v>1027.75</v>
      </c>
      <c r="I1207" s="176">
        <v>74.833333333333329</v>
      </c>
      <c r="J1207" s="176" t="s">
        <v>7389</v>
      </c>
      <c r="K1207" s="176" t="s">
        <v>7389</v>
      </c>
      <c r="L1207" s="176" t="s">
        <v>7389</v>
      </c>
      <c r="M1207" s="176" t="s">
        <v>7389</v>
      </c>
      <c r="N1207" s="176" t="s">
        <v>7389</v>
      </c>
      <c r="O1207" s="176">
        <v>49.583333333333336</v>
      </c>
      <c r="P1207" s="176">
        <v>32</v>
      </c>
      <c r="Q1207" s="176">
        <v>1</v>
      </c>
      <c r="R1207" s="176">
        <v>2.5</v>
      </c>
      <c r="S1207" s="176" t="s">
        <v>7389</v>
      </c>
    </row>
    <row r="1208" spans="1:19" ht="15" customHeight="1">
      <c r="A1208" s="172">
        <v>31593</v>
      </c>
      <c r="B1208" s="173" t="s">
        <v>3444</v>
      </c>
      <c r="C1208" s="173" t="s">
        <v>6037</v>
      </c>
      <c r="D1208" s="173" t="s">
        <v>1125</v>
      </c>
      <c r="E1208" s="173" t="s">
        <v>1497</v>
      </c>
      <c r="F1208" s="174">
        <v>3220</v>
      </c>
      <c r="G1208" s="174">
        <v>3181.75</v>
      </c>
      <c r="H1208" s="176">
        <v>1351.25</v>
      </c>
      <c r="I1208" s="176">
        <v>1720.6666666666667</v>
      </c>
      <c r="J1208" s="176" t="s">
        <v>7389</v>
      </c>
      <c r="K1208" s="176" t="s">
        <v>7389</v>
      </c>
      <c r="L1208" s="176" t="s">
        <v>7389</v>
      </c>
      <c r="M1208" s="176" t="s">
        <v>7389</v>
      </c>
      <c r="N1208" s="176">
        <v>1.4166666666666667</v>
      </c>
      <c r="O1208" s="176">
        <v>73.25</v>
      </c>
      <c r="P1208" s="176">
        <v>25.25</v>
      </c>
      <c r="Q1208" s="176">
        <v>9.9166666666666661</v>
      </c>
      <c r="R1208" s="176" t="s">
        <v>7389</v>
      </c>
      <c r="S1208" s="176" t="s">
        <v>7389</v>
      </c>
    </row>
    <row r="1209" spans="1:19" ht="15" customHeight="1">
      <c r="A1209" s="172">
        <v>31613</v>
      </c>
      <c r="B1209" s="173" t="s">
        <v>3445</v>
      </c>
      <c r="C1209" s="173" t="s">
        <v>6116</v>
      </c>
      <c r="D1209" s="173" t="s">
        <v>207</v>
      </c>
      <c r="E1209" s="173" t="s">
        <v>1691</v>
      </c>
      <c r="F1209" s="174">
        <v>14013</v>
      </c>
      <c r="G1209" s="174">
        <v>1</v>
      </c>
      <c r="H1209" s="176">
        <v>1</v>
      </c>
      <c r="I1209" s="176" t="s">
        <v>7389</v>
      </c>
      <c r="J1209" s="176" t="s">
        <v>7389</v>
      </c>
      <c r="K1209" s="176" t="s">
        <v>7389</v>
      </c>
      <c r="L1209" s="176" t="s">
        <v>7389</v>
      </c>
      <c r="M1209" s="176" t="s">
        <v>7389</v>
      </c>
      <c r="N1209" s="176" t="s">
        <v>7389</v>
      </c>
      <c r="O1209" s="176" t="s">
        <v>7389</v>
      </c>
      <c r="P1209" s="176" t="s">
        <v>7389</v>
      </c>
      <c r="Q1209" s="176" t="s">
        <v>7389</v>
      </c>
      <c r="R1209" s="176" t="s">
        <v>7389</v>
      </c>
      <c r="S1209" s="176" t="s">
        <v>7389</v>
      </c>
    </row>
    <row r="1210" spans="1:19" ht="15" customHeight="1">
      <c r="A1210" s="172">
        <v>31613</v>
      </c>
      <c r="B1210" s="173" t="s">
        <v>3445</v>
      </c>
      <c r="C1210" s="173" t="s">
        <v>6118</v>
      </c>
      <c r="D1210" s="173" t="s">
        <v>207</v>
      </c>
      <c r="E1210" s="173" t="s">
        <v>7849</v>
      </c>
      <c r="F1210" s="177">
        <v>1</v>
      </c>
      <c r="G1210" s="175">
        <v>13903.166666666666</v>
      </c>
      <c r="H1210" s="176">
        <v>11007.916666666666</v>
      </c>
      <c r="I1210" s="176">
        <v>2060.4166666666665</v>
      </c>
      <c r="J1210" s="176">
        <v>251.5</v>
      </c>
      <c r="K1210" s="176" t="s">
        <v>7389</v>
      </c>
      <c r="L1210" s="176" t="s">
        <v>7389</v>
      </c>
      <c r="M1210" s="176" t="s">
        <v>7389</v>
      </c>
      <c r="N1210" s="176">
        <v>1</v>
      </c>
      <c r="O1210" s="176">
        <v>492.16666666666669</v>
      </c>
      <c r="P1210" s="176">
        <v>76.333333333333329</v>
      </c>
      <c r="Q1210" s="176">
        <v>13.833333333333334</v>
      </c>
      <c r="R1210" s="176" t="s">
        <v>7389</v>
      </c>
      <c r="S1210" s="176" t="s">
        <v>7389</v>
      </c>
    </row>
    <row r="1211" spans="1:19" ht="15" customHeight="1">
      <c r="A1211" s="172">
        <v>31633</v>
      </c>
      <c r="B1211" s="173" t="s">
        <v>3447</v>
      </c>
      <c r="C1211" s="173" t="s">
        <v>7192</v>
      </c>
      <c r="D1211" s="173" t="s">
        <v>312</v>
      </c>
      <c r="E1211" s="173" t="s">
        <v>1738</v>
      </c>
      <c r="F1211" s="174">
        <v>565</v>
      </c>
      <c r="G1211" s="174"/>
      <c r="H1211" s="176"/>
      <c r="I1211" s="176"/>
      <c r="J1211" s="176"/>
      <c r="K1211" s="176"/>
      <c r="L1211" s="176"/>
      <c r="M1211" s="176"/>
      <c r="N1211" s="176"/>
      <c r="O1211" s="176"/>
      <c r="P1211" s="176"/>
      <c r="Q1211" s="176"/>
      <c r="R1211" s="176"/>
      <c r="S1211" s="176"/>
    </row>
    <row r="1212" spans="1:19" ht="15" customHeight="1">
      <c r="A1212" s="172">
        <v>31953</v>
      </c>
      <c r="B1212" s="173" t="s">
        <v>3452</v>
      </c>
      <c r="C1212" s="173" t="s">
        <v>5769</v>
      </c>
      <c r="D1212" s="173" t="s">
        <v>143</v>
      </c>
      <c r="E1212" s="173" t="s">
        <v>807</v>
      </c>
      <c r="F1212" s="177">
        <v>2045</v>
      </c>
      <c r="G1212" s="175">
        <v>970.25</v>
      </c>
      <c r="H1212" s="176">
        <v>123.75</v>
      </c>
      <c r="I1212" s="176">
        <v>323.375</v>
      </c>
      <c r="J1212" s="176">
        <v>352.125</v>
      </c>
      <c r="K1212" s="176">
        <v>74.25</v>
      </c>
      <c r="L1212" s="176" t="s">
        <v>7389</v>
      </c>
      <c r="M1212" s="176" t="s">
        <v>7389</v>
      </c>
      <c r="N1212" s="176">
        <v>1</v>
      </c>
      <c r="O1212" s="176">
        <v>66.875</v>
      </c>
      <c r="P1212" s="176">
        <v>28.875</v>
      </c>
      <c r="Q1212" s="176" t="s">
        <v>7389</v>
      </c>
      <c r="R1212" s="176" t="s">
        <v>7389</v>
      </c>
      <c r="S1212" s="176" t="s">
        <v>7389</v>
      </c>
    </row>
    <row r="1213" spans="1:19" ht="15" customHeight="1">
      <c r="A1213" s="172">
        <v>32053</v>
      </c>
      <c r="B1213" s="173" t="s">
        <v>3453</v>
      </c>
      <c r="C1213" s="173" t="s">
        <v>6040</v>
      </c>
      <c r="D1213" s="173" t="s">
        <v>1125</v>
      </c>
      <c r="E1213" s="173" t="s">
        <v>3223</v>
      </c>
      <c r="F1213" s="174">
        <v>3894</v>
      </c>
      <c r="G1213" s="174"/>
      <c r="H1213" s="176"/>
      <c r="I1213" s="176"/>
      <c r="J1213" s="176"/>
      <c r="K1213" s="176"/>
      <c r="L1213" s="176"/>
      <c r="M1213" s="176"/>
      <c r="N1213" s="176"/>
      <c r="O1213" s="176"/>
      <c r="P1213" s="176"/>
      <c r="Q1213" s="176"/>
      <c r="R1213" s="176"/>
      <c r="S1213" s="176"/>
    </row>
    <row r="1214" spans="1:19" ht="15" customHeight="1">
      <c r="A1214" s="172">
        <v>32194</v>
      </c>
      <c r="B1214" s="173" t="s">
        <v>3455</v>
      </c>
      <c r="C1214" s="173" t="s">
        <v>5844</v>
      </c>
      <c r="D1214" s="173" t="s">
        <v>10710</v>
      </c>
      <c r="E1214" s="173" t="s">
        <v>2455</v>
      </c>
      <c r="F1214" s="174">
        <v>2300</v>
      </c>
      <c r="G1214" s="174">
        <v>522</v>
      </c>
      <c r="H1214" s="176">
        <v>522</v>
      </c>
      <c r="I1214" s="176" t="s">
        <v>7389</v>
      </c>
      <c r="J1214" s="176" t="s">
        <v>7389</v>
      </c>
      <c r="K1214" s="176" t="s">
        <v>7389</v>
      </c>
      <c r="L1214" s="176" t="s">
        <v>7389</v>
      </c>
      <c r="M1214" s="176" t="s">
        <v>7389</v>
      </c>
      <c r="N1214" s="176" t="s">
        <v>7389</v>
      </c>
      <c r="O1214" s="176" t="s">
        <v>7389</v>
      </c>
      <c r="P1214" s="176" t="s">
        <v>7389</v>
      </c>
      <c r="Q1214" s="176" t="s">
        <v>7389</v>
      </c>
      <c r="R1214" s="176" t="s">
        <v>7389</v>
      </c>
      <c r="S1214" s="176" t="s">
        <v>7389</v>
      </c>
    </row>
    <row r="1215" spans="1:19" ht="15" customHeight="1">
      <c r="A1215" s="172">
        <v>32293</v>
      </c>
      <c r="B1215" s="173" t="s">
        <v>3456</v>
      </c>
      <c r="C1215" s="173" t="s">
        <v>5823</v>
      </c>
      <c r="D1215" s="173" t="s">
        <v>143</v>
      </c>
      <c r="E1215" s="173" t="s">
        <v>7850</v>
      </c>
      <c r="F1215" s="174">
        <v>1950</v>
      </c>
      <c r="G1215" s="174">
        <v>1760.1818181818185</v>
      </c>
      <c r="H1215" s="176">
        <v>558.72727272727275</v>
      </c>
      <c r="I1215" s="176">
        <v>993.09090909090912</v>
      </c>
      <c r="J1215" s="176">
        <v>111.81818181818181</v>
      </c>
      <c r="K1215" s="176">
        <v>11.909090909090908</v>
      </c>
      <c r="L1215" s="176">
        <v>4</v>
      </c>
      <c r="M1215" s="176" t="s">
        <v>7389</v>
      </c>
      <c r="N1215" s="176" t="s">
        <v>7389</v>
      </c>
      <c r="O1215" s="176">
        <v>60.18181818181818</v>
      </c>
      <c r="P1215" s="176">
        <v>20.454545454545453</v>
      </c>
      <c r="Q1215" s="176" t="s">
        <v>7389</v>
      </c>
      <c r="R1215" s="176" t="s">
        <v>7389</v>
      </c>
      <c r="S1215" s="176" t="s">
        <v>7389</v>
      </c>
    </row>
    <row r="1216" spans="1:19" ht="15" customHeight="1">
      <c r="A1216" s="172">
        <v>32313</v>
      </c>
      <c r="B1216" s="173" t="s">
        <v>3457</v>
      </c>
      <c r="C1216" s="173" t="s">
        <v>4536</v>
      </c>
      <c r="D1216" s="173" t="s">
        <v>79</v>
      </c>
      <c r="E1216" s="173" t="s">
        <v>79</v>
      </c>
      <c r="F1216" s="174">
        <v>296</v>
      </c>
      <c r="G1216" s="174">
        <v>294.16666666666669</v>
      </c>
      <c r="H1216" s="176" t="s">
        <v>7389</v>
      </c>
      <c r="I1216" s="176" t="s">
        <v>7389</v>
      </c>
      <c r="J1216" s="176" t="s">
        <v>7389</v>
      </c>
      <c r="K1216" s="176" t="s">
        <v>7389</v>
      </c>
      <c r="L1216" s="176" t="s">
        <v>7389</v>
      </c>
      <c r="M1216" s="176" t="s">
        <v>7389</v>
      </c>
      <c r="N1216" s="176" t="s">
        <v>7389</v>
      </c>
      <c r="O1216" s="176">
        <v>266.16666666666669</v>
      </c>
      <c r="P1216" s="176">
        <v>28</v>
      </c>
      <c r="Q1216" s="176" t="s">
        <v>7389</v>
      </c>
      <c r="R1216" s="176" t="s">
        <v>7389</v>
      </c>
      <c r="S1216" s="176" t="s">
        <v>7389</v>
      </c>
    </row>
    <row r="1217" spans="1:19" ht="15" customHeight="1">
      <c r="A1217" s="172">
        <v>33533</v>
      </c>
      <c r="B1217" s="173" t="s">
        <v>11658</v>
      </c>
      <c r="C1217" s="173" t="s">
        <v>5890</v>
      </c>
      <c r="D1217" s="173" t="s">
        <v>10710</v>
      </c>
      <c r="E1217" s="173" t="s">
        <v>3464</v>
      </c>
      <c r="F1217" s="174">
        <v>1408</v>
      </c>
      <c r="G1217" s="174">
        <v>305</v>
      </c>
      <c r="H1217" s="176" t="s">
        <v>7389</v>
      </c>
      <c r="I1217" s="176" t="s">
        <v>7389</v>
      </c>
      <c r="J1217" s="176" t="s">
        <v>7389</v>
      </c>
      <c r="K1217" s="176" t="s">
        <v>7389</v>
      </c>
      <c r="L1217" s="176" t="s">
        <v>7389</v>
      </c>
      <c r="M1217" s="176" t="s">
        <v>7389</v>
      </c>
      <c r="N1217" s="176" t="s">
        <v>7389</v>
      </c>
      <c r="O1217" s="176" t="s">
        <v>7389</v>
      </c>
      <c r="P1217" s="176" t="s">
        <v>7389</v>
      </c>
      <c r="Q1217" s="176" t="s">
        <v>7389</v>
      </c>
      <c r="R1217" s="176" t="s">
        <v>7389</v>
      </c>
      <c r="S1217" s="176" t="s">
        <v>7389</v>
      </c>
    </row>
    <row r="1218" spans="1:19" ht="15" customHeight="1">
      <c r="A1218" s="172">
        <v>33893</v>
      </c>
      <c r="B1218" s="173" t="s">
        <v>3468</v>
      </c>
      <c r="C1218" s="173" t="s">
        <v>7061</v>
      </c>
      <c r="D1218" s="173" t="s">
        <v>303</v>
      </c>
      <c r="E1218" s="173" t="s">
        <v>304</v>
      </c>
      <c r="F1218" s="174">
        <v>1107</v>
      </c>
      <c r="G1218" s="174">
        <v>3194.75</v>
      </c>
      <c r="H1218" s="176" t="s">
        <v>7389</v>
      </c>
      <c r="I1218" s="176" t="s">
        <v>7389</v>
      </c>
      <c r="J1218" s="176" t="s">
        <v>7389</v>
      </c>
      <c r="K1218" s="176">
        <v>2910.1666666666665</v>
      </c>
      <c r="L1218" s="176" t="s">
        <v>7389</v>
      </c>
      <c r="M1218" s="176">
        <v>277.58333333333331</v>
      </c>
      <c r="N1218" s="176" t="s">
        <v>7389</v>
      </c>
      <c r="O1218" s="176" t="s">
        <v>7389</v>
      </c>
      <c r="P1218" s="176" t="s">
        <v>7389</v>
      </c>
      <c r="Q1218" s="176" t="s">
        <v>7389</v>
      </c>
      <c r="R1218" s="176" t="s">
        <v>7389</v>
      </c>
      <c r="S1218" s="176">
        <v>7</v>
      </c>
    </row>
    <row r="1219" spans="1:19" ht="15" customHeight="1">
      <c r="A1219" s="172">
        <v>33893</v>
      </c>
      <c r="B1219" s="173" t="s">
        <v>3468</v>
      </c>
      <c r="C1219" s="173" t="s">
        <v>7127</v>
      </c>
      <c r="D1219" s="173" t="s">
        <v>303</v>
      </c>
      <c r="E1219" s="173" t="s">
        <v>3850</v>
      </c>
      <c r="F1219" s="174">
        <v>3879</v>
      </c>
      <c r="G1219" s="174">
        <v>2151.5833333333335</v>
      </c>
      <c r="H1219" s="176">
        <v>1</v>
      </c>
      <c r="I1219" s="176" t="s">
        <v>7389</v>
      </c>
      <c r="J1219" s="176" t="s">
        <v>7389</v>
      </c>
      <c r="K1219" s="176">
        <v>2129.75</v>
      </c>
      <c r="L1219" s="176" t="s">
        <v>7389</v>
      </c>
      <c r="M1219" s="176" t="s">
        <v>7389</v>
      </c>
      <c r="N1219" s="176" t="s">
        <v>7389</v>
      </c>
      <c r="O1219" s="176" t="s">
        <v>7389</v>
      </c>
      <c r="P1219" s="176">
        <v>3.3333333333333335</v>
      </c>
      <c r="Q1219" s="176">
        <v>12.75</v>
      </c>
      <c r="R1219" s="176">
        <v>4.75</v>
      </c>
      <c r="S1219" s="176" t="s">
        <v>7389</v>
      </c>
    </row>
    <row r="1220" spans="1:19" ht="15" customHeight="1">
      <c r="A1220" s="172">
        <v>33893</v>
      </c>
      <c r="B1220" s="173" t="s">
        <v>3468</v>
      </c>
      <c r="C1220" s="173" t="s">
        <v>7141</v>
      </c>
      <c r="D1220" s="173" t="s">
        <v>303</v>
      </c>
      <c r="E1220" s="173" t="s">
        <v>1736</v>
      </c>
      <c r="F1220" s="177">
        <v>722</v>
      </c>
      <c r="G1220" s="175">
        <v>383</v>
      </c>
      <c r="H1220" s="176" t="s">
        <v>7389</v>
      </c>
      <c r="I1220" s="176" t="s">
        <v>7389</v>
      </c>
      <c r="J1220" s="176">
        <v>378</v>
      </c>
      <c r="K1220" s="176" t="s">
        <v>7389</v>
      </c>
      <c r="L1220" s="176" t="s">
        <v>7389</v>
      </c>
      <c r="M1220" s="176" t="s">
        <v>7389</v>
      </c>
      <c r="N1220" s="176" t="s">
        <v>7389</v>
      </c>
      <c r="O1220" s="176">
        <v>4</v>
      </c>
      <c r="P1220" s="176" t="s">
        <v>7389</v>
      </c>
      <c r="Q1220" s="176">
        <v>1</v>
      </c>
      <c r="R1220" s="176" t="s">
        <v>7389</v>
      </c>
      <c r="S1220" s="176" t="s">
        <v>7389</v>
      </c>
    </row>
    <row r="1221" spans="1:19" ht="15" customHeight="1">
      <c r="A1221" s="172">
        <v>33893</v>
      </c>
      <c r="B1221" s="173" t="s">
        <v>3468</v>
      </c>
      <c r="C1221" s="173" t="s">
        <v>7183</v>
      </c>
      <c r="D1221" s="173" t="s">
        <v>303</v>
      </c>
      <c r="E1221" s="173" t="s">
        <v>470</v>
      </c>
      <c r="F1221" s="174">
        <v>2155</v>
      </c>
      <c r="G1221" s="174"/>
      <c r="H1221" s="176"/>
      <c r="I1221" s="176"/>
      <c r="J1221" s="176"/>
      <c r="K1221" s="176"/>
      <c r="L1221" s="176"/>
      <c r="M1221" s="176"/>
      <c r="N1221" s="176"/>
      <c r="O1221" s="176"/>
      <c r="P1221" s="176"/>
      <c r="Q1221" s="176"/>
      <c r="R1221" s="176"/>
      <c r="S1221" s="176"/>
    </row>
    <row r="1222" spans="1:19" ht="15" customHeight="1">
      <c r="A1222" s="172">
        <v>33993</v>
      </c>
      <c r="B1222" s="173" t="s">
        <v>3469</v>
      </c>
      <c r="C1222" s="173" t="s">
        <v>4158</v>
      </c>
      <c r="D1222" s="173" t="s">
        <v>82</v>
      </c>
      <c r="E1222" s="173" t="s">
        <v>3969</v>
      </c>
      <c r="F1222" s="174">
        <v>1207</v>
      </c>
      <c r="G1222" s="174"/>
      <c r="H1222" s="176"/>
      <c r="I1222" s="176"/>
      <c r="J1222" s="176"/>
      <c r="K1222" s="176"/>
      <c r="L1222" s="176"/>
      <c r="M1222" s="176"/>
      <c r="N1222" s="176"/>
      <c r="O1222" s="176"/>
      <c r="P1222" s="176"/>
      <c r="Q1222" s="176"/>
      <c r="R1222" s="176"/>
      <c r="S1222" s="176"/>
    </row>
    <row r="1223" spans="1:19" ht="15" customHeight="1">
      <c r="A1223" s="172">
        <v>33993</v>
      </c>
      <c r="B1223" s="173" t="s">
        <v>3469</v>
      </c>
      <c r="C1223" s="173" t="s">
        <v>4462</v>
      </c>
      <c r="D1223" s="173" t="s">
        <v>82</v>
      </c>
      <c r="E1223" s="173" t="s">
        <v>1247</v>
      </c>
      <c r="F1223" s="174">
        <v>364</v>
      </c>
      <c r="G1223" s="174"/>
      <c r="H1223" s="176"/>
      <c r="I1223" s="176"/>
      <c r="J1223" s="176"/>
      <c r="K1223" s="176"/>
      <c r="L1223" s="176"/>
      <c r="M1223" s="176"/>
      <c r="N1223" s="176"/>
      <c r="O1223" s="176"/>
      <c r="P1223" s="176"/>
      <c r="Q1223" s="176"/>
      <c r="R1223" s="176"/>
      <c r="S1223" s="176"/>
    </row>
    <row r="1224" spans="1:19" ht="15" customHeight="1">
      <c r="A1224" s="172">
        <v>33993</v>
      </c>
      <c r="B1224" s="173" t="s">
        <v>3469</v>
      </c>
      <c r="C1224" s="173" t="s">
        <v>5321</v>
      </c>
      <c r="D1224" s="173" t="s">
        <v>132</v>
      </c>
      <c r="E1224" s="173" t="s">
        <v>360</v>
      </c>
      <c r="F1224" s="177">
        <v>364</v>
      </c>
      <c r="G1224" s="175"/>
      <c r="H1224" s="176"/>
      <c r="I1224" s="176"/>
      <c r="J1224" s="176"/>
      <c r="K1224" s="176"/>
      <c r="L1224" s="176"/>
      <c r="M1224" s="176"/>
      <c r="N1224" s="176"/>
      <c r="O1224" s="176"/>
      <c r="P1224" s="176"/>
      <c r="Q1224" s="176"/>
      <c r="R1224" s="176"/>
      <c r="S1224" s="176"/>
    </row>
    <row r="1225" spans="1:19" ht="15" customHeight="1">
      <c r="A1225" s="172">
        <v>33993</v>
      </c>
      <c r="B1225" s="173" t="s">
        <v>3469</v>
      </c>
      <c r="C1225" s="173" t="s">
        <v>5470</v>
      </c>
      <c r="D1225" s="173" t="s">
        <v>369</v>
      </c>
      <c r="E1225" s="173" t="s">
        <v>1000</v>
      </c>
      <c r="F1225" s="174">
        <v>364</v>
      </c>
      <c r="G1225" s="174"/>
      <c r="H1225" s="176"/>
      <c r="I1225" s="176"/>
      <c r="J1225" s="176"/>
      <c r="K1225" s="176"/>
      <c r="L1225" s="176"/>
      <c r="M1225" s="176"/>
      <c r="N1225" s="176"/>
      <c r="O1225" s="176"/>
      <c r="P1225" s="176"/>
      <c r="Q1225" s="176"/>
      <c r="R1225" s="176"/>
      <c r="S1225" s="176"/>
    </row>
    <row r="1226" spans="1:19" ht="15" customHeight="1">
      <c r="A1226" s="172">
        <v>33993</v>
      </c>
      <c r="B1226" s="173" t="s">
        <v>3469</v>
      </c>
      <c r="C1226" s="173" t="s">
        <v>5836</v>
      </c>
      <c r="D1226" s="173" t="s">
        <v>587</v>
      </c>
      <c r="E1226" s="173" t="s">
        <v>7612</v>
      </c>
      <c r="F1226" s="174">
        <v>364</v>
      </c>
      <c r="G1226" s="174"/>
      <c r="H1226" s="176"/>
      <c r="I1226" s="176"/>
      <c r="J1226" s="176"/>
      <c r="K1226" s="176"/>
      <c r="L1226" s="176"/>
      <c r="M1226" s="176"/>
      <c r="N1226" s="176"/>
      <c r="O1226" s="176"/>
      <c r="P1226" s="176"/>
      <c r="Q1226" s="176"/>
      <c r="R1226" s="176"/>
      <c r="S1226" s="176"/>
    </row>
    <row r="1227" spans="1:19" ht="15" customHeight="1">
      <c r="A1227" s="172">
        <v>33993</v>
      </c>
      <c r="B1227" s="173" t="s">
        <v>3469</v>
      </c>
      <c r="C1227" s="173" t="s">
        <v>5919</v>
      </c>
      <c r="D1227" s="173" t="s">
        <v>587</v>
      </c>
      <c r="E1227" s="173" t="s">
        <v>9038</v>
      </c>
      <c r="F1227" s="177">
        <v>290</v>
      </c>
      <c r="G1227" s="175"/>
      <c r="H1227" s="176"/>
      <c r="I1227" s="176"/>
      <c r="J1227" s="176"/>
      <c r="K1227" s="176"/>
      <c r="L1227" s="176"/>
      <c r="M1227" s="176"/>
      <c r="N1227" s="176"/>
      <c r="O1227" s="176"/>
      <c r="P1227" s="176"/>
      <c r="Q1227" s="176"/>
      <c r="R1227" s="176"/>
      <c r="S1227" s="176"/>
    </row>
    <row r="1228" spans="1:19" ht="15" customHeight="1">
      <c r="A1228" s="172">
        <v>33993</v>
      </c>
      <c r="B1228" s="173" t="s">
        <v>3469</v>
      </c>
      <c r="C1228" s="173" t="s">
        <v>6084</v>
      </c>
      <c r="D1228" s="173" t="s">
        <v>207</v>
      </c>
      <c r="E1228" s="173" t="s">
        <v>577</v>
      </c>
      <c r="F1228" s="174">
        <v>290</v>
      </c>
      <c r="G1228" s="174"/>
      <c r="H1228" s="176"/>
      <c r="I1228" s="176"/>
      <c r="J1228" s="176"/>
      <c r="K1228" s="176"/>
      <c r="L1228" s="176"/>
      <c r="M1228" s="176"/>
      <c r="N1228" s="176"/>
      <c r="O1228" s="176"/>
      <c r="P1228" s="176"/>
      <c r="Q1228" s="176"/>
      <c r="R1228" s="176"/>
      <c r="S1228" s="176"/>
    </row>
    <row r="1229" spans="1:19" ht="15" customHeight="1">
      <c r="A1229" s="172">
        <v>33993</v>
      </c>
      <c r="B1229" s="173" t="s">
        <v>3469</v>
      </c>
      <c r="C1229" s="173" t="s">
        <v>6566</v>
      </c>
      <c r="D1229" s="173" t="s">
        <v>7441</v>
      </c>
      <c r="E1229" s="173" t="s">
        <v>3905</v>
      </c>
      <c r="F1229" s="174">
        <v>201</v>
      </c>
      <c r="G1229" s="174"/>
      <c r="H1229" s="176"/>
      <c r="I1229" s="176"/>
      <c r="J1229" s="176"/>
      <c r="K1229" s="176"/>
      <c r="L1229" s="176"/>
      <c r="M1229" s="176"/>
      <c r="N1229" s="176"/>
      <c r="O1229" s="176"/>
      <c r="P1229" s="176"/>
      <c r="Q1229" s="176"/>
      <c r="R1229" s="176"/>
      <c r="S1229" s="176"/>
    </row>
    <row r="1230" spans="1:19" ht="15" customHeight="1">
      <c r="A1230" s="172">
        <v>33993</v>
      </c>
      <c r="B1230" s="173" t="s">
        <v>3469</v>
      </c>
      <c r="C1230" s="173" t="s">
        <v>6617</v>
      </c>
      <c r="D1230" s="173" t="s">
        <v>227</v>
      </c>
      <c r="E1230" s="173" t="s">
        <v>408</v>
      </c>
      <c r="F1230" s="174">
        <v>1</v>
      </c>
      <c r="G1230" s="174"/>
      <c r="H1230" s="176"/>
      <c r="I1230" s="176"/>
      <c r="J1230" s="176"/>
      <c r="K1230" s="176"/>
      <c r="L1230" s="176"/>
      <c r="M1230" s="176"/>
      <c r="N1230" s="176"/>
      <c r="O1230" s="176"/>
      <c r="P1230" s="176"/>
      <c r="Q1230" s="176"/>
      <c r="R1230" s="176"/>
      <c r="S1230" s="176"/>
    </row>
    <row r="1231" spans="1:19" ht="15" customHeight="1">
      <c r="A1231" s="172">
        <v>34553</v>
      </c>
      <c r="B1231" s="173" t="s">
        <v>3474</v>
      </c>
      <c r="C1231" s="173" t="s">
        <v>6931</v>
      </c>
      <c r="D1231" s="173" t="s">
        <v>105</v>
      </c>
      <c r="E1231" s="173" t="s">
        <v>4000</v>
      </c>
      <c r="F1231" s="174">
        <v>469</v>
      </c>
      <c r="G1231" s="174"/>
      <c r="H1231" s="176"/>
      <c r="I1231" s="176"/>
      <c r="J1231" s="176"/>
      <c r="K1231" s="176"/>
      <c r="L1231" s="176"/>
      <c r="M1231" s="176"/>
      <c r="N1231" s="176"/>
      <c r="O1231" s="176"/>
      <c r="P1231" s="176"/>
      <c r="Q1231" s="176"/>
      <c r="R1231" s="176"/>
      <c r="S1231" s="176"/>
    </row>
    <row r="1232" spans="1:19" ht="15" customHeight="1">
      <c r="A1232" s="172">
        <v>34913</v>
      </c>
      <c r="B1232" s="173" t="s">
        <v>3477</v>
      </c>
      <c r="C1232" s="173" t="s">
        <v>6989</v>
      </c>
      <c r="D1232" s="173" t="s">
        <v>105</v>
      </c>
      <c r="E1232" s="173" t="s">
        <v>3478</v>
      </c>
      <c r="F1232" s="174">
        <v>7819</v>
      </c>
      <c r="G1232" s="174">
        <v>7760.458333333333</v>
      </c>
      <c r="H1232" s="176">
        <v>1832.5555555555557</v>
      </c>
      <c r="I1232" s="176">
        <v>3563.2222222222222</v>
      </c>
      <c r="J1232" s="176">
        <v>1544</v>
      </c>
      <c r="K1232" s="176">
        <v>367.22222222222223</v>
      </c>
      <c r="L1232" s="176">
        <v>28.125</v>
      </c>
      <c r="M1232" s="176" t="s">
        <v>7389</v>
      </c>
      <c r="N1232" s="176" t="s">
        <v>7389</v>
      </c>
      <c r="O1232" s="176">
        <v>376.88888888888891</v>
      </c>
      <c r="P1232" s="176">
        <v>48.444444444444443</v>
      </c>
      <c r="Q1232" s="176" t="s">
        <v>7389</v>
      </c>
      <c r="R1232" s="176" t="s">
        <v>7389</v>
      </c>
      <c r="S1232" s="176" t="s">
        <v>7389</v>
      </c>
    </row>
    <row r="1233" spans="1:19" ht="15" customHeight="1">
      <c r="A1233" s="172">
        <v>35153</v>
      </c>
      <c r="B1233" s="173" t="s">
        <v>3479</v>
      </c>
      <c r="C1233" s="173" t="s">
        <v>7295</v>
      </c>
      <c r="D1233" s="173" t="s">
        <v>411</v>
      </c>
      <c r="E1233" s="173" t="s">
        <v>184</v>
      </c>
      <c r="F1233" s="177">
        <v>1002</v>
      </c>
      <c r="G1233" s="175">
        <v>1002.3636363636364</v>
      </c>
      <c r="H1233" s="176">
        <v>958.63636363636363</v>
      </c>
      <c r="I1233" s="176">
        <v>28.09090909090909</v>
      </c>
      <c r="J1233" s="176" t="s">
        <v>7389</v>
      </c>
      <c r="K1233" s="176" t="s">
        <v>7389</v>
      </c>
      <c r="L1233" s="176" t="s">
        <v>7389</v>
      </c>
      <c r="M1233" s="176" t="s">
        <v>7389</v>
      </c>
      <c r="N1233" s="176" t="s">
        <v>7389</v>
      </c>
      <c r="O1233" s="176">
        <v>6.6363636363636367</v>
      </c>
      <c r="P1233" s="176">
        <v>9</v>
      </c>
      <c r="Q1233" s="176" t="s">
        <v>7389</v>
      </c>
      <c r="R1233" s="176" t="s">
        <v>7389</v>
      </c>
      <c r="S1233" s="176" t="s">
        <v>7389</v>
      </c>
    </row>
    <row r="1234" spans="1:19" ht="15" customHeight="1">
      <c r="A1234" s="172">
        <v>35733</v>
      </c>
      <c r="B1234" s="173" t="s">
        <v>3483</v>
      </c>
      <c r="C1234" s="173" t="s">
        <v>5983</v>
      </c>
      <c r="D1234" s="173" t="s">
        <v>197</v>
      </c>
      <c r="E1234" s="173" t="s">
        <v>325</v>
      </c>
      <c r="F1234" s="174">
        <v>2263</v>
      </c>
      <c r="G1234" s="174">
        <v>2154</v>
      </c>
      <c r="H1234" s="176" t="s">
        <v>7389</v>
      </c>
      <c r="I1234" s="176" t="s">
        <v>7389</v>
      </c>
      <c r="J1234" s="176">
        <v>2150</v>
      </c>
      <c r="K1234" s="176" t="s">
        <v>7389</v>
      </c>
      <c r="L1234" s="176" t="s">
        <v>7389</v>
      </c>
      <c r="M1234" s="176" t="s">
        <v>7389</v>
      </c>
      <c r="N1234" s="176" t="s">
        <v>7389</v>
      </c>
      <c r="O1234" s="176">
        <v>4</v>
      </c>
      <c r="P1234" s="176" t="s">
        <v>7389</v>
      </c>
      <c r="Q1234" s="176" t="s">
        <v>7389</v>
      </c>
      <c r="R1234" s="176" t="s">
        <v>7389</v>
      </c>
      <c r="S1234" s="176" t="s">
        <v>7389</v>
      </c>
    </row>
    <row r="1235" spans="1:19" ht="15" customHeight="1">
      <c r="A1235" s="172">
        <v>36353</v>
      </c>
      <c r="B1235" s="173" t="s">
        <v>3488</v>
      </c>
      <c r="C1235" s="173" t="s">
        <v>6177</v>
      </c>
      <c r="D1235" s="173" t="s">
        <v>210</v>
      </c>
      <c r="E1235" s="173" t="s">
        <v>382</v>
      </c>
      <c r="F1235" s="174">
        <v>128</v>
      </c>
      <c r="G1235" s="174"/>
      <c r="H1235" s="176"/>
      <c r="I1235" s="176"/>
      <c r="J1235" s="176"/>
      <c r="K1235" s="176"/>
      <c r="L1235" s="176"/>
      <c r="M1235" s="176"/>
      <c r="N1235" s="176"/>
      <c r="O1235" s="176"/>
      <c r="P1235" s="176"/>
      <c r="Q1235" s="176"/>
      <c r="R1235" s="176"/>
      <c r="S1235" s="176"/>
    </row>
    <row r="1236" spans="1:19" ht="15" customHeight="1">
      <c r="A1236" s="172">
        <v>36534</v>
      </c>
      <c r="B1236" s="173" t="s">
        <v>3497</v>
      </c>
      <c r="C1236" s="173" t="s">
        <v>7291</v>
      </c>
      <c r="D1236" s="173" t="s">
        <v>411</v>
      </c>
      <c r="E1236" s="173" t="s">
        <v>769</v>
      </c>
      <c r="F1236" s="174">
        <v>2852</v>
      </c>
      <c r="G1236" s="174">
        <v>2777.25</v>
      </c>
      <c r="H1236" s="176">
        <v>1992.6666666666667</v>
      </c>
      <c r="I1236" s="176">
        <v>748.33333333333337</v>
      </c>
      <c r="J1236" s="176">
        <v>8.3333333333333339</v>
      </c>
      <c r="K1236" s="176" t="s">
        <v>7389</v>
      </c>
      <c r="L1236" s="176" t="s">
        <v>7389</v>
      </c>
      <c r="M1236" s="176">
        <v>9</v>
      </c>
      <c r="N1236" s="176">
        <v>1.9166666666666667</v>
      </c>
      <c r="O1236" s="176">
        <v>6</v>
      </c>
      <c r="P1236" s="176">
        <v>10</v>
      </c>
      <c r="Q1236" s="176">
        <v>1</v>
      </c>
      <c r="R1236" s="176" t="s">
        <v>7389</v>
      </c>
      <c r="S1236" s="176" t="s">
        <v>7389</v>
      </c>
    </row>
    <row r="1237" spans="1:19" ht="15" customHeight="1">
      <c r="A1237" s="172">
        <v>36554</v>
      </c>
      <c r="B1237" s="173" t="s">
        <v>3498</v>
      </c>
      <c r="C1237" s="173" t="s">
        <v>6419</v>
      </c>
      <c r="D1237" s="173" t="s">
        <v>215</v>
      </c>
      <c r="E1237" s="173" t="s">
        <v>3499</v>
      </c>
      <c r="F1237" s="174">
        <v>437</v>
      </c>
      <c r="G1237" s="174">
        <v>441.25</v>
      </c>
      <c r="H1237" s="176">
        <v>424.25</v>
      </c>
      <c r="I1237" s="176" t="s">
        <v>7389</v>
      </c>
      <c r="J1237" s="176" t="s">
        <v>7389</v>
      </c>
      <c r="K1237" s="176" t="s">
        <v>7389</v>
      </c>
      <c r="L1237" s="176" t="s">
        <v>7389</v>
      </c>
      <c r="M1237" s="176" t="s">
        <v>7389</v>
      </c>
      <c r="N1237" s="176" t="s">
        <v>7389</v>
      </c>
      <c r="O1237" s="176" t="s">
        <v>7389</v>
      </c>
      <c r="P1237" s="176">
        <v>17</v>
      </c>
      <c r="Q1237" s="176" t="s">
        <v>7389</v>
      </c>
      <c r="R1237" s="176" t="s">
        <v>7389</v>
      </c>
      <c r="S1237" s="176" t="s">
        <v>7389</v>
      </c>
    </row>
    <row r="1238" spans="1:19" ht="15" customHeight="1">
      <c r="A1238" s="172">
        <v>36573</v>
      </c>
      <c r="B1238" s="173" t="s">
        <v>3500</v>
      </c>
      <c r="C1238" s="173" t="s">
        <v>6976</v>
      </c>
      <c r="D1238" s="173" t="s">
        <v>105</v>
      </c>
      <c r="E1238" s="173" t="s">
        <v>3450</v>
      </c>
      <c r="F1238" s="174">
        <v>82.666666666666671</v>
      </c>
      <c r="G1238" s="174">
        <v>82.666666666666671</v>
      </c>
      <c r="H1238" s="176" t="s">
        <v>7389</v>
      </c>
      <c r="I1238" s="176" t="s">
        <v>7389</v>
      </c>
      <c r="J1238" s="176">
        <v>82.666666666666671</v>
      </c>
      <c r="K1238" s="176" t="s">
        <v>7389</v>
      </c>
      <c r="L1238" s="176" t="s">
        <v>7389</v>
      </c>
      <c r="M1238" s="176" t="s">
        <v>7389</v>
      </c>
      <c r="N1238" s="176" t="s">
        <v>7389</v>
      </c>
      <c r="O1238" s="176" t="s">
        <v>7389</v>
      </c>
      <c r="P1238" s="176" t="s">
        <v>7389</v>
      </c>
      <c r="Q1238" s="176" t="s">
        <v>7389</v>
      </c>
      <c r="R1238" s="176" t="s">
        <v>7389</v>
      </c>
      <c r="S1238" s="176" t="s">
        <v>7389</v>
      </c>
    </row>
    <row r="1239" spans="1:19" ht="15" customHeight="1">
      <c r="A1239" s="172">
        <v>36653</v>
      </c>
      <c r="B1239" s="173" t="s">
        <v>3501</v>
      </c>
      <c r="C1239" s="173" t="s">
        <v>4572</v>
      </c>
      <c r="D1239" s="173" t="s">
        <v>72</v>
      </c>
      <c r="E1239" s="173" t="s">
        <v>369</v>
      </c>
      <c r="F1239" s="174">
        <v>820</v>
      </c>
      <c r="G1239" s="174"/>
      <c r="H1239" s="176"/>
      <c r="I1239" s="176"/>
      <c r="J1239" s="176"/>
      <c r="K1239" s="176"/>
      <c r="L1239" s="176"/>
      <c r="M1239" s="176"/>
      <c r="N1239" s="176"/>
      <c r="O1239" s="176"/>
      <c r="P1239" s="176"/>
      <c r="Q1239" s="176"/>
      <c r="R1239" s="176"/>
      <c r="S1239" s="176"/>
    </row>
    <row r="1240" spans="1:19" ht="15" customHeight="1">
      <c r="A1240" s="172">
        <v>36833</v>
      </c>
      <c r="B1240" s="173" t="s">
        <v>3507</v>
      </c>
      <c r="C1240" s="173" t="s">
        <v>6931</v>
      </c>
      <c r="D1240" s="173" t="s">
        <v>105</v>
      </c>
      <c r="E1240" s="173" t="s">
        <v>4000</v>
      </c>
      <c r="F1240" s="174">
        <v>1245</v>
      </c>
      <c r="G1240" s="174"/>
      <c r="H1240" s="176"/>
      <c r="I1240" s="176"/>
      <c r="J1240" s="176"/>
      <c r="K1240" s="176"/>
      <c r="L1240" s="176"/>
      <c r="M1240" s="176"/>
      <c r="N1240" s="176"/>
      <c r="O1240" s="176"/>
      <c r="P1240" s="176"/>
      <c r="Q1240" s="176"/>
      <c r="R1240" s="176"/>
      <c r="S1240" s="176"/>
    </row>
    <row r="1241" spans="1:19" ht="15" customHeight="1">
      <c r="A1241" s="172">
        <v>36853</v>
      </c>
      <c r="B1241" s="173" t="s">
        <v>3508</v>
      </c>
      <c r="C1241" s="173" t="s">
        <v>4553</v>
      </c>
      <c r="D1241" s="173" t="s">
        <v>72</v>
      </c>
      <c r="E1241" s="173" t="s">
        <v>3509</v>
      </c>
      <c r="F1241" s="174">
        <v>764</v>
      </c>
      <c r="G1241" s="174">
        <v>720.33333333333337</v>
      </c>
      <c r="H1241" s="176">
        <v>720.33333333333337</v>
      </c>
      <c r="I1241" s="176" t="s">
        <v>7389</v>
      </c>
      <c r="J1241" s="176" t="s">
        <v>7389</v>
      </c>
      <c r="K1241" s="176" t="s">
        <v>7389</v>
      </c>
      <c r="L1241" s="176" t="s">
        <v>7389</v>
      </c>
      <c r="M1241" s="176" t="s">
        <v>7389</v>
      </c>
      <c r="N1241" s="176" t="s">
        <v>7389</v>
      </c>
      <c r="O1241" s="176" t="s">
        <v>7389</v>
      </c>
      <c r="P1241" s="176" t="s">
        <v>7389</v>
      </c>
      <c r="Q1241" s="176" t="s">
        <v>7389</v>
      </c>
      <c r="R1241" s="176" t="s">
        <v>7389</v>
      </c>
      <c r="S1241" s="176" t="s">
        <v>7389</v>
      </c>
    </row>
    <row r="1242" spans="1:19" ht="15" customHeight="1">
      <c r="A1242" s="172">
        <v>37215</v>
      </c>
      <c r="B1242" s="173" t="s">
        <v>3512</v>
      </c>
      <c r="C1242" s="173" t="s">
        <v>4613</v>
      </c>
      <c r="D1242" s="173" t="s">
        <v>72</v>
      </c>
      <c r="E1242" s="173" t="s">
        <v>8999</v>
      </c>
      <c r="F1242" s="174">
        <v>1207</v>
      </c>
      <c r="G1242" s="174"/>
      <c r="H1242" s="176"/>
      <c r="I1242" s="176"/>
      <c r="J1242" s="176"/>
      <c r="K1242" s="176"/>
      <c r="L1242" s="176"/>
      <c r="M1242" s="176"/>
      <c r="N1242" s="176"/>
      <c r="O1242" s="176"/>
      <c r="P1242" s="176"/>
      <c r="Q1242" s="176"/>
      <c r="R1242" s="176"/>
      <c r="S1242" s="176"/>
    </row>
    <row r="1243" spans="1:19" ht="15" customHeight="1">
      <c r="A1243" s="172">
        <v>37993</v>
      </c>
      <c r="B1243" s="173" t="s">
        <v>3516</v>
      </c>
      <c r="C1243" s="173" t="s">
        <v>5836</v>
      </c>
      <c r="D1243" s="173" t="s">
        <v>587</v>
      </c>
      <c r="E1243" s="173" t="s">
        <v>7612</v>
      </c>
      <c r="F1243" s="174">
        <v>539</v>
      </c>
      <c r="G1243" s="174"/>
      <c r="H1243" s="176"/>
      <c r="I1243" s="176"/>
      <c r="J1243" s="176"/>
      <c r="K1243" s="176"/>
      <c r="L1243" s="176"/>
      <c r="M1243" s="176"/>
      <c r="N1243" s="176"/>
      <c r="O1243" s="176"/>
      <c r="P1243" s="176"/>
      <c r="Q1243" s="176"/>
      <c r="R1243" s="176"/>
      <c r="S1243" s="176"/>
    </row>
    <row r="1244" spans="1:19" ht="15" customHeight="1">
      <c r="A1244" s="172">
        <v>38016</v>
      </c>
      <c r="B1244" s="173" t="s">
        <v>3517</v>
      </c>
      <c r="C1244" s="173" t="s">
        <v>4563</v>
      </c>
      <c r="D1244" s="173" t="s">
        <v>72</v>
      </c>
      <c r="E1244" s="173" t="s">
        <v>1452</v>
      </c>
      <c r="F1244" s="174">
        <v>174</v>
      </c>
      <c r="G1244" s="174"/>
      <c r="H1244" s="176"/>
      <c r="I1244" s="176"/>
      <c r="J1244" s="176"/>
      <c r="K1244" s="176"/>
      <c r="L1244" s="176"/>
      <c r="M1244" s="176"/>
      <c r="N1244" s="176"/>
      <c r="O1244" s="176"/>
      <c r="P1244" s="176"/>
      <c r="Q1244" s="176"/>
      <c r="R1244" s="176"/>
      <c r="S1244" s="176"/>
    </row>
    <row r="1245" spans="1:19" ht="15" customHeight="1">
      <c r="A1245" s="172">
        <v>38273</v>
      </c>
      <c r="B1245" s="173" t="s">
        <v>3518</v>
      </c>
      <c r="C1245" s="173" t="s">
        <v>7051</v>
      </c>
      <c r="D1245" s="173" t="s">
        <v>105</v>
      </c>
      <c r="E1245" s="173" t="s">
        <v>2176</v>
      </c>
      <c r="F1245" s="177">
        <v>774</v>
      </c>
      <c r="G1245" s="175">
        <v>773.83333333333337</v>
      </c>
      <c r="H1245" s="176">
        <v>416.66666666666669</v>
      </c>
      <c r="I1245" s="176">
        <v>333.66666666666669</v>
      </c>
      <c r="J1245" s="176">
        <v>10.916666666666666</v>
      </c>
      <c r="K1245" s="176" t="s">
        <v>7389</v>
      </c>
      <c r="L1245" s="176" t="s">
        <v>7389</v>
      </c>
      <c r="M1245" s="176" t="s">
        <v>7389</v>
      </c>
      <c r="N1245" s="176" t="s">
        <v>7389</v>
      </c>
      <c r="O1245" s="176" t="s">
        <v>7389</v>
      </c>
      <c r="P1245" s="176">
        <v>12.583333333333334</v>
      </c>
      <c r="Q1245" s="176" t="s">
        <v>7389</v>
      </c>
      <c r="R1245" s="176" t="s">
        <v>7389</v>
      </c>
      <c r="S1245" s="176" t="s">
        <v>7389</v>
      </c>
    </row>
    <row r="1246" spans="1:19" ht="15" customHeight="1">
      <c r="A1246" s="172">
        <v>38621</v>
      </c>
      <c r="B1246" s="173" t="s">
        <v>3519</v>
      </c>
      <c r="C1246" s="173" t="s">
        <v>7127</v>
      </c>
      <c r="D1246" s="173" t="s">
        <v>303</v>
      </c>
      <c r="E1246" s="173" t="s">
        <v>3850</v>
      </c>
      <c r="F1246" s="177">
        <v>4352</v>
      </c>
      <c r="G1246" s="175">
        <v>4296.727272727273</v>
      </c>
      <c r="H1246" s="176">
        <v>358.90909090909093</v>
      </c>
      <c r="I1246" s="176">
        <v>872.18181818181813</v>
      </c>
      <c r="J1246" s="176">
        <v>3062.909090909091</v>
      </c>
      <c r="K1246" s="176" t="s">
        <v>7389</v>
      </c>
      <c r="L1246" s="176" t="s">
        <v>7389</v>
      </c>
      <c r="M1246" s="176" t="s">
        <v>7389</v>
      </c>
      <c r="N1246" s="176" t="s">
        <v>7389</v>
      </c>
      <c r="O1246" s="176" t="s">
        <v>7389</v>
      </c>
      <c r="P1246" s="176">
        <v>1</v>
      </c>
      <c r="Q1246" s="176" t="s">
        <v>7389</v>
      </c>
      <c r="R1246" s="176">
        <v>1.7272727272727273</v>
      </c>
      <c r="S1246" s="176" t="s">
        <v>7389</v>
      </c>
    </row>
    <row r="1247" spans="1:19" ht="15" customHeight="1">
      <c r="A1247" s="172">
        <v>38622</v>
      </c>
      <c r="B1247" s="173" t="s">
        <v>3520</v>
      </c>
      <c r="C1247" s="173" t="s">
        <v>6125</v>
      </c>
      <c r="D1247" s="173" t="s">
        <v>207</v>
      </c>
      <c r="E1247" s="173" t="s">
        <v>3521</v>
      </c>
      <c r="F1247" s="174">
        <v>3503</v>
      </c>
      <c r="G1247" s="174">
        <v>3503</v>
      </c>
      <c r="H1247" s="176">
        <v>3434</v>
      </c>
      <c r="I1247" s="176">
        <v>30</v>
      </c>
      <c r="J1247" s="176" t="s">
        <v>7389</v>
      </c>
      <c r="K1247" s="176" t="s">
        <v>7389</v>
      </c>
      <c r="L1247" s="176" t="s">
        <v>7389</v>
      </c>
      <c r="M1247" s="176" t="s">
        <v>7389</v>
      </c>
      <c r="N1247" s="176" t="s">
        <v>7389</v>
      </c>
      <c r="O1247" s="176">
        <v>6</v>
      </c>
      <c r="P1247" s="176">
        <v>33</v>
      </c>
      <c r="Q1247" s="176" t="s">
        <v>7389</v>
      </c>
      <c r="R1247" s="176" t="s">
        <v>7389</v>
      </c>
      <c r="S1247" s="176" t="s">
        <v>7389</v>
      </c>
    </row>
    <row r="1248" spans="1:19" ht="15" customHeight="1">
      <c r="A1248" s="172">
        <v>38683</v>
      </c>
      <c r="B1248" s="173" t="s">
        <v>3522</v>
      </c>
      <c r="C1248" s="173" t="s">
        <v>4541</v>
      </c>
      <c r="D1248" s="173" t="s">
        <v>72</v>
      </c>
      <c r="E1248" s="173" t="s">
        <v>73</v>
      </c>
      <c r="F1248" s="177">
        <v>1677</v>
      </c>
      <c r="G1248" s="175">
        <v>1358.5694444444446</v>
      </c>
      <c r="H1248" s="176" t="s">
        <v>7389</v>
      </c>
      <c r="I1248" s="176" t="s">
        <v>7389</v>
      </c>
      <c r="J1248" s="176">
        <v>239.33333333333334</v>
      </c>
      <c r="K1248" s="176">
        <v>235.88888888888889</v>
      </c>
      <c r="L1248" s="176">
        <v>393.44444444444446</v>
      </c>
      <c r="M1248" s="176">
        <v>473.77777777777777</v>
      </c>
      <c r="N1248" s="176" t="s">
        <v>7389</v>
      </c>
      <c r="O1248" s="176">
        <v>16.125</v>
      </c>
      <c r="P1248" s="176" t="s">
        <v>7389</v>
      </c>
      <c r="Q1248" s="176" t="s">
        <v>7389</v>
      </c>
      <c r="R1248" s="176" t="s">
        <v>7389</v>
      </c>
      <c r="S1248" s="176" t="s">
        <v>7389</v>
      </c>
    </row>
    <row r="1249" spans="1:19" ht="15" customHeight="1">
      <c r="A1249" s="172">
        <v>38871</v>
      </c>
      <c r="B1249" s="173" t="s">
        <v>3524</v>
      </c>
      <c r="C1249" s="173" t="s">
        <v>4522</v>
      </c>
      <c r="D1249" s="173" t="s">
        <v>9835</v>
      </c>
      <c r="E1249" s="173" t="s">
        <v>3985</v>
      </c>
      <c r="F1249" s="174">
        <v>1378</v>
      </c>
      <c r="G1249" s="174">
        <v>1378</v>
      </c>
      <c r="H1249" s="176" t="s">
        <v>7389</v>
      </c>
      <c r="I1249" s="176" t="s">
        <v>7389</v>
      </c>
      <c r="J1249" s="176" t="s">
        <v>7389</v>
      </c>
      <c r="K1249" s="176" t="s">
        <v>7389</v>
      </c>
      <c r="L1249" s="176" t="s">
        <v>7389</v>
      </c>
      <c r="M1249" s="176" t="s">
        <v>7389</v>
      </c>
      <c r="N1249" s="176" t="s">
        <v>7389</v>
      </c>
      <c r="O1249" s="176" t="s">
        <v>7389</v>
      </c>
      <c r="P1249" s="176" t="s">
        <v>7389</v>
      </c>
      <c r="Q1249" s="176" t="s">
        <v>7389</v>
      </c>
      <c r="R1249" s="176" t="s">
        <v>7389</v>
      </c>
      <c r="S1249" s="176" t="s">
        <v>7389</v>
      </c>
    </row>
    <row r="1250" spans="1:19" ht="15" customHeight="1">
      <c r="A1250" s="172">
        <v>38930</v>
      </c>
      <c r="B1250" s="173" t="s">
        <v>3525</v>
      </c>
      <c r="C1250" s="173" t="s">
        <v>6204</v>
      </c>
      <c r="D1250" s="173" t="s">
        <v>210</v>
      </c>
      <c r="E1250" s="173" t="s">
        <v>3526</v>
      </c>
      <c r="F1250" s="174">
        <v>1070</v>
      </c>
      <c r="G1250" s="174">
        <v>1056.3333333333335</v>
      </c>
      <c r="H1250" s="176">
        <v>452.41666666666669</v>
      </c>
      <c r="I1250" s="176">
        <v>553</v>
      </c>
      <c r="J1250" s="176">
        <v>1</v>
      </c>
      <c r="K1250" s="176" t="s">
        <v>7389</v>
      </c>
      <c r="L1250" s="176" t="s">
        <v>7389</v>
      </c>
      <c r="M1250" s="176" t="s">
        <v>7389</v>
      </c>
      <c r="N1250" s="176">
        <v>1</v>
      </c>
      <c r="O1250" s="176">
        <v>30.916666666666668</v>
      </c>
      <c r="P1250" s="176">
        <v>13</v>
      </c>
      <c r="Q1250" s="176">
        <v>5</v>
      </c>
      <c r="R1250" s="176" t="s">
        <v>7389</v>
      </c>
      <c r="S1250" s="176" t="s">
        <v>7389</v>
      </c>
    </row>
    <row r="1251" spans="1:19" ht="15" customHeight="1">
      <c r="A1251" s="172">
        <v>39050</v>
      </c>
      <c r="B1251" s="173" t="s">
        <v>3527</v>
      </c>
      <c r="C1251" s="173" t="s">
        <v>6723</v>
      </c>
      <c r="D1251" s="173" t="s">
        <v>265</v>
      </c>
      <c r="E1251" s="173" t="s">
        <v>7448</v>
      </c>
      <c r="F1251" s="174">
        <v>74</v>
      </c>
      <c r="G1251" s="174">
        <v>67.583333333333329</v>
      </c>
      <c r="H1251" s="176" t="s">
        <v>7389</v>
      </c>
      <c r="I1251" s="176" t="s">
        <v>7389</v>
      </c>
      <c r="J1251" s="176">
        <v>67.583333333333329</v>
      </c>
      <c r="K1251" s="176" t="s">
        <v>7389</v>
      </c>
      <c r="L1251" s="176" t="s">
        <v>7389</v>
      </c>
      <c r="M1251" s="176" t="s">
        <v>7389</v>
      </c>
      <c r="N1251" s="176" t="s">
        <v>7389</v>
      </c>
      <c r="O1251" s="176" t="s">
        <v>7389</v>
      </c>
      <c r="P1251" s="176" t="s">
        <v>7389</v>
      </c>
      <c r="Q1251" s="176" t="s">
        <v>7389</v>
      </c>
      <c r="R1251" s="176" t="s">
        <v>7389</v>
      </c>
      <c r="S1251" s="176" t="s">
        <v>7389</v>
      </c>
    </row>
    <row r="1252" spans="1:19" ht="15" customHeight="1">
      <c r="A1252" s="172">
        <v>39410</v>
      </c>
      <c r="B1252" s="173" t="s">
        <v>11756</v>
      </c>
      <c r="C1252" s="173" t="s">
        <v>4123</v>
      </c>
      <c r="D1252" s="173" t="s">
        <v>82</v>
      </c>
      <c r="E1252" s="173" t="s">
        <v>268</v>
      </c>
      <c r="F1252" s="177">
        <v>610</v>
      </c>
      <c r="G1252" s="175">
        <v>584</v>
      </c>
      <c r="H1252" s="176" t="s">
        <v>7389</v>
      </c>
      <c r="I1252" s="176" t="s">
        <v>7389</v>
      </c>
      <c r="J1252" s="176" t="s">
        <v>7389</v>
      </c>
      <c r="K1252" s="176" t="s">
        <v>7389</v>
      </c>
      <c r="L1252" s="176" t="s">
        <v>7389</v>
      </c>
      <c r="M1252" s="176" t="s">
        <v>7389</v>
      </c>
      <c r="N1252" s="176" t="s">
        <v>7389</v>
      </c>
      <c r="O1252" s="176" t="s">
        <v>7389</v>
      </c>
      <c r="P1252" s="176" t="s">
        <v>7389</v>
      </c>
      <c r="Q1252" s="176" t="s">
        <v>7389</v>
      </c>
      <c r="R1252" s="176" t="s">
        <v>7389</v>
      </c>
      <c r="S1252" s="176" t="s">
        <v>7389</v>
      </c>
    </row>
    <row r="1253" spans="1:19" ht="15" customHeight="1">
      <c r="A1253" s="172">
        <v>39692</v>
      </c>
      <c r="B1253" s="173" t="s">
        <v>7853</v>
      </c>
      <c r="C1253" s="173" t="s">
        <v>6133</v>
      </c>
      <c r="D1253" s="173" t="s">
        <v>207</v>
      </c>
      <c r="E1253" s="173" t="s">
        <v>1501</v>
      </c>
      <c r="F1253" s="174">
        <v>1389</v>
      </c>
      <c r="G1253" s="174">
        <v>1388.3333333333333</v>
      </c>
      <c r="H1253" s="176">
        <v>1368.3333333333333</v>
      </c>
      <c r="I1253" s="176" t="s">
        <v>7389</v>
      </c>
      <c r="J1253" s="176" t="s">
        <v>7389</v>
      </c>
      <c r="K1253" s="176" t="s">
        <v>7389</v>
      </c>
      <c r="L1253" s="176" t="s">
        <v>7389</v>
      </c>
      <c r="M1253" s="176" t="s">
        <v>7389</v>
      </c>
      <c r="N1253" s="176" t="s">
        <v>7389</v>
      </c>
      <c r="O1253" s="176">
        <v>7</v>
      </c>
      <c r="P1253" s="176">
        <v>13</v>
      </c>
      <c r="Q1253" s="176" t="s">
        <v>7389</v>
      </c>
      <c r="R1253" s="176" t="s">
        <v>7389</v>
      </c>
      <c r="S1253" s="176" t="s">
        <v>7389</v>
      </c>
    </row>
    <row r="1254" spans="1:19" ht="15" customHeight="1">
      <c r="A1254" s="172">
        <v>39774</v>
      </c>
      <c r="B1254" s="173" t="s">
        <v>3534</v>
      </c>
      <c r="C1254" s="173" t="s">
        <v>7201</v>
      </c>
      <c r="D1254" s="173" t="s">
        <v>312</v>
      </c>
      <c r="E1254" s="173" t="s">
        <v>7854</v>
      </c>
      <c r="F1254" s="174">
        <v>1014</v>
      </c>
      <c r="G1254" s="174">
        <v>1020.0833333333334</v>
      </c>
      <c r="H1254" s="176">
        <v>881.16666666666663</v>
      </c>
      <c r="I1254" s="176">
        <v>40.583333333333336</v>
      </c>
      <c r="J1254" s="176" t="s">
        <v>7389</v>
      </c>
      <c r="K1254" s="176" t="s">
        <v>7389</v>
      </c>
      <c r="L1254" s="176" t="s">
        <v>7389</v>
      </c>
      <c r="M1254" s="176" t="s">
        <v>7389</v>
      </c>
      <c r="N1254" s="176" t="s">
        <v>7389</v>
      </c>
      <c r="O1254" s="176">
        <v>62.833333333333336</v>
      </c>
      <c r="P1254" s="176">
        <v>35.5</v>
      </c>
      <c r="Q1254" s="176" t="s">
        <v>7389</v>
      </c>
      <c r="R1254" s="176" t="s">
        <v>7389</v>
      </c>
      <c r="S1254" s="176" t="s">
        <v>7389</v>
      </c>
    </row>
    <row r="1255" spans="1:19" ht="15" customHeight="1">
      <c r="A1255" s="172">
        <v>39816</v>
      </c>
      <c r="B1255" s="173" t="s">
        <v>3536</v>
      </c>
      <c r="C1255" s="173" t="s">
        <v>4302</v>
      </c>
      <c r="D1255" s="173" t="s">
        <v>82</v>
      </c>
      <c r="E1255" s="173" t="s">
        <v>215</v>
      </c>
      <c r="F1255" s="174">
        <v>1403</v>
      </c>
      <c r="G1255" s="174">
        <v>1403</v>
      </c>
      <c r="H1255" s="176">
        <v>395</v>
      </c>
      <c r="I1255" s="176">
        <v>758</v>
      </c>
      <c r="J1255" s="176">
        <v>78</v>
      </c>
      <c r="K1255" s="176" t="s">
        <v>7389</v>
      </c>
      <c r="L1255" s="176" t="s">
        <v>7389</v>
      </c>
      <c r="M1255" s="176" t="s">
        <v>7389</v>
      </c>
      <c r="N1255" s="176" t="s">
        <v>7389</v>
      </c>
      <c r="O1255" s="176">
        <v>145</v>
      </c>
      <c r="P1255" s="176">
        <v>26</v>
      </c>
      <c r="Q1255" s="176">
        <v>1</v>
      </c>
      <c r="R1255" s="176" t="s">
        <v>7389</v>
      </c>
      <c r="S1255" s="176" t="s">
        <v>7389</v>
      </c>
    </row>
    <row r="1256" spans="1:19" ht="15" customHeight="1">
      <c r="A1256" s="172">
        <v>39914</v>
      </c>
      <c r="B1256" s="173" t="s">
        <v>3538</v>
      </c>
      <c r="C1256" s="173" t="s">
        <v>6841</v>
      </c>
      <c r="D1256" s="173" t="s">
        <v>265</v>
      </c>
      <c r="E1256" s="173" t="s">
        <v>3539</v>
      </c>
      <c r="F1256" s="174">
        <v>1119</v>
      </c>
      <c r="G1256" s="174">
        <v>1108.625</v>
      </c>
      <c r="H1256" s="176">
        <v>544.125</v>
      </c>
      <c r="I1256" s="176">
        <v>320.375</v>
      </c>
      <c r="J1256" s="176">
        <v>192.375</v>
      </c>
      <c r="K1256" s="176" t="s">
        <v>7389</v>
      </c>
      <c r="L1256" s="176" t="s">
        <v>7389</v>
      </c>
      <c r="M1256" s="176" t="s">
        <v>7389</v>
      </c>
      <c r="N1256" s="176" t="s">
        <v>7389</v>
      </c>
      <c r="O1256" s="176">
        <v>34.75</v>
      </c>
      <c r="P1256" s="176">
        <v>17</v>
      </c>
      <c r="Q1256" s="176" t="s">
        <v>7389</v>
      </c>
      <c r="R1256" s="176" t="s">
        <v>7389</v>
      </c>
      <c r="S1256" s="176" t="s">
        <v>7389</v>
      </c>
    </row>
    <row r="1257" spans="1:19" ht="15" customHeight="1">
      <c r="A1257" s="172">
        <v>40017</v>
      </c>
      <c r="B1257" s="173" t="s">
        <v>3540</v>
      </c>
      <c r="C1257" s="173" t="s">
        <v>5234</v>
      </c>
      <c r="D1257" s="173" t="s">
        <v>120</v>
      </c>
      <c r="E1257" s="173" t="s">
        <v>380</v>
      </c>
      <c r="F1257" s="174">
        <v>422</v>
      </c>
      <c r="G1257" s="174">
        <v>416.66666666666663</v>
      </c>
      <c r="H1257" s="176">
        <v>390.58333333333331</v>
      </c>
      <c r="I1257" s="176">
        <v>8</v>
      </c>
      <c r="J1257" s="176" t="s">
        <v>7389</v>
      </c>
      <c r="K1257" s="176" t="s">
        <v>7389</v>
      </c>
      <c r="L1257" s="176" t="s">
        <v>7389</v>
      </c>
      <c r="M1257" s="176" t="s">
        <v>7389</v>
      </c>
      <c r="N1257" s="176" t="s">
        <v>7389</v>
      </c>
      <c r="O1257" s="176">
        <v>4.333333333333333</v>
      </c>
      <c r="P1257" s="176">
        <v>13.75</v>
      </c>
      <c r="Q1257" s="176" t="s">
        <v>7389</v>
      </c>
      <c r="R1257" s="176" t="s">
        <v>7389</v>
      </c>
      <c r="S1257" s="176" t="s">
        <v>7389</v>
      </c>
    </row>
    <row r="1258" spans="1:19" ht="15" customHeight="1">
      <c r="A1258" s="172">
        <v>40036</v>
      </c>
      <c r="B1258" s="173" t="s">
        <v>3542</v>
      </c>
      <c r="C1258" s="173" t="s">
        <v>5223</v>
      </c>
      <c r="D1258" s="173" t="s">
        <v>120</v>
      </c>
      <c r="E1258" s="173" t="s">
        <v>3543</v>
      </c>
      <c r="F1258" s="174">
        <v>3287</v>
      </c>
      <c r="G1258" s="174">
        <v>1604.8333333333333</v>
      </c>
      <c r="H1258" s="176">
        <v>1084.25</v>
      </c>
      <c r="I1258" s="176">
        <v>197.08333333333334</v>
      </c>
      <c r="J1258" s="176">
        <v>86.083333333333329</v>
      </c>
      <c r="K1258" s="176" t="s">
        <v>7389</v>
      </c>
      <c r="L1258" s="176" t="s">
        <v>7389</v>
      </c>
      <c r="M1258" s="176" t="s">
        <v>7389</v>
      </c>
      <c r="N1258" s="176" t="s">
        <v>7389</v>
      </c>
      <c r="O1258" s="176">
        <v>183.16666666666666</v>
      </c>
      <c r="P1258" s="176">
        <v>54.25</v>
      </c>
      <c r="Q1258" s="176" t="s">
        <v>7389</v>
      </c>
      <c r="R1258" s="176" t="s">
        <v>7389</v>
      </c>
      <c r="S1258" s="176" t="s">
        <v>7389</v>
      </c>
    </row>
    <row r="1259" spans="1:19" ht="15" customHeight="1">
      <c r="A1259" s="172">
        <v>40236</v>
      </c>
      <c r="B1259" s="173" t="s">
        <v>3545</v>
      </c>
      <c r="C1259" s="173" t="s">
        <v>6361</v>
      </c>
      <c r="D1259" s="173" t="s">
        <v>215</v>
      </c>
      <c r="E1259" s="173" t="s">
        <v>9059</v>
      </c>
      <c r="F1259" s="174">
        <v>1254</v>
      </c>
      <c r="G1259" s="174"/>
      <c r="H1259" s="176"/>
      <c r="I1259" s="176"/>
      <c r="J1259" s="176"/>
      <c r="K1259" s="176"/>
      <c r="L1259" s="176"/>
      <c r="M1259" s="176"/>
      <c r="N1259" s="176"/>
      <c r="O1259" s="176"/>
      <c r="P1259" s="176"/>
      <c r="Q1259" s="176"/>
      <c r="R1259" s="176"/>
      <c r="S1259" s="176"/>
    </row>
    <row r="1260" spans="1:19" ht="15" customHeight="1">
      <c r="A1260" s="172">
        <v>40497</v>
      </c>
      <c r="B1260" s="173" t="s">
        <v>7855</v>
      </c>
      <c r="C1260" s="173" t="s">
        <v>4483</v>
      </c>
      <c r="D1260" s="173" t="s">
        <v>92</v>
      </c>
      <c r="E1260" s="173" t="s">
        <v>3989</v>
      </c>
      <c r="F1260" s="177">
        <v>2501</v>
      </c>
      <c r="G1260" s="175">
        <v>2306.8333333333335</v>
      </c>
      <c r="H1260" s="176">
        <v>1725.75</v>
      </c>
      <c r="I1260" s="176">
        <v>537.25</v>
      </c>
      <c r="J1260" s="176">
        <v>3.3333333333333335</v>
      </c>
      <c r="K1260" s="176" t="s">
        <v>7389</v>
      </c>
      <c r="L1260" s="176" t="s">
        <v>7389</v>
      </c>
      <c r="M1260" s="176" t="s">
        <v>7389</v>
      </c>
      <c r="N1260" s="176" t="s">
        <v>7389</v>
      </c>
      <c r="O1260" s="176">
        <v>22.25</v>
      </c>
      <c r="P1260" s="176">
        <v>18.25</v>
      </c>
      <c r="Q1260" s="176" t="s">
        <v>7389</v>
      </c>
      <c r="R1260" s="176" t="s">
        <v>7389</v>
      </c>
      <c r="S1260" s="176" t="s">
        <v>7389</v>
      </c>
    </row>
    <row r="1261" spans="1:19" ht="15" customHeight="1">
      <c r="A1261" s="172">
        <v>40497</v>
      </c>
      <c r="B1261" s="173" t="s">
        <v>7855</v>
      </c>
      <c r="C1261" s="173" t="s">
        <v>4485</v>
      </c>
      <c r="D1261" s="173" t="s">
        <v>92</v>
      </c>
      <c r="E1261" s="173" t="s">
        <v>766</v>
      </c>
      <c r="F1261" s="174">
        <v>3774</v>
      </c>
      <c r="G1261" s="174">
        <v>2503.3333333333335</v>
      </c>
      <c r="H1261" s="176">
        <v>2150.8333333333335</v>
      </c>
      <c r="I1261" s="176">
        <v>317</v>
      </c>
      <c r="J1261" s="176" t="s">
        <v>7389</v>
      </c>
      <c r="K1261" s="176" t="s">
        <v>7389</v>
      </c>
      <c r="L1261" s="176" t="s">
        <v>7389</v>
      </c>
      <c r="M1261" s="176" t="s">
        <v>7389</v>
      </c>
      <c r="N1261" s="176" t="s">
        <v>7389</v>
      </c>
      <c r="O1261" s="176">
        <v>18.5</v>
      </c>
      <c r="P1261" s="176">
        <v>17</v>
      </c>
      <c r="Q1261" s="176" t="s">
        <v>7389</v>
      </c>
      <c r="R1261" s="176" t="s">
        <v>7389</v>
      </c>
      <c r="S1261" s="176" t="s">
        <v>7389</v>
      </c>
    </row>
    <row r="1262" spans="1:19" ht="15" customHeight="1">
      <c r="A1262" s="172">
        <v>40497</v>
      </c>
      <c r="B1262" s="173" t="s">
        <v>7855</v>
      </c>
      <c r="C1262" s="173" t="s">
        <v>4496</v>
      </c>
      <c r="D1262" s="173" t="s">
        <v>92</v>
      </c>
      <c r="E1262" s="173" t="s">
        <v>3988</v>
      </c>
      <c r="F1262" s="174">
        <v>2555</v>
      </c>
      <c r="G1262" s="174">
        <v>2526.1666666666665</v>
      </c>
      <c r="H1262" s="176">
        <v>1753.6666666666667</v>
      </c>
      <c r="I1262" s="176">
        <v>671.83333333333337</v>
      </c>
      <c r="J1262" s="176">
        <v>46.166666666666664</v>
      </c>
      <c r="K1262" s="176" t="s">
        <v>7389</v>
      </c>
      <c r="L1262" s="176" t="s">
        <v>7389</v>
      </c>
      <c r="M1262" s="176" t="s">
        <v>7389</v>
      </c>
      <c r="N1262" s="176" t="s">
        <v>7389</v>
      </c>
      <c r="O1262" s="176">
        <v>37.75</v>
      </c>
      <c r="P1262" s="176">
        <v>16.75</v>
      </c>
      <c r="Q1262" s="176" t="s">
        <v>7389</v>
      </c>
      <c r="R1262" s="176" t="s">
        <v>7389</v>
      </c>
      <c r="S1262" s="176" t="s">
        <v>7389</v>
      </c>
    </row>
    <row r="1263" spans="1:19" ht="15" customHeight="1">
      <c r="A1263" s="172">
        <v>40497</v>
      </c>
      <c r="B1263" s="173" t="s">
        <v>7855</v>
      </c>
      <c r="C1263" s="173" t="s">
        <v>4502</v>
      </c>
      <c r="D1263" s="173" t="s">
        <v>92</v>
      </c>
      <c r="E1263" s="173" t="s">
        <v>7856</v>
      </c>
      <c r="F1263" s="174">
        <v>3894</v>
      </c>
      <c r="G1263" s="174">
        <v>3720.5833333333335</v>
      </c>
      <c r="H1263" s="176">
        <v>3069.75</v>
      </c>
      <c r="I1263" s="176">
        <v>604</v>
      </c>
      <c r="J1263" s="176" t="s">
        <v>7389</v>
      </c>
      <c r="K1263" s="176" t="s">
        <v>7389</v>
      </c>
      <c r="L1263" s="176" t="s">
        <v>7389</v>
      </c>
      <c r="M1263" s="176" t="s">
        <v>7389</v>
      </c>
      <c r="N1263" s="176" t="s">
        <v>7389</v>
      </c>
      <c r="O1263" s="176">
        <v>25.833333333333332</v>
      </c>
      <c r="P1263" s="176">
        <v>21</v>
      </c>
      <c r="Q1263" s="176" t="s">
        <v>7389</v>
      </c>
      <c r="R1263" s="176" t="s">
        <v>7389</v>
      </c>
      <c r="S1263" s="176" t="s">
        <v>7389</v>
      </c>
    </row>
    <row r="1264" spans="1:19" ht="15" customHeight="1">
      <c r="A1264" s="172">
        <v>40497</v>
      </c>
      <c r="B1264" s="173" t="s">
        <v>7855</v>
      </c>
      <c r="C1264" s="173" t="s">
        <v>4517</v>
      </c>
      <c r="D1264" s="173" t="s">
        <v>92</v>
      </c>
      <c r="E1264" s="173" t="s">
        <v>7857</v>
      </c>
      <c r="F1264" s="174">
        <v>2508</v>
      </c>
      <c r="G1264" s="174">
        <v>3869.5000000000005</v>
      </c>
      <c r="H1264" s="176">
        <v>3430.0833333333335</v>
      </c>
      <c r="I1264" s="176">
        <v>373.75</v>
      </c>
      <c r="J1264" s="176">
        <v>5.333333333333333</v>
      </c>
      <c r="K1264" s="176" t="s">
        <v>7389</v>
      </c>
      <c r="L1264" s="176" t="s">
        <v>7389</v>
      </c>
      <c r="M1264" s="176" t="s">
        <v>7389</v>
      </c>
      <c r="N1264" s="176" t="s">
        <v>7389</v>
      </c>
      <c r="O1264" s="176">
        <v>38.333333333333336</v>
      </c>
      <c r="P1264" s="176">
        <v>22</v>
      </c>
      <c r="Q1264" s="176" t="s">
        <v>7389</v>
      </c>
      <c r="R1264" s="176" t="s">
        <v>7389</v>
      </c>
      <c r="S1264" s="176" t="s">
        <v>7389</v>
      </c>
    </row>
    <row r="1265" spans="1:19" ht="15" customHeight="1">
      <c r="A1265" s="172">
        <v>40499</v>
      </c>
      <c r="B1265" s="173" t="s">
        <v>3549</v>
      </c>
      <c r="C1265" s="173" t="s">
        <v>7192</v>
      </c>
      <c r="D1265" s="173" t="s">
        <v>312</v>
      </c>
      <c r="E1265" s="173" t="s">
        <v>1738</v>
      </c>
      <c r="F1265" s="174">
        <v>310</v>
      </c>
      <c r="G1265" s="174"/>
      <c r="H1265" s="176"/>
      <c r="I1265" s="176"/>
      <c r="J1265" s="176"/>
      <c r="K1265" s="176"/>
      <c r="L1265" s="176"/>
      <c r="M1265" s="176"/>
      <c r="N1265" s="176"/>
      <c r="O1265" s="176"/>
      <c r="P1265" s="176"/>
      <c r="Q1265" s="176"/>
      <c r="R1265" s="176"/>
      <c r="S1265" s="176"/>
    </row>
    <row r="1266" spans="1:19" ht="15" customHeight="1">
      <c r="A1266" s="172">
        <v>41219</v>
      </c>
      <c r="B1266" s="173" t="s">
        <v>3554</v>
      </c>
      <c r="C1266" s="173" t="s">
        <v>4084</v>
      </c>
      <c r="D1266" s="173" t="s">
        <v>82</v>
      </c>
      <c r="E1266" s="173" t="s">
        <v>7859</v>
      </c>
      <c r="F1266" s="174">
        <v>2488</v>
      </c>
      <c r="G1266" s="174">
        <v>2197.4166666666665</v>
      </c>
      <c r="H1266" s="176">
        <v>119.91666666666667</v>
      </c>
      <c r="I1266" s="176">
        <v>1428.5833333333333</v>
      </c>
      <c r="J1266" s="176">
        <v>375.58333333333331</v>
      </c>
      <c r="K1266" s="176">
        <v>6</v>
      </c>
      <c r="L1266" s="176" t="s">
        <v>7389</v>
      </c>
      <c r="M1266" s="176" t="s">
        <v>7389</v>
      </c>
      <c r="N1266" s="176" t="s">
        <v>7389</v>
      </c>
      <c r="O1266" s="176">
        <v>244.33333333333334</v>
      </c>
      <c r="P1266" s="176">
        <v>23</v>
      </c>
      <c r="Q1266" s="176" t="s">
        <v>7389</v>
      </c>
      <c r="R1266" s="176" t="s">
        <v>7389</v>
      </c>
      <c r="S1266" s="176" t="s">
        <v>7389</v>
      </c>
    </row>
    <row r="1267" spans="1:19" ht="15" customHeight="1">
      <c r="A1267" s="172">
        <v>41279</v>
      </c>
      <c r="B1267" s="173" t="s">
        <v>3556</v>
      </c>
      <c r="C1267" s="173" t="s">
        <v>5354</v>
      </c>
      <c r="D1267" s="173" t="s">
        <v>132</v>
      </c>
      <c r="E1267" s="173" t="s">
        <v>7860</v>
      </c>
      <c r="F1267" s="174">
        <v>630</v>
      </c>
      <c r="G1267" s="174">
        <v>624.28571428571422</v>
      </c>
      <c r="H1267" s="176">
        <v>327.28571428571428</v>
      </c>
      <c r="I1267" s="176">
        <v>260</v>
      </c>
      <c r="J1267" s="176">
        <v>3</v>
      </c>
      <c r="K1267" s="176" t="s">
        <v>7389</v>
      </c>
      <c r="L1267" s="176" t="s">
        <v>7389</v>
      </c>
      <c r="M1267" s="176" t="s">
        <v>7389</v>
      </c>
      <c r="N1267" s="176">
        <v>6</v>
      </c>
      <c r="O1267" s="176" t="s">
        <v>7389</v>
      </c>
      <c r="P1267" s="176">
        <v>28</v>
      </c>
      <c r="Q1267" s="176" t="s">
        <v>7389</v>
      </c>
      <c r="R1267" s="176" t="s">
        <v>7389</v>
      </c>
      <c r="S1267" s="176" t="s">
        <v>7389</v>
      </c>
    </row>
    <row r="1268" spans="1:19" ht="15" customHeight="1">
      <c r="A1268" s="172">
        <v>41340</v>
      </c>
      <c r="B1268" s="173" t="s">
        <v>3558</v>
      </c>
      <c r="C1268" s="173" t="s">
        <v>5638</v>
      </c>
      <c r="D1268" s="173" t="s">
        <v>143</v>
      </c>
      <c r="E1268" s="173" t="s">
        <v>175</v>
      </c>
      <c r="F1268" s="174">
        <v>12868</v>
      </c>
      <c r="G1268" s="174">
        <v>12867.666666666668</v>
      </c>
      <c r="H1268" s="176" t="s">
        <v>7389</v>
      </c>
      <c r="I1268" s="176" t="s">
        <v>7389</v>
      </c>
      <c r="J1268" s="176" t="s">
        <v>7389</v>
      </c>
      <c r="K1268" s="176">
        <v>12839.083333333334</v>
      </c>
      <c r="L1268" s="176" t="s">
        <v>7389</v>
      </c>
      <c r="M1268" s="176" t="s">
        <v>7389</v>
      </c>
      <c r="N1268" s="176" t="s">
        <v>7389</v>
      </c>
      <c r="O1268" s="176">
        <v>27.583333333333332</v>
      </c>
      <c r="P1268" s="176">
        <v>1</v>
      </c>
      <c r="Q1268" s="176" t="s">
        <v>7389</v>
      </c>
      <c r="R1268" s="176" t="s">
        <v>7389</v>
      </c>
      <c r="S1268" s="176" t="s">
        <v>7389</v>
      </c>
    </row>
    <row r="1269" spans="1:19" ht="15" customHeight="1">
      <c r="A1269" s="172">
        <v>41696</v>
      </c>
      <c r="B1269" s="173" t="s">
        <v>3563</v>
      </c>
      <c r="C1269" s="173" t="s">
        <v>5676</v>
      </c>
      <c r="D1269" s="173" t="s">
        <v>143</v>
      </c>
      <c r="E1269" s="173" t="s">
        <v>179</v>
      </c>
      <c r="F1269" s="174">
        <v>550</v>
      </c>
      <c r="G1269" s="174">
        <v>536.5</v>
      </c>
      <c r="H1269" s="176">
        <v>17.5</v>
      </c>
      <c r="I1269" s="176">
        <v>439.5</v>
      </c>
      <c r="J1269" s="176">
        <v>65.5</v>
      </c>
      <c r="K1269" s="176" t="s">
        <v>7389</v>
      </c>
      <c r="L1269" s="176" t="s">
        <v>7389</v>
      </c>
      <c r="M1269" s="176" t="s">
        <v>7389</v>
      </c>
      <c r="N1269" s="176" t="s">
        <v>7389</v>
      </c>
      <c r="O1269" s="176" t="s">
        <v>7389</v>
      </c>
      <c r="P1269" s="176">
        <v>14</v>
      </c>
      <c r="Q1269" s="176" t="s">
        <v>7389</v>
      </c>
      <c r="R1269" s="176" t="s">
        <v>7389</v>
      </c>
      <c r="S1269" s="176" t="s">
        <v>7389</v>
      </c>
    </row>
    <row r="1270" spans="1:19" ht="15" customHeight="1">
      <c r="A1270" s="172">
        <v>41857</v>
      </c>
      <c r="B1270" s="173" t="s">
        <v>3565</v>
      </c>
      <c r="C1270" s="173" t="s">
        <v>6223</v>
      </c>
      <c r="D1270" s="173" t="s">
        <v>210</v>
      </c>
      <c r="E1270" s="173" t="s">
        <v>3566</v>
      </c>
      <c r="F1270" s="174">
        <v>1946</v>
      </c>
      <c r="G1270" s="174">
        <v>1732.3333333333335</v>
      </c>
      <c r="H1270" s="176">
        <v>975</v>
      </c>
      <c r="I1270" s="176">
        <v>620.58333333333337</v>
      </c>
      <c r="J1270" s="176">
        <v>3.9166666666666665</v>
      </c>
      <c r="K1270" s="176" t="s">
        <v>7389</v>
      </c>
      <c r="L1270" s="176" t="s">
        <v>7389</v>
      </c>
      <c r="M1270" s="176" t="s">
        <v>7389</v>
      </c>
      <c r="N1270" s="176">
        <v>3.3333333333333335</v>
      </c>
      <c r="O1270" s="176">
        <v>111</v>
      </c>
      <c r="P1270" s="176">
        <v>18.5</v>
      </c>
      <c r="Q1270" s="176" t="s">
        <v>7389</v>
      </c>
      <c r="R1270" s="176" t="s">
        <v>7389</v>
      </c>
      <c r="S1270" s="176" t="s">
        <v>7389</v>
      </c>
    </row>
    <row r="1271" spans="1:19" ht="15" customHeight="1">
      <c r="A1271" s="172">
        <v>42699</v>
      </c>
      <c r="B1271" s="173" t="s">
        <v>3575</v>
      </c>
      <c r="C1271" s="173" t="s">
        <v>4269</v>
      </c>
      <c r="D1271" s="173" t="s">
        <v>82</v>
      </c>
      <c r="E1271" s="173" t="s">
        <v>1056</v>
      </c>
      <c r="F1271" s="174">
        <v>1500</v>
      </c>
      <c r="G1271" s="174"/>
      <c r="H1271" s="176"/>
      <c r="I1271" s="176"/>
      <c r="J1271" s="176"/>
      <c r="K1271" s="176"/>
      <c r="L1271" s="176"/>
      <c r="M1271" s="176"/>
      <c r="N1271" s="176"/>
      <c r="O1271" s="176"/>
      <c r="P1271" s="176"/>
      <c r="Q1271" s="176"/>
      <c r="R1271" s="176"/>
      <c r="S1271" s="176"/>
    </row>
    <row r="1272" spans="1:19" ht="15" customHeight="1">
      <c r="A1272" s="172">
        <v>43096</v>
      </c>
      <c r="B1272" s="173" t="s">
        <v>3578</v>
      </c>
      <c r="C1272" s="173" t="s">
        <v>6153</v>
      </c>
      <c r="D1272" s="173" t="s">
        <v>207</v>
      </c>
      <c r="E1272" s="173" t="s">
        <v>9051</v>
      </c>
      <c r="F1272" s="174">
        <v>1597</v>
      </c>
      <c r="G1272" s="174"/>
      <c r="H1272" s="176"/>
      <c r="I1272" s="176"/>
      <c r="J1272" s="176"/>
      <c r="K1272" s="176"/>
      <c r="L1272" s="176"/>
      <c r="M1272" s="176"/>
      <c r="N1272" s="176"/>
      <c r="O1272" s="176"/>
      <c r="P1272" s="176"/>
      <c r="Q1272" s="176"/>
      <c r="R1272" s="176"/>
      <c r="S1272" s="176"/>
    </row>
    <row r="1273" spans="1:19" ht="15" customHeight="1">
      <c r="A1273" s="172">
        <v>43296</v>
      </c>
      <c r="B1273" s="173" t="s">
        <v>3581</v>
      </c>
      <c r="C1273" s="173" t="s">
        <v>5299</v>
      </c>
      <c r="D1273" s="173" t="s">
        <v>120</v>
      </c>
      <c r="E1273" s="173" t="s">
        <v>511</v>
      </c>
      <c r="F1273" s="177">
        <v>495</v>
      </c>
      <c r="G1273" s="175">
        <v>491.57142857142856</v>
      </c>
      <c r="H1273" s="176">
        <v>477</v>
      </c>
      <c r="I1273" s="176" t="s">
        <v>7389</v>
      </c>
      <c r="J1273" s="176" t="s">
        <v>7389</v>
      </c>
      <c r="K1273" s="176" t="s">
        <v>7389</v>
      </c>
      <c r="L1273" s="176" t="s">
        <v>7389</v>
      </c>
      <c r="M1273" s="176" t="s">
        <v>7389</v>
      </c>
      <c r="N1273" s="176" t="s">
        <v>7389</v>
      </c>
      <c r="O1273" s="176">
        <v>1.5714285714285714</v>
      </c>
      <c r="P1273" s="176">
        <v>13</v>
      </c>
      <c r="Q1273" s="176" t="s">
        <v>7389</v>
      </c>
      <c r="R1273" s="176" t="s">
        <v>7389</v>
      </c>
      <c r="S1273" s="176" t="s">
        <v>7389</v>
      </c>
    </row>
    <row r="1274" spans="1:19" ht="15" customHeight="1">
      <c r="A1274" s="172">
        <v>43397</v>
      </c>
      <c r="B1274" s="173" t="s">
        <v>3582</v>
      </c>
      <c r="C1274" s="173" t="s">
        <v>6303</v>
      </c>
      <c r="D1274" s="173" t="s">
        <v>215</v>
      </c>
      <c r="E1274" s="173" t="s">
        <v>1622</v>
      </c>
      <c r="F1274" s="174">
        <v>2493</v>
      </c>
      <c r="G1274" s="174"/>
      <c r="H1274" s="176"/>
      <c r="I1274" s="176"/>
      <c r="J1274" s="176"/>
      <c r="K1274" s="176"/>
      <c r="L1274" s="176"/>
      <c r="M1274" s="176"/>
      <c r="N1274" s="176"/>
      <c r="O1274" s="176"/>
      <c r="P1274" s="176"/>
      <c r="Q1274" s="176"/>
      <c r="R1274" s="176"/>
      <c r="S1274" s="176"/>
    </row>
    <row r="1275" spans="1:19" ht="15" customHeight="1">
      <c r="A1275" s="172">
        <v>43456</v>
      </c>
      <c r="B1275" s="173" t="s">
        <v>3585</v>
      </c>
      <c r="C1275" s="173" t="s">
        <v>6486</v>
      </c>
      <c r="D1275" s="173" t="s">
        <v>238</v>
      </c>
      <c r="E1275" s="173" t="s">
        <v>7862</v>
      </c>
      <c r="F1275" s="174">
        <v>260</v>
      </c>
      <c r="G1275" s="174">
        <v>88.583333333333343</v>
      </c>
      <c r="H1275" s="176" t="s">
        <v>7389</v>
      </c>
      <c r="I1275" s="176">
        <v>79.416666666666671</v>
      </c>
      <c r="J1275" s="176" t="s">
        <v>7389</v>
      </c>
      <c r="K1275" s="176" t="s">
        <v>7389</v>
      </c>
      <c r="L1275" s="176" t="s">
        <v>7389</v>
      </c>
      <c r="M1275" s="176" t="s">
        <v>7389</v>
      </c>
      <c r="N1275" s="176" t="s">
        <v>7389</v>
      </c>
      <c r="O1275" s="176" t="s">
        <v>7389</v>
      </c>
      <c r="P1275" s="176">
        <v>9.1666666666666661</v>
      </c>
      <c r="Q1275" s="176" t="s">
        <v>7389</v>
      </c>
      <c r="R1275" s="176" t="s">
        <v>7389</v>
      </c>
      <c r="S1275" s="176" t="s">
        <v>7389</v>
      </c>
    </row>
    <row r="1276" spans="1:19" ht="15" customHeight="1">
      <c r="A1276" s="172">
        <v>43576</v>
      </c>
      <c r="B1276" s="173" t="s">
        <v>3590</v>
      </c>
      <c r="C1276" s="173" t="s">
        <v>4489</v>
      </c>
      <c r="D1276" s="173" t="s">
        <v>92</v>
      </c>
      <c r="E1276" s="173" t="s">
        <v>3591</v>
      </c>
      <c r="F1276" s="174">
        <v>5532</v>
      </c>
      <c r="G1276" s="174">
        <v>5454.166666666667</v>
      </c>
      <c r="H1276" s="176">
        <v>3138.4166666666665</v>
      </c>
      <c r="I1276" s="176">
        <v>272.83333333333331</v>
      </c>
      <c r="J1276" s="176">
        <v>1956.4166666666667</v>
      </c>
      <c r="K1276" s="176" t="s">
        <v>7389</v>
      </c>
      <c r="L1276" s="176" t="s">
        <v>7389</v>
      </c>
      <c r="M1276" s="176" t="s">
        <v>7389</v>
      </c>
      <c r="N1276" s="176">
        <v>41.833333333333336</v>
      </c>
      <c r="O1276" s="176">
        <v>34.75</v>
      </c>
      <c r="P1276" s="176">
        <v>9.9166666666666661</v>
      </c>
      <c r="Q1276" s="176" t="s">
        <v>7389</v>
      </c>
      <c r="R1276" s="176" t="s">
        <v>7389</v>
      </c>
      <c r="S1276" s="176" t="s">
        <v>7389</v>
      </c>
    </row>
    <row r="1277" spans="1:19" ht="15" customHeight="1">
      <c r="A1277" s="172">
        <v>43696</v>
      </c>
      <c r="B1277" s="173" t="s">
        <v>3592</v>
      </c>
      <c r="C1277" s="173" t="s">
        <v>6723</v>
      </c>
      <c r="D1277" s="173" t="s">
        <v>265</v>
      </c>
      <c r="E1277" s="173" t="s">
        <v>7448</v>
      </c>
      <c r="F1277" s="174">
        <v>7945</v>
      </c>
      <c r="G1277" s="174">
        <v>5025.1684981684984</v>
      </c>
      <c r="H1277" s="176">
        <v>2200.4615384615386</v>
      </c>
      <c r="I1277" s="176">
        <v>1499.75</v>
      </c>
      <c r="J1277" s="176">
        <v>1266.25</v>
      </c>
      <c r="K1277" s="176">
        <v>2.9166666666666665</v>
      </c>
      <c r="L1277" s="176">
        <v>1</v>
      </c>
      <c r="M1277" s="176">
        <v>1</v>
      </c>
      <c r="N1277" s="176">
        <v>3.75</v>
      </c>
      <c r="O1277" s="176">
        <v>22.642857142857142</v>
      </c>
      <c r="P1277" s="176">
        <v>10.23076923076923</v>
      </c>
      <c r="Q1277" s="176">
        <v>5.333333333333333</v>
      </c>
      <c r="R1277" s="176">
        <v>6.333333333333333</v>
      </c>
      <c r="S1277" s="176">
        <v>5.5</v>
      </c>
    </row>
    <row r="1278" spans="1:19" ht="15" customHeight="1">
      <c r="A1278" s="172">
        <v>43700</v>
      </c>
      <c r="B1278" s="173" t="s">
        <v>3594</v>
      </c>
      <c r="C1278" s="173" t="s">
        <v>5255</v>
      </c>
      <c r="D1278" s="173" t="s">
        <v>120</v>
      </c>
      <c r="E1278" s="173" t="s">
        <v>7660</v>
      </c>
      <c r="F1278" s="174">
        <v>1041</v>
      </c>
      <c r="G1278" s="174">
        <v>1024.4000000000001</v>
      </c>
      <c r="H1278" s="176">
        <v>477.8</v>
      </c>
      <c r="I1278" s="176">
        <v>441.6</v>
      </c>
      <c r="J1278" s="176">
        <v>23.6</v>
      </c>
      <c r="K1278" s="176" t="s">
        <v>7389</v>
      </c>
      <c r="L1278" s="176" t="s">
        <v>7389</v>
      </c>
      <c r="M1278" s="176" t="s">
        <v>7389</v>
      </c>
      <c r="N1278" s="176" t="s">
        <v>7389</v>
      </c>
      <c r="O1278" s="176">
        <v>55.6</v>
      </c>
      <c r="P1278" s="176">
        <v>25.8</v>
      </c>
      <c r="Q1278" s="176" t="s">
        <v>7389</v>
      </c>
      <c r="R1278" s="176" t="s">
        <v>7389</v>
      </c>
      <c r="S1278" s="176" t="s">
        <v>7389</v>
      </c>
    </row>
    <row r="1279" spans="1:19" ht="15" customHeight="1">
      <c r="A1279" s="172">
        <v>44119</v>
      </c>
      <c r="B1279" s="173" t="s">
        <v>3595</v>
      </c>
      <c r="C1279" s="173" t="s">
        <v>4241</v>
      </c>
      <c r="D1279" s="173" t="s">
        <v>82</v>
      </c>
      <c r="E1279" s="173" t="s">
        <v>7373</v>
      </c>
      <c r="F1279" s="174">
        <v>432</v>
      </c>
      <c r="G1279" s="174"/>
      <c r="H1279" s="176"/>
      <c r="I1279" s="176"/>
      <c r="J1279" s="176"/>
      <c r="K1279" s="176"/>
      <c r="L1279" s="176"/>
      <c r="M1279" s="176"/>
      <c r="N1279" s="176"/>
      <c r="O1279" s="176"/>
      <c r="P1279" s="176"/>
      <c r="Q1279" s="176"/>
      <c r="R1279" s="176"/>
      <c r="S1279" s="176"/>
    </row>
    <row r="1280" spans="1:19" ht="15" customHeight="1">
      <c r="A1280" s="172">
        <v>44557</v>
      </c>
      <c r="B1280" s="173" t="s">
        <v>7864</v>
      </c>
      <c r="C1280" s="173" t="s">
        <v>5945</v>
      </c>
      <c r="D1280" s="173" t="s">
        <v>197</v>
      </c>
      <c r="E1280" s="173" t="s">
        <v>3603</v>
      </c>
      <c r="F1280" s="177">
        <v>842</v>
      </c>
      <c r="G1280" s="175">
        <v>829.49999999999989</v>
      </c>
      <c r="H1280" s="176">
        <v>433.83333333333331</v>
      </c>
      <c r="I1280" s="176">
        <v>311.75</v>
      </c>
      <c r="J1280" s="176">
        <v>45</v>
      </c>
      <c r="K1280" s="176">
        <v>1</v>
      </c>
      <c r="L1280" s="176" t="s">
        <v>7389</v>
      </c>
      <c r="M1280" s="176" t="s">
        <v>7389</v>
      </c>
      <c r="N1280" s="176" t="s">
        <v>7389</v>
      </c>
      <c r="O1280" s="176">
        <v>14.916666666666666</v>
      </c>
      <c r="P1280" s="176">
        <v>23</v>
      </c>
      <c r="Q1280" s="176" t="s">
        <v>7389</v>
      </c>
      <c r="R1280" s="176" t="s">
        <v>7389</v>
      </c>
      <c r="S1280" s="176" t="s">
        <v>7389</v>
      </c>
    </row>
    <row r="1281" spans="1:19" ht="15" customHeight="1">
      <c r="A1281" s="172">
        <v>44936</v>
      </c>
      <c r="B1281" s="173" t="s">
        <v>3611</v>
      </c>
      <c r="C1281" s="173" t="s">
        <v>6572</v>
      </c>
      <c r="D1281" s="173" t="s">
        <v>7441</v>
      </c>
      <c r="E1281" s="173" t="s">
        <v>3461</v>
      </c>
      <c r="F1281" s="174">
        <v>111</v>
      </c>
      <c r="G1281" s="174"/>
      <c r="H1281" s="176"/>
      <c r="I1281" s="176"/>
      <c r="J1281" s="176"/>
      <c r="K1281" s="176"/>
      <c r="L1281" s="176"/>
      <c r="M1281" s="176"/>
      <c r="N1281" s="176"/>
      <c r="O1281" s="176"/>
      <c r="P1281" s="176"/>
      <c r="Q1281" s="176"/>
      <c r="R1281" s="176"/>
      <c r="S1281" s="176"/>
    </row>
    <row r="1282" spans="1:19" ht="15" customHeight="1">
      <c r="A1282" s="172">
        <v>45236</v>
      </c>
      <c r="B1282" s="173" t="s">
        <v>3615</v>
      </c>
      <c r="C1282" s="173" t="s">
        <v>4335</v>
      </c>
      <c r="D1282" s="173" t="s">
        <v>82</v>
      </c>
      <c r="E1282" s="173" t="s">
        <v>87</v>
      </c>
      <c r="F1282" s="174">
        <v>338</v>
      </c>
      <c r="G1282" s="174"/>
      <c r="H1282" s="176"/>
      <c r="I1282" s="176"/>
      <c r="J1282" s="176"/>
      <c r="K1282" s="176"/>
      <c r="L1282" s="176"/>
      <c r="M1282" s="176"/>
      <c r="N1282" s="176"/>
      <c r="O1282" s="176"/>
      <c r="P1282" s="176"/>
      <c r="Q1282" s="176"/>
      <c r="R1282" s="176"/>
      <c r="S1282" s="176"/>
    </row>
    <row r="1283" spans="1:19" ht="15" customHeight="1">
      <c r="A1283" s="172">
        <v>45757</v>
      </c>
      <c r="B1283" s="173" t="s">
        <v>3622</v>
      </c>
      <c r="C1283" s="173" t="s">
        <v>5841</v>
      </c>
      <c r="D1283" s="173" t="s">
        <v>587</v>
      </c>
      <c r="E1283" s="173" t="s">
        <v>9025</v>
      </c>
      <c r="F1283" s="174">
        <v>1488</v>
      </c>
      <c r="G1283" s="174">
        <v>1453.4166666666667</v>
      </c>
      <c r="H1283" s="176">
        <v>1304.4166666666667</v>
      </c>
      <c r="I1283" s="176" t="s">
        <v>7389</v>
      </c>
      <c r="J1283" s="176" t="s">
        <v>7389</v>
      </c>
      <c r="K1283" s="176" t="s">
        <v>7389</v>
      </c>
      <c r="L1283" s="176" t="s">
        <v>7389</v>
      </c>
      <c r="M1283" s="176" t="s">
        <v>7389</v>
      </c>
      <c r="N1283" s="176" t="s">
        <v>7389</v>
      </c>
      <c r="O1283" s="176">
        <v>118</v>
      </c>
      <c r="P1283" s="176">
        <v>31</v>
      </c>
      <c r="Q1283" s="176" t="s">
        <v>7389</v>
      </c>
      <c r="R1283" s="176" t="s">
        <v>7389</v>
      </c>
      <c r="S1283" s="176" t="s">
        <v>7389</v>
      </c>
    </row>
    <row r="1284" spans="1:19" ht="15" customHeight="1">
      <c r="A1284" s="172">
        <v>45836</v>
      </c>
      <c r="B1284" s="173" t="s">
        <v>3624</v>
      </c>
      <c r="C1284" s="173" t="s">
        <v>6677</v>
      </c>
      <c r="D1284" s="173" t="s">
        <v>265</v>
      </c>
      <c r="E1284" s="173" t="s">
        <v>3625</v>
      </c>
      <c r="F1284" s="174">
        <v>5336</v>
      </c>
      <c r="G1284" s="174">
        <v>5312</v>
      </c>
      <c r="H1284" s="176">
        <v>2056</v>
      </c>
      <c r="I1284" s="176">
        <v>1524</v>
      </c>
      <c r="J1284" s="176">
        <v>1426</v>
      </c>
      <c r="K1284" s="176" t="s">
        <v>7389</v>
      </c>
      <c r="L1284" s="176" t="s">
        <v>7389</v>
      </c>
      <c r="M1284" s="176" t="s">
        <v>7389</v>
      </c>
      <c r="N1284" s="176" t="s">
        <v>7389</v>
      </c>
      <c r="O1284" s="176">
        <v>258</v>
      </c>
      <c r="P1284" s="176">
        <v>48</v>
      </c>
      <c r="Q1284" s="176" t="s">
        <v>7389</v>
      </c>
      <c r="R1284" s="176" t="s">
        <v>7389</v>
      </c>
      <c r="S1284" s="176" t="s">
        <v>7389</v>
      </c>
    </row>
    <row r="1285" spans="1:19" ht="15" customHeight="1">
      <c r="A1285" s="172">
        <v>46476</v>
      </c>
      <c r="B1285" s="173" t="s">
        <v>3637</v>
      </c>
      <c r="C1285" s="173" t="s">
        <v>5477</v>
      </c>
      <c r="D1285" s="173" t="s">
        <v>369</v>
      </c>
      <c r="E1285" s="173" t="s">
        <v>3638</v>
      </c>
      <c r="F1285" s="174">
        <v>4018</v>
      </c>
      <c r="G1285" s="174">
        <v>3995.7142857142858</v>
      </c>
      <c r="H1285" s="176">
        <v>2948</v>
      </c>
      <c r="I1285" s="176">
        <v>905.28571428571433</v>
      </c>
      <c r="J1285" s="176" t="s">
        <v>7389</v>
      </c>
      <c r="K1285" s="176" t="s">
        <v>7389</v>
      </c>
      <c r="L1285" s="176" t="s">
        <v>7389</v>
      </c>
      <c r="M1285" s="176" t="s">
        <v>7389</v>
      </c>
      <c r="N1285" s="176" t="s">
        <v>7389</v>
      </c>
      <c r="O1285" s="176">
        <v>125.28571428571429</v>
      </c>
      <c r="P1285" s="176">
        <v>17.142857142857142</v>
      </c>
      <c r="Q1285" s="176" t="s">
        <v>7389</v>
      </c>
      <c r="R1285" s="176" t="s">
        <v>7389</v>
      </c>
      <c r="S1285" s="176" t="s">
        <v>7389</v>
      </c>
    </row>
    <row r="1286" spans="1:19" ht="15" customHeight="1">
      <c r="A1286" s="172">
        <v>46556</v>
      </c>
      <c r="B1286" s="173" t="s">
        <v>3640</v>
      </c>
      <c r="C1286" s="173" t="s">
        <v>6414</v>
      </c>
      <c r="D1286" s="173" t="s">
        <v>215</v>
      </c>
      <c r="E1286" s="173" t="s">
        <v>7586</v>
      </c>
      <c r="F1286" s="174">
        <v>1207</v>
      </c>
      <c r="G1286" s="174"/>
      <c r="H1286" s="176"/>
      <c r="I1286" s="176"/>
      <c r="J1286" s="176"/>
      <c r="K1286" s="176"/>
      <c r="L1286" s="176"/>
      <c r="M1286" s="176"/>
      <c r="N1286" s="176"/>
      <c r="O1286" s="176"/>
      <c r="P1286" s="176"/>
      <c r="Q1286" s="176"/>
      <c r="R1286" s="176"/>
      <c r="S1286" s="176"/>
    </row>
    <row r="1287" spans="1:19" ht="15" customHeight="1">
      <c r="A1287" s="172">
        <v>48243</v>
      </c>
      <c r="B1287" s="173" t="s">
        <v>3654</v>
      </c>
      <c r="C1287" s="173" t="s">
        <v>6544</v>
      </c>
      <c r="D1287" s="173" t="s">
        <v>238</v>
      </c>
      <c r="E1287" s="173" t="s">
        <v>1327</v>
      </c>
      <c r="F1287" s="174">
        <v>26383</v>
      </c>
      <c r="G1287" s="174">
        <v>27154.083333333336</v>
      </c>
      <c r="H1287" s="176">
        <v>8876.75</v>
      </c>
      <c r="I1287" s="176">
        <v>5853.5</v>
      </c>
      <c r="J1287" s="176">
        <v>10526.5</v>
      </c>
      <c r="K1287" s="176">
        <v>821.75</v>
      </c>
      <c r="L1287" s="176">
        <v>552.91666666666663</v>
      </c>
      <c r="M1287" s="176" t="s">
        <v>7389</v>
      </c>
      <c r="N1287" s="176">
        <v>35.416666666666664</v>
      </c>
      <c r="O1287" s="176">
        <v>418.66666666666669</v>
      </c>
      <c r="P1287" s="176">
        <v>68.583333333333329</v>
      </c>
      <c r="Q1287" s="176" t="s">
        <v>7389</v>
      </c>
      <c r="R1287" s="176" t="s">
        <v>7389</v>
      </c>
      <c r="S1287" s="176" t="s">
        <v>7389</v>
      </c>
    </row>
    <row r="1288" spans="1:19" ht="15" customHeight="1">
      <c r="A1288" s="172">
        <v>48244</v>
      </c>
      <c r="B1288" s="173" t="s">
        <v>3655</v>
      </c>
      <c r="C1288" s="173" t="s">
        <v>5404</v>
      </c>
      <c r="D1288" s="173" t="s">
        <v>369</v>
      </c>
      <c r="E1288" s="173" t="s">
        <v>7865</v>
      </c>
      <c r="F1288" s="174">
        <v>795</v>
      </c>
      <c r="G1288" s="174">
        <v>8096.2857142857147</v>
      </c>
      <c r="H1288" s="176">
        <v>1450.2857142857142</v>
      </c>
      <c r="I1288" s="176">
        <v>4146.2857142857147</v>
      </c>
      <c r="J1288" s="176">
        <v>1371.1428571428571</v>
      </c>
      <c r="K1288" s="176">
        <v>278.57142857142856</v>
      </c>
      <c r="L1288" s="176">
        <v>3</v>
      </c>
      <c r="M1288" s="176" t="s">
        <v>7389</v>
      </c>
      <c r="N1288" s="176">
        <v>4</v>
      </c>
      <c r="O1288" s="176">
        <v>776</v>
      </c>
      <c r="P1288" s="176">
        <v>50</v>
      </c>
      <c r="Q1288" s="176">
        <v>17</v>
      </c>
      <c r="R1288" s="176" t="s">
        <v>7389</v>
      </c>
      <c r="S1288" s="176" t="s">
        <v>7389</v>
      </c>
    </row>
    <row r="1289" spans="1:19" ht="15" customHeight="1">
      <c r="A1289" s="172">
        <v>48244</v>
      </c>
      <c r="B1289" s="173" t="s">
        <v>3655</v>
      </c>
      <c r="C1289" s="173" t="s">
        <v>5407</v>
      </c>
      <c r="D1289" s="173" t="s">
        <v>369</v>
      </c>
      <c r="E1289" s="173" t="s">
        <v>7721</v>
      </c>
      <c r="F1289" s="174">
        <v>418</v>
      </c>
      <c r="G1289" s="174">
        <v>644.71428571428567</v>
      </c>
      <c r="H1289" s="176">
        <v>603.71428571428567</v>
      </c>
      <c r="I1289" s="176">
        <v>26</v>
      </c>
      <c r="J1289" s="176" t="s">
        <v>7389</v>
      </c>
      <c r="K1289" s="176">
        <v>2</v>
      </c>
      <c r="L1289" s="176" t="s">
        <v>7389</v>
      </c>
      <c r="M1289" s="176" t="s">
        <v>7389</v>
      </c>
      <c r="N1289" s="176" t="s">
        <v>7389</v>
      </c>
      <c r="O1289" s="176">
        <v>4</v>
      </c>
      <c r="P1289" s="176">
        <v>9</v>
      </c>
      <c r="Q1289" s="176" t="s">
        <v>7389</v>
      </c>
      <c r="R1289" s="176" t="s">
        <v>7389</v>
      </c>
      <c r="S1289" s="176" t="s">
        <v>7389</v>
      </c>
    </row>
    <row r="1290" spans="1:19" ht="15" customHeight="1">
      <c r="A1290" s="172">
        <v>48244</v>
      </c>
      <c r="B1290" s="173" t="s">
        <v>3655</v>
      </c>
      <c r="C1290" s="173" t="s">
        <v>5413</v>
      </c>
      <c r="D1290" s="173" t="s">
        <v>369</v>
      </c>
      <c r="E1290" s="173" t="s">
        <v>7866</v>
      </c>
      <c r="F1290" s="174">
        <v>3847</v>
      </c>
      <c r="G1290" s="174">
        <v>3716.4285714285716</v>
      </c>
      <c r="H1290" s="176">
        <v>2255.5714285714284</v>
      </c>
      <c r="I1290" s="176">
        <v>1020.4285714285714</v>
      </c>
      <c r="J1290" s="176">
        <v>309.42857142857144</v>
      </c>
      <c r="K1290" s="176" t="s">
        <v>7389</v>
      </c>
      <c r="L1290" s="176" t="s">
        <v>7389</v>
      </c>
      <c r="M1290" s="176" t="s">
        <v>7389</v>
      </c>
      <c r="N1290" s="176" t="s">
        <v>7389</v>
      </c>
      <c r="O1290" s="176">
        <v>104</v>
      </c>
      <c r="P1290" s="176">
        <v>23</v>
      </c>
      <c r="Q1290" s="176">
        <v>4</v>
      </c>
      <c r="R1290" s="176" t="s">
        <v>7389</v>
      </c>
      <c r="S1290" s="176" t="s">
        <v>7389</v>
      </c>
    </row>
    <row r="1291" spans="1:19" ht="15" customHeight="1">
      <c r="A1291" s="172">
        <v>48244</v>
      </c>
      <c r="B1291" s="173" t="s">
        <v>3655</v>
      </c>
      <c r="C1291" s="173" t="s">
        <v>5421</v>
      </c>
      <c r="D1291" s="173" t="s">
        <v>369</v>
      </c>
      <c r="E1291" s="173" t="s">
        <v>1425</v>
      </c>
      <c r="F1291" s="177">
        <v>12349</v>
      </c>
      <c r="G1291" s="175">
        <v>9613.8571428571431</v>
      </c>
      <c r="H1291" s="176">
        <v>5565.8571428571431</v>
      </c>
      <c r="I1291" s="176">
        <v>2957.7142857142858</v>
      </c>
      <c r="J1291" s="176">
        <v>286</v>
      </c>
      <c r="K1291" s="176">
        <v>25</v>
      </c>
      <c r="L1291" s="176" t="s">
        <v>7389</v>
      </c>
      <c r="M1291" s="176" t="s">
        <v>7389</v>
      </c>
      <c r="N1291" s="176">
        <v>10</v>
      </c>
      <c r="O1291" s="176">
        <v>704.28571428571433</v>
      </c>
      <c r="P1291" s="176">
        <v>65</v>
      </c>
      <c r="Q1291" s="176" t="s">
        <v>7389</v>
      </c>
      <c r="R1291" s="176" t="s">
        <v>7389</v>
      </c>
      <c r="S1291" s="176" t="s">
        <v>7389</v>
      </c>
    </row>
    <row r="1292" spans="1:19" ht="15" customHeight="1">
      <c r="A1292" s="172">
        <v>48244</v>
      </c>
      <c r="B1292" s="173" t="s">
        <v>3655</v>
      </c>
      <c r="C1292" s="173" t="s">
        <v>5426</v>
      </c>
      <c r="D1292" s="173" t="s">
        <v>369</v>
      </c>
      <c r="E1292" s="173" t="s">
        <v>3973</v>
      </c>
      <c r="F1292" s="174">
        <v>8128</v>
      </c>
      <c r="G1292" s="174">
        <v>1281.5714285714287</v>
      </c>
      <c r="H1292" s="176">
        <v>1060.5714285714287</v>
      </c>
      <c r="I1292" s="176">
        <v>202</v>
      </c>
      <c r="J1292" s="176" t="s">
        <v>7389</v>
      </c>
      <c r="K1292" s="176">
        <v>1</v>
      </c>
      <c r="L1292" s="176" t="s">
        <v>7389</v>
      </c>
      <c r="M1292" s="176" t="s">
        <v>7389</v>
      </c>
      <c r="N1292" s="176" t="s">
        <v>7389</v>
      </c>
      <c r="O1292" s="176">
        <v>3</v>
      </c>
      <c r="P1292" s="176">
        <v>15</v>
      </c>
      <c r="Q1292" s="176" t="s">
        <v>7389</v>
      </c>
      <c r="R1292" s="176" t="s">
        <v>7389</v>
      </c>
      <c r="S1292" s="176" t="s">
        <v>7389</v>
      </c>
    </row>
    <row r="1293" spans="1:19" ht="15" customHeight="1">
      <c r="A1293" s="172">
        <v>48244</v>
      </c>
      <c r="B1293" s="173" t="s">
        <v>3655</v>
      </c>
      <c r="C1293" s="173" t="s">
        <v>5435</v>
      </c>
      <c r="D1293" s="173" t="s">
        <v>369</v>
      </c>
      <c r="E1293" s="173" t="s">
        <v>917</v>
      </c>
      <c r="F1293" s="174">
        <v>9312</v>
      </c>
      <c r="G1293" s="174">
        <v>9292.8571428571431</v>
      </c>
      <c r="H1293" s="176">
        <v>3698.5714285714284</v>
      </c>
      <c r="I1293" s="176">
        <v>3186.2857142857142</v>
      </c>
      <c r="J1293" s="176">
        <v>1977.7142857142858</v>
      </c>
      <c r="K1293" s="176">
        <v>26</v>
      </c>
      <c r="L1293" s="176" t="s">
        <v>7389</v>
      </c>
      <c r="M1293" s="176" t="s">
        <v>7389</v>
      </c>
      <c r="N1293" s="176">
        <v>3</v>
      </c>
      <c r="O1293" s="176">
        <v>339.28571428571428</v>
      </c>
      <c r="P1293" s="176">
        <v>53</v>
      </c>
      <c r="Q1293" s="176">
        <v>9</v>
      </c>
      <c r="R1293" s="176" t="s">
        <v>7389</v>
      </c>
      <c r="S1293" s="176" t="s">
        <v>7389</v>
      </c>
    </row>
    <row r="1294" spans="1:19" ht="15" customHeight="1">
      <c r="A1294" s="172">
        <v>48244</v>
      </c>
      <c r="B1294" s="173" t="s">
        <v>3655</v>
      </c>
      <c r="C1294" s="173" t="s">
        <v>5448</v>
      </c>
      <c r="D1294" s="173" t="s">
        <v>369</v>
      </c>
      <c r="E1294" s="173" t="s">
        <v>7867</v>
      </c>
      <c r="F1294" s="174">
        <v>9632</v>
      </c>
      <c r="G1294" s="174">
        <v>1117</v>
      </c>
      <c r="H1294" s="176">
        <v>935</v>
      </c>
      <c r="I1294" s="176">
        <v>154</v>
      </c>
      <c r="J1294" s="176">
        <v>5</v>
      </c>
      <c r="K1294" s="176" t="s">
        <v>7389</v>
      </c>
      <c r="L1294" s="176" t="s">
        <v>7389</v>
      </c>
      <c r="M1294" s="176" t="s">
        <v>7389</v>
      </c>
      <c r="N1294" s="176" t="s">
        <v>7389</v>
      </c>
      <c r="O1294" s="176">
        <v>12</v>
      </c>
      <c r="P1294" s="176">
        <v>11</v>
      </c>
      <c r="Q1294" s="176" t="s">
        <v>7389</v>
      </c>
      <c r="R1294" s="176" t="s">
        <v>7389</v>
      </c>
      <c r="S1294" s="176" t="s">
        <v>7389</v>
      </c>
    </row>
    <row r="1295" spans="1:19" ht="15" customHeight="1">
      <c r="A1295" s="172">
        <v>48244</v>
      </c>
      <c r="B1295" s="173" t="s">
        <v>3655</v>
      </c>
      <c r="C1295" s="173" t="s">
        <v>5451</v>
      </c>
      <c r="D1295" s="173" t="s">
        <v>369</v>
      </c>
      <c r="E1295" s="173" t="s">
        <v>7868</v>
      </c>
      <c r="F1295" s="174">
        <v>2962</v>
      </c>
      <c r="G1295" s="174">
        <v>12296.285714285714</v>
      </c>
      <c r="H1295" s="176">
        <v>5077</v>
      </c>
      <c r="I1295" s="176">
        <v>5005.4285714285716</v>
      </c>
      <c r="J1295" s="176">
        <v>1458.1428571428571</v>
      </c>
      <c r="K1295" s="176">
        <v>351.42857142857144</v>
      </c>
      <c r="L1295" s="176" t="s">
        <v>7389</v>
      </c>
      <c r="M1295" s="176" t="s">
        <v>7389</v>
      </c>
      <c r="N1295" s="176">
        <v>7</v>
      </c>
      <c r="O1295" s="176">
        <v>332.28571428571428</v>
      </c>
      <c r="P1295" s="176">
        <v>58</v>
      </c>
      <c r="Q1295" s="176">
        <v>7</v>
      </c>
      <c r="R1295" s="176" t="s">
        <v>7389</v>
      </c>
      <c r="S1295" s="176" t="s">
        <v>7389</v>
      </c>
    </row>
    <row r="1296" spans="1:19" ht="15" customHeight="1">
      <c r="A1296" s="172">
        <v>48244</v>
      </c>
      <c r="B1296" s="173" t="s">
        <v>3655</v>
      </c>
      <c r="C1296" s="173" t="s">
        <v>5453</v>
      </c>
      <c r="D1296" s="173" t="s">
        <v>369</v>
      </c>
      <c r="E1296" s="173" t="s">
        <v>7869</v>
      </c>
      <c r="F1296" s="174">
        <v>646</v>
      </c>
      <c r="G1296" s="174">
        <v>1579.2857142857142</v>
      </c>
      <c r="H1296" s="176">
        <v>1164.2857142857142</v>
      </c>
      <c r="I1296" s="176">
        <v>299.71428571428572</v>
      </c>
      <c r="J1296" s="176">
        <v>25</v>
      </c>
      <c r="K1296" s="176" t="s">
        <v>7389</v>
      </c>
      <c r="L1296" s="176" t="s">
        <v>7389</v>
      </c>
      <c r="M1296" s="176" t="s">
        <v>7389</v>
      </c>
      <c r="N1296" s="176" t="s">
        <v>7389</v>
      </c>
      <c r="O1296" s="176">
        <v>69</v>
      </c>
      <c r="P1296" s="176">
        <v>21.285714285714285</v>
      </c>
      <c r="Q1296" s="176" t="s">
        <v>7389</v>
      </c>
      <c r="R1296" s="176" t="s">
        <v>7389</v>
      </c>
      <c r="S1296" s="176" t="s">
        <v>7389</v>
      </c>
    </row>
    <row r="1297" spans="1:19" ht="15" customHeight="1">
      <c r="A1297" s="172">
        <v>48244</v>
      </c>
      <c r="B1297" s="173" t="s">
        <v>3655</v>
      </c>
      <c r="C1297" s="173" t="s">
        <v>5456</v>
      </c>
      <c r="D1297" s="173" t="s">
        <v>369</v>
      </c>
      <c r="E1297" s="173" t="s">
        <v>3970</v>
      </c>
      <c r="F1297" s="174">
        <v>1580</v>
      </c>
      <c r="G1297" s="174">
        <v>2958.5714285714284</v>
      </c>
      <c r="H1297" s="176">
        <v>2487.8571428571427</v>
      </c>
      <c r="I1297" s="176">
        <v>353.71428571428572</v>
      </c>
      <c r="J1297" s="176">
        <v>47</v>
      </c>
      <c r="K1297" s="176">
        <v>14</v>
      </c>
      <c r="L1297" s="176" t="s">
        <v>7389</v>
      </c>
      <c r="M1297" s="176" t="s">
        <v>7389</v>
      </c>
      <c r="N1297" s="176" t="s">
        <v>7389</v>
      </c>
      <c r="O1297" s="176">
        <v>29</v>
      </c>
      <c r="P1297" s="176">
        <v>27</v>
      </c>
      <c r="Q1297" s="176" t="s">
        <v>7389</v>
      </c>
      <c r="R1297" s="176" t="s">
        <v>7389</v>
      </c>
      <c r="S1297" s="176" t="s">
        <v>7389</v>
      </c>
    </row>
    <row r="1298" spans="1:19" ht="15" customHeight="1">
      <c r="A1298" s="172">
        <v>48244</v>
      </c>
      <c r="B1298" s="173" t="s">
        <v>3655</v>
      </c>
      <c r="C1298" s="173" t="s">
        <v>5473</v>
      </c>
      <c r="D1298" s="173" t="s">
        <v>369</v>
      </c>
      <c r="E1298" s="173" t="s">
        <v>7870</v>
      </c>
      <c r="F1298" s="174">
        <v>1282</v>
      </c>
      <c r="G1298" s="174">
        <v>686</v>
      </c>
      <c r="H1298" s="176">
        <v>653</v>
      </c>
      <c r="I1298" s="176">
        <v>2</v>
      </c>
      <c r="J1298" s="176" t="s">
        <v>7389</v>
      </c>
      <c r="K1298" s="176">
        <v>4</v>
      </c>
      <c r="L1298" s="176" t="s">
        <v>7389</v>
      </c>
      <c r="M1298" s="176" t="s">
        <v>7389</v>
      </c>
      <c r="N1298" s="176">
        <v>1</v>
      </c>
      <c r="O1298" s="176">
        <v>13</v>
      </c>
      <c r="P1298" s="176">
        <v>13</v>
      </c>
      <c r="Q1298" s="176" t="s">
        <v>7389</v>
      </c>
      <c r="R1298" s="176" t="s">
        <v>7389</v>
      </c>
      <c r="S1298" s="176" t="s">
        <v>7389</v>
      </c>
    </row>
    <row r="1299" spans="1:19" ht="15" customHeight="1">
      <c r="A1299" s="172">
        <v>48244</v>
      </c>
      <c r="B1299" s="173" t="s">
        <v>3655</v>
      </c>
      <c r="C1299" s="173" t="s">
        <v>6715</v>
      </c>
      <c r="D1299" s="173" t="s">
        <v>265</v>
      </c>
      <c r="E1299" s="173" t="s">
        <v>3476</v>
      </c>
      <c r="F1299" s="177">
        <v>1117</v>
      </c>
      <c r="G1299" s="175"/>
      <c r="H1299" s="176"/>
      <c r="I1299" s="176"/>
      <c r="J1299" s="176"/>
      <c r="K1299" s="176"/>
      <c r="L1299" s="176"/>
      <c r="M1299" s="176"/>
      <c r="N1299" s="176"/>
      <c r="O1299" s="176"/>
      <c r="P1299" s="176"/>
      <c r="Q1299" s="176"/>
      <c r="R1299" s="176"/>
      <c r="S1299" s="176"/>
    </row>
    <row r="1300" spans="1:19" ht="15" customHeight="1">
      <c r="A1300" s="172">
        <v>48244</v>
      </c>
      <c r="B1300" s="173" t="s">
        <v>3655</v>
      </c>
      <c r="C1300" s="173" t="s">
        <v>6791</v>
      </c>
      <c r="D1300" s="173" t="s">
        <v>265</v>
      </c>
      <c r="E1300" s="173" t="s">
        <v>923</v>
      </c>
      <c r="F1300" s="174">
        <v>686</v>
      </c>
      <c r="G1300" s="174"/>
      <c r="H1300" s="176"/>
      <c r="I1300" s="176"/>
      <c r="J1300" s="176"/>
      <c r="K1300" s="176"/>
      <c r="L1300" s="176"/>
      <c r="M1300" s="176"/>
      <c r="N1300" s="176"/>
      <c r="O1300" s="176"/>
      <c r="P1300" s="176"/>
      <c r="Q1300" s="176"/>
      <c r="R1300" s="176"/>
      <c r="S1300" s="176"/>
    </row>
    <row r="1301" spans="1:19" ht="15" customHeight="1">
      <c r="A1301" s="172">
        <v>48365</v>
      </c>
      <c r="B1301" s="173" t="s">
        <v>3659</v>
      </c>
      <c r="C1301" s="173" t="s">
        <v>6931</v>
      </c>
      <c r="D1301" s="173" t="s">
        <v>105</v>
      </c>
      <c r="E1301" s="173" t="s">
        <v>4000</v>
      </c>
      <c r="F1301" s="174">
        <v>35</v>
      </c>
      <c r="G1301" s="174"/>
      <c r="H1301" s="176"/>
      <c r="I1301" s="176"/>
      <c r="J1301" s="176"/>
      <c r="K1301" s="176"/>
      <c r="L1301" s="176"/>
      <c r="M1301" s="176"/>
      <c r="N1301" s="176"/>
      <c r="O1301" s="176"/>
      <c r="P1301" s="176"/>
      <c r="Q1301" s="176"/>
      <c r="R1301" s="176"/>
      <c r="S1301" s="176"/>
    </row>
    <row r="1302" spans="1:19" ht="15" customHeight="1">
      <c r="A1302" s="172">
        <v>48989</v>
      </c>
      <c r="B1302" s="173" t="s">
        <v>3670</v>
      </c>
      <c r="C1302" s="173" t="s">
        <v>6436</v>
      </c>
      <c r="D1302" s="173" t="s">
        <v>238</v>
      </c>
      <c r="E1302" s="173" t="s">
        <v>7711</v>
      </c>
      <c r="F1302" s="174">
        <v>408</v>
      </c>
      <c r="G1302" s="174"/>
      <c r="H1302" s="176"/>
      <c r="I1302" s="176"/>
      <c r="J1302" s="176"/>
      <c r="K1302" s="176"/>
      <c r="L1302" s="176"/>
      <c r="M1302" s="176"/>
      <c r="N1302" s="176"/>
      <c r="O1302" s="176"/>
      <c r="P1302" s="176"/>
      <c r="Q1302" s="176"/>
      <c r="R1302" s="176"/>
      <c r="S1302" s="176"/>
    </row>
    <row r="1303" spans="1:19" ht="15" customHeight="1">
      <c r="A1303" s="172">
        <v>49150</v>
      </c>
      <c r="B1303" s="173" t="s">
        <v>3677</v>
      </c>
      <c r="C1303" s="173" t="s">
        <v>5277</v>
      </c>
      <c r="D1303" s="173" t="s">
        <v>120</v>
      </c>
      <c r="E1303" s="173" t="s">
        <v>9021</v>
      </c>
      <c r="F1303" s="174">
        <v>242</v>
      </c>
      <c r="G1303" s="174"/>
      <c r="H1303" s="176"/>
      <c r="I1303" s="176"/>
      <c r="J1303" s="176"/>
      <c r="K1303" s="176"/>
      <c r="L1303" s="176"/>
      <c r="M1303" s="176"/>
      <c r="N1303" s="176"/>
      <c r="O1303" s="176"/>
      <c r="P1303" s="176"/>
      <c r="Q1303" s="176"/>
      <c r="R1303" s="176"/>
      <c r="S1303" s="176"/>
    </row>
    <row r="1304" spans="1:19" ht="15" customHeight="1">
      <c r="A1304" s="172">
        <v>49164</v>
      </c>
      <c r="B1304" s="173" t="s">
        <v>7872</v>
      </c>
      <c r="C1304" s="173" t="s">
        <v>6962</v>
      </c>
      <c r="D1304" s="173" t="s">
        <v>105</v>
      </c>
      <c r="E1304" s="173" t="s">
        <v>1377</v>
      </c>
      <c r="F1304" s="174">
        <v>141</v>
      </c>
      <c r="G1304" s="175">
        <v>138.33333333333334</v>
      </c>
      <c r="H1304" s="176">
        <v>25.5</v>
      </c>
      <c r="I1304" s="176">
        <v>93.5</v>
      </c>
      <c r="J1304" s="176">
        <v>9</v>
      </c>
      <c r="K1304" s="176" t="s">
        <v>7389</v>
      </c>
      <c r="L1304" s="176" t="s">
        <v>7389</v>
      </c>
      <c r="M1304" s="176" t="s">
        <v>7389</v>
      </c>
      <c r="N1304" s="176" t="s">
        <v>7389</v>
      </c>
      <c r="O1304" s="176">
        <v>9.3333333333333339</v>
      </c>
      <c r="P1304" s="176">
        <v>1</v>
      </c>
      <c r="Q1304" s="176" t="s">
        <v>7389</v>
      </c>
      <c r="R1304" s="176" t="s">
        <v>7389</v>
      </c>
      <c r="S1304" s="176" t="s">
        <v>7389</v>
      </c>
    </row>
    <row r="1305" spans="1:19" ht="15" customHeight="1">
      <c r="A1305" s="172">
        <v>49173</v>
      </c>
      <c r="B1305" s="173" t="s">
        <v>3682</v>
      </c>
      <c r="C1305" s="173" t="s">
        <v>6162</v>
      </c>
      <c r="D1305" s="173" t="s">
        <v>207</v>
      </c>
      <c r="E1305" s="173" t="s">
        <v>7873</v>
      </c>
      <c r="F1305" s="174">
        <v>1342</v>
      </c>
      <c r="G1305" s="174">
        <v>1650</v>
      </c>
      <c r="H1305" s="176">
        <v>1627</v>
      </c>
      <c r="I1305" s="176">
        <v>6</v>
      </c>
      <c r="J1305" s="176" t="s">
        <v>7389</v>
      </c>
      <c r="K1305" s="176" t="s">
        <v>7389</v>
      </c>
      <c r="L1305" s="176" t="s">
        <v>7389</v>
      </c>
      <c r="M1305" s="176" t="s">
        <v>7389</v>
      </c>
      <c r="N1305" s="176" t="s">
        <v>7389</v>
      </c>
      <c r="O1305" s="176" t="s">
        <v>7389</v>
      </c>
      <c r="P1305" s="176">
        <v>17</v>
      </c>
      <c r="Q1305" s="176" t="s">
        <v>7389</v>
      </c>
      <c r="R1305" s="176" t="s">
        <v>7389</v>
      </c>
      <c r="S1305" s="176" t="s">
        <v>7389</v>
      </c>
    </row>
    <row r="1306" spans="1:19" ht="15" customHeight="1">
      <c r="A1306" s="172">
        <v>49446</v>
      </c>
      <c r="B1306" s="173" t="s">
        <v>3698</v>
      </c>
      <c r="C1306" s="173" t="s">
        <v>6177</v>
      </c>
      <c r="D1306" s="173" t="s">
        <v>210</v>
      </c>
      <c r="E1306" s="173" t="s">
        <v>382</v>
      </c>
      <c r="F1306" s="174">
        <v>4610</v>
      </c>
      <c r="G1306" s="174">
        <v>4591</v>
      </c>
      <c r="H1306" s="176">
        <v>1310.6666666666667</v>
      </c>
      <c r="I1306" s="176">
        <v>3003.3333333333335</v>
      </c>
      <c r="J1306" s="176">
        <v>5</v>
      </c>
      <c r="K1306" s="176" t="s">
        <v>7389</v>
      </c>
      <c r="L1306" s="176" t="s">
        <v>7389</v>
      </c>
      <c r="M1306" s="176" t="s">
        <v>7389</v>
      </c>
      <c r="N1306" s="176">
        <v>1</v>
      </c>
      <c r="O1306" s="176">
        <v>254</v>
      </c>
      <c r="P1306" s="176">
        <v>17</v>
      </c>
      <c r="Q1306" s="176" t="s">
        <v>7389</v>
      </c>
      <c r="R1306" s="176" t="s">
        <v>7389</v>
      </c>
      <c r="S1306" s="176" t="s">
        <v>7389</v>
      </c>
    </row>
    <row r="1307" spans="1:19" ht="15" customHeight="1">
      <c r="A1307" s="172">
        <v>49606</v>
      </c>
      <c r="B1307" s="173" t="s">
        <v>3718</v>
      </c>
      <c r="C1307" s="173" t="s">
        <v>6902</v>
      </c>
      <c r="D1307" s="173" t="s">
        <v>511</v>
      </c>
      <c r="E1307" s="173" t="s">
        <v>1761</v>
      </c>
      <c r="F1307" s="174">
        <v>370</v>
      </c>
      <c r="G1307" s="174"/>
      <c r="H1307" s="176"/>
      <c r="I1307" s="176"/>
      <c r="J1307" s="176"/>
      <c r="K1307" s="176"/>
      <c r="L1307" s="176"/>
      <c r="M1307" s="176"/>
      <c r="N1307" s="176"/>
      <c r="O1307" s="176"/>
      <c r="P1307" s="176"/>
      <c r="Q1307" s="176"/>
      <c r="R1307" s="176"/>
      <c r="S1307" s="176"/>
    </row>
    <row r="1308" spans="1:19" ht="15" customHeight="1">
      <c r="A1308" s="172">
        <v>50442</v>
      </c>
      <c r="B1308" s="173" t="s">
        <v>3740</v>
      </c>
      <c r="C1308" s="173" t="s">
        <v>6951</v>
      </c>
      <c r="D1308" s="173" t="s">
        <v>105</v>
      </c>
      <c r="E1308" s="173" t="s">
        <v>7518</v>
      </c>
      <c r="F1308" s="174">
        <v>387</v>
      </c>
      <c r="G1308" s="174"/>
      <c r="H1308" s="176"/>
      <c r="I1308" s="176"/>
      <c r="J1308" s="176"/>
      <c r="K1308" s="176"/>
      <c r="L1308" s="176"/>
      <c r="M1308" s="176"/>
      <c r="N1308" s="176"/>
      <c r="O1308" s="176"/>
      <c r="P1308" s="176"/>
      <c r="Q1308" s="176"/>
      <c r="R1308" s="176"/>
      <c r="S1308" s="176"/>
    </row>
    <row r="1309" spans="1:19" ht="15" customHeight="1">
      <c r="A1309" s="172">
        <v>51066</v>
      </c>
      <c r="B1309" s="173" t="s">
        <v>3754</v>
      </c>
      <c r="C1309" s="173" t="s">
        <v>6187</v>
      </c>
      <c r="D1309" s="173" t="s">
        <v>210</v>
      </c>
      <c r="E1309" s="173" t="s">
        <v>9053</v>
      </c>
      <c r="F1309" s="174">
        <v>1227</v>
      </c>
      <c r="G1309" s="174"/>
      <c r="H1309" s="176"/>
      <c r="I1309" s="176"/>
      <c r="J1309" s="176"/>
      <c r="K1309" s="176"/>
      <c r="L1309" s="176"/>
      <c r="M1309" s="176"/>
      <c r="N1309" s="176"/>
      <c r="O1309" s="176"/>
      <c r="P1309" s="176"/>
      <c r="Q1309" s="176"/>
      <c r="R1309" s="176"/>
      <c r="S1309" s="176"/>
    </row>
    <row r="1310" spans="1:19" ht="15" customHeight="1">
      <c r="A1310" s="172">
        <v>51266</v>
      </c>
      <c r="B1310" s="173" t="s">
        <v>3757</v>
      </c>
      <c r="C1310" s="173" t="s">
        <v>5460</v>
      </c>
      <c r="D1310" s="173" t="s">
        <v>369</v>
      </c>
      <c r="E1310" s="173" t="s">
        <v>2958</v>
      </c>
      <c r="F1310" s="174">
        <v>1668</v>
      </c>
      <c r="G1310" s="174"/>
      <c r="H1310" s="176"/>
      <c r="I1310" s="176"/>
      <c r="J1310" s="176"/>
      <c r="K1310" s="176"/>
      <c r="L1310" s="176"/>
      <c r="M1310" s="176"/>
      <c r="N1310" s="176"/>
      <c r="O1310" s="176"/>
      <c r="P1310" s="176"/>
      <c r="Q1310" s="176"/>
      <c r="R1310" s="176"/>
      <c r="S1310" s="176"/>
    </row>
    <row r="1311" spans="1:19" ht="15" customHeight="1">
      <c r="A1311" s="172">
        <v>51587</v>
      </c>
      <c r="B1311" s="173" t="s">
        <v>3758</v>
      </c>
      <c r="C1311" s="173" t="s">
        <v>4182</v>
      </c>
      <c r="D1311" s="173" t="s">
        <v>82</v>
      </c>
      <c r="E1311" s="173" t="s">
        <v>7378</v>
      </c>
      <c r="F1311" s="174">
        <v>1248</v>
      </c>
      <c r="G1311" s="174">
        <v>1230.3636363636365</v>
      </c>
      <c r="H1311" s="176">
        <v>87.63636363636364</v>
      </c>
      <c r="I1311" s="176">
        <v>683.27272727272725</v>
      </c>
      <c r="J1311" s="176">
        <v>337.81818181818181</v>
      </c>
      <c r="K1311" s="176" t="s">
        <v>7389</v>
      </c>
      <c r="L1311" s="176">
        <v>1</v>
      </c>
      <c r="M1311" s="176" t="s">
        <v>7389</v>
      </c>
      <c r="N1311" s="176" t="s">
        <v>7389</v>
      </c>
      <c r="O1311" s="176">
        <v>93.63636363636364</v>
      </c>
      <c r="P1311" s="176">
        <v>27</v>
      </c>
      <c r="Q1311" s="176" t="s">
        <v>7389</v>
      </c>
      <c r="R1311" s="176" t="s">
        <v>7389</v>
      </c>
      <c r="S1311" s="176" t="s">
        <v>7389</v>
      </c>
    </row>
    <row r="1312" spans="1:19" ht="15" customHeight="1">
      <c r="A1312" s="172">
        <v>51826</v>
      </c>
      <c r="B1312" s="173" t="s">
        <v>3759</v>
      </c>
      <c r="C1312" s="173" t="s">
        <v>6989</v>
      </c>
      <c r="D1312" s="173" t="s">
        <v>105</v>
      </c>
      <c r="E1312" s="173" t="s">
        <v>3478</v>
      </c>
      <c r="F1312" s="174">
        <v>8000</v>
      </c>
      <c r="G1312" s="174"/>
      <c r="H1312" s="176"/>
      <c r="I1312" s="176"/>
      <c r="J1312" s="176"/>
      <c r="K1312" s="176"/>
      <c r="L1312" s="176"/>
      <c r="M1312" s="176"/>
      <c r="N1312" s="176"/>
      <c r="O1312" s="176"/>
      <c r="P1312" s="176"/>
      <c r="Q1312" s="176"/>
      <c r="R1312" s="176"/>
      <c r="S1312" s="176"/>
    </row>
    <row r="1313" spans="1:19" ht="15" customHeight="1">
      <c r="A1313" s="172">
        <v>52366</v>
      </c>
      <c r="B1313" s="173" t="s">
        <v>3762</v>
      </c>
      <c r="C1313" s="173" t="s">
        <v>7127</v>
      </c>
      <c r="D1313" s="173" t="s">
        <v>303</v>
      </c>
      <c r="E1313" s="173" t="s">
        <v>3850</v>
      </c>
      <c r="F1313" s="174">
        <v>1292</v>
      </c>
      <c r="G1313" s="174">
        <v>1127.0833333333333</v>
      </c>
      <c r="H1313" s="176">
        <v>1127.0833333333333</v>
      </c>
      <c r="I1313" s="176" t="s">
        <v>7389</v>
      </c>
      <c r="J1313" s="176" t="s">
        <v>7389</v>
      </c>
      <c r="K1313" s="176" t="s">
        <v>7389</v>
      </c>
      <c r="L1313" s="176" t="s">
        <v>7389</v>
      </c>
      <c r="M1313" s="176" t="s">
        <v>7389</v>
      </c>
      <c r="N1313" s="176" t="s">
        <v>7389</v>
      </c>
      <c r="O1313" s="176" t="s">
        <v>7389</v>
      </c>
      <c r="P1313" s="176" t="s">
        <v>7389</v>
      </c>
      <c r="Q1313" s="176" t="s">
        <v>7389</v>
      </c>
      <c r="R1313" s="176" t="s">
        <v>7389</v>
      </c>
      <c r="S1313" s="176" t="s">
        <v>7389</v>
      </c>
    </row>
    <row r="1314" spans="1:19" ht="15" customHeight="1">
      <c r="A1314" s="172">
        <v>52906</v>
      </c>
      <c r="B1314" s="173" t="s">
        <v>3763</v>
      </c>
      <c r="C1314" s="173" t="s">
        <v>6668</v>
      </c>
      <c r="D1314" s="173" t="s">
        <v>265</v>
      </c>
      <c r="E1314" s="173" t="s">
        <v>7876</v>
      </c>
      <c r="F1314" s="174">
        <v>2944.4</v>
      </c>
      <c r="G1314" s="174">
        <v>5</v>
      </c>
      <c r="H1314" s="176">
        <v>1</v>
      </c>
      <c r="I1314" s="176">
        <v>1</v>
      </c>
      <c r="J1314" s="176">
        <v>1</v>
      </c>
      <c r="K1314" s="176" t="s">
        <v>7389</v>
      </c>
      <c r="L1314" s="176" t="s">
        <v>7389</v>
      </c>
      <c r="M1314" s="176" t="s">
        <v>7389</v>
      </c>
      <c r="N1314" s="176" t="s">
        <v>7389</v>
      </c>
      <c r="O1314" s="176">
        <v>1</v>
      </c>
      <c r="P1314" s="176">
        <v>1</v>
      </c>
      <c r="Q1314" s="176" t="s">
        <v>7389</v>
      </c>
      <c r="R1314" s="176" t="s">
        <v>7389</v>
      </c>
      <c r="S1314" s="176" t="s">
        <v>7389</v>
      </c>
    </row>
    <row r="1315" spans="1:19" ht="15" customHeight="1">
      <c r="A1315" s="172">
        <v>53666</v>
      </c>
      <c r="B1315" s="173" t="s">
        <v>3768</v>
      </c>
      <c r="C1315" s="173" t="s">
        <v>7097</v>
      </c>
      <c r="D1315" s="173" t="s">
        <v>303</v>
      </c>
      <c r="E1315" s="173" t="s">
        <v>766</v>
      </c>
      <c r="F1315" s="174">
        <v>19164</v>
      </c>
      <c r="G1315" s="174">
        <v>17162.293363499248</v>
      </c>
      <c r="H1315" s="176">
        <v>4656.4705882352937</v>
      </c>
      <c r="I1315" s="176">
        <v>9451</v>
      </c>
      <c r="J1315" s="176">
        <v>2653.294117647059</v>
      </c>
      <c r="K1315" s="176" t="s">
        <v>7389</v>
      </c>
      <c r="L1315" s="176" t="s">
        <v>7389</v>
      </c>
      <c r="M1315" s="176">
        <v>1</v>
      </c>
      <c r="N1315" s="176">
        <v>12.916666666666666</v>
      </c>
      <c r="O1315" s="176">
        <v>334.53846153846155</v>
      </c>
      <c r="P1315" s="176">
        <v>37.823529411764703</v>
      </c>
      <c r="Q1315" s="176">
        <v>15.25</v>
      </c>
      <c r="R1315" s="176" t="s">
        <v>7389</v>
      </c>
      <c r="S1315" s="176" t="s">
        <v>7389</v>
      </c>
    </row>
    <row r="1316" spans="1:19" ht="15" customHeight="1">
      <c r="A1316" s="172">
        <v>54086</v>
      </c>
      <c r="B1316" s="173" t="s">
        <v>3779</v>
      </c>
      <c r="C1316" s="173" t="s">
        <v>4615</v>
      </c>
      <c r="D1316" s="173" t="s">
        <v>72</v>
      </c>
      <c r="E1316" s="173" t="s">
        <v>3712</v>
      </c>
      <c r="F1316" s="177">
        <v>906</v>
      </c>
      <c r="G1316" s="175"/>
      <c r="H1316" s="176"/>
      <c r="I1316" s="176"/>
      <c r="J1316" s="176"/>
      <c r="K1316" s="176"/>
      <c r="L1316" s="176"/>
      <c r="M1316" s="176"/>
      <c r="N1316" s="176"/>
      <c r="O1316" s="176"/>
      <c r="P1316" s="176"/>
      <c r="Q1316" s="176"/>
      <c r="R1316" s="176"/>
      <c r="S1316" s="176"/>
    </row>
    <row r="1317" spans="1:19" ht="15" customHeight="1">
      <c r="A1317" s="172">
        <v>54247</v>
      </c>
      <c r="B1317" s="173" t="s">
        <v>3781</v>
      </c>
      <c r="C1317" s="173" t="s">
        <v>6269</v>
      </c>
      <c r="D1317" s="173" t="s">
        <v>215</v>
      </c>
      <c r="E1317" s="173" t="s">
        <v>216</v>
      </c>
      <c r="F1317" s="174">
        <v>362</v>
      </c>
      <c r="G1317" s="174">
        <v>361.2</v>
      </c>
      <c r="H1317" s="176" t="s">
        <v>7389</v>
      </c>
      <c r="I1317" s="176">
        <v>359.2</v>
      </c>
      <c r="J1317" s="176" t="s">
        <v>7389</v>
      </c>
      <c r="K1317" s="176" t="s">
        <v>7389</v>
      </c>
      <c r="L1317" s="176" t="s">
        <v>7389</v>
      </c>
      <c r="M1317" s="176" t="s">
        <v>7389</v>
      </c>
      <c r="N1317" s="176" t="s">
        <v>7389</v>
      </c>
      <c r="O1317" s="176" t="s">
        <v>7389</v>
      </c>
      <c r="P1317" s="176" t="s">
        <v>7389</v>
      </c>
      <c r="Q1317" s="176">
        <v>2</v>
      </c>
      <c r="R1317" s="176" t="s">
        <v>7389</v>
      </c>
      <c r="S1317" s="176" t="s">
        <v>7389</v>
      </c>
    </row>
    <row r="1318" spans="1:19" ht="15" customHeight="1">
      <c r="A1318" s="172">
        <v>54827</v>
      </c>
      <c r="B1318" s="173" t="s">
        <v>3782</v>
      </c>
      <c r="C1318" s="173" t="s">
        <v>6040</v>
      </c>
      <c r="D1318" s="173" t="s">
        <v>1125</v>
      </c>
      <c r="E1318" s="173" t="s">
        <v>3223</v>
      </c>
      <c r="F1318" s="174">
        <v>6947</v>
      </c>
      <c r="G1318" s="174">
        <v>4522.9469696969691</v>
      </c>
      <c r="H1318" s="176">
        <v>1913.0833333333333</v>
      </c>
      <c r="I1318" s="176">
        <v>1613.75</v>
      </c>
      <c r="J1318" s="176">
        <v>767.25</v>
      </c>
      <c r="K1318" s="176">
        <v>19.90909090909091</v>
      </c>
      <c r="L1318" s="176" t="s">
        <v>7389</v>
      </c>
      <c r="M1318" s="176" t="s">
        <v>7389</v>
      </c>
      <c r="N1318" s="176">
        <v>5</v>
      </c>
      <c r="O1318" s="176">
        <v>149.45454545454547</v>
      </c>
      <c r="P1318" s="176">
        <v>53.5</v>
      </c>
      <c r="Q1318" s="176">
        <v>1</v>
      </c>
      <c r="R1318" s="176" t="s">
        <v>7389</v>
      </c>
      <c r="S1318" s="176" t="s">
        <v>7389</v>
      </c>
    </row>
    <row r="1319" spans="1:19" ht="15" customHeight="1">
      <c r="A1319" s="172">
        <v>54827</v>
      </c>
      <c r="B1319" s="173" t="s">
        <v>3782</v>
      </c>
      <c r="C1319" s="173" t="s">
        <v>6046</v>
      </c>
      <c r="D1319" s="173" t="s">
        <v>1125</v>
      </c>
      <c r="E1319" s="173" t="s">
        <v>3999</v>
      </c>
      <c r="F1319" s="174">
        <v>5506</v>
      </c>
      <c r="G1319" s="174">
        <v>2385.4166666666665</v>
      </c>
      <c r="H1319" s="176">
        <v>1641.8333333333333</v>
      </c>
      <c r="I1319" s="176">
        <v>663.33333333333337</v>
      </c>
      <c r="J1319" s="176">
        <v>16</v>
      </c>
      <c r="K1319" s="176">
        <v>3.4166666666666665</v>
      </c>
      <c r="L1319" s="176" t="s">
        <v>7389</v>
      </c>
      <c r="M1319" s="176" t="s">
        <v>7389</v>
      </c>
      <c r="N1319" s="176" t="s">
        <v>7389</v>
      </c>
      <c r="O1319" s="176">
        <v>33.833333333333336</v>
      </c>
      <c r="P1319" s="176">
        <v>27</v>
      </c>
      <c r="Q1319" s="176" t="s">
        <v>7389</v>
      </c>
      <c r="R1319" s="176" t="s">
        <v>7389</v>
      </c>
      <c r="S1319" s="176" t="s">
        <v>7389</v>
      </c>
    </row>
    <row r="1320" spans="1:19" ht="15" customHeight="1">
      <c r="A1320" s="172">
        <v>54827</v>
      </c>
      <c r="B1320" s="173" t="s">
        <v>3782</v>
      </c>
      <c r="C1320" s="173" t="s">
        <v>6049</v>
      </c>
      <c r="D1320" s="173" t="s">
        <v>1125</v>
      </c>
      <c r="E1320" s="173" t="s">
        <v>3994</v>
      </c>
      <c r="F1320" s="174">
        <v>4949</v>
      </c>
      <c r="G1320" s="174">
        <v>1929.1666666666667</v>
      </c>
      <c r="H1320" s="176">
        <v>1323.4166666666667</v>
      </c>
      <c r="I1320" s="176">
        <v>553.58333333333337</v>
      </c>
      <c r="J1320" s="176">
        <v>8</v>
      </c>
      <c r="K1320" s="176" t="s">
        <v>7389</v>
      </c>
      <c r="L1320" s="176" t="s">
        <v>7389</v>
      </c>
      <c r="M1320" s="176" t="s">
        <v>7389</v>
      </c>
      <c r="N1320" s="176" t="s">
        <v>7389</v>
      </c>
      <c r="O1320" s="176">
        <v>26.25</v>
      </c>
      <c r="P1320" s="176">
        <v>17.916666666666668</v>
      </c>
      <c r="Q1320" s="176" t="s">
        <v>7389</v>
      </c>
      <c r="R1320" s="176" t="s">
        <v>7389</v>
      </c>
      <c r="S1320" s="176" t="s">
        <v>7389</v>
      </c>
    </row>
    <row r="1321" spans="1:19" ht="15" customHeight="1">
      <c r="A1321" s="172">
        <v>54827</v>
      </c>
      <c r="B1321" s="173" t="s">
        <v>3782</v>
      </c>
      <c r="C1321" s="173" t="s">
        <v>6053</v>
      </c>
      <c r="D1321" s="173" t="s">
        <v>1125</v>
      </c>
      <c r="E1321" s="173" t="s">
        <v>3993</v>
      </c>
      <c r="F1321" s="177">
        <v>2464</v>
      </c>
      <c r="G1321" s="175">
        <v>6661.75</v>
      </c>
      <c r="H1321" s="176">
        <v>3553.5833333333335</v>
      </c>
      <c r="I1321" s="176">
        <v>1863.4166666666667</v>
      </c>
      <c r="J1321" s="176">
        <v>937.5</v>
      </c>
      <c r="K1321" s="176">
        <v>2</v>
      </c>
      <c r="L1321" s="176" t="s">
        <v>7389</v>
      </c>
      <c r="M1321" s="176" t="s">
        <v>7389</v>
      </c>
      <c r="N1321" s="176">
        <v>2</v>
      </c>
      <c r="O1321" s="176">
        <v>274.16666666666669</v>
      </c>
      <c r="P1321" s="176">
        <v>29.083333333333332</v>
      </c>
      <c r="Q1321" s="176" t="s">
        <v>7389</v>
      </c>
      <c r="R1321" s="176" t="s">
        <v>7389</v>
      </c>
      <c r="S1321" s="176" t="s">
        <v>7389</v>
      </c>
    </row>
    <row r="1322" spans="1:19" ht="15" customHeight="1">
      <c r="A1322" s="172">
        <v>54827</v>
      </c>
      <c r="B1322" s="173" t="s">
        <v>3782</v>
      </c>
      <c r="C1322" s="173" t="s">
        <v>6057</v>
      </c>
      <c r="D1322" s="173" t="s">
        <v>1125</v>
      </c>
      <c r="E1322" s="173" t="s">
        <v>3992</v>
      </c>
      <c r="F1322" s="174">
        <v>6688</v>
      </c>
      <c r="G1322" s="174">
        <v>3665</v>
      </c>
      <c r="H1322" s="176">
        <v>2231</v>
      </c>
      <c r="I1322" s="176">
        <v>1030.75</v>
      </c>
      <c r="J1322" s="176">
        <v>327</v>
      </c>
      <c r="K1322" s="176" t="s">
        <v>7389</v>
      </c>
      <c r="L1322" s="176" t="s">
        <v>7389</v>
      </c>
      <c r="M1322" s="176" t="s">
        <v>7389</v>
      </c>
      <c r="N1322" s="176" t="s">
        <v>7389</v>
      </c>
      <c r="O1322" s="176">
        <v>56.25</v>
      </c>
      <c r="P1322" s="176">
        <v>20</v>
      </c>
      <c r="Q1322" s="176" t="s">
        <v>7389</v>
      </c>
      <c r="R1322" s="176" t="s">
        <v>7389</v>
      </c>
      <c r="S1322" s="176" t="s">
        <v>7389</v>
      </c>
    </row>
    <row r="1323" spans="1:19" ht="15" customHeight="1">
      <c r="A1323" s="172">
        <v>54827</v>
      </c>
      <c r="B1323" s="173" t="s">
        <v>3782</v>
      </c>
      <c r="C1323" s="173" t="s">
        <v>6071</v>
      </c>
      <c r="D1323" s="173" t="s">
        <v>1125</v>
      </c>
      <c r="E1323" s="173" t="s">
        <v>3991</v>
      </c>
      <c r="F1323" s="174">
        <v>3689</v>
      </c>
      <c r="G1323" s="174">
        <v>6243.015151515152</v>
      </c>
      <c r="H1323" s="176">
        <v>2462.1666666666665</v>
      </c>
      <c r="I1323" s="176">
        <v>3106.6666666666665</v>
      </c>
      <c r="J1323" s="176">
        <v>423.16666666666669</v>
      </c>
      <c r="K1323" s="176">
        <v>10.181818181818182</v>
      </c>
      <c r="L1323" s="176" t="s">
        <v>7389</v>
      </c>
      <c r="M1323" s="176" t="s">
        <v>7389</v>
      </c>
      <c r="N1323" s="176">
        <v>2</v>
      </c>
      <c r="O1323" s="176">
        <v>198.91666666666666</v>
      </c>
      <c r="P1323" s="176">
        <v>39.916666666666664</v>
      </c>
      <c r="Q1323" s="176" t="s">
        <v>7389</v>
      </c>
      <c r="R1323" s="176" t="s">
        <v>7389</v>
      </c>
      <c r="S1323" s="176" t="s">
        <v>7389</v>
      </c>
    </row>
    <row r="1324" spans="1:19" ht="15" customHeight="1">
      <c r="A1324" s="172">
        <v>54827</v>
      </c>
      <c r="B1324" s="173" t="s">
        <v>3782</v>
      </c>
      <c r="C1324" s="173" t="s">
        <v>6081</v>
      </c>
      <c r="D1324" s="173" t="s">
        <v>1125</v>
      </c>
      <c r="E1324" s="173" t="s">
        <v>1489</v>
      </c>
      <c r="F1324" s="174">
        <v>1941</v>
      </c>
      <c r="G1324" s="174">
        <v>5027.4999999999991</v>
      </c>
      <c r="H1324" s="176">
        <v>2808.4166666666665</v>
      </c>
      <c r="I1324" s="176">
        <v>1962.5</v>
      </c>
      <c r="J1324" s="176">
        <v>135.08333333333334</v>
      </c>
      <c r="K1324" s="176" t="s">
        <v>7389</v>
      </c>
      <c r="L1324" s="176" t="s">
        <v>7389</v>
      </c>
      <c r="M1324" s="176" t="s">
        <v>7389</v>
      </c>
      <c r="N1324" s="176" t="s">
        <v>7389</v>
      </c>
      <c r="O1324" s="176">
        <v>81.916666666666671</v>
      </c>
      <c r="P1324" s="176">
        <v>39.583333333333336</v>
      </c>
      <c r="Q1324" s="176" t="s">
        <v>7389</v>
      </c>
      <c r="R1324" s="176" t="s">
        <v>7389</v>
      </c>
      <c r="S1324" s="176" t="s">
        <v>7389</v>
      </c>
    </row>
    <row r="1325" spans="1:19" ht="15" customHeight="1">
      <c r="A1325" s="172">
        <v>55166</v>
      </c>
      <c r="B1325" s="173" t="s">
        <v>3785</v>
      </c>
      <c r="C1325" s="173" t="s">
        <v>7276</v>
      </c>
      <c r="D1325" s="173" t="s">
        <v>411</v>
      </c>
      <c r="E1325" s="173" t="s">
        <v>3995</v>
      </c>
      <c r="F1325" s="174">
        <v>1174</v>
      </c>
      <c r="G1325" s="174">
        <v>1169.8571428571429</v>
      </c>
      <c r="H1325" s="176">
        <v>1117</v>
      </c>
      <c r="I1325" s="176">
        <v>14</v>
      </c>
      <c r="J1325" s="176" t="s">
        <v>7389</v>
      </c>
      <c r="K1325" s="176" t="s">
        <v>7389</v>
      </c>
      <c r="L1325" s="176" t="s">
        <v>7389</v>
      </c>
      <c r="M1325" s="176" t="s">
        <v>7389</v>
      </c>
      <c r="N1325" s="176" t="s">
        <v>7389</v>
      </c>
      <c r="O1325" s="176">
        <v>17.142857142857142</v>
      </c>
      <c r="P1325" s="176">
        <v>21.714285714285715</v>
      </c>
      <c r="Q1325" s="176" t="s">
        <v>7389</v>
      </c>
      <c r="R1325" s="176" t="s">
        <v>7389</v>
      </c>
      <c r="S1325" s="176" t="s">
        <v>7389</v>
      </c>
    </row>
    <row r="1326" spans="1:19" ht="15" customHeight="1">
      <c r="A1326" s="172">
        <v>55246</v>
      </c>
      <c r="B1326" s="173" t="s">
        <v>3786</v>
      </c>
      <c r="C1326" s="173" t="s">
        <v>7127</v>
      </c>
      <c r="D1326" s="173" t="s">
        <v>303</v>
      </c>
      <c r="E1326" s="173" t="s">
        <v>3850</v>
      </c>
      <c r="F1326" s="177">
        <v>1187</v>
      </c>
      <c r="G1326" s="175">
        <v>651.625</v>
      </c>
      <c r="H1326" s="176">
        <v>419.25</v>
      </c>
      <c r="I1326" s="176" t="s">
        <v>7389</v>
      </c>
      <c r="J1326" s="176">
        <v>225.75</v>
      </c>
      <c r="K1326" s="176" t="s">
        <v>7389</v>
      </c>
      <c r="L1326" s="176" t="s">
        <v>7389</v>
      </c>
      <c r="M1326" s="176" t="s">
        <v>7389</v>
      </c>
      <c r="N1326" s="176" t="s">
        <v>7389</v>
      </c>
      <c r="O1326" s="176" t="s">
        <v>7389</v>
      </c>
      <c r="P1326" s="176" t="s">
        <v>7389</v>
      </c>
      <c r="Q1326" s="176" t="s">
        <v>7389</v>
      </c>
      <c r="R1326" s="176">
        <v>6.625</v>
      </c>
      <c r="S1326" s="176" t="s">
        <v>7389</v>
      </c>
    </row>
    <row r="1327" spans="1:19" ht="15" customHeight="1">
      <c r="A1327" s="172">
        <v>55566</v>
      </c>
      <c r="B1327" s="173" t="s">
        <v>3787</v>
      </c>
      <c r="C1327" s="173" t="s">
        <v>4536</v>
      </c>
      <c r="D1327" s="173" t="s">
        <v>79</v>
      </c>
      <c r="E1327" s="173" t="s">
        <v>79</v>
      </c>
      <c r="F1327" s="174">
        <v>646.66666666666663</v>
      </c>
      <c r="G1327" s="174"/>
      <c r="H1327" s="176"/>
      <c r="I1327" s="176"/>
      <c r="J1327" s="176"/>
      <c r="K1327" s="176"/>
      <c r="L1327" s="176"/>
      <c r="M1327" s="176"/>
      <c r="N1327" s="176"/>
      <c r="O1327" s="176"/>
      <c r="P1327" s="176"/>
      <c r="Q1327" s="176"/>
      <c r="R1327" s="176"/>
      <c r="S1327" s="176"/>
    </row>
    <row r="1328" spans="1:19" ht="15" customHeight="1">
      <c r="A1328" s="172">
        <v>55688</v>
      </c>
      <c r="B1328" s="173" t="s">
        <v>3788</v>
      </c>
      <c r="C1328" s="173" t="s">
        <v>7308</v>
      </c>
      <c r="D1328" s="173" t="s">
        <v>7696</v>
      </c>
      <c r="E1328" s="173" t="s">
        <v>3288</v>
      </c>
      <c r="F1328" s="177">
        <v>31</v>
      </c>
      <c r="G1328" s="175">
        <v>29.5</v>
      </c>
      <c r="H1328" s="176">
        <v>2</v>
      </c>
      <c r="I1328" s="176">
        <v>19.5</v>
      </c>
      <c r="J1328" s="176">
        <v>4</v>
      </c>
      <c r="K1328" s="176">
        <v>2</v>
      </c>
      <c r="L1328" s="176" t="s">
        <v>7389</v>
      </c>
      <c r="M1328" s="176" t="s">
        <v>7389</v>
      </c>
      <c r="N1328" s="176" t="s">
        <v>7389</v>
      </c>
      <c r="O1328" s="176">
        <v>1</v>
      </c>
      <c r="P1328" s="176">
        <v>1</v>
      </c>
      <c r="Q1328" s="176" t="s">
        <v>7389</v>
      </c>
      <c r="R1328" s="176" t="s">
        <v>7389</v>
      </c>
      <c r="S1328" s="176" t="s">
        <v>7389</v>
      </c>
    </row>
    <row r="1329" spans="1:19" ht="15" customHeight="1">
      <c r="A1329" s="172">
        <v>55888</v>
      </c>
      <c r="B1329" s="173" t="s">
        <v>7877</v>
      </c>
      <c r="C1329" s="173" t="s">
        <v>6690</v>
      </c>
      <c r="D1329" s="173" t="s">
        <v>265</v>
      </c>
      <c r="E1329" s="173" t="s">
        <v>3996</v>
      </c>
      <c r="F1329" s="174">
        <v>2024</v>
      </c>
      <c r="G1329" s="174">
        <v>1996</v>
      </c>
      <c r="H1329" s="176">
        <v>144.91666666666666</v>
      </c>
      <c r="I1329" s="176">
        <v>1697.25</v>
      </c>
      <c r="J1329" s="176">
        <v>150.83333333333334</v>
      </c>
      <c r="K1329" s="176" t="s">
        <v>7389</v>
      </c>
      <c r="L1329" s="176" t="s">
        <v>7389</v>
      </c>
      <c r="M1329" s="176" t="s">
        <v>7389</v>
      </c>
      <c r="N1329" s="176" t="s">
        <v>7389</v>
      </c>
      <c r="O1329" s="176" t="s">
        <v>7389</v>
      </c>
      <c r="P1329" s="176">
        <v>3</v>
      </c>
      <c r="Q1329" s="176" t="s">
        <v>7389</v>
      </c>
      <c r="R1329" s="176" t="s">
        <v>7389</v>
      </c>
      <c r="S1329" s="176" t="s">
        <v>7389</v>
      </c>
    </row>
    <row r="1330" spans="1:19" ht="15" customHeight="1">
      <c r="A1330" s="172">
        <v>55971</v>
      </c>
      <c r="B1330" s="173" t="s">
        <v>3796</v>
      </c>
      <c r="C1330" s="173" t="s">
        <v>5192</v>
      </c>
      <c r="D1330" s="173" t="s">
        <v>120</v>
      </c>
      <c r="E1330" s="173" t="s">
        <v>1618</v>
      </c>
      <c r="F1330" s="174">
        <v>690</v>
      </c>
      <c r="G1330" s="174">
        <v>689</v>
      </c>
      <c r="H1330" s="176">
        <v>540.5</v>
      </c>
      <c r="I1330" s="176">
        <v>77</v>
      </c>
      <c r="J1330" s="176">
        <v>29</v>
      </c>
      <c r="K1330" s="176" t="s">
        <v>7389</v>
      </c>
      <c r="L1330" s="176" t="s">
        <v>7389</v>
      </c>
      <c r="M1330" s="176" t="s">
        <v>7389</v>
      </c>
      <c r="N1330" s="176" t="s">
        <v>7389</v>
      </c>
      <c r="O1330" s="176">
        <v>28.5</v>
      </c>
      <c r="P1330" s="176">
        <v>14</v>
      </c>
      <c r="Q1330" s="176" t="s">
        <v>7389</v>
      </c>
      <c r="R1330" s="176" t="s">
        <v>7389</v>
      </c>
      <c r="S1330" s="176" t="s">
        <v>7389</v>
      </c>
    </row>
    <row r="1331" spans="1:19" ht="15" customHeight="1">
      <c r="A1331" s="172">
        <v>57712</v>
      </c>
      <c r="B1331" s="173" t="s">
        <v>3814</v>
      </c>
      <c r="C1331" s="173" t="s">
        <v>7141</v>
      </c>
      <c r="D1331" s="173" t="s">
        <v>303</v>
      </c>
      <c r="E1331" s="173" t="s">
        <v>1736</v>
      </c>
      <c r="F1331" s="174">
        <v>5</v>
      </c>
      <c r="G1331" s="174"/>
      <c r="H1331" s="176"/>
      <c r="I1331" s="176"/>
      <c r="J1331" s="176"/>
      <c r="K1331" s="176"/>
      <c r="L1331" s="176"/>
      <c r="M1331" s="176"/>
      <c r="N1331" s="176"/>
      <c r="O1331" s="176"/>
      <c r="P1331" s="176"/>
      <c r="Q1331" s="176"/>
      <c r="R1331" s="176"/>
      <c r="S1331" s="176"/>
    </row>
    <row r="1332" spans="1:19" ht="15" customHeight="1">
      <c r="A1332" s="172">
        <v>57790</v>
      </c>
      <c r="B1332" s="173" t="s">
        <v>3816</v>
      </c>
      <c r="C1332" s="173" t="s">
        <v>5261</v>
      </c>
      <c r="D1332" s="173" t="s">
        <v>120</v>
      </c>
      <c r="E1332" s="173" t="s">
        <v>3817</v>
      </c>
      <c r="F1332" s="174">
        <v>822</v>
      </c>
      <c r="G1332" s="174">
        <v>714.75</v>
      </c>
      <c r="H1332" s="176">
        <v>699.75</v>
      </c>
      <c r="I1332" s="176" t="s">
        <v>7389</v>
      </c>
      <c r="J1332" s="176" t="s">
        <v>7389</v>
      </c>
      <c r="K1332" s="176" t="s">
        <v>7389</v>
      </c>
      <c r="L1332" s="176" t="s">
        <v>7389</v>
      </c>
      <c r="M1332" s="176" t="s">
        <v>7389</v>
      </c>
      <c r="N1332" s="176" t="s">
        <v>7389</v>
      </c>
      <c r="O1332" s="176" t="s">
        <v>7389</v>
      </c>
      <c r="P1332" s="176">
        <v>15</v>
      </c>
      <c r="Q1332" s="176" t="s">
        <v>7389</v>
      </c>
      <c r="R1332" s="176" t="s">
        <v>7389</v>
      </c>
      <c r="S1332" s="176" t="s">
        <v>7389</v>
      </c>
    </row>
    <row r="1333" spans="1:19" ht="15" customHeight="1">
      <c r="A1333" s="172">
        <v>59130</v>
      </c>
      <c r="B1333" s="173" t="s">
        <v>3822</v>
      </c>
      <c r="C1333" s="173" t="s">
        <v>6159</v>
      </c>
      <c r="D1333" s="173" t="s">
        <v>207</v>
      </c>
      <c r="E1333" s="173" t="s">
        <v>3823</v>
      </c>
      <c r="F1333" s="174">
        <v>2236</v>
      </c>
      <c r="G1333" s="174">
        <v>2236</v>
      </c>
      <c r="H1333" s="176">
        <v>1711</v>
      </c>
      <c r="I1333" s="176">
        <v>418</v>
      </c>
      <c r="J1333" s="176">
        <v>36</v>
      </c>
      <c r="K1333" s="176">
        <v>2</v>
      </c>
      <c r="L1333" s="176" t="s">
        <v>7389</v>
      </c>
      <c r="M1333" s="176" t="s">
        <v>7389</v>
      </c>
      <c r="N1333" s="176">
        <v>2</v>
      </c>
      <c r="O1333" s="176">
        <v>51</v>
      </c>
      <c r="P1333" s="176">
        <v>16</v>
      </c>
      <c r="Q1333" s="176" t="s">
        <v>7389</v>
      </c>
      <c r="R1333" s="176" t="s">
        <v>7389</v>
      </c>
      <c r="S1333" s="176" t="s">
        <v>7389</v>
      </c>
    </row>
    <row r="1334" spans="1:19" ht="15" customHeight="1">
      <c r="A1334" s="172">
        <v>60010</v>
      </c>
      <c r="B1334" s="173" t="s">
        <v>3826</v>
      </c>
      <c r="C1334" s="173" t="s">
        <v>6171</v>
      </c>
      <c r="D1334" s="173" t="s">
        <v>207</v>
      </c>
      <c r="E1334" s="173" t="s">
        <v>1633</v>
      </c>
      <c r="F1334" s="177">
        <v>727</v>
      </c>
      <c r="G1334" s="175">
        <v>727</v>
      </c>
      <c r="H1334" s="176">
        <v>716</v>
      </c>
      <c r="I1334" s="176" t="s">
        <v>7389</v>
      </c>
      <c r="J1334" s="176" t="s">
        <v>7389</v>
      </c>
      <c r="K1334" s="176" t="s">
        <v>7389</v>
      </c>
      <c r="L1334" s="176" t="s">
        <v>7389</v>
      </c>
      <c r="M1334" s="176" t="s">
        <v>7389</v>
      </c>
      <c r="N1334" s="176" t="s">
        <v>7389</v>
      </c>
      <c r="O1334" s="176">
        <v>3</v>
      </c>
      <c r="P1334" s="176">
        <v>8</v>
      </c>
      <c r="Q1334" s="176" t="s">
        <v>7389</v>
      </c>
      <c r="R1334" s="176" t="s">
        <v>7389</v>
      </c>
      <c r="S1334" s="176" t="s">
        <v>7389</v>
      </c>
    </row>
    <row r="1335" spans="1:19" ht="15" customHeight="1">
      <c r="A1335" s="172">
        <v>60050</v>
      </c>
      <c r="B1335" s="173" t="s">
        <v>3828</v>
      </c>
      <c r="C1335" s="173" t="s">
        <v>5137</v>
      </c>
      <c r="D1335" s="173" t="s">
        <v>322</v>
      </c>
      <c r="E1335" s="173" t="s">
        <v>339</v>
      </c>
      <c r="F1335" s="177">
        <v>7844</v>
      </c>
      <c r="G1335" s="175"/>
      <c r="H1335" s="176"/>
      <c r="I1335" s="176"/>
      <c r="J1335" s="176"/>
      <c r="K1335" s="176"/>
      <c r="L1335" s="176"/>
      <c r="M1335" s="176"/>
      <c r="N1335" s="176"/>
      <c r="O1335" s="176"/>
      <c r="P1335" s="176"/>
      <c r="Q1335" s="176"/>
      <c r="R1335" s="176"/>
      <c r="S1335" s="176"/>
    </row>
    <row r="1336" spans="1:19" ht="15" customHeight="1">
      <c r="A1336" s="172">
        <v>60490</v>
      </c>
      <c r="B1336" s="173" t="s">
        <v>3829</v>
      </c>
      <c r="C1336" s="173" t="s">
        <v>6931</v>
      </c>
      <c r="D1336" s="173" t="s">
        <v>105</v>
      </c>
      <c r="E1336" s="173" t="s">
        <v>4000</v>
      </c>
      <c r="F1336" s="174">
        <v>1000</v>
      </c>
      <c r="G1336" s="174"/>
      <c r="H1336" s="176"/>
      <c r="I1336" s="176"/>
      <c r="J1336" s="176"/>
      <c r="K1336" s="176"/>
      <c r="L1336" s="176"/>
      <c r="M1336" s="176"/>
      <c r="N1336" s="176"/>
      <c r="O1336" s="176"/>
      <c r="P1336" s="176"/>
      <c r="Q1336" s="176"/>
      <c r="R1336" s="176"/>
      <c r="S1336" s="176"/>
    </row>
    <row r="1337" spans="1:19" ht="15" customHeight="1">
      <c r="A1337" s="172">
        <v>60490</v>
      </c>
      <c r="B1337" s="173" t="s">
        <v>3829</v>
      </c>
      <c r="C1337" s="173" t="s">
        <v>6983</v>
      </c>
      <c r="D1337" s="173" t="s">
        <v>105</v>
      </c>
      <c r="E1337" s="173" t="s">
        <v>293</v>
      </c>
      <c r="F1337" s="174">
        <v>500</v>
      </c>
      <c r="G1337" s="174"/>
      <c r="H1337" s="176"/>
      <c r="I1337" s="176"/>
      <c r="J1337" s="176"/>
      <c r="K1337" s="176"/>
      <c r="L1337" s="176"/>
      <c r="M1337" s="176"/>
      <c r="N1337" s="176"/>
      <c r="O1337" s="176"/>
      <c r="P1337" s="176"/>
      <c r="Q1337" s="176"/>
      <c r="R1337" s="176"/>
      <c r="S1337" s="176"/>
    </row>
    <row r="1338" spans="1:19" ht="15" customHeight="1">
      <c r="A1338" s="172">
        <v>60510</v>
      </c>
      <c r="B1338" s="173" t="s">
        <v>3830</v>
      </c>
      <c r="C1338" s="173" t="s">
        <v>5743</v>
      </c>
      <c r="D1338" s="173" t="s">
        <v>143</v>
      </c>
      <c r="E1338" s="173" t="s">
        <v>188</v>
      </c>
      <c r="F1338" s="174">
        <v>5058</v>
      </c>
      <c r="G1338" s="174"/>
      <c r="H1338" s="176"/>
      <c r="I1338" s="176"/>
      <c r="J1338" s="176"/>
      <c r="K1338" s="176"/>
      <c r="L1338" s="176"/>
      <c r="M1338" s="176"/>
      <c r="N1338" s="176"/>
      <c r="O1338" s="176"/>
      <c r="P1338" s="176"/>
      <c r="Q1338" s="176"/>
      <c r="R1338" s="176"/>
      <c r="S1338" s="176"/>
    </row>
    <row r="1339" spans="1:19" ht="15" customHeight="1">
      <c r="A1339" s="172">
        <v>60770</v>
      </c>
      <c r="B1339" s="173" t="s">
        <v>3835</v>
      </c>
      <c r="C1339" s="173" t="s">
        <v>5947</v>
      </c>
      <c r="D1339" s="173" t="s">
        <v>197</v>
      </c>
      <c r="E1339" s="173" t="s">
        <v>7879</v>
      </c>
      <c r="F1339" s="174">
        <v>625</v>
      </c>
      <c r="G1339" s="174">
        <v>604.83333333333337</v>
      </c>
      <c r="H1339" s="176">
        <v>467.91666666666669</v>
      </c>
      <c r="I1339" s="176">
        <v>115.16666666666667</v>
      </c>
      <c r="J1339" s="176">
        <v>5.75</v>
      </c>
      <c r="K1339" s="176" t="s">
        <v>7389</v>
      </c>
      <c r="L1339" s="176" t="s">
        <v>7389</v>
      </c>
      <c r="M1339" s="176" t="s">
        <v>7389</v>
      </c>
      <c r="N1339" s="176" t="s">
        <v>7389</v>
      </c>
      <c r="O1339" s="176">
        <v>1</v>
      </c>
      <c r="P1339" s="176">
        <v>15</v>
      </c>
      <c r="Q1339" s="176" t="s">
        <v>7389</v>
      </c>
      <c r="R1339" s="176" t="s">
        <v>7389</v>
      </c>
      <c r="S1339" s="176" t="s">
        <v>7389</v>
      </c>
    </row>
    <row r="1340" spans="1:19" ht="15" customHeight="1">
      <c r="A1340" s="172">
        <v>62050</v>
      </c>
      <c r="B1340" s="173" t="s">
        <v>3841</v>
      </c>
      <c r="C1340" s="173" t="s">
        <v>7127</v>
      </c>
      <c r="D1340" s="173" t="s">
        <v>303</v>
      </c>
      <c r="E1340" s="173" t="s">
        <v>3850</v>
      </c>
      <c r="F1340" s="174">
        <v>511</v>
      </c>
      <c r="G1340" s="174"/>
      <c r="H1340" s="176"/>
      <c r="I1340" s="176"/>
      <c r="J1340" s="176"/>
      <c r="K1340" s="176"/>
      <c r="L1340" s="176"/>
      <c r="M1340" s="176"/>
      <c r="N1340" s="176"/>
      <c r="O1340" s="176"/>
      <c r="P1340" s="176"/>
      <c r="Q1340" s="176"/>
      <c r="R1340" s="176"/>
      <c r="S1340" s="176"/>
    </row>
    <row r="1341" spans="1:19" ht="15" customHeight="1">
      <c r="A1341" s="172">
        <v>62171</v>
      </c>
      <c r="B1341" s="173" t="s">
        <v>3842</v>
      </c>
      <c r="C1341" s="173" t="s">
        <v>6007</v>
      </c>
      <c r="D1341" s="173" t="s">
        <v>197</v>
      </c>
      <c r="E1341" s="173" t="s">
        <v>3204</v>
      </c>
      <c r="F1341" s="174">
        <v>671</v>
      </c>
      <c r="G1341" s="174">
        <v>671</v>
      </c>
      <c r="H1341" s="176">
        <v>671</v>
      </c>
      <c r="I1341" s="176" t="s">
        <v>7389</v>
      </c>
      <c r="J1341" s="176" t="s">
        <v>7389</v>
      </c>
      <c r="K1341" s="176" t="s">
        <v>7389</v>
      </c>
      <c r="L1341" s="176" t="s">
        <v>7389</v>
      </c>
      <c r="M1341" s="176" t="s">
        <v>7389</v>
      </c>
      <c r="N1341" s="176" t="s">
        <v>7389</v>
      </c>
      <c r="O1341" s="176" t="s">
        <v>7389</v>
      </c>
      <c r="P1341" s="176" t="s">
        <v>7389</v>
      </c>
      <c r="Q1341" s="176" t="s">
        <v>7389</v>
      </c>
      <c r="R1341" s="176" t="s">
        <v>7389</v>
      </c>
      <c r="S1341" s="176" t="s">
        <v>7389</v>
      </c>
    </row>
    <row r="1342" spans="1:19" ht="15" customHeight="1">
      <c r="A1342" s="172">
        <v>62291</v>
      </c>
      <c r="B1342" s="173" t="s">
        <v>3845</v>
      </c>
      <c r="C1342" s="173" t="s">
        <v>5379</v>
      </c>
      <c r="D1342" s="173" t="s">
        <v>132</v>
      </c>
      <c r="E1342" s="173" t="s">
        <v>1064</v>
      </c>
      <c r="F1342" s="174">
        <v>2060</v>
      </c>
      <c r="G1342" s="174">
        <v>3787.9999999999995</v>
      </c>
      <c r="H1342" s="176">
        <v>1288.1111111111111</v>
      </c>
      <c r="I1342" s="176">
        <v>1995.2222222222222</v>
      </c>
      <c r="J1342" s="176">
        <v>365.66666666666669</v>
      </c>
      <c r="K1342" s="176" t="s">
        <v>7389</v>
      </c>
      <c r="L1342" s="176" t="s">
        <v>7389</v>
      </c>
      <c r="M1342" s="176" t="s">
        <v>7389</v>
      </c>
      <c r="N1342" s="176">
        <v>4.8888888888888893</v>
      </c>
      <c r="O1342" s="176">
        <v>102.11111111111111</v>
      </c>
      <c r="P1342" s="176">
        <v>32</v>
      </c>
      <c r="Q1342" s="176" t="s">
        <v>7389</v>
      </c>
      <c r="R1342" s="176" t="s">
        <v>7389</v>
      </c>
      <c r="S1342" s="176" t="s">
        <v>7389</v>
      </c>
    </row>
    <row r="1343" spans="1:19" ht="15" customHeight="1">
      <c r="A1343" s="172">
        <v>62291</v>
      </c>
      <c r="B1343" s="173" t="s">
        <v>3845</v>
      </c>
      <c r="C1343" s="173" t="s">
        <v>5519</v>
      </c>
      <c r="D1343" s="173" t="s">
        <v>143</v>
      </c>
      <c r="E1343" s="173" t="s">
        <v>7881</v>
      </c>
      <c r="F1343" s="177">
        <v>3792</v>
      </c>
      <c r="G1343" s="175">
        <v>2021.1666666666663</v>
      </c>
      <c r="H1343" s="176">
        <v>498.5</v>
      </c>
      <c r="I1343" s="176">
        <v>736.16666666666663</v>
      </c>
      <c r="J1343" s="176">
        <v>541.66666666666663</v>
      </c>
      <c r="K1343" s="176" t="s">
        <v>7389</v>
      </c>
      <c r="L1343" s="176" t="s">
        <v>7389</v>
      </c>
      <c r="M1343" s="176" t="s">
        <v>7389</v>
      </c>
      <c r="N1343" s="176" t="s">
        <v>7389</v>
      </c>
      <c r="O1343" s="176">
        <v>195.83333333333334</v>
      </c>
      <c r="P1343" s="176">
        <v>48</v>
      </c>
      <c r="Q1343" s="176">
        <v>1</v>
      </c>
      <c r="R1343" s="176" t="s">
        <v>7389</v>
      </c>
      <c r="S1343" s="176" t="s">
        <v>7389</v>
      </c>
    </row>
    <row r="1344" spans="1:19" ht="15" customHeight="1">
      <c r="A1344" s="172">
        <v>63131</v>
      </c>
      <c r="B1344" s="173" t="s">
        <v>3847</v>
      </c>
      <c r="C1344" s="173" t="s">
        <v>7315</v>
      </c>
      <c r="D1344" s="173" t="s">
        <v>527</v>
      </c>
      <c r="E1344" s="173" t="s">
        <v>528</v>
      </c>
      <c r="F1344" s="174">
        <v>217</v>
      </c>
      <c r="G1344" s="174">
        <v>217</v>
      </c>
      <c r="H1344" s="176">
        <v>176</v>
      </c>
      <c r="I1344" s="176">
        <v>1</v>
      </c>
      <c r="J1344" s="176" t="s">
        <v>7389</v>
      </c>
      <c r="K1344" s="176" t="s">
        <v>7389</v>
      </c>
      <c r="L1344" s="176" t="s">
        <v>7389</v>
      </c>
      <c r="M1344" s="176" t="s">
        <v>7389</v>
      </c>
      <c r="N1344" s="176" t="s">
        <v>7389</v>
      </c>
      <c r="O1344" s="176">
        <v>25</v>
      </c>
      <c r="P1344" s="176">
        <v>15</v>
      </c>
      <c r="Q1344" s="176" t="s">
        <v>7389</v>
      </c>
      <c r="R1344" s="176" t="s">
        <v>7389</v>
      </c>
      <c r="S1344" s="176" t="s">
        <v>7389</v>
      </c>
    </row>
    <row r="1345" spans="1:19" ht="15" customHeight="1">
      <c r="A1345" s="172">
        <v>64295</v>
      </c>
      <c r="B1345" s="173" t="s">
        <v>3848</v>
      </c>
      <c r="C1345" s="173" t="s">
        <v>6976</v>
      </c>
      <c r="D1345" s="173" t="s">
        <v>105</v>
      </c>
      <c r="E1345" s="173" t="s">
        <v>3450</v>
      </c>
      <c r="F1345" s="174">
        <v>5000</v>
      </c>
      <c r="G1345" s="174"/>
      <c r="H1345" s="176"/>
      <c r="I1345" s="176"/>
      <c r="J1345" s="176"/>
      <c r="K1345" s="176"/>
      <c r="L1345" s="176"/>
      <c r="M1345" s="176"/>
      <c r="N1345" s="176"/>
      <c r="O1345" s="176"/>
      <c r="P1345" s="176"/>
      <c r="Q1345" s="176"/>
      <c r="R1345" s="176"/>
      <c r="S1345" s="176"/>
    </row>
    <row r="1346" spans="1:19" ht="15" customHeight="1">
      <c r="A1346" s="172">
        <v>64296</v>
      </c>
      <c r="B1346" s="173" t="s">
        <v>3849</v>
      </c>
      <c r="C1346" s="173" t="s">
        <v>7127</v>
      </c>
      <c r="D1346" s="173" t="s">
        <v>303</v>
      </c>
      <c r="E1346" s="173" t="s">
        <v>3850</v>
      </c>
      <c r="F1346" s="174">
        <v>350</v>
      </c>
      <c r="G1346" s="174"/>
      <c r="H1346" s="176"/>
      <c r="I1346" s="176"/>
      <c r="J1346" s="176"/>
      <c r="K1346" s="176"/>
      <c r="L1346" s="176"/>
      <c r="M1346" s="176"/>
      <c r="N1346" s="176"/>
      <c r="O1346" s="176"/>
      <c r="P1346" s="176"/>
      <c r="Q1346" s="176"/>
      <c r="R1346" s="176"/>
      <c r="S1346" s="176"/>
    </row>
    <row r="1347" spans="1:19" ht="15" customHeight="1">
      <c r="A1347" s="172">
        <v>64355</v>
      </c>
      <c r="B1347" s="173" t="s">
        <v>3851</v>
      </c>
      <c r="C1347" s="173" t="s">
        <v>4607</v>
      </c>
      <c r="D1347" s="173" t="s">
        <v>72</v>
      </c>
      <c r="E1347" s="173" t="s">
        <v>4004</v>
      </c>
      <c r="F1347" s="174">
        <v>8000</v>
      </c>
      <c r="G1347" s="174"/>
      <c r="H1347" s="176"/>
      <c r="I1347" s="176"/>
      <c r="J1347" s="176"/>
      <c r="K1347" s="176"/>
      <c r="L1347" s="176"/>
      <c r="M1347" s="176"/>
      <c r="N1347" s="176"/>
      <c r="O1347" s="176"/>
      <c r="P1347" s="176"/>
      <c r="Q1347" s="176"/>
      <c r="R1347" s="176"/>
      <c r="S1347" s="176"/>
    </row>
    <row r="1348" spans="1:19" ht="15" customHeight="1">
      <c r="A1348" s="172">
        <v>64375</v>
      </c>
      <c r="B1348" s="173" t="s">
        <v>3853</v>
      </c>
      <c r="C1348" s="173" t="s">
        <v>6976</v>
      </c>
      <c r="D1348" s="173" t="s">
        <v>105</v>
      </c>
      <c r="E1348" s="173" t="s">
        <v>3450</v>
      </c>
      <c r="F1348" s="174">
        <v>16296</v>
      </c>
      <c r="G1348" s="174">
        <v>16726.090909090912</v>
      </c>
      <c r="H1348" s="176">
        <v>141.36363636363637</v>
      </c>
      <c r="I1348" s="176">
        <v>3734.4545454545455</v>
      </c>
      <c r="J1348" s="176">
        <v>12560</v>
      </c>
      <c r="K1348" s="176">
        <v>67.545454545454547</v>
      </c>
      <c r="L1348" s="176" t="s">
        <v>7389</v>
      </c>
      <c r="M1348" s="176" t="s">
        <v>7389</v>
      </c>
      <c r="N1348" s="176" t="s">
        <v>7389</v>
      </c>
      <c r="O1348" s="176">
        <v>197.90909090909091</v>
      </c>
      <c r="P1348" s="176">
        <v>24.818181818181817</v>
      </c>
      <c r="Q1348" s="176" t="s">
        <v>7389</v>
      </c>
      <c r="R1348" s="176" t="s">
        <v>7389</v>
      </c>
      <c r="S1348" s="176" t="s">
        <v>7389</v>
      </c>
    </row>
    <row r="1349" spans="1:19" ht="15" customHeight="1">
      <c r="A1349" s="172">
        <v>64636</v>
      </c>
      <c r="B1349" s="173" t="s">
        <v>3855</v>
      </c>
      <c r="C1349" s="173" t="s">
        <v>7030</v>
      </c>
      <c r="D1349" s="173" t="s">
        <v>105</v>
      </c>
      <c r="E1349" s="173" t="s">
        <v>3628</v>
      </c>
      <c r="F1349" s="174">
        <v>1400</v>
      </c>
      <c r="G1349" s="174">
        <v>1303</v>
      </c>
      <c r="H1349" s="176">
        <v>730.66666666666663</v>
      </c>
      <c r="I1349" s="176">
        <v>470</v>
      </c>
      <c r="J1349" s="176" t="s">
        <v>7389</v>
      </c>
      <c r="K1349" s="176" t="s">
        <v>7389</v>
      </c>
      <c r="L1349" s="176" t="s">
        <v>7389</v>
      </c>
      <c r="M1349" s="176" t="s">
        <v>7389</v>
      </c>
      <c r="N1349" s="176" t="s">
        <v>7389</v>
      </c>
      <c r="O1349" s="176">
        <v>83.666666666666671</v>
      </c>
      <c r="P1349" s="176">
        <v>18.666666666666668</v>
      </c>
      <c r="Q1349" s="176" t="s">
        <v>7389</v>
      </c>
      <c r="R1349" s="176" t="s">
        <v>7389</v>
      </c>
      <c r="S1349" s="176" t="s">
        <v>7389</v>
      </c>
    </row>
    <row r="1350" spans="1:19" ht="15" customHeight="1">
      <c r="A1350" s="172">
        <v>65760</v>
      </c>
      <c r="B1350" s="173" t="s">
        <v>3856</v>
      </c>
      <c r="C1350" s="173" t="s">
        <v>6735</v>
      </c>
      <c r="D1350" s="173" t="s">
        <v>265</v>
      </c>
      <c r="E1350" s="173" t="s">
        <v>274</v>
      </c>
      <c r="F1350" s="174">
        <v>1061</v>
      </c>
      <c r="G1350" s="174">
        <v>1056.2857142857142</v>
      </c>
      <c r="H1350" s="176">
        <v>657.71428571428567</v>
      </c>
      <c r="I1350" s="176">
        <v>350.57142857142856</v>
      </c>
      <c r="J1350" s="176">
        <v>12</v>
      </c>
      <c r="K1350" s="176" t="s">
        <v>7389</v>
      </c>
      <c r="L1350" s="176" t="s">
        <v>7389</v>
      </c>
      <c r="M1350" s="176" t="s">
        <v>7389</v>
      </c>
      <c r="N1350" s="176" t="s">
        <v>7389</v>
      </c>
      <c r="O1350" s="176">
        <v>20</v>
      </c>
      <c r="P1350" s="176">
        <v>16</v>
      </c>
      <c r="Q1350" s="176" t="s">
        <v>7389</v>
      </c>
      <c r="R1350" s="176" t="s">
        <v>7389</v>
      </c>
      <c r="S1350" s="176" t="s">
        <v>7389</v>
      </c>
    </row>
    <row r="1351" spans="1:19" ht="15" customHeight="1">
      <c r="A1351" s="172">
        <v>66220</v>
      </c>
      <c r="B1351" s="173" t="s">
        <v>3857</v>
      </c>
      <c r="C1351" s="173" t="s">
        <v>4989</v>
      </c>
      <c r="D1351" s="173" t="s">
        <v>37</v>
      </c>
      <c r="E1351" s="173" t="s">
        <v>7648</v>
      </c>
      <c r="F1351" s="174">
        <v>717</v>
      </c>
      <c r="G1351" s="174">
        <v>691</v>
      </c>
      <c r="H1351" s="176">
        <v>8.545454545454545</v>
      </c>
      <c r="I1351" s="176">
        <v>423.90909090909093</v>
      </c>
      <c r="J1351" s="176">
        <v>106.36363636363636</v>
      </c>
      <c r="K1351" s="176">
        <v>1.2727272727272727</v>
      </c>
      <c r="L1351" s="176" t="s">
        <v>7389</v>
      </c>
      <c r="M1351" s="176" t="s">
        <v>7389</v>
      </c>
      <c r="N1351" s="176">
        <v>1</v>
      </c>
      <c r="O1351" s="176">
        <v>132.18181818181819</v>
      </c>
      <c r="P1351" s="176">
        <v>17.727272727272727</v>
      </c>
      <c r="Q1351" s="176" t="s">
        <v>7389</v>
      </c>
      <c r="R1351" s="176" t="s">
        <v>7389</v>
      </c>
      <c r="S1351" s="176" t="s">
        <v>7389</v>
      </c>
    </row>
    <row r="1352" spans="1:19" ht="15" customHeight="1">
      <c r="A1352" s="172">
        <v>66340</v>
      </c>
      <c r="B1352" s="173" t="s">
        <v>3858</v>
      </c>
      <c r="C1352" s="173" t="s">
        <v>5390</v>
      </c>
      <c r="D1352" s="173" t="s">
        <v>132</v>
      </c>
      <c r="E1352" s="173" t="s">
        <v>3883</v>
      </c>
      <c r="F1352" s="174">
        <v>2841</v>
      </c>
      <c r="G1352" s="174">
        <v>2173.2857142857142</v>
      </c>
      <c r="H1352" s="176">
        <v>1869.1428571428571</v>
      </c>
      <c r="I1352" s="176">
        <v>252.57142857142858</v>
      </c>
      <c r="J1352" s="176" t="s">
        <v>7389</v>
      </c>
      <c r="K1352" s="176" t="s">
        <v>7389</v>
      </c>
      <c r="L1352" s="176" t="s">
        <v>7389</v>
      </c>
      <c r="M1352" s="176" t="s">
        <v>7389</v>
      </c>
      <c r="N1352" s="176" t="s">
        <v>7389</v>
      </c>
      <c r="O1352" s="176">
        <v>25.285714285714285</v>
      </c>
      <c r="P1352" s="176">
        <v>26.285714285714285</v>
      </c>
      <c r="Q1352" s="176" t="s">
        <v>7389</v>
      </c>
      <c r="R1352" s="176" t="s">
        <v>7389</v>
      </c>
      <c r="S1352" s="176" t="s">
        <v>7389</v>
      </c>
    </row>
    <row r="1353" spans="1:19" ht="15" customHeight="1">
      <c r="A1353" s="172">
        <v>66340</v>
      </c>
      <c r="B1353" s="173" t="s">
        <v>3858</v>
      </c>
      <c r="C1353" s="173" t="s">
        <v>6136</v>
      </c>
      <c r="D1353" s="173" t="s">
        <v>207</v>
      </c>
      <c r="E1353" s="173" t="s">
        <v>3976</v>
      </c>
      <c r="F1353" s="174">
        <v>2265</v>
      </c>
      <c r="G1353" s="174">
        <v>5224.7142857142853</v>
      </c>
      <c r="H1353" s="176">
        <v>3150.8571428571427</v>
      </c>
      <c r="I1353" s="176">
        <v>1545.1428571428571</v>
      </c>
      <c r="J1353" s="176">
        <v>367.57142857142856</v>
      </c>
      <c r="K1353" s="176" t="s">
        <v>7389</v>
      </c>
      <c r="L1353" s="176" t="s">
        <v>7389</v>
      </c>
      <c r="M1353" s="176" t="s">
        <v>7389</v>
      </c>
      <c r="N1353" s="176">
        <v>2</v>
      </c>
      <c r="O1353" s="176">
        <v>128.42857142857142</v>
      </c>
      <c r="P1353" s="176">
        <v>30.714285714285715</v>
      </c>
      <c r="Q1353" s="176" t="s">
        <v>7389</v>
      </c>
      <c r="R1353" s="176" t="s">
        <v>7389</v>
      </c>
      <c r="S1353" s="176" t="s">
        <v>7389</v>
      </c>
    </row>
    <row r="1354" spans="1:19" ht="15" customHeight="1">
      <c r="A1354" s="172">
        <v>66340</v>
      </c>
      <c r="B1354" s="173" t="s">
        <v>3858</v>
      </c>
      <c r="C1354" s="173" t="s">
        <v>6140</v>
      </c>
      <c r="D1354" s="173" t="s">
        <v>207</v>
      </c>
      <c r="E1354" s="173" t="s">
        <v>3975</v>
      </c>
      <c r="F1354" s="174">
        <v>3758</v>
      </c>
      <c r="G1354" s="174">
        <v>3752.8571428571427</v>
      </c>
      <c r="H1354" s="176">
        <v>1508.4285714285713</v>
      </c>
      <c r="I1354" s="176">
        <v>1345.7142857142858</v>
      </c>
      <c r="J1354" s="176">
        <v>650.85714285714289</v>
      </c>
      <c r="K1354" s="176" t="s">
        <v>7389</v>
      </c>
      <c r="L1354" s="176" t="s">
        <v>7389</v>
      </c>
      <c r="M1354" s="176" t="s">
        <v>7389</v>
      </c>
      <c r="N1354" s="176">
        <v>1</v>
      </c>
      <c r="O1354" s="176">
        <v>201.85714285714286</v>
      </c>
      <c r="P1354" s="176">
        <v>45</v>
      </c>
      <c r="Q1354" s="176" t="s">
        <v>7389</v>
      </c>
      <c r="R1354" s="176" t="s">
        <v>7389</v>
      </c>
      <c r="S1354" s="176" t="s">
        <v>7389</v>
      </c>
    </row>
    <row r="1355" spans="1:19" ht="15" customHeight="1">
      <c r="A1355" s="172">
        <v>66340</v>
      </c>
      <c r="B1355" s="173" t="s">
        <v>3858</v>
      </c>
      <c r="C1355" s="173" t="s">
        <v>6168</v>
      </c>
      <c r="D1355" s="173" t="s">
        <v>207</v>
      </c>
      <c r="E1355" s="173" t="s">
        <v>614</v>
      </c>
      <c r="F1355" s="174">
        <v>5228</v>
      </c>
      <c r="G1355" s="174">
        <v>1395</v>
      </c>
      <c r="H1355" s="176">
        <v>1353</v>
      </c>
      <c r="I1355" s="176">
        <v>11</v>
      </c>
      <c r="J1355" s="176" t="s">
        <v>7389</v>
      </c>
      <c r="K1355" s="176" t="s">
        <v>7389</v>
      </c>
      <c r="L1355" s="176" t="s">
        <v>7389</v>
      </c>
      <c r="M1355" s="176" t="s">
        <v>7389</v>
      </c>
      <c r="N1355" s="176" t="s">
        <v>7389</v>
      </c>
      <c r="O1355" s="176">
        <v>14</v>
      </c>
      <c r="P1355" s="176">
        <v>17</v>
      </c>
      <c r="Q1355" s="176" t="s">
        <v>7389</v>
      </c>
      <c r="R1355" s="176" t="s">
        <v>7389</v>
      </c>
      <c r="S1355" s="176" t="s">
        <v>7389</v>
      </c>
    </row>
    <row r="1356" spans="1:19" ht="15" customHeight="1">
      <c r="A1356" s="172">
        <v>66340</v>
      </c>
      <c r="B1356" s="173" t="s">
        <v>3858</v>
      </c>
      <c r="C1356" s="173" t="s">
        <v>6174</v>
      </c>
      <c r="D1356" s="173" t="s">
        <v>207</v>
      </c>
      <c r="E1356" s="173" t="s">
        <v>1316</v>
      </c>
      <c r="F1356" s="177">
        <v>1395</v>
      </c>
      <c r="G1356" s="175"/>
      <c r="H1356" s="176"/>
      <c r="I1356" s="176"/>
      <c r="J1356" s="176"/>
      <c r="K1356" s="176"/>
      <c r="L1356" s="176"/>
      <c r="M1356" s="176"/>
      <c r="N1356" s="176"/>
      <c r="O1356" s="176"/>
      <c r="P1356" s="176"/>
      <c r="Q1356" s="176"/>
      <c r="R1356" s="176"/>
      <c r="S1356" s="176"/>
    </row>
    <row r="1357" spans="1:19" ht="15" customHeight="1">
      <c r="A1357" s="172">
        <v>66979</v>
      </c>
      <c r="B1357" s="173" t="s">
        <v>3860</v>
      </c>
      <c r="C1357" s="173" t="s">
        <v>6121</v>
      </c>
      <c r="D1357" s="173" t="s">
        <v>207</v>
      </c>
      <c r="E1357" s="173" t="s">
        <v>1542</v>
      </c>
      <c r="F1357" s="174">
        <v>1853</v>
      </c>
      <c r="G1357" s="174">
        <v>1853</v>
      </c>
      <c r="H1357" s="176">
        <v>719</v>
      </c>
      <c r="I1357" s="176">
        <v>1043</v>
      </c>
      <c r="J1357" s="176">
        <v>51</v>
      </c>
      <c r="K1357" s="176">
        <v>1</v>
      </c>
      <c r="L1357" s="176" t="s">
        <v>7389</v>
      </c>
      <c r="M1357" s="176" t="s">
        <v>7389</v>
      </c>
      <c r="N1357" s="176">
        <v>1</v>
      </c>
      <c r="O1357" s="176">
        <v>14</v>
      </c>
      <c r="P1357" s="176">
        <v>24</v>
      </c>
      <c r="Q1357" s="176" t="s">
        <v>7389</v>
      </c>
      <c r="R1357" s="176" t="s">
        <v>7389</v>
      </c>
      <c r="S1357" s="176" t="s">
        <v>7389</v>
      </c>
    </row>
    <row r="1358" spans="1:19" ht="15" customHeight="1">
      <c r="A1358" s="172">
        <v>67439</v>
      </c>
      <c r="B1358" s="173" t="s">
        <v>3863</v>
      </c>
      <c r="C1358" s="173" t="s">
        <v>5194</v>
      </c>
      <c r="D1358" s="173" t="s">
        <v>120</v>
      </c>
      <c r="E1358" s="173" t="s">
        <v>1079</v>
      </c>
      <c r="F1358" s="174">
        <v>1573</v>
      </c>
      <c r="G1358" s="174"/>
      <c r="H1358" s="176"/>
      <c r="I1358" s="176"/>
      <c r="J1358" s="176"/>
      <c r="K1358" s="176"/>
      <c r="L1358" s="176"/>
      <c r="M1358" s="176"/>
      <c r="N1358" s="176"/>
      <c r="O1358" s="176"/>
      <c r="P1358" s="176"/>
      <c r="Q1358" s="176"/>
      <c r="R1358" s="176"/>
      <c r="S1358" s="176"/>
    </row>
    <row r="1359" spans="1:19" ht="15" customHeight="1">
      <c r="A1359" s="172">
        <v>68721</v>
      </c>
      <c r="B1359" s="173" t="s">
        <v>7882</v>
      </c>
      <c r="C1359" s="173" t="s">
        <v>6032</v>
      </c>
      <c r="D1359" s="173" t="s">
        <v>1125</v>
      </c>
      <c r="E1359" s="173" t="s">
        <v>1334</v>
      </c>
      <c r="F1359" s="174">
        <v>30897</v>
      </c>
      <c r="G1359" s="174">
        <v>30714.714285714286</v>
      </c>
      <c r="H1359" s="176">
        <v>13628.428571428571</v>
      </c>
      <c r="I1359" s="176">
        <v>10475</v>
      </c>
      <c r="J1359" s="176">
        <v>4306.1428571428569</v>
      </c>
      <c r="K1359" s="176">
        <v>529.71428571428567</v>
      </c>
      <c r="L1359" s="176">
        <v>114.71428571428571</v>
      </c>
      <c r="M1359" s="176" t="s">
        <v>7389</v>
      </c>
      <c r="N1359" s="176">
        <v>3</v>
      </c>
      <c r="O1359" s="176">
        <v>1535.7142857142858</v>
      </c>
      <c r="P1359" s="176">
        <v>116</v>
      </c>
      <c r="Q1359" s="176">
        <v>6</v>
      </c>
      <c r="R1359" s="176" t="s">
        <v>7389</v>
      </c>
      <c r="S1359" s="176" t="s">
        <v>7389</v>
      </c>
    </row>
    <row r="1360" spans="1:19" ht="15" customHeight="1">
      <c r="A1360" s="172">
        <v>69640</v>
      </c>
      <c r="B1360" s="173" t="s">
        <v>7883</v>
      </c>
      <c r="C1360" s="173" t="s">
        <v>5328</v>
      </c>
      <c r="D1360" s="173" t="s">
        <v>132</v>
      </c>
      <c r="E1360" s="173" t="s">
        <v>659</v>
      </c>
      <c r="F1360" s="174">
        <v>3778</v>
      </c>
      <c r="G1360" s="174">
        <v>3827.6666666666665</v>
      </c>
      <c r="H1360" s="176">
        <v>2812.6666666666665</v>
      </c>
      <c r="I1360" s="176">
        <v>898</v>
      </c>
      <c r="J1360" s="176" t="s">
        <v>7389</v>
      </c>
      <c r="K1360" s="176" t="s">
        <v>7389</v>
      </c>
      <c r="L1360" s="176" t="s">
        <v>7389</v>
      </c>
      <c r="M1360" s="176" t="s">
        <v>7389</v>
      </c>
      <c r="N1360" s="176" t="s">
        <v>7389</v>
      </c>
      <c r="O1360" s="176">
        <v>61</v>
      </c>
      <c r="P1360" s="176">
        <v>56</v>
      </c>
      <c r="Q1360" s="176" t="s">
        <v>7389</v>
      </c>
      <c r="R1360" s="176" t="s">
        <v>7389</v>
      </c>
      <c r="S1360" s="176" t="s">
        <v>7389</v>
      </c>
    </row>
    <row r="1361" spans="1:19" ht="15" customHeight="1">
      <c r="A1361" s="172">
        <v>69759</v>
      </c>
      <c r="B1361" s="173" t="s">
        <v>3875</v>
      </c>
      <c r="C1361" s="173" t="s">
        <v>6919</v>
      </c>
      <c r="D1361" s="173" t="s">
        <v>511</v>
      </c>
      <c r="E1361" s="173" t="s">
        <v>3876</v>
      </c>
      <c r="F1361" s="174">
        <v>1603</v>
      </c>
      <c r="G1361" s="174">
        <v>1603</v>
      </c>
      <c r="H1361" s="176">
        <v>893</v>
      </c>
      <c r="I1361" s="176">
        <v>569</v>
      </c>
      <c r="J1361" s="176">
        <v>10</v>
      </c>
      <c r="K1361" s="176" t="s">
        <v>7389</v>
      </c>
      <c r="L1361" s="176" t="s">
        <v>7389</v>
      </c>
      <c r="M1361" s="176" t="s">
        <v>7389</v>
      </c>
      <c r="N1361" s="176" t="s">
        <v>7389</v>
      </c>
      <c r="O1361" s="176">
        <v>126</v>
      </c>
      <c r="P1361" s="176">
        <v>5</v>
      </c>
      <c r="Q1361" s="176" t="s">
        <v>7389</v>
      </c>
      <c r="R1361" s="176" t="s">
        <v>7389</v>
      </c>
      <c r="S1361" s="176" t="s">
        <v>7389</v>
      </c>
    </row>
    <row r="1362" spans="1:19" ht="15" customHeight="1" thickBot="1">
      <c r="A1362" s="182">
        <v>150122</v>
      </c>
      <c r="B1362" s="183" t="s">
        <v>3877</v>
      </c>
      <c r="C1362" s="183" t="s">
        <v>6878</v>
      </c>
      <c r="D1362" s="183" t="s">
        <v>511</v>
      </c>
      <c r="E1362" s="183" t="s">
        <v>3607</v>
      </c>
      <c r="F1362" s="184">
        <v>13579</v>
      </c>
      <c r="G1362" s="184">
        <v>11528.33333333333</v>
      </c>
      <c r="H1362" s="185">
        <v>6345.333333333333</v>
      </c>
      <c r="I1362" s="185">
        <v>4416</v>
      </c>
      <c r="J1362" s="185">
        <v>253.66666666666666</v>
      </c>
      <c r="K1362" s="185">
        <v>76.666666666666671</v>
      </c>
      <c r="L1362" s="185">
        <v>5</v>
      </c>
      <c r="M1362" s="185" t="s">
        <v>7389</v>
      </c>
      <c r="N1362" s="185" t="s">
        <v>7389</v>
      </c>
      <c r="O1362" s="185">
        <v>355.66666666666669</v>
      </c>
      <c r="P1362" s="185">
        <v>39.333333333333336</v>
      </c>
      <c r="Q1362" s="185">
        <v>36.666666666666664</v>
      </c>
      <c r="R1362" s="185" t="s">
        <v>7389</v>
      </c>
      <c r="S1362" s="185" t="s">
        <v>7389</v>
      </c>
    </row>
  </sheetData>
  <mergeCells count="1">
    <mergeCell ref="A1:S3"/>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sqref="A1:L3"/>
    </sheetView>
  </sheetViews>
  <sheetFormatPr baseColWidth="10" defaultColWidth="14.42578125" defaultRowHeight="15" customHeight="1"/>
  <cols>
    <col min="1" max="1" width="13.7109375" customWidth="1"/>
    <col min="2" max="2" width="18.5703125" customWidth="1"/>
    <col min="3" max="3" width="28.42578125" customWidth="1"/>
    <col min="4" max="4" width="26.85546875" customWidth="1"/>
    <col min="5" max="5" width="13"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38.28515625" customWidth="1"/>
  </cols>
  <sheetData>
    <row r="1" spans="1:12" ht="15" customHeight="1">
      <c r="A1" s="237" t="s">
        <v>12</v>
      </c>
      <c r="B1" s="216"/>
      <c r="C1" s="216"/>
      <c r="D1" s="216"/>
      <c r="E1" s="216"/>
      <c r="F1" s="216"/>
      <c r="G1" s="216"/>
      <c r="H1" s="216"/>
      <c r="I1" s="216"/>
      <c r="J1" s="216"/>
      <c r="K1" s="216"/>
      <c r="L1" s="217"/>
    </row>
    <row r="2" spans="1:12" ht="15" customHeight="1">
      <c r="A2" s="238"/>
      <c r="B2" s="219"/>
      <c r="C2" s="219"/>
      <c r="D2" s="219"/>
      <c r="E2" s="219"/>
      <c r="F2" s="219"/>
      <c r="G2" s="219"/>
      <c r="H2" s="219"/>
      <c r="I2" s="219"/>
      <c r="J2" s="219"/>
      <c r="K2" s="219"/>
      <c r="L2" s="220"/>
    </row>
    <row r="3" spans="1:12" ht="15" customHeight="1">
      <c r="A3" s="239"/>
      <c r="B3" s="222"/>
      <c r="C3" s="222"/>
      <c r="D3" s="222"/>
      <c r="E3" s="222"/>
      <c r="F3" s="222"/>
      <c r="G3" s="222"/>
      <c r="H3" s="222"/>
      <c r="I3" s="222"/>
      <c r="J3" s="222"/>
      <c r="K3" s="222"/>
      <c r="L3" s="223"/>
    </row>
    <row r="4" spans="1:12" ht="15" customHeight="1">
      <c r="A4" s="21" t="s">
        <v>3886</v>
      </c>
      <c r="B4" s="21" t="s">
        <v>4006</v>
      </c>
      <c r="C4" s="21" t="s">
        <v>4007</v>
      </c>
      <c r="D4" s="21" t="s">
        <v>4021</v>
      </c>
      <c r="E4" s="21" t="s">
        <v>27</v>
      </c>
      <c r="F4" s="21" t="s">
        <v>4022</v>
      </c>
      <c r="G4" s="21" t="s">
        <v>4023</v>
      </c>
      <c r="H4" s="21" t="s">
        <v>4024</v>
      </c>
      <c r="I4" s="21" t="s">
        <v>4025</v>
      </c>
      <c r="J4" s="21" t="s">
        <v>4026</v>
      </c>
      <c r="K4" s="21" t="s">
        <v>4027</v>
      </c>
      <c r="L4" s="21" t="s">
        <v>4028</v>
      </c>
    </row>
    <row r="5" spans="1:12" ht="15" customHeight="1">
      <c r="A5" s="22" t="s">
        <v>4029</v>
      </c>
      <c r="B5" s="22" t="s">
        <v>4030</v>
      </c>
      <c r="C5" s="22" t="s">
        <v>4031</v>
      </c>
      <c r="D5" s="22" t="s">
        <v>4032</v>
      </c>
      <c r="E5" s="22" t="s">
        <v>9074</v>
      </c>
      <c r="F5" s="22" t="s">
        <v>4034</v>
      </c>
      <c r="G5" s="22" t="s">
        <v>4035</v>
      </c>
      <c r="H5" s="22" t="s">
        <v>4036</v>
      </c>
      <c r="I5" s="22" t="s">
        <v>6985</v>
      </c>
      <c r="J5" s="22">
        <v>97.68</v>
      </c>
      <c r="K5" s="22" t="s">
        <v>4038</v>
      </c>
      <c r="L5" s="22" t="s">
        <v>4039</v>
      </c>
    </row>
    <row r="6" spans="1:12" ht="15" customHeight="1">
      <c r="A6" s="22" t="s">
        <v>4029</v>
      </c>
      <c r="B6" s="22" t="s">
        <v>4030</v>
      </c>
      <c r="C6" s="22" t="s">
        <v>4031</v>
      </c>
      <c r="D6" s="22" t="s">
        <v>4032</v>
      </c>
      <c r="E6" s="22" t="s">
        <v>9074</v>
      </c>
      <c r="F6" s="22" t="s">
        <v>4040</v>
      </c>
      <c r="G6" s="22" t="s">
        <v>4035</v>
      </c>
      <c r="H6" s="22" t="s">
        <v>4036</v>
      </c>
      <c r="I6" s="22" t="s">
        <v>9075</v>
      </c>
      <c r="J6" s="22">
        <v>50.93</v>
      </c>
      <c r="K6" s="22" t="s">
        <v>4083</v>
      </c>
      <c r="L6" s="22" t="s">
        <v>4039</v>
      </c>
    </row>
    <row r="7" spans="1:12" ht="15" customHeight="1">
      <c r="A7" s="22" t="s">
        <v>4043</v>
      </c>
      <c r="B7" s="22" t="s">
        <v>4030</v>
      </c>
      <c r="C7" s="22" t="s">
        <v>4044</v>
      </c>
      <c r="D7" s="22" t="s">
        <v>4045</v>
      </c>
      <c r="E7" s="22" t="s">
        <v>9074</v>
      </c>
      <c r="F7" s="22" t="s">
        <v>4034</v>
      </c>
      <c r="G7" s="22" t="s">
        <v>4035</v>
      </c>
      <c r="H7" s="22" t="s">
        <v>4036</v>
      </c>
      <c r="I7" s="22" t="s">
        <v>4046</v>
      </c>
      <c r="J7" s="22">
        <v>21.89</v>
      </c>
      <c r="K7" s="22" t="s">
        <v>4047</v>
      </c>
      <c r="L7" s="22" t="s">
        <v>4039</v>
      </c>
    </row>
    <row r="8" spans="1:12" ht="15" customHeight="1">
      <c r="A8" s="22" t="s">
        <v>4043</v>
      </c>
      <c r="B8" s="22" t="s">
        <v>4030</v>
      </c>
      <c r="C8" s="22" t="s">
        <v>4044</v>
      </c>
      <c r="D8" s="22" t="s">
        <v>4045</v>
      </c>
      <c r="E8" s="22" t="s">
        <v>9074</v>
      </c>
      <c r="F8" s="22" t="s">
        <v>4040</v>
      </c>
      <c r="G8" s="22" t="s">
        <v>4035</v>
      </c>
      <c r="H8" s="22" t="s">
        <v>4036</v>
      </c>
      <c r="I8" s="22" t="s">
        <v>4048</v>
      </c>
      <c r="J8" s="22">
        <v>3.53787143392579</v>
      </c>
      <c r="K8" s="22" t="s">
        <v>4060</v>
      </c>
      <c r="L8" s="22" t="s">
        <v>4049</v>
      </c>
    </row>
    <row r="9" spans="1:12" ht="15" customHeight="1">
      <c r="A9" s="22" t="s">
        <v>4050</v>
      </c>
      <c r="B9" s="22" t="s">
        <v>4030</v>
      </c>
      <c r="C9" s="22" t="s">
        <v>4051</v>
      </c>
      <c r="D9" s="22" t="s">
        <v>4045</v>
      </c>
      <c r="E9" s="22" t="s">
        <v>9074</v>
      </c>
      <c r="F9" s="22" t="s">
        <v>4034</v>
      </c>
      <c r="G9" s="22" t="s">
        <v>4035</v>
      </c>
      <c r="H9" s="22" t="s">
        <v>4036</v>
      </c>
      <c r="I9" s="22" t="s">
        <v>4052</v>
      </c>
      <c r="J9" s="22">
        <v>88.78</v>
      </c>
      <c r="K9" s="22" t="s">
        <v>4042</v>
      </c>
      <c r="L9" s="22" t="s">
        <v>4053</v>
      </c>
    </row>
    <row r="10" spans="1:12" ht="15" customHeight="1">
      <c r="A10" s="22" t="s">
        <v>4050</v>
      </c>
      <c r="B10" s="22" t="s">
        <v>4030</v>
      </c>
      <c r="C10" s="22" t="s">
        <v>4051</v>
      </c>
      <c r="D10" s="22" t="s">
        <v>4045</v>
      </c>
      <c r="E10" s="22" t="s">
        <v>9074</v>
      </c>
      <c r="F10" s="22" t="s">
        <v>4040</v>
      </c>
      <c r="G10" s="22" t="s">
        <v>4035</v>
      </c>
      <c r="H10" s="22" t="s">
        <v>4036</v>
      </c>
      <c r="I10" s="22" t="s">
        <v>9076</v>
      </c>
      <c r="J10" s="22">
        <v>7.38</v>
      </c>
      <c r="K10" s="22" t="s">
        <v>4060</v>
      </c>
      <c r="L10" s="22" t="s">
        <v>4039</v>
      </c>
    </row>
    <row r="11" spans="1:12" ht="15" customHeight="1">
      <c r="A11" s="22" t="s">
        <v>4056</v>
      </c>
      <c r="B11" s="22" t="s">
        <v>4030</v>
      </c>
      <c r="C11" s="22" t="s">
        <v>4057</v>
      </c>
      <c r="D11" s="22" t="s">
        <v>4045</v>
      </c>
      <c r="E11" s="22" t="s">
        <v>9074</v>
      </c>
      <c r="F11" s="22" t="s">
        <v>4034</v>
      </c>
      <c r="G11" s="22" t="s">
        <v>4035</v>
      </c>
      <c r="H11" s="22" t="s">
        <v>4036</v>
      </c>
      <c r="I11" s="22" t="s">
        <v>4058</v>
      </c>
      <c r="J11" s="22">
        <v>88.24</v>
      </c>
      <c r="K11" s="22" t="s">
        <v>4042</v>
      </c>
      <c r="L11" s="22" t="s">
        <v>4039</v>
      </c>
    </row>
    <row r="12" spans="1:12" ht="15" customHeight="1">
      <c r="A12" s="22" t="s">
        <v>4056</v>
      </c>
      <c r="B12" s="22" t="s">
        <v>4030</v>
      </c>
      <c r="C12" s="22" t="s">
        <v>4057</v>
      </c>
      <c r="D12" s="22" t="s">
        <v>4045</v>
      </c>
      <c r="E12" s="22" t="s">
        <v>9074</v>
      </c>
      <c r="F12" s="22" t="s">
        <v>4040</v>
      </c>
      <c r="G12" s="22" t="s">
        <v>4035</v>
      </c>
      <c r="H12" s="22" t="s">
        <v>4036</v>
      </c>
      <c r="I12" s="22" t="s">
        <v>9077</v>
      </c>
      <c r="J12" s="22">
        <v>0.06</v>
      </c>
      <c r="K12" s="22" t="s">
        <v>4060</v>
      </c>
      <c r="L12" s="22" t="s">
        <v>4039</v>
      </c>
    </row>
    <row r="13" spans="1:12" ht="15" customHeight="1">
      <c r="A13" s="22" t="s">
        <v>4061</v>
      </c>
      <c r="B13" s="22" t="s">
        <v>4030</v>
      </c>
      <c r="C13" s="22" t="s">
        <v>4062</v>
      </c>
      <c r="D13" s="22" t="s">
        <v>4063</v>
      </c>
      <c r="E13" s="22" t="s">
        <v>9074</v>
      </c>
      <c r="F13" s="22" t="s">
        <v>4034</v>
      </c>
      <c r="G13" s="22" t="s">
        <v>4035</v>
      </c>
      <c r="H13" s="22" t="s">
        <v>4036</v>
      </c>
      <c r="I13" s="22" t="s">
        <v>9078</v>
      </c>
      <c r="J13" s="22">
        <v>90.45</v>
      </c>
      <c r="K13" s="22" t="s">
        <v>4038</v>
      </c>
      <c r="L13" s="22" t="s">
        <v>4039</v>
      </c>
    </row>
    <row r="14" spans="1:12" ht="15" customHeight="1">
      <c r="A14" s="22" t="s">
        <v>4061</v>
      </c>
      <c r="B14" s="22" t="s">
        <v>4030</v>
      </c>
      <c r="C14" s="22" t="s">
        <v>4062</v>
      </c>
      <c r="D14" s="22" t="s">
        <v>4063</v>
      </c>
      <c r="E14" s="22" t="s">
        <v>9074</v>
      </c>
      <c r="F14" s="22" t="s">
        <v>4040</v>
      </c>
      <c r="G14" s="22" t="s">
        <v>4035</v>
      </c>
      <c r="H14" s="22" t="s">
        <v>4036</v>
      </c>
      <c r="I14" s="22" t="s">
        <v>9079</v>
      </c>
      <c r="J14" s="22">
        <v>5.63</v>
      </c>
      <c r="K14" s="22" t="s">
        <v>4060</v>
      </c>
      <c r="L14" s="22" t="s">
        <v>4039</v>
      </c>
    </row>
    <row r="15" spans="1:12" ht="15" customHeight="1">
      <c r="A15" s="22" t="s">
        <v>4067</v>
      </c>
      <c r="B15" s="22" t="s">
        <v>4030</v>
      </c>
      <c r="C15" s="22" t="s">
        <v>4068</v>
      </c>
      <c r="D15" s="22" t="s">
        <v>4045</v>
      </c>
      <c r="E15" s="22" t="s">
        <v>9074</v>
      </c>
      <c r="F15" s="22" t="s">
        <v>4034</v>
      </c>
      <c r="G15" s="22" t="s">
        <v>4035</v>
      </c>
      <c r="H15" s="22" t="s">
        <v>4036</v>
      </c>
      <c r="I15" s="22" t="s">
        <v>9080</v>
      </c>
      <c r="J15" s="22">
        <v>91.75</v>
      </c>
      <c r="K15" s="22" t="s">
        <v>4038</v>
      </c>
      <c r="L15" s="22" t="s">
        <v>4039</v>
      </c>
    </row>
    <row r="16" spans="1:12" ht="15" customHeight="1">
      <c r="A16" s="22" t="s">
        <v>4067</v>
      </c>
      <c r="B16" s="22" t="s">
        <v>4030</v>
      </c>
      <c r="C16" s="22" t="s">
        <v>4068</v>
      </c>
      <c r="D16" s="22" t="s">
        <v>4045</v>
      </c>
      <c r="E16" s="22" t="s">
        <v>9074</v>
      </c>
      <c r="F16" s="22" t="s">
        <v>4040</v>
      </c>
      <c r="G16" s="22" t="s">
        <v>4035</v>
      </c>
      <c r="H16" s="22" t="s">
        <v>4036</v>
      </c>
      <c r="I16" s="22" t="s">
        <v>9081</v>
      </c>
      <c r="J16" s="22">
        <v>0.42</v>
      </c>
      <c r="K16" s="22" t="s">
        <v>4060</v>
      </c>
      <c r="L16" s="22" t="s">
        <v>4039</v>
      </c>
    </row>
    <row r="17" spans="1:12" ht="15" customHeight="1">
      <c r="A17" s="22" t="s">
        <v>4072</v>
      </c>
      <c r="B17" s="22" t="s">
        <v>4030</v>
      </c>
      <c r="C17" s="22" t="s">
        <v>4073</v>
      </c>
      <c r="D17" s="22" t="s">
        <v>4045</v>
      </c>
      <c r="E17" s="22" t="s">
        <v>9074</v>
      </c>
      <c r="F17" s="22" t="s">
        <v>4034</v>
      </c>
      <c r="G17" s="22" t="s">
        <v>4035</v>
      </c>
      <c r="H17" s="22" t="s">
        <v>4036</v>
      </c>
      <c r="I17" s="22" t="s">
        <v>9082</v>
      </c>
      <c r="J17" s="22">
        <v>35.26</v>
      </c>
      <c r="K17" s="22" t="s">
        <v>4055</v>
      </c>
      <c r="L17" s="22" t="s">
        <v>4039</v>
      </c>
    </row>
    <row r="18" spans="1:12" ht="15" customHeight="1">
      <c r="A18" s="22" t="s">
        <v>4072</v>
      </c>
      <c r="B18" s="22" t="s">
        <v>4030</v>
      </c>
      <c r="C18" s="22" t="s">
        <v>4073</v>
      </c>
      <c r="D18" s="22" t="s">
        <v>4045</v>
      </c>
      <c r="E18" s="22" t="s">
        <v>9074</v>
      </c>
      <c r="F18" s="22" t="s">
        <v>4040</v>
      </c>
      <c r="G18" s="22" t="s">
        <v>4035</v>
      </c>
      <c r="H18" s="22" t="s">
        <v>4036</v>
      </c>
      <c r="I18" s="22" t="s">
        <v>9083</v>
      </c>
      <c r="J18" s="22">
        <v>48.89</v>
      </c>
      <c r="K18" s="22" t="s">
        <v>4083</v>
      </c>
      <c r="L18" s="22" t="s">
        <v>4039</v>
      </c>
    </row>
    <row r="19" spans="1:12" ht="15" customHeight="1">
      <c r="A19" s="22" t="s">
        <v>4076</v>
      </c>
      <c r="B19" s="22" t="s">
        <v>4030</v>
      </c>
      <c r="C19" s="22" t="s">
        <v>4077</v>
      </c>
      <c r="D19" s="22" t="s">
        <v>4045</v>
      </c>
      <c r="E19" s="22" t="s">
        <v>9074</v>
      </c>
      <c r="F19" s="22" t="s">
        <v>4034</v>
      </c>
      <c r="G19" s="22" t="s">
        <v>4035</v>
      </c>
      <c r="H19" s="22" t="s">
        <v>4036</v>
      </c>
      <c r="I19" s="22" t="s">
        <v>4078</v>
      </c>
      <c r="J19" s="22">
        <v>93.43</v>
      </c>
      <c r="K19" s="22" t="s">
        <v>4038</v>
      </c>
      <c r="L19" s="22" t="s">
        <v>4039</v>
      </c>
    </row>
    <row r="20" spans="1:12" ht="15" customHeight="1">
      <c r="A20" s="22" t="s">
        <v>4076</v>
      </c>
      <c r="B20" s="22" t="s">
        <v>4030</v>
      </c>
      <c r="C20" s="22" t="s">
        <v>4077</v>
      </c>
      <c r="D20" s="22" t="s">
        <v>4045</v>
      </c>
      <c r="E20" s="22" t="s">
        <v>9074</v>
      </c>
      <c r="F20" s="22" t="s">
        <v>4040</v>
      </c>
      <c r="G20" s="22" t="s">
        <v>4035</v>
      </c>
      <c r="H20" s="22" t="s">
        <v>4036</v>
      </c>
      <c r="I20" s="22" t="s">
        <v>4079</v>
      </c>
      <c r="J20" s="22">
        <v>0.09</v>
      </c>
      <c r="K20" s="22" t="s">
        <v>4060</v>
      </c>
      <c r="L20" s="22" t="s">
        <v>4039</v>
      </c>
    </row>
    <row r="21" spans="1:12" ht="15" customHeight="1">
      <c r="A21" s="22" t="s">
        <v>4080</v>
      </c>
      <c r="B21" s="22" t="s">
        <v>4030</v>
      </c>
      <c r="C21" s="22" t="s">
        <v>4081</v>
      </c>
      <c r="D21" s="22" t="s">
        <v>4045</v>
      </c>
      <c r="E21" s="22" t="s">
        <v>9074</v>
      </c>
      <c r="F21" s="22" t="s">
        <v>4034</v>
      </c>
      <c r="G21" s="22" t="s">
        <v>4035</v>
      </c>
      <c r="H21" s="22" t="s">
        <v>4036</v>
      </c>
      <c r="I21" s="22" t="s">
        <v>4082</v>
      </c>
      <c r="J21" s="22">
        <v>83.03</v>
      </c>
      <c r="K21" s="22" t="s">
        <v>4042</v>
      </c>
      <c r="L21" s="22" t="s">
        <v>4039</v>
      </c>
    </row>
    <row r="22" spans="1:12" ht="15" customHeight="1">
      <c r="A22" s="22" t="s">
        <v>4080</v>
      </c>
      <c r="B22" s="22" t="s">
        <v>4030</v>
      </c>
      <c r="C22" s="22" t="s">
        <v>4081</v>
      </c>
      <c r="D22" s="22" t="s">
        <v>4045</v>
      </c>
      <c r="E22" s="22" t="s">
        <v>9074</v>
      </c>
      <c r="F22" s="22" t="s">
        <v>4040</v>
      </c>
      <c r="G22" s="22" t="s">
        <v>4035</v>
      </c>
      <c r="H22" s="22" t="s">
        <v>4036</v>
      </c>
      <c r="I22" s="22" t="s">
        <v>4048</v>
      </c>
      <c r="J22" s="22">
        <v>3.53787143392579</v>
      </c>
      <c r="K22" s="22" t="s">
        <v>4060</v>
      </c>
      <c r="L22" s="22" t="s">
        <v>4049</v>
      </c>
    </row>
    <row r="23" spans="1:12" ht="15" customHeight="1">
      <c r="A23" s="22" t="s">
        <v>4084</v>
      </c>
      <c r="B23" s="22" t="s">
        <v>4030</v>
      </c>
      <c r="C23" s="22" t="s">
        <v>4085</v>
      </c>
      <c r="D23" s="22" t="s">
        <v>4045</v>
      </c>
      <c r="E23" s="22" t="s">
        <v>9074</v>
      </c>
      <c r="F23" s="22" t="s">
        <v>4034</v>
      </c>
      <c r="G23" s="22" t="s">
        <v>4035</v>
      </c>
      <c r="H23" s="22" t="s">
        <v>4036</v>
      </c>
      <c r="I23" s="22" t="s">
        <v>9084</v>
      </c>
      <c r="J23" s="22">
        <v>45.1</v>
      </c>
      <c r="K23" s="22" t="s">
        <v>4083</v>
      </c>
      <c r="L23" s="22" t="s">
        <v>4039</v>
      </c>
    </row>
    <row r="24" spans="1:12" ht="15" customHeight="1">
      <c r="A24" s="22" t="s">
        <v>4084</v>
      </c>
      <c r="B24" s="22" t="s">
        <v>4030</v>
      </c>
      <c r="C24" s="22" t="s">
        <v>4085</v>
      </c>
      <c r="D24" s="22" t="s">
        <v>4045</v>
      </c>
      <c r="E24" s="22" t="s">
        <v>9074</v>
      </c>
      <c r="F24" s="22" t="s">
        <v>4040</v>
      </c>
      <c r="G24" s="22" t="s">
        <v>4035</v>
      </c>
      <c r="H24" s="22" t="s">
        <v>4036</v>
      </c>
      <c r="I24" s="22" t="s">
        <v>9085</v>
      </c>
      <c r="J24" s="22">
        <v>4.92</v>
      </c>
      <c r="K24" s="22" t="s">
        <v>4060</v>
      </c>
      <c r="L24" s="22" t="s">
        <v>4039</v>
      </c>
    </row>
    <row r="25" spans="1:12" ht="15" customHeight="1">
      <c r="A25" s="22" t="s">
        <v>4088</v>
      </c>
      <c r="B25" s="22" t="s">
        <v>4030</v>
      </c>
      <c r="C25" s="22" t="s">
        <v>4030</v>
      </c>
      <c r="D25" s="22" t="s">
        <v>4063</v>
      </c>
      <c r="E25" s="22" t="s">
        <v>9074</v>
      </c>
      <c r="F25" s="22" t="s">
        <v>4034</v>
      </c>
      <c r="G25" s="22" t="s">
        <v>4035</v>
      </c>
      <c r="H25" s="22" t="s">
        <v>4036</v>
      </c>
      <c r="I25" s="22" t="s">
        <v>9086</v>
      </c>
      <c r="J25" s="22">
        <v>97.66</v>
      </c>
      <c r="K25" s="22" t="s">
        <v>4038</v>
      </c>
      <c r="L25" s="22" t="s">
        <v>4039</v>
      </c>
    </row>
    <row r="26" spans="1:12" ht="15" customHeight="1">
      <c r="A26" s="22" t="s">
        <v>4088</v>
      </c>
      <c r="B26" s="22" t="s">
        <v>4030</v>
      </c>
      <c r="C26" s="22" t="s">
        <v>4030</v>
      </c>
      <c r="D26" s="22" t="s">
        <v>4063</v>
      </c>
      <c r="E26" s="22" t="s">
        <v>9074</v>
      </c>
      <c r="F26" s="22" t="s">
        <v>4040</v>
      </c>
      <c r="G26" s="22" t="s">
        <v>4035</v>
      </c>
      <c r="H26" s="22" t="s">
        <v>4036</v>
      </c>
      <c r="I26" s="22" t="s">
        <v>9087</v>
      </c>
      <c r="J26" s="22">
        <v>20.85</v>
      </c>
      <c r="K26" s="22" t="s">
        <v>4047</v>
      </c>
      <c r="L26" s="22" t="s">
        <v>4039</v>
      </c>
    </row>
    <row r="27" spans="1:12" ht="15" customHeight="1">
      <c r="A27" s="22" t="s">
        <v>4089</v>
      </c>
      <c r="B27" s="22" t="s">
        <v>4030</v>
      </c>
      <c r="C27" s="22" t="s">
        <v>4090</v>
      </c>
      <c r="D27" s="22" t="s">
        <v>4045</v>
      </c>
      <c r="E27" s="22" t="s">
        <v>9074</v>
      </c>
      <c r="F27" s="22" t="s">
        <v>4034</v>
      </c>
      <c r="G27" s="22" t="s">
        <v>4035</v>
      </c>
      <c r="H27" s="22" t="s">
        <v>4036</v>
      </c>
      <c r="I27" s="22" t="s">
        <v>4052</v>
      </c>
      <c r="J27" s="22">
        <v>93.007499999999993</v>
      </c>
      <c r="K27" s="22" t="s">
        <v>4038</v>
      </c>
      <c r="L27" s="22" t="s">
        <v>4053</v>
      </c>
    </row>
    <row r="28" spans="1:12" ht="15" customHeight="1">
      <c r="A28" s="22" t="s">
        <v>4089</v>
      </c>
      <c r="B28" s="22" t="s">
        <v>4030</v>
      </c>
      <c r="C28" s="22" t="s">
        <v>4090</v>
      </c>
      <c r="D28" s="22" t="s">
        <v>4045</v>
      </c>
      <c r="E28" s="22" t="s">
        <v>9074</v>
      </c>
      <c r="F28" s="22" t="s">
        <v>4040</v>
      </c>
      <c r="G28" s="22" t="s">
        <v>4035</v>
      </c>
      <c r="H28" s="22" t="s">
        <v>4036</v>
      </c>
      <c r="I28" s="22" t="s">
        <v>4048</v>
      </c>
      <c r="J28" s="22">
        <v>5.16</v>
      </c>
      <c r="K28" s="22" t="s">
        <v>4060</v>
      </c>
      <c r="L28" s="22" t="s">
        <v>4053</v>
      </c>
    </row>
    <row r="29" spans="1:12" ht="15" customHeight="1">
      <c r="A29" s="22" t="s">
        <v>4092</v>
      </c>
      <c r="B29" s="22" t="s">
        <v>4030</v>
      </c>
      <c r="C29" s="22" t="s">
        <v>4093</v>
      </c>
      <c r="D29" s="22" t="s">
        <v>4094</v>
      </c>
      <c r="E29" s="22" t="s">
        <v>9074</v>
      </c>
      <c r="F29" s="22" t="s">
        <v>4034</v>
      </c>
      <c r="G29" s="22" t="s">
        <v>4035</v>
      </c>
      <c r="H29" s="22" t="s">
        <v>4036</v>
      </c>
      <c r="I29" s="22" t="s">
        <v>9088</v>
      </c>
      <c r="J29" s="22">
        <v>94.88</v>
      </c>
      <c r="K29" s="22" t="s">
        <v>4038</v>
      </c>
      <c r="L29" s="22" t="s">
        <v>4039</v>
      </c>
    </row>
    <row r="30" spans="1:12" ht="15" customHeight="1">
      <c r="A30" s="22" t="s">
        <v>4092</v>
      </c>
      <c r="B30" s="22" t="s">
        <v>4030</v>
      </c>
      <c r="C30" s="22" t="s">
        <v>4093</v>
      </c>
      <c r="D30" s="22" t="s">
        <v>4094</v>
      </c>
      <c r="E30" s="22" t="s">
        <v>9074</v>
      </c>
      <c r="F30" s="22" t="s">
        <v>4040</v>
      </c>
      <c r="G30" s="22" t="s">
        <v>4035</v>
      </c>
      <c r="H30" s="22" t="s">
        <v>4036</v>
      </c>
      <c r="I30" s="22" t="s">
        <v>9089</v>
      </c>
      <c r="J30" s="22">
        <v>36.72</v>
      </c>
      <c r="K30" s="22" t="s">
        <v>4055</v>
      </c>
      <c r="L30" s="22" t="s">
        <v>4039</v>
      </c>
    </row>
    <row r="31" spans="1:12" ht="15" customHeight="1">
      <c r="A31" s="22" t="s">
        <v>4097</v>
      </c>
      <c r="B31" s="22" t="s">
        <v>4030</v>
      </c>
      <c r="C31" s="22" t="s">
        <v>4098</v>
      </c>
      <c r="D31" s="22" t="s">
        <v>4045</v>
      </c>
      <c r="E31" s="22" t="s">
        <v>9074</v>
      </c>
      <c r="F31" s="22" t="s">
        <v>4034</v>
      </c>
      <c r="G31" s="22" t="s">
        <v>4035</v>
      </c>
      <c r="H31" s="22" t="s">
        <v>4036</v>
      </c>
      <c r="I31" s="22" t="s">
        <v>4052</v>
      </c>
      <c r="J31" s="22">
        <v>24.11</v>
      </c>
      <c r="K31" s="22" t="s">
        <v>4047</v>
      </c>
      <c r="L31" s="22" t="s">
        <v>4053</v>
      </c>
    </row>
    <row r="32" spans="1:12" ht="15" customHeight="1">
      <c r="A32" s="22" t="s">
        <v>4097</v>
      </c>
      <c r="B32" s="22" t="s">
        <v>4030</v>
      </c>
      <c r="C32" s="22" t="s">
        <v>4098</v>
      </c>
      <c r="D32" s="22" t="s">
        <v>4045</v>
      </c>
      <c r="E32" s="22" t="s">
        <v>9074</v>
      </c>
      <c r="F32" s="22" t="s">
        <v>4040</v>
      </c>
      <c r="G32" s="22" t="s">
        <v>4035</v>
      </c>
      <c r="H32" s="22" t="s">
        <v>4036</v>
      </c>
      <c r="I32" s="22" t="s">
        <v>4099</v>
      </c>
      <c r="J32" s="22">
        <v>6.66</v>
      </c>
      <c r="K32" s="22" t="s">
        <v>4060</v>
      </c>
      <c r="L32" s="22" t="s">
        <v>4039</v>
      </c>
    </row>
    <row r="33" spans="1:12" ht="15" customHeight="1">
      <c r="A33" s="22" t="s">
        <v>4100</v>
      </c>
      <c r="B33" s="22" t="s">
        <v>4030</v>
      </c>
      <c r="C33" s="22" t="s">
        <v>4101</v>
      </c>
      <c r="D33" s="22" t="s">
        <v>4045</v>
      </c>
      <c r="E33" s="22" t="s">
        <v>9074</v>
      </c>
      <c r="F33" s="22" t="s">
        <v>4034</v>
      </c>
      <c r="G33" s="22" t="s">
        <v>4035</v>
      </c>
      <c r="H33" s="22" t="s">
        <v>4036</v>
      </c>
      <c r="I33" s="22" t="s">
        <v>4102</v>
      </c>
      <c r="J33" s="22">
        <v>99.36</v>
      </c>
      <c r="K33" s="22" t="s">
        <v>4038</v>
      </c>
      <c r="L33" s="22" t="s">
        <v>4039</v>
      </c>
    </row>
    <row r="34" spans="1:12" ht="15" customHeight="1">
      <c r="A34" s="22" t="s">
        <v>4100</v>
      </c>
      <c r="B34" s="22" t="s">
        <v>4030</v>
      </c>
      <c r="C34" s="22" t="s">
        <v>4101</v>
      </c>
      <c r="D34" s="22" t="s">
        <v>4045</v>
      </c>
      <c r="E34" s="22" t="s">
        <v>9074</v>
      </c>
      <c r="F34" s="22" t="s">
        <v>4040</v>
      </c>
      <c r="G34" s="22" t="s">
        <v>4035</v>
      </c>
      <c r="H34" s="22" t="s">
        <v>4036</v>
      </c>
      <c r="I34" s="22" t="s">
        <v>4048</v>
      </c>
      <c r="J34" s="22">
        <v>3.53787143392579</v>
      </c>
      <c r="K34" s="22" t="s">
        <v>4060</v>
      </c>
      <c r="L34" s="22" t="s">
        <v>4049</v>
      </c>
    </row>
    <row r="35" spans="1:12" ht="15" customHeight="1">
      <c r="A35" s="22" t="s">
        <v>4103</v>
      </c>
      <c r="B35" s="22" t="s">
        <v>4030</v>
      </c>
      <c r="C35" s="22" t="s">
        <v>4104</v>
      </c>
      <c r="D35" s="22" t="s">
        <v>4045</v>
      </c>
      <c r="E35" s="22" t="s">
        <v>9074</v>
      </c>
      <c r="F35" s="22" t="s">
        <v>4034</v>
      </c>
      <c r="G35" s="22" t="s">
        <v>4035</v>
      </c>
      <c r="H35" s="22" t="s">
        <v>4036</v>
      </c>
      <c r="I35" s="22" t="s">
        <v>9090</v>
      </c>
      <c r="J35" s="22">
        <v>93.32</v>
      </c>
      <c r="K35" s="22" t="s">
        <v>4038</v>
      </c>
      <c r="L35" s="22" t="s">
        <v>4039</v>
      </c>
    </row>
    <row r="36" spans="1:12" ht="15" customHeight="1">
      <c r="A36" s="22" t="s">
        <v>4103</v>
      </c>
      <c r="B36" s="22" t="s">
        <v>4030</v>
      </c>
      <c r="C36" s="22" t="s">
        <v>4104</v>
      </c>
      <c r="D36" s="22" t="s">
        <v>4045</v>
      </c>
      <c r="E36" s="22" t="s">
        <v>9074</v>
      </c>
      <c r="F36" s="22" t="s">
        <v>4040</v>
      </c>
      <c r="G36" s="22" t="s">
        <v>4035</v>
      </c>
      <c r="H36" s="22" t="s">
        <v>4036</v>
      </c>
      <c r="I36" s="22" t="s">
        <v>9091</v>
      </c>
      <c r="J36" s="22">
        <v>80.67</v>
      </c>
      <c r="K36" s="22" t="s">
        <v>4042</v>
      </c>
      <c r="L36" s="22" t="s">
        <v>4039</v>
      </c>
    </row>
    <row r="37" spans="1:12" ht="15" customHeight="1">
      <c r="A37" s="22" t="s">
        <v>4106</v>
      </c>
      <c r="B37" s="22" t="s">
        <v>4030</v>
      </c>
      <c r="C37" s="22" t="s">
        <v>4107</v>
      </c>
      <c r="D37" s="22" t="s">
        <v>4108</v>
      </c>
      <c r="E37" s="22" t="s">
        <v>9074</v>
      </c>
      <c r="F37" s="22" t="s">
        <v>4034</v>
      </c>
      <c r="G37" s="22" t="s">
        <v>4035</v>
      </c>
      <c r="H37" s="22" t="s">
        <v>4036</v>
      </c>
      <c r="I37" s="22" t="s">
        <v>6005</v>
      </c>
      <c r="J37" s="22">
        <v>92.9</v>
      </c>
      <c r="K37" s="22" t="s">
        <v>4038</v>
      </c>
      <c r="L37" s="22" t="s">
        <v>4039</v>
      </c>
    </row>
    <row r="38" spans="1:12" ht="15" customHeight="1">
      <c r="A38" s="22" t="s">
        <v>4106</v>
      </c>
      <c r="B38" s="22" t="s">
        <v>4030</v>
      </c>
      <c r="C38" s="22" t="s">
        <v>4107</v>
      </c>
      <c r="D38" s="22" t="s">
        <v>4108</v>
      </c>
      <c r="E38" s="22" t="s">
        <v>9074</v>
      </c>
      <c r="F38" s="22" t="s">
        <v>4040</v>
      </c>
      <c r="G38" s="22" t="s">
        <v>4035</v>
      </c>
      <c r="H38" s="22" t="s">
        <v>4036</v>
      </c>
      <c r="I38" s="22" t="s">
        <v>9092</v>
      </c>
      <c r="J38" s="22">
        <v>17.12</v>
      </c>
      <c r="K38" s="22" t="s">
        <v>4047</v>
      </c>
      <c r="L38" s="22" t="s">
        <v>4039</v>
      </c>
    </row>
    <row r="39" spans="1:12" ht="15" customHeight="1">
      <c r="A39" s="22" t="s">
        <v>4111</v>
      </c>
      <c r="B39" s="22" t="s">
        <v>4030</v>
      </c>
      <c r="C39" s="22" t="s">
        <v>4112</v>
      </c>
      <c r="D39" s="22" t="s">
        <v>4045</v>
      </c>
      <c r="E39" s="22" t="s">
        <v>9074</v>
      </c>
      <c r="F39" s="22" t="s">
        <v>4034</v>
      </c>
      <c r="G39" s="22" t="s">
        <v>4035</v>
      </c>
      <c r="H39" s="22" t="s">
        <v>4036</v>
      </c>
      <c r="I39" s="22" t="s">
        <v>9093</v>
      </c>
      <c r="J39" s="22">
        <v>58.83</v>
      </c>
      <c r="K39" s="22" t="s">
        <v>4083</v>
      </c>
      <c r="L39" s="22" t="s">
        <v>4039</v>
      </c>
    </row>
    <row r="40" spans="1:12" ht="15" customHeight="1">
      <c r="A40" s="22" t="s">
        <v>4111</v>
      </c>
      <c r="B40" s="22" t="s">
        <v>4030</v>
      </c>
      <c r="C40" s="22" t="s">
        <v>4112</v>
      </c>
      <c r="D40" s="22" t="s">
        <v>4045</v>
      </c>
      <c r="E40" s="22" t="s">
        <v>9074</v>
      </c>
      <c r="F40" s="22" t="s">
        <v>4040</v>
      </c>
      <c r="G40" s="22" t="s">
        <v>4035</v>
      </c>
      <c r="H40" s="22" t="s">
        <v>4036</v>
      </c>
      <c r="I40" s="22" t="s">
        <v>9094</v>
      </c>
      <c r="J40" s="22">
        <v>0.6</v>
      </c>
      <c r="K40" s="22" t="s">
        <v>4060</v>
      </c>
      <c r="L40" s="22" t="s">
        <v>4039</v>
      </c>
    </row>
    <row r="41" spans="1:12" ht="15" customHeight="1">
      <c r="A41" s="22" t="s">
        <v>4115</v>
      </c>
      <c r="B41" s="22" t="s">
        <v>4030</v>
      </c>
      <c r="C41" s="22" t="s">
        <v>4116</v>
      </c>
      <c r="D41" s="22" t="s">
        <v>4117</v>
      </c>
      <c r="E41" s="22" t="s">
        <v>9074</v>
      </c>
      <c r="F41" s="22" t="s">
        <v>4034</v>
      </c>
      <c r="G41" s="22" t="s">
        <v>4035</v>
      </c>
      <c r="H41" s="22" t="s">
        <v>4036</v>
      </c>
      <c r="I41" s="22" t="s">
        <v>4118</v>
      </c>
      <c r="J41" s="22">
        <v>99.55</v>
      </c>
      <c r="K41" s="22" t="s">
        <v>4038</v>
      </c>
      <c r="L41" s="22" t="s">
        <v>4039</v>
      </c>
    </row>
    <row r="42" spans="1:12" ht="15" customHeight="1">
      <c r="A42" s="22" t="s">
        <v>6084</v>
      </c>
      <c r="B42" s="22" t="s">
        <v>6085</v>
      </c>
      <c r="C42" s="22" t="s">
        <v>6086</v>
      </c>
      <c r="D42" s="22" t="s">
        <v>4117</v>
      </c>
      <c r="E42" s="22" t="s">
        <v>9074</v>
      </c>
      <c r="F42" s="22" t="s">
        <v>4040</v>
      </c>
      <c r="G42" s="22" t="s">
        <v>4478</v>
      </c>
      <c r="H42" s="22" t="s">
        <v>4036</v>
      </c>
      <c r="I42" s="22" t="s">
        <v>5693</v>
      </c>
      <c r="J42" s="22">
        <v>0.4</v>
      </c>
      <c r="K42" s="22" t="s">
        <v>4060</v>
      </c>
      <c r="L42" s="22" t="s">
        <v>4039</v>
      </c>
    </row>
    <row r="43" spans="1:12" ht="15" customHeight="1">
      <c r="A43" s="22" t="s">
        <v>4120</v>
      </c>
      <c r="B43" s="22" t="s">
        <v>4030</v>
      </c>
      <c r="C43" s="22" t="s">
        <v>4121</v>
      </c>
      <c r="D43" s="22" t="s">
        <v>4045</v>
      </c>
      <c r="E43" s="22" t="s">
        <v>9074</v>
      </c>
      <c r="F43" s="22" t="s">
        <v>4034</v>
      </c>
      <c r="G43" s="22" t="s">
        <v>4035</v>
      </c>
      <c r="H43" s="22" t="s">
        <v>4036</v>
      </c>
      <c r="I43" s="22" t="s">
        <v>4122</v>
      </c>
      <c r="J43" s="22">
        <v>99.9</v>
      </c>
      <c r="K43" s="22" t="s">
        <v>4038</v>
      </c>
      <c r="L43" s="22" t="s">
        <v>4053</v>
      </c>
    </row>
    <row r="44" spans="1:12" ht="15" customHeight="1">
      <c r="A44" s="22" t="s">
        <v>4120</v>
      </c>
      <c r="B44" s="22" t="s">
        <v>4030</v>
      </c>
      <c r="C44" s="22" t="s">
        <v>4121</v>
      </c>
      <c r="D44" s="22" t="s">
        <v>4045</v>
      </c>
      <c r="E44" s="22" t="s">
        <v>9074</v>
      </c>
      <c r="F44" s="22" t="s">
        <v>4040</v>
      </c>
      <c r="G44" s="22" t="s">
        <v>4035</v>
      </c>
      <c r="H44" s="22" t="s">
        <v>4036</v>
      </c>
      <c r="I44" s="22" t="s">
        <v>4122</v>
      </c>
      <c r="J44" s="22">
        <v>11.05</v>
      </c>
      <c r="K44" s="22" t="s">
        <v>4060</v>
      </c>
      <c r="L44" s="22" t="s">
        <v>4053</v>
      </c>
    </row>
    <row r="45" spans="1:12" ht="15" customHeight="1">
      <c r="A45" s="22" t="s">
        <v>4123</v>
      </c>
      <c r="B45" s="22" t="s">
        <v>4030</v>
      </c>
      <c r="C45" s="22" t="s">
        <v>4124</v>
      </c>
      <c r="D45" s="22" t="s">
        <v>4045</v>
      </c>
      <c r="E45" s="22" t="s">
        <v>9074</v>
      </c>
      <c r="F45" s="22" t="s">
        <v>4034</v>
      </c>
      <c r="G45" s="22" t="s">
        <v>4035</v>
      </c>
      <c r="H45" s="22" t="s">
        <v>4036</v>
      </c>
      <c r="I45" s="22" t="s">
        <v>4125</v>
      </c>
      <c r="J45" s="22">
        <v>98.37</v>
      </c>
      <c r="K45" s="22" t="s">
        <v>4038</v>
      </c>
      <c r="L45" s="22" t="s">
        <v>4039</v>
      </c>
    </row>
    <row r="46" spans="1:12" ht="15" customHeight="1">
      <c r="A46" s="22" t="s">
        <v>4123</v>
      </c>
      <c r="B46" s="22" t="s">
        <v>4030</v>
      </c>
      <c r="C46" s="22" t="s">
        <v>4124</v>
      </c>
      <c r="D46" s="22" t="s">
        <v>4045</v>
      </c>
      <c r="E46" s="22" t="s">
        <v>9074</v>
      </c>
      <c r="F46" s="22" t="s">
        <v>4040</v>
      </c>
      <c r="G46" s="22" t="s">
        <v>4035</v>
      </c>
      <c r="H46" s="22" t="s">
        <v>4036</v>
      </c>
      <c r="I46" s="22" t="s">
        <v>4126</v>
      </c>
      <c r="J46" s="22">
        <v>8.83</v>
      </c>
      <c r="K46" s="22" t="s">
        <v>4060</v>
      </c>
      <c r="L46" s="22" t="s">
        <v>4039</v>
      </c>
    </row>
    <row r="47" spans="1:12" ht="15" customHeight="1">
      <c r="A47" s="22" t="s">
        <v>4127</v>
      </c>
      <c r="B47" s="22" t="s">
        <v>4030</v>
      </c>
      <c r="C47" s="22" t="s">
        <v>4128</v>
      </c>
      <c r="D47" s="22" t="s">
        <v>4045</v>
      </c>
      <c r="E47" s="22" t="s">
        <v>9074</v>
      </c>
      <c r="F47" s="22" t="s">
        <v>4034</v>
      </c>
      <c r="G47" s="22" t="s">
        <v>4035</v>
      </c>
      <c r="H47" s="22" t="s">
        <v>4036</v>
      </c>
      <c r="I47" s="22" t="s">
        <v>9095</v>
      </c>
      <c r="J47" s="22">
        <v>98.2</v>
      </c>
      <c r="K47" s="22" t="s">
        <v>4038</v>
      </c>
      <c r="L47" s="22" t="s">
        <v>4039</v>
      </c>
    </row>
    <row r="48" spans="1:12" ht="15" customHeight="1">
      <c r="A48" s="22" t="s">
        <v>4127</v>
      </c>
      <c r="B48" s="22" t="s">
        <v>4030</v>
      </c>
      <c r="C48" s="22" t="s">
        <v>4128</v>
      </c>
      <c r="D48" s="22" t="s">
        <v>4045</v>
      </c>
      <c r="E48" s="22" t="s">
        <v>9074</v>
      </c>
      <c r="F48" s="22" t="s">
        <v>4040</v>
      </c>
      <c r="G48" s="22" t="s">
        <v>4035</v>
      </c>
      <c r="H48" s="22" t="s">
        <v>4036</v>
      </c>
      <c r="I48" s="22" t="s">
        <v>9096</v>
      </c>
      <c r="J48" s="22">
        <v>18.54</v>
      </c>
      <c r="K48" s="22" t="s">
        <v>4047</v>
      </c>
      <c r="L48" s="22" t="s">
        <v>4039</v>
      </c>
    </row>
    <row r="49" spans="1:12" ht="15" customHeight="1">
      <c r="A49" s="22" t="s">
        <v>4131</v>
      </c>
      <c r="B49" s="22" t="s">
        <v>4030</v>
      </c>
      <c r="C49" s="22" t="s">
        <v>4132</v>
      </c>
      <c r="D49" s="22" t="s">
        <v>4045</v>
      </c>
      <c r="E49" s="22" t="s">
        <v>9074</v>
      </c>
      <c r="F49" s="22" t="s">
        <v>4034</v>
      </c>
      <c r="G49" s="22" t="s">
        <v>4035</v>
      </c>
      <c r="H49" s="22" t="s">
        <v>4036</v>
      </c>
      <c r="I49" s="22" t="s">
        <v>4052</v>
      </c>
      <c r="J49" s="22">
        <v>80.744677419354844</v>
      </c>
      <c r="K49" s="22" t="s">
        <v>4042</v>
      </c>
      <c r="L49" s="22" t="s">
        <v>4129</v>
      </c>
    </row>
    <row r="50" spans="1:12" ht="15" customHeight="1">
      <c r="A50" s="22" t="s">
        <v>4131</v>
      </c>
      <c r="B50" s="22" t="s">
        <v>4030</v>
      </c>
      <c r="C50" s="22" t="s">
        <v>4132</v>
      </c>
      <c r="D50" s="22" t="s">
        <v>4045</v>
      </c>
      <c r="E50" s="22" t="s">
        <v>9074</v>
      </c>
      <c r="F50" s="22" t="s">
        <v>4040</v>
      </c>
      <c r="G50" s="22" t="s">
        <v>4035</v>
      </c>
      <c r="H50" s="22" t="s">
        <v>4036</v>
      </c>
      <c r="I50" s="22" t="s">
        <v>4122</v>
      </c>
      <c r="J50" s="22">
        <v>3.53787143392579</v>
      </c>
      <c r="K50" s="22" t="s">
        <v>4060</v>
      </c>
      <c r="L50" s="22" t="s">
        <v>4049</v>
      </c>
    </row>
    <row r="51" spans="1:12" ht="15" customHeight="1">
      <c r="A51" s="22" t="s">
        <v>4133</v>
      </c>
      <c r="B51" s="22" t="s">
        <v>4030</v>
      </c>
      <c r="C51" s="22" t="s">
        <v>4134</v>
      </c>
      <c r="D51" s="22" t="s">
        <v>4045</v>
      </c>
      <c r="E51" s="22" t="s">
        <v>9074</v>
      </c>
      <c r="F51" s="22" t="s">
        <v>4034</v>
      </c>
      <c r="G51" s="22" t="s">
        <v>4035</v>
      </c>
      <c r="H51" s="22" t="s">
        <v>4036</v>
      </c>
      <c r="I51" s="22" t="s">
        <v>9097</v>
      </c>
      <c r="J51" s="22">
        <v>98.29</v>
      </c>
      <c r="K51" s="22" t="s">
        <v>4038</v>
      </c>
      <c r="L51" s="22" t="s">
        <v>4039</v>
      </c>
    </row>
    <row r="52" spans="1:12" ht="15" customHeight="1">
      <c r="A52" s="22" t="s">
        <v>4133</v>
      </c>
      <c r="B52" s="22" t="s">
        <v>4030</v>
      </c>
      <c r="C52" s="22" t="s">
        <v>4134</v>
      </c>
      <c r="D52" s="22" t="s">
        <v>4045</v>
      </c>
      <c r="E52" s="22" t="s">
        <v>9074</v>
      </c>
      <c r="F52" s="22" t="s">
        <v>4040</v>
      </c>
      <c r="G52" s="22" t="s">
        <v>4035</v>
      </c>
      <c r="H52" s="22" t="s">
        <v>4036</v>
      </c>
      <c r="I52" s="22" t="s">
        <v>9098</v>
      </c>
      <c r="J52" s="22">
        <v>94.82</v>
      </c>
      <c r="K52" s="22" t="s">
        <v>4038</v>
      </c>
      <c r="L52" s="22" t="s">
        <v>4039</v>
      </c>
    </row>
    <row r="53" spans="1:12" ht="15" customHeight="1">
      <c r="A53" s="22" t="s">
        <v>4137</v>
      </c>
      <c r="B53" s="22" t="s">
        <v>4030</v>
      </c>
      <c r="C53" s="22" t="s">
        <v>4138</v>
      </c>
      <c r="D53" s="22" t="s">
        <v>4045</v>
      </c>
      <c r="E53" s="22" t="s">
        <v>9074</v>
      </c>
      <c r="F53" s="22" t="s">
        <v>4034</v>
      </c>
      <c r="G53" s="22" t="s">
        <v>4035</v>
      </c>
      <c r="H53" s="22" t="s">
        <v>4036</v>
      </c>
      <c r="I53" s="22" t="s">
        <v>9099</v>
      </c>
      <c r="J53" s="22">
        <v>59.72</v>
      </c>
      <c r="K53" s="22" t="s">
        <v>4083</v>
      </c>
      <c r="L53" s="22" t="s">
        <v>4071</v>
      </c>
    </row>
    <row r="54" spans="1:12" ht="15" customHeight="1">
      <c r="A54" s="22" t="s">
        <v>4137</v>
      </c>
      <c r="B54" s="22" t="s">
        <v>4030</v>
      </c>
      <c r="C54" s="22" t="s">
        <v>4138</v>
      </c>
      <c r="D54" s="22" t="s">
        <v>4045</v>
      </c>
      <c r="E54" s="22" t="s">
        <v>9074</v>
      </c>
      <c r="F54" s="22" t="s">
        <v>4040</v>
      </c>
      <c r="G54" s="22" t="s">
        <v>4035</v>
      </c>
      <c r="H54" s="22" t="s">
        <v>4036</v>
      </c>
      <c r="I54" s="22" t="s">
        <v>9100</v>
      </c>
      <c r="J54" s="22">
        <v>23.69</v>
      </c>
      <c r="K54" s="22" t="s">
        <v>4047</v>
      </c>
      <c r="L54" s="22" t="s">
        <v>4039</v>
      </c>
    </row>
    <row r="55" spans="1:12" ht="15" customHeight="1">
      <c r="A55" s="22" t="s">
        <v>4141</v>
      </c>
      <c r="B55" s="22" t="s">
        <v>4030</v>
      </c>
      <c r="C55" s="22" t="s">
        <v>4142</v>
      </c>
      <c r="D55" s="22" t="s">
        <v>4045</v>
      </c>
      <c r="E55" s="22" t="s">
        <v>9074</v>
      </c>
      <c r="F55" s="22" t="s">
        <v>4034</v>
      </c>
      <c r="G55" s="22" t="s">
        <v>4035</v>
      </c>
      <c r="H55" s="22" t="s">
        <v>4036</v>
      </c>
      <c r="I55" s="22" t="s">
        <v>4052</v>
      </c>
      <c r="J55" s="22">
        <v>88.67</v>
      </c>
      <c r="K55" s="22" t="s">
        <v>4042</v>
      </c>
      <c r="L55" s="22" t="s">
        <v>4053</v>
      </c>
    </row>
    <row r="56" spans="1:12" ht="15" customHeight="1">
      <c r="A56" s="22" t="s">
        <v>4141</v>
      </c>
      <c r="B56" s="22" t="s">
        <v>4030</v>
      </c>
      <c r="C56" s="22" t="s">
        <v>4142</v>
      </c>
      <c r="D56" s="22" t="s">
        <v>4045</v>
      </c>
      <c r="E56" s="22" t="s">
        <v>9074</v>
      </c>
      <c r="F56" s="22" t="s">
        <v>4040</v>
      </c>
      <c r="G56" s="22" t="s">
        <v>4035</v>
      </c>
      <c r="H56" s="22" t="s">
        <v>4036</v>
      </c>
      <c r="I56" s="22" t="s">
        <v>4122</v>
      </c>
      <c r="J56" s="22">
        <v>0.56000000000000005</v>
      </c>
      <c r="K56" s="22" t="s">
        <v>4060</v>
      </c>
      <c r="L56" s="22" t="s">
        <v>4053</v>
      </c>
    </row>
    <row r="57" spans="1:12" ht="15" customHeight="1">
      <c r="A57" s="22" t="s">
        <v>4143</v>
      </c>
      <c r="B57" s="22" t="s">
        <v>4030</v>
      </c>
      <c r="C57" s="22" t="s">
        <v>4144</v>
      </c>
      <c r="D57" s="22" t="s">
        <v>4094</v>
      </c>
      <c r="E57" s="22" t="s">
        <v>9074</v>
      </c>
      <c r="F57" s="22" t="s">
        <v>4034</v>
      </c>
      <c r="G57" s="22" t="s">
        <v>4035</v>
      </c>
      <c r="H57" s="22" t="s">
        <v>4036</v>
      </c>
      <c r="I57" s="22" t="s">
        <v>4052</v>
      </c>
      <c r="J57" s="22">
        <v>91.46</v>
      </c>
      <c r="K57" s="22" t="s">
        <v>4038</v>
      </c>
      <c r="L57" s="22" t="s">
        <v>4053</v>
      </c>
    </row>
    <row r="58" spans="1:12" ht="15" customHeight="1">
      <c r="A58" s="22" t="s">
        <v>4143</v>
      </c>
      <c r="B58" s="22" t="s">
        <v>4030</v>
      </c>
      <c r="C58" s="22" t="s">
        <v>4144</v>
      </c>
      <c r="D58" s="22" t="s">
        <v>4094</v>
      </c>
      <c r="E58" s="22" t="s">
        <v>9074</v>
      </c>
      <c r="F58" s="22" t="s">
        <v>4040</v>
      </c>
      <c r="G58" s="22" t="s">
        <v>4035</v>
      </c>
      <c r="H58" s="22" t="s">
        <v>4036</v>
      </c>
      <c r="I58" s="22" t="s">
        <v>9101</v>
      </c>
      <c r="J58" s="22">
        <v>79.88</v>
      </c>
      <c r="K58" s="22" t="s">
        <v>4042</v>
      </c>
      <c r="L58" s="22" t="s">
        <v>4039</v>
      </c>
    </row>
    <row r="59" spans="1:12" ht="15" customHeight="1">
      <c r="A59" s="22" t="s">
        <v>4147</v>
      </c>
      <c r="B59" s="22" t="s">
        <v>4030</v>
      </c>
      <c r="C59" s="22" t="s">
        <v>4148</v>
      </c>
      <c r="D59" s="22" t="s">
        <v>4045</v>
      </c>
      <c r="E59" s="22" t="s">
        <v>9074</v>
      </c>
      <c r="F59" s="22" t="s">
        <v>4034</v>
      </c>
      <c r="G59" s="22" t="s">
        <v>4035</v>
      </c>
      <c r="H59" s="22" t="s">
        <v>4036</v>
      </c>
      <c r="I59" s="22" t="s">
        <v>9102</v>
      </c>
      <c r="J59" s="22">
        <v>84.21</v>
      </c>
      <c r="K59" s="22" t="s">
        <v>4042</v>
      </c>
      <c r="L59" s="22" t="s">
        <v>4039</v>
      </c>
    </row>
    <row r="60" spans="1:12" ht="15" customHeight="1">
      <c r="A60" s="22" t="s">
        <v>4147</v>
      </c>
      <c r="B60" s="22" t="s">
        <v>4030</v>
      </c>
      <c r="C60" s="22" t="s">
        <v>4148</v>
      </c>
      <c r="D60" s="22" t="s">
        <v>4045</v>
      </c>
      <c r="E60" s="22" t="s">
        <v>9074</v>
      </c>
      <c r="F60" s="22" t="s">
        <v>4040</v>
      </c>
      <c r="G60" s="22" t="s">
        <v>4035</v>
      </c>
      <c r="H60" s="22" t="s">
        <v>4036</v>
      </c>
      <c r="I60" s="22" t="s">
        <v>9103</v>
      </c>
      <c r="J60" s="22">
        <v>0.51</v>
      </c>
      <c r="K60" s="22" t="s">
        <v>4060</v>
      </c>
      <c r="L60" s="22" t="s">
        <v>4039</v>
      </c>
    </row>
    <row r="61" spans="1:12" ht="15" customHeight="1">
      <c r="A61" s="22" t="s">
        <v>4151</v>
      </c>
      <c r="B61" s="22" t="s">
        <v>4030</v>
      </c>
      <c r="C61" s="22" t="s">
        <v>4152</v>
      </c>
      <c r="D61" s="22" t="s">
        <v>4045</v>
      </c>
      <c r="E61" s="22" t="s">
        <v>9074</v>
      </c>
      <c r="F61" s="22" t="s">
        <v>4034</v>
      </c>
      <c r="G61" s="22" t="s">
        <v>4035</v>
      </c>
      <c r="H61" s="22" t="s">
        <v>4036</v>
      </c>
      <c r="I61" s="22" t="s">
        <v>4122</v>
      </c>
      <c r="J61" s="22">
        <v>99.704999999999998</v>
      </c>
      <c r="K61" s="22" t="s">
        <v>4038</v>
      </c>
      <c r="L61" s="22" t="s">
        <v>4053</v>
      </c>
    </row>
    <row r="62" spans="1:12" ht="15" customHeight="1">
      <c r="A62" s="22" t="s">
        <v>4151</v>
      </c>
      <c r="B62" s="22" t="s">
        <v>4030</v>
      </c>
      <c r="C62" s="22" t="s">
        <v>4152</v>
      </c>
      <c r="D62" s="22" t="s">
        <v>4045</v>
      </c>
      <c r="E62" s="22" t="s">
        <v>9074</v>
      </c>
      <c r="F62" s="22" t="s">
        <v>4040</v>
      </c>
      <c r="G62" s="22" t="s">
        <v>4035</v>
      </c>
      <c r="H62" s="22" t="s">
        <v>4036</v>
      </c>
      <c r="I62" s="22" t="s">
        <v>4122</v>
      </c>
      <c r="J62" s="22">
        <v>2.02</v>
      </c>
      <c r="K62" s="22" t="s">
        <v>4060</v>
      </c>
      <c r="L62" s="22" t="s">
        <v>4053</v>
      </c>
    </row>
    <row r="63" spans="1:12" ht="15" customHeight="1">
      <c r="A63" s="22" t="s">
        <v>4153</v>
      </c>
      <c r="B63" s="22" t="s">
        <v>4030</v>
      </c>
      <c r="C63" s="22" t="s">
        <v>4154</v>
      </c>
      <c r="D63" s="22" t="s">
        <v>4045</v>
      </c>
      <c r="E63" s="22" t="s">
        <v>9074</v>
      </c>
      <c r="F63" s="22" t="s">
        <v>4034</v>
      </c>
      <c r="G63" s="22" t="s">
        <v>4035</v>
      </c>
      <c r="H63" s="22" t="s">
        <v>4036</v>
      </c>
      <c r="I63" s="22" t="s">
        <v>4122</v>
      </c>
      <c r="J63" s="22">
        <v>97.835000000000008</v>
      </c>
      <c r="K63" s="22" t="s">
        <v>4038</v>
      </c>
      <c r="L63" s="22" t="s">
        <v>4053</v>
      </c>
    </row>
    <row r="64" spans="1:12" ht="15" customHeight="1">
      <c r="A64" s="22" t="s">
        <v>4153</v>
      </c>
      <c r="B64" s="22" t="s">
        <v>4030</v>
      </c>
      <c r="C64" s="22" t="s">
        <v>4154</v>
      </c>
      <c r="D64" s="22" t="s">
        <v>4045</v>
      </c>
      <c r="E64" s="22" t="s">
        <v>9074</v>
      </c>
      <c r="F64" s="22" t="s">
        <v>4040</v>
      </c>
      <c r="G64" s="22" t="s">
        <v>4035</v>
      </c>
      <c r="H64" s="22" t="s">
        <v>4036</v>
      </c>
      <c r="I64" s="22" t="s">
        <v>4122</v>
      </c>
      <c r="J64" s="22">
        <v>3.53787143392579</v>
      </c>
      <c r="K64" s="22" t="s">
        <v>4060</v>
      </c>
      <c r="L64" s="22" t="s">
        <v>4049</v>
      </c>
    </row>
    <row r="65" spans="1:12" ht="15" customHeight="1">
      <c r="A65" s="22" t="s">
        <v>4155</v>
      </c>
      <c r="B65" s="22" t="s">
        <v>4030</v>
      </c>
      <c r="C65" s="22" t="s">
        <v>4156</v>
      </c>
      <c r="D65" s="22" t="s">
        <v>4045</v>
      </c>
      <c r="E65" s="22" t="s">
        <v>9074</v>
      </c>
      <c r="F65" s="22" t="s">
        <v>4034</v>
      </c>
      <c r="G65" s="22" t="s">
        <v>4035</v>
      </c>
      <c r="H65" s="22" t="s">
        <v>4036</v>
      </c>
      <c r="I65" s="22" t="s">
        <v>9104</v>
      </c>
      <c r="J65" s="22">
        <v>90.93</v>
      </c>
      <c r="K65" s="22" t="s">
        <v>4038</v>
      </c>
      <c r="L65" s="22" t="s">
        <v>4039</v>
      </c>
    </row>
    <row r="66" spans="1:12" ht="15" customHeight="1">
      <c r="A66" s="22" t="s">
        <v>4155</v>
      </c>
      <c r="B66" s="22" t="s">
        <v>4030</v>
      </c>
      <c r="C66" s="22" t="s">
        <v>4156</v>
      </c>
      <c r="D66" s="22" t="s">
        <v>4045</v>
      </c>
      <c r="E66" s="22" t="s">
        <v>9074</v>
      </c>
      <c r="F66" s="22" t="s">
        <v>4040</v>
      </c>
      <c r="G66" s="22" t="s">
        <v>4035</v>
      </c>
      <c r="H66" s="22" t="s">
        <v>4036</v>
      </c>
      <c r="I66" s="22" t="s">
        <v>9105</v>
      </c>
      <c r="J66" s="22">
        <v>26.82</v>
      </c>
      <c r="K66" s="22" t="s">
        <v>4047</v>
      </c>
      <c r="L66" s="22" t="s">
        <v>4039</v>
      </c>
    </row>
    <row r="67" spans="1:12" ht="15" customHeight="1">
      <c r="A67" s="22" t="s">
        <v>4158</v>
      </c>
      <c r="B67" s="22" t="s">
        <v>4030</v>
      </c>
      <c r="C67" s="22" t="s">
        <v>4159</v>
      </c>
      <c r="D67" s="22" t="s">
        <v>4045</v>
      </c>
      <c r="E67" s="22" t="s">
        <v>9074</v>
      </c>
      <c r="F67" s="22" t="s">
        <v>4034</v>
      </c>
      <c r="G67" s="22" t="s">
        <v>4035</v>
      </c>
      <c r="H67" s="22" t="s">
        <v>4036</v>
      </c>
      <c r="I67" s="22" t="s">
        <v>4160</v>
      </c>
      <c r="J67" s="22">
        <v>99.94</v>
      </c>
      <c r="K67" s="22" t="s">
        <v>4038</v>
      </c>
      <c r="L67" s="22" t="s">
        <v>4039</v>
      </c>
    </row>
    <row r="68" spans="1:12" ht="15" customHeight="1">
      <c r="A68" s="22" t="s">
        <v>4158</v>
      </c>
      <c r="B68" s="22" t="s">
        <v>4030</v>
      </c>
      <c r="C68" s="22" t="s">
        <v>4159</v>
      </c>
      <c r="D68" s="22" t="s">
        <v>4045</v>
      </c>
      <c r="E68" s="22" t="s">
        <v>9074</v>
      </c>
      <c r="F68" s="22" t="s">
        <v>4040</v>
      </c>
      <c r="G68" s="22" t="s">
        <v>4035</v>
      </c>
      <c r="H68" s="22" t="s">
        <v>4036</v>
      </c>
      <c r="I68" s="22" t="s">
        <v>9106</v>
      </c>
      <c r="J68" s="22">
        <v>39.49</v>
      </c>
      <c r="K68" s="22" t="s">
        <v>4055</v>
      </c>
      <c r="L68" s="22" t="s">
        <v>4039</v>
      </c>
    </row>
    <row r="69" spans="1:12" ht="15" customHeight="1">
      <c r="A69" s="22" t="s">
        <v>4162</v>
      </c>
      <c r="B69" s="22" t="s">
        <v>4030</v>
      </c>
      <c r="C69" s="22" t="s">
        <v>4163</v>
      </c>
      <c r="D69" s="22" t="s">
        <v>4164</v>
      </c>
      <c r="E69" s="22" t="s">
        <v>9074</v>
      </c>
      <c r="F69" s="22" t="s">
        <v>4034</v>
      </c>
      <c r="G69" s="22" t="s">
        <v>4035</v>
      </c>
      <c r="H69" s="22" t="s">
        <v>4036</v>
      </c>
      <c r="I69" s="22" t="s">
        <v>4052</v>
      </c>
      <c r="J69" s="22">
        <v>71.23</v>
      </c>
      <c r="K69" s="22" t="s">
        <v>4066</v>
      </c>
      <c r="L69" s="22" t="s">
        <v>4129</v>
      </c>
    </row>
    <row r="70" spans="1:12" ht="15" customHeight="1">
      <c r="A70" s="22" t="s">
        <v>4162</v>
      </c>
      <c r="B70" s="22" t="s">
        <v>4030</v>
      </c>
      <c r="C70" s="22" t="s">
        <v>4163</v>
      </c>
      <c r="D70" s="22" t="s">
        <v>4164</v>
      </c>
      <c r="E70" s="22" t="s">
        <v>9074</v>
      </c>
      <c r="F70" s="22" t="s">
        <v>4040</v>
      </c>
      <c r="G70" s="22" t="s">
        <v>4035</v>
      </c>
      <c r="H70" s="22" t="s">
        <v>4036</v>
      </c>
      <c r="I70" s="22" t="s">
        <v>9107</v>
      </c>
      <c r="J70" s="22">
        <v>4.07</v>
      </c>
      <c r="K70" s="22" t="s">
        <v>4060</v>
      </c>
      <c r="L70" s="22" t="s">
        <v>4039</v>
      </c>
    </row>
    <row r="71" spans="1:12" ht="15" customHeight="1">
      <c r="A71" s="22" t="s">
        <v>4165</v>
      </c>
      <c r="B71" s="22" t="s">
        <v>4030</v>
      </c>
      <c r="C71" s="22" t="s">
        <v>4166</v>
      </c>
      <c r="D71" s="22" t="s">
        <v>4045</v>
      </c>
      <c r="E71" s="22" t="s">
        <v>9074</v>
      </c>
      <c r="F71" s="22" t="s">
        <v>4034</v>
      </c>
      <c r="G71" s="22" t="s">
        <v>4035</v>
      </c>
      <c r="H71" s="22" t="s">
        <v>4036</v>
      </c>
      <c r="I71" s="22" t="s">
        <v>4052</v>
      </c>
      <c r="J71" s="22">
        <v>87.044999999999987</v>
      </c>
      <c r="K71" s="22" t="s">
        <v>4042</v>
      </c>
      <c r="L71" s="22" t="s">
        <v>4053</v>
      </c>
    </row>
    <row r="72" spans="1:12" ht="15" customHeight="1">
      <c r="A72" s="22" t="s">
        <v>4165</v>
      </c>
      <c r="B72" s="22" t="s">
        <v>4030</v>
      </c>
      <c r="C72" s="22" t="s">
        <v>4166</v>
      </c>
      <c r="D72" s="22" t="s">
        <v>4045</v>
      </c>
      <c r="E72" s="22" t="s">
        <v>9074</v>
      </c>
      <c r="F72" s="22" t="s">
        <v>4040</v>
      </c>
      <c r="G72" s="22" t="s">
        <v>4035</v>
      </c>
      <c r="H72" s="22" t="s">
        <v>4036</v>
      </c>
      <c r="I72" s="22" t="s">
        <v>4048</v>
      </c>
      <c r="J72" s="22">
        <v>11.545</v>
      </c>
      <c r="K72" s="22" t="s">
        <v>4060</v>
      </c>
      <c r="L72" s="22" t="s">
        <v>4053</v>
      </c>
    </row>
    <row r="73" spans="1:12" ht="15" customHeight="1">
      <c r="A73" s="22" t="s">
        <v>4168</v>
      </c>
      <c r="B73" s="22" t="s">
        <v>4030</v>
      </c>
      <c r="C73" s="22" t="s">
        <v>4169</v>
      </c>
      <c r="D73" s="22" t="s">
        <v>4063</v>
      </c>
      <c r="E73" s="22" t="s">
        <v>9074</v>
      </c>
      <c r="F73" s="22" t="s">
        <v>4034</v>
      </c>
      <c r="G73" s="22" t="s">
        <v>4035</v>
      </c>
      <c r="H73" s="22" t="s">
        <v>4036</v>
      </c>
      <c r="I73" s="22" t="s">
        <v>4052</v>
      </c>
      <c r="J73" s="22">
        <v>70.900000000000006</v>
      </c>
      <c r="K73" s="22" t="s">
        <v>4066</v>
      </c>
      <c r="L73" s="22" t="s">
        <v>4053</v>
      </c>
    </row>
    <row r="74" spans="1:12" ht="15" customHeight="1">
      <c r="A74" s="22" t="s">
        <v>4168</v>
      </c>
      <c r="B74" s="22" t="s">
        <v>4030</v>
      </c>
      <c r="C74" s="22" t="s">
        <v>4169</v>
      </c>
      <c r="D74" s="22" t="s">
        <v>4063</v>
      </c>
      <c r="E74" s="22" t="s">
        <v>9074</v>
      </c>
      <c r="F74" s="22" t="s">
        <v>4040</v>
      </c>
      <c r="G74" s="22" t="s">
        <v>4035</v>
      </c>
      <c r="H74" s="22" t="s">
        <v>4036</v>
      </c>
      <c r="I74" s="22" t="s">
        <v>4048</v>
      </c>
      <c r="J74" s="22">
        <v>49.841346153846153</v>
      </c>
      <c r="K74" s="22" t="s">
        <v>4083</v>
      </c>
      <c r="L74" s="22" t="s">
        <v>4053</v>
      </c>
    </row>
    <row r="75" spans="1:12" ht="15" customHeight="1">
      <c r="A75" s="22" t="s">
        <v>4171</v>
      </c>
      <c r="B75" s="22" t="s">
        <v>4030</v>
      </c>
      <c r="C75" s="22" t="s">
        <v>4172</v>
      </c>
      <c r="D75" s="22" t="s">
        <v>4045</v>
      </c>
      <c r="E75" s="22" t="s">
        <v>9074</v>
      </c>
      <c r="F75" s="22" t="s">
        <v>4034</v>
      </c>
      <c r="G75" s="22" t="s">
        <v>4035</v>
      </c>
      <c r="H75" s="22" t="s">
        <v>4036</v>
      </c>
      <c r="I75" s="22" t="s">
        <v>9108</v>
      </c>
      <c r="J75" s="22">
        <v>87.5</v>
      </c>
      <c r="K75" s="22" t="s">
        <v>4042</v>
      </c>
      <c r="L75" s="22" t="s">
        <v>4039</v>
      </c>
    </row>
    <row r="76" spans="1:12" ht="15" customHeight="1">
      <c r="A76" s="22" t="s">
        <v>4171</v>
      </c>
      <c r="B76" s="22" t="s">
        <v>4030</v>
      </c>
      <c r="C76" s="22" t="s">
        <v>4172</v>
      </c>
      <c r="D76" s="22" t="s">
        <v>4045</v>
      </c>
      <c r="E76" s="22" t="s">
        <v>9074</v>
      </c>
      <c r="F76" s="22" t="s">
        <v>4040</v>
      </c>
      <c r="G76" s="22" t="s">
        <v>4035</v>
      </c>
      <c r="H76" s="22" t="s">
        <v>4036</v>
      </c>
      <c r="I76" s="22" t="s">
        <v>4174</v>
      </c>
      <c r="J76" s="22">
        <v>1.62</v>
      </c>
      <c r="K76" s="22" t="s">
        <v>4060</v>
      </c>
      <c r="L76" s="22" t="s">
        <v>4039</v>
      </c>
    </row>
    <row r="77" spans="1:12" ht="15" customHeight="1">
      <c r="A77" s="22" t="s">
        <v>4175</v>
      </c>
      <c r="B77" s="22" t="s">
        <v>4030</v>
      </c>
      <c r="C77" s="22" t="s">
        <v>4176</v>
      </c>
      <c r="D77" s="22" t="s">
        <v>4045</v>
      </c>
      <c r="E77" s="22" t="s">
        <v>9074</v>
      </c>
      <c r="F77" s="22" t="s">
        <v>4034</v>
      </c>
      <c r="G77" s="22" t="s">
        <v>4035</v>
      </c>
      <c r="H77" s="22" t="s">
        <v>4036</v>
      </c>
      <c r="I77" s="22" t="s">
        <v>4052</v>
      </c>
      <c r="J77" s="22">
        <v>99.52</v>
      </c>
      <c r="K77" s="22" t="s">
        <v>4038</v>
      </c>
      <c r="L77" s="22" t="s">
        <v>4053</v>
      </c>
    </row>
    <row r="78" spans="1:12" ht="15" customHeight="1">
      <c r="A78" s="22" t="s">
        <v>4175</v>
      </c>
      <c r="B78" s="22" t="s">
        <v>4030</v>
      </c>
      <c r="C78" s="22" t="s">
        <v>4176</v>
      </c>
      <c r="D78" s="22" t="s">
        <v>4045</v>
      </c>
      <c r="E78" s="22" t="s">
        <v>9074</v>
      </c>
      <c r="F78" s="22" t="s">
        <v>4040</v>
      </c>
      <c r="G78" s="22" t="s">
        <v>4035</v>
      </c>
      <c r="H78" s="22" t="s">
        <v>4036</v>
      </c>
      <c r="I78" s="22" t="s">
        <v>9109</v>
      </c>
      <c r="J78" s="22">
        <v>0.56999999999999995</v>
      </c>
      <c r="K78" s="22" t="s">
        <v>4060</v>
      </c>
      <c r="L78" s="22" t="s">
        <v>4039</v>
      </c>
    </row>
    <row r="79" spans="1:12" ht="15" customHeight="1">
      <c r="A79" s="22" t="s">
        <v>4178</v>
      </c>
      <c r="B79" s="22" t="s">
        <v>4030</v>
      </c>
      <c r="C79" s="22" t="s">
        <v>4179</v>
      </c>
      <c r="D79" s="22" t="s">
        <v>4045</v>
      </c>
      <c r="E79" s="22" t="s">
        <v>9074</v>
      </c>
      <c r="F79" s="22" t="s">
        <v>4034</v>
      </c>
      <c r="G79" s="22" t="s">
        <v>4035</v>
      </c>
      <c r="H79" s="22" t="s">
        <v>4036</v>
      </c>
      <c r="I79" s="22" t="s">
        <v>9110</v>
      </c>
      <c r="J79" s="22">
        <v>95.89</v>
      </c>
      <c r="K79" s="22" t="s">
        <v>4038</v>
      </c>
      <c r="L79" s="22" t="s">
        <v>4039</v>
      </c>
    </row>
    <row r="80" spans="1:12" ht="15" customHeight="1">
      <c r="A80" s="22" t="s">
        <v>4178</v>
      </c>
      <c r="B80" s="22" t="s">
        <v>4030</v>
      </c>
      <c r="C80" s="22" t="s">
        <v>4179</v>
      </c>
      <c r="D80" s="22" t="s">
        <v>4045</v>
      </c>
      <c r="E80" s="22" t="s">
        <v>9074</v>
      </c>
      <c r="F80" s="22" t="s">
        <v>4040</v>
      </c>
      <c r="G80" s="22" t="s">
        <v>4035</v>
      </c>
      <c r="H80" s="22" t="s">
        <v>4036</v>
      </c>
      <c r="I80" s="22" t="s">
        <v>4181</v>
      </c>
      <c r="J80" s="22">
        <v>0.03</v>
      </c>
      <c r="K80" s="22" t="s">
        <v>4060</v>
      </c>
      <c r="L80" s="22" t="s">
        <v>4039</v>
      </c>
    </row>
    <row r="81" spans="1:12" ht="15" customHeight="1">
      <c r="A81" s="22" t="s">
        <v>4182</v>
      </c>
      <c r="B81" s="22" t="s">
        <v>4030</v>
      </c>
      <c r="C81" s="22" t="s">
        <v>4183</v>
      </c>
      <c r="D81" s="22" t="s">
        <v>4045</v>
      </c>
      <c r="E81" s="22" t="s">
        <v>9074</v>
      </c>
      <c r="F81" s="22" t="s">
        <v>4034</v>
      </c>
      <c r="G81" s="22" t="s">
        <v>4035</v>
      </c>
      <c r="H81" s="22" t="s">
        <v>4036</v>
      </c>
      <c r="I81" s="22" t="s">
        <v>4184</v>
      </c>
      <c r="J81" s="22">
        <v>99.9</v>
      </c>
      <c r="K81" s="22" t="s">
        <v>4038</v>
      </c>
      <c r="L81" s="22" t="s">
        <v>4039</v>
      </c>
    </row>
    <row r="82" spans="1:12" ht="15" customHeight="1">
      <c r="A82" s="22" t="s">
        <v>4182</v>
      </c>
      <c r="B82" s="22" t="s">
        <v>4030</v>
      </c>
      <c r="C82" s="22" t="s">
        <v>4183</v>
      </c>
      <c r="D82" s="22" t="s">
        <v>4045</v>
      </c>
      <c r="E82" s="22" t="s">
        <v>9074</v>
      </c>
      <c r="F82" s="22" t="s">
        <v>4040</v>
      </c>
      <c r="G82" s="22" t="s">
        <v>4035</v>
      </c>
      <c r="H82" s="22" t="s">
        <v>4036</v>
      </c>
      <c r="I82" s="22" t="s">
        <v>4048</v>
      </c>
      <c r="J82" s="22">
        <v>8.74</v>
      </c>
      <c r="K82" s="22" t="s">
        <v>4060</v>
      </c>
      <c r="L82" s="22" t="s">
        <v>4053</v>
      </c>
    </row>
    <row r="83" spans="1:12" ht="15" customHeight="1">
      <c r="A83" s="22" t="s">
        <v>4185</v>
      </c>
      <c r="B83" s="22" t="s">
        <v>4030</v>
      </c>
      <c r="C83" s="22" t="s">
        <v>4186</v>
      </c>
      <c r="D83" s="22" t="s">
        <v>4045</v>
      </c>
      <c r="E83" s="22" t="s">
        <v>9074</v>
      </c>
      <c r="F83" s="22" t="s">
        <v>4034</v>
      </c>
      <c r="G83" s="22" t="s">
        <v>4035</v>
      </c>
      <c r="H83" s="22" t="s">
        <v>4036</v>
      </c>
      <c r="I83" s="22" t="s">
        <v>9111</v>
      </c>
      <c r="J83" s="22">
        <v>98.58</v>
      </c>
      <c r="K83" s="22" t="s">
        <v>4038</v>
      </c>
      <c r="L83" s="22" t="s">
        <v>4039</v>
      </c>
    </row>
    <row r="84" spans="1:12" ht="15" customHeight="1">
      <c r="A84" s="22" t="s">
        <v>4185</v>
      </c>
      <c r="B84" s="22" t="s">
        <v>4030</v>
      </c>
      <c r="C84" s="22" t="s">
        <v>4186</v>
      </c>
      <c r="D84" s="22" t="s">
        <v>4045</v>
      </c>
      <c r="E84" s="22" t="s">
        <v>9074</v>
      </c>
      <c r="F84" s="22" t="s">
        <v>4040</v>
      </c>
      <c r="G84" s="22" t="s">
        <v>4035</v>
      </c>
      <c r="H84" s="22" t="s">
        <v>4036</v>
      </c>
      <c r="I84" s="22" t="s">
        <v>4048</v>
      </c>
      <c r="J84" s="22">
        <v>0.14000000000000001</v>
      </c>
      <c r="K84" s="22" t="s">
        <v>4060</v>
      </c>
      <c r="L84" s="22" t="s">
        <v>4053</v>
      </c>
    </row>
    <row r="85" spans="1:12" ht="15" customHeight="1">
      <c r="A85" s="22" t="s">
        <v>4189</v>
      </c>
      <c r="B85" s="22" t="s">
        <v>4030</v>
      </c>
      <c r="C85" s="22" t="s">
        <v>4190</v>
      </c>
      <c r="D85" s="22" t="s">
        <v>4094</v>
      </c>
      <c r="E85" s="22" t="s">
        <v>9074</v>
      </c>
      <c r="F85" s="22" t="s">
        <v>4034</v>
      </c>
      <c r="G85" s="22" t="s">
        <v>4035</v>
      </c>
      <c r="H85" s="22" t="s">
        <v>4036</v>
      </c>
      <c r="I85" s="22" t="s">
        <v>4191</v>
      </c>
      <c r="J85" s="22">
        <v>99.93</v>
      </c>
      <c r="K85" s="22" t="s">
        <v>4038</v>
      </c>
      <c r="L85" s="22" t="s">
        <v>4039</v>
      </c>
    </row>
    <row r="86" spans="1:12" ht="15" customHeight="1">
      <c r="A86" s="22" t="s">
        <v>4189</v>
      </c>
      <c r="B86" s="22" t="s">
        <v>4030</v>
      </c>
      <c r="C86" s="22" t="s">
        <v>4190</v>
      </c>
      <c r="D86" s="22" t="s">
        <v>4094</v>
      </c>
      <c r="E86" s="22" t="s">
        <v>9074</v>
      </c>
      <c r="F86" s="22" t="s">
        <v>4040</v>
      </c>
      <c r="G86" s="22" t="s">
        <v>4035</v>
      </c>
      <c r="H86" s="22" t="s">
        <v>4036</v>
      </c>
      <c r="I86" s="22" t="s">
        <v>4192</v>
      </c>
      <c r="J86" s="22">
        <v>18.260000000000002</v>
      </c>
      <c r="K86" s="22" t="s">
        <v>4047</v>
      </c>
      <c r="L86" s="22" t="s">
        <v>4039</v>
      </c>
    </row>
    <row r="87" spans="1:12" ht="15" customHeight="1">
      <c r="A87" s="22" t="s">
        <v>4193</v>
      </c>
      <c r="B87" s="22" t="s">
        <v>4030</v>
      </c>
      <c r="C87" s="22" t="s">
        <v>4194</v>
      </c>
      <c r="D87" s="22" t="s">
        <v>4045</v>
      </c>
      <c r="E87" s="22" t="s">
        <v>9074</v>
      </c>
      <c r="F87" s="22" t="s">
        <v>4034</v>
      </c>
      <c r="G87" s="22" t="s">
        <v>4035</v>
      </c>
      <c r="H87" s="22" t="s">
        <v>4036</v>
      </c>
      <c r="I87" s="22" t="s">
        <v>9112</v>
      </c>
      <c r="J87" s="22">
        <v>98.01</v>
      </c>
      <c r="K87" s="22" t="s">
        <v>4038</v>
      </c>
      <c r="L87" s="22" t="s">
        <v>4039</v>
      </c>
    </row>
    <row r="88" spans="1:12" ht="15" customHeight="1">
      <c r="A88" s="22" t="s">
        <v>4193</v>
      </c>
      <c r="B88" s="22" t="s">
        <v>4030</v>
      </c>
      <c r="C88" s="22" t="s">
        <v>4194</v>
      </c>
      <c r="D88" s="22" t="s">
        <v>4045</v>
      </c>
      <c r="E88" s="22" t="s">
        <v>9074</v>
      </c>
      <c r="F88" s="22" t="s">
        <v>4040</v>
      </c>
      <c r="G88" s="22" t="s">
        <v>4035</v>
      </c>
      <c r="H88" s="22" t="s">
        <v>4036</v>
      </c>
      <c r="I88" s="22" t="s">
        <v>9113</v>
      </c>
      <c r="J88" s="22">
        <v>34.630000000000003</v>
      </c>
      <c r="K88" s="22" t="s">
        <v>4055</v>
      </c>
      <c r="L88" s="22" t="s">
        <v>4039</v>
      </c>
    </row>
    <row r="89" spans="1:12" ht="15" customHeight="1">
      <c r="A89" s="22" t="s">
        <v>4197</v>
      </c>
      <c r="B89" s="22" t="s">
        <v>4030</v>
      </c>
      <c r="C89" s="22" t="s">
        <v>4198</v>
      </c>
      <c r="D89" s="22" t="s">
        <v>4045</v>
      </c>
      <c r="E89" s="22" t="s">
        <v>9074</v>
      </c>
      <c r="F89" s="22" t="s">
        <v>4034</v>
      </c>
      <c r="G89" s="22" t="s">
        <v>4035</v>
      </c>
      <c r="H89" s="22" t="s">
        <v>4036</v>
      </c>
      <c r="I89" s="22" t="s">
        <v>4199</v>
      </c>
      <c r="J89" s="22">
        <v>99.91</v>
      </c>
      <c r="K89" s="22" t="s">
        <v>4038</v>
      </c>
      <c r="L89" s="22" t="s">
        <v>4039</v>
      </c>
    </row>
    <row r="90" spans="1:12" ht="15" customHeight="1">
      <c r="A90" s="22" t="s">
        <v>4197</v>
      </c>
      <c r="B90" s="22" t="s">
        <v>4030</v>
      </c>
      <c r="C90" s="22" t="s">
        <v>4198</v>
      </c>
      <c r="D90" s="22" t="s">
        <v>4045</v>
      </c>
      <c r="E90" s="22" t="s">
        <v>9074</v>
      </c>
      <c r="F90" s="22" t="s">
        <v>4040</v>
      </c>
      <c r="G90" s="22" t="s">
        <v>4035</v>
      </c>
      <c r="H90" s="22" t="s">
        <v>4036</v>
      </c>
      <c r="I90" s="22" t="s">
        <v>9114</v>
      </c>
      <c r="J90" s="22">
        <v>0.22</v>
      </c>
      <c r="K90" s="22" t="s">
        <v>4060</v>
      </c>
      <c r="L90" s="22" t="s">
        <v>4039</v>
      </c>
    </row>
    <row r="91" spans="1:12" ht="15" customHeight="1">
      <c r="A91" s="22" t="s">
        <v>4201</v>
      </c>
      <c r="B91" s="22" t="s">
        <v>4030</v>
      </c>
      <c r="C91" s="22" t="s">
        <v>4202</v>
      </c>
      <c r="D91" s="22" t="s">
        <v>4045</v>
      </c>
      <c r="E91" s="22" t="s">
        <v>9074</v>
      </c>
      <c r="F91" s="22" t="s">
        <v>4034</v>
      </c>
      <c r="G91" s="22" t="s">
        <v>4035</v>
      </c>
      <c r="H91" s="22" t="s">
        <v>4036</v>
      </c>
      <c r="I91" s="22" t="s">
        <v>9115</v>
      </c>
      <c r="J91" s="22">
        <v>95.79</v>
      </c>
      <c r="K91" s="22" t="s">
        <v>4038</v>
      </c>
      <c r="L91" s="22" t="s">
        <v>4039</v>
      </c>
    </row>
    <row r="92" spans="1:12" ht="15" customHeight="1">
      <c r="A92" s="22" t="s">
        <v>4201</v>
      </c>
      <c r="B92" s="22" t="s">
        <v>4030</v>
      </c>
      <c r="C92" s="22" t="s">
        <v>4202</v>
      </c>
      <c r="D92" s="22" t="s">
        <v>4045</v>
      </c>
      <c r="E92" s="22" t="s">
        <v>9074</v>
      </c>
      <c r="F92" s="22" t="s">
        <v>4040</v>
      </c>
      <c r="G92" s="22" t="s">
        <v>4035</v>
      </c>
      <c r="H92" s="22" t="s">
        <v>4036</v>
      </c>
      <c r="I92" s="22" t="s">
        <v>9116</v>
      </c>
      <c r="J92" s="22">
        <v>32.520000000000003</v>
      </c>
      <c r="K92" s="22" t="s">
        <v>4055</v>
      </c>
      <c r="L92" s="22" t="s">
        <v>4039</v>
      </c>
    </row>
    <row r="93" spans="1:12" ht="15" customHeight="1">
      <c r="A93" s="22" t="s">
        <v>4205</v>
      </c>
      <c r="B93" s="22" t="s">
        <v>4030</v>
      </c>
      <c r="C93" s="22" t="s">
        <v>4206</v>
      </c>
      <c r="D93" s="22" t="s">
        <v>4108</v>
      </c>
      <c r="E93" s="22" t="s">
        <v>9074</v>
      </c>
      <c r="F93" s="22" t="s">
        <v>4034</v>
      </c>
      <c r="G93" s="22" t="s">
        <v>4035</v>
      </c>
      <c r="H93" s="22" t="s">
        <v>4036</v>
      </c>
      <c r="I93" s="22" t="s">
        <v>9117</v>
      </c>
      <c r="J93" s="22">
        <v>56.45</v>
      </c>
      <c r="K93" s="22" t="s">
        <v>4083</v>
      </c>
      <c r="L93" s="22" t="s">
        <v>4039</v>
      </c>
    </row>
    <row r="94" spans="1:12" ht="15" customHeight="1">
      <c r="A94" s="22" t="s">
        <v>4205</v>
      </c>
      <c r="B94" s="22" t="s">
        <v>4030</v>
      </c>
      <c r="C94" s="22" t="s">
        <v>4206</v>
      </c>
      <c r="D94" s="22" t="s">
        <v>4108</v>
      </c>
      <c r="E94" s="22" t="s">
        <v>9074</v>
      </c>
      <c r="F94" s="22" t="s">
        <v>4040</v>
      </c>
      <c r="G94" s="22" t="s">
        <v>4035</v>
      </c>
      <c r="H94" s="22" t="s">
        <v>4036</v>
      </c>
      <c r="I94" s="22" t="s">
        <v>9118</v>
      </c>
      <c r="J94" s="22">
        <v>2.4300000000000002</v>
      </c>
      <c r="K94" s="22" t="s">
        <v>4060</v>
      </c>
      <c r="L94" s="22" t="s">
        <v>4039</v>
      </c>
    </row>
    <row r="95" spans="1:12" ht="15" customHeight="1">
      <c r="A95" s="22" t="s">
        <v>4208</v>
      </c>
      <c r="B95" s="22" t="s">
        <v>4030</v>
      </c>
      <c r="C95" s="22" t="s">
        <v>4209</v>
      </c>
      <c r="D95" s="22" t="s">
        <v>4045</v>
      </c>
      <c r="E95" s="22" t="s">
        <v>9074</v>
      </c>
      <c r="F95" s="22" t="s">
        <v>4034</v>
      </c>
      <c r="G95" s="22" t="s">
        <v>4035</v>
      </c>
      <c r="H95" s="22" t="s">
        <v>4036</v>
      </c>
      <c r="I95" s="22" t="s">
        <v>4052</v>
      </c>
      <c r="J95" s="22">
        <v>97.55</v>
      </c>
      <c r="K95" s="22" t="s">
        <v>4038</v>
      </c>
      <c r="L95" s="22" t="s">
        <v>4053</v>
      </c>
    </row>
    <row r="96" spans="1:12" ht="15" customHeight="1">
      <c r="A96" s="22" t="s">
        <v>4208</v>
      </c>
      <c r="B96" s="22" t="s">
        <v>4030</v>
      </c>
      <c r="C96" s="22" t="s">
        <v>4209</v>
      </c>
      <c r="D96" s="22" t="s">
        <v>4045</v>
      </c>
      <c r="E96" s="22" t="s">
        <v>9074</v>
      </c>
      <c r="F96" s="22" t="s">
        <v>4040</v>
      </c>
      <c r="G96" s="22" t="s">
        <v>4035</v>
      </c>
      <c r="H96" s="22" t="s">
        <v>4036</v>
      </c>
      <c r="I96" s="22" t="s">
        <v>6485</v>
      </c>
      <c r="J96" s="22">
        <v>0.08</v>
      </c>
      <c r="K96" s="22" t="s">
        <v>4060</v>
      </c>
      <c r="L96" s="22" t="s">
        <v>4039</v>
      </c>
    </row>
    <row r="97" spans="1:12" ht="15" customHeight="1">
      <c r="A97" s="22" t="s">
        <v>4211</v>
      </c>
      <c r="B97" s="22" t="s">
        <v>4030</v>
      </c>
      <c r="C97" s="22" t="s">
        <v>4212</v>
      </c>
      <c r="D97" s="22" t="s">
        <v>4117</v>
      </c>
      <c r="E97" s="22" t="s">
        <v>9074</v>
      </c>
      <c r="F97" s="22" t="s">
        <v>4034</v>
      </c>
      <c r="G97" s="22" t="s">
        <v>4035</v>
      </c>
      <c r="H97" s="22" t="s">
        <v>4036</v>
      </c>
      <c r="I97" s="22" t="s">
        <v>5873</v>
      </c>
      <c r="J97" s="22">
        <v>90.88</v>
      </c>
      <c r="K97" s="22" t="s">
        <v>4038</v>
      </c>
      <c r="L97" s="22" t="s">
        <v>4039</v>
      </c>
    </row>
    <row r="98" spans="1:12" ht="15" customHeight="1">
      <c r="A98" s="22" t="s">
        <v>6548</v>
      </c>
      <c r="B98" s="22" t="s">
        <v>6549</v>
      </c>
      <c r="C98" s="22" t="s">
        <v>4104</v>
      </c>
      <c r="D98" s="22" t="s">
        <v>4117</v>
      </c>
      <c r="E98" s="22" t="s">
        <v>9074</v>
      </c>
      <c r="F98" s="22" t="s">
        <v>4040</v>
      </c>
      <c r="G98" s="22" t="s">
        <v>4035</v>
      </c>
      <c r="H98" s="22" t="s">
        <v>4036</v>
      </c>
      <c r="I98" s="22" t="s">
        <v>9119</v>
      </c>
      <c r="J98" s="22">
        <v>1.51</v>
      </c>
      <c r="K98" s="22" t="s">
        <v>4060</v>
      </c>
      <c r="L98" s="22" t="s">
        <v>4039</v>
      </c>
    </row>
    <row r="99" spans="1:12" ht="15" customHeight="1">
      <c r="A99" s="22" t="s">
        <v>4215</v>
      </c>
      <c r="B99" s="22" t="s">
        <v>4030</v>
      </c>
      <c r="C99" s="22" t="s">
        <v>4216</v>
      </c>
      <c r="D99" s="22" t="s">
        <v>4045</v>
      </c>
      <c r="E99" s="22" t="s">
        <v>9074</v>
      </c>
      <c r="F99" s="22" t="s">
        <v>4034</v>
      </c>
      <c r="G99" s="22" t="s">
        <v>4035</v>
      </c>
      <c r="H99" s="22" t="s">
        <v>4036</v>
      </c>
      <c r="I99" s="22" t="s">
        <v>4052</v>
      </c>
      <c r="J99" s="22">
        <v>80.744677419354844</v>
      </c>
      <c r="K99" s="22" t="s">
        <v>4042</v>
      </c>
      <c r="L99" s="22" t="s">
        <v>4129</v>
      </c>
    </row>
    <row r="100" spans="1:12" ht="15" customHeight="1">
      <c r="A100" s="22" t="s">
        <v>4215</v>
      </c>
      <c r="B100" s="22" t="s">
        <v>4030</v>
      </c>
      <c r="C100" s="22" t="s">
        <v>4216</v>
      </c>
      <c r="D100" s="22" t="s">
        <v>4045</v>
      </c>
      <c r="E100" s="22" t="s">
        <v>9074</v>
      </c>
      <c r="F100" s="22" t="s">
        <v>4040</v>
      </c>
      <c r="G100" s="22" t="s">
        <v>4035</v>
      </c>
      <c r="H100" s="22" t="s">
        <v>4036</v>
      </c>
      <c r="I100" s="22" t="s">
        <v>4217</v>
      </c>
      <c r="J100" s="22">
        <v>2.2999999999999998</v>
      </c>
      <c r="K100" s="22" t="s">
        <v>4060</v>
      </c>
      <c r="L100" s="22" t="s">
        <v>4039</v>
      </c>
    </row>
    <row r="101" spans="1:12" ht="15" customHeight="1">
      <c r="A101" s="22" t="s">
        <v>4218</v>
      </c>
      <c r="B101" s="22" t="s">
        <v>4030</v>
      </c>
      <c r="C101" s="22" t="s">
        <v>4219</v>
      </c>
      <c r="D101" s="22" t="s">
        <v>4045</v>
      </c>
      <c r="E101" s="22" t="s">
        <v>9074</v>
      </c>
      <c r="F101" s="22" t="s">
        <v>4034</v>
      </c>
      <c r="G101" s="22" t="s">
        <v>4035</v>
      </c>
      <c r="H101" s="22" t="s">
        <v>4036</v>
      </c>
      <c r="I101" s="22" t="s">
        <v>4052</v>
      </c>
      <c r="J101" s="22">
        <v>80.744677419354844</v>
      </c>
      <c r="K101" s="22" t="s">
        <v>4042</v>
      </c>
      <c r="L101" s="22" t="s">
        <v>4129</v>
      </c>
    </row>
    <row r="102" spans="1:12" ht="15" customHeight="1">
      <c r="A102" s="22" t="s">
        <v>4218</v>
      </c>
      <c r="B102" s="22" t="s">
        <v>4030</v>
      </c>
      <c r="C102" s="22" t="s">
        <v>4219</v>
      </c>
      <c r="D102" s="22" t="s">
        <v>4045</v>
      </c>
      <c r="E102" s="22" t="s">
        <v>9074</v>
      </c>
      <c r="F102" s="22" t="s">
        <v>4040</v>
      </c>
      <c r="G102" s="22" t="s">
        <v>4035</v>
      </c>
      <c r="H102" s="22" t="s">
        <v>4036</v>
      </c>
      <c r="I102" s="22" t="s">
        <v>4220</v>
      </c>
      <c r="J102" s="22">
        <v>2.8</v>
      </c>
      <c r="K102" s="22" t="s">
        <v>4060</v>
      </c>
      <c r="L102" s="22" t="s">
        <v>4039</v>
      </c>
    </row>
    <row r="103" spans="1:12" ht="15" customHeight="1">
      <c r="A103" s="22" t="s">
        <v>4221</v>
      </c>
      <c r="B103" s="22" t="s">
        <v>4030</v>
      </c>
      <c r="C103" s="22" t="s">
        <v>4222</v>
      </c>
      <c r="D103" s="22" t="s">
        <v>4045</v>
      </c>
      <c r="E103" s="22" t="s">
        <v>9074</v>
      </c>
      <c r="F103" s="22" t="s">
        <v>4034</v>
      </c>
      <c r="G103" s="22" t="s">
        <v>4035</v>
      </c>
      <c r="H103" s="22" t="s">
        <v>4036</v>
      </c>
      <c r="I103" s="22" t="s">
        <v>4052</v>
      </c>
      <c r="J103" s="22">
        <v>91.41</v>
      </c>
      <c r="K103" s="22" t="s">
        <v>4038</v>
      </c>
      <c r="L103" s="22" t="s">
        <v>4053</v>
      </c>
    </row>
    <row r="104" spans="1:12" ht="15" customHeight="1">
      <c r="A104" s="22" t="s">
        <v>4221</v>
      </c>
      <c r="B104" s="22" t="s">
        <v>4030</v>
      </c>
      <c r="C104" s="22" t="s">
        <v>4222</v>
      </c>
      <c r="D104" s="22" t="s">
        <v>4045</v>
      </c>
      <c r="E104" s="22" t="s">
        <v>9074</v>
      </c>
      <c r="F104" s="22" t="s">
        <v>4040</v>
      </c>
      <c r="G104" s="22" t="s">
        <v>4035</v>
      </c>
      <c r="H104" s="22" t="s">
        <v>4036</v>
      </c>
      <c r="I104" s="22" t="s">
        <v>4048</v>
      </c>
      <c r="J104" s="22">
        <v>5.81</v>
      </c>
      <c r="K104" s="22" t="s">
        <v>4060</v>
      </c>
      <c r="L104" s="22" t="s">
        <v>4053</v>
      </c>
    </row>
    <row r="105" spans="1:12" ht="15" customHeight="1">
      <c r="A105" s="22" t="s">
        <v>4224</v>
      </c>
      <c r="B105" s="22" t="s">
        <v>4030</v>
      </c>
      <c r="C105" s="22" t="s">
        <v>4225</v>
      </c>
      <c r="D105" s="22" t="s">
        <v>4164</v>
      </c>
      <c r="E105" s="22" t="s">
        <v>9074</v>
      </c>
      <c r="F105" s="22" t="s">
        <v>4034</v>
      </c>
      <c r="G105" s="22" t="s">
        <v>4035</v>
      </c>
      <c r="H105" s="22" t="s">
        <v>4036</v>
      </c>
      <c r="I105" s="22" t="s">
        <v>4052</v>
      </c>
      <c r="J105" s="22">
        <v>97.84</v>
      </c>
      <c r="K105" s="22" t="s">
        <v>4038</v>
      </c>
      <c r="L105" s="22" t="s">
        <v>4053</v>
      </c>
    </row>
    <row r="106" spans="1:12" ht="15" customHeight="1">
      <c r="A106" s="22" t="s">
        <v>4224</v>
      </c>
      <c r="B106" s="22" t="s">
        <v>4030</v>
      </c>
      <c r="C106" s="22" t="s">
        <v>4225</v>
      </c>
      <c r="D106" s="22" t="s">
        <v>4164</v>
      </c>
      <c r="E106" s="22" t="s">
        <v>9074</v>
      </c>
      <c r="F106" s="22" t="s">
        <v>4040</v>
      </c>
      <c r="G106" s="22" t="s">
        <v>4035</v>
      </c>
      <c r="H106" s="22" t="s">
        <v>4036</v>
      </c>
      <c r="I106" s="22" t="s">
        <v>9120</v>
      </c>
      <c r="J106" s="22">
        <v>24.74</v>
      </c>
      <c r="K106" s="22" t="s">
        <v>4047</v>
      </c>
      <c r="L106" s="22" t="s">
        <v>4039</v>
      </c>
    </row>
    <row r="107" spans="1:12" ht="15" customHeight="1">
      <c r="A107" s="22" t="s">
        <v>4226</v>
      </c>
      <c r="B107" s="22" t="s">
        <v>4030</v>
      </c>
      <c r="C107" s="22" t="s">
        <v>4227</v>
      </c>
      <c r="D107" s="22" t="s">
        <v>4045</v>
      </c>
      <c r="E107" s="22" t="s">
        <v>9074</v>
      </c>
      <c r="F107" s="22" t="s">
        <v>4034</v>
      </c>
      <c r="G107" s="22" t="s">
        <v>4035</v>
      </c>
      <c r="H107" s="22" t="s">
        <v>4036</v>
      </c>
      <c r="I107" s="22" t="s">
        <v>4052</v>
      </c>
      <c r="J107" s="22">
        <v>94.607500000000002</v>
      </c>
      <c r="K107" s="22" t="s">
        <v>4038</v>
      </c>
      <c r="L107" s="22" t="s">
        <v>4053</v>
      </c>
    </row>
    <row r="108" spans="1:12" ht="15" customHeight="1">
      <c r="A108" s="22" t="s">
        <v>4226</v>
      </c>
      <c r="B108" s="22" t="s">
        <v>4030</v>
      </c>
      <c r="C108" s="22" t="s">
        <v>4227</v>
      </c>
      <c r="D108" s="22" t="s">
        <v>4045</v>
      </c>
      <c r="E108" s="22" t="s">
        <v>9074</v>
      </c>
      <c r="F108" s="22" t="s">
        <v>4040</v>
      </c>
      <c r="G108" s="22" t="s">
        <v>4035</v>
      </c>
      <c r="H108" s="22" t="s">
        <v>4036</v>
      </c>
      <c r="I108" s="22" t="s">
        <v>9121</v>
      </c>
      <c r="J108" s="22">
        <v>10.52</v>
      </c>
      <c r="K108" s="22" t="s">
        <v>4060</v>
      </c>
      <c r="L108" s="22" t="s">
        <v>4039</v>
      </c>
    </row>
    <row r="109" spans="1:12" ht="15" customHeight="1">
      <c r="A109" s="22" t="s">
        <v>4229</v>
      </c>
      <c r="B109" s="22" t="s">
        <v>4030</v>
      </c>
      <c r="C109" s="22" t="s">
        <v>4230</v>
      </c>
      <c r="D109" s="22" t="s">
        <v>4045</v>
      </c>
      <c r="E109" s="22" t="s">
        <v>9074</v>
      </c>
      <c r="F109" s="22" t="s">
        <v>4034</v>
      </c>
      <c r="G109" s="22" t="s">
        <v>4035</v>
      </c>
      <c r="H109" s="22" t="s">
        <v>4036</v>
      </c>
      <c r="I109" s="22" t="s">
        <v>4231</v>
      </c>
      <c r="J109" s="22">
        <v>79.69</v>
      </c>
      <c r="K109" s="22" t="s">
        <v>4042</v>
      </c>
      <c r="L109" s="22" t="s">
        <v>4039</v>
      </c>
    </row>
    <row r="110" spans="1:12" ht="15" customHeight="1">
      <c r="A110" s="22" t="s">
        <v>4229</v>
      </c>
      <c r="B110" s="22" t="s">
        <v>4030</v>
      </c>
      <c r="C110" s="22" t="s">
        <v>4230</v>
      </c>
      <c r="D110" s="22" t="s">
        <v>4045</v>
      </c>
      <c r="E110" s="22" t="s">
        <v>9074</v>
      </c>
      <c r="F110" s="22" t="s">
        <v>4040</v>
      </c>
      <c r="G110" s="22" t="s">
        <v>4035</v>
      </c>
      <c r="H110" s="22" t="s">
        <v>4036</v>
      </c>
      <c r="I110" s="22" t="s">
        <v>9122</v>
      </c>
      <c r="J110" s="22">
        <v>5.08</v>
      </c>
      <c r="K110" s="22" t="s">
        <v>4060</v>
      </c>
      <c r="L110" s="22" t="s">
        <v>4039</v>
      </c>
    </row>
    <row r="111" spans="1:12" ht="15" customHeight="1">
      <c r="A111" s="22" t="s">
        <v>4233</v>
      </c>
      <c r="B111" s="22" t="s">
        <v>4030</v>
      </c>
      <c r="C111" s="22" t="s">
        <v>4234</v>
      </c>
      <c r="D111" s="22" t="s">
        <v>4045</v>
      </c>
      <c r="E111" s="22" t="s">
        <v>9074</v>
      </c>
      <c r="F111" s="22" t="s">
        <v>4034</v>
      </c>
      <c r="G111" s="22" t="s">
        <v>4035</v>
      </c>
      <c r="H111" s="22" t="s">
        <v>4036</v>
      </c>
      <c r="I111" s="22" t="s">
        <v>4235</v>
      </c>
      <c r="J111" s="22">
        <v>98.81</v>
      </c>
      <c r="K111" s="22" t="s">
        <v>4038</v>
      </c>
      <c r="L111" s="22" t="s">
        <v>4039</v>
      </c>
    </row>
    <row r="112" spans="1:12" ht="15" customHeight="1">
      <c r="A112" s="22" t="s">
        <v>4233</v>
      </c>
      <c r="B112" s="22" t="s">
        <v>4030</v>
      </c>
      <c r="C112" s="22" t="s">
        <v>4234</v>
      </c>
      <c r="D112" s="22" t="s">
        <v>4045</v>
      </c>
      <c r="E112" s="22" t="s">
        <v>9074</v>
      </c>
      <c r="F112" s="22" t="s">
        <v>4040</v>
      </c>
      <c r="G112" s="22" t="s">
        <v>4035</v>
      </c>
      <c r="H112" s="22" t="s">
        <v>4036</v>
      </c>
      <c r="I112" s="22" t="s">
        <v>4048</v>
      </c>
      <c r="J112" s="22">
        <v>1.18</v>
      </c>
      <c r="K112" s="22" t="s">
        <v>4060</v>
      </c>
      <c r="L112" s="22" t="s">
        <v>4053</v>
      </c>
    </row>
    <row r="113" spans="1:12" ht="15" customHeight="1">
      <c r="A113" s="22" t="s">
        <v>4237</v>
      </c>
      <c r="B113" s="22" t="s">
        <v>4030</v>
      </c>
      <c r="C113" s="22" t="s">
        <v>4238</v>
      </c>
      <c r="D113" s="22" t="s">
        <v>4164</v>
      </c>
      <c r="E113" s="22" t="s">
        <v>9074</v>
      </c>
      <c r="F113" s="22" t="s">
        <v>4034</v>
      </c>
      <c r="G113" s="22" t="s">
        <v>4035</v>
      </c>
      <c r="H113" s="22" t="s">
        <v>4036</v>
      </c>
      <c r="I113" s="22" t="s">
        <v>9123</v>
      </c>
      <c r="J113" s="22">
        <v>84.61</v>
      </c>
      <c r="K113" s="22" t="s">
        <v>4042</v>
      </c>
      <c r="L113" s="22" t="s">
        <v>4039</v>
      </c>
    </row>
    <row r="114" spans="1:12" ht="15" customHeight="1">
      <c r="A114" s="22" t="s">
        <v>4237</v>
      </c>
      <c r="B114" s="22" t="s">
        <v>4030</v>
      </c>
      <c r="C114" s="22" t="s">
        <v>4238</v>
      </c>
      <c r="D114" s="22" t="s">
        <v>4164</v>
      </c>
      <c r="E114" s="22" t="s">
        <v>9074</v>
      </c>
      <c r="F114" s="22" t="s">
        <v>4040</v>
      </c>
      <c r="G114" s="22" t="s">
        <v>4035</v>
      </c>
      <c r="H114" s="22" t="s">
        <v>4036</v>
      </c>
      <c r="I114" s="22" t="s">
        <v>9124</v>
      </c>
      <c r="J114" s="22">
        <v>0.61</v>
      </c>
      <c r="K114" s="22" t="s">
        <v>4060</v>
      </c>
      <c r="L114" s="22" t="s">
        <v>4039</v>
      </c>
    </row>
    <row r="115" spans="1:12" ht="15" customHeight="1">
      <c r="A115" s="22" t="s">
        <v>4241</v>
      </c>
      <c r="B115" s="22" t="s">
        <v>4030</v>
      </c>
      <c r="C115" s="22" t="s">
        <v>4242</v>
      </c>
      <c r="D115" s="22" t="s">
        <v>4045</v>
      </c>
      <c r="E115" s="22" t="s">
        <v>9074</v>
      </c>
      <c r="F115" s="22" t="s">
        <v>4034</v>
      </c>
      <c r="G115" s="22" t="s">
        <v>4035</v>
      </c>
      <c r="H115" s="22" t="s">
        <v>4036</v>
      </c>
      <c r="I115" s="22" t="s">
        <v>9125</v>
      </c>
      <c r="J115" s="22">
        <v>58.6</v>
      </c>
      <c r="K115" s="22" t="s">
        <v>4083</v>
      </c>
      <c r="L115" s="22" t="s">
        <v>4039</v>
      </c>
    </row>
    <row r="116" spans="1:12" ht="15" customHeight="1">
      <c r="A116" s="22" t="s">
        <v>4241</v>
      </c>
      <c r="B116" s="22" t="s">
        <v>4030</v>
      </c>
      <c r="C116" s="22" t="s">
        <v>4242</v>
      </c>
      <c r="D116" s="22" t="s">
        <v>4045</v>
      </c>
      <c r="E116" s="22" t="s">
        <v>9074</v>
      </c>
      <c r="F116" s="22" t="s">
        <v>4040</v>
      </c>
      <c r="G116" s="22" t="s">
        <v>4035</v>
      </c>
      <c r="H116" s="22" t="s">
        <v>4036</v>
      </c>
      <c r="I116" s="22" t="s">
        <v>9126</v>
      </c>
      <c r="J116" s="22">
        <v>4.9400000000000004</v>
      </c>
      <c r="K116" s="22" t="s">
        <v>4060</v>
      </c>
      <c r="L116" s="22" t="s">
        <v>4039</v>
      </c>
    </row>
    <row r="117" spans="1:12" ht="15" customHeight="1">
      <c r="A117" s="22" t="s">
        <v>4245</v>
      </c>
      <c r="B117" s="22" t="s">
        <v>4030</v>
      </c>
      <c r="C117" s="22" t="s">
        <v>4246</v>
      </c>
      <c r="D117" s="22" t="s">
        <v>4045</v>
      </c>
      <c r="E117" s="22" t="s">
        <v>9074</v>
      </c>
      <c r="F117" s="22" t="s">
        <v>4034</v>
      </c>
      <c r="G117" s="22" t="s">
        <v>4035</v>
      </c>
      <c r="H117" s="22" t="s">
        <v>4036</v>
      </c>
      <c r="I117" s="22" t="s">
        <v>4052</v>
      </c>
      <c r="J117" s="22">
        <v>95.545000000000002</v>
      </c>
      <c r="K117" s="22" t="s">
        <v>4038</v>
      </c>
      <c r="L117" s="22" t="s">
        <v>4053</v>
      </c>
    </row>
    <row r="118" spans="1:12" ht="15" customHeight="1">
      <c r="A118" s="22" t="s">
        <v>4245</v>
      </c>
      <c r="B118" s="22" t="s">
        <v>4030</v>
      </c>
      <c r="C118" s="22" t="s">
        <v>4246</v>
      </c>
      <c r="D118" s="22" t="s">
        <v>4045</v>
      </c>
      <c r="E118" s="22" t="s">
        <v>9074</v>
      </c>
      <c r="F118" s="22" t="s">
        <v>4040</v>
      </c>
      <c r="G118" s="22" t="s">
        <v>4035</v>
      </c>
      <c r="H118" s="22" t="s">
        <v>4036</v>
      </c>
      <c r="I118" s="22" t="s">
        <v>4247</v>
      </c>
      <c r="J118" s="22">
        <v>80</v>
      </c>
      <c r="K118" s="22" t="s">
        <v>4042</v>
      </c>
      <c r="L118" s="22" t="s">
        <v>4071</v>
      </c>
    </row>
    <row r="119" spans="1:12" ht="15" customHeight="1">
      <c r="A119" s="22" t="s">
        <v>4248</v>
      </c>
      <c r="B119" s="22" t="s">
        <v>4030</v>
      </c>
      <c r="C119" s="22" t="s">
        <v>4249</v>
      </c>
      <c r="D119" s="22" t="s">
        <v>4045</v>
      </c>
      <c r="E119" s="22" t="s">
        <v>9074</v>
      </c>
      <c r="F119" s="22" t="s">
        <v>4034</v>
      </c>
      <c r="G119" s="22" t="s">
        <v>4035</v>
      </c>
      <c r="H119" s="22" t="s">
        <v>4036</v>
      </c>
      <c r="I119" s="22" t="s">
        <v>4250</v>
      </c>
      <c r="J119" s="22">
        <v>89.66</v>
      </c>
      <c r="K119" s="22" t="s">
        <v>4042</v>
      </c>
      <c r="L119" s="22" t="s">
        <v>4039</v>
      </c>
    </row>
    <row r="120" spans="1:12" ht="15" customHeight="1">
      <c r="A120" s="22" t="s">
        <v>4248</v>
      </c>
      <c r="B120" s="22" t="s">
        <v>4030</v>
      </c>
      <c r="C120" s="22" t="s">
        <v>4249</v>
      </c>
      <c r="D120" s="22" t="s">
        <v>4045</v>
      </c>
      <c r="E120" s="22" t="s">
        <v>9074</v>
      </c>
      <c r="F120" s="22" t="s">
        <v>4040</v>
      </c>
      <c r="G120" s="22" t="s">
        <v>4035</v>
      </c>
      <c r="H120" s="22" t="s">
        <v>4036</v>
      </c>
      <c r="I120" s="22" t="s">
        <v>4048</v>
      </c>
      <c r="J120" s="22">
        <v>2.4410856174407858</v>
      </c>
      <c r="K120" s="22" t="s">
        <v>4060</v>
      </c>
      <c r="L120" s="22" t="s">
        <v>4053</v>
      </c>
    </row>
    <row r="121" spans="1:12" ht="15" customHeight="1">
      <c r="A121" s="22" t="s">
        <v>4251</v>
      </c>
      <c r="B121" s="22" t="s">
        <v>4030</v>
      </c>
      <c r="C121" s="22" t="s">
        <v>4252</v>
      </c>
      <c r="D121" s="22" t="s">
        <v>4117</v>
      </c>
      <c r="E121" s="22" t="s">
        <v>9074</v>
      </c>
      <c r="F121" s="22" t="s">
        <v>4034</v>
      </c>
      <c r="G121" s="22" t="s">
        <v>4035</v>
      </c>
      <c r="H121" s="22" t="s">
        <v>4036</v>
      </c>
      <c r="I121" s="22" t="s">
        <v>7160</v>
      </c>
      <c r="J121" s="22">
        <v>98.49</v>
      </c>
      <c r="K121" s="22" t="s">
        <v>4038</v>
      </c>
      <c r="L121" s="22" t="s">
        <v>4039</v>
      </c>
    </row>
    <row r="122" spans="1:12" ht="15" customHeight="1">
      <c r="A122" s="22" t="s">
        <v>5394</v>
      </c>
      <c r="B122" s="22" t="s">
        <v>4573</v>
      </c>
      <c r="C122" s="22" t="s">
        <v>5395</v>
      </c>
      <c r="D122" s="22" t="s">
        <v>4117</v>
      </c>
      <c r="E122" s="22" t="s">
        <v>9074</v>
      </c>
      <c r="F122" s="22" t="s">
        <v>4040</v>
      </c>
      <c r="G122" s="22" t="s">
        <v>4478</v>
      </c>
      <c r="H122" s="22" t="s">
        <v>4036</v>
      </c>
      <c r="I122" s="22" t="s">
        <v>4052</v>
      </c>
      <c r="J122" s="22">
        <v>1.77</v>
      </c>
      <c r="K122" s="22" t="s">
        <v>4060</v>
      </c>
      <c r="L122" s="22" t="s">
        <v>4053</v>
      </c>
    </row>
    <row r="123" spans="1:12" ht="15" customHeight="1">
      <c r="A123" s="22" t="s">
        <v>4255</v>
      </c>
      <c r="B123" s="22" t="s">
        <v>4030</v>
      </c>
      <c r="C123" s="22" t="s">
        <v>4256</v>
      </c>
      <c r="D123" s="22" t="s">
        <v>4045</v>
      </c>
      <c r="E123" s="22" t="s">
        <v>9074</v>
      </c>
      <c r="F123" s="22" t="s">
        <v>4034</v>
      </c>
      <c r="G123" s="22" t="s">
        <v>4035</v>
      </c>
      <c r="H123" s="22" t="s">
        <v>4036</v>
      </c>
      <c r="I123" s="22" t="s">
        <v>4052</v>
      </c>
      <c r="J123" s="22">
        <v>98.324999999999989</v>
      </c>
      <c r="K123" s="22" t="s">
        <v>4038</v>
      </c>
      <c r="L123" s="22" t="s">
        <v>4053</v>
      </c>
    </row>
    <row r="124" spans="1:12" ht="15" customHeight="1">
      <c r="A124" s="22" t="s">
        <v>4255</v>
      </c>
      <c r="B124" s="22" t="s">
        <v>4030</v>
      </c>
      <c r="C124" s="22" t="s">
        <v>4256</v>
      </c>
      <c r="D124" s="22" t="s">
        <v>4045</v>
      </c>
      <c r="E124" s="22" t="s">
        <v>9074</v>
      </c>
      <c r="F124" s="22" t="s">
        <v>4040</v>
      </c>
      <c r="G124" s="22" t="s">
        <v>4035</v>
      </c>
      <c r="H124" s="22" t="s">
        <v>4036</v>
      </c>
      <c r="I124" s="22" t="s">
        <v>4048</v>
      </c>
      <c r="J124" s="22">
        <v>42.42</v>
      </c>
      <c r="K124" s="22" t="s">
        <v>4055</v>
      </c>
      <c r="L124" s="22" t="s">
        <v>4053</v>
      </c>
    </row>
    <row r="125" spans="1:12" ht="15" customHeight="1">
      <c r="A125" s="22" t="s">
        <v>4258</v>
      </c>
      <c r="B125" s="22" t="s">
        <v>4030</v>
      </c>
      <c r="C125" s="22" t="s">
        <v>4259</v>
      </c>
      <c r="D125" s="22" t="s">
        <v>4045</v>
      </c>
      <c r="E125" s="22" t="s">
        <v>9074</v>
      </c>
      <c r="F125" s="22" t="s">
        <v>4034</v>
      </c>
      <c r="G125" s="22" t="s">
        <v>4035</v>
      </c>
      <c r="H125" s="22" t="s">
        <v>4036</v>
      </c>
      <c r="I125" s="22" t="s">
        <v>9127</v>
      </c>
      <c r="J125" s="22">
        <v>75.45</v>
      </c>
      <c r="K125" s="22" t="s">
        <v>4042</v>
      </c>
      <c r="L125" s="22" t="s">
        <v>4039</v>
      </c>
    </row>
    <row r="126" spans="1:12" ht="15" customHeight="1">
      <c r="A126" s="22" t="s">
        <v>4258</v>
      </c>
      <c r="B126" s="22" t="s">
        <v>4030</v>
      </c>
      <c r="C126" s="22" t="s">
        <v>4259</v>
      </c>
      <c r="D126" s="22" t="s">
        <v>4045</v>
      </c>
      <c r="E126" s="22" t="s">
        <v>9074</v>
      </c>
      <c r="F126" s="22" t="s">
        <v>4040</v>
      </c>
      <c r="G126" s="22" t="s">
        <v>4035</v>
      </c>
      <c r="H126" s="22" t="s">
        <v>4036</v>
      </c>
      <c r="I126" s="22" t="s">
        <v>9128</v>
      </c>
      <c r="J126" s="22">
        <v>1.89</v>
      </c>
      <c r="K126" s="22" t="s">
        <v>4060</v>
      </c>
      <c r="L126" s="22" t="s">
        <v>4039</v>
      </c>
    </row>
    <row r="127" spans="1:12" ht="15" customHeight="1">
      <c r="A127" s="22" t="s">
        <v>4262</v>
      </c>
      <c r="B127" s="22" t="s">
        <v>4030</v>
      </c>
      <c r="C127" s="22" t="s">
        <v>4263</v>
      </c>
      <c r="D127" s="22" t="s">
        <v>4045</v>
      </c>
      <c r="E127" s="22" t="s">
        <v>9074</v>
      </c>
      <c r="F127" s="22" t="s">
        <v>4034</v>
      </c>
      <c r="G127" s="22" t="s">
        <v>4035</v>
      </c>
      <c r="H127" s="22" t="s">
        <v>4036</v>
      </c>
      <c r="I127" s="22" t="s">
        <v>9129</v>
      </c>
      <c r="J127" s="22">
        <v>76.599999999999994</v>
      </c>
      <c r="K127" s="22" t="s">
        <v>4042</v>
      </c>
      <c r="L127" s="22" t="s">
        <v>4039</v>
      </c>
    </row>
    <row r="128" spans="1:12" ht="15" customHeight="1">
      <c r="A128" s="22" t="s">
        <v>4262</v>
      </c>
      <c r="B128" s="22" t="s">
        <v>4030</v>
      </c>
      <c r="C128" s="22" t="s">
        <v>4263</v>
      </c>
      <c r="D128" s="22" t="s">
        <v>4045</v>
      </c>
      <c r="E128" s="22" t="s">
        <v>9074</v>
      </c>
      <c r="F128" s="22" t="s">
        <v>4040</v>
      </c>
      <c r="G128" s="22" t="s">
        <v>4035</v>
      </c>
      <c r="H128" s="22" t="s">
        <v>4036</v>
      </c>
      <c r="I128" s="22" t="s">
        <v>4181</v>
      </c>
      <c r="J128" s="22">
        <v>0.03</v>
      </c>
      <c r="K128" s="22" t="s">
        <v>4060</v>
      </c>
      <c r="L128" s="22" t="s">
        <v>4039</v>
      </c>
    </row>
    <row r="129" spans="1:12" ht="15" customHeight="1">
      <c r="A129" s="22" t="s">
        <v>4265</v>
      </c>
      <c r="B129" s="22" t="s">
        <v>4030</v>
      </c>
      <c r="C129" s="22" t="s">
        <v>4266</v>
      </c>
      <c r="D129" s="22" t="s">
        <v>4164</v>
      </c>
      <c r="E129" s="22" t="s">
        <v>9074</v>
      </c>
      <c r="F129" s="22" t="s">
        <v>4034</v>
      </c>
      <c r="G129" s="22" t="s">
        <v>4035</v>
      </c>
      <c r="H129" s="22" t="s">
        <v>4036</v>
      </c>
      <c r="I129" s="22" t="s">
        <v>9130</v>
      </c>
      <c r="J129" s="22">
        <v>96.77</v>
      </c>
      <c r="K129" s="22" t="s">
        <v>4038</v>
      </c>
      <c r="L129" s="22" t="s">
        <v>4039</v>
      </c>
    </row>
    <row r="130" spans="1:12" ht="15" customHeight="1">
      <c r="A130" s="22" t="s">
        <v>4265</v>
      </c>
      <c r="B130" s="22" t="s">
        <v>4030</v>
      </c>
      <c r="C130" s="22" t="s">
        <v>4266</v>
      </c>
      <c r="D130" s="22" t="s">
        <v>4164</v>
      </c>
      <c r="E130" s="22" t="s">
        <v>9074</v>
      </c>
      <c r="F130" s="22" t="s">
        <v>4040</v>
      </c>
      <c r="G130" s="22" t="s">
        <v>4035</v>
      </c>
      <c r="H130" s="22" t="s">
        <v>4036</v>
      </c>
      <c r="I130" s="22" t="s">
        <v>9131</v>
      </c>
      <c r="J130" s="22">
        <v>91.25</v>
      </c>
      <c r="K130" s="22" t="s">
        <v>4038</v>
      </c>
      <c r="L130" s="22" t="s">
        <v>4039</v>
      </c>
    </row>
    <row r="131" spans="1:12" ht="15" customHeight="1">
      <c r="A131" s="22" t="s">
        <v>4269</v>
      </c>
      <c r="B131" s="22" t="s">
        <v>4030</v>
      </c>
      <c r="C131" s="22" t="s">
        <v>4270</v>
      </c>
      <c r="D131" s="22" t="s">
        <v>4164</v>
      </c>
      <c r="E131" s="22" t="s">
        <v>9074</v>
      </c>
      <c r="F131" s="22" t="s">
        <v>4034</v>
      </c>
      <c r="G131" s="22" t="s">
        <v>4035</v>
      </c>
      <c r="H131" s="22" t="s">
        <v>4036</v>
      </c>
      <c r="I131" s="22" t="s">
        <v>9132</v>
      </c>
      <c r="J131" s="22">
        <v>80.09</v>
      </c>
      <c r="K131" s="22" t="s">
        <v>4042</v>
      </c>
      <c r="L131" s="22" t="s">
        <v>4039</v>
      </c>
    </row>
    <row r="132" spans="1:12" ht="15" customHeight="1">
      <c r="A132" s="22" t="s">
        <v>4269</v>
      </c>
      <c r="B132" s="22" t="s">
        <v>4030</v>
      </c>
      <c r="C132" s="22" t="s">
        <v>4270</v>
      </c>
      <c r="D132" s="22" t="s">
        <v>4164</v>
      </c>
      <c r="E132" s="22" t="s">
        <v>9074</v>
      </c>
      <c r="F132" s="22" t="s">
        <v>4040</v>
      </c>
      <c r="G132" s="22" t="s">
        <v>4035</v>
      </c>
      <c r="H132" s="22" t="s">
        <v>4036</v>
      </c>
      <c r="I132" s="22" t="s">
        <v>9133</v>
      </c>
      <c r="J132" s="22">
        <v>81.12</v>
      </c>
      <c r="K132" s="22" t="s">
        <v>4042</v>
      </c>
      <c r="L132" s="22" t="s">
        <v>4039</v>
      </c>
    </row>
    <row r="133" spans="1:12" ht="15" customHeight="1">
      <c r="A133" s="22" t="s">
        <v>4273</v>
      </c>
      <c r="B133" s="22" t="s">
        <v>4030</v>
      </c>
      <c r="C133" s="22" t="s">
        <v>4274</v>
      </c>
      <c r="D133" s="22" t="s">
        <v>4045</v>
      </c>
      <c r="E133" s="22" t="s">
        <v>9074</v>
      </c>
      <c r="F133" s="22" t="s">
        <v>4034</v>
      </c>
      <c r="G133" s="22" t="s">
        <v>4035</v>
      </c>
      <c r="H133" s="22" t="s">
        <v>4036</v>
      </c>
      <c r="I133" s="22" t="s">
        <v>9134</v>
      </c>
      <c r="J133" s="22">
        <v>51.68</v>
      </c>
      <c r="K133" s="22" t="s">
        <v>4083</v>
      </c>
      <c r="L133" s="22" t="s">
        <v>4039</v>
      </c>
    </row>
    <row r="134" spans="1:12" ht="15" customHeight="1">
      <c r="A134" s="22" t="s">
        <v>4273</v>
      </c>
      <c r="B134" s="22" t="s">
        <v>4030</v>
      </c>
      <c r="C134" s="22" t="s">
        <v>4274</v>
      </c>
      <c r="D134" s="22" t="s">
        <v>4045</v>
      </c>
      <c r="E134" s="22" t="s">
        <v>9074</v>
      </c>
      <c r="F134" s="22" t="s">
        <v>4040</v>
      </c>
      <c r="G134" s="22" t="s">
        <v>4035</v>
      </c>
      <c r="H134" s="22" t="s">
        <v>4036</v>
      </c>
      <c r="I134" s="22" t="s">
        <v>9135</v>
      </c>
      <c r="J134" s="22">
        <v>20.89</v>
      </c>
      <c r="K134" s="22" t="s">
        <v>4047</v>
      </c>
      <c r="L134" s="22" t="s">
        <v>4039</v>
      </c>
    </row>
    <row r="135" spans="1:12" ht="15" customHeight="1">
      <c r="A135" s="22" t="s">
        <v>4277</v>
      </c>
      <c r="B135" s="22" t="s">
        <v>4030</v>
      </c>
      <c r="C135" s="22" t="s">
        <v>4278</v>
      </c>
      <c r="D135" s="22" t="s">
        <v>4045</v>
      </c>
      <c r="E135" s="22" t="s">
        <v>9074</v>
      </c>
      <c r="F135" s="22" t="s">
        <v>4034</v>
      </c>
      <c r="G135" s="22" t="s">
        <v>4035</v>
      </c>
      <c r="H135" s="22" t="s">
        <v>4036</v>
      </c>
      <c r="I135" s="22" t="s">
        <v>9136</v>
      </c>
      <c r="J135" s="22">
        <v>98.44</v>
      </c>
      <c r="K135" s="22" t="s">
        <v>4038</v>
      </c>
      <c r="L135" s="22" t="s">
        <v>4039</v>
      </c>
    </row>
    <row r="136" spans="1:12" ht="15" customHeight="1">
      <c r="A136" s="22" t="s">
        <v>4277</v>
      </c>
      <c r="B136" s="22" t="s">
        <v>4030</v>
      </c>
      <c r="C136" s="22" t="s">
        <v>4278</v>
      </c>
      <c r="D136" s="22" t="s">
        <v>4045</v>
      </c>
      <c r="E136" s="22" t="s">
        <v>9074</v>
      </c>
      <c r="F136" s="22" t="s">
        <v>4040</v>
      </c>
      <c r="G136" s="22" t="s">
        <v>4035</v>
      </c>
      <c r="H136" s="22" t="s">
        <v>4036</v>
      </c>
      <c r="I136" s="22" t="s">
        <v>9137</v>
      </c>
      <c r="J136" s="22">
        <v>14.18</v>
      </c>
      <c r="K136" s="22" t="s">
        <v>4060</v>
      </c>
      <c r="L136" s="22" t="s">
        <v>4039</v>
      </c>
    </row>
    <row r="137" spans="1:12" ht="15" customHeight="1">
      <c r="A137" s="22" t="s">
        <v>4281</v>
      </c>
      <c r="B137" s="22" t="s">
        <v>4030</v>
      </c>
      <c r="C137" s="22" t="s">
        <v>4282</v>
      </c>
      <c r="D137" s="22" t="s">
        <v>4045</v>
      </c>
      <c r="E137" s="22" t="s">
        <v>9074</v>
      </c>
      <c r="F137" s="22" t="s">
        <v>4034</v>
      </c>
      <c r="G137" s="22" t="s">
        <v>4035</v>
      </c>
      <c r="H137" s="22" t="s">
        <v>4036</v>
      </c>
      <c r="I137" s="22" t="s">
        <v>4199</v>
      </c>
      <c r="J137" s="22">
        <v>99.91</v>
      </c>
      <c r="K137" s="22" t="s">
        <v>4038</v>
      </c>
      <c r="L137" s="22" t="s">
        <v>4039</v>
      </c>
    </row>
    <row r="138" spans="1:12" ht="15" customHeight="1">
      <c r="A138" s="22" t="s">
        <v>4281</v>
      </c>
      <c r="B138" s="22" t="s">
        <v>4030</v>
      </c>
      <c r="C138" s="22" t="s">
        <v>4282</v>
      </c>
      <c r="D138" s="22" t="s">
        <v>4045</v>
      </c>
      <c r="E138" s="22" t="s">
        <v>9074</v>
      </c>
      <c r="F138" s="22" t="s">
        <v>4040</v>
      </c>
      <c r="G138" s="22" t="s">
        <v>4035</v>
      </c>
      <c r="H138" s="22" t="s">
        <v>4036</v>
      </c>
      <c r="I138" s="22" t="s">
        <v>6199</v>
      </c>
      <c r="J138" s="22">
        <v>4.8099999999999996</v>
      </c>
      <c r="K138" s="22" t="s">
        <v>4060</v>
      </c>
      <c r="L138" s="22" t="s">
        <v>4039</v>
      </c>
    </row>
    <row r="139" spans="1:12" ht="15" customHeight="1">
      <c r="A139" s="22" t="s">
        <v>4284</v>
      </c>
      <c r="B139" s="22" t="s">
        <v>4030</v>
      </c>
      <c r="C139" s="22" t="s">
        <v>4285</v>
      </c>
      <c r="D139" s="22" t="s">
        <v>4045</v>
      </c>
      <c r="E139" s="22" t="s">
        <v>9074</v>
      </c>
      <c r="F139" s="22" t="s">
        <v>4034</v>
      </c>
      <c r="G139" s="22" t="s">
        <v>4035</v>
      </c>
      <c r="H139" s="22" t="s">
        <v>4036</v>
      </c>
      <c r="I139" s="22" t="s">
        <v>9138</v>
      </c>
      <c r="J139" s="22">
        <v>77.16</v>
      </c>
      <c r="K139" s="22" t="s">
        <v>4042</v>
      </c>
      <c r="L139" s="22" t="s">
        <v>4039</v>
      </c>
    </row>
    <row r="140" spans="1:12" ht="15" customHeight="1">
      <c r="A140" s="22" t="s">
        <v>4284</v>
      </c>
      <c r="B140" s="22" t="s">
        <v>4030</v>
      </c>
      <c r="C140" s="22" t="s">
        <v>4285</v>
      </c>
      <c r="D140" s="22" t="s">
        <v>4045</v>
      </c>
      <c r="E140" s="22" t="s">
        <v>9074</v>
      </c>
      <c r="F140" s="22" t="s">
        <v>4040</v>
      </c>
      <c r="G140" s="22" t="s">
        <v>4035</v>
      </c>
      <c r="H140" s="22" t="s">
        <v>4036</v>
      </c>
      <c r="I140" s="22" t="s">
        <v>9139</v>
      </c>
      <c r="J140" s="22">
        <v>17.63</v>
      </c>
      <c r="K140" s="22" t="s">
        <v>4047</v>
      </c>
      <c r="L140" s="22" t="s">
        <v>4039</v>
      </c>
    </row>
    <row r="141" spans="1:12" ht="15" customHeight="1">
      <c r="A141" s="22" t="s">
        <v>4288</v>
      </c>
      <c r="B141" s="22" t="s">
        <v>4030</v>
      </c>
      <c r="C141" s="22" t="s">
        <v>4289</v>
      </c>
      <c r="D141" s="22" t="s">
        <v>4094</v>
      </c>
      <c r="E141" s="22" t="s">
        <v>9074</v>
      </c>
      <c r="F141" s="22" t="s">
        <v>4034</v>
      </c>
      <c r="G141" s="22" t="s">
        <v>4035</v>
      </c>
      <c r="H141" s="22" t="s">
        <v>4036</v>
      </c>
      <c r="I141" s="22" t="s">
        <v>9140</v>
      </c>
      <c r="J141" s="22">
        <v>97.91</v>
      </c>
      <c r="K141" s="22" t="s">
        <v>4038</v>
      </c>
      <c r="L141" s="22" t="s">
        <v>4039</v>
      </c>
    </row>
    <row r="142" spans="1:12" ht="15" customHeight="1">
      <c r="A142" s="22" t="s">
        <v>4288</v>
      </c>
      <c r="B142" s="22" t="s">
        <v>4030</v>
      </c>
      <c r="C142" s="22" t="s">
        <v>4289</v>
      </c>
      <c r="D142" s="22" t="s">
        <v>4094</v>
      </c>
      <c r="E142" s="22" t="s">
        <v>9074</v>
      </c>
      <c r="F142" s="22" t="s">
        <v>4040</v>
      </c>
      <c r="G142" s="22" t="s">
        <v>4035</v>
      </c>
      <c r="H142" s="22" t="s">
        <v>4036</v>
      </c>
      <c r="I142" s="22" t="s">
        <v>9141</v>
      </c>
      <c r="J142" s="22">
        <v>25.51</v>
      </c>
      <c r="K142" s="22" t="s">
        <v>4047</v>
      </c>
      <c r="L142" s="22" t="s">
        <v>4039</v>
      </c>
    </row>
    <row r="143" spans="1:12" ht="15" customHeight="1">
      <c r="A143" s="22" t="s">
        <v>4292</v>
      </c>
      <c r="B143" s="22" t="s">
        <v>4030</v>
      </c>
      <c r="C143" s="22" t="s">
        <v>4293</v>
      </c>
      <c r="D143" s="22" t="s">
        <v>4045</v>
      </c>
      <c r="E143" s="22" t="s">
        <v>9074</v>
      </c>
      <c r="F143" s="22" t="s">
        <v>4034</v>
      </c>
      <c r="G143" s="22" t="s">
        <v>4035</v>
      </c>
      <c r="H143" s="22" t="s">
        <v>4036</v>
      </c>
      <c r="I143" s="22" t="s">
        <v>4294</v>
      </c>
      <c r="J143" s="22">
        <v>96.67</v>
      </c>
      <c r="K143" s="22" t="s">
        <v>4038</v>
      </c>
      <c r="L143" s="22" t="s">
        <v>4039</v>
      </c>
    </row>
    <row r="144" spans="1:12" ht="15" customHeight="1">
      <c r="A144" s="22" t="s">
        <v>4292</v>
      </c>
      <c r="B144" s="22" t="s">
        <v>4030</v>
      </c>
      <c r="C144" s="22" t="s">
        <v>4293</v>
      </c>
      <c r="D144" s="22" t="s">
        <v>4045</v>
      </c>
      <c r="E144" s="22" t="s">
        <v>9074</v>
      </c>
      <c r="F144" s="22" t="s">
        <v>4040</v>
      </c>
      <c r="G144" s="22" t="s">
        <v>4035</v>
      </c>
      <c r="H144" s="22" t="s">
        <v>4036</v>
      </c>
      <c r="I144" s="22" t="s">
        <v>6840</v>
      </c>
      <c r="J144" s="22">
        <v>0.26</v>
      </c>
      <c r="K144" s="22" t="s">
        <v>4060</v>
      </c>
      <c r="L144" s="22" t="s">
        <v>4039</v>
      </c>
    </row>
    <row r="145" spans="1:12" ht="15" customHeight="1">
      <c r="A145" s="22" t="s">
        <v>4296</v>
      </c>
      <c r="B145" s="22" t="s">
        <v>4030</v>
      </c>
      <c r="C145" s="22" t="s">
        <v>4297</v>
      </c>
      <c r="D145" s="22" t="s">
        <v>4045</v>
      </c>
      <c r="E145" s="22" t="s">
        <v>9074</v>
      </c>
      <c r="F145" s="22" t="s">
        <v>4034</v>
      </c>
      <c r="G145" s="22" t="s">
        <v>4035</v>
      </c>
      <c r="H145" s="22" t="s">
        <v>4036</v>
      </c>
      <c r="I145" s="22" t="s">
        <v>4122</v>
      </c>
      <c r="J145" s="22">
        <v>80.744677419354844</v>
      </c>
      <c r="K145" s="22" t="s">
        <v>4042</v>
      </c>
      <c r="L145" s="22" t="s">
        <v>4129</v>
      </c>
    </row>
    <row r="146" spans="1:12" ht="15" customHeight="1">
      <c r="A146" s="22" t="s">
        <v>4296</v>
      </c>
      <c r="B146" s="22" t="s">
        <v>4030</v>
      </c>
      <c r="C146" s="22" t="s">
        <v>4297</v>
      </c>
      <c r="D146" s="22" t="s">
        <v>4045</v>
      </c>
      <c r="E146" s="22" t="s">
        <v>9074</v>
      </c>
      <c r="F146" s="22" t="s">
        <v>4040</v>
      </c>
      <c r="G146" s="22" t="s">
        <v>4035</v>
      </c>
      <c r="H146" s="22" t="s">
        <v>4036</v>
      </c>
      <c r="I146" s="22" t="s">
        <v>4122</v>
      </c>
      <c r="J146" s="22">
        <v>3.53787143392579</v>
      </c>
      <c r="K146" s="22" t="s">
        <v>4060</v>
      </c>
      <c r="L146" s="22" t="s">
        <v>4049</v>
      </c>
    </row>
    <row r="147" spans="1:12" ht="15" customHeight="1">
      <c r="A147" s="22" t="s">
        <v>4298</v>
      </c>
      <c r="B147" s="22" t="s">
        <v>4030</v>
      </c>
      <c r="C147" s="22" t="s">
        <v>4299</v>
      </c>
      <c r="D147" s="22" t="s">
        <v>4045</v>
      </c>
      <c r="E147" s="22" t="s">
        <v>9074</v>
      </c>
      <c r="F147" s="22" t="s">
        <v>4034</v>
      </c>
      <c r="G147" s="22" t="s">
        <v>4035</v>
      </c>
      <c r="H147" s="22" t="s">
        <v>4036</v>
      </c>
      <c r="I147" s="22" t="s">
        <v>4300</v>
      </c>
      <c r="J147" s="22">
        <v>0.87</v>
      </c>
      <c r="K147" s="22" t="s">
        <v>4060</v>
      </c>
      <c r="L147" s="22" t="s">
        <v>4039</v>
      </c>
    </row>
    <row r="148" spans="1:12" ht="15" customHeight="1">
      <c r="A148" s="22" t="s">
        <v>4298</v>
      </c>
      <c r="B148" s="22" t="s">
        <v>4030</v>
      </c>
      <c r="C148" s="22" t="s">
        <v>4299</v>
      </c>
      <c r="D148" s="22" t="s">
        <v>4045</v>
      </c>
      <c r="E148" s="22" t="s">
        <v>9074</v>
      </c>
      <c r="F148" s="22" t="s">
        <v>4040</v>
      </c>
      <c r="G148" s="22" t="s">
        <v>4035</v>
      </c>
      <c r="H148" s="22" t="s">
        <v>4036</v>
      </c>
      <c r="I148" s="22" t="s">
        <v>4301</v>
      </c>
      <c r="J148" s="22">
        <v>36.409999999999997</v>
      </c>
      <c r="K148" s="22" t="s">
        <v>4055</v>
      </c>
      <c r="L148" s="22" t="s">
        <v>4039</v>
      </c>
    </row>
    <row r="149" spans="1:12" ht="15" customHeight="1">
      <c r="A149" s="22" t="s">
        <v>4302</v>
      </c>
      <c r="B149" s="22" t="s">
        <v>4030</v>
      </c>
      <c r="C149" s="22" t="s">
        <v>4303</v>
      </c>
      <c r="D149" s="22" t="s">
        <v>4045</v>
      </c>
      <c r="E149" s="22" t="s">
        <v>9074</v>
      </c>
      <c r="F149" s="22" t="s">
        <v>4034</v>
      </c>
      <c r="G149" s="22" t="s">
        <v>4035</v>
      </c>
      <c r="H149" s="22" t="s">
        <v>4036</v>
      </c>
      <c r="I149" s="22" t="s">
        <v>4304</v>
      </c>
      <c r="J149" s="22">
        <v>58.17</v>
      </c>
      <c r="K149" s="22" t="s">
        <v>4083</v>
      </c>
      <c r="L149" s="22" t="s">
        <v>4039</v>
      </c>
    </row>
    <row r="150" spans="1:12" ht="15" customHeight="1">
      <c r="A150" s="22" t="s">
        <v>4302</v>
      </c>
      <c r="B150" s="22" t="s">
        <v>4030</v>
      </c>
      <c r="C150" s="22" t="s">
        <v>4303</v>
      </c>
      <c r="D150" s="22" t="s">
        <v>4045</v>
      </c>
      <c r="E150" s="22" t="s">
        <v>9074</v>
      </c>
      <c r="F150" s="22" t="s">
        <v>4040</v>
      </c>
      <c r="G150" s="22" t="s">
        <v>4035</v>
      </c>
      <c r="H150" s="22" t="s">
        <v>4036</v>
      </c>
      <c r="I150" s="22" t="s">
        <v>4048</v>
      </c>
      <c r="J150" s="22">
        <v>2.7160856174407861</v>
      </c>
      <c r="K150" s="22" t="s">
        <v>4060</v>
      </c>
      <c r="L150" s="22" t="s">
        <v>4053</v>
      </c>
    </row>
    <row r="151" spans="1:12" ht="15" customHeight="1">
      <c r="A151" s="22" t="s">
        <v>4305</v>
      </c>
      <c r="B151" s="22" t="s">
        <v>4030</v>
      </c>
      <c r="C151" s="22" t="s">
        <v>4306</v>
      </c>
      <c r="D151" s="22" t="s">
        <v>4045</v>
      </c>
      <c r="E151" s="22" t="s">
        <v>9074</v>
      </c>
      <c r="F151" s="22" t="s">
        <v>4034</v>
      </c>
      <c r="G151" s="22" t="s">
        <v>4035</v>
      </c>
      <c r="H151" s="22" t="s">
        <v>4036</v>
      </c>
      <c r="I151" s="22" t="s">
        <v>4307</v>
      </c>
      <c r="J151" s="22">
        <v>63.33</v>
      </c>
      <c r="K151" s="22" t="s">
        <v>4066</v>
      </c>
      <c r="L151" s="22" t="s">
        <v>4039</v>
      </c>
    </row>
    <row r="152" spans="1:12" ht="15" customHeight="1">
      <c r="A152" s="22" t="s">
        <v>4305</v>
      </c>
      <c r="B152" s="22" t="s">
        <v>4030</v>
      </c>
      <c r="C152" s="22" t="s">
        <v>4306</v>
      </c>
      <c r="D152" s="22" t="s">
        <v>4045</v>
      </c>
      <c r="E152" s="22" t="s">
        <v>9074</v>
      </c>
      <c r="F152" s="22" t="s">
        <v>4040</v>
      </c>
      <c r="G152" s="22" t="s">
        <v>4035</v>
      </c>
      <c r="H152" s="22" t="s">
        <v>4036</v>
      </c>
      <c r="I152" s="22" t="s">
        <v>4308</v>
      </c>
      <c r="J152" s="22">
        <v>0.02</v>
      </c>
      <c r="K152" s="22" t="s">
        <v>4060</v>
      </c>
      <c r="L152" s="22" t="s">
        <v>4039</v>
      </c>
    </row>
    <row r="153" spans="1:12" ht="15" customHeight="1">
      <c r="A153" s="22" t="s">
        <v>4309</v>
      </c>
      <c r="B153" s="22" t="s">
        <v>4030</v>
      </c>
      <c r="C153" s="22" t="s">
        <v>4310</v>
      </c>
      <c r="D153" s="22" t="s">
        <v>4045</v>
      </c>
      <c r="E153" s="22" t="s">
        <v>9074</v>
      </c>
      <c r="F153" s="22" t="s">
        <v>4034</v>
      </c>
      <c r="G153" s="22" t="s">
        <v>4035</v>
      </c>
      <c r="H153" s="22" t="s">
        <v>4036</v>
      </c>
      <c r="I153" s="22" t="s">
        <v>4048</v>
      </c>
      <c r="J153" s="22">
        <v>80.744677419354844</v>
      </c>
      <c r="K153" s="22" t="s">
        <v>4042</v>
      </c>
      <c r="L153" s="22" t="s">
        <v>4129</v>
      </c>
    </row>
    <row r="154" spans="1:12" ht="15" customHeight="1">
      <c r="A154" s="22" t="s">
        <v>4309</v>
      </c>
      <c r="B154" s="22" t="s">
        <v>4030</v>
      </c>
      <c r="C154" s="22" t="s">
        <v>4310</v>
      </c>
      <c r="D154" s="22" t="s">
        <v>4045</v>
      </c>
      <c r="E154" s="22" t="s">
        <v>9074</v>
      </c>
      <c r="F154" s="22" t="s">
        <v>4040</v>
      </c>
      <c r="G154" s="22" t="s">
        <v>4035</v>
      </c>
      <c r="H154" s="22" t="s">
        <v>4036</v>
      </c>
      <c r="I154" s="22" t="s">
        <v>4048</v>
      </c>
      <c r="J154" s="22">
        <v>3.53787143392579</v>
      </c>
      <c r="K154" s="22" t="s">
        <v>4060</v>
      </c>
      <c r="L154" s="22" t="s">
        <v>4049</v>
      </c>
    </row>
    <row r="155" spans="1:12" ht="15" customHeight="1">
      <c r="A155" s="22" t="s">
        <v>4312</v>
      </c>
      <c r="B155" s="22" t="s">
        <v>4030</v>
      </c>
      <c r="C155" s="22" t="s">
        <v>4313</v>
      </c>
      <c r="D155" s="22" t="s">
        <v>4045</v>
      </c>
      <c r="E155" s="22" t="s">
        <v>9074</v>
      </c>
      <c r="F155" s="22" t="s">
        <v>4034</v>
      </c>
      <c r="G155" s="22" t="s">
        <v>4035</v>
      </c>
      <c r="H155" s="22" t="s">
        <v>4036</v>
      </c>
      <c r="I155" s="22" t="s">
        <v>9142</v>
      </c>
      <c r="J155" s="22">
        <v>88.89</v>
      </c>
      <c r="K155" s="22" t="s">
        <v>4042</v>
      </c>
      <c r="L155" s="22" t="s">
        <v>4039</v>
      </c>
    </row>
    <row r="156" spans="1:12" ht="15" customHeight="1">
      <c r="A156" s="22" t="s">
        <v>4312</v>
      </c>
      <c r="B156" s="22" t="s">
        <v>4030</v>
      </c>
      <c r="C156" s="22" t="s">
        <v>4313</v>
      </c>
      <c r="D156" s="22" t="s">
        <v>4045</v>
      </c>
      <c r="E156" s="22" t="s">
        <v>9074</v>
      </c>
      <c r="F156" s="22" t="s">
        <v>4040</v>
      </c>
      <c r="G156" s="22" t="s">
        <v>4035</v>
      </c>
      <c r="H156" s="22" t="s">
        <v>4036</v>
      </c>
      <c r="I156" s="22" t="s">
        <v>9143</v>
      </c>
      <c r="J156" s="22">
        <v>17.62</v>
      </c>
      <c r="K156" s="22" t="s">
        <v>4047</v>
      </c>
      <c r="L156" s="22" t="s">
        <v>4039</v>
      </c>
    </row>
    <row r="157" spans="1:12" ht="15" customHeight="1">
      <c r="A157" s="22" t="s">
        <v>4315</v>
      </c>
      <c r="B157" s="22" t="s">
        <v>4030</v>
      </c>
      <c r="C157" s="22" t="s">
        <v>4316</v>
      </c>
      <c r="D157" s="22" t="s">
        <v>4045</v>
      </c>
      <c r="E157" s="22" t="s">
        <v>9074</v>
      </c>
      <c r="F157" s="22" t="s">
        <v>4034</v>
      </c>
      <c r="G157" s="22" t="s">
        <v>4035</v>
      </c>
      <c r="H157" s="22" t="s">
        <v>4036</v>
      </c>
      <c r="I157" s="22" t="s">
        <v>4317</v>
      </c>
      <c r="J157" s="22">
        <v>49.25</v>
      </c>
      <c r="K157" s="22" t="s">
        <v>4083</v>
      </c>
      <c r="L157" s="22" t="s">
        <v>4039</v>
      </c>
    </row>
    <row r="158" spans="1:12" ht="15" customHeight="1">
      <c r="A158" s="22" t="s">
        <v>4315</v>
      </c>
      <c r="B158" s="22" t="s">
        <v>4030</v>
      </c>
      <c r="C158" s="22" t="s">
        <v>4316</v>
      </c>
      <c r="D158" s="22" t="s">
        <v>4045</v>
      </c>
      <c r="E158" s="22" t="s">
        <v>9074</v>
      </c>
      <c r="F158" s="22" t="s">
        <v>4040</v>
      </c>
      <c r="G158" s="22" t="s">
        <v>4035</v>
      </c>
      <c r="H158" s="22" t="s">
        <v>4036</v>
      </c>
      <c r="I158" s="22" t="s">
        <v>4048</v>
      </c>
      <c r="J158" s="22">
        <v>2.7960856174407862</v>
      </c>
      <c r="K158" s="22" t="s">
        <v>4060</v>
      </c>
      <c r="L158" s="22" t="s">
        <v>4053</v>
      </c>
    </row>
    <row r="159" spans="1:12" ht="15" customHeight="1">
      <c r="A159" s="22" t="s">
        <v>4318</v>
      </c>
      <c r="B159" s="22" t="s">
        <v>4030</v>
      </c>
      <c r="C159" s="22" t="s">
        <v>4319</v>
      </c>
      <c r="D159" s="22" t="s">
        <v>4045</v>
      </c>
      <c r="E159" s="22" t="s">
        <v>9074</v>
      </c>
      <c r="F159" s="22" t="s">
        <v>4034</v>
      </c>
      <c r="G159" s="22" t="s">
        <v>4035</v>
      </c>
      <c r="H159" s="22" t="s">
        <v>4036</v>
      </c>
      <c r="I159" s="22" t="s">
        <v>4122</v>
      </c>
      <c r="J159" s="22">
        <v>92.03</v>
      </c>
      <c r="K159" s="22" t="s">
        <v>4038</v>
      </c>
      <c r="L159" s="22" t="s">
        <v>4053</v>
      </c>
    </row>
    <row r="160" spans="1:12" ht="15" customHeight="1">
      <c r="A160" s="22" t="s">
        <v>4318</v>
      </c>
      <c r="B160" s="22" t="s">
        <v>4030</v>
      </c>
      <c r="C160" s="22" t="s">
        <v>4319</v>
      </c>
      <c r="D160" s="22" t="s">
        <v>4045</v>
      </c>
      <c r="E160" s="22" t="s">
        <v>9074</v>
      </c>
      <c r="F160" s="22" t="s">
        <v>4040</v>
      </c>
      <c r="G160" s="22" t="s">
        <v>4035</v>
      </c>
      <c r="H160" s="22" t="s">
        <v>4036</v>
      </c>
      <c r="I160" s="22" t="s">
        <v>4122</v>
      </c>
      <c r="J160" s="22">
        <v>3.53787143392579</v>
      </c>
      <c r="K160" s="22" t="s">
        <v>4060</v>
      </c>
      <c r="L160" s="22" t="s">
        <v>4049</v>
      </c>
    </row>
    <row r="161" spans="1:12" ht="15" customHeight="1">
      <c r="A161" s="22" t="s">
        <v>4320</v>
      </c>
      <c r="B161" s="22" t="s">
        <v>4030</v>
      </c>
      <c r="C161" s="22" t="s">
        <v>4321</v>
      </c>
      <c r="D161" s="22" t="s">
        <v>4045</v>
      </c>
      <c r="E161" s="22" t="s">
        <v>9074</v>
      </c>
      <c r="F161" s="22" t="s">
        <v>4034</v>
      </c>
      <c r="G161" s="22" t="s">
        <v>4035</v>
      </c>
      <c r="H161" s="22" t="s">
        <v>4036</v>
      </c>
      <c r="I161" s="22" t="s">
        <v>5834</v>
      </c>
      <c r="J161" s="22">
        <v>95.99</v>
      </c>
      <c r="K161" s="22" t="s">
        <v>4038</v>
      </c>
      <c r="L161" s="22" t="s">
        <v>4039</v>
      </c>
    </row>
    <row r="162" spans="1:12" ht="15" customHeight="1">
      <c r="A162" s="22" t="s">
        <v>4320</v>
      </c>
      <c r="B162" s="22" t="s">
        <v>4030</v>
      </c>
      <c r="C162" s="22" t="s">
        <v>4321</v>
      </c>
      <c r="D162" s="22" t="s">
        <v>4045</v>
      </c>
      <c r="E162" s="22" t="s">
        <v>9074</v>
      </c>
      <c r="F162" s="22" t="s">
        <v>4040</v>
      </c>
      <c r="G162" s="22" t="s">
        <v>4035</v>
      </c>
      <c r="H162" s="22" t="s">
        <v>4036</v>
      </c>
      <c r="I162" s="22" t="s">
        <v>4048</v>
      </c>
      <c r="J162" s="22">
        <v>0.06</v>
      </c>
      <c r="K162" s="22" t="s">
        <v>4060</v>
      </c>
      <c r="L162" s="22" t="s">
        <v>4053</v>
      </c>
    </row>
    <row r="163" spans="1:12" ht="15" customHeight="1">
      <c r="A163" s="22" t="s">
        <v>4324</v>
      </c>
      <c r="B163" s="22" t="s">
        <v>4030</v>
      </c>
      <c r="C163" s="22" t="s">
        <v>4325</v>
      </c>
      <c r="D163" s="22" t="s">
        <v>4045</v>
      </c>
      <c r="E163" s="22" t="s">
        <v>9074</v>
      </c>
      <c r="F163" s="22" t="s">
        <v>4034</v>
      </c>
      <c r="G163" s="22" t="s">
        <v>4035</v>
      </c>
      <c r="H163" s="22" t="s">
        <v>4036</v>
      </c>
      <c r="I163" s="22" t="s">
        <v>4052</v>
      </c>
      <c r="J163" s="22">
        <v>80.744677419354844</v>
      </c>
      <c r="K163" s="22" t="s">
        <v>4042</v>
      </c>
      <c r="L163" s="22" t="s">
        <v>4129</v>
      </c>
    </row>
    <row r="164" spans="1:12" ht="15" customHeight="1">
      <c r="A164" s="22" t="s">
        <v>4324</v>
      </c>
      <c r="B164" s="22" t="s">
        <v>4030</v>
      </c>
      <c r="C164" s="22" t="s">
        <v>4325</v>
      </c>
      <c r="D164" s="22" t="s">
        <v>4045</v>
      </c>
      <c r="E164" s="22" t="s">
        <v>9074</v>
      </c>
      <c r="F164" s="22" t="s">
        <v>4040</v>
      </c>
      <c r="G164" s="22" t="s">
        <v>4035</v>
      </c>
      <c r="H164" s="22" t="s">
        <v>4036</v>
      </c>
      <c r="I164" s="22" t="s">
        <v>4326</v>
      </c>
      <c r="J164" s="22">
        <v>54.14</v>
      </c>
      <c r="K164" s="22" t="s">
        <v>4083</v>
      </c>
      <c r="L164" s="22" t="s">
        <v>4039</v>
      </c>
    </row>
    <row r="165" spans="1:12" ht="15" customHeight="1">
      <c r="A165" s="22" t="s">
        <v>4327</v>
      </c>
      <c r="B165" s="22" t="s">
        <v>4030</v>
      </c>
      <c r="C165" s="22" t="s">
        <v>4328</v>
      </c>
      <c r="D165" s="22" t="s">
        <v>4045</v>
      </c>
      <c r="E165" s="22" t="s">
        <v>9074</v>
      </c>
      <c r="F165" s="22" t="s">
        <v>4034</v>
      </c>
      <c r="G165" s="22" t="s">
        <v>4035</v>
      </c>
      <c r="H165" s="22" t="s">
        <v>4036</v>
      </c>
      <c r="I165" s="22" t="s">
        <v>4122</v>
      </c>
      <c r="J165" s="22">
        <v>97.21</v>
      </c>
      <c r="K165" s="22" t="s">
        <v>4038</v>
      </c>
      <c r="L165" s="22" t="s">
        <v>4053</v>
      </c>
    </row>
    <row r="166" spans="1:12" ht="15" customHeight="1">
      <c r="A166" s="22" t="s">
        <v>4327</v>
      </c>
      <c r="B166" s="22" t="s">
        <v>4030</v>
      </c>
      <c r="C166" s="22" t="s">
        <v>4328</v>
      </c>
      <c r="D166" s="22" t="s">
        <v>4045</v>
      </c>
      <c r="E166" s="22" t="s">
        <v>9074</v>
      </c>
      <c r="F166" s="22" t="s">
        <v>4040</v>
      </c>
      <c r="G166" s="22" t="s">
        <v>4035</v>
      </c>
      <c r="H166" s="22" t="s">
        <v>4036</v>
      </c>
      <c r="I166" s="22" t="s">
        <v>4122</v>
      </c>
      <c r="J166" s="22">
        <v>82.7</v>
      </c>
      <c r="K166" s="22" t="s">
        <v>4042</v>
      </c>
      <c r="L166" s="22" t="s">
        <v>4053</v>
      </c>
    </row>
    <row r="167" spans="1:12" ht="15" customHeight="1">
      <c r="A167" s="22" t="s">
        <v>4329</v>
      </c>
      <c r="B167" s="22" t="s">
        <v>4030</v>
      </c>
      <c r="C167" s="22" t="s">
        <v>4330</v>
      </c>
      <c r="D167" s="22" t="s">
        <v>4045</v>
      </c>
      <c r="E167" s="22" t="s">
        <v>9074</v>
      </c>
      <c r="F167" s="22" t="s">
        <v>4034</v>
      </c>
      <c r="G167" s="22" t="s">
        <v>4035</v>
      </c>
      <c r="H167" s="22" t="s">
        <v>4036</v>
      </c>
      <c r="I167" s="22" t="s">
        <v>4052</v>
      </c>
      <c r="J167" s="22">
        <v>80.744677419354844</v>
      </c>
      <c r="K167" s="22" t="s">
        <v>4042</v>
      </c>
      <c r="L167" s="22" t="s">
        <v>4129</v>
      </c>
    </row>
    <row r="168" spans="1:12" ht="15" customHeight="1">
      <c r="A168" s="22" t="s">
        <v>4329</v>
      </c>
      <c r="B168" s="22" t="s">
        <v>4030</v>
      </c>
      <c r="C168" s="22" t="s">
        <v>4330</v>
      </c>
      <c r="D168" s="22" t="s">
        <v>4045</v>
      </c>
      <c r="E168" s="22" t="s">
        <v>9074</v>
      </c>
      <c r="F168" s="22" t="s">
        <v>4040</v>
      </c>
      <c r="G168" s="22" t="s">
        <v>4035</v>
      </c>
      <c r="H168" s="22" t="s">
        <v>4036</v>
      </c>
      <c r="I168" s="22" t="s">
        <v>9144</v>
      </c>
      <c r="J168" s="22">
        <v>85.44</v>
      </c>
      <c r="K168" s="22" t="s">
        <v>4042</v>
      </c>
      <c r="L168" s="22" t="s">
        <v>4039</v>
      </c>
    </row>
    <row r="169" spans="1:12" ht="15" customHeight="1">
      <c r="A169" s="22" t="s">
        <v>4331</v>
      </c>
      <c r="B169" s="22" t="s">
        <v>4030</v>
      </c>
      <c r="C169" s="22" t="s">
        <v>4332</v>
      </c>
      <c r="D169" s="22" t="s">
        <v>4063</v>
      </c>
      <c r="E169" s="22" t="s">
        <v>9074</v>
      </c>
      <c r="F169" s="22" t="s">
        <v>4034</v>
      </c>
      <c r="G169" s="22" t="s">
        <v>4035</v>
      </c>
      <c r="H169" s="22" t="s">
        <v>4036</v>
      </c>
      <c r="I169" s="22" t="s">
        <v>4333</v>
      </c>
      <c r="J169" s="22">
        <v>86.2</v>
      </c>
      <c r="K169" s="22" t="s">
        <v>4042</v>
      </c>
      <c r="L169" s="22" t="s">
        <v>4039</v>
      </c>
    </row>
    <row r="170" spans="1:12" ht="15" customHeight="1">
      <c r="A170" s="22" t="s">
        <v>4331</v>
      </c>
      <c r="B170" s="22" t="s">
        <v>4030</v>
      </c>
      <c r="C170" s="22" t="s">
        <v>4332</v>
      </c>
      <c r="D170" s="22" t="s">
        <v>4063</v>
      </c>
      <c r="E170" s="22" t="s">
        <v>9074</v>
      </c>
      <c r="F170" s="22" t="s">
        <v>4040</v>
      </c>
      <c r="G170" s="22" t="s">
        <v>4035</v>
      </c>
      <c r="H170" s="22" t="s">
        <v>4036</v>
      </c>
      <c r="I170" s="22" t="s">
        <v>4048</v>
      </c>
      <c r="J170" s="22">
        <v>13.24</v>
      </c>
      <c r="K170" s="22" t="s">
        <v>4060</v>
      </c>
      <c r="L170" s="22" t="s">
        <v>4429</v>
      </c>
    </row>
    <row r="171" spans="1:12" ht="15" customHeight="1">
      <c r="A171" s="22" t="s">
        <v>4335</v>
      </c>
      <c r="B171" s="22" t="s">
        <v>4030</v>
      </c>
      <c r="C171" s="22" t="s">
        <v>4336</v>
      </c>
      <c r="D171" s="22" t="s">
        <v>4094</v>
      </c>
      <c r="E171" s="22" t="s">
        <v>9074</v>
      </c>
      <c r="F171" s="22" t="s">
        <v>4034</v>
      </c>
      <c r="G171" s="22" t="s">
        <v>4035</v>
      </c>
      <c r="H171" s="22" t="s">
        <v>4036</v>
      </c>
      <c r="I171" s="22" t="s">
        <v>4052</v>
      </c>
      <c r="J171" s="22">
        <v>97.573333333333338</v>
      </c>
      <c r="K171" s="22" t="s">
        <v>4038</v>
      </c>
      <c r="L171" s="22" t="s">
        <v>4129</v>
      </c>
    </row>
    <row r="172" spans="1:12" ht="15" customHeight="1">
      <c r="A172" s="22" t="s">
        <v>4335</v>
      </c>
      <c r="B172" s="22" t="s">
        <v>4030</v>
      </c>
      <c r="C172" s="22" t="s">
        <v>4336</v>
      </c>
      <c r="D172" s="22" t="s">
        <v>4094</v>
      </c>
      <c r="E172" s="22" t="s">
        <v>9074</v>
      </c>
      <c r="F172" s="22" t="s">
        <v>4040</v>
      </c>
      <c r="G172" s="22" t="s">
        <v>4035</v>
      </c>
      <c r="H172" s="22" t="s">
        <v>4036</v>
      </c>
      <c r="I172" s="22" t="s">
        <v>9145</v>
      </c>
      <c r="J172" s="22">
        <v>0.97</v>
      </c>
      <c r="K172" s="22" t="s">
        <v>4060</v>
      </c>
      <c r="L172" s="22" t="s">
        <v>4039</v>
      </c>
    </row>
    <row r="173" spans="1:12" ht="15" customHeight="1">
      <c r="A173" s="22" t="s">
        <v>4338</v>
      </c>
      <c r="B173" s="22" t="s">
        <v>4030</v>
      </c>
      <c r="C173" s="22" t="s">
        <v>4339</v>
      </c>
      <c r="D173" s="22" t="s">
        <v>4117</v>
      </c>
      <c r="E173" s="22" t="s">
        <v>9074</v>
      </c>
      <c r="F173" s="22" t="s">
        <v>4034</v>
      </c>
      <c r="G173" s="22" t="s">
        <v>4035</v>
      </c>
      <c r="H173" s="22" t="s">
        <v>4036</v>
      </c>
      <c r="I173" s="22" t="s">
        <v>9146</v>
      </c>
      <c r="J173" s="22">
        <v>71.59</v>
      </c>
      <c r="K173" s="22" t="s">
        <v>4066</v>
      </c>
      <c r="L173" s="22" t="s">
        <v>4039</v>
      </c>
    </row>
    <row r="174" spans="1:12" ht="15" customHeight="1">
      <c r="A174" s="22" t="s">
        <v>6436</v>
      </c>
      <c r="B174" s="22" t="s">
        <v>6437</v>
      </c>
      <c r="C174" s="22" t="s">
        <v>6438</v>
      </c>
      <c r="D174" s="22" t="s">
        <v>4117</v>
      </c>
      <c r="E174" s="22" t="s">
        <v>9074</v>
      </c>
      <c r="F174" s="22" t="s">
        <v>4040</v>
      </c>
      <c r="G174" s="22" t="s">
        <v>4035</v>
      </c>
      <c r="H174" s="22" t="s">
        <v>4036</v>
      </c>
      <c r="I174" s="22" t="s">
        <v>4122</v>
      </c>
      <c r="J174" s="22">
        <v>2.0499999999999998</v>
      </c>
      <c r="K174" s="22" t="s">
        <v>4060</v>
      </c>
      <c r="L174" s="22" t="s">
        <v>4053</v>
      </c>
    </row>
    <row r="175" spans="1:12" ht="15" customHeight="1">
      <c r="A175" s="22" t="s">
        <v>4341</v>
      </c>
      <c r="B175" s="22" t="s">
        <v>4030</v>
      </c>
      <c r="C175" s="22" t="s">
        <v>4342</v>
      </c>
      <c r="D175" s="22" t="s">
        <v>4045</v>
      </c>
      <c r="E175" s="22" t="s">
        <v>9074</v>
      </c>
      <c r="F175" s="22" t="s">
        <v>4034</v>
      </c>
      <c r="G175" s="22" t="s">
        <v>4035</v>
      </c>
      <c r="H175" s="22" t="s">
        <v>4036</v>
      </c>
      <c r="I175" s="22" t="s">
        <v>5610</v>
      </c>
      <c r="J175" s="22">
        <v>86.56</v>
      </c>
      <c r="K175" s="22" t="s">
        <v>4042</v>
      </c>
      <c r="L175" s="22" t="s">
        <v>4039</v>
      </c>
    </row>
    <row r="176" spans="1:12" ht="15" customHeight="1">
      <c r="A176" s="22" t="s">
        <v>4341</v>
      </c>
      <c r="B176" s="22" t="s">
        <v>4030</v>
      </c>
      <c r="C176" s="22" t="s">
        <v>4342</v>
      </c>
      <c r="D176" s="22" t="s">
        <v>4045</v>
      </c>
      <c r="E176" s="22" t="s">
        <v>9074</v>
      </c>
      <c r="F176" s="22" t="s">
        <v>4040</v>
      </c>
      <c r="G176" s="22" t="s">
        <v>4035</v>
      </c>
      <c r="H176" s="22" t="s">
        <v>4036</v>
      </c>
      <c r="I176" s="22" t="s">
        <v>9147</v>
      </c>
      <c r="J176" s="22">
        <v>5.7</v>
      </c>
      <c r="K176" s="22" t="s">
        <v>4060</v>
      </c>
      <c r="L176" s="22" t="s">
        <v>4039</v>
      </c>
    </row>
    <row r="177" spans="1:12" ht="15" customHeight="1">
      <c r="A177" s="22" t="s">
        <v>4344</v>
      </c>
      <c r="B177" s="22" t="s">
        <v>4030</v>
      </c>
      <c r="C177" s="22" t="s">
        <v>4345</v>
      </c>
      <c r="D177" s="22" t="s">
        <v>4117</v>
      </c>
      <c r="E177" s="22" t="s">
        <v>9074</v>
      </c>
      <c r="F177" s="22" t="s">
        <v>4034</v>
      </c>
      <c r="G177" s="22" t="s">
        <v>4035</v>
      </c>
      <c r="H177" s="22" t="s">
        <v>4036</v>
      </c>
      <c r="I177" s="22" t="s">
        <v>4160</v>
      </c>
      <c r="J177" s="22">
        <v>99.94</v>
      </c>
      <c r="K177" s="22" t="s">
        <v>4038</v>
      </c>
      <c r="L177" s="22" t="s">
        <v>4039</v>
      </c>
    </row>
    <row r="178" spans="1:12" ht="15" customHeight="1">
      <c r="A178" s="22" t="s">
        <v>6269</v>
      </c>
      <c r="B178" s="22" t="s">
        <v>6270</v>
      </c>
      <c r="C178" s="22" t="s">
        <v>6271</v>
      </c>
      <c r="D178" s="22" t="s">
        <v>4117</v>
      </c>
      <c r="E178" s="22" t="s">
        <v>9074</v>
      </c>
      <c r="F178" s="22" t="s">
        <v>4040</v>
      </c>
      <c r="G178" s="22" t="s">
        <v>5187</v>
      </c>
      <c r="H178" s="22" t="s">
        <v>4036</v>
      </c>
      <c r="I178" s="22" t="s">
        <v>9148</v>
      </c>
      <c r="J178" s="22">
        <v>2.17</v>
      </c>
      <c r="K178" s="22" t="s">
        <v>4060</v>
      </c>
      <c r="L178" s="22" t="s">
        <v>4039</v>
      </c>
    </row>
    <row r="179" spans="1:12" ht="15" customHeight="1">
      <c r="A179" s="22" t="s">
        <v>4346</v>
      </c>
      <c r="B179" s="22" t="s">
        <v>4030</v>
      </c>
      <c r="C179" s="22" t="s">
        <v>4347</v>
      </c>
      <c r="D179" s="22" t="s">
        <v>4045</v>
      </c>
      <c r="E179" s="22" t="s">
        <v>9074</v>
      </c>
      <c r="F179" s="22" t="s">
        <v>4034</v>
      </c>
      <c r="G179" s="22" t="s">
        <v>4035</v>
      </c>
      <c r="H179" s="22" t="s">
        <v>4036</v>
      </c>
      <c r="I179" s="22" t="s">
        <v>4886</v>
      </c>
      <c r="J179" s="22">
        <v>54.25</v>
      </c>
      <c r="K179" s="22" t="s">
        <v>4083</v>
      </c>
      <c r="L179" s="22" t="s">
        <v>4039</v>
      </c>
    </row>
    <row r="180" spans="1:12" ht="15" customHeight="1">
      <c r="A180" s="22" t="s">
        <v>4346</v>
      </c>
      <c r="B180" s="22" t="s">
        <v>4030</v>
      </c>
      <c r="C180" s="22" t="s">
        <v>4347</v>
      </c>
      <c r="D180" s="22" t="s">
        <v>4045</v>
      </c>
      <c r="E180" s="22" t="s">
        <v>9074</v>
      </c>
      <c r="F180" s="22" t="s">
        <v>4040</v>
      </c>
      <c r="G180" s="22" t="s">
        <v>4035</v>
      </c>
      <c r="H180" s="22" t="s">
        <v>4036</v>
      </c>
      <c r="I180" s="22" t="s">
        <v>9149</v>
      </c>
      <c r="J180" s="22">
        <v>0.66</v>
      </c>
      <c r="K180" s="22" t="s">
        <v>4060</v>
      </c>
      <c r="L180" s="22" t="s">
        <v>4039</v>
      </c>
    </row>
    <row r="181" spans="1:12" ht="15" customHeight="1">
      <c r="A181" s="22" t="s">
        <v>4350</v>
      </c>
      <c r="B181" s="22" t="s">
        <v>4030</v>
      </c>
      <c r="C181" s="22" t="s">
        <v>4351</v>
      </c>
      <c r="D181" s="22" t="s">
        <v>4045</v>
      </c>
      <c r="E181" s="22" t="s">
        <v>9074</v>
      </c>
      <c r="F181" s="22" t="s">
        <v>4034</v>
      </c>
      <c r="G181" s="22" t="s">
        <v>4035</v>
      </c>
      <c r="H181" s="22" t="s">
        <v>4036</v>
      </c>
      <c r="I181" s="22" t="s">
        <v>9150</v>
      </c>
      <c r="J181" s="22">
        <v>92.65</v>
      </c>
      <c r="K181" s="22" t="s">
        <v>4038</v>
      </c>
      <c r="L181" s="22" t="s">
        <v>4039</v>
      </c>
    </row>
    <row r="182" spans="1:12" ht="15" customHeight="1">
      <c r="A182" s="22" t="s">
        <v>4350</v>
      </c>
      <c r="B182" s="22" t="s">
        <v>4030</v>
      </c>
      <c r="C182" s="22" t="s">
        <v>4351</v>
      </c>
      <c r="D182" s="22" t="s">
        <v>4045</v>
      </c>
      <c r="E182" s="22" t="s">
        <v>9074</v>
      </c>
      <c r="F182" s="22" t="s">
        <v>4040</v>
      </c>
      <c r="G182" s="22" t="s">
        <v>4035</v>
      </c>
      <c r="H182" s="22" t="s">
        <v>4036</v>
      </c>
      <c r="I182" s="22" t="s">
        <v>9151</v>
      </c>
      <c r="J182" s="22">
        <v>33.24</v>
      </c>
      <c r="K182" s="22" t="s">
        <v>4055</v>
      </c>
      <c r="L182" s="22" t="s">
        <v>4039</v>
      </c>
    </row>
    <row r="183" spans="1:12" ht="15" customHeight="1">
      <c r="A183" s="22" t="s">
        <v>4354</v>
      </c>
      <c r="B183" s="22" t="s">
        <v>4030</v>
      </c>
      <c r="C183" s="22" t="s">
        <v>4355</v>
      </c>
      <c r="D183" s="22" t="s">
        <v>4045</v>
      </c>
      <c r="E183" s="22" t="s">
        <v>9074</v>
      </c>
      <c r="F183" s="22" t="s">
        <v>4034</v>
      </c>
      <c r="G183" s="22" t="s">
        <v>4035</v>
      </c>
      <c r="H183" s="22" t="s">
        <v>4036</v>
      </c>
      <c r="I183" s="22" t="s">
        <v>4052</v>
      </c>
      <c r="J183" s="22">
        <v>80.744677419354844</v>
      </c>
      <c r="K183" s="22" t="s">
        <v>4042</v>
      </c>
      <c r="L183" s="22" t="s">
        <v>4129</v>
      </c>
    </row>
    <row r="184" spans="1:12" ht="15" customHeight="1">
      <c r="A184" s="22" t="s">
        <v>4354</v>
      </c>
      <c r="B184" s="22" t="s">
        <v>4030</v>
      </c>
      <c r="C184" s="22" t="s">
        <v>4355</v>
      </c>
      <c r="D184" s="22" t="s">
        <v>4045</v>
      </c>
      <c r="E184" s="22" t="s">
        <v>9074</v>
      </c>
      <c r="F184" s="22" t="s">
        <v>4040</v>
      </c>
      <c r="G184" s="22" t="s">
        <v>4035</v>
      </c>
      <c r="H184" s="22" t="s">
        <v>4036</v>
      </c>
      <c r="I184" s="22" t="s">
        <v>4356</v>
      </c>
      <c r="J184" s="22">
        <v>6.85</v>
      </c>
      <c r="K184" s="22" t="s">
        <v>4060</v>
      </c>
      <c r="L184" s="22" t="s">
        <v>4039</v>
      </c>
    </row>
    <row r="185" spans="1:12" ht="15" customHeight="1">
      <c r="A185" s="22" t="s">
        <v>4357</v>
      </c>
      <c r="B185" s="22" t="s">
        <v>4030</v>
      </c>
      <c r="C185" s="22" t="s">
        <v>4358</v>
      </c>
      <c r="D185" s="22" t="s">
        <v>4045</v>
      </c>
      <c r="E185" s="22" t="s">
        <v>9074</v>
      </c>
      <c r="F185" s="22" t="s">
        <v>4034</v>
      </c>
      <c r="G185" s="22" t="s">
        <v>4035</v>
      </c>
      <c r="H185" s="22" t="s">
        <v>4036</v>
      </c>
      <c r="I185" s="22" t="s">
        <v>4052</v>
      </c>
      <c r="J185" s="22">
        <v>94.267500000000013</v>
      </c>
      <c r="K185" s="22" t="s">
        <v>4038</v>
      </c>
      <c r="L185" s="22" t="s">
        <v>4053</v>
      </c>
    </row>
    <row r="186" spans="1:12" ht="15" customHeight="1">
      <c r="A186" s="22" t="s">
        <v>4357</v>
      </c>
      <c r="B186" s="22" t="s">
        <v>4030</v>
      </c>
      <c r="C186" s="22" t="s">
        <v>4358</v>
      </c>
      <c r="D186" s="22" t="s">
        <v>4045</v>
      </c>
      <c r="E186" s="22" t="s">
        <v>9074</v>
      </c>
      <c r="F186" s="22" t="s">
        <v>4040</v>
      </c>
      <c r="G186" s="22" t="s">
        <v>4035</v>
      </c>
      <c r="H186" s="22" t="s">
        <v>4036</v>
      </c>
      <c r="I186" s="22" t="s">
        <v>4048</v>
      </c>
      <c r="J186" s="22">
        <v>15.561229508196719</v>
      </c>
      <c r="K186" s="22" t="s">
        <v>4047</v>
      </c>
      <c r="L186" s="22" t="s">
        <v>4053</v>
      </c>
    </row>
    <row r="187" spans="1:12" ht="15" customHeight="1">
      <c r="A187" s="22" t="s">
        <v>4359</v>
      </c>
      <c r="B187" s="22" t="s">
        <v>4030</v>
      </c>
      <c r="C187" s="22" t="s">
        <v>4360</v>
      </c>
      <c r="D187" s="22" t="s">
        <v>4045</v>
      </c>
      <c r="E187" s="22" t="s">
        <v>9074</v>
      </c>
      <c r="F187" s="22" t="s">
        <v>4034</v>
      </c>
      <c r="G187" s="22" t="s">
        <v>4035</v>
      </c>
      <c r="H187" s="22" t="s">
        <v>4036</v>
      </c>
      <c r="I187" s="22" t="s">
        <v>9152</v>
      </c>
      <c r="J187" s="22">
        <v>87.56</v>
      </c>
      <c r="K187" s="22" t="s">
        <v>4042</v>
      </c>
      <c r="L187" s="22" t="s">
        <v>4039</v>
      </c>
    </row>
    <row r="188" spans="1:12" ht="15" customHeight="1">
      <c r="A188" s="22" t="s">
        <v>4359</v>
      </c>
      <c r="B188" s="22" t="s">
        <v>4030</v>
      </c>
      <c r="C188" s="22" t="s">
        <v>4360</v>
      </c>
      <c r="D188" s="22" t="s">
        <v>4045</v>
      </c>
      <c r="E188" s="22" t="s">
        <v>9074</v>
      </c>
      <c r="F188" s="22" t="s">
        <v>4040</v>
      </c>
      <c r="G188" s="22" t="s">
        <v>4035</v>
      </c>
      <c r="H188" s="22" t="s">
        <v>4036</v>
      </c>
      <c r="I188" s="22" t="s">
        <v>9153</v>
      </c>
      <c r="J188" s="22">
        <v>8.02</v>
      </c>
      <c r="K188" s="22" t="s">
        <v>4060</v>
      </c>
      <c r="L188" s="22" t="s">
        <v>4039</v>
      </c>
    </row>
    <row r="189" spans="1:12" ht="15" customHeight="1">
      <c r="A189" s="22" t="s">
        <v>4363</v>
      </c>
      <c r="B189" s="22" t="s">
        <v>4030</v>
      </c>
      <c r="C189" s="22" t="s">
        <v>4364</v>
      </c>
      <c r="D189" s="22" t="s">
        <v>4045</v>
      </c>
      <c r="E189" s="22" t="s">
        <v>9074</v>
      </c>
      <c r="F189" s="22" t="s">
        <v>4034</v>
      </c>
      <c r="G189" s="22" t="s">
        <v>4035</v>
      </c>
      <c r="H189" s="22" t="s">
        <v>4036</v>
      </c>
      <c r="I189" s="22" t="s">
        <v>6463</v>
      </c>
      <c r="J189" s="22">
        <v>99.52</v>
      </c>
      <c r="K189" s="22" t="s">
        <v>4038</v>
      </c>
      <c r="L189" s="22" t="s">
        <v>4039</v>
      </c>
    </row>
    <row r="190" spans="1:12" ht="15" customHeight="1">
      <c r="A190" s="22" t="s">
        <v>4363</v>
      </c>
      <c r="B190" s="22" t="s">
        <v>4030</v>
      </c>
      <c r="C190" s="22" t="s">
        <v>4364</v>
      </c>
      <c r="D190" s="22" t="s">
        <v>4045</v>
      </c>
      <c r="E190" s="22" t="s">
        <v>9074</v>
      </c>
      <c r="F190" s="22" t="s">
        <v>4040</v>
      </c>
      <c r="G190" s="22" t="s">
        <v>4035</v>
      </c>
      <c r="H190" s="22" t="s">
        <v>4036</v>
      </c>
      <c r="I190" s="22" t="s">
        <v>4048</v>
      </c>
      <c r="J190" s="22">
        <v>3.53787143392579</v>
      </c>
      <c r="K190" s="22" t="s">
        <v>4060</v>
      </c>
      <c r="L190" s="22" t="s">
        <v>4049</v>
      </c>
    </row>
    <row r="191" spans="1:12" ht="15" customHeight="1">
      <c r="A191" s="22" t="s">
        <v>4366</v>
      </c>
      <c r="B191" s="22" t="s">
        <v>4030</v>
      </c>
      <c r="C191" s="22" t="s">
        <v>4367</v>
      </c>
      <c r="D191" s="22" t="s">
        <v>4045</v>
      </c>
      <c r="E191" s="22" t="s">
        <v>9074</v>
      </c>
      <c r="F191" s="22" t="s">
        <v>4034</v>
      </c>
      <c r="G191" s="22" t="s">
        <v>4035</v>
      </c>
      <c r="H191" s="22" t="s">
        <v>4036</v>
      </c>
      <c r="I191" s="22" t="s">
        <v>9154</v>
      </c>
      <c r="J191" s="22">
        <v>54.5</v>
      </c>
      <c r="K191" s="22" t="s">
        <v>4083</v>
      </c>
      <c r="L191" s="22" t="s">
        <v>4039</v>
      </c>
    </row>
    <row r="192" spans="1:12" ht="15" customHeight="1">
      <c r="A192" s="22" t="s">
        <v>4366</v>
      </c>
      <c r="B192" s="22" t="s">
        <v>4030</v>
      </c>
      <c r="C192" s="22" t="s">
        <v>4367</v>
      </c>
      <c r="D192" s="22" t="s">
        <v>4045</v>
      </c>
      <c r="E192" s="22" t="s">
        <v>9074</v>
      </c>
      <c r="F192" s="22" t="s">
        <v>4040</v>
      </c>
      <c r="G192" s="22" t="s">
        <v>4035</v>
      </c>
      <c r="H192" s="22" t="s">
        <v>4036</v>
      </c>
      <c r="I192" s="22" t="s">
        <v>9155</v>
      </c>
      <c r="J192" s="22">
        <v>31.42</v>
      </c>
      <c r="K192" s="22" t="s">
        <v>4055</v>
      </c>
      <c r="L192" s="22" t="s">
        <v>4039</v>
      </c>
    </row>
    <row r="193" spans="1:12" ht="15" customHeight="1">
      <c r="A193" s="22" t="s">
        <v>4369</v>
      </c>
      <c r="B193" s="22" t="s">
        <v>4030</v>
      </c>
      <c r="C193" s="22" t="s">
        <v>4370</v>
      </c>
      <c r="D193" s="22" t="s">
        <v>4045</v>
      </c>
      <c r="E193" s="22" t="s">
        <v>9074</v>
      </c>
      <c r="F193" s="22" t="s">
        <v>4034</v>
      </c>
      <c r="G193" s="22" t="s">
        <v>4035</v>
      </c>
      <c r="H193" s="22" t="s">
        <v>4036</v>
      </c>
      <c r="I193" s="22" t="s">
        <v>4371</v>
      </c>
      <c r="J193" s="22">
        <v>93.65</v>
      </c>
      <c r="K193" s="22" t="s">
        <v>4038</v>
      </c>
      <c r="L193" s="22" t="s">
        <v>4039</v>
      </c>
    </row>
    <row r="194" spans="1:12" ht="15" customHeight="1">
      <c r="A194" s="22" t="s">
        <v>4369</v>
      </c>
      <c r="B194" s="22" t="s">
        <v>4030</v>
      </c>
      <c r="C194" s="22" t="s">
        <v>4370</v>
      </c>
      <c r="D194" s="22" t="s">
        <v>4045</v>
      </c>
      <c r="E194" s="22" t="s">
        <v>9074</v>
      </c>
      <c r="F194" s="22" t="s">
        <v>4040</v>
      </c>
      <c r="G194" s="22" t="s">
        <v>4035</v>
      </c>
      <c r="H194" s="22" t="s">
        <v>4036</v>
      </c>
      <c r="I194" s="22" t="s">
        <v>4048</v>
      </c>
      <c r="J194" s="22">
        <v>3.53787143392579</v>
      </c>
      <c r="K194" s="22" t="s">
        <v>4060</v>
      </c>
      <c r="L194" s="22" t="s">
        <v>4049</v>
      </c>
    </row>
    <row r="195" spans="1:12" ht="15" customHeight="1">
      <c r="A195" s="22" t="s">
        <v>4372</v>
      </c>
      <c r="B195" s="22" t="s">
        <v>4030</v>
      </c>
      <c r="C195" s="22" t="s">
        <v>4373</v>
      </c>
      <c r="D195" s="22" t="s">
        <v>4063</v>
      </c>
      <c r="E195" s="22" t="s">
        <v>9074</v>
      </c>
      <c r="F195" s="22" t="s">
        <v>4034</v>
      </c>
      <c r="G195" s="22" t="s">
        <v>4035</v>
      </c>
      <c r="H195" s="22" t="s">
        <v>4036</v>
      </c>
      <c r="I195" s="22" t="s">
        <v>9156</v>
      </c>
      <c r="J195" s="22">
        <v>96.92</v>
      </c>
      <c r="K195" s="22" t="s">
        <v>4038</v>
      </c>
      <c r="L195" s="22" t="s">
        <v>4039</v>
      </c>
    </row>
    <row r="196" spans="1:12" ht="15" customHeight="1">
      <c r="A196" s="22" t="s">
        <v>4372</v>
      </c>
      <c r="B196" s="22" t="s">
        <v>4030</v>
      </c>
      <c r="C196" s="22" t="s">
        <v>4373</v>
      </c>
      <c r="D196" s="22" t="s">
        <v>4063</v>
      </c>
      <c r="E196" s="22" t="s">
        <v>9074</v>
      </c>
      <c r="F196" s="22" t="s">
        <v>4040</v>
      </c>
      <c r="G196" s="22" t="s">
        <v>4035</v>
      </c>
      <c r="H196" s="22" t="s">
        <v>4036</v>
      </c>
      <c r="I196" s="22" t="s">
        <v>9157</v>
      </c>
      <c r="J196" s="22">
        <v>4.55</v>
      </c>
      <c r="K196" s="22" t="s">
        <v>4060</v>
      </c>
      <c r="L196" s="22" t="s">
        <v>4039</v>
      </c>
    </row>
    <row r="197" spans="1:12" ht="15" customHeight="1">
      <c r="A197" s="22" t="s">
        <v>4376</v>
      </c>
      <c r="B197" s="22" t="s">
        <v>4030</v>
      </c>
      <c r="C197" s="22" t="s">
        <v>4377</v>
      </c>
      <c r="D197" s="22" t="s">
        <v>4045</v>
      </c>
      <c r="E197" s="22" t="s">
        <v>9074</v>
      </c>
      <c r="F197" s="22" t="s">
        <v>4034</v>
      </c>
      <c r="G197" s="22" t="s">
        <v>4035</v>
      </c>
      <c r="H197" s="22" t="s">
        <v>4036</v>
      </c>
      <c r="I197" s="22" t="s">
        <v>4378</v>
      </c>
      <c r="J197" s="22">
        <v>81.7</v>
      </c>
      <c r="K197" s="22" t="s">
        <v>4042</v>
      </c>
      <c r="L197" s="22" t="s">
        <v>4039</v>
      </c>
    </row>
    <row r="198" spans="1:12" ht="15" customHeight="1">
      <c r="A198" s="22" t="s">
        <v>4376</v>
      </c>
      <c r="B198" s="22" t="s">
        <v>4030</v>
      </c>
      <c r="C198" s="22" t="s">
        <v>4377</v>
      </c>
      <c r="D198" s="22" t="s">
        <v>4045</v>
      </c>
      <c r="E198" s="22" t="s">
        <v>9074</v>
      </c>
      <c r="F198" s="22" t="s">
        <v>4040</v>
      </c>
      <c r="G198" s="22" t="s">
        <v>4035</v>
      </c>
      <c r="H198" s="22" t="s">
        <v>4036</v>
      </c>
      <c r="I198" s="22" t="s">
        <v>4048</v>
      </c>
      <c r="J198" s="22">
        <v>3.53787143392579</v>
      </c>
      <c r="K198" s="22" t="s">
        <v>4060</v>
      </c>
      <c r="L198" s="22" t="s">
        <v>4049</v>
      </c>
    </row>
    <row r="199" spans="1:12" ht="15" customHeight="1">
      <c r="A199" s="22" t="s">
        <v>4380</v>
      </c>
      <c r="B199" s="22" t="s">
        <v>4030</v>
      </c>
      <c r="C199" s="22" t="s">
        <v>4381</v>
      </c>
      <c r="D199" s="22" t="s">
        <v>4045</v>
      </c>
      <c r="E199" s="22" t="s">
        <v>9074</v>
      </c>
      <c r="F199" s="22" t="s">
        <v>4034</v>
      </c>
      <c r="G199" s="22" t="s">
        <v>4035</v>
      </c>
      <c r="H199" s="22" t="s">
        <v>4036</v>
      </c>
      <c r="I199" s="22" t="s">
        <v>4382</v>
      </c>
      <c r="J199" s="22">
        <v>96.95</v>
      </c>
      <c r="K199" s="22" t="s">
        <v>4038</v>
      </c>
      <c r="L199" s="22" t="s">
        <v>4039</v>
      </c>
    </row>
    <row r="200" spans="1:12" ht="15" customHeight="1">
      <c r="A200" s="22" t="s">
        <v>4380</v>
      </c>
      <c r="B200" s="22" t="s">
        <v>4030</v>
      </c>
      <c r="C200" s="22" t="s">
        <v>4381</v>
      </c>
      <c r="D200" s="22" t="s">
        <v>4045</v>
      </c>
      <c r="E200" s="22" t="s">
        <v>9074</v>
      </c>
      <c r="F200" s="22" t="s">
        <v>4040</v>
      </c>
      <c r="G200" s="22" t="s">
        <v>4035</v>
      </c>
      <c r="H200" s="22" t="s">
        <v>4036</v>
      </c>
      <c r="I200" s="22" t="s">
        <v>4048</v>
      </c>
      <c r="J200" s="22">
        <v>12.59</v>
      </c>
      <c r="K200" s="22" t="s">
        <v>4060</v>
      </c>
      <c r="L200" s="22" t="s">
        <v>4053</v>
      </c>
    </row>
    <row r="201" spans="1:12" ht="15" customHeight="1">
      <c r="A201" s="22" t="s">
        <v>4383</v>
      </c>
      <c r="B201" s="22" t="s">
        <v>4030</v>
      </c>
      <c r="C201" s="22" t="s">
        <v>4384</v>
      </c>
      <c r="D201" s="22" t="s">
        <v>4045</v>
      </c>
      <c r="E201" s="22" t="s">
        <v>9074</v>
      </c>
      <c r="F201" s="22" t="s">
        <v>4034</v>
      </c>
      <c r="G201" s="22" t="s">
        <v>4035</v>
      </c>
      <c r="H201" s="22" t="s">
        <v>4036</v>
      </c>
      <c r="I201" s="22" t="s">
        <v>9158</v>
      </c>
      <c r="J201" s="22">
        <v>88.31</v>
      </c>
      <c r="K201" s="22" t="s">
        <v>4042</v>
      </c>
      <c r="L201" s="22" t="s">
        <v>4039</v>
      </c>
    </row>
    <row r="202" spans="1:12" ht="15" customHeight="1">
      <c r="A202" s="22" t="s">
        <v>4383</v>
      </c>
      <c r="B202" s="22" t="s">
        <v>4030</v>
      </c>
      <c r="C202" s="22" t="s">
        <v>4384</v>
      </c>
      <c r="D202" s="22" t="s">
        <v>4045</v>
      </c>
      <c r="E202" s="22" t="s">
        <v>9074</v>
      </c>
      <c r="F202" s="22" t="s">
        <v>4040</v>
      </c>
      <c r="G202" s="22" t="s">
        <v>4035</v>
      </c>
      <c r="H202" s="22" t="s">
        <v>4036</v>
      </c>
      <c r="I202" s="22" t="s">
        <v>9159</v>
      </c>
      <c r="J202" s="22">
        <v>16.760000000000002</v>
      </c>
      <c r="K202" s="22" t="s">
        <v>4047</v>
      </c>
      <c r="L202" s="22" t="s">
        <v>4039</v>
      </c>
    </row>
    <row r="203" spans="1:12" ht="15" customHeight="1">
      <c r="A203" s="22" t="s">
        <v>4387</v>
      </c>
      <c r="B203" s="22" t="s">
        <v>4030</v>
      </c>
      <c r="C203" s="22" t="s">
        <v>4388</v>
      </c>
      <c r="D203" s="22" t="s">
        <v>4045</v>
      </c>
      <c r="E203" s="22" t="s">
        <v>9074</v>
      </c>
      <c r="F203" s="22" t="s">
        <v>4034</v>
      </c>
      <c r="G203" s="22" t="s">
        <v>4035</v>
      </c>
      <c r="H203" s="22" t="s">
        <v>4036</v>
      </c>
      <c r="I203" s="22" t="s">
        <v>4389</v>
      </c>
      <c r="J203" s="22">
        <v>99.37</v>
      </c>
      <c r="K203" s="22" t="s">
        <v>4038</v>
      </c>
      <c r="L203" s="22" t="s">
        <v>4039</v>
      </c>
    </row>
    <row r="204" spans="1:12" ht="15" customHeight="1">
      <c r="A204" s="22" t="s">
        <v>4387</v>
      </c>
      <c r="B204" s="22" t="s">
        <v>4030</v>
      </c>
      <c r="C204" s="22" t="s">
        <v>4388</v>
      </c>
      <c r="D204" s="22" t="s">
        <v>4045</v>
      </c>
      <c r="E204" s="22" t="s">
        <v>9074</v>
      </c>
      <c r="F204" s="22" t="s">
        <v>4040</v>
      </c>
      <c r="G204" s="22" t="s">
        <v>4035</v>
      </c>
      <c r="H204" s="22" t="s">
        <v>4036</v>
      </c>
      <c r="I204" s="22" t="s">
        <v>9160</v>
      </c>
      <c r="J204" s="22">
        <v>0.01</v>
      </c>
      <c r="K204" s="22" t="s">
        <v>4060</v>
      </c>
      <c r="L204" s="22" t="s">
        <v>4039</v>
      </c>
    </row>
    <row r="205" spans="1:12" ht="15" customHeight="1">
      <c r="A205" s="22" t="s">
        <v>4391</v>
      </c>
      <c r="B205" s="22" t="s">
        <v>4030</v>
      </c>
      <c r="C205" s="22" t="s">
        <v>4392</v>
      </c>
      <c r="D205" s="22" t="s">
        <v>4045</v>
      </c>
      <c r="E205" s="22" t="s">
        <v>9074</v>
      </c>
      <c r="F205" s="22" t="s">
        <v>4034</v>
      </c>
      <c r="G205" s="22" t="s">
        <v>4035</v>
      </c>
      <c r="H205" s="22" t="s">
        <v>4036</v>
      </c>
      <c r="I205" s="22" t="s">
        <v>9161</v>
      </c>
      <c r="J205" s="22">
        <v>58.2</v>
      </c>
      <c r="K205" s="22" t="s">
        <v>4083</v>
      </c>
      <c r="L205" s="22" t="s">
        <v>4039</v>
      </c>
    </row>
    <row r="206" spans="1:12" ht="15" customHeight="1">
      <c r="A206" s="22" t="s">
        <v>4391</v>
      </c>
      <c r="B206" s="22" t="s">
        <v>4030</v>
      </c>
      <c r="C206" s="22" t="s">
        <v>4392</v>
      </c>
      <c r="D206" s="22" t="s">
        <v>4045</v>
      </c>
      <c r="E206" s="22" t="s">
        <v>9074</v>
      </c>
      <c r="F206" s="22" t="s">
        <v>4040</v>
      </c>
      <c r="G206" s="22" t="s">
        <v>4035</v>
      </c>
      <c r="H206" s="22" t="s">
        <v>4036</v>
      </c>
      <c r="I206" s="22" t="s">
        <v>5577</v>
      </c>
      <c r="J206" s="22">
        <v>1.58</v>
      </c>
      <c r="K206" s="22" t="s">
        <v>4060</v>
      </c>
      <c r="L206" s="22" t="s">
        <v>4039</v>
      </c>
    </row>
    <row r="207" spans="1:12" ht="15" customHeight="1">
      <c r="A207" s="22" t="s">
        <v>4395</v>
      </c>
      <c r="B207" s="22" t="s">
        <v>4030</v>
      </c>
      <c r="C207" s="22" t="s">
        <v>4396</v>
      </c>
      <c r="D207" s="22" t="s">
        <v>4063</v>
      </c>
      <c r="E207" s="22" t="s">
        <v>9074</v>
      </c>
      <c r="F207" s="22" t="s">
        <v>4034</v>
      </c>
      <c r="G207" s="22" t="s">
        <v>4035</v>
      </c>
      <c r="H207" s="22" t="s">
        <v>4036</v>
      </c>
      <c r="I207" s="22" t="s">
        <v>9162</v>
      </c>
      <c r="J207" s="22">
        <v>67.7</v>
      </c>
      <c r="K207" s="22" t="s">
        <v>4066</v>
      </c>
      <c r="L207" s="22" t="s">
        <v>4039</v>
      </c>
    </row>
    <row r="208" spans="1:12" ht="15" customHeight="1">
      <c r="A208" s="22" t="s">
        <v>4395</v>
      </c>
      <c r="B208" s="22" t="s">
        <v>4030</v>
      </c>
      <c r="C208" s="22" t="s">
        <v>4396</v>
      </c>
      <c r="D208" s="22" t="s">
        <v>4063</v>
      </c>
      <c r="E208" s="22" t="s">
        <v>9074</v>
      </c>
      <c r="F208" s="22" t="s">
        <v>4040</v>
      </c>
      <c r="G208" s="22" t="s">
        <v>4035</v>
      </c>
      <c r="H208" s="22" t="s">
        <v>4036</v>
      </c>
      <c r="I208" s="22" t="s">
        <v>9163</v>
      </c>
      <c r="J208" s="22">
        <v>1.44</v>
      </c>
      <c r="K208" s="22" t="s">
        <v>4060</v>
      </c>
      <c r="L208" s="22" t="s">
        <v>4039</v>
      </c>
    </row>
    <row r="209" spans="1:12" ht="15" customHeight="1">
      <c r="A209" s="22" t="s">
        <v>4399</v>
      </c>
      <c r="B209" s="22" t="s">
        <v>4030</v>
      </c>
      <c r="C209" s="22" t="s">
        <v>4400</v>
      </c>
      <c r="D209" s="22" t="s">
        <v>4045</v>
      </c>
      <c r="E209" s="22" t="s">
        <v>9074</v>
      </c>
      <c r="F209" s="22" t="s">
        <v>4034</v>
      </c>
      <c r="G209" s="22" t="s">
        <v>4035</v>
      </c>
      <c r="H209" s="22" t="s">
        <v>4036</v>
      </c>
      <c r="I209" s="22" t="s">
        <v>9164</v>
      </c>
      <c r="J209" s="22">
        <v>69.16</v>
      </c>
      <c r="K209" s="22" t="s">
        <v>4066</v>
      </c>
      <c r="L209" s="22" t="s">
        <v>4039</v>
      </c>
    </row>
    <row r="210" spans="1:12" ht="15" customHeight="1">
      <c r="A210" s="22" t="s">
        <v>4399</v>
      </c>
      <c r="B210" s="22" t="s">
        <v>4030</v>
      </c>
      <c r="C210" s="22" t="s">
        <v>4400</v>
      </c>
      <c r="D210" s="22" t="s">
        <v>4045</v>
      </c>
      <c r="E210" s="22" t="s">
        <v>9074</v>
      </c>
      <c r="F210" s="22" t="s">
        <v>4040</v>
      </c>
      <c r="G210" s="22" t="s">
        <v>4035</v>
      </c>
      <c r="H210" s="22" t="s">
        <v>4036</v>
      </c>
      <c r="I210" s="22" t="s">
        <v>9165</v>
      </c>
      <c r="J210" s="22">
        <v>8.7799999999999994</v>
      </c>
      <c r="K210" s="22" t="s">
        <v>4060</v>
      </c>
      <c r="L210" s="22" t="s">
        <v>4039</v>
      </c>
    </row>
    <row r="211" spans="1:12" ht="15" customHeight="1">
      <c r="A211" s="22" t="s">
        <v>4403</v>
      </c>
      <c r="B211" s="22" t="s">
        <v>4030</v>
      </c>
      <c r="C211" s="22" t="s">
        <v>4404</v>
      </c>
      <c r="D211" s="22" t="s">
        <v>4045</v>
      </c>
      <c r="E211" s="22" t="s">
        <v>9074</v>
      </c>
      <c r="F211" s="22" t="s">
        <v>4034</v>
      </c>
      <c r="G211" s="22" t="s">
        <v>4035</v>
      </c>
      <c r="H211" s="22" t="s">
        <v>4036</v>
      </c>
      <c r="I211" s="22" t="s">
        <v>9166</v>
      </c>
      <c r="J211" s="22">
        <v>97.69</v>
      </c>
      <c r="K211" s="22" t="s">
        <v>4038</v>
      </c>
      <c r="L211" s="22" t="s">
        <v>4039</v>
      </c>
    </row>
    <row r="212" spans="1:12" ht="15" customHeight="1">
      <c r="A212" s="22" t="s">
        <v>4403</v>
      </c>
      <c r="B212" s="22" t="s">
        <v>4030</v>
      </c>
      <c r="C212" s="22" t="s">
        <v>4404</v>
      </c>
      <c r="D212" s="22" t="s">
        <v>4045</v>
      </c>
      <c r="E212" s="22" t="s">
        <v>9074</v>
      </c>
      <c r="F212" s="22" t="s">
        <v>4040</v>
      </c>
      <c r="G212" s="22" t="s">
        <v>4035</v>
      </c>
      <c r="H212" s="22" t="s">
        <v>4036</v>
      </c>
      <c r="I212" s="22" t="s">
        <v>4048</v>
      </c>
      <c r="J212" s="22">
        <v>1</v>
      </c>
      <c r="K212" s="22" t="s">
        <v>4060</v>
      </c>
      <c r="L212" s="22" t="s">
        <v>4053</v>
      </c>
    </row>
    <row r="213" spans="1:12" ht="15" customHeight="1">
      <c r="A213" s="22" t="s">
        <v>4407</v>
      </c>
      <c r="B213" s="22" t="s">
        <v>4030</v>
      </c>
      <c r="C213" s="22" t="s">
        <v>4408</v>
      </c>
      <c r="D213" s="22" t="s">
        <v>4164</v>
      </c>
      <c r="E213" s="22" t="s">
        <v>9074</v>
      </c>
      <c r="F213" s="22" t="s">
        <v>4034</v>
      </c>
      <c r="G213" s="22" t="s">
        <v>4035</v>
      </c>
      <c r="H213" s="22" t="s">
        <v>4036</v>
      </c>
      <c r="I213" s="22" t="s">
        <v>7236</v>
      </c>
      <c r="J213" s="22">
        <v>23.45</v>
      </c>
      <c r="K213" s="22" t="s">
        <v>4047</v>
      </c>
      <c r="L213" s="22" t="s">
        <v>4039</v>
      </c>
    </row>
    <row r="214" spans="1:12" ht="15" customHeight="1">
      <c r="A214" s="22" t="s">
        <v>4407</v>
      </c>
      <c r="B214" s="22" t="s">
        <v>4030</v>
      </c>
      <c r="C214" s="22" t="s">
        <v>4408</v>
      </c>
      <c r="D214" s="22" t="s">
        <v>4164</v>
      </c>
      <c r="E214" s="22" t="s">
        <v>9074</v>
      </c>
      <c r="F214" s="22" t="s">
        <v>4040</v>
      </c>
      <c r="G214" s="22" t="s">
        <v>4035</v>
      </c>
      <c r="H214" s="22" t="s">
        <v>4036</v>
      </c>
      <c r="I214" s="22" t="s">
        <v>9167</v>
      </c>
      <c r="J214" s="22">
        <v>0.44</v>
      </c>
      <c r="K214" s="22" t="s">
        <v>4060</v>
      </c>
      <c r="L214" s="22" t="s">
        <v>4039</v>
      </c>
    </row>
    <row r="215" spans="1:12" ht="15" customHeight="1">
      <c r="A215" s="22" t="s">
        <v>4411</v>
      </c>
      <c r="B215" s="22" t="s">
        <v>4030</v>
      </c>
      <c r="C215" s="22" t="s">
        <v>4412</v>
      </c>
      <c r="D215" s="22" t="s">
        <v>4063</v>
      </c>
      <c r="E215" s="22" t="s">
        <v>9074</v>
      </c>
      <c r="F215" s="22" t="s">
        <v>4034</v>
      </c>
      <c r="G215" s="22" t="s">
        <v>4035</v>
      </c>
      <c r="H215" s="22" t="s">
        <v>4036</v>
      </c>
      <c r="I215" s="22" t="s">
        <v>4413</v>
      </c>
      <c r="J215" s="22">
        <v>72.87</v>
      </c>
      <c r="K215" s="22" t="s">
        <v>4066</v>
      </c>
      <c r="L215" s="22" t="s">
        <v>4039</v>
      </c>
    </row>
    <row r="216" spans="1:12" ht="15" customHeight="1">
      <c r="A216" s="22" t="s">
        <v>4411</v>
      </c>
      <c r="B216" s="22" t="s">
        <v>4030</v>
      </c>
      <c r="C216" s="22" t="s">
        <v>4412</v>
      </c>
      <c r="D216" s="22" t="s">
        <v>4063</v>
      </c>
      <c r="E216" s="22" t="s">
        <v>9074</v>
      </c>
      <c r="F216" s="22" t="s">
        <v>4040</v>
      </c>
      <c r="G216" s="22" t="s">
        <v>4035</v>
      </c>
      <c r="H216" s="22" t="s">
        <v>4036</v>
      </c>
      <c r="I216" s="22" t="s">
        <v>4048</v>
      </c>
      <c r="J216" s="22">
        <v>13.35</v>
      </c>
      <c r="K216" s="22" t="s">
        <v>4060</v>
      </c>
      <c r="L216" s="22" t="s">
        <v>4053</v>
      </c>
    </row>
    <row r="217" spans="1:12" ht="15" customHeight="1">
      <c r="A217" s="22" t="s">
        <v>4414</v>
      </c>
      <c r="B217" s="22" t="s">
        <v>4030</v>
      </c>
      <c r="C217" s="22" t="s">
        <v>4415</v>
      </c>
      <c r="D217" s="22" t="s">
        <v>4045</v>
      </c>
      <c r="E217" s="22" t="s">
        <v>9074</v>
      </c>
      <c r="F217" s="22" t="s">
        <v>4034</v>
      </c>
      <c r="G217" s="22" t="s">
        <v>4035</v>
      </c>
      <c r="H217" s="22" t="s">
        <v>4036</v>
      </c>
      <c r="I217" s="22" t="s">
        <v>9168</v>
      </c>
      <c r="J217" s="22">
        <v>55.04</v>
      </c>
      <c r="K217" s="22" t="s">
        <v>4083</v>
      </c>
      <c r="L217" s="22" t="s">
        <v>4039</v>
      </c>
    </row>
    <row r="218" spans="1:12" ht="15" customHeight="1">
      <c r="A218" s="22" t="s">
        <v>4414</v>
      </c>
      <c r="B218" s="22" t="s">
        <v>4030</v>
      </c>
      <c r="C218" s="22" t="s">
        <v>4415</v>
      </c>
      <c r="D218" s="22" t="s">
        <v>4045</v>
      </c>
      <c r="E218" s="22" t="s">
        <v>9074</v>
      </c>
      <c r="F218" s="22" t="s">
        <v>4040</v>
      </c>
      <c r="G218" s="22" t="s">
        <v>4035</v>
      </c>
      <c r="H218" s="22" t="s">
        <v>4036</v>
      </c>
      <c r="I218" s="22" t="s">
        <v>9169</v>
      </c>
      <c r="J218" s="22">
        <v>4.63</v>
      </c>
      <c r="K218" s="22" t="s">
        <v>4060</v>
      </c>
      <c r="L218" s="22" t="s">
        <v>4039</v>
      </c>
    </row>
    <row r="219" spans="1:12" ht="15" customHeight="1">
      <c r="A219" s="22" t="s">
        <v>4418</v>
      </c>
      <c r="B219" s="22" t="s">
        <v>4030</v>
      </c>
      <c r="C219" s="22" t="s">
        <v>4419</v>
      </c>
      <c r="D219" s="22" t="s">
        <v>4045</v>
      </c>
      <c r="E219" s="22" t="s">
        <v>9074</v>
      </c>
      <c r="F219" s="22" t="s">
        <v>4034</v>
      </c>
      <c r="G219" s="22" t="s">
        <v>4035</v>
      </c>
      <c r="H219" s="22" t="s">
        <v>4036</v>
      </c>
      <c r="I219" s="22" t="s">
        <v>4052</v>
      </c>
      <c r="J219" s="22">
        <v>99.9</v>
      </c>
      <c r="K219" s="22" t="s">
        <v>4038</v>
      </c>
      <c r="L219" s="22" t="s">
        <v>4053</v>
      </c>
    </row>
    <row r="220" spans="1:12" ht="15" customHeight="1">
      <c r="A220" s="22" t="s">
        <v>4418</v>
      </c>
      <c r="B220" s="22" t="s">
        <v>4030</v>
      </c>
      <c r="C220" s="22" t="s">
        <v>4419</v>
      </c>
      <c r="D220" s="22" t="s">
        <v>4045</v>
      </c>
      <c r="E220" s="22" t="s">
        <v>9074</v>
      </c>
      <c r="F220" s="22" t="s">
        <v>4040</v>
      </c>
      <c r="G220" s="22" t="s">
        <v>4035</v>
      </c>
      <c r="H220" s="22" t="s">
        <v>4036</v>
      </c>
      <c r="I220" s="22" t="s">
        <v>4048</v>
      </c>
      <c r="J220" s="22">
        <v>3.53787143392579</v>
      </c>
      <c r="K220" s="22" t="s">
        <v>4060</v>
      </c>
      <c r="L220" s="22" t="s">
        <v>4049</v>
      </c>
    </row>
    <row r="221" spans="1:12" ht="15" customHeight="1">
      <c r="A221" s="22" t="s">
        <v>4420</v>
      </c>
      <c r="B221" s="22" t="s">
        <v>4030</v>
      </c>
      <c r="C221" s="22" t="s">
        <v>4421</v>
      </c>
      <c r="D221" s="22" t="s">
        <v>4045</v>
      </c>
      <c r="E221" s="22" t="s">
        <v>9074</v>
      </c>
      <c r="F221" s="22" t="s">
        <v>4034</v>
      </c>
      <c r="G221" s="22" t="s">
        <v>4035</v>
      </c>
      <c r="H221" s="22" t="s">
        <v>4036</v>
      </c>
      <c r="I221" s="22" t="s">
        <v>4052</v>
      </c>
      <c r="J221" s="22">
        <v>80.744677419354844</v>
      </c>
      <c r="K221" s="22" t="s">
        <v>4042</v>
      </c>
      <c r="L221" s="22" t="s">
        <v>4129</v>
      </c>
    </row>
    <row r="222" spans="1:12" ht="15" customHeight="1">
      <c r="A222" s="22" t="s">
        <v>4420</v>
      </c>
      <c r="B222" s="22" t="s">
        <v>4030</v>
      </c>
      <c r="C222" s="22" t="s">
        <v>4421</v>
      </c>
      <c r="D222" s="22" t="s">
        <v>4045</v>
      </c>
      <c r="E222" s="22" t="s">
        <v>9074</v>
      </c>
      <c r="F222" s="22" t="s">
        <v>4040</v>
      </c>
      <c r="G222" s="22" t="s">
        <v>4035</v>
      </c>
      <c r="H222" s="22" t="s">
        <v>4036</v>
      </c>
      <c r="I222" s="22" t="s">
        <v>4422</v>
      </c>
      <c r="J222" s="22">
        <v>90.240000000000009</v>
      </c>
      <c r="K222" s="22" t="s">
        <v>4038</v>
      </c>
      <c r="L222" s="22" t="s">
        <v>4071</v>
      </c>
    </row>
    <row r="223" spans="1:12" ht="15" customHeight="1">
      <c r="A223" s="22" t="s">
        <v>4423</v>
      </c>
      <c r="B223" s="22" t="s">
        <v>4030</v>
      </c>
      <c r="C223" s="22" t="s">
        <v>4424</v>
      </c>
      <c r="D223" s="22" t="s">
        <v>4045</v>
      </c>
      <c r="E223" s="22" t="s">
        <v>9074</v>
      </c>
      <c r="F223" s="22" t="s">
        <v>4034</v>
      </c>
      <c r="G223" s="22" t="s">
        <v>4035</v>
      </c>
      <c r="H223" s="22" t="s">
        <v>4036</v>
      </c>
      <c r="I223" s="22" t="s">
        <v>4425</v>
      </c>
      <c r="J223" s="22">
        <v>98.28</v>
      </c>
      <c r="K223" s="22" t="s">
        <v>4038</v>
      </c>
      <c r="L223" s="22" t="s">
        <v>4039</v>
      </c>
    </row>
    <row r="224" spans="1:12" ht="15" customHeight="1">
      <c r="A224" s="22" t="s">
        <v>4423</v>
      </c>
      <c r="B224" s="22" t="s">
        <v>4030</v>
      </c>
      <c r="C224" s="22" t="s">
        <v>4424</v>
      </c>
      <c r="D224" s="22" t="s">
        <v>4045</v>
      </c>
      <c r="E224" s="22" t="s">
        <v>9074</v>
      </c>
      <c r="F224" s="22" t="s">
        <v>4040</v>
      </c>
      <c r="G224" s="22" t="s">
        <v>4035</v>
      </c>
      <c r="H224" s="22" t="s">
        <v>4036</v>
      </c>
      <c r="I224" s="22" t="s">
        <v>4048</v>
      </c>
      <c r="J224" s="22">
        <v>3.53787143392579</v>
      </c>
      <c r="K224" s="22" t="s">
        <v>4060</v>
      </c>
      <c r="L224" s="22" t="s">
        <v>4049</v>
      </c>
    </row>
    <row r="225" spans="1:12" ht="15" customHeight="1">
      <c r="A225" s="22" t="s">
        <v>4427</v>
      </c>
      <c r="B225" s="22" t="s">
        <v>4030</v>
      </c>
      <c r="C225" s="22" t="s">
        <v>4428</v>
      </c>
      <c r="D225" s="22" t="s">
        <v>4045</v>
      </c>
      <c r="E225" s="22" t="s">
        <v>9074</v>
      </c>
      <c r="F225" s="22" t="s">
        <v>4034</v>
      </c>
      <c r="G225" s="22" t="s">
        <v>4035</v>
      </c>
      <c r="H225" s="22" t="s">
        <v>4036</v>
      </c>
      <c r="I225" s="22" t="s">
        <v>4052</v>
      </c>
      <c r="J225" s="22">
        <v>88.6</v>
      </c>
      <c r="K225" s="22" t="s">
        <v>4042</v>
      </c>
      <c r="L225" s="22" t="s">
        <v>4429</v>
      </c>
    </row>
    <row r="226" spans="1:12" ht="15" customHeight="1">
      <c r="A226" s="22" t="s">
        <v>4427</v>
      </c>
      <c r="B226" s="22" t="s">
        <v>4030</v>
      </c>
      <c r="C226" s="22" t="s">
        <v>4428</v>
      </c>
      <c r="D226" s="22" t="s">
        <v>4045</v>
      </c>
      <c r="E226" s="22" t="s">
        <v>9074</v>
      </c>
      <c r="F226" s="22" t="s">
        <v>4040</v>
      </c>
      <c r="G226" s="22" t="s">
        <v>4035</v>
      </c>
      <c r="H226" s="22" t="s">
        <v>4036</v>
      </c>
      <c r="I226" s="22" t="s">
        <v>4048</v>
      </c>
      <c r="J226" s="22">
        <v>30.8</v>
      </c>
      <c r="K226" s="22" t="s">
        <v>4055</v>
      </c>
      <c r="L226" s="22" t="s">
        <v>4053</v>
      </c>
    </row>
    <row r="227" spans="1:12" ht="15" customHeight="1">
      <c r="A227" s="22" t="s">
        <v>4431</v>
      </c>
      <c r="B227" s="22" t="s">
        <v>4030</v>
      </c>
      <c r="C227" s="22" t="s">
        <v>4432</v>
      </c>
      <c r="D227" s="22" t="s">
        <v>4045</v>
      </c>
      <c r="E227" s="22" t="s">
        <v>9074</v>
      </c>
      <c r="F227" s="22" t="s">
        <v>4034</v>
      </c>
      <c r="G227" s="22" t="s">
        <v>4035</v>
      </c>
      <c r="H227" s="22" t="s">
        <v>4036</v>
      </c>
      <c r="I227" s="22" t="s">
        <v>9170</v>
      </c>
      <c r="J227" s="22">
        <v>97</v>
      </c>
      <c r="K227" s="22" t="s">
        <v>4038</v>
      </c>
      <c r="L227" s="22" t="s">
        <v>4039</v>
      </c>
    </row>
    <row r="228" spans="1:12" ht="15" customHeight="1">
      <c r="A228" s="22" t="s">
        <v>4431</v>
      </c>
      <c r="B228" s="22" t="s">
        <v>4030</v>
      </c>
      <c r="C228" s="22" t="s">
        <v>4432</v>
      </c>
      <c r="D228" s="22" t="s">
        <v>4045</v>
      </c>
      <c r="E228" s="22" t="s">
        <v>9074</v>
      </c>
      <c r="F228" s="22" t="s">
        <v>4040</v>
      </c>
      <c r="G228" s="22" t="s">
        <v>4035</v>
      </c>
      <c r="H228" s="22" t="s">
        <v>4036</v>
      </c>
      <c r="I228" s="22" t="s">
        <v>9171</v>
      </c>
      <c r="J228" s="22">
        <v>14.04</v>
      </c>
      <c r="K228" s="22" t="s">
        <v>4060</v>
      </c>
      <c r="L228" s="22" t="s">
        <v>4039</v>
      </c>
    </row>
    <row r="229" spans="1:12" ht="15" customHeight="1">
      <c r="A229" s="22" t="s">
        <v>4434</v>
      </c>
      <c r="B229" s="22" t="s">
        <v>4030</v>
      </c>
      <c r="C229" s="22" t="s">
        <v>4435</v>
      </c>
      <c r="D229" s="22" t="s">
        <v>4063</v>
      </c>
      <c r="E229" s="22" t="s">
        <v>9074</v>
      </c>
      <c r="F229" s="22" t="s">
        <v>4034</v>
      </c>
      <c r="G229" s="22" t="s">
        <v>4035</v>
      </c>
      <c r="H229" s="22" t="s">
        <v>4036</v>
      </c>
      <c r="I229" s="22" t="s">
        <v>4436</v>
      </c>
      <c r="J229" s="22">
        <v>96.83</v>
      </c>
      <c r="K229" s="22" t="s">
        <v>4038</v>
      </c>
      <c r="L229" s="22" t="s">
        <v>4039</v>
      </c>
    </row>
    <row r="230" spans="1:12" ht="15" customHeight="1">
      <c r="A230" s="22" t="s">
        <v>4434</v>
      </c>
      <c r="B230" s="22" t="s">
        <v>4030</v>
      </c>
      <c r="C230" s="22" t="s">
        <v>4435</v>
      </c>
      <c r="D230" s="22" t="s">
        <v>4063</v>
      </c>
      <c r="E230" s="22" t="s">
        <v>9074</v>
      </c>
      <c r="F230" s="22" t="s">
        <v>4040</v>
      </c>
      <c r="G230" s="22" t="s">
        <v>4035</v>
      </c>
      <c r="H230" s="22" t="s">
        <v>4036</v>
      </c>
      <c r="I230" s="22" t="s">
        <v>4437</v>
      </c>
      <c r="J230" s="22">
        <v>97.43</v>
      </c>
      <c r="K230" s="22" t="s">
        <v>4038</v>
      </c>
      <c r="L230" s="22" t="s">
        <v>4039</v>
      </c>
    </row>
    <row r="231" spans="1:12" ht="15" customHeight="1">
      <c r="A231" s="22" t="s">
        <v>4438</v>
      </c>
      <c r="B231" s="22" t="s">
        <v>4030</v>
      </c>
      <c r="C231" s="22" t="s">
        <v>4439</v>
      </c>
      <c r="D231" s="22" t="s">
        <v>4045</v>
      </c>
      <c r="E231" s="22" t="s">
        <v>9074</v>
      </c>
      <c r="F231" s="22" t="s">
        <v>4034</v>
      </c>
      <c r="G231" s="22" t="s">
        <v>4035</v>
      </c>
      <c r="H231" s="22" t="s">
        <v>4036</v>
      </c>
      <c r="I231" s="22" t="s">
        <v>4052</v>
      </c>
      <c r="J231" s="22">
        <v>73.539301992481313</v>
      </c>
      <c r="K231" s="22" t="s">
        <v>4066</v>
      </c>
      <c r="L231" s="22" t="s">
        <v>4049</v>
      </c>
    </row>
    <row r="232" spans="1:12" ht="15" customHeight="1">
      <c r="A232" s="22" t="s">
        <v>4438</v>
      </c>
      <c r="B232" s="22" t="s">
        <v>4030</v>
      </c>
      <c r="C232" s="22" t="s">
        <v>4439</v>
      </c>
      <c r="D232" s="22" t="s">
        <v>4045</v>
      </c>
      <c r="E232" s="22" t="s">
        <v>9074</v>
      </c>
      <c r="F232" s="22" t="s">
        <v>4040</v>
      </c>
      <c r="G232" s="22" t="s">
        <v>4035</v>
      </c>
      <c r="H232" s="22" t="s">
        <v>4036</v>
      </c>
      <c r="I232" s="22" t="s">
        <v>4048</v>
      </c>
      <c r="J232" s="22">
        <v>3.53787143392579</v>
      </c>
      <c r="K232" s="22" t="s">
        <v>4060</v>
      </c>
      <c r="L232" s="22" t="s">
        <v>4049</v>
      </c>
    </row>
    <row r="233" spans="1:12" ht="15" customHeight="1">
      <c r="A233" s="22" t="s">
        <v>4440</v>
      </c>
      <c r="B233" s="22" t="s">
        <v>4030</v>
      </c>
      <c r="C233" s="22" t="s">
        <v>4441</v>
      </c>
      <c r="D233" s="22" t="s">
        <v>4045</v>
      </c>
      <c r="E233" s="22" t="s">
        <v>9074</v>
      </c>
      <c r="F233" s="22" t="s">
        <v>4034</v>
      </c>
      <c r="G233" s="22" t="s">
        <v>4035</v>
      </c>
      <c r="H233" s="22" t="s">
        <v>4036</v>
      </c>
      <c r="I233" s="22" t="s">
        <v>4442</v>
      </c>
      <c r="J233" s="22">
        <v>99.27</v>
      </c>
      <c r="K233" s="22" t="s">
        <v>4038</v>
      </c>
      <c r="L233" s="22" t="s">
        <v>4039</v>
      </c>
    </row>
    <row r="234" spans="1:12" ht="15" customHeight="1">
      <c r="A234" s="22" t="s">
        <v>4440</v>
      </c>
      <c r="B234" s="22" t="s">
        <v>4030</v>
      </c>
      <c r="C234" s="22" t="s">
        <v>4441</v>
      </c>
      <c r="D234" s="22" t="s">
        <v>4045</v>
      </c>
      <c r="E234" s="22" t="s">
        <v>9074</v>
      </c>
      <c r="F234" s="22" t="s">
        <v>4040</v>
      </c>
      <c r="G234" s="22" t="s">
        <v>4035</v>
      </c>
      <c r="H234" s="22" t="s">
        <v>4036</v>
      </c>
      <c r="I234" s="22" t="s">
        <v>4048</v>
      </c>
      <c r="J234" s="22">
        <v>3.53787143392579</v>
      </c>
      <c r="K234" s="22" t="s">
        <v>4060</v>
      </c>
      <c r="L234" s="22" t="s">
        <v>4049</v>
      </c>
    </row>
    <row r="235" spans="1:12" ht="15" customHeight="1">
      <c r="A235" s="22" t="s">
        <v>4443</v>
      </c>
      <c r="B235" s="22" t="s">
        <v>4030</v>
      </c>
      <c r="C235" s="22" t="s">
        <v>4444</v>
      </c>
      <c r="D235" s="22" t="s">
        <v>4045</v>
      </c>
      <c r="E235" s="22" t="s">
        <v>9074</v>
      </c>
      <c r="F235" s="22" t="s">
        <v>4034</v>
      </c>
      <c r="G235" s="22" t="s">
        <v>4035</v>
      </c>
      <c r="H235" s="22" t="s">
        <v>4036</v>
      </c>
      <c r="I235" s="22" t="s">
        <v>9172</v>
      </c>
      <c r="J235" s="22">
        <v>64.040000000000006</v>
      </c>
      <c r="K235" s="22" t="s">
        <v>4066</v>
      </c>
      <c r="L235" s="22" t="s">
        <v>4039</v>
      </c>
    </row>
    <row r="236" spans="1:12" ht="15" customHeight="1">
      <c r="A236" s="22" t="s">
        <v>4443</v>
      </c>
      <c r="B236" s="22" t="s">
        <v>4030</v>
      </c>
      <c r="C236" s="22" t="s">
        <v>4444</v>
      </c>
      <c r="D236" s="22" t="s">
        <v>4045</v>
      </c>
      <c r="E236" s="22" t="s">
        <v>9074</v>
      </c>
      <c r="F236" s="22" t="s">
        <v>4040</v>
      </c>
      <c r="G236" s="22" t="s">
        <v>4035</v>
      </c>
      <c r="H236" s="22" t="s">
        <v>4036</v>
      </c>
      <c r="I236" s="22" t="s">
        <v>9173</v>
      </c>
      <c r="J236" s="22">
        <v>3.85</v>
      </c>
      <c r="K236" s="22" t="s">
        <v>4060</v>
      </c>
      <c r="L236" s="22" t="s">
        <v>4039</v>
      </c>
    </row>
    <row r="237" spans="1:12" ht="15" customHeight="1">
      <c r="A237" s="22" t="s">
        <v>4447</v>
      </c>
      <c r="B237" s="22" t="s">
        <v>4030</v>
      </c>
      <c r="C237" s="22" t="s">
        <v>4448</v>
      </c>
      <c r="D237" s="22" t="s">
        <v>4045</v>
      </c>
      <c r="E237" s="22" t="s">
        <v>9074</v>
      </c>
      <c r="F237" s="22" t="s">
        <v>4034</v>
      </c>
      <c r="G237" s="22" t="s">
        <v>4035</v>
      </c>
      <c r="H237" s="22" t="s">
        <v>4036</v>
      </c>
      <c r="I237" s="22" t="s">
        <v>9174</v>
      </c>
      <c r="J237" s="22">
        <v>71.819999999999993</v>
      </c>
      <c r="K237" s="22" t="s">
        <v>4066</v>
      </c>
      <c r="L237" s="22" t="s">
        <v>4039</v>
      </c>
    </row>
    <row r="238" spans="1:12" ht="15" customHeight="1">
      <c r="A238" s="22" t="s">
        <v>4447</v>
      </c>
      <c r="B238" s="22" t="s">
        <v>4030</v>
      </c>
      <c r="C238" s="22" t="s">
        <v>4448</v>
      </c>
      <c r="D238" s="22" t="s">
        <v>4045</v>
      </c>
      <c r="E238" s="22" t="s">
        <v>9074</v>
      </c>
      <c r="F238" s="22" t="s">
        <v>4040</v>
      </c>
      <c r="G238" s="22" t="s">
        <v>4035</v>
      </c>
      <c r="H238" s="22" t="s">
        <v>4036</v>
      </c>
      <c r="I238" s="22" t="s">
        <v>4048</v>
      </c>
      <c r="J238" s="22">
        <v>3.53787143392579</v>
      </c>
      <c r="K238" s="22" t="s">
        <v>4060</v>
      </c>
      <c r="L238" s="22" t="s">
        <v>4049</v>
      </c>
    </row>
    <row r="239" spans="1:12" ht="15" customHeight="1">
      <c r="A239" s="22" t="s">
        <v>4451</v>
      </c>
      <c r="B239" s="22" t="s">
        <v>4030</v>
      </c>
      <c r="C239" s="22" t="s">
        <v>4452</v>
      </c>
      <c r="D239" s="22" t="s">
        <v>4045</v>
      </c>
      <c r="E239" s="22" t="s">
        <v>9074</v>
      </c>
      <c r="F239" s="22" t="s">
        <v>4034</v>
      </c>
      <c r="G239" s="22" t="s">
        <v>4035</v>
      </c>
      <c r="H239" s="22" t="s">
        <v>4036</v>
      </c>
      <c r="I239" s="22" t="s">
        <v>4122</v>
      </c>
      <c r="J239" s="22">
        <v>98.46</v>
      </c>
      <c r="K239" s="22" t="s">
        <v>4038</v>
      </c>
      <c r="L239" s="22" t="s">
        <v>4053</v>
      </c>
    </row>
    <row r="240" spans="1:12" ht="15" customHeight="1">
      <c r="A240" s="22" t="s">
        <v>4451</v>
      </c>
      <c r="B240" s="22" t="s">
        <v>4030</v>
      </c>
      <c r="C240" s="22" t="s">
        <v>4452</v>
      </c>
      <c r="D240" s="22" t="s">
        <v>4045</v>
      </c>
      <c r="E240" s="22" t="s">
        <v>9074</v>
      </c>
      <c r="F240" s="22" t="s">
        <v>4040</v>
      </c>
      <c r="G240" s="22" t="s">
        <v>4035</v>
      </c>
      <c r="H240" s="22" t="s">
        <v>4036</v>
      </c>
      <c r="I240" s="22" t="s">
        <v>4122</v>
      </c>
      <c r="J240" s="22">
        <v>3.53787143392579</v>
      </c>
      <c r="K240" s="22" t="s">
        <v>4060</v>
      </c>
      <c r="L240" s="22" t="s">
        <v>4049</v>
      </c>
    </row>
    <row r="241" spans="1:12" ht="15" customHeight="1">
      <c r="A241" s="22" t="s">
        <v>4453</v>
      </c>
      <c r="B241" s="22" t="s">
        <v>4030</v>
      </c>
      <c r="C241" s="22" t="s">
        <v>4454</v>
      </c>
      <c r="D241" s="22" t="s">
        <v>4045</v>
      </c>
      <c r="E241" s="22" t="s">
        <v>9074</v>
      </c>
      <c r="F241" s="22" t="s">
        <v>4034</v>
      </c>
      <c r="G241" s="22" t="s">
        <v>4035</v>
      </c>
      <c r="H241" s="22" t="s">
        <v>4036</v>
      </c>
      <c r="I241" s="22" t="s">
        <v>9175</v>
      </c>
      <c r="J241" s="22">
        <v>85.19</v>
      </c>
      <c r="K241" s="22" t="s">
        <v>4042</v>
      </c>
      <c r="L241" s="22" t="s">
        <v>4039</v>
      </c>
    </row>
    <row r="242" spans="1:12" ht="15" customHeight="1">
      <c r="A242" s="22" t="s">
        <v>4453</v>
      </c>
      <c r="B242" s="22" t="s">
        <v>4030</v>
      </c>
      <c r="C242" s="22" t="s">
        <v>4454</v>
      </c>
      <c r="D242" s="22" t="s">
        <v>4045</v>
      </c>
      <c r="E242" s="22" t="s">
        <v>9074</v>
      </c>
      <c r="F242" s="22" t="s">
        <v>4040</v>
      </c>
      <c r="G242" s="22" t="s">
        <v>4035</v>
      </c>
      <c r="H242" s="22" t="s">
        <v>4036</v>
      </c>
      <c r="I242" s="22" t="s">
        <v>9176</v>
      </c>
      <c r="J242" s="22">
        <v>75.06</v>
      </c>
      <c r="K242" s="22" t="s">
        <v>4042</v>
      </c>
      <c r="L242" s="22" t="s">
        <v>4039</v>
      </c>
    </row>
    <row r="243" spans="1:12" ht="15" customHeight="1">
      <c r="A243" s="22" t="s">
        <v>4456</v>
      </c>
      <c r="B243" s="22" t="s">
        <v>4030</v>
      </c>
      <c r="C243" s="22" t="s">
        <v>4457</v>
      </c>
      <c r="D243" s="22" t="s">
        <v>4045</v>
      </c>
      <c r="E243" s="22" t="s">
        <v>9074</v>
      </c>
      <c r="F243" s="22" t="s">
        <v>4034</v>
      </c>
      <c r="G243" s="22" t="s">
        <v>4035</v>
      </c>
      <c r="H243" s="22" t="s">
        <v>4036</v>
      </c>
      <c r="I243" s="22" t="s">
        <v>4122</v>
      </c>
      <c r="J243" s="22">
        <v>15.77</v>
      </c>
      <c r="K243" s="22" t="s">
        <v>4047</v>
      </c>
      <c r="L243" s="22" t="s">
        <v>4053</v>
      </c>
    </row>
    <row r="244" spans="1:12" ht="15" customHeight="1">
      <c r="A244" s="22" t="s">
        <v>4456</v>
      </c>
      <c r="B244" s="22" t="s">
        <v>4030</v>
      </c>
      <c r="C244" s="22" t="s">
        <v>4457</v>
      </c>
      <c r="D244" s="22" t="s">
        <v>4045</v>
      </c>
      <c r="E244" s="22" t="s">
        <v>9074</v>
      </c>
      <c r="F244" s="22" t="s">
        <v>4040</v>
      </c>
      <c r="G244" s="22" t="s">
        <v>4035</v>
      </c>
      <c r="H244" s="22" t="s">
        <v>4036</v>
      </c>
      <c r="I244" s="22" t="s">
        <v>4122</v>
      </c>
      <c r="J244" s="22">
        <v>3.53787143392579</v>
      </c>
      <c r="K244" s="22" t="s">
        <v>4060</v>
      </c>
      <c r="L244" s="22" t="s">
        <v>4049</v>
      </c>
    </row>
    <row r="245" spans="1:12" ht="15" customHeight="1">
      <c r="A245" s="22" t="s">
        <v>4458</v>
      </c>
      <c r="B245" s="22" t="s">
        <v>4030</v>
      </c>
      <c r="C245" s="22" t="s">
        <v>4459</v>
      </c>
      <c r="D245" s="22" t="s">
        <v>4045</v>
      </c>
      <c r="E245" s="22" t="s">
        <v>9074</v>
      </c>
      <c r="F245" s="22" t="s">
        <v>4034</v>
      </c>
      <c r="G245" s="22" t="s">
        <v>4035</v>
      </c>
      <c r="H245" s="22" t="s">
        <v>4036</v>
      </c>
      <c r="I245" s="22" t="s">
        <v>4199</v>
      </c>
      <c r="J245" s="22">
        <v>99.91</v>
      </c>
      <c r="K245" s="22" t="s">
        <v>4038</v>
      </c>
      <c r="L245" s="22" t="s">
        <v>4039</v>
      </c>
    </row>
    <row r="246" spans="1:12" ht="15" customHeight="1">
      <c r="A246" s="22" t="s">
        <v>4458</v>
      </c>
      <c r="B246" s="22" t="s">
        <v>4030</v>
      </c>
      <c r="C246" s="22" t="s">
        <v>4459</v>
      </c>
      <c r="D246" s="22" t="s">
        <v>4045</v>
      </c>
      <c r="E246" s="22" t="s">
        <v>9074</v>
      </c>
      <c r="F246" s="22" t="s">
        <v>4040</v>
      </c>
      <c r="G246" s="22" t="s">
        <v>4035</v>
      </c>
      <c r="H246" s="22" t="s">
        <v>4036</v>
      </c>
      <c r="I246" s="22" t="s">
        <v>5719</v>
      </c>
      <c r="J246" s="22">
        <v>0.3</v>
      </c>
      <c r="K246" s="22" t="s">
        <v>4060</v>
      </c>
      <c r="L246" s="22" t="s">
        <v>4039</v>
      </c>
    </row>
    <row r="247" spans="1:12" ht="15" customHeight="1">
      <c r="A247" s="22" t="s">
        <v>4462</v>
      </c>
      <c r="B247" s="22" t="s">
        <v>4030</v>
      </c>
      <c r="C247" s="22" t="s">
        <v>4463</v>
      </c>
      <c r="D247" s="22" t="s">
        <v>4063</v>
      </c>
      <c r="E247" s="22" t="s">
        <v>9074</v>
      </c>
      <c r="F247" s="22" t="s">
        <v>4034</v>
      </c>
      <c r="G247" s="22" t="s">
        <v>4035</v>
      </c>
      <c r="H247" s="22" t="s">
        <v>4036</v>
      </c>
      <c r="I247" s="22" t="s">
        <v>4052</v>
      </c>
      <c r="J247" s="22">
        <v>92.93</v>
      </c>
      <c r="K247" s="22" t="s">
        <v>4038</v>
      </c>
      <c r="L247" s="22" t="s">
        <v>4053</v>
      </c>
    </row>
    <row r="248" spans="1:12" ht="15" customHeight="1">
      <c r="A248" s="22" t="s">
        <v>4462</v>
      </c>
      <c r="B248" s="22" t="s">
        <v>4030</v>
      </c>
      <c r="C248" s="22" t="s">
        <v>4463</v>
      </c>
      <c r="D248" s="22" t="s">
        <v>4063</v>
      </c>
      <c r="E248" s="22" t="s">
        <v>9074</v>
      </c>
      <c r="F248" s="22" t="s">
        <v>4040</v>
      </c>
      <c r="G248" s="22" t="s">
        <v>4035</v>
      </c>
      <c r="H248" s="22" t="s">
        <v>4036</v>
      </c>
      <c r="I248" s="22" t="s">
        <v>4048</v>
      </c>
      <c r="J248" s="22">
        <v>14.13</v>
      </c>
      <c r="K248" s="22" t="s">
        <v>4060</v>
      </c>
      <c r="L248" s="22" t="s">
        <v>4053</v>
      </c>
    </row>
    <row r="249" spans="1:12" ht="15" customHeight="1">
      <c r="A249" s="22" t="s">
        <v>4465</v>
      </c>
      <c r="B249" s="22" t="s">
        <v>4030</v>
      </c>
      <c r="C249" s="22" t="s">
        <v>4466</v>
      </c>
      <c r="D249" s="22" t="s">
        <v>4045</v>
      </c>
      <c r="E249" s="22" t="s">
        <v>9074</v>
      </c>
      <c r="F249" s="22" t="s">
        <v>4034</v>
      </c>
      <c r="G249" s="22" t="s">
        <v>4035</v>
      </c>
      <c r="H249" s="22" t="s">
        <v>4036</v>
      </c>
      <c r="I249" s="22" t="s">
        <v>9177</v>
      </c>
      <c r="J249" s="22">
        <v>95.15</v>
      </c>
      <c r="K249" s="22" t="s">
        <v>4038</v>
      </c>
      <c r="L249" s="22" t="s">
        <v>4071</v>
      </c>
    </row>
    <row r="250" spans="1:12" ht="15" customHeight="1">
      <c r="A250" s="22" t="s">
        <v>4465</v>
      </c>
      <c r="B250" s="22" t="s">
        <v>4030</v>
      </c>
      <c r="C250" s="22" t="s">
        <v>4466</v>
      </c>
      <c r="D250" s="22" t="s">
        <v>4045</v>
      </c>
      <c r="E250" s="22" t="s">
        <v>9074</v>
      </c>
      <c r="F250" s="22" t="s">
        <v>4040</v>
      </c>
      <c r="G250" s="22" t="s">
        <v>4035</v>
      </c>
      <c r="H250" s="22" t="s">
        <v>4036</v>
      </c>
      <c r="I250" s="22" t="s">
        <v>4048</v>
      </c>
      <c r="J250" s="22">
        <v>2.3960856174407859</v>
      </c>
      <c r="K250" s="22" t="s">
        <v>4060</v>
      </c>
      <c r="L250" s="22" t="s">
        <v>4053</v>
      </c>
    </row>
    <row r="251" spans="1:12" ht="15" customHeight="1">
      <c r="A251" s="22" t="s">
        <v>4469</v>
      </c>
      <c r="B251" s="22" t="s">
        <v>4030</v>
      </c>
      <c r="C251" s="22" t="s">
        <v>4470</v>
      </c>
      <c r="D251" s="22" t="s">
        <v>4063</v>
      </c>
      <c r="E251" s="22" t="s">
        <v>9074</v>
      </c>
      <c r="F251" s="22" t="s">
        <v>4034</v>
      </c>
      <c r="G251" s="22" t="s">
        <v>4035</v>
      </c>
      <c r="H251" s="22" t="s">
        <v>4036</v>
      </c>
      <c r="I251" s="22" t="s">
        <v>4052</v>
      </c>
      <c r="J251" s="22">
        <v>86.947142857142865</v>
      </c>
      <c r="K251" s="22" t="s">
        <v>4042</v>
      </c>
      <c r="L251" s="22" t="s">
        <v>4129</v>
      </c>
    </row>
    <row r="252" spans="1:12" ht="15" customHeight="1">
      <c r="A252" s="22" t="s">
        <v>4469</v>
      </c>
      <c r="B252" s="22" t="s">
        <v>4030</v>
      </c>
      <c r="C252" s="22" t="s">
        <v>4470</v>
      </c>
      <c r="D252" s="22" t="s">
        <v>4063</v>
      </c>
      <c r="E252" s="22" t="s">
        <v>9074</v>
      </c>
      <c r="F252" s="22" t="s">
        <v>4040</v>
      </c>
      <c r="G252" s="22" t="s">
        <v>4035</v>
      </c>
      <c r="H252" s="22" t="s">
        <v>4036</v>
      </c>
      <c r="I252" s="22" t="s">
        <v>4471</v>
      </c>
      <c r="J252" s="22">
        <v>31.71</v>
      </c>
      <c r="K252" s="22" t="s">
        <v>4055</v>
      </c>
      <c r="L252" s="22" t="s">
        <v>4039</v>
      </c>
    </row>
    <row r="253" spans="1:12" ht="15" customHeight="1">
      <c r="A253" s="22" t="s">
        <v>4472</v>
      </c>
      <c r="B253" s="22" t="s">
        <v>4030</v>
      </c>
      <c r="C253" s="22" t="s">
        <v>4473</v>
      </c>
      <c r="D253" s="22" t="s">
        <v>4045</v>
      </c>
      <c r="E253" s="22" t="s">
        <v>9074</v>
      </c>
      <c r="F253" s="22" t="s">
        <v>4034</v>
      </c>
      <c r="G253" s="22" t="s">
        <v>4035</v>
      </c>
      <c r="H253" s="22" t="s">
        <v>4036</v>
      </c>
      <c r="I253" s="22" t="s">
        <v>9178</v>
      </c>
      <c r="J253" s="22">
        <v>58.85</v>
      </c>
      <c r="K253" s="22" t="s">
        <v>4083</v>
      </c>
      <c r="L253" s="22" t="s">
        <v>4039</v>
      </c>
    </row>
    <row r="254" spans="1:12" ht="15" customHeight="1">
      <c r="A254" s="22" t="s">
        <v>4472</v>
      </c>
      <c r="B254" s="22" t="s">
        <v>4030</v>
      </c>
      <c r="C254" s="22" t="s">
        <v>4473</v>
      </c>
      <c r="D254" s="22" t="s">
        <v>4045</v>
      </c>
      <c r="E254" s="22" t="s">
        <v>9074</v>
      </c>
      <c r="F254" s="22" t="s">
        <v>4040</v>
      </c>
      <c r="G254" s="22" t="s">
        <v>4035</v>
      </c>
      <c r="H254" s="22" t="s">
        <v>4036</v>
      </c>
      <c r="I254" s="22" t="s">
        <v>4048</v>
      </c>
      <c r="J254" s="22">
        <v>0.45</v>
      </c>
      <c r="K254" s="22" t="s">
        <v>4060</v>
      </c>
      <c r="L254" s="22" t="s">
        <v>4053</v>
      </c>
    </row>
    <row r="255" spans="1:12" ht="15" customHeight="1">
      <c r="A255" s="22" t="s">
        <v>4475</v>
      </c>
      <c r="B255" s="22" t="s">
        <v>4476</v>
      </c>
      <c r="C255" s="22" t="s">
        <v>4477</v>
      </c>
      <c r="D255" s="22" t="s">
        <v>4032</v>
      </c>
      <c r="E255" s="22" t="s">
        <v>9074</v>
      </c>
      <c r="F255" s="22" t="s">
        <v>4034</v>
      </c>
      <c r="G255" s="22" t="s">
        <v>4478</v>
      </c>
      <c r="H255" s="22" t="s">
        <v>4036</v>
      </c>
      <c r="I255" s="22" t="s">
        <v>9179</v>
      </c>
      <c r="J255" s="22">
        <v>70.53</v>
      </c>
      <c r="K255" s="22" t="s">
        <v>4066</v>
      </c>
      <c r="L255" s="22" t="s">
        <v>4039</v>
      </c>
    </row>
    <row r="256" spans="1:12" ht="15" customHeight="1">
      <c r="A256" s="22" t="s">
        <v>4475</v>
      </c>
      <c r="B256" s="22" t="s">
        <v>4476</v>
      </c>
      <c r="C256" s="22" t="s">
        <v>4477</v>
      </c>
      <c r="D256" s="22" t="s">
        <v>4032</v>
      </c>
      <c r="E256" s="22" t="s">
        <v>9074</v>
      </c>
      <c r="F256" s="22" t="s">
        <v>4040</v>
      </c>
      <c r="G256" s="22" t="s">
        <v>4478</v>
      </c>
      <c r="H256" s="22" t="s">
        <v>4036</v>
      </c>
      <c r="I256" s="22" t="s">
        <v>9180</v>
      </c>
      <c r="J256" s="22">
        <v>90.944999999999993</v>
      </c>
      <c r="K256" s="22" t="s">
        <v>4038</v>
      </c>
      <c r="L256" s="22" t="s">
        <v>4071</v>
      </c>
    </row>
    <row r="257" spans="1:12" ht="15" customHeight="1">
      <c r="A257" s="22" t="s">
        <v>4481</v>
      </c>
      <c r="B257" s="22" t="s">
        <v>4476</v>
      </c>
      <c r="C257" s="22" t="s">
        <v>4482</v>
      </c>
      <c r="D257" s="22" t="s">
        <v>4045</v>
      </c>
      <c r="E257" s="22" t="s">
        <v>9074</v>
      </c>
      <c r="F257" s="22" t="s">
        <v>4034</v>
      </c>
      <c r="G257" s="22" t="s">
        <v>4478</v>
      </c>
      <c r="H257" s="22" t="s">
        <v>4036</v>
      </c>
      <c r="I257" s="22" t="s">
        <v>5417</v>
      </c>
      <c r="J257" s="22">
        <v>64.5</v>
      </c>
      <c r="K257" s="22" t="s">
        <v>4066</v>
      </c>
      <c r="L257" s="22" t="s">
        <v>4039</v>
      </c>
    </row>
    <row r="258" spans="1:12" ht="15" customHeight="1">
      <c r="A258" s="22" t="s">
        <v>4481</v>
      </c>
      <c r="B258" s="22" t="s">
        <v>4476</v>
      </c>
      <c r="C258" s="22" t="s">
        <v>4482</v>
      </c>
      <c r="D258" s="22" t="s">
        <v>4045</v>
      </c>
      <c r="E258" s="22" t="s">
        <v>9074</v>
      </c>
      <c r="F258" s="22" t="s">
        <v>4040</v>
      </c>
      <c r="G258" s="22" t="s">
        <v>4478</v>
      </c>
      <c r="H258" s="22" t="s">
        <v>4036</v>
      </c>
      <c r="I258" s="22" t="s">
        <v>4048</v>
      </c>
      <c r="J258" s="22">
        <v>39.305</v>
      </c>
      <c r="K258" s="22" t="s">
        <v>4055</v>
      </c>
      <c r="L258" s="22" t="s">
        <v>4129</v>
      </c>
    </row>
    <row r="259" spans="1:12" ht="15" customHeight="1">
      <c r="A259" s="22" t="s">
        <v>4483</v>
      </c>
      <c r="B259" s="22" t="s">
        <v>4476</v>
      </c>
      <c r="C259" s="22" t="s">
        <v>4484</v>
      </c>
      <c r="D259" s="22" t="s">
        <v>4045</v>
      </c>
      <c r="E259" s="22" t="s">
        <v>9074</v>
      </c>
      <c r="F259" s="22" t="s">
        <v>4034</v>
      </c>
      <c r="G259" s="22" t="s">
        <v>4478</v>
      </c>
      <c r="H259" s="22" t="s">
        <v>4036</v>
      </c>
      <c r="I259" s="22" t="s">
        <v>6102</v>
      </c>
      <c r="J259" s="22">
        <v>95.4</v>
      </c>
      <c r="K259" s="22" t="s">
        <v>4038</v>
      </c>
      <c r="L259" s="22" t="s">
        <v>4071</v>
      </c>
    </row>
    <row r="260" spans="1:12" ht="15" customHeight="1">
      <c r="A260" s="22" t="s">
        <v>4483</v>
      </c>
      <c r="B260" s="22" t="s">
        <v>4476</v>
      </c>
      <c r="C260" s="22" t="s">
        <v>4484</v>
      </c>
      <c r="D260" s="22" t="s">
        <v>4045</v>
      </c>
      <c r="E260" s="22" t="s">
        <v>9074</v>
      </c>
      <c r="F260" s="22" t="s">
        <v>4040</v>
      </c>
      <c r="G260" s="22" t="s">
        <v>4478</v>
      </c>
      <c r="H260" s="22" t="s">
        <v>4036</v>
      </c>
      <c r="I260" s="22" t="s">
        <v>4122</v>
      </c>
      <c r="J260" s="22">
        <v>95.875</v>
      </c>
      <c r="K260" s="22" t="s">
        <v>4038</v>
      </c>
      <c r="L260" s="22" t="s">
        <v>4053</v>
      </c>
    </row>
    <row r="261" spans="1:12" ht="15" customHeight="1">
      <c r="A261" s="22" t="s">
        <v>4485</v>
      </c>
      <c r="B261" s="22" t="s">
        <v>4476</v>
      </c>
      <c r="C261" s="22" t="s">
        <v>4486</v>
      </c>
      <c r="D261" s="22" t="s">
        <v>4045</v>
      </c>
      <c r="E261" s="22" t="s">
        <v>9074</v>
      </c>
      <c r="F261" s="22" t="s">
        <v>4034</v>
      </c>
      <c r="G261" s="22" t="s">
        <v>4478</v>
      </c>
      <c r="H261" s="22" t="s">
        <v>4036</v>
      </c>
      <c r="I261" s="22" t="s">
        <v>9181</v>
      </c>
      <c r="J261" s="22">
        <v>77.7</v>
      </c>
      <c r="K261" s="22" t="s">
        <v>4042</v>
      </c>
      <c r="L261" s="22" t="s">
        <v>4039</v>
      </c>
    </row>
    <row r="262" spans="1:12" ht="15" customHeight="1">
      <c r="A262" s="22" t="s">
        <v>4485</v>
      </c>
      <c r="B262" s="22" t="s">
        <v>4476</v>
      </c>
      <c r="C262" s="22" t="s">
        <v>4486</v>
      </c>
      <c r="D262" s="22" t="s">
        <v>4045</v>
      </c>
      <c r="E262" s="22" t="s">
        <v>9074</v>
      </c>
      <c r="F262" s="22" t="s">
        <v>4040</v>
      </c>
      <c r="G262" s="22" t="s">
        <v>4478</v>
      </c>
      <c r="H262" s="22" t="s">
        <v>4036</v>
      </c>
      <c r="I262" s="22" t="s">
        <v>6036</v>
      </c>
      <c r="J262" s="22">
        <v>74.709999999999994</v>
      </c>
      <c r="K262" s="22" t="s">
        <v>4066</v>
      </c>
      <c r="L262" s="22" t="s">
        <v>4071</v>
      </c>
    </row>
    <row r="263" spans="1:12" ht="15" customHeight="1">
      <c r="A263" s="22" t="s">
        <v>4489</v>
      </c>
      <c r="B263" s="22" t="s">
        <v>4476</v>
      </c>
      <c r="C263" s="22" t="s">
        <v>4490</v>
      </c>
      <c r="D263" s="22" t="s">
        <v>4108</v>
      </c>
      <c r="E263" s="22" t="s">
        <v>9074</v>
      </c>
      <c r="F263" s="22" t="s">
        <v>4034</v>
      </c>
      <c r="G263" s="22" t="s">
        <v>4478</v>
      </c>
      <c r="H263" s="22" t="s">
        <v>4036</v>
      </c>
      <c r="I263" s="22" t="s">
        <v>4118</v>
      </c>
      <c r="J263" s="22">
        <v>99.55</v>
      </c>
      <c r="K263" s="22" t="s">
        <v>4038</v>
      </c>
      <c r="L263" s="22" t="s">
        <v>4039</v>
      </c>
    </row>
    <row r="264" spans="1:12" ht="15" customHeight="1">
      <c r="A264" s="22" t="s">
        <v>4489</v>
      </c>
      <c r="B264" s="22" t="s">
        <v>4476</v>
      </c>
      <c r="C264" s="22" t="s">
        <v>4490</v>
      </c>
      <c r="D264" s="22" t="s">
        <v>4108</v>
      </c>
      <c r="E264" s="22" t="s">
        <v>9074</v>
      </c>
      <c r="F264" s="22" t="s">
        <v>4040</v>
      </c>
      <c r="G264" s="22" t="s">
        <v>4478</v>
      </c>
      <c r="H264" s="22" t="s">
        <v>4036</v>
      </c>
      <c r="I264" s="22" t="s">
        <v>9182</v>
      </c>
      <c r="J264" s="22">
        <v>71.2</v>
      </c>
      <c r="K264" s="22" t="s">
        <v>4066</v>
      </c>
      <c r="L264" s="22" t="s">
        <v>4039</v>
      </c>
    </row>
    <row r="265" spans="1:12" ht="15" customHeight="1">
      <c r="A265" s="22" t="s">
        <v>4492</v>
      </c>
      <c r="B265" s="22" t="s">
        <v>4476</v>
      </c>
      <c r="C265" s="22" t="s">
        <v>4493</v>
      </c>
      <c r="D265" s="22" t="s">
        <v>4045</v>
      </c>
      <c r="E265" s="22" t="s">
        <v>9074</v>
      </c>
      <c r="F265" s="22" t="s">
        <v>4034</v>
      </c>
      <c r="G265" s="22" t="s">
        <v>4478</v>
      </c>
      <c r="H265" s="22" t="s">
        <v>4036</v>
      </c>
      <c r="I265" s="22" t="s">
        <v>4494</v>
      </c>
      <c r="J265" s="22">
        <v>64.760000000000005</v>
      </c>
      <c r="K265" s="22" t="s">
        <v>4066</v>
      </c>
      <c r="L265" s="22" t="s">
        <v>4039</v>
      </c>
    </row>
    <row r="266" spans="1:12" ht="15" customHeight="1">
      <c r="A266" s="22" t="s">
        <v>4492</v>
      </c>
      <c r="B266" s="22" t="s">
        <v>4476</v>
      </c>
      <c r="C266" s="22" t="s">
        <v>4493</v>
      </c>
      <c r="D266" s="22" t="s">
        <v>4045</v>
      </c>
      <c r="E266" s="22" t="s">
        <v>9074</v>
      </c>
      <c r="F266" s="22" t="s">
        <v>4040</v>
      </c>
      <c r="G266" s="22" t="s">
        <v>4478</v>
      </c>
      <c r="H266" s="22" t="s">
        <v>4036</v>
      </c>
      <c r="I266" s="22" t="s">
        <v>4495</v>
      </c>
      <c r="J266" s="22">
        <v>98.25</v>
      </c>
      <c r="K266" s="22" t="s">
        <v>4038</v>
      </c>
      <c r="L266" s="22" t="s">
        <v>4039</v>
      </c>
    </row>
    <row r="267" spans="1:12" ht="15" customHeight="1">
      <c r="A267" s="22" t="s">
        <v>4496</v>
      </c>
      <c r="B267" s="22" t="s">
        <v>4476</v>
      </c>
      <c r="C267" s="22" t="s">
        <v>4497</v>
      </c>
      <c r="D267" s="22" t="s">
        <v>4045</v>
      </c>
      <c r="E267" s="22" t="s">
        <v>9074</v>
      </c>
      <c r="F267" s="22" t="s">
        <v>4034</v>
      </c>
      <c r="G267" s="22" t="s">
        <v>4478</v>
      </c>
      <c r="H267" s="22" t="s">
        <v>4036</v>
      </c>
      <c r="I267" s="22" t="s">
        <v>4052</v>
      </c>
      <c r="J267" s="22">
        <v>67.78</v>
      </c>
      <c r="K267" s="22" t="s">
        <v>4066</v>
      </c>
      <c r="L267" s="22" t="s">
        <v>4053</v>
      </c>
    </row>
    <row r="268" spans="1:12" ht="15" customHeight="1">
      <c r="A268" s="22" t="s">
        <v>4496</v>
      </c>
      <c r="B268" s="22" t="s">
        <v>4476</v>
      </c>
      <c r="C268" s="22" t="s">
        <v>4497</v>
      </c>
      <c r="D268" s="22" t="s">
        <v>4045</v>
      </c>
      <c r="E268" s="22" t="s">
        <v>9074</v>
      </c>
      <c r="F268" s="22" t="s">
        <v>4040</v>
      </c>
      <c r="G268" s="22" t="s">
        <v>4478</v>
      </c>
      <c r="H268" s="22" t="s">
        <v>4036</v>
      </c>
      <c r="I268" s="22" t="s">
        <v>4122</v>
      </c>
      <c r="J268" s="22">
        <v>12.87534138483872</v>
      </c>
      <c r="K268" s="22" t="s">
        <v>4060</v>
      </c>
      <c r="L268" s="22" t="s">
        <v>4053</v>
      </c>
    </row>
    <row r="269" spans="1:12" ht="15" customHeight="1">
      <c r="A269" s="22" t="s">
        <v>4498</v>
      </c>
      <c r="B269" s="22" t="s">
        <v>4476</v>
      </c>
      <c r="C269" s="22" t="s">
        <v>4499</v>
      </c>
      <c r="D269" s="22" t="s">
        <v>4094</v>
      </c>
      <c r="E269" s="22" t="s">
        <v>9074</v>
      </c>
      <c r="F269" s="22" t="s">
        <v>4034</v>
      </c>
      <c r="G269" s="22" t="s">
        <v>4478</v>
      </c>
      <c r="H269" s="22" t="s">
        <v>4036</v>
      </c>
      <c r="I269" s="22" t="s">
        <v>9083</v>
      </c>
      <c r="J269" s="22">
        <v>48.89</v>
      </c>
      <c r="K269" s="22" t="s">
        <v>4083</v>
      </c>
      <c r="L269" s="22" t="s">
        <v>4039</v>
      </c>
    </row>
    <row r="270" spans="1:12" ht="15" customHeight="1">
      <c r="A270" s="22" t="s">
        <v>4498</v>
      </c>
      <c r="B270" s="22" t="s">
        <v>4476</v>
      </c>
      <c r="C270" s="22" t="s">
        <v>4499</v>
      </c>
      <c r="D270" s="22" t="s">
        <v>4094</v>
      </c>
      <c r="E270" s="22" t="s">
        <v>9074</v>
      </c>
      <c r="F270" s="22" t="s">
        <v>4040</v>
      </c>
      <c r="G270" s="22" t="s">
        <v>4478</v>
      </c>
      <c r="H270" s="22" t="s">
        <v>4036</v>
      </c>
      <c r="I270" s="22" t="s">
        <v>9183</v>
      </c>
      <c r="J270" s="22">
        <v>0.16</v>
      </c>
      <c r="K270" s="22" t="s">
        <v>4060</v>
      </c>
      <c r="L270" s="22" t="s">
        <v>4039</v>
      </c>
    </row>
    <row r="271" spans="1:12" ht="15" customHeight="1">
      <c r="A271" s="22" t="s">
        <v>4502</v>
      </c>
      <c r="B271" s="22" t="s">
        <v>4476</v>
      </c>
      <c r="C271" s="22" t="s">
        <v>4503</v>
      </c>
      <c r="D271" s="22" t="s">
        <v>4045</v>
      </c>
      <c r="E271" s="22" t="s">
        <v>9074</v>
      </c>
      <c r="F271" s="22" t="s">
        <v>4034</v>
      </c>
      <c r="G271" s="22" t="s">
        <v>4478</v>
      </c>
      <c r="H271" s="22" t="s">
        <v>4036</v>
      </c>
      <c r="I271" s="22" t="s">
        <v>9184</v>
      </c>
      <c r="J271" s="22">
        <v>95.68</v>
      </c>
      <c r="K271" s="22" t="s">
        <v>4038</v>
      </c>
      <c r="L271" s="22" t="s">
        <v>4071</v>
      </c>
    </row>
    <row r="272" spans="1:12" ht="15" customHeight="1">
      <c r="A272" s="22" t="s">
        <v>4502</v>
      </c>
      <c r="B272" s="22" t="s">
        <v>4476</v>
      </c>
      <c r="C272" s="22" t="s">
        <v>4503</v>
      </c>
      <c r="D272" s="22" t="s">
        <v>4045</v>
      </c>
      <c r="E272" s="22" t="s">
        <v>9074</v>
      </c>
      <c r="F272" s="22" t="s">
        <v>4040</v>
      </c>
      <c r="G272" s="22" t="s">
        <v>4478</v>
      </c>
      <c r="H272" s="22" t="s">
        <v>4036</v>
      </c>
      <c r="I272" s="22" t="s">
        <v>4122</v>
      </c>
      <c r="J272" s="22">
        <v>53.475000000000001</v>
      </c>
      <c r="K272" s="22" t="s">
        <v>4083</v>
      </c>
      <c r="L272" s="22" t="s">
        <v>4053</v>
      </c>
    </row>
    <row r="273" spans="1:12" ht="15" customHeight="1">
      <c r="A273" s="22" t="s">
        <v>4504</v>
      </c>
      <c r="B273" s="22" t="s">
        <v>4476</v>
      </c>
      <c r="C273" s="22" t="s">
        <v>4505</v>
      </c>
      <c r="D273" s="22" t="s">
        <v>4045</v>
      </c>
      <c r="E273" s="22" t="s">
        <v>9074</v>
      </c>
      <c r="F273" s="22" t="s">
        <v>4034</v>
      </c>
      <c r="G273" s="22" t="s">
        <v>4478</v>
      </c>
      <c r="H273" s="22" t="s">
        <v>4036</v>
      </c>
      <c r="I273" s="22" t="s">
        <v>9185</v>
      </c>
      <c r="J273" s="22">
        <v>33.049999999999997</v>
      </c>
      <c r="K273" s="22" t="s">
        <v>4055</v>
      </c>
      <c r="L273" s="22" t="s">
        <v>4039</v>
      </c>
    </row>
    <row r="274" spans="1:12" ht="15" customHeight="1">
      <c r="A274" s="22" t="s">
        <v>4504</v>
      </c>
      <c r="B274" s="22" t="s">
        <v>4476</v>
      </c>
      <c r="C274" s="22" t="s">
        <v>4505</v>
      </c>
      <c r="D274" s="22" t="s">
        <v>4045</v>
      </c>
      <c r="E274" s="22" t="s">
        <v>9074</v>
      </c>
      <c r="F274" s="22" t="s">
        <v>4040</v>
      </c>
      <c r="G274" s="22" t="s">
        <v>4478</v>
      </c>
      <c r="H274" s="22" t="s">
        <v>4036</v>
      </c>
      <c r="I274" s="22" t="s">
        <v>4122</v>
      </c>
      <c r="J274" s="22">
        <v>39.305</v>
      </c>
      <c r="K274" s="22" t="s">
        <v>4055</v>
      </c>
      <c r="L274" s="22" t="s">
        <v>4129</v>
      </c>
    </row>
    <row r="275" spans="1:12" ht="15" customHeight="1">
      <c r="A275" s="22" t="s">
        <v>4506</v>
      </c>
      <c r="B275" s="22" t="s">
        <v>4476</v>
      </c>
      <c r="C275" s="22" t="s">
        <v>4507</v>
      </c>
      <c r="D275" s="22" t="s">
        <v>4045</v>
      </c>
      <c r="E275" s="22" t="s">
        <v>9074</v>
      </c>
      <c r="F275" s="22" t="s">
        <v>4034</v>
      </c>
      <c r="G275" s="22" t="s">
        <v>4478</v>
      </c>
      <c r="H275" s="22" t="s">
        <v>4036</v>
      </c>
      <c r="I275" s="22" t="s">
        <v>4122</v>
      </c>
      <c r="J275" s="22">
        <v>72.97</v>
      </c>
      <c r="K275" s="22" t="s">
        <v>4066</v>
      </c>
      <c r="L275" s="22" t="s">
        <v>4129</v>
      </c>
    </row>
    <row r="276" spans="1:12" ht="15" customHeight="1">
      <c r="A276" s="22" t="s">
        <v>4506</v>
      </c>
      <c r="B276" s="22" t="s">
        <v>4476</v>
      </c>
      <c r="C276" s="22" t="s">
        <v>4507</v>
      </c>
      <c r="D276" s="22" t="s">
        <v>4045</v>
      </c>
      <c r="E276" s="22" t="s">
        <v>9074</v>
      </c>
      <c r="F276" s="22" t="s">
        <v>4040</v>
      </c>
      <c r="G276" s="22" t="s">
        <v>4478</v>
      </c>
      <c r="H276" s="22" t="s">
        <v>4036</v>
      </c>
      <c r="I276" s="22" t="s">
        <v>4122</v>
      </c>
      <c r="J276" s="22">
        <v>39.305</v>
      </c>
      <c r="K276" s="22" t="s">
        <v>4055</v>
      </c>
      <c r="L276" s="22" t="s">
        <v>4129</v>
      </c>
    </row>
    <row r="277" spans="1:12" ht="15" customHeight="1">
      <c r="A277" s="22" t="s">
        <v>4508</v>
      </c>
      <c r="B277" s="22" t="s">
        <v>4476</v>
      </c>
      <c r="C277" s="22" t="s">
        <v>4509</v>
      </c>
      <c r="D277" s="22" t="s">
        <v>4045</v>
      </c>
      <c r="E277" s="22" t="s">
        <v>9074</v>
      </c>
      <c r="F277" s="22" t="s">
        <v>4034</v>
      </c>
      <c r="G277" s="22" t="s">
        <v>4478</v>
      </c>
      <c r="H277" s="22" t="s">
        <v>4036</v>
      </c>
      <c r="I277" s="22" t="s">
        <v>9186</v>
      </c>
      <c r="J277" s="22">
        <v>80.31</v>
      </c>
      <c r="K277" s="22" t="s">
        <v>4042</v>
      </c>
      <c r="L277" s="22" t="s">
        <v>4039</v>
      </c>
    </row>
    <row r="278" spans="1:12" ht="15" customHeight="1">
      <c r="A278" s="22" t="s">
        <v>4508</v>
      </c>
      <c r="B278" s="22" t="s">
        <v>4476</v>
      </c>
      <c r="C278" s="22" t="s">
        <v>4509</v>
      </c>
      <c r="D278" s="22" t="s">
        <v>4045</v>
      </c>
      <c r="E278" s="22" t="s">
        <v>9074</v>
      </c>
      <c r="F278" s="22" t="s">
        <v>4040</v>
      </c>
      <c r="G278" s="22" t="s">
        <v>4478</v>
      </c>
      <c r="H278" s="22" t="s">
        <v>4036</v>
      </c>
      <c r="I278" s="22" t="s">
        <v>9187</v>
      </c>
      <c r="J278" s="22">
        <v>54.55</v>
      </c>
      <c r="K278" s="22" t="s">
        <v>4083</v>
      </c>
      <c r="L278" s="22" t="s">
        <v>4039</v>
      </c>
    </row>
    <row r="279" spans="1:12" ht="15" customHeight="1">
      <c r="A279" s="22" t="s">
        <v>4510</v>
      </c>
      <c r="B279" s="22" t="s">
        <v>4476</v>
      </c>
      <c r="C279" s="22" t="s">
        <v>4511</v>
      </c>
      <c r="D279" s="22" t="s">
        <v>4045</v>
      </c>
      <c r="E279" s="22" t="s">
        <v>9074</v>
      </c>
      <c r="F279" s="22" t="s">
        <v>4034</v>
      </c>
      <c r="G279" s="22" t="s">
        <v>4478</v>
      </c>
      <c r="H279" s="22" t="s">
        <v>4036</v>
      </c>
      <c r="I279" s="22" t="s">
        <v>4048</v>
      </c>
      <c r="J279" s="22">
        <v>72.97</v>
      </c>
      <c r="K279" s="22" t="s">
        <v>4066</v>
      </c>
      <c r="L279" s="22" t="s">
        <v>4129</v>
      </c>
    </row>
    <row r="280" spans="1:12" ht="15" customHeight="1">
      <c r="A280" s="22" t="s">
        <v>4510</v>
      </c>
      <c r="B280" s="22" t="s">
        <v>4476</v>
      </c>
      <c r="C280" s="22" t="s">
        <v>4511</v>
      </c>
      <c r="D280" s="22" t="s">
        <v>4045</v>
      </c>
      <c r="E280" s="22" t="s">
        <v>9074</v>
      </c>
      <c r="F280" s="22" t="s">
        <v>4040</v>
      </c>
      <c r="G280" s="22" t="s">
        <v>4478</v>
      </c>
      <c r="H280" s="22" t="s">
        <v>4036</v>
      </c>
      <c r="I280" s="22" t="s">
        <v>4048</v>
      </c>
      <c r="J280" s="22">
        <v>39.305</v>
      </c>
      <c r="K280" s="22" t="s">
        <v>4055</v>
      </c>
      <c r="L280" s="22" t="s">
        <v>4129</v>
      </c>
    </row>
    <row r="281" spans="1:12" ht="15" customHeight="1">
      <c r="A281" s="22" t="s">
        <v>4513</v>
      </c>
      <c r="B281" s="22" t="s">
        <v>4476</v>
      </c>
      <c r="C281" s="22" t="s">
        <v>4514</v>
      </c>
      <c r="D281" s="22" t="s">
        <v>4094</v>
      </c>
      <c r="E281" s="22" t="s">
        <v>9074</v>
      </c>
      <c r="F281" s="22" t="s">
        <v>4034</v>
      </c>
      <c r="G281" s="22" t="s">
        <v>4478</v>
      </c>
      <c r="H281" s="22" t="s">
        <v>4036</v>
      </c>
      <c r="I281" s="22" t="s">
        <v>9188</v>
      </c>
      <c r="J281" s="22">
        <v>76.760000000000005</v>
      </c>
      <c r="K281" s="22" t="s">
        <v>4042</v>
      </c>
      <c r="L281" s="22" t="s">
        <v>4039</v>
      </c>
    </row>
    <row r="282" spans="1:12" ht="15" customHeight="1">
      <c r="A282" s="22" t="s">
        <v>4513</v>
      </c>
      <c r="B282" s="22" t="s">
        <v>4476</v>
      </c>
      <c r="C282" s="22" t="s">
        <v>4514</v>
      </c>
      <c r="D282" s="22" t="s">
        <v>4094</v>
      </c>
      <c r="E282" s="22" t="s">
        <v>9074</v>
      </c>
      <c r="F282" s="22" t="s">
        <v>4040</v>
      </c>
      <c r="G282" s="22" t="s">
        <v>4478</v>
      </c>
      <c r="H282" s="22" t="s">
        <v>4036</v>
      </c>
      <c r="I282" s="22" t="s">
        <v>9189</v>
      </c>
      <c r="J282" s="22">
        <v>17.100000000000001</v>
      </c>
      <c r="K282" s="22" t="s">
        <v>4047</v>
      </c>
      <c r="L282" s="22" t="s">
        <v>4039</v>
      </c>
    </row>
    <row r="283" spans="1:12" ht="15" customHeight="1">
      <c r="A283" s="22" t="s">
        <v>4517</v>
      </c>
      <c r="B283" s="22" t="s">
        <v>4476</v>
      </c>
      <c r="C283" s="22" t="s">
        <v>4518</v>
      </c>
      <c r="D283" s="22" t="s">
        <v>4045</v>
      </c>
      <c r="E283" s="22" t="s">
        <v>9074</v>
      </c>
      <c r="F283" s="22" t="s">
        <v>4034</v>
      </c>
      <c r="G283" s="22" t="s">
        <v>4478</v>
      </c>
      <c r="H283" s="22" t="s">
        <v>4036</v>
      </c>
      <c r="I283" s="22" t="s">
        <v>6627</v>
      </c>
      <c r="J283" s="22">
        <v>85.53</v>
      </c>
      <c r="K283" s="22" t="s">
        <v>4042</v>
      </c>
      <c r="L283" s="22" t="s">
        <v>4039</v>
      </c>
    </row>
    <row r="284" spans="1:12" ht="15" customHeight="1">
      <c r="A284" s="22" t="s">
        <v>4517</v>
      </c>
      <c r="B284" s="22" t="s">
        <v>4476</v>
      </c>
      <c r="C284" s="22" t="s">
        <v>4518</v>
      </c>
      <c r="D284" s="22" t="s">
        <v>4045</v>
      </c>
      <c r="E284" s="22" t="s">
        <v>9074</v>
      </c>
      <c r="F284" s="22" t="s">
        <v>4040</v>
      </c>
      <c r="G284" s="22" t="s">
        <v>4478</v>
      </c>
      <c r="H284" s="22" t="s">
        <v>4036</v>
      </c>
      <c r="I284" s="22" t="s">
        <v>4122</v>
      </c>
      <c r="J284" s="22">
        <v>39.305</v>
      </c>
      <c r="K284" s="22" t="s">
        <v>4055</v>
      </c>
      <c r="L284" s="22" t="s">
        <v>4129</v>
      </c>
    </row>
    <row r="285" spans="1:12" ht="15" customHeight="1">
      <c r="A285" s="22" t="s">
        <v>4519</v>
      </c>
      <c r="B285" s="22" t="s">
        <v>4476</v>
      </c>
      <c r="C285" s="22" t="s">
        <v>4520</v>
      </c>
      <c r="D285" s="22" t="s">
        <v>4045</v>
      </c>
      <c r="E285" s="22" t="s">
        <v>9074</v>
      </c>
      <c r="F285" s="22" t="s">
        <v>4034</v>
      </c>
      <c r="G285" s="22" t="s">
        <v>4478</v>
      </c>
      <c r="H285" s="22" t="s">
        <v>4036</v>
      </c>
      <c r="I285" s="22" t="s">
        <v>6185</v>
      </c>
      <c r="J285" s="22">
        <v>98.41</v>
      </c>
      <c r="K285" s="22" t="s">
        <v>4038</v>
      </c>
      <c r="L285" s="22" t="s">
        <v>4039</v>
      </c>
    </row>
    <row r="286" spans="1:12" ht="15" customHeight="1">
      <c r="A286" s="22" t="s">
        <v>4519</v>
      </c>
      <c r="B286" s="22" t="s">
        <v>4476</v>
      </c>
      <c r="C286" s="22" t="s">
        <v>4520</v>
      </c>
      <c r="D286" s="22" t="s">
        <v>4045</v>
      </c>
      <c r="E286" s="22" t="s">
        <v>9074</v>
      </c>
      <c r="F286" s="22" t="s">
        <v>4040</v>
      </c>
      <c r="G286" s="22" t="s">
        <v>4478</v>
      </c>
      <c r="H286" s="22" t="s">
        <v>4036</v>
      </c>
      <c r="I286" s="22" t="s">
        <v>9190</v>
      </c>
      <c r="J286" s="22">
        <v>50.53</v>
      </c>
      <c r="K286" s="22" t="s">
        <v>4083</v>
      </c>
      <c r="L286" s="22" t="s">
        <v>4071</v>
      </c>
    </row>
    <row r="287" spans="1:12" ht="15" customHeight="1">
      <c r="A287" s="22" t="s">
        <v>4521</v>
      </c>
      <c r="B287" s="22" t="s">
        <v>4476</v>
      </c>
      <c r="C287" s="22" t="s">
        <v>4342</v>
      </c>
      <c r="D287" s="22" t="s">
        <v>4063</v>
      </c>
      <c r="E287" s="22" t="s">
        <v>9074</v>
      </c>
      <c r="F287" s="22" t="s">
        <v>4034</v>
      </c>
      <c r="G287" s="22" t="s">
        <v>4478</v>
      </c>
      <c r="H287" s="22" t="s">
        <v>4036</v>
      </c>
      <c r="I287" s="22" t="s">
        <v>4052</v>
      </c>
      <c r="J287" s="22">
        <v>60.9</v>
      </c>
      <c r="K287" s="22" t="s">
        <v>4066</v>
      </c>
      <c r="L287" s="22" t="s">
        <v>4053</v>
      </c>
    </row>
    <row r="288" spans="1:12" ht="15" customHeight="1">
      <c r="A288" s="22" t="s">
        <v>4521</v>
      </c>
      <c r="B288" s="22" t="s">
        <v>4476</v>
      </c>
      <c r="C288" s="22" t="s">
        <v>4342</v>
      </c>
      <c r="D288" s="22" t="s">
        <v>4063</v>
      </c>
      <c r="E288" s="22" t="s">
        <v>9074</v>
      </c>
      <c r="F288" s="22" t="s">
        <v>4040</v>
      </c>
      <c r="G288" s="22" t="s">
        <v>4478</v>
      </c>
      <c r="H288" s="22" t="s">
        <v>4036</v>
      </c>
      <c r="I288" s="22" t="s">
        <v>4122</v>
      </c>
      <c r="J288" s="22">
        <v>3.96</v>
      </c>
      <c r="K288" s="22" t="s">
        <v>4060</v>
      </c>
      <c r="L288" s="22" t="s">
        <v>4053</v>
      </c>
    </row>
    <row r="289" spans="1:12" ht="15" customHeight="1">
      <c r="A289" s="22" t="s">
        <v>4522</v>
      </c>
      <c r="B289" s="22" t="s">
        <v>4476</v>
      </c>
      <c r="C289" s="22" t="s">
        <v>4523</v>
      </c>
      <c r="D289" s="22" t="s">
        <v>4045</v>
      </c>
      <c r="E289" s="22" t="s">
        <v>9074</v>
      </c>
      <c r="F289" s="22" t="s">
        <v>4034</v>
      </c>
      <c r="G289" s="22" t="s">
        <v>4478</v>
      </c>
      <c r="H289" s="22" t="s">
        <v>4036</v>
      </c>
      <c r="I289" s="22" t="s">
        <v>4052</v>
      </c>
      <c r="J289" s="22">
        <v>72.97</v>
      </c>
      <c r="K289" s="22" t="s">
        <v>4066</v>
      </c>
      <c r="L289" s="22" t="s">
        <v>4129</v>
      </c>
    </row>
    <row r="290" spans="1:12" ht="15" customHeight="1">
      <c r="A290" s="22" t="s">
        <v>4522</v>
      </c>
      <c r="B290" s="22" t="s">
        <v>4476</v>
      </c>
      <c r="C290" s="22" t="s">
        <v>4523</v>
      </c>
      <c r="D290" s="22" t="s">
        <v>4045</v>
      </c>
      <c r="E290" s="22" t="s">
        <v>9074</v>
      </c>
      <c r="F290" s="22" t="s">
        <v>4040</v>
      </c>
      <c r="G290" s="22" t="s">
        <v>4478</v>
      </c>
      <c r="H290" s="22" t="s">
        <v>4036</v>
      </c>
      <c r="I290" s="22" t="s">
        <v>4122</v>
      </c>
      <c r="J290" s="22">
        <v>39.305</v>
      </c>
      <c r="K290" s="22" t="s">
        <v>4055</v>
      </c>
      <c r="L290" s="22" t="s">
        <v>4129</v>
      </c>
    </row>
    <row r="291" spans="1:12" ht="15" customHeight="1">
      <c r="A291" s="22" t="s">
        <v>4524</v>
      </c>
      <c r="B291" s="22" t="s">
        <v>4476</v>
      </c>
      <c r="C291" s="22" t="s">
        <v>4525</v>
      </c>
      <c r="D291" s="22" t="s">
        <v>4045</v>
      </c>
      <c r="E291" s="22" t="s">
        <v>9074</v>
      </c>
      <c r="F291" s="22" t="s">
        <v>4034</v>
      </c>
      <c r="G291" s="22" t="s">
        <v>4478</v>
      </c>
      <c r="H291" s="22" t="s">
        <v>4036</v>
      </c>
      <c r="I291" s="22" t="s">
        <v>9191</v>
      </c>
      <c r="J291" s="22">
        <v>85.62</v>
      </c>
      <c r="K291" s="22" t="s">
        <v>4042</v>
      </c>
      <c r="L291" s="22" t="s">
        <v>4039</v>
      </c>
    </row>
    <row r="292" spans="1:12" ht="15" customHeight="1">
      <c r="A292" s="22" t="s">
        <v>4524</v>
      </c>
      <c r="B292" s="22" t="s">
        <v>4476</v>
      </c>
      <c r="C292" s="22" t="s">
        <v>4525</v>
      </c>
      <c r="D292" s="22" t="s">
        <v>4045</v>
      </c>
      <c r="E292" s="22" t="s">
        <v>9074</v>
      </c>
      <c r="F292" s="22" t="s">
        <v>4040</v>
      </c>
      <c r="G292" s="22" t="s">
        <v>4478</v>
      </c>
      <c r="H292" s="22" t="s">
        <v>4036</v>
      </c>
      <c r="I292" s="22" t="s">
        <v>9192</v>
      </c>
      <c r="J292" s="22">
        <v>0.34</v>
      </c>
      <c r="K292" s="22" t="s">
        <v>4060</v>
      </c>
      <c r="L292" s="22" t="s">
        <v>4039</v>
      </c>
    </row>
    <row r="293" spans="1:12" ht="15" customHeight="1">
      <c r="A293" s="22" t="s">
        <v>4527</v>
      </c>
      <c r="B293" s="22" t="s">
        <v>4476</v>
      </c>
      <c r="C293" s="22" t="s">
        <v>4528</v>
      </c>
      <c r="D293" s="22" t="s">
        <v>4164</v>
      </c>
      <c r="E293" s="22" t="s">
        <v>9074</v>
      </c>
      <c r="F293" s="22" t="s">
        <v>4034</v>
      </c>
      <c r="G293" s="22" t="s">
        <v>4478</v>
      </c>
      <c r="H293" s="22" t="s">
        <v>4036</v>
      </c>
      <c r="I293" s="22" t="s">
        <v>9193</v>
      </c>
      <c r="J293" s="22">
        <v>83.52</v>
      </c>
      <c r="K293" s="22" t="s">
        <v>4042</v>
      </c>
      <c r="L293" s="22" t="s">
        <v>4039</v>
      </c>
    </row>
    <row r="294" spans="1:12" ht="15" customHeight="1">
      <c r="A294" s="22" t="s">
        <v>4527</v>
      </c>
      <c r="B294" s="22" t="s">
        <v>4476</v>
      </c>
      <c r="C294" s="22" t="s">
        <v>4528</v>
      </c>
      <c r="D294" s="22" t="s">
        <v>4164</v>
      </c>
      <c r="E294" s="22" t="s">
        <v>9074</v>
      </c>
      <c r="F294" s="22" t="s">
        <v>4040</v>
      </c>
      <c r="G294" s="22" t="s">
        <v>4478</v>
      </c>
      <c r="H294" s="22" t="s">
        <v>4036</v>
      </c>
      <c r="I294" s="22" t="s">
        <v>4122</v>
      </c>
      <c r="J294" s="22">
        <v>44.97</v>
      </c>
      <c r="K294" s="22" t="s">
        <v>4055</v>
      </c>
      <c r="L294" s="22" t="s">
        <v>4053</v>
      </c>
    </row>
    <row r="295" spans="1:12" ht="15" customHeight="1">
      <c r="A295" s="22" t="s">
        <v>4529</v>
      </c>
      <c r="B295" s="22" t="s">
        <v>4476</v>
      </c>
      <c r="C295" s="22" t="s">
        <v>4530</v>
      </c>
      <c r="D295" s="22" t="s">
        <v>4045</v>
      </c>
      <c r="E295" s="22" t="s">
        <v>9074</v>
      </c>
      <c r="F295" s="22" t="s">
        <v>4034</v>
      </c>
      <c r="G295" s="22" t="s">
        <v>4478</v>
      </c>
      <c r="H295" s="22" t="s">
        <v>4036</v>
      </c>
      <c r="I295" s="22" t="s">
        <v>4052</v>
      </c>
      <c r="J295" s="22">
        <v>72.97</v>
      </c>
      <c r="K295" s="22" t="s">
        <v>4066</v>
      </c>
      <c r="L295" s="22" t="s">
        <v>4129</v>
      </c>
    </row>
    <row r="296" spans="1:12" ht="15" customHeight="1">
      <c r="A296" s="22" t="s">
        <v>4529</v>
      </c>
      <c r="B296" s="22" t="s">
        <v>4476</v>
      </c>
      <c r="C296" s="22" t="s">
        <v>4530</v>
      </c>
      <c r="D296" s="22" t="s">
        <v>4045</v>
      </c>
      <c r="E296" s="22" t="s">
        <v>9074</v>
      </c>
      <c r="F296" s="22" t="s">
        <v>4040</v>
      </c>
      <c r="G296" s="22" t="s">
        <v>4478</v>
      </c>
      <c r="H296" s="22" t="s">
        <v>4036</v>
      </c>
      <c r="I296" s="22" t="s">
        <v>4048</v>
      </c>
      <c r="J296" s="22">
        <v>39.305</v>
      </c>
      <c r="K296" s="22" t="s">
        <v>4055</v>
      </c>
      <c r="L296" s="22" t="s">
        <v>4129</v>
      </c>
    </row>
    <row r="297" spans="1:12" ht="15" customHeight="1">
      <c r="A297" s="22" t="s">
        <v>4531</v>
      </c>
      <c r="B297" s="22" t="s">
        <v>4476</v>
      </c>
      <c r="C297" s="22" t="s">
        <v>4532</v>
      </c>
      <c r="D297" s="22" t="s">
        <v>4045</v>
      </c>
      <c r="E297" s="22" t="s">
        <v>9074</v>
      </c>
      <c r="F297" s="22" t="s">
        <v>4034</v>
      </c>
      <c r="G297" s="22" t="s">
        <v>4478</v>
      </c>
      <c r="H297" s="22" t="s">
        <v>4036</v>
      </c>
      <c r="I297" s="22" t="s">
        <v>4052</v>
      </c>
      <c r="J297" s="22">
        <v>72.97</v>
      </c>
      <c r="K297" s="22" t="s">
        <v>4066</v>
      </c>
      <c r="L297" s="22" t="s">
        <v>4129</v>
      </c>
    </row>
    <row r="298" spans="1:12" ht="15" customHeight="1">
      <c r="A298" s="22" t="s">
        <v>4531</v>
      </c>
      <c r="B298" s="22" t="s">
        <v>4476</v>
      </c>
      <c r="C298" s="22" t="s">
        <v>4532</v>
      </c>
      <c r="D298" s="22" t="s">
        <v>4045</v>
      </c>
      <c r="E298" s="22" t="s">
        <v>9074</v>
      </c>
      <c r="F298" s="22" t="s">
        <v>4040</v>
      </c>
      <c r="G298" s="22" t="s">
        <v>4478</v>
      </c>
      <c r="H298" s="22" t="s">
        <v>4036</v>
      </c>
      <c r="I298" s="22" t="s">
        <v>4052</v>
      </c>
      <c r="J298" s="22">
        <v>39.305</v>
      </c>
      <c r="K298" s="22" t="s">
        <v>4055</v>
      </c>
      <c r="L298" s="22" t="s">
        <v>4129</v>
      </c>
    </row>
    <row r="299" spans="1:12" ht="15" customHeight="1">
      <c r="A299" s="22" t="s">
        <v>4533</v>
      </c>
      <c r="B299" s="22" t="s">
        <v>4476</v>
      </c>
      <c r="C299" s="22" t="s">
        <v>4534</v>
      </c>
      <c r="D299" s="22" t="s">
        <v>4045</v>
      </c>
      <c r="E299" s="22" t="s">
        <v>9074</v>
      </c>
      <c r="F299" s="22" t="s">
        <v>4034</v>
      </c>
      <c r="G299" s="22" t="s">
        <v>4478</v>
      </c>
      <c r="H299" s="22" t="s">
        <v>4036</v>
      </c>
      <c r="I299" s="22" t="s">
        <v>9194</v>
      </c>
      <c r="J299" s="22">
        <v>66.849999999999994</v>
      </c>
      <c r="K299" s="22" t="s">
        <v>4066</v>
      </c>
      <c r="L299" s="22" t="s">
        <v>4039</v>
      </c>
    </row>
    <row r="300" spans="1:12" ht="15" customHeight="1">
      <c r="A300" s="22" t="s">
        <v>4533</v>
      </c>
      <c r="B300" s="22" t="s">
        <v>4476</v>
      </c>
      <c r="C300" s="22" t="s">
        <v>4534</v>
      </c>
      <c r="D300" s="22" t="s">
        <v>4045</v>
      </c>
      <c r="E300" s="22" t="s">
        <v>9074</v>
      </c>
      <c r="F300" s="22" t="s">
        <v>4040</v>
      </c>
      <c r="G300" s="22" t="s">
        <v>4478</v>
      </c>
      <c r="H300" s="22" t="s">
        <v>4036</v>
      </c>
      <c r="I300" s="22" t="s">
        <v>9195</v>
      </c>
      <c r="J300" s="22">
        <v>4.08</v>
      </c>
      <c r="K300" s="22" t="s">
        <v>4060</v>
      </c>
      <c r="L300" s="22" t="s">
        <v>4039</v>
      </c>
    </row>
    <row r="301" spans="1:12" ht="15" customHeight="1">
      <c r="A301" s="22" t="s">
        <v>4536</v>
      </c>
      <c r="B301" s="22" t="s">
        <v>4537</v>
      </c>
      <c r="C301" s="22" t="s">
        <v>4538</v>
      </c>
      <c r="D301" s="22" t="s">
        <v>4032</v>
      </c>
      <c r="E301" s="22" t="s">
        <v>9074</v>
      </c>
      <c r="F301" s="22" t="s">
        <v>4034</v>
      </c>
      <c r="G301" s="22" t="s">
        <v>4035</v>
      </c>
      <c r="H301" s="22" t="s">
        <v>4036</v>
      </c>
      <c r="I301" s="22" t="s">
        <v>5992</v>
      </c>
      <c r="J301" s="22">
        <v>99.21</v>
      </c>
      <c r="K301" s="22" t="s">
        <v>4038</v>
      </c>
      <c r="L301" s="22" t="s">
        <v>4039</v>
      </c>
    </row>
    <row r="302" spans="1:12" ht="15" customHeight="1">
      <c r="A302" s="22" t="s">
        <v>4536</v>
      </c>
      <c r="B302" s="22" t="s">
        <v>4537</v>
      </c>
      <c r="C302" s="22" t="s">
        <v>4538</v>
      </c>
      <c r="D302" s="22" t="s">
        <v>4032</v>
      </c>
      <c r="E302" s="22" t="s">
        <v>9074</v>
      </c>
      <c r="F302" s="22" t="s">
        <v>4040</v>
      </c>
      <c r="G302" s="22" t="s">
        <v>4035</v>
      </c>
      <c r="H302" s="22" t="s">
        <v>4036</v>
      </c>
      <c r="I302" s="22" t="s">
        <v>7301</v>
      </c>
      <c r="J302" s="22">
        <v>0.86</v>
      </c>
      <c r="K302" s="22" t="s">
        <v>4060</v>
      </c>
      <c r="L302" s="22" t="s">
        <v>4039</v>
      </c>
    </row>
    <row r="303" spans="1:12" ht="15" customHeight="1">
      <c r="A303" s="22" t="s">
        <v>4541</v>
      </c>
      <c r="B303" s="22" t="s">
        <v>4542</v>
      </c>
      <c r="C303" s="22" t="s">
        <v>4543</v>
      </c>
      <c r="D303" s="22" t="s">
        <v>4032</v>
      </c>
      <c r="E303" s="22" t="s">
        <v>9074</v>
      </c>
      <c r="F303" s="22" t="s">
        <v>4034</v>
      </c>
      <c r="G303" s="22" t="s">
        <v>4478</v>
      </c>
      <c r="H303" s="22" t="s">
        <v>4036</v>
      </c>
      <c r="I303" s="22" t="s">
        <v>9196</v>
      </c>
      <c r="J303" s="22">
        <v>51.53</v>
      </c>
      <c r="K303" s="22" t="s">
        <v>4083</v>
      </c>
      <c r="L303" s="22" t="s">
        <v>4039</v>
      </c>
    </row>
    <row r="304" spans="1:12" ht="15" customHeight="1">
      <c r="A304" s="22" t="s">
        <v>4541</v>
      </c>
      <c r="B304" s="22" t="s">
        <v>4542</v>
      </c>
      <c r="C304" s="22" t="s">
        <v>4543</v>
      </c>
      <c r="D304" s="22" t="s">
        <v>4032</v>
      </c>
      <c r="E304" s="22" t="s">
        <v>9074</v>
      </c>
      <c r="F304" s="22" t="s">
        <v>4040</v>
      </c>
      <c r="G304" s="22" t="s">
        <v>4478</v>
      </c>
      <c r="H304" s="22" t="s">
        <v>4036</v>
      </c>
      <c r="I304" s="22" t="s">
        <v>9197</v>
      </c>
      <c r="J304" s="22">
        <v>9.39</v>
      </c>
      <c r="K304" s="22" t="s">
        <v>4060</v>
      </c>
      <c r="L304" s="22" t="s">
        <v>4039</v>
      </c>
    </row>
    <row r="305" spans="1:12" ht="15" customHeight="1">
      <c r="A305" s="22" t="s">
        <v>4547</v>
      </c>
      <c r="B305" s="22" t="s">
        <v>4542</v>
      </c>
      <c r="C305" s="22" t="s">
        <v>4548</v>
      </c>
      <c r="D305" s="22" t="s">
        <v>4045</v>
      </c>
      <c r="E305" s="22" t="s">
        <v>9074</v>
      </c>
      <c r="F305" s="22" t="s">
        <v>4034</v>
      </c>
      <c r="G305" s="22" t="s">
        <v>4478</v>
      </c>
      <c r="H305" s="22" t="s">
        <v>4036</v>
      </c>
      <c r="I305" s="22" t="s">
        <v>4549</v>
      </c>
      <c r="J305" s="22">
        <v>70.34</v>
      </c>
      <c r="K305" s="22" t="s">
        <v>4066</v>
      </c>
      <c r="L305" s="22" t="s">
        <v>4039</v>
      </c>
    </row>
    <row r="306" spans="1:12" ht="15" customHeight="1">
      <c r="A306" s="22" t="s">
        <v>4547</v>
      </c>
      <c r="B306" s="22" t="s">
        <v>4542</v>
      </c>
      <c r="C306" s="22" t="s">
        <v>4548</v>
      </c>
      <c r="D306" s="22" t="s">
        <v>4045</v>
      </c>
      <c r="E306" s="22" t="s">
        <v>9074</v>
      </c>
      <c r="F306" s="22" t="s">
        <v>4040</v>
      </c>
      <c r="G306" s="22" t="s">
        <v>4478</v>
      </c>
      <c r="H306" s="22" t="s">
        <v>4036</v>
      </c>
      <c r="I306" s="22" t="s">
        <v>4048</v>
      </c>
      <c r="J306" s="22">
        <v>56.513333333333343</v>
      </c>
      <c r="K306" s="22" t="s">
        <v>4083</v>
      </c>
      <c r="L306" s="22" t="s">
        <v>4129</v>
      </c>
    </row>
    <row r="307" spans="1:12" ht="15" customHeight="1">
      <c r="A307" s="22" t="s">
        <v>4550</v>
      </c>
      <c r="B307" s="22" t="s">
        <v>4542</v>
      </c>
      <c r="C307" s="22" t="s">
        <v>4551</v>
      </c>
      <c r="D307" s="22" t="s">
        <v>4045</v>
      </c>
      <c r="E307" s="22" t="s">
        <v>9074</v>
      </c>
      <c r="F307" s="22" t="s">
        <v>4034</v>
      </c>
      <c r="G307" s="22" t="s">
        <v>4478</v>
      </c>
      <c r="H307" s="22" t="s">
        <v>4036</v>
      </c>
      <c r="I307" s="22" t="s">
        <v>9198</v>
      </c>
      <c r="J307" s="22">
        <v>58.14</v>
      </c>
      <c r="K307" s="22" t="s">
        <v>4083</v>
      </c>
      <c r="L307" s="22" t="s">
        <v>4039</v>
      </c>
    </row>
    <row r="308" spans="1:12" ht="15" customHeight="1">
      <c r="A308" s="22" t="s">
        <v>4550</v>
      </c>
      <c r="B308" s="22" t="s">
        <v>4542</v>
      </c>
      <c r="C308" s="22" t="s">
        <v>4551</v>
      </c>
      <c r="D308" s="22" t="s">
        <v>4045</v>
      </c>
      <c r="E308" s="22" t="s">
        <v>9074</v>
      </c>
      <c r="F308" s="22" t="s">
        <v>4040</v>
      </c>
      <c r="G308" s="22" t="s">
        <v>4478</v>
      </c>
      <c r="H308" s="22" t="s">
        <v>4036</v>
      </c>
      <c r="I308" s="22" t="s">
        <v>4048</v>
      </c>
      <c r="J308" s="22">
        <v>56.513333333333343</v>
      </c>
      <c r="K308" s="22" t="s">
        <v>4083</v>
      </c>
      <c r="L308" s="22" t="s">
        <v>4129</v>
      </c>
    </row>
    <row r="309" spans="1:12" ht="15" customHeight="1">
      <c r="A309" s="22" t="s">
        <v>4553</v>
      </c>
      <c r="B309" s="22" t="s">
        <v>4542</v>
      </c>
      <c r="C309" s="22" t="s">
        <v>4554</v>
      </c>
      <c r="D309" s="22" t="s">
        <v>4045</v>
      </c>
      <c r="E309" s="22" t="s">
        <v>9074</v>
      </c>
      <c r="F309" s="22" t="s">
        <v>4034</v>
      </c>
      <c r="G309" s="22" t="s">
        <v>4478</v>
      </c>
      <c r="H309" s="22" t="s">
        <v>4036</v>
      </c>
      <c r="I309" s="22" t="s">
        <v>4052</v>
      </c>
      <c r="J309" s="22">
        <v>62.74</v>
      </c>
      <c r="K309" s="22" t="s">
        <v>4066</v>
      </c>
      <c r="L309" s="22" t="s">
        <v>4429</v>
      </c>
    </row>
    <row r="310" spans="1:12" ht="15" customHeight="1">
      <c r="A310" s="22" t="s">
        <v>4553</v>
      </c>
      <c r="B310" s="22" t="s">
        <v>4542</v>
      </c>
      <c r="C310" s="22" t="s">
        <v>4554</v>
      </c>
      <c r="D310" s="22" t="s">
        <v>4045</v>
      </c>
      <c r="E310" s="22" t="s">
        <v>9074</v>
      </c>
      <c r="F310" s="22" t="s">
        <v>4040</v>
      </c>
      <c r="G310" s="22" t="s">
        <v>4478</v>
      </c>
      <c r="H310" s="22" t="s">
        <v>4036</v>
      </c>
      <c r="I310" s="22" t="s">
        <v>9199</v>
      </c>
      <c r="J310" s="22">
        <v>50.28</v>
      </c>
      <c r="K310" s="22" t="s">
        <v>4083</v>
      </c>
      <c r="L310" s="22" t="s">
        <v>4039</v>
      </c>
    </row>
    <row r="311" spans="1:12" ht="15" customHeight="1">
      <c r="A311" s="22" t="s">
        <v>4555</v>
      </c>
      <c r="B311" s="22" t="s">
        <v>4542</v>
      </c>
      <c r="C311" s="22" t="s">
        <v>4556</v>
      </c>
      <c r="D311" s="22" t="s">
        <v>4045</v>
      </c>
      <c r="E311" s="22" t="s">
        <v>9074</v>
      </c>
      <c r="F311" s="22" t="s">
        <v>4034</v>
      </c>
      <c r="G311" s="22" t="s">
        <v>4478</v>
      </c>
      <c r="H311" s="22" t="s">
        <v>4036</v>
      </c>
      <c r="I311" s="22" t="s">
        <v>4048</v>
      </c>
      <c r="J311" s="22">
        <v>62.74</v>
      </c>
      <c r="K311" s="22" t="s">
        <v>4066</v>
      </c>
      <c r="L311" s="22" t="s">
        <v>4429</v>
      </c>
    </row>
    <row r="312" spans="1:12" ht="15" customHeight="1">
      <c r="A312" s="22" t="s">
        <v>4555</v>
      </c>
      <c r="B312" s="22" t="s">
        <v>4542</v>
      </c>
      <c r="C312" s="22" t="s">
        <v>4556</v>
      </c>
      <c r="D312" s="22" t="s">
        <v>4045</v>
      </c>
      <c r="E312" s="22" t="s">
        <v>9074</v>
      </c>
      <c r="F312" s="22" t="s">
        <v>4040</v>
      </c>
      <c r="G312" s="22" t="s">
        <v>4478</v>
      </c>
      <c r="H312" s="22" t="s">
        <v>4036</v>
      </c>
      <c r="I312" s="22" t="s">
        <v>4048</v>
      </c>
      <c r="J312" s="22">
        <v>56.513333333333343</v>
      </c>
      <c r="K312" s="22" t="s">
        <v>4083</v>
      </c>
      <c r="L312" s="22" t="s">
        <v>4129</v>
      </c>
    </row>
    <row r="313" spans="1:12" ht="15" customHeight="1">
      <c r="A313" s="22" t="s">
        <v>4557</v>
      </c>
      <c r="B313" s="22" t="s">
        <v>4542</v>
      </c>
      <c r="C313" s="22" t="s">
        <v>4558</v>
      </c>
      <c r="D313" s="22" t="s">
        <v>4045</v>
      </c>
      <c r="E313" s="22" t="s">
        <v>9074</v>
      </c>
      <c r="F313" s="22" t="s">
        <v>4034</v>
      </c>
      <c r="G313" s="22" t="s">
        <v>4478</v>
      </c>
      <c r="H313" s="22" t="s">
        <v>4036</v>
      </c>
      <c r="I313" s="22" t="s">
        <v>9200</v>
      </c>
      <c r="J313" s="22">
        <v>10.16</v>
      </c>
      <c r="K313" s="22" t="s">
        <v>4060</v>
      </c>
      <c r="L313" s="22" t="s">
        <v>4039</v>
      </c>
    </row>
    <row r="314" spans="1:12" ht="15" customHeight="1">
      <c r="A314" s="22" t="s">
        <v>4557</v>
      </c>
      <c r="B314" s="22" t="s">
        <v>4542</v>
      </c>
      <c r="C314" s="22" t="s">
        <v>4558</v>
      </c>
      <c r="D314" s="22" t="s">
        <v>4045</v>
      </c>
      <c r="E314" s="22" t="s">
        <v>9074</v>
      </c>
      <c r="F314" s="22" t="s">
        <v>4040</v>
      </c>
      <c r="G314" s="22" t="s">
        <v>4478</v>
      </c>
      <c r="H314" s="22" t="s">
        <v>4036</v>
      </c>
      <c r="I314" s="22" t="s">
        <v>4560</v>
      </c>
      <c r="J314" s="22">
        <v>63.28</v>
      </c>
      <c r="K314" s="22" t="s">
        <v>4066</v>
      </c>
      <c r="L314" s="22" t="s">
        <v>4039</v>
      </c>
    </row>
    <row r="315" spans="1:12" ht="15" customHeight="1">
      <c r="A315" s="22" t="s">
        <v>4561</v>
      </c>
      <c r="B315" s="22" t="s">
        <v>4542</v>
      </c>
      <c r="C315" s="22" t="s">
        <v>4562</v>
      </c>
      <c r="D315" s="22" t="s">
        <v>4045</v>
      </c>
      <c r="E315" s="22" t="s">
        <v>9074</v>
      </c>
      <c r="F315" s="22" t="s">
        <v>4034</v>
      </c>
      <c r="G315" s="22" t="s">
        <v>4478</v>
      </c>
      <c r="H315" s="22" t="s">
        <v>4036</v>
      </c>
      <c r="I315" s="22" t="s">
        <v>9201</v>
      </c>
      <c r="J315" s="22">
        <v>46.09</v>
      </c>
      <c r="K315" s="22" t="s">
        <v>4083</v>
      </c>
      <c r="L315" s="22" t="s">
        <v>4039</v>
      </c>
    </row>
    <row r="316" spans="1:12" ht="15" customHeight="1">
      <c r="A316" s="22" t="s">
        <v>4561</v>
      </c>
      <c r="B316" s="22" t="s">
        <v>4542</v>
      </c>
      <c r="C316" s="22" t="s">
        <v>4562</v>
      </c>
      <c r="D316" s="22" t="s">
        <v>4045</v>
      </c>
      <c r="E316" s="22" t="s">
        <v>9074</v>
      </c>
      <c r="F316" s="22" t="s">
        <v>4040</v>
      </c>
      <c r="G316" s="22" t="s">
        <v>4478</v>
      </c>
      <c r="H316" s="22" t="s">
        <v>4036</v>
      </c>
      <c r="I316" s="22" t="s">
        <v>4122</v>
      </c>
      <c r="J316" s="22">
        <v>56.513333333333343</v>
      </c>
      <c r="K316" s="22" t="s">
        <v>4083</v>
      </c>
      <c r="L316" s="22" t="s">
        <v>4129</v>
      </c>
    </row>
    <row r="317" spans="1:12" ht="15" customHeight="1">
      <c r="A317" s="22" t="s">
        <v>4563</v>
      </c>
      <c r="B317" s="22" t="s">
        <v>4542</v>
      </c>
      <c r="C317" s="22" t="s">
        <v>4564</v>
      </c>
      <c r="D317" s="22" t="s">
        <v>4045</v>
      </c>
      <c r="E317" s="22" t="s">
        <v>9074</v>
      </c>
      <c r="F317" s="22" t="s">
        <v>4034</v>
      </c>
      <c r="G317" s="22" t="s">
        <v>4478</v>
      </c>
      <c r="H317" s="22" t="s">
        <v>4036</v>
      </c>
      <c r="I317" s="22" t="s">
        <v>4048</v>
      </c>
      <c r="J317" s="22">
        <v>62.74</v>
      </c>
      <c r="K317" s="22" t="s">
        <v>4066</v>
      </c>
      <c r="L317" s="22" t="s">
        <v>4429</v>
      </c>
    </row>
    <row r="318" spans="1:12" ht="15" customHeight="1">
      <c r="A318" s="22" t="s">
        <v>4563</v>
      </c>
      <c r="B318" s="22" t="s">
        <v>4542</v>
      </c>
      <c r="C318" s="22" t="s">
        <v>4564</v>
      </c>
      <c r="D318" s="22" t="s">
        <v>4045</v>
      </c>
      <c r="E318" s="22" t="s">
        <v>9074</v>
      </c>
      <c r="F318" s="22" t="s">
        <v>4040</v>
      </c>
      <c r="G318" s="22" t="s">
        <v>4478</v>
      </c>
      <c r="H318" s="22" t="s">
        <v>4036</v>
      </c>
      <c r="I318" s="22" t="s">
        <v>4048</v>
      </c>
      <c r="J318" s="22">
        <v>56.513333333333343</v>
      </c>
      <c r="K318" s="22" t="s">
        <v>4083</v>
      </c>
      <c r="L318" s="22" t="s">
        <v>4129</v>
      </c>
    </row>
    <row r="319" spans="1:12" ht="15" customHeight="1">
      <c r="A319" s="22" t="s">
        <v>4565</v>
      </c>
      <c r="B319" s="22" t="s">
        <v>4542</v>
      </c>
      <c r="C319" s="22" t="s">
        <v>4566</v>
      </c>
      <c r="D319" s="22" t="s">
        <v>4045</v>
      </c>
      <c r="E319" s="22" t="s">
        <v>9074</v>
      </c>
      <c r="F319" s="22" t="s">
        <v>4034</v>
      </c>
      <c r="G319" s="22" t="s">
        <v>4478</v>
      </c>
      <c r="H319" s="22" t="s">
        <v>4036</v>
      </c>
      <c r="I319" s="22" t="s">
        <v>4048</v>
      </c>
      <c r="J319" s="22">
        <v>62.74</v>
      </c>
      <c r="K319" s="22" t="s">
        <v>4066</v>
      </c>
      <c r="L319" s="22" t="s">
        <v>4429</v>
      </c>
    </row>
    <row r="320" spans="1:12" ht="15" customHeight="1">
      <c r="A320" s="22" t="s">
        <v>4565</v>
      </c>
      <c r="B320" s="22" t="s">
        <v>4542</v>
      </c>
      <c r="C320" s="22" t="s">
        <v>4566</v>
      </c>
      <c r="D320" s="22" t="s">
        <v>4045</v>
      </c>
      <c r="E320" s="22" t="s">
        <v>9074</v>
      </c>
      <c r="F320" s="22" t="s">
        <v>4040</v>
      </c>
      <c r="G320" s="22" t="s">
        <v>4478</v>
      </c>
      <c r="H320" s="22" t="s">
        <v>4036</v>
      </c>
      <c r="I320" s="22" t="s">
        <v>9202</v>
      </c>
      <c r="J320" s="22">
        <v>55.98</v>
      </c>
      <c r="K320" s="22" t="s">
        <v>4083</v>
      </c>
      <c r="L320" s="22" t="s">
        <v>4039</v>
      </c>
    </row>
    <row r="321" spans="1:12" ht="15" customHeight="1">
      <c r="A321" s="22" t="s">
        <v>4569</v>
      </c>
      <c r="B321" s="22" t="s">
        <v>4542</v>
      </c>
      <c r="C321" s="22" t="s">
        <v>4570</v>
      </c>
      <c r="D321" s="22" t="s">
        <v>4045</v>
      </c>
      <c r="E321" s="22" t="s">
        <v>9074</v>
      </c>
      <c r="F321" s="22" t="s">
        <v>4034</v>
      </c>
      <c r="G321" s="22" t="s">
        <v>4478</v>
      </c>
      <c r="H321" s="22" t="s">
        <v>4036</v>
      </c>
      <c r="I321" s="22" t="s">
        <v>4048</v>
      </c>
      <c r="J321" s="22">
        <v>62.74</v>
      </c>
      <c r="K321" s="22" t="s">
        <v>4066</v>
      </c>
      <c r="L321" s="22" t="s">
        <v>4429</v>
      </c>
    </row>
    <row r="322" spans="1:12" ht="15" customHeight="1">
      <c r="A322" s="22" t="s">
        <v>4569</v>
      </c>
      <c r="B322" s="22" t="s">
        <v>4542</v>
      </c>
      <c r="C322" s="22" t="s">
        <v>4570</v>
      </c>
      <c r="D322" s="22" t="s">
        <v>4045</v>
      </c>
      <c r="E322" s="22" t="s">
        <v>9074</v>
      </c>
      <c r="F322" s="22" t="s">
        <v>4040</v>
      </c>
      <c r="G322" s="22" t="s">
        <v>4478</v>
      </c>
      <c r="H322" s="22" t="s">
        <v>4036</v>
      </c>
      <c r="I322" s="22" t="s">
        <v>4048</v>
      </c>
      <c r="J322" s="22">
        <v>56.513333333333343</v>
      </c>
      <c r="K322" s="22" t="s">
        <v>4083</v>
      </c>
      <c r="L322" s="22" t="s">
        <v>4129</v>
      </c>
    </row>
    <row r="323" spans="1:12" ht="15" customHeight="1">
      <c r="A323" s="22" t="s">
        <v>4572</v>
      </c>
      <c r="B323" s="22" t="s">
        <v>4542</v>
      </c>
      <c r="C323" s="22" t="s">
        <v>4573</v>
      </c>
      <c r="D323" s="22" t="s">
        <v>4045</v>
      </c>
      <c r="E323" s="22" t="s">
        <v>9074</v>
      </c>
      <c r="F323" s="22" t="s">
        <v>4034</v>
      </c>
      <c r="G323" s="22" t="s">
        <v>4478</v>
      </c>
      <c r="H323" s="22" t="s">
        <v>4036</v>
      </c>
      <c r="I323" s="22" t="s">
        <v>9203</v>
      </c>
      <c r="J323" s="22">
        <v>70.67</v>
      </c>
      <c r="K323" s="22" t="s">
        <v>4066</v>
      </c>
      <c r="L323" s="22" t="s">
        <v>4039</v>
      </c>
    </row>
    <row r="324" spans="1:12" ht="15" customHeight="1">
      <c r="A324" s="22" t="s">
        <v>4572</v>
      </c>
      <c r="B324" s="22" t="s">
        <v>4542</v>
      </c>
      <c r="C324" s="22" t="s">
        <v>4573</v>
      </c>
      <c r="D324" s="22" t="s">
        <v>4045</v>
      </c>
      <c r="E324" s="22" t="s">
        <v>9074</v>
      </c>
      <c r="F324" s="22" t="s">
        <v>4040</v>
      </c>
      <c r="G324" s="22" t="s">
        <v>4478</v>
      </c>
      <c r="H324" s="22" t="s">
        <v>4036</v>
      </c>
      <c r="I324" s="22" t="s">
        <v>4048</v>
      </c>
      <c r="J324" s="22">
        <v>56.513333333333343</v>
      </c>
      <c r="K324" s="22" t="s">
        <v>4083</v>
      </c>
      <c r="L324" s="22" t="s">
        <v>4129</v>
      </c>
    </row>
    <row r="325" spans="1:12" ht="15" customHeight="1">
      <c r="A325" s="22" t="s">
        <v>4576</v>
      </c>
      <c r="B325" s="22" t="s">
        <v>4542</v>
      </c>
      <c r="C325" s="22" t="s">
        <v>4577</v>
      </c>
      <c r="D325" s="22" t="s">
        <v>4045</v>
      </c>
      <c r="E325" s="22" t="s">
        <v>9074</v>
      </c>
      <c r="F325" s="22" t="s">
        <v>4034</v>
      </c>
      <c r="G325" s="22" t="s">
        <v>4478</v>
      </c>
      <c r="H325" s="22" t="s">
        <v>4036</v>
      </c>
      <c r="I325" s="22" t="s">
        <v>4048</v>
      </c>
      <c r="J325" s="22">
        <v>62.74</v>
      </c>
      <c r="K325" s="22" t="s">
        <v>4066</v>
      </c>
      <c r="L325" s="22" t="s">
        <v>4429</v>
      </c>
    </row>
    <row r="326" spans="1:12" ht="15" customHeight="1">
      <c r="A326" s="22" t="s">
        <v>4576</v>
      </c>
      <c r="B326" s="22" t="s">
        <v>4542</v>
      </c>
      <c r="C326" s="22" t="s">
        <v>4577</v>
      </c>
      <c r="D326" s="22" t="s">
        <v>4045</v>
      </c>
      <c r="E326" s="22" t="s">
        <v>9074</v>
      </c>
      <c r="F326" s="22" t="s">
        <v>4040</v>
      </c>
      <c r="G326" s="22" t="s">
        <v>4478</v>
      </c>
      <c r="H326" s="22" t="s">
        <v>4036</v>
      </c>
      <c r="I326" s="22" t="s">
        <v>4048</v>
      </c>
      <c r="J326" s="22">
        <v>56.513333333333343</v>
      </c>
      <c r="K326" s="22" t="s">
        <v>4083</v>
      </c>
      <c r="L326" s="22" t="s">
        <v>4129</v>
      </c>
    </row>
    <row r="327" spans="1:12" ht="15" customHeight="1">
      <c r="A327" s="22" t="s">
        <v>4579</v>
      </c>
      <c r="B327" s="22" t="s">
        <v>4542</v>
      </c>
      <c r="C327" s="22" t="s">
        <v>4580</v>
      </c>
      <c r="D327" s="22" t="s">
        <v>4045</v>
      </c>
      <c r="E327" s="22" t="s">
        <v>9074</v>
      </c>
      <c r="F327" s="22" t="s">
        <v>4034</v>
      </c>
      <c r="G327" s="22" t="s">
        <v>4478</v>
      </c>
      <c r="H327" s="22" t="s">
        <v>4036</v>
      </c>
      <c r="I327" s="22" t="s">
        <v>4122</v>
      </c>
      <c r="J327" s="22">
        <v>62.74</v>
      </c>
      <c r="K327" s="22" t="s">
        <v>4066</v>
      </c>
      <c r="L327" s="22" t="s">
        <v>4429</v>
      </c>
    </row>
    <row r="328" spans="1:12" ht="15" customHeight="1">
      <c r="A328" s="22" t="s">
        <v>4579</v>
      </c>
      <c r="B328" s="22" t="s">
        <v>4542</v>
      </c>
      <c r="C328" s="22" t="s">
        <v>4580</v>
      </c>
      <c r="D328" s="22" t="s">
        <v>4045</v>
      </c>
      <c r="E328" s="22" t="s">
        <v>9074</v>
      </c>
      <c r="F328" s="22" t="s">
        <v>4040</v>
      </c>
      <c r="G328" s="22" t="s">
        <v>4478</v>
      </c>
      <c r="H328" s="22" t="s">
        <v>4036</v>
      </c>
      <c r="I328" s="22" t="s">
        <v>4122</v>
      </c>
      <c r="J328" s="22">
        <v>56.513333333333343</v>
      </c>
      <c r="K328" s="22" t="s">
        <v>4083</v>
      </c>
      <c r="L328" s="22" t="s">
        <v>4129</v>
      </c>
    </row>
    <row r="329" spans="1:12" ht="15" customHeight="1">
      <c r="A329" s="22" t="s">
        <v>4581</v>
      </c>
      <c r="B329" s="22" t="s">
        <v>4542</v>
      </c>
      <c r="C329" s="22" t="s">
        <v>4582</v>
      </c>
      <c r="D329" s="22" t="s">
        <v>4045</v>
      </c>
      <c r="E329" s="22" t="s">
        <v>9074</v>
      </c>
      <c r="F329" s="22" t="s">
        <v>4034</v>
      </c>
      <c r="G329" s="22" t="s">
        <v>4478</v>
      </c>
      <c r="H329" s="22" t="s">
        <v>4036</v>
      </c>
      <c r="I329" s="22" t="s">
        <v>4048</v>
      </c>
      <c r="J329" s="22">
        <v>62.74</v>
      </c>
      <c r="K329" s="22" t="s">
        <v>4066</v>
      </c>
      <c r="L329" s="22" t="s">
        <v>4429</v>
      </c>
    </row>
    <row r="330" spans="1:12" ht="15" customHeight="1">
      <c r="A330" s="22" t="s">
        <v>4581</v>
      </c>
      <c r="B330" s="22" t="s">
        <v>4542</v>
      </c>
      <c r="C330" s="22" t="s">
        <v>4582</v>
      </c>
      <c r="D330" s="22" t="s">
        <v>4045</v>
      </c>
      <c r="E330" s="22" t="s">
        <v>9074</v>
      </c>
      <c r="F330" s="22" t="s">
        <v>4040</v>
      </c>
      <c r="G330" s="22" t="s">
        <v>4478</v>
      </c>
      <c r="H330" s="22" t="s">
        <v>4036</v>
      </c>
      <c r="I330" s="22" t="s">
        <v>4048</v>
      </c>
      <c r="J330" s="22">
        <v>56.513333333333343</v>
      </c>
      <c r="K330" s="22" t="s">
        <v>4083</v>
      </c>
      <c r="L330" s="22" t="s">
        <v>4129</v>
      </c>
    </row>
    <row r="331" spans="1:12" ht="15" customHeight="1">
      <c r="A331" s="22" t="s">
        <v>4585</v>
      </c>
      <c r="B331" s="22" t="s">
        <v>4542</v>
      </c>
      <c r="C331" s="22" t="s">
        <v>4586</v>
      </c>
      <c r="D331" s="22" t="s">
        <v>4045</v>
      </c>
      <c r="E331" s="22" t="s">
        <v>9074</v>
      </c>
      <c r="F331" s="22" t="s">
        <v>4034</v>
      </c>
      <c r="G331" s="22" t="s">
        <v>4478</v>
      </c>
      <c r="H331" s="22" t="s">
        <v>4036</v>
      </c>
      <c r="I331" s="22" t="s">
        <v>4048</v>
      </c>
      <c r="J331" s="22">
        <v>62.74</v>
      </c>
      <c r="K331" s="22" t="s">
        <v>4066</v>
      </c>
      <c r="L331" s="22" t="s">
        <v>4429</v>
      </c>
    </row>
    <row r="332" spans="1:12" ht="15" customHeight="1">
      <c r="A332" s="22" t="s">
        <v>4585</v>
      </c>
      <c r="B332" s="22" t="s">
        <v>4542</v>
      </c>
      <c r="C332" s="22" t="s">
        <v>4586</v>
      </c>
      <c r="D332" s="22" t="s">
        <v>4045</v>
      </c>
      <c r="E332" s="22" t="s">
        <v>9074</v>
      </c>
      <c r="F332" s="22" t="s">
        <v>4040</v>
      </c>
      <c r="G332" s="22" t="s">
        <v>4478</v>
      </c>
      <c r="H332" s="22" t="s">
        <v>4036</v>
      </c>
      <c r="I332" s="22" t="s">
        <v>4048</v>
      </c>
      <c r="J332" s="22">
        <v>56.513333333333343</v>
      </c>
      <c r="K332" s="22" t="s">
        <v>4083</v>
      </c>
      <c r="L332" s="22" t="s">
        <v>4129</v>
      </c>
    </row>
    <row r="333" spans="1:12" ht="15" customHeight="1">
      <c r="A333" s="22" t="s">
        <v>4589</v>
      </c>
      <c r="B333" s="22" t="s">
        <v>4542</v>
      </c>
      <c r="C333" s="22" t="s">
        <v>4590</v>
      </c>
      <c r="D333" s="22" t="s">
        <v>4045</v>
      </c>
      <c r="E333" s="22" t="s">
        <v>9074</v>
      </c>
      <c r="F333" s="22" t="s">
        <v>4034</v>
      </c>
      <c r="G333" s="22" t="s">
        <v>4478</v>
      </c>
      <c r="H333" s="22" t="s">
        <v>4036</v>
      </c>
      <c r="I333" s="22" t="s">
        <v>4052</v>
      </c>
      <c r="J333" s="22">
        <v>60.75416666666667</v>
      </c>
      <c r="K333" s="22" t="s">
        <v>4066</v>
      </c>
      <c r="L333" s="22" t="s">
        <v>4129</v>
      </c>
    </row>
    <row r="334" spans="1:12" ht="15" customHeight="1">
      <c r="A334" s="22" t="s">
        <v>4589</v>
      </c>
      <c r="B334" s="22" t="s">
        <v>4542</v>
      </c>
      <c r="C334" s="22" t="s">
        <v>4590</v>
      </c>
      <c r="D334" s="22" t="s">
        <v>4045</v>
      </c>
      <c r="E334" s="22" t="s">
        <v>9074</v>
      </c>
      <c r="F334" s="22" t="s">
        <v>4040</v>
      </c>
      <c r="G334" s="22" t="s">
        <v>4478</v>
      </c>
      <c r="H334" s="22" t="s">
        <v>4036</v>
      </c>
      <c r="I334" s="22" t="s">
        <v>4048</v>
      </c>
      <c r="J334" s="22">
        <v>56.513333333333343</v>
      </c>
      <c r="K334" s="22" t="s">
        <v>4083</v>
      </c>
      <c r="L334" s="22" t="s">
        <v>4129</v>
      </c>
    </row>
    <row r="335" spans="1:12" ht="15" customHeight="1">
      <c r="A335" s="22" t="s">
        <v>4592</v>
      </c>
      <c r="B335" s="22" t="s">
        <v>4542</v>
      </c>
      <c r="C335" s="22" t="s">
        <v>4593</v>
      </c>
      <c r="D335" s="22" t="s">
        <v>4063</v>
      </c>
      <c r="E335" s="22" t="s">
        <v>9074</v>
      </c>
      <c r="F335" s="22" t="s">
        <v>4034</v>
      </c>
      <c r="G335" s="22" t="s">
        <v>4478</v>
      </c>
      <c r="H335" s="22" t="s">
        <v>4036</v>
      </c>
      <c r="I335" s="22" t="s">
        <v>4052</v>
      </c>
      <c r="J335" s="22">
        <v>85.65081081081081</v>
      </c>
      <c r="K335" s="22" t="s">
        <v>4042</v>
      </c>
      <c r="L335" s="22" t="s">
        <v>4129</v>
      </c>
    </row>
    <row r="336" spans="1:12" ht="15" customHeight="1">
      <c r="A336" s="22" t="s">
        <v>4592</v>
      </c>
      <c r="B336" s="22" t="s">
        <v>4542</v>
      </c>
      <c r="C336" s="22" t="s">
        <v>4593</v>
      </c>
      <c r="D336" s="22" t="s">
        <v>4063</v>
      </c>
      <c r="E336" s="22" t="s">
        <v>9074</v>
      </c>
      <c r="F336" s="22" t="s">
        <v>4040</v>
      </c>
      <c r="G336" s="22" t="s">
        <v>4478</v>
      </c>
      <c r="H336" s="22" t="s">
        <v>4036</v>
      </c>
      <c r="I336" s="22" t="s">
        <v>4048</v>
      </c>
      <c r="J336" s="22">
        <v>17.93460364748843</v>
      </c>
      <c r="K336" s="22" t="s">
        <v>4047</v>
      </c>
      <c r="L336" s="22" t="s">
        <v>4049</v>
      </c>
    </row>
    <row r="337" spans="1:12" ht="15" customHeight="1">
      <c r="A337" s="22" t="s">
        <v>4594</v>
      </c>
      <c r="B337" s="22" t="s">
        <v>4542</v>
      </c>
      <c r="C337" s="22" t="s">
        <v>4595</v>
      </c>
      <c r="D337" s="22" t="s">
        <v>4045</v>
      </c>
      <c r="E337" s="22" t="s">
        <v>9074</v>
      </c>
      <c r="F337" s="22" t="s">
        <v>4034</v>
      </c>
      <c r="G337" s="22" t="s">
        <v>4478</v>
      </c>
      <c r="H337" s="22" t="s">
        <v>4036</v>
      </c>
      <c r="I337" s="22" t="s">
        <v>4048</v>
      </c>
      <c r="J337" s="22">
        <v>62.74</v>
      </c>
      <c r="K337" s="22" t="s">
        <v>4066</v>
      </c>
      <c r="L337" s="22" t="s">
        <v>4429</v>
      </c>
    </row>
    <row r="338" spans="1:12" ht="15" customHeight="1">
      <c r="A338" s="22" t="s">
        <v>4594</v>
      </c>
      <c r="B338" s="22" t="s">
        <v>4542</v>
      </c>
      <c r="C338" s="22" t="s">
        <v>4595</v>
      </c>
      <c r="D338" s="22" t="s">
        <v>4045</v>
      </c>
      <c r="E338" s="22" t="s">
        <v>9074</v>
      </c>
      <c r="F338" s="22" t="s">
        <v>4040</v>
      </c>
      <c r="G338" s="22" t="s">
        <v>4478</v>
      </c>
      <c r="H338" s="22" t="s">
        <v>4036</v>
      </c>
      <c r="I338" s="22" t="s">
        <v>4048</v>
      </c>
      <c r="J338" s="22">
        <v>56.513333333333343</v>
      </c>
      <c r="K338" s="22" t="s">
        <v>4083</v>
      </c>
      <c r="L338" s="22" t="s">
        <v>4129</v>
      </c>
    </row>
    <row r="339" spans="1:12" ht="15" customHeight="1">
      <c r="A339" s="22" t="s">
        <v>4598</v>
      </c>
      <c r="B339" s="22" t="s">
        <v>4542</v>
      </c>
      <c r="C339" s="22" t="s">
        <v>4599</v>
      </c>
      <c r="D339" s="22" t="s">
        <v>4045</v>
      </c>
      <c r="E339" s="22" t="s">
        <v>9074</v>
      </c>
      <c r="F339" s="22" t="s">
        <v>4034</v>
      </c>
      <c r="G339" s="22" t="s">
        <v>4478</v>
      </c>
      <c r="H339" s="22" t="s">
        <v>4036</v>
      </c>
      <c r="I339" s="22" t="s">
        <v>9204</v>
      </c>
      <c r="J339" s="22">
        <v>43.15</v>
      </c>
      <c r="K339" s="22" t="s">
        <v>4055</v>
      </c>
      <c r="L339" s="22" t="s">
        <v>4039</v>
      </c>
    </row>
    <row r="340" spans="1:12" ht="15" customHeight="1">
      <c r="A340" s="22" t="s">
        <v>4598</v>
      </c>
      <c r="B340" s="22" t="s">
        <v>4542</v>
      </c>
      <c r="C340" s="22" t="s">
        <v>4599</v>
      </c>
      <c r="D340" s="22" t="s">
        <v>4045</v>
      </c>
      <c r="E340" s="22" t="s">
        <v>9074</v>
      </c>
      <c r="F340" s="22" t="s">
        <v>4040</v>
      </c>
      <c r="G340" s="22" t="s">
        <v>4478</v>
      </c>
      <c r="H340" s="22" t="s">
        <v>4036</v>
      </c>
      <c r="I340" s="22" t="s">
        <v>4048</v>
      </c>
      <c r="J340" s="22">
        <v>56.513333333333343</v>
      </c>
      <c r="K340" s="22" t="s">
        <v>4083</v>
      </c>
      <c r="L340" s="22" t="s">
        <v>4129</v>
      </c>
    </row>
    <row r="341" spans="1:12" ht="15" customHeight="1">
      <c r="A341" s="22" t="s">
        <v>4602</v>
      </c>
      <c r="B341" s="22" t="s">
        <v>4542</v>
      </c>
      <c r="C341" s="22" t="s">
        <v>4603</v>
      </c>
      <c r="D341" s="22" t="s">
        <v>4045</v>
      </c>
      <c r="E341" s="22" t="s">
        <v>9074</v>
      </c>
      <c r="F341" s="22" t="s">
        <v>4034</v>
      </c>
      <c r="G341" s="22" t="s">
        <v>4478</v>
      </c>
      <c r="H341" s="22" t="s">
        <v>4036</v>
      </c>
      <c r="I341" s="22" t="s">
        <v>4122</v>
      </c>
      <c r="J341" s="22">
        <v>62.74</v>
      </c>
      <c r="K341" s="22" t="s">
        <v>4066</v>
      </c>
      <c r="L341" s="22" t="s">
        <v>4429</v>
      </c>
    </row>
    <row r="342" spans="1:12" ht="15" customHeight="1">
      <c r="A342" s="22" t="s">
        <v>4602</v>
      </c>
      <c r="B342" s="22" t="s">
        <v>4542</v>
      </c>
      <c r="C342" s="22" t="s">
        <v>4603</v>
      </c>
      <c r="D342" s="22" t="s">
        <v>4045</v>
      </c>
      <c r="E342" s="22" t="s">
        <v>9074</v>
      </c>
      <c r="F342" s="22" t="s">
        <v>4040</v>
      </c>
      <c r="G342" s="22" t="s">
        <v>4478</v>
      </c>
      <c r="H342" s="22" t="s">
        <v>4036</v>
      </c>
      <c r="I342" s="22" t="s">
        <v>4122</v>
      </c>
      <c r="J342" s="22">
        <v>2.4550000000000001</v>
      </c>
      <c r="K342" s="22" t="s">
        <v>4060</v>
      </c>
      <c r="L342" s="22" t="s">
        <v>4053</v>
      </c>
    </row>
    <row r="343" spans="1:12" ht="15" customHeight="1">
      <c r="A343" s="22" t="s">
        <v>4604</v>
      </c>
      <c r="B343" s="22" t="s">
        <v>4542</v>
      </c>
      <c r="C343" s="22" t="s">
        <v>4605</v>
      </c>
      <c r="D343" s="22" t="s">
        <v>4045</v>
      </c>
      <c r="E343" s="22" t="s">
        <v>9074</v>
      </c>
      <c r="F343" s="22" t="s">
        <v>4034</v>
      </c>
      <c r="G343" s="22" t="s">
        <v>4478</v>
      </c>
      <c r="H343" s="22" t="s">
        <v>4036</v>
      </c>
      <c r="I343" s="22" t="s">
        <v>4048</v>
      </c>
      <c r="J343" s="22">
        <v>62.74</v>
      </c>
      <c r="K343" s="22" t="s">
        <v>4066</v>
      </c>
      <c r="L343" s="22" t="s">
        <v>4429</v>
      </c>
    </row>
    <row r="344" spans="1:12" ht="15" customHeight="1">
      <c r="A344" s="22" t="s">
        <v>4604</v>
      </c>
      <c r="B344" s="22" t="s">
        <v>4542</v>
      </c>
      <c r="C344" s="22" t="s">
        <v>4605</v>
      </c>
      <c r="D344" s="22" t="s">
        <v>4045</v>
      </c>
      <c r="E344" s="22" t="s">
        <v>9074</v>
      </c>
      <c r="F344" s="22" t="s">
        <v>4040</v>
      </c>
      <c r="G344" s="22" t="s">
        <v>4478</v>
      </c>
      <c r="H344" s="22" t="s">
        <v>4036</v>
      </c>
      <c r="I344" s="22" t="s">
        <v>4048</v>
      </c>
      <c r="J344" s="22">
        <v>56.513333333333343</v>
      </c>
      <c r="K344" s="22" t="s">
        <v>4083</v>
      </c>
      <c r="L344" s="22" t="s">
        <v>4129</v>
      </c>
    </row>
    <row r="345" spans="1:12" ht="15" customHeight="1">
      <c r="A345" s="22" t="s">
        <v>4607</v>
      </c>
      <c r="B345" s="22" t="s">
        <v>4542</v>
      </c>
      <c r="C345" s="22" t="s">
        <v>4608</v>
      </c>
      <c r="D345" s="22" t="s">
        <v>4045</v>
      </c>
      <c r="E345" s="22" t="s">
        <v>9074</v>
      </c>
      <c r="F345" s="22" t="s">
        <v>4034</v>
      </c>
      <c r="G345" s="22" t="s">
        <v>4478</v>
      </c>
      <c r="H345" s="22" t="s">
        <v>4036</v>
      </c>
      <c r="I345" s="22" t="s">
        <v>9205</v>
      </c>
      <c r="J345" s="22">
        <v>51.49</v>
      </c>
      <c r="K345" s="22" t="s">
        <v>4083</v>
      </c>
      <c r="L345" s="22" t="s">
        <v>4039</v>
      </c>
    </row>
    <row r="346" spans="1:12" ht="15" customHeight="1">
      <c r="A346" s="22" t="s">
        <v>4607</v>
      </c>
      <c r="B346" s="22" t="s">
        <v>4542</v>
      </c>
      <c r="C346" s="22" t="s">
        <v>4608</v>
      </c>
      <c r="D346" s="22" t="s">
        <v>4045</v>
      </c>
      <c r="E346" s="22" t="s">
        <v>9074</v>
      </c>
      <c r="F346" s="22" t="s">
        <v>4040</v>
      </c>
      <c r="G346" s="22" t="s">
        <v>4478</v>
      </c>
      <c r="H346" s="22" t="s">
        <v>4036</v>
      </c>
      <c r="I346" s="22" t="s">
        <v>4048</v>
      </c>
      <c r="J346" s="22">
        <v>56.513333333333343</v>
      </c>
      <c r="K346" s="22" t="s">
        <v>4083</v>
      </c>
      <c r="L346" s="22" t="s">
        <v>4129</v>
      </c>
    </row>
    <row r="347" spans="1:12" ht="15" customHeight="1">
      <c r="A347" s="22" t="s">
        <v>4611</v>
      </c>
      <c r="B347" s="22" t="s">
        <v>4542</v>
      </c>
      <c r="C347" s="22" t="s">
        <v>4612</v>
      </c>
      <c r="D347" s="22" t="s">
        <v>4045</v>
      </c>
      <c r="E347" s="22" t="s">
        <v>9074</v>
      </c>
      <c r="F347" s="22" t="s">
        <v>4034</v>
      </c>
      <c r="G347" s="22" t="s">
        <v>4478</v>
      </c>
      <c r="H347" s="22" t="s">
        <v>4036</v>
      </c>
      <c r="I347" s="22" t="s">
        <v>4052</v>
      </c>
      <c r="J347" s="22">
        <v>62.74</v>
      </c>
      <c r="K347" s="22" t="s">
        <v>4066</v>
      </c>
      <c r="L347" s="22" t="s">
        <v>4429</v>
      </c>
    </row>
    <row r="348" spans="1:12" ht="15" customHeight="1">
      <c r="A348" s="22" t="s">
        <v>4611</v>
      </c>
      <c r="B348" s="22" t="s">
        <v>4542</v>
      </c>
      <c r="C348" s="22" t="s">
        <v>4612</v>
      </c>
      <c r="D348" s="22" t="s">
        <v>4045</v>
      </c>
      <c r="E348" s="22" t="s">
        <v>9074</v>
      </c>
      <c r="F348" s="22" t="s">
        <v>4040</v>
      </c>
      <c r="G348" s="22" t="s">
        <v>4478</v>
      </c>
      <c r="H348" s="22" t="s">
        <v>4036</v>
      </c>
      <c r="I348" s="22" t="s">
        <v>4048</v>
      </c>
      <c r="J348" s="22">
        <v>21.57635381035924</v>
      </c>
      <c r="K348" s="22" t="s">
        <v>4047</v>
      </c>
      <c r="L348" s="22" t="s">
        <v>4053</v>
      </c>
    </row>
    <row r="349" spans="1:12" ht="15" customHeight="1">
      <c r="A349" s="22" t="s">
        <v>4613</v>
      </c>
      <c r="B349" s="22" t="s">
        <v>4542</v>
      </c>
      <c r="C349" s="22" t="s">
        <v>4614</v>
      </c>
      <c r="D349" s="22" t="s">
        <v>4045</v>
      </c>
      <c r="E349" s="22" t="s">
        <v>9074</v>
      </c>
      <c r="F349" s="22" t="s">
        <v>4034</v>
      </c>
      <c r="G349" s="22" t="s">
        <v>4478</v>
      </c>
      <c r="H349" s="22" t="s">
        <v>4036</v>
      </c>
      <c r="I349" s="22" t="s">
        <v>4052</v>
      </c>
      <c r="J349" s="22">
        <v>62.74</v>
      </c>
      <c r="K349" s="22" t="s">
        <v>4066</v>
      </c>
      <c r="L349" s="22" t="s">
        <v>4429</v>
      </c>
    </row>
    <row r="350" spans="1:12" ht="15" customHeight="1">
      <c r="A350" s="22" t="s">
        <v>4613</v>
      </c>
      <c r="B350" s="22" t="s">
        <v>4542</v>
      </c>
      <c r="C350" s="22" t="s">
        <v>4614</v>
      </c>
      <c r="D350" s="22" t="s">
        <v>4045</v>
      </c>
      <c r="E350" s="22" t="s">
        <v>9074</v>
      </c>
      <c r="F350" s="22" t="s">
        <v>4040</v>
      </c>
      <c r="G350" s="22" t="s">
        <v>4478</v>
      </c>
      <c r="H350" s="22" t="s">
        <v>4036</v>
      </c>
      <c r="I350" s="22" t="s">
        <v>4048</v>
      </c>
      <c r="J350" s="22">
        <v>9.92</v>
      </c>
      <c r="K350" s="22" t="s">
        <v>4060</v>
      </c>
      <c r="L350" s="22" t="s">
        <v>4053</v>
      </c>
    </row>
    <row r="351" spans="1:12" ht="15" customHeight="1">
      <c r="A351" s="22" t="s">
        <v>4615</v>
      </c>
      <c r="B351" s="22" t="s">
        <v>4542</v>
      </c>
      <c r="C351" s="22" t="s">
        <v>4616</v>
      </c>
      <c r="D351" s="22" t="s">
        <v>4045</v>
      </c>
      <c r="E351" s="22" t="s">
        <v>9074</v>
      </c>
      <c r="F351" s="22" t="s">
        <v>4034</v>
      </c>
      <c r="G351" s="22" t="s">
        <v>4478</v>
      </c>
      <c r="H351" s="22" t="s">
        <v>4036</v>
      </c>
      <c r="I351" s="22" t="s">
        <v>4052</v>
      </c>
      <c r="J351" s="22">
        <v>60.75416666666667</v>
      </c>
      <c r="K351" s="22" t="s">
        <v>4066</v>
      </c>
      <c r="L351" s="22" t="s">
        <v>4129</v>
      </c>
    </row>
    <row r="352" spans="1:12" ht="15" customHeight="1">
      <c r="A352" s="22" t="s">
        <v>4615</v>
      </c>
      <c r="B352" s="22" t="s">
        <v>4542</v>
      </c>
      <c r="C352" s="22" t="s">
        <v>4616</v>
      </c>
      <c r="D352" s="22" t="s">
        <v>4045</v>
      </c>
      <c r="E352" s="22" t="s">
        <v>9074</v>
      </c>
      <c r="F352" s="22" t="s">
        <v>4040</v>
      </c>
      <c r="G352" s="22" t="s">
        <v>4478</v>
      </c>
      <c r="H352" s="22" t="s">
        <v>4036</v>
      </c>
      <c r="I352" s="22" t="s">
        <v>4048</v>
      </c>
      <c r="J352" s="22">
        <v>56.513333333333343</v>
      </c>
      <c r="K352" s="22" t="s">
        <v>4083</v>
      </c>
      <c r="L352" s="22" t="s">
        <v>4129</v>
      </c>
    </row>
    <row r="353" spans="1:12" ht="15" customHeight="1">
      <c r="A353" s="22" t="s">
        <v>4618</v>
      </c>
      <c r="B353" s="22" t="s">
        <v>4542</v>
      </c>
      <c r="C353" s="22" t="s">
        <v>4619</v>
      </c>
      <c r="D353" s="22" t="s">
        <v>4045</v>
      </c>
      <c r="E353" s="22" t="s">
        <v>9074</v>
      </c>
      <c r="F353" s="22" t="s">
        <v>4034</v>
      </c>
      <c r="G353" s="22" t="s">
        <v>4478</v>
      </c>
      <c r="H353" s="22" t="s">
        <v>4036</v>
      </c>
      <c r="I353" s="22" t="s">
        <v>9206</v>
      </c>
      <c r="J353" s="22">
        <v>80.16</v>
      </c>
      <c r="K353" s="22" t="s">
        <v>4042</v>
      </c>
      <c r="L353" s="22" t="s">
        <v>4039</v>
      </c>
    </row>
    <row r="354" spans="1:12" ht="15" customHeight="1">
      <c r="A354" s="22" t="s">
        <v>4618</v>
      </c>
      <c r="B354" s="22" t="s">
        <v>4542</v>
      </c>
      <c r="C354" s="22" t="s">
        <v>4619</v>
      </c>
      <c r="D354" s="22" t="s">
        <v>4045</v>
      </c>
      <c r="E354" s="22" t="s">
        <v>9074</v>
      </c>
      <c r="F354" s="22" t="s">
        <v>4040</v>
      </c>
      <c r="G354" s="22" t="s">
        <v>4478</v>
      </c>
      <c r="H354" s="22" t="s">
        <v>4036</v>
      </c>
      <c r="I354" s="22" t="s">
        <v>4048</v>
      </c>
      <c r="J354" s="22">
        <v>56.513333333333343</v>
      </c>
      <c r="K354" s="22" t="s">
        <v>4083</v>
      </c>
      <c r="L354" s="22" t="s">
        <v>4129</v>
      </c>
    </row>
    <row r="355" spans="1:12" ht="15" customHeight="1">
      <c r="A355" s="22" t="s">
        <v>4622</v>
      </c>
      <c r="B355" s="22" t="s">
        <v>4542</v>
      </c>
      <c r="C355" s="22" t="s">
        <v>4623</v>
      </c>
      <c r="D355" s="22" t="s">
        <v>4045</v>
      </c>
      <c r="E355" s="22" t="s">
        <v>9074</v>
      </c>
      <c r="F355" s="22" t="s">
        <v>4034</v>
      </c>
      <c r="G355" s="22" t="s">
        <v>4478</v>
      </c>
      <c r="H355" s="22" t="s">
        <v>4036</v>
      </c>
      <c r="I355" s="22" t="s">
        <v>4052</v>
      </c>
      <c r="J355" s="22">
        <v>60.75416666666667</v>
      </c>
      <c r="K355" s="22" t="s">
        <v>4066</v>
      </c>
      <c r="L355" s="22" t="s">
        <v>4129</v>
      </c>
    </row>
    <row r="356" spans="1:12" ht="15" customHeight="1">
      <c r="A356" s="22" t="s">
        <v>4622</v>
      </c>
      <c r="B356" s="22" t="s">
        <v>4542</v>
      </c>
      <c r="C356" s="22" t="s">
        <v>4623</v>
      </c>
      <c r="D356" s="22" t="s">
        <v>4045</v>
      </c>
      <c r="E356" s="22" t="s">
        <v>9074</v>
      </c>
      <c r="F356" s="22" t="s">
        <v>4040</v>
      </c>
      <c r="G356" s="22" t="s">
        <v>4478</v>
      </c>
      <c r="H356" s="22" t="s">
        <v>4036</v>
      </c>
      <c r="I356" s="22" t="s">
        <v>4048</v>
      </c>
      <c r="J356" s="22">
        <v>21.656353810359249</v>
      </c>
      <c r="K356" s="22" t="s">
        <v>4047</v>
      </c>
      <c r="L356" s="22" t="s">
        <v>4053</v>
      </c>
    </row>
    <row r="357" spans="1:12" ht="15" customHeight="1">
      <c r="A357" s="22" t="s">
        <v>4625</v>
      </c>
      <c r="B357" s="22" t="s">
        <v>4542</v>
      </c>
      <c r="C357" s="22" t="s">
        <v>4626</v>
      </c>
      <c r="D357" s="22" t="s">
        <v>4045</v>
      </c>
      <c r="E357" s="22" t="s">
        <v>9074</v>
      </c>
      <c r="F357" s="22" t="s">
        <v>4034</v>
      </c>
      <c r="G357" s="22" t="s">
        <v>4478</v>
      </c>
      <c r="H357" s="22" t="s">
        <v>4036</v>
      </c>
      <c r="I357" s="22" t="s">
        <v>4122</v>
      </c>
      <c r="J357" s="22">
        <v>62.74</v>
      </c>
      <c r="K357" s="22" t="s">
        <v>4066</v>
      </c>
      <c r="L357" s="22" t="s">
        <v>4429</v>
      </c>
    </row>
    <row r="358" spans="1:12" ht="15" customHeight="1">
      <c r="A358" s="22" t="s">
        <v>4625</v>
      </c>
      <c r="B358" s="22" t="s">
        <v>4542</v>
      </c>
      <c r="C358" s="22" t="s">
        <v>4626</v>
      </c>
      <c r="D358" s="22" t="s">
        <v>4045</v>
      </c>
      <c r="E358" s="22" t="s">
        <v>9074</v>
      </c>
      <c r="F358" s="22" t="s">
        <v>4040</v>
      </c>
      <c r="G358" s="22" t="s">
        <v>4478</v>
      </c>
      <c r="H358" s="22" t="s">
        <v>4036</v>
      </c>
      <c r="I358" s="22" t="s">
        <v>4122</v>
      </c>
      <c r="J358" s="22">
        <v>56.513333333333343</v>
      </c>
      <c r="K358" s="22" t="s">
        <v>4083</v>
      </c>
      <c r="L358" s="22" t="s">
        <v>4129</v>
      </c>
    </row>
    <row r="359" spans="1:12" ht="15" customHeight="1">
      <c r="A359" s="22" t="s">
        <v>4627</v>
      </c>
      <c r="B359" s="22" t="s">
        <v>4542</v>
      </c>
      <c r="C359" s="22" t="s">
        <v>4628</v>
      </c>
      <c r="D359" s="22" t="s">
        <v>4045</v>
      </c>
      <c r="E359" s="22" t="s">
        <v>9074</v>
      </c>
      <c r="F359" s="22" t="s">
        <v>4034</v>
      </c>
      <c r="G359" s="22" t="s">
        <v>4478</v>
      </c>
      <c r="H359" s="22" t="s">
        <v>4036</v>
      </c>
      <c r="I359" s="22" t="s">
        <v>4048</v>
      </c>
      <c r="J359" s="22">
        <v>62.74</v>
      </c>
      <c r="K359" s="22" t="s">
        <v>4066</v>
      </c>
      <c r="L359" s="22" t="s">
        <v>4429</v>
      </c>
    </row>
    <row r="360" spans="1:12" ht="15" customHeight="1">
      <c r="A360" s="22" t="s">
        <v>4627</v>
      </c>
      <c r="B360" s="22" t="s">
        <v>4542</v>
      </c>
      <c r="C360" s="22" t="s">
        <v>4628</v>
      </c>
      <c r="D360" s="22" t="s">
        <v>4045</v>
      </c>
      <c r="E360" s="22" t="s">
        <v>9074</v>
      </c>
      <c r="F360" s="22" t="s">
        <v>4040</v>
      </c>
      <c r="G360" s="22" t="s">
        <v>4478</v>
      </c>
      <c r="H360" s="22" t="s">
        <v>4036</v>
      </c>
      <c r="I360" s="22" t="s">
        <v>4048</v>
      </c>
      <c r="J360" s="22">
        <v>56.513333333333343</v>
      </c>
      <c r="K360" s="22" t="s">
        <v>4083</v>
      </c>
      <c r="L360" s="22" t="s">
        <v>4129</v>
      </c>
    </row>
    <row r="361" spans="1:12" ht="15" customHeight="1">
      <c r="A361" s="22" t="s">
        <v>4629</v>
      </c>
      <c r="B361" s="22" t="s">
        <v>4542</v>
      </c>
      <c r="C361" s="22" t="s">
        <v>4630</v>
      </c>
      <c r="D361" s="22" t="s">
        <v>4045</v>
      </c>
      <c r="E361" s="22" t="s">
        <v>9074</v>
      </c>
      <c r="F361" s="22" t="s">
        <v>4034</v>
      </c>
      <c r="G361" s="22" t="s">
        <v>4478</v>
      </c>
      <c r="H361" s="22" t="s">
        <v>4036</v>
      </c>
      <c r="I361" s="22" t="s">
        <v>9207</v>
      </c>
      <c r="J361" s="22">
        <v>84.15</v>
      </c>
      <c r="K361" s="22" t="s">
        <v>4042</v>
      </c>
      <c r="L361" s="22" t="s">
        <v>4039</v>
      </c>
    </row>
    <row r="362" spans="1:12" ht="15" customHeight="1">
      <c r="A362" s="22" t="s">
        <v>4629</v>
      </c>
      <c r="B362" s="22" t="s">
        <v>4542</v>
      </c>
      <c r="C362" s="22" t="s">
        <v>4630</v>
      </c>
      <c r="D362" s="22" t="s">
        <v>4045</v>
      </c>
      <c r="E362" s="22" t="s">
        <v>9074</v>
      </c>
      <c r="F362" s="22" t="s">
        <v>4040</v>
      </c>
      <c r="G362" s="22" t="s">
        <v>4478</v>
      </c>
      <c r="H362" s="22" t="s">
        <v>4036</v>
      </c>
      <c r="I362" s="22" t="s">
        <v>4048</v>
      </c>
      <c r="J362" s="22">
        <v>56.513333333333343</v>
      </c>
      <c r="K362" s="22" t="s">
        <v>4083</v>
      </c>
      <c r="L362" s="22" t="s">
        <v>4129</v>
      </c>
    </row>
    <row r="363" spans="1:12" ht="15" customHeight="1">
      <c r="A363" s="22" t="s">
        <v>4632</v>
      </c>
      <c r="B363" s="22" t="s">
        <v>4542</v>
      </c>
      <c r="C363" s="22" t="s">
        <v>4633</v>
      </c>
      <c r="D363" s="22" t="s">
        <v>4045</v>
      </c>
      <c r="E363" s="22" t="s">
        <v>9074</v>
      </c>
      <c r="F363" s="22" t="s">
        <v>4034</v>
      </c>
      <c r="G363" s="22" t="s">
        <v>4478</v>
      </c>
      <c r="H363" s="22" t="s">
        <v>4036</v>
      </c>
      <c r="I363" s="22" t="s">
        <v>4048</v>
      </c>
      <c r="J363" s="22">
        <v>62.74</v>
      </c>
      <c r="K363" s="22" t="s">
        <v>4066</v>
      </c>
      <c r="L363" s="22" t="s">
        <v>4429</v>
      </c>
    </row>
    <row r="364" spans="1:12" ht="15" customHeight="1">
      <c r="A364" s="22" t="s">
        <v>4632</v>
      </c>
      <c r="B364" s="22" t="s">
        <v>4542</v>
      </c>
      <c r="C364" s="22" t="s">
        <v>4633</v>
      </c>
      <c r="D364" s="22" t="s">
        <v>4045</v>
      </c>
      <c r="E364" s="22" t="s">
        <v>9074</v>
      </c>
      <c r="F364" s="22" t="s">
        <v>4040</v>
      </c>
      <c r="G364" s="22" t="s">
        <v>4478</v>
      </c>
      <c r="H364" s="22" t="s">
        <v>4036</v>
      </c>
      <c r="I364" s="22" t="s">
        <v>4048</v>
      </c>
      <c r="J364" s="22">
        <v>56.513333333333343</v>
      </c>
      <c r="K364" s="22" t="s">
        <v>4083</v>
      </c>
      <c r="L364" s="22" t="s">
        <v>4129</v>
      </c>
    </row>
    <row r="365" spans="1:12" ht="15" customHeight="1">
      <c r="A365" s="22" t="s">
        <v>4636</v>
      </c>
      <c r="B365" s="22" t="s">
        <v>4542</v>
      </c>
      <c r="C365" s="22" t="s">
        <v>4637</v>
      </c>
      <c r="D365" s="22" t="s">
        <v>4045</v>
      </c>
      <c r="E365" s="22" t="s">
        <v>9074</v>
      </c>
      <c r="F365" s="22" t="s">
        <v>4034</v>
      </c>
      <c r="G365" s="22" t="s">
        <v>4478</v>
      </c>
      <c r="H365" s="22" t="s">
        <v>4036</v>
      </c>
      <c r="I365" s="22" t="s">
        <v>4048</v>
      </c>
      <c r="J365" s="22">
        <v>62.74</v>
      </c>
      <c r="K365" s="22" t="s">
        <v>4066</v>
      </c>
      <c r="L365" s="22" t="s">
        <v>4429</v>
      </c>
    </row>
    <row r="366" spans="1:12" ht="15" customHeight="1">
      <c r="A366" s="22" t="s">
        <v>4636</v>
      </c>
      <c r="B366" s="22" t="s">
        <v>4542</v>
      </c>
      <c r="C366" s="22" t="s">
        <v>4637</v>
      </c>
      <c r="D366" s="22" t="s">
        <v>4045</v>
      </c>
      <c r="E366" s="22" t="s">
        <v>9074</v>
      </c>
      <c r="F366" s="22" t="s">
        <v>4040</v>
      </c>
      <c r="G366" s="22" t="s">
        <v>4478</v>
      </c>
      <c r="H366" s="22" t="s">
        <v>4036</v>
      </c>
      <c r="I366" s="22" t="s">
        <v>4048</v>
      </c>
      <c r="J366" s="22">
        <v>56.513333333333343</v>
      </c>
      <c r="K366" s="22" t="s">
        <v>4083</v>
      </c>
      <c r="L366" s="22" t="s">
        <v>4129</v>
      </c>
    </row>
    <row r="367" spans="1:12" ht="15" customHeight="1">
      <c r="A367" s="22" t="s">
        <v>4640</v>
      </c>
      <c r="B367" s="22" t="s">
        <v>4542</v>
      </c>
      <c r="C367" s="22" t="s">
        <v>4641</v>
      </c>
      <c r="D367" s="22" t="s">
        <v>4045</v>
      </c>
      <c r="E367" s="22" t="s">
        <v>9074</v>
      </c>
      <c r="F367" s="22" t="s">
        <v>4034</v>
      </c>
      <c r="G367" s="22" t="s">
        <v>4478</v>
      </c>
      <c r="H367" s="22" t="s">
        <v>4036</v>
      </c>
      <c r="I367" s="22" t="s">
        <v>4048</v>
      </c>
      <c r="J367" s="22">
        <v>62.74</v>
      </c>
      <c r="K367" s="22" t="s">
        <v>4066</v>
      </c>
      <c r="L367" s="22" t="s">
        <v>4429</v>
      </c>
    </row>
    <row r="368" spans="1:12" ht="15" customHeight="1">
      <c r="A368" s="22" t="s">
        <v>4640</v>
      </c>
      <c r="B368" s="22" t="s">
        <v>4542</v>
      </c>
      <c r="C368" s="22" t="s">
        <v>4641</v>
      </c>
      <c r="D368" s="22" t="s">
        <v>4045</v>
      </c>
      <c r="E368" s="22" t="s">
        <v>9074</v>
      </c>
      <c r="F368" s="22" t="s">
        <v>4040</v>
      </c>
      <c r="G368" s="22" t="s">
        <v>4478</v>
      </c>
      <c r="H368" s="22" t="s">
        <v>4036</v>
      </c>
      <c r="I368" s="22" t="s">
        <v>4048</v>
      </c>
      <c r="J368" s="22">
        <v>56.513333333333343</v>
      </c>
      <c r="K368" s="22" t="s">
        <v>4083</v>
      </c>
      <c r="L368" s="22" t="s">
        <v>4129</v>
      </c>
    </row>
    <row r="369" spans="1:12" ht="15" customHeight="1">
      <c r="A369" s="22" t="s">
        <v>4644</v>
      </c>
      <c r="B369" s="22" t="s">
        <v>4542</v>
      </c>
      <c r="C369" s="22" t="s">
        <v>4645</v>
      </c>
      <c r="D369" s="22" t="s">
        <v>4045</v>
      </c>
      <c r="E369" s="22" t="s">
        <v>9074</v>
      </c>
      <c r="F369" s="22" t="s">
        <v>4034</v>
      </c>
      <c r="G369" s="22" t="s">
        <v>4478</v>
      </c>
      <c r="H369" s="22" t="s">
        <v>4036</v>
      </c>
      <c r="I369" s="22" t="s">
        <v>4052</v>
      </c>
      <c r="J369" s="22">
        <v>92.56</v>
      </c>
      <c r="K369" s="22" t="s">
        <v>4038</v>
      </c>
      <c r="L369" s="22" t="s">
        <v>4053</v>
      </c>
    </row>
    <row r="370" spans="1:12" ht="15" customHeight="1">
      <c r="A370" s="22" t="s">
        <v>4644</v>
      </c>
      <c r="B370" s="22" t="s">
        <v>4542</v>
      </c>
      <c r="C370" s="22" t="s">
        <v>4645</v>
      </c>
      <c r="D370" s="22" t="s">
        <v>4045</v>
      </c>
      <c r="E370" s="22" t="s">
        <v>9074</v>
      </c>
      <c r="F370" s="22" t="s">
        <v>4040</v>
      </c>
      <c r="G370" s="22" t="s">
        <v>4478</v>
      </c>
      <c r="H370" s="22" t="s">
        <v>4036</v>
      </c>
      <c r="I370" s="22" t="s">
        <v>4048</v>
      </c>
      <c r="J370" s="22">
        <v>56.513333333333343</v>
      </c>
      <c r="K370" s="22" t="s">
        <v>4083</v>
      </c>
      <c r="L370" s="22" t="s">
        <v>4129</v>
      </c>
    </row>
    <row r="371" spans="1:12" ht="15" customHeight="1">
      <c r="A371" s="22" t="s">
        <v>4646</v>
      </c>
      <c r="B371" s="22" t="s">
        <v>4542</v>
      </c>
      <c r="C371" s="22" t="s">
        <v>4647</v>
      </c>
      <c r="D371" s="22" t="s">
        <v>4045</v>
      </c>
      <c r="E371" s="22" t="s">
        <v>9074</v>
      </c>
      <c r="F371" s="22" t="s">
        <v>4034</v>
      </c>
      <c r="G371" s="22" t="s">
        <v>4478</v>
      </c>
      <c r="H371" s="22" t="s">
        <v>4036</v>
      </c>
      <c r="I371" s="22" t="s">
        <v>9208</v>
      </c>
      <c r="J371" s="22">
        <v>51.71</v>
      </c>
      <c r="K371" s="22" t="s">
        <v>4083</v>
      </c>
      <c r="L371" s="22" t="s">
        <v>4039</v>
      </c>
    </row>
    <row r="372" spans="1:12" ht="15" customHeight="1">
      <c r="A372" s="22" t="s">
        <v>4646</v>
      </c>
      <c r="B372" s="22" t="s">
        <v>4542</v>
      </c>
      <c r="C372" s="22" t="s">
        <v>4647</v>
      </c>
      <c r="D372" s="22" t="s">
        <v>4045</v>
      </c>
      <c r="E372" s="22" t="s">
        <v>9074</v>
      </c>
      <c r="F372" s="22" t="s">
        <v>4040</v>
      </c>
      <c r="G372" s="22" t="s">
        <v>4478</v>
      </c>
      <c r="H372" s="22" t="s">
        <v>4036</v>
      </c>
      <c r="I372" s="22" t="s">
        <v>4048</v>
      </c>
      <c r="J372" s="22">
        <v>18.071353810359241</v>
      </c>
      <c r="K372" s="22" t="s">
        <v>4047</v>
      </c>
      <c r="L372" s="22" t="s">
        <v>4053</v>
      </c>
    </row>
    <row r="373" spans="1:12" ht="15" customHeight="1">
      <c r="A373" s="22" t="s">
        <v>4649</v>
      </c>
      <c r="B373" s="22" t="s">
        <v>4542</v>
      </c>
      <c r="C373" s="22" t="s">
        <v>4650</v>
      </c>
      <c r="D373" s="22" t="s">
        <v>4045</v>
      </c>
      <c r="E373" s="22" t="s">
        <v>9074</v>
      </c>
      <c r="F373" s="22" t="s">
        <v>4034</v>
      </c>
      <c r="G373" s="22" t="s">
        <v>4478</v>
      </c>
      <c r="H373" s="22" t="s">
        <v>4036</v>
      </c>
      <c r="I373" s="22" t="s">
        <v>4048</v>
      </c>
      <c r="J373" s="22">
        <v>62.74</v>
      </c>
      <c r="K373" s="22" t="s">
        <v>4066</v>
      </c>
      <c r="L373" s="22" t="s">
        <v>4429</v>
      </c>
    </row>
    <row r="374" spans="1:12" ht="15" customHeight="1">
      <c r="A374" s="22" t="s">
        <v>4649</v>
      </c>
      <c r="B374" s="22" t="s">
        <v>4542</v>
      </c>
      <c r="C374" s="22" t="s">
        <v>4650</v>
      </c>
      <c r="D374" s="22" t="s">
        <v>4045</v>
      </c>
      <c r="E374" s="22" t="s">
        <v>9074</v>
      </c>
      <c r="F374" s="22" t="s">
        <v>4040</v>
      </c>
      <c r="G374" s="22" t="s">
        <v>4478</v>
      </c>
      <c r="H374" s="22" t="s">
        <v>4036</v>
      </c>
      <c r="I374" s="22" t="s">
        <v>4048</v>
      </c>
      <c r="J374" s="22">
        <v>56.513333333333343</v>
      </c>
      <c r="K374" s="22" t="s">
        <v>4083</v>
      </c>
      <c r="L374" s="22" t="s">
        <v>4129</v>
      </c>
    </row>
    <row r="375" spans="1:12" ht="15" customHeight="1">
      <c r="A375" s="22" t="s">
        <v>4652</v>
      </c>
      <c r="B375" s="22" t="s">
        <v>4542</v>
      </c>
      <c r="C375" s="22" t="s">
        <v>4653</v>
      </c>
      <c r="D375" s="22" t="s">
        <v>4045</v>
      </c>
      <c r="E375" s="22" t="s">
        <v>9074</v>
      </c>
      <c r="F375" s="22" t="s">
        <v>4034</v>
      </c>
      <c r="G375" s="22" t="s">
        <v>4478</v>
      </c>
      <c r="H375" s="22" t="s">
        <v>4036</v>
      </c>
      <c r="I375" s="22" t="s">
        <v>4048</v>
      </c>
      <c r="J375" s="22">
        <v>62.74</v>
      </c>
      <c r="K375" s="22" t="s">
        <v>4066</v>
      </c>
      <c r="L375" s="22" t="s">
        <v>4429</v>
      </c>
    </row>
    <row r="376" spans="1:12" ht="15" customHeight="1">
      <c r="A376" s="22" t="s">
        <v>4652</v>
      </c>
      <c r="B376" s="22" t="s">
        <v>4542</v>
      </c>
      <c r="C376" s="22" t="s">
        <v>4653</v>
      </c>
      <c r="D376" s="22" t="s">
        <v>4045</v>
      </c>
      <c r="E376" s="22" t="s">
        <v>9074</v>
      </c>
      <c r="F376" s="22" t="s">
        <v>4040</v>
      </c>
      <c r="G376" s="22" t="s">
        <v>4478</v>
      </c>
      <c r="H376" s="22" t="s">
        <v>4036</v>
      </c>
      <c r="I376" s="22" t="s">
        <v>4048</v>
      </c>
      <c r="J376" s="22">
        <v>56.513333333333343</v>
      </c>
      <c r="K376" s="22" t="s">
        <v>4083</v>
      </c>
      <c r="L376" s="22" t="s">
        <v>4129</v>
      </c>
    </row>
    <row r="377" spans="1:12" ht="15" customHeight="1">
      <c r="A377" s="22" t="s">
        <v>4656</v>
      </c>
      <c r="B377" s="22" t="s">
        <v>4542</v>
      </c>
      <c r="C377" s="22" t="s">
        <v>4657</v>
      </c>
      <c r="D377" s="22" t="s">
        <v>4045</v>
      </c>
      <c r="E377" s="22" t="s">
        <v>9074</v>
      </c>
      <c r="F377" s="22" t="s">
        <v>4034</v>
      </c>
      <c r="G377" s="22" t="s">
        <v>4478</v>
      </c>
      <c r="H377" s="22" t="s">
        <v>4036</v>
      </c>
      <c r="I377" s="22" t="s">
        <v>9209</v>
      </c>
      <c r="J377" s="22">
        <v>95.65</v>
      </c>
      <c r="K377" s="22" t="s">
        <v>4038</v>
      </c>
      <c r="L377" s="22" t="s">
        <v>4039</v>
      </c>
    </row>
    <row r="378" spans="1:12" ht="15" customHeight="1">
      <c r="A378" s="22" t="s">
        <v>4656</v>
      </c>
      <c r="B378" s="22" t="s">
        <v>4542</v>
      </c>
      <c r="C378" s="22" t="s">
        <v>4657</v>
      </c>
      <c r="D378" s="22" t="s">
        <v>4045</v>
      </c>
      <c r="E378" s="22" t="s">
        <v>9074</v>
      </c>
      <c r="F378" s="22" t="s">
        <v>4040</v>
      </c>
      <c r="G378" s="22" t="s">
        <v>4478</v>
      </c>
      <c r="H378" s="22" t="s">
        <v>4036</v>
      </c>
      <c r="I378" s="22" t="s">
        <v>4659</v>
      </c>
      <c r="J378" s="22">
        <v>43.282499999999999</v>
      </c>
      <c r="K378" s="22" t="s">
        <v>4055</v>
      </c>
      <c r="L378" s="22" t="s">
        <v>4071</v>
      </c>
    </row>
    <row r="379" spans="1:12" ht="15" customHeight="1">
      <c r="A379" s="22" t="s">
        <v>4660</v>
      </c>
      <c r="B379" s="22" t="s">
        <v>4542</v>
      </c>
      <c r="C379" s="22" t="s">
        <v>4661</v>
      </c>
      <c r="D379" s="22" t="s">
        <v>4045</v>
      </c>
      <c r="E379" s="22" t="s">
        <v>9074</v>
      </c>
      <c r="F379" s="22" t="s">
        <v>4034</v>
      </c>
      <c r="G379" s="22" t="s">
        <v>4478</v>
      </c>
      <c r="H379" s="22" t="s">
        <v>4036</v>
      </c>
      <c r="I379" s="22" t="s">
        <v>4048</v>
      </c>
      <c r="J379" s="22">
        <v>62.74</v>
      </c>
      <c r="K379" s="22" t="s">
        <v>4066</v>
      </c>
      <c r="L379" s="22" t="s">
        <v>4429</v>
      </c>
    </row>
    <row r="380" spans="1:12" ht="15" customHeight="1">
      <c r="A380" s="22" t="s">
        <v>4660</v>
      </c>
      <c r="B380" s="22" t="s">
        <v>4542</v>
      </c>
      <c r="C380" s="22" t="s">
        <v>4661</v>
      </c>
      <c r="D380" s="22" t="s">
        <v>4045</v>
      </c>
      <c r="E380" s="22" t="s">
        <v>9074</v>
      </c>
      <c r="F380" s="22" t="s">
        <v>4040</v>
      </c>
      <c r="G380" s="22" t="s">
        <v>4478</v>
      </c>
      <c r="H380" s="22" t="s">
        <v>4036</v>
      </c>
      <c r="I380" s="22" t="s">
        <v>4048</v>
      </c>
      <c r="J380" s="22">
        <v>56.513333333333343</v>
      </c>
      <c r="K380" s="22" t="s">
        <v>4083</v>
      </c>
      <c r="L380" s="22" t="s">
        <v>4129</v>
      </c>
    </row>
    <row r="381" spans="1:12" ht="15" customHeight="1">
      <c r="A381" s="22" t="s">
        <v>4663</v>
      </c>
      <c r="B381" s="22" t="s">
        <v>4542</v>
      </c>
      <c r="C381" s="22" t="s">
        <v>4664</v>
      </c>
      <c r="D381" s="22" t="s">
        <v>4045</v>
      </c>
      <c r="E381" s="22" t="s">
        <v>9074</v>
      </c>
      <c r="F381" s="22" t="s">
        <v>4034</v>
      </c>
      <c r="G381" s="22" t="s">
        <v>4478</v>
      </c>
      <c r="H381" s="22" t="s">
        <v>4036</v>
      </c>
      <c r="I381" s="22" t="s">
        <v>4048</v>
      </c>
      <c r="J381" s="22">
        <v>62.74</v>
      </c>
      <c r="K381" s="22" t="s">
        <v>4066</v>
      </c>
      <c r="L381" s="22" t="s">
        <v>4429</v>
      </c>
    </row>
    <row r="382" spans="1:12" ht="15" customHeight="1">
      <c r="A382" s="22" t="s">
        <v>4663</v>
      </c>
      <c r="B382" s="22" t="s">
        <v>4542</v>
      </c>
      <c r="C382" s="22" t="s">
        <v>4664</v>
      </c>
      <c r="D382" s="22" t="s">
        <v>4045</v>
      </c>
      <c r="E382" s="22" t="s">
        <v>9074</v>
      </c>
      <c r="F382" s="22" t="s">
        <v>4040</v>
      </c>
      <c r="G382" s="22" t="s">
        <v>4478</v>
      </c>
      <c r="H382" s="22" t="s">
        <v>4036</v>
      </c>
      <c r="I382" s="22" t="s">
        <v>4048</v>
      </c>
      <c r="J382" s="22">
        <v>56.513333333333343</v>
      </c>
      <c r="K382" s="22" t="s">
        <v>4083</v>
      </c>
      <c r="L382" s="22" t="s">
        <v>4129</v>
      </c>
    </row>
    <row r="383" spans="1:12" ht="15" customHeight="1">
      <c r="A383" s="22" t="s">
        <v>4666</v>
      </c>
      <c r="B383" s="22" t="s">
        <v>4542</v>
      </c>
      <c r="C383" s="22" t="s">
        <v>4667</v>
      </c>
      <c r="D383" s="22" t="s">
        <v>4045</v>
      </c>
      <c r="E383" s="22" t="s">
        <v>9074</v>
      </c>
      <c r="F383" s="22" t="s">
        <v>4034</v>
      </c>
      <c r="G383" s="22" t="s">
        <v>4478</v>
      </c>
      <c r="H383" s="22" t="s">
        <v>4036</v>
      </c>
      <c r="I383" s="22" t="s">
        <v>9210</v>
      </c>
      <c r="J383" s="22">
        <v>67.34</v>
      </c>
      <c r="K383" s="22" t="s">
        <v>4066</v>
      </c>
      <c r="L383" s="22" t="s">
        <v>4039</v>
      </c>
    </row>
    <row r="384" spans="1:12" ht="15" customHeight="1">
      <c r="A384" s="22" t="s">
        <v>4666</v>
      </c>
      <c r="B384" s="22" t="s">
        <v>4542</v>
      </c>
      <c r="C384" s="22" t="s">
        <v>4667</v>
      </c>
      <c r="D384" s="22" t="s">
        <v>4045</v>
      </c>
      <c r="E384" s="22" t="s">
        <v>9074</v>
      </c>
      <c r="F384" s="22" t="s">
        <v>4040</v>
      </c>
      <c r="G384" s="22" t="s">
        <v>4478</v>
      </c>
      <c r="H384" s="22" t="s">
        <v>4036</v>
      </c>
      <c r="I384" s="22" t="s">
        <v>4048</v>
      </c>
      <c r="J384" s="22">
        <v>56.513333333333343</v>
      </c>
      <c r="K384" s="22" t="s">
        <v>4083</v>
      </c>
      <c r="L384" s="22" t="s">
        <v>4129</v>
      </c>
    </row>
    <row r="385" spans="1:12" ht="15" customHeight="1">
      <c r="A385" s="22" t="s">
        <v>4669</v>
      </c>
      <c r="B385" s="22" t="s">
        <v>4542</v>
      </c>
      <c r="C385" s="22" t="s">
        <v>4670</v>
      </c>
      <c r="D385" s="22" t="s">
        <v>4045</v>
      </c>
      <c r="E385" s="22" t="s">
        <v>9074</v>
      </c>
      <c r="F385" s="22" t="s">
        <v>4034</v>
      </c>
      <c r="G385" s="22" t="s">
        <v>4478</v>
      </c>
      <c r="H385" s="22" t="s">
        <v>4036</v>
      </c>
      <c r="I385" s="22" t="s">
        <v>4048</v>
      </c>
      <c r="J385" s="22">
        <v>62.74</v>
      </c>
      <c r="K385" s="22" t="s">
        <v>4066</v>
      </c>
      <c r="L385" s="22" t="s">
        <v>4429</v>
      </c>
    </row>
    <row r="386" spans="1:12" ht="15" customHeight="1">
      <c r="A386" s="22" t="s">
        <v>4669</v>
      </c>
      <c r="B386" s="22" t="s">
        <v>4542</v>
      </c>
      <c r="C386" s="22" t="s">
        <v>4670</v>
      </c>
      <c r="D386" s="22" t="s">
        <v>4045</v>
      </c>
      <c r="E386" s="22" t="s">
        <v>9074</v>
      </c>
      <c r="F386" s="22" t="s">
        <v>4040</v>
      </c>
      <c r="G386" s="22" t="s">
        <v>4478</v>
      </c>
      <c r="H386" s="22" t="s">
        <v>4036</v>
      </c>
      <c r="I386" s="22" t="s">
        <v>4048</v>
      </c>
      <c r="J386" s="22">
        <v>56.513333333333343</v>
      </c>
      <c r="K386" s="22" t="s">
        <v>4083</v>
      </c>
      <c r="L386" s="22" t="s">
        <v>4129</v>
      </c>
    </row>
    <row r="387" spans="1:12" ht="15" customHeight="1">
      <c r="A387" s="22" t="s">
        <v>4673</v>
      </c>
      <c r="B387" s="22" t="s">
        <v>4542</v>
      </c>
      <c r="C387" s="22" t="s">
        <v>4674</v>
      </c>
      <c r="D387" s="22" t="s">
        <v>4094</v>
      </c>
      <c r="E387" s="22" t="s">
        <v>9074</v>
      </c>
      <c r="F387" s="22" t="s">
        <v>4034</v>
      </c>
      <c r="G387" s="22" t="s">
        <v>4478</v>
      </c>
      <c r="H387" s="22" t="s">
        <v>4036</v>
      </c>
      <c r="I387" s="22" t="s">
        <v>4052</v>
      </c>
      <c r="J387" s="22">
        <v>85.989666666666665</v>
      </c>
      <c r="K387" s="22" t="s">
        <v>4042</v>
      </c>
      <c r="L387" s="22" t="s">
        <v>4053</v>
      </c>
    </row>
    <row r="388" spans="1:12" ht="15" customHeight="1">
      <c r="A388" s="22" t="s">
        <v>4673</v>
      </c>
      <c r="B388" s="22" t="s">
        <v>4542</v>
      </c>
      <c r="C388" s="22" t="s">
        <v>4674</v>
      </c>
      <c r="D388" s="22" t="s">
        <v>4094</v>
      </c>
      <c r="E388" s="22" t="s">
        <v>9074</v>
      </c>
      <c r="F388" s="22" t="s">
        <v>4040</v>
      </c>
      <c r="G388" s="22" t="s">
        <v>4478</v>
      </c>
      <c r="H388" s="22" t="s">
        <v>4036</v>
      </c>
      <c r="I388" s="22" t="s">
        <v>4052</v>
      </c>
      <c r="J388" s="22">
        <v>18.41</v>
      </c>
      <c r="K388" s="22" t="s">
        <v>4047</v>
      </c>
      <c r="L388" s="22" t="s">
        <v>4429</v>
      </c>
    </row>
    <row r="389" spans="1:12" ht="15" customHeight="1">
      <c r="A389" s="22" t="s">
        <v>4675</v>
      </c>
      <c r="B389" s="22" t="s">
        <v>4542</v>
      </c>
      <c r="C389" s="22" t="s">
        <v>4676</v>
      </c>
      <c r="D389" s="22" t="s">
        <v>4045</v>
      </c>
      <c r="E389" s="22" t="s">
        <v>9074</v>
      </c>
      <c r="F389" s="22" t="s">
        <v>4034</v>
      </c>
      <c r="G389" s="22" t="s">
        <v>4478</v>
      </c>
      <c r="H389" s="22" t="s">
        <v>4036</v>
      </c>
      <c r="I389" s="22" t="s">
        <v>4048</v>
      </c>
      <c r="J389" s="22">
        <v>62.74</v>
      </c>
      <c r="K389" s="22" t="s">
        <v>4066</v>
      </c>
      <c r="L389" s="22" t="s">
        <v>4429</v>
      </c>
    </row>
    <row r="390" spans="1:12" ht="15" customHeight="1">
      <c r="A390" s="22" t="s">
        <v>4675</v>
      </c>
      <c r="B390" s="22" t="s">
        <v>4542</v>
      </c>
      <c r="C390" s="22" t="s">
        <v>4676</v>
      </c>
      <c r="D390" s="22" t="s">
        <v>4045</v>
      </c>
      <c r="E390" s="22" t="s">
        <v>9074</v>
      </c>
      <c r="F390" s="22" t="s">
        <v>4040</v>
      </c>
      <c r="G390" s="22" t="s">
        <v>4478</v>
      </c>
      <c r="H390" s="22" t="s">
        <v>4036</v>
      </c>
      <c r="I390" s="22" t="s">
        <v>4048</v>
      </c>
      <c r="J390" s="22">
        <v>56.513333333333343</v>
      </c>
      <c r="K390" s="22" t="s">
        <v>4083</v>
      </c>
      <c r="L390" s="22" t="s">
        <v>4129</v>
      </c>
    </row>
    <row r="391" spans="1:12" ht="15" customHeight="1">
      <c r="A391" s="22" t="s">
        <v>4677</v>
      </c>
      <c r="B391" s="22" t="s">
        <v>4542</v>
      </c>
      <c r="C391" s="22" t="s">
        <v>4678</v>
      </c>
      <c r="D391" s="22" t="s">
        <v>4045</v>
      </c>
      <c r="E391" s="22" t="s">
        <v>9074</v>
      </c>
      <c r="F391" s="22" t="s">
        <v>4034</v>
      </c>
      <c r="G391" s="22" t="s">
        <v>4478</v>
      </c>
      <c r="H391" s="22" t="s">
        <v>4036</v>
      </c>
      <c r="I391" s="22" t="s">
        <v>4048</v>
      </c>
      <c r="J391" s="22">
        <v>62.74</v>
      </c>
      <c r="K391" s="22" t="s">
        <v>4066</v>
      </c>
      <c r="L391" s="22" t="s">
        <v>4429</v>
      </c>
    </row>
    <row r="392" spans="1:12" ht="15" customHeight="1">
      <c r="A392" s="22" t="s">
        <v>4677</v>
      </c>
      <c r="B392" s="22" t="s">
        <v>4542</v>
      </c>
      <c r="C392" s="22" t="s">
        <v>4678</v>
      </c>
      <c r="D392" s="22" t="s">
        <v>4045</v>
      </c>
      <c r="E392" s="22" t="s">
        <v>9074</v>
      </c>
      <c r="F392" s="22" t="s">
        <v>4040</v>
      </c>
      <c r="G392" s="22" t="s">
        <v>4478</v>
      </c>
      <c r="H392" s="22" t="s">
        <v>4036</v>
      </c>
      <c r="I392" s="22" t="s">
        <v>4048</v>
      </c>
      <c r="J392" s="22">
        <v>56.513333333333343</v>
      </c>
      <c r="K392" s="22" t="s">
        <v>4083</v>
      </c>
      <c r="L392" s="22" t="s">
        <v>4129</v>
      </c>
    </row>
    <row r="393" spans="1:12" ht="15" customHeight="1">
      <c r="A393" s="22" t="s">
        <v>4679</v>
      </c>
      <c r="B393" s="22" t="s">
        <v>4542</v>
      </c>
      <c r="C393" s="22" t="s">
        <v>4680</v>
      </c>
      <c r="D393" s="22" t="s">
        <v>4045</v>
      </c>
      <c r="E393" s="22" t="s">
        <v>9074</v>
      </c>
      <c r="F393" s="22" t="s">
        <v>4034</v>
      </c>
      <c r="G393" s="22" t="s">
        <v>4478</v>
      </c>
      <c r="H393" s="22" t="s">
        <v>4036</v>
      </c>
      <c r="I393" s="22" t="s">
        <v>4048</v>
      </c>
      <c r="J393" s="22">
        <v>62.74</v>
      </c>
      <c r="K393" s="22" t="s">
        <v>4066</v>
      </c>
      <c r="L393" s="22" t="s">
        <v>4429</v>
      </c>
    </row>
    <row r="394" spans="1:12" ht="15" customHeight="1">
      <c r="A394" s="22" t="s">
        <v>4679</v>
      </c>
      <c r="B394" s="22" t="s">
        <v>4542</v>
      </c>
      <c r="C394" s="22" t="s">
        <v>4680</v>
      </c>
      <c r="D394" s="22" t="s">
        <v>4045</v>
      </c>
      <c r="E394" s="22" t="s">
        <v>9074</v>
      </c>
      <c r="F394" s="22" t="s">
        <v>4040</v>
      </c>
      <c r="G394" s="22" t="s">
        <v>4478</v>
      </c>
      <c r="H394" s="22" t="s">
        <v>4036</v>
      </c>
      <c r="I394" s="22" t="s">
        <v>4048</v>
      </c>
      <c r="J394" s="22">
        <v>56.513333333333343</v>
      </c>
      <c r="K394" s="22" t="s">
        <v>4083</v>
      </c>
      <c r="L394" s="22" t="s">
        <v>4129</v>
      </c>
    </row>
    <row r="395" spans="1:12" ht="15" customHeight="1">
      <c r="A395" s="22" t="s">
        <v>4681</v>
      </c>
      <c r="B395" s="22" t="s">
        <v>4682</v>
      </c>
      <c r="C395" s="22" t="s">
        <v>4683</v>
      </c>
      <c r="D395" s="22" t="s">
        <v>4117</v>
      </c>
      <c r="E395" s="22" t="s">
        <v>9074</v>
      </c>
      <c r="F395" s="22" t="s">
        <v>4034</v>
      </c>
      <c r="G395" s="22" t="s">
        <v>4035</v>
      </c>
      <c r="H395" s="22" t="s">
        <v>4036</v>
      </c>
      <c r="I395" s="22" t="s">
        <v>9211</v>
      </c>
      <c r="J395" s="22">
        <v>92.8</v>
      </c>
      <c r="K395" s="22" t="s">
        <v>4038</v>
      </c>
      <c r="L395" s="22" t="s">
        <v>4039</v>
      </c>
    </row>
    <row r="396" spans="1:12" ht="15" customHeight="1">
      <c r="A396" s="22" t="s">
        <v>4681</v>
      </c>
      <c r="B396" s="22" t="s">
        <v>4682</v>
      </c>
      <c r="C396" s="22" t="s">
        <v>4683</v>
      </c>
      <c r="D396" s="22" t="s">
        <v>4117</v>
      </c>
      <c r="E396" s="22" t="s">
        <v>9074</v>
      </c>
      <c r="F396" s="22" t="s">
        <v>4040</v>
      </c>
      <c r="G396" s="22" t="s">
        <v>4035</v>
      </c>
      <c r="H396" s="22" t="s">
        <v>4036</v>
      </c>
      <c r="I396" s="22" t="s">
        <v>4048</v>
      </c>
      <c r="J396" s="22">
        <v>3.04</v>
      </c>
      <c r="K396" s="22" t="s">
        <v>4060</v>
      </c>
      <c r="L396" s="22" t="s">
        <v>4053</v>
      </c>
    </row>
    <row r="397" spans="1:12" ht="15" customHeight="1">
      <c r="A397" s="22" t="s">
        <v>4686</v>
      </c>
      <c r="B397" s="22" t="s">
        <v>4682</v>
      </c>
      <c r="C397" s="22" t="s">
        <v>4687</v>
      </c>
      <c r="D397" s="22" t="s">
        <v>4045</v>
      </c>
      <c r="E397" s="22" t="s">
        <v>9074</v>
      </c>
      <c r="F397" s="22" t="s">
        <v>4034</v>
      </c>
      <c r="G397" s="22" t="s">
        <v>4035</v>
      </c>
      <c r="H397" s="22" t="s">
        <v>4036</v>
      </c>
      <c r="I397" s="22" t="s">
        <v>4052</v>
      </c>
      <c r="J397" s="22">
        <v>86.482083333333335</v>
      </c>
      <c r="K397" s="22" t="s">
        <v>4042</v>
      </c>
      <c r="L397" s="22" t="s">
        <v>4129</v>
      </c>
    </row>
    <row r="398" spans="1:12" ht="15" customHeight="1">
      <c r="A398" s="22" t="s">
        <v>4686</v>
      </c>
      <c r="B398" s="22" t="s">
        <v>4682</v>
      </c>
      <c r="C398" s="22" t="s">
        <v>4687</v>
      </c>
      <c r="D398" s="22" t="s">
        <v>4045</v>
      </c>
      <c r="E398" s="22" t="s">
        <v>9074</v>
      </c>
      <c r="F398" s="22" t="s">
        <v>4040</v>
      </c>
      <c r="G398" s="22" t="s">
        <v>4035</v>
      </c>
      <c r="H398" s="22" t="s">
        <v>4036</v>
      </c>
      <c r="I398" s="22" t="s">
        <v>4048</v>
      </c>
      <c r="J398" s="22">
        <v>8.0150000000000006</v>
      </c>
      <c r="K398" s="22" t="s">
        <v>4060</v>
      </c>
      <c r="L398" s="22" t="s">
        <v>4053</v>
      </c>
    </row>
    <row r="399" spans="1:12" ht="15" customHeight="1">
      <c r="A399" s="22" t="s">
        <v>4689</v>
      </c>
      <c r="B399" s="22" t="s">
        <v>4682</v>
      </c>
      <c r="C399" s="22" t="s">
        <v>4690</v>
      </c>
      <c r="D399" s="22" t="s">
        <v>4045</v>
      </c>
      <c r="E399" s="22" t="s">
        <v>9074</v>
      </c>
      <c r="F399" s="22" t="s">
        <v>4034</v>
      </c>
      <c r="G399" s="22" t="s">
        <v>4035</v>
      </c>
      <c r="H399" s="22" t="s">
        <v>4036</v>
      </c>
      <c r="I399" s="22" t="s">
        <v>6144</v>
      </c>
      <c r="J399" s="22">
        <v>92.16</v>
      </c>
      <c r="K399" s="22" t="s">
        <v>4038</v>
      </c>
      <c r="L399" s="22" t="s">
        <v>4039</v>
      </c>
    </row>
    <row r="400" spans="1:12" ht="15" customHeight="1">
      <c r="A400" s="22" t="s">
        <v>4689</v>
      </c>
      <c r="B400" s="22" t="s">
        <v>4682</v>
      </c>
      <c r="C400" s="22" t="s">
        <v>4690</v>
      </c>
      <c r="D400" s="22" t="s">
        <v>4045</v>
      </c>
      <c r="E400" s="22" t="s">
        <v>9074</v>
      </c>
      <c r="F400" s="22" t="s">
        <v>4040</v>
      </c>
      <c r="G400" s="22" t="s">
        <v>4035</v>
      </c>
      <c r="H400" s="22" t="s">
        <v>4036</v>
      </c>
      <c r="I400" s="22" t="s">
        <v>9212</v>
      </c>
      <c r="J400" s="22">
        <v>0.27</v>
      </c>
      <c r="K400" s="22" t="s">
        <v>4060</v>
      </c>
      <c r="L400" s="22" t="s">
        <v>4039</v>
      </c>
    </row>
    <row r="401" spans="1:12" ht="15" customHeight="1">
      <c r="A401" s="22" t="s">
        <v>4693</v>
      </c>
      <c r="B401" s="22" t="s">
        <v>4682</v>
      </c>
      <c r="C401" s="22" t="s">
        <v>4694</v>
      </c>
      <c r="D401" s="22" t="s">
        <v>4045</v>
      </c>
      <c r="E401" s="22" t="s">
        <v>9074</v>
      </c>
      <c r="F401" s="22" t="s">
        <v>4034</v>
      </c>
      <c r="G401" s="22" t="s">
        <v>4035</v>
      </c>
      <c r="H401" s="22" t="s">
        <v>4036</v>
      </c>
      <c r="I401" s="22" t="s">
        <v>4052</v>
      </c>
      <c r="J401" s="22">
        <v>97.84</v>
      </c>
      <c r="K401" s="22" t="s">
        <v>4038</v>
      </c>
      <c r="L401" s="22" t="s">
        <v>4053</v>
      </c>
    </row>
    <row r="402" spans="1:12" ht="15" customHeight="1">
      <c r="A402" s="22" t="s">
        <v>4693</v>
      </c>
      <c r="B402" s="22" t="s">
        <v>4682</v>
      </c>
      <c r="C402" s="22" t="s">
        <v>4694</v>
      </c>
      <c r="D402" s="22" t="s">
        <v>4045</v>
      </c>
      <c r="E402" s="22" t="s">
        <v>9074</v>
      </c>
      <c r="F402" s="22" t="s">
        <v>4040</v>
      </c>
      <c r="G402" s="22" t="s">
        <v>4035</v>
      </c>
      <c r="H402" s="22" t="s">
        <v>4036</v>
      </c>
      <c r="I402" s="22" t="s">
        <v>4048</v>
      </c>
      <c r="J402" s="22">
        <v>1.94</v>
      </c>
      <c r="K402" s="22" t="s">
        <v>4060</v>
      </c>
      <c r="L402" s="22" t="s">
        <v>4053</v>
      </c>
    </row>
    <row r="403" spans="1:12" ht="15" customHeight="1">
      <c r="A403" s="22" t="s">
        <v>4696</v>
      </c>
      <c r="B403" s="22" t="s">
        <v>4682</v>
      </c>
      <c r="C403" s="22" t="s">
        <v>4697</v>
      </c>
      <c r="D403" s="22" t="s">
        <v>4045</v>
      </c>
      <c r="E403" s="22" t="s">
        <v>9074</v>
      </c>
      <c r="F403" s="22" t="s">
        <v>4034</v>
      </c>
      <c r="G403" s="22" t="s">
        <v>4035</v>
      </c>
      <c r="H403" s="22" t="s">
        <v>4036</v>
      </c>
      <c r="I403" s="22" t="s">
        <v>4122</v>
      </c>
      <c r="J403" s="22">
        <v>98.995000000000005</v>
      </c>
      <c r="K403" s="22" t="s">
        <v>4038</v>
      </c>
      <c r="L403" s="22" t="s">
        <v>4053</v>
      </c>
    </row>
    <row r="404" spans="1:12" ht="15" customHeight="1">
      <c r="A404" s="22" t="s">
        <v>4696</v>
      </c>
      <c r="B404" s="22" t="s">
        <v>4682</v>
      </c>
      <c r="C404" s="22" t="s">
        <v>4697</v>
      </c>
      <c r="D404" s="22" t="s">
        <v>4045</v>
      </c>
      <c r="E404" s="22" t="s">
        <v>9074</v>
      </c>
      <c r="F404" s="22" t="s">
        <v>4040</v>
      </c>
      <c r="G404" s="22" t="s">
        <v>4035</v>
      </c>
      <c r="H404" s="22" t="s">
        <v>4036</v>
      </c>
      <c r="I404" s="22" t="s">
        <v>4122</v>
      </c>
      <c r="J404" s="22">
        <v>0.02</v>
      </c>
      <c r="K404" s="22" t="s">
        <v>4060</v>
      </c>
      <c r="L404" s="22" t="s">
        <v>4053</v>
      </c>
    </row>
    <row r="405" spans="1:12" ht="15" customHeight="1">
      <c r="A405" s="22" t="s">
        <v>4698</v>
      </c>
      <c r="B405" s="22" t="s">
        <v>4682</v>
      </c>
      <c r="C405" s="22" t="s">
        <v>4699</v>
      </c>
      <c r="D405" s="22" t="s">
        <v>4045</v>
      </c>
      <c r="E405" s="22" t="s">
        <v>9074</v>
      </c>
      <c r="F405" s="22" t="s">
        <v>4034</v>
      </c>
      <c r="G405" s="22" t="s">
        <v>4035</v>
      </c>
      <c r="H405" s="22" t="s">
        <v>4036</v>
      </c>
      <c r="I405" s="22" t="s">
        <v>4052</v>
      </c>
      <c r="J405" s="22">
        <v>86.79</v>
      </c>
      <c r="K405" s="22" t="s">
        <v>4042</v>
      </c>
      <c r="L405" s="22" t="s">
        <v>4053</v>
      </c>
    </row>
    <row r="406" spans="1:12" ht="15" customHeight="1">
      <c r="A406" s="22" t="s">
        <v>4698</v>
      </c>
      <c r="B406" s="22" t="s">
        <v>4682</v>
      </c>
      <c r="C406" s="22" t="s">
        <v>4699</v>
      </c>
      <c r="D406" s="22" t="s">
        <v>4045</v>
      </c>
      <c r="E406" s="22" t="s">
        <v>9074</v>
      </c>
      <c r="F406" s="22" t="s">
        <v>4040</v>
      </c>
      <c r="G406" s="22" t="s">
        <v>4035</v>
      </c>
      <c r="H406" s="22" t="s">
        <v>4036</v>
      </c>
      <c r="I406" s="22" t="s">
        <v>9213</v>
      </c>
      <c r="J406" s="22">
        <v>3.39</v>
      </c>
      <c r="K406" s="22" t="s">
        <v>4060</v>
      </c>
      <c r="L406" s="22" t="s">
        <v>4039</v>
      </c>
    </row>
    <row r="407" spans="1:12" ht="15" customHeight="1">
      <c r="A407" s="22" t="s">
        <v>4701</v>
      </c>
      <c r="B407" s="22" t="s">
        <v>4682</v>
      </c>
      <c r="C407" s="22" t="s">
        <v>4702</v>
      </c>
      <c r="D407" s="22" t="s">
        <v>4045</v>
      </c>
      <c r="E407" s="22" t="s">
        <v>9074</v>
      </c>
      <c r="F407" s="22" t="s">
        <v>4034</v>
      </c>
      <c r="G407" s="22" t="s">
        <v>4035</v>
      </c>
      <c r="H407" s="22" t="s">
        <v>4036</v>
      </c>
      <c r="I407" s="22" t="s">
        <v>9214</v>
      </c>
      <c r="J407" s="22">
        <v>92.745000000000005</v>
      </c>
      <c r="K407" s="22" t="s">
        <v>4038</v>
      </c>
      <c r="L407" s="22" t="s">
        <v>4071</v>
      </c>
    </row>
    <row r="408" spans="1:12" ht="15" customHeight="1">
      <c r="A408" s="22" t="s">
        <v>4701</v>
      </c>
      <c r="B408" s="22" t="s">
        <v>4682</v>
      </c>
      <c r="C408" s="22" t="s">
        <v>4702</v>
      </c>
      <c r="D408" s="22" t="s">
        <v>4045</v>
      </c>
      <c r="E408" s="22" t="s">
        <v>9074</v>
      </c>
      <c r="F408" s="22" t="s">
        <v>4040</v>
      </c>
      <c r="G408" s="22" t="s">
        <v>4035</v>
      </c>
      <c r="H408" s="22" t="s">
        <v>4036</v>
      </c>
      <c r="I408" s="22" t="s">
        <v>4379</v>
      </c>
      <c r="J408" s="22">
        <v>3.66</v>
      </c>
      <c r="K408" s="22" t="s">
        <v>4060</v>
      </c>
      <c r="L408" s="22" t="s">
        <v>4039</v>
      </c>
    </row>
    <row r="409" spans="1:12" ht="15" customHeight="1">
      <c r="A409" s="22" t="s">
        <v>4705</v>
      </c>
      <c r="B409" s="22" t="s">
        <v>4682</v>
      </c>
      <c r="C409" s="22" t="s">
        <v>4706</v>
      </c>
      <c r="D409" s="22" t="s">
        <v>4045</v>
      </c>
      <c r="E409" s="22" t="s">
        <v>9074</v>
      </c>
      <c r="F409" s="22" t="s">
        <v>4034</v>
      </c>
      <c r="G409" s="22" t="s">
        <v>4035</v>
      </c>
      <c r="H409" s="22" t="s">
        <v>4036</v>
      </c>
      <c r="I409" s="22" t="s">
        <v>4052</v>
      </c>
      <c r="J409" s="22">
        <v>62.05</v>
      </c>
      <c r="K409" s="22" t="s">
        <v>4066</v>
      </c>
      <c r="L409" s="22" t="s">
        <v>4053</v>
      </c>
    </row>
    <row r="410" spans="1:12" ht="15" customHeight="1">
      <c r="A410" s="22" t="s">
        <v>4705</v>
      </c>
      <c r="B410" s="22" t="s">
        <v>4682</v>
      </c>
      <c r="C410" s="22" t="s">
        <v>4706</v>
      </c>
      <c r="D410" s="22" t="s">
        <v>4045</v>
      </c>
      <c r="E410" s="22" t="s">
        <v>9074</v>
      </c>
      <c r="F410" s="22" t="s">
        <v>4040</v>
      </c>
      <c r="G410" s="22" t="s">
        <v>4035</v>
      </c>
      <c r="H410" s="22" t="s">
        <v>4036</v>
      </c>
      <c r="I410" s="22" t="s">
        <v>4048</v>
      </c>
      <c r="J410" s="22">
        <v>2.7157358795707638</v>
      </c>
      <c r="K410" s="22" t="s">
        <v>4060</v>
      </c>
      <c r="L410" s="22" t="s">
        <v>4049</v>
      </c>
    </row>
    <row r="411" spans="1:12" ht="15" customHeight="1">
      <c r="A411" s="22" t="s">
        <v>4708</v>
      </c>
      <c r="B411" s="22" t="s">
        <v>4682</v>
      </c>
      <c r="C411" s="22" t="s">
        <v>4682</v>
      </c>
      <c r="D411" s="22" t="s">
        <v>4045</v>
      </c>
      <c r="E411" s="22" t="s">
        <v>9074</v>
      </c>
      <c r="F411" s="22" t="s">
        <v>4034</v>
      </c>
      <c r="G411" s="22" t="s">
        <v>4035</v>
      </c>
      <c r="H411" s="22" t="s">
        <v>4036</v>
      </c>
      <c r="I411" s="22" t="s">
        <v>4052</v>
      </c>
      <c r="J411" s="22">
        <v>96.86</v>
      </c>
      <c r="K411" s="22" t="s">
        <v>4038</v>
      </c>
      <c r="L411" s="22" t="s">
        <v>4053</v>
      </c>
    </row>
    <row r="412" spans="1:12" ht="15" customHeight="1">
      <c r="A412" s="22" t="s">
        <v>4708</v>
      </c>
      <c r="B412" s="22" t="s">
        <v>4682</v>
      </c>
      <c r="C412" s="22" t="s">
        <v>4682</v>
      </c>
      <c r="D412" s="22" t="s">
        <v>4045</v>
      </c>
      <c r="E412" s="22" t="s">
        <v>9074</v>
      </c>
      <c r="F412" s="22" t="s">
        <v>4040</v>
      </c>
      <c r="G412" s="22" t="s">
        <v>4035</v>
      </c>
      <c r="H412" s="22" t="s">
        <v>4036</v>
      </c>
      <c r="I412" s="22" t="s">
        <v>4048</v>
      </c>
      <c r="J412" s="22">
        <v>0.18</v>
      </c>
      <c r="K412" s="22" t="s">
        <v>4060</v>
      </c>
      <c r="L412" s="22" t="s">
        <v>4053</v>
      </c>
    </row>
    <row r="413" spans="1:12" ht="15" customHeight="1">
      <c r="A413" s="22" t="s">
        <v>4710</v>
      </c>
      <c r="B413" s="22" t="s">
        <v>4682</v>
      </c>
      <c r="C413" s="22" t="s">
        <v>4711</v>
      </c>
      <c r="D413" s="22" t="s">
        <v>4045</v>
      </c>
      <c r="E413" s="22" t="s">
        <v>9074</v>
      </c>
      <c r="F413" s="22" t="s">
        <v>4034</v>
      </c>
      <c r="G413" s="22" t="s">
        <v>4035</v>
      </c>
      <c r="H413" s="22" t="s">
        <v>4036</v>
      </c>
      <c r="I413" s="22" t="s">
        <v>5282</v>
      </c>
      <c r="J413" s="22">
        <v>95.63</v>
      </c>
      <c r="K413" s="22" t="s">
        <v>4038</v>
      </c>
      <c r="L413" s="22" t="s">
        <v>4039</v>
      </c>
    </row>
    <row r="414" spans="1:12" ht="15" customHeight="1">
      <c r="A414" s="22" t="s">
        <v>4710</v>
      </c>
      <c r="B414" s="22" t="s">
        <v>4682</v>
      </c>
      <c r="C414" s="22" t="s">
        <v>4711</v>
      </c>
      <c r="D414" s="22" t="s">
        <v>4045</v>
      </c>
      <c r="E414" s="22" t="s">
        <v>9074</v>
      </c>
      <c r="F414" s="22" t="s">
        <v>4040</v>
      </c>
      <c r="G414" s="22" t="s">
        <v>4035</v>
      </c>
      <c r="H414" s="22" t="s">
        <v>4036</v>
      </c>
      <c r="I414" s="22" t="s">
        <v>4048</v>
      </c>
      <c r="J414" s="22">
        <v>1.5285386333750359</v>
      </c>
      <c r="K414" s="22" t="s">
        <v>4060</v>
      </c>
      <c r="L414" s="22" t="s">
        <v>4053</v>
      </c>
    </row>
    <row r="415" spans="1:12" ht="15" customHeight="1">
      <c r="A415" s="22" t="s">
        <v>4713</v>
      </c>
      <c r="B415" s="22" t="s">
        <v>4682</v>
      </c>
      <c r="C415" s="22" t="s">
        <v>4714</v>
      </c>
      <c r="D415" s="22" t="s">
        <v>4045</v>
      </c>
      <c r="E415" s="22" t="s">
        <v>9074</v>
      </c>
      <c r="F415" s="22" t="s">
        <v>4034</v>
      </c>
      <c r="G415" s="22" t="s">
        <v>4035</v>
      </c>
      <c r="H415" s="22" t="s">
        <v>4036</v>
      </c>
      <c r="I415" s="22" t="s">
        <v>4122</v>
      </c>
      <c r="J415" s="22">
        <v>86.482083333333335</v>
      </c>
      <c r="K415" s="22" t="s">
        <v>4042</v>
      </c>
      <c r="L415" s="22" t="s">
        <v>4129</v>
      </c>
    </row>
    <row r="416" spans="1:12" ht="15" customHeight="1">
      <c r="A416" s="22" t="s">
        <v>4713</v>
      </c>
      <c r="B416" s="22" t="s">
        <v>4682</v>
      </c>
      <c r="C416" s="22" t="s">
        <v>4714</v>
      </c>
      <c r="D416" s="22" t="s">
        <v>4045</v>
      </c>
      <c r="E416" s="22" t="s">
        <v>9074</v>
      </c>
      <c r="F416" s="22" t="s">
        <v>4040</v>
      </c>
      <c r="G416" s="22" t="s">
        <v>4035</v>
      </c>
      <c r="H416" s="22" t="s">
        <v>4036</v>
      </c>
      <c r="I416" s="22" t="s">
        <v>4122</v>
      </c>
      <c r="J416" s="22">
        <v>2.7157358795707638</v>
      </c>
      <c r="K416" s="22" t="s">
        <v>4060</v>
      </c>
      <c r="L416" s="22" t="s">
        <v>4049</v>
      </c>
    </row>
    <row r="417" spans="1:12" ht="15" customHeight="1">
      <c r="A417" s="22" t="s">
        <v>4715</v>
      </c>
      <c r="B417" s="22" t="s">
        <v>4682</v>
      </c>
      <c r="C417" s="22" t="s">
        <v>4716</v>
      </c>
      <c r="D417" s="22" t="s">
        <v>4045</v>
      </c>
      <c r="E417" s="22" t="s">
        <v>9074</v>
      </c>
      <c r="F417" s="22" t="s">
        <v>4034</v>
      </c>
      <c r="G417" s="22" t="s">
        <v>4035</v>
      </c>
      <c r="H417" s="22" t="s">
        <v>4036</v>
      </c>
      <c r="I417" s="22" t="s">
        <v>4052</v>
      </c>
      <c r="J417" s="22">
        <v>86.482083333333335</v>
      </c>
      <c r="K417" s="22" t="s">
        <v>4042</v>
      </c>
      <c r="L417" s="22" t="s">
        <v>4129</v>
      </c>
    </row>
    <row r="418" spans="1:12" ht="15" customHeight="1">
      <c r="A418" s="22" t="s">
        <v>4715</v>
      </c>
      <c r="B418" s="22" t="s">
        <v>4682</v>
      </c>
      <c r="C418" s="22" t="s">
        <v>4716</v>
      </c>
      <c r="D418" s="22" t="s">
        <v>4045</v>
      </c>
      <c r="E418" s="22" t="s">
        <v>9074</v>
      </c>
      <c r="F418" s="22" t="s">
        <v>4040</v>
      </c>
      <c r="G418" s="22" t="s">
        <v>4035</v>
      </c>
      <c r="H418" s="22" t="s">
        <v>4036</v>
      </c>
      <c r="I418" s="22" t="s">
        <v>4052</v>
      </c>
      <c r="J418" s="22">
        <v>2.7157358795707638</v>
      </c>
      <c r="K418" s="22" t="s">
        <v>4060</v>
      </c>
      <c r="L418" s="22" t="s">
        <v>4049</v>
      </c>
    </row>
    <row r="419" spans="1:12" ht="15" customHeight="1">
      <c r="A419" s="22" t="s">
        <v>4717</v>
      </c>
      <c r="B419" s="22" t="s">
        <v>4682</v>
      </c>
      <c r="C419" s="22" t="s">
        <v>4144</v>
      </c>
      <c r="D419" s="22" t="s">
        <v>4045</v>
      </c>
      <c r="E419" s="22" t="s">
        <v>9074</v>
      </c>
      <c r="F419" s="22" t="s">
        <v>4034</v>
      </c>
      <c r="G419" s="22" t="s">
        <v>4035</v>
      </c>
      <c r="H419" s="22" t="s">
        <v>4036</v>
      </c>
      <c r="I419" s="22" t="s">
        <v>4052</v>
      </c>
      <c r="J419" s="22">
        <v>86.482083333333335</v>
      </c>
      <c r="K419" s="22" t="s">
        <v>4042</v>
      </c>
      <c r="L419" s="22" t="s">
        <v>4129</v>
      </c>
    </row>
    <row r="420" spans="1:12" ht="15" customHeight="1">
      <c r="A420" s="22" t="s">
        <v>4717</v>
      </c>
      <c r="B420" s="22" t="s">
        <v>4682</v>
      </c>
      <c r="C420" s="22" t="s">
        <v>4144</v>
      </c>
      <c r="D420" s="22" t="s">
        <v>4045</v>
      </c>
      <c r="E420" s="22" t="s">
        <v>9074</v>
      </c>
      <c r="F420" s="22" t="s">
        <v>4040</v>
      </c>
      <c r="G420" s="22" t="s">
        <v>4035</v>
      </c>
      <c r="H420" s="22" t="s">
        <v>4036</v>
      </c>
      <c r="I420" s="22" t="s">
        <v>6959</v>
      </c>
      <c r="J420" s="22">
        <v>7.72</v>
      </c>
      <c r="K420" s="22" t="s">
        <v>4060</v>
      </c>
      <c r="L420" s="22" t="s">
        <v>4039</v>
      </c>
    </row>
    <row r="421" spans="1:12" ht="15" customHeight="1">
      <c r="A421" s="22" t="s">
        <v>4719</v>
      </c>
      <c r="B421" s="22" t="s">
        <v>4682</v>
      </c>
      <c r="C421" s="22" t="s">
        <v>4720</v>
      </c>
      <c r="D421" s="22" t="s">
        <v>4045</v>
      </c>
      <c r="E421" s="22" t="s">
        <v>9074</v>
      </c>
      <c r="F421" s="22" t="s">
        <v>4034</v>
      </c>
      <c r="G421" s="22" t="s">
        <v>4035</v>
      </c>
      <c r="H421" s="22" t="s">
        <v>4036</v>
      </c>
      <c r="I421" s="22" t="s">
        <v>4052</v>
      </c>
      <c r="J421" s="22">
        <v>93.483725490196079</v>
      </c>
      <c r="K421" s="22" t="s">
        <v>4038</v>
      </c>
      <c r="L421" s="22" t="s">
        <v>4053</v>
      </c>
    </row>
    <row r="422" spans="1:12" ht="15" customHeight="1">
      <c r="A422" s="22" t="s">
        <v>4719</v>
      </c>
      <c r="B422" s="22" t="s">
        <v>4682</v>
      </c>
      <c r="C422" s="22" t="s">
        <v>4720</v>
      </c>
      <c r="D422" s="22" t="s">
        <v>4045</v>
      </c>
      <c r="E422" s="22" t="s">
        <v>9074</v>
      </c>
      <c r="F422" s="22" t="s">
        <v>4040</v>
      </c>
      <c r="G422" s="22" t="s">
        <v>4035</v>
      </c>
      <c r="H422" s="22" t="s">
        <v>4036</v>
      </c>
      <c r="I422" s="22" t="s">
        <v>4052</v>
      </c>
      <c r="J422" s="22">
        <v>2.7157358795707638</v>
      </c>
      <c r="K422" s="22" t="s">
        <v>4060</v>
      </c>
      <c r="L422" s="22" t="s">
        <v>4049</v>
      </c>
    </row>
    <row r="423" spans="1:12" ht="15" customHeight="1">
      <c r="A423" s="22" t="s">
        <v>4721</v>
      </c>
      <c r="B423" s="22" t="s">
        <v>4682</v>
      </c>
      <c r="C423" s="22" t="s">
        <v>4722</v>
      </c>
      <c r="D423" s="22" t="s">
        <v>4045</v>
      </c>
      <c r="E423" s="22" t="s">
        <v>9074</v>
      </c>
      <c r="F423" s="22" t="s">
        <v>4034</v>
      </c>
      <c r="G423" s="22" t="s">
        <v>4035</v>
      </c>
      <c r="H423" s="22" t="s">
        <v>4036</v>
      </c>
      <c r="I423" s="22" t="s">
        <v>4052</v>
      </c>
      <c r="J423" s="22">
        <v>98.51</v>
      </c>
      <c r="K423" s="22" t="s">
        <v>4038</v>
      </c>
      <c r="L423" s="22" t="s">
        <v>4053</v>
      </c>
    </row>
    <row r="424" spans="1:12" ht="15" customHeight="1">
      <c r="A424" s="22" t="s">
        <v>4721</v>
      </c>
      <c r="B424" s="22" t="s">
        <v>4682</v>
      </c>
      <c r="C424" s="22" t="s">
        <v>4722</v>
      </c>
      <c r="D424" s="22" t="s">
        <v>4045</v>
      </c>
      <c r="E424" s="22" t="s">
        <v>9074</v>
      </c>
      <c r="F424" s="22" t="s">
        <v>4040</v>
      </c>
      <c r="G424" s="22" t="s">
        <v>4035</v>
      </c>
      <c r="H424" s="22" t="s">
        <v>4036</v>
      </c>
      <c r="I424" s="22" t="s">
        <v>4048</v>
      </c>
      <c r="J424" s="22">
        <v>2.7157358795707638</v>
      </c>
      <c r="K424" s="22" t="s">
        <v>4060</v>
      </c>
      <c r="L424" s="22" t="s">
        <v>4049</v>
      </c>
    </row>
    <row r="425" spans="1:12" ht="15" customHeight="1">
      <c r="A425" s="22" t="s">
        <v>4724</v>
      </c>
      <c r="B425" s="22" t="s">
        <v>4682</v>
      </c>
      <c r="C425" s="22" t="s">
        <v>4725</v>
      </c>
      <c r="D425" s="22" t="s">
        <v>4045</v>
      </c>
      <c r="E425" s="22" t="s">
        <v>9074</v>
      </c>
      <c r="F425" s="22" t="s">
        <v>4034</v>
      </c>
      <c r="G425" s="22" t="s">
        <v>4035</v>
      </c>
      <c r="H425" s="22" t="s">
        <v>4036</v>
      </c>
      <c r="I425" s="22" t="s">
        <v>4052</v>
      </c>
      <c r="J425" s="22">
        <v>99.77</v>
      </c>
      <c r="K425" s="22" t="s">
        <v>4038</v>
      </c>
      <c r="L425" s="22" t="s">
        <v>4053</v>
      </c>
    </row>
    <row r="426" spans="1:12" ht="15" customHeight="1">
      <c r="A426" s="22" t="s">
        <v>4724</v>
      </c>
      <c r="B426" s="22" t="s">
        <v>4682</v>
      </c>
      <c r="C426" s="22" t="s">
        <v>4725</v>
      </c>
      <c r="D426" s="22" t="s">
        <v>4045</v>
      </c>
      <c r="E426" s="22" t="s">
        <v>9074</v>
      </c>
      <c r="F426" s="22" t="s">
        <v>4040</v>
      </c>
      <c r="G426" s="22" t="s">
        <v>4035</v>
      </c>
      <c r="H426" s="22" t="s">
        <v>4036</v>
      </c>
      <c r="I426" s="22" t="s">
        <v>4048</v>
      </c>
      <c r="J426" s="22">
        <v>2.7157358795707638</v>
      </c>
      <c r="K426" s="22" t="s">
        <v>4060</v>
      </c>
      <c r="L426" s="22" t="s">
        <v>4049</v>
      </c>
    </row>
    <row r="427" spans="1:12" ht="15" customHeight="1">
      <c r="A427" s="22" t="s">
        <v>4727</v>
      </c>
      <c r="B427" s="22" t="s">
        <v>4682</v>
      </c>
      <c r="C427" s="22" t="s">
        <v>4728</v>
      </c>
      <c r="D427" s="22" t="s">
        <v>4063</v>
      </c>
      <c r="E427" s="22" t="s">
        <v>9074</v>
      </c>
      <c r="F427" s="22" t="s">
        <v>4034</v>
      </c>
      <c r="G427" s="22" t="s">
        <v>4035</v>
      </c>
      <c r="H427" s="22" t="s">
        <v>4036</v>
      </c>
      <c r="I427" s="22" t="s">
        <v>9215</v>
      </c>
      <c r="J427" s="22">
        <v>84.16</v>
      </c>
      <c r="K427" s="22" t="s">
        <v>4042</v>
      </c>
      <c r="L427" s="22" t="s">
        <v>4039</v>
      </c>
    </row>
    <row r="428" spans="1:12" ht="15" customHeight="1">
      <c r="A428" s="22" t="s">
        <v>4727</v>
      </c>
      <c r="B428" s="22" t="s">
        <v>4682</v>
      </c>
      <c r="C428" s="22" t="s">
        <v>4728</v>
      </c>
      <c r="D428" s="22" t="s">
        <v>4063</v>
      </c>
      <c r="E428" s="22" t="s">
        <v>9074</v>
      </c>
      <c r="F428" s="22" t="s">
        <v>4040</v>
      </c>
      <c r="G428" s="22" t="s">
        <v>4035</v>
      </c>
      <c r="H428" s="22" t="s">
        <v>4036</v>
      </c>
      <c r="I428" s="22" t="s">
        <v>9216</v>
      </c>
      <c r="J428" s="22">
        <v>8.1300000000000008</v>
      </c>
      <c r="K428" s="22" t="s">
        <v>4060</v>
      </c>
      <c r="L428" s="22" t="s">
        <v>4039</v>
      </c>
    </row>
    <row r="429" spans="1:12" ht="15" customHeight="1">
      <c r="A429" s="22" t="s">
        <v>4731</v>
      </c>
      <c r="B429" s="22" t="s">
        <v>4682</v>
      </c>
      <c r="C429" s="22" t="s">
        <v>4732</v>
      </c>
      <c r="D429" s="22" t="s">
        <v>4045</v>
      </c>
      <c r="E429" s="22" t="s">
        <v>9074</v>
      </c>
      <c r="F429" s="22" t="s">
        <v>4034</v>
      </c>
      <c r="G429" s="22" t="s">
        <v>4035</v>
      </c>
      <c r="H429" s="22" t="s">
        <v>4036</v>
      </c>
      <c r="I429" s="22" t="s">
        <v>4052</v>
      </c>
      <c r="J429" s="22">
        <v>99.1</v>
      </c>
      <c r="K429" s="22" t="s">
        <v>4038</v>
      </c>
      <c r="L429" s="22" t="s">
        <v>4053</v>
      </c>
    </row>
    <row r="430" spans="1:12" ht="15" customHeight="1">
      <c r="A430" s="22" t="s">
        <v>4731</v>
      </c>
      <c r="B430" s="22" t="s">
        <v>4682</v>
      </c>
      <c r="C430" s="22" t="s">
        <v>4732</v>
      </c>
      <c r="D430" s="22" t="s">
        <v>4045</v>
      </c>
      <c r="E430" s="22" t="s">
        <v>9074</v>
      </c>
      <c r="F430" s="22" t="s">
        <v>4040</v>
      </c>
      <c r="G430" s="22" t="s">
        <v>4035</v>
      </c>
      <c r="H430" s="22" t="s">
        <v>4036</v>
      </c>
      <c r="I430" s="22" t="s">
        <v>5719</v>
      </c>
      <c r="J430" s="22">
        <v>0.3</v>
      </c>
      <c r="K430" s="22" t="s">
        <v>4060</v>
      </c>
      <c r="L430" s="22" t="s">
        <v>4039</v>
      </c>
    </row>
    <row r="431" spans="1:12" ht="15" customHeight="1">
      <c r="A431" s="22" t="s">
        <v>4734</v>
      </c>
      <c r="B431" s="22" t="s">
        <v>4682</v>
      </c>
      <c r="C431" s="22" t="s">
        <v>4735</v>
      </c>
      <c r="D431" s="22" t="s">
        <v>4045</v>
      </c>
      <c r="E431" s="22" t="s">
        <v>9074</v>
      </c>
      <c r="F431" s="22" t="s">
        <v>4034</v>
      </c>
      <c r="G431" s="22" t="s">
        <v>4035</v>
      </c>
      <c r="H431" s="22" t="s">
        <v>4036</v>
      </c>
      <c r="I431" s="22" t="s">
        <v>4052</v>
      </c>
      <c r="J431" s="22">
        <v>69.16</v>
      </c>
      <c r="K431" s="22" t="s">
        <v>4066</v>
      </c>
      <c r="L431" s="22" t="s">
        <v>4053</v>
      </c>
    </row>
    <row r="432" spans="1:12" ht="15" customHeight="1">
      <c r="A432" s="22" t="s">
        <v>4734</v>
      </c>
      <c r="B432" s="22" t="s">
        <v>4682</v>
      </c>
      <c r="C432" s="22" t="s">
        <v>4735</v>
      </c>
      <c r="D432" s="22" t="s">
        <v>4045</v>
      </c>
      <c r="E432" s="22" t="s">
        <v>9074</v>
      </c>
      <c r="F432" s="22" t="s">
        <v>4040</v>
      </c>
      <c r="G432" s="22" t="s">
        <v>4035</v>
      </c>
      <c r="H432" s="22" t="s">
        <v>4036</v>
      </c>
      <c r="I432" s="22" t="s">
        <v>4736</v>
      </c>
      <c r="J432" s="22">
        <v>44.81</v>
      </c>
      <c r="K432" s="22" t="s">
        <v>4055</v>
      </c>
      <c r="L432" s="22" t="s">
        <v>4039</v>
      </c>
    </row>
    <row r="433" spans="1:12" ht="15" customHeight="1">
      <c r="A433" s="22" t="s">
        <v>4737</v>
      </c>
      <c r="B433" s="22" t="s">
        <v>4682</v>
      </c>
      <c r="C433" s="22" t="s">
        <v>4738</v>
      </c>
      <c r="D433" s="22" t="s">
        <v>4045</v>
      </c>
      <c r="E433" s="22" t="s">
        <v>9074</v>
      </c>
      <c r="F433" s="22" t="s">
        <v>4034</v>
      </c>
      <c r="G433" s="22" t="s">
        <v>4035</v>
      </c>
      <c r="H433" s="22" t="s">
        <v>4036</v>
      </c>
      <c r="I433" s="22" t="s">
        <v>4052</v>
      </c>
      <c r="J433" s="22">
        <v>90.954999999999998</v>
      </c>
      <c r="K433" s="22" t="s">
        <v>4038</v>
      </c>
      <c r="L433" s="22" t="s">
        <v>4429</v>
      </c>
    </row>
    <row r="434" spans="1:12" ht="15" customHeight="1">
      <c r="A434" s="22" t="s">
        <v>4737</v>
      </c>
      <c r="B434" s="22" t="s">
        <v>4682</v>
      </c>
      <c r="C434" s="22" t="s">
        <v>4738</v>
      </c>
      <c r="D434" s="22" t="s">
        <v>4045</v>
      </c>
      <c r="E434" s="22" t="s">
        <v>9074</v>
      </c>
      <c r="F434" s="22" t="s">
        <v>4040</v>
      </c>
      <c r="G434" s="22" t="s">
        <v>4035</v>
      </c>
      <c r="H434" s="22" t="s">
        <v>4036</v>
      </c>
      <c r="I434" s="22" t="s">
        <v>9217</v>
      </c>
      <c r="J434" s="22">
        <v>5.21</v>
      </c>
      <c r="K434" s="22" t="s">
        <v>4060</v>
      </c>
      <c r="L434" s="22" t="s">
        <v>4039</v>
      </c>
    </row>
    <row r="435" spans="1:12" ht="15" customHeight="1">
      <c r="A435" s="22" t="s">
        <v>4740</v>
      </c>
      <c r="B435" s="22" t="s">
        <v>4682</v>
      </c>
      <c r="C435" s="22" t="s">
        <v>4741</v>
      </c>
      <c r="D435" s="22" t="s">
        <v>4045</v>
      </c>
      <c r="E435" s="22" t="s">
        <v>9074</v>
      </c>
      <c r="F435" s="22" t="s">
        <v>4034</v>
      </c>
      <c r="G435" s="22" t="s">
        <v>4035</v>
      </c>
      <c r="H435" s="22" t="s">
        <v>4036</v>
      </c>
      <c r="I435" s="22" t="s">
        <v>4052</v>
      </c>
      <c r="J435" s="22">
        <v>86.482083333333335</v>
      </c>
      <c r="K435" s="22" t="s">
        <v>4042</v>
      </c>
      <c r="L435" s="22" t="s">
        <v>4129</v>
      </c>
    </row>
    <row r="436" spans="1:12" ht="15" customHeight="1">
      <c r="A436" s="22" t="s">
        <v>4740</v>
      </c>
      <c r="B436" s="22" t="s">
        <v>4682</v>
      </c>
      <c r="C436" s="22" t="s">
        <v>4741</v>
      </c>
      <c r="D436" s="22" t="s">
        <v>4045</v>
      </c>
      <c r="E436" s="22" t="s">
        <v>9074</v>
      </c>
      <c r="F436" s="22" t="s">
        <v>4040</v>
      </c>
      <c r="G436" s="22" t="s">
        <v>4035</v>
      </c>
      <c r="H436" s="22" t="s">
        <v>4036</v>
      </c>
      <c r="I436" s="22" t="s">
        <v>4048</v>
      </c>
      <c r="J436" s="22">
        <v>3.92</v>
      </c>
      <c r="K436" s="22" t="s">
        <v>4060</v>
      </c>
      <c r="L436" s="22" t="s">
        <v>4053</v>
      </c>
    </row>
    <row r="437" spans="1:12" ht="15" customHeight="1">
      <c r="A437" s="22" t="s">
        <v>4742</v>
      </c>
      <c r="B437" s="22" t="s">
        <v>4682</v>
      </c>
      <c r="C437" s="22" t="s">
        <v>4743</v>
      </c>
      <c r="D437" s="22" t="s">
        <v>4045</v>
      </c>
      <c r="E437" s="22" t="s">
        <v>9074</v>
      </c>
      <c r="F437" s="22" t="s">
        <v>4034</v>
      </c>
      <c r="G437" s="22" t="s">
        <v>4035</v>
      </c>
      <c r="H437" s="22" t="s">
        <v>4036</v>
      </c>
      <c r="I437" s="22" t="s">
        <v>4052</v>
      </c>
      <c r="J437" s="22">
        <v>99.2</v>
      </c>
      <c r="K437" s="22" t="s">
        <v>4038</v>
      </c>
      <c r="L437" s="22" t="s">
        <v>4053</v>
      </c>
    </row>
    <row r="438" spans="1:12" ht="15" customHeight="1">
      <c r="A438" s="22" t="s">
        <v>4742</v>
      </c>
      <c r="B438" s="22" t="s">
        <v>4682</v>
      </c>
      <c r="C438" s="22" t="s">
        <v>4743</v>
      </c>
      <c r="D438" s="22" t="s">
        <v>4045</v>
      </c>
      <c r="E438" s="22" t="s">
        <v>9074</v>
      </c>
      <c r="F438" s="22" t="s">
        <v>4040</v>
      </c>
      <c r="G438" s="22" t="s">
        <v>4035</v>
      </c>
      <c r="H438" s="22" t="s">
        <v>4036</v>
      </c>
      <c r="I438" s="22" t="s">
        <v>4048</v>
      </c>
      <c r="J438" s="22">
        <v>22.16</v>
      </c>
      <c r="K438" s="22" t="s">
        <v>4047</v>
      </c>
      <c r="L438" s="22" t="s">
        <v>4053</v>
      </c>
    </row>
    <row r="439" spans="1:12" ht="15" customHeight="1">
      <c r="A439" s="22" t="s">
        <v>4744</v>
      </c>
      <c r="B439" s="22" t="s">
        <v>4682</v>
      </c>
      <c r="C439" s="22" t="s">
        <v>4745</v>
      </c>
      <c r="D439" s="22" t="s">
        <v>4045</v>
      </c>
      <c r="E439" s="22" t="s">
        <v>9074</v>
      </c>
      <c r="F439" s="22" t="s">
        <v>4034</v>
      </c>
      <c r="G439" s="22" t="s">
        <v>4035</v>
      </c>
      <c r="H439" s="22" t="s">
        <v>4036</v>
      </c>
      <c r="I439" s="22" t="s">
        <v>9218</v>
      </c>
      <c r="J439" s="22">
        <v>68.099999999999994</v>
      </c>
      <c r="K439" s="22" t="s">
        <v>4066</v>
      </c>
      <c r="L439" s="22" t="s">
        <v>4071</v>
      </c>
    </row>
    <row r="440" spans="1:12" ht="15" customHeight="1">
      <c r="A440" s="22" t="s">
        <v>4744</v>
      </c>
      <c r="B440" s="22" t="s">
        <v>4682</v>
      </c>
      <c r="C440" s="22" t="s">
        <v>4745</v>
      </c>
      <c r="D440" s="22" t="s">
        <v>4045</v>
      </c>
      <c r="E440" s="22" t="s">
        <v>9074</v>
      </c>
      <c r="F440" s="22" t="s">
        <v>4040</v>
      </c>
      <c r="G440" s="22" t="s">
        <v>4035</v>
      </c>
      <c r="H440" s="22" t="s">
        <v>4036</v>
      </c>
      <c r="I440" s="22" t="s">
        <v>4308</v>
      </c>
      <c r="J440" s="22">
        <v>0.02</v>
      </c>
      <c r="K440" s="22" t="s">
        <v>4060</v>
      </c>
      <c r="L440" s="22" t="s">
        <v>4039</v>
      </c>
    </row>
    <row r="441" spans="1:12" ht="15" customHeight="1">
      <c r="A441" s="22" t="s">
        <v>4748</v>
      </c>
      <c r="B441" s="22" t="s">
        <v>4682</v>
      </c>
      <c r="C441" s="22" t="s">
        <v>4749</v>
      </c>
      <c r="D441" s="22" t="s">
        <v>4045</v>
      </c>
      <c r="E441" s="22" t="s">
        <v>9074</v>
      </c>
      <c r="F441" s="22" t="s">
        <v>4034</v>
      </c>
      <c r="G441" s="22" t="s">
        <v>4035</v>
      </c>
      <c r="H441" s="22" t="s">
        <v>4036</v>
      </c>
      <c r="I441" s="22" t="s">
        <v>4052</v>
      </c>
      <c r="J441" s="22">
        <v>89.38</v>
      </c>
      <c r="K441" s="22" t="s">
        <v>4042</v>
      </c>
      <c r="L441" s="22" t="s">
        <v>4053</v>
      </c>
    </row>
    <row r="442" spans="1:12" ht="15" customHeight="1">
      <c r="A442" s="22" t="s">
        <v>4748</v>
      </c>
      <c r="B442" s="22" t="s">
        <v>4682</v>
      </c>
      <c r="C442" s="22" t="s">
        <v>4749</v>
      </c>
      <c r="D442" s="22" t="s">
        <v>4045</v>
      </c>
      <c r="E442" s="22" t="s">
        <v>9074</v>
      </c>
      <c r="F442" s="22" t="s">
        <v>4040</v>
      </c>
      <c r="G442" s="22" t="s">
        <v>4035</v>
      </c>
      <c r="H442" s="22" t="s">
        <v>4036</v>
      </c>
      <c r="I442" s="22" t="s">
        <v>4048</v>
      </c>
      <c r="J442" s="22">
        <v>2.7157358795707638</v>
      </c>
      <c r="K442" s="22" t="s">
        <v>4060</v>
      </c>
      <c r="L442" s="22" t="s">
        <v>4049</v>
      </c>
    </row>
    <row r="443" spans="1:12" ht="15" customHeight="1">
      <c r="A443" s="22" t="s">
        <v>4751</v>
      </c>
      <c r="B443" s="22" t="s">
        <v>4682</v>
      </c>
      <c r="C443" s="22" t="s">
        <v>4752</v>
      </c>
      <c r="D443" s="22" t="s">
        <v>4045</v>
      </c>
      <c r="E443" s="22" t="s">
        <v>9074</v>
      </c>
      <c r="F443" s="22" t="s">
        <v>4034</v>
      </c>
      <c r="G443" s="22" t="s">
        <v>4035</v>
      </c>
      <c r="H443" s="22" t="s">
        <v>4036</v>
      </c>
      <c r="I443" s="22" t="s">
        <v>9219</v>
      </c>
      <c r="J443" s="22">
        <v>97.92</v>
      </c>
      <c r="K443" s="22" t="s">
        <v>4038</v>
      </c>
      <c r="L443" s="22" t="s">
        <v>4039</v>
      </c>
    </row>
    <row r="444" spans="1:12" ht="15" customHeight="1">
      <c r="A444" s="22" t="s">
        <v>4751</v>
      </c>
      <c r="B444" s="22" t="s">
        <v>4682</v>
      </c>
      <c r="C444" s="22" t="s">
        <v>4752</v>
      </c>
      <c r="D444" s="22" t="s">
        <v>4045</v>
      </c>
      <c r="E444" s="22" t="s">
        <v>9074</v>
      </c>
      <c r="F444" s="22" t="s">
        <v>4040</v>
      </c>
      <c r="G444" s="22" t="s">
        <v>4035</v>
      </c>
      <c r="H444" s="22" t="s">
        <v>4036</v>
      </c>
      <c r="I444" s="22" t="s">
        <v>9220</v>
      </c>
      <c r="J444" s="22">
        <v>2.5099999999999998</v>
      </c>
      <c r="K444" s="22" t="s">
        <v>4060</v>
      </c>
      <c r="L444" s="22" t="s">
        <v>4039</v>
      </c>
    </row>
    <row r="445" spans="1:12" ht="15" customHeight="1">
      <c r="A445" s="22" t="s">
        <v>4755</v>
      </c>
      <c r="B445" s="22" t="s">
        <v>4682</v>
      </c>
      <c r="C445" s="22" t="s">
        <v>4756</v>
      </c>
      <c r="D445" s="22" t="s">
        <v>4045</v>
      </c>
      <c r="E445" s="22" t="s">
        <v>9074</v>
      </c>
      <c r="F445" s="22" t="s">
        <v>4034</v>
      </c>
      <c r="G445" s="22" t="s">
        <v>4035</v>
      </c>
      <c r="H445" s="22" t="s">
        <v>4036</v>
      </c>
      <c r="I445" s="22" t="s">
        <v>4052</v>
      </c>
      <c r="J445" s="22">
        <v>91.17</v>
      </c>
      <c r="K445" s="22" t="s">
        <v>4038</v>
      </c>
      <c r="L445" s="22" t="s">
        <v>4053</v>
      </c>
    </row>
    <row r="446" spans="1:12" ht="15" customHeight="1">
      <c r="A446" s="22" t="s">
        <v>4755</v>
      </c>
      <c r="B446" s="22" t="s">
        <v>4682</v>
      </c>
      <c r="C446" s="22" t="s">
        <v>4756</v>
      </c>
      <c r="D446" s="22" t="s">
        <v>4045</v>
      </c>
      <c r="E446" s="22" t="s">
        <v>9074</v>
      </c>
      <c r="F446" s="22" t="s">
        <v>4040</v>
      </c>
      <c r="G446" s="22" t="s">
        <v>4035</v>
      </c>
      <c r="H446" s="22" t="s">
        <v>4036</v>
      </c>
      <c r="I446" s="22" t="s">
        <v>4048</v>
      </c>
      <c r="J446" s="22">
        <v>0.64500000000000002</v>
      </c>
      <c r="K446" s="22" t="s">
        <v>4060</v>
      </c>
      <c r="L446" s="22" t="s">
        <v>4053</v>
      </c>
    </row>
    <row r="447" spans="1:12" ht="15" customHeight="1">
      <c r="A447" s="22" t="s">
        <v>4758</v>
      </c>
      <c r="B447" s="22" t="s">
        <v>4682</v>
      </c>
      <c r="C447" s="22" t="s">
        <v>4759</v>
      </c>
      <c r="D447" s="22" t="s">
        <v>4045</v>
      </c>
      <c r="E447" s="22" t="s">
        <v>9074</v>
      </c>
      <c r="F447" s="22" t="s">
        <v>4034</v>
      </c>
      <c r="G447" s="22" t="s">
        <v>4035</v>
      </c>
      <c r="H447" s="22" t="s">
        <v>4036</v>
      </c>
      <c r="I447" s="22" t="s">
        <v>4052</v>
      </c>
      <c r="J447" s="22">
        <v>93.585000000000008</v>
      </c>
      <c r="K447" s="22" t="s">
        <v>4038</v>
      </c>
      <c r="L447" s="22" t="s">
        <v>4053</v>
      </c>
    </row>
    <row r="448" spans="1:12" ht="15" customHeight="1">
      <c r="A448" s="22" t="s">
        <v>4758</v>
      </c>
      <c r="B448" s="22" t="s">
        <v>4682</v>
      </c>
      <c r="C448" s="22" t="s">
        <v>4759</v>
      </c>
      <c r="D448" s="22" t="s">
        <v>4045</v>
      </c>
      <c r="E448" s="22" t="s">
        <v>9074</v>
      </c>
      <c r="F448" s="22" t="s">
        <v>4040</v>
      </c>
      <c r="G448" s="22" t="s">
        <v>4035</v>
      </c>
      <c r="H448" s="22" t="s">
        <v>4036</v>
      </c>
      <c r="I448" s="22" t="s">
        <v>9221</v>
      </c>
      <c r="J448" s="22">
        <v>10.8</v>
      </c>
      <c r="K448" s="22" t="s">
        <v>4060</v>
      </c>
      <c r="L448" s="22" t="s">
        <v>4039</v>
      </c>
    </row>
    <row r="449" spans="1:12" ht="15" customHeight="1">
      <c r="A449" s="22" t="s">
        <v>4761</v>
      </c>
      <c r="B449" s="22" t="s">
        <v>4682</v>
      </c>
      <c r="C449" s="22" t="s">
        <v>4762</v>
      </c>
      <c r="D449" s="22" t="s">
        <v>4045</v>
      </c>
      <c r="E449" s="22" t="s">
        <v>9074</v>
      </c>
      <c r="F449" s="22" t="s">
        <v>4034</v>
      </c>
      <c r="G449" s="22" t="s">
        <v>4035</v>
      </c>
      <c r="H449" s="22" t="s">
        <v>4036</v>
      </c>
      <c r="I449" s="22" t="s">
        <v>4052</v>
      </c>
      <c r="J449" s="22">
        <v>78.553072978124874</v>
      </c>
      <c r="K449" s="22" t="s">
        <v>4042</v>
      </c>
      <c r="L449" s="22" t="s">
        <v>4053</v>
      </c>
    </row>
    <row r="450" spans="1:12" ht="15" customHeight="1">
      <c r="A450" s="22" t="s">
        <v>4761</v>
      </c>
      <c r="B450" s="22" t="s">
        <v>4682</v>
      </c>
      <c r="C450" s="22" t="s">
        <v>4762</v>
      </c>
      <c r="D450" s="22" t="s">
        <v>4045</v>
      </c>
      <c r="E450" s="22" t="s">
        <v>9074</v>
      </c>
      <c r="F450" s="22" t="s">
        <v>4040</v>
      </c>
      <c r="G450" s="22" t="s">
        <v>4035</v>
      </c>
      <c r="H450" s="22" t="s">
        <v>4036</v>
      </c>
      <c r="I450" s="22" t="s">
        <v>9222</v>
      </c>
      <c r="J450" s="22">
        <v>15.34</v>
      </c>
      <c r="K450" s="22" t="s">
        <v>4047</v>
      </c>
      <c r="L450" s="22" t="s">
        <v>4039</v>
      </c>
    </row>
    <row r="451" spans="1:12" ht="15" customHeight="1">
      <c r="A451" s="22" t="s">
        <v>4763</v>
      </c>
      <c r="B451" s="22" t="s">
        <v>4682</v>
      </c>
      <c r="C451" s="22" t="s">
        <v>4764</v>
      </c>
      <c r="D451" s="22" t="s">
        <v>4045</v>
      </c>
      <c r="E451" s="22" t="s">
        <v>9074</v>
      </c>
      <c r="F451" s="22" t="s">
        <v>4034</v>
      </c>
      <c r="G451" s="22" t="s">
        <v>4035</v>
      </c>
      <c r="H451" s="22" t="s">
        <v>4036</v>
      </c>
      <c r="I451" s="22" t="s">
        <v>4052</v>
      </c>
      <c r="J451" s="22">
        <v>96.36</v>
      </c>
      <c r="K451" s="22" t="s">
        <v>4038</v>
      </c>
      <c r="L451" s="22" t="s">
        <v>4053</v>
      </c>
    </row>
    <row r="452" spans="1:12" ht="15" customHeight="1">
      <c r="A452" s="22" t="s">
        <v>4763</v>
      </c>
      <c r="B452" s="22" t="s">
        <v>4682</v>
      </c>
      <c r="C452" s="22" t="s">
        <v>4764</v>
      </c>
      <c r="D452" s="22" t="s">
        <v>4045</v>
      </c>
      <c r="E452" s="22" t="s">
        <v>9074</v>
      </c>
      <c r="F452" s="22" t="s">
        <v>4040</v>
      </c>
      <c r="G452" s="22" t="s">
        <v>4035</v>
      </c>
      <c r="H452" s="22" t="s">
        <v>4036</v>
      </c>
      <c r="I452" s="22" t="s">
        <v>9223</v>
      </c>
      <c r="J452" s="22">
        <v>2.5499999999999998</v>
      </c>
      <c r="K452" s="22" t="s">
        <v>4060</v>
      </c>
      <c r="L452" s="22" t="s">
        <v>4039</v>
      </c>
    </row>
    <row r="453" spans="1:12" ht="15" customHeight="1">
      <c r="A453" s="22" t="s">
        <v>4766</v>
      </c>
      <c r="B453" s="22" t="s">
        <v>4682</v>
      </c>
      <c r="C453" s="22" t="s">
        <v>4767</v>
      </c>
      <c r="D453" s="22" t="s">
        <v>4045</v>
      </c>
      <c r="E453" s="22" t="s">
        <v>9074</v>
      </c>
      <c r="F453" s="22" t="s">
        <v>4034</v>
      </c>
      <c r="G453" s="22" t="s">
        <v>4035</v>
      </c>
      <c r="H453" s="22" t="s">
        <v>4036</v>
      </c>
      <c r="I453" s="22" t="s">
        <v>9224</v>
      </c>
      <c r="J453" s="22">
        <v>76.319999999999993</v>
      </c>
      <c r="K453" s="22" t="s">
        <v>4042</v>
      </c>
      <c r="L453" s="22" t="s">
        <v>4039</v>
      </c>
    </row>
    <row r="454" spans="1:12" ht="15" customHeight="1">
      <c r="A454" s="22" t="s">
        <v>4766</v>
      </c>
      <c r="B454" s="22" t="s">
        <v>4682</v>
      </c>
      <c r="C454" s="22" t="s">
        <v>4767</v>
      </c>
      <c r="D454" s="22" t="s">
        <v>4045</v>
      </c>
      <c r="E454" s="22" t="s">
        <v>9074</v>
      </c>
      <c r="F454" s="22" t="s">
        <v>4040</v>
      </c>
      <c r="G454" s="22" t="s">
        <v>4035</v>
      </c>
      <c r="H454" s="22" t="s">
        <v>4036</v>
      </c>
      <c r="I454" s="22" t="s">
        <v>9225</v>
      </c>
      <c r="J454" s="22">
        <v>27.63</v>
      </c>
      <c r="K454" s="22" t="s">
        <v>4047</v>
      </c>
      <c r="L454" s="22" t="s">
        <v>4039</v>
      </c>
    </row>
    <row r="455" spans="1:12" ht="15" customHeight="1">
      <c r="A455" s="22" t="s">
        <v>4768</v>
      </c>
      <c r="B455" s="22" t="s">
        <v>4682</v>
      </c>
      <c r="C455" s="22" t="s">
        <v>4769</v>
      </c>
      <c r="D455" s="22" t="s">
        <v>4045</v>
      </c>
      <c r="E455" s="22" t="s">
        <v>9074</v>
      </c>
      <c r="F455" s="22" t="s">
        <v>4034</v>
      </c>
      <c r="G455" s="22" t="s">
        <v>4035</v>
      </c>
      <c r="H455" s="22" t="s">
        <v>4036</v>
      </c>
      <c r="I455" s="22" t="s">
        <v>9226</v>
      </c>
      <c r="J455" s="22">
        <v>87.57</v>
      </c>
      <c r="K455" s="22" t="s">
        <v>4042</v>
      </c>
      <c r="L455" s="22" t="s">
        <v>4039</v>
      </c>
    </row>
    <row r="456" spans="1:12" ht="15" customHeight="1">
      <c r="A456" s="22" t="s">
        <v>4768</v>
      </c>
      <c r="B456" s="22" t="s">
        <v>4682</v>
      </c>
      <c r="C456" s="22" t="s">
        <v>4769</v>
      </c>
      <c r="D456" s="22" t="s">
        <v>4045</v>
      </c>
      <c r="E456" s="22" t="s">
        <v>9074</v>
      </c>
      <c r="F456" s="22" t="s">
        <v>4040</v>
      </c>
      <c r="G456" s="22" t="s">
        <v>4035</v>
      </c>
      <c r="H456" s="22" t="s">
        <v>4036</v>
      </c>
      <c r="I456" s="22" t="s">
        <v>4526</v>
      </c>
      <c r="J456" s="22">
        <v>0.85</v>
      </c>
      <c r="K456" s="22" t="s">
        <v>4060</v>
      </c>
      <c r="L456" s="22" t="s">
        <v>4039</v>
      </c>
    </row>
    <row r="457" spans="1:12" ht="15" customHeight="1">
      <c r="A457" s="22" t="s">
        <v>4772</v>
      </c>
      <c r="B457" s="22" t="s">
        <v>4682</v>
      </c>
      <c r="C457" s="22" t="s">
        <v>4773</v>
      </c>
      <c r="D457" s="22" t="s">
        <v>4094</v>
      </c>
      <c r="E457" s="22" t="s">
        <v>9074</v>
      </c>
      <c r="F457" s="22" t="s">
        <v>4034</v>
      </c>
      <c r="G457" s="22" t="s">
        <v>4035</v>
      </c>
      <c r="H457" s="22" t="s">
        <v>4036</v>
      </c>
      <c r="I457" s="22" t="s">
        <v>9227</v>
      </c>
      <c r="J457" s="22">
        <v>98.82</v>
      </c>
      <c r="K457" s="22" t="s">
        <v>4038</v>
      </c>
      <c r="L457" s="22" t="s">
        <v>4039</v>
      </c>
    </row>
    <row r="458" spans="1:12" ht="15" customHeight="1">
      <c r="A458" s="22" t="s">
        <v>4772</v>
      </c>
      <c r="B458" s="22" t="s">
        <v>4682</v>
      </c>
      <c r="C458" s="22" t="s">
        <v>4773</v>
      </c>
      <c r="D458" s="22" t="s">
        <v>4094</v>
      </c>
      <c r="E458" s="22" t="s">
        <v>9074</v>
      </c>
      <c r="F458" s="22" t="s">
        <v>4040</v>
      </c>
      <c r="G458" s="22" t="s">
        <v>4035</v>
      </c>
      <c r="H458" s="22" t="s">
        <v>4036</v>
      </c>
      <c r="I458" s="22" t="s">
        <v>9228</v>
      </c>
      <c r="J458" s="22">
        <v>13.68</v>
      </c>
      <c r="K458" s="22" t="s">
        <v>4060</v>
      </c>
      <c r="L458" s="22" t="s">
        <v>4039</v>
      </c>
    </row>
    <row r="459" spans="1:12" ht="15" customHeight="1">
      <c r="A459" s="22" t="s">
        <v>4775</v>
      </c>
      <c r="B459" s="22" t="s">
        <v>4682</v>
      </c>
      <c r="C459" s="22" t="s">
        <v>4776</v>
      </c>
      <c r="D459" s="22" t="s">
        <v>4045</v>
      </c>
      <c r="E459" s="22" t="s">
        <v>9074</v>
      </c>
      <c r="F459" s="22" t="s">
        <v>4034</v>
      </c>
      <c r="G459" s="22" t="s">
        <v>4035</v>
      </c>
      <c r="H459" s="22" t="s">
        <v>4036</v>
      </c>
      <c r="I459" s="22" t="s">
        <v>9229</v>
      </c>
      <c r="J459" s="22">
        <v>97.02</v>
      </c>
      <c r="K459" s="22" t="s">
        <v>4038</v>
      </c>
      <c r="L459" s="22" t="s">
        <v>4039</v>
      </c>
    </row>
    <row r="460" spans="1:12" ht="15" customHeight="1">
      <c r="A460" s="22" t="s">
        <v>4775</v>
      </c>
      <c r="B460" s="22" t="s">
        <v>4682</v>
      </c>
      <c r="C460" s="22" t="s">
        <v>4776</v>
      </c>
      <c r="D460" s="22" t="s">
        <v>4045</v>
      </c>
      <c r="E460" s="22" t="s">
        <v>9074</v>
      </c>
      <c r="F460" s="22" t="s">
        <v>4040</v>
      </c>
      <c r="G460" s="22" t="s">
        <v>4035</v>
      </c>
      <c r="H460" s="22" t="s">
        <v>4036</v>
      </c>
      <c r="I460" s="22" t="s">
        <v>4048</v>
      </c>
      <c r="J460" s="22">
        <v>0.06</v>
      </c>
      <c r="K460" s="22" t="s">
        <v>4060</v>
      </c>
      <c r="L460" s="22" t="s">
        <v>4053</v>
      </c>
    </row>
    <row r="461" spans="1:12" ht="15" customHeight="1">
      <c r="A461" s="22" t="s">
        <v>4778</v>
      </c>
      <c r="B461" s="22" t="s">
        <v>4682</v>
      </c>
      <c r="C461" s="22" t="s">
        <v>4779</v>
      </c>
      <c r="D461" s="22" t="s">
        <v>4045</v>
      </c>
      <c r="E461" s="22" t="s">
        <v>9074</v>
      </c>
      <c r="F461" s="22" t="s">
        <v>4034</v>
      </c>
      <c r="G461" s="22" t="s">
        <v>4035</v>
      </c>
      <c r="H461" s="22" t="s">
        <v>4036</v>
      </c>
      <c r="I461" s="22" t="s">
        <v>4052</v>
      </c>
      <c r="J461" s="22">
        <v>98.175000000000011</v>
      </c>
      <c r="K461" s="22" t="s">
        <v>4038</v>
      </c>
      <c r="L461" s="22" t="s">
        <v>4053</v>
      </c>
    </row>
    <row r="462" spans="1:12" ht="15" customHeight="1">
      <c r="A462" s="22" t="s">
        <v>4778</v>
      </c>
      <c r="B462" s="22" t="s">
        <v>4682</v>
      </c>
      <c r="C462" s="22" t="s">
        <v>4779</v>
      </c>
      <c r="D462" s="22" t="s">
        <v>4045</v>
      </c>
      <c r="E462" s="22" t="s">
        <v>9074</v>
      </c>
      <c r="F462" s="22" t="s">
        <v>4040</v>
      </c>
      <c r="G462" s="22" t="s">
        <v>4035</v>
      </c>
      <c r="H462" s="22" t="s">
        <v>4036</v>
      </c>
      <c r="I462" s="22" t="s">
        <v>4048</v>
      </c>
      <c r="J462" s="22">
        <v>0.11</v>
      </c>
      <c r="K462" s="22" t="s">
        <v>4060</v>
      </c>
      <c r="L462" s="22" t="s">
        <v>4053</v>
      </c>
    </row>
    <row r="463" spans="1:12" ht="15" customHeight="1">
      <c r="A463" s="22" t="s">
        <v>4780</v>
      </c>
      <c r="B463" s="22" t="s">
        <v>4682</v>
      </c>
      <c r="C463" s="22" t="s">
        <v>4781</v>
      </c>
      <c r="D463" s="22" t="s">
        <v>4045</v>
      </c>
      <c r="E463" s="22" t="s">
        <v>9074</v>
      </c>
      <c r="F463" s="22" t="s">
        <v>4034</v>
      </c>
      <c r="G463" s="22" t="s">
        <v>4035</v>
      </c>
      <c r="H463" s="22" t="s">
        <v>4036</v>
      </c>
      <c r="I463" s="22" t="s">
        <v>4052</v>
      </c>
      <c r="J463" s="22">
        <v>73.819999999999993</v>
      </c>
      <c r="K463" s="22" t="s">
        <v>4066</v>
      </c>
      <c r="L463" s="22" t="s">
        <v>4053</v>
      </c>
    </row>
    <row r="464" spans="1:12" ht="15" customHeight="1">
      <c r="A464" s="22" t="s">
        <v>4780</v>
      </c>
      <c r="B464" s="22" t="s">
        <v>4682</v>
      </c>
      <c r="C464" s="22" t="s">
        <v>4781</v>
      </c>
      <c r="D464" s="22" t="s">
        <v>4045</v>
      </c>
      <c r="E464" s="22" t="s">
        <v>9074</v>
      </c>
      <c r="F464" s="22" t="s">
        <v>4040</v>
      </c>
      <c r="G464" s="22" t="s">
        <v>4035</v>
      </c>
      <c r="H464" s="22" t="s">
        <v>4036</v>
      </c>
      <c r="I464" s="22" t="s">
        <v>4048</v>
      </c>
      <c r="J464" s="22">
        <v>7.835</v>
      </c>
      <c r="K464" s="22" t="s">
        <v>4060</v>
      </c>
      <c r="L464" s="22" t="s">
        <v>4053</v>
      </c>
    </row>
    <row r="465" spans="1:12" ht="15" customHeight="1">
      <c r="A465" s="22" t="s">
        <v>4782</v>
      </c>
      <c r="B465" s="22" t="s">
        <v>4682</v>
      </c>
      <c r="C465" s="22" t="s">
        <v>4783</v>
      </c>
      <c r="D465" s="22" t="s">
        <v>4045</v>
      </c>
      <c r="E465" s="22" t="s">
        <v>9074</v>
      </c>
      <c r="F465" s="22" t="s">
        <v>4034</v>
      </c>
      <c r="G465" s="22" t="s">
        <v>4035</v>
      </c>
      <c r="H465" s="22" t="s">
        <v>4036</v>
      </c>
      <c r="I465" s="22" t="s">
        <v>4052</v>
      </c>
      <c r="J465" s="22">
        <v>86.482083333333335</v>
      </c>
      <c r="K465" s="22" t="s">
        <v>4042</v>
      </c>
      <c r="L465" s="22" t="s">
        <v>4129</v>
      </c>
    </row>
    <row r="466" spans="1:12" ht="15" customHeight="1">
      <c r="A466" s="22" t="s">
        <v>4782</v>
      </c>
      <c r="B466" s="22" t="s">
        <v>4682</v>
      </c>
      <c r="C466" s="22" t="s">
        <v>4783</v>
      </c>
      <c r="D466" s="22" t="s">
        <v>4045</v>
      </c>
      <c r="E466" s="22" t="s">
        <v>9074</v>
      </c>
      <c r="F466" s="22" t="s">
        <v>4040</v>
      </c>
      <c r="G466" s="22" t="s">
        <v>4035</v>
      </c>
      <c r="H466" s="22" t="s">
        <v>4036</v>
      </c>
      <c r="I466" s="22" t="s">
        <v>4122</v>
      </c>
      <c r="J466" s="22">
        <v>15.467936507936511</v>
      </c>
      <c r="K466" s="22" t="s">
        <v>4047</v>
      </c>
      <c r="L466" s="22" t="s">
        <v>4129</v>
      </c>
    </row>
    <row r="467" spans="1:12" ht="15" customHeight="1">
      <c r="A467" s="22" t="s">
        <v>4784</v>
      </c>
      <c r="B467" s="22" t="s">
        <v>4682</v>
      </c>
      <c r="C467" s="22" t="s">
        <v>4785</v>
      </c>
      <c r="D467" s="22" t="s">
        <v>4045</v>
      </c>
      <c r="E467" s="22" t="s">
        <v>9074</v>
      </c>
      <c r="F467" s="22" t="s">
        <v>4034</v>
      </c>
      <c r="G467" s="22" t="s">
        <v>4035</v>
      </c>
      <c r="H467" s="22" t="s">
        <v>4036</v>
      </c>
      <c r="I467" s="22" t="s">
        <v>4052</v>
      </c>
      <c r="J467" s="22">
        <v>93.545000000000002</v>
      </c>
      <c r="K467" s="22" t="s">
        <v>4038</v>
      </c>
      <c r="L467" s="22" t="s">
        <v>4053</v>
      </c>
    </row>
    <row r="468" spans="1:12" ht="15" customHeight="1">
      <c r="A468" s="22" t="s">
        <v>4784</v>
      </c>
      <c r="B468" s="22" t="s">
        <v>4682</v>
      </c>
      <c r="C468" s="22" t="s">
        <v>4785</v>
      </c>
      <c r="D468" s="22" t="s">
        <v>4045</v>
      </c>
      <c r="E468" s="22" t="s">
        <v>9074</v>
      </c>
      <c r="F468" s="22" t="s">
        <v>4040</v>
      </c>
      <c r="G468" s="22" t="s">
        <v>4035</v>
      </c>
      <c r="H468" s="22" t="s">
        <v>4036</v>
      </c>
      <c r="I468" s="22" t="s">
        <v>4048</v>
      </c>
      <c r="J468" s="22">
        <v>2.7157358795707638</v>
      </c>
      <c r="K468" s="22" t="s">
        <v>4060</v>
      </c>
      <c r="L468" s="22" t="s">
        <v>4049</v>
      </c>
    </row>
    <row r="469" spans="1:12" ht="15" customHeight="1">
      <c r="A469" s="22" t="s">
        <v>4787</v>
      </c>
      <c r="B469" s="22" t="s">
        <v>4682</v>
      </c>
      <c r="C469" s="22" t="s">
        <v>4788</v>
      </c>
      <c r="D469" s="22" t="s">
        <v>4045</v>
      </c>
      <c r="E469" s="22" t="s">
        <v>9074</v>
      </c>
      <c r="F469" s="22" t="s">
        <v>4034</v>
      </c>
      <c r="G469" s="22" t="s">
        <v>4035</v>
      </c>
      <c r="H469" s="22" t="s">
        <v>4036</v>
      </c>
      <c r="I469" s="22" t="s">
        <v>4789</v>
      </c>
      <c r="J469" s="22">
        <v>99.84</v>
      </c>
      <c r="K469" s="22" t="s">
        <v>4038</v>
      </c>
      <c r="L469" s="22" t="s">
        <v>4039</v>
      </c>
    </row>
    <row r="470" spans="1:12" ht="15" customHeight="1">
      <c r="A470" s="22" t="s">
        <v>4787</v>
      </c>
      <c r="B470" s="22" t="s">
        <v>4682</v>
      </c>
      <c r="C470" s="22" t="s">
        <v>4788</v>
      </c>
      <c r="D470" s="22" t="s">
        <v>4045</v>
      </c>
      <c r="E470" s="22" t="s">
        <v>9074</v>
      </c>
      <c r="F470" s="22" t="s">
        <v>4040</v>
      </c>
      <c r="G470" s="22" t="s">
        <v>4035</v>
      </c>
      <c r="H470" s="22" t="s">
        <v>4036</v>
      </c>
      <c r="I470" s="22" t="s">
        <v>9230</v>
      </c>
      <c r="J470" s="22">
        <v>7.21</v>
      </c>
      <c r="K470" s="22" t="s">
        <v>4060</v>
      </c>
      <c r="L470" s="22" t="s">
        <v>4039</v>
      </c>
    </row>
    <row r="471" spans="1:12" ht="15" customHeight="1">
      <c r="A471" s="22" t="s">
        <v>4791</v>
      </c>
      <c r="B471" s="22" t="s">
        <v>4682</v>
      </c>
      <c r="C471" s="22" t="s">
        <v>4792</v>
      </c>
      <c r="D471" s="22" t="s">
        <v>4045</v>
      </c>
      <c r="E471" s="22" t="s">
        <v>9074</v>
      </c>
      <c r="F471" s="22" t="s">
        <v>4034</v>
      </c>
      <c r="G471" s="22" t="s">
        <v>4035</v>
      </c>
      <c r="H471" s="22" t="s">
        <v>4036</v>
      </c>
      <c r="I471" s="22" t="s">
        <v>4052</v>
      </c>
      <c r="J471" s="22">
        <v>90.954999999999998</v>
      </c>
      <c r="K471" s="22" t="s">
        <v>4038</v>
      </c>
      <c r="L471" s="22" t="s">
        <v>4429</v>
      </c>
    </row>
    <row r="472" spans="1:12" ht="15" customHeight="1">
      <c r="A472" s="22" t="s">
        <v>4791</v>
      </c>
      <c r="B472" s="22" t="s">
        <v>4682</v>
      </c>
      <c r="C472" s="22" t="s">
        <v>4792</v>
      </c>
      <c r="D472" s="22" t="s">
        <v>4045</v>
      </c>
      <c r="E472" s="22" t="s">
        <v>9074</v>
      </c>
      <c r="F472" s="22" t="s">
        <v>4040</v>
      </c>
      <c r="G472" s="22" t="s">
        <v>4035</v>
      </c>
      <c r="H472" s="22" t="s">
        <v>4036</v>
      </c>
      <c r="I472" s="22" t="s">
        <v>9231</v>
      </c>
      <c r="J472" s="22">
        <v>71.430000000000007</v>
      </c>
      <c r="K472" s="22" t="s">
        <v>4066</v>
      </c>
      <c r="L472" s="22" t="s">
        <v>4039</v>
      </c>
    </row>
    <row r="473" spans="1:12" ht="15" customHeight="1">
      <c r="A473" s="22" t="s">
        <v>4794</v>
      </c>
      <c r="B473" s="22" t="s">
        <v>4682</v>
      </c>
      <c r="C473" s="22" t="s">
        <v>4795</v>
      </c>
      <c r="D473" s="22" t="s">
        <v>4045</v>
      </c>
      <c r="E473" s="22" t="s">
        <v>9074</v>
      </c>
      <c r="F473" s="22" t="s">
        <v>4034</v>
      </c>
      <c r="G473" s="22" t="s">
        <v>4035</v>
      </c>
      <c r="H473" s="22" t="s">
        <v>4036</v>
      </c>
      <c r="I473" s="22" t="s">
        <v>4052</v>
      </c>
      <c r="J473" s="22">
        <v>86.482083333333335</v>
      </c>
      <c r="K473" s="22" t="s">
        <v>4042</v>
      </c>
      <c r="L473" s="22" t="s">
        <v>4129</v>
      </c>
    </row>
    <row r="474" spans="1:12" ht="15" customHeight="1">
      <c r="A474" s="22" t="s">
        <v>4794</v>
      </c>
      <c r="B474" s="22" t="s">
        <v>4682</v>
      </c>
      <c r="C474" s="22" t="s">
        <v>4795</v>
      </c>
      <c r="D474" s="22" t="s">
        <v>4045</v>
      </c>
      <c r="E474" s="22" t="s">
        <v>9074</v>
      </c>
      <c r="F474" s="22" t="s">
        <v>4040</v>
      </c>
      <c r="G474" s="22" t="s">
        <v>4035</v>
      </c>
      <c r="H474" s="22" t="s">
        <v>4036</v>
      </c>
      <c r="I474" s="22" t="s">
        <v>4659</v>
      </c>
      <c r="J474" s="22">
        <v>0.38</v>
      </c>
      <c r="K474" s="22" t="s">
        <v>4060</v>
      </c>
      <c r="L474" s="22" t="s">
        <v>4039</v>
      </c>
    </row>
    <row r="475" spans="1:12" ht="15" customHeight="1">
      <c r="A475" s="22" t="s">
        <v>4797</v>
      </c>
      <c r="B475" s="22" t="s">
        <v>4682</v>
      </c>
      <c r="C475" s="22" t="s">
        <v>4798</v>
      </c>
      <c r="D475" s="22" t="s">
        <v>4045</v>
      </c>
      <c r="E475" s="22" t="s">
        <v>9074</v>
      </c>
      <c r="F475" s="22" t="s">
        <v>4034</v>
      </c>
      <c r="G475" s="22" t="s">
        <v>4035</v>
      </c>
      <c r="H475" s="22" t="s">
        <v>4036</v>
      </c>
      <c r="I475" s="22" t="s">
        <v>9232</v>
      </c>
      <c r="J475" s="22">
        <v>96.22</v>
      </c>
      <c r="K475" s="22" t="s">
        <v>4038</v>
      </c>
      <c r="L475" s="22" t="s">
        <v>4039</v>
      </c>
    </row>
    <row r="476" spans="1:12" ht="15" customHeight="1">
      <c r="A476" s="22" t="s">
        <v>4797</v>
      </c>
      <c r="B476" s="22" t="s">
        <v>4682</v>
      </c>
      <c r="C476" s="22" t="s">
        <v>4798</v>
      </c>
      <c r="D476" s="22" t="s">
        <v>4045</v>
      </c>
      <c r="E476" s="22" t="s">
        <v>9074</v>
      </c>
      <c r="F476" s="22" t="s">
        <v>4040</v>
      </c>
      <c r="G476" s="22" t="s">
        <v>4035</v>
      </c>
      <c r="H476" s="22" t="s">
        <v>4036</v>
      </c>
      <c r="I476" s="22" t="s">
        <v>4308</v>
      </c>
      <c r="J476" s="22">
        <v>0.02</v>
      </c>
      <c r="K476" s="22" t="s">
        <v>4060</v>
      </c>
      <c r="L476" s="22" t="s">
        <v>4039</v>
      </c>
    </row>
    <row r="477" spans="1:12" ht="15" customHeight="1">
      <c r="A477" s="22" t="s">
        <v>4800</v>
      </c>
      <c r="B477" s="22" t="s">
        <v>4682</v>
      </c>
      <c r="C477" s="22" t="s">
        <v>4801</v>
      </c>
      <c r="D477" s="22" t="s">
        <v>4045</v>
      </c>
      <c r="E477" s="22" t="s">
        <v>9074</v>
      </c>
      <c r="F477" s="22" t="s">
        <v>4034</v>
      </c>
      <c r="G477" s="22" t="s">
        <v>4035</v>
      </c>
      <c r="H477" s="22" t="s">
        <v>4036</v>
      </c>
      <c r="I477" s="22" t="s">
        <v>4802</v>
      </c>
      <c r="J477" s="22">
        <v>63.79</v>
      </c>
      <c r="K477" s="22" t="s">
        <v>4066</v>
      </c>
      <c r="L477" s="22" t="s">
        <v>4039</v>
      </c>
    </row>
    <row r="478" spans="1:12" ht="15" customHeight="1">
      <c r="A478" s="22" t="s">
        <v>4800</v>
      </c>
      <c r="B478" s="22" t="s">
        <v>4682</v>
      </c>
      <c r="C478" s="22" t="s">
        <v>4801</v>
      </c>
      <c r="D478" s="22" t="s">
        <v>4045</v>
      </c>
      <c r="E478" s="22" t="s">
        <v>9074</v>
      </c>
      <c r="F478" s="22" t="s">
        <v>4040</v>
      </c>
      <c r="G478" s="22" t="s">
        <v>4035</v>
      </c>
      <c r="H478" s="22" t="s">
        <v>4036</v>
      </c>
      <c r="I478" s="22" t="s">
        <v>4308</v>
      </c>
      <c r="J478" s="22">
        <v>0.02</v>
      </c>
      <c r="K478" s="22" t="s">
        <v>4060</v>
      </c>
      <c r="L478" s="22" t="s">
        <v>4039</v>
      </c>
    </row>
    <row r="479" spans="1:12" ht="15" customHeight="1">
      <c r="A479" s="22" t="s">
        <v>4804</v>
      </c>
      <c r="B479" s="22" t="s">
        <v>4682</v>
      </c>
      <c r="C479" s="22" t="s">
        <v>4805</v>
      </c>
      <c r="D479" s="22" t="s">
        <v>4045</v>
      </c>
      <c r="E479" s="22" t="s">
        <v>9074</v>
      </c>
      <c r="F479" s="22" t="s">
        <v>4034</v>
      </c>
      <c r="G479" s="22" t="s">
        <v>4035</v>
      </c>
      <c r="H479" s="22" t="s">
        <v>4036</v>
      </c>
      <c r="I479" s="22" t="s">
        <v>6453</v>
      </c>
      <c r="J479" s="22">
        <v>99.69</v>
      </c>
      <c r="K479" s="22" t="s">
        <v>4038</v>
      </c>
      <c r="L479" s="22" t="s">
        <v>4039</v>
      </c>
    </row>
    <row r="480" spans="1:12" ht="15" customHeight="1">
      <c r="A480" s="22" t="s">
        <v>4804</v>
      </c>
      <c r="B480" s="22" t="s">
        <v>4682</v>
      </c>
      <c r="C480" s="22" t="s">
        <v>4805</v>
      </c>
      <c r="D480" s="22" t="s">
        <v>4045</v>
      </c>
      <c r="E480" s="22" t="s">
        <v>9074</v>
      </c>
      <c r="F480" s="22" t="s">
        <v>4040</v>
      </c>
      <c r="G480" s="22" t="s">
        <v>4035</v>
      </c>
      <c r="H480" s="22" t="s">
        <v>4036</v>
      </c>
      <c r="I480" s="22" t="s">
        <v>6485</v>
      </c>
      <c r="J480" s="22">
        <v>0.08</v>
      </c>
      <c r="K480" s="22" t="s">
        <v>4060</v>
      </c>
      <c r="L480" s="22" t="s">
        <v>4039</v>
      </c>
    </row>
    <row r="481" spans="1:12" ht="15" customHeight="1">
      <c r="A481" s="22" t="s">
        <v>4807</v>
      </c>
      <c r="B481" s="22" t="s">
        <v>4682</v>
      </c>
      <c r="C481" s="22" t="s">
        <v>4808</v>
      </c>
      <c r="D481" s="22" t="s">
        <v>4045</v>
      </c>
      <c r="E481" s="22" t="s">
        <v>9074</v>
      </c>
      <c r="F481" s="22" t="s">
        <v>4034</v>
      </c>
      <c r="G481" s="22" t="s">
        <v>4035</v>
      </c>
      <c r="H481" s="22" t="s">
        <v>4036</v>
      </c>
      <c r="I481" s="22" t="s">
        <v>4122</v>
      </c>
      <c r="J481" s="22">
        <v>97.355000000000004</v>
      </c>
      <c r="K481" s="22" t="s">
        <v>4038</v>
      </c>
      <c r="L481" s="22" t="s">
        <v>4053</v>
      </c>
    </row>
    <row r="482" spans="1:12" ht="15" customHeight="1">
      <c r="A482" s="22" t="s">
        <v>4807</v>
      </c>
      <c r="B482" s="22" t="s">
        <v>4682</v>
      </c>
      <c r="C482" s="22" t="s">
        <v>4808</v>
      </c>
      <c r="D482" s="22" t="s">
        <v>4045</v>
      </c>
      <c r="E482" s="22" t="s">
        <v>9074</v>
      </c>
      <c r="F482" s="22" t="s">
        <v>4040</v>
      </c>
      <c r="G482" s="22" t="s">
        <v>4035</v>
      </c>
      <c r="H482" s="22" t="s">
        <v>4036</v>
      </c>
      <c r="I482" s="22" t="s">
        <v>4122</v>
      </c>
      <c r="J482" s="22">
        <v>7.27</v>
      </c>
      <c r="K482" s="22" t="s">
        <v>4060</v>
      </c>
      <c r="L482" s="22" t="s">
        <v>4053</v>
      </c>
    </row>
    <row r="483" spans="1:12" ht="15" customHeight="1">
      <c r="A483" s="22" t="s">
        <v>4809</v>
      </c>
      <c r="B483" s="22" t="s">
        <v>4682</v>
      </c>
      <c r="C483" s="22" t="s">
        <v>4810</v>
      </c>
      <c r="D483" s="22" t="s">
        <v>4045</v>
      </c>
      <c r="E483" s="22" t="s">
        <v>9074</v>
      </c>
      <c r="F483" s="22" t="s">
        <v>4034</v>
      </c>
      <c r="G483" s="22" t="s">
        <v>4035</v>
      </c>
      <c r="H483" s="22" t="s">
        <v>4036</v>
      </c>
      <c r="I483" s="22" t="s">
        <v>4052</v>
      </c>
      <c r="J483" s="22">
        <v>94.94</v>
      </c>
      <c r="K483" s="22" t="s">
        <v>4038</v>
      </c>
      <c r="L483" s="22" t="s">
        <v>4053</v>
      </c>
    </row>
    <row r="484" spans="1:12" ht="15" customHeight="1">
      <c r="A484" s="22" t="s">
        <v>4809</v>
      </c>
      <c r="B484" s="22" t="s">
        <v>4682</v>
      </c>
      <c r="C484" s="22" t="s">
        <v>4810</v>
      </c>
      <c r="D484" s="22" t="s">
        <v>4045</v>
      </c>
      <c r="E484" s="22" t="s">
        <v>9074</v>
      </c>
      <c r="F484" s="22" t="s">
        <v>4040</v>
      </c>
      <c r="G484" s="22" t="s">
        <v>4035</v>
      </c>
      <c r="H484" s="22" t="s">
        <v>4036</v>
      </c>
      <c r="I484" s="22" t="s">
        <v>4323</v>
      </c>
      <c r="J484" s="22">
        <v>3.65</v>
      </c>
      <c r="K484" s="22" t="s">
        <v>4060</v>
      </c>
      <c r="L484" s="22" t="s">
        <v>4039</v>
      </c>
    </row>
    <row r="485" spans="1:12" ht="15" customHeight="1">
      <c r="A485" s="22" t="s">
        <v>4812</v>
      </c>
      <c r="B485" s="22" t="s">
        <v>4682</v>
      </c>
      <c r="C485" s="22" t="s">
        <v>4263</v>
      </c>
      <c r="D485" s="22" t="s">
        <v>4045</v>
      </c>
      <c r="E485" s="22" t="s">
        <v>9074</v>
      </c>
      <c r="F485" s="22" t="s">
        <v>4034</v>
      </c>
      <c r="G485" s="22" t="s">
        <v>4035</v>
      </c>
      <c r="H485" s="22" t="s">
        <v>4036</v>
      </c>
      <c r="I485" s="22" t="s">
        <v>4052</v>
      </c>
      <c r="J485" s="22">
        <v>95.08</v>
      </c>
      <c r="K485" s="22" t="s">
        <v>4038</v>
      </c>
      <c r="L485" s="22" t="s">
        <v>4053</v>
      </c>
    </row>
    <row r="486" spans="1:12" ht="15" customHeight="1">
      <c r="A486" s="22" t="s">
        <v>4812</v>
      </c>
      <c r="B486" s="22" t="s">
        <v>4682</v>
      </c>
      <c r="C486" s="22" t="s">
        <v>4263</v>
      </c>
      <c r="D486" s="22" t="s">
        <v>4045</v>
      </c>
      <c r="E486" s="22" t="s">
        <v>9074</v>
      </c>
      <c r="F486" s="22" t="s">
        <v>4040</v>
      </c>
      <c r="G486" s="22" t="s">
        <v>4035</v>
      </c>
      <c r="H486" s="22" t="s">
        <v>4036</v>
      </c>
      <c r="I486" s="22" t="s">
        <v>9233</v>
      </c>
      <c r="J486" s="22">
        <v>9.11</v>
      </c>
      <c r="K486" s="22" t="s">
        <v>4060</v>
      </c>
      <c r="L486" s="22" t="s">
        <v>4039</v>
      </c>
    </row>
    <row r="487" spans="1:12" ht="15" customHeight="1">
      <c r="A487" s="22" t="s">
        <v>4814</v>
      </c>
      <c r="B487" s="22" t="s">
        <v>4682</v>
      </c>
      <c r="C487" s="22" t="s">
        <v>4815</v>
      </c>
      <c r="D487" s="22" t="s">
        <v>4045</v>
      </c>
      <c r="E487" s="22" t="s">
        <v>9074</v>
      </c>
      <c r="F487" s="22" t="s">
        <v>4034</v>
      </c>
      <c r="G487" s="22" t="s">
        <v>4035</v>
      </c>
      <c r="H487" s="22" t="s">
        <v>4036</v>
      </c>
      <c r="I487" s="22" t="s">
        <v>9234</v>
      </c>
      <c r="J487" s="22">
        <v>99.57</v>
      </c>
      <c r="K487" s="22" t="s">
        <v>4038</v>
      </c>
      <c r="L487" s="22" t="s">
        <v>4039</v>
      </c>
    </row>
    <row r="488" spans="1:12" ht="15" customHeight="1">
      <c r="A488" s="22" t="s">
        <v>4814</v>
      </c>
      <c r="B488" s="22" t="s">
        <v>4682</v>
      </c>
      <c r="C488" s="22" t="s">
        <v>4815</v>
      </c>
      <c r="D488" s="22" t="s">
        <v>4045</v>
      </c>
      <c r="E488" s="22" t="s">
        <v>9074</v>
      </c>
      <c r="F488" s="22" t="s">
        <v>4040</v>
      </c>
      <c r="G488" s="22" t="s">
        <v>4035</v>
      </c>
      <c r="H488" s="22" t="s">
        <v>4036</v>
      </c>
      <c r="I488" s="22" t="s">
        <v>6946</v>
      </c>
      <c r="J488" s="22">
        <v>0.24</v>
      </c>
      <c r="K488" s="22" t="s">
        <v>4060</v>
      </c>
      <c r="L488" s="22" t="s">
        <v>4039</v>
      </c>
    </row>
    <row r="489" spans="1:12" ht="15" customHeight="1">
      <c r="A489" s="22" t="s">
        <v>4817</v>
      </c>
      <c r="B489" s="22" t="s">
        <v>4682</v>
      </c>
      <c r="C489" s="22" t="s">
        <v>4818</v>
      </c>
      <c r="D489" s="22" t="s">
        <v>4045</v>
      </c>
      <c r="E489" s="22" t="s">
        <v>9074</v>
      </c>
      <c r="F489" s="22" t="s">
        <v>4034</v>
      </c>
      <c r="G489" s="22" t="s">
        <v>4035</v>
      </c>
      <c r="H489" s="22" t="s">
        <v>4036</v>
      </c>
      <c r="I489" s="22" t="s">
        <v>4052</v>
      </c>
      <c r="J489" s="22">
        <v>97.37</v>
      </c>
      <c r="K489" s="22" t="s">
        <v>4038</v>
      </c>
      <c r="L489" s="22" t="s">
        <v>4053</v>
      </c>
    </row>
    <row r="490" spans="1:12" ht="15" customHeight="1">
      <c r="A490" s="22" t="s">
        <v>4817</v>
      </c>
      <c r="B490" s="22" t="s">
        <v>4682</v>
      </c>
      <c r="C490" s="22" t="s">
        <v>4818</v>
      </c>
      <c r="D490" s="22" t="s">
        <v>4045</v>
      </c>
      <c r="E490" s="22" t="s">
        <v>9074</v>
      </c>
      <c r="F490" s="22" t="s">
        <v>4040</v>
      </c>
      <c r="G490" s="22" t="s">
        <v>4035</v>
      </c>
      <c r="H490" s="22" t="s">
        <v>4036</v>
      </c>
      <c r="I490" s="22" t="s">
        <v>4362</v>
      </c>
      <c r="J490" s="22">
        <v>11.29</v>
      </c>
      <c r="K490" s="22" t="s">
        <v>4060</v>
      </c>
      <c r="L490" s="22" t="s">
        <v>4039</v>
      </c>
    </row>
    <row r="491" spans="1:12" ht="15" customHeight="1">
      <c r="A491" s="22" t="s">
        <v>4820</v>
      </c>
      <c r="B491" s="22" t="s">
        <v>4682</v>
      </c>
      <c r="C491" s="22" t="s">
        <v>4821</v>
      </c>
      <c r="D491" s="22" t="s">
        <v>4045</v>
      </c>
      <c r="E491" s="22" t="s">
        <v>9074</v>
      </c>
      <c r="F491" s="22" t="s">
        <v>4034</v>
      </c>
      <c r="G491" s="22" t="s">
        <v>4035</v>
      </c>
      <c r="H491" s="22" t="s">
        <v>4036</v>
      </c>
      <c r="I491" s="22" t="s">
        <v>6459</v>
      </c>
      <c r="J491" s="22">
        <v>73.16</v>
      </c>
      <c r="K491" s="22" t="s">
        <v>4066</v>
      </c>
      <c r="L491" s="22" t="s">
        <v>4039</v>
      </c>
    </row>
    <row r="492" spans="1:12" ht="15" customHeight="1">
      <c r="A492" s="22" t="s">
        <v>4820</v>
      </c>
      <c r="B492" s="22" t="s">
        <v>4682</v>
      </c>
      <c r="C492" s="22" t="s">
        <v>4821</v>
      </c>
      <c r="D492" s="22" t="s">
        <v>4045</v>
      </c>
      <c r="E492" s="22" t="s">
        <v>9074</v>
      </c>
      <c r="F492" s="22" t="s">
        <v>4040</v>
      </c>
      <c r="G492" s="22" t="s">
        <v>4035</v>
      </c>
      <c r="H492" s="22" t="s">
        <v>4036</v>
      </c>
      <c r="I492" s="22" t="s">
        <v>9235</v>
      </c>
      <c r="J492" s="22">
        <v>0.77</v>
      </c>
      <c r="K492" s="22" t="s">
        <v>4060</v>
      </c>
      <c r="L492" s="22" t="s">
        <v>4039</v>
      </c>
    </row>
    <row r="493" spans="1:12" ht="15" customHeight="1">
      <c r="A493" s="22" t="s">
        <v>4824</v>
      </c>
      <c r="B493" s="22" t="s">
        <v>4682</v>
      </c>
      <c r="C493" s="22" t="s">
        <v>4825</v>
      </c>
      <c r="D493" s="22" t="s">
        <v>4045</v>
      </c>
      <c r="E493" s="22" t="s">
        <v>9074</v>
      </c>
      <c r="F493" s="22" t="s">
        <v>4034</v>
      </c>
      <c r="G493" s="22" t="s">
        <v>4035</v>
      </c>
      <c r="H493" s="22" t="s">
        <v>4036</v>
      </c>
      <c r="I493" s="22" t="s">
        <v>4122</v>
      </c>
      <c r="J493" s="22">
        <v>97.76</v>
      </c>
      <c r="K493" s="22" t="s">
        <v>4038</v>
      </c>
      <c r="L493" s="22" t="s">
        <v>4053</v>
      </c>
    </row>
    <row r="494" spans="1:12" ht="15" customHeight="1">
      <c r="A494" s="22" t="s">
        <v>4824</v>
      </c>
      <c r="B494" s="22" t="s">
        <v>4682</v>
      </c>
      <c r="C494" s="22" t="s">
        <v>4825</v>
      </c>
      <c r="D494" s="22" t="s">
        <v>4045</v>
      </c>
      <c r="E494" s="22" t="s">
        <v>9074</v>
      </c>
      <c r="F494" s="22" t="s">
        <v>4040</v>
      </c>
      <c r="G494" s="22" t="s">
        <v>4035</v>
      </c>
      <c r="H494" s="22" t="s">
        <v>4036</v>
      </c>
      <c r="I494" s="22" t="s">
        <v>4122</v>
      </c>
      <c r="J494" s="22">
        <v>4.6399999999999997</v>
      </c>
      <c r="K494" s="22" t="s">
        <v>4060</v>
      </c>
      <c r="L494" s="22" t="s">
        <v>4053</v>
      </c>
    </row>
    <row r="495" spans="1:12" ht="15" customHeight="1">
      <c r="A495" s="22" t="s">
        <v>4826</v>
      </c>
      <c r="B495" s="22" t="s">
        <v>4682</v>
      </c>
      <c r="C495" s="22" t="s">
        <v>4827</v>
      </c>
      <c r="D495" s="22" t="s">
        <v>4045</v>
      </c>
      <c r="E495" s="22" t="s">
        <v>9074</v>
      </c>
      <c r="F495" s="22" t="s">
        <v>4034</v>
      </c>
      <c r="G495" s="22" t="s">
        <v>4035</v>
      </c>
      <c r="H495" s="22" t="s">
        <v>4036</v>
      </c>
      <c r="I495" s="22" t="s">
        <v>9236</v>
      </c>
      <c r="J495" s="22">
        <v>99.62</v>
      </c>
      <c r="K495" s="22" t="s">
        <v>4038</v>
      </c>
      <c r="L495" s="22" t="s">
        <v>4071</v>
      </c>
    </row>
    <row r="496" spans="1:12" ht="15" customHeight="1">
      <c r="A496" s="22" t="s">
        <v>4826</v>
      </c>
      <c r="B496" s="22" t="s">
        <v>4682</v>
      </c>
      <c r="C496" s="22" t="s">
        <v>4827</v>
      </c>
      <c r="D496" s="22" t="s">
        <v>4045</v>
      </c>
      <c r="E496" s="22" t="s">
        <v>9074</v>
      </c>
      <c r="F496" s="22" t="s">
        <v>4040</v>
      </c>
      <c r="G496" s="22" t="s">
        <v>4035</v>
      </c>
      <c r="H496" s="22" t="s">
        <v>4036</v>
      </c>
      <c r="I496" s="22" t="s">
        <v>4122</v>
      </c>
      <c r="J496" s="22">
        <v>21.41</v>
      </c>
      <c r="K496" s="22" t="s">
        <v>4047</v>
      </c>
      <c r="L496" s="22" t="s">
        <v>4053</v>
      </c>
    </row>
    <row r="497" spans="1:12" ht="15" customHeight="1">
      <c r="A497" s="22" t="s">
        <v>4829</v>
      </c>
      <c r="B497" s="22" t="s">
        <v>4682</v>
      </c>
      <c r="C497" s="22" t="s">
        <v>4830</v>
      </c>
      <c r="D497" s="22" t="s">
        <v>4045</v>
      </c>
      <c r="E497" s="22" t="s">
        <v>9074</v>
      </c>
      <c r="F497" s="22" t="s">
        <v>4034</v>
      </c>
      <c r="G497" s="22" t="s">
        <v>4035</v>
      </c>
      <c r="H497" s="22" t="s">
        <v>4036</v>
      </c>
      <c r="I497" s="22" t="s">
        <v>4122</v>
      </c>
      <c r="J497" s="22">
        <v>91.394999999999996</v>
      </c>
      <c r="K497" s="22" t="s">
        <v>4038</v>
      </c>
      <c r="L497" s="22" t="s">
        <v>4053</v>
      </c>
    </row>
    <row r="498" spans="1:12" ht="15" customHeight="1">
      <c r="A498" s="22" t="s">
        <v>4829</v>
      </c>
      <c r="B498" s="22" t="s">
        <v>4682</v>
      </c>
      <c r="C498" s="22" t="s">
        <v>4830</v>
      </c>
      <c r="D498" s="22" t="s">
        <v>4045</v>
      </c>
      <c r="E498" s="22" t="s">
        <v>9074</v>
      </c>
      <c r="F498" s="22" t="s">
        <v>4040</v>
      </c>
      <c r="G498" s="22" t="s">
        <v>4035</v>
      </c>
      <c r="H498" s="22" t="s">
        <v>4036</v>
      </c>
      <c r="I498" s="22" t="s">
        <v>4122</v>
      </c>
      <c r="J498" s="22">
        <v>2.21</v>
      </c>
      <c r="K498" s="22" t="s">
        <v>4060</v>
      </c>
      <c r="L498" s="22" t="s">
        <v>4053</v>
      </c>
    </row>
    <row r="499" spans="1:12" ht="15" customHeight="1">
      <c r="A499" s="22" t="s">
        <v>4831</v>
      </c>
      <c r="B499" s="22" t="s">
        <v>4682</v>
      </c>
      <c r="C499" s="22" t="s">
        <v>4832</v>
      </c>
      <c r="D499" s="22" t="s">
        <v>4045</v>
      </c>
      <c r="E499" s="22" t="s">
        <v>9074</v>
      </c>
      <c r="F499" s="22" t="s">
        <v>4034</v>
      </c>
      <c r="G499" s="22" t="s">
        <v>4035</v>
      </c>
      <c r="H499" s="22" t="s">
        <v>4036</v>
      </c>
      <c r="I499" s="22" t="s">
        <v>9237</v>
      </c>
      <c r="J499" s="22">
        <v>96.17</v>
      </c>
      <c r="K499" s="22" t="s">
        <v>4038</v>
      </c>
      <c r="L499" s="22" t="s">
        <v>4039</v>
      </c>
    </row>
    <row r="500" spans="1:12" ht="15" customHeight="1">
      <c r="A500" s="22" t="s">
        <v>4831</v>
      </c>
      <c r="B500" s="22" t="s">
        <v>4682</v>
      </c>
      <c r="C500" s="22" t="s">
        <v>4832</v>
      </c>
      <c r="D500" s="22" t="s">
        <v>4045</v>
      </c>
      <c r="E500" s="22" t="s">
        <v>9074</v>
      </c>
      <c r="F500" s="22" t="s">
        <v>4040</v>
      </c>
      <c r="G500" s="22" t="s">
        <v>4035</v>
      </c>
      <c r="H500" s="22" t="s">
        <v>4036</v>
      </c>
      <c r="I500" s="22" t="s">
        <v>5081</v>
      </c>
      <c r="J500" s="22">
        <v>2.25</v>
      </c>
      <c r="K500" s="22" t="s">
        <v>4060</v>
      </c>
      <c r="L500" s="22" t="s">
        <v>4039</v>
      </c>
    </row>
    <row r="501" spans="1:12" ht="15" customHeight="1">
      <c r="A501" s="22" t="s">
        <v>4835</v>
      </c>
      <c r="B501" s="22" t="s">
        <v>4682</v>
      </c>
      <c r="C501" s="22" t="s">
        <v>4836</v>
      </c>
      <c r="D501" s="22" t="s">
        <v>4045</v>
      </c>
      <c r="E501" s="22" t="s">
        <v>9074</v>
      </c>
      <c r="F501" s="22" t="s">
        <v>4034</v>
      </c>
      <c r="G501" s="22" t="s">
        <v>4035</v>
      </c>
      <c r="H501" s="22" t="s">
        <v>4036</v>
      </c>
      <c r="I501" s="22" t="s">
        <v>9238</v>
      </c>
      <c r="J501" s="22">
        <v>90.77</v>
      </c>
      <c r="K501" s="22" t="s">
        <v>4038</v>
      </c>
      <c r="L501" s="22" t="s">
        <v>4039</v>
      </c>
    </row>
    <row r="502" spans="1:12" ht="15" customHeight="1">
      <c r="A502" s="22" t="s">
        <v>4835</v>
      </c>
      <c r="B502" s="22" t="s">
        <v>4682</v>
      </c>
      <c r="C502" s="22" t="s">
        <v>4836</v>
      </c>
      <c r="D502" s="22" t="s">
        <v>4045</v>
      </c>
      <c r="E502" s="22" t="s">
        <v>9074</v>
      </c>
      <c r="F502" s="22" t="s">
        <v>4040</v>
      </c>
      <c r="G502" s="22" t="s">
        <v>4035</v>
      </c>
      <c r="H502" s="22" t="s">
        <v>4036</v>
      </c>
      <c r="I502" s="22" t="s">
        <v>4048</v>
      </c>
      <c r="J502" s="22">
        <v>2.7157358795707638</v>
      </c>
      <c r="K502" s="22" t="s">
        <v>4060</v>
      </c>
      <c r="L502" s="22" t="s">
        <v>4049</v>
      </c>
    </row>
    <row r="503" spans="1:12" ht="15" customHeight="1">
      <c r="A503" s="22" t="s">
        <v>4839</v>
      </c>
      <c r="B503" s="22" t="s">
        <v>4682</v>
      </c>
      <c r="C503" s="22" t="s">
        <v>4840</v>
      </c>
      <c r="D503" s="22" t="s">
        <v>4045</v>
      </c>
      <c r="E503" s="22" t="s">
        <v>9074</v>
      </c>
      <c r="F503" s="22" t="s">
        <v>4034</v>
      </c>
      <c r="G503" s="22" t="s">
        <v>4035</v>
      </c>
      <c r="H503" s="22" t="s">
        <v>4036</v>
      </c>
      <c r="I503" s="22" t="s">
        <v>4052</v>
      </c>
      <c r="J503" s="22">
        <v>99.26</v>
      </c>
      <c r="K503" s="22" t="s">
        <v>4038</v>
      </c>
      <c r="L503" s="22" t="s">
        <v>4053</v>
      </c>
    </row>
    <row r="504" spans="1:12" ht="15" customHeight="1">
      <c r="A504" s="22" t="s">
        <v>4839</v>
      </c>
      <c r="B504" s="22" t="s">
        <v>4682</v>
      </c>
      <c r="C504" s="22" t="s">
        <v>4840</v>
      </c>
      <c r="D504" s="22" t="s">
        <v>4045</v>
      </c>
      <c r="E504" s="22" t="s">
        <v>9074</v>
      </c>
      <c r="F504" s="22" t="s">
        <v>4040</v>
      </c>
      <c r="G504" s="22" t="s">
        <v>4035</v>
      </c>
      <c r="H504" s="22" t="s">
        <v>4036</v>
      </c>
      <c r="I504" s="22" t="s">
        <v>4232</v>
      </c>
      <c r="J504" s="22">
        <v>18.73</v>
      </c>
      <c r="K504" s="22" t="s">
        <v>4047</v>
      </c>
      <c r="L504" s="22" t="s">
        <v>4039</v>
      </c>
    </row>
    <row r="505" spans="1:12" ht="15" customHeight="1">
      <c r="A505" s="22" t="s">
        <v>4841</v>
      </c>
      <c r="B505" s="22" t="s">
        <v>4682</v>
      </c>
      <c r="C505" s="22" t="s">
        <v>4842</v>
      </c>
      <c r="D505" s="22" t="s">
        <v>4045</v>
      </c>
      <c r="E505" s="22" t="s">
        <v>9074</v>
      </c>
      <c r="F505" s="22" t="s">
        <v>4034</v>
      </c>
      <c r="G505" s="22" t="s">
        <v>4035</v>
      </c>
      <c r="H505" s="22" t="s">
        <v>4036</v>
      </c>
      <c r="I505" s="22" t="s">
        <v>9239</v>
      </c>
      <c r="J505" s="22">
        <v>60.86</v>
      </c>
      <c r="K505" s="22" t="s">
        <v>4066</v>
      </c>
      <c r="L505" s="22" t="s">
        <v>4039</v>
      </c>
    </row>
    <row r="506" spans="1:12" ht="15" customHeight="1">
      <c r="A506" s="22" t="s">
        <v>4841</v>
      </c>
      <c r="B506" s="22" t="s">
        <v>4682</v>
      </c>
      <c r="C506" s="22" t="s">
        <v>4842</v>
      </c>
      <c r="D506" s="22" t="s">
        <v>4045</v>
      </c>
      <c r="E506" s="22" t="s">
        <v>9074</v>
      </c>
      <c r="F506" s="22" t="s">
        <v>4040</v>
      </c>
      <c r="G506" s="22" t="s">
        <v>4035</v>
      </c>
      <c r="H506" s="22" t="s">
        <v>4036</v>
      </c>
      <c r="I506" s="22" t="s">
        <v>9240</v>
      </c>
      <c r="J506" s="22">
        <v>7.28</v>
      </c>
      <c r="K506" s="22" t="s">
        <v>4060</v>
      </c>
      <c r="L506" s="22" t="s">
        <v>4039</v>
      </c>
    </row>
    <row r="507" spans="1:12" ht="15" customHeight="1">
      <c r="A507" s="22" t="s">
        <v>4845</v>
      </c>
      <c r="B507" s="22" t="s">
        <v>4682</v>
      </c>
      <c r="C507" s="22" t="s">
        <v>4846</v>
      </c>
      <c r="D507" s="22" t="s">
        <v>4045</v>
      </c>
      <c r="E507" s="22" t="s">
        <v>9074</v>
      </c>
      <c r="F507" s="22" t="s">
        <v>4034</v>
      </c>
      <c r="G507" s="22" t="s">
        <v>4035</v>
      </c>
      <c r="H507" s="22" t="s">
        <v>4036</v>
      </c>
      <c r="I507" s="22" t="s">
        <v>9241</v>
      </c>
      <c r="J507" s="22">
        <v>92.97</v>
      </c>
      <c r="K507" s="22" t="s">
        <v>4038</v>
      </c>
      <c r="L507" s="22" t="s">
        <v>4039</v>
      </c>
    </row>
    <row r="508" spans="1:12" ht="15" customHeight="1">
      <c r="A508" s="22" t="s">
        <v>4845</v>
      </c>
      <c r="B508" s="22" t="s">
        <v>4682</v>
      </c>
      <c r="C508" s="22" t="s">
        <v>4846</v>
      </c>
      <c r="D508" s="22" t="s">
        <v>4045</v>
      </c>
      <c r="E508" s="22" t="s">
        <v>9074</v>
      </c>
      <c r="F508" s="22" t="s">
        <v>4040</v>
      </c>
      <c r="G508" s="22" t="s">
        <v>4035</v>
      </c>
      <c r="H508" s="22" t="s">
        <v>4036</v>
      </c>
      <c r="I508" s="22" t="s">
        <v>9242</v>
      </c>
      <c r="J508" s="22">
        <v>2.0699999999999998</v>
      </c>
      <c r="K508" s="22" t="s">
        <v>4060</v>
      </c>
      <c r="L508" s="22" t="s">
        <v>4039</v>
      </c>
    </row>
    <row r="509" spans="1:12" ht="15" customHeight="1">
      <c r="A509" s="22" t="s">
        <v>4849</v>
      </c>
      <c r="B509" s="22" t="s">
        <v>4682</v>
      </c>
      <c r="C509" s="22" t="s">
        <v>4850</v>
      </c>
      <c r="D509" s="22" t="s">
        <v>4045</v>
      </c>
      <c r="E509" s="22" t="s">
        <v>9074</v>
      </c>
      <c r="F509" s="22" t="s">
        <v>4034</v>
      </c>
      <c r="G509" s="22" t="s">
        <v>4035</v>
      </c>
      <c r="H509" s="22" t="s">
        <v>4036</v>
      </c>
      <c r="I509" s="22" t="s">
        <v>4851</v>
      </c>
      <c r="J509" s="22">
        <v>47.39</v>
      </c>
      <c r="K509" s="22" t="s">
        <v>4083</v>
      </c>
      <c r="L509" s="22" t="s">
        <v>4039</v>
      </c>
    </row>
    <row r="510" spans="1:12" ht="15" customHeight="1">
      <c r="A510" s="22" t="s">
        <v>4849</v>
      </c>
      <c r="B510" s="22" t="s">
        <v>4682</v>
      </c>
      <c r="C510" s="22" t="s">
        <v>4850</v>
      </c>
      <c r="D510" s="22" t="s">
        <v>4045</v>
      </c>
      <c r="E510" s="22" t="s">
        <v>9074</v>
      </c>
      <c r="F510" s="22" t="s">
        <v>4040</v>
      </c>
      <c r="G510" s="22" t="s">
        <v>4035</v>
      </c>
      <c r="H510" s="22" t="s">
        <v>4036</v>
      </c>
      <c r="I510" s="22" t="s">
        <v>4048</v>
      </c>
      <c r="J510" s="22">
        <v>1.45</v>
      </c>
      <c r="K510" s="22" t="s">
        <v>4060</v>
      </c>
      <c r="L510" s="22" t="s">
        <v>4053</v>
      </c>
    </row>
    <row r="511" spans="1:12" ht="15" customHeight="1">
      <c r="A511" s="22" t="s">
        <v>4853</v>
      </c>
      <c r="B511" s="22" t="s">
        <v>4682</v>
      </c>
      <c r="C511" s="22" t="s">
        <v>4854</v>
      </c>
      <c r="D511" s="22" t="s">
        <v>4045</v>
      </c>
      <c r="E511" s="22" t="s">
        <v>9074</v>
      </c>
      <c r="F511" s="22" t="s">
        <v>4034</v>
      </c>
      <c r="G511" s="22" t="s">
        <v>4035</v>
      </c>
      <c r="H511" s="22" t="s">
        <v>4036</v>
      </c>
      <c r="I511" s="22" t="s">
        <v>4052</v>
      </c>
      <c r="J511" s="22">
        <v>84.66</v>
      </c>
      <c r="K511" s="22" t="s">
        <v>4042</v>
      </c>
      <c r="L511" s="22" t="s">
        <v>4053</v>
      </c>
    </row>
    <row r="512" spans="1:12" ht="15" customHeight="1">
      <c r="A512" s="22" t="s">
        <v>4853</v>
      </c>
      <c r="B512" s="22" t="s">
        <v>4682</v>
      </c>
      <c r="C512" s="22" t="s">
        <v>4854</v>
      </c>
      <c r="D512" s="22" t="s">
        <v>4045</v>
      </c>
      <c r="E512" s="22" t="s">
        <v>9074</v>
      </c>
      <c r="F512" s="22" t="s">
        <v>4040</v>
      </c>
      <c r="G512" s="22" t="s">
        <v>4035</v>
      </c>
      <c r="H512" s="22" t="s">
        <v>4036</v>
      </c>
      <c r="I512" s="22" t="s">
        <v>4855</v>
      </c>
      <c r="J512" s="22">
        <v>85.14</v>
      </c>
      <c r="K512" s="22" t="s">
        <v>4042</v>
      </c>
      <c r="L512" s="22" t="s">
        <v>4039</v>
      </c>
    </row>
    <row r="513" spans="1:12" ht="15" customHeight="1">
      <c r="A513" s="22" t="s">
        <v>4856</v>
      </c>
      <c r="B513" s="22" t="s">
        <v>4682</v>
      </c>
      <c r="C513" s="22" t="s">
        <v>4857</v>
      </c>
      <c r="D513" s="22" t="s">
        <v>4063</v>
      </c>
      <c r="E513" s="22" t="s">
        <v>9074</v>
      </c>
      <c r="F513" s="22" t="s">
        <v>4034</v>
      </c>
      <c r="G513" s="22" t="s">
        <v>4035</v>
      </c>
      <c r="H513" s="22" t="s">
        <v>4036</v>
      </c>
      <c r="I513" s="22" t="s">
        <v>4539</v>
      </c>
      <c r="J513" s="22">
        <v>99.23</v>
      </c>
      <c r="K513" s="22" t="s">
        <v>4038</v>
      </c>
      <c r="L513" s="22" t="s">
        <v>4039</v>
      </c>
    </row>
    <row r="514" spans="1:12" ht="15" customHeight="1">
      <c r="A514" s="22" t="s">
        <v>4856</v>
      </c>
      <c r="B514" s="22" t="s">
        <v>4682</v>
      </c>
      <c r="C514" s="22" t="s">
        <v>4857</v>
      </c>
      <c r="D514" s="22" t="s">
        <v>4063</v>
      </c>
      <c r="E514" s="22" t="s">
        <v>9074</v>
      </c>
      <c r="F514" s="22" t="s">
        <v>4040</v>
      </c>
      <c r="G514" s="22" t="s">
        <v>4035</v>
      </c>
      <c r="H514" s="22" t="s">
        <v>4036</v>
      </c>
      <c r="I514" s="22" t="s">
        <v>9243</v>
      </c>
      <c r="J514" s="22">
        <v>53.43</v>
      </c>
      <c r="K514" s="22" t="s">
        <v>4083</v>
      </c>
      <c r="L514" s="22" t="s">
        <v>4071</v>
      </c>
    </row>
    <row r="515" spans="1:12" ht="15" customHeight="1">
      <c r="A515" s="22" t="s">
        <v>4859</v>
      </c>
      <c r="B515" s="22" t="s">
        <v>4682</v>
      </c>
      <c r="C515" s="22" t="s">
        <v>4860</v>
      </c>
      <c r="D515" s="22" t="s">
        <v>4045</v>
      </c>
      <c r="E515" s="22" t="s">
        <v>9074</v>
      </c>
      <c r="F515" s="22" t="s">
        <v>4034</v>
      </c>
      <c r="G515" s="22" t="s">
        <v>4035</v>
      </c>
      <c r="H515" s="22" t="s">
        <v>4036</v>
      </c>
      <c r="I515" s="22" t="s">
        <v>9244</v>
      </c>
      <c r="J515" s="22">
        <v>95.38</v>
      </c>
      <c r="K515" s="22" t="s">
        <v>4038</v>
      </c>
      <c r="L515" s="22" t="s">
        <v>4039</v>
      </c>
    </row>
    <row r="516" spans="1:12" ht="15" customHeight="1">
      <c r="A516" s="22" t="s">
        <v>4859</v>
      </c>
      <c r="B516" s="22" t="s">
        <v>4682</v>
      </c>
      <c r="C516" s="22" t="s">
        <v>4860</v>
      </c>
      <c r="D516" s="22" t="s">
        <v>4045</v>
      </c>
      <c r="E516" s="22" t="s">
        <v>9074</v>
      </c>
      <c r="F516" s="22" t="s">
        <v>4040</v>
      </c>
      <c r="G516" s="22" t="s">
        <v>4035</v>
      </c>
      <c r="H516" s="22" t="s">
        <v>4036</v>
      </c>
      <c r="I516" s="22" t="s">
        <v>9245</v>
      </c>
      <c r="J516" s="22">
        <v>11.81</v>
      </c>
      <c r="K516" s="22" t="s">
        <v>4060</v>
      </c>
      <c r="L516" s="22" t="s">
        <v>4039</v>
      </c>
    </row>
    <row r="517" spans="1:12" ht="15" customHeight="1">
      <c r="A517" s="22" t="s">
        <v>4861</v>
      </c>
      <c r="B517" s="22" t="s">
        <v>4682</v>
      </c>
      <c r="C517" s="22" t="s">
        <v>4862</v>
      </c>
      <c r="D517" s="22" t="s">
        <v>4045</v>
      </c>
      <c r="E517" s="22" t="s">
        <v>9074</v>
      </c>
      <c r="F517" s="22" t="s">
        <v>4034</v>
      </c>
      <c r="G517" s="22" t="s">
        <v>4035</v>
      </c>
      <c r="H517" s="22" t="s">
        <v>4036</v>
      </c>
      <c r="I517" s="22" t="s">
        <v>9246</v>
      </c>
      <c r="J517" s="22">
        <v>83.43</v>
      </c>
      <c r="K517" s="22" t="s">
        <v>4042</v>
      </c>
      <c r="L517" s="22" t="s">
        <v>4039</v>
      </c>
    </row>
    <row r="518" spans="1:12" ht="15" customHeight="1">
      <c r="A518" s="22" t="s">
        <v>4861</v>
      </c>
      <c r="B518" s="22" t="s">
        <v>4682</v>
      </c>
      <c r="C518" s="22" t="s">
        <v>4862</v>
      </c>
      <c r="D518" s="22" t="s">
        <v>4045</v>
      </c>
      <c r="E518" s="22" t="s">
        <v>9074</v>
      </c>
      <c r="F518" s="22" t="s">
        <v>4040</v>
      </c>
      <c r="G518" s="22" t="s">
        <v>4035</v>
      </c>
      <c r="H518" s="22" t="s">
        <v>4036</v>
      </c>
      <c r="I518" s="22" t="s">
        <v>9247</v>
      </c>
      <c r="J518" s="22">
        <v>0.39</v>
      </c>
      <c r="K518" s="22" t="s">
        <v>4060</v>
      </c>
      <c r="L518" s="22" t="s">
        <v>4039</v>
      </c>
    </row>
    <row r="519" spans="1:12" ht="15" customHeight="1">
      <c r="A519" s="22" t="s">
        <v>4865</v>
      </c>
      <c r="B519" s="22" t="s">
        <v>4682</v>
      </c>
      <c r="C519" s="22" t="s">
        <v>4866</v>
      </c>
      <c r="D519" s="22" t="s">
        <v>4045</v>
      </c>
      <c r="E519" s="22" t="s">
        <v>9074</v>
      </c>
      <c r="F519" s="22" t="s">
        <v>4034</v>
      </c>
      <c r="G519" s="22" t="s">
        <v>4035</v>
      </c>
      <c r="H519" s="22" t="s">
        <v>4036</v>
      </c>
      <c r="I519" s="22" t="s">
        <v>4867</v>
      </c>
      <c r="J519" s="22">
        <v>98.61</v>
      </c>
      <c r="K519" s="22" t="s">
        <v>4038</v>
      </c>
      <c r="L519" s="22" t="s">
        <v>4039</v>
      </c>
    </row>
    <row r="520" spans="1:12" ht="15" customHeight="1">
      <c r="A520" s="22" t="s">
        <v>4865</v>
      </c>
      <c r="B520" s="22" t="s">
        <v>4682</v>
      </c>
      <c r="C520" s="22" t="s">
        <v>4866</v>
      </c>
      <c r="D520" s="22" t="s">
        <v>4045</v>
      </c>
      <c r="E520" s="22" t="s">
        <v>9074</v>
      </c>
      <c r="F520" s="22" t="s">
        <v>4040</v>
      </c>
      <c r="G520" s="22" t="s">
        <v>4035</v>
      </c>
      <c r="H520" s="22" t="s">
        <v>4036</v>
      </c>
      <c r="I520" s="22" t="s">
        <v>4048</v>
      </c>
      <c r="J520" s="22">
        <v>15.58</v>
      </c>
      <c r="K520" s="22" t="s">
        <v>4047</v>
      </c>
      <c r="L520" s="22" t="s">
        <v>4053</v>
      </c>
    </row>
    <row r="521" spans="1:12" ht="15" customHeight="1">
      <c r="A521" s="22" t="s">
        <v>4868</v>
      </c>
      <c r="B521" s="22" t="s">
        <v>4682</v>
      </c>
      <c r="C521" s="22" t="s">
        <v>4869</v>
      </c>
      <c r="D521" s="22" t="s">
        <v>4045</v>
      </c>
      <c r="E521" s="22" t="s">
        <v>9074</v>
      </c>
      <c r="F521" s="22" t="s">
        <v>4034</v>
      </c>
      <c r="G521" s="22" t="s">
        <v>4035</v>
      </c>
      <c r="H521" s="22" t="s">
        <v>4036</v>
      </c>
      <c r="I521" s="22" t="s">
        <v>9248</v>
      </c>
      <c r="J521" s="22">
        <v>64.47</v>
      </c>
      <c r="K521" s="22" t="s">
        <v>4066</v>
      </c>
      <c r="L521" s="22" t="s">
        <v>4039</v>
      </c>
    </row>
    <row r="522" spans="1:12" ht="15" customHeight="1">
      <c r="A522" s="22" t="s">
        <v>4868</v>
      </c>
      <c r="B522" s="22" t="s">
        <v>4682</v>
      </c>
      <c r="C522" s="22" t="s">
        <v>4869</v>
      </c>
      <c r="D522" s="22" t="s">
        <v>4045</v>
      </c>
      <c r="E522" s="22" t="s">
        <v>9074</v>
      </c>
      <c r="F522" s="22" t="s">
        <v>4040</v>
      </c>
      <c r="G522" s="22" t="s">
        <v>4035</v>
      </c>
      <c r="H522" s="22" t="s">
        <v>4036</v>
      </c>
      <c r="I522" s="22" t="s">
        <v>6470</v>
      </c>
      <c r="J522" s="22">
        <v>0.12</v>
      </c>
      <c r="K522" s="22" t="s">
        <v>4060</v>
      </c>
      <c r="L522" s="22" t="s">
        <v>4039</v>
      </c>
    </row>
    <row r="523" spans="1:12" ht="15" customHeight="1">
      <c r="A523" s="22" t="s">
        <v>4872</v>
      </c>
      <c r="B523" s="22" t="s">
        <v>4682</v>
      </c>
      <c r="C523" s="22" t="s">
        <v>4873</v>
      </c>
      <c r="D523" s="22" t="s">
        <v>4045</v>
      </c>
      <c r="E523" s="22" t="s">
        <v>9074</v>
      </c>
      <c r="F523" s="22" t="s">
        <v>4034</v>
      </c>
      <c r="G523" s="22" t="s">
        <v>4035</v>
      </c>
      <c r="H523" s="22" t="s">
        <v>4036</v>
      </c>
      <c r="I523" s="22" t="s">
        <v>4052</v>
      </c>
      <c r="J523" s="22">
        <v>73.17</v>
      </c>
      <c r="K523" s="22" t="s">
        <v>4066</v>
      </c>
      <c r="L523" s="22" t="s">
        <v>4053</v>
      </c>
    </row>
    <row r="524" spans="1:12" ht="15" customHeight="1">
      <c r="A524" s="22" t="s">
        <v>4872</v>
      </c>
      <c r="B524" s="22" t="s">
        <v>4682</v>
      </c>
      <c r="C524" s="22" t="s">
        <v>4873</v>
      </c>
      <c r="D524" s="22" t="s">
        <v>4045</v>
      </c>
      <c r="E524" s="22" t="s">
        <v>9074</v>
      </c>
      <c r="F524" s="22" t="s">
        <v>4040</v>
      </c>
      <c r="G524" s="22" t="s">
        <v>4035</v>
      </c>
      <c r="H524" s="22" t="s">
        <v>4036</v>
      </c>
      <c r="I524" s="22" t="s">
        <v>4048</v>
      </c>
      <c r="J524" s="22">
        <v>0.09</v>
      </c>
      <c r="K524" s="22" t="s">
        <v>4060</v>
      </c>
      <c r="L524" s="22" t="s">
        <v>4053</v>
      </c>
    </row>
    <row r="525" spans="1:12" ht="15" customHeight="1">
      <c r="A525" s="22" t="s">
        <v>4875</v>
      </c>
      <c r="B525" s="22" t="s">
        <v>4682</v>
      </c>
      <c r="C525" s="22" t="s">
        <v>4876</v>
      </c>
      <c r="D525" s="22" t="s">
        <v>4063</v>
      </c>
      <c r="E525" s="22" t="s">
        <v>9074</v>
      </c>
      <c r="F525" s="22" t="s">
        <v>4034</v>
      </c>
      <c r="G525" s="22" t="s">
        <v>4035</v>
      </c>
      <c r="H525" s="22" t="s">
        <v>4036</v>
      </c>
      <c r="I525" s="22" t="s">
        <v>4122</v>
      </c>
      <c r="J525" s="22">
        <v>87.65</v>
      </c>
      <c r="K525" s="22" t="s">
        <v>4042</v>
      </c>
      <c r="L525" s="22" t="s">
        <v>4053</v>
      </c>
    </row>
    <row r="526" spans="1:12" ht="15" customHeight="1">
      <c r="A526" s="22" t="s">
        <v>4875</v>
      </c>
      <c r="B526" s="22" t="s">
        <v>4682</v>
      </c>
      <c r="C526" s="22" t="s">
        <v>4876</v>
      </c>
      <c r="D526" s="22" t="s">
        <v>4063</v>
      </c>
      <c r="E526" s="22" t="s">
        <v>9074</v>
      </c>
      <c r="F526" s="22" t="s">
        <v>4040</v>
      </c>
      <c r="G526" s="22" t="s">
        <v>4035</v>
      </c>
      <c r="H526" s="22" t="s">
        <v>4036</v>
      </c>
      <c r="I526" s="22" t="s">
        <v>4122</v>
      </c>
      <c r="J526" s="22">
        <v>3.72</v>
      </c>
      <c r="K526" s="22" t="s">
        <v>4060</v>
      </c>
      <c r="L526" s="22" t="s">
        <v>4053</v>
      </c>
    </row>
    <row r="527" spans="1:12" ht="15" customHeight="1">
      <c r="A527" s="22" t="s">
        <v>4877</v>
      </c>
      <c r="B527" s="22" t="s">
        <v>4682</v>
      </c>
      <c r="C527" s="22" t="s">
        <v>4878</v>
      </c>
      <c r="D527" s="22" t="s">
        <v>4045</v>
      </c>
      <c r="E527" s="22" t="s">
        <v>9074</v>
      </c>
      <c r="F527" s="22" t="s">
        <v>4034</v>
      </c>
      <c r="G527" s="22" t="s">
        <v>4035</v>
      </c>
      <c r="H527" s="22" t="s">
        <v>4036</v>
      </c>
      <c r="I527" s="22" t="s">
        <v>4879</v>
      </c>
      <c r="J527" s="22">
        <v>68.8</v>
      </c>
      <c r="K527" s="22" t="s">
        <v>4066</v>
      </c>
      <c r="L527" s="22" t="s">
        <v>4039</v>
      </c>
    </row>
    <row r="528" spans="1:12" ht="15" customHeight="1">
      <c r="A528" s="22" t="s">
        <v>4877</v>
      </c>
      <c r="B528" s="22" t="s">
        <v>4682</v>
      </c>
      <c r="C528" s="22" t="s">
        <v>4878</v>
      </c>
      <c r="D528" s="22" t="s">
        <v>4045</v>
      </c>
      <c r="E528" s="22" t="s">
        <v>9074</v>
      </c>
      <c r="F528" s="22" t="s">
        <v>4040</v>
      </c>
      <c r="G528" s="22" t="s">
        <v>4035</v>
      </c>
      <c r="H528" s="22" t="s">
        <v>4036</v>
      </c>
      <c r="I528" s="22" t="s">
        <v>4048</v>
      </c>
      <c r="J528" s="22">
        <v>2.7157358795707638</v>
      </c>
      <c r="K528" s="22" t="s">
        <v>4060</v>
      </c>
      <c r="L528" s="22" t="s">
        <v>4049</v>
      </c>
    </row>
    <row r="529" spans="1:12" ht="15" customHeight="1">
      <c r="A529" s="22" t="s">
        <v>4880</v>
      </c>
      <c r="B529" s="22" t="s">
        <v>4682</v>
      </c>
      <c r="C529" s="22" t="s">
        <v>4881</v>
      </c>
      <c r="D529" s="22" t="s">
        <v>4045</v>
      </c>
      <c r="E529" s="22" t="s">
        <v>9074</v>
      </c>
      <c r="F529" s="22" t="s">
        <v>4034</v>
      </c>
      <c r="G529" s="22" t="s">
        <v>4035</v>
      </c>
      <c r="H529" s="22" t="s">
        <v>4036</v>
      </c>
      <c r="I529" s="22" t="s">
        <v>4052</v>
      </c>
      <c r="J529" s="22">
        <v>86.482083333333335</v>
      </c>
      <c r="K529" s="22" t="s">
        <v>4042</v>
      </c>
      <c r="L529" s="22" t="s">
        <v>4129</v>
      </c>
    </row>
    <row r="530" spans="1:12" ht="15" customHeight="1">
      <c r="A530" s="22" t="s">
        <v>4880</v>
      </c>
      <c r="B530" s="22" t="s">
        <v>4682</v>
      </c>
      <c r="C530" s="22" t="s">
        <v>4881</v>
      </c>
      <c r="D530" s="22" t="s">
        <v>4045</v>
      </c>
      <c r="E530" s="22" t="s">
        <v>9074</v>
      </c>
      <c r="F530" s="22" t="s">
        <v>4040</v>
      </c>
      <c r="G530" s="22" t="s">
        <v>4035</v>
      </c>
      <c r="H530" s="22" t="s">
        <v>4036</v>
      </c>
      <c r="I530" s="22" t="s">
        <v>4048</v>
      </c>
      <c r="J530" s="22">
        <v>1.2885386333750359</v>
      </c>
      <c r="K530" s="22" t="s">
        <v>4060</v>
      </c>
      <c r="L530" s="22" t="s">
        <v>4053</v>
      </c>
    </row>
    <row r="531" spans="1:12" ht="15" customHeight="1">
      <c r="A531" s="22" t="s">
        <v>4883</v>
      </c>
      <c r="B531" s="22" t="s">
        <v>4682</v>
      </c>
      <c r="C531" s="22" t="s">
        <v>4884</v>
      </c>
      <c r="D531" s="22" t="s">
        <v>4045</v>
      </c>
      <c r="E531" s="22" t="s">
        <v>9074</v>
      </c>
      <c r="F531" s="22" t="s">
        <v>4034</v>
      </c>
      <c r="G531" s="22" t="s">
        <v>4035</v>
      </c>
      <c r="H531" s="22" t="s">
        <v>4036</v>
      </c>
      <c r="I531" s="22" t="s">
        <v>9136</v>
      </c>
      <c r="J531" s="22">
        <v>98.44</v>
      </c>
      <c r="K531" s="22" t="s">
        <v>4038</v>
      </c>
      <c r="L531" s="22" t="s">
        <v>4039</v>
      </c>
    </row>
    <row r="532" spans="1:12" ht="15" customHeight="1">
      <c r="A532" s="22" t="s">
        <v>4883</v>
      </c>
      <c r="B532" s="22" t="s">
        <v>4682</v>
      </c>
      <c r="C532" s="22" t="s">
        <v>4884</v>
      </c>
      <c r="D532" s="22" t="s">
        <v>4045</v>
      </c>
      <c r="E532" s="22" t="s">
        <v>9074</v>
      </c>
      <c r="F532" s="22" t="s">
        <v>4040</v>
      </c>
      <c r="G532" s="22" t="s">
        <v>4035</v>
      </c>
      <c r="H532" s="22" t="s">
        <v>4036</v>
      </c>
      <c r="I532" s="22" t="s">
        <v>9249</v>
      </c>
      <c r="J532" s="22">
        <v>52.86</v>
      </c>
      <c r="K532" s="22" t="s">
        <v>4083</v>
      </c>
      <c r="L532" s="22" t="s">
        <v>4039</v>
      </c>
    </row>
    <row r="533" spans="1:12" ht="15" customHeight="1">
      <c r="A533" s="22" t="s">
        <v>4887</v>
      </c>
      <c r="B533" s="22" t="s">
        <v>4682</v>
      </c>
      <c r="C533" s="22" t="s">
        <v>4888</v>
      </c>
      <c r="D533" s="22" t="s">
        <v>4045</v>
      </c>
      <c r="E533" s="22" t="s">
        <v>9074</v>
      </c>
      <c r="F533" s="22" t="s">
        <v>4034</v>
      </c>
      <c r="G533" s="22" t="s">
        <v>4035</v>
      </c>
      <c r="H533" s="22" t="s">
        <v>4036</v>
      </c>
      <c r="I533" s="22" t="s">
        <v>4889</v>
      </c>
      <c r="J533" s="22">
        <v>96.97</v>
      </c>
      <c r="K533" s="22" t="s">
        <v>4038</v>
      </c>
      <c r="L533" s="22" t="s">
        <v>4039</v>
      </c>
    </row>
    <row r="534" spans="1:12" ht="15" customHeight="1">
      <c r="A534" s="22" t="s">
        <v>4887</v>
      </c>
      <c r="B534" s="22" t="s">
        <v>4682</v>
      </c>
      <c r="C534" s="22" t="s">
        <v>4888</v>
      </c>
      <c r="D534" s="22" t="s">
        <v>4045</v>
      </c>
      <c r="E534" s="22" t="s">
        <v>9074</v>
      </c>
      <c r="F534" s="22" t="s">
        <v>4040</v>
      </c>
      <c r="G534" s="22" t="s">
        <v>4035</v>
      </c>
      <c r="H534" s="22" t="s">
        <v>4036</v>
      </c>
      <c r="I534" s="22" t="s">
        <v>9250</v>
      </c>
      <c r="J534" s="22">
        <v>0.74</v>
      </c>
      <c r="K534" s="22" t="s">
        <v>4060</v>
      </c>
      <c r="L534" s="22" t="s">
        <v>4039</v>
      </c>
    </row>
    <row r="535" spans="1:12" ht="15" customHeight="1">
      <c r="A535" s="22" t="s">
        <v>4890</v>
      </c>
      <c r="B535" s="22" t="s">
        <v>4682</v>
      </c>
      <c r="C535" s="22" t="s">
        <v>4891</v>
      </c>
      <c r="D535" s="22" t="s">
        <v>4045</v>
      </c>
      <c r="E535" s="22" t="s">
        <v>9074</v>
      </c>
      <c r="F535" s="22" t="s">
        <v>4034</v>
      </c>
      <c r="G535" s="22" t="s">
        <v>4035</v>
      </c>
      <c r="H535" s="22" t="s">
        <v>4036</v>
      </c>
      <c r="I535" s="22" t="s">
        <v>9251</v>
      </c>
      <c r="J535" s="22">
        <v>88.48</v>
      </c>
      <c r="K535" s="22" t="s">
        <v>4042</v>
      </c>
      <c r="L535" s="22" t="s">
        <v>4039</v>
      </c>
    </row>
    <row r="536" spans="1:12" ht="15" customHeight="1">
      <c r="A536" s="22" t="s">
        <v>4890</v>
      </c>
      <c r="B536" s="22" t="s">
        <v>4682</v>
      </c>
      <c r="C536" s="22" t="s">
        <v>4891</v>
      </c>
      <c r="D536" s="22" t="s">
        <v>4045</v>
      </c>
      <c r="E536" s="22" t="s">
        <v>9074</v>
      </c>
      <c r="F536" s="22" t="s">
        <v>4040</v>
      </c>
      <c r="G536" s="22" t="s">
        <v>4035</v>
      </c>
      <c r="H536" s="22" t="s">
        <v>4036</v>
      </c>
      <c r="I536" s="22" t="s">
        <v>7219</v>
      </c>
      <c r="J536" s="22">
        <v>0.33</v>
      </c>
      <c r="K536" s="22" t="s">
        <v>4060</v>
      </c>
      <c r="L536" s="22" t="s">
        <v>4039</v>
      </c>
    </row>
    <row r="537" spans="1:12" ht="15" customHeight="1">
      <c r="A537" s="22" t="s">
        <v>4893</v>
      </c>
      <c r="B537" s="22" t="s">
        <v>4682</v>
      </c>
      <c r="C537" s="22" t="s">
        <v>4894</v>
      </c>
      <c r="D537" s="22" t="s">
        <v>4045</v>
      </c>
      <c r="E537" s="22" t="s">
        <v>9074</v>
      </c>
      <c r="F537" s="22" t="s">
        <v>4034</v>
      </c>
      <c r="G537" s="22" t="s">
        <v>4035</v>
      </c>
      <c r="H537" s="22" t="s">
        <v>4036</v>
      </c>
      <c r="I537" s="22" t="s">
        <v>9252</v>
      </c>
      <c r="J537" s="22">
        <v>95.48</v>
      </c>
      <c r="K537" s="22" t="s">
        <v>4038</v>
      </c>
      <c r="L537" s="22" t="s">
        <v>4039</v>
      </c>
    </row>
    <row r="538" spans="1:12" ht="15" customHeight="1">
      <c r="A538" s="22" t="s">
        <v>4893</v>
      </c>
      <c r="B538" s="22" t="s">
        <v>4682</v>
      </c>
      <c r="C538" s="22" t="s">
        <v>4894</v>
      </c>
      <c r="D538" s="22" t="s">
        <v>4045</v>
      </c>
      <c r="E538" s="22" t="s">
        <v>9074</v>
      </c>
      <c r="F538" s="22" t="s">
        <v>4040</v>
      </c>
      <c r="G538" s="22" t="s">
        <v>4035</v>
      </c>
      <c r="H538" s="22" t="s">
        <v>4036</v>
      </c>
      <c r="I538" s="22" t="s">
        <v>9253</v>
      </c>
      <c r="J538" s="22">
        <v>2.21</v>
      </c>
      <c r="K538" s="22" t="s">
        <v>4060</v>
      </c>
      <c r="L538" s="22" t="s">
        <v>4039</v>
      </c>
    </row>
    <row r="539" spans="1:12" ht="15" customHeight="1">
      <c r="A539" s="22" t="s">
        <v>4896</v>
      </c>
      <c r="B539" s="22" t="s">
        <v>4682</v>
      </c>
      <c r="C539" s="22" t="s">
        <v>4897</v>
      </c>
      <c r="D539" s="22" t="s">
        <v>4045</v>
      </c>
      <c r="E539" s="22" t="s">
        <v>9074</v>
      </c>
      <c r="F539" s="22" t="s">
        <v>4034</v>
      </c>
      <c r="G539" s="22" t="s">
        <v>4035</v>
      </c>
      <c r="H539" s="22" t="s">
        <v>4036</v>
      </c>
      <c r="I539" s="22" t="s">
        <v>4052</v>
      </c>
      <c r="J539" s="22">
        <v>86.482083333333335</v>
      </c>
      <c r="K539" s="22" t="s">
        <v>4042</v>
      </c>
      <c r="L539" s="22" t="s">
        <v>4129</v>
      </c>
    </row>
    <row r="540" spans="1:12" ht="15" customHeight="1">
      <c r="A540" s="22" t="s">
        <v>4896</v>
      </c>
      <c r="B540" s="22" t="s">
        <v>4682</v>
      </c>
      <c r="C540" s="22" t="s">
        <v>4897</v>
      </c>
      <c r="D540" s="22" t="s">
        <v>4045</v>
      </c>
      <c r="E540" s="22" t="s">
        <v>9074</v>
      </c>
      <c r="F540" s="22" t="s">
        <v>4040</v>
      </c>
      <c r="G540" s="22" t="s">
        <v>4035</v>
      </c>
      <c r="H540" s="22" t="s">
        <v>4036</v>
      </c>
      <c r="I540" s="22" t="s">
        <v>4048</v>
      </c>
      <c r="J540" s="22">
        <v>2.7157358795707638</v>
      </c>
      <c r="K540" s="22" t="s">
        <v>4060</v>
      </c>
      <c r="L540" s="22" t="s">
        <v>4049</v>
      </c>
    </row>
    <row r="541" spans="1:12" ht="15" customHeight="1">
      <c r="A541" s="22" t="s">
        <v>4898</v>
      </c>
      <c r="B541" s="22" t="s">
        <v>4682</v>
      </c>
      <c r="C541" s="22" t="s">
        <v>4899</v>
      </c>
      <c r="D541" s="22" t="s">
        <v>4164</v>
      </c>
      <c r="E541" s="22" t="s">
        <v>9074</v>
      </c>
      <c r="F541" s="22" t="s">
        <v>4034</v>
      </c>
      <c r="G541" s="22" t="s">
        <v>4035</v>
      </c>
      <c r="H541" s="22" t="s">
        <v>4036</v>
      </c>
      <c r="I541" s="22" t="s">
        <v>4118</v>
      </c>
      <c r="J541" s="22">
        <v>99.55</v>
      </c>
      <c r="K541" s="22" t="s">
        <v>4038</v>
      </c>
      <c r="L541" s="22" t="s">
        <v>4039</v>
      </c>
    </row>
    <row r="542" spans="1:12" ht="15" customHeight="1">
      <c r="A542" s="22" t="s">
        <v>4898</v>
      </c>
      <c r="B542" s="22" t="s">
        <v>4682</v>
      </c>
      <c r="C542" s="22" t="s">
        <v>4899</v>
      </c>
      <c r="D542" s="22" t="s">
        <v>4164</v>
      </c>
      <c r="E542" s="22" t="s">
        <v>9074</v>
      </c>
      <c r="F542" s="22" t="s">
        <v>4040</v>
      </c>
      <c r="G542" s="22" t="s">
        <v>4035</v>
      </c>
      <c r="H542" s="22" t="s">
        <v>4036</v>
      </c>
      <c r="I542" s="22" t="s">
        <v>4900</v>
      </c>
      <c r="J542" s="22">
        <v>0.88</v>
      </c>
      <c r="K542" s="22" t="s">
        <v>4060</v>
      </c>
      <c r="L542" s="22" t="s">
        <v>4039</v>
      </c>
    </row>
    <row r="543" spans="1:12" ht="15" customHeight="1">
      <c r="A543" s="22" t="s">
        <v>4901</v>
      </c>
      <c r="B543" s="22" t="s">
        <v>4682</v>
      </c>
      <c r="C543" s="22" t="s">
        <v>4902</v>
      </c>
      <c r="D543" s="22" t="s">
        <v>4045</v>
      </c>
      <c r="E543" s="22" t="s">
        <v>9074</v>
      </c>
      <c r="F543" s="22" t="s">
        <v>4034</v>
      </c>
      <c r="G543" s="22" t="s">
        <v>4035</v>
      </c>
      <c r="H543" s="22" t="s">
        <v>4036</v>
      </c>
      <c r="I543" s="22" t="s">
        <v>4052</v>
      </c>
      <c r="J543" s="22">
        <v>95.54</v>
      </c>
      <c r="K543" s="22" t="s">
        <v>4038</v>
      </c>
      <c r="L543" s="22" t="s">
        <v>4053</v>
      </c>
    </row>
    <row r="544" spans="1:12" ht="15" customHeight="1">
      <c r="A544" s="22" t="s">
        <v>4901</v>
      </c>
      <c r="B544" s="22" t="s">
        <v>4682</v>
      </c>
      <c r="C544" s="22" t="s">
        <v>4902</v>
      </c>
      <c r="D544" s="22" t="s">
        <v>4045</v>
      </c>
      <c r="E544" s="22" t="s">
        <v>9074</v>
      </c>
      <c r="F544" s="22" t="s">
        <v>4040</v>
      </c>
      <c r="G544" s="22" t="s">
        <v>4035</v>
      </c>
      <c r="H544" s="22" t="s">
        <v>4036</v>
      </c>
      <c r="I544" s="22" t="s">
        <v>4903</v>
      </c>
      <c r="J544" s="22">
        <v>28.14</v>
      </c>
      <c r="K544" s="22" t="s">
        <v>4047</v>
      </c>
      <c r="L544" s="22" t="s">
        <v>4039</v>
      </c>
    </row>
    <row r="545" spans="1:12" ht="15" customHeight="1">
      <c r="A545" s="22" t="s">
        <v>4904</v>
      </c>
      <c r="B545" s="22" t="s">
        <v>4682</v>
      </c>
      <c r="C545" s="22" t="s">
        <v>4905</v>
      </c>
      <c r="D545" s="22" t="s">
        <v>4045</v>
      </c>
      <c r="E545" s="22" t="s">
        <v>9074</v>
      </c>
      <c r="F545" s="22" t="s">
        <v>4034</v>
      </c>
      <c r="G545" s="22" t="s">
        <v>4035</v>
      </c>
      <c r="H545" s="22" t="s">
        <v>4036</v>
      </c>
      <c r="I545" s="22" t="s">
        <v>9254</v>
      </c>
      <c r="J545" s="22">
        <v>24.78</v>
      </c>
      <c r="K545" s="22" t="s">
        <v>4047</v>
      </c>
      <c r="L545" s="22" t="s">
        <v>4039</v>
      </c>
    </row>
    <row r="546" spans="1:12" ht="15" customHeight="1">
      <c r="A546" s="22" t="s">
        <v>4904</v>
      </c>
      <c r="B546" s="22" t="s">
        <v>4682</v>
      </c>
      <c r="C546" s="22" t="s">
        <v>4905</v>
      </c>
      <c r="D546" s="22" t="s">
        <v>4045</v>
      </c>
      <c r="E546" s="22" t="s">
        <v>9074</v>
      </c>
      <c r="F546" s="22" t="s">
        <v>4040</v>
      </c>
      <c r="G546" s="22" t="s">
        <v>4035</v>
      </c>
      <c r="H546" s="22" t="s">
        <v>4036</v>
      </c>
      <c r="I546" s="22" t="s">
        <v>9255</v>
      </c>
      <c r="J546" s="22">
        <v>0.36</v>
      </c>
      <c r="K546" s="22" t="s">
        <v>4060</v>
      </c>
      <c r="L546" s="22" t="s">
        <v>4039</v>
      </c>
    </row>
    <row r="547" spans="1:12" ht="15" customHeight="1">
      <c r="A547" s="22" t="s">
        <v>4908</v>
      </c>
      <c r="B547" s="22" t="s">
        <v>4682</v>
      </c>
      <c r="C547" s="22" t="s">
        <v>4909</v>
      </c>
      <c r="D547" s="22" t="s">
        <v>4045</v>
      </c>
      <c r="E547" s="22" t="s">
        <v>9074</v>
      </c>
      <c r="F547" s="22" t="s">
        <v>4034</v>
      </c>
      <c r="G547" s="22" t="s">
        <v>4035</v>
      </c>
      <c r="H547" s="22" t="s">
        <v>4036</v>
      </c>
      <c r="I547" s="22" t="s">
        <v>9256</v>
      </c>
      <c r="J547" s="22">
        <v>64.790000000000006</v>
      </c>
      <c r="K547" s="22" t="s">
        <v>4066</v>
      </c>
      <c r="L547" s="22" t="s">
        <v>4039</v>
      </c>
    </row>
    <row r="548" spans="1:12" ht="15" customHeight="1">
      <c r="A548" s="22" t="s">
        <v>4908</v>
      </c>
      <c r="B548" s="22" t="s">
        <v>4682</v>
      </c>
      <c r="C548" s="22" t="s">
        <v>4909</v>
      </c>
      <c r="D548" s="22" t="s">
        <v>4045</v>
      </c>
      <c r="E548" s="22" t="s">
        <v>9074</v>
      </c>
      <c r="F548" s="22" t="s">
        <v>4040</v>
      </c>
      <c r="G548" s="22" t="s">
        <v>4035</v>
      </c>
      <c r="H548" s="22" t="s">
        <v>4036</v>
      </c>
      <c r="I548" s="22" t="s">
        <v>9257</v>
      </c>
      <c r="J548" s="22">
        <v>4.42</v>
      </c>
      <c r="K548" s="22" t="s">
        <v>4060</v>
      </c>
      <c r="L548" s="22" t="s">
        <v>4039</v>
      </c>
    </row>
    <row r="549" spans="1:12" ht="15" customHeight="1">
      <c r="A549" s="22" t="s">
        <v>4912</v>
      </c>
      <c r="B549" s="22" t="s">
        <v>4682</v>
      </c>
      <c r="C549" s="22" t="s">
        <v>4913</v>
      </c>
      <c r="D549" s="22" t="s">
        <v>4045</v>
      </c>
      <c r="E549" s="22" t="s">
        <v>9074</v>
      </c>
      <c r="F549" s="22" t="s">
        <v>4034</v>
      </c>
      <c r="G549" s="22" t="s">
        <v>4035</v>
      </c>
      <c r="H549" s="22" t="s">
        <v>4036</v>
      </c>
      <c r="I549" s="22" t="s">
        <v>9258</v>
      </c>
      <c r="J549" s="22">
        <v>91.14</v>
      </c>
      <c r="K549" s="22" t="s">
        <v>4038</v>
      </c>
      <c r="L549" s="22" t="s">
        <v>4039</v>
      </c>
    </row>
    <row r="550" spans="1:12" ht="15" customHeight="1">
      <c r="A550" s="22" t="s">
        <v>4912</v>
      </c>
      <c r="B550" s="22" t="s">
        <v>4682</v>
      </c>
      <c r="C550" s="22" t="s">
        <v>4913</v>
      </c>
      <c r="D550" s="22" t="s">
        <v>4045</v>
      </c>
      <c r="E550" s="22" t="s">
        <v>9074</v>
      </c>
      <c r="F550" s="22" t="s">
        <v>4040</v>
      </c>
      <c r="G550" s="22" t="s">
        <v>4035</v>
      </c>
      <c r="H550" s="22" t="s">
        <v>4036</v>
      </c>
      <c r="I550" s="22" t="s">
        <v>4048</v>
      </c>
      <c r="J550" s="22">
        <v>1.183538633375036</v>
      </c>
      <c r="K550" s="22" t="s">
        <v>4060</v>
      </c>
      <c r="L550" s="22" t="s">
        <v>4053</v>
      </c>
    </row>
    <row r="551" spans="1:12" ht="15" customHeight="1">
      <c r="A551" s="22" t="s">
        <v>4916</v>
      </c>
      <c r="B551" s="22" t="s">
        <v>4682</v>
      </c>
      <c r="C551" s="22" t="s">
        <v>4917</v>
      </c>
      <c r="D551" s="22" t="s">
        <v>4045</v>
      </c>
      <c r="E551" s="22" t="s">
        <v>9074</v>
      </c>
      <c r="F551" s="22" t="s">
        <v>4034</v>
      </c>
      <c r="G551" s="22" t="s">
        <v>4035</v>
      </c>
      <c r="H551" s="22" t="s">
        <v>4036</v>
      </c>
      <c r="I551" s="22" t="s">
        <v>4052</v>
      </c>
      <c r="J551" s="22">
        <v>96.25</v>
      </c>
      <c r="K551" s="22" t="s">
        <v>4038</v>
      </c>
      <c r="L551" s="22" t="s">
        <v>4053</v>
      </c>
    </row>
    <row r="552" spans="1:12" ht="15" customHeight="1">
      <c r="A552" s="22" t="s">
        <v>4916</v>
      </c>
      <c r="B552" s="22" t="s">
        <v>4682</v>
      </c>
      <c r="C552" s="22" t="s">
        <v>4917</v>
      </c>
      <c r="D552" s="22" t="s">
        <v>4045</v>
      </c>
      <c r="E552" s="22" t="s">
        <v>9074</v>
      </c>
      <c r="F552" s="22" t="s">
        <v>4040</v>
      </c>
      <c r="G552" s="22" t="s">
        <v>4035</v>
      </c>
      <c r="H552" s="22" t="s">
        <v>4036</v>
      </c>
      <c r="I552" s="22" t="s">
        <v>4052</v>
      </c>
      <c r="J552" s="22">
        <v>0.53</v>
      </c>
      <c r="K552" s="22" t="s">
        <v>4060</v>
      </c>
      <c r="L552" s="22" t="s">
        <v>4053</v>
      </c>
    </row>
    <row r="553" spans="1:12" ht="15" customHeight="1">
      <c r="A553" s="22" t="s">
        <v>4918</v>
      </c>
      <c r="B553" s="22" t="s">
        <v>4682</v>
      </c>
      <c r="C553" s="22" t="s">
        <v>4919</v>
      </c>
      <c r="D553" s="22" t="s">
        <v>4045</v>
      </c>
      <c r="E553" s="22" t="s">
        <v>9074</v>
      </c>
      <c r="F553" s="22" t="s">
        <v>4034</v>
      </c>
      <c r="G553" s="22" t="s">
        <v>4035</v>
      </c>
      <c r="H553" s="22" t="s">
        <v>4036</v>
      </c>
      <c r="I553" s="22" t="s">
        <v>9097</v>
      </c>
      <c r="J553" s="22">
        <v>98.29</v>
      </c>
      <c r="K553" s="22" t="s">
        <v>4038</v>
      </c>
      <c r="L553" s="22" t="s">
        <v>4039</v>
      </c>
    </row>
    <row r="554" spans="1:12" ht="15" customHeight="1">
      <c r="A554" s="22" t="s">
        <v>4918</v>
      </c>
      <c r="B554" s="22" t="s">
        <v>4682</v>
      </c>
      <c r="C554" s="22" t="s">
        <v>4919</v>
      </c>
      <c r="D554" s="22" t="s">
        <v>4045</v>
      </c>
      <c r="E554" s="22" t="s">
        <v>9074</v>
      </c>
      <c r="F554" s="22" t="s">
        <v>4040</v>
      </c>
      <c r="G554" s="22" t="s">
        <v>4035</v>
      </c>
      <c r="H554" s="22" t="s">
        <v>4036</v>
      </c>
      <c r="I554" s="22" t="s">
        <v>9259</v>
      </c>
      <c r="J554" s="22">
        <v>7.4</v>
      </c>
      <c r="K554" s="22" t="s">
        <v>4060</v>
      </c>
      <c r="L554" s="22" t="s">
        <v>4039</v>
      </c>
    </row>
    <row r="555" spans="1:12" ht="15" customHeight="1">
      <c r="A555" s="22" t="s">
        <v>4921</v>
      </c>
      <c r="B555" s="22" t="s">
        <v>4682</v>
      </c>
      <c r="C555" s="22" t="s">
        <v>4922</v>
      </c>
      <c r="D555" s="22" t="s">
        <v>4045</v>
      </c>
      <c r="E555" s="22" t="s">
        <v>9074</v>
      </c>
      <c r="F555" s="22" t="s">
        <v>4034</v>
      </c>
      <c r="G555" s="22" t="s">
        <v>4035</v>
      </c>
      <c r="H555" s="22" t="s">
        <v>4036</v>
      </c>
      <c r="I555" s="22" t="s">
        <v>4361</v>
      </c>
      <c r="J555" s="22">
        <v>87.6</v>
      </c>
      <c r="K555" s="22" t="s">
        <v>4042</v>
      </c>
      <c r="L555" s="22" t="s">
        <v>4039</v>
      </c>
    </row>
    <row r="556" spans="1:12" ht="15" customHeight="1">
      <c r="A556" s="22" t="s">
        <v>4921</v>
      </c>
      <c r="B556" s="22" t="s">
        <v>4682</v>
      </c>
      <c r="C556" s="22" t="s">
        <v>4922</v>
      </c>
      <c r="D556" s="22" t="s">
        <v>4045</v>
      </c>
      <c r="E556" s="22" t="s">
        <v>9074</v>
      </c>
      <c r="F556" s="22" t="s">
        <v>4040</v>
      </c>
      <c r="G556" s="22" t="s">
        <v>4035</v>
      </c>
      <c r="H556" s="22" t="s">
        <v>4036</v>
      </c>
      <c r="I556" s="22" t="s">
        <v>9235</v>
      </c>
      <c r="J556" s="22">
        <v>0.77</v>
      </c>
      <c r="K556" s="22" t="s">
        <v>4060</v>
      </c>
      <c r="L556" s="22" t="s">
        <v>4039</v>
      </c>
    </row>
    <row r="557" spans="1:12" ht="15" customHeight="1">
      <c r="A557" s="22" t="s">
        <v>4924</v>
      </c>
      <c r="B557" s="22" t="s">
        <v>4682</v>
      </c>
      <c r="C557" s="22" t="s">
        <v>4925</v>
      </c>
      <c r="D557" s="22" t="s">
        <v>4045</v>
      </c>
      <c r="E557" s="22" t="s">
        <v>9074</v>
      </c>
      <c r="F557" s="22" t="s">
        <v>4034</v>
      </c>
      <c r="G557" s="22" t="s">
        <v>4035</v>
      </c>
      <c r="H557" s="22" t="s">
        <v>4036</v>
      </c>
      <c r="I557" s="22" t="s">
        <v>4052</v>
      </c>
      <c r="J557" s="22">
        <v>93.37</v>
      </c>
      <c r="K557" s="22" t="s">
        <v>4038</v>
      </c>
      <c r="L557" s="22" t="s">
        <v>4053</v>
      </c>
    </row>
    <row r="558" spans="1:12" ht="15" customHeight="1">
      <c r="A558" s="22" t="s">
        <v>4924</v>
      </c>
      <c r="B558" s="22" t="s">
        <v>4682</v>
      </c>
      <c r="C558" s="22" t="s">
        <v>4925</v>
      </c>
      <c r="D558" s="22" t="s">
        <v>4045</v>
      </c>
      <c r="E558" s="22" t="s">
        <v>9074</v>
      </c>
      <c r="F558" s="22" t="s">
        <v>4040</v>
      </c>
      <c r="G558" s="22" t="s">
        <v>4035</v>
      </c>
      <c r="H558" s="22" t="s">
        <v>4036</v>
      </c>
      <c r="I558" s="22" t="s">
        <v>4684</v>
      </c>
      <c r="J558" s="22">
        <v>95.04</v>
      </c>
      <c r="K558" s="22" t="s">
        <v>4038</v>
      </c>
      <c r="L558" s="22" t="s">
        <v>4039</v>
      </c>
    </row>
    <row r="559" spans="1:12" ht="15" customHeight="1">
      <c r="A559" s="22" t="s">
        <v>4926</v>
      </c>
      <c r="B559" s="22" t="s">
        <v>4682</v>
      </c>
      <c r="C559" s="22" t="s">
        <v>4927</v>
      </c>
      <c r="D559" s="22" t="s">
        <v>4045</v>
      </c>
      <c r="E559" s="22" t="s">
        <v>9074</v>
      </c>
      <c r="F559" s="22" t="s">
        <v>4034</v>
      </c>
      <c r="G559" s="22" t="s">
        <v>4035</v>
      </c>
      <c r="H559" s="22" t="s">
        <v>4036</v>
      </c>
      <c r="I559" s="22" t="s">
        <v>4052</v>
      </c>
      <c r="J559" s="22">
        <v>92.53</v>
      </c>
      <c r="K559" s="22" t="s">
        <v>4038</v>
      </c>
      <c r="L559" s="22" t="s">
        <v>4053</v>
      </c>
    </row>
    <row r="560" spans="1:12" ht="15" customHeight="1">
      <c r="A560" s="22" t="s">
        <v>4926</v>
      </c>
      <c r="B560" s="22" t="s">
        <v>4682</v>
      </c>
      <c r="C560" s="22" t="s">
        <v>4927</v>
      </c>
      <c r="D560" s="22" t="s">
        <v>4045</v>
      </c>
      <c r="E560" s="22" t="s">
        <v>9074</v>
      </c>
      <c r="F560" s="22" t="s">
        <v>4040</v>
      </c>
      <c r="G560" s="22" t="s">
        <v>4035</v>
      </c>
      <c r="H560" s="22" t="s">
        <v>4036</v>
      </c>
      <c r="I560" s="22" t="s">
        <v>5536</v>
      </c>
      <c r="J560" s="22">
        <v>2.86</v>
      </c>
      <c r="K560" s="22" t="s">
        <v>4060</v>
      </c>
      <c r="L560" s="22" t="s">
        <v>4039</v>
      </c>
    </row>
    <row r="561" spans="1:12" ht="15" customHeight="1">
      <c r="A561" s="22" t="s">
        <v>4928</v>
      </c>
      <c r="B561" s="22" t="s">
        <v>4682</v>
      </c>
      <c r="C561" s="22" t="s">
        <v>4929</v>
      </c>
      <c r="D561" s="22" t="s">
        <v>4045</v>
      </c>
      <c r="E561" s="22" t="s">
        <v>9074</v>
      </c>
      <c r="F561" s="22" t="s">
        <v>4034</v>
      </c>
      <c r="G561" s="22" t="s">
        <v>4035</v>
      </c>
      <c r="H561" s="22" t="s">
        <v>4036</v>
      </c>
      <c r="I561" s="22" t="s">
        <v>4930</v>
      </c>
      <c r="J561" s="22">
        <v>78.06</v>
      </c>
      <c r="K561" s="22" t="s">
        <v>4042</v>
      </c>
      <c r="L561" s="22" t="s">
        <v>4039</v>
      </c>
    </row>
    <row r="562" spans="1:12" ht="15" customHeight="1">
      <c r="A562" s="22" t="s">
        <v>4928</v>
      </c>
      <c r="B562" s="22" t="s">
        <v>4682</v>
      </c>
      <c r="C562" s="22" t="s">
        <v>4929</v>
      </c>
      <c r="D562" s="22" t="s">
        <v>4045</v>
      </c>
      <c r="E562" s="22" t="s">
        <v>9074</v>
      </c>
      <c r="F562" s="22" t="s">
        <v>4040</v>
      </c>
      <c r="G562" s="22" t="s">
        <v>4035</v>
      </c>
      <c r="H562" s="22" t="s">
        <v>4036</v>
      </c>
      <c r="I562" s="22" t="s">
        <v>4048</v>
      </c>
      <c r="J562" s="22">
        <v>1.308538633375036</v>
      </c>
      <c r="K562" s="22" t="s">
        <v>4060</v>
      </c>
      <c r="L562" s="22" t="s">
        <v>4053</v>
      </c>
    </row>
    <row r="563" spans="1:12" ht="15" customHeight="1">
      <c r="A563" s="22" t="s">
        <v>4931</v>
      </c>
      <c r="B563" s="22" t="s">
        <v>4682</v>
      </c>
      <c r="C563" s="22" t="s">
        <v>4932</v>
      </c>
      <c r="D563" s="22" t="s">
        <v>4045</v>
      </c>
      <c r="E563" s="22" t="s">
        <v>9074</v>
      </c>
      <c r="F563" s="22" t="s">
        <v>4034</v>
      </c>
      <c r="G563" s="22" t="s">
        <v>4035</v>
      </c>
      <c r="H563" s="22" t="s">
        <v>4036</v>
      </c>
      <c r="I563" s="22" t="s">
        <v>4052</v>
      </c>
      <c r="J563" s="22">
        <v>86.482083333333335</v>
      </c>
      <c r="K563" s="22" t="s">
        <v>4042</v>
      </c>
      <c r="L563" s="22" t="s">
        <v>4129</v>
      </c>
    </row>
    <row r="564" spans="1:12" ht="15" customHeight="1">
      <c r="A564" s="22" t="s">
        <v>4931</v>
      </c>
      <c r="B564" s="22" t="s">
        <v>4682</v>
      </c>
      <c r="C564" s="22" t="s">
        <v>4932</v>
      </c>
      <c r="D564" s="22" t="s">
        <v>4045</v>
      </c>
      <c r="E564" s="22" t="s">
        <v>9074</v>
      </c>
      <c r="F564" s="22" t="s">
        <v>4040</v>
      </c>
      <c r="G564" s="22" t="s">
        <v>4035</v>
      </c>
      <c r="H564" s="22" t="s">
        <v>4036</v>
      </c>
      <c r="I564" s="22" t="s">
        <v>4048</v>
      </c>
      <c r="J564" s="22">
        <v>2.13</v>
      </c>
      <c r="K564" s="22" t="s">
        <v>4060</v>
      </c>
      <c r="L564" s="22" t="s">
        <v>4053</v>
      </c>
    </row>
    <row r="565" spans="1:12" ht="15" customHeight="1">
      <c r="A565" s="22" t="s">
        <v>4934</v>
      </c>
      <c r="B565" s="22" t="s">
        <v>4682</v>
      </c>
      <c r="C565" s="22" t="s">
        <v>4935</v>
      </c>
      <c r="D565" s="22" t="s">
        <v>4045</v>
      </c>
      <c r="E565" s="22" t="s">
        <v>9074</v>
      </c>
      <c r="F565" s="22" t="s">
        <v>4034</v>
      </c>
      <c r="G565" s="22" t="s">
        <v>4035</v>
      </c>
      <c r="H565" s="22" t="s">
        <v>4036</v>
      </c>
      <c r="I565" s="22" t="s">
        <v>4574</v>
      </c>
      <c r="J565" s="22">
        <v>99.72</v>
      </c>
      <c r="K565" s="22" t="s">
        <v>4038</v>
      </c>
      <c r="L565" s="22" t="s">
        <v>4039</v>
      </c>
    </row>
    <row r="566" spans="1:12" ht="15" customHeight="1">
      <c r="A566" s="22" t="s">
        <v>4934</v>
      </c>
      <c r="B566" s="22" t="s">
        <v>4682</v>
      </c>
      <c r="C566" s="22" t="s">
        <v>4935</v>
      </c>
      <c r="D566" s="22" t="s">
        <v>4045</v>
      </c>
      <c r="E566" s="22" t="s">
        <v>9074</v>
      </c>
      <c r="F566" s="22" t="s">
        <v>4040</v>
      </c>
      <c r="G566" s="22" t="s">
        <v>4035</v>
      </c>
      <c r="H566" s="22" t="s">
        <v>4036</v>
      </c>
      <c r="I566" s="22" t="s">
        <v>4596</v>
      </c>
      <c r="J566" s="22">
        <v>99.79</v>
      </c>
      <c r="K566" s="22" t="s">
        <v>4038</v>
      </c>
      <c r="L566" s="22" t="s">
        <v>4039</v>
      </c>
    </row>
    <row r="567" spans="1:12" ht="15" customHeight="1">
      <c r="A567" s="22" t="s">
        <v>4936</v>
      </c>
      <c r="B567" s="22" t="s">
        <v>4682</v>
      </c>
      <c r="C567" s="22" t="s">
        <v>4937</v>
      </c>
      <c r="D567" s="22" t="s">
        <v>4045</v>
      </c>
      <c r="E567" s="22" t="s">
        <v>9074</v>
      </c>
      <c r="F567" s="22" t="s">
        <v>4034</v>
      </c>
      <c r="G567" s="22" t="s">
        <v>4035</v>
      </c>
      <c r="H567" s="22" t="s">
        <v>4036</v>
      </c>
      <c r="I567" s="22" t="s">
        <v>9260</v>
      </c>
      <c r="J567" s="22">
        <v>98.86</v>
      </c>
      <c r="K567" s="22" t="s">
        <v>4038</v>
      </c>
      <c r="L567" s="22" t="s">
        <v>4071</v>
      </c>
    </row>
    <row r="568" spans="1:12" ht="15" customHeight="1">
      <c r="A568" s="22" t="s">
        <v>4936</v>
      </c>
      <c r="B568" s="22" t="s">
        <v>4682</v>
      </c>
      <c r="C568" s="22" t="s">
        <v>4937</v>
      </c>
      <c r="D568" s="22" t="s">
        <v>4045</v>
      </c>
      <c r="E568" s="22" t="s">
        <v>9074</v>
      </c>
      <c r="F568" s="22" t="s">
        <v>4040</v>
      </c>
      <c r="G568" s="22" t="s">
        <v>4035</v>
      </c>
      <c r="H568" s="22" t="s">
        <v>4036</v>
      </c>
      <c r="I568" s="22" t="s">
        <v>9261</v>
      </c>
      <c r="J568" s="22">
        <v>0.28999999999999998</v>
      </c>
      <c r="K568" s="22" t="s">
        <v>4060</v>
      </c>
      <c r="L568" s="22" t="s">
        <v>4039</v>
      </c>
    </row>
    <row r="569" spans="1:12" ht="15" customHeight="1">
      <c r="A569" s="22" t="s">
        <v>4940</v>
      </c>
      <c r="B569" s="22" t="s">
        <v>4682</v>
      </c>
      <c r="C569" s="22" t="s">
        <v>4941</v>
      </c>
      <c r="D569" s="22" t="s">
        <v>4045</v>
      </c>
      <c r="E569" s="22" t="s">
        <v>9074</v>
      </c>
      <c r="F569" s="22" t="s">
        <v>4034</v>
      </c>
      <c r="G569" s="22" t="s">
        <v>4035</v>
      </c>
      <c r="H569" s="22" t="s">
        <v>4036</v>
      </c>
      <c r="I569" s="22" t="s">
        <v>9262</v>
      </c>
      <c r="J569" s="22">
        <v>89.66</v>
      </c>
      <c r="K569" s="22" t="s">
        <v>4042</v>
      </c>
      <c r="L569" s="22" t="s">
        <v>4071</v>
      </c>
    </row>
    <row r="570" spans="1:12" ht="15" customHeight="1">
      <c r="A570" s="22" t="s">
        <v>4940</v>
      </c>
      <c r="B570" s="22" t="s">
        <v>4682</v>
      </c>
      <c r="C570" s="22" t="s">
        <v>4941</v>
      </c>
      <c r="D570" s="22" t="s">
        <v>4045</v>
      </c>
      <c r="E570" s="22" t="s">
        <v>9074</v>
      </c>
      <c r="F570" s="22" t="s">
        <v>4040</v>
      </c>
      <c r="G570" s="22" t="s">
        <v>4035</v>
      </c>
      <c r="H570" s="22" t="s">
        <v>4036</v>
      </c>
      <c r="I570" s="22" t="s">
        <v>4122</v>
      </c>
      <c r="J570" s="22">
        <v>4.12</v>
      </c>
      <c r="K570" s="22" t="s">
        <v>4060</v>
      </c>
      <c r="L570" s="22" t="s">
        <v>4053</v>
      </c>
    </row>
    <row r="571" spans="1:12" ht="15" customHeight="1">
      <c r="A571" s="22" t="s">
        <v>4943</v>
      </c>
      <c r="B571" s="22" t="s">
        <v>4682</v>
      </c>
      <c r="C571" s="22" t="s">
        <v>4944</v>
      </c>
      <c r="D571" s="22" t="s">
        <v>4045</v>
      </c>
      <c r="E571" s="22" t="s">
        <v>9074</v>
      </c>
      <c r="F571" s="22" t="s">
        <v>4034</v>
      </c>
      <c r="G571" s="22" t="s">
        <v>4035</v>
      </c>
      <c r="H571" s="22" t="s">
        <v>4036</v>
      </c>
      <c r="I571" s="22" t="s">
        <v>4945</v>
      </c>
      <c r="J571" s="22">
        <v>98.19</v>
      </c>
      <c r="K571" s="22" t="s">
        <v>4038</v>
      </c>
      <c r="L571" s="22" t="s">
        <v>4039</v>
      </c>
    </row>
    <row r="572" spans="1:12" ht="15" customHeight="1">
      <c r="A572" s="22" t="s">
        <v>4943</v>
      </c>
      <c r="B572" s="22" t="s">
        <v>4682</v>
      </c>
      <c r="C572" s="22" t="s">
        <v>4944</v>
      </c>
      <c r="D572" s="22" t="s">
        <v>4045</v>
      </c>
      <c r="E572" s="22" t="s">
        <v>9074</v>
      </c>
      <c r="F572" s="22" t="s">
        <v>4040</v>
      </c>
      <c r="G572" s="22" t="s">
        <v>4035</v>
      </c>
      <c r="H572" s="22" t="s">
        <v>4036</v>
      </c>
      <c r="I572" s="22" t="s">
        <v>4946</v>
      </c>
      <c r="J572" s="22">
        <v>93.17</v>
      </c>
      <c r="K572" s="22" t="s">
        <v>4038</v>
      </c>
      <c r="L572" s="22" t="s">
        <v>4039</v>
      </c>
    </row>
    <row r="573" spans="1:12" ht="15" customHeight="1">
      <c r="A573" s="22" t="s">
        <v>4947</v>
      </c>
      <c r="B573" s="22" t="s">
        <v>4682</v>
      </c>
      <c r="C573" s="22" t="s">
        <v>4948</v>
      </c>
      <c r="D573" s="22" t="s">
        <v>4045</v>
      </c>
      <c r="E573" s="22" t="s">
        <v>9074</v>
      </c>
      <c r="F573" s="22" t="s">
        <v>4034</v>
      </c>
      <c r="G573" s="22" t="s">
        <v>4035</v>
      </c>
      <c r="H573" s="22" t="s">
        <v>4036</v>
      </c>
      <c r="I573" s="22" t="s">
        <v>4052</v>
      </c>
      <c r="J573" s="22">
        <v>86.482083333333335</v>
      </c>
      <c r="K573" s="22" t="s">
        <v>4042</v>
      </c>
      <c r="L573" s="22" t="s">
        <v>4129</v>
      </c>
    </row>
    <row r="574" spans="1:12" ht="15" customHeight="1">
      <c r="A574" s="22" t="s">
        <v>4947</v>
      </c>
      <c r="B574" s="22" t="s">
        <v>4682</v>
      </c>
      <c r="C574" s="22" t="s">
        <v>4948</v>
      </c>
      <c r="D574" s="22" t="s">
        <v>4045</v>
      </c>
      <c r="E574" s="22" t="s">
        <v>9074</v>
      </c>
      <c r="F574" s="22" t="s">
        <v>4040</v>
      </c>
      <c r="G574" s="22" t="s">
        <v>4035</v>
      </c>
      <c r="H574" s="22" t="s">
        <v>4036</v>
      </c>
      <c r="I574" s="22" t="s">
        <v>9263</v>
      </c>
      <c r="J574" s="22">
        <v>8.52</v>
      </c>
      <c r="K574" s="22" t="s">
        <v>4060</v>
      </c>
      <c r="L574" s="22" t="s">
        <v>4039</v>
      </c>
    </row>
    <row r="575" spans="1:12" ht="15" customHeight="1">
      <c r="A575" s="22" t="s">
        <v>4949</v>
      </c>
      <c r="B575" s="22" t="s">
        <v>4682</v>
      </c>
      <c r="C575" s="22" t="s">
        <v>4950</v>
      </c>
      <c r="D575" s="22" t="s">
        <v>4045</v>
      </c>
      <c r="E575" s="22" t="s">
        <v>9074</v>
      </c>
      <c r="F575" s="22" t="s">
        <v>4034</v>
      </c>
      <c r="G575" s="22" t="s">
        <v>4035</v>
      </c>
      <c r="H575" s="22" t="s">
        <v>4036</v>
      </c>
      <c r="I575" s="22" t="s">
        <v>9264</v>
      </c>
      <c r="J575" s="22">
        <v>98.3</v>
      </c>
      <c r="K575" s="22" t="s">
        <v>4038</v>
      </c>
      <c r="L575" s="22" t="s">
        <v>4039</v>
      </c>
    </row>
    <row r="576" spans="1:12" ht="15" customHeight="1">
      <c r="A576" s="22" t="s">
        <v>4949</v>
      </c>
      <c r="B576" s="22" t="s">
        <v>4682</v>
      </c>
      <c r="C576" s="22" t="s">
        <v>4950</v>
      </c>
      <c r="D576" s="22" t="s">
        <v>4045</v>
      </c>
      <c r="E576" s="22" t="s">
        <v>9074</v>
      </c>
      <c r="F576" s="22" t="s">
        <v>4040</v>
      </c>
      <c r="G576" s="22" t="s">
        <v>4035</v>
      </c>
      <c r="H576" s="22" t="s">
        <v>4036</v>
      </c>
      <c r="I576" s="22" t="s">
        <v>9265</v>
      </c>
      <c r="J576" s="22">
        <v>3.99</v>
      </c>
      <c r="K576" s="22" t="s">
        <v>4060</v>
      </c>
      <c r="L576" s="22" t="s">
        <v>4039</v>
      </c>
    </row>
    <row r="577" spans="1:12" ht="15" customHeight="1">
      <c r="A577" s="22" t="s">
        <v>4953</v>
      </c>
      <c r="B577" s="22" t="s">
        <v>4682</v>
      </c>
      <c r="C577" s="22" t="s">
        <v>4954</v>
      </c>
      <c r="D577" s="22" t="s">
        <v>4045</v>
      </c>
      <c r="E577" s="22" t="s">
        <v>9074</v>
      </c>
      <c r="F577" s="22" t="s">
        <v>4034</v>
      </c>
      <c r="G577" s="22" t="s">
        <v>4035</v>
      </c>
      <c r="H577" s="22" t="s">
        <v>4036</v>
      </c>
      <c r="I577" s="22" t="s">
        <v>4052</v>
      </c>
      <c r="J577" s="22">
        <v>83.03</v>
      </c>
      <c r="K577" s="22" t="s">
        <v>4042</v>
      </c>
      <c r="L577" s="22" t="s">
        <v>4053</v>
      </c>
    </row>
    <row r="578" spans="1:12" ht="15" customHeight="1">
      <c r="A578" s="22" t="s">
        <v>4953</v>
      </c>
      <c r="B578" s="22" t="s">
        <v>4682</v>
      </c>
      <c r="C578" s="22" t="s">
        <v>4954</v>
      </c>
      <c r="D578" s="22" t="s">
        <v>4045</v>
      </c>
      <c r="E578" s="22" t="s">
        <v>9074</v>
      </c>
      <c r="F578" s="22" t="s">
        <v>4040</v>
      </c>
      <c r="G578" s="22" t="s">
        <v>4035</v>
      </c>
      <c r="H578" s="22" t="s">
        <v>4036</v>
      </c>
      <c r="I578" s="22" t="s">
        <v>4122</v>
      </c>
      <c r="J578" s="22">
        <v>2.7157358795707638</v>
      </c>
      <c r="K578" s="22" t="s">
        <v>4060</v>
      </c>
      <c r="L578" s="22" t="s">
        <v>4049</v>
      </c>
    </row>
    <row r="579" spans="1:12" ht="15" customHeight="1">
      <c r="A579" s="22" t="s">
        <v>4955</v>
      </c>
      <c r="B579" s="22" t="s">
        <v>4682</v>
      </c>
      <c r="C579" s="22" t="s">
        <v>4956</v>
      </c>
      <c r="D579" s="22" t="s">
        <v>4045</v>
      </c>
      <c r="E579" s="22" t="s">
        <v>9074</v>
      </c>
      <c r="F579" s="22" t="s">
        <v>4034</v>
      </c>
      <c r="G579" s="22" t="s">
        <v>4035</v>
      </c>
      <c r="H579" s="22" t="s">
        <v>4036</v>
      </c>
      <c r="I579" s="22" t="s">
        <v>9266</v>
      </c>
      <c r="J579" s="22">
        <v>87.13</v>
      </c>
      <c r="K579" s="22" t="s">
        <v>4042</v>
      </c>
      <c r="L579" s="22" t="s">
        <v>4039</v>
      </c>
    </row>
    <row r="580" spans="1:12" ht="15" customHeight="1">
      <c r="A580" s="22" t="s">
        <v>4955</v>
      </c>
      <c r="B580" s="22" t="s">
        <v>4682</v>
      </c>
      <c r="C580" s="22" t="s">
        <v>4956</v>
      </c>
      <c r="D580" s="22" t="s">
        <v>4045</v>
      </c>
      <c r="E580" s="22" t="s">
        <v>9074</v>
      </c>
      <c r="F580" s="22" t="s">
        <v>4040</v>
      </c>
      <c r="G580" s="22" t="s">
        <v>4035</v>
      </c>
      <c r="H580" s="22" t="s">
        <v>4036</v>
      </c>
      <c r="I580" s="22" t="s">
        <v>4048</v>
      </c>
      <c r="J580" s="22">
        <v>2.7157358795707638</v>
      </c>
      <c r="K580" s="22" t="s">
        <v>4060</v>
      </c>
      <c r="L580" s="22" t="s">
        <v>4049</v>
      </c>
    </row>
    <row r="581" spans="1:12" ht="15" customHeight="1">
      <c r="A581" s="22" t="s">
        <v>4958</v>
      </c>
      <c r="B581" s="22" t="s">
        <v>4682</v>
      </c>
      <c r="C581" s="22" t="s">
        <v>4959</v>
      </c>
      <c r="D581" s="22" t="s">
        <v>4045</v>
      </c>
      <c r="E581" s="22" t="s">
        <v>9074</v>
      </c>
      <c r="F581" s="22" t="s">
        <v>4034</v>
      </c>
      <c r="G581" s="22" t="s">
        <v>4035</v>
      </c>
      <c r="H581" s="22" t="s">
        <v>4036</v>
      </c>
      <c r="I581" s="22" t="s">
        <v>9170</v>
      </c>
      <c r="J581" s="22">
        <v>97</v>
      </c>
      <c r="K581" s="22" t="s">
        <v>4038</v>
      </c>
      <c r="L581" s="22" t="s">
        <v>4039</v>
      </c>
    </row>
    <row r="582" spans="1:12" ht="15" customHeight="1">
      <c r="A582" s="22" t="s">
        <v>4958</v>
      </c>
      <c r="B582" s="22" t="s">
        <v>4682</v>
      </c>
      <c r="C582" s="22" t="s">
        <v>4959</v>
      </c>
      <c r="D582" s="22" t="s">
        <v>4045</v>
      </c>
      <c r="E582" s="22" t="s">
        <v>9074</v>
      </c>
      <c r="F582" s="22" t="s">
        <v>4040</v>
      </c>
      <c r="G582" s="22" t="s">
        <v>4035</v>
      </c>
      <c r="H582" s="22" t="s">
        <v>4036</v>
      </c>
      <c r="I582" s="22" t="s">
        <v>9267</v>
      </c>
      <c r="J582" s="22">
        <v>4.17</v>
      </c>
      <c r="K582" s="22" t="s">
        <v>4060</v>
      </c>
      <c r="L582" s="22" t="s">
        <v>4039</v>
      </c>
    </row>
    <row r="583" spans="1:12" ht="15" customHeight="1">
      <c r="A583" s="22" t="s">
        <v>4960</v>
      </c>
      <c r="B583" s="22" t="s">
        <v>4682</v>
      </c>
      <c r="C583" s="22" t="s">
        <v>4961</v>
      </c>
      <c r="D583" s="22" t="s">
        <v>4045</v>
      </c>
      <c r="E583" s="22" t="s">
        <v>9074</v>
      </c>
      <c r="F583" s="22" t="s">
        <v>4034</v>
      </c>
      <c r="G583" s="22" t="s">
        <v>4035</v>
      </c>
      <c r="H583" s="22" t="s">
        <v>4036</v>
      </c>
      <c r="I583" s="22" t="s">
        <v>9268</v>
      </c>
      <c r="J583" s="22">
        <v>88.59</v>
      </c>
      <c r="K583" s="22" t="s">
        <v>4042</v>
      </c>
      <c r="L583" s="22" t="s">
        <v>4039</v>
      </c>
    </row>
    <row r="584" spans="1:12" ht="15" customHeight="1">
      <c r="A584" s="22" t="s">
        <v>4960</v>
      </c>
      <c r="B584" s="22" t="s">
        <v>4682</v>
      </c>
      <c r="C584" s="22" t="s">
        <v>4961</v>
      </c>
      <c r="D584" s="22" t="s">
        <v>4045</v>
      </c>
      <c r="E584" s="22" t="s">
        <v>9074</v>
      </c>
      <c r="F584" s="22" t="s">
        <v>4040</v>
      </c>
      <c r="G584" s="22" t="s">
        <v>4035</v>
      </c>
      <c r="H584" s="22" t="s">
        <v>4036</v>
      </c>
      <c r="I584" s="22" t="s">
        <v>4048</v>
      </c>
      <c r="J584" s="22">
        <v>2.7157358795707638</v>
      </c>
      <c r="K584" s="22" t="s">
        <v>4060</v>
      </c>
      <c r="L584" s="22" t="s">
        <v>4049</v>
      </c>
    </row>
    <row r="585" spans="1:12" ht="15" customHeight="1">
      <c r="A585" s="22" t="s">
        <v>4963</v>
      </c>
      <c r="B585" s="22" t="s">
        <v>4682</v>
      </c>
      <c r="C585" s="22" t="s">
        <v>4964</v>
      </c>
      <c r="D585" s="22" t="s">
        <v>4045</v>
      </c>
      <c r="E585" s="22" t="s">
        <v>9074</v>
      </c>
      <c r="F585" s="22" t="s">
        <v>4034</v>
      </c>
      <c r="G585" s="22" t="s">
        <v>4035</v>
      </c>
      <c r="H585" s="22" t="s">
        <v>4036</v>
      </c>
      <c r="I585" s="22" t="s">
        <v>9269</v>
      </c>
      <c r="J585" s="22">
        <v>81.84</v>
      </c>
      <c r="K585" s="22" t="s">
        <v>4042</v>
      </c>
      <c r="L585" s="22" t="s">
        <v>4039</v>
      </c>
    </row>
    <row r="586" spans="1:12" ht="15" customHeight="1">
      <c r="A586" s="22" t="s">
        <v>4963</v>
      </c>
      <c r="B586" s="22" t="s">
        <v>4682</v>
      </c>
      <c r="C586" s="22" t="s">
        <v>4964</v>
      </c>
      <c r="D586" s="22" t="s">
        <v>4045</v>
      </c>
      <c r="E586" s="22" t="s">
        <v>9074</v>
      </c>
      <c r="F586" s="22" t="s">
        <v>4040</v>
      </c>
      <c r="G586" s="22" t="s">
        <v>4035</v>
      </c>
      <c r="H586" s="22" t="s">
        <v>4036</v>
      </c>
      <c r="I586" s="22" t="s">
        <v>7072</v>
      </c>
      <c r="J586" s="22">
        <v>5.31</v>
      </c>
      <c r="K586" s="22" t="s">
        <v>4060</v>
      </c>
      <c r="L586" s="22" t="s">
        <v>4039</v>
      </c>
    </row>
    <row r="587" spans="1:12" ht="15" customHeight="1">
      <c r="A587" s="22" t="s">
        <v>4967</v>
      </c>
      <c r="B587" s="22" t="s">
        <v>4682</v>
      </c>
      <c r="C587" s="22" t="s">
        <v>4968</v>
      </c>
      <c r="D587" s="22" t="s">
        <v>4045</v>
      </c>
      <c r="E587" s="22" t="s">
        <v>9074</v>
      </c>
      <c r="F587" s="22" t="s">
        <v>4034</v>
      </c>
      <c r="G587" s="22" t="s">
        <v>4035</v>
      </c>
      <c r="H587" s="22" t="s">
        <v>4036</v>
      </c>
      <c r="I587" s="22" t="s">
        <v>4052</v>
      </c>
      <c r="J587" s="22">
        <v>96.515000000000001</v>
      </c>
      <c r="K587" s="22" t="s">
        <v>4038</v>
      </c>
      <c r="L587" s="22" t="s">
        <v>4053</v>
      </c>
    </row>
    <row r="588" spans="1:12" ht="15" customHeight="1">
      <c r="A588" s="22" t="s">
        <v>4967</v>
      </c>
      <c r="B588" s="22" t="s">
        <v>4682</v>
      </c>
      <c r="C588" s="22" t="s">
        <v>4968</v>
      </c>
      <c r="D588" s="22" t="s">
        <v>4045</v>
      </c>
      <c r="E588" s="22" t="s">
        <v>9074</v>
      </c>
      <c r="F588" s="22" t="s">
        <v>4040</v>
      </c>
      <c r="G588" s="22" t="s">
        <v>4035</v>
      </c>
      <c r="H588" s="22" t="s">
        <v>4036</v>
      </c>
      <c r="I588" s="22" t="s">
        <v>7219</v>
      </c>
      <c r="J588" s="22">
        <v>0.33</v>
      </c>
      <c r="K588" s="22" t="s">
        <v>4060</v>
      </c>
      <c r="L588" s="22" t="s">
        <v>4039</v>
      </c>
    </row>
    <row r="589" spans="1:12" ht="15" customHeight="1">
      <c r="A589" s="22" t="s">
        <v>4969</v>
      </c>
      <c r="B589" s="22" t="s">
        <v>4682</v>
      </c>
      <c r="C589" s="22" t="s">
        <v>4970</v>
      </c>
      <c r="D589" s="22" t="s">
        <v>4164</v>
      </c>
      <c r="E589" s="22" t="s">
        <v>9074</v>
      </c>
      <c r="F589" s="22" t="s">
        <v>4034</v>
      </c>
      <c r="G589" s="22" t="s">
        <v>4035</v>
      </c>
      <c r="H589" s="22" t="s">
        <v>4036</v>
      </c>
      <c r="I589" s="22" t="s">
        <v>9270</v>
      </c>
      <c r="J589" s="22">
        <v>99.24</v>
      </c>
      <c r="K589" s="22" t="s">
        <v>4038</v>
      </c>
      <c r="L589" s="22" t="s">
        <v>4039</v>
      </c>
    </row>
    <row r="590" spans="1:12" ht="15" customHeight="1">
      <c r="A590" s="22" t="s">
        <v>4969</v>
      </c>
      <c r="B590" s="22" t="s">
        <v>4682</v>
      </c>
      <c r="C590" s="22" t="s">
        <v>4970</v>
      </c>
      <c r="D590" s="22" t="s">
        <v>4164</v>
      </c>
      <c r="E590" s="22" t="s">
        <v>9074</v>
      </c>
      <c r="F590" s="22" t="s">
        <v>4040</v>
      </c>
      <c r="G590" s="22" t="s">
        <v>4035</v>
      </c>
      <c r="H590" s="22" t="s">
        <v>4036</v>
      </c>
      <c r="I590" s="22" t="s">
        <v>9271</v>
      </c>
      <c r="J590" s="22">
        <v>23.91</v>
      </c>
      <c r="K590" s="22" t="s">
        <v>4047</v>
      </c>
      <c r="L590" s="22" t="s">
        <v>4039</v>
      </c>
    </row>
    <row r="591" spans="1:12" ht="15" customHeight="1">
      <c r="A591" s="22" t="s">
        <v>4972</v>
      </c>
      <c r="B591" s="22" t="s">
        <v>4682</v>
      </c>
      <c r="C591" s="22" t="s">
        <v>4973</v>
      </c>
      <c r="D591" s="22" t="s">
        <v>4045</v>
      </c>
      <c r="E591" s="22" t="s">
        <v>9074</v>
      </c>
      <c r="F591" s="22" t="s">
        <v>4034</v>
      </c>
      <c r="G591" s="22" t="s">
        <v>4035</v>
      </c>
      <c r="H591" s="22" t="s">
        <v>4036</v>
      </c>
      <c r="I591" s="22" t="s">
        <v>4052</v>
      </c>
      <c r="J591" s="22">
        <v>86.482083333333335</v>
      </c>
      <c r="K591" s="22" t="s">
        <v>4042</v>
      </c>
      <c r="L591" s="22" t="s">
        <v>4129</v>
      </c>
    </row>
    <row r="592" spans="1:12" ht="15" customHeight="1">
      <c r="A592" s="22" t="s">
        <v>4972</v>
      </c>
      <c r="B592" s="22" t="s">
        <v>4682</v>
      </c>
      <c r="C592" s="22" t="s">
        <v>4973</v>
      </c>
      <c r="D592" s="22" t="s">
        <v>4045</v>
      </c>
      <c r="E592" s="22" t="s">
        <v>9074</v>
      </c>
      <c r="F592" s="22" t="s">
        <v>4040</v>
      </c>
      <c r="G592" s="22" t="s">
        <v>4035</v>
      </c>
      <c r="H592" s="22" t="s">
        <v>4036</v>
      </c>
      <c r="I592" s="22" t="s">
        <v>9272</v>
      </c>
      <c r="J592" s="22">
        <v>11.06</v>
      </c>
      <c r="K592" s="22" t="s">
        <v>4060</v>
      </c>
      <c r="L592" s="22" t="s">
        <v>4039</v>
      </c>
    </row>
    <row r="593" spans="1:12" ht="15" customHeight="1">
      <c r="A593" s="22" t="s">
        <v>4975</v>
      </c>
      <c r="B593" s="22" t="s">
        <v>4682</v>
      </c>
      <c r="C593" s="22" t="s">
        <v>4976</v>
      </c>
      <c r="D593" s="22" t="s">
        <v>4045</v>
      </c>
      <c r="E593" s="22" t="s">
        <v>9074</v>
      </c>
      <c r="F593" s="22" t="s">
        <v>4034</v>
      </c>
      <c r="G593" s="22" t="s">
        <v>4035</v>
      </c>
      <c r="H593" s="22" t="s">
        <v>4036</v>
      </c>
      <c r="I593" s="22" t="s">
        <v>9273</v>
      </c>
      <c r="J593" s="22">
        <v>77.849999999999994</v>
      </c>
      <c r="K593" s="22" t="s">
        <v>4042</v>
      </c>
      <c r="L593" s="22" t="s">
        <v>4039</v>
      </c>
    </row>
    <row r="594" spans="1:12" ht="15" customHeight="1">
      <c r="A594" s="22" t="s">
        <v>4975</v>
      </c>
      <c r="B594" s="22" t="s">
        <v>4682</v>
      </c>
      <c r="C594" s="22" t="s">
        <v>4976</v>
      </c>
      <c r="D594" s="22" t="s">
        <v>4045</v>
      </c>
      <c r="E594" s="22" t="s">
        <v>9074</v>
      </c>
      <c r="F594" s="22" t="s">
        <v>4040</v>
      </c>
      <c r="G594" s="22" t="s">
        <v>4035</v>
      </c>
      <c r="H594" s="22" t="s">
        <v>4036</v>
      </c>
      <c r="I594" s="22" t="s">
        <v>9274</v>
      </c>
      <c r="J594" s="22">
        <v>1.98</v>
      </c>
      <c r="K594" s="22" t="s">
        <v>4060</v>
      </c>
      <c r="L594" s="22" t="s">
        <v>4039</v>
      </c>
    </row>
    <row r="595" spans="1:12" ht="15" customHeight="1">
      <c r="A595" s="22" t="s">
        <v>4979</v>
      </c>
      <c r="B595" s="22" t="s">
        <v>4682</v>
      </c>
      <c r="C595" s="22" t="s">
        <v>4980</v>
      </c>
      <c r="D595" s="22" t="s">
        <v>4045</v>
      </c>
      <c r="E595" s="22" t="s">
        <v>9074</v>
      </c>
      <c r="F595" s="22" t="s">
        <v>4034</v>
      </c>
      <c r="G595" s="22" t="s">
        <v>4035</v>
      </c>
      <c r="H595" s="22" t="s">
        <v>4036</v>
      </c>
      <c r="I595" s="22" t="s">
        <v>4052</v>
      </c>
      <c r="J595" s="22">
        <v>86.482083333333335</v>
      </c>
      <c r="K595" s="22" t="s">
        <v>4042</v>
      </c>
      <c r="L595" s="22" t="s">
        <v>4129</v>
      </c>
    </row>
    <row r="596" spans="1:12" ht="15" customHeight="1">
      <c r="A596" s="22" t="s">
        <v>4979</v>
      </c>
      <c r="B596" s="22" t="s">
        <v>4682</v>
      </c>
      <c r="C596" s="22" t="s">
        <v>4980</v>
      </c>
      <c r="D596" s="22" t="s">
        <v>4045</v>
      </c>
      <c r="E596" s="22" t="s">
        <v>9074</v>
      </c>
      <c r="F596" s="22" t="s">
        <v>4040</v>
      </c>
      <c r="G596" s="22" t="s">
        <v>4035</v>
      </c>
      <c r="H596" s="22" t="s">
        <v>4036</v>
      </c>
      <c r="I596" s="22" t="s">
        <v>4981</v>
      </c>
      <c r="J596" s="22">
        <v>49.14</v>
      </c>
      <c r="K596" s="22" t="s">
        <v>4083</v>
      </c>
      <c r="L596" s="22" t="s">
        <v>4071</v>
      </c>
    </row>
    <row r="597" spans="1:12" ht="15" customHeight="1">
      <c r="A597" s="22" t="s">
        <v>4982</v>
      </c>
      <c r="B597" s="22" t="s">
        <v>4682</v>
      </c>
      <c r="C597" s="22" t="s">
        <v>4983</v>
      </c>
      <c r="D597" s="22" t="s">
        <v>4045</v>
      </c>
      <c r="E597" s="22" t="s">
        <v>9074</v>
      </c>
      <c r="F597" s="22" t="s">
        <v>4034</v>
      </c>
      <c r="G597" s="22" t="s">
        <v>4035</v>
      </c>
      <c r="H597" s="22" t="s">
        <v>4036</v>
      </c>
      <c r="I597" s="22" t="s">
        <v>4984</v>
      </c>
      <c r="J597" s="22">
        <v>85.58</v>
      </c>
      <c r="K597" s="22" t="s">
        <v>4042</v>
      </c>
      <c r="L597" s="22" t="s">
        <v>4039</v>
      </c>
    </row>
    <row r="598" spans="1:12" ht="15" customHeight="1">
      <c r="A598" s="22" t="s">
        <v>4982</v>
      </c>
      <c r="B598" s="22" t="s">
        <v>4682</v>
      </c>
      <c r="C598" s="22" t="s">
        <v>4983</v>
      </c>
      <c r="D598" s="22" t="s">
        <v>4045</v>
      </c>
      <c r="E598" s="22" t="s">
        <v>9074</v>
      </c>
      <c r="F598" s="22" t="s">
        <v>4040</v>
      </c>
      <c r="G598" s="22" t="s">
        <v>4035</v>
      </c>
      <c r="H598" s="22" t="s">
        <v>4036</v>
      </c>
      <c r="I598" s="22" t="s">
        <v>4985</v>
      </c>
      <c r="J598" s="22">
        <v>7.0000000000000007E-2</v>
      </c>
      <c r="K598" s="22" t="s">
        <v>4060</v>
      </c>
      <c r="L598" s="22" t="s">
        <v>4039</v>
      </c>
    </row>
    <row r="599" spans="1:12" ht="15" customHeight="1">
      <c r="A599" s="22" t="s">
        <v>4986</v>
      </c>
      <c r="B599" s="22" t="s">
        <v>4682</v>
      </c>
      <c r="C599" s="22" t="s">
        <v>4987</v>
      </c>
      <c r="D599" s="22" t="s">
        <v>4045</v>
      </c>
      <c r="E599" s="22" t="s">
        <v>9074</v>
      </c>
      <c r="F599" s="22" t="s">
        <v>4034</v>
      </c>
      <c r="G599" s="22" t="s">
        <v>4035</v>
      </c>
      <c r="H599" s="22" t="s">
        <v>4036</v>
      </c>
      <c r="I599" s="22" t="s">
        <v>4052</v>
      </c>
      <c r="J599" s="22">
        <v>86.482083333333335</v>
      </c>
      <c r="K599" s="22" t="s">
        <v>4042</v>
      </c>
      <c r="L599" s="22" t="s">
        <v>4129</v>
      </c>
    </row>
    <row r="600" spans="1:12" ht="15" customHeight="1">
      <c r="A600" s="22" t="s">
        <v>4986</v>
      </c>
      <c r="B600" s="22" t="s">
        <v>4682</v>
      </c>
      <c r="C600" s="22" t="s">
        <v>4987</v>
      </c>
      <c r="D600" s="22" t="s">
        <v>4045</v>
      </c>
      <c r="E600" s="22" t="s">
        <v>9074</v>
      </c>
      <c r="F600" s="22" t="s">
        <v>4040</v>
      </c>
      <c r="G600" s="22" t="s">
        <v>4035</v>
      </c>
      <c r="H600" s="22" t="s">
        <v>4036</v>
      </c>
      <c r="I600" s="22" t="s">
        <v>5766</v>
      </c>
      <c r="J600" s="22">
        <v>72.28</v>
      </c>
      <c r="K600" s="22" t="s">
        <v>4066</v>
      </c>
      <c r="L600" s="22" t="s">
        <v>4039</v>
      </c>
    </row>
    <row r="601" spans="1:12" ht="15" customHeight="1">
      <c r="A601" s="22" t="s">
        <v>4989</v>
      </c>
      <c r="B601" s="22" t="s">
        <v>4682</v>
      </c>
      <c r="C601" s="22" t="s">
        <v>4990</v>
      </c>
      <c r="D601" s="22" t="s">
        <v>4045</v>
      </c>
      <c r="E601" s="22" t="s">
        <v>9074</v>
      </c>
      <c r="F601" s="22" t="s">
        <v>4034</v>
      </c>
      <c r="G601" s="22" t="s">
        <v>4035</v>
      </c>
      <c r="H601" s="22" t="s">
        <v>4036</v>
      </c>
      <c r="I601" s="22" t="s">
        <v>4052</v>
      </c>
      <c r="J601" s="22">
        <v>97.77</v>
      </c>
      <c r="K601" s="22" t="s">
        <v>4038</v>
      </c>
      <c r="L601" s="22" t="s">
        <v>4053</v>
      </c>
    </row>
    <row r="602" spans="1:12" ht="15" customHeight="1">
      <c r="A602" s="22" t="s">
        <v>4989</v>
      </c>
      <c r="B602" s="22" t="s">
        <v>4682</v>
      </c>
      <c r="C602" s="22" t="s">
        <v>4990</v>
      </c>
      <c r="D602" s="22" t="s">
        <v>4045</v>
      </c>
      <c r="E602" s="22" t="s">
        <v>9074</v>
      </c>
      <c r="F602" s="22" t="s">
        <v>4040</v>
      </c>
      <c r="G602" s="22" t="s">
        <v>4035</v>
      </c>
      <c r="H602" s="22" t="s">
        <v>4036</v>
      </c>
      <c r="I602" s="22" t="s">
        <v>4048</v>
      </c>
      <c r="J602" s="22">
        <v>2.7157358795707638</v>
      </c>
      <c r="K602" s="22" t="s">
        <v>4060</v>
      </c>
      <c r="L602" s="22" t="s">
        <v>4049</v>
      </c>
    </row>
    <row r="603" spans="1:12" ht="15" customHeight="1">
      <c r="A603" s="22" t="s">
        <v>4992</v>
      </c>
      <c r="B603" s="22" t="s">
        <v>4682</v>
      </c>
      <c r="C603" s="22" t="s">
        <v>4993</v>
      </c>
      <c r="D603" s="22" t="s">
        <v>4045</v>
      </c>
      <c r="E603" s="22" t="s">
        <v>9074</v>
      </c>
      <c r="F603" s="22" t="s">
        <v>4034</v>
      </c>
      <c r="G603" s="22" t="s">
        <v>4035</v>
      </c>
      <c r="H603" s="22" t="s">
        <v>4036</v>
      </c>
      <c r="I603" s="22" t="s">
        <v>4052</v>
      </c>
      <c r="J603" s="22">
        <v>86.482083333333335</v>
      </c>
      <c r="K603" s="22" t="s">
        <v>4042</v>
      </c>
      <c r="L603" s="22" t="s">
        <v>4129</v>
      </c>
    </row>
    <row r="604" spans="1:12" ht="15" customHeight="1">
      <c r="A604" s="22" t="s">
        <v>4992</v>
      </c>
      <c r="B604" s="22" t="s">
        <v>4682</v>
      </c>
      <c r="C604" s="22" t="s">
        <v>4993</v>
      </c>
      <c r="D604" s="22" t="s">
        <v>4045</v>
      </c>
      <c r="E604" s="22" t="s">
        <v>9074</v>
      </c>
      <c r="F604" s="22" t="s">
        <v>4040</v>
      </c>
      <c r="G604" s="22" t="s">
        <v>4035</v>
      </c>
      <c r="H604" s="22" t="s">
        <v>4036</v>
      </c>
      <c r="I604" s="22" t="s">
        <v>6628</v>
      </c>
      <c r="J604" s="22">
        <v>3.69</v>
      </c>
      <c r="K604" s="22" t="s">
        <v>4060</v>
      </c>
      <c r="L604" s="22" t="s">
        <v>4039</v>
      </c>
    </row>
    <row r="605" spans="1:12" ht="15" customHeight="1">
      <c r="A605" s="22" t="s">
        <v>4995</v>
      </c>
      <c r="B605" s="22" t="s">
        <v>4682</v>
      </c>
      <c r="C605" s="22" t="s">
        <v>4996</v>
      </c>
      <c r="D605" s="22" t="s">
        <v>4045</v>
      </c>
      <c r="E605" s="22" t="s">
        <v>9074</v>
      </c>
      <c r="F605" s="22" t="s">
        <v>4034</v>
      </c>
      <c r="G605" s="22" t="s">
        <v>4035</v>
      </c>
      <c r="H605" s="22" t="s">
        <v>4036</v>
      </c>
      <c r="I605" s="22" t="s">
        <v>4052</v>
      </c>
      <c r="J605" s="22">
        <v>80.38</v>
      </c>
      <c r="K605" s="22" t="s">
        <v>4042</v>
      </c>
      <c r="L605" s="22" t="s">
        <v>4053</v>
      </c>
    </row>
    <row r="606" spans="1:12" ht="15" customHeight="1">
      <c r="A606" s="22" t="s">
        <v>4995</v>
      </c>
      <c r="B606" s="22" t="s">
        <v>4682</v>
      </c>
      <c r="C606" s="22" t="s">
        <v>4996</v>
      </c>
      <c r="D606" s="22" t="s">
        <v>4045</v>
      </c>
      <c r="E606" s="22" t="s">
        <v>9074</v>
      </c>
      <c r="F606" s="22" t="s">
        <v>4040</v>
      </c>
      <c r="G606" s="22" t="s">
        <v>4035</v>
      </c>
      <c r="H606" s="22" t="s">
        <v>4036</v>
      </c>
      <c r="I606" s="22" t="s">
        <v>4048</v>
      </c>
      <c r="J606" s="22">
        <v>2.7157358795707638</v>
      </c>
      <c r="K606" s="22" t="s">
        <v>4060</v>
      </c>
      <c r="L606" s="22" t="s">
        <v>4049</v>
      </c>
    </row>
    <row r="607" spans="1:12" ht="15" customHeight="1">
      <c r="A607" s="22" t="s">
        <v>4997</v>
      </c>
      <c r="B607" s="22" t="s">
        <v>4682</v>
      </c>
      <c r="C607" s="22" t="s">
        <v>4998</v>
      </c>
      <c r="D607" s="22" t="s">
        <v>4045</v>
      </c>
      <c r="E607" s="22" t="s">
        <v>9074</v>
      </c>
      <c r="F607" s="22" t="s">
        <v>4034</v>
      </c>
      <c r="G607" s="22" t="s">
        <v>4035</v>
      </c>
      <c r="H607" s="22" t="s">
        <v>4036</v>
      </c>
      <c r="I607" s="22" t="s">
        <v>4267</v>
      </c>
      <c r="J607" s="22">
        <v>97.39</v>
      </c>
      <c r="K607" s="22" t="s">
        <v>4038</v>
      </c>
      <c r="L607" s="22" t="s">
        <v>4039</v>
      </c>
    </row>
    <row r="608" spans="1:12" ht="15" customHeight="1">
      <c r="A608" s="22" t="s">
        <v>4997</v>
      </c>
      <c r="B608" s="22" t="s">
        <v>4682</v>
      </c>
      <c r="C608" s="22" t="s">
        <v>4998</v>
      </c>
      <c r="D608" s="22" t="s">
        <v>4045</v>
      </c>
      <c r="E608" s="22" t="s">
        <v>9074</v>
      </c>
      <c r="F608" s="22" t="s">
        <v>4040</v>
      </c>
      <c r="G608" s="22" t="s">
        <v>4035</v>
      </c>
      <c r="H608" s="22" t="s">
        <v>4036</v>
      </c>
      <c r="I608" s="22" t="s">
        <v>9261</v>
      </c>
      <c r="J608" s="22">
        <v>0.28999999999999998</v>
      </c>
      <c r="K608" s="22" t="s">
        <v>4060</v>
      </c>
      <c r="L608" s="22" t="s">
        <v>4039</v>
      </c>
    </row>
    <row r="609" spans="1:12" ht="15" customHeight="1">
      <c r="A609" s="22" t="s">
        <v>5000</v>
      </c>
      <c r="B609" s="22" t="s">
        <v>4682</v>
      </c>
      <c r="C609" s="22" t="s">
        <v>5001</v>
      </c>
      <c r="D609" s="22" t="s">
        <v>4045</v>
      </c>
      <c r="E609" s="22" t="s">
        <v>9074</v>
      </c>
      <c r="F609" s="22" t="s">
        <v>4034</v>
      </c>
      <c r="G609" s="22" t="s">
        <v>4035</v>
      </c>
      <c r="H609" s="22" t="s">
        <v>4036</v>
      </c>
      <c r="I609" s="22" t="s">
        <v>4052</v>
      </c>
      <c r="J609" s="22">
        <v>86.482083333333335</v>
      </c>
      <c r="K609" s="22" t="s">
        <v>4042</v>
      </c>
      <c r="L609" s="22" t="s">
        <v>4129</v>
      </c>
    </row>
    <row r="610" spans="1:12" ht="15" customHeight="1">
      <c r="A610" s="22" t="s">
        <v>5000</v>
      </c>
      <c r="B610" s="22" t="s">
        <v>4682</v>
      </c>
      <c r="C610" s="22" t="s">
        <v>5001</v>
      </c>
      <c r="D610" s="22" t="s">
        <v>4045</v>
      </c>
      <c r="E610" s="22" t="s">
        <v>9074</v>
      </c>
      <c r="F610" s="22" t="s">
        <v>4040</v>
      </c>
      <c r="G610" s="22" t="s">
        <v>4035</v>
      </c>
      <c r="H610" s="22" t="s">
        <v>4036</v>
      </c>
      <c r="I610" s="22" t="s">
        <v>4048</v>
      </c>
      <c r="J610" s="22">
        <v>2.7157358795707638</v>
      </c>
      <c r="K610" s="22" t="s">
        <v>4060</v>
      </c>
      <c r="L610" s="22" t="s">
        <v>4049</v>
      </c>
    </row>
    <row r="611" spans="1:12" ht="15" customHeight="1">
      <c r="A611" s="22" t="s">
        <v>5003</v>
      </c>
      <c r="B611" s="22" t="s">
        <v>4682</v>
      </c>
      <c r="C611" s="22" t="s">
        <v>5004</v>
      </c>
      <c r="D611" s="22" t="s">
        <v>4063</v>
      </c>
      <c r="E611" s="22" t="s">
        <v>9074</v>
      </c>
      <c r="F611" s="22" t="s">
        <v>4034</v>
      </c>
      <c r="G611" s="22" t="s">
        <v>4035</v>
      </c>
      <c r="H611" s="22" t="s">
        <v>4036</v>
      </c>
      <c r="I611" s="22" t="s">
        <v>4052</v>
      </c>
      <c r="J611" s="22">
        <v>91.694999999999993</v>
      </c>
      <c r="K611" s="22" t="s">
        <v>4038</v>
      </c>
      <c r="L611" s="22" t="s">
        <v>4429</v>
      </c>
    </row>
    <row r="612" spans="1:12" ht="15" customHeight="1">
      <c r="A612" s="22" t="s">
        <v>5003</v>
      </c>
      <c r="B612" s="22" t="s">
        <v>4682</v>
      </c>
      <c r="C612" s="22" t="s">
        <v>5004</v>
      </c>
      <c r="D612" s="22" t="s">
        <v>4063</v>
      </c>
      <c r="E612" s="22" t="s">
        <v>9074</v>
      </c>
      <c r="F612" s="22" t="s">
        <v>4040</v>
      </c>
      <c r="G612" s="22" t="s">
        <v>4035</v>
      </c>
      <c r="H612" s="22" t="s">
        <v>4036</v>
      </c>
      <c r="I612" s="22" t="s">
        <v>4048</v>
      </c>
      <c r="J612" s="22">
        <v>1.2285386333750361</v>
      </c>
      <c r="K612" s="22" t="s">
        <v>4060</v>
      </c>
      <c r="L612" s="22" t="s">
        <v>4053</v>
      </c>
    </row>
    <row r="613" spans="1:12" ht="15" customHeight="1">
      <c r="A613" s="22" t="s">
        <v>5005</v>
      </c>
      <c r="B613" s="22" t="s">
        <v>4682</v>
      </c>
      <c r="C613" s="22" t="s">
        <v>5006</v>
      </c>
      <c r="D613" s="22" t="s">
        <v>4045</v>
      </c>
      <c r="E613" s="22" t="s">
        <v>9074</v>
      </c>
      <c r="F613" s="22" t="s">
        <v>4034</v>
      </c>
      <c r="G613" s="22" t="s">
        <v>4035</v>
      </c>
      <c r="H613" s="22" t="s">
        <v>4036</v>
      </c>
      <c r="I613" s="22" t="s">
        <v>4122</v>
      </c>
      <c r="J613" s="22">
        <v>95.87</v>
      </c>
      <c r="K613" s="22" t="s">
        <v>4038</v>
      </c>
      <c r="L613" s="22" t="s">
        <v>4053</v>
      </c>
    </row>
    <row r="614" spans="1:12" ht="15" customHeight="1">
      <c r="A614" s="22" t="s">
        <v>5005</v>
      </c>
      <c r="B614" s="22" t="s">
        <v>4682</v>
      </c>
      <c r="C614" s="22" t="s">
        <v>5006</v>
      </c>
      <c r="D614" s="22" t="s">
        <v>4045</v>
      </c>
      <c r="E614" s="22" t="s">
        <v>9074</v>
      </c>
      <c r="F614" s="22" t="s">
        <v>4040</v>
      </c>
      <c r="G614" s="22" t="s">
        <v>4035</v>
      </c>
      <c r="H614" s="22" t="s">
        <v>4036</v>
      </c>
      <c r="I614" s="22" t="s">
        <v>4122</v>
      </c>
      <c r="J614" s="22">
        <v>0.78</v>
      </c>
      <c r="K614" s="22" t="s">
        <v>4060</v>
      </c>
      <c r="L614" s="22" t="s">
        <v>4053</v>
      </c>
    </row>
    <row r="615" spans="1:12" ht="15" customHeight="1">
      <c r="A615" s="22" t="s">
        <v>5007</v>
      </c>
      <c r="B615" s="22" t="s">
        <v>4682</v>
      </c>
      <c r="C615" s="22" t="s">
        <v>5008</v>
      </c>
      <c r="D615" s="22" t="s">
        <v>4045</v>
      </c>
      <c r="E615" s="22" t="s">
        <v>9074</v>
      </c>
      <c r="F615" s="22" t="s">
        <v>4034</v>
      </c>
      <c r="G615" s="22" t="s">
        <v>4035</v>
      </c>
      <c r="H615" s="22" t="s">
        <v>4036</v>
      </c>
      <c r="I615" s="22" t="s">
        <v>5009</v>
      </c>
      <c r="J615" s="22">
        <v>89.61</v>
      </c>
      <c r="K615" s="22" t="s">
        <v>4042</v>
      </c>
      <c r="L615" s="22" t="s">
        <v>4039</v>
      </c>
    </row>
    <row r="616" spans="1:12" ht="15" customHeight="1">
      <c r="A616" s="22" t="s">
        <v>5007</v>
      </c>
      <c r="B616" s="22" t="s">
        <v>4682</v>
      </c>
      <c r="C616" s="22" t="s">
        <v>5008</v>
      </c>
      <c r="D616" s="22" t="s">
        <v>4045</v>
      </c>
      <c r="E616" s="22" t="s">
        <v>9074</v>
      </c>
      <c r="F616" s="22" t="s">
        <v>4040</v>
      </c>
      <c r="G616" s="22" t="s">
        <v>4035</v>
      </c>
      <c r="H616" s="22" t="s">
        <v>4036</v>
      </c>
      <c r="I616" s="22" t="s">
        <v>9275</v>
      </c>
      <c r="J616" s="22">
        <v>16.43</v>
      </c>
      <c r="K616" s="22" t="s">
        <v>4047</v>
      </c>
      <c r="L616" s="22" t="s">
        <v>4039</v>
      </c>
    </row>
    <row r="617" spans="1:12" ht="15" customHeight="1">
      <c r="A617" s="22" t="s">
        <v>5011</v>
      </c>
      <c r="B617" s="22" t="s">
        <v>4682</v>
      </c>
      <c r="C617" s="22" t="s">
        <v>5012</v>
      </c>
      <c r="D617" s="22" t="s">
        <v>4045</v>
      </c>
      <c r="E617" s="22" t="s">
        <v>9074</v>
      </c>
      <c r="F617" s="22" t="s">
        <v>4034</v>
      </c>
      <c r="G617" s="22" t="s">
        <v>4035</v>
      </c>
      <c r="H617" s="22" t="s">
        <v>4036</v>
      </c>
      <c r="I617" s="22" t="s">
        <v>9276</v>
      </c>
      <c r="J617" s="22">
        <v>97.38</v>
      </c>
      <c r="K617" s="22" t="s">
        <v>4038</v>
      </c>
      <c r="L617" s="22" t="s">
        <v>4039</v>
      </c>
    </row>
    <row r="618" spans="1:12" ht="15" customHeight="1">
      <c r="A618" s="22" t="s">
        <v>5011</v>
      </c>
      <c r="B618" s="22" t="s">
        <v>4682</v>
      </c>
      <c r="C618" s="22" t="s">
        <v>5012</v>
      </c>
      <c r="D618" s="22" t="s">
        <v>4045</v>
      </c>
      <c r="E618" s="22" t="s">
        <v>9074</v>
      </c>
      <c r="F618" s="22" t="s">
        <v>4040</v>
      </c>
      <c r="G618" s="22" t="s">
        <v>4035</v>
      </c>
      <c r="H618" s="22" t="s">
        <v>4036</v>
      </c>
      <c r="I618" s="22" t="s">
        <v>9277</v>
      </c>
      <c r="J618" s="22">
        <v>4.24</v>
      </c>
      <c r="K618" s="22" t="s">
        <v>4060</v>
      </c>
      <c r="L618" s="22" t="s">
        <v>4039</v>
      </c>
    </row>
    <row r="619" spans="1:12" ht="15" customHeight="1">
      <c r="A619" s="22" t="s">
        <v>5013</v>
      </c>
      <c r="B619" s="22" t="s">
        <v>4682</v>
      </c>
      <c r="C619" s="22" t="s">
        <v>5014</v>
      </c>
      <c r="D619" s="22" t="s">
        <v>4045</v>
      </c>
      <c r="E619" s="22" t="s">
        <v>9074</v>
      </c>
      <c r="F619" s="22" t="s">
        <v>4034</v>
      </c>
      <c r="G619" s="22" t="s">
        <v>4035</v>
      </c>
      <c r="H619" s="22" t="s">
        <v>4036</v>
      </c>
      <c r="I619" s="22" t="s">
        <v>5015</v>
      </c>
      <c r="J619" s="22">
        <v>81.48</v>
      </c>
      <c r="K619" s="22" t="s">
        <v>4042</v>
      </c>
      <c r="L619" s="22" t="s">
        <v>4039</v>
      </c>
    </row>
    <row r="620" spans="1:12" ht="15" customHeight="1">
      <c r="A620" s="22" t="s">
        <v>5013</v>
      </c>
      <c r="B620" s="22" t="s">
        <v>4682</v>
      </c>
      <c r="C620" s="22" t="s">
        <v>5014</v>
      </c>
      <c r="D620" s="22" t="s">
        <v>4045</v>
      </c>
      <c r="E620" s="22" t="s">
        <v>9074</v>
      </c>
      <c r="F620" s="22" t="s">
        <v>4040</v>
      </c>
      <c r="G620" s="22" t="s">
        <v>4035</v>
      </c>
      <c r="H620" s="22" t="s">
        <v>4036</v>
      </c>
      <c r="I620" s="22" t="s">
        <v>4806</v>
      </c>
      <c r="J620" s="22">
        <v>1.1299999999999999</v>
      </c>
      <c r="K620" s="22" t="s">
        <v>4060</v>
      </c>
      <c r="L620" s="22" t="s">
        <v>4039</v>
      </c>
    </row>
    <row r="621" spans="1:12" ht="15" customHeight="1">
      <c r="A621" s="22" t="s">
        <v>5017</v>
      </c>
      <c r="B621" s="22" t="s">
        <v>4682</v>
      </c>
      <c r="C621" s="22" t="s">
        <v>5018</v>
      </c>
      <c r="D621" s="22" t="s">
        <v>4045</v>
      </c>
      <c r="E621" s="22" t="s">
        <v>9074</v>
      </c>
      <c r="F621" s="22" t="s">
        <v>4034</v>
      </c>
      <c r="G621" s="22" t="s">
        <v>4035</v>
      </c>
      <c r="H621" s="22" t="s">
        <v>4036</v>
      </c>
      <c r="I621" s="22" t="s">
        <v>4052</v>
      </c>
      <c r="J621" s="22">
        <v>95.04</v>
      </c>
      <c r="K621" s="22" t="s">
        <v>4038</v>
      </c>
      <c r="L621" s="22" t="s">
        <v>4053</v>
      </c>
    </row>
    <row r="622" spans="1:12" ht="15" customHeight="1">
      <c r="A622" s="22" t="s">
        <v>5017</v>
      </c>
      <c r="B622" s="22" t="s">
        <v>4682</v>
      </c>
      <c r="C622" s="22" t="s">
        <v>5018</v>
      </c>
      <c r="D622" s="22" t="s">
        <v>4045</v>
      </c>
      <c r="E622" s="22" t="s">
        <v>9074</v>
      </c>
      <c r="F622" s="22" t="s">
        <v>4040</v>
      </c>
      <c r="G622" s="22" t="s">
        <v>4035</v>
      </c>
      <c r="H622" s="22" t="s">
        <v>4036</v>
      </c>
      <c r="I622" s="22" t="s">
        <v>9278</v>
      </c>
      <c r="J622" s="22">
        <v>36.53</v>
      </c>
      <c r="K622" s="22" t="s">
        <v>4055</v>
      </c>
      <c r="L622" s="22" t="s">
        <v>4039</v>
      </c>
    </row>
    <row r="623" spans="1:12" ht="15" customHeight="1">
      <c r="A623" s="22" t="s">
        <v>5019</v>
      </c>
      <c r="B623" s="22" t="s">
        <v>4682</v>
      </c>
      <c r="C623" s="22" t="s">
        <v>5020</v>
      </c>
      <c r="D623" s="22" t="s">
        <v>4045</v>
      </c>
      <c r="E623" s="22" t="s">
        <v>9074</v>
      </c>
      <c r="F623" s="22" t="s">
        <v>4034</v>
      </c>
      <c r="G623" s="22" t="s">
        <v>4035</v>
      </c>
      <c r="H623" s="22" t="s">
        <v>4036</v>
      </c>
      <c r="I623" s="22" t="s">
        <v>4052</v>
      </c>
      <c r="J623" s="22">
        <v>88.574999999999989</v>
      </c>
      <c r="K623" s="22" t="s">
        <v>4042</v>
      </c>
      <c r="L623" s="22" t="s">
        <v>4053</v>
      </c>
    </row>
    <row r="624" spans="1:12" ht="15" customHeight="1">
      <c r="A624" s="22" t="s">
        <v>5019</v>
      </c>
      <c r="B624" s="22" t="s">
        <v>4682</v>
      </c>
      <c r="C624" s="22" t="s">
        <v>5020</v>
      </c>
      <c r="D624" s="22" t="s">
        <v>4045</v>
      </c>
      <c r="E624" s="22" t="s">
        <v>9074</v>
      </c>
      <c r="F624" s="22" t="s">
        <v>4040</v>
      </c>
      <c r="G624" s="22" t="s">
        <v>4035</v>
      </c>
      <c r="H624" s="22" t="s">
        <v>4036</v>
      </c>
      <c r="I624" s="22" t="s">
        <v>4048</v>
      </c>
      <c r="J624" s="22">
        <v>2.7157358795707638</v>
      </c>
      <c r="K624" s="22" t="s">
        <v>4060</v>
      </c>
      <c r="L624" s="22" t="s">
        <v>4049</v>
      </c>
    </row>
    <row r="625" spans="1:12" ht="15" customHeight="1">
      <c r="A625" s="22" t="s">
        <v>5021</v>
      </c>
      <c r="B625" s="22" t="s">
        <v>4682</v>
      </c>
      <c r="C625" s="22" t="s">
        <v>5022</v>
      </c>
      <c r="D625" s="22" t="s">
        <v>4045</v>
      </c>
      <c r="E625" s="22" t="s">
        <v>9074</v>
      </c>
      <c r="F625" s="22" t="s">
        <v>4034</v>
      </c>
      <c r="G625" s="22" t="s">
        <v>4035</v>
      </c>
      <c r="H625" s="22" t="s">
        <v>4036</v>
      </c>
      <c r="I625" s="22" t="s">
        <v>5023</v>
      </c>
      <c r="J625" s="22">
        <v>86.11</v>
      </c>
      <c r="K625" s="22" t="s">
        <v>4042</v>
      </c>
      <c r="L625" s="22" t="s">
        <v>4039</v>
      </c>
    </row>
    <row r="626" spans="1:12" ht="15" customHeight="1">
      <c r="A626" s="22" t="s">
        <v>5021</v>
      </c>
      <c r="B626" s="22" t="s">
        <v>4682</v>
      </c>
      <c r="C626" s="22" t="s">
        <v>5022</v>
      </c>
      <c r="D626" s="22" t="s">
        <v>4045</v>
      </c>
      <c r="E626" s="22" t="s">
        <v>9074</v>
      </c>
      <c r="F626" s="22" t="s">
        <v>4040</v>
      </c>
      <c r="G626" s="22" t="s">
        <v>4035</v>
      </c>
      <c r="H626" s="22" t="s">
        <v>4036</v>
      </c>
      <c r="I626" s="22" t="s">
        <v>4048</v>
      </c>
      <c r="J626" s="22">
        <v>0.36</v>
      </c>
      <c r="K626" s="22" t="s">
        <v>4060</v>
      </c>
      <c r="L626" s="22" t="s">
        <v>4053</v>
      </c>
    </row>
    <row r="627" spans="1:12" ht="15" customHeight="1">
      <c r="A627" s="22" t="s">
        <v>5025</v>
      </c>
      <c r="B627" s="22" t="s">
        <v>4682</v>
      </c>
      <c r="C627" s="22" t="s">
        <v>5026</v>
      </c>
      <c r="D627" s="22" t="s">
        <v>4045</v>
      </c>
      <c r="E627" s="22" t="s">
        <v>9074</v>
      </c>
      <c r="F627" s="22" t="s">
        <v>4034</v>
      </c>
      <c r="G627" s="22" t="s">
        <v>4035</v>
      </c>
      <c r="H627" s="22" t="s">
        <v>4036</v>
      </c>
      <c r="I627" s="22" t="s">
        <v>9279</v>
      </c>
      <c r="J627" s="22">
        <v>95.9</v>
      </c>
      <c r="K627" s="22" t="s">
        <v>4038</v>
      </c>
      <c r="L627" s="22" t="s">
        <v>4039</v>
      </c>
    </row>
    <row r="628" spans="1:12" ht="15" customHeight="1">
      <c r="A628" s="22" t="s">
        <v>5025</v>
      </c>
      <c r="B628" s="22" t="s">
        <v>4682</v>
      </c>
      <c r="C628" s="22" t="s">
        <v>5026</v>
      </c>
      <c r="D628" s="22" t="s">
        <v>4045</v>
      </c>
      <c r="E628" s="22" t="s">
        <v>9074</v>
      </c>
      <c r="F628" s="22" t="s">
        <v>4040</v>
      </c>
      <c r="G628" s="22" t="s">
        <v>4035</v>
      </c>
      <c r="H628" s="22" t="s">
        <v>4036</v>
      </c>
      <c r="I628" s="22" t="s">
        <v>9280</v>
      </c>
      <c r="J628" s="22">
        <v>0.04</v>
      </c>
      <c r="K628" s="22" t="s">
        <v>4060</v>
      </c>
      <c r="L628" s="22" t="s">
        <v>4039</v>
      </c>
    </row>
    <row r="629" spans="1:12" ht="15" customHeight="1">
      <c r="A629" s="22" t="s">
        <v>5029</v>
      </c>
      <c r="B629" s="22" t="s">
        <v>4682</v>
      </c>
      <c r="C629" s="22" t="s">
        <v>5030</v>
      </c>
      <c r="D629" s="22" t="s">
        <v>4045</v>
      </c>
      <c r="E629" s="22" t="s">
        <v>9074</v>
      </c>
      <c r="F629" s="22" t="s">
        <v>4034</v>
      </c>
      <c r="G629" s="22" t="s">
        <v>4035</v>
      </c>
      <c r="H629" s="22" t="s">
        <v>4036</v>
      </c>
      <c r="I629" s="22" t="s">
        <v>9281</v>
      </c>
      <c r="J629" s="22">
        <v>83.74</v>
      </c>
      <c r="K629" s="22" t="s">
        <v>4042</v>
      </c>
      <c r="L629" s="22" t="s">
        <v>4039</v>
      </c>
    </row>
    <row r="630" spans="1:12" ht="15" customHeight="1">
      <c r="A630" s="22" t="s">
        <v>5029</v>
      </c>
      <c r="B630" s="22" t="s">
        <v>4682</v>
      </c>
      <c r="C630" s="22" t="s">
        <v>5030</v>
      </c>
      <c r="D630" s="22" t="s">
        <v>4045</v>
      </c>
      <c r="E630" s="22" t="s">
        <v>9074</v>
      </c>
      <c r="F630" s="22" t="s">
        <v>4040</v>
      </c>
      <c r="G630" s="22" t="s">
        <v>4035</v>
      </c>
      <c r="H630" s="22" t="s">
        <v>4036</v>
      </c>
      <c r="I630" s="22" t="s">
        <v>4048</v>
      </c>
      <c r="J630" s="22">
        <v>1.54</v>
      </c>
      <c r="K630" s="22" t="s">
        <v>4060</v>
      </c>
      <c r="L630" s="22" t="s">
        <v>4053</v>
      </c>
    </row>
    <row r="631" spans="1:12" ht="15" customHeight="1">
      <c r="A631" s="22" t="s">
        <v>5032</v>
      </c>
      <c r="B631" s="22" t="s">
        <v>4682</v>
      </c>
      <c r="C631" s="22" t="s">
        <v>5033</v>
      </c>
      <c r="D631" s="22" t="s">
        <v>4045</v>
      </c>
      <c r="E631" s="22" t="s">
        <v>9074</v>
      </c>
      <c r="F631" s="22" t="s">
        <v>4034</v>
      </c>
      <c r="G631" s="22" t="s">
        <v>4035</v>
      </c>
      <c r="H631" s="22" t="s">
        <v>4036</v>
      </c>
      <c r="I631" s="22" t="s">
        <v>4052</v>
      </c>
      <c r="J631" s="22">
        <v>84.531381157006706</v>
      </c>
      <c r="K631" s="22" t="s">
        <v>4042</v>
      </c>
      <c r="L631" s="22" t="s">
        <v>4049</v>
      </c>
    </row>
    <row r="632" spans="1:12" ht="15" customHeight="1">
      <c r="A632" s="22" t="s">
        <v>5032</v>
      </c>
      <c r="B632" s="22" t="s">
        <v>4682</v>
      </c>
      <c r="C632" s="22" t="s">
        <v>5033</v>
      </c>
      <c r="D632" s="22" t="s">
        <v>4045</v>
      </c>
      <c r="E632" s="22" t="s">
        <v>9074</v>
      </c>
      <c r="F632" s="22" t="s">
        <v>4040</v>
      </c>
      <c r="G632" s="22" t="s">
        <v>4035</v>
      </c>
      <c r="H632" s="22" t="s">
        <v>4036</v>
      </c>
      <c r="I632" s="22" t="s">
        <v>9282</v>
      </c>
      <c r="J632" s="22">
        <v>61.29</v>
      </c>
      <c r="K632" s="22" t="s">
        <v>4066</v>
      </c>
      <c r="L632" s="22" t="s">
        <v>4039</v>
      </c>
    </row>
    <row r="633" spans="1:12" ht="15" customHeight="1">
      <c r="A633" s="22" t="s">
        <v>5035</v>
      </c>
      <c r="B633" s="22" t="s">
        <v>4682</v>
      </c>
      <c r="C633" s="22" t="s">
        <v>5036</v>
      </c>
      <c r="D633" s="22" t="s">
        <v>4045</v>
      </c>
      <c r="E633" s="22" t="s">
        <v>9074</v>
      </c>
      <c r="F633" s="22" t="s">
        <v>4034</v>
      </c>
      <c r="G633" s="22" t="s">
        <v>4035</v>
      </c>
      <c r="H633" s="22" t="s">
        <v>4036</v>
      </c>
      <c r="I633" s="22" t="s">
        <v>5037</v>
      </c>
      <c r="J633" s="22">
        <v>99.59</v>
      </c>
      <c r="K633" s="22" t="s">
        <v>4038</v>
      </c>
      <c r="L633" s="22" t="s">
        <v>4039</v>
      </c>
    </row>
    <row r="634" spans="1:12" ht="15" customHeight="1">
      <c r="A634" s="22" t="s">
        <v>5035</v>
      </c>
      <c r="B634" s="22" t="s">
        <v>4682</v>
      </c>
      <c r="C634" s="22" t="s">
        <v>5036</v>
      </c>
      <c r="D634" s="22" t="s">
        <v>4045</v>
      </c>
      <c r="E634" s="22" t="s">
        <v>9074</v>
      </c>
      <c r="F634" s="22" t="s">
        <v>4040</v>
      </c>
      <c r="G634" s="22" t="s">
        <v>4035</v>
      </c>
      <c r="H634" s="22" t="s">
        <v>4036</v>
      </c>
      <c r="I634" s="22" t="s">
        <v>4048</v>
      </c>
      <c r="J634" s="22">
        <v>2.7157358795707638</v>
      </c>
      <c r="K634" s="22" t="s">
        <v>4060</v>
      </c>
      <c r="L634" s="22" t="s">
        <v>4049</v>
      </c>
    </row>
    <row r="635" spans="1:12" ht="15" customHeight="1">
      <c r="A635" s="22" t="s">
        <v>5039</v>
      </c>
      <c r="B635" s="22" t="s">
        <v>4682</v>
      </c>
      <c r="C635" s="22" t="s">
        <v>5040</v>
      </c>
      <c r="D635" s="22" t="s">
        <v>4045</v>
      </c>
      <c r="E635" s="22" t="s">
        <v>9074</v>
      </c>
      <c r="F635" s="22" t="s">
        <v>4034</v>
      </c>
      <c r="G635" s="22" t="s">
        <v>4035</v>
      </c>
      <c r="H635" s="22" t="s">
        <v>4036</v>
      </c>
      <c r="I635" s="22" t="s">
        <v>4460</v>
      </c>
      <c r="J635" s="22">
        <v>99.83</v>
      </c>
      <c r="K635" s="22" t="s">
        <v>4038</v>
      </c>
      <c r="L635" s="22" t="s">
        <v>4039</v>
      </c>
    </row>
    <row r="636" spans="1:12" ht="15" customHeight="1">
      <c r="A636" s="22" t="s">
        <v>5039</v>
      </c>
      <c r="B636" s="22" t="s">
        <v>4682</v>
      </c>
      <c r="C636" s="22" t="s">
        <v>5040</v>
      </c>
      <c r="D636" s="22" t="s">
        <v>4045</v>
      </c>
      <c r="E636" s="22" t="s">
        <v>9074</v>
      </c>
      <c r="F636" s="22" t="s">
        <v>4040</v>
      </c>
      <c r="G636" s="22" t="s">
        <v>4035</v>
      </c>
      <c r="H636" s="22" t="s">
        <v>4036</v>
      </c>
      <c r="I636" s="22" t="s">
        <v>4181</v>
      </c>
      <c r="J636" s="22">
        <v>0.03</v>
      </c>
      <c r="K636" s="22" t="s">
        <v>4060</v>
      </c>
      <c r="L636" s="22" t="s">
        <v>4039</v>
      </c>
    </row>
    <row r="637" spans="1:12" ht="15" customHeight="1">
      <c r="A637" s="22" t="s">
        <v>5041</v>
      </c>
      <c r="B637" s="22" t="s">
        <v>4682</v>
      </c>
      <c r="C637" s="22" t="s">
        <v>5042</v>
      </c>
      <c r="D637" s="22" t="s">
        <v>4045</v>
      </c>
      <c r="E637" s="22" t="s">
        <v>9074</v>
      </c>
      <c r="F637" s="22" t="s">
        <v>4034</v>
      </c>
      <c r="G637" s="22" t="s">
        <v>4035</v>
      </c>
      <c r="H637" s="22" t="s">
        <v>4036</v>
      </c>
      <c r="I637" s="22" t="s">
        <v>4052</v>
      </c>
      <c r="J637" s="22">
        <v>79.358072978124881</v>
      </c>
      <c r="K637" s="22" t="s">
        <v>4042</v>
      </c>
      <c r="L637" s="22" t="s">
        <v>4053</v>
      </c>
    </row>
    <row r="638" spans="1:12" ht="15" customHeight="1">
      <c r="A638" s="22" t="s">
        <v>5041</v>
      </c>
      <c r="B638" s="22" t="s">
        <v>4682</v>
      </c>
      <c r="C638" s="22" t="s">
        <v>5042</v>
      </c>
      <c r="D638" s="22" t="s">
        <v>4045</v>
      </c>
      <c r="E638" s="22" t="s">
        <v>9074</v>
      </c>
      <c r="F638" s="22" t="s">
        <v>4040</v>
      </c>
      <c r="G638" s="22" t="s">
        <v>4035</v>
      </c>
      <c r="H638" s="22" t="s">
        <v>4036</v>
      </c>
      <c r="I638" s="22" t="s">
        <v>4048</v>
      </c>
      <c r="J638" s="22">
        <v>0.06</v>
      </c>
      <c r="K638" s="22" t="s">
        <v>4060</v>
      </c>
      <c r="L638" s="22" t="s">
        <v>4053</v>
      </c>
    </row>
    <row r="639" spans="1:12" ht="15" customHeight="1">
      <c r="A639" s="22" t="s">
        <v>5044</v>
      </c>
      <c r="B639" s="22" t="s">
        <v>4682</v>
      </c>
      <c r="C639" s="22" t="s">
        <v>5045</v>
      </c>
      <c r="D639" s="22" t="s">
        <v>4045</v>
      </c>
      <c r="E639" s="22" t="s">
        <v>9074</v>
      </c>
      <c r="F639" s="22" t="s">
        <v>4034</v>
      </c>
      <c r="G639" s="22" t="s">
        <v>4035</v>
      </c>
      <c r="H639" s="22" t="s">
        <v>4036</v>
      </c>
      <c r="I639" s="22" t="s">
        <v>4052</v>
      </c>
      <c r="J639" s="22">
        <v>93.344999999999999</v>
      </c>
      <c r="K639" s="22" t="s">
        <v>4038</v>
      </c>
      <c r="L639" s="22" t="s">
        <v>4053</v>
      </c>
    </row>
    <row r="640" spans="1:12" ht="15" customHeight="1">
      <c r="A640" s="22" t="s">
        <v>5044</v>
      </c>
      <c r="B640" s="22" t="s">
        <v>4682</v>
      </c>
      <c r="C640" s="22" t="s">
        <v>5045</v>
      </c>
      <c r="D640" s="22" t="s">
        <v>4045</v>
      </c>
      <c r="E640" s="22" t="s">
        <v>9074</v>
      </c>
      <c r="F640" s="22" t="s">
        <v>4040</v>
      </c>
      <c r="G640" s="22" t="s">
        <v>4035</v>
      </c>
      <c r="H640" s="22" t="s">
        <v>4036</v>
      </c>
      <c r="I640" s="22" t="s">
        <v>4048</v>
      </c>
      <c r="J640" s="22">
        <v>8.06</v>
      </c>
      <c r="K640" s="22" t="s">
        <v>4060</v>
      </c>
      <c r="L640" s="22" t="s">
        <v>4053</v>
      </c>
    </row>
    <row r="641" spans="1:12" ht="15" customHeight="1">
      <c r="A641" s="22" t="s">
        <v>5047</v>
      </c>
      <c r="B641" s="22" t="s">
        <v>4144</v>
      </c>
      <c r="C641" s="22" t="s">
        <v>5048</v>
      </c>
      <c r="D641" s="22" t="s">
        <v>4117</v>
      </c>
      <c r="E641" s="22" t="s">
        <v>9074</v>
      </c>
      <c r="F641" s="22" t="s">
        <v>4034</v>
      </c>
      <c r="G641" s="22" t="s">
        <v>4035</v>
      </c>
      <c r="H641" s="22" t="s">
        <v>4036</v>
      </c>
      <c r="I641" s="22" t="s">
        <v>5049</v>
      </c>
      <c r="J641" s="22">
        <v>97.83</v>
      </c>
      <c r="K641" s="22" t="s">
        <v>4038</v>
      </c>
      <c r="L641" s="22" t="s">
        <v>4039</v>
      </c>
    </row>
    <row r="642" spans="1:12" ht="15" customHeight="1">
      <c r="A642" s="22" t="s">
        <v>5647</v>
      </c>
      <c r="B642" s="22" t="s">
        <v>5480</v>
      </c>
      <c r="C642" s="22" t="s">
        <v>5648</v>
      </c>
      <c r="D642" s="22" t="s">
        <v>4117</v>
      </c>
      <c r="E642" s="22" t="s">
        <v>9074</v>
      </c>
      <c r="F642" s="22" t="s">
        <v>4040</v>
      </c>
      <c r="G642" s="22" t="s">
        <v>4035</v>
      </c>
      <c r="H642" s="22" t="s">
        <v>4036</v>
      </c>
      <c r="I642" s="22" t="s">
        <v>9283</v>
      </c>
      <c r="J642" s="22">
        <v>6.79</v>
      </c>
      <c r="K642" s="22" t="s">
        <v>4060</v>
      </c>
      <c r="L642" s="22" t="s">
        <v>4039</v>
      </c>
    </row>
    <row r="643" spans="1:12" ht="15" customHeight="1">
      <c r="A643" s="22" t="s">
        <v>5051</v>
      </c>
      <c r="B643" s="22" t="s">
        <v>4144</v>
      </c>
      <c r="C643" s="22" t="s">
        <v>5052</v>
      </c>
      <c r="D643" s="22" t="s">
        <v>4045</v>
      </c>
      <c r="E643" s="22" t="s">
        <v>9074</v>
      </c>
      <c r="F643" s="22" t="s">
        <v>4034</v>
      </c>
      <c r="G643" s="22" t="s">
        <v>4035</v>
      </c>
      <c r="H643" s="22" t="s">
        <v>4036</v>
      </c>
      <c r="I643" s="22" t="s">
        <v>5053</v>
      </c>
      <c r="J643" s="22">
        <v>98.87</v>
      </c>
      <c r="K643" s="22" t="s">
        <v>4038</v>
      </c>
      <c r="L643" s="22" t="s">
        <v>4039</v>
      </c>
    </row>
    <row r="644" spans="1:12" ht="15" customHeight="1">
      <c r="A644" s="22" t="s">
        <v>5051</v>
      </c>
      <c r="B644" s="22" t="s">
        <v>4144</v>
      </c>
      <c r="C644" s="22" t="s">
        <v>5052</v>
      </c>
      <c r="D644" s="22" t="s">
        <v>4045</v>
      </c>
      <c r="E644" s="22" t="s">
        <v>9074</v>
      </c>
      <c r="F644" s="22" t="s">
        <v>4040</v>
      </c>
      <c r="G644" s="22" t="s">
        <v>4035</v>
      </c>
      <c r="H644" s="22" t="s">
        <v>4036</v>
      </c>
      <c r="I644" s="22" t="s">
        <v>5054</v>
      </c>
      <c r="J644" s="22">
        <v>12.76</v>
      </c>
      <c r="K644" s="22" t="s">
        <v>4060</v>
      </c>
      <c r="L644" s="22" t="s">
        <v>4039</v>
      </c>
    </row>
    <row r="645" spans="1:12" ht="15" customHeight="1">
      <c r="A645" s="22" t="s">
        <v>5055</v>
      </c>
      <c r="B645" s="22" t="s">
        <v>4144</v>
      </c>
      <c r="C645" s="22" t="s">
        <v>5056</v>
      </c>
      <c r="D645" s="22" t="s">
        <v>4045</v>
      </c>
      <c r="E645" s="22" t="s">
        <v>9074</v>
      </c>
      <c r="F645" s="22" t="s">
        <v>4034</v>
      </c>
      <c r="G645" s="22" t="s">
        <v>4035</v>
      </c>
      <c r="H645" s="22" t="s">
        <v>4036</v>
      </c>
      <c r="I645" s="22" t="s">
        <v>4052</v>
      </c>
      <c r="J645" s="22">
        <v>97.802500000000009</v>
      </c>
      <c r="K645" s="22" t="s">
        <v>4038</v>
      </c>
      <c r="L645" s="22" t="s">
        <v>4053</v>
      </c>
    </row>
    <row r="646" spans="1:12" ht="15" customHeight="1">
      <c r="A646" s="22" t="s">
        <v>5055</v>
      </c>
      <c r="B646" s="22" t="s">
        <v>4144</v>
      </c>
      <c r="C646" s="22" t="s">
        <v>5056</v>
      </c>
      <c r="D646" s="22" t="s">
        <v>4045</v>
      </c>
      <c r="E646" s="22" t="s">
        <v>9074</v>
      </c>
      <c r="F646" s="22" t="s">
        <v>4040</v>
      </c>
      <c r="G646" s="22" t="s">
        <v>4035</v>
      </c>
      <c r="H646" s="22" t="s">
        <v>4036</v>
      </c>
      <c r="I646" s="22" t="s">
        <v>4048</v>
      </c>
      <c r="J646" s="22">
        <v>6.1651525490396324</v>
      </c>
      <c r="K646" s="22" t="s">
        <v>4060</v>
      </c>
      <c r="L646" s="22" t="s">
        <v>4049</v>
      </c>
    </row>
    <row r="647" spans="1:12" ht="15" customHeight="1">
      <c r="A647" s="22" t="s">
        <v>5058</v>
      </c>
      <c r="B647" s="22" t="s">
        <v>4144</v>
      </c>
      <c r="C647" s="22" t="s">
        <v>5059</v>
      </c>
      <c r="D647" s="22" t="s">
        <v>4045</v>
      </c>
      <c r="E647" s="22" t="s">
        <v>9074</v>
      </c>
      <c r="F647" s="22" t="s">
        <v>4034</v>
      </c>
      <c r="G647" s="22" t="s">
        <v>4035</v>
      </c>
      <c r="H647" s="22" t="s">
        <v>4036</v>
      </c>
      <c r="I647" s="22" t="s">
        <v>9284</v>
      </c>
      <c r="J647" s="22">
        <v>98.68</v>
      </c>
      <c r="K647" s="22" t="s">
        <v>4038</v>
      </c>
      <c r="L647" s="22" t="s">
        <v>4039</v>
      </c>
    </row>
    <row r="648" spans="1:12" ht="15" customHeight="1">
      <c r="A648" s="22" t="s">
        <v>5058</v>
      </c>
      <c r="B648" s="22" t="s">
        <v>4144</v>
      </c>
      <c r="C648" s="22" t="s">
        <v>5059</v>
      </c>
      <c r="D648" s="22" t="s">
        <v>4045</v>
      </c>
      <c r="E648" s="22" t="s">
        <v>9074</v>
      </c>
      <c r="F648" s="22" t="s">
        <v>4040</v>
      </c>
      <c r="G648" s="22" t="s">
        <v>4035</v>
      </c>
      <c r="H648" s="22" t="s">
        <v>4036</v>
      </c>
      <c r="I648" s="22" t="s">
        <v>4048</v>
      </c>
      <c r="J648" s="22">
        <v>6.1651525490396324</v>
      </c>
      <c r="K648" s="22" t="s">
        <v>4060</v>
      </c>
      <c r="L648" s="22" t="s">
        <v>4049</v>
      </c>
    </row>
    <row r="649" spans="1:12" ht="15" customHeight="1">
      <c r="A649" s="22" t="s">
        <v>5060</v>
      </c>
      <c r="B649" s="22" t="s">
        <v>4144</v>
      </c>
      <c r="C649" s="22" t="s">
        <v>5061</v>
      </c>
      <c r="D649" s="22" t="s">
        <v>4045</v>
      </c>
      <c r="E649" s="22" t="s">
        <v>9074</v>
      </c>
      <c r="F649" s="22" t="s">
        <v>4034</v>
      </c>
      <c r="G649" s="22" t="s">
        <v>4035</v>
      </c>
      <c r="H649" s="22" t="s">
        <v>4036</v>
      </c>
      <c r="I649" s="22" t="s">
        <v>9285</v>
      </c>
      <c r="J649" s="22">
        <v>98.02</v>
      </c>
      <c r="K649" s="22" t="s">
        <v>4038</v>
      </c>
      <c r="L649" s="22" t="s">
        <v>4039</v>
      </c>
    </row>
    <row r="650" spans="1:12" ht="15" customHeight="1">
      <c r="A650" s="22" t="s">
        <v>5060</v>
      </c>
      <c r="B650" s="22" t="s">
        <v>4144</v>
      </c>
      <c r="C650" s="22" t="s">
        <v>5061</v>
      </c>
      <c r="D650" s="22" t="s">
        <v>4045</v>
      </c>
      <c r="E650" s="22" t="s">
        <v>9074</v>
      </c>
      <c r="F650" s="22" t="s">
        <v>4040</v>
      </c>
      <c r="G650" s="22" t="s">
        <v>4035</v>
      </c>
      <c r="H650" s="22" t="s">
        <v>4036</v>
      </c>
      <c r="I650" s="22" t="s">
        <v>9286</v>
      </c>
      <c r="J650" s="22">
        <v>3.43</v>
      </c>
      <c r="K650" s="22" t="s">
        <v>4060</v>
      </c>
      <c r="L650" s="22" t="s">
        <v>4039</v>
      </c>
    </row>
    <row r="651" spans="1:12" ht="15" customHeight="1">
      <c r="A651" s="22" t="s">
        <v>5064</v>
      </c>
      <c r="B651" s="22" t="s">
        <v>4144</v>
      </c>
      <c r="C651" s="22" t="s">
        <v>5065</v>
      </c>
      <c r="D651" s="22" t="s">
        <v>4063</v>
      </c>
      <c r="E651" s="22" t="s">
        <v>9074</v>
      </c>
      <c r="F651" s="22" t="s">
        <v>4034</v>
      </c>
      <c r="G651" s="22" t="s">
        <v>4035</v>
      </c>
      <c r="H651" s="22" t="s">
        <v>4036</v>
      </c>
      <c r="I651" s="22" t="s">
        <v>9287</v>
      </c>
      <c r="J651" s="22">
        <v>89.15</v>
      </c>
      <c r="K651" s="22" t="s">
        <v>4042</v>
      </c>
      <c r="L651" s="22" t="s">
        <v>4039</v>
      </c>
    </row>
    <row r="652" spans="1:12" ht="15" customHeight="1">
      <c r="A652" s="22" t="s">
        <v>5064</v>
      </c>
      <c r="B652" s="22" t="s">
        <v>4144</v>
      </c>
      <c r="C652" s="22" t="s">
        <v>5065</v>
      </c>
      <c r="D652" s="22" t="s">
        <v>4063</v>
      </c>
      <c r="E652" s="22" t="s">
        <v>9074</v>
      </c>
      <c r="F652" s="22" t="s">
        <v>4040</v>
      </c>
      <c r="G652" s="22" t="s">
        <v>4035</v>
      </c>
      <c r="H652" s="22" t="s">
        <v>4036</v>
      </c>
      <c r="I652" s="22" t="s">
        <v>9288</v>
      </c>
      <c r="J652" s="22">
        <v>45.77</v>
      </c>
      <c r="K652" s="22" t="s">
        <v>4083</v>
      </c>
      <c r="L652" s="22" t="s">
        <v>4039</v>
      </c>
    </row>
    <row r="653" spans="1:12" ht="15" customHeight="1">
      <c r="A653" s="22" t="s">
        <v>5068</v>
      </c>
      <c r="B653" s="22" t="s">
        <v>4144</v>
      </c>
      <c r="C653" s="22" t="s">
        <v>5069</v>
      </c>
      <c r="D653" s="22" t="s">
        <v>4045</v>
      </c>
      <c r="E653" s="22" t="s">
        <v>9074</v>
      </c>
      <c r="F653" s="22" t="s">
        <v>4034</v>
      </c>
      <c r="G653" s="22" t="s">
        <v>4035</v>
      </c>
      <c r="H653" s="22" t="s">
        <v>4036</v>
      </c>
      <c r="I653" s="22" t="s">
        <v>9289</v>
      </c>
      <c r="J653" s="22">
        <v>96.65</v>
      </c>
      <c r="K653" s="22" t="s">
        <v>4038</v>
      </c>
      <c r="L653" s="22" t="s">
        <v>4039</v>
      </c>
    </row>
    <row r="654" spans="1:12" ht="15" customHeight="1">
      <c r="A654" s="22" t="s">
        <v>5068</v>
      </c>
      <c r="B654" s="22" t="s">
        <v>4144</v>
      </c>
      <c r="C654" s="22" t="s">
        <v>5069</v>
      </c>
      <c r="D654" s="22" t="s">
        <v>4045</v>
      </c>
      <c r="E654" s="22" t="s">
        <v>9074</v>
      </c>
      <c r="F654" s="22" t="s">
        <v>4040</v>
      </c>
      <c r="G654" s="22" t="s">
        <v>4035</v>
      </c>
      <c r="H654" s="22" t="s">
        <v>4036</v>
      </c>
      <c r="I654" s="22" t="s">
        <v>4048</v>
      </c>
      <c r="J654" s="22">
        <v>8.26</v>
      </c>
      <c r="K654" s="22" t="s">
        <v>4060</v>
      </c>
      <c r="L654" s="22" t="s">
        <v>4053</v>
      </c>
    </row>
    <row r="655" spans="1:12" ht="15" customHeight="1">
      <c r="A655" s="22" t="s">
        <v>5071</v>
      </c>
      <c r="B655" s="22" t="s">
        <v>4144</v>
      </c>
      <c r="C655" s="22" t="s">
        <v>5072</v>
      </c>
      <c r="D655" s="22" t="s">
        <v>4063</v>
      </c>
      <c r="E655" s="22" t="s">
        <v>9074</v>
      </c>
      <c r="F655" s="22" t="s">
        <v>4034</v>
      </c>
      <c r="G655" s="22" t="s">
        <v>4035</v>
      </c>
      <c r="H655" s="22" t="s">
        <v>4036</v>
      </c>
      <c r="I655" s="22" t="s">
        <v>9290</v>
      </c>
      <c r="J655" s="22">
        <v>97.05</v>
      </c>
      <c r="K655" s="22" t="s">
        <v>4038</v>
      </c>
      <c r="L655" s="22" t="s">
        <v>4039</v>
      </c>
    </row>
    <row r="656" spans="1:12" ht="15" customHeight="1">
      <c r="A656" s="22" t="s">
        <v>5071</v>
      </c>
      <c r="B656" s="22" t="s">
        <v>4144</v>
      </c>
      <c r="C656" s="22" t="s">
        <v>5072</v>
      </c>
      <c r="D656" s="22" t="s">
        <v>4063</v>
      </c>
      <c r="E656" s="22" t="s">
        <v>9074</v>
      </c>
      <c r="F656" s="22" t="s">
        <v>4040</v>
      </c>
      <c r="G656" s="22" t="s">
        <v>4035</v>
      </c>
      <c r="H656" s="22" t="s">
        <v>4036</v>
      </c>
      <c r="I656" s="22" t="s">
        <v>9291</v>
      </c>
      <c r="J656" s="22">
        <v>93.3</v>
      </c>
      <c r="K656" s="22" t="s">
        <v>4038</v>
      </c>
      <c r="L656" s="22" t="s">
        <v>4071</v>
      </c>
    </row>
    <row r="657" spans="1:12" ht="15" customHeight="1">
      <c r="A657" s="22" t="s">
        <v>5074</v>
      </c>
      <c r="B657" s="22" t="s">
        <v>4144</v>
      </c>
      <c r="C657" s="22" t="s">
        <v>5075</v>
      </c>
      <c r="D657" s="22" t="s">
        <v>4045</v>
      </c>
      <c r="E657" s="22" t="s">
        <v>9074</v>
      </c>
      <c r="F657" s="22" t="s">
        <v>4034</v>
      </c>
      <c r="G657" s="22" t="s">
        <v>4035</v>
      </c>
      <c r="H657" s="22" t="s">
        <v>4036</v>
      </c>
      <c r="I657" s="22" t="s">
        <v>5076</v>
      </c>
      <c r="J657" s="22">
        <v>78.739999999999995</v>
      </c>
      <c r="K657" s="22" t="s">
        <v>4042</v>
      </c>
      <c r="L657" s="22" t="s">
        <v>4039</v>
      </c>
    </row>
    <row r="658" spans="1:12" ht="15" customHeight="1">
      <c r="A658" s="22" t="s">
        <v>5074</v>
      </c>
      <c r="B658" s="22" t="s">
        <v>4144</v>
      </c>
      <c r="C658" s="22" t="s">
        <v>5075</v>
      </c>
      <c r="D658" s="22" t="s">
        <v>4045</v>
      </c>
      <c r="E658" s="22" t="s">
        <v>9074</v>
      </c>
      <c r="F658" s="22" t="s">
        <v>4040</v>
      </c>
      <c r="G658" s="22" t="s">
        <v>4035</v>
      </c>
      <c r="H658" s="22" t="s">
        <v>4036</v>
      </c>
      <c r="I658" s="22" t="s">
        <v>4048</v>
      </c>
      <c r="J658" s="22">
        <v>16.649999999999999</v>
      </c>
      <c r="K658" s="22" t="s">
        <v>4047</v>
      </c>
      <c r="L658" s="22" t="s">
        <v>4053</v>
      </c>
    </row>
    <row r="659" spans="1:12" ht="15" customHeight="1">
      <c r="A659" s="22" t="s">
        <v>5078</v>
      </c>
      <c r="B659" s="22" t="s">
        <v>4144</v>
      </c>
      <c r="C659" s="22" t="s">
        <v>5079</v>
      </c>
      <c r="D659" s="22" t="s">
        <v>4045</v>
      </c>
      <c r="E659" s="22" t="s">
        <v>9074</v>
      </c>
      <c r="F659" s="22" t="s">
        <v>4034</v>
      </c>
      <c r="G659" s="22" t="s">
        <v>4035</v>
      </c>
      <c r="H659" s="22" t="s">
        <v>4036</v>
      </c>
      <c r="I659" s="22" t="s">
        <v>9292</v>
      </c>
      <c r="J659" s="22">
        <v>82.07</v>
      </c>
      <c r="K659" s="22" t="s">
        <v>4042</v>
      </c>
      <c r="L659" s="22" t="s">
        <v>4039</v>
      </c>
    </row>
    <row r="660" spans="1:12" ht="15" customHeight="1">
      <c r="A660" s="22" t="s">
        <v>5078</v>
      </c>
      <c r="B660" s="22" t="s">
        <v>4144</v>
      </c>
      <c r="C660" s="22" t="s">
        <v>5079</v>
      </c>
      <c r="D660" s="22" t="s">
        <v>4045</v>
      </c>
      <c r="E660" s="22" t="s">
        <v>9074</v>
      </c>
      <c r="F660" s="22" t="s">
        <v>4040</v>
      </c>
      <c r="G660" s="22" t="s">
        <v>4035</v>
      </c>
      <c r="H660" s="22" t="s">
        <v>4036</v>
      </c>
      <c r="I660" s="22" t="s">
        <v>9293</v>
      </c>
      <c r="J660" s="22">
        <v>1.1200000000000001</v>
      </c>
      <c r="K660" s="22" t="s">
        <v>4060</v>
      </c>
      <c r="L660" s="22" t="s">
        <v>4039</v>
      </c>
    </row>
    <row r="661" spans="1:12" ht="15" customHeight="1">
      <c r="A661" s="22" t="s">
        <v>5082</v>
      </c>
      <c r="B661" s="22" t="s">
        <v>4144</v>
      </c>
      <c r="C661" s="22" t="s">
        <v>5083</v>
      </c>
      <c r="D661" s="22" t="s">
        <v>4045</v>
      </c>
      <c r="E661" s="22" t="s">
        <v>9074</v>
      </c>
      <c r="F661" s="22" t="s">
        <v>4034</v>
      </c>
      <c r="G661" s="22" t="s">
        <v>4035</v>
      </c>
      <c r="H661" s="22" t="s">
        <v>4036</v>
      </c>
      <c r="I661" s="22" t="s">
        <v>6577</v>
      </c>
      <c r="J661" s="22">
        <v>73.13</v>
      </c>
      <c r="K661" s="22" t="s">
        <v>4066</v>
      </c>
      <c r="L661" s="22" t="s">
        <v>4039</v>
      </c>
    </row>
    <row r="662" spans="1:12" ht="15" customHeight="1">
      <c r="A662" s="22" t="s">
        <v>5082</v>
      </c>
      <c r="B662" s="22" t="s">
        <v>4144</v>
      </c>
      <c r="C662" s="22" t="s">
        <v>5083</v>
      </c>
      <c r="D662" s="22" t="s">
        <v>4045</v>
      </c>
      <c r="E662" s="22" t="s">
        <v>9074</v>
      </c>
      <c r="F662" s="22" t="s">
        <v>4040</v>
      </c>
      <c r="G662" s="22" t="s">
        <v>4035</v>
      </c>
      <c r="H662" s="22" t="s">
        <v>4036</v>
      </c>
      <c r="I662" s="22" t="s">
        <v>9294</v>
      </c>
      <c r="J662" s="22">
        <v>18.940000000000001</v>
      </c>
      <c r="K662" s="22" t="s">
        <v>4047</v>
      </c>
      <c r="L662" s="22" t="s">
        <v>4039</v>
      </c>
    </row>
    <row r="663" spans="1:12" ht="15" customHeight="1">
      <c r="A663" s="22" t="s">
        <v>5086</v>
      </c>
      <c r="B663" s="22" t="s">
        <v>4144</v>
      </c>
      <c r="C663" s="22" t="s">
        <v>5087</v>
      </c>
      <c r="D663" s="22" t="s">
        <v>4045</v>
      </c>
      <c r="E663" s="22" t="s">
        <v>9074</v>
      </c>
      <c r="F663" s="22" t="s">
        <v>4034</v>
      </c>
      <c r="G663" s="22" t="s">
        <v>4035</v>
      </c>
      <c r="H663" s="22" t="s">
        <v>4036</v>
      </c>
      <c r="I663" s="22" t="s">
        <v>5088</v>
      </c>
      <c r="J663" s="22">
        <v>93.42</v>
      </c>
      <c r="K663" s="22" t="s">
        <v>4038</v>
      </c>
      <c r="L663" s="22" t="s">
        <v>4039</v>
      </c>
    </row>
    <row r="664" spans="1:12" ht="15" customHeight="1">
      <c r="A664" s="22" t="s">
        <v>5086</v>
      </c>
      <c r="B664" s="22" t="s">
        <v>4144</v>
      </c>
      <c r="C664" s="22" t="s">
        <v>5087</v>
      </c>
      <c r="D664" s="22" t="s">
        <v>4045</v>
      </c>
      <c r="E664" s="22" t="s">
        <v>9074</v>
      </c>
      <c r="F664" s="22" t="s">
        <v>4040</v>
      </c>
      <c r="G664" s="22" t="s">
        <v>4035</v>
      </c>
      <c r="H664" s="22" t="s">
        <v>4036</v>
      </c>
      <c r="I664" s="22" t="s">
        <v>9295</v>
      </c>
      <c r="J664" s="22">
        <v>0.67</v>
      </c>
      <c r="K664" s="22" t="s">
        <v>4060</v>
      </c>
      <c r="L664" s="22" t="s">
        <v>4039</v>
      </c>
    </row>
    <row r="665" spans="1:12" ht="15" customHeight="1">
      <c r="A665" s="22" t="s">
        <v>5090</v>
      </c>
      <c r="B665" s="22" t="s">
        <v>4144</v>
      </c>
      <c r="C665" s="22" t="s">
        <v>5091</v>
      </c>
      <c r="D665" s="22" t="s">
        <v>4045</v>
      </c>
      <c r="E665" s="22" t="s">
        <v>9074</v>
      </c>
      <c r="F665" s="22" t="s">
        <v>4034</v>
      </c>
      <c r="G665" s="22" t="s">
        <v>4035</v>
      </c>
      <c r="H665" s="22" t="s">
        <v>4036</v>
      </c>
      <c r="I665" s="22" t="s">
        <v>9296</v>
      </c>
      <c r="J665" s="22">
        <v>87.76</v>
      </c>
      <c r="K665" s="22" t="s">
        <v>4042</v>
      </c>
      <c r="L665" s="22" t="s">
        <v>4039</v>
      </c>
    </row>
    <row r="666" spans="1:12" ht="15" customHeight="1">
      <c r="A666" s="22" t="s">
        <v>5090</v>
      </c>
      <c r="B666" s="22" t="s">
        <v>4144</v>
      </c>
      <c r="C666" s="22" t="s">
        <v>5091</v>
      </c>
      <c r="D666" s="22" t="s">
        <v>4045</v>
      </c>
      <c r="E666" s="22" t="s">
        <v>9074</v>
      </c>
      <c r="F666" s="22" t="s">
        <v>4040</v>
      </c>
      <c r="G666" s="22" t="s">
        <v>4035</v>
      </c>
      <c r="H666" s="22" t="s">
        <v>4036</v>
      </c>
      <c r="I666" s="22" t="s">
        <v>9297</v>
      </c>
      <c r="J666" s="22">
        <v>17.47</v>
      </c>
      <c r="K666" s="22" t="s">
        <v>4047</v>
      </c>
      <c r="L666" s="22" t="s">
        <v>4039</v>
      </c>
    </row>
    <row r="667" spans="1:12" ht="15" customHeight="1">
      <c r="A667" s="22" t="s">
        <v>5094</v>
      </c>
      <c r="B667" s="22" t="s">
        <v>4144</v>
      </c>
      <c r="C667" s="22" t="s">
        <v>5095</v>
      </c>
      <c r="D667" s="22" t="s">
        <v>4045</v>
      </c>
      <c r="E667" s="22" t="s">
        <v>9074</v>
      </c>
      <c r="F667" s="22" t="s">
        <v>4034</v>
      </c>
      <c r="G667" s="22" t="s">
        <v>4035</v>
      </c>
      <c r="H667" s="22" t="s">
        <v>4036</v>
      </c>
      <c r="I667" s="22" t="s">
        <v>4109</v>
      </c>
      <c r="J667" s="22">
        <v>99.92</v>
      </c>
      <c r="K667" s="22" t="s">
        <v>4038</v>
      </c>
      <c r="L667" s="22" t="s">
        <v>4039</v>
      </c>
    </row>
    <row r="668" spans="1:12" ht="15" customHeight="1">
      <c r="A668" s="22" t="s">
        <v>5094</v>
      </c>
      <c r="B668" s="22" t="s">
        <v>4144</v>
      </c>
      <c r="C668" s="22" t="s">
        <v>5095</v>
      </c>
      <c r="D668" s="22" t="s">
        <v>4045</v>
      </c>
      <c r="E668" s="22" t="s">
        <v>9074</v>
      </c>
      <c r="F668" s="22" t="s">
        <v>4040</v>
      </c>
      <c r="G668" s="22" t="s">
        <v>4035</v>
      </c>
      <c r="H668" s="22" t="s">
        <v>4036</v>
      </c>
      <c r="I668" s="22" t="s">
        <v>9298</v>
      </c>
      <c r="J668" s="22">
        <v>37.81</v>
      </c>
      <c r="K668" s="22" t="s">
        <v>4055</v>
      </c>
      <c r="L668" s="22" t="s">
        <v>4039</v>
      </c>
    </row>
    <row r="669" spans="1:12" ht="15" customHeight="1">
      <c r="A669" s="22" t="s">
        <v>5096</v>
      </c>
      <c r="B669" s="22" t="s">
        <v>4144</v>
      </c>
      <c r="C669" s="22" t="s">
        <v>5097</v>
      </c>
      <c r="D669" s="22" t="s">
        <v>4045</v>
      </c>
      <c r="E669" s="22" t="s">
        <v>9074</v>
      </c>
      <c r="F669" s="22" t="s">
        <v>4034</v>
      </c>
      <c r="G669" s="22" t="s">
        <v>4035</v>
      </c>
      <c r="H669" s="22" t="s">
        <v>4036</v>
      </c>
      <c r="I669" s="22" t="s">
        <v>5715</v>
      </c>
      <c r="J669" s="22">
        <v>86.1</v>
      </c>
      <c r="K669" s="22" t="s">
        <v>4042</v>
      </c>
      <c r="L669" s="22" t="s">
        <v>4039</v>
      </c>
    </row>
    <row r="670" spans="1:12" ht="15" customHeight="1">
      <c r="A670" s="22" t="s">
        <v>5096</v>
      </c>
      <c r="B670" s="22" t="s">
        <v>4144</v>
      </c>
      <c r="C670" s="22" t="s">
        <v>5097</v>
      </c>
      <c r="D670" s="22" t="s">
        <v>4045</v>
      </c>
      <c r="E670" s="22" t="s">
        <v>9074</v>
      </c>
      <c r="F670" s="22" t="s">
        <v>4040</v>
      </c>
      <c r="G670" s="22" t="s">
        <v>4035</v>
      </c>
      <c r="H670" s="22" t="s">
        <v>4036</v>
      </c>
      <c r="I670" s="22" t="s">
        <v>4048</v>
      </c>
      <c r="J670" s="22">
        <v>3.117689223501098</v>
      </c>
      <c r="K670" s="22" t="s">
        <v>4060</v>
      </c>
      <c r="L670" s="22" t="s">
        <v>4053</v>
      </c>
    </row>
    <row r="671" spans="1:12" ht="15" customHeight="1">
      <c r="A671" s="22" t="s">
        <v>5100</v>
      </c>
      <c r="B671" s="22" t="s">
        <v>4144</v>
      </c>
      <c r="C671" s="22" t="s">
        <v>5101</v>
      </c>
      <c r="D671" s="22" t="s">
        <v>4045</v>
      </c>
      <c r="E671" s="22" t="s">
        <v>9074</v>
      </c>
      <c r="F671" s="22" t="s">
        <v>4034</v>
      </c>
      <c r="G671" s="22" t="s">
        <v>4035</v>
      </c>
      <c r="H671" s="22" t="s">
        <v>4036</v>
      </c>
      <c r="I671" s="22" t="s">
        <v>5102</v>
      </c>
      <c r="J671" s="22">
        <v>84.2</v>
      </c>
      <c r="K671" s="22" t="s">
        <v>4042</v>
      </c>
      <c r="L671" s="22" t="s">
        <v>4039</v>
      </c>
    </row>
    <row r="672" spans="1:12" ht="15" customHeight="1">
      <c r="A672" s="22" t="s">
        <v>5100</v>
      </c>
      <c r="B672" s="22" t="s">
        <v>4144</v>
      </c>
      <c r="C672" s="22" t="s">
        <v>5101</v>
      </c>
      <c r="D672" s="22" t="s">
        <v>4045</v>
      </c>
      <c r="E672" s="22" t="s">
        <v>9074</v>
      </c>
      <c r="F672" s="22" t="s">
        <v>4040</v>
      </c>
      <c r="G672" s="22" t="s">
        <v>4035</v>
      </c>
      <c r="H672" s="22" t="s">
        <v>4036</v>
      </c>
      <c r="I672" s="22" t="s">
        <v>9299</v>
      </c>
      <c r="J672" s="22">
        <v>7.01</v>
      </c>
      <c r="K672" s="22" t="s">
        <v>4060</v>
      </c>
      <c r="L672" s="22" t="s">
        <v>4039</v>
      </c>
    </row>
    <row r="673" spans="1:12" ht="15" customHeight="1">
      <c r="A673" s="22" t="s">
        <v>5104</v>
      </c>
      <c r="B673" s="22" t="s">
        <v>4144</v>
      </c>
      <c r="C673" s="22" t="s">
        <v>5105</v>
      </c>
      <c r="D673" s="22" t="s">
        <v>4045</v>
      </c>
      <c r="E673" s="22" t="s">
        <v>9074</v>
      </c>
      <c r="F673" s="22" t="s">
        <v>4034</v>
      </c>
      <c r="G673" s="22" t="s">
        <v>4035</v>
      </c>
      <c r="H673" s="22" t="s">
        <v>4036</v>
      </c>
      <c r="I673" s="22" t="s">
        <v>9300</v>
      </c>
      <c r="J673" s="22">
        <v>97.21</v>
      </c>
      <c r="K673" s="22" t="s">
        <v>4038</v>
      </c>
      <c r="L673" s="22" t="s">
        <v>4039</v>
      </c>
    </row>
    <row r="674" spans="1:12" ht="15" customHeight="1">
      <c r="A674" s="22" t="s">
        <v>5104</v>
      </c>
      <c r="B674" s="22" t="s">
        <v>4144</v>
      </c>
      <c r="C674" s="22" t="s">
        <v>5105</v>
      </c>
      <c r="D674" s="22" t="s">
        <v>4045</v>
      </c>
      <c r="E674" s="22" t="s">
        <v>9074</v>
      </c>
      <c r="F674" s="22" t="s">
        <v>4040</v>
      </c>
      <c r="G674" s="22" t="s">
        <v>4035</v>
      </c>
      <c r="H674" s="22" t="s">
        <v>4036</v>
      </c>
      <c r="I674" s="22" t="s">
        <v>9301</v>
      </c>
      <c r="J674" s="22">
        <v>23.05</v>
      </c>
      <c r="K674" s="22" t="s">
        <v>4047</v>
      </c>
      <c r="L674" s="22" t="s">
        <v>4039</v>
      </c>
    </row>
    <row r="675" spans="1:12" ht="15" customHeight="1">
      <c r="A675" s="22" t="s">
        <v>5107</v>
      </c>
      <c r="B675" s="22" t="s">
        <v>4144</v>
      </c>
      <c r="C675" s="22" t="s">
        <v>5108</v>
      </c>
      <c r="D675" s="22" t="s">
        <v>4045</v>
      </c>
      <c r="E675" s="22" t="s">
        <v>9074</v>
      </c>
      <c r="F675" s="22" t="s">
        <v>4034</v>
      </c>
      <c r="G675" s="22" t="s">
        <v>4035</v>
      </c>
      <c r="H675" s="22" t="s">
        <v>4036</v>
      </c>
      <c r="I675" s="22" t="s">
        <v>9302</v>
      </c>
      <c r="J675" s="22">
        <v>93.96</v>
      </c>
      <c r="K675" s="22" t="s">
        <v>4038</v>
      </c>
      <c r="L675" s="22" t="s">
        <v>4039</v>
      </c>
    </row>
    <row r="676" spans="1:12" ht="15" customHeight="1">
      <c r="A676" s="22" t="s">
        <v>5107</v>
      </c>
      <c r="B676" s="22" t="s">
        <v>4144</v>
      </c>
      <c r="C676" s="22" t="s">
        <v>5108</v>
      </c>
      <c r="D676" s="22" t="s">
        <v>4045</v>
      </c>
      <c r="E676" s="22" t="s">
        <v>9074</v>
      </c>
      <c r="F676" s="22" t="s">
        <v>4040</v>
      </c>
      <c r="G676" s="22" t="s">
        <v>4035</v>
      </c>
      <c r="H676" s="22" t="s">
        <v>4036</v>
      </c>
      <c r="I676" s="22" t="s">
        <v>5668</v>
      </c>
      <c r="J676" s="22">
        <v>0.54</v>
      </c>
      <c r="K676" s="22" t="s">
        <v>4060</v>
      </c>
      <c r="L676" s="22" t="s">
        <v>4039</v>
      </c>
    </row>
    <row r="677" spans="1:12" ht="15" customHeight="1">
      <c r="A677" s="22" t="s">
        <v>5110</v>
      </c>
      <c r="B677" s="22" t="s">
        <v>4144</v>
      </c>
      <c r="C677" s="22" t="s">
        <v>5111</v>
      </c>
      <c r="D677" s="22" t="s">
        <v>4045</v>
      </c>
      <c r="E677" s="22" t="s">
        <v>9074</v>
      </c>
      <c r="F677" s="22" t="s">
        <v>4034</v>
      </c>
      <c r="G677" s="22" t="s">
        <v>4035</v>
      </c>
      <c r="H677" s="22" t="s">
        <v>4036</v>
      </c>
      <c r="I677" s="22" t="s">
        <v>4052</v>
      </c>
      <c r="J677" s="22">
        <v>97.45</v>
      </c>
      <c r="K677" s="22" t="s">
        <v>4038</v>
      </c>
      <c r="L677" s="22" t="s">
        <v>4053</v>
      </c>
    </row>
    <row r="678" spans="1:12" ht="15" customHeight="1">
      <c r="A678" s="22" t="s">
        <v>5110</v>
      </c>
      <c r="B678" s="22" t="s">
        <v>4144</v>
      </c>
      <c r="C678" s="22" t="s">
        <v>5111</v>
      </c>
      <c r="D678" s="22" t="s">
        <v>4045</v>
      </c>
      <c r="E678" s="22" t="s">
        <v>9074</v>
      </c>
      <c r="F678" s="22" t="s">
        <v>4040</v>
      </c>
      <c r="G678" s="22" t="s">
        <v>4035</v>
      </c>
      <c r="H678" s="22" t="s">
        <v>4036</v>
      </c>
      <c r="I678" s="22" t="s">
        <v>9303</v>
      </c>
      <c r="J678" s="22">
        <v>9.16</v>
      </c>
      <c r="K678" s="22" t="s">
        <v>4060</v>
      </c>
      <c r="L678" s="22" t="s">
        <v>4039</v>
      </c>
    </row>
    <row r="679" spans="1:12" ht="15" customHeight="1">
      <c r="A679" s="22" t="s">
        <v>5112</v>
      </c>
      <c r="B679" s="22" t="s">
        <v>4144</v>
      </c>
      <c r="C679" s="22" t="s">
        <v>5113</v>
      </c>
      <c r="D679" s="22" t="s">
        <v>4045</v>
      </c>
      <c r="E679" s="22" t="s">
        <v>9074</v>
      </c>
      <c r="F679" s="22" t="s">
        <v>4034</v>
      </c>
      <c r="G679" s="22" t="s">
        <v>4035</v>
      </c>
      <c r="H679" s="22" t="s">
        <v>4036</v>
      </c>
      <c r="I679" s="22" t="s">
        <v>4052</v>
      </c>
      <c r="J679" s="22">
        <v>89.186016426023727</v>
      </c>
      <c r="K679" s="22" t="s">
        <v>4042</v>
      </c>
      <c r="L679" s="22" t="s">
        <v>4049</v>
      </c>
    </row>
    <row r="680" spans="1:12" ht="15" customHeight="1">
      <c r="A680" s="22" t="s">
        <v>5112</v>
      </c>
      <c r="B680" s="22" t="s">
        <v>4144</v>
      </c>
      <c r="C680" s="22" t="s">
        <v>5113</v>
      </c>
      <c r="D680" s="22" t="s">
        <v>4045</v>
      </c>
      <c r="E680" s="22" t="s">
        <v>9074</v>
      </c>
      <c r="F680" s="22" t="s">
        <v>4040</v>
      </c>
      <c r="G680" s="22" t="s">
        <v>4035</v>
      </c>
      <c r="H680" s="22" t="s">
        <v>4036</v>
      </c>
      <c r="I680" s="22" t="s">
        <v>9304</v>
      </c>
      <c r="J680" s="22">
        <v>25.89</v>
      </c>
      <c r="K680" s="22" t="s">
        <v>4047</v>
      </c>
      <c r="L680" s="22" t="s">
        <v>4039</v>
      </c>
    </row>
    <row r="681" spans="1:12" ht="15" customHeight="1">
      <c r="A681" s="22" t="s">
        <v>5114</v>
      </c>
      <c r="B681" s="22" t="s">
        <v>4144</v>
      </c>
      <c r="C681" s="22" t="s">
        <v>5115</v>
      </c>
      <c r="D681" s="22" t="s">
        <v>4045</v>
      </c>
      <c r="E681" s="22" t="s">
        <v>9074</v>
      </c>
      <c r="F681" s="22" t="s">
        <v>4034</v>
      </c>
      <c r="G681" s="22" t="s">
        <v>4035</v>
      </c>
      <c r="H681" s="22" t="s">
        <v>4036</v>
      </c>
      <c r="I681" s="22" t="s">
        <v>9305</v>
      </c>
      <c r="J681" s="22">
        <v>90.47</v>
      </c>
      <c r="K681" s="22" t="s">
        <v>4038</v>
      </c>
      <c r="L681" s="22" t="s">
        <v>4039</v>
      </c>
    </row>
    <row r="682" spans="1:12" ht="15" customHeight="1">
      <c r="A682" s="22" t="s">
        <v>5114</v>
      </c>
      <c r="B682" s="22" t="s">
        <v>4144</v>
      </c>
      <c r="C682" s="22" t="s">
        <v>5115</v>
      </c>
      <c r="D682" s="22" t="s">
        <v>4045</v>
      </c>
      <c r="E682" s="22" t="s">
        <v>9074</v>
      </c>
      <c r="F682" s="22" t="s">
        <v>4040</v>
      </c>
      <c r="G682" s="22" t="s">
        <v>4035</v>
      </c>
      <c r="H682" s="22" t="s">
        <v>4036</v>
      </c>
      <c r="I682" s="22" t="s">
        <v>9213</v>
      </c>
      <c r="J682" s="22">
        <v>3.39</v>
      </c>
      <c r="K682" s="22" t="s">
        <v>4060</v>
      </c>
      <c r="L682" s="22" t="s">
        <v>4039</v>
      </c>
    </row>
    <row r="683" spans="1:12" ht="15" customHeight="1">
      <c r="A683" s="22" t="s">
        <v>5118</v>
      </c>
      <c r="B683" s="22" t="s">
        <v>4144</v>
      </c>
      <c r="C683" s="22" t="s">
        <v>5119</v>
      </c>
      <c r="D683" s="22" t="s">
        <v>4045</v>
      </c>
      <c r="E683" s="22" t="s">
        <v>9074</v>
      </c>
      <c r="F683" s="22" t="s">
        <v>4034</v>
      </c>
      <c r="G683" s="22" t="s">
        <v>4035</v>
      </c>
      <c r="H683" s="22" t="s">
        <v>4036</v>
      </c>
      <c r="I683" s="22" t="s">
        <v>9152</v>
      </c>
      <c r="J683" s="22">
        <v>87.56</v>
      </c>
      <c r="K683" s="22" t="s">
        <v>4042</v>
      </c>
      <c r="L683" s="22" t="s">
        <v>4039</v>
      </c>
    </row>
    <row r="684" spans="1:12" ht="15" customHeight="1">
      <c r="A684" s="22" t="s">
        <v>5118</v>
      </c>
      <c r="B684" s="22" t="s">
        <v>4144</v>
      </c>
      <c r="C684" s="22" t="s">
        <v>5119</v>
      </c>
      <c r="D684" s="22" t="s">
        <v>4045</v>
      </c>
      <c r="E684" s="22" t="s">
        <v>9074</v>
      </c>
      <c r="F684" s="22" t="s">
        <v>4040</v>
      </c>
      <c r="G684" s="22" t="s">
        <v>4035</v>
      </c>
      <c r="H684" s="22" t="s">
        <v>4036</v>
      </c>
      <c r="I684" s="22" t="s">
        <v>9306</v>
      </c>
      <c r="J684" s="22">
        <v>8.8699999999999992</v>
      </c>
      <c r="K684" s="22" t="s">
        <v>4060</v>
      </c>
      <c r="L684" s="22" t="s">
        <v>4039</v>
      </c>
    </row>
    <row r="685" spans="1:12" ht="15" customHeight="1">
      <c r="A685" s="22" t="s">
        <v>5121</v>
      </c>
      <c r="B685" s="22" t="s">
        <v>4144</v>
      </c>
      <c r="C685" s="22" t="s">
        <v>5122</v>
      </c>
      <c r="D685" s="22" t="s">
        <v>4045</v>
      </c>
      <c r="E685" s="22" t="s">
        <v>9074</v>
      </c>
      <c r="F685" s="22" t="s">
        <v>4034</v>
      </c>
      <c r="G685" s="22" t="s">
        <v>4035</v>
      </c>
      <c r="H685" s="22" t="s">
        <v>4036</v>
      </c>
      <c r="I685" s="22" t="s">
        <v>9307</v>
      </c>
      <c r="J685" s="22">
        <v>66.52</v>
      </c>
      <c r="K685" s="22" t="s">
        <v>4066</v>
      </c>
      <c r="L685" s="22" t="s">
        <v>4039</v>
      </c>
    </row>
    <row r="686" spans="1:12" ht="15" customHeight="1">
      <c r="A686" s="22" t="s">
        <v>5121</v>
      </c>
      <c r="B686" s="22" t="s">
        <v>4144</v>
      </c>
      <c r="C686" s="22" t="s">
        <v>5122</v>
      </c>
      <c r="D686" s="22" t="s">
        <v>4045</v>
      </c>
      <c r="E686" s="22" t="s">
        <v>9074</v>
      </c>
      <c r="F686" s="22" t="s">
        <v>4040</v>
      </c>
      <c r="G686" s="22" t="s">
        <v>4035</v>
      </c>
      <c r="H686" s="22" t="s">
        <v>4036</v>
      </c>
      <c r="I686" s="22" t="s">
        <v>4048</v>
      </c>
      <c r="J686" s="22">
        <v>0.36</v>
      </c>
      <c r="K686" s="22" t="s">
        <v>4060</v>
      </c>
      <c r="L686" s="22" t="s">
        <v>4053</v>
      </c>
    </row>
    <row r="687" spans="1:12" ht="15" customHeight="1">
      <c r="A687" s="22" t="s">
        <v>5123</v>
      </c>
      <c r="B687" s="22" t="s">
        <v>4144</v>
      </c>
      <c r="C687" s="22" t="s">
        <v>5124</v>
      </c>
      <c r="D687" s="22" t="s">
        <v>4045</v>
      </c>
      <c r="E687" s="22" t="s">
        <v>9074</v>
      </c>
      <c r="F687" s="22" t="s">
        <v>4034</v>
      </c>
      <c r="G687" s="22" t="s">
        <v>4035</v>
      </c>
      <c r="H687" s="22" t="s">
        <v>4036</v>
      </c>
      <c r="I687" s="22" t="s">
        <v>4052</v>
      </c>
      <c r="J687" s="22">
        <v>95.277500000000003</v>
      </c>
      <c r="K687" s="22" t="s">
        <v>4038</v>
      </c>
      <c r="L687" s="22" t="s">
        <v>4053</v>
      </c>
    </row>
    <row r="688" spans="1:12" ht="15" customHeight="1">
      <c r="A688" s="22" t="s">
        <v>5123</v>
      </c>
      <c r="B688" s="22" t="s">
        <v>4144</v>
      </c>
      <c r="C688" s="22" t="s">
        <v>5124</v>
      </c>
      <c r="D688" s="22" t="s">
        <v>4045</v>
      </c>
      <c r="E688" s="22" t="s">
        <v>9074</v>
      </c>
      <c r="F688" s="22" t="s">
        <v>4040</v>
      </c>
      <c r="G688" s="22" t="s">
        <v>4035</v>
      </c>
      <c r="H688" s="22" t="s">
        <v>4036</v>
      </c>
      <c r="I688" s="22" t="s">
        <v>4048</v>
      </c>
      <c r="J688" s="22">
        <v>55.351470588235287</v>
      </c>
      <c r="K688" s="22" t="s">
        <v>4083</v>
      </c>
      <c r="L688" s="22" t="s">
        <v>4053</v>
      </c>
    </row>
    <row r="689" spans="1:12" ht="15" customHeight="1">
      <c r="A689" s="22" t="s">
        <v>5126</v>
      </c>
      <c r="B689" s="22" t="s">
        <v>4144</v>
      </c>
      <c r="C689" s="22" t="s">
        <v>5127</v>
      </c>
      <c r="D689" s="22" t="s">
        <v>4045</v>
      </c>
      <c r="E689" s="22" t="s">
        <v>9074</v>
      </c>
      <c r="F689" s="22" t="s">
        <v>4034</v>
      </c>
      <c r="G689" s="22" t="s">
        <v>4035</v>
      </c>
      <c r="H689" s="22" t="s">
        <v>4036</v>
      </c>
      <c r="I689" s="22" t="s">
        <v>5128</v>
      </c>
      <c r="J689" s="22">
        <v>99.88</v>
      </c>
      <c r="K689" s="22" t="s">
        <v>4038</v>
      </c>
      <c r="L689" s="22" t="s">
        <v>4039</v>
      </c>
    </row>
    <row r="690" spans="1:12" ht="15" customHeight="1">
      <c r="A690" s="22" t="s">
        <v>5126</v>
      </c>
      <c r="B690" s="22" t="s">
        <v>4144</v>
      </c>
      <c r="C690" s="22" t="s">
        <v>5127</v>
      </c>
      <c r="D690" s="22" t="s">
        <v>4045</v>
      </c>
      <c r="E690" s="22" t="s">
        <v>9074</v>
      </c>
      <c r="F690" s="22" t="s">
        <v>4040</v>
      </c>
      <c r="G690" s="22" t="s">
        <v>4035</v>
      </c>
      <c r="H690" s="22" t="s">
        <v>4036</v>
      </c>
      <c r="I690" s="22" t="s">
        <v>9308</v>
      </c>
      <c r="J690" s="22">
        <v>3.36</v>
      </c>
      <c r="K690" s="22" t="s">
        <v>4060</v>
      </c>
      <c r="L690" s="22" t="s">
        <v>4039</v>
      </c>
    </row>
    <row r="691" spans="1:12" ht="15" customHeight="1">
      <c r="A691" s="22" t="s">
        <v>5130</v>
      </c>
      <c r="B691" s="22" t="s">
        <v>4144</v>
      </c>
      <c r="C691" s="22" t="s">
        <v>5131</v>
      </c>
      <c r="D691" s="22" t="s">
        <v>4063</v>
      </c>
      <c r="E691" s="22" t="s">
        <v>9074</v>
      </c>
      <c r="F691" s="22" t="s">
        <v>4034</v>
      </c>
      <c r="G691" s="22" t="s">
        <v>4035</v>
      </c>
      <c r="H691" s="22" t="s">
        <v>4036</v>
      </c>
      <c r="I691" s="22" t="s">
        <v>9309</v>
      </c>
      <c r="J691" s="22">
        <v>93.86</v>
      </c>
      <c r="K691" s="22" t="s">
        <v>4038</v>
      </c>
      <c r="L691" s="22" t="s">
        <v>4039</v>
      </c>
    </row>
    <row r="692" spans="1:12" ht="15" customHeight="1">
      <c r="A692" s="22" t="s">
        <v>5130</v>
      </c>
      <c r="B692" s="22" t="s">
        <v>4144</v>
      </c>
      <c r="C692" s="22" t="s">
        <v>5131</v>
      </c>
      <c r="D692" s="22" t="s">
        <v>4063</v>
      </c>
      <c r="E692" s="22" t="s">
        <v>9074</v>
      </c>
      <c r="F692" s="22" t="s">
        <v>4040</v>
      </c>
      <c r="G692" s="22" t="s">
        <v>4035</v>
      </c>
      <c r="H692" s="22" t="s">
        <v>4036</v>
      </c>
      <c r="I692" s="22" t="s">
        <v>9310</v>
      </c>
      <c r="J692" s="22">
        <v>8.31</v>
      </c>
      <c r="K692" s="22" t="s">
        <v>4060</v>
      </c>
      <c r="L692" s="22" t="s">
        <v>4039</v>
      </c>
    </row>
    <row r="693" spans="1:12" ht="15" customHeight="1">
      <c r="A693" s="22" t="s">
        <v>5134</v>
      </c>
      <c r="B693" s="22" t="s">
        <v>4144</v>
      </c>
      <c r="C693" s="22" t="s">
        <v>5135</v>
      </c>
      <c r="D693" s="22" t="s">
        <v>4045</v>
      </c>
      <c r="E693" s="22" t="s">
        <v>9074</v>
      </c>
      <c r="F693" s="22" t="s">
        <v>4034</v>
      </c>
      <c r="G693" s="22" t="s">
        <v>4035</v>
      </c>
      <c r="H693" s="22" t="s">
        <v>4036</v>
      </c>
      <c r="I693" s="22" t="s">
        <v>9311</v>
      </c>
      <c r="J693" s="22">
        <v>99.35</v>
      </c>
      <c r="K693" s="22" t="s">
        <v>4038</v>
      </c>
      <c r="L693" s="22" t="s">
        <v>4039</v>
      </c>
    </row>
    <row r="694" spans="1:12" ht="15" customHeight="1">
      <c r="A694" s="22" t="s">
        <v>5134</v>
      </c>
      <c r="B694" s="22" t="s">
        <v>4144</v>
      </c>
      <c r="C694" s="22" t="s">
        <v>5135</v>
      </c>
      <c r="D694" s="22" t="s">
        <v>4045</v>
      </c>
      <c r="E694" s="22" t="s">
        <v>9074</v>
      </c>
      <c r="F694" s="22" t="s">
        <v>4040</v>
      </c>
      <c r="G694" s="22" t="s">
        <v>4035</v>
      </c>
      <c r="H694" s="22" t="s">
        <v>4036</v>
      </c>
      <c r="I694" s="22" t="s">
        <v>9312</v>
      </c>
      <c r="J694" s="22">
        <v>18.96</v>
      </c>
      <c r="K694" s="22" t="s">
        <v>4047</v>
      </c>
      <c r="L694" s="22" t="s">
        <v>4039</v>
      </c>
    </row>
    <row r="695" spans="1:12" ht="15" customHeight="1">
      <c r="A695" s="22" t="s">
        <v>5137</v>
      </c>
      <c r="B695" s="22" t="s">
        <v>5138</v>
      </c>
      <c r="C695" s="22" t="s">
        <v>5139</v>
      </c>
      <c r="D695" s="22" t="s">
        <v>4164</v>
      </c>
      <c r="E695" s="22" t="s">
        <v>9074</v>
      </c>
      <c r="F695" s="22" t="s">
        <v>4034</v>
      </c>
      <c r="G695" s="22" t="s">
        <v>5140</v>
      </c>
      <c r="H695" s="22" t="s">
        <v>4036</v>
      </c>
      <c r="I695" s="22" t="s">
        <v>9313</v>
      </c>
      <c r="J695" s="22">
        <v>85.46</v>
      </c>
      <c r="K695" s="22" t="s">
        <v>4042</v>
      </c>
      <c r="L695" s="22" t="s">
        <v>4039</v>
      </c>
    </row>
    <row r="696" spans="1:12" ht="15" customHeight="1">
      <c r="A696" s="22" t="s">
        <v>5137</v>
      </c>
      <c r="B696" s="22" t="s">
        <v>5138</v>
      </c>
      <c r="C696" s="22" t="s">
        <v>5139</v>
      </c>
      <c r="D696" s="22" t="s">
        <v>4164</v>
      </c>
      <c r="E696" s="22" t="s">
        <v>9074</v>
      </c>
      <c r="F696" s="22" t="s">
        <v>4040</v>
      </c>
      <c r="G696" s="22" t="s">
        <v>5140</v>
      </c>
      <c r="H696" s="22" t="s">
        <v>4036</v>
      </c>
      <c r="I696" s="22" t="s">
        <v>5141</v>
      </c>
      <c r="J696" s="22">
        <v>12.85</v>
      </c>
      <c r="K696" s="22" t="s">
        <v>4060</v>
      </c>
      <c r="L696" s="22" t="s">
        <v>4039</v>
      </c>
    </row>
    <row r="697" spans="1:12" ht="15" customHeight="1">
      <c r="A697" s="22" t="s">
        <v>5142</v>
      </c>
      <c r="B697" s="22" t="s">
        <v>5138</v>
      </c>
      <c r="C697" s="22" t="s">
        <v>5143</v>
      </c>
      <c r="D697" s="22" t="s">
        <v>4045</v>
      </c>
      <c r="E697" s="22" t="s">
        <v>9074</v>
      </c>
      <c r="F697" s="22" t="s">
        <v>4034</v>
      </c>
      <c r="G697" s="22" t="s">
        <v>5140</v>
      </c>
      <c r="H697" s="22" t="s">
        <v>4036</v>
      </c>
      <c r="I697" s="22" t="s">
        <v>9314</v>
      </c>
      <c r="J697" s="22">
        <v>86.71</v>
      </c>
      <c r="K697" s="22" t="s">
        <v>4042</v>
      </c>
      <c r="L697" s="22" t="s">
        <v>4039</v>
      </c>
    </row>
    <row r="698" spans="1:12" ht="15" customHeight="1">
      <c r="A698" s="22" t="s">
        <v>5142</v>
      </c>
      <c r="B698" s="22" t="s">
        <v>5138</v>
      </c>
      <c r="C698" s="22" t="s">
        <v>5143</v>
      </c>
      <c r="D698" s="22" t="s">
        <v>4045</v>
      </c>
      <c r="E698" s="22" t="s">
        <v>9074</v>
      </c>
      <c r="F698" s="22" t="s">
        <v>4040</v>
      </c>
      <c r="G698" s="22" t="s">
        <v>5140</v>
      </c>
      <c r="H698" s="22" t="s">
        <v>4036</v>
      </c>
      <c r="I698" s="22" t="s">
        <v>9315</v>
      </c>
      <c r="J698" s="22">
        <v>82.454999999999998</v>
      </c>
      <c r="K698" s="22" t="s">
        <v>4042</v>
      </c>
      <c r="L698" s="22" t="s">
        <v>4071</v>
      </c>
    </row>
    <row r="699" spans="1:12" ht="15" customHeight="1">
      <c r="A699" s="22" t="s">
        <v>5146</v>
      </c>
      <c r="B699" s="22" t="s">
        <v>5138</v>
      </c>
      <c r="C699" s="22" t="s">
        <v>5147</v>
      </c>
      <c r="D699" s="22" t="s">
        <v>4045</v>
      </c>
      <c r="E699" s="22" t="s">
        <v>9074</v>
      </c>
      <c r="F699" s="22" t="s">
        <v>4034</v>
      </c>
      <c r="G699" s="22" t="s">
        <v>5140</v>
      </c>
      <c r="H699" s="22" t="s">
        <v>4036</v>
      </c>
      <c r="I699" s="22" t="s">
        <v>9316</v>
      </c>
      <c r="J699" s="22">
        <v>99.34</v>
      </c>
      <c r="K699" s="22" t="s">
        <v>4038</v>
      </c>
      <c r="L699" s="22" t="s">
        <v>4039</v>
      </c>
    </row>
    <row r="700" spans="1:12" ht="15" customHeight="1">
      <c r="A700" s="22" t="s">
        <v>5146</v>
      </c>
      <c r="B700" s="22" t="s">
        <v>5138</v>
      </c>
      <c r="C700" s="22" t="s">
        <v>5147</v>
      </c>
      <c r="D700" s="22" t="s">
        <v>4045</v>
      </c>
      <c r="E700" s="22" t="s">
        <v>9074</v>
      </c>
      <c r="F700" s="22" t="s">
        <v>4040</v>
      </c>
      <c r="G700" s="22" t="s">
        <v>5140</v>
      </c>
      <c r="H700" s="22" t="s">
        <v>4036</v>
      </c>
      <c r="I700" s="22" t="s">
        <v>4122</v>
      </c>
      <c r="J700" s="22">
        <v>51.1</v>
      </c>
      <c r="K700" s="22" t="s">
        <v>4083</v>
      </c>
      <c r="L700" s="22" t="s">
        <v>4053</v>
      </c>
    </row>
    <row r="701" spans="1:12" ht="15" customHeight="1">
      <c r="A701" s="22" t="s">
        <v>5148</v>
      </c>
      <c r="B701" s="22" t="s">
        <v>5138</v>
      </c>
      <c r="C701" s="22" t="s">
        <v>5149</v>
      </c>
      <c r="D701" s="22" t="s">
        <v>4045</v>
      </c>
      <c r="E701" s="22" t="s">
        <v>9074</v>
      </c>
      <c r="F701" s="22" t="s">
        <v>4034</v>
      </c>
      <c r="G701" s="22" t="s">
        <v>5140</v>
      </c>
      <c r="H701" s="22" t="s">
        <v>4036</v>
      </c>
      <c r="I701" s="22" t="s">
        <v>9317</v>
      </c>
      <c r="J701" s="22">
        <v>66.13</v>
      </c>
      <c r="K701" s="22" t="s">
        <v>4066</v>
      </c>
      <c r="L701" s="22" t="s">
        <v>4039</v>
      </c>
    </row>
    <row r="702" spans="1:12" ht="15" customHeight="1">
      <c r="A702" s="22" t="s">
        <v>5148</v>
      </c>
      <c r="B702" s="22" t="s">
        <v>5138</v>
      </c>
      <c r="C702" s="22" t="s">
        <v>5149</v>
      </c>
      <c r="D702" s="22" t="s">
        <v>4045</v>
      </c>
      <c r="E702" s="22" t="s">
        <v>9074</v>
      </c>
      <c r="F702" s="22" t="s">
        <v>4040</v>
      </c>
      <c r="G702" s="22" t="s">
        <v>5140</v>
      </c>
      <c r="H702" s="22" t="s">
        <v>4036</v>
      </c>
      <c r="I702" s="22" t="s">
        <v>9180</v>
      </c>
      <c r="J702" s="22">
        <v>18.600000000000001</v>
      </c>
      <c r="K702" s="22" t="s">
        <v>4047</v>
      </c>
      <c r="L702" s="22" t="s">
        <v>4039</v>
      </c>
    </row>
    <row r="703" spans="1:12" ht="15" customHeight="1">
      <c r="A703" s="22" t="s">
        <v>5151</v>
      </c>
      <c r="B703" s="22" t="s">
        <v>5138</v>
      </c>
      <c r="C703" s="22" t="s">
        <v>5152</v>
      </c>
      <c r="D703" s="22" t="s">
        <v>4045</v>
      </c>
      <c r="E703" s="22" t="s">
        <v>9074</v>
      </c>
      <c r="F703" s="22" t="s">
        <v>4034</v>
      </c>
      <c r="G703" s="22" t="s">
        <v>5140</v>
      </c>
      <c r="H703" s="22" t="s">
        <v>4036</v>
      </c>
      <c r="I703" s="22" t="s">
        <v>4700</v>
      </c>
      <c r="J703" s="22">
        <v>99.75</v>
      </c>
      <c r="K703" s="22" t="s">
        <v>4038</v>
      </c>
      <c r="L703" s="22" t="s">
        <v>4071</v>
      </c>
    </row>
    <row r="704" spans="1:12" ht="15" customHeight="1">
      <c r="A704" s="22" t="s">
        <v>5151</v>
      </c>
      <c r="B704" s="22" t="s">
        <v>5138</v>
      </c>
      <c r="C704" s="22" t="s">
        <v>5152</v>
      </c>
      <c r="D704" s="22" t="s">
        <v>4045</v>
      </c>
      <c r="E704" s="22" t="s">
        <v>9074</v>
      </c>
      <c r="F704" s="22" t="s">
        <v>4040</v>
      </c>
      <c r="G704" s="22" t="s">
        <v>5140</v>
      </c>
      <c r="H704" s="22" t="s">
        <v>4036</v>
      </c>
      <c r="I704" s="22" t="s">
        <v>4048</v>
      </c>
      <c r="J704" s="22">
        <v>18.092374717493019</v>
      </c>
      <c r="K704" s="22" t="s">
        <v>4047</v>
      </c>
      <c r="L704" s="22" t="s">
        <v>4049</v>
      </c>
    </row>
    <row r="705" spans="1:12" ht="15" customHeight="1">
      <c r="A705" s="22" t="s">
        <v>5153</v>
      </c>
      <c r="B705" s="22" t="s">
        <v>5138</v>
      </c>
      <c r="C705" s="22" t="s">
        <v>5154</v>
      </c>
      <c r="D705" s="22" t="s">
        <v>4045</v>
      </c>
      <c r="E705" s="22" t="s">
        <v>9074</v>
      </c>
      <c r="F705" s="22" t="s">
        <v>4034</v>
      </c>
      <c r="G705" s="22" t="s">
        <v>5140</v>
      </c>
      <c r="H705" s="22" t="s">
        <v>4036</v>
      </c>
      <c r="I705" s="22" t="s">
        <v>9318</v>
      </c>
      <c r="J705" s="22">
        <v>89.33</v>
      </c>
      <c r="K705" s="22" t="s">
        <v>4042</v>
      </c>
      <c r="L705" s="22" t="s">
        <v>4039</v>
      </c>
    </row>
    <row r="706" spans="1:12" ht="15" customHeight="1">
      <c r="A706" s="22" t="s">
        <v>5153</v>
      </c>
      <c r="B706" s="22" t="s">
        <v>5138</v>
      </c>
      <c r="C706" s="22" t="s">
        <v>5154</v>
      </c>
      <c r="D706" s="22" t="s">
        <v>4045</v>
      </c>
      <c r="E706" s="22" t="s">
        <v>9074</v>
      </c>
      <c r="F706" s="22" t="s">
        <v>4040</v>
      </c>
      <c r="G706" s="22" t="s">
        <v>5140</v>
      </c>
      <c r="H706" s="22" t="s">
        <v>4036</v>
      </c>
      <c r="I706" s="22" t="s">
        <v>4048</v>
      </c>
      <c r="J706" s="22">
        <v>8.11</v>
      </c>
      <c r="K706" s="22" t="s">
        <v>4060</v>
      </c>
      <c r="L706" s="22" t="s">
        <v>4053</v>
      </c>
    </row>
    <row r="707" spans="1:12" ht="15" customHeight="1">
      <c r="A707" s="22" t="s">
        <v>5156</v>
      </c>
      <c r="B707" s="22" t="s">
        <v>5138</v>
      </c>
      <c r="C707" s="22" t="s">
        <v>5157</v>
      </c>
      <c r="D707" s="22" t="s">
        <v>4045</v>
      </c>
      <c r="E707" s="22" t="s">
        <v>9074</v>
      </c>
      <c r="F707" s="22" t="s">
        <v>4034</v>
      </c>
      <c r="G707" s="22" t="s">
        <v>5140</v>
      </c>
      <c r="H707" s="22" t="s">
        <v>4036</v>
      </c>
      <c r="I707" s="22" t="s">
        <v>5158</v>
      </c>
      <c r="J707" s="22">
        <v>82.66</v>
      </c>
      <c r="K707" s="22" t="s">
        <v>4042</v>
      </c>
      <c r="L707" s="22" t="s">
        <v>4039</v>
      </c>
    </row>
    <row r="708" spans="1:12" ht="15" customHeight="1">
      <c r="A708" s="22" t="s">
        <v>5156</v>
      </c>
      <c r="B708" s="22" t="s">
        <v>5138</v>
      </c>
      <c r="C708" s="22" t="s">
        <v>5157</v>
      </c>
      <c r="D708" s="22" t="s">
        <v>4045</v>
      </c>
      <c r="E708" s="22" t="s">
        <v>9074</v>
      </c>
      <c r="F708" s="22" t="s">
        <v>4040</v>
      </c>
      <c r="G708" s="22" t="s">
        <v>5140</v>
      </c>
      <c r="H708" s="22" t="s">
        <v>4036</v>
      </c>
      <c r="I708" s="22" t="s">
        <v>4048</v>
      </c>
      <c r="J708" s="22">
        <v>18.092374717493019</v>
      </c>
      <c r="K708" s="22" t="s">
        <v>4047</v>
      </c>
      <c r="L708" s="22" t="s">
        <v>4049</v>
      </c>
    </row>
    <row r="709" spans="1:12" ht="15" customHeight="1">
      <c r="A709" s="22" t="s">
        <v>5159</v>
      </c>
      <c r="B709" s="22" t="s">
        <v>5138</v>
      </c>
      <c r="C709" s="22" t="s">
        <v>5160</v>
      </c>
      <c r="D709" s="22" t="s">
        <v>4045</v>
      </c>
      <c r="E709" s="22" t="s">
        <v>9074</v>
      </c>
      <c r="F709" s="22" t="s">
        <v>4034</v>
      </c>
      <c r="G709" s="22" t="s">
        <v>5140</v>
      </c>
      <c r="H709" s="22" t="s">
        <v>4036</v>
      </c>
      <c r="I709" s="22" t="s">
        <v>5161</v>
      </c>
      <c r="J709" s="22">
        <v>98.17</v>
      </c>
      <c r="K709" s="22" t="s">
        <v>4038</v>
      </c>
      <c r="L709" s="22" t="s">
        <v>4039</v>
      </c>
    </row>
    <row r="710" spans="1:12" ht="15" customHeight="1">
      <c r="A710" s="22" t="s">
        <v>5159</v>
      </c>
      <c r="B710" s="22" t="s">
        <v>5138</v>
      </c>
      <c r="C710" s="22" t="s">
        <v>5160</v>
      </c>
      <c r="D710" s="22" t="s">
        <v>4045</v>
      </c>
      <c r="E710" s="22" t="s">
        <v>9074</v>
      </c>
      <c r="F710" s="22" t="s">
        <v>4040</v>
      </c>
      <c r="G710" s="22" t="s">
        <v>5140</v>
      </c>
      <c r="H710" s="22" t="s">
        <v>4036</v>
      </c>
      <c r="I710" s="22" t="s">
        <v>5162</v>
      </c>
      <c r="J710" s="22">
        <v>31.99</v>
      </c>
      <c r="K710" s="22" t="s">
        <v>4055</v>
      </c>
      <c r="L710" s="22" t="s">
        <v>4039</v>
      </c>
    </row>
    <row r="711" spans="1:12" ht="15" customHeight="1">
      <c r="A711" s="22" t="s">
        <v>5163</v>
      </c>
      <c r="B711" s="22" t="s">
        <v>5138</v>
      </c>
      <c r="C711" s="22" t="s">
        <v>5164</v>
      </c>
      <c r="D711" s="22" t="s">
        <v>4045</v>
      </c>
      <c r="E711" s="22" t="s">
        <v>9074</v>
      </c>
      <c r="F711" s="22" t="s">
        <v>4034</v>
      </c>
      <c r="G711" s="22" t="s">
        <v>5140</v>
      </c>
      <c r="H711" s="22" t="s">
        <v>4036</v>
      </c>
      <c r="I711" s="22" t="s">
        <v>5165</v>
      </c>
      <c r="J711" s="22">
        <v>93.71</v>
      </c>
      <c r="K711" s="22" t="s">
        <v>4038</v>
      </c>
      <c r="L711" s="22" t="s">
        <v>4039</v>
      </c>
    </row>
    <row r="712" spans="1:12" ht="15" customHeight="1">
      <c r="A712" s="22" t="s">
        <v>5163</v>
      </c>
      <c r="B712" s="22" t="s">
        <v>5138</v>
      </c>
      <c r="C712" s="22" t="s">
        <v>5164</v>
      </c>
      <c r="D712" s="22" t="s">
        <v>4045</v>
      </c>
      <c r="E712" s="22" t="s">
        <v>9074</v>
      </c>
      <c r="F712" s="22" t="s">
        <v>4040</v>
      </c>
      <c r="G712" s="22" t="s">
        <v>5140</v>
      </c>
      <c r="H712" s="22" t="s">
        <v>4036</v>
      </c>
      <c r="I712" s="22" t="s">
        <v>9319</v>
      </c>
      <c r="J712" s="22">
        <v>14.87</v>
      </c>
      <c r="K712" s="22" t="s">
        <v>4060</v>
      </c>
      <c r="L712" s="22" t="s">
        <v>4039</v>
      </c>
    </row>
    <row r="713" spans="1:12" ht="15" customHeight="1">
      <c r="A713" s="22" t="s">
        <v>5166</v>
      </c>
      <c r="B713" s="22" t="s">
        <v>5138</v>
      </c>
      <c r="C713" s="22" t="s">
        <v>5167</v>
      </c>
      <c r="D713" s="22" t="s">
        <v>4045</v>
      </c>
      <c r="E713" s="22" t="s">
        <v>9074</v>
      </c>
      <c r="F713" s="22" t="s">
        <v>4034</v>
      </c>
      <c r="G713" s="22" t="s">
        <v>5140</v>
      </c>
      <c r="H713" s="22" t="s">
        <v>4036</v>
      </c>
      <c r="I713" s="22" t="s">
        <v>4052</v>
      </c>
      <c r="J713" s="22">
        <v>81.414000000000001</v>
      </c>
      <c r="K713" s="22" t="s">
        <v>4042</v>
      </c>
      <c r="L713" s="22" t="s">
        <v>4129</v>
      </c>
    </row>
    <row r="714" spans="1:12" ht="15" customHeight="1">
      <c r="A714" s="22" t="s">
        <v>5166</v>
      </c>
      <c r="B714" s="22" t="s">
        <v>5138</v>
      </c>
      <c r="C714" s="22" t="s">
        <v>5167</v>
      </c>
      <c r="D714" s="22" t="s">
        <v>4045</v>
      </c>
      <c r="E714" s="22" t="s">
        <v>9074</v>
      </c>
      <c r="F714" s="22" t="s">
        <v>4040</v>
      </c>
      <c r="G714" s="22" t="s">
        <v>5140</v>
      </c>
      <c r="H714" s="22" t="s">
        <v>4036</v>
      </c>
      <c r="I714" s="22" t="s">
        <v>9320</v>
      </c>
      <c r="J714" s="22">
        <v>12.11</v>
      </c>
      <c r="K714" s="22" t="s">
        <v>4060</v>
      </c>
      <c r="L714" s="22" t="s">
        <v>4039</v>
      </c>
    </row>
    <row r="715" spans="1:12" ht="15" customHeight="1">
      <c r="A715" s="22" t="s">
        <v>5169</v>
      </c>
      <c r="B715" s="22" t="s">
        <v>5138</v>
      </c>
      <c r="C715" s="22" t="s">
        <v>5170</v>
      </c>
      <c r="D715" s="22" t="s">
        <v>4045</v>
      </c>
      <c r="E715" s="22" t="s">
        <v>9074</v>
      </c>
      <c r="F715" s="22" t="s">
        <v>4034</v>
      </c>
      <c r="G715" s="22" t="s">
        <v>5140</v>
      </c>
      <c r="H715" s="22" t="s">
        <v>4036</v>
      </c>
      <c r="I715" s="22" t="s">
        <v>9321</v>
      </c>
      <c r="J715" s="22">
        <v>91.69</v>
      </c>
      <c r="K715" s="22" t="s">
        <v>4038</v>
      </c>
      <c r="L715" s="22" t="s">
        <v>4039</v>
      </c>
    </row>
    <row r="716" spans="1:12" ht="15" customHeight="1">
      <c r="A716" s="22" t="s">
        <v>5169</v>
      </c>
      <c r="B716" s="22" t="s">
        <v>5138</v>
      </c>
      <c r="C716" s="22" t="s">
        <v>5170</v>
      </c>
      <c r="D716" s="22" t="s">
        <v>4045</v>
      </c>
      <c r="E716" s="22" t="s">
        <v>9074</v>
      </c>
      <c r="F716" s="22" t="s">
        <v>4040</v>
      </c>
      <c r="G716" s="22" t="s">
        <v>5140</v>
      </c>
      <c r="H716" s="22" t="s">
        <v>4036</v>
      </c>
      <c r="I716" s="22" t="s">
        <v>4048</v>
      </c>
      <c r="J716" s="22">
        <v>18.092374717493019</v>
      </c>
      <c r="K716" s="22" t="s">
        <v>4047</v>
      </c>
      <c r="L716" s="22" t="s">
        <v>4049</v>
      </c>
    </row>
    <row r="717" spans="1:12" ht="15" customHeight="1">
      <c r="A717" s="22" t="s">
        <v>5172</v>
      </c>
      <c r="B717" s="22" t="s">
        <v>5138</v>
      </c>
      <c r="C717" s="22" t="s">
        <v>5173</v>
      </c>
      <c r="D717" s="22" t="s">
        <v>4045</v>
      </c>
      <c r="E717" s="22" t="s">
        <v>9074</v>
      </c>
      <c r="F717" s="22" t="s">
        <v>4034</v>
      </c>
      <c r="G717" s="22" t="s">
        <v>5140</v>
      </c>
      <c r="H717" s="22" t="s">
        <v>4036</v>
      </c>
      <c r="I717" s="22" t="s">
        <v>9322</v>
      </c>
      <c r="J717" s="22">
        <v>80.89</v>
      </c>
      <c r="K717" s="22" t="s">
        <v>4042</v>
      </c>
      <c r="L717" s="22" t="s">
        <v>4039</v>
      </c>
    </row>
    <row r="718" spans="1:12" ht="15" customHeight="1">
      <c r="A718" s="22" t="s">
        <v>5172</v>
      </c>
      <c r="B718" s="22" t="s">
        <v>5138</v>
      </c>
      <c r="C718" s="22" t="s">
        <v>5173</v>
      </c>
      <c r="D718" s="22" t="s">
        <v>4045</v>
      </c>
      <c r="E718" s="22" t="s">
        <v>9074</v>
      </c>
      <c r="F718" s="22" t="s">
        <v>4040</v>
      </c>
      <c r="G718" s="22" t="s">
        <v>5140</v>
      </c>
      <c r="H718" s="22" t="s">
        <v>4036</v>
      </c>
      <c r="I718" s="22" t="s">
        <v>9323</v>
      </c>
      <c r="J718" s="22">
        <v>61.42</v>
      </c>
      <c r="K718" s="22" t="s">
        <v>4066</v>
      </c>
      <c r="L718" s="22" t="s">
        <v>4071</v>
      </c>
    </row>
    <row r="719" spans="1:12" ht="15" customHeight="1">
      <c r="A719" s="22" t="s">
        <v>5175</v>
      </c>
      <c r="B719" s="22" t="s">
        <v>5138</v>
      </c>
      <c r="C719" s="22" t="s">
        <v>5176</v>
      </c>
      <c r="D719" s="22" t="s">
        <v>4045</v>
      </c>
      <c r="E719" s="22" t="s">
        <v>9074</v>
      </c>
      <c r="F719" s="22" t="s">
        <v>4034</v>
      </c>
      <c r="G719" s="22" t="s">
        <v>5140</v>
      </c>
      <c r="H719" s="22" t="s">
        <v>4036</v>
      </c>
      <c r="I719" s="22" t="s">
        <v>9324</v>
      </c>
      <c r="J719" s="22">
        <v>66.91</v>
      </c>
      <c r="K719" s="22" t="s">
        <v>4066</v>
      </c>
      <c r="L719" s="22" t="s">
        <v>4039</v>
      </c>
    </row>
    <row r="720" spans="1:12" ht="15" customHeight="1">
      <c r="A720" s="22" t="s">
        <v>5175</v>
      </c>
      <c r="B720" s="22" t="s">
        <v>5138</v>
      </c>
      <c r="C720" s="22" t="s">
        <v>5176</v>
      </c>
      <c r="D720" s="22" t="s">
        <v>4045</v>
      </c>
      <c r="E720" s="22" t="s">
        <v>9074</v>
      </c>
      <c r="F720" s="22" t="s">
        <v>4040</v>
      </c>
      <c r="G720" s="22" t="s">
        <v>5140</v>
      </c>
      <c r="H720" s="22" t="s">
        <v>4036</v>
      </c>
      <c r="I720" s="22" t="s">
        <v>4048</v>
      </c>
      <c r="J720" s="22">
        <v>0.32</v>
      </c>
      <c r="K720" s="22" t="s">
        <v>4060</v>
      </c>
      <c r="L720" s="22" t="s">
        <v>4053</v>
      </c>
    </row>
    <row r="721" spans="1:12" ht="15" customHeight="1">
      <c r="A721" s="22" t="s">
        <v>5178</v>
      </c>
      <c r="B721" s="22" t="s">
        <v>5138</v>
      </c>
      <c r="C721" s="22" t="s">
        <v>5179</v>
      </c>
      <c r="D721" s="22" t="s">
        <v>4045</v>
      </c>
      <c r="E721" s="22" t="s">
        <v>9074</v>
      </c>
      <c r="F721" s="22" t="s">
        <v>4034</v>
      </c>
      <c r="G721" s="22" t="s">
        <v>5140</v>
      </c>
      <c r="H721" s="22" t="s">
        <v>4036</v>
      </c>
      <c r="I721" s="22" t="s">
        <v>9325</v>
      </c>
      <c r="J721" s="22">
        <v>45.31</v>
      </c>
      <c r="K721" s="22" t="s">
        <v>4083</v>
      </c>
      <c r="L721" s="22" t="s">
        <v>4039</v>
      </c>
    </row>
    <row r="722" spans="1:12" ht="15" customHeight="1">
      <c r="A722" s="22" t="s">
        <v>5178</v>
      </c>
      <c r="B722" s="22" t="s">
        <v>5138</v>
      </c>
      <c r="C722" s="22" t="s">
        <v>5179</v>
      </c>
      <c r="D722" s="22" t="s">
        <v>4045</v>
      </c>
      <c r="E722" s="22" t="s">
        <v>9074</v>
      </c>
      <c r="F722" s="22" t="s">
        <v>4040</v>
      </c>
      <c r="G722" s="22" t="s">
        <v>5140</v>
      </c>
      <c r="H722" s="22" t="s">
        <v>4036</v>
      </c>
      <c r="I722" s="22" t="s">
        <v>4048</v>
      </c>
      <c r="J722" s="22">
        <v>18.092374717493019</v>
      </c>
      <c r="K722" s="22" t="s">
        <v>4047</v>
      </c>
      <c r="L722" s="22" t="s">
        <v>4049</v>
      </c>
    </row>
    <row r="723" spans="1:12" ht="15" customHeight="1">
      <c r="A723" s="22" t="s">
        <v>5181</v>
      </c>
      <c r="B723" s="22" t="s">
        <v>5138</v>
      </c>
      <c r="C723" s="22" t="s">
        <v>5182</v>
      </c>
      <c r="D723" s="22" t="s">
        <v>4045</v>
      </c>
      <c r="E723" s="22" t="s">
        <v>9074</v>
      </c>
      <c r="F723" s="22" t="s">
        <v>4034</v>
      </c>
      <c r="G723" s="22" t="s">
        <v>5140</v>
      </c>
      <c r="H723" s="22" t="s">
        <v>4036</v>
      </c>
      <c r="I723" s="22" t="s">
        <v>4052</v>
      </c>
      <c r="J723" s="22">
        <v>93.38</v>
      </c>
      <c r="K723" s="22" t="s">
        <v>4038</v>
      </c>
      <c r="L723" s="22" t="s">
        <v>4053</v>
      </c>
    </row>
    <row r="724" spans="1:12" ht="15" customHeight="1">
      <c r="A724" s="22" t="s">
        <v>5181</v>
      </c>
      <c r="B724" s="22" t="s">
        <v>5138</v>
      </c>
      <c r="C724" s="22" t="s">
        <v>5182</v>
      </c>
      <c r="D724" s="22" t="s">
        <v>4045</v>
      </c>
      <c r="E724" s="22" t="s">
        <v>9074</v>
      </c>
      <c r="F724" s="22" t="s">
        <v>4040</v>
      </c>
      <c r="G724" s="22" t="s">
        <v>5140</v>
      </c>
      <c r="H724" s="22" t="s">
        <v>4036</v>
      </c>
      <c r="I724" s="22" t="s">
        <v>4048</v>
      </c>
      <c r="J724" s="22">
        <v>6.5778717727398686</v>
      </c>
      <c r="K724" s="22" t="s">
        <v>4060</v>
      </c>
      <c r="L724" s="22" t="s">
        <v>4053</v>
      </c>
    </row>
    <row r="725" spans="1:12" ht="15" customHeight="1">
      <c r="A725" s="22" t="s">
        <v>5183</v>
      </c>
      <c r="B725" s="22" t="s">
        <v>5138</v>
      </c>
      <c r="C725" s="22" t="s">
        <v>4448</v>
      </c>
      <c r="D725" s="22" t="s">
        <v>4045</v>
      </c>
      <c r="E725" s="22" t="s">
        <v>9074</v>
      </c>
      <c r="F725" s="22" t="s">
        <v>4034</v>
      </c>
      <c r="G725" s="22" t="s">
        <v>5140</v>
      </c>
      <c r="H725" s="22" t="s">
        <v>4036</v>
      </c>
      <c r="I725" s="22" t="s">
        <v>4122</v>
      </c>
      <c r="J725" s="22">
        <v>8.6</v>
      </c>
      <c r="K725" s="22" t="s">
        <v>4060</v>
      </c>
      <c r="L725" s="22" t="s">
        <v>4053</v>
      </c>
    </row>
    <row r="726" spans="1:12" ht="15" customHeight="1">
      <c r="A726" s="22" t="s">
        <v>5183</v>
      </c>
      <c r="B726" s="22" t="s">
        <v>5138</v>
      </c>
      <c r="C726" s="22" t="s">
        <v>4448</v>
      </c>
      <c r="D726" s="22" t="s">
        <v>4045</v>
      </c>
      <c r="E726" s="22" t="s">
        <v>9074</v>
      </c>
      <c r="F726" s="22" t="s">
        <v>4040</v>
      </c>
      <c r="G726" s="22" t="s">
        <v>5140</v>
      </c>
      <c r="H726" s="22" t="s">
        <v>4036</v>
      </c>
      <c r="I726" s="22" t="s">
        <v>4122</v>
      </c>
      <c r="J726" s="22">
        <v>18.092374717493019</v>
      </c>
      <c r="K726" s="22" t="s">
        <v>4047</v>
      </c>
      <c r="L726" s="22" t="s">
        <v>4049</v>
      </c>
    </row>
    <row r="727" spans="1:12" ht="15" customHeight="1">
      <c r="A727" s="22" t="s">
        <v>5184</v>
      </c>
      <c r="B727" s="22" t="s">
        <v>5185</v>
      </c>
      <c r="C727" s="22" t="s">
        <v>5186</v>
      </c>
      <c r="D727" s="22" t="s">
        <v>4117</v>
      </c>
      <c r="E727" s="22" t="s">
        <v>9074</v>
      </c>
      <c r="F727" s="22" t="s">
        <v>4034</v>
      </c>
      <c r="G727" s="22" t="s">
        <v>5187</v>
      </c>
      <c r="H727" s="22" t="s">
        <v>4036</v>
      </c>
      <c r="I727" s="22" t="s">
        <v>5188</v>
      </c>
      <c r="J727" s="22">
        <v>88.56</v>
      </c>
      <c r="K727" s="22" t="s">
        <v>4042</v>
      </c>
      <c r="L727" s="22" t="s">
        <v>4039</v>
      </c>
    </row>
    <row r="728" spans="1:12" ht="15" customHeight="1">
      <c r="A728" s="22" t="s">
        <v>4211</v>
      </c>
      <c r="B728" s="22" t="s">
        <v>4030</v>
      </c>
      <c r="C728" s="22" t="s">
        <v>4212</v>
      </c>
      <c r="D728" s="22" t="s">
        <v>4117</v>
      </c>
      <c r="E728" s="22" t="s">
        <v>9074</v>
      </c>
      <c r="F728" s="22" t="s">
        <v>4040</v>
      </c>
      <c r="G728" s="22" t="s">
        <v>4035</v>
      </c>
      <c r="H728" s="22" t="s">
        <v>4036</v>
      </c>
      <c r="I728" s="22" t="s">
        <v>9326</v>
      </c>
      <c r="J728" s="22">
        <v>8.19</v>
      </c>
      <c r="K728" s="22" t="s">
        <v>4060</v>
      </c>
      <c r="L728" s="22" t="s">
        <v>4039</v>
      </c>
    </row>
    <row r="729" spans="1:12" ht="15" customHeight="1">
      <c r="A729" s="22" t="s">
        <v>5189</v>
      </c>
      <c r="B729" s="22" t="s">
        <v>5185</v>
      </c>
      <c r="C729" s="22" t="s">
        <v>5190</v>
      </c>
      <c r="D729" s="22" t="s">
        <v>4045</v>
      </c>
      <c r="E729" s="22" t="s">
        <v>9074</v>
      </c>
      <c r="F729" s="22" t="s">
        <v>4034</v>
      </c>
      <c r="G729" s="22" t="s">
        <v>5187</v>
      </c>
      <c r="H729" s="22" t="s">
        <v>4036</v>
      </c>
      <c r="I729" s="22" t="s">
        <v>6649</v>
      </c>
      <c r="J729" s="22">
        <v>78.86</v>
      </c>
      <c r="K729" s="22" t="s">
        <v>4042</v>
      </c>
      <c r="L729" s="22" t="s">
        <v>4039</v>
      </c>
    </row>
    <row r="730" spans="1:12" ht="15" customHeight="1">
      <c r="A730" s="22" t="s">
        <v>5189</v>
      </c>
      <c r="B730" s="22" t="s">
        <v>5185</v>
      </c>
      <c r="C730" s="22" t="s">
        <v>5190</v>
      </c>
      <c r="D730" s="22" t="s">
        <v>4045</v>
      </c>
      <c r="E730" s="22" t="s">
        <v>9074</v>
      </c>
      <c r="F730" s="22" t="s">
        <v>4040</v>
      </c>
      <c r="G730" s="22" t="s">
        <v>5187</v>
      </c>
      <c r="H730" s="22" t="s">
        <v>4036</v>
      </c>
      <c r="I730" s="22" t="s">
        <v>4052</v>
      </c>
      <c r="J730" s="22">
        <v>6.5934127959852988</v>
      </c>
      <c r="K730" s="22" t="s">
        <v>4060</v>
      </c>
      <c r="L730" s="22" t="s">
        <v>4049</v>
      </c>
    </row>
    <row r="731" spans="1:12" ht="15" customHeight="1">
      <c r="A731" s="22" t="s">
        <v>5192</v>
      </c>
      <c r="B731" s="22" t="s">
        <v>5185</v>
      </c>
      <c r="C731" s="22" t="s">
        <v>4101</v>
      </c>
      <c r="D731" s="22" t="s">
        <v>4045</v>
      </c>
      <c r="E731" s="22" t="s">
        <v>9074</v>
      </c>
      <c r="F731" s="22" t="s">
        <v>4034</v>
      </c>
      <c r="G731" s="22" t="s">
        <v>5187</v>
      </c>
      <c r="H731" s="22" t="s">
        <v>4036</v>
      </c>
      <c r="I731" s="22" t="s">
        <v>4052</v>
      </c>
      <c r="J731" s="22">
        <v>85.932000000000002</v>
      </c>
      <c r="K731" s="22" t="s">
        <v>4042</v>
      </c>
      <c r="L731" s="22" t="s">
        <v>4129</v>
      </c>
    </row>
    <row r="732" spans="1:12" ht="15" customHeight="1">
      <c r="A732" s="22" t="s">
        <v>5192</v>
      </c>
      <c r="B732" s="22" t="s">
        <v>5185</v>
      </c>
      <c r="C732" s="22" t="s">
        <v>4101</v>
      </c>
      <c r="D732" s="22" t="s">
        <v>4045</v>
      </c>
      <c r="E732" s="22" t="s">
        <v>9074</v>
      </c>
      <c r="F732" s="22" t="s">
        <v>4040</v>
      </c>
      <c r="G732" s="22" t="s">
        <v>5187</v>
      </c>
      <c r="H732" s="22" t="s">
        <v>4036</v>
      </c>
      <c r="I732" s="22" t="s">
        <v>9327</v>
      </c>
      <c r="J732" s="22">
        <v>44.19</v>
      </c>
      <c r="K732" s="22" t="s">
        <v>4055</v>
      </c>
      <c r="L732" s="22" t="s">
        <v>4039</v>
      </c>
    </row>
    <row r="733" spans="1:12" ht="15" customHeight="1">
      <c r="A733" s="22" t="s">
        <v>5194</v>
      </c>
      <c r="B733" s="22" t="s">
        <v>5185</v>
      </c>
      <c r="C733" s="22" t="s">
        <v>5195</v>
      </c>
      <c r="D733" s="22" t="s">
        <v>4045</v>
      </c>
      <c r="E733" s="22" t="s">
        <v>9074</v>
      </c>
      <c r="F733" s="22" t="s">
        <v>4034</v>
      </c>
      <c r="G733" s="22" t="s">
        <v>5187</v>
      </c>
      <c r="H733" s="22" t="s">
        <v>4036</v>
      </c>
      <c r="I733" s="22" t="s">
        <v>5128</v>
      </c>
      <c r="J733" s="22">
        <v>99.88</v>
      </c>
      <c r="K733" s="22" t="s">
        <v>4038</v>
      </c>
      <c r="L733" s="22" t="s">
        <v>4039</v>
      </c>
    </row>
    <row r="734" spans="1:12" ht="15" customHeight="1">
      <c r="A734" s="22" t="s">
        <v>5194</v>
      </c>
      <c r="B734" s="22" t="s">
        <v>5185</v>
      </c>
      <c r="C734" s="22" t="s">
        <v>5195</v>
      </c>
      <c r="D734" s="22" t="s">
        <v>4045</v>
      </c>
      <c r="E734" s="22" t="s">
        <v>9074</v>
      </c>
      <c r="F734" s="22" t="s">
        <v>4040</v>
      </c>
      <c r="G734" s="22" t="s">
        <v>5187</v>
      </c>
      <c r="H734" s="22" t="s">
        <v>4036</v>
      </c>
      <c r="I734" s="22" t="s">
        <v>7111</v>
      </c>
      <c r="J734" s="22">
        <v>25.28</v>
      </c>
      <c r="K734" s="22" t="s">
        <v>4047</v>
      </c>
      <c r="L734" s="22" t="s">
        <v>4039</v>
      </c>
    </row>
    <row r="735" spans="1:12" ht="15" customHeight="1">
      <c r="A735" s="22" t="s">
        <v>5197</v>
      </c>
      <c r="B735" s="22" t="s">
        <v>5185</v>
      </c>
      <c r="C735" s="22" t="s">
        <v>4542</v>
      </c>
      <c r="D735" s="22" t="s">
        <v>4045</v>
      </c>
      <c r="E735" s="22" t="s">
        <v>9074</v>
      </c>
      <c r="F735" s="22" t="s">
        <v>4034</v>
      </c>
      <c r="G735" s="22" t="s">
        <v>5187</v>
      </c>
      <c r="H735" s="22" t="s">
        <v>4036</v>
      </c>
      <c r="I735" s="22" t="s">
        <v>4052</v>
      </c>
      <c r="J735" s="22">
        <v>95.85</v>
      </c>
      <c r="K735" s="22" t="s">
        <v>4038</v>
      </c>
      <c r="L735" s="22" t="s">
        <v>4053</v>
      </c>
    </row>
    <row r="736" spans="1:12" ht="15" customHeight="1">
      <c r="A736" s="22" t="s">
        <v>5197</v>
      </c>
      <c r="B736" s="22" t="s">
        <v>5185</v>
      </c>
      <c r="C736" s="22" t="s">
        <v>4542</v>
      </c>
      <c r="D736" s="22" t="s">
        <v>4045</v>
      </c>
      <c r="E736" s="22" t="s">
        <v>9074</v>
      </c>
      <c r="F736" s="22" t="s">
        <v>4040</v>
      </c>
      <c r="G736" s="22" t="s">
        <v>5187</v>
      </c>
      <c r="H736" s="22" t="s">
        <v>4036</v>
      </c>
      <c r="I736" s="22" t="s">
        <v>9328</v>
      </c>
      <c r="J736" s="22">
        <v>13.2</v>
      </c>
      <c r="K736" s="22" t="s">
        <v>4060</v>
      </c>
      <c r="L736" s="22" t="s">
        <v>4039</v>
      </c>
    </row>
    <row r="737" spans="1:12" ht="15" customHeight="1">
      <c r="A737" s="22" t="s">
        <v>5199</v>
      </c>
      <c r="B737" s="22" t="s">
        <v>5185</v>
      </c>
      <c r="C737" s="22" t="s">
        <v>5200</v>
      </c>
      <c r="D737" s="22" t="s">
        <v>4045</v>
      </c>
      <c r="E737" s="22" t="s">
        <v>9074</v>
      </c>
      <c r="F737" s="22" t="s">
        <v>4034</v>
      </c>
      <c r="G737" s="22" t="s">
        <v>5187</v>
      </c>
      <c r="H737" s="22" t="s">
        <v>4036</v>
      </c>
      <c r="I737" s="22" t="s">
        <v>9329</v>
      </c>
      <c r="J737" s="22">
        <v>96.25</v>
      </c>
      <c r="K737" s="22" t="s">
        <v>4038</v>
      </c>
      <c r="L737" s="22" t="s">
        <v>4039</v>
      </c>
    </row>
    <row r="738" spans="1:12" ht="15" customHeight="1">
      <c r="A738" s="22" t="s">
        <v>5199</v>
      </c>
      <c r="B738" s="22" t="s">
        <v>5185</v>
      </c>
      <c r="C738" s="22" t="s">
        <v>5200</v>
      </c>
      <c r="D738" s="22" t="s">
        <v>4045</v>
      </c>
      <c r="E738" s="22" t="s">
        <v>9074</v>
      </c>
      <c r="F738" s="22" t="s">
        <v>4040</v>
      </c>
      <c r="G738" s="22" t="s">
        <v>5187</v>
      </c>
      <c r="H738" s="22" t="s">
        <v>4036</v>
      </c>
      <c r="I738" s="22" t="s">
        <v>9330</v>
      </c>
      <c r="J738" s="22">
        <v>14.61</v>
      </c>
      <c r="K738" s="22" t="s">
        <v>4060</v>
      </c>
      <c r="L738" s="22" t="s">
        <v>4039</v>
      </c>
    </row>
    <row r="739" spans="1:12" ht="15" customHeight="1">
      <c r="A739" s="22" t="s">
        <v>5202</v>
      </c>
      <c r="B739" s="22" t="s">
        <v>5185</v>
      </c>
      <c r="C739" s="22" t="s">
        <v>5203</v>
      </c>
      <c r="D739" s="22" t="s">
        <v>4045</v>
      </c>
      <c r="E739" s="22" t="s">
        <v>9074</v>
      </c>
      <c r="F739" s="22" t="s">
        <v>4034</v>
      </c>
      <c r="G739" s="22" t="s">
        <v>5187</v>
      </c>
      <c r="H739" s="22" t="s">
        <v>4036</v>
      </c>
      <c r="I739" s="22" t="s">
        <v>9331</v>
      </c>
      <c r="J739" s="22">
        <v>90.37</v>
      </c>
      <c r="K739" s="22" t="s">
        <v>4038</v>
      </c>
      <c r="L739" s="22" t="s">
        <v>4039</v>
      </c>
    </row>
    <row r="740" spans="1:12" ht="15" customHeight="1">
      <c r="A740" s="22" t="s">
        <v>5202</v>
      </c>
      <c r="B740" s="22" t="s">
        <v>5185</v>
      </c>
      <c r="C740" s="22" t="s">
        <v>5203</v>
      </c>
      <c r="D740" s="22" t="s">
        <v>4045</v>
      </c>
      <c r="E740" s="22" t="s">
        <v>9074</v>
      </c>
      <c r="F740" s="22" t="s">
        <v>4040</v>
      </c>
      <c r="G740" s="22" t="s">
        <v>5187</v>
      </c>
      <c r="H740" s="22" t="s">
        <v>4036</v>
      </c>
      <c r="I740" s="22" t="s">
        <v>9332</v>
      </c>
      <c r="J740" s="22">
        <v>1.71</v>
      </c>
      <c r="K740" s="22" t="s">
        <v>4060</v>
      </c>
      <c r="L740" s="22" t="s">
        <v>4039</v>
      </c>
    </row>
    <row r="741" spans="1:12" ht="15" customHeight="1">
      <c r="A741" s="22" t="s">
        <v>5206</v>
      </c>
      <c r="B741" s="22" t="s">
        <v>5185</v>
      </c>
      <c r="C741" s="22" t="s">
        <v>5207</v>
      </c>
      <c r="D741" s="22" t="s">
        <v>4045</v>
      </c>
      <c r="E741" s="22" t="s">
        <v>9074</v>
      </c>
      <c r="F741" s="22" t="s">
        <v>4034</v>
      </c>
      <c r="G741" s="22" t="s">
        <v>5187</v>
      </c>
      <c r="H741" s="22" t="s">
        <v>4036</v>
      </c>
      <c r="I741" s="22" t="s">
        <v>4052</v>
      </c>
      <c r="J741" s="22">
        <v>85.58</v>
      </c>
      <c r="K741" s="22" t="s">
        <v>4042</v>
      </c>
      <c r="L741" s="22" t="s">
        <v>4053</v>
      </c>
    </row>
    <row r="742" spans="1:12" ht="15" customHeight="1">
      <c r="A742" s="22" t="s">
        <v>5206</v>
      </c>
      <c r="B742" s="22" t="s">
        <v>5185</v>
      </c>
      <c r="C742" s="22" t="s">
        <v>5207</v>
      </c>
      <c r="D742" s="22" t="s">
        <v>4045</v>
      </c>
      <c r="E742" s="22" t="s">
        <v>9074</v>
      </c>
      <c r="F742" s="22" t="s">
        <v>4040</v>
      </c>
      <c r="G742" s="22" t="s">
        <v>5187</v>
      </c>
      <c r="H742" s="22" t="s">
        <v>4036</v>
      </c>
      <c r="I742" s="22" t="s">
        <v>9333</v>
      </c>
      <c r="J742" s="22">
        <v>1.42</v>
      </c>
      <c r="K742" s="22" t="s">
        <v>4060</v>
      </c>
      <c r="L742" s="22" t="s">
        <v>4039</v>
      </c>
    </row>
    <row r="743" spans="1:12" ht="15" customHeight="1">
      <c r="A743" s="22" t="s">
        <v>5209</v>
      </c>
      <c r="B743" s="22" t="s">
        <v>5185</v>
      </c>
      <c r="C743" s="22" t="s">
        <v>5210</v>
      </c>
      <c r="D743" s="22" t="s">
        <v>4063</v>
      </c>
      <c r="E743" s="22" t="s">
        <v>9074</v>
      </c>
      <c r="F743" s="22" t="s">
        <v>4034</v>
      </c>
      <c r="G743" s="22" t="s">
        <v>5187</v>
      </c>
      <c r="H743" s="22" t="s">
        <v>4036</v>
      </c>
      <c r="I743" s="22" t="s">
        <v>9334</v>
      </c>
      <c r="J743" s="22">
        <v>94.69</v>
      </c>
      <c r="K743" s="22" t="s">
        <v>4038</v>
      </c>
      <c r="L743" s="22" t="s">
        <v>4039</v>
      </c>
    </row>
    <row r="744" spans="1:12" ht="15" customHeight="1">
      <c r="A744" s="22" t="s">
        <v>5209</v>
      </c>
      <c r="B744" s="22" t="s">
        <v>5185</v>
      </c>
      <c r="C744" s="22" t="s">
        <v>5210</v>
      </c>
      <c r="D744" s="22" t="s">
        <v>4063</v>
      </c>
      <c r="E744" s="22" t="s">
        <v>9074</v>
      </c>
      <c r="F744" s="22" t="s">
        <v>4040</v>
      </c>
      <c r="G744" s="22" t="s">
        <v>5187</v>
      </c>
      <c r="H744" s="22" t="s">
        <v>4036</v>
      </c>
      <c r="I744" s="22" t="s">
        <v>9335</v>
      </c>
      <c r="J744" s="22">
        <v>17.690000000000001</v>
      </c>
      <c r="K744" s="22" t="s">
        <v>4047</v>
      </c>
      <c r="L744" s="22" t="s">
        <v>4039</v>
      </c>
    </row>
    <row r="745" spans="1:12" ht="15" customHeight="1">
      <c r="A745" s="22" t="s">
        <v>5213</v>
      </c>
      <c r="B745" s="22" t="s">
        <v>5185</v>
      </c>
      <c r="C745" s="22" t="s">
        <v>5214</v>
      </c>
      <c r="D745" s="22" t="s">
        <v>4045</v>
      </c>
      <c r="E745" s="22" t="s">
        <v>9074</v>
      </c>
      <c r="F745" s="22" t="s">
        <v>4034</v>
      </c>
      <c r="G745" s="22" t="s">
        <v>5187</v>
      </c>
      <c r="H745" s="22" t="s">
        <v>4036</v>
      </c>
      <c r="I745" s="22" t="s">
        <v>4052</v>
      </c>
      <c r="J745" s="22">
        <v>98.69</v>
      </c>
      <c r="K745" s="22" t="s">
        <v>4038</v>
      </c>
      <c r="L745" s="22" t="s">
        <v>4053</v>
      </c>
    </row>
    <row r="746" spans="1:12" ht="15" customHeight="1">
      <c r="A746" s="22" t="s">
        <v>5213</v>
      </c>
      <c r="B746" s="22" t="s">
        <v>5185</v>
      </c>
      <c r="C746" s="22" t="s">
        <v>5214</v>
      </c>
      <c r="D746" s="22" t="s">
        <v>4045</v>
      </c>
      <c r="E746" s="22" t="s">
        <v>9074</v>
      </c>
      <c r="F746" s="22" t="s">
        <v>4040</v>
      </c>
      <c r="G746" s="22" t="s">
        <v>5187</v>
      </c>
      <c r="H746" s="22" t="s">
        <v>4036</v>
      </c>
      <c r="I746" s="22" t="s">
        <v>4048</v>
      </c>
      <c r="J746" s="22">
        <v>6.5934127959852988</v>
      </c>
      <c r="K746" s="22" t="s">
        <v>4060</v>
      </c>
      <c r="L746" s="22" t="s">
        <v>4049</v>
      </c>
    </row>
    <row r="747" spans="1:12" ht="15" customHeight="1">
      <c r="A747" s="22" t="s">
        <v>5216</v>
      </c>
      <c r="B747" s="22" t="s">
        <v>5185</v>
      </c>
      <c r="C747" s="22" t="s">
        <v>5217</v>
      </c>
      <c r="D747" s="22" t="s">
        <v>4045</v>
      </c>
      <c r="E747" s="22" t="s">
        <v>9074</v>
      </c>
      <c r="F747" s="22" t="s">
        <v>4034</v>
      </c>
      <c r="G747" s="22" t="s">
        <v>5187</v>
      </c>
      <c r="H747" s="22" t="s">
        <v>4036</v>
      </c>
      <c r="I747" s="22" t="s">
        <v>4052</v>
      </c>
      <c r="J747" s="22">
        <v>88.88</v>
      </c>
      <c r="K747" s="22" t="s">
        <v>4042</v>
      </c>
      <c r="L747" s="22" t="s">
        <v>4053</v>
      </c>
    </row>
    <row r="748" spans="1:12" ht="15" customHeight="1">
      <c r="A748" s="22" t="s">
        <v>5216</v>
      </c>
      <c r="B748" s="22" t="s">
        <v>5185</v>
      </c>
      <c r="C748" s="22" t="s">
        <v>5217</v>
      </c>
      <c r="D748" s="22" t="s">
        <v>4045</v>
      </c>
      <c r="E748" s="22" t="s">
        <v>9074</v>
      </c>
      <c r="F748" s="22" t="s">
        <v>4040</v>
      </c>
      <c r="G748" s="22" t="s">
        <v>5187</v>
      </c>
      <c r="H748" s="22" t="s">
        <v>4036</v>
      </c>
      <c r="I748" s="22" t="s">
        <v>9336</v>
      </c>
      <c r="J748" s="22">
        <v>7.78</v>
      </c>
      <c r="K748" s="22" t="s">
        <v>4060</v>
      </c>
      <c r="L748" s="22" t="s">
        <v>4039</v>
      </c>
    </row>
    <row r="749" spans="1:12" ht="15" customHeight="1">
      <c r="A749" s="22" t="s">
        <v>5219</v>
      </c>
      <c r="B749" s="22" t="s">
        <v>5185</v>
      </c>
      <c r="C749" s="22" t="s">
        <v>5139</v>
      </c>
      <c r="D749" s="22" t="s">
        <v>4045</v>
      </c>
      <c r="E749" s="22" t="s">
        <v>9074</v>
      </c>
      <c r="F749" s="22" t="s">
        <v>4034</v>
      </c>
      <c r="G749" s="22" t="s">
        <v>5187</v>
      </c>
      <c r="H749" s="22" t="s">
        <v>4036</v>
      </c>
      <c r="I749" s="22" t="s">
        <v>4052</v>
      </c>
      <c r="J749" s="22">
        <v>85.932000000000002</v>
      </c>
      <c r="K749" s="22" t="s">
        <v>4042</v>
      </c>
      <c r="L749" s="22" t="s">
        <v>4129</v>
      </c>
    </row>
    <row r="750" spans="1:12" ht="15" customHeight="1">
      <c r="A750" s="22" t="s">
        <v>5219</v>
      </c>
      <c r="B750" s="22" t="s">
        <v>5185</v>
      </c>
      <c r="C750" s="22" t="s">
        <v>5139</v>
      </c>
      <c r="D750" s="22" t="s">
        <v>4045</v>
      </c>
      <c r="E750" s="22" t="s">
        <v>9074</v>
      </c>
      <c r="F750" s="22" t="s">
        <v>4040</v>
      </c>
      <c r="G750" s="22" t="s">
        <v>5187</v>
      </c>
      <c r="H750" s="22" t="s">
        <v>4036</v>
      </c>
      <c r="I750" s="22" t="s">
        <v>4048</v>
      </c>
      <c r="J750" s="22">
        <v>49.09708333333333</v>
      </c>
      <c r="K750" s="22" t="s">
        <v>4083</v>
      </c>
      <c r="L750" s="22" t="s">
        <v>4053</v>
      </c>
    </row>
    <row r="751" spans="1:12" ht="15" customHeight="1">
      <c r="A751" s="22" t="s">
        <v>5221</v>
      </c>
      <c r="B751" s="22" t="s">
        <v>5185</v>
      </c>
      <c r="C751" s="22" t="s">
        <v>5222</v>
      </c>
      <c r="D751" s="22" t="s">
        <v>4108</v>
      </c>
      <c r="E751" s="22" t="s">
        <v>9074</v>
      </c>
      <c r="F751" s="22" t="s">
        <v>4034</v>
      </c>
      <c r="G751" s="22" t="s">
        <v>5187</v>
      </c>
      <c r="H751" s="22" t="s">
        <v>4036</v>
      </c>
      <c r="I751" s="22" t="s">
        <v>4052</v>
      </c>
      <c r="J751" s="22">
        <v>70.510000000000005</v>
      </c>
      <c r="K751" s="22" t="s">
        <v>4066</v>
      </c>
      <c r="L751" s="22" t="s">
        <v>4053</v>
      </c>
    </row>
    <row r="752" spans="1:12" ht="15" customHeight="1">
      <c r="A752" s="22" t="s">
        <v>5221</v>
      </c>
      <c r="B752" s="22" t="s">
        <v>5185</v>
      </c>
      <c r="C752" s="22" t="s">
        <v>5222</v>
      </c>
      <c r="D752" s="22" t="s">
        <v>4108</v>
      </c>
      <c r="E752" s="22" t="s">
        <v>9074</v>
      </c>
      <c r="F752" s="22" t="s">
        <v>4040</v>
      </c>
      <c r="G752" s="22" t="s">
        <v>5187</v>
      </c>
      <c r="H752" s="22" t="s">
        <v>4036</v>
      </c>
      <c r="I752" s="22" t="s">
        <v>4048</v>
      </c>
      <c r="J752" s="22">
        <v>14.41</v>
      </c>
      <c r="K752" s="22" t="s">
        <v>4060</v>
      </c>
      <c r="L752" s="22" t="s">
        <v>4049</v>
      </c>
    </row>
    <row r="753" spans="1:12" ht="15" customHeight="1">
      <c r="A753" s="22" t="s">
        <v>5223</v>
      </c>
      <c r="B753" s="22" t="s">
        <v>5185</v>
      </c>
      <c r="C753" s="22" t="s">
        <v>5224</v>
      </c>
      <c r="D753" s="22" t="s">
        <v>4045</v>
      </c>
      <c r="E753" s="22" t="s">
        <v>9074</v>
      </c>
      <c r="F753" s="22" t="s">
        <v>4034</v>
      </c>
      <c r="G753" s="22" t="s">
        <v>5187</v>
      </c>
      <c r="H753" s="22" t="s">
        <v>4036</v>
      </c>
      <c r="I753" s="22" t="s">
        <v>4122</v>
      </c>
      <c r="J753" s="22">
        <v>13.96</v>
      </c>
      <c r="K753" s="22" t="s">
        <v>4060</v>
      </c>
      <c r="L753" s="22" t="s">
        <v>4053</v>
      </c>
    </row>
    <row r="754" spans="1:12" ht="15" customHeight="1">
      <c r="A754" s="22" t="s">
        <v>5223</v>
      </c>
      <c r="B754" s="22" t="s">
        <v>5185</v>
      </c>
      <c r="C754" s="22" t="s">
        <v>5224</v>
      </c>
      <c r="D754" s="22" t="s">
        <v>4045</v>
      </c>
      <c r="E754" s="22" t="s">
        <v>9074</v>
      </c>
      <c r="F754" s="22" t="s">
        <v>4040</v>
      </c>
      <c r="G754" s="22" t="s">
        <v>5187</v>
      </c>
      <c r="H754" s="22" t="s">
        <v>4036</v>
      </c>
      <c r="I754" s="22" t="s">
        <v>4122</v>
      </c>
      <c r="J754" s="22">
        <v>6.5934127959852988</v>
      </c>
      <c r="K754" s="22" t="s">
        <v>4060</v>
      </c>
      <c r="L754" s="22" t="s">
        <v>4049</v>
      </c>
    </row>
    <row r="755" spans="1:12" ht="15" customHeight="1">
      <c r="A755" s="22" t="s">
        <v>5225</v>
      </c>
      <c r="B755" s="22" t="s">
        <v>5185</v>
      </c>
      <c r="C755" s="22" t="s">
        <v>5226</v>
      </c>
      <c r="D755" s="22" t="s">
        <v>4045</v>
      </c>
      <c r="E755" s="22" t="s">
        <v>9074</v>
      </c>
      <c r="F755" s="22" t="s">
        <v>4034</v>
      </c>
      <c r="G755" s="22" t="s">
        <v>5187</v>
      </c>
      <c r="H755" s="22" t="s">
        <v>4036</v>
      </c>
      <c r="I755" s="22" t="s">
        <v>5227</v>
      </c>
      <c r="J755" s="22">
        <v>66.489999999999995</v>
      </c>
      <c r="K755" s="22" t="s">
        <v>4066</v>
      </c>
      <c r="L755" s="22" t="s">
        <v>4039</v>
      </c>
    </row>
    <row r="756" spans="1:12" ht="15" customHeight="1">
      <c r="A756" s="22" t="s">
        <v>5225</v>
      </c>
      <c r="B756" s="22" t="s">
        <v>5185</v>
      </c>
      <c r="C756" s="22" t="s">
        <v>5226</v>
      </c>
      <c r="D756" s="22" t="s">
        <v>4045</v>
      </c>
      <c r="E756" s="22" t="s">
        <v>9074</v>
      </c>
      <c r="F756" s="22" t="s">
        <v>4040</v>
      </c>
      <c r="G756" s="22" t="s">
        <v>5187</v>
      </c>
      <c r="H756" s="22" t="s">
        <v>4036</v>
      </c>
      <c r="I756" s="22" t="s">
        <v>9160</v>
      </c>
      <c r="J756" s="22">
        <v>0.01</v>
      </c>
      <c r="K756" s="22" t="s">
        <v>4060</v>
      </c>
      <c r="L756" s="22" t="s">
        <v>4039</v>
      </c>
    </row>
    <row r="757" spans="1:12" ht="15" customHeight="1">
      <c r="A757" s="22" t="s">
        <v>5228</v>
      </c>
      <c r="B757" s="22" t="s">
        <v>5185</v>
      </c>
      <c r="C757" s="22" t="s">
        <v>5229</v>
      </c>
      <c r="D757" s="22" t="s">
        <v>4045</v>
      </c>
      <c r="E757" s="22" t="s">
        <v>9074</v>
      </c>
      <c r="F757" s="22" t="s">
        <v>4034</v>
      </c>
      <c r="G757" s="22" t="s">
        <v>5187</v>
      </c>
      <c r="H757" s="22" t="s">
        <v>4036</v>
      </c>
      <c r="I757" s="22" t="s">
        <v>5230</v>
      </c>
      <c r="J757" s="22">
        <v>98.21</v>
      </c>
      <c r="K757" s="22" t="s">
        <v>4038</v>
      </c>
      <c r="L757" s="22" t="s">
        <v>4039</v>
      </c>
    </row>
    <row r="758" spans="1:12" ht="15" customHeight="1">
      <c r="A758" s="22" t="s">
        <v>5228</v>
      </c>
      <c r="B758" s="22" t="s">
        <v>5185</v>
      </c>
      <c r="C758" s="22" t="s">
        <v>5229</v>
      </c>
      <c r="D758" s="22" t="s">
        <v>4045</v>
      </c>
      <c r="E758" s="22" t="s">
        <v>9074</v>
      </c>
      <c r="F758" s="22" t="s">
        <v>4040</v>
      </c>
      <c r="G758" s="22" t="s">
        <v>5187</v>
      </c>
      <c r="H758" s="22" t="s">
        <v>4036</v>
      </c>
      <c r="I758" s="22" t="s">
        <v>4048</v>
      </c>
      <c r="J758" s="22">
        <v>4.1349999999999998</v>
      </c>
      <c r="K758" s="22" t="s">
        <v>4060</v>
      </c>
      <c r="L758" s="22" t="s">
        <v>4053</v>
      </c>
    </row>
    <row r="759" spans="1:12" ht="15" customHeight="1">
      <c r="A759" s="22" t="s">
        <v>5231</v>
      </c>
      <c r="B759" s="22" t="s">
        <v>5185</v>
      </c>
      <c r="C759" s="22" t="s">
        <v>5232</v>
      </c>
      <c r="D759" s="22" t="s">
        <v>4045</v>
      </c>
      <c r="E759" s="22" t="s">
        <v>9074</v>
      </c>
      <c r="F759" s="22" t="s">
        <v>4034</v>
      </c>
      <c r="G759" s="22" t="s">
        <v>5187</v>
      </c>
      <c r="H759" s="22" t="s">
        <v>4036</v>
      </c>
      <c r="I759" s="22" t="s">
        <v>9337</v>
      </c>
      <c r="J759" s="22">
        <v>93.98</v>
      </c>
      <c r="K759" s="22" t="s">
        <v>4038</v>
      </c>
      <c r="L759" s="22" t="s">
        <v>4039</v>
      </c>
    </row>
    <row r="760" spans="1:12" ht="15" customHeight="1">
      <c r="A760" s="22" t="s">
        <v>5231</v>
      </c>
      <c r="B760" s="22" t="s">
        <v>5185</v>
      </c>
      <c r="C760" s="22" t="s">
        <v>5232</v>
      </c>
      <c r="D760" s="22" t="s">
        <v>4045</v>
      </c>
      <c r="E760" s="22" t="s">
        <v>9074</v>
      </c>
      <c r="F760" s="22" t="s">
        <v>4040</v>
      </c>
      <c r="G760" s="22" t="s">
        <v>5187</v>
      </c>
      <c r="H760" s="22" t="s">
        <v>4036</v>
      </c>
      <c r="I760" s="22" t="s">
        <v>9338</v>
      </c>
      <c r="J760" s="22">
        <v>7.36</v>
      </c>
      <c r="K760" s="22" t="s">
        <v>4060</v>
      </c>
      <c r="L760" s="22" t="s">
        <v>4039</v>
      </c>
    </row>
    <row r="761" spans="1:12" ht="15" customHeight="1">
      <c r="A761" s="22" t="s">
        <v>5234</v>
      </c>
      <c r="B761" s="22" t="s">
        <v>5185</v>
      </c>
      <c r="C761" s="22" t="s">
        <v>5235</v>
      </c>
      <c r="D761" s="22" t="s">
        <v>4045</v>
      </c>
      <c r="E761" s="22" t="s">
        <v>9074</v>
      </c>
      <c r="F761" s="22" t="s">
        <v>4034</v>
      </c>
      <c r="G761" s="22" t="s">
        <v>5187</v>
      </c>
      <c r="H761" s="22" t="s">
        <v>4036</v>
      </c>
      <c r="I761" s="22" t="s">
        <v>9339</v>
      </c>
      <c r="J761" s="22">
        <v>93.15</v>
      </c>
      <c r="K761" s="22" t="s">
        <v>4038</v>
      </c>
      <c r="L761" s="22" t="s">
        <v>4039</v>
      </c>
    </row>
    <row r="762" spans="1:12" ht="15" customHeight="1">
      <c r="A762" s="22" t="s">
        <v>5234</v>
      </c>
      <c r="B762" s="22" t="s">
        <v>5185</v>
      </c>
      <c r="C762" s="22" t="s">
        <v>5235</v>
      </c>
      <c r="D762" s="22" t="s">
        <v>4045</v>
      </c>
      <c r="E762" s="22" t="s">
        <v>9074</v>
      </c>
      <c r="F762" s="22" t="s">
        <v>4040</v>
      </c>
      <c r="G762" s="22" t="s">
        <v>5187</v>
      </c>
      <c r="H762" s="22" t="s">
        <v>4036</v>
      </c>
      <c r="I762" s="22" t="s">
        <v>9340</v>
      </c>
      <c r="J762" s="22">
        <v>16.79</v>
      </c>
      <c r="K762" s="22" t="s">
        <v>4047</v>
      </c>
      <c r="L762" s="22" t="s">
        <v>4039</v>
      </c>
    </row>
    <row r="763" spans="1:12" ht="15" customHeight="1">
      <c r="A763" s="22" t="s">
        <v>5238</v>
      </c>
      <c r="B763" s="22" t="s">
        <v>5185</v>
      </c>
      <c r="C763" s="22" t="s">
        <v>5239</v>
      </c>
      <c r="D763" s="22" t="s">
        <v>4045</v>
      </c>
      <c r="E763" s="22" t="s">
        <v>9074</v>
      </c>
      <c r="F763" s="22" t="s">
        <v>4034</v>
      </c>
      <c r="G763" s="22" t="s">
        <v>5187</v>
      </c>
      <c r="H763" s="22" t="s">
        <v>4036</v>
      </c>
      <c r="I763" s="22" t="s">
        <v>5809</v>
      </c>
      <c r="J763" s="22">
        <v>93.85</v>
      </c>
      <c r="K763" s="22" t="s">
        <v>4038</v>
      </c>
      <c r="L763" s="22" t="s">
        <v>4039</v>
      </c>
    </row>
    <row r="764" spans="1:12" ht="15" customHeight="1">
      <c r="A764" s="22" t="s">
        <v>5238</v>
      </c>
      <c r="B764" s="22" t="s">
        <v>5185</v>
      </c>
      <c r="C764" s="22" t="s">
        <v>5239</v>
      </c>
      <c r="D764" s="22" t="s">
        <v>4045</v>
      </c>
      <c r="E764" s="22" t="s">
        <v>9074</v>
      </c>
      <c r="F764" s="22" t="s">
        <v>4040</v>
      </c>
      <c r="G764" s="22" t="s">
        <v>5187</v>
      </c>
      <c r="H764" s="22" t="s">
        <v>4036</v>
      </c>
      <c r="I764" s="22" t="s">
        <v>5241</v>
      </c>
      <c r="J764" s="22">
        <v>77.38</v>
      </c>
      <c r="K764" s="22" t="s">
        <v>4042</v>
      </c>
      <c r="L764" s="22" t="s">
        <v>4039</v>
      </c>
    </row>
    <row r="765" spans="1:12" ht="15" customHeight="1">
      <c r="A765" s="22" t="s">
        <v>5242</v>
      </c>
      <c r="B765" s="22" t="s">
        <v>5185</v>
      </c>
      <c r="C765" s="22" t="s">
        <v>5243</v>
      </c>
      <c r="D765" s="22" t="s">
        <v>4045</v>
      </c>
      <c r="E765" s="22" t="s">
        <v>9074</v>
      </c>
      <c r="F765" s="22" t="s">
        <v>4034</v>
      </c>
      <c r="G765" s="22" t="s">
        <v>5187</v>
      </c>
      <c r="H765" s="22" t="s">
        <v>4036</v>
      </c>
      <c r="I765" s="22" t="s">
        <v>4052</v>
      </c>
      <c r="J765" s="22">
        <v>99.055000000000007</v>
      </c>
      <c r="K765" s="22" t="s">
        <v>4038</v>
      </c>
      <c r="L765" s="22" t="s">
        <v>4053</v>
      </c>
    </row>
    <row r="766" spans="1:12" ht="15" customHeight="1">
      <c r="A766" s="22" t="s">
        <v>5242</v>
      </c>
      <c r="B766" s="22" t="s">
        <v>5185</v>
      </c>
      <c r="C766" s="22" t="s">
        <v>5243</v>
      </c>
      <c r="D766" s="22" t="s">
        <v>4045</v>
      </c>
      <c r="E766" s="22" t="s">
        <v>9074</v>
      </c>
      <c r="F766" s="22" t="s">
        <v>4040</v>
      </c>
      <c r="G766" s="22" t="s">
        <v>5187</v>
      </c>
      <c r="H766" s="22" t="s">
        <v>4036</v>
      </c>
      <c r="I766" s="22" t="s">
        <v>9341</v>
      </c>
      <c r="J766" s="22">
        <v>22.28</v>
      </c>
      <c r="K766" s="22" t="s">
        <v>4047</v>
      </c>
      <c r="L766" s="22" t="s">
        <v>4039</v>
      </c>
    </row>
    <row r="767" spans="1:12" ht="15" customHeight="1">
      <c r="A767" s="22" t="s">
        <v>5245</v>
      </c>
      <c r="B767" s="22" t="s">
        <v>5185</v>
      </c>
      <c r="C767" s="22" t="s">
        <v>5246</v>
      </c>
      <c r="D767" s="22" t="s">
        <v>4063</v>
      </c>
      <c r="E767" s="22" t="s">
        <v>9074</v>
      </c>
      <c r="F767" s="22" t="s">
        <v>4034</v>
      </c>
      <c r="G767" s="22" t="s">
        <v>5187</v>
      </c>
      <c r="H767" s="22" t="s">
        <v>4036</v>
      </c>
      <c r="I767" s="22" t="s">
        <v>9342</v>
      </c>
      <c r="J767" s="22">
        <v>78.84</v>
      </c>
      <c r="K767" s="22" t="s">
        <v>4042</v>
      </c>
      <c r="L767" s="22" t="s">
        <v>4039</v>
      </c>
    </row>
    <row r="768" spans="1:12" ht="15" customHeight="1">
      <c r="A768" s="22" t="s">
        <v>5245</v>
      </c>
      <c r="B768" s="22" t="s">
        <v>5185</v>
      </c>
      <c r="C768" s="22" t="s">
        <v>5246</v>
      </c>
      <c r="D768" s="22" t="s">
        <v>4063</v>
      </c>
      <c r="E768" s="22" t="s">
        <v>9074</v>
      </c>
      <c r="F768" s="22" t="s">
        <v>4040</v>
      </c>
      <c r="G768" s="22" t="s">
        <v>5187</v>
      </c>
      <c r="H768" s="22" t="s">
        <v>4036</v>
      </c>
      <c r="I768" s="22" t="s">
        <v>4170</v>
      </c>
      <c r="J768" s="22">
        <v>5.87</v>
      </c>
      <c r="K768" s="22" t="s">
        <v>4060</v>
      </c>
      <c r="L768" s="22" t="s">
        <v>4039</v>
      </c>
    </row>
    <row r="769" spans="1:12" ht="15" customHeight="1">
      <c r="A769" s="22" t="s">
        <v>5249</v>
      </c>
      <c r="B769" s="22" t="s">
        <v>5185</v>
      </c>
      <c r="C769" s="22" t="s">
        <v>4612</v>
      </c>
      <c r="D769" s="22" t="s">
        <v>4045</v>
      </c>
      <c r="E769" s="22" t="s">
        <v>9074</v>
      </c>
      <c r="F769" s="22" t="s">
        <v>4034</v>
      </c>
      <c r="G769" s="22" t="s">
        <v>5187</v>
      </c>
      <c r="H769" s="22" t="s">
        <v>4036</v>
      </c>
      <c r="I769" s="22" t="s">
        <v>9343</v>
      </c>
      <c r="J769" s="22">
        <v>94.45</v>
      </c>
      <c r="K769" s="22" t="s">
        <v>4038</v>
      </c>
      <c r="L769" s="22" t="s">
        <v>4039</v>
      </c>
    </row>
    <row r="770" spans="1:12" ht="15" customHeight="1">
      <c r="A770" s="22" t="s">
        <v>5249</v>
      </c>
      <c r="B770" s="22" t="s">
        <v>5185</v>
      </c>
      <c r="C770" s="22" t="s">
        <v>4612</v>
      </c>
      <c r="D770" s="22" t="s">
        <v>4045</v>
      </c>
      <c r="E770" s="22" t="s">
        <v>9074</v>
      </c>
      <c r="F770" s="22" t="s">
        <v>4040</v>
      </c>
      <c r="G770" s="22" t="s">
        <v>5187</v>
      </c>
      <c r="H770" s="22" t="s">
        <v>4036</v>
      </c>
      <c r="I770" s="22" t="s">
        <v>4308</v>
      </c>
      <c r="J770" s="22">
        <v>0.02</v>
      </c>
      <c r="K770" s="22" t="s">
        <v>4060</v>
      </c>
      <c r="L770" s="22" t="s">
        <v>4039</v>
      </c>
    </row>
    <row r="771" spans="1:12" ht="15" customHeight="1">
      <c r="A771" s="22" t="s">
        <v>5252</v>
      </c>
      <c r="B771" s="22" t="s">
        <v>5185</v>
      </c>
      <c r="C771" s="22" t="s">
        <v>5253</v>
      </c>
      <c r="D771" s="22" t="s">
        <v>4045</v>
      </c>
      <c r="E771" s="22" t="s">
        <v>9074</v>
      </c>
      <c r="F771" s="22" t="s">
        <v>4034</v>
      </c>
      <c r="G771" s="22" t="s">
        <v>5187</v>
      </c>
      <c r="H771" s="22" t="s">
        <v>4036</v>
      </c>
      <c r="I771" s="22" t="s">
        <v>4052</v>
      </c>
      <c r="J771" s="22">
        <v>78.55</v>
      </c>
      <c r="K771" s="22" t="s">
        <v>4042</v>
      </c>
      <c r="L771" s="22" t="s">
        <v>4053</v>
      </c>
    </row>
    <row r="772" spans="1:12" ht="15" customHeight="1">
      <c r="A772" s="22" t="s">
        <v>5252</v>
      </c>
      <c r="B772" s="22" t="s">
        <v>5185</v>
      </c>
      <c r="C772" s="22" t="s">
        <v>5253</v>
      </c>
      <c r="D772" s="22" t="s">
        <v>4045</v>
      </c>
      <c r="E772" s="22" t="s">
        <v>9074</v>
      </c>
      <c r="F772" s="22" t="s">
        <v>4040</v>
      </c>
      <c r="G772" s="22" t="s">
        <v>5187</v>
      </c>
      <c r="H772" s="22" t="s">
        <v>4036</v>
      </c>
      <c r="I772" s="22" t="s">
        <v>5254</v>
      </c>
      <c r="J772" s="22">
        <v>1.59</v>
      </c>
      <c r="K772" s="22" t="s">
        <v>4060</v>
      </c>
      <c r="L772" s="22" t="s">
        <v>4039</v>
      </c>
    </row>
    <row r="773" spans="1:12" ht="15" customHeight="1">
      <c r="A773" s="22" t="s">
        <v>5255</v>
      </c>
      <c r="B773" s="22" t="s">
        <v>5185</v>
      </c>
      <c r="C773" s="22" t="s">
        <v>4873</v>
      </c>
      <c r="D773" s="22" t="s">
        <v>4045</v>
      </c>
      <c r="E773" s="22" t="s">
        <v>9074</v>
      </c>
      <c r="F773" s="22" t="s">
        <v>4034</v>
      </c>
      <c r="G773" s="22" t="s">
        <v>5187</v>
      </c>
      <c r="H773" s="22" t="s">
        <v>4036</v>
      </c>
      <c r="I773" s="22" t="s">
        <v>5256</v>
      </c>
      <c r="J773" s="22">
        <v>96.34</v>
      </c>
      <c r="K773" s="22" t="s">
        <v>4038</v>
      </c>
      <c r="L773" s="22" t="s">
        <v>4039</v>
      </c>
    </row>
    <row r="774" spans="1:12" ht="15" customHeight="1">
      <c r="A774" s="22" t="s">
        <v>5255</v>
      </c>
      <c r="B774" s="22" t="s">
        <v>5185</v>
      </c>
      <c r="C774" s="22" t="s">
        <v>4873</v>
      </c>
      <c r="D774" s="22" t="s">
        <v>4045</v>
      </c>
      <c r="E774" s="22" t="s">
        <v>9074</v>
      </c>
      <c r="F774" s="22" t="s">
        <v>4040</v>
      </c>
      <c r="G774" s="22" t="s">
        <v>5187</v>
      </c>
      <c r="H774" s="22" t="s">
        <v>4036</v>
      </c>
      <c r="I774" s="22" t="s">
        <v>9344</v>
      </c>
      <c r="J774" s="22">
        <v>26.53</v>
      </c>
      <c r="K774" s="22" t="s">
        <v>4047</v>
      </c>
      <c r="L774" s="22" t="s">
        <v>4039</v>
      </c>
    </row>
    <row r="775" spans="1:12" ht="15" customHeight="1">
      <c r="A775" s="22" t="s">
        <v>5258</v>
      </c>
      <c r="B775" s="22" t="s">
        <v>5185</v>
      </c>
      <c r="C775" s="22" t="s">
        <v>5259</v>
      </c>
      <c r="D775" s="22" t="s">
        <v>4045</v>
      </c>
      <c r="E775" s="22" t="s">
        <v>9074</v>
      </c>
      <c r="F775" s="22" t="s">
        <v>4034</v>
      </c>
      <c r="G775" s="22" t="s">
        <v>5187</v>
      </c>
      <c r="H775" s="22" t="s">
        <v>4036</v>
      </c>
      <c r="I775" s="22" t="s">
        <v>5260</v>
      </c>
      <c r="J775" s="22">
        <v>91.37</v>
      </c>
      <c r="K775" s="22" t="s">
        <v>4038</v>
      </c>
      <c r="L775" s="22" t="s">
        <v>4039</v>
      </c>
    </row>
    <row r="776" spans="1:12" ht="15" customHeight="1">
      <c r="A776" s="22" t="s">
        <v>5258</v>
      </c>
      <c r="B776" s="22" t="s">
        <v>5185</v>
      </c>
      <c r="C776" s="22" t="s">
        <v>5259</v>
      </c>
      <c r="D776" s="22" t="s">
        <v>4045</v>
      </c>
      <c r="E776" s="22" t="s">
        <v>9074</v>
      </c>
      <c r="F776" s="22" t="s">
        <v>4040</v>
      </c>
      <c r="G776" s="22" t="s">
        <v>5187</v>
      </c>
      <c r="H776" s="22" t="s">
        <v>4036</v>
      </c>
      <c r="I776" s="22" t="s">
        <v>4048</v>
      </c>
      <c r="J776" s="22">
        <v>6.5934127959852988</v>
      </c>
      <c r="K776" s="22" t="s">
        <v>4060</v>
      </c>
      <c r="L776" s="22" t="s">
        <v>4049</v>
      </c>
    </row>
    <row r="777" spans="1:12" ht="15" customHeight="1">
      <c r="A777" s="22" t="s">
        <v>5261</v>
      </c>
      <c r="B777" s="22" t="s">
        <v>5185</v>
      </c>
      <c r="C777" s="22" t="s">
        <v>5262</v>
      </c>
      <c r="D777" s="22" t="s">
        <v>4045</v>
      </c>
      <c r="E777" s="22" t="s">
        <v>9074</v>
      </c>
      <c r="F777" s="22" t="s">
        <v>4034</v>
      </c>
      <c r="G777" s="22" t="s">
        <v>5187</v>
      </c>
      <c r="H777" s="22" t="s">
        <v>4036</v>
      </c>
      <c r="I777" s="22" t="s">
        <v>4052</v>
      </c>
      <c r="J777" s="22">
        <v>66.290000000000006</v>
      </c>
      <c r="K777" s="22" t="s">
        <v>4066</v>
      </c>
      <c r="L777" s="22" t="s">
        <v>4053</v>
      </c>
    </row>
    <row r="778" spans="1:12" ht="15" customHeight="1">
      <c r="A778" s="22" t="s">
        <v>5261</v>
      </c>
      <c r="B778" s="22" t="s">
        <v>5185</v>
      </c>
      <c r="C778" s="22" t="s">
        <v>5262</v>
      </c>
      <c r="D778" s="22" t="s">
        <v>4045</v>
      </c>
      <c r="E778" s="22" t="s">
        <v>9074</v>
      </c>
      <c r="F778" s="22" t="s">
        <v>4040</v>
      </c>
      <c r="G778" s="22" t="s">
        <v>5187</v>
      </c>
      <c r="H778" s="22" t="s">
        <v>4036</v>
      </c>
      <c r="I778" s="22" t="s">
        <v>9345</v>
      </c>
      <c r="J778" s="22">
        <v>21.58</v>
      </c>
      <c r="K778" s="22" t="s">
        <v>4047</v>
      </c>
      <c r="L778" s="22" t="s">
        <v>4039</v>
      </c>
    </row>
    <row r="779" spans="1:12" ht="15" customHeight="1">
      <c r="A779" s="22" t="s">
        <v>5264</v>
      </c>
      <c r="B779" s="22" t="s">
        <v>5185</v>
      </c>
      <c r="C779" s="22" t="s">
        <v>5265</v>
      </c>
      <c r="D779" s="22" t="s">
        <v>4045</v>
      </c>
      <c r="E779" s="22" t="s">
        <v>9074</v>
      </c>
      <c r="F779" s="22" t="s">
        <v>4034</v>
      </c>
      <c r="G779" s="22" t="s">
        <v>5187</v>
      </c>
      <c r="H779" s="22" t="s">
        <v>4036</v>
      </c>
      <c r="I779" s="22" t="s">
        <v>4122</v>
      </c>
      <c r="J779" s="22">
        <v>77.09</v>
      </c>
      <c r="K779" s="22" t="s">
        <v>4042</v>
      </c>
      <c r="L779" s="22" t="s">
        <v>4053</v>
      </c>
    </row>
    <row r="780" spans="1:12" ht="15" customHeight="1">
      <c r="A780" s="22" t="s">
        <v>5264</v>
      </c>
      <c r="B780" s="22" t="s">
        <v>5185</v>
      </c>
      <c r="C780" s="22" t="s">
        <v>5265</v>
      </c>
      <c r="D780" s="22" t="s">
        <v>4045</v>
      </c>
      <c r="E780" s="22" t="s">
        <v>9074</v>
      </c>
      <c r="F780" s="22" t="s">
        <v>4040</v>
      </c>
      <c r="G780" s="22" t="s">
        <v>5187</v>
      </c>
      <c r="H780" s="22" t="s">
        <v>4036</v>
      </c>
      <c r="I780" s="22" t="s">
        <v>4122</v>
      </c>
      <c r="J780" s="22">
        <v>5.03</v>
      </c>
      <c r="K780" s="22" t="s">
        <v>4060</v>
      </c>
      <c r="L780" s="22" t="s">
        <v>4053</v>
      </c>
    </row>
    <row r="781" spans="1:12" ht="15" customHeight="1">
      <c r="A781" s="22" t="s">
        <v>5266</v>
      </c>
      <c r="B781" s="22" t="s">
        <v>5185</v>
      </c>
      <c r="C781" s="22" t="s">
        <v>5267</v>
      </c>
      <c r="D781" s="22" t="s">
        <v>4063</v>
      </c>
      <c r="E781" s="22" t="s">
        <v>9074</v>
      </c>
      <c r="F781" s="22" t="s">
        <v>4034</v>
      </c>
      <c r="G781" s="22" t="s">
        <v>5187</v>
      </c>
      <c r="H781" s="22" t="s">
        <v>4036</v>
      </c>
      <c r="I781" s="22" t="s">
        <v>4160</v>
      </c>
      <c r="J781" s="22">
        <v>99.94</v>
      </c>
      <c r="K781" s="22" t="s">
        <v>4038</v>
      </c>
      <c r="L781" s="22" t="s">
        <v>4039</v>
      </c>
    </row>
    <row r="782" spans="1:12" ht="15" customHeight="1">
      <c r="A782" s="22" t="s">
        <v>5266</v>
      </c>
      <c r="B782" s="22" t="s">
        <v>5185</v>
      </c>
      <c r="C782" s="22" t="s">
        <v>5267</v>
      </c>
      <c r="D782" s="22" t="s">
        <v>4063</v>
      </c>
      <c r="E782" s="22" t="s">
        <v>9074</v>
      </c>
      <c r="F782" s="22" t="s">
        <v>4040</v>
      </c>
      <c r="G782" s="22" t="s">
        <v>5187</v>
      </c>
      <c r="H782" s="22" t="s">
        <v>4036</v>
      </c>
      <c r="I782" s="22" t="s">
        <v>9346</v>
      </c>
      <c r="J782" s="22">
        <v>80.8</v>
      </c>
      <c r="K782" s="22" t="s">
        <v>4042</v>
      </c>
      <c r="L782" s="22" t="s">
        <v>4039</v>
      </c>
    </row>
    <row r="783" spans="1:12" ht="15" customHeight="1">
      <c r="A783" s="22" t="s">
        <v>5269</v>
      </c>
      <c r="B783" s="22" t="s">
        <v>5185</v>
      </c>
      <c r="C783" s="22" t="s">
        <v>5270</v>
      </c>
      <c r="D783" s="22" t="s">
        <v>4045</v>
      </c>
      <c r="E783" s="22" t="s">
        <v>9074</v>
      </c>
      <c r="F783" s="22" t="s">
        <v>4034</v>
      </c>
      <c r="G783" s="22" t="s">
        <v>5187</v>
      </c>
      <c r="H783" s="22" t="s">
        <v>4036</v>
      </c>
      <c r="I783" s="22" t="s">
        <v>5271</v>
      </c>
      <c r="J783" s="22">
        <v>97.89</v>
      </c>
      <c r="K783" s="22" t="s">
        <v>4038</v>
      </c>
      <c r="L783" s="22" t="s">
        <v>4039</v>
      </c>
    </row>
    <row r="784" spans="1:12" ht="15" customHeight="1">
      <c r="A784" s="22" t="s">
        <v>5269</v>
      </c>
      <c r="B784" s="22" t="s">
        <v>5185</v>
      </c>
      <c r="C784" s="22" t="s">
        <v>5270</v>
      </c>
      <c r="D784" s="22" t="s">
        <v>4045</v>
      </c>
      <c r="E784" s="22" t="s">
        <v>9074</v>
      </c>
      <c r="F784" s="22" t="s">
        <v>4040</v>
      </c>
      <c r="G784" s="22" t="s">
        <v>5187</v>
      </c>
      <c r="H784" s="22" t="s">
        <v>4036</v>
      </c>
      <c r="I784" s="22" t="s">
        <v>9347</v>
      </c>
      <c r="J784" s="22">
        <v>19.489999999999998</v>
      </c>
      <c r="K784" s="22" t="s">
        <v>4047</v>
      </c>
      <c r="L784" s="22" t="s">
        <v>4039</v>
      </c>
    </row>
    <row r="785" spans="1:12" ht="15" customHeight="1">
      <c r="A785" s="22" t="s">
        <v>5273</v>
      </c>
      <c r="B785" s="22" t="s">
        <v>5185</v>
      </c>
      <c r="C785" s="22" t="s">
        <v>5274</v>
      </c>
      <c r="D785" s="22" t="s">
        <v>4045</v>
      </c>
      <c r="E785" s="22" t="s">
        <v>9074</v>
      </c>
      <c r="F785" s="22" t="s">
        <v>4034</v>
      </c>
      <c r="G785" s="22" t="s">
        <v>5187</v>
      </c>
      <c r="H785" s="22" t="s">
        <v>4036</v>
      </c>
      <c r="I785" s="22" t="s">
        <v>9348</v>
      </c>
      <c r="J785" s="22">
        <v>61.4</v>
      </c>
      <c r="K785" s="22" t="s">
        <v>4066</v>
      </c>
      <c r="L785" s="22" t="s">
        <v>4039</v>
      </c>
    </row>
    <row r="786" spans="1:12" ht="15" customHeight="1">
      <c r="A786" s="22" t="s">
        <v>5273</v>
      </c>
      <c r="B786" s="22" t="s">
        <v>5185</v>
      </c>
      <c r="C786" s="22" t="s">
        <v>5274</v>
      </c>
      <c r="D786" s="22" t="s">
        <v>4045</v>
      </c>
      <c r="E786" s="22" t="s">
        <v>9074</v>
      </c>
      <c r="F786" s="22" t="s">
        <v>4040</v>
      </c>
      <c r="G786" s="22" t="s">
        <v>5187</v>
      </c>
      <c r="H786" s="22" t="s">
        <v>4036</v>
      </c>
      <c r="I786" s="22" t="s">
        <v>4048</v>
      </c>
      <c r="J786" s="22">
        <v>6.5934127959852988</v>
      </c>
      <c r="K786" s="22" t="s">
        <v>4060</v>
      </c>
      <c r="L786" s="22" t="s">
        <v>4049</v>
      </c>
    </row>
    <row r="787" spans="1:12" ht="15" customHeight="1">
      <c r="A787" s="22" t="s">
        <v>5277</v>
      </c>
      <c r="B787" s="22" t="s">
        <v>5185</v>
      </c>
      <c r="C787" s="22" t="s">
        <v>5278</v>
      </c>
      <c r="D787" s="22" t="s">
        <v>4045</v>
      </c>
      <c r="E787" s="22" t="s">
        <v>9074</v>
      </c>
      <c r="F787" s="22" t="s">
        <v>4034</v>
      </c>
      <c r="G787" s="22" t="s">
        <v>5187</v>
      </c>
      <c r="H787" s="22" t="s">
        <v>4036</v>
      </c>
      <c r="I787" s="22" t="s">
        <v>6073</v>
      </c>
      <c r="J787" s="22">
        <v>98.32</v>
      </c>
      <c r="K787" s="22" t="s">
        <v>4038</v>
      </c>
      <c r="L787" s="22" t="s">
        <v>4039</v>
      </c>
    </row>
    <row r="788" spans="1:12" ht="15" customHeight="1">
      <c r="A788" s="22" t="s">
        <v>5277</v>
      </c>
      <c r="B788" s="22" t="s">
        <v>5185</v>
      </c>
      <c r="C788" s="22" t="s">
        <v>5278</v>
      </c>
      <c r="D788" s="22" t="s">
        <v>4045</v>
      </c>
      <c r="E788" s="22" t="s">
        <v>9074</v>
      </c>
      <c r="F788" s="22" t="s">
        <v>4040</v>
      </c>
      <c r="G788" s="22" t="s">
        <v>5187</v>
      </c>
      <c r="H788" s="22" t="s">
        <v>4036</v>
      </c>
      <c r="I788" s="22" t="s">
        <v>9336</v>
      </c>
      <c r="J788" s="22">
        <v>7.78</v>
      </c>
      <c r="K788" s="22" t="s">
        <v>4060</v>
      </c>
      <c r="L788" s="22" t="s">
        <v>4039</v>
      </c>
    </row>
    <row r="789" spans="1:12" ht="15" customHeight="1">
      <c r="A789" s="22" t="s">
        <v>5280</v>
      </c>
      <c r="B789" s="22" t="s">
        <v>5185</v>
      </c>
      <c r="C789" s="22" t="s">
        <v>5281</v>
      </c>
      <c r="D789" s="22" t="s">
        <v>4108</v>
      </c>
      <c r="E789" s="22" t="s">
        <v>9074</v>
      </c>
      <c r="F789" s="22" t="s">
        <v>4034</v>
      </c>
      <c r="G789" s="22" t="s">
        <v>5187</v>
      </c>
      <c r="H789" s="22" t="s">
        <v>4036</v>
      </c>
      <c r="I789" s="22" t="s">
        <v>6699</v>
      </c>
      <c r="J789" s="22">
        <v>94.87</v>
      </c>
      <c r="K789" s="22" t="s">
        <v>4038</v>
      </c>
      <c r="L789" s="22" t="s">
        <v>4039</v>
      </c>
    </row>
    <row r="790" spans="1:12" ht="15" customHeight="1">
      <c r="A790" s="22" t="s">
        <v>5280</v>
      </c>
      <c r="B790" s="22" t="s">
        <v>5185</v>
      </c>
      <c r="C790" s="22" t="s">
        <v>5281</v>
      </c>
      <c r="D790" s="22" t="s">
        <v>4108</v>
      </c>
      <c r="E790" s="22" t="s">
        <v>9074</v>
      </c>
      <c r="F790" s="22" t="s">
        <v>4040</v>
      </c>
      <c r="G790" s="22" t="s">
        <v>5187</v>
      </c>
      <c r="H790" s="22" t="s">
        <v>4036</v>
      </c>
      <c r="I790" s="22" t="s">
        <v>7024</v>
      </c>
      <c r="J790" s="22">
        <v>14.41</v>
      </c>
      <c r="K790" s="22" t="s">
        <v>4060</v>
      </c>
      <c r="L790" s="22" t="s">
        <v>4039</v>
      </c>
    </row>
    <row r="791" spans="1:12" ht="15" customHeight="1">
      <c r="A791" s="22" t="s">
        <v>5284</v>
      </c>
      <c r="B791" s="22" t="s">
        <v>5185</v>
      </c>
      <c r="C791" s="22" t="s">
        <v>5285</v>
      </c>
      <c r="D791" s="22" t="s">
        <v>4045</v>
      </c>
      <c r="E791" s="22" t="s">
        <v>9074</v>
      </c>
      <c r="F791" s="22" t="s">
        <v>4034</v>
      </c>
      <c r="G791" s="22" t="s">
        <v>5187</v>
      </c>
      <c r="H791" s="22" t="s">
        <v>4036</v>
      </c>
      <c r="I791" s="22" t="s">
        <v>9349</v>
      </c>
      <c r="J791" s="22">
        <v>91.99</v>
      </c>
      <c r="K791" s="22" t="s">
        <v>4038</v>
      </c>
      <c r="L791" s="22" t="s">
        <v>4039</v>
      </c>
    </row>
    <row r="792" spans="1:12" ht="15" customHeight="1">
      <c r="A792" s="22" t="s">
        <v>5284</v>
      </c>
      <c r="B792" s="22" t="s">
        <v>5185</v>
      </c>
      <c r="C792" s="22" t="s">
        <v>5285</v>
      </c>
      <c r="D792" s="22" t="s">
        <v>4045</v>
      </c>
      <c r="E792" s="22" t="s">
        <v>9074</v>
      </c>
      <c r="F792" s="22" t="s">
        <v>4040</v>
      </c>
      <c r="G792" s="22" t="s">
        <v>5187</v>
      </c>
      <c r="H792" s="22" t="s">
        <v>4036</v>
      </c>
      <c r="I792" s="22" t="s">
        <v>9350</v>
      </c>
      <c r="J792" s="22">
        <v>22.16</v>
      </c>
      <c r="K792" s="22" t="s">
        <v>4047</v>
      </c>
      <c r="L792" s="22" t="s">
        <v>4039</v>
      </c>
    </row>
    <row r="793" spans="1:12" ht="15" customHeight="1">
      <c r="A793" s="22" t="s">
        <v>5288</v>
      </c>
      <c r="B793" s="22" t="s">
        <v>5185</v>
      </c>
      <c r="C793" s="22" t="s">
        <v>5289</v>
      </c>
      <c r="D793" s="22" t="s">
        <v>4045</v>
      </c>
      <c r="E793" s="22" t="s">
        <v>9074</v>
      </c>
      <c r="F793" s="22" t="s">
        <v>4034</v>
      </c>
      <c r="G793" s="22" t="s">
        <v>5187</v>
      </c>
      <c r="H793" s="22" t="s">
        <v>4036</v>
      </c>
      <c r="I793" s="22" t="s">
        <v>9351</v>
      </c>
      <c r="J793" s="22">
        <v>44.71</v>
      </c>
      <c r="K793" s="22" t="s">
        <v>4055</v>
      </c>
      <c r="L793" s="22" t="s">
        <v>4039</v>
      </c>
    </row>
    <row r="794" spans="1:12" ht="15" customHeight="1">
      <c r="A794" s="22" t="s">
        <v>5288</v>
      </c>
      <c r="B794" s="22" t="s">
        <v>5185</v>
      </c>
      <c r="C794" s="22" t="s">
        <v>5289</v>
      </c>
      <c r="D794" s="22" t="s">
        <v>4045</v>
      </c>
      <c r="E794" s="22" t="s">
        <v>9074</v>
      </c>
      <c r="F794" s="22" t="s">
        <v>4040</v>
      </c>
      <c r="G794" s="22" t="s">
        <v>5187</v>
      </c>
      <c r="H794" s="22" t="s">
        <v>4036</v>
      </c>
      <c r="I794" s="22" t="s">
        <v>4048</v>
      </c>
      <c r="J794" s="22">
        <v>6.5934127959852988</v>
      </c>
      <c r="K794" s="22" t="s">
        <v>4060</v>
      </c>
      <c r="L794" s="22" t="s">
        <v>4049</v>
      </c>
    </row>
    <row r="795" spans="1:12" ht="15" customHeight="1">
      <c r="A795" s="22" t="s">
        <v>5292</v>
      </c>
      <c r="B795" s="22" t="s">
        <v>5185</v>
      </c>
      <c r="C795" s="22" t="s">
        <v>5293</v>
      </c>
      <c r="D795" s="22" t="s">
        <v>4045</v>
      </c>
      <c r="E795" s="22" t="s">
        <v>9074</v>
      </c>
      <c r="F795" s="22" t="s">
        <v>4034</v>
      </c>
      <c r="G795" s="22" t="s">
        <v>5187</v>
      </c>
      <c r="H795" s="22" t="s">
        <v>4036</v>
      </c>
      <c r="I795" s="22" t="s">
        <v>5294</v>
      </c>
      <c r="J795" s="22">
        <v>96.96</v>
      </c>
      <c r="K795" s="22" t="s">
        <v>4038</v>
      </c>
      <c r="L795" s="22" t="s">
        <v>4039</v>
      </c>
    </row>
    <row r="796" spans="1:12" ht="15" customHeight="1">
      <c r="A796" s="22" t="s">
        <v>5292</v>
      </c>
      <c r="B796" s="22" t="s">
        <v>5185</v>
      </c>
      <c r="C796" s="22" t="s">
        <v>5293</v>
      </c>
      <c r="D796" s="22" t="s">
        <v>4045</v>
      </c>
      <c r="E796" s="22" t="s">
        <v>9074</v>
      </c>
      <c r="F796" s="22" t="s">
        <v>4040</v>
      </c>
      <c r="G796" s="22" t="s">
        <v>5187</v>
      </c>
      <c r="H796" s="22" t="s">
        <v>4036</v>
      </c>
      <c r="I796" s="22" t="s">
        <v>9352</v>
      </c>
      <c r="J796" s="22">
        <v>10.29</v>
      </c>
      <c r="K796" s="22" t="s">
        <v>4060</v>
      </c>
      <c r="L796" s="22" t="s">
        <v>4039</v>
      </c>
    </row>
    <row r="797" spans="1:12" ht="15" customHeight="1">
      <c r="A797" s="22" t="s">
        <v>5296</v>
      </c>
      <c r="B797" s="22" t="s">
        <v>5185</v>
      </c>
      <c r="C797" s="22" t="s">
        <v>5297</v>
      </c>
      <c r="D797" s="22" t="s">
        <v>4045</v>
      </c>
      <c r="E797" s="22" t="s">
        <v>9074</v>
      </c>
      <c r="F797" s="22" t="s">
        <v>4034</v>
      </c>
      <c r="G797" s="22" t="s">
        <v>5187</v>
      </c>
      <c r="H797" s="22" t="s">
        <v>4036</v>
      </c>
      <c r="I797" s="22" t="s">
        <v>4052</v>
      </c>
      <c r="J797" s="22">
        <v>46.88</v>
      </c>
      <c r="K797" s="22" t="s">
        <v>4083</v>
      </c>
      <c r="L797" s="22" t="s">
        <v>4053</v>
      </c>
    </row>
    <row r="798" spans="1:12" ht="15" customHeight="1">
      <c r="A798" s="22" t="s">
        <v>5296</v>
      </c>
      <c r="B798" s="22" t="s">
        <v>5185</v>
      </c>
      <c r="C798" s="22" t="s">
        <v>5297</v>
      </c>
      <c r="D798" s="22" t="s">
        <v>4045</v>
      </c>
      <c r="E798" s="22" t="s">
        <v>9074</v>
      </c>
      <c r="F798" s="22" t="s">
        <v>4040</v>
      </c>
      <c r="G798" s="22" t="s">
        <v>5187</v>
      </c>
      <c r="H798" s="22" t="s">
        <v>4036</v>
      </c>
      <c r="I798" s="22" t="s">
        <v>9353</v>
      </c>
      <c r="J798" s="22">
        <v>8.94</v>
      </c>
      <c r="K798" s="22" t="s">
        <v>4060</v>
      </c>
      <c r="L798" s="22" t="s">
        <v>4039</v>
      </c>
    </row>
    <row r="799" spans="1:12" ht="15" customHeight="1">
      <c r="A799" s="22" t="s">
        <v>5299</v>
      </c>
      <c r="B799" s="22" t="s">
        <v>5185</v>
      </c>
      <c r="C799" s="22" t="s">
        <v>5300</v>
      </c>
      <c r="D799" s="22" t="s">
        <v>4045</v>
      </c>
      <c r="E799" s="22" t="s">
        <v>9074</v>
      </c>
      <c r="F799" s="22" t="s">
        <v>4034</v>
      </c>
      <c r="G799" s="22" t="s">
        <v>5187</v>
      </c>
      <c r="H799" s="22" t="s">
        <v>4036</v>
      </c>
      <c r="I799" s="22" t="s">
        <v>4052</v>
      </c>
      <c r="J799" s="22">
        <v>96.93</v>
      </c>
      <c r="K799" s="22" t="s">
        <v>4038</v>
      </c>
      <c r="L799" s="22" t="s">
        <v>4053</v>
      </c>
    </row>
    <row r="800" spans="1:12" ht="15" customHeight="1">
      <c r="A800" s="22" t="s">
        <v>5299</v>
      </c>
      <c r="B800" s="22" t="s">
        <v>5185</v>
      </c>
      <c r="C800" s="22" t="s">
        <v>5300</v>
      </c>
      <c r="D800" s="22" t="s">
        <v>4045</v>
      </c>
      <c r="E800" s="22" t="s">
        <v>9074</v>
      </c>
      <c r="F800" s="22" t="s">
        <v>4040</v>
      </c>
      <c r="G800" s="22" t="s">
        <v>5187</v>
      </c>
      <c r="H800" s="22" t="s">
        <v>4036</v>
      </c>
      <c r="I800" s="22" t="s">
        <v>4048</v>
      </c>
      <c r="J800" s="22">
        <v>7.89</v>
      </c>
      <c r="K800" s="22" t="s">
        <v>4060</v>
      </c>
      <c r="L800" s="22" t="s">
        <v>4053</v>
      </c>
    </row>
    <row r="801" spans="1:12" ht="15" customHeight="1">
      <c r="A801" s="22" t="s">
        <v>5301</v>
      </c>
      <c r="B801" s="22" t="s">
        <v>5185</v>
      </c>
      <c r="C801" s="22" t="s">
        <v>5302</v>
      </c>
      <c r="D801" s="22" t="s">
        <v>4045</v>
      </c>
      <c r="E801" s="22" t="s">
        <v>9074</v>
      </c>
      <c r="F801" s="22" t="s">
        <v>4034</v>
      </c>
      <c r="G801" s="22" t="s">
        <v>5187</v>
      </c>
      <c r="H801" s="22" t="s">
        <v>4036</v>
      </c>
      <c r="I801" s="22" t="s">
        <v>4122</v>
      </c>
      <c r="J801" s="22">
        <v>80.45</v>
      </c>
      <c r="K801" s="22" t="s">
        <v>4042</v>
      </c>
      <c r="L801" s="22" t="s">
        <v>4053</v>
      </c>
    </row>
    <row r="802" spans="1:12" ht="15" customHeight="1">
      <c r="A802" s="22" t="s">
        <v>5301</v>
      </c>
      <c r="B802" s="22" t="s">
        <v>5185</v>
      </c>
      <c r="C802" s="22" t="s">
        <v>5302</v>
      </c>
      <c r="D802" s="22" t="s">
        <v>4045</v>
      </c>
      <c r="E802" s="22" t="s">
        <v>9074</v>
      </c>
      <c r="F802" s="22" t="s">
        <v>4040</v>
      </c>
      <c r="G802" s="22" t="s">
        <v>5187</v>
      </c>
      <c r="H802" s="22" t="s">
        <v>4036</v>
      </c>
      <c r="I802" s="22" t="s">
        <v>4122</v>
      </c>
      <c r="J802" s="22">
        <v>8.35</v>
      </c>
      <c r="K802" s="22" t="s">
        <v>4060</v>
      </c>
      <c r="L802" s="22" t="s">
        <v>4053</v>
      </c>
    </row>
    <row r="803" spans="1:12" ht="15" customHeight="1">
      <c r="A803" s="22" t="s">
        <v>5303</v>
      </c>
      <c r="B803" s="22" t="s">
        <v>5185</v>
      </c>
      <c r="C803" s="22" t="s">
        <v>5304</v>
      </c>
      <c r="D803" s="22" t="s">
        <v>4045</v>
      </c>
      <c r="E803" s="22" t="s">
        <v>9074</v>
      </c>
      <c r="F803" s="22" t="s">
        <v>4034</v>
      </c>
      <c r="G803" s="22" t="s">
        <v>5187</v>
      </c>
      <c r="H803" s="22" t="s">
        <v>4036</v>
      </c>
      <c r="I803" s="22" t="s">
        <v>9354</v>
      </c>
      <c r="J803" s="22">
        <v>55.9</v>
      </c>
      <c r="K803" s="22" t="s">
        <v>4083</v>
      </c>
      <c r="L803" s="22" t="s">
        <v>4039</v>
      </c>
    </row>
    <row r="804" spans="1:12" ht="15" customHeight="1">
      <c r="A804" s="22" t="s">
        <v>5303</v>
      </c>
      <c r="B804" s="22" t="s">
        <v>5185</v>
      </c>
      <c r="C804" s="22" t="s">
        <v>5304</v>
      </c>
      <c r="D804" s="22" t="s">
        <v>4045</v>
      </c>
      <c r="E804" s="22" t="s">
        <v>9074</v>
      </c>
      <c r="F804" s="22" t="s">
        <v>4040</v>
      </c>
      <c r="G804" s="22" t="s">
        <v>5187</v>
      </c>
      <c r="H804" s="22" t="s">
        <v>4036</v>
      </c>
      <c r="I804" s="22" t="s">
        <v>9355</v>
      </c>
      <c r="J804" s="22">
        <v>61.78</v>
      </c>
      <c r="K804" s="22" t="s">
        <v>4066</v>
      </c>
      <c r="L804" s="22" t="s">
        <v>4071</v>
      </c>
    </row>
    <row r="805" spans="1:12" ht="15" customHeight="1">
      <c r="A805" s="22" t="s">
        <v>5307</v>
      </c>
      <c r="B805" s="22" t="s">
        <v>5185</v>
      </c>
      <c r="C805" s="22" t="s">
        <v>5308</v>
      </c>
      <c r="D805" s="22" t="s">
        <v>4045</v>
      </c>
      <c r="E805" s="22" t="s">
        <v>9074</v>
      </c>
      <c r="F805" s="22" t="s">
        <v>4034</v>
      </c>
      <c r="G805" s="22" t="s">
        <v>5187</v>
      </c>
      <c r="H805" s="22" t="s">
        <v>4036</v>
      </c>
      <c r="I805" s="22" t="s">
        <v>9356</v>
      </c>
      <c r="J805" s="22">
        <v>78.27</v>
      </c>
      <c r="K805" s="22" t="s">
        <v>4042</v>
      </c>
      <c r="L805" s="22" t="s">
        <v>4039</v>
      </c>
    </row>
    <row r="806" spans="1:12" ht="15" customHeight="1">
      <c r="A806" s="22" t="s">
        <v>5307</v>
      </c>
      <c r="B806" s="22" t="s">
        <v>5185</v>
      </c>
      <c r="C806" s="22" t="s">
        <v>5308</v>
      </c>
      <c r="D806" s="22" t="s">
        <v>4045</v>
      </c>
      <c r="E806" s="22" t="s">
        <v>9074</v>
      </c>
      <c r="F806" s="22" t="s">
        <v>4040</v>
      </c>
      <c r="G806" s="22" t="s">
        <v>5187</v>
      </c>
      <c r="H806" s="22" t="s">
        <v>4036</v>
      </c>
      <c r="I806" s="22" t="s">
        <v>4048</v>
      </c>
      <c r="J806" s="22">
        <v>6.5934127959852988</v>
      </c>
      <c r="K806" s="22" t="s">
        <v>4060</v>
      </c>
      <c r="L806" s="22" t="s">
        <v>4049</v>
      </c>
    </row>
    <row r="807" spans="1:12" ht="15" customHeight="1">
      <c r="A807" s="22" t="s">
        <v>5311</v>
      </c>
      <c r="B807" s="22" t="s">
        <v>5185</v>
      </c>
      <c r="C807" s="22" t="s">
        <v>5312</v>
      </c>
      <c r="D807" s="22" t="s">
        <v>4045</v>
      </c>
      <c r="E807" s="22" t="s">
        <v>9074</v>
      </c>
      <c r="F807" s="22" t="s">
        <v>4034</v>
      </c>
      <c r="G807" s="22" t="s">
        <v>5187</v>
      </c>
      <c r="H807" s="22" t="s">
        <v>4036</v>
      </c>
      <c r="I807" s="22" t="s">
        <v>4052</v>
      </c>
      <c r="J807" s="22">
        <v>76.36</v>
      </c>
      <c r="K807" s="22" t="s">
        <v>4042</v>
      </c>
      <c r="L807" s="22" t="s">
        <v>4053</v>
      </c>
    </row>
    <row r="808" spans="1:12" ht="15" customHeight="1">
      <c r="A808" s="22" t="s">
        <v>5311</v>
      </c>
      <c r="B808" s="22" t="s">
        <v>5185</v>
      </c>
      <c r="C808" s="22" t="s">
        <v>5312</v>
      </c>
      <c r="D808" s="22" t="s">
        <v>4045</v>
      </c>
      <c r="E808" s="22" t="s">
        <v>9074</v>
      </c>
      <c r="F808" s="22" t="s">
        <v>4040</v>
      </c>
      <c r="G808" s="22" t="s">
        <v>5187</v>
      </c>
      <c r="H808" s="22" t="s">
        <v>4036</v>
      </c>
      <c r="I808" s="22" t="s">
        <v>9357</v>
      </c>
      <c r="J808" s="22">
        <v>21.48</v>
      </c>
      <c r="K808" s="22" t="s">
        <v>4047</v>
      </c>
      <c r="L808" s="22" t="s">
        <v>4039</v>
      </c>
    </row>
    <row r="809" spans="1:12" ht="15" customHeight="1">
      <c r="A809" s="22" t="s">
        <v>5314</v>
      </c>
      <c r="B809" s="22" t="s">
        <v>5185</v>
      </c>
      <c r="C809" s="22" t="s">
        <v>5315</v>
      </c>
      <c r="D809" s="22" t="s">
        <v>4063</v>
      </c>
      <c r="E809" s="22" t="s">
        <v>9074</v>
      </c>
      <c r="F809" s="22" t="s">
        <v>4034</v>
      </c>
      <c r="G809" s="22" t="s">
        <v>5187</v>
      </c>
      <c r="H809" s="22" t="s">
        <v>4036</v>
      </c>
      <c r="I809" s="22" t="s">
        <v>9358</v>
      </c>
      <c r="J809" s="22">
        <v>96.72</v>
      </c>
      <c r="K809" s="22" t="s">
        <v>4038</v>
      </c>
      <c r="L809" s="22" t="s">
        <v>4039</v>
      </c>
    </row>
    <row r="810" spans="1:12" ht="15" customHeight="1">
      <c r="A810" s="22" t="s">
        <v>5314</v>
      </c>
      <c r="B810" s="22" t="s">
        <v>5185</v>
      </c>
      <c r="C810" s="22" t="s">
        <v>5315</v>
      </c>
      <c r="D810" s="22" t="s">
        <v>4063</v>
      </c>
      <c r="E810" s="22" t="s">
        <v>9074</v>
      </c>
      <c r="F810" s="22" t="s">
        <v>4040</v>
      </c>
      <c r="G810" s="22" t="s">
        <v>5187</v>
      </c>
      <c r="H810" s="22" t="s">
        <v>4036</v>
      </c>
      <c r="I810" s="22" t="s">
        <v>9359</v>
      </c>
      <c r="J810" s="22">
        <v>73.05</v>
      </c>
      <c r="K810" s="22" t="s">
        <v>4066</v>
      </c>
      <c r="L810" s="22" t="s">
        <v>4039</v>
      </c>
    </row>
    <row r="811" spans="1:12" ht="15" customHeight="1">
      <c r="A811" s="22" t="s">
        <v>5317</v>
      </c>
      <c r="B811" s="22" t="s">
        <v>5318</v>
      </c>
      <c r="C811" s="22" t="s">
        <v>5319</v>
      </c>
      <c r="D811" s="22" t="s">
        <v>4117</v>
      </c>
      <c r="E811" s="22" t="s">
        <v>9074</v>
      </c>
      <c r="F811" s="22" t="s">
        <v>4034</v>
      </c>
      <c r="G811" s="22" t="s">
        <v>4478</v>
      </c>
      <c r="H811" s="22" t="s">
        <v>4036</v>
      </c>
      <c r="I811" s="22" t="s">
        <v>4052</v>
      </c>
      <c r="J811" s="22">
        <v>99.634999999999991</v>
      </c>
      <c r="K811" s="22" t="s">
        <v>4038</v>
      </c>
      <c r="L811" s="22" t="s">
        <v>4053</v>
      </c>
    </row>
    <row r="812" spans="1:12" ht="15" customHeight="1">
      <c r="A812" s="22" t="s">
        <v>4338</v>
      </c>
      <c r="B812" s="22" t="s">
        <v>4030</v>
      </c>
      <c r="C812" s="22" t="s">
        <v>4339</v>
      </c>
      <c r="D812" s="22" t="s">
        <v>4117</v>
      </c>
      <c r="E812" s="22" t="s">
        <v>9074</v>
      </c>
      <c r="F812" s="22" t="s">
        <v>4040</v>
      </c>
      <c r="G812" s="22" t="s">
        <v>4035</v>
      </c>
      <c r="H812" s="22" t="s">
        <v>4036</v>
      </c>
      <c r="I812" s="22" t="s">
        <v>9360</v>
      </c>
      <c r="J812" s="22">
        <v>8.9</v>
      </c>
      <c r="K812" s="22" t="s">
        <v>4060</v>
      </c>
      <c r="L812" s="22" t="s">
        <v>4039</v>
      </c>
    </row>
    <row r="813" spans="1:12" ht="15" customHeight="1">
      <c r="A813" s="22" t="s">
        <v>5321</v>
      </c>
      <c r="B813" s="22" t="s">
        <v>5318</v>
      </c>
      <c r="C813" s="22" t="s">
        <v>5322</v>
      </c>
      <c r="D813" s="22" t="s">
        <v>4108</v>
      </c>
      <c r="E813" s="22" t="s">
        <v>9074</v>
      </c>
      <c r="F813" s="22" t="s">
        <v>4034</v>
      </c>
      <c r="G813" s="22" t="s">
        <v>4478</v>
      </c>
      <c r="H813" s="22" t="s">
        <v>4036</v>
      </c>
      <c r="I813" s="22" t="s">
        <v>4052</v>
      </c>
      <c r="J813" s="22">
        <v>99.57</v>
      </c>
      <c r="K813" s="22" t="s">
        <v>4038</v>
      </c>
      <c r="L813" s="22" t="s">
        <v>4053</v>
      </c>
    </row>
    <row r="814" spans="1:12" ht="15" customHeight="1">
      <c r="A814" s="22" t="s">
        <v>5321</v>
      </c>
      <c r="B814" s="22" t="s">
        <v>5318</v>
      </c>
      <c r="C814" s="22" t="s">
        <v>5322</v>
      </c>
      <c r="D814" s="22" t="s">
        <v>4108</v>
      </c>
      <c r="E814" s="22" t="s">
        <v>9074</v>
      </c>
      <c r="F814" s="22" t="s">
        <v>4040</v>
      </c>
      <c r="G814" s="22" t="s">
        <v>4478</v>
      </c>
      <c r="H814" s="22" t="s">
        <v>4036</v>
      </c>
      <c r="I814" s="22" t="s">
        <v>5323</v>
      </c>
      <c r="J814" s="22">
        <v>55.03</v>
      </c>
      <c r="K814" s="22" t="s">
        <v>4083</v>
      </c>
      <c r="L814" s="22" t="s">
        <v>4039</v>
      </c>
    </row>
    <row r="815" spans="1:12" ht="15" customHeight="1">
      <c r="A815" s="22" t="s">
        <v>5324</v>
      </c>
      <c r="B815" s="22" t="s">
        <v>5318</v>
      </c>
      <c r="C815" s="22" t="s">
        <v>5325</v>
      </c>
      <c r="D815" s="22" t="s">
        <v>4063</v>
      </c>
      <c r="E815" s="22" t="s">
        <v>9074</v>
      </c>
      <c r="F815" s="22" t="s">
        <v>4034</v>
      </c>
      <c r="G815" s="22" t="s">
        <v>4478</v>
      </c>
      <c r="H815" s="22" t="s">
        <v>4036</v>
      </c>
      <c r="I815" s="22" t="s">
        <v>9361</v>
      </c>
      <c r="J815" s="22">
        <v>88.21</v>
      </c>
      <c r="K815" s="22" t="s">
        <v>4042</v>
      </c>
      <c r="L815" s="22" t="s">
        <v>4039</v>
      </c>
    </row>
    <row r="816" spans="1:12" ht="15" customHeight="1">
      <c r="A816" s="22" t="s">
        <v>5324</v>
      </c>
      <c r="B816" s="22" t="s">
        <v>5318</v>
      </c>
      <c r="C816" s="22" t="s">
        <v>5325</v>
      </c>
      <c r="D816" s="22" t="s">
        <v>4063</v>
      </c>
      <c r="E816" s="22" t="s">
        <v>9074</v>
      </c>
      <c r="F816" s="22" t="s">
        <v>4040</v>
      </c>
      <c r="G816" s="22" t="s">
        <v>4478</v>
      </c>
      <c r="H816" s="22" t="s">
        <v>4036</v>
      </c>
      <c r="I816" s="22" t="s">
        <v>5327</v>
      </c>
      <c r="J816" s="22">
        <v>69.64</v>
      </c>
      <c r="K816" s="22" t="s">
        <v>4066</v>
      </c>
      <c r="L816" s="22" t="s">
        <v>4071</v>
      </c>
    </row>
    <row r="817" spans="1:12" ht="15" customHeight="1">
      <c r="A817" s="22" t="s">
        <v>5328</v>
      </c>
      <c r="B817" s="22" t="s">
        <v>5318</v>
      </c>
      <c r="C817" s="22" t="s">
        <v>5329</v>
      </c>
      <c r="D817" s="22" t="s">
        <v>4045</v>
      </c>
      <c r="E817" s="22" t="s">
        <v>9074</v>
      </c>
      <c r="F817" s="22" t="s">
        <v>4034</v>
      </c>
      <c r="G817" s="22" t="s">
        <v>4478</v>
      </c>
      <c r="H817" s="22" t="s">
        <v>4036</v>
      </c>
      <c r="I817" s="22" t="s">
        <v>9362</v>
      </c>
      <c r="J817" s="22">
        <v>98.5</v>
      </c>
      <c r="K817" s="22" t="s">
        <v>4038</v>
      </c>
      <c r="L817" s="22" t="s">
        <v>4039</v>
      </c>
    </row>
    <row r="818" spans="1:12" ht="15" customHeight="1">
      <c r="A818" s="22" t="s">
        <v>5328</v>
      </c>
      <c r="B818" s="22" t="s">
        <v>5318</v>
      </c>
      <c r="C818" s="22" t="s">
        <v>5329</v>
      </c>
      <c r="D818" s="22" t="s">
        <v>4045</v>
      </c>
      <c r="E818" s="22" t="s">
        <v>9074</v>
      </c>
      <c r="F818" s="22" t="s">
        <v>4040</v>
      </c>
      <c r="G818" s="22" t="s">
        <v>4478</v>
      </c>
      <c r="H818" s="22" t="s">
        <v>4036</v>
      </c>
      <c r="I818" s="22" t="s">
        <v>9363</v>
      </c>
      <c r="J818" s="22">
        <v>39.03</v>
      </c>
      <c r="K818" s="22" t="s">
        <v>4055</v>
      </c>
      <c r="L818" s="22" t="s">
        <v>4039</v>
      </c>
    </row>
    <row r="819" spans="1:12" ht="15" customHeight="1">
      <c r="A819" s="22" t="s">
        <v>5332</v>
      </c>
      <c r="B819" s="22" t="s">
        <v>5318</v>
      </c>
      <c r="C819" s="22" t="s">
        <v>5333</v>
      </c>
      <c r="D819" s="22" t="s">
        <v>4045</v>
      </c>
      <c r="E819" s="22" t="s">
        <v>9074</v>
      </c>
      <c r="F819" s="22" t="s">
        <v>4034</v>
      </c>
      <c r="G819" s="22" t="s">
        <v>4478</v>
      </c>
      <c r="H819" s="22" t="s">
        <v>4036</v>
      </c>
      <c r="I819" s="22" t="s">
        <v>4052</v>
      </c>
      <c r="J819" s="22">
        <v>98.03</v>
      </c>
      <c r="K819" s="22" t="s">
        <v>4038</v>
      </c>
      <c r="L819" s="22" t="s">
        <v>4053</v>
      </c>
    </row>
    <row r="820" spans="1:12" ht="15" customHeight="1">
      <c r="A820" s="22" t="s">
        <v>5332</v>
      </c>
      <c r="B820" s="22" t="s">
        <v>5318</v>
      </c>
      <c r="C820" s="22" t="s">
        <v>5333</v>
      </c>
      <c r="D820" s="22" t="s">
        <v>4045</v>
      </c>
      <c r="E820" s="22" t="s">
        <v>9074</v>
      </c>
      <c r="F820" s="22" t="s">
        <v>4040</v>
      </c>
      <c r="G820" s="22" t="s">
        <v>4478</v>
      </c>
      <c r="H820" s="22" t="s">
        <v>4036</v>
      </c>
      <c r="I820" s="22" t="s">
        <v>5334</v>
      </c>
      <c r="J820" s="22">
        <v>31.89</v>
      </c>
      <c r="K820" s="22" t="s">
        <v>4055</v>
      </c>
      <c r="L820" s="22" t="s">
        <v>4039</v>
      </c>
    </row>
    <row r="821" spans="1:12" ht="15" customHeight="1">
      <c r="A821" s="22" t="s">
        <v>5335</v>
      </c>
      <c r="B821" s="22" t="s">
        <v>5318</v>
      </c>
      <c r="C821" s="22" t="s">
        <v>5336</v>
      </c>
      <c r="D821" s="22" t="s">
        <v>4045</v>
      </c>
      <c r="E821" s="22" t="s">
        <v>9074</v>
      </c>
      <c r="F821" s="22" t="s">
        <v>4034</v>
      </c>
      <c r="G821" s="22" t="s">
        <v>4478</v>
      </c>
      <c r="H821" s="22" t="s">
        <v>4036</v>
      </c>
      <c r="I821" s="22" t="s">
        <v>4052</v>
      </c>
      <c r="J821" s="22">
        <v>88.75</v>
      </c>
      <c r="K821" s="22" t="s">
        <v>4042</v>
      </c>
      <c r="L821" s="22" t="s">
        <v>4053</v>
      </c>
    </row>
    <row r="822" spans="1:12" ht="15" customHeight="1">
      <c r="A822" s="22" t="s">
        <v>5335</v>
      </c>
      <c r="B822" s="22" t="s">
        <v>5318</v>
      </c>
      <c r="C822" s="22" t="s">
        <v>5336</v>
      </c>
      <c r="D822" s="22" t="s">
        <v>4045</v>
      </c>
      <c r="E822" s="22" t="s">
        <v>9074</v>
      </c>
      <c r="F822" s="22" t="s">
        <v>4040</v>
      </c>
      <c r="G822" s="22" t="s">
        <v>4478</v>
      </c>
      <c r="H822" s="22" t="s">
        <v>4036</v>
      </c>
      <c r="I822" s="22" t="s">
        <v>4052</v>
      </c>
      <c r="J822" s="22">
        <v>13.175000000000001</v>
      </c>
      <c r="K822" s="22" t="s">
        <v>4060</v>
      </c>
      <c r="L822" s="22" t="s">
        <v>4053</v>
      </c>
    </row>
    <row r="823" spans="1:12" ht="15" customHeight="1">
      <c r="A823" s="22" t="s">
        <v>5337</v>
      </c>
      <c r="B823" s="22" t="s">
        <v>5318</v>
      </c>
      <c r="C823" s="22" t="s">
        <v>5338</v>
      </c>
      <c r="D823" s="22" t="s">
        <v>4045</v>
      </c>
      <c r="E823" s="22" t="s">
        <v>9074</v>
      </c>
      <c r="F823" s="22" t="s">
        <v>4034</v>
      </c>
      <c r="G823" s="22" t="s">
        <v>4478</v>
      </c>
      <c r="H823" s="22" t="s">
        <v>4036</v>
      </c>
      <c r="I823" s="22" t="s">
        <v>9364</v>
      </c>
      <c r="J823" s="22">
        <v>97.5</v>
      </c>
      <c r="K823" s="22" t="s">
        <v>4038</v>
      </c>
      <c r="L823" s="22" t="s">
        <v>4039</v>
      </c>
    </row>
    <row r="824" spans="1:12" ht="15" customHeight="1">
      <c r="A824" s="22" t="s">
        <v>5337</v>
      </c>
      <c r="B824" s="22" t="s">
        <v>5318</v>
      </c>
      <c r="C824" s="22" t="s">
        <v>5338</v>
      </c>
      <c r="D824" s="22" t="s">
        <v>4045</v>
      </c>
      <c r="E824" s="22" t="s">
        <v>9074</v>
      </c>
      <c r="F824" s="22" t="s">
        <v>4040</v>
      </c>
      <c r="G824" s="22" t="s">
        <v>4478</v>
      </c>
      <c r="H824" s="22" t="s">
        <v>4036</v>
      </c>
      <c r="I824" s="22" t="s">
        <v>4048</v>
      </c>
      <c r="J824" s="22">
        <v>16.95852988414314</v>
      </c>
      <c r="K824" s="22" t="s">
        <v>4047</v>
      </c>
      <c r="L824" s="22" t="s">
        <v>4049</v>
      </c>
    </row>
    <row r="825" spans="1:12" ht="15" customHeight="1">
      <c r="A825" s="22" t="s">
        <v>5340</v>
      </c>
      <c r="B825" s="22" t="s">
        <v>5318</v>
      </c>
      <c r="C825" s="22" t="s">
        <v>5341</v>
      </c>
      <c r="D825" s="22" t="s">
        <v>4045</v>
      </c>
      <c r="E825" s="22" t="s">
        <v>9074</v>
      </c>
      <c r="F825" s="22" t="s">
        <v>4034</v>
      </c>
      <c r="G825" s="22" t="s">
        <v>4478</v>
      </c>
      <c r="H825" s="22" t="s">
        <v>4036</v>
      </c>
      <c r="I825" s="22" t="s">
        <v>4052</v>
      </c>
      <c r="J825" s="22">
        <v>96.37</v>
      </c>
      <c r="K825" s="22" t="s">
        <v>4038</v>
      </c>
      <c r="L825" s="22" t="s">
        <v>4429</v>
      </c>
    </row>
    <row r="826" spans="1:12" ht="15" customHeight="1">
      <c r="A826" s="22" t="s">
        <v>5340</v>
      </c>
      <c r="B826" s="22" t="s">
        <v>5318</v>
      </c>
      <c r="C826" s="22" t="s">
        <v>5341</v>
      </c>
      <c r="D826" s="22" t="s">
        <v>4045</v>
      </c>
      <c r="E826" s="22" t="s">
        <v>9074</v>
      </c>
      <c r="F826" s="22" t="s">
        <v>4040</v>
      </c>
      <c r="G826" s="22" t="s">
        <v>4478</v>
      </c>
      <c r="H826" s="22" t="s">
        <v>4036</v>
      </c>
      <c r="I826" s="22" t="s">
        <v>5342</v>
      </c>
      <c r="J826" s="22">
        <v>99.8</v>
      </c>
      <c r="K826" s="22" t="s">
        <v>4038</v>
      </c>
      <c r="L826" s="22" t="s">
        <v>4071</v>
      </c>
    </row>
    <row r="827" spans="1:12" ht="15" customHeight="1">
      <c r="A827" s="22" t="s">
        <v>5343</v>
      </c>
      <c r="B827" s="22" t="s">
        <v>5318</v>
      </c>
      <c r="C827" s="22" t="s">
        <v>5344</v>
      </c>
      <c r="D827" s="22" t="s">
        <v>4045</v>
      </c>
      <c r="E827" s="22" t="s">
        <v>9074</v>
      </c>
      <c r="F827" s="22" t="s">
        <v>4034</v>
      </c>
      <c r="G827" s="22" t="s">
        <v>4478</v>
      </c>
      <c r="H827" s="22" t="s">
        <v>4036</v>
      </c>
      <c r="I827" s="22" t="s">
        <v>9365</v>
      </c>
      <c r="J827" s="22">
        <v>89.32</v>
      </c>
      <c r="K827" s="22" t="s">
        <v>4042</v>
      </c>
      <c r="L827" s="22" t="s">
        <v>4039</v>
      </c>
    </row>
    <row r="828" spans="1:12" ht="15" customHeight="1">
      <c r="A828" s="22" t="s">
        <v>5343</v>
      </c>
      <c r="B828" s="22" t="s">
        <v>5318</v>
      </c>
      <c r="C828" s="22" t="s">
        <v>5344</v>
      </c>
      <c r="D828" s="22" t="s">
        <v>4045</v>
      </c>
      <c r="E828" s="22" t="s">
        <v>9074</v>
      </c>
      <c r="F828" s="22" t="s">
        <v>4040</v>
      </c>
      <c r="G828" s="22" t="s">
        <v>4478</v>
      </c>
      <c r="H828" s="22" t="s">
        <v>4036</v>
      </c>
      <c r="I828" s="22" t="s">
        <v>4308</v>
      </c>
      <c r="J828" s="22">
        <v>0.02</v>
      </c>
      <c r="K828" s="22" t="s">
        <v>4060</v>
      </c>
      <c r="L828" s="22" t="s">
        <v>4039</v>
      </c>
    </row>
    <row r="829" spans="1:12" ht="15" customHeight="1">
      <c r="A829" s="22" t="s">
        <v>5345</v>
      </c>
      <c r="B829" s="22" t="s">
        <v>5318</v>
      </c>
      <c r="C829" s="22" t="s">
        <v>5346</v>
      </c>
      <c r="D829" s="22" t="s">
        <v>4045</v>
      </c>
      <c r="E829" s="22" t="s">
        <v>9074</v>
      </c>
      <c r="F829" s="22" t="s">
        <v>4034</v>
      </c>
      <c r="G829" s="22" t="s">
        <v>4478</v>
      </c>
      <c r="H829" s="22" t="s">
        <v>4036</v>
      </c>
      <c r="I829" s="22" t="s">
        <v>5347</v>
      </c>
      <c r="J829" s="22">
        <v>88.6</v>
      </c>
      <c r="K829" s="22" t="s">
        <v>4042</v>
      </c>
      <c r="L829" s="22" t="s">
        <v>4039</v>
      </c>
    </row>
    <row r="830" spans="1:12" ht="15" customHeight="1">
      <c r="A830" s="22" t="s">
        <v>5345</v>
      </c>
      <c r="B830" s="22" t="s">
        <v>5318</v>
      </c>
      <c r="C830" s="22" t="s">
        <v>5346</v>
      </c>
      <c r="D830" s="22" t="s">
        <v>4045</v>
      </c>
      <c r="E830" s="22" t="s">
        <v>9074</v>
      </c>
      <c r="F830" s="22" t="s">
        <v>4040</v>
      </c>
      <c r="G830" s="22" t="s">
        <v>4478</v>
      </c>
      <c r="H830" s="22" t="s">
        <v>4036</v>
      </c>
      <c r="I830" s="22" t="s">
        <v>9366</v>
      </c>
      <c r="J830" s="22">
        <v>40.729999999999997</v>
      </c>
      <c r="K830" s="22" t="s">
        <v>4055</v>
      </c>
      <c r="L830" s="22" t="s">
        <v>4039</v>
      </c>
    </row>
    <row r="831" spans="1:12" ht="15" customHeight="1">
      <c r="A831" s="22" t="s">
        <v>5349</v>
      </c>
      <c r="B831" s="22" t="s">
        <v>5318</v>
      </c>
      <c r="C831" s="22" t="s">
        <v>5350</v>
      </c>
      <c r="D831" s="22" t="s">
        <v>4045</v>
      </c>
      <c r="E831" s="22" t="s">
        <v>9074</v>
      </c>
      <c r="F831" s="22" t="s">
        <v>4034</v>
      </c>
      <c r="G831" s="22" t="s">
        <v>4478</v>
      </c>
      <c r="H831" s="22" t="s">
        <v>4036</v>
      </c>
      <c r="I831" s="22" t="s">
        <v>4052</v>
      </c>
      <c r="J831" s="22">
        <v>99.58</v>
      </c>
      <c r="K831" s="22" t="s">
        <v>4038</v>
      </c>
      <c r="L831" s="22" t="s">
        <v>4053</v>
      </c>
    </row>
    <row r="832" spans="1:12" ht="15" customHeight="1">
      <c r="A832" s="22" t="s">
        <v>5349</v>
      </c>
      <c r="B832" s="22" t="s">
        <v>5318</v>
      </c>
      <c r="C832" s="22" t="s">
        <v>5350</v>
      </c>
      <c r="D832" s="22" t="s">
        <v>4045</v>
      </c>
      <c r="E832" s="22" t="s">
        <v>9074</v>
      </c>
      <c r="F832" s="22" t="s">
        <v>4040</v>
      </c>
      <c r="G832" s="22" t="s">
        <v>4478</v>
      </c>
      <c r="H832" s="22" t="s">
        <v>4036</v>
      </c>
      <c r="I832" s="22" t="s">
        <v>4052</v>
      </c>
      <c r="J832" s="22">
        <v>91.045000000000002</v>
      </c>
      <c r="K832" s="22" t="s">
        <v>4038</v>
      </c>
      <c r="L832" s="22" t="s">
        <v>4053</v>
      </c>
    </row>
    <row r="833" spans="1:12" ht="15" customHeight="1">
      <c r="A833" s="22" t="s">
        <v>5351</v>
      </c>
      <c r="B833" s="22" t="s">
        <v>5318</v>
      </c>
      <c r="C833" s="22" t="s">
        <v>5352</v>
      </c>
      <c r="D833" s="22" t="s">
        <v>4045</v>
      </c>
      <c r="E833" s="22" t="s">
        <v>9074</v>
      </c>
      <c r="F833" s="22" t="s">
        <v>4034</v>
      </c>
      <c r="G833" s="22" t="s">
        <v>4478</v>
      </c>
      <c r="H833" s="22" t="s">
        <v>4036</v>
      </c>
      <c r="I833" s="22" t="s">
        <v>4052</v>
      </c>
      <c r="J833" s="22">
        <v>96.37</v>
      </c>
      <c r="K833" s="22" t="s">
        <v>4038</v>
      </c>
      <c r="L833" s="22" t="s">
        <v>4429</v>
      </c>
    </row>
    <row r="834" spans="1:12" ht="15" customHeight="1">
      <c r="A834" s="22" t="s">
        <v>5351</v>
      </c>
      <c r="B834" s="22" t="s">
        <v>5318</v>
      </c>
      <c r="C834" s="22" t="s">
        <v>5352</v>
      </c>
      <c r="D834" s="22" t="s">
        <v>4045</v>
      </c>
      <c r="E834" s="22" t="s">
        <v>9074</v>
      </c>
      <c r="F834" s="22" t="s">
        <v>4040</v>
      </c>
      <c r="G834" s="22" t="s">
        <v>4478</v>
      </c>
      <c r="H834" s="22" t="s">
        <v>4036</v>
      </c>
      <c r="I834" s="22" t="s">
        <v>4048</v>
      </c>
      <c r="J834" s="22">
        <v>11.11</v>
      </c>
      <c r="K834" s="22" t="s">
        <v>4060</v>
      </c>
      <c r="L834" s="22" t="s">
        <v>4053</v>
      </c>
    </row>
    <row r="835" spans="1:12" ht="15" customHeight="1">
      <c r="A835" s="22" t="s">
        <v>5354</v>
      </c>
      <c r="B835" s="22" t="s">
        <v>5318</v>
      </c>
      <c r="C835" s="22" t="s">
        <v>5355</v>
      </c>
      <c r="D835" s="22" t="s">
        <v>4045</v>
      </c>
      <c r="E835" s="22" t="s">
        <v>9074</v>
      </c>
      <c r="F835" s="22" t="s">
        <v>4034</v>
      </c>
      <c r="G835" s="22" t="s">
        <v>4478</v>
      </c>
      <c r="H835" s="22" t="s">
        <v>4036</v>
      </c>
      <c r="I835" s="22" t="s">
        <v>4122</v>
      </c>
      <c r="J835" s="22">
        <v>96.37</v>
      </c>
      <c r="K835" s="22" t="s">
        <v>4038</v>
      </c>
      <c r="L835" s="22" t="s">
        <v>4429</v>
      </c>
    </row>
    <row r="836" spans="1:12" ht="15" customHeight="1">
      <c r="A836" s="22" t="s">
        <v>5354</v>
      </c>
      <c r="B836" s="22" t="s">
        <v>5318</v>
      </c>
      <c r="C836" s="22" t="s">
        <v>5355</v>
      </c>
      <c r="D836" s="22" t="s">
        <v>4045</v>
      </c>
      <c r="E836" s="22" t="s">
        <v>9074</v>
      </c>
      <c r="F836" s="22" t="s">
        <v>4040</v>
      </c>
      <c r="G836" s="22" t="s">
        <v>4478</v>
      </c>
      <c r="H836" s="22" t="s">
        <v>4036</v>
      </c>
      <c r="I836" s="22" t="s">
        <v>4122</v>
      </c>
      <c r="J836" s="22">
        <v>16.95852988414314</v>
      </c>
      <c r="K836" s="22" t="s">
        <v>4047</v>
      </c>
      <c r="L836" s="22" t="s">
        <v>4049</v>
      </c>
    </row>
    <row r="837" spans="1:12" ht="15" customHeight="1">
      <c r="A837" s="22" t="s">
        <v>5356</v>
      </c>
      <c r="B837" s="22" t="s">
        <v>5318</v>
      </c>
      <c r="C837" s="22" t="s">
        <v>5357</v>
      </c>
      <c r="D837" s="22" t="s">
        <v>4045</v>
      </c>
      <c r="E837" s="22" t="s">
        <v>9074</v>
      </c>
      <c r="F837" s="22" t="s">
        <v>4034</v>
      </c>
      <c r="G837" s="22" t="s">
        <v>4478</v>
      </c>
      <c r="H837" s="22" t="s">
        <v>4036</v>
      </c>
      <c r="I837" s="22" t="s">
        <v>4052</v>
      </c>
      <c r="J837" s="22">
        <v>99.745000000000005</v>
      </c>
      <c r="K837" s="22" t="s">
        <v>4038</v>
      </c>
      <c r="L837" s="22" t="s">
        <v>4053</v>
      </c>
    </row>
    <row r="838" spans="1:12" ht="15" customHeight="1">
      <c r="A838" s="22" t="s">
        <v>5356</v>
      </c>
      <c r="B838" s="22" t="s">
        <v>5318</v>
      </c>
      <c r="C838" s="22" t="s">
        <v>5357</v>
      </c>
      <c r="D838" s="22" t="s">
        <v>4045</v>
      </c>
      <c r="E838" s="22" t="s">
        <v>9074</v>
      </c>
      <c r="F838" s="22" t="s">
        <v>4040</v>
      </c>
      <c r="G838" s="22" t="s">
        <v>4478</v>
      </c>
      <c r="H838" s="22" t="s">
        <v>4036</v>
      </c>
      <c r="I838" s="22" t="s">
        <v>5358</v>
      </c>
      <c r="J838" s="22">
        <v>63</v>
      </c>
      <c r="K838" s="22" t="s">
        <v>4066</v>
      </c>
      <c r="L838" s="22" t="s">
        <v>4039</v>
      </c>
    </row>
    <row r="839" spans="1:12" ht="15" customHeight="1">
      <c r="A839" s="22" t="s">
        <v>5359</v>
      </c>
      <c r="B839" s="22" t="s">
        <v>5318</v>
      </c>
      <c r="C839" s="22" t="s">
        <v>5360</v>
      </c>
      <c r="D839" s="22" t="s">
        <v>4063</v>
      </c>
      <c r="E839" s="22" t="s">
        <v>9074</v>
      </c>
      <c r="F839" s="22" t="s">
        <v>4034</v>
      </c>
      <c r="G839" s="22" t="s">
        <v>4478</v>
      </c>
      <c r="H839" s="22" t="s">
        <v>4036</v>
      </c>
      <c r="I839" s="22" t="s">
        <v>5220</v>
      </c>
      <c r="J839" s="22">
        <v>90.75</v>
      </c>
      <c r="K839" s="22" t="s">
        <v>4038</v>
      </c>
      <c r="L839" s="22" t="s">
        <v>4039</v>
      </c>
    </row>
    <row r="840" spans="1:12" ht="15" customHeight="1">
      <c r="A840" s="22" t="s">
        <v>5359</v>
      </c>
      <c r="B840" s="22" t="s">
        <v>5318</v>
      </c>
      <c r="C840" s="22" t="s">
        <v>5360</v>
      </c>
      <c r="D840" s="22" t="s">
        <v>4063</v>
      </c>
      <c r="E840" s="22" t="s">
        <v>9074</v>
      </c>
      <c r="F840" s="22" t="s">
        <v>4040</v>
      </c>
      <c r="G840" s="22" t="s">
        <v>4478</v>
      </c>
      <c r="H840" s="22" t="s">
        <v>4036</v>
      </c>
      <c r="I840" s="22" t="s">
        <v>4048</v>
      </c>
      <c r="J840" s="22">
        <v>28.324545454545451</v>
      </c>
      <c r="K840" s="22" t="s">
        <v>4047</v>
      </c>
      <c r="L840" s="22" t="s">
        <v>4129</v>
      </c>
    </row>
    <row r="841" spans="1:12" ht="15" customHeight="1">
      <c r="A841" s="22" t="s">
        <v>5362</v>
      </c>
      <c r="B841" s="22" t="s">
        <v>5318</v>
      </c>
      <c r="C841" s="22" t="s">
        <v>5363</v>
      </c>
      <c r="D841" s="22" t="s">
        <v>4045</v>
      </c>
      <c r="E841" s="22" t="s">
        <v>9074</v>
      </c>
      <c r="F841" s="22" t="s">
        <v>4034</v>
      </c>
      <c r="G841" s="22" t="s">
        <v>4478</v>
      </c>
      <c r="H841" s="22" t="s">
        <v>4036</v>
      </c>
      <c r="I841" s="22" t="s">
        <v>5364</v>
      </c>
      <c r="J841" s="22">
        <v>90.13</v>
      </c>
      <c r="K841" s="22" t="s">
        <v>4038</v>
      </c>
      <c r="L841" s="22" t="s">
        <v>4039</v>
      </c>
    </row>
    <row r="842" spans="1:12" ht="15" customHeight="1">
      <c r="A842" s="22" t="s">
        <v>5362</v>
      </c>
      <c r="B842" s="22" t="s">
        <v>5318</v>
      </c>
      <c r="C842" s="22" t="s">
        <v>5363</v>
      </c>
      <c r="D842" s="22" t="s">
        <v>4045</v>
      </c>
      <c r="E842" s="22" t="s">
        <v>9074</v>
      </c>
      <c r="F842" s="22" t="s">
        <v>4040</v>
      </c>
      <c r="G842" s="22" t="s">
        <v>4478</v>
      </c>
      <c r="H842" s="22" t="s">
        <v>4036</v>
      </c>
      <c r="I842" s="22" t="s">
        <v>4048</v>
      </c>
      <c r="J842" s="22">
        <v>45.49</v>
      </c>
      <c r="K842" s="22" t="s">
        <v>4083</v>
      </c>
      <c r="L842" s="22" t="s">
        <v>4053</v>
      </c>
    </row>
    <row r="843" spans="1:12" ht="15" customHeight="1">
      <c r="A843" s="22" t="s">
        <v>5365</v>
      </c>
      <c r="B843" s="22" t="s">
        <v>5318</v>
      </c>
      <c r="C843" s="22" t="s">
        <v>5366</v>
      </c>
      <c r="D843" s="22" t="s">
        <v>4045</v>
      </c>
      <c r="E843" s="22" t="s">
        <v>9074</v>
      </c>
      <c r="F843" s="22" t="s">
        <v>4034</v>
      </c>
      <c r="G843" s="22" t="s">
        <v>4478</v>
      </c>
      <c r="H843" s="22" t="s">
        <v>4036</v>
      </c>
      <c r="I843" s="22" t="s">
        <v>5367</v>
      </c>
      <c r="J843" s="22">
        <v>96.59</v>
      </c>
      <c r="K843" s="22" t="s">
        <v>4038</v>
      </c>
      <c r="L843" s="22" t="s">
        <v>4039</v>
      </c>
    </row>
    <row r="844" spans="1:12" ht="15" customHeight="1">
      <c r="A844" s="22" t="s">
        <v>5365</v>
      </c>
      <c r="B844" s="22" t="s">
        <v>5318</v>
      </c>
      <c r="C844" s="22" t="s">
        <v>5366</v>
      </c>
      <c r="D844" s="22" t="s">
        <v>4045</v>
      </c>
      <c r="E844" s="22" t="s">
        <v>9074</v>
      </c>
      <c r="F844" s="22" t="s">
        <v>4040</v>
      </c>
      <c r="G844" s="22" t="s">
        <v>4478</v>
      </c>
      <c r="H844" s="22" t="s">
        <v>4036</v>
      </c>
      <c r="I844" s="22" t="s">
        <v>5368</v>
      </c>
      <c r="J844" s="22">
        <v>1.38</v>
      </c>
      <c r="K844" s="22" t="s">
        <v>4060</v>
      </c>
      <c r="L844" s="22" t="s">
        <v>4039</v>
      </c>
    </row>
    <row r="845" spans="1:12" ht="15" customHeight="1">
      <c r="A845" s="22" t="s">
        <v>5369</v>
      </c>
      <c r="B845" s="22" t="s">
        <v>5318</v>
      </c>
      <c r="C845" s="22" t="s">
        <v>5370</v>
      </c>
      <c r="D845" s="22" t="s">
        <v>4045</v>
      </c>
      <c r="E845" s="22" t="s">
        <v>9074</v>
      </c>
      <c r="F845" s="22" t="s">
        <v>4034</v>
      </c>
      <c r="G845" s="22" t="s">
        <v>4478</v>
      </c>
      <c r="H845" s="22" t="s">
        <v>4036</v>
      </c>
      <c r="I845" s="22" t="s">
        <v>4847</v>
      </c>
      <c r="J845" s="22">
        <v>99.98</v>
      </c>
      <c r="K845" s="22" t="s">
        <v>4038</v>
      </c>
      <c r="L845" s="22" t="s">
        <v>4039</v>
      </c>
    </row>
    <row r="846" spans="1:12" ht="15" customHeight="1">
      <c r="A846" s="22" t="s">
        <v>5369</v>
      </c>
      <c r="B846" s="22" t="s">
        <v>5318</v>
      </c>
      <c r="C846" s="22" t="s">
        <v>5370</v>
      </c>
      <c r="D846" s="22" t="s">
        <v>4045</v>
      </c>
      <c r="E846" s="22" t="s">
        <v>9074</v>
      </c>
      <c r="F846" s="22" t="s">
        <v>4040</v>
      </c>
      <c r="G846" s="22" t="s">
        <v>4478</v>
      </c>
      <c r="H846" s="22" t="s">
        <v>4036</v>
      </c>
      <c r="I846" s="22" t="s">
        <v>5371</v>
      </c>
      <c r="J846" s="22">
        <v>57.15</v>
      </c>
      <c r="K846" s="22" t="s">
        <v>4083</v>
      </c>
      <c r="L846" s="22" t="s">
        <v>4039</v>
      </c>
    </row>
    <row r="847" spans="1:12" ht="15" customHeight="1">
      <c r="A847" s="22" t="s">
        <v>5372</v>
      </c>
      <c r="B847" s="22" t="s">
        <v>5318</v>
      </c>
      <c r="C847" s="22" t="s">
        <v>5373</v>
      </c>
      <c r="D847" s="22" t="s">
        <v>4045</v>
      </c>
      <c r="E847" s="22" t="s">
        <v>9074</v>
      </c>
      <c r="F847" s="22" t="s">
        <v>4034</v>
      </c>
      <c r="G847" s="22" t="s">
        <v>4478</v>
      </c>
      <c r="H847" s="22" t="s">
        <v>4036</v>
      </c>
      <c r="I847" s="22" t="s">
        <v>5286</v>
      </c>
      <c r="J847" s="22">
        <v>96.15</v>
      </c>
      <c r="K847" s="22" t="s">
        <v>4038</v>
      </c>
      <c r="L847" s="22" t="s">
        <v>4039</v>
      </c>
    </row>
    <row r="848" spans="1:12" ht="15" customHeight="1">
      <c r="A848" s="22" t="s">
        <v>5372</v>
      </c>
      <c r="B848" s="22" t="s">
        <v>5318</v>
      </c>
      <c r="C848" s="22" t="s">
        <v>5373</v>
      </c>
      <c r="D848" s="22" t="s">
        <v>4045</v>
      </c>
      <c r="E848" s="22" t="s">
        <v>9074</v>
      </c>
      <c r="F848" s="22" t="s">
        <v>4040</v>
      </c>
      <c r="G848" s="22" t="s">
        <v>4478</v>
      </c>
      <c r="H848" s="22" t="s">
        <v>4036</v>
      </c>
      <c r="I848" s="22" t="s">
        <v>9367</v>
      </c>
      <c r="J848" s="22">
        <v>7.85</v>
      </c>
      <c r="K848" s="22" t="s">
        <v>4060</v>
      </c>
      <c r="L848" s="22" t="s">
        <v>4039</v>
      </c>
    </row>
    <row r="849" spans="1:12" ht="15" customHeight="1">
      <c r="A849" s="22" t="s">
        <v>5375</v>
      </c>
      <c r="B849" s="22" t="s">
        <v>5318</v>
      </c>
      <c r="C849" s="22" t="s">
        <v>5376</v>
      </c>
      <c r="D849" s="22" t="s">
        <v>4045</v>
      </c>
      <c r="E849" s="22" t="s">
        <v>9074</v>
      </c>
      <c r="F849" s="22" t="s">
        <v>4034</v>
      </c>
      <c r="G849" s="22" t="s">
        <v>4478</v>
      </c>
      <c r="H849" s="22" t="s">
        <v>4036</v>
      </c>
      <c r="I849" s="22" t="s">
        <v>4052</v>
      </c>
      <c r="J849" s="22">
        <v>98.98</v>
      </c>
      <c r="K849" s="22" t="s">
        <v>4038</v>
      </c>
      <c r="L849" s="22" t="s">
        <v>4053</v>
      </c>
    </row>
    <row r="850" spans="1:12" ht="15" customHeight="1">
      <c r="A850" s="22" t="s">
        <v>5375</v>
      </c>
      <c r="B850" s="22" t="s">
        <v>5318</v>
      </c>
      <c r="C850" s="22" t="s">
        <v>5376</v>
      </c>
      <c r="D850" s="22" t="s">
        <v>4045</v>
      </c>
      <c r="E850" s="22" t="s">
        <v>9074</v>
      </c>
      <c r="F850" s="22" t="s">
        <v>4040</v>
      </c>
      <c r="G850" s="22" t="s">
        <v>4478</v>
      </c>
      <c r="H850" s="22" t="s">
        <v>4036</v>
      </c>
      <c r="I850" s="22" t="s">
        <v>9368</v>
      </c>
      <c r="J850" s="22">
        <v>40.619999999999997</v>
      </c>
      <c r="K850" s="22" t="s">
        <v>4055</v>
      </c>
      <c r="L850" s="22" t="s">
        <v>4039</v>
      </c>
    </row>
    <row r="851" spans="1:12" ht="15" customHeight="1">
      <c r="A851" s="22" t="s">
        <v>5379</v>
      </c>
      <c r="B851" s="22" t="s">
        <v>5318</v>
      </c>
      <c r="C851" s="22" t="s">
        <v>5380</v>
      </c>
      <c r="D851" s="22" t="s">
        <v>4045</v>
      </c>
      <c r="E851" s="22" t="s">
        <v>9074</v>
      </c>
      <c r="F851" s="22" t="s">
        <v>4034</v>
      </c>
      <c r="G851" s="22" t="s">
        <v>4478</v>
      </c>
      <c r="H851" s="22" t="s">
        <v>4036</v>
      </c>
      <c r="I851" s="22" t="s">
        <v>5116</v>
      </c>
      <c r="J851" s="22">
        <v>99.97</v>
      </c>
      <c r="K851" s="22" t="s">
        <v>4038</v>
      </c>
      <c r="L851" s="22" t="s">
        <v>4039</v>
      </c>
    </row>
    <row r="852" spans="1:12" ht="15" customHeight="1">
      <c r="A852" s="22" t="s">
        <v>5379</v>
      </c>
      <c r="B852" s="22" t="s">
        <v>5318</v>
      </c>
      <c r="C852" s="22" t="s">
        <v>5380</v>
      </c>
      <c r="D852" s="22" t="s">
        <v>4045</v>
      </c>
      <c r="E852" s="22" t="s">
        <v>9074</v>
      </c>
      <c r="F852" s="22" t="s">
        <v>4040</v>
      </c>
      <c r="G852" s="22" t="s">
        <v>4478</v>
      </c>
      <c r="H852" s="22" t="s">
        <v>4036</v>
      </c>
      <c r="I852" s="22" t="s">
        <v>5381</v>
      </c>
      <c r="J852" s="22">
        <v>49.98</v>
      </c>
      <c r="K852" s="22" t="s">
        <v>4083</v>
      </c>
      <c r="L852" s="22" t="s">
        <v>4039</v>
      </c>
    </row>
    <row r="853" spans="1:12" ht="15" customHeight="1">
      <c r="A853" s="22" t="s">
        <v>5382</v>
      </c>
      <c r="B853" s="22" t="s">
        <v>5318</v>
      </c>
      <c r="C853" s="22" t="s">
        <v>5383</v>
      </c>
      <c r="D853" s="22" t="s">
        <v>4045</v>
      </c>
      <c r="E853" s="22" t="s">
        <v>9074</v>
      </c>
      <c r="F853" s="22" t="s">
        <v>4034</v>
      </c>
      <c r="G853" s="22" t="s">
        <v>4478</v>
      </c>
      <c r="H853" s="22" t="s">
        <v>4036</v>
      </c>
      <c r="I853" s="22" t="s">
        <v>4052</v>
      </c>
      <c r="J853" s="22">
        <v>96.254999999999995</v>
      </c>
      <c r="K853" s="22" t="s">
        <v>4038</v>
      </c>
      <c r="L853" s="22" t="s">
        <v>4053</v>
      </c>
    </row>
    <row r="854" spans="1:12" ht="15" customHeight="1">
      <c r="A854" s="22" t="s">
        <v>5382</v>
      </c>
      <c r="B854" s="22" t="s">
        <v>5318</v>
      </c>
      <c r="C854" s="22" t="s">
        <v>5383</v>
      </c>
      <c r="D854" s="22" t="s">
        <v>4045</v>
      </c>
      <c r="E854" s="22" t="s">
        <v>9074</v>
      </c>
      <c r="F854" s="22" t="s">
        <v>4040</v>
      </c>
      <c r="G854" s="22" t="s">
        <v>4478</v>
      </c>
      <c r="H854" s="22" t="s">
        <v>4036</v>
      </c>
      <c r="I854" s="22" t="s">
        <v>5384</v>
      </c>
      <c r="J854" s="22">
        <v>7.06</v>
      </c>
      <c r="K854" s="22" t="s">
        <v>4060</v>
      </c>
      <c r="L854" s="22" t="s">
        <v>4039</v>
      </c>
    </row>
    <row r="855" spans="1:12" ht="15" customHeight="1">
      <c r="A855" s="22" t="s">
        <v>5385</v>
      </c>
      <c r="B855" s="22" t="s">
        <v>5318</v>
      </c>
      <c r="C855" s="22" t="s">
        <v>5386</v>
      </c>
      <c r="D855" s="22" t="s">
        <v>4045</v>
      </c>
      <c r="E855" s="22" t="s">
        <v>9074</v>
      </c>
      <c r="F855" s="22" t="s">
        <v>4034</v>
      </c>
      <c r="G855" s="22" t="s">
        <v>4478</v>
      </c>
      <c r="H855" s="22" t="s">
        <v>4036</v>
      </c>
      <c r="I855" s="22" t="s">
        <v>4052</v>
      </c>
      <c r="J855" s="22">
        <v>75.94</v>
      </c>
      <c r="K855" s="22" t="s">
        <v>4042</v>
      </c>
      <c r="L855" s="22" t="s">
        <v>4053</v>
      </c>
    </row>
    <row r="856" spans="1:12" ht="15" customHeight="1">
      <c r="A856" s="22" t="s">
        <v>5385</v>
      </c>
      <c r="B856" s="22" t="s">
        <v>5318</v>
      </c>
      <c r="C856" s="22" t="s">
        <v>5386</v>
      </c>
      <c r="D856" s="22" t="s">
        <v>4045</v>
      </c>
      <c r="E856" s="22" t="s">
        <v>9074</v>
      </c>
      <c r="F856" s="22" t="s">
        <v>4040</v>
      </c>
      <c r="G856" s="22" t="s">
        <v>4478</v>
      </c>
      <c r="H856" s="22" t="s">
        <v>4036</v>
      </c>
      <c r="I856" s="22" t="s">
        <v>5387</v>
      </c>
      <c r="J856" s="22">
        <v>64.08</v>
      </c>
      <c r="K856" s="22" t="s">
        <v>4066</v>
      </c>
      <c r="L856" s="22" t="s">
        <v>4039</v>
      </c>
    </row>
    <row r="857" spans="1:12" ht="15" customHeight="1">
      <c r="A857" s="22" t="s">
        <v>5388</v>
      </c>
      <c r="B857" s="22" t="s">
        <v>5318</v>
      </c>
      <c r="C857" s="22" t="s">
        <v>5389</v>
      </c>
      <c r="D857" s="22" t="s">
        <v>4045</v>
      </c>
      <c r="E857" s="22" t="s">
        <v>9074</v>
      </c>
      <c r="F857" s="22" t="s">
        <v>4034</v>
      </c>
      <c r="G857" s="22" t="s">
        <v>4478</v>
      </c>
      <c r="H857" s="22" t="s">
        <v>4036</v>
      </c>
      <c r="I857" s="22" t="s">
        <v>4052</v>
      </c>
      <c r="J857" s="22">
        <v>96.37</v>
      </c>
      <c r="K857" s="22" t="s">
        <v>4038</v>
      </c>
      <c r="L857" s="22" t="s">
        <v>4429</v>
      </c>
    </row>
    <row r="858" spans="1:12" ht="15" customHeight="1">
      <c r="A858" s="22" t="s">
        <v>5388</v>
      </c>
      <c r="B858" s="22" t="s">
        <v>5318</v>
      </c>
      <c r="C858" s="22" t="s">
        <v>5389</v>
      </c>
      <c r="D858" s="22" t="s">
        <v>4045</v>
      </c>
      <c r="E858" s="22" t="s">
        <v>9074</v>
      </c>
      <c r="F858" s="22" t="s">
        <v>4040</v>
      </c>
      <c r="G858" s="22" t="s">
        <v>4478</v>
      </c>
      <c r="H858" s="22" t="s">
        <v>4036</v>
      </c>
      <c r="I858" s="22" t="s">
        <v>9369</v>
      </c>
      <c r="J858" s="22">
        <v>92.79</v>
      </c>
      <c r="K858" s="22" t="s">
        <v>4038</v>
      </c>
      <c r="L858" s="22" t="s">
        <v>4039</v>
      </c>
    </row>
    <row r="859" spans="1:12" ht="15" customHeight="1">
      <c r="A859" s="22" t="s">
        <v>5390</v>
      </c>
      <c r="B859" s="22" t="s">
        <v>5318</v>
      </c>
      <c r="C859" s="22" t="s">
        <v>5391</v>
      </c>
      <c r="D859" s="22" t="s">
        <v>4045</v>
      </c>
      <c r="E859" s="22" t="s">
        <v>9074</v>
      </c>
      <c r="F859" s="22" t="s">
        <v>4034</v>
      </c>
      <c r="G859" s="22" t="s">
        <v>4478</v>
      </c>
      <c r="H859" s="22" t="s">
        <v>4036</v>
      </c>
      <c r="I859" s="22" t="s">
        <v>6131</v>
      </c>
      <c r="J859" s="22">
        <v>94.86</v>
      </c>
      <c r="K859" s="22" t="s">
        <v>4038</v>
      </c>
      <c r="L859" s="22" t="s">
        <v>4039</v>
      </c>
    </row>
    <row r="860" spans="1:12" ht="15" customHeight="1">
      <c r="A860" s="22" t="s">
        <v>5390</v>
      </c>
      <c r="B860" s="22" t="s">
        <v>5318</v>
      </c>
      <c r="C860" s="22" t="s">
        <v>5391</v>
      </c>
      <c r="D860" s="22" t="s">
        <v>4045</v>
      </c>
      <c r="E860" s="22" t="s">
        <v>9074</v>
      </c>
      <c r="F860" s="22" t="s">
        <v>4040</v>
      </c>
      <c r="G860" s="22" t="s">
        <v>4478</v>
      </c>
      <c r="H860" s="22" t="s">
        <v>4036</v>
      </c>
      <c r="I860" s="22" t="s">
        <v>5393</v>
      </c>
      <c r="J860" s="22">
        <v>48.28</v>
      </c>
      <c r="K860" s="22" t="s">
        <v>4083</v>
      </c>
      <c r="L860" s="22" t="s">
        <v>4039</v>
      </c>
    </row>
    <row r="861" spans="1:12" ht="15" customHeight="1">
      <c r="A861" s="22" t="s">
        <v>5394</v>
      </c>
      <c r="B861" s="22" t="s">
        <v>4573</v>
      </c>
      <c r="C861" s="22" t="s">
        <v>5395</v>
      </c>
      <c r="D861" s="22" t="s">
        <v>4117</v>
      </c>
      <c r="E861" s="22" t="s">
        <v>9074</v>
      </c>
      <c r="F861" s="22" t="s">
        <v>4034</v>
      </c>
      <c r="G861" s="22" t="s">
        <v>4478</v>
      </c>
      <c r="H861" s="22" t="s">
        <v>4036</v>
      </c>
      <c r="I861" s="22" t="s">
        <v>9370</v>
      </c>
      <c r="J861" s="22">
        <v>80.17</v>
      </c>
      <c r="K861" s="22" t="s">
        <v>4042</v>
      </c>
      <c r="L861" s="22" t="s">
        <v>4039</v>
      </c>
    </row>
    <row r="862" spans="1:12" ht="15" customHeight="1">
      <c r="A862" s="22" t="s">
        <v>6931</v>
      </c>
      <c r="B862" s="22" t="s">
        <v>6932</v>
      </c>
      <c r="C862" s="22" t="s">
        <v>6933</v>
      </c>
      <c r="D862" s="22" t="s">
        <v>4117</v>
      </c>
      <c r="E862" s="22" t="s">
        <v>9074</v>
      </c>
      <c r="F862" s="22" t="s">
        <v>4040</v>
      </c>
      <c r="G862" s="22" t="s">
        <v>4035</v>
      </c>
      <c r="H862" s="22" t="s">
        <v>4036</v>
      </c>
      <c r="I862" s="22" t="s">
        <v>4122</v>
      </c>
      <c r="J862" s="22">
        <v>10.58</v>
      </c>
      <c r="K862" s="22" t="s">
        <v>4060</v>
      </c>
      <c r="L862" s="22" t="s">
        <v>4053</v>
      </c>
    </row>
    <row r="863" spans="1:12" ht="15" customHeight="1">
      <c r="A863" s="22" t="s">
        <v>5397</v>
      </c>
      <c r="B863" s="22" t="s">
        <v>4573</v>
      </c>
      <c r="C863" s="22" t="s">
        <v>5398</v>
      </c>
      <c r="D863" s="22" t="s">
        <v>4045</v>
      </c>
      <c r="E863" s="22" t="s">
        <v>9074</v>
      </c>
      <c r="F863" s="22" t="s">
        <v>4034</v>
      </c>
      <c r="G863" s="22" t="s">
        <v>4478</v>
      </c>
      <c r="H863" s="22" t="s">
        <v>4036</v>
      </c>
      <c r="I863" s="22" t="s">
        <v>4052</v>
      </c>
      <c r="J863" s="22">
        <v>68.37</v>
      </c>
      <c r="K863" s="22" t="s">
        <v>4066</v>
      </c>
      <c r="L863" s="22" t="s">
        <v>4053</v>
      </c>
    </row>
    <row r="864" spans="1:12" ht="15" customHeight="1">
      <c r="A864" s="22" t="s">
        <v>5397</v>
      </c>
      <c r="B864" s="22" t="s">
        <v>4573</v>
      </c>
      <c r="C864" s="22" t="s">
        <v>5398</v>
      </c>
      <c r="D864" s="22" t="s">
        <v>4045</v>
      </c>
      <c r="E864" s="22" t="s">
        <v>9074</v>
      </c>
      <c r="F864" s="22" t="s">
        <v>4040</v>
      </c>
      <c r="G864" s="22" t="s">
        <v>4478</v>
      </c>
      <c r="H864" s="22" t="s">
        <v>4036</v>
      </c>
      <c r="I864" s="22" t="s">
        <v>4048</v>
      </c>
      <c r="J864" s="22">
        <v>18.920000000000002</v>
      </c>
      <c r="K864" s="22" t="s">
        <v>4047</v>
      </c>
      <c r="L864" s="22" t="s">
        <v>4053</v>
      </c>
    </row>
    <row r="865" spans="1:12" ht="15" customHeight="1">
      <c r="A865" s="22" t="s">
        <v>5399</v>
      </c>
      <c r="B865" s="22" t="s">
        <v>4573</v>
      </c>
      <c r="C865" s="22" t="s">
        <v>4714</v>
      </c>
      <c r="D865" s="22" t="s">
        <v>4045</v>
      </c>
      <c r="E865" s="22" t="s">
        <v>9074</v>
      </c>
      <c r="F865" s="22" t="s">
        <v>4034</v>
      </c>
      <c r="G865" s="22" t="s">
        <v>4478</v>
      </c>
      <c r="H865" s="22" t="s">
        <v>4036</v>
      </c>
      <c r="I865" s="22" t="s">
        <v>9371</v>
      </c>
      <c r="J865" s="22">
        <v>87.34</v>
      </c>
      <c r="K865" s="22" t="s">
        <v>4042</v>
      </c>
      <c r="L865" s="22" t="s">
        <v>4039</v>
      </c>
    </row>
    <row r="866" spans="1:12" ht="15" customHeight="1">
      <c r="A866" s="22" t="s">
        <v>5399</v>
      </c>
      <c r="B866" s="22" t="s">
        <v>4573</v>
      </c>
      <c r="C866" s="22" t="s">
        <v>4714</v>
      </c>
      <c r="D866" s="22" t="s">
        <v>4045</v>
      </c>
      <c r="E866" s="22" t="s">
        <v>9074</v>
      </c>
      <c r="F866" s="22" t="s">
        <v>4040</v>
      </c>
      <c r="G866" s="22" t="s">
        <v>4478</v>
      </c>
      <c r="H866" s="22" t="s">
        <v>4036</v>
      </c>
      <c r="I866" s="22" t="s">
        <v>9372</v>
      </c>
      <c r="J866" s="22">
        <v>36.119999999999997</v>
      </c>
      <c r="K866" s="22" t="s">
        <v>4055</v>
      </c>
      <c r="L866" s="22" t="s">
        <v>4039</v>
      </c>
    </row>
    <row r="867" spans="1:12" ht="15" customHeight="1">
      <c r="A867" s="22" t="s">
        <v>5401</v>
      </c>
      <c r="B867" s="22" t="s">
        <v>4573</v>
      </c>
      <c r="C867" s="22" t="s">
        <v>5402</v>
      </c>
      <c r="D867" s="22" t="s">
        <v>4045</v>
      </c>
      <c r="E867" s="22" t="s">
        <v>9074</v>
      </c>
      <c r="F867" s="22" t="s">
        <v>4034</v>
      </c>
      <c r="G867" s="22" t="s">
        <v>4478</v>
      </c>
      <c r="H867" s="22" t="s">
        <v>4036</v>
      </c>
      <c r="I867" s="22" t="s">
        <v>9373</v>
      </c>
      <c r="J867" s="22">
        <v>88.39</v>
      </c>
      <c r="K867" s="22" t="s">
        <v>4042</v>
      </c>
      <c r="L867" s="22" t="s">
        <v>4039</v>
      </c>
    </row>
    <row r="868" spans="1:12" ht="15" customHeight="1">
      <c r="A868" s="22" t="s">
        <v>5401</v>
      </c>
      <c r="B868" s="22" t="s">
        <v>4573</v>
      </c>
      <c r="C868" s="22" t="s">
        <v>5402</v>
      </c>
      <c r="D868" s="22" t="s">
        <v>4045</v>
      </c>
      <c r="E868" s="22" t="s">
        <v>9074</v>
      </c>
      <c r="F868" s="22" t="s">
        <v>4040</v>
      </c>
      <c r="G868" s="22" t="s">
        <v>4478</v>
      </c>
      <c r="H868" s="22" t="s">
        <v>4036</v>
      </c>
      <c r="I868" s="22" t="s">
        <v>9163</v>
      </c>
      <c r="J868" s="22">
        <v>79.930000000000007</v>
      </c>
      <c r="K868" s="22" t="s">
        <v>4042</v>
      </c>
      <c r="L868" s="22" t="s">
        <v>4071</v>
      </c>
    </row>
    <row r="869" spans="1:12" ht="15" customHeight="1">
      <c r="A869" s="22" t="s">
        <v>5404</v>
      </c>
      <c r="B869" s="22" t="s">
        <v>4573</v>
      </c>
      <c r="C869" s="22" t="s">
        <v>5405</v>
      </c>
      <c r="D869" s="22" t="s">
        <v>4063</v>
      </c>
      <c r="E869" s="22" t="s">
        <v>9074</v>
      </c>
      <c r="F869" s="22" t="s">
        <v>4034</v>
      </c>
      <c r="G869" s="22" t="s">
        <v>4478</v>
      </c>
      <c r="H869" s="22" t="s">
        <v>4036</v>
      </c>
      <c r="I869" s="22" t="s">
        <v>4789</v>
      </c>
      <c r="J869" s="22">
        <v>99.84</v>
      </c>
      <c r="K869" s="22" t="s">
        <v>4038</v>
      </c>
      <c r="L869" s="22" t="s">
        <v>4039</v>
      </c>
    </row>
    <row r="870" spans="1:12" ht="15" customHeight="1">
      <c r="A870" s="22" t="s">
        <v>5404</v>
      </c>
      <c r="B870" s="22" t="s">
        <v>4573</v>
      </c>
      <c r="C870" s="22" t="s">
        <v>5405</v>
      </c>
      <c r="D870" s="22" t="s">
        <v>4063</v>
      </c>
      <c r="E870" s="22" t="s">
        <v>9074</v>
      </c>
      <c r="F870" s="22" t="s">
        <v>4040</v>
      </c>
      <c r="G870" s="22" t="s">
        <v>4478</v>
      </c>
      <c r="H870" s="22" t="s">
        <v>4036</v>
      </c>
      <c r="I870" s="22" t="s">
        <v>9374</v>
      </c>
      <c r="J870" s="22">
        <v>68.44</v>
      </c>
      <c r="K870" s="22" t="s">
        <v>4066</v>
      </c>
      <c r="L870" s="22" t="s">
        <v>4039</v>
      </c>
    </row>
    <row r="871" spans="1:12" ht="15" customHeight="1">
      <c r="A871" s="22" t="s">
        <v>5407</v>
      </c>
      <c r="B871" s="22" t="s">
        <v>4573</v>
      </c>
      <c r="C871" s="22" t="s">
        <v>5408</v>
      </c>
      <c r="D871" s="22" t="s">
        <v>4045</v>
      </c>
      <c r="E871" s="22" t="s">
        <v>9074</v>
      </c>
      <c r="F871" s="22" t="s">
        <v>4034</v>
      </c>
      <c r="G871" s="22" t="s">
        <v>4478</v>
      </c>
      <c r="H871" s="22" t="s">
        <v>4036</v>
      </c>
      <c r="I871" s="22" t="s">
        <v>9375</v>
      </c>
      <c r="J871" s="22">
        <v>78.680000000000007</v>
      </c>
      <c r="K871" s="22" t="s">
        <v>4042</v>
      </c>
      <c r="L871" s="22" t="s">
        <v>4039</v>
      </c>
    </row>
    <row r="872" spans="1:12" ht="15" customHeight="1">
      <c r="A872" s="22" t="s">
        <v>5407</v>
      </c>
      <c r="B872" s="22" t="s">
        <v>4573</v>
      </c>
      <c r="C872" s="22" t="s">
        <v>5408</v>
      </c>
      <c r="D872" s="22" t="s">
        <v>4045</v>
      </c>
      <c r="E872" s="22" t="s">
        <v>9074</v>
      </c>
      <c r="F872" s="22" t="s">
        <v>4040</v>
      </c>
      <c r="G872" s="22" t="s">
        <v>4478</v>
      </c>
      <c r="H872" s="22" t="s">
        <v>4036</v>
      </c>
      <c r="I872" s="22" t="s">
        <v>9376</v>
      </c>
      <c r="J872" s="22">
        <v>53.87</v>
      </c>
      <c r="K872" s="22" t="s">
        <v>4083</v>
      </c>
      <c r="L872" s="22" t="s">
        <v>4039</v>
      </c>
    </row>
    <row r="873" spans="1:12" ht="15" customHeight="1">
      <c r="A873" s="22" t="s">
        <v>5410</v>
      </c>
      <c r="B873" s="22" t="s">
        <v>4573</v>
      </c>
      <c r="C873" s="22" t="s">
        <v>5411</v>
      </c>
      <c r="D873" s="22" t="s">
        <v>4045</v>
      </c>
      <c r="E873" s="22" t="s">
        <v>9074</v>
      </c>
      <c r="F873" s="22" t="s">
        <v>4034</v>
      </c>
      <c r="G873" s="22" t="s">
        <v>4478</v>
      </c>
      <c r="H873" s="22" t="s">
        <v>4036</v>
      </c>
      <c r="I873" s="22" t="s">
        <v>5271</v>
      </c>
      <c r="J873" s="22">
        <v>97.89</v>
      </c>
      <c r="K873" s="22" t="s">
        <v>4038</v>
      </c>
      <c r="L873" s="22" t="s">
        <v>4039</v>
      </c>
    </row>
    <row r="874" spans="1:12" ht="15" customHeight="1">
      <c r="A874" s="22" t="s">
        <v>5410</v>
      </c>
      <c r="B874" s="22" t="s">
        <v>4573</v>
      </c>
      <c r="C874" s="22" t="s">
        <v>5411</v>
      </c>
      <c r="D874" s="22" t="s">
        <v>4045</v>
      </c>
      <c r="E874" s="22" t="s">
        <v>9074</v>
      </c>
      <c r="F874" s="22" t="s">
        <v>4040</v>
      </c>
      <c r="G874" s="22" t="s">
        <v>4478</v>
      </c>
      <c r="H874" s="22" t="s">
        <v>4036</v>
      </c>
      <c r="I874" s="22" t="s">
        <v>9377</v>
      </c>
      <c r="J874" s="22">
        <v>22.33</v>
      </c>
      <c r="K874" s="22" t="s">
        <v>4047</v>
      </c>
      <c r="L874" s="22" t="s">
        <v>4039</v>
      </c>
    </row>
    <row r="875" spans="1:12" ht="15" customHeight="1">
      <c r="A875" s="22" t="s">
        <v>5413</v>
      </c>
      <c r="B875" s="22" t="s">
        <v>4573</v>
      </c>
      <c r="C875" s="22" t="s">
        <v>5414</v>
      </c>
      <c r="D875" s="22" t="s">
        <v>4045</v>
      </c>
      <c r="E875" s="22" t="s">
        <v>9074</v>
      </c>
      <c r="F875" s="22" t="s">
        <v>4034</v>
      </c>
      <c r="G875" s="22" t="s">
        <v>4478</v>
      </c>
      <c r="H875" s="22" t="s">
        <v>4036</v>
      </c>
      <c r="I875" s="22" t="s">
        <v>4052</v>
      </c>
      <c r="J875" s="22">
        <v>50.35</v>
      </c>
      <c r="K875" s="22" t="s">
        <v>4083</v>
      </c>
      <c r="L875" s="22" t="s">
        <v>4053</v>
      </c>
    </row>
    <row r="876" spans="1:12" ht="15" customHeight="1">
      <c r="A876" s="22" t="s">
        <v>5413</v>
      </c>
      <c r="B876" s="22" t="s">
        <v>4573</v>
      </c>
      <c r="C876" s="22" t="s">
        <v>5414</v>
      </c>
      <c r="D876" s="22" t="s">
        <v>4045</v>
      </c>
      <c r="E876" s="22" t="s">
        <v>9074</v>
      </c>
      <c r="F876" s="22" t="s">
        <v>4040</v>
      </c>
      <c r="G876" s="22" t="s">
        <v>4478</v>
      </c>
      <c r="H876" s="22" t="s">
        <v>4036</v>
      </c>
      <c r="I876" s="22" t="s">
        <v>9378</v>
      </c>
      <c r="J876" s="22">
        <v>94.64</v>
      </c>
      <c r="K876" s="22" t="s">
        <v>4038</v>
      </c>
      <c r="L876" s="22" t="s">
        <v>4039</v>
      </c>
    </row>
    <row r="877" spans="1:12" ht="15" customHeight="1">
      <c r="A877" s="22" t="s">
        <v>5415</v>
      </c>
      <c r="B877" s="22" t="s">
        <v>4573</v>
      </c>
      <c r="C877" s="22" t="s">
        <v>5416</v>
      </c>
      <c r="D877" s="22" t="s">
        <v>4045</v>
      </c>
      <c r="E877" s="22" t="s">
        <v>9074</v>
      </c>
      <c r="F877" s="22" t="s">
        <v>4034</v>
      </c>
      <c r="G877" s="22" t="s">
        <v>4478</v>
      </c>
      <c r="H877" s="22" t="s">
        <v>4036</v>
      </c>
      <c r="I877" s="22" t="s">
        <v>9379</v>
      </c>
      <c r="J877" s="22">
        <v>60.13</v>
      </c>
      <c r="K877" s="22" t="s">
        <v>4066</v>
      </c>
      <c r="L877" s="22" t="s">
        <v>4039</v>
      </c>
    </row>
    <row r="878" spans="1:12" ht="15" customHeight="1">
      <c r="A878" s="22" t="s">
        <v>5415</v>
      </c>
      <c r="B878" s="22" t="s">
        <v>4573</v>
      </c>
      <c r="C878" s="22" t="s">
        <v>5416</v>
      </c>
      <c r="D878" s="22" t="s">
        <v>4045</v>
      </c>
      <c r="E878" s="22" t="s">
        <v>9074</v>
      </c>
      <c r="F878" s="22" t="s">
        <v>4040</v>
      </c>
      <c r="G878" s="22" t="s">
        <v>4478</v>
      </c>
      <c r="H878" s="22" t="s">
        <v>4036</v>
      </c>
      <c r="I878" s="22" t="s">
        <v>9380</v>
      </c>
      <c r="J878" s="22">
        <v>9.94</v>
      </c>
      <c r="K878" s="22" t="s">
        <v>4060</v>
      </c>
      <c r="L878" s="22" t="s">
        <v>4039</v>
      </c>
    </row>
    <row r="879" spans="1:12" ht="15" customHeight="1">
      <c r="A879" s="22" t="s">
        <v>5418</v>
      </c>
      <c r="B879" s="22" t="s">
        <v>4573</v>
      </c>
      <c r="C879" s="22" t="s">
        <v>5419</v>
      </c>
      <c r="D879" s="22" t="s">
        <v>4045</v>
      </c>
      <c r="E879" s="22" t="s">
        <v>9074</v>
      </c>
      <c r="F879" s="22" t="s">
        <v>4034</v>
      </c>
      <c r="G879" s="22" t="s">
        <v>4478</v>
      </c>
      <c r="H879" s="22" t="s">
        <v>4036</v>
      </c>
      <c r="I879" s="22" t="s">
        <v>9381</v>
      </c>
      <c r="J879" s="22">
        <v>85.84</v>
      </c>
      <c r="K879" s="22" t="s">
        <v>4042</v>
      </c>
      <c r="L879" s="22" t="s">
        <v>4039</v>
      </c>
    </row>
    <row r="880" spans="1:12" ht="15" customHeight="1">
      <c r="A880" s="22" t="s">
        <v>5418</v>
      </c>
      <c r="B880" s="22" t="s">
        <v>4573</v>
      </c>
      <c r="C880" s="22" t="s">
        <v>5419</v>
      </c>
      <c r="D880" s="22" t="s">
        <v>4045</v>
      </c>
      <c r="E880" s="22" t="s">
        <v>9074</v>
      </c>
      <c r="F880" s="22" t="s">
        <v>4040</v>
      </c>
      <c r="G880" s="22" t="s">
        <v>4478</v>
      </c>
      <c r="H880" s="22" t="s">
        <v>4036</v>
      </c>
      <c r="I880" s="22" t="s">
        <v>5420</v>
      </c>
      <c r="J880" s="22">
        <v>34.53</v>
      </c>
      <c r="K880" s="22" t="s">
        <v>4055</v>
      </c>
      <c r="L880" s="22" t="s">
        <v>4039</v>
      </c>
    </row>
    <row r="881" spans="1:12" ht="15" customHeight="1">
      <c r="A881" s="22" t="s">
        <v>5421</v>
      </c>
      <c r="B881" s="22" t="s">
        <v>4573</v>
      </c>
      <c r="C881" s="22" t="s">
        <v>5422</v>
      </c>
      <c r="D881" s="22" t="s">
        <v>4045</v>
      </c>
      <c r="E881" s="22" t="s">
        <v>9074</v>
      </c>
      <c r="F881" s="22" t="s">
        <v>4034</v>
      </c>
      <c r="G881" s="22" t="s">
        <v>4478</v>
      </c>
      <c r="H881" s="22" t="s">
        <v>4036</v>
      </c>
      <c r="I881" s="22" t="s">
        <v>9382</v>
      </c>
      <c r="J881" s="22">
        <v>72.430000000000007</v>
      </c>
      <c r="K881" s="22" t="s">
        <v>4066</v>
      </c>
      <c r="L881" s="22" t="s">
        <v>4039</v>
      </c>
    </row>
    <row r="882" spans="1:12" ht="15" customHeight="1">
      <c r="A882" s="22" t="s">
        <v>5421</v>
      </c>
      <c r="B882" s="22" t="s">
        <v>4573</v>
      </c>
      <c r="C882" s="22" t="s">
        <v>5422</v>
      </c>
      <c r="D882" s="22" t="s">
        <v>4045</v>
      </c>
      <c r="E882" s="22" t="s">
        <v>9074</v>
      </c>
      <c r="F882" s="22" t="s">
        <v>4040</v>
      </c>
      <c r="G882" s="22" t="s">
        <v>4478</v>
      </c>
      <c r="H882" s="22" t="s">
        <v>4036</v>
      </c>
      <c r="I882" s="22" t="s">
        <v>9383</v>
      </c>
      <c r="J882" s="22">
        <v>8.2899999999999991</v>
      </c>
      <c r="K882" s="22" t="s">
        <v>4060</v>
      </c>
      <c r="L882" s="22" t="s">
        <v>4039</v>
      </c>
    </row>
    <row r="883" spans="1:12" ht="15" customHeight="1">
      <c r="A883" s="22" t="s">
        <v>5424</v>
      </c>
      <c r="B883" s="22" t="s">
        <v>4573</v>
      </c>
      <c r="C883" s="22" t="s">
        <v>5425</v>
      </c>
      <c r="D883" s="22" t="s">
        <v>4045</v>
      </c>
      <c r="E883" s="22" t="s">
        <v>9074</v>
      </c>
      <c r="F883" s="22" t="s">
        <v>4034</v>
      </c>
      <c r="G883" s="22" t="s">
        <v>4478</v>
      </c>
      <c r="H883" s="22" t="s">
        <v>4036</v>
      </c>
      <c r="I883" s="22" t="s">
        <v>4052</v>
      </c>
      <c r="J883" s="22">
        <v>90.48</v>
      </c>
      <c r="K883" s="22" t="s">
        <v>4038</v>
      </c>
      <c r="L883" s="22" t="s">
        <v>4053</v>
      </c>
    </row>
    <row r="884" spans="1:12" ht="15" customHeight="1">
      <c r="A884" s="22" t="s">
        <v>5424</v>
      </c>
      <c r="B884" s="22" t="s">
        <v>4573</v>
      </c>
      <c r="C884" s="22" t="s">
        <v>5425</v>
      </c>
      <c r="D884" s="22" t="s">
        <v>4045</v>
      </c>
      <c r="E884" s="22" t="s">
        <v>9074</v>
      </c>
      <c r="F884" s="22" t="s">
        <v>4040</v>
      </c>
      <c r="G884" s="22" t="s">
        <v>4478</v>
      </c>
      <c r="H884" s="22" t="s">
        <v>4036</v>
      </c>
      <c r="I884" s="22" t="s">
        <v>4122</v>
      </c>
      <c r="J884" s="22">
        <v>16.32</v>
      </c>
      <c r="K884" s="22" t="s">
        <v>4047</v>
      </c>
      <c r="L884" s="22" t="s">
        <v>4429</v>
      </c>
    </row>
    <row r="885" spans="1:12" ht="15" customHeight="1">
      <c r="A885" s="22" t="s">
        <v>5426</v>
      </c>
      <c r="B885" s="22" t="s">
        <v>4573</v>
      </c>
      <c r="C885" s="22" t="s">
        <v>5427</v>
      </c>
      <c r="D885" s="22" t="s">
        <v>4045</v>
      </c>
      <c r="E885" s="22" t="s">
        <v>9074</v>
      </c>
      <c r="F885" s="22" t="s">
        <v>4034</v>
      </c>
      <c r="G885" s="22" t="s">
        <v>4478</v>
      </c>
      <c r="H885" s="22" t="s">
        <v>4036</v>
      </c>
      <c r="I885" s="22" t="s">
        <v>9384</v>
      </c>
      <c r="J885" s="22">
        <v>49.52</v>
      </c>
      <c r="K885" s="22" t="s">
        <v>4083</v>
      </c>
      <c r="L885" s="22" t="s">
        <v>4039</v>
      </c>
    </row>
    <row r="886" spans="1:12" ht="15" customHeight="1">
      <c r="A886" s="22" t="s">
        <v>5426</v>
      </c>
      <c r="B886" s="22" t="s">
        <v>4573</v>
      </c>
      <c r="C886" s="22" t="s">
        <v>5427</v>
      </c>
      <c r="D886" s="22" t="s">
        <v>4045</v>
      </c>
      <c r="E886" s="22" t="s">
        <v>9074</v>
      </c>
      <c r="F886" s="22" t="s">
        <v>4040</v>
      </c>
      <c r="G886" s="22" t="s">
        <v>4478</v>
      </c>
      <c r="H886" s="22" t="s">
        <v>4036</v>
      </c>
      <c r="I886" s="22" t="s">
        <v>4048</v>
      </c>
      <c r="J886" s="22">
        <v>25.784117647058821</v>
      </c>
      <c r="K886" s="22" t="s">
        <v>4047</v>
      </c>
      <c r="L886" s="22" t="s">
        <v>4129</v>
      </c>
    </row>
    <row r="887" spans="1:12" ht="15" customHeight="1">
      <c r="A887" s="22" t="s">
        <v>5428</v>
      </c>
      <c r="B887" s="22" t="s">
        <v>4573</v>
      </c>
      <c r="C887" s="22" t="s">
        <v>5429</v>
      </c>
      <c r="D887" s="22" t="s">
        <v>4063</v>
      </c>
      <c r="E887" s="22" t="s">
        <v>9074</v>
      </c>
      <c r="F887" s="22" t="s">
        <v>4034</v>
      </c>
      <c r="G887" s="22" t="s">
        <v>4478</v>
      </c>
      <c r="H887" s="22" t="s">
        <v>4036</v>
      </c>
      <c r="I887" s="22" t="s">
        <v>5430</v>
      </c>
      <c r="J887" s="22">
        <v>85.08</v>
      </c>
      <c r="K887" s="22" t="s">
        <v>4042</v>
      </c>
      <c r="L887" s="22" t="s">
        <v>4039</v>
      </c>
    </row>
    <row r="888" spans="1:12" ht="15" customHeight="1">
      <c r="A888" s="22" t="s">
        <v>5428</v>
      </c>
      <c r="B888" s="22" t="s">
        <v>4573</v>
      </c>
      <c r="C888" s="22" t="s">
        <v>5429</v>
      </c>
      <c r="D888" s="22" t="s">
        <v>4063</v>
      </c>
      <c r="E888" s="22" t="s">
        <v>9074</v>
      </c>
      <c r="F888" s="22" t="s">
        <v>4040</v>
      </c>
      <c r="G888" s="22" t="s">
        <v>4478</v>
      </c>
      <c r="H888" s="22" t="s">
        <v>4036</v>
      </c>
      <c r="I888" s="22" t="s">
        <v>9180</v>
      </c>
      <c r="J888" s="22">
        <v>18.600000000000001</v>
      </c>
      <c r="K888" s="22" t="s">
        <v>4047</v>
      </c>
      <c r="L888" s="22" t="s">
        <v>4039</v>
      </c>
    </row>
    <row r="889" spans="1:12" ht="15" customHeight="1">
      <c r="A889" s="22" t="s">
        <v>5432</v>
      </c>
      <c r="B889" s="22" t="s">
        <v>4573</v>
      </c>
      <c r="C889" s="22" t="s">
        <v>5433</v>
      </c>
      <c r="D889" s="22" t="s">
        <v>4045</v>
      </c>
      <c r="E889" s="22" t="s">
        <v>9074</v>
      </c>
      <c r="F889" s="22" t="s">
        <v>4034</v>
      </c>
      <c r="G889" s="22" t="s">
        <v>4478</v>
      </c>
      <c r="H889" s="22" t="s">
        <v>4036</v>
      </c>
      <c r="I889" s="22" t="s">
        <v>9385</v>
      </c>
      <c r="J889" s="22">
        <v>57.83</v>
      </c>
      <c r="K889" s="22" t="s">
        <v>4083</v>
      </c>
      <c r="L889" s="22" t="s">
        <v>4039</v>
      </c>
    </row>
    <row r="890" spans="1:12" ht="15" customHeight="1">
      <c r="A890" s="22" t="s">
        <v>5432</v>
      </c>
      <c r="B890" s="22" t="s">
        <v>4573</v>
      </c>
      <c r="C890" s="22" t="s">
        <v>5433</v>
      </c>
      <c r="D890" s="22" t="s">
        <v>4045</v>
      </c>
      <c r="E890" s="22" t="s">
        <v>9074</v>
      </c>
      <c r="F890" s="22" t="s">
        <v>4040</v>
      </c>
      <c r="G890" s="22" t="s">
        <v>4478</v>
      </c>
      <c r="H890" s="22" t="s">
        <v>4036</v>
      </c>
      <c r="I890" s="22" t="s">
        <v>9386</v>
      </c>
      <c r="J890" s="22">
        <v>11.99</v>
      </c>
      <c r="K890" s="22" t="s">
        <v>4060</v>
      </c>
      <c r="L890" s="22" t="s">
        <v>4039</v>
      </c>
    </row>
    <row r="891" spans="1:12" ht="15" customHeight="1">
      <c r="A891" s="22" t="s">
        <v>5435</v>
      </c>
      <c r="B891" s="22" t="s">
        <v>4573</v>
      </c>
      <c r="C891" s="22" t="s">
        <v>5436</v>
      </c>
      <c r="D891" s="22" t="s">
        <v>4045</v>
      </c>
      <c r="E891" s="22" t="s">
        <v>9074</v>
      </c>
      <c r="F891" s="22" t="s">
        <v>4034</v>
      </c>
      <c r="G891" s="22" t="s">
        <v>4478</v>
      </c>
      <c r="H891" s="22" t="s">
        <v>4036</v>
      </c>
      <c r="I891" s="22" t="s">
        <v>9387</v>
      </c>
      <c r="J891" s="22">
        <v>81.59</v>
      </c>
      <c r="K891" s="22" t="s">
        <v>4042</v>
      </c>
      <c r="L891" s="22" t="s">
        <v>4039</v>
      </c>
    </row>
    <row r="892" spans="1:12" ht="15" customHeight="1">
      <c r="A892" s="22" t="s">
        <v>5435</v>
      </c>
      <c r="B892" s="22" t="s">
        <v>4573</v>
      </c>
      <c r="C892" s="22" t="s">
        <v>5436</v>
      </c>
      <c r="D892" s="22" t="s">
        <v>4045</v>
      </c>
      <c r="E892" s="22" t="s">
        <v>9074</v>
      </c>
      <c r="F892" s="22" t="s">
        <v>4040</v>
      </c>
      <c r="G892" s="22" t="s">
        <v>4478</v>
      </c>
      <c r="H892" s="22" t="s">
        <v>4036</v>
      </c>
      <c r="I892" s="22" t="s">
        <v>9388</v>
      </c>
      <c r="J892" s="22">
        <v>42.31</v>
      </c>
      <c r="K892" s="22" t="s">
        <v>4055</v>
      </c>
      <c r="L892" s="22" t="s">
        <v>4039</v>
      </c>
    </row>
    <row r="893" spans="1:12" ht="15" customHeight="1">
      <c r="A893" s="22" t="s">
        <v>5439</v>
      </c>
      <c r="B893" s="22" t="s">
        <v>4573</v>
      </c>
      <c r="C893" s="22" t="s">
        <v>5440</v>
      </c>
      <c r="D893" s="22" t="s">
        <v>4045</v>
      </c>
      <c r="E893" s="22" t="s">
        <v>9074</v>
      </c>
      <c r="F893" s="22" t="s">
        <v>4034</v>
      </c>
      <c r="G893" s="22" t="s">
        <v>4478</v>
      </c>
      <c r="H893" s="22" t="s">
        <v>4036</v>
      </c>
      <c r="I893" s="22" t="s">
        <v>9389</v>
      </c>
      <c r="J893" s="22">
        <v>87.09</v>
      </c>
      <c r="K893" s="22" t="s">
        <v>4042</v>
      </c>
      <c r="L893" s="22" t="s">
        <v>4039</v>
      </c>
    </row>
    <row r="894" spans="1:12" ht="15" customHeight="1">
      <c r="A894" s="22" t="s">
        <v>5439</v>
      </c>
      <c r="B894" s="22" t="s">
        <v>4573</v>
      </c>
      <c r="C894" s="22" t="s">
        <v>5440</v>
      </c>
      <c r="D894" s="22" t="s">
        <v>4045</v>
      </c>
      <c r="E894" s="22" t="s">
        <v>9074</v>
      </c>
      <c r="F894" s="22" t="s">
        <v>4040</v>
      </c>
      <c r="G894" s="22" t="s">
        <v>4478</v>
      </c>
      <c r="H894" s="22" t="s">
        <v>4036</v>
      </c>
      <c r="I894" s="22" t="s">
        <v>9390</v>
      </c>
      <c r="J894" s="22">
        <v>10.91</v>
      </c>
      <c r="K894" s="22" t="s">
        <v>4060</v>
      </c>
      <c r="L894" s="22" t="s">
        <v>4039</v>
      </c>
    </row>
    <row r="895" spans="1:12" ht="15" customHeight="1">
      <c r="A895" s="22" t="s">
        <v>5443</v>
      </c>
      <c r="B895" s="22" t="s">
        <v>4573</v>
      </c>
      <c r="C895" s="22" t="s">
        <v>5444</v>
      </c>
      <c r="D895" s="22" t="s">
        <v>4045</v>
      </c>
      <c r="E895" s="22" t="s">
        <v>9074</v>
      </c>
      <c r="F895" s="22" t="s">
        <v>4034</v>
      </c>
      <c r="G895" s="22" t="s">
        <v>4478</v>
      </c>
      <c r="H895" s="22" t="s">
        <v>4036</v>
      </c>
      <c r="I895" s="22" t="s">
        <v>4048</v>
      </c>
      <c r="J895" s="22">
        <v>75.416499999999999</v>
      </c>
      <c r="K895" s="22" t="s">
        <v>4042</v>
      </c>
      <c r="L895" s="22" t="s">
        <v>4129</v>
      </c>
    </row>
    <row r="896" spans="1:12" ht="15" customHeight="1">
      <c r="A896" s="22" t="s">
        <v>5443</v>
      </c>
      <c r="B896" s="22" t="s">
        <v>4573</v>
      </c>
      <c r="C896" s="22" t="s">
        <v>5444</v>
      </c>
      <c r="D896" s="22" t="s">
        <v>4045</v>
      </c>
      <c r="E896" s="22" t="s">
        <v>9074</v>
      </c>
      <c r="F896" s="22" t="s">
        <v>4040</v>
      </c>
      <c r="G896" s="22" t="s">
        <v>4478</v>
      </c>
      <c r="H896" s="22" t="s">
        <v>4036</v>
      </c>
      <c r="I896" s="22" t="s">
        <v>4122</v>
      </c>
      <c r="J896" s="22">
        <v>16.32</v>
      </c>
      <c r="K896" s="22" t="s">
        <v>4047</v>
      </c>
      <c r="L896" s="22" t="s">
        <v>4429</v>
      </c>
    </row>
    <row r="897" spans="1:12" ht="15" customHeight="1">
      <c r="A897" s="22" t="s">
        <v>5445</v>
      </c>
      <c r="B897" s="22" t="s">
        <v>4573</v>
      </c>
      <c r="C897" s="22" t="s">
        <v>5446</v>
      </c>
      <c r="D897" s="22" t="s">
        <v>4045</v>
      </c>
      <c r="E897" s="22" t="s">
        <v>9074</v>
      </c>
      <c r="F897" s="22" t="s">
        <v>4034</v>
      </c>
      <c r="G897" s="22" t="s">
        <v>4478</v>
      </c>
      <c r="H897" s="22" t="s">
        <v>4036</v>
      </c>
      <c r="I897" s="22" t="s">
        <v>9391</v>
      </c>
      <c r="J897" s="22">
        <v>78.28</v>
      </c>
      <c r="K897" s="22" t="s">
        <v>4042</v>
      </c>
      <c r="L897" s="22" t="s">
        <v>4039</v>
      </c>
    </row>
    <row r="898" spans="1:12" ht="15" customHeight="1">
      <c r="A898" s="22" t="s">
        <v>5445</v>
      </c>
      <c r="B898" s="22" t="s">
        <v>4573</v>
      </c>
      <c r="C898" s="22" t="s">
        <v>5446</v>
      </c>
      <c r="D898" s="22" t="s">
        <v>4045</v>
      </c>
      <c r="E898" s="22" t="s">
        <v>9074</v>
      </c>
      <c r="F898" s="22" t="s">
        <v>4040</v>
      </c>
      <c r="G898" s="22" t="s">
        <v>4478</v>
      </c>
      <c r="H898" s="22" t="s">
        <v>4036</v>
      </c>
      <c r="I898" s="22" t="s">
        <v>9392</v>
      </c>
      <c r="J898" s="22">
        <v>16.32</v>
      </c>
      <c r="K898" s="22" t="s">
        <v>4047</v>
      </c>
      <c r="L898" s="22" t="s">
        <v>4039</v>
      </c>
    </row>
    <row r="899" spans="1:12" ht="15" customHeight="1">
      <c r="A899" s="22" t="s">
        <v>5448</v>
      </c>
      <c r="B899" s="22" t="s">
        <v>4573</v>
      </c>
      <c r="C899" s="22" t="s">
        <v>5449</v>
      </c>
      <c r="D899" s="22" t="s">
        <v>4045</v>
      </c>
      <c r="E899" s="22" t="s">
        <v>9074</v>
      </c>
      <c r="F899" s="22" t="s">
        <v>4034</v>
      </c>
      <c r="G899" s="22" t="s">
        <v>4478</v>
      </c>
      <c r="H899" s="22" t="s">
        <v>4036</v>
      </c>
      <c r="I899" s="22" t="s">
        <v>9393</v>
      </c>
      <c r="J899" s="22">
        <v>44.05</v>
      </c>
      <c r="K899" s="22" t="s">
        <v>4055</v>
      </c>
      <c r="L899" s="22" t="s">
        <v>4039</v>
      </c>
    </row>
    <row r="900" spans="1:12" ht="15" customHeight="1">
      <c r="A900" s="22" t="s">
        <v>5448</v>
      </c>
      <c r="B900" s="22" t="s">
        <v>4573</v>
      </c>
      <c r="C900" s="22" t="s">
        <v>5449</v>
      </c>
      <c r="D900" s="22" t="s">
        <v>4045</v>
      </c>
      <c r="E900" s="22" t="s">
        <v>9074</v>
      </c>
      <c r="F900" s="22" t="s">
        <v>4040</v>
      </c>
      <c r="G900" s="22" t="s">
        <v>4478</v>
      </c>
      <c r="H900" s="22" t="s">
        <v>4036</v>
      </c>
      <c r="I900" s="22" t="s">
        <v>4048</v>
      </c>
      <c r="J900" s="22">
        <v>16.32</v>
      </c>
      <c r="K900" s="22" t="s">
        <v>4047</v>
      </c>
      <c r="L900" s="22" t="s">
        <v>4429</v>
      </c>
    </row>
    <row r="901" spans="1:12" ht="15" customHeight="1">
      <c r="A901" s="22" t="s">
        <v>5451</v>
      </c>
      <c r="B901" s="22" t="s">
        <v>4573</v>
      </c>
      <c r="C901" s="22" t="s">
        <v>5452</v>
      </c>
      <c r="D901" s="22" t="s">
        <v>4045</v>
      </c>
      <c r="E901" s="22" t="s">
        <v>9074</v>
      </c>
      <c r="F901" s="22" t="s">
        <v>4034</v>
      </c>
      <c r="G901" s="22" t="s">
        <v>4478</v>
      </c>
      <c r="H901" s="22" t="s">
        <v>4036</v>
      </c>
      <c r="I901" s="22" t="s">
        <v>4052</v>
      </c>
      <c r="J901" s="22">
        <v>72.760000000000005</v>
      </c>
      <c r="K901" s="22" t="s">
        <v>4066</v>
      </c>
      <c r="L901" s="22" t="s">
        <v>4053</v>
      </c>
    </row>
    <row r="902" spans="1:12" ht="15" customHeight="1">
      <c r="A902" s="22" t="s">
        <v>5451</v>
      </c>
      <c r="B902" s="22" t="s">
        <v>4573</v>
      </c>
      <c r="C902" s="22" t="s">
        <v>5452</v>
      </c>
      <c r="D902" s="22" t="s">
        <v>4045</v>
      </c>
      <c r="E902" s="22" t="s">
        <v>9074</v>
      </c>
      <c r="F902" s="22" t="s">
        <v>4040</v>
      </c>
      <c r="G902" s="22" t="s">
        <v>4478</v>
      </c>
      <c r="H902" s="22" t="s">
        <v>4036</v>
      </c>
      <c r="I902" s="22" t="s">
        <v>4122</v>
      </c>
      <c r="J902" s="22">
        <v>16.32</v>
      </c>
      <c r="K902" s="22" t="s">
        <v>4047</v>
      </c>
      <c r="L902" s="22" t="s">
        <v>4429</v>
      </c>
    </row>
    <row r="903" spans="1:12" ht="15" customHeight="1">
      <c r="A903" s="22" t="s">
        <v>5453</v>
      </c>
      <c r="B903" s="22" t="s">
        <v>4573</v>
      </c>
      <c r="C903" s="22" t="s">
        <v>5454</v>
      </c>
      <c r="D903" s="22" t="s">
        <v>4045</v>
      </c>
      <c r="E903" s="22" t="s">
        <v>9074</v>
      </c>
      <c r="F903" s="22" t="s">
        <v>4034</v>
      </c>
      <c r="G903" s="22" t="s">
        <v>4478</v>
      </c>
      <c r="H903" s="22" t="s">
        <v>4036</v>
      </c>
      <c r="I903" s="22" t="s">
        <v>9394</v>
      </c>
      <c r="J903" s="22">
        <v>77.430000000000007</v>
      </c>
      <c r="K903" s="22" t="s">
        <v>4042</v>
      </c>
      <c r="L903" s="22" t="s">
        <v>4039</v>
      </c>
    </row>
    <row r="904" spans="1:12" ht="15" customHeight="1">
      <c r="A904" s="22" t="s">
        <v>5453</v>
      </c>
      <c r="B904" s="22" t="s">
        <v>4573</v>
      </c>
      <c r="C904" s="22" t="s">
        <v>5454</v>
      </c>
      <c r="D904" s="22" t="s">
        <v>4045</v>
      </c>
      <c r="E904" s="22" t="s">
        <v>9074</v>
      </c>
      <c r="F904" s="22" t="s">
        <v>4040</v>
      </c>
      <c r="G904" s="22" t="s">
        <v>4478</v>
      </c>
      <c r="H904" s="22" t="s">
        <v>4036</v>
      </c>
      <c r="I904" s="22" t="s">
        <v>4048</v>
      </c>
      <c r="J904" s="22">
        <v>16.32</v>
      </c>
      <c r="K904" s="22" t="s">
        <v>4047</v>
      </c>
      <c r="L904" s="22" t="s">
        <v>4429</v>
      </c>
    </row>
    <row r="905" spans="1:12" ht="15" customHeight="1">
      <c r="A905" s="22" t="s">
        <v>5456</v>
      </c>
      <c r="B905" s="22" t="s">
        <v>4573</v>
      </c>
      <c r="C905" s="22" t="s">
        <v>5457</v>
      </c>
      <c r="D905" s="22" t="s">
        <v>4045</v>
      </c>
      <c r="E905" s="22" t="s">
        <v>9074</v>
      </c>
      <c r="F905" s="22" t="s">
        <v>4034</v>
      </c>
      <c r="G905" s="22" t="s">
        <v>4478</v>
      </c>
      <c r="H905" s="22" t="s">
        <v>4036</v>
      </c>
      <c r="I905" s="22" t="s">
        <v>5596</v>
      </c>
      <c r="J905" s="22">
        <v>67.72</v>
      </c>
      <c r="K905" s="22" t="s">
        <v>4066</v>
      </c>
      <c r="L905" s="22" t="s">
        <v>4039</v>
      </c>
    </row>
    <row r="906" spans="1:12" ht="15" customHeight="1">
      <c r="A906" s="22" t="s">
        <v>5456</v>
      </c>
      <c r="B906" s="22" t="s">
        <v>4573</v>
      </c>
      <c r="C906" s="22" t="s">
        <v>5457</v>
      </c>
      <c r="D906" s="22" t="s">
        <v>4045</v>
      </c>
      <c r="E906" s="22" t="s">
        <v>9074</v>
      </c>
      <c r="F906" s="22" t="s">
        <v>4040</v>
      </c>
      <c r="G906" s="22" t="s">
        <v>4478</v>
      </c>
      <c r="H906" s="22" t="s">
        <v>4036</v>
      </c>
      <c r="I906" s="22" t="s">
        <v>9395</v>
      </c>
      <c r="J906" s="22">
        <v>3.11</v>
      </c>
      <c r="K906" s="22" t="s">
        <v>4060</v>
      </c>
      <c r="L906" s="22" t="s">
        <v>4039</v>
      </c>
    </row>
    <row r="907" spans="1:12" ht="15" customHeight="1">
      <c r="A907" s="22" t="s">
        <v>5460</v>
      </c>
      <c r="B907" s="22" t="s">
        <v>4573</v>
      </c>
      <c r="C907" s="22" t="s">
        <v>5461</v>
      </c>
      <c r="D907" s="22" t="s">
        <v>4045</v>
      </c>
      <c r="E907" s="22" t="s">
        <v>9074</v>
      </c>
      <c r="F907" s="22" t="s">
        <v>4034</v>
      </c>
      <c r="G907" s="22" t="s">
        <v>4478</v>
      </c>
      <c r="H907" s="22" t="s">
        <v>4036</v>
      </c>
      <c r="I907" s="22" t="s">
        <v>9396</v>
      </c>
      <c r="J907" s="22">
        <v>73.849999999999994</v>
      </c>
      <c r="K907" s="22" t="s">
        <v>4066</v>
      </c>
      <c r="L907" s="22" t="s">
        <v>4039</v>
      </c>
    </row>
    <row r="908" spans="1:12" ht="15" customHeight="1">
      <c r="A908" s="22" t="s">
        <v>5460</v>
      </c>
      <c r="B908" s="22" t="s">
        <v>4573</v>
      </c>
      <c r="C908" s="22" t="s">
        <v>5461</v>
      </c>
      <c r="D908" s="22" t="s">
        <v>4045</v>
      </c>
      <c r="E908" s="22" t="s">
        <v>9074</v>
      </c>
      <c r="F908" s="22" t="s">
        <v>4040</v>
      </c>
      <c r="G908" s="22" t="s">
        <v>4478</v>
      </c>
      <c r="H908" s="22" t="s">
        <v>4036</v>
      </c>
      <c r="I908" s="22" t="s">
        <v>9397</v>
      </c>
      <c r="J908" s="22">
        <v>7.56</v>
      </c>
      <c r="K908" s="22" t="s">
        <v>4060</v>
      </c>
      <c r="L908" s="22" t="s">
        <v>4039</v>
      </c>
    </row>
    <row r="909" spans="1:12" ht="15" customHeight="1">
      <c r="A909" s="22" t="s">
        <v>5463</v>
      </c>
      <c r="B909" s="22" t="s">
        <v>4573</v>
      </c>
      <c r="C909" s="22" t="s">
        <v>4355</v>
      </c>
      <c r="D909" s="22" t="s">
        <v>4045</v>
      </c>
      <c r="E909" s="22" t="s">
        <v>9074</v>
      </c>
      <c r="F909" s="22" t="s">
        <v>4034</v>
      </c>
      <c r="G909" s="22" t="s">
        <v>4478</v>
      </c>
      <c r="H909" s="22" t="s">
        <v>4036</v>
      </c>
      <c r="I909" s="22" t="s">
        <v>4122</v>
      </c>
      <c r="J909" s="22">
        <v>75.416499999999999</v>
      </c>
      <c r="K909" s="22" t="s">
        <v>4042</v>
      </c>
      <c r="L909" s="22" t="s">
        <v>4129</v>
      </c>
    </row>
    <row r="910" spans="1:12" ht="15" customHeight="1">
      <c r="A910" s="22" t="s">
        <v>5463</v>
      </c>
      <c r="B910" s="22" t="s">
        <v>4573</v>
      </c>
      <c r="C910" s="22" t="s">
        <v>4355</v>
      </c>
      <c r="D910" s="22" t="s">
        <v>4045</v>
      </c>
      <c r="E910" s="22" t="s">
        <v>9074</v>
      </c>
      <c r="F910" s="22" t="s">
        <v>4040</v>
      </c>
      <c r="G910" s="22" t="s">
        <v>4478</v>
      </c>
      <c r="H910" s="22" t="s">
        <v>4036</v>
      </c>
      <c r="I910" s="22" t="s">
        <v>4122</v>
      </c>
      <c r="J910" s="22">
        <v>16.32</v>
      </c>
      <c r="K910" s="22" t="s">
        <v>4047</v>
      </c>
      <c r="L910" s="22" t="s">
        <v>4429</v>
      </c>
    </row>
    <row r="911" spans="1:12" ht="15" customHeight="1">
      <c r="A911" s="22" t="s">
        <v>5464</v>
      </c>
      <c r="B911" s="22" t="s">
        <v>4573</v>
      </c>
      <c r="C911" s="22" t="s">
        <v>5465</v>
      </c>
      <c r="D911" s="22" t="s">
        <v>4045</v>
      </c>
      <c r="E911" s="22" t="s">
        <v>9074</v>
      </c>
      <c r="F911" s="22" t="s">
        <v>4034</v>
      </c>
      <c r="G911" s="22" t="s">
        <v>4478</v>
      </c>
      <c r="H911" s="22" t="s">
        <v>4036</v>
      </c>
      <c r="I911" s="22" t="s">
        <v>9398</v>
      </c>
      <c r="J911" s="22">
        <v>69.53</v>
      </c>
      <c r="K911" s="22" t="s">
        <v>4066</v>
      </c>
      <c r="L911" s="22" t="s">
        <v>4039</v>
      </c>
    </row>
    <row r="912" spans="1:12" ht="15" customHeight="1">
      <c r="A912" s="22" t="s">
        <v>5464</v>
      </c>
      <c r="B912" s="22" t="s">
        <v>4573</v>
      </c>
      <c r="C912" s="22" t="s">
        <v>5465</v>
      </c>
      <c r="D912" s="22" t="s">
        <v>4045</v>
      </c>
      <c r="E912" s="22" t="s">
        <v>9074</v>
      </c>
      <c r="F912" s="22" t="s">
        <v>4040</v>
      </c>
      <c r="G912" s="22" t="s">
        <v>4478</v>
      </c>
      <c r="H912" s="22" t="s">
        <v>4036</v>
      </c>
      <c r="I912" s="22" t="s">
        <v>9399</v>
      </c>
      <c r="J912" s="22">
        <v>11.56</v>
      </c>
      <c r="K912" s="22" t="s">
        <v>4060</v>
      </c>
      <c r="L912" s="22" t="s">
        <v>4039</v>
      </c>
    </row>
    <row r="913" spans="1:12" ht="15" customHeight="1">
      <c r="A913" s="22" t="s">
        <v>5468</v>
      </c>
      <c r="B913" s="22" t="s">
        <v>4573</v>
      </c>
      <c r="C913" s="22" t="s">
        <v>5469</v>
      </c>
      <c r="D913" s="22" t="s">
        <v>4045</v>
      </c>
      <c r="E913" s="22" t="s">
        <v>9074</v>
      </c>
      <c r="F913" s="22" t="s">
        <v>4034</v>
      </c>
      <c r="G913" s="22" t="s">
        <v>4478</v>
      </c>
      <c r="H913" s="22" t="s">
        <v>4036</v>
      </c>
      <c r="I913" s="22" t="s">
        <v>4122</v>
      </c>
      <c r="J913" s="22">
        <v>72.02</v>
      </c>
      <c r="K913" s="22" t="s">
        <v>4066</v>
      </c>
      <c r="L913" s="22" t="s">
        <v>4053</v>
      </c>
    </row>
    <row r="914" spans="1:12" ht="15" customHeight="1">
      <c r="A914" s="22" t="s">
        <v>5468</v>
      </c>
      <c r="B914" s="22" t="s">
        <v>4573</v>
      </c>
      <c r="C914" s="22" t="s">
        <v>5469</v>
      </c>
      <c r="D914" s="22" t="s">
        <v>4045</v>
      </c>
      <c r="E914" s="22" t="s">
        <v>9074</v>
      </c>
      <c r="F914" s="22" t="s">
        <v>4040</v>
      </c>
      <c r="G914" s="22" t="s">
        <v>4478</v>
      </c>
      <c r="H914" s="22" t="s">
        <v>4036</v>
      </c>
      <c r="I914" s="22" t="s">
        <v>4122</v>
      </c>
      <c r="J914" s="22">
        <v>8.99</v>
      </c>
      <c r="K914" s="22" t="s">
        <v>4060</v>
      </c>
      <c r="L914" s="22" t="s">
        <v>4053</v>
      </c>
    </row>
    <row r="915" spans="1:12" ht="15" customHeight="1">
      <c r="A915" s="22" t="s">
        <v>5470</v>
      </c>
      <c r="B915" s="22" t="s">
        <v>4573</v>
      </c>
      <c r="C915" s="22" t="s">
        <v>5471</v>
      </c>
      <c r="D915" s="22" t="s">
        <v>4045</v>
      </c>
      <c r="E915" s="22" t="s">
        <v>9074</v>
      </c>
      <c r="F915" s="22" t="s">
        <v>4034</v>
      </c>
      <c r="G915" s="22" t="s">
        <v>4478</v>
      </c>
      <c r="H915" s="22" t="s">
        <v>4036</v>
      </c>
      <c r="I915" s="22" t="s">
        <v>9400</v>
      </c>
      <c r="J915" s="22">
        <v>81.37</v>
      </c>
      <c r="K915" s="22" t="s">
        <v>4042</v>
      </c>
      <c r="L915" s="22" t="s">
        <v>4039</v>
      </c>
    </row>
    <row r="916" spans="1:12" ht="15" customHeight="1">
      <c r="A916" s="22" t="s">
        <v>5470</v>
      </c>
      <c r="B916" s="22" t="s">
        <v>4573</v>
      </c>
      <c r="C916" s="22" t="s">
        <v>5471</v>
      </c>
      <c r="D916" s="22" t="s">
        <v>4045</v>
      </c>
      <c r="E916" s="22" t="s">
        <v>9074</v>
      </c>
      <c r="F916" s="22" t="s">
        <v>4040</v>
      </c>
      <c r="G916" s="22" t="s">
        <v>4478</v>
      </c>
      <c r="H916" s="22" t="s">
        <v>4036</v>
      </c>
      <c r="I916" s="22" t="s">
        <v>5472</v>
      </c>
      <c r="J916" s="22">
        <v>46.15</v>
      </c>
      <c r="K916" s="22" t="s">
        <v>4083</v>
      </c>
      <c r="L916" s="22" t="s">
        <v>4039</v>
      </c>
    </row>
    <row r="917" spans="1:12" ht="15" customHeight="1">
      <c r="A917" s="22" t="s">
        <v>5473</v>
      </c>
      <c r="B917" s="22" t="s">
        <v>4573</v>
      </c>
      <c r="C917" s="22" t="s">
        <v>5474</v>
      </c>
      <c r="D917" s="22" t="s">
        <v>4045</v>
      </c>
      <c r="E917" s="22" t="s">
        <v>9074</v>
      </c>
      <c r="F917" s="22" t="s">
        <v>4034</v>
      </c>
      <c r="G917" s="22" t="s">
        <v>4478</v>
      </c>
      <c r="H917" s="22" t="s">
        <v>4036</v>
      </c>
      <c r="I917" s="22" t="s">
        <v>9401</v>
      </c>
      <c r="J917" s="22">
        <v>81.72</v>
      </c>
      <c r="K917" s="22" t="s">
        <v>4042</v>
      </c>
      <c r="L917" s="22" t="s">
        <v>4039</v>
      </c>
    </row>
    <row r="918" spans="1:12" ht="15" customHeight="1">
      <c r="A918" s="22" t="s">
        <v>5473</v>
      </c>
      <c r="B918" s="22" t="s">
        <v>4573</v>
      </c>
      <c r="C918" s="22" t="s">
        <v>5474</v>
      </c>
      <c r="D918" s="22" t="s">
        <v>4045</v>
      </c>
      <c r="E918" s="22" t="s">
        <v>9074</v>
      </c>
      <c r="F918" s="22" t="s">
        <v>4040</v>
      </c>
      <c r="G918" s="22" t="s">
        <v>4478</v>
      </c>
      <c r="H918" s="22" t="s">
        <v>4036</v>
      </c>
      <c r="I918" s="22" t="s">
        <v>9402</v>
      </c>
      <c r="J918" s="22">
        <v>21</v>
      </c>
      <c r="K918" s="22" t="s">
        <v>4047</v>
      </c>
      <c r="L918" s="22" t="s">
        <v>4039</v>
      </c>
    </row>
    <row r="919" spans="1:12" ht="15" customHeight="1">
      <c r="A919" s="22" t="s">
        <v>5477</v>
      </c>
      <c r="B919" s="22" t="s">
        <v>4573</v>
      </c>
      <c r="C919" s="22" t="s">
        <v>5478</v>
      </c>
      <c r="D919" s="22" t="s">
        <v>4045</v>
      </c>
      <c r="E919" s="22" t="s">
        <v>9074</v>
      </c>
      <c r="F919" s="22" t="s">
        <v>4034</v>
      </c>
      <c r="G919" s="22" t="s">
        <v>4478</v>
      </c>
      <c r="H919" s="22" t="s">
        <v>4036</v>
      </c>
      <c r="I919" s="22" t="s">
        <v>9403</v>
      </c>
      <c r="J919" s="22">
        <v>87.65</v>
      </c>
      <c r="K919" s="22" t="s">
        <v>4042</v>
      </c>
      <c r="L919" s="22" t="s">
        <v>4039</v>
      </c>
    </row>
    <row r="920" spans="1:12" ht="15" customHeight="1">
      <c r="A920" s="22" t="s">
        <v>5477</v>
      </c>
      <c r="B920" s="22" t="s">
        <v>4573</v>
      </c>
      <c r="C920" s="22" t="s">
        <v>5478</v>
      </c>
      <c r="D920" s="22" t="s">
        <v>4045</v>
      </c>
      <c r="E920" s="22" t="s">
        <v>9074</v>
      </c>
      <c r="F920" s="22" t="s">
        <v>4040</v>
      </c>
      <c r="G920" s="22" t="s">
        <v>4478</v>
      </c>
      <c r="H920" s="22" t="s">
        <v>4036</v>
      </c>
      <c r="I920" s="22" t="s">
        <v>9404</v>
      </c>
      <c r="J920" s="22">
        <v>7.7</v>
      </c>
      <c r="K920" s="22" t="s">
        <v>4060</v>
      </c>
      <c r="L920" s="22" t="s">
        <v>4039</v>
      </c>
    </row>
    <row r="921" spans="1:12" ht="15" customHeight="1">
      <c r="A921" s="22" t="s">
        <v>5479</v>
      </c>
      <c r="B921" s="22" t="s">
        <v>5480</v>
      </c>
      <c r="C921" s="22" t="s">
        <v>5481</v>
      </c>
      <c r="D921" s="22" t="s">
        <v>4045</v>
      </c>
      <c r="E921" s="22" t="s">
        <v>9074</v>
      </c>
      <c r="F921" s="22" t="s">
        <v>4034</v>
      </c>
      <c r="G921" s="22" t="s">
        <v>4035</v>
      </c>
      <c r="H921" s="22" t="s">
        <v>4036</v>
      </c>
      <c r="I921" s="22" t="s">
        <v>4052</v>
      </c>
      <c r="J921" s="22">
        <v>82.998679245283014</v>
      </c>
      <c r="K921" s="22" t="s">
        <v>4042</v>
      </c>
      <c r="L921" s="22" t="s">
        <v>4129</v>
      </c>
    </row>
    <row r="922" spans="1:12" ht="15" customHeight="1">
      <c r="A922" s="22" t="s">
        <v>5479</v>
      </c>
      <c r="B922" s="22" t="s">
        <v>5480</v>
      </c>
      <c r="C922" s="22" t="s">
        <v>5481</v>
      </c>
      <c r="D922" s="22" t="s">
        <v>4045</v>
      </c>
      <c r="E922" s="22" t="s">
        <v>9074</v>
      </c>
      <c r="F922" s="22" t="s">
        <v>4040</v>
      </c>
      <c r="G922" s="22" t="s">
        <v>4035</v>
      </c>
      <c r="H922" s="22" t="s">
        <v>4036</v>
      </c>
      <c r="I922" s="22" t="s">
        <v>4052</v>
      </c>
      <c r="J922" s="22">
        <v>3.7954574164377188</v>
      </c>
      <c r="K922" s="22" t="s">
        <v>4060</v>
      </c>
      <c r="L922" s="22" t="s">
        <v>4049</v>
      </c>
    </row>
    <row r="923" spans="1:12" ht="15" customHeight="1">
      <c r="A923" s="22" t="s">
        <v>5482</v>
      </c>
      <c r="B923" s="22" t="s">
        <v>5480</v>
      </c>
      <c r="C923" s="22" t="s">
        <v>5483</v>
      </c>
      <c r="D923" s="22" t="s">
        <v>4045</v>
      </c>
      <c r="E923" s="22" t="s">
        <v>9074</v>
      </c>
      <c r="F923" s="22" t="s">
        <v>4034</v>
      </c>
      <c r="G923" s="22" t="s">
        <v>4035</v>
      </c>
      <c r="H923" s="22" t="s">
        <v>4036</v>
      </c>
      <c r="I923" s="22" t="s">
        <v>9405</v>
      </c>
      <c r="J923" s="22">
        <v>92.84</v>
      </c>
      <c r="K923" s="22" t="s">
        <v>4038</v>
      </c>
      <c r="L923" s="22" t="s">
        <v>4039</v>
      </c>
    </row>
    <row r="924" spans="1:12" ht="15" customHeight="1">
      <c r="A924" s="22" t="s">
        <v>5482</v>
      </c>
      <c r="B924" s="22" t="s">
        <v>5480</v>
      </c>
      <c r="C924" s="22" t="s">
        <v>5483</v>
      </c>
      <c r="D924" s="22" t="s">
        <v>4045</v>
      </c>
      <c r="E924" s="22" t="s">
        <v>9074</v>
      </c>
      <c r="F924" s="22" t="s">
        <v>4040</v>
      </c>
      <c r="G924" s="22" t="s">
        <v>4035</v>
      </c>
      <c r="H924" s="22" t="s">
        <v>4036</v>
      </c>
      <c r="I924" s="22" t="s">
        <v>9406</v>
      </c>
      <c r="J924" s="22">
        <v>4.16</v>
      </c>
      <c r="K924" s="22" t="s">
        <v>4060</v>
      </c>
      <c r="L924" s="22" t="s">
        <v>4039</v>
      </c>
    </row>
    <row r="925" spans="1:12" ht="15" customHeight="1">
      <c r="A925" s="22" t="s">
        <v>5486</v>
      </c>
      <c r="B925" s="22" t="s">
        <v>5480</v>
      </c>
      <c r="C925" s="22" t="s">
        <v>5487</v>
      </c>
      <c r="D925" s="22" t="s">
        <v>4108</v>
      </c>
      <c r="E925" s="22" t="s">
        <v>9074</v>
      </c>
      <c r="F925" s="22" t="s">
        <v>4034</v>
      </c>
      <c r="G925" s="22" t="s">
        <v>4035</v>
      </c>
      <c r="H925" s="22" t="s">
        <v>4036</v>
      </c>
      <c r="I925" s="22" t="s">
        <v>4052</v>
      </c>
      <c r="J925" s="22">
        <v>87.03</v>
      </c>
      <c r="K925" s="22" t="s">
        <v>4042</v>
      </c>
      <c r="L925" s="22" t="s">
        <v>4053</v>
      </c>
    </row>
    <row r="926" spans="1:12" ht="15" customHeight="1">
      <c r="A926" s="22" t="s">
        <v>5486</v>
      </c>
      <c r="B926" s="22" t="s">
        <v>5480</v>
      </c>
      <c r="C926" s="22" t="s">
        <v>5487</v>
      </c>
      <c r="D926" s="22" t="s">
        <v>4108</v>
      </c>
      <c r="E926" s="22" t="s">
        <v>9074</v>
      </c>
      <c r="F926" s="22" t="s">
        <v>4040</v>
      </c>
      <c r="G926" s="22" t="s">
        <v>4035</v>
      </c>
      <c r="H926" s="22" t="s">
        <v>4036</v>
      </c>
      <c r="I926" s="22" t="s">
        <v>9407</v>
      </c>
      <c r="J926" s="22">
        <v>5.01</v>
      </c>
      <c r="K926" s="22" t="s">
        <v>4060</v>
      </c>
      <c r="L926" s="22" t="s">
        <v>4039</v>
      </c>
    </row>
    <row r="927" spans="1:12" ht="15" customHeight="1">
      <c r="A927" s="22" t="s">
        <v>5489</v>
      </c>
      <c r="B927" s="22" t="s">
        <v>5480</v>
      </c>
      <c r="C927" s="22" t="s">
        <v>5490</v>
      </c>
      <c r="D927" s="22" t="s">
        <v>4045</v>
      </c>
      <c r="E927" s="22" t="s">
        <v>9074</v>
      </c>
      <c r="F927" s="22" t="s">
        <v>4034</v>
      </c>
      <c r="G927" s="22" t="s">
        <v>4035</v>
      </c>
      <c r="H927" s="22" t="s">
        <v>4036</v>
      </c>
      <c r="I927" s="22" t="s">
        <v>9362</v>
      </c>
      <c r="J927" s="22">
        <v>98.5</v>
      </c>
      <c r="K927" s="22" t="s">
        <v>4038</v>
      </c>
      <c r="L927" s="22" t="s">
        <v>4039</v>
      </c>
    </row>
    <row r="928" spans="1:12" ht="15" customHeight="1">
      <c r="A928" s="22" t="s">
        <v>5489</v>
      </c>
      <c r="B928" s="22" t="s">
        <v>5480</v>
      </c>
      <c r="C928" s="22" t="s">
        <v>5490</v>
      </c>
      <c r="D928" s="22" t="s">
        <v>4045</v>
      </c>
      <c r="E928" s="22" t="s">
        <v>9074</v>
      </c>
      <c r="F928" s="22" t="s">
        <v>4040</v>
      </c>
      <c r="G928" s="22" t="s">
        <v>4035</v>
      </c>
      <c r="H928" s="22" t="s">
        <v>4036</v>
      </c>
      <c r="I928" s="22" t="s">
        <v>9408</v>
      </c>
      <c r="J928" s="22">
        <v>13.04</v>
      </c>
      <c r="K928" s="22" t="s">
        <v>4060</v>
      </c>
      <c r="L928" s="22" t="s">
        <v>4039</v>
      </c>
    </row>
    <row r="929" spans="1:12" ht="15" customHeight="1">
      <c r="A929" s="22" t="s">
        <v>5492</v>
      </c>
      <c r="B929" s="22" t="s">
        <v>5480</v>
      </c>
      <c r="C929" s="22" t="s">
        <v>5493</v>
      </c>
      <c r="D929" s="22" t="s">
        <v>4045</v>
      </c>
      <c r="E929" s="22" t="s">
        <v>9074</v>
      </c>
      <c r="F929" s="22" t="s">
        <v>4034</v>
      </c>
      <c r="G929" s="22" t="s">
        <v>4035</v>
      </c>
      <c r="H929" s="22" t="s">
        <v>4036</v>
      </c>
      <c r="I929" s="22" t="s">
        <v>9409</v>
      </c>
      <c r="J929" s="22">
        <v>94.99</v>
      </c>
      <c r="K929" s="22" t="s">
        <v>4038</v>
      </c>
      <c r="L929" s="22" t="s">
        <v>4039</v>
      </c>
    </row>
    <row r="930" spans="1:12" ht="15" customHeight="1">
      <c r="A930" s="22" t="s">
        <v>5492</v>
      </c>
      <c r="B930" s="22" t="s">
        <v>5480</v>
      </c>
      <c r="C930" s="22" t="s">
        <v>5493</v>
      </c>
      <c r="D930" s="22" t="s">
        <v>4045</v>
      </c>
      <c r="E930" s="22" t="s">
        <v>9074</v>
      </c>
      <c r="F930" s="22" t="s">
        <v>4040</v>
      </c>
      <c r="G930" s="22" t="s">
        <v>4035</v>
      </c>
      <c r="H930" s="22" t="s">
        <v>4036</v>
      </c>
      <c r="I930" s="22" t="s">
        <v>9410</v>
      </c>
      <c r="J930" s="22">
        <v>4.8</v>
      </c>
      <c r="K930" s="22" t="s">
        <v>4060</v>
      </c>
      <c r="L930" s="22" t="s">
        <v>4039</v>
      </c>
    </row>
    <row r="931" spans="1:12" ht="15" customHeight="1">
      <c r="A931" s="22" t="s">
        <v>5496</v>
      </c>
      <c r="B931" s="22" t="s">
        <v>5480</v>
      </c>
      <c r="C931" s="22" t="s">
        <v>5497</v>
      </c>
      <c r="D931" s="22" t="s">
        <v>4045</v>
      </c>
      <c r="E931" s="22" t="s">
        <v>9074</v>
      </c>
      <c r="F931" s="22" t="s">
        <v>4034</v>
      </c>
      <c r="G931" s="22" t="s">
        <v>4035</v>
      </c>
      <c r="H931" s="22" t="s">
        <v>4036</v>
      </c>
      <c r="I931" s="22" t="s">
        <v>5498</v>
      </c>
      <c r="J931" s="22">
        <v>89.3</v>
      </c>
      <c r="K931" s="22" t="s">
        <v>4042</v>
      </c>
      <c r="L931" s="22" t="s">
        <v>4039</v>
      </c>
    </row>
    <row r="932" spans="1:12" ht="15" customHeight="1">
      <c r="A932" s="22" t="s">
        <v>5496</v>
      </c>
      <c r="B932" s="22" t="s">
        <v>5480</v>
      </c>
      <c r="C932" s="22" t="s">
        <v>5497</v>
      </c>
      <c r="D932" s="22" t="s">
        <v>4045</v>
      </c>
      <c r="E932" s="22" t="s">
        <v>9074</v>
      </c>
      <c r="F932" s="22" t="s">
        <v>4040</v>
      </c>
      <c r="G932" s="22" t="s">
        <v>4035</v>
      </c>
      <c r="H932" s="22" t="s">
        <v>4036</v>
      </c>
      <c r="I932" s="22" t="s">
        <v>5499</v>
      </c>
      <c r="J932" s="22">
        <v>55.92</v>
      </c>
      <c r="K932" s="22" t="s">
        <v>4083</v>
      </c>
      <c r="L932" s="22" t="s">
        <v>4039</v>
      </c>
    </row>
    <row r="933" spans="1:12" ht="15" customHeight="1">
      <c r="A933" s="22" t="s">
        <v>5500</v>
      </c>
      <c r="B933" s="22" t="s">
        <v>5480</v>
      </c>
      <c r="C933" s="22" t="s">
        <v>5501</v>
      </c>
      <c r="D933" s="22" t="s">
        <v>4045</v>
      </c>
      <c r="E933" s="22" t="s">
        <v>9074</v>
      </c>
      <c r="F933" s="22" t="s">
        <v>4034</v>
      </c>
      <c r="G933" s="22" t="s">
        <v>4035</v>
      </c>
      <c r="H933" s="22" t="s">
        <v>4036</v>
      </c>
      <c r="I933" s="22" t="s">
        <v>9411</v>
      </c>
      <c r="J933" s="22">
        <v>86.87</v>
      </c>
      <c r="K933" s="22" t="s">
        <v>4042</v>
      </c>
      <c r="L933" s="22" t="s">
        <v>4039</v>
      </c>
    </row>
    <row r="934" spans="1:12" ht="15" customHeight="1">
      <c r="A934" s="22" t="s">
        <v>5500</v>
      </c>
      <c r="B934" s="22" t="s">
        <v>5480</v>
      </c>
      <c r="C934" s="22" t="s">
        <v>5501</v>
      </c>
      <c r="D934" s="22" t="s">
        <v>4045</v>
      </c>
      <c r="E934" s="22" t="s">
        <v>9074</v>
      </c>
      <c r="F934" s="22" t="s">
        <v>4040</v>
      </c>
      <c r="G934" s="22" t="s">
        <v>4035</v>
      </c>
      <c r="H934" s="22" t="s">
        <v>4036</v>
      </c>
      <c r="I934" s="22" t="s">
        <v>7243</v>
      </c>
      <c r="J934" s="22">
        <v>4.93</v>
      </c>
      <c r="K934" s="22" t="s">
        <v>4060</v>
      </c>
      <c r="L934" s="22" t="s">
        <v>4039</v>
      </c>
    </row>
    <row r="935" spans="1:12" ht="15" customHeight="1">
      <c r="A935" s="22" t="s">
        <v>5504</v>
      </c>
      <c r="B935" s="22" t="s">
        <v>5480</v>
      </c>
      <c r="C935" s="22" t="s">
        <v>5505</v>
      </c>
      <c r="D935" s="22" t="s">
        <v>4045</v>
      </c>
      <c r="E935" s="22" t="s">
        <v>9074</v>
      </c>
      <c r="F935" s="22" t="s">
        <v>4034</v>
      </c>
      <c r="G935" s="22" t="s">
        <v>4035</v>
      </c>
      <c r="H935" s="22" t="s">
        <v>4036</v>
      </c>
      <c r="I935" s="22" t="s">
        <v>9412</v>
      </c>
      <c r="J935" s="22">
        <v>98.05</v>
      </c>
      <c r="K935" s="22" t="s">
        <v>4038</v>
      </c>
      <c r="L935" s="22" t="s">
        <v>4039</v>
      </c>
    </row>
    <row r="936" spans="1:12" ht="15" customHeight="1">
      <c r="A936" s="22" t="s">
        <v>5504</v>
      </c>
      <c r="B936" s="22" t="s">
        <v>5480</v>
      </c>
      <c r="C936" s="22" t="s">
        <v>5505</v>
      </c>
      <c r="D936" s="22" t="s">
        <v>4045</v>
      </c>
      <c r="E936" s="22" t="s">
        <v>9074</v>
      </c>
      <c r="F936" s="22" t="s">
        <v>4040</v>
      </c>
      <c r="G936" s="22" t="s">
        <v>4035</v>
      </c>
      <c r="H936" s="22" t="s">
        <v>4036</v>
      </c>
      <c r="I936" s="22" t="s">
        <v>9413</v>
      </c>
      <c r="J936" s="22">
        <v>10.42</v>
      </c>
      <c r="K936" s="22" t="s">
        <v>4060</v>
      </c>
      <c r="L936" s="22" t="s">
        <v>4039</v>
      </c>
    </row>
    <row r="937" spans="1:12" ht="15" customHeight="1">
      <c r="A937" s="22" t="s">
        <v>5508</v>
      </c>
      <c r="B937" s="22" t="s">
        <v>5480</v>
      </c>
      <c r="C937" s="22" t="s">
        <v>5509</v>
      </c>
      <c r="D937" s="22" t="s">
        <v>4045</v>
      </c>
      <c r="E937" s="22" t="s">
        <v>9074</v>
      </c>
      <c r="F937" s="22" t="s">
        <v>4034</v>
      </c>
      <c r="G937" s="22" t="s">
        <v>4035</v>
      </c>
      <c r="H937" s="22" t="s">
        <v>4036</v>
      </c>
      <c r="I937" s="22" t="s">
        <v>4052</v>
      </c>
      <c r="J937" s="22">
        <v>91.60499999999999</v>
      </c>
      <c r="K937" s="22" t="s">
        <v>4038</v>
      </c>
      <c r="L937" s="22" t="s">
        <v>4053</v>
      </c>
    </row>
    <row r="938" spans="1:12" ht="15" customHeight="1">
      <c r="A938" s="22" t="s">
        <v>5508</v>
      </c>
      <c r="B938" s="22" t="s">
        <v>5480</v>
      </c>
      <c r="C938" s="22" t="s">
        <v>5509</v>
      </c>
      <c r="D938" s="22" t="s">
        <v>4045</v>
      </c>
      <c r="E938" s="22" t="s">
        <v>9074</v>
      </c>
      <c r="F938" s="22" t="s">
        <v>4040</v>
      </c>
      <c r="G938" s="22" t="s">
        <v>4035</v>
      </c>
      <c r="H938" s="22" t="s">
        <v>4036</v>
      </c>
      <c r="I938" s="22" t="s">
        <v>9414</v>
      </c>
      <c r="J938" s="22">
        <v>1.34</v>
      </c>
      <c r="K938" s="22" t="s">
        <v>4060</v>
      </c>
      <c r="L938" s="22" t="s">
        <v>4039</v>
      </c>
    </row>
    <row r="939" spans="1:12" ht="15" customHeight="1">
      <c r="A939" s="22" t="s">
        <v>5511</v>
      </c>
      <c r="B939" s="22" t="s">
        <v>5480</v>
      </c>
      <c r="C939" s="22" t="s">
        <v>5512</v>
      </c>
      <c r="D939" s="22" t="s">
        <v>4045</v>
      </c>
      <c r="E939" s="22" t="s">
        <v>9074</v>
      </c>
      <c r="F939" s="22" t="s">
        <v>4034</v>
      </c>
      <c r="G939" s="22" t="s">
        <v>4035</v>
      </c>
      <c r="H939" s="22" t="s">
        <v>4036</v>
      </c>
      <c r="I939" s="22" t="s">
        <v>9415</v>
      </c>
      <c r="J939" s="22">
        <v>87.3</v>
      </c>
      <c r="K939" s="22" t="s">
        <v>4042</v>
      </c>
      <c r="L939" s="22" t="s">
        <v>4039</v>
      </c>
    </row>
    <row r="940" spans="1:12" ht="15" customHeight="1">
      <c r="A940" s="22" t="s">
        <v>5511</v>
      </c>
      <c r="B940" s="22" t="s">
        <v>5480</v>
      </c>
      <c r="C940" s="22" t="s">
        <v>5512</v>
      </c>
      <c r="D940" s="22" t="s">
        <v>4045</v>
      </c>
      <c r="E940" s="22" t="s">
        <v>9074</v>
      </c>
      <c r="F940" s="22" t="s">
        <v>4040</v>
      </c>
      <c r="G940" s="22" t="s">
        <v>4035</v>
      </c>
      <c r="H940" s="22" t="s">
        <v>4036</v>
      </c>
      <c r="I940" s="22" t="s">
        <v>9416</v>
      </c>
      <c r="J940" s="22">
        <v>13.05</v>
      </c>
      <c r="K940" s="22" t="s">
        <v>4060</v>
      </c>
      <c r="L940" s="22" t="s">
        <v>4039</v>
      </c>
    </row>
    <row r="941" spans="1:12" ht="15" customHeight="1">
      <c r="A941" s="22" t="s">
        <v>5513</v>
      </c>
      <c r="B941" s="22" t="s">
        <v>5480</v>
      </c>
      <c r="C941" s="22" t="s">
        <v>5514</v>
      </c>
      <c r="D941" s="22" t="s">
        <v>4164</v>
      </c>
      <c r="E941" s="22" t="s">
        <v>9074</v>
      </c>
      <c r="F941" s="22" t="s">
        <v>4034</v>
      </c>
      <c r="G941" s="22" t="s">
        <v>4035</v>
      </c>
      <c r="H941" s="22" t="s">
        <v>4036</v>
      </c>
      <c r="I941" s="22" t="s">
        <v>4052</v>
      </c>
      <c r="J941" s="22">
        <v>99.162499999999994</v>
      </c>
      <c r="K941" s="22" t="s">
        <v>4038</v>
      </c>
      <c r="L941" s="22" t="s">
        <v>4053</v>
      </c>
    </row>
    <row r="942" spans="1:12" ht="15" customHeight="1">
      <c r="A942" s="22" t="s">
        <v>5513</v>
      </c>
      <c r="B942" s="22" t="s">
        <v>5480</v>
      </c>
      <c r="C942" s="22" t="s">
        <v>5514</v>
      </c>
      <c r="D942" s="22" t="s">
        <v>4164</v>
      </c>
      <c r="E942" s="22" t="s">
        <v>9074</v>
      </c>
      <c r="F942" s="22" t="s">
        <v>4040</v>
      </c>
      <c r="G942" s="22" t="s">
        <v>4035</v>
      </c>
      <c r="H942" s="22" t="s">
        <v>4036</v>
      </c>
      <c r="I942" s="22" t="s">
        <v>9417</v>
      </c>
      <c r="J942" s="22">
        <v>90.81</v>
      </c>
      <c r="K942" s="22" t="s">
        <v>4038</v>
      </c>
      <c r="L942" s="22" t="s">
        <v>4039</v>
      </c>
    </row>
    <row r="943" spans="1:12" ht="15" customHeight="1">
      <c r="A943" s="22" t="s">
        <v>5515</v>
      </c>
      <c r="B943" s="22" t="s">
        <v>5480</v>
      </c>
      <c r="C943" s="22" t="s">
        <v>5516</v>
      </c>
      <c r="D943" s="22" t="s">
        <v>4045</v>
      </c>
      <c r="E943" s="22" t="s">
        <v>9074</v>
      </c>
      <c r="F943" s="22" t="s">
        <v>4034</v>
      </c>
      <c r="G943" s="22" t="s">
        <v>4035</v>
      </c>
      <c r="H943" s="22" t="s">
        <v>4036</v>
      </c>
      <c r="I943" s="22" t="s">
        <v>9418</v>
      </c>
      <c r="J943" s="22">
        <v>71.900000000000006</v>
      </c>
      <c r="K943" s="22" t="s">
        <v>4066</v>
      </c>
      <c r="L943" s="22" t="s">
        <v>4039</v>
      </c>
    </row>
    <row r="944" spans="1:12" ht="15" customHeight="1">
      <c r="A944" s="22" t="s">
        <v>5515</v>
      </c>
      <c r="B944" s="22" t="s">
        <v>5480</v>
      </c>
      <c r="C944" s="22" t="s">
        <v>5516</v>
      </c>
      <c r="D944" s="22" t="s">
        <v>4045</v>
      </c>
      <c r="E944" s="22" t="s">
        <v>9074</v>
      </c>
      <c r="F944" s="22" t="s">
        <v>4040</v>
      </c>
      <c r="G944" s="22" t="s">
        <v>4035</v>
      </c>
      <c r="H944" s="22" t="s">
        <v>4036</v>
      </c>
      <c r="I944" s="22" t="s">
        <v>9160</v>
      </c>
      <c r="J944" s="22">
        <v>0.01</v>
      </c>
      <c r="K944" s="22" t="s">
        <v>4060</v>
      </c>
      <c r="L944" s="22" t="s">
        <v>4039</v>
      </c>
    </row>
    <row r="945" spans="1:12" ht="15" customHeight="1">
      <c r="A945" s="22" t="s">
        <v>5519</v>
      </c>
      <c r="B945" s="22" t="s">
        <v>5480</v>
      </c>
      <c r="C945" s="22" t="s">
        <v>5520</v>
      </c>
      <c r="D945" s="22" t="s">
        <v>4045</v>
      </c>
      <c r="E945" s="22" t="s">
        <v>9074</v>
      </c>
      <c r="F945" s="22" t="s">
        <v>4034</v>
      </c>
      <c r="G945" s="22" t="s">
        <v>4035</v>
      </c>
      <c r="H945" s="22" t="s">
        <v>4036</v>
      </c>
      <c r="I945" s="22" t="s">
        <v>4052</v>
      </c>
      <c r="J945" s="22">
        <v>90</v>
      </c>
      <c r="K945" s="22" t="s">
        <v>4042</v>
      </c>
      <c r="L945" s="22" t="s">
        <v>4053</v>
      </c>
    </row>
    <row r="946" spans="1:12" ht="15" customHeight="1">
      <c r="A946" s="22" t="s">
        <v>5519</v>
      </c>
      <c r="B946" s="22" t="s">
        <v>5480</v>
      </c>
      <c r="C946" s="22" t="s">
        <v>5520</v>
      </c>
      <c r="D946" s="22" t="s">
        <v>4045</v>
      </c>
      <c r="E946" s="22" t="s">
        <v>9074</v>
      </c>
      <c r="F946" s="22" t="s">
        <v>4040</v>
      </c>
      <c r="G946" s="22" t="s">
        <v>4035</v>
      </c>
      <c r="H946" s="22" t="s">
        <v>4036</v>
      </c>
      <c r="I946" s="22" t="s">
        <v>4048</v>
      </c>
      <c r="J946" s="22">
        <v>2.37</v>
      </c>
      <c r="K946" s="22" t="s">
        <v>4060</v>
      </c>
      <c r="L946" s="22" t="s">
        <v>4053</v>
      </c>
    </row>
    <row r="947" spans="1:12" ht="15" customHeight="1">
      <c r="A947" s="22" t="s">
        <v>5522</v>
      </c>
      <c r="B947" s="22" t="s">
        <v>5480</v>
      </c>
      <c r="C947" s="22" t="s">
        <v>5523</v>
      </c>
      <c r="D947" s="22" t="s">
        <v>4045</v>
      </c>
      <c r="E947" s="22" t="s">
        <v>9074</v>
      </c>
      <c r="F947" s="22" t="s">
        <v>4034</v>
      </c>
      <c r="G947" s="22" t="s">
        <v>4035</v>
      </c>
      <c r="H947" s="22" t="s">
        <v>4036</v>
      </c>
      <c r="I947" s="22" t="s">
        <v>5128</v>
      </c>
      <c r="J947" s="22">
        <v>99.88</v>
      </c>
      <c r="K947" s="22" t="s">
        <v>4038</v>
      </c>
      <c r="L947" s="22" t="s">
        <v>4039</v>
      </c>
    </row>
    <row r="948" spans="1:12" ht="15" customHeight="1">
      <c r="A948" s="22" t="s">
        <v>5522</v>
      </c>
      <c r="B948" s="22" t="s">
        <v>5480</v>
      </c>
      <c r="C948" s="22" t="s">
        <v>5523</v>
      </c>
      <c r="D948" s="22" t="s">
        <v>4045</v>
      </c>
      <c r="E948" s="22" t="s">
        <v>9074</v>
      </c>
      <c r="F948" s="22" t="s">
        <v>4040</v>
      </c>
      <c r="G948" s="22" t="s">
        <v>4035</v>
      </c>
      <c r="H948" s="22" t="s">
        <v>4036</v>
      </c>
      <c r="I948" s="22" t="s">
        <v>9419</v>
      </c>
      <c r="J948" s="22">
        <v>1.82</v>
      </c>
      <c r="K948" s="22" t="s">
        <v>4060</v>
      </c>
      <c r="L948" s="22" t="s">
        <v>4039</v>
      </c>
    </row>
    <row r="949" spans="1:12" ht="15" customHeight="1">
      <c r="A949" s="22" t="s">
        <v>5524</v>
      </c>
      <c r="B949" s="22" t="s">
        <v>5480</v>
      </c>
      <c r="C949" s="22" t="s">
        <v>5525</v>
      </c>
      <c r="D949" s="22" t="s">
        <v>4045</v>
      </c>
      <c r="E949" s="22" t="s">
        <v>9074</v>
      </c>
      <c r="F949" s="22" t="s">
        <v>4034</v>
      </c>
      <c r="G949" s="22" t="s">
        <v>4035</v>
      </c>
      <c r="H949" s="22" t="s">
        <v>4036</v>
      </c>
      <c r="I949" s="22" t="s">
        <v>4052</v>
      </c>
      <c r="J949" s="22">
        <v>91.67</v>
      </c>
      <c r="K949" s="22" t="s">
        <v>4038</v>
      </c>
      <c r="L949" s="22" t="s">
        <v>4053</v>
      </c>
    </row>
    <row r="950" spans="1:12" ht="15" customHeight="1">
      <c r="A950" s="22" t="s">
        <v>5524</v>
      </c>
      <c r="B950" s="22" t="s">
        <v>5480</v>
      </c>
      <c r="C950" s="22" t="s">
        <v>5525</v>
      </c>
      <c r="D950" s="22" t="s">
        <v>4045</v>
      </c>
      <c r="E950" s="22" t="s">
        <v>9074</v>
      </c>
      <c r="F950" s="22" t="s">
        <v>4040</v>
      </c>
      <c r="G950" s="22" t="s">
        <v>4035</v>
      </c>
      <c r="H950" s="22" t="s">
        <v>4036</v>
      </c>
      <c r="I950" s="22" t="s">
        <v>9420</v>
      </c>
      <c r="J950" s="22">
        <v>0.93</v>
      </c>
      <c r="K950" s="22" t="s">
        <v>4060</v>
      </c>
      <c r="L950" s="22" t="s">
        <v>4039</v>
      </c>
    </row>
    <row r="951" spans="1:12" ht="15" customHeight="1">
      <c r="A951" s="22" t="s">
        <v>5527</v>
      </c>
      <c r="B951" s="22" t="s">
        <v>5480</v>
      </c>
      <c r="C951" s="22" t="s">
        <v>5528</v>
      </c>
      <c r="D951" s="22" t="s">
        <v>4117</v>
      </c>
      <c r="E951" s="22" t="s">
        <v>9074</v>
      </c>
      <c r="F951" s="22" t="s">
        <v>4034</v>
      </c>
      <c r="G951" s="22" t="s">
        <v>4035</v>
      </c>
      <c r="H951" s="22" t="s">
        <v>4036</v>
      </c>
      <c r="I951" s="22" t="s">
        <v>4069</v>
      </c>
      <c r="J951" s="22">
        <v>98.42</v>
      </c>
      <c r="K951" s="22" t="s">
        <v>4038</v>
      </c>
      <c r="L951" s="22" t="s">
        <v>4039</v>
      </c>
    </row>
    <row r="952" spans="1:12" ht="15" customHeight="1">
      <c r="A952" s="22" t="s">
        <v>5921</v>
      </c>
      <c r="B952" s="22" t="s">
        <v>5922</v>
      </c>
      <c r="C952" s="22" t="s">
        <v>5923</v>
      </c>
      <c r="D952" s="22" t="s">
        <v>4117</v>
      </c>
      <c r="E952" s="22" t="s">
        <v>9074</v>
      </c>
      <c r="F952" s="22" t="s">
        <v>4040</v>
      </c>
      <c r="G952" s="22" t="s">
        <v>4035</v>
      </c>
      <c r="H952" s="22" t="s">
        <v>4036</v>
      </c>
      <c r="I952" s="22" t="s">
        <v>5924</v>
      </c>
      <c r="J952" s="22">
        <v>19.95</v>
      </c>
      <c r="K952" s="22" t="s">
        <v>4047</v>
      </c>
      <c r="L952" s="22" t="s">
        <v>4039</v>
      </c>
    </row>
    <row r="953" spans="1:12" ht="15" customHeight="1">
      <c r="A953" s="22" t="s">
        <v>5530</v>
      </c>
      <c r="B953" s="22" t="s">
        <v>5480</v>
      </c>
      <c r="C953" s="22" t="s">
        <v>5531</v>
      </c>
      <c r="D953" s="22" t="s">
        <v>4045</v>
      </c>
      <c r="E953" s="22" t="s">
        <v>9074</v>
      </c>
      <c r="F953" s="22" t="s">
        <v>4034</v>
      </c>
      <c r="G953" s="22" t="s">
        <v>4035</v>
      </c>
      <c r="H953" s="22" t="s">
        <v>4036</v>
      </c>
      <c r="I953" s="22" t="s">
        <v>9421</v>
      </c>
      <c r="J953" s="22">
        <v>98.09</v>
      </c>
      <c r="K953" s="22" t="s">
        <v>4038</v>
      </c>
      <c r="L953" s="22" t="s">
        <v>4039</v>
      </c>
    </row>
    <row r="954" spans="1:12" ht="15" customHeight="1">
      <c r="A954" s="22" t="s">
        <v>5530</v>
      </c>
      <c r="B954" s="22" t="s">
        <v>5480</v>
      </c>
      <c r="C954" s="22" t="s">
        <v>5531</v>
      </c>
      <c r="D954" s="22" t="s">
        <v>4045</v>
      </c>
      <c r="E954" s="22" t="s">
        <v>9074</v>
      </c>
      <c r="F954" s="22" t="s">
        <v>4040</v>
      </c>
      <c r="G954" s="22" t="s">
        <v>4035</v>
      </c>
      <c r="H954" s="22" t="s">
        <v>4036</v>
      </c>
      <c r="I954" s="22" t="s">
        <v>9124</v>
      </c>
      <c r="J954" s="22">
        <v>0.61</v>
      </c>
      <c r="K954" s="22" t="s">
        <v>4060</v>
      </c>
      <c r="L954" s="22" t="s">
        <v>4039</v>
      </c>
    </row>
    <row r="955" spans="1:12" ht="15" customHeight="1">
      <c r="A955" s="22" t="s">
        <v>5533</v>
      </c>
      <c r="B955" s="22" t="s">
        <v>5480</v>
      </c>
      <c r="C955" s="22" t="s">
        <v>5534</v>
      </c>
      <c r="D955" s="22" t="s">
        <v>4045</v>
      </c>
      <c r="E955" s="22" t="s">
        <v>9074</v>
      </c>
      <c r="F955" s="22" t="s">
        <v>4034</v>
      </c>
      <c r="G955" s="22" t="s">
        <v>4035</v>
      </c>
      <c r="H955" s="22" t="s">
        <v>4036</v>
      </c>
      <c r="I955" s="22" t="s">
        <v>9422</v>
      </c>
      <c r="J955" s="22">
        <v>93.01</v>
      </c>
      <c r="K955" s="22" t="s">
        <v>4038</v>
      </c>
      <c r="L955" s="22" t="s">
        <v>4039</v>
      </c>
    </row>
    <row r="956" spans="1:12" ht="15" customHeight="1">
      <c r="A956" s="22" t="s">
        <v>5533</v>
      </c>
      <c r="B956" s="22" t="s">
        <v>5480</v>
      </c>
      <c r="C956" s="22" t="s">
        <v>5534</v>
      </c>
      <c r="D956" s="22" t="s">
        <v>4045</v>
      </c>
      <c r="E956" s="22" t="s">
        <v>9074</v>
      </c>
      <c r="F956" s="22" t="s">
        <v>4040</v>
      </c>
      <c r="G956" s="22" t="s">
        <v>4035</v>
      </c>
      <c r="H956" s="22" t="s">
        <v>4036</v>
      </c>
      <c r="I956" s="22" t="s">
        <v>9423</v>
      </c>
      <c r="J956" s="22">
        <v>2.84</v>
      </c>
      <c r="K956" s="22" t="s">
        <v>4060</v>
      </c>
      <c r="L956" s="22" t="s">
        <v>4039</v>
      </c>
    </row>
    <row r="957" spans="1:12" ht="15" customHeight="1">
      <c r="A957" s="22" t="s">
        <v>5537</v>
      </c>
      <c r="B957" s="22" t="s">
        <v>5480</v>
      </c>
      <c r="C957" s="22" t="s">
        <v>5538</v>
      </c>
      <c r="D957" s="22" t="s">
        <v>4045</v>
      </c>
      <c r="E957" s="22" t="s">
        <v>9074</v>
      </c>
      <c r="F957" s="22" t="s">
        <v>4034</v>
      </c>
      <c r="G957" s="22" t="s">
        <v>4035</v>
      </c>
      <c r="H957" s="22" t="s">
        <v>4036</v>
      </c>
      <c r="I957" s="22" t="s">
        <v>4052</v>
      </c>
      <c r="J957" s="22">
        <v>88.58</v>
      </c>
      <c r="K957" s="22" t="s">
        <v>4042</v>
      </c>
      <c r="L957" s="22" t="s">
        <v>4053</v>
      </c>
    </row>
    <row r="958" spans="1:12" ht="15" customHeight="1">
      <c r="A958" s="22" t="s">
        <v>5537</v>
      </c>
      <c r="B958" s="22" t="s">
        <v>5480</v>
      </c>
      <c r="C958" s="22" t="s">
        <v>5538</v>
      </c>
      <c r="D958" s="22" t="s">
        <v>4045</v>
      </c>
      <c r="E958" s="22" t="s">
        <v>9074</v>
      </c>
      <c r="F958" s="22" t="s">
        <v>4040</v>
      </c>
      <c r="G958" s="22" t="s">
        <v>4035</v>
      </c>
      <c r="H958" s="22" t="s">
        <v>4036</v>
      </c>
      <c r="I958" s="22" t="s">
        <v>9424</v>
      </c>
      <c r="J958" s="22">
        <v>7.27</v>
      </c>
      <c r="K958" s="22" t="s">
        <v>4060</v>
      </c>
      <c r="L958" s="22" t="s">
        <v>4039</v>
      </c>
    </row>
    <row r="959" spans="1:12" ht="15" customHeight="1">
      <c r="A959" s="22" t="s">
        <v>5540</v>
      </c>
      <c r="B959" s="22" t="s">
        <v>5480</v>
      </c>
      <c r="C959" s="22" t="s">
        <v>5541</v>
      </c>
      <c r="D959" s="22" t="s">
        <v>4063</v>
      </c>
      <c r="E959" s="22" t="s">
        <v>9074</v>
      </c>
      <c r="F959" s="22" t="s">
        <v>4034</v>
      </c>
      <c r="G959" s="22" t="s">
        <v>4035</v>
      </c>
      <c r="H959" s="22" t="s">
        <v>4036</v>
      </c>
      <c r="I959" s="22" t="s">
        <v>5128</v>
      </c>
      <c r="J959" s="22">
        <v>99.88</v>
      </c>
      <c r="K959" s="22" t="s">
        <v>4038</v>
      </c>
      <c r="L959" s="22" t="s">
        <v>4039</v>
      </c>
    </row>
    <row r="960" spans="1:12" ht="15" customHeight="1">
      <c r="A960" s="22" t="s">
        <v>5540</v>
      </c>
      <c r="B960" s="22" t="s">
        <v>5480</v>
      </c>
      <c r="C960" s="22" t="s">
        <v>5541</v>
      </c>
      <c r="D960" s="22" t="s">
        <v>4063</v>
      </c>
      <c r="E960" s="22" t="s">
        <v>9074</v>
      </c>
      <c r="F960" s="22" t="s">
        <v>4040</v>
      </c>
      <c r="G960" s="22" t="s">
        <v>4035</v>
      </c>
      <c r="H960" s="22" t="s">
        <v>4036</v>
      </c>
      <c r="I960" s="22" t="s">
        <v>5722</v>
      </c>
      <c r="J960" s="22">
        <v>21.77</v>
      </c>
      <c r="K960" s="22" t="s">
        <v>4047</v>
      </c>
      <c r="L960" s="22" t="s">
        <v>4039</v>
      </c>
    </row>
    <row r="961" spans="1:12" ht="15" customHeight="1">
      <c r="A961" s="22" t="s">
        <v>5543</v>
      </c>
      <c r="B961" s="22" t="s">
        <v>5480</v>
      </c>
      <c r="C961" s="22" t="s">
        <v>5544</v>
      </c>
      <c r="D961" s="22" t="s">
        <v>4164</v>
      </c>
      <c r="E961" s="22" t="s">
        <v>9074</v>
      </c>
      <c r="F961" s="22" t="s">
        <v>4034</v>
      </c>
      <c r="G961" s="22" t="s">
        <v>4035</v>
      </c>
      <c r="H961" s="22" t="s">
        <v>4036</v>
      </c>
      <c r="I961" s="22" t="s">
        <v>4052</v>
      </c>
      <c r="J961" s="22">
        <v>74.7</v>
      </c>
      <c r="K961" s="22" t="s">
        <v>4066</v>
      </c>
      <c r="L961" s="22" t="s">
        <v>4053</v>
      </c>
    </row>
    <row r="962" spans="1:12" ht="15" customHeight="1">
      <c r="A962" s="22" t="s">
        <v>5543</v>
      </c>
      <c r="B962" s="22" t="s">
        <v>5480</v>
      </c>
      <c r="C962" s="22" t="s">
        <v>5544</v>
      </c>
      <c r="D962" s="22" t="s">
        <v>4164</v>
      </c>
      <c r="E962" s="22" t="s">
        <v>9074</v>
      </c>
      <c r="F962" s="22" t="s">
        <v>4040</v>
      </c>
      <c r="G962" s="22" t="s">
        <v>4035</v>
      </c>
      <c r="H962" s="22" t="s">
        <v>4036</v>
      </c>
      <c r="I962" s="22" t="s">
        <v>4052</v>
      </c>
      <c r="J962" s="22">
        <v>40.04</v>
      </c>
      <c r="K962" s="22" t="s">
        <v>4055</v>
      </c>
      <c r="L962" s="22" t="s">
        <v>4053</v>
      </c>
    </row>
    <row r="963" spans="1:12" ht="15" customHeight="1">
      <c r="A963" s="22" t="s">
        <v>5545</v>
      </c>
      <c r="B963" s="22" t="s">
        <v>5480</v>
      </c>
      <c r="C963" s="22" t="s">
        <v>5546</v>
      </c>
      <c r="D963" s="22" t="s">
        <v>4045</v>
      </c>
      <c r="E963" s="22" t="s">
        <v>9074</v>
      </c>
      <c r="F963" s="22" t="s">
        <v>4034</v>
      </c>
      <c r="G963" s="22" t="s">
        <v>4035</v>
      </c>
      <c r="H963" s="22" t="s">
        <v>4036</v>
      </c>
      <c r="I963" s="22" t="s">
        <v>9425</v>
      </c>
      <c r="J963" s="22">
        <v>97.27</v>
      </c>
      <c r="K963" s="22" t="s">
        <v>4038</v>
      </c>
      <c r="L963" s="22" t="s">
        <v>4039</v>
      </c>
    </row>
    <row r="964" spans="1:12" ht="15" customHeight="1">
      <c r="A964" s="22" t="s">
        <v>5545</v>
      </c>
      <c r="B964" s="22" t="s">
        <v>5480</v>
      </c>
      <c r="C964" s="22" t="s">
        <v>5546</v>
      </c>
      <c r="D964" s="22" t="s">
        <v>4045</v>
      </c>
      <c r="E964" s="22" t="s">
        <v>9074</v>
      </c>
      <c r="F964" s="22" t="s">
        <v>4040</v>
      </c>
      <c r="G964" s="22" t="s">
        <v>4035</v>
      </c>
      <c r="H964" s="22" t="s">
        <v>4036</v>
      </c>
      <c r="I964" s="22" t="s">
        <v>4426</v>
      </c>
      <c r="J964" s="22">
        <v>5.49</v>
      </c>
      <c r="K964" s="22" t="s">
        <v>4060</v>
      </c>
      <c r="L964" s="22" t="s">
        <v>4039</v>
      </c>
    </row>
    <row r="965" spans="1:12" ht="15" customHeight="1">
      <c r="A965" s="22" t="s">
        <v>5547</v>
      </c>
      <c r="B965" s="22" t="s">
        <v>5480</v>
      </c>
      <c r="C965" s="22" t="s">
        <v>5548</v>
      </c>
      <c r="D965" s="22" t="s">
        <v>4045</v>
      </c>
      <c r="E965" s="22" t="s">
        <v>9074</v>
      </c>
      <c r="F965" s="22" t="s">
        <v>4034</v>
      </c>
      <c r="G965" s="22" t="s">
        <v>4035</v>
      </c>
      <c r="H965" s="22" t="s">
        <v>4036</v>
      </c>
      <c r="I965" s="22" t="s">
        <v>6551</v>
      </c>
      <c r="J965" s="22">
        <v>99.7</v>
      </c>
      <c r="K965" s="22" t="s">
        <v>4038</v>
      </c>
      <c r="L965" s="22" t="s">
        <v>4039</v>
      </c>
    </row>
    <row r="966" spans="1:12" ht="15" customHeight="1">
      <c r="A966" s="22" t="s">
        <v>5547</v>
      </c>
      <c r="B966" s="22" t="s">
        <v>5480</v>
      </c>
      <c r="C966" s="22" t="s">
        <v>5548</v>
      </c>
      <c r="D966" s="22" t="s">
        <v>4045</v>
      </c>
      <c r="E966" s="22" t="s">
        <v>9074</v>
      </c>
      <c r="F966" s="22" t="s">
        <v>4040</v>
      </c>
      <c r="G966" s="22" t="s">
        <v>4035</v>
      </c>
      <c r="H966" s="22" t="s">
        <v>4036</v>
      </c>
      <c r="I966" s="22" t="s">
        <v>9426</v>
      </c>
      <c r="J966" s="22">
        <v>12.94</v>
      </c>
      <c r="K966" s="22" t="s">
        <v>4060</v>
      </c>
      <c r="L966" s="22" t="s">
        <v>4039</v>
      </c>
    </row>
    <row r="967" spans="1:12" ht="15" customHeight="1">
      <c r="A967" s="22" t="s">
        <v>5550</v>
      </c>
      <c r="B967" s="22" t="s">
        <v>5480</v>
      </c>
      <c r="C967" s="22" t="s">
        <v>4586</v>
      </c>
      <c r="D967" s="22" t="s">
        <v>4045</v>
      </c>
      <c r="E967" s="22" t="s">
        <v>9074</v>
      </c>
      <c r="F967" s="22" t="s">
        <v>4034</v>
      </c>
      <c r="G967" s="22" t="s">
        <v>4035</v>
      </c>
      <c r="H967" s="22" t="s">
        <v>4036</v>
      </c>
      <c r="I967" s="22" t="s">
        <v>5551</v>
      </c>
      <c r="J967" s="22">
        <v>84.66</v>
      </c>
      <c r="K967" s="22" t="s">
        <v>4042</v>
      </c>
      <c r="L967" s="22" t="s">
        <v>4039</v>
      </c>
    </row>
    <row r="968" spans="1:12" ht="15" customHeight="1">
      <c r="A968" s="22" t="s">
        <v>5550</v>
      </c>
      <c r="B968" s="22" t="s">
        <v>5480</v>
      </c>
      <c r="C968" s="22" t="s">
        <v>4586</v>
      </c>
      <c r="D968" s="22" t="s">
        <v>4045</v>
      </c>
      <c r="E968" s="22" t="s">
        <v>9074</v>
      </c>
      <c r="F968" s="22" t="s">
        <v>4040</v>
      </c>
      <c r="G968" s="22" t="s">
        <v>4035</v>
      </c>
      <c r="H968" s="22" t="s">
        <v>4036</v>
      </c>
      <c r="I968" s="22" t="s">
        <v>5552</v>
      </c>
      <c r="J968" s="22">
        <v>3.61</v>
      </c>
      <c r="K968" s="22" t="s">
        <v>4060</v>
      </c>
      <c r="L968" s="22" t="s">
        <v>4039</v>
      </c>
    </row>
    <row r="969" spans="1:12" ht="15" customHeight="1">
      <c r="A969" s="22" t="s">
        <v>5553</v>
      </c>
      <c r="B969" s="22" t="s">
        <v>5480</v>
      </c>
      <c r="C969" s="22" t="s">
        <v>5554</v>
      </c>
      <c r="D969" s="22" t="s">
        <v>4045</v>
      </c>
      <c r="E969" s="22" t="s">
        <v>9074</v>
      </c>
      <c r="F969" s="22" t="s">
        <v>4034</v>
      </c>
      <c r="G969" s="22" t="s">
        <v>4035</v>
      </c>
      <c r="H969" s="22" t="s">
        <v>4036</v>
      </c>
      <c r="I969" s="22" t="s">
        <v>4460</v>
      </c>
      <c r="J969" s="22">
        <v>99.83</v>
      </c>
      <c r="K969" s="22" t="s">
        <v>4038</v>
      </c>
      <c r="L969" s="22" t="s">
        <v>4039</v>
      </c>
    </row>
    <row r="970" spans="1:12" ht="15" customHeight="1">
      <c r="A970" s="22" t="s">
        <v>5553</v>
      </c>
      <c r="B970" s="22" t="s">
        <v>5480</v>
      </c>
      <c r="C970" s="22" t="s">
        <v>5554</v>
      </c>
      <c r="D970" s="22" t="s">
        <v>4045</v>
      </c>
      <c r="E970" s="22" t="s">
        <v>9074</v>
      </c>
      <c r="F970" s="22" t="s">
        <v>4040</v>
      </c>
      <c r="G970" s="22" t="s">
        <v>4035</v>
      </c>
      <c r="H970" s="22" t="s">
        <v>4036</v>
      </c>
      <c r="I970" s="22" t="s">
        <v>5038</v>
      </c>
      <c r="J970" s="22">
        <v>78.069999999999993</v>
      </c>
      <c r="K970" s="22" t="s">
        <v>4042</v>
      </c>
      <c r="L970" s="22" t="s">
        <v>4039</v>
      </c>
    </row>
    <row r="971" spans="1:12" ht="15" customHeight="1">
      <c r="A971" s="22" t="s">
        <v>5556</v>
      </c>
      <c r="B971" s="22" t="s">
        <v>5480</v>
      </c>
      <c r="C971" s="22" t="s">
        <v>5557</v>
      </c>
      <c r="D971" s="22" t="s">
        <v>4164</v>
      </c>
      <c r="E971" s="22" t="s">
        <v>9074</v>
      </c>
      <c r="F971" s="22" t="s">
        <v>4034</v>
      </c>
      <c r="G971" s="22" t="s">
        <v>4035</v>
      </c>
      <c r="H971" s="22" t="s">
        <v>4036</v>
      </c>
      <c r="I971" s="22" t="s">
        <v>5558</v>
      </c>
      <c r="J971" s="22">
        <v>98.85</v>
      </c>
      <c r="K971" s="22" t="s">
        <v>4038</v>
      </c>
      <c r="L971" s="22" t="s">
        <v>4039</v>
      </c>
    </row>
    <row r="972" spans="1:12" ht="15" customHeight="1">
      <c r="A972" s="22" t="s">
        <v>5556</v>
      </c>
      <c r="B972" s="22" t="s">
        <v>5480</v>
      </c>
      <c r="C972" s="22" t="s">
        <v>5557</v>
      </c>
      <c r="D972" s="22" t="s">
        <v>4164</v>
      </c>
      <c r="E972" s="22" t="s">
        <v>9074</v>
      </c>
      <c r="F972" s="22" t="s">
        <v>4040</v>
      </c>
      <c r="G972" s="22" t="s">
        <v>4035</v>
      </c>
      <c r="H972" s="22" t="s">
        <v>4036</v>
      </c>
      <c r="I972" s="22" t="s">
        <v>9427</v>
      </c>
      <c r="J972" s="22">
        <v>53.92</v>
      </c>
      <c r="K972" s="22" t="s">
        <v>4083</v>
      </c>
      <c r="L972" s="22" t="s">
        <v>4039</v>
      </c>
    </row>
    <row r="973" spans="1:12" ht="15" customHeight="1">
      <c r="A973" s="22" t="s">
        <v>5560</v>
      </c>
      <c r="B973" s="22" t="s">
        <v>5480</v>
      </c>
      <c r="C973" s="22" t="s">
        <v>5561</v>
      </c>
      <c r="D973" s="22" t="s">
        <v>4045</v>
      </c>
      <c r="E973" s="22" t="s">
        <v>9074</v>
      </c>
      <c r="F973" s="22" t="s">
        <v>4034</v>
      </c>
      <c r="G973" s="22" t="s">
        <v>4035</v>
      </c>
      <c r="H973" s="22" t="s">
        <v>4036</v>
      </c>
      <c r="I973" s="22" t="s">
        <v>4052</v>
      </c>
      <c r="J973" s="22">
        <v>91.89</v>
      </c>
      <c r="K973" s="22" t="s">
        <v>4038</v>
      </c>
      <c r="L973" s="22" t="s">
        <v>4053</v>
      </c>
    </row>
    <row r="974" spans="1:12" ht="15" customHeight="1">
      <c r="A974" s="22" t="s">
        <v>5560</v>
      </c>
      <c r="B974" s="22" t="s">
        <v>5480</v>
      </c>
      <c r="C974" s="22" t="s">
        <v>5561</v>
      </c>
      <c r="D974" s="22" t="s">
        <v>4045</v>
      </c>
      <c r="E974" s="22" t="s">
        <v>9074</v>
      </c>
      <c r="F974" s="22" t="s">
        <v>4040</v>
      </c>
      <c r="G974" s="22" t="s">
        <v>4035</v>
      </c>
      <c r="H974" s="22" t="s">
        <v>4036</v>
      </c>
      <c r="I974" s="22" t="s">
        <v>9428</v>
      </c>
      <c r="J974" s="22">
        <v>39.56</v>
      </c>
      <c r="K974" s="22" t="s">
        <v>4055</v>
      </c>
      <c r="L974" s="22" t="s">
        <v>4039</v>
      </c>
    </row>
    <row r="975" spans="1:12" ht="15" customHeight="1">
      <c r="A975" s="22" t="s">
        <v>5563</v>
      </c>
      <c r="B975" s="22" t="s">
        <v>5480</v>
      </c>
      <c r="C975" s="22" t="s">
        <v>5564</v>
      </c>
      <c r="D975" s="22" t="s">
        <v>4045</v>
      </c>
      <c r="E975" s="22" t="s">
        <v>9074</v>
      </c>
      <c r="F975" s="22" t="s">
        <v>4034</v>
      </c>
      <c r="G975" s="22" t="s">
        <v>4035</v>
      </c>
      <c r="H975" s="22" t="s">
        <v>4036</v>
      </c>
      <c r="I975" s="22" t="s">
        <v>6038</v>
      </c>
      <c r="J975" s="22">
        <v>94.05</v>
      </c>
      <c r="K975" s="22" t="s">
        <v>4038</v>
      </c>
      <c r="L975" s="22" t="s">
        <v>4039</v>
      </c>
    </row>
    <row r="976" spans="1:12" ht="15" customHeight="1">
      <c r="A976" s="22" t="s">
        <v>5563</v>
      </c>
      <c r="B976" s="22" t="s">
        <v>5480</v>
      </c>
      <c r="C976" s="22" t="s">
        <v>5564</v>
      </c>
      <c r="D976" s="22" t="s">
        <v>4045</v>
      </c>
      <c r="E976" s="22" t="s">
        <v>9074</v>
      </c>
      <c r="F976" s="22" t="s">
        <v>4040</v>
      </c>
      <c r="G976" s="22" t="s">
        <v>4035</v>
      </c>
      <c r="H976" s="22" t="s">
        <v>4036</v>
      </c>
      <c r="I976" s="22" t="s">
        <v>9429</v>
      </c>
      <c r="J976" s="22">
        <v>3.68</v>
      </c>
      <c r="K976" s="22" t="s">
        <v>4060</v>
      </c>
      <c r="L976" s="22" t="s">
        <v>4039</v>
      </c>
    </row>
    <row r="977" spans="1:12" ht="15" customHeight="1">
      <c r="A977" s="22" t="s">
        <v>5566</v>
      </c>
      <c r="B977" s="22" t="s">
        <v>5480</v>
      </c>
      <c r="C977" s="22" t="s">
        <v>5567</v>
      </c>
      <c r="D977" s="22" t="s">
        <v>4117</v>
      </c>
      <c r="E977" s="22" t="s">
        <v>9074</v>
      </c>
      <c r="F977" s="22" t="s">
        <v>4034</v>
      </c>
      <c r="G977" s="22" t="s">
        <v>4035</v>
      </c>
      <c r="H977" s="22" t="s">
        <v>4036</v>
      </c>
      <c r="I977" s="22" t="s">
        <v>4052</v>
      </c>
      <c r="J977" s="22">
        <v>94.63</v>
      </c>
      <c r="K977" s="22" t="s">
        <v>4038</v>
      </c>
      <c r="L977" s="22" t="s">
        <v>4053</v>
      </c>
    </row>
    <row r="978" spans="1:12" ht="15" customHeight="1">
      <c r="A978" s="22" t="s">
        <v>7183</v>
      </c>
      <c r="B978" s="22" t="s">
        <v>7062</v>
      </c>
      <c r="C978" s="22" t="s">
        <v>7184</v>
      </c>
      <c r="D978" s="22" t="s">
        <v>4117</v>
      </c>
      <c r="E978" s="22" t="s">
        <v>9074</v>
      </c>
      <c r="F978" s="22" t="s">
        <v>4040</v>
      </c>
      <c r="G978" s="22" t="s">
        <v>5187</v>
      </c>
      <c r="H978" s="22" t="s">
        <v>4036</v>
      </c>
      <c r="I978" s="22" t="s">
        <v>9430</v>
      </c>
      <c r="J978" s="22">
        <v>22.49</v>
      </c>
      <c r="K978" s="22" t="s">
        <v>4047</v>
      </c>
      <c r="L978" s="22" t="s">
        <v>4039</v>
      </c>
    </row>
    <row r="979" spans="1:12" ht="15" customHeight="1">
      <c r="A979" s="22" t="s">
        <v>5569</v>
      </c>
      <c r="B979" s="22" t="s">
        <v>5480</v>
      </c>
      <c r="C979" s="22" t="s">
        <v>5570</v>
      </c>
      <c r="D979" s="22" t="s">
        <v>4045</v>
      </c>
      <c r="E979" s="22" t="s">
        <v>9074</v>
      </c>
      <c r="F979" s="22" t="s">
        <v>4034</v>
      </c>
      <c r="G979" s="22" t="s">
        <v>4035</v>
      </c>
      <c r="H979" s="22" t="s">
        <v>4036</v>
      </c>
      <c r="I979" s="22" t="s">
        <v>4122</v>
      </c>
      <c r="J979" s="22">
        <v>78.87</v>
      </c>
      <c r="K979" s="22" t="s">
        <v>4042</v>
      </c>
      <c r="L979" s="22" t="s">
        <v>4053</v>
      </c>
    </row>
    <row r="980" spans="1:12" ht="15" customHeight="1">
      <c r="A980" s="22" t="s">
        <v>5569</v>
      </c>
      <c r="B980" s="22" t="s">
        <v>5480</v>
      </c>
      <c r="C980" s="22" t="s">
        <v>5570</v>
      </c>
      <c r="D980" s="22" t="s">
        <v>4045</v>
      </c>
      <c r="E980" s="22" t="s">
        <v>9074</v>
      </c>
      <c r="F980" s="22" t="s">
        <v>4040</v>
      </c>
      <c r="G980" s="22" t="s">
        <v>4035</v>
      </c>
      <c r="H980" s="22" t="s">
        <v>4036</v>
      </c>
      <c r="I980" s="22" t="s">
        <v>4122</v>
      </c>
      <c r="J980" s="22">
        <v>9.61</v>
      </c>
      <c r="K980" s="22" t="s">
        <v>4060</v>
      </c>
      <c r="L980" s="22" t="s">
        <v>4053</v>
      </c>
    </row>
    <row r="981" spans="1:12" ht="15" customHeight="1">
      <c r="A981" s="22" t="s">
        <v>5571</v>
      </c>
      <c r="B981" s="22" t="s">
        <v>5480</v>
      </c>
      <c r="C981" s="22" t="s">
        <v>5572</v>
      </c>
      <c r="D981" s="22" t="s">
        <v>4164</v>
      </c>
      <c r="E981" s="22" t="s">
        <v>9074</v>
      </c>
      <c r="F981" s="22" t="s">
        <v>4034</v>
      </c>
      <c r="G981" s="22" t="s">
        <v>4035</v>
      </c>
      <c r="H981" s="22" t="s">
        <v>4036</v>
      </c>
      <c r="I981" s="22" t="s">
        <v>9431</v>
      </c>
      <c r="J981" s="22">
        <v>91.99</v>
      </c>
      <c r="K981" s="22" t="s">
        <v>4038</v>
      </c>
      <c r="L981" s="22" t="s">
        <v>4071</v>
      </c>
    </row>
    <row r="982" spans="1:12" ht="15" customHeight="1">
      <c r="A982" s="22" t="s">
        <v>5571</v>
      </c>
      <c r="B982" s="22" t="s">
        <v>5480</v>
      </c>
      <c r="C982" s="22" t="s">
        <v>5572</v>
      </c>
      <c r="D982" s="22" t="s">
        <v>4164</v>
      </c>
      <c r="E982" s="22" t="s">
        <v>9074</v>
      </c>
      <c r="F982" s="22" t="s">
        <v>4040</v>
      </c>
      <c r="G982" s="22" t="s">
        <v>4035</v>
      </c>
      <c r="H982" s="22" t="s">
        <v>4036</v>
      </c>
      <c r="I982" s="22" t="s">
        <v>9432</v>
      </c>
      <c r="J982" s="22">
        <v>38.11</v>
      </c>
      <c r="K982" s="22" t="s">
        <v>4055</v>
      </c>
      <c r="L982" s="22" t="s">
        <v>4039</v>
      </c>
    </row>
    <row r="983" spans="1:12" ht="15" customHeight="1">
      <c r="A983" s="22" t="s">
        <v>5575</v>
      </c>
      <c r="B983" s="22" t="s">
        <v>5480</v>
      </c>
      <c r="C983" s="22" t="s">
        <v>5576</v>
      </c>
      <c r="D983" s="22" t="s">
        <v>4045</v>
      </c>
      <c r="E983" s="22" t="s">
        <v>9074</v>
      </c>
      <c r="F983" s="22" t="s">
        <v>4034</v>
      </c>
      <c r="G983" s="22" t="s">
        <v>4035</v>
      </c>
      <c r="H983" s="22" t="s">
        <v>4036</v>
      </c>
      <c r="I983" s="22" t="s">
        <v>4052</v>
      </c>
      <c r="J983" s="22">
        <v>82.998679245283014</v>
      </c>
      <c r="K983" s="22" t="s">
        <v>4042</v>
      </c>
      <c r="L983" s="22" t="s">
        <v>4129</v>
      </c>
    </row>
    <row r="984" spans="1:12" ht="15" customHeight="1">
      <c r="A984" s="22" t="s">
        <v>5575</v>
      </c>
      <c r="B984" s="22" t="s">
        <v>5480</v>
      </c>
      <c r="C984" s="22" t="s">
        <v>5576</v>
      </c>
      <c r="D984" s="22" t="s">
        <v>4045</v>
      </c>
      <c r="E984" s="22" t="s">
        <v>9074</v>
      </c>
      <c r="F984" s="22" t="s">
        <v>4040</v>
      </c>
      <c r="G984" s="22" t="s">
        <v>4035</v>
      </c>
      <c r="H984" s="22" t="s">
        <v>4036</v>
      </c>
      <c r="I984" s="22" t="s">
        <v>5577</v>
      </c>
      <c r="J984" s="22">
        <v>1.58</v>
      </c>
      <c r="K984" s="22" t="s">
        <v>4060</v>
      </c>
      <c r="L984" s="22" t="s">
        <v>4039</v>
      </c>
    </row>
    <row r="985" spans="1:12" ht="15" customHeight="1">
      <c r="A985" s="22" t="s">
        <v>5578</v>
      </c>
      <c r="B985" s="22" t="s">
        <v>5480</v>
      </c>
      <c r="C985" s="22" t="s">
        <v>5579</v>
      </c>
      <c r="D985" s="22" t="s">
        <v>4045</v>
      </c>
      <c r="E985" s="22" t="s">
        <v>9074</v>
      </c>
      <c r="F985" s="22" t="s">
        <v>4034</v>
      </c>
      <c r="G985" s="22" t="s">
        <v>4035</v>
      </c>
      <c r="H985" s="22" t="s">
        <v>4036</v>
      </c>
      <c r="I985" s="22" t="s">
        <v>4199</v>
      </c>
      <c r="J985" s="22">
        <v>99.91</v>
      </c>
      <c r="K985" s="22" t="s">
        <v>4038</v>
      </c>
      <c r="L985" s="22" t="s">
        <v>4039</v>
      </c>
    </row>
    <row r="986" spans="1:12" ht="15" customHeight="1">
      <c r="A986" s="22" t="s">
        <v>5578</v>
      </c>
      <c r="B986" s="22" t="s">
        <v>5480</v>
      </c>
      <c r="C986" s="22" t="s">
        <v>5579</v>
      </c>
      <c r="D986" s="22" t="s">
        <v>4045</v>
      </c>
      <c r="E986" s="22" t="s">
        <v>9074</v>
      </c>
      <c r="F986" s="22" t="s">
        <v>4040</v>
      </c>
      <c r="G986" s="22" t="s">
        <v>4035</v>
      </c>
      <c r="H986" s="22" t="s">
        <v>4036</v>
      </c>
      <c r="I986" s="22" t="s">
        <v>9433</v>
      </c>
      <c r="J986" s="22">
        <v>33.03</v>
      </c>
      <c r="K986" s="22" t="s">
        <v>4055</v>
      </c>
      <c r="L986" s="22" t="s">
        <v>4039</v>
      </c>
    </row>
    <row r="987" spans="1:12" ht="15" customHeight="1">
      <c r="A987" s="22" t="s">
        <v>5580</v>
      </c>
      <c r="B987" s="22" t="s">
        <v>5480</v>
      </c>
      <c r="C987" s="22" t="s">
        <v>5581</v>
      </c>
      <c r="D987" s="22" t="s">
        <v>4045</v>
      </c>
      <c r="E987" s="22" t="s">
        <v>9074</v>
      </c>
      <c r="F987" s="22" t="s">
        <v>4034</v>
      </c>
      <c r="G987" s="22" t="s">
        <v>4035</v>
      </c>
      <c r="H987" s="22" t="s">
        <v>4036</v>
      </c>
      <c r="I987" s="22" t="s">
        <v>4052</v>
      </c>
      <c r="J987" s="22">
        <v>91.79</v>
      </c>
      <c r="K987" s="22" t="s">
        <v>4038</v>
      </c>
      <c r="L987" s="22" t="s">
        <v>4053</v>
      </c>
    </row>
    <row r="988" spans="1:12" ht="15" customHeight="1">
      <c r="A988" s="22" t="s">
        <v>5580</v>
      </c>
      <c r="B988" s="22" t="s">
        <v>5480</v>
      </c>
      <c r="C988" s="22" t="s">
        <v>5581</v>
      </c>
      <c r="D988" s="22" t="s">
        <v>4045</v>
      </c>
      <c r="E988" s="22" t="s">
        <v>9074</v>
      </c>
      <c r="F988" s="22" t="s">
        <v>4040</v>
      </c>
      <c r="G988" s="22" t="s">
        <v>4035</v>
      </c>
      <c r="H988" s="22" t="s">
        <v>4036</v>
      </c>
      <c r="I988" s="22" t="s">
        <v>4048</v>
      </c>
      <c r="J988" s="22">
        <v>4.3049999999999997</v>
      </c>
      <c r="K988" s="22" t="s">
        <v>4060</v>
      </c>
      <c r="L988" s="22" t="s">
        <v>4053</v>
      </c>
    </row>
    <row r="989" spans="1:12" ht="15" customHeight="1">
      <c r="A989" s="22" t="s">
        <v>5582</v>
      </c>
      <c r="B989" s="22" t="s">
        <v>5480</v>
      </c>
      <c r="C989" s="22" t="s">
        <v>5583</v>
      </c>
      <c r="D989" s="22" t="s">
        <v>4045</v>
      </c>
      <c r="E989" s="22" t="s">
        <v>9074</v>
      </c>
      <c r="F989" s="22" t="s">
        <v>4034</v>
      </c>
      <c r="G989" s="22" t="s">
        <v>4035</v>
      </c>
      <c r="H989" s="22" t="s">
        <v>4036</v>
      </c>
      <c r="I989" s="22" t="s">
        <v>4052</v>
      </c>
      <c r="J989" s="22">
        <v>97.53</v>
      </c>
      <c r="K989" s="22" t="s">
        <v>4038</v>
      </c>
      <c r="L989" s="22" t="s">
        <v>4053</v>
      </c>
    </row>
    <row r="990" spans="1:12" ht="15" customHeight="1">
      <c r="A990" s="22" t="s">
        <v>5582</v>
      </c>
      <c r="B990" s="22" t="s">
        <v>5480</v>
      </c>
      <c r="C990" s="22" t="s">
        <v>5583</v>
      </c>
      <c r="D990" s="22" t="s">
        <v>4045</v>
      </c>
      <c r="E990" s="22" t="s">
        <v>9074</v>
      </c>
      <c r="F990" s="22" t="s">
        <v>4040</v>
      </c>
      <c r="G990" s="22" t="s">
        <v>4035</v>
      </c>
      <c r="H990" s="22" t="s">
        <v>4036</v>
      </c>
      <c r="I990" s="22" t="s">
        <v>5584</v>
      </c>
      <c r="J990" s="22">
        <v>0.72</v>
      </c>
      <c r="K990" s="22" t="s">
        <v>4060</v>
      </c>
      <c r="L990" s="22" t="s">
        <v>4039</v>
      </c>
    </row>
    <row r="991" spans="1:12" ht="15" customHeight="1">
      <c r="A991" s="22" t="s">
        <v>5585</v>
      </c>
      <c r="B991" s="22" t="s">
        <v>5480</v>
      </c>
      <c r="C991" s="22" t="s">
        <v>5586</v>
      </c>
      <c r="D991" s="22" t="s">
        <v>4164</v>
      </c>
      <c r="E991" s="22" t="s">
        <v>9074</v>
      </c>
      <c r="F991" s="22" t="s">
        <v>4034</v>
      </c>
      <c r="G991" s="22" t="s">
        <v>4035</v>
      </c>
      <c r="H991" s="22" t="s">
        <v>4036</v>
      </c>
      <c r="I991" s="22" t="s">
        <v>4122</v>
      </c>
      <c r="J991" s="22">
        <v>83.09</v>
      </c>
      <c r="K991" s="22" t="s">
        <v>4042</v>
      </c>
      <c r="L991" s="22" t="s">
        <v>4053</v>
      </c>
    </row>
    <row r="992" spans="1:12" ht="15" customHeight="1">
      <c r="A992" s="22" t="s">
        <v>5585</v>
      </c>
      <c r="B992" s="22" t="s">
        <v>5480</v>
      </c>
      <c r="C992" s="22" t="s">
        <v>5586</v>
      </c>
      <c r="D992" s="22" t="s">
        <v>4164</v>
      </c>
      <c r="E992" s="22" t="s">
        <v>9074</v>
      </c>
      <c r="F992" s="22" t="s">
        <v>4040</v>
      </c>
      <c r="G992" s="22" t="s">
        <v>4035</v>
      </c>
      <c r="H992" s="22" t="s">
        <v>4036</v>
      </c>
      <c r="I992" s="22" t="s">
        <v>4122</v>
      </c>
      <c r="J992" s="22">
        <v>2.93</v>
      </c>
      <c r="K992" s="22" t="s">
        <v>4060</v>
      </c>
      <c r="L992" s="22" t="s">
        <v>4053</v>
      </c>
    </row>
    <row r="993" spans="1:12" ht="15" customHeight="1">
      <c r="A993" s="22" t="s">
        <v>5587</v>
      </c>
      <c r="B993" s="22" t="s">
        <v>5480</v>
      </c>
      <c r="C993" s="22" t="s">
        <v>4230</v>
      </c>
      <c r="D993" s="22" t="s">
        <v>4045</v>
      </c>
      <c r="E993" s="22" t="s">
        <v>9074</v>
      </c>
      <c r="F993" s="22" t="s">
        <v>4034</v>
      </c>
      <c r="G993" s="22" t="s">
        <v>4035</v>
      </c>
      <c r="H993" s="22" t="s">
        <v>4036</v>
      </c>
      <c r="I993" s="22" t="s">
        <v>9434</v>
      </c>
      <c r="J993" s="22">
        <v>71.16</v>
      </c>
      <c r="K993" s="22" t="s">
        <v>4066</v>
      </c>
      <c r="L993" s="22" t="s">
        <v>4039</v>
      </c>
    </row>
    <row r="994" spans="1:12" ht="15" customHeight="1">
      <c r="A994" s="22" t="s">
        <v>5587</v>
      </c>
      <c r="B994" s="22" t="s">
        <v>5480</v>
      </c>
      <c r="C994" s="22" t="s">
        <v>4230</v>
      </c>
      <c r="D994" s="22" t="s">
        <v>4045</v>
      </c>
      <c r="E994" s="22" t="s">
        <v>9074</v>
      </c>
      <c r="F994" s="22" t="s">
        <v>4040</v>
      </c>
      <c r="G994" s="22" t="s">
        <v>4035</v>
      </c>
      <c r="H994" s="22" t="s">
        <v>4036</v>
      </c>
      <c r="I994" s="22" t="s">
        <v>9435</v>
      </c>
      <c r="J994" s="22">
        <v>11.68</v>
      </c>
      <c r="K994" s="22" t="s">
        <v>4060</v>
      </c>
      <c r="L994" s="22" t="s">
        <v>4039</v>
      </c>
    </row>
    <row r="995" spans="1:12" ht="15" customHeight="1">
      <c r="A995" s="22" t="s">
        <v>5589</v>
      </c>
      <c r="B995" s="22" t="s">
        <v>5480</v>
      </c>
      <c r="C995" s="22" t="s">
        <v>5590</v>
      </c>
      <c r="D995" s="22" t="s">
        <v>4045</v>
      </c>
      <c r="E995" s="22" t="s">
        <v>9074</v>
      </c>
      <c r="F995" s="22" t="s">
        <v>4034</v>
      </c>
      <c r="G995" s="22" t="s">
        <v>4035</v>
      </c>
      <c r="H995" s="22" t="s">
        <v>4036</v>
      </c>
      <c r="I995" s="22" t="s">
        <v>9436</v>
      </c>
      <c r="J995" s="22">
        <v>99.29</v>
      </c>
      <c r="K995" s="22" t="s">
        <v>4038</v>
      </c>
      <c r="L995" s="22" t="s">
        <v>4039</v>
      </c>
    </row>
    <row r="996" spans="1:12" ht="15" customHeight="1">
      <c r="A996" s="22" t="s">
        <v>5589</v>
      </c>
      <c r="B996" s="22" t="s">
        <v>5480</v>
      </c>
      <c r="C996" s="22" t="s">
        <v>5590</v>
      </c>
      <c r="D996" s="22" t="s">
        <v>4045</v>
      </c>
      <c r="E996" s="22" t="s">
        <v>9074</v>
      </c>
      <c r="F996" s="22" t="s">
        <v>4040</v>
      </c>
      <c r="G996" s="22" t="s">
        <v>4035</v>
      </c>
      <c r="H996" s="22" t="s">
        <v>4036</v>
      </c>
      <c r="I996" s="22" t="s">
        <v>9437</v>
      </c>
      <c r="J996" s="22">
        <v>9.08</v>
      </c>
      <c r="K996" s="22" t="s">
        <v>4060</v>
      </c>
      <c r="L996" s="22" t="s">
        <v>4039</v>
      </c>
    </row>
    <row r="997" spans="1:12" ht="15" customHeight="1">
      <c r="A997" s="22" t="s">
        <v>5592</v>
      </c>
      <c r="B997" s="22" t="s">
        <v>5480</v>
      </c>
      <c r="C997" s="22" t="s">
        <v>5593</v>
      </c>
      <c r="D997" s="22" t="s">
        <v>4045</v>
      </c>
      <c r="E997" s="22" t="s">
        <v>9074</v>
      </c>
      <c r="F997" s="22" t="s">
        <v>4034</v>
      </c>
      <c r="G997" s="22" t="s">
        <v>4035</v>
      </c>
      <c r="H997" s="22" t="s">
        <v>4036</v>
      </c>
      <c r="I997" s="22" t="s">
        <v>4122</v>
      </c>
      <c r="J997" s="22">
        <v>97.51</v>
      </c>
      <c r="K997" s="22" t="s">
        <v>4038</v>
      </c>
      <c r="L997" s="22" t="s">
        <v>4053</v>
      </c>
    </row>
    <row r="998" spans="1:12" ht="15" customHeight="1">
      <c r="A998" s="22" t="s">
        <v>5592</v>
      </c>
      <c r="B998" s="22" t="s">
        <v>5480</v>
      </c>
      <c r="C998" s="22" t="s">
        <v>5593</v>
      </c>
      <c r="D998" s="22" t="s">
        <v>4045</v>
      </c>
      <c r="E998" s="22" t="s">
        <v>9074</v>
      </c>
      <c r="F998" s="22" t="s">
        <v>4040</v>
      </c>
      <c r="G998" s="22" t="s">
        <v>4035</v>
      </c>
      <c r="H998" s="22" t="s">
        <v>4036</v>
      </c>
      <c r="I998" s="22" t="s">
        <v>4122</v>
      </c>
      <c r="J998" s="22">
        <v>4.8900000000000006</v>
      </c>
      <c r="K998" s="22" t="s">
        <v>4060</v>
      </c>
      <c r="L998" s="22" t="s">
        <v>4053</v>
      </c>
    </row>
    <row r="999" spans="1:12" ht="15" customHeight="1">
      <c r="A999" s="22" t="s">
        <v>5594</v>
      </c>
      <c r="B999" s="22" t="s">
        <v>5480</v>
      </c>
      <c r="C999" s="22" t="s">
        <v>5595</v>
      </c>
      <c r="D999" s="22" t="s">
        <v>4045</v>
      </c>
      <c r="E999" s="22" t="s">
        <v>9074</v>
      </c>
      <c r="F999" s="22" t="s">
        <v>4034</v>
      </c>
      <c r="G999" s="22" t="s">
        <v>4035</v>
      </c>
      <c r="H999" s="22" t="s">
        <v>4036</v>
      </c>
      <c r="I999" s="22" t="s">
        <v>4052</v>
      </c>
      <c r="J999" s="22">
        <v>97.3</v>
      </c>
      <c r="K999" s="22" t="s">
        <v>4038</v>
      </c>
      <c r="L999" s="22" t="s">
        <v>4053</v>
      </c>
    </row>
    <row r="1000" spans="1:12" ht="15" customHeight="1">
      <c r="A1000" s="22" t="s">
        <v>5594</v>
      </c>
      <c r="B1000" s="22" t="s">
        <v>5480</v>
      </c>
      <c r="C1000" s="22" t="s">
        <v>5595</v>
      </c>
      <c r="D1000" s="22" t="s">
        <v>4045</v>
      </c>
      <c r="E1000" s="22" t="s">
        <v>9074</v>
      </c>
      <c r="F1000" s="22" t="s">
        <v>4040</v>
      </c>
      <c r="G1000" s="22" t="s">
        <v>4035</v>
      </c>
      <c r="H1000" s="22" t="s">
        <v>4036</v>
      </c>
      <c r="I1000" s="22" t="s">
        <v>9438</v>
      </c>
      <c r="J1000" s="22">
        <v>2.1</v>
      </c>
      <c r="K1000" s="22" t="s">
        <v>4060</v>
      </c>
      <c r="L1000" s="22" t="s">
        <v>4039</v>
      </c>
    </row>
    <row r="1001" spans="1:12" ht="15" customHeight="1">
      <c r="A1001" s="22" t="s">
        <v>5597</v>
      </c>
      <c r="B1001" s="22" t="s">
        <v>5480</v>
      </c>
      <c r="C1001" s="22" t="s">
        <v>5598</v>
      </c>
      <c r="D1001" s="22" t="s">
        <v>4045</v>
      </c>
      <c r="E1001" s="22" t="s">
        <v>9074</v>
      </c>
      <c r="F1001" s="22" t="s">
        <v>4034</v>
      </c>
      <c r="G1001" s="22" t="s">
        <v>4035</v>
      </c>
      <c r="H1001" s="22" t="s">
        <v>4036</v>
      </c>
      <c r="I1001" s="22" t="s">
        <v>9439</v>
      </c>
      <c r="J1001" s="22">
        <v>94.15</v>
      </c>
      <c r="K1001" s="22" t="s">
        <v>4038</v>
      </c>
      <c r="L1001" s="22" t="s">
        <v>4071</v>
      </c>
    </row>
    <row r="1002" spans="1:12" ht="15" customHeight="1">
      <c r="A1002" s="22" t="s">
        <v>5597</v>
      </c>
      <c r="B1002" s="22" t="s">
        <v>5480</v>
      </c>
      <c r="C1002" s="22" t="s">
        <v>5598</v>
      </c>
      <c r="D1002" s="22" t="s">
        <v>4045</v>
      </c>
      <c r="E1002" s="22" t="s">
        <v>9074</v>
      </c>
      <c r="F1002" s="22" t="s">
        <v>4040</v>
      </c>
      <c r="G1002" s="22" t="s">
        <v>4035</v>
      </c>
      <c r="H1002" s="22" t="s">
        <v>4036</v>
      </c>
      <c r="I1002" s="22" t="s">
        <v>9440</v>
      </c>
      <c r="J1002" s="22">
        <v>7.58</v>
      </c>
      <c r="K1002" s="22" t="s">
        <v>4060</v>
      </c>
      <c r="L1002" s="22" t="s">
        <v>4039</v>
      </c>
    </row>
    <row r="1003" spans="1:12" ht="15" customHeight="1">
      <c r="A1003" s="22" t="s">
        <v>5601</v>
      </c>
      <c r="B1003" s="22" t="s">
        <v>5480</v>
      </c>
      <c r="C1003" s="22" t="s">
        <v>5602</v>
      </c>
      <c r="D1003" s="22" t="s">
        <v>4045</v>
      </c>
      <c r="E1003" s="22" t="s">
        <v>9074</v>
      </c>
      <c r="F1003" s="22" t="s">
        <v>4034</v>
      </c>
      <c r="G1003" s="22" t="s">
        <v>4035</v>
      </c>
      <c r="H1003" s="22" t="s">
        <v>4036</v>
      </c>
      <c r="I1003" s="22" t="s">
        <v>9441</v>
      </c>
      <c r="J1003" s="22">
        <v>89.97</v>
      </c>
      <c r="K1003" s="22" t="s">
        <v>4042</v>
      </c>
      <c r="L1003" s="22" t="s">
        <v>4071</v>
      </c>
    </row>
    <row r="1004" spans="1:12" ht="15" customHeight="1">
      <c r="A1004" s="22" t="s">
        <v>5601</v>
      </c>
      <c r="B1004" s="22" t="s">
        <v>5480</v>
      </c>
      <c r="C1004" s="22" t="s">
        <v>5602</v>
      </c>
      <c r="D1004" s="22" t="s">
        <v>4045</v>
      </c>
      <c r="E1004" s="22" t="s">
        <v>9074</v>
      </c>
      <c r="F1004" s="22" t="s">
        <v>4040</v>
      </c>
      <c r="G1004" s="22" t="s">
        <v>4035</v>
      </c>
      <c r="H1004" s="22" t="s">
        <v>4036</v>
      </c>
      <c r="I1004" s="22" t="s">
        <v>9442</v>
      </c>
      <c r="J1004" s="22">
        <v>24.94</v>
      </c>
      <c r="K1004" s="22" t="s">
        <v>4047</v>
      </c>
      <c r="L1004" s="22" t="s">
        <v>4039</v>
      </c>
    </row>
    <row r="1005" spans="1:12" ht="15" customHeight="1">
      <c r="A1005" s="22" t="s">
        <v>5604</v>
      </c>
      <c r="B1005" s="22" t="s">
        <v>5480</v>
      </c>
      <c r="C1005" s="22" t="s">
        <v>5605</v>
      </c>
      <c r="D1005" s="22" t="s">
        <v>4045</v>
      </c>
      <c r="E1005" s="22" t="s">
        <v>9074</v>
      </c>
      <c r="F1005" s="22" t="s">
        <v>4034</v>
      </c>
      <c r="G1005" s="22" t="s">
        <v>4035</v>
      </c>
      <c r="H1005" s="22" t="s">
        <v>4036</v>
      </c>
      <c r="I1005" s="22" t="s">
        <v>9443</v>
      </c>
      <c r="J1005" s="22">
        <v>83.07</v>
      </c>
      <c r="K1005" s="22" t="s">
        <v>4042</v>
      </c>
      <c r="L1005" s="22" t="s">
        <v>4039</v>
      </c>
    </row>
    <row r="1006" spans="1:12" ht="15" customHeight="1">
      <c r="A1006" s="22" t="s">
        <v>5604</v>
      </c>
      <c r="B1006" s="22" t="s">
        <v>5480</v>
      </c>
      <c r="C1006" s="22" t="s">
        <v>5605</v>
      </c>
      <c r="D1006" s="22" t="s">
        <v>4045</v>
      </c>
      <c r="E1006" s="22" t="s">
        <v>9074</v>
      </c>
      <c r="F1006" s="22" t="s">
        <v>4040</v>
      </c>
      <c r="G1006" s="22" t="s">
        <v>4035</v>
      </c>
      <c r="H1006" s="22" t="s">
        <v>4036</v>
      </c>
      <c r="I1006" s="22" t="s">
        <v>9444</v>
      </c>
      <c r="J1006" s="22">
        <v>1.6</v>
      </c>
      <c r="K1006" s="22" t="s">
        <v>4060</v>
      </c>
      <c r="L1006" s="22" t="s">
        <v>4039</v>
      </c>
    </row>
    <row r="1007" spans="1:12" ht="15" customHeight="1">
      <c r="A1007" s="22" t="s">
        <v>5608</v>
      </c>
      <c r="B1007" s="22" t="s">
        <v>5480</v>
      </c>
      <c r="C1007" s="22" t="s">
        <v>5609</v>
      </c>
      <c r="D1007" s="22" t="s">
        <v>4045</v>
      </c>
      <c r="E1007" s="22" t="s">
        <v>9074</v>
      </c>
      <c r="F1007" s="22" t="s">
        <v>4034</v>
      </c>
      <c r="G1007" s="22" t="s">
        <v>4035</v>
      </c>
      <c r="H1007" s="22" t="s">
        <v>4036</v>
      </c>
      <c r="I1007" s="22" t="s">
        <v>9445</v>
      </c>
      <c r="J1007" s="22">
        <v>44.06</v>
      </c>
      <c r="K1007" s="22" t="s">
        <v>4055</v>
      </c>
      <c r="L1007" s="22" t="s">
        <v>4039</v>
      </c>
    </row>
    <row r="1008" spans="1:12" ht="15" customHeight="1">
      <c r="A1008" s="22" t="s">
        <v>5608</v>
      </c>
      <c r="B1008" s="22" t="s">
        <v>5480</v>
      </c>
      <c r="C1008" s="22" t="s">
        <v>5609</v>
      </c>
      <c r="D1008" s="22" t="s">
        <v>4045</v>
      </c>
      <c r="E1008" s="22" t="s">
        <v>9074</v>
      </c>
      <c r="F1008" s="22" t="s">
        <v>4040</v>
      </c>
      <c r="G1008" s="22" t="s">
        <v>4035</v>
      </c>
      <c r="H1008" s="22" t="s">
        <v>4036</v>
      </c>
      <c r="I1008" s="22" t="s">
        <v>9446</v>
      </c>
      <c r="J1008" s="22">
        <v>5.97</v>
      </c>
      <c r="K1008" s="22" t="s">
        <v>4060</v>
      </c>
      <c r="L1008" s="22" t="s">
        <v>4039</v>
      </c>
    </row>
    <row r="1009" spans="1:12" ht="15" customHeight="1">
      <c r="A1009" s="22" t="s">
        <v>5611</v>
      </c>
      <c r="B1009" s="22" t="s">
        <v>5480</v>
      </c>
      <c r="C1009" s="22" t="s">
        <v>5612</v>
      </c>
      <c r="D1009" s="22" t="s">
        <v>4045</v>
      </c>
      <c r="E1009" s="22" t="s">
        <v>9074</v>
      </c>
      <c r="F1009" s="22" t="s">
        <v>4034</v>
      </c>
      <c r="G1009" s="22" t="s">
        <v>4035</v>
      </c>
      <c r="H1009" s="22" t="s">
        <v>4036</v>
      </c>
      <c r="I1009" s="22" t="s">
        <v>4052</v>
      </c>
      <c r="J1009" s="22">
        <v>89.53</v>
      </c>
      <c r="K1009" s="22" t="s">
        <v>4042</v>
      </c>
      <c r="L1009" s="22" t="s">
        <v>4053</v>
      </c>
    </row>
    <row r="1010" spans="1:12" ht="15" customHeight="1">
      <c r="A1010" s="22" t="s">
        <v>5611</v>
      </c>
      <c r="B1010" s="22" t="s">
        <v>5480</v>
      </c>
      <c r="C1010" s="22" t="s">
        <v>5612</v>
      </c>
      <c r="D1010" s="22" t="s">
        <v>4045</v>
      </c>
      <c r="E1010" s="22" t="s">
        <v>9074</v>
      </c>
      <c r="F1010" s="22" t="s">
        <v>4040</v>
      </c>
      <c r="G1010" s="22" t="s">
        <v>4035</v>
      </c>
      <c r="H1010" s="22" t="s">
        <v>4036</v>
      </c>
      <c r="I1010" s="22" t="s">
        <v>9447</v>
      </c>
      <c r="J1010" s="22">
        <v>4.37</v>
      </c>
      <c r="K1010" s="22" t="s">
        <v>4060</v>
      </c>
      <c r="L1010" s="22" t="s">
        <v>4039</v>
      </c>
    </row>
    <row r="1011" spans="1:12" ht="15" customHeight="1">
      <c r="A1011" s="22" t="s">
        <v>5614</v>
      </c>
      <c r="B1011" s="22" t="s">
        <v>5480</v>
      </c>
      <c r="C1011" s="22" t="s">
        <v>5615</v>
      </c>
      <c r="D1011" s="22" t="s">
        <v>4045</v>
      </c>
      <c r="E1011" s="22" t="s">
        <v>9074</v>
      </c>
      <c r="F1011" s="22" t="s">
        <v>4034</v>
      </c>
      <c r="G1011" s="22" t="s">
        <v>4035</v>
      </c>
      <c r="H1011" s="22" t="s">
        <v>4036</v>
      </c>
      <c r="I1011" s="22" t="s">
        <v>9448</v>
      </c>
      <c r="J1011" s="22">
        <v>90.05</v>
      </c>
      <c r="K1011" s="22" t="s">
        <v>4038</v>
      </c>
      <c r="L1011" s="22" t="s">
        <v>4039</v>
      </c>
    </row>
    <row r="1012" spans="1:12" ht="15" customHeight="1">
      <c r="A1012" s="22" t="s">
        <v>5614</v>
      </c>
      <c r="B1012" s="22" t="s">
        <v>5480</v>
      </c>
      <c r="C1012" s="22" t="s">
        <v>5615</v>
      </c>
      <c r="D1012" s="22" t="s">
        <v>4045</v>
      </c>
      <c r="E1012" s="22" t="s">
        <v>9074</v>
      </c>
      <c r="F1012" s="22" t="s">
        <v>4040</v>
      </c>
      <c r="G1012" s="22" t="s">
        <v>4035</v>
      </c>
      <c r="H1012" s="22" t="s">
        <v>4036</v>
      </c>
      <c r="I1012" s="22" t="s">
        <v>4122</v>
      </c>
      <c r="J1012" s="22">
        <v>3.7954574164377188</v>
      </c>
      <c r="K1012" s="22" t="s">
        <v>4060</v>
      </c>
      <c r="L1012" s="22" t="s">
        <v>4049</v>
      </c>
    </row>
    <row r="1013" spans="1:12" ht="15" customHeight="1">
      <c r="A1013" s="22" t="s">
        <v>5617</v>
      </c>
      <c r="B1013" s="22" t="s">
        <v>5480</v>
      </c>
      <c r="C1013" s="22" t="s">
        <v>5618</v>
      </c>
      <c r="D1013" s="22" t="s">
        <v>4045</v>
      </c>
      <c r="E1013" s="22" t="s">
        <v>9074</v>
      </c>
      <c r="F1013" s="22" t="s">
        <v>4034</v>
      </c>
      <c r="G1013" s="22" t="s">
        <v>4035</v>
      </c>
      <c r="H1013" s="22" t="s">
        <v>4036</v>
      </c>
      <c r="I1013" s="22" t="s">
        <v>4052</v>
      </c>
      <c r="J1013" s="22">
        <v>82.998679245283014</v>
      </c>
      <c r="K1013" s="22" t="s">
        <v>4042</v>
      </c>
      <c r="L1013" s="22" t="s">
        <v>4129</v>
      </c>
    </row>
    <row r="1014" spans="1:12" ht="15" customHeight="1">
      <c r="A1014" s="22" t="s">
        <v>5617</v>
      </c>
      <c r="B1014" s="22" t="s">
        <v>5480</v>
      </c>
      <c r="C1014" s="22" t="s">
        <v>5618</v>
      </c>
      <c r="D1014" s="22" t="s">
        <v>4045</v>
      </c>
      <c r="E1014" s="22" t="s">
        <v>9074</v>
      </c>
      <c r="F1014" s="22" t="s">
        <v>4040</v>
      </c>
      <c r="G1014" s="22" t="s">
        <v>4035</v>
      </c>
      <c r="H1014" s="22" t="s">
        <v>4036</v>
      </c>
      <c r="I1014" s="22" t="s">
        <v>4048</v>
      </c>
      <c r="J1014" s="22">
        <v>7.1749999999999998</v>
      </c>
      <c r="K1014" s="22" t="s">
        <v>4060</v>
      </c>
      <c r="L1014" s="22" t="s">
        <v>4053</v>
      </c>
    </row>
    <row r="1015" spans="1:12" ht="15" customHeight="1">
      <c r="A1015" s="22" t="s">
        <v>5620</v>
      </c>
      <c r="B1015" s="22" t="s">
        <v>5480</v>
      </c>
      <c r="C1015" s="22" t="s">
        <v>5621</v>
      </c>
      <c r="D1015" s="22" t="s">
        <v>4108</v>
      </c>
      <c r="E1015" s="22" t="s">
        <v>9074</v>
      </c>
      <c r="F1015" s="22" t="s">
        <v>4034</v>
      </c>
      <c r="G1015" s="22" t="s">
        <v>4035</v>
      </c>
      <c r="H1015" s="22" t="s">
        <v>4036</v>
      </c>
      <c r="I1015" s="22" t="s">
        <v>4122</v>
      </c>
      <c r="J1015" s="22">
        <v>97.9</v>
      </c>
      <c r="K1015" s="22" t="s">
        <v>4038</v>
      </c>
      <c r="L1015" s="22" t="s">
        <v>4053</v>
      </c>
    </row>
    <row r="1016" spans="1:12" ht="15" customHeight="1">
      <c r="A1016" s="22" t="s">
        <v>5620</v>
      </c>
      <c r="B1016" s="22" t="s">
        <v>5480</v>
      </c>
      <c r="C1016" s="22" t="s">
        <v>5621</v>
      </c>
      <c r="D1016" s="22" t="s">
        <v>4108</v>
      </c>
      <c r="E1016" s="22" t="s">
        <v>9074</v>
      </c>
      <c r="F1016" s="22" t="s">
        <v>4040</v>
      </c>
      <c r="G1016" s="22" t="s">
        <v>4035</v>
      </c>
      <c r="H1016" s="22" t="s">
        <v>4036</v>
      </c>
      <c r="I1016" s="22" t="s">
        <v>4122</v>
      </c>
      <c r="J1016" s="22">
        <v>0.65</v>
      </c>
      <c r="K1016" s="22" t="s">
        <v>4060</v>
      </c>
      <c r="L1016" s="22" t="s">
        <v>4053</v>
      </c>
    </row>
    <row r="1017" spans="1:12" ht="15" customHeight="1">
      <c r="A1017" s="22" t="s">
        <v>5622</v>
      </c>
      <c r="B1017" s="22" t="s">
        <v>5480</v>
      </c>
      <c r="C1017" s="22" t="s">
        <v>5623</v>
      </c>
      <c r="D1017" s="22" t="s">
        <v>4063</v>
      </c>
      <c r="E1017" s="22" t="s">
        <v>9074</v>
      </c>
      <c r="F1017" s="22" t="s">
        <v>4034</v>
      </c>
      <c r="G1017" s="22" t="s">
        <v>4035</v>
      </c>
      <c r="H1017" s="22" t="s">
        <v>4036</v>
      </c>
      <c r="I1017" s="22" t="s">
        <v>9449</v>
      </c>
      <c r="J1017" s="22">
        <v>45.42</v>
      </c>
      <c r="K1017" s="22" t="s">
        <v>4083</v>
      </c>
      <c r="L1017" s="22" t="s">
        <v>4039</v>
      </c>
    </row>
    <row r="1018" spans="1:12" ht="15" customHeight="1">
      <c r="A1018" s="22" t="s">
        <v>5622</v>
      </c>
      <c r="B1018" s="22" t="s">
        <v>5480</v>
      </c>
      <c r="C1018" s="22" t="s">
        <v>5623</v>
      </c>
      <c r="D1018" s="22" t="s">
        <v>4063</v>
      </c>
      <c r="E1018" s="22" t="s">
        <v>9074</v>
      </c>
      <c r="F1018" s="22" t="s">
        <v>4040</v>
      </c>
      <c r="G1018" s="22" t="s">
        <v>4035</v>
      </c>
      <c r="H1018" s="22" t="s">
        <v>4036</v>
      </c>
      <c r="I1018" s="22" t="s">
        <v>9450</v>
      </c>
      <c r="J1018" s="22">
        <v>8</v>
      </c>
      <c r="K1018" s="22" t="s">
        <v>4060</v>
      </c>
      <c r="L1018" s="22" t="s">
        <v>4039</v>
      </c>
    </row>
    <row r="1019" spans="1:12" ht="15" customHeight="1">
      <c r="A1019" s="22" t="s">
        <v>5625</v>
      </c>
      <c r="B1019" s="22" t="s">
        <v>5480</v>
      </c>
      <c r="C1019" s="22" t="s">
        <v>5626</v>
      </c>
      <c r="D1019" s="22" t="s">
        <v>4045</v>
      </c>
      <c r="E1019" s="22" t="s">
        <v>9074</v>
      </c>
      <c r="F1019" s="22" t="s">
        <v>4034</v>
      </c>
      <c r="G1019" s="22" t="s">
        <v>4035</v>
      </c>
      <c r="H1019" s="22" t="s">
        <v>4036</v>
      </c>
      <c r="I1019" s="22" t="s">
        <v>4122</v>
      </c>
      <c r="J1019" s="22">
        <v>91.99</v>
      </c>
      <c r="K1019" s="22" t="s">
        <v>4038</v>
      </c>
      <c r="L1019" s="22" t="s">
        <v>4053</v>
      </c>
    </row>
    <row r="1020" spans="1:12" ht="15" customHeight="1">
      <c r="A1020" s="22" t="s">
        <v>5625</v>
      </c>
      <c r="B1020" s="22" t="s">
        <v>5480</v>
      </c>
      <c r="C1020" s="22" t="s">
        <v>5626</v>
      </c>
      <c r="D1020" s="22" t="s">
        <v>4045</v>
      </c>
      <c r="E1020" s="22" t="s">
        <v>9074</v>
      </c>
      <c r="F1020" s="22" t="s">
        <v>4040</v>
      </c>
      <c r="G1020" s="22" t="s">
        <v>4035</v>
      </c>
      <c r="H1020" s="22" t="s">
        <v>4036</v>
      </c>
      <c r="I1020" s="22" t="s">
        <v>4122</v>
      </c>
      <c r="J1020" s="22">
        <v>0.38</v>
      </c>
      <c r="K1020" s="22" t="s">
        <v>4060</v>
      </c>
      <c r="L1020" s="22" t="s">
        <v>4053</v>
      </c>
    </row>
    <row r="1021" spans="1:12" ht="15" customHeight="1">
      <c r="A1021" s="22" t="s">
        <v>5627</v>
      </c>
      <c r="B1021" s="22" t="s">
        <v>5480</v>
      </c>
      <c r="C1021" s="22" t="s">
        <v>5628</v>
      </c>
      <c r="D1021" s="22" t="s">
        <v>4045</v>
      </c>
      <c r="E1021" s="22" t="s">
        <v>9074</v>
      </c>
      <c r="F1021" s="22" t="s">
        <v>4034</v>
      </c>
      <c r="G1021" s="22" t="s">
        <v>4035</v>
      </c>
      <c r="H1021" s="22" t="s">
        <v>4036</v>
      </c>
      <c r="I1021" s="22" t="s">
        <v>4406</v>
      </c>
      <c r="J1021" s="22">
        <v>76.03</v>
      </c>
      <c r="K1021" s="22" t="s">
        <v>4042</v>
      </c>
      <c r="L1021" s="22" t="s">
        <v>4039</v>
      </c>
    </row>
    <row r="1022" spans="1:12" ht="15" customHeight="1">
      <c r="A1022" s="22" t="s">
        <v>5627</v>
      </c>
      <c r="B1022" s="22" t="s">
        <v>5480</v>
      </c>
      <c r="C1022" s="22" t="s">
        <v>5628</v>
      </c>
      <c r="D1022" s="22" t="s">
        <v>4045</v>
      </c>
      <c r="E1022" s="22" t="s">
        <v>9074</v>
      </c>
      <c r="F1022" s="22" t="s">
        <v>4040</v>
      </c>
      <c r="G1022" s="22" t="s">
        <v>4035</v>
      </c>
      <c r="H1022" s="22" t="s">
        <v>4036</v>
      </c>
      <c r="I1022" s="22" t="s">
        <v>4048</v>
      </c>
      <c r="J1022" s="22">
        <v>0.03</v>
      </c>
      <c r="K1022" s="22" t="s">
        <v>4060</v>
      </c>
      <c r="L1022" s="22" t="s">
        <v>4053</v>
      </c>
    </row>
    <row r="1023" spans="1:12" ht="15" customHeight="1">
      <c r="A1023" s="22" t="s">
        <v>5631</v>
      </c>
      <c r="B1023" s="22" t="s">
        <v>5480</v>
      </c>
      <c r="C1023" s="22" t="s">
        <v>5235</v>
      </c>
      <c r="D1023" s="22" t="s">
        <v>4045</v>
      </c>
      <c r="E1023" s="22" t="s">
        <v>9074</v>
      </c>
      <c r="F1023" s="22" t="s">
        <v>4034</v>
      </c>
      <c r="G1023" s="22" t="s">
        <v>4035</v>
      </c>
      <c r="H1023" s="22" t="s">
        <v>4036</v>
      </c>
      <c r="I1023" s="22" t="s">
        <v>9451</v>
      </c>
      <c r="J1023" s="22">
        <v>71.84</v>
      </c>
      <c r="K1023" s="22" t="s">
        <v>4066</v>
      </c>
      <c r="L1023" s="22" t="s">
        <v>4039</v>
      </c>
    </row>
    <row r="1024" spans="1:12" ht="15" customHeight="1">
      <c r="A1024" s="22" t="s">
        <v>5631</v>
      </c>
      <c r="B1024" s="22" t="s">
        <v>5480</v>
      </c>
      <c r="C1024" s="22" t="s">
        <v>5235</v>
      </c>
      <c r="D1024" s="22" t="s">
        <v>4045</v>
      </c>
      <c r="E1024" s="22" t="s">
        <v>9074</v>
      </c>
      <c r="F1024" s="22" t="s">
        <v>4040</v>
      </c>
      <c r="G1024" s="22" t="s">
        <v>4035</v>
      </c>
      <c r="H1024" s="22" t="s">
        <v>4036</v>
      </c>
      <c r="I1024" s="22" t="s">
        <v>9452</v>
      </c>
      <c r="J1024" s="22">
        <v>0.9</v>
      </c>
      <c r="K1024" s="22" t="s">
        <v>4060</v>
      </c>
      <c r="L1024" s="22" t="s">
        <v>4039</v>
      </c>
    </row>
    <row r="1025" spans="1:12" ht="15" customHeight="1">
      <c r="A1025" s="22" t="s">
        <v>5634</v>
      </c>
      <c r="B1025" s="22" t="s">
        <v>5480</v>
      </c>
      <c r="C1025" s="22" t="s">
        <v>5635</v>
      </c>
      <c r="D1025" s="22" t="s">
        <v>4045</v>
      </c>
      <c r="E1025" s="22" t="s">
        <v>9074</v>
      </c>
      <c r="F1025" s="22" t="s">
        <v>4034</v>
      </c>
      <c r="G1025" s="22" t="s">
        <v>4035</v>
      </c>
      <c r="H1025" s="22" t="s">
        <v>4036</v>
      </c>
      <c r="I1025" s="22" t="s">
        <v>9453</v>
      </c>
      <c r="J1025" s="22">
        <v>98.1</v>
      </c>
      <c r="K1025" s="22" t="s">
        <v>4038</v>
      </c>
      <c r="L1025" s="22" t="s">
        <v>4039</v>
      </c>
    </row>
    <row r="1026" spans="1:12" ht="15" customHeight="1">
      <c r="A1026" s="22" t="s">
        <v>5634</v>
      </c>
      <c r="B1026" s="22" t="s">
        <v>5480</v>
      </c>
      <c r="C1026" s="22" t="s">
        <v>5635</v>
      </c>
      <c r="D1026" s="22" t="s">
        <v>4045</v>
      </c>
      <c r="E1026" s="22" t="s">
        <v>9074</v>
      </c>
      <c r="F1026" s="22" t="s">
        <v>4040</v>
      </c>
      <c r="G1026" s="22" t="s">
        <v>4035</v>
      </c>
      <c r="H1026" s="22" t="s">
        <v>4036</v>
      </c>
      <c r="I1026" s="22" t="s">
        <v>9454</v>
      </c>
      <c r="J1026" s="22">
        <v>0.92</v>
      </c>
      <c r="K1026" s="22" t="s">
        <v>4060</v>
      </c>
      <c r="L1026" s="22" t="s">
        <v>4039</v>
      </c>
    </row>
    <row r="1027" spans="1:12" ht="15" customHeight="1">
      <c r="A1027" s="22" t="s">
        <v>5636</v>
      </c>
      <c r="B1027" s="22" t="s">
        <v>5480</v>
      </c>
      <c r="C1027" s="22" t="s">
        <v>5637</v>
      </c>
      <c r="D1027" s="22" t="s">
        <v>4045</v>
      </c>
      <c r="E1027" s="22" t="s">
        <v>9074</v>
      </c>
      <c r="F1027" s="22" t="s">
        <v>4034</v>
      </c>
      <c r="G1027" s="22" t="s">
        <v>4035</v>
      </c>
      <c r="H1027" s="22" t="s">
        <v>4036</v>
      </c>
      <c r="I1027" s="22" t="s">
        <v>9455</v>
      </c>
      <c r="J1027" s="22">
        <v>96.53</v>
      </c>
      <c r="K1027" s="22" t="s">
        <v>4038</v>
      </c>
      <c r="L1027" s="22" t="s">
        <v>4039</v>
      </c>
    </row>
    <row r="1028" spans="1:12" ht="15" customHeight="1">
      <c r="A1028" s="22" t="s">
        <v>5636</v>
      </c>
      <c r="B1028" s="22" t="s">
        <v>5480</v>
      </c>
      <c r="C1028" s="22" t="s">
        <v>5637</v>
      </c>
      <c r="D1028" s="22" t="s">
        <v>4045</v>
      </c>
      <c r="E1028" s="22" t="s">
        <v>9074</v>
      </c>
      <c r="F1028" s="22" t="s">
        <v>4040</v>
      </c>
      <c r="G1028" s="22" t="s">
        <v>4035</v>
      </c>
      <c r="H1028" s="22" t="s">
        <v>4036</v>
      </c>
      <c r="I1028" s="22" t="s">
        <v>9456</v>
      </c>
      <c r="J1028" s="22">
        <v>5.85</v>
      </c>
      <c r="K1028" s="22" t="s">
        <v>4060</v>
      </c>
      <c r="L1028" s="22" t="s">
        <v>4039</v>
      </c>
    </row>
    <row r="1029" spans="1:12" ht="15" customHeight="1">
      <c r="A1029" s="22" t="s">
        <v>5638</v>
      </c>
      <c r="B1029" s="22" t="s">
        <v>5480</v>
      </c>
      <c r="C1029" s="22" t="s">
        <v>5639</v>
      </c>
      <c r="D1029" s="22" t="s">
        <v>4164</v>
      </c>
      <c r="E1029" s="22" t="s">
        <v>9074</v>
      </c>
      <c r="F1029" s="22" t="s">
        <v>4034</v>
      </c>
      <c r="G1029" s="22" t="s">
        <v>4035</v>
      </c>
      <c r="H1029" s="22" t="s">
        <v>4036</v>
      </c>
      <c r="I1029" s="22" t="s">
        <v>4052</v>
      </c>
      <c r="J1029" s="22">
        <v>97.18</v>
      </c>
      <c r="K1029" s="22" t="s">
        <v>4038</v>
      </c>
      <c r="L1029" s="22" t="s">
        <v>4053</v>
      </c>
    </row>
    <row r="1030" spans="1:12" ht="15" customHeight="1">
      <c r="A1030" s="22" t="s">
        <v>5638</v>
      </c>
      <c r="B1030" s="22" t="s">
        <v>5480</v>
      </c>
      <c r="C1030" s="22" t="s">
        <v>5639</v>
      </c>
      <c r="D1030" s="22" t="s">
        <v>4164</v>
      </c>
      <c r="E1030" s="22" t="s">
        <v>9074</v>
      </c>
      <c r="F1030" s="22" t="s">
        <v>4040</v>
      </c>
      <c r="G1030" s="22" t="s">
        <v>4035</v>
      </c>
      <c r="H1030" s="22" t="s">
        <v>4036</v>
      </c>
      <c r="I1030" s="22" t="s">
        <v>9280</v>
      </c>
      <c r="J1030" s="22">
        <v>0.04</v>
      </c>
      <c r="K1030" s="22" t="s">
        <v>4060</v>
      </c>
      <c r="L1030" s="22" t="s">
        <v>4039</v>
      </c>
    </row>
    <row r="1031" spans="1:12" ht="15" customHeight="1">
      <c r="A1031" s="22" t="s">
        <v>5640</v>
      </c>
      <c r="B1031" s="22" t="s">
        <v>5480</v>
      </c>
      <c r="C1031" s="22" t="s">
        <v>5641</v>
      </c>
      <c r="D1031" s="22" t="s">
        <v>4045</v>
      </c>
      <c r="E1031" s="22" t="s">
        <v>9074</v>
      </c>
      <c r="F1031" s="22" t="s">
        <v>4034</v>
      </c>
      <c r="G1031" s="22" t="s">
        <v>4035</v>
      </c>
      <c r="H1031" s="22" t="s">
        <v>4036</v>
      </c>
      <c r="I1031" s="22" t="s">
        <v>9457</v>
      </c>
      <c r="J1031" s="22">
        <v>85.71</v>
      </c>
      <c r="K1031" s="22" t="s">
        <v>4042</v>
      </c>
      <c r="L1031" s="22" t="s">
        <v>4039</v>
      </c>
    </row>
    <row r="1032" spans="1:12" ht="15" customHeight="1">
      <c r="A1032" s="22" t="s">
        <v>5640</v>
      </c>
      <c r="B1032" s="22" t="s">
        <v>5480</v>
      </c>
      <c r="C1032" s="22" t="s">
        <v>5641</v>
      </c>
      <c r="D1032" s="22" t="s">
        <v>4045</v>
      </c>
      <c r="E1032" s="22" t="s">
        <v>9074</v>
      </c>
      <c r="F1032" s="22" t="s">
        <v>4040</v>
      </c>
      <c r="G1032" s="22" t="s">
        <v>4035</v>
      </c>
      <c r="H1032" s="22" t="s">
        <v>4036</v>
      </c>
      <c r="I1032" s="22" t="s">
        <v>9458</v>
      </c>
      <c r="J1032" s="22">
        <v>1.39</v>
      </c>
      <c r="K1032" s="22" t="s">
        <v>4060</v>
      </c>
      <c r="L1032" s="22" t="s">
        <v>4039</v>
      </c>
    </row>
    <row r="1033" spans="1:12" ht="15" customHeight="1">
      <c r="A1033" s="22" t="s">
        <v>5644</v>
      </c>
      <c r="B1033" s="22" t="s">
        <v>5480</v>
      </c>
      <c r="C1033" s="22" t="s">
        <v>5645</v>
      </c>
      <c r="D1033" s="22" t="s">
        <v>4045</v>
      </c>
      <c r="E1033" s="22" t="s">
        <v>9074</v>
      </c>
      <c r="F1033" s="22" t="s">
        <v>4034</v>
      </c>
      <c r="G1033" s="22" t="s">
        <v>4035</v>
      </c>
      <c r="H1033" s="22" t="s">
        <v>4036</v>
      </c>
      <c r="I1033" s="22" t="s">
        <v>4052</v>
      </c>
      <c r="J1033" s="22">
        <v>82.998679245283014</v>
      </c>
      <c r="K1033" s="22" t="s">
        <v>4042</v>
      </c>
      <c r="L1033" s="22" t="s">
        <v>4129</v>
      </c>
    </row>
    <row r="1034" spans="1:12" ht="15" customHeight="1">
      <c r="A1034" s="22" t="s">
        <v>5644</v>
      </c>
      <c r="B1034" s="22" t="s">
        <v>5480</v>
      </c>
      <c r="C1034" s="22" t="s">
        <v>5645</v>
      </c>
      <c r="D1034" s="22" t="s">
        <v>4045</v>
      </c>
      <c r="E1034" s="22" t="s">
        <v>9074</v>
      </c>
      <c r="F1034" s="22" t="s">
        <v>4040</v>
      </c>
      <c r="G1034" s="22" t="s">
        <v>4035</v>
      </c>
      <c r="H1034" s="22" t="s">
        <v>4036</v>
      </c>
      <c r="I1034" s="22" t="s">
        <v>5646</v>
      </c>
      <c r="J1034" s="22">
        <v>8.5</v>
      </c>
      <c r="K1034" s="22" t="s">
        <v>4060</v>
      </c>
      <c r="L1034" s="22" t="s">
        <v>4039</v>
      </c>
    </row>
    <row r="1035" spans="1:12" ht="15" customHeight="1">
      <c r="A1035" s="22" t="s">
        <v>5647</v>
      </c>
      <c r="B1035" s="22" t="s">
        <v>5480</v>
      </c>
      <c r="C1035" s="22" t="s">
        <v>5648</v>
      </c>
      <c r="D1035" s="22" t="s">
        <v>4117</v>
      </c>
      <c r="E1035" s="22" t="s">
        <v>9074</v>
      </c>
      <c r="F1035" s="22" t="s">
        <v>4034</v>
      </c>
      <c r="G1035" s="22" t="s">
        <v>4035</v>
      </c>
      <c r="H1035" s="22" t="s">
        <v>4036</v>
      </c>
      <c r="I1035" s="22" t="s">
        <v>9459</v>
      </c>
      <c r="J1035" s="22">
        <v>98.08</v>
      </c>
      <c r="K1035" s="22" t="s">
        <v>4038</v>
      </c>
      <c r="L1035" s="22" t="s">
        <v>4039</v>
      </c>
    </row>
    <row r="1036" spans="1:12" ht="15" customHeight="1">
      <c r="A1036" s="22" t="s">
        <v>6715</v>
      </c>
      <c r="B1036" s="22" t="s">
        <v>6625</v>
      </c>
      <c r="C1036" s="22" t="s">
        <v>6716</v>
      </c>
      <c r="D1036" s="22" t="s">
        <v>4117</v>
      </c>
      <c r="E1036" s="22" t="s">
        <v>9074</v>
      </c>
      <c r="F1036" s="22" t="s">
        <v>4040</v>
      </c>
      <c r="G1036" s="22" t="s">
        <v>4035</v>
      </c>
      <c r="H1036" s="22" t="s">
        <v>4036</v>
      </c>
      <c r="I1036" s="22" t="s">
        <v>9460</v>
      </c>
      <c r="J1036" s="22">
        <v>26.27</v>
      </c>
      <c r="K1036" s="22" t="s">
        <v>4047</v>
      </c>
      <c r="L1036" s="22" t="s">
        <v>4039</v>
      </c>
    </row>
    <row r="1037" spans="1:12" ht="15" customHeight="1">
      <c r="A1037" s="22" t="s">
        <v>5650</v>
      </c>
      <c r="B1037" s="22" t="s">
        <v>5480</v>
      </c>
      <c r="C1037" s="22" t="s">
        <v>4303</v>
      </c>
      <c r="D1037" s="22" t="s">
        <v>4045</v>
      </c>
      <c r="E1037" s="22" t="s">
        <v>9074</v>
      </c>
      <c r="F1037" s="22" t="s">
        <v>4034</v>
      </c>
      <c r="G1037" s="22" t="s">
        <v>4035</v>
      </c>
      <c r="H1037" s="22" t="s">
        <v>4036</v>
      </c>
      <c r="I1037" s="22" t="s">
        <v>9461</v>
      </c>
      <c r="J1037" s="22">
        <v>47.54</v>
      </c>
      <c r="K1037" s="22" t="s">
        <v>4083</v>
      </c>
      <c r="L1037" s="22" t="s">
        <v>4039</v>
      </c>
    </row>
    <row r="1038" spans="1:12" ht="15" customHeight="1">
      <c r="A1038" s="22" t="s">
        <v>5650</v>
      </c>
      <c r="B1038" s="22" t="s">
        <v>5480</v>
      </c>
      <c r="C1038" s="22" t="s">
        <v>4303</v>
      </c>
      <c r="D1038" s="22" t="s">
        <v>4045</v>
      </c>
      <c r="E1038" s="22" t="s">
        <v>9074</v>
      </c>
      <c r="F1038" s="22" t="s">
        <v>4040</v>
      </c>
      <c r="G1038" s="22" t="s">
        <v>4035</v>
      </c>
      <c r="H1038" s="22" t="s">
        <v>4036</v>
      </c>
      <c r="I1038" s="22" t="s">
        <v>9462</v>
      </c>
      <c r="J1038" s="22">
        <v>35.94</v>
      </c>
      <c r="K1038" s="22" t="s">
        <v>4055</v>
      </c>
      <c r="L1038" s="22" t="s">
        <v>4039</v>
      </c>
    </row>
    <row r="1039" spans="1:12" ht="15" customHeight="1">
      <c r="A1039" s="22" t="s">
        <v>5653</v>
      </c>
      <c r="B1039" s="22" t="s">
        <v>5480</v>
      </c>
      <c r="C1039" s="22" t="s">
        <v>5654</v>
      </c>
      <c r="D1039" s="22" t="s">
        <v>4045</v>
      </c>
      <c r="E1039" s="22" t="s">
        <v>9074</v>
      </c>
      <c r="F1039" s="22" t="s">
        <v>4034</v>
      </c>
      <c r="G1039" s="22" t="s">
        <v>4035</v>
      </c>
      <c r="H1039" s="22" t="s">
        <v>4036</v>
      </c>
      <c r="I1039" s="22" t="s">
        <v>4052</v>
      </c>
      <c r="J1039" s="22">
        <v>95.28</v>
      </c>
      <c r="K1039" s="22" t="s">
        <v>4038</v>
      </c>
      <c r="L1039" s="22" t="s">
        <v>4053</v>
      </c>
    </row>
    <row r="1040" spans="1:12" ht="15" customHeight="1">
      <c r="A1040" s="22" t="s">
        <v>5653</v>
      </c>
      <c r="B1040" s="22" t="s">
        <v>5480</v>
      </c>
      <c r="C1040" s="22" t="s">
        <v>5654</v>
      </c>
      <c r="D1040" s="22" t="s">
        <v>4045</v>
      </c>
      <c r="E1040" s="22" t="s">
        <v>9074</v>
      </c>
      <c r="F1040" s="22" t="s">
        <v>4040</v>
      </c>
      <c r="G1040" s="22" t="s">
        <v>4035</v>
      </c>
      <c r="H1040" s="22" t="s">
        <v>4036</v>
      </c>
      <c r="I1040" s="22" t="s">
        <v>9463</v>
      </c>
      <c r="J1040" s="22">
        <v>55.71</v>
      </c>
      <c r="K1040" s="22" t="s">
        <v>4083</v>
      </c>
      <c r="L1040" s="22" t="s">
        <v>4039</v>
      </c>
    </row>
    <row r="1041" spans="1:12" ht="15" customHeight="1">
      <c r="A1041" s="22" t="s">
        <v>5655</v>
      </c>
      <c r="B1041" s="22" t="s">
        <v>5480</v>
      </c>
      <c r="C1041" s="22" t="s">
        <v>5656</v>
      </c>
      <c r="D1041" s="22" t="s">
        <v>4045</v>
      </c>
      <c r="E1041" s="22" t="s">
        <v>9074</v>
      </c>
      <c r="F1041" s="22" t="s">
        <v>4034</v>
      </c>
      <c r="G1041" s="22" t="s">
        <v>4035</v>
      </c>
      <c r="H1041" s="22" t="s">
        <v>4036</v>
      </c>
      <c r="I1041" s="22" t="s">
        <v>4052</v>
      </c>
      <c r="J1041" s="22">
        <v>82.998679245283014</v>
      </c>
      <c r="K1041" s="22" t="s">
        <v>4042</v>
      </c>
      <c r="L1041" s="22" t="s">
        <v>4129</v>
      </c>
    </row>
    <row r="1042" spans="1:12" ht="15" customHeight="1">
      <c r="A1042" s="22" t="s">
        <v>5655</v>
      </c>
      <c r="B1042" s="22" t="s">
        <v>5480</v>
      </c>
      <c r="C1042" s="22" t="s">
        <v>5656</v>
      </c>
      <c r="D1042" s="22" t="s">
        <v>4045</v>
      </c>
      <c r="E1042" s="22" t="s">
        <v>9074</v>
      </c>
      <c r="F1042" s="22" t="s">
        <v>4040</v>
      </c>
      <c r="G1042" s="22" t="s">
        <v>4035</v>
      </c>
      <c r="H1042" s="22" t="s">
        <v>4036</v>
      </c>
      <c r="I1042" s="22" t="s">
        <v>9464</v>
      </c>
      <c r="J1042" s="22">
        <v>3.56</v>
      </c>
      <c r="K1042" s="22" t="s">
        <v>4060</v>
      </c>
      <c r="L1042" s="22" t="s">
        <v>4039</v>
      </c>
    </row>
    <row r="1043" spans="1:12" ht="15" customHeight="1">
      <c r="A1043" s="22" t="s">
        <v>5658</v>
      </c>
      <c r="B1043" s="22" t="s">
        <v>5480</v>
      </c>
      <c r="C1043" s="22" t="s">
        <v>5659</v>
      </c>
      <c r="D1043" s="22" t="s">
        <v>4045</v>
      </c>
      <c r="E1043" s="22" t="s">
        <v>9074</v>
      </c>
      <c r="F1043" s="22" t="s">
        <v>4034</v>
      </c>
      <c r="G1043" s="22" t="s">
        <v>4035</v>
      </c>
      <c r="H1043" s="22" t="s">
        <v>4036</v>
      </c>
      <c r="I1043" s="22" t="s">
        <v>5660</v>
      </c>
      <c r="J1043" s="22">
        <v>83.23</v>
      </c>
      <c r="K1043" s="22" t="s">
        <v>4042</v>
      </c>
      <c r="L1043" s="22" t="s">
        <v>4039</v>
      </c>
    </row>
    <row r="1044" spans="1:12" ht="15" customHeight="1">
      <c r="A1044" s="22" t="s">
        <v>5658</v>
      </c>
      <c r="B1044" s="22" t="s">
        <v>5480</v>
      </c>
      <c r="C1044" s="22" t="s">
        <v>5659</v>
      </c>
      <c r="D1044" s="22" t="s">
        <v>4045</v>
      </c>
      <c r="E1044" s="22" t="s">
        <v>9074</v>
      </c>
      <c r="F1044" s="22" t="s">
        <v>4040</v>
      </c>
      <c r="G1044" s="22" t="s">
        <v>4035</v>
      </c>
      <c r="H1044" s="22" t="s">
        <v>4036</v>
      </c>
      <c r="I1044" s="22" t="s">
        <v>4244</v>
      </c>
      <c r="J1044" s="22">
        <v>10.08</v>
      </c>
      <c r="K1044" s="22" t="s">
        <v>4060</v>
      </c>
      <c r="L1044" s="22" t="s">
        <v>4039</v>
      </c>
    </row>
    <row r="1045" spans="1:12" ht="15" customHeight="1">
      <c r="A1045" s="22" t="s">
        <v>5662</v>
      </c>
      <c r="B1045" s="22" t="s">
        <v>5480</v>
      </c>
      <c r="C1045" s="22" t="s">
        <v>5663</v>
      </c>
      <c r="D1045" s="22" t="s">
        <v>4045</v>
      </c>
      <c r="E1045" s="22" t="s">
        <v>9074</v>
      </c>
      <c r="F1045" s="22" t="s">
        <v>4034</v>
      </c>
      <c r="G1045" s="22" t="s">
        <v>4035</v>
      </c>
      <c r="H1045" s="22" t="s">
        <v>4036</v>
      </c>
      <c r="I1045" s="22" t="s">
        <v>5664</v>
      </c>
      <c r="J1045" s="22">
        <v>92.555000000000007</v>
      </c>
      <c r="K1045" s="22" t="s">
        <v>4038</v>
      </c>
      <c r="L1045" s="22" t="s">
        <v>4071</v>
      </c>
    </row>
    <row r="1046" spans="1:12" ht="15" customHeight="1">
      <c r="A1046" s="22" t="s">
        <v>5662</v>
      </c>
      <c r="B1046" s="22" t="s">
        <v>5480</v>
      </c>
      <c r="C1046" s="22" t="s">
        <v>5663</v>
      </c>
      <c r="D1046" s="22" t="s">
        <v>4045</v>
      </c>
      <c r="E1046" s="22" t="s">
        <v>9074</v>
      </c>
      <c r="F1046" s="22" t="s">
        <v>4040</v>
      </c>
      <c r="G1046" s="22" t="s">
        <v>4035</v>
      </c>
      <c r="H1046" s="22" t="s">
        <v>4036</v>
      </c>
      <c r="I1046" s="22" t="s">
        <v>9465</v>
      </c>
      <c r="J1046" s="22">
        <v>12.53</v>
      </c>
      <c r="K1046" s="22" t="s">
        <v>4060</v>
      </c>
      <c r="L1046" s="22" t="s">
        <v>4039</v>
      </c>
    </row>
    <row r="1047" spans="1:12" ht="15" customHeight="1">
      <c r="A1047" s="22" t="s">
        <v>5666</v>
      </c>
      <c r="B1047" s="22" t="s">
        <v>5480</v>
      </c>
      <c r="C1047" s="22" t="s">
        <v>5667</v>
      </c>
      <c r="D1047" s="22" t="s">
        <v>4045</v>
      </c>
      <c r="E1047" s="22" t="s">
        <v>9074</v>
      </c>
      <c r="F1047" s="22" t="s">
        <v>4034</v>
      </c>
      <c r="G1047" s="22" t="s">
        <v>4035</v>
      </c>
      <c r="H1047" s="22" t="s">
        <v>4036</v>
      </c>
      <c r="I1047" s="22" t="s">
        <v>9466</v>
      </c>
      <c r="J1047" s="22">
        <v>93.6</v>
      </c>
      <c r="K1047" s="22" t="s">
        <v>4038</v>
      </c>
      <c r="L1047" s="22" t="s">
        <v>4039</v>
      </c>
    </row>
    <row r="1048" spans="1:12" ht="15" customHeight="1">
      <c r="A1048" s="22" t="s">
        <v>5666</v>
      </c>
      <c r="B1048" s="22" t="s">
        <v>5480</v>
      </c>
      <c r="C1048" s="22" t="s">
        <v>5667</v>
      </c>
      <c r="D1048" s="22" t="s">
        <v>4045</v>
      </c>
      <c r="E1048" s="22" t="s">
        <v>9074</v>
      </c>
      <c r="F1048" s="22" t="s">
        <v>4040</v>
      </c>
      <c r="G1048" s="22" t="s">
        <v>4035</v>
      </c>
      <c r="H1048" s="22" t="s">
        <v>4036</v>
      </c>
      <c r="I1048" s="22" t="s">
        <v>9467</v>
      </c>
      <c r="J1048" s="22">
        <v>0.49</v>
      </c>
      <c r="K1048" s="22" t="s">
        <v>4060</v>
      </c>
      <c r="L1048" s="22" t="s">
        <v>4039</v>
      </c>
    </row>
    <row r="1049" spans="1:12" ht="15" customHeight="1">
      <c r="A1049" s="22" t="s">
        <v>5669</v>
      </c>
      <c r="B1049" s="22" t="s">
        <v>5480</v>
      </c>
      <c r="C1049" s="22" t="s">
        <v>5670</v>
      </c>
      <c r="D1049" s="22" t="s">
        <v>4045</v>
      </c>
      <c r="E1049" s="22" t="s">
        <v>9074</v>
      </c>
      <c r="F1049" s="22" t="s">
        <v>4034</v>
      </c>
      <c r="G1049" s="22" t="s">
        <v>4035</v>
      </c>
      <c r="H1049" s="22" t="s">
        <v>4036</v>
      </c>
      <c r="I1049" s="22" t="s">
        <v>4052</v>
      </c>
      <c r="J1049" s="22">
        <v>94</v>
      </c>
      <c r="K1049" s="22" t="s">
        <v>4038</v>
      </c>
      <c r="L1049" s="22" t="s">
        <v>4053</v>
      </c>
    </row>
    <row r="1050" spans="1:12" ht="15" customHeight="1">
      <c r="A1050" s="22" t="s">
        <v>5669</v>
      </c>
      <c r="B1050" s="22" t="s">
        <v>5480</v>
      </c>
      <c r="C1050" s="22" t="s">
        <v>5670</v>
      </c>
      <c r="D1050" s="22" t="s">
        <v>4045</v>
      </c>
      <c r="E1050" s="22" t="s">
        <v>9074</v>
      </c>
      <c r="F1050" s="22" t="s">
        <v>4040</v>
      </c>
      <c r="G1050" s="22" t="s">
        <v>4035</v>
      </c>
      <c r="H1050" s="22" t="s">
        <v>4036</v>
      </c>
      <c r="I1050" s="22" t="s">
        <v>9468</v>
      </c>
      <c r="J1050" s="22">
        <v>1.49</v>
      </c>
      <c r="K1050" s="22" t="s">
        <v>4060</v>
      </c>
      <c r="L1050" s="22" t="s">
        <v>4039</v>
      </c>
    </row>
    <row r="1051" spans="1:12" ht="15" customHeight="1">
      <c r="A1051" s="22" t="s">
        <v>5672</v>
      </c>
      <c r="B1051" s="22" t="s">
        <v>5480</v>
      </c>
      <c r="C1051" s="22" t="s">
        <v>5673</v>
      </c>
      <c r="D1051" s="22" t="s">
        <v>4045</v>
      </c>
      <c r="E1051" s="22" t="s">
        <v>9074</v>
      </c>
      <c r="F1051" s="22" t="s">
        <v>4034</v>
      </c>
      <c r="G1051" s="22" t="s">
        <v>4035</v>
      </c>
      <c r="H1051" s="22" t="s">
        <v>4036</v>
      </c>
      <c r="I1051" s="22" t="s">
        <v>9469</v>
      </c>
      <c r="J1051" s="22">
        <v>83.33</v>
      </c>
      <c r="K1051" s="22" t="s">
        <v>4042</v>
      </c>
      <c r="L1051" s="22" t="s">
        <v>4039</v>
      </c>
    </row>
    <row r="1052" spans="1:12" ht="15" customHeight="1">
      <c r="A1052" s="22" t="s">
        <v>5672</v>
      </c>
      <c r="B1052" s="22" t="s">
        <v>5480</v>
      </c>
      <c r="C1052" s="22" t="s">
        <v>5673</v>
      </c>
      <c r="D1052" s="22" t="s">
        <v>4045</v>
      </c>
      <c r="E1052" s="22" t="s">
        <v>9074</v>
      </c>
      <c r="F1052" s="22" t="s">
        <v>4040</v>
      </c>
      <c r="G1052" s="22" t="s">
        <v>4035</v>
      </c>
      <c r="H1052" s="22" t="s">
        <v>4036</v>
      </c>
      <c r="I1052" s="22" t="s">
        <v>4882</v>
      </c>
      <c r="J1052" s="22">
        <v>0.59</v>
      </c>
      <c r="K1052" s="22" t="s">
        <v>4060</v>
      </c>
      <c r="L1052" s="22" t="s">
        <v>4039</v>
      </c>
    </row>
    <row r="1053" spans="1:12" ht="15" customHeight="1">
      <c r="A1053" s="22" t="s">
        <v>5676</v>
      </c>
      <c r="B1053" s="22" t="s">
        <v>5480</v>
      </c>
      <c r="C1053" s="22" t="s">
        <v>5677</v>
      </c>
      <c r="D1053" s="22" t="s">
        <v>4045</v>
      </c>
      <c r="E1053" s="22" t="s">
        <v>9074</v>
      </c>
      <c r="F1053" s="22" t="s">
        <v>4034</v>
      </c>
      <c r="G1053" s="22" t="s">
        <v>4035</v>
      </c>
      <c r="H1053" s="22" t="s">
        <v>4036</v>
      </c>
      <c r="I1053" s="22" t="s">
        <v>9470</v>
      </c>
      <c r="J1053" s="22">
        <v>79.63</v>
      </c>
      <c r="K1053" s="22" t="s">
        <v>4042</v>
      </c>
      <c r="L1053" s="22" t="s">
        <v>4039</v>
      </c>
    </row>
    <row r="1054" spans="1:12" ht="15" customHeight="1">
      <c r="A1054" s="22" t="s">
        <v>5676</v>
      </c>
      <c r="B1054" s="22" t="s">
        <v>5480</v>
      </c>
      <c r="C1054" s="22" t="s">
        <v>5677</v>
      </c>
      <c r="D1054" s="22" t="s">
        <v>4045</v>
      </c>
      <c r="E1054" s="22" t="s">
        <v>9074</v>
      </c>
      <c r="F1054" s="22" t="s">
        <v>4040</v>
      </c>
      <c r="G1054" s="22" t="s">
        <v>4035</v>
      </c>
      <c r="H1054" s="22" t="s">
        <v>4036</v>
      </c>
      <c r="I1054" s="22" t="s">
        <v>9471</v>
      </c>
      <c r="J1054" s="22">
        <v>4.59</v>
      </c>
      <c r="K1054" s="22" t="s">
        <v>4060</v>
      </c>
      <c r="L1054" s="22" t="s">
        <v>4039</v>
      </c>
    </row>
    <row r="1055" spans="1:12" ht="15" customHeight="1">
      <c r="A1055" s="22" t="s">
        <v>5680</v>
      </c>
      <c r="B1055" s="22" t="s">
        <v>5480</v>
      </c>
      <c r="C1055" s="22" t="s">
        <v>5681</v>
      </c>
      <c r="D1055" s="22" t="s">
        <v>4045</v>
      </c>
      <c r="E1055" s="22" t="s">
        <v>9074</v>
      </c>
      <c r="F1055" s="22" t="s">
        <v>4034</v>
      </c>
      <c r="G1055" s="22" t="s">
        <v>4035</v>
      </c>
      <c r="H1055" s="22" t="s">
        <v>4036</v>
      </c>
      <c r="I1055" s="22" t="s">
        <v>5682</v>
      </c>
      <c r="J1055" s="22">
        <v>44.95</v>
      </c>
      <c r="K1055" s="22" t="s">
        <v>4055</v>
      </c>
      <c r="L1055" s="22" t="s">
        <v>4039</v>
      </c>
    </row>
    <row r="1056" spans="1:12" ht="15" customHeight="1">
      <c r="A1056" s="22" t="s">
        <v>5680</v>
      </c>
      <c r="B1056" s="22" t="s">
        <v>5480</v>
      </c>
      <c r="C1056" s="22" t="s">
        <v>5681</v>
      </c>
      <c r="D1056" s="22" t="s">
        <v>4045</v>
      </c>
      <c r="E1056" s="22" t="s">
        <v>9074</v>
      </c>
      <c r="F1056" s="22" t="s">
        <v>4040</v>
      </c>
      <c r="G1056" s="22" t="s">
        <v>4035</v>
      </c>
      <c r="H1056" s="22" t="s">
        <v>4036</v>
      </c>
      <c r="I1056" s="22" t="s">
        <v>5683</v>
      </c>
      <c r="J1056" s="22">
        <v>1.66</v>
      </c>
      <c r="K1056" s="22" t="s">
        <v>4060</v>
      </c>
      <c r="L1056" s="22" t="s">
        <v>4039</v>
      </c>
    </row>
    <row r="1057" spans="1:12" ht="15" customHeight="1">
      <c r="A1057" s="22" t="s">
        <v>5684</v>
      </c>
      <c r="B1057" s="22" t="s">
        <v>5480</v>
      </c>
      <c r="C1057" s="22" t="s">
        <v>5685</v>
      </c>
      <c r="D1057" s="22" t="s">
        <v>4045</v>
      </c>
      <c r="E1057" s="22" t="s">
        <v>9074</v>
      </c>
      <c r="F1057" s="22" t="s">
        <v>4034</v>
      </c>
      <c r="G1057" s="22" t="s">
        <v>4035</v>
      </c>
      <c r="H1057" s="22" t="s">
        <v>4036</v>
      </c>
      <c r="I1057" s="22" t="s">
        <v>9472</v>
      </c>
      <c r="J1057" s="22">
        <v>76.37</v>
      </c>
      <c r="K1057" s="22" t="s">
        <v>4042</v>
      </c>
      <c r="L1057" s="22" t="s">
        <v>4039</v>
      </c>
    </row>
    <row r="1058" spans="1:12" ht="15" customHeight="1">
      <c r="A1058" s="22" t="s">
        <v>5684</v>
      </c>
      <c r="B1058" s="22" t="s">
        <v>5480</v>
      </c>
      <c r="C1058" s="22" t="s">
        <v>5685</v>
      </c>
      <c r="D1058" s="22" t="s">
        <v>4045</v>
      </c>
      <c r="E1058" s="22" t="s">
        <v>9074</v>
      </c>
      <c r="F1058" s="22" t="s">
        <v>4040</v>
      </c>
      <c r="G1058" s="22" t="s">
        <v>4035</v>
      </c>
      <c r="H1058" s="22" t="s">
        <v>4036</v>
      </c>
      <c r="I1058" s="22" t="s">
        <v>9473</v>
      </c>
      <c r="J1058" s="22">
        <v>0.47</v>
      </c>
      <c r="K1058" s="22" t="s">
        <v>4060</v>
      </c>
      <c r="L1058" s="22" t="s">
        <v>4039</v>
      </c>
    </row>
    <row r="1059" spans="1:12" ht="15" customHeight="1">
      <c r="A1059" s="22" t="s">
        <v>5688</v>
      </c>
      <c r="B1059" s="22" t="s">
        <v>5480</v>
      </c>
      <c r="C1059" s="22" t="s">
        <v>5689</v>
      </c>
      <c r="D1059" s="22" t="s">
        <v>4045</v>
      </c>
      <c r="E1059" s="22" t="s">
        <v>9074</v>
      </c>
      <c r="F1059" s="22" t="s">
        <v>4034</v>
      </c>
      <c r="G1059" s="22" t="s">
        <v>4035</v>
      </c>
      <c r="H1059" s="22" t="s">
        <v>4036</v>
      </c>
      <c r="I1059" s="22" t="s">
        <v>4122</v>
      </c>
      <c r="J1059" s="22">
        <v>94.48</v>
      </c>
      <c r="K1059" s="22" t="s">
        <v>4038</v>
      </c>
      <c r="L1059" s="22" t="s">
        <v>4053</v>
      </c>
    </row>
    <row r="1060" spans="1:12" ht="15" customHeight="1">
      <c r="A1060" s="22" t="s">
        <v>5688</v>
      </c>
      <c r="B1060" s="22" t="s">
        <v>5480</v>
      </c>
      <c r="C1060" s="22" t="s">
        <v>5689</v>
      </c>
      <c r="D1060" s="22" t="s">
        <v>4045</v>
      </c>
      <c r="E1060" s="22" t="s">
        <v>9074</v>
      </c>
      <c r="F1060" s="22" t="s">
        <v>4040</v>
      </c>
      <c r="G1060" s="22" t="s">
        <v>4035</v>
      </c>
      <c r="H1060" s="22" t="s">
        <v>4036</v>
      </c>
      <c r="I1060" s="22" t="s">
        <v>4122</v>
      </c>
      <c r="J1060" s="22">
        <v>16.29</v>
      </c>
      <c r="K1060" s="22" t="s">
        <v>4047</v>
      </c>
      <c r="L1060" s="22" t="s">
        <v>4053</v>
      </c>
    </row>
    <row r="1061" spans="1:12" ht="15" customHeight="1">
      <c r="A1061" s="22" t="s">
        <v>5690</v>
      </c>
      <c r="B1061" s="22" t="s">
        <v>5480</v>
      </c>
      <c r="C1061" s="22" t="s">
        <v>5691</v>
      </c>
      <c r="D1061" s="22" t="s">
        <v>4045</v>
      </c>
      <c r="E1061" s="22" t="s">
        <v>9074</v>
      </c>
      <c r="F1061" s="22" t="s">
        <v>4034</v>
      </c>
      <c r="G1061" s="22" t="s">
        <v>4035</v>
      </c>
      <c r="H1061" s="22" t="s">
        <v>4036</v>
      </c>
      <c r="I1061" s="22" t="s">
        <v>9474</v>
      </c>
      <c r="J1061" s="22">
        <v>41.13</v>
      </c>
      <c r="K1061" s="22" t="s">
        <v>4055</v>
      </c>
      <c r="L1061" s="22" t="s">
        <v>4071</v>
      </c>
    </row>
    <row r="1062" spans="1:12" ht="15" customHeight="1">
      <c r="A1062" s="22" t="s">
        <v>5690</v>
      </c>
      <c r="B1062" s="22" t="s">
        <v>5480</v>
      </c>
      <c r="C1062" s="22" t="s">
        <v>5691</v>
      </c>
      <c r="D1062" s="22" t="s">
        <v>4045</v>
      </c>
      <c r="E1062" s="22" t="s">
        <v>9074</v>
      </c>
      <c r="F1062" s="22" t="s">
        <v>4040</v>
      </c>
      <c r="G1062" s="22" t="s">
        <v>4035</v>
      </c>
      <c r="H1062" s="22" t="s">
        <v>4036</v>
      </c>
      <c r="I1062" s="22" t="s">
        <v>6946</v>
      </c>
      <c r="J1062" s="22">
        <v>0.24</v>
      </c>
      <c r="K1062" s="22" t="s">
        <v>4060</v>
      </c>
      <c r="L1062" s="22" t="s">
        <v>4039</v>
      </c>
    </row>
    <row r="1063" spans="1:12" ht="15" customHeight="1">
      <c r="A1063" s="22" t="s">
        <v>5694</v>
      </c>
      <c r="B1063" s="22" t="s">
        <v>5480</v>
      </c>
      <c r="C1063" s="22" t="s">
        <v>5695</v>
      </c>
      <c r="D1063" s="22" t="s">
        <v>4045</v>
      </c>
      <c r="E1063" s="22" t="s">
        <v>9074</v>
      </c>
      <c r="F1063" s="22" t="s">
        <v>4034</v>
      </c>
      <c r="G1063" s="22" t="s">
        <v>4035</v>
      </c>
      <c r="H1063" s="22" t="s">
        <v>4036</v>
      </c>
      <c r="I1063" s="22" t="s">
        <v>9475</v>
      </c>
      <c r="J1063" s="22">
        <v>49.65</v>
      </c>
      <c r="K1063" s="22" t="s">
        <v>4083</v>
      </c>
      <c r="L1063" s="22" t="s">
        <v>4039</v>
      </c>
    </row>
    <row r="1064" spans="1:12" ht="15" customHeight="1">
      <c r="A1064" s="22" t="s">
        <v>5694</v>
      </c>
      <c r="B1064" s="22" t="s">
        <v>5480</v>
      </c>
      <c r="C1064" s="22" t="s">
        <v>5695</v>
      </c>
      <c r="D1064" s="22" t="s">
        <v>4045</v>
      </c>
      <c r="E1064" s="22" t="s">
        <v>9074</v>
      </c>
      <c r="F1064" s="22" t="s">
        <v>4040</v>
      </c>
      <c r="G1064" s="22" t="s">
        <v>4035</v>
      </c>
      <c r="H1064" s="22" t="s">
        <v>4036</v>
      </c>
      <c r="I1064" s="22" t="s">
        <v>9476</v>
      </c>
      <c r="J1064" s="22">
        <v>7.66</v>
      </c>
      <c r="K1064" s="22" t="s">
        <v>4060</v>
      </c>
      <c r="L1064" s="22" t="s">
        <v>4039</v>
      </c>
    </row>
    <row r="1065" spans="1:12" ht="15" customHeight="1">
      <c r="A1065" s="22" t="s">
        <v>5697</v>
      </c>
      <c r="B1065" s="22" t="s">
        <v>5480</v>
      </c>
      <c r="C1065" s="22" t="s">
        <v>5698</v>
      </c>
      <c r="D1065" s="22" t="s">
        <v>4045</v>
      </c>
      <c r="E1065" s="22" t="s">
        <v>9074</v>
      </c>
      <c r="F1065" s="22" t="s">
        <v>4034</v>
      </c>
      <c r="G1065" s="22" t="s">
        <v>4035</v>
      </c>
      <c r="H1065" s="22" t="s">
        <v>4036</v>
      </c>
      <c r="I1065" s="22" t="s">
        <v>4052</v>
      </c>
      <c r="J1065" s="22">
        <v>85.210000000000008</v>
      </c>
      <c r="K1065" s="22" t="s">
        <v>4042</v>
      </c>
      <c r="L1065" s="22" t="s">
        <v>4053</v>
      </c>
    </row>
    <row r="1066" spans="1:12" ht="15" customHeight="1">
      <c r="A1066" s="22" t="s">
        <v>5697</v>
      </c>
      <c r="B1066" s="22" t="s">
        <v>5480</v>
      </c>
      <c r="C1066" s="22" t="s">
        <v>5698</v>
      </c>
      <c r="D1066" s="22" t="s">
        <v>4045</v>
      </c>
      <c r="E1066" s="22" t="s">
        <v>9074</v>
      </c>
      <c r="F1066" s="22" t="s">
        <v>4040</v>
      </c>
      <c r="G1066" s="22" t="s">
        <v>4035</v>
      </c>
      <c r="H1066" s="22" t="s">
        <v>4036</v>
      </c>
      <c r="I1066" s="22" t="s">
        <v>9477</v>
      </c>
      <c r="J1066" s="22">
        <v>27.53</v>
      </c>
      <c r="K1066" s="22" t="s">
        <v>4047</v>
      </c>
      <c r="L1066" s="22" t="s">
        <v>4039</v>
      </c>
    </row>
    <row r="1067" spans="1:12" ht="15" customHeight="1">
      <c r="A1067" s="22" t="s">
        <v>5700</v>
      </c>
      <c r="B1067" s="22" t="s">
        <v>5480</v>
      </c>
      <c r="C1067" s="22" t="s">
        <v>5701</v>
      </c>
      <c r="D1067" s="22" t="s">
        <v>4045</v>
      </c>
      <c r="E1067" s="22" t="s">
        <v>9074</v>
      </c>
      <c r="F1067" s="22" t="s">
        <v>4034</v>
      </c>
      <c r="G1067" s="22" t="s">
        <v>4035</v>
      </c>
      <c r="H1067" s="22" t="s">
        <v>4036</v>
      </c>
      <c r="I1067" s="22" t="s">
        <v>9478</v>
      </c>
      <c r="J1067" s="22">
        <v>96.93</v>
      </c>
      <c r="K1067" s="22" t="s">
        <v>4038</v>
      </c>
      <c r="L1067" s="22" t="s">
        <v>4071</v>
      </c>
    </row>
    <row r="1068" spans="1:12" ht="15" customHeight="1">
      <c r="A1068" s="22" t="s">
        <v>5700</v>
      </c>
      <c r="B1068" s="22" t="s">
        <v>5480</v>
      </c>
      <c r="C1068" s="22" t="s">
        <v>5701</v>
      </c>
      <c r="D1068" s="22" t="s">
        <v>4045</v>
      </c>
      <c r="E1068" s="22" t="s">
        <v>9074</v>
      </c>
      <c r="F1068" s="22" t="s">
        <v>4040</v>
      </c>
      <c r="G1068" s="22" t="s">
        <v>4035</v>
      </c>
      <c r="H1068" s="22" t="s">
        <v>4036</v>
      </c>
      <c r="I1068" s="22" t="s">
        <v>9479</v>
      </c>
      <c r="J1068" s="22">
        <v>0.21</v>
      </c>
      <c r="K1068" s="22" t="s">
        <v>4060</v>
      </c>
      <c r="L1068" s="22" t="s">
        <v>4039</v>
      </c>
    </row>
    <row r="1069" spans="1:12" ht="15" customHeight="1">
      <c r="A1069" s="22" t="s">
        <v>5704</v>
      </c>
      <c r="B1069" s="22" t="s">
        <v>5480</v>
      </c>
      <c r="C1069" s="22" t="s">
        <v>5705</v>
      </c>
      <c r="D1069" s="22" t="s">
        <v>4045</v>
      </c>
      <c r="E1069" s="22" t="s">
        <v>9074</v>
      </c>
      <c r="F1069" s="22" t="s">
        <v>4034</v>
      </c>
      <c r="G1069" s="22" t="s">
        <v>4035</v>
      </c>
      <c r="H1069" s="22" t="s">
        <v>4036</v>
      </c>
      <c r="I1069" s="22" t="s">
        <v>9480</v>
      </c>
      <c r="J1069" s="22">
        <v>49.05</v>
      </c>
      <c r="K1069" s="22" t="s">
        <v>4083</v>
      </c>
      <c r="L1069" s="22" t="s">
        <v>4039</v>
      </c>
    </row>
    <row r="1070" spans="1:12" ht="15" customHeight="1">
      <c r="A1070" s="22" t="s">
        <v>5704</v>
      </c>
      <c r="B1070" s="22" t="s">
        <v>5480</v>
      </c>
      <c r="C1070" s="22" t="s">
        <v>5705</v>
      </c>
      <c r="D1070" s="22" t="s">
        <v>4045</v>
      </c>
      <c r="E1070" s="22" t="s">
        <v>9074</v>
      </c>
      <c r="F1070" s="22" t="s">
        <v>4040</v>
      </c>
      <c r="G1070" s="22" t="s">
        <v>4035</v>
      </c>
      <c r="H1070" s="22" t="s">
        <v>4036</v>
      </c>
      <c r="I1070" s="22" t="s">
        <v>6264</v>
      </c>
      <c r="J1070" s="22">
        <v>2.13</v>
      </c>
      <c r="K1070" s="22" t="s">
        <v>4060</v>
      </c>
      <c r="L1070" s="22" t="s">
        <v>4039</v>
      </c>
    </row>
    <row r="1071" spans="1:12" ht="15" customHeight="1">
      <c r="A1071" s="22" t="s">
        <v>5707</v>
      </c>
      <c r="B1071" s="22" t="s">
        <v>5480</v>
      </c>
      <c r="C1071" s="22" t="s">
        <v>5708</v>
      </c>
      <c r="D1071" s="22" t="s">
        <v>4094</v>
      </c>
      <c r="E1071" s="22" t="s">
        <v>9074</v>
      </c>
      <c r="F1071" s="22" t="s">
        <v>4034</v>
      </c>
      <c r="G1071" s="22" t="s">
        <v>4035</v>
      </c>
      <c r="H1071" s="22" t="s">
        <v>4036</v>
      </c>
      <c r="I1071" s="22" t="s">
        <v>9481</v>
      </c>
      <c r="J1071" s="22">
        <v>65.73</v>
      </c>
      <c r="K1071" s="22" t="s">
        <v>4066</v>
      </c>
      <c r="L1071" s="22" t="s">
        <v>4039</v>
      </c>
    </row>
    <row r="1072" spans="1:12" ht="15" customHeight="1">
      <c r="A1072" s="22" t="s">
        <v>5707</v>
      </c>
      <c r="B1072" s="22" t="s">
        <v>5480</v>
      </c>
      <c r="C1072" s="22" t="s">
        <v>5708</v>
      </c>
      <c r="D1072" s="22" t="s">
        <v>4094</v>
      </c>
      <c r="E1072" s="22" t="s">
        <v>9074</v>
      </c>
      <c r="F1072" s="22" t="s">
        <v>4040</v>
      </c>
      <c r="G1072" s="22" t="s">
        <v>4035</v>
      </c>
      <c r="H1072" s="22" t="s">
        <v>4036</v>
      </c>
      <c r="I1072" s="22" t="s">
        <v>9482</v>
      </c>
      <c r="J1072" s="22">
        <v>7.39</v>
      </c>
      <c r="K1072" s="22" t="s">
        <v>4060</v>
      </c>
      <c r="L1072" s="22" t="s">
        <v>4039</v>
      </c>
    </row>
    <row r="1073" spans="1:12" ht="15" customHeight="1">
      <c r="A1073" s="22" t="s">
        <v>5710</v>
      </c>
      <c r="B1073" s="22" t="s">
        <v>5480</v>
      </c>
      <c r="C1073" s="22" t="s">
        <v>5711</v>
      </c>
      <c r="D1073" s="22" t="s">
        <v>4045</v>
      </c>
      <c r="E1073" s="22" t="s">
        <v>9074</v>
      </c>
      <c r="F1073" s="22" t="s">
        <v>4034</v>
      </c>
      <c r="G1073" s="22" t="s">
        <v>4035</v>
      </c>
      <c r="H1073" s="22" t="s">
        <v>4036</v>
      </c>
      <c r="I1073" s="22" t="s">
        <v>4052</v>
      </c>
      <c r="J1073" s="22">
        <v>77.27</v>
      </c>
      <c r="K1073" s="22" t="s">
        <v>4042</v>
      </c>
      <c r="L1073" s="22" t="s">
        <v>4053</v>
      </c>
    </row>
    <row r="1074" spans="1:12" ht="15" customHeight="1">
      <c r="A1074" s="22" t="s">
        <v>5710</v>
      </c>
      <c r="B1074" s="22" t="s">
        <v>5480</v>
      </c>
      <c r="C1074" s="22" t="s">
        <v>5711</v>
      </c>
      <c r="D1074" s="22" t="s">
        <v>4045</v>
      </c>
      <c r="E1074" s="22" t="s">
        <v>9074</v>
      </c>
      <c r="F1074" s="22" t="s">
        <v>4040</v>
      </c>
      <c r="G1074" s="22" t="s">
        <v>4035</v>
      </c>
      <c r="H1074" s="22" t="s">
        <v>4036</v>
      </c>
      <c r="I1074" s="22" t="s">
        <v>4174</v>
      </c>
      <c r="J1074" s="22">
        <v>1.62</v>
      </c>
      <c r="K1074" s="22" t="s">
        <v>4060</v>
      </c>
      <c r="L1074" s="22" t="s">
        <v>4039</v>
      </c>
    </row>
    <row r="1075" spans="1:12" ht="15" customHeight="1">
      <c r="A1075" s="22" t="s">
        <v>5713</v>
      </c>
      <c r="B1075" s="22" t="s">
        <v>5480</v>
      </c>
      <c r="C1075" s="22" t="s">
        <v>5714</v>
      </c>
      <c r="D1075" s="22" t="s">
        <v>4045</v>
      </c>
      <c r="E1075" s="22" t="s">
        <v>9074</v>
      </c>
      <c r="F1075" s="22" t="s">
        <v>4034</v>
      </c>
      <c r="G1075" s="22" t="s">
        <v>4035</v>
      </c>
      <c r="H1075" s="22" t="s">
        <v>4036</v>
      </c>
      <c r="I1075" s="22" t="s">
        <v>9483</v>
      </c>
      <c r="J1075" s="22">
        <v>52.38</v>
      </c>
      <c r="K1075" s="22" t="s">
        <v>4083</v>
      </c>
      <c r="L1075" s="22" t="s">
        <v>4039</v>
      </c>
    </row>
    <row r="1076" spans="1:12" ht="15" customHeight="1">
      <c r="A1076" s="22" t="s">
        <v>5713</v>
      </c>
      <c r="B1076" s="22" t="s">
        <v>5480</v>
      </c>
      <c r="C1076" s="22" t="s">
        <v>5714</v>
      </c>
      <c r="D1076" s="22" t="s">
        <v>4045</v>
      </c>
      <c r="E1076" s="22" t="s">
        <v>9074</v>
      </c>
      <c r="F1076" s="22" t="s">
        <v>4040</v>
      </c>
      <c r="G1076" s="22" t="s">
        <v>4035</v>
      </c>
      <c r="H1076" s="22" t="s">
        <v>4036</v>
      </c>
      <c r="I1076" s="22" t="s">
        <v>4048</v>
      </c>
      <c r="J1076" s="22">
        <v>5.82</v>
      </c>
      <c r="K1076" s="22" t="s">
        <v>4060</v>
      </c>
      <c r="L1076" s="22" t="s">
        <v>4053</v>
      </c>
    </row>
    <row r="1077" spans="1:12" ht="15" customHeight="1">
      <c r="A1077" s="22" t="s">
        <v>5717</v>
      </c>
      <c r="B1077" s="22" t="s">
        <v>5480</v>
      </c>
      <c r="C1077" s="22" t="s">
        <v>5718</v>
      </c>
      <c r="D1077" s="22" t="s">
        <v>4045</v>
      </c>
      <c r="E1077" s="22" t="s">
        <v>9074</v>
      </c>
      <c r="F1077" s="22" t="s">
        <v>4034</v>
      </c>
      <c r="G1077" s="22" t="s">
        <v>4035</v>
      </c>
      <c r="H1077" s="22" t="s">
        <v>4036</v>
      </c>
      <c r="I1077" s="22" t="s">
        <v>4048</v>
      </c>
      <c r="J1077" s="22">
        <v>73.33</v>
      </c>
      <c r="K1077" s="22" t="s">
        <v>4066</v>
      </c>
      <c r="L1077" s="22" t="s">
        <v>4053</v>
      </c>
    </row>
    <row r="1078" spans="1:12" ht="15" customHeight="1">
      <c r="A1078" s="22" t="s">
        <v>5717</v>
      </c>
      <c r="B1078" s="22" t="s">
        <v>5480</v>
      </c>
      <c r="C1078" s="22" t="s">
        <v>5718</v>
      </c>
      <c r="D1078" s="22" t="s">
        <v>4045</v>
      </c>
      <c r="E1078" s="22" t="s">
        <v>9074</v>
      </c>
      <c r="F1078" s="22" t="s">
        <v>4040</v>
      </c>
      <c r="G1078" s="22" t="s">
        <v>4035</v>
      </c>
      <c r="H1078" s="22" t="s">
        <v>4036</v>
      </c>
      <c r="I1078" s="22" t="s">
        <v>9484</v>
      </c>
      <c r="J1078" s="22">
        <v>5.38</v>
      </c>
      <c r="K1078" s="22" t="s">
        <v>4060</v>
      </c>
      <c r="L1078" s="22" t="s">
        <v>4039</v>
      </c>
    </row>
    <row r="1079" spans="1:12" ht="15" customHeight="1">
      <c r="A1079" s="22" t="s">
        <v>5721</v>
      </c>
      <c r="B1079" s="22" t="s">
        <v>5480</v>
      </c>
      <c r="C1079" s="22" t="s">
        <v>4358</v>
      </c>
      <c r="D1079" s="22" t="s">
        <v>4045</v>
      </c>
      <c r="E1079" s="22" t="s">
        <v>9074</v>
      </c>
      <c r="F1079" s="22" t="s">
        <v>4034</v>
      </c>
      <c r="G1079" s="22" t="s">
        <v>4035</v>
      </c>
      <c r="H1079" s="22" t="s">
        <v>4036</v>
      </c>
      <c r="I1079" s="22" t="s">
        <v>5819</v>
      </c>
      <c r="J1079" s="22">
        <v>99.62</v>
      </c>
      <c r="K1079" s="22" t="s">
        <v>4038</v>
      </c>
      <c r="L1079" s="22" t="s">
        <v>4039</v>
      </c>
    </row>
    <row r="1080" spans="1:12" ht="15" customHeight="1">
      <c r="A1080" s="22" t="s">
        <v>5721</v>
      </c>
      <c r="B1080" s="22" t="s">
        <v>5480</v>
      </c>
      <c r="C1080" s="22" t="s">
        <v>4358</v>
      </c>
      <c r="D1080" s="22" t="s">
        <v>4045</v>
      </c>
      <c r="E1080" s="22" t="s">
        <v>9074</v>
      </c>
      <c r="F1080" s="22" t="s">
        <v>4040</v>
      </c>
      <c r="G1080" s="22" t="s">
        <v>4035</v>
      </c>
      <c r="H1080" s="22" t="s">
        <v>4036</v>
      </c>
      <c r="I1080" s="22" t="s">
        <v>4048</v>
      </c>
      <c r="J1080" s="22">
        <v>3.7954574164377188</v>
      </c>
      <c r="K1080" s="22" t="s">
        <v>4060</v>
      </c>
      <c r="L1080" s="22" t="s">
        <v>4049</v>
      </c>
    </row>
    <row r="1081" spans="1:12" ht="15" customHeight="1">
      <c r="A1081" s="22" t="s">
        <v>5723</v>
      </c>
      <c r="B1081" s="22" t="s">
        <v>5480</v>
      </c>
      <c r="C1081" s="22" t="s">
        <v>5724</v>
      </c>
      <c r="D1081" s="22" t="s">
        <v>4045</v>
      </c>
      <c r="E1081" s="22" t="s">
        <v>9074</v>
      </c>
      <c r="F1081" s="22" t="s">
        <v>4034</v>
      </c>
      <c r="G1081" s="22" t="s">
        <v>4035</v>
      </c>
      <c r="H1081" s="22" t="s">
        <v>4036</v>
      </c>
      <c r="I1081" s="22" t="s">
        <v>4052</v>
      </c>
      <c r="J1081" s="22">
        <v>93.56</v>
      </c>
      <c r="K1081" s="22" t="s">
        <v>4038</v>
      </c>
      <c r="L1081" s="22" t="s">
        <v>4053</v>
      </c>
    </row>
    <row r="1082" spans="1:12" ht="15" customHeight="1">
      <c r="A1082" s="22" t="s">
        <v>5723</v>
      </c>
      <c r="B1082" s="22" t="s">
        <v>5480</v>
      </c>
      <c r="C1082" s="22" t="s">
        <v>5724</v>
      </c>
      <c r="D1082" s="22" t="s">
        <v>4045</v>
      </c>
      <c r="E1082" s="22" t="s">
        <v>9074</v>
      </c>
      <c r="F1082" s="22" t="s">
        <v>4040</v>
      </c>
      <c r="G1082" s="22" t="s">
        <v>4035</v>
      </c>
      <c r="H1082" s="22" t="s">
        <v>4036</v>
      </c>
      <c r="I1082" s="22" t="s">
        <v>9485</v>
      </c>
      <c r="J1082" s="22">
        <v>26.91</v>
      </c>
      <c r="K1082" s="22" t="s">
        <v>4047</v>
      </c>
      <c r="L1082" s="22" t="s">
        <v>4039</v>
      </c>
    </row>
    <row r="1083" spans="1:12" ht="15" customHeight="1">
      <c r="A1083" s="22" t="s">
        <v>5726</v>
      </c>
      <c r="B1083" s="22" t="s">
        <v>5480</v>
      </c>
      <c r="C1083" s="22" t="s">
        <v>5727</v>
      </c>
      <c r="D1083" s="22" t="s">
        <v>4045</v>
      </c>
      <c r="E1083" s="22" t="s">
        <v>9074</v>
      </c>
      <c r="F1083" s="22" t="s">
        <v>4034</v>
      </c>
      <c r="G1083" s="22" t="s">
        <v>4035</v>
      </c>
      <c r="H1083" s="22" t="s">
        <v>4036</v>
      </c>
      <c r="I1083" s="22" t="s">
        <v>9486</v>
      </c>
      <c r="J1083" s="22">
        <v>75.61</v>
      </c>
      <c r="K1083" s="22" t="s">
        <v>4042</v>
      </c>
      <c r="L1083" s="22" t="s">
        <v>4039</v>
      </c>
    </row>
    <row r="1084" spans="1:12" ht="15" customHeight="1">
      <c r="A1084" s="22" t="s">
        <v>5726</v>
      </c>
      <c r="B1084" s="22" t="s">
        <v>5480</v>
      </c>
      <c r="C1084" s="22" t="s">
        <v>5727</v>
      </c>
      <c r="D1084" s="22" t="s">
        <v>4045</v>
      </c>
      <c r="E1084" s="22" t="s">
        <v>9074</v>
      </c>
      <c r="F1084" s="22" t="s">
        <v>4040</v>
      </c>
      <c r="G1084" s="22" t="s">
        <v>4035</v>
      </c>
      <c r="H1084" s="22" t="s">
        <v>4036</v>
      </c>
      <c r="I1084" s="22" t="s">
        <v>4337</v>
      </c>
      <c r="J1084" s="22">
        <v>3.19</v>
      </c>
      <c r="K1084" s="22" t="s">
        <v>4060</v>
      </c>
      <c r="L1084" s="22" t="s">
        <v>4039</v>
      </c>
    </row>
    <row r="1085" spans="1:12" ht="15" customHeight="1">
      <c r="A1085" s="22" t="s">
        <v>5730</v>
      </c>
      <c r="B1085" s="22" t="s">
        <v>5480</v>
      </c>
      <c r="C1085" s="22" t="s">
        <v>5731</v>
      </c>
      <c r="D1085" s="22" t="s">
        <v>4045</v>
      </c>
      <c r="E1085" s="22" t="s">
        <v>9074</v>
      </c>
      <c r="F1085" s="22" t="s">
        <v>4034</v>
      </c>
      <c r="G1085" s="22" t="s">
        <v>4035</v>
      </c>
      <c r="H1085" s="22" t="s">
        <v>4036</v>
      </c>
      <c r="I1085" s="22" t="s">
        <v>4052</v>
      </c>
      <c r="J1085" s="22">
        <v>82.998679245283014</v>
      </c>
      <c r="K1085" s="22" t="s">
        <v>4042</v>
      </c>
      <c r="L1085" s="22" t="s">
        <v>4129</v>
      </c>
    </row>
    <row r="1086" spans="1:12" ht="15" customHeight="1">
      <c r="A1086" s="22" t="s">
        <v>5730</v>
      </c>
      <c r="B1086" s="22" t="s">
        <v>5480</v>
      </c>
      <c r="C1086" s="22" t="s">
        <v>5731</v>
      </c>
      <c r="D1086" s="22" t="s">
        <v>4045</v>
      </c>
      <c r="E1086" s="22" t="s">
        <v>9074</v>
      </c>
      <c r="F1086" s="22" t="s">
        <v>4040</v>
      </c>
      <c r="G1086" s="22" t="s">
        <v>4035</v>
      </c>
      <c r="H1086" s="22" t="s">
        <v>4036</v>
      </c>
      <c r="I1086" s="22" t="s">
        <v>9487</v>
      </c>
      <c r="J1086" s="22">
        <v>35.74</v>
      </c>
      <c r="K1086" s="22" t="s">
        <v>4055</v>
      </c>
      <c r="L1086" s="22" t="s">
        <v>4039</v>
      </c>
    </row>
    <row r="1087" spans="1:12" ht="15" customHeight="1">
      <c r="A1087" s="22" t="s">
        <v>5733</v>
      </c>
      <c r="B1087" s="22" t="s">
        <v>5480</v>
      </c>
      <c r="C1087" s="22" t="s">
        <v>5734</v>
      </c>
      <c r="D1087" s="22" t="s">
        <v>4108</v>
      </c>
      <c r="E1087" s="22" t="s">
        <v>9074</v>
      </c>
      <c r="F1087" s="22" t="s">
        <v>4034</v>
      </c>
      <c r="G1087" s="22" t="s">
        <v>4035</v>
      </c>
      <c r="H1087" s="22" t="s">
        <v>4036</v>
      </c>
      <c r="I1087" s="22" t="s">
        <v>9488</v>
      </c>
      <c r="J1087" s="22">
        <v>72.59</v>
      </c>
      <c r="K1087" s="22" t="s">
        <v>4066</v>
      </c>
      <c r="L1087" s="22" t="s">
        <v>4039</v>
      </c>
    </row>
    <row r="1088" spans="1:12" ht="15" customHeight="1">
      <c r="A1088" s="22" t="s">
        <v>5733</v>
      </c>
      <c r="B1088" s="22" t="s">
        <v>5480</v>
      </c>
      <c r="C1088" s="22" t="s">
        <v>5734</v>
      </c>
      <c r="D1088" s="22" t="s">
        <v>4108</v>
      </c>
      <c r="E1088" s="22" t="s">
        <v>9074</v>
      </c>
      <c r="F1088" s="22" t="s">
        <v>4040</v>
      </c>
      <c r="G1088" s="22" t="s">
        <v>4035</v>
      </c>
      <c r="H1088" s="22" t="s">
        <v>4036</v>
      </c>
      <c r="I1088" s="22" t="s">
        <v>9397</v>
      </c>
      <c r="J1088" s="22">
        <v>7.56</v>
      </c>
      <c r="K1088" s="22" t="s">
        <v>4060</v>
      </c>
      <c r="L1088" s="22" t="s">
        <v>4039</v>
      </c>
    </row>
    <row r="1089" spans="1:12" ht="15" customHeight="1">
      <c r="A1089" s="22" t="s">
        <v>5736</v>
      </c>
      <c r="B1089" s="22" t="s">
        <v>5480</v>
      </c>
      <c r="C1089" s="22" t="s">
        <v>5737</v>
      </c>
      <c r="D1089" s="22" t="s">
        <v>4045</v>
      </c>
      <c r="E1089" s="22" t="s">
        <v>9074</v>
      </c>
      <c r="F1089" s="22" t="s">
        <v>4034</v>
      </c>
      <c r="G1089" s="22" t="s">
        <v>4035</v>
      </c>
      <c r="H1089" s="22" t="s">
        <v>4036</v>
      </c>
      <c r="I1089" s="22" t="s">
        <v>9489</v>
      </c>
      <c r="J1089" s="22">
        <v>41.93</v>
      </c>
      <c r="K1089" s="22" t="s">
        <v>4055</v>
      </c>
      <c r="L1089" s="22" t="s">
        <v>4039</v>
      </c>
    </row>
    <row r="1090" spans="1:12" ht="15" customHeight="1">
      <c r="A1090" s="22" t="s">
        <v>5736</v>
      </c>
      <c r="B1090" s="22" t="s">
        <v>5480</v>
      </c>
      <c r="C1090" s="22" t="s">
        <v>5737</v>
      </c>
      <c r="D1090" s="22" t="s">
        <v>4045</v>
      </c>
      <c r="E1090" s="22" t="s">
        <v>9074</v>
      </c>
      <c r="F1090" s="22" t="s">
        <v>4040</v>
      </c>
      <c r="G1090" s="22" t="s">
        <v>4035</v>
      </c>
      <c r="H1090" s="22" t="s">
        <v>4036</v>
      </c>
      <c r="I1090" s="22" t="s">
        <v>9160</v>
      </c>
      <c r="J1090" s="22">
        <v>0.01</v>
      </c>
      <c r="K1090" s="22" t="s">
        <v>4060</v>
      </c>
      <c r="L1090" s="22" t="s">
        <v>4039</v>
      </c>
    </row>
    <row r="1091" spans="1:12" ht="15" customHeight="1">
      <c r="A1091" s="22" t="s">
        <v>5740</v>
      </c>
      <c r="B1091" s="22" t="s">
        <v>5480</v>
      </c>
      <c r="C1091" s="22" t="s">
        <v>5741</v>
      </c>
      <c r="D1091" s="22" t="s">
        <v>4045</v>
      </c>
      <c r="E1091" s="22" t="s">
        <v>9074</v>
      </c>
      <c r="F1091" s="22" t="s">
        <v>4034</v>
      </c>
      <c r="G1091" s="22" t="s">
        <v>4035</v>
      </c>
      <c r="H1091" s="22" t="s">
        <v>4036</v>
      </c>
      <c r="I1091" s="22" t="s">
        <v>4052</v>
      </c>
      <c r="J1091" s="22">
        <v>82.998679245283014</v>
      </c>
      <c r="K1091" s="22" t="s">
        <v>4042</v>
      </c>
      <c r="L1091" s="22" t="s">
        <v>4129</v>
      </c>
    </row>
    <row r="1092" spans="1:12" ht="15" customHeight="1">
      <c r="A1092" s="22" t="s">
        <v>5740</v>
      </c>
      <c r="B1092" s="22" t="s">
        <v>5480</v>
      </c>
      <c r="C1092" s="22" t="s">
        <v>5741</v>
      </c>
      <c r="D1092" s="22" t="s">
        <v>4045</v>
      </c>
      <c r="E1092" s="22" t="s">
        <v>9074</v>
      </c>
      <c r="F1092" s="22" t="s">
        <v>4040</v>
      </c>
      <c r="G1092" s="22" t="s">
        <v>4035</v>
      </c>
      <c r="H1092" s="22" t="s">
        <v>4036</v>
      </c>
      <c r="I1092" s="22" t="s">
        <v>4048</v>
      </c>
      <c r="J1092" s="22">
        <v>3.7954574164377188</v>
      </c>
      <c r="K1092" s="22" t="s">
        <v>4060</v>
      </c>
      <c r="L1092" s="22" t="s">
        <v>4049</v>
      </c>
    </row>
    <row r="1093" spans="1:12" ht="15" customHeight="1">
      <c r="A1093" s="22" t="s">
        <v>5743</v>
      </c>
      <c r="B1093" s="22" t="s">
        <v>5480</v>
      </c>
      <c r="C1093" s="22" t="s">
        <v>5744</v>
      </c>
      <c r="D1093" s="22" t="s">
        <v>4117</v>
      </c>
      <c r="E1093" s="22" t="s">
        <v>9074</v>
      </c>
      <c r="F1093" s="22" t="s">
        <v>4034</v>
      </c>
      <c r="G1093" s="22" t="s">
        <v>4035</v>
      </c>
      <c r="H1093" s="22" t="s">
        <v>4036</v>
      </c>
      <c r="I1093" s="22" t="s">
        <v>9490</v>
      </c>
      <c r="J1093" s="22">
        <v>56.31</v>
      </c>
      <c r="K1093" s="22" t="s">
        <v>4083</v>
      </c>
      <c r="L1093" s="22" t="s">
        <v>4039</v>
      </c>
    </row>
    <row r="1094" spans="1:12" ht="15" customHeight="1">
      <c r="A1094" s="22" t="s">
        <v>6575</v>
      </c>
      <c r="B1094" s="22" t="s">
        <v>5113</v>
      </c>
      <c r="C1094" s="22" t="s">
        <v>6576</v>
      </c>
      <c r="D1094" s="22" t="s">
        <v>4117</v>
      </c>
      <c r="E1094" s="22" t="s">
        <v>9074</v>
      </c>
      <c r="F1094" s="22" t="s">
        <v>4040</v>
      </c>
      <c r="G1094" s="22" t="s">
        <v>4035</v>
      </c>
      <c r="H1094" s="22" t="s">
        <v>4036</v>
      </c>
      <c r="I1094" s="22" t="s">
        <v>9491</v>
      </c>
      <c r="J1094" s="22">
        <v>29.79</v>
      </c>
      <c r="K1094" s="22" t="s">
        <v>4047</v>
      </c>
      <c r="L1094" s="22" t="s">
        <v>4039</v>
      </c>
    </row>
    <row r="1095" spans="1:12" ht="15" customHeight="1">
      <c r="A1095" s="22" t="s">
        <v>5747</v>
      </c>
      <c r="B1095" s="22" t="s">
        <v>5480</v>
      </c>
      <c r="C1095" s="22" t="s">
        <v>5748</v>
      </c>
      <c r="D1095" s="22" t="s">
        <v>4094</v>
      </c>
      <c r="E1095" s="22" t="s">
        <v>9074</v>
      </c>
      <c r="F1095" s="22" t="s">
        <v>4034</v>
      </c>
      <c r="G1095" s="22" t="s">
        <v>4035</v>
      </c>
      <c r="H1095" s="22" t="s">
        <v>4036</v>
      </c>
      <c r="I1095" s="22" t="s">
        <v>9492</v>
      </c>
      <c r="J1095" s="22">
        <v>99.26</v>
      </c>
      <c r="K1095" s="22" t="s">
        <v>4038</v>
      </c>
      <c r="L1095" s="22" t="s">
        <v>4039</v>
      </c>
    </row>
    <row r="1096" spans="1:12" ht="15" customHeight="1">
      <c r="A1096" s="22" t="s">
        <v>5747</v>
      </c>
      <c r="B1096" s="22" t="s">
        <v>5480</v>
      </c>
      <c r="C1096" s="22" t="s">
        <v>5748</v>
      </c>
      <c r="D1096" s="22" t="s">
        <v>4094</v>
      </c>
      <c r="E1096" s="22" t="s">
        <v>9074</v>
      </c>
      <c r="F1096" s="22" t="s">
        <v>4040</v>
      </c>
      <c r="G1096" s="22" t="s">
        <v>4035</v>
      </c>
      <c r="H1096" s="22" t="s">
        <v>4036</v>
      </c>
      <c r="I1096" s="22" t="s">
        <v>9493</v>
      </c>
      <c r="J1096" s="22">
        <v>35.19</v>
      </c>
      <c r="K1096" s="22" t="s">
        <v>4055</v>
      </c>
      <c r="L1096" s="22" t="s">
        <v>4039</v>
      </c>
    </row>
    <row r="1097" spans="1:12" ht="15" customHeight="1">
      <c r="A1097" s="22" t="s">
        <v>5750</v>
      </c>
      <c r="B1097" s="22" t="s">
        <v>5480</v>
      </c>
      <c r="C1097" s="22" t="s">
        <v>5751</v>
      </c>
      <c r="D1097" s="22" t="s">
        <v>4045</v>
      </c>
      <c r="E1097" s="22" t="s">
        <v>9074</v>
      </c>
      <c r="F1097" s="22" t="s">
        <v>4034</v>
      </c>
      <c r="G1097" s="22" t="s">
        <v>4035</v>
      </c>
      <c r="H1097" s="22" t="s">
        <v>4036</v>
      </c>
      <c r="I1097" s="22" t="s">
        <v>5316</v>
      </c>
      <c r="J1097" s="22">
        <v>99.38</v>
      </c>
      <c r="K1097" s="22" t="s">
        <v>4038</v>
      </c>
      <c r="L1097" s="22" t="s">
        <v>4039</v>
      </c>
    </row>
    <row r="1098" spans="1:12" ht="15" customHeight="1">
      <c r="A1098" s="22" t="s">
        <v>5750</v>
      </c>
      <c r="B1098" s="22" t="s">
        <v>5480</v>
      </c>
      <c r="C1098" s="22" t="s">
        <v>5751</v>
      </c>
      <c r="D1098" s="22" t="s">
        <v>4045</v>
      </c>
      <c r="E1098" s="22" t="s">
        <v>9074</v>
      </c>
      <c r="F1098" s="22" t="s">
        <v>4040</v>
      </c>
      <c r="G1098" s="22" t="s">
        <v>4035</v>
      </c>
      <c r="H1098" s="22" t="s">
        <v>4036</v>
      </c>
      <c r="I1098" s="22" t="s">
        <v>9494</v>
      </c>
      <c r="J1098" s="22">
        <v>11.94</v>
      </c>
      <c r="K1098" s="22" t="s">
        <v>4060</v>
      </c>
      <c r="L1098" s="22" t="s">
        <v>4039</v>
      </c>
    </row>
    <row r="1099" spans="1:12" ht="15" customHeight="1">
      <c r="A1099" s="22" t="s">
        <v>5752</v>
      </c>
      <c r="B1099" s="22" t="s">
        <v>5480</v>
      </c>
      <c r="C1099" s="22" t="s">
        <v>5753</v>
      </c>
      <c r="D1099" s="22" t="s">
        <v>4045</v>
      </c>
      <c r="E1099" s="22" t="s">
        <v>9074</v>
      </c>
      <c r="F1099" s="22" t="s">
        <v>4034</v>
      </c>
      <c r="G1099" s="22" t="s">
        <v>4035</v>
      </c>
      <c r="H1099" s="22" t="s">
        <v>4036</v>
      </c>
      <c r="I1099" s="22" t="s">
        <v>4052</v>
      </c>
      <c r="J1099" s="22">
        <v>98.39</v>
      </c>
      <c r="K1099" s="22" t="s">
        <v>4038</v>
      </c>
      <c r="L1099" s="22" t="s">
        <v>4053</v>
      </c>
    </row>
    <row r="1100" spans="1:12" ht="15" customHeight="1">
      <c r="A1100" s="22" t="s">
        <v>5752</v>
      </c>
      <c r="B1100" s="22" t="s">
        <v>5480</v>
      </c>
      <c r="C1100" s="22" t="s">
        <v>5753</v>
      </c>
      <c r="D1100" s="22" t="s">
        <v>4045</v>
      </c>
      <c r="E1100" s="22" t="s">
        <v>9074</v>
      </c>
      <c r="F1100" s="22" t="s">
        <v>4040</v>
      </c>
      <c r="G1100" s="22" t="s">
        <v>4035</v>
      </c>
      <c r="H1100" s="22" t="s">
        <v>4036</v>
      </c>
      <c r="I1100" s="22" t="s">
        <v>9495</v>
      </c>
      <c r="J1100" s="22">
        <v>50.57</v>
      </c>
      <c r="K1100" s="22" t="s">
        <v>4083</v>
      </c>
      <c r="L1100" s="22" t="s">
        <v>4039</v>
      </c>
    </row>
    <row r="1101" spans="1:12" ht="15" customHeight="1">
      <c r="A1101" s="22" t="s">
        <v>5754</v>
      </c>
      <c r="B1101" s="22" t="s">
        <v>5480</v>
      </c>
      <c r="C1101" s="22" t="s">
        <v>5755</v>
      </c>
      <c r="D1101" s="22" t="s">
        <v>4045</v>
      </c>
      <c r="E1101" s="22" t="s">
        <v>9074</v>
      </c>
      <c r="F1101" s="22" t="s">
        <v>4034</v>
      </c>
      <c r="G1101" s="22" t="s">
        <v>4035</v>
      </c>
      <c r="H1101" s="22" t="s">
        <v>4036</v>
      </c>
      <c r="I1101" s="22" t="s">
        <v>9496</v>
      </c>
      <c r="J1101" s="22">
        <v>92.24</v>
      </c>
      <c r="K1101" s="22" t="s">
        <v>4038</v>
      </c>
      <c r="L1101" s="22" t="s">
        <v>4039</v>
      </c>
    </row>
    <row r="1102" spans="1:12" ht="15" customHeight="1">
      <c r="A1102" s="22" t="s">
        <v>5754</v>
      </c>
      <c r="B1102" s="22" t="s">
        <v>5480</v>
      </c>
      <c r="C1102" s="22" t="s">
        <v>5755</v>
      </c>
      <c r="D1102" s="22" t="s">
        <v>4045</v>
      </c>
      <c r="E1102" s="22" t="s">
        <v>9074</v>
      </c>
      <c r="F1102" s="22" t="s">
        <v>4040</v>
      </c>
      <c r="G1102" s="22" t="s">
        <v>4035</v>
      </c>
      <c r="H1102" s="22" t="s">
        <v>4036</v>
      </c>
      <c r="I1102" s="22" t="s">
        <v>6647</v>
      </c>
      <c r="J1102" s="22">
        <v>0.7</v>
      </c>
      <c r="K1102" s="22" t="s">
        <v>4060</v>
      </c>
      <c r="L1102" s="22" t="s">
        <v>4039</v>
      </c>
    </row>
    <row r="1103" spans="1:12" ht="15" customHeight="1">
      <c r="A1103" s="22" t="s">
        <v>5757</v>
      </c>
      <c r="B1103" s="22" t="s">
        <v>5480</v>
      </c>
      <c r="C1103" s="22" t="s">
        <v>5758</v>
      </c>
      <c r="D1103" s="22" t="s">
        <v>4045</v>
      </c>
      <c r="E1103" s="22" t="s">
        <v>9074</v>
      </c>
      <c r="F1103" s="22" t="s">
        <v>4034</v>
      </c>
      <c r="G1103" s="22" t="s">
        <v>4035</v>
      </c>
      <c r="H1103" s="22" t="s">
        <v>4036</v>
      </c>
      <c r="I1103" s="22" t="s">
        <v>9497</v>
      </c>
      <c r="J1103" s="22">
        <v>96.14</v>
      </c>
      <c r="K1103" s="22" t="s">
        <v>4038</v>
      </c>
      <c r="L1103" s="22" t="s">
        <v>4039</v>
      </c>
    </row>
    <row r="1104" spans="1:12" ht="15" customHeight="1">
      <c r="A1104" s="22" t="s">
        <v>5757</v>
      </c>
      <c r="B1104" s="22" t="s">
        <v>5480</v>
      </c>
      <c r="C1104" s="22" t="s">
        <v>5758</v>
      </c>
      <c r="D1104" s="22" t="s">
        <v>4045</v>
      </c>
      <c r="E1104" s="22" t="s">
        <v>9074</v>
      </c>
      <c r="F1104" s="22" t="s">
        <v>4040</v>
      </c>
      <c r="G1104" s="22" t="s">
        <v>4035</v>
      </c>
      <c r="H1104" s="22" t="s">
        <v>4036</v>
      </c>
      <c r="I1104" s="22" t="s">
        <v>9498</v>
      </c>
      <c r="J1104" s="22">
        <v>12.51</v>
      </c>
      <c r="K1104" s="22" t="s">
        <v>4060</v>
      </c>
      <c r="L1104" s="22" t="s">
        <v>4039</v>
      </c>
    </row>
    <row r="1105" spans="1:12" ht="15" customHeight="1">
      <c r="A1105" s="22" t="s">
        <v>5760</v>
      </c>
      <c r="B1105" s="22" t="s">
        <v>5480</v>
      </c>
      <c r="C1105" s="22" t="s">
        <v>5761</v>
      </c>
      <c r="D1105" s="22" t="s">
        <v>4045</v>
      </c>
      <c r="E1105" s="22" t="s">
        <v>9074</v>
      </c>
      <c r="F1105" s="22" t="s">
        <v>4034</v>
      </c>
      <c r="G1105" s="22" t="s">
        <v>4035</v>
      </c>
      <c r="H1105" s="22" t="s">
        <v>4036</v>
      </c>
      <c r="I1105" s="22" t="s">
        <v>4052</v>
      </c>
      <c r="J1105" s="22">
        <v>97.015000000000001</v>
      </c>
      <c r="K1105" s="22" t="s">
        <v>4038</v>
      </c>
      <c r="L1105" s="22" t="s">
        <v>4053</v>
      </c>
    </row>
    <row r="1106" spans="1:12" ht="15" customHeight="1">
      <c r="A1106" s="22" t="s">
        <v>5760</v>
      </c>
      <c r="B1106" s="22" t="s">
        <v>5480</v>
      </c>
      <c r="C1106" s="22" t="s">
        <v>5761</v>
      </c>
      <c r="D1106" s="22" t="s">
        <v>4045</v>
      </c>
      <c r="E1106" s="22" t="s">
        <v>9074</v>
      </c>
      <c r="F1106" s="22" t="s">
        <v>4040</v>
      </c>
      <c r="G1106" s="22" t="s">
        <v>4035</v>
      </c>
      <c r="H1106" s="22" t="s">
        <v>4036</v>
      </c>
      <c r="I1106" s="22" t="s">
        <v>9499</v>
      </c>
      <c r="J1106" s="22">
        <v>12.87</v>
      </c>
      <c r="K1106" s="22" t="s">
        <v>4060</v>
      </c>
      <c r="L1106" s="22" t="s">
        <v>4039</v>
      </c>
    </row>
    <row r="1107" spans="1:12" ht="15" customHeight="1">
      <c r="A1107" s="22" t="s">
        <v>5763</v>
      </c>
      <c r="B1107" s="22" t="s">
        <v>5480</v>
      </c>
      <c r="C1107" s="22" t="s">
        <v>5764</v>
      </c>
      <c r="D1107" s="22" t="s">
        <v>4045</v>
      </c>
      <c r="E1107" s="22" t="s">
        <v>9074</v>
      </c>
      <c r="F1107" s="22" t="s">
        <v>4034</v>
      </c>
      <c r="G1107" s="22" t="s">
        <v>4035</v>
      </c>
      <c r="H1107" s="22" t="s">
        <v>4036</v>
      </c>
      <c r="I1107" s="22" t="s">
        <v>9500</v>
      </c>
      <c r="J1107" s="22">
        <v>96.454999999999998</v>
      </c>
      <c r="K1107" s="22" t="s">
        <v>4038</v>
      </c>
      <c r="L1107" s="22" t="s">
        <v>4071</v>
      </c>
    </row>
    <row r="1108" spans="1:12" ht="15" customHeight="1">
      <c r="A1108" s="22" t="s">
        <v>5763</v>
      </c>
      <c r="B1108" s="22" t="s">
        <v>5480</v>
      </c>
      <c r="C1108" s="22" t="s">
        <v>5764</v>
      </c>
      <c r="D1108" s="22" t="s">
        <v>4045</v>
      </c>
      <c r="E1108" s="22" t="s">
        <v>9074</v>
      </c>
      <c r="F1108" s="22" t="s">
        <v>4040</v>
      </c>
      <c r="G1108" s="22" t="s">
        <v>4035</v>
      </c>
      <c r="H1108" s="22" t="s">
        <v>4036</v>
      </c>
      <c r="I1108" s="22" t="s">
        <v>9501</v>
      </c>
      <c r="J1108" s="22">
        <v>46.27</v>
      </c>
      <c r="K1108" s="22" t="s">
        <v>4083</v>
      </c>
      <c r="L1108" s="22" t="s">
        <v>4039</v>
      </c>
    </row>
    <row r="1109" spans="1:12" ht="15" customHeight="1">
      <c r="A1109" s="22" t="s">
        <v>5767</v>
      </c>
      <c r="B1109" s="22" t="s">
        <v>5480</v>
      </c>
      <c r="C1109" s="22" t="s">
        <v>5768</v>
      </c>
      <c r="D1109" s="22" t="s">
        <v>4045</v>
      </c>
      <c r="E1109" s="22" t="s">
        <v>9074</v>
      </c>
      <c r="F1109" s="22" t="s">
        <v>4034</v>
      </c>
      <c r="G1109" s="22" t="s">
        <v>4035</v>
      </c>
      <c r="H1109" s="22" t="s">
        <v>4036</v>
      </c>
      <c r="I1109" s="22" t="s">
        <v>9502</v>
      </c>
      <c r="J1109" s="22">
        <v>99</v>
      </c>
      <c r="K1109" s="22" t="s">
        <v>4038</v>
      </c>
      <c r="L1109" s="22" t="s">
        <v>4039</v>
      </c>
    </row>
    <row r="1110" spans="1:12" ht="15" customHeight="1">
      <c r="A1110" s="22" t="s">
        <v>5767</v>
      </c>
      <c r="B1110" s="22" t="s">
        <v>5480</v>
      </c>
      <c r="C1110" s="22" t="s">
        <v>5768</v>
      </c>
      <c r="D1110" s="22" t="s">
        <v>4045</v>
      </c>
      <c r="E1110" s="22" t="s">
        <v>9074</v>
      </c>
      <c r="F1110" s="22" t="s">
        <v>4040</v>
      </c>
      <c r="G1110" s="22" t="s">
        <v>4035</v>
      </c>
      <c r="H1110" s="22" t="s">
        <v>4036</v>
      </c>
      <c r="I1110" s="22" t="s">
        <v>9503</v>
      </c>
      <c r="J1110" s="22">
        <v>8.36</v>
      </c>
      <c r="K1110" s="22" t="s">
        <v>4060</v>
      </c>
      <c r="L1110" s="22" t="s">
        <v>4039</v>
      </c>
    </row>
    <row r="1111" spans="1:12" ht="15" customHeight="1">
      <c r="A1111" s="22" t="s">
        <v>5769</v>
      </c>
      <c r="B1111" s="22" t="s">
        <v>5480</v>
      </c>
      <c r="C1111" s="22" t="s">
        <v>5770</v>
      </c>
      <c r="D1111" s="22" t="s">
        <v>4045</v>
      </c>
      <c r="E1111" s="22" t="s">
        <v>9074</v>
      </c>
      <c r="F1111" s="22" t="s">
        <v>4034</v>
      </c>
      <c r="G1111" s="22" t="s">
        <v>4035</v>
      </c>
      <c r="H1111" s="22" t="s">
        <v>4036</v>
      </c>
      <c r="I1111" s="22" t="s">
        <v>6111</v>
      </c>
      <c r="J1111" s="22">
        <v>86.21</v>
      </c>
      <c r="K1111" s="22" t="s">
        <v>4042</v>
      </c>
      <c r="L1111" s="22" t="s">
        <v>4039</v>
      </c>
    </row>
    <row r="1112" spans="1:12" ht="15" customHeight="1">
      <c r="A1112" s="22" t="s">
        <v>5769</v>
      </c>
      <c r="B1112" s="22" t="s">
        <v>5480</v>
      </c>
      <c r="C1112" s="22" t="s">
        <v>5770</v>
      </c>
      <c r="D1112" s="22" t="s">
        <v>4045</v>
      </c>
      <c r="E1112" s="22" t="s">
        <v>9074</v>
      </c>
      <c r="F1112" s="22" t="s">
        <v>4040</v>
      </c>
      <c r="G1112" s="22" t="s">
        <v>4035</v>
      </c>
      <c r="H1112" s="22" t="s">
        <v>4036</v>
      </c>
      <c r="I1112" s="22" t="s">
        <v>9504</v>
      </c>
      <c r="J1112" s="22">
        <v>8.08</v>
      </c>
      <c r="K1112" s="22" t="s">
        <v>4060</v>
      </c>
      <c r="L1112" s="22" t="s">
        <v>4039</v>
      </c>
    </row>
    <row r="1113" spans="1:12" ht="15" customHeight="1">
      <c r="A1113" s="22" t="s">
        <v>5773</v>
      </c>
      <c r="B1113" s="22" t="s">
        <v>5480</v>
      </c>
      <c r="C1113" s="22" t="s">
        <v>5774</v>
      </c>
      <c r="D1113" s="22" t="s">
        <v>4094</v>
      </c>
      <c r="E1113" s="22" t="s">
        <v>9074</v>
      </c>
      <c r="F1113" s="22" t="s">
        <v>4034</v>
      </c>
      <c r="G1113" s="22" t="s">
        <v>4035</v>
      </c>
      <c r="H1113" s="22" t="s">
        <v>4036</v>
      </c>
      <c r="I1113" s="22" t="s">
        <v>6010</v>
      </c>
      <c r="J1113" s="22">
        <v>46.41</v>
      </c>
      <c r="K1113" s="22" t="s">
        <v>4083</v>
      </c>
      <c r="L1113" s="22" t="s">
        <v>4039</v>
      </c>
    </row>
    <row r="1114" spans="1:12" ht="15" customHeight="1">
      <c r="A1114" s="22" t="s">
        <v>5773</v>
      </c>
      <c r="B1114" s="22" t="s">
        <v>5480</v>
      </c>
      <c r="C1114" s="22" t="s">
        <v>5774</v>
      </c>
      <c r="D1114" s="22" t="s">
        <v>4094</v>
      </c>
      <c r="E1114" s="22" t="s">
        <v>9074</v>
      </c>
      <c r="F1114" s="22" t="s">
        <v>4040</v>
      </c>
      <c r="G1114" s="22" t="s">
        <v>4035</v>
      </c>
      <c r="H1114" s="22" t="s">
        <v>4036</v>
      </c>
      <c r="I1114" s="22" t="s">
        <v>9505</v>
      </c>
      <c r="J1114" s="22">
        <v>55.82</v>
      </c>
      <c r="K1114" s="22" t="s">
        <v>4083</v>
      </c>
      <c r="L1114" s="22" t="s">
        <v>4039</v>
      </c>
    </row>
    <row r="1115" spans="1:12" ht="15" customHeight="1">
      <c r="A1115" s="22" t="s">
        <v>5775</v>
      </c>
      <c r="B1115" s="22" t="s">
        <v>5480</v>
      </c>
      <c r="C1115" s="22" t="s">
        <v>5776</v>
      </c>
      <c r="D1115" s="22" t="s">
        <v>4045</v>
      </c>
      <c r="E1115" s="22" t="s">
        <v>9074</v>
      </c>
      <c r="F1115" s="22" t="s">
        <v>4034</v>
      </c>
      <c r="G1115" s="22" t="s">
        <v>4035</v>
      </c>
      <c r="H1115" s="22" t="s">
        <v>4036</v>
      </c>
      <c r="I1115" s="22" t="s">
        <v>4867</v>
      </c>
      <c r="J1115" s="22">
        <v>98.61</v>
      </c>
      <c r="K1115" s="22" t="s">
        <v>4038</v>
      </c>
      <c r="L1115" s="22" t="s">
        <v>4039</v>
      </c>
    </row>
    <row r="1116" spans="1:12" ht="15" customHeight="1">
      <c r="A1116" s="22" t="s">
        <v>5775</v>
      </c>
      <c r="B1116" s="22" t="s">
        <v>5480</v>
      </c>
      <c r="C1116" s="22" t="s">
        <v>5776</v>
      </c>
      <c r="D1116" s="22" t="s">
        <v>4045</v>
      </c>
      <c r="E1116" s="22" t="s">
        <v>9074</v>
      </c>
      <c r="F1116" s="22" t="s">
        <v>4040</v>
      </c>
      <c r="G1116" s="22" t="s">
        <v>4035</v>
      </c>
      <c r="H1116" s="22" t="s">
        <v>4036</v>
      </c>
      <c r="I1116" s="22" t="s">
        <v>4063</v>
      </c>
      <c r="J1116" s="22">
        <v>5</v>
      </c>
      <c r="K1116" s="22" t="s">
        <v>4060</v>
      </c>
      <c r="L1116" s="22" t="s">
        <v>4039</v>
      </c>
    </row>
    <row r="1117" spans="1:12" ht="15" customHeight="1">
      <c r="A1117" s="22" t="s">
        <v>5778</v>
      </c>
      <c r="B1117" s="22" t="s">
        <v>5480</v>
      </c>
      <c r="C1117" s="22" t="s">
        <v>5779</v>
      </c>
      <c r="D1117" s="22" t="s">
        <v>4045</v>
      </c>
      <c r="E1117" s="22" t="s">
        <v>9074</v>
      </c>
      <c r="F1117" s="22" t="s">
        <v>4034</v>
      </c>
      <c r="G1117" s="22" t="s">
        <v>4035</v>
      </c>
      <c r="H1117" s="22" t="s">
        <v>4036</v>
      </c>
      <c r="I1117" s="22" t="s">
        <v>4052</v>
      </c>
      <c r="J1117" s="22">
        <v>62.94</v>
      </c>
      <c r="K1117" s="22" t="s">
        <v>4066</v>
      </c>
      <c r="L1117" s="22" t="s">
        <v>4053</v>
      </c>
    </row>
    <row r="1118" spans="1:12" ht="15" customHeight="1">
      <c r="A1118" s="22" t="s">
        <v>5778</v>
      </c>
      <c r="B1118" s="22" t="s">
        <v>5480</v>
      </c>
      <c r="C1118" s="22" t="s">
        <v>5779</v>
      </c>
      <c r="D1118" s="22" t="s">
        <v>4045</v>
      </c>
      <c r="E1118" s="22" t="s">
        <v>9074</v>
      </c>
      <c r="F1118" s="22" t="s">
        <v>4040</v>
      </c>
      <c r="G1118" s="22" t="s">
        <v>4035</v>
      </c>
      <c r="H1118" s="22" t="s">
        <v>4036</v>
      </c>
      <c r="I1118" s="22" t="s">
        <v>9506</v>
      </c>
      <c r="J1118" s="22">
        <v>5.03</v>
      </c>
      <c r="K1118" s="22" t="s">
        <v>4060</v>
      </c>
      <c r="L1118" s="22" t="s">
        <v>4039</v>
      </c>
    </row>
    <row r="1119" spans="1:12" ht="15" customHeight="1">
      <c r="A1119" s="22" t="s">
        <v>5781</v>
      </c>
      <c r="B1119" s="22" t="s">
        <v>5480</v>
      </c>
      <c r="C1119" s="22" t="s">
        <v>5782</v>
      </c>
      <c r="D1119" s="22" t="s">
        <v>4045</v>
      </c>
      <c r="E1119" s="22" t="s">
        <v>9074</v>
      </c>
      <c r="F1119" s="22" t="s">
        <v>4034</v>
      </c>
      <c r="G1119" s="22" t="s">
        <v>4035</v>
      </c>
      <c r="H1119" s="22" t="s">
        <v>4036</v>
      </c>
      <c r="I1119" s="22" t="s">
        <v>5783</v>
      </c>
      <c r="J1119" s="22">
        <v>92.86</v>
      </c>
      <c r="K1119" s="22" t="s">
        <v>4038</v>
      </c>
      <c r="L1119" s="22" t="s">
        <v>4071</v>
      </c>
    </row>
    <row r="1120" spans="1:12" ht="15" customHeight="1">
      <c r="A1120" s="22" t="s">
        <v>5781</v>
      </c>
      <c r="B1120" s="22" t="s">
        <v>5480</v>
      </c>
      <c r="C1120" s="22" t="s">
        <v>5782</v>
      </c>
      <c r="D1120" s="22" t="s">
        <v>4045</v>
      </c>
      <c r="E1120" s="22" t="s">
        <v>9074</v>
      </c>
      <c r="F1120" s="22" t="s">
        <v>4040</v>
      </c>
      <c r="G1120" s="22" t="s">
        <v>4035</v>
      </c>
      <c r="H1120" s="22" t="s">
        <v>4036</v>
      </c>
      <c r="I1120" s="22" t="s">
        <v>4048</v>
      </c>
      <c r="J1120" s="22">
        <v>3.7954574164377188</v>
      </c>
      <c r="K1120" s="22" t="s">
        <v>4060</v>
      </c>
      <c r="L1120" s="22" t="s">
        <v>4049</v>
      </c>
    </row>
    <row r="1121" spans="1:12" ht="15" customHeight="1">
      <c r="A1121" s="22" t="s">
        <v>5784</v>
      </c>
      <c r="B1121" s="22" t="s">
        <v>5480</v>
      </c>
      <c r="C1121" s="22" t="s">
        <v>5785</v>
      </c>
      <c r="D1121" s="22" t="s">
        <v>4164</v>
      </c>
      <c r="E1121" s="22" t="s">
        <v>9074</v>
      </c>
      <c r="F1121" s="22" t="s">
        <v>4034</v>
      </c>
      <c r="G1121" s="22" t="s">
        <v>4035</v>
      </c>
      <c r="H1121" s="22" t="s">
        <v>4036</v>
      </c>
      <c r="I1121" s="22" t="s">
        <v>5053</v>
      </c>
      <c r="J1121" s="22">
        <v>98.87</v>
      </c>
      <c r="K1121" s="22" t="s">
        <v>4038</v>
      </c>
      <c r="L1121" s="22" t="s">
        <v>4039</v>
      </c>
    </row>
    <row r="1122" spans="1:12" ht="15" customHeight="1">
      <c r="A1122" s="22" t="s">
        <v>5784</v>
      </c>
      <c r="B1122" s="22" t="s">
        <v>5480</v>
      </c>
      <c r="C1122" s="22" t="s">
        <v>5785</v>
      </c>
      <c r="D1122" s="22" t="s">
        <v>4164</v>
      </c>
      <c r="E1122" s="22" t="s">
        <v>9074</v>
      </c>
      <c r="F1122" s="22" t="s">
        <v>4040</v>
      </c>
      <c r="G1122" s="22" t="s">
        <v>4035</v>
      </c>
      <c r="H1122" s="22" t="s">
        <v>4036</v>
      </c>
      <c r="I1122" s="22" t="s">
        <v>5396</v>
      </c>
      <c r="J1122" s="22">
        <v>92.07</v>
      </c>
      <c r="K1122" s="22" t="s">
        <v>4038</v>
      </c>
      <c r="L1122" s="22" t="s">
        <v>4039</v>
      </c>
    </row>
    <row r="1123" spans="1:12" ht="15" customHeight="1">
      <c r="A1123" s="22" t="s">
        <v>5787</v>
      </c>
      <c r="B1123" s="22" t="s">
        <v>5480</v>
      </c>
      <c r="C1123" s="22" t="s">
        <v>5788</v>
      </c>
      <c r="D1123" s="22" t="s">
        <v>4045</v>
      </c>
      <c r="E1123" s="22" t="s">
        <v>9074</v>
      </c>
      <c r="F1123" s="22" t="s">
        <v>4034</v>
      </c>
      <c r="G1123" s="22" t="s">
        <v>4035</v>
      </c>
      <c r="H1123" s="22" t="s">
        <v>4036</v>
      </c>
      <c r="I1123" s="22" t="s">
        <v>4052</v>
      </c>
      <c r="J1123" s="22">
        <v>88.06</v>
      </c>
      <c r="K1123" s="22" t="s">
        <v>4042</v>
      </c>
      <c r="L1123" s="22" t="s">
        <v>4429</v>
      </c>
    </row>
    <row r="1124" spans="1:12" ht="15" customHeight="1">
      <c r="A1124" s="22" t="s">
        <v>5787</v>
      </c>
      <c r="B1124" s="22" t="s">
        <v>5480</v>
      </c>
      <c r="C1124" s="22" t="s">
        <v>5788</v>
      </c>
      <c r="D1124" s="22" t="s">
        <v>4045</v>
      </c>
      <c r="E1124" s="22" t="s">
        <v>9074</v>
      </c>
      <c r="F1124" s="22" t="s">
        <v>4040</v>
      </c>
      <c r="G1124" s="22" t="s">
        <v>4035</v>
      </c>
      <c r="H1124" s="22" t="s">
        <v>4036</v>
      </c>
      <c r="I1124" s="22" t="s">
        <v>4048</v>
      </c>
      <c r="J1124" s="22">
        <v>3.7954574164377188</v>
      </c>
      <c r="K1124" s="22" t="s">
        <v>4060</v>
      </c>
      <c r="L1124" s="22" t="s">
        <v>4049</v>
      </c>
    </row>
    <row r="1125" spans="1:12" ht="15" customHeight="1">
      <c r="A1125" s="22" t="s">
        <v>5790</v>
      </c>
      <c r="B1125" s="22" t="s">
        <v>5480</v>
      </c>
      <c r="C1125" s="22" t="s">
        <v>5791</v>
      </c>
      <c r="D1125" s="22" t="s">
        <v>4045</v>
      </c>
      <c r="E1125" s="22" t="s">
        <v>9074</v>
      </c>
      <c r="F1125" s="22" t="s">
        <v>4034</v>
      </c>
      <c r="G1125" s="22" t="s">
        <v>4035</v>
      </c>
      <c r="H1125" s="22" t="s">
        <v>4036</v>
      </c>
      <c r="I1125" s="22" t="s">
        <v>4052</v>
      </c>
      <c r="J1125" s="22">
        <v>82.998679245283014</v>
      </c>
      <c r="K1125" s="22" t="s">
        <v>4042</v>
      </c>
      <c r="L1125" s="22" t="s">
        <v>4129</v>
      </c>
    </row>
    <row r="1126" spans="1:12" ht="15" customHeight="1">
      <c r="A1126" s="22" t="s">
        <v>5790</v>
      </c>
      <c r="B1126" s="22" t="s">
        <v>5480</v>
      </c>
      <c r="C1126" s="22" t="s">
        <v>5791</v>
      </c>
      <c r="D1126" s="22" t="s">
        <v>4045</v>
      </c>
      <c r="E1126" s="22" t="s">
        <v>9074</v>
      </c>
      <c r="F1126" s="22" t="s">
        <v>4040</v>
      </c>
      <c r="G1126" s="22" t="s">
        <v>4035</v>
      </c>
      <c r="H1126" s="22" t="s">
        <v>4036</v>
      </c>
      <c r="I1126" s="22" t="s">
        <v>5792</v>
      </c>
      <c r="J1126" s="22">
        <v>6.49</v>
      </c>
      <c r="K1126" s="22" t="s">
        <v>4060</v>
      </c>
      <c r="L1126" s="22" t="s">
        <v>4039</v>
      </c>
    </row>
    <row r="1127" spans="1:12" ht="15" customHeight="1">
      <c r="A1127" s="22" t="s">
        <v>5793</v>
      </c>
      <c r="B1127" s="22" t="s">
        <v>5480</v>
      </c>
      <c r="C1127" s="22" t="s">
        <v>5794</v>
      </c>
      <c r="D1127" s="22" t="s">
        <v>4045</v>
      </c>
      <c r="E1127" s="22" t="s">
        <v>9074</v>
      </c>
      <c r="F1127" s="22" t="s">
        <v>4034</v>
      </c>
      <c r="G1127" s="22" t="s">
        <v>4035</v>
      </c>
      <c r="H1127" s="22" t="s">
        <v>4036</v>
      </c>
      <c r="I1127" s="22" t="s">
        <v>9507</v>
      </c>
      <c r="J1127" s="22">
        <v>75.66</v>
      </c>
      <c r="K1127" s="22" t="s">
        <v>4042</v>
      </c>
      <c r="L1127" s="22" t="s">
        <v>4039</v>
      </c>
    </row>
    <row r="1128" spans="1:12" ht="15" customHeight="1">
      <c r="A1128" s="22" t="s">
        <v>5793</v>
      </c>
      <c r="B1128" s="22" t="s">
        <v>5480</v>
      </c>
      <c r="C1128" s="22" t="s">
        <v>5794</v>
      </c>
      <c r="D1128" s="22" t="s">
        <v>4045</v>
      </c>
      <c r="E1128" s="22" t="s">
        <v>9074</v>
      </c>
      <c r="F1128" s="22" t="s">
        <v>4040</v>
      </c>
      <c r="G1128" s="22" t="s">
        <v>4035</v>
      </c>
      <c r="H1128" s="22" t="s">
        <v>4036</v>
      </c>
      <c r="I1128" s="22" t="s">
        <v>9508</v>
      </c>
      <c r="J1128" s="22">
        <v>1.33</v>
      </c>
      <c r="K1128" s="22" t="s">
        <v>4060</v>
      </c>
      <c r="L1128" s="22" t="s">
        <v>4039</v>
      </c>
    </row>
    <row r="1129" spans="1:12" ht="15" customHeight="1">
      <c r="A1129" s="22" t="s">
        <v>5796</v>
      </c>
      <c r="B1129" s="22" t="s">
        <v>5480</v>
      </c>
      <c r="C1129" s="22" t="s">
        <v>5797</v>
      </c>
      <c r="D1129" s="22" t="s">
        <v>4063</v>
      </c>
      <c r="E1129" s="22" t="s">
        <v>9074</v>
      </c>
      <c r="F1129" s="22" t="s">
        <v>4034</v>
      </c>
      <c r="G1129" s="22" t="s">
        <v>4035</v>
      </c>
      <c r="H1129" s="22" t="s">
        <v>4036</v>
      </c>
      <c r="I1129" s="22" t="s">
        <v>9509</v>
      </c>
      <c r="J1129" s="22">
        <v>97.9</v>
      </c>
      <c r="K1129" s="22" t="s">
        <v>4038</v>
      </c>
      <c r="L1129" s="22" t="s">
        <v>4039</v>
      </c>
    </row>
    <row r="1130" spans="1:12" ht="15" customHeight="1">
      <c r="A1130" s="22" t="s">
        <v>5796</v>
      </c>
      <c r="B1130" s="22" t="s">
        <v>5480</v>
      </c>
      <c r="C1130" s="22" t="s">
        <v>5797</v>
      </c>
      <c r="D1130" s="22" t="s">
        <v>4063</v>
      </c>
      <c r="E1130" s="22" t="s">
        <v>9074</v>
      </c>
      <c r="F1130" s="22" t="s">
        <v>4040</v>
      </c>
      <c r="G1130" s="22" t="s">
        <v>4035</v>
      </c>
      <c r="H1130" s="22" t="s">
        <v>4036</v>
      </c>
      <c r="I1130" s="22" t="s">
        <v>5573</v>
      </c>
      <c r="J1130" s="22">
        <v>20.56</v>
      </c>
      <c r="K1130" s="22" t="s">
        <v>4047</v>
      </c>
      <c r="L1130" s="22" t="s">
        <v>4039</v>
      </c>
    </row>
    <row r="1131" spans="1:12" ht="15" customHeight="1">
      <c r="A1131" s="22" t="s">
        <v>5799</v>
      </c>
      <c r="B1131" s="22" t="s">
        <v>5480</v>
      </c>
      <c r="C1131" s="22" t="s">
        <v>5800</v>
      </c>
      <c r="D1131" s="22" t="s">
        <v>4045</v>
      </c>
      <c r="E1131" s="22" t="s">
        <v>9074</v>
      </c>
      <c r="F1131" s="22" t="s">
        <v>4034</v>
      </c>
      <c r="G1131" s="22" t="s">
        <v>4035</v>
      </c>
      <c r="H1131" s="22" t="s">
        <v>4036</v>
      </c>
      <c r="I1131" s="22" t="s">
        <v>9510</v>
      </c>
      <c r="J1131" s="22">
        <v>62.87</v>
      </c>
      <c r="K1131" s="22" t="s">
        <v>4066</v>
      </c>
      <c r="L1131" s="22" t="s">
        <v>4039</v>
      </c>
    </row>
    <row r="1132" spans="1:12" ht="15" customHeight="1">
      <c r="A1132" s="22" t="s">
        <v>5799</v>
      </c>
      <c r="B1132" s="22" t="s">
        <v>5480</v>
      </c>
      <c r="C1132" s="22" t="s">
        <v>5800</v>
      </c>
      <c r="D1132" s="22" t="s">
        <v>4045</v>
      </c>
      <c r="E1132" s="22" t="s">
        <v>9074</v>
      </c>
      <c r="F1132" s="22" t="s">
        <v>4040</v>
      </c>
      <c r="G1132" s="22" t="s">
        <v>4035</v>
      </c>
      <c r="H1132" s="22" t="s">
        <v>4036</v>
      </c>
      <c r="I1132" s="22" t="s">
        <v>4659</v>
      </c>
      <c r="J1132" s="22">
        <v>0.38</v>
      </c>
      <c r="K1132" s="22" t="s">
        <v>4060</v>
      </c>
      <c r="L1132" s="22" t="s">
        <v>4039</v>
      </c>
    </row>
    <row r="1133" spans="1:12" ht="15" customHeight="1">
      <c r="A1133" s="22" t="s">
        <v>5803</v>
      </c>
      <c r="B1133" s="22" t="s">
        <v>5480</v>
      </c>
      <c r="C1133" s="22" t="s">
        <v>5804</v>
      </c>
      <c r="D1133" s="22" t="s">
        <v>4045</v>
      </c>
      <c r="E1133" s="22" t="s">
        <v>9074</v>
      </c>
      <c r="F1133" s="22" t="s">
        <v>4034</v>
      </c>
      <c r="G1133" s="22" t="s">
        <v>4035</v>
      </c>
      <c r="H1133" s="22" t="s">
        <v>4036</v>
      </c>
      <c r="I1133" s="22" t="s">
        <v>9511</v>
      </c>
      <c r="J1133" s="22">
        <v>60.51</v>
      </c>
      <c r="K1133" s="22" t="s">
        <v>4066</v>
      </c>
      <c r="L1133" s="22" t="s">
        <v>4039</v>
      </c>
    </row>
    <row r="1134" spans="1:12" ht="15" customHeight="1">
      <c r="A1134" s="22" t="s">
        <v>5803</v>
      </c>
      <c r="B1134" s="22" t="s">
        <v>5480</v>
      </c>
      <c r="C1134" s="22" t="s">
        <v>5804</v>
      </c>
      <c r="D1134" s="22" t="s">
        <v>4045</v>
      </c>
      <c r="E1134" s="22" t="s">
        <v>9074</v>
      </c>
      <c r="F1134" s="22" t="s">
        <v>4040</v>
      </c>
      <c r="G1134" s="22" t="s">
        <v>4035</v>
      </c>
      <c r="H1134" s="22" t="s">
        <v>4036</v>
      </c>
      <c r="I1134" s="22" t="s">
        <v>9512</v>
      </c>
      <c r="J1134" s="22">
        <v>2.57</v>
      </c>
      <c r="K1134" s="22" t="s">
        <v>4060</v>
      </c>
      <c r="L1134" s="22" t="s">
        <v>4039</v>
      </c>
    </row>
    <row r="1135" spans="1:12" ht="15" customHeight="1">
      <c r="A1135" s="22" t="s">
        <v>5807</v>
      </c>
      <c r="B1135" s="22" t="s">
        <v>5480</v>
      </c>
      <c r="C1135" s="22" t="s">
        <v>5808</v>
      </c>
      <c r="D1135" s="22" t="s">
        <v>4045</v>
      </c>
      <c r="E1135" s="22" t="s">
        <v>9074</v>
      </c>
      <c r="F1135" s="22" t="s">
        <v>4034</v>
      </c>
      <c r="G1135" s="22" t="s">
        <v>4035</v>
      </c>
      <c r="H1135" s="22" t="s">
        <v>4036</v>
      </c>
      <c r="I1135" s="22" t="s">
        <v>7309</v>
      </c>
      <c r="J1135" s="22">
        <v>93.13</v>
      </c>
      <c r="K1135" s="22" t="s">
        <v>4038</v>
      </c>
      <c r="L1135" s="22" t="s">
        <v>4039</v>
      </c>
    </row>
    <row r="1136" spans="1:12" ht="15" customHeight="1">
      <c r="A1136" s="22" t="s">
        <v>5807</v>
      </c>
      <c r="B1136" s="22" t="s">
        <v>5480</v>
      </c>
      <c r="C1136" s="22" t="s">
        <v>5808</v>
      </c>
      <c r="D1136" s="22" t="s">
        <v>4045</v>
      </c>
      <c r="E1136" s="22" t="s">
        <v>9074</v>
      </c>
      <c r="F1136" s="22" t="s">
        <v>4040</v>
      </c>
      <c r="G1136" s="22" t="s">
        <v>4035</v>
      </c>
      <c r="H1136" s="22" t="s">
        <v>4036</v>
      </c>
      <c r="I1136" s="22" t="s">
        <v>9513</v>
      </c>
      <c r="J1136" s="22">
        <v>0.23</v>
      </c>
      <c r="K1136" s="22" t="s">
        <v>4060</v>
      </c>
      <c r="L1136" s="22" t="s">
        <v>4039</v>
      </c>
    </row>
    <row r="1137" spans="1:12" ht="15" customHeight="1">
      <c r="A1137" s="22" t="s">
        <v>5811</v>
      </c>
      <c r="B1137" s="22" t="s">
        <v>5480</v>
      </c>
      <c r="C1137" s="22" t="s">
        <v>5812</v>
      </c>
      <c r="D1137" s="22" t="s">
        <v>4045</v>
      </c>
      <c r="E1137" s="22" t="s">
        <v>9074</v>
      </c>
      <c r="F1137" s="22" t="s">
        <v>4034</v>
      </c>
      <c r="G1137" s="22" t="s">
        <v>4035</v>
      </c>
      <c r="H1137" s="22" t="s">
        <v>4036</v>
      </c>
      <c r="I1137" s="22" t="s">
        <v>4048</v>
      </c>
      <c r="J1137" s="22">
        <v>97.234999999999999</v>
      </c>
      <c r="K1137" s="22" t="s">
        <v>4038</v>
      </c>
      <c r="L1137" s="22" t="s">
        <v>4053</v>
      </c>
    </row>
    <row r="1138" spans="1:12" ht="15" customHeight="1">
      <c r="A1138" s="22" t="s">
        <v>5811</v>
      </c>
      <c r="B1138" s="22" t="s">
        <v>5480</v>
      </c>
      <c r="C1138" s="22" t="s">
        <v>5812</v>
      </c>
      <c r="D1138" s="22" t="s">
        <v>4045</v>
      </c>
      <c r="E1138" s="22" t="s">
        <v>9074</v>
      </c>
      <c r="F1138" s="22" t="s">
        <v>4040</v>
      </c>
      <c r="G1138" s="22" t="s">
        <v>4035</v>
      </c>
      <c r="H1138" s="22" t="s">
        <v>4036</v>
      </c>
      <c r="I1138" s="22" t="s">
        <v>9350</v>
      </c>
      <c r="J1138" s="22">
        <v>22.16</v>
      </c>
      <c r="K1138" s="22" t="s">
        <v>4047</v>
      </c>
      <c r="L1138" s="22" t="s">
        <v>4039</v>
      </c>
    </row>
    <row r="1139" spans="1:12" ht="15" customHeight="1">
      <c r="A1139" s="22" t="s">
        <v>5814</v>
      </c>
      <c r="B1139" s="22" t="s">
        <v>5480</v>
      </c>
      <c r="C1139" s="22" t="s">
        <v>5815</v>
      </c>
      <c r="D1139" s="22" t="s">
        <v>4045</v>
      </c>
      <c r="E1139" s="22" t="s">
        <v>9074</v>
      </c>
      <c r="F1139" s="22" t="s">
        <v>4034</v>
      </c>
      <c r="G1139" s="22" t="s">
        <v>4035</v>
      </c>
      <c r="H1139" s="22" t="s">
        <v>4036</v>
      </c>
      <c r="I1139" s="22" t="s">
        <v>4052</v>
      </c>
      <c r="J1139" s="22">
        <v>99.24</v>
      </c>
      <c r="K1139" s="22" t="s">
        <v>4038</v>
      </c>
      <c r="L1139" s="22" t="s">
        <v>4053</v>
      </c>
    </row>
    <row r="1140" spans="1:12" ht="15" customHeight="1">
      <c r="A1140" s="22" t="s">
        <v>5814</v>
      </c>
      <c r="B1140" s="22" t="s">
        <v>5480</v>
      </c>
      <c r="C1140" s="22" t="s">
        <v>5815</v>
      </c>
      <c r="D1140" s="22" t="s">
        <v>4045</v>
      </c>
      <c r="E1140" s="22" t="s">
        <v>9074</v>
      </c>
      <c r="F1140" s="22" t="s">
        <v>4040</v>
      </c>
      <c r="G1140" s="22" t="s">
        <v>4035</v>
      </c>
      <c r="H1140" s="22" t="s">
        <v>4036</v>
      </c>
      <c r="I1140" s="22" t="s">
        <v>9514</v>
      </c>
      <c r="J1140" s="22">
        <v>0.5</v>
      </c>
      <c r="K1140" s="22" t="s">
        <v>4060</v>
      </c>
      <c r="L1140" s="22" t="s">
        <v>4039</v>
      </c>
    </row>
    <row r="1141" spans="1:12" ht="15" customHeight="1">
      <c r="A1141" s="22" t="s">
        <v>5816</v>
      </c>
      <c r="B1141" s="22" t="s">
        <v>5480</v>
      </c>
      <c r="C1141" s="22" t="s">
        <v>5817</v>
      </c>
      <c r="D1141" s="22" t="s">
        <v>4045</v>
      </c>
      <c r="E1141" s="22" t="s">
        <v>9074</v>
      </c>
      <c r="F1141" s="22" t="s">
        <v>4034</v>
      </c>
      <c r="G1141" s="22" t="s">
        <v>4035</v>
      </c>
      <c r="H1141" s="22" t="s">
        <v>4036</v>
      </c>
      <c r="I1141" s="22" t="s">
        <v>9515</v>
      </c>
      <c r="J1141" s="22">
        <v>89.91</v>
      </c>
      <c r="K1141" s="22" t="s">
        <v>4042</v>
      </c>
      <c r="L1141" s="22" t="s">
        <v>4039</v>
      </c>
    </row>
    <row r="1142" spans="1:12" ht="15" customHeight="1">
      <c r="A1142" s="22" t="s">
        <v>5816</v>
      </c>
      <c r="B1142" s="22" t="s">
        <v>5480</v>
      </c>
      <c r="C1142" s="22" t="s">
        <v>5817</v>
      </c>
      <c r="D1142" s="22" t="s">
        <v>4045</v>
      </c>
      <c r="E1142" s="22" t="s">
        <v>9074</v>
      </c>
      <c r="F1142" s="22" t="s">
        <v>4040</v>
      </c>
      <c r="G1142" s="22" t="s">
        <v>4035</v>
      </c>
      <c r="H1142" s="22" t="s">
        <v>4036</v>
      </c>
      <c r="I1142" s="22" t="s">
        <v>9516</v>
      </c>
      <c r="J1142" s="22">
        <v>1.22</v>
      </c>
      <c r="K1142" s="22" t="s">
        <v>4060</v>
      </c>
      <c r="L1142" s="22" t="s">
        <v>4039</v>
      </c>
    </row>
    <row r="1143" spans="1:12" ht="15" customHeight="1">
      <c r="A1143" s="22" t="s">
        <v>5820</v>
      </c>
      <c r="B1143" s="22" t="s">
        <v>5480</v>
      </c>
      <c r="C1143" s="22" t="s">
        <v>5821</v>
      </c>
      <c r="D1143" s="22" t="s">
        <v>4045</v>
      </c>
      <c r="E1143" s="22" t="s">
        <v>9074</v>
      </c>
      <c r="F1143" s="22" t="s">
        <v>4034</v>
      </c>
      <c r="G1143" s="22" t="s">
        <v>4035</v>
      </c>
      <c r="H1143" s="22" t="s">
        <v>4036</v>
      </c>
      <c r="I1143" s="22" t="s">
        <v>9517</v>
      </c>
      <c r="J1143" s="22">
        <v>81.88</v>
      </c>
      <c r="K1143" s="22" t="s">
        <v>4042</v>
      </c>
      <c r="L1143" s="22" t="s">
        <v>4039</v>
      </c>
    </row>
    <row r="1144" spans="1:12" ht="15" customHeight="1">
      <c r="A1144" s="22" t="s">
        <v>5820</v>
      </c>
      <c r="B1144" s="22" t="s">
        <v>5480</v>
      </c>
      <c r="C1144" s="22" t="s">
        <v>5821</v>
      </c>
      <c r="D1144" s="22" t="s">
        <v>4045</v>
      </c>
      <c r="E1144" s="22" t="s">
        <v>9074</v>
      </c>
      <c r="F1144" s="22" t="s">
        <v>4040</v>
      </c>
      <c r="G1144" s="22" t="s">
        <v>4035</v>
      </c>
      <c r="H1144" s="22" t="s">
        <v>4036</v>
      </c>
      <c r="I1144" s="22" t="s">
        <v>9518</v>
      </c>
      <c r="J1144" s="22">
        <v>23.62</v>
      </c>
      <c r="K1144" s="22" t="s">
        <v>4047</v>
      </c>
      <c r="L1144" s="22" t="s">
        <v>4039</v>
      </c>
    </row>
    <row r="1145" spans="1:12" ht="15" customHeight="1">
      <c r="A1145" s="22" t="s">
        <v>5823</v>
      </c>
      <c r="B1145" s="22" t="s">
        <v>5480</v>
      </c>
      <c r="C1145" s="22" t="s">
        <v>5824</v>
      </c>
      <c r="D1145" s="22" t="s">
        <v>4045</v>
      </c>
      <c r="E1145" s="22" t="s">
        <v>9074</v>
      </c>
      <c r="F1145" s="22" t="s">
        <v>4034</v>
      </c>
      <c r="G1145" s="22" t="s">
        <v>4035</v>
      </c>
      <c r="H1145" s="22" t="s">
        <v>4036</v>
      </c>
      <c r="I1145" s="22" t="s">
        <v>9519</v>
      </c>
      <c r="J1145" s="22">
        <v>88.06</v>
      </c>
      <c r="K1145" s="22" t="s">
        <v>4042</v>
      </c>
      <c r="L1145" s="22" t="s">
        <v>4039</v>
      </c>
    </row>
    <row r="1146" spans="1:12" ht="15" customHeight="1">
      <c r="A1146" s="22" t="s">
        <v>5823</v>
      </c>
      <c r="B1146" s="22" t="s">
        <v>5480</v>
      </c>
      <c r="C1146" s="22" t="s">
        <v>5824</v>
      </c>
      <c r="D1146" s="22" t="s">
        <v>4045</v>
      </c>
      <c r="E1146" s="22" t="s">
        <v>9074</v>
      </c>
      <c r="F1146" s="22" t="s">
        <v>4040</v>
      </c>
      <c r="G1146" s="22" t="s">
        <v>4035</v>
      </c>
      <c r="H1146" s="22" t="s">
        <v>4036</v>
      </c>
      <c r="I1146" s="22" t="s">
        <v>9520</v>
      </c>
      <c r="J1146" s="22">
        <v>8.32</v>
      </c>
      <c r="K1146" s="22" t="s">
        <v>4060</v>
      </c>
      <c r="L1146" s="22" t="s">
        <v>4039</v>
      </c>
    </row>
    <row r="1147" spans="1:12" ht="15" customHeight="1">
      <c r="A1147" s="22" t="s">
        <v>5827</v>
      </c>
      <c r="B1147" s="22" t="s">
        <v>5480</v>
      </c>
      <c r="C1147" s="22" t="s">
        <v>5828</v>
      </c>
      <c r="D1147" s="22" t="s">
        <v>4045</v>
      </c>
      <c r="E1147" s="22" t="s">
        <v>9074</v>
      </c>
      <c r="F1147" s="22" t="s">
        <v>4034</v>
      </c>
      <c r="G1147" s="22" t="s">
        <v>4035</v>
      </c>
      <c r="H1147" s="22" t="s">
        <v>4036</v>
      </c>
      <c r="I1147" s="22" t="s">
        <v>9521</v>
      </c>
      <c r="J1147" s="22">
        <v>92.59</v>
      </c>
      <c r="K1147" s="22" t="s">
        <v>4038</v>
      </c>
      <c r="L1147" s="22" t="s">
        <v>4039</v>
      </c>
    </row>
    <row r="1148" spans="1:12" ht="15" customHeight="1">
      <c r="A1148" s="22" t="s">
        <v>5827</v>
      </c>
      <c r="B1148" s="22" t="s">
        <v>5480</v>
      </c>
      <c r="C1148" s="22" t="s">
        <v>5828</v>
      </c>
      <c r="D1148" s="22" t="s">
        <v>4045</v>
      </c>
      <c r="E1148" s="22" t="s">
        <v>9074</v>
      </c>
      <c r="F1148" s="22" t="s">
        <v>4040</v>
      </c>
      <c r="G1148" s="22" t="s">
        <v>4035</v>
      </c>
      <c r="H1148" s="22" t="s">
        <v>4036</v>
      </c>
      <c r="I1148" s="22" t="s">
        <v>4048</v>
      </c>
      <c r="J1148" s="22">
        <v>0.51</v>
      </c>
      <c r="K1148" s="22" t="s">
        <v>4060</v>
      </c>
      <c r="L1148" s="22" t="s">
        <v>4053</v>
      </c>
    </row>
    <row r="1149" spans="1:12" ht="15" customHeight="1">
      <c r="A1149" s="22" t="s">
        <v>5830</v>
      </c>
      <c r="B1149" s="22" t="s">
        <v>5480</v>
      </c>
      <c r="C1149" s="22" t="s">
        <v>5831</v>
      </c>
      <c r="D1149" s="22" t="s">
        <v>4045</v>
      </c>
      <c r="E1149" s="22" t="s">
        <v>9074</v>
      </c>
      <c r="F1149" s="22" t="s">
        <v>4034</v>
      </c>
      <c r="G1149" s="22" t="s">
        <v>4035</v>
      </c>
      <c r="H1149" s="22" t="s">
        <v>4036</v>
      </c>
      <c r="I1149" s="22" t="s">
        <v>4122</v>
      </c>
      <c r="J1149" s="22">
        <v>89.78</v>
      </c>
      <c r="K1149" s="22" t="s">
        <v>4042</v>
      </c>
      <c r="L1149" s="22" t="s">
        <v>4053</v>
      </c>
    </row>
    <row r="1150" spans="1:12" ht="15" customHeight="1">
      <c r="A1150" s="22" t="s">
        <v>5830</v>
      </c>
      <c r="B1150" s="22" t="s">
        <v>5480</v>
      </c>
      <c r="C1150" s="22" t="s">
        <v>5831</v>
      </c>
      <c r="D1150" s="22" t="s">
        <v>4045</v>
      </c>
      <c r="E1150" s="22" t="s">
        <v>9074</v>
      </c>
      <c r="F1150" s="22" t="s">
        <v>4040</v>
      </c>
      <c r="G1150" s="22" t="s">
        <v>4035</v>
      </c>
      <c r="H1150" s="22" t="s">
        <v>4036</v>
      </c>
      <c r="I1150" s="22" t="s">
        <v>4122</v>
      </c>
      <c r="J1150" s="22">
        <v>3.48</v>
      </c>
      <c r="K1150" s="22" t="s">
        <v>4060</v>
      </c>
      <c r="L1150" s="22" t="s">
        <v>4053</v>
      </c>
    </row>
    <row r="1151" spans="1:12" ht="15" customHeight="1">
      <c r="A1151" s="22" t="s">
        <v>5832</v>
      </c>
      <c r="B1151" s="22" t="s">
        <v>5480</v>
      </c>
      <c r="C1151" s="22" t="s">
        <v>5833</v>
      </c>
      <c r="D1151" s="22" t="s">
        <v>4164</v>
      </c>
      <c r="E1151" s="22" t="s">
        <v>9074</v>
      </c>
      <c r="F1151" s="22" t="s">
        <v>4034</v>
      </c>
      <c r="G1151" s="22" t="s">
        <v>4035</v>
      </c>
      <c r="H1151" s="22" t="s">
        <v>4036</v>
      </c>
      <c r="I1151" s="22" t="s">
        <v>9522</v>
      </c>
      <c r="J1151" s="22">
        <v>95.98</v>
      </c>
      <c r="K1151" s="22" t="s">
        <v>4038</v>
      </c>
      <c r="L1151" s="22" t="s">
        <v>4039</v>
      </c>
    </row>
    <row r="1152" spans="1:12" ht="15" customHeight="1">
      <c r="A1152" s="22" t="s">
        <v>5832</v>
      </c>
      <c r="B1152" s="22" t="s">
        <v>5480</v>
      </c>
      <c r="C1152" s="22" t="s">
        <v>5833</v>
      </c>
      <c r="D1152" s="22" t="s">
        <v>4164</v>
      </c>
      <c r="E1152" s="22" t="s">
        <v>9074</v>
      </c>
      <c r="F1152" s="22" t="s">
        <v>4040</v>
      </c>
      <c r="G1152" s="22" t="s">
        <v>4035</v>
      </c>
      <c r="H1152" s="22" t="s">
        <v>4036</v>
      </c>
      <c r="I1152" s="22" t="s">
        <v>9523</v>
      </c>
      <c r="J1152" s="22">
        <v>50.7</v>
      </c>
      <c r="K1152" s="22" t="s">
        <v>4083</v>
      </c>
      <c r="L1152" s="22" t="s">
        <v>4039</v>
      </c>
    </row>
    <row r="1153" spans="1:12" ht="15" customHeight="1">
      <c r="A1153" s="22" t="s">
        <v>5836</v>
      </c>
      <c r="B1153" s="22" t="s">
        <v>5837</v>
      </c>
      <c r="C1153" s="22" t="s">
        <v>5838</v>
      </c>
      <c r="D1153" s="22" t="s">
        <v>4094</v>
      </c>
      <c r="E1153" s="22" t="s">
        <v>9074</v>
      </c>
      <c r="F1153" s="22" t="s">
        <v>4034</v>
      </c>
      <c r="G1153" s="22" t="s">
        <v>5187</v>
      </c>
      <c r="H1153" s="22" t="s">
        <v>4036</v>
      </c>
      <c r="I1153" s="22" t="s">
        <v>9524</v>
      </c>
      <c r="J1153" s="22">
        <v>17.34</v>
      </c>
      <c r="K1153" s="22" t="s">
        <v>4047</v>
      </c>
      <c r="L1153" s="22" t="s">
        <v>4039</v>
      </c>
    </row>
    <row r="1154" spans="1:12" ht="15" customHeight="1">
      <c r="A1154" s="22" t="s">
        <v>5836</v>
      </c>
      <c r="B1154" s="22" t="s">
        <v>5837</v>
      </c>
      <c r="C1154" s="22" t="s">
        <v>5838</v>
      </c>
      <c r="D1154" s="22" t="s">
        <v>4094</v>
      </c>
      <c r="E1154" s="22" t="s">
        <v>9074</v>
      </c>
      <c r="F1154" s="22" t="s">
        <v>4040</v>
      </c>
      <c r="G1154" s="22" t="s">
        <v>5187</v>
      </c>
      <c r="H1154" s="22" t="s">
        <v>4036</v>
      </c>
      <c r="I1154" s="22" t="s">
        <v>5840</v>
      </c>
      <c r="J1154" s="22">
        <v>98.96</v>
      </c>
      <c r="K1154" s="22" t="s">
        <v>4038</v>
      </c>
      <c r="L1154" s="22" t="s">
        <v>4071</v>
      </c>
    </row>
    <row r="1155" spans="1:12" ht="15" customHeight="1">
      <c r="A1155" s="22" t="s">
        <v>5841</v>
      </c>
      <c r="B1155" s="22" t="s">
        <v>5837</v>
      </c>
      <c r="C1155" s="22" t="s">
        <v>5842</v>
      </c>
      <c r="D1155" s="22" t="s">
        <v>4045</v>
      </c>
      <c r="E1155" s="22" t="s">
        <v>9074</v>
      </c>
      <c r="F1155" s="22" t="s">
        <v>4034</v>
      </c>
      <c r="G1155" s="22" t="s">
        <v>5187</v>
      </c>
      <c r="H1155" s="22" t="s">
        <v>4036</v>
      </c>
      <c r="I1155" s="22" t="s">
        <v>5999</v>
      </c>
      <c r="J1155" s="22">
        <v>80.760000000000005</v>
      </c>
      <c r="K1155" s="22" t="s">
        <v>4042</v>
      </c>
      <c r="L1155" s="22" t="s">
        <v>4039</v>
      </c>
    </row>
    <row r="1156" spans="1:12" ht="15" customHeight="1">
      <c r="A1156" s="22" t="s">
        <v>5841</v>
      </c>
      <c r="B1156" s="22" t="s">
        <v>5837</v>
      </c>
      <c r="C1156" s="22" t="s">
        <v>5842</v>
      </c>
      <c r="D1156" s="22" t="s">
        <v>4045</v>
      </c>
      <c r="E1156" s="22" t="s">
        <v>9074</v>
      </c>
      <c r="F1156" s="22" t="s">
        <v>4040</v>
      </c>
      <c r="G1156" s="22" t="s">
        <v>5187</v>
      </c>
      <c r="H1156" s="22" t="s">
        <v>4036</v>
      </c>
      <c r="I1156" s="22" t="s">
        <v>5843</v>
      </c>
      <c r="J1156" s="22">
        <v>47.52</v>
      </c>
      <c r="K1156" s="22" t="s">
        <v>4083</v>
      </c>
      <c r="L1156" s="22" t="s">
        <v>4039</v>
      </c>
    </row>
    <row r="1157" spans="1:12" ht="15" customHeight="1">
      <c r="A1157" s="22" t="s">
        <v>5844</v>
      </c>
      <c r="B1157" s="22" t="s">
        <v>5837</v>
      </c>
      <c r="C1157" s="22" t="s">
        <v>5845</v>
      </c>
      <c r="D1157" s="22" t="s">
        <v>4045</v>
      </c>
      <c r="E1157" s="22" t="s">
        <v>9074</v>
      </c>
      <c r="F1157" s="22" t="s">
        <v>4034</v>
      </c>
      <c r="G1157" s="22" t="s">
        <v>5187</v>
      </c>
      <c r="H1157" s="22" t="s">
        <v>4036</v>
      </c>
      <c r="I1157" s="22" t="s">
        <v>5846</v>
      </c>
      <c r="J1157" s="22">
        <v>84.36</v>
      </c>
      <c r="K1157" s="22" t="s">
        <v>4042</v>
      </c>
      <c r="L1157" s="22" t="s">
        <v>4039</v>
      </c>
    </row>
    <row r="1158" spans="1:12" ht="15" customHeight="1">
      <c r="A1158" s="22" t="s">
        <v>5844</v>
      </c>
      <c r="B1158" s="22" t="s">
        <v>5837</v>
      </c>
      <c r="C1158" s="22" t="s">
        <v>5845</v>
      </c>
      <c r="D1158" s="22" t="s">
        <v>4045</v>
      </c>
      <c r="E1158" s="22" t="s">
        <v>9074</v>
      </c>
      <c r="F1158" s="22" t="s">
        <v>4040</v>
      </c>
      <c r="G1158" s="22" t="s">
        <v>5187</v>
      </c>
      <c r="H1158" s="22" t="s">
        <v>4036</v>
      </c>
      <c r="I1158" s="22" t="s">
        <v>4048</v>
      </c>
      <c r="J1158" s="22">
        <v>47.52</v>
      </c>
      <c r="K1158" s="22" t="s">
        <v>4083</v>
      </c>
      <c r="L1158" s="22" t="s">
        <v>4429</v>
      </c>
    </row>
    <row r="1159" spans="1:12" ht="15" customHeight="1">
      <c r="A1159" s="22" t="s">
        <v>5847</v>
      </c>
      <c r="B1159" s="22" t="s">
        <v>5837</v>
      </c>
      <c r="C1159" s="22" t="s">
        <v>5848</v>
      </c>
      <c r="D1159" s="22" t="s">
        <v>4045</v>
      </c>
      <c r="E1159" s="22" t="s">
        <v>9074</v>
      </c>
      <c r="F1159" s="22" t="s">
        <v>4034</v>
      </c>
      <c r="G1159" s="22" t="s">
        <v>5187</v>
      </c>
      <c r="H1159" s="22" t="s">
        <v>4036</v>
      </c>
      <c r="I1159" s="22" t="s">
        <v>9525</v>
      </c>
      <c r="J1159" s="22">
        <v>96.050000000000011</v>
      </c>
      <c r="K1159" s="22" t="s">
        <v>4038</v>
      </c>
      <c r="L1159" s="22" t="s">
        <v>4071</v>
      </c>
    </row>
    <row r="1160" spans="1:12" ht="15" customHeight="1">
      <c r="A1160" s="22" t="s">
        <v>5847</v>
      </c>
      <c r="B1160" s="22" t="s">
        <v>5837</v>
      </c>
      <c r="C1160" s="22" t="s">
        <v>5848</v>
      </c>
      <c r="D1160" s="22" t="s">
        <v>4045</v>
      </c>
      <c r="E1160" s="22" t="s">
        <v>9074</v>
      </c>
      <c r="F1160" s="22" t="s">
        <v>4040</v>
      </c>
      <c r="G1160" s="22" t="s">
        <v>5187</v>
      </c>
      <c r="H1160" s="22" t="s">
        <v>4036</v>
      </c>
      <c r="I1160" s="22" t="s">
        <v>4048</v>
      </c>
      <c r="J1160" s="22">
        <v>46.170679609561198</v>
      </c>
      <c r="K1160" s="22" t="s">
        <v>4083</v>
      </c>
      <c r="L1160" s="22" t="s">
        <v>4053</v>
      </c>
    </row>
    <row r="1161" spans="1:12" ht="15" customHeight="1">
      <c r="A1161" s="22" t="s">
        <v>5851</v>
      </c>
      <c r="B1161" s="22" t="s">
        <v>5837</v>
      </c>
      <c r="C1161" s="22" t="s">
        <v>5852</v>
      </c>
      <c r="D1161" s="22" t="s">
        <v>4045</v>
      </c>
      <c r="E1161" s="22" t="s">
        <v>9074</v>
      </c>
      <c r="F1161" s="22" t="s">
        <v>4034</v>
      </c>
      <c r="G1161" s="22" t="s">
        <v>5187</v>
      </c>
      <c r="H1161" s="22" t="s">
        <v>4036</v>
      </c>
      <c r="I1161" s="22" t="s">
        <v>9526</v>
      </c>
      <c r="J1161" s="22">
        <v>89.01</v>
      </c>
      <c r="K1161" s="22" t="s">
        <v>4042</v>
      </c>
      <c r="L1161" s="22" t="s">
        <v>4039</v>
      </c>
    </row>
    <row r="1162" spans="1:12" ht="15" customHeight="1">
      <c r="A1162" s="22" t="s">
        <v>5851</v>
      </c>
      <c r="B1162" s="22" t="s">
        <v>5837</v>
      </c>
      <c r="C1162" s="22" t="s">
        <v>5852</v>
      </c>
      <c r="D1162" s="22" t="s">
        <v>4045</v>
      </c>
      <c r="E1162" s="22" t="s">
        <v>9074</v>
      </c>
      <c r="F1162" s="22" t="s">
        <v>4040</v>
      </c>
      <c r="G1162" s="22" t="s">
        <v>5187</v>
      </c>
      <c r="H1162" s="22" t="s">
        <v>4036</v>
      </c>
      <c r="I1162" s="22" t="s">
        <v>4122</v>
      </c>
      <c r="J1162" s="22">
        <v>47.52</v>
      </c>
      <c r="K1162" s="22" t="s">
        <v>4083</v>
      </c>
      <c r="L1162" s="22" t="s">
        <v>4429</v>
      </c>
    </row>
    <row r="1163" spans="1:12" ht="15" customHeight="1">
      <c r="A1163" s="22" t="s">
        <v>5854</v>
      </c>
      <c r="B1163" s="22" t="s">
        <v>5837</v>
      </c>
      <c r="C1163" s="22" t="s">
        <v>5855</v>
      </c>
      <c r="D1163" s="22" t="s">
        <v>4045</v>
      </c>
      <c r="E1163" s="22" t="s">
        <v>9074</v>
      </c>
      <c r="F1163" s="22" t="s">
        <v>4034</v>
      </c>
      <c r="G1163" s="22" t="s">
        <v>5187</v>
      </c>
      <c r="H1163" s="22" t="s">
        <v>4036</v>
      </c>
      <c r="I1163" s="22" t="s">
        <v>4052</v>
      </c>
      <c r="J1163" s="22">
        <v>82.303809222814266</v>
      </c>
      <c r="K1163" s="22" t="s">
        <v>4042</v>
      </c>
      <c r="L1163" s="22" t="s">
        <v>4053</v>
      </c>
    </row>
    <row r="1164" spans="1:12" ht="15" customHeight="1">
      <c r="A1164" s="22" t="s">
        <v>5854</v>
      </c>
      <c r="B1164" s="22" t="s">
        <v>5837</v>
      </c>
      <c r="C1164" s="22" t="s">
        <v>5855</v>
      </c>
      <c r="D1164" s="22" t="s">
        <v>4045</v>
      </c>
      <c r="E1164" s="22" t="s">
        <v>9074</v>
      </c>
      <c r="F1164" s="22" t="s">
        <v>4040</v>
      </c>
      <c r="G1164" s="22" t="s">
        <v>5187</v>
      </c>
      <c r="H1164" s="22" t="s">
        <v>4036</v>
      </c>
      <c r="I1164" s="22" t="s">
        <v>4048</v>
      </c>
      <c r="J1164" s="22">
        <v>33.840339804780598</v>
      </c>
      <c r="K1164" s="22" t="s">
        <v>4055</v>
      </c>
      <c r="L1164" s="22" t="s">
        <v>4053</v>
      </c>
    </row>
    <row r="1165" spans="1:12" ht="15" customHeight="1">
      <c r="A1165" s="22" t="s">
        <v>5856</v>
      </c>
      <c r="B1165" s="22" t="s">
        <v>5837</v>
      </c>
      <c r="C1165" s="22" t="s">
        <v>5857</v>
      </c>
      <c r="D1165" s="22" t="s">
        <v>4045</v>
      </c>
      <c r="E1165" s="22" t="s">
        <v>9074</v>
      </c>
      <c r="F1165" s="22" t="s">
        <v>4034</v>
      </c>
      <c r="G1165" s="22" t="s">
        <v>5187</v>
      </c>
      <c r="H1165" s="22" t="s">
        <v>4036</v>
      </c>
      <c r="I1165" s="22" t="s">
        <v>4638</v>
      </c>
      <c r="J1165" s="22">
        <v>99.8</v>
      </c>
      <c r="K1165" s="22" t="s">
        <v>4038</v>
      </c>
      <c r="L1165" s="22" t="s">
        <v>4039</v>
      </c>
    </row>
    <row r="1166" spans="1:12" ht="15" customHeight="1">
      <c r="A1166" s="22" t="s">
        <v>5856</v>
      </c>
      <c r="B1166" s="22" t="s">
        <v>5837</v>
      </c>
      <c r="C1166" s="22" t="s">
        <v>5857</v>
      </c>
      <c r="D1166" s="22" t="s">
        <v>4045</v>
      </c>
      <c r="E1166" s="22" t="s">
        <v>9074</v>
      </c>
      <c r="F1166" s="22" t="s">
        <v>4040</v>
      </c>
      <c r="G1166" s="22" t="s">
        <v>5187</v>
      </c>
      <c r="H1166" s="22" t="s">
        <v>4036</v>
      </c>
      <c r="I1166" s="22" t="s">
        <v>4048</v>
      </c>
      <c r="J1166" s="22">
        <v>47.52</v>
      </c>
      <c r="K1166" s="22" t="s">
        <v>4083</v>
      </c>
      <c r="L1166" s="22" t="s">
        <v>4429</v>
      </c>
    </row>
    <row r="1167" spans="1:12" ht="15" customHeight="1">
      <c r="A1167" s="22" t="s">
        <v>5859</v>
      </c>
      <c r="B1167" s="22" t="s">
        <v>5837</v>
      </c>
      <c r="C1167" s="22" t="s">
        <v>5860</v>
      </c>
      <c r="D1167" s="22" t="s">
        <v>4045</v>
      </c>
      <c r="E1167" s="22" t="s">
        <v>9074</v>
      </c>
      <c r="F1167" s="22" t="s">
        <v>4034</v>
      </c>
      <c r="G1167" s="22" t="s">
        <v>5187</v>
      </c>
      <c r="H1167" s="22" t="s">
        <v>4036</v>
      </c>
      <c r="I1167" s="22" t="s">
        <v>4122</v>
      </c>
      <c r="J1167" s="22">
        <v>90.98</v>
      </c>
      <c r="K1167" s="22" t="s">
        <v>4038</v>
      </c>
      <c r="L1167" s="22" t="s">
        <v>4053</v>
      </c>
    </row>
    <row r="1168" spans="1:12" ht="15" customHeight="1">
      <c r="A1168" s="22" t="s">
        <v>5859</v>
      </c>
      <c r="B1168" s="22" t="s">
        <v>5837</v>
      </c>
      <c r="C1168" s="22" t="s">
        <v>5860</v>
      </c>
      <c r="D1168" s="22" t="s">
        <v>4045</v>
      </c>
      <c r="E1168" s="22" t="s">
        <v>9074</v>
      </c>
      <c r="F1168" s="22" t="s">
        <v>4040</v>
      </c>
      <c r="G1168" s="22" t="s">
        <v>5187</v>
      </c>
      <c r="H1168" s="22" t="s">
        <v>4036</v>
      </c>
      <c r="I1168" s="22" t="s">
        <v>4122</v>
      </c>
      <c r="J1168" s="22">
        <v>28.815339804780599</v>
      </c>
      <c r="K1168" s="22" t="s">
        <v>4047</v>
      </c>
      <c r="L1168" s="22" t="s">
        <v>4053</v>
      </c>
    </row>
    <row r="1169" spans="1:12" ht="15" customHeight="1">
      <c r="A1169" s="22" t="s">
        <v>5861</v>
      </c>
      <c r="B1169" s="22" t="s">
        <v>5837</v>
      </c>
      <c r="C1169" s="22" t="s">
        <v>5862</v>
      </c>
      <c r="D1169" s="22" t="s">
        <v>4045</v>
      </c>
      <c r="E1169" s="22" t="s">
        <v>9074</v>
      </c>
      <c r="F1169" s="22" t="s">
        <v>4034</v>
      </c>
      <c r="G1169" s="22" t="s">
        <v>5187</v>
      </c>
      <c r="H1169" s="22" t="s">
        <v>4036</v>
      </c>
      <c r="I1169" s="22" t="s">
        <v>5863</v>
      </c>
      <c r="J1169" s="22">
        <v>97.34</v>
      </c>
      <c r="K1169" s="22" t="s">
        <v>4038</v>
      </c>
      <c r="L1169" s="22" t="s">
        <v>4039</v>
      </c>
    </row>
    <row r="1170" spans="1:12" ht="15" customHeight="1">
      <c r="A1170" s="22" t="s">
        <v>5861</v>
      </c>
      <c r="B1170" s="22" t="s">
        <v>5837</v>
      </c>
      <c r="C1170" s="22" t="s">
        <v>5862</v>
      </c>
      <c r="D1170" s="22" t="s">
        <v>4045</v>
      </c>
      <c r="E1170" s="22" t="s">
        <v>9074</v>
      </c>
      <c r="F1170" s="22" t="s">
        <v>4040</v>
      </c>
      <c r="G1170" s="22" t="s">
        <v>5187</v>
      </c>
      <c r="H1170" s="22" t="s">
        <v>4036</v>
      </c>
      <c r="I1170" s="22" t="s">
        <v>7274</v>
      </c>
      <c r="J1170" s="22">
        <v>97.87</v>
      </c>
      <c r="K1170" s="22" t="s">
        <v>4038</v>
      </c>
      <c r="L1170" s="22" t="s">
        <v>4039</v>
      </c>
    </row>
    <row r="1171" spans="1:12" ht="15" customHeight="1">
      <c r="A1171" s="22" t="s">
        <v>5865</v>
      </c>
      <c r="B1171" s="22" t="s">
        <v>5837</v>
      </c>
      <c r="C1171" s="22" t="s">
        <v>5866</v>
      </c>
      <c r="D1171" s="22" t="s">
        <v>4045</v>
      </c>
      <c r="E1171" s="22" t="s">
        <v>9074</v>
      </c>
      <c r="F1171" s="22" t="s">
        <v>4034</v>
      </c>
      <c r="G1171" s="22" t="s">
        <v>5187</v>
      </c>
      <c r="H1171" s="22" t="s">
        <v>4036</v>
      </c>
      <c r="I1171" s="22" t="s">
        <v>4122</v>
      </c>
      <c r="J1171" s="22">
        <v>89.01</v>
      </c>
      <c r="K1171" s="22" t="s">
        <v>4042</v>
      </c>
      <c r="L1171" s="22" t="s">
        <v>4429</v>
      </c>
    </row>
    <row r="1172" spans="1:12" ht="15" customHeight="1">
      <c r="A1172" s="22" t="s">
        <v>5865</v>
      </c>
      <c r="B1172" s="22" t="s">
        <v>5837</v>
      </c>
      <c r="C1172" s="22" t="s">
        <v>5866</v>
      </c>
      <c r="D1172" s="22" t="s">
        <v>4045</v>
      </c>
      <c r="E1172" s="22" t="s">
        <v>9074</v>
      </c>
      <c r="F1172" s="22" t="s">
        <v>4040</v>
      </c>
      <c r="G1172" s="22" t="s">
        <v>5187</v>
      </c>
      <c r="H1172" s="22" t="s">
        <v>4036</v>
      </c>
      <c r="I1172" s="22" t="s">
        <v>4122</v>
      </c>
      <c r="J1172" s="22">
        <v>47.52</v>
      </c>
      <c r="K1172" s="22" t="s">
        <v>4083</v>
      </c>
      <c r="L1172" s="22" t="s">
        <v>4429</v>
      </c>
    </row>
    <row r="1173" spans="1:12" ht="15" customHeight="1">
      <c r="A1173" s="22" t="s">
        <v>5867</v>
      </c>
      <c r="B1173" s="22" t="s">
        <v>5837</v>
      </c>
      <c r="C1173" s="22" t="s">
        <v>5868</v>
      </c>
      <c r="D1173" s="22" t="s">
        <v>4045</v>
      </c>
      <c r="E1173" s="22" t="s">
        <v>9074</v>
      </c>
      <c r="F1173" s="22" t="s">
        <v>4034</v>
      </c>
      <c r="G1173" s="22" t="s">
        <v>5187</v>
      </c>
      <c r="H1173" s="22" t="s">
        <v>4036</v>
      </c>
      <c r="I1173" s="22" t="s">
        <v>9527</v>
      </c>
      <c r="J1173" s="22">
        <v>97.8</v>
      </c>
      <c r="K1173" s="22" t="s">
        <v>4038</v>
      </c>
      <c r="L1173" s="22" t="s">
        <v>4039</v>
      </c>
    </row>
    <row r="1174" spans="1:12" ht="15" customHeight="1">
      <c r="A1174" s="22" t="s">
        <v>5867</v>
      </c>
      <c r="B1174" s="22" t="s">
        <v>5837</v>
      </c>
      <c r="C1174" s="22" t="s">
        <v>5868</v>
      </c>
      <c r="D1174" s="22" t="s">
        <v>4045</v>
      </c>
      <c r="E1174" s="22" t="s">
        <v>9074</v>
      </c>
      <c r="F1174" s="22" t="s">
        <v>4040</v>
      </c>
      <c r="G1174" s="22" t="s">
        <v>5187</v>
      </c>
      <c r="H1174" s="22" t="s">
        <v>4036</v>
      </c>
      <c r="I1174" s="22" t="s">
        <v>9378</v>
      </c>
      <c r="J1174" s="22">
        <v>94.64</v>
      </c>
      <c r="K1174" s="22" t="s">
        <v>4038</v>
      </c>
      <c r="L1174" s="22" t="s">
        <v>4039</v>
      </c>
    </row>
    <row r="1175" spans="1:12" ht="15" customHeight="1">
      <c r="A1175" s="22" t="s">
        <v>5871</v>
      </c>
      <c r="B1175" s="22" t="s">
        <v>5837</v>
      </c>
      <c r="C1175" s="22" t="s">
        <v>5872</v>
      </c>
      <c r="D1175" s="22" t="s">
        <v>4045</v>
      </c>
      <c r="E1175" s="22" t="s">
        <v>9074</v>
      </c>
      <c r="F1175" s="22" t="s">
        <v>4034</v>
      </c>
      <c r="G1175" s="22" t="s">
        <v>5187</v>
      </c>
      <c r="H1175" s="22" t="s">
        <v>4036</v>
      </c>
      <c r="I1175" s="22" t="s">
        <v>9528</v>
      </c>
      <c r="J1175" s="22">
        <v>97.14</v>
      </c>
      <c r="K1175" s="22" t="s">
        <v>4038</v>
      </c>
      <c r="L1175" s="22" t="s">
        <v>4039</v>
      </c>
    </row>
    <row r="1176" spans="1:12" ht="15" customHeight="1">
      <c r="A1176" s="22" t="s">
        <v>5871</v>
      </c>
      <c r="B1176" s="22" t="s">
        <v>5837</v>
      </c>
      <c r="C1176" s="22" t="s">
        <v>5872</v>
      </c>
      <c r="D1176" s="22" t="s">
        <v>4045</v>
      </c>
      <c r="E1176" s="22" t="s">
        <v>9074</v>
      </c>
      <c r="F1176" s="22" t="s">
        <v>4040</v>
      </c>
      <c r="G1176" s="22" t="s">
        <v>5187</v>
      </c>
      <c r="H1176" s="22" t="s">
        <v>4036</v>
      </c>
      <c r="I1176" s="22" t="s">
        <v>4052</v>
      </c>
      <c r="J1176" s="22">
        <v>99.055000000000007</v>
      </c>
      <c r="K1176" s="22" t="s">
        <v>4038</v>
      </c>
      <c r="L1176" s="22" t="s">
        <v>4053</v>
      </c>
    </row>
    <row r="1177" spans="1:12" ht="15" customHeight="1">
      <c r="A1177" s="22" t="s">
        <v>5874</v>
      </c>
      <c r="B1177" s="22" t="s">
        <v>5837</v>
      </c>
      <c r="C1177" s="22" t="s">
        <v>5875</v>
      </c>
      <c r="D1177" s="22" t="s">
        <v>4045</v>
      </c>
      <c r="E1177" s="22" t="s">
        <v>9074</v>
      </c>
      <c r="F1177" s="22" t="s">
        <v>4034</v>
      </c>
      <c r="G1177" s="22" t="s">
        <v>5187</v>
      </c>
      <c r="H1177" s="22" t="s">
        <v>4036</v>
      </c>
      <c r="I1177" s="22" t="s">
        <v>4052</v>
      </c>
      <c r="J1177" s="22">
        <v>84.105000000000004</v>
      </c>
      <c r="K1177" s="22" t="s">
        <v>4042</v>
      </c>
      <c r="L1177" s="22" t="s">
        <v>4053</v>
      </c>
    </row>
    <row r="1178" spans="1:12" ht="15" customHeight="1">
      <c r="A1178" s="22" t="s">
        <v>5874</v>
      </c>
      <c r="B1178" s="22" t="s">
        <v>5837</v>
      </c>
      <c r="C1178" s="22" t="s">
        <v>5875</v>
      </c>
      <c r="D1178" s="22" t="s">
        <v>4045</v>
      </c>
      <c r="E1178" s="22" t="s">
        <v>9074</v>
      </c>
      <c r="F1178" s="22" t="s">
        <v>4040</v>
      </c>
      <c r="G1178" s="22" t="s">
        <v>5187</v>
      </c>
      <c r="H1178" s="22" t="s">
        <v>4036</v>
      </c>
      <c r="I1178" s="22" t="s">
        <v>5876</v>
      </c>
      <c r="J1178" s="22">
        <v>43.98</v>
      </c>
      <c r="K1178" s="22" t="s">
        <v>4055</v>
      </c>
      <c r="L1178" s="22" t="s">
        <v>4039</v>
      </c>
    </row>
    <row r="1179" spans="1:12" ht="15" customHeight="1">
      <c r="A1179" s="22" t="s">
        <v>5877</v>
      </c>
      <c r="B1179" s="22" t="s">
        <v>5837</v>
      </c>
      <c r="C1179" s="22" t="s">
        <v>5878</v>
      </c>
      <c r="D1179" s="22" t="s">
        <v>4045</v>
      </c>
      <c r="E1179" s="22" t="s">
        <v>9074</v>
      </c>
      <c r="F1179" s="22" t="s">
        <v>4034</v>
      </c>
      <c r="G1179" s="22" t="s">
        <v>5187</v>
      </c>
      <c r="H1179" s="22" t="s">
        <v>4036</v>
      </c>
      <c r="I1179" s="22" t="s">
        <v>4052</v>
      </c>
      <c r="J1179" s="22">
        <v>89.01</v>
      </c>
      <c r="K1179" s="22" t="s">
        <v>4042</v>
      </c>
      <c r="L1179" s="22" t="s">
        <v>4429</v>
      </c>
    </row>
    <row r="1180" spans="1:12" ht="15" customHeight="1">
      <c r="A1180" s="22" t="s">
        <v>5877</v>
      </c>
      <c r="B1180" s="22" t="s">
        <v>5837</v>
      </c>
      <c r="C1180" s="22" t="s">
        <v>5878</v>
      </c>
      <c r="D1180" s="22" t="s">
        <v>4045</v>
      </c>
      <c r="E1180" s="22" t="s">
        <v>9074</v>
      </c>
      <c r="F1180" s="22" t="s">
        <v>4040</v>
      </c>
      <c r="G1180" s="22" t="s">
        <v>5187</v>
      </c>
      <c r="H1180" s="22" t="s">
        <v>4036</v>
      </c>
      <c r="I1180" s="22" t="s">
        <v>4052</v>
      </c>
      <c r="J1180" s="22">
        <v>47.52</v>
      </c>
      <c r="K1180" s="22" t="s">
        <v>4083</v>
      </c>
      <c r="L1180" s="22" t="s">
        <v>4429</v>
      </c>
    </row>
    <row r="1181" spans="1:12" ht="15" customHeight="1">
      <c r="A1181" s="22" t="s">
        <v>5879</v>
      </c>
      <c r="B1181" s="22" t="s">
        <v>5837</v>
      </c>
      <c r="C1181" s="22" t="s">
        <v>5880</v>
      </c>
      <c r="D1181" s="22" t="s">
        <v>4045</v>
      </c>
      <c r="E1181" s="22" t="s">
        <v>9074</v>
      </c>
      <c r="F1181" s="22" t="s">
        <v>4034</v>
      </c>
      <c r="G1181" s="22" t="s">
        <v>5187</v>
      </c>
      <c r="H1181" s="22" t="s">
        <v>4036</v>
      </c>
      <c r="I1181" s="22" t="s">
        <v>4048</v>
      </c>
      <c r="J1181" s="22">
        <v>89.01</v>
      </c>
      <c r="K1181" s="22" t="s">
        <v>4042</v>
      </c>
      <c r="L1181" s="22" t="s">
        <v>4429</v>
      </c>
    </row>
    <row r="1182" spans="1:12" ht="15" customHeight="1">
      <c r="A1182" s="22" t="s">
        <v>5879</v>
      </c>
      <c r="B1182" s="22" t="s">
        <v>5837</v>
      </c>
      <c r="C1182" s="22" t="s">
        <v>5880</v>
      </c>
      <c r="D1182" s="22" t="s">
        <v>4045</v>
      </c>
      <c r="E1182" s="22" t="s">
        <v>9074</v>
      </c>
      <c r="F1182" s="22" t="s">
        <v>4040</v>
      </c>
      <c r="G1182" s="22" t="s">
        <v>5187</v>
      </c>
      <c r="H1182" s="22" t="s">
        <v>4036</v>
      </c>
      <c r="I1182" s="22" t="s">
        <v>4122</v>
      </c>
      <c r="J1182" s="22">
        <v>47.52</v>
      </c>
      <c r="K1182" s="22" t="s">
        <v>4083</v>
      </c>
      <c r="L1182" s="22" t="s">
        <v>4429</v>
      </c>
    </row>
    <row r="1183" spans="1:12" ht="15" customHeight="1">
      <c r="A1183" s="22" t="s">
        <v>5881</v>
      </c>
      <c r="B1183" s="22" t="s">
        <v>5837</v>
      </c>
      <c r="C1183" s="22" t="s">
        <v>5882</v>
      </c>
      <c r="D1183" s="22" t="s">
        <v>4045</v>
      </c>
      <c r="E1183" s="22" t="s">
        <v>9074</v>
      </c>
      <c r="F1183" s="22" t="s">
        <v>4034</v>
      </c>
      <c r="G1183" s="22" t="s">
        <v>5187</v>
      </c>
      <c r="H1183" s="22" t="s">
        <v>4036</v>
      </c>
      <c r="I1183" s="22" t="s">
        <v>5746</v>
      </c>
      <c r="J1183" s="22">
        <v>77.19</v>
      </c>
      <c r="K1183" s="22" t="s">
        <v>4042</v>
      </c>
      <c r="L1183" s="22" t="s">
        <v>4039</v>
      </c>
    </row>
    <row r="1184" spans="1:12" ht="15" customHeight="1">
      <c r="A1184" s="22" t="s">
        <v>5881</v>
      </c>
      <c r="B1184" s="22" t="s">
        <v>5837</v>
      </c>
      <c r="C1184" s="22" t="s">
        <v>5882</v>
      </c>
      <c r="D1184" s="22" t="s">
        <v>4045</v>
      </c>
      <c r="E1184" s="22" t="s">
        <v>9074</v>
      </c>
      <c r="F1184" s="22" t="s">
        <v>4040</v>
      </c>
      <c r="G1184" s="22" t="s">
        <v>5187</v>
      </c>
      <c r="H1184" s="22" t="s">
        <v>4036</v>
      </c>
      <c r="I1184" s="22" t="s">
        <v>4122</v>
      </c>
      <c r="J1184" s="22">
        <v>47.52</v>
      </c>
      <c r="K1184" s="22" t="s">
        <v>4083</v>
      </c>
      <c r="L1184" s="22" t="s">
        <v>4429</v>
      </c>
    </row>
    <row r="1185" spans="1:12" ht="15" customHeight="1">
      <c r="A1185" s="22" t="s">
        <v>5883</v>
      </c>
      <c r="B1185" s="22" t="s">
        <v>5837</v>
      </c>
      <c r="C1185" s="22" t="s">
        <v>5884</v>
      </c>
      <c r="D1185" s="22" t="s">
        <v>4045</v>
      </c>
      <c r="E1185" s="22" t="s">
        <v>9074</v>
      </c>
      <c r="F1185" s="22" t="s">
        <v>4034</v>
      </c>
      <c r="G1185" s="22" t="s">
        <v>5187</v>
      </c>
      <c r="H1185" s="22" t="s">
        <v>4036</v>
      </c>
      <c r="I1185" s="22" t="s">
        <v>4122</v>
      </c>
      <c r="J1185" s="22">
        <v>88.31</v>
      </c>
      <c r="K1185" s="22" t="s">
        <v>4042</v>
      </c>
      <c r="L1185" s="22" t="s">
        <v>4053</v>
      </c>
    </row>
    <row r="1186" spans="1:12" ht="15" customHeight="1">
      <c r="A1186" s="22" t="s">
        <v>5883</v>
      </c>
      <c r="B1186" s="22" t="s">
        <v>5837</v>
      </c>
      <c r="C1186" s="22" t="s">
        <v>5884</v>
      </c>
      <c r="D1186" s="22" t="s">
        <v>4045</v>
      </c>
      <c r="E1186" s="22" t="s">
        <v>9074</v>
      </c>
      <c r="F1186" s="22" t="s">
        <v>4040</v>
      </c>
      <c r="G1186" s="22" t="s">
        <v>5187</v>
      </c>
      <c r="H1186" s="22" t="s">
        <v>4036</v>
      </c>
      <c r="I1186" s="22" t="s">
        <v>4122</v>
      </c>
      <c r="J1186" s="22">
        <v>81.099999999999994</v>
      </c>
      <c r="K1186" s="22" t="s">
        <v>4042</v>
      </c>
      <c r="L1186" s="22" t="s">
        <v>4053</v>
      </c>
    </row>
    <row r="1187" spans="1:12" ht="15" customHeight="1">
      <c r="A1187" s="22" t="s">
        <v>5885</v>
      </c>
      <c r="B1187" s="22" t="s">
        <v>5837</v>
      </c>
      <c r="C1187" s="22" t="s">
        <v>5886</v>
      </c>
      <c r="D1187" s="22" t="s">
        <v>4045</v>
      </c>
      <c r="E1187" s="22" t="s">
        <v>9074</v>
      </c>
      <c r="F1187" s="22" t="s">
        <v>4034</v>
      </c>
      <c r="G1187" s="22" t="s">
        <v>5187</v>
      </c>
      <c r="H1187" s="22" t="s">
        <v>4036</v>
      </c>
      <c r="I1187" s="22" t="s">
        <v>4048</v>
      </c>
      <c r="J1187" s="22">
        <v>89.01</v>
      </c>
      <c r="K1187" s="22" t="s">
        <v>4042</v>
      </c>
      <c r="L1187" s="22" t="s">
        <v>4429</v>
      </c>
    </row>
    <row r="1188" spans="1:12" ht="15" customHeight="1">
      <c r="A1188" s="22" t="s">
        <v>5885</v>
      </c>
      <c r="B1188" s="22" t="s">
        <v>5837</v>
      </c>
      <c r="C1188" s="22" t="s">
        <v>5886</v>
      </c>
      <c r="D1188" s="22" t="s">
        <v>4045</v>
      </c>
      <c r="E1188" s="22" t="s">
        <v>9074</v>
      </c>
      <c r="F1188" s="22" t="s">
        <v>4040</v>
      </c>
      <c r="G1188" s="22" t="s">
        <v>5187</v>
      </c>
      <c r="H1188" s="22" t="s">
        <v>4036</v>
      </c>
      <c r="I1188" s="22" t="s">
        <v>4048</v>
      </c>
      <c r="J1188" s="22">
        <v>47.52</v>
      </c>
      <c r="K1188" s="22" t="s">
        <v>4083</v>
      </c>
      <c r="L1188" s="22" t="s">
        <v>4429</v>
      </c>
    </row>
    <row r="1189" spans="1:12" ht="15" customHeight="1">
      <c r="A1189" s="22" t="s">
        <v>5888</v>
      </c>
      <c r="B1189" s="22" t="s">
        <v>5837</v>
      </c>
      <c r="C1189" s="22" t="s">
        <v>5889</v>
      </c>
      <c r="D1189" s="22" t="s">
        <v>4045</v>
      </c>
      <c r="E1189" s="22" t="s">
        <v>9074</v>
      </c>
      <c r="F1189" s="22" t="s">
        <v>4034</v>
      </c>
      <c r="G1189" s="22" t="s">
        <v>5187</v>
      </c>
      <c r="H1189" s="22" t="s">
        <v>4036</v>
      </c>
      <c r="I1189" s="22" t="s">
        <v>4048</v>
      </c>
      <c r="J1189" s="22">
        <v>89.01</v>
      </c>
      <c r="K1189" s="22" t="s">
        <v>4042</v>
      </c>
      <c r="L1189" s="22" t="s">
        <v>4429</v>
      </c>
    </row>
    <row r="1190" spans="1:12" ht="15" customHeight="1">
      <c r="A1190" s="22" t="s">
        <v>5888</v>
      </c>
      <c r="B1190" s="22" t="s">
        <v>5837</v>
      </c>
      <c r="C1190" s="22" t="s">
        <v>5889</v>
      </c>
      <c r="D1190" s="22" t="s">
        <v>4045</v>
      </c>
      <c r="E1190" s="22" t="s">
        <v>9074</v>
      </c>
      <c r="F1190" s="22" t="s">
        <v>4040</v>
      </c>
      <c r="G1190" s="22" t="s">
        <v>5187</v>
      </c>
      <c r="H1190" s="22" t="s">
        <v>4036</v>
      </c>
      <c r="I1190" s="22" t="s">
        <v>9529</v>
      </c>
      <c r="J1190" s="22">
        <v>71.25</v>
      </c>
      <c r="K1190" s="22" t="s">
        <v>4066</v>
      </c>
      <c r="L1190" s="22" t="s">
        <v>4039</v>
      </c>
    </row>
    <row r="1191" spans="1:12" ht="15" customHeight="1">
      <c r="A1191" s="22" t="s">
        <v>5890</v>
      </c>
      <c r="B1191" s="22" t="s">
        <v>5837</v>
      </c>
      <c r="C1191" s="22" t="s">
        <v>5891</v>
      </c>
      <c r="D1191" s="22" t="s">
        <v>4045</v>
      </c>
      <c r="E1191" s="22" t="s">
        <v>9074</v>
      </c>
      <c r="F1191" s="22" t="s">
        <v>4034</v>
      </c>
      <c r="G1191" s="22" t="s">
        <v>5187</v>
      </c>
      <c r="H1191" s="22" t="s">
        <v>4036</v>
      </c>
      <c r="I1191" s="22" t="s">
        <v>9530</v>
      </c>
      <c r="J1191" s="22">
        <v>63.12</v>
      </c>
      <c r="K1191" s="22" t="s">
        <v>4066</v>
      </c>
      <c r="L1191" s="22" t="s">
        <v>4039</v>
      </c>
    </row>
    <row r="1192" spans="1:12" ht="15" customHeight="1">
      <c r="A1192" s="22" t="s">
        <v>5890</v>
      </c>
      <c r="B1192" s="22" t="s">
        <v>5837</v>
      </c>
      <c r="C1192" s="22" t="s">
        <v>5891</v>
      </c>
      <c r="D1192" s="22" t="s">
        <v>4045</v>
      </c>
      <c r="E1192" s="22" t="s">
        <v>9074</v>
      </c>
      <c r="F1192" s="22" t="s">
        <v>4040</v>
      </c>
      <c r="G1192" s="22" t="s">
        <v>5187</v>
      </c>
      <c r="H1192" s="22" t="s">
        <v>4036</v>
      </c>
      <c r="I1192" s="22" t="s">
        <v>9531</v>
      </c>
      <c r="J1192" s="22">
        <v>30.15</v>
      </c>
      <c r="K1192" s="22" t="s">
        <v>4055</v>
      </c>
      <c r="L1192" s="22" t="s">
        <v>4039</v>
      </c>
    </row>
    <row r="1193" spans="1:12" ht="15" customHeight="1">
      <c r="A1193" s="22" t="s">
        <v>5892</v>
      </c>
      <c r="B1193" s="22" t="s">
        <v>5837</v>
      </c>
      <c r="C1193" s="22" t="s">
        <v>5893</v>
      </c>
      <c r="D1193" s="22" t="s">
        <v>4045</v>
      </c>
      <c r="E1193" s="22" t="s">
        <v>9074</v>
      </c>
      <c r="F1193" s="22" t="s">
        <v>4034</v>
      </c>
      <c r="G1193" s="22" t="s">
        <v>5187</v>
      </c>
      <c r="H1193" s="22" t="s">
        <v>4036</v>
      </c>
      <c r="I1193" s="22" t="s">
        <v>9532</v>
      </c>
      <c r="J1193" s="22">
        <v>75.069999999999993</v>
      </c>
      <c r="K1193" s="22" t="s">
        <v>4042</v>
      </c>
      <c r="L1193" s="22" t="s">
        <v>4039</v>
      </c>
    </row>
    <row r="1194" spans="1:12" ht="15" customHeight="1">
      <c r="A1194" s="22" t="s">
        <v>5892</v>
      </c>
      <c r="B1194" s="22" t="s">
        <v>5837</v>
      </c>
      <c r="C1194" s="22" t="s">
        <v>5893</v>
      </c>
      <c r="D1194" s="22" t="s">
        <v>4045</v>
      </c>
      <c r="E1194" s="22" t="s">
        <v>9074</v>
      </c>
      <c r="F1194" s="22" t="s">
        <v>4040</v>
      </c>
      <c r="G1194" s="22" t="s">
        <v>5187</v>
      </c>
      <c r="H1194" s="22" t="s">
        <v>4036</v>
      </c>
      <c r="I1194" s="22" t="s">
        <v>4048</v>
      </c>
      <c r="J1194" s="22">
        <v>47.52</v>
      </c>
      <c r="K1194" s="22" t="s">
        <v>4083</v>
      </c>
      <c r="L1194" s="22" t="s">
        <v>4429</v>
      </c>
    </row>
    <row r="1195" spans="1:12" ht="15" customHeight="1">
      <c r="A1195" s="22" t="s">
        <v>5895</v>
      </c>
      <c r="B1195" s="22" t="s">
        <v>5837</v>
      </c>
      <c r="C1195" s="22" t="s">
        <v>5896</v>
      </c>
      <c r="D1195" s="22" t="s">
        <v>4045</v>
      </c>
      <c r="E1195" s="22" t="s">
        <v>9074</v>
      </c>
      <c r="F1195" s="22" t="s">
        <v>4034</v>
      </c>
      <c r="G1195" s="22" t="s">
        <v>5187</v>
      </c>
      <c r="H1195" s="22" t="s">
        <v>4036</v>
      </c>
      <c r="I1195" s="22" t="s">
        <v>4052</v>
      </c>
      <c r="J1195" s="22">
        <v>87.55</v>
      </c>
      <c r="K1195" s="22" t="s">
        <v>4042</v>
      </c>
      <c r="L1195" s="22" t="s">
        <v>4053</v>
      </c>
    </row>
    <row r="1196" spans="1:12" ht="15" customHeight="1">
      <c r="A1196" s="22" t="s">
        <v>5895</v>
      </c>
      <c r="B1196" s="22" t="s">
        <v>5837</v>
      </c>
      <c r="C1196" s="22" t="s">
        <v>5896</v>
      </c>
      <c r="D1196" s="22" t="s">
        <v>4045</v>
      </c>
      <c r="E1196" s="22" t="s">
        <v>9074</v>
      </c>
      <c r="F1196" s="22" t="s">
        <v>4040</v>
      </c>
      <c r="G1196" s="22" t="s">
        <v>5187</v>
      </c>
      <c r="H1196" s="22" t="s">
        <v>4036</v>
      </c>
      <c r="I1196" s="22" t="s">
        <v>4122</v>
      </c>
      <c r="J1196" s="22">
        <v>47.52</v>
      </c>
      <c r="K1196" s="22" t="s">
        <v>4083</v>
      </c>
      <c r="L1196" s="22" t="s">
        <v>4429</v>
      </c>
    </row>
    <row r="1197" spans="1:12" ht="15" customHeight="1">
      <c r="A1197" s="22" t="s">
        <v>5897</v>
      </c>
      <c r="B1197" s="22" t="s">
        <v>5837</v>
      </c>
      <c r="C1197" s="22" t="s">
        <v>5898</v>
      </c>
      <c r="D1197" s="22" t="s">
        <v>4045</v>
      </c>
      <c r="E1197" s="22" t="s">
        <v>9074</v>
      </c>
      <c r="F1197" s="22" t="s">
        <v>4034</v>
      </c>
      <c r="G1197" s="22" t="s">
        <v>5187</v>
      </c>
      <c r="H1197" s="22" t="s">
        <v>4036</v>
      </c>
      <c r="I1197" s="22" t="s">
        <v>4052</v>
      </c>
      <c r="J1197" s="22">
        <v>40.270000000000003</v>
      </c>
      <c r="K1197" s="22" t="s">
        <v>4055</v>
      </c>
      <c r="L1197" s="22" t="s">
        <v>4053</v>
      </c>
    </row>
    <row r="1198" spans="1:12" ht="15" customHeight="1">
      <c r="A1198" s="22" t="s">
        <v>5897</v>
      </c>
      <c r="B1198" s="22" t="s">
        <v>5837</v>
      </c>
      <c r="C1198" s="22" t="s">
        <v>5898</v>
      </c>
      <c r="D1198" s="22" t="s">
        <v>4045</v>
      </c>
      <c r="E1198" s="22" t="s">
        <v>9074</v>
      </c>
      <c r="F1198" s="22" t="s">
        <v>4040</v>
      </c>
      <c r="G1198" s="22" t="s">
        <v>5187</v>
      </c>
      <c r="H1198" s="22" t="s">
        <v>4036</v>
      </c>
      <c r="I1198" s="22" t="s">
        <v>9533</v>
      </c>
      <c r="J1198" s="22">
        <v>52.76</v>
      </c>
      <c r="K1198" s="22" t="s">
        <v>4083</v>
      </c>
      <c r="L1198" s="22" t="s">
        <v>4039</v>
      </c>
    </row>
    <row r="1199" spans="1:12" ht="15" customHeight="1">
      <c r="A1199" s="22" t="s">
        <v>5900</v>
      </c>
      <c r="B1199" s="22" t="s">
        <v>5837</v>
      </c>
      <c r="C1199" s="22" t="s">
        <v>5901</v>
      </c>
      <c r="D1199" s="22" t="s">
        <v>4045</v>
      </c>
      <c r="E1199" s="22" t="s">
        <v>9074</v>
      </c>
      <c r="F1199" s="22" t="s">
        <v>4034</v>
      </c>
      <c r="G1199" s="22" t="s">
        <v>5187</v>
      </c>
      <c r="H1199" s="22" t="s">
        <v>4036</v>
      </c>
      <c r="I1199" s="22" t="s">
        <v>4052</v>
      </c>
      <c r="J1199" s="22">
        <v>99.365000000000009</v>
      </c>
      <c r="K1199" s="22" t="s">
        <v>4038</v>
      </c>
      <c r="L1199" s="22" t="s">
        <v>4053</v>
      </c>
    </row>
    <row r="1200" spans="1:12" ht="15" customHeight="1">
      <c r="A1200" s="22" t="s">
        <v>5900</v>
      </c>
      <c r="B1200" s="22" t="s">
        <v>5837</v>
      </c>
      <c r="C1200" s="22" t="s">
        <v>5901</v>
      </c>
      <c r="D1200" s="22" t="s">
        <v>4045</v>
      </c>
      <c r="E1200" s="22" t="s">
        <v>9074</v>
      </c>
      <c r="F1200" s="22" t="s">
        <v>4040</v>
      </c>
      <c r="G1200" s="22" t="s">
        <v>5187</v>
      </c>
      <c r="H1200" s="22" t="s">
        <v>4036</v>
      </c>
      <c r="I1200" s="22" t="s">
        <v>4052</v>
      </c>
      <c r="J1200" s="22">
        <v>56.905555555555559</v>
      </c>
      <c r="K1200" s="22" t="s">
        <v>4083</v>
      </c>
      <c r="L1200" s="22" t="s">
        <v>4129</v>
      </c>
    </row>
    <row r="1201" spans="1:12" ht="15" customHeight="1">
      <c r="A1201" s="22" t="s">
        <v>5902</v>
      </c>
      <c r="B1201" s="22" t="s">
        <v>5837</v>
      </c>
      <c r="C1201" s="22" t="s">
        <v>5111</v>
      </c>
      <c r="D1201" s="22" t="s">
        <v>4063</v>
      </c>
      <c r="E1201" s="22" t="s">
        <v>9074</v>
      </c>
      <c r="F1201" s="22" t="s">
        <v>4034</v>
      </c>
      <c r="G1201" s="22" t="s">
        <v>5187</v>
      </c>
      <c r="H1201" s="22" t="s">
        <v>4036</v>
      </c>
      <c r="I1201" s="22" t="s">
        <v>4048</v>
      </c>
      <c r="J1201" s="22">
        <v>93.86</v>
      </c>
      <c r="K1201" s="22" t="s">
        <v>4038</v>
      </c>
      <c r="L1201" s="22" t="s">
        <v>4429</v>
      </c>
    </row>
    <row r="1202" spans="1:12" ht="15" customHeight="1">
      <c r="A1202" s="22" t="s">
        <v>5902</v>
      </c>
      <c r="B1202" s="22" t="s">
        <v>5837</v>
      </c>
      <c r="C1202" s="22" t="s">
        <v>5111</v>
      </c>
      <c r="D1202" s="22" t="s">
        <v>4063</v>
      </c>
      <c r="E1202" s="22" t="s">
        <v>9074</v>
      </c>
      <c r="F1202" s="22" t="s">
        <v>4040</v>
      </c>
      <c r="G1202" s="22" t="s">
        <v>5187</v>
      </c>
      <c r="H1202" s="22" t="s">
        <v>4036</v>
      </c>
      <c r="I1202" s="22" t="s">
        <v>9534</v>
      </c>
      <c r="J1202" s="22">
        <v>6.86</v>
      </c>
      <c r="K1202" s="22" t="s">
        <v>4060</v>
      </c>
      <c r="L1202" s="22" t="s">
        <v>4039</v>
      </c>
    </row>
    <row r="1203" spans="1:12" ht="15" customHeight="1">
      <c r="A1203" s="22" t="s">
        <v>5905</v>
      </c>
      <c r="B1203" s="22" t="s">
        <v>5837</v>
      </c>
      <c r="C1203" s="22" t="s">
        <v>5906</v>
      </c>
      <c r="D1203" s="22" t="s">
        <v>4045</v>
      </c>
      <c r="E1203" s="22" t="s">
        <v>9074</v>
      </c>
      <c r="F1203" s="22" t="s">
        <v>4034</v>
      </c>
      <c r="G1203" s="22" t="s">
        <v>5187</v>
      </c>
      <c r="H1203" s="22" t="s">
        <v>4036</v>
      </c>
      <c r="I1203" s="22" t="s">
        <v>4052</v>
      </c>
      <c r="J1203" s="22">
        <v>88.184642857142862</v>
      </c>
      <c r="K1203" s="22" t="s">
        <v>4042</v>
      </c>
      <c r="L1203" s="22" t="s">
        <v>4053</v>
      </c>
    </row>
    <row r="1204" spans="1:12" ht="15" customHeight="1">
      <c r="A1204" s="22" t="s">
        <v>5905</v>
      </c>
      <c r="B1204" s="22" t="s">
        <v>5837</v>
      </c>
      <c r="C1204" s="22" t="s">
        <v>5906</v>
      </c>
      <c r="D1204" s="22" t="s">
        <v>4045</v>
      </c>
      <c r="E1204" s="22" t="s">
        <v>9074</v>
      </c>
      <c r="F1204" s="22" t="s">
        <v>4040</v>
      </c>
      <c r="G1204" s="22" t="s">
        <v>5187</v>
      </c>
      <c r="H1204" s="22" t="s">
        <v>4036</v>
      </c>
      <c r="I1204" s="22" t="s">
        <v>5907</v>
      </c>
      <c r="J1204" s="22">
        <v>36.630000000000003</v>
      </c>
      <c r="K1204" s="22" t="s">
        <v>4055</v>
      </c>
      <c r="L1204" s="22" t="s">
        <v>4039</v>
      </c>
    </row>
    <row r="1205" spans="1:12" ht="15" customHeight="1">
      <c r="A1205" s="22" t="s">
        <v>5908</v>
      </c>
      <c r="B1205" s="22" t="s">
        <v>5837</v>
      </c>
      <c r="C1205" s="22" t="s">
        <v>5909</v>
      </c>
      <c r="D1205" s="22" t="s">
        <v>4045</v>
      </c>
      <c r="E1205" s="22" t="s">
        <v>9074</v>
      </c>
      <c r="F1205" s="22" t="s">
        <v>4034</v>
      </c>
      <c r="G1205" s="22" t="s">
        <v>5187</v>
      </c>
      <c r="H1205" s="22" t="s">
        <v>4036</v>
      </c>
      <c r="I1205" s="22" t="s">
        <v>4052</v>
      </c>
      <c r="J1205" s="22">
        <v>89.01</v>
      </c>
      <c r="K1205" s="22" t="s">
        <v>4042</v>
      </c>
      <c r="L1205" s="22" t="s">
        <v>4429</v>
      </c>
    </row>
    <row r="1206" spans="1:12" ht="15" customHeight="1">
      <c r="A1206" s="22" t="s">
        <v>5908</v>
      </c>
      <c r="B1206" s="22" t="s">
        <v>5837</v>
      </c>
      <c r="C1206" s="22" t="s">
        <v>5909</v>
      </c>
      <c r="D1206" s="22" t="s">
        <v>4045</v>
      </c>
      <c r="E1206" s="22" t="s">
        <v>9074</v>
      </c>
      <c r="F1206" s="22" t="s">
        <v>4040</v>
      </c>
      <c r="G1206" s="22" t="s">
        <v>5187</v>
      </c>
      <c r="H1206" s="22" t="s">
        <v>4036</v>
      </c>
      <c r="I1206" s="22" t="s">
        <v>4052</v>
      </c>
      <c r="J1206" s="22">
        <v>47.52</v>
      </c>
      <c r="K1206" s="22" t="s">
        <v>4083</v>
      </c>
      <c r="L1206" s="22" t="s">
        <v>4429</v>
      </c>
    </row>
    <row r="1207" spans="1:12" ht="15" customHeight="1">
      <c r="A1207" s="22" t="s">
        <v>5912</v>
      </c>
      <c r="B1207" s="22" t="s">
        <v>5837</v>
      </c>
      <c r="C1207" s="22" t="s">
        <v>5913</v>
      </c>
      <c r="D1207" s="22" t="s">
        <v>4045</v>
      </c>
      <c r="E1207" s="22" t="s">
        <v>9074</v>
      </c>
      <c r="F1207" s="22" t="s">
        <v>4034</v>
      </c>
      <c r="G1207" s="22" t="s">
        <v>5187</v>
      </c>
      <c r="H1207" s="22" t="s">
        <v>4036</v>
      </c>
      <c r="I1207" s="22" t="s">
        <v>9535</v>
      </c>
      <c r="J1207" s="22">
        <v>63.49</v>
      </c>
      <c r="K1207" s="22" t="s">
        <v>4066</v>
      </c>
      <c r="L1207" s="22" t="s">
        <v>4039</v>
      </c>
    </row>
    <row r="1208" spans="1:12" ht="15" customHeight="1">
      <c r="A1208" s="22" t="s">
        <v>5912</v>
      </c>
      <c r="B1208" s="22" t="s">
        <v>5837</v>
      </c>
      <c r="C1208" s="22" t="s">
        <v>5913</v>
      </c>
      <c r="D1208" s="22" t="s">
        <v>4045</v>
      </c>
      <c r="E1208" s="22" t="s">
        <v>9074</v>
      </c>
      <c r="F1208" s="22" t="s">
        <v>4040</v>
      </c>
      <c r="G1208" s="22" t="s">
        <v>5187</v>
      </c>
      <c r="H1208" s="22" t="s">
        <v>4036</v>
      </c>
      <c r="I1208" s="22" t="s">
        <v>4048</v>
      </c>
      <c r="J1208" s="22">
        <v>47.52</v>
      </c>
      <c r="K1208" s="22" t="s">
        <v>4083</v>
      </c>
      <c r="L1208" s="22" t="s">
        <v>4429</v>
      </c>
    </row>
    <row r="1209" spans="1:12" ht="15" customHeight="1">
      <c r="A1209" s="22" t="s">
        <v>5915</v>
      </c>
      <c r="B1209" s="22" t="s">
        <v>5837</v>
      </c>
      <c r="C1209" s="22" t="s">
        <v>5916</v>
      </c>
      <c r="D1209" s="22" t="s">
        <v>4045</v>
      </c>
      <c r="E1209" s="22" t="s">
        <v>9074</v>
      </c>
      <c r="F1209" s="22" t="s">
        <v>4034</v>
      </c>
      <c r="G1209" s="22" t="s">
        <v>5187</v>
      </c>
      <c r="H1209" s="22" t="s">
        <v>4036</v>
      </c>
      <c r="I1209" s="22" t="s">
        <v>5917</v>
      </c>
      <c r="J1209" s="22">
        <v>99.68</v>
      </c>
      <c r="K1209" s="22" t="s">
        <v>4038</v>
      </c>
      <c r="L1209" s="22" t="s">
        <v>4039</v>
      </c>
    </row>
    <row r="1210" spans="1:12" ht="15" customHeight="1">
      <c r="A1210" s="22" t="s">
        <v>5915</v>
      </c>
      <c r="B1210" s="22" t="s">
        <v>5837</v>
      </c>
      <c r="C1210" s="22" t="s">
        <v>5916</v>
      </c>
      <c r="D1210" s="22" t="s">
        <v>4045</v>
      </c>
      <c r="E1210" s="22" t="s">
        <v>9074</v>
      </c>
      <c r="F1210" s="22" t="s">
        <v>4040</v>
      </c>
      <c r="G1210" s="22" t="s">
        <v>5187</v>
      </c>
      <c r="H1210" s="22" t="s">
        <v>4036</v>
      </c>
      <c r="I1210" s="22" t="s">
        <v>5918</v>
      </c>
      <c r="J1210" s="22">
        <v>37.35</v>
      </c>
      <c r="K1210" s="22" t="s">
        <v>4055</v>
      </c>
      <c r="L1210" s="22" t="s">
        <v>4039</v>
      </c>
    </row>
    <row r="1211" spans="1:12" ht="15" customHeight="1">
      <c r="A1211" s="22" t="s">
        <v>5919</v>
      </c>
      <c r="B1211" s="22" t="s">
        <v>5837</v>
      </c>
      <c r="C1211" s="22" t="s">
        <v>5920</v>
      </c>
      <c r="D1211" s="22" t="s">
        <v>4045</v>
      </c>
      <c r="E1211" s="22" t="s">
        <v>9074</v>
      </c>
      <c r="F1211" s="22" t="s">
        <v>4034</v>
      </c>
      <c r="G1211" s="22" t="s">
        <v>5187</v>
      </c>
      <c r="H1211" s="22" t="s">
        <v>4036</v>
      </c>
      <c r="I1211" s="22" t="s">
        <v>4199</v>
      </c>
      <c r="J1211" s="22">
        <v>99.91</v>
      </c>
      <c r="K1211" s="22" t="s">
        <v>4038</v>
      </c>
      <c r="L1211" s="22" t="s">
        <v>4039</v>
      </c>
    </row>
    <row r="1212" spans="1:12" ht="15" customHeight="1">
      <c r="A1212" s="22" t="s">
        <v>5919</v>
      </c>
      <c r="B1212" s="22" t="s">
        <v>5837</v>
      </c>
      <c r="C1212" s="22" t="s">
        <v>5920</v>
      </c>
      <c r="D1212" s="22" t="s">
        <v>4045</v>
      </c>
      <c r="E1212" s="22" t="s">
        <v>9074</v>
      </c>
      <c r="F1212" s="22" t="s">
        <v>4040</v>
      </c>
      <c r="G1212" s="22" t="s">
        <v>5187</v>
      </c>
      <c r="H1212" s="22" t="s">
        <v>4036</v>
      </c>
      <c r="I1212" s="22" t="s">
        <v>4048</v>
      </c>
      <c r="J1212" s="22">
        <v>47.52</v>
      </c>
      <c r="K1212" s="22" t="s">
        <v>4083</v>
      </c>
      <c r="L1212" s="22" t="s">
        <v>4429</v>
      </c>
    </row>
    <row r="1213" spans="1:12" ht="15" customHeight="1">
      <c r="A1213" s="22" t="s">
        <v>5921</v>
      </c>
      <c r="B1213" s="22" t="s">
        <v>5922</v>
      </c>
      <c r="C1213" s="22" t="s">
        <v>5923</v>
      </c>
      <c r="D1213" s="22" t="s">
        <v>4117</v>
      </c>
      <c r="E1213" s="22" t="s">
        <v>9074</v>
      </c>
      <c r="F1213" s="22" t="s">
        <v>4034</v>
      </c>
      <c r="G1213" s="22" t="s">
        <v>4035</v>
      </c>
      <c r="H1213" s="22" t="s">
        <v>4036</v>
      </c>
      <c r="I1213" s="22" t="s">
        <v>4052</v>
      </c>
      <c r="J1213" s="22">
        <v>99.58</v>
      </c>
      <c r="K1213" s="22" t="s">
        <v>4038</v>
      </c>
      <c r="L1213" s="22" t="s">
        <v>4053</v>
      </c>
    </row>
    <row r="1214" spans="1:12" ht="15" customHeight="1">
      <c r="A1214" s="22" t="s">
        <v>6177</v>
      </c>
      <c r="B1214" s="22" t="s">
        <v>6178</v>
      </c>
      <c r="C1214" s="22" t="s">
        <v>6179</v>
      </c>
      <c r="D1214" s="22" t="s">
        <v>4117</v>
      </c>
      <c r="E1214" s="22" t="s">
        <v>9074</v>
      </c>
      <c r="F1214" s="22" t="s">
        <v>4040</v>
      </c>
      <c r="G1214" s="22" t="s">
        <v>6180</v>
      </c>
      <c r="H1214" s="22" t="s">
        <v>4036</v>
      </c>
      <c r="I1214" s="22" t="s">
        <v>9432</v>
      </c>
      <c r="J1214" s="22">
        <v>38.11</v>
      </c>
      <c r="K1214" s="22" t="s">
        <v>4055</v>
      </c>
      <c r="L1214" s="22" t="s">
        <v>4039</v>
      </c>
    </row>
    <row r="1215" spans="1:12" ht="15" customHeight="1">
      <c r="A1215" s="22" t="s">
        <v>5925</v>
      </c>
      <c r="B1215" s="22" t="s">
        <v>5922</v>
      </c>
      <c r="C1215" s="22" t="s">
        <v>5926</v>
      </c>
      <c r="D1215" s="22" t="s">
        <v>4045</v>
      </c>
      <c r="E1215" s="22" t="s">
        <v>9074</v>
      </c>
      <c r="F1215" s="22" t="s">
        <v>4034</v>
      </c>
      <c r="G1215" s="22" t="s">
        <v>4035</v>
      </c>
      <c r="H1215" s="22" t="s">
        <v>4036</v>
      </c>
      <c r="I1215" s="22" t="s">
        <v>4052</v>
      </c>
      <c r="J1215" s="22">
        <v>92.911014910863145</v>
      </c>
      <c r="K1215" s="22" t="s">
        <v>4038</v>
      </c>
      <c r="L1215" s="22" t="s">
        <v>4049</v>
      </c>
    </row>
    <row r="1216" spans="1:12" ht="15" customHeight="1">
      <c r="A1216" s="22" t="s">
        <v>5925</v>
      </c>
      <c r="B1216" s="22" t="s">
        <v>5922</v>
      </c>
      <c r="C1216" s="22" t="s">
        <v>5926</v>
      </c>
      <c r="D1216" s="22" t="s">
        <v>4045</v>
      </c>
      <c r="E1216" s="22" t="s">
        <v>9074</v>
      </c>
      <c r="F1216" s="22" t="s">
        <v>4040</v>
      </c>
      <c r="G1216" s="22" t="s">
        <v>4035</v>
      </c>
      <c r="H1216" s="22" t="s">
        <v>4036</v>
      </c>
      <c r="I1216" s="22" t="s">
        <v>4048</v>
      </c>
      <c r="J1216" s="22">
        <v>6.08</v>
      </c>
      <c r="K1216" s="22" t="s">
        <v>4060</v>
      </c>
      <c r="L1216" s="22" t="s">
        <v>4053</v>
      </c>
    </row>
    <row r="1217" spans="1:12" ht="15" customHeight="1">
      <c r="A1217" s="22" t="s">
        <v>5928</v>
      </c>
      <c r="B1217" s="22" t="s">
        <v>5922</v>
      </c>
      <c r="C1217" s="22" t="s">
        <v>5929</v>
      </c>
      <c r="D1217" s="22" t="s">
        <v>4045</v>
      </c>
      <c r="E1217" s="22" t="s">
        <v>9074</v>
      </c>
      <c r="F1217" s="22" t="s">
        <v>4034</v>
      </c>
      <c r="G1217" s="22" t="s">
        <v>4035</v>
      </c>
      <c r="H1217" s="22" t="s">
        <v>4036</v>
      </c>
      <c r="I1217" s="22" t="s">
        <v>4789</v>
      </c>
      <c r="J1217" s="22">
        <v>99.84</v>
      </c>
      <c r="K1217" s="22" t="s">
        <v>4038</v>
      </c>
      <c r="L1217" s="22" t="s">
        <v>4039</v>
      </c>
    </row>
    <row r="1218" spans="1:12" ht="15" customHeight="1">
      <c r="A1218" s="22" t="s">
        <v>5928</v>
      </c>
      <c r="B1218" s="22" t="s">
        <v>5922</v>
      </c>
      <c r="C1218" s="22" t="s">
        <v>5929</v>
      </c>
      <c r="D1218" s="22" t="s">
        <v>4045</v>
      </c>
      <c r="E1218" s="22" t="s">
        <v>9074</v>
      </c>
      <c r="F1218" s="22" t="s">
        <v>4040</v>
      </c>
      <c r="G1218" s="22" t="s">
        <v>4035</v>
      </c>
      <c r="H1218" s="22" t="s">
        <v>4036</v>
      </c>
      <c r="I1218" s="22" t="s">
        <v>6845</v>
      </c>
      <c r="J1218" s="22">
        <v>20</v>
      </c>
      <c r="K1218" s="22" t="s">
        <v>4047</v>
      </c>
      <c r="L1218" s="22" t="s">
        <v>4039</v>
      </c>
    </row>
    <row r="1219" spans="1:12" ht="15" customHeight="1">
      <c r="A1219" s="22" t="s">
        <v>5930</v>
      </c>
      <c r="B1219" s="22" t="s">
        <v>5922</v>
      </c>
      <c r="C1219" s="22" t="s">
        <v>5931</v>
      </c>
      <c r="D1219" s="22" t="s">
        <v>4045</v>
      </c>
      <c r="E1219" s="22" t="s">
        <v>9074</v>
      </c>
      <c r="F1219" s="22" t="s">
        <v>4034</v>
      </c>
      <c r="G1219" s="22" t="s">
        <v>4035</v>
      </c>
      <c r="H1219" s="22" t="s">
        <v>4036</v>
      </c>
      <c r="I1219" s="22" t="s">
        <v>4052</v>
      </c>
      <c r="J1219" s="22">
        <v>73.61</v>
      </c>
      <c r="K1219" s="22" t="s">
        <v>4066</v>
      </c>
      <c r="L1219" s="22" t="s">
        <v>4053</v>
      </c>
    </row>
    <row r="1220" spans="1:12" ht="15" customHeight="1">
      <c r="A1220" s="22" t="s">
        <v>5930</v>
      </c>
      <c r="B1220" s="22" t="s">
        <v>5922</v>
      </c>
      <c r="C1220" s="22" t="s">
        <v>5931</v>
      </c>
      <c r="D1220" s="22" t="s">
        <v>4045</v>
      </c>
      <c r="E1220" s="22" t="s">
        <v>9074</v>
      </c>
      <c r="F1220" s="22" t="s">
        <v>4040</v>
      </c>
      <c r="G1220" s="22" t="s">
        <v>4035</v>
      </c>
      <c r="H1220" s="22" t="s">
        <v>4036</v>
      </c>
      <c r="I1220" s="22" t="s">
        <v>5932</v>
      </c>
      <c r="J1220" s="22">
        <v>10.45</v>
      </c>
      <c r="K1220" s="22" t="s">
        <v>4060</v>
      </c>
      <c r="L1220" s="22" t="s">
        <v>4039</v>
      </c>
    </row>
    <row r="1221" spans="1:12" ht="15" customHeight="1">
      <c r="A1221" s="22" t="s">
        <v>5933</v>
      </c>
      <c r="B1221" s="22" t="s">
        <v>5922</v>
      </c>
      <c r="C1221" s="22" t="s">
        <v>5934</v>
      </c>
      <c r="D1221" s="22" t="s">
        <v>4045</v>
      </c>
      <c r="E1221" s="22" t="s">
        <v>9074</v>
      </c>
      <c r="F1221" s="22" t="s">
        <v>4034</v>
      </c>
      <c r="G1221" s="22" t="s">
        <v>4035</v>
      </c>
      <c r="H1221" s="22" t="s">
        <v>4036</v>
      </c>
      <c r="I1221" s="22" t="s">
        <v>9536</v>
      </c>
      <c r="J1221" s="22">
        <v>88.1</v>
      </c>
      <c r="K1221" s="22" t="s">
        <v>4042</v>
      </c>
      <c r="L1221" s="22" t="s">
        <v>4039</v>
      </c>
    </row>
    <row r="1222" spans="1:12" ht="15" customHeight="1">
      <c r="A1222" s="22" t="s">
        <v>5933</v>
      </c>
      <c r="B1222" s="22" t="s">
        <v>5922</v>
      </c>
      <c r="C1222" s="22" t="s">
        <v>5934</v>
      </c>
      <c r="D1222" s="22" t="s">
        <v>4045</v>
      </c>
      <c r="E1222" s="22" t="s">
        <v>9074</v>
      </c>
      <c r="F1222" s="22" t="s">
        <v>4040</v>
      </c>
      <c r="G1222" s="22" t="s">
        <v>4035</v>
      </c>
      <c r="H1222" s="22" t="s">
        <v>4036</v>
      </c>
      <c r="I1222" s="22" t="s">
        <v>4048</v>
      </c>
      <c r="J1222" s="22">
        <v>12.4906985620339</v>
      </c>
      <c r="K1222" s="22" t="s">
        <v>4060</v>
      </c>
      <c r="L1222" s="22" t="s">
        <v>4049</v>
      </c>
    </row>
    <row r="1223" spans="1:12" ht="15" customHeight="1">
      <c r="A1223" s="22" t="s">
        <v>5936</v>
      </c>
      <c r="B1223" s="22" t="s">
        <v>5922</v>
      </c>
      <c r="C1223" s="22" t="s">
        <v>5937</v>
      </c>
      <c r="D1223" s="22" t="s">
        <v>4045</v>
      </c>
      <c r="E1223" s="22" t="s">
        <v>9074</v>
      </c>
      <c r="F1223" s="22" t="s">
        <v>4034</v>
      </c>
      <c r="G1223" s="22" t="s">
        <v>4035</v>
      </c>
      <c r="H1223" s="22" t="s">
        <v>4036</v>
      </c>
      <c r="I1223" s="22" t="s">
        <v>4136</v>
      </c>
      <c r="J1223" s="22">
        <v>98.74</v>
      </c>
      <c r="K1223" s="22" t="s">
        <v>4038</v>
      </c>
      <c r="L1223" s="22" t="s">
        <v>4039</v>
      </c>
    </row>
    <row r="1224" spans="1:12" ht="15" customHeight="1">
      <c r="A1224" s="22" t="s">
        <v>5936</v>
      </c>
      <c r="B1224" s="22" t="s">
        <v>5922</v>
      </c>
      <c r="C1224" s="22" t="s">
        <v>5937</v>
      </c>
      <c r="D1224" s="22" t="s">
        <v>4045</v>
      </c>
      <c r="E1224" s="22" t="s">
        <v>9074</v>
      </c>
      <c r="F1224" s="22" t="s">
        <v>4040</v>
      </c>
      <c r="G1224" s="22" t="s">
        <v>4035</v>
      </c>
      <c r="H1224" s="22" t="s">
        <v>4036</v>
      </c>
      <c r="I1224" s="22" t="s">
        <v>9537</v>
      </c>
      <c r="J1224" s="22">
        <v>31.45</v>
      </c>
      <c r="K1224" s="22" t="s">
        <v>4055</v>
      </c>
      <c r="L1224" s="22" t="s">
        <v>4039</v>
      </c>
    </row>
    <row r="1225" spans="1:12" ht="15" customHeight="1">
      <c r="A1225" s="22" t="s">
        <v>5940</v>
      </c>
      <c r="B1225" s="22" t="s">
        <v>5922</v>
      </c>
      <c r="C1225" s="22" t="s">
        <v>5941</v>
      </c>
      <c r="D1225" s="22" t="s">
        <v>4045</v>
      </c>
      <c r="E1225" s="22" t="s">
        <v>9074</v>
      </c>
      <c r="F1225" s="22" t="s">
        <v>4034</v>
      </c>
      <c r="G1225" s="22" t="s">
        <v>4035</v>
      </c>
      <c r="H1225" s="22" t="s">
        <v>4036</v>
      </c>
      <c r="I1225" s="22" t="s">
        <v>4052</v>
      </c>
      <c r="J1225" s="22">
        <v>94.62</v>
      </c>
      <c r="K1225" s="22" t="s">
        <v>4038</v>
      </c>
      <c r="L1225" s="22" t="s">
        <v>4053</v>
      </c>
    </row>
    <row r="1226" spans="1:12" ht="15" customHeight="1">
      <c r="A1226" s="22" t="s">
        <v>5940</v>
      </c>
      <c r="B1226" s="22" t="s">
        <v>5922</v>
      </c>
      <c r="C1226" s="22" t="s">
        <v>5941</v>
      </c>
      <c r="D1226" s="22" t="s">
        <v>4045</v>
      </c>
      <c r="E1226" s="22" t="s">
        <v>9074</v>
      </c>
      <c r="F1226" s="22" t="s">
        <v>4040</v>
      </c>
      <c r="G1226" s="22" t="s">
        <v>4035</v>
      </c>
      <c r="H1226" s="22" t="s">
        <v>4036</v>
      </c>
      <c r="I1226" s="22" t="s">
        <v>4048</v>
      </c>
      <c r="J1226" s="22">
        <v>12.4906985620339</v>
      </c>
      <c r="K1226" s="22" t="s">
        <v>4060</v>
      </c>
      <c r="L1226" s="22" t="s">
        <v>4049</v>
      </c>
    </row>
    <row r="1227" spans="1:12" ht="15" customHeight="1">
      <c r="A1227" s="22" t="s">
        <v>5942</v>
      </c>
      <c r="B1227" s="22" t="s">
        <v>5922</v>
      </c>
      <c r="C1227" s="22" t="s">
        <v>5943</v>
      </c>
      <c r="D1227" s="22" t="s">
        <v>4045</v>
      </c>
      <c r="E1227" s="22" t="s">
        <v>9074</v>
      </c>
      <c r="F1227" s="22" t="s">
        <v>4034</v>
      </c>
      <c r="G1227" s="22" t="s">
        <v>4035</v>
      </c>
      <c r="H1227" s="22" t="s">
        <v>4036</v>
      </c>
      <c r="I1227" s="22" t="s">
        <v>9538</v>
      </c>
      <c r="J1227" s="22">
        <v>95.66</v>
      </c>
      <c r="K1227" s="22" t="s">
        <v>4038</v>
      </c>
      <c r="L1227" s="22" t="s">
        <v>4039</v>
      </c>
    </row>
    <row r="1228" spans="1:12" ht="15" customHeight="1">
      <c r="A1228" s="22" t="s">
        <v>5942</v>
      </c>
      <c r="B1228" s="22" t="s">
        <v>5922</v>
      </c>
      <c r="C1228" s="22" t="s">
        <v>5943</v>
      </c>
      <c r="D1228" s="22" t="s">
        <v>4045</v>
      </c>
      <c r="E1228" s="22" t="s">
        <v>9074</v>
      </c>
      <c r="F1228" s="22" t="s">
        <v>4040</v>
      </c>
      <c r="G1228" s="22" t="s">
        <v>4035</v>
      </c>
      <c r="H1228" s="22" t="s">
        <v>4036</v>
      </c>
      <c r="I1228" s="22" t="s">
        <v>9539</v>
      </c>
      <c r="J1228" s="22">
        <v>18.86</v>
      </c>
      <c r="K1228" s="22" t="s">
        <v>4047</v>
      </c>
      <c r="L1228" s="22" t="s">
        <v>4039</v>
      </c>
    </row>
    <row r="1229" spans="1:12" ht="15" customHeight="1">
      <c r="A1229" s="22" t="s">
        <v>5945</v>
      </c>
      <c r="B1229" s="22" t="s">
        <v>5922</v>
      </c>
      <c r="C1229" s="22" t="s">
        <v>5946</v>
      </c>
      <c r="D1229" s="22" t="s">
        <v>4045</v>
      </c>
      <c r="E1229" s="22" t="s">
        <v>9074</v>
      </c>
      <c r="F1229" s="22" t="s">
        <v>4034</v>
      </c>
      <c r="G1229" s="22" t="s">
        <v>4035</v>
      </c>
      <c r="H1229" s="22" t="s">
        <v>4036</v>
      </c>
      <c r="I1229" s="22" t="s">
        <v>4122</v>
      </c>
      <c r="J1229" s="22">
        <v>84.61</v>
      </c>
      <c r="K1229" s="22" t="s">
        <v>4042</v>
      </c>
      <c r="L1229" s="22" t="s">
        <v>4053</v>
      </c>
    </row>
    <row r="1230" spans="1:12" ht="15" customHeight="1">
      <c r="A1230" s="22" t="s">
        <v>5945</v>
      </c>
      <c r="B1230" s="22" t="s">
        <v>5922</v>
      </c>
      <c r="C1230" s="22" t="s">
        <v>5946</v>
      </c>
      <c r="D1230" s="22" t="s">
        <v>4045</v>
      </c>
      <c r="E1230" s="22" t="s">
        <v>9074</v>
      </c>
      <c r="F1230" s="22" t="s">
        <v>4040</v>
      </c>
      <c r="G1230" s="22" t="s">
        <v>4035</v>
      </c>
      <c r="H1230" s="22" t="s">
        <v>4036</v>
      </c>
      <c r="I1230" s="22" t="s">
        <v>4122</v>
      </c>
      <c r="J1230" s="22">
        <v>8.27</v>
      </c>
      <c r="K1230" s="22" t="s">
        <v>4060</v>
      </c>
      <c r="L1230" s="22" t="s">
        <v>4053</v>
      </c>
    </row>
    <row r="1231" spans="1:12" ht="15" customHeight="1">
      <c r="A1231" s="22" t="s">
        <v>5947</v>
      </c>
      <c r="B1231" s="22" t="s">
        <v>5922</v>
      </c>
      <c r="C1231" s="22" t="s">
        <v>5948</v>
      </c>
      <c r="D1231" s="22" t="s">
        <v>4045</v>
      </c>
      <c r="E1231" s="22" t="s">
        <v>9074</v>
      </c>
      <c r="F1231" s="22" t="s">
        <v>4034</v>
      </c>
      <c r="G1231" s="22" t="s">
        <v>4035</v>
      </c>
      <c r="H1231" s="22" t="s">
        <v>4036</v>
      </c>
      <c r="I1231" s="22" t="s">
        <v>9540</v>
      </c>
      <c r="J1231" s="22">
        <v>98.13</v>
      </c>
      <c r="K1231" s="22" t="s">
        <v>4038</v>
      </c>
      <c r="L1231" s="22" t="s">
        <v>4039</v>
      </c>
    </row>
    <row r="1232" spans="1:12" ht="15" customHeight="1">
      <c r="A1232" s="22" t="s">
        <v>5947</v>
      </c>
      <c r="B1232" s="22" t="s">
        <v>5922</v>
      </c>
      <c r="C1232" s="22" t="s">
        <v>5948</v>
      </c>
      <c r="D1232" s="22" t="s">
        <v>4045</v>
      </c>
      <c r="E1232" s="22" t="s">
        <v>9074</v>
      </c>
      <c r="F1232" s="22" t="s">
        <v>4040</v>
      </c>
      <c r="G1232" s="22" t="s">
        <v>4035</v>
      </c>
      <c r="H1232" s="22" t="s">
        <v>4036</v>
      </c>
      <c r="I1232" s="22" t="s">
        <v>4712</v>
      </c>
      <c r="J1232" s="22">
        <v>46.79</v>
      </c>
      <c r="K1232" s="22" t="s">
        <v>4083</v>
      </c>
      <c r="L1232" s="22" t="s">
        <v>4039</v>
      </c>
    </row>
    <row r="1233" spans="1:12" ht="15" customHeight="1">
      <c r="A1233" s="22" t="s">
        <v>5950</v>
      </c>
      <c r="B1233" s="22" t="s">
        <v>5922</v>
      </c>
      <c r="C1233" s="22" t="s">
        <v>5951</v>
      </c>
      <c r="D1233" s="22" t="s">
        <v>4063</v>
      </c>
      <c r="E1233" s="22" t="s">
        <v>9074</v>
      </c>
      <c r="F1233" s="22" t="s">
        <v>4034</v>
      </c>
      <c r="G1233" s="22" t="s">
        <v>4035</v>
      </c>
      <c r="H1233" s="22" t="s">
        <v>4036</v>
      </c>
      <c r="I1233" s="22" t="s">
        <v>4118</v>
      </c>
      <c r="J1233" s="22">
        <v>99.55</v>
      </c>
      <c r="K1233" s="22" t="s">
        <v>4038</v>
      </c>
      <c r="L1233" s="22" t="s">
        <v>4039</v>
      </c>
    </row>
    <row r="1234" spans="1:12" ht="15" customHeight="1">
      <c r="A1234" s="22" t="s">
        <v>5950</v>
      </c>
      <c r="B1234" s="22" t="s">
        <v>5922</v>
      </c>
      <c r="C1234" s="22" t="s">
        <v>5951</v>
      </c>
      <c r="D1234" s="22" t="s">
        <v>4063</v>
      </c>
      <c r="E1234" s="22" t="s">
        <v>9074</v>
      </c>
      <c r="F1234" s="22" t="s">
        <v>4040</v>
      </c>
      <c r="G1234" s="22" t="s">
        <v>4035</v>
      </c>
      <c r="H1234" s="22" t="s">
        <v>4036</v>
      </c>
      <c r="I1234" s="22" t="s">
        <v>9541</v>
      </c>
      <c r="J1234" s="22">
        <v>14.52</v>
      </c>
      <c r="K1234" s="22" t="s">
        <v>4060</v>
      </c>
      <c r="L1234" s="22" t="s">
        <v>4039</v>
      </c>
    </row>
    <row r="1235" spans="1:12" ht="15" customHeight="1">
      <c r="A1235" s="22" t="s">
        <v>5953</v>
      </c>
      <c r="B1235" s="22" t="s">
        <v>5922</v>
      </c>
      <c r="C1235" s="22" t="s">
        <v>5954</v>
      </c>
      <c r="D1235" s="22" t="s">
        <v>4045</v>
      </c>
      <c r="E1235" s="22" t="s">
        <v>9074</v>
      </c>
      <c r="F1235" s="22" t="s">
        <v>4034</v>
      </c>
      <c r="G1235" s="22" t="s">
        <v>4035</v>
      </c>
      <c r="H1235" s="22" t="s">
        <v>4036</v>
      </c>
      <c r="I1235" s="22" t="s">
        <v>9509</v>
      </c>
      <c r="J1235" s="22">
        <v>97.9</v>
      </c>
      <c r="K1235" s="22" t="s">
        <v>4038</v>
      </c>
      <c r="L1235" s="22" t="s">
        <v>4039</v>
      </c>
    </row>
    <row r="1236" spans="1:12" ht="15" customHeight="1">
      <c r="A1236" s="22" t="s">
        <v>5953</v>
      </c>
      <c r="B1236" s="22" t="s">
        <v>5922</v>
      </c>
      <c r="C1236" s="22" t="s">
        <v>5954</v>
      </c>
      <c r="D1236" s="22" t="s">
        <v>4045</v>
      </c>
      <c r="E1236" s="22" t="s">
        <v>9074</v>
      </c>
      <c r="F1236" s="22" t="s">
        <v>4040</v>
      </c>
      <c r="G1236" s="22" t="s">
        <v>4035</v>
      </c>
      <c r="H1236" s="22" t="s">
        <v>4036</v>
      </c>
      <c r="I1236" s="22" t="s">
        <v>5802</v>
      </c>
      <c r="J1236" s="22">
        <v>4.49</v>
      </c>
      <c r="K1236" s="22" t="s">
        <v>4060</v>
      </c>
      <c r="L1236" s="22" t="s">
        <v>4039</v>
      </c>
    </row>
    <row r="1237" spans="1:12" ht="15" customHeight="1">
      <c r="A1237" s="22" t="s">
        <v>5957</v>
      </c>
      <c r="B1237" s="22" t="s">
        <v>5922</v>
      </c>
      <c r="C1237" s="22" t="s">
        <v>4234</v>
      </c>
      <c r="D1237" s="22" t="s">
        <v>4045</v>
      </c>
      <c r="E1237" s="22" t="s">
        <v>9074</v>
      </c>
      <c r="F1237" s="22" t="s">
        <v>4034</v>
      </c>
      <c r="G1237" s="22" t="s">
        <v>4035</v>
      </c>
      <c r="H1237" s="22" t="s">
        <v>4036</v>
      </c>
      <c r="I1237" s="22" t="s">
        <v>6073</v>
      </c>
      <c r="J1237" s="22">
        <v>98.32</v>
      </c>
      <c r="K1237" s="22" t="s">
        <v>4038</v>
      </c>
      <c r="L1237" s="22" t="s">
        <v>4039</v>
      </c>
    </row>
    <row r="1238" spans="1:12" ht="15" customHeight="1">
      <c r="A1238" s="22" t="s">
        <v>5957</v>
      </c>
      <c r="B1238" s="22" t="s">
        <v>5922</v>
      </c>
      <c r="C1238" s="22" t="s">
        <v>4234</v>
      </c>
      <c r="D1238" s="22" t="s">
        <v>4045</v>
      </c>
      <c r="E1238" s="22" t="s">
        <v>9074</v>
      </c>
      <c r="F1238" s="22" t="s">
        <v>4040</v>
      </c>
      <c r="G1238" s="22" t="s">
        <v>4035</v>
      </c>
      <c r="H1238" s="22" t="s">
        <v>4036</v>
      </c>
      <c r="I1238" s="22" t="s">
        <v>9542</v>
      </c>
      <c r="J1238" s="22">
        <v>23.21</v>
      </c>
      <c r="K1238" s="22" t="s">
        <v>4047</v>
      </c>
      <c r="L1238" s="22" t="s">
        <v>4039</v>
      </c>
    </row>
    <row r="1239" spans="1:12" ht="15" customHeight="1">
      <c r="A1239" s="22" t="s">
        <v>5959</v>
      </c>
      <c r="B1239" s="22" t="s">
        <v>5922</v>
      </c>
      <c r="C1239" s="22" t="s">
        <v>5960</v>
      </c>
      <c r="D1239" s="22" t="s">
        <v>4045</v>
      </c>
      <c r="E1239" s="22" t="s">
        <v>9074</v>
      </c>
      <c r="F1239" s="22" t="s">
        <v>4034</v>
      </c>
      <c r="G1239" s="22" t="s">
        <v>4035</v>
      </c>
      <c r="H1239" s="22" t="s">
        <v>4036</v>
      </c>
      <c r="I1239" s="22" t="s">
        <v>4052</v>
      </c>
      <c r="J1239" s="22">
        <v>69.754999999999995</v>
      </c>
      <c r="K1239" s="22" t="s">
        <v>4066</v>
      </c>
      <c r="L1239" s="22" t="s">
        <v>4053</v>
      </c>
    </row>
    <row r="1240" spans="1:12" ht="15" customHeight="1">
      <c r="A1240" s="22" t="s">
        <v>5959</v>
      </c>
      <c r="B1240" s="22" t="s">
        <v>5922</v>
      </c>
      <c r="C1240" s="22" t="s">
        <v>5960</v>
      </c>
      <c r="D1240" s="22" t="s">
        <v>4045</v>
      </c>
      <c r="E1240" s="22" t="s">
        <v>9074</v>
      </c>
      <c r="F1240" s="22" t="s">
        <v>4040</v>
      </c>
      <c r="G1240" s="22" t="s">
        <v>4035</v>
      </c>
      <c r="H1240" s="22" t="s">
        <v>4036</v>
      </c>
      <c r="I1240" s="22" t="s">
        <v>4048</v>
      </c>
      <c r="J1240" s="22">
        <v>12.4906985620339</v>
      </c>
      <c r="K1240" s="22" t="s">
        <v>4060</v>
      </c>
      <c r="L1240" s="22" t="s">
        <v>4049</v>
      </c>
    </row>
    <row r="1241" spans="1:12" ht="15" customHeight="1">
      <c r="A1241" s="22" t="s">
        <v>5961</v>
      </c>
      <c r="B1241" s="22" t="s">
        <v>5922</v>
      </c>
      <c r="C1241" s="22" t="s">
        <v>5962</v>
      </c>
      <c r="D1241" s="22" t="s">
        <v>4045</v>
      </c>
      <c r="E1241" s="22" t="s">
        <v>9074</v>
      </c>
      <c r="F1241" s="22" t="s">
        <v>4034</v>
      </c>
      <c r="G1241" s="22" t="s">
        <v>4035</v>
      </c>
      <c r="H1241" s="22" t="s">
        <v>4036</v>
      </c>
      <c r="I1241" s="22" t="s">
        <v>5441</v>
      </c>
      <c r="J1241" s="22">
        <v>99.65</v>
      </c>
      <c r="K1241" s="22" t="s">
        <v>4038</v>
      </c>
      <c r="L1241" s="22" t="s">
        <v>4039</v>
      </c>
    </row>
    <row r="1242" spans="1:12" ht="15" customHeight="1">
      <c r="A1242" s="22" t="s">
        <v>5961</v>
      </c>
      <c r="B1242" s="22" t="s">
        <v>5922</v>
      </c>
      <c r="C1242" s="22" t="s">
        <v>5962</v>
      </c>
      <c r="D1242" s="22" t="s">
        <v>4045</v>
      </c>
      <c r="E1242" s="22" t="s">
        <v>9074</v>
      </c>
      <c r="F1242" s="22" t="s">
        <v>4040</v>
      </c>
      <c r="G1242" s="22" t="s">
        <v>4035</v>
      </c>
      <c r="H1242" s="22" t="s">
        <v>4036</v>
      </c>
      <c r="I1242" s="22" t="s">
        <v>9543</v>
      </c>
      <c r="J1242" s="22">
        <v>17.190000000000001</v>
      </c>
      <c r="K1242" s="22" t="s">
        <v>4047</v>
      </c>
      <c r="L1242" s="22" t="s">
        <v>4039</v>
      </c>
    </row>
    <row r="1243" spans="1:12" ht="15" customHeight="1">
      <c r="A1243" s="22" t="s">
        <v>5964</v>
      </c>
      <c r="B1243" s="22" t="s">
        <v>5922</v>
      </c>
      <c r="C1243" s="22" t="s">
        <v>5965</v>
      </c>
      <c r="D1243" s="22" t="s">
        <v>4045</v>
      </c>
      <c r="E1243" s="22" t="s">
        <v>9074</v>
      </c>
      <c r="F1243" s="22" t="s">
        <v>4034</v>
      </c>
      <c r="G1243" s="22" t="s">
        <v>4035</v>
      </c>
      <c r="H1243" s="22" t="s">
        <v>4036</v>
      </c>
      <c r="I1243" s="22" t="s">
        <v>9237</v>
      </c>
      <c r="J1243" s="22">
        <v>96.17</v>
      </c>
      <c r="K1243" s="22" t="s">
        <v>4038</v>
      </c>
      <c r="L1243" s="22" t="s">
        <v>4039</v>
      </c>
    </row>
    <row r="1244" spans="1:12" ht="15" customHeight="1">
      <c r="A1244" s="22" t="s">
        <v>5964</v>
      </c>
      <c r="B1244" s="22" t="s">
        <v>5922</v>
      </c>
      <c r="C1244" s="22" t="s">
        <v>5965</v>
      </c>
      <c r="D1244" s="22" t="s">
        <v>4045</v>
      </c>
      <c r="E1244" s="22" t="s">
        <v>9074</v>
      </c>
      <c r="F1244" s="22" t="s">
        <v>4040</v>
      </c>
      <c r="G1244" s="22" t="s">
        <v>4035</v>
      </c>
      <c r="H1244" s="22" t="s">
        <v>4036</v>
      </c>
      <c r="I1244" s="22" t="s">
        <v>9544</v>
      </c>
      <c r="J1244" s="22">
        <v>4.38</v>
      </c>
      <c r="K1244" s="22" t="s">
        <v>4060</v>
      </c>
      <c r="L1244" s="22" t="s">
        <v>4039</v>
      </c>
    </row>
    <row r="1245" spans="1:12" ht="15" customHeight="1">
      <c r="A1245" s="22" t="s">
        <v>5967</v>
      </c>
      <c r="B1245" s="22" t="s">
        <v>5922</v>
      </c>
      <c r="C1245" s="22" t="s">
        <v>5968</v>
      </c>
      <c r="D1245" s="22" t="s">
        <v>4045</v>
      </c>
      <c r="E1245" s="22" t="s">
        <v>9074</v>
      </c>
      <c r="F1245" s="22" t="s">
        <v>4034</v>
      </c>
      <c r="G1245" s="22" t="s">
        <v>4035</v>
      </c>
      <c r="H1245" s="22" t="s">
        <v>4036</v>
      </c>
      <c r="I1245" s="22" t="s">
        <v>5969</v>
      </c>
      <c r="J1245" s="22">
        <v>95.78</v>
      </c>
      <c r="K1245" s="22" t="s">
        <v>4038</v>
      </c>
      <c r="L1245" s="22" t="s">
        <v>4039</v>
      </c>
    </row>
    <row r="1246" spans="1:12" ht="15" customHeight="1">
      <c r="A1246" s="22" t="s">
        <v>5967</v>
      </c>
      <c r="B1246" s="22" t="s">
        <v>5922</v>
      </c>
      <c r="C1246" s="22" t="s">
        <v>5968</v>
      </c>
      <c r="D1246" s="22" t="s">
        <v>4045</v>
      </c>
      <c r="E1246" s="22" t="s">
        <v>9074</v>
      </c>
      <c r="F1246" s="22" t="s">
        <v>4040</v>
      </c>
      <c r="G1246" s="22" t="s">
        <v>4035</v>
      </c>
      <c r="H1246" s="22" t="s">
        <v>4036</v>
      </c>
      <c r="I1246" s="22" t="s">
        <v>9419</v>
      </c>
      <c r="J1246" s="22">
        <v>1.82</v>
      </c>
      <c r="K1246" s="22" t="s">
        <v>4060</v>
      </c>
      <c r="L1246" s="22" t="s">
        <v>4039</v>
      </c>
    </row>
    <row r="1247" spans="1:12" ht="15" customHeight="1">
      <c r="A1247" s="22" t="s">
        <v>5971</v>
      </c>
      <c r="B1247" s="22" t="s">
        <v>5922</v>
      </c>
      <c r="C1247" s="22" t="s">
        <v>5972</v>
      </c>
      <c r="D1247" s="22" t="s">
        <v>4045</v>
      </c>
      <c r="E1247" s="22" t="s">
        <v>9074</v>
      </c>
      <c r="F1247" s="22" t="s">
        <v>4034</v>
      </c>
      <c r="G1247" s="22" t="s">
        <v>4035</v>
      </c>
      <c r="H1247" s="22" t="s">
        <v>4036</v>
      </c>
      <c r="I1247" s="22" t="s">
        <v>4052</v>
      </c>
      <c r="J1247" s="22">
        <v>98.204999999999998</v>
      </c>
      <c r="K1247" s="22" t="s">
        <v>4038</v>
      </c>
      <c r="L1247" s="22" t="s">
        <v>4053</v>
      </c>
    </row>
    <row r="1248" spans="1:12" ht="15" customHeight="1">
      <c r="A1248" s="22" t="s">
        <v>5971</v>
      </c>
      <c r="B1248" s="22" t="s">
        <v>5922</v>
      </c>
      <c r="C1248" s="22" t="s">
        <v>5972</v>
      </c>
      <c r="D1248" s="22" t="s">
        <v>4045</v>
      </c>
      <c r="E1248" s="22" t="s">
        <v>9074</v>
      </c>
      <c r="F1248" s="22" t="s">
        <v>4040</v>
      </c>
      <c r="G1248" s="22" t="s">
        <v>4035</v>
      </c>
      <c r="H1248" s="22" t="s">
        <v>4036</v>
      </c>
      <c r="I1248" s="22" t="s">
        <v>9545</v>
      </c>
      <c r="J1248" s="22">
        <v>52.715000000000003</v>
      </c>
      <c r="K1248" s="22" t="s">
        <v>4083</v>
      </c>
      <c r="L1248" s="22" t="s">
        <v>4071</v>
      </c>
    </row>
    <row r="1249" spans="1:12" ht="15" customHeight="1">
      <c r="A1249" s="22" t="s">
        <v>5974</v>
      </c>
      <c r="B1249" s="22" t="s">
        <v>5922</v>
      </c>
      <c r="C1249" s="22" t="s">
        <v>5975</v>
      </c>
      <c r="D1249" s="22" t="s">
        <v>4045</v>
      </c>
      <c r="E1249" s="22" t="s">
        <v>9074</v>
      </c>
      <c r="F1249" s="22" t="s">
        <v>4034</v>
      </c>
      <c r="G1249" s="22" t="s">
        <v>4035</v>
      </c>
      <c r="H1249" s="22" t="s">
        <v>4036</v>
      </c>
      <c r="I1249" s="22" t="s">
        <v>4052</v>
      </c>
      <c r="J1249" s="22">
        <v>98.974999999999994</v>
      </c>
      <c r="K1249" s="22" t="s">
        <v>4038</v>
      </c>
      <c r="L1249" s="22" t="s">
        <v>4053</v>
      </c>
    </row>
    <row r="1250" spans="1:12" ht="15" customHeight="1">
      <c r="A1250" s="22" t="s">
        <v>5974</v>
      </c>
      <c r="B1250" s="22" t="s">
        <v>5922</v>
      </c>
      <c r="C1250" s="22" t="s">
        <v>5975</v>
      </c>
      <c r="D1250" s="22" t="s">
        <v>4045</v>
      </c>
      <c r="E1250" s="22" t="s">
        <v>9074</v>
      </c>
      <c r="F1250" s="22" t="s">
        <v>4040</v>
      </c>
      <c r="G1250" s="22" t="s">
        <v>4035</v>
      </c>
      <c r="H1250" s="22" t="s">
        <v>4036</v>
      </c>
      <c r="I1250" s="22" t="s">
        <v>9546</v>
      </c>
      <c r="J1250" s="22">
        <v>2.36</v>
      </c>
      <c r="K1250" s="22" t="s">
        <v>4060</v>
      </c>
      <c r="L1250" s="22" t="s">
        <v>4039</v>
      </c>
    </row>
    <row r="1251" spans="1:12" ht="15" customHeight="1">
      <c r="A1251" s="22" t="s">
        <v>5977</v>
      </c>
      <c r="B1251" s="22" t="s">
        <v>5922</v>
      </c>
      <c r="C1251" s="22" t="s">
        <v>5978</v>
      </c>
      <c r="D1251" s="22" t="s">
        <v>4045</v>
      </c>
      <c r="E1251" s="22" t="s">
        <v>9074</v>
      </c>
      <c r="F1251" s="22" t="s">
        <v>4034</v>
      </c>
      <c r="G1251" s="22" t="s">
        <v>4035</v>
      </c>
      <c r="H1251" s="22" t="s">
        <v>4036</v>
      </c>
      <c r="I1251" s="22" t="s">
        <v>4052</v>
      </c>
      <c r="J1251" s="22">
        <v>95.74</v>
      </c>
      <c r="K1251" s="22" t="s">
        <v>4038</v>
      </c>
      <c r="L1251" s="22" t="s">
        <v>4053</v>
      </c>
    </row>
    <row r="1252" spans="1:12" ht="15" customHeight="1">
      <c r="A1252" s="22" t="s">
        <v>5977</v>
      </c>
      <c r="B1252" s="22" t="s">
        <v>5922</v>
      </c>
      <c r="C1252" s="22" t="s">
        <v>5978</v>
      </c>
      <c r="D1252" s="22" t="s">
        <v>4045</v>
      </c>
      <c r="E1252" s="22" t="s">
        <v>9074</v>
      </c>
      <c r="F1252" s="22" t="s">
        <v>4040</v>
      </c>
      <c r="G1252" s="22" t="s">
        <v>4035</v>
      </c>
      <c r="H1252" s="22" t="s">
        <v>4036</v>
      </c>
      <c r="I1252" s="22" t="s">
        <v>4048</v>
      </c>
      <c r="J1252" s="22">
        <v>36.75</v>
      </c>
      <c r="K1252" s="22" t="s">
        <v>4055</v>
      </c>
      <c r="L1252" s="22" t="s">
        <v>4053</v>
      </c>
    </row>
    <row r="1253" spans="1:12" ht="15" customHeight="1">
      <c r="A1253" s="22" t="s">
        <v>5980</v>
      </c>
      <c r="B1253" s="22" t="s">
        <v>5922</v>
      </c>
      <c r="C1253" s="22" t="s">
        <v>5981</v>
      </c>
      <c r="D1253" s="22" t="s">
        <v>4045</v>
      </c>
      <c r="E1253" s="22" t="s">
        <v>9074</v>
      </c>
      <c r="F1253" s="22" t="s">
        <v>4034</v>
      </c>
      <c r="G1253" s="22" t="s">
        <v>4035</v>
      </c>
      <c r="H1253" s="22" t="s">
        <v>4036</v>
      </c>
      <c r="I1253" s="22" t="s">
        <v>4052</v>
      </c>
      <c r="J1253" s="22">
        <v>96.86</v>
      </c>
      <c r="K1253" s="22" t="s">
        <v>4038</v>
      </c>
      <c r="L1253" s="22" t="s">
        <v>4053</v>
      </c>
    </row>
    <row r="1254" spans="1:12" ht="15" customHeight="1">
      <c r="A1254" s="22" t="s">
        <v>5980</v>
      </c>
      <c r="B1254" s="22" t="s">
        <v>5922</v>
      </c>
      <c r="C1254" s="22" t="s">
        <v>5981</v>
      </c>
      <c r="D1254" s="22" t="s">
        <v>4045</v>
      </c>
      <c r="E1254" s="22" t="s">
        <v>9074</v>
      </c>
      <c r="F1254" s="22" t="s">
        <v>4040</v>
      </c>
      <c r="G1254" s="22" t="s">
        <v>4035</v>
      </c>
      <c r="H1254" s="22" t="s">
        <v>4036</v>
      </c>
      <c r="I1254" s="22" t="s">
        <v>5982</v>
      </c>
      <c r="J1254" s="22">
        <v>2.72</v>
      </c>
      <c r="K1254" s="22" t="s">
        <v>4060</v>
      </c>
      <c r="L1254" s="22" t="s">
        <v>4039</v>
      </c>
    </row>
    <row r="1255" spans="1:12" ht="15" customHeight="1">
      <c r="A1255" s="22" t="s">
        <v>5983</v>
      </c>
      <c r="B1255" s="22" t="s">
        <v>5922</v>
      </c>
      <c r="C1255" s="22" t="s">
        <v>5984</v>
      </c>
      <c r="D1255" s="22" t="s">
        <v>4045</v>
      </c>
      <c r="E1255" s="22" t="s">
        <v>9074</v>
      </c>
      <c r="F1255" s="22" t="s">
        <v>4034</v>
      </c>
      <c r="G1255" s="22" t="s">
        <v>4035</v>
      </c>
      <c r="H1255" s="22" t="s">
        <v>4036</v>
      </c>
      <c r="I1255" s="22" t="s">
        <v>4052</v>
      </c>
      <c r="J1255" s="22">
        <v>74.25</v>
      </c>
      <c r="K1255" s="22" t="s">
        <v>4066</v>
      </c>
      <c r="L1255" s="22" t="s">
        <v>4053</v>
      </c>
    </row>
    <row r="1256" spans="1:12" ht="15" customHeight="1">
      <c r="A1256" s="22" t="s">
        <v>5983</v>
      </c>
      <c r="B1256" s="22" t="s">
        <v>5922</v>
      </c>
      <c r="C1256" s="22" t="s">
        <v>5984</v>
      </c>
      <c r="D1256" s="22" t="s">
        <v>4045</v>
      </c>
      <c r="E1256" s="22" t="s">
        <v>9074</v>
      </c>
      <c r="F1256" s="22" t="s">
        <v>4040</v>
      </c>
      <c r="G1256" s="22" t="s">
        <v>4035</v>
      </c>
      <c r="H1256" s="22" t="s">
        <v>4036</v>
      </c>
      <c r="I1256" s="22" t="s">
        <v>6347</v>
      </c>
      <c r="J1256" s="22">
        <v>23.47</v>
      </c>
      <c r="K1256" s="22" t="s">
        <v>4047</v>
      </c>
      <c r="L1256" s="22" t="s">
        <v>4039</v>
      </c>
    </row>
    <row r="1257" spans="1:12" ht="15" customHeight="1">
      <c r="A1257" s="22" t="s">
        <v>5986</v>
      </c>
      <c r="B1257" s="22" t="s">
        <v>5922</v>
      </c>
      <c r="C1257" s="22" t="s">
        <v>5105</v>
      </c>
      <c r="D1257" s="22" t="s">
        <v>4045</v>
      </c>
      <c r="E1257" s="22" t="s">
        <v>9074</v>
      </c>
      <c r="F1257" s="22" t="s">
        <v>4034</v>
      </c>
      <c r="G1257" s="22" t="s">
        <v>4035</v>
      </c>
      <c r="H1257" s="22" t="s">
        <v>4036</v>
      </c>
      <c r="I1257" s="22" t="s">
        <v>4187</v>
      </c>
      <c r="J1257" s="22">
        <v>99.75</v>
      </c>
      <c r="K1257" s="22" t="s">
        <v>4038</v>
      </c>
      <c r="L1257" s="22" t="s">
        <v>4039</v>
      </c>
    </row>
    <row r="1258" spans="1:12" ht="15" customHeight="1">
      <c r="A1258" s="22" t="s">
        <v>5986</v>
      </c>
      <c r="B1258" s="22" t="s">
        <v>5922</v>
      </c>
      <c r="C1258" s="22" t="s">
        <v>5105</v>
      </c>
      <c r="D1258" s="22" t="s">
        <v>4045</v>
      </c>
      <c r="E1258" s="22" t="s">
        <v>9074</v>
      </c>
      <c r="F1258" s="22" t="s">
        <v>4040</v>
      </c>
      <c r="G1258" s="22" t="s">
        <v>4035</v>
      </c>
      <c r="H1258" s="22" t="s">
        <v>4036</v>
      </c>
      <c r="I1258" s="22" t="s">
        <v>9547</v>
      </c>
      <c r="J1258" s="22">
        <v>7.13</v>
      </c>
      <c r="K1258" s="22" t="s">
        <v>4060</v>
      </c>
      <c r="L1258" s="22" t="s">
        <v>4039</v>
      </c>
    </row>
    <row r="1259" spans="1:12" ht="15" customHeight="1">
      <c r="A1259" s="22" t="s">
        <v>5988</v>
      </c>
      <c r="B1259" s="22" t="s">
        <v>5922</v>
      </c>
      <c r="C1259" s="22" t="s">
        <v>5989</v>
      </c>
      <c r="D1259" s="22" t="s">
        <v>4045</v>
      </c>
      <c r="E1259" s="22" t="s">
        <v>9074</v>
      </c>
      <c r="F1259" s="22" t="s">
        <v>4034</v>
      </c>
      <c r="G1259" s="22" t="s">
        <v>4035</v>
      </c>
      <c r="H1259" s="22" t="s">
        <v>4036</v>
      </c>
      <c r="I1259" s="22" t="s">
        <v>4052</v>
      </c>
      <c r="J1259" s="22">
        <v>80</v>
      </c>
      <c r="K1259" s="22" t="s">
        <v>4042</v>
      </c>
      <c r="L1259" s="22" t="s">
        <v>4053</v>
      </c>
    </row>
    <row r="1260" spans="1:12" ht="15" customHeight="1">
      <c r="A1260" s="22" t="s">
        <v>5988</v>
      </c>
      <c r="B1260" s="22" t="s">
        <v>5922</v>
      </c>
      <c r="C1260" s="22" t="s">
        <v>5989</v>
      </c>
      <c r="D1260" s="22" t="s">
        <v>4045</v>
      </c>
      <c r="E1260" s="22" t="s">
        <v>9074</v>
      </c>
      <c r="F1260" s="22" t="s">
        <v>4040</v>
      </c>
      <c r="G1260" s="22" t="s">
        <v>4035</v>
      </c>
      <c r="H1260" s="22" t="s">
        <v>4036</v>
      </c>
      <c r="I1260" s="22" t="s">
        <v>4048</v>
      </c>
      <c r="J1260" s="22">
        <v>12.4906985620339</v>
      </c>
      <c r="K1260" s="22" t="s">
        <v>4060</v>
      </c>
      <c r="L1260" s="22" t="s">
        <v>4049</v>
      </c>
    </row>
    <row r="1261" spans="1:12" ht="15" customHeight="1">
      <c r="A1261" s="22" t="s">
        <v>5990</v>
      </c>
      <c r="B1261" s="22" t="s">
        <v>5922</v>
      </c>
      <c r="C1261" s="22" t="s">
        <v>5991</v>
      </c>
      <c r="D1261" s="22" t="s">
        <v>4094</v>
      </c>
      <c r="E1261" s="22" t="s">
        <v>9074</v>
      </c>
      <c r="F1261" s="22" t="s">
        <v>4034</v>
      </c>
      <c r="G1261" s="22" t="s">
        <v>4035</v>
      </c>
      <c r="H1261" s="22" t="s">
        <v>4036</v>
      </c>
      <c r="I1261" s="22" t="s">
        <v>5992</v>
      </c>
      <c r="J1261" s="22">
        <v>99.21</v>
      </c>
      <c r="K1261" s="22" t="s">
        <v>4038</v>
      </c>
      <c r="L1261" s="22" t="s">
        <v>4039</v>
      </c>
    </row>
    <row r="1262" spans="1:12" ht="15" customHeight="1">
      <c r="A1262" s="22" t="s">
        <v>5990</v>
      </c>
      <c r="B1262" s="22" t="s">
        <v>5922</v>
      </c>
      <c r="C1262" s="22" t="s">
        <v>5991</v>
      </c>
      <c r="D1262" s="22" t="s">
        <v>4094</v>
      </c>
      <c r="E1262" s="22" t="s">
        <v>9074</v>
      </c>
      <c r="F1262" s="22" t="s">
        <v>4040</v>
      </c>
      <c r="G1262" s="22" t="s">
        <v>4035</v>
      </c>
      <c r="H1262" s="22" t="s">
        <v>4036</v>
      </c>
      <c r="I1262" s="22" t="s">
        <v>9548</v>
      </c>
      <c r="J1262" s="22">
        <v>5.82</v>
      </c>
      <c r="K1262" s="22" t="s">
        <v>4060</v>
      </c>
      <c r="L1262" s="22" t="s">
        <v>4039</v>
      </c>
    </row>
    <row r="1263" spans="1:12" ht="15" customHeight="1">
      <c r="A1263" s="22" t="s">
        <v>5994</v>
      </c>
      <c r="B1263" s="22" t="s">
        <v>5922</v>
      </c>
      <c r="C1263" s="22" t="s">
        <v>5995</v>
      </c>
      <c r="D1263" s="22" t="s">
        <v>4045</v>
      </c>
      <c r="E1263" s="22" t="s">
        <v>9074</v>
      </c>
      <c r="F1263" s="22" t="s">
        <v>4034</v>
      </c>
      <c r="G1263" s="22" t="s">
        <v>4035</v>
      </c>
      <c r="H1263" s="22" t="s">
        <v>4036</v>
      </c>
      <c r="I1263" s="22" t="s">
        <v>4052</v>
      </c>
      <c r="J1263" s="22">
        <v>94.61</v>
      </c>
      <c r="K1263" s="22" t="s">
        <v>4038</v>
      </c>
      <c r="L1263" s="22" t="s">
        <v>4053</v>
      </c>
    </row>
    <row r="1264" spans="1:12" ht="15" customHeight="1">
      <c r="A1264" s="22" t="s">
        <v>5994</v>
      </c>
      <c r="B1264" s="22" t="s">
        <v>5922</v>
      </c>
      <c r="C1264" s="22" t="s">
        <v>5995</v>
      </c>
      <c r="D1264" s="22" t="s">
        <v>4045</v>
      </c>
      <c r="E1264" s="22" t="s">
        <v>9074</v>
      </c>
      <c r="F1264" s="22" t="s">
        <v>4040</v>
      </c>
      <c r="G1264" s="22" t="s">
        <v>4035</v>
      </c>
      <c r="H1264" s="22" t="s">
        <v>4036</v>
      </c>
      <c r="I1264" s="22" t="s">
        <v>5996</v>
      </c>
      <c r="J1264" s="22">
        <v>20.88</v>
      </c>
      <c r="K1264" s="22" t="s">
        <v>4047</v>
      </c>
      <c r="L1264" s="22" t="s">
        <v>4039</v>
      </c>
    </row>
    <row r="1265" spans="1:12" ht="15" customHeight="1">
      <c r="A1265" s="22" t="s">
        <v>5997</v>
      </c>
      <c r="B1265" s="22" t="s">
        <v>5922</v>
      </c>
      <c r="C1265" s="22" t="s">
        <v>5998</v>
      </c>
      <c r="D1265" s="22" t="s">
        <v>4045</v>
      </c>
      <c r="E1265" s="22" t="s">
        <v>9074</v>
      </c>
      <c r="F1265" s="22" t="s">
        <v>4034</v>
      </c>
      <c r="G1265" s="22" t="s">
        <v>4035</v>
      </c>
      <c r="H1265" s="22" t="s">
        <v>4036</v>
      </c>
      <c r="I1265" s="22" t="s">
        <v>4885</v>
      </c>
      <c r="J1265" s="22">
        <v>99.01</v>
      </c>
      <c r="K1265" s="22" t="s">
        <v>4038</v>
      </c>
      <c r="L1265" s="22" t="s">
        <v>4039</v>
      </c>
    </row>
    <row r="1266" spans="1:12" ht="15" customHeight="1">
      <c r="A1266" s="22" t="s">
        <v>5997</v>
      </c>
      <c r="B1266" s="22" t="s">
        <v>5922</v>
      </c>
      <c r="C1266" s="22" t="s">
        <v>5998</v>
      </c>
      <c r="D1266" s="22" t="s">
        <v>4045</v>
      </c>
      <c r="E1266" s="22" t="s">
        <v>9074</v>
      </c>
      <c r="F1266" s="22" t="s">
        <v>4040</v>
      </c>
      <c r="G1266" s="22" t="s">
        <v>4035</v>
      </c>
      <c r="H1266" s="22" t="s">
        <v>4036</v>
      </c>
      <c r="I1266" s="22" t="s">
        <v>4468</v>
      </c>
      <c r="J1266" s="22">
        <v>20.04</v>
      </c>
      <c r="K1266" s="22" t="s">
        <v>4047</v>
      </c>
      <c r="L1266" s="22" t="s">
        <v>4039</v>
      </c>
    </row>
    <row r="1267" spans="1:12" ht="15" customHeight="1">
      <c r="A1267" s="22" t="s">
        <v>6000</v>
      </c>
      <c r="B1267" s="22" t="s">
        <v>5922</v>
      </c>
      <c r="C1267" s="22" t="s">
        <v>6001</v>
      </c>
      <c r="D1267" s="22" t="s">
        <v>4045</v>
      </c>
      <c r="E1267" s="22" t="s">
        <v>9074</v>
      </c>
      <c r="F1267" s="22" t="s">
        <v>4034</v>
      </c>
      <c r="G1267" s="22" t="s">
        <v>4035</v>
      </c>
      <c r="H1267" s="22" t="s">
        <v>4036</v>
      </c>
      <c r="I1267" s="22" t="s">
        <v>9549</v>
      </c>
      <c r="J1267" s="22">
        <v>95.16</v>
      </c>
      <c r="K1267" s="22" t="s">
        <v>4038</v>
      </c>
      <c r="L1267" s="22" t="s">
        <v>4039</v>
      </c>
    </row>
    <row r="1268" spans="1:12" ht="15" customHeight="1">
      <c r="A1268" s="22" t="s">
        <v>6000</v>
      </c>
      <c r="B1268" s="22" t="s">
        <v>5922</v>
      </c>
      <c r="C1268" s="22" t="s">
        <v>6001</v>
      </c>
      <c r="D1268" s="22" t="s">
        <v>4045</v>
      </c>
      <c r="E1268" s="22" t="s">
        <v>9074</v>
      </c>
      <c r="F1268" s="22" t="s">
        <v>4040</v>
      </c>
      <c r="G1268" s="22" t="s">
        <v>4035</v>
      </c>
      <c r="H1268" s="22" t="s">
        <v>4036</v>
      </c>
      <c r="I1268" s="22" t="s">
        <v>9550</v>
      </c>
      <c r="J1268" s="22">
        <v>87.68</v>
      </c>
      <c r="K1268" s="22" t="s">
        <v>4042</v>
      </c>
      <c r="L1268" s="22" t="s">
        <v>4039</v>
      </c>
    </row>
    <row r="1269" spans="1:12" ht="15" customHeight="1">
      <c r="A1269" s="22" t="s">
        <v>6004</v>
      </c>
      <c r="B1269" s="22" t="s">
        <v>5922</v>
      </c>
      <c r="C1269" s="22" t="s">
        <v>4944</v>
      </c>
      <c r="D1269" s="22" t="s">
        <v>4045</v>
      </c>
      <c r="E1269" s="22" t="s">
        <v>9074</v>
      </c>
      <c r="F1269" s="22" t="s">
        <v>4034</v>
      </c>
      <c r="G1269" s="22" t="s">
        <v>4035</v>
      </c>
      <c r="H1269" s="22" t="s">
        <v>4036</v>
      </c>
      <c r="I1269" s="22" t="s">
        <v>6005</v>
      </c>
      <c r="J1269" s="22">
        <v>92.9</v>
      </c>
      <c r="K1269" s="22" t="s">
        <v>4038</v>
      </c>
      <c r="L1269" s="22" t="s">
        <v>4039</v>
      </c>
    </row>
    <row r="1270" spans="1:12" ht="15" customHeight="1">
      <c r="A1270" s="22" t="s">
        <v>6004</v>
      </c>
      <c r="B1270" s="22" t="s">
        <v>5922</v>
      </c>
      <c r="C1270" s="22" t="s">
        <v>4944</v>
      </c>
      <c r="D1270" s="22" t="s">
        <v>4045</v>
      </c>
      <c r="E1270" s="22" t="s">
        <v>9074</v>
      </c>
      <c r="F1270" s="22" t="s">
        <v>4040</v>
      </c>
      <c r="G1270" s="22" t="s">
        <v>4035</v>
      </c>
      <c r="H1270" s="22" t="s">
        <v>4036</v>
      </c>
      <c r="I1270" s="22" t="s">
        <v>9551</v>
      </c>
      <c r="J1270" s="22">
        <v>4.32</v>
      </c>
      <c r="K1270" s="22" t="s">
        <v>4060</v>
      </c>
      <c r="L1270" s="22" t="s">
        <v>4039</v>
      </c>
    </row>
    <row r="1271" spans="1:12" ht="15" customHeight="1">
      <c r="A1271" s="22" t="s">
        <v>6007</v>
      </c>
      <c r="B1271" s="22" t="s">
        <v>5922</v>
      </c>
      <c r="C1271" s="22" t="s">
        <v>6008</v>
      </c>
      <c r="D1271" s="22" t="s">
        <v>4045</v>
      </c>
      <c r="E1271" s="22" t="s">
        <v>9074</v>
      </c>
      <c r="F1271" s="22" t="s">
        <v>4034</v>
      </c>
      <c r="G1271" s="22" t="s">
        <v>4035</v>
      </c>
      <c r="H1271" s="22" t="s">
        <v>4036</v>
      </c>
      <c r="I1271" s="22" t="s">
        <v>6009</v>
      </c>
      <c r="J1271" s="22">
        <v>99.76</v>
      </c>
      <c r="K1271" s="22" t="s">
        <v>4038</v>
      </c>
      <c r="L1271" s="22" t="s">
        <v>4039</v>
      </c>
    </row>
    <row r="1272" spans="1:12" ht="15" customHeight="1">
      <c r="A1272" s="22" t="s">
        <v>6007</v>
      </c>
      <c r="B1272" s="22" t="s">
        <v>5922</v>
      </c>
      <c r="C1272" s="22" t="s">
        <v>6008</v>
      </c>
      <c r="D1272" s="22" t="s">
        <v>4045</v>
      </c>
      <c r="E1272" s="22" t="s">
        <v>9074</v>
      </c>
      <c r="F1272" s="22" t="s">
        <v>4040</v>
      </c>
      <c r="G1272" s="22" t="s">
        <v>4035</v>
      </c>
      <c r="H1272" s="22" t="s">
        <v>4036</v>
      </c>
      <c r="I1272" s="22" t="s">
        <v>4311</v>
      </c>
      <c r="J1272" s="22">
        <v>75.239999999999995</v>
      </c>
      <c r="K1272" s="22" t="s">
        <v>4042</v>
      </c>
      <c r="L1272" s="22" t="s">
        <v>4071</v>
      </c>
    </row>
    <row r="1273" spans="1:12" ht="15" customHeight="1">
      <c r="A1273" s="22" t="s">
        <v>6011</v>
      </c>
      <c r="B1273" s="22" t="s">
        <v>5922</v>
      </c>
      <c r="C1273" s="22" t="s">
        <v>6012</v>
      </c>
      <c r="D1273" s="22" t="s">
        <v>4045</v>
      </c>
      <c r="E1273" s="22" t="s">
        <v>9074</v>
      </c>
      <c r="F1273" s="22" t="s">
        <v>4034</v>
      </c>
      <c r="G1273" s="22" t="s">
        <v>4035</v>
      </c>
      <c r="H1273" s="22" t="s">
        <v>4036</v>
      </c>
      <c r="I1273" s="22" t="s">
        <v>5607</v>
      </c>
      <c r="J1273" s="22">
        <v>43.88</v>
      </c>
      <c r="K1273" s="22" t="s">
        <v>4055</v>
      </c>
      <c r="L1273" s="22" t="s">
        <v>4039</v>
      </c>
    </row>
    <row r="1274" spans="1:12" ht="15" customHeight="1">
      <c r="A1274" s="22" t="s">
        <v>6011</v>
      </c>
      <c r="B1274" s="22" t="s">
        <v>5922</v>
      </c>
      <c r="C1274" s="22" t="s">
        <v>6012</v>
      </c>
      <c r="D1274" s="22" t="s">
        <v>4045</v>
      </c>
      <c r="E1274" s="22" t="s">
        <v>9074</v>
      </c>
      <c r="F1274" s="22" t="s">
        <v>4040</v>
      </c>
      <c r="G1274" s="22" t="s">
        <v>4035</v>
      </c>
      <c r="H1274" s="22" t="s">
        <v>4036</v>
      </c>
      <c r="I1274" s="22" t="s">
        <v>9552</v>
      </c>
      <c r="J1274" s="22">
        <v>9.3000000000000007</v>
      </c>
      <c r="K1274" s="22" t="s">
        <v>4060</v>
      </c>
      <c r="L1274" s="22" t="s">
        <v>4039</v>
      </c>
    </row>
    <row r="1275" spans="1:12" ht="15" customHeight="1">
      <c r="A1275" s="22" t="s">
        <v>6014</v>
      </c>
      <c r="B1275" s="22" t="s">
        <v>5922</v>
      </c>
      <c r="C1275" s="22" t="s">
        <v>6015</v>
      </c>
      <c r="D1275" s="22" t="s">
        <v>4045</v>
      </c>
      <c r="E1275" s="22" t="s">
        <v>9074</v>
      </c>
      <c r="F1275" s="22" t="s">
        <v>4034</v>
      </c>
      <c r="G1275" s="22" t="s">
        <v>4035</v>
      </c>
      <c r="H1275" s="22" t="s">
        <v>4036</v>
      </c>
      <c r="I1275" s="22" t="s">
        <v>9553</v>
      </c>
      <c r="J1275" s="22">
        <v>97.78</v>
      </c>
      <c r="K1275" s="22" t="s">
        <v>4038</v>
      </c>
      <c r="L1275" s="22" t="s">
        <v>4039</v>
      </c>
    </row>
    <row r="1276" spans="1:12" ht="15" customHeight="1">
      <c r="A1276" s="22" t="s">
        <v>6014</v>
      </c>
      <c r="B1276" s="22" t="s">
        <v>5922</v>
      </c>
      <c r="C1276" s="22" t="s">
        <v>6015</v>
      </c>
      <c r="D1276" s="22" t="s">
        <v>4045</v>
      </c>
      <c r="E1276" s="22" t="s">
        <v>9074</v>
      </c>
      <c r="F1276" s="22" t="s">
        <v>4040</v>
      </c>
      <c r="G1276" s="22" t="s">
        <v>4035</v>
      </c>
      <c r="H1276" s="22" t="s">
        <v>4036</v>
      </c>
      <c r="I1276" s="22" t="s">
        <v>9554</v>
      </c>
      <c r="J1276" s="22">
        <v>29.76</v>
      </c>
      <c r="K1276" s="22" t="s">
        <v>4047</v>
      </c>
      <c r="L1276" s="22" t="s">
        <v>4039</v>
      </c>
    </row>
    <row r="1277" spans="1:12" ht="15" customHeight="1">
      <c r="A1277" s="22" t="s">
        <v>6018</v>
      </c>
      <c r="B1277" s="22" t="s">
        <v>5922</v>
      </c>
      <c r="C1277" s="22" t="s">
        <v>6019</v>
      </c>
      <c r="D1277" s="22" t="s">
        <v>4045</v>
      </c>
      <c r="E1277" s="22" t="s">
        <v>9074</v>
      </c>
      <c r="F1277" s="22" t="s">
        <v>4034</v>
      </c>
      <c r="G1277" s="22" t="s">
        <v>4035</v>
      </c>
      <c r="H1277" s="22" t="s">
        <v>4036</v>
      </c>
      <c r="I1277" s="22" t="s">
        <v>4052</v>
      </c>
      <c r="J1277" s="22">
        <v>77.47999999999999</v>
      </c>
      <c r="K1277" s="22" t="s">
        <v>4042</v>
      </c>
      <c r="L1277" s="22" t="s">
        <v>4053</v>
      </c>
    </row>
    <row r="1278" spans="1:12" ht="15" customHeight="1">
      <c r="A1278" s="22" t="s">
        <v>6018</v>
      </c>
      <c r="B1278" s="22" t="s">
        <v>5922</v>
      </c>
      <c r="C1278" s="22" t="s">
        <v>6019</v>
      </c>
      <c r="D1278" s="22" t="s">
        <v>4045</v>
      </c>
      <c r="E1278" s="22" t="s">
        <v>9074</v>
      </c>
      <c r="F1278" s="22" t="s">
        <v>4040</v>
      </c>
      <c r="G1278" s="22" t="s">
        <v>4035</v>
      </c>
      <c r="H1278" s="22" t="s">
        <v>4036</v>
      </c>
      <c r="I1278" s="22" t="s">
        <v>6020</v>
      </c>
      <c r="J1278" s="22">
        <v>98.2</v>
      </c>
      <c r="K1278" s="22" t="s">
        <v>4038</v>
      </c>
      <c r="L1278" s="22" t="s">
        <v>4071</v>
      </c>
    </row>
    <row r="1279" spans="1:12" ht="15" customHeight="1">
      <c r="A1279" s="22" t="s">
        <v>6021</v>
      </c>
      <c r="B1279" s="22" t="s">
        <v>5922</v>
      </c>
      <c r="C1279" s="22" t="s">
        <v>6022</v>
      </c>
      <c r="D1279" s="22" t="s">
        <v>4045</v>
      </c>
      <c r="E1279" s="22" t="s">
        <v>9074</v>
      </c>
      <c r="F1279" s="22" t="s">
        <v>4034</v>
      </c>
      <c r="G1279" s="22" t="s">
        <v>4035</v>
      </c>
      <c r="H1279" s="22" t="s">
        <v>4036</v>
      </c>
      <c r="I1279" s="22" t="s">
        <v>4052</v>
      </c>
      <c r="J1279" s="22">
        <v>74.650000000000006</v>
      </c>
      <c r="K1279" s="22" t="s">
        <v>4066</v>
      </c>
      <c r="L1279" s="22" t="s">
        <v>4053</v>
      </c>
    </row>
    <row r="1280" spans="1:12" ht="15" customHeight="1">
      <c r="A1280" s="22" t="s">
        <v>6021</v>
      </c>
      <c r="B1280" s="22" t="s">
        <v>5922</v>
      </c>
      <c r="C1280" s="22" t="s">
        <v>6022</v>
      </c>
      <c r="D1280" s="22" t="s">
        <v>4045</v>
      </c>
      <c r="E1280" s="22" t="s">
        <v>9074</v>
      </c>
      <c r="F1280" s="22" t="s">
        <v>4040</v>
      </c>
      <c r="G1280" s="22" t="s">
        <v>4035</v>
      </c>
      <c r="H1280" s="22" t="s">
        <v>4036</v>
      </c>
      <c r="I1280" s="22" t="s">
        <v>4048</v>
      </c>
      <c r="J1280" s="22">
        <v>17.88</v>
      </c>
      <c r="K1280" s="22" t="s">
        <v>4047</v>
      </c>
      <c r="L1280" s="22" t="s">
        <v>4053</v>
      </c>
    </row>
    <row r="1281" spans="1:12" ht="15" customHeight="1">
      <c r="A1281" s="22" t="s">
        <v>6023</v>
      </c>
      <c r="B1281" s="22" t="s">
        <v>5922</v>
      </c>
      <c r="C1281" s="22" t="s">
        <v>6024</v>
      </c>
      <c r="D1281" s="22" t="s">
        <v>4045</v>
      </c>
      <c r="E1281" s="22" t="s">
        <v>9074</v>
      </c>
      <c r="F1281" s="22" t="s">
        <v>4034</v>
      </c>
      <c r="G1281" s="22" t="s">
        <v>4035</v>
      </c>
      <c r="H1281" s="22" t="s">
        <v>4036</v>
      </c>
      <c r="I1281" s="22" t="s">
        <v>4811</v>
      </c>
      <c r="J1281" s="22">
        <v>98.89</v>
      </c>
      <c r="K1281" s="22" t="s">
        <v>4038</v>
      </c>
      <c r="L1281" s="22" t="s">
        <v>4039</v>
      </c>
    </row>
    <row r="1282" spans="1:12" ht="15" customHeight="1">
      <c r="A1282" s="22" t="s">
        <v>6023</v>
      </c>
      <c r="B1282" s="22" t="s">
        <v>5922</v>
      </c>
      <c r="C1282" s="22" t="s">
        <v>6024</v>
      </c>
      <c r="D1282" s="22" t="s">
        <v>4045</v>
      </c>
      <c r="E1282" s="22" t="s">
        <v>9074</v>
      </c>
      <c r="F1282" s="22" t="s">
        <v>4040</v>
      </c>
      <c r="G1282" s="22" t="s">
        <v>4035</v>
      </c>
      <c r="H1282" s="22" t="s">
        <v>4036</v>
      </c>
      <c r="I1282" s="22" t="s">
        <v>6115</v>
      </c>
      <c r="J1282" s="22">
        <v>26.62</v>
      </c>
      <c r="K1282" s="22" t="s">
        <v>4047</v>
      </c>
      <c r="L1282" s="22" t="s">
        <v>4039</v>
      </c>
    </row>
    <row r="1283" spans="1:12" ht="15" customHeight="1">
      <c r="A1283" s="22" t="s">
        <v>6026</v>
      </c>
      <c r="B1283" s="22" t="s">
        <v>5922</v>
      </c>
      <c r="C1283" s="22" t="s">
        <v>6027</v>
      </c>
      <c r="D1283" s="22" t="s">
        <v>4045</v>
      </c>
      <c r="E1283" s="22" t="s">
        <v>9074</v>
      </c>
      <c r="F1283" s="22" t="s">
        <v>4034</v>
      </c>
      <c r="G1283" s="22" t="s">
        <v>4035</v>
      </c>
      <c r="H1283" s="22" t="s">
        <v>4036</v>
      </c>
      <c r="I1283" s="22" t="s">
        <v>4052</v>
      </c>
      <c r="J1283" s="22">
        <v>81.819999999999993</v>
      </c>
      <c r="K1283" s="22" t="s">
        <v>4042</v>
      </c>
      <c r="L1283" s="22" t="s">
        <v>4053</v>
      </c>
    </row>
    <row r="1284" spans="1:12" ht="15" customHeight="1">
      <c r="A1284" s="22" t="s">
        <v>6026</v>
      </c>
      <c r="B1284" s="22" t="s">
        <v>5922</v>
      </c>
      <c r="C1284" s="22" t="s">
        <v>6027</v>
      </c>
      <c r="D1284" s="22" t="s">
        <v>4045</v>
      </c>
      <c r="E1284" s="22" t="s">
        <v>9074</v>
      </c>
      <c r="F1284" s="22" t="s">
        <v>4040</v>
      </c>
      <c r="G1284" s="22" t="s">
        <v>4035</v>
      </c>
      <c r="H1284" s="22" t="s">
        <v>4036</v>
      </c>
      <c r="I1284" s="22" t="s">
        <v>6028</v>
      </c>
      <c r="J1284" s="22">
        <v>21.45</v>
      </c>
      <c r="K1284" s="22" t="s">
        <v>4047</v>
      </c>
      <c r="L1284" s="22" t="s">
        <v>4039</v>
      </c>
    </row>
    <row r="1285" spans="1:12" ht="15" customHeight="1">
      <c r="A1285" s="22" t="s">
        <v>6029</v>
      </c>
      <c r="B1285" s="22" t="s">
        <v>5922</v>
      </c>
      <c r="C1285" s="22" t="s">
        <v>6030</v>
      </c>
      <c r="D1285" s="22" t="s">
        <v>4045</v>
      </c>
      <c r="E1285" s="22" t="s">
        <v>9074</v>
      </c>
      <c r="F1285" s="22" t="s">
        <v>4034</v>
      </c>
      <c r="G1285" s="22" t="s">
        <v>4035</v>
      </c>
      <c r="H1285" s="22" t="s">
        <v>4036</v>
      </c>
      <c r="I1285" s="22" t="s">
        <v>4052</v>
      </c>
      <c r="J1285" s="22">
        <v>96.539999999999992</v>
      </c>
      <c r="K1285" s="22" t="s">
        <v>4038</v>
      </c>
      <c r="L1285" s="22" t="s">
        <v>4053</v>
      </c>
    </row>
    <row r="1286" spans="1:12" ht="15" customHeight="1">
      <c r="A1286" s="22" t="s">
        <v>6029</v>
      </c>
      <c r="B1286" s="22" t="s">
        <v>5922</v>
      </c>
      <c r="C1286" s="22" t="s">
        <v>6030</v>
      </c>
      <c r="D1286" s="22" t="s">
        <v>4045</v>
      </c>
      <c r="E1286" s="22" t="s">
        <v>9074</v>
      </c>
      <c r="F1286" s="22" t="s">
        <v>4040</v>
      </c>
      <c r="G1286" s="22" t="s">
        <v>4035</v>
      </c>
      <c r="H1286" s="22" t="s">
        <v>4036</v>
      </c>
      <c r="I1286" s="22" t="s">
        <v>4048</v>
      </c>
      <c r="J1286" s="22">
        <v>12.4906985620339</v>
      </c>
      <c r="K1286" s="22" t="s">
        <v>4060</v>
      </c>
      <c r="L1286" s="22" t="s">
        <v>4049</v>
      </c>
    </row>
    <row r="1287" spans="1:12" ht="15" customHeight="1">
      <c r="A1287" s="22" t="s">
        <v>6032</v>
      </c>
      <c r="B1287" s="22" t="s">
        <v>6033</v>
      </c>
      <c r="C1287" s="22" t="s">
        <v>6034</v>
      </c>
      <c r="D1287" s="22" t="s">
        <v>4094</v>
      </c>
      <c r="E1287" s="22" t="s">
        <v>9074</v>
      </c>
      <c r="F1287" s="22" t="s">
        <v>4034</v>
      </c>
      <c r="G1287" s="22" t="s">
        <v>4478</v>
      </c>
      <c r="H1287" s="22" t="s">
        <v>4036</v>
      </c>
      <c r="I1287" s="22" t="s">
        <v>6035</v>
      </c>
      <c r="J1287" s="23">
        <v>68.025474724296984</v>
      </c>
      <c r="K1287" s="22" t="s">
        <v>4066</v>
      </c>
      <c r="L1287" s="22" t="s">
        <v>4545</v>
      </c>
    </row>
    <row r="1288" spans="1:12" ht="15" customHeight="1">
      <c r="A1288" s="22" t="s">
        <v>6032</v>
      </c>
      <c r="B1288" s="22" t="s">
        <v>6033</v>
      </c>
      <c r="C1288" s="22" t="s">
        <v>6034</v>
      </c>
      <c r="D1288" s="22" t="s">
        <v>4094</v>
      </c>
      <c r="E1288" s="22" t="s">
        <v>9074</v>
      </c>
      <c r="F1288" s="22" t="s">
        <v>4040</v>
      </c>
      <c r="G1288" s="22" t="s">
        <v>4478</v>
      </c>
      <c r="H1288" s="22" t="s">
        <v>4036</v>
      </c>
      <c r="I1288" s="22" t="s">
        <v>9555</v>
      </c>
      <c r="J1288" s="22">
        <v>18.41</v>
      </c>
      <c r="K1288" s="22" t="s">
        <v>4047</v>
      </c>
      <c r="L1288" s="22" t="s">
        <v>4039</v>
      </c>
    </row>
    <row r="1289" spans="1:12" ht="15" customHeight="1">
      <c r="A1289" s="22" t="s">
        <v>6037</v>
      </c>
      <c r="B1289" s="22" t="s">
        <v>6033</v>
      </c>
      <c r="C1289" s="22" t="s">
        <v>5143</v>
      </c>
      <c r="D1289" s="22" t="s">
        <v>4063</v>
      </c>
      <c r="E1289" s="22" t="s">
        <v>9074</v>
      </c>
      <c r="F1289" s="22" t="s">
        <v>4034</v>
      </c>
      <c r="G1289" s="22" t="s">
        <v>4478</v>
      </c>
      <c r="H1289" s="22" t="s">
        <v>4036</v>
      </c>
      <c r="I1289" s="22" t="s">
        <v>9556</v>
      </c>
      <c r="J1289" s="22">
        <v>93.46</v>
      </c>
      <c r="K1289" s="22" t="s">
        <v>4038</v>
      </c>
      <c r="L1289" s="22" t="s">
        <v>4039</v>
      </c>
    </row>
    <row r="1290" spans="1:12" ht="15" customHeight="1">
      <c r="A1290" s="22" t="s">
        <v>6037</v>
      </c>
      <c r="B1290" s="22" t="s">
        <v>6033</v>
      </c>
      <c r="C1290" s="22" t="s">
        <v>5143</v>
      </c>
      <c r="D1290" s="22" t="s">
        <v>4063</v>
      </c>
      <c r="E1290" s="22" t="s">
        <v>9074</v>
      </c>
      <c r="F1290" s="22" t="s">
        <v>4040</v>
      </c>
      <c r="G1290" s="22" t="s">
        <v>4478</v>
      </c>
      <c r="H1290" s="22" t="s">
        <v>4036</v>
      </c>
      <c r="I1290" s="22" t="s">
        <v>9557</v>
      </c>
      <c r="J1290" s="22">
        <v>47.12</v>
      </c>
      <c r="K1290" s="22" t="s">
        <v>4083</v>
      </c>
      <c r="L1290" s="22" t="s">
        <v>4039</v>
      </c>
    </row>
    <row r="1291" spans="1:12" ht="15" customHeight="1">
      <c r="A1291" s="22" t="s">
        <v>6040</v>
      </c>
      <c r="B1291" s="22" t="s">
        <v>6033</v>
      </c>
      <c r="C1291" s="22" t="s">
        <v>6041</v>
      </c>
      <c r="D1291" s="22" t="s">
        <v>4045</v>
      </c>
      <c r="E1291" s="22" t="s">
        <v>9074</v>
      </c>
      <c r="F1291" s="22" t="s">
        <v>4034</v>
      </c>
      <c r="G1291" s="22" t="s">
        <v>4478</v>
      </c>
      <c r="H1291" s="22" t="s">
        <v>4036</v>
      </c>
      <c r="I1291" s="22" t="s">
        <v>9558</v>
      </c>
      <c r="J1291" s="22">
        <v>77.39</v>
      </c>
      <c r="K1291" s="22" t="s">
        <v>4042</v>
      </c>
      <c r="L1291" s="22" t="s">
        <v>4039</v>
      </c>
    </row>
    <row r="1292" spans="1:12" ht="15" customHeight="1">
      <c r="A1292" s="22" t="s">
        <v>6040</v>
      </c>
      <c r="B1292" s="22" t="s">
        <v>6033</v>
      </c>
      <c r="C1292" s="22" t="s">
        <v>6041</v>
      </c>
      <c r="D1292" s="22" t="s">
        <v>4045</v>
      </c>
      <c r="E1292" s="22" t="s">
        <v>9074</v>
      </c>
      <c r="F1292" s="22" t="s">
        <v>4040</v>
      </c>
      <c r="G1292" s="22" t="s">
        <v>4478</v>
      </c>
      <c r="H1292" s="22" t="s">
        <v>4036</v>
      </c>
      <c r="I1292" s="22" t="s">
        <v>6043</v>
      </c>
      <c r="J1292" s="22">
        <v>48.06</v>
      </c>
      <c r="K1292" s="22" t="s">
        <v>4083</v>
      </c>
      <c r="L1292" s="22" t="s">
        <v>4039</v>
      </c>
    </row>
    <row r="1293" spans="1:12" ht="15" customHeight="1">
      <c r="A1293" s="22" t="s">
        <v>6044</v>
      </c>
      <c r="B1293" s="22" t="s">
        <v>6033</v>
      </c>
      <c r="C1293" s="22" t="s">
        <v>6045</v>
      </c>
      <c r="D1293" s="22" t="s">
        <v>4045</v>
      </c>
      <c r="E1293" s="22" t="s">
        <v>9074</v>
      </c>
      <c r="F1293" s="22" t="s">
        <v>4034</v>
      </c>
      <c r="G1293" s="22" t="s">
        <v>4478</v>
      </c>
      <c r="H1293" s="22" t="s">
        <v>4036</v>
      </c>
      <c r="I1293" s="22" t="s">
        <v>4052</v>
      </c>
      <c r="J1293" s="22">
        <v>88.772222222222226</v>
      </c>
      <c r="K1293" s="22" t="s">
        <v>4042</v>
      </c>
      <c r="L1293" s="22" t="s">
        <v>4129</v>
      </c>
    </row>
    <row r="1294" spans="1:12" ht="15" customHeight="1">
      <c r="A1294" s="22" t="s">
        <v>6044</v>
      </c>
      <c r="B1294" s="22" t="s">
        <v>6033</v>
      </c>
      <c r="C1294" s="22" t="s">
        <v>6045</v>
      </c>
      <c r="D1294" s="22" t="s">
        <v>4045</v>
      </c>
      <c r="E1294" s="22" t="s">
        <v>9074</v>
      </c>
      <c r="F1294" s="22" t="s">
        <v>4040</v>
      </c>
      <c r="G1294" s="22" t="s">
        <v>4478</v>
      </c>
      <c r="H1294" s="22" t="s">
        <v>4036</v>
      </c>
      <c r="I1294" s="22" t="s">
        <v>9559</v>
      </c>
      <c r="J1294" s="22">
        <v>18.82</v>
      </c>
      <c r="K1294" s="22" t="s">
        <v>4047</v>
      </c>
      <c r="L1294" s="22" t="s">
        <v>4039</v>
      </c>
    </row>
    <row r="1295" spans="1:12" ht="15" customHeight="1">
      <c r="A1295" s="22" t="s">
        <v>6046</v>
      </c>
      <c r="B1295" s="22" t="s">
        <v>6033</v>
      </c>
      <c r="C1295" s="22" t="s">
        <v>6047</v>
      </c>
      <c r="D1295" s="22" t="s">
        <v>4045</v>
      </c>
      <c r="E1295" s="22" t="s">
        <v>9074</v>
      </c>
      <c r="F1295" s="22" t="s">
        <v>4034</v>
      </c>
      <c r="G1295" s="22" t="s">
        <v>4478</v>
      </c>
      <c r="H1295" s="22" t="s">
        <v>4036</v>
      </c>
      <c r="I1295" s="22" t="s">
        <v>9560</v>
      </c>
      <c r="J1295" s="22">
        <v>91.83</v>
      </c>
      <c r="K1295" s="22" t="s">
        <v>4038</v>
      </c>
      <c r="L1295" s="22" t="s">
        <v>4039</v>
      </c>
    </row>
    <row r="1296" spans="1:12" ht="15" customHeight="1">
      <c r="A1296" s="22" t="s">
        <v>6046</v>
      </c>
      <c r="B1296" s="22" t="s">
        <v>6033</v>
      </c>
      <c r="C1296" s="22" t="s">
        <v>6047</v>
      </c>
      <c r="D1296" s="22" t="s">
        <v>4045</v>
      </c>
      <c r="E1296" s="22" t="s">
        <v>9074</v>
      </c>
      <c r="F1296" s="22" t="s">
        <v>4040</v>
      </c>
      <c r="G1296" s="22" t="s">
        <v>4478</v>
      </c>
      <c r="H1296" s="22" t="s">
        <v>4036</v>
      </c>
      <c r="I1296" s="22" t="s">
        <v>9561</v>
      </c>
      <c r="J1296" s="22">
        <v>53.4</v>
      </c>
      <c r="K1296" s="22" t="s">
        <v>4083</v>
      </c>
      <c r="L1296" s="22" t="s">
        <v>4039</v>
      </c>
    </row>
    <row r="1297" spans="1:12" ht="15" customHeight="1">
      <c r="A1297" s="22" t="s">
        <v>6049</v>
      </c>
      <c r="B1297" s="22" t="s">
        <v>6033</v>
      </c>
      <c r="C1297" s="22" t="s">
        <v>6050</v>
      </c>
      <c r="D1297" s="22" t="s">
        <v>4045</v>
      </c>
      <c r="E1297" s="22" t="s">
        <v>9074</v>
      </c>
      <c r="F1297" s="22" t="s">
        <v>4034</v>
      </c>
      <c r="G1297" s="22" t="s">
        <v>4478</v>
      </c>
      <c r="H1297" s="22" t="s">
        <v>4036</v>
      </c>
      <c r="I1297" s="22" t="s">
        <v>6051</v>
      </c>
      <c r="J1297" s="22">
        <v>95.22</v>
      </c>
      <c r="K1297" s="22" t="s">
        <v>4038</v>
      </c>
      <c r="L1297" s="22" t="s">
        <v>4039</v>
      </c>
    </row>
    <row r="1298" spans="1:12" ht="15" customHeight="1">
      <c r="A1298" s="22" t="s">
        <v>6049</v>
      </c>
      <c r="B1298" s="22" t="s">
        <v>6033</v>
      </c>
      <c r="C1298" s="22" t="s">
        <v>6050</v>
      </c>
      <c r="D1298" s="22" t="s">
        <v>4045</v>
      </c>
      <c r="E1298" s="22" t="s">
        <v>9074</v>
      </c>
      <c r="F1298" s="22" t="s">
        <v>4040</v>
      </c>
      <c r="G1298" s="22" t="s">
        <v>4478</v>
      </c>
      <c r="H1298" s="22" t="s">
        <v>4036</v>
      </c>
      <c r="I1298" s="22" t="s">
        <v>6052</v>
      </c>
      <c r="J1298" s="22">
        <v>25</v>
      </c>
      <c r="K1298" s="22" t="s">
        <v>4047</v>
      </c>
      <c r="L1298" s="22" t="s">
        <v>4039</v>
      </c>
    </row>
    <row r="1299" spans="1:12" ht="15" customHeight="1">
      <c r="A1299" s="22" t="s">
        <v>6053</v>
      </c>
      <c r="B1299" s="22" t="s">
        <v>6033</v>
      </c>
      <c r="C1299" s="22" t="s">
        <v>6054</v>
      </c>
      <c r="D1299" s="22" t="s">
        <v>4045</v>
      </c>
      <c r="E1299" s="22" t="s">
        <v>9074</v>
      </c>
      <c r="F1299" s="22" t="s">
        <v>4034</v>
      </c>
      <c r="G1299" s="22" t="s">
        <v>4478</v>
      </c>
      <c r="H1299" s="22" t="s">
        <v>4036</v>
      </c>
      <c r="I1299" s="22" t="s">
        <v>6055</v>
      </c>
      <c r="J1299" s="22">
        <v>72.89</v>
      </c>
      <c r="K1299" s="22" t="s">
        <v>4066</v>
      </c>
      <c r="L1299" s="22" t="s">
        <v>4039</v>
      </c>
    </row>
    <row r="1300" spans="1:12" ht="15" customHeight="1">
      <c r="A1300" s="22" t="s">
        <v>6053</v>
      </c>
      <c r="B1300" s="22" t="s">
        <v>6033</v>
      </c>
      <c r="C1300" s="22" t="s">
        <v>6054</v>
      </c>
      <c r="D1300" s="22" t="s">
        <v>4045</v>
      </c>
      <c r="E1300" s="22" t="s">
        <v>9074</v>
      </c>
      <c r="F1300" s="22" t="s">
        <v>4040</v>
      </c>
      <c r="G1300" s="22" t="s">
        <v>4478</v>
      </c>
      <c r="H1300" s="22" t="s">
        <v>4036</v>
      </c>
      <c r="I1300" s="22" t="s">
        <v>6056</v>
      </c>
      <c r="J1300" s="22">
        <v>37.72</v>
      </c>
      <c r="K1300" s="22" t="s">
        <v>4055</v>
      </c>
      <c r="L1300" s="22" t="s">
        <v>4039</v>
      </c>
    </row>
    <row r="1301" spans="1:12" ht="15" customHeight="1">
      <c r="A1301" s="22" t="s">
        <v>6057</v>
      </c>
      <c r="B1301" s="22" t="s">
        <v>6033</v>
      </c>
      <c r="C1301" s="22" t="s">
        <v>6058</v>
      </c>
      <c r="D1301" s="22" t="s">
        <v>4045</v>
      </c>
      <c r="E1301" s="22" t="s">
        <v>9074</v>
      </c>
      <c r="F1301" s="22" t="s">
        <v>4034</v>
      </c>
      <c r="G1301" s="22" t="s">
        <v>4478</v>
      </c>
      <c r="H1301" s="22" t="s">
        <v>4036</v>
      </c>
      <c r="I1301" s="22" t="s">
        <v>6059</v>
      </c>
      <c r="J1301" s="22">
        <v>83.53</v>
      </c>
      <c r="K1301" s="22" t="s">
        <v>4042</v>
      </c>
      <c r="L1301" s="22" t="s">
        <v>4039</v>
      </c>
    </row>
    <row r="1302" spans="1:12" ht="15" customHeight="1">
      <c r="A1302" s="22" t="s">
        <v>6057</v>
      </c>
      <c r="B1302" s="22" t="s">
        <v>6033</v>
      </c>
      <c r="C1302" s="22" t="s">
        <v>6058</v>
      </c>
      <c r="D1302" s="22" t="s">
        <v>4045</v>
      </c>
      <c r="E1302" s="22" t="s">
        <v>9074</v>
      </c>
      <c r="F1302" s="22" t="s">
        <v>4040</v>
      </c>
      <c r="G1302" s="22" t="s">
        <v>4478</v>
      </c>
      <c r="H1302" s="22" t="s">
        <v>4036</v>
      </c>
      <c r="I1302" s="22" t="s">
        <v>6060</v>
      </c>
      <c r="J1302" s="22">
        <v>40.49</v>
      </c>
      <c r="K1302" s="22" t="s">
        <v>4055</v>
      </c>
      <c r="L1302" s="22" t="s">
        <v>4039</v>
      </c>
    </row>
    <row r="1303" spans="1:12" ht="15" customHeight="1">
      <c r="A1303" s="22" t="s">
        <v>6061</v>
      </c>
      <c r="B1303" s="22" t="s">
        <v>6033</v>
      </c>
      <c r="C1303" s="22" t="s">
        <v>6062</v>
      </c>
      <c r="D1303" s="22" t="s">
        <v>4045</v>
      </c>
      <c r="E1303" s="22" t="s">
        <v>9074</v>
      </c>
      <c r="F1303" s="22" t="s">
        <v>4034</v>
      </c>
      <c r="G1303" s="22" t="s">
        <v>4478</v>
      </c>
      <c r="H1303" s="22" t="s">
        <v>4036</v>
      </c>
      <c r="I1303" s="22" t="s">
        <v>4515</v>
      </c>
      <c r="J1303" s="22">
        <v>99.16</v>
      </c>
      <c r="K1303" s="22" t="s">
        <v>4038</v>
      </c>
      <c r="L1303" s="22" t="s">
        <v>4039</v>
      </c>
    </row>
    <row r="1304" spans="1:12" ht="15" customHeight="1">
      <c r="A1304" s="22" t="s">
        <v>6061</v>
      </c>
      <c r="B1304" s="22" t="s">
        <v>6033</v>
      </c>
      <c r="C1304" s="22" t="s">
        <v>6062</v>
      </c>
      <c r="D1304" s="22" t="s">
        <v>4045</v>
      </c>
      <c r="E1304" s="22" t="s">
        <v>9074</v>
      </c>
      <c r="F1304" s="22" t="s">
        <v>4040</v>
      </c>
      <c r="G1304" s="22" t="s">
        <v>4478</v>
      </c>
      <c r="H1304" s="22" t="s">
        <v>4036</v>
      </c>
      <c r="I1304" s="22" t="s">
        <v>6063</v>
      </c>
      <c r="J1304" s="22">
        <v>41.65</v>
      </c>
      <c r="K1304" s="22" t="s">
        <v>4055</v>
      </c>
      <c r="L1304" s="22" t="s">
        <v>4039</v>
      </c>
    </row>
    <row r="1305" spans="1:12" ht="15" customHeight="1">
      <c r="A1305" s="22" t="s">
        <v>6064</v>
      </c>
      <c r="B1305" s="22" t="s">
        <v>6033</v>
      </c>
      <c r="C1305" s="22" t="s">
        <v>6065</v>
      </c>
      <c r="D1305" s="22" t="s">
        <v>4108</v>
      </c>
      <c r="E1305" s="22" t="s">
        <v>9074</v>
      </c>
      <c r="F1305" s="22" t="s">
        <v>4034</v>
      </c>
      <c r="G1305" s="22" t="s">
        <v>4478</v>
      </c>
      <c r="H1305" s="22" t="s">
        <v>4036</v>
      </c>
      <c r="I1305" s="22" t="s">
        <v>9562</v>
      </c>
      <c r="J1305" s="22">
        <v>87.08</v>
      </c>
      <c r="K1305" s="22" t="s">
        <v>4042</v>
      </c>
      <c r="L1305" s="22" t="s">
        <v>4039</v>
      </c>
    </row>
    <row r="1306" spans="1:12" ht="15" customHeight="1">
      <c r="A1306" s="22" t="s">
        <v>6064</v>
      </c>
      <c r="B1306" s="22" t="s">
        <v>6033</v>
      </c>
      <c r="C1306" s="22" t="s">
        <v>6065</v>
      </c>
      <c r="D1306" s="22" t="s">
        <v>4108</v>
      </c>
      <c r="E1306" s="22" t="s">
        <v>9074</v>
      </c>
      <c r="F1306" s="22" t="s">
        <v>4040</v>
      </c>
      <c r="G1306" s="22" t="s">
        <v>4478</v>
      </c>
      <c r="H1306" s="22" t="s">
        <v>4036</v>
      </c>
      <c r="I1306" s="22" t="s">
        <v>9563</v>
      </c>
      <c r="J1306" s="22">
        <v>0.25</v>
      </c>
      <c r="K1306" s="22" t="s">
        <v>4060</v>
      </c>
      <c r="L1306" s="22" t="s">
        <v>4039</v>
      </c>
    </row>
    <row r="1307" spans="1:12" ht="15" customHeight="1">
      <c r="A1307" s="22" t="s">
        <v>6068</v>
      </c>
      <c r="B1307" s="22" t="s">
        <v>6033</v>
      </c>
      <c r="C1307" s="22" t="s">
        <v>6069</v>
      </c>
      <c r="D1307" s="22" t="s">
        <v>4108</v>
      </c>
      <c r="E1307" s="22" t="s">
        <v>9074</v>
      </c>
      <c r="F1307" s="22" t="s">
        <v>4034</v>
      </c>
      <c r="G1307" s="22" t="s">
        <v>4478</v>
      </c>
      <c r="H1307" s="22" t="s">
        <v>4036</v>
      </c>
      <c r="I1307" s="22" t="s">
        <v>4052</v>
      </c>
      <c r="J1307" s="22">
        <v>80.782270332047474</v>
      </c>
      <c r="K1307" s="22" t="s">
        <v>4042</v>
      </c>
      <c r="L1307" s="22" t="s">
        <v>4049</v>
      </c>
    </row>
    <row r="1308" spans="1:12" ht="15" customHeight="1">
      <c r="A1308" s="22" t="s">
        <v>6068</v>
      </c>
      <c r="B1308" s="22" t="s">
        <v>6033</v>
      </c>
      <c r="C1308" s="22" t="s">
        <v>6069</v>
      </c>
      <c r="D1308" s="22" t="s">
        <v>4108</v>
      </c>
      <c r="E1308" s="22" t="s">
        <v>9074</v>
      </c>
      <c r="F1308" s="22" t="s">
        <v>4040</v>
      </c>
      <c r="G1308" s="22" t="s">
        <v>4478</v>
      </c>
      <c r="H1308" s="22" t="s">
        <v>4036</v>
      </c>
      <c r="I1308" s="22" t="s">
        <v>6070</v>
      </c>
      <c r="J1308" s="22">
        <v>34.840000000000003</v>
      </c>
      <c r="K1308" s="22" t="s">
        <v>4055</v>
      </c>
      <c r="L1308" s="22" t="s">
        <v>4039</v>
      </c>
    </row>
    <row r="1309" spans="1:12" ht="15" customHeight="1">
      <c r="A1309" s="22" t="s">
        <v>6071</v>
      </c>
      <c r="B1309" s="22" t="s">
        <v>6033</v>
      </c>
      <c r="C1309" s="22" t="s">
        <v>6072</v>
      </c>
      <c r="D1309" s="22" t="s">
        <v>4045</v>
      </c>
      <c r="E1309" s="22" t="s">
        <v>9074</v>
      </c>
      <c r="F1309" s="22" t="s">
        <v>4034</v>
      </c>
      <c r="G1309" s="22" t="s">
        <v>4478</v>
      </c>
      <c r="H1309" s="22" t="s">
        <v>4036</v>
      </c>
      <c r="I1309" s="22" t="s">
        <v>9564</v>
      </c>
      <c r="J1309" s="22">
        <v>92.56</v>
      </c>
      <c r="K1309" s="22" t="s">
        <v>4038</v>
      </c>
      <c r="L1309" s="22" t="s">
        <v>4039</v>
      </c>
    </row>
    <row r="1310" spans="1:12" ht="15" customHeight="1">
      <c r="A1310" s="22" t="s">
        <v>6071</v>
      </c>
      <c r="B1310" s="22" t="s">
        <v>6033</v>
      </c>
      <c r="C1310" s="22" t="s">
        <v>6072</v>
      </c>
      <c r="D1310" s="22" t="s">
        <v>4045</v>
      </c>
      <c r="E1310" s="22" t="s">
        <v>9074</v>
      </c>
      <c r="F1310" s="22" t="s">
        <v>4040</v>
      </c>
      <c r="G1310" s="22" t="s">
        <v>4478</v>
      </c>
      <c r="H1310" s="22" t="s">
        <v>4036</v>
      </c>
      <c r="I1310" s="22" t="s">
        <v>4048</v>
      </c>
      <c r="J1310" s="22">
        <v>35.946249999999999</v>
      </c>
      <c r="K1310" s="22" t="s">
        <v>4055</v>
      </c>
      <c r="L1310" s="22" t="s">
        <v>4129</v>
      </c>
    </row>
    <row r="1311" spans="1:12" ht="15" customHeight="1">
      <c r="A1311" s="22" t="s">
        <v>6074</v>
      </c>
      <c r="B1311" s="22" t="s">
        <v>6033</v>
      </c>
      <c r="C1311" s="22" t="s">
        <v>6075</v>
      </c>
      <c r="D1311" s="22" t="s">
        <v>4108</v>
      </c>
      <c r="E1311" s="22" t="s">
        <v>9074</v>
      </c>
      <c r="F1311" s="22" t="s">
        <v>4034</v>
      </c>
      <c r="G1311" s="22" t="s">
        <v>4478</v>
      </c>
      <c r="H1311" s="22" t="s">
        <v>4036</v>
      </c>
      <c r="I1311" s="22" t="s">
        <v>9565</v>
      </c>
      <c r="J1311" s="22">
        <v>74.94</v>
      </c>
      <c r="K1311" s="22" t="s">
        <v>4066</v>
      </c>
      <c r="L1311" s="22" t="s">
        <v>4039</v>
      </c>
    </row>
    <row r="1312" spans="1:12" ht="15" customHeight="1">
      <c r="A1312" s="22" t="s">
        <v>6074</v>
      </c>
      <c r="B1312" s="22" t="s">
        <v>6033</v>
      </c>
      <c r="C1312" s="22" t="s">
        <v>6075</v>
      </c>
      <c r="D1312" s="22" t="s">
        <v>4108</v>
      </c>
      <c r="E1312" s="22" t="s">
        <v>9074</v>
      </c>
      <c r="F1312" s="22" t="s">
        <v>4040</v>
      </c>
      <c r="G1312" s="22" t="s">
        <v>4478</v>
      </c>
      <c r="H1312" s="22" t="s">
        <v>4036</v>
      </c>
      <c r="I1312" s="22" t="s">
        <v>4048</v>
      </c>
      <c r="J1312" s="22">
        <v>17.545000000000002</v>
      </c>
      <c r="K1312" s="22" t="s">
        <v>4047</v>
      </c>
      <c r="L1312" s="22" t="s">
        <v>4129</v>
      </c>
    </row>
    <row r="1313" spans="1:12" ht="15" customHeight="1">
      <c r="A1313" s="22" t="s">
        <v>6078</v>
      </c>
      <c r="B1313" s="22" t="s">
        <v>6033</v>
      </c>
      <c r="C1313" s="22" t="s">
        <v>6079</v>
      </c>
      <c r="D1313" s="22" t="s">
        <v>4045</v>
      </c>
      <c r="E1313" s="22" t="s">
        <v>9074</v>
      </c>
      <c r="F1313" s="22" t="s">
        <v>4034</v>
      </c>
      <c r="G1313" s="22" t="s">
        <v>4478</v>
      </c>
      <c r="H1313" s="22" t="s">
        <v>4036</v>
      </c>
      <c r="I1313" s="22" t="s">
        <v>9566</v>
      </c>
      <c r="J1313" s="22">
        <v>93.24</v>
      </c>
      <c r="K1313" s="22" t="s">
        <v>4038</v>
      </c>
      <c r="L1313" s="22" t="s">
        <v>4039</v>
      </c>
    </row>
    <row r="1314" spans="1:12" ht="15" customHeight="1">
      <c r="A1314" s="22" t="s">
        <v>6078</v>
      </c>
      <c r="B1314" s="22" t="s">
        <v>6033</v>
      </c>
      <c r="C1314" s="22" t="s">
        <v>6079</v>
      </c>
      <c r="D1314" s="22" t="s">
        <v>4045</v>
      </c>
      <c r="E1314" s="22" t="s">
        <v>9074</v>
      </c>
      <c r="F1314" s="22" t="s">
        <v>4040</v>
      </c>
      <c r="G1314" s="22" t="s">
        <v>4478</v>
      </c>
      <c r="H1314" s="22" t="s">
        <v>4036</v>
      </c>
      <c r="I1314" s="22" t="s">
        <v>4048</v>
      </c>
      <c r="J1314" s="22">
        <v>21.772446439078209</v>
      </c>
      <c r="K1314" s="22" t="s">
        <v>4047</v>
      </c>
      <c r="L1314" s="22" t="s">
        <v>4053</v>
      </c>
    </row>
    <row r="1315" spans="1:12" ht="15" customHeight="1">
      <c r="A1315" s="22" t="s">
        <v>6081</v>
      </c>
      <c r="B1315" s="22" t="s">
        <v>6033</v>
      </c>
      <c r="C1315" s="22" t="s">
        <v>4678</v>
      </c>
      <c r="D1315" s="22" t="s">
        <v>4045</v>
      </c>
      <c r="E1315" s="22" t="s">
        <v>9074</v>
      </c>
      <c r="F1315" s="22" t="s">
        <v>4034</v>
      </c>
      <c r="G1315" s="22" t="s">
        <v>4478</v>
      </c>
      <c r="H1315" s="22" t="s">
        <v>4036</v>
      </c>
      <c r="I1315" s="22" t="s">
        <v>7309</v>
      </c>
      <c r="J1315" s="22">
        <v>93.13</v>
      </c>
      <c r="K1315" s="22" t="s">
        <v>4038</v>
      </c>
      <c r="L1315" s="22" t="s">
        <v>4039</v>
      </c>
    </row>
    <row r="1316" spans="1:12" ht="15" customHeight="1">
      <c r="A1316" s="22" t="s">
        <v>6081</v>
      </c>
      <c r="B1316" s="22" t="s">
        <v>6033</v>
      </c>
      <c r="C1316" s="22" t="s">
        <v>4678</v>
      </c>
      <c r="D1316" s="22" t="s">
        <v>4045</v>
      </c>
      <c r="E1316" s="22" t="s">
        <v>9074</v>
      </c>
      <c r="F1316" s="22" t="s">
        <v>4040</v>
      </c>
      <c r="G1316" s="22" t="s">
        <v>4478</v>
      </c>
      <c r="H1316" s="22" t="s">
        <v>4036</v>
      </c>
      <c r="I1316" s="22" t="s">
        <v>6083</v>
      </c>
      <c r="J1316" s="22">
        <v>22.43</v>
      </c>
      <c r="K1316" s="22" t="s">
        <v>4047</v>
      </c>
      <c r="L1316" s="22" t="s">
        <v>4039</v>
      </c>
    </row>
    <row r="1317" spans="1:12" ht="15" customHeight="1">
      <c r="A1317" s="22" t="s">
        <v>6084</v>
      </c>
      <c r="B1317" s="22" t="s">
        <v>6085</v>
      </c>
      <c r="C1317" s="22" t="s">
        <v>6086</v>
      </c>
      <c r="D1317" s="22" t="s">
        <v>4117</v>
      </c>
      <c r="E1317" s="22" t="s">
        <v>9074</v>
      </c>
      <c r="F1317" s="22" t="s">
        <v>4034</v>
      </c>
      <c r="G1317" s="22" t="s">
        <v>4478</v>
      </c>
      <c r="H1317" s="22" t="s">
        <v>4036</v>
      </c>
      <c r="I1317" s="22" t="s">
        <v>9567</v>
      </c>
      <c r="J1317" s="23">
        <v>71.285256879507557</v>
      </c>
      <c r="K1317" s="22" t="s">
        <v>4066</v>
      </c>
      <c r="L1317" s="22" t="s">
        <v>4545</v>
      </c>
    </row>
    <row r="1318" spans="1:12" ht="15" customHeight="1">
      <c r="A1318" s="22" t="s">
        <v>5317</v>
      </c>
      <c r="B1318" s="22" t="s">
        <v>5318</v>
      </c>
      <c r="C1318" s="22" t="s">
        <v>5319</v>
      </c>
      <c r="D1318" s="22" t="s">
        <v>4117</v>
      </c>
      <c r="E1318" s="22" t="s">
        <v>9074</v>
      </c>
      <c r="F1318" s="22" t="s">
        <v>4040</v>
      </c>
      <c r="G1318" s="22" t="s">
        <v>4478</v>
      </c>
      <c r="H1318" s="22" t="s">
        <v>4036</v>
      </c>
      <c r="I1318" s="22" t="s">
        <v>5320</v>
      </c>
      <c r="J1318" s="22">
        <v>49.59</v>
      </c>
      <c r="K1318" s="22" t="s">
        <v>4083</v>
      </c>
      <c r="L1318" s="22" t="s">
        <v>4039</v>
      </c>
    </row>
    <row r="1319" spans="1:12" ht="15" customHeight="1">
      <c r="A1319" s="22" t="s">
        <v>6089</v>
      </c>
      <c r="B1319" s="22" t="s">
        <v>6085</v>
      </c>
      <c r="C1319" s="22" t="s">
        <v>6090</v>
      </c>
      <c r="D1319" s="22" t="s">
        <v>4045</v>
      </c>
      <c r="E1319" s="22" t="s">
        <v>9074</v>
      </c>
      <c r="F1319" s="22" t="s">
        <v>4034</v>
      </c>
      <c r="G1319" s="22" t="s">
        <v>4478</v>
      </c>
      <c r="H1319" s="22" t="s">
        <v>4036</v>
      </c>
      <c r="I1319" s="22" t="s">
        <v>9568</v>
      </c>
      <c r="J1319" s="22">
        <v>5.92</v>
      </c>
      <c r="K1319" s="22" t="s">
        <v>4060</v>
      </c>
      <c r="L1319" s="22" t="s">
        <v>4039</v>
      </c>
    </row>
    <row r="1320" spans="1:12" ht="15" customHeight="1">
      <c r="A1320" s="22" t="s">
        <v>6089</v>
      </c>
      <c r="B1320" s="22" t="s">
        <v>6085</v>
      </c>
      <c r="C1320" s="22" t="s">
        <v>6090</v>
      </c>
      <c r="D1320" s="22" t="s">
        <v>4045</v>
      </c>
      <c r="E1320" s="22" t="s">
        <v>9074</v>
      </c>
      <c r="F1320" s="22" t="s">
        <v>4040</v>
      </c>
      <c r="G1320" s="22" t="s">
        <v>4478</v>
      </c>
      <c r="H1320" s="22" t="s">
        <v>4036</v>
      </c>
      <c r="I1320" s="22" t="s">
        <v>4048</v>
      </c>
      <c r="J1320" s="22">
        <v>22.3</v>
      </c>
      <c r="K1320" s="22" t="s">
        <v>4047</v>
      </c>
      <c r="L1320" s="22" t="s">
        <v>4429</v>
      </c>
    </row>
    <row r="1321" spans="1:12" ht="15" customHeight="1">
      <c r="A1321" s="22" t="s">
        <v>6092</v>
      </c>
      <c r="B1321" s="22" t="s">
        <v>6085</v>
      </c>
      <c r="C1321" s="22" t="s">
        <v>6093</v>
      </c>
      <c r="D1321" s="22" t="s">
        <v>4045</v>
      </c>
      <c r="E1321" s="22" t="s">
        <v>9074</v>
      </c>
      <c r="F1321" s="22" t="s">
        <v>4034</v>
      </c>
      <c r="G1321" s="22" t="s">
        <v>4478</v>
      </c>
      <c r="H1321" s="22" t="s">
        <v>4036</v>
      </c>
      <c r="I1321" s="22" t="s">
        <v>9569</v>
      </c>
      <c r="J1321" s="22">
        <v>50.86</v>
      </c>
      <c r="K1321" s="22" t="s">
        <v>4083</v>
      </c>
      <c r="L1321" s="22" t="s">
        <v>4039</v>
      </c>
    </row>
    <row r="1322" spans="1:12" ht="15" customHeight="1">
      <c r="A1322" s="22" t="s">
        <v>6092</v>
      </c>
      <c r="B1322" s="22" t="s">
        <v>6085</v>
      </c>
      <c r="C1322" s="22" t="s">
        <v>6093</v>
      </c>
      <c r="D1322" s="22" t="s">
        <v>4045</v>
      </c>
      <c r="E1322" s="22" t="s">
        <v>9074</v>
      </c>
      <c r="F1322" s="22" t="s">
        <v>4040</v>
      </c>
      <c r="G1322" s="22" t="s">
        <v>4478</v>
      </c>
      <c r="H1322" s="22" t="s">
        <v>4036</v>
      </c>
      <c r="I1322" s="22" t="s">
        <v>9570</v>
      </c>
      <c r="J1322" s="22">
        <v>22.3</v>
      </c>
      <c r="K1322" s="22" t="s">
        <v>4047</v>
      </c>
      <c r="L1322" s="22" t="s">
        <v>4039</v>
      </c>
    </row>
    <row r="1323" spans="1:12" ht="15" customHeight="1">
      <c r="A1323" s="22" t="s">
        <v>6094</v>
      </c>
      <c r="B1323" s="22" t="s">
        <v>6085</v>
      </c>
      <c r="C1323" s="22" t="s">
        <v>6095</v>
      </c>
      <c r="D1323" s="22" t="s">
        <v>4045</v>
      </c>
      <c r="E1323" s="22" t="s">
        <v>9074</v>
      </c>
      <c r="F1323" s="22" t="s">
        <v>4034</v>
      </c>
      <c r="G1323" s="22" t="s">
        <v>4478</v>
      </c>
      <c r="H1323" s="22" t="s">
        <v>4036</v>
      </c>
      <c r="I1323" s="22" t="s">
        <v>4122</v>
      </c>
      <c r="J1323" s="22">
        <v>84.576914775575432</v>
      </c>
      <c r="K1323" s="22" t="s">
        <v>4042</v>
      </c>
      <c r="L1323" s="22" t="s">
        <v>4053</v>
      </c>
    </row>
    <row r="1324" spans="1:12" ht="15" customHeight="1">
      <c r="A1324" s="22" t="s">
        <v>6094</v>
      </c>
      <c r="B1324" s="22" t="s">
        <v>6085</v>
      </c>
      <c r="C1324" s="22" t="s">
        <v>6095</v>
      </c>
      <c r="D1324" s="22" t="s">
        <v>4045</v>
      </c>
      <c r="E1324" s="22" t="s">
        <v>9074</v>
      </c>
      <c r="F1324" s="22" t="s">
        <v>4040</v>
      </c>
      <c r="G1324" s="22" t="s">
        <v>4478</v>
      </c>
      <c r="H1324" s="22" t="s">
        <v>4036</v>
      </c>
      <c r="I1324" s="22" t="s">
        <v>4122</v>
      </c>
      <c r="J1324" s="22">
        <v>92.537499999999994</v>
      </c>
      <c r="K1324" s="22" t="s">
        <v>4038</v>
      </c>
      <c r="L1324" s="22" t="s">
        <v>4053</v>
      </c>
    </row>
    <row r="1325" spans="1:12" ht="15" customHeight="1">
      <c r="A1325" s="22" t="s">
        <v>6096</v>
      </c>
      <c r="B1325" s="22" t="s">
        <v>6085</v>
      </c>
      <c r="C1325" s="22" t="s">
        <v>6097</v>
      </c>
      <c r="D1325" s="22" t="s">
        <v>4045</v>
      </c>
      <c r="E1325" s="22" t="s">
        <v>9074</v>
      </c>
      <c r="F1325" s="22" t="s">
        <v>4034</v>
      </c>
      <c r="G1325" s="22" t="s">
        <v>4478</v>
      </c>
      <c r="H1325" s="22" t="s">
        <v>4036</v>
      </c>
      <c r="I1325" s="22" t="s">
        <v>4048</v>
      </c>
      <c r="J1325" s="22">
        <v>71.276666666666671</v>
      </c>
      <c r="K1325" s="22" t="s">
        <v>4066</v>
      </c>
      <c r="L1325" s="22" t="s">
        <v>4129</v>
      </c>
    </row>
    <row r="1326" spans="1:12" ht="15" customHeight="1">
      <c r="A1326" s="22" t="s">
        <v>6096</v>
      </c>
      <c r="B1326" s="22" t="s">
        <v>6085</v>
      </c>
      <c r="C1326" s="22" t="s">
        <v>6097</v>
      </c>
      <c r="D1326" s="22" t="s">
        <v>4045</v>
      </c>
      <c r="E1326" s="22" t="s">
        <v>9074</v>
      </c>
      <c r="F1326" s="22" t="s">
        <v>4040</v>
      </c>
      <c r="G1326" s="22" t="s">
        <v>4478</v>
      </c>
      <c r="H1326" s="22" t="s">
        <v>4036</v>
      </c>
      <c r="I1326" s="22" t="s">
        <v>4048</v>
      </c>
      <c r="J1326" s="22">
        <v>22.3</v>
      </c>
      <c r="K1326" s="22" t="s">
        <v>4047</v>
      </c>
      <c r="L1326" s="22" t="s">
        <v>4429</v>
      </c>
    </row>
    <row r="1327" spans="1:12" ht="15" customHeight="1">
      <c r="A1327" s="22" t="s">
        <v>6100</v>
      </c>
      <c r="B1327" s="22" t="s">
        <v>6085</v>
      </c>
      <c r="C1327" s="22" t="s">
        <v>6101</v>
      </c>
      <c r="D1327" s="22" t="s">
        <v>4045</v>
      </c>
      <c r="E1327" s="22" t="s">
        <v>9074</v>
      </c>
      <c r="F1327" s="22" t="s">
        <v>4034</v>
      </c>
      <c r="G1327" s="22" t="s">
        <v>4478</v>
      </c>
      <c r="H1327" s="22" t="s">
        <v>4036</v>
      </c>
      <c r="I1327" s="22" t="s">
        <v>4052</v>
      </c>
      <c r="J1327" s="22">
        <v>56.85</v>
      </c>
      <c r="K1327" s="22" t="s">
        <v>4083</v>
      </c>
      <c r="L1327" s="22" t="s">
        <v>4053</v>
      </c>
    </row>
    <row r="1328" spans="1:12" ht="15" customHeight="1">
      <c r="A1328" s="22" t="s">
        <v>6100</v>
      </c>
      <c r="B1328" s="22" t="s">
        <v>6085</v>
      </c>
      <c r="C1328" s="22" t="s">
        <v>6101</v>
      </c>
      <c r="D1328" s="22" t="s">
        <v>4045</v>
      </c>
      <c r="E1328" s="22" t="s">
        <v>9074</v>
      </c>
      <c r="F1328" s="22" t="s">
        <v>4040</v>
      </c>
      <c r="G1328" s="22" t="s">
        <v>4478</v>
      </c>
      <c r="H1328" s="22" t="s">
        <v>4036</v>
      </c>
      <c r="I1328" s="22" t="s">
        <v>6102</v>
      </c>
      <c r="J1328" s="22">
        <v>20.05</v>
      </c>
      <c r="K1328" s="22" t="s">
        <v>4047</v>
      </c>
      <c r="L1328" s="22" t="s">
        <v>4039</v>
      </c>
    </row>
    <row r="1329" spans="1:12" ht="15" customHeight="1">
      <c r="A1329" s="22" t="s">
        <v>6103</v>
      </c>
      <c r="B1329" s="22" t="s">
        <v>6085</v>
      </c>
      <c r="C1329" s="22" t="s">
        <v>6104</v>
      </c>
      <c r="D1329" s="22" t="s">
        <v>4063</v>
      </c>
      <c r="E1329" s="22" t="s">
        <v>9074</v>
      </c>
      <c r="F1329" s="22" t="s">
        <v>4034</v>
      </c>
      <c r="G1329" s="22" t="s">
        <v>4478</v>
      </c>
      <c r="H1329" s="22" t="s">
        <v>4036</v>
      </c>
      <c r="I1329" s="22" t="s">
        <v>9571</v>
      </c>
      <c r="J1329" s="22">
        <v>67.22</v>
      </c>
      <c r="K1329" s="22" t="s">
        <v>4066</v>
      </c>
      <c r="L1329" s="22" t="s">
        <v>4039</v>
      </c>
    </row>
    <row r="1330" spans="1:12" ht="15" customHeight="1">
      <c r="A1330" s="22" t="s">
        <v>6103</v>
      </c>
      <c r="B1330" s="22" t="s">
        <v>6085</v>
      </c>
      <c r="C1330" s="22" t="s">
        <v>6104</v>
      </c>
      <c r="D1330" s="22" t="s">
        <v>4063</v>
      </c>
      <c r="E1330" s="22" t="s">
        <v>9074</v>
      </c>
      <c r="F1330" s="22" t="s">
        <v>4040</v>
      </c>
      <c r="G1330" s="22" t="s">
        <v>4478</v>
      </c>
      <c r="H1330" s="22" t="s">
        <v>4036</v>
      </c>
      <c r="I1330" s="22" t="s">
        <v>6106</v>
      </c>
      <c r="J1330" s="22">
        <v>12.31</v>
      </c>
      <c r="K1330" s="22" t="s">
        <v>4060</v>
      </c>
      <c r="L1330" s="22" t="s">
        <v>4039</v>
      </c>
    </row>
    <row r="1331" spans="1:12" ht="15" customHeight="1">
      <c r="A1331" s="22" t="s">
        <v>6107</v>
      </c>
      <c r="B1331" s="22" t="s">
        <v>6085</v>
      </c>
      <c r="C1331" s="22" t="s">
        <v>4186</v>
      </c>
      <c r="D1331" s="22" t="s">
        <v>4045</v>
      </c>
      <c r="E1331" s="22" t="s">
        <v>9074</v>
      </c>
      <c r="F1331" s="22" t="s">
        <v>4034</v>
      </c>
      <c r="G1331" s="22" t="s">
        <v>4478</v>
      </c>
      <c r="H1331" s="22" t="s">
        <v>4036</v>
      </c>
      <c r="I1331" s="22" t="s">
        <v>4052</v>
      </c>
      <c r="J1331" s="22">
        <v>98.39500000000001</v>
      </c>
      <c r="K1331" s="22" t="s">
        <v>4038</v>
      </c>
      <c r="L1331" s="22" t="s">
        <v>4053</v>
      </c>
    </row>
    <row r="1332" spans="1:12" ht="15" customHeight="1">
      <c r="A1332" s="22" t="s">
        <v>6107</v>
      </c>
      <c r="B1332" s="22" t="s">
        <v>6085</v>
      </c>
      <c r="C1332" s="22" t="s">
        <v>4186</v>
      </c>
      <c r="D1332" s="22" t="s">
        <v>4045</v>
      </c>
      <c r="E1332" s="22" t="s">
        <v>9074</v>
      </c>
      <c r="F1332" s="22" t="s">
        <v>4040</v>
      </c>
      <c r="G1332" s="22" t="s">
        <v>4478</v>
      </c>
      <c r="H1332" s="22" t="s">
        <v>4036</v>
      </c>
      <c r="I1332" s="22" t="s">
        <v>6108</v>
      </c>
      <c r="J1332" s="22">
        <v>66</v>
      </c>
      <c r="K1332" s="22" t="s">
        <v>4066</v>
      </c>
      <c r="L1332" s="22" t="s">
        <v>4039</v>
      </c>
    </row>
    <row r="1333" spans="1:12" ht="15" customHeight="1">
      <c r="A1333" s="22" t="s">
        <v>6109</v>
      </c>
      <c r="B1333" s="22" t="s">
        <v>6085</v>
      </c>
      <c r="C1333" s="22" t="s">
        <v>6110</v>
      </c>
      <c r="D1333" s="22" t="s">
        <v>4045</v>
      </c>
      <c r="E1333" s="22" t="s">
        <v>9074</v>
      </c>
      <c r="F1333" s="22" t="s">
        <v>4034</v>
      </c>
      <c r="G1333" s="22" t="s">
        <v>4478</v>
      </c>
      <c r="H1333" s="22" t="s">
        <v>4036</v>
      </c>
      <c r="I1333" s="22" t="s">
        <v>9572</v>
      </c>
      <c r="J1333" s="22">
        <v>41.63</v>
      </c>
      <c r="K1333" s="22" t="s">
        <v>4055</v>
      </c>
      <c r="L1333" s="22" t="s">
        <v>4039</v>
      </c>
    </row>
    <row r="1334" spans="1:12" ht="15" customHeight="1">
      <c r="A1334" s="22" t="s">
        <v>6109</v>
      </c>
      <c r="B1334" s="22" t="s">
        <v>6085</v>
      </c>
      <c r="C1334" s="22" t="s">
        <v>6110</v>
      </c>
      <c r="D1334" s="22" t="s">
        <v>4045</v>
      </c>
      <c r="E1334" s="22" t="s">
        <v>9074</v>
      </c>
      <c r="F1334" s="22" t="s">
        <v>4040</v>
      </c>
      <c r="G1334" s="22" t="s">
        <v>4478</v>
      </c>
      <c r="H1334" s="22" t="s">
        <v>4036</v>
      </c>
      <c r="I1334" s="22" t="s">
        <v>4048</v>
      </c>
      <c r="J1334" s="22">
        <v>22.3</v>
      </c>
      <c r="K1334" s="22" t="s">
        <v>4047</v>
      </c>
      <c r="L1334" s="22" t="s">
        <v>4429</v>
      </c>
    </row>
    <row r="1335" spans="1:12" ht="15" customHeight="1">
      <c r="A1335" s="22" t="s">
        <v>6113</v>
      </c>
      <c r="B1335" s="22" t="s">
        <v>6085</v>
      </c>
      <c r="C1335" s="22" t="s">
        <v>6114</v>
      </c>
      <c r="D1335" s="22" t="s">
        <v>4045</v>
      </c>
      <c r="E1335" s="22" t="s">
        <v>9074</v>
      </c>
      <c r="F1335" s="22" t="s">
        <v>4034</v>
      </c>
      <c r="G1335" s="22" t="s">
        <v>4478</v>
      </c>
      <c r="H1335" s="22" t="s">
        <v>4036</v>
      </c>
      <c r="I1335" s="22" t="s">
        <v>5993</v>
      </c>
      <c r="J1335" s="22">
        <v>89.68</v>
      </c>
      <c r="K1335" s="22" t="s">
        <v>4042</v>
      </c>
      <c r="L1335" s="22" t="s">
        <v>4039</v>
      </c>
    </row>
    <row r="1336" spans="1:12" ht="15" customHeight="1">
      <c r="A1336" s="22" t="s">
        <v>6113</v>
      </c>
      <c r="B1336" s="22" t="s">
        <v>6085</v>
      </c>
      <c r="C1336" s="22" t="s">
        <v>6114</v>
      </c>
      <c r="D1336" s="22" t="s">
        <v>4045</v>
      </c>
      <c r="E1336" s="22" t="s">
        <v>9074</v>
      </c>
      <c r="F1336" s="22" t="s">
        <v>4040</v>
      </c>
      <c r="G1336" s="22" t="s">
        <v>4478</v>
      </c>
      <c r="H1336" s="22" t="s">
        <v>4036</v>
      </c>
      <c r="I1336" s="22" t="s">
        <v>4048</v>
      </c>
      <c r="J1336" s="22">
        <v>22.3</v>
      </c>
      <c r="K1336" s="22" t="s">
        <v>4047</v>
      </c>
      <c r="L1336" s="22" t="s">
        <v>4429</v>
      </c>
    </row>
    <row r="1337" spans="1:12" ht="15" customHeight="1">
      <c r="A1337" s="22" t="s">
        <v>6116</v>
      </c>
      <c r="B1337" s="22" t="s">
        <v>6085</v>
      </c>
      <c r="C1337" s="22" t="s">
        <v>6117</v>
      </c>
      <c r="D1337" s="22" t="s">
        <v>4045</v>
      </c>
      <c r="E1337" s="22" t="s">
        <v>9074</v>
      </c>
      <c r="F1337" s="22" t="s">
        <v>4034</v>
      </c>
      <c r="G1337" s="22" t="s">
        <v>4478</v>
      </c>
      <c r="H1337" s="22" t="s">
        <v>4036</v>
      </c>
      <c r="I1337" s="22" t="s">
        <v>4122</v>
      </c>
      <c r="J1337" s="22">
        <v>71.276666666666671</v>
      </c>
      <c r="K1337" s="22" t="s">
        <v>4066</v>
      </c>
      <c r="L1337" s="22" t="s">
        <v>4129</v>
      </c>
    </row>
    <row r="1338" spans="1:12" ht="15" customHeight="1">
      <c r="A1338" s="22" t="s">
        <v>6116</v>
      </c>
      <c r="B1338" s="22" t="s">
        <v>6085</v>
      </c>
      <c r="C1338" s="22" t="s">
        <v>6117</v>
      </c>
      <c r="D1338" s="22" t="s">
        <v>4045</v>
      </c>
      <c r="E1338" s="22" t="s">
        <v>9074</v>
      </c>
      <c r="F1338" s="22" t="s">
        <v>4040</v>
      </c>
      <c r="G1338" s="22" t="s">
        <v>4478</v>
      </c>
      <c r="H1338" s="22" t="s">
        <v>4036</v>
      </c>
      <c r="I1338" s="22" t="s">
        <v>4122</v>
      </c>
      <c r="J1338" s="22">
        <v>22.3</v>
      </c>
      <c r="K1338" s="22" t="s">
        <v>4047</v>
      </c>
      <c r="L1338" s="22" t="s">
        <v>4429</v>
      </c>
    </row>
    <row r="1339" spans="1:12" ht="15" customHeight="1">
      <c r="A1339" s="22" t="s">
        <v>6118</v>
      </c>
      <c r="B1339" s="22" t="s">
        <v>6085</v>
      </c>
      <c r="C1339" s="22" t="s">
        <v>6119</v>
      </c>
      <c r="D1339" s="22" t="s">
        <v>4045</v>
      </c>
      <c r="E1339" s="22" t="s">
        <v>9074</v>
      </c>
      <c r="F1339" s="22" t="s">
        <v>4034</v>
      </c>
      <c r="G1339" s="22" t="s">
        <v>4478</v>
      </c>
      <c r="H1339" s="22" t="s">
        <v>4036</v>
      </c>
      <c r="I1339" s="22" t="s">
        <v>6120</v>
      </c>
      <c r="J1339" s="22">
        <v>98.88</v>
      </c>
      <c r="K1339" s="22" t="s">
        <v>4038</v>
      </c>
      <c r="L1339" s="22" t="s">
        <v>4039</v>
      </c>
    </row>
    <row r="1340" spans="1:12" ht="15" customHeight="1">
      <c r="A1340" s="22" t="s">
        <v>6118</v>
      </c>
      <c r="B1340" s="22" t="s">
        <v>6085</v>
      </c>
      <c r="C1340" s="22" t="s">
        <v>6119</v>
      </c>
      <c r="D1340" s="22" t="s">
        <v>4045</v>
      </c>
      <c r="E1340" s="22" t="s">
        <v>9074</v>
      </c>
      <c r="F1340" s="22" t="s">
        <v>4040</v>
      </c>
      <c r="G1340" s="22" t="s">
        <v>4478</v>
      </c>
      <c r="H1340" s="22" t="s">
        <v>4036</v>
      </c>
      <c r="I1340" s="22" t="s">
        <v>5762</v>
      </c>
      <c r="J1340" s="22">
        <v>98.99</v>
      </c>
      <c r="K1340" s="22" t="s">
        <v>4038</v>
      </c>
      <c r="L1340" s="22" t="s">
        <v>4039</v>
      </c>
    </row>
    <row r="1341" spans="1:12" ht="15" customHeight="1">
      <c r="A1341" s="22" t="s">
        <v>6121</v>
      </c>
      <c r="B1341" s="22" t="s">
        <v>6085</v>
      </c>
      <c r="C1341" s="22" t="s">
        <v>6122</v>
      </c>
      <c r="D1341" s="22" t="s">
        <v>4045</v>
      </c>
      <c r="E1341" s="22" t="s">
        <v>9074</v>
      </c>
      <c r="F1341" s="22" t="s">
        <v>4034</v>
      </c>
      <c r="G1341" s="22" t="s">
        <v>4478</v>
      </c>
      <c r="H1341" s="22" t="s">
        <v>4036</v>
      </c>
      <c r="I1341" s="22" t="s">
        <v>6123</v>
      </c>
      <c r="J1341" s="22">
        <v>99.39</v>
      </c>
      <c r="K1341" s="22" t="s">
        <v>4038</v>
      </c>
      <c r="L1341" s="22" t="s">
        <v>4039</v>
      </c>
    </row>
    <row r="1342" spans="1:12" ht="15" customHeight="1">
      <c r="A1342" s="22" t="s">
        <v>6121</v>
      </c>
      <c r="B1342" s="22" t="s">
        <v>6085</v>
      </c>
      <c r="C1342" s="22" t="s">
        <v>6122</v>
      </c>
      <c r="D1342" s="22" t="s">
        <v>4045</v>
      </c>
      <c r="E1342" s="22" t="s">
        <v>9074</v>
      </c>
      <c r="F1342" s="22" t="s">
        <v>4040</v>
      </c>
      <c r="G1342" s="22" t="s">
        <v>4478</v>
      </c>
      <c r="H1342" s="22" t="s">
        <v>4036</v>
      </c>
      <c r="I1342" s="22" t="s">
        <v>9534</v>
      </c>
      <c r="J1342" s="22">
        <v>6.86</v>
      </c>
      <c r="K1342" s="22" t="s">
        <v>4060</v>
      </c>
      <c r="L1342" s="22" t="s">
        <v>4039</v>
      </c>
    </row>
    <row r="1343" spans="1:12" ht="15" customHeight="1">
      <c r="A1343" s="22" t="s">
        <v>6125</v>
      </c>
      <c r="B1343" s="22" t="s">
        <v>6085</v>
      </c>
      <c r="C1343" s="22" t="s">
        <v>6126</v>
      </c>
      <c r="D1343" s="22" t="s">
        <v>4045</v>
      </c>
      <c r="E1343" s="22" t="s">
        <v>9074</v>
      </c>
      <c r="F1343" s="22" t="s">
        <v>4034</v>
      </c>
      <c r="G1343" s="22" t="s">
        <v>4478</v>
      </c>
      <c r="H1343" s="22" t="s">
        <v>4036</v>
      </c>
      <c r="I1343" s="22" t="s">
        <v>4052</v>
      </c>
      <c r="J1343" s="22">
        <v>99.93</v>
      </c>
      <c r="K1343" s="22" t="s">
        <v>4038</v>
      </c>
      <c r="L1343" s="22" t="s">
        <v>4053</v>
      </c>
    </row>
    <row r="1344" spans="1:12" ht="15" customHeight="1">
      <c r="A1344" s="22" t="s">
        <v>6125</v>
      </c>
      <c r="B1344" s="22" t="s">
        <v>6085</v>
      </c>
      <c r="C1344" s="22" t="s">
        <v>6126</v>
      </c>
      <c r="D1344" s="22" t="s">
        <v>4045</v>
      </c>
      <c r="E1344" s="22" t="s">
        <v>9074</v>
      </c>
      <c r="F1344" s="22" t="s">
        <v>4040</v>
      </c>
      <c r="G1344" s="22" t="s">
        <v>4478</v>
      </c>
      <c r="H1344" s="22" t="s">
        <v>4036</v>
      </c>
      <c r="I1344" s="22" t="s">
        <v>9573</v>
      </c>
      <c r="J1344" s="22">
        <v>34.11</v>
      </c>
      <c r="K1344" s="22" t="s">
        <v>4055</v>
      </c>
      <c r="L1344" s="22" t="s">
        <v>4039</v>
      </c>
    </row>
    <row r="1345" spans="1:12" ht="15" customHeight="1">
      <c r="A1345" s="22" t="s">
        <v>6129</v>
      </c>
      <c r="B1345" s="22" t="s">
        <v>6085</v>
      </c>
      <c r="C1345" s="22" t="s">
        <v>6130</v>
      </c>
      <c r="D1345" s="22" t="s">
        <v>4045</v>
      </c>
      <c r="E1345" s="22" t="s">
        <v>9074</v>
      </c>
      <c r="F1345" s="22" t="s">
        <v>4034</v>
      </c>
      <c r="G1345" s="22" t="s">
        <v>4478</v>
      </c>
      <c r="H1345" s="22" t="s">
        <v>4036</v>
      </c>
      <c r="I1345" s="22" t="s">
        <v>9574</v>
      </c>
      <c r="J1345" s="22">
        <v>79.569999999999993</v>
      </c>
      <c r="K1345" s="22" t="s">
        <v>4042</v>
      </c>
      <c r="L1345" s="22" t="s">
        <v>4039</v>
      </c>
    </row>
    <row r="1346" spans="1:12" ht="15" customHeight="1">
      <c r="A1346" s="22" t="s">
        <v>6129</v>
      </c>
      <c r="B1346" s="22" t="s">
        <v>6085</v>
      </c>
      <c r="C1346" s="22" t="s">
        <v>6130</v>
      </c>
      <c r="D1346" s="22" t="s">
        <v>4045</v>
      </c>
      <c r="E1346" s="22" t="s">
        <v>9074</v>
      </c>
      <c r="F1346" s="22" t="s">
        <v>4040</v>
      </c>
      <c r="G1346" s="22" t="s">
        <v>4478</v>
      </c>
      <c r="H1346" s="22" t="s">
        <v>4036</v>
      </c>
      <c r="I1346" s="22" t="s">
        <v>4048</v>
      </c>
      <c r="J1346" s="22">
        <v>83.63</v>
      </c>
      <c r="K1346" s="22" t="s">
        <v>4042</v>
      </c>
      <c r="L1346" s="22" t="s">
        <v>4053</v>
      </c>
    </row>
    <row r="1347" spans="1:12" ht="15" customHeight="1">
      <c r="A1347" s="22" t="s">
        <v>6133</v>
      </c>
      <c r="B1347" s="22" t="s">
        <v>6085</v>
      </c>
      <c r="C1347" s="22" t="s">
        <v>6134</v>
      </c>
      <c r="D1347" s="22" t="s">
        <v>4045</v>
      </c>
      <c r="E1347" s="22" t="s">
        <v>9074</v>
      </c>
      <c r="F1347" s="22" t="s">
        <v>4034</v>
      </c>
      <c r="G1347" s="22" t="s">
        <v>4478</v>
      </c>
      <c r="H1347" s="22" t="s">
        <v>4036</v>
      </c>
      <c r="I1347" s="22" t="s">
        <v>9575</v>
      </c>
      <c r="J1347" s="22">
        <v>50.54</v>
      </c>
      <c r="K1347" s="22" t="s">
        <v>4083</v>
      </c>
      <c r="L1347" s="22" t="s">
        <v>4039</v>
      </c>
    </row>
    <row r="1348" spans="1:12" ht="15" customHeight="1">
      <c r="A1348" s="22" t="s">
        <v>6133</v>
      </c>
      <c r="B1348" s="22" t="s">
        <v>6085</v>
      </c>
      <c r="C1348" s="22" t="s">
        <v>6134</v>
      </c>
      <c r="D1348" s="22" t="s">
        <v>4045</v>
      </c>
      <c r="E1348" s="22" t="s">
        <v>9074</v>
      </c>
      <c r="F1348" s="22" t="s">
        <v>4040</v>
      </c>
      <c r="G1348" s="22" t="s">
        <v>4478</v>
      </c>
      <c r="H1348" s="22" t="s">
        <v>4036</v>
      </c>
      <c r="I1348" s="22" t="s">
        <v>9576</v>
      </c>
      <c r="J1348" s="22">
        <v>13.69</v>
      </c>
      <c r="K1348" s="22" t="s">
        <v>4060</v>
      </c>
      <c r="L1348" s="22" t="s">
        <v>4039</v>
      </c>
    </row>
    <row r="1349" spans="1:12" ht="15" customHeight="1">
      <c r="A1349" s="22" t="s">
        <v>6136</v>
      </c>
      <c r="B1349" s="22" t="s">
        <v>6085</v>
      </c>
      <c r="C1349" s="22" t="s">
        <v>6137</v>
      </c>
      <c r="D1349" s="22" t="s">
        <v>4045</v>
      </c>
      <c r="E1349" s="22" t="s">
        <v>9074</v>
      </c>
      <c r="F1349" s="22" t="s">
        <v>4034</v>
      </c>
      <c r="G1349" s="22" t="s">
        <v>4478</v>
      </c>
      <c r="H1349" s="22" t="s">
        <v>4036</v>
      </c>
      <c r="I1349" s="22" t="s">
        <v>6138</v>
      </c>
      <c r="J1349" s="22">
        <v>73.78</v>
      </c>
      <c r="K1349" s="22" t="s">
        <v>4066</v>
      </c>
      <c r="L1349" s="22" t="s">
        <v>4039</v>
      </c>
    </row>
    <row r="1350" spans="1:12" ht="15" customHeight="1">
      <c r="A1350" s="22" t="s">
        <v>6136</v>
      </c>
      <c r="B1350" s="22" t="s">
        <v>6085</v>
      </c>
      <c r="C1350" s="22" t="s">
        <v>6137</v>
      </c>
      <c r="D1350" s="22" t="s">
        <v>4045</v>
      </c>
      <c r="E1350" s="22" t="s">
        <v>9074</v>
      </c>
      <c r="F1350" s="22" t="s">
        <v>4040</v>
      </c>
      <c r="G1350" s="22" t="s">
        <v>4478</v>
      </c>
      <c r="H1350" s="22" t="s">
        <v>4036</v>
      </c>
      <c r="I1350" s="22" t="s">
        <v>4048</v>
      </c>
      <c r="J1350" s="22">
        <v>10.244999999999999</v>
      </c>
      <c r="K1350" s="22" t="s">
        <v>4060</v>
      </c>
      <c r="L1350" s="22" t="s">
        <v>4053</v>
      </c>
    </row>
    <row r="1351" spans="1:12" ht="15" customHeight="1">
      <c r="A1351" s="22" t="s">
        <v>6140</v>
      </c>
      <c r="B1351" s="22" t="s">
        <v>6085</v>
      </c>
      <c r="C1351" s="22" t="s">
        <v>6141</v>
      </c>
      <c r="D1351" s="22" t="s">
        <v>4045</v>
      </c>
      <c r="E1351" s="22" t="s">
        <v>9074</v>
      </c>
      <c r="F1351" s="22" t="s">
        <v>4034</v>
      </c>
      <c r="G1351" s="22" t="s">
        <v>4478</v>
      </c>
      <c r="H1351" s="22" t="s">
        <v>4036</v>
      </c>
      <c r="I1351" s="22" t="s">
        <v>9577</v>
      </c>
      <c r="J1351" s="22">
        <v>39.04</v>
      </c>
      <c r="K1351" s="22" t="s">
        <v>4055</v>
      </c>
      <c r="L1351" s="22" t="s">
        <v>4039</v>
      </c>
    </row>
    <row r="1352" spans="1:12" ht="15" customHeight="1">
      <c r="A1352" s="22" t="s">
        <v>6140</v>
      </c>
      <c r="B1352" s="22" t="s">
        <v>6085</v>
      </c>
      <c r="C1352" s="22" t="s">
        <v>6141</v>
      </c>
      <c r="D1352" s="22" t="s">
        <v>4045</v>
      </c>
      <c r="E1352" s="22" t="s">
        <v>9074</v>
      </c>
      <c r="F1352" s="22" t="s">
        <v>4040</v>
      </c>
      <c r="G1352" s="22" t="s">
        <v>4478</v>
      </c>
      <c r="H1352" s="22" t="s">
        <v>4036</v>
      </c>
      <c r="I1352" s="22" t="s">
        <v>4122</v>
      </c>
      <c r="J1352" s="22">
        <v>11.43</v>
      </c>
      <c r="K1352" s="22" t="s">
        <v>4060</v>
      </c>
      <c r="L1352" s="22" t="s">
        <v>4053</v>
      </c>
    </row>
    <row r="1353" spans="1:12" ht="15" customHeight="1">
      <c r="A1353" s="22" t="s">
        <v>6142</v>
      </c>
      <c r="B1353" s="22" t="s">
        <v>6085</v>
      </c>
      <c r="C1353" s="22" t="s">
        <v>6143</v>
      </c>
      <c r="D1353" s="22" t="s">
        <v>4045</v>
      </c>
      <c r="E1353" s="22" t="s">
        <v>9074</v>
      </c>
      <c r="F1353" s="22" t="s">
        <v>4034</v>
      </c>
      <c r="G1353" s="22" t="s">
        <v>4478</v>
      </c>
      <c r="H1353" s="22" t="s">
        <v>4036</v>
      </c>
      <c r="I1353" s="22" t="s">
        <v>4048</v>
      </c>
      <c r="J1353" s="22">
        <v>71.276666666666671</v>
      </c>
      <c r="K1353" s="22" t="s">
        <v>4066</v>
      </c>
      <c r="L1353" s="22" t="s">
        <v>4129</v>
      </c>
    </row>
    <row r="1354" spans="1:12" ht="15" customHeight="1">
      <c r="A1354" s="22" t="s">
        <v>6142</v>
      </c>
      <c r="B1354" s="22" t="s">
        <v>6085</v>
      </c>
      <c r="C1354" s="22" t="s">
        <v>6143</v>
      </c>
      <c r="D1354" s="22" t="s">
        <v>4045</v>
      </c>
      <c r="E1354" s="22" t="s">
        <v>9074</v>
      </c>
      <c r="F1354" s="22" t="s">
        <v>4040</v>
      </c>
      <c r="G1354" s="22" t="s">
        <v>4478</v>
      </c>
      <c r="H1354" s="22" t="s">
        <v>4036</v>
      </c>
      <c r="I1354" s="22" t="s">
        <v>4048</v>
      </c>
      <c r="J1354" s="22">
        <v>22.3</v>
      </c>
      <c r="K1354" s="22" t="s">
        <v>4047</v>
      </c>
      <c r="L1354" s="22" t="s">
        <v>4429</v>
      </c>
    </row>
    <row r="1355" spans="1:12" ht="15" customHeight="1">
      <c r="A1355" s="22" t="s">
        <v>6145</v>
      </c>
      <c r="B1355" s="22" t="s">
        <v>6085</v>
      </c>
      <c r="C1355" s="22" t="s">
        <v>6146</v>
      </c>
      <c r="D1355" s="22" t="s">
        <v>4045</v>
      </c>
      <c r="E1355" s="22" t="s">
        <v>9074</v>
      </c>
      <c r="F1355" s="22" t="s">
        <v>4034</v>
      </c>
      <c r="G1355" s="22" t="s">
        <v>4478</v>
      </c>
      <c r="H1355" s="22" t="s">
        <v>4036</v>
      </c>
      <c r="I1355" s="22" t="s">
        <v>4048</v>
      </c>
      <c r="J1355" s="22">
        <v>71.276666666666671</v>
      </c>
      <c r="K1355" s="22" t="s">
        <v>4066</v>
      </c>
      <c r="L1355" s="22" t="s">
        <v>4129</v>
      </c>
    </row>
    <row r="1356" spans="1:12" ht="15" customHeight="1">
      <c r="A1356" s="22" t="s">
        <v>6145</v>
      </c>
      <c r="B1356" s="22" t="s">
        <v>6085</v>
      </c>
      <c r="C1356" s="22" t="s">
        <v>6146</v>
      </c>
      <c r="D1356" s="22" t="s">
        <v>4045</v>
      </c>
      <c r="E1356" s="22" t="s">
        <v>9074</v>
      </c>
      <c r="F1356" s="22" t="s">
        <v>4040</v>
      </c>
      <c r="G1356" s="22" t="s">
        <v>4478</v>
      </c>
      <c r="H1356" s="22" t="s">
        <v>4036</v>
      </c>
      <c r="I1356" s="22" t="s">
        <v>4122</v>
      </c>
      <c r="J1356" s="22">
        <v>22.3</v>
      </c>
      <c r="K1356" s="22" t="s">
        <v>4047</v>
      </c>
      <c r="L1356" s="22" t="s">
        <v>4429</v>
      </c>
    </row>
    <row r="1357" spans="1:12" ht="15" customHeight="1">
      <c r="A1357" s="22" t="s">
        <v>6147</v>
      </c>
      <c r="B1357" s="22" t="s">
        <v>6085</v>
      </c>
      <c r="C1357" s="22" t="s">
        <v>6148</v>
      </c>
      <c r="D1357" s="22" t="s">
        <v>4045</v>
      </c>
      <c r="E1357" s="22" t="s">
        <v>9074</v>
      </c>
      <c r="F1357" s="22" t="s">
        <v>4034</v>
      </c>
      <c r="G1357" s="22" t="s">
        <v>4478</v>
      </c>
      <c r="H1357" s="22" t="s">
        <v>4036</v>
      </c>
      <c r="I1357" s="22" t="s">
        <v>9578</v>
      </c>
      <c r="J1357" s="22">
        <v>91.11</v>
      </c>
      <c r="K1357" s="22" t="s">
        <v>4038</v>
      </c>
      <c r="L1357" s="22" t="s">
        <v>4039</v>
      </c>
    </row>
    <row r="1358" spans="1:12" ht="15" customHeight="1">
      <c r="A1358" s="22" t="s">
        <v>6147</v>
      </c>
      <c r="B1358" s="22" t="s">
        <v>6085</v>
      </c>
      <c r="C1358" s="22" t="s">
        <v>6148</v>
      </c>
      <c r="D1358" s="22" t="s">
        <v>4045</v>
      </c>
      <c r="E1358" s="22" t="s">
        <v>9074</v>
      </c>
      <c r="F1358" s="22" t="s">
        <v>4040</v>
      </c>
      <c r="G1358" s="22" t="s">
        <v>4478</v>
      </c>
      <c r="H1358" s="22" t="s">
        <v>4036</v>
      </c>
      <c r="I1358" s="22" t="s">
        <v>9579</v>
      </c>
      <c r="J1358" s="22">
        <v>24.15</v>
      </c>
      <c r="K1358" s="22" t="s">
        <v>4047</v>
      </c>
      <c r="L1358" s="22" t="s">
        <v>4039</v>
      </c>
    </row>
    <row r="1359" spans="1:12" ht="15" customHeight="1">
      <c r="A1359" s="22" t="s">
        <v>6150</v>
      </c>
      <c r="B1359" s="22" t="s">
        <v>6085</v>
      </c>
      <c r="C1359" s="22" t="s">
        <v>5115</v>
      </c>
      <c r="D1359" s="22" t="s">
        <v>4045</v>
      </c>
      <c r="E1359" s="22" t="s">
        <v>9074</v>
      </c>
      <c r="F1359" s="22" t="s">
        <v>4034</v>
      </c>
      <c r="G1359" s="22" t="s">
        <v>4478</v>
      </c>
      <c r="H1359" s="22" t="s">
        <v>4036</v>
      </c>
      <c r="I1359" s="22" t="s">
        <v>6151</v>
      </c>
      <c r="J1359" s="22">
        <v>79.8</v>
      </c>
      <c r="K1359" s="22" t="s">
        <v>4042</v>
      </c>
      <c r="L1359" s="22" t="s">
        <v>4039</v>
      </c>
    </row>
    <row r="1360" spans="1:12" ht="15" customHeight="1">
      <c r="A1360" s="22" t="s">
        <v>6150</v>
      </c>
      <c r="B1360" s="22" t="s">
        <v>6085</v>
      </c>
      <c r="C1360" s="22" t="s">
        <v>5115</v>
      </c>
      <c r="D1360" s="22" t="s">
        <v>4045</v>
      </c>
      <c r="E1360" s="22" t="s">
        <v>9074</v>
      </c>
      <c r="F1360" s="22" t="s">
        <v>4040</v>
      </c>
      <c r="G1360" s="22" t="s">
        <v>4478</v>
      </c>
      <c r="H1360" s="22" t="s">
        <v>4036</v>
      </c>
      <c r="I1360" s="22" t="s">
        <v>9580</v>
      </c>
      <c r="J1360" s="22">
        <v>37.92</v>
      </c>
      <c r="K1360" s="22" t="s">
        <v>4055</v>
      </c>
      <c r="L1360" s="22" t="s">
        <v>4039</v>
      </c>
    </row>
    <row r="1361" spans="1:12" ht="15" customHeight="1">
      <c r="A1361" s="22" t="s">
        <v>6153</v>
      </c>
      <c r="B1361" s="22" t="s">
        <v>6085</v>
      </c>
      <c r="C1361" s="22" t="s">
        <v>6154</v>
      </c>
      <c r="D1361" s="22" t="s">
        <v>4045</v>
      </c>
      <c r="E1361" s="22" t="s">
        <v>9074</v>
      </c>
      <c r="F1361" s="22" t="s">
        <v>4034</v>
      </c>
      <c r="G1361" s="22" t="s">
        <v>4478</v>
      </c>
      <c r="H1361" s="22" t="s">
        <v>4036</v>
      </c>
      <c r="I1361" s="22" t="s">
        <v>4052</v>
      </c>
      <c r="J1361" s="22">
        <v>71.276666666666671</v>
      </c>
      <c r="K1361" s="22" t="s">
        <v>4066</v>
      </c>
      <c r="L1361" s="22" t="s">
        <v>4129</v>
      </c>
    </row>
    <row r="1362" spans="1:12" ht="15" customHeight="1">
      <c r="A1362" s="22" t="s">
        <v>6153</v>
      </c>
      <c r="B1362" s="22" t="s">
        <v>6085</v>
      </c>
      <c r="C1362" s="22" t="s">
        <v>6154</v>
      </c>
      <c r="D1362" s="22" t="s">
        <v>4045</v>
      </c>
      <c r="E1362" s="22" t="s">
        <v>9074</v>
      </c>
      <c r="F1362" s="22" t="s">
        <v>4040</v>
      </c>
      <c r="G1362" s="22" t="s">
        <v>4478</v>
      </c>
      <c r="H1362" s="22" t="s">
        <v>4036</v>
      </c>
      <c r="I1362" s="22" t="s">
        <v>4048</v>
      </c>
      <c r="J1362" s="22">
        <v>4.2200000000000006</v>
      </c>
      <c r="K1362" s="22" t="s">
        <v>4060</v>
      </c>
      <c r="L1362" s="22" t="s">
        <v>4053</v>
      </c>
    </row>
    <row r="1363" spans="1:12" ht="15" customHeight="1">
      <c r="A1363" s="22" t="s">
        <v>6156</v>
      </c>
      <c r="B1363" s="22" t="s">
        <v>6085</v>
      </c>
      <c r="C1363" s="22" t="s">
        <v>6157</v>
      </c>
      <c r="D1363" s="22" t="s">
        <v>4045</v>
      </c>
      <c r="E1363" s="22" t="s">
        <v>9074</v>
      </c>
      <c r="F1363" s="22" t="s">
        <v>4034</v>
      </c>
      <c r="G1363" s="22" t="s">
        <v>4478</v>
      </c>
      <c r="H1363" s="22" t="s">
        <v>4036</v>
      </c>
      <c r="I1363" s="22" t="s">
        <v>4052</v>
      </c>
      <c r="J1363" s="22">
        <v>72.209999999999994</v>
      </c>
      <c r="K1363" s="22" t="s">
        <v>4066</v>
      </c>
      <c r="L1363" s="22" t="s">
        <v>4053</v>
      </c>
    </row>
    <row r="1364" spans="1:12" ht="15" customHeight="1">
      <c r="A1364" s="22" t="s">
        <v>6156</v>
      </c>
      <c r="B1364" s="22" t="s">
        <v>6085</v>
      </c>
      <c r="C1364" s="22" t="s">
        <v>6157</v>
      </c>
      <c r="D1364" s="22" t="s">
        <v>4045</v>
      </c>
      <c r="E1364" s="22" t="s">
        <v>9074</v>
      </c>
      <c r="F1364" s="22" t="s">
        <v>4040</v>
      </c>
      <c r="G1364" s="22" t="s">
        <v>4478</v>
      </c>
      <c r="H1364" s="22" t="s">
        <v>4036</v>
      </c>
      <c r="I1364" s="22" t="s">
        <v>6859</v>
      </c>
      <c r="J1364" s="22">
        <v>14.9</v>
      </c>
      <c r="K1364" s="22" t="s">
        <v>4060</v>
      </c>
      <c r="L1364" s="22" t="s">
        <v>4039</v>
      </c>
    </row>
    <row r="1365" spans="1:12" ht="15" customHeight="1">
      <c r="A1365" s="22" t="s">
        <v>6159</v>
      </c>
      <c r="B1365" s="22" t="s">
        <v>6085</v>
      </c>
      <c r="C1365" s="22" t="s">
        <v>6160</v>
      </c>
      <c r="D1365" s="22" t="s">
        <v>4045</v>
      </c>
      <c r="E1365" s="22" t="s">
        <v>9074</v>
      </c>
      <c r="F1365" s="22" t="s">
        <v>4034</v>
      </c>
      <c r="G1365" s="22" t="s">
        <v>4478</v>
      </c>
      <c r="H1365" s="22" t="s">
        <v>4036</v>
      </c>
      <c r="I1365" s="22" t="s">
        <v>9581</v>
      </c>
      <c r="J1365" s="22">
        <v>87.67</v>
      </c>
      <c r="K1365" s="22" t="s">
        <v>4042</v>
      </c>
      <c r="L1365" s="22" t="s">
        <v>4039</v>
      </c>
    </row>
    <row r="1366" spans="1:12" ht="15" customHeight="1">
      <c r="A1366" s="22" t="s">
        <v>6159</v>
      </c>
      <c r="B1366" s="22" t="s">
        <v>6085</v>
      </c>
      <c r="C1366" s="22" t="s">
        <v>6160</v>
      </c>
      <c r="D1366" s="22" t="s">
        <v>4045</v>
      </c>
      <c r="E1366" s="22" t="s">
        <v>9074</v>
      </c>
      <c r="F1366" s="22" t="s">
        <v>4040</v>
      </c>
      <c r="G1366" s="22" t="s">
        <v>4478</v>
      </c>
      <c r="H1366" s="22" t="s">
        <v>4036</v>
      </c>
      <c r="I1366" s="22" t="s">
        <v>4048</v>
      </c>
      <c r="J1366" s="22">
        <v>22.3</v>
      </c>
      <c r="K1366" s="22" t="s">
        <v>4047</v>
      </c>
      <c r="L1366" s="22" t="s">
        <v>4429</v>
      </c>
    </row>
    <row r="1367" spans="1:12" ht="15" customHeight="1">
      <c r="A1367" s="22" t="s">
        <v>6162</v>
      </c>
      <c r="B1367" s="22" t="s">
        <v>6085</v>
      </c>
      <c r="C1367" s="22" t="s">
        <v>6163</v>
      </c>
      <c r="D1367" s="22" t="s">
        <v>4045</v>
      </c>
      <c r="E1367" s="22" t="s">
        <v>9074</v>
      </c>
      <c r="F1367" s="22" t="s">
        <v>4034</v>
      </c>
      <c r="G1367" s="22" t="s">
        <v>4478</v>
      </c>
      <c r="H1367" s="22" t="s">
        <v>4036</v>
      </c>
      <c r="I1367" s="22" t="s">
        <v>9582</v>
      </c>
      <c r="J1367" s="22">
        <v>85.6</v>
      </c>
      <c r="K1367" s="22" t="s">
        <v>4042</v>
      </c>
      <c r="L1367" s="22" t="s">
        <v>4039</v>
      </c>
    </row>
    <row r="1368" spans="1:12" ht="15" customHeight="1">
      <c r="A1368" s="22" t="s">
        <v>6162</v>
      </c>
      <c r="B1368" s="22" t="s">
        <v>6085</v>
      </c>
      <c r="C1368" s="22" t="s">
        <v>6163</v>
      </c>
      <c r="D1368" s="22" t="s">
        <v>4045</v>
      </c>
      <c r="E1368" s="22" t="s">
        <v>9074</v>
      </c>
      <c r="F1368" s="22" t="s">
        <v>4040</v>
      </c>
      <c r="G1368" s="22" t="s">
        <v>4478</v>
      </c>
      <c r="H1368" s="22" t="s">
        <v>4036</v>
      </c>
      <c r="I1368" s="22" t="s">
        <v>4048</v>
      </c>
      <c r="J1368" s="22">
        <v>18.309999999999999</v>
      </c>
      <c r="K1368" s="22" t="s">
        <v>4047</v>
      </c>
      <c r="L1368" s="22" t="s">
        <v>4053</v>
      </c>
    </row>
    <row r="1369" spans="1:12" ht="15" customHeight="1">
      <c r="A1369" s="22" t="s">
        <v>6164</v>
      </c>
      <c r="B1369" s="22" t="s">
        <v>6085</v>
      </c>
      <c r="C1369" s="22" t="s">
        <v>6165</v>
      </c>
      <c r="D1369" s="22" t="s">
        <v>4063</v>
      </c>
      <c r="E1369" s="22" t="s">
        <v>9074</v>
      </c>
      <c r="F1369" s="22" t="s">
        <v>4034</v>
      </c>
      <c r="G1369" s="22" t="s">
        <v>4478</v>
      </c>
      <c r="H1369" s="22" t="s">
        <v>4036</v>
      </c>
      <c r="I1369" s="22" t="s">
        <v>4048</v>
      </c>
      <c r="J1369" s="22">
        <v>86.198928571428581</v>
      </c>
      <c r="K1369" s="22" t="s">
        <v>4042</v>
      </c>
      <c r="L1369" s="22" t="s">
        <v>4053</v>
      </c>
    </row>
    <row r="1370" spans="1:12" ht="15" customHeight="1">
      <c r="A1370" s="22" t="s">
        <v>6164</v>
      </c>
      <c r="B1370" s="22" t="s">
        <v>6085</v>
      </c>
      <c r="C1370" s="22" t="s">
        <v>6165</v>
      </c>
      <c r="D1370" s="22" t="s">
        <v>4063</v>
      </c>
      <c r="E1370" s="22" t="s">
        <v>9074</v>
      </c>
      <c r="F1370" s="22" t="s">
        <v>4040</v>
      </c>
      <c r="G1370" s="22" t="s">
        <v>4478</v>
      </c>
      <c r="H1370" s="22" t="s">
        <v>4036</v>
      </c>
      <c r="I1370" s="22" t="s">
        <v>4048</v>
      </c>
      <c r="J1370" s="22">
        <v>12.31</v>
      </c>
      <c r="K1370" s="22" t="s">
        <v>4060</v>
      </c>
      <c r="L1370" s="22" t="s">
        <v>4049</v>
      </c>
    </row>
    <row r="1371" spans="1:12" ht="15" customHeight="1">
      <c r="A1371" s="22" t="s">
        <v>6168</v>
      </c>
      <c r="B1371" s="22" t="s">
        <v>6085</v>
      </c>
      <c r="C1371" s="22" t="s">
        <v>6169</v>
      </c>
      <c r="D1371" s="22" t="s">
        <v>4045</v>
      </c>
      <c r="E1371" s="22" t="s">
        <v>9074</v>
      </c>
      <c r="F1371" s="22" t="s">
        <v>4034</v>
      </c>
      <c r="G1371" s="22" t="s">
        <v>4478</v>
      </c>
      <c r="H1371" s="22" t="s">
        <v>4036</v>
      </c>
      <c r="I1371" s="22" t="s">
        <v>4052</v>
      </c>
      <c r="J1371" s="22">
        <v>71.276666666666671</v>
      </c>
      <c r="K1371" s="22" t="s">
        <v>4066</v>
      </c>
      <c r="L1371" s="22" t="s">
        <v>4129</v>
      </c>
    </row>
    <row r="1372" spans="1:12" ht="15" customHeight="1">
      <c r="A1372" s="22" t="s">
        <v>6168</v>
      </c>
      <c r="B1372" s="22" t="s">
        <v>6085</v>
      </c>
      <c r="C1372" s="22" t="s">
        <v>6169</v>
      </c>
      <c r="D1372" s="22" t="s">
        <v>4045</v>
      </c>
      <c r="E1372" s="22" t="s">
        <v>9074</v>
      </c>
      <c r="F1372" s="22" t="s">
        <v>4040</v>
      </c>
      <c r="G1372" s="22" t="s">
        <v>4478</v>
      </c>
      <c r="H1372" s="22" t="s">
        <v>4036</v>
      </c>
      <c r="I1372" s="22" t="s">
        <v>5384</v>
      </c>
      <c r="J1372" s="22">
        <v>7.06</v>
      </c>
      <c r="K1372" s="22" t="s">
        <v>4060</v>
      </c>
      <c r="L1372" s="22" t="s">
        <v>4039</v>
      </c>
    </row>
    <row r="1373" spans="1:12" ht="15" customHeight="1">
      <c r="A1373" s="22" t="s">
        <v>6171</v>
      </c>
      <c r="B1373" s="22" t="s">
        <v>6085</v>
      </c>
      <c r="C1373" s="22" t="s">
        <v>6172</v>
      </c>
      <c r="D1373" s="22" t="s">
        <v>4045</v>
      </c>
      <c r="E1373" s="22" t="s">
        <v>9074</v>
      </c>
      <c r="F1373" s="22" t="s">
        <v>4034</v>
      </c>
      <c r="G1373" s="22" t="s">
        <v>4478</v>
      </c>
      <c r="H1373" s="22" t="s">
        <v>4036</v>
      </c>
      <c r="I1373" s="22" t="s">
        <v>9583</v>
      </c>
      <c r="J1373" s="22">
        <v>95.68</v>
      </c>
      <c r="K1373" s="22" t="s">
        <v>4038</v>
      </c>
      <c r="L1373" s="22" t="s">
        <v>4039</v>
      </c>
    </row>
    <row r="1374" spans="1:12" ht="15" customHeight="1">
      <c r="A1374" s="22" t="s">
        <v>6171</v>
      </c>
      <c r="B1374" s="22" t="s">
        <v>6085</v>
      </c>
      <c r="C1374" s="22" t="s">
        <v>6172</v>
      </c>
      <c r="D1374" s="22" t="s">
        <v>4045</v>
      </c>
      <c r="E1374" s="22" t="s">
        <v>9074</v>
      </c>
      <c r="F1374" s="22" t="s">
        <v>4040</v>
      </c>
      <c r="G1374" s="22" t="s">
        <v>4478</v>
      </c>
      <c r="H1374" s="22" t="s">
        <v>4036</v>
      </c>
      <c r="I1374" s="22" t="s">
        <v>4048</v>
      </c>
      <c r="J1374" s="22">
        <v>22.3</v>
      </c>
      <c r="K1374" s="22" t="s">
        <v>4047</v>
      </c>
      <c r="L1374" s="22" t="s">
        <v>4429</v>
      </c>
    </row>
    <row r="1375" spans="1:12" ht="15" customHeight="1">
      <c r="A1375" s="22" t="s">
        <v>6174</v>
      </c>
      <c r="B1375" s="22" t="s">
        <v>6085</v>
      </c>
      <c r="C1375" s="22" t="s">
        <v>6175</v>
      </c>
      <c r="D1375" s="22" t="s">
        <v>4045</v>
      </c>
      <c r="E1375" s="22" t="s">
        <v>9074</v>
      </c>
      <c r="F1375" s="22" t="s">
        <v>4034</v>
      </c>
      <c r="G1375" s="22" t="s">
        <v>4478</v>
      </c>
      <c r="H1375" s="22" t="s">
        <v>4036</v>
      </c>
      <c r="I1375" s="22" t="s">
        <v>4048</v>
      </c>
      <c r="J1375" s="22">
        <v>71.276666666666671</v>
      </c>
      <c r="K1375" s="22" t="s">
        <v>4066</v>
      </c>
      <c r="L1375" s="22" t="s">
        <v>4129</v>
      </c>
    </row>
    <row r="1376" spans="1:12" ht="15" customHeight="1">
      <c r="A1376" s="22" t="s">
        <v>6174</v>
      </c>
      <c r="B1376" s="22" t="s">
        <v>6085</v>
      </c>
      <c r="C1376" s="22" t="s">
        <v>6175</v>
      </c>
      <c r="D1376" s="22" t="s">
        <v>4045</v>
      </c>
      <c r="E1376" s="22" t="s">
        <v>9074</v>
      </c>
      <c r="F1376" s="22" t="s">
        <v>4040</v>
      </c>
      <c r="G1376" s="22" t="s">
        <v>4478</v>
      </c>
      <c r="H1376" s="22" t="s">
        <v>4036</v>
      </c>
      <c r="I1376" s="22" t="s">
        <v>4048</v>
      </c>
      <c r="J1376" s="22">
        <v>22.3</v>
      </c>
      <c r="K1376" s="22" t="s">
        <v>4047</v>
      </c>
      <c r="L1376" s="22" t="s">
        <v>4429</v>
      </c>
    </row>
    <row r="1377" spans="1:12" ht="15" customHeight="1">
      <c r="A1377" s="22" t="s">
        <v>6177</v>
      </c>
      <c r="B1377" s="22" t="s">
        <v>6178</v>
      </c>
      <c r="C1377" s="22" t="s">
        <v>6179</v>
      </c>
      <c r="D1377" s="22" t="s">
        <v>4117</v>
      </c>
      <c r="E1377" s="22" t="s">
        <v>9074</v>
      </c>
      <c r="F1377" s="22" t="s">
        <v>4034</v>
      </c>
      <c r="G1377" s="22" t="s">
        <v>6180</v>
      </c>
      <c r="H1377" s="22" t="s">
        <v>4036</v>
      </c>
      <c r="I1377" s="22" t="s">
        <v>9584</v>
      </c>
      <c r="J1377" s="23">
        <v>74.768515869109891</v>
      </c>
      <c r="K1377" s="22" t="s">
        <v>4066</v>
      </c>
      <c r="L1377" s="22" t="s">
        <v>4545</v>
      </c>
    </row>
    <row r="1378" spans="1:12" ht="15" customHeight="1">
      <c r="A1378" s="22" t="s">
        <v>7141</v>
      </c>
      <c r="B1378" s="22" t="s">
        <v>7062</v>
      </c>
      <c r="C1378" s="22" t="s">
        <v>7142</v>
      </c>
      <c r="D1378" s="22" t="s">
        <v>4117</v>
      </c>
      <c r="E1378" s="22" t="s">
        <v>9074</v>
      </c>
      <c r="F1378" s="22" t="s">
        <v>4040</v>
      </c>
      <c r="G1378" s="22" t="s">
        <v>5187</v>
      </c>
      <c r="H1378" s="22" t="s">
        <v>4036</v>
      </c>
      <c r="I1378" s="22" t="s">
        <v>9585</v>
      </c>
      <c r="J1378" s="22">
        <v>56.49</v>
      </c>
      <c r="K1378" s="22" t="s">
        <v>4083</v>
      </c>
      <c r="L1378" s="22" t="s">
        <v>4039</v>
      </c>
    </row>
    <row r="1379" spans="1:12" ht="15" customHeight="1">
      <c r="A1379" s="22" t="s">
        <v>6183</v>
      </c>
      <c r="B1379" s="22" t="s">
        <v>6178</v>
      </c>
      <c r="C1379" s="22" t="s">
        <v>6184</v>
      </c>
      <c r="D1379" s="22" t="s">
        <v>4094</v>
      </c>
      <c r="E1379" s="22" t="s">
        <v>9074</v>
      </c>
      <c r="F1379" s="22" t="s">
        <v>4034</v>
      </c>
      <c r="G1379" s="22" t="s">
        <v>6180</v>
      </c>
      <c r="H1379" s="22" t="s">
        <v>4036</v>
      </c>
      <c r="I1379" s="22" t="s">
        <v>7188</v>
      </c>
      <c r="J1379" s="22">
        <v>98.34</v>
      </c>
      <c r="K1379" s="22" t="s">
        <v>4038</v>
      </c>
      <c r="L1379" s="22" t="s">
        <v>4039</v>
      </c>
    </row>
    <row r="1380" spans="1:12" ht="15" customHeight="1">
      <c r="A1380" s="22" t="s">
        <v>6183</v>
      </c>
      <c r="B1380" s="22" t="s">
        <v>6178</v>
      </c>
      <c r="C1380" s="22" t="s">
        <v>6184</v>
      </c>
      <c r="D1380" s="22" t="s">
        <v>4094</v>
      </c>
      <c r="E1380" s="22" t="s">
        <v>9074</v>
      </c>
      <c r="F1380" s="22" t="s">
        <v>4040</v>
      </c>
      <c r="G1380" s="22" t="s">
        <v>6180</v>
      </c>
      <c r="H1380" s="22" t="s">
        <v>4036</v>
      </c>
      <c r="I1380" s="22" t="s">
        <v>9586</v>
      </c>
      <c r="J1380" s="22">
        <v>57.39</v>
      </c>
      <c r="K1380" s="22" t="s">
        <v>4083</v>
      </c>
      <c r="L1380" s="22" t="s">
        <v>4039</v>
      </c>
    </row>
    <row r="1381" spans="1:12" ht="15" customHeight="1">
      <c r="A1381" s="22" t="s">
        <v>6187</v>
      </c>
      <c r="B1381" s="22" t="s">
        <v>6178</v>
      </c>
      <c r="C1381" s="22" t="s">
        <v>6188</v>
      </c>
      <c r="D1381" s="22" t="s">
        <v>4045</v>
      </c>
      <c r="E1381" s="22" t="s">
        <v>9074</v>
      </c>
      <c r="F1381" s="22" t="s">
        <v>4034</v>
      </c>
      <c r="G1381" s="22" t="s">
        <v>6180</v>
      </c>
      <c r="H1381" s="22" t="s">
        <v>4036</v>
      </c>
      <c r="I1381" s="22" t="s">
        <v>4109</v>
      </c>
      <c r="J1381" s="22">
        <v>99.92</v>
      </c>
      <c r="K1381" s="22" t="s">
        <v>4038</v>
      </c>
      <c r="L1381" s="22" t="s">
        <v>4039</v>
      </c>
    </row>
    <row r="1382" spans="1:12" ht="15" customHeight="1">
      <c r="A1382" s="22" t="s">
        <v>6187</v>
      </c>
      <c r="B1382" s="22" t="s">
        <v>6178</v>
      </c>
      <c r="C1382" s="22" t="s">
        <v>6188</v>
      </c>
      <c r="D1382" s="22" t="s">
        <v>4045</v>
      </c>
      <c r="E1382" s="22" t="s">
        <v>9074</v>
      </c>
      <c r="F1382" s="22" t="s">
        <v>4040</v>
      </c>
      <c r="G1382" s="22" t="s">
        <v>6180</v>
      </c>
      <c r="H1382" s="22" t="s">
        <v>4036</v>
      </c>
      <c r="I1382" s="22" t="s">
        <v>4048</v>
      </c>
      <c r="J1382" s="22">
        <v>7.47</v>
      </c>
      <c r="K1382" s="22" t="s">
        <v>4060</v>
      </c>
      <c r="L1382" s="22" t="s">
        <v>4053</v>
      </c>
    </row>
    <row r="1383" spans="1:12" ht="15" customHeight="1">
      <c r="A1383" s="22" t="s">
        <v>6190</v>
      </c>
      <c r="B1383" s="22" t="s">
        <v>6178</v>
      </c>
      <c r="C1383" s="22" t="s">
        <v>6191</v>
      </c>
      <c r="D1383" s="22" t="s">
        <v>4045</v>
      </c>
      <c r="E1383" s="22" t="s">
        <v>9074</v>
      </c>
      <c r="F1383" s="22" t="s">
        <v>4034</v>
      </c>
      <c r="G1383" s="22" t="s">
        <v>6180</v>
      </c>
      <c r="H1383" s="22" t="s">
        <v>4036</v>
      </c>
      <c r="I1383" s="22" t="s">
        <v>4109</v>
      </c>
      <c r="J1383" s="22">
        <v>99.92</v>
      </c>
      <c r="K1383" s="22" t="s">
        <v>4038</v>
      </c>
      <c r="L1383" s="22" t="s">
        <v>4039</v>
      </c>
    </row>
    <row r="1384" spans="1:12" ht="15" customHeight="1">
      <c r="A1384" s="22" t="s">
        <v>6190</v>
      </c>
      <c r="B1384" s="22" t="s">
        <v>6178</v>
      </c>
      <c r="C1384" s="22" t="s">
        <v>6191</v>
      </c>
      <c r="D1384" s="22" t="s">
        <v>4045</v>
      </c>
      <c r="E1384" s="22" t="s">
        <v>9074</v>
      </c>
      <c r="F1384" s="22" t="s">
        <v>4040</v>
      </c>
      <c r="G1384" s="22" t="s">
        <v>6180</v>
      </c>
      <c r="H1384" s="22" t="s">
        <v>4036</v>
      </c>
      <c r="I1384" s="22" t="s">
        <v>6192</v>
      </c>
      <c r="J1384" s="22">
        <v>36.47</v>
      </c>
      <c r="K1384" s="22" t="s">
        <v>4055</v>
      </c>
      <c r="L1384" s="22" t="s">
        <v>4071</v>
      </c>
    </row>
    <row r="1385" spans="1:12" ht="15" customHeight="1">
      <c r="A1385" s="22" t="s">
        <v>6193</v>
      </c>
      <c r="B1385" s="22" t="s">
        <v>6178</v>
      </c>
      <c r="C1385" s="22" t="s">
        <v>6194</v>
      </c>
      <c r="D1385" s="22" t="s">
        <v>4045</v>
      </c>
      <c r="E1385" s="22" t="s">
        <v>9074</v>
      </c>
      <c r="F1385" s="22" t="s">
        <v>4034</v>
      </c>
      <c r="G1385" s="22" t="s">
        <v>6180</v>
      </c>
      <c r="H1385" s="22" t="s">
        <v>4036</v>
      </c>
      <c r="I1385" s="22" t="s">
        <v>6195</v>
      </c>
      <c r="J1385" s="22">
        <v>85.66</v>
      </c>
      <c r="K1385" s="22" t="s">
        <v>4042</v>
      </c>
      <c r="L1385" s="22" t="s">
        <v>4039</v>
      </c>
    </row>
    <row r="1386" spans="1:12" ht="15" customHeight="1">
      <c r="A1386" s="22" t="s">
        <v>6193</v>
      </c>
      <c r="B1386" s="22" t="s">
        <v>6178</v>
      </c>
      <c r="C1386" s="22" t="s">
        <v>6194</v>
      </c>
      <c r="D1386" s="22" t="s">
        <v>4045</v>
      </c>
      <c r="E1386" s="22" t="s">
        <v>9074</v>
      </c>
      <c r="F1386" s="22" t="s">
        <v>4040</v>
      </c>
      <c r="G1386" s="22" t="s">
        <v>6180</v>
      </c>
      <c r="H1386" s="22" t="s">
        <v>4036</v>
      </c>
      <c r="I1386" s="22" t="s">
        <v>6196</v>
      </c>
      <c r="J1386" s="22">
        <v>70.17</v>
      </c>
      <c r="K1386" s="22" t="s">
        <v>4066</v>
      </c>
      <c r="L1386" s="22" t="s">
        <v>4039</v>
      </c>
    </row>
    <row r="1387" spans="1:12" ht="15" customHeight="1">
      <c r="A1387" s="22" t="s">
        <v>6197</v>
      </c>
      <c r="B1387" s="22" t="s">
        <v>6178</v>
      </c>
      <c r="C1387" s="22" t="s">
        <v>6198</v>
      </c>
      <c r="D1387" s="22" t="s">
        <v>4045</v>
      </c>
      <c r="E1387" s="22" t="s">
        <v>9074</v>
      </c>
      <c r="F1387" s="22" t="s">
        <v>4034</v>
      </c>
      <c r="G1387" s="22" t="s">
        <v>6180</v>
      </c>
      <c r="H1387" s="22" t="s">
        <v>4036</v>
      </c>
      <c r="I1387" s="22" t="s">
        <v>4052</v>
      </c>
      <c r="J1387" s="22">
        <v>98.3</v>
      </c>
      <c r="K1387" s="22" t="s">
        <v>4038</v>
      </c>
      <c r="L1387" s="22" t="s">
        <v>4053</v>
      </c>
    </row>
    <row r="1388" spans="1:12" ht="15" customHeight="1">
      <c r="A1388" s="22" t="s">
        <v>6197</v>
      </c>
      <c r="B1388" s="22" t="s">
        <v>6178</v>
      </c>
      <c r="C1388" s="22" t="s">
        <v>6198</v>
      </c>
      <c r="D1388" s="22" t="s">
        <v>4045</v>
      </c>
      <c r="E1388" s="22" t="s">
        <v>9074</v>
      </c>
      <c r="F1388" s="22" t="s">
        <v>4040</v>
      </c>
      <c r="G1388" s="22" t="s">
        <v>6180</v>
      </c>
      <c r="H1388" s="22" t="s">
        <v>4036</v>
      </c>
      <c r="I1388" s="22" t="s">
        <v>6199</v>
      </c>
      <c r="J1388" s="22">
        <v>4.8099999999999996</v>
      </c>
      <c r="K1388" s="22" t="s">
        <v>4060</v>
      </c>
      <c r="L1388" s="22" t="s">
        <v>4039</v>
      </c>
    </row>
    <row r="1389" spans="1:12" ht="15" customHeight="1">
      <c r="A1389" s="22" t="s">
        <v>6200</v>
      </c>
      <c r="B1389" s="22" t="s">
        <v>6178</v>
      </c>
      <c r="C1389" s="22" t="s">
        <v>6201</v>
      </c>
      <c r="D1389" s="22" t="s">
        <v>4045</v>
      </c>
      <c r="E1389" s="22" t="s">
        <v>9074</v>
      </c>
      <c r="F1389" s="22" t="s">
        <v>4034</v>
      </c>
      <c r="G1389" s="22" t="s">
        <v>6180</v>
      </c>
      <c r="H1389" s="22" t="s">
        <v>4036</v>
      </c>
      <c r="I1389" s="22" t="s">
        <v>4122</v>
      </c>
      <c r="J1389" s="22">
        <v>70.240000000000009</v>
      </c>
      <c r="K1389" s="22" t="s">
        <v>4066</v>
      </c>
      <c r="L1389" s="22" t="s">
        <v>4053</v>
      </c>
    </row>
    <row r="1390" spans="1:12" ht="15" customHeight="1">
      <c r="A1390" s="22" t="s">
        <v>6200</v>
      </c>
      <c r="B1390" s="22" t="s">
        <v>6178</v>
      </c>
      <c r="C1390" s="22" t="s">
        <v>6201</v>
      </c>
      <c r="D1390" s="22" t="s">
        <v>4045</v>
      </c>
      <c r="E1390" s="22" t="s">
        <v>9074</v>
      </c>
      <c r="F1390" s="22" t="s">
        <v>4040</v>
      </c>
      <c r="G1390" s="22" t="s">
        <v>6180</v>
      </c>
      <c r="H1390" s="22" t="s">
        <v>4036</v>
      </c>
      <c r="I1390" s="22" t="s">
        <v>4122</v>
      </c>
      <c r="J1390" s="22">
        <v>19.510000000000002</v>
      </c>
      <c r="K1390" s="22" t="s">
        <v>4047</v>
      </c>
      <c r="L1390" s="22" t="s">
        <v>4053</v>
      </c>
    </row>
    <row r="1391" spans="1:12" ht="15" customHeight="1">
      <c r="A1391" s="22" t="s">
        <v>6202</v>
      </c>
      <c r="B1391" s="22" t="s">
        <v>6178</v>
      </c>
      <c r="C1391" s="22" t="s">
        <v>6203</v>
      </c>
      <c r="D1391" s="22" t="s">
        <v>4045</v>
      </c>
      <c r="E1391" s="22" t="s">
        <v>9074</v>
      </c>
      <c r="F1391" s="22" t="s">
        <v>4034</v>
      </c>
      <c r="G1391" s="22" t="s">
        <v>6180</v>
      </c>
      <c r="H1391" s="22" t="s">
        <v>4036</v>
      </c>
      <c r="I1391" s="22" t="s">
        <v>4122</v>
      </c>
      <c r="J1391" s="22">
        <v>62.45</v>
      </c>
      <c r="K1391" s="22" t="s">
        <v>4066</v>
      </c>
      <c r="L1391" s="22" t="s">
        <v>4053</v>
      </c>
    </row>
    <row r="1392" spans="1:12" ht="15" customHeight="1">
      <c r="A1392" s="22" t="s">
        <v>6202</v>
      </c>
      <c r="B1392" s="22" t="s">
        <v>6178</v>
      </c>
      <c r="C1392" s="22" t="s">
        <v>6203</v>
      </c>
      <c r="D1392" s="22" t="s">
        <v>4045</v>
      </c>
      <c r="E1392" s="22" t="s">
        <v>9074</v>
      </c>
      <c r="F1392" s="22" t="s">
        <v>4040</v>
      </c>
      <c r="G1392" s="22" t="s">
        <v>6180</v>
      </c>
      <c r="H1392" s="22" t="s">
        <v>4036</v>
      </c>
      <c r="I1392" s="22" t="s">
        <v>4122</v>
      </c>
      <c r="J1392" s="22">
        <v>6.19</v>
      </c>
      <c r="K1392" s="22" t="s">
        <v>4060</v>
      </c>
      <c r="L1392" s="22" t="s">
        <v>4053</v>
      </c>
    </row>
    <row r="1393" spans="1:12" ht="15" customHeight="1">
      <c r="A1393" s="22" t="s">
        <v>6204</v>
      </c>
      <c r="B1393" s="22" t="s">
        <v>6178</v>
      </c>
      <c r="C1393" s="22" t="s">
        <v>6205</v>
      </c>
      <c r="D1393" s="22" t="s">
        <v>4045</v>
      </c>
      <c r="E1393" s="22" t="s">
        <v>9074</v>
      </c>
      <c r="F1393" s="22" t="s">
        <v>4034</v>
      </c>
      <c r="G1393" s="22" t="s">
        <v>6180</v>
      </c>
      <c r="H1393" s="22" t="s">
        <v>4036</v>
      </c>
      <c r="I1393" s="22" t="s">
        <v>6622</v>
      </c>
      <c r="J1393" s="22">
        <v>97.44</v>
      </c>
      <c r="K1393" s="22" t="s">
        <v>4038</v>
      </c>
      <c r="L1393" s="22" t="s">
        <v>4039</v>
      </c>
    </row>
    <row r="1394" spans="1:12" ht="15" customHeight="1">
      <c r="A1394" s="22" t="s">
        <v>6204</v>
      </c>
      <c r="B1394" s="22" t="s">
        <v>6178</v>
      </c>
      <c r="C1394" s="22" t="s">
        <v>6205</v>
      </c>
      <c r="D1394" s="22" t="s">
        <v>4045</v>
      </c>
      <c r="E1394" s="22" t="s">
        <v>9074</v>
      </c>
      <c r="F1394" s="22" t="s">
        <v>4040</v>
      </c>
      <c r="G1394" s="22" t="s">
        <v>6180</v>
      </c>
      <c r="H1394" s="22" t="s">
        <v>4036</v>
      </c>
      <c r="I1394" s="22" t="s">
        <v>9587</v>
      </c>
      <c r="J1394" s="22">
        <v>16.920000000000002</v>
      </c>
      <c r="K1394" s="22" t="s">
        <v>4047</v>
      </c>
      <c r="L1394" s="22" t="s">
        <v>4039</v>
      </c>
    </row>
    <row r="1395" spans="1:12" ht="15" customHeight="1">
      <c r="A1395" s="22" t="s">
        <v>6208</v>
      </c>
      <c r="B1395" s="22" t="s">
        <v>6178</v>
      </c>
      <c r="C1395" s="22" t="s">
        <v>6209</v>
      </c>
      <c r="D1395" s="22" t="s">
        <v>4045</v>
      </c>
      <c r="E1395" s="22" t="s">
        <v>9074</v>
      </c>
      <c r="F1395" s="22" t="s">
        <v>4034</v>
      </c>
      <c r="G1395" s="22" t="s">
        <v>6180</v>
      </c>
      <c r="H1395" s="22" t="s">
        <v>4036</v>
      </c>
      <c r="I1395" s="22" t="s">
        <v>9588</v>
      </c>
      <c r="J1395" s="22">
        <v>99.65</v>
      </c>
      <c r="K1395" s="22" t="s">
        <v>4038</v>
      </c>
      <c r="L1395" s="22" t="s">
        <v>4071</v>
      </c>
    </row>
    <row r="1396" spans="1:12" ht="15" customHeight="1">
      <c r="A1396" s="22" t="s">
        <v>6208</v>
      </c>
      <c r="B1396" s="22" t="s">
        <v>6178</v>
      </c>
      <c r="C1396" s="22" t="s">
        <v>6209</v>
      </c>
      <c r="D1396" s="22" t="s">
        <v>4045</v>
      </c>
      <c r="E1396" s="22" t="s">
        <v>9074</v>
      </c>
      <c r="F1396" s="22" t="s">
        <v>4040</v>
      </c>
      <c r="G1396" s="22" t="s">
        <v>6180</v>
      </c>
      <c r="H1396" s="22" t="s">
        <v>4036</v>
      </c>
      <c r="I1396" s="22" t="s">
        <v>4048</v>
      </c>
      <c r="J1396" s="22">
        <v>13.654999999999999</v>
      </c>
      <c r="K1396" s="22" t="s">
        <v>4060</v>
      </c>
      <c r="L1396" s="22" t="s">
        <v>4053</v>
      </c>
    </row>
    <row r="1397" spans="1:12" ht="15" customHeight="1">
      <c r="A1397" s="22" t="s">
        <v>6212</v>
      </c>
      <c r="B1397" s="22" t="s">
        <v>6178</v>
      </c>
      <c r="C1397" s="22" t="s">
        <v>6213</v>
      </c>
      <c r="D1397" s="22" t="s">
        <v>4045</v>
      </c>
      <c r="E1397" s="22" t="s">
        <v>9074</v>
      </c>
      <c r="F1397" s="22" t="s">
        <v>4034</v>
      </c>
      <c r="G1397" s="22" t="s">
        <v>6180</v>
      </c>
      <c r="H1397" s="22" t="s">
        <v>4036</v>
      </c>
      <c r="I1397" s="22" t="s">
        <v>4122</v>
      </c>
      <c r="J1397" s="22">
        <v>98.06</v>
      </c>
      <c r="K1397" s="22" t="s">
        <v>4038</v>
      </c>
      <c r="L1397" s="22" t="s">
        <v>4053</v>
      </c>
    </row>
    <row r="1398" spans="1:12" ht="15" customHeight="1">
      <c r="A1398" s="22" t="s">
        <v>6212</v>
      </c>
      <c r="B1398" s="22" t="s">
        <v>6178</v>
      </c>
      <c r="C1398" s="22" t="s">
        <v>6213</v>
      </c>
      <c r="D1398" s="22" t="s">
        <v>4045</v>
      </c>
      <c r="E1398" s="22" t="s">
        <v>9074</v>
      </c>
      <c r="F1398" s="22" t="s">
        <v>4040</v>
      </c>
      <c r="G1398" s="22" t="s">
        <v>6180</v>
      </c>
      <c r="H1398" s="22" t="s">
        <v>4036</v>
      </c>
      <c r="I1398" s="22" t="s">
        <v>4122</v>
      </c>
      <c r="J1398" s="22">
        <v>12.275</v>
      </c>
      <c r="K1398" s="22" t="s">
        <v>4060</v>
      </c>
      <c r="L1398" s="22" t="s">
        <v>4053</v>
      </c>
    </row>
    <row r="1399" spans="1:12" ht="15" customHeight="1">
      <c r="A1399" s="22" t="s">
        <v>6214</v>
      </c>
      <c r="B1399" s="22" t="s">
        <v>6178</v>
      </c>
      <c r="C1399" s="22" t="s">
        <v>4230</v>
      </c>
      <c r="D1399" s="22" t="s">
        <v>4063</v>
      </c>
      <c r="E1399" s="22" t="s">
        <v>9074</v>
      </c>
      <c r="F1399" s="22" t="s">
        <v>4034</v>
      </c>
      <c r="G1399" s="22" t="s">
        <v>6180</v>
      </c>
      <c r="H1399" s="22" t="s">
        <v>4036</v>
      </c>
      <c r="I1399" s="22" t="s">
        <v>6215</v>
      </c>
      <c r="J1399" s="22">
        <v>94.01</v>
      </c>
      <c r="K1399" s="22" t="s">
        <v>4038</v>
      </c>
      <c r="L1399" s="22" t="s">
        <v>4039</v>
      </c>
    </row>
    <row r="1400" spans="1:12" ht="15" customHeight="1">
      <c r="A1400" s="22" t="s">
        <v>6214</v>
      </c>
      <c r="B1400" s="22" t="s">
        <v>6178</v>
      </c>
      <c r="C1400" s="22" t="s">
        <v>4230</v>
      </c>
      <c r="D1400" s="22" t="s">
        <v>4063</v>
      </c>
      <c r="E1400" s="22" t="s">
        <v>9074</v>
      </c>
      <c r="F1400" s="22" t="s">
        <v>4040</v>
      </c>
      <c r="G1400" s="22" t="s">
        <v>6180</v>
      </c>
      <c r="H1400" s="22" t="s">
        <v>4036</v>
      </c>
      <c r="I1400" s="22" t="s">
        <v>9589</v>
      </c>
      <c r="J1400" s="22">
        <v>15.74</v>
      </c>
      <c r="K1400" s="22" t="s">
        <v>4047</v>
      </c>
      <c r="L1400" s="22" t="s">
        <v>4039</v>
      </c>
    </row>
    <row r="1401" spans="1:12" ht="15" customHeight="1">
      <c r="A1401" s="22" t="s">
        <v>6217</v>
      </c>
      <c r="B1401" s="22" t="s">
        <v>6178</v>
      </c>
      <c r="C1401" s="22" t="s">
        <v>6122</v>
      </c>
      <c r="D1401" s="22" t="s">
        <v>4045</v>
      </c>
      <c r="E1401" s="22" t="s">
        <v>9074</v>
      </c>
      <c r="F1401" s="22" t="s">
        <v>4034</v>
      </c>
      <c r="G1401" s="22" t="s">
        <v>6180</v>
      </c>
      <c r="H1401" s="22" t="s">
        <v>4036</v>
      </c>
      <c r="I1401" s="22" t="s">
        <v>4052</v>
      </c>
      <c r="J1401" s="22">
        <v>92.88</v>
      </c>
      <c r="K1401" s="22" t="s">
        <v>4038</v>
      </c>
      <c r="L1401" s="22" t="s">
        <v>4053</v>
      </c>
    </row>
    <row r="1402" spans="1:12" ht="15" customHeight="1">
      <c r="A1402" s="22" t="s">
        <v>6217</v>
      </c>
      <c r="B1402" s="22" t="s">
        <v>6178</v>
      </c>
      <c r="C1402" s="22" t="s">
        <v>6122</v>
      </c>
      <c r="D1402" s="22" t="s">
        <v>4045</v>
      </c>
      <c r="E1402" s="22" t="s">
        <v>9074</v>
      </c>
      <c r="F1402" s="22" t="s">
        <v>4040</v>
      </c>
      <c r="G1402" s="22" t="s">
        <v>6180</v>
      </c>
      <c r="H1402" s="22" t="s">
        <v>4036</v>
      </c>
      <c r="I1402" s="22" t="s">
        <v>9590</v>
      </c>
      <c r="J1402" s="22">
        <v>26.07</v>
      </c>
      <c r="K1402" s="22" t="s">
        <v>4047</v>
      </c>
      <c r="L1402" s="22" t="s">
        <v>4039</v>
      </c>
    </row>
    <row r="1403" spans="1:12" ht="15" customHeight="1">
      <c r="A1403" s="22" t="s">
        <v>6219</v>
      </c>
      <c r="B1403" s="22" t="s">
        <v>6178</v>
      </c>
      <c r="C1403" s="22" t="s">
        <v>6220</v>
      </c>
      <c r="D1403" s="22" t="s">
        <v>4045</v>
      </c>
      <c r="E1403" s="22" t="s">
        <v>9074</v>
      </c>
      <c r="F1403" s="22" t="s">
        <v>4034</v>
      </c>
      <c r="G1403" s="22" t="s">
        <v>6180</v>
      </c>
      <c r="H1403" s="22" t="s">
        <v>4036</v>
      </c>
      <c r="I1403" s="22" t="s">
        <v>6221</v>
      </c>
      <c r="J1403" s="22">
        <v>80.66</v>
      </c>
      <c r="K1403" s="22" t="s">
        <v>4042</v>
      </c>
      <c r="L1403" s="22" t="s">
        <v>4039</v>
      </c>
    </row>
    <row r="1404" spans="1:12" ht="15" customHeight="1">
      <c r="A1404" s="22" t="s">
        <v>6219</v>
      </c>
      <c r="B1404" s="22" t="s">
        <v>6178</v>
      </c>
      <c r="C1404" s="22" t="s">
        <v>6220</v>
      </c>
      <c r="D1404" s="22" t="s">
        <v>4045</v>
      </c>
      <c r="E1404" s="22" t="s">
        <v>9074</v>
      </c>
      <c r="F1404" s="22" t="s">
        <v>4040</v>
      </c>
      <c r="G1404" s="22" t="s">
        <v>6180</v>
      </c>
      <c r="H1404" s="22" t="s">
        <v>4036</v>
      </c>
      <c r="I1404" s="22" t="s">
        <v>5976</v>
      </c>
      <c r="J1404" s="22">
        <v>1.77</v>
      </c>
      <c r="K1404" s="22" t="s">
        <v>4060</v>
      </c>
      <c r="L1404" s="22" t="s">
        <v>4039</v>
      </c>
    </row>
    <row r="1405" spans="1:12" ht="15" customHeight="1">
      <c r="A1405" s="22" t="s">
        <v>6223</v>
      </c>
      <c r="B1405" s="22" t="s">
        <v>6178</v>
      </c>
      <c r="C1405" s="22" t="s">
        <v>6224</v>
      </c>
      <c r="D1405" s="22" t="s">
        <v>4045</v>
      </c>
      <c r="E1405" s="22" t="s">
        <v>9074</v>
      </c>
      <c r="F1405" s="22" t="s">
        <v>4034</v>
      </c>
      <c r="G1405" s="22" t="s">
        <v>6180</v>
      </c>
      <c r="H1405" s="22" t="s">
        <v>4036</v>
      </c>
      <c r="I1405" s="22" t="s">
        <v>5869</v>
      </c>
      <c r="J1405" s="22">
        <v>98.56</v>
      </c>
      <c r="K1405" s="22" t="s">
        <v>4038</v>
      </c>
      <c r="L1405" s="22" t="s">
        <v>4039</v>
      </c>
    </row>
    <row r="1406" spans="1:12" ht="15" customHeight="1">
      <c r="A1406" s="22" t="s">
        <v>6223</v>
      </c>
      <c r="B1406" s="22" t="s">
        <v>6178</v>
      </c>
      <c r="C1406" s="22" t="s">
        <v>6224</v>
      </c>
      <c r="D1406" s="22" t="s">
        <v>4045</v>
      </c>
      <c r="E1406" s="22" t="s">
        <v>9074</v>
      </c>
      <c r="F1406" s="22" t="s">
        <v>4040</v>
      </c>
      <c r="G1406" s="22" t="s">
        <v>6180</v>
      </c>
      <c r="H1406" s="22" t="s">
        <v>4036</v>
      </c>
      <c r="I1406" s="22" t="s">
        <v>9591</v>
      </c>
      <c r="J1406" s="22">
        <v>44.56</v>
      </c>
      <c r="K1406" s="22" t="s">
        <v>4055</v>
      </c>
      <c r="L1406" s="22" t="s">
        <v>4039</v>
      </c>
    </row>
    <row r="1407" spans="1:12" ht="15" customHeight="1">
      <c r="A1407" s="22" t="s">
        <v>6226</v>
      </c>
      <c r="B1407" s="22" t="s">
        <v>6178</v>
      </c>
      <c r="C1407" s="22" t="s">
        <v>6227</v>
      </c>
      <c r="D1407" s="22" t="s">
        <v>4045</v>
      </c>
      <c r="E1407" s="22" t="s">
        <v>9074</v>
      </c>
      <c r="F1407" s="22" t="s">
        <v>4034</v>
      </c>
      <c r="G1407" s="22" t="s">
        <v>6180</v>
      </c>
      <c r="H1407" s="22" t="s">
        <v>4036</v>
      </c>
      <c r="I1407" s="22" t="s">
        <v>9592</v>
      </c>
      <c r="J1407" s="22">
        <v>66.73</v>
      </c>
      <c r="K1407" s="22" t="s">
        <v>4066</v>
      </c>
      <c r="L1407" s="22" t="s">
        <v>4039</v>
      </c>
    </row>
    <row r="1408" spans="1:12" ht="15" customHeight="1">
      <c r="A1408" s="22" t="s">
        <v>6226</v>
      </c>
      <c r="B1408" s="22" t="s">
        <v>6178</v>
      </c>
      <c r="C1408" s="22" t="s">
        <v>6227</v>
      </c>
      <c r="D1408" s="22" t="s">
        <v>4045</v>
      </c>
      <c r="E1408" s="22" t="s">
        <v>9074</v>
      </c>
      <c r="F1408" s="22" t="s">
        <v>4040</v>
      </c>
      <c r="G1408" s="22" t="s">
        <v>6180</v>
      </c>
      <c r="H1408" s="22" t="s">
        <v>4036</v>
      </c>
      <c r="I1408" s="22" t="s">
        <v>4048</v>
      </c>
      <c r="J1408" s="22">
        <v>28.254642857142851</v>
      </c>
      <c r="K1408" s="22" t="s">
        <v>4047</v>
      </c>
      <c r="L1408" s="22" t="s">
        <v>4053</v>
      </c>
    </row>
    <row r="1409" spans="1:12" ht="15" customHeight="1">
      <c r="A1409" s="22" t="s">
        <v>6229</v>
      </c>
      <c r="B1409" s="22" t="s">
        <v>6178</v>
      </c>
      <c r="C1409" s="22" t="s">
        <v>6230</v>
      </c>
      <c r="D1409" s="22" t="s">
        <v>4045</v>
      </c>
      <c r="E1409" s="22" t="s">
        <v>9074</v>
      </c>
      <c r="F1409" s="22" t="s">
        <v>4034</v>
      </c>
      <c r="G1409" s="22" t="s">
        <v>6180</v>
      </c>
      <c r="H1409" s="22" t="s">
        <v>4036</v>
      </c>
      <c r="I1409" s="22" t="s">
        <v>4122</v>
      </c>
      <c r="J1409" s="22">
        <v>80.805000000000007</v>
      </c>
      <c r="K1409" s="22" t="s">
        <v>4042</v>
      </c>
      <c r="L1409" s="22" t="s">
        <v>4053</v>
      </c>
    </row>
    <row r="1410" spans="1:12" ht="15" customHeight="1">
      <c r="A1410" s="22" t="s">
        <v>6229</v>
      </c>
      <c r="B1410" s="22" t="s">
        <v>6178</v>
      </c>
      <c r="C1410" s="22" t="s">
        <v>6230</v>
      </c>
      <c r="D1410" s="22" t="s">
        <v>4045</v>
      </c>
      <c r="E1410" s="22" t="s">
        <v>9074</v>
      </c>
      <c r="F1410" s="22" t="s">
        <v>4040</v>
      </c>
      <c r="G1410" s="22" t="s">
        <v>6180</v>
      </c>
      <c r="H1410" s="22" t="s">
        <v>4036</v>
      </c>
      <c r="I1410" s="22" t="s">
        <v>4122</v>
      </c>
      <c r="J1410" s="22">
        <v>42.68</v>
      </c>
      <c r="K1410" s="22" t="s">
        <v>4055</v>
      </c>
      <c r="L1410" s="22" t="s">
        <v>4053</v>
      </c>
    </row>
    <row r="1411" spans="1:12" ht="15" customHeight="1">
      <c r="A1411" s="22" t="s">
        <v>6231</v>
      </c>
      <c r="B1411" s="22" t="s">
        <v>6178</v>
      </c>
      <c r="C1411" s="22" t="s">
        <v>6232</v>
      </c>
      <c r="D1411" s="22" t="s">
        <v>4045</v>
      </c>
      <c r="E1411" s="22" t="s">
        <v>9074</v>
      </c>
      <c r="F1411" s="22" t="s">
        <v>4034</v>
      </c>
      <c r="G1411" s="22" t="s">
        <v>6180</v>
      </c>
      <c r="H1411" s="22" t="s">
        <v>4036</v>
      </c>
      <c r="I1411" s="22" t="s">
        <v>4052</v>
      </c>
      <c r="J1411" s="22">
        <v>71.88</v>
      </c>
      <c r="K1411" s="22" t="s">
        <v>4066</v>
      </c>
      <c r="L1411" s="22" t="s">
        <v>4053</v>
      </c>
    </row>
    <row r="1412" spans="1:12" ht="15" customHeight="1">
      <c r="A1412" s="22" t="s">
        <v>6231</v>
      </c>
      <c r="B1412" s="22" t="s">
        <v>6178</v>
      </c>
      <c r="C1412" s="22" t="s">
        <v>6232</v>
      </c>
      <c r="D1412" s="22" t="s">
        <v>4045</v>
      </c>
      <c r="E1412" s="22" t="s">
        <v>9074</v>
      </c>
      <c r="F1412" s="22" t="s">
        <v>4040</v>
      </c>
      <c r="G1412" s="22" t="s">
        <v>6180</v>
      </c>
      <c r="H1412" s="22" t="s">
        <v>4036</v>
      </c>
      <c r="I1412" s="22" t="s">
        <v>9593</v>
      </c>
      <c r="J1412" s="22">
        <v>6.16</v>
      </c>
      <c r="K1412" s="22" t="s">
        <v>4060</v>
      </c>
      <c r="L1412" s="22" t="s">
        <v>4039</v>
      </c>
    </row>
    <row r="1413" spans="1:12" ht="15" customHeight="1">
      <c r="A1413" s="22" t="s">
        <v>6234</v>
      </c>
      <c r="B1413" s="22" t="s">
        <v>6178</v>
      </c>
      <c r="C1413" s="22" t="s">
        <v>6235</v>
      </c>
      <c r="D1413" s="22" t="s">
        <v>4045</v>
      </c>
      <c r="E1413" s="22" t="s">
        <v>9074</v>
      </c>
      <c r="F1413" s="22" t="s">
        <v>4034</v>
      </c>
      <c r="G1413" s="22" t="s">
        <v>6180</v>
      </c>
      <c r="H1413" s="22" t="s">
        <v>4036</v>
      </c>
      <c r="I1413" s="22" t="s">
        <v>9594</v>
      </c>
      <c r="J1413" s="22">
        <v>97.08</v>
      </c>
      <c r="K1413" s="22" t="s">
        <v>4038</v>
      </c>
      <c r="L1413" s="22" t="s">
        <v>4039</v>
      </c>
    </row>
    <row r="1414" spans="1:12" ht="15" customHeight="1">
      <c r="A1414" s="22" t="s">
        <v>6234</v>
      </c>
      <c r="B1414" s="22" t="s">
        <v>6178</v>
      </c>
      <c r="C1414" s="22" t="s">
        <v>6235</v>
      </c>
      <c r="D1414" s="22" t="s">
        <v>4045</v>
      </c>
      <c r="E1414" s="22" t="s">
        <v>9074</v>
      </c>
      <c r="F1414" s="22" t="s">
        <v>4040</v>
      </c>
      <c r="G1414" s="22" t="s">
        <v>6180</v>
      </c>
      <c r="H1414" s="22" t="s">
        <v>4036</v>
      </c>
      <c r="I1414" s="22" t="s">
        <v>4048</v>
      </c>
      <c r="J1414" s="22">
        <v>0.1</v>
      </c>
      <c r="K1414" s="22" t="s">
        <v>4060</v>
      </c>
      <c r="L1414" s="22" t="s">
        <v>4053</v>
      </c>
    </row>
    <row r="1415" spans="1:12" ht="15" customHeight="1">
      <c r="A1415" s="22" t="s">
        <v>6238</v>
      </c>
      <c r="B1415" s="22" t="s">
        <v>6178</v>
      </c>
      <c r="C1415" s="22" t="s">
        <v>6239</v>
      </c>
      <c r="D1415" s="22" t="s">
        <v>4164</v>
      </c>
      <c r="E1415" s="22" t="s">
        <v>9074</v>
      </c>
      <c r="F1415" s="22" t="s">
        <v>4034</v>
      </c>
      <c r="G1415" s="22" t="s">
        <v>6180</v>
      </c>
      <c r="H1415" s="22" t="s">
        <v>4036</v>
      </c>
      <c r="I1415" s="22" t="s">
        <v>9595</v>
      </c>
      <c r="J1415" s="22">
        <v>71.62</v>
      </c>
      <c r="K1415" s="22" t="s">
        <v>4066</v>
      </c>
      <c r="L1415" s="22" t="s">
        <v>4071</v>
      </c>
    </row>
    <row r="1416" spans="1:12" ht="15" customHeight="1">
      <c r="A1416" s="22" t="s">
        <v>6238</v>
      </c>
      <c r="B1416" s="22" t="s">
        <v>6178</v>
      </c>
      <c r="C1416" s="22" t="s">
        <v>6239</v>
      </c>
      <c r="D1416" s="22" t="s">
        <v>4164</v>
      </c>
      <c r="E1416" s="22" t="s">
        <v>9074</v>
      </c>
      <c r="F1416" s="22" t="s">
        <v>4040</v>
      </c>
      <c r="G1416" s="22" t="s">
        <v>6180</v>
      </c>
      <c r="H1416" s="22" t="s">
        <v>4036</v>
      </c>
      <c r="I1416" s="22" t="s">
        <v>4122</v>
      </c>
      <c r="J1416" s="22">
        <v>19.704999999999998</v>
      </c>
      <c r="K1416" s="22" t="s">
        <v>4047</v>
      </c>
      <c r="L1416" s="22" t="s">
        <v>4053</v>
      </c>
    </row>
    <row r="1417" spans="1:12" ht="15" customHeight="1">
      <c r="A1417" s="22" t="s">
        <v>6241</v>
      </c>
      <c r="B1417" s="22" t="s">
        <v>6178</v>
      </c>
      <c r="C1417" s="22" t="s">
        <v>6242</v>
      </c>
      <c r="D1417" s="22" t="s">
        <v>4063</v>
      </c>
      <c r="E1417" s="22" t="s">
        <v>9074</v>
      </c>
      <c r="F1417" s="22" t="s">
        <v>4034</v>
      </c>
      <c r="G1417" s="22" t="s">
        <v>6180</v>
      </c>
      <c r="H1417" s="22" t="s">
        <v>4036</v>
      </c>
      <c r="I1417" s="22" t="s">
        <v>4052</v>
      </c>
      <c r="J1417" s="22">
        <v>94.01</v>
      </c>
      <c r="K1417" s="22" t="s">
        <v>4038</v>
      </c>
      <c r="L1417" s="22" t="s">
        <v>4129</v>
      </c>
    </row>
    <row r="1418" spans="1:12" ht="15" customHeight="1">
      <c r="A1418" s="22" t="s">
        <v>6241</v>
      </c>
      <c r="B1418" s="22" t="s">
        <v>6178</v>
      </c>
      <c r="C1418" s="22" t="s">
        <v>6242</v>
      </c>
      <c r="D1418" s="22" t="s">
        <v>4063</v>
      </c>
      <c r="E1418" s="22" t="s">
        <v>9074</v>
      </c>
      <c r="F1418" s="22" t="s">
        <v>4040</v>
      </c>
      <c r="G1418" s="22" t="s">
        <v>6180</v>
      </c>
      <c r="H1418" s="22" t="s">
        <v>4036</v>
      </c>
      <c r="I1418" s="22" t="s">
        <v>9596</v>
      </c>
      <c r="J1418" s="22">
        <v>36.79</v>
      </c>
      <c r="K1418" s="22" t="s">
        <v>4055</v>
      </c>
      <c r="L1418" s="22" t="s">
        <v>4039</v>
      </c>
    </row>
    <row r="1419" spans="1:12" ht="15" customHeight="1">
      <c r="A1419" s="22" t="s">
        <v>6244</v>
      </c>
      <c r="B1419" s="22" t="s">
        <v>6178</v>
      </c>
      <c r="C1419" s="22" t="s">
        <v>6245</v>
      </c>
      <c r="D1419" s="22" t="s">
        <v>4045</v>
      </c>
      <c r="E1419" s="22" t="s">
        <v>9074</v>
      </c>
      <c r="F1419" s="22" t="s">
        <v>4034</v>
      </c>
      <c r="G1419" s="22" t="s">
        <v>6180</v>
      </c>
      <c r="H1419" s="22" t="s">
        <v>4036</v>
      </c>
      <c r="I1419" s="22" t="s">
        <v>9597</v>
      </c>
      <c r="J1419" s="22">
        <v>82.83</v>
      </c>
      <c r="K1419" s="22" t="s">
        <v>4042</v>
      </c>
      <c r="L1419" s="22" t="s">
        <v>4039</v>
      </c>
    </row>
    <row r="1420" spans="1:12" ht="15" customHeight="1">
      <c r="A1420" s="22" t="s">
        <v>6244</v>
      </c>
      <c r="B1420" s="22" t="s">
        <v>6178</v>
      </c>
      <c r="C1420" s="22" t="s">
        <v>6245</v>
      </c>
      <c r="D1420" s="22" t="s">
        <v>4045</v>
      </c>
      <c r="E1420" s="22" t="s">
        <v>9074</v>
      </c>
      <c r="F1420" s="22" t="s">
        <v>4040</v>
      </c>
      <c r="G1420" s="22" t="s">
        <v>6180</v>
      </c>
      <c r="H1420" s="22" t="s">
        <v>4036</v>
      </c>
      <c r="I1420" s="22" t="s">
        <v>9598</v>
      </c>
      <c r="J1420" s="22">
        <v>14.93</v>
      </c>
      <c r="K1420" s="22" t="s">
        <v>4060</v>
      </c>
      <c r="L1420" s="22" t="s">
        <v>4039</v>
      </c>
    </row>
    <row r="1421" spans="1:12" ht="15" customHeight="1">
      <c r="A1421" s="22" t="s">
        <v>6248</v>
      </c>
      <c r="B1421" s="22" t="s">
        <v>6178</v>
      </c>
      <c r="C1421" s="22" t="s">
        <v>5170</v>
      </c>
      <c r="D1421" s="22" t="s">
        <v>4045</v>
      </c>
      <c r="E1421" s="22" t="s">
        <v>9074</v>
      </c>
      <c r="F1421" s="22" t="s">
        <v>4034</v>
      </c>
      <c r="G1421" s="22" t="s">
        <v>6180</v>
      </c>
      <c r="H1421" s="22" t="s">
        <v>4036</v>
      </c>
      <c r="I1421" s="22" t="s">
        <v>6249</v>
      </c>
      <c r="J1421" s="22">
        <v>41.83</v>
      </c>
      <c r="K1421" s="22" t="s">
        <v>4055</v>
      </c>
      <c r="L1421" s="22" t="s">
        <v>4039</v>
      </c>
    </row>
    <row r="1422" spans="1:12" ht="15" customHeight="1">
      <c r="A1422" s="22" t="s">
        <v>6248</v>
      </c>
      <c r="B1422" s="22" t="s">
        <v>6178</v>
      </c>
      <c r="C1422" s="22" t="s">
        <v>5170</v>
      </c>
      <c r="D1422" s="22" t="s">
        <v>4045</v>
      </c>
      <c r="E1422" s="22" t="s">
        <v>9074</v>
      </c>
      <c r="F1422" s="22" t="s">
        <v>4040</v>
      </c>
      <c r="G1422" s="22" t="s">
        <v>6180</v>
      </c>
      <c r="H1422" s="22" t="s">
        <v>4036</v>
      </c>
      <c r="I1422" s="22" t="s">
        <v>4048</v>
      </c>
      <c r="J1422" s="22">
        <v>12</v>
      </c>
      <c r="K1422" s="22" t="s">
        <v>4060</v>
      </c>
      <c r="L1422" s="22" t="s">
        <v>4053</v>
      </c>
    </row>
    <row r="1423" spans="1:12" ht="15" customHeight="1">
      <c r="A1423" s="22" t="s">
        <v>6250</v>
      </c>
      <c r="B1423" s="22" t="s">
        <v>6178</v>
      </c>
      <c r="C1423" s="22" t="s">
        <v>6251</v>
      </c>
      <c r="D1423" s="22" t="s">
        <v>4045</v>
      </c>
      <c r="E1423" s="22" t="s">
        <v>9074</v>
      </c>
      <c r="F1423" s="22" t="s">
        <v>4034</v>
      </c>
      <c r="G1423" s="22" t="s">
        <v>6180</v>
      </c>
      <c r="H1423" s="22" t="s">
        <v>4036</v>
      </c>
      <c r="I1423" s="22" t="s">
        <v>9599</v>
      </c>
      <c r="J1423" s="22">
        <v>88.95</v>
      </c>
      <c r="K1423" s="22" t="s">
        <v>4042</v>
      </c>
      <c r="L1423" s="22" t="s">
        <v>4039</v>
      </c>
    </row>
    <row r="1424" spans="1:12" ht="15" customHeight="1">
      <c r="A1424" s="22" t="s">
        <v>6250</v>
      </c>
      <c r="B1424" s="22" t="s">
        <v>6178</v>
      </c>
      <c r="C1424" s="22" t="s">
        <v>6251</v>
      </c>
      <c r="D1424" s="22" t="s">
        <v>4045</v>
      </c>
      <c r="E1424" s="22" t="s">
        <v>9074</v>
      </c>
      <c r="F1424" s="22" t="s">
        <v>4040</v>
      </c>
      <c r="G1424" s="22" t="s">
        <v>6180</v>
      </c>
      <c r="H1424" s="22" t="s">
        <v>4036</v>
      </c>
      <c r="I1424" s="22" t="s">
        <v>9600</v>
      </c>
      <c r="J1424" s="22">
        <v>8.7899999999999991</v>
      </c>
      <c r="K1424" s="22" t="s">
        <v>4060</v>
      </c>
      <c r="L1424" s="22" t="s">
        <v>4039</v>
      </c>
    </row>
    <row r="1425" spans="1:12" ht="15" customHeight="1">
      <c r="A1425" s="22" t="s">
        <v>6254</v>
      </c>
      <c r="B1425" s="22" t="s">
        <v>6178</v>
      </c>
      <c r="C1425" s="22" t="s">
        <v>6255</v>
      </c>
      <c r="D1425" s="22" t="s">
        <v>4045</v>
      </c>
      <c r="E1425" s="22" t="s">
        <v>9074</v>
      </c>
      <c r="F1425" s="22" t="s">
        <v>4034</v>
      </c>
      <c r="G1425" s="22" t="s">
        <v>6180</v>
      </c>
      <c r="H1425" s="22" t="s">
        <v>4036</v>
      </c>
      <c r="I1425" s="22" t="s">
        <v>9601</v>
      </c>
      <c r="J1425" s="22">
        <v>82.81</v>
      </c>
      <c r="K1425" s="22" t="s">
        <v>4042</v>
      </c>
      <c r="L1425" s="22" t="s">
        <v>4039</v>
      </c>
    </row>
    <row r="1426" spans="1:12" ht="15" customHeight="1">
      <c r="A1426" s="22" t="s">
        <v>6254</v>
      </c>
      <c r="B1426" s="22" t="s">
        <v>6178</v>
      </c>
      <c r="C1426" s="22" t="s">
        <v>6255</v>
      </c>
      <c r="D1426" s="22" t="s">
        <v>4045</v>
      </c>
      <c r="E1426" s="22" t="s">
        <v>9074</v>
      </c>
      <c r="F1426" s="22" t="s">
        <v>4040</v>
      </c>
      <c r="G1426" s="22" t="s">
        <v>6180</v>
      </c>
      <c r="H1426" s="22" t="s">
        <v>4036</v>
      </c>
      <c r="I1426" s="22" t="s">
        <v>9602</v>
      </c>
      <c r="J1426" s="22">
        <v>49.89</v>
      </c>
      <c r="K1426" s="22" t="s">
        <v>4083</v>
      </c>
      <c r="L1426" s="22" t="s">
        <v>4039</v>
      </c>
    </row>
    <row r="1427" spans="1:12" ht="15" customHeight="1">
      <c r="A1427" s="22" t="s">
        <v>6257</v>
      </c>
      <c r="B1427" s="22" t="s">
        <v>6178</v>
      </c>
      <c r="C1427" s="22" t="s">
        <v>6258</v>
      </c>
      <c r="D1427" s="22" t="s">
        <v>4045</v>
      </c>
      <c r="E1427" s="22" t="s">
        <v>9074</v>
      </c>
      <c r="F1427" s="22" t="s">
        <v>4034</v>
      </c>
      <c r="G1427" s="22" t="s">
        <v>6180</v>
      </c>
      <c r="H1427" s="22" t="s">
        <v>4036</v>
      </c>
      <c r="I1427" s="22" t="s">
        <v>6259</v>
      </c>
      <c r="J1427" s="22">
        <v>97.3</v>
      </c>
      <c r="K1427" s="22" t="s">
        <v>4038</v>
      </c>
      <c r="L1427" s="22" t="s">
        <v>4039</v>
      </c>
    </row>
    <row r="1428" spans="1:12" ht="15" customHeight="1">
      <c r="A1428" s="22" t="s">
        <v>6257</v>
      </c>
      <c r="B1428" s="22" t="s">
        <v>6178</v>
      </c>
      <c r="C1428" s="22" t="s">
        <v>6258</v>
      </c>
      <c r="D1428" s="22" t="s">
        <v>4045</v>
      </c>
      <c r="E1428" s="22" t="s">
        <v>9074</v>
      </c>
      <c r="F1428" s="22" t="s">
        <v>4040</v>
      </c>
      <c r="G1428" s="22" t="s">
        <v>6180</v>
      </c>
      <c r="H1428" s="22" t="s">
        <v>4036</v>
      </c>
      <c r="I1428" s="22" t="s">
        <v>4048</v>
      </c>
      <c r="J1428" s="22">
        <v>15.925000000000001</v>
      </c>
      <c r="K1428" s="22" t="s">
        <v>4047</v>
      </c>
      <c r="L1428" s="22" t="s">
        <v>4429</v>
      </c>
    </row>
    <row r="1429" spans="1:12" ht="15" customHeight="1">
      <c r="A1429" s="22" t="s">
        <v>6260</v>
      </c>
      <c r="B1429" s="22" t="s">
        <v>6178</v>
      </c>
      <c r="C1429" s="22" t="s">
        <v>6261</v>
      </c>
      <c r="D1429" s="22" t="s">
        <v>4045</v>
      </c>
      <c r="E1429" s="22" t="s">
        <v>9074</v>
      </c>
      <c r="F1429" s="22" t="s">
        <v>4034</v>
      </c>
      <c r="G1429" s="22" t="s">
        <v>6180</v>
      </c>
      <c r="H1429" s="22" t="s">
        <v>4036</v>
      </c>
      <c r="I1429" s="22" t="s">
        <v>4122</v>
      </c>
      <c r="J1429" s="22">
        <v>89.45</v>
      </c>
      <c r="K1429" s="22" t="s">
        <v>4042</v>
      </c>
      <c r="L1429" s="22" t="s">
        <v>4053</v>
      </c>
    </row>
    <row r="1430" spans="1:12" ht="15" customHeight="1">
      <c r="A1430" s="22" t="s">
        <v>6260</v>
      </c>
      <c r="B1430" s="22" t="s">
        <v>6178</v>
      </c>
      <c r="C1430" s="22" t="s">
        <v>6261</v>
      </c>
      <c r="D1430" s="22" t="s">
        <v>4045</v>
      </c>
      <c r="E1430" s="22" t="s">
        <v>9074</v>
      </c>
      <c r="F1430" s="22" t="s">
        <v>4040</v>
      </c>
      <c r="G1430" s="22" t="s">
        <v>6180</v>
      </c>
      <c r="H1430" s="22" t="s">
        <v>4036</v>
      </c>
      <c r="I1430" s="22" t="s">
        <v>4122</v>
      </c>
      <c r="J1430" s="22">
        <v>9.15</v>
      </c>
      <c r="K1430" s="22" t="s">
        <v>4060</v>
      </c>
      <c r="L1430" s="22" t="s">
        <v>4053</v>
      </c>
    </row>
    <row r="1431" spans="1:12" ht="15" customHeight="1">
      <c r="A1431" s="22" t="s">
        <v>6262</v>
      </c>
      <c r="B1431" s="22" t="s">
        <v>6178</v>
      </c>
      <c r="C1431" s="22" t="s">
        <v>5389</v>
      </c>
      <c r="D1431" s="22" t="s">
        <v>4045</v>
      </c>
      <c r="E1431" s="22" t="s">
        <v>9074</v>
      </c>
      <c r="F1431" s="22" t="s">
        <v>4034</v>
      </c>
      <c r="G1431" s="22" t="s">
        <v>6180</v>
      </c>
      <c r="H1431" s="22" t="s">
        <v>4036</v>
      </c>
      <c r="I1431" s="22" t="s">
        <v>6263</v>
      </c>
      <c r="J1431" s="22">
        <v>76.540000000000006</v>
      </c>
      <c r="K1431" s="22" t="s">
        <v>4042</v>
      </c>
      <c r="L1431" s="22" t="s">
        <v>4039</v>
      </c>
    </row>
    <row r="1432" spans="1:12" ht="15" customHeight="1">
      <c r="A1432" s="22" t="s">
        <v>6262</v>
      </c>
      <c r="B1432" s="22" t="s">
        <v>6178</v>
      </c>
      <c r="C1432" s="22" t="s">
        <v>5389</v>
      </c>
      <c r="D1432" s="22" t="s">
        <v>4045</v>
      </c>
      <c r="E1432" s="22" t="s">
        <v>9074</v>
      </c>
      <c r="F1432" s="22" t="s">
        <v>4040</v>
      </c>
      <c r="G1432" s="22" t="s">
        <v>6180</v>
      </c>
      <c r="H1432" s="22" t="s">
        <v>4036</v>
      </c>
      <c r="I1432" s="22" t="s">
        <v>6264</v>
      </c>
      <c r="J1432" s="22">
        <v>2.13</v>
      </c>
      <c r="K1432" s="22" t="s">
        <v>4060</v>
      </c>
      <c r="L1432" s="22" t="s">
        <v>4039</v>
      </c>
    </row>
    <row r="1433" spans="1:12" ht="15" customHeight="1">
      <c r="A1433" s="22" t="s">
        <v>6265</v>
      </c>
      <c r="B1433" s="22" t="s">
        <v>6178</v>
      </c>
      <c r="C1433" s="22" t="s">
        <v>6266</v>
      </c>
      <c r="D1433" s="22" t="s">
        <v>4045</v>
      </c>
      <c r="E1433" s="22" t="s">
        <v>9074</v>
      </c>
      <c r="F1433" s="22" t="s">
        <v>4034</v>
      </c>
      <c r="G1433" s="22" t="s">
        <v>6180</v>
      </c>
      <c r="H1433" s="22" t="s">
        <v>4036</v>
      </c>
      <c r="I1433" s="22" t="s">
        <v>9603</v>
      </c>
      <c r="J1433" s="22">
        <v>95.95</v>
      </c>
      <c r="K1433" s="22" t="s">
        <v>4038</v>
      </c>
      <c r="L1433" s="22" t="s">
        <v>4039</v>
      </c>
    </row>
    <row r="1434" spans="1:12" ht="15" customHeight="1">
      <c r="A1434" s="22" t="s">
        <v>6265</v>
      </c>
      <c r="B1434" s="22" t="s">
        <v>6178</v>
      </c>
      <c r="C1434" s="22" t="s">
        <v>6266</v>
      </c>
      <c r="D1434" s="22" t="s">
        <v>4045</v>
      </c>
      <c r="E1434" s="22" t="s">
        <v>9074</v>
      </c>
      <c r="F1434" s="22" t="s">
        <v>4040</v>
      </c>
      <c r="G1434" s="22" t="s">
        <v>6180</v>
      </c>
      <c r="H1434" s="22" t="s">
        <v>4036</v>
      </c>
      <c r="I1434" s="22" t="s">
        <v>9604</v>
      </c>
      <c r="J1434" s="22">
        <v>17.68</v>
      </c>
      <c r="K1434" s="22" t="s">
        <v>4047</v>
      </c>
      <c r="L1434" s="22" t="s">
        <v>4039</v>
      </c>
    </row>
    <row r="1435" spans="1:12" ht="15" customHeight="1">
      <c r="A1435" s="22" t="s">
        <v>6269</v>
      </c>
      <c r="B1435" s="22" t="s">
        <v>6270</v>
      </c>
      <c r="C1435" s="22" t="s">
        <v>6271</v>
      </c>
      <c r="D1435" s="22" t="s">
        <v>4117</v>
      </c>
      <c r="E1435" s="22" t="s">
        <v>9074</v>
      </c>
      <c r="F1435" s="22" t="s">
        <v>4034</v>
      </c>
      <c r="G1435" s="22" t="s">
        <v>5187</v>
      </c>
      <c r="H1435" s="22" t="s">
        <v>4036</v>
      </c>
      <c r="I1435" s="22" t="s">
        <v>4052</v>
      </c>
      <c r="J1435" s="22">
        <v>72.37</v>
      </c>
      <c r="K1435" s="22" t="s">
        <v>4066</v>
      </c>
      <c r="L1435" s="22" t="s">
        <v>4053</v>
      </c>
    </row>
    <row r="1436" spans="1:12" ht="15" customHeight="1">
      <c r="A1436" s="22" t="s">
        <v>5527</v>
      </c>
      <c r="B1436" s="22" t="s">
        <v>5480</v>
      </c>
      <c r="C1436" s="22" t="s">
        <v>5528</v>
      </c>
      <c r="D1436" s="22" t="s">
        <v>4117</v>
      </c>
      <c r="E1436" s="22" t="s">
        <v>9074</v>
      </c>
      <c r="F1436" s="22" t="s">
        <v>4040</v>
      </c>
      <c r="G1436" s="22" t="s">
        <v>4035</v>
      </c>
      <c r="H1436" s="22" t="s">
        <v>4036</v>
      </c>
      <c r="I1436" s="22" t="s">
        <v>9605</v>
      </c>
      <c r="J1436" s="22">
        <v>60.54</v>
      </c>
      <c r="K1436" s="22" t="s">
        <v>4066</v>
      </c>
      <c r="L1436" s="22" t="s">
        <v>4039</v>
      </c>
    </row>
    <row r="1437" spans="1:12" ht="15" customHeight="1">
      <c r="A1437" s="22" t="s">
        <v>6273</v>
      </c>
      <c r="B1437" s="22" t="s">
        <v>6270</v>
      </c>
      <c r="C1437" s="22" t="s">
        <v>5483</v>
      </c>
      <c r="D1437" s="22" t="s">
        <v>4045</v>
      </c>
      <c r="E1437" s="22" t="s">
        <v>9074</v>
      </c>
      <c r="F1437" s="22" t="s">
        <v>4034</v>
      </c>
      <c r="G1437" s="22" t="s">
        <v>5187</v>
      </c>
      <c r="H1437" s="22" t="s">
        <v>4036</v>
      </c>
      <c r="I1437" s="22" t="s">
        <v>4052</v>
      </c>
      <c r="J1437" s="22">
        <v>92.9</v>
      </c>
      <c r="K1437" s="22" t="s">
        <v>4038</v>
      </c>
      <c r="L1437" s="22" t="s">
        <v>4053</v>
      </c>
    </row>
    <row r="1438" spans="1:12" ht="15" customHeight="1">
      <c r="A1438" s="22" t="s">
        <v>6273</v>
      </c>
      <c r="B1438" s="22" t="s">
        <v>6270</v>
      </c>
      <c r="C1438" s="22" t="s">
        <v>5483</v>
      </c>
      <c r="D1438" s="22" t="s">
        <v>4045</v>
      </c>
      <c r="E1438" s="22" t="s">
        <v>9074</v>
      </c>
      <c r="F1438" s="22" t="s">
        <v>4040</v>
      </c>
      <c r="G1438" s="22" t="s">
        <v>5187</v>
      </c>
      <c r="H1438" s="22" t="s">
        <v>4036</v>
      </c>
      <c r="I1438" s="22" t="s">
        <v>4048</v>
      </c>
      <c r="J1438" s="22">
        <v>7.11</v>
      </c>
      <c r="K1438" s="22" t="s">
        <v>4060</v>
      </c>
      <c r="L1438" s="22" t="s">
        <v>4053</v>
      </c>
    </row>
    <row r="1439" spans="1:12" ht="15" customHeight="1">
      <c r="A1439" s="22" t="s">
        <v>6274</v>
      </c>
      <c r="B1439" s="22" t="s">
        <v>6270</v>
      </c>
      <c r="C1439" s="22" t="s">
        <v>6275</v>
      </c>
      <c r="D1439" s="22" t="s">
        <v>4045</v>
      </c>
      <c r="E1439" s="22" t="s">
        <v>9074</v>
      </c>
      <c r="F1439" s="22" t="s">
        <v>4034</v>
      </c>
      <c r="G1439" s="22" t="s">
        <v>5187</v>
      </c>
      <c r="H1439" s="22" t="s">
        <v>4036</v>
      </c>
      <c r="I1439" s="22" t="s">
        <v>4052</v>
      </c>
      <c r="J1439" s="22">
        <v>79.349999999999994</v>
      </c>
      <c r="K1439" s="22" t="s">
        <v>4042</v>
      </c>
      <c r="L1439" s="22" t="s">
        <v>4429</v>
      </c>
    </row>
    <row r="1440" spans="1:12" ht="15" customHeight="1">
      <c r="A1440" s="22" t="s">
        <v>6274</v>
      </c>
      <c r="B1440" s="22" t="s">
        <v>6270</v>
      </c>
      <c r="C1440" s="22" t="s">
        <v>6275</v>
      </c>
      <c r="D1440" s="22" t="s">
        <v>4045</v>
      </c>
      <c r="E1440" s="22" t="s">
        <v>9074</v>
      </c>
      <c r="F1440" s="22" t="s">
        <v>4040</v>
      </c>
      <c r="G1440" s="22" t="s">
        <v>5187</v>
      </c>
      <c r="H1440" s="22" t="s">
        <v>4036</v>
      </c>
      <c r="I1440" s="22" t="s">
        <v>9117</v>
      </c>
      <c r="J1440" s="22">
        <v>56.45</v>
      </c>
      <c r="K1440" s="22" t="s">
        <v>4083</v>
      </c>
      <c r="L1440" s="22" t="s">
        <v>4039</v>
      </c>
    </row>
    <row r="1441" spans="1:12" ht="15" customHeight="1">
      <c r="A1441" s="22" t="s">
        <v>6277</v>
      </c>
      <c r="B1441" s="22" t="s">
        <v>6270</v>
      </c>
      <c r="C1441" s="22" t="s">
        <v>6278</v>
      </c>
      <c r="D1441" s="22" t="s">
        <v>4045</v>
      </c>
      <c r="E1441" s="22" t="s">
        <v>9074</v>
      </c>
      <c r="F1441" s="22" t="s">
        <v>4034</v>
      </c>
      <c r="G1441" s="22" t="s">
        <v>5187</v>
      </c>
      <c r="H1441" s="22" t="s">
        <v>4036</v>
      </c>
      <c r="I1441" s="22" t="s">
        <v>4052</v>
      </c>
      <c r="J1441" s="22">
        <v>79.349999999999994</v>
      </c>
      <c r="K1441" s="22" t="s">
        <v>4042</v>
      </c>
      <c r="L1441" s="22" t="s">
        <v>4429</v>
      </c>
    </row>
    <row r="1442" spans="1:12" ht="15" customHeight="1">
      <c r="A1442" s="22" t="s">
        <v>6277</v>
      </c>
      <c r="B1442" s="22" t="s">
        <v>6270</v>
      </c>
      <c r="C1442" s="22" t="s">
        <v>6278</v>
      </c>
      <c r="D1442" s="22" t="s">
        <v>4045</v>
      </c>
      <c r="E1442" s="22" t="s">
        <v>9074</v>
      </c>
      <c r="F1442" s="22" t="s">
        <v>4040</v>
      </c>
      <c r="G1442" s="22" t="s">
        <v>5187</v>
      </c>
      <c r="H1442" s="22" t="s">
        <v>4036</v>
      </c>
      <c r="I1442" s="22" t="s">
        <v>9606</v>
      </c>
      <c r="J1442" s="22">
        <v>5.43</v>
      </c>
      <c r="K1442" s="22" t="s">
        <v>4060</v>
      </c>
      <c r="L1442" s="22" t="s">
        <v>4039</v>
      </c>
    </row>
    <row r="1443" spans="1:12" ht="15" customHeight="1">
      <c r="A1443" s="22" t="s">
        <v>6279</v>
      </c>
      <c r="B1443" s="22" t="s">
        <v>6270</v>
      </c>
      <c r="C1443" s="22" t="s">
        <v>6280</v>
      </c>
      <c r="D1443" s="22" t="s">
        <v>4045</v>
      </c>
      <c r="E1443" s="22" t="s">
        <v>9074</v>
      </c>
      <c r="F1443" s="22" t="s">
        <v>4034</v>
      </c>
      <c r="G1443" s="22" t="s">
        <v>5187</v>
      </c>
      <c r="H1443" s="22" t="s">
        <v>4036</v>
      </c>
      <c r="I1443" s="22" t="s">
        <v>4052</v>
      </c>
      <c r="J1443" s="22">
        <v>79.349999999999994</v>
      </c>
      <c r="K1443" s="22" t="s">
        <v>4042</v>
      </c>
      <c r="L1443" s="22" t="s">
        <v>4429</v>
      </c>
    </row>
    <row r="1444" spans="1:12" ht="15" customHeight="1">
      <c r="A1444" s="22" t="s">
        <v>6279</v>
      </c>
      <c r="B1444" s="22" t="s">
        <v>6270</v>
      </c>
      <c r="C1444" s="22" t="s">
        <v>6280</v>
      </c>
      <c r="D1444" s="22" t="s">
        <v>4045</v>
      </c>
      <c r="E1444" s="22" t="s">
        <v>9074</v>
      </c>
      <c r="F1444" s="22" t="s">
        <v>4040</v>
      </c>
      <c r="G1444" s="22" t="s">
        <v>5187</v>
      </c>
      <c r="H1444" s="22" t="s">
        <v>4036</v>
      </c>
      <c r="I1444" s="22" t="s">
        <v>9607</v>
      </c>
      <c r="J1444" s="22">
        <v>29.07</v>
      </c>
      <c r="K1444" s="22" t="s">
        <v>4047</v>
      </c>
      <c r="L1444" s="22" t="s">
        <v>4039</v>
      </c>
    </row>
    <row r="1445" spans="1:12" ht="15" customHeight="1">
      <c r="A1445" s="22" t="s">
        <v>6282</v>
      </c>
      <c r="B1445" s="22" t="s">
        <v>6270</v>
      </c>
      <c r="C1445" s="22" t="s">
        <v>6283</v>
      </c>
      <c r="D1445" s="22" t="s">
        <v>4045</v>
      </c>
      <c r="E1445" s="22" t="s">
        <v>9074</v>
      </c>
      <c r="F1445" s="22" t="s">
        <v>4034</v>
      </c>
      <c r="G1445" s="22" t="s">
        <v>5187</v>
      </c>
      <c r="H1445" s="22" t="s">
        <v>4036</v>
      </c>
      <c r="I1445" s="22" t="s">
        <v>4052</v>
      </c>
      <c r="J1445" s="22">
        <v>75.064999999999998</v>
      </c>
      <c r="K1445" s="22" t="s">
        <v>4042</v>
      </c>
      <c r="L1445" s="22" t="s">
        <v>4129</v>
      </c>
    </row>
    <row r="1446" spans="1:12" ht="15" customHeight="1">
      <c r="A1446" s="22" t="s">
        <v>6282</v>
      </c>
      <c r="B1446" s="22" t="s">
        <v>6270</v>
      </c>
      <c r="C1446" s="22" t="s">
        <v>6283</v>
      </c>
      <c r="D1446" s="22" t="s">
        <v>4045</v>
      </c>
      <c r="E1446" s="22" t="s">
        <v>9074</v>
      </c>
      <c r="F1446" s="22" t="s">
        <v>4040</v>
      </c>
      <c r="G1446" s="22" t="s">
        <v>5187</v>
      </c>
      <c r="H1446" s="22" t="s">
        <v>4036</v>
      </c>
      <c r="I1446" s="22" t="s">
        <v>9608</v>
      </c>
      <c r="J1446" s="22">
        <v>53.06</v>
      </c>
      <c r="K1446" s="22" t="s">
        <v>4083</v>
      </c>
      <c r="L1446" s="22" t="s">
        <v>4039</v>
      </c>
    </row>
    <row r="1447" spans="1:12" ht="15" customHeight="1">
      <c r="A1447" s="22" t="s">
        <v>6285</v>
      </c>
      <c r="B1447" s="22" t="s">
        <v>6270</v>
      </c>
      <c r="C1447" s="22" t="s">
        <v>4697</v>
      </c>
      <c r="D1447" s="22" t="s">
        <v>4045</v>
      </c>
      <c r="E1447" s="22" t="s">
        <v>9074</v>
      </c>
      <c r="F1447" s="22" t="s">
        <v>4034</v>
      </c>
      <c r="G1447" s="22" t="s">
        <v>5187</v>
      </c>
      <c r="H1447" s="22" t="s">
        <v>4036</v>
      </c>
      <c r="I1447" s="22" t="s">
        <v>4052</v>
      </c>
      <c r="J1447" s="22">
        <v>98.28</v>
      </c>
      <c r="K1447" s="22" t="s">
        <v>4038</v>
      </c>
      <c r="L1447" s="22" t="s">
        <v>4053</v>
      </c>
    </row>
    <row r="1448" spans="1:12" ht="15" customHeight="1">
      <c r="A1448" s="22" t="s">
        <v>6285</v>
      </c>
      <c r="B1448" s="22" t="s">
        <v>6270</v>
      </c>
      <c r="C1448" s="22" t="s">
        <v>4697</v>
      </c>
      <c r="D1448" s="22" t="s">
        <v>4045</v>
      </c>
      <c r="E1448" s="22" t="s">
        <v>9074</v>
      </c>
      <c r="F1448" s="22" t="s">
        <v>4040</v>
      </c>
      <c r="G1448" s="22" t="s">
        <v>5187</v>
      </c>
      <c r="H1448" s="22" t="s">
        <v>4036</v>
      </c>
      <c r="I1448" s="22" t="s">
        <v>9609</v>
      </c>
      <c r="J1448" s="22">
        <v>8.68</v>
      </c>
      <c r="K1448" s="22" t="s">
        <v>4060</v>
      </c>
      <c r="L1448" s="22" t="s">
        <v>4039</v>
      </c>
    </row>
    <row r="1449" spans="1:12" ht="15" customHeight="1">
      <c r="A1449" s="22" t="s">
        <v>6287</v>
      </c>
      <c r="B1449" s="22" t="s">
        <v>6270</v>
      </c>
      <c r="C1449" s="22" t="s">
        <v>6288</v>
      </c>
      <c r="D1449" s="22" t="s">
        <v>4045</v>
      </c>
      <c r="E1449" s="22" t="s">
        <v>9074</v>
      </c>
      <c r="F1449" s="22" t="s">
        <v>4034</v>
      </c>
      <c r="G1449" s="22" t="s">
        <v>5187</v>
      </c>
      <c r="H1449" s="22" t="s">
        <v>4036</v>
      </c>
      <c r="I1449" s="22" t="s">
        <v>4052</v>
      </c>
      <c r="J1449" s="22">
        <v>79.349999999999994</v>
      </c>
      <c r="K1449" s="22" t="s">
        <v>4042</v>
      </c>
      <c r="L1449" s="22" t="s">
        <v>4429</v>
      </c>
    </row>
    <row r="1450" spans="1:12" ht="15" customHeight="1">
      <c r="A1450" s="22" t="s">
        <v>6287</v>
      </c>
      <c r="B1450" s="22" t="s">
        <v>6270</v>
      </c>
      <c r="C1450" s="22" t="s">
        <v>6288</v>
      </c>
      <c r="D1450" s="22" t="s">
        <v>4045</v>
      </c>
      <c r="E1450" s="22" t="s">
        <v>9074</v>
      </c>
      <c r="F1450" s="22" t="s">
        <v>4040</v>
      </c>
      <c r="G1450" s="22" t="s">
        <v>5187</v>
      </c>
      <c r="H1450" s="22" t="s">
        <v>4036</v>
      </c>
      <c r="I1450" s="22" t="s">
        <v>9610</v>
      </c>
      <c r="J1450" s="22">
        <v>40.36</v>
      </c>
      <c r="K1450" s="22" t="s">
        <v>4055</v>
      </c>
      <c r="L1450" s="22" t="s">
        <v>4039</v>
      </c>
    </row>
    <row r="1451" spans="1:12" ht="15" customHeight="1">
      <c r="A1451" s="22" t="s">
        <v>6290</v>
      </c>
      <c r="B1451" s="22" t="s">
        <v>6270</v>
      </c>
      <c r="C1451" s="22" t="s">
        <v>6291</v>
      </c>
      <c r="D1451" s="22" t="s">
        <v>4045</v>
      </c>
      <c r="E1451" s="22" t="s">
        <v>9074</v>
      </c>
      <c r="F1451" s="22" t="s">
        <v>4034</v>
      </c>
      <c r="G1451" s="22" t="s">
        <v>5187</v>
      </c>
      <c r="H1451" s="22" t="s">
        <v>4036</v>
      </c>
      <c r="I1451" s="22" t="s">
        <v>4052</v>
      </c>
      <c r="J1451" s="22">
        <v>79.349999999999994</v>
      </c>
      <c r="K1451" s="22" t="s">
        <v>4042</v>
      </c>
      <c r="L1451" s="22" t="s">
        <v>4429</v>
      </c>
    </row>
    <row r="1452" spans="1:12" ht="15" customHeight="1">
      <c r="A1452" s="22" t="s">
        <v>6290</v>
      </c>
      <c r="B1452" s="22" t="s">
        <v>6270</v>
      </c>
      <c r="C1452" s="22" t="s">
        <v>6291</v>
      </c>
      <c r="D1452" s="22" t="s">
        <v>4045</v>
      </c>
      <c r="E1452" s="22" t="s">
        <v>9074</v>
      </c>
      <c r="F1452" s="22" t="s">
        <v>4040</v>
      </c>
      <c r="G1452" s="22" t="s">
        <v>5187</v>
      </c>
      <c r="H1452" s="22" t="s">
        <v>4036</v>
      </c>
      <c r="I1452" s="22" t="s">
        <v>4048</v>
      </c>
      <c r="J1452" s="22">
        <v>18.765000000000001</v>
      </c>
      <c r="K1452" s="22" t="s">
        <v>4047</v>
      </c>
      <c r="L1452" s="22" t="s">
        <v>4053</v>
      </c>
    </row>
    <row r="1453" spans="1:12" ht="15" customHeight="1">
      <c r="A1453" s="22" t="s">
        <v>6293</v>
      </c>
      <c r="B1453" s="22" t="s">
        <v>6270</v>
      </c>
      <c r="C1453" s="22" t="s">
        <v>6294</v>
      </c>
      <c r="D1453" s="22" t="s">
        <v>4045</v>
      </c>
      <c r="E1453" s="22" t="s">
        <v>9074</v>
      </c>
      <c r="F1453" s="22" t="s">
        <v>4034</v>
      </c>
      <c r="G1453" s="22" t="s">
        <v>5187</v>
      </c>
      <c r="H1453" s="22" t="s">
        <v>4036</v>
      </c>
      <c r="I1453" s="22" t="s">
        <v>9611</v>
      </c>
      <c r="J1453" s="22">
        <v>99.63</v>
      </c>
      <c r="K1453" s="22" t="s">
        <v>4038</v>
      </c>
      <c r="L1453" s="22" t="s">
        <v>4039</v>
      </c>
    </row>
    <row r="1454" spans="1:12" ht="15" customHeight="1">
      <c r="A1454" s="22" t="s">
        <v>6293</v>
      </c>
      <c r="B1454" s="22" t="s">
        <v>6270</v>
      </c>
      <c r="C1454" s="22" t="s">
        <v>6294</v>
      </c>
      <c r="D1454" s="22" t="s">
        <v>4045</v>
      </c>
      <c r="E1454" s="22" t="s">
        <v>9074</v>
      </c>
      <c r="F1454" s="22" t="s">
        <v>4040</v>
      </c>
      <c r="G1454" s="22" t="s">
        <v>5187</v>
      </c>
      <c r="H1454" s="22" t="s">
        <v>4036</v>
      </c>
      <c r="I1454" s="22" t="s">
        <v>9612</v>
      </c>
      <c r="J1454" s="22">
        <v>18.399999999999999</v>
      </c>
      <c r="K1454" s="22" t="s">
        <v>4047</v>
      </c>
      <c r="L1454" s="22" t="s">
        <v>4039</v>
      </c>
    </row>
    <row r="1455" spans="1:12" ht="15" customHeight="1">
      <c r="A1455" s="22" t="s">
        <v>6295</v>
      </c>
      <c r="B1455" s="22" t="s">
        <v>6270</v>
      </c>
      <c r="C1455" s="22" t="s">
        <v>6296</v>
      </c>
      <c r="D1455" s="22" t="s">
        <v>4045</v>
      </c>
      <c r="E1455" s="22" t="s">
        <v>9074</v>
      </c>
      <c r="F1455" s="22" t="s">
        <v>4034</v>
      </c>
      <c r="G1455" s="22" t="s">
        <v>5187</v>
      </c>
      <c r="H1455" s="22" t="s">
        <v>4036</v>
      </c>
      <c r="I1455" s="22" t="s">
        <v>4052</v>
      </c>
      <c r="J1455" s="22">
        <v>98.74</v>
      </c>
      <c r="K1455" s="22" t="s">
        <v>4038</v>
      </c>
      <c r="L1455" s="22" t="s">
        <v>4053</v>
      </c>
    </row>
    <row r="1456" spans="1:12" ht="15" customHeight="1">
      <c r="A1456" s="22" t="s">
        <v>6295</v>
      </c>
      <c r="B1456" s="22" t="s">
        <v>6270</v>
      </c>
      <c r="C1456" s="22" t="s">
        <v>6296</v>
      </c>
      <c r="D1456" s="22" t="s">
        <v>4045</v>
      </c>
      <c r="E1456" s="22" t="s">
        <v>9074</v>
      </c>
      <c r="F1456" s="22" t="s">
        <v>4040</v>
      </c>
      <c r="G1456" s="22" t="s">
        <v>5187</v>
      </c>
      <c r="H1456" s="22" t="s">
        <v>4036</v>
      </c>
      <c r="I1456" s="22" t="s">
        <v>9613</v>
      </c>
      <c r="J1456" s="22">
        <v>75.87</v>
      </c>
      <c r="K1456" s="22" t="s">
        <v>4042</v>
      </c>
      <c r="L1456" s="22" t="s">
        <v>4039</v>
      </c>
    </row>
    <row r="1457" spans="1:12" ht="15" customHeight="1">
      <c r="A1457" s="22" t="s">
        <v>6298</v>
      </c>
      <c r="B1457" s="22" t="s">
        <v>6270</v>
      </c>
      <c r="C1457" s="22" t="s">
        <v>4573</v>
      </c>
      <c r="D1457" s="22" t="s">
        <v>4045</v>
      </c>
      <c r="E1457" s="22" t="s">
        <v>9074</v>
      </c>
      <c r="F1457" s="22" t="s">
        <v>4034</v>
      </c>
      <c r="G1457" s="22" t="s">
        <v>5187</v>
      </c>
      <c r="H1457" s="22" t="s">
        <v>4036</v>
      </c>
      <c r="I1457" s="22" t="s">
        <v>4052</v>
      </c>
      <c r="J1457" s="22">
        <v>79.349999999999994</v>
      </c>
      <c r="K1457" s="22" t="s">
        <v>4042</v>
      </c>
      <c r="L1457" s="22" t="s">
        <v>4429</v>
      </c>
    </row>
    <row r="1458" spans="1:12" ht="15" customHeight="1">
      <c r="A1458" s="22" t="s">
        <v>6298</v>
      </c>
      <c r="B1458" s="22" t="s">
        <v>6270</v>
      </c>
      <c r="C1458" s="22" t="s">
        <v>4573</v>
      </c>
      <c r="D1458" s="22" t="s">
        <v>4045</v>
      </c>
      <c r="E1458" s="22" t="s">
        <v>9074</v>
      </c>
      <c r="F1458" s="22" t="s">
        <v>4040</v>
      </c>
      <c r="G1458" s="22" t="s">
        <v>5187</v>
      </c>
      <c r="H1458" s="22" t="s">
        <v>4036</v>
      </c>
      <c r="I1458" s="22" t="s">
        <v>9614</v>
      </c>
      <c r="J1458" s="22">
        <v>46.99</v>
      </c>
      <c r="K1458" s="22" t="s">
        <v>4083</v>
      </c>
      <c r="L1458" s="22" t="s">
        <v>4039</v>
      </c>
    </row>
    <row r="1459" spans="1:12" ht="15" customHeight="1">
      <c r="A1459" s="22" t="s">
        <v>6300</v>
      </c>
      <c r="B1459" s="22" t="s">
        <v>6270</v>
      </c>
      <c r="C1459" s="22" t="s">
        <v>6301</v>
      </c>
      <c r="D1459" s="22" t="s">
        <v>4045</v>
      </c>
      <c r="E1459" s="22" t="s">
        <v>9074</v>
      </c>
      <c r="F1459" s="22" t="s">
        <v>4034</v>
      </c>
      <c r="G1459" s="22" t="s">
        <v>5187</v>
      </c>
      <c r="H1459" s="22" t="s">
        <v>4036</v>
      </c>
      <c r="I1459" s="22" t="s">
        <v>4052</v>
      </c>
      <c r="J1459" s="22">
        <v>84.57</v>
      </c>
      <c r="K1459" s="22" t="s">
        <v>4042</v>
      </c>
      <c r="L1459" s="22" t="s">
        <v>4053</v>
      </c>
    </row>
    <row r="1460" spans="1:12" ht="15" customHeight="1">
      <c r="A1460" s="22" t="s">
        <v>6300</v>
      </c>
      <c r="B1460" s="22" t="s">
        <v>6270</v>
      </c>
      <c r="C1460" s="22" t="s">
        <v>6301</v>
      </c>
      <c r="D1460" s="22" t="s">
        <v>4045</v>
      </c>
      <c r="E1460" s="22" t="s">
        <v>9074</v>
      </c>
      <c r="F1460" s="22" t="s">
        <v>4040</v>
      </c>
      <c r="G1460" s="22" t="s">
        <v>5187</v>
      </c>
      <c r="H1460" s="22" t="s">
        <v>4036</v>
      </c>
      <c r="I1460" s="22" t="s">
        <v>9615</v>
      </c>
      <c r="J1460" s="22">
        <v>45.02</v>
      </c>
      <c r="K1460" s="22" t="s">
        <v>4083</v>
      </c>
      <c r="L1460" s="22" t="s">
        <v>4039</v>
      </c>
    </row>
    <row r="1461" spans="1:12" ht="15" customHeight="1">
      <c r="A1461" s="22" t="s">
        <v>6303</v>
      </c>
      <c r="B1461" s="22" t="s">
        <v>6270</v>
      </c>
      <c r="C1461" s="22" t="s">
        <v>6304</v>
      </c>
      <c r="D1461" s="22" t="s">
        <v>4045</v>
      </c>
      <c r="E1461" s="22" t="s">
        <v>9074</v>
      </c>
      <c r="F1461" s="22" t="s">
        <v>4034</v>
      </c>
      <c r="G1461" s="22" t="s">
        <v>5187</v>
      </c>
      <c r="H1461" s="22" t="s">
        <v>4036</v>
      </c>
      <c r="I1461" s="22" t="s">
        <v>4052</v>
      </c>
      <c r="J1461" s="22">
        <v>99.174999999999997</v>
      </c>
      <c r="K1461" s="22" t="s">
        <v>4038</v>
      </c>
      <c r="L1461" s="22" t="s">
        <v>4053</v>
      </c>
    </row>
    <row r="1462" spans="1:12" ht="15" customHeight="1">
      <c r="A1462" s="22" t="s">
        <v>6303</v>
      </c>
      <c r="B1462" s="22" t="s">
        <v>6270</v>
      </c>
      <c r="C1462" s="22" t="s">
        <v>6304</v>
      </c>
      <c r="D1462" s="22" t="s">
        <v>4045</v>
      </c>
      <c r="E1462" s="22" t="s">
        <v>9074</v>
      </c>
      <c r="F1462" s="22" t="s">
        <v>4040</v>
      </c>
      <c r="G1462" s="22" t="s">
        <v>5187</v>
      </c>
      <c r="H1462" s="22" t="s">
        <v>4036</v>
      </c>
      <c r="I1462" s="22" t="s">
        <v>9616</v>
      </c>
      <c r="J1462" s="22">
        <v>34.159999999999997</v>
      </c>
      <c r="K1462" s="22" t="s">
        <v>4055</v>
      </c>
      <c r="L1462" s="22" t="s">
        <v>4039</v>
      </c>
    </row>
    <row r="1463" spans="1:12" ht="15" customHeight="1">
      <c r="A1463" s="22" t="s">
        <v>6305</v>
      </c>
      <c r="B1463" s="22" t="s">
        <v>6270</v>
      </c>
      <c r="C1463" s="22" t="s">
        <v>6306</v>
      </c>
      <c r="D1463" s="22" t="s">
        <v>4045</v>
      </c>
      <c r="E1463" s="22" t="s">
        <v>9074</v>
      </c>
      <c r="F1463" s="22" t="s">
        <v>4034</v>
      </c>
      <c r="G1463" s="22" t="s">
        <v>5187</v>
      </c>
      <c r="H1463" s="22" t="s">
        <v>4036</v>
      </c>
      <c r="I1463" s="22" t="s">
        <v>4052</v>
      </c>
      <c r="J1463" s="22">
        <v>79.349999999999994</v>
      </c>
      <c r="K1463" s="22" t="s">
        <v>4042</v>
      </c>
      <c r="L1463" s="22" t="s">
        <v>4429</v>
      </c>
    </row>
    <row r="1464" spans="1:12" ht="15" customHeight="1">
      <c r="A1464" s="22" t="s">
        <v>6305</v>
      </c>
      <c r="B1464" s="22" t="s">
        <v>6270</v>
      </c>
      <c r="C1464" s="22" t="s">
        <v>6306</v>
      </c>
      <c r="D1464" s="22" t="s">
        <v>4045</v>
      </c>
      <c r="E1464" s="22" t="s">
        <v>9074</v>
      </c>
      <c r="F1464" s="22" t="s">
        <v>4040</v>
      </c>
      <c r="G1464" s="22" t="s">
        <v>5187</v>
      </c>
      <c r="H1464" s="22" t="s">
        <v>4036</v>
      </c>
      <c r="I1464" s="22" t="s">
        <v>4806</v>
      </c>
      <c r="J1464" s="22">
        <v>44.58</v>
      </c>
      <c r="K1464" s="22" t="s">
        <v>4055</v>
      </c>
      <c r="L1464" s="22" t="s">
        <v>4071</v>
      </c>
    </row>
    <row r="1465" spans="1:12" ht="15" customHeight="1">
      <c r="A1465" s="22" t="s">
        <v>6307</v>
      </c>
      <c r="B1465" s="22" t="s">
        <v>6270</v>
      </c>
      <c r="C1465" s="22" t="s">
        <v>6308</v>
      </c>
      <c r="D1465" s="22" t="s">
        <v>4045</v>
      </c>
      <c r="E1465" s="22" t="s">
        <v>9074</v>
      </c>
      <c r="F1465" s="22" t="s">
        <v>4034</v>
      </c>
      <c r="G1465" s="22" t="s">
        <v>5187</v>
      </c>
      <c r="H1465" s="22" t="s">
        <v>4036</v>
      </c>
      <c r="I1465" s="22" t="s">
        <v>4052</v>
      </c>
      <c r="J1465" s="22">
        <v>79.349999999999994</v>
      </c>
      <c r="K1465" s="22" t="s">
        <v>4042</v>
      </c>
      <c r="L1465" s="22" t="s">
        <v>4429</v>
      </c>
    </row>
    <row r="1466" spans="1:12" ht="15" customHeight="1">
      <c r="A1466" s="22" t="s">
        <v>6307</v>
      </c>
      <c r="B1466" s="22" t="s">
        <v>6270</v>
      </c>
      <c r="C1466" s="22" t="s">
        <v>6308</v>
      </c>
      <c r="D1466" s="22" t="s">
        <v>4045</v>
      </c>
      <c r="E1466" s="22" t="s">
        <v>9074</v>
      </c>
      <c r="F1466" s="22" t="s">
        <v>4040</v>
      </c>
      <c r="G1466" s="22" t="s">
        <v>5187</v>
      </c>
      <c r="H1466" s="22" t="s">
        <v>4036</v>
      </c>
      <c r="I1466" s="22" t="s">
        <v>9617</v>
      </c>
      <c r="J1466" s="22">
        <v>20.010000000000002</v>
      </c>
      <c r="K1466" s="22" t="s">
        <v>4047</v>
      </c>
      <c r="L1466" s="22" t="s">
        <v>4039</v>
      </c>
    </row>
    <row r="1467" spans="1:12" ht="15" customHeight="1">
      <c r="A1467" s="22" t="s">
        <v>6310</v>
      </c>
      <c r="B1467" s="22" t="s">
        <v>6270</v>
      </c>
      <c r="C1467" s="22" t="s">
        <v>6311</v>
      </c>
      <c r="D1467" s="22" t="s">
        <v>4045</v>
      </c>
      <c r="E1467" s="22" t="s">
        <v>9074</v>
      </c>
      <c r="F1467" s="22" t="s">
        <v>4034</v>
      </c>
      <c r="G1467" s="22" t="s">
        <v>5187</v>
      </c>
      <c r="H1467" s="22" t="s">
        <v>4036</v>
      </c>
      <c r="I1467" s="22" t="s">
        <v>4052</v>
      </c>
      <c r="J1467" s="22">
        <v>79.349999999999994</v>
      </c>
      <c r="K1467" s="22" t="s">
        <v>4042</v>
      </c>
      <c r="L1467" s="22" t="s">
        <v>4429</v>
      </c>
    </row>
    <row r="1468" spans="1:12" ht="15" customHeight="1">
      <c r="A1468" s="22" t="s">
        <v>6310</v>
      </c>
      <c r="B1468" s="22" t="s">
        <v>6270</v>
      </c>
      <c r="C1468" s="22" t="s">
        <v>6311</v>
      </c>
      <c r="D1468" s="22" t="s">
        <v>4045</v>
      </c>
      <c r="E1468" s="22" t="s">
        <v>9074</v>
      </c>
      <c r="F1468" s="22" t="s">
        <v>4040</v>
      </c>
      <c r="G1468" s="22" t="s">
        <v>5187</v>
      </c>
      <c r="H1468" s="22" t="s">
        <v>4036</v>
      </c>
      <c r="I1468" s="22" t="s">
        <v>6312</v>
      </c>
      <c r="J1468" s="22">
        <v>59.52</v>
      </c>
      <c r="K1468" s="22" t="s">
        <v>4083</v>
      </c>
      <c r="L1468" s="22" t="s">
        <v>4039</v>
      </c>
    </row>
    <row r="1469" spans="1:12" ht="15" customHeight="1">
      <c r="A1469" s="22" t="s">
        <v>6313</v>
      </c>
      <c r="B1469" s="22" t="s">
        <v>6270</v>
      </c>
      <c r="C1469" s="22" t="s">
        <v>6314</v>
      </c>
      <c r="D1469" s="22" t="s">
        <v>4045</v>
      </c>
      <c r="E1469" s="22" t="s">
        <v>9074</v>
      </c>
      <c r="F1469" s="22" t="s">
        <v>4034</v>
      </c>
      <c r="G1469" s="22" t="s">
        <v>5187</v>
      </c>
      <c r="H1469" s="22" t="s">
        <v>4036</v>
      </c>
      <c r="I1469" s="22" t="s">
        <v>4052</v>
      </c>
      <c r="J1469" s="22">
        <v>96.525000000000006</v>
      </c>
      <c r="K1469" s="22" t="s">
        <v>4038</v>
      </c>
      <c r="L1469" s="22" t="s">
        <v>4053</v>
      </c>
    </row>
    <row r="1470" spans="1:12" ht="15" customHeight="1">
      <c r="A1470" s="22" t="s">
        <v>6313</v>
      </c>
      <c r="B1470" s="22" t="s">
        <v>6270</v>
      </c>
      <c r="C1470" s="22" t="s">
        <v>6314</v>
      </c>
      <c r="D1470" s="22" t="s">
        <v>4045</v>
      </c>
      <c r="E1470" s="22" t="s">
        <v>9074</v>
      </c>
      <c r="F1470" s="22" t="s">
        <v>4040</v>
      </c>
      <c r="G1470" s="22" t="s">
        <v>5187</v>
      </c>
      <c r="H1470" s="22" t="s">
        <v>4036</v>
      </c>
      <c r="I1470" s="22" t="s">
        <v>6315</v>
      </c>
      <c r="J1470" s="22">
        <v>64.58</v>
      </c>
      <c r="K1470" s="22" t="s">
        <v>4066</v>
      </c>
      <c r="L1470" s="22" t="s">
        <v>4039</v>
      </c>
    </row>
    <row r="1471" spans="1:12" ht="15" customHeight="1">
      <c r="A1471" s="22" t="s">
        <v>6316</v>
      </c>
      <c r="B1471" s="22" t="s">
        <v>6270</v>
      </c>
      <c r="C1471" s="22" t="s">
        <v>6317</v>
      </c>
      <c r="D1471" s="22" t="s">
        <v>4045</v>
      </c>
      <c r="E1471" s="22" t="s">
        <v>9074</v>
      </c>
      <c r="F1471" s="22" t="s">
        <v>4034</v>
      </c>
      <c r="G1471" s="22" t="s">
        <v>5187</v>
      </c>
      <c r="H1471" s="22" t="s">
        <v>4036</v>
      </c>
      <c r="I1471" s="22" t="s">
        <v>4052</v>
      </c>
      <c r="J1471" s="22">
        <v>79.349999999999994</v>
      </c>
      <c r="K1471" s="22" t="s">
        <v>4042</v>
      </c>
      <c r="L1471" s="22" t="s">
        <v>4429</v>
      </c>
    </row>
    <row r="1472" spans="1:12" ht="15" customHeight="1">
      <c r="A1472" s="22" t="s">
        <v>6316</v>
      </c>
      <c r="B1472" s="22" t="s">
        <v>6270</v>
      </c>
      <c r="C1472" s="22" t="s">
        <v>6317</v>
      </c>
      <c r="D1472" s="22" t="s">
        <v>4045</v>
      </c>
      <c r="E1472" s="22" t="s">
        <v>9074</v>
      </c>
      <c r="F1472" s="22" t="s">
        <v>4040</v>
      </c>
      <c r="G1472" s="22" t="s">
        <v>5187</v>
      </c>
      <c r="H1472" s="22" t="s">
        <v>4036</v>
      </c>
      <c r="I1472" s="22" t="s">
        <v>6840</v>
      </c>
      <c r="J1472" s="22">
        <v>0.26</v>
      </c>
      <c r="K1472" s="22" t="s">
        <v>4060</v>
      </c>
      <c r="L1472" s="22" t="s">
        <v>4039</v>
      </c>
    </row>
    <row r="1473" spans="1:12" ht="15" customHeight="1">
      <c r="A1473" s="22" t="s">
        <v>6318</v>
      </c>
      <c r="B1473" s="22" t="s">
        <v>6270</v>
      </c>
      <c r="C1473" s="22" t="s">
        <v>6319</v>
      </c>
      <c r="D1473" s="22" t="s">
        <v>4045</v>
      </c>
      <c r="E1473" s="22" t="s">
        <v>9074</v>
      </c>
      <c r="F1473" s="22" t="s">
        <v>4034</v>
      </c>
      <c r="G1473" s="22" t="s">
        <v>5187</v>
      </c>
      <c r="H1473" s="22" t="s">
        <v>4036</v>
      </c>
      <c r="I1473" s="22" t="s">
        <v>4052</v>
      </c>
      <c r="J1473" s="22">
        <v>79.349999999999994</v>
      </c>
      <c r="K1473" s="22" t="s">
        <v>4042</v>
      </c>
      <c r="L1473" s="22" t="s">
        <v>4429</v>
      </c>
    </row>
    <row r="1474" spans="1:12" ht="15" customHeight="1">
      <c r="A1474" s="22" t="s">
        <v>6318</v>
      </c>
      <c r="B1474" s="22" t="s">
        <v>6270</v>
      </c>
      <c r="C1474" s="22" t="s">
        <v>6319</v>
      </c>
      <c r="D1474" s="22" t="s">
        <v>4045</v>
      </c>
      <c r="E1474" s="22" t="s">
        <v>9074</v>
      </c>
      <c r="F1474" s="22" t="s">
        <v>4040</v>
      </c>
      <c r="G1474" s="22" t="s">
        <v>5187</v>
      </c>
      <c r="H1474" s="22" t="s">
        <v>4036</v>
      </c>
      <c r="I1474" s="22" t="s">
        <v>9618</v>
      </c>
      <c r="J1474" s="22">
        <v>30.35</v>
      </c>
      <c r="K1474" s="22" t="s">
        <v>4055</v>
      </c>
      <c r="L1474" s="22" t="s">
        <v>4039</v>
      </c>
    </row>
    <row r="1475" spans="1:12" ht="15" customHeight="1">
      <c r="A1475" s="22" t="s">
        <v>6321</v>
      </c>
      <c r="B1475" s="22" t="s">
        <v>6270</v>
      </c>
      <c r="C1475" s="22" t="s">
        <v>5217</v>
      </c>
      <c r="D1475" s="22" t="s">
        <v>4045</v>
      </c>
      <c r="E1475" s="22" t="s">
        <v>9074</v>
      </c>
      <c r="F1475" s="22" t="s">
        <v>4034</v>
      </c>
      <c r="G1475" s="22" t="s">
        <v>5187</v>
      </c>
      <c r="H1475" s="22" t="s">
        <v>4036</v>
      </c>
      <c r="I1475" s="22" t="s">
        <v>4052</v>
      </c>
      <c r="J1475" s="22">
        <v>79.349999999999994</v>
      </c>
      <c r="K1475" s="22" t="s">
        <v>4042</v>
      </c>
      <c r="L1475" s="22" t="s">
        <v>4429</v>
      </c>
    </row>
    <row r="1476" spans="1:12" ht="15" customHeight="1">
      <c r="A1476" s="22" t="s">
        <v>6321</v>
      </c>
      <c r="B1476" s="22" t="s">
        <v>6270</v>
      </c>
      <c r="C1476" s="22" t="s">
        <v>5217</v>
      </c>
      <c r="D1476" s="22" t="s">
        <v>4045</v>
      </c>
      <c r="E1476" s="22" t="s">
        <v>9074</v>
      </c>
      <c r="F1476" s="22" t="s">
        <v>4040</v>
      </c>
      <c r="G1476" s="22" t="s">
        <v>5187</v>
      </c>
      <c r="H1476" s="22" t="s">
        <v>4036</v>
      </c>
      <c r="I1476" s="22" t="s">
        <v>4048</v>
      </c>
      <c r="J1476" s="22">
        <v>19.18</v>
      </c>
      <c r="K1476" s="22" t="s">
        <v>4047</v>
      </c>
      <c r="L1476" s="22" t="s">
        <v>4053</v>
      </c>
    </row>
    <row r="1477" spans="1:12" ht="15" customHeight="1">
      <c r="A1477" s="22" t="s">
        <v>6323</v>
      </c>
      <c r="B1477" s="22" t="s">
        <v>6270</v>
      </c>
      <c r="C1477" s="22" t="s">
        <v>6324</v>
      </c>
      <c r="D1477" s="22" t="s">
        <v>4045</v>
      </c>
      <c r="E1477" s="22" t="s">
        <v>9074</v>
      </c>
      <c r="F1477" s="22" t="s">
        <v>4034</v>
      </c>
      <c r="G1477" s="22" t="s">
        <v>5187</v>
      </c>
      <c r="H1477" s="22" t="s">
        <v>4036</v>
      </c>
      <c r="I1477" s="22" t="s">
        <v>4052</v>
      </c>
      <c r="J1477" s="22">
        <v>79.349999999999994</v>
      </c>
      <c r="K1477" s="22" t="s">
        <v>4042</v>
      </c>
      <c r="L1477" s="22" t="s">
        <v>4429</v>
      </c>
    </row>
    <row r="1478" spans="1:12" ht="15" customHeight="1">
      <c r="A1478" s="22" t="s">
        <v>6323</v>
      </c>
      <c r="B1478" s="22" t="s">
        <v>6270</v>
      </c>
      <c r="C1478" s="22" t="s">
        <v>6324</v>
      </c>
      <c r="D1478" s="22" t="s">
        <v>4045</v>
      </c>
      <c r="E1478" s="22" t="s">
        <v>9074</v>
      </c>
      <c r="F1478" s="22" t="s">
        <v>4040</v>
      </c>
      <c r="G1478" s="22" t="s">
        <v>5187</v>
      </c>
      <c r="H1478" s="22" t="s">
        <v>4036</v>
      </c>
      <c r="I1478" s="22" t="s">
        <v>9619</v>
      </c>
      <c r="J1478" s="22">
        <v>25.97</v>
      </c>
      <c r="K1478" s="22" t="s">
        <v>4047</v>
      </c>
      <c r="L1478" s="22" t="s">
        <v>4039</v>
      </c>
    </row>
    <row r="1479" spans="1:12" ht="15" customHeight="1">
      <c r="A1479" s="22" t="s">
        <v>6326</v>
      </c>
      <c r="B1479" s="22" t="s">
        <v>6270</v>
      </c>
      <c r="C1479" s="22" t="s">
        <v>6327</v>
      </c>
      <c r="D1479" s="22" t="s">
        <v>4045</v>
      </c>
      <c r="E1479" s="22" t="s">
        <v>9074</v>
      </c>
      <c r="F1479" s="22" t="s">
        <v>4034</v>
      </c>
      <c r="G1479" s="22" t="s">
        <v>5187</v>
      </c>
      <c r="H1479" s="22" t="s">
        <v>4036</v>
      </c>
      <c r="I1479" s="22" t="s">
        <v>4052</v>
      </c>
      <c r="J1479" s="22">
        <v>75.064999999999998</v>
      </c>
      <c r="K1479" s="22" t="s">
        <v>4042</v>
      </c>
      <c r="L1479" s="22" t="s">
        <v>4129</v>
      </c>
    </row>
    <row r="1480" spans="1:12" ht="15" customHeight="1">
      <c r="A1480" s="22" t="s">
        <v>6326</v>
      </c>
      <c r="B1480" s="22" t="s">
        <v>6270</v>
      </c>
      <c r="C1480" s="22" t="s">
        <v>6327</v>
      </c>
      <c r="D1480" s="22" t="s">
        <v>4045</v>
      </c>
      <c r="E1480" s="22" t="s">
        <v>9074</v>
      </c>
      <c r="F1480" s="22" t="s">
        <v>4040</v>
      </c>
      <c r="G1480" s="22" t="s">
        <v>5187</v>
      </c>
      <c r="H1480" s="22" t="s">
        <v>4036</v>
      </c>
      <c r="I1480" s="22" t="s">
        <v>9620</v>
      </c>
      <c r="J1480" s="22">
        <v>6.97</v>
      </c>
      <c r="K1480" s="22" t="s">
        <v>4060</v>
      </c>
      <c r="L1480" s="22" t="s">
        <v>4039</v>
      </c>
    </row>
    <row r="1481" spans="1:12" ht="15" customHeight="1">
      <c r="A1481" s="22" t="s">
        <v>6329</v>
      </c>
      <c r="B1481" s="22" t="s">
        <v>6270</v>
      </c>
      <c r="C1481" s="22" t="s">
        <v>6330</v>
      </c>
      <c r="D1481" s="22" t="s">
        <v>4045</v>
      </c>
      <c r="E1481" s="22" t="s">
        <v>9074</v>
      </c>
      <c r="F1481" s="22" t="s">
        <v>4034</v>
      </c>
      <c r="G1481" s="22" t="s">
        <v>5187</v>
      </c>
      <c r="H1481" s="22" t="s">
        <v>4036</v>
      </c>
      <c r="I1481" s="22" t="s">
        <v>4052</v>
      </c>
      <c r="J1481" s="22">
        <v>79.349999999999994</v>
      </c>
      <c r="K1481" s="22" t="s">
        <v>4042</v>
      </c>
      <c r="L1481" s="22" t="s">
        <v>4429</v>
      </c>
    </row>
    <row r="1482" spans="1:12" ht="15" customHeight="1">
      <c r="A1482" s="22" t="s">
        <v>6329</v>
      </c>
      <c r="B1482" s="22" t="s">
        <v>6270</v>
      </c>
      <c r="C1482" s="22" t="s">
        <v>6330</v>
      </c>
      <c r="D1482" s="22" t="s">
        <v>4045</v>
      </c>
      <c r="E1482" s="22" t="s">
        <v>9074</v>
      </c>
      <c r="F1482" s="22" t="s">
        <v>4040</v>
      </c>
      <c r="G1482" s="22" t="s">
        <v>5187</v>
      </c>
      <c r="H1482" s="22" t="s">
        <v>4036</v>
      </c>
      <c r="I1482" s="22" t="s">
        <v>4192</v>
      </c>
      <c r="J1482" s="22">
        <v>18.260000000000002</v>
      </c>
      <c r="K1482" s="22" t="s">
        <v>4047</v>
      </c>
      <c r="L1482" s="22" t="s">
        <v>4039</v>
      </c>
    </row>
    <row r="1483" spans="1:12" ht="15" customHeight="1">
      <c r="A1483" s="22" t="s">
        <v>6331</v>
      </c>
      <c r="B1483" s="22" t="s">
        <v>6270</v>
      </c>
      <c r="C1483" s="22" t="s">
        <v>6332</v>
      </c>
      <c r="D1483" s="22" t="s">
        <v>4045</v>
      </c>
      <c r="E1483" s="22" t="s">
        <v>9074</v>
      </c>
      <c r="F1483" s="22" t="s">
        <v>4034</v>
      </c>
      <c r="G1483" s="22" t="s">
        <v>5187</v>
      </c>
      <c r="H1483" s="22" t="s">
        <v>4036</v>
      </c>
      <c r="I1483" s="22" t="s">
        <v>4052</v>
      </c>
      <c r="J1483" s="22">
        <v>79.349999999999994</v>
      </c>
      <c r="K1483" s="22" t="s">
        <v>4042</v>
      </c>
      <c r="L1483" s="22" t="s">
        <v>4429</v>
      </c>
    </row>
    <row r="1484" spans="1:12" ht="15" customHeight="1">
      <c r="A1484" s="22" t="s">
        <v>6331</v>
      </c>
      <c r="B1484" s="22" t="s">
        <v>6270</v>
      </c>
      <c r="C1484" s="22" t="s">
        <v>6332</v>
      </c>
      <c r="D1484" s="22" t="s">
        <v>4045</v>
      </c>
      <c r="E1484" s="22" t="s">
        <v>9074</v>
      </c>
      <c r="F1484" s="22" t="s">
        <v>4040</v>
      </c>
      <c r="G1484" s="22" t="s">
        <v>5187</v>
      </c>
      <c r="H1484" s="22" t="s">
        <v>4036</v>
      </c>
      <c r="I1484" s="22" t="s">
        <v>9621</v>
      </c>
      <c r="J1484" s="22">
        <v>46.74</v>
      </c>
      <c r="K1484" s="22" t="s">
        <v>4083</v>
      </c>
      <c r="L1484" s="22" t="s">
        <v>4039</v>
      </c>
    </row>
    <row r="1485" spans="1:12" ht="15" customHeight="1">
      <c r="A1485" s="22" t="s">
        <v>6333</v>
      </c>
      <c r="B1485" s="22" t="s">
        <v>6270</v>
      </c>
      <c r="C1485" s="22" t="s">
        <v>6334</v>
      </c>
      <c r="D1485" s="22" t="s">
        <v>4045</v>
      </c>
      <c r="E1485" s="22" t="s">
        <v>9074</v>
      </c>
      <c r="F1485" s="22" t="s">
        <v>4034</v>
      </c>
      <c r="G1485" s="22" t="s">
        <v>5187</v>
      </c>
      <c r="H1485" s="22" t="s">
        <v>4036</v>
      </c>
      <c r="I1485" s="22" t="s">
        <v>9622</v>
      </c>
      <c r="J1485" s="22">
        <v>70.010000000000005</v>
      </c>
      <c r="K1485" s="22" t="s">
        <v>4066</v>
      </c>
      <c r="L1485" s="22" t="s">
        <v>4039</v>
      </c>
    </row>
    <row r="1486" spans="1:12" ht="15" customHeight="1">
      <c r="A1486" s="22" t="s">
        <v>6333</v>
      </c>
      <c r="B1486" s="22" t="s">
        <v>6270</v>
      </c>
      <c r="C1486" s="22" t="s">
        <v>6334</v>
      </c>
      <c r="D1486" s="22" t="s">
        <v>4045</v>
      </c>
      <c r="E1486" s="22" t="s">
        <v>9074</v>
      </c>
      <c r="F1486" s="22" t="s">
        <v>4040</v>
      </c>
      <c r="G1486" s="22" t="s">
        <v>5187</v>
      </c>
      <c r="H1486" s="22" t="s">
        <v>4036</v>
      </c>
      <c r="I1486" s="22" t="s">
        <v>4122</v>
      </c>
      <c r="J1486" s="22">
        <v>18.63</v>
      </c>
      <c r="K1486" s="22" t="s">
        <v>4047</v>
      </c>
      <c r="L1486" s="22" t="s">
        <v>4053</v>
      </c>
    </row>
    <row r="1487" spans="1:12" ht="15" customHeight="1">
      <c r="A1487" s="22" t="s">
        <v>6336</v>
      </c>
      <c r="B1487" s="22" t="s">
        <v>6270</v>
      </c>
      <c r="C1487" s="22" t="s">
        <v>6337</v>
      </c>
      <c r="D1487" s="22" t="s">
        <v>4045</v>
      </c>
      <c r="E1487" s="22" t="s">
        <v>9074</v>
      </c>
      <c r="F1487" s="22" t="s">
        <v>4034</v>
      </c>
      <c r="G1487" s="22" t="s">
        <v>5187</v>
      </c>
      <c r="H1487" s="22" t="s">
        <v>4036</v>
      </c>
      <c r="I1487" s="22" t="s">
        <v>4052</v>
      </c>
      <c r="J1487" s="22">
        <v>79.349999999999994</v>
      </c>
      <c r="K1487" s="22" t="s">
        <v>4042</v>
      </c>
      <c r="L1487" s="22" t="s">
        <v>4429</v>
      </c>
    </row>
    <row r="1488" spans="1:12" ht="15" customHeight="1">
      <c r="A1488" s="22" t="s">
        <v>6336</v>
      </c>
      <c r="B1488" s="22" t="s">
        <v>6270</v>
      </c>
      <c r="C1488" s="22" t="s">
        <v>6337</v>
      </c>
      <c r="D1488" s="22" t="s">
        <v>4045</v>
      </c>
      <c r="E1488" s="22" t="s">
        <v>9074</v>
      </c>
      <c r="F1488" s="22" t="s">
        <v>4040</v>
      </c>
      <c r="G1488" s="22" t="s">
        <v>5187</v>
      </c>
      <c r="H1488" s="22" t="s">
        <v>4036</v>
      </c>
      <c r="I1488" s="22" t="s">
        <v>9623</v>
      </c>
      <c r="J1488" s="22">
        <v>13.51</v>
      </c>
      <c r="K1488" s="22" t="s">
        <v>4060</v>
      </c>
      <c r="L1488" s="22" t="s">
        <v>4039</v>
      </c>
    </row>
    <row r="1489" spans="1:12" ht="15" customHeight="1">
      <c r="A1489" s="22" t="s">
        <v>6339</v>
      </c>
      <c r="B1489" s="22" t="s">
        <v>6270</v>
      </c>
      <c r="C1489" s="22" t="s">
        <v>6340</v>
      </c>
      <c r="D1489" s="22" t="s">
        <v>4108</v>
      </c>
      <c r="E1489" s="22" t="s">
        <v>9074</v>
      </c>
      <c r="F1489" s="22" t="s">
        <v>4034</v>
      </c>
      <c r="G1489" s="22" t="s">
        <v>5187</v>
      </c>
      <c r="H1489" s="22" t="s">
        <v>4036</v>
      </c>
      <c r="I1489" s="22" t="s">
        <v>6123</v>
      </c>
      <c r="J1489" s="22">
        <v>99.39</v>
      </c>
      <c r="K1489" s="22" t="s">
        <v>4038</v>
      </c>
      <c r="L1489" s="22" t="s">
        <v>4039</v>
      </c>
    </row>
    <row r="1490" spans="1:12" ht="15" customHeight="1">
      <c r="A1490" s="22" t="s">
        <v>6339</v>
      </c>
      <c r="B1490" s="22" t="s">
        <v>6270</v>
      </c>
      <c r="C1490" s="22" t="s">
        <v>6340</v>
      </c>
      <c r="D1490" s="22" t="s">
        <v>4108</v>
      </c>
      <c r="E1490" s="22" t="s">
        <v>9074</v>
      </c>
      <c r="F1490" s="22" t="s">
        <v>4040</v>
      </c>
      <c r="G1490" s="22" t="s">
        <v>5187</v>
      </c>
      <c r="H1490" s="22" t="s">
        <v>4036</v>
      </c>
      <c r="I1490" s="22" t="s">
        <v>9099</v>
      </c>
      <c r="J1490" s="22">
        <v>8.1199999999999992</v>
      </c>
      <c r="K1490" s="22" t="s">
        <v>4060</v>
      </c>
      <c r="L1490" s="22" t="s">
        <v>4039</v>
      </c>
    </row>
    <row r="1491" spans="1:12" ht="15" customHeight="1">
      <c r="A1491" s="22" t="s">
        <v>6342</v>
      </c>
      <c r="B1491" s="22" t="s">
        <v>6270</v>
      </c>
      <c r="C1491" s="22" t="s">
        <v>6343</v>
      </c>
      <c r="D1491" s="22" t="s">
        <v>4045</v>
      </c>
      <c r="E1491" s="22" t="s">
        <v>9074</v>
      </c>
      <c r="F1491" s="22" t="s">
        <v>4034</v>
      </c>
      <c r="G1491" s="22" t="s">
        <v>5187</v>
      </c>
      <c r="H1491" s="22" t="s">
        <v>4036</v>
      </c>
      <c r="I1491" s="22" t="s">
        <v>6344</v>
      </c>
      <c r="J1491" s="22">
        <v>22.64</v>
      </c>
      <c r="K1491" s="22" t="s">
        <v>4047</v>
      </c>
      <c r="L1491" s="22" t="s">
        <v>4039</v>
      </c>
    </row>
    <row r="1492" spans="1:12" ht="15" customHeight="1">
      <c r="A1492" s="22" t="s">
        <v>6342</v>
      </c>
      <c r="B1492" s="22" t="s">
        <v>6270</v>
      </c>
      <c r="C1492" s="22" t="s">
        <v>6343</v>
      </c>
      <c r="D1492" s="22" t="s">
        <v>4045</v>
      </c>
      <c r="E1492" s="22" t="s">
        <v>9074</v>
      </c>
      <c r="F1492" s="22" t="s">
        <v>4040</v>
      </c>
      <c r="G1492" s="22" t="s">
        <v>5187</v>
      </c>
      <c r="H1492" s="22" t="s">
        <v>4036</v>
      </c>
      <c r="I1492" s="22" t="s">
        <v>9624</v>
      </c>
      <c r="J1492" s="22">
        <v>37.47</v>
      </c>
      <c r="K1492" s="22" t="s">
        <v>4055</v>
      </c>
      <c r="L1492" s="22" t="s">
        <v>4039</v>
      </c>
    </row>
    <row r="1493" spans="1:12" ht="15" customHeight="1">
      <c r="A1493" s="22" t="s">
        <v>6345</v>
      </c>
      <c r="B1493" s="22" t="s">
        <v>6270</v>
      </c>
      <c r="C1493" s="22" t="s">
        <v>6346</v>
      </c>
      <c r="D1493" s="22" t="s">
        <v>4045</v>
      </c>
      <c r="E1493" s="22" t="s">
        <v>9074</v>
      </c>
      <c r="F1493" s="22" t="s">
        <v>4034</v>
      </c>
      <c r="G1493" s="22" t="s">
        <v>5187</v>
      </c>
      <c r="H1493" s="22" t="s">
        <v>4036</v>
      </c>
      <c r="I1493" s="22" t="s">
        <v>4052</v>
      </c>
      <c r="J1493" s="22">
        <v>99.92</v>
      </c>
      <c r="K1493" s="22" t="s">
        <v>4038</v>
      </c>
      <c r="L1493" s="22" t="s">
        <v>4053</v>
      </c>
    </row>
    <row r="1494" spans="1:12" ht="15" customHeight="1">
      <c r="A1494" s="22" t="s">
        <v>6345</v>
      </c>
      <c r="B1494" s="22" t="s">
        <v>6270</v>
      </c>
      <c r="C1494" s="22" t="s">
        <v>6346</v>
      </c>
      <c r="D1494" s="22" t="s">
        <v>4045</v>
      </c>
      <c r="E1494" s="22" t="s">
        <v>9074</v>
      </c>
      <c r="F1494" s="22" t="s">
        <v>4040</v>
      </c>
      <c r="G1494" s="22" t="s">
        <v>5187</v>
      </c>
      <c r="H1494" s="22" t="s">
        <v>4036</v>
      </c>
      <c r="I1494" s="22" t="s">
        <v>4048</v>
      </c>
      <c r="J1494" s="22">
        <v>53.5</v>
      </c>
      <c r="K1494" s="22" t="s">
        <v>4083</v>
      </c>
      <c r="L1494" s="22" t="s">
        <v>4053</v>
      </c>
    </row>
    <row r="1495" spans="1:12" ht="15" customHeight="1">
      <c r="A1495" s="22" t="s">
        <v>6348</v>
      </c>
      <c r="B1495" s="22" t="s">
        <v>6270</v>
      </c>
      <c r="C1495" s="22" t="s">
        <v>6349</v>
      </c>
      <c r="D1495" s="22" t="s">
        <v>4045</v>
      </c>
      <c r="E1495" s="22" t="s">
        <v>9074</v>
      </c>
      <c r="F1495" s="22" t="s">
        <v>4034</v>
      </c>
      <c r="G1495" s="22" t="s">
        <v>5187</v>
      </c>
      <c r="H1495" s="22" t="s">
        <v>4036</v>
      </c>
      <c r="I1495" s="22" t="s">
        <v>4122</v>
      </c>
      <c r="J1495" s="22">
        <v>79.349999999999994</v>
      </c>
      <c r="K1495" s="22" t="s">
        <v>4042</v>
      </c>
      <c r="L1495" s="22" t="s">
        <v>4429</v>
      </c>
    </row>
    <row r="1496" spans="1:12" ht="15" customHeight="1">
      <c r="A1496" s="22" t="s">
        <v>6348</v>
      </c>
      <c r="B1496" s="22" t="s">
        <v>6270</v>
      </c>
      <c r="C1496" s="22" t="s">
        <v>6349</v>
      </c>
      <c r="D1496" s="22" t="s">
        <v>4045</v>
      </c>
      <c r="E1496" s="22" t="s">
        <v>9074</v>
      </c>
      <c r="F1496" s="22" t="s">
        <v>4040</v>
      </c>
      <c r="G1496" s="22" t="s">
        <v>5187</v>
      </c>
      <c r="H1496" s="22" t="s">
        <v>4036</v>
      </c>
      <c r="I1496" s="22" t="s">
        <v>4122</v>
      </c>
      <c r="J1496" s="22">
        <v>35.198636363636361</v>
      </c>
      <c r="K1496" s="22" t="s">
        <v>4055</v>
      </c>
      <c r="L1496" s="22" t="s">
        <v>4129</v>
      </c>
    </row>
    <row r="1497" spans="1:12" ht="15" customHeight="1">
      <c r="A1497" s="22" t="s">
        <v>6350</v>
      </c>
      <c r="B1497" s="22" t="s">
        <v>6270</v>
      </c>
      <c r="C1497" s="22" t="s">
        <v>6351</v>
      </c>
      <c r="D1497" s="22" t="s">
        <v>4045</v>
      </c>
      <c r="E1497" s="22" t="s">
        <v>9074</v>
      </c>
      <c r="F1497" s="22" t="s">
        <v>4034</v>
      </c>
      <c r="G1497" s="22" t="s">
        <v>5187</v>
      </c>
      <c r="H1497" s="22" t="s">
        <v>4036</v>
      </c>
      <c r="I1497" s="22" t="s">
        <v>4052</v>
      </c>
      <c r="J1497" s="22">
        <v>79.349999999999994</v>
      </c>
      <c r="K1497" s="22" t="s">
        <v>4042</v>
      </c>
      <c r="L1497" s="22" t="s">
        <v>4429</v>
      </c>
    </row>
    <row r="1498" spans="1:12" ht="15" customHeight="1">
      <c r="A1498" s="22" t="s">
        <v>6350</v>
      </c>
      <c r="B1498" s="22" t="s">
        <v>6270</v>
      </c>
      <c r="C1498" s="22" t="s">
        <v>6351</v>
      </c>
      <c r="D1498" s="22" t="s">
        <v>4045</v>
      </c>
      <c r="E1498" s="22" t="s">
        <v>9074</v>
      </c>
      <c r="F1498" s="22" t="s">
        <v>4040</v>
      </c>
      <c r="G1498" s="22" t="s">
        <v>5187</v>
      </c>
      <c r="H1498" s="22" t="s">
        <v>4036</v>
      </c>
      <c r="I1498" s="22" t="s">
        <v>4048</v>
      </c>
      <c r="J1498" s="22">
        <v>24.694957578821331</v>
      </c>
      <c r="K1498" s="22" t="s">
        <v>4047</v>
      </c>
      <c r="L1498" s="22" t="s">
        <v>4049</v>
      </c>
    </row>
    <row r="1499" spans="1:12" ht="15" customHeight="1">
      <c r="A1499" s="22" t="s">
        <v>6352</v>
      </c>
      <c r="B1499" s="22" t="s">
        <v>6270</v>
      </c>
      <c r="C1499" s="22" t="s">
        <v>4278</v>
      </c>
      <c r="D1499" s="22" t="s">
        <v>4045</v>
      </c>
      <c r="E1499" s="22" t="s">
        <v>9074</v>
      </c>
      <c r="F1499" s="22" t="s">
        <v>4034</v>
      </c>
      <c r="G1499" s="22" t="s">
        <v>5187</v>
      </c>
      <c r="H1499" s="22" t="s">
        <v>4036</v>
      </c>
      <c r="I1499" s="22" t="s">
        <v>4052</v>
      </c>
      <c r="J1499" s="22">
        <v>89.960000000000008</v>
      </c>
      <c r="K1499" s="22" t="s">
        <v>4042</v>
      </c>
      <c r="L1499" s="22" t="s">
        <v>4053</v>
      </c>
    </row>
    <row r="1500" spans="1:12" ht="15" customHeight="1">
      <c r="A1500" s="22" t="s">
        <v>6352</v>
      </c>
      <c r="B1500" s="22" t="s">
        <v>6270</v>
      </c>
      <c r="C1500" s="22" t="s">
        <v>4278</v>
      </c>
      <c r="D1500" s="22" t="s">
        <v>4045</v>
      </c>
      <c r="E1500" s="22" t="s">
        <v>9074</v>
      </c>
      <c r="F1500" s="22" t="s">
        <v>4040</v>
      </c>
      <c r="G1500" s="22" t="s">
        <v>5187</v>
      </c>
      <c r="H1500" s="22" t="s">
        <v>4036</v>
      </c>
      <c r="I1500" s="22" t="s">
        <v>9625</v>
      </c>
      <c r="J1500" s="22">
        <v>26.95</v>
      </c>
      <c r="K1500" s="22" t="s">
        <v>4047</v>
      </c>
      <c r="L1500" s="22" t="s">
        <v>4039</v>
      </c>
    </row>
    <row r="1501" spans="1:12" ht="15" customHeight="1">
      <c r="A1501" s="22" t="s">
        <v>6353</v>
      </c>
      <c r="B1501" s="22" t="s">
        <v>6270</v>
      </c>
      <c r="C1501" s="22" t="s">
        <v>6354</v>
      </c>
      <c r="D1501" s="22" t="s">
        <v>4045</v>
      </c>
      <c r="E1501" s="22" t="s">
        <v>9074</v>
      </c>
      <c r="F1501" s="22" t="s">
        <v>4034</v>
      </c>
      <c r="G1501" s="22" t="s">
        <v>5187</v>
      </c>
      <c r="H1501" s="22" t="s">
        <v>4036</v>
      </c>
      <c r="I1501" s="22" t="s">
        <v>4052</v>
      </c>
      <c r="J1501" s="22">
        <v>95.800000000000011</v>
      </c>
      <c r="K1501" s="22" t="s">
        <v>4038</v>
      </c>
      <c r="L1501" s="22" t="s">
        <v>4053</v>
      </c>
    </row>
    <row r="1502" spans="1:12" ht="15" customHeight="1">
      <c r="A1502" s="22" t="s">
        <v>6353</v>
      </c>
      <c r="B1502" s="22" t="s">
        <v>6270</v>
      </c>
      <c r="C1502" s="22" t="s">
        <v>6354</v>
      </c>
      <c r="D1502" s="22" t="s">
        <v>4045</v>
      </c>
      <c r="E1502" s="22" t="s">
        <v>9074</v>
      </c>
      <c r="F1502" s="22" t="s">
        <v>4040</v>
      </c>
      <c r="G1502" s="22" t="s">
        <v>5187</v>
      </c>
      <c r="H1502" s="22" t="s">
        <v>4036</v>
      </c>
      <c r="I1502" s="22" t="s">
        <v>4048</v>
      </c>
      <c r="J1502" s="22">
        <v>9.92</v>
      </c>
      <c r="K1502" s="22" t="s">
        <v>4060</v>
      </c>
      <c r="L1502" s="22" t="s">
        <v>4053</v>
      </c>
    </row>
    <row r="1503" spans="1:12" ht="15" customHeight="1">
      <c r="A1503" s="22" t="s">
        <v>6355</v>
      </c>
      <c r="B1503" s="22" t="s">
        <v>6270</v>
      </c>
      <c r="C1503" s="22" t="s">
        <v>6356</v>
      </c>
      <c r="D1503" s="22" t="s">
        <v>4045</v>
      </c>
      <c r="E1503" s="22" t="s">
        <v>9074</v>
      </c>
      <c r="F1503" s="22" t="s">
        <v>4034</v>
      </c>
      <c r="G1503" s="22" t="s">
        <v>5187</v>
      </c>
      <c r="H1503" s="22" t="s">
        <v>4036</v>
      </c>
      <c r="I1503" s="22" t="s">
        <v>4052</v>
      </c>
      <c r="J1503" s="22">
        <v>79.349999999999994</v>
      </c>
      <c r="K1503" s="22" t="s">
        <v>4042</v>
      </c>
      <c r="L1503" s="22" t="s">
        <v>4429</v>
      </c>
    </row>
    <row r="1504" spans="1:12" ht="15" customHeight="1">
      <c r="A1504" s="22" t="s">
        <v>6355</v>
      </c>
      <c r="B1504" s="22" t="s">
        <v>6270</v>
      </c>
      <c r="C1504" s="22" t="s">
        <v>6356</v>
      </c>
      <c r="D1504" s="22" t="s">
        <v>4045</v>
      </c>
      <c r="E1504" s="22" t="s">
        <v>9074</v>
      </c>
      <c r="F1504" s="22" t="s">
        <v>4040</v>
      </c>
      <c r="G1504" s="22" t="s">
        <v>5187</v>
      </c>
      <c r="H1504" s="22" t="s">
        <v>4036</v>
      </c>
      <c r="I1504" s="22" t="s">
        <v>9626</v>
      </c>
      <c r="J1504" s="22">
        <v>60.65</v>
      </c>
      <c r="K1504" s="22" t="s">
        <v>4066</v>
      </c>
      <c r="L1504" s="22" t="s">
        <v>4039</v>
      </c>
    </row>
    <row r="1505" spans="1:12" ht="15" customHeight="1">
      <c r="A1505" s="22" t="s">
        <v>6358</v>
      </c>
      <c r="B1505" s="22" t="s">
        <v>6270</v>
      </c>
      <c r="C1505" s="22" t="s">
        <v>6359</v>
      </c>
      <c r="D1505" s="22" t="s">
        <v>4045</v>
      </c>
      <c r="E1505" s="22" t="s">
        <v>9074</v>
      </c>
      <c r="F1505" s="22" t="s">
        <v>4034</v>
      </c>
      <c r="G1505" s="22" t="s">
        <v>5187</v>
      </c>
      <c r="H1505" s="22" t="s">
        <v>4036</v>
      </c>
      <c r="I1505" s="22" t="s">
        <v>4052</v>
      </c>
      <c r="J1505" s="22">
        <v>79.349999999999994</v>
      </c>
      <c r="K1505" s="22" t="s">
        <v>4042</v>
      </c>
      <c r="L1505" s="22" t="s">
        <v>4429</v>
      </c>
    </row>
    <row r="1506" spans="1:12" ht="15" customHeight="1">
      <c r="A1506" s="22" t="s">
        <v>6358</v>
      </c>
      <c r="B1506" s="22" t="s">
        <v>6270</v>
      </c>
      <c r="C1506" s="22" t="s">
        <v>6359</v>
      </c>
      <c r="D1506" s="22" t="s">
        <v>4045</v>
      </c>
      <c r="E1506" s="22" t="s">
        <v>9074</v>
      </c>
      <c r="F1506" s="22" t="s">
        <v>4040</v>
      </c>
      <c r="G1506" s="22" t="s">
        <v>5187</v>
      </c>
      <c r="H1506" s="22" t="s">
        <v>4036</v>
      </c>
      <c r="I1506" s="22" t="s">
        <v>6360</v>
      </c>
      <c r="J1506" s="22">
        <v>49.35</v>
      </c>
      <c r="K1506" s="22" t="s">
        <v>4083</v>
      </c>
      <c r="L1506" s="22" t="s">
        <v>4039</v>
      </c>
    </row>
    <row r="1507" spans="1:12" ht="15" customHeight="1">
      <c r="A1507" s="22" t="s">
        <v>6361</v>
      </c>
      <c r="B1507" s="22" t="s">
        <v>6270</v>
      </c>
      <c r="C1507" s="22" t="s">
        <v>6362</v>
      </c>
      <c r="D1507" s="22" t="s">
        <v>4045</v>
      </c>
      <c r="E1507" s="22" t="s">
        <v>9074</v>
      </c>
      <c r="F1507" s="22" t="s">
        <v>4034</v>
      </c>
      <c r="G1507" s="22" t="s">
        <v>5187</v>
      </c>
      <c r="H1507" s="22" t="s">
        <v>4036</v>
      </c>
      <c r="I1507" s="22" t="s">
        <v>4052</v>
      </c>
      <c r="J1507" s="22">
        <v>79.349999999999994</v>
      </c>
      <c r="K1507" s="22" t="s">
        <v>4042</v>
      </c>
      <c r="L1507" s="22" t="s">
        <v>4429</v>
      </c>
    </row>
    <row r="1508" spans="1:12" ht="15" customHeight="1">
      <c r="A1508" s="22" t="s">
        <v>6361</v>
      </c>
      <c r="B1508" s="22" t="s">
        <v>6270</v>
      </c>
      <c r="C1508" s="22" t="s">
        <v>6362</v>
      </c>
      <c r="D1508" s="22" t="s">
        <v>4045</v>
      </c>
      <c r="E1508" s="22" t="s">
        <v>9074</v>
      </c>
      <c r="F1508" s="22" t="s">
        <v>4040</v>
      </c>
      <c r="G1508" s="22" t="s">
        <v>5187</v>
      </c>
      <c r="H1508" s="22" t="s">
        <v>4036</v>
      </c>
      <c r="I1508" s="22" t="s">
        <v>6363</v>
      </c>
      <c r="J1508" s="22">
        <v>44.88</v>
      </c>
      <c r="K1508" s="22" t="s">
        <v>4055</v>
      </c>
      <c r="L1508" s="22" t="s">
        <v>4039</v>
      </c>
    </row>
    <row r="1509" spans="1:12" ht="15" customHeight="1">
      <c r="A1509" s="22" t="s">
        <v>6364</v>
      </c>
      <c r="B1509" s="22" t="s">
        <v>6270</v>
      </c>
      <c r="C1509" s="22" t="s">
        <v>6365</v>
      </c>
      <c r="D1509" s="22" t="s">
        <v>4045</v>
      </c>
      <c r="E1509" s="22" t="s">
        <v>9074</v>
      </c>
      <c r="F1509" s="22" t="s">
        <v>4034</v>
      </c>
      <c r="G1509" s="22" t="s">
        <v>5187</v>
      </c>
      <c r="H1509" s="22" t="s">
        <v>4036</v>
      </c>
      <c r="I1509" s="22" t="s">
        <v>4052</v>
      </c>
      <c r="J1509" s="22">
        <v>79.349999999999994</v>
      </c>
      <c r="K1509" s="22" t="s">
        <v>4042</v>
      </c>
      <c r="L1509" s="22" t="s">
        <v>4429</v>
      </c>
    </row>
    <row r="1510" spans="1:12" ht="15" customHeight="1">
      <c r="A1510" s="22" t="s">
        <v>6364</v>
      </c>
      <c r="B1510" s="22" t="s">
        <v>6270</v>
      </c>
      <c r="C1510" s="22" t="s">
        <v>6365</v>
      </c>
      <c r="D1510" s="22" t="s">
        <v>4045</v>
      </c>
      <c r="E1510" s="22" t="s">
        <v>9074</v>
      </c>
      <c r="F1510" s="22" t="s">
        <v>4040</v>
      </c>
      <c r="G1510" s="22" t="s">
        <v>5187</v>
      </c>
      <c r="H1510" s="22" t="s">
        <v>4036</v>
      </c>
      <c r="I1510" s="22" t="s">
        <v>6366</v>
      </c>
      <c r="J1510" s="22">
        <v>9.66</v>
      </c>
      <c r="K1510" s="22" t="s">
        <v>4060</v>
      </c>
      <c r="L1510" s="22" t="s">
        <v>4039</v>
      </c>
    </row>
    <row r="1511" spans="1:12" ht="15" customHeight="1">
      <c r="A1511" s="22" t="s">
        <v>6367</v>
      </c>
      <c r="B1511" s="22" t="s">
        <v>6270</v>
      </c>
      <c r="C1511" s="22" t="s">
        <v>5648</v>
      </c>
      <c r="D1511" s="22" t="s">
        <v>4045</v>
      </c>
      <c r="E1511" s="22" t="s">
        <v>9074</v>
      </c>
      <c r="F1511" s="22" t="s">
        <v>4034</v>
      </c>
      <c r="G1511" s="22" t="s">
        <v>5187</v>
      </c>
      <c r="H1511" s="22" t="s">
        <v>4036</v>
      </c>
      <c r="I1511" s="22" t="s">
        <v>4048</v>
      </c>
      <c r="J1511" s="22">
        <v>79.349999999999994</v>
      </c>
      <c r="K1511" s="22" t="s">
        <v>4042</v>
      </c>
      <c r="L1511" s="22" t="s">
        <v>4429</v>
      </c>
    </row>
    <row r="1512" spans="1:12" ht="15" customHeight="1">
      <c r="A1512" s="22" t="s">
        <v>6367</v>
      </c>
      <c r="B1512" s="22" t="s">
        <v>6270</v>
      </c>
      <c r="C1512" s="22" t="s">
        <v>5648</v>
      </c>
      <c r="D1512" s="22" t="s">
        <v>4045</v>
      </c>
      <c r="E1512" s="22" t="s">
        <v>9074</v>
      </c>
      <c r="F1512" s="22" t="s">
        <v>4040</v>
      </c>
      <c r="G1512" s="22" t="s">
        <v>5187</v>
      </c>
      <c r="H1512" s="22" t="s">
        <v>4036</v>
      </c>
      <c r="I1512" s="22" t="s">
        <v>4048</v>
      </c>
      <c r="J1512" s="22">
        <v>24.694957578821331</v>
      </c>
      <c r="K1512" s="22" t="s">
        <v>4047</v>
      </c>
      <c r="L1512" s="22" t="s">
        <v>4049</v>
      </c>
    </row>
    <row r="1513" spans="1:12" ht="15" customHeight="1">
      <c r="A1513" s="22" t="s">
        <v>6368</v>
      </c>
      <c r="B1513" s="22" t="s">
        <v>6270</v>
      </c>
      <c r="C1513" s="22" t="s">
        <v>6270</v>
      </c>
      <c r="D1513" s="22" t="s">
        <v>4045</v>
      </c>
      <c r="E1513" s="22" t="s">
        <v>9074</v>
      </c>
      <c r="F1513" s="22" t="s">
        <v>4034</v>
      </c>
      <c r="G1513" s="22" t="s">
        <v>5187</v>
      </c>
      <c r="H1513" s="22" t="s">
        <v>4036</v>
      </c>
      <c r="I1513" s="22" t="s">
        <v>4052</v>
      </c>
      <c r="J1513" s="22">
        <v>79.349999999999994</v>
      </c>
      <c r="K1513" s="22" t="s">
        <v>4042</v>
      </c>
      <c r="L1513" s="22" t="s">
        <v>4429</v>
      </c>
    </row>
    <row r="1514" spans="1:12" ht="15" customHeight="1">
      <c r="A1514" s="22" t="s">
        <v>6368</v>
      </c>
      <c r="B1514" s="22" t="s">
        <v>6270</v>
      </c>
      <c r="C1514" s="22" t="s">
        <v>6270</v>
      </c>
      <c r="D1514" s="22" t="s">
        <v>4045</v>
      </c>
      <c r="E1514" s="22" t="s">
        <v>9074</v>
      </c>
      <c r="F1514" s="22" t="s">
        <v>4040</v>
      </c>
      <c r="G1514" s="22" t="s">
        <v>5187</v>
      </c>
      <c r="H1514" s="22" t="s">
        <v>4036</v>
      </c>
      <c r="I1514" s="22" t="s">
        <v>6369</v>
      </c>
      <c r="J1514" s="22">
        <v>32.93</v>
      </c>
      <c r="K1514" s="22" t="s">
        <v>4055</v>
      </c>
      <c r="L1514" s="22" t="s">
        <v>4039</v>
      </c>
    </row>
    <row r="1515" spans="1:12" ht="15" customHeight="1">
      <c r="A1515" s="22" t="s">
        <v>6370</v>
      </c>
      <c r="B1515" s="22" t="s">
        <v>6270</v>
      </c>
      <c r="C1515" s="22" t="s">
        <v>6371</v>
      </c>
      <c r="D1515" s="22" t="s">
        <v>4045</v>
      </c>
      <c r="E1515" s="22" t="s">
        <v>9074</v>
      </c>
      <c r="F1515" s="22" t="s">
        <v>4034</v>
      </c>
      <c r="G1515" s="22" t="s">
        <v>5187</v>
      </c>
      <c r="H1515" s="22" t="s">
        <v>4036</v>
      </c>
      <c r="I1515" s="22" t="s">
        <v>4052</v>
      </c>
      <c r="J1515" s="22">
        <v>79.349999999999994</v>
      </c>
      <c r="K1515" s="22" t="s">
        <v>4042</v>
      </c>
      <c r="L1515" s="22" t="s">
        <v>4429</v>
      </c>
    </row>
    <row r="1516" spans="1:12" ht="15" customHeight="1">
      <c r="A1516" s="22" t="s">
        <v>6370</v>
      </c>
      <c r="B1516" s="22" t="s">
        <v>6270</v>
      </c>
      <c r="C1516" s="22" t="s">
        <v>6371</v>
      </c>
      <c r="D1516" s="22" t="s">
        <v>4045</v>
      </c>
      <c r="E1516" s="22" t="s">
        <v>9074</v>
      </c>
      <c r="F1516" s="22" t="s">
        <v>4040</v>
      </c>
      <c r="G1516" s="22" t="s">
        <v>5187</v>
      </c>
      <c r="H1516" s="22" t="s">
        <v>4036</v>
      </c>
      <c r="I1516" s="22" t="s">
        <v>6372</v>
      </c>
      <c r="J1516" s="22">
        <v>0.64</v>
      </c>
      <c r="K1516" s="22" t="s">
        <v>4060</v>
      </c>
      <c r="L1516" s="22" t="s">
        <v>4039</v>
      </c>
    </row>
    <row r="1517" spans="1:12" ht="15" customHeight="1">
      <c r="A1517" s="22" t="s">
        <v>6373</v>
      </c>
      <c r="B1517" s="22" t="s">
        <v>6270</v>
      </c>
      <c r="C1517" s="22" t="s">
        <v>6374</v>
      </c>
      <c r="D1517" s="22" t="s">
        <v>4045</v>
      </c>
      <c r="E1517" s="22" t="s">
        <v>9074</v>
      </c>
      <c r="F1517" s="22" t="s">
        <v>4034</v>
      </c>
      <c r="G1517" s="22" t="s">
        <v>5187</v>
      </c>
      <c r="H1517" s="22" t="s">
        <v>4036</v>
      </c>
      <c r="I1517" s="22" t="s">
        <v>4052</v>
      </c>
      <c r="J1517" s="22">
        <v>75.064999999999998</v>
      </c>
      <c r="K1517" s="22" t="s">
        <v>4042</v>
      </c>
      <c r="L1517" s="22" t="s">
        <v>4129</v>
      </c>
    </row>
    <row r="1518" spans="1:12" ht="15" customHeight="1">
      <c r="A1518" s="22" t="s">
        <v>6373</v>
      </c>
      <c r="B1518" s="22" t="s">
        <v>6270</v>
      </c>
      <c r="C1518" s="22" t="s">
        <v>6374</v>
      </c>
      <c r="D1518" s="22" t="s">
        <v>4045</v>
      </c>
      <c r="E1518" s="22" t="s">
        <v>9074</v>
      </c>
      <c r="F1518" s="22" t="s">
        <v>4040</v>
      </c>
      <c r="G1518" s="22" t="s">
        <v>5187</v>
      </c>
      <c r="H1518" s="22" t="s">
        <v>4036</v>
      </c>
      <c r="I1518" s="22" t="s">
        <v>6375</v>
      </c>
      <c r="J1518" s="22">
        <v>45.9</v>
      </c>
      <c r="K1518" s="22" t="s">
        <v>4083</v>
      </c>
      <c r="L1518" s="22" t="s">
        <v>4039</v>
      </c>
    </row>
    <row r="1519" spans="1:12" ht="15" customHeight="1">
      <c r="A1519" s="22" t="s">
        <v>6376</v>
      </c>
      <c r="B1519" s="22" t="s">
        <v>6270</v>
      </c>
      <c r="C1519" s="22" t="s">
        <v>6377</v>
      </c>
      <c r="D1519" s="22" t="s">
        <v>4045</v>
      </c>
      <c r="E1519" s="22" t="s">
        <v>9074</v>
      </c>
      <c r="F1519" s="22" t="s">
        <v>4034</v>
      </c>
      <c r="G1519" s="22" t="s">
        <v>5187</v>
      </c>
      <c r="H1519" s="22" t="s">
        <v>4036</v>
      </c>
      <c r="I1519" s="22" t="s">
        <v>9627</v>
      </c>
      <c r="J1519" s="22">
        <v>99.41</v>
      </c>
      <c r="K1519" s="22" t="s">
        <v>4038</v>
      </c>
      <c r="L1519" s="22" t="s">
        <v>4039</v>
      </c>
    </row>
    <row r="1520" spans="1:12" ht="15" customHeight="1">
      <c r="A1520" s="22" t="s">
        <v>6376</v>
      </c>
      <c r="B1520" s="22" t="s">
        <v>6270</v>
      </c>
      <c r="C1520" s="22" t="s">
        <v>6377</v>
      </c>
      <c r="D1520" s="22" t="s">
        <v>4045</v>
      </c>
      <c r="E1520" s="22" t="s">
        <v>9074</v>
      </c>
      <c r="F1520" s="22" t="s">
        <v>4040</v>
      </c>
      <c r="G1520" s="22" t="s">
        <v>5187</v>
      </c>
      <c r="H1520" s="22" t="s">
        <v>4036</v>
      </c>
      <c r="I1520" s="22" t="s">
        <v>4978</v>
      </c>
      <c r="J1520" s="22">
        <v>37.33</v>
      </c>
      <c r="K1520" s="22" t="s">
        <v>4055</v>
      </c>
      <c r="L1520" s="22" t="s">
        <v>4039</v>
      </c>
    </row>
    <row r="1521" spans="1:12" ht="15" customHeight="1">
      <c r="A1521" s="22" t="s">
        <v>6379</v>
      </c>
      <c r="B1521" s="22" t="s">
        <v>6270</v>
      </c>
      <c r="C1521" s="22" t="s">
        <v>6380</v>
      </c>
      <c r="D1521" s="22" t="s">
        <v>4045</v>
      </c>
      <c r="E1521" s="22" t="s">
        <v>9074</v>
      </c>
      <c r="F1521" s="22" t="s">
        <v>4034</v>
      </c>
      <c r="G1521" s="22" t="s">
        <v>5187</v>
      </c>
      <c r="H1521" s="22" t="s">
        <v>4036</v>
      </c>
      <c r="I1521" s="22" t="s">
        <v>4052</v>
      </c>
      <c r="J1521" s="22">
        <v>79.349999999999994</v>
      </c>
      <c r="K1521" s="22" t="s">
        <v>4042</v>
      </c>
      <c r="L1521" s="22" t="s">
        <v>4429</v>
      </c>
    </row>
    <row r="1522" spans="1:12" ht="15" customHeight="1">
      <c r="A1522" s="22" t="s">
        <v>6379</v>
      </c>
      <c r="B1522" s="22" t="s">
        <v>6270</v>
      </c>
      <c r="C1522" s="22" t="s">
        <v>6380</v>
      </c>
      <c r="D1522" s="22" t="s">
        <v>4045</v>
      </c>
      <c r="E1522" s="22" t="s">
        <v>9074</v>
      </c>
      <c r="F1522" s="22" t="s">
        <v>4040</v>
      </c>
      <c r="G1522" s="22" t="s">
        <v>5187</v>
      </c>
      <c r="H1522" s="22" t="s">
        <v>4036</v>
      </c>
      <c r="I1522" s="22" t="s">
        <v>6381</v>
      </c>
      <c r="J1522" s="22">
        <v>63.31</v>
      </c>
      <c r="K1522" s="22" t="s">
        <v>4066</v>
      </c>
      <c r="L1522" s="22" t="s">
        <v>4039</v>
      </c>
    </row>
    <row r="1523" spans="1:12" ht="15" customHeight="1">
      <c r="A1523" s="22" t="s">
        <v>6382</v>
      </c>
      <c r="B1523" s="22" t="s">
        <v>6270</v>
      </c>
      <c r="C1523" s="22" t="s">
        <v>6383</v>
      </c>
      <c r="D1523" s="22" t="s">
        <v>4045</v>
      </c>
      <c r="E1523" s="22" t="s">
        <v>9074</v>
      </c>
      <c r="F1523" s="22" t="s">
        <v>4034</v>
      </c>
      <c r="G1523" s="22" t="s">
        <v>5187</v>
      </c>
      <c r="H1523" s="22" t="s">
        <v>4036</v>
      </c>
      <c r="I1523" s="22" t="s">
        <v>4052</v>
      </c>
      <c r="J1523" s="22">
        <v>98.94</v>
      </c>
      <c r="K1523" s="22" t="s">
        <v>4038</v>
      </c>
      <c r="L1523" s="22" t="s">
        <v>4053</v>
      </c>
    </row>
    <row r="1524" spans="1:12" ht="15" customHeight="1">
      <c r="A1524" s="22" t="s">
        <v>6382</v>
      </c>
      <c r="B1524" s="22" t="s">
        <v>6270</v>
      </c>
      <c r="C1524" s="22" t="s">
        <v>6383</v>
      </c>
      <c r="D1524" s="22" t="s">
        <v>4045</v>
      </c>
      <c r="E1524" s="22" t="s">
        <v>9074</v>
      </c>
      <c r="F1524" s="22" t="s">
        <v>4040</v>
      </c>
      <c r="G1524" s="22" t="s">
        <v>5187</v>
      </c>
      <c r="H1524" s="22" t="s">
        <v>4036</v>
      </c>
      <c r="I1524" s="22" t="s">
        <v>9628</v>
      </c>
      <c r="J1524" s="22">
        <v>32.299999999999997</v>
      </c>
      <c r="K1524" s="22" t="s">
        <v>4055</v>
      </c>
      <c r="L1524" s="22" t="s">
        <v>4071</v>
      </c>
    </row>
    <row r="1525" spans="1:12" ht="15" customHeight="1">
      <c r="A1525" s="22" t="s">
        <v>6385</v>
      </c>
      <c r="B1525" s="22" t="s">
        <v>6270</v>
      </c>
      <c r="C1525" s="22" t="s">
        <v>6386</v>
      </c>
      <c r="D1525" s="22" t="s">
        <v>4045</v>
      </c>
      <c r="E1525" s="22" t="s">
        <v>9074</v>
      </c>
      <c r="F1525" s="22" t="s">
        <v>4034</v>
      </c>
      <c r="G1525" s="22" t="s">
        <v>5187</v>
      </c>
      <c r="H1525" s="22" t="s">
        <v>4036</v>
      </c>
      <c r="I1525" s="22" t="s">
        <v>4052</v>
      </c>
      <c r="J1525" s="22">
        <v>79.349999999999994</v>
      </c>
      <c r="K1525" s="22" t="s">
        <v>4042</v>
      </c>
      <c r="L1525" s="22" t="s">
        <v>4429</v>
      </c>
    </row>
    <row r="1526" spans="1:12" ht="15" customHeight="1">
      <c r="A1526" s="22" t="s">
        <v>6385</v>
      </c>
      <c r="B1526" s="22" t="s">
        <v>6270</v>
      </c>
      <c r="C1526" s="22" t="s">
        <v>6386</v>
      </c>
      <c r="D1526" s="22" t="s">
        <v>4045</v>
      </c>
      <c r="E1526" s="22" t="s">
        <v>9074</v>
      </c>
      <c r="F1526" s="22" t="s">
        <v>4040</v>
      </c>
      <c r="G1526" s="22" t="s">
        <v>5187</v>
      </c>
      <c r="H1526" s="22" t="s">
        <v>4036</v>
      </c>
      <c r="I1526" s="22" t="s">
        <v>4048</v>
      </c>
      <c r="J1526" s="22">
        <v>24.694957578821331</v>
      </c>
      <c r="K1526" s="22" t="s">
        <v>4047</v>
      </c>
      <c r="L1526" s="22" t="s">
        <v>4049</v>
      </c>
    </row>
    <row r="1527" spans="1:12" ht="15" customHeight="1">
      <c r="A1527" s="22" t="s">
        <v>6388</v>
      </c>
      <c r="B1527" s="22" t="s">
        <v>6270</v>
      </c>
      <c r="C1527" s="22" t="s">
        <v>6389</v>
      </c>
      <c r="D1527" s="22" t="s">
        <v>4045</v>
      </c>
      <c r="E1527" s="22" t="s">
        <v>9074</v>
      </c>
      <c r="F1527" s="22" t="s">
        <v>4034</v>
      </c>
      <c r="G1527" s="22" t="s">
        <v>5187</v>
      </c>
      <c r="H1527" s="22" t="s">
        <v>4036</v>
      </c>
      <c r="I1527" s="22" t="s">
        <v>4052</v>
      </c>
      <c r="J1527" s="22">
        <v>99.25</v>
      </c>
      <c r="K1527" s="22" t="s">
        <v>4038</v>
      </c>
      <c r="L1527" s="22" t="s">
        <v>4053</v>
      </c>
    </row>
    <row r="1528" spans="1:12" ht="15" customHeight="1">
      <c r="A1528" s="22" t="s">
        <v>6388</v>
      </c>
      <c r="B1528" s="22" t="s">
        <v>6270</v>
      </c>
      <c r="C1528" s="22" t="s">
        <v>6389</v>
      </c>
      <c r="D1528" s="22" t="s">
        <v>4045</v>
      </c>
      <c r="E1528" s="22" t="s">
        <v>9074</v>
      </c>
      <c r="F1528" s="22" t="s">
        <v>4040</v>
      </c>
      <c r="G1528" s="22" t="s">
        <v>5187</v>
      </c>
      <c r="H1528" s="22" t="s">
        <v>4036</v>
      </c>
      <c r="I1528" s="22" t="s">
        <v>9226</v>
      </c>
      <c r="J1528" s="22">
        <v>87.57</v>
      </c>
      <c r="K1528" s="22" t="s">
        <v>4042</v>
      </c>
      <c r="L1528" s="22" t="s">
        <v>4039</v>
      </c>
    </row>
    <row r="1529" spans="1:12" ht="15" customHeight="1">
      <c r="A1529" s="22" t="s">
        <v>6391</v>
      </c>
      <c r="B1529" s="22" t="s">
        <v>6270</v>
      </c>
      <c r="C1529" s="22" t="s">
        <v>6392</v>
      </c>
      <c r="D1529" s="22" t="s">
        <v>4045</v>
      </c>
      <c r="E1529" s="22" t="s">
        <v>9074</v>
      </c>
      <c r="F1529" s="22" t="s">
        <v>4034</v>
      </c>
      <c r="G1529" s="22" t="s">
        <v>5187</v>
      </c>
      <c r="H1529" s="22" t="s">
        <v>4036</v>
      </c>
      <c r="I1529" s="22" t="s">
        <v>4052</v>
      </c>
      <c r="J1529" s="22">
        <v>80.490000000000009</v>
      </c>
      <c r="K1529" s="22" t="s">
        <v>4042</v>
      </c>
      <c r="L1529" s="22" t="s">
        <v>4053</v>
      </c>
    </row>
    <row r="1530" spans="1:12" ht="15" customHeight="1">
      <c r="A1530" s="22" t="s">
        <v>6391</v>
      </c>
      <c r="B1530" s="22" t="s">
        <v>6270</v>
      </c>
      <c r="C1530" s="22" t="s">
        <v>6392</v>
      </c>
      <c r="D1530" s="22" t="s">
        <v>4045</v>
      </c>
      <c r="E1530" s="22" t="s">
        <v>9074</v>
      </c>
      <c r="F1530" s="22" t="s">
        <v>4040</v>
      </c>
      <c r="G1530" s="22" t="s">
        <v>5187</v>
      </c>
      <c r="H1530" s="22" t="s">
        <v>4036</v>
      </c>
      <c r="I1530" s="22" t="s">
        <v>9629</v>
      </c>
      <c r="J1530" s="22">
        <v>6.42</v>
      </c>
      <c r="K1530" s="22" t="s">
        <v>4060</v>
      </c>
      <c r="L1530" s="22" t="s">
        <v>4039</v>
      </c>
    </row>
    <row r="1531" spans="1:12" ht="15" customHeight="1">
      <c r="A1531" s="22" t="s">
        <v>6393</v>
      </c>
      <c r="B1531" s="22" t="s">
        <v>6270</v>
      </c>
      <c r="C1531" s="22" t="s">
        <v>5708</v>
      </c>
      <c r="D1531" s="22" t="s">
        <v>4045</v>
      </c>
      <c r="E1531" s="22" t="s">
        <v>9074</v>
      </c>
      <c r="F1531" s="22" t="s">
        <v>4034</v>
      </c>
      <c r="G1531" s="22" t="s">
        <v>5187</v>
      </c>
      <c r="H1531" s="22" t="s">
        <v>4036</v>
      </c>
      <c r="I1531" s="22" t="s">
        <v>6394</v>
      </c>
      <c r="J1531" s="22">
        <v>92.34</v>
      </c>
      <c r="K1531" s="22" t="s">
        <v>4038</v>
      </c>
      <c r="L1531" s="22" t="s">
        <v>4071</v>
      </c>
    </row>
    <row r="1532" spans="1:12" ht="15" customHeight="1">
      <c r="A1532" s="22" t="s">
        <v>6393</v>
      </c>
      <c r="B1532" s="22" t="s">
        <v>6270</v>
      </c>
      <c r="C1532" s="22" t="s">
        <v>5708</v>
      </c>
      <c r="D1532" s="22" t="s">
        <v>4045</v>
      </c>
      <c r="E1532" s="22" t="s">
        <v>9074</v>
      </c>
      <c r="F1532" s="22" t="s">
        <v>4040</v>
      </c>
      <c r="G1532" s="22" t="s">
        <v>5187</v>
      </c>
      <c r="H1532" s="22" t="s">
        <v>4036</v>
      </c>
      <c r="I1532" s="22" t="s">
        <v>4048</v>
      </c>
      <c r="J1532" s="22">
        <v>2.77</v>
      </c>
      <c r="K1532" s="22" t="s">
        <v>4060</v>
      </c>
      <c r="L1532" s="22" t="s">
        <v>4053</v>
      </c>
    </row>
    <row r="1533" spans="1:12" ht="15" customHeight="1">
      <c r="A1533" s="22" t="s">
        <v>6395</v>
      </c>
      <c r="B1533" s="22" t="s">
        <v>6270</v>
      </c>
      <c r="C1533" s="22" t="s">
        <v>6396</v>
      </c>
      <c r="D1533" s="22" t="s">
        <v>4045</v>
      </c>
      <c r="E1533" s="22" t="s">
        <v>9074</v>
      </c>
      <c r="F1533" s="22" t="s">
        <v>4034</v>
      </c>
      <c r="G1533" s="22" t="s">
        <v>5187</v>
      </c>
      <c r="H1533" s="22" t="s">
        <v>4036</v>
      </c>
      <c r="I1533" s="22" t="s">
        <v>9630</v>
      </c>
      <c r="J1533" s="22">
        <v>70.209999999999994</v>
      </c>
      <c r="K1533" s="22" t="s">
        <v>4066</v>
      </c>
      <c r="L1533" s="22" t="s">
        <v>4039</v>
      </c>
    </row>
    <row r="1534" spans="1:12" ht="15" customHeight="1">
      <c r="A1534" s="22" t="s">
        <v>6395</v>
      </c>
      <c r="B1534" s="22" t="s">
        <v>6270</v>
      </c>
      <c r="C1534" s="22" t="s">
        <v>6396</v>
      </c>
      <c r="D1534" s="22" t="s">
        <v>4045</v>
      </c>
      <c r="E1534" s="22" t="s">
        <v>9074</v>
      </c>
      <c r="F1534" s="22" t="s">
        <v>4040</v>
      </c>
      <c r="G1534" s="22" t="s">
        <v>5187</v>
      </c>
      <c r="H1534" s="22" t="s">
        <v>4036</v>
      </c>
      <c r="I1534" s="22" t="s">
        <v>4048</v>
      </c>
      <c r="J1534" s="22">
        <v>10.55</v>
      </c>
      <c r="K1534" s="22" t="s">
        <v>4060</v>
      </c>
      <c r="L1534" s="22" t="s">
        <v>4053</v>
      </c>
    </row>
    <row r="1535" spans="1:12" ht="15" customHeight="1">
      <c r="A1535" s="22" t="s">
        <v>6398</v>
      </c>
      <c r="B1535" s="22" t="s">
        <v>6270</v>
      </c>
      <c r="C1535" s="22" t="s">
        <v>6399</v>
      </c>
      <c r="D1535" s="22" t="s">
        <v>4045</v>
      </c>
      <c r="E1535" s="22" t="s">
        <v>9074</v>
      </c>
      <c r="F1535" s="22" t="s">
        <v>4034</v>
      </c>
      <c r="G1535" s="22" t="s">
        <v>5187</v>
      </c>
      <c r="H1535" s="22" t="s">
        <v>4036</v>
      </c>
      <c r="I1535" s="22" t="s">
        <v>4052</v>
      </c>
      <c r="J1535" s="22">
        <v>99.5</v>
      </c>
      <c r="K1535" s="22" t="s">
        <v>4038</v>
      </c>
      <c r="L1535" s="22" t="s">
        <v>4053</v>
      </c>
    </row>
    <row r="1536" spans="1:12" ht="15" customHeight="1">
      <c r="A1536" s="22" t="s">
        <v>6398</v>
      </c>
      <c r="B1536" s="22" t="s">
        <v>6270</v>
      </c>
      <c r="C1536" s="22" t="s">
        <v>6399</v>
      </c>
      <c r="D1536" s="22" t="s">
        <v>4045</v>
      </c>
      <c r="E1536" s="22" t="s">
        <v>9074</v>
      </c>
      <c r="F1536" s="22" t="s">
        <v>4040</v>
      </c>
      <c r="G1536" s="22" t="s">
        <v>5187</v>
      </c>
      <c r="H1536" s="22" t="s">
        <v>4036</v>
      </c>
      <c r="I1536" s="22" t="s">
        <v>6982</v>
      </c>
      <c r="J1536" s="22">
        <v>20.02</v>
      </c>
      <c r="K1536" s="22" t="s">
        <v>4047</v>
      </c>
      <c r="L1536" s="22" t="s">
        <v>4039</v>
      </c>
    </row>
    <row r="1537" spans="1:12" ht="15" customHeight="1">
      <c r="A1537" s="22" t="s">
        <v>6401</v>
      </c>
      <c r="B1537" s="22" t="s">
        <v>6270</v>
      </c>
      <c r="C1537" s="22" t="s">
        <v>6402</v>
      </c>
      <c r="D1537" s="22" t="s">
        <v>4045</v>
      </c>
      <c r="E1537" s="22" t="s">
        <v>9074</v>
      </c>
      <c r="F1537" s="22" t="s">
        <v>4034</v>
      </c>
      <c r="G1537" s="22" t="s">
        <v>5187</v>
      </c>
      <c r="H1537" s="22" t="s">
        <v>4036</v>
      </c>
      <c r="I1537" s="22" t="s">
        <v>4052</v>
      </c>
      <c r="J1537" s="22">
        <v>79.349999999999994</v>
      </c>
      <c r="K1537" s="22" t="s">
        <v>4042</v>
      </c>
      <c r="L1537" s="22" t="s">
        <v>4429</v>
      </c>
    </row>
    <row r="1538" spans="1:12" ht="15" customHeight="1">
      <c r="A1538" s="22" t="s">
        <v>6401</v>
      </c>
      <c r="B1538" s="22" t="s">
        <v>6270</v>
      </c>
      <c r="C1538" s="22" t="s">
        <v>6402</v>
      </c>
      <c r="D1538" s="22" t="s">
        <v>4045</v>
      </c>
      <c r="E1538" s="22" t="s">
        <v>9074</v>
      </c>
      <c r="F1538" s="22" t="s">
        <v>4040</v>
      </c>
      <c r="G1538" s="22" t="s">
        <v>5187</v>
      </c>
      <c r="H1538" s="22" t="s">
        <v>4036</v>
      </c>
      <c r="I1538" s="22" t="s">
        <v>9631</v>
      </c>
      <c r="J1538" s="22">
        <v>54.75</v>
      </c>
      <c r="K1538" s="22" t="s">
        <v>4083</v>
      </c>
      <c r="L1538" s="22" t="s">
        <v>4039</v>
      </c>
    </row>
    <row r="1539" spans="1:12" ht="15" customHeight="1">
      <c r="A1539" s="22" t="s">
        <v>6404</v>
      </c>
      <c r="B1539" s="22" t="s">
        <v>6270</v>
      </c>
      <c r="C1539" s="22" t="s">
        <v>5714</v>
      </c>
      <c r="D1539" s="22" t="s">
        <v>4045</v>
      </c>
      <c r="E1539" s="22" t="s">
        <v>9074</v>
      </c>
      <c r="F1539" s="22" t="s">
        <v>4034</v>
      </c>
      <c r="G1539" s="22" t="s">
        <v>5187</v>
      </c>
      <c r="H1539" s="22" t="s">
        <v>4036</v>
      </c>
      <c r="I1539" s="22" t="s">
        <v>4052</v>
      </c>
      <c r="J1539" s="22">
        <v>86.148888888888891</v>
      </c>
      <c r="K1539" s="22" t="s">
        <v>4042</v>
      </c>
      <c r="L1539" s="22" t="s">
        <v>4053</v>
      </c>
    </row>
    <row r="1540" spans="1:12" ht="15" customHeight="1">
      <c r="A1540" s="22" t="s">
        <v>6404</v>
      </c>
      <c r="B1540" s="22" t="s">
        <v>6270</v>
      </c>
      <c r="C1540" s="22" t="s">
        <v>5714</v>
      </c>
      <c r="D1540" s="22" t="s">
        <v>4045</v>
      </c>
      <c r="E1540" s="22" t="s">
        <v>9074</v>
      </c>
      <c r="F1540" s="22" t="s">
        <v>4040</v>
      </c>
      <c r="G1540" s="22" t="s">
        <v>5187</v>
      </c>
      <c r="H1540" s="22" t="s">
        <v>4036</v>
      </c>
      <c r="I1540" s="22" t="s">
        <v>9632</v>
      </c>
      <c r="J1540" s="22">
        <v>22.41</v>
      </c>
      <c r="K1540" s="22" t="s">
        <v>4047</v>
      </c>
      <c r="L1540" s="22" t="s">
        <v>4039</v>
      </c>
    </row>
    <row r="1541" spans="1:12" ht="15" customHeight="1">
      <c r="A1541" s="22" t="s">
        <v>6406</v>
      </c>
      <c r="B1541" s="22" t="s">
        <v>6270</v>
      </c>
      <c r="C1541" s="22" t="s">
        <v>6407</v>
      </c>
      <c r="D1541" s="22" t="s">
        <v>4045</v>
      </c>
      <c r="E1541" s="22" t="s">
        <v>9074</v>
      </c>
      <c r="F1541" s="22" t="s">
        <v>4034</v>
      </c>
      <c r="G1541" s="22" t="s">
        <v>5187</v>
      </c>
      <c r="H1541" s="22" t="s">
        <v>4036</v>
      </c>
      <c r="I1541" s="22" t="s">
        <v>4052</v>
      </c>
      <c r="J1541" s="22">
        <v>79.349999999999994</v>
      </c>
      <c r="K1541" s="22" t="s">
        <v>4042</v>
      </c>
      <c r="L1541" s="22" t="s">
        <v>4429</v>
      </c>
    </row>
    <row r="1542" spans="1:12" ht="15" customHeight="1">
      <c r="A1542" s="22" t="s">
        <v>6406</v>
      </c>
      <c r="B1542" s="22" t="s">
        <v>6270</v>
      </c>
      <c r="C1542" s="22" t="s">
        <v>6407</v>
      </c>
      <c r="D1542" s="22" t="s">
        <v>4045</v>
      </c>
      <c r="E1542" s="22" t="s">
        <v>9074</v>
      </c>
      <c r="F1542" s="22" t="s">
        <v>4040</v>
      </c>
      <c r="G1542" s="22" t="s">
        <v>5187</v>
      </c>
      <c r="H1542" s="22" t="s">
        <v>4036</v>
      </c>
      <c r="I1542" s="22" t="s">
        <v>6408</v>
      </c>
      <c r="J1542" s="22">
        <v>17.82</v>
      </c>
      <c r="K1542" s="22" t="s">
        <v>4047</v>
      </c>
      <c r="L1542" s="22" t="s">
        <v>4039</v>
      </c>
    </row>
    <row r="1543" spans="1:12" ht="15" customHeight="1">
      <c r="A1543" s="22" t="s">
        <v>6409</v>
      </c>
      <c r="B1543" s="22" t="s">
        <v>6270</v>
      </c>
      <c r="C1543" s="22" t="s">
        <v>4647</v>
      </c>
      <c r="D1543" s="22" t="s">
        <v>4045</v>
      </c>
      <c r="E1543" s="22" t="s">
        <v>9074</v>
      </c>
      <c r="F1543" s="22" t="s">
        <v>4034</v>
      </c>
      <c r="G1543" s="22" t="s">
        <v>5187</v>
      </c>
      <c r="H1543" s="22" t="s">
        <v>4036</v>
      </c>
      <c r="I1543" s="22" t="s">
        <v>4052</v>
      </c>
      <c r="J1543" s="22">
        <v>79.349999999999994</v>
      </c>
      <c r="K1543" s="22" t="s">
        <v>4042</v>
      </c>
      <c r="L1543" s="22" t="s">
        <v>4429</v>
      </c>
    </row>
    <row r="1544" spans="1:12" ht="15" customHeight="1">
      <c r="A1544" s="22" t="s">
        <v>6409</v>
      </c>
      <c r="B1544" s="22" t="s">
        <v>6270</v>
      </c>
      <c r="C1544" s="22" t="s">
        <v>4647</v>
      </c>
      <c r="D1544" s="22" t="s">
        <v>4045</v>
      </c>
      <c r="E1544" s="22" t="s">
        <v>9074</v>
      </c>
      <c r="F1544" s="22" t="s">
        <v>4040</v>
      </c>
      <c r="G1544" s="22" t="s">
        <v>5187</v>
      </c>
      <c r="H1544" s="22" t="s">
        <v>4036</v>
      </c>
      <c r="I1544" s="22" t="s">
        <v>9633</v>
      </c>
      <c r="J1544" s="22">
        <v>23.01</v>
      </c>
      <c r="K1544" s="22" t="s">
        <v>4047</v>
      </c>
      <c r="L1544" s="22" t="s">
        <v>4039</v>
      </c>
    </row>
    <row r="1545" spans="1:12" ht="15" customHeight="1">
      <c r="A1545" s="22" t="s">
        <v>6411</v>
      </c>
      <c r="B1545" s="22" t="s">
        <v>6270</v>
      </c>
      <c r="C1545" s="22" t="s">
        <v>6412</v>
      </c>
      <c r="D1545" s="22" t="s">
        <v>4045</v>
      </c>
      <c r="E1545" s="22" t="s">
        <v>9074</v>
      </c>
      <c r="F1545" s="22" t="s">
        <v>4034</v>
      </c>
      <c r="G1545" s="22" t="s">
        <v>5187</v>
      </c>
      <c r="H1545" s="22" t="s">
        <v>4036</v>
      </c>
      <c r="I1545" s="22" t="s">
        <v>4052</v>
      </c>
      <c r="J1545" s="22">
        <v>79.349999999999994</v>
      </c>
      <c r="K1545" s="22" t="s">
        <v>4042</v>
      </c>
      <c r="L1545" s="22" t="s">
        <v>4429</v>
      </c>
    </row>
    <row r="1546" spans="1:12" ht="15" customHeight="1">
      <c r="A1546" s="22" t="s">
        <v>6411</v>
      </c>
      <c r="B1546" s="22" t="s">
        <v>6270</v>
      </c>
      <c r="C1546" s="22" t="s">
        <v>6412</v>
      </c>
      <c r="D1546" s="22" t="s">
        <v>4045</v>
      </c>
      <c r="E1546" s="22" t="s">
        <v>9074</v>
      </c>
      <c r="F1546" s="22" t="s">
        <v>4040</v>
      </c>
      <c r="G1546" s="22" t="s">
        <v>5187</v>
      </c>
      <c r="H1546" s="22" t="s">
        <v>4036</v>
      </c>
      <c r="I1546" s="22" t="s">
        <v>4070</v>
      </c>
      <c r="J1546" s="22">
        <v>41.89</v>
      </c>
      <c r="K1546" s="22" t="s">
        <v>4055</v>
      </c>
      <c r="L1546" s="22" t="s">
        <v>4039</v>
      </c>
    </row>
    <row r="1547" spans="1:12" ht="15" customHeight="1">
      <c r="A1547" s="22" t="s">
        <v>6414</v>
      </c>
      <c r="B1547" s="22" t="s">
        <v>6270</v>
      </c>
      <c r="C1547" s="22" t="s">
        <v>6415</v>
      </c>
      <c r="D1547" s="22" t="s">
        <v>4045</v>
      </c>
      <c r="E1547" s="22" t="s">
        <v>9074</v>
      </c>
      <c r="F1547" s="22" t="s">
        <v>4034</v>
      </c>
      <c r="G1547" s="22" t="s">
        <v>5187</v>
      </c>
      <c r="H1547" s="22" t="s">
        <v>4036</v>
      </c>
      <c r="I1547" s="22" t="s">
        <v>4052</v>
      </c>
      <c r="J1547" s="22">
        <v>79.349999999999994</v>
      </c>
      <c r="K1547" s="22" t="s">
        <v>4042</v>
      </c>
      <c r="L1547" s="22" t="s">
        <v>4429</v>
      </c>
    </row>
    <row r="1548" spans="1:12" ht="15" customHeight="1">
      <c r="A1548" s="22" t="s">
        <v>6414</v>
      </c>
      <c r="B1548" s="22" t="s">
        <v>6270</v>
      </c>
      <c r="C1548" s="22" t="s">
        <v>6415</v>
      </c>
      <c r="D1548" s="22" t="s">
        <v>4045</v>
      </c>
      <c r="E1548" s="22" t="s">
        <v>9074</v>
      </c>
      <c r="F1548" s="22" t="s">
        <v>4040</v>
      </c>
      <c r="G1548" s="22" t="s">
        <v>5187</v>
      </c>
      <c r="H1548" s="22" t="s">
        <v>4036</v>
      </c>
      <c r="I1548" s="22" t="s">
        <v>9634</v>
      </c>
      <c r="J1548" s="22">
        <v>21.4</v>
      </c>
      <c r="K1548" s="22" t="s">
        <v>4047</v>
      </c>
      <c r="L1548" s="22" t="s">
        <v>4039</v>
      </c>
    </row>
    <row r="1549" spans="1:12" ht="15" customHeight="1">
      <c r="A1549" s="22" t="s">
        <v>6417</v>
      </c>
      <c r="B1549" s="22" t="s">
        <v>6270</v>
      </c>
      <c r="C1549" s="22" t="s">
        <v>6418</v>
      </c>
      <c r="D1549" s="22" t="s">
        <v>4045</v>
      </c>
      <c r="E1549" s="22" t="s">
        <v>9074</v>
      </c>
      <c r="F1549" s="22" t="s">
        <v>4034</v>
      </c>
      <c r="G1549" s="22" t="s">
        <v>5187</v>
      </c>
      <c r="H1549" s="22" t="s">
        <v>4036</v>
      </c>
      <c r="I1549" s="22" t="s">
        <v>4052</v>
      </c>
      <c r="J1549" s="22">
        <v>79.349999999999994</v>
      </c>
      <c r="K1549" s="22" t="s">
        <v>4042</v>
      </c>
      <c r="L1549" s="22" t="s">
        <v>4429</v>
      </c>
    </row>
    <row r="1550" spans="1:12" ht="15" customHeight="1">
      <c r="A1550" s="22" t="s">
        <v>6417</v>
      </c>
      <c r="B1550" s="22" t="s">
        <v>6270</v>
      </c>
      <c r="C1550" s="22" t="s">
        <v>6418</v>
      </c>
      <c r="D1550" s="22" t="s">
        <v>4045</v>
      </c>
      <c r="E1550" s="22" t="s">
        <v>9074</v>
      </c>
      <c r="F1550" s="22" t="s">
        <v>4040</v>
      </c>
      <c r="G1550" s="22" t="s">
        <v>5187</v>
      </c>
      <c r="H1550" s="22" t="s">
        <v>4036</v>
      </c>
      <c r="I1550" s="22" t="s">
        <v>4048</v>
      </c>
      <c r="J1550" s="22">
        <v>24.694957578821331</v>
      </c>
      <c r="K1550" s="22" t="s">
        <v>4047</v>
      </c>
      <c r="L1550" s="22" t="s">
        <v>4049</v>
      </c>
    </row>
    <row r="1551" spans="1:12" ht="15" customHeight="1">
      <c r="A1551" s="22" t="s">
        <v>6419</v>
      </c>
      <c r="B1551" s="22" t="s">
        <v>6270</v>
      </c>
      <c r="C1551" s="22" t="s">
        <v>6420</v>
      </c>
      <c r="D1551" s="22" t="s">
        <v>4045</v>
      </c>
      <c r="E1551" s="22" t="s">
        <v>9074</v>
      </c>
      <c r="F1551" s="22" t="s">
        <v>4034</v>
      </c>
      <c r="G1551" s="22" t="s">
        <v>5187</v>
      </c>
      <c r="H1551" s="22" t="s">
        <v>4036</v>
      </c>
      <c r="I1551" s="22" t="s">
        <v>4052</v>
      </c>
      <c r="J1551" s="22">
        <v>99.61</v>
      </c>
      <c r="K1551" s="22" t="s">
        <v>4038</v>
      </c>
      <c r="L1551" s="22" t="s">
        <v>4053</v>
      </c>
    </row>
    <row r="1552" spans="1:12" ht="15" customHeight="1">
      <c r="A1552" s="22" t="s">
        <v>6419</v>
      </c>
      <c r="B1552" s="22" t="s">
        <v>6270</v>
      </c>
      <c r="C1552" s="22" t="s">
        <v>6420</v>
      </c>
      <c r="D1552" s="22" t="s">
        <v>4045</v>
      </c>
      <c r="E1552" s="22" t="s">
        <v>9074</v>
      </c>
      <c r="F1552" s="22" t="s">
        <v>4040</v>
      </c>
      <c r="G1552" s="22" t="s">
        <v>5187</v>
      </c>
      <c r="H1552" s="22" t="s">
        <v>4036</v>
      </c>
      <c r="I1552" s="22" t="s">
        <v>4048</v>
      </c>
      <c r="J1552" s="22">
        <v>49.31</v>
      </c>
      <c r="K1552" s="22" t="s">
        <v>4083</v>
      </c>
      <c r="L1552" s="22" t="s">
        <v>4053</v>
      </c>
    </row>
    <row r="1553" spans="1:12" ht="15" customHeight="1">
      <c r="A1553" s="22" t="s">
        <v>6421</v>
      </c>
      <c r="B1553" s="22" t="s">
        <v>6270</v>
      </c>
      <c r="C1553" s="22" t="s">
        <v>6422</v>
      </c>
      <c r="D1553" s="22" t="s">
        <v>4045</v>
      </c>
      <c r="E1553" s="22" t="s">
        <v>9074</v>
      </c>
      <c r="F1553" s="22" t="s">
        <v>4034</v>
      </c>
      <c r="G1553" s="22" t="s">
        <v>5187</v>
      </c>
      <c r="H1553" s="22" t="s">
        <v>4036</v>
      </c>
      <c r="I1553" s="22" t="s">
        <v>4052</v>
      </c>
      <c r="J1553" s="22">
        <v>79.349999999999994</v>
      </c>
      <c r="K1553" s="22" t="s">
        <v>4042</v>
      </c>
      <c r="L1553" s="22" t="s">
        <v>4429</v>
      </c>
    </row>
    <row r="1554" spans="1:12" ht="15" customHeight="1">
      <c r="A1554" s="22" t="s">
        <v>6421</v>
      </c>
      <c r="B1554" s="22" t="s">
        <v>6270</v>
      </c>
      <c r="C1554" s="22" t="s">
        <v>6422</v>
      </c>
      <c r="D1554" s="22" t="s">
        <v>4045</v>
      </c>
      <c r="E1554" s="22" t="s">
        <v>9074</v>
      </c>
      <c r="F1554" s="22" t="s">
        <v>4040</v>
      </c>
      <c r="G1554" s="22" t="s">
        <v>5187</v>
      </c>
      <c r="H1554" s="22" t="s">
        <v>4036</v>
      </c>
      <c r="I1554" s="22" t="s">
        <v>6423</v>
      </c>
      <c r="J1554" s="22">
        <v>22.99</v>
      </c>
      <c r="K1554" s="22" t="s">
        <v>4047</v>
      </c>
      <c r="L1554" s="22" t="s">
        <v>4039</v>
      </c>
    </row>
    <row r="1555" spans="1:12" ht="15" customHeight="1">
      <c r="A1555" s="22" t="s">
        <v>6424</v>
      </c>
      <c r="B1555" s="22" t="s">
        <v>6270</v>
      </c>
      <c r="C1555" s="22" t="s">
        <v>6425</v>
      </c>
      <c r="D1555" s="22" t="s">
        <v>4045</v>
      </c>
      <c r="E1555" s="22" t="s">
        <v>9074</v>
      </c>
      <c r="F1555" s="22" t="s">
        <v>4034</v>
      </c>
      <c r="G1555" s="22" t="s">
        <v>5187</v>
      </c>
      <c r="H1555" s="22" t="s">
        <v>4036</v>
      </c>
      <c r="I1555" s="22" t="s">
        <v>4052</v>
      </c>
      <c r="J1555" s="22">
        <v>79.349999999999994</v>
      </c>
      <c r="K1555" s="22" t="s">
        <v>4042</v>
      </c>
      <c r="L1555" s="22" t="s">
        <v>4429</v>
      </c>
    </row>
    <row r="1556" spans="1:12" ht="15" customHeight="1">
      <c r="A1556" s="22" t="s">
        <v>6424</v>
      </c>
      <c r="B1556" s="22" t="s">
        <v>6270</v>
      </c>
      <c r="C1556" s="22" t="s">
        <v>6425</v>
      </c>
      <c r="D1556" s="22" t="s">
        <v>4045</v>
      </c>
      <c r="E1556" s="22" t="s">
        <v>9074</v>
      </c>
      <c r="F1556" s="22" t="s">
        <v>4040</v>
      </c>
      <c r="G1556" s="22" t="s">
        <v>5187</v>
      </c>
      <c r="H1556" s="22" t="s">
        <v>4036</v>
      </c>
      <c r="I1556" s="22" t="s">
        <v>9635</v>
      </c>
      <c r="J1556" s="22">
        <v>26.8</v>
      </c>
      <c r="K1556" s="22" t="s">
        <v>4047</v>
      </c>
      <c r="L1556" s="22" t="s">
        <v>4039</v>
      </c>
    </row>
    <row r="1557" spans="1:12" ht="15" customHeight="1">
      <c r="A1557" s="22" t="s">
        <v>6426</v>
      </c>
      <c r="B1557" s="22" t="s">
        <v>6270</v>
      </c>
      <c r="C1557" s="22" t="s">
        <v>6427</v>
      </c>
      <c r="D1557" s="22" t="s">
        <v>4108</v>
      </c>
      <c r="E1557" s="22" t="s">
        <v>9074</v>
      </c>
      <c r="F1557" s="22" t="s">
        <v>4034</v>
      </c>
      <c r="G1557" s="22" t="s">
        <v>5187</v>
      </c>
      <c r="H1557" s="22" t="s">
        <v>4036</v>
      </c>
      <c r="I1557" s="22" t="s">
        <v>9636</v>
      </c>
      <c r="J1557" s="22">
        <v>11.41</v>
      </c>
      <c r="K1557" s="22" t="s">
        <v>4060</v>
      </c>
      <c r="L1557" s="22" t="s">
        <v>4039</v>
      </c>
    </row>
    <row r="1558" spans="1:12" ht="15" customHeight="1">
      <c r="A1558" s="22" t="s">
        <v>6426</v>
      </c>
      <c r="B1558" s="22" t="s">
        <v>6270</v>
      </c>
      <c r="C1558" s="22" t="s">
        <v>6427</v>
      </c>
      <c r="D1558" s="22" t="s">
        <v>4108</v>
      </c>
      <c r="E1558" s="22" t="s">
        <v>9074</v>
      </c>
      <c r="F1558" s="22" t="s">
        <v>4040</v>
      </c>
      <c r="G1558" s="22" t="s">
        <v>5187</v>
      </c>
      <c r="H1558" s="22" t="s">
        <v>4036</v>
      </c>
      <c r="I1558" s="22" t="s">
        <v>9637</v>
      </c>
      <c r="J1558" s="22">
        <v>12.73</v>
      </c>
      <c r="K1558" s="22" t="s">
        <v>4060</v>
      </c>
      <c r="L1558" s="22" t="s">
        <v>4039</v>
      </c>
    </row>
    <row r="1559" spans="1:12" ht="15" customHeight="1">
      <c r="A1559" s="22" t="s">
        <v>6429</v>
      </c>
      <c r="B1559" s="22" t="s">
        <v>6270</v>
      </c>
      <c r="C1559" s="22" t="s">
        <v>6430</v>
      </c>
      <c r="D1559" s="22" t="s">
        <v>4045</v>
      </c>
      <c r="E1559" s="22" t="s">
        <v>9074</v>
      </c>
      <c r="F1559" s="22" t="s">
        <v>4034</v>
      </c>
      <c r="G1559" s="22" t="s">
        <v>5187</v>
      </c>
      <c r="H1559" s="22" t="s">
        <v>4036</v>
      </c>
      <c r="I1559" s="22" t="s">
        <v>4052</v>
      </c>
      <c r="J1559" s="22">
        <v>79.349999999999994</v>
      </c>
      <c r="K1559" s="22" t="s">
        <v>4042</v>
      </c>
      <c r="L1559" s="22" t="s">
        <v>4429</v>
      </c>
    </row>
    <row r="1560" spans="1:12" ht="15" customHeight="1">
      <c r="A1560" s="22" t="s">
        <v>6429</v>
      </c>
      <c r="B1560" s="22" t="s">
        <v>6270</v>
      </c>
      <c r="C1560" s="22" t="s">
        <v>6430</v>
      </c>
      <c r="D1560" s="22" t="s">
        <v>4045</v>
      </c>
      <c r="E1560" s="22" t="s">
        <v>9074</v>
      </c>
      <c r="F1560" s="22" t="s">
        <v>4040</v>
      </c>
      <c r="G1560" s="22" t="s">
        <v>5187</v>
      </c>
      <c r="H1560" s="22" t="s">
        <v>4036</v>
      </c>
      <c r="I1560" s="22" t="s">
        <v>9638</v>
      </c>
      <c r="J1560" s="22">
        <v>94.93</v>
      </c>
      <c r="K1560" s="22" t="s">
        <v>4038</v>
      </c>
      <c r="L1560" s="22" t="s">
        <v>4039</v>
      </c>
    </row>
    <row r="1561" spans="1:12" ht="15" customHeight="1">
      <c r="A1561" s="22" t="s">
        <v>6432</v>
      </c>
      <c r="B1561" s="22" t="s">
        <v>6270</v>
      </c>
      <c r="C1561" s="22" t="s">
        <v>6433</v>
      </c>
      <c r="D1561" s="22" t="s">
        <v>4045</v>
      </c>
      <c r="E1561" s="22" t="s">
        <v>9074</v>
      </c>
      <c r="F1561" s="22" t="s">
        <v>4034</v>
      </c>
      <c r="G1561" s="22" t="s">
        <v>5187</v>
      </c>
      <c r="H1561" s="22" t="s">
        <v>4036</v>
      </c>
      <c r="I1561" s="22" t="s">
        <v>9639</v>
      </c>
      <c r="J1561" s="22">
        <v>88.49</v>
      </c>
      <c r="K1561" s="22" t="s">
        <v>4042</v>
      </c>
      <c r="L1561" s="22" t="s">
        <v>4039</v>
      </c>
    </row>
    <row r="1562" spans="1:12" ht="15" customHeight="1">
      <c r="A1562" s="22" t="s">
        <v>6432</v>
      </c>
      <c r="B1562" s="22" t="s">
        <v>6270</v>
      </c>
      <c r="C1562" s="22" t="s">
        <v>6433</v>
      </c>
      <c r="D1562" s="22" t="s">
        <v>4045</v>
      </c>
      <c r="E1562" s="22" t="s">
        <v>9074</v>
      </c>
      <c r="F1562" s="22" t="s">
        <v>4040</v>
      </c>
      <c r="G1562" s="22" t="s">
        <v>5187</v>
      </c>
      <c r="H1562" s="22" t="s">
        <v>4036</v>
      </c>
      <c r="I1562" s="22" t="s">
        <v>4048</v>
      </c>
      <c r="J1562" s="22">
        <v>12.64</v>
      </c>
      <c r="K1562" s="22" t="s">
        <v>4060</v>
      </c>
      <c r="L1562" s="22" t="s">
        <v>4053</v>
      </c>
    </row>
    <row r="1563" spans="1:12" ht="15" customHeight="1">
      <c r="A1563" s="22" t="s">
        <v>6436</v>
      </c>
      <c r="B1563" s="22" t="s">
        <v>6437</v>
      </c>
      <c r="C1563" s="22" t="s">
        <v>6438</v>
      </c>
      <c r="D1563" s="22" t="s">
        <v>4117</v>
      </c>
      <c r="E1563" s="22" t="s">
        <v>9074</v>
      </c>
      <c r="F1563" s="22" t="s">
        <v>4034</v>
      </c>
      <c r="G1563" s="22" t="s">
        <v>4035</v>
      </c>
      <c r="H1563" s="22" t="s">
        <v>4036</v>
      </c>
      <c r="I1563" s="22" t="s">
        <v>4122</v>
      </c>
      <c r="J1563" s="22">
        <v>83.02</v>
      </c>
      <c r="K1563" s="22" t="s">
        <v>4042</v>
      </c>
      <c r="L1563" s="22" t="s">
        <v>4053</v>
      </c>
    </row>
    <row r="1564" spans="1:12" ht="15" customHeight="1">
      <c r="A1564" s="22" t="s">
        <v>4115</v>
      </c>
      <c r="B1564" s="22" t="s">
        <v>4030</v>
      </c>
      <c r="C1564" s="22" t="s">
        <v>4116</v>
      </c>
      <c r="D1564" s="22" t="s">
        <v>4117</v>
      </c>
      <c r="E1564" s="22" t="s">
        <v>9074</v>
      </c>
      <c r="F1564" s="22" t="s">
        <v>4040</v>
      </c>
      <c r="G1564" s="22" t="s">
        <v>4035</v>
      </c>
      <c r="H1564" s="22" t="s">
        <v>4036</v>
      </c>
      <c r="I1564" s="22" t="s">
        <v>4119</v>
      </c>
      <c r="J1564" s="22">
        <v>65.87</v>
      </c>
      <c r="K1564" s="22" t="s">
        <v>4066</v>
      </c>
      <c r="L1564" s="22" t="s">
        <v>4039</v>
      </c>
    </row>
    <row r="1565" spans="1:12" ht="15" customHeight="1">
      <c r="A1565" s="22" t="s">
        <v>6439</v>
      </c>
      <c r="B1565" s="22" t="s">
        <v>6437</v>
      </c>
      <c r="C1565" s="22" t="s">
        <v>6440</v>
      </c>
      <c r="D1565" s="22" t="s">
        <v>4045</v>
      </c>
      <c r="E1565" s="22" t="s">
        <v>9074</v>
      </c>
      <c r="F1565" s="22" t="s">
        <v>4034</v>
      </c>
      <c r="G1565" s="22" t="s">
        <v>4035</v>
      </c>
      <c r="H1565" s="22" t="s">
        <v>4036</v>
      </c>
      <c r="I1565" s="22" t="s">
        <v>4052</v>
      </c>
      <c r="J1565" s="22">
        <v>97.92</v>
      </c>
      <c r="K1565" s="22" t="s">
        <v>4038</v>
      </c>
      <c r="L1565" s="22" t="s">
        <v>4053</v>
      </c>
    </row>
    <row r="1566" spans="1:12" ht="15" customHeight="1">
      <c r="A1566" s="22" t="s">
        <v>6439</v>
      </c>
      <c r="B1566" s="22" t="s">
        <v>6437</v>
      </c>
      <c r="C1566" s="22" t="s">
        <v>6440</v>
      </c>
      <c r="D1566" s="22" t="s">
        <v>4045</v>
      </c>
      <c r="E1566" s="22" t="s">
        <v>9074</v>
      </c>
      <c r="F1566" s="22" t="s">
        <v>4040</v>
      </c>
      <c r="G1566" s="22" t="s">
        <v>4035</v>
      </c>
      <c r="H1566" s="22" t="s">
        <v>4036</v>
      </c>
      <c r="I1566" s="22" t="s">
        <v>4048</v>
      </c>
      <c r="J1566" s="22">
        <v>3.62579092055091</v>
      </c>
      <c r="K1566" s="22" t="s">
        <v>4060</v>
      </c>
      <c r="L1566" s="22" t="s">
        <v>4049</v>
      </c>
    </row>
    <row r="1567" spans="1:12" ht="15" customHeight="1">
      <c r="A1567" s="22" t="s">
        <v>6441</v>
      </c>
      <c r="B1567" s="22" t="s">
        <v>6437</v>
      </c>
      <c r="C1567" s="22" t="s">
        <v>6442</v>
      </c>
      <c r="D1567" s="22" t="s">
        <v>4045</v>
      </c>
      <c r="E1567" s="22" t="s">
        <v>9074</v>
      </c>
      <c r="F1567" s="22" t="s">
        <v>4034</v>
      </c>
      <c r="G1567" s="22" t="s">
        <v>4035</v>
      </c>
      <c r="H1567" s="22" t="s">
        <v>4036</v>
      </c>
      <c r="I1567" s="22" t="s">
        <v>4052</v>
      </c>
      <c r="J1567" s="22">
        <v>94.31</v>
      </c>
      <c r="K1567" s="22" t="s">
        <v>4038</v>
      </c>
      <c r="L1567" s="22" t="s">
        <v>4429</v>
      </c>
    </row>
    <row r="1568" spans="1:12" ht="15" customHeight="1">
      <c r="A1568" s="22" t="s">
        <v>6441</v>
      </c>
      <c r="B1568" s="22" t="s">
        <v>6437</v>
      </c>
      <c r="C1568" s="22" t="s">
        <v>6442</v>
      </c>
      <c r="D1568" s="22" t="s">
        <v>4045</v>
      </c>
      <c r="E1568" s="22" t="s">
        <v>9074</v>
      </c>
      <c r="F1568" s="22" t="s">
        <v>4040</v>
      </c>
      <c r="G1568" s="22" t="s">
        <v>4035</v>
      </c>
      <c r="H1568" s="22" t="s">
        <v>4036</v>
      </c>
      <c r="I1568" s="22" t="s">
        <v>6443</v>
      </c>
      <c r="J1568" s="22">
        <v>3.95</v>
      </c>
      <c r="K1568" s="22" t="s">
        <v>4060</v>
      </c>
      <c r="L1568" s="22" t="s">
        <v>4039</v>
      </c>
    </row>
    <row r="1569" spans="1:12" ht="15" customHeight="1">
      <c r="A1569" s="22" t="s">
        <v>6444</v>
      </c>
      <c r="B1569" s="22" t="s">
        <v>6437</v>
      </c>
      <c r="C1569" s="22" t="s">
        <v>6445</v>
      </c>
      <c r="D1569" s="22" t="s">
        <v>4045</v>
      </c>
      <c r="E1569" s="22" t="s">
        <v>9074</v>
      </c>
      <c r="F1569" s="22" t="s">
        <v>4034</v>
      </c>
      <c r="G1569" s="22" t="s">
        <v>4035</v>
      </c>
      <c r="H1569" s="22" t="s">
        <v>4036</v>
      </c>
      <c r="I1569" s="22" t="s">
        <v>9640</v>
      </c>
      <c r="J1569" s="22">
        <v>96.3</v>
      </c>
      <c r="K1569" s="22" t="s">
        <v>4038</v>
      </c>
      <c r="L1569" s="22" t="s">
        <v>4039</v>
      </c>
    </row>
    <row r="1570" spans="1:12" ht="15" customHeight="1">
      <c r="A1570" s="22" t="s">
        <v>6444</v>
      </c>
      <c r="B1570" s="22" t="s">
        <v>6437</v>
      </c>
      <c r="C1570" s="22" t="s">
        <v>6445</v>
      </c>
      <c r="D1570" s="22" t="s">
        <v>4045</v>
      </c>
      <c r="E1570" s="22" t="s">
        <v>9074</v>
      </c>
      <c r="F1570" s="22" t="s">
        <v>4040</v>
      </c>
      <c r="G1570" s="22" t="s">
        <v>4035</v>
      </c>
      <c r="H1570" s="22" t="s">
        <v>4036</v>
      </c>
      <c r="I1570" s="22" t="s">
        <v>9641</v>
      </c>
      <c r="J1570" s="22">
        <v>32.28</v>
      </c>
      <c r="K1570" s="22" t="s">
        <v>4055</v>
      </c>
      <c r="L1570" s="22" t="s">
        <v>4039</v>
      </c>
    </row>
    <row r="1571" spans="1:12" ht="15" customHeight="1">
      <c r="A1571" s="22" t="s">
        <v>6448</v>
      </c>
      <c r="B1571" s="22" t="s">
        <v>6437</v>
      </c>
      <c r="C1571" s="22" t="s">
        <v>6449</v>
      </c>
      <c r="D1571" s="22" t="s">
        <v>4045</v>
      </c>
      <c r="E1571" s="22" t="s">
        <v>9074</v>
      </c>
      <c r="F1571" s="22" t="s">
        <v>4034</v>
      </c>
      <c r="G1571" s="22" t="s">
        <v>4035</v>
      </c>
      <c r="H1571" s="22" t="s">
        <v>4036</v>
      </c>
      <c r="I1571" s="22" t="s">
        <v>4052</v>
      </c>
      <c r="J1571" s="22">
        <v>97.192499999999995</v>
      </c>
      <c r="K1571" s="22" t="s">
        <v>4038</v>
      </c>
      <c r="L1571" s="22" t="s">
        <v>4053</v>
      </c>
    </row>
    <row r="1572" spans="1:12" ht="15" customHeight="1">
      <c r="A1572" s="22" t="s">
        <v>6448</v>
      </c>
      <c r="B1572" s="22" t="s">
        <v>6437</v>
      </c>
      <c r="C1572" s="22" t="s">
        <v>6449</v>
      </c>
      <c r="D1572" s="22" t="s">
        <v>4045</v>
      </c>
      <c r="E1572" s="22" t="s">
        <v>9074</v>
      </c>
      <c r="F1572" s="22" t="s">
        <v>4040</v>
      </c>
      <c r="G1572" s="22" t="s">
        <v>4035</v>
      </c>
      <c r="H1572" s="22" t="s">
        <v>4036</v>
      </c>
      <c r="I1572" s="22" t="s">
        <v>9642</v>
      </c>
      <c r="J1572" s="22">
        <v>29.19</v>
      </c>
      <c r="K1572" s="22" t="s">
        <v>4047</v>
      </c>
      <c r="L1572" s="22" t="s">
        <v>4039</v>
      </c>
    </row>
    <row r="1573" spans="1:12" ht="15" customHeight="1">
      <c r="A1573" s="22" t="s">
        <v>6451</v>
      </c>
      <c r="B1573" s="22" t="s">
        <v>6437</v>
      </c>
      <c r="C1573" s="22" t="s">
        <v>6452</v>
      </c>
      <c r="D1573" s="22" t="s">
        <v>4045</v>
      </c>
      <c r="E1573" s="22" t="s">
        <v>9074</v>
      </c>
      <c r="F1573" s="22" t="s">
        <v>4034</v>
      </c>
      <c r="G1573" s="22" t="s">
        <v>4035</v>
      </c>
      <c r="H1573" s="22" t="s">
        <v>4036</v>
      </c>
      <c r="I1573" s="22" t="s">
        <v>6453</v>
      </c>
      <c r="J1573" s="22">
        <v>99.69</v>
      </c>
      <c r="K1573" s="22" t="s">
        <v>4038</v>
      </c>
      <c r="L1573" s="22" t="s">
        <v>4039</v>
      </c>
    </row>
    <row r="1574" spans="1:12" ht="15" customHeight="1">
      <c r="A1574" s="22" t="s">
        <v>6451</v>
      </c>
      <c r="B1574" s="22" t="s">
        <v>6437</v>
      </c>
      <c r="C1574" s="22" t="s">
        <v>6452</v>
      </c>
      <c r="D1574" s="22" t="s">
        <v>4045</v>
      </c>
      <c r="E1574" s="22" t="s">
        <v>9074</v>
      </c>
      <c r="F1574" s="22" t="s">
        <v>4040</v>
      </c>
      <c r="G1574" s="22" t="s">
        <v>4035</v>
      </c>
      <c r="H1574" s="22" t="s">
        <v>4036</v>
      </c>
      <c r="I1574" s="22" t="s">
        <v>4985</v>
      </c>
      <c r="J1574" s="22">
        <v>7.0000000000000007E-2</v>
      </c>
      <c r="K1574" s="22" t="s">
        <v>4060</v>
      </c>
      <c r="L1574" s="22" t="s">
        <v>4039</v>
      </c>
    </row>
    <row r="1575" spans="1:12" ht="15" customHeight="1">
      <c r="A1575" s="22" t="s">
        <v>6454</v>
      </c>
      <c r="B1575" s="22" t="s">
        <v>6437</v>
      </c>
      <c r="C1575" s="22" t="s">
        <v>6455</v>
      </c>
      <c r="D1575" s="22" t="s">
        <v>4045</v>
      </c>
      <c r="E1575" s="22" t="s">
        <v>9074</v>
      </c>
      <c r="F1575" s="22" t="s">
        <v>4034</v>
      </c>
      <c r="G1575" s="22" t="s">
        <v>4035</v>
      </c>
      <c r="H1575" s="22" t="s">
        <v>4036</v>
      </c>
      <c r="I1575" s="22" t="s">
        <v>4052</v>
      </c>
      <c r="J1575" s="22">
        <v>97.492500000000007</v>
      </c>
      <c r="K1575" s="22" t="s">
        <v>4038</v>
      </c>
      <c r="L1575" s="22" t="s">
        <v>4053</v>
      </c>
    </row>
    <row r="1576" spans="1:12" ht="15" customHeight="1">
      <c r="A1576" s="22" t="s">
        <v>6454</v>
      </c>
      <c r="B1576" s="22" t="s">
        <v>6437</v>
      </c>
      <c r="C1576" s="22" t="s">
        <v>6455</v>
      </c>
      <c r="D1576" s="22" t="s">
        <v>4045</v>
      </c>
      <c r="E1576" s="22" t="s">
        <v>9074</v>
      </c>
      <c r="F1576" s="22" t="s">
        <v>4040</v>
      </c>
      <c r="G1576" s="22" t="s">
        <v>4035</v>
      </c>
      <c r="H1576" s="22" t="s">
        <v>4036</v>
      </c>
      <c r="I1576" s="22" t="s">
        <v>9643</v>
      </c>
      <c r="J1576" s="22">
        <v>22.95</v>
      </c>
      <c r="K1576" s="22" t="s">
        <v>4047</v>
      </c>
      <c r="L1576" s="22" t="s">
        <v>4039</v>
      </c>
    </row>
    <row r="1577" spans="1:12" ht="15" customHeight="1">
      <c r="A1577" s="22" t="s">
        <v>6457</v>
      </c>
      <c r="B1577" s="22" t="s">
        <v>6437</v>
      </c>
      <c r="C1577" s="22" t="s">
        <v>6458</v>
      </c>
      <c r="D1577" s="22" t="s">
        <v>4045</v>
      </c>
      <c r="E1577" s="22" t="s">
        <v>9074</v>
      </c>
      <c r="F1577" s="22" t="s">
        <v>4034</v>
      </c>
      <c r="G1577" s="22" t="s">
        <v>4035</v>
      </c>
      <c r="H1577" s="22" t="s">
        <v>4036</v>
      </c>
      <c r="I1577" s="22" t="s">
        <v>9644</v>
      </c>
      <c r="J1577" s="22">
        <v>70.09</v>
      </c>
      <c r="K1577" s="22" t="s">
        <v>4066</v>
      </c>
      <c r="L1577" s="22" t="s">
        <v>4039</v>
      </c>
    </row>
    <row r="1578" spans="1:12" ht="15" customHeight="1">
      <c r="A1578" s="22" t="s">
        <v>6457</v>
      </c>
      <c r="B1578" s="22" t="s">
        <v>6437</v>
      </c>
      <c r="C1578" s="22" t="s">
        <v>6458</v>
      </c>
      <c r="D1578" s="22" t="s">
        <v>4045</v>
      </c>
      <c r="E1578" s="22" t="s">
        <v>9074</v>
      </c>
      <c r="F1578" s="22" t="s">
        <v>4040</v>
      </c>
      <c r="G1578" s="22" t="s">
        <v>4035</v>
      </c>
      <c r="H1578" s="22" t="s">
        <v>4036</v>
      </c>
      <c r="I1578" s="22" t="s">
        <v>9645</v>
      </c>
      <c r="J1578" s="22">
        <v>0.46</v>
      </c>
      <c r="K1578" s="22" t="s">
        <v>4060</v>
      </c>
      <c r="L1578" s="22" t="s">
        <v>4039</v>
      </c>
    </row>
    <row r="1579" spans="1:12" ht="15" customHeight="1">
      <c r="A1579" s="22" t="s">
        <v>6461</v>
      </c>
      <c r="B1579" s="22" t="s">
        <v>6437</v>
      </c>
      <c r="C1579" s="22" t="s">
        <v>6462</v>
      </c>
      <c r="D1579" s="22" t="s">
        <v>4045</v>
      </c>
      <c r="E1579" s="22" t="s">
        <v>9074</v>
      </c>
      <c r="F1579" s="22" t="s">
        <v>4034</v>
      </c>
      <c r="G1579" s="22" t="s">
        <v>4035</v>
      </c>
      <c r="H1579" s="22" t="s">
        <v>4036</v>
      </c>
      <c r="I1579" s="22" t="s">
        <v>6463</v>
      </c>
      <c r="J1579" s="22">
        <v>99.52</v>
      </c>
      <c r="K1579" s="22" t="s">
        <v>4038</v>
      </c>
      <c r="L1579" s="22" t="s">
        <v>4039</v>
      </c>
    </row>
    <row r="1580" spans="1:12" ht="15" customHeight="1">
      <c r="A1580" s="22" t="s">
        <v>6461</v>
      </c>
      <c r="B1580" s="22" t="s">
        <v>6437</v>
      </c>
      <c r="C1580" s="22" t="s">
        <v>6462</v>
      </c>
      <c r="D1580" s="22" t="s">
        <v>4045</v>
      </c>
      <c r="E1580" s="22" t="s">
        <v>9074</v>
      </c>
      <c r="F1580" s="22" t="s">
        <v>4040</v>
      </c>
      <c r="G1580" s="22" t="s">
        <v>4035</v>
      </c>
      <c r="H1580" s="22" t="s">
        <v>4036</v>
      </c>
      <c r="I1580" s="22" t="s">
        <v>4048</v>
      </c>
      <c r="J1580" s="22">
        <v>1.98</v>
      </c>
      <c r="K1580" s="22" t="s">
        <v>4060</v>
      </c>
      <c r="L1580" s="22" t="s">
        <v>4053</v>
      </c>
    </row>
    <row r="1581" spans="1:12" ht="15" customHeight="1">
      <c r="A1581" s="22" t="s">
        <v>6464</v>
      </c>
      <c r="B1581" s="22" t="s">
        <v>6437</v>
      </c>
      <c r="C1581" s="22" t="s">
        <v>6465</v>
      </c>
      <c r="D1581" s="22" t="s">
        <v>4045</v>
      </c>
      <c r="E1581" s="22" t="s">
        <v>9074</v>
      </c>
      <c r="F1581" s="22" t="s">
        <v>4034</v>
      </c>
      <c r="G1581" s="22" t="s">
        <v>4035</v>
      </c>
      <c r="H1581" s="22" t="s">
        <v>4036</v>
      </c>
      <c r="I1581" s="22" t="s">
        <v>4052</v>
      </c>
      <c r="J1581" s="22">
        <v>80.150000000000006</v>
      </c>
      <c r="K1581" s="22" t="s">
        <v>4042</v>
      </c>
      <c r="L1581" s="22" t="s">
        <v>4053</v>
      </c>
    </row>
    <row r="1582" spans="1:12" ht="15" customHeight="1">
      <c r="A1582" s="22" t="s">
        <v>6464</v>
      </c>
      <c r="B1582" s="22" t="s">
        <v>6437</v>
      </c>
      <c r="C1582" s="22" t="s">
        <v>6465</v>
      </c>
      <c r="D1582" s="22" t="s">
        <v>4045</v>
      </c>
      <c r="E1582" s="22" t="s">
        <v>9074</v>
      </c>
      <c r="F1582" s="22" t="s">
        <v>4040</v>
      </c>
      <c r="G1582" s="22" t="s">
        <v>4035</v>
      </c>
      <c r="H1582" s="22" t="s">
        <v>4036</v>
      </c>
      <c r="I1582" s="22" t="s">
        <v>4048</v>
      </c>
      <c r="J1582" s="22">
        <v>4</v>
      </c>
      <c r="K1582" s="22" t="s">
        <v>4060</v>
      </c>
      <c r="L1582" s="22" t="s">
        <v>4053</v>
      </c>
    </row>
    <row r="1583" spans="1:12" ht="15" customHeight="1">
      <c r="A1583" s="22" t="s">
        <v>6466</v>
      </c>
      <c r="B1583" s="22" t="s">
        <v>6437</v>
      </c>
      <c r="C1583" s="22" t="s">
        <v>6467</v>
      </c>
      <c r="D1583" s="22" t="s">
        <v>4045</v>
      </c>
      <c r="E1583" s="22" t="s">
        <v>9074</v>
      </c>
      <c r="F1583" s="22" t="s">
        <v>4034</v>
      </c>
      <c r="G1583" s="22" t="s">
        <v>4035</v>
      </c>
      <c r="H1583" s="22" t="s">
        <v>4036</v>
      </c>
      <c r="I1583" s="22" t="s">
        <v>4052</v>
      </c>
      <c r="J1583" s="22">
        <v>87.47</v>
      </c>
      <c r="K1583" s="22" t="s">
        <v>4042</v>
      </c>
      <c r="L1583" s="22" t="s">
        <v>4053</v>
      </c>
    </row>
    <row r="1584" spans="1:12" ht="15" customHeight="1">
      <c r="A1584" s="22" t="s">
        <v>6466</v>
      </c>
      <c r="B1584" s="22" t="s">
        <v>6437</v>
      </c>
      <c r="C1584" s="22" t="s">
        <v>6467</v>
      </c>
      <c r="D1584" s="22" t="s">
        <v>4045</v>
      </c>
      <c r="E1584" s="22" t="s">
        <v>9074</v>
      </c>
      <c r="F1584" s="22" t="s">
        <v>4040</v>
      </c>
      <c r="G1584" s="22" t="s">
        <v>4035</v>
      </c>
      <c r="H1584" s="22" t="s">
        <v>4036</v>
      </c>
      <c r="I1584" s="22" t="s">
        <v>9646</v>
      </c>
      <c r="J1584" s="22">
        <v>1.07</v>
      </c>
      <c r="K1584" s="22" t="s">
        <v>4060</v>
      </c>
      <c r="L1584" s="22" t="s">
        <v>4039</v>
      </c>
    </row>
    <row r="1585" spans="1:12" ht="15" customHeight="1">
      <c r="A1585" s="22" t="s">
        <v>6468</v>
      </c>
      <c r="B1585" s="22" t="s">
        <v>6437</v>
      </c>
      <c r="C1585" s="22" t="s">
        <v>6469</v>
      </c>
      <c r="D1585" s="22" t="s">
        <v>4045</v>
      </c>
      <c r="E1585" s="22" t="s">
        <v>9074</v>
      </c>
      <c r="F1585" s="22" t="s">
        <v>4034</v>
      </c>
      <c r="G1585" s="22" t="s">
        <v>4035</v>
      </c>
      <c r="H1585" s="22" t="s">
        <v>4036</v>
      </c>
      <c r="I1585" s="22" t="s">
        <v>4052</v>
      </c>
      <c r="J1585" s="22">
        <v>96.1</v>
      </c>
      <c r="K1585" s="22" t="s">
        <v>4038</v>
      </c>
      <c r="L1585" s="22" t="s">
        <v>4053</v>
      </c>
    </row>
    <row r="1586" spans="1:12" ht="15" customHeight="1">
      <c r="A1586" s="22" t="s">
        <v>6468</v>
      </c>
      <c r="B1586" s="22" t="s">
        <v>6437</v>
      </c>
      <c r="C1586" s="22" t="s">
        <v>6469</v>
      </c>
      <c r="D1586" s="22" t="s">
        <v>4045</v>
      </c>
      <c r="E1586" s="22" t="s">
        <v>9074</v>
      </c>
      <c r="F1586" s="22" t="s">
        <v>4040</v>
      </c>
      <c r="G1586" s="22" t="s">
        <v>4035</v>
      </c>
      <c r="H1586" s="22" t="s">
        <v>4036</v>
      </c>
      <c r="I1586" s="22" t="s">
        <v>9647</v>
      </c>
      <c r="J1586" s="22">
        <v>2.65</v>
      </c>
      <c r="K1586" s="22" t="s">
        <v>4060</v>
      </c>
      <c r="L1586" s="22" t="s">
        <v>4039</v>
      </c>
    </row>
    <row r="1587" spans="1:12" ht="15" customHeight="1">
      <c r="A1587" s="22" t="s">
        <v>6471</v>
      </c>
      <c r="B1587" s="22" t="s">
        <v>6437</v>
      </c>
      <c r="C1587" s="22" t="s">
        <v>6472</v>
      </c>
      <c r="D1587" s="22" t="s">
        <v>4045</v>
      </c>
      <c r="E1587" s="22" t="s">
        <v>9074</v>
      </c>
      <c r="F1587" s="22" t="s">
        <v>4034</v>
      </c>
      <c r="G1587" s="22" t="s">
        <v>4035</v>
      </c>
      <c r="H1587" s="22" t="s">
        <v>4036</v>
      </c>
      <c r="I1587" s="22" t="s">
        <v>5236</v>
      </c>
      <c r="J1587" s="22">
        <v>98.24</v>
      </c>
      <c r="K1587" s="22" t="s">
        <v>4038</v>
      </c>
      <c r="L1587" s="22" t="s">
        <v>4039</v>
      </c>
    </row>
    <row r="1588" spans="1:12" ht="15" customHeight="1">
      <c r="A1588" s="22" t="s">
        <v>6471</v>
      </c>
      <c r="B1588" s="22" t="s">
        <v>6437</v>
      </c>
      <c r="C1588" s="22" t="s">
        <v>6472</v>
      </c>
      <c r="D1588" s="22" t="s">
        <v>4045</v>
      </c>
      <c r="E1588" s="22" t="s">
        <v>9074</v>
      </c>
      <c r="F1588" s="22" t="s">
        <v>4040</v>
      </c>
      <c r="G1588" s="22" t="s">
        <v>4035</v>
      </c>
      <c r="H1588" s="22" t="s">
        <v>4036</v>
      </c>
      <c r="I1588" s="22" t="s">
        <v>9648</v>
      </c>
      <c r="J1588" s="22">
        <v>16.309999999999999</v>
      </c>
      <c r="K1588" s="22" t="s">
        <v>4047</v>
      </c>
      <c r="L1588" s="22" t="s">
        <v>4039</v>
      </c>
    </row>
    <row r="1589" spans="1:12" ht="15" customHeight="1">
      <c r="A1589" s="22" t="s">
        <v>6474</v>
      </c>
      <c r="B1589" s="22" t="s">
        <v>6437</v>
      </c>
      <c r="C1589" s="22" t="s">
        <v>6475</v>
      </c>
      <c r="D1589" s="22" t="s">
        <v>4045</v>
      </c>
      <c r="E1589" s="22" t="s">
        <v>9074</v>
      </c>
      <c r="F1589" s="22" t="s">
        <v>4034</v>
      </c>
      <c r="G1589" s="22" t="s">
        <v>4035</v>
      </c>
      <c r="H1589" s="22" t="s">
        <v>4036</v>
      </c>
      <c r="I1589" s="22" t="s">
        <v>9649</v>
      </c>
      <c r="J1589" s="22">
        <v>82.04</v>
      </c>
      <c r="K1589" s="22" t="s">
        <v>4042</v>
      </c>
      <c r="L1589" s="22" t="s">
        <v>4039</v>
      </c>
    </row>
    <row r="1590" spans="1:12" ht="15" customHeight="1">
      <c r="A1590" s="22" t="s">
        <v>6474</v>
      </c>
      <c r="B1590" s="22" t="s">
        <v>6437</v>
      </c>
      <c r="C1590" s="22" t="s">
        <v>6475</v>
      </c>
      <c r="D1590" s="22" t="s">
        <v>4045</v>
      </c>
      <c r="E1590" s="22" t="s">
        <v>9074</v>
      </c>
      <c r="F1590" s="22" t="s">
        <v>4040</v>
      </c>
      <c r="G1590" s="22" t="s">
        <v>4035</v>
      </c>
      <c r="H1590" s="22" t="s">
        <v>4036</v>
      </c>
      <c r="I1590" s="22" t="s">
        <v>6477</v>
      </c>
      <c r="J1590" s="22">
        <v>14.14</v>
      </c>
      <c r="K1590" s="22" t="s">
        <v>4060</v>
      </c>
      <c r="L1590" s="22" t="s">
        <v>4039</v>
      </c>
    </row>
    <row r="1591" spans="1:12" ht="15" customHeight="1">
      <c r="A1591" s="22" t="s">
        <v>6478</v>
      </c>
      <c r="B1591" s="22" t="s">
        <v>6437</v>
      </c>
      <c r="C1591" s="22" t="s">
        <v>6479</v>
      </c>
      <c r="D1591" s="22" t="s">
        <v>4045</v>
      </c>
      <c r="E1591" s="22" t="s">
        <v>9074</v>
      </c>
      <c r="F1591" s="22" t="s">
        <v>4034</v>
      </c>
      <c r="G1591" s="22" t="s">
        <v>4035</v>
      </c>
      <c r="H1591" s="22" t="s">
        <v>4036</v>
      </c>
      <c r="I1591" s="22" t="s">
        <v>4052</v>
      </c>
      <c r="J1591" s="22">
        <v>94.82</v>
      </c>
      <c r="K1591" s="22" t="s">
        <v>4038</v>
      </c>
      <c r="L1591" s="22" t="s">
        <v>4053</v>
      </c>
    </row>
    <row r="1592" spans="1:12" ht="15" customHeight="1">
      <c r="A1592" s="22" t="s">
        <v>6478</v>
      </c>
      <c r="B1592" s="22" t="s">
        <v>6437</v>
      </c>
      <c r="C1592" s="22" t="s">
        <v>6479</v>
      </c>
      <c r="D1592" s="22" t="s">
        <v>4045</v>
      </c>
      <c r="E1592" s="22" t="s">
        <v>9074</v>
      </c>
      <c r="F1592" s="22" t="s">
        <v>4040</v>
      </c>
      <c r="G1592" s="22" t="s">
        <v>4035</v>
      </c>
      <c r="H1592" s="22" t="s">
        <v>4036</v>
      </c>
      <c r="I1592" s="22" t="s">
        <v>4122</v>
      </c>
      <c r="J1592" s="22">
        <v>1.8</v>
      </c>
      <c r="K1592" s="22" t="s">
        <v>4060</v>
      </c>
      <c r="L1592" s="22" t="s">
        <v>4053</v>
      </c>
    </row>
    <row r="1593" spans="1:12" ht="15" customHeight="1">
      <c r="A1593" s="22" t="s">
        <v>6480</v>
      </c>
      <c r="B1593" s="22" t="s">
        <v>6437</v>
      </c>
      <c r="C1593" s="22" t="s">
        <v>6481</v>
      </c>
      <c r="D1593" s="22" t="s">
        <v>4045</v>
      </c>
      <c r="E1593" s="22" t="s">
        <v>9074</v>
      </c>
      <c r="F1593" s="22" t="s">
        <v>4034</v>
      </c>
      <c r="G1593" s="22" t="s">
        <v>4035</v>
      </c>
      <c r="H1593" s="22" t="s">
        <v>4036</v>
      </c>
      <c r="I1593" s="22" t="s">
        <v>6482</v>
      </c>
      <c r="J1593" s="22">
        <v>50.81</v>
      </c>
      <c r="K1593" s="22" t="s">
        <v>4083</v>
      </c>
      <c r="L1593" s="22" t="s">
        <v>4039</v>
      </c>
    </row>
    <row r="1594" spans="1:12" ht="15" customHeight="1">
      <c r="A1594" s="22" t="s">
        <v>6480</v>
      </c>
      <c r="B1594" s="22" t="s">
        <v>6437</v>
      </c>
      <c r="C1594" s="22" t="s">
        <v>6481</v>
      </c>
      <c r="D1594" s="22" t="s">
        <v>4045</v>
      </c>
      <c r="E1594" s="22" t="s">
        <v>9074</v>
      </c>
      <c r="F1594" s="22" t="s">
        <v>4040</v>
      </c>
      <c r="G1594" s="22" t="s">
        <v>4035</v>
      </c>
      <c r="H1594" s="22" t="s">
        <v>4036</v>
      </c>
      <c r="I1594" s="22" t="s">
        <v>4048</v>
      </c>
      <c r="J1594" s="22">
        <v>3.62579092055091</v>
      </c>
      <c r="K1594" s="22" t="s">
        <v>4060</v>
      </c>
      <c r="L1594" s="22" t="s">
        <v>4049</v>
      </c>
    </row>
    <row r="1595" spans="1:12" ht="15" customHeight="1">
      <c r="A1595" s="22" t="s">
        <v>6483</v>
      </c>
      <c r="B1595" s="22" t="s">
        <v>6437</v>
      </c>
      <c r="C1595" s="22" t="s">
        <v>6484</v>
      </c>
      <c r="D1595" s="22" t="s">
        <v>4045</v>
      </c>
      <c r="E1595" s="22" t="s">
        <v>9074</v>
      </c>
      <c r="F1595" s="22" t="s">
        <v>4034</v>
      </c>
      <c r="G1595" s="22" t="s">
        <v>4035</v>
      </c>
      <c r="H1595" s="22" t="s">
        <v>4036</v>
      </c>
      <c r="I1595" s="22" t="s">
        <v>4052</v>
      </c>
      <c r="J1595" s="22">
        <v>67.38</v>
      </c>
      <c r="K1595" s="22" t="s">
        <v>4066</v>
      </c>
      <c r="L1595" s="22" t="s">
        <v>4053</v>
      </c>
    </row>
    <row r="1596" spans="1:12" ht="15" customHeight="1">
      <c r="A1596" s="22" t="s">
        <v>6483</v>
      </c>
      <c r="B1596" s="22" t="s">
        <v>6437</v>
      </c>
      <c r="C1596" s="22" t="s">
        <v>6484</v>
      </c>
      <c r="D1596" s="22" t="s">
        <v>4045</v>
      </c>
      <c r="E1596" s="22" t="s">
        <v>9074</v>
      </c>
      <c r="F1596" s="22" t="s">
        <v>4040</v>
      </c>
      <c r="G1596" s="22" t="s">
        <v>4035</v>
      </c>
      <c r="H1596" s="22" t="s">
        <v>4036</v>
      </c>
      <c r="I1596" s="22" t="s">
        <v>6485</v>
      </c>
      <c r="J1596" s="22">
        <v>0.08</v>
      </c>
      <c r="K1596" s="22" t="s">
        <v>4060</v>
      </c>
      <c r="L1596" s="22" t="s">
        <v>4039</v>
      </c>
    </row>
    <row r="1597" spans="1:12" ht="15" customHeight="1">
      <c r="A1597" s="22" t="s">
        <v>6486</v>
      </c>
      <c r="B1597" s="22" t="s">
        <v>6437</v>
      </c>
      <c r="C1597" s="22" t="s">
        <v>6487</v>
      </c>
      <c r="D1597" s="22" t="s">
        <v>4045</v>
      </c>
      <c r="E1597" s="22" t="s">
        <v>9074</v>
      </c>
      <c r="F1597" s="22" t="s">
        <v>4034</v>
      </c>
      <c r="G1597" s="22" t="s">
        <v>4035</v>
      </c>
      <c r="H1597" s="22" t="s">
        <v>4036</v>
      </c>
      <c r="I1597" s="22" t="s">
        <v>4052</v>
      </c>
      <c r="J1597" s="22">
        <v>96.835000000000008</v>
      </c>
      <c r="K1597" s="22" t="s">
        <v>4038</v>
      </c>
      <c r="L1597" s="22" t="s">
        <v>4053</v>
      </c>
    </row>
    <row r="1598" spans="1:12" ht="15" customHeight="1">
      <c r="A1598" s="22" t="s">
        <v>6486</v>
      </c>
      <c r="B1598" s="22" t="s">
        <v>6437</v>
      </c>
      <c r="C1598" s="22" t="s">
        <v>6487</v>
      </c>
      <c r="D1598" s="22" t="s">
        <v>4045</v>
      </c>
      <c r="E1598" s="22" t="s">
        <v>9074</v>
      </c>
      <c r="F1598" s="22" t="s">
        <v>4040</v>
      </c>
      <c r="G1598" s="22" t="s">
        <v>4035</v>
      </c>
      <c r="H1598" s="22" t="s">
        <v>4036</v>
      </c>
      <c r="I1598" s="22" t="s">
        <v>4048</v>
      </c>
      <c r="J1598" s="22">
        <v>4.42</v>
      </c>
      <c r="K1598" s="22" t="s">
        <v>4060</v>
      </c>
      <c r="L1598" s="22" t="s">
        <v>4053</v>
      </c>
    </row>
    <row r="1599" spans="1:12" ht="15" customHeight="1">
      <c r="A1599" s="22" t="s">
        <v>6489</v>
      </c>
      <c r="B1599" s="22" t="s">
        <v>6437</v>
      </c>
      <c r="C1599" s="22" t="s">
        <v>6490</v>
      </c>
      <c r="D1599" s="22" t="s">
        <v>4045</v>
      </c>
      <c r="E1599" s="22" t="s">
        <v>9074</v>
      </c>
      <c r="F1599" s="22" t="s">
        <v>4034</v>
      </c>
      <c r="G1599" s="22" t="s">
        <v>4035</v>
      </c>
      <c r="H1599" s="22" t="s">
        <v>4036</v>
      </c>
      <c r="I1599" s="22" t="s">
        <v>4052</v>
      </c>
      <c r="J1599" s="22">
        <v>96.872500000000002</v>
      </c>
      <c r="K1599" s="22" t="s">
        <v>4038</v>
      </c>
      <c r="L1599" s="22" t="s">
        <v>4053</v>
      </c>
    </row>
    <row r="1600" spans="1:12" ht="15" customHeight="1">
      <c r="A1600" s="22" t="s">
        <v>6489</v>
      </c>
      <c r="B1600" s="22" t="s">
        <v>6437</v>
      </c>
      <c r="C1600" s="22" t="s">
        <v>6490</v>
      </c>
      <c r="D1600" s="22" t="s">
        <v>4045</v>
      </c>
      <c r="E1600" s="22" t="s">
        <v>9074</v>
      </c>
      <c r="F1600" s="22" t="s">
        <v>4040</v>
      </c>
      <c r="G1600" s="22" t="s">
        <v>4035</v>
      </c>
      <c r="H1600" s="22" t="s">
        <v>4036</v>
      </c>
      <c r="I1600" s="22" t="s">
        <v>4048</v>
      </c>
      <c r="J1600" s="22">
        <v>3.62579092055091</v>
      </c>
      <c r="K1600" s="22" t="s">
        <v>4060</v>
      </c>
      <c r="L1600" s="22" t="s">
        <v>4049</v>
      </c>
    </row>
    <row r="1601" spans="1:12" ht="15" customHeight="1">
      <c r="A1601" s="22" t="s">
        <v>6492</v>
      </c>
      <c r="B1601" s="22" t="s">
        <v>6437</v>
      </c>
      <c r="C1601" s="22" t="s">
        <v>6493</v>
      </c>
      <c r="D1601" s="22" t="s">
        <v>4045</v>
      </c>
      <c r="E1601" s="22" t="s">
        <v>9074</v>
      </c>
      <c r="F1601" s="22" t="s">
        <v>4034</v>
      </c>
      <c r="G1601" s="22" t="s">
        <v>4035</v>
      </c>
      <c r="H1601" s="22" t="s">
        <v>4036</v>
      </c>
      <c r="I1601" s="22" t="s">
        <v>4052</v>
      </c>
      <c r="J1601" s="22">
        <v>98.775000000000006</v>
      </c>
      <c r="K1601" s="22" t="s">
        <v>4038</v>
      </c>
      <c r="L1601" s="22" t="s">
        <v>4053</v>
      </c>
    </row>
    <row r="1602" spans="1:12" ht="15" customHeight="1">
      <c r="A1602" s="22" t="s">
        <v>6492</v>
      </c>
      <c r="B1602" s="22" t="s">
        <v>6437</v>
      </c>
      <c r="C1602" s="22" t="s">
        <v>6493</v>
      </c>
      <c r="D1602" s="22" t="s">
        <v>4045</v>
      </c>
      <c r="E1602" s="22" t="s">
        <v>9074</v>
      </c>
      <c r="F1602" s="22" t="s">
        <v>4040</v>
      </c>
      <c r="G1602" s="22" t="s">
        <v>4035</v>
      </c>
      <c r="H1602" s="22" t="s">
        <v>4036</v>
      </c>
      <c r="I1602" s="22" t="s">
        <v>6494</v>
      </c>
      <c r="J1602" s="22">
        <v>13.28</v>
      </c>
      <c r="K1602" s="22" t="s">
        <v>4060</v>
      </c>
      <c r="L1602" s="22" t="s">
        <v>4039</v>
      </c>
    </row>
    <row r="1603" spans="1:12" ht="15" customHeight="1">
      <c r="A1603" s="22" t="s">
        <v>6495</v>
      </c>
      <c r="B1603" s="22" t="s">
        <v>6437</v>
      </c>
      <c r="C1603" s="22" t="s">
        <v>6496</v>
      </c>
      <c r="D1603" s="22" t="s">
        <v>4045</v>
      </c>
      <c r="E1603" s="22" t="s">
        <v>9074</v>
      </c>
      <c r="F1603" s="22" t="s">
        <v>4034</v>
      </c>
      <c r="G1603" s="22" t="s">
        <v>4035</v>
      </c>
      <c r="H1603" s="22" t="s">
        <v>4036</v>
      </c>
      <c r="I1603" s="22" t="s">
        <v>4122</v>
      </c>
      <c r="J1603" s="22">
        <v>91.14</v>
      </c>
      <c r="K1603" s="22" t="s">
        <v>4038</v>
      </c>
      <c r="L1603" s="22" t="s">
        <v>4053</v>
      </c>
    </row>
    <row r="1604" spans="1:12" ht="15" customHeight="1">
      <c r="A1604" s="22" t="s">
        <v>6495</v>
      </c>
      <c r="B1604" s="22" t="s">
        <v>6437</v>
      </c>
      <c r="C1604" s="22" t="s">
        <v>6496</v>
      </c>
      <c r="D1604" s="22" t="s">
        <v>4045</v>
      </c>
      <c r="E1604" s="22" t="s">
        <v>9074</v>
      </c>
      <c r="F1604" s="22" t="s">
        <v>4040</v>
      </c>
      <c r="G1604" s="22" t="s">
        <v>4035</v>
      </c>
      <c r="H1604" s="22" t="s">
        <v>4036</v>
      </c>
      <c r="I1604" s="22" t="s">
        <v>4122</v>
      </c>
      <c r="J1604" s="22">
        <v>1.43</v>
      </c>
      <c r="K1604" s="22" t="s">
        <v>4060</v>
      </c>
      <c r="L1604" s="22" t="s">
        <v>4053</v>
      </c>
    </row>
    <row r="1605" spans="1:12" ht="15" customHeight="1">
      <c r="A1605" s="22" t="s">
        <v>6497</v>
      </c>
      <c r="B1605" s="22" t="s">
        <v>6437</v>
      </c>
      <c r="C1605" s="22" t="s">
        <v>6498</v>
      </c>
      <c r="D1605" s="22" t="s">
        <v>4108</v>
      </c>
      <c r="E1605" s="22" t="s">
        <v>9074</v>
      </c>
      <c r="F1605" s="22" t="s">
        <v>4034</v>
      </c>
      <c r="G1605" s="22" t="s">
        <v>4035</v>
      </c>
      <c r="H1605" s="22" t="s">
        <v>4036</v>
      </c>
      <c r="I1605" s="22" t="s">
        <v>9553</v>
      </c>
      <c r="J1605" s="22">
        <v>97.78</v>
      </c>
      <c r="K1605" s="22" t="s">
        <v>4038</v>
      </c>
      <c r="L1605" s="22" t="s">
        <v>4039</v>
      </c>
    </row>
    <row r="1606" spans="1:12" ht="15" customHeight="1">
      <c r="A1606" s="22" t="s">
        <v>6497</v>
      </c>
      <c r="B1606" s="22" t="s">
        <v>6437</v>
      </c>
      <c r="C1606" s="22" t="s">
        <v>6498</v>
      </c>
      <c r="D1606" s="22" t="s">
        <v>4108</v>
      </c>
      <c r="E1606" s="22" t="s">
        <v>9074</v>
      </c>
      <c r="F1606" s="22" t="s">
        <v>4040</v>
      </c>
      <c r="G1606" s="22" t="s">
        <v>4035</v>
      </c>
      <c r="H1606" s="22" t="s">
        <v>4036</v>
      </c>
      <c r="I1606" s="22" t="s">
        <v>4048</v>
      </c>
      <c r="J1606" s="22">
        <v>1.41</v>
      </c>
      <c r="K1606" s="22" t="s">
        <v>4060</v>
      </c>
      <c r="L1606" s="22" t="s">
        <v>4053</v>
      </c>
    </row>
    <row r="1607" spans="1:12" ht="15" customHeight="1">
      <c r="A1607" s="22" t="s">
        <v>6500</v>
      </c>
      <c r="B1607" s="22" t="s">
        <v>6437</v>
      </c>
      <c r="C1607" s="22" t="s">
        <v>6501</v>
      </c>
      <c r="D1607" s="22" t="s">
        <v>4045</v>
      </c>
      <c r="E1607" s="22" t="s">
        <v>9074</v>
      </c>
      <c r="F1607" s="22" t="s">
        <v>4034</v>
      </c>
      <c r="G1607" s="22" t="s">
        <v>4035</v>
      </c>
      <c r="H1607" s="22" t="s">
        <v>4036</v>
      </c>
      <c r="I1607" s="22" t="s">
        <v>4052</v>
      </c>
      <c r="J1607" s="22">
        <v>98.8</v>
      </c>
      <c r="K1607" s="22" t="s">
        <v>4038</v>
      </c>
      <c r="L1607" s="22" t="s">
        <v>4053</v>
      </c>
    </row>
    <row r="1608" spans="1:12" ht="15" customHeight="1">
      <c r="A1608" s="22" t="s">
        <v>6500</v>
      </c>
      <c r="B1608" s="22" t="s">
        <v>6437</v>
      </c>
      <c r="C1608" s="22" t="s">
        <v>6501</v>
      </c>
      <c r="D1608" s="22" t="s">
        <v>4045</v>
      </c>
      <c r="E1608" s="22" t="s">
        <v>9074</v>
      </c>
      <c r="F1608" s="22" t="s">
        <v>4040</v>
      </c>
      <c r="G1608" s="22" t="s">
        <v>4035</v>
      </c>
      <c r="H1608" s="22" t="s">
        <v>4036</v>
      </c>
      <c r="I1608" s="22" t="s">
        <v>4048</v>
      </c>
      <c r="J1608" s="22">
        <v>19.82</v>
      </c>
      <c r="K1608" s="22" t="s">
        <v>4047</v>
      </c>
      <c r="L1608" s="22" t="s">
        <v>4053</v>
      </c>
    </row>
    <row r="1609" spans="1:12" ht="15" customHeight="1">
      <c r="A1609" s="22" t="s">
        <v>6503</v>
      </c>
      <c r="B1609" s="22" t="s">
        <v>6437</v>
      </c>
      <c r="C1609" s="22" t="s">
        <v>6504</v>
      </c>
      <c r="D1609" s="22" t="s">
        <v>4045</v>
      </c>
      <c r="E1609" s="22" t="s">
        <v>9074</v>
      </c>
      <c r="F1609" s="22" t="s">
        <v>4034</v>
      </c>
      <c r="G1609" s="22" t="s">
        <v>4035</v>
      </c>
      <c r="H1609" s="22" t="s">
        <v>4036</v>
      </c>
      <c r="I1609" s="22" t="s">
        <v>4348</v>
      </c>
      <c r="J1609" s="22">
        <v>98.71</v>
      </c>
      <c r="K1609" s="22" t="s">
        <v>4038</v>
      </c>
      <c r="L1609" s="22" t="s">
        <v>4039</v>
      </c>
    </row>
    <row r="1610" spans="1:12" ht="15" customHeight="1">
      <c r="A1610" s="22" t="s">
        <v>6503</v>
      </c>
      <c r="B1610" s="22" t="s">
        <v>6437</v>
      </c>
      <c r="C1610" s="22" t="s">
        <v>6504</v>
      </c>
      <c r="D1610" s="22" t="s">
        <v>4045</v>
      </c>
      <c r="E1610" s="22" t="s">
        <v>9074</v>
      </c>
      <c r="F1610" s="22" t="s">
        <v>4040</v>
      </c>
      <c r="G1610" s="22" t="s">
        <v>4035</v>
      </c>
      <c r="H1610" s="22" t="s">
        <v>4036</v>
      </c>
      <c r="I1610" s="22" t="s">
        <v>4048</v>
      </c>
      <c r="J1610" s="22">
        <v>3.62579092055091</v>
      </c>
      <c r="K1610" s="22" t="s">
        <v>4060</v>
      </c>
      <c r="L1610" s="22" t="s">
        <v>4049</v>
      </c>
    </row>
    <row r="1611" spans="1:12" ht="15" customHeight="1">
      <c r="A1611" s="22" t="s">
        <v>6505</v>
      </c>
      <c r="B1611" s="22" t="s">
        <v>6437</v>
      </c>
      <c r="C1611" s="22" t="s">
        <v>6506</v>
      </c>
      <c r="D1611" s="22" t="s">
        <v>4108</v>
      </c>
      <c r="E1611" s="22" t="s">
        <v>9074</v>
      </c>
      <c r="F1611" s="22" t="s">
        <v>4034</v>
      </c>
      <c r="G1611" s="22" t="s">
        <v>4035</v>
      </c>
      <c r="H1611" s="22" t="s">
        <v>4036</v>
      </c>
      <c r="I1611" s="22" t="s">
        <v>9650</v>
      </c>
      <c r="J1611" s="22">
        <v>97.79</v>
      </c>
      <c r="K1611" s="22" t="s">
        <v>4038</v>
      </c>
      <c r="L1611" s="22" t="s">
        <v>4039</v>
      </c>
    </row>
    <row r="1612" spans="1:12" ht="15" customHeight="1">
      <c r="A1612" s="22" t="s">
        <v>6505</v>
      </c>
      <c r="B1612" s="22" t="s">
        <v>6437</v>
      </c>
      <c r="C1612" s="22" t="s">
        <v>6506</v>
      </c>
      <c r="D1612" s="22" t="s">
        <v>4108</v>
      </c>
      <c r="E1612" s="22" t="s">
        <v>9074</v>
      </c>
      <c r="F1612" s="22" t="s">
        <v>4040</v>
      </c>
      <c r="G1612" s="22" t="s">
        <v>4035</v>
      </c>
      <c r="H1612" s="22" t="s">
        <v>4036</v>
      </c>
      <c r="I1612" s="22" t="s">
        <v>9651</v>
      </c>
      <c r="J1612" s="22">
        <v>59.36</v>
      </c>
      <c r="K1612" s="22" t="s">
        <v>4083</v>
      </c>
      <c r="L1612" s="22" t="s">
        <v>4039</v>
      </c>
    </row>
    <row r="1613" spans="1:12" ht="15" customHeight="1">
      <c r="A1613" s="22" t="s">
        <v>6508</v>
      </c>
      <c r="B1613" s="22" t="s">
        <v>6437</v>
      </c>
      <c r="C1613" s="22" t="s">
        <v>6509</v>
      </c>
      <c r="D1613" s="22" t="s">
        <v>4045</v>
      </c>
      <c r="E1613" s="22" t="s">
        <v>9074</v>
      </c>
      <c r="F1613" s="22" t="s">
        <v>4034</v>
      </c>
      <c r="G1613" s="22" t="s">
        <v>4035</v>
      </c>
      <c r="H1613" s="22" t="s">
        <v>4036</v>
      </c>
      <c r="I1613" s="22" t="s">
        <v>4052</v>
      </c>
      <c r="J1613" s="22">
        <v>97.632499999999993</v>
      </c>
      <c r="K1613" s="22" t="s">
        <v>4038</v>
      </c>
      <c r="L1613" s="22" t="s">
        <v>4053</v>
      </c>
    </row>
    <row r="1614" spans="1:12" ht="15" customHeight="1">
      <c r="A1614" s="22" t="s">
        <v>6508</v>
      </c>
      <c r="B1614" s="22" t="s">
        <v>6437</v>
      </c>
      <c r="C1614" s="22" t="s">
        <v>6509</v>
      </c>
      <c r="D1614" s="22" t="s">
        <v>4045</v>
      </c>
      <c r="E1614" s="22" t="s">
        <v>9074</v>
      </c>
      <c r="F1614" s="22" t="s">
        <v>4040</v>
      </c>
      <c r="G1614" s="22" t="s">
        <v>4035</v>
      </c>
      <c r="H1614" s="22" t="s">
        <v>4036</v>
      </c>
      <c r="I1614" s="22" t="s">
        <v>4048</v>
      </c>
      <c r="J1614" s="22">
        <v>30.53</v>
      </c>
      <c r="K1614" s="22" t="s">
        <v>4055</v>
      </c>
      <c r="L1614" s="22" t="s">
        <v>4053</v>
      </c>
    </row>
    <row r="1615" spans="1:12" ht="15" customHeight="1">
      <c r="A1615" s="22" t="s">
        <v>6510</v>
      </c>
      <c r="B1615" s="22" t="s">
        <v>6437</v>
      </c>
      <c r="C1615" s="22" t="s">
        <v>6511</v>
      </c>
      <c r="D1615" s="22" t="s">
        <v>4045</v>
      </c>
      <c r="E1615" s="22" t="s">
        <v>9074</v>
      </c>
      <c r="F1615" s="22" t="s">
        <v>4034</v>
      </c>
      <c r="G1615" s="22" t="s">
        <v>4035</v>
      </c>
      <c r="H1615" s="22" t="s">
        <v>4036</v>
      </c>
      <c r="I1615" s="22" t="s">
        <v>4052</v>
      </c>
      <c r="J1615" s="22">
        <v>77.56</v>
      </c>
      <c r="K1615" s="22" t="s">
        <v>4042</v>
      </c>
      <c r="L1615" s="22" t="s">
        <v>4053</v>
      </c>
    </row>
    <row r="1616" spans="1:12" ht="15" customHeight="1">
      <c r="A1616" s="22" t="s">
        <v>6510</v>
      </c>
      <c r="B1616" s="22" t="s">
        <v>6437</v>
      </c>
      <c r="C1616" s="22" t="s">
        <v>6511</v>
      </c>
      <c r="D1616" s="22" t="s">
        <v>4045</v>
      </c>
      <c r="E1616" s="22" t="s">
        <v>9074</v>
      </c>
      <c r="F1616" s="22" t="s">
        <v>4040</v>
      </c>
      <c r="G1616" s="22" t="s">
        <v>4035</v>
      </c>
      <c r="H1616" s="22" t="s">
        <v>4036</v>
      </c>
      <c r="I1616" s="22" t="s">
        <v>6512</v>
      </c>
      <c r="J1616" s="22">
        <v>7.63</v>
      </c>
      <c r="K1616" s="22" t="s">
        <v>4060</v>
      </c>
      <c r="L1616" s="22" t="s">
        <v>4039</v>
      </c>
    </row>
    <row r="1617" spans="1:12" ht="15" customHeight="1">
      <c r="A1617" s="22" t="s">
        <v>6513</v>
      </c>
      <c r="B1617" s="22" t="s">
        <v>6437</v>
      </c>
      <c r="C1617" s="22" t="s">
        <v>6514</v>
      </c>
      <c r="D1617" s="22" t="s">
        <v>4045</v>
      </c>
      <c r="E1617" s="22" t="s">
        <v>9074</v>
      </c>
      <c r="F1617" s="22" t="s">
        <v>4034</v>
      </c>
      <c r="G1617" s="22" t="s">
        <v>4035</v>
      </c>
      <c r="H1617" s="22" t="s">
        <v>4036</v>
      </c>
      <c r="I1617" s="22" t="s">
        <v>6515</v>
      </c>
      <c r="J1617" s="22">
        <v>87.15</v>
      </c>
      <c r="K1617" s="22" t="s">
        <v>4042</v>
      </c>
      <c r="L1617" s="22" t="s">
        <v>4039</v>
      </c>
    </row>
    <row r="1618" spans="1:12" ht="15" customHeight="1">
      <c r="A1618" s="22" t="s">
        <v>6513</v>
      </c>
      <c r="B1618" s="22" t="s">
        <v>6437</v>
      </c>
      <c r="C1618" s="22" t="s">
        <v>6514</v>
      </c>
      <c r="D1618" s="22" t="s">
        <v>4045</v>
      </c>
      <c r="E1618" s="22" t="s">
        <v>9074</v>
      </c>
      <c r="F1618" s="22" t="s">
        <v>4040</v>
      </c>
      <c r="G1618" s="22" t="s">
        <v>4035</v>
      </c>
      <c r="H1618" s="22" t="s">
        <v>4036</v>
      </c>
      <c r="I1618" s="22" t="s">
        <v>4048</v>
      </c>
      <c r="J1618" s="22">
        <v>3.62579092055091</v>
      </c>
      <c r="K1618" s="22" t="s">
        <v>4060</v>
      </c>
      <c r="L1618" s="22" t="s">
        <v>4049</v>
      </c>
    </row>
    <row r="1619" spans="1:12" ht="15" customHeight="1">
      <c r="A1619" s="22" t="s">
        <v>6516</v>
      </c>
      <c r="B1619" s="22" t="s">
        <v>6437</v>
      </c>
      <c r="C1619" s="22" t="s">
        <v>6517</v>
      </c>
      <c r="D1619" s="22" t="s">
        <v>4045</v>
      </c>
      <c r="E1619" s="22" t="s">
        <v>9074</v>
      </c>
      <c r="F1619" s="22" t="s">
        <v>4034</v>
      </c>
      <c r="G1619" s="22" t="s">
        <v>4035</v>
      </c>
      <c r="H1619" s="22" t="s">
        <v>4036</v>
      </c>
      <c r="I1619" s="22" t="s">
        <v>9652</v>
      </c>
      <c r="J1619" s="22">
        <v>88.18</v>
      </c>
      <c r="K1619" s="22" t="s">
        <v>4042</v>
      </c>
      <c r="L1619" s="22" t="s">
        <v>4039</v>
      </c>
    </row>
    <row r="1620" spans="1:12" ht="15" customHeight="1">
      <c r="A1620" s="22" t="s">
        <v>6516</v>
      </c>
      <c r="B1620" s="22" t="s">
        <v>6437</v>
      </c>
      <c r="C1620" s="22" t="s">
        <v>6517</v>
      </c>
      <c r="D1620" s="22" t="s">
        <v>4045</v>
      </c>
      <c r="E1620" s="22" t="s">
        <v>9074</v>
      </c>
      <c r="F1620" s="22" t="s">
        <v>4040</v>
      </c>
      <c r="G1620" s="22" t="s">
        <v>4035</v>
      </c>
      <c r="H1620" s="22" t="s">
        <v>4036</v>
      </c>
      <c r="I1620" s="22" t="s">
        <v>4048</v>
      </c>
      <c r="J1620" s="22">
        <v>10.88</v>
      </c>
      <c r="K1620" s="22" t="s">
        <v>4060</v>
      </c>
      <c r="L1620" s="22" t="s">
        <v>4053</v>
      </c>
    </row>
    <row r="1621" spans="1:12" ht="15" customHeight="1">
      <c r="A1621" s="22" t="s">
        <v>6518</v>
      </c>
      <c r="B1621" s="22" t="s">
        <v>6437</v>
      </c>
      <c r="C1621" s="22" t="s">
        <v>6519</v>
      </c>
      <c r="D1621" s="22" t="s">
        <v>4045</v>
      </c>
      <c r="E1621" s="22" t="s">
        <v>9074</v>
      </c>
      <c r="F1621" s="22" t="s">
        <v>4034</v>
      </c>
      <c r="G1621" s="22" t="s">
        <v>4035</v>
      </c>
      <c r="H1621" s="22" t="s">
        <v>4036</v>
      </c>
      <c r="I1621" s="22" t="s">
        <v>4052</v>
      </c>
      <c r="J1621" s="22">
        <v>99.33</v>
      </c>
      <c r="K1621" s="22" t="s">
        <v>4038</v>
      </c>
      <c r="L1621" s="22" t="s">
        <v>4053</v>
      </c>
    </row>
    <row r="1622" spans="1:12" ht="15" customHeight="1">
      <c r="A1622" s="22" t="s">
        <v>6518</v>
      </c>
      <c r="B1622" s="22" t="s">
        <v>6437</v>
      </c>
      <c r="C1622" s="22" t="s">
        <v>6519</v>
      </c>
      <c r="D1622" s="22" t="s">
        <v>4045</v>
      </c>
      <c r="E1622" s="22" t="s">
        <v>9074</v>
      </c>
      <c r="F1622" s="22" t="s">
        <v>4040</v>
      </c>
      <c r="G1622" s="22" t="s">
        <v>4035</v>
      </c>
      <c r="H1622" s="22" t="s">
        <v>4036</v>
      </c>
      <c r="I1622" s="22" t="s">
        <v>4048</v>
      </c>
      <c r="J1622" s="22">
        <v>7.07</v>
      </c>
      <c r="K1622" s="22" t="s">
        <v>4060</v>
      </c>
      <c r="L1622" s="22" t="s">
        <v>4053</v>
      </c>
    </row>
    <row r="1623" spans="1:12" ht="15" customHeight="1">
      <c r="A1623" s="22" t="s">
        <v>6520</v>
      </c>
      <c r="B1623" s="22" t="s">
        <v>6437</v>
      </c>
      <c r="C1623" s="22" t="s">
        <v>6521</v>
      </c>
      <c r="D1623" s="22" t="s">
        <v>4045</v>
      </c>
      <c r="E1623" s="22" t="s">
        <v>9074</v>
      </c>
      <c r="F1623" s="22" t="s">
        <v>4034</v>
      </c>
      <c r="G1623" s="22" t="s">
        <v>4035</v>
      </c>
      <c r="H1623" s="22" t="s">
        <v>4036</v>
      </c>
      <c r="I1623" s="22" t="s">
        <v>4052</v>
      </c>
      <c r="J1623" s="22">
        <v>94.31</v>
      </c>
      <c r="K1623" s="22" t="s">
        <v>4038</v>
      </c>
      <c r="L1623" s="22" t="s">
        <v>4429</v>
      </c>
    </row>
    <row r="1624" spans="1:12" ht="15" customHeight="1">
      <c r="A1624" s="22" t="s">
        <v>6520</v>
      </c>
      <c r="B1624" s="22" t="s">
        <v>6437</v>
      </c>
      <c r="C1624" s="22" t="s">
        <v>6521</v>
      </c>
      <c r="D1624" s="22" t="s">
        <v>4045</v>
      </c>
      <c r="E1624" s="22" t="s">
        <v>9074</v>
      </c>
      <c r="F1624" s="22" t="s">
        <v>4040</v>
      </c>
      <c r="G1624" s="22" t="s">
        <v>4035</v>
      </c>
      <c r="H1624" s="22" t="s">
        <v>4036</v>
      </c>
      <c r="I1624" s="22" t="s">
        <v>4048</v>
      </c>
      <c r="J1624" s="22">
        <v>3.62579092055091</v>
      </c>
      <c r="K1624" s="22" t="s">
        <v>4060</v>
      </c>
      <c r="L1624" s="22" t="s">
        <v>4049</v>
      </c>
    </row>
    <row r="1625" spans="1:12" ht="15" customHeight="1">
      <c r="A1625" s="22" t="s">
        <v>6522</v>
      </c>
      <c r="B1625" s="22" t="s">
        <v>6437</v>
      </c>
      <c r="C1625" s="22" t="s">
        <v>5718</v>
      </c>
      <c r="D1625" s="22" t="s">
        <v>4045</v>
      </c>
      <c r="E1625" s="22" t="s">
        <v>9074</v>
      </c>
      <c r="F1625" s="22" t="s">
        <v>4034</v>
      </c>
      <c r="G1625" s="22" t="s">
        <v>4035</v>
      </c>
      <c r="H1625" s="22" t="s">
        <v>4036</v>
      </c>
      <c r="I1625" s="22" t="s">
        <v>6523</v>
      </c>
      <c r="J1625" s="22">
        <v>99.5</v>
      </c>
      <c r="K1625" s="22" t="s">
        <v>4038</v>
      </c>
      <c r="L1625" s="22" t="s">
        <v>4039</v>
      </c>
    </row>
    <row r="1626" spans="1:12" ht="15" customHeight="1">
      <c r="A1626" s="22" t="s">
        <v>6522</v>
      </c>
      <c r="B1626" s="22" t="s">
        <v>6437</v>
      </c>
      <c r="C1626" s="22" t="s">
        <v>5718</v>
      </c>
      <c r="D1626" s="22" t="s">
        <v>4045</v>
      </c>
      <c r="E1626" s="22" t="s">
        <v>9074</v>
      </c>
      <c r="F1626" s="22" t="s">
        <v>4040</v>
      </c>
      <c r="G1626" s="22" t="s">
        <v>4035</v>
      </c>
      <c r="H1626" s="22" t="s">
        <v>4036</v>
      </c>
      <c r="I1626" s="22" t="s">
        <v>9653</v>
      </c>
      <c r="J1626" s="22">
        <v>30.61</v>
      </c>
      <c r="K1626" s="22" t="s">
        <v>4055</v>
      </c>
      <c r="L1626" s="22" t="s">
        <v>4039</v>
      </c>
    </row>
    <row r="1627" spans="1:12" ht="15" customHeight="1">
      <c r="A1627" s="22" t="s">
        <v>6525</v>
      </c>
      <c r="B1627" s="22" t="s">
        <v>6437</v>
      </c>
      <c r="C1627" s="22" t="s">
        <v>6526</v>
      </c>
      <c r="D1627" s="22" t="s">
        <v>4045</v>
      </c>
      <c r="E1627" s="22" t="s">
        <v>9074</v>
      </c>
      <c r="F1627" s="22" t="s">
        <v>4034</v>
      </c>
      <c r="G1627" s="22" t="s">
        <v>4035</v>
      </c>
      <c r="H1627" s="22" t="s">
        <v>4036</v>
      </c>
      <c r="I1627" s="22" t="s">
        <v>4052</v>
      </c>
      <c r="J1627" s="22">
        <v>72.94</v>
      </c>
      <c r="K1627" s="22" t="s">
        <v>4066</v>
      </c>
      <c r="L1627" s="22" t="s">
        <v>4053</v>
      </c>
    </row>
    <row r="1628" spans="1:12" ht="15" customHeight="1">
      <c r="A1628" s="22" t="s">
        <v>6525</v>
      </c>
      <c r="B1628" s="22" t="s">
        <v>6437</v>
      </c>
      <c r="C1628" s="22" t="s">
        <v>6526</v>
      </c>
      <c r="D1628" s="22" t="s">
        <v>4045</v>
      </c>
      <c r="E1628" s="22" t="s">
        <v>9074</v>
      </c>
      <c r="F1628" s="22" t="s">
        <v>4040</v>
      </c>
      <c r="G1628" s="22" t="s">
        <v>4035</v>
      </c>
      <c r="H1628" s="22" t="s">
        <v>4036</v>
      </c>
      <c r="I1628" s="22" t="s">
        <v>6527</v>
      </c>
      <c r="J1628" s="22">
        <v>29.69</v>
      </c>
      <c r="K1628" s="22" t="s">
        <v>4047</v>
      </c>
      <c r="L1628" s="22" t="s">
        <v>4039</v>
      </c>
    </row>
    <row r="1629" spans="1:12" ht="15" customHeight="1">
      <c r="A1629" s="22" t="s">
        <v>6528</v>
      </c>
      <c r="B1629" s="22" t="s">
        <v>6437</v>
      </c>
      <c r="C1629" s="22" t="s">
        <v>6529</v>
      </c>
      <c r="D1629" s="22" t="s">
        <v>4045</v>
      </c>
      <c r="E1629" s="22" t="s">
        <v>9074</v>
      </c>
      <c r="F1629" s="22" t="s">
        <v>4034</v>
      </c>
      <c r="G1629" s="22" t="s">
        <v>4035</v>
      </c>
      <c r="H1629" s="22" t="s">
        <v>4036</v>
      </c>
      <c r="I1629" s="22" t="s">
        <v>4385</v>
      </c>
      <c r="J1629" s="22">
        <v>88.52</v>
      </c>
      <c r="K1629" s="22" t="s">
        <v>4042</v>
      </c>
      <c r="L1629" s="22" t="s">
        <v>4039</v>
      </c>
    </row>
    <row r="1630" spans="1:12" ht="15" customHeight="1">
      <c r="A1630" s="22" t="s">
        <v>6528</v>
      </c>
      <c r="B1630" s="22" t="s">
        <v>6437</v>
      </c>
      <c r="C1630" s="22" t="s">
        <v>6529</v>
      </c>
      <c r="D1630" s="22" t="s">
        <v>4045</v>
      </c>
      <c r="E1630" s="22" t="s">
        <v>9074</v>
      </c>
      <c r="F1630" s="22" t="s">
        <v>4040</v>
      </c>
      <c r="G1630" s="22" t="s">
        <v>4035</v>
      </c>
      <c r="H1630" s="22" t="s">
        <v>4036</v>
      </c>
      <c r="I1630" s="22" t="s">
        <v>4048</v>
      </c>
      <c r="J1630" s="22">
        <v>27.37</v>
      </c>
      <c r="K1630" s="22" t="s">
        <v>4047</v>
      </c>
      <c r="L1630" s="22" t="s">
        <v>4053</v>
      </c>
    </row>
    <row r="1631" spans="1:12" ht="15" customHeight="1">
      <c r="A1631" s="22" t="s">
        <v>6530</v>
      </c>
      <c r="B1631" s="22" t="s">
        <v>6437</v>
      </c>
      <c r="C1631" s="22" t="s">
        <v>6531</v>
      </c>
      <c r="D1631" s="22" t="s">
        <v>4045</v>
      </c>
      <c r="E1631" s="22" t="s">
        <v>9074</v>
      </c>
      <c r="F1631" s="22" t="s">
        <v>4034</v>
      </c>
      <c r="G1631" s="22" t="s">
        <v>4035</v>
      </c>
      <c r="H1631" s="22" t="s">
        <v>4036</v>
      </c>
      <c r="I1631" s="22" t="s">
        <v>4052</v>
      </c>
      <c r="J1631" s="22">
        <v>89.74</v>
      </c>
      <c r="K1631" s="22" t="s">
        <v>4042</v>
      </c>
      <c r="L1631" s="22" t="s">
        <v>4053</v>
      </c>
    </row>
    <row r="1632" spans="1:12" ht="15" customHeight="1">
      <c r="A1632" s="22" t="s">
        <v>6530</v>
      </c>
      <c r="B1632" s="22" t="s">
        <v>6437</v>
      </c>
      <c r="C1632" s="22" t="s">
        <v>6531</v>
      </c>
      <c r="D1632" s="22" t="s">
        <v>4045</v>
      </c>
      <c r="E1632" s="22" t="s">
        <v>9074</v>
      </c>
      <c r="F1632" s="22" t="s">
        <v>4040</v>
      </c>
      <c r="G1632" s="22" t="s">
        <v>4035</v>
      </c>
      <c r="H1632" s="22" t="s">
        <v>4036</v>
      </c>
      <c r="I1632" s="22" t="s">
        <v>6532</v>
      </c>
      <c r="J1632" s="22">
        <v>8.4700000000000006</v>
      </c>
      <c r="K1632" s="22" t="s">
        <v>4060</v>
      </c>
      <c r="L1632" s="22" t="s">
        <v>4039</v>
      </c>
    </row>
    <row r="1633" spans="1:12" ht="15" customHeight="1">
      <c r="A1633" s="22" t="s">
        <v>6533</v>
      </c>
      <c r="B1633" s="22" t="s">
        <v>6437</v>
      </c>
      <c r="C1633" s="22" t="s">
        <v>6534</v>
      </c>
      <c r="D1633" s="22" t="s">
        <v>4045</v>
      </c>
      <c r="E1633" s="22" t="s">
        <v>9074</v>
      </c>
      <c r="F1633" s="22" t="s">
        <v>4034</v>
      </c>
      <c r="G1633" s="22" t="s">
        <v>4035</v>
      </c>
      <c r="H1633" s="22" t="s">
        <v>4036</v>
      </c>
      <c r="I1633" s="22" t="s">
        <v>9654</v>
      </c>
      <c r="J1633" s="22">
        <v>94.31</v>
      </c>
      <c r="K1633" s="22" t="s">
        <v>4038</v>
      </c>
      <c r="L1633" s="22" t="s">
        <v>4039</v>
      </c>
    </row>
    <row r="1634" spans="1:12" ht="15" customHeight="1">
      <c r="A1634" s="22" t="s">
        <v>6533</v>
      </c>
      <c r="B1634" s="22" t="s">
        <v>6437</v>
      </c>
      <c r="C1634" s="22" t="s">
        <v>6534</v>
      </c>
      <c r="D1634" s="22" t="s">
        <v>4045</v>
      </c>
      <c r="E1634" s="22" t="s">
        <v>9074</v>
      </c>
      <c r="F1634" s="22" t="s">
        <v>4040</v>
      </c>
      <c r="G1634" s="22" t="s">
        <v>4035</v>
      </c>
      <c r="H1634" s="22" t="s">
        <v>4036</v>
      </c>
      <c r="I1634" s="22" t="s">
        <v>6536</v>
      </c>
      <c r="J1634" s="22">
        <v>0.45</v>
      </c>
      <c r="K1634" s="22" t="s">
        <v>4060</v>
      </c>
      <c r="L1634" s="22" t="s">
        <v>4039</v>
      </c>
    </row>
    <row r="1635" spans="1:12" ht="15" customHeight="1">
      <c r="A1635" s="22" t="s">
        <v>6537</v>
      </c>
      <c r="B1635" s="22" t="s">
        <v>6437</v>
      </c>
      <c r="C1635" s="22" t="s">
        <v>6538</v>
      </c>
      <c r="D1635" s="22" t="s">
        <v>4045</v>
      </c>
      <c r="E1635" s="22" t="s">
        <v>9074</v>
      </c>
      <c r="F1635" s="22" t="s">
        <v>4034</v>
      </c>
      <c r="G1635" s="22" t="s">
        <v>4035</v>
      </c>
      <c r="H1635" s="22" t="s">
        <v>4036</v>
      </c>
      <c r="I1635" s="22" t="s">
        <v>4122</v>
      </c>
      <c r="J1635" s="22">
        <v>61.02</v>
      </c>
      <c r="K1635" s="22" t="s">
        <v>4066</v>
      </c>
      <c r="L1635" s="22" t="s">
        <v>4053</v>
      </c>
    </row>
    <row r="1636" spans="1:12" ht="15" customHeight="1">
      <c r="A1636" s="22" t="s">
        <v>6537</v>
      </c>
      <c r="B1636" s="22" t="s">
        <v>6437</v>
      </c>
      <c r="C1636" s="22" t="s">
        <v>6538</v>
      </c>
      <c r="D1636" s="22" t="s">
        <v>4045</v>
      </c>
      <c r="E1636" s="22" t="s">
        <v>9074</v>
      </c>
      <c r="F1636" s="22" t="s">
        <v>4040</v>
      </c>
      <c r="G1636" s="22" t="s">
        <v>4035</v>
      </c>
      <c r="H1636" s="22" t="s">
        <v>4036</v>
      </c>
      <c r="I1636" s="22" t="s">
        <v>4122</v>
      </c>
      <c r="J1636" s="22">
        <v>1.98</v>
      </c>
      <c r="K1636" s="22" t="s">
        <v>4060</v>
      </c>
      <c r="L1636" s="22" t="s">
        <v>4053</v>
      </c>
    </row>
    <row r="1637" spans="1:12" ht="15" customHeight="1">
      <c r="A1637" s="22" t="s">
        <v>6539</v>
      </c>
      <c r="B1637" s="22" t="s">
        <v>6437</v>
      </c>
      <c r="C1637" s="22" t="s">
        <v>4432</v>
      </c>
      <c r="D1637" s="22" t="s">
        <v>4045</v>
      </c>
      <c r="E1637" s="22" t="s">
        <v>9074</v>
      </c>
      <c r="F1637" s="22" t="s">
        <v>4034</v>
      </c>
      <c r="G1637" s="22" t="s">
        <v>4035</v>
      </c>
      <c r="H1637" s="22" t="s">
        <v>4036</v>
      </c>
      <c r="I1637" s="22" t="s">
        <v>4052</v>
      </c>
      <c r="J1637" s="22">
        <v>67.989999999999995</v>
      </c>
      <c r="K1637" s="22" t="s">
        <v>4066</v>
      </c>
      <c r="L1637" s="22" t="s">
        <v>4053</v>
      </c>
    </row>
    <row r="1638" spans="1:12" ht="15" customHeight="1">
      <c r="A1638" s="22" t="s">
        <v>6539</v>
      </c>
      <c r="B1638" s="22" t="s">
        <v>6437</v>
      </c>
      <c r="C1638" s="22" t="s">
        <v>4432</v>
      </c>
      <c r="D1638" s="22" t="s">
        <v>4045</v>
      </c>
      <c r="E1638" s="22" t="s">
        <v>9074</v>
      </c>
      <c r="F1638" s="22" t="s">
        <v>4040</v>
      </c>
      <c r="G1638" s="22" t="s">
        <v>4035</v>
      </c>
      <c r="H1638" s="22" t="s">
        <v>4036</v>
      </c>
      <c r="I1638" s="22" t="s">
        <v>9655</v>
      </c>
      <c r="J1638" s="22">
        <v>12.41</v>
      </c>
      <c r="K1638" s="22" t="s">
        <v>4060</v>
      </c>
      <c r="L1638" s="22" t="s">
        <v>4039</v>
      </c>
    </row>
    <row r="1639" spans="1:12" ht="15" customHeight="1">
      <c r="A1639" s="22" t="s">
        <v>6541</v>
      </c>
      <c r="B1639" s="22" t="s">
        <v>6437</v>
      </c>
      <c r="C1639" s="22" t="s">
        <v>6542</v>
      </c>
      <c r="D1639" s="22" t="s">
        <v>4045</v>
      </c>
      <c r="E1639" s="22" t="s">
        <v>9074</v>
      </c>
      <c r="F1639" s="22" t="s">
        <v>4034</v>
      </c>
      <c r="G1639" s="22" t="s">
        <v>4035</v>
      </c>
      <c r="H1639" s="22" t="s">
        <v>4036</v>
      </c>
      <c r="I1639" s="22" t="s">
        <v>4596</v>
      </c>
      <c r="J1639" s="22">
        <v>99.79</v>
      </c>
      <c r="K1639" s="22" t="s">
        <v>4038</v>
      </c>
      <c r="L1639" s="22" t="s">
        <v>4039</v>
      </c>
    </row>
    <row r="1640" spans="1:12" ht="15" customHeight="1">
      <c r="A1640" s="22" t="s">
        <v>6541</v>
      </c>
      <c r="B1640" s="22" t="s">
        <v>6437</v>
      </c>
      <c r="C1640" s="22" t="s">
        <v>6542</v>
      </c>
      <c r="D1640" s="22" t="s">
        <v>4045</v>
      </c>
      <c r="E1640" s="22" t="s">
        <v>9074</v>
      </c>
      <c r="F1640" s="22" t="s">
        <v>4040</v>
      </c>
      <c r="G1640" s="22" t="s">
        <v>4035</v>
      </c>
      <c r="H1640" s="22" t="s">
        <v>4036</v>
      </c>
      <c r="I1640" s="22" t="s">
        <v>4048</v>
      </c>
      <c r="J1640" s="22">
        <v>3.62579092055091</v>
      </c>
      <c r="K1640" s="22" t="s">
        <v>4060</v>
      </c>
      <c r="L1640" s="22" t="s">
        <v>4049</v>
      </c>
    </row>
    <row r="1641" spans="1:12" ht="15" customHeight="1">
      <c r="A1641" s="22" t="s">
        <v>6544</v>
      </c>
      <c r="B1641" s="22" t="s">
        <v>6437</v>
      </c>
      <c r="C1641" s="22" t="s">
        <v>6545</v>
      </c>
      <c r="D1641" s="22" t="s">
        <v>4108</v>
      </c>
      <c r="E1641" s="22" t="s">
        <v>9074</v>
      </c>
      <c r="F1641" s="22" t="s">
        <v>4034</v>
      </c>
      <c r="G1641" s="22" t="s">
        <v>4035</v>
      </c>
      <c r="H1641" s="22" t="s">
        <v>4036</v>
      </c>
      <c r="I1641" s="22" t="s">
        <v>9656</v>
      </c>
      <c r="J1641" s="22">
        <v>76.62</v>
      </c>
      <c r="K1641" s="22" t="s">
        <v>4042</v>
      </c>
      <c r="L1641" s="22" t="s">
        <v>4039</v>
      </c>
    </row>
    <row r="1642" spans="1:12" ht="15" customHeight="1">
      <c r="A1642" s="22" t="s">
        <v>6544</v>
      </c>
      <c r="B1642" s="22" t="s">
        <v>6437</v>
      </c>
      <c r="C1642" s="22" t="s">
        <v>6545</v>
      </c>
      <c r="D1642" s="22" t="s">
        <v>4108</v>
      </c>
      <c r="E1642" s="22" t="s">
        <v>9074</v>
      </c>
      <c r="F1642" s="22" t="s">
        <v>4040</v>
      </c>
      <c r="G1642" s="22" t="s">
        <v>4035</v>
      </c>
      <c r="H1642" s="22" t="s">
        <v>4036</v>
      </c>
      <c r="I1642" s="22" t="s">
        <v>6547</v>
      </c>
      <c r="J1642" s="22">
        <v>19.8</v>
      </c>
      <c r="K1642" s="22" t="s">
        <v>4047</v>
      </c>
      <c r="L1642" s="22" t="s">
        <v>4039</v>
      </c>
    </row>
    <row r="1643" spans="1:12" ht="15" customHeight="1">
      <c r="A1643" s="22" t="s">
        <v>6548</v>
      </c>
      <c r="B1643" s="22" t="s">
        <v>6549</v>
      </c>
      <c r="C1643" s="22" t="s">
        <v>4104</v>
      </c>
      <c r="D1643" s="22" t="s">
        <v>4117</v>
      </c>
      <c r="E1643" s="22" t="s">
        <v>9074</v>
      </c>
      <c r="F1643" s="22" t="s">
        <v>4034</v>
      </c>
      <c r="G1643" s="22" t="s">
        <v>4035</v>
      </c>
      <c r="H1643" s="22" t="s">
        <v>4036</v>
      </c>
      <c r="I1643" s="22" t="s">
        <v>4184</v>
      </c>
      <c r="J1643" s="22">
        <v>99.9</v>
      </c>
      <c r="K1643" s="22" t="s">
        <v>4038</v>
      </c>
      <c r="L1643" s="22" t="s">
        <v>4039</v>
      </c>
    </row>
    <row r="1644" spans="1:12" ht="15" customHeight="1">
      <c r="A1644" s="22" t="s">
        <v>5047</v>
      </c>
      <c r="B1644" s="22" t="s">
        <v>4144</v>
      </c>
      <c r="C1644" s="22" t="s">
        <v>5048</v>
      </c>
      <c r="D1644" s="22" t="s">
        <v>4117</v>
      </c>
      <c r="E1644" s="22" t="s">
        <v>9074</v>
      </c>
      <c r="F1644" s="22" t="s">
        <v>4040</v>
      </c>
      <c r="G1644" s="22" t="s">
        <v>4035</v>
      </c>
      <c r="H1644" s="22" t="s">
        <v>4036</v>
      </c>
      <c r="I1644" s="22" t="s">
        <v>9657</v>
      </c>
      <c r="J1644" s="22">
        <v>71.34</v>
      </c>
      <c r="K1644" s="22" t="s">
        <v>4066</v>
      </c>
      <c r="L1644" s="22" t="s">
        <v>4039</v>
      </c>
    </row>
    <row r="1645" spans="1:12" ht="15" customHeight="1">
      <c r="A1645" s="22" t="s">
        <v>6550</v>
      </c>
      <c r="B1645" s="22" t="s">
        <v>6549</v>
      </c>
      <c r="C1645" s="22" t="s">
        <v>4714</v>
      </c>
      <c r="D1645" s="22" t="s">
        <v>4045</v>
      </c>
      <c r="E1645" s="22" t="s">
        <v>9074</v>
      </c>
      <c r="F1645" s="22" t="s">
        <v>4034</v>
      </c>
      <c r="G1645" s="22" t="s">
        <v>4035</v>
      </c>
      <c r="H1645" s="22" t="s">
        <v>4036</v>
      </c>
      <c r="I1645" s="22" t="s">
        <v>6551</v>
      </c>
      <c r="J1645" s="22">
        <v>99.7</v>
      </c>
      <c r="K1645" s="22" t="s">
        <v>4038</v>
      </c>
      <c r="L1645" s="22" t="s">
        <v>4039</v>
      </c>
    </row>
    <row r="1646" spans="1:12" ht="15" customHeight="1">
      <c r="A1646" s="22" t="s">
        <v>6550</v>
      </c>
      <c r="B1646" s="22" t="s">
        <v>6549</v>
      </c>
      <c r="C1646" s="22" t="s">
        <v>4714</v>
      </c>
      <c r="D1646" s="22" t="s">
        <v>4045</v>
      </c>
      <c r="E1646" s="22" t="s">
        <v>9074</v>
      </c>
      <c r="F1646" s="22" t="s">
        <v>4040</v>
      </c>
      <c r="G1646" s="22" t="s">
        <v>4035</v>
      </c>
      <c r="H1646" s="22" t="s">
        <v>4036</v>
      </c>
      <c r="I1646" s="22" t="s">
        <v>4048</v>
      </c>
      <c r="J1646" s="22">
        <v>6.51</v>
      </c>
      <c r="K1646" s="22" t="s">
        <v>4060</v>
      </c>
      <c r="L1646" s="22" t="s">
        <v>4429</v>
      </c>
    </row>
    <row r="1647" spans="1:12" ht="15" customHeight="1">
      <c r="A1647" s="22" t="s">
        <v>6553</v>
      </c>
      <c r="B1647" s="22" t="s">
        <v>6549</v>
      </c>
      <c r="C1647" s="22" t="s">
        <v>6554</v>
      </c>
      <c r="D1647" s="22" t="s">
        <v>4063</v>
      </c>
      <c r="E1647" s="22" t="s">
        <v>9074</v>
      </c>
      <c r="F1647" s="22" t="s">
        <v>4034</v>
      </c>
      <c r="G1647" s="22" t="s">
        <v>4035</v>
      </c>
      <c r="H1647" s="22" t="s">
        <v>4036</v>
      </c>
      <c r="I1647" s="22" t="s">
        <v>5911</v>
      </c>
      <c r="J1647" s="22">
        <v>99.87</v>
      </c>
      <c r="K1647" s="22" t="s">
        <v>4038</v>
      </c>
      <c r="L1647" s="22" t="s">
        <v>4039</v>
      </c>
    </row>
    <row r="1648" spans="1:12" ht="15" customHeight="1">
      <c r="A1648" s="22" t="s">
        <v>6553</v>
      </c>
      <c r="B1648" s="22" t="s">
        <v>6549</v>
      </c>
      <c r="C1648" s="22" t="s">
        <v>6554</v>
      </c>
      <c r="D1648" s="22" t="s">
        <v>4063</v>
      </c>
      <c r="E1648" s="22" t="s">
        <v>9074</v>
      </c>
      <c r="F1648" s="22" t="s">
        <v>4040</v>
      </c>
      <c r="G1648" s="22" t="s">
        <v>4035</v>
      </c>
      <c r="H1648" s="22" t="s">
        <v>4036</v>
      </c>
      <c r="I1648" s="22" t="s">
        <v>9095</v>
      </c>
      <c r="J1648" s="22">
        <v>98.2</v>
      </c>
      <c r="K1648" s="22" t="s">
        <v>4038</v>
      </c>
      <c r="L1648" s="22" t="s">
        <v>4039</v>
      </c>
    </row>
    <row r="1649" spans="1:12" ht="15" customHeight="1">
      <c r="A1649" s="22" t="s">
        <v>6555</v>
      </c>
      <c r="B1649" s="22" t="s">
        <v>6549</v>
      </c>
      <c r="C1649" s="22" t="s">
        <v>6556</v>
      </c>
      <c r="D1649" s="22" t="s">
        <v>4045</v>
      </c>
      <c r="E1649" s="22" t="s">
        <v>9074</v>
      </c>
      <c r="F1649" s="22" t="s">
        <v>4034</v>
      </c>
      <c r="G1649" s="22" t="s">
        <v>4035</v>
      </c>
      <c r="H1649" s="22" t="s">
        <v>4036</v>
      </c>
      <c r="I1649" s="22" t="s">
        <v>4052</v>
      </c>
      <c r="J1649" s="22">
        <v>85.61</v>
      </c>
      <c r="K1649" s="22" t="s">
        <v>4042</v>
      </c>
      <c r="L1649" s="22" t="s">
        <v>4053</v>
      </c>
    </row>
    <row r="1650" spans="1:12" ht="15" customHeight="1">
      <c r="A1650" s="22" t="s">
        <v>6555</v>
      </c>
      <c r="B1650" s="22" t="s">
        <v>6549</v>
      </c>
      <c r="C1650" s="22" t="s">
        <v>6556</v>
      </c>
      <c r="D1650" s="22" t="s">
        <v>4045</v>
      </c>
      <c r="E1650" s="22" t="s">
        <v>9074</v>
      </c>
      <c r="F1650" s="22" t="s">
        <v>4040</v>
      </c>
      <c r="G1650" s="22" t="s">
        <v>4035</v>
      </c>
      <c r="H1650" s="22" t="s">
        <v>4036</v>
      </c>
      <c r="I1650" s="22" t="s">
        <v>4052</v>
      </c>
      <c r="J1650" s="22">
        <v>3.43</v>
      </c>
      <c r="K1650" s="22" t="s">
        <v>4060</v>
      </c>
      <c r="L1650" s="22" t="s">
        <v>4053</v>
      </c>
    </row>
    <row r="1651" spans="1:12" ht="15" customHeight="1">
      <c r="A1651" s="22" t="s">
        <v>6557</v>
      </c>
      <c r="B1651" s="22" t="s">
        <v>6549</v>
      </c>
      <c r="C1651" s="22" t="s">
        <v>4573</v>
      </c>
      <c r="D1651" s="22" t="s">
        <v>4045</v>
      </c>
      <c r="E1651" s="22" t="s">
        <v>9074</v>
      </c>
      <c r="F1651" s="22" t="s">
        <v>4034</v>
      </c>
      <c r="G1651" s="22" t="s">
        <v>4035</v>
      </c>
      <c r="H1651" s="22" t="s">
        <v>4036</v>
      </c>
      <c r="I1651" s="22" t="s">
        <v>4109</v>
      </c>
      <c r="J1651" s="22">
        <v>99.92</v>
      </c>
      <c r="K1651" s="22" t="s">
        <v>4038</v>
      </c>
      <c r="L1651" s="22" t="s">
        <v>4039</v>
      </c>
    </row>
    <row r="1652" spans="1:12" ht="15" customHeight="1">
      <c r="A1652" s="22" t="s">
        <v>6557</v>
      </c>
      <c r="B1652" s="22" t="s">
        <v>6549</v>
      </c>
      <c r="C1652" s="22" t="s">
        <v>4573</v>
      </c>
      <c r="D1652" s="22" t="s">
        <v>4045</v>
      </c>
      <c r="E1652" s="22" t="s">
        <v>9074</v>
      </c>
      <c r="F1652" s="22" t="s">
        <v>4040</v>
      </c>
      <c r="G1652" s="22" t="s">
        <v>4035</v>
      </c>
      <c r="H1652" s="22" t="s">
        <v>4036</v>
      </c>
      <c r="I1652" s="22" t="s">
        <v>9467</v>
      </c>
      <c r="J1652" s="22">
        <v>0.49</v>
      </c>
      <c r="K1652" s="22" t="s">
        <v>4060</v>
      </c>
      <c r="L1652" s="22" t="s">
        <v>4039</v>
      </c>
    </row>
    <row r="1653" spans="1:12" ht="15" customHeight="1">
      <c r="A1653" s="22" t="s">
        <v>6559</v>
      </c>
      <c r="B1653" s="22" t="s">
        <v>6549</v>
      </c>
      <c r="C1653" s="22" t="s">
        <v>6560</v>
      </c>
      <c r="D1653" s="22" t="s">
        <v>4045</v>
      </c>
      <c r="E1653" s="22" t="s">
        <v>9074</v>
      </c>
      <c r="F1653" s="22" t="s">
        <v>4034</v>
      </c>
      <c r="G1653" s="22" t="s">
        <v>4035</v>
      </c>
      <c r="H1653" s="22" t="s">
        <v>4036</v>
      </c>
      <c r="I1653" s="22" t="s">
        <v>4052</v>
      </c>
      <c r="J1653" s="22">
        <v>94.885833333333323</v>
      </c>
      <c r="K1653" s="22" t="s">
        <v>4038</v>
      </c>
      <c r="L1653" s="22" t="s">
        <v>4053</v>
      </c>
    </row>
    <row r="1654" spans="1:12" ht="15" customHeight="1">
      <c r="A1654" s="22" t="s">
        <v>6559</v>
      </c>
      <c r="B1654" s="22" t="s">
        <v>6549</v>
      </c>
      <c r="C1654" s="22" t="s">
        <v>6560</v>
      </c>
      <c r="D1654" s="22" t="s">
        <v>4045</v>
      </c>
      <c r="E1654" s="22" t="s">
        <v>9074</v>
      </c>
      <c r="F1654" s="22" t="s">
        <v>4040</v>
      </c>
      <c r="G1654" s="22" t="s">
        <v>4035</v>
      </c>
      <c r="H1654" s="22" t="s">
        <v>4036</v>
      </c>
      <c r="I1654" s="22" t="s">
        <v>9658</v>
      </c>
      <c r="J1654" s="22">
        <v>6.29</v>
      </c>
      <c r="K1654" s="22" t="s">
        <v>4060</v>
      </c>
      <c r="L1654" s="22" t="s">
        <v>4039</v>
      </c>
    </row>
    <row r="1655" spans="1:12" ht="15" customHeight="1">
      <c r="A1655" s="22" t="s">
        <v>6561</v>
      </c>
      <c r="B1655" s="22" t="s">
        <v>6549</v>
      </c>
      <c r="C1655" s="22" t="s">
        <v>6562</v>
      </c>
      <c r="D1655" s="22" t="s">
        <v>4045</v>
      </c>
      <c r="E1655" s="22" t="s">
        <v>9074</v>
      </c>
      <c r="F1655" s="22" t="s">
        <v>4034</v>
      </c>
      <c r="G1655" s="22" t="s">
        <v>4035</v>
      </c>
      <c r="H1655" s="22" t="s">
        <v>4036</v>
      </c>
      <c r="I1655" s="22" t="s">
        <v>4052</v>
      </c>
      <c r="J1655" s="22">
        <v>99.29</v>
      </c>
      <c r="K1655" s="22" t="s">
        <v>4038</v>
      </c>
      <c r="L1655" s="22" t="s">
        <v>4053</v>
      </c>
    </row>
    <row r="1656" spans="1:12" ht="15" customHeight="1">
      <c r="A1656" s="22" t="s">
        <v>6561</v>
      </c>
      <c r="B1656" s="22" t="s">
        <v>6549</v>
      </c>
      <c r="C1656" s="22" t="s">
        <v>6562</v>
      </c>
      <c r="D1656" s="22" t="s">
        <v>4045</v>
      </c>
      <c r="E1656" s="22" t="s">
        <v>9074</v>
      </c>
      <c r="F1656" s="22" t="s">
        <v>4040</v>
      </c>
      <c r="G1656" s="22" t="s">
        <v>4035</v>
      </c>
      <c r="H1656" s="22" t="s">
        <v>4036</v>
      </c>
      <c r="I1656" s="22" t="s">
        <v>9659</v>
      </c>
      <c r="J1656" s="22">
        <v>24.98</v>
      </c>
      <c r="K1656" s="22" t="s">
        <v>4047</v>
      </c>
      <c r="L1656" s="22" t="s">
        <v>4039</v>
      </c>
    </row>
    <row r="1657" spans="1:12" ht="15" customHeight="1">
      <c r="A1657" s="22" t="s">
        <v>6563</v>
      </c>
      <c r="B1657" s="22" t="s">
        <v>6549</v>
      </c>
      <c r="C1657" s="22" t="s">
        <v>6564</v>
      </c>
      <c r="D1657" s="22" t="s">
        <v>4045</v>
      </c>
      <c r="E1657" s="22" t="s">
        <v>9074</v>
      </c>
      <c r="F1657" s="22" t="s">
        <v>4034</v>
      </c>
      <c r="G1657" s="22" t="s">
        <v>4035</v>
      </c>
      <c r="H1657" s="22" t="s">
        <v>4036</v>
      </c>
      <c r="I1657" s="22" t="s">
        <v>5529</v>
      </c>
      <c r="J1657" s="22">
        <v>99.99</v>
      </c>
      <c r="K1657" s="22" t="s">
        <v>4038</v>
      </c>
      <c r="L1657" s="22" t="s">
        <v>4039</v>
      </c>
    </row>
    <row r="1658" spans="1:12" ht="15" customHeight="1">
      <c r="A1658" s="22" t="s">
        <v>6563</v>
      </c>
      <c r="B1658" s="22" t="s">
        <v>6549</v>
      </c>
      <c r="C1658" s="22" t="s">
        <v>6564</v>
      </c>
      <c r="D1658" s="22" t="s">
        <v>4045</v>
      </c>
      <c r="E1658" s="22" t="s">
        <v>9074</v>
      </c>
      <c r="F1658" s="22" t="s">
        <v>4040</v>
      </c>
      <c r="G1658" s="22" t="s">
        <v>4035</v>
      </c>
      <c r="H1658" s="22" t="s">
        <v>4036</v>
      </c>
      <c r="I1658" s="22" t="s">
        <v>9660</v>
      </c>
      <c r="J1658" s="22">
        <v>32.58</v>
      </c>
      <c r="K1658" s="22" t="s">
        <v>4055</v>
      </c>
      <c r="L1658" s="22" t="s">
        <v>4039</v>
      </c>
    </row>
    <row r="1659" spans="1:12" ht="15" customHeight="1">
      <c r="A1659" s="22" t="s">
        <v>6566</v>
      </c>
      <c r="B1659" s="22" t="s">
        <v>6549</v>
      </c>
      <c r="C1659" s="22" t="s">
        <v>6567</v>
      </c>
      <c r="D1659" s="22" t="s">
        <v>4045</v>
      </c>
      <c r="E1659" s="22" t="s">
        <v>9074</v>
      </c>
      <c r="F1659" s="22" t="s">
        <v>4034</v>
      </c>
      <c r="G1659" s="22" t="s">
        <v>4035</v>
      </c>
      <c r="H1659" s="22" t="s">
        <v>4036</v>
      </c>
      <c r="I1659" s="22" t="s">
        <v>4052</v>
      </c>
      <c r="J1659" s="22">
        <v>91.956000000000003</v>
      </c>
      <c r="K1659" s="22" t="s">
        <v>4038</v>
      </c>
      <c r="L1659" s="22" t="s">
        <v>4129</v>
      </c>
    </row>
    <row r="1660" spans="1:12" ht="15" customHeight="1">
      <c r="A1660" s="22" t="s">
        <v>6566</v>
      </c>
      <c r="B1660" s="22" t="s">
        <v>6549</v>
      </c>
      <c r="C1660" s="22" t="s">
        <v>6567</v>
      </c>
      <c r="D1660" s="22" t="s">
        <v>4045</v>
      </c>
      <c r="E1660" s="22" t="s">
        <v>9074</v>
      </c>
      <c r="F1660" s="22" t="s">
        <v>4040</v>
      </c>
      <c r="G1660" s="22" t="s">
        <v>4035</v>
      </c>
      <c r="H1660" s="22" t="s">
        <v>4036</v>
      </c>
      <c r="I1660" s="22" t="s">
        <v>9542</v>
      </c>
      <c r="J1660" s="22">
        <v>23.21</v>
      </c>
      <c r="K1660" s="22" t="s">
        <v>4047</v>
      </c>
      <c r="L1660" s="22" t="s">
        <v>4039</v>
      </c>
    </row>
    <row r="1661" spans="1:12" ht="15" customHeight="1">
      <c r="A1661" s="22" t="s">
        <v>6568</v>
      </c>
      <c r="B1661" s="22" t="s">
        <v>6549</v>
      </c>
      <c r="C1661" s="22" t="s">
        <v>6569</v>
      </c>
      <c r="D1661" s="22" t="s">
        <v>4045</v>
      </c>
      <c r="E1661" s="22" t="s">
        <v>9074</v>
      </c>
      <c r="F1661" s="22" t="s">
        <v>4034</v>
      </c>
      <c r="G1661" s="22" t="s">
        <v>4035</v>
      </c>
      <c r="H1661" s="22" t="s">
        <v>4036</v>
      </c>
      <c r="I1661" s="22" t="s">
        <v>9661</v>
      </c>
      <c r="J1661" s="22">
        <v>72.489999999999995</v>
      </c>
      <c r="K1661" s="22" t="s">
        <v>4066</v>
      </c>
      <c r="L1661" s="22" t="s">
        <v>4039</v>
      </c>
    </row>
    <row r="1662" spans="1:12" ht="15" customHeight="1">
      <c r="A1662" s="22" t="s">
        <v>6568</v>
      </c>
      <c r="B1662" s="22" t="s">
        <v>6549</v>
      </c>
      <c r="C1662" s="22" t="s">
        <v>6569</v>
      </c>
      <c r="D1662" s="22" t="s">
        <v>4045</v>
      </c>
      <c r="E1662" s="22" t="s">
        <v>9074</v>
      </c>
      <c r="F1662" s="22" t="s">
        <v>4040</v>
      </c>
      <c r="G1662" s="22" t="s">
        <v>4035</v>
      </c>
      <c r="H1662" s="22" t="s">
        <v>4036</v>
      </c>
      <c r="I1662" s="22" t="s">
        <v>4052</v>
      </c>
      <c r="J1662" s="22">
        <v>6.51</v>
      </c>
      <c r="K1662" s="22" t="s">
        <v>4060</v>
      </c>
      <c r="L1662" s="22" t="s">
        <v>4429</v>
      </c>
    </row>
    <row r="1663" spans="1:12" ht="15" customHeight="1">
      <c r="A1663" s="22" t="s">
        <v>6570</v>
      </c>
      <c r="B1663" s="22" t="s">
        <v>6549</v>
      </c>
      <c r="C1663" s="22" t="s">
        <v>6571</v>
      </c>
      <c r="D1663" s="22" t="s">
        <v>4045</v>
      </c>
      <c r="E1663" s="22" t="s">
        <v>9074</v>
      </c>
      <c r="F1663" s="22" t="s">
        <v>4034</v>
      </c>
      <c r="G1663" s="22" t="s">
        <v>4035</v>
      </c>
      <c r="H1663" s="22" t="s">
        <v>4036</v>
      </c>
      <c r="I1663" s="22" t="s">
        <v>4052</v>
      </c>
      <c r="J1663" s="22">
        <v>99.98</v>
      </c>
      <c r="K1663" s="22" t="s">
        <v>4038</v>
      </c>
      <c r="L1663" s="22" t="s">
        <v>4053</v>
      </c>
    </row>
    <row r="1664" spans="1:12" ht="15" customHeight="1">
      <c r="A1664" s="22" t="s">
        <v>6570</v>
      </c>
      <c r="B1664" s="22" t="s">
        <v>6549</v>
      </c>
      <c r="C1664" s="22" t="s">
        <v>6571</v>
      </c>
      <c r="D1664" s="22" t="s">
        <v>4045</v>
      </c>
      <c r="E1664" s="22" t="s">
        <v>9074</v>
      </c>
      <c r="F1664" s="22" t="s">
        <v>4040</v>
      </c>
      <c r="G1664" s="22" t="s">
        <v>4035</v>
      </c>
      <c r="H1664" s="22" t="s">
        <v>4036</v>
      </c>
      <c r="I1664" s="22" t="s">
        <v>9662</v>
      </c>
      <c r="J1664" s="22">
        <v>6.51</v>
      </c>
      <c r="K1664" s="22" t="s">
        <v>4060</v>
      </c>
      <c r="L1664" s="22" t="s">
        <v>4039</v>
      </c>
    </row>
    <row r="1665" spans="1:12" ht="15" customHeight="1">
      <c r="A1665" s="22" t="s">
        <v>6572</v>
      </c>
      <c r="B1665" s="22" t="s">
        <v>6549</v>
      </c>
      <c r="C1665" s="22" t="s">
        <v>6573</v>
      </c>
      <c r="D1665" s="22" t="s">
        <v>4045</v>
      </c>
      <c r="E1665" s="22" t="s">
        <v>9074</v>
      </c>
      <c r="F1665" s="22" t="s">
        <v>4034</v>
      </c>
      <c r="G1665" s="22" t="s">
        <v>4035</v>
      </c>
      <c r="H1665" s="22" t="s">
        <v>4036</v>
      </c>
      <c r="I1665" s="22" t="s">
        <v>9550</v>
      </c>
      <c r="J1665" s="22">
        <v>87.68</v>
      </c>
      <c r="K1665" s="22" t="s">
        <v>4042</v>
      </c>
      <c r="L1665" s="22" t="s">
        <v>4039</v>
      </c>
    </row>
    <row r="1666" spans="1:12" ht="15" customHeight="1">
      <c r="A1666" s="22" t="s">
        <v>6572</v>
      </c>
      <c r="B1666" s="22" t="s">
        <v>6549</v>
      </c>
      <c r="C1666" s="22" t="s">
        <v>6573</v>
      </c>
      <c r="D1666" s="22" t="s">
        <v>4045</v>
      </c>
      <c r="E1666" s="22" t="s">
        <v>9074</v>
      </c>
      <c r="F1666" s="22" t="s">
        <v>4040</v>
      </c>
      <c r="G1666" s="22" t="s">
        <v>4035</v>
      </c>
      <c r="H1666" s="22" t="s">
        <v>4036</v>
      </c>
      <c r="I1666" s="22" t="s">
        <v>9217</v>
      </c>
      <c r="J1666" s="22">
        <v>5.21</v>
      </c>
      <c r="K1666" s="22" t="s">
        <v>4060</v>
      </c>
      <c r="L1666" s="22" t="s">
        <v>4039</v>
      </c>
    </row>
    <row r="1667" spans="1:12" ht="15" customHeight="1">
      <c r="A1667" s="22" t="s">
        <v>6575</v>
      </c>
      <c r="B1667" s="22" t="s">
        <v>5113</v>
      </c>
      <c r="C1667" s="22" t="s">
        <v>6576</v>
      </c>
      <c r="D1667" s="22" t="s">
        <v>4117</v>
      </c>
      <c r="E1667" s="22" t="s">
        <v>9074</v>
      </c>
      <c r="F1667" s="22" t="s">
        <v>4034</v>
      </c>
      <c r="G1667" s="22" t="s">
        <v>4035</v>
      </c>
      <c r="H1667" s="22" t="s">
        <v>4036</v>
      </c>
      <c r="I1667" s="22" t="s">
        <v>9663</v>
      </c>
      <c r="J1667" s="22">
        <v>72.47</v>
      </c>
      <c r="K1667" s="22" t="s">
        <v>4066</v>
      </c>
      <c r="L1667" s="22" t="s">
        <v>4039</v>
      </c>
    </row>
    <row r="1668" spans="1:12" ht="15" customHeight="1">
      <c r="A1668" s="22" t="s">
        <v>5743</v>
      </c>
      <c r="B1668" s="22" t="s">
        <v>5480</v>
      </c>
      <c r="C1668" s="22" t="s">
        <v>5744</v>
      </c>
      <c r="D1668" s="22" t="s">
        <v>4117</v>
      </c>
      <c r="E1668" s="22" t="s">
        <v>9074</v>
      </c>
      <c r="F1668" s="22" t="s">
        <v>4040</v>
      </c>
      <c r="G1668" s="22" t="s">
        <v>4035</v>
      </c>
      <c r="H1668" s="22" t="s">
        <v>4036</v>
      </c>
      <c r="I1668" s="22" t="s">
        <v>9664</v>
      </c>
      <c r="J1668" s="22">
        <v>72.94</v>
      </c>
      <c r="K1668" s="22" t="s">
        <v>4066</v>
      </c>
      <c r="L1668" s="22" t="s">
        <v>4039</v>
      </c>
    </row>
    <row r="1669" spans="1:12" ht="15" customHeight="1">
      <c r="A1669" s="22" t="s">
        <v>6579</v>
      </c>
      <c r="B1669" s="22" t="s">
        <v>5113</v>
      </c>
      <c r="C1669" s="22" t="s">
        <v>6580</v>
      </c>
      <c r="D1669" s="22" t="s">
        <v>4045</v>
      </c>
      <c r="E1669" s="22" t="s">
        <v>9074</v>
      </c>
      <c r="F1669" s="22" t="s">
        <v>4034</v>
      </c>
      <c r="G1669" s="22" t="s">
        <v>4035</v>
      </c>
      <c r="H1669" s="22" t="s">
        <v>4036</v>
      </c>
      <c r="I1669" s="22" t="s">
        <v>4191</v>
      </c>
      <c r="J1669" s="22">
        <v>99.93</v>
      </c>
      <c r="K1669" s="22" t="s">
        <v>4038</v>
      </c>
      <c r="L1669" s="22" t="s">
        <v>4039</v>
      </c>
    </row>
    <row r="1670" spans="1:12" ht="15" customHeight="1">
      <c r="A1670" s="22" t="s">
        <v>6579</v>
      </c>
      <c r="B1670" s="22" t="s">
        <v>5113</v>
      </c>
      <c r="C1670" s="22" t="s">
        <v>6580</v>
      </c>
      <c r="D1670" s="22" t="s">
        <v>4045</v>
      </c>
      <c r="E1670" s="22" t="s">
        <v>9074</v>
      </c>
      <c r="F1670" s="22" t="s">
        <v>4040</v>
      </c>
      <c r="G1670" s="22" t="s">
        <v>4035</v>
      </c>
      <c r="H1670" s="22" t="s">
        <v>4036</v>
      </c>
      <c r="I1670" s="22" t="s">
        <v>4048</v>
      </c>
      <c r="J1670" s="22">
        <v>34.54</v>
      </c>
      <c r="K1670" s="22" t="s">
        <v>4055</v>
      </c>
      <c r="L1670" s="22" t="s">
        <v>4053</v>
      </c>
    </row>
    <row r="1671" spans="1:12" ht="15" customHeight="1">
      <c r="A1671" s="22" t="s">
        <v>6581</v>
      </c>
      <c r="B1671" s="22" t="s">
        <v>5113</v>
      </c>
      <c r="C1671" s="22" t="s">
        <v>5195</v>
      </c>
      <c r="D1671" s="22" t="s">
        <v>4045</v>
      </c>
      <c r="E1671" s="22" t="s">
        <v>9074</v>
      </c>
      <c r="F1671" s="22" t="s">
        <v>4034</v>
      </c>
      <c r="G1671" s="22" t="s">
        <v>4035</v>
      </c>
      <c r="H1671" s="22" t="s">
        <v>4036</v>
      </c>
      <c r="I1671" s="22" t="s">
        <v>9369</v>
      </c>
      <c r="J1671" s="22">
        <v>92.79</v>
      </c>
      <c r="K1671" s="22" t="s">
        <v>4038</v>
      </c>
      <c r="L1671" s="22" t="s">
        <v>4039</v>
      </c>
    </row>
    <row r="1672" spans="1:12" ht="15" customHeight="1">
      <c r="A1672" s="22" t="s">
        <v>6581</v>
      </c>
      <c r="B1672" s="22" t="s">
        <v>5113</v>
      </c>
      <c r="C1672" s="22" t="s">
        <v>5195</v>
      </c>
      <c r="D1672" s="22" t="s">
        <v>4045</v>
      </c>
      <c r="E1672" s="22" t="s">
        <v>9074</v>
      </c>
      <c r="F1672" s="22" t="s">
        <v>4040</v>
      </c>
      <c r="G1672" s="22" t="s">
        <v>4035</v>
      </c>
      <c r="H1672" s="22" t="s">
        <v>4036</v>
      </c>
      <c r="I1672" s="22" t="s">
        <v>9665</v>
      </c>
      <c r="J1672" s="22">
        <v>6.83</v>
      </c>
      <c r="K1672" s="22" t="s">
        <v>4060</v>
      </c>
      <c r="L1672" s="22" t="s">
        <v>4039</v>
      </c>
    </row>
    <row r="1673" spans="1:12" ht="15" customHeight="1">
      <c r="A1673" s="22" t="s">
        <v>6584</v>
      </c>
      <c r="B1673" s="22" t="s">
        <v>5113</v>
      </c>
      <c r="C1673" s="22" t="s">
        <v>6585</v>
      </c>
      <c r="D1673" s="22" t="s">
        <v>4045</v>
      </c>
      <c r="E1673" s="22" t="s">
        <v>9074</v>
      </c>
      <c r="F1673" s="22" t="s">
        <v>4034</v>
      </c>
      <c r="G1673" s="22" t="s">
        <v>4035</v>
      </c>
      <c r="H1673" s="22" t="s">
        <v>4036</v>
      </c>
      <c r="I1673" s="22" t="s">
        <v>9666</v>
      </c>
      <c r="J1673" s="22">
        <v>97.88</v>
      </c>
      <c r="K1673" s="22" t="s">
        <v>4038</v>
      </c>
      <c r="L1673" s="22" t="s">
        <v>4039</v>
      </c>
    </row>
    <row r="1674" spans="1:12" ht="15" customHeight="1">
      <c r="A1674" s="22" t="s">
        <v>6584</v>
      </c>
      <c r="B1674" s="22" t="s">
        <v>5113</v>
      </c>
      <c r="C1674" s="22" t="s">
        <v>6585</v>
      </c>
      <c r="D1674" s="22" t="s">
        <v>4045</v>
      </c>
      <c r="E1674" s="22" t="s">
        <v>9074</v>
      </c>
      <c r="F1674" s="22" t="s">
        <v>4040</v>
      </c>
      <c r="G1674" s="22" t="s">
        <v>4035</v>
      </c>
      <c r="H1674" s="22" t="s">
        <v>4036</v>
      </c>
      <c r="I1674" s="22" t="s">
        <v>4317</v>
      </c>
      <c r="J1674" s="22">
        <v>49.25</v>
      </c>
      <c r="K1674" s="22" t="s">
        <v>4083</v>
      </c>
      <c r="L1674" s="22" t="s">
        <v>4039</v>
      </c>
    </row>
    <row r="1675" spans="1:12" ht="15" customHeight="1">
      <c r="A1675" s="22" t="s">
        <v>6587</v>
      </c>
      <c r="B1675" s="22" t="s">
        <v>5113</v>
      </c>
      <c r="C1675" s="22" t="s">
        <v>6588</v>
      </c>
      <c r="D1675" s="22" t="s">
        <v>4164</v>
      </c>
      <c r="E1675" s="22" t="s">
        <v>9074</v>
      </c>
      <c r="F1675" s="22" t="s">
        <v>4034</v>
      </c>
      <c r="G1675" s="22" t="s">
        <v>4035</v>
      </c>
      <c r="H1675" s="22" t="s">
        <v>4036</v>
      </c>
      <c r="I1675" s="22" t="s">
        <v>9667</v>
      </c>
      <c r="J1675" s="22">
        <v>79.900000000000006</v>
      </c>
      <c r="K1675" s="22" t="s">
        <v>4042</v>
      </c>
      <c r="L1675" s="22" t="s">
        <v>4039</v>
      </c>
    </row>
    <row r="1676" spans="1:12" ht="15" customHeight="1">
      <c r="A1676" s="22" t="s">
        <v>6587</v>
      </c>
      <c r="B1676" s="22" t="s">
        <v>5113</v>
      </c>
      <c r="C1676" s="22" t="s">
        <v>6588</v>
      </c>
      <c r="D1676" s="22" t="s">
        <v>4164</v>
      </c>
      <c r="E1676" s="22" t="s">
        <v>9074</v>
      </c>
      <c r="F1676" s="22" t="s">
        <v>4040</v>
      </c>
      <c r="G1676" s="22" t="s">
        <v>4035</v>
      </c>
      <c r="H1676" s="22" t="s">
        <v>4036</v>
      </c>
      <c r="I1676" s="22" t="s">
        <v>9668</v>
      </c>
      <c r="J1676" s="22">
        <v>59.7</v>
      </c>
      <c r="K1676" s="22" t="s">
        <v>4083</v>
      </c>
      <c r="L1676" s="22" t="s">
        <v>4039</v>
      </c>
    </row>
    <row r="1677" spans="1:12" ht="15" customHeight="1">
      <c r="A1677" s="22" t="s">
        <v>6591</v>
      </c>
      <c r="B1677" s="22" t="s">
        <v>5113</v>
      </c>
      <c r="C1677" s="22" t="s">
        <v>6592</v>
      </c>
      <c r="D1677" s="22" t="s">
        <v>4045</v>
      </c>
      <c r="E1677" s="22" t="s">
        <v>9074</v>
      </c>
      <c r="F1677" s="22" t="s">
        <v>4034</v>
      </c>
      <c r="G1677" s="22" t="s">
        <v>4035</v>
      </c>
      <c r="H1677" s="22" t="s">
        <v>4036</v>
      </c>
      <c r="I1677" s="22" t="s">
        <v>9669</v>
      </c>
      <c r="J1677" s="22">
        <v>93.14</v>
      </c>
      <c r="K1677" s="22" t="s">
        <v>4038</v>
      </c>
      <c r="L1677" s="22" t="s">
        <v>4039</v>
      </c>
    </row>
    <row r="1678" spans="1:12" ht="15" customHeight="1">
      <c r="A1678" s="22" t="s">
        <v>6591</v>
      </c>
      <c r="B1678" s="22" t="s">
        <v>5113</v>
      </c>
      <c r="C1678" s="22" t="s">
        <v>6592</v>
      </c>
      <c r="D1678" s="22" t="s">
        <v>4045</v>
      </c>
      <c r="E1678" s="22" t="s">
        <v>9074</v>
      </c>
      <c r="F1678" s="22" t="s">
        <v>4040</v>
      </c>
      <c r="G1678" s="22" t="s">
        <v>4035</v>
      </c>
      <c r="H1678" s="22" t="s">
        <v>4036</v>
      </c>
      <c r="I1678" s="22" t="s">
        <v>9670</v>
      </c>
      <c r="J1678" s="22">
        <v>0.15</v>
      </c>
      <c r="K1678" s="22" t="s">
        <v>4060</v>
      </c>
      <c r="L1678" s="22" t="s">
        <v>4039</v>
      </c>
    </row>
    <row r="1679" spans="1:12" ht="15" customHeight="1">
      <c r="A1679" s="22" t="s">
        <v>6595</v>
      </c>
      <c r="B1679" s="22" t="s">
        <v>5113</v>
      </c>
      <c r="C1679" s="22" t="s">
        <v>6596</v>
      </c>
      <c r="D1679" s="22" t="s">
        <v>4045</v>
      </c>
      <c r="E1679" s="22" t="s">
        <v>9074</v>
      </c>
      <c r="F1679" s="22" t="s">
        <v>4034</v>
      </c>
      <c r="G1679" s="22" t="s">
        <v>4035</v>
      </c>
      <c r="H1679" s="22" t="s">
        <v>4036</v>
      </c>
      <c r="I1679" s="22" t="s">
        <v>9671</v>
      </c>
      <c r="J1679" s="22">
        <v>82.08</v>
      </c>
      <c r="K1679" s="22" t="s">
        <v>4042</v>
      </c>
      <c r="L1679" s="22" t="s">
        <v>4039</v>
      </c>
    </row>
    <row r="1680" spans="1:12" ht="15" customHeight="1">
      <c r="A1680" s="22" t="s">
        <v>6595</v>
      </c>
      <c r="B1680" s="22" t="s">
        <v>5113</v>
      </c>
      <c r="C1680" s="22" t="s">
        <v>6596</v>
      </c>
      <c r="D1680" s="22" t="s">
        <v>4045</v>
      </c>
      <c r="E1680" s="22" t="s">
        <v>9074</v>
      </c>
      <c r="F1680" s="22" t="s">
        <v>4040</v>
      </c>
      <c r="G1680" s="22" t="s">
        <v>4035</v>
      </c>
      <c r="H1680" s="22" t="s">
        <v>4036</v>
      </c>
      <c r="I1680" s="22" t="s">
        <v>9672</v>
      </c>
      <c r="J1680" s="22">
        <v>2.74</v>
      </c>
      <c r="K1680" s="22" t="s">
        <v>4060</v>
      </c>
      <c r="L1680" s="22" t="s">
        <v>4039</v>
      </c>
    </row>
    <row r="1681" spans="1:12" ht="15" customHeight="1">
      <c r="A1681" s="22" t="s">
        <v>6598</v>
      </c>
      <c r="B1681" s="22" t="s">
        <v>5113</v>
      </c>
      <c r="C1681" s="22" t="s">
        <v>6599</v>
      </c>
      <c r="D1681" s="22" t="s">
        <v>4045</v>
      </c>
      <c r="E1681" s="22" t="s">
        <v>9074</v>
      </c>
      <c r="F1681" s="22" t="s">
        <v>4034</v>
      </c>
      <c r="G1681" s="22" t="s">
        <v>4035</v>
      </c>
      <c r="H1681" s="22" t="s">
        <v>4036</v>
      </c>
      <c r="I1681" s="22" t="s">
        <v>9673</v>
      </c>
      <c r="J1681" s="22">
        <v>78.64</v>
      </c>
      <c r="K1681" s="22" t="s">
        <v>4042</v>
      </c>
      <c r="L1681" s="22" t="s">
        <v>4039</v>
      </c>
    </row>
    <row r="1682" spans="1:12" ht="15" customHeight="1">
      <c r="A1682" s="22" t="s">
        <v>6598</v>
      </c>
      <c r="B1682" s="22" t="s">
        <v>5113</v>
      </c>
      <c r="C1682" s="22" t="s">
        <v>6599</v>
      </c>
      <c r="D1682" s="22" t="s">
        <v>4045</v>
      </c>
      <c r="E1682" s="22" t="s">
        <v>9074</v>
      </c>
      <c r="F1682" s="22" t="s">
        <v>4040</v>
      </c>
      <c r="G1682" s="22" t="s">
        <v>4035</v>
      </c>
      <c r="H1682" s="22" t="s">
        <v>4036</v>
      </c>
      <c r="I1682" s="22" t="s">
        <v>9674</v>
      </c>
      <c r="J1682" s="22">
        <v>50.66</v>
      </c>
      <c r="K1682" s="22" t="s">
        <v>4083</v>
      </c>
      <c r="L1682" s="22" t="s">
        <v>4039</v>
      </c>
    </row>
    <row r="1683" spans="1:12" ht="15" customHeight="1">
      <c r="A1683" s="22" t="s">
        <v>6602</v>
      </c>
      <c r="B1683" s="22" t="s">
        <v>5113</v>
      </c>
      <c r="C1683" s="22" t="s">
        <v>6603</v>
      </c>
      <c r="D1683" s="22" t="s">
        <v>4045</v>
      </c>
      <c r="E1683" s="22" t="s">
        <v>9074</v>
      </c>
      <c r="F1683" s="22" t="s">
        <v>4034</v>
      </c>
      <c r="G1683" s="22" t="s">
        <v>4035</v>
      </c>
      <c r="H1683" s="22" t="s">
        <v>4036</v>
      </c>
      <c r="I1683" s="22" t="s">
        <v>9675</v>
      </c>
      <c r="J1683" s="22">
        <v>98.55</v>
      </c>
      <c r="K1683" s="22" t="s">
        <v>4038</v>
      </c>
      <c r="L1683" s="22" t="s">
        <v>4039</v>
      </c>
    </row>
    <row r="1684" spans="1:12" ht="15" customHeight="1">
      <c r="A1684" s="22" t="s">
        <v>6602</v>
      </c>
      <c r="B1684" s="22" t="s">
        <v>5113</v>
      </c>
      <c r="C1684" s="22" t="s">
        <v>6603</v>
      </c>
      <c r="D1684" s="22" t="s">
        <v>4045</v>
      </c>
      <c r="E1684" s="22" t="s">
        <v>9074</v>
      </c>
      <c r="F1684" s="22" t="s">
        <v>4040</v>
      </c>
      <c r="G1684" s="22" t="s">
        <v>4035</v>
      </c>
      <c r="H1684" s="22" t="s">
        <v>4036</v>
      </c>
      <c r="I1684" s="22" t="s">
        <v>9676</v>
      </c>
      <c r="J1684" s="22">
        <v>4.3099999999999996</v>
      </c>
      <c r="K1684" s="22" t="s">
        <v>4060</v>
      </c>
      <c r="L1684" s="22" t="s">
        <v>4039</v>
      </c>
    </row>
    <row r="1685" spans="1:12" ht="15" customHeight="1">
      <c r="A1685" s="22" t="s">
        <v>6606</v>
      </c>
      <c r="B1685" s="22" t="s">
        <v>5113</v>
      </c>
      <c r="C1685" s="22" t="s">
        <v>6607</v>
      </c>
      <c r="D1685" s="22" t="s">
        <v>4045</v>
      </c>
      <c r="E1685" s="22" t="s">
        <v>9074</v>
      </c>
      <c r="F1685" s="22" t="s">
        <v>4034</v>
      </c>
      <c r="G1685" s="22" t="s">
        <v>4035</v>
      </c>
      <c r="H1685" s="22" t="s">
        <v>4036</v>
      </c>
      <c r="I1685" s="22" t="s">
        <v>9677</v>
      </c>
      <c r="J1685" s="22">
        <v>92.82</v>
      </c>
      <c r="K1685" s="22" t="s">
        <v>4038</v>
      </c>
      <c r="L1685" s="22" t="s">
        <v>4039</v>
      </c>
    </row>
    <row r="1686" spans="1:12" ht="15" customHeight="1">
      <c r="A1686" s="22" t="s">
        <v>6606</v>
      </c>
      <c r="B1686" s="22" t="s">
        <v>5113</v>
      </c>
      <c r="C1686" s="22" t="s">
        <v>6607</v>
      </c>
      <c r="D1686" s="22" t="s">
        <v>4045</v>
      </c>
      <c r="E1686" s="22" t="s">
        <v>9074</v>
      </c>
      <c r="F1686" s="22" t="s">
        <v>4040</v>
      </c>
      <c r="G1686" s="22" t="s">
        <v>4035</v>
      </c>
      <c r="H1686" s="22" t="s">
        <v>4036</v>
      </c>
      <c r="I1686" s="22" t="s">
        <v>9678</v>
      </c>
      <c r="J1686" s="22">
        <v>12.86</v>
      </c>
      <c r="K1686" s="22" t="s">
        <v>4060</v>
      </c>
      <c r="L1686" s="22" t="s">
        <v>4039</v>
      </c>
    </row>
    <row r="1687" spans="1:12" ht="15" customHeight="1">
      <c r="A1687" s="22" t="s">
        <v>6610</v>
      </c>
      <c r="B1687" s="22" t="s">
        <v>5113</v>
      </c>
      <c r="C1687" s="22" t="s">
        <v>6611</v>
      </c>
      <c r="D1687" s="22" t="s">
        <v>4045</v>
      </c>
      <c r="E1687" s="22" t="s">
        <v>9074</v>
      </c>
      <c r="F1687" s="22" t="s">
        <v>4034</v>
      </c>
      <c r="G1687" s="22" t="s">
        <v>4035</v>
      </c>
      <c r="H1687" s="22" t="s">
        <v>4036</v>
      </c>
      <c r="I1687" s="22" t="s">
        <v>4052</v>
      </c>
      <c r="J1687" s="22">
        <v>86.51</v>
      </c>
      <c r="K1687" s="22" t="s">
        <v>4042</v>
      </c>
      <c r="L1687" s="22" t="s">
        <v>4053</v>
      </c>
    </row>
    <row r="1688" spans="1:12" ht="15" customHeight="1">
      <c r="A1688" s="22" t="s">
        <v>6610</v>
      </c>
      <c r="B1688" s="22" t="s">
        <v>5113</v>
      </c>
      <c r="C1688" s="22" t="s">
        <v>6611</v>
      </c>
      <c r="D1688" s="22" t="s">
        <v>4045</v>
      </c>
      <c r="E1688" s="22" t="s">
        <v>9074</v>
      </c>
      <c r="F1688" s="22" t="s">
        <v>4040</v>
      </c>
      <c r="G1688" s="22" t="s">
        <v>4035</v>
      </c>
      <c r="H1688" s="22" t="s">
        <v>4036</v>
      </c>
      <c r="I1688" s="22" t="s">
        <v>4181</v>
      </c>
      <c r="J1688" s="22">
        <v>0.03</v>
      </c>
      <c r="K1688" s="22" t="s">
        <v>4060</v>
      </c>
      <c r="L1688" s="22" t="s">
        <v>4039</v>
      </c>
    </row>
    <row r="1689" spans="1:12" ht="15" customHeight="1">
      <c r="A1689" s="22" t="s">
        <v>6613</v>
      </c>
      <c r="B1689" s="22" t="s">
        <v>5113</v>
      </c>
      <c r="C1689" s="22" t="s">
        <v>6614</v>
      </c>
      <c r="D1689" s="22" t="s">
        <v>4045</v>
      </c>
      <c r="E1689" s="22" t="s">
        <v>9074</v>
      </c>
      <c r="F1689" s="22" t="s">
        <v>4034</v>
      </c>
      <c r="G1689" s="22" t="s">
        <v>4035</v>
      </c>
      <c r="H1689" s="22" t="s">
        <v>4036</v>
      </c>
      <c r="I1689" s="22" t="s">
        <v>9679</v>
      </c>
      <c r="J1689" s="22">
        <v>86.75</v>
      </c>
      <c r="K1689" s="22" t="s">
        <v>4042</v>
      </c>
      <c r="L1689" s="22" t="s">
        <v>4039</v>
      </c>
    </row>
    <row r="1690" spans="1:12" ht="15" customHeight="1">
      <c r="A1690" s="22" t="s">
        <v>6613</v>
      </c>
      <c r="B1690" s="22" t="s">
        <v>5113</v>
      </c>
      <c r="C1690" s="22" t="s">
        <v>6614</v>
      </c>
      <c r="D1690" s="22" t="s">
        <v>4045</v>
      </c>
      <c r="E1690" s="22" t="s">
        <v>9074</v>
      </c>
      <c r="F1690" s="22" t="s">
        <v>4040</v>
      </c>
      <c r="G1690" s="22" t="s">
        <v>4035</v>
      </c>
      <c r="H1690" s="22" t="s">
        <v>4036</v>
      </c>
      <c r="I1690" s="22" t="s">
        <v>9183</v>
      </c>
      <c r="J1690" s="22">
        <v>0.16</v>
      </c>
      <c r="K1690" s="22" t="s">
        <v>4060</v>
      </c>
      <c r="L1690" s="22" t="s">
        <v>4039</v>
      </c>
    </row>
    <row r="1691" spans="1:12" ht="15" customHeight="1">
      <c r="A1691" s="22" t="s">
        <v>6617</v>
      </c>
      <c r="B1691" s="22" t="s">
        <v>5113</v>
      </c>
      <c r="C1691" s="22" t="s">
        <v>6618</v>
      </c>
      <c r="D1691" s="22" t="s">
        <v>4108</v>
      </c>
      <c r="E1691" s="22" t="s">
        <v>9074</v>
      </c>
      <c r="F1691" s="22" t="s">
        <v>4034</v>
      </c>
      <c r="G1691" s="22" t="s">
        <v>4035</v>
      </c>
      <c r="H1691" s="22" t="s">
        <v>4036</v>
      </c>
      <c r="I1691" s="22" t="s">
        <v>6619</v>
      </c>
      <c r="J1691" s="22">
        <v>94.16</v>
      </c>
      <c r="K1691" s="22" t="s">
        <v>4038</v>
      </c>
      <c r="L1691" s="22" t="s">
        <v>4039</v>
      </c>
    </row>
    <row r="1692" spans="1:12" ht="15" customHeight="1">
      <c r="A1692" s="22" t="s">
        <v>6617</v>
      </c>
      <c r="B1692" s="22" t="s">
        <v>5113</v>
      </c>
      <c r="C1692" s="22" t="s">
        <v>6618</v>
      </c>
      <c r="D1692" s="22" t="s">
        <v>4108</v>
      </c>
      <c r="E1692" s="22" t="s">
        <v>9074</v>
      </c>
      <c r="F1692" s="22" t="s">
        <v>4040</v>
      </c>
      <c r="G1692" s="22" t="s">
        <v>4035</v>
      </c>
      <c r="H1692" s="22" t="s">
        <v>4036</v>
      </c>
      <c r="I1692" s="22" t="s">
        <v>9512</v>
      </c>
      <c r="J1692" s="22">
        <v>2.57</v>
      </c>
      <c r="K1692" s="22" t="s">
        <v>4060</v>
      </c>
      <c r="L1692" s="22" t="s">
        <v>4039</v>
      </c>
    </row>
    <row r="1693" spans="1:12" ht="15" customHeight="1">
      <c r="A1693" s="22" t="s">
        <v>6621</v>
      </c>
      <c r="B1693" s="22" t="s">
        <v>5113</v>
      </c>
      <c r="C1693" s="22" t="s">
        <v>4404</v>
      </c>
      <c r="D1693" s="22" t="s">
        <v>4045</v>
      </c>
      <c r="E1693" s="22" t="s">
        <v>9074</v>
      </c>
      <c r="F1693" s="22" t="s">
        <v>4034</v>
      </c>
      <c r="G1693" s="22" t="s">
        <v>4035</v>
      </c>
      <c r="H1693" s="22" t="s">
        <v>4036</v>
      </c>
      <c r="I1693" s="22" t="s">
        <v>5786</v>
      </c>
      <c r="J1693" s="22">
        <v>97.16</v>
      </c>
      <c r="K1693" s="22" t="s">
        <v>4038</v>
      </c>
      <c r="L1693" s="22" t="s">
        <v>4039</v>
      </c>
    </row>
    <row r="1694" spans="1:12" ht="15" customHeight="1">
      <c r="A1694" s="22" t="s">
        <v>6621</v>
      </c>
      <c r="B1694" s="22" t="s">
        <v>5113</v>
      </c>
      <c r="C1694" s="22" t="s">
        <v>4404</v>
      </c>
      <c r="D1694" s="22" t="s">
        <v>4045</v>
      </c>
      <c r="E1694" s="22" t="s">
        <v>9074</v>
      </c>
      <c r="F1694" s="22" t="s">
        <v>4040</v>
      </c>
      <c r="G1694" s="22" t="s">
        <v>4035</v>
      </c>
      <c r="H1694" s="22" t="s">
        <v>4036</v>
      </c>
      <c r="I1694" s="22" t="s">
        <v>9680</v>
      </c>
      <c r="J1694" s="22">
        <v>17.920000000000002</v>
      </c>
      <c r="K1694" s="22" t="s">
        <v>4047</v>
      </c>
      <c r="L1694" s="22" t="s">
        <v>4039</v>
      </c>
    </row>
    <row r="1695" spans="1:12" ht="15" customHeight="1">
      <c r="A1695" s="22" t="s">
        <v>6624</v>
      </c>
      <c r="B1695" s="22" t="s">
        <v>6625</v>
      </c>
      <c r="C1695" s="22" t="s">
        <v>6626</v>
      </c>
      <c r="D1695" s="22" t="s">
        <v>4032</v>
      </c>
      <c r="E1695" s="22" t="s">
        <v>9074</v>
      </c>
      <c r="F1695" s="22" t="s">
        <v>4034</v>
      </c>
      <c r="G1695" s="22" t="s">
        <v>4035</v>
      </c>
      <c r="H1695" s="22" t="s">
        <v>4036</v>
      </c>
      <c r="I1695" s="22" t="s">
        <v>9681</v>
      </c>
      <c r="J1695" s="22">
        <v>85.49</v>
      </c>
      <c r="K1695" s="22" t="s">
        <v>4042</v>
      </c>
      <c r="L1695" s="22" t="s">
        <v>4039</v>
      </c>
    </row>
    <row r="1696" spans="1:12" ht="15" customHeight="1">
      <c r="A1696" s="22" t="s">
        <v>6624</v>
      </c>
      <c r="B1696" s="22" t="s">
        <v>6625</v>
      </c>
      <c r="C1696" s="22" t="s">
        <v>6626</v>
      </c>
      <c r="D1696" s="22" t="s">
        <v>4032</v>
      </c>
      <c r="E1696" s="22" t="s">
        <v>9074</v>
      </c>
      <c r="F1696" s="22" t="s">
        <v>4040</v>
      </c>
      <c r="G1696" s="22" t="s">
        <v>4035</v>
      </c>
      <c r="H1696" s="22" t="s">
        <v>4036</v>
      </c>
      <c r="I1696" s="22" t="s">
        <v>9682</v>
      </c>
      <c r="J1696" s="22">
        <v>2.19</v>
      </c>
      <c r="K1696" s="22" t="s">
        <v>4060</v>
      </c>
      <c r="L1696" s="22" t="s">
        <v>4039</v>
      </c>
    </row>
    <row r="1697" spans="1:12" ht="15" customHeight="1">
      <c r="A1697" s="22" t="s">
        <v>6629</v>
      </c>
      <c r="B1697" s="22" t="s">
        <v>6625</v>
      </c>
      <c r="C1697" s="22" t="s">
        <v>6630</v>
      </c>
      <c r="D1697" s="22" t="s">
        <v>4045</v>
      </c>
      <c r="E1697" s="22" t="s">
        <v>9074</v>
      </c>
      <c r="F1697" s="22" t="s">
        <v>4034</v>
      </c>
      <c r="G1697" s="22" t="s">
        <v>4035</v>
      </c>
      <c r="H1697" s="22" t="s">
        <v>4036</v>
      </c>
      <c r="I1697" s="22" t="s">
        <v>4052</v>
      </c>
      <c r="J1697" s="22">
        <v>98.15</v>
      </c>
      <c r="K1697" s="22" t="s">
        <v>4038</v>
      </c>
      <c r="L1697" s="22" t="s">
        <v>4053</v>
      </c>
    </row>
    <row r="1698" spans="1:12" ht="15" customHeight="1">
      <c r="A1698" s="22" t="s">
        <v>6629</v>
      </c>
      <c r="B1698" s="22" t="s">
        <v>6625</v>
      </c>
      <c r="C1698" s="22" t="s">
        <v>6630</v>
      </c>
      <c r="D1698" s="22" t="s">
        <v>4045</v>
      </c>
      <c r="E1698" s="22" t="s">
        <v>9074</v>
      </c>
      <c r="F1698" s="22" t="s">
        <v>4040</v>
      </c>
      <c r="G1698" s="22" t="s">
        <v>4035</v>
      </c>
      <c r="H1698" s="22" t="s">
        <v>4036</v>
      </c>
      <c r="I1698" s="22" t="s">
        <v>9683</v>
      </c>
      <c r="J1698" s="22">
        <v>3.87</v>
      </c>
      <c r="K1698" s="22" t="s">
        <v>4060</v>
      </c>
      <c r="L1698" s="22" t="s">
        <v>4039</v>
      </c>
    </row>
    <row r="1699" spans="1:12" ht="15" customHeight="1">
      <c r="A1699" s="22" t="s">
        <v>6631</v>
      </c>
      <c r="B1699" s="22" t="s">
        <v>6625</v>
      </c>
      <c r="C1699" s="22" t="s">
        <v>5143</v>
      </c>
      <c r="D1699" s="22" t="s">
        <v>4045</v>
      </c>
      <c r="E1699" s="22" t="s">
        <v>9074</v>
      </c>
      <c r="F1699" s="22" t="s">
        <v>4034</v>
      </c>
      <c r="G1699" s="22" t="s">
        <v>4035</v>
      </c>
      <c r="H1699" s="22" t="s">
        <v>4036</v>
      </c>
      <c r="I1699" s="22" t="s">
        <v>9421</v>
      </c>
      <c r="J1699" s="22">
        <v>98.09</v>
      </c>
      <c r="K1699" s="22" t="s">
        <v>4038</v>
      </c>
      <c r="L1699" s="22" t="s">
        <v>4039</v>
      </c>
    </row>
    <row r="1700" spans="1:12" ht="15" customHeight="1">
      <c r="A1700" s="22" t="s">
        <v>6631</v>
      </c>
      <c r="B1700" s="22" t="s">
        <v>6625</v>
      </c>
      <c r="C1700" s="22" t="s">
        <v>5143</v>
      </c>
      <c r="D1700" s="22" t="s">
        <v>4045</v>
      </c>
      <c r="E1700" s="22" t="s">
        <v>9074</v>
      </c>
      <c r="F1700" s="22" t="s">
        <v>4040</v>
      </c>
      <c r="G1700" s="22" t="s">
        <v>4035</v>
      </c>
      <c r="H1700" s="22" t="s">
        <v>4036</v>
      </c>
      <c r="I1700" s="22" t="s">
        <v>4048</v>
      </c>
      <c r="J1700" s="22">
        <v>4.6246214079532084</v>
      </c>
      <c r="K1700" s="22" t="s">
        <v>4060</v>
      </c>
      <c r="L1700" s="22" t="s">
        <v>4049</v>
      </c>
    </row>
    <row r="1701" spans="1:12" ht="15" customHeight="1">
      <c r="A1701" s="22" t="s">
        <v>6633</v>
      </c>
      <c r="B1701" s="22" t="s">
        <v>6625</v>
      </c>
      <c r="C1701" s="22" t="s">
        <v>6634</v>
      </c>
      <c r="D1701" s="22" t="s">
        <v>4045</v>
      </c>
      <c r="E1701" s="22" t="s">
        <v>9074</v>
      </c>
      <c r="F1701" s="22" t="s">
        <v>4034</v>
      </c>
      <c r="G1701" s="22" t="s">
        <v>4035</v>
      </c>
      <c r="H1701" s="22" t="s">
        <v>4036</v>
      </c>
      <c r="I1701" s="22" t="s">
        <v>9684</v>
      </c>
      <c r="J1701" s="22">
        <v>85.35</v>
      </c>
      <c r="K1701" s="22" t="s">
        <v>4042</v>
      </c>
      <c r="L1701" s="22" t="s">
        <v>4039</v>
      </c>
    </row>
    <row r="1702" spans="1:12" ht="15" customHeight="1">
      <c r="A1702" s="22" t="s">
        <v>6633</v>
      </c>
      <c r="B1702" s="22" t="s">
        <v>6625</v>
      </c>
      <c r="C1702" s="22" t="s">
        <v>6634</v>
      </c>
      <c r="D1702" s="22" t="s">
        <v>4045</v>
      </c>
      <c r="E1702" s="22" t="s">
        <v>9074</v>
      </c>
      <c r="F1702" s="22" t="s">
        <v>4040</v>
      </c>
      <c r="G1702" s="22" t="s">
        <v>4035</v>
      </c>
      <c r="H1702" s="22" t="s">
        <v>4036</v>
      </c>
      <c r="I1702" s="22" t="s">
        <v>9685</v>
      </c>
      <c r="J1702" s="22">
        <v>2.69</v>
      </c>
      <c r="K1702" s="22" t="s">
        <v>4060</v>
      </c>
      <c r="L1702" s="22" t="s">
        <v>4039</v>
      </c>
    </row>
    <row r="1703" spans="1:12" ht="15" customHeight="1">
      <c r="A1703" s="22" t="s">
        <v>6636</v>
      </c>
      <c r="B1703" s="22" t="s">
        <v>6625</v>
      </c>
      <c r="C1703" s="22" t="s">
        <v>4107</v>
      </c>
      <c r="D1703" s="22" t="s">
        <v>4045</v>
      </c>
      <c r="E1703" s="22" t="s">
        <v>9074</v>
      </c>
      <c r="F1703" s="22" t="s">
        <v>4034</v>
      </c>
      <c r="G1703" s="22" t="s">
        <v>4035</v>
      </c>
      <c r="H1703" s="22" t="s">
        <v>4036</v>
      </c>
      <c r="I1703" s="22" t="s">
        <v>6637</v>
      </c>
      <c r="J1703" s="22">
        <v>92.18</v>
      </c>
      <c r="K1703" s="22" t="s">
        <v>4038</v>
      </c>
      <c r="L1703" s="22" t="s">
        <v>4039</v>
      </c>
    </row>
    <row r="1704" spans="1:12" ht="15" customHeight="1">
      <c r="A1704" s="22" t="s">
        <v>6636</v>
      </c>
      <c r="B1704" s="22" t="s">
        <v>6625</v>
      </c>
      <c r="C1704" s="22" t="s">
        <v>4107</v>
      </c>
      <c r="D1704" s="22" t="s">
        <v>4045</v>
      </c>
      <c r="E1704" s="22" t="s">
        <v>9074</v>
      </c>
      <c r="F1704" s="22" t="s">
        <v>4040</v>
      </c>
      <c r="G1704" s="22" t="s">
        <v>4035</v>
      </c>
      <c r="H1704" s="22" t="s">
        <v>4036</v>
      </c>
      <c r="I1704" s="22" t="s">
        <v>9686</v>
      </c>
      <c r="J1704" s="22">
        <v>11.2</v>
      </c>
      <c r="K1704" s="22" t="s">
        <v>4060</v>
      </c>
      <c r="L1704" s="22" t="s">
        <v>4039</v>
      </c>
    </row>
    <row r="1705" spans="1:12" ht="15" customHeight="1">
      <c r="A1705" s="22" t="s">
        <v>6639</v>
      </c>
      <c r="B1705" s="22" t="s">
        <v>6625</v>
      </c>
      <c r="C1705" s="22" t="s">
        <v>6640</v>
      </c>
      <c r="D1705" s="22" t="s">
        <v>4045</v>
      </c>
      <c r="E1705" s="22" t="s">
        <v>9074</v>
      </c>
      <c r="F1705" s="22" t="s">
        <v>4034</v>
      </c>
      <c r="G1705" s="22" t="s">
        <v>4035</v>
      </c>
      <c r="H1705" s="22" t="s">
        <v>4036</v>
      </c>
      <c r="I1705" s="22" t="s">
        <v>4052</v>
      </c>
      <c r="J1705" s="22">
        <v>95.42</v>
      </c>
      <c r="K1705" s="22" t="s">
        <v>4038</v>
      </c>
      <c r="L1705" s="22" t="s">
        <v>4053</v>
      </c>
    </row>
    <row r="1706" spans="1:12" ht="15" customHeight="1">
      <c r="A1706" s="22" t="s">
        <v>6639</v>
      </c>
      <c r="B1706" s="22" t="s">
        <v>6625</v>
      </c>
      <c r="C1706" s="22" t="s">
        <v>6640</v>
      </c>
      <c r="D1706" s="22" t="s">
        <v>4045</v>
      </c>
      <c r="E1706" s="22" t="s">
        <v>9074</v>
      </c>
      <c r="F1706" s="22" t="s">
        <v>4040</v>
      </c>
      <c r="G1706" s="22" t="s">
        <v>4035</v>
      </c>
      <c r="H1706" s="22" t="s">
        <v>4036</v>
      </c>
      <c r="I1706" s="22" t="s">
        <v>9687</v>
      </c>
      <c r="J1706" s="22">
        <v>9.19</v>
      </c>
      <c r="K1706" s="22" t="s">
        <v>4060</v>
      </c>
      <c r="L1706" s="22" t="s">
        <v>4039</v>
      </c>
    </row>
    <row r="1707" spans="1:12" ht="15" customHeight="1">
      <c r="A1707" s="22" t="s">
        <v>6642</v>
      </c>
      <c r="B1707" s="22" t="s">
        <v>6625</v>
      </c>
      <c r="C1707" s="22" t="s">
        <v>6643</v>
      </c>
      <c r="D1707" s="22" t="s">
        <v>4117</v>
      </c>
      <c r="E1707" s="22" t="s">
        <v>9074</v>
      </c>
      <c r="F1707" s="22" t="s">
        <v>4034</v>
      </c>
      <c r="G1707" s="22" t="s">
        <v>4035</v>
      </c>
      <c r="H1707" s="22" t="s">
        <v>4036</v>
      </c>
      <c r="I1707" s="22" t="s">
        <v>9688</v>
      </c>
      <c r="J1707" s="22">
        <v>83.96</v>
      </c>
      <c r="K1707" s="22" t="s">
        <v>4042</v>
      </c>
      <c r="L1707" s="22" t="s">
        <v>4039</v>
      </c>
    </row>
    <row r="1708" spans="1:12" ht="15" customHeight="1">
      <c r="A1708" s="22" t="s">
        <v>5566</v>
      </c>
      <c r="B1708" s="22" t="s">
        <v>5480</v>
      </c>
      <c r="C1708" s="22" t="s">
        <v>5567</v>
      </c>
      <c r="D1708" s="22" t="s">
        <v>4117</v>
      </c>
      <c r="E1708" s="22" t="s">
        <v>9074</v>
      </c>
      <c r="F1708" s="22" t="s">
        <v>4040</v>
      </c>
      <c r="G1708" s="22" t="s">
        <v>4035</v>
      </c>
      <c r="H1708" s="22" t="s">
        <v>4036</v>
      </c>
      <c r="I1708" s="22" t="s">
        <v>9689</v>
      </c>
      <c r="J1708" s="22">
        <v>80.150000000000006</v>
      </c>
      <c r="K1708" s="22" t="s">
        <v>4042</v>
      </c>
      <c r="L1708" s="22" t="s">
        <v>4039</v>
      </c>
    </row>
    <row r="1709" spans="1:12" ht="15" customHeight="1">
      <c r="A1709" s="22" t="s">
        <v>6644</v>
      </c>
      <c r="B1709" s="22" t="s">
        <v>6625</v>
      </c>
      <c r="C1709" s="22" t="s">
        <v>4124</v>
      </c>
      <c r="D1709" s="22" t="s">
        <v>4045</v>
      </c>
      <c r="E1709" s="22" t="s">
        <v>9074</v>
      </c>
      <c r="F1709" s="22" t="s">
        <v>4034</v>
      </c>
      <c r="G1709" s="22" t="s">
        <v>4035</v>
      </c>
      <c r="H1709" s="22" t="s">
        <v>4036</v>
      </c>
      <c r="I1709" s="22" t="s">
        <v>7251</v>
      </c>
      <c r="J1709" s="22">
        <v>99.66</v>
      </c>
      <c r="K1709" s="22" t="s">
        <v>4038</v>
      </c>
      <c r="L1709" s="22" t="s">
        <v>4039</v>
      </c>
    </row>
    <row r="1710" spans="1:12" ht="15" customHeight="1">
      <c r="A1710" s="22" t="s">
        <v>6644</v>
      </c>
      <c r="B1710" s="22" t="s">
        <v>6625</v>
      </c>
      <c r="C1710" s="22" t="s">
        <v>4124</v>
      </c>
      <c r="D1710" s="22" t="s">
        <v>4045</v>
      </c>
      <c r="E1710" s="22" t="s">
        <v>9074</v>
      </c>
      <c r="F1710" s="22" t="s">
        <v>4040</v>
      </c>
      <c r="G1710" s="22" t="s">
        <v>4035</v>
      </c>
      <c r="H1710" s="22" t="s">
        <v>4036</v>
      </c>
      <c r="I1710" s="22" t="s">
        <v>9690</v>
      </c>
      <c r="J1710" s="22">
        <v>32.130000000000003</v>
      </c>
      <c r="K1710" s="22" t="s">
        <v>4055</v>
      </c>
      <c r="L1710" s="22" t="s">
        <v>4039</v>
      </c>
    </row>
    <row r="1711" spans="1:12" ht="15" customHeight="1">
      <c r="A1711" s="22" t="s">
        <v>6646</v>
      </c>
      <c r="B1711" s="22" t="s">
        <v>6625</v>
      </c>
      <c r="C1711" s="22" t="s">
        <v>4542</v>
      </c>
      <c r="D1711" s="22" t="s">
        <v>4045</v>
      </c>
      <c r="E1711" s="22" t="s">
        <v>9074</v>
      </c>
      <c r="F1711" s="22" t="s">
        <v>4034</v>
      </c>
      <c r="G1711" s="22" t="s">
        <v>4035</v>
      </c>
      <c r="H1711" s="22" t="s">
        <v>4036</v>
      </c>
      <c r="I1711" s="22" t="s">
        <v>4187</v>
      </c>
      <c r="J1711" s="22">
        <v>99.75</v>
      </c>
      <c r="K1711" s="22" t="s">
        <v>4038</v>
      </c>
      <c r="L1711" s="22" t="s">
        <v>4039</v>
      </c>
    </row>
    <row r="1712" spans="1:12" ht="15" customHeight="1">
      <c r="A1712" s="22" t="s">
        <v>6646</v>
      </c>
      <c r="B1712" s="22" t="s">
        <v>6625</v>
      </c>
      <c r="C1712" s="22" t="s">
        <v>4542</v>
      </c>
      <c r="D1712" s="22" t="s">
        <v>4045</v>
      </c>
      <c r="E1712" s="22" t="s">
        <v>9074</v>
      </c>
      <c r="F1712" s="22" t="s">
        <v>4040</v>
      </c>
      <c r="G1712" s="22" t="s">
        <v>4035</v>
      </c>
      <c r="H1712" s="22" t="s">
        <v>4036</v>
      </c>
      <c r="I1712" s="22" t="s">
        <v>4048</v>
      </c>
      <c r="J1712" s="22">
        <v>0.02</v>
      </c>
      <c r="K1712" s="22" t="s">
        <v>4060</v>
      </c>
      <c r="L1712" s="22" t="s">
        <v>4053</v>
      </c>
    </row>
    <row r="1713" spans="1:12" ht="15" customHeight="1">
      <c r="A1713" s="22" t="s">
        <v>6648</v>
      </c>
      <c r="B1713" s="22" t="s">
        <v>6625</v>
      </c>
      <c r="C1713" s="22" t="s">
        <v>5509</v>
      </c>
      <c r="D1713" s="22" t="s">
        <v>4045</v>
      </c>
      <c r="E1713" s="22" t="s">
        <v>9074</v>
      </c>
      <c r="F1713" s="22" t="s">
        <v>4034</v>
      </c>
      <c r="G1713" s="22" t="s">
        <v>4035</v>
      </c>
      <c r="H1713" s="22" t="s">
        <v>4036</v>
      </c>
      <c r="I1713" s="22" t="s">
        <v>9691</v>
      </c>
      <c r="J1713" s="22">
        <v>57.71</v>
      </c>
      <c r="K1713" s="22" t="s">
        <v>4083</v>
      </c>
      <c r="L1713" s="22" t="s">
        <v>4039</v>
      </c>
    </row>
    <row r="1714" spans="1:12" ht="15" customHeight="1">
      <c r="A1714" s="22" t="s">
        <v>6648</v>
      </c>
      <c r="B1714" s="22" t="s">
        <v>6625</v>
      </c>
      <c r="C1714" s="22" t="s">
        <v>5509</v>
      </c>
      <c r="D1714" s="22" t="s">
        <v>4045</v>
      </c>
      <c r="E1714" s="22" t="s">
        <v>9074</v>
      </c>
      <c r="F1714" s="22" t="s">
        <v>4040</v>
      </c>
      <c r="G1714" s="22" t="s">
        <v>4035</v>
      </c>
      <c r="H1714" s="22" t="s">
        <v>4036</v>
      </c>
      <c r="I1714" s="22" t="s">
        <v>9109</v>
      </c>
      <c r="J1714" s="22">
        <v>0.56999999999999995</v>
      </c>
      <c r="K1714" s="22" t="s">
        <v>4060</v>
      </c>
      <c r="L1714" s="22" t="s">
        <v>4039</v>
      </c>
    </row>
    <row r="1715" spans="1:12" ht="15" customHeight="1">
      <c r="A1715" s="22" t="s">
        <v>6651</v>
      </c>
      <c r="B1715" s="22" t="s">
        <v>6625</v>
      </c>
      <c r="C1715" s="22" t="s">
        <v>6652</v>
      </c>
      <c r="D1715" s="22" t="s">
        <v>4045</v>
      </c>
      <c r="E1715" s="22" t="s">
        <v>9074</v>
      </c>
      <c r="F1715" s="22" t="s">
        <v>4034</v>
      </c>
      <c r="G1715" s="22" t="s">
        <v>4035</v>
      </c>
      <c r="H1715" s="22" t="s">
        <v>4036</v>
      </c>
      <c r="I1715" s="22" t="s">
        <v>6653</v>
      </c>
      <c r="J1715" s="22">
        <v>98.65</v>
      </c>
      <c r="K1715" s="22" t="s">
        <v>4038</v>
      </c>
      <c r="L1715" s="22" t="s">
        <v>4039</v>
      </c>
    </row>
    <row r="1716" spans="1:12" ht="15" customHeight="1">
      <c r="A1716" s="22" t="s">
        <v>6651</v>
      </c>
      <c r="B1716" s="22" t="s">
        <v>6625</v>
      </c>
      <c r="C1716" s="22" t="s">
        <v>6652</v>
      </c>
      <c r="D1716" s="22" t="s">
        <v>4045</v>
      </c>
      <c r="E1716" s="22" t="s">
        <v>9074</v>
      </c>
      <c r="F1716" s="22" t="s">
        <v>4040</v>
      </c>
      <c r="G1716" s="22" t="s">
        <v>4035</v>
      </c>
      <c r="H1716" s="22" t="s">
        <v>4036</v>
      </c>
      <c r="I1716" s="22" t="s">
        <v>6654</v>
      </c>
      <c r="J1716" s="22">
        <v>12.98</v>
      </c>
      <c r="K1716" s="22" t="s">
        <v>4060</v>
      </c>
      <c r="L1716" s="22" t="s">
        <v>4039</v>
      </c>
    </row>
    <row r="1717" spans="1:12" ht="15" customHeight="1">
      <c r="A1717" s="22" t="s">
        <v>6655</v>
      </c>
      <c r="B1717" s="22" t="s">
        <v>6625</v>
      </c>
      <c r="C1717" s="22" t="s">
        <v>6656</v>
      </c>
      <c r="D1717" s="22" t="s">
        <v>4045</v>
      </c>
      <c r="E1717" s="22" t="s">
        <v>9074</v>
      </c>
      <c r="F1717" s="22" t="s">
        <v>4034</v>
      </c>
      <c r="G1717" s="22" t="s">
        <v>4035</v>
      </c>
      <c r="H1717" s="22" t="s">
        <v>4036</v>
      </c>
      <c r="I1717" s="22" t="s">
        <v>9248</v>
      </c>
      <c r="J1717" s="22">
        <v>64.47</v>
      </c>
      <c r="K1717" s="22" t="s">
        <v>4066</v>
      </c>
      <c r="L1717" s="22" t="s">
        <v>4039</v>
      </c>
    </row>
    <row r="1718" spans="1:12" ht="15" customHeight="1">
      <c r="A1718" s="22" t="s">
        <v>6655</v>
      </c>
      <c r="B1718" s="22" t="s">
        <v>6625</v>
      </c>
      <c r="C1718" s="22" t="s">
        <v>6656</v>
      </c>
      <c r="D1718" s="22" t="s">
        <v>4045</v>
      </c>
      <c r="E1718" s="22" t="s">
        <v>9074</v>
      </c>
      <c r="F1718" s="22" t="s">
        <v>4040</v>
      </c>
      <c r="G1718" s="22" t="s">
        <v>4035</v>
      </c>
      <c r="H1718" s="22" t="s">
        <v>4036</v>
      </c>
      <c r="I1718" s="22" t="s">
        <v>4048</v>
      </c>
      <c r="J1718" s="22">
        <v>5.7322582612325768</v>
      </c>
      <c r="K1718" s="22" t="s">
        <v>4060</v>
      </c>
      <c r="L1718" s="22" t="s">
        <v>4053</v>
      </c>
    </row>
    <row r="1719" spans="1:12" ht="15" customHeight="1">
      <c r="A1719" s="22" t="s">
        <v>6659</v>
      </c>
      <c r="B1719" s="22" t="s">
        <v>6625</v>
      </c>
      <c r="C1719" s="22" t="s">
        <v>6660</v>
      </c>
      <c r="D1719" s="22" t="s">
        <v>4045</v>
      </c>
      <c r="E1719" s="22" t="s">
        <v>9074</v>
      </c>
      <c r="F1719" s="22" t="s">
        <v>4034</v>
      </c>
      <c r="G1719" s="22" t="s">
        <v>4035</v>
      </c>
      <c r="H1719" s="22" t="s">
        <v>4036</v>
      </c>
      <c r="I1719" s="22" t="s">
        <v>4052</v>
      </c>
      <c r="J1719" s="22">
        <v>81.215996151113373</v>
      </c>
      <c r="K1719" s="22" t="s">
        <v>4042</v>
      </c>
      <c r="L1719" s="22" t="s">
        <v>4053</v>
      </c>
    </row>
    <row r="1720" spans="1:12" ht="15" customHeight="1">
      <c r="A1720" s="22" t="s">
        <v>6659</v>
      </c>
      <c r="B1720" s="22" t="s">
        <v>6625</v>
      </c>
      <c r="C1720" s="22" t="s">
        <v>6660</v>
      </c>
      <c r="D1720" s="22" t="s">
        <v>4045</v>
      </c>
      <c r="E1720" s="22" t="s">
        <v>9074</v>
      </c>
      <c r="F1720" s="22" t="s">
        <v>4040</v>
      </c>
      <c r="G1720" s="22" t="s">
        <v>4035</v>
      </c>
      <c r="H1720" s="22" t="s">
        <v>4036</v>
      </c>
      <c r="I1720" s="22" t="s">
        <v>6661</v>
      </c>
      <c r="J1720" s="22">
        <v>2.0299999999999998</v>
      </c>
      <c r="K1720" s="22" t="s">
        <v>4060</v>
      </c>
      <c r="L1720" s="22" t="s">
        <v>4039</v>
      </c>
    </row>
    <row r="1721" spans="1:12" ht="15" customHeight="1">
      <c r="A1721" s="22" t="s">
        <v>6662</v>
      </c>
      <c r="B1721" s="22" t="s">
        <v>6625</v>
      </c>
      <c r="C1721" s="22" t="s">
        <v>6663</v>
      </c>
      <c r="D1721" s="22" t="s">
        <v>4045</v>
      </c>
      <c r="E1721" s="22" t="s">
        <v>9074</v>
      </c>
      <c r="F1721" s="22" t="s">
        <v>4034</v>
      </c>
      <c r="G1721" s="22" t="s">
        <v>4035</v>
      </c>
      <c r="H1721" s="22" t="s">
        <v>4036</v>
      </c>
      <c r="I1721" s="22" t="s">
        <v>9692</v>
      </c>
      <c r="J1721" s="22">
        <v>97.95</v>
      </c>
      <c r="K1721" s="22" t="s">
        <v>4038</v>
      </c>
      <c r="L1721" s="22" t="s">
        <v>4039</v>
      </c>
    </row>
    <row r="1722" spans="1:12" ht="15" customHeight="1">
      <c r="A1722" s="22" t="s">
        <v>6662</v>
      </c>
      <c r="B1722" s="22" t="s">
        <v>6625</v>
      </c>
      <c r="C1722" s="22" t="s">
        <v>6663</v>
      </c>
      <c r="D1722" s="22" t="s">
        <v>4045</v>
      </c>
      <c r="E1722" s="22" t="s">
        <v>9074</v>
      </c>
      <c r="F1722" s="22" t="s">
        <v>4040</v>
      </c>
      <c r="G1722" s="22" t="s">
        <v>4035</v>
      </c>
      <c r="H1722" s="22" t="s">
        <v>4036</v>
      </c>
      <c r="I1722" s="22" t="s">
        <v>4048</v>
      </c>
      <c r="J1722" s="22">
        <v>17.795000000000002</v>
      </c>
      <c r="K1722" s="22" t="s">
        <v>4047</v>
      </c>
      <c r="L1722" s="22" t="s">
        <v>4053</v>
      </c>
    </row>
    <row r="1723" spans="1:12" ht="15" customHeight="1">
      <c r="A1723" s="22" t="s">
        <v>6665</v>
      </c>
      <c r="B1723" s="22" t="s">
        <v>6625</v>
      </c>
      <c r="C1723" s="22" t="s">
        <v>6666</v>
      </c>
      <c r="D1723" s="22" t="s">
        <v>4045</v>
      </c>
      <c r="E1723" s="22" t="s">
        <v>9074</v>
      </c>
      <c r="F1723" s="22" t="s">
        <v>4034</v>
      </c>
      <c r="G1723" s="22" t="s">
        <v>4035</v>
      </c>
      <c r="H1723" s="22" t="s">
        <v>4036</v>
      </c>
      <c r="I1723" s="22" t="s">
        <v>6667</v>
      </c>
      <c r="J1723" s="22">
        <v>81.97</v>
      </c>
      <c r="K1723" s="22" t="s">
        <v>4042</v>
      </c>
      <c r="L1723" s="22" t="s">
        <v>4039</v>
      </c>
    </row>
    <row r="1724" spans="1:12" ht="15" customHeight="1">
      <c r="A1724" s="22" t="s">
        <v>6665</v>
      </c>
      <c r="B1724" s="22" t="s">
        <v>6625</v>
      </c>
      <c r="C1724" s="22" t="s">
        <v>6666</v>
      </c>
      <c r="D1724" s="22" t="s">
        <v>4045</v>
      </c>
      <c r="E1724" s="22" t="s">
        <v>9074</v>
      </c>
      <c r="F1724" s="22" t="s">
        <v>4040</v>
      </c>
      <c r="G1724" s="22" t="s">
        <v>4035</v>
      </c>
      <c r="H1724" s="22" t="s">
        <v>4036</v>
      </c>
      <c r="I1724" s="22" t="s">
        <v>4048</v>
      </c>
      <c r="J1724" s="22">
        <v>3.13</v>
      </c>
      <c r="K1724" s="22" t="s">
        <v>4060</v>
      </c>
      <c r="L1724" s="22" t="s">
        <v>4053</v>
      </c>
    </row>
    <row r="1725" spans="1:12" ht="15" customHeight="1">
      <c r="A1725" s="22" t="s">
        <v>6668</v>
      </c>
      <c r="B1725" s="22" t="s">
        <v>6625</v>
      </c>
      <c r="C1725" s="22" t="s">
        <v>6669</v>
      </c>
      <c r="D1725" s="22" t="s">
        <v>4045</v>
      </c>
      <c r="E1725" s="22" t="s">
        <v>9074</v>
      </c>
      <c r="F1725" s="22" t="s">
        <v>4034</v>
      </c>
      <c r="G1725" s="22" t="s">
        <v>4035</v>
      </c>
      <c r="H1725" s="22" t="s">
        <v>4036</v>
      </c>
      <c r="I1725" s="22" t="s">
        <v>4654</v>
      </c>
      <c r="J1725" s="22">
        <v>99.89</v>
      </c>
      <c r="K1725" s="22" t="s">
        <v>4038</v>
      </c>
      <c r="L1725" s="22" t="s">
        <v>4039</v>
      </c>
    </row>
    <row r="1726" spans="1:12" ht="15" customHeight="1">
      <c r="A1726" s="22" t="s">
        <v>6668</v>
      </c>
      <c r="B1726" s="22" t="s">
        <v>6625</v>
      </c>
      <c r="C1726" s="22" t="s">
        <v>6669</v>
      </c>
      <c r="D1726" s="22" t="s">
        <v>4045</v>
      </c>
      <c r="E1726" s="22" t="s">
        <v>9074</v>
      </c>
      <c r="F1726" s="22" t="s">
        <v>4040</v>
      </c>
      <c r="G1726" s="22" t="s">
        <v>4035</v>
      </c>
      <c r="H1726" s="22" t="s">
        <v>4036</v>
      </c>
      <c r="I1726" s="22" t="s">
        <v>9693</v>
      </c>
      <c r="J1726" s="22">
        <v>2.42</v>
      </c>
      <c r="K1726" s="22" t="s">
        <v>4060</v>
      </c>
      <c r="L1726" s="22" t="s">
        <v>4039</v>
      </c>
    </row>
    <row r="1727" spans="1:12" ht="15" customHeight="1">
      <c r="A1727" s="22" t="s">
        <v>6671</v>
      </c>
      <c r="B1727" s="22" t="s">
        <v>6625</v>
      </c>
      <c r="C1727" s="22" t="s">
        <v>6672</v>
      </c>
      <c r="D1727" s="22" t="s">
        <v>4045</v>
      </c>
      <c r="E1727" s="22" t="s">
        <v>9074</v>
      </c>
      <c r="F1727" s="22" t="s">
        <v>4034</v>
      </c>
      <c r="G1727" s="22" t="s">
        <v>4035</v>
      </c>
      <c r="H1727" s="22" t="s">
        <v>4036</v>
      </c>
      <c r="I1727" s="22" t="s">
        <v>6673</v>
      </c>
      <c r="J1727" s="22">
        <v>85.86</v>
      </c>
      <c r="K1727" s="22" t="s">
        <v>4042</v>
      </c>
      <c r="L1727" s="22" t="s">
        <v>4039</v>
      </c>
    </row>
    <row r="1728" spans="1:12" ht="15" customHeight="1">
      <c r="A1728" s="22" t="s">
        <v>6671</v>
      </c>
      <c r="B1728" s="22" t="s">
        <v>6625</v>
      </c>
      <c r="C1728" s="22" t="s">
        <v>6672</v>
      </c>
      <c r="D1728" s="22" t="s">
        <v>4045</v>
      </c>
      <c r="E1728" s="22" t="s">
        <v>9074</v>
      </c>
      <c r="F1728" s="22" t="s">
        <v>4040</v>
      </c>
      <c r="G1728" s="22" t="s">
        <v>4035</v>
      </c>
      <c r="H1728" s="22" t="s">
        <v>4036</v>
      </c>
      <c r="I1728" s="22" t="s">
        <v>4048</v>
      </c>
      <c r="J1728" s="22">
        <v>4.6246214079532084</v>
      </c>
      <c r="K1728" s="22" t="s">
        <v>4060</v>
      </c>
      <c r="L1728" s="22" t="s">
        <v>4049</v>
      </c>
    </row>
    <row r="1729" spans="1:12" ht="15" customHeight="1">
      <c r="A1729" s="22" t="s">
        <v>6674</v>
      </c>
      <c r="B1729" s="22" t="s">
        <v>6625</v>
      </c>
      <c r="C1729" s="22" t="s">
        <v>5408</v>
      </c>
      <c r="D1729" s="22" t="s">
        <v>4045</v>
      </c>
      <c r="E1729" s="22" t="s">
        <v>9074</v>
      </c>
      <c r="F1729" s="22" t="s">
        <v>4034</v>
      </c>
      <c r="G1729" s="22" t="s">
        <v>4035</v>
      </c>
      <c r="H1729" s="22" t="s">
        <v>4036</v>
      </c>
      <c r="I1729" s="22" t="s">
        <v>4052</v>
      </c>
      <c r="J1729" s="22">
        <v>71.03</v>
      </c>
      <c r="K1729" s="22" t="s">
        <v>4066</v>
      </c>
      <c r="L1729" s="22" t="s">
        <v>4053</v>
      </c>
    </row>
    <row r="1730" spans="1:12" ht="15" customHeight="1">
      <c r="A1730" s="22" t="s">
        <v>6674</v>
      </c>
      <c r="B1730" s="22" t="s">
        <v>6625</v>
      </c>
      <c r="C1730" s="22" t="s">
        <v>5408</v>
      </c>
      <c r="D1730" s="22" t="s">
        <v>4045</v>
      </c>
      <c r="E1730" s="22" t="s">
        <v>9074</v>
      </c>
      <c r="F1730" s="22" t="s">
        <v>4040</v>
      </c>
      <c r="G1730" s="22" t="s">
        <v>4035</v>
      </c>
      <c r="H1730" s="22" t="s">
        <v>4036</v>
      </c>
      <c r="I1730" s="22" t="s">
        <v>4122</v>
      </c>
      <c r="J1730" s="22">
        <v>0.14000000000000001</v>
      </c>
      <c r="K1730" s="22" t="s">
        <v>4060</v>
      </c>
      <c r="L1730" s="22" t="s">
        <v>4053</v>
      </c>
    </row>
    <row r="1731" spans="1:12" ht="15" customHeight="1">
      <c r="A1731" s="22" t="s">
        <v>6675</v>
      </c>
      <c r="B1731" s="22" t="s">
        <v>6625</v>
      </c>
      <c r="C1731" s="22" t="s">
        <v>6676</v>
      </c>
      <c r="D1731" s="22" t="s">
        <v>4045</v>
      </c>
      <c r="E1731" s="22" t="s">
        <v>9074</v>
      </c>
      <c r="F1731" s="22" t="s">
        <v>4034</v>
      </c>
      <c r="G1731" s="22" t="s">
        <v>4035</v>
      </c>
      <c r="H1731" s="22" t="s">
        <v>4036</v>
      </c>
      <c r="I1731" s="22" t="s">
        <v>4052</v>
      </c>
      <c r="J1731" s="22">
        <v>99.43</v>
      </c>
      <c r="K1731" s="22" t="s">
        <v>4038</v>
      </c>
      <c r="L1731" s="22" t="s">
        <v>4053</v>
      </c>
    </row>
    <row r="1732" spans="1:12" ht="15" customHeight="1">
      <c r="A1732" s="22" t="s">
        <v>6675</v>
      </c>
      <c r="B1732" s="22" t="s">
        <v>6625</v>
      </c>
      <c r="C1732" s="22" t="s">
        <v>6676</v>
      </c>
      <c r="D1732" s="22" t="s">
        <v>4045</v>
      </c>
      <c r="E1732" s="22" t="s">
        <v>9074</v>
      </c>
      <c r="F1732" s="22" t="s">
        <v>4040</v>
      </c>
      <c r="G1732" s="22" t="s">
        <v>4035</v>
      </c>
      <c r="H1732" s="22" t="s">
        <v>4036</v>
      </c>
      <c r="I1732" s="22" t="s">
        <v>9514</v>
      </c>
      <c r="J1732" s="22">
        <v>0.5</v>
      </c>
      <c r="K1732" s="22" t="s">
        <v>4060</v>
      </c>
      <c r="L1732" s="22" t="s">
        <v>4039</v>
      </c>
    </row>
    <row r="1733" spans="1:12" ht="15" customHeight="1">
      <c r="A1733" s="22" t="s">
        <v>6677</v>
      </c>
      <c r="B1733" s="22" t="s">
        <v>6625</v>
      </c>
      <c r="C1733" s="22" t="s">
        <v>6678</v>
      </c>
      <c r="D1733" s="22" t="s">
        <v>4045</v>
      </c>
      <c r="E1733" s="22" t="s">
        <v>9074</v>
      </c>
      <c r="F1733" s="22" t="s">
        <v>4034</v>
      </c>
      <c r="G1733" s="22" t="s">
        <v>4035</v>
      </c>
      <c r="H1733" s="22" t="s">
        <v>4036</v>
      </c>
      <c r="I1733" s="22" t="s">
        <v>5326</v>
      </c>
      <c r="J1733" s="22">
        <v>97.65</v>
      </c>
      <c r="K1733" s="22" t="s">
        <v>4038</v>
      </c>
      <c r="L1733" s="22" t="s">
        <v>4039</v>
      </c>
    </row>
    <row r="1734" spans="1:12" ht="15" customHeight="1">
      <c r="A1734" s="22" t="s">
        <v>6677</v>
      </c>
      <c r="B1734" s="22" t="s">
        <v>6625</v>
      </c>
      <c r="C1734" s="22" t="s">
        <v>6678</v>
      </c>
      <c r="D1734" s="22" t="s">
        <v>4045</v>
      </c>
      <c r="E1734" s="22" t="s">
        <v>9074</v>
      </c>
      <c r="F1734" s="22" t="s">
        <v>4040</v>
      </c>
      <c r="G1734" s="22" t="s">
        <v>4035</v>
      </c>
      <c r="H1734" s="22" t="s">
        <v>4036</v>
      </c>
      <c r="I1734" s="22" t="s">
        <v>9694</v>
      </c>
      <c r="J1734" s="22">
        <v>37.4</v>
      </c>
      <c r="K1734" s="22" t="s">
        <v>4055</v>
      </c>
      <c r="L1734" s="22" t="s">
        <v>4039</v>
      </c>
    </row>
    <row r="1735" spans="1:12" ht="15" customHeight="1">
      <c r="A1735" s="22" t="s">
        <v>6681</v>
      </c>
      <c r="B1735" s="22" t="s">
        <v>6625</v>
      </c>
      <c r="C1735" s="22" t="s">
        <v>4183</v>
      </c>
      <c r="D1735" s="22" t="s">
        <v>4045</v>
      </c>
      <c r="E1735" s="22" t="s">
        <v>9074</v>
      </c>
      <c r="F1735" s="22" t="s">
        <v>4034</v>
      </c>
      <c r="G1735" s="22" t="s">
        <v>4035</v>
      </c>
      <c r="H1735" s="22" t="s">
        <v>4036</v>
      </c>
      <c r="I1735" s="22" t="s">
        <v>9695</v>
      </c>
      <c r="J1735" s="22">
        <v>74.53</v>
      </c>
      <c r="K1735" s="22" t="s">
        <v>4066</v>
      </c>
      <c r="L1735" s="22" t="s">
        <v>4039</v>
      </c>
    </row>
    <row r="1736" spans="1:12" ht="15" customHeight="1">
      <c r="A1736" s="22" t="s">
        <v>6681</v>
      </c>
      <c r="B1736" s="22" t="s">
        <v>6625</v>
      </c>
      <c r="C1736" s="22" t="s">
        <v>4183</v>
      </c>
      <c r="D1736" s="22" t="s">
        <v>4045</v>
      </c>
      <c r="E1736" s="22" t="s">
        <v>9074</v>
      </c>
      <c r="F1736" s="22" t="s">
        <v>4040</v>
      </c>
      <c r="G1736" s="22" t="s">
        <v>4035</v>
      </c>
      <c r="H1736" s="22" t="s">
        <v>4036</v>
      </c>
      <c r="I1736" s="22" t="s">
        <v>9696</v>
      </c>
      <c r="J1736" s="22">
        <v>0.28000000000000003</v>
      </c>
      <c r="K1736" s="22" t="s">
        <v>4060</v>
      </c>
      <c r="L1736" s="22" t="s">
        <v>4039</v>
      </c>
    </row>
    <row r="1737" spans="1:12" ht="15" customHeight="1">
      <c r="A1737" s="22" t="s">
        <v>6683</v>
      </c>
      <c r="B1737" s="22" t="s">
        <v>6625</v>
      </c>
      <c r="C1737" s="22" t="s">
        <v>6684</v>
      </c>
      <c r="D1737" s="22" t="s">
        <v>4045</v>
      </c>
      <c r="E1737" s="22" t="s">
        <v>9074</v>
      </c>
      <c r="F1737" s="22" t="s">
        <v>4034</v>
      </c>
      <c r="G1737" s="22" t="s">
        <v>4035</v>
      </c>
      <c r="H1737" s="22" t="s">
        <v>4036</v>
      </c>
      <c r="I1737" s="22" t="s">
        <v>4052</v>
      </c>
      <c r="J1737" s="22">
        <v>88.639687499999994</v>
      </c>
      <c r="K1737" s="22" t="s">
        <v>4042</v>
      </c>
      <c r="L1737" s="22" t="s">
        <v>4129</v>
      </c>
    </row>
    <row r="1738" spans="1:12" ht="15" customHeight="1">
      <c r="A1738" s="22" t="s">
        <v>6683</v>
      </c>
      <c r="B1738" s="22" t="s">
        <v>6625</v>
      </c>
      <c r="C1738" s="22" t="s">
        <v>6684</v>
      </c>
      <c r="D1738" s="22" t="s">
        <v>4045</v>
      </c>
      <c r="E1738" s="22" t="s">
        <v>9074</v>
      </c>
      <c r="F1738" s="22" t="s">
        <v>4040</v>
      </c>
      <c r="G1738" s="22" t="s">
        <v>4035</v>
      </c>
      <c r="H1738" s="22" t="s">
        <v>4036</v>
      </c>
      <c r="I1738" s="22" t="s">
        <v>4048</v>
      </c>
      <c r="J1738" s="22">
        <v>5.18</v>
      </c>
      <c r="K1738" s="22" t="s">
        <v>4060</v>
      </c>
      <c r="L1738" s="22" t="s">
        <v>4053</v>
      </c>
    </row>
    <row r="1739" spans="1:12" ht="15" customHeight="1">
      <c r="A1739" s="22" t="s">
        <v>6685</v>
      </c>
      <c r="B1739" s="22" t="s">
        <v>6625</v>
      </c>
      <c r="C1739" s="22" t="s">
        <v>6686</v>
      </c>
      <c r="D1739" s="22" t="s">
        <v>4045</v>
      </c>
      <c r="E1739" s="22" t="s">
        <v>9074</v>
      </c>
      <c r="F1739" s="22" t="s">
        <v>4034</v>
      </c>
      <c r="G1739" s="22" t="s">
        <v>4035</v>
      </c>
      <c r="H1739" s="22" t="s">
        <v>4036</v>
      </c>
      <c r="I1739" s="22" t="s">
        <v>6687</v>
      </c>
      <c r="J1739" s="22">
        <v>93.93</v>
      </c>
      <c r="K1739" s="22" t="s">
        <v>4038</v>
      </c>
      <c r="L1739" s="22" t="s">
        <v>4039</v>
      </c>
    </row>
    <row r="1740" spans="1:12" ht="15" customHeight="1">
      <c r="A1740" s="22" t="s">
        <v>6685</v>
      </c>
      <c r="B1740" s="22" t="s">
        <v>6625</v>
      </c>
      <c r="C1740" s="22" t="s">
        <v>6686</v>
      </c>
      <c r="D1740" s="22" t="s">
        <v>4045</v>
      </c>
      <c r="E1740" s="22" t="s">
        <v>9074</v>
      </c>
      <c r="F1740" s="22" t="s">
        <v>4040</v>
      </c>
      <c r="G1740" s="22" t="s">
        <v>4035</v>
      </c>
      <c r="H1740" s="22" t="s">
        <v>4036</v>
      </c>
      <c r="I1740" s="22" t="s">
        <v>9697</v>
      </c>
      <c r="J1740" s="22">
        <v>1.35</v>
      </c>
      <c r="K1740" s="22" t="s">
        <v>4060</v>
      </c>
      <c r="L1740" s="22" t="s">
        <v>4039</v>
      </c>
    </row>
    <row r="1741" spans="1:12" ht="15" customHeight="1">
      <c r="A1741" s="22" t="s">
        <v>6688</v>
      </c>
      <c r="B1741" s="22" t="s">
        <v>6625</v>
      </c>
      <c r="C1741" s="22" t="s">
        <v>6689</v>
      </c>
      <c r="D1741" s="22" t="s">
        <v>4045</v>
      </c>
      <c r="E1741" s="22" t="s">
        <v>9074</v>
      </c>
      <c r="F1741" s="22" t="s">
        <v>4034</v>
      </c>
      <c r="G1741" s="22" t="s">
        <v>4035</v>
      </c>
      <c r="H1741" s="22" t="s">
        <v>4036</v>
      </c>
      <c r="I1741" s="22" t="s">
        <v>4122</v>
      </c>
      <c r="J1741" s="22">
        <v>99.64</v>
      </c>
      <c r="K1741" s="22" t="s">
        <v>4038</v>
      </c>
      <c r="L1741" s="22" t="s">
        <v>4053</v>
      </c>
    </row>
    <row r="1742" spans="1:12" ht="15" customHeight="1">
      <c r="A1742" s="22" t="s">
        <v>6688</v>
      </c>
      <c r="B1742" s="22" t="s">
        <v>6625</v>
      </c>
      <c r="C1742" s="22" t="s">
        <v>6689</v>
      </c>
      <c r="D1742" s="22" t="s">
        <v>4045</v>
      </c>
      <c r="E1742" s="22" t="s">
        <v>9074</v>
      </c>
      <c r="F1742" s="22" t="s">
        <v>4040</v>
      </c>
      <c r="G1742" s="22" t="s">
        <v>4035</v>
      </c>
      <c r="H1742" s="22" t="s">
        <v>4036</v>
      </c>
      <c r="I1742" s="22" t="s">
        <v>4122</v>
      </c>
      <c r="J1742" s="22">
        <v>8.89</v>
      </c>
      <c r="K1742" s="22" t="s">
        <v>4060</v>
      </c>
      <c r="L1742" s="22" t="s">
        <v>4053</v>
      </c>
    </row>
    <row r="1743" spans="1:12" ht="15" customHeight="1">
      <c r="A1743" s="22" t="s">
        <v>6690</v>
      </c>
      <c r="B1743" s="22" t="s">
        <v>6625</v>
      </c>
      <c r="C1743" s="22" t="s">
        <v>6691</v>
      </c>
      <c r="D1743" s="22" t="s">
        <v>4045</v>
      </c>
      <c r="E1743" s="22" t="s">
        <v>9074</v>
      </c>
      <c r="F1743" s="22" t="s">
        <v>4034</v>
      </c>
      <c r="G1743" s="22" t="s">
        <v>4035</v>
      </c>
      <c r="H1743" s="22" t="s">
        <v>4036</v>
      </c>
      <c r="I1743" s="22" t="s">
        <v>4052</v>
      </c>
      <c r="J1743" s="22">
        <v>88.639687499999994</v>
      </c>
      <c r="K1743" s="22" t="s">
        <v>4042</v>
      </c>
      <c r="L1743" s="22" t="s">
        <v>4129</v>
      </c>
    </row>
    <row r="1744" spans="1:12" ht="15" customHeight="1">
      <c r="A1744" s="22" t="s">
        <v>6690</v>
      </c>
      <c r="B1744" s="22" t="s">
        <v>6625</v>
      </c>
      <c r="C1744" s="22" t="s">
        <v>6691</v>
      </c>
      <c r="D1744" s="22" t="s">
        <v>4045</v>
      </c>
      <c r="E1744" s="22" t="s">
        <v>9074</v>
      </c>
      <c r="F1744" s="22" t="s">
        <v>4040</v>
      </c>
      <c r="G1744" s="22" t="s">
        <v>4035</v>
      </c>
      <c r="H1744" s="22" t="s">
        <v>4036</v>
      </c>
      <c r="I1744" s="22" t="s">
        <v>9698</v>
      </c>
      <c r="J1744" s="22">
        <v>5.1100000000000003</v>
      </c>
      <c r="K1744" s="22" t="s">
        <v>4060</v>
      </c>
      <c r="L1744" s="22" t="s">
        <v>4039</v>
      </c>
    </row>
    <row r="1745" spans="1:12" ht="15" customHeight="1">
      <c r="A1745" s="22" t="s">
        <v>6693</v>
      </c>
      <c r="B1745" s="22" t="s">
        <v>6625</v>
      </c>
      <c r="C1745" s="22" t="s">
        <v>6694</v>
      </c>
      <c r="D1745" s="22" t="s">
        <v>4045</v>
      </c>
      <c r="E1745" s="22" t="s">
        <v>9074</v>
      </c>
      <c r="F1745" s="22" t="s">
        <v>4034</v>
      </c>
      <c r="G1745" s="22" t="s">
        <v>4035</v>
      </c>
      <c r="H1745" s="22" t="s">
        <v>4036</v>
      </c>
      <c r="I1745" s="22" t="s">
        <v>6695</v>
      </c>
      <c r="J1745" s="22">
        <v>72.400000000000006</v>
      </c>
      <c r="K1745" s="22" t="s">
        <v>4066</v>
      </c>
      <c r="L1745" s="22" t="s">
        <v>4039</v>
      </c>
    </row>
    <row r="1746" spans="1:12" ht="15" customHeight="1">
      <c r="A1746" s="22" t="s">
        <v>6693</v>
      </c>
      <c r="B1746" s="22" t="s">
        <v>6625</v>
      </c>
      <c r="C1746" s="22" t="s">
        <v>6694</v>
      </c>
      <c r="D1746" s="22" t="s">
        <v>4045</v>
      </c>
      <c r="E1746" s="22" t="s">
        <v>9074</v>
      </c>
      <c r="F1746" s="22" t="s">
        <v>4040</v>
      </c>
      <c r="G1746" s="22" t="s">
        <v>4035</v>
      </c>
      <c r="H1746" s="22" t="s">
        <v>4036</v>
      </c>
      <c r="I1746" s="22" t="s">
        <v>9699</v>
      </c>
      <c r="J1746" s="22">
        <v>2.48</v>
      </c>
      <c r="K1746" s="22" t="s">
        <v>4060</v>
      </c>
      <c r="L1746" s="22" t="s">
        <v>4039</v>
      </c>
    </row>
    <row r="1747" spans="1:12" ht="15" customHeight="1">
      <c r="A1747" s="22" t="s">
        <v>6697</v>
      </c>
      <c r="B1747" s="22" t="s">
        <v>6625</v>
      </c>
      <c r="C1747" s="22" t="s">
        <v>6698</v>
      </c>
      <c r="D1747" s="22" t="s">
        <v>4045</v>
      </c>
      <c r="E1747" s="22" t="s">
        <v>9074</v>
      </c>
      <c r="F1747" s="22" t="s">
        <v>4034</v>
      </c>
      <c r="G1747" s="22" t="s">
        <v>4035</v>
      </c>
      <c r="H1747" s="22" t="s">
        <v>4036</v>
      </c>
      <c r="I1747" s="22" t="s">
        <v>6699</v>
      </c>
      <c r="J1747" s="22">
        <v>94.87</v>
      </c>
      <c r="K1747" s="22" t="s">
        <v>4038</v>
      </c>
      <c r="L1747" s="22" t="s">
        <v>4039</v>
      </c>
    </row>
    <row r="1748" spans="1:12" ht="15" customHeight="1">
      <c r="A1748" s="22" t="s">
        <v>6697</v>
      </c>
      <c r="B1748" s="22" t="s">
        <v>6625</v>
      </c>
      <c r="C1748" s="22" t="s">
        <v>6698</v>
      </c>
      <c r="D1748" s="22" t="s">
        <v>4045</v>
      </c>
      <c r="E1748" s="22" t="s">
        <v>9074</v>
      </c>
      <c r="F1748" s="22" t="s">
        <v>4040</v>
      </c>
      <c r="G1748" s="22" t="s">
        <v>4035</v>
      </c>
      <c r="H1748" s="22" t="s">
        <v>4036</v>
      </c>
      <c r="I1748" s="22" t="s">
        <v>9700</v>
      </c>
      <c r="J1748" s="22">
        <v>71.8</v>
      </c>
      <c r="K1748" s="22" t="s">
        <v>4066</v>
      </c>
      <c r="L1748" s="22" t="s">
        <v>4039</v>
      </c>
    </row>
    <row r="1749" spans="1:12" ht="15" customHeight="1">
      <c r="A1749" s="22" t="s">
        <v>6701</v>
      </c>
      <c r="B1749" s="22" t="s">
        <v>6625</v>
      </c>
      <c r="C1749" s="22" t="s">
        <v>4586</v>
      </c>
      <c r="D1749" s="22" t="s">
        <v>4045</v>
      </c>
      <c r="E1749" s="22" t="s">
        <v>9074</v>
      </c>
      <c r="F1749" s="22" t="s">
        <v>4034</v>
      </c>
      <c r="G1749" s="22" t="s">
        <v>4035</v>
      </c>
      <c r="H1749" s="22" t="s">
        <v>4036</v>
      </c>
      <c r="I1749" s="22" t="s">
        <v>4052</v>
      </c>
      <c r="J1749" s="22">
        <v>80.75099615111337</v>
      </c>
      <c r="K1749" s="22" t="s">
        <v>4042</v>
      </c>
      <c r="L1749" s="22" t="s">
        <v>4053</v>
      </c>
    </row>
    <row r="1750" spans="1:12" ht="15" customHeight="1">
      <c r="A1750" s="22" t="s">
        <v>6701</v>
      </c>
      <c r="B1750" s="22" t="s">
        <v>6625</v>
      </c>
      <c r="C1750" s="22" t="s">
        <v>4586</v>
      </c>
      <c r="D1750" s="22" t="s">
        <v>4045</v>
      </c>
      <c r="E1750" s="22" t="s">
        <v>9074</v>
      </c>
      <c r="F1750" s="22" t="s">
        <v>4040</v>
      </c>
      <c r="G1750" s="22" t="s">
        <v>4035</v>
      </c>
      <c r="H1750" s="22" t="s">
        <v>4036</v>
      </c>
      <c r="I1750" s="22" t="s">
        <v>9701</v>
      </c>
      <c r="J1750" s="22">
        <v>15.55</v>
      </c>
      <c r="K1750" s="22" t="s">
        <v>4047</v>
      </c>
      <c r="L1750" s="22" t="s">
        <v>4039</v>
      </c>
    </row>
    <row r="1751" spans="1:12" ht="15" customHeight="1">
      <c r="A1751" s="22" t="s">
        <v>6702</v>
      </c>
      <c r="B1751" s="22" t="s">
        <v>6625</v>
      </c>
      <c r="C1751" s="22" t="s">
        <v>6703</v>
      </c>
      <c r="D1751" s="22" t="s">
        <v>4045</v>
      </c>
      <c r="E1751" s="22" t="s">
        <v>9074</v>
      </c>
      <c r="F1751" s="22" t="s">
        <v>4034</v>
      </c>
      <c r="G1751" s="22" t="s">
        <v>4035</v>
      </c>
      <c r="H1751" s="22" t="s">
        <v>4036</v>
      </c>
      <c r="I1751" s="22" t="s">
        <v>4052</v>
      </c>
      <c r="J1751" s="22">
        <v>99.81</v>
      </c>
      <c r="K1751" s="22" t="s">
        <v>4038</v>
      </c>
      <c r="L1751" s="22" t="s">
        <v>4053</v>
      </c>
    </row>
    <row r="1752" spans="1:12" ht="15" customHeight="1">
      <c r="A1752" s="22" t="s">
        <v>6702</v>
      </c>
      <c r="B1752" s="22" t="s">
        <v>6625</v>
      </c>
      <c r="C1752" s="22" t="s">
        <v>6703</v>
      </c>
      <c r="D1752" s="22" t="s">
        <v>4045</v>
      </c>
      <c r="E1752" s="22" t="s">
        <v>9074</v>
      </c>
      <c r="F1752" s="22" t="s">
        <v>4040</v>
      </c>
      <c r="G1752" s="22" t="s">
        <v>4035</v>
      </c>
      <c r="H1752" s="22" t="s">
        <v>4036</v>
      </c>
      <c r="I1752" s="22" t="s">
        <v>9702</v>
      </c>
      <c r="J1752" s="22">
        <v>65.239999999999995</v>
      </c>
      <c r="K1752" s="22" t="s">
        <v>4066</v>
      </c>
      <c r="L1752" s="22" t="s">
        <v>4071</v>
      </c>
    </row>
    <row r="1753" spans="1:12" ht="15" customHeight="1">
      <c r="A1753" s="22" t="s">
        <v>6704</v>
      </c>
      <c r="B1753" s="22" t="s">
        <v>6625</v>
      </c>
      <c r="C1753" s="22" t="s">
        <v>6705</v>
      </c>
      <c r="D1753" s="22" t="s">
        <v>4045</v>
      </c>
      <c r="E1753" s="22" t="s">
        <v>9074</v>
      </c>
      <c r="F1753" s="22" t="s">
        <v>4034</v>
      </c>
      <c r="G1753" s="22" t="s">
        <v>4035</v>
      </c>
      <c r="H1753" s="22" t="s">
        <v>4036</v>
      </c>
      <c r="I1753" s="22" t="s">
        <v>4052</v>
      </c>
      <c r="J1753" s="22">
        <v>99.4</v>
      </c>
      <c r="K1753" s="22" t="s">
        <v>4038</v>
      </c>
      <c r="L1753" s="22" t="s">
        <v>4053</v>
      </c>
    </row>
    <row r="1754" spans="1:12" ht="15" customHeight="1">
      <c r="A1754" s="22" t="s">
        <v>6704</v>
      </c>
      <c r="B1754" s="22" t="s">
        <v>6625</v>
      </c>
      <c r="C1754" s="22" t="s">
        <v>6705</v>
      </c>
      <c r="D1754" s="22" t="s">
        <v>4045</v>
      </c>
      <c r="E1754" s="22" t="s">
        <v>9074</v>
      </c>
      <c r="F1754" s="22" t="s">
        <v>4040</v>
      </c>
      <c r="G1754" s="22" t="s">
        <v>4035</v>
      </c>
      <c r="H1754" s="22" t="s">
        <v>4036</v>
      </c>
      <c r="I1754" s="22" t="s">
        <v>9703</v>
      </c>
      <c r="J1754" s="22">
        <v>0.98</v>
      </c>
      <c r="K1754" s="22" t="s">
        <v>4060</v>
      </c>
      <c r="L1754" s="22" t="s">
        <v>4039</v>
      </c>
    </row>
    <row r="1755" spans="1:12" ht="15" customHeight="1">
      <c r="A1755" s="22" t="s">
        <v>6707</v>
      </c>
      <c r="B1755" s="22" t="s">
        <v>6625</v>
      </c>
      <c r="C1755" s="22" t="s">
        <v>6708</v>
      </c>
      <c r="D1755" s="22" t="s">
        <v>4045</v>
      </c>
      <c r="E1755" s="22" t="s">
        <v>9074</v>
      </c>
      <c r="F1755" s="22" t="s">
        <v>4034</v>
      </c>
      <c r="G1755" s="22" t="s">
        <v>4035</v>
      </c>
      <c r="H1755" s="22" t="s">
        <v>4036</v>
      </c>
      <c r="I1755" s="22" t="s">
        <v>6709</v>
      </c>
      <c r="J1755" s="22">
        <v>99.19</v>
      </c>
      <c r="K1755" s="22" t="s">
        <v>4038</v>
      </c>
      <c r="L1755" s="22" t="s">
        <v>4039</v>
      </c>
    </row>
    <row r="1756" spans="1:12" ht="15" customHeight="1">
      <c r="A1756" s="22" t="s">
        <v>6707</v>
      </c>
      <c r="B1756" s="22" t="s">
        <v>6625</v>
      </c>
      <c r="C1756" s="22" t="s">
        <v>6708</v>
      </c>
      <c r="D1756" s="22" t="s">
        <v>4045</v>
      </c>
      <c r="E1756" s="22" t="s">
        <v>9074</v>
      </c>
      <c r="F1756" s="22" t="s">
        <v>4040</v>
      </c>
      <c r="G1756" s="22" t="s">
        <v>4035</v>
      </c>
      <c r="H1756" s="22" t="s">
        <v>4036</v>
      </c>
      <c r="I1756" s="22" t="s">
        <v>9704</v>
      </c>
      <c r="J1756" s="22">
        <v>3.28</v>
      </c>
      <c r="K1756" s="22" t="s">
        <v>4060</v>
      </c>
      <c r="L1756" s="22" t="s">
        <v>4039</v>
      </c>
    </row>
    <row r="1757" spans="1:12" ht="15" customHeight="1">
      <c r="A1757" s="22" t="s">
        <v>6711</v>
      </c>
      <c r="B1757" s="22" t="s">
        <v>6625</v>
      </c>
      <c r="C1757" s="22" t="s">
        <v>6712</v>
      </c>
      <c r="D1757" s="22" t="s">
        <v>4045</v>
      </c>
      <c r="E1757" s="22" t="s">
        <v>9074</v>
      </c>
      <c r="F1757" s="22" t="s">
        <v>4034</v>
      </c>
      <c r="G1757" s="22" t="s">
        <v>4035</v>
      </c>
      <c r="H1757" s="22" t="s">
        <v>4036</v>
      </c>
      <c r="I1757" s="22" t="s">
        <v>9705</v>
      </c>
      <c r="J1757" s="22">
        <v>99.17</v>
      </c>
      <c r="K1757" s="22" t="s">
        <v>4038</v>
      </c>
      <c r="L1757" s="22" t="s">
        <v>4039</v>
      </c>
    </row>
    <row r="1758" spans="1:12" ht="15" customHeight="1">
      <c r="A1758" s="22" t="s">
        <v>6711</v>
      </c>
      <c r="B1758" s="22" t="s">
        <v>6625</v>
      </c>
      <c r="C1758" s="22" t="s">
        <v>6712</v>
      </c>
      <c r="D1758" s="22" t="s">
        <v>4045</v>
      </c>
      <c r="E1758" s="22" t="s">
        <v>9074</v>
      </c>
      <c r="F1758" s="22" t="s">
        <v>4040</v>
      </c>
      <c r="G1758" s="22" t="s">
        <v>4035</v>
      </c>
      <c r="H1758" s="22" t="s">
        <v>4036</v>
      </c>
      <c r="I1758" s="22" t="s">
        <v>9213</v>
      </c>
      <c r="J1758" s="22">
        <v>3.39</v>
      </c>
      <c r="K1758" s="22" t="s">
        <v>4060</v>
      </c>
      <c r="L1758" s="22" t="s">
        <v>4039</v>
      </c>
    </row>
    <row r="1759" spans="1:12" ht="15" customHeight="1">
      <c r="A1759" s="22" t="s">
        <v>6715</v>
      </c>
      <c r="B1759" s="22" t="s">
        <v>6625</v>
      </c>
      <c r="C1759" s="22" t="s">
        <v>6716</v>
      </c>
      <c r="D1759" s="22" t="s">
        <v>4117</v>
      </c>
      <c r="E1759" s="22" t="s">
        <v>9074</v>
      </c>
      <c r="F1759" s="22" t="s">
        <v>4034</v>
      </c>
      <c r="G1759" s="22" t="s">
        <v>4035</v>
      </c>
      <c r="H1759" s="22" t="s">
        <v>4036</v>
      </c>
      <c r="I1759" s="22" t="s">
        <v>5850</v>
      </c>
      <c r="J1759" s="22">
        <v>82.67</v>
      </c>
      <c r="K1759" s="22" t="s">
        <v>4042</v>
      </c>
      <c r="L1759" s="22" t="s">
        <v>4039</v>
      </c>
    </row>
    <row r="1760" spans="1:12" ht="15" customHeight="1">
      <c r="A1760" s="22" t="s">
        <v>6642</v>
      </c>
      <c r="B1760" s="22" t="s">
        <v>6625</v>
      </c>
      <c r="C1760" s="22" t="s">
        <v>6643</v>
      </c>
      <c r="D1760" s="22" t="s">
        <v>4117</v>
      </c>
      <c r="E1760" s="22" t="s">
        <v>9074</v>
      </c>
      <c r="F1760" s="22" t="s">
        <v>4040</v>
      </c>
      <c r="G1760" s="22" t="s">
        <v>4035</v>
      </c>
      <c r="H1760" s="22" t="s">
        <v>4036</v>
      </c>
      <c r="I1760" s="22" t="s">
        <v>9706</v>
      </c>
      <c r="J1760" s="22">
        <v>82.29</v>
      </c>
      <c r="K1760" s="22" t="s">
        <v>4042</v>
      </c>
      <c r="L1760" s="22" t="s">
        <v>4039</v>
      </c>
    </row>
    <row r="1761" spans="1:12" ht="15" customHeight="1">
      <c r="A1761" s="22" t="s">
        <v>6719</v>
      </c>
      <c r="B1761" s="22" t="s">
        <v>6625</v>
      </c>
      <c r="C1761" s="22" t="s">
        <v>6720</v>
      </c>
      <c r="D1761" s="22" t="s">
        <v>4045</v>
      </c>
      <c r="E1761" s="22" t="s">
        <v>9074</v>
      </c>
      <c r="F1761" s="22" t="s">
        <v>4034</v>
      </c>
      <c r="G1761" s="22" t="s">
        <v>4035</v>
      </c>
      <c r="H1761" s="22" t="s">
        <v>4036</v>
      </c>
      <c r="I1761" s="22" t="s">
        <v>4122</v>
      </c>
      <c r="J1761" s="22">
        <v>98.62</v>
      </c>
      <c r="K1761" s="22" t="s">
        <v>4038</v>
      </c>
      <c r="L1761" s="22" t="s">
        <v>4053</v>
      </c>
    </row>
    <row r="1762" spans="1:12" ht="15" customHeight="1">
      <c r="A1762" s="22" t="s">
        <v>6719</v>
      </c>
      <c r="B1762" s="22" t="s">
        <v>6625</v>
      </c>
      <c r="C1762" s="22" t="s">
        <v>6720</v>
      </c>
      <c r="D1762" s="22" t="s">
        <v>4045</v>
      </c>
      <c r="E1762" s="22" t="s">
        <v>9074</v>
      </c>
      <c r="F1762" s="22" t="s">
        <v>4040</v>
      </c>
      <c r="G1762" s="22" t="s">
        <v>4035</v>
      </c>
      <c r="H1762" s="22" t="s">
        <v>4036</v>
      </c>
      <c r="I1762" s="22" t="s">
        <v>4122</v>
      </c>
      <c r="J1762" s="22">
        <v>0.42</v>
      </c>
      <c r="K1762" s="22" t="s">
        <v>4060</v>
      </c>
      <c r="L1762" s="22" t="s">
        <v>4053</v>
      </c>
    </row>
    <row r="1763" spans="1:12" ht="15" customHeight="1">
      <c r="A1763" s="22" t="s">
        <v>6721</v>
      </c>
      <c r="B1763" s="22" t="s">
        <v>6625</v>
      </c>
      <c r="C1763" s="22" t="s">
        <v>6722</v>
      </c>
      <c r="D1763" s="22" t="s">
        <v>4045</v>
      </c>
      <c r="E1763" s="22" t="s">
        <v>9074</v>
      </c>
      <c r="F1763" s="22" t="s">
        <v>4034</v>
      </c>
      <c r="G1763" s="22" t="s">
        <v>4035</v>
      </c>
      <c r="H1763" s="22" t="s">
        <v>4036</v>
      </c>
      <c r="I1763" s="22" t="s">
        <v>4052</v>
      </c>
      <c r="J1763" s="22">
        <v>99.51</v>
      </c>
      <c r="K1763" s="22" t="s">
        <v>4038</v>
      </c>
      <c r="L1763" s="22" t="s">
        <v>4053</v>
      </c>
    </row>
    <row r="1764" spans="1:12" ht="15" customHeight="1">
      <c r="A1764" s="22" t="s">
        <v>6721</v>
      </c>
      <c r="B1764" s="22" t="s">
        <v>6625</v>
      </c>
      <c r="C1764" s="22" t="s">
        <v>6722</v>
      </c>
      <c r="D1764" s="22" t="s">
        <v>4045</v>
      </c>
      <c r="E1764" s="22" t="s">
        <v>9074</v>
      </c>
      <c r="F1764" s="22" t="s">
        <v>4040</v>
      </c>
      <c r="G1764" s="22" t="s">
        <v>4035</v>
      </c>
      <c r="H1764" s="22" t="s">
        <v>4036</v>
      </c>
      <c r="I1764" s="22" t="s">
        <v>4048</v>
      </c>
      <c r="J1764" s="22">
        <v>15.49</v>
      </c>
      <c r="K1764" s="22" t="s">
        <v>4047</v>
      </c>
      <c r="L1764" s="22" t="s">
        <v>4053</v>
      </c>
    </row>
    <row r="1765" spans="1:12" ht="15" customHeight="1">
      <c r="A1765" s="22" t="s">
        <v>6723</v>
      </c>
      <c r="B1765" s="22" t="s">
        <v>6625</v>
      </c>
      <c r="C1765" s="22" t="s">
        <v>6724</v>
      </c>
      <c r="D1765" s="22" t="s">
        <v>4164</v>
      </c>
      <c r="E1765" s="22" t="s">
        <v>9074</v>
      </c>
      <c r="F1765" s="22" t="s">
        <v>4034</v>
      </c>
      <c r="G1765" s="22" t="s">
        <v>4035</v>
      </c>
      <c r="H1765" s="22" t="s">
        <v>4036</v>
      </c>
      <c r="I1765" s="22" t="s">
        <v>4847</v>
      </c>
      <c r="J1765" s="22">
        <v>99.98</v>
      </c>
      <c r="K1765" s="22" t="s">
        <v>4038</v>
      </c>
      <c r="L1765" s="22" t="s">
        <v>4039</v>
      </c>
    </row>
    <row r="1766" spans="1:12" ht="15" customHeight="1">
      <c r="A1766" s="22" t="s">
        <v>6723</v>
      </c>
      <c r="B1766" s="22" t="s">
        <v>6625</v>
      </c>
      <c r="C1766" s="22" t="s">
        <v>6724</v>
      </c>
      <c r="D1766" s="22" t="s">
        <v>4164</v>
      </c>
      <c r="E1766" s="22" t="s">
        <v>9074</v>
      </c>
      <c r="F1766" s="22" t="s">
        <v>4040</v>
      </c>
      <c r="G1766" s="22" t="s">
        <v>4035</v>
      </c>
      <c r="H1766" s="22" t="s">
        <v>4036</v>
      </c>
      <c r="I1766" s="22" t="s">
        <v>9707</v>
      </c>
      <c r="J1766" s="22">
        <v>64.27</v>
      </c>
      <c r="K1766" s="22" t="s">
        <v>4066</v>
      </c>
      <c r="L1766" s="22" t="s">
        <v>4039</v>
      </c>
    </row>
    <row r="1767" spans="1:12" ht="15" customHeight="1">
      <c r="A1767" s="22" t="s">
        <v>6725</v>
      </c>
      <c r="B1767" s="22" t="s">
        <v>6625</v>
      </c>
      <c r="C1767" s="22" t="s">
        <v>6726</v>
      </c>
      <c r="D1767" s="22" t="s">
        <v>4045</v>
      </c>
      <c r="E1767" s="22" t="s">
        <v>9074</v>
      </c>
      <c r="F1767" s="22" t="s">
        <v>4034</v>
      </c>
      <c r="G1767" s="22" t="s">
        <v>4035</v>
      </c>
      <c r="H1767" s="22" t="s">
        <v>4036</v>
      </c>
      <c r="I1767" s="22" t="s">
        <v>9708</v>
      </c>
      <c r="J1767" s="22">
        <v>99.1</v>
      </c>
      <c r="K1767" s="22" t="s">
        <v>4038</v>
      </c>
      <c r="L1767" s="22" t="s">
        <v>4071</v>
      </c>
    </row>
    <row r="1768" spans="1:12" ht="15" customHeight="1">
      <c r="A1768" s="22" t="s">
        <v>6725</v>
      </c>
      <c r="B1768" s="22" t="s">
        <v>6625</v>
      </c>
      <c r="C1768" s="22" t="s">
        <v>6726</v>
      </c>
      <c r="D1768" s="22" t="s">
        <v>4045</v>
      </c>
      <c r="E1768" s="22" t="s">
        <v>9074</v>
      </c>
      <c r="F1768" s="22" t="s">
        <v>4040</v>
      </c>
      <c r="G1768" s="22" t="s">
        <v>4035</v>
      </c>
      <c r="H1768" s="22" t="s">
        <v>4036</v>
      </c>
      <c r="I1768" s="22" t="s">
        <v>4048</v>
      </c>
      <c r="J1768" s="22">
        <v>4.3372582612325772</v>
      </c>
      <c r="K1768" s="22" t="s">
        <v>4060</v>
      </c>
      <c r="L1768" s="22" t="s">
        <v>4053</v>
      </c>
    </row>
    <row r="1769" spans="1:12" ht="15" customHeight="1">
      <c r="A1769" s="22" t="s">
        <v>6729</v>
      </c>
      <c r="B1769" s="22" t="s">
        <v>6625</v>
      </c>
      <c r="C1769" s="22" t="s">
        <v>4234</v>
      </c>
      <c r="D1769" s="22" t="s">
        <v>4045</v>
      </c>
      <c r="E1769" s="22" t="s">
        <v>9074</v>
      </c>
      <c r="F1769" s="22" t="s">
        <v>4034</v>
      </c>
      <c r="G1769" s="22" t="s">
        <v>4035</v>
      </c>
      <c r="H1769" s="22" t="s">
        <v>4036</v>
      </c>
      <c r="I1769" s="22" t="s">
        <v>4052</v>
      </c>
      <c r="J1769" s="22">
        <v>93.275000000000006</v>
      </c>
      <c r="K1769" s="22" t="s">
        <v>4038</v>
      </c>
      <c r="L1769" s="22" t="s">
        <v>4053</v>
      </c>
    </row>
    <row r="1770" spans="1:12" ht="15" customHeight="1">
      <c r="A1770" s="22" t="s">
        <v>6729</v>
      </c>
      <c r="B1770" s="22" t="s">
        <v>6625</v>
      </c>
      <c r="C1770" s="22" t="s">
        <v>4234</v>
      </c>
      <c r="D1770" s="22" t="s">
        <v>4045</v>
      </c>
      <c r="E1770" s="22" t="s">
        <v>9074</v>
      </c>
      <c r="F1770" s="22" t="s">
        <v>4040</v>
      </c>
      <c r="G1770" s="22" t="s">
        <v>4035</v>
      </c>
      <c r="H1770" s="22" t="s">
        <v>4036</v>
      </c>
      <c r="I1770" s="22" t="s">
        <v>9293</v>
      </c>
      <c r="J1770" s="22">
        <v>1.1200000000000001</v>
      </c>
      <c r="K1770" s="22" t="s">
        <v>4060</v>
      </c>
      <c r="L1770" s="22" t="s">
        <v>4039</v>
      </c>
    </row>
    <row r="1771" spans="1:12" ht="15" customHeight="1">
      <c r="A1771" s="22" t="s">
        <v>6730</v>
      </c>
      <c r="B1771" s="22" t="s">
        <v>6625</v>
      </c>
      <c r="C1771" s="22" t="s">
        <v>6731</v>
      </c>
      <c r="D1771" s="22" t="s">
        <v>4045</v>
      </c>
      <c r="E1771" s="22" t="s">
        <v>9074</v>
      </c>
      <c r="F1771" s="22" t="s">
        <v>4034</v>
      </c>
      <c r="G1771" s="22" t="s">
        <v>4035</v>
      </c>
      <c r="H1771" s="22" t="s">
        <v>4036</v>
      </c>
      <c r="I1771" s="22" t="s">
        <v>4122</v>
      </c>
      <c r="J1771" s="22">
        <v>92.73</v>
      </c>
      <c r="K1771" s="22" t="s">
        <v>4038</v>
      </c>
      <c r="L1771" s="22" t="s">
        <v>4053</v>
      </c>
    </row>
    <row r="1772" spans="1:12" ht="15" customHeight="1">
      <c r="A1772" s="22" t="s">
        <v>6730</v>
      </c>
      <c r="B1772" s="22" t="s">
        <v>6625</v>
      </c>
      <c r="C1772" s="22" t="s">
        <v>6731</v>
      </c>
      <c r="D1772" s="22" t="s">
        <v>4045</v>
      </c>
      <c r="E1772" s="22" t="s">
        <v>9074</v>
      </c>
      <c r="F1772" s="22" t="s">
        <v>4040</v>
      </c>
      <c r="G1772" s="22" t="s">
        <v>4035</v>
      </c>
      <c r="H1772" s="22" t="s">
        <v>4036</v>
      </c>
      <c r="I1772" s="22" t="s">
        <v>4122</v>
      </c>
      <c r="J1772" s="22">
        <v>4.6246214079532084</v>
      </c>
      <c r="K1772" s="22" t="s">
        <v>4060</v>
      </c>
      <c r="L1772" s="22" t="s">
        <v>4049</v>
      </c>
    </row>
    <row r="1773" spans="1:12" ht="15" customHeight="1">
      <c r="A1773" s="22" t="s">
        <v>6732</v>
      </c>
      <c r="B1773" s="22" t="s">
        <v>6625</v>
      </c>
      <c r="C1773" s="22" t="s">
        <v>6733</v>
      </c>
      <c r="D1773" s="22" t="s">
        <v>4045</v>
      </c>
      <c r="E1773" s="22" t="s">
        <v>9074</v>
      </c>
      <c r="F1773" s="22" t="s">
        <v>4034</v>
      </c>
      <c r="G1773" s="22" t="s">
        <v>4035</v>
      </c>
      <c r="H1773" s="22" t="s">
        <v>4036</v>
      </c>
      <c r="I1773" s="22" t="s">
        <v>4052</v>
      </c>
      <c r="J1773" s="22">
        <v>88.639687499999994</v>
      </c>
      <c r="K1773" s="22" t="s">
        <v>4042</v>
      </c>
      <c r="L1773" s="22" t="s">
        <v>4129</v>
      </c>
    </row>
    <row r="1774" spans="1:12" ht="15" customHeight="1">
      <c r="A1774" s="22" t="s">
        <v>6732</v>
      </c>
      <c r="B1774" s="22" t="s">
        <v>6625</v>
      </c>
      <c r="C1774" s="22" t="s">
        <v>6733</v>
      </c>
      <c r="D1774" s="22" t="s">
        <v>4045</v>
      </c>
      <c r="E1774" s="22" t="s">
        <v>9074</v>
      </c>
      <c r="F1774" s="22" t="s">
        <v>4040</v>
      </c>
      <c r="G1774" s="22" t="s">
        <v>4035</v>
      </c>
      <c r="H1774" s="22" t="s">
        <v>4036</v>
      </c>
      <c r="I1774" s="22" t="s">
        <v>4048</v>
      </c>
      <c r="J1774" s="22">
        <v>4.6246214079532084</v>
      </c>
      <c r="K1774" s="22" t="s">
        <v>4060</v>
      </c>
      <c r="L1774" s="22" t="s">
        <v>4049</v>
      </c>
    </row>
    <row r="1775" spans="1:12" ht="15" customHeight="1">
      <c r="A1775" s="22" t="s">
        <v>6735</v>
      </c>
      <c r="B1775" s="22" t="s">
        <v>6625</v>
      </c>
      <c r="C1775" s="22" t="s">
        <v>6736</v>
      </c>
      <c r="D1775" s="22" t="s">
        <v>4045</v>
      </c>
      <c r="E1775" s="22" t="s">
        <v>9074</v>
      </c>
      <c r="F1775" s="22" t="s">
        <v>4034</v>
      </c>
      <c r="G1775" s="22" t="s">
        <v>4035</v>
      </c>
      <c r="H1775" s="22" t="s">
        <v>4036</v>
      </c>
      <c r="I1775" s="22" t="s">
        <v>9709</v>
      </c>
      <c r="J1775" s="22">
        <v>97.18</v>
      </c>
      <c r="K1775" s="22" t="s">
        <v>4038</v>
      </c>
      <c r="L1775" s="22" t="s">
        <v>4039</v>
      </c>
    </row>
    <row r="1776" spans="1:12" ht="15" customHeight="1">
      <c r="A1776" s="22" t="s">
        <v>6735</v>
      </c>
      <c r="B1776" s="22" t="s">
        <v>6625</v>
      </c>
      <c r="C1776" s="22" t="s">
        <v>6736</v>
      </c>
      <c r="D1776" s="22" t="s">
        <v>4045</v>
      </c>
      <c r="E1776" s="22" t="s">
        <v>9074</v>
      </c>
      <c r="F1776" s="22" t="s">
        <v>4040</v>
      </c>
      <c r="G1776" s="22" t="s">
        <v>4035</v>
      </c>
      <c r="H1776" s="22" t="s">
        <v>4036</v>
      </c>
      <c r="I1776" s="22" t="s">
        <v>9633</v>
      </c>
      <c r="J1776" s="22">
        <v>23.01</v>
      </c>
      <c r="K1776" s="22" t="s">
        <v>4047</v>
      </c>
      <c r="L1776" s="22" t="s">
        <v>4039</v>
      </c>
    </row>
    <row r="1777" spans="1:12" ht="15" customHeight="1">
      <c r="A1777" s="22" t="s">
        <v>6739</v>
      </c>
      <c r="B1777" s="22" t="s">
        <v>6625</v>
      </c>
      <c r="C1777" s="22" t="s">
        <v>6740</v>
      </c>
      <c r="D1777" s="22" t="s">
        <v>4045</v>
      </c>
      <c r="E1777" s="22" t="s">
        <v>9074</v>
      </c>
      <c r="F1777" s="22" t="s">
        <v>4034</v>
      </c>
      <c r="G1777" s="22" t="s">
        <v>4035</v>
      </c>
      <c r="H1777" s="22" t="s">
        <v>4036</v>
      </c>
      <c r="I1777" s="22" t="s">
        <v>6077</v>
      </c>
      <c r="J1777" s="22">
        <v>95.28</v>
      </c>
      <c r="K1777" s="22" t="s">
        <v>4038</v>
      </c>
      <c r="L1777" s="22" t="s">
        <v>4039</v>
      </c>
    </row>
    <row r="1778" spans="1:12" ht="15" customHeight="1">
      <c r="A1778" s="22" t="s">
        <v>6739</v>
      </c>
      <c r="B1778" s="22" t="s">
        <v>6625</v>
      </c>
      <c r="C1778" s="22" t="s">
        <v>6740</v>
      </c>
      <c r="D1778" s="22" t="s">
        <v>4045</v>
      </c>
      <c r="E1778" s="22" t="s">
        <v>9074</v>
      </c>
      <c r="F1778" s="22" t="s">
        <v>4040</v>
      </c>
      <c r="G1778" s="22" t="s">
        <v>4035</v>
      </c>
      <c r="H1778" s="22" t="s">
        <v>4036</v>
      </c>
      <c r="I1778" s="22" t="s">
        <v>5982</v>
      </c>
      <c r="J1778" s="22">
        <v>2.72</v>
      </c>
      <c r="K1778" s="22" t="s">
        <v>4060</v>
      </c>
      <c r="L1778" s="22" t="s">
        <v>4039</v>
      </c>
    </row>
    <row r="1779" spans="1:12" ht="15" customHeight="1">
      <c r="A1779" s="22" t="s">
        <v>6742</v>
      </c>
      <c r="B1779" s="22" t="s">
        <v>6625</v>
      </c>
      <c r="C1779" s="22" t="s">
        <v>6743</v>
      </c>
      <c r="D1779" s="22" t="s">
        <v>4045</v>
      </c>
      <c r="E1779" s="22" t="s">
        <v>9074</v>
      </c>
      <c r="F1779" s="22" t="s">
        <v>4034</v>
      </c>
      <c r="G1779" s="22" t="s">
        <v>4035</v>
      </c>
      <c r="H1779" s="22" t="s">
        <v>4036</v>
      </c>
      <c r="I1779" s="22" t="s">
        <v>4052</v>
      </c>
      <c r="J1779" s="22">
        <v>88.639687499999994</v>
      </c>
      <c r="K1779" s="22" t="s">
        <v>4042</v>
      </c>
      <c r="L1779" s="22" t="s">
        <v>4129</v>
      </c>
    </row>
    <row r="1780" spans="1:12" ht="15" customHeight="1">
      <c r="A1780" s="22" t="s">
        <v>6742</v>
      </c>
      <c r="B1780" s="22" t="s">
        <v>6625</v>
      </c>
      <c r="C1780" s="22" t="s">
        <v>6743</v>
      </c>
      <c r="D1780" s="22" t="s">
        <v>4045</v>
      </c>
      <c r="E1780" s="22" t="s">
        <v>9074</v>
      </c>
      <c r="F1780" s="22" t="s">
        <v>4040</v>
      </c>
      <c r="G1780" s="22" t="s">
        <v>4035</v>
      </c>
      <c r="H1780" s="22" t="s">
        <v>4036</v>
      </c>
      <c r="I1780" s="22" t="s">
        <v>4048</v>
      </c>
      <c r="J1780" s="22">
        <v>4.6246214079532084</v>
      </c>
      <c r="K1780" s="22" t="s">
        <v>4060</v>
      </c>
      <c r="L1780" s="22" t="s">
        <v>4049</v>
      </c>
    </row>
    <row r="1781" spans="1:12" ht="15" customHeight="1">
      <c r="A1781" s="22" t="s">
        <v>6744</v>
      </c>
      <c r="B1781" s="22" t="s">
        <v>6625</v>
      </c>
      <c r="C1781" s="22" t="s">
        <v>6745</v>
      </c>
      <c r="D1781" s="22" t="s">
        <v>4045</v>
      </c>
      <c r="E1781" s="22" t="s">
        <v>9074</v>
      </c>
      <c r="F1781" s="22" t="s">
        <v>4034</v>
      </c>
      <c r="G1781" s="22" t="s">
        <v>4035</v>
      </c>
      <c r="H1781" s="22" t="s">
        <v>4036</v>
      </c>
      <c r="I1781" s="22" t="s">
        <v>4052</v>
      </c>
      <c r="J1781" s="22">
        <v>88.639687499999994</v>
      </c>
      <c r="K1781" s="22" t="s">
        <v>4042</v>
      </c>
      <c r="L1781" s="22" t="s">
        <v>4129</v>
      </c>
    </row>
    <row r="1782" spans="1:12" ht="15" customHeight="1">
      <c r="A1782" s="22" t="s">
        <v>6744</v>
      </c>
      <c r="B1782" s="22" t="s">
        <v>6625</v>
      </c>
      <c r="C1782" s="22" t="s">
        <v>6745</v>
      </c>
      <c r="D1782" s="22" t="s">
        <v>4045</v>
      </c>
      <c r="E1782" s="22" t="s">
        <v>9074</v>
      </c>
      <c r="F1782" s="22" t="s">
        <v>4040</v>
      </c>
      <c r="G1782" s="22" t="s">
        <v>4035</v>
      </c>
      <c r="H1782" s="22" t="s">
        <v>4036</v>
      </c>
      <c r="I1782" s="22" t="s">
        <v>4048</v>
      </c>
      <c r="J1782" s="22">
        <v>4.9572582612325764</v>
      </c>
      <c r="K1782" s="22" t="s">
        <v>4060</v>
      </c>
      <c r="L1782" s="22" t="s">
        <v>4053</v>
      </c>
    </row>
    <row r="1783" spans="1:12" ht="15" customHeight="1">
      <c r="A1783" s="22" t="s">
        <v>6747</v>
      </c>
      <c r="B1783" s="22" t="s">
        <v>6625</v>
      </c>
      <c r="C1783" s="22" t="s">
        <v>6748</v>
      </c>
      <c r="D1783" s="22" t="s">
        <v>4045</v>
      </c>
      <c r="E1783" s="22" t="s">
        <v>9074</v>
      </c>
      <c r="F1783" s="22" t="s">
        <v>4034</v>
      </c>
      <c r="G1783" s="22" t="s">
        <v>4035</v>
      </c>
      <c r="H1783" s="22" t="s">
        <v>4036</v>
      </c>
      <c r="I1783" s="22" t="s">
        <v>9710</v>
      </c>
      <c r="J1783" s="22">
        <v>96.75</v>
      </c>
      <c r="K1783" s="22" t="s">
        <v>4038</v>
      </c>
      <c r="L1783" s="22" t="s">
        <v>4039</v>
      </c>
    </row>
    <row r="1784" spans="1:12" ht="15" customHeight="1">
      <c r="A1784" s="22" t="s">
        <v>6747</v>
      </c>
      <c r="B1784" s="22" t="s">
        <v>6625</v>
      </c>
      <c r="C1784" s="22" t="s">
        <v>6748</v>
      </c>
      <c r="D1784" s="22" t="s">
        <v>4045</v>
      </c>
      <c r="E1784" s="22" t="s">
        <v>9074</v>
      </c>
      <c r="F1784" s="22" t="s">
        <v>4040</v>
      </c>
      <c r="G1784" s="22" t="s">
        <v>4035</v>
      </c>
      <c r="H1784" s="22" t="s">
        <v>4036</v>
      </c>
      <c r="I1784" s="22" t="s">
        <v>4048</v>
      </c>
      <c r="J1784" s="22">
        <v>4.18</v>
      </c>
      <c r="K1784" s="22" t="s">
        <v>4060</v>
      </c>
      <c r="L1784" s="22" t="s">
        <v>4053</v>
      </c>
    </row>
    <row r="1785" spans="1:12" ht="15" customHeight="1">
      <c r="A1785" s="22" t="s">
        <v>6750</v>
      </c>
      <c r="B1785" s="22" t="s">
        <v>6625</v>
      </c>
      <c r="C1785" s="22" t="s">
        <v>6751</v>
      </c>
      <c r="D1785" s="22" t="s">
        <v>4045</v>
      </c>
      <c r="E1785" s="22" t="s">
        <v>9074</v>
      </c>
      <c r="F1785" s="22" t="s">
        <v>4034</v>
      </c>
      <c r="G1785" s="22" t="s">
        <v>4035</v>
      </c>
      <c r="H1785" s="22" t="s">
        <v>4036</v>
      </c>
      <c r="I1785" s="22" t="s">
        <v>4052</v>
      </c>
      <c r="J1785" s="22">
        <v>87.717630383276898</v>
      </c>
      <c r="K1785" s="22" t="s">
        <v>4042</v>
      </c>
      <c r="L1785" s="22" t="s">
        <v>4049</v>
      </c>
    </row>
    <row r="1786" spans="1:12" ht="15" customHeight="1">
      <c r="A1786" s="22" t="s">
        <v>6750</v>
      </c>
      <c r="B1786" s="22" t="s">
        <v>6625</v>
      </c>
      <c r="C1786" s="22" t="s">
        <v>6751</v>
      </c>
      <c r="D1786" s="22" t="s">
        <v>4045</v>
      </c>
      <c r="E1786" s="22" t="s">
        <v>9074</v>
      </c>
      <c r="F1786" s="22" t="s">
        <v>4040</v>
      </c>
      <c r="G1786" s="22" t="s">
        <v>4035</v>
      </c>
      <c r="H1786" s="22" t="s">
        <v>4036</v>
      </c>
      <c r="I1786" s="22" t="s">
        <v>4048</v>
      </c>
      <c r="J1786" s="22">
        <v>91.974999999999994</v>
      </c>
      <c r="K1786" s="22" t="s">
        <v>4038</v>
      </c>
      <c r="L1786" s="22" t="s">
        <v>4053</v>
      </c>
    </row>
    <row r="1787" spans="1:12" ht="15" customHeight="1">
      <c r="A1787" s="22" t="s">
        <v>6752</v>
      </c>
      <c r="B1787" s="22" t="s">
        <v>6625</v>
      </c>
      <c r="C1787" s="22" t="s">
        <v>5380</v>
      </c>
      <c r="D1787" s="22" t="s">
        <v>4045</v>
      </c>
      <c r="E1787" s="22" t="s">
        <v>9074</v>
      </c>
      <c r="F1787" s="22" t="s">
        <v>4034</v>
      </c>
      <c r="G1787" s="22" t="s">
        <v>4035</v>
      </c>
      <c r="H1787" s="22" t="s">
        <v>4036</v>
      </c>
      <c r="I1787" s="22" t="s">
        <v>4052</v>
      </c>
      <c r="J1787" s="22">
        <v>88.639687499999994</v>
      </c>
      <c r="K1787" s="22" t="s">
        <v>4042</v>
      </c>
      <c r="L1787" s="22" t="s">
        <v>4129</v>
      </c>
    </row>
    <row r="1788" spans="1:12" ht="15" customHeight="1">
      <c r="A1788" s="22" t="s">
        <v>6752</v>
      </c>
      <c r="B1788" s="22" t="s">
        <v>6625</v>
      </c>
      <c r="C1788" s="22" t="s">
        <v>5380</v>
      </c>
      <c r="D1788" s="22" t="s">
        <v>4045</v>
      </c>
      <c r="E1788" s="22" t="s">
        <v>9074</v>
      </c>
      <c r="F1788" s="22" t="s">
        <v>4040</v>
      </c>
      <c r="G1788" s="22" t="s">
        <v>4035</v>
      </c>
      <c r="H1788" s="22" t="s">
        <v>4036</v>
      </c>
      <c r="I1788" s="22" t="s">
        <v>4048</v>
      </c>
      <c r="J1788" s="22">
        <v>10.96</v>
      </c>
      <c r="K1788" s="22" t="s">
        <v>4060</v>
      </c>
      <c r="L1788" s="22" t="s">
        <v>4053</v>
      </c>
    </row>
    <row r="1789" spans="1:12" ht="15" customHeight="1">
      <c r="A1789" s="22" t="s">
        <v>6754</v>
      </c>
      <c r="B1789" s="22" t="s">
        <v>6625</v>
      </c>
      <c r="C1789" s="22" t="s">
        <v>6755</v>
      </c>
      <c r="D1789" s="22" t="s">
        <v>4063</v>
      </c>
      <c r="E1789" s="22" t="s">
        <v>9074</v>
      </c>
      <c r="F1789" s="22" t="s">
        <v>4034</v>
      </c>
      <c r="G1789" s="22" t="s">
        <v>4035</v>
      </c>
      <c r="H1789" s="22" t="s">
        <v>4036</v>
      </c>
      <c r="I1789" s="22" t="s">
        <v>4847</v>
      </c>
      <c r="J1789" s="22">
        <v>99.98</v>
      </c>
      <c r="K1789" s="22" t="s">
        <v>4038</v>
      </c>
      <c r="L1789" s="22" t="s">
        <v>4039</v>
      </c>
    </row>
    <row r="1790" spans="1:12" ht="15" customHeight="1">
      <c r="A1790" s="22" t="s">
        <v>6754</v>
      </c>
      <c r="B1790" s="22" t="s">
        <v>6625</v>
      </c>
      <c r="C1790" s="22" t="s">
        <v>6755</v>
      </c>
      <c r="D1790" s="22" t="s">
        <v>4063</v>
      </c>
      <c r="E1790" s="22" t="s">
        <v>9074</v>
      </c>
      <c r="F1790" s="22" t="s">
        <v>4040</v>
      </c>
      <c r="G1790" s="22" t="s">
        <v>4035</v>
      </c>
      <c r="H1790" s="22" t="s">
        <v>4036</v>
      </c>
      <c r="I1790" s="22" t="s">
        <v>9711</v>
      </c>
      <c r="J1790" s="22">
        <v>8.98</v>
      </c>
      <c r="K1790" s="22" t="s">
        <v>4060</v>
      </c>
      <c r="L1790" s="22" t="s">
        <v>4039</v>
      </c>
    </row>
    <row r="1791" spans="1:12" ht="15" customHeight="1">
      <c r="A1791" s="22" t="s">
        <v>6757</v>
      </c>
      <c r="B1791" s="22" t="s">
        <v>6625</v>
      </c>
      <c r="C1791" s="22" t="s">
        <v>6758</v>
      </c>
      <c r="D1791" s="22" t="s">
        <v>4045</v>
      </c>
      <c r="E1791" s="22" t="s">
        <v>9074</v>
      </c>
      <c r="F1791" s="22" t="s">
        <v>4034</v>
      </c>
      <c r="G1791" s="22" t="s">
        <v>4035</v>
      </c>
      <c r="H1791" s="22" t="s">
        <v>4036</v>
      </c>
      <c r="I1791" s="22" t="s">
        <v>9381</v>
      </c>
      <c r="J1791" s="22">
        <v>85.84</v>
      </c>
      <c r="K1791" s="22" t="s">
        <v>4042</v>
      </c>
      <c r="L1791" s="22" t="s">
        <v>4039</v>
      </c>
    </row>
    <row r="1792" spans="1:12" ht="15" customHeight="1">
      <c r="A1792" s="22" t="s">
        <v>6757</v>
      </c>
      <c r="B1792" s="22" t="s">
        <v>6625</v>
      </c>
      <c r="C1792" s="22" t="s">
        <v>6758</v>
      </c>
      <c r="D1792" s="22" t="s">
        <v>4045</v>
      </c>
      <c r="E1792" s="22" t="s">
        <v>9074</v>
      </c>
      <c r="F1792" s="22" t="s">
        <v>4040</v>
      </c>
      <c r="G1792" s="22" t="s">
        <v>4035</v>
      </c>
      <c r="H1792" s="22" t="s">
        <v>4036</v>
      </c>
      <c r="I1792" s="22" t="s">
        <v>9712</v>
      </c>
      <c r="J1792" s="22">
        <v>1.8</v>
      </c>
      <c r="K1792" s="22" t="s">
        <v>4060</v>
      </c>
      <c r="L1792" s="22" t="s">
        <v>4039</v>
      </c>
    </row>
    <row r="1793" spans="1:12" ht="15" customHeight="1">
      <c r="A1793" s="22" t="s">
        <v>6760</v>
      </c>
      <c r="B1793" s="22" t="s">
        <v>6625</v>
      </c>
      <c r="C1793" s="22" t="s">
        <v>6761</v>
      </c>
      <c r="D1793" s="22" t="s">
        <v>4045</v>
      </c>
      <c r="E1793" s="22" t="s">
        <v>9074</v>
      </c>
      <c r="F1793" s="22" t="s">
        <v>4034</v>
      </c>
      <c r="G1793" s="22" t="s">
        <v>4035</v>
      </c>
      <c r="H1793" s="22" t="s">
        <v>4036</v>
      </c>
      <c r="I1793" s="22" t="s">
        <v>4052</v>
      </c>
      <c r="J1793" s="22">
        <v>95.525000000000006</v>
      </c>
      <c r="K1793" s="22" t="s">
        <v>4038</v>
      </c>
      <c r="L1793" s="22" t="s">
        <v>4053</v>
      </c>
    </row>
    <row r="1794" spans="1:12" ht="15" customHeight="1">
      <c r="A1794" s="22" t="s">
        <v>6760</v>
      </c>
      <c r="B1794" s="22" t="s">
        <v>6625</v>
      </c>
      <c r="C1794" s="22" t="s">
        <v>6761</v>
      </c>
      <c r="D1794" s="22" t="s">
        <v>4045</v>
      </c>
      <c r="E1794" s="22" t="s">
        <v>9074</v>
      </c>
      <c r="F1794" s="22" t="s">
        <v>4040</v>
      </c>
      <c r="G1794" s="22" t="s">
        <v>4035</v>
      </c>
      <c r="H1794" s="22" t="s">
        <v>4036</v>
      </c>
      <c r="I1794" s="22" t="s">
        <v>4048</v>
      </c>
      <c r="J1794" s="22">
        <v>20.008617021276589</v>
      </c>
      <c r="K1794" s="22" t="s">
        <v>4047</v>
      </c>
      <c r="L1794" s="22" t="s">
        <v>4053</v>
      </c>
    </row>
    <row r="1795" spans="1:12" ht="15" customHeight="1">
      <c r="A1795" s="22" t="s">
        <v>6762</v>
      </c>
      <c r="B1795" s="22" t="s">
        <v>6625</v>
      </c>
      <c r="C1795" s="22" t="s">
        <v>6763</v>
      </c>
      <c r="D1795" s="22" t="s">
        <v>4045</v>
      </c>
      <c r="E1795" s="22" t="s">
        <v>9074</v>
      </c>
      <c r="F1795" s="22" t="s">
        <v>4034</v>
      </c>
      <c r="G1795" s="22" t="s">
        <v>4035</v>
      </c>
      <c r="H1795" s="22" t="s">
        <v>4036</v>
      </c>
      <c r="I1795" s="22" t="s">
        <v>4052</v>
      </c>
      <c r="J1795" s="22">
        <v>99.36</v>
      </c>
      <c r="K1795" s="22" t="s">
        <v>4038</v>
      </c>
      <c r="L1795" s="22" t="s">
        <v>4053</v>
      </c>
    </row>
    <row r="1796" spans="1:12" ht="15" customHeight="1">
      <c r="A1796" s="22" t="s">
        <v>6762</v>
      </c>
      <c r="B1796" s="22" t="s">
        <v>6625</v>
      </c>
      <c r="C1796" s="22" t="s">
        <v>6763</v>
      </c>
      <c r="D1796" s="22" t="s">
        <v>4045</v>
      </c>
      <c r="E1796" s="22" t="s">
        <v>9074</v>
      </c>
      <c r="F1796" s="22" t="s">
        <v>4040</v>
      </c>
      <c r="G1796" s="22" t="s">
        <v>4035</v>
      </c>
      <c r="H1796" s="22" t="s">
        <v>4036</v>
      </c>
      <c r="I1796" s="22" t="s">
        <v>4048</v>
      </c>
      <c r="J1796" s="22">
        <v>4.6246214079532084</v>
      </c>
      <c r="K1796" s="22" t="s">
        <v>4060</v>
      </c>
      <c r="L1796" s="22" t="s">
        <v>4049</v>
      </c>
    </row>
    <row r="1797" spans="1:12" ht="15" customHeight="1">
      <c r="A1797" s="22" t="s">
        <v>6765</v>
      </c>
      <c r="B1797" s="22" t="s">
        <v>6625</v>
      </c>
      <c r="C1797" s="22" t="s">
        <v>6766</v>
      </c>
      <c r="D1797" s="22" t="s">
        <v>4045</v>
      </c>
      <c r="E1797" s="22" t="s">
        <v>9074</v>
      </c>
      <c r="F1797" s="22" t="s">
        <v>4034</v>
      </c>
      <c r="G1797" s="22" t="s">
        <v>4035</v>
      </c>
      <c r="H1797" s="22" t="s">
        <v>4036</v>
      </c>
      <c r="I1797" s="22" t="s">
        <v>4052</v>
      </c>
      <c r="J1797" s="22">
        <v>97.42</v>
      </c>
      <c r="K1797" s="22" t="s">
        <v>4038</v>
      </c>
      <c r="L1797" s="22" t="s">
        <v>4053</v>
      </c>
    </row>
    <row r="1798" spans="1:12" ht="15" customHeight="1">
      <c r="A1798" s="22" t="s">
        <v>6765</v>
      </c>
      <c r="B1798" s="22" t="s">
        <v>6625</v>
      </c>
      <c r="C1798" s="22" t="s">
        <v>6766</v>
      </c>
      <c r="D1798" s="22" t="s">
        <v>4045</v>
      </c>
      <c r="E1798" s="22" t="s">
        <v>9074</v>
      </c>
      <c r="F1798" s="22" t="s">
        <v>4040</v>
      </c>
      <c r="G1798" s="22" t="s">
        <v>4035</v>
      </c>
      <c r="H1798" s="22" t="s">
        <v>4036</v>
      </c>
      <c r="I1798" s="22" t="s">
        <v>9713</v>
      </c>
      <c r="J1798" s="22">
        <v>14.31</v>
      </c>
      <c r="K1798" s="22" t="s">
        <v>4060</v>
      </c>
      <c r="L1798" s="22" t="s">
        <v>4039</v>
      </c>
    </row>
    <row r="1799" spans="1:12" ht="15" customHeight="1">
      <c r="A1799" s="22" t="s">
        <v>6768</v>
      </c>
      <c r="B1799" s="22" t="s">
        <v>6625</v>
      </c>
      <c r="C1799" s="22" t="s">
        <v>6769</v>
      </c>
      <c r="D1799" s="22" t="s">
        <v>4045</v>
      </c>
      <c r="E1799" s="22" t="s">
        <v>9074</v>
      </c>
      <c r="F1799" s="22" t="s">
        <v>4034</v>
      </c>
      <c r="G1799" s="22" t="s">
        <v>4035</v>
      </c>
      <c r="H1799" s="22" t="s">
        <v>4036</v>
      </c>
      <c r="I1799" s="22" t="s">
        <v>9714</v>
      </c>
      <c r="J1799" s="22">
        <v>73.95</v>
      </c>
      <c r="K1799" s="22" t="s">
        <v>4066</v>
      </c>
      <c r="L1799" s="22" t="s">
        <v>4039</v>
      </c>
    </row>
    <row r="1800" spans="1:12" ht="15" customHeight="1">
      <c r="A1800" s="22" t="s">
        <v>6768</v>
      </c>
      <c r="B1800" s="22" t="s">
        <v>6625</v>
      </c>
      <c r="C1800" s="22" t="s">
        <v>6769</v>
      </c>
      <c r="D1800" s="22" t="s">
        <v>4045</v>
      </c>
      <c r="E1800" s="22" t="s">
        <v>9074</v>
      </c>
      <c r="F1800" s="22" t="s">
        <v>4040</v>
      </c>
      <c r="G1800" s="22" t="s">
        <v>4035</v>
      </c>
      <c r="H1800" s="22" t="s">
        <v>4036</v>
      </c>
      <c r="I1800" s="22" t="s">
        <v>4048</v>
      </c>
      <c r="J1800" s="22">
        <v>3.4672582612325771</v>
      </c>
      <c r="K1800" s="22" t="s">
        <v>4060</v>
      </c>
      <c r="L1800" s="22" t="s">
        <v>4053</v>
      </c>
    </row>
    <row r="1801" spans="1:12" ht="15" customHeight="1">
      <c r="A1801" s="22" t="s">
        <v>6771</v>
      </c>
      <c r="B1801" s="22" t="s">
        <v>6625</v>
      </c>
      <c r="C1801" s="22" t="s">
        <v>6772</v>
      </c>
      <c r="D1801" s="22" t="s">
        <v>4045</v>
      </c>
      <c r="E1801" s="22" t="s">
        <v>9074</v>
      </c>
      <c r="F1801" s="22" t="s">
        <v>4034</v>
      </c>
      <c r="G1801" s="22" t="s">
        <v>4035</v>
      </c>
      <c r="H1801" s="22" t="s">
        <v>4036</v>
      </c>
      <c r="I1801" s="22" t="s">
        <v>4052</v>
      </c>
      <c r="J1801" s="22">
        <v>92.5</v>
      </c>
      <c r="K1801" s="22" t="s">
        <v>4038</v>
      </c>
      <c r="L1801" s="22" t="s">
        <v>4053</v>
      </c>
    </row>
    <row r="1802" spans="1:12" ht="15" customHeight="1">
      <c r="A1802" s="22" t="s">
        <v>6771</v>
      </c>
      <c r="B1802" s="22" t="s">
        <v>6625</v>
      </c>
      <c r="C1802" s="22" t="s">
        <v>6772</v>
      </c>
      <c r="D1802" s="22" t="s">
        <v>4045</v>
      </c>
      <c r="E1802" s="22" t="s">
        <v>9074</v>
      </c>
      <c r="F1802" s="22" t="s">
        <v>4040</v>
      </c>
      <c r="G1802" s="22" t="s">
        <v>4035</v>
      </c>
      <c r="H1802" s="22" t="s">
        <v>4036</v>
      </c>
      <c r="I1802" s="22" t="s">
        <v>5584</v>
      </c>
      <c r="J1802" s="22">
        <v>0.72</v>
      </c>
      <c r="K1802" s="22" t="s">
        <v>4060</v>
      </c>
      <c r="L1802" s="22" t="s">
        <v>4039</v>
      </c>
    </row>
    <row r="1803" spans="1:12" ht="15" customHeight="1">
      <c r="A1803" s="22" t="s">
        <v>6773</v>
      </c>
      <c r="B1803" s="22" t="s">
        <v>6625</v>
      </c>
      <c r="C1803" s="22" t="s">
        <v>6774</v>
      </c>
      <c r="D1803" s="22" t="s">
        <v>4045</v>
      </c>
      <c r="E1803" s="22" t="s">
        <v>9074</v>
      </c>
      <c r="F1803" s="22" t="s">
        <v>4034</v>
      </c>
      <c r="G1803" s="22" t="s">
        <v>4035</v>
      </c>
      <c r="H1803" s="22" t="s">
        <v>4036</v>
      </c>
      <c r="I1803" s="22" t="s">
        <v>4052</v>
      </c>
      <c r="J1803" s="22">
        <v>97.32</v>
      </c>
      <c r="K1803" s="22" t="s">
        <v>4038</v>
      </c>
      <c r="L1803" s="22" t="s">
        <v>4053</v>
      </c>
    </row>
    <row r="1804" spans="1:12" ht="15" customHeight="1">
      <c r="A1804" s="22" t="s">
        <v>6773</v>
      </c>
      <c r="B1804" s="22" t="s">
        <v>6625</v>
      </c>
      <c r="C1804" s="22" t="s">
        <v>6774</v>
      </c>
      <c r="D1804" s="22" t="s">
        <v>4045</v>
      </c>
      <c r="E1804" s="22" t="s">
        <v>9074</v>
      </c>
      <c r="F1804" s="22" t="s">
        <v>4040</v>
      </c>
      <c r="G1804" s="22" t="s">
        <v>4035</v>
      </c>
      <c r="H1804" s="22" t="s">
        <v>4036</v>
      </c>
      <c r="I1804" s="22" t="s">
        <v>4059</v>
      </c>
      <c r="J1804" s="22">
        <v>0.37</v>
      </c>
      <c r="K1804" s="22" t="s">
        <v>4060</v>
      </c>
      <c r="L1804" s="22" t="s">
        <v>4039</v>
      </c>
    </row>
    <row r="1805" spans="1:12" ht="15" customHeight="1">
      <c r="A1805" s="22" t="s">
        <v>6776</v>
      </c>
      <c r="B1805" s="22" t="s">
        <v>6625</v>
      </c>
      <c r="C1805" s="22" t="s">
        <v>6777</v>
      </c>
      <c r="D1805" s="22" t="s">
        <v>4045</v>
      </c>
      <c r="E1805" s="22" t="s">
        <v>9074</v>
      </c>
      <c r="F1805" s="22" t="s">
        <v>4034</v>
      </c>
      <c r="G1805" s="22" t="s">
        <v>4035</v>
      </c>
      <c r="H1805" s="22" t="s">
        <v>4036</v>
      </c>
      <c r="I1805" s="22" t="s">
        <v>4122</v>
      </c>
      <c r="J1805" s="22">
        <v>89.96</v>
      </c>
      <c r="K1805" s="22" t="s">
        <v>4042</v>
      </c>
      <c r="L1805" s="22" t="s">
        <v>4053</v>
      </c>
    </row>
    <row r="1806" spans="1:12" ht="15" customHeight="1">
      <c r="A1806" s="22" t="s">
        <v>6776</v>
      </c>
      <c r="B1806" s="22" t="s">
        <v>6625</v>
      </c>
      <c r="C1806" s="22" t="s">
        <v>6777</v>
      </c>
      <c r="D1806" s="22" t="s">
        <v>4045</v>
      </c>
      <c r="E1806" s="22" t="s">
        <v>9074</v>
      </c>
      <c r="F1806" s="22" t="s">
        <v>4040</v>
      </c>
      <c r="G1806" s="22" t="s">
        <v>4035</v>
      </c>
      <c r="H1806" s="22" t="s">
        <v>4036</v>
      </c>
      <c r="I1806" s="22" t="s">
        <v>4122</v>
      </c>
      <c r="J1806" s="22">
        <v>7.88</v>
      </c>
      <c r="K1806" s="22" t="s">
        <v>4060</v>
      </c>
      <c r="L1806" s="22" t="s">
        <v>4053</v>
      </c>
    </row>
    <row r="1807" spans="1:12" ht="15" customHeight="1">
      <c r="A1807" s="22" t="s">
        <v>6778</v>
      </c>
      <c r="B1807" s="22" t="s">
        <v>6625</v>
      </c>
      <c r="C1807" s="22" t="s">
        <v>6779</v>
      </c>
      <c r="D1807" s="22" t="s">
        <v>4045</v>
      </c>
      <c r="E1807" s="22" t="s">
        <v>9074</v>
      </c>
      <c r="F1807" s="22" t="s">
        <v>4034</v>
      </c>
      <c r="G1807" s="22" t="s">
        <v>4035</v>
      </c>
      <c r="H1807" s="22" t="s">
        <v>4036</v>
      </c>
      <c r="I1807" s="22" t="s">
        <v>4052</v>
      </c>
      <c r="J1807" s="22">
        <v>91.002678571428561</v>
      </c>
      <c r="K1807" s="22" t="s">
        <v>4038</v>
      </c>
      <c r="L1807" s="22" t="s">
        <v>4053</v>
      </c>
    </row>
    <row r="1808" spans="1:12" ht="15" customHeight="1">
      <c r="A1808" s="22" t="s">
        <v>6778</v>
      </c>
      <c r="B1808" s="22" t="s">
        <v>6625</v>
      </c>
      <c r="C1808" s="22" t="s">
        <v>6779</v>
      </c>
      <c r="D1808" s="22" t="s">
        <v>4045</v>
      </c>
      <c r="E1808" s="22" t="s">
        <v>9074</v>
      </c>
      <c r="F1808" s="22" t="s">
        <v>4040</v>
      </c>
      <c r="G1808" s="22" t="s">
        <v>4035</v>
      </c>
      <c r="H1808" s="22" t="s">
        <v>4036</v>
      </c>
      <c r="I1808" s="22" t="s">
        <v>4048</v>
      </c>
      <c r="J1808" s="22">
        <v>4.6246214079532084</v>
      </c>
      <c r="K1808" s="22" t="s">
        <v>4060</v>
      </c>
      <c r="L1808" s="22" t="s">
        <v>4049</v>
      </c>
    </row>
    <row r="1809" spans="1:12" ht="15" customHeight="1">
      <c r="A1809" s="22" t="s">
        <v>6781</v>
      </c>
      <c r="B1809" s="22" t="s">
        <v>6625</v>
      </c>
      <c r="C1809" s="22" t="s">
        <v>6782</v>
      </c>
      <c r="D1809" s="22" t="s">
        <v>4045</v>
      </c>
      <c r="E1809" s="22" t="s">
        <v>9074</v>
      </c>
      <c r="F1809" s="22" t="s">
        <v>4034</v>
      </c>
      <c r="G1809" s="22" t="s">
        <v>4035</v>
      </c>
      <c r="H1809" s="22" t="s">
        <v>4036</v>
      </c>
      <c r="I1809" s="22" t="s">
        <v>9715</v>
      </c>
      <c r="J1809" s="22">
        <v>80.599999999999994</v>
      </c>
      <c r="K1809" s="22" t="s">
        <v>4042</v>
      </c>
      <c r="L1809" s="22" t="s">
        <v>4039</v>
      </c>
    </row>
    <row r="1810" spans="1:12" ht="15" customHeight="1">
      <c r="A1810" s="22" t="s">
        <v>6781</v>
      </c>
      <c r="B1810" s="22" t="s">
        <v>6625</v>
      </c>
      <c r="C1810" s="22" t="s">
        <v>6782</v>
      </c>
      <c r="D1810" s="22" t="s">
        <v>4045</v>
      </c>
      <c r="E1810" s="22" t="s">
        <v>9074</v>
      </c>
      <c r="F1810" s="22" t="s">
        <v>4040</v>
      </c>
      <c r="G1810" s="22" t="s">
        <v>4035</v>
      </c>
      <c r="H1810" s="22" t="s">
        <v>4036</v>
      </c>
      <c r="I1810" s="22" t="s">
        <v>9716</v>
      </c>
      <c r="J1810" s="22">
        <v>10.88</v>
      </c>
      <c r="K1810" s="22" t="s">
        <v>4060</v>
      </c>
      <c r="L1810" s="22" t="s">
        <v>4039</v>
      </c>
    </row>
    <row r="1811" spans="1:12" ht="15" customHeight="1">
      <c r="A1811" s="22" t="s">
        <v>6785</v>
      </c>
      <c r="B1811" s="22" t="s">
        <v>6625</v>
      </c>
      <c r="C1811" s="22" t="s">
        <v>6786</v>
      </c>
      <c r="D1811" s="22" t="s">
        <v>4045</v>
      </c>
      <c r="E1811" s="22" t="s">
        <v>9074</v>
      </c>
      <c r="F1811" s="22" t="s">
        <v>4034</v>
      </c>
      <c r="G1811" s="22" t="s">
        <v>4035</v>
      </c>
      <c r="H1811" s="22" t="s">
        <v>4036</v>
      </c>
      <c r="I1811" s="22" t="s">
        <v>4052</v>
      </c>
      <c r="J1811" s="22">
        <v>88.639687499999994</v>
      </c>
      <c r="K1811" s="22" t="s">
        <v>4042</v>
      </c>
      <c r="L1811" s="22" t="s">
        <v>4129</v>
      </c>
    </row>
    <row r="1812" spans="1:12" ht="15" customHeight="1">
      <c r="A1812" s="22" t="s">
        <v>6785</v>
      </c>
      <c r="B1812" s="22" t="s">
        <v>6625</v>
      </c>
      <c r="C1812" s="22" t="s">
        <v>6786</v>
      </c>
      <c r="D1812" s="22" t="s">
        <v>4045</v>
      </c>
      <c r="E1812" s="22" t="s">
        <v>9074</v>
      </c>
      <c r="F1812" s="22" t="s">
        <v>4040</v>
      </c>
      <c r="G1812" s="22" t="s">
        <v>4035</v>
      </c>
      <c r="H1812" s="22" t="s">
        <v>4036</v>
      </c>
      <c r="I1812" s="22" t="s">
        <v>9717</v>
      </c>
      <c r="J1812" s="22">
        <v>15.28</v>
      </c>
      <c r="K1812" s="22" t="s">
        <v>4047</v>
      </c>
      <c r="L1812" s="22" t="s">
        <v>4039</v>
      </c>
    </row>
    <row r="1813" spans="1:12" ht="15" customHeight="1">
      <c r="A1813" s="22" t="s">
        <v>6788</v>
      </c>
      <c r="B1813" s="22" t="s">
        <v>6625</v>
      </c>
      <c r="C1813" s="22" t="s">
        <v>6789</v>
      </c>
      <c r="D1813" s="22" t="s">
        <v>4045</v>
      </c>
      <c r="E1813" s="22" t="s">
        <v>9074</v>
      </c>
      <c r="F1813" s="22" t="s">
        <v>4034</v>
      </c>
      <c r="G1813" s="22" t="s">
        <v>4035</v>
      </c>
      <c r="H1813" s="22" t="s">
        <v>4036</v>
      </c>
      <c r="I1813" s="22" t="s">
        <v>4052</v>
      </c>
      <c r="J1813" s="22">
        <v>96.825000000000003</v>
      </c>
      <c r="K1813" s="22" t="s">
        <v>4038</v>
      </c>
      <c r="L1813" s="22" t="s">
        <v>4053</v>
      </c>
    </row>
    <row r="1814" spans="1:12" ht="15" customHeight="1">
      <c r="A1814" s="22" t="s">
        <v>6788</v>
      </c>
      <c r="B1814" s="22" t="s">
        <v>6625</v>
      </c>
      <c r="C1814" s="22" t="s">
        <v>6789</v>
      </c>
      <c r="D1814" s="22" t="s">
        <v>4045</v>
      </c>
      <c r="E1814" s="22" t="s">
        <v>9074</v>
      </c>
      <c r="F1814" s="22" t="s">
        <v>4040</v>
      </c>
      <c r="G1814" s="22" t="s">
        <v>4035</v>
      </c>
      <c r="H1814" s="22" t="s">
        <v>4036</v>
      </c>
      <c r="I1814" s="22" t="s">
        <v>4882</v>
      </c>
      <c r="J1814" s="22">
        <v>0.59</v>
      </c>
      <c r="K1814" s="22" t="s">
        <v>4060</v>
      </c>
      <c r="L1814" s="22" t="s">
        <v>4039</v>
      </c>
    </row>
    <row r="1815" spans="1:12" ht="15" customHeight="1">
      <c r="A1815" s="22" t="s">
        <v>6791</v>
      </c>
      <c r="B1815" s="22" t="s">
        <v>6625</v>
      </c>
      <c r="C1815" s="22" t="s">
        <v>6792</v>
      </c>
      <c r="D1815" s="22" t="s">
        <v>4164</v>
      </c>
      <c r="E1815" s="22" t="s">
        <v>9074</v>
      </c>
      <c r="F1815" s="22" t="s">
        <v>4034</v>
      </c>
      <c r="G1815" s="22" t="s">
        <v>4035</v>
      </c>
      <c r="H1815" s="22" t="s">
        <v>4036</v>
      </c>
      <c r="I1815" s="22" t="s">
        <v>9718</v>
      </c>
      <c r="J1815" s="22">
        <v>83.63</v>
      </c>
      <c r="K1815" s="22" t="s">
        <v>4042</v>
      </c>
      <c r="L1815" s="22" t="s">
        <v>4039</v>
      </c>
    </row>
    <row r="1816" spans="1:12" ht="15" customHeight="1">
      <c r="A1816" s="22" t="s">
        <v>6791</v>
      </c>
      <c r="B1816" s="22" t="s">
        <v>6625</v>
      </c>
      <c r="C1816" s="22" t="s">
        <v>6792</v>
      </c>
      <c r="D1816" s="22" t="s">
        <v>4164</v>
      </c>
      <c r="E1816" s="22" t="s">
        <v>9074</v>
      </c>
      <c r="F1816" s="22" t="s">
        <v>4040</v>
      </c>
      <c r="G1816" s="22" t="s">
        <v>4035</v>
      </c>
      <c r="H1816" s="22" t="s">
        <v>4036</v>
      </c>
      <c r="I1816" s="22" t="s">
        <v>9719</v>
      </c>
      <c r="J1816" s="22">
        <v>8.39</v>
      </c>
      <c r="K1816" s="22" t="s">
        <v>4060</v>
      </c>
      <c r="L1816" s="22" t="s">
        <v>4039</v>
      </c>
    </row>
    <row r="1817" spans="1:12" ht="15" customHeight="1">
      <c r="A1817" s="22" t="s">
        <v>6795</v>
      </c>
      <c r="B1817" s="22" t="s">
        <v>6625</v>
      </c>
      <c r="C1817" s="22" t="s">
        <v>6796</v>
      </c>
      <c r="D1817" s="22" t="s">
        <v>4045</v>
      </c>
      <c r="E1817" s="22" t="s">
        <v>9074</v>
      </c>
      <c r="F1817" s="22" t="s">
        <v>4034</v>
      </c>
      <c r="G1817" s="22" t="s">
        <v>4035</v>
      </c>
      <c r="H1817" s="22" t="s">
        <v>4036</v>
      </c>
      <c r="I1817" s="22" t="s">
        <v>5535</v>
      </c>
      <c r="J1817" s="22">
        <v>92.05</v>
      </c>
      <c r="K1817" s="22" t="s">
        <v>4038</v>
      </c>
      <c r="L1817" s="22" t="s">
        <v>4039</v>
      </c>
    </row>
    <row r="1818" spans="1:12" ht="15" customHeight="1">
      <c r="A1818" s="22" t="s">
        <v>6795</v>
      </c>
      <c r="B1818" s="22" t="s">
        <v>6625</v>
      </c>
      <c r="C1818" s="22" t="s">
        <v>6796</v>
      </c>
      <c r="D1818" s="22" t="s">
        <v>4045</v>
      </c>
      <c r="E1818" s="22" t="s">
        <v>9074</v>
      </c>
      <c r="F1818" s="22" t="s">
        <v>4040</v>
      </c>
      <c r="G1818" s="22" t="s">
        <v>4035</v>
      </c>
      <c r="H1818" s="22" t="s">
        <v>4036</v>
      </c>
      <c r="I1818" s="22" t="s">
        <v>5046</v>
      </c>
      <c r="J1818" s="22">
        <v>19.3</v>
      </c>
      <c r="K1818" s="22" t="s">
        <v>4047</v>
      </c>
      <c r="L1818" s="22" t="s">
        <v>4039</v>
      </c>
    </row>
    <row r="1819" spans="1:12" ht="15" customHeight="1">
      <c r="A1819" s="22" t="s">
        <v>6797</v>
      </c>
      <c r="B1819" s="22" t="s">
        <v>6625</v>
      </c>
      <c r="C1819" s="22" t="s">
        <v>6798</v>
      </c>
      <c r="D1819" s="22" t="s">
        <v>4045</v>
      </c>
      <c r="E1819" s="22" t="s">
        <v>9074</v>
      </c>
      <c r="F1819" s="22" t="s">
        <v>4034</v>
      </c>
      <c r="G1819" s="22" t="s">
        <v>4035</v>
      </c>
      <c r="H1819" s="22" t="s">
        <v>4036</v>
      </c>
      <c r="I1819" s="22" t="s">
        <v>4052</v>
      </c>
      <c r="J1819" s="22">
        <v>99.15</v>
      </c>
      <c r="K1819" s="22" t="s">
        <v>4038</v>
      </c>
      <c r="L1819" s="22" t="s">
        <v>4053</v>
      </c>
    </row>
    <row r="1820" spans="1:12" ht="15" customHeight="1">
      <c r="A1820" s="22" t="s">
        <v>6797</v>
      </c>
      <c r="B1820" s="22" t="s">
        <v>6625</v>
      </c>
      <c r="C1820" s="22" t="s">
        <v>6798</v>
      </c>
      <c r="D1820" s="22" t="s">
        <v>4045</v>
      </c>
      <c r="E1820" s="22" t="s">
        <v>9074</v>
      </c>
      <c r="F1820" s="22" t="s">
        <v>4040</v>
      </c>
      <c r="G1820" s="22" t="s">
        <v>4035</v>
      </c>
      <c r="H1820" s="22" t="s">
        <v>4036</v>
      </c>
      <c r="I1820" s="22" t="s">
        <v>4048</v>
      </c>
      <c r="J1820" s="22">
        <v>14.555</v>
      </c>
      <c r="K1820" s="22" t="s">
        <v>4060</v>
      </c>
      <c r="L1820" s="22" t="s">
        <v>4053</v>
      </c>
    </row>
    <row r="1821" spans="1:12" ht="15" customHeight="1">
      <c r="A1821" s="22" t="s">
        <v>6800</v>
      </c>
      <c r="B1821" s="22" t="s">
        <v>6625</v>
      </c>
      <c r="C1821" s="22" t="s">
        <v>6801</v>
      </c>
      <c r="D1821" s="22" t="s">
        <v>4045</v>
      </c>
      <c r="E1821" s="22" t="s">
        <v>9074</v>
      </c>
      <c r="F1821" s="22" t="s">
        <v>4034</v>
      </c>
      <c r="G1821" s="22" t="s">
        <v>4035</v>
      </c>
      <c r="H1821" s="22" t="s">
        <v>4036</v>
      </c>
      <c r="I1821" s="22" t="s">
        <v>4052</v>
      </c>
      <c r="J1821" s="22">
        <v>97.004999999999995</v>
      </c>
      <c r="K1821" s="22" t="s">
        <v>4038</v>
      </c>
      <c r="L1821" s="22" t="s">
        <v>4053</v>
      </c>
    </row>
    <row r="1822" spans="1:12" ht="15" customHeight="1">
      <c r="A1822" s="22" t="s">
        <v>6800</v>
      </c>
      <c r="B1822" s="22" t="s">
        <v>6625</v>
      </c>
      <c r="C1822" s="22" t="s">
        <v>6801</v>
      </c>
      <c r="D1822" s="22" t="s">
        <v>4045</v>
      </c>
      <c r="E1822" s="22" t="s">
        <v>9074</v>
      </c>
      <c r="F1822" s="22" t="s">
        <v>4040</v>
      </c>
      <c r="G1822" s="22" t="s">
        <v>4035</v>
      </c>
      <c r="H1822" s="22" t="s">
        <v>4036</v>
      </c>
      <c r="I1822" s="22" t="s">
        <v>9720</v>
      </c>
      <c r="J1822" s="22">
        <v>53.43</v>
      </c>
      <c r="K1822" s="22" t="s">
        <v>4083</v>
      </c>
      <c r="L1822" s="22" t="s">
        <v>4039</v>
      </c>
    </row>
    <row r="1823" spans="1:12" ht="15" customHeight="1">
      <c r="A1823" s="22" t="s">
        <v>6803</v>
      </c>
      <c r="B1823" s="22" t="s">
        <v>6625</v>
      </c>
      <c r="C1823" s="22" t="s">
        <v>6804</v>
      </c>
      <c r="D1823" s="22" t="s">
        <v>4045</v>
      </c>
      <c r="E1823" s="22" t="s">
        <v>9074</v>
      </c>
      <c r="F1823" s="22" t="s">
        <v>4034</v>
      </c>
      <c r="G1823" s="22" t="s">
        <v>4035</v>
      </c>
      <c r="H1823" s="22" t="s">
        <v>4036</v>
      </c>
      <c r="I1823" s="22" t="s">
        <v>4052</v>
      </c>
      <c r="J1823" s="22">
        <v>97.615000000000009</v>
      </c>
      <c r="K1823" s="22" t="s">
        <v>4038</v>
      </c>
      <c r="L1823" s="22" t="s">
        <v>4053</v>
      </c>
    </row>
    <row r="1824" spans="1:12" ht="15" customHeight="1">
      <c r="A1824" s="22" t="s">
        <v>6803</v>
      </c>
      <c r="B1824" s="22" t="s">
        <v>6625</v>
      </c>
      <c r="C1824" s="22" t="s">
        <v>6804</v>
      </c>
      <c r="D1824" s="22" t="s">
        <v>4045</v>
      </c>
      <c r="E1824" s="22" t="s">
        <v>9074</v>
      </c>
      <c r="F1824" s="22" t="s">
        <v>4040</v>
      </c>
      <c r="G1824" s="22" t="s">
        <v>4035</v>
      </c>
      <c r="H1824" s="22" t="s">
        <v>4036</v>
      </c>
      <c r="I1824" s="22" t="s">
        <v>4048</v>
      </c>
      <c r="J1824" s="22">
        <v>3.492258261232577</v>
      </c>
      <c r="K1824" s="22" t="s">
        <v>4060</v>
      </c>
      <c r="L1824" s="22" t="s">
        <v>4053</v>
      </c>
    </row>
    <row r="1825" spans="1:12" ht="15" customHeight="1">
      <c r="A1825" s="22" t="s">
        <v>6805</v>
      </c>
      <c r="B1825" s="22" t="s">
        <v>6625</v>
      </c>
      <c r="C1825" s="22" t="s">
        <v>4339</v>
      </c>
      <c r="D1825" s="22" t="s">
        <v>4045</v>
      </c>
      <c r="E1825" s="22" t="s">
        <v>9074</v>
      </c>
      <c r="F1825" s="22" t="s">
        <v>4034</v>
      </c>
      <c r="G1825" s="22" t="s">
        <v>4035</v>
      </c>
      <c r="H1825" s="22" t="s">
        <v>4036</v>
      </c>
      <c r="I1825" s="22" t="s">
        <v>6806</v>
      </c>
      <c r="J1825" s="22">
        <v>97.63</v>
      </c>
      <c r="K1825" s="22" t="s">
        <v>4038</v>
      </c>
      <c r="L1825" s="22" t="s">
        <v>4039</v>
      </c>
    </row>
    <row r="1826" spans="1:12" ht="15" customHeight="1">
      <c r="A1826" s="22" t="s">
        <v>6805</v>
      </c>
      <c r="B1826" s="22" t="s">
        <v>6625</v>
      </c>
      <c r="C1826" s="22" t="s">
        <v>4339</v>
      </c>
      <c r="D1826" s="22" t="s">
        <v>4045</v>
      </c>
      <c r="E1826" s="22" t="s">
        <v>9074</v>
      </c>
      <c r="F1826" s="22" t="s">
        <v>4040</v>
      </c>
      <c r="G1826" s="22" t="s">
        <v>4035</v>
      </c>
      <c r="H1826" s="22" t="s">
        <v>4036</v>
      </c>
      <c r="I1826" s="22" t="s">
        <v>4048</v>
      </c>
      <c r="J1826" s="22">
        <v>17.96</v>
      </c>
      <c r="K1826" s="22" t="s">
        <v>4047</v>
      </c>
      <c r="L1826" s="22" t="s">
        <v>4053</v>
      </c>
    </row>
    <row r="1827" spans="1:12" ht="15" customHeight="1">
      <c r="A1827" s="22" t="s">
        <v>6807</v>
      </c>
      <c r="B1827" s="22" t="s">
        <v>6625</v>
      </c>
      <c r="C1827" s="22" t="s">
        <v>6808</v>
      </c>
      <c r="D1827" s="22" t="s">
        <v>4045</v>
      </c>
      <c r="E1827" s="22" t="s">
        <v>9074</v>
      </c>
      <c r="F1827" s="22" t="s">
        <v>4034</v>
      </c>
      <c r="G1827" s="22" t="s">
        <v>4035</v>
      </c>
      <c r="H1827" s="22" t="s">
        <v>4036</v>
      </c>
      <c r="I1827" s="22" t="s">
        <v>9721</v>
      </c>
      <c r="J1827" s="22">
        <v>41.49</v>
      </c>
      <c r="K1827" s="22" t="s">
        <v>4055</v>
      </c>
      <c r="L1827" s="22" t="s">
        <v>4039</v>
      </c>
    </row>
    <row r="1828" spans="1:12" ht="15" customHeight="1">
      <c r="A1828" s="22" t="s">
        <v>6807</v>
      </c>
      <c r="B1828" s="22" t="s">
        <v>6625</v>
      </c>
      <c r="C1828" s="22" t="s">
        <v>6808</v>
      </c>
      <c r="D1828" s="22" t="s">
        <v>4045</v>
      </c>
      <c r="E1828" s="22" t="s">
        <v>9074</v>
      </c>
      <c r="F1828" s="22" t="s">
        <v>4040</v>
      </c>
      <c r="G1828" s="22" t="s">
        <v>4035</v>
      </c>
      <c r="H1828" s="22" t="s">
        <v>4036</v>
      </c>
      <c r="I1828" s="22" t="s">
        <v>4228</v>
      </c>
      <c r="J1828" s="22">
        <v>16.03</v>
      </c>
      <c r="K1828" s="22" t="s">
        <v>4047</v>
      </c>
      <c r="L1828" s="22" t="s">
        <v>4039</v>
      </c>
    </row>
    <row r="1829" spans="1:12" ht="15" customHeight="1">
      <c r="A1829" s="22" t="s">
        <v>6811</v>
      </c>
      <c r="B1829" s="22" t="s">
        <v>6625</v>
      </c>
      <c r="C1829" s="22" t="s">
        <v>4351</v>
      </c>
      <c r="D1829" s="22" t="s">
        <v>4045</v>
      </c>
      <c r="E1829" s="22" t="s">
        <v>9074</v>
      </c>
      <c r="F1829" s="22" t="s">
        <v>4034</v>
      </c>
      <c r="G1829" s="22" t="s">
        <v>4035</v>
      </c>
      <c r="H1829" s="22" t="s">
        <v>4036</v>
      </c>
      <c r="I1829" s="22" t="s">
        <v>4052</v>
      </c>
      <c r="J1829" s="22">
        <v>99.28</v>
      </c>
      <c r="K1829" s="22" t="s">
        <v>4038</v>
      </c>
      <c r="L1829" s="22" t="s">
        <v>4053</v>
      </c>
    </row>
    <row r="1830" spans="1:12" ht="15" customHeight="1">
      <c r="A1830" s="22" t="s">
        <v>6811</v>
      </c>
      <c r="B1830" s="22" t="s">
        <v>6625</v>
      </c>
      <c r="C1830" s="22" t="s">
        <v>4351</v>
      </c>
      <c r="D1830" s="22" t="s">
        <v>4045</v>
      </c>
      <c r="E1830" s="22" t="s">
        <v>9074</v>
      </c>
      <c r="F1830" s="22" t="s">
        <v>4040</v>
      </c>
      <c r="G1830" s="22" t="s">
        <v>4035</v>
      </c>
      <c r="H1830" s="22" t="s">
        <v>4036</v>
      </c>
      <c r="I1830" s="22" t="s">
        <v>4048</v>
      </c>
      <c r="J1830" s="22">
        <v>2.2000000000000002</v>
      </c>
      <c r="K1830" s="22" t="s">
        <v>4060</v>
      </c>
      <c r="L1830" s="22" t="s">
        <v>4053</v>
      </c>
    </row>
    <row r="1831" spans="1:12" ht="15" customHeight="1">
      <c r="A1831" s="22" t="s">
        <v>6812</v>
      </c>
      <c r="B1831" s="22" t="s">
        <v>6625</v>
      </c>
      <c r="C1831" s="22" t="s">
        <v>6813</v>
      </c>
      <c r="D1831" s="22" t="s">
        <v>4045</v>
      </c>
      <c r="E1831" s="22" t="s">
        <v>9074</v>
      </c>
      <c r="F1831" s="22" t="s">
        <v>4034</v>
      </c>
      <c r="G1831" s="22" t="s">
        <v>4035</v>
      </c>
      <c r="H1831" s="22" t="s">
        <v>4036</v>
      </c>
      <c r="I1831" s="22" t="s">
        <v>6814</v>
      </c>
      <c r="J1831" s="22">
        <v>67.569999999999993</v>
      </c>
      <c r="K1831" s="22" t="s">
        <v>4066</v>
      </c>
      <c r="L1831" s="22" t="s">
        <v>4039</v>
      </c>
    </row>
    <row r="1832" spans="1:12" ht="15" customHeight="1">
      <c r="A1832" s="22" t="s">
        <v>6812</v>
      </c>
      <c r="B1832" s="22" t="s">
        <v>6625</v>
      </c>
      <c r="C1832" s="22" t="s">
        <v>6813</v>
      </c>
      <c r="D1832" s="22" t="s">
        <v>4045</v>
      </c>
      <c r="E1832" s="22" t="s">
        <v>9074</v>
      </c>
      <c r="F1832" s="22" t="s">
        <v>4040</v>
      </c>
      <c r="G1832" s="22" t="s">
        <v>4035</v>
      </c>
      <c r="H1832" s="22" t="s">
        <v>4036</v>
      </c>
      <c r="I1832" s="22" t="s">
        <v>9722</v>
      </c>
      <c r="J1832" s="22">
        <v>2.29</v>
      </c>
      <c r="K1832" s="22" t="s">
        <v>4060</v>
      </c>
      <c r="L1832" s="22" t="s">
        <v>4039</v>
      </c>
    </row>
    <row r="1833" spans="1:12" ht="15" customHeight="1">
      <c r="A1833" s="22" t="s">
        <v>6815</v>
      </c>
      <c r="B1833" s="22" t="s">
        <v>6625</v>
      </c>
      <c r="C1833" s="22" t="s">
        <v>6816</v>
      </c>
      <c r="D1833" s="22" t="s">
        <v>4063</v>
      </c>
      <c r="E1833" s="22" t="s">
        <v>9074</v>
      </c>
      <c r="F1833" s="22" t="s">
        <v>4034</v>
      </c>
      <c r="G1833" s="22" t="s">
        <v>4035</v>
      </c>
      <c r="H1833" s="22" t="s">
        <v>4036</v>
      </c>
      <c r="I1833" s="22" t="s">
        <v>5441</v>
      </c>
      <c r="J1833" s="22">
        <v>99.65</v>
      </c>
      <c r="K1833" s="22" t="s">
        <v>4038</v>
      </c>
      <c r="L1833" s="22" t="s">
        <v>4039</v>
      </c>
    </row>
    <row r="1834" spans="1:12" ht="15" customHeight="1">
      <c r="A1834" s="22" t="s">
        <v>6815</v>
      </c>
      <c r="B1834" s="22" t="s">
        <v>6625</v>
      </c>
      <c r="C1834" s="22" t="s">
        <v>6816</v>
      </c>
      <c r="D1834" s="22" t="s">
        <v>4063</v>
      </c>
      <c r="E1834" s="22" t="s">
        <v>9074</v>
      </c>
      <c r="F1834" s="22" t="s">
        <v>4040</v>
      </c>
      <c r="G1834" s="22" t="s">
        <v>4035</v>
      </c>
      <c r="H1834" s="22" t="s">
        <v>4036</v>
      </c>
      <c r="I1834" s="22" t="s">
        <v>4048</v>
      </c>
      <c r="J1834" s="22">
        <v>1.24</v>
      </c>
      <c r="K1834" s="22" t="s">
        <v>4060</v>
      </c>
      <c r="L1834" s="22" t="s">
        <v>4053</v>
      </c>
    </row>
    <row r="1835" spans="1:12" ht="15" customHeight="1">
      <c r="A1835" s="22" t="s">
        <v>6818</v>
      </c>
      <c r="B1835" s="22" t="s">
        <v>6625</v>
      </c>
      <c r="C1835" s="22" t="s">
        <v>6819</v>
      </c>
      <c r="D1835" s="22" t="s">
        <v>4045</v>
      </c>
      <c r="E1835" s="22" t="s">
        <v>9074</v>
      </c>
      <c r="F1835" s="22" t="s">
        <v>4034</v>
      </c>
      <c r="G1835" s="22" t="s">
        <v>4035</v>
      </c>
      <c r="H1835" s="22" t="s">
        <v>4036</v>
      </c>
      <c r="I1835" s="22" t="s">
        <v>4052</v>
      </c>
      <c r="J1835" s="22">
        <v>96.765000000000001</v>
      </c>
      <c r="K1835" s="22" t="s">
        <v>4038</v>
      </c>
      <c r="L1835" s="22" t="s">
        <v>4053</v>
      </c>
    </row>
    <row r="1836" spans="1:12" ht="15" customHeight="1">
      <c r="A1836" s="22" t="s">
        <v>6818</v>
      </c>
      <c r="B1836" s="22" t="s">
        <v>6625</v>
      </c>
      <c r="C1836" s="22" t="s">
        <v>6819</v>
      </c>
      <c r="D1836" s="22" t="s">
        <v>4045</v>
      </c>
      <c r="E1836" s="22" t="s">
        <v>9074</v>
      </c>
      <c r="F1836" s="22" t="s">
        <v>4040</v>
      </c>
      <c r="G1836" s="22" t="s">
        <v>4035</v>
      </c>
      <c r="H1836" s="22" t="s">
        <v>4036</v>
      </c>
      <c r="I1836" s="22" t="s">
        <v>4048</v>
      </c>
      <c r="J1836" s="22">
        <v>4.6246214079532084</v>
      </c>
      <c r="K1836" s="22" t="s">
        <v>4060</v>
      </c>
      <c r="L1836" s="22" t="s">
        <v>4049</v>
      </c>
    </row>
    <row r="1837" spans="1:12" ht="15" customHeight="1">
      <c r="A1837" s="22" t="s">
        <v>6821</v>
      </c>
      <c r="B1837" s="22" t="s">
        <v>6625</v>
      </c>
      <c r="C1837" s="22" t="s">
        <v>6822</v>
      </c>
      <c r="D1837" s="22" t="s">
        <v>4045</v>
      </c>
      <c r="E1837" s="22" t="s">
        <v>9074</v>
      </c>
      <c r="F1837" s="22" t="s">
        <v>4034</v>
      </c>
      <c r="G1837" s="22" t="s">
        <v>4035</v>
      </c>
      <c r="H1837" s="22" t="s">
        <v>4036</v>
      </c>
      <c r="I1837" s="22" t="s">
        <v>4052</v>
      </c>
      <c r="J1837" s="22">
        <v>88.639687499999994</v>
      </c>
      <c r="K1837" s="22" t="s">
        <v>4042</v>
      </c>
      <c r="L1837" s="22" t="s">
        <v>4129</v>
      </c>
    </row>
    <row r="1838" spans="1:12" ht="15" customHeight="1">
      <c r="A1838" s="22" t="s">
        <v>6821</v>
      </c>
      <c r="B1838" s="22" t="s">
        <v>6625</v>
      </c>
      <c r="C1838" s="22" t="s">
        <v>6822</v>
      </c>
      <c r="D1838" s="22" t="s">
        <v>4045</v>
      </c>
      <c r="E1838" s="22" t="s">
        <v>9074</v>
      </c>
      <c r="F1838" s="22" t="s">
        <v>4040</v>
      </c>
      <c r="G1838" s="22" t="s">
        <v>4035</v>
      </c>
      <c r="H1838" s="22" t="s">
        <v>4036</v>
      </c>
      <c r="I1838" s="22" t="s">
        <v>4048</v>
      </c>
      <c r="J1838" s="22">
        <v>6.55</v>
      </c>
      <c r="K1838" s="22" t="s">
        <v>4060</v>
      </c>
      <c r="L1838" s="22" t="s">
        <v>4053</v>
      </c>
    </row>
    <row r="1839" spans="1:12" ht="15" customHeight="1">
      <c r="A1839" s="22" t="s">
        <v>6823</v>
      </c>
      <c r="B1839" s="22" t="s">
        <v>6625</v>
      </c>
      <c r="C1839" s="22" t="s">
        <v>6824</v>
      </c>
      <c r="D1839" s="22" t="s">
        <v>4045</v>
      </c>
      <c r="E1839" s="22" t="s">
        <v>9074</v>
      </c>
      <c r="F1839" s="22" t="s">
        <v>4034</v>
      </c>
      <c r="G1839" s="22" t="s">
        <v>4035</v>
      </c>
      <c r="H1839" s="22" t="s">
        <v>4036</v>
      </c>
      <c r="I1839" s="22" t="s">
        <v>4052</v>
      </c>
      <c r="J1839" s="22">
        <v>87.717630383276898</v>
      </c>
      <c r="K1839" s="22" t="s">
        <v>4042</v>
      </c>
      <c r="L1839" s="22" t="s">
        <v>4049</v>
      </c>
    </row>
    <row r="1840" spans="1:12" ht="15" customHeight="1">
      <c r="A1840" s="22" t="s">
        <v>6823</v>
      </c>
      <c r="B1840" s="22" t="s">
        <v>6625</v>
      </c>
      <c r="C1840" s="22" t="s">
        <v>6824</v>
      </c>
      <c r="D1840" s="22" t="s">
        <v>4045</v>
      </c>
      <c r="E1840" s="22" t="s">
        <v>9074</v>
      </c>
      <c r="F1840" s="22" t="s">
        <v>4040</v>
      </c>
      <c r="G1840" s="22" t="s">
        <v>4035</v>
      </c>
      <c r="H1840" s="22" t="s">
        <v>4036</v>
      </c>
      <c r="I1840" s="22" t="s">
        <v>4048</v>
      </c>
      <c r="J1840" s="22">
        <v>4.6246214079532084</v>
      </c>
      <c r="K1840" s="22" t="s">
        <v>4060</v>
      </c>
      <c r="L1840" s="22" t="s">
        <v>4049</v>
      </c>
    </row>
    <row r="1841" spans="1:12" ht="15" customHeight="1">
      <c r="A1841" s="22" t="s">
        <v>6825</v>
      </c>
      <c r="B1841" s="22" t="s">
        <v>6625</v>
      </c>
      <c r="C1841" s="22" t="s">
        <v>6826</v>
      </c>
      <c r="D1841" s="22" t="s">
        <v>4045</v>
      </c>
      <c r="E1841" s="22" t="s">
        <v>9074</v>
      </c>
      <c r="F1841" s="22" t="s">
        <v>4034</v>
      </c>
      <c r="G1841" s="22" t="s">
        <v>4035</v>
      </c>
      <c r="H1841" s="22" t="s">
        <v>4036</v>
      </c>
      <c r="I1841" s="22" t="s">
        <v>6827</v>
      </c>
      <c r="J1841" s="22">
        <v>98.52</v>
      </c>
      <c r="K1841" s="22" t="s">
        <v>4038</v>
      </c>
      <c r="L1841" s="22" t="s">
        <v>4039</v>
      </c>
    </row>
    <row r="1842" spans="1:12" ht="15" customHeight="1">
      <c r="A1842" s="22" t="s">
        <v>6825</v>
      </c>
      <c r="B1842" s="22" t="s">
        <v>6625</v>
      </c>
      <c r="C1842" s="22" t="s">
        <v>6826</v>
      </c>
      <c r="D1842" s="22" t="s">
        <v>4045</v>
      </c>
      <c r="E1842" s="22" t="s">
        <v>9074</v>
      </c>
      <c r="F1842" s="22" t="s">
        <v>4040</v>
      </c>
      <c r="G1842" s="22" t="s">
        <v>4035</v>
      </c>
      <c r="H1842" s="22" t="s">
        <v>4036</v>
      </c>
      <c r="I1842" s="22" t="s">
        <v>9723</v>
      </c>
      <c r="J1842" s="22">
        <v>10.050000000000001</v>
      </c>
      <c r="K1842" s="22" t="s">
        <v>4060</v>
      </c>
      <c r="L1842" s="22" t="s">
        <v>4039</v>
      </c>
    </row>
    <row r="1843" spans="1:12" ht="15" customHeight="1">
      <c r="A1843" s="22" t="s">
        <v>6829</v>
      </c>
      <c r="B1843" s="22" t="s">
        <v>6625</v>
      </c>
      <c r="C1843" s="22" t="s">
        <v>4392</v>
      </c>
      <c r="D1843" s="22" t="s">
        <v>4045</v>
      </c>
      <c r="E1843" s="22" t="s">
        <v>9074</v>
      </c>
      <c r="F1843" s="22" t="s">
        <v>4034</v>
      </c>
      <c r="G1843" s="22" t="s">
        <v>4035</v>
      </c>
      <c r="H1843" s="22" t="s">
        <v>4036</v>
      </c>
      <c r="I1843" s="22" t="s">
        <v>6830</v>
      </c>
      <c r="J1843" s="22">
        <v>88.46</v>
      </c>
      <c r="K1843" s="22" t="s">
        <v>4042</v>
      </c>
      <c r="L1843" s="22" t="s">
        <v>4039</v>
      </c>
    </row>
    <row r="1844" spans="1:12" ht="15" customHeight="1">
      <c r="A1844" s="22" t="s">
        <v>6829</v>
      </c>
      <c r="B1844" s="22" t="s">
        <v>6625</v>
      </c>
      <c r="C1844" s="22" t="s">
        <v>4392</v>
      </c>
      <c r="D1844" s="22" t="s">
        <v>4045</v>
      </c>
      <c r="E1844" s="22" t="s">
        <v>9074</v>
      </c>
      <c r="F1844" s="22" t="s">
        <v>4040</v>
      </c>
      <c r="G1844" s="22" t="s">
        <v>4035</v>
      </c>
      <c r="H1844" s="22" t="s">
        <v>4036</v>
      </c>
      <c r="I1844" s="22" t="s">
        <v>9414</v>
      </c>
      <c r="J1844" s="22">
        <v>1.34</v>
      </c>
      <c r="K1844" s="22" t="s">
        <v>4060</v>
      </c>
      <c r="L1844" s="22" t="s">
        <v>4039</v>
      </c>
    </row>
    <row r="1845" spans="1:12" ht="15" customHeight="1">
      <c r="A1845" s="22" t="s">
        <v>6832</v>
      </c>
      <c r="B1845" s="22" t="s">
        <v>6625</v>
      </c>
      <c r="C1845" s="22" t="s">
        <v>6833</v>
      </c>
      <c r="D1845" s="22" t="s">
        <v>4045</v>
      </c>
      <c r="E1845" s="22" t="s">
        <v>9074</v>
      </c>
      <c r="F1845" s="22" t="s">
        <v>4034</v>
      </c>
      <c r="G1845" s="22" t="s">
        <v>4035</v>
      </c>
      <c r="H1845" s="22" t="s">
        <v>4036</v>
      </c>
      <c r="I1845" s="22" t="s">
        <v>9724</v>
      </c>
      <c r="J1845" s="22">
        <v>97.58</v>
      </c>
      <c r="K1845" s="22" t="s">
        <v>4038</v>
      </c>
      <c r="L1845" s="22" t="s">
        <v>4039</v>
      </c>
    </row>
    <row r="1846" spans="1:12" ht="15" customHeight="1">
      <c r="A1846" s="22" t="s">
        <v>6832</v>
      </c>
      <c r="B1846" s="22" t="s">
        <v>6625</v>
      </c>
      <c r="C1846" s="22" t="s">
        <v>6833</v>
      </c>
      <c r="D1846" s="22" t="s">
        <v>4045</v>
      </c>
      <c r="E1846" s="22" t="s">
        <v>9074</v>
      </c>
      <c r="F1846" s="22" t="s">
        <v>4040</v>
      </c>
      <c r="G1846" s="22" t="s">
        <v>4035</v>
      </c>
      <c r="H1846" s="22" t="s">
        <v>4036</v>
      </c>
      <c r="I1846" s="22" t="s">
        <v>9725</v>
      </c>
      <c r="J1846" s="22">
        <v>19.93</v>
      </c>
      <c r="K1846" s="22" t="s">
        <v>4047</v>
      </c>
      <c r="L1846" s="22" t="s">
        <v>4039</v>
      </c>
    </row>
    <row r="1847" spans="1:12" ht="15" customHeight="1">
      <c r="A1847" s="22" t="s">
        <v>6835</v>
      </c>
      <c r="B1847" s="22" t="s">
        <v>6625</v>
      </c>
      <c r="C1847" s="22" t="s">
        <v>6836</v>
      </c>
      <c r="D1847" s="22" t="s">
        <v>4045</v>
      </c>
      <c r="E1847" s="22" t="s">
        <v>9074</v>
      </c>
      <c r="F1847" s="22" t="s">
        <v>4034</v>
      </c>
      <c r="G1847" s="22" t="s">
        <v>4035</v>
      </c>
      <c r="H1847" s="22" t="s">
        <v>4036</v>
      </c>
      <c r="I1847" s="22" t="s">
        <v>4052</v>
      </c>
      <c r="J1847" s="22">
        <v>97.47999999999999</v>
      </c>
      <c r="K1847" s="22" t="s">
        <v>4038</v>
      </c>
      <c r="L1847" s="22" t="s">
        <v>4053</v>
      </c>
    </row>
    <row r="1848" spans="1:12" ht="15" customHeight="1">
      <c r="A1848" s="22" t="s">
        <v>6835</v>
      </c>
      <c r="B1848" s="22" t="s">
        <v>6625</v>
      </c>
      <c r="C1848" s="22" t="s">
        <v>6836</v>
      </c>
      <c r="D1848" s="22" t="s">
        <v>4045</v>
      </c>
      <c r="E1848" s="22" t="s">
        <v>9074</v>
      </c>
      <c r="F1848" s="22" t="s">
        <v>4040</v>
      </c>
      <c r="G1848" s="22" t="s">
        <v>4035</v>
      </c>
      <c r="H1848" s="22" t="s">
        <v>4036</v>
      </c>
      <c r="I1848" s="22" t="s">
        <v>4048</v>
      </c>
      <c r="J1848" s="22">
        <v>4.6246214079532084</v>
      </c>
      <c r="K1848" s="22" t="s">
        <v>4060</v>
      </c>
      <c r="L1848" s="22" t="s">
        <v>4049</v>
      </c>
    </row>
    <row r="1849" spans="1:12" ht="15" customHeight="1">
      <c r="A1849" s="22" t="s">
        <v>6838</v>
      </c>
      <c r="B1849" s="22" t="s">
        <v>6625</v>
      </c>
      <c r="C1849" s="22" t="s">
        <v>6839</v>
      </c>
      <c r="D1849" s="22" t="s">
        <v>4045</v>
      </c>
      <c r="E1849" s="22" t="s">
        <v>9074</v>
      </c>
      <c r="F1849" s="22" t="s">
        <v>4034</v>
      </c>
      <c r="G1849" s="22" t="s">
        <v>4035</v>
      </c>
      <c r="H1849" s="22" t="s">
        <v>4036</v>
      </c>
      <c r="I1849" s="22" t="s">
        <v>4052</v>
      </c>
      <c r="J1849" s="22">
        <v>97.960000000000008</v>
      </c>
      <c r="K1849" s="22" t="s">
        <v>4038</v>
      </c>
      <c r="L1849" s="22" t="s">
        <v>4053</v>
      </c>
    </row>
    <row r="1850" spans="1:12" ht="15" customHeight="1">
      <c r="A1850" s="22" t="s">
        <v>6838</v>
      </c>
      <c r="B1850" s="22" t="s">
        <v>6625</v>
      </c>
      <c r="C1850" s="22" t="s">
        <v>6839</v>
      </c>
      <c r="D1850" s="22" t="s">
        <v>4045</v>
      </c>
      <c r="E1850" s="22" t="s">
        <v>9074</v>
      </c>
      <c r="F1850" s="22" t="s">
        <v>4040</v>
      </c>
      <c r="G1850" s="22" t="s">
        <v>4035</v>
      </c>
      <c r="H1850" s="22" t="s">
        <v>4036</v>
      </c>
      <c r="I1850" s="22" t="s">
        <v>6840</v>
      </c>
      <c r="J1850" s="22">
        <v>0.26</v>
      </c>
      <c r="K1850" s="22" t="s">
        <v>4060</v>
      </c>
      <c r="L1850" s="22" t="s">
        <v>4039</v>
      </c>
    </row>
    <row r="1851" spans="1:12" ht="15" customHeight="1">
      <c r="A1851" s="22" t="s">
        <v>6841</v>
      </c>
      <c r="B1851" s="22" t="s">
        <v>6625</v>
      </c>
      <c r="C1851" s="22" t="s">
        <v>6842</v>
      </c>
      <c r="D1851" s="22" t="s">
        <v>4045</v>
      </c>
      <c r="E1851" s="22" t="s">
        <v>9074</v>
      </c>
      <c r="F1851" s="22" t="s">
        <v>4034</v>
      </c>
      <c r="G1851" s="22" t="s">
        <v>4035</v>
      </c>
      <c r="H1851" s="22" t="s">
        <v>4036</v>
      </c>
      <c r="I1851" s="22" t="s">
        <v>4052</v>
      </c>
      <c r="J1851" s="22">
        <v>88.639687499999994</v>
      </c>
      <c r="K1851" s="22" t="s">
        <v>4042</v>
      </c>
      <c r="L1851" s="22" t="s">
        <v>4129</v>
      </c>
    </row>
    <row r="1852" spans="1:12" ht="15" customHeight="1">
      <c r="A1852" s="22" t="s">
        <v>6841</v>
      </c>
      <c r="B1852" s="22" t="s">
        <v>6625</v>
      </c>
      <c r="C1852" s="22" t="s">
        <v>6842</v>
      </c>
      <c r="D1852" s="22" t="s">
        <v>4045</v>
      </c>
      <c r="E1852" s="22" t="s">
        <v>9074</v>
      </c>
      <c r="F1852" s="22" t="s">
        <v>4040</v>
      </c>
      <c r="G1852" s="22" t="s">
        <v>4035</v>
      </c>
      <c r="H1852" s="22" t="s">
        <v>4036</v>
      </c>
      <c r="I1852" s="22" t="s">
        <v>9726</v>
      </c>
      <c r="J1852" s="22">
        <v>22.53</v>
      </c>
      <c r="K1852" s="22" t="s">
        <v>4047</v>
      </c>
      <c r="L1852" s="22" t="s">
        <v>4039</v>
      </c>
    </row>
    <row r="1853" spans="1:12" ht="15" customHeight="1">
      <c r="A1853" s="22" t="s">
        <v>6844</v>
      </c>
      <c r="B1853" s="22" t="s">
        <v>6625</v>
      </c>
      <c r="C1853" s="22" t="s">
        <v>5300</v>
      </c>
      <c r="D1853" s="22" t="s">
        <v>4045</v>
      </c>
      <c r="E1853" s="22" t="s">
        <v>9074</v>
      </c>
      <c r="F1853" s="22" t="s">
        <v>4034</v>
      </c>
      <c r="G1853" s="22" t="s">
        <v>4035</v>
      </c>
      <c r="H1853" s="22" t="s">
        <v>4036</v>
      </c>
      <c r="I1853" s="22" t="s">
        <v>4052</v>
      </c>
      <c r="J1853" s="22">
        <v>88.639687499999994</v>
      </c>
      <c r="K1853" s="22" t="s">
        <v>4042</v>
      </c>
      <c r="L1853" s="22" t="s">
        <v>4129</v>
      </c>
    </row>
    <row r="1854" spans="1:12" ht="15" customHeight="1">
      <c r="A1854" s="22" t="s">
        <v>6844</v>
      </c>
      <c r="B1854" s="22" t="s">
        <v>6625</v>
      </c>
      <c r="C1854" s="22" t="s">
        <v>5300</v>
      </c>
      <c r="D1854" s="22" t="s">
        <v>4045</v>
      </c>
      <c r="E1854" s="22" t="s">
        <v>9074</v>
      </c>
      <c r="F1854" s="22" t="s">
        <v>4040</v>
      </c>
      <c r="G1854" s="22" t="s">
        <v>4035</v>
      </c>
      <c r="H1854" s="22" t="s">
        <v>4036</v>
      </c>
      <c r="I1854" s="22" t="s">
        <v>4688</v>
      </c>
      <c r="J1854" s="22">
        <v>14.3</v>
      </c>
      <c r="K1854" s="22" t="s">
        <v>4060</v>
      </c>
      <c r="L1854" s="22" t="s">
        <v>4039</v>
      </c>
    </row>
    <row r="1855" spans="1:12" ht="15" customHeight="1">
      <c r="A1855" s="22" t="s">
        <v>6846</v>
      </c>
      <c r="B1855" s="22" t="s">
        <v>6625</v>
      </c>
      <c r="C1855" s="22" t="s">
        <v>6847</v>
      </c>
      <c r="D1855" s="22" t="s">
        <v>4045</v>
      </c>
      <c r="E1855" s="22" t="s">
        <v>9074</v>
      </c>
      <c r="F1855" s="22" t="s">
        <v>4034</v>
      </c>
      <c r="G1855" s="22" t="s">
        <v>4035</v>
      </c>
      <c r="H1855" s="22" t="s">
        <v>4036</v>
      </c>
      <c r="I1855" s="22" t="s">
        <v>6848</v>
      </c>
      <c r="J1855" s="22">
        <v>71.39</v>
      </c>
      <c r="K1855" s="22" t="s">
        <v>4066</v>
      </c>
      <c r="L1855" s="22" t="s">
        <v>4039</v>
      </c>
    </row>
    <row r="1856" spans="1:12" ht="15" customHeight="1">
      <c r="A1856" s="22" t="s">
        <v>6846</v>
      </c>
      <c r="B1856" s="22" t="s">
        <v>6625</v>
      </c>
      <c r="C1856" s="22" t="s">
        <v>6847</v>
      </c>
      <c r="D1856" s="22" t="s">
        <v>4045</v>
      </c>
      <c r="E1856" s="22" t="s">
        <v>9074</v>
      </c>
      <c r="F1856" s="22" t="s">
        <v>4040</v>
      </c>
      <c r="G1856" s="22" t="s">
        <v>4035</v>
      </c>
      <c r="H1856" s="22" t="s">
        <v>4036</v>
      </c>
      <c r="I1856" s="22" t="s">
        <v>4048</v>
      </c>
      <c r="J1856" s="22">
        <v>4.6246214079532084</v>
      </c>
      <c r="K1856" s="22" t="s">
        <v>4060</v>
      </c>
      <c r="L1856" s="22" t="s">
        <v>4049</v>
      </c>
    </row>
    <row r="1857" spans="1:12" ht="15" customHeight="1">
      <c r="A1857" s="22" t="s">
        <v>6849</v>
      </c>
      <c r="B1857" s="22" t="s">
        <v>6625</v>
      </c>
      <c r="C1857" s="22" t="s">
        <v>6850</v>
      </c>
      <c r="D1857" s="22" t="s">
        <v>4045</v>
      </c>
      <c r="E1857" s="22" t="s">
        <v>9074</v>
      </c>
      <c r="F1857" s="22" t="s">
        <v>4034</v>
      </c>
      <c r="G1857" s="22" t="s">
        <v>4035</v>
      </c>
      <c r="H1857" s="22" t="s">
        <v>4036</v>
      </c>
      <c r="I1857" s="22" t="s">
        <v>4052</v>
      </c>
      <c r="J1857" s="22">
        <v>97</v>
      </c>
      <c r="K1857" s="22" t="s">
        <v>4038</v>
      </c>
      <c r="L1857" s="22" t="s">
        <v>4053</v>
      </c>
    </row>
    <row r="1858" spans="1:12" ht="15" customHeight="1">
      <c r="A1858" s="22" t="s">
        <v>6849</v>
      </c>
      <c r="B1858" s="22" t="s">
        <v>6625</v>
      </c>
      <c r="C1858" s="22" t="s">
        <v>6850</v>
      </c>
      <c r="D1858" s="22" t="s">
        <v>4045</v>
      </c>
      <c r="E1858" s="22" t="s">
        <v>9074</v>
      </c>
      <c r="F1858" s="22" t="s">
        <v>4040</v>
      </c>
      <c r="G1858" s="22" t="s">
        <v>4035</v>
      </c>
      <c r="H1858" s="22" t="s">
        <v>4036</v>
      </c>
      <c r="I1858" s="22" t="s">
        <v>6851</v>
      </c>
      <c r="J1858" s="22">
        <v>2.16</v>
      </c>
      <c r="K1858" s="22" t="s">
        <v>4060</v>
      </c>
      <c r="L1858" s="22" t="s">
        <v>4039</v>
      </c>
    </row>
    <row r="1859" spans="1:12" ht="15" customHeight="1">
      <c r="A1859" s="22" t="s">
        <v>6852</v>
      </c>
      <c r="B1859" s="22" t="s">
        <v>6625</v>
      </c>
      <c r="C1859" s="22" t="s">
        <v>6853</v>
      </c>
      <c r="D1859" s="22" t="s">
        <v>4045</v>
      </c>
      <c r="E1859" s="22" t="s">
        <v>9074</v>
      </c>
      <c r="F1859" s="22" t="s">
        <v>4034</v>
      </c>
      <c r="G1859" s="22" t="s">
        <v>4035</v>
      </c>
      <c r="H1859" s="22" t="s">
        <v>4036</v>
      </c>
      <c r="I1859" s="22" t="s">
        <v>6854</v>
      </c>
      <c r="J1859" s="22">
        <v>99.12</v>
      </c>
      <c r="K1859" s="22" t="s">
        <v>4038</v>
      </c>
      <c r="L1859" s="22" t="s">
        <v>4039</v>
      </c>
    </row>
    <row r="1860" spans="1:12" ht="15" customHeight="1">
      <c r="A1860" s="22" t="s">
        <v>6852</v>
      </c>
      <c r="B1860" s="22" t="s">
        <v>6625</v>
      </c>
      <c r="C1860" s="22" t="s">
        <v>6853</v>
      </c>
      <c r="D1860" s="22" t="s">
        <v>4045</v>
      </c>
      <c r="E1860" s="22" t="s">
        <v>9074</v>
      </c>
      <c r="F1860" s="22" t="s">
        <v>4040</v>
      </c>
      <c r="G1860" s="22" t="s">
        <v>4035</v>
      </c>
      <c r="H1860" s="22" t="s">
        <v>4036</v>
      </c>
      <c r="I1860" s="22" t="s">
        <v>6855</v>
      </c>
      <c r="J1860" s="22">
        <v>69.34</v>
      </c>
      <c r="K1860" s="22" t="s">
        <v>4066</v>
      </c>
      <c r="L1860" s="22" t="s">
        <v>4039</v>
      </c>
    </row>
    <row r="1861" spans="1:12" ht="15" customHeight="1">
      <c r="A1861" s="22" t="s">
        <v>6856</v>
      </c>
      <c r="B1861" s="22" t="s">
        <v>6625</v>
      </c>
      <c r="C1861" s="22" t="s">
        <v>6857</v>
      </c>
      <c r="D1861" s="22" t="s">
        <v>4045</v>
      </c>
      <c r="E1861" s="22" t="s">
        <v>9074</v>
      </c>
      <c r="F1861" s="22" t="s">
        <v>4034</v>
      </c>
      <c r="G1861" s="22" t="s">
        <v>4035</v>
      </c>
      <c r="H1861" s="22" t="s">
        <v>4036</v>
      </c>
      <c r="I1861" s="22" t="s">
        <v>9727</v>
      </c>
      <c r="J1861" s="22">
        <v>83.79</v>
      </c>
      <c r="K1861" s="22" t="s">
        <v>4042</v>
      </c>
      <c r="L1861" s="22" t="s">
        <v>4039</v>
      </c>
    </row>
    <row r="1862" spans="1:12" ht="15" customHeight="1">
      <c r="A1862" s="22" t="s">
        <v>6856</v>
      </c>
      <c r="B1862" s="22" t="s">
        <v>6625</v>
      </c>
      <c r="C1862" s="22" t="s">
        <v>6857</v>
      </c>
      <c r="D1862" s="22" t="s">
        <v>4045</v>
      </c>
      <c r="E1862" s="22" t="s">
        <v>9074</v>
      </c>
      <c r="F1862" s="22" t="s">
        <v>4040</v>
      </c>
      <c r="G1862" s="22" t="s">
        <v>4035</v>
      </c>
      <c r="H1862" s="22" t="s">
        <v>4036</v>
      </c>
      <c r="I1862" s="22" t="s">
        <v>9728</v>
      </c>
      <c r="J1862" s="22">
        <v>7.1</v>
      </c>
      <c r="K1862" s="22" t="s">
        <v>4060</v>
      </c>
      <c r="L1862" s="22" t="s">
        <v>4039</v>
      </c>
    </row>
    <row r="1863" spans="1:12" ht="15" customHeight="1">
      <c r="A1863" s="22" t="s">
        <v>6860</v>
      </c>
      <c r="B1863" s="22" t="s">
        <v>6625</v>
      </c>
      <c r="C1863" s="22" t="s">
        <v>6861</v>
      </c>
      <c r="D1863" s="22" t="s">
        <v>4045</v>
      </c>
      <c r="E1863" s="22" t="s">
        <v>9074</v>
      </c>
      <c r="F1863" s="22" t="s">
        <v>4034</v>
      </c>
      <c r="G1863" s="22" t="s">
        <v>4035</v>
      </c>
      <c r="H1863" s="22" t="s">
        <v>4036</v>
      </c>
      <c r="I1863" s="22" t="s">
        <v>4052</v>
      </c>
      <c r="J1863" s="22">
        <v>89.12</v>
      </c>
      <c r="K1863" s="22" t="s">
        <v>4042</v>
      </c>
      <c r="L1863" s="22" t="s">
        <v>4053</v>
      </c>
    </row>
    <row r="1864" spans="1:12" ht="15" customHeight="1">
      <c r="A1864" s="22" t="s">
        <v>6860</v>
      </c>
      <c r="B1864" s="22" t="s">
        <v>6625</v>
      </c>
      <c r="C1864" s="22" t="s">
        <v>6861</v>
      </c>
      <c r="D1864" s="22" t="s">
        <v>4045</v>
      </c>
      <c r="E1864" s="22" t="s">
        <v>9074</v>
      </c>
      <c r="F1864" s="22" t="s">
        <v>4040</v>
      </c>
      <c r="G1864" s="22" t="s">
        <v>4035</v>
      </c>
      <c r="H1864" s="22" t="s">
        <v>4036</v>
      </c>
      <c r="I1864" s="22" t="s">
        <v>9212</v>
      </c>
      <c r="J1864" s="22">
        <v>0.27</v>
      </c>
      <c r="K1864" s="22" t="s">
        <v>4060</v>
      </c>
      <c r="L1864" s="22" t="s">
        <v>4039</v>
      </c>
    </row>
    <row r="1865" spans="1:12" ht="15" customHeight="1">
      <c r="A1865" s="22" t="s">
        <v>6863</v>
      </c>
      <c r="B1865" s="22" t="s">
        <v>6625</v>
      </c>
      <c r="C1865" s="22" t="s">
        <v>4678</v>
      </c>
      <c r="D1865" s="22" t="s">
        <v>4045</v>
      </c>
      <c r="E1865" s="22" t="s">
        <v>9074</v>
      </c>
      <c r="F1865" s="22" t="s">
        <v>4034</v>
      </c>
      <c r="G1865" s="22" t="s">
        <v>4035</v>
      </c>
      <c r="H1865" s="22" t="s">
        <v>4036</v>
      </c>
      <c r="I1865" s="22" t="s">
        <v>5128</v>
      </c>
      <c r="J1865" s="22">
        <v>99.88</v>
      </c>
      <c r="K1865" s="22" t="s">
        <v>4038</v>
      </c>
      <c r="L1865" s="22" t="s">
        <v>4039</v>
      </c>
    </row>
    <row r="1866" spans="1:12" ht="15" customHeight="1">
      <c r="A1866" s="22" t="s">
        <v>6863</v>
      </c>
      <c r="B1866" s="22" t="s">
        <v>6625</v>
      </c>
      <c r="C1866" s="22" t="s">
        <v>4678</v>
      </c>
      <c r="D1866" s="22" t="s">
        <v>4045</v>
      </c>
      <c r="E1866" s="22" t="s">
        <v>9074</v>
      </c>
      <c r="F1866" s="22" t="s">
        <v>4040</v>
      </c>
      <c r="G1866" s="22" t="s">
        <v>4035</v>
      </c>
      <c r="H1866" s="22" t="s">
        <v>4036</v>
      </c>
      <c r="I1866" s="22" t="s">
        <v>9729</v>
      </c>
      <c r="J1866" s="22">
        <v>2.14</v>
      </c>
      <c r="K1866" s="22" t="s">
        <v>4060</v>
      </c>
      <c r="L1866" s="22" t="s">
        <v>4039</v>
      </c>
    </row>
    <row r="1867" spans="1:12" ht="15" customHeight="1">
      <c r="A1867" s="22" t="s">
        <v>6865</v>
      </c>
      <c r="B1867" s="22" t="s">
        <v>6625</v>
      </c>
      <c r="C1867" s="22" t="s">
        <v>6866</v>
      </c>
      <c r="D1867" s="22" t="s">
        <v>4045</v>
      </c>
      <c r="E1867" s="22" t="s">
        <v>9074</v>
      </c>
      <c r="F1867" s="22" t="s">
        <v>4034</v>
      </c>
      <c r="G1867" s="22" t="s">
        <v>4035</v>
      </c>
      <c r="H1867" s="22" t="s">
        <v>4036</v>
      </c>
      <c r="I1867" s="22" t="s">
        <v>4052</v>
      </c>
      <c r="J1867" s="22">
        <v>97.215000000000003</v>
      </c>
      <c r="K1867" s="22" t="s">
        <v>4038</v>
      </c>
      <c r="L1867" s="22" t="s">
        <v>4053</v>
      </c>
    </row>
    <row r="1868" spans="1:12" ht="15" customHeight="1">
      <c r="A1868" s="22" t="s">
        <v>6865</v>
      </c>
      <c r="B1868" s="22" t="s">
        <v>6625</v>
      </c>
      <c r="C1868" s="22" t="s">
        <v>6866</v>
      </c>
      <c r="D1868" s="22" t="s">
        <v>4045</v>
      </c>
      <c r="E1868" s="22" t="s">
        <v>9074</v>
      </c>
      <c r="F1868" s="22" t="s">
        <v>4040</v>
      </c>
      <c r="G1868" s="22" t="s">
        <v>4035</v>
      </c>
      <c r="H1868" s="22" t="s">
        <v>4036</v>
      </c>
      <c r="I1868" s="22" t="s">
        <v>9730</v>
      </c>
      <c r="J1868" s="22">
        <v>32.75</v>
      </c>
      <c r="K1868" s="22" t="s">
        <v>4055</v>
      </c>
      <c r="L1868" s="22" t="s">
        <v>4039</v>
      </c>
    </row>
    <row r="1869" spans="1:12" ht="15" customHeight="1">
      <c r="A1869" s="22" t="s">
        <v>6868</v>
      </c>
      <c r="B1869" s="22" t="s">
        <v>5300</v>
      </c>
      <c r="C1869" s="22" t="s">
        <v>6869</v>
      </c>
      <c r="D1869" s="22" t="s">
        <v>4164</v>
      </c>
      <c r="E1869" s="22" t="s">
        <v>9074</v>
      </c>
      <c r="F1869" s="22" t="s">
        <v>4034</v>
      </c>
      <c r="G1869" s="22" t="s">
        <v>4478</v>
      </c>
      <c r="H1869" s="22" t="s">
        <v>4036</v>
      </c>
      <c r="I1869" s="22" t="s">
        <v>9731</v>
      </c>
      <c r="J1869" s="22">
        <v>80.48</v>
      </c>
      <c r="K1869" s="22" t="s">
        <v>4042</v>
      </c>
      <c r="L1869" s="22" t="s">
        <v>4039</v>
      </c>
    </row>
    <row r="1870" spans="1:12" ht="15" customHeight="1">
      <c r="A1870" s="22" t="s">
        <v>6868</v>
      </c>
      <c r="B1870" s="22" t="s">
        <v>5300</v>
      </c>
      <c r="C1870" s="22" t="s">
        <v>6869</v>
      </c>
      <c r="D1870" s="22" t="s">
        <v>4164</v>
      </c>
      <c r="E1870" s="22" t="s">
        <v>9074</v>
      </c>
      <c r="F1870" s="22" t="s">
        <v>4040</v>
      </c>
      <c r="G1870" s="22" t="s">
        <v>4478</v>
      </c>
      <c r="H1870" s="22" t="s">
        <v>4036</v>
      </c>
      <c r="I1870" s="22" t="s">
        <v>9690</v>
      </c>
      <c r="J1870" s="22">
        <v>32.130000000000003</v>
      </c>
      <c r="K1870" s="22" t="s">
        <v>4055</v>
      </c>
      <c r="L1870" s="22" t="s">
        <v>4039</v>
      </c>
    </row>
    <row r="1871" spans="1:12" ht="15" customHeight="1">
      <c r="A1871" s="22" t="s">
        <v>6872</v>
      </c>
      <c r="B1871" s="22" t="s">
        <v>5300</v>
      </c>
      <c r="C1871" s="22" t="s">
        <v>4714</v>
      </c>
      <c r="D1871" s="22" t="s">
        <v>4045</v>
      </c>
      <c r="E1871" s="22" t="s">
        <v>9074</v>
      </c>
      <c r="F1871" s="22" t="s">
        <v>4034</v>
      </c>
      <c r="G1871" s="22" t="s">
        <v>4478</v>
      </c>
      <c r="H1871" s="22" t="s">
        <v>4036</v>
      </c>
      <c r="I1871" s="22" t="s">
        <v>4122</v>
      </c>
      <c r="J1871" s="22">
        <v>97.7</v>
      </c>
      <c r="K1871" s="22" t="s">
        <v>4038</v>
      </c>
      <c r="L1871" s="22" t="s">
        <v>4053</v>
      </c>
    </row>
    <row r="1872" spans="1:12" ht="15" customHeight="1">
      <c r="A1872" s="22" t="s">
        <v>6872</v>
      </c>
      <c r="B1872" s="22" t="s">
        <v>5300</v>
      </c>
      <c r="C1872" s="22" t="s">
        <v>4714</v>
      </c>
      <c r="D1872" s="22" t="s">
        <v>4045</v>
      </c>
      <c r="E1872" s="22" t="s">
        <v>9074</v>
      </c>
      <c r="F1872" s="22" t="s">
        <v>4040</v>
      </c>
      <c r="G1872" s="22" t="s">
        <v>4478</v>
      </c>
      <c r="H1872" s="22" t="s">
        <v>4036</v>
      </c>
      <c r="I1872" s="22" t="s">
        <v>4122</v>
      </c>
      <c r="J1872" s="22">
        <v>15.785</v>
      </c>
      <c r="K1872" s="22" t="s">
        <v>4047</v>
      </c>
      <c r="L1872" s="22" t="s">
        <v>4053</v>
      </c>
    </row>
    <row r="1873" spans="1:12" ht="15" customHeight="1">
      <c r="A1873" s="22" t="s">
        <v>6873</v>
      </c>
      <c r="B1873" s="22" t="s">
        <v>5300</v>
      </c>
      <c r="C1873" s="22" t="s">
        <v>6874</v>
      </c>
      <c r="D1873" s="22" t="s">
        <v>4045</v>
      </c>
      <c r="E1873" s="22" t="s">
        <v>9074</v>
      </c>
      <c r="F1873" s="22" t="s">
        <v>4034</v>
      </c>
      <c r="G1873" s="22" t="s">
        <v>4478</v>
      </c>
      <c r="H1873" s="22" t="s">
        <v>4036</v>
      </c>
      <c r="I1873" s="22" t="s">
        <v>4122</v>
      </c>
      <c r="J1873" s="22">
        <v>65</v>
      </c>
      <c r="K1873" s="22" t="s">
        <v>4066</v>
      </c>
      <c r="L1873" s="22" t="s">
        <v>4053</v>
      </c>
    </row>
    <row r="1874" spans="1:12" ht="15" customHeight="1">
      <c r="A1874" s="22" t="s">
        <v>6873</v>
      </c>
      <c r="B1874" s="22" t="s">
        <v>5300</v>
      </c>
      <c r="C1874" s="22" t="s">
        <v>6874</v>
      </c>
      <c r="D1874" s="22" t="s">
        <v>4045</v>
      </c>
      <c r="E1874" s="22" t="s">
        <v>9074</v>
      </c>
      <c r="F1874" s="22" t="s">
        <v>4040</v>
      </c>
      <c r="G1874" s="22" t="s">
        <v>4478</v>
      </c>
      <c r="H1874" s="22" t="s">
        <v>4036</v>
      </c>
      <c r="I1874" s="22" t="s">
        <v>4122</v>
      </c>
      <c r="J1874" s="22">
        <v>10.11</v>
      </c>
      <c r="K1874" s="22" t="s">
        <v>4060</v>
      </c>
      <c r="L1874" s="22" t="s">
        <v>4053</v>
      </c>
    </row>
    <row r="1875" spans="1:12" ht="15" customHeight="1">
      <c r="A1875" s="22" t="s">
        <v>6875</v>
      </c>
      <c r="B1875" s="22" t="s">
        <v>5300</v>
      </c>
      <c r="C1875" s="22" t="s">
        <v>6876</v>
      </c>
      <c r="D1875" s="22" t="s">
        <v>4045</v>
      </c>
      <c r="E1875" s="22" t="s">
        <v>9074</v>
      </c>
      <c r="F1875" s="22" t="s">
        <v>4034</v>
      </c>
      <c r="G1875" s="22" t="s">
        <v>4478</v>
      </c>
      <c r="H1875" s="22" t="s">
        <v>4036</v>
      </c>
      <c r="I1875" s="22" t="s">
        <v>9732</v>
      </c>
      <c r="J1875" s="22">
        <v>88.25</v>
      </c>
      <c r="K1875" s="22" t="s">
        <v>4042</v>
      </c>
      <c r="L1875" s="22" t="s">
        <v>4039</v>
      </c>
    </row>
    <row r="1876" spans="1:12" ht="15" customHeight="1">
      <c r="A1876" s="22" t="s">
        <v>6875</v>
      </c>
      <c r="B1876" s="22" t="s">
        <v>5300</v>
      </c>
      <c r="C1876" s="22" t="s">
        <v>6876</v>
      </c>
      <c r="D1876" s="22" t="s">
        <v>4045</v>
      </c>
      <c r="E1876" s="22" t="s">
        <v>9074</v>
      </c>
      <c r="F1876" s="22" t="s">
        <v>4040</v>
      </c>
      <c r="G1876" s="22" t="s">
        <v>4478</v>
      </c>
      <c r="H1876" s="22" t="s">
        <v>4036</v>
      </c>
      <c r="I1876" s="22" t="s">
        <v>9733</v>
      </c>
      <c r="J1876" s="22">
        <v>4.58</v>
      </c>
      <c r="K1876" s="22" t="s">
        <v>4060</v>
      </c>
      <c r="L1876" s="22" t="s">
        <v>4039</v>
      </c>
    </row>
    <row r="1877" spans="1:12" ht="15" customHeight="1">
      <c r="A1877" s="22" t="s">
        <v>6878</v>
      </c>
      <c r="B1877" s="22" t="s">
        <v>5300</v>
      </c>
      <c r="C1877" s="22" t="s">
        <v>6879</v>
      </c>
      <c r="D1877" s="22" t="s">
        <v>4045</v>
      </c>
      <c r="E1877" s="22" t="s">
        <v>9074</v>
      </c>
      <c r="F1877" s="22" t="s">
        <v>4034</v>
      </c>
      <c r="G1877" s="22" t="s">
        <v>4478</v>
      </c>
      <c r="H1877" s="22" t="s">
        <v>4036</v>
      </c>
      <c r="I1877" s="22" t="s">
        <v>4122</v>
      </c>
      <c r="J1877" s="22">
        <v>92.45</v>
      </c>
      <c r="K1877" s="22" t="s">
        <v>4038</v>
      </c>
      <c r="L1877" s="22" t="s">
        <v>4053</v>
      </c>
    </row>
    <row r="1878" spans="1:12" ht="15" customHeight="1">
      <c r="A1878" s="22" t="s">
        <v>6878</v>
      </c>
      <c r="B1878" s="22" t="s">
        <v>5300</v>
      </c>
      <c r="C1878" s="22" t="s">
        <v>6879</v>
      </c>
      <c r="D1878" s="22" t="s">
        <v>4045</v>
      </c>
      <c r="E1878" s="22" t="s">
        <v>9074</v>
      </c>
      <c r="F1878" s="22" t="s">
        <v>4040</v>
      </c>
      <c r="G1878" s="22" t="s">
        <v>4478</v>
      </c>
      <c r="H1878" s="22" t="s">
        <v>4036</v>
      </c>
      <c r="I1878" s="22" t="s">
        <v>4122</v>
      </c>
      <c r="J1878" s="22">
        <v>18.600000000000001</v>
      </c>
      <c r="K1878" s="22" t="s">
        <v>4047</v>
      </c>
      <c r="L1878" s="22" t="s">
        <v>4053</v>
      </c>
    </row>
    <row r="1879" spans="1:12" ht="15" customHeight="1">
      <c r="A1879" s="22" t="s">
        <v>6880</v>
      </c>
      <c r="B1879" s="22" t="s">
        <v>5300</v>
      </c>
      <c r="C1879" s="22" t="s">
        <v>6881</v>
      </c>
      <c r="D1879" s="22" t="s">
        <v>4108</v>
      </c>
      <c r="E1879" s="22" t="s">
        <v>9074</v>
      </c>
      <c r="F1879" s="22" t="s">
        <v>4034</v>
      </c>
      <c r="G1879" s="22" t="s">
        <v>4478</v>
      </c>
      <c r="H1879" s="22" t="s">
        <v>4036</v>
      </c>
      <c r="I1879" s="22" t="s">
        <v>4052</v>
      </c>
      <c r="J1879" s="22">
        <v>44.655000000000001</v>
      </c>
      <c r="K1879" s="22" t="s">
        <v>4055</v>
      </c>
      <c r="L1879" s="22" t="s">
        <v>4053</v>
      </c>
    </row>
    <row r="1880" spans="1:12" ht="15" customHeight="1">
      <c r="A1880" s="22" t="s">
        <v>6880</v>
      </c>
      <c r="B1880" s="22" t="s">
        <v>5300</v>
      </c>
      <c r="C1880" s="22" t="s">
        <v>6881</v>
      </c>
      <c r="D1880" s="22" t="s">
        <v>4108</v>
      </c>
      <c r="E1880" s="22" t="s">
        <v>9074</v>
      </c>
      <c r="F1880" s="22" t="s">
        <v>4040</v>
      </c>
      <c r="G1880" s="22" t="s">
        <v>4478</v>
      </c>
      <c r="H1880" s="22" t="s">
        <v>4036</v>
      </c>
      <c r="I1880" s="22" t="s">
        <v>4122</v>
      </c>
      <c r="J1880" s="22">
        <v>19.38</v>
      </c>
      <c r="K1880" s="22" t="s">
        <v>4047</v>
      </c>
      <c r="L1880" s="22" t="s">
        <v>4053</v>
      </c>
    </row>
    <row r="1881" spans="1:12" ht="15" customHeight="1">
      <c r="A1881" s="22" t="s">
        <v>6882</v>
      </c>
      <c r="B1881" s="22" t="s">
        <v>5300</v>
      </c>
      <c r="C1881" s="22" t="s">
        <v>6883</v>
      </c>
      <c r="D1881" s="22" t="s">
        <v>4045</v>
      </c>
      <c r="E1881" s="22" t="s">
        <v>9074</v>
      </c>
      <c r="F1881" s="22" t="s">
        <v>4034</v>
      </c>
      <c r="G1881" s="22" t="s">
        <v>4478</v>
      </c>
      <c r="H1881" s="22" t="s">
        <v>4036</v>
      </c>
      <c r="I1881" s="22" t="s">
        <v>9098</v>
      </c>
      <c r="J1881" s="22">
        <v>94.82</v>
      </c>
      <c r="K1881" s="22" t="s">
        <v>4038</v>
      </c>
      <c r="L1881" s="22" t="s">
        <v>4039</v>
      </c>
    </row>
    <row r="1882" spans="1:12" ht="15" customHeight="1">
      <c r="A1882" s="22" t="s">
        <v>6882</v>
      </c>
      <c r="B1882" s="22" t="s">
        <v>5300</v>
      </c>
      <c r="C1882" s="22" t="s">
        <v>6883</v>
      </c>
      <c r="D1882" s="22" t="s">
        <v>4045</v>
      </c>
      <c r="E1882" s="22" t="s">
        <v>9074</v>
      </c>
      <c r="F1882" s="22" t="s">
        <v>4040</v>
      </c>
      <c r="G1882" s="22" t="s">
        <v>4478</v>
      </c>
      <c r="H1882" s="22" t="s">
        <v>4036</v>
      </c>
      <c r="I1882" s="22" t="s">
        <v>4048</v>
      </c>
      <c r="J1882" s="22">
        <v>87.32</v>
      </c>
      <c r="K1882" s="22" t="s">
        <v>4042</v>
      </c>
      <c r="L1882" s="22" t="s">
        <v>4053</v>
      </c>
    </row>
    <row r="1883" spans="1:12" ht="15" customHeight="1">
      <c r="A1883" s="22" t="s">
        <v>6884</v>
      </c>
      <c r="B1883" s="22" t="s">
        <v>5300</v>
      </c>
      <c r="C1883" s="22" t="s">
        <v>6885</v>
      </c>
      <c r="D1883" s="22" t="s">
        <v>4045</v>
      </c>
      <c r="E1883" s="22" t="s">
        <v>9074</v>
      </c>
      <c r="F1883" s="22" t="s">
        <v>4034</v>
      </c>
      <c r="G1883" s="22" t="s">
        <v>4478</v>
      </c>
      <c r="H1883" s="22" t="s">
        <v>4036</v>
      </c>
      <c r="I1883" s="22" t="s">
        <v>4122</v>
      </c>
      <c r="J1883" s="22">
        <v>76.94</v>
      </c>
      <c r="K1883" s="22" t="s">
        <v>4042</v>
      </c>
      <c r="L1883" s="22" t="s">
        <v>4053</v>
      </c>
    </row>
    <row r="1884" spans="1:12" ht="15" customHeight="1">
      <c r="A1884" s="22" t="s">
        <v>6884</v>
      </c>
      <c r="B1884" s="22" t="s">
        <v>5300</v>
      </c>
      <c r="C1884" s="22" t="s">
        <v>6885</v>
      </c>
      <c r="D1884" s="22" t="s">
        <v>4045</v>
      </c>
      <c r="E1884" s="22" t="s">
        <v>9074</v>
      </c>
      <c r="F1884" s="22" t="s">
        <v>4040</v>
      </c>
      <c r="G1884" s="22" t="s">
        <v>4478</v>
      </c>
      <c r="H1884" s="22" t="s">
        <v>4036</v>
      </c>
      <c r="I1884" s="22" t="s">
        <v>4122</v>
      </c>
      <c r="J1884" s="22">
        <v>25.65</v>
      </c>
      <c r="K1884" s="22" t="s">
        <v>4047</v>
      </c>
      <c r="L1884" s="22" t="s">
        <v>4053</v>
      </c>
    </row>
    <row r="1885" spans="1:12" ht="15" customHeight="1">
      <c r="A1885" s="22" t="s">
        <v>6886</v>
      </c>
      <c r="B1885" s="22" t="s">
        <v>5300</v>
      </c>
      <c r="C1885" s="22" t="s">
        <v>6887</v>
      </c>
      <c r="D1885" s="22" t="s">
        <v>4045</v>
      </c>
      <c r="E1885" s="22" t="s">
        <v>9074</v>
      </c>
      <c r="F1885" s="22" t="s">
        <v>4034</v>
      </c>
      <c r="G1885" s="22" t="s">
        <v>4478</v>
      </c>
      <c r="H1885" s="22" t="s">
        <v>4036</v>
      </c>
      <c r="I1885" s="22" t="s">
        <v>9734</v>
      </c>
      <c r="J1885" s="22">
        <v>53.77</v>
      </c>
      <c r="K1885" s="22" t="s">
        <v>4083</v>
      </c>
      <c r="L1885" s="22" t="s">
        <v>4039</v>
      </c>
    </row>
    <row r="1886" spans="1:12" ht="15" customHeight="1">
      <c r="A1886" s="22" t="s">
        <v>6886</v>
      </c>
      <c r="B1886" s="22" t="s">
        <v>5300</v>
      </c>
      <c r="C1886" s="22" t="s">
        <v>6887</v>
      </c>
      <c r="D1886" s="22" t="s">
        <v>4045</v>
      </c>
      <c r="E1886" s="22" t="s">
        <v>9074</v>
      </c>
      <c r="F1886" s="22" t="s">
        <v>4040</v>
      </c>
      <c r="G1886" s="22" t="s">
        <v>4478</v>
      </c>
      <c r="H1886" s="22" t="s">
        <v>4036</v>
      </c>
      <c r="I1886" s="22" t="s">
        <v>9735</v>
      </c>
      <c r="J1886" s="22">
        <v>0.17</v>
      </c>
      <c r="K1886" s="22" t="s">
        <v>4060</v>
      </c>
      <c r="L1886" s="22" t="s">
        <v>4039</v>
      </c>
    </row>
    <row r="1887" spans="1:12" ht="15" customHeight="1">
      <c r="A1887" s="22" t="s">
        <v>6890</v>
      </c>
      <c r="B1887" s="22" t="s">
        <v>5300</v>
      </c>
      <c r="C1887" s="22" t="s">
        <v>6891</v>
      </c>
      <c r="D1887" s="22" t="s">
        <v>4045</v>
      </c>
      <c r="E1887" s="22" t="s">
        <v>9074</v>
      </c>
      <c r="F1887" s="22" t="s">
        <v>4034</v>
      </c>
      <c r="G1887" s="22" t="s">
        <v>4478</v>
      </c>
      <c r="H1887" s="22" t="s">
        <v>4036</v>
      </c>
      <c r="I1887" s="22" t="s">
        <v>4122</v>
      </c>
      <c r="J1887" s="22">
        <v>23.89</v>
      </c>
      <c r="K1887" s="22" t="s">
        <v>4047</v>
      </c>
      <c r="L1887" s="22" t="s">
        <v>4053</v>
      </c>
    </row>
    <row r="1888" spans="1:12" ht="15" customHeight="1">
      <c r="A1888" s="22" t="s">
        <v>6890</v>
      </c>
      <c r="B1888" s="22" t="s">
        <v>5300</v>
      </c>
      <c r="C1888" s="22" t="s">
        <v>6891</v>
      </c>
      <c r="D1888" s="22" t="s">
        <v>4045</v>
      </c>
      <c r="E1888" s="22" t="s">
        <v>9074</v>
      </c>
      <c r="F1888" s="22" t="s">
        <v>4040</v>
      </c>
      <c r="G1888" s="22" t="s">
        <v>4478</v>
      </c>
      <c r="H1888" s="22" t="s">
        <v>4036</v>
      </c>
      <c r="I1888" s="22" t="s">
        <v>4122</v>
      </c>
      <c r="J1888" s="22">
        <v>6.9926925027103559</v>
      </c>
      <c r="K1888" s="22" t="s">
        <v>4060</v>
      </c>
      <c r="L1888" s="22" t="s">
        <v>4049</v>
      </c>
    </row>
    <row r="1889" spans="1:12" ht="15" customHeight="1">
      <c r="A1889" s="22" t="s">
        <v>6892</v>
      </c>
      <c r="B1889" s="22" t="s">
        <v>5300</v>
      </c>
      <c r="C1889" s="22" t="s">
        <v>4278</v>
      </c>
      <c r="D1889" s="22" t="s">
        <v>4045</v>
      </c>
      <c r="E1889" s="22" t="s">
        <v>9074</v>
      </c>
      <c r="F1889" s="22" t="s">
        <v>4034</v>
      </c>
      <c r="G1889" s="22" t="s">
        <v>4478</v>
      </c>
      <c r="H1889" s="22" t="s">
        <v>4036</v>
      </c>
      <c r="I1889" s="22" t="s">
        <v>9736</v>
      </c>
      <c r="J1889" s="22">
        <v>90.55</v>
      </c>
      <c r="K1889" s="22" t="s">
        <v>4038</v>
      </c>
      <c r="L1889" s="22" t="s">
        <v>4039</v>
      </c>
    </row>
    <row r="1890" spans="1:12" ht="15" customHeight="1">
      <c r="A1890" s="22" t="s">
        <v>6892</v>
      </c>
      <c r="B1890" s="22" t="s">
        <v>5300</v>
      </c>
      <c r="C1890" s="22" t="s">
        <v>4278</v>
      </c>
      <c r="D1890" s="22" t="s">
        <v>4045</v>
      </c>
      <c r="E1890" s="22" t="s">
        <v>9074</v>
      </c>
      <c r="F1890" s="22" t="s">
        <v>4040</v>
      </c>
      <c r="G1890" s="22" t="s">
        <v>4478</v>
      </c>
      <c r="H1890" s="22" t="s">
        <v>4036</v>
      </c>
      <c r="I1890" s="22" t="s">
        <v>4048</v>
      </c>
      <c r="J1890" s="22">
        <v>0.55000000000000004</v>
      </c>
      <c r="K1890" s="22" t="s">
        <v>4060</v>
      </c>
      <c r="L1890" s="22" t="s">
        <v>4053</v>
      </c>
    </row>
    <row r="1891" spans="1:12" ht="15" customHeight="1">
      <c r="A1891" s="22" t="s">
        <v>6893</v>
      </c>
      <c r="B1891" s="22" t="s">
        <v>5300</v>
      </c>
      <c r="C1891" s="22" t="s">
        <v>6894</v>
      </c>
      <c r="D1891" s="22" t="s">
        <v>4045</v>
      </c>
      <c r="E1891" s="22" t="s">
        <v>9074</v>
      </c>
      <c r="F1891" s="22" t="s">
        <v>4034</v>
      </c>
      <c r="G1891" s="22" t="s">
        <v>4478</v>
      </c>
      <c r="H1891" s="22" t="s">
        <v>4036</v>
      </c>
      <c r="I1891" s="22" t="s">
        <v>4052</v>
      </c>
      <c r="J1891" s="22">
        <v>97.15</v>
      </c>
      <c r="K1891" s="22" t="s">
        <v>4038</v>
      </c>
      <c r="L1891" s="22" t="s">
        <v>4053</v>
      </c>
    </row>
    <row r="1892" spans="1:12" ht="15" customHeight="1">
      <c r="A1892" s="22" t="s">
        <v>6893</v>
      </c>
      <c r="B1892" s="22" t="s">
        <v>5300</v>
      </c>
      <c r="C1892" s="22" t="s">
        <v>6894</v>
      </c>
      <c r="D1892" s="22" t="s">
        <v>4045</v>
      </c>
      <c r="E1892" s="22" t="s">
        <v>9074</v>
      </c>
      <c r="F1892" s="22" t="s">
        <v>4040</v>
      </c>
      <c r="G1892" s="22" t="s">
        <v>4478</v>
      </c>
      <c r="H1892" s="22" t="s">
        <v>4036</v>
      </c>
      <c r="I1892" s="22" t="s">
        <v>9737</v>
      </c>
      <c r="J1892" s="22">
        <v>8.4</v>
      </c>
      <c r="K1892" s="22" t="s">
        <v>4060</v>
      </c>
      <c r="L1892" s="22" t="s">
        <v>4039</v>
      </c>
    </row>
    <row r="1893" spans="1:12" ht="15" customHeight="1">
      <c r="A1893" s="22" t="s">
        <v>6896</v>
      </c>
      <c r="B1893" s="22" t="s">
        <v>5300</v>
      </c>
      <c r="C1893" s="22" t="s">
        <v>6897</v>
      </c>
      <c r="D1893" s="22" t="s">
        <v>4045</v>
      </c>
      <c r="E1893" s="22" t="s">
        <v>9074</v>
      </c>
      <c r="F1893" s="22" t="s">
        <v>4034</v>
      </c>
      <c r="G1893" s="22" t="s">
        <v>4478</v>
      </c>
      <c r="H1893" s="22" t="s">
        <v>4036</v>
      </c>
      <c r="I1893" s="22" t="s">
        <v>5450</v>
      </c>
      <c r="J1893" s="22">
        <v>84.87</v>
      </c>
      <c r="K1893" s="22" t="s">
        <v>4042</v>
      </c>
      <c r="L1893" s="22" t="s">
        <v>4039</v>
      </c>
    </row>
    <row r="1894" spans="1:12" ht="15" customHeight="1">
      <c r="A1894" s="22" t="s">
        <v>6896</v>
      </c>
      <c r="B1894" s="22" t="s">
        <v>5300</v>
      </c>
      <c r="C1894" s="22" t="s">
        <v>6897</v>
      </c>
      <c r="D1894" s="22" t="s">
        <v>4045</v>
      </c>
      <c r="E1894" s="22" t="s">
        <v>9074</v>
      </c>
      <c r="F1894" s="22" t="s">
        <v>4040</v>
      </c>
      <c r="G1894" s="22" t="s">
        <v>4478</v>
      </c>
      <c r="H1894" s="22" t="s">
        <v>4036</v>
      </c>
      <c r="I1894" s="22" t="s">
        <v>9738</v>
      </c>
      <c r="J1894" s="22">
        <v>9.0399999999999991</v>
      </c>
      <c r="K1894" s="22" t="s">
        <v>4060</v>
      </c>
      <c r="L1894" s="22" t="s">
        <v>4039</v>
      </c>
    </row>
    <row r="1895" spans="1:12" ht="15" customHeight="1">
      <c r="A1895" s="22" t="s">
        <v>6899</v>
      </c>
      <c r="B1895" s="22" t="s">
        <v>5300</v>
      </c>
      <c r="C1895" s="22" t="s">
        <v>6900</v>
      </c>
      <c r="D1895" s="22" t="s">
        <v>4045</v>
      </c>
      <c r="E1895" s="22" t="s">
        <v>9074</v>
      </c>
      <c r="F1895" s="22" t="s">
        <v>4034</v>
      </c>
      <c r="G1895" s="22" t="s">
        <v>4478</v>
      </c>
      <c r="H1895" s="22" t="s">
        <v>4036</v>
      </c>
      <c r="I1895" s="22" t="s">
        <v>4110</v>
      </c>
      <c r="J1895" s="22">
        <v>99.96</v>
      </c>
      <c r="K1895" s="22" t="s">
        <v>4038</v>
      </c>
      <c r="L1895" s="22" t="s">
        <v>4039</v>
      </c>
    </row>
    <row r="1896" spans="1:12" ht="15" customHeight="1">
      <c r="A1896" s="22" t="s">
        <v>6899</v>
      </c>
      <c r="B1896" s="22" t="s">
        <v>5300</v>
      </c>
      <c r="C1896" s="22" t="s">
        <v>6900</v>
      </c>
      <c r="D1896" s="22" t="s">
        <v>4045</v>
      </c>
      <c r="E1896" s="22" t="s">
        <v>9074</v>
      </c>
      <c r="F1896" s="22" t="s">
        <v>4040</v>
      </c>
      <c r="G1896" s="22" t="s">
        <v>4478</v>
      </c>
      <c r="H1896" s="22" t="s">
        <v>4036</v>
      </c>
      <c r="I1896" s="22" t="s">
        <v>5806</v>
      </c>
      <c r="J1896" s="22">
        <v>12.37</v>
      </c>
      <c r="K1896" s="22" t="s">
        <v>4060</v>
      </c>
      <c r="L1896" s="22" t="s">
        <v>4039</v>
      </c>
    </row>
    <row r="1897" spans="1:12" ht="15" customHeight="1">
      <c r="A1897" s="22" t="s">
        <v>6902</v>
      </c>
      <c r="B1897" s="22" t="s">
        <v>5300</v>
      </c>
      <c r="C1897" s="22" t="s">
        <v>6903</v>
      </c>
      <c r="D1897" s="22" t="s">
        <v>4045</v>
      </c>
      <c r="E1897" s="22" t="s">
        <v>9074</v>
      </c>
      <c r="F1897" s="22" t="s">
        <v>4034</v>
      </c>
      <c r="G1897" s="22" t="s">
        <v>4478</v>
      </c>
      <c r="H1897" s="22" t="s">
        <v>4036</v>
      </c>
      <c r="I1897" s="22" t="s">
        <v>9739</v>
      </c>
      <c r="J1897" s="22">
        <v>93.63</v>
      </c>
      <c r="K1897" s="22" t="s">
        <v>4038</v>
      </c>
      <c r="L1897" s="22" t="s">
        <v>4039</v>
      </c>
    </row>
    <row r="1898" spans="1:12" ht="15" customHeight="1">
      <c r="A1898" s="22" t="s">
        <v>6902</v>
      </c>
      <c r="B1898" s="22" t="s">
        <v>5300</v>
      </c>
      <c r="C1898" s="22" t="s">
        <v>6903</v>
      </c>
      <c r="D1898" s="22" t="s">
        <v>4045</v>
      </c>
      <c r="E1898" s="22" t="s">
        <v>9074</v>
      </c>
      <c r="F1898" s="22" t="s">
        <v>4040</v>
      </c>
      <c r="G1898" s="22" t="s">
        <v>4478</v>
      </c>
      <c r="H1898" s="22" t="s">
        <v>4036</v>
      </c>
      <c r="I1898" s="22" t="s">
        <v>9740</v>
      </c>
      <c r="J1898" s="22">
        <v>18.13</v>
      </c>
      <c r="K1898" s="22" t="s">
        <v>4047</v>
      </c>
      <c r="L1898" s="22" t="s">
        <v>4039</v>
      </c>
    </row>
    <row r="1899" spans="1:12" ht="15" customHeight="1">
      <c r="A1899" s="22" t="s">
        <v>6904</v>
      </c>
      <c r="B1899" s="22" t="s">
        <v>5300</v>
      </c>
      <c r="C1899" s="22" t="s">
        <v>6905</v>
      </c>
      <c r="D1899" s="22" t="s">
        <v>4045</v>
      </c>
      <c r="E1899" s="22" t="s">
        <v>9074</v>
      </c>
      <c r="F1899" s="22" t="s">
        <v>4034</v>
      </c>
      <c r="G1899" s="22" t="s">
        <v>4478</v>
      </c>
      <c r="H1899" s="22" t="s">
        <v>4036</v>
      </c>
      <c r="I1899" s="22" t="s">
        <v>6775</v>
      </c>
      <c r="J1899" s="22">
        <v>89.93</v>
      </c>
      <c r="K1899" s="22" t="s">
        <v>4042</v>
      </c>
      <c r="L1899" s="22" t="s">
        <v>4039</v>
      </c>
    </row>
    <row r="1900" spans="1:12" ht="15" customHeight="1">
      <c r="A1900" s="22" t="s">
        <v>6904</v>
      </c>
      <c r="B1900" s="22" t="s">
        <v>5300</v>
      </c>
      <c r="C1900" s="22" t="s">
        <v>6905</v>
      </c>
      <c r="D1900" s="22" t="s">
        <v>4045</v>
      </c>
      <c r="E1900" s="22" t="s">
        <v>9074</v>
      </c>
      <c r="F1900" s="22" t="s">
        <v>4040</v>
      </c>
      <c r="G1900" s="22" t="s">
        <v>4478</v>
      </c>
      <c r="H1900" s="22" t="s">
        <v>4036</v>
      </c>
      <c r="I1900" s="22" t="s">
        <v>4048</v>
      </c>
      <c r="J1900" s="22">
        <v>6.9926925027103559</v>
      </c>
      <c r="K1900" s="22" t="s">
        <v>4060</v>
      </c>
      <c r="L1900" s="22" t="s">
        <v>4049</v>
      </c>
    </row>
    <row r="1901" spans="1:12" ht="15" customHeight="1">
      <c r="A1901" s="22" t="s">
        <v>6906</v>
      </c>
      <c r="B1901" s="22" t="s">
        <v>5300</v>
      </c>
      <c r="C1901" s="22" t="s">
        <v>6907</v>
      </c>
      <c r="D1901" s="22" t="s">
        <v>4045</v>
      </c>
      <c r="E1901" s="22" t="s">
        <v>9074</v>
      </c>
      <c r="F1901" s="22" t="s">
        <v>4034</v>
      </c>
      <c r="G1901" s="22" t="s">
        <v>4478</v>
      </c>
      <c r="H1901" s="22" t="s">
        <v>4036</v>
      </c>
      <c r="I1901" s="22" t="s">
        <v>4847</v>
      </c>
      <c r="J1901" s="22">
        <v>99.98</v>
      </c>
      <c r="K1901" s="22" t="s">
        <v>4038</v>
      </c>
      <c r="L1901" s="22" t="s">
        <v>4039</v>
      </c>
    </row>
    <row r="1902" spans="1:12" ht="15" customHeight="1">
      <c r="A1902" s="22" t="s">
        <v>6906</v>
      </c>
      <c r="B1902" s="22" t="s">
        <v>5300</v>
      </c>
      <c r="C1902" s="22" t="s">
        <v>6907</v>
      </c>
      <c r="D1902" s="22" t="s">
        <v>4045</v>
      </c>
      <c r="E1902" s="22" t="s">
        <v>9074</v>
      </c>
      <c r="F1902" s="22" t="s">
        <v>4040</v>
      </c>
      <c r="G1902" s="22" t="s">
        <v>4478</v>
      </c>
      <c r="H1902" s="22" t="s">
        <v>4036</v>
      </c>
      <c r="I1902" s="22" t="s">
        <v>9741</v>
      </c>
      <c r="J1902" s="22">
        <v>14.69</v>
      </c>
      <c r="K1902" s="22" t="s">
        <v>4060</v>
      </c>
      <c r="L1902" s="22" t="s">
        <v>4039</v>
      </c>
    </row>
    <row r="1903" spans="1:12" ht="15" customHeight="1">
      <c r="A1903" s="22" t="s">
        <v>6909</v>
      </c>
      <c r="B1903" s="22" t="s">
        <v>5300</v>
      </c>
      <c r="C1903" s="22" t="s">
        <v>6910</v>
      </c>
      <c r="D1903" s="22" t="s">
        <v>4045</v>
      </c>
      <c r="E1903" s="22" t="s">
        <v>9074</v>
      </c>
      <c r="F1903" s="22" t="s">
        <v>4034</v>
      </c>
      <c r="G1903" s="22" t="s">
        <v>4478</v>
      </c>
      <c r="H1903" s="22" t="s">
        <v>4036</v>
      </c>
      <c r="I1903" s="22" t="s">
        <v>4048</v>
      </c>
      <c r="J1903" s="22">
        <v>84.614166666666662</v>
      </c>
      <c r="K1903" s="22" t="s">
        <v>4042</v>
      </c>
      <c r="L1903" s="22" t="s">
        <v>4129</v>
      </c>
    </row>
    <row r="1904" spans="1:12" ht="15" customHeight="1">
      <c r="A1904" s="22" t="s">
        <v>6909</v>
      </c>
      <c r="B1904" s="22" t="s">
        <v>5300</v>
      </c>
      <c r="C1904" s="22" t="s">
        <v>6910</v>
      </c>
      <c r="D1904" s="22" t="s">
        <v>4045</v>
      </c>
      <c r="E1904" s="22" t="s">
        <v>9074</v>
      </c>
      <c r="F1904" s="22" t="s">
        <v>4040</v>
      </c>
      <c r="G1904" s="22" t="s">
        <v>4478</v>
      </c>
      <c r="H1904" s="22" t="s">
        <v>4036</v>
      </c>
      <c r="I1904" s="22" t="s">
        <v>4048</v>
      </c>
      <c r="J1904" s="22">
        <v>6.9926925027103559</v>
      </c>
      <c r="K1904" s="22" t="s">
        <v>4060</v>
      </c>
      <c r="L1904" s="22" t="s">
        <v>4049</v>
      </c>
    </row>
    <row r="1905" spans="1:12" ht="15" customHeight="1">
      <c r="A1905" s="22" t="s">
        <v>6912</v>
      </c>
      <c r="B1905" s="22" t="s">
        <v>5300</v>
      </c>
      <c r="C1905" s="22" t="s">
        <v>6913</v>
      </c>
      <c r="D1905" s="22" t="s">
        <v>4045</v>
      </c>
      <c r="E1905" s="22" t="s">
        <v>9074</v>
      </c>
      <c r="F1905" s="22" t="s">
        <v>4034</v>
      </c>
      <c r="G1905" s="22" t="s">
        <v>4478</v>
      </c>
      <c r="H1905" s="22" t="s">
        <v>4036</v>
      </c>
      <c r="I1905" s="22" t="s">
        <v>4290</v>
      </c>
      <c r="J1905" s="22">
        <v>99.95</v>
      </c>
      <c r="K1905" s="22" t="s">
        <v>4038</v>
      </c>
      <c r="L1905" s="22" t="s">
        <v>4039</v>
      </c>
    </row>
    <row r="1906" spans="1:12" ht="15" customHeight="1">
      <c r="A1906" s="22" t="s">
        <v>6912</v>
      </c>
      <c r="B1906" s="22" t="s">
        <v>5300</v>
      </c>
      <c r="C1906" s="22" t="s">
        <v>6913</v>
      </c>
      <c r="D1906" s="22" t="s">
        <v>4045</v>
      </c>
      <c r="E1906" s="22" t="s">
        <v>9074</v>
      </c>
      <c r="F1906" s="22" t="s">
        <v>4040</v>
      </c>
      <c r="G1906" s="22" t="s">
        <v>4478</v>
      </c>
      <c r="H1906" s="22" t="s">
        <v>4036</v>
      </c>
      <c r="I1906" s="22" t="s">
        <v>5536</v>
      </c>
      <c r="J1906" s="22">
        <v>2.86</v>
      </c>
      <c r="K1906" s="22" t="s">
        <v>4060</v>
      </c>
      <c r="L1906" s="22" t="s">
        <v>4039</v>
      </c>
    </row>
    <row r="1907" spans="1:12" ht="15" customHeight="1">
      <c r="A1907" s="22" t="s">
        <v>6915</v>
      </c>
      <c r="B1907" s="22" t="s">
        <v>5300</v>
      </c>
      <c r="C1907" s="22" t="s">
        <v>6916</v>
      </c>
      <c r="D1907" s="22" t="s">
        <v>4045</v>
      </c>
      <c r="E1907" s="22" t="s">
        <v>9074</v>
      </c>
      <c r="F1907" s="22" t="s">
        <v>4034</v>
      </c>
      <c r="G1907" s="22" t="s">
        <v>4478</v>
      </c>
      <c r="H1907" s="22" t="s">
        <v>4036</v>
      </c>
      <c r="I1907" s="22" t="s">
        <v>9742</v>
      </c>
      <c r="J1907" s="22">
        <v>33.840000000000003</v>
      </c>
      <c r="K1907" s="22" t="s">
        <v>4055</v>
      </c>
      <c r="L1907" s="22" t="s">
        <v>4039</v>
      </c>
    </row>
    <row r="1908" spans="1:12" ht="15" customHeight="1">
      <c r="A1908" s="22" t="s">
        <v>6915</v>
      </c>
      <c r="B1908" s="22" t="s">
        <v>5300</v>
      </c>
      <c r="C1908" s="22" t="s">
        <v>6916</v>
      </c>
      <c r="D1908" s="22" t="s">
        <v>4045</v>
      </c>
      <c r="E1908" s="22" t="s">
        <v>9074</v>
      </c>
      <c r="F1908" s="22" t="s">
        <v>4040</v>
      </c>
      <c r="G1908" s="22" t="s">
        <v>4478</v>
      </c>
      <c r="H1908" s="22" t="s">
        <v>4036</v>
      </c>
      <c r="I1908" s="22" t="s">
        <v>4048</v>
      </c>
      <c r="J1908" s="22">
        <v>6.9926925027103559</v>
      </c>
      <c r="K1908" s="22" t="s">
        <v>4060</v>
      </c>
      <c r="L1908" s="22" t="s">
        <v>4049</v>
      </c>
    </row>
    <row r="1909" spans="1:12" ht="15" customHeight="1">
      <c r="A1909" s="22" t="s">
        <v>6919</v>
      </c>
      <c r="B1909" s="22" t="s">
        <v>5300</v>
      </c>
      <c r="C1909" s="22" t="s">
        <v>6920</v>
      </c>
      <c r="D1909" s="22" t="s">
        <v>4045</v>
      </c>
      <c r="E1909" s="22" t="s">
        <v>9074</v>
      </c>
      <c r="F1909" s="22" t="s">
        <v>4034</v>
      </c>
      <c r="G1909" s="22" t="s">
        <v>4478</v>
      </c>
      <c r="H1909" s="22" t="s">
        <v>4036</v>
      </c>
      <c r="I1909" s="22" t="s">
        <v>4122</v>
      </c>
      <c r="J1909" s="22">
        <v>94.72</v>
      </c>
      <c r="K1909" s="22" t="s">
        <v>4038</v>
      </c>
      <c r="L1909" s="22" t="s">
        <v>4053</v>
      </c>
    </row>
    <row r="1910" spans="1:12" ht="15" customHeight="1">
      <c r="A1910" s="22" t="s">
        <v>6919</v>
      </c>
      <c r="B1910" s="22" t="s">
        <v>5300</v>
      </c>
      <c r="C1910" s="22" t="s">
        <v>6920</v>
      </c>
      <c r="D1910" s="22" t="s">
        <v>4045</v>
      </c>
      <c r="E1910" s="22" t="s">
        <v>9074</v>
      </c>
      <c r="F1910" s="22" t="s">
        <v>4040</v>
      </c>
      <c r="G1910" s="22" t="s">
        <v>4478</v>
      </c>
      <c r="H1910" s="22" t="s">
        <v>4036</v>
      </c>
      <c r="I1910" s="22" t="s">
        <v>4122</v>
      </c>
      <c r="J1910" s="22">
        <v>10.185</v>
      </c>
      <c r="K1910" s="22" t="s">
        <v>4060</v>
      </c>
      <c r="L1910" s="22" t="s">
        <v>4053</v>
      </c>
    </row>
    <row r="1911" spans="1:12" ht="15" customHeight="1">
      <c r="A1911" s="22" t="s">
        <v>6921</v>
      </c>
      <c r="B1911" s="22" t="s">
        <v>5300</v>
      </c>
      <c r="C1911" s="22" t="s">
        <v>4373</v>
      </c>
      <c r="D1911" s="22" t="s">
        <v>4045</v>
      </c>
      <c r="E1911" s="22" t="s">
        <v>9074</v>
      </c>
      <c r="F1911" s="22" t="s">
        <v>4034</v>
      </c>
      <c r="G1911" s="22" t="s">
        <v>4478</v>
      </c>
      <c r="H1911" s="22" t="s">
        <v>4036</v>
      </c>
      <c r="I1911" s="22" t="s">
        <v>4122</v>
      </c>
      <c r="J1911" s="22">
        <v>80.95</v>
      </c>
      <c r="K1911" s="22" t="s">
        <v>4042</v>
      </c>
      <c r="L1911" s="22" t="s">
        <v>4053</v>
      </c>
    </row>
    <row r="1912" spans="1:12" ht="15" customHeight="1">
      <c r="A1912" s="22" t="s">
        <v>6921</v>
      </c>
      <c r="B1912" s="22" t="s">
        <v>5300</v>
      </c>
      <c r="C1912" s="22" t="s">
        <v>4373</v>
      </c>
      <c r="D1912" s="22" t="s">
        <v>4045</v>
      </c>
      <c r="E1912" s="22" t="s">
        <v>9074</v>
      </c>
      <c r="F1912" s="22" t="s">
        <v>4040</v>
      </c>
      <c r="G1912" s="22" t="s">
        <v>4478</v>
      </c>
      <c r="H1912" s="22" t="s">
        <v>4036</v>
      </c>
      <c r="I1912" s="22" t="s">
        <v>4122</v>
      </c>
      <c r="J1912" s="22">
        <v>6.9926925027103559</v>
      </c>
      <c r="K1912" s="22" t="s">
        <v>4060</v>
      </c>
      <c r="L1912" s="22" t="s">
        <v>4049</v>
      </c>
    </row>
    <row r="1913" spans="1:12" ht="15" customHeight="1">
      <c r="A1913" s="22" t="s">
        <v>6922</v>
      </c>
      <c r="B1913" s="22" t="s">
        <v>5300</v>
      </c>
      <c r="C1913" s="22" t="s">
        <v>6923</v>
      </c>
      <c r="D1913" s="22" t="s">
        <v>4045</v>
      </c>
      <c r="E1913" s="22" t="s">
        <v>9074</v>
      </c>
      <c r="F1913" s="22" t="s">
        <v>4034</v>
      </c>
      <c r="G1913" s="22" t="s">
        <v>4478</v>
      </c>
      <c r="H1913" s="22" t="s">
        <v>4036</v>
      </c>
      <c r="I1913" s="22" t="s">
        <v>4122</v>
      </c>
      <c r="J1913" s="22">
        <v>84.614166666666662</v>
      </c>
      <c r="K1913" s="22" t="s">
        <v>4042</v>
      </c>
      <c r="L1913" s="22" t="s">
        <v>4129</v>
      </c>
    </row>
    <row r="1914" spans="1:12" ht="15" customHeight="1">
      <c r="A1914" s="22" t="s">
        <v>6922</v>
      </c>
      <c r="B1914" s="22" t="s">
        <v>5300</v>
      </c>
      <c r="C1914" s="22" t="s">
        <v>6923</v>
      </c>
      <c r="D1914" s="22" t="s">
        <v>4045</v>
      </c>
      <c r="E1914" s="22" t="s">
        <v>9074</v>
      </c>
      <c r="F1914" s="22" t="s">
        <v>4040</v>
      </c>
      <c r="G1914" s="22" t="s">
        <v>4478</v>
      </c>
      <c r="H1914" s="22" t="s">
        <v>4036</v>
      </c>
      <c r="I1914" s="22" t="s">
        <v>4122</v>
      </c>
      <c r="J1914" s="22">
        <v>6.9926925027103559</v>
      </c>
      <c r="K1914" s="22" t="s">
        <v>4060</v>
      </c>
      <c r="L1914" s="22" t="s">
        <v>4049</v>
      </c>
    </row>
    <row r="1915" spans="1:12" ht="15" customHeight="1">
      <c r="A1915" s="22" t="s">
        <v>6924</v>
      </c>
      <c r="B1915" s="22" t="s">
        <v>5300</v>
      </c>
      <c r="C1915" s="22" t="s">
        <v>5300</v>
      </c>
      <c r="D1915" s="22" t="s">
        <v>4045</v>
      </c>
      <c r="E1915" s="22" t="s">
        <v>9074</v>
      </c>
      <c r="F1915" s="22" t="s">
        <v>4034</v>
      </c>
      <c r="G1915" s="22" t="s">
        <v>4478</v>
      </c>
      <c r="H1915" s="22" t="s">
        <v>4036</v>
      </c>
      <c r="I1915" s="22" t="s">
        <v>4122</v>
      </c>
      <c r="J1915" s="22">
        <v>81.386961499633998</v>
      </c>
      <c r="K1915" s="22" t="s">
        <v>4042</v>
      </c>
      <c r="L1915" s="22" t="s">
        <v>4049</v>
      </c>
    </row>
    <row r="1916" spans="1:12" ht="15" customHeight="1">
      <c r="A1916" s="22" t="s">
        <v>6924</v>
      </c>
      <c r="B1916" s="22" t="s">
        <v>5300</v>
      </c>
      <c r="C1916" s="22" t="s">
        <v>5300</v>
      </c>
      <c r="D1916" s="22" t="s">
        <v>4045</v>
      </c>
      <c r="E1916" s="22" t="s">
        <v>9074</v>
      </c>
      <c r="F1916" s="22" t="s">
        <v>4040</v>
      </c>
      <c r="G1916" s="22" t="s">
        <v>4478</v>
      </c>
      <c r="H1916" s="22" t="s">
        <v>4036</v>
      </c>
      <c r="I1916" s="22" t="s">
        <v>4122</v>
      </c>
      <c r="J1916" s="22">
        <v>6.9926925027103559</v>
      </c>
      <c r="K1916" s="22" t="s">
        <v>4060</v>
      </c>
      <c r="L1916" s="22" t="s">
        <v>4049</v>
      </c>
    </row>
    <row r="1917" spans="1:12" ht="15" customHeight="1">
      <c r="A1917" s="22" t="s">
        <v>6925</v>
      </c>
      <c r="B1917" s="22" t="s">
        <v>5300</v>
      </c>
      <c r="C1917" s="22" t="s">
        <v>6926</v>
      </c>
      <c r="D1917" s="22" t="s">
        <v>4045</v>
      </c>
      <c r="E1917" s="22" t="s">
        <v>9074</v>
      </c>
      <c r="F1917" s="22" t="s">
        <v>4034</v>
      </c>
      <c r="G1917" s="22" t="s">
        <v>4478</v>
      </c>
      <c r="H1917" s="22" t="s">
        <v>4036</v>
      </c>
      <c r="I1917" s="22" t="s">
        <v>7007</v>
      </c>
      <c r="J1917" s="22">
        <v>85.82</v>
      </c>
      <c r="K1917" s="22" t="s">
        <v>4042</v>
      </c>
      <c r="L1917" s="22" t="s">
        <v>4039</v>
      </c>
    </row>
    <row r="1918" spans="1:12" ht="15" customHeight="1">
      <c r="A1918" s="22" t="s">
        <v>6925</v>
      </c>
      <c r="B1918" s="22" t="s">
        <v>5300</v>
      </c>
      <c r="C1918" s="22" t="s">
        <v>6926</v>
      </c>
      <c r="D1918" s="22" t="s">
        <v>4045</v>
      </c>
      <c r="E1918" s="22" t="s">
        <v>9074</v>
      </c>
      <c r="F1918" s="22" t="s">
        <v>4040</v>
      </c>
      <c r="G1918" s="22" t="s">
        <v>4478</v>
      </c>
      <c r="H1918" s="22" t="s">
        <v>4036</v>
      </c>
      <c r="I1918" s="22" t="s">
        <v>4048</v>
      </c>
      <c r="J1918" s="22">
        <v>6.9926925027103559</v>
      </c>
      <c r="K1918" s="22" t="s">
        <v>4060</v>
      </c>
      <c r="L1918" s="22" t="s">
        <v>4049</v>
      </c>
    </row>
    <row r="1919" spans="1:12" ht="15" customHeight="1">
      <c r="A1919" s="22" t="s">
        <v>6929</v>
      </c>
      <c r="B1919" s="22" t="s">
        <v>5300</v>
      </c>
      <c r="C1919" s="22" t="s">
        <v>6930</v>
      </c>
      <c r="D1919" s="22" t="s">
        <v>4045</v>
      </c>
      <c r="E1919" s="22" t="s">
        <v>9074</v>
      </c>
      <c r="F1919" s="22" t="s">
        <v>4034</v>
      </c>
      <c r="G1919" s="22" t="s">
        <v>4478</v>
      </c>
      <c r="H1919" s="22" t="s">
        <v>4036</v>
      </c>
      <c r="I1919" s="22" t="s">
        <v>4052</v>
      </c>
      <c r="J1919" s="22">
        <v>75.14</v>
      </c>
      <c r="K1919" s="22" t="s">
        <v>4042</v>
      </c>
      <c r="L1919" s="22" t="s">
        <v>4053</v>
      </c>
    </row>
    <row r="1920" spans="1:12" ht="15" customHeight="1">
      <c r="A1920" s="22" t="s">
        <v>6929</v>
      </c>
      <c r="B1920" s="22" t="s">
        <v>5300</v>
      </c>
      <c r="C1920" s="22" t="s">
        <v>6930</v>
      </c>
      <c r="D1920" s="22" t="s">
        <v>4045</v>
      </c>
      <c r="E1920" s="22" t="s">
        <v>9074</v>
      </c>
      <c r="F1920" s="22" t="s">
        <v>4040</v>
      </c>
      <c r="G1920" s="22" t="s">
        <v>4478</v>
      </c>
      <c r="H1920" s="22" t="s">
        <v>4036</v>
      </c>
      <c r="I1920" s="22" t="s">
        <v>9743</v>
      </c>
      <c r="J1920" s="22">
        <v>71.760000000000005</v>
      </c>
      <c r="K1920" s="22" t="s">
        <v>4066</v>
      </c>
      <c r="L1920" s="22" t="s">
        <v>4039</v>
      </c>
    </row>
    <row r="1921" spans="1:12" ht="15" customHeight="1">
      <c r="A1921" s="22" t="s">
        <v>6931</v>
      </c>
      <c r="B1921" s="22" t="s">
        <v>6932</v>
      </c>
      <c r="C1921" s="22" t="s">
        <v>6933</v>
      </c>
      <c r="D1921" s="22" t="s">
        <v>4117</v>
      </c>
      <c r="E1921" s="22" t="s">
        <v>9074</v>
      </c>
      <c r="F1921" s="22" t="s">
        <v>4034</v>
      </c>
      <c r="G1921" s="22" t="s">
        <v>4035</v>
      </c>
      <c r="H1921" s="22" t="s">
        <v>4036</v>
      </c>
      <c r="I1921" s="22" t="s">
        <v>4122</v>
      </c>
      <c r="J1921" s="23">
        <v>80.653763677351947</v>
      </c>
      <c r="K1921" s="22" t="s">
        <v>4042</v>
      </c>
      <c r="L1921" s="22" t="s">
        <v>4545</v>
      </c>
    </row>
    <row r="1922" spans="1:12" ht="15" customHeight="1">
      <c r="A1922" s="22" t="s">
        <v>7211</v>
      </c>
      <c r="B1922" s="22" t="s">
        <v>7212</v>
      </c>
      <c r="C1922" s="22" t="s">
        <v>7213</v>
      </c>
      <c r="D1922" s="22" t="s">
        <v>4117</v>
      </c>
      <c r="E1922" s="22" t="s">
        <v>9074</v>
      </c>
      <c r="F1922" s="22" t="s">
        <v>4040</v>
      </c>
      <c r="G1922" s="22" t="s">
        <v>6180</v>
      </c>
      <c r="H1922" s="22" t="s">
        <v>4036</v>
      </c>
      <c r="I1922" s="22" t="s">
        <v>9744</v>
      </c>
      <c r="J1922" s="22">
        <v>83.41</v>
      </c>
      <c r="K1922" s="22" t="s">
        <v>4042</v>
      </c>
      <c r="L1922" s="22" t="s">
        <v>4039</v>
      </c>
    </row>
    <row r="1923" spans="1:12" ht="15" customHeight="1">
      <c r="A1923" s="22" t="s">
        <v>6934</v>
      </c>
      <c r="B1923" s="22" t="s">
        <v>6932</v>
      </c>
      <c r="C1923" s="22" t="s">
        <v>6935</v>
      </c>
      <c r="D1923" s="22" t="s">
        <v>4045</v>
      </c>
      <c r="E1923" s="22" t="s">
        <v>9074</v>
      </c>
      <c r="F1923" s="22" t="s">
        <v>4034</v>
      </c>
      <c r="G1923" s="22" t="s">
        <v>4035</v>
      </c>
      <c r="H1923" s="22" t="s">
        <v>4036</v>
      </c>
      <c r="I1923" s="22" t="s">
        <v>4052</v>
      </c>
      <c r="J1923" s="22">
        <v>77.138506038194805</v>
      </c>
      <c r="K1923" s="22" t="s">
        <v>4042</v>
      </c>
      <c r="L1923" s="22" t="s">
        <v>4049</v>
      </c>
    </row>
    <row r="1924" spans="1:12" ht="15" customHeight="1">
      <c r="A1924" s="22" t="s">
        <v>6934</v>
      </c>
      <c r="B1924" s="22" t="s">
        <v>6932</v>
      </c>
      <c r="C1924" s="22" t="s">
        <v>6935</v>
      </c>
      <c r="D1924" s="22" t="s">
        <v>4045</v>
      </c>
      <c r="E1924" s="22" t="s">
        <v>9074</v>
      </c>
      <c r="F1924" s="22" t="s">
        <v>4040</v>
      </c>
      <c r="G1924" s="22" t="s">
        <v>4035</v>
      </c>
      <c r="H1924" s="22" t="s">
        <v>4036</v>
      </c>
      <c r="I1924" s="22" t="s">
        <v>4048</v>
      </c>
      <c r="J1924" s="22">
        <v>25.21590909090909</v>
      </c>
      <c r="K1924" s="22" t="s">
        <v>4047</v>
      </c>
      <c r="L1924" s="22" t="s">
        <v>4129</v>
      </c>
    </row>
    <row r="1925" spans="1:12" ht="15" customHeight="1">
      <c r="A1925" s="22" t="s">
        <v>6936</v>
      </c>
      <c r="B1925" s="22" t="s">
        <v>6932</v>
      </c>
      <c r="C1925" s="22" t="s">
        <v>6937</v>
      </c>
      <c r="D1925" s="22" t="s">
        <v>4045</v>
      </c>
      <c r="E1925" s="22" t="s">
        <v>9074</v>
      </c>
      <c r="F1925" s="22" t="s">
        <v>4034</v>
      </c>
      <c r="G1925" s="22" t="s">
        <v>4035</v>
      </c>
      <c r="H1925" s="22" t="s">
        <v>4036</v>
      </c>
      <c r="I1925" s="22" t="s">
        <v>4052</v>
      </c>
      <c r="J1925" s="22">
        <v>97.82</v>
      </c>
      <c r="K1925" s="22" t="s">
        <v>4038</v>
      </c>
      <c r="L1925" s="22" t="s">
        <v>4053</v>
      </c>
    </row>
    <row r="1926" spans="1:12" ht="15" customHeight="1">
      <c r="A1926" s="22" t="s">
        <v>6936</v>
      </c>
      <c r="B1926" s="22" t="s">
        <v>6932</v>
      </c>
      <c r="C1926" s="22" t="s">
        <v>6937</v>
      </c>
      <c r="D1926" s="22" t="s">
        <v>4045</v>
      </c>
      <c r="E1926" s="22" t="s">
        <v>9074</v>
      </c>
      <c r="F1926" s="22" t="s">
        <v>4040</v>
      </c>
      <c r="G1926" s="22" t="s">
        <v>4035</v>
      </c>
      <c r="H1926" s="22" t="s">
        <v>4036</v>
      </c>
      <c r="I1926" s="22" t="s">
        <v>9745</v>
      </c>
      <c r="J1926" s="22">
        <v>85.9</v>
      </c>
      <c r="K1926" s="22" t="s">
        <v>4042</v>
      </c>
      <c r="L1926" s="22" t="s">
        <v>4039</v>
      </c>
    </row>
    <row r="1927" spans="1:12" ht="15" customHeight="1">
      <c r="A1927" s="22" t="s">
        <v>6938</v>
      </c>
      <c r="B1927" s="22" t="s">
        <v>6932</v>
      </c>
      <c r="C1927" s="22" t="s">
        <v>6939</v>
      </c>
      <c r="D1927" s="22" t="s">
        <v>4045</v>
      </c>
      <c r="E1927" s="22" t="s">
        <v>9074</v>
      </c>
      <c r="F1927" s="22" t="s">
        <v>4034</v>
      </c>
      <c r="G1927" s="22" t="s">
        <v>4035</v>
      </c>
      <c r="H1927" s="22" t="s">
        <v>4036</v>
      </c>
      <c r="I1927" s="22" t="s">
        <v>4122</v>
      </c>
      <c r="J1927" s="22">
        <v>80.882500000000007</v>
      </c>
      <c r="K1927" s="22" t="s">
        <v>4042</v>
      </c>
      <c r="L1927" s="22" t="s">
        <v>4129</v>
      </c>
    </row>
    <row r="1928" spans="1:12" ht="15" customHeight="1">
      <c r="A1928" s="22" t="s">
        <v>6938</v>
      </c>
      <c r="B1928" s="22" t="s">
        <v>6932</v>
      </c>
      <c r="C1928" s="22" t="s">
        <v>6939</v>
      </c>
      <c r="D1928" s="22" t="s">
        <v>4045</v>
      </c>
      <c r="E1928" s="22" t="s">
        <v>9074</v>
      </c>
      <c r="F1928" s="22" t="s">
        <v>4040</v>
      </c>
      <c r="G1928" s="22" t="s">
        <v>4035</v>
      </c>
      <c r="H1928" s="22" t="s">
        <v>4036</v>
      </c>
      <c r="I1928" s="22" t="s">
        <v>4122</v>
      </c>
      <c r="J1928" s="22">
        <v>16.100000000000001</v>
      </c>
      <c r="K1928" s="22" t="s">
        <v>4047</v>
      </c>
      <c r="L1928" s="22" t="s">
        <v>4429</v>
      </c>
    </row>
    <row r="1929" spans="1:12" ht="15" customHeight="1">
      <c r="A1929" s="22" t="s">
        <v>6940</v>
      </c>
      <c r="B1929" s="22" t="s">
        <v>6932</v>
      </c>
      <c r="C1929" s="22" t="s">
        <v>6941</v>
      </c>
      <c r="D1929" s="22" t="s">
        <v>4045</v>
      </c>
      <c r="E1929" s="22" t="s">
        <v>9074</v>
      </c>
      <c r="F1929" s="22" t="s">
        <v>4034</v>
      </c>
      <c r="G1929" s="22" t="s">
        <v>4035</v>
      </c>
      <c r="H1929" s="22" t="s">
        <v>4036</v>
      </c>
      <c r="I1929" s="22" t="s">
        <v>4052</v>
      </c>
      <c r="J1929" s="22">
        <v>86.094999999999999</v>
      </c>
      <c r="K1929" s="22" t="s">
        <v>4042</v>
      </c>
      <c r="L1929" s="22" t="s">
        <v>4429</v>
      </c>
    </row>
    <row r="1930" spans="1:12" ht="15" customHeight="1">
      <c r="A1930" s="22" t="s">
        <v>6940</v>
      </c>
      <c r="B1930" s="22" t="s">
        <v>6932</v>
      </c>
      <c r="C1930" s="22" t="s">
        <v>6941</v>
      </c>
      <c r="D1930" s="22" t="s">
        <v>4045</v>
      </c>
      <c r="E1930" s="22" t="s">
        <v>9074</v>
      </c>
      <c r="F1930" s="22" t="s">
        <v>4040</v>
      </c>
      <c r="G1930" s="22" t="s">
        <v>4035</v>
      </c>
      <c r="H1930" s="22" t="s">
        <v>4036</v>
      </c>
      <c r="I1930" s="22" t="s">
        <v>9746</v>
      </c>
      <c r="J1930" s="22">
        <v>21.94</v>
      </c>
      <c r="K1930" s="22" t="s">
        <v>4047</v>
      </c>
      <c r="L1930" s="22" t="s">
        <v>4039</v>
      </c>
    </row>
    <row r="1931" spans="1:12" ht="15" customHeight="1">
      <c r="A1931" s="22" t="s">
        <v>6942</v>
      </c>
      <c r="B1931" s="22" t="s">
        <v>6932</v>
      </c>
      <c r="C1931" s="22" t="s">
        <v>6943</v>
      </c>
      <c r="D1931" s="22" t="s">
        <v>4045</v>
      </c>
      <c r="E1931" s="22" t="s">
        <v>9074</v>
      </c>
      <c r="F1931" s="22" t="s">
        <v>4034</v>
      </c>
      <c r="G1931" s="22" t="s">
        <v>4035</v>
      </c>
      <c r="H1931" s="22" t="s">
        <v>4036</v>
      </c>
      <c r="I1931" s="22" t="s">
        <v>4052</v>
      </c>
      <c r="J1931" s="22">
        <v>93.93</v>
      </c>
      <c r="K1931" s="22" t="s">
        <v>4038</v>
      </c>
      <c r="L1931" s="22" t="s">
        <v>4053</v>
      </c>
    </row>
    <row r="1932" spans="1:12" ht="15" customHeight="1">
      <c r="A1932" s="22" t="s">
        <v>6942</v>
      </c>
      <c r="B1932" s="22" t="s">
        <v>6932</v>
      </c>
      <c r="C1932" s="22" t="s">
        <v>6943</v>
      </c>
      <c r="D1932" s="22" t="s">
        <v>4045</v>
      </c>
      <c r="E1932" s="22" t="s">
        <v>9074</v>
      </c>
      <c r="F1932" s="22" t="s">
        <v>4040</v>
      </c>
      <c r="G1932" s="22" t="s">
        <v>4035</v>
      </c>
      <c r="H1932" s="22" t="s">
        <v>4036</v>
      </c>
      <c r="I1932" s="22" t="s">
        <v>9747</v>
      </c>
      <c r="J1932" s="22">
        <v>91.87</v>
      </c>
      <c r="K1932" s="22" t="s">
        <v>4038</v>
      </c>
      <c r="L1932" s="22" t="s">
        <v>4039</v>
      </c>
    </row>
    <row r="1933" spans="1:12" ht="15" customHeight="1">
      <c r="A1933" s="22" t="s">
        <v>6944</v>
      </c>
      <c r="B1933" s="22" t="s">
        <v>6932</v>
      </c>
      <c r="C1933" s="22" t="s">
        <v>6945</v>
      </c>
      <c r="D1933" s="22" t="s">
        <v>4045</v>
      </c>
      <c r="E1933" s="22" t="s">
        <v>9074</v>
      </c>
      <c r="F1933" s="22" t="s">
        <v>4034</v>
      </c>
      <c r="G1933" s="22" t="s">
        <v>4035</v>
      </c>
      <c r="H1933" s="22" t="s">
        <v>4036</v>
      </c>
      <c r="I1933" s="22" t="s">
        <v>9160</v>
      </c>
      <c r="J1933" s="22">
        <v>62.65</v>
      </c>
      <c r="K1933" s="22" t="s">
        <v>4066</v>
      </c>
      <c r="L1933" s="22" t="s">
        <v>4071</v>
      </c>
    </row>
    <row r="1934" spans="1:12" ht="15" customHeight="1">
      <c r="A1934" s="22" t="s">
        <v>6944</v>
      </c>
      <c r="B1934" s="22" t="s">
        <v>6932</v>
      </c>
      <c r="C1934" s="22" t="s">
        <v>6945</v>
      </c>
      <c r="D1934" s="22" t="s">
        <v>4045</v>
      </c>
      <c r="E1934" s="22" t="s">
        <v>9074</v>
      </c>
      <c r="F1934" s="22" t="s">
        <v>4040</v>
      </c>
      <c r="G1934" s="22" t="s">
        <v>4035</v>
      </c>
      <c r="H1934" s="22" t="s">
        <v>4036</v>
      </c>
      <c r="I1934" s="22" t="s">
        <v>9748</v>
      </c>
      <c r="J1934" s="22">
        <v>65.37</v>
      </c>
      <c r="K1934" s="22" t="s">
        <v>4066</v>
      </c>
      <c r="L1934" s="22" t="s">
        <v>4039</v>
      </c>
    </row>
    <row r="1935" spans="1:12" ht="15" customHeight="1">
      <c r="A1935" s="22" t="s">
        <v>6948</v>
      </c>
      <c r="B1935" s="22" t="s">
        <v>6932</v>
      </c>
      <c r="C1935" s="22" t="s">
        <v>6949</v>
      </c>
      <c r="D1935" s="22" t="s">
        <v>4045</v>
      </c>
      <c r="E1935" s="22" t="s">
        <v>9074</v>
      </c>
      <c r="F1935" s="22" t="s">
        <v>4034</v>
      </c>
      <c r="G1935" s="22" t="s">
        <v>4035</v>
      </c>
      <c r="H1935" s="22" t="s">
        <v>4036</v>
      </c>
      <c r="I1935" s="22" t="s">
        <v>4052</v>
      </c>
      <c r="J1935" s="22">
        <v>80.882500000000007</v>
      </c>
      <c r="K1935" s="22" t="s">
        <v>4042</v>
      </c>
      <c r="L1935" s="22" t="s">
        <v>4129</v>
      </c>
    </row>
    <row r="1936" spans="1:12" ht="15" customHeight="1">
      <c r="A1936" s="22" t="s">
        <v>6948</v>
      </c>
      <c r="B1936" s="22" t="s">
        <v>6932</v>
      </c>
      <c r="C1936" s="22" t="s">
        <v>6949</v>
      </c>
      <c r="D1936" s="22" t="s">
        <v>4045</v>
      </c>
      <c r="E1936" s="22" t="s">
        <v>9074</v>
      </c>
      <c r="F1936" s="22" t="s">
        <v>4040</v>
      </c>
      <c r="G1936" s="22" t="s">
        <v>4035</v>
      </c>
      <c r="H1936" s="22" t="s">
        <v>4036</v>
      </c>
      <c r="I1936" s="22" t="s">
        <v>4048</v>
      </c>
      <c r="J1936" s="22">
        <v>8.81</v>
      </c>
      <c r="K1936" s="22" t="s">
        <v>4060</v>
      </c>
      <c r="L1936" s="22" t="s">
        <v>4053</v>
      </c>
    </row>
    <row r="1937" spans="1:12" ht="15" customHeight="1">
      <c r="A1937" s="22" t="s">
        <v>6951</v>
      </c>
      <c r="B1937" s="22" t="s">
        <v>6932</v>
      </c>
      <c r="C1937" s="22" t="s">
        <v>6952</v>
      </c>
      <c r="D1937" s="22" t="s">
        <v>4045</v>
      </c>
      <c r="E1937" s="22" t="s">
        <v>9074</v>
      </c>
      <c r="F1937" s="22" t="s">
        <v>4034</v>
      </c>
      <c r="G1937" s="22" t="s">
        <v>4035</v>
      </c>
      <c r="H1937" s="22" t="s">
        <v>4036</v>
      </c>
      <c r="I1937" s="22" t="s">
        <v>9749</v>
      </c>
      <c r="J1937" s="22">
        <v>67.77</v>
      </c>
      <c r="K1937" s="22" t="s">
        <v>4066</v>
      </c>
      <c r="L1937" s="22" t="s">
        <v>4039</v>
      </c>
    </row>
    <row r="1938" spans="1:12" ht="15" customHeight="1">
      <c r="A1938" s="22" t="s">
        <v>6951</v>
      </c>
      <c r="B1938" s="22" t="s">
        <v>6932</v>
      </c>
      <c r="C1938" s="22" t="s">
        <v>6952</v>
      </c>
      <c r="D1938" s="22" t="s">
        <v>4045</v>
      </c>
      <c r="E1938" s="22" t="s">
        <v>9074</v>
      </c>
      <c r="F1938" s="22" t="s">
        <v>4040</v>
      </c>
      <c r="G1938" s="22" t="s">
        <v>4035</v>
      </c>
      <c r="H1938" s="22" t="s">
        <v>4036</v>
      </c>
      <c r="I1938" s="22" t="s">
        <v>9750</v>
      </c>
      <c r="J1938" s="22">
        <v>1.96</v>
      </c>
      <c r="K1938" s="22" t="s">
        <v>4060</v>
      </c>
      <c r="L1938" s="22" t="s">
        <v>4039</v>
      </c>
    </row>
    <row r="1939" spans="1:12" ht="15" customHeight="1">
      <c r="A1939" s="22" t="s">
        <v>6955</v>
      </c>
      <c r="B1939" s="22" t="s">
        <v>6932</v>
      </c>
      <c r="C1939" s="22" t="s">
        <v>6956</v>
      </c>
      <c r="D1939" s="22" t="s">
        <v>4045</v>
      </c>
      <c r="E1939" s="22" t="s">
        <v>9074</v>
      </c>
      <c r="F1939" s="22" t="s">
        <v>4034</v>
      </c>
      <c r="G1939" s="22" t="s">
        <v>4035</v>
      </c>
      <c r="H1939" s="22" t="s">
        <v>4036</v>
      </c>
      <c r="I1939" s="22" t="s">
        <v>4052</v>
      </c>
      <c r="J1939" s="22">
        <v>83.985000000000014</v>
      </c>
      <c r="K1939" s="22" t="s">
        <v>4042</v>
      </c>
      <c r="L1939" s="22" t="s">
        <v>4053</v>
      </c>
    </row>
    <row r="1940" spans="1:12" ht="15" customHeight="1">
      <c r="A1940" s="22" t="s">
        <v>6955</v>
      </c>
      <c r="B1940" s="22" t="s">
        <v>6932</v>
      </c>
      <c r="C1940" s="22" t="s">
        <v>6956</v>
      </c>
      <c r="D1940" s="22" t="s">
        <v>4045</v>
      </c>
      <c r="E1940" s="22" t="s">
        <v>9074</v>
      </c>
      <c r="F1940" s="22" t="s">
        <v>4040</v>
      </c>
      <c r="G1940" s="22" t="s">
        <v>4035</v>
      </c>
      <c r="H1940" s="22" t="s">
        <v>4036</v>
      </c>
      <c r="I1940" s="22" t="s">
        <v>4048</v>
      </c>
      <c r="J1940" s="22">
        <v>2.81</v>
      </c>
      <c r="K1940" s="22" t="s">
        <v>4060</v>
      </c>
      <c r="L1940" s="22" t="s">
        <v>4053</v>
      </c>
    </row>
    <row r="1941" spans="1:12" ht="15" customHeight="1">
      <c r="A1941" s="22" t="s">
        <v>6957</v>
      </c>
      <c r="B1941" s="22" t="s">
        <v>6932</v>
      </c>
      <c r="C1941" s="22" t="s">
        <v>6958</v>
      </c>
      <c r="D1941" s="22" t="s">
        <v>4045</v>
      </c>
      <c r="E1941" s="22" t="s">
        <v>9074</v>
      </c>
      <c r="F1941" s="22" t="s">
        <v>4034</v>
      </c>
      <c r="G1941" s="22" t="s">
        <v>4035</v>
      </c>
      <c r="H1941" s="22" t="s">
        <v>4036</v>
      </c>
      <c r="I1941" s="22" t="s">
        <v>4977</v>
      </c>
      <c r="J1941" s="22">
        <v>92.51</v>
      </c>
      <c r="K1941" s="22" t="s">
        <v>4038</v>
      </c>
      <c r="L1941" s="22" t="s">
        <v>4039</v>
      </c>
    </row>
    <row r="1942" spans="1:12" ht="15" customHeight="1">
      <c r="A1942" s="22" t="s">
        <v>6957</v>
      </c>
      <c r="B1942" s="22" t="s">
        <v>6932</v>
      </c>
      <c r="C1942" s="22" t="s">
        <v>6958</v>
      </c>
      <c r="D1942" s="22" t="s">
        <v>4045</v>
      </c>
      <c r="E1942" s="22" t="s">
        <v>9074</v>
      </c>
      <c r="F1942" s="22" t="s">
        <v>4040</v>
      </c>
      <c r="G1942" s="22" t="s">
        <v>4035</v>
      </c>
      <c r="H1942" s="22" t="s">
        <v>4036</v>
      </c>
      <c r="I1942" s="22" t="s">
        <v>4048</v>
      </c>
      <c r="J1942" s="22">
        <v>5.7519189351167697</v>
      </c>
      <c r="K1942" s="22" t="s">
        <v>4060</v>
      </c>
      <c r="L1942" s="22" t="s">
        <v>4053</v>
      </c>
    </row>
    <row r="1943" spans="1:12" ht="15" customHeight="1">
      <c r="A1943" s="22" t="s">
        <v>6960</v>
      </c>
      <c r="B1943" s="22" t="s">
        <v>6932</v>
      </c>
      <c r="C1943" s="22" t="s">
        <v>6961</v>
      </c>
      <c r="D1943" s="22" t="s">
        <v>4045</v>
      </c>
      <c r="E1943" s="22" t="s">
        <v>9074</v>
      </c>
      <c r="F1943" s="22" t="s">
        <v>4034</v>
      </c>
      <c r="G1943" s="22" t="s">
        <v>4035</v>
      </c>
      <c r="H1943" s="22" t="s">
        <v>4036</v>
      </c>
      <c r="I1943" s="22" t="s">
        <v>4122</v>
      </c>
      <c r="J1943" s="22">
        <v>80.882500000000007</v>
      </c>
      <c r="K1943" s="22" t="s">
        <v>4042</v>
      </c>
      <c r="L1943" s="22" t="s">
        <v>4129</v>
      </c>
    </row>
    <row r="1944" spans="1:12" ht="15" customHeight="1">
      <c r="A1944" s="22" t="s">
        <v>6960</v>
      </c>
      <c r="B1944" s="22" t="s">
        <v>6932</v>
      </c>
      <c r="C1944" s="22" t="s">
        <v>6961</v>
      </c>
      <c r="D1944" s="22" t="s">
        <v>4045</v>
      </c>
      <c r="E1944" s="22" t="s">
        <v>9074</v>
      </c>
      <c r="F1944" s="22" t="s">
        <v>4040</v>
      </c>
      <c r="G1944" s="22" t="s">
        <v>4035</v>
      </c>
      <c r="H1944" s="22" t="s">
        <v>4036</v>
      </c>
      <c r="I1944" s="22" t="s">
        <v>4122</v>
      </c>
      <c r="J1944" s="22">
        <v>16.100000000000001</v>
      </c>
      <c r="K1944" s="22" t="s">
        <v>4047</v>
      </c>
      <c r="L1944" s="22" t="s">
        <v>4429</v>
      </c>
    </row>
    <row r="1945" spans="1:12" ht="15" customHeight="1">
      <c r="A1945" s="22" t="s">
        <v>6962</v>
      </c>
      <c r="B1945" s="22" t="s">
        <v>6932</v>
      </c>
      <c r="C1945" s="22" t="s">
        <v>6963</v>
      </c>
      <c r="D1945" s="22" t="s">
        <v>4045</v>
      </c>
      <c r="E1945" s="22" t="s">
        <v>9074</v>
      </c>
      <c r="F1945" s="22" t="s">
        <v>4034</v>
      </c>
      <c r="G1945" s="22" t="s">
        <v>4035</v>
      </c>
      <c r="H1945" s="22" t="s">
        <v>4036</v>
      </c>
      <c r="I1945" s="22" t="s">
        <v>4052</v>
      </c>
      <c r="J1945" s="22">
        <v>97.800000000000011</v>
      </c>
      <c r="K1945" s="22" t="s">
        <v>4038</v>
      </c>
      <c r="L1945" s="22" t="s">
        <v>4053</v>
      </c>
    </row>
    <row r="1946" spans="1:12" ht="15" customHeight="1">
      <c r="A1946" s="22" t="s">
        <v>6962</v>
      </c>
      <c r="B1946" s="22" t="s">
        <v>6932</v>
      </c>
      <c r="C1946" s="22" t="s">
        <v>6963</v>
      </c>
      <c r="D1946" s="22" t="s">
        <v>4045</v>
      </c>
      <c r="E1946" s="22" t="s">
        <v>9074</v>
      </c>
      <c r="F1946" s="22" t="s">
        <v>4040</v>
      </c>
      <c r="G1946" s="22" t="s">
        <v>4035</v>
      </c>
      <c r="H1946" s="22" t="s">
        <v>4036</v>
      </c>
      <c r="I1946" s="22" t="s">
        <v>9751</v>
      </c>
      <c r="J1946" s="22">
        <v>7.35</v>
      </c>
      <c r="K1946" s="22" t="s">
        <v>4060</v>
      </c>
      <c r="L1946" s="22" t="s">
        <v>4039</v>
      </c>
    </row>
    <row r="1947" spans="1:12" ht="15" customHeight="1">
      <c r="A1947" s="22" t="s">
        <v>6965</v>
      </c>
      <c r="B1947" s="22" t="s">
        <v>6932</v>
      </c>
      <c r="C1947" s="22" t="s">
        <v>6966</v>
      </c>
      <c r="D1947" s="22" t="s">
        <v>4045</v>
      </c>
      <c r="E1947" s="22" t="s">
        <v>9074</v>
      </c>
      <c r="F1947" s="22" t="s">
        <v>4034</v>
      </c>
      <c r="G1947" s="22" t="s">
        <v>4035</v>
      </c>
      <c r="H1947" s="22" t="s">
        <v>4036</v>
      </c>
      <c r="I1947" s="22" t="s">
        <v>4122</v>
      </c>
      <c r="J1947" s="22">
        <v>80.882500000000007</v>
      </c>
      <c r="K1947" s="22" t="s">
        <v>4042</v>
      </c>
      <c r="L1947" s="22" t="s">
        <v>4129</v>
      </c>
    </row>
    <row r="1948" spans="1:12" ht="15" customHeight="1">
      <c r="A1948" s="22" t="s">
        <v>6965</v>
      </c>
      <c r="B1948" s="22" t="s">
        <v>6932</v>
      </c>
      <c r="C1948" s="22" t="s">
        <v>6966</v>
      </c>
      <c r="D1948" s="22" t="s">
        <v>4045</v>
      </c>
      <c r="E1948" s="22" t="s">
        <v>9074</v>
      </c>
      <c r="F1948" s="22" t="s">
        <v>4040</v>
      </c>
      <c r="G1948" s="22" t="s">
        <v>4035</v>
      </c>
      <c r="H1948" s="22" t="s">
        <v>4036</v>
      </c>
      <c r="I1948" s="22" t="s">
        <v>4122</v>
      </c>
      <c r="J1948" s="22">
        <v>16.100000000000001</v>
      </c>
      <c r="K1948" s="22" t="s">
        <v>4047</v>
      </c>
      <c r="L1948" s="22" t="s">
        <v>4429</v>
      </c>
    </row>
    <row r="1949" spans="1:12" ht="15" customHeight="1">
      <c r="A1949" s="22" t="s">
        <v>6967</v>
      </c>
      <c r="B1949" s="22" t="s">
        <v>6932</v>
      </c>
      <c r="C1949" s="22" t="s">
        <v>6968</v>
      </c>
      <c r="D1949" s="22" t="s">
        <v>4045</v>
      </c>
      <c r="E1949" s="22" t="s">
        <v>9074</v>
      </c>
      <c r="F1949" s="22" t="s">
        <v>4034</v>
      </c>
      <c r="G1949" s="22" t="s">
        <v>4035</v>
      </c>
      <c r="H1949" s="22" t="s">
        <v>4036</v>
      </c>
      <c r="I1949" s="22" t="s">
        <v>4052</v>
      </c>
      <c r="J1949" s="22">
        <v>80.882500000000007</v>
      </c>
      <c r="K1949" s="22" t="s">
        <v>4042</v>
      </c>
      <c r="L1949" s="22" t="s">
        <v>4129</v>
      </c>
    </row>
    <row r="1950" spans="1:12" ht="15" customHeight="1">
      <c r="A1950" s="22" t="s">
        <v>6967</v>
      </c>
      <c r="B1950" s="22" t="s">
        <v>6932</v>
      </c>
      <c r="C1950" s="22" t="s">
        <v>6968</v>
      </c>
      <c r="D1950" s="22" t="s">
        <v>4045</v>
      </c>
      <c r="E1950" s="22" t="s">
        <v>9074</v>
      </c>
      <c r="F1950" s="22" t="s">
        <v>4040</v>
      </c>
      <c r="G1950" s="22" t="s">
        <v>4035</v>
      </c>
      <c r="H1950" s="22" t="s">
        <v>4036</v>
      </c>
      <c r="I1950" s="22" t="s">
        <v>4052</v>
      </c>
      <c r="J1950" s="22">
        <v>16.100000000000001</v>
      </c>
      <c r="K1950" s="22" t="s">
        <v>4047</v>
      </c>
      <c r="L1950" s="22" t="s">
        <v>4429</v>
      </c>
    </row>
    <row r="1951" spans="1:12" ht="15" customHeight="1">
      <c r="A1951" s="22" t="s">
        <v>6969</v>
      </c>
      <c r="B1951" s="22" t="s">
        <v>6932</v>
      </c>
      <c r="C1951" s="22" t="s">
        <v>6970</v>
      </c>
      <c r="D1951" s="22" t="s">
        <v>4094</v>
      </c>
      <c r="E1951" s="22" t="s">
        <v>9074</v>
      </c>
      <c r="F1951" s="22" t="s">
        <v>4034</v>
      </c>
      <c r="G1951" s="22" t="s">
        <v>4035</v>
      </c>
      <c r="H1951" s="22" t="s">
        <v>4036</v>
      </c>
      <c r="I1951" s="22" t="s">
        <v>9752</v>
      </c>
      <c r="J1951" s="22">
        <v>99.43</v>
      </c>
      <c r="K1951" s="22" t="s">
        <v>4038</v>
      </c>
      <c r="L1951" s="22" t="s">
        <v>4039</v>
      </c>
    </row>
    <row r="1952" spans="1:12" ht="15" customHeight="1">
      <c r="A1952" s="22" t="s">
        <v>6969</v>
      </c>
      <c r="B1952" s="22" t="s">
        <v>6932</v>
      </c>
      <c r="C1952" s="22" t="s">
        <v>6970</v>
      </c>
      <c r="D1952" s="22" t="s">
        <v>4094</v>
      </c>
      <c r="E1952" s="22" t="s">
        <v>9074</v>
      </c>
      <c r="F1952" s="22" t="s">
        <v>4040</v>
      </c>
      <c r="G1952" s="22" t="s">
        <v>4035</v>
      </c>
      <c r="H1952" s="22" t="s">
        <v>4036</v>
      </c>
      <c r="I1952" s="22" t="s">
        <v>6972</v>
      </c>
      <c r="J1952" s="22">
        <v>28.49</v>
      </c>
      <c r="K1952" s="22" t="s">
        <v>4047</v>
      </c>
      <c r="L1952" s="22" t="s">
        <v>4039</v>
      </c>
    </row>
    <row r="1953" spans="1:12" ht="15" customHeight="1">
      <c r="A1953" s="22" t="s">
        <v>6973</v>
      </c>
      <c r="B1953" s="22" t="s">
        <v>6932</v>
      </c>
      <c r="C1953" s="22" t="s">
        <v>6974</v>
      </c>
      <c r="D1953" s="22" t="s">
        <v>4045</v>
      </c>
      <c r="E1953" s="22" t="s">
        <v>9074</v>
      </c>
      <c r="F1953" s="22" t="s">
        <v>4034</v>
      </c>
      <c r="G1953" s="22" t="s">
        <v>4035</v>
      </c>
      <c r="H1953" s="22" t="s">
        <v>4036</v>
      </c>
      <c r="I1953" s="22" t="s">
        <v>4052</v>
      </c>
      <c r="J1953" s="22">
        <v>99.78</v>
      </c>
      <c r="K1953" s="22" t="s">
        <v>4038</v>
      </c>
      <c r="L1953" s="22" t="s">
        <v>4053</v>
      </c>
    </row>
    <row r="1954" spans="1:12" ht="15" customHeight="1">
      <c r="A1954" s="22" t="s">
        <v>6973</v>
      </c>
      <c r="B1954" s="22" t="s">
        <v>6932</v>
      </c>
      <c r="C1954" s="22" t="s">
        <v>6974</v>
      </c>
      <c r="D1954" s="22" t="s">
        <v>4045</v>
      </c>
      <c r="E1954" s="22" t="s">
        <v>9074</v>
      </c>
      <c r="F1954" s="22" t="s">
        <v>4040</v>
      </c>
      <c r="G1954" s="22" t="s">
        <v>4035</v>
      </c>
      <c r="H1954" s="22" t="s">
        <v>4036</v>
      </c>
      <c r="I1954" s="22" t="s">
        <v>9753</v>
      </c>
      <c r="J1954" s="22">
        <v>9.57</v>
      </c>
      <c r="K1954" s="22" t="s">
        <v>4060</v>
      </c>
      <c r="L1954" s="22" t="s">
        <v>4039</v>
      </c>
    </row>
    <row r="1955" spans="1:12" ht="15" customHeight="1">
      <c r="A1955" s="22" t="s">
        <v>6976</v>
      </c>
      <c r="B1955" s="22" t="s">
        <v>6932</v>
      </c>
      <c r="C1955" s="22" t="s">
        <v>6977</v>
      </c>
      <c r="D1955" s="22" t="s">
        <v>4063</v>
      </c>
      <c r="E1955" s="22" t="s">
        <v>9074</v>
      </c>
      <c r="F1955" s="22" t="s">
        <v>4034</v>
      </c>
      <c r="G1955" s="22" t="s">
        <v>4035</v>
      </c>
      <c r="H1955" s="22" t="s">
        <v>4036</v>
      </c>
      <c r="I1955" s="22" t="s">
        <v>9434</v>
      </c>
      <c r="J1955" s="22">
        <v>71.16</v>
      </c>
      <c r="K1955" s="22" t="s">
        <v>4066</v>
      </c>
      <c r="L1955" s="22" t="s">
        <v>4039</v>
      </c>
    </row>
    <row r="1956" spans="1:12" ht="15" customHeight="1">
      <c r="A1956" s="22" t="s">
        <v>6976</v>
      </c>
      <c r="B1956" s="22" t="s">
        <v>6932</v>
      </c>
      <c r="C1956" s="22" t="s">
        <v>6977</v>
      </c>
      <c r="D1956" s="22" t="s">
        <v>4063</v>
      </c>
      <c r="E1956" s="22" t="s">
        <v>9074</v>
      </c>
      <c r="F1956" s="22" t="s">
        <v>4040</v>
      </c>
      <c r="G1956" s="22" t="s">
        <v>4035</v>
      </c>
      <c r="H1956" s="22" t="s">
        <v>4036</v>
      </c>
      <c r="I1956" s="22" t="s">
        <v>9754</v>
      </c>
      <c r="J1956" s="22">
        <v>23.96</v>
      </c>
      <c r="K1956" s="22" t="s">
        <v>4047</v>
      </c>
      <c r="L1956" s="22" t="s">
        <v>4039</v>
      </c>
    </row>
    <row r="1957" spans="1:12" ht="15" customHeight="1">
      <c r="A1957" s="22" t="s">
        <v>6980</v>
      </c>
      <c r="B1957" s="22" t="s">
        <v>6932</v>
      </c>
      <c r="C1957" s="22" t="s">
        <v>6981</v>
      </c>
      <c r="D1957" s="22" t="s">
        <v>4045</v>
      </c>
      <c r="E1957" s="22" t="s">
        <v>9074</v>
      </c>
      <c r="F1957" s="22" t="s">
        <v>4034</v>
      </c>
      <c r="G1957" s="22" t="s">
        <v>4035</v>
      </c>
      <c r="H1957" s="22" t="s">
        <v>4036</v>
      </c>
      <c r="I1957" s="22" t="s">
        <v>4052</v>
      </c>
      <c r="J1957" s="22">
        <v>95.834999999999994</v>
      </c>
      <c r="K1957" s="22" t="s">
        <v>4038</v>
      </c>
      <c r="L1957" s="22" t="s">
        <v>4053</v>
      </c>
    </row>
    <row r="1958" spans="1:12" ht="15" customHeight="1">
      <c r="A1958" s="22" t="s">
        <v>6980</v>
      </c>
      <c r="B1958" s="22" t="s">
        <v>6932</v>
      </c>
      <c r="C1958" s="22" t="s">
        <v>6981</v>
      </c>
      <c r="D1958" s="22" t="s">
        <v>4045</v>
      </c>
      <c r="E1958" s="22" t="s">
        <v>9074</v>
      </c>
      <c r="F1958" s="22" t="s">
        <v>4040</v>
      </c>
      <c r="G1958" s="22" t="s">
        <v>4035</v>
      </c>
      <c r="H1958" s="22" t="s">
        <v>4036</v>
      </c>
      <c r="I1958" s="22" t="s">
        <v>6982</v>
      </c>
      <c r="J1958" s="22">
        <v>20.02</v>
      </c>
      <c r="K1958" s="22" t="s">
        <v>4047</v>
      </c>
      <c r="L1958" s="22" t="s">
        <v>4039</v>
      </c>
    </row>
    <row r="1959" spans="1:12" ht="15" customHeight="1">
      <c r="A1959" s="22" t="s">
        <v>6983</v>
      </c>
      <c r="B1959" s="22" t="s">
        <v>6932</v>
      </c>
      <c r="C1959" s="22" t="s">
        <v>6984</v>
      </c>
      <c r="D1959" s="22" t="s">
        <v>4045</v>
      </c>
      <c r="E1959" s="22" t="s">
        <v>9074</v>
      </c>
      <c r="F1959" s="22" t="s">
        <v>4034</v>
      </c>
      <c r="G1959" s="22" t="s">
        <v>4035</v>
      </c>
      <c r="H1959" s="22" t="s">
        <v>4036</v>
      </c>
      <c r="I1959" s="22" t="s">
        <v>6985</v>
      </c>
      <c r="J1959" s="22">
        <v>97.68</v>
      </c>
      <c r="K1959" s="22" t="s">
        <v>4038</v>
      </c>
      <c r="L1959" s="22" t="s">
        <v>4039</v>
      </c>
    </row>
    <row r="1960" spans="1:12" ht="15" customHeight="1">
      <c r="A1960" s="22" t="s">
        <v>6983</v>
      </c>
      <c r="B1960" s="22" t="s">
        <v>6932</v>
      </c>
      <c r="C1960" s="22" t="s">
        <v>6984</v>
      </c>
      <c r="D1960" s="22" t="s">
        <v>4045</v>
      </c>
      <c r="E1960" s="22" t="s">
        <v>9074</v>
      </c>
      <c r="F1960" s="22" t="s">
        <v>4040</v>
      </c>
      <c r="G1960" s="22" t="s">
        <v>4035</v>
      </c>
      <c r="H1960" s="22" t="s">
        <v>4036</v>
      </c>
      <c r="I1960" s="22" t="s">
        <v>9265</v>
      </c>
      <c r="J1960" s="22">
        <v>3.99</v>
      </c>
      <c r="K1960" s="22" t="s">
        <v>4060</v>
      </c>
      <c r="L1960" s="22" t="s">
        <v>4039</v>
      </c>
    </row>
    <row r="1961" spans="1:12" ht="15" customHeight="1">
      <c r="A1961" s="22" t="s">
        <v>6987</v>
      </c>
      <c r="B1961" s="22" t="s">
        <v>6932</v>
      </c>
      <c r="C1961" s="22" t="s">
        <v>6988</v>
      </c>
      <c r="D1961" s="22" t="s">
        <v>4045</v>
      </c>
      <c r="E1961" s="22" t="s">
        <v>9074</v>
      </c>
      <c r="F1961" s="22" t="s">
        <v>4034</v>
      </c>
      <c r="G1961" s="22" t="s">
        <v>4035</v>
      </c>
      <c r="H1961" s="22" t="s">
        <v>4036</v>
      </c>
      <c r="I1961" s="22" t="s">
        <v>4052</v>
      </c>
      <c r="J1961" s="22">
        <v>80.882500000000007</v>
      </c>
      <c r="K1961" s="22" t="s">
        <v>4042</v>
      </c>
      <c r="L1961" s="22" t="s">
        <v>4129</v>
      </c>
    </row>
    <row r="1962" spans="1:12" ht="15" customHeight="1">
      <c r="A1962" s="22" t="s">
        <v>6987</v>
      </c>
      <c r="B1962" s="22" t="s">
        <v>6932</v>
      </c>
      <c r="C1962" s="22" t="s">
        <v>6988</v>
      </c>
      <c r="D1962" s="22" t="s">
        <v>4045</v>
      </c>
      <c r="E1962" s="22" t="s">
        <v>9074</v>
      </c>
      <c r="F1962" s="22" t="s">
        <v>4040</v>
      </c>
      <c r="G1962" s="22" t="s">
        <v>4035</v>
      </c>
      <c r="H1962" s="22" t="s">
        <v>4036</v>
      </c>
      <c r="I1962" s="22" t="s">
        <v>4052</v>
      </c>
      <c r="J1962" s="22">
        <v>17.63</v>
      </c>
      <c r="K1962" s="22" t="s">
        <v>4047</v>
      </c>
      <c r="L1962" s="22" t="s">
        <v>4053</v>
      </c>
    </row>
    <row r="1963" spans="1:12" ht="15" customHeight="1">
      <c r="A1963" s="22" t="s">
        <v>6989</v>
      </c>
      <c r="B1963" s="22" t="s">
        <v>6932</v>
      </c>
      <c r="C1963" s="22" t="s">
        <v>6990</v>
      </c>
      <c r="D1963" s="22" t="s">
        <v>4045</v>
      </c>
      <c r="E1963" s="22" t="s">
        <v>9074</v>
      </c>
      <c r="F1963" s="22" t="s">
        <v>4034</v>
      </c>
      <c r="G1963" s="22" t="s">
        <v>4035</v>
      </c>
      <c r="H1963" s="22" t="s">
        <v>4036</v>
      </c>
      <c r="I1963" s="22" t="s">
        <v>9755</v>
      </c>
      <c r="J1963" s="22">
        <v>55.14</v>
      </c>
      <c r="K1963" s="22" t="s">
        <v>4083</v>
      </c>
      <c r="L1963" s="22" t="s">
        <v>4039</v>
      </c>
    </row>
    <row r="1964" spans="1:12" ht="15" customHeight="1">
      <c r="A1964" s="22" t="s">
        <v>6989</v>
      </c>
      <c r="B1964" s="22" t="s">
        <v>6932</v>
      </c>
      <c r="C1964" s="22" t="s">
        <v>6990</v>
      </c>
      <c r="D1964" s="22" t="s">
        <v>4045</v>
      </c>
      <c r="E1964" s="22" t="s">
        <v>9074</v>
      </c>
      <c r="F1964" s="22" t="s">
        <v>4040</v>
      </c>
      <c r="G1964" s="22" t="s">
        <v>4035</v>
      </c>
      <c r="H1964" s="22" t="s">
        <v>4036</v>
      </c>
      <c r="I1964" s="22" t="s">
        <v>4122</v>
      </c>
      <c r="J1964" s="22">
        <v>51.533749999999998</v>
      </c>
      <c r="K1964" s="22" t="s">
        <v>4083</v>
      </c>
      <c r="L1964" s="22" t="s">
        <v>4053</v>
      </c>
    </row>
    <row r="1965" spans="1:12" ht="15" customHeight="1">
      <c r="A1965" s="22" t="s">
        <v>6992</v>
      </c>
      <c r="B1965" s="22" t="s">
        <v>6932</v>
      </c>
      <c r="C1965" s="22" t="s">
        <v>6993</v>
      </c>
      <c r="D1965" s="22" t="s">
        <v>4045</v>
      </c>
      <c r="E1965" s="22" t="s">
        <v>9074</v>
      </c>
      <c r="F1965" s="22" t="s">
        <v>4034</v>
      </c>
      <c r="G1965" s="22" t="s">
        <v>4035</v>
      </c>
      <c r="H1965" s="22" t="s">
        <v>4036</v>
      </c>
      <c r="I1965" s="22" t="s">
        <v>4052</v>
      </c>
      <c r="J1965" s="22">
        <v>80.882500000000007</v>
      </c>
      <c r="K1965" s="22" t="s">
        <v>4042</v>
      </c>
      <c r="L1965" s="22" t="s">
        <v>4129</v>
      </c>
    </row>
    <row r="1966" spans="1:12" ht="15" customHeight="1">
      <c r="A1966" s="22" t="s">
        <v>6992</v>
      </c>
      <c r="B1966" s="22" t="s">
        <v>6932</v>
      </c>
      <c r="C1966" s="22" t="s">
        <v>6993</v>
      </c>
      <c r="D1966" s="22" t="s">
        <v>4045</v>
      </c>
      <c r="E1966" s="22" t="s">
        <v>9074</v>
      </c>
      <c r="F1966" s="22" t="s">
        <v>4040</v>
      </c>
      <c r="G1966" s="22" t="s">
        <v>4035</v>
      </c>
      <c r="H1966" s="22" t="s">
        <v>4036</v>
      </c>
      <c r="I1966" s="22" t="s">
        <v>6994</v>
      </c>
      <c r="J1966" s="22">
        <v>4.66</v>
      </c>
      <c r="K1966" s="22" t="s">
        <v>4060</v>
      </c>
      <c r="L1966" s="22" t="s">
        <v>4039</v>
      </c>
    </row>
    <row r="1967" spans="1:12" ht="15" customHeight="1">
      <c r="A1967" s="22" t="s">
        <v>6995</v>
      </c>
      <c r="B1967" s="22" t="s">
        <v>6932</v>
      </c>
      <c r="C1967" s="22" t="s">
        <v>6996</v>
      </c>
      <c r="D1967" s="22" t="s">
        <v>4045</v>
      </c>
      <c r="E1967" s="22" t="s">
        <v>9074</v>
      </c>
      <c r="F1967" s="22" t="s">
        <v>4034</v>
      </c>
      <c r="G1967" s="22" t="s">
        <v>4035</v>
      </c>
      <c r="H1967" s="22" t="s">
        <v>4036</v>
      </c>
      <c r="I1967" s="22" t="s">
        <v>4052</v>
      </c>
      <c r="J1967" s="22">
        <v>89.56</v>
      </c>
      <c r="K1967" s="22" t="s">
        <v>4042</v>
      </c>
      <c r="L1967" s="22" t="s">
        <v>4053</v>
      </c>
    </row>
    <row r="1968" spans="1:12" ht="15" customHeight="1">
      <c r="A1968" s="22" t="s">
        <v>6995</v>
      </c>
      <c r="B1968" s="22" t="s">
        <v>6932</v>
      </c>
      <c r="C1968" s="22" t="s">
        <v>6996</v>
      </c>
      <c r="D1968" s="22" t="s">
        <v>4045</v>
      </c>
      <c r="E1968" s="22" t="s">
        <v>9074</v>
      </c>
      <c r="F1968" s="22" t="s">
        <v>4040</v>
      </c>
      <c r="G1968" s="22" t="s">
        <v>4035</v>
      </c>
      <c r="H1968" s="22" t="s">
        <v>4036</v>
      </c>
      <c r="I1968" s="22" t="s">
        <v>9756</v>
      </c>
      <c r="J1968" s="22">
        <v>42.39</v>
      </c>
      <c r="K1968" s="22" t="s">
        <v>4055</v>
      </c>
      <c r="L1968" s="22" t="s">
        <v>4039</v>
      </c>
    </row>
    <row r="1969" spans="1:12" ht="15" customHeight="1">
      <c r="A1969" s="22" t="s">
        <v>6998</v>
      </c>
      <c r="B1969" s="22" t="s">
        <v>6932</v>
      </c>
      <c r="C1969" s="22" t="s">
        <v>6999</v>
      </c>
      <c r="D1969" s="22" t="s">
        <v>4045</v>
      </c>
      <c r="E1969" s="22" t="s">
        <v>9074</v>
      </c>
      <c r="F1969" s="22" t="s">
        <v>4034</v>
      </c>
      <c r="G1969" s="22" t="s">
        <v>4035</v>
      </c>
      <c r="H1969" s="22" t="s">
        <v>4036</v>
      </c>
      <c r="I1969" s="22" t="s">
        <v>9436</v>
      </c>
      <c r="J1969" s="22">
        <v>99.29</v>
      </c>
      <c r="K1969" s="22" t="s">
        <v>4038</v>
      </c>
      <c r="L1969" s="22" t="s">
        <v>4039</v>
      </c>
    </row>
    <row r="1970" spans="1:12" ht="15" customHeight="1">
      <c r="A1970" s="22" t="s">
        <v>6998</v>
      </c>
      <c r="B1970" s="22" t="s">
        <v>6932</v>
      </c>
      <c r="C1970" s="22" t="s">
        <v>6999</v>
      </c>
      <c r="D1970" s="22" t="s">
        <v>4045</v>
      </c>
      <c r="E1970" s="22" t="s">
        <v>9074</v>
      </c>
      <c r="F1970" s="22" t="s">
        <v>4040</v>
      </c>
      <c r="G1970" s="22" t="s">
        <v>4035</v>
      </c>
      <c r="H1970" s="22" t="s">
        <v>4036</v>
      </c>
      <c r="I1970" s="22" t="s">
        <v>9757</v>
      </c>
      <c r="J1970" s="22">
        <v>20.93</v>
      </c>
      <c r="K1970" s="22" t="s">
        <v>4047</v>
      </c>
      <c r="L1970" s="22" t="s">
        <v>4039</v>
      </c>
    </row>
    <row r="1971" spans="1:12" ht="15" customHeight="1">
      <c r="A1971" s="22" t="s">
        <v>7001</v>
      </c>
      <c r="B1971" s="22" t="s">
        <v>6932</v>
      </c>
      <c r="C1971" s="22" t="s">
        <v>7002</v>
      </c>
      <c r="D1971" s="22" t="s">
        <v>4045</v>
      </c>
      <c r="E1971" s="22" t="s">
        <v>9074</v>
      </c>
      <c r="F1971" s="22" t="s">
        <v>4034</v>
      </c>
      <c r="G1971" s="22" t="s">
        <v>4035</v>
      </c>
      <c r="H1971" s="22" t="s">
        <v>4036</v>
      </c>
      <c r="I1971" s="22" t="s">
        <v>4052</v>
      </c>
      <c r="J1971" s="22">
        <v>87.838846153846163</v>
      </c>
      <c r="K1971" s="22" t="s">
        <v>4042</v>
      </c>
      <c r="L1971" s="22" t="s">
        <v>4053</v>
      </c>
    </row>
    <row r="1972" spans="1:12" ht="15" customHeight="1">
      <c r="A1972" s="22" t="s">
        <v>7001</v>
      </c>
      <c r="B1972" s="22" t="s">
        <v>6932</v>
      </c>
      <c r="C1972" s="22" t="s">
        <v>7002</v>
      </c>
      <c r="D1972" s="22" t="s">
        <v>4045</v>
      </c>
      <c r="E1972" s="22" t="s">
        <v>9074</v>
      </c>
      <c r="F1972" s="22" t="s">
        <v>4040</v>
      </c>
      <c r="G1972" s="22" t="s">
        <v>4035</v>
      </c>
      <c r="H1972" s="22" t="s">
        <v>4036</v>
      </c>
      <c r="I1972" s="22" t="s">
        <v>7003</v>
      </c>
      <c r="J1972" s="22">
        <v>14.95</v>
      </c>
      <c r="K1972" s="22" t="s">
        <v>4060</v>
      </c>
      <c r="L1972" s="22" t="s">
        <v>4039</v>
      </c>
    </row>
    <row r="1973" spans="1:12" ht="15" customHeight="1">
      <c r="A1973" s="22" t="s">
        <v>7004</v>
      </c>
      <c r="B1973" s="22" t="s">
        <v>6932</v>
      </c>
      <c r="C1973" s="22" t="s">
        <v>7005</v>
      </c>
      <c r="D1973" s="22" t="s">
        <v>4108</v>
      </c>
      <c r="E1973" s="22" t="s">
        <v>9074</v>
      </c>
      <c r="F1973" s="22" t="s">
        <v>4034</v>
      </c>
      <c r="G1973" s="22" t="s">
        <v>4035</v>
      </c>
      <c r="H1973" s="22" t="s">
        <v>4036</v>
      </c>
      <c r="I1973" s="22" t="s">
        <v>9758</v>
      </c>
      <c r="J1973" s="22">
        <v>95.1</v>
      </c>
      <c r="K1973" s="22" t="s">
        <v>4038</v>
      </c>
      <c r="L1973" s="22" t="s">
        <v>4039</v>
      </c>
    </row>
    <row r="1974" spans="1:12" ht="15" customHeight="1">
      <c r="A1974" s="22" t="s">
        <v>7004</v>
      </c>
      <c r="B1974" s="22" t="s">
        <v>6932</v>
      </c>
      <c r="C1974" s="22" t="s">
        <v>7005</v>
      </c>
      <c r="D1974" s="22" t="s">
        <v>4108</v>
      </c>
      <c r="E1974" s="22" t="s">
        <v>9074</v>
      </c>
      <c r="F1974" s="22" t="s">
        <v>4040</v>
      </c>
      <c r="G1974" s="22" t="s">
        <v>4035</v>
      </c>
      <c r="H1974" s="22" t="s">
        <v>4036</v>
      </c>
      <c r="I1974" s="22" t="s">
        <v>9759</v>
      </c>
      <c r="J1974" s="22">
        <v>24.28</v>
      </c>
      <c r="K1974" s="22" t="s">
        <v>4047</v>
      </c>
      <c r="L1974" s="22" t="s">
        <v>4039</v>
      </c>
    </row>
    <row r="1975" spans="1:12" ht="15" customHeight="1">
      <c r="A1975" s="22" t="s">
        <v>7008</v>
      </c>
      <c r="B1975" s="22" t="s">
        <v>6932</v>
      </c>
      <c r="C1975" s="22" t="s">
        <v>7009</v>
      </c>
      <c r="D1975" s="22" t="s">
        <v>4045</v>
      </c>
      <c r="E1975" s="22" t="s">
        <v>9074</v>
      </c>
      <c r="F1975" s="22" t="s">
        <v>4034</v>
      </c>
      <c r="G1975" s="22" t="s">
        <v>4035</v>
      </c>
      <c r="H1975" s="22" t="s">
        <v>4036</v>
      </c>
      <c r="I1975" s="22" t="s">
        <v>4122</v>
      </c>
      <c r="J1975" s="22">
        <v>99.85</v>
      </c>
      <c r="K1975" s="22" t="s">
        <v>4038</v>
      </c>
      <c r="L1975" s="22" t="s">
        <v>4053</v>
      </c>
    </row>
    <row r="1976" spans="1:12" ht="15" customHeight="1">
      <c r="A1976" s="22" t="s">
        <v>7008</v>
      </c>
      <c r="B1976" s="22" t="s">
        <v>6932</v>
      </c>
      <c r="C1976" s="22" t="s">
        <v>7009</v>
      </c>
      <c r="D1976" s="22" t="s">
        <v>4045</v>
      </c>
      <c r="E1976" s="22" t="s">
        <v>9074</v>
      </c>
      <c r="F1976" s="22" t="s">
        <v>4040</v>
      </c>
      <c r="G1976" s="22" t="s">
        <v>4035</v>
      </c>
      <c r="H1976" s="22" t="s">
        <v>4036</v>
      </c>
      <c r="I1976" s="22" t="s">
        <v>4122</v>
      </c>
      <c r="J1976" s="22">
        <v>16.100000000000001</v>
      </c>
      <c r="K1976" s="22" t="s">
        <v>4047</v>
      </c>
      <c r="L1976" s="22" t="s">
        <v>4429</v>
      </c>
    </row>
    <row r="1977" spans="1:12" ht="15" customHeight="1">
      <c r="A1977" s="22" t="s">
        <v>7010</v>
      </c>
      <c r="B1977" s="22" t="s">
        <v>6932</v>
      </c>
      <c r="C1977" s="22" t="s">
        <v>7011</v>
      </c>
      <c r="D1977" s="22" t="s">
        <v>4045</v>
      </c>
      <c r="E1977" s="22" t="s">
        <v>9074</v>
      </c>
      <c r="F1977" s="22" t="s">
        <v>4034</v>
      </c>
      <c r="G1977" s="22" t="s">
        <v>4035</v>
      </c>
      <c r="H1977" s="22" t="s">
        <v>4036</v>
      </c>
      <c r="I1977" s="22" t="s">
        <v>4122</v>
      </c>
      <c r="J1977" s="22">
        <v>69.91</v>
      </c>
      <c r="K1977" s="22" t="s">
        <v>4066</v>
      </c>
      <c r="L1977" s="22" t="s">
        <v>4053</v>
      </c>
    </row>
    <row r="1978" spans="1:12" ht="15" customHeight="1">
      <c r="A1978" s="22" t="s">
        <v>7010</v>
      </c>
      <c r="B1978" s="22" t="s">
        <v>6932</v>
      </c>
      <c r="C1978" s="22" t="s">
        <v>7011</v>
      </c>
      <c r="D1978" s="22" t="s">
        <v>4045</v>
      </c>
      <c r="E1978" s="22" t="s">
        <v>9074</v>
      </c>
      <c r="F1978" s="22" t="s">
        <v>4040</v>
      </c>
      <c r="G1978" s="22" t="s">
        <v>4035</v>
      </c>
      <c r="H1978" s="22" t="s">
        <v>4036</v>
      </c>
      <c r="I1978" s="22" t="s">
        <v>4122</v>
      </c>
      <c r="J1978" s="22">
        <v>1.28</v>
      </c>
      <c r="K1978" s="22" t="s">
        <v>4060</v>
      </c>
      <c r="L1978" s="22" t="s">
        <v>4053</v>
      </c>
    </row>
    <row r="1979" spans="1:12" ht="15" customHeight="1">
      <c r="A1979" s="22" t="s">
        <v>7012</v>
      </c>
      <c r="B1979" s="22" t="s">
        <v>6932</v>
      </c>
      <c r="C1979" s="22" t="s">
        <v>7013</v>
      </c>
      <c r="D1979" s="22" t="s">
        <v>4045</v>
      </c>
      <c r="E1979" s="22" t="s">
        <v>9074</v>
      </c>
      <c r="F1979" s="22" t="s">
        <v>4034</v>
      </c>
      <c r="G1979" s="22" t="s">
        <v>4035</v>
      </c>
      <c r="H1979" s="22" t="s">
        <v>4036</v>
      </c>
      <c r="I1979" s="22" t="s">
        <v>4052</v>
      </c>
      <c r="J1979" s="22">
        <v>60.814999999999998</v>
      </c>
      <c r="K1979" s="22" t="s">
        <v>4066</v>
      </c>
      <c r="L1979" s="22" t="s">
        <v>4053</v>
      </c>
    </row>
    <row r="1980" spans="1:12" ht="15" customHeight="1">
      <c r="A1980" s="22" t="s">
        <v>7012</v>
      </c>
      <c r="B1980" s="22" t="s">
        <v>6932</v>
      </c>
      <c r="C1980" s="22" t="s">
        <v>7013</v>
      </c>
      <c r="D1980" s="22" t="s">
        <v>4045</v>
      </c>
      <c r="E1980" s="22" t="s">
        <v>9074</v>
      </c>
      <c r="F1980" s="22" t="s">
        <v>4040</v>
      </c>
      <c r="G1980" s="22" t="s">
        <v>4035</v>
      </c>
      <c r="H1980" s="22" t="s">
        <v>4036</v>
      </c>
      <c r="I1980" s="22" t="s">
        <v>9760</v>
      </c>
      <c r="J1980" s="22">
        <v>15.47</v>
      </c>
      <c r="K1980" s="22" t="s">
        <v>4047</v>
      </c>
      <c r="L1980" s="22" t="s">
        <v>4039</v>
      </c>
    </row>
    <row r="1981" spans="1:12" ht="15" customHeight="1">
      <c r="A1981" s="22" t="s">
        <v>7015</v>
      </c>
      <c r="B1981" s="22" t="s">
        <v>6932</v>
      </c>
      <c r="C1981" s="22" t="s">
        <v>7016</v>
      </c>
      <c r="D1981" s="22" t="s">
        <v>4045</v>
      </c>
      <c r="E1981" s="22" t="s">
        <v>9074</v>
      </c>
      <c r="F1981" s="22" t="s">
        <v>4034</v>
      </c>
      <c r="G1981" s="22" t="s">
        <v>4035</v>
      </c>
      <c r="H1981" s="22" t="s">
        <v>4036</v>
      </c>
      <c r="I1981" s="22" t="s">
        <v>4052</v>
      </c>
      <c r="J1981" s="22">
        <v>80.882500000000007</v>
      </c>
      <c r="K1981" s="22" t="s">
        <v>4042</v>
      </c>
      <c r="L1981" s="22" t="s">
        <v>4129</v>
      </c>
    </row>
    <row r="1982" spans="1:12" ht="15" customHeight="1">
      <c r="A1982" s="22" t="s">
        <v>7015</v>
      </c>
      <c r="B1982" s="22" t="s">
        <v>6932</v>
      </c>
      <c r="C1982" s="22" t="s">
        <v>7016</v>
      </c>
      <c r="D1982" s="22" t="s">
        <v>4045</v>
      </c>
      <c r="E1982" s="22" t="s">
        <v>9074</v>
      </c>
      <c r="F1982" s="22" t="s">
        <v>4040</v>
      </c>
      <c r="G1982" s="22" t="s">
        <v>4035</v>
      </c>
      <c r="H1982" s="22" t="s">
        <v>4036</v>
      </c>
      <c r="I1982" s="22" t="s">
        <v>4048</v>
      </c>
      <c r="J1982" s="22">
        <v>7.5474999999999994</v>
      </c>
      <c r="K1982" s="22" t="s">
        <v>4060</v>
      </c>
      <c r="L1982" s="22" t="s">
        <v>4053</v>
      </c>
    </row>
    <row r="1983" spans="1:12" ht="15" customHeight="1">
      <c r="A1983" s="22" t="s">
        <v>7018</v>
      </c>
      <c r="B1983" s="22" t="s">
        <v>6932</v>
      </c>
      <c r="C1983" s="22" t="s">
        <v>7019</v>
      </c>
      <c r="D1983" s="22" t="s">
        <v>4045</v>
      </c>
      <c r="E1983" s="22" t="s">
        <v>9074</v>
      </c>
      <c r="F1983" s="22" t="s">
        <v>4034</v>
      </c>
      <c r="G1983" s="22" t="s">
        <v>4035</v>
      </c>
      <c r="H1983" s="22" t="s">
        <v>4036</v>
      </c>
      <c r="I1983" s="22" t="s">
        <v>9761</v>
      </c>
      <c r="J1983" s="22">
        <v>75.849999999999994</v>
      </c>
      <c r="K1983" s="22" t="s">
        <v>4042</v>
      </c>
      <c r="L1983" s="22" t="s">
        <v>4039</v>
      </c>
    </row>
    <row r="1984" spans="1:12" ht="15" customHeight="1">
      <c r="A1984" s="22" t="s">
        <v>7018</v>
      </c>
      <c r="B1984" s="22" t="s">
        <v>6932</v>
      </c>
      <c r="C1984" s="22" t="s">
        <v>7019</v>
      </c>
      <c r="D1984" s="22" t="s">
        <v>4045</v>
      </c>
      <c r="E1984" s="22" t="s">
        <v>9074</v>
      </c>
      <c r="F1984" s="22" t="s">
        <v>4040</v>
      </c>
      <c r="G1984" s="22" t="s">
        <v>4035</v>
      </c>
      <c r="H1984" s="22" t="s">
        <v>4036</v>
      </c>
      <c r="I1984" s="22" t="s">
        <v>9762</v>
      </c>
      <c r="J1984" s="22">
        <v>48.44</v>
      </c>
      <c r="K1984" s="22" t="s">
        <v>4083</v>
      </c>
      <c r="L1984" s="22" t="s">
        <v>4039</v>
      </c>
    </row>
    <row r="1985" spans="1:12" ht="15" customHeight="1">
      <c r="A1985" s="22" t="s">
        <v>7022</v>
      </c>
      <c r="B1985" s="22" t="s">
        <v>6932</v>
      </c>
      <c r="C1985" s="22" t="s">
        <v>7023</v>
      </c>
      <c r="D1985" s="22" t="s">
        <v>4045</v>
      </c>
      <c r="E1985" s="22" t="s">
        <v>9074</v>
      </c>
      <c r="F1985" s="22" t="s">
        <v>4034</v>
      </c>
      <c r="G1985" s="22" t="s">
        <v>4035</v>
      </c>
      <c r="H1985" s="22" t="s">
        <v>4036</v>
      </c>
      <c r="I1985" s="22" t="s">
        <v>4052</v>
      </c>
      <c r="J1985" s="22">
        <v>80.882500000000007</v>
      </c>
      <c r="K1985" s="22" t="s">
        <v>4042</v>
      </c>
      <c r="L1985" s="22" t="s">
        <v>4129</v>
      </c>
    </row>
    <row r="1986" spans="1:12" ht="15" customHeight="1">
      <c r="A1986" s="22" t="s">
        <v>7022</v>
      </c>
      <c r="B1986" s="22" t="s">
        <v>6932</v>
      </c>
      <c r="C1986" s="22" t="s">
        <v>7023</v>
      </c>
      <c r="D1986" s="22" t="s">
        <v>4045</v>
      </c>
      <c r="E1986" s="22" t="s">
        <v>9074</v>
      </c>
      <c r="F1986" s="22" t="s">
        <v>4040</v>
      </c>
      <c r="G1986" s="22" t="s">
        <v>4035</v>
      </c>
      <c r="H1986" s="22" t="s">
        <v>4036</v>
      </c>
      <c r="I1986" s="22" t="s">
        <v>9763</v>
      </c>
      <c r="J1986" s="22">
        <v>16.73</v>
      </c>
      <c r="K1986" s="22" t="s">
        <v>4047</v>
      </c>
      <c r="L1986" s="22" t="s">
        <v>4039</v>
      </c>
    </row>
    <row r="1987" spans="1:12" ht="15" customHeight="1">
      <c r="A1987" s="22" t="s">
        <v>7025</v>
      </c>
      <c r="B1987" s="22" t="s">
        <v>6932</v>
      </c>
      <c r="C1987" s="22" t="s">
        <v>7026</v>
      </c>
      <c r="D1987" s="22" t="s">
        <v>4045</v>
      </c>
      <c r="E1987" s="22" t="s">
        <v>9074</v>
      </c>
      <c r="F1987" s="22" t="s">
        <v>4034</v>
      </c>
      <c r="G1987" s="22" t="s">
        <v>4035</v>
      </c>
      <c r="H1987" s="22" t="s">
        <v>4036</v>
      </c>
      <c r="I1987" s="22" t="s">
        <v>4122</v>
      </c>
      <c r="J1987" s="22">
        <v>77.83</v>
      </c>
      <c r="K1987" s="22" t="s">
        <v>4042</v>
      </c>
      <c r="L1987" s="22" t="s">
        <v>4053</v>
      </c>
    </row>
    <row r="1988" spans="1:12" ht="15" customHeight="1">
      <c r="A1988" s="22" t="s">
        <v>7025</v>
      </c>
      <c r="B1988" s="22" t="s">
        <v>6932</v>
      </c>
      <c r="C1988" s="22" t="s">
        <v>7026</v>
      </c>
      <c r="D1988" s="22" t="s">
        <v>4045</v>
      </c>
      <c r="E1988" s="22" t="s">
        <v>9074</v>
      </c>
      <c r="F1988" s="22" t="s">
        <v>4040</v>
      </c>
      <c r="G1988" s="22" t="s">
        <v>4035</v>
      </c>
      <c r="H1988" s="22" t="s">
        <v>4036</v>
      </c>
      <c r="I1988" s="22" t="s">
        <v>4122</v>
      </c>
      <c r="J1988" s="22">
        <v>9.0500000000000007</v>
      </c>
      <c r="K1988" s="22" t="s">
        <v>4060</v>
      </c>
      <c r="L1988" s="22" t="s">
        <v>4053</v>
      </c>
    </row>
    <row r="1989" spans="1:12" ht="15" customHeight="1">
      <c r="A1989" s="22" t="s">
        <v>7027</v>
      </c>
      <c r="B1989" s="22" t="s">
        <v>6932</v>
      </c>
      <c r="C1989" s="22" t="s">
        <v>7028</v>
      </c>
      <c r="D1989" s="22" t="s">
        <v>4045</v>
      </c>
      <c r="E1989" s="22" t="s">
        <v>9074</v>
      </c>
      <c r="F1989" s="22" t="s">
        <v>4034</v>
      </c>
      <c r="G1989" s="22" t="s">
        <v>4035</v>
      </c>
      <c r="H1989" s="22" t="s">
        <v>4036</v>
      </c>
      <c r="I1989" s="22" t="s">
        <v>4789</v>
      </c>
      <c r="J1989" s="22">
        <v>99.84</v>
      </c>
      <c r="K1989" s="22" t="s">
        <v>4038</v>
      </c>
      <c r="L1989" s="22" t="s">
        <v>4039</v>
      </c>
    </row>
    <row r="1990" spans="1:12" ht="15" customHeight="1">
      <c r="A1990" s="22" t="s">
        <v>7027</v>
      </c>
      <c r="B1990" s="22" t="s">
        <v>6932</v>
      </c>
      <c r="C1990" s="22" t="s">
        <v>7028</v>
      </c>
      <c r="D1990" s="22" t="s">
        <v>4045</v>
      </c>
      <c r="E1990" s="22" t="s">
        <v>9074</v>
      </c>
      <c r="F1990" s="22" t="s">
        <v>4040</v>
      </c>
      <c r="G1990" s="22" t="s">
        <v>4035</v>
      </c>
      <c r="H1990" s="22" t="s">
        <v>4036</v>
      </c>
      <c r="I1990" s="22" t="s">
        <v>9764</v>
      </c>
      <c r="J1990" s="22">
        <v>13.6</v>
      </c>
      <c r="K1990" s="22" t="s">
        <v>4060</v>
      </c>
      <c r="L1990" s="22" t="s">
        <v>4039</v>
      </c>
    </row>
    <row r="1991" spans="1:12" ht="15" customHeight="1">
      <c r="A1991" s="22" t="s">
        <v>7030</v>
      </c>
      <c r="B1991" s="22" t="s">
        <v>6932</v>
      </c>
      <c r="C1991" s="22" t="s">
        <v>7031</v>
      </c>
      <c r="D1991" s="22" t="s">
        <v>4045</v>
      </c>
      <c r="E1991" s="22" t="s">
        <v>9074</v>
      </c>
      <c r="F1991" s="22" t="s">
        <v>4034</v>
      </c>
      <c r="G1991" s="22" t="s">
        <v>4035</v>
      </c>
      <c r="H1991" s="22" t="s">
        <v>4036</v>
      </c>
      <c r="I1991" s="22" t="s">
        <v>7032</v>
      </c>
      <c r="J1991" s="22">
        <v>29.51</v>
      </c>
      <c r="K1991" s="22" t="s">
        <v>4047</v>
      </c>
      <c r="L1991" s="22" t="s">
        <v>4039</v>
      </c>
    </row>
    <row r="1992" spans="1:12" ht="15" customHeight="1">
      <c r="A1992" s="22" t="s">
        <v>7030</v>
      </c>
      <c r="B1992" s="22" t="s">
        <v>6932</v>
      </c>
      <c r="C1992" s="22" t="s">
        <v>7031</v>
      </c>
      <c r="D1992" s="22" t="s">
        <v>4045</v>
      </c>
      <c r="E1992" s="22" t="s">
        <v>9074</v>
      </c>
      <c r="F1992" s="22" t="s">
        <v>4040</v>
      </c>
      <c r="G1992" s="22" t="s">
        <v>4035</v>
      </c>
      <c r="H1992" s="22" t="s">
        <v>4036</v>
      </c>
      <c r="I1992" s="22" t="s">
        <v>9765</v>
      </c>
      <c r="J1992" s="22">
        <v>20.81</v>
      </c>
      <c r="K1992" s="22" t="s">
        <v>4047</v>
      </c>
      <c r="L1992" s="22" t="s">
        <v>4039</v>
      </c>
    </row>
    <row r="1993" spans="1:12" ht="15" customHeight="1">
      <c r="A1993" s="22" t="s">
        <v>7034</v>
      </c>
      <c r="B1993" s="22" t="s">
        <v>6932</v>
      </c>
      <c r="C1993" s="22" t="s">
        <v>7035</v>
      </c>
      <c r="D1993" s="22" t="s">
        <v>4045</v>
      </c>
      <c r="E1993" s="22" t="s">
        <v>9074</v>
      </c>
      <c r="F1993" s="22" t="s">
        <v>4034</v>
      </c>
      <c r="G1993" s="22" t="s">
        <v>4035</v>
      </c>
      <c r="H1993" s="22" t="s">
        <v>4036</v>
      </c>
      <c r="I1993" s="22" t="s">
        <v>4052</v>
      </c>
      <c r="J1993" s="22">
        <v>89.94</v>
      </c>
      <c r="K1993" s="22" t="s">
        <v>4042</v>
      </c>
      <c r="L1993" s="22" t="s">
        <v>4053</v>
      </c>
    </row>
    <row r="1994" spans="1:12" ht="15" customHeight="1">
      <c r="A1994" s="22" t="s">
        <v>7034</v>
      </c>
      <c r="B1994" s="22" t="s">
        <v>6932</v>
      </c>
      <c r="C1994" s="22" t="s">
        <v>7035</v>
      </c>
      <c r="D1994" s="22" t="s">
        <v>4045</v>
      </c>
      <c r="E1994" s="22" t="s">
        <v>9074</v>
      </c>
      <c r="F1994" s="22" t="s">
        <v>4040</v>
      </c>
      <c r="G1994" s="22" t="s">
        <v>4035</v>
      </c>
      <c r="H1994" s="22" t="s">
        <v>4036</v>
      </c>
      <c r="I1994" s="22" t="s">
        <v>7036</v>
      </c>
      <c r="J1994" s="22">
        <v>11.51</v>
      </c>
      <c r="K1994" s="22" t="s">
        <v>4060</v>
      </c>
      <c r="L1994" s="22" t="s">
        <v>4039</v>
      </c>
    </row>
    <row r="1995" spans="1:12" ht="15" customHeight="1">
      <c r="A1995" s="22" t="s">
        <v>7037</v>
      </c>
      <c r="B1995" s="22" t="s">
        <v>6932</v>
      </c>
      <c r="C1995" s="22" t="s">
        <v>7038</v>
      </c>
      <c r="D1995" s="22" t="s">
        <v>4045</v>
      </c>
      <c r="E1995" s="22" t="s">
        <v>9074</v>
      </c>
      <c r="F1995" s="22" t="s">
        <v>4034</v>
      </c>
      <c r="G1995" s="22" t="s">
        <v>4035</v>
      </c>
      <c r="H1995" s="22" t="s">
        <v>4036</v>
      </c>
      <c r="I1995" s="22" t="s">
        <v>4122</v>
      </c>
      <c r="J1995" s="22">
        <v>99.41</v>
      </c>
      <c r="K1995" s="22" t="s">
        <v>4038</v>
      </c>
      <c r="L1995" s="22" t="s">
        <v>4053</v>
      </c>
    </row>
    <row r="1996" spans="1:12" ht="15" customHeight="1">
      <c r="A1996" s="22" t="s">
        <v>7037</v>
      </c>
      <c r="B1996" s="22" t="s">
        <v>6932</v>
      </c>
      <c r="C1996" s="22" t="s">
        <v>7038</v>
      </c>
      <c r="D1996" s="22" t="s">
        <v>4045</v>
      </c>
      <c r="E1996" s="22" t="s">
        <v>9074</v>
      </c>
      <c r="F1996" s="22" t="s">
        <v>4040</v>
      </c>
      <c r="G1996" s="22" t="s">
        <v>4035</v>
      </c>
      <c r="H1996" s="22" t="s">
        <v>4036</v>
      </c>
      <c r="I1996" s="22" t="s">
        <v>4122</v>
      </c>
      <c r="J1996" s="22">
        <v>0.04</v>
      </c>
      <c r="K1996" s="22" t="s">
        <v>4060</v>
      </c>
      <c r="L1996" s="22" t="s">
        <v>4053</v>
      </c>
    </row>
    <row r="1997" spans="1:12" ht="15" customHeight="1">
      <c r="A1997" s="22" t="s">
        <v>7039</v>
      </c>
      <c r="B1997" s="22" t="s">
        <v>6932</v>
      </c>
      <c r="C1997" s="22" t="s">
        <v>7040</v>
      </c>
      <c r="D1997" s="22" t="s">
        <v>4045</v>
      </c>
      <c r="E1997" s="22" t="s">
        <v>9074</v>
      </c>
      <c r="F1997" s="22" t="s">
        <v>4034</v>
      </c>
      <c r="G1997" s="22" t="s">
        <v>4035</v>
      </c>
      <c r="H1997" s="22" t="s">
        <v>4036</v>
      </c>
      <c r="I1997" s="22" t="s">
        <v>4052</v>
      </c>
      <c r="J1997" s="22">
        <v>80.882500000000007</v>
      </c>
      <c r="K1997" s="22" t="s">
        <v>4042</v>
      </c>
      <c r="L1997" s="22" t="s">
        <v>4129</v>
      </c>
    </row>
    <row r="1998" spans="1:12" ht="15" customHeight="1">
      <c r="A1998" s="22" t="s">
        <v>7039</v>
      </c>
      <c r="B1998" s="22" t="s">
        <v>6932</v>
      </c>
      <c r="C1998" s="22" t="s">
        <v>7040</v>
      </c>
      <c r="D1998" s="22" t="s">
        <v>4045</v>
      </c>
      <c r="E1998" s="22" t="s">
        <v>9074</v>
      </c>
      <c r="F1998" s="22" t="s">
        <v>4040</v>
      </c>
      <c r="G1998" s="22" t="s">
        <v>4035</v>
      </c>
      <c r="H1998" s="22" t="s">
        <v>4036</v>
      </c>
      <c r="I1998" s="22" t="s">
        <v>9766</v>
      </c>
      <c r="J1998" s="22">
        <v>5.77</v>
      </c>
      <c r="K1998" s="22" t="s">
        <v>4060</v>
      </c>
      <c r="L1998" s="22" t="s">
        <v>4039</v>
      </c>
    </row>
    <row r="1999" spans="1:12" ht="15" customHeight="1">
      <c r="A1999" s="22" t="s">
        <v>7041</v>
      </c>
      <c r="B1999" s="22" t="s">
        <v>6932</v>
      </c>
      <c r="C1999" s="22" t="s">
        <v>7042</v>
      </c>
      <c r="D1999" s="22" t="s">
        <v>4045</v>
      </c>
      <c r="E1999" s="22" t="s">
        <v>9074</v>
      </c>
      <c r="F1999" s="22" t="s">
        <v>4034</v>
      </c>
      <c r="G1999" s="22" t="s">
        <v>4035</v>
      </c>
      <c r="H1999" s="22" t="s">
        <v>4036</v>
      </c>
      <c r="I1999" s="22" t="s">
        <v>5161</v>
      </c>
      <c r="J1999" s="22">
        <v>98.17</v>
      </c>
      <c r="K1999" s="22" t="s">
        <v>4038</v>
      </c>
      <c r="L1999" s="22" t="s">
        <v>4039</v>
      </c>
    </row>
    <row r="2000" spans="1:12" ht="15" customHeight="1">
      <c r="A2000" s="22" t="s">
        <v>7041</v>
      </c>
      <c r="B2000" s="22" t="s">
        <v>6932</v>
      </c>
      <c r="C2000" s="22" t="s">
        <v>7042</v>
      </c>
      <c r="D2000" s="22" t="s">
        <v>4045</v>
      </c>
      <c r="E2000" s="22" t="s">
        <v>9074</v>
      </c>
      <c r="F2000" s="22" t="s">
        <v>4040</v>
      </c>
      <c r="G2000" s="22" t="s">
        <v>4035</v>
      </c>
      <c r="H2000" s="22" t="s">
        <v>4036</v>
      </c>
      <c r="I2000" s="22" t="s">
        <v>9767</v>
      </c>
      <c r="J2000" s="22">
        <v>7.19</v>
      </c>
      <c r="K2000" s="22" t="s">
        <v>4060</v>
      </c>
      <c r="L2000" s="22" t="s">
        <v>4039</v>
      </c>
    </row>
    <row r="2001" spans="1:12" ht="15" customHeight="1">
      <c r="A2001" s="22" t="s">
        <v>7045</v>
      </c>
      <c r="B2001" s="22" t="s">
        <v>6932</v>
      </c>
      <c r="C2001" s="22" t="s">
        <v>4370</v>
      </c>
      <c r="D2001" s="22" t="s">
        <v>4045</v>
      </c>
      <c r="E2001" s="22" t="s">
        <v>9074</v>
      </c>
      <c r="F2001" s="22" t="s">
        <v>4034</v>
      </c>
      <c r="G2001" s="22" t="s">
        <v>4035</v>
      </c>
      <c r="H2001" s="22" t="s">
        <v>4036</v>
      </c>
      <c r="I2001" s="22" t="s">
        <v>4848</v>
      </c>
      <c r="J2001" s="22">
        <v>79.680000000000007</v>
      </c>
      <c r="K2001" s="22" t="s">
        <v>4042</v>
      </c>
      <c r="L2001" s="22" t="s">
        <v>4039</v>
      </c>
    </row>
    <row r="2002" spans="1:12" ht="15" customHeight="1">
      <c r="A2002" s="22" t="s">
        <v>7045</v>
      </c>
      <c r="B2002" s="22" t="s">
        <v>6932</v>
      </c>
      <c r="C2002" s="22" t="s">
        <v>4370</v>
      </c>
      <c r="D2002" s="22" t="s">
        <v>4045</v>
      </c>
      <c r="E2002" s="22" t="s">
        <v>9074</v>
      </c>
      <c r="F2002" s="22" t="s">
        <v>4040</v>
      </c>
      <c r="G2002" s="22" t="s">
        <v>4035</v>
      </c>
      <c r="H2002" s="22" t="s">
        <v>4036</v>
      </c>
      <c r="I2002" s="22" t="s">
        <v>9768</v>
      </c>
      <c r="J2002" s="22">
        <v>93.490000000000009</v>
      </c>
      <c r="K2002" s="22" t="s">
        <v>4038</v>
      </c>
      <c r="L2002" s="22" t="s">
        <v>4071</v>
      </c>
    </row>
    <row r="2003" spans="1:12" ht="15" customHeight="1">
      <c r="A2003" s="22" t="s">
        <v>7047</v>
      </c>
      <c r="B2003" s="22" t="s">
        <v>6932</v>
      </c>
      <c r="C2003" s="22" t="s">
        <v>7048</v>
      </c>
      <c r="D2003" s="22" t="s">
        <v>4045</v>
      </c>
      <c r="E2003" s="22" t="s">
        <v>9074</v>
      </c>
      <c r="F2003" s="22" t="s">
        <v>4034</v>
      </c>
      <c r="G2003" s="22" t="s">
        <v>4035</v>
      </c>
      <c r="H2003" s="22" t="s">
        <v>4036</v>
      </c>
      <c r="I2003" s="22" t="s">
        <v>4052</v>
      </c>
      <c r="J2003" s="22">
        <v>97.7</v>
      </c>
      <c r="K2003" s="22" t="s">
        <v>4038</v>
      </c>
      <c r="L2003" s="22" t="s">
        <v>4053</v>
      </c>
    </row>
    <row r="2004" spans="1:12" ht="15" customHeight="1">
      <c r="A2004" s="22" t="s">
        <v>7047</v>
      </c>
      <c r="B2004" s="22" t="s">
        <v>6932</v>
      </c>
      <c r="C2004" s="22" t="s">
        <v>7048</v>
      </c>
      <c r="D2004" s="22" t="s">
        <v>4045</v>
      </c>
      <c r="E2004" s="22" t="s">
        <v>9074</v>
      </c>
      <c r="F2004" s="22" t="s">
        <v>4040</v>
      </c>
      <c r="G2004" s="22" t="s">
        <v>4035</v>
      </c>
      <c r="H2004" s="22" t="s">
        <v>4036</v>
      </c>
      <c r="I2004" s="22" t="s">
        <v>4048</v>
      </c>
      <c r="J2004" s="22">
        <v>16.100000000000001</v>
      </c>
      <c r="K2004" s="22" t="s">
        <v>4047</v>
      </c>
      <c r="L2004" s="22" t="s">
        <v>4429</v>
      </c>
    </row>
    <row r="2005" spans="1:12" ht="15" customHeight="1">
      <c r="A2005" s="22" t="s">
        <v>7050</v>
      </c>
      <c r="B2005" s="22" t="s">
        <v>6932</v>
      </c>
      <c r="C2005" s="22" t="s">
        <v>5297</v>
      </c>
      <c r="D2005" s="22" t="s">
        <v>4045</v>
      </c>
      <c r="E2005" s="22" t="s">
        <v>9074</v>
      </c>
      <c r="F2005" s="22" t="s">
        <v>4034</v>
      </c>
      <c r="G2005" s="22" t="s">
        <v>4035</v>
      </c>
      <c r="H2005" s="22" t="s">
        <v>4036</v>
      </c>
      <c r="I2005" s="22" t="s">
        <v>4122</v>
      </c>
      <c r="J2005" s="22">
        <v>95.6</v>
      </c>
      <c r="K2005" s="22" t="s">
        <v>4038</v>
      </c>
      <c r="L2005" s="22" t="s">
        <v>4053</v>
      </c>
    </row>
    <row r="2006" spans="1:12" ht="15" customHeight="1">
      <c r="A2006" s="22" t="s">
        <v>7050</v>
      </c>
      <c r="B2006" s="22" t="s">
        <v>6932</v>
      </c>
      <c r="C2006" s="22" t="s">
        <v>5297</v>
      </c>
      <c r="D2006" s="22" t="s">
        <v>4045</v>
      </c>
      <c r="E2006" s="22" t="s">
        <v>9074</v>
      </c>
      <c r="F2006" s="22" t="s">
        <v>4040</v>
      </c>
      <c r="G2006" s="22" t="s">
        <v>4035</v>
      </c>
      <c r="H2006" s="22" t="s">
        <v>4036</v>
      </c>
      <c r="I2006" s="22" t="s">
        <v>4122</v>
      </c>
      <c r="J2006" s="22">
        <v>17.81625</v>
      </c>
      <c r="K2006" s="22" t="s">
        <v>4047</v>
      </c>
      <c r="L2006" s="22" t="s">
        <v>4053</v>
      </c>
    </row>
    <row r="2007" spans="1:12" ht="15" customHeight="1">
      <c r="A2007" s="22" t="s">
        <v>7051</v>
      </c>
      <c r="B2007" s="22" t="s">
        <v>6932</v>
      </c>
      <c r="C2007" s="22" t="s">
        <v>7052</v>
      </c>
      <c r="D2007" s="22" t="s">
        <v>4045</v>
      </c>
      <c r="E2007" s="22" t="s">
        <v>9074</v>
      </c>
      <c r="F2007" s="22" t="s">
        <v>4034</v>
      </c>
      <c r="G2007" s="22" t="s">
        <v>4035</v>
      </c>
      <c r="H2007" s="22" t="s">
        <v>4036</v>
      </c>
      <c r="I2007" s="22" t="s">
        <v>4620</v>
      </c>
      <c r="J2007" s="22">
        <v>97.37</v>
      </c>
      <c r="K2007" s="22" t="s">
        <v>4038</v>
      </c>
      <c r="L2007" s="22" t="s">
        <v>4039</v>
      </c>
    </row>
    <row r="2008" spans="1:12" ht="15" customHeight="1">
      <c r="A2008" s="22" t="s">
        <v>7051</v>
      </c>
      <c r="B2008" s="22" t="s">
        <v>6932</v>
      </c>
      <c r="C2008" s="22" t="s">
        <v>7052</v>
      </c>
      <c r="D2008" s="22" t="s">
        <v>4045</v>
      </c>
      <c r="E2008" s="22" t="s">
        <v>9074</v>
      </c>
      <c r="F2008" s="22" t="s">
        <v>4040</v>
      </c>
      <c r="G2008" s="22" t="s">
        <v>4035</v>
      </c>
      <c r="H2008" s="22" t="s">
        <v>4036</v>
      </c>
      <c r="I2008" s="22" t="s">
        <v>4048</v>
      </c>
      <c r="J2008" s="22">
        <v>16.100000000000001</v>
      </c>
      <c r="K2008" s="22" t="s">
        <v>4047</v>
      </c>
      <c r="L2008" s="22" t="s">
        <v>4429</v>
      </c>
    </row>
    <row r="2009" spans="1:12" ht="15" customHeight="1">
      <c r="A2009" s="22" t="s">
        <v>7054</v>
      </c>
      <c r="B2009" s="22" t="s">
        <v>6932</v>
      </c>
      <c r="C2009" s="22" t="s">
        <v>7055</v>
      </c>
      <c r="D2009" s="22" t="s">
        <v>4045</v>
      </c>
      <c r="E2009" s="22" t="s">
        <v>9074</v>
      </c>
      <c r="F2009" s="22" t="s">
        <v>4034</v>
      </c>
      <c r="G2009" s="22" t="s">
        <v>4035</v>
      </c>
      <c r="H2009" s="22" t="s">
        <v>4036</v>
      </c>
      <c r="I2009" s="22" t="s">
        <v>4052</v>
      </c>
      <c r="J2009" s="22">
        <v>86.6</v>
      </c>
      <c r="K2009" s="22" t="s">
        <v>4042</v>
      </c>
      <c r="L2009" s="22" t="s">
        <v>4053</v>
      </c>
    </row>
    <row r="2010" spans="1:12" ht="15" customHeight="1">
      <c r="A2010" s="22" t="s">
        <v>7054</v>
      </c>
      <c r="B2010" s="22" t="s">
        <v>6932</v>
      </c>
      <c r="C2010" s="22" t="s">
        <v>7055</v>
      </c>
      <c r="D2010" s="22" t="s">
        <v>4045</v>
      </c>
      <c r="E2010" s="22" t="s">
        <v>9074</v>
      </c>
      <c r="F2010" s="22" t="s">
        <v>4040</v>
      </c>
      <c r="G2010" s="22" t="s">
        <v>4035</v>
      </c>
      <c r="H2010" s="22" t="s">
        <v>4036</v>
      </c>
      <c r="I2010" s="22" t="s">
        <v>4052</v>
      </c>
      <c r="J2010" s="22">
        <v>35.56</v>
      </c>
      <c r="K2010" s="22" t="s">
        <v>4055</v>
      </c>
      <c r="L2010" s="22" t="s">
        <v>4053</v>
      </c>
    </row>
    <row r="2011" spans="1:12" ht="15" customHeight="1">
      <c r="A2011" s="22" t="s">
        <v>7056</v>
      </c>
      <c r="B2011" s="22" t="s">
        <v>6932</v>
      </c>
      <c r="C2011" s="22" t="s">
        <v>7057</v>
      </c>
      <c r="D2011" s="22" t="s">
        <v>4045</v>
      </c>
      <c r="E2011" s="22" t="s">
        <v>9074</v>
      </c>
      <c r="F2011" s="22" t="s">
        <v>4034</v>
      </c>
      <c r="G2011" s="22" t="s">
        <v>4035</v>
      </c>
      <c r="H2011" s="22" t="s">
        <v>4036</v>
      </c>
      <c r="I2011" s="22" t="s">
        <v>4052</v>
      </c>
      <c r="J2011" s="22">
        <v>99.83</v>
      </c>
      <c r="K2011" s="22" t="s">
        <v>4038</v>
      </c>
      <c r="L2011" s="22" t="s">
        <v>4053</v>
      </c>
    </row>
    <row r="2012" spans="1:12" ht="15" customHeight="1">
      <c r="A2012" s="22" t="s">
        <v>7056</v>
      </c>
      <c r="B2012" s="22" t="s">
        <v>6932</v>
      </c>
      <c r="C2012" s="22" t="s">
        <v>7057</v>
      </c>
      <c r="D2012" s="22" t="s">
        <v>4045</v>
      </c>
      <c r="E2012" s="22" t="s">
        <v>9074</v>
      </c>
      <c r="F2012" s="22" t="s">
        <v>4040</v>
      </c>
      <c r="G2012" s="22" t="s">
        <v>4035</v>
      </c>
      <c r="H2012" s="22" t="s">
        <v>4036</v>
      </c>
      <c r="I2012" s="22" t="s">
        <v>4052</v>
      </c>
      <c r="J2012" s="22">
        <v>11.343837870233539</v>
      </c>
      <c r="K2012" s="22" t="s">
        <v>4060</v>
      </c>
      <c r="L2012" s="22" t="s">
        <v>4053</v>
      </c>
    </row>
    <row r="2013" spans="1:12" ht="15" customHeight="1">
      <c r="A2013" s="22" t="s">
        <v>7058</v>
      </c>
      <c r="B2013" s="22" t="s">
        <v>6932</v>
      </c>
      <c r="C2013" s="22" t="s">
        <v>7059</v>
      </c>
      <c r="D2013" s="22" t="s">
        <v>4045</v>
      </c>
      <c r="E2013" s="22" t="s">
        <v>9074</v>
      </c>
      <c r="F2013" s="22" t="s">
        <v>4034</v>
      </c>
      <c r="G2013" s="22" t="s">
        <v>4035</v>
      </c>
      <c r="H2013" s="22" t="s">
        <v>4036</v>
      </c>
      <c r="I2013" s="22" t="s">
        <v>4718</v>
      </c>
      <c r="J2013" s="22">
        <v>77.78</v>
      </c>
      <c r="K2013" s="22" t="s">
        <v>4042</v>
      </c>
      <c r="L2013" s="22" t="s">
        <v>4039</v>
      </c>
    </row>
    <row r="2014" spans="1:12" ht="15" customHeight="1">
      <c r="A2014" s="22" t="s">
        <v>7058</v>
      </c>
      <c r="B2014" s="22" t="s">
        <v>6932</v>
      </c>
      <c r="C2014" s="22" t="s">
        <v>7059</v>
      </c>
      <c r="D2014" s="22" t="s">
        <v>4045</v>
      </c>
      <c r="E2014" s="22" t="s">
        <v>9074</v>
      </c>
      <c r="F2014" s="22" t="s">
        <v>4040</v>
      </c>
      <c r="G2014" s="22" t="s">
        <v>4035</v>
      </c>
      <c r="H2014" s="22" t="s">
        <v>4036</v>
      </c>
      <c r="I2014" s="22" t="s">
        <v>9769</v>
      </c>
      <c r="J2014" s="22">
        <v>24.33</v>
      </c>
      <c r="K2014" s="22" t="s">
        <v>4047</v>
      </c>
      <c r="L2014" s="22" t="s">
        <v>4039</v>
      </c>
    </row>
    <row r="2015" spans="1:12" ht="15" customHeight="1">
      <c r="A2015" s="22" t="s">
        <v>7061</v>
      </c>
      <c r="B2015" s="22" t="s">
        <v>7062</v>
      </c>
      <c r="C2015" s="22" t="s">
        <v>7063</v>
      </c>
      <c r="D2015" s="22" t="s">
        <v>4032</v>
      </c>
      <c r="E2015" s="22" t="s">
        <v>9074</v>
      </c>
      <c r="F2015" s="22" t="s">
        <v>4034</v>
      </c>
      <c r="G2015" s="22" t="s">
        <v>5187</v>
      </c>
      <c r="H2015" s="22" t="s">
        <v>4036</v>
      </c>
      <c r="I2015" s="22" t="s">
        <v>9770</v>
      </c>
      <c r="J2015" s="22">
        <v>88.82</v>
      </c>
      <c r="K2015" s="22" t="s">
        <v>4042</v>
      </c>
      <c r="L2015" s="22" t="s">
        <v>4039</v>
      </c>
    </row>
    <row r="2016" spans="1:12" ht="15" customHeight="1">
      <c r="A2016" s="22" t="s">
        <v>7061</v>
      </c>
      <c r="B2016" s="22" t="s">
        <v>7062</v>
      </c>
      <c r="C2016" s="22" t="s">
        <v>7063</v>
      </c>
      <c r="D2016" s="22" t="s">
        <v>4032</v>
      </c>
      <c r="E2016" s="22" t="s">
        <v>9074</v>
      </c>
      <c r="F2016" s="22" t="s">
        <v>4040</v>
      </c>
      <c r="G2016" s="22" t="s">
        <v>5187</v>
      </c>
      <c r="H2016" s="22" t="s">
        <v>4036</v>
      </c>
      <c r="I2016" s="22" t="s">
        <v>9771</v>
      </c>
      <c r="J2016" s="22">
        <v>10.93</v>
      </c>
      <c r="K2016" s="22" t="s">
        <v>4060</v>
      </c>
      <c r="L2016" s="22" t="s">
        <v>4039</v>
      </c>
    </row>
    <row r="2017" spans="1:12" ht="15" customHeight="1">
      <c r="A2017" s="22" t="s">
        <v>7066</v>
      </c>
      <c r="B2017" s="22" t="s">
        <v>7062</v>
      </c>
      <c r="C2017" s="22" t="s">
        <v>7067</v>
      </c>
      <c r="D2017" s="22" t="s">
        <v>4045</v>
      </c>
      <c r="E2017" s="22" t="s">
        <v>9074</v>
      </c>
      <c r="F2017" s="22" t="s">
        <v>4034</v>
      </c>
      <c r="G2017" s="22" t="s">
        <v>5187</v>
      </c>
      <c r="H2017" s="22" t="s">
        <v>4036</v>
      </c>
      <c r="I2017" s="22" t="s">
        <v>6080</v>
      </c>
      <c r="J2017" s="22">
        <v>93.45</v>
      </c>
      <c r="K2017" s="22" t="s">
        <v>4038</v>
      </c>
      <c r="L2017" s="22" t="s">
        <v>4039</v>
      </c>
    </row>
    <row r="2018" spans="1:12" ht="15" customHeight="1">
      <c r="A2018" s="22" t="s">
        <v>7066</v>
      </c>
      <c r="B2018" s="22" t="s">
        <v>7062</v>
      </c>
      <c r="C2018" s="22" t="s">
        <v>7067</v>
      </c>
      <c r="D2018" s="22" t="s">
        <v>4045</v>
      </c>
      <c r="E2018" s="22" t="s">
        <v>9074</v>
      </c>
      <c r="F2018" s="22" t="s">
        <v>4040</v>
      </c>
      <c r="G2018" s="22" t="s">
        <v>5187</v>
      </c>
      <c r="H2018" s="22" t="s">
        <v>4036</v>
      </c>
      <c r="I2018" s="22" t="s">
        <v>4048</v>
      </c>
      <c r="J2018" s="22">
        <v>72.63</v>
      </c>
      <c r="K2018" s="22" t="s">
        <v>4066</v>
      </c>
      <c r="L2018" s="22" t="s">
        <v>4053</v>
      </c>
    </row>
    <row r="2019" spans="1:12" ht="15" customHeight="1">
      <c r="A2019" s="22" t="s">
        <v>7070</v>
      </c>
      <c r="B2019" s="22" t="s">
        <v>7062</v>
      </c>
      <c r="C2019" s="22" t="s">
        <v>7071</v>
      </c>
      <c r="D2019" s="22" t="s">
        <v>4045</v>
      </c>
      <c r="E2019" s="22" t="s">
        <v>9074</v>
      </c>
      <c r="F2019" s="22" t="s">
        <v>4034</v>
      </c>
      <c r="G2019" s="22" t="s">
        <v>5187</v>
      </c>
      <c r="H2019" s="22" t="s">
        <v>4036</v>
      </c>
      <c r="I2019" s="22" t="s">
        <v>4109</v>
      </c>
      <c r="J2019" s="22">
        <v>99.92</v>
      </c>
      <c r="K2019" s="22" t="s">
        <v>4038</v>
      </c>
      <c r="L2019" s="22" t="s">
        <v>4039</v>
      </c>
    </row>
    <row r="2020" spans="1:12" ht="15" customHeight="1">
      <c r="A2020" s="22" t="s">
        <v>7070</v>
      </c>
      <c r="B2020" s="22" t="s">
        <v>7062</v>
      </c>
      <c r="C2020" s="22" t="s">
        <v>7071</v>
      </c>
      <c r="D2020" s="22" t="s">
        <v>4045</v>
      </c>
      <c r="E2020" s="22" t="s">
        <v>9074</v>
      </c>
      <c r="F2020" s="22" t="s">
        <v>4040</v>
      </c>
      <c r="G2020" s="22" t="s">
        <v>5187</v>
      </c>
      <c r="H2020" s="22" t="s">
        <v>4036</v>
      </c>
      <c r="I2020" s="22" t="s">
        <v>9471</v>
      </c>
      <c r="J2020" s="22">
        <v>4.59</v>
      </c>
      <c r="K2020" s="22" t="s">
        <v>4060</v>
      </c>
      <c r="L2020" s="22" t="s">
        <v>4039</v>
      </c>
    </row>
    <row r="2021" spans="1:12" ht="15" customHeight="1">
      <c r="A2021" s="22" t="s">
        <v>7073</v>
      </c>
      <c r="B2021" s="22" t="s">
        <v>7062</v>
      </c>
      <c r="C2021" s="22" t="s">
        <v>7074</v>
      </c>
      <c r="D2021" s="22" t="s">
        <v>4045</v>
      </c>
      <c r="E2021" s="22" t="s">
        <v>9074</v>
      </c>
      <c r="F2021" s="22" t="s">
        <v>4034</v>
      </c>
      <c r="G2021" s="22" t="s">
        <v>5187</v>
      </c>
      <c r="H2021" s="22" t="s">
        <v>4036</v>
      </c>
      <c r="I2021" s="22" t="s">
        <v>5858</v>
      </c>
      <c r="J2021" s="22">
        <v>99.86</v>
      </c>
      <c r="K2021" s="22" t="s">
        <v>4038</v>
      </c>
      <c r="L2021" s="22" t="s">
        <v>4039</v>
      </c>
    </row>
    <row r="2022" spans="1:12" ht="15" customHeight="1">
      <c r="A2022" s="22" t="s">
        <v>7073</v>
      </c>
      <c r="B2022" s="22" t="s">
        <v>7062</v>
      </c>
      <c r="C2022" s="22" t="s">
        <v>7074</v>
      </c>
      <c r="D2022" s="22" t="s">
        <v>4045</v>
      </c>
      <c r="E2022" s="22" t="s">
        <v>9074</v>
      </c>
      <c r="F2022" s="22" t="s">
        <v>4040</v>
      </c>
      <c r="G2022" s="22" t="s">
        <v>5187</v>
      </c>
      <c r="H2022" s="22" t="s">
        <v>4036</v>
      </c>
      <c r="I2022" s="22" t="s">
        <v>4048</v>
      </c>
      <c r="J2022" s="22">
        <v>8.5954435877777708</v>
      </c>
      <c r="K2022" s="22" t="s">
        <v>4060</v>
      </c>
      <c r="L2022" s="22" t="s">
        <v>4053</v>
      </c>
    </row>
    <row r="2023" spans="1:12" ht="15" customHeight="1">
      <c r="A2023" s="22" t="s">
        <v>7075</v>
      </c>
      <c r="B2023" s="22" t="s">
        <v>7062</v>
      </c>
      <c r="C2023" s="22" t="s">
        <v>4101</v>
      </c>
      <c r="D2023" s="22" t="s">
        <v>4045</v>
      </c>
      <c r="E2023" s="22" t="s">
        <v>9074</v>
      </c>
      <c r="F2023" s="22" t="s">
        <v>4034</v>
      </c>
      <c r="G2023" s="22" t="s">
        <v>5187</v>
      </c>
      <c r="H2023" s="22" t="s">
        <v>4036</v>
      </c>
      <c r="I2023" s="22" t="s">
        <v>4052</v>
      </c>
      <c r="J2023" s="22">
        <v>65.42</v>
      </c>
      <c r="K2023" s="22" t="s">
        <v>4066</v>
      </c>
      <c r="L2023" s="22" t="s">
        <v>4053</v>
      </c>
    </row>
    <row r="2024" spans="1:12" ht="15" customHeight="1">
      <c r="A2024" s="22" t="s">
        <v>7075</v>
      </c>
      <c r="B2024" s="22" t="s">
        <v>7062</v>
      </c>
      <c r="C2024" s="22" t="s">
        <v>4101</v>
      </c>
      <c r="D2024" s="22" t="s">
        <v>4045</v>
      </c>
      <c r="E2024" s="22" t="s">
        <v>9074</v>
      </c>
      <c r="F2024" s="22" t="s">
        <v>4040</v>
      </c>
      <c r="G2024" s="22" t="s">
        <v>5187</v>
      </c>
      <c r="H2024" s="22" t="s">
        <v>4036</v>
      </c>
      <c r="I2024" s="22" t="s">
        <v>9772</v>
      </c>
      <c r="J2024" s="22">
        <v>1.2</v>
      </c>
      <c r="K2024" s="22" t="s">
        <v>4060</v>
      </c>
      <c r="L2024" s="22" t="s">
        <v>4039</v>
      </c>
    </row>
    <row r="2025" spans="1:12" ht="15" customHeight="1">
      <c r="A2025" s="22" t="s">
        <v>7076</v>
      </c>
      <c r="B2025" s="22" t="s">
        <v>7062</v>
      </c>
      <c r="C2025" s="22" t="s">
        <v>4542</v>
      </c>
      <c r="D2025" s="22" t="s">
        <v>4045</v>
      </c>
      <c r="E2025" s="22" t="s">
        <v>9074</v>
      </c>
      <c r="F2025" s="22" t="s">
        <v>4034</v>
      </c>
      <c r="G2025" s="22" t="s">
        <v>5187</v>
      </c>
      <c r="H2025" s="22" t="s">
        <v>4036</v>
      </c>
      <c r="I2025" s="22" t="s">
        <v>4052</v>
      </c>
      <c r="J2025" s="22">
        <v>94.759999999999991</v>
      </c>
      <c r="K2025" s="22" t="s">
        <v>4038</v>
      </c>
      <c r="L2025" s="22" t="s">
        <v>4053</v>
      </c>
    </row>
    <row r="2026" spans="1:12" ht="15" customHeight="1">
      <c r="A2026" s="22" t="s">
        <v>7076</v>
      </c>
      <c r="B2026" s="22" t="s">
        <v>7062</v>
      </c>
      <c r="C2026" s="22" t="s">
        <v>4542</v>
      </c>
      <c r="D2026" s="22" t="s">
        <v>4045</v>
      </c>
      <c r="E2026" s="22" t="s">
        <v>9074</v>
      </c>
      <c r="F2026" s="22" t="s">
        <v>4040</v>
      </c>
      <c r="G2026" s="22" t="s">
        <v>5187</v>
      </c>
      <c r="H2026" s="22" t="s">
        <v>4036</v>
      </c>
      <c r="I2026" s="22" t="s">
        <v>9773</v>
      </c>
      <c r="J2026" s="22">
        <v>61.08</v>
      </c>
      <c r="K2026" s="22" t="s">
        <v>4066</v>
      </c>
      <c r="L2026" s="22" t="s">
        <v>4039</v>
      </c>
    </row>
    <row r="2027" spans="1:12" ht="15" customHeight="1">
      <c r="A2027" s="22" t="s">
        <v>7078</v>
      </c>
      <c r="B2027" s="22" t="s">
        <v>7062</v>
      </c>
      <c r="C2027" s="22" t="s">
        <v>7079</v>
      </c>
      <c r="D2027" s="22" t="s">
        <v>4164</v>
      </c>
      <c r="E2027" s="22" t="s">
        <v>9074</v>
      </c>
      <c r="F2027" s="22" t="s">
        <v>4034</v>
      </c>
      <c r="G2027" s="22" t="s">
        <v>5187</v>
      </c>
      <c r="H2027" s="22" t="s">
        <v>4036</v>
      </c>
      <c r="I2027" s="22" t="s">
        <v>7080</v>
      </c>
      <c r="J2027" s="22">
        <v>99.67</v>
      </c>
      <c r="K2027" s="22" t="s">
        <v>4038</v>
      </c>
      <c r="L2027" s="22" t="s">
        <v>4039</v>
      </c>
    </row>
    <row r="2028" spans="1:12" ht="15" customHeight="1">
      <c r="A2028" s="22" t="s">
        <v>7078</v>
      </c>
      <c r="B2028" s="22" t="s">
        <v>7062</v>
      </c>
      <c r="C2028" s="22" t="s">
        <v>7079</v>
      </c>
      <c r="D2028" s="22" t="s">
        <v>4164</v>
      </c>
      <c r="E2028" s="22" t="s">
        <v>9074</v>
      </c>
      <c r="F2028" s="22" t="s">
        <v>4040</v>
      </c>
      <c r="G2028" s="22" t="s">
        <v>5187</v>
      </c>
      <c r="H2028" s="22" t="s">
        <v>4036</v>
      </c>
      <c r="I2028" s="22" t="s">
        <v>9774</v>
      </c>
      <c r="J2028" s="22">
        <v>5.27</v>
      </c>
      <c r="K2028" s="22" t="s">
        <v>4060</v>
      </c>
      <c r="L2028" s="22" t="s">
        <v>4039</v>
      </c>
    </row>
    <row r="2029" spans="1:12" ht="15" customHeight="1">
      <c r="A2029" s="22" t="s">
        <v>7082</v>
      </c>
      <c r="B2029" s="22" t="s">
        <v>7062</v>
      </c>
      <c r="C2029" s="22" t="s">
        <v>7083</v>
      </c>
      <c r="D2029" s="22" t="s">
        <v>4164</v>
      </c>
      <c r="E2029" s="22" t="s">
        <v>9074</v>
      </c>
      <c r="F2029" s="22" t="s">
        <v>4034</v>
      </c>
      <c r="G2029" s="22" t="s">
        <v>5187</v>
      </c>
      <c r="H2029" s="22" t="s">
        <v>4036</v>
      </c>
      <c r="I2029" s="22" t="s">
        <v>9775</v>
      </c>
      <c r="J2029" s="22">
        <v>95.8</v>
      </c>
      <c r="K2029" s="22" t="s">
        <v>4038</v>
      </c>
      <c r="L2029" s="22" t="s">
        <v>4039</v>
      </c>
    </row>
    <row r="2030" spans="1:12" ht="15" customHeight="1">
      <c r="A2030" s="22" t="s">
        <v>7082</v>
      </c>
      <c r="B2030" s="22" t="s">
        <v>7062</v>
      </c>
      <c r="C2030" s="22" t="s">
        <v>7083</v>
      </c>
      <c r="D2030" s="22" t="s">
        <v>4164</v>
      </c>
      <c r="E2030" s="22" t="s">
        <v>9074</v>
      </c>
      <c r="F2030" s="22" t="s">
        <v>4040</v>
      </c>
      <c r="G2030" s="22" t="s">
        <v>5187</v>
      </c>
      <c r="H2030" s="22" t="s">
        <v>4036</v>
      </c>
      <c r="I2030" s="22" t="s">
        <v>9776</v>
      </c>
      <c r="J2030" s="22">
        <v>10.46</v>
      </c>
      <c r="K2030" s="22" t="s">
        <v>4060</v>
      </c>
      <c r="L2030" s="22" t="s">
        <v>4039</v>
      </c>
    </row>
    <row r="2031" spans="1:12" ht="15" customHeight="1">
      <c r="A2031" s="22" t="s">
        <v>7086</v>
      </c>
      <c r="B2031" s="22" t="s">
        <v>7062</v>
      </c>
      <c r="C2031" s="22" t="s">
        <v>7087</v>
      </c>
      <c r="D2031" s="22" t="s">
        <v>4063</v>
      </c>
      <c r="E2031" s="22" t="s">
        <v>9074</v>
      </c>
      <c r="F2031" s="22" t="s">
        <v>4034</v>
      </c>
      <c r="G2031" s="22" t="s">
        <v>5187</v>
      </c>
      <c r="H2031" s="22" t="s">
        <v>4036</v>
      </c>
      <c r="I2031" s="22" t="s">
        <v>9777</v>
      </c>
      <c r="J2031" s="22">
        <v>61.51</v>
      </c>
      <c r="K2031" s="22" t="s">
        <v>4066</v>
      </c>
      <c r="L2031" s="22" t="s">
        <v>4039</v>
      </c>
    </row>
    <row r="2032" spans="1:12" ht="15" customHeight="1">
      <c r="A2032" s="22" t="s">
        <v>7086</v>
      </c>
      <c r="B2032" s="22" t="s">
        <v>7062</v>
      </c>
      <c r="C2032" s="22" t="s">
        <v>7087</v>
      </c>
      <c r="D2032" s="22" t="s">
        <v>4063</v>
      </c>
      <c r="E2032" s="22" t="s">
        <v>9074</v>
      </c>
      <c r="F2032" s="22" t="s">
        <v>4040</v>
      </c>
      <c r="G2032" s="22" t="s">
        <v>5187</v>
      </c>
      <c r="H2032" s="22" t="s">
        <v>4036</v>
      </c>
      <c r="I2032" s="22" t="s">
        <v>9778</v>
      </c>
      <c r="J2032" s="22">
        <v>18.05</v>
      </c>
      <c r="K2032" s="22" t="s">
        <v>4047</v>
      </c>
      <c r="L2032" s="22" t="s">
        <v>4039</v>
      </c>
    </row>
    <row r="2033" spans="1:12" ht="15" customHeight="1">
      <c r="A2033" s="22" t="s">
        <v>7090</v>
      </c>
      <c r="B2033" s="22" t="s">
        <v>7062</v>
      </c>
      <c r="C2033" s="22" t="s">
        <v>7091</v>
      </c>
      <c r="D2033" s="22" t="s">
        <v>4045</v>
      </c>
      <c r="E2033" s="22" t="s">
        <v>9074</v>
      </c>
      <c r="F2033" s="22" t="s">
        <v>4034</v>
      </c>
      <c r="G2033" s="22" t="s">
        <v>5187</v>
      </c>
      <c r="H2033" s="22" t="s">
        <v>4036</v>
      </c>
      <c r="I2033" s="22" t="s">
        <v>9779</v>
      </c>
      <c r="J2033" s="22">
        <v>97.6</v>
      </c>
      <c r="K2033" s="22" t="s">
        <v>4038</v>
      </c>
      <c r="L2033" s="22" t="s">
        <v>4039</v>
      </c>
    </row>
    <row r="2034" spans="1:12" ht="15" customHeight="1">
      <c r="A2034" s="22" t="s">
        <v>7090</v>
      </c>
      <c r="B2034" s="22" t="s">
        <v>7062</v>
      </c>
      <c r="C2034" s="22" t="s">
        <v>7091</v>
      </c>
      <c r="D2034" s="22" t="s">
        <v>4045</v>
      </c>
      <c r="E2034" s="22" t="s">
        <v>9074</v>
      </c>
      <c r="F2034" s="22" t="s">
        <v>4040</v>
      </c>
      <c r="G2034" s="22" t="s">
        <v>5187</v>
      </c>
      <c r="H2034" s="22" t="s">
        <v>4036</v>
      </c>
      <c r="I2034" s="22" t="s">
        <v>9780</v>
      </c>
      <c r="J2034" s="22">
        <v>8.77</v>
      </c>
      <c r="K2034" s="22" t="s">
        <v>4060</v>
      </c>
      <c r="L2034" s="22" t="s">
        <v>4039</v>
      </c>
    </row>
    <row r="2035" spans="1:12" ht="15" customHeight="1">
      <c r="A2035" s="22" t="s">
        <v>7094</v>
      </c>
      <c r="B2035" s="22" t="s">
        <v>7062</v>
      </c>
      <c r="C2035" s="22" t="s">
        <v>7095</v>
      </c>
      <c r="D2035" s="22" t="s">
        <v>4045</v>
      </c>
      <c r="E2035" s="22" t="s">
        <v>9074</v>
      </c>
      <c r="F2035" s="22" t="s">
        <v>4034</v>
      </c>
      <c r="G2035" s="22" t="s">
        <v>5187</v>
      </c>
      <c r="H2035" s="22" t="s">
        <v>4036</v>
      </c>
      <c r="I2035" s="22" t="s">
        <v>4822</v>
      </c>
      <c r="J2035" s="22">
        <v>99.47</v>
      </c>
      <c r="K2035" s="22" t="s">
        <v>4038</v>
      </c>
      <c r="L2035" s="22" t="s">
        <v>4039</v>
      </c>
    </row>
    <row r="2036" spans="1:12" ht="15" customHeight="1">
      <c r="A2036" s="22" t="s">
        <v>7094</v>
      </c>
      <c r="B2036" s="22" t="s">
        <v>7062</v>
      </c>
      <c r="C2036" s="22" t="s">
        <v>7095</v>
      </c>
      <c r="D2036" s="22" t="s">
        <v>4045</v>
      </c>
      <c r="E2036" s="22" t="s">
        <v>9074</v>
      </c>
      <c r="F2036" s="22" t="s">
        <v>4040</v>
      </c>
      <c r="G2036" s="22" t="s">
        <v>5187</v>
      </c>
      <c r="H2036" s="22" t="s">
        <v>4036</v>
      </c>
      <c r="I2036" s="22" t="s">
        <v>9781</v>
      </c>
      <c r="J2036" s="22">
        <v>21.72</v>
      </c>
      <c r="K2036" s="22" t="s">
        <v>4047</v>
      </c>
      <c r="L2036" s="22" t="s">
        <v>4039</v>
      </c>
    </row>
    <row r="2037" spans="1:12" ht="15" customHeight="1">
      <c r="A2037" s="22" t="s">
        <v>7097</v>
      </c>
      <c r="B2037" s="22" t="s">
        <v>7062</v>
      </c>
      <c r="C2037" s="22" t="s">
        <v>4486</v>
      </c>
      <c r="D2037" s="22" t="s">
        <v>4164</v>
      </c>
      <c r="E2037" s="22" t="s">
        <v>9074</v>
      </c>
      <c r="F2037" s="22" t="s">
        <v>4034</v>
      </c>
      <c r="G2037" s="22" t="s">
        <v>5187</v>
      </c>
      <c r="H2037" s="22" t="s">
        <v>4036</v>
      </c>
      <c r="I2037" s="22" t="s">
        <v>4052</v>
      </c>
      <c r="J2037" s="22">
        <v>95.8</v>
      </c>
      <c r="K2037" s="22" t="s">
        <v>4038</v>
      </c>
      <c r="L2037" s="22" t="s">
        <v>4429</v>
      </c>
    </row>
    <row r="2038" spans="1:12" ht="15" customHeight="1">
      <c r="A2038" s="22" t="s">
        <v>7097</v>
      </c>
      <c r="B2038" s="22" t="s">
        <v>7062</v>
      </c>
      <c r="C2038" s="22" t="s">
        <v>4486</v>
      </c>
      <c r="D2038" s="22" t="s">
        <v>4164</v>
      </c>
      <c r="E2038" s="22" t="s">
        <v>9074</v>
      </c>
      <c r="F2038" s="22" t="s">
        <v>4040</v>
      </c>
      <c r="G2038" s="22" t="s">
        <v>5187</v>
      </c>
      <c r="H2038" s="22" t="s">
        <v>4036</v>
      </c>
      <c r="I2038" s="22" t="s">
        <v>9782</v>
      </c>
      <c r="J2038" s="22">
        <v>91.39</v>
      </c>
      <c r="K2038" s="22" t="s">
        <v>4038</v>
      </c>
      <c r="L2038" s="22" t="s">
        <v>4039</v>
      </c>
    </row>
    <row r="2039" spans="1:12" ht="15" customHeight="1">
      <c r="A2039" s="22" t="s">
        <v>7099</v>
      </c>
      <c r="B2039" s="22" t="s">
        <v>7062</v>
      </c>
      <c r="C2039" s="22" t="s">
        <v>7100</v>
      </c>
      <c r="D2039" s="22" t="s">
        <v>4164</v>
      </c>
      <c r="E2039" s="22" t="s">
        <v>9074</v>
      </c>
      <c r="F2039" s="22" t="s">
        <v>4034</v>
      </c>
      <c r="G2039" s="22" t="s">
        <v>5187</v>
      </c>
      <c r="H2039" s="22" t="s">
        <v>4036</v>
      </c>
      <c r="I2039" s="22" t="s">
        <v>9783</v>
      </c>
      <c r="J2039" s="22">
        <v>81.349999999999994</v>
      </c>
      <c r="K2039" s="22" t="s">
        <v>4042</v>
      </c>
      <c r="L2039" s="22" t="s">
        <v>4039</v>
      </c>
    </row>
    <row r="2040" spans="1:12" ht="15" customHeight="1">
      <c r="A2040" s="22" t="s">
        <v>7099</v>
      </c>
      <c r="B2040" s="22" t="s">
        <v>7062</v>
      </c>
      <c r="C2040" s="22" t="s">
        <v>7100</v>
      </c>
      <c r="D2040" s="22" t="s">
        <v>4164</v>
      </c>
      <c r="E2040" s="22" t="s">
        <v>9074</v>
      </c>
      <c r="F2040" s="22" t="s">
        <v>4040</v>
      </c>
      <c r="G2040" s="22" t="s">
        <v>5187</v>
      </c>
      <c r="H2040" s="22" t="s">
        <v>4036</v>
      </c>
      <c r="I2040" s="22" t="s">
        <v>9784</v>
      </c>
      <c r="J2040" s="22">
        <v>1.48</v>
      </c>
      <c r="K2040" s="22" t="s">
        <v>4060</v>
      </c>
      <c r="L2040" s="22" t="s">
        <v>4039</v>
      </c>
    </row>
    <row r="2041" spans="1:12" ht="15" customHeight="1">
      <c r="A2041" s="22" t="s">
        <v>7103</v>
      </c>
      <c r="B2041" s="22" t="s">
        <v>7062</v>
      </c>
      <c r="C2041" s="22" t="s">
        <v>7104</v>
      </c>
      <c r="D2041" s="22" t="s">
        <v>4045</v>
      </c>
      <c r="E2041" s="22" t="s">
        <v>9074</v>
      </c>
      <c r="F2041" s="22" t="s">
        <v>4034</v>
      </c>
      <c r="G2041" s="22" t="s">
        <v>5187</v>
      </c>
      <c r="H2041" s="22" t="s">
        <v>4036</v>
      </c>
      <c r="I2041" s="22" t="s">
        <v>6431</v>
      </c>
      <c r="J2041" s="22">
        <v>99.15</v>
      </c>
      <c r="K2041" s="22" t="s">
        <v>4038</v>
      </c>
      <c r="L2041" s="22" t="s">
        <v>4039</v>
      </c>
    </row>
    <row r="2042" spans="1:12" ht="15" customHeight="1">
      <c r="A2042" s="22" t="s">
        <v>7103</v>
      </c>
      <c r="B2042" s="22" t="s">
        <v>7062</v>
      </c>
      <c r="C2042" s="22" t="s">
        <v>7104</v>
      </c>
      <c r="D2042" s="22" t="s">
        <v>4045</v>
      </c>
      <c r="E2042" s="22" t="s">
        <v>9074</v>
      </c>
      <c r="F2042" s="22" t="s">
        <v>4040</v>
      </c>
      <c r="G2042" s="22" t="s">
        <v>5187</v>
      </c>
      <c r="H2042" s="22" t="s">
        <v>4036</v>
      </c>
      <c r="I2042" s="22" t="s">
        <v>9785</v>
      </c>
      <c r="J2042" s="22">
        <v>15.48</v>
      </c>
      <c r="K2042" s="22" t="s">
        <v>4047</v>
      </c>
      <c r="L2042" s="22" t="s">
        <v>4039</v>
      </c>
    </row>
    <row r="2043" spans="1:12" ht="15" customHeight="1">
      <c r="A2043" s="22" t="s">
        <v>7106</v>
      </c>
      <c r="B2043" s="22" t="s">
        <v>7062</v>
      </c>
      <c r="C2043" s="22" t="s">
        <v>7107</v>
      </c>
      <c r="D2043" s="22" t="s">
        <v>4045</v>
      </c>
      <c r="E2043" s="22" t="s">
        <v>9074</v>
      </c>
      <c r="F2043" s="22" t="s">
        <v>4034</v>
      </c>
      <c r="G2043" s="22" t="s">
        <v>5187</v>
      </c>
      <c r="H2043" s="22" t="s">
        <v>4036</v>
      </c>
      <c r="I2043" s="22" t="s">
        <v>4052</v>
      </c>
      <c r="J2043" s="22">
        <v>97.105000000000004</v>
      </c>
      <c r="K2043" s="22" t="s">
        <v>4038</v>
      </c>
      <c r="L2043" s="22" t="s">
        <v>4429</v>
      </c>
    </row>
    <row r="2044" spans="1:12" ht="15" customHeight="1">
      <c r="A2044" s="22" t="s">
        <v>7106</v>
      </c>
      <c r="B2044" s="22" t="s">
        <v>7062</v>
      </c>
      <c r="C2044" s="22" t="s">
        <v>7107</v>
      </c>
      <c r="D2044" s="22" t="s">
        <v>4045</v>
      </c>
      <c r="E2044" s="22" t="s">
        <v>9074</v>
      </c>
      <c r="F2044" s="22" t="s">
        <v>4040</v>
      </c>
      <c r="G2044" s="22" t="s">
        <v>5187</v>
      </c>
      <c r="H2044" s="22" t="s">
        <v>4036</v>
      </c>
      <c r="I2044" s="22" t="s">
        <v>9786</v>
      </c>
      <c r="J2044" s="22">
        <v>11.74</v>
      </c>
      <c r="K2044" s="22" t="s">
        <v>4060</v>
      </c>
      <c r="L2044" s="22" t="s">
        <v>4039</v>
      </c>
    </row>
    <row r="2045" spans="1:12" ht="15" customHeight="1">
      <c r="A2045" s="22" t="s">
        <v>7109</v>
      </c>
      <c r="B2045" s="22" t="s">
        <v>7062</v>
      </c>
      <c r="C2045" s="22" t="s">
        <v>7110</v>
      </c>
      <c r="D2045" s="22" t="s">
        <v>4045</v>
      </c>
      <c r="E2045" s="22" t="s">
        <v>9074</v>
      </c>
      <c r="F2045" s="22" t="s">
        <v>4034</v>
      </c>
      <c r="G2045" s="22" t="s">
        <v>5187</v>
      </c>
      <c r="H2045" s="22" t="s">
        <v>4036</v>
      </c>
      <c r="I2045" s="22" t="s">
        <v>4052</v>
      </c>
      <c r="J2045" s="22">
        <v>86.22</v>
      </c>
      <c r="K2045" s="22" t="s">
        <v>4042</v>
      </c>
      <c r="L2045" s="22" t="s">
        <v>4053</v>
      </c>
    </row>
    <row r="2046" spans="1:12" ht="15" customHeight="1">
      <c r="A2046" s="22" t="s">
        <v>7109</v>
      </c>
      <c r="B2046" s="22" t="s">
        <v>7062</v>
      </c>
      <c r="C2046" s="22" t="s">
        <v>7110</v>
      </c>
      <c r="D2046" s="22" t="s">
        <v>4045</v>
      </c>
      <c r="E2046" s="22" t="s">
        <v>9074</v>
      </c>
      <c r="F2046" s="22" t="s">
        <v>4040</v>
      </c>
      <c r="G2046" s="22" t="s">
        <v>5187</v>
      </c>
      <c r="H2046" s="22" t="s">
        <v>4036</v>
      </c>
      <c r="I2046" s="22" t="s">
        <v>9787</v>
      </c>
      <c r="J2046" s="22">
        <v>11.49</v>
      </c>
      <c r="K2046" s="22" t="s">
        <v>4060</v>
      </c>
      <c r="L2046" s="22" t="s">
        <v>4039</v>
      </c>
    </row>
    <row r="2047" spans="1:12" ht="15" customHeight="1">
      <c r="A2047" s="22" t="s">
        <v>7112</v>
      </c>
      <c r="B2047" s="22" t="s">
        <v>7062</v>
      </c>
      <c r="C2047" s="22" t="s">
        <v>7113</v>
      </c>
      <c r="D2047" s="22" t="s">
        <v>4063</v>
      </c>
      <c r="E2047" s="22" t="s">
        <v>9074</v>
      </c>
      <c r="F2047" s="22" t="s">
        <v>4034</v>
      </c>
      <c r="G2047" s="22" t="s">
        <v>5187</v>
      </c>
      <c r="H2047" s="22" t="s">
        <v>4036</v>
      </c>
      <c r="I2047" s="22" t="s">
        <v>4052</v>
      </c>
      <c r="J2047" s="22">
        <v>79.924999999999997</v>
      </c>
      <c r="K2047" s="22" t="s">
        <v>4042</v>
      </c>
      <c r="L2047" s="22" t="s">
        <v>4429</v>
      </c>
    </row>
    <row r="2048" spans="1:12" ht="15" customHeight="1">
      <c r="A2048" s="22" t="s">
        <v>7112</v>
      </c>
      <c r="B2048" s="22" t="s">
        <v>7062</v>
      </c>
      <c r="C2048" s="22" t="s">
        <v>7113</v>
      </c>
      <c r="D2048" s="22" t="s">
        <v>4063</v>
      </c>
      <c r="E2048" s="22" t="s">
        <v>9074</v>
      </c>
      <c r="F2048" s="22" t="s">
        <v>4040</v>
      </c>
      <c r="G2048" s="22" t="s">
        <v>5187</v>
      </c>
      <c r="H2048" s="22" t="s">
        <v>4036</v>
      </c>
      <c r="I2048" s="22" t="s">
        <v>9788</v>
      </c>
      <c r="J2048" s="22">
        <v>44.1</v>
      </c>
      <c r="K2048" s="22" t="s">
        <v>4055</v>
      </c>
      <c r="L2048" s="22" t="s">
        <v>4039</v>
      </c>
    </row>
    <row r="2049" spans="1:12" ht="15" customHeight="1">
      <c r="A2049" s="22" t="s">
        <v>7115</v>
      </c>
      <c r="B2049" s="22" t="s">
        <v>7062</v>
      </c>
      <c r="C2049" s="22" t="s">
        <v>7116</v>
      </c>
      <c r="D2049" s="22" t="s">
        <v>4045</v>
      </c>
      <c r="E2049" s="22" t="s">
        <v>9074</v>
      </c>
      <c r="F2049" s="22" t="s">
        <v>4034</v>
      </c>
      <c r="G2049" s="22" t="s">
        <v>5187</v>
      </c>
      <c r="H2049" s="22" t="s">
        <v>4036</v>
      </c>
      <c r="I2049" s="22" t="s">
        <v>4052</v>
      </c>
      <c r="J2049" s="22">
        <v>98.352499999999992</v>
      </c>
      <c r="K2049" s="22" t="s">
        <v>4038</v>
      </c>
      <c r="L2049" s="22" t="s">
        <v>4053</v>
      </c>
    </row>
    <row r="2050" spans="1:12" ht="15" customHeight="1">
      <c r="A2050" s="22" t="s">
        <v>7115</v>
      </c>
      <c r="B2050" s="22" t="s">
        <v>7062</v>
      </c>
      <c r="C2050" s="22" t="s">
        <v>7116</v>
      </c>
      <c r="D2050" s="22" t="s">
        <v>4045</v>
      </c>
      <c r="E2050" s="22" t="s">
        <v>9074</v>
      </c>
      <c r="F2050" s="22" t="s">
        <v>4040</v>
      </c>
      <c r="G2050" s="22" t="s">
        <v>5187</v>
      </c>
      <c r="H2050" s="22" t="s">
        <v>4036</v>
      </c>
      <c r="I2050" s="22" t="s">
        <v>9789</v>
      </c>
      <c r="J2050" s="22">
        <v>8.4600000000000009</v>
      </c>
      <c r="K2050" s="22" t="s">
        <v>4060</v>
      </c>
      <c r="L2050" s="22" t="s">
        <v>4039</v>
      </c>
    </row>
    <row r="2051" spans="1:12" ht="15" customHeight="1">
      <c r="A2051" s="22" t="s">
        <v>7117</v>
      </c>
      <c r="B2051" s="22" t="s">
        <v>7062</v>
      </c>
      <c r="C2051" s="22" t="s">
        <v>7118</v>
      </c>
      <c r="D2051" s="22" t="s">
        <v>4045</v>
      </c>
      <c r="E2051" s="22" t="s">
        <v>9074</v>
      </c>
      <c r="F2051" s="22" t="s">
        <v>4034</v>
      </c>
      <c r="G2051" s="22" t="s">
        <v>5187</v>
      </c>
      <c r="H2051" s="22" t="s">
        <v>4036</v>
      </c>
      <c r="I2051" s="22" t="s">
        <v>6535</v>
      </c>
      <c r="J2051" s="22">
        <v>99.82</v>
      </c>
      <c r="K2051" s="22" t="s">
        <v>4038</v>
      </c>
      <c r="L2051" s="22" t="s">
        <v>4039</v>
      </c>
    </row>
    <row r="2052" spans="1:12" ht="15" customHeight="1">
      <c r="A2052" s="22" t="s">
        <v>7117</v>
      </c>
      <c r="B2052" s="22" t="s">
        <v>7062</v>
      </c>
      <c r="C2052" s="22" t="s">
        <v>7118</v>
      </c>
      <c r="D2052" s="22" t="s">
        <v>4045</v>
      </c>
      <c r="E2052" s="22" t="s">
        <v>9074</v>
      </c>
      <c r="F2052" s="22" t="s">
        <v>4040</v>
      </c>
      <c r="G2052" s="22" t="s">
        <v>5187</v>
      </c>
      <c r="H2052" s="22" t="s">
        <v>4036</v>
      </c>
      <c r="I2052" s="22" t="s">
        <v>7119</v>
      </c>
      <c r="J2052" s="22">
        <v>96.1</v>
      </c>
      <c r="K2052" s="22" t="s">
        <v>4038</v>
      </c>
      <c r="L2052" s="22" t="s">
        <v>4039</v>
      </c>
    </row>
    <row r="2053" spans="1:12" ht="15" customHeight="1">
      <c r="A2053" s="22" t="s">
        <v>7120</v>
      </c>
      <c r="B2053" s="22" t="s">
        <v>7062</v>
      </c>
      <c r="C2053" s="22" t="s">
        <v>7121</v>
      </c>
      <c r="D2053" s="22" t="s">
        <v>4045</v>
      </c>
      <c r="E2053" s="22" t="s">
        <v>9074</v>
      </c>
      <c r="F2053" s="22" t="s">
        <v>4034</v>
      </c>
      <c r="G2053" s="22" t="s">
        <v>5187</v>
      </c>
      <c r="H2053" s="22" t="s">
        <v>4036</v>
      </c>
      <c r="I2053" s="22" t="s">
        <v>4052</v>
      </c>
      <c r="J2053" s="22">
        <v>51.76</v>
      </c>
      <c r="K2053" s="22" t="s">
        <v>4083</v>
      </c>
      <c r="L2053" s="22" t="s">
        <v>4053</v>
      </c>
    </row>
    <row r="2054" spans="1:12" ht="15" customHeight="1">
      <c r="A2054" s="22" t="s">
        <v>7120</v>
      </c>
      <c r="B2054" s="22" t="s">
        <v>7062</v>
      </c>
      <c r="C2054" s="22" t="s">
        <v>7121</v>
      </c>
      <c r="D2054" s="22" t="s">
        <v>4045</v>
      </c>
      <c r="E2054" s="22" t="s">
        <v>9074</v>
      </c>
      <c r="F2054" s="22" t="s">
        <v>4040</v>
      </c>
      <c r="G2054" s="22" t="s">
        <v>5187</v>
      </c>
      <c r="H2054" s="22" t="s">
        <v>4036</v>
      </c>
      <c r="I2054" s="22" t="s">
        <v>6173</v>
      </c>
      <c r="J2054" s="22">
        <v>47.51</v>
      </c>
      <c r="K2054" s="22" t="s">
        <v>4083</v>
      </c>
      <c r="L2054" s="22" t="s">
        <v>4039</v>
      </c>
    </row>
    <row r="2055" spans="1:12" ht="15" customHeight="1">
      <c r="A2055" s="22" t="s">
        <v>7123</v>
      </c>
      <c r="B2055" s="22" t="s">
        <v>7062</v>
      </c>
      <c r="C2055" s="22" t="s">
        <v>7124</v>
      </c>
      <c r="D2055" s="22" t="s">
        <v>4045</v>
      </c>
      <c r="E2055" s="22" t="s">
        <v>9074</v>
      </c>
      <c r="F2055" s="22" t="s">
        <v>4034</v>
      </c>
      <c r="G2055" s="22" t="s">
        <v>5187</v>
      </c>
      <c r="H2055" s="22" t="s">
        <v>4036</v>
      </c>
      <c r="I2055" s="22" t="s">
        <v>9790</v>
      </c>
      <c r="J2055" s="22">
        <v>77.540000000000006</v>
      </c>
      <c r="K2055" s="22" t="s">
        <v>4042</v>
      </c>
      <c r="L2055" s="22" t="s">
        <v>4039</v>
      </c>
    </row>
    <row r="2056" spans="1:12" ht="15" customHeight="1">
      <c r="A2056" s="22" t="s">
        <v>7123</v>
      </c>
      <c r="B2056" s="22" t="s">
        <v>7062</v>
      </c>
      <c r="C2056" s="22" t="s">
        <v>7124</v>
      </c>
      <c r="D2056" s="22" t="s">
        <v>4045</v>
      </c>
      <c r="E2056" s="22" t="s">
        <v>9074</v>
      </c>
      <c r="F2056" s="22" t="s">
        <v>4040</v>
      </c>
      <c r="G2056" s="22" t="s">
        <v>5187</v>
      </c>
      <c r="H2056" s="22" t="s">
        <v>4036</v>
      </c>
      <c r="I2056" s="22" t="s">
        <v>5826</v>
      </c>
      <c r="J2056" s="22">
        <v>48.29</v>
      </c>
      <c r="K2056" s="22" t="s">
        <v>4083</v>
      </c>
      <c r="L2056" s="22" t="s">
        <v>4039</v>
      </c>
    </row>
    <row r="2057" spans="1:12" ht="15" customHeight="1">
      <c r="A2057" s="22" t="s">
        <v>7127</v>
      </c>
      <c r="B2057" s="22" t="s">
        <v>7062</v>
      </c>
      <c r="C2057" s="22" t="s">
        <v>7128</v>
      </c>
      <c r="D2057" s="22" t="s">
        <v>4164</v>
      </c>
      <c r="E2057" s="22" t="s">
        <v>9074</v>
      </c>
      <c r="F2057" s="22" t="s">
        <v>4034</v>
      </c>
      <c r="G2057" s="22" t="s">
        <v>5187</v>
      </c>
      <c r="H2057" s="22" t="s">
        <v>4036</v>
      </c>
      <c r="I2057" s="22" t="s">
        <v>6073</v>
      </c>
      <c r="J2057" s="22">
        <v>98.32</v>
      </c>
      <c r="K2057" s="22" t="s">
        <v>4038</v>
      </c>
      <c r="L2057" s="22" t="s">
        <v>4039</v>
      </c>
    </row>
    <row r="2058" spans="1:12" ht="15" customHeight="1">
      <c r="A2058" s="22" t="s">
        <v>7127</v>
      </c>
      <c r="B2058" s="22" t="s">
        <v>7062</v>
      </c>
      <c r="C2058" s="22" t="s">
        <v>7128</v>
      </c>
      <c r="D2058" s="22" t="s">
        <v>4164</v>
      </c>
      <c r="E2058" s="22" t="s">
        <v>9074</v>
      </c>
      <c r="F2058" s="22" t="s">
        <v>4040</v>
      </c>
      <c r="G2058" s="22" t="s">
        <v>5187</v>
      </c>
      <c r="H2058" s="22" t="s">
        <v>4036</v>
      </c>
      <c r="I2058" s="22" t="s">
        <v>9403</v>
      </c>
      <c r="J2058" s="22">
        <v>87.65</v>
      </c>
      <c r="K2058" s="22" t="s">
        <v>4042</v>
      </c>
      <c r="L2058" s="22" t="s">
        <v>4039</v>
      </c>
    </row>
    <row r="2059" spans="1:12" ht="15" customHeight="1">
      <c r="A2059" s="22" t="s">
        <v>7130</v>
      </c>
      <c r="B2059" s="22" t="s">
        <v>7062</v>
      </c>
      <c r="C2059" s="22" t="s">
        <v>7131</v>
      </c>
      <c r="D2059" s="22" t="s">
        <v>4045</v>
      </c>
      <c r="E2059" s="22" t="s">
        <v>9074</v>
      </c>
      <c r="F2059" s="22" t="s">
        <v>4034</v>
      </c>
      <c r="G2059" s="22" t="s">
        <v>5187</v>
      </c>
      <c r="H2059" s="22" t="s">
        <v>4036</v>
      </c>
      <c r="I2059" s="22" t="s">
        <v>7132</v>
      </c>
      <c r="J2059" s="22">
        <v>64.67</v>
      </c>
      <c r="K2059" s="22" t="s">
        <v>4066</v>
      </c>
      <c r="L2059" s="22" t="s">
        <v>4039</v>
      </c>
    </row>
    <row r="2060" spans="1:12" ht="15" customHeight="1">
      <c r="A2060" s="22" t="s">
        <v>7130</v>
      </c>
      <c r="B2060" s="22" t="s">
        <v>7062</v>
      </c>
      <c r="C2060" s="22" t="s">
        <v>7131</v>
      </c>
      <c r="D2060" s="22" t="s">
        <v>4045</v>
      </c>
      <c r="E2060" s="22" t="s">
        <v>9074</v>
      </c>
      <c r="F2060" s="22" t="s">
        <v>4040</v>
      </c>
      <c r="G2060" s="22" t="s">
        <v>5187</v>
      </c>
      <c r="H2060" s="22" t="s">
        <v>4036</v>
      </c>
      <c r="I2060" s="22" t="s">
        <v>7133</v>
      </c>
      <c r="J2060" s="22">
        <v>22.45</v>
      </c>
      <c r="K2060" s="22" t="s">
        <v>4047</v>
      </c>
      <c r="L2060" s="22" t="s">
        <v>4039</v>
      </c>
    </row>
    <row r="2061" spans="1:12" ht="15" customHeight="1">
      <c r="A2061" s="22" t="s">
        <v>7134</v>
      </c>
      <c r="B2061" s="22" t="s">
        <v>7062</v>
      </c>
      <c r="C2061" s="22" t="s">
        <v>4278</v>
      </c>
      <c r="D2061" s="22" t="s">
        <v>4045</v>
      </c>
      <c r="E2061" s="22" t="s">
        <v>9074</v>
      </c>
      <c r="F2061" s="22" t="s">
        <v>4034</v>
      </c>
      <c r="G2061" s="22" t="s">
        <v>5187</v>
      </c>
      <c r="H2061" s="22" t="s">
        <v>4036</v>
      </c>
      <c r="I2061" s="22" t="s">
        <v>6679</v>
      </c>
      <c r="J2061" s="22">
        <v>97.61</v>
      </c>
      <c r="K2061" s="22" t="s">
        <v>4038</v>
      </c>
      <c r="L2061" s="22" t="s">
        <v>4039</v>
      </c>
    </row>
    <row r="2062" spans="1:12" ht="15" customHeight="1">
      <c r="A2062" s="22" t="s">
        <v>7134</v>
      </c>
      <c r="B2062" s="22" t="s">
        <v>7062</v>
      </c>
      <c r="C2062" s="22" t="s">
        <v>4278</v>
      </c>
      <c r="D2062" s="22" t="s">
        <v>4045</v>
      </c>
      <c r="E2062" s="22" t="s">
        <v>9074</v>
      </c>
      <c r="F2062" s="22" t="s">
        <v>4040</v>
      </c>
      <c r="G2062" s="22" t="s">
        <v>5187</v>
      </c>
      <c r="H2062" s="22" t="s">
        <v>4036</v>
      </c>
      <c r="I2062" s="22" t="s">
        <v>7135</v>
      </c>
      <c r="J2062" s="22">
        <v>28.18</v>
      </c>
      <c r="K2062" s="22" t="s">
        <v>4047</v>
      </c>
      <c r="L2062" s="22" t="s">
        <v>4039</v>
      </c>
    </row>
    <row r="2063" spans="1:12" ht="15" customHeight="1">
      <c r="A2063" s="22" t="s">
        <v>7136</v>
      </c>
      <c r="B2063" s="22" t="s">
        <v>7062</v>
      </c>
      <c r="C2063" s="22" t="s">
        <v>4821</v>
      </c>
      <c r="D2063" s="22" t="s">
        <v>4045</v>
      </c>
      <c r="E2063" s="22" t="s">
        <v>9074</v>
      </c>
      <c r="F2063" s="22" t="s">
        <v>4034</v>
      </c>
      <c r="G2063" s="22" t="s">
        <v>5187</v>
      </c>
      <c r="H2063" s="22" t="s">
        <v>4036</v>
      </c>
      <c r="I2063" s="22" t="s">
        <v>4052</v>
      </c>
      <c r="J2063" s="22">
        <v>97.105000000000004</v>
      </c>
      <c r="K2063" s="22" t="s">
        <v>4038</v>
      </c>
      <c r="L2063" s="22" t="s">
        <v>4429</v>
      </c>
    </row>
    <row r="2064" spans="1:12" ht="15" customHeight="1">
      <c r="A2064" s="22" t="s">
        <v>7136</v>
      </c>
      <c r="B2064" s="22" t="s">
        <v>7062</v>
      </c>
      <c r="C2064" s="22" t="s">
        <v>4821</v>
      </c>
      <c r="D2064" s="22" t="s">
        <v>4045</v>
      </c>
      <c r="E2064" s="22" t="s">
        <v>9074</v>
      </c>
      <c r="F2064" s="22" t="s">
        <v>4040</v>
      </c>
      <c r="G2064" s="22" t="s">
        <v>5187</v>
      </c>
      <c r="H2064" s="22" t="s">
        <v>4036</v>
      </c>
      <c r="I2064" s="22" t="s">
        <v>9533</v>
      </c>
      <c r="J2064" s="22">
        <v>52.76</v>
      </c>
      <c r="K2064" s="22" t="s">
        <v>4083</v>
      </c>
      <c r="L2064" s="22" t="s">
        <v>4039</v>
      </c>
    </row>
    <row r="2065" spans="1:12" ht="15" customHeight="1">
      <c r="A2065" s="22" t="s">
        <v>7138</v>
      </c>
      <c r="B2065" s="22" t="s">
        <v>7062</v>
      </c>
      <c r="C2065" s="22" t="s">
        <v>7139</v>
      </c>
      <c r="D2065" s="22" t="s">
        <v>4045</v>
      </c>
      <c r="E2065" s="22" t="s">
        <v>9074</v>
      </c>
      <c r="F2065" s="22" t="s">
        <v>4034</v>
      </c>
      <c r="G2065" s="22" t="s">
        <v>5187</v>
      </c>
      <c r="H2065" s="22" t="s">
        <v>4036</v>
      </c>
      <c r="I2065" s="22" t="s">
        <v>7140</v>
      </c>
      <c r="J2065" s="22">
        <v>93.89</v>
      </c>
      <c r="K2065" s="22" t="s">
        <v>4038</v>
      </c>
      <c r="L2065" s="22" t="s">
        <v>4039</v>
      </c>
    </row>
    <row r="2066" spans="1:12" ht="15" customHeight="1">
      <c r="A2066" s="22" t="s">
        <v>7138</v>
      </c>
      <c r="B2066" s="22" t="s">
        <v>7062</v>
      </c>
      <c r="C2066" s="22" t="s">
        <v>7139</v>
      </c>
      <c r="D2066" s="22" t="s">
        <v>4045</v>
      </c>
      <c r="E2066" s="22" t="s">
        <v>9074</v>
      </c>
      <c r="F2066" s="22" t="s">
        <v>4040</v>
      </c>
      <c r="G2066" s="22" t="s">
        <v>5187</v>
      </c>
      <c r="H2066" s="22" t="s">
        <v>4036</v>
      </c>
      <c r="I2066" s="22" t="s">
        <v>9791</v>
      </c>
      <c r="J2066" s="22">
        <v>21.96</v>
      </c>
      <c r="K2066" s="22" t="s">
        <v>4047</v>
      </c>
      <c r="L2066" s="22" t="s">
        <v>4039</v>
      </c>
    </row>
    <row r="2067" spans="1:12" ht="15" customHeight="1">
      <c r="A2067" s="22" t="s">
        <v>7141</v>
      </c>
      <c r="B2067" s="22" t="s">
        <v>7062</v>
      </c>
      <c r="C2067" s="22" t="s">
        <v>7142</v>
      </c>
      <c r="D2067" s="22" t="s">
        <v>4117</v>
      </c>
      <c r="E2067" s="22" t="s">
        <v>9074</v>
      </c>
      <c r="F2067" s="22" t="s">
        <v>4034</v>
      </c>
      <c r="G2067" s="22" t="s">
        <v>5187</v>
      </c>
      <c r="H2067" s="22" t="s">
        <v>4036</v>
      </c>
      <c r="I2067" s="22" t="s">
        <v>9792</v>
      </c>
      <c r="J2067" s="22">
        <v>85.2</v>
      </c>
      <c r="K2067" s="22" t="s">
        <v>4042</v>
      </c>
      <c r="L2067" s="22" t="s">
        <v>4039</v>
      </c>
    </row>
    <row r="2068" spans="1:12" ht="15" customHeight="1">
      <c r="A2068" s="22" t="s">
        <v>4251</v>
      </c>
      <c r="B2068" s="22" t="s">
        <v>4030</v>
      </c>
      <c r="C2068" s="22" t="s">
        <v>4252</v>
      </c>
      <c r="D2068" s="22" t="s">
        <v>4117</v>
      </c>
      <c r="E2068" s="22" t="s">
        <v>9074</v>
      </c>
      <c r="F2068" s="22" t="s">
        <v>4040</v>
      </c>
      <c r="G2068" s="22" t="s">
        <v>4035</v>
      </c>
      <c r="H2068" s="22" t="s">
        <v>4036</v>
      </c>
      <c r="I2068" s="22" t="s">
        <v>9793</v>
      </c>
      <c r="J2068" s="22">
        <v>87.37</v>
      </c>
      <c r="K2068" s="22" t="s">
        <v>4042</v>
      </c>
      <c r="L2068" s="22" t="s">
        <v>4039</v>
      </c>
    </row>
    <row r="2069" spans="1:12" ht="15" customHeight="1">
      <c r="A2069" s="22" t="s">
        <v>7145</v>
      </c>
      <c r="B2069" s="22" t="s">
        <v>7062</v>
      </c>
      <c r="C2069" s="22" t="s">
        <v>7146</v>
      </c>
      <c r="D2069" s="22" t="s">
        <v>4045</v>
      </c>
      <c r="E2069" s="22" t="s">
        <v>9074</v>
      </c>
      <c r="F2069" s="22" t="s">
        <v>4034</v>
      </c>
      <c r="G2069" s="22" t="s">
        <v>5187</v>
      </c>
      <c r="H2069" s="22" t="s">
        <v>4036</v>
      </c>
      <c r="I2069" s="22" t="s">
        <v>4052</v>
      </c>
      <c r="J2069" s="22">
        <v>97.39</v>
      </c>
      <c r="K2069" s="22" t="s">
        <v>4038</v>
      </c>
      <c r="L2069" s="22" t="s">
        <v>4053</v>
      </c>
    </row>
    <row r="2070" spans="1:12" ht="15" customHeight="1">
      <c r="A2070" s="22" t="s">
        <v>7145</v>
      </c>
      <c r="B2070" s="22" t="s">
        <v>7062</v>
      </c>
      <c r="C2070" s="22" t="s">
        <v>7146</v>
      </c>
      <c r="D2070" s="22" t="s">
        <v>4045</v>
      </c>
      <c r="E2070" s="22" t="s">
        <v>9074</v>
      </c>
      <c r="F2070" s="22" t="s">
        <v>4040</v>
      </c>
      <c r="G2070" s="22" t="s">
        <v>5187</v>
      </c>
      <c r="H2070" s="22" t="s">
        <v>4036</v>
      </c>
      <c r="I2070" s="22" t="s">
        <v>4122</v>
      </c>
      <c r="J2070" s="22">
        <v>35.770000000000003</v>
      </c>
      <c r="K2070" s="22" t="s">
        <v>4055</v>
      </c>
      <c r="L2070" s="22" t="s">
        <v>4053</v>
      </c>
    </row>
    <row r="2071" spans="1:12" ht="15" customHeight="1">
      <c r="A2071" s="22" t="s">
        <v>7147</v>
      </c>
      <c r="B2071" s="22" t="s">
        <v>7062</v>
      </c>
      <c r="C2071" s="22" t="s">
        <v>6251</v>
      </c>
      <c r="D2071" s="22" t="s">
        <v>4045</v>
      </c>
      <c r="E2071" s="22" t="s">
        <v>9074</v>
      </c>
      <c r="F2071" s="22" t="s">
        <v>4034</v>
      </c>
      <c r="G2071" s="22" t="s">
        <v>5187</v>
      </c>
      <c r="H2071" s="22" t="s">
        <v>4036</v>
      </c>
      <c r="I2071" s="22" t="s">
        <v>7148</v>
      </c>
      <c r="J2071" s="22">
        <v>97.23</v>
      </c>
      <c r="K2071" s="22" t="s">
        <v>4038</v>
      </c>
      <c r="L2071" s="22" t="s">
        <v>4039</v>
      </c>
    </row>
    <row r="2072" spans="1:12" ht="15" customHeight="1">
      <c r="A2072" s="22" t="s">
        <v>7147</v>
      </c>
      <c r="B2072" s="22" t="s">
        <v>7062</v>
      </c>
      <c r="C2072" s="22" t="s">
        <v>6251</v>
      </c>
      <c r="D2072" s="22" t="s">
        <v>4045</v>
      </c>
      <c r="E2072" s="22" t="s">
        <v>9074</v>
      </c>
      <c r="F2072" s="22" t="s">
        <v>4040</v>
      </c>
      <c r="G2072" s="22" t="s">
        <v>5187</v>
      </c>
      <c r="H2072" s="22" t="s">
        <v>4036</v>
      </c>
      <c r="I2072" s="22" t="s">
        <v>7072</v>
      </c>
      <c r="J2072" s="22">
        <v>5.31</v>
      </c>
      <c r="K2072" s="22" t="s">
        <v>4060</v>
      </c>
      <c r="L2072" s="22" t="s">
        <v>4039</v>
      </c>
    </row>
    <row r="2073" spans="1:12" ht="15" customHeight="1">
      <c r="A2073" s="22" t="s">
        <v>7150</v>
      </c>
      <c r="B2073" s="22" t="s">
        <v>7062</v>
      </c>
      <c r="C2073" s="22" t="s">
        <v>7151</v>
      </c>
      <c r="D2073" s="22" t="s">
        <v>4045</v>
      </c>
      <c r="E2073" s="22" t="s">
        <v>9074</v>
      </c>
      <c r="F2073" s="22" t="s">
        <v>4034</v>
      </c>
      <c r="G2073" s="22" t="s">
        <v>5187</v>
      </c>
      <c r="H2073" s="22" t="s">
        <v>4036</v>
      </c>
      <c r="I2073" s="22" t="s">
        <v>9794</v>
      </c>
      <c r="J2073" s="22">
        <v>87.96</v>
      </c>
      <c r="K2073" s="22" t="s">
        <v>4042</v>
      </c>
      <c r="L2073" s="22" t="s">
        <v>4039</v>
      </c>
    </row>
    <row r="2074" spans="1:12" ht="15" customHeight="1">
      <c r="A2074" s="22" t="s">
        <v>7150</v>
      </c>
      <c r="B2074" s="22" t="s">
        <v>7062</v>
      </c>
      <c r="C2074" s="22" t="s">
        <v>7151</v>
      </c>
      <c r="D2074" s="22" t="s">
        <v>4045</v>
      </c>
      <c r="E2074" s="22" t="s">
        <v>9074</v>
      </c>
      <c r="F2074" s="22" t="s">
        <v>4040</v>
      </c>
      <c r="G2074" s="22" t="s">
        <v>5187</v>
      </c>
      <c r="H2074" s="22" t="s">
        <v>4036</v>
      </c>
      <c r="I2074" s="22" t="s">
        <v>9795</v>
      </c>
      <c r="J2074" s="22">
        <v>14.22</v>
      </c>
      <c r="K2074" s="22" t="s">
        <v>4060</v>
      </c>
      <c r="L2074" s="22" t="s">
        <v>4039</v>
      </c>
    </row>
    <row r="2075" spans="1:12" ht="15" customHeight="1">
      <c r="A2075" s="22" t="s">
        <v>7153</v>
      </c>
      <c r="B2075" s="22" t="s">
        <v>7062</v>
      </c>
      <c r="C2075" s="22" t="s">
        <v>7154</v>
      </c>
      <c r="D2075" s="22" t="s">
        <v>4045</v>
      </c>
      <c r="E2075" s="22" t="s">
        <v>9074</v>
      </c>
      <c r="F2075" s="22" t="s">
        <v>4034</v>
      </c>
      <c r="G2075" s="22" t="s">
        <v>5187</v>
      </c>
      <c r="H2075" s="22" t="s">
        <v>4036</v>
      </c>
      <c r="I2075" s="22" t="s">
        <v>7155</v>
      </c>
      <c r="J2075" s="22">
        <v>96.51</v>
      </c>
      <c r="K2075" s="22" t="s">
        <v>4038</v>
      </c>
      <c r="L2075" s="22" t="s">
        <v>4039</v>
      </c>
    </row>
    <row r="2076" spans="1:12" ht="15" customHeight="1">
      <c r="A2076" s="22" t="s">
        <v>7153</v>
      </c>
      <c r="B2076" s="22" t="s">
        <v>7062</v>
      </c>
      <c r="C2076" s="22" t="s">
        <v>7154</v>
      </c>
      <c r="D2076" s="22" t="s">
        <v>4045</v>
      </c>
      <c r="E2076" s="22" t="s">
        <v>9074</v>
      </c>
      <c r="F2076" s="22" t="s">
        <v>4040</v>
      </c>
      <c r="G2076" s="22" t="s">
        <v>5187</v>
      </c>
      <c r="H2076" s="22" t="s">
        <v>4036</v>
      </c>
      <c r="I2076" s="22" t="s">
        <v>4048</v>
      </c>
      <c r="J2076" s="22">
        <v>87.10499999999999</v>
      </c>
      <c r="K2076" s="22" t="s">
        <v>4042</v>
      </c>
      <c r="L2076" s="22" t="s">
        <v>4053</v>
      </c>
    </row>
    <row r="2077" spans="1:12" ht="15" customHeight="1">
      <c r="A2077" s="22" t="s">
        <v>7156</v>
      </c>
      <c r="B2077" s="22" t="s">
        <v>7062</v>
      </c>
      <c r="C2077" s="22" t="s">
        <v>4373</v>
      </c>
      <c r="D2077" s="22" t="s">
        <v>4045</v>
      </c>
      <c r="E2077" s="22" t="s">
        <v>9074</v>
      </c>
      <c r="F2077" s="22" t="s">
        <v>4034</v>
      </c>
      <c r="G2077" s="22" t="s">
        <v>5187</v>
      </c>
      <c r="H2077" s="22" t="s">
        <v>4036</v>
      </c>
      <c r="I2077" s="22" t="s">
        <v>9796</v>
      </c>
      <c r="J2077" s="22">
        <v>82</v>
      </c>
      <c r="K2077" s="22" t="s">
        <v>4042</v>
      </c>
      <c r="L2077" s="22" t="s">
        <v>4039</v>
      </c>
    </row>
    <row r="2078" spans="1:12" ht="15" customHeight="1">
      <c r="A2078" s="22" t="s">
        <v>7156</v>
      </c>
      <c r="B2078" s="22" t="s">
        <v>7062</v>
      </c>
      <c r="C2078" s="22" t="s">
        <v>4373</v>
      </c>
      <c r="D2078" s="22" t="s">
        <v>4045</v>
      </c>
      <c r="E2078" s="22" t="s">
        <v>9074</v>
      </c>
      <c r="F2078" s="22" t="s">
        <v>4040</v>
      </c>
      <c r="G2078" s="22" t="s">
        <v>5187</v>
      </c>
      <c r="H2078" s="22" t="s">
        <v>4036</v>
      </c>
      <c r="I2078" s="22" t="s">
        <v>9797</v>
      </c>
      <c r="J2078" s="22">
        <v>61.38</v>
      </c>
      <c r="K2078" s="22" t="s">
        <v>4066</v>
      </c>
      <c r="L2078" s="22" t="s">
        <v>4039</v>
      </c>
    </row>
    <row r="2079" spans="1:12" ht="15" customHeight="1">
      <c r="A2079" s="22" t="s">
        <v>7158</v>
      </c>
      <c r="B2079" s="22" t="s">
        <v>7062</v>
      </c>
      <c r="C2079" s="22" t="s">
        <v>7159</v>
      </c>
      <c r="D2079" s="22" t="s">
        <v>4045</v>
      </c>
      <c r="E2079" s="22" t="s">
        <v>9074</v>
      </c>
      <c r="F2079" s="22" t="s">
        <v>4034</v>
      </c>
      <c r="G2079" s="22" t="s">
        <v>5187</v>
      </c>
      <c r="H2079" s="22" t="s">
        <v>4036</v>
      </c>
      <c r="I2079" s="22" t="s">
        <v>9798</v>
      </c>
      <c r="J2079" s="22">
        <v>77.84</v>
      </c>
      <c r="K2079" s="22" t="s">
        <v>4042</v>
      </c>
      <c r="L2079" s="22" t="s">
        <v>4039</v>
      </c>
    </row>
    <row r="2080" spans="1:12" ht="15" customHeight="1">
      <c r="A2080" s="22" t="s">
        <v>7158</v>
      </c>
      <c r="B2080" s="22" t="s">
        <v>7062</v>
      </c>
      <c r="C2080" s="22" t="s">
        <v>7159</v>
      </c>
      <c r="D2080" s="22" t="s">
        <v>4045</v>
      </c>
      <c r="E2080" s="22" t="s">
        <v>9074</v>
      </c>
      <c r="F2080" s="22" t="s">
        <v>4040</v>
      </c>
      <c r="G2080" s="22" t="s">
        <v>5187</v>
      </c>
      <c r="H2080" s="22" t="s">
        <v>4036</v>
      </c>
      <c r="I2080" s="22" t="s">
        <v>9799</v>
      </c>
      <c r="J2080" s="22">
        <v>0.41</v>
      </c>
      <c r="K2080" s="22" t="s">
        <v>4060</v>
      </c>
      <c r="L2080" s="22" t="s">
        <v>4039</v>
      </c>
    </row>
    <row r="2081" spans="1:12" ht="15" customHeight="1">
      <c r="A2081" s="22" t="s">
        <v>7162</v>
      </c>
      <c r="B2081" s="22" t="s">
        <v>7062</v>
      </c>
      <c r="C2081" s="22" t="s">
        <v>7163</v>
      </c>
      <c r="D2081" s="22" t="s">
        <v>4045</v>
      </c>
      <c r="E2081" s="22" t="s">
        <v>9074</v>
      </c>
      <c r="F2081" s="22" t="s">
        <v>4034</v>
      </c>
      <c r="G2081" s="22" t="s">
        <v>5187</v>
      </c>
      <c r="H2081" s="22" t="s">
        <v>4036</v>
      </c>
      <c r="I2081" s="22" t="s">
        <v>4052</v>
      </c>
      <c r="J2081" s="22">
        <v>97.172499999999999</v>
      </c>
      <c r="K2081" s="22" t="s">
        <v>4038</v>
      </c>
      <c r="L2081" s="22" t="s">
        <v>4053</v>
      </c>
    </row>
    <row r="2082" spans="1:12" ht="15" customHeight="1">
      <c r="A2082" s="22" t="s">
        <v>7162</v>
      </c>
      <c r="B2082" s="22" t="s">
        <v>7062</v>
      </c>
      <c r="C2082" s="22" t="s">
        <v>7163</v>
      </c>
      <c r="D2082" s="22" t="s">
        <v>4045</v>
      </c>
      <c r="E2082" s="22" t="s">
        <v>9074</v>
      </c>
      <c r="F2082" s="22" t="s">
        <v>4040</v>
      </c>
      <c r="G2082" s="22" t="s">
        <v>5187</v>
      </c>
      <c r="H2082" s="22" t="s">
        <v>4036</v>
      </c>
      <c r="I2082" s="22" t="s">
        <v>9800</v>
      </c>
      <c r="J2082" s="22">
        <v>9.24</v>
      </c>
      <c r="K2082" s="22" t="s">
        <v>4060</v>
      </c>
      <c r="L2082" s="22" t="s">
        <v>4039</v>
      </c>
    </row>
    <row r="2083" spans="1:12" ht="15" customHeight="1">
      <c r="A2083" s="22" t="s">
        <v>7165</v>
      </c>
      <c r="B2083" s="22" t="s">
        <v>7062</v>
      </c>
      <c r="C2083" s="22" t="s">
        <v>7166</v>
      </c>
      <c r="D2083" s="22" t="s">
        <v>4045</v>
      </c>
      <c r="E2083" s="22" t="s">
        <v>9074</v>
      </c>
      <c r="F2083" s="22" t="s">
        <v>4034</v>
      </c>
      <c r="G2083" s="22" t="s">
        <v>5187</v>
      </c>
      <c r="H2083" s="22" t="s">
        <v>4036</v>
      </c>
      <c r="I2083" s="22" t="s">
        <v>6453</v>
      </c>
      <c r="J2083" s="22">
        <v>99.69</v>
      </c>
      <c r="K2083" s="22" t="s">
        <v>4038</v>
      </c>
      <c r="L2083" s="22" t="s">
        <v>4039</v>
      </c>
    </row>
    <row r="2084" spans="1:12" ht="15" customHeight="1">
      <c r="A2084" s="22" t="s">
        <v>7165</v>
      </c>
      <c r="B2084" s="22" t="s">
        <v>7062</v>
      </c>
      <c r="C2084" s="22" t="s">
        <v>7166</v>
      </c>
      <c r="D2084" s="22" t="s">
        <v>4045</v>
      </c>
      <c r="E2084" s="22" t="s">
        <v>9074</v>
      </c>
      <c r="F2084" s="22" t="s">
        <v>4040</v>
      </c>
      <c r="G2084" s="22" t="s">
        <v>5187</v>
      </c>
      <c r="H2084" s="22" t="s">
        <v>4036</v>
      </c>
      <c r="I2084" s="22" t="s">
        <v>9801</v>
      </c>
      <c r="J2084" s="22">
        <v>27.93</v>
      </c>
      <c r="K2084" s="22" t="s">
        <v>4047</v>
      </c>
      <c r="L2084" s="22" t="s">
        <v>4039</v>
      </c>
    </row>
    <row r="2085" spans="1:12" ht="15" customHeight="1">
      <c r="A2085" s="22" t="s">
        <v>7167</v>
      </c>
      <c r="B2085" s="22" t="s">
        <v>7062</v>
      </c>
      <c r="C2085" s="22" t="s">
        <v>7168</v>
      </c>
      <c r="D2085" s="22" t="s">
        <v>4164</v>
      </c>
      <c r="E2085" s="22" t="s">
        <v>9074</v>
      </c>
      <c r="F2085" s="22" t="s">
        <v>4034</v>
      </c>
      <c r="G2085" s="22" t="s">
        <v>5187</v>
      </c>
      <c r="H2085" s="22" t="s">
        <v>4036</v>
      </c>
      <c r="I2085" s="22" t="s">
        <v>7169</v>
      </c>
      <c r="J2085" s="22">
        <v>92.13</v>
      </c>
      <c r="K2085" s="22" t="s">
        <v>4038</v>
      </c>
      <c r="L2085" s="22" t="s">
        <v>4039</v>
      </c>
    </row>
    <row r="2086" spans="1:12" ht="15" customHeight="1">
      <c r="A2086" s="22" t="s">
        <v>7167</v>
      </c>
      <c r="B2086" s="22" t="s">
        <v>7062</v>
      </c>
      <c r="C2086" s="22" t="s">
        <v>7168</v>
      </c>
      <c r="D2086" s="22" t="s">
        <v>4164</v>
      </c>
      <c r="E2086" s="22" t="s">
        <v>9074</v>
      </c>
      <c r="F2086" s="22" t="s">
        <v>4040</v>
      </c>
      <c r="G2086" s="22" t="s">
        <v>5187</v>
      </c>
      <c r="H2086" s="22" t="s">
        <v>4036</v>
      </c>
      <c r="I2086" s="22" t="s">
        <v>7170</v>
      </c>
      <c r="J2086" s="22">
        <v>91.492500000000007</v>
      </c>
      <c r="K2086" s="22" t="s">
        <v>4038</v>
      </c>
      <c r="L2086" s="22" t="s">
        <v>4071</v>
      </c>
    </row>
    <row r="2087" spans="1:12" ht="15" customHeight="1">
      <c r="A2087" s="22" t="s">
        <v>7171</v>
      </c>
      <c r="B2087" s="22" t="s">
        <v>7062</v>
      </c>
      <c r="C2087" s="22" t="s">
        <v>7172</v>
      </c>
      <c r="D2087" s="22" t="s">
        <v>4045</v>
      </c>
      <c r="E2087" s="22" t="s">
        <v>9074</v>
      </c>
      <c r="F2087" s="22" t="s">
        <v>4034</v>
      </c>
      <c r="G2087" s="22" t="s">
        <v>5187</v>
      </c>
      <c r="H2087" s="22" t="s">
        <v>4036</v>
      </c>
      <c r="I2087" s="22" t="s">
        <v>4863</v>
      </c>
      <c r="J2087" s="22">
        <v>83.2</v>
      </c>
      <c r="K2087" s="22" t="s">
        <v>4042</v>
      </c>
      <c r="L2087" s="22" t="s">
        <v>4039</v>
      </c>
    </row>
    <row r="2088" spans="1:12" ht="15" customHeight="1">
      <c r="A2088" s="22" t="s">
        <v>7171</v>
      </c>
      <c r="B2088" s="22" t="s">
        <v>7062</v>
      </c>
      <c r="C2088" s="22" t="s">
        <v>7172</v>
      </c>
      <c r="D2088" s="22" t="s">
        <v>4045</v>
      </c>
      <c r="E2088" s="22" t="s">
        <v>9074</v>
      </c>
      <c r="F2088" s="22" t="s">
        <v>4040</v>
      </c>
      <c r="G2088" s="22" t="s">
        <v>5187</v>
      </c>
      <c r="H2088" s="22" t="s">
        <v>4036</v>
      </c>
      <c r="I2088" s="22" t="s">
        <v>9716</v>
      </c>
      <c r="J2088" s="22">
        <v>10.88</v>
      </c>
      <c r="K2088" s="22" t="s">
        <v>4060</v>
      </c>
      <c r="L2088" s="22" t="s">
        <v>4039</v>
      </c>
    </row>
    <row r="2089" spans="1:12" ht="15" customHeight="1">
      <c r="A2089" s="22" t="s">
        <v>7174</v>
      </c>
      <c r="B2089" s="22" t="s">
        <v>7062</v>
      </c>
      <c r="C2089" s="22" t="s">
        <v>7175</v>
      </c>
      <c r="D2089" s="22" t="s">
        <v>4045</v>
      </c>
      <c r="E2089" s="22" t="s">
        <v>9074</v>
      </c>
      <c r="F2089" s="22" t="s">
        <v>4034</v>
      </c>
      <c r="G2089" s="22" t="s">
        <v>5187</v>
      </c>
      <c r="H2089" s="22" t="s">
        <v>4036</v>
      </c>
      <c r="I2089" s="22" t="s">
        <v>4052</v>
      </c>
      <c r="J2089" s="22">
        <v>97.922499999999999</v>
      </c>
      <c r="K2089" s="22" t="s">
        <v>4038</v>
      </c>
      <c r="L2089" s="22" t="s">
        <v>4053</v>
      </c>
    </row>
    <row r="2090" spans="1:12" ht="15" customHeight="1">
      <c r="A2090" s="22" t="s">
        <v>7174</v>
      </c>
      <c r="B2090" s="22" t="s">
        <v>7062</v>
      </c>
      <c r="C2090" s="22" t="s">
        <v>7175</v>
      </c>
      <c r="D2090" s="22" t="s">
        <v>4045</v>
      </c>
      <c r="E2090" s="22" t="s">
        <v>9074</v>
      </c>
      <c r="F2090" s="22" t="s">
        <v>4040</v>
      </c>
      <c r="G2090" s="22" t="s">
        <v>5187</v>
      </c>
      <c r="H2090" s="22" t="s">
        <v>4036</v>
      </c>
      <c r="I2090" s="22" t="s">
        <v>9802</v>
      </c>
      <c r="J2090" s="22">
        <v>14.32</v>
      </c>
      <c r="K2090" s="22" t="s">
        <v>4060</v>
      </c>
      <c r="L2090" s="22" t="s">
        <v>4039</v>
      </c>
    </row>
    <row r="2091" spans="1:12" ht="15" customHeight="1">
      <c r="A2091" s="22" t="s">
        <v>7177</v>
      </c>
      <c r="B2091" s="22" t="s">
        <v>7062</v>
      </c>
      <c r="C2091" s="22" t="s">
        <v>7178</v>
      </c>
      <c r="D2091" s="22" t="s">
        <v>4045</v>
      </c>
      <c r="E2091" s="22" t="s">
        <v>9074</v>
      </c>
      <c r="F2091" s="22" t="s">
        <v>4034</v>
      </c>
      <c r="G2091" s="22" t="s">
        <v>5187</v>
      </c>
      <c r="H2091" s="22" t="s">
        <v>4036</v>
      </c>
      <c r="I2091" s="22" t="s">
        <v>9803</v>
      </c>
      <c r="J2091" s="22">
        <v>96.98</v>
      </c>
      <c r="K2091" s="22" t="s">
        <v>4038</v>
      </c>
      <c r="L2091" s="22" t="s">
        <v>4039</v>
      </c>
    </row>
    <row r="2092" spans="1:12" ht="15" customHeight="1">
      <c r="A2092" s="22" t="s">
        <v>7177</v>
      </c>
      <c r="B2092" s="22" t="s">
        <v>7062</v>
      </c>
      <c r="C2092" s="22" t="s">
        <v>7178</v>
      </c>
      <c r="D2092" s="22" t="s">
        <v>4045</v>
      </c>
      <c r="E2092" s="22" t="s">
        <v>9074</v>
      </c>
      <c r="F2092" s="22" t="s">
        <v>4040</v>
      </c>
      <c r="G2092" s="22" t="s">
        <v>5187</v>
      </c>
      <c r="H2092" s="22" t="s">
        <v>4036</v>
      </c>
      <c r="I2092" s="22" t="s">
        <v>9804</v>
      </c>
      <c r="J2092" s="22">
        <v>5.51</v>
      </c>
      <c r="K2092" s="22" t="s">
        <v>4060</v>
      </c>
      <c r="L2092" s="22" t="s">
        <v>4039</v>
      </c>
    </row>
    <row r="2093" spans="1:12" ht="15" customHeight="1">
      <c r="A2093" s="22" t="s">
        <v>7180</v>
      </c>
      <c r="B2093" s="22" t="s">
        <v>7062</v>
      </c>
      <c r="C2093" s="22" t="s">
        <v>7181</v>
      </c>
      <c r="D2093" s="22" t="s">
        <v>4045</v>
      </c>
      <c r="E2093" s="22" t="s">
        <v>9074</v>
      </c>
      <c r="F2093" s="22" t="s">
        <v>4034</v>
      </c>
      <c r="G2093" s="22" t="s">
        <v>5187</v>
      </c>
      <c r="H2093" s="22" t="s">
        <v>4036</v>
      </c>
      <c r="I2093" s="22" t="s">
        <v>6653</v>
      </c>
      <c r="J2093" s="22">
        <v>98.65</v>
      </c>
      <c r="K2093" s="22" t="s">
        <v>4038</v>
      </c>
      <c r="L2093" s="22" t="s">
        <v>4039</v>
      </c>
    </row>
    <row r="2094" spans="1:12" ht="15" customHeight="1">
      <c r="A2094" s="22" t="s">
        <v>7180</v>
      </c>
      <c r="B2094" s="22" t="s">
        <v>7062</v>
      </c>
      <c r="C2094" s="22" t="s">
        <v>7181</v>
      </c>
      <c r="D2094" s="22" t="s">
        <v>4045</v>
      </c>
      <c r="E2094" s="22" t="s">
        <v>9074</v>
      </c>
      <c r="F2094" s="22" t="s">
        <v>4040</v>
      </c>
      <c r="G2094" s="22" t="s">
        <v>5187</v>
      </c>
      <c r="H2094" s="22" t="s">
        <v>4036</v>
      </c>
      <c r="I2094" s="22" t="s">
        <v>9805</v>
      </c>
      <c r="J2094" s="22">
        <v>15.53</v>
      </c>
      <c r="K2094" s="22" t="s">
        <v>4047</v>
      </c>
      <c r="L2094" s="22" t="s">
        <v>4039</v>
      </c>
    </row>
    <row r="2095" spans="1:12" ht="15" customHeight="1">
      <c r="A2095" s="22" t="s">
        <v>7183</v>
      </c>
      <c r="B2095" s="22" t="s">
        <v>7062</v>
      </c>
      <c r="C2095" s="22" t="s">
        <v>7184</v>
      </c>
      <c r="D2095" s="22" t="s">
        <v>4117</v>
      </c>
      <c r="E2095" s="22" t="s">
        <v>9074</v>
      </c>
      <c r="F2095" s="22" t="s">
        <v>4034</v>
      </c>
      <c r="G2095" s="22" t="s">
        <v>5187</v>
      </c>
      <c r="H2095" s="22" t="s">
        <v>4036</v>
      </c>
      <c r="I2095" s="22" t="s">
        <v>4052</v>
      </c>
      <c r="J2095" s="22">
        <v>99.98</v>
      </c>
      <c r="K2095" s="22" t="s">
        <v>4038</v>
      </c>
      <c r="L2095" s="22" t="s">
        <v>4053</v>
      </c>
    </row>
    <row r="2096" spans="1:12" ht="15" customHeight="1">
      <c r="A2096" s="22" t="s">
        <v>4344</v>
      </c>
      <c r="B2096" s="22" t="s">
        <v>4030</v>
      </c>
      <c r="C2096" s="22" t="s">
        <v>4345</v>
      </c>
      <c r="D2096" s="22" t="s">
        <v>4117</v>
      </c>
      <c r="E2096" s="22" t="s">
        <v>9074</v>
      </c>
      <c r="F2096" s="22" t="s">
        <v>4040</v>
      </c>
      <c r="G2096" s="22" t="s">
        <v>4035</v>
      </c>
      <c r="H2096" s="22" t="s">
        <v>4036</v>
      </c>
      <c r="I2096" s="22" t="s">
        <v>4052</v>
      </c>
      <c r="J2096" s="22">
        <v>97.58</v>
      </c>
      <c r="K2096" s="22" t="s">
        <v>4038</v>
      </c>
      <c r="L2096" s="22" t="s">
        <v>4053</v>
      </c>
    </row>
    <row r="2097" spans="1:12" ht="15" customHeight="1">
      <c r="A2097" s="22" t="s">
        <v>7186</v>
      </c>
      <c r="B2097" s="22" t="s">
        <v>7062</v>
      </c>
      <c r="C2097" s="22" t="s">
        <v>7187</v>
      </c>
      <c r="D2097" s="22" t="s">
        <v>4063</v>
      </c>
      <c r="E2097" s="22" t="s">
        <v>9074</v>
      </c>
      <c r="F2097" s="22" t="s">
        <v>4034</v>
      </c>
      <c r="G2097" s="22" t="s">
        <v>5187</v>
      </c>
      <c r="H2097" s="22" t="s">
        <v>4036</v>
      </c>
      <c r="I2097" s="22" t="s">
        <v>7188</v>
      </c>
      <c r="J2097" s="22">
        <v>98.34</v>
      </c>
      <c r="K2097" s="22" t="s">
        <v>4038</v>
      </c>
      <c r="L2097" s="22" t="s">
        <v>4039</v>
      </c>
    </row>
    <row r="2098" spans="1:12" ht="15" customHeight="1">
      <c r="A2098" s="22" t="s">
        <v>7186</v>
      </c>
      <c r="B2098" s="22" t="s">
        <v>7062</v>
      </c>
      <c r="C2098" s="22" t="s">
        <v>7187</v>
      </c>
      <c r="D2098" s="22" t="s">
        <v>4063</v>
      </c>
      <c r="E2098" s="22" t="s">
        <v>9074</v>
      </c>
      <c r="F2098" s="22" t="s">
        <v>4040</v>
      </c>
      <c r="G2098" s="22" t="s">
        <v>5187</v>
      </c>
      <c r="H2098" s="22" t="s">
        <v>4036</v>
      </c>
      <c r="I2098" s="22" t="s">
        <v>9806</v>
      </c>
      <c r="J2098" s="22">
        <v>31.73</v>
      </c>
      <c r="K2098" s="22" t="s">
        <v>4055</v>
      </c>
      <c r="L2098" s="22" t="s">
        <v>4039</v>
      </c>
    </row>
    <row r="2099" spans="1:12" ht="15" customHeight="1">
      <c r="A2099" s="22" t="s">
        <v>7190</v>
      </c>
      <c r="B2099" s="22" t="s">
        <v>7191</v>
      </c>
      <c r="C2099" s="22" t="s">
        <v>7191</v>
      </c>
      <c r="D2099" s="22" t="s">
        <v>4108</v>
      </c>
      <c r="E2099" s="22" t="s">
        <v>9074</v>
      </c>
      <c r="F2099" s="22" t="s">
        <v>4034</v>
      </c>
      <c r="G2099" s="22" t="s">
        <v>6180</v>
      </c>
      <c r="H2099" s="22" t="s">
        <v>4036</v>
      </c>
      <c r="I2099" s="22" t="s">
        <v>4052</v>
      </c>
      <c r="J2099" s="22">
        <v>96.93</v>
      </c>
      <c r="K2099" s="22" t="s">
        <v>4038</v>
      </c>
      <c r="L2099" s="22" t="s">
        <v>4053</v>
      </c>
    </row>
    <row r="2100" spans="1:12" ht="15" customHeight="1">
      <c r="A2100" s="22" t="s">
        <v>7190</v>
      </c>
      <c r="B2100" s="22" t="s">
        <v>7191</v>
      </c>
      <c r="C2100" s="22" t="s">
        <v>7191</v>
      </c>
      <c r="D2100" s="22" t="s">
        <v>4108</v>
      </c>
      <c r="E2100" s="22" t="s">
        <v>9074</v>
      </c>
      <c r="F2100" s="22" t="s">
        <v>4040</v>
      </c>
      <c r="G2100" s="22" t="s">
        <v>6180</v>
      </c>
      <c r="H2100" s="22" t="s">
        <v>4036</v>
      </c>
      <c r="I2100" s="22" t="s">
        <v>9807</v>
      </c>
      <c r="J2100" s="22">
        <v>2.54</v>
      </c>
      <c r="K2100" s="22" t="s">
        <v>4060</v>
      </c>
      <c r="L2100" s="22" t="s">
        <v>4039</v>
      </c>
    </row>
    <row r="2101" spans="1:12" ht="15" customHeight="1">
      <c r="A2101" s="22" t="s">
        <v>7192</v>
      </c>
      <c r="B2101" s="22" t="s">
        <v>7191</v>
      </c>
      <c r="C2101" s="22" t="s">
        <v>7193</v>
      </c>
      <c r="D2101" s="22" t="s">
        <v>4045</v>
      </c>
      <c r="E2101" s="22" t="s">
        <v>9074</v>
      </c>
      <c r="F2101" s="22" t="s">
        <v>4034</v>
      </c>
      <c r="G2101" s="22" t="s">
        <v>6180</v>
      </c>
      <c r="H2101" s="22" t="s">
        <v>4036</v>
      </c>
      <c r="I2101" s="22" t="s">
        <v>9808</v>
      </c>
      <c r="J2101" s="22">
        <v>89.16</v>
      </c>
      <c r="K2101" s="22" t="s">
        <v>4042</v>
      </c>
      <c r="L2101" s="22" t="s">
        <v>4039</v>
      </c>
    </row>
    <row r="2102" spans="1:12" ht="15" customHeight="1">
      <c r="A2102" s="22" t="s">
        <v>7192</v>
      </c>
      <c r="B2102" s="22" t="s">
        <v>7191</v>
      </c>
      <c r="C2102" s="22" t="s">
        <v>7193</v>
      </c>
      <c r="D2102" s="22" t="s">
        <v>4045</v>
      </c>
      <c r="E2102" s="22" t="s">
        <v>9074</v>
      </c>
      <c r="F2102" s="22" t="s">
        <v>4040</v>
      </c>
      <c r="G2102" s="22" t="s">
        <v>6180</v>
      </c>
      <c r="H2102" s="22" t="s">
        <v>4036</v>
      </c>
      <c r="I2102" s="22" t="s">
        <v>9619</v>
      </c>
      <c r="J2102" s="22">
        <v>25.97</v>
      </c>
      <c r="K2102" s="22" t="s">
        <v>4047</v>
      </c>
      <c r="L2102" s="22" t="s">
        <v>4039</v>
      </c>
    </row>
    <row r="2103" spans="1:12" ht="15" customHeight="1">
      <c r="A2103" s="22" t="s">
        <v>7196</v>
      </c>
      <c r="B2103" s="22" t="s">
        <v>7191</v>
      </c>
      <c r="C2103" s="22" t="s">
        <v>7197</v>
      </c>
      <c r="D2103" s="22" t="s">
        <v>4045</v>
      </c>
      <c r="E2103" s="22" t="s">
        <v>9074</v>
      </c>
      <c r="F2103" s="22" t="s">
        <v>4034</v>
      </c>
      <c r="G2103" s="22" t="s">
        <v>6180</v>
      </c>
      <c r="H2103" s="22" t="s">
        <v>4036</v>
      </c>
      <c r="I2103" s="22" t="s">
        <v>4122</v>
      </c>
      <c r="J2103" s="22">
        <v>88.86</v>
      </c>
      <c r="K2103" s="22" t="s">
        <v>4042</v>
      </c>
      <c r="L2103" s="22" t="s">
        <v>4129</v>
      </c>
    </row>
    <row r="2104" spans="1:12" ht="15" customHeight="1">
      <c r="A2104" s="22" t="s">
        <v>7196</v>
      </c>
      <c r="B2104" s="22" t="s">
        <v>7191</v>
      </c>
      <c r="C2104" s="22" t="s">
        <v>7197</v>
      </c>
      <c r="D2104" s="22" t="s">
        <v>4045</v>
      </c>
      <c r="E2104" s="22" t="s">
        <v>9074</v>
      </c>
      <c r="F2104" s="22" t="s">
        <v>4040</v>
      </c>
      <c r="G2104" s="22" t="s">
        <v>6180</v>
      </c>
      <c r="H2104" s="22" t="s">
        <v>4036</v>
      </c>
      <c r="I2104" s="22" t="s">
        <v>4122</v>
      </c>
      <c r="J2104" s="22">
        <v>0.44</v>
      </c>
      <c r="K2104" s="22" t="s">
        <v>4060</v>
      </c>
      <c r="L2104" s="22" t="s">
        <v>4049</v>
      </c>
    </row>
    <row r="2105" spans="1:12" ht="15" customHeight="1">
      <c r="A2105" s="22" t="s">
        <v>7198</v>
      </c>
      <c r="B2105" s="22" t="s">
        <v>7191</v>
      </c>
      <c r="C2105" s="22" t="s">
        <v>7199</v>
      </c>
      <c r="D2105" s="22" t="s">
        <v>4045</v>
      </c>
      <c r="E2105" s="22" t="s">
        <v>9074</v>
      </c>
      <c r="F2105" s="22" t="s">
        <v>4034</v>
      </c>
      <c r="G2105" s="22" t="s">
        <v>6180</v>
      </c>
      <c r="H2105" s="22" t="s">
        <v>4036</v>
      </c>
      <c r="I2105" s="22" t="s">
        <v>9316</v>
      </c>
      <c r="J2105" s="22">
        <v>99.34</v>
      </c>
      <c r="K2105" s="22" t="s">
        <v>4038</v>
      </c>
      <c r="L2105" s="22" t="s">
        <v>4039</v>
      </c>
    </row>
    <row r="2106" spans="1:12" ht="15" customHeight="1">
      <c r="A2106" s="22" t="s">
        <v>7198</v>
      </c>
      <c r="B2106" s="22" t="s">
        <v>7191</v>
      </c>
      <c r="C2106" s="22" t="s">
        <v>7199</v>
      </c>
      <c r="D2106" s="22" t="s">
        <v>4045</v>
      </c>
      <c r="E2106" s="22" t="s">
        <v>9074</v>
      </c>
      <c r="F2106" s="22" t="s">
        <v>4040</v>
      </c>
      <c r="G2106" s="22" t="s">
        <v>6180</v>
      </c>
      <c r="H2106" s="22" t="s">
        <v>4036</v>
      </c>
      <c r="I2106" s="22" t="s">
        <v>9167</v>
      </c>
      <c r="J2106" s="22">
        <v>0.44</v>
      </c>
      <c r="K2106" s="22" t="s">
        <v>4060</v>
      </c>
      <c r="L2106" s="22" t="s">
        <v>4039</v>
      </c>
    </row>
    <row r="2107" spans="1:12" ht="15" customHeight="1">
      <c r="A2107" s="22" t="s">
        <v>7201</v>
      </c>
      <c r="B2107" s="22" t="s">
        <v>7191</v>
      </c>
      <c r="C2107" s="22" t="s">
        <v>7202</v>
      </c>
      <c r="D2107" s="22" t="s">
        <v>4045</v>
      </c>
      <c r="E2107" s="22" t="s">
        <v>9074</v>
      </c>
      <c r="F2107" s="22" t="s">
        <v>4034</v>
      </c>
      <c r="G2107" s="22" t="s">
        <v>6180</v>
      </c>
      <c r="H2107" s="22" t="s">
        <v>4036</v>
      </c>
      <c r="I2107" s="22" t="s">
        <v>7203</v>
      </c>
      <c r="J2107" s="22">
        <v>78.38</v>
      </c>
      <c r="K2107" s="22" t="s">
        <v>4042</v>
      </c>
      <c r="L2107" s="22" t="s">
        <v>4039</v>
      </c>
    </row>
    <row r="2108" spans="1:12" ht="15" customHeight="1">
      <c r="A2108" s="22" t="s">
        <v>7201</v>
      </c>
      <c r="B2108" s="22" t="s">
        <v>7191</v>
      </c>
      <c r="C2108" s="22" t="s">
        <v>7202</v>
      </c>
      <c r="D2108" s="22" t="s">
        <v>4045</v>
      </c>
      <c r="E2108" s="22" t="s">
        <v>9074</v>
      </c>
      <c r="F2108" s="22" t="s">
        <v>4040</v>
      </c>
      <c r="G2108" s="22" t="s">
        <v>6180</v>
      </c>
      <c r="H2108" s="22" t="s">
        <v>4036</v>
      </c>
      <c r="I2108" s="22" t="s">
        <v>4048</v>
      </c>
      <c r="J2108" s="22">
        <v>1.44</v>
      </c>
      <c r="K2108" s="22" t="s">
        <v>4060</v>
      </c>
      <c r="L2108" s="22" t="s">
        <v>4053</v>
      </c>
    </row>
    <row r="2109" spans="1:12" ht="15" customHeight="1">
      <c r="A2109" s="22" t="s">
        <v>7204</v>
      </c>
      <c r="B2109" s="22" t="s">
        <v>7191</v>
      </c>
      <c r="C2109" s="22" t="s">
        <v>7205</v>
      </c>
      <c r="D2109" s="22" t="s">
        <v>4045</v>
      </c>
      <c r="E2109" s="22" t="s">
        <v>9074</v>
      </c>
      <c r="F2109" s="22" t="s">
        <v>4034</v>
      </c>
      <c r="G2109" s="22" t="s">
        <v>6180</v>
      </c>
      <c r="H2109" s="22" t="s">
        <v>4036</v>
      </c>
      <c r="I2109" s="22" t="s">
        <v>5063</v>
      </c>
      <c r="J2109" s="22">
        <v>98.31</v>
      </c>
      <c r="K2109" s="22" t="s">
        <v>4038</v>
      </c>
      <c r="L2109" s="22" t="s">
        <v>4039</v>
      </c>
    </row>
    <row r="2110" spans="1:12" ht="15" customHeight="1">
      <c r="A2110" s="22" t="s">
        <v>7204</v>
      </c>
      <c r="B2110" s="22" t="s">
        <v>7191</v>
      </c>
      <c r="C2110" s="22" t="s">
        <v>7205</v>
      </c>
      <c r="D2110" s="22" t="s">
        <v>4045</v>
      </c>
      <c r="E2110" s="22" t="s">
        <v>9074</v>
      </c>
      <c r="F2110" s="22" t="s">
        <v>4040</v>
      </c>
      <c r="G2110" s="22" t="s">
        <v>6180</v>
      </c>
      <c r="H2110" s="22" t="s">
        <v>4036</v>
      </c>
      <c r="I2110" s="22" t="s">
        <v>9809</v>
      </c>
      <c r="J2110" s="22">
        <v>11.45</v>
      </c>
      <c r="K2110" s="22" t="s">
        <v>4060</v>
      </c>
      <c r="L2110" s="22" t="s">
        <v>4039</v>
      </c>
    </row>
    <row r="2111" spans="1:12" ht="15" customHeight="1">
      <c r="A2111" s="22" t="s">
        <v>7207</v>
      </c>
      <c r="B2111" s="22" t="s">
        <v>7191</v>
      </c>
      <c r="C2111" s="22" t="s">
        <v>7208</v>
      </c>
      <c r="D2111" s="22" t="s">
        <v>4045</v>
      </c>
      <c r="E2111" s="22" t="s">
        <v>9074</v>
      </c>
      <c r="F2111" s="22" t="s">
        <v>4034</v>
      </c>
      <c r="G2111" s="22" t="s">
        <v>6180</v>
      </c>
      <c r="H2111" s="22" t="s">
        <v>4036</v>
      </c>
      <c r="I2111" s="22" t="s">
        <v>9810</v>
      </c>
      <c r="J2111" s="22">
        <v>80.87</v>
      </c>
      <c r="K2111" s="22" t="s">
        <v>4042</v>
      </c>
      <c r="L2111" s="22" t="s">
        <v>4039</v>
      </c>
    </row>
    <row r="2112" spans="1:12" ht="15" customHeight="1">
      <c r="A2112" s="22" t="s">
        <v>7207</v>
      </c>
      <c r="B2112" s="22" t="s">
        <v>7191</v>
      </c>
      <c r="C2112" s="22" t="s">
        <v>7208</v>
      </c>
      <c r="D2112" s="22" t="s">
        <v>4045</v>
      </c>
      <c r="E2112" s="22" t="s">
        <v>9074</v>
      </c>
      <c r="F2112" s="22" t="s">
        <v>4040</v>
      </c>
      <c r="G2112" s="22" t="s">
        <v>6180</v>
      </c>
      <c r="H2112" s="22" t="s">
        <v>4036</v>
      </c>
      <c r="I2112" s="22" t="s">
        <v>4882</v>
      </c>
      <c r="J2112" s="22">
        <v>0.59</v>
      </c>
      <c r="K2112" s="22" t="s">
        <v>4060</v>
      </c>
      <c r="L2112" s="22" t="s">
        <v>4039</v>
      </c>
    </row>
    <row r="2113" spans="1:12" ht="15" customHeight="1">
      <c r="A2113" s="22" t="s">
        <v>7211</v>
      </c>
      <c r="B2113" s="22" t="s">
        <v>7212</v>
      </c>
      <c r="C2113" s="22" t="s">
        <v>7213</v>
      </c>
      <c r="D2113" s="22" t="s">
        <v>4117</v>
      </c>
      <c r="E2113" s="22" t="s">
        <v>9074</v>
      </c>
      <c r="F2113" s="22" t="s">
        <v>4034</v>
      </c>
      <c r="G2113" s="22" t="s">
        <v>6180</v>
      </c>
      <c r="H2113" s="22" t="s">
        <v>4036</v>
      </c>
      <c r="I2113" s="22" t="s">
        <v>9811</v>
      </c>
      <c r="J2113" s="22">
        <v>88.32</v>
      </c>
      <c r="K2113" s="22" t="s">
        <v>4042</v>
      </c>
      <c r="L2113" s="22" t="s">
        <v>4039</v>
      </c>
    </row>
    <row r="2114" spans="1:12" ht="15" customHeight="1">
      <c r="A2114" s="22" t="s">
        <v>5184</v>
      </c>
      <c r="B2114" s="22" t="s">
        <v>5185</v>
      </c>
      <c r="C2114" s="22" t="s">
        <v>5186</v>
      </c>
      <c r="D2114" s="22" t="s">
        <v>4117</v>
      </c>
      <c r="E2114" s="22" t="s">
        <v>9074</v>
      </c>
      <c r="F2114" s="22" t="s">
        <v>4040</v>
      </c>
      <c r="G2114" s="22" t="s">
        <v>5187</v>
      </c>
      <c r="H2114" s="22" t="s">
        <v>4036</v>
      </c>
      <c r="I2114" s="22" t="s">
        <v>4052</v>
      </c>
      <c r="J2114" s="22">
        <v>98.025000000000006</v>
      </c>
      <c r="K2114" s="22" t="s">
        <v>4038</v>
      </c>
      <c r="L2114" s="22" t="s">
        <v>4053</v>
      </c>
    </row>
    <row r="2115" spans="1:12" ht="15" customHeight="1">
      <c r="A2115" s="22" t="s">
        <v>7216</v>
      </c>
      <c r="B2115" s="22" t="s">
        <v>7212</v>
      </c>
      <c r="C2115" s="22" t="s">
        <v>7217</v>
      </c>
      <c r="D2115" s="22" t="s">
        <v>4108</v>
      </c>
      <c r="E2115" s="22" t="s">
        <v>9074</v>
      </c>
      <c r="F2115" s="22" t="s">
        <v>4034</v>
      </c>
      <c r="G2115" s="22" t="s">
        <v>6180</v>
      </c>
      <c r="H2115" s="22" t="s">
        <v>4036</v>
      </c>
      <c r="I2115" s="22" t="s">
        <v>9812</v>
      </c>
      <c r="J2115" s="22">
        <v>79.38</v>
      </c>
      <c r="K2115" s="22" t="s">
        <v>4042</v>
      </c>
      <c r="L2115" s="22" t="s">
        <v>4039</v>
      </c>
    </row>
    <row r="2116" spans="1:12" ht="15" customHeight="1">
      <c r="A2116" s="22" t="s">
        <v>7216</v>
      </c>
      <c r="B2116" s="22" t="s">
        <v>7212</v>
      </c>
      <c r="C2116" s="22" t="s">
        <v>7217</v>
      </c>
      <c r="D2116" s="22" t="s">
        <v>4108</v>
      </c>
      <c r="E2116" s="22" t="s">
        <v>9074</v>
      </c>
      <c r="F2116" s="22" t="s">
        <v>4040</v>
      </c>
      <c r="G2116" s="22" t="s">
        <v>6180</v>
      </c>
      <c r="H2116" s="22" t="s">
        <v>4036</v>
      </c>
      <c r="I2116" s="22" t="s">
        <v>9183</v>
      </c>
      <c r="J2116" s="22">
        <v>0.16</v>
      </c>
      <c r="K2116" s="22" t="s">
        <v>4060</v>
      </c>
      <c r="L2116" s="22" t="s">
        <v>4039</v>
      </c>
    </row>
    <row r="2117" spans="1:12" ht="15" customHeight="1">
      <c r="A2117" s="22" t="s">
        <v>7220</v>
      </c>
      <c r="B2117" s="22" t="s">
        <v>7212</v>
      </c>
      <c r="C2117" s="22" t="s">
        <v>7221</v>
      </c>
      <c r="D2117" s="22" t="s">
        <v>4045</v>
      </c>
      <c r="E2117" s="22" t="s">
        <v>9074</v>
      </c>
      <c r="F2117" s="22" t="s">
        <v>4034</v>
      </c>
      <c r="G2117" s="22" t="s">
        <v>6180</v>
      </c>
      <c r="H2117" s="22" t="s">
        <v>4036</v>
      </c>
      <c r="I2117" s="22" t="s">
        <v>4052</v>
      </c>
      <c r="J2117" s="22">
        <v>83.694999999999993</v>
      </c>
      <c r="K2117" s="22" t="s">
        <v>4042</v>
      </c>
      <c r="L2117" s="22" t="s">
        <v>4129</v>
      </c>
    </row>
    <row r="2118" spans="1:12" ht="15" customHeight="1">
      <c r="A2118" s="22" t="s">
        <v>7220</v>
      </c>
      <c r="B2118" s="22" t="s">
        <v>7212</v>
      </c>
      <c r="C2118" s="22" t="s">
        <v>7221</v>
      </c>
      <c r="D2118" s="22" t="s">
        <v>4045</v>
      </c>
      <c r="E2118" s="22" t="s">
        <v>9074</v>
      </c>
      <c r="F2118" s="22" t="s">
        <v>4040</v>
      </c>
      <c r="G2118" s="22" t="s">
        <v>6180</v>
      </c>
      <c r="H2118" s="22" t="s">
        <v>4036</v>
      </c>
      <c r="I2118" s="22" t="s">
        <v>4048</v>
      </c>
      <c r="J2118" s="22">
        <v>1.936321033211245</v>
      </c>
      <c r="K2118" s="22" t="s">
        <v>4060</v>
      </c>
      <c r="L2118" s="22" t="s">
        <v>4049</v>
      </c>
    </row>
    <row r="2119" spans="1:12" ht="15" customHeight="1">
      <c r="A2119" s="22" t="s">
        <v>7222</v>
      </c>
      <c r="B2119" s="22" t="s">
        <v>7212</v>
      </c>
      <c r="C2119" s="22" t="s">
        <v>7223</v>
      </c>
      <c r="D2119" s="22" t="s">
        <v>4045</v>
      </c>
      <c r="E2119" s="22" t="s">
        <v>9074</v>
      </c>
      <c r="F2119" s="22" t="s">
        <v>4034</v>
      </c>
      <c r="G2119" s="22" t="s">
        <v>6180</v>
      </c>
      <c r="H2119" s="22" t="s">
        <v>4036</v>
      </c>
      <c r="I2119" s="22" t="s">
        <v>9813</v>
      </c>
      <c r="J2119" s="22">
        <v>60.98</v>
      </c>
      <c r="K2119" s="22" t="s">
        <v>4066</v>
      </c>
      <c r="L2119" s="22" t="s">
        <v>4039</v>
      </c>
    </row>
    <row r="2120" spans="1:12" ht="15" customHeight="1">
      <c r="A2120" s="22" t="s">
        <v>7222</v>
      </c>
      <c r="B2120" s="22" t="s">
        <v>7212</v>
      </c>
      <c r="C2120" s="22" t="s">
        <v>7223</v>
      </c>
      <c r="D2120" s="22" t="s">
        <v>4045</v>
      </c>
      <c r="E2120" s="22" t="s">
        <v>9074</v>
      </c>
      <c r="F2120" s="22" t="s">
        <v>4040</v>
      </c>
      <c r="G2120" s="22" t="s">
        <v>6180</v>
      </c>
      <c r="H2120" s="22" t="s">
        <v>4036</v>
      </c>
      <c r="I2120" s="22" t="s">
        <v>4048</v>
      </c>
      <c r="J2120" s="22">
        <v>20.145</v>
      </c>
      <c r="K2120" s="22" t="s">
        <v>4047</v>
      </c>
      <c r="L2120" s="22" t="s">
        <v>4053</v>
      </c>
    </row>
    <row r="2121" spans="1:12" ht="15" customHeight="1">
      <c r="A2121" s="22" t="s">
        <v>7225</v>
      </c>
      <c r="B2121" s="22" t="s">
        <v>7212</v>
      </c>
      <c r="C2121" s="22" t="s">
        <v>7226</v>
      </c>
      <c r="D2121" s="22" t="s">
        <v>4045</v>
      </c>
      <c r="E2121" s="22" t="s">
        <v>9074</v>
      </c>
      <c r="F2121" s="22" t="s">
        <v>4034</v>
      </c>
      <c r="G2121" s="22" t="s">
        <v>6180</v>
      </c>
      <c r="H2121" s="22" t="s">
        <v>4036</v>
      </c>
      <c r="I2121" s="22" t="s">
        <v>4052</v>
      </c>
      <c r="J2121" s="22">
        <v>83.694999999999993</v>
      </c>
      <c r="K2121" s="22" t="s">
        <v>4042</v>
      </c>
      <c r="L2121" s="22" t="s">
        <v>4129</v>
      </c>
    </row>
    <row r="2122" spans="1:12" ht="15" customHeight="1">
      <c r="A2122" s="22" t="s">
        <v>7225</v>
      </c>
      <c r="B2122" s="22" t="s">
        <v>7212</v>
      </c>
      <c r="C2122" s="22" t="s">
        <v>7226</v>
      </c>
      <c r="D2122" s="22" t="s">
        <v>4045</v>
      </c>
      <c r="E2122" s="22" t="s">
        <v>9074</v>
      </c>
      <c r="F2122" s="22" t="s">
        <v>4040</v>
      </c>
      <c r="G2122" s="22" t="s">
        <v>6180</v>
      </c>
      <c r="H2122" s="22" t="s">
        <v>4036</v>
      </c>
      <c r="I2122" s="22" t="s">
        <v>9814</v>
      </c>
      <c r="J2122" s="22">
        <v>12.77</v>
      </c>
      <c r="K2122" s="22" t="s">
        <v>4060</v>
      </c>
      <c r="L2122" s="22" t="s">
        <v>4039</v>
      </c>
    </row>
    <row r="2123" spans="1:12" ht="15" customHeight="1">
      <c r="A2123" s="22" t="s">
        <v>7228</v>
      </c>
      <c r="B2123" s="22" t="s">
        <v>7212</v>
      </c>
      <c r="C2123" s="22" t="s">
        <v>7229</v>
      </c>
      <c r="D2123" s="22" t="s">
        <v>4045</v>
      </c>
      <c r="E2123" s="22" t="s">
        <v>9074</v>
      </c>
      <c r="F2123" s="22" t="s">
        <v>4034</v>
      </c>
      <c r="G2123" s="22" t="s">
        <v>6180</v>
      </c>
      <c r="H2123" s="22" t="s">
        <v>4036</v>
      </c>
      <c r="I2123" s="22" t="s">
        <v>9302</v>
      </c>
      <c r="J2123" s="22">
        <v>93.96</v>
      </c>
      <c r="K2123" s="22" t="s">
        <v>4038</v>
      </c>
      <c r="L2123" s="22" t="s">
        <v>4039</v>
      </c>
    </row>
    <row r="2124" spans="1:12" ht="15" customHeight="1">
      <c r="A2124" s="22" t="s">
        <v>7228</v>
      </c>
      <c r="B2124" s="22" t="s">
        <v>7212</v>
      </c>
      <c r="C2124" s="22" t="s">
        <v>7229</v>
      </c>
      <c r="D2124" s="22" t="s">
        <v>4045</v>
      </c>
      <c r="E2124" s="22" t="s">
        <v>9074</v>
      </c>
      <c r="F2124" s="22" t="s">
        <v>4040</v>
      </c>
      <c r="G2124" s="22" t="s">
        <v>6180</v>
      </c>
      <c r="H2124" s="22" t="s">
        <v>4036</v>
      </c>
      <c r="I2124" s="22" t="s">
        <v>9670</v>
      </c>
      <c r="J2124" s="22">
        <v>0.15</v>
      </c>
      <c r="K2124" s="22" t="s">
        <v>4060</v>
      </c>
      <c r="L2124" s="22" t="s">
        <v>4039</v>
      </c>
    </row>
    <row r="2125" spans="1:12" ht="15" customHeight="1">
      <c r="A2125" s="22" t="s">
        <v>7231</v>
      </c>
      <c r="B2125" s="22" t="s">
        <v>7212</v>
      </c>
      <c r="C2125" s="22" t="s">
        <v>7232</v>
      </c>
      <c r="D2125" s="22" t="s">
        <v>4045</v>
      </c>
      <c r="E2125" s="22" t="s">
        <v>9074</v>
      </c>
      <c r="F2125" s="22" t="s">
        <v>4034</v>
      </c>
      <c r="G2125" s="22" t="s">
        <v>6180</v>
      </c>
      <c r="H2125" s="22" t="s">
        <v>4036</v>
      </c>
      <c r="I2125" s="22" t="s">
        <v>4122</v>
      </c>
      <c r="J2125" s="22">
        <v>91.97</v>
      </c>
      <c r="K2125" s="22" t="s">
        <v>4038</v>
      </c>
      <c r="L2125" s="22" t="s">
        <v>4053</v>
      </c>
    </row>
    <row r="2126" spans="1:12" ht="15" customHeight="1">
      <c r="A2126" s="22" t="s">
        <v>7231</v>
      </c>
      <c r="B2126" s="22" t="s">
        <v>7212</v>
      </c>
      <c r="C2126" s="22" t="s">
        <v>7232</v>
      </c>
      <c r="D2126" s="22" t="s">
        <v>4045</v>
      </c>
      <c r="E2126" s="22" t="s">
        <v>9074</v>
      </c>
      <c r="F2126" s="22" t="s">
        <v>4040</v>
      </c>
      <c r="G2126" s="22" t="s">
        <v>6180</v>
      </c>
      <c r="H2126" s="22" t="s">
        <v>4036</v>
      </c>
      <c r="I2126" s="22" t="s">
        <v>4122</v>
      </c>
      <c r="J2126" s="22">
        <v>21.58</v>
      </c>
      <c r="K2126" s="22" t="s">
        <v>4047</v>
      </c>
      <c r="L2126" s="22" t="s">
        <v>4053</v>
      </c>
    </row>
    <row r="2127" spans="1:12" ht="15" customHeight="1">
      <c r="A2127" s="22" t="s">
        <v>7233</v>
      </c>
      <c r="B2127" s="22" t="s">
        <v>7212</v>
      </c>
      <c r="C2127" s="22" t="s">
        <v>7234</v>
      </c>
      <c r="D2127" s="22" t="s">
        <v>4045</v>
      </c>
      <c r="E2127" s="22" t="s">
        <v>9074</v>
      </c>
      <c r="F2127" s="22" t="s">
        <v>4034</v>
      </c>
      <c r="G2127" s="22" t="s">
        <v>6180</v>
      </c>
      <c r="H2127" s="22" t="s">
        <v>4036</v>
      </c>
      <c r="I2127" s="22" t="s">
        <v>7235</v>
      </c>
      <c r="J2127" s="22">
        <v>90.44</v>
      </c>
      <c r="K2127" s="22" t="s">
        <v>4038</v>
      </c>
      <c r="L2127" s="22" t="s">
        <v>4039</v>
      </c>
    </row>
    <row r="2128" spans="1:12" ht="15" customHeight="1">
      <c r="A2128" s="22" t="s">
        <v>7233</v>
      </c>
      <c r="B2128" s="22" t="s">
        <v>7212</v>
      </c>
      <c r="C2128" s="22" t="s">
        <v>7234</v>
      </c>
      <c r="D2128" s="22" t="s">
        <v>4045</v>
      </c>
      <c r="E2128" s="22" t="s">
        <v>9074</v>
      </c>
      <c r="F2128" s="22" t="s">
        <v>4040</v>
      </c>
      <c r="G2128" s="22" t="s">
        <v>6180</v>
      </c>
      <c r="H2128" s="22" t="s">
        <v>4036</v>
      </c>
      <c r="I2128" s="22" t="s">
        <v>9815</v>
      </c>
      <c r="J2128" s="22">
        <v>12.02</v>
      </c>
      <c r="K2128" s="22" t="s">
        <v>4060</v>
      </c>
      <c r="L2128" s="22" t="s">
        <v>4039</v>
      </c>
    </row>
    <row r="2129" spans="1:12" ht="15" customHeight="1">
      <c r="A2129" s="22" t="s">
        <v>7237</v>
      </c>
      <c r="B2129" s="22" t="s">
        <v>7212</v>
      </c>
      <c r="C2129" s="22" t="s">
        <v>7238</v>
      </c>
      <c r="D2129" s="22" t="s">
        <v>4045</v>
      </c>
      <c r="E2129" s="22" t="s">
        <v>9074</v>
      </c>
      <c r="F2129" s="22" t="s">
        <v>4034</v>
      </c>
      <c r="G2129" s="22" t="s">
        <v>6180</v>
      </c>
      <c r="H2129" s="22" t="s">
        <v>4036</v>
      </c>
      <c r="I2129" s="22" t="s">
        <v>7239</v>
      </c>
      <c r="J2129" s="22">
        <v>99.4</v>
      </c>
      <c r="K2129" s="22" t="s">
        <v>4038</v>
      </c>
      <c r="L2129" s="22" t="s">
        <v>4039</v>
      </c>
    </row>
    <row r="2130" spans="1:12" ht="15" customHeight="1">
      <c r="A2130" s="22" t="s">
        <v>7237</v>
      </c>
      <c r="B2130" s="22" t="s">
        <v>7212</v>
      </c>
      <c r="C2130" s="22" t="s">
        <v>7238</v>
      </c>
      <c r="D2130" s="22" t="s">
        <v>4045</v>
      </c>
      <c r="E2130" s="22" t="s">
        <v>9074</v>
      </c>
      <c r="F2130" s="22" t="s">
        <v>4040</v>
      </c>
      <c r="G2130" s="22" t="s">
        <v>6180</v>
      </c>
      <c r="H2130" s="22" t="s">
        <v>4036</v>
      </c>
      <c r="I2130" s="22" t="s">
        <v>4048</v>
      </c>
      <c r="J2130" s="22">
        <v>5.53</v>
      </c>
      <c r="K2130" s="22" t="s">
        <v>4060</v>
      </c>
      <c r="L2130" s="22" t="s">
        <v>4129</v>
      </c>
    </row>
    <row r="2131" spans="1:12" ht="15" customHeight="1">
      <c r="A2131" s="22" t="s">
        <v>7240</v>
      </c>
      <c r="B2131" s="22" t="s">
        <v>7212</v>
      </c>
      <c r="C2131" s="22" t="s">
        <v>7241</v>
      </c>
      <c r="D2131" s="22" t="s">
        <v>4045</v>
      </c>
      <c r="E2131" s="22" t="s">
        <v>9074</v>
      </c>
      <c r="F2131" s="22" t="s">
        <v>4034</v>
      </c>
      <c r="G2131" s="22" t="s">
        <v>6180</v>
      </c>
      <c r="H2131" s="22" t="s">
        <v>4036</v>
      </c>
      <c r="I2131" s="22" t="s">
        <v>7242</v>
      </c>
      <c r="J2131" s="22">
        <v>98.15</v>
      </c>
      <c r="K2131" s="22" t="s">
        <v>4038</v>
      </c>
      <c r="L2131" s="22" t="s">
        <v>4071</v>
      </c>
    </row>
    <row r="2132" spans="1:12" ht="15" customHeight="1">
      <c r="A2132" s="22" t="s">
        <v>7240</v>
      </c>
      <c r="B2132" s="22" t="s">
        <v>7212</v>
      </c>
      <c r="C2132" s="22" t="s">
        <v>7241</v>
      </c>
      <c r="D2132" s="22" t="s">
        <v>4045</v>
      </c>
      <c r="E2132" s="22" t="s">
        <v>9074</v>
      </c>
      <c r="F2132" s="22" t="s">
        <v>4040</v>
      </c>
      <c r="G2132" s="22" t="s">
        <v>6180</v>
      </c>
      <c r="H2132" s="22" t="s">
        <v>4036</v>
      </c>
      <c r="I2132" s="22" t="s">
        <v>7243</v>
      </c>
      <c r="J2132" s="22">
        <v>4.93</v>
      </c>
      <c r="K2132" s="22" t="s">
        <v>4060</v>
      </c>
      <c r="L2132" s="22" t="s">
        <v>4039</v>
      </c>
    </row>
    <row r="2133" spans="1:12" ht="15" customHeight="1">
      <c r="A2133" s="22" t="s">
        <v>7244</v>
      </c>
      <c r="B2133" s="22" t="s">
        <v>7212</v>
      </c>
      <c r="C2133" s="22" t="s">
        <v>7245</v>
      </c>
      <c r="D2133" s="22" t="s">
        <v>4045</v>
      </c>
      <c r="E2133" s="22" t="s">
        <v>9074</v>
      </c>
      <c r="F2133" s="22" t="s">
        <v>4034</v>
      </c>
      <c r="G2133" s="22" t="s">
        <v>6180</v>
      </c>
      <c r="H2133" s="22" t="s">
        <v>4036</v>
      </c>
      <c r="I2133" s="22" t="s">
        <v>7246</v>
      </c>
      <c r="J2133" s="22">
        <v>75.709999999999994</v>
      </c>
      <c r="K2133" s="22" t="s">
        <v>4042</v>
      </c>
      <c r="L2133" s="22" t="s">
        <v>4039</v>
      </c>
    </row>
    <row r="2134" spans="1:12" ht="15" customHeight="1">
      <c r="A2134" s="22" t="s">
        <v>7244</v>
      </c>
      <c r="B2134" s="22" t="s">
        <v>7212</v>
      </c>
      <c r="C2134" s="22" t="s">
        <v>7245</v>
      </c>
      <c r="D2134" s="22" t="s">
        <v>4045</v>
      </c>
      <c r="E2134" s="22" t="s">
        <v>9074</v>
      </c>
      <c r="F2134" s="22" t="s">
        <v>4040</v>
      </c>
      <c r="G2134" s="22" t="s">
        <v>6180</v>
      </c>
      <c r="H2134" s="22" t="s">
        <v>4036</v>
      </c>
      <c r="I2134" s="22" t="s">
        <v>4048</v>
      </c>
      <c r="J2134" s="22">
        <v>0.19</v>
      </c>
      <c r="K2134" s="22" t="s">
        <v>4060</v>
      </c>
      <c r="L2134" s="22" t="s">
        <v>4053</v>
      </c>
    </row>
    <row r="2135" spans="1:12" ht="15" customHeight="1">
      <c r="A2135" s="22" t="s">
        <v>7247</v>
      </c>
      <c r="B2135" s="22" t="s">
        <v>7212</v>
      </c>
      <c r="C2135" s="22" t="s">
        <v>7248</v>
      </c>
      <c r="D2135" s="22" t="s">
        <v>4045</v>
      </c>
      <c r="E2135" s="22" t="s">
        <v>9074</v>
      </c>
      <c r="F2135" s="22" t="s">
        <v>4034</v>
      </c>
      <c r="G2135" s="22" t="s">
        <v>6180</v>
      </c>
      <c r="H2135" s="22" t="s">
        <v>4036</v>
      </c>
      <c r="I2135" s="22" t="s">
        <v>4052</v>
      </c>
      <c r="J2135" s="22">
        <v>33.33</v>
      </c>
      <c r="K2135" s="22" t="s">
        <v>4055</v>
      </c>
      <c r="L2135" s="22" t="s">
        <v>4053</v>
      </c>
    </row>
    <row r="2136" spans="1:12" ht="15" customHeight="1">
      <c r="A2136" s="22" t="s">
        <v>7247</v>
      </c>
      <c r="B2136" s="22" t="s">
        <v>7212</v>
      </c>
      <c r="C2136" s="22" t="s">
        <v>7248</v>
      </c>
      <c r="D2136" s="22" t="s">
        <v>4045</v>
      </c>
      <c r="E2136" s="22" t="s">
        <v>9074</v>
      </c>
      <c r="F2136" s="22" t="s">
        <v>4040</v>
      </c>
      <c r="G2136" s="22" t="s">
        <v>6180</v>
      </c>
      <c r="H2136" s="22" t="s">
        <v>4036</v>
      </c>
      <c r="I2136" s="22" t="s">
        <v>9816</v>
      </c>
      <c r="J2136" s="22">
        <v>3.24</v>
      </c>
      <c r="K2136" s="22" t="s">
        <v>4060</v>
      </c>
      <c r="L2136" s="22" t="s">
        <v>4039</v>
      </c>
    </row>
    <row r="2137" spans="1:12" ht="15" customHeight="1">
      <c r="A2137" s="22" t="s">
        <v>7250</v>
      </c>
      <c r="B2137" s="22" t="s">
        <v>7212</v>
      </c>
      <c r="C2137" s="22" t="s">
        <v>4342</v>
      </c>
      <c r="D2137" s="22" t="s">
        <v>4045</v>
      </c>
      <c r="E2137" s="22" t="s">
        <v>9074</v>
      </c>
      <c r="F2137" s="22" t="s">
        <v>4034</v>
      </c>
      <c r="G2137" s="22" t="s">
        <v>6180</v>
      </c>
      <c r="H2137" s="22" t="s">
        <v>4036</v>
      </c>
      <c r="I2137" s="22" t="s">
        <v>4460</v>
      </c>
      <c r="J2137" s="22">
        <v>99.83</v>
      </c>
      <c r="K2137" s="22" t="s">
        <v>4038</v>
      </c>
      <c r="L2137" s="22" t="s">
        <v>4039</v>
      </c>
    </row>
    <row r="2138" spans="1:12" ht="15" customHeight="1">
      <c r="A2138" s="22" t="s">
        <v>7250</v>
      </c>
      <c r="B2138" s="22" t="s">
        <v>7212</v>
      </c>
      <c r="C2138" s="22" t="s">
        <v>4342</v>
      </c>
      <c r="D2138" s="22" t="s">
        <v>4045</v>
      </c>
      <c r="E2138" s="22" t="s">
        <v>9074</v>
      </c>
      <c r="F2138" s="22" t="s">
        <v>4040</v>
      </c>
      <c r="G2138" s="22" t="s">
        <v>6180</v>
      </c>
      <c r="H2138" s="22" t="s">
        <v>4036</v>
      </c>
      <c r="I2138" s="22" t="s">
        <v>7252</v>
      </c>
      <c r="J2138" s="22">
        <v>25.21</v>
      </c>
      <c r="K2138" s="22" t="s">
        <v>4047</v>
      </c>
      <c r="L2138" s="22" t="s">
        <v>4039</v>
      </c>
    </row>
    <row r="2139" spans="1:12" ht="15" customHeight="1">
      <c r="A2139" s="22" t="s">
        <v>7253</v>
      </c>
      <c r="B2139" s="22" t="s">
        <v>7212</v>
      </c>
      <c r="C2139" s="22" t="s">
        <v>7254</v>
      </c>
      <c r="D2139" s="22" t="s">
        <v>4045</v>
      </c>
      <c r="E2139" s="22" t="s">
        <v>9074</v>
      </c>
      <c r="F2139" s="22" t="s">
        <v>4034</v>
      </c>
      <c r="G2139" s="22" t="s">
        <v>6180</v>
      </c>
      <c r="H2139" s="22" t="s">
        <v>4036</v>
      </c>
      <c r="I2139" s="22" t="s">
        <v>5938</v>
      </c>
      <c r="J2139" s="22">
        <v>99.71</v>
      </c>
      <c r="K2139" s="22" t="s">
        <v>4038</v>
      </c>
      <c r="L2139" s="22" t="s">
        <v>4039</v>
      </c>
    </row>
    <row r="2140" spans="1:12" ht="15" customHeight="1">
      <c r="A2140" s="22" t="s">
        <v>7253</v>
      </c>
      <c r="B2140" s="22" t="s">
        <v>7212</v>
      </c>
      <c r="C2140" s="22" t="s">
        <v>7254</v>
      </c>
      <c r="D2140" s="22" t="s">
        <v>4045</v>
      </c>
      <c r="E2140" s="22" t="s">
        <v>9074</v>
      </c>
      <c r="F2140" s="22" t="s">
        <v>4040</v>
      </c>
      <c r="G2140" s="22" t="s">
        <v>6180</v>
      </c>
      <c r="H2140" s="22" t="s">
        <v>4036</v>
      </c>
      <c r="I2140" s="22" t="s">
        <v>4048</v>
      </c>
      <c r="J2140" s="22">
        <v>1.936321033211245</v>
      </c>
      <c r="K2140" s="22" t="s">
        <v>4060</v>
      </c>
      <c r="L2140" s="22" t="s">
        <v>4049</v>
      </c>
    </row>
    <row r="2141" spans="1:12" ht="15" customHeight="1">
      <c r="A2141" s="22" t="s">
        <v>7255</v>
      </c>
      <c r="B2141" s="22" t="s">
        <v>7212</v>
      </c>
      <c r="C2141" s="22" t="s">
        <v>7256</v>
      </c>
      <c r="D2141" s="22" t="s">
        <v>4045</v>
      </c>
      <c r="E2141" s="22" t="s">
        <v>9074</v>
      </c>
      <c r="F2141" s="22" t="s">
        <v>4034</v>
      </c>
      <c r="G2141" s="22" t="s">
        <v>6180</v>
      </c>
      <c r="H2141" s="22" t="s">
        <v>4036</v>
      </c>
      <c r="I2141" s="22" t="s">
        <v>9817</v>
      </c>
      <c r="J2141" s="22">
        <v>88.7</v>
      </c>
      <c r="K2141" s="22" t="s">
        <v>4042</v>
      </c>
      <c r="L2141" s="22" t="s">
        <v>4039</v>
      </c>
    </row>
    <row r="2142" spans="1:12" ht="15" customHeight="1">
      <c r="A2142" s="22" t="s">
        <v>7255</v>
      </c>
      <c r="B2142" s="22" t="s">
        <v>7212</v>
      </c>
      <c r="C2142" s="22" t="s">
        <v>7256</v>
      </c>
      <c r="D2142" s="22" t="s">
        <v>4045</v>
      </c>
      <c r="E2142" s="22" t="s">
        <v>9074</v>
      </c>
      <c r="F2142" s="22" t="s">
        <v>4040</v>
      </c>
      <c r="G2142" s="22" t="s">
        <v>6180</v>
      </c>
      <c r="H2142" s="22" t="s">
        <v>4036</v>
      </c>
      <c r="I2142" s="22" t="s">
        <v>9818</v>
      </c>
      <c r="J2142" s="22">
        <v>5.55</v>
      </c>
      <c r="K2142" s="22" t="s">
        <v>4060</v>
      </c>
      <c r="L2142" s="22" t="s">
        <v>4039</v>
      </c>
    </row>
    <row r="2143" spans="1:12" ht="15" customHeight="1">
      <c r="A2143" s="22" t="s">
        <v>7259</v>
      </c>
      <c r="B2143" s="22" t="s">
        <v>7212</v>
      </c>
      <c r="C2143" s="22" t="s">
        <v>7260</v>
      </c>
      <c r="D2143" s="22" t="s">
        <v>4045</v>
      </c>
      <c r="E2143" s="22" t="s">
        <v>9074</v>
      </c>
      <c r="F2143" s="22" t="s">
        <v>4034</v>
      </c>
      <c r="G2143" s="22" t="s">
        <v>6180</v>
      </c>
      <c r="H2143" s="22" t="s">
        <v>4036</v>
      </c>
      <c r="I2143" s="22" t="s">
        <v>9819</v>
      </c>
      <c r="J2143" s="22">
        <v>60.66</v>
      </c>
      <c r="K2143" s="22" t="s">
        <v>4066</v>
      </c>
      <c r="L2143" s="22" t="s">
        <v>4039</v>
      </c>
    </row>
    <row r="2144" spans="1:12" ht="15" customHeight="1">
      <c r="A2144" s="22" t="s">
        <v>7259</v>
      </c>
      <c r="B2144" s="22" t="s">
        <v>7212</v>
      </c>
      <c r="C2144" s="22" t="s">
        <v>7260</v>
      </c>
      <c r="D2144" s="22" t="s">
        <v>4045</v>
      </c>
      <c r="E2144" s="22" t="s">
        <v>9074</v>
      </c>
      <c r="F2144" s="22" t="s">
        <v>4040</v>
      </c>
      <c r="G2144" s="22" t="s">
        <v>6180</v>
      </c>
      <c r="H2144" s="22" t="s">
        <v>4036</v>
      </c>
      <c r="I2144" s="22" t="s">
        <v>7262</v>
      </c>
      <c r="J2144" s="22">
        <v>0.05</v>
      </c>
      <c r="K2144" s="22" t="s">
        <v>4060</v>
      </c>
      <c r="L2144" s="22" t="s">
        <v>4039</v>
      </c>
    </row>
    <row r="2145" spans="1:12" ht="15" customHeight="1">
      <c r="A2145" s="22" t="s">
        <v>7263</v>
      </c>
      <c r="B2145" s="22" t="s">
        <v>7212</v>
      </c>
      <c r="C2145" s="22" t="s">
        <v>7264</v>
      </c>
      <c r="D2145" s="22" t="s">
        <v>4063</v>
      </c>
      <c r="E2145" s="22" t="s">
        <v>9074</v>
      </c>
      <c r="F2145" s="22" t="s">
        <v>4034</v>
      </c>
      <c r="G2145" s="22" t="s">
        <v>6180</v>
      </c>
      <c r="H2145" s="22" t="s">
        <v>4036</v>
      </c>
      <c r="I2145" s="22" t="s">
        <v>4889</v>
      </c>
      <c r="J2145" s="22">
        <v>96.97</v>
      </c>
      <c r="K2145" s="22" t="s">
        <v>4038</v>
      </c>
      <c r="L2145" s="22" t="s">
        <v>4039</v>
      </c>
    </row>
    <row r="2146" spans="1:12" ht="15" customHeight="1">
      <c r="A2146" s="22" t="s">
        <v>7263</v>
      </c>
      <c r="B2146" s="22" t="s">
        <v>7212</v>
      </c>
      <c r="C2146" s="22" t="s">
        <v>7264</v>
      </c>
      <c r="D2146" s="22" t="s">
        <v>4063</v>
      </c>
      <c r="E2146" s="22" t="s">
        <v>9074</v>
      </c>
      <c r="F2146" s="22" t="s">
        <v>4040</v>
      </c>
      <c r="G2146" s="22" t="s">
        <v>6180</v>
      </c>
      <c r="H2146" s="22" t="s">
        <v>4036</v>
      </c>
      <c r="I2146" s="22" t="s">
        <v>9820</v>
      </c>
      <c r="J2146" s="22">
        <v>28.2</v>
      </c>
      <c r="K2146" s="22" t="s">
        <v>4047</v>
      </c>
      <c r="L2146" s="22" t="s">
        <v>4039</v>
      </c>
    </row>
    <row r="2147" spans="1:12" ht="15" customHeight="1">
      <c r="A2147" s="22" t="s">
        <v>7267</v>
      </c>
      <c r="B2147" s="22" t="s">
        <v>7212</v>
      </c>
      <c r="C2147" s="22" t="s">
        <v>7268</v>
      </c>
      <c r="D2147" s="22" t="s">
        <v>4045</v>
      </c>
      <c r="E2147" s="22" t="s">
        <v>9074</v>
      </c>
      <c r="F2147" s="22" t="s">
        <v>4034</v>
      </c>
      <c r="G2147" s="22" t="s">
        <v>6180</v>
      </c>
      <c r="H2147" s="22" t="s">
        <v>4036</v>
      </c>
      <c r="I2147" s="22" t="s">
        <v>4122</v>
      </c>
      <c r="J2147" s="22">
        <v>93.22</v>
      </c>
      <c r="K2147" s="22" t="s">
        <v>4038</v>
      </c>
      <c r="L2147" s="22" t="s">
        <v>4053</v>
      </c>
    </row>
    <row r="2148" spans="1:12" ht="15" customHeight="1">
      <c r="A2148" s="22" t="s">
        <v>7267</v>
      </c>
      <c r="B2148" s="22" t="s">
        <v>7212</v>
      </c>
      <c r="C2148" s="22" t="s">
        <v>7268</v>
      </c>
      <c r="D2148" s="22" t="s">
        <v>4045</v>
      </c>
      <c r="E2148" s="22" t="s">
        <v>9074</v>
      </c>
      <c r="F2148" s="22" t="s">
        <v>4040</v>
      </c>
      <c r="G2148" s="22" t="s">
        <v>6180</v>
      </c>
      <c r="H2148" s="22" t="s">
        <v>4036</v>
      </c>
      <c r="I2148" s="22" t="s">
        <v>4122</v>
      </c>
      <c r="J2148" s="22">
        <v>1.936321033211245</v>
      </c>
      <c r="K2148" s="22" t="s">
        <v>4060</v>
      </c>
      <c r="L2148" s="22" t="s">
        <v>4049</v>
      </c>
    </row>
    <row r="2149" spans="1:12" ht="15" customHeight="1">
      <c r="A2149" s="22" t="s">
        <v>7269</v>
      </c>
      <c r="B2149" s="22" t="s">
        <v>7212</v>
      </c>
      <c r="C2149" s="22" t="s">
        <v>4678</v>
      </c>
      <c r="D2149" s="22" t="s">
        <v>4063</v>
      </c>
      <c r="E2149" s="22" t="s">
        <v>9074</v>
      </c>
      <c r="F2149" s="22" t="s">
        <v>4034</v>
      </c>
      <c r="G2149" s="22" t="s">
        <v>6180</v>
      </c>
      <c r="H2149" s="22" t="s">
        <v>4036</v>
      </c>
      <c r="I2149" s="22" t="s">
        <v>5088</v>
      </c>
      <c r="J2149" s="22">
        <v>93.42</v>
      </c>
      <c r="K2149" s="22" t="s">
        <v>4038</v>
      </c>
      <c r="L2149" s="22" t="s">
        <v>4039</v>
      </c>
    </row>
    <row r="2150" spans="1:12" ht="15" customHeight="1">
      <c r="A2150" s="22" t="s">
        <v>7269</v>
      </c>
      <c r="B2150" s="22" t="s">
        <v>7212</v>
      </c>
      <c r="C2150" s="22" t="s">
        <v>4678</v>
      </c>
      <c r="D2150" s="22" t="s">
        <v>4063</v>
      </c>
      <c r="E2150" s="22" t="s">
        <v>9074</v>
      </c>
      <c r="F2150" s="22" t="s">
        <v>4040</v>
      </c>
      <c r="G2150" s="22" t="s">
        <v>6180</v>
      </c>
      <c r="H2150" s="22" t="s">
        <v>4036</v>
      </c>
      <c r="I2150" s="22" t="s">
        <v>7243</v>
      </c>
      <c r="J2150" s="22">
        <v>4.93</v>
      </c>
      <c r="K2150" s="22" t="s">
        <v>4060</v>
      </c>
      <c r="L2150" s="22" t="s">
        <v>4039</v>
      </c>
    </row>
    <row r="2151" spans="1:12" ht="15" customHeight="1">
      <c r="A2151" s="22" t="s">
        <v>7271</v>
      </c>
      <c r="B2151" s="22" t="s">
        <v>7272</v>
      </c>
      <c r="C2151" s="22" t="s">
        <v>7273</v>
      </c>
      <c r="D2151" s="22" t="s">
        <v>4045</v>
      </c>
      <c r="E2151" s="22" t="s">
        <v>9074</v>
      </c>
      <c r="F2151" s="22" t="s">
        <v>4034</v>
      </c>
      <c r="G2151" s="22" t="s">
        <v>5140</v>
      </c>
      <c r="H2151" s="22" t="s">
        <v>4036</v>
      </c>
      <c r="I2151" s="22" t="s">
        <v>4146</v>
      </c>
      <c r="J2151" s="22">
        <v>97.71</v>
      </c>
      <c r="K2151" s="22" t="s">
        <v>4038</v>
      </c>
      <c r="L2151" s="22" t="s">
        <v>4039</v>
      </c>
    </row>
    <row r="2152" spans="1:12" ht="15" customHeight="1">
      <c r="A2152" s="22" t="s">
        <v>7271</v>
      </c>
      <c r="B2152" s="22" t="s">
        <v>7272</v>
      </c>
      <c r="C2152" s="22" t="s">
        <v>7273</v>
      </c>
      <c r="D2152" s="22" t="s">
        <v>4045</v>
      </c>
      <c r="E2152" s="22" t="s">
        <v>9074</v>
      </c>
      <c r="F2152" s="22" t="s">
        <v>4040</v>
      </c>
      <c r="G2152" s="22" t="s">
        <v>5140</v>
      </c>
      <c r="H2152" s="22" t="s">
        <v>4036</v>
      </c>
      <c r="I2152" s="22" t="s">
        <v>9821</v>
      </c>
      <c r="J2152" s="22">
        <v>78.965000000000003</v>
      </c>
      <c r="K2152" s="22" t="s">
        <v>4042</v>
      </c>
      <c r="L2152" s="22" t="s">
        <v>4071</v>
      </c>
    </row>
    <row r="2153" spans="1:12" ht="15" customHeight="1">
      <c r="A2153" s="22" t="s">
        <v>7276</v>
      </c>
      <c r="B2153" s="22" t="s">
        <v>7272</v>
      </c>
      <c r="C2153" s="22" t="s">
        <v>6291</v>
      </c>
      <c r="D2153" s="22" t="s">
        <v>4045</v>
      </c>
      <c r="E2153" s="22" t="s">
        <v>9074</v>
      </c>
      <c r="F2153" s="22" t="s">
        <v>4034</v>
      </c>
      <c r="G2153" s="22" t="s">
        <v>5140</v>
      </c>
      <c r="H2153" s="22" t="s">
        <v>4036</v>
      </c>
      <c r="I2153" s="22" t="s">
        <v>4052</v>
      </c>
      <c r="J2153" s="22">
        <v>75.760000000000005</v>
      </c>
      <c r="K2153" s="22" t="s">
        <v>4042</v>
      </c>
      <c r="L2153" s="22" t="s">
        <v>4053</v>
      </c>
    </row>
    <row r="2154" spans="1:12" ht="15" customHeight="1">
      <c r="A2154" s="22" t="s">
        <v>7276</v>
      </c>
      <c r="B2154" s="22" t="s">
        <v>7272</v>
      </c>
      <c r="C2154" s="22" t="s">
        <v>6291</v>
      </c>
      <c r="D2154" s="22" t="s">
        <v>4045</v>
      </c>
      <c r="E2154" s="22" t="s">
        <v>9074</v>
      </c>
      <c r="F2154" s="22" t="s">
        <v>4040</v>
      </c>
      <c r="G2154" s="22" t="s">
        <v>5140</v>
      </c>
      <c r="H2154" s="22" t="s">
        <v>4036</v>
      </c>
      <c r="I2154" s="22" t="s">
        <v>4122</v>
      </c>
      <c r="J2154" s="22">
        <v>22.01</v>
      </c>
      <c r="K2154" s="22" t="s">
        <v>4047</v>
      </c>
      <c r="L2154" s="22" t="s">
        <v>4053</v>
      </c>
    </row>
    <row r="2155" spans="1:12" ht="15" customHeight="1">
      <c r="A2155" s="22" t="s">
        <v>7277</v>
      </c>
      <c r="B2155" s="22" t="s">
        <v>7272</v>
      </c>
      <c r="C2155" s="22" t="s">
        <v>7278</v>
      </c>
      <c r="D2155" s="22" t="s">
        <v>4045</v>
      </c>
      <c r="E2155" s="22" t="s">
        <v>9074</v>
      </c>
      <c r="F2155" s="22" t="s">
        <v>4034</v>
      </c>
      <c r="G2155" s="22" t="s">
        <v>5140</v>
      </c>
      <c r="H2155" s="22" t="s">
        <v>4036</v>
      </c>
      <c r="I2155" s="22" t="s">
        <v>4052</v>
      </c>
      <c r="J2155" s="22">
        <v>99.98</v>
      </c>
      <c r="K2155" s="22" t="s">
        <v>4038</v>
      </c>
      <c r="L2155" s="22" t="s">
        <v>4053</v>
      </c>
    </row>
    <row r="2156" spans="1:12" ht="15" customHeight="1">
      <c r="A2156" s="22" t="s">
        <v>7277</v>
      </c>
      <c r="B2156" s="22" t="s">
        <v>7272</v>
      </c>
      <c r="C2156" s="22" t="s">
        <v>7278</v>
      </c>
      <c r="D2156" s="22" t="s">
        <v>4045</v>
      </c>
      <c r="E2156" s="22" t="s">
        <v>9074</v>
      </c>
      <c r="F2156" s="22" t="s">
        <v>4040</v>
      </c>
      <c r="G2156" s="22" t="s">
        <v>5140</v>
      </c>
      <c r="H2156" s="22" t="s">
        <v>4036</v>
      </c>
      <c r="I2156" s="22" t="s">
        <v>4048</v>
      </c>
      <c r="J2156" s="22">
        <v>0.04</v>
      </c>
      <c r="K2156" s="22" t="s">
        <v>4060</v>
      </c>
      <c r="L2156" s="22" t="s">
        <v>4053</v>
      </c>
    </row>
    <row r="2157" spans="1:12" ht="15" customHeight="1">
      <c r="A2157" s="22" t="s">
        <v>7279</v>
      </c>
      <c r="B2157" s="22" t="s">
        <v>7272</v>
      </c>
      <c r="C2157" s="22" t="s">
        <v>7280</v>
      </c>
      <c r="D2157" s="22" t="s">
        <v>4045</v>
      </c>
      <c r="E2157" s="22" t="s">
        <v>9074</v>
      </c>
      <c r="F2157" s="22" t="s">
        <v>4034</v>
      </c>
      <c r="G2157" s="22" t="s">
        <v>5140</v>
      </c>
      <c r="H2157" s="22" t="s">
        <v>4036</v>
      </c>
      <c r="I2157" s="22" t="s">
        <v>9822</v>
      </c>
      <c r="J2157" s="22">
        <v>94.32</v>
      </c>
      <c r="K2157" s="22" t="s">
        <v>4038</v>
      </c>
      <c r="L2157" s="22" t="s">
        <v>4039</v>
      </c>
    </row>
    <row r="2158" spans="1:12" ht="15" customHeight="1">
      <c r="A2158" s="22" t="s">
        <v>7279</v>
      </c>
      <c r="B2158" s="22" t="s">
        <v>7272</v>
      </c>
      <c r="C2158" s="22" t="s">
        <v>7280</v>
      </c>
      <c r="D2158" s="22" t="s">
        <v>4045</v>
      </c>
      <c r="E2158" s="22" t="s">
        <v>9074</v>
      </c>
      <c r="F2158" s="22" t="s">
        <v>4040</v>
      </c>
      <c r="G2158" s="22" t="s">
        <v>5140</v>
      </c>
      <c r="H2158" s="22" t="s">
        <v>4036</v>
      </c>
      <c r="I2158" s="22" t="s">
        <v>4048</v>
      </c>
      <c r="J2158" s="22">
        <v>85.22999999999999</v>
      </c>
      <c r="K2158" s="22" t="s">
        <v>4042</v>
      </c>
      <c r="L2158" s="22" t="s">
        <v>4053</v>
      </c>
    </row>
    <row r="2159" spans="1:12" ht="15" customHeight="1">
      <c r="A2159" s="22" t="s">
        <v>7282</v>
      </c>
      <c r="B2159" s="22" t="s">
        <v>7272</v>
      </c>
      <c r="C2159" s="22" t="s">
        <v>7283</v>
      </c>
      <c r="D2159" s="22" t="s">
        <v>4045</v>
      </c>
      <c r="E2159" s="22" t="s">
        <v>9074</v>
      </c>
      <c r="F2159" s="22" t="s">
        <v>4034</v>
      </c>
      <c r="G2159" s="22" t="s">
        <v>5140</v>
      </c>
      <c r="H2159" s="22" t="s">
        <v>4036</v>
      </c>
      <c r="I2159" s="22" t="s">
        <v>4122</v>
      </c>
      <c r="J2159" s="22">
        <v>99.960000000000008</v>
      </c>
      <c r="K2159" s="22" t="s">
        <v>4038</v>
      </c>
      <c r="L2159" s="22" t="s">
        <v>4053</v>
      </c>
    </row>
    <row r="2160" spans="1:12" ht="15" customHeight="1">
      <c r="A2160" s="22" t="s">
        <v>7282</v>
      </c>
      <c r="B2160" s="22" t="s">
        <v>7272</v>
      </c>
      <c r="C2160" s="22" t="s">
        <v>7283</v>
      </c>
      <c r="D2160" s="22" t="s">
        <v>4045</v>
      </c>
      <c r="E2160" s="22" t="s">
        <v>9074</v>
      </c>
      <c r="F2160" s="22" t="s">
        <v>4040</v>
      </c>
      <c r="G2160" s="22" t="s">
        <v>5140</v>
      </c>
      <c r="H2160" s="22" t="s">
        <v>4036</v>
      </c>
      <c r="I2160" s="22" t="s">
        <v>4122</v>
      </c>
      <c r="J2160" s="22">
        <v>2.64</v>
      </c>
      <c r="K2160" s="22" t="s">
        <v>4060</v>
      </c>
      <c r="L2160" s="22" t="s">
        <v>4053</v>
      </c>
    </row>
    <row r="2161" spans="1:12" ht="15" customHeight="1">
      <c r="A2161" s="22" t="s">
        <v>7284</v>
      </c>
      <c r="B2161" s="22" t="s">
        <v>7272</v>
      </c>
      <c r="C2161" s="22" t="s">
        <v>7285</v>
      </c>
      <c r="D2161" s="22" t="s">
        <v>4045</v>
      </c>
      <c r="E2161" s="22" t="s">
        <v>9074</v>
      </c>
      <c r="F2161" s="22" t="s">
        <v>4034</v>
      </c>
      <c r="G2161" s="22" t="s">
        <v>5140</v>
      </c>
      <c r="H2161" s="22" t="s">
        <v>4036</v>
      </c>
      <c r="I2161" s="22" t="s">
        <v>7286</v>
      </c>
      <c r="J2161" s="22">
        <v>89.27</v>
      </c>
      <c r="K2161" s="22" t="s">
        <v>4042</v>
      </c>
      <c r="L2161" s="22" t="s">
        <v>4039</v>
      </c>
    </row>
    <row r="2162" spans="1:12" ht="15" customHeight="1">
      <c r="A2162" s="22" t="s">
        <v>7284</v>
      </c>
      <c r="B2162" s="22" t="s">
        <v>7272</v>
      </c>
      <c r="C2162" s="22" t="s">
        <v>7285</v>
      </c>
      <c r="D2162" s="22" t="s">
        <v>4045</v>
      </c>
      <c r="E2162" s="22" t="s">
        <v>9074</v>
      </c>
      <c r="F2162" s="22" t="s">
        <v>4040</v>
      </c>
      <c r="G2162" s="22" t="s">
        <v>5140</v>
      </c>
      <c r="H2162" s="22" t="s">
        <v>4036</v>
      </c>
      <c r="I2162" s="22" t="s">
        <v>4048</v>
      </c>
      <c r="J2162" s="22">
        <v>2.7495445636963569</v>
      </c>
      <c r="K2162" s="22" t="s">
        <v>4060</v>
      </c>
      <c r="L2162" s="22" t="s">
        <v>4049</v>
      </c>
    </row>
    <row r="2163" spans="1:12" ht="15" customHeight="1">
      <c r="A2163" s="22" t="s">
        <v>7287</v>
      </c>
      <c r="B2163" s="22" t="s">
        <v>7272</v>
      </c>
      <c r="C2163" s="22" t="s">
        <v>7288</v>
      </c>
      <c r="D2163" s="22" t="s">
        <v>4045</v>
      </c>
      <c r="E2163" s="22" t="s">
        <v>9074</v>
      </c>
      <c r="F2163" s="22" t="s">
        <v>4034</v>
      </c>
      <c r="G2163" s="22" t="s">
        <v>5140</v>
      </c>
      <c r="H2163" s="22" t="s">
        <v>4036</v>
      </c>
      <c r="I2163" s="22" t="s">
        <v>9823</v>
      </c>
      <c r="J2163" s="22">
        <v>32.99</v>
      </c>
      <c r="K2163" s="22" t="s">
        <v>4055</v>
      </c>
      <c r="L2163" s="22" t="s">
        <v>4039</v>
      </c>
    </row>
    <row r="2164" spans="1:12" ht="15" customHeight="1">
      <c r="A2164" s="22" t="s">
        <v>7287</v>
      </c>
      <c r="B2164" s="22" t="s">
        <v>7272</v>
      </c>
      <c r="C2164" s="22" t="s">
        <v>7288</v>
      </c>
      <c r="D2164" s="22" t="s">
        <v>4045</v>
      </c>
      <c r="E2164" s="22" t="s">
        <v>9074</v>
      </c>
      <c r="F2164" s="22" t="s">
        <v>4040</v>
      </c>
      <c r="G2164" s="22" t="s">
        <v>5140</v>
      </c>
      <c r="H2164" s="22" t="s">
        <v>4036</v>
      </c>
      <c r="I2164" s="22" t="s">
        <v>4174</v>
      </c>
      <c r="J2164" s="22">
        <v>1.62</v>
      </c>
      <c r="K2164" s="22" t="s">
        <v>4060</v>
      </c>
      <c r="L2164" s="22" t="s">
        <v>4039</v>
      </c>
    </row>
    <row r="2165" spans="1:12" ht="15" customHeight="1">
      <c r="A2165" s="22" t="s">
        <v>7291</v>
      </c>
      <c r="B2165" s="22" t="s">
        <v>7272</v>
      </c>
      <c r="C2165" s="22" t="s">
        <v>7292</v>
      </c>
      <c r="D2165" s="22" t="s">
        <v>4045</v>
      </c>
      <c r="E2165" s="22" t="s">
        <v>9074</v>
      </c>
      <c r="F2165" s="22" t="s">
        <v>4034</v>
      </c>
      <c r="G2165" s="22" t="s">
        <v>5140</v>
      </c>
      <c r="H2165" s="22" t="s">
        <v>4036</v>
      </c>
      <c r="I2165" s="22" t="s">
        <v>7293</v>
      </c>
      <c r="J2165" s="22">
        <v>95.45</v>
      </c>
      <c r="K2165" s="22" t="s">
        <v>4038</v>
      </c>
      <c r="L2165" s="22" t="s">
        <v>4039</v>
      </c>
    </row>
    <row r="2166" spans="1:12" ht="15" customHeight="1">
      <c r="A2166" s="22" t="s">
        <v>7291</v>
      </c>
      <c r="B2166" s="22" t="s">
        <v>7272</v>
      </c>
      <c r="C2166" s="22" t="s">
        <v>7292</v>
      </c>
      <c r="D2166" s="22" t="s">
        <v>4045</v>
      </c>
      <c r="E2166" s="22" t="s">
        <v>9074</v>
      </c>
      <c r="F2166" s="22" t="s">
        <v>4040</v>
      </c>
      <c r="G2166" s="22" t="s">
        <v>5140</v>
      </c>
      <c r="H2166" s="22" t="s">
        <v>4036</v>
      </c>
      <c r="I2166" s="22" t="s">
        <v>7294</v>
      </c>
      <c r="J2166" s="22">
        <v>14.92</v>
      </c>
      <c r="K2166" s="22" t="s">
        <v>4060</v>
      </c>
      <c r="L2166" s="22" t="s">
        <v>4039</v>
      </c>
    </row>
    <row r="2167" spans="1:12" ht="15" customHeight="1">
      <c r="A2167" s="22" t="s">
        <v>7295</v>
      </c>
      <c r="B2167" s="22" t="s">
        <v>7272</v>
      </c>
      <c r="C2167" s="22" t="s">
        <v>4358</v>
      </c>
      <c r="D2167" s="22" t="s">
        <v>4045</v>
      </c>
      <c r="E2167" s="22" t="s">
        <v>9074</v>
      </c>
      <c r="F2167" s="22" t="s">
        <v>4034</v>
      </c>
      <c r="G2167" s="22" t="s">
        <v>5140</v>
      </c>
      <c r="H2167" s="22" t="s">
        <v>4036</v>
      </c>
      <c r="I2167" s="22" t="s">
        <v>4122</v>
      </c>
      <c r="J2167" s="22">
        <v>84.57</v>
      </c>
      <c r="K2167" s="22" t="s">
        <v>4042</v>
      </c>
      <c r="L2167" s="22" t="s">
        <v>4053</v>
      </c>
    </row>
    <row r="2168" spans="1:12" ht="15" customHeight="1">
      <c r="A2168" s="22" t="s">
        <v>7295</v>
      </c>
      <c r="B2168" s="22" t="s">
        <v>7272</v>
      </c>
      <c r="C2168" s="22" t="s">
        <v>4358</v>
      </c>
      <c r="D2168" s="22" t="s">
        <v>4045</v>
      </c>
      <c r="E2168" s="22" t="s">
        <v>9074</v>
      </c>
      <c r="F2168" s="22" t="s">
        <v>4040</v>
      </c>
      <c r="G2168" s="22" t="s">
        <v>5140</v>
      </c>
      <c r="H2168" s="22" t="s">
        <v>4036</v>
      </c>
      <c r="I2168" s="22" t="s">
        <v>4122</v>
      </c>
      <c r="J2168" s="22">
        <v>34.659999999999997</v>
      </c>
      <c r="K2168" s="22" t="s">
        <v>4055</v>
      </c>
      <c r="L2168" s="22" t="s">
        <v>4053</v>
      </c>
    </row>
    <row r="2169" spans="1:12" ht="15" customHeight="1">
      <c r="A2169" s="22" t="s">
        <v>7296</v>
      </c>
      <c r="B2169" s="22" t="s">
        <v>7272</v>
      </c>
      <c r="C2169" s="22" t="s">
        <v>6824</v>
      </c>
      <c r="D2169" s="22" t="s">
        <v>4045</v>
      </c>
      <c r="E2169" s="22" t="s">
        <v>9074</v>
      </c>
      <c r="F2169" s="22" t="s">
        <v>4034</v>
      </c>
      <c r="G2169" s="22" t="s">
        <v>5140</v>
      </c>
      <c r="H2169" s="22" t="s">
        <v>4036</v>
      </c>
      <c r="I2169" s="22" t="s">
        <v>4052</v>
      </c>
      <c r="J2169" s="22">
        <v>84.951666666666668</v>
      </c>
      <c r="K2169" s="22" t="s">
        <v>4042</v>
      </c>
      <c r="L2169" s="22" t="s">
        <v>4129</v>
      </c>
    </row>
    <row r="2170" spans="1:12" ht="15" customHeight="1">
      <c r="A2170" s="22" t="s">
        <v>7296</v>
      </c>
      <c r="B2170" s="22" t="s">
        <v>7272</v>
      </c>
      <c r="C2170" s="22" t="s">
        <v>6824</v>
      </c>
      <c r="D2170" s="22" t="s">
        <v>4045</v>
      </c>
      <c r="E2170" s="22" t="s">
        <v>9074</v>
      </c>
      <c r="F2170" s="22" t="s">
        <v>4040</v>
      </c>
      <c r="G2170" s="22" t="s">
        <v>5140</v>
      </c>
      <c r="H2170" s="22" t="s">
        <v>4036</v>
      </c>
      <c r="I2170" s="22" t="s">
        <v>4052</v>
      </c>
      <c r="J2170" s="22">
        <v>2.7495445636963569</v>
      </c>
      <c r="K2170" s="22" t="s">
        <v>4060</v>
      </c>
      <c r="L2170" s="22" t="s">
        <v>4049</v>
      </c>
    </row>
    <row r="2171" spans="1:12" ht="15" customHeight="1">
      <c r="A2171" s="22" t="s">
        <v>7298</v>
      </c>
      <c r="B2171" s="22" t="s">
        <v>7272</v>
      </c>
      <c r="C2171" s="22" t="s">
        <v>6526</v>
      </c>
      <c r="D2171" s="22" t="s">
        <v>4045</v>
      </c>
      <c r="E2171" s="22" t="s">
        <v>9074</v>
      </c>
      <c r="F2171" s="22" t="s">
        <v>4034</v>
      </c>
      <c r="G2171" s="22" t="s">
        <v>5140</v>
      </c>
      <c r="H2171" s="22" t="s">
        <v>4036</v>
      </c>
      <c r="I2171" s="22" t="s">
        <v>4052</v>
      </c>
      <c r="J2171" s="22">
        <v>79.838563342008925</v>
      </c>
      <c r="K2171" s="22" t="s">
        <v>4042</v>
      </c>
      <c r="L2171" s="22" t="s">
        <v>4049</v>
      </c>
    </row>
    <row r="2172" spans="1:12" ht="15" customHeight="1">
      <c r="A2172" s="22" t="s">
        <v>7298</v>
      </c>
      <c r="B2172" s="22" t="s">
        <v>7272</v>
      </c>
      <c r="C2172" s="22" t="s">
        <v>6526</v>
      </c>
      <c r="D2172" s="22" t="s">
        <v>4045</v>
      </c>
      <c r="E2172" s="22" t="s">
        <v>9074</v>
      </c>
      <c r="F2172" s="22" t="s">
        <v>4040</v>
      </c>
      <c r="G2172" s="22" t="s">
        <v>5140</v>
      </c>
      <c r="H2172" s="22" t="s">
        <v>4036</v>
      </c>
      <c r="I2172" s="22" t="s">
        <v>4048</v>
      </c>
      <c r="J2172" s="22">
        <v>1.7098838300608521</v>
      </c>
      <c r="K2172" s="22" t="s">
        <v>4060</v>
      </c>
      <c r="L2172" s="22" t="s">
        <v>4053</v>
      </c>
    </row>
    <row r="2173" spans="1:12" ht="15" customHeight="1">
      <c r="A2173" s="22" t="s">
        <v>7299</v>
      </c>
      <c r="B2173" s="22" t="s">
        <v>7272</v>
      </c>
      <c r="C2173" s="22" t="s">
        <v>7300</v>
      </c>
      <c r="D2173" s="22" t="s">
        <v>4045</v>
      </c>
      <c r="E2173" s="22" t="s">
        <v>9074</v>
      </c>
      <c r="F2173" s="22" t="s">
        <v>4034</v>
      </c>
      <c r="G2173" s="22" t="s">
        <v>5140</v>
      </c>
      <c r="H2173" s="22" t="s">
        <v>4036</v>
      </c>
      <c r="I2173" s="22" t="s">
        <v>5116</v>
      </c>
      <c r="J2173" s="22">
        <v>99.97</v>
      </c>
      <c r="K2173" s="22" t="s">
        <v>4038</v>
      </c>
      <c r="L2173" s="22" t="s">
        <v>4039</v>
      </c>
    </row>
    <row r="2174" spans="1:12" ht="15" customHeight="1">
      <c r="A2174" s="22" t="s">
        <v>7299</v>
      </c>
      <c r="B2174" s="22" t="s">
        <v>7272</v>
      </c>
      <c r="C2174" s="22" t="s">
        <v>7300</v>
      </c>
      <c r="D2174" s="22" t="s">
        <v>4045</v>
      </c>
      <c r="E2174" s="22" t="s">
        <v>9074</v>
      </c>
      <c r="F2174" s="22" t="s">
        <v>4040</v>
      </c>
      <c r="G2174" s="22" t="s">
        <v>5140</v>
      </c>
      <c r="H2174" s="22" t="s">
        <v>4036</v>
      </c>
      <c r="I2174" s="22" t="s">
        <v>7301</v>
      </c>
      <c r="J2174" s="22">
        <v>0.86</v>
      </c>
      <c r="K2174" s="22" t="s">
        <v>4060</v>
      </c>
      <c r="L2174" s="22" t="s">
        <v>4039</v>
      </c>
    </row>
    <row r="2175" spans="1:12" ht="15" customHeight="1">
      <c r="A2175" s="22" t="s">
        <v>7302</v>
      </c>
      <c r="B2175" s="22" t="s">
        <v>7272</v>
      </c>
      <c r="C2175" s="22" t="s">
        <v>7303</v>
      </c>
      <c r="D2175" s="22" t="s">
        <v>4045</v>
      </c>
      <c r="E2175" s="22" t="s">
        <v>9074</v>
      </c>
      <c r="F2175" s="22" t="s">
        <v>4034</v>
      </c>
      <c r="G2175" s="22" t="s">
        <v>5140</v>
      </c>
      <c r="H2175" s="22" t="s">
        <v>4036</v>
      </c>
      <c r="I2175" s="22" t="s">
        <v>4122</v>
      </c>
      <c r="J2175" s="22">
        <v>63.11</v>
      </c>
      <c r="K2175" s="22" t="s">
        <v>4066</v>
      </c>
      <c r="L2175" s="22" t="s">
        <v>4053</v>
      </c>
    </row>
    <row r="2176" spans="1:12" ht="15" customHeight="1">
      <c r="A2176" s="22" t="s">
        <v>7302</v>
      </c>
      <c r="B2176" s="22" t="s">
        <v>7272</v>
      </c>
      <c r="C2176" s="22" t="s">
        <v>7303</v>
      </c>
      <c r="D2176" s="22" t="s">
        <v>4045</v>
      </c>
      <c r="E2176" s="22" t="s">
        <v>9074</v>
      </c>
      <c r="F2176" s="22" t="s">
        <v>4040</v>
      </c>
      <c r="G2176" s="22" t="s">
        <v>5140</v>
      </c>
      <c r="H2176" s="22" t="s">
        <v>4036</v>
      </c>
      <c r="I2176" s="22" t="s">
        <v>4122</v>
      </c>
      <c r="J2176" s="22">
        <v>9.31</v>
      </c>
      <c r="K2176" s="22" t="s">
        <v>4060</v>
      </c>
      <c r="L2176" s="22" t="s">
        <v>4053</v>
      </c>
    </row>
    <row r="2177" spans="1:12" ht="15" customHeight="1">
      <c r="A2177" s="22" t="s">
        <v>7304</v>
      </c>
      <c r="B2177" s="22" t="s">
        <v>4351</v>
      </c>
      <c r="C2177" s="22" t="s">
        <v>7305</v>
      </c>
      <c r="D2177" s="22" t="s">
        <v>4094</v>
      </c>
      <c r="E2177" s="22" t="s">
        <v>9074</v>
      </c>
      <c r="F2177" s="22" t="s">
        <v>4034</v>
      </c>
      <c r="G2177" s="22" t="s">
        <v>4478</v>
      </c>
      <c r="H2177" s="22" t="s">
        <v>4036</v>
      </c>
      <c r="I2177" s="22" t="s">
        <v>9118</v>
      </c>
      <c r="J2177" s="22">
        <v>2.4300000000000002</v>
      </c>
      <c r="K2177" s="22" t="s">
        <v>4060</v>
      </c>
      <c r="L2177" s="22" t="s">
        <v>4039</v>
      </c>
    </row>
    <row r="2178" spans="1:12" ht="15" customHeight="1">
      <c r="A2178" s="22" t="s">
        <v>7304</v>
      </c>
      <c r="B2178" s="22" t="s">
        <v>4351</v>
      </c>
      <c r="C2178" s="22" t="s">
        <v>7305</v>
      </c>
      <c r="D2178" s="22" t="s">
        <v>4094</v>
      </c>
      <c r="E2178" s="22" t="s">
        <v>9074</v>
      </c>
      <c r="F2178" s="22" t="s">
        <v>4040</v>
      </c>
      <c r="G2178" s="22" t="s">
        <v>4478</v>
      </c>
      <c r="H2178" s="22" t="s">
        <v>4036</v>
      </c>
      <c r="I2178" s="22" t="s">
        <v>4048</v>
      </c>
      <c r="J2178" s="22">
        <v>42.5</v>
      </c>
      <c r="K2178" s="22" t="s">
        <v>4055</v>
      </c>
      <c r="L2178" s="22" t="s">
        <v>4053</v>
      </c>
    </row>
    <row r="2179" spans="1:12" ht="15" customHeight="1">
      <c r="A2179" s="22" t="s">
        <v>7308</v>
      </c>
      <c r="B2179" s="22" t="s">
        <v>4351</v>
      </c>
      <c r="C2179" s="22" t="s">
        <v>6386</v>
      </c>
      <c r="D2179" s="22" t="s">
        <v>4063</v>
      </c>
      <c r="E2179" s="22" t="s">
        <v>9074</v>
      </c>
      <c r="F2179" s="22" t="s">
        <v>4034</v>
      </c>
      <c r="G2179" s="22" t="s">
        <v>4478</v>
      </c>
      <c r="H2179" s="22" t="s">
        <v>4036</v>
      </c>
      <c r="I2179" s="22" t="s">
        <v>9452</v>
      </c>
      <c r="J2179" s="22">
        <v>0.9</v>
      </c>
      <c r="K2179" s="22" t="s">
        <v>4060</v>
      </c>
      <c r="L2179" s="22" t="s">
        <v>4039</v>
      </c>
    </row>
    <row r="2180" spans="1:12" ht="15" customHeight="1">
      <c r="A2180" s="22" t="s">
        <v>7308</v>
      </c>
      <c r="B2180" s="22" t="s">
        <v>4351</v>
      </c>
      <c r="C2180" s="22" t="s">
        <v>6386</v>
      </c>
      <c r="D2180" s="22" t="s">
        <v>4063</v>
      </c>
      <c r="E2180" s="22" t="s">
        <v>9074</v>
      </c>
      <c r="F2180" s="22" t="s">
        <v>4040</v>
      </c>
      <c r="G2180" s="22" t="s">
        <v>4478</v>
      </c>
      <c r="H2180" s="22" t="s">
        <v>4036</v>
      </c>
      <c r="I2180" s="22" t="s">
        <v>9824</v>
      </c>
      <c r="J2180" s="22">
        <v>4.62</v>
      </c>
      <c r="K2180" s="22" t="s">
        <v>4060</v>
      </c>
      <c r="L2180" s="22" t="s">
        <v>4039</v>
      </c>
    </row>
    <row r="2181" spans="1:12" ht="15" customHeight="1">
      <c r="A2181" s="22" t="s">
        <v>7311</v>
      </c>
      <c r="B2181" s="22" t="s">
        <v>7312</v>
      </c>
      <c r="C2181" s="22" t="s">
        <v>7313</v>
      </c>
      <c r="D2181" s="22" t="s">
        <v>4063</v>
      </c>
      <c r="E2181" s="22" t="s">
        <v>9074</v>
      </c>
      <c r="F2181" s="22" t="s">
        <v>4034</v>
      </c>
      <c r="G2181" s="22" t="s">
        <v>5140</v>
      </c>
      <c r="H2181" s="22" t="s">
        <v>4036</v>
      </c>
      <c r="I2181" s="22" t="s">
        <v>7314</v>
      </c>
      <c r="J2181" s="22">
        <v>43.69</v>
      </c>
      <c r="K2181" s="22" t="s">
        <v>4055</v>
      </c>
      <c r="L2181" s="22" t="s">
        <v>4039</v>
      </c>
    </row>
    <row r="2182" spans="1:12" ht="15" customHeight="1">
      <c r="A2182" s="22" t="s">
        <v>7311</v>
      </c>
      <c r="B2182" s="22" t="s">
        <v>7312</v>
      </c>
      <c r="C2182" s="22" t="s">
        <v>7313</v>
      </c>
      <c r="D2182" s="22" t="s">
        <v>4063</v>
      </c>
      <c r="E2182" s="22" t="s">
        <v>9074</v>
      </c>
      <c r="F2182" s="22" t="s">
        <v>4040</v>
      </c>
      <c r="G2182" s="22" t="s">
        <v>5140</v>
      </c>
      <c r="H2182" s="22" t="s">
        <v>4036</v>
      </c>
      <c r="I2182" s="22" t="s">
        <v>4048</v>
      </c>
      <c r="J2182" s="22">
        <v>28.045000000000002</v>
      </c>
      <c r="K2182" s="22" t="s">
        <v>4047</v>
      </c>
      <c r="L2182" s="22" t="s">
        <v>4053</v>
      </c>
    </row>
    <row r="2183" spans="1:12" ht="15" customHeight="1">
      <c r="A2183" s="22" t="s">
        <v>7315</v>
      </c>
      <c r="B2183" s="22" t="s">
        <v>7312</v>
      </c>
      <c r="C2183" s="22" t="s">
        <v>7316</v>
      </c>
      <c r="D2183" s="22" t="s">
        <v>4045</v>
      </c>
      <c r="E2183" s="22" t="s">
        <v>9074</v>
      </c>
      <c r="F2183" s="22" t="s">
        <v>4034</v>
      </c>
      <c r="G2183" s="22" t="s">
        <v>5140</v>
      </c>
      <c r="H2183" s="22" t="s">
        <v>4036</v>
      </c>
      <c r="I2183" s="22" t="s">
        <v>4052</v>
      </c>
      <c r="J2183" s="22">
        <v>68.92</v>
      </c>
      <c r="K2183" s="22" t="s">
        <v>4066</v>
      </c>
      <c r="L2183" s="22" t="s">
        <v>4053</v>
      </c>
    </row>
    <row r="2184" spans="1:12" ht="15" customHeight="1">
      <c r="A2184" s="22" t="s">
        <v>7315</v>
      </c>
      <c r="B2184" s="22" t="s">
        <v>7312</v>
      </c>
      <c r="C2184" s="22" t="s">
        <v>7316</v>
      </c>
      <c r="D2184" s="22" t="s">
        <v>4045</v>
      </c>
      <c r="E2184" s="22" t="s">
        <v>9074</v>
      </c>
      <c r="F2184" s="22" t="s">
        <v>4040</v>
      </c>
      <c r="G2184" s="22" t="s">
        <v>5140</v>
      </c>
      <c r="H2184" s="22" t="s">
        <v>4036</v>
      </c>
      <c r="I2184" s="22" t="s">
        <v>4122</v>
      </c>
      <c r="J2184" s="22">
        <v>78.260000000000005</v>
      </c>
      <c r="K2184" s="22" t="s">
        <v>4042</v>
      </c>
      <c r="L2184" s="22" t="s">
        <v>4053</v>
      </c>
    </row>
    <row r="2185" spans="1:12" ht="15" customHeight="1">
      <c r="A2185" s="22" t="s">
        <v>7317</v>
      </c>
      <c r="B2185" s="22" t="s">
        <v>7318</v>
      </c>
      <c r="C2185" s="22" t="s">
        <v>7319</v>
      </c>
      <c r="D2185" s="22" t="s">
        <v>4045</v>
      </c>
      <c r="E2185" s="22" t="s">
        <v>9074</v>
      </c>
      <c r="F2185" s="22" t="s">
        <v>4034</v>
      </c>
      <c r="G2185" s="22" t="s">
        <v>5140</v>
      </c>
      <c r="H2185" s="22" t="s">
        <v>4036</v>
      </c>
      <c r="I2185" s="22" t="s">
        <v>9825</v>
      </c>
      <c r="J2185" s="22">
        <v>11.47</v>
      </c>
      <c r="K2185" s="22" t="s">
        <v>4060</v>
      </c>
      <c r="L2185" s="22" t="s">
        <v>4039</v>
      </c>
    </row>
    <row r="2186" spans="1:12" ht="15" customHeight="1">
      <c r="A2186" s="22" t="s">
        <v>7317</v>
      </c>
      <c r="B2186" s="22" t="s">
        <v>7318</v>
      </c>
      <c r="C2186" s="22" t="s">
        <v>7319</v>
      </c>
      <c r="D2186" s="22" t="s">
        <v>4045</v>
      </c>
      <c r="E2186" s="22" t="s">
        <v>9074</v>
      </c>
      <c r="F2186" s="22" t="s">
        <v>4040</v>
      </c>
      <c r="G2186" s="22" t="s">
        <v>5140</v>
      </c>
      <c r="H2186" s="22" t="s">
        <v>4036</v>
      </c>
      <c r="I2186" s="22" t="s">
        <v>4122</v>
      </c>
      <c r="J2186" s="22">
        <v>6.9703635378709219</v>
      </c>
      <c r="K2186" s="22" t="s">
        <v>4060</v>
      </c>
      <c r="L2186" s="22" t="s">
        <v>4049</v>
      </c>
    </row>
    <row r="2187" spans="1:12" ht="15" customHeight="1">
      <c r="A2187" s="22" t="s">
        <v>7321</v>
      </c>
      <c r="B2187" s="22" t="s">
        <v>7322</v>
      </c>
      <c r="C2187" s="22" t="s">
        <v>7323</v>
      </c>
      <c r="D2187" s="22" t="s">
        <v>4045</v>
      </c>
      <c r="E2187" s="22" t="s">
        <v>9074</v>
      </c>
      <c r="F2187" s="22" t="s">
        <v>4034</v>
      </c>
      <c r="G2187" s="22" t="s">
        <v>5140</v>
      </c>
      <c r="H2187" s="22" t="s">
        <v>4036</v>
      </c>
      <c r="I2187" s="22" t="s">
        <v>4122</v>
      </c>
      <c r="J2187" s="22">
        <v>83.942142857142855</v>
      </c>
      <c r="K2187" s="22" t="s">
        <v>4042</v>
      </c>
      <c r="L2187" s="22" t="s">
        <v>4129</v>
      </c>
    </row>
    <row r="2188" spans="1:12" ht="15" customHeight="1">
      <c r="A2188" s="22" t="s">
        <v>7321</v>
      </c>
      <c r="B2188" s="22" t="s">
        <v>7322</v>
      </c>
      <c r="C2188" s="22" t="s">
        <v>7323</v>
      </c>
      <c r="D2188" s="22" t="s">
        <v>4045</v>
      </c>
      <c r="E2188" s="22" t="s">
        <v>9074</v>
      </c>
      <c r="F2188" s="22" t="s">
        <v>4040</v>
      </c>
      <c r="G2188" s="22" t="s">
        <v>5140</v>
      </c>
      <c r="H2188" s="22" t="s">
        <v>4036</v>
      </c>
      <c r="I2188" s="22" t="s">
        <v>4122</v>
      </c>
      <c r="J2188" s="22">
        <v>6.9703635378709219</v>
      </c>
      <c r="K2188" s="22" t="s">
        <v>4060</v>
      </c>
      <c r="L2188" s="22" t="s">
        <v>4049</v>
      </c>
    </row>
    <row r="2189" spans="1:12" ht="15" customHeight="1">
      <c r="A2189" s="22" t="s">
        <v>7324</v>
      </c>
      <c r="B2189" s="22" t="s">
        <v>7325</v>
      </c>
      <c r="C2189" s="22" t="s">
        <v>7326</v>
      </c>
      <c r="D2189" s="22" t="s">
        <v>4045</v>
      </c>
      <c r="E2189" s="22" t="s">
        <v>9074</v>
      </c>
      <c r="F2189" s="22" t="s">
        <v>4034</v>
      </c>
      <c r="G2189" s="22" t="s">
        <v>5140</v>
      </c>
      <c r="H2189" s="22" t="s">
        <v>4036</v>
      </c>
      <c r="I2189" s="22" t="s">
        <v>4122</v>
      </c>
      <c r="J2189" s="22">
        <v>47.12</v>
      </c>
      <c r="K2189" s="22" t="s">
        <v>4083</v>
      </c>
      <c r="L2189" s="22" t="s">
        <v>4053</v>
      </c>
    </row>
    <row r="2190" spans="1:12" ht="15" customHeight="1">
      <c r="A2190" s="22" t="s">
        <v>7324</v>
      </c>
      <c r="B2190" s="22" t="s">
        <v>7325</v>
      </c>
      <c r="C2190" s="22" t="s">
        <v>7326</v>
      </c>
      <c r="D2190" s="22" t="s">
        <v>4045</v>
      </c>
      <c r="E2190" s="22" t="s">
        <v>9074</v>
      </c>
      <c r="F2190" s="22" t="s">
        <v>4040</v>
      </c>
      <c r="G2190" s="22" t="s">
        <v>5140</v>
      </c>
      <c r="H2190" s="22" t="s">
        <v>4036</v>
      </c>
      <c r="I2190" s="22" t="s">
        <v>4122</v>
      </c>
      <c r="J2190" s="22">
        <v>1.46</v>
      </c>
      <c r="K2190" s="22" t="s">
        <v>4060</v>
      </c>
      <c r="L2190" s="22" t="s">
        <v>4053</v>
      </c>
    </row>
    <row r="2191" spans="1:12" ht="15" customHeight="1">
      <c r="A2191" s="22" t="s">
        <v>7327</v>
      </c>
      <c r="B2191" s="22" t="s">
        <v>7325</v>
      </c>
      <c r="C2191" s="22" t="s">
        <v>4564</v>
      </c>
      <c r="D2191" s="22" t="s">
        <v>4045</v>
      </c>
      <c r="E2191" s="22" t="s">
        <v>9074</v>
      </c>
      <c r="F2191" s="22" t="s">
        <v>4034</v>
      </c>
      <c r="G2191" s="22" t="s">
        <v>5140</v>
      </c>
      <c r="H2191" s="22" t="s">
        <v>4036</v>
      </c>
      <c r="I2191" s="22" t="s">
        <v>7328</v>
      </c>
      <c r="J2191" s="22">
        <v>54.61</v>
      </c>
      <c r="K2191" s="22" t="s">
        <v>4083</v>
      </c>
      <c r="L2191" s="22" t="s">
        <v>4039</v>
      </c>
    </row>
    <row r="2192" spans="1:12" ht="15" customHeight="1">
      <c r="A2192" s="22" t="s">
        <v>7327</v>
      </c>
      <c r="B2192" s="22" t="s">
        <v>7325</v>
      </c>
      <c r="C2192" s="22" t="s">
        <v>4564</v>
      </c>
      <c r="D2192" s="22" t="s">
        <v>4045</v>
      </c>
      <c r="E2192" s="22" t="s">
        <v>9074</v>
      </c>
      <c r="F2192" s="22" t="s">
        <v>4040</v>
      </c>
      <c r="G2192" s="22" t="s">
        <v>5140</v>
      </c>
      <c r="H2192" s="22" t="s">
        <v>4036</v>
      </c>
      <c r="I2192" s="22" t="s">
        <v>4048</v>
      </c>
      <c r="J2192" s="22">
        <v>18.13</v>
      </c>
      <c r="K2192" s="22" t="s">
        <v>4047</v>
      </c>
      <c r="L2192" s="22" t="s">
        <v>4429</v>
      </c>
    </row>
    <row r="2193" spans="1:12" ht="15" customHeight="1">
      <c r="A2193" s="22" t="s">
        <v>7330</v>
      </c>
      <c r="B2193" s="22" t="s">
        <v>7325</v>
      </c>
      <c r="C2193" s="22" t="s">
        <v>7331</v>
      </c>
      <c r="D2193" s="22" t="s">
        <v>4045</v>
      </c>
      <c r="E2193" s="22" t="s">
        <v>9074</v>
      </c>
      <c r="F2193" s="22" t="s">
        <v>4034</v>
      </c>
      <c r="G2193" s="22" t="s">
        <v>5140</v>
      </c>
      <c r="H2193" s="22" t="s">
        <v>4036</v>
      </c>
      <c r="I2193" s="22" t="s">
        <v>9826</v>
      </c>
      <c r="J2193" s="22">
        <v>85.29</v>
      </c>
      <c r="K2193" s="22" t="s">
        <v>4042</v>
      </c>
      <c r="L2193" s="22" t="s">
        <v>4039</v>
      </c>
    </row>
    <row r="2194" spans="1:12" ht="15" customHeight="1">
      <c r="A2194" s="22" t="s">
        <v>7330</v>
      </c>
      <c r="B2194" s="22" t="s">
        <v>7325</v>
      </c>
      <c r="C2194" s="22" t="s">
        <v>7331</v>
      </c>
      <c r="D2194" s="22" t="s">
        <v>4045</v>
      </c>
      <c r="E2194" s="22" t="s">
        <v>9074</v>
      </c>
      <c r="F2194" s="22" t="s">
        <v>4040</v>
      </c>
      <c r="G2194" s="22" t="s">
        <v>5140</v>
      </c>
      <c r="H2194" s="22" t="s">
        <v>4036</v>
      </c>
      <c r="I2194" s="22" t="s">
        <v>9740</v>
      </c>
      <c r="J2194" s="22">
        <v>18.13</v>
      </c>
      <c r="K2194" s="22" t="s">
        <v>4047</v>
      </c>
      <c r="L2194" s="22" t="s">
        <v>4039</v>
      </c>
    </row>
    <row r="2195" spans="1:12" ht="15" customHeight="1">
      <c r="A2195" s="22" t="s">
        <v>7333</v>
      </c>
      <c r="B2195" s="22" t="s">
        <v>7325</v>
      </c>
      <c r="C2195" s="22" t="s">
        <v>4836</v>
      </c>
      <c r="D2195" s="22" t="s">
        <v>4045</v>
      </c>
      <c r="E2195" s="22" t="s">
        <v>9074</v>
      </c>
      <c r="F2195" s="22" t="s">
        <v>4034</v>
      </c>
      <c r="G2195" s="22" t="s">
        <v>5140</v>
      </c>
      <c r="H2195" s="22" t="s">
        <v>4036</v>
      </c>
      <c r="I2195" s="22" t="s">
        <v>4052</v>
      </c>
      <c r="J2195" s="22">
        <v>69.95</v>
      </c>
      <c r="K2195" s="22" t="s">
        <v>4066</v>
      </c>
      <c r="L2195" s="22" t="s">
        <v>4429</v>
      </c>
    </row>
    <row r="2196" spans="1:12" ht="15" customHeight="1">
      <c r="A2196" s="22" t="s">
        <v>7333</v>
      </c>
      <c r="B2196" s="22" t="s">
        <v>7325</v>
      </c>
      <c r="C2196" s="22" t="s">
        <v>4836</v>
      </c>
      <c r="D2196" s="22" t="s">
        <v>4045</v>
      </c>
      <c r="E2196" s="22" t="s">
        <v>9074</v>
      </c>
      <c r="F2196" s="22" t="s">
        <v>4040</v>
      </c>
      <c r="G2196" s="22" t="s">
        <v>5140</v>
      </c>
      <c r="H2196" s="22" t="s">
        <v>4036</v>
      </c>
      <c r="I2196" s="22" t="s">
        <v>4048</v>
      </c>
      <c r="J2196" s="22">
        <v>18.13</v>
      </c>
      <c r="K2196" s="22" t="s">
        <v>4047</v>
      </c>
      <c r="L2196" s="22" t="s">
        <v>4429</v>
      </c>
    </row>
    <row r="2197" spans="1:12" ht="15" customHeight="1">
      <c r="A2197" s="22" t="s">
        <v>7334</v>
      </c>
      <c r="B2197" s="22" t="s">
        <v>7335</v>
      </c>
      <c r="C2197" s="22" t="s">
        <v>7336</v>
      </c>
      <c r="D2197" s="22" t="s">
        <v>4045</v>
      </c>
      <c r="E2197" s="22" t="s">
        <v>9074</v>
      </c>
      <c r="F2197" s="22" t="s">
        <v>4034</v>
      </c>
      <c r="G2197" s="22" t="s">
        <v>5140</v>
      </c>
      <c r="H2197" s="22" t="s">
        <v>4036</v>
      </c>
      <c r="I2197" s="22" t="s">
        <v>4052</v>
      </c>
      <c r="J2197" s="22">
        <v>94.44</v>
      </c>
      <c r="K2197" s="22" t="s">
        <v>4038</v>
      </c>
      <c r="L2197" s="22" t="s">
        <v>4053</v>
      </c>
    </row>
    <row r="2198" spans="1:12" ht="15" customHeight="1">
      <c r="A2198" s="22" t="s">
        <v>7334</v>
      </c>
      <c r="B2198" s="22" t="s">
        <v>7335</v>
      </c>
      <c r="C2198" s="22" t="s">
        <v>7336</v>
      </c>
      <c r="D2198" s="22" t="s">
        <v>4045</v>
      </c>
      <c r="E2198" s="22" t="s">
        <v>9074</v>
      </c>
      <c r="F2198" s="22" t="s">
        <v>4040</v>
      </c>
      <c r="G2198" s="22" t="s">
        <v>5140</v>
      </c>
      <c r="H2198" s="22" t="s">
        <v>4036</v>
      </c>
      <c r="I2198" s="22" t="s">
        <v>4122</v>
      </c>
      <c r="J2198" s="22">
        <v>23.81</v>
      </c>
      <c r="K2198" s="22" t="s">
        <v>4047</v>
      </c>
      <c r="L2198" s="22" t="s">
        <v>4053</v>
      </c>
    </row>
    <row r="2199" spans="1:12" ht="15" customHeight="1">
      <c r="A2199" s="22" t="s">
        <v>7337</v>
      </c>
      <c r="B2199" s="22" t="s">
        <v>7335</v>
      </c>
      <c r="C2199" s="22" t="s">
        <v>7338</v>
      </c>
      <c r="D2199" s="22" t="s">
        <v>4045</v>
      </c>
      <c r="E2199" s="22" t="s">
        <v>9074</v>
      </c>
      <c r="F2199" s="22" t="s">
        <v>4034</v>
      </c>
      <c r="G2199" s="22" t="s">
        <v>5140</v>
      </c>
      <c r="H2199" s="22" t="s">
        <v>4036</v>
      </c>
      <c r="I2199" s="22" t="s">
        <v>6565</v>
      </c>
      <c r="J2199" s="22">
        <v>96.82</v>
      </c>
      <c r="K2199" s="22" t="s">
        <v>4038</v>
      </c>
      <c r="L2199" s="22" t="s">
        <v>4039</v>
      </c>
    </row>
    <row r="2200" spans="1:12" ht="15" customHeight="1">
      <c r="A2200" s="22" t="s">
        <v>7337</v>
      </c>
      <c r="B2200" s="22" t="s">
        <v>7335</v>
      </c>
      <c r="C2200" s="22" t="s">
        <v>7338</v>
      </c>
      <c r="D2200" s="22" t="s">
        <v>4045</v>
      </c>
      <c r="E2200" s="22" t="s">
        <v>9074</v>
      </c>
      <c r="F2200" s="22" t="s">
        <v>4040</v>
      </c>
      <c r="G2200" s="22" t="s">
        <v>5140</v>
      </c>
      <c r="H2200" s="22" t="s">
        <v>4036</v>
      </c>
      <c r="I2200" s="22" t="s">
        <v>4048</v>
      </c>
      <c r="J2200" s="22">
        <v>19.82870905587669</v>
      </c>
      <c r="K2200" s="22" t="s">
        <v>4047</v>
      </c>
      <c r="L2200" s="22" t="s">
        <v>4129</v>
      </c>
    </row>
    <row r="2201" spans="1:12" ht="15" customHeight="1">
      <c r="A2201" s="22" t="s">
        <v>7340</v>
      </c>
      <c r="B2201" s="22" t="s">
        <v>7335</v>
      </c>
      <c r="C2201" s="22" t="s">
        <v>7341</v>
      </c>
      <c r="D2201" s="22" t="s">
        <v>4045</v>
      </c>
      <c r="E2201" s="22" t="s">
        <v>9074</v>
      </c>
      <c r="F2201" s="22" t="s">
        <v>4034</v>
      </c>
      <c r="G2201" s="22" t="s">
        <v>5140</v>
      </c>
      <c r="H2201" s="22" t="s">
        <v>4036</v>
      </c>
      <c r="I2201" s="22" t="s">
        <v>7342</v>
      </c>
      <c r="J2201" s="22">
        <v>94.84</v>
      </c>
      <c r="K2201" s="22" t="s">
        <v>4038</v>
      </c>
      <c r="L2201" s="22" t="s">
        <v>4039</v>
      </c>
    </row>
    <row r="2202" spans="1:12" ht="15" customHeight="1">
      <c r="A2202" s="22" t="s">
        <v>7340</v>
      </c>
      <c r="B2202" s="22" t="s">
        <v>7335</v>
      </c>
      <c r="C2202" s="22" t="s">
        <v>7341</v>
      </c>
      <c r="D2202" s="22" t="s">
        <v>4045</v>
      </c>
      <c r="E2202" s="22" t="s">
        <v>9074</v>
      </c>
      <c r="F2202" s="22" t="s">
        <v>4040</v>
      </c>
      <c r="G2202" s="22" t="s">
        <v>5140</v>
      </c>
      <c r="H2202" s="22" t="s">
        <v>4036</v>
      </c>
      <c r="I2202" s="22" t="s">
        <v>4122</v>
      </c>
      <c r="J2202" s="22">
        <v>19.82870905587669</v>
      </c>
      <c r="K2202" s="22" t="s">
        <v>4047</v>
      </c>
      <c r="L2202" s="22" t="s">
        <v>4129</v>
      </c>
    </row>
    <row r="2203" spans="1:12" ht="15" customHeight="1">
      <c r="A2203" s="22" t="s">
        <v>7343</v>
      </c>
      <c r="B2203" s="22" t="s">
        <v>7344</v>
      </c>
      <c r="C2203" s="22" t="s">
        <v>7345</v>
      </c>
      <c r="D2203" s="22" t="s">
        <v>4045</v>
      </c>
      <c r="E2203" s="22" t="s">
        <v>9074</v>
      </c>
      <c r="F2203" s="22" t="s">
        <v>4034</v>
      </c>
      <c r="G2203" s="22" t="s">
        <v>6180</v>
      </c>
      <c r="H2203" s="22" t="s">
        <v>4036</v>
      </c>
      <c r="I2203" s="22" t="s">
        <v>4048</v>
      </c>
      <c r="J2203" s="22">
        <v>83.942142857142855</v>
      </c>
      <c r="K2203" s="22" t="s">
        <v>4042</v>
      </c>
      <c r="L2203" s="22" t="s">
        <v>4129</v>
      </c>
    </row>
    <row r="2204" spans="1:12" ht="15" customHeight="1">
      <c r="A2204" s="22" t="s">
        <v>7343</v>
      </c>
      <c r="B2204" s="22" t="s">
        <v>7344</v>
      </c>
      <c r="C2204" s="22" t="s">
        <v>7345</v>
      </c>
      <c r="D2204" s="22" t="s">
        <v>4045</v>
      </c>
      <c r="E2204" s="22" t="s">
        <v>9074</v>
      </c>
      <c r="F2204" s="22" t="s">
        <v>4040</v>
      </c>
      <c r="G2204" s="22" t="s">
        <v>6180</v>
      </c>
      <c r="H2204" s="22" t="s">
        <v>4036</v>
      </c>
      <c r="I2204" s="22" t="s">
        <v>4048</v>
      </c>
      <c r="J2204" s="22">
        <v>6.9703635378709219</v>
      </c>
      <c r="K2204" s="22" t="s">
        <v>4060</v>
      </c>
      <c r="L2204" s="22" t="s">
        <v>4049</v>
      </c>
    </row>
    <row r="2205" spans="1:12" ht="15" customHeight="1">
      <c r="A2205" s="22" t="s">
        <v>7347</v>
      </c>
      <c r="B2205" s="22" t="s">
        <v>7344</v>
      </c>
      <c r="C2205" s="22" t="s">
        <v>7348</v>
      </c>
      <c r="D2205" s="22" t="s">
        <v>4045</v>
      </c>
      <c r="E2205" s="22" t="s">
        <v>9074</v>
      </c>
      <c r="F2205" s="22" t="s">
        <v>4034</v>
      </c>
      <c r="G2205" s="22" t="s">
        <v>6180</v>
      </c>
      <c r="H2205" s="22" t="s">
        <v>4036</v>
      </c>
      <c r="I2205" s="22" t="s">
        <v>4048</v>
      </c>
      <c r="J2205" s="22">
        <v>83.942142857142855</v>
      </c>
      <c r="K2205" s="22" t="s">
        <v>4042</v>
      </c>
      <c r="L2205" s="22" t="s">
        <v>4129</v>
      </c>
    </row>
    <row r="2206" spans="1:12" ht="15" customHeight="1">
      <c r="A2206" s="22" t="s">
        <v>7347</v>
      </c>
      <c r="B2206" s="22" t="s">
        <v>7344</v>
      </c>
      <c r="C2206" s="22" t="s">
        <v>7348</v>
      </c>
      <c r="D2206" s="22" t="s">
        <v>4045</v>
      </c>
      <c r="E2206" s="22" t="s">
        <v>9074</v>
      </c>
      <c r="F2206" s="22" t="s">
        <v>4040</v>
      </c>
      <c r="G2206" s="22" t="s">
        <v>6180</v>
      </c>
      <c r="H2206" s="22" t="s">
        <v>4036</v>
      </c>
      <c r="I2206" s="22" t="s">
        <v>4048</v>
      </c>
      <c r="J2206" s="22">
        <v>6.9703635378709219</v>
      </c>
      <c r="K2206" s="22" t="s">
        <v>4060</v>
      </c>
      <c r="L2206" s="22" t="s">
        <v>4049</v>
      </c>
    </row>
    <row r="2207" spans="1:12" ht="15" customHeight="1">
      <c r="A2207" s="22" t="s">
        <v>7351</v>
      </c>
      <c r="B2207" s="22" t="s">
        <v>7344</v>
      </c>
      <c r="C2207" s="22" t="s">
        <v>7352</v>
      </c>
      <c r="D2207" s="22" t="s">
        <v>4045</v>
      </c>
      <c r="E2207" s="22" t="s">
        <v>9074</v>
      </c>
      <c r="F2207" s="22" t="s">
        <v>4034</v>
      </c>
      <c r="G2207" s="22" t="s">
        <v>6180</v>
      </c>
      <c r="H2207" s="22" t="s">
        <v>4036</v>
      </c>
      <c r="I2207" s="22" t="s">
        <v>4048</v>
      </c>
      <c r="J2207" s="22">
        <v>83.942142857142855</v>
      </c>
      <c r="K2207" s="22" t="s">
        <v>4042</v>
      </c>
      <c r="L2207" s="22" t="s">
        <v>4129</v>
      </c>
    </row>
    <row r="2208" spans="1:12" ht="15" customHeight="1">
      <c r="A2208" s="22" t="s">
        <v>7351</v>
      </c>
      <c r="B2208" s="22" t="s">
        <v>7344</v>
      </c>
      <c r="C2208" s="22" t="s">
        <v>7352</v>
      </c>
      <c r="D2208" s="22" t="s">
        <v>4045</v>
      </c>
      <c r="E2208" s="22" t="s">
        <v>9074</v>
      </c>
      <c r="F2208" s="22" t="s">
        <v>4040</v>
      </c>
      <c r="G2208" s="22" t="s">
        <v>6180</v>
      </c>
      <c r="H2208" s="22" t="s">
        <v>4036</v>
      </c>
      <c r="I2208" s="22" t="s">
        <v>4048</v>
      </c>
      <c r="J2208" s="22">
        <v>6.9703635378709219</v>
      </c>
      <c r="K2208" s="22" t="s">
        <v>4060</v>
      </c>
      <c r="L2208" s="22" t="s">
        <v>4049</v>
      </c>
    </row>
    <row r="2209" spans="1:12" ht="15" customHeight="1">
      <c r="A2209" s="22" t="s">
        <v>7353</v>
      </c>
      <c r="B2209" s="22" t="s">
        <v>7344</v>
      </c>
      <c r="C2209" s="22" t="s">
        <v>7354</v>
      </c>
      <c r="D2209" s="22" t="s">
        <v>4108</v>
      </c>
      <c r="E2209" s="22" t="s">
        <v>9074</v>
      </c>
      <c r="F2209" s="22" t="s">
        <v>4034</v>
      </c>
      <c r="G2209" s="22" t="s">
        <v>6180</v>
      </c>
      <c r="H2209" s="22" t="s">
        <v>4036</v>
      </c>
      <c r="I2209" s="22" t="s">
        <v>9827</v>
      </c>
      <c r="J2209" s="22">
        <v>45.88</v>
      </c>
      <c r="K2209" s="22" t="s">
        <v>4083</v>
      </c>
      <c r="L2209" s="22" t="s">
        <v>4039</v>
      </c>
    </row>
    <row r="2210" spans="1:12" ht="15" customHeight="1">
      <c r="A2210" s="22" t="s">
        <v>7353</v>
      </c>
      <c r="B2210" s="22" t="s">
        <v>7344</v>
      </c>
      <c r="C2210" s="22" t="s">
        <v>7354</v>
      </c>
      <c r="D2210" s="22" t="s">
        <v>4108</v>
      </c>
      <c r="E2210" s="22" t="s">
        <v>9074</v>
      </c>
      <c r="F2210" s="22" t="s">
        <v>4040</v>
      </c>
      <c r="G2210" s="22" t="s">
        <v>6180</v>
      </c>
      <c r="H2210" s="22" t="s">
        <v>4036</v>
      </c>
      <c r="I2210" s="22" t="s">
        <v>4048</v>
      </c>
      <c r="J2210" s="22">
        <v>8.0275487935205625</v>
      </c>
      <c r="K2210" s="22" t="s">
        <v>4060</v>
      </c>
      <c r="L2210" s="22" t="s">
        <v>4049</v>
      </c>
    </row>
  </sheetData>
  <mergeCells count="1">
    <mergeCell ref="A1:L3"/>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5"/>
  <sheetViews>
    <sheetView workbookViewId="0">
      <selection activeCell="A4" sqref="A4"/>
    </sheetView>
  </sheetViews>
  <sheetFormatPr baseColWidth="10" defaultColWidth="14.42578125" defaultRowHeight="15" customHeight="1"/>
  <cols>
    <col min="1" max="1" width="7.5703125" customWidth="1"/>
    <col min="2" max="2" width="196.140625" customWidth="1"/>
    <col min="3" max="3" width="20.42578125" customWidth="1"/>
    <col min="4" max="4" width="38.28515625" customWidth="1"/>
    <col min="5" max="5" width="36.140625" customWidth="1"/>
    <col min="6" max="6" width="13" customWidth="1"/>
    <col min="7" max="7" width="59.140625" customWidth="1"/>
    <col min="8" max="8" width="43.7109375" customWidth="1"/>
    <col min="9" max="26" width="11.42578125" customWidth="1"/>
  </cols>
  <sheetData>
    <row r="1" spans="1:26" ht="20.25" customHeight="1">
      <c r="A1" s="249" t="s">
        <v>13</v>
      </c>
      <c r="B1" s="219"/>
      <c r="C1" s="219"/>
      <c r="D1" s="219"/>
      <c r="E1" s="219"/>
      <c r="F1" s="219"/>
      <c r="G1" s="219"/>
      <c r="H1" s="219"/>
      <c r="I1" s="20"/>
      <c r="J1" s="20"/>
      <c r="K1" s="20"/>
      <c r="L1" s="20"/>
      <c r="M1" s="20"/>
      <c r="N1" s="20"/>
      <c r="O1" s="20"/>
      <c r="P1" s="20"/>
      <c r="Q1" s="20"/>
      <c r="R1" s="20"/>
      <c r="S1" s="20"/>
      <c r="T1" s="20"/>
      <c r="U1" s="20"/>
      <c r="V1" s="20"/>
      <c r="W1" s="20"/>
      <c r="X1" s="20"/>
      <c r="Y1" s="20"/>
      <c r="Z1" s="20"/>
    </row>
    <row r="2" spans="1:26" ht="20.25" customHeight="1">
      <c r="A2" s="219"/>
      <c r="B2" s="219"/>
      <c r="C2" s="219"/>
      <c r="D2" s="219"/>
      <c r="E2" s="219"/>
      <c r="F2" s="219"/>
      <c r="G2" s="219"/>
      <c r="H2" s="219"/>
      <c r="I2" s="20"/>
      <c r="J2" s="20"/>
      <c r="K2" s="20"/>
      <c r="L2" s="20"/>
      <c r="M2" s="20"/>
      <c r="N2" s="20"/>
      <c r="O2" s="20"/>
      <c r="P2" s="20"/>
      <c r="Q2" s="20"/>
      <c r="R2" s="20"/>
      <c r="S2" s="20"/>
      <c r="T2" s="20"/>
      <c r="U2" s="20"/>
      <c r="V2" s="20"/>
      <c r="W2" s="20"/>
      <c r="X2" s="20"/>
      <c r="Y2" s="20"/>
      <c r="Z2" s="20"/>
    </row>
    <row r="3" spans="1:26" ht="21" customHeight="1">
      <c r="A3" s="219"/>
      <c r="B3" s="219"/>
      <c r="C3" s="219"/>
      <c r="D3" s="219"/>
      <c r="E3" s="219"/>
      <c r="F3" s="219"/>
      <c r="G3" s="219"/>
      <c r="H3" s="219"/>
      <c r="I3" s="20"/>
      <c r="J3" s="20"/>
      <c r="K3" s="20"/>
      <c r="L3" s="20"/>
      <c r="M3" s="20"/>
      <c r="N3" s="20"/>
      <c r="O3" s="20"/>
      <c r="P3" s="20"/>
      <c r="Q3" s="20"/>
      <c r="R3" s="20"/>
      <c r="S3" s="20"/>
      <c r="T3" s="20"/>
      <c r="U3" s="20"/>
      <c r="V3" s="20"/>
      <c r="W3" s="20"/>
      <c r="X3" s="20"/>
      <c r="Y3" s="20"/>
      <c r="Z3" s="20"/>
    </row>
    <row r="4" spans="1:26">
      <c r="A4" s="16" t="s">
        <v>18</v>
      </c>
      <c r="B4" s="14" t="s">
        <v>19</v>
      </c>
      <c r="C4" s="14" t="s">
        <v>20</v>
      </c>
      <c r="D4" s="14" t="s">
        <v>4006</v>
      </c>
      <c r="E4" s="14" t="s">
        <v>4007</v>
      </c>
      <c r="F4" s="14" t="s">
        <v>9828</v>
      </c>
      <c r="G4" s="81" t="s">
        <v>9829</v>
      </c>
      <c r="H4" s="19" t="s">
        <v>9830</v>
      </c>
      <c r="I4" s="20"/>
      <c r="J4" s="20"/>
      <c r="K4" s="20"/>
      <c r="L4" s="20"/>
      <c r="M4" s="20"/>
      <c r="N4" s="20"/>
      <c r="O4" s="20"/>
      <c r="P4" s="20"/>
      <c r="Q4" s="20"/>
      <c r="R4" s="20"/>
      <c r="S4" s="20"/>
      <c r="T4" s="20"/>
      <c r="U4" s="20"/>
      <c r="V4" s="20"/>
      <c r="W4" s="20"/>
      <c r="X4" s="20"/>
      <c r="Y4" s="20"/>
      <c r="Z4" s="20"/>
    </row>
    <row r="5" spans="1:26" ht="15.75" customHeight="1">
      <c r="A5" s="43">
        <v>2438</v>
      </c>
      <c r="B5" s="43" t="s">
        <v>7601</v>
      </c>
      <c r="C5" s="43" t="s">
        <v>7061</v>
      </c>
      <c r="D5" s="43" t="s">
        <v>303</v>
      </c>
      <c r="E5" s="43" t="s">
        <v>304</v>
      </c>
      <c r="F5" s="43">
        <v>721</v>
      </c>
      <c r="G5" s="82" t="s">
        <v>9831</v>
      </c>
      <c r="H5" s="43">
        <v>7600</v>
      </c>
      <c r="I5" s="20"/>
      <c r="J5" s="20"/>
      <c r="K5" s="20"/>
      <c r="L5" s="20"/>
      <c r="M5" s="20"/>
      <c r="N5" s="20"/>
      <c r="O5" s="20"/>
      <c r="P5" s="20"/>
      <c r="Q5" s="20"/>
      <c r="R5" s="20"/>
      <c r="S5" s="20"/>
      <c r="T5" s="20"/>
      <c r="U5" s="20"/>
      <c r="V5" s="20"/>
      <c r="W5" s="20"/>
      <c r="X5" s="20"/>
      <c r="Y5" s="20"/>
      <c r="Z5" s="20"/>
    </row>
    <row r="6" spans="1:26" ht="15.75" customHeight="1">
      <c r="A6" s="43">
        <v>70</v>
      </c>
      <c r="B6" s="43" t="s">
        <v>78</v>
      </c>
      <c r="C6" s="43" t="s">
        <v>4536</v>
      </c>
      <c r="D6" s="43" t="s">
        <v>80</v>
      </c>
      <c r="E6" s="43" t="s">
        <v>80</v>
      </c>
      <c r="F6" s="43">
        <v>261</v>
      </c>
      <c r="G6" s="82" t="s">
        <v>9832</v>
      </c>
      <c r="H6" s="43">
        <v>7000</v>
      </c>
      <c r="I6" s="20"/>
      <c r="J6" s="20"/>
      <c r="K6" s="20"/>
      <c r="L6" s="20"/>
      <c r="M6" s="20"/>
      <c r="N6" s="20"/>
      <c r="O6" s="20"/>
      <c r="P6" s="20"/>
      <c r="Q6" s="20"/>
      <c r="R6" s="20"/>
      <c r="S6" s="20"/>
      <c r="T6" s="20"/>
      <c r="U6" s="20"/>
      <c r="V6" s="20"/>
      <c r="W6" s="20"/>
      <c r="X6" s="20"/>
      <c r="Y6" s="20"/>
      <c r="Z6" s="20"/>
    </row>
    <row r="7" spans="1:26" ht="15.75" customHeight="1">
      <c r="A7" s="43">
        <v>20287</v>
      </c>
      <c r="B7" s="43" t="s">
        <v>1577</v>
      </c>
      <c r="C7" s="43" t="s">
        <v>5369</v>
      </c>
      <c r="D7" s="43" t="s">
        <v>132</v>
      </c>
      <c r="E7" s="43" t="s">
        <v>1578</v>
      </c>
      <c r="F7" s="43">
        <v>3962</v>
      </c>
      <c r="G7" s="82" t="s">
        <v>9833</v>
      </c>
      <c r="H7" s="43">
        <v>6870</v>
      </c>
      <c r="I7" s="20"/>
      <c r="J7" s="20"/>
      <c r="K7" s="20"/>
      <c r="L7" s="20"/>
      <c r="M7" s="20"/>
      <c r="N7" s="20"/>
      <c r="O7" s="20"/>
      <c r="P7" s="20"/>
      <c r="Q7" s="20"/>
      <c r="R7" s="20"/>
      <c r="S7" s="20"/>
      <c r="T7" s="20"/>
      <c r="U7" s="20"/>
      <c r="V7" s="20"/>
      <c r="W7" s="20"/>
      <c r="X7" s="20"/>
      <c r="Y7" s="20"/>
      <c r="Z7" s="20"/>
    </row>
    <row r="8" spans="1:26" ht="15.75" customHeight="1">
      <c r="A8" s="43">
        <v>3280</v>
      </c>
      <c r="B8" s="43" t="s">
        <v>1388</v>
      </c>
      <c r="C8" s="43" t="s">
        <v>4115</v>
      </c>
      <c r="D8" s="43" t="s">
        <v>82</v>
      </c>
      <c r="E8" s="43" t="s">
        <v>502</v>
      </c>
      <c r="F8" s="43">
        <v>6719</v>
      </c>
      <c r="G8" s="82" t="s">
        <v>9834</v>
      </c>
      <c r="H8" s="43">
        <v>6500</v>
      </c>
      <c r="I8" s="20"/>
      <c r="J8" s="20"/>
      <c r="K8" s="20"/>
      <c r="L8" s="20"/>
      <c r="M8" s="20"/>
      <c r="N8" s="20"/>
      <c r="O8" s="20"/>
      <c r="P8" s="20"/>
      <c r="Q8" s="20"/>
      <c r="R8" s="20"/>
      <c r="S8" s="20"/>
      <c r="T8" s="20"/>
      <c r="U8" s="20"/>
      <c r="V8" s="20"/>
      <c r="W8" s="20"/>
      <c r="X8" s="20"/>
      <c r="Y8" s="20"/>
      <c r="Z8" s="20"/>
    </row>
    <row r="9" spans="1:26" ht="15.75" customHeight="1">
      <c r="A9" s="43">
        <v>82</v>
      </c>
      <c r="B9" s="43" t="s">
        <v>91</v>
      </c>
      <c r="C9" s="43" t="s">
        <v>4475</v>
      </c>
      <c r="D9" s="43" t="s">
        <v>9835</v>
      </c>
      <c r="E9" s="43" t="s">
        <v>93</v>
      </c>
      <c r="F9" s="43">
        <v>6907</v>
      </c>
      <c r="G9" s="82" t="s">
        <v>9836</v>
      </c>
      <c r="H9" s="43">
        <v>4300</v>
      </c>
      <c r="I9" s="20"/>
      <c r="J9" s="20"/>
      <c r="K9" s="20"/>
      <c r="L9" s="20"/>
      <c r="M9" s="20"/>
      <c r="N9" s="20"/>
      <c r="O9" s="20"/>
      <c r="P9" s="20"/>
      <c r="Q9" s="20"/>
      <c r="R9" s="20"/>
      <c r="S9" s="20"/>
      <c r="T9" s="20"/>
      <c r="U9" s="20"/>
      <c r="V9" s="20"/>
      <c r="W9" s="20"/>
      <c r="X9" s="20"/>
      <c r="Y9" s="20"/>
      <c r="Z9" s="20"/>
    </row>
    <row r="10" spans="1:26" ht="15.75" customHeight="1">
      <c r="A10" s="43">
        <v>56</v>
      </c>
      <c r="B10" s="43" t="s">
        <v>7400</v>
      </c>
      <c r="C10" s="43" t="s">
        <v>4541</v>
      </c>
      <c r="D10" s="43" t="s">
        <v>2135</v>
      </c>
      <c r="E10" s="43" t="s">
        <v>9837</v>
      </c>
      <c r="F10" s="43">
        <v>3482</v>
      </c>
      <c r="G10" s="82" t="s">
        <v>9838</v>
      </c>
      <c r="H10" s="43">
        <v>3935</v>
      </c>
      <c r="I10" s="20"/>
      <c r="J10" s="20"/>
      <c r="K10" s="20"/>
      <c r="L10" s="20"/>
      <c r="M10" s="20"/>
      <c r="N10" s="20"/>
      <c r="O10" s="20"/>
      <c r="P10" s="20"/>
      <c r="Q10" s="20"/>
      <c r="R10" s="20"/>
      <c r="S10" s="20"/>
      <c r="T10" s="20"/>
      <c r="U10" s="20"/>
      <c r="V10" s="20"/>
      <c r="W10" s="20"/>
      <c r="X10" s="20"/>
      <c r="Y10" s="20"/>
      <c r="Z10" s="20"/>
    </row>
    <row r="11" spans="1:26" ht="15.75" customHeight="1">
      <c r="A11" s="43">
        <v>141</v>
      </c>
      <c r="B11" s="43" t="s">
        <v>8975</v>
      </c>
      <c r="C11" s="43" t="s">
        <v>5379</v>
      </c>
      <c r="D11" s="43" t="s">
        <v>132</v>
      </c>
      <c r="E11" s="43" t="s">
        <v>1064</v>
      </c>
      <c r="F11" s="43">
        <v>7099</v>
      </c>
      <c r="G11" s="82" t="s">
        <v>9839</v>
      </c>
      <c r="H11" s="43">
        <v>3500</v>
      </c>
      <c r="I11" s="20"/>
      <c r="J11" s="20"/>
      <c r="K11" s="20"/>
      <c r="L11" s="20"/>
      <c r="M11" s="20"/>
      <c r="N11" s="20"/>
      <c r="O11" s="20"/>
      <c r="P11" s="20"/>
      <c r="Q11" s="20"/>
      <c r="R11" s="20"/>
      <c r="S11" s="20"/>
      <c r="T11" s="20"/>
      <c r="U11" s="20"/>
      <c r="V11" s="20"/>
      <c r="W11" s="20"/>
      <c r="X11" s="20"/>
      <c r="Y11" s="20"/>
      <c r="Z11" s="20"/>
    </row>
    <row r="12" spans="1:26" ht="15.75" customHeight="1">
      <c r="A12" s="43">
        <v>1107</v>
      </c>
      <c r="B12" s="43" t="s">
        <v>576</v>
      </c>
      <c r="C12" s="43" t="s">
        <v>6084</v>
      </c>
      <c r="D12" s="43" t="s">
        <v>207</v>
      </c>
      <c r="E12" s="43" t="s">
        <v>577</v>
      </c>
      <c r="F12" s="43">
        <v>6639</v>
      </c>
      <c r="G12" s="82" t="s">
        <v>9840</v>
      </c>
      <c r="H12" s="43">
        <v>2500</v>
      </c>
      <c r="I12" s="20"/>
      <c r="J12" s="20"/>
      <c r="K12" s="20"/>
      <c r="L12" s="20"/>
      <c r="M12" s="20"/>
      <c r="N12" s="20"/>
      <c r="O12" s="20"/>
      <c r="P12" s="20"/>
      <c r="Q12" s="20"/>
      <c r="R12" s="20"/>
      <c r="S12" s="20"/>
      <c r="T12" s="20"/>
      <c r="U12" s="20"/>
      <c r="V12" s="20"/>
      <c r="W12" s="20"/>
      <c r="X12" s="20"/>
      <c r="Y12" s="20"/>
      <c r="Z12" s="20"/>
    </row>
    <row r="13" spans="1:26" ht="15.75" customHeight="1">
      <c r="A13" s="43">
        <v>564</v>
      </c>
      <c r="B13" s="43" t="s">
        <v>318</v>
      </c>
      <c r="C13" s="43" t="s">
        <v>4251</v>
      </c>
      <c r="D13" s="43" t="s">
        <v>82</v>
      </c>
      <c r="E13" s="43" t="s">
        <v>3914</v>
      </c>
      <c r="F13" s="43">
        <v>401</v>
      </c>
      <c r="G13" s="82" t="s">
        <v>77</v>
      </c>
      <c r="H13" s="43">
        <v>1800</v>
      </c>
      <c r="I13" s="20"/>
      <c r="J13" s="20"/>
      <c r="K13" s="20"/>
      <c r="L13" s="20"/>
      <c r="M13" s="20"/>
      <c r="N13" s="20"/>
      <c r="O13" s="20"/>
      <c r="P13" s="20"/>
      <c r="Q13" s="20"/>
      <c r="R13" s="20"/>
      <c r="S13" s="20"/>
      <c r="T13" s="20"/>
      <c r="U13" s="20"/>
      <c r="V13" s="20"/>
      <c r="W13" s="20"/>
      <c r="X13" s="20"/>
      <c r="Y13" s="20"/>
      <c r="Z13" s="20"/>
    </row>
    <row r="14" spans="1:26" ht="15.75" customHeight="1">
      <c r="A14" s="43">
        <v>82</v>
      </c>
      <c r="B14" s="43" t="s">
        <v>91</v>
      </c>
      <c r="C14" s="43" t="s">
        <v>4475</v>
      </c>
      <c r="D14" s="43" t="s">
        <v>9835</v>
      </c>
      <c r="E14" s="43" t="s">
        <v>93</v>
      </c>
      <c r="F14" s="43">
        <v>6900</v>
      </c>
      <c r="G14" s="82" t="s">
        <v>9841</v>
      </c>
      <c r="H14" s="43">
        <v>1098</v>
      </c>
      <c r="I14" s="20"/>
      <c r="J14" s="20"/>
      <c r="K14" s="20"/>
      <c r="L14" s="20"/>
      <c r="M14" s="20"/>
      <c r="N14" s="20"/>
      <c r="O14" s="20"/>
      <c r="P14" s="20"/>
      <c r="Q14" s="20"/>
      <c r="R14" s="20"/>
      <c r="S14" s="20"/>
      <c r="T14" s="20"/>
      <c r="U14" s="20"/>
      <c r="V14" s="20"/>
      <c r="W14" s="20"/>
      <c r="X14" s="20"/>
      <c r="Y14" s="20"/>
      <c r="Z14" s="20"/>
    </row>
    <row r="15" spans="1:26" ht="15.75" customHeight="1">
      <c r="A15" s="43">
        <v>48244</v>
      </c>
      <c r="B15" s="43" t="s">
        <v>3655</v>
      </c>
      <c r="C15" s="43" t="s">
        <v>5451</v>
      </c>
      <c r="D15" s="43" t="s">
        <v>218</v>
      </c>
      <c r="E15" s="43" t="s">
        <v>3945</v>
      </c>
      <c r="F15" s="43">
        <v>7059</v>
      </c>
      <c r="G15" s="82" t="s">
        <v>9842</v>
      </c>
      <c r="H15" s="43">
        <v>1056</v>
      </c>
      <c r="I15" s="20"/>
      <c r="J15" s="20"/>
      <c r="K15" s="20"/>
      <c r="L15" s="20"/>
      <c r="M15" s="20"/>
      <c r="N15" s="20"/>
      <c r="O15" s="20"/>
      <c r="P15" s="20"/>
      <c r="Q15" s="20"/>
      <c r="R15" s="20"/>
      <c r="S15" s="20"/>
      <c r="T15" s="20"/>
      <c r="U15" s="20"/>
      <c r="V15" s="20"/>
      <c r="W15" s="20"/>
      <c r="X15" s="20"/>
      <c r="Y15" s="20"/>
      <c r="Z15" s="20"/>
    </row>
    <row r="16" spans="1:26" ht="15.75" customHeight="1">
      <c r="A16" s="43">
        <v>2852</v>
      </c>
      <c r="B16" s="43" t="s">
        <v>1197</v>
      </c>
      <c r="C16" s="43" t="s">
        <v>7167</v>
      </c>
      <c r="D16" s="43" t="s">
        <v>303</v>
      </c>
      <c r="E16" s="43" t="s">
        <v>310</v>
      </c>
      <c r="F16" s="43">
        <v>2822</v>
      </c>
      <c r="G16" s="82" t="s">
        <v>9843</v>
      </c>
      <c r="H16" s="43">
        <v>855</v>
      </c>
      <c r="I16" s="20"/>
      <c r="J16" s="20"/>
      <c r="K16" s="20"/>
      <c r="L16" s="20"/>
      <c r="M16" s="20"/>
      <c r="N16" s="20"/>
      <c r="O16" s="20"/>
      <c r="P16" s="20"/>
      <c r="Q16" s="20"/>
      <c r="R16" s="20"/>
      <c r="S16" s="20"/>
      <c r="T16" s="20"/>
      <c r="U16" s="20"/>
      <c r="V16" s="20"/>
      <c r="W16" s="20"/>
      <c r="X16" s="20"/>
      <c r="Y16" s="20"/>
      <c r="Z16" s="20"/>
    </row>
    <row r="17" spans="1:26" ht="15.75" customHeight="1">
      <c r="A17" s="43">
        <v>129</v>
      </c>
      <c r="B17" s="43" t="s">
        <v>131</v>
      </c>
      <c r="C17" s="43" t="s">
        <v>5317</v>
      </c>
      <c r="D17" s="43" t="s">
        <v>132</v>
      </c>
      <c r="E17" s="43" t="s">
        <v>133</v>
      </c>
      <c r="F17" s="43">
        <v>761</v>
      </c>
      <c r="G17" s="82" t="s">
        <v>9844</v>
      </c>
      <c r="H17" s="43">
        <v>800</v>
      </c>
      <c r="I17" s="20"/>
      <c r="J17" s="20"/>
      <c r="K17" s="20"/>
      <c r="L17" s="20"/>
      <c r="M17" s="20"/>
      <c r="N17" s="20"/>
      <c r="O17" s="20"/>
      <c r="P17" s="20"/>
      <c r="Q17" s="20"/>
      <c r="R17" s="20"/>
      <c r="S17" s="20"/>
      <c r="T17" s="20"/>
      <c r="U17" s="20"/>
      <c r="V17" s="20"/>
      <c r="W17" s="20"/>
      <c r="X17" s="20"/>
      <c r="Y17" s="20"/>
      <c r="Z17" s="20"/>
    </row>
    <row r="18" spans="1:26" ht="15.75" customHeight="1">
      <c r="A18" s="43">
        <v>2658</v>
      </c>
      <c r="B18" s="43" t="s">
        <v>1110</v>
      </c>
      <c r="C18" s="43" t="s">
        <v>5394</v>
      </c>
      <c r="D18" s="43" t="s">
        <v>218</v>
      </c>
      <c r="E18" s="43" t="s">
        <v>1111</v>
      </c>
      <c r="F18" s="43">
        <v>521</v>
      </c>
      <c r="G18" s="82" t="s">
        <v>9845</v>
      </c>
      <c r="H18" s="43">
        <v>700</v>
      </c>
      <c r="I18" s="20"/>
      <c r="J18" s="20"/>
      <c r="K18" s="20"/>
      <c r="L18" s="20"/>
      <c r="M18" s="20"/>
      <c r="N18" s="20"/>
      <c r="O18" s="20"/>
      <c r="P18" s="20"/>
      <c r="Q18" s="20"/>
      <c r="R18" s="20"/>
      <c r="S18" s="20"/>
      <c r="T18" s="20"/>
      <c r="U18" s="20"/>
      <c r="V18" s="20"/>
      <c r="W18" s="20"/>
      <c r="X18" s="20"/>
      <c r="Y18" s="20"/>
      <c r="Z18" s="20"/>
    </row>
    <row r="19" spans="1:26" ht="15.75" customHeight="1">
      <c r="A19" s="43">
        <v>21446</v>
      </c>
      <c r="B19" s="43" t="s">
        <v>1984</v>
      </c>
      <c r="C19" s="43" t="s">
        <v>6723</v>
      </c>
      <c r="D19" s="43" t="s">
        <v>265</v>
      </c>
      <c r="E19" s="43" t="s">
        <v>3593</v>
      </c>
      <c r="F19" s="43">
        <v>2902</v>
      </c>
      <c r="G19" s="82" t="s">
        <v>9846</v>
      </c>
      <c r="H19" s="43">
        <v>640</v>
      </c>
      <c r="I19" s="20"/>
      <c r="J19" s="20"/>
      <c r="K19" s="20"/>
      <c r="L19" s="20"/>
      <c r="M19" s="20"/>
      <c r="N19" s="20"/>
      <c r="O19" s="20"/>
      <c r="P19" s="20"/>
      <c r="Q19" s="20"/>
      <c r="R19" s="20"/>
      <c r="S19" s="20"/>
      <c r="T19" s="20"/>
      <c r="U19" s="20"/>
      <c r="V19" s="20"/>
      <c r="W19" s="20"/>
      <c r="X19" s="20"/>
      <c r="Y19" s="20"/>
      <c r="Z19" s="20"/>
    </row>
    <row r="20" spans="1:26" ht="15.75" customHeight="1">
      <c r="A20" s="43">
        <v>3255</v>
      </c>
      <c r="B20" s="43" t="s">
        <v>1378</v>
      </c>
      <c r="C20" s="43" t="s">
        <v>6868</v>
      </c>
      <c r="D20" s="43" t="s">
        <v>511</v>
      </c>
      <c r="E20" s="43" t="s">
        <v>1379</v>
      </c>
      <c r="F20" s="43">
        <v>7259</v>
      </c>
      <c r="G20" s="82" t="s">
        <v>9847</v>
      </c>
      <c r="H20" s="43">
        <v>605</v>
      </c>
      <c r="I20" s="20"/>
      <c r="J20" s="20"/>
      <c r="K20" s="20"/>
      <c r="L20" s="20"/>
      <c r="M20" s="20"/>
      <c r="N20" s="20"/>
      <c r="O20" s="20"/>
      <c r="P20" s="20"/>
      <c r="Q20" s="20"/>
      <c r="R20" s="20"/>
      <c r="S20" s="20"/>
      <c r="T20" s="20"/>
      <c r="U20" s="20"/>
      <c r="V20" s="20"/>
      <c r="W20" s="20"/>
      <c r="X20" s="20"/>
      <c r="Y20" s="20"/>
      <c r="Z20" s="20"/>
    </row>
    <row r="21" spans="1:26" ht="15.75" customHeight="1">
      <c r="A21" s="43">
        <v>986</v>
      </c>
      <c r="B21" s="43" t="s">
        <v>7522</v>
      </c>
      <c r="C21" s="43" t="s">
        <v>5382</v>
      </c>
      <c r="D21" s="43" t="s">
        <v>132</v>
      </c>
      <c r="E21" s="43" t="s">
        <v>540</v>
      </c>
      <c r="F21" s="43">
        <v>1923</v>
      </c>
      <c r="G21" s="82" t="s">
        <v>540</v>
      </c>
      <c r="H21" s="43">
        <v>600</v>
      </c>
      <c r="I21" s="20"/>
      <c r="J21" s="20"/>
      <c r="K21" s="20"/>
      <c r="L21" s="20"/>
      <c r="M21" s="20"/>
      <c r="N21" s="20"/>
      <c r="O21" s="20"/>
      <c r="P21" s="20"/>
      <c r="Q21" s="20"/>
      <c r="R21" s="20"/>
      <c r="S21" s="20"/>
      <c r="T21" s="20"/>
      <c r="U21" s="20"/>
      <c r="V21" s="20"/>
      <c r="W21" s="20"/>
      <c r="X21" s="20"/>
      <c r="Y21" s="20"/>
      <c r="Z21" s="20"/>
    </row>
    <row r="22" spans="1:26" ht="15.75" customHeight="1">
      <c r="A22" s="43">
        <v>465</v>
      </c>
      <c r="B22" s="43" t="s">
        <v>311</v>
      </c>
      <c r="C22" s="43" t="s">
        <v>7190</v>
      </c>
      <c r="D22" s="43" t="s">
        <v>312</v>
      </c>
      <c r="E22" s="43" t="s">
        <v>312</v>
      </c>
      <c r="F22" s="43">
        <v>242</v>
      </c>
      <c r="G22" s="82" t="s">
        <v>9848</v>
      </c>
      <c r="H22" s="43">
        <v>473</v>
      </c>
      <c r="I22" s="20"/>
      <c r="J22" s="20"/>
      <c r="K22" s="20"/>
      <c r="L22" s="20"/>
      <c r="M22" s="20"/>
      <c r="N22" s="20"/>
      <c r="O22" s="20"/>
      <c r="P22" s="20"/>
      <c r="Q22" s="20"/>
      <c r="R22" s="20"/>
      <c r="S22" s="20"/>
      <c r="T22" s="20"/>
      <c r="U22" s="20"/>
      <c r="V22" s="20"/>
      <c r="W22" s="20"/>
      <c r="X22" s="20"/>
      <c r="Y22" s="20"/>
      <c r="Z22" s="20"/>
    </row>
    <row r="23" spans="1:26" ht="15.75" customHeight="1">
      <c r="A23" s="43">
        <v>732</v>
      </c>
      <c r="B23" s="43" t="s">
        <v>7489</v>
      </c>
      <c r="C23" s="43" t="s">
        <v>6548</v>
      </c>
      <c r="D23" s="43" t="s">
        <v>7441</v>
      </c>
      <c r="E23" s="43" t="s">
        <v>251</v>
      </c>
      <c r="F23" s="43">
        <v>5165</v>
      </c>
      <c r="G23" s="82" t="s">
        <v>9849</v>
      </c>
      <c r="H23" s="43">
        <v>427</v>
      </c>
      <c r="I23" s="20"/>
      <c r="J23" s="20"/>
      <c r="K23" s="20"/>
      <c r="L23" s="20"/>
      <c r="M23" s="20"/>
      <c r="N23" s="20"/>
      <c r="O23" s="20"/>
      <c r="P23" s="20"/>
      <c r="Q23" s="20"/>
      <c r="R23" s="20"/>
      <c r="S23" s="20"/>
      <c r="T23" s="20"/>
      <c r="U23" s="20"/>
      <c r="V23" s="20"/>
      <c r="W23" s="20"/>
      <c r="X23" s="20"/>
      <c r="Y23" s="20"/>
      <c r="Z23" s="20"/>
    </row>
    <row r="24" spans="1:26" ht="15.75" customHeight="1">
      <c r="A24" s="43">
        <v>758</v>
      </c>
      <c r="B24" s="43" t="s">
        <v>428</v>
      </c>
      <c r="C24" s="43" t="s">
        <v>6969</v>
      </c>
      <c r="D24" s="43" t="s">
        <v>105</v>
      </c>
      <c r="E24" s="43" t="s">
        <v>429</v>
      </c>
      <c r="F24" s="43">
        <v>661</v>
      </c>
      <c r="G24" s="82" t="s">
        <v>9850</v>
      </c>
      <c r="H24" s="43">
        <v>423.17</v>
      </c>
      <c r="I24" s="20"/>
      <c r="J24" s="20"/>
      <c r="K24" s="20"/>
      <c r="L24" s="20"/>
      <c r="M24" s="20"/>
      <c r="N24" s="20"/>
      <c r="O24" s="20"/>
      <c r="P24" s="20"/>
      <c r="Q24" s="20"/>
      <c r="R24" s="20"/>
      <c r="S24" s="20"/>
      <c r="T24" s="20"/>
      <c r="U24" s="20"/>
      <c r="V24" s="20"/>
      <c r="W24" s="20"/>
      <c r="X24" s="20"/>
      <c r="Y24" s="20"/>
      <c r="Z24" s="20"/>
    </row>
    <row r="25" spans="1:26" ht="15.75" customHeight="1">
      <c r="A25" s="43">
        <v>2086</v>
      </c>
      <c r="B25" s="43" t="s">
        <v>7582</v>
      </c>
      <c r="C25" s="43" t="s">
        <v>7211</v>
      </c>
      <c r="D25" s="43" t="s">
        <v>316</v>
      </c>
      <c r="E25" s="43" t="s">
        <v>854</v>
      </c>
      <c r="F25" s="43">
        <v>301</v>
      </c>
      <c r="G25" s="82" t="s">
        <v>9851</v>
      </c>
      <c r="H25" s="43">
        <v>400</v>
      </c>
      <c r="I25" s="20"/>
      <c r="J25" s="20"/>
      <c r="K25" s="20"/>
      <c r="L25" s="20"/>
      <c r="M25" s="20"/>
      <c r="N25" s="20"/>
      <c r="O25" s="20"/>
      <c r="P25" s="20"/>
      <c r="Q25" s="20"/>
      <c r="R25" s="20"/>
      <c r="S25" s="20"/>
      <c r="T25" s="20"/>
      <c r="U25" s="20"/>
      <c r="V25" s="20"/>
      <c r="W25" s="20"/>
      <c r="X25" s="20"/>
      <c r="Y25" s="20"/>
      <c r="Z25" s="20"/>
    </row>
    <row r="26" spans="1:26" ht="15.75" customHeight="1">
      <c r="A26" s="43">
        <v>2989</v>
      </c>
      <c r="B26" s="43" t="s">
        <v>1278</v>
      </c>
      <c r="C26" s="43" t="s">
        <v>6103</v>
      </c>
      <c r="D26" s="43" t="s">
        <v>207</v>
      </c>
      <c r="E26" s="43" t="s">
        <v>3932</v>
      </c>
      <c r="F26" s="43">
        <v>1161</v>
      </c>
      <c r="G26" s="82" t="s">
        <v>9852</v>
      </c>
      <c r="H26" s="43">
        <v>400</v>
      </c>
      <c r="I26" s="20"/>
      <c r="J26" s="20"/>
      <c r="K26" s="20"/>
      <c r="L26" s="20"/>
      <c r="M26" s="20"/>
      <c r="N26" s="20"/>
      <c r="O26" s="20"/>
      <c r="P26" s="20"/>
      <c r="Q26" s="20"/>
      <c r="R26" s="20"/>
      <c r="S26" s="20"/>
      <c r="T26" s="20"/>
      <c r="U26" s="20"/>
      <c r="V26" s="20"/>
      <c r="W26" s="20"/>
      <c r="X26" s="20"/>
      <c r="Y26" s="20"/>
      <c r="Z26" s="20"/>
    </row>
    <row r="27" spans="1:26" ht="15.75" customHeight="1">
      <c r="A27" s="43">
        <v>31613</v>
      </c>
      <c r="B27" s="43" t="s">
        <v>3445</v>
      </c>
      <c r="C27" s="43" t="s">
        <v>6118</v>
      </c>
      <c r="D27" s="43" t="s">
        <v>207</v>
      </c>
      <c r="E27" s="43" t="s">
        <v>3446</v>
      </c>
      <c r="F27" s="43">
        <v>7279</v>
      </c>
      <c r="G27" s="82" t="s">
        <v>9853</v>
      </c>
      <c r="H27" s="43">
        <v>395</v>
      </c>
      <c r="I27" s="20"/>
      <c r="J27" s="20"/>
      <c r="K27" s="20"/>
      <c r="L27" s="20"/>
      <c r="M27" s="20"/>
      <c r="N27" s="20"/>
      <c r="O27" s="20"/>
      <c r="P27" s="20"/>
      <c r="Q27" s="20"/>
      <c r="R27" s="20"/>
      <c r="S27" s="20"/>
      <c r="T27" s="20"/>
      <c r="U27" s="20"/>
      <c r="V27" s="20"/>
      <c r="W27" s="20"/>
      <c r="X27" s="20"/>
      <c r="Y27" s="20"/>
      <c r="Z27" s="20"/>
    </row>
    <row r="28" spans="1:26" ht="15.75" customHeight="1">
      <c r="A28" s="43">
        <v>31613</v>
      </c>
      <c r="B28" s="43" t="s">
        <v>3445</v>
      </c>
      <c r="C28" s="43" t="s">
        <v>6118</v>
      </c>
      <c r="D28" s="43" t="s">
        <v>207</v>
      </c>
      <c r="E28" s="43" t="s">
        <v>3446</v>
      </c>
      <c r="F28" s="43">
        <v>7280</v>
      </c>
      <c r="G28" s="82" t="s">
        <v>9853</v>
      </c>
      <c r="H28" s="43">
        <v>395</v>
      </c>
      <c r="I28" s="20"/>
      <c r="J28" s="20"/>
      <c r="K28" s="20"/>
      <c r="L28" s="20"/>
      <c r="M28" s="20"/>
      <c r="N28" s="20"/>
      <c r="O28" s="20"/>
      <c r="P28" s="20"/>
      <c r="Q28" s="20"/>
      <c r="R28" s="20"/>
      <c r="S28" s="20"/>
      <c r="T28" s="20"/>
      <c r="U28" s="20"/>
      <c r="V28" s="20"/>
      <c r="W28" s="20"/>
      <c r="X28" s="20"/>
      <c r="Y28" s="20"/>
      <c r="Z28" s="20"/>
    </row>
    <row r="29" spans="1:26" ht="15.75" customHeight="1">
      <c r="A29" s="43">
        <v>20028</v>
      </c>
      <c r="B29" s="43" t="s">
        <v>1470</v>
      </c>
      <c r="C29" s="43" t="s">
        <v>5451</v>
      </c>
      <c r="D29" s="43" t="s">
        <v>218</v>
      </c>
      <c r="E29" s="43" t="s">
        <v>3945</v>
      </c>
      <c r="F29" s="43">
        <v>3462</v>
      </c>
      <c r="G29" s="82" t="s">
        <v>9854</v>
      </c>
      <c r="H29" s="43">
        <v>353</v>
      </c>
      <c r="I29" s="20"/>
      <c r="J29" s="20"/>
      <c r="K29" s="20"/>
      <c r="L29" s="20"/>
      <c r="M29" s="20"/>
      <c r="N29" s="20"/>
      <c r="O29" s="20"/>
      <c r="P29" s="20"/>
      <c r="Q29" s="20"/>
      <c r="R29" s="20"/>
      <c r="S29" s="20"/>
      <c r="T29" s="20"/>
      <c r="U29" s="20"/>
      <c r="V29" s="20"/>
      <c r="W29" s="20"/>
      <c r="X29" s="20"/>
      <c r="Y29" s="20"/>
      <c r="Z29" s="20"/>
    </row>
    <row r="30" spans="1:26" ht="15.75" customHeight="1">
      <c r="A30" s="43">
        <v>20511</v>
      </c>
      <c r="B30" s="43" t="s">
        <v>9855</v>
      </c>
      <c r="C30" s="43" t="s">
        <v>7304</v>
      </c>
      <c r="D30" s="43" t="s">
        <v>9856</v>
      </c>
      <c r="E30" s="43" t="s">
        <v>608</v>
      </c>
      <c r="F30" s="43">
        <v>5365</v>
      </c>
      <c r="G30" s="82" t="s">
        <v>9857</v>
      </c>
      <c r="H30" s="43">
        <v>350</v>
      </c>
      <c r="I30" s="20"/>
      <c r="J30" s="20"/>
      <c r="K30" s="20"/>
      <c r="L30" s="20"/>
      <c r="M30" s="20"/>
      <c r="N30" s="20"/>
      <c r="O30" s="20"/>
      <c r="P30" s="20"/>
      <c r="Q30" s="20"/>
      <c r="R30" s="20"/>
      <c r="S30" s="20"/>
      <c r="T30" s="20"/>
      <c r="U30" s="20"/>
      <c r="V30" s="20"/>
      <c r="W30" s="20"/>
      <c r="X30" s="20"/>
      <c r="Y30" s="20"/>
      <c r="Z30" s="20"/>
    </row>
    <row r="31" spans="1:26" ht="15.75" customHeight="1">
      <c r="A31" s="43">
        <v>2658</v>
      </c>
      <c r="B31" s="43" t="s">
        <v>1110</v>
      </c>
      <c r="C31" s="43" t="s">
        <v>5394</v>
      </c>
      <c r="D31" s="43" t="s">
        <v>218</v>
      </c>
      <c r="E31" s="43" t="s">
        <v>1111</v>
      </c>
      <c r="F31" s="43">
        <v>2363</v>
      </c>
      <c r="G31" s="82" t="s">
        <v>9858</v>
      </c>
      <c r="H31" s="43">
        <v>320</v>
      </c>
      <c r="I31" s="20"/>
      <c r="J31" s="20"/>
      <c r="K31" s="20"/>
      <c r="L31" s="20"/>
      <c r="M31" s="20"/>
      <c r="N31" s="20"/>
      <c r="O31" s="20"/>
      <c r="P31" s="20"/>
      <c r="Q31" s="20"/>
      <c r="R31" s="20"/>
      <c r="S31" s="20"/>
      <c r="T31" s="20"/>
      <c r="U31" s="20"/>
      <c r="V31" s="20"/>
      <c r="W31" s="20"/>
      <c r="X31" s="20"/>
      <c r="Y31" s="20"/>
      <c r="Z31" s="20"/>
    </row>
    <row r="32" spans="1:26" ht="15.75" customHeight="1">
      <c r="A32" s="43">
        <v>1847</v>
      </c>
      <c r="B32" s="43" t="s">
        <v>824</v>
      </c>
      <c r="C32" s="43" t="s">
        <v>4681</v>
      </c>
      <c r="D32" s="43" t="s">
        <v>708</v>
      </c>
      <c r="E32" s="43" t="s">
        <v>825</v>
      </c>
      <c r="F32" s="43">
        <v>5725</v>
      </c>
      <c r="G32" s="82" t="s">
        <v>9859</v>
      </c>
      <c r="H32" s="43">
        <v>320</v>
      </c>
      <c r="I32" s="20"/>
      <c r="J32" s="20"/>
      <c r="K32" s="20"/>
      <c r="L32" s="20"/>
      <c r="M32" s="20"/>
      <c r="N32" s="20"/>
      <c r="O32" s="20"/>
      <c r="P32" s="20"/>
      <c r="Q32" s="20"/>
      <c r="R32" s="20"/>
      <c r="S32" s="20"/>
      <c r="T32" s="20"/>
      <c r="U32" s="20"/>
      <c r="V32" s="20"/>
      <c r="W32" s="20"/>
      <c r="X32" s="20"/>
      <c r="Y32" s="20"/>
      <c r="Z32" s="20"/>
    </row>
    <row r="33" spans="1:26" ht="15.75" customHeight="1">
      <c r="A33" s="43">
        <v>82</v>
      </c>
      <c r="B33" s="43" t="s">
        <v>91</v>
      </c>
      <c r="C33" s="43" t="s">
        <v>4513</v>
      </c>
      <c r="D33" s="43" t="s">
        <v>9835</v>
      </c>
      <c r="E33" s="43" t="s">
        <v>2272</v>
      </c>
      <c r="F33" s="43">
        <v>6901</v>
      </c>
      <c r="G33" s="82" t="s">
        <v>9860</v>
      </c>
      <c r="H33" s="43">
        <v>300</v>
      </c>
      <c r="I33" s="20"/>
      <c r="J33" s="20"/>
      <c r="K33" s="20"/>
      <c r="L33" s="20"/>
      <c r="M33" s="20"/>
      <c r="N33" s="20"/>
      <c r="O33" s="20"/>
      <c r="P33" s="20"/>
      <c r="Q33" s="20"/>
      <c r="R33" s="20"/>
      <c r="S33" s="20"/>
      <c r="T33" s="20"/>
      <c r="U33" s="20"/>
      <c r="V33" s="20"/>
      <c r="W33" s="20"/>
      <c r="X33" s="20"/>
      <c r="Y33" s="20"/>
      <c r="Z33" s="20"/>
    </row>
    <row r="34" spans="1:26" ht="15.75" customHeight="1">
      <c r="A34" s="43">
        <v>31953</v>
      </c>
      <c r="B34" s="43" t="s">
        <v>3452</v>
      </c>
      <c r="C34" s="43" t="s">
        <v>5769</v>
      </c>
      <c r="D34" s="43" t="s">
        <v>143</v>
      </c>
      <c r="E34" s="43" t="s">
        <v>807</v>
      </c>
      <c r="F34" s="43">
        <v>4105</v>
      </c>
      <c r="G34" s="82" t="s">
        <v>9861</v>
      </c>
      <c r="H34" s="43">
        <v>278</v>
      </c>
      <c r="I34" s="20"/>
      <c r="J34" s="20"/>
      <c r="K34" s="20"/>
      <c r="L34" s="20"/>
      <c r="M34" s="20"/>
      <c r="N34" s="20"/>
      <c r="O34" s="20"/>
      <c r="P34" s="20"/>
      <c r="Q34" s="20"/>
      <c r="R34" s="20"/>
      <c r="S34" s="20"/>
      <c r="T34" s="20"/>
      <c r="U34" s="20"/>
      <c r="V34" s="20"/>
      <c r="W34" s="20"/>
      <c r="X34" s="20"/>
      <c r="Y34" s="20"/>
      <c r="Z34" s="20"/>
    </row>
    <row r="35" spans="1:26" ht="15.75" customHeight="1">
      <c r="A35" s="43">
        <v>564</v>
      </c>
      <c r="B35" s="43" t="s">
        <v>318</v>
      </c>
      <c r="C35" s="43" t="s">
        <v>4338</v>
      </c>
      <c r="D35" s="43" t="s">
        <v>82</v>
      </c>
      <c r="E35" s="43" t="s">
        <v>90</v>
      </c>
      <c r="F35" s="43">
        <v>7039</v>
      </c>
      <c r="G35" s="82" t="s">
        <v>9862</v>
      </c>
      <c r="H35" s="43">
        <v>273</v>
      </c>
      <c r="I35" s="20"/>
      <c r="J35" s="20"/>
      <c r="K35" s="20"/>
      <c r="L35" s="20"/>
      <c r="M35" s="20"/>
      <c r="N35" s="20"/>
      <c r="O35" s="20"/>
      <c r="P35" s="20"/>
      <c r="Q35" s="20"/>
      <c r="R35" s="20"/>
      <c r="S35" s="20"/>
      <c r="T35" s="20"/>
      <c r="U35" s="20"/>
      <c r="V35" s="20"/>
      <c r="W35" s="20"/>
      <c r="X35" s="20"/>
      <c r="Y35" s="20"/>
      <c r="Z35" s="20"/>
    </row>
    <row r="36" spans="1:26" ht="15.75" customHeight="1">
      <c r="A36" s="43">
        <v>20028</v>
      </c>
      <c r="B36" s="43" t="s">
        <v>1470</v>
      </c>
      <c r="C36" s="43" t="s">
        <v>5413</v>
      </c>
      <c r="D36" s="43" t="s">
        <v>218</v>
      </c>
      <c r="E36" s="43" t="s">
        <v>3946</v>
      </c>
      <c r="F36" s="43">
        <v>3463</v>
      </c>
      <c r="G36" s="82" t="s">
        <v>3946</v>
      </c>
      <c r="H36" s="43">
        <v>267</v>
      </c>
      <c r="I36" s="20"/>
      <c r="J36" s="20"/>
      <c r="K36" s="20"/>
      <c r="L36" s="20"/>
      <c r="M36" s="20"/>
      <c r="N36" s="20"/>
      <c r="O36" s="20"/>
      <c r="P36" s="20"/>
      <c r="Q36" s="20"/>
      <c r="R36" s="20"/>
      <c r="S36" s="20"/>
      <c r="T36" s="20"/>
      <c r="U36" s="20"/>
      <c r="V36" s="20"/>
      <c r="W36" s="20"/>
      <c r="X36" s="20"/>
      <c r="Y36" s="20"/>
      <c r="Z36" s="20"/>
    </row>
    <row r="37" spans="1:26" ht="15.75" customHeight="1">
      <c r="A37" s="43">
        <v>48244</v>
      </c>
      <c r="B37" s="43" t="s">
        <v>3655</v>
      </c>
      <c r="C37" s="43" t="s">
        <v>5413</v>
      </c>
      <c r="D37" s="43" t="s">
        <v>218</v>
      </c>
      <c r="E37" s="43" t="s">
        <v>3946</v>
      </c>
      <c r="F37" s="43">
        <v>7060</v>
      </c>
      <c r="G37" s="82" t="s">
        <v>9863</v>
      </c>
      <c r="H37" s="43">
        <v>267</v>
      </c>
      <c r="I37" s="20"/>
      <c r="J37" s="20"/>
      <c r="K37" s="20"/>
      <c r="L37" s="20"/>
      <c r="M37" s="20"/>
      <c r="N37" s="20"/>
      <c r="O37" s="20"/>
      <c r="P37" s="20"/>
      <c r="Q37" s="20"/>
      <c r="R37" s="20"/>
      <c r="S37" s="20"/>
      <c r="T37" s="20"/>
      <c r="U37" s="20"/>
      <c r="V37" s="20"/>
      <c r="W37" s="20"/>
      <c r="X37" s="20"/>
      <c r="Y37" s="20"/>
      <c r="Z37" s="20"/>
    </row>
    <row r="38" spans="1:26" ht="15.75" customHeight="1">
      <c r="A38" s="43">
        <v>650</v>
      </c>
      <c r="B38" s="43" t="s">
        <v>355</v>
      </c>
      <c r="C38" s="43" t="s">
        <v>4727</v>
      </c>
      <c r="D38" s="43" t="s">
        <v>708</v>
      </c>
      <c r="E38" s="43" t="s">
        <v>356</v>
      </c>
      <c r="F38" s="43">
        <v>6779</v>
      </c>
      <c r="G38" s="82" t="s">
        <v>9864</v>
      </c>
      <c r="H38" s="43">
        <v>252</v>
      </c>
      <c r="I38" s="20"/>
      <c r="J38" s="20"/>
      <c r="K38" s="20"/>
      <c r="L38" s="20"/>
      <c r="M38" s="20"/>
      <c r="N38" s="20"/>
      <c r="O38" s="20"/>
      <c r="P38" s="20"/>
      <c r="Q38" s="20"/>
      <c r="R38" s="20"/>
      <c r="S38" s="20"/>
      <c r="T38" s="20"/>
      <c r="U38" s="20"/>
      <c r="V38" s="20"/>
      <c r="W38" s="20"/>
      <c r="X38" s="20"/>
      <c r="Y38" s="20"/>
      <c r="Z38" s="20"/>
    </row>
    <row r="39" spans="1:26" ht="15.75" customHeight="1">
      <c r="A39" s="43">
        <v>175</v>
      </c>
      <c r="B39" s="43" t="s">
        <v>7422</v>
      </c>
      <c r="C39" s="43" t="s">
        <v>5566</v>
      </c>
      <c r="D39" s="43" t="s">
        <v>143</v>
      </c>
      <c r="E39" s="43" t="s">
        <v>163</v>
      </c>
      <c r="F39" s="43">
        <v>4305</v>
      </c>
      <c r="G39" s="82" t="s">
        <v>9865</v>
      </c>
      <c r="H39" s="43">
        <v>240</v>
      </c>
      <c r="I39" s="20"/>
      <c r="J39" s="20"/>
      <c r="K39" s="20"/>
      <c r="L39" s="20"/>
      <c r="M39" s="20"/>
      <c r="N39" s="20"/>
      <c r="O39" s="20"/>
      <c r="P39" s="20"/>
      <c r="Q39" s="20"/>
      <c r="R39" s="20"/>
      <c r="S39" s="20"/>
      <c r="T39" s="20"/>
      <c r="U39" s="20"/>
      <c r="V39" s="20"/>
      <c r="W39" s="20"/>
      <c r="X39" s="20"/>
      <c r="Y39" s="20"/>
      <c r="Z39" s="20"/>
    </row>
    <row r="40" spans="1:26" ht="15.75" customHeight="1">
      <c r="A40" s="43">
        <v>2271</v>
      </c>
      <c r="B40" s="43" t="s">
        <v>922</v>
      </c>
      <c r="C40" s="43" t="s">
        <v>6791</v>
      </c>
      <c r="D40" s="43" t="s">
        <v>265</v>
      </c>
      <c r="E40" s="43" t="s">
        <v>923</v>
      </c>
      <c r="F40" s="43">
        <v>5745</v>
      </c>
      <c r="G40" s="82" t="s">
        <v>9866</v>
      </c>
      <c r="H40" s="43">
        <v>224</v>
      </c>
      <c r="I40" s="20"/>
      <c r="J40" s="20"/>
      <c r="K40" s="20"/>
      <c r="L40" s="20"/>
      <c r="M40" s="20"/>
      <c r="N40" s="20"/>
      <c r="O40" s="20"/>
      <c r="P40" s="20"/>
      <c r="Q40" s="20"/>
      <c r="R40" s="20"/>
      <c r="S40" s="20"/>
      <c r="T40" s="20"/>
      <c r="U40" s="20"/>
      <c r="V40" s="20"/>
      <c r="W40" s="20"/>
      <c r="X40" s="20"/>
      <c r="Y40" s="20"/>
      <c r="Z40" s="20"/>
    </row>
    <row r="41" spans="1:26" ht="15.75" customHeight="1">
      <c r="A41" s="43">
        <v>1438</v>
      </c>
      <c r="B41" s="43" t="s">
        <v>719</v>
      </c>
      <c r="C41" s="43" t="s">
        <v>5647</v>
      </c>
      <c r="D41" s="43" t="s">
        <v>143</v>
      </c>
      <c r="E41" s="43" t="s">
        <v>720</v>
      </c>
      <c r="F41" s="43">
        <v>7480</v>
      </c>
      <c r="G41" s="82" t="s">
        <v>9867</v>
      </c>
      <c r="H41" s="43">
        <v>200</v>
      </c>
      <c r="I41" s="20"/>
      <c r="J41" s="20"/>
      <c r="K41" s="20"/>
      <c r="L41" s="20"/>
      <c r="M41" s="20"/>
      <c r="N41" s="20"/>
      <c r="O41" s="20"/>
      <c r="P41" s="20"/>
      <c r="Q41" s="20"/>
      <c r="R41" s="20"/>
      <c r="S41" s="20"/>
      <c r="T41" s="20"/>
      <c r="U41" s="20"/>
      <c r="V41" s="20"/>
      <c r="W41" s="20"/>
      <c r="X41" s="20"/>
      <c r="Y41" s="20"/>
      <c r="Z41" s="20"/>
    </row>
    <row r="42" spans="1:26" ht="15.75" customHeight="1">
      <c r="A42" s="43">
        <v>21759</v>
      </c>
      <c r="B42" s="43" t="s">
        <v>7740</v>
      </c>
      <c r="C42" s="43" t="s">
        <v>5543</v>
      </c>
      <c r="D42" s="43" t="s">
        <v>143</v>
      </c>
      <c r="E42" s="43" t="s">
        <v>699</v>
      </c>
      <c r="F42" s="43">
        <v>4465</v>
      </c>
      <c r="G42" s="82" t="s">
        <v>699</v>
      </c>
      <c r="H42" s="43">
        <v>199</v>
      </c>
      <c r="I42" s="20"/>
      <c r="J42" s="20"/>
      <c r="K42" s="20"/>
      <c r="L42" s="20"/>
      <c r="M42" s="20"/>
      <c r="N42" s="20"/>
      <c r="O42" s="20"/>
      <c r="P42" s="20"/>
      <c r="Q42" s="20"/>
      <c r="R42" s="20"/>
      <c r="S42" s="20"/>
      <c r="T42" s="20"/>
      <c r="U42" s="20"/>
      <c r="V42" s="20"/>
      <c r="W42" s="20"/>
      <c r="X42" s="20"/>
      <c r="Y42" s="20"/>
      <c r="Z42" s="20"/>
    </row>
    <row r="43" spans="1:26" ht="15.75" customHeight="1">
      <c r="A43" s="43">
        <v>1213</v>
      </c>
      <c r="B43" s="43" t="s">
        <v>9868</v>
      </c>
      <c r="C43" s="43" t="s">
        <v>5832</v>
      </c>
      <c r="D43" s="43" t="s">
        <v>143</v>
      </c>
      <c r="E43" s="43" t="s">
        <v>622</v>
      </c>
      <c r="F43" s="43">
        <v>5466</v>
      </c>
      <c r="G43" s="82" t="s">
        <v>9869</v>
      </c>
      <c r="H43" s="43">
        <v>198</v>
      </c>
      <c r="I43" s="20"/>
      <c r="J43" s="20"/>
      <c r="K43" s="20"/>
      <c r="L43" s="20"/>
      <c r="M43" s="20"/>
      <c r="N43" s="20"/>
      <c r="O43" s="20"/>
      <c r="P43" s="20"/>
      <c r="Q43" s="20"/>
      <c r="R43" s="20"/>
      <c r="S43" s="20"/>
      <c r="T43" s="20"/>
      <c r="U43" s="20"/>
      <c r="V43" s="20"/>
      <c r="W43" s="20"/>
      <c r="X43" s="20"/>
      <c r="Y43" s="20"/>
      <c r="Z43" s="20"/>
    </row>
    <row r="44" spans="1:26" ht="15.75" customHeight="1">
      <c r="A44" s="43">
        <v>1213</v>
      </c>
      <c r="B44" s="43" t="s">
        <v>9868</v>
      </c>
      <c r="C44" s="43" t="s">
        <v>5832</v>
      </c>
      <c r="D44" s="43" t="s">
        <v>143</v>
      </c>
      <c r="E44" s="43" t="s">
        <v>622</v>
      </c>
      <c r="F44" s="43">
        <v>5465</v>
      </c>
      <c r="G44" s="82" t="s">
        <v>9870</v>
      </c>
      <c r="H44" s="43">
        <v>172</v>
      </c>
      <c r="I44" s="20"/>
      <c r="J44" s="20"/>
      <c r="K44" s="20"/>
      <c r="L44" s="20"/>
      <c r="M44" s="20"/>
      <c r="N44" s="20"/>
      <c r="O44" s="20"/>
      <c r="P44" s="20"/>
      <c r="Q44" s="20"/>
      <c r="R44" s="20"/>
      <c r="S44" s="20"/>
      <c r="T44" s="20"/>
      <c r="U44" s="20"/>
      <c r="V44" s="20"/>
      <c r="W44" s="20"/>
      <c r="X44" s="20"/>
      <c r="Y44" s="20"/>
      <c r="Z44" s="20"/>
    </row>
    <row r="45" spans="1:26" ht="15.75" customHeight="1">
      <c r="A45" s="43">
        <v>622</v>
      </c>
      <c r="B45" s="43" t="s">
        <v>333</v>
      </c>
      <c r="C45" s="43" t="s">
        <v>7204</v>
      </c>
      <c r="D45" s="43" t="s">
        <v>312</v>
      </c>
      <c r="E45" s="43" t="s">
        <v>334</v>
      </c>
      <c r="F45" s="43">
        <v>2722</v>
      </c>
      <c r="G45" s="82" t="s">
        <v>9871</v>
      </c>
      <c r="H45" s="43">
        <v>160</v>
      </c>
      <c r="I45" s="20"/>
      <c r="J45" s="20"/>
      <c r="K45" s="20"/>
      <c r="L45" s="20"/>
      <c r="M45" s="20"/>
      <c r="N45" s="20"/>
      <c r="O45" s="20"/>
      <c r="P45" s="20"/>
      <c r="Q45" s="20"/>
      <c r="R45" s="20"/>
      <c r="S45" s="20"/>
      <c r="T45" s="20"/>
      <c r="U45" s="20"/>
      <c r="V45" s="20"/>
      <c r="W45" s="20"/>
      <c r="X45" s="20"/>
      <c r="Y45" s="20"/>
      <c r="Z45" s="20"/>
    </row>
    <row r="46" spans="1:26" ht="15.75" customHeight="1">
      <c r="A46" s="43">
        <v>28431</v>
      </c>
      <c r="B46" s="43" t="s">
        <v>3402</v>
      </c>
      <c r="C46" s="43" t="s">
        <v>5359</v>
      </c>
      <c r="D46" s="43" t="s">
        <v>132</v>
      </c>
      <c r="E46" s="43" t="s">
        <v>3403</v>
      </c>
      <c r="F46" s="43">
        <v>5952</v>
      </c>
      <c r="G46" s="82" t="s">
        <v>9872</v>
      </c>
      <c r="H46" s="43">
        <v>155</v>
      </c>
      <c r="I46" s="20"/>
      <c r="J46" s="20"/>
      <c r="K46" s="20"/>
      <c r="L46" s="20"/>
      <c r="M46" s="20"/>
      <c r="N46" s="20"/>
      <c r="O46" s="20"/>
      <c r="P46" s="20"/>
      <c r="Q46" s="20"/>
      <c r="R46" s="20"/>
      <c r="S46" s="20"/>
      <c r="T46" s="20"/>
      <c r="U46" s="20"/>
      <c r="V46" s="20"/>
      <c r="W46" s="20"/>
      <c r="X46" s="20"/>
      <c r="Y46" s="20"/>
      <c r="Z46" s="20"/>
    </row>
    <row r="47" spans="1:26" ht="15.75" customHeight="1">
      <c r="A47" s="43">
        <v>28431</v>
      </c>
      <c r="B47" s="43" t="s">
        <v>3402</v>
      </c>
      <c r="C47" s="43" t="s">
        <v>5359</v>
      </c>
      <c r="D47" s="43" t="s">
        <v>132</v>
      </c>
      <c r="E47" s="43" t="s">
        <v>3403</v>
      </c>
      <c r="F47" s="43">
        <v>3262</v>
      </c>
      <c r="G47" s="82" t="s">
        <v>9873</v>
      </c>
      <c r="H47" s="43">
        <v>148.4</v>
      </c>
      <c r="I47" s="20"/>
      <c r="J47" s="20"/>
      <c r="K47" s="20"/>
      <c r="L47" s="20"/>
      <c r="M47" s="20"/>
      <c r="N47" s="20"/>
      <c r="O47" s="20"/>
      <c r="P47" s="20"/>
      <c r="Q47" s="20"/>
      <c r="R47" s="20"/>
      <c r="S47" s="20"/>
      <c r="T47" s="20"/>
      <c r="U47" s="20"/>
      <c r="V47" s="20"/>
      <c r="W47" s="20"/>
      <c r="X47" s="20"/>
      <c r="Y47" s="20"/>
      <c r="Z47" s="20"/>
    </row>
    <row r="48" spans="1:26" ht="15.75" customHeight="1">
      <c r="A48" s="43">
        <v>185</v>
      </c>
      <c r="B48" s="43" t="s">
        <v>174</v>
      </c>
      <c r="C48" s="43" t="s">
        <v>5638</v>
      </c>
      <c r="D48" s="43" t="s">
        <v>143</v>
      </c>
      <c r="E48" s="43" t="s">
        <v>175</v>
      </c>
      <c r="F48" s="43">
        <v>4705</v>
      </c>
      <c r="G48" s="82" t="s">
        <v>9874</v>
      </c>
      <c r="H48" s="43">
        <v>142</v>
      </c>
      <c r="I48" s="20"/>
      <c r="J48" s="20"/>
      <c r="K48" s="20"/>
      <c r="L48" s="20"/>
      <c r="M48" s="20"/>
      <c r="N48" s="20"/>
      <c r="O48" s="20"/>
      <c r="P48" s="20"/>
      <c r="Q48" s="20"/>
      <c r="R48" s="20"/>
      <c r="S48" s="20"/>
      <c r="T48" s="20"/>
      <c r="U48" s="20"/>
      <c r="V48" s="20"/>
      <c r="W48" s="20"/>
      <c r="X48" s="20"/>
      <c r="Y48" s="20"/>
      <c r="Z48" s="20"/>
    </row>
    <row r="49" spans="1:26" ht="15.75" customHeight="1">
      <c r="A49" s="43">
        <v>2150</v>
      </c>
      <c r="B49" s="43" t="s">
        <v>876</v>
      </c>
      <c r="C49" s="43" t="s">
        <v>4324</v>
      </c>
      <c r="D49" s="43" t="s">
        <v>82</v>
      </c>
      <c r="E49" s="43" t="s">
        <v>877</v>
      </c>
      <c r="F49" s="43">
        <v>3385</v>
      </c>
      <c r="G49" s="82" t="s">
        <v>9875</v>
      </c>
      <c r="H49" s="43">
        <v>135</v>
      </c>
      <c r="I49" s="20"/>
      <c r="J49" s="20"/>
      <c r="K49" s="20"/>
      <c r="L49" s="20"/>
      <c r="M49" s="20"/>
      <c r="N49" s="20"/>
      <c r="O49" s="20"/>
      <c r="P49" s="20"/>
      <c r="Q49" s="20"/>
      <c r="R49" s="20"/>
      <c r="S49" s="20"/>
      <c r="T49" s="20"/>
      <c r="U49" s="20"/>
      <c r="V49" s="20"/>
      <c r="W49" s="20"/>
      <c r="X49" s="20"/>
      <c r="Y49" s="20"/>
      <c r="Z49" s="20"/>
    </row>
    <row r="50" spans="1:26" ht="15.75" customHeight="1">
      <c r="A50" s="43">
        <v>23434</v>
      </c>
      <c r="B50" s="43" t="s">
        <v>2684</v>
      </c>
      <c r="C50" s="43" t="s">
        <v>4646</v>
      </c>
      <c r="D50" s="43" t="s">
        <v>2135</v>
      </c>
      <c r="E50" s="43" t="s">
        <v>1019</v>
      </c>
      <c r="F50" s="43">
        <v>5205</v>
      </c>
      <c r="G50" s="82" t="s">
        <v>9876</v>
      </c>
      <c r="H50" s="43">
        <v>134.65</v>
      </c>
      <c r="I50" s="20"/>
      <c r="J50" s="20"/>
      <c r="K50" s="20"/>
      <c r="L50" s="20"/>
      <c r="M50" s="20"/>
      <c r="N50" s="20"/>
      <c r="O50" s="20"/>
      <c r="P50" s="20"/>
      <c r="Q50" s="20"/>
      <c r="R50" s="20"/>
      <c r="S50" s="20"/>
      <c r="T50" s="20"/>
      <c r="U50" s="20"/>
      <c r="V50" s="20"/>
      <c r="W50" s="20"/>
      <c r="X50" s="20"/>
      <c r="Y50" s="20"/>
      <c r="Z50" s="20"/>
    </row>
    <row r="51" spans="1:26" ht="15.75" customHeight="1">
      <c r="A51" s="43">
        <v>2163</v>
      </c>
      <c r="B51" s="43" t="s">
        <v>885</v>
      </c>
      <c r="C51" s="43" t="s">
        <v>6183</v>
      </c>
      <c r="D51" s="43" t="s">
        <v>210</v>
      </c>
      <c r="E51" s="43" t="s">
        <v>827</v>
      </c>
      <c r="F51" s="43">
        <v>1489</v>
      </c>
      <c r="G51" s="82" t="s">
        <v>9877</v>
      </c>
      <c r="H51" s="43">
        <v>129</v>
      </c>
      <c r="I51" s="20"/>
      <c r="J51" s="20"/>
      <c r="K51" s="20"/>
      <c r="L51" s="20"/>
      <c r="M51" s="20"/>
      <c r="N51" s="20"/>
      <c r="O51" s="20"/>
      <c r="P51" s="20"/>
      <c r="Q51" s="20"/>
      <c r="R51" s="20"/>
      <c r="S51" s="20"/>
      <c r="T51" s="20"/>
      <c r="U51" s="20"/>
      <c r="V51" s="20"/>
      <c r="W51" s="20"/>
      <c r="X51" s="20"/>
      <c r="Y51" s="20"/>
      <c r="Z51" s="20"/>
    </row>
    <row r="52" spans="1:26" ht="15.75" customHeight="1">
      <c r="A52" s="43">
        <v>2303</v>
      </c>
      <c r="B52" s="43" t="s">
        <v>932</v>
      </c>
      <c r="C52" s="43" t="s">
        <v>4288</v>
      </c>
      <c r="D52" s="43" t="s">
        <v>82</v>
      </c>
      <c r="E52" s="43" t="s">
        <v>591</v>
      </c>
      <c r="F52" s="43">
        <v>3062</v>
      </c>
      <c r="G52" s="82" t="s">
        <v>9878</v>
      </c>
      <c r="H52" s="43">
        <v>125</v>
      </c>
      <c r="I52" s="20"/>
      <c r="J52" s="20"/>
      <c r="K52" s="20"/>
      <c r="L52" s="20"/>
      <c r="M52" s="20"/>
      <c r="N52" s="20"/>
      <c r="O52" s="20"/>
      <c r="P52" s="20"/>
      <c r="Q52" s="20"/>
      <c r="R52" s="20"/>
      <c r="S52" s="20"/>
      <c r="T52" s="20"/>
      <c r="U52" s="20"/>
      <c r="V52" s="20"/>
      <c r="W52" s="20"/>
      <c r="X52" s="20"/>
      <c r="Y52" s="20"/>
      <c r="Z52" s="20"/>
    </row>
    <row r="53" spans="1:26" ht="15.75" customHeight="1">
      <c r="A53" s="43">
        <v>96</v>
      </c>
      <c r="B53" s="43" t="s">
        <v>102</v>
      </c>
      <c r="C53" s="43" t="s">
        <v>4162</v>
      </c>
      <c r="D53" s="43" t="s">
        <v>82</v>
      </c>
      <c r="E53" s="43" t="s">
        <v>103</v>
      </c>
      <c r="F53" s="43">
        <v>701</v>
      </c>
      <c r="G53" s="82" t="s">
        <v>9879</v>
      </c>
      <c r="H53" s="43">
        <v>120</v>
      </c>
      <c r="I53" s="20"/>
      <c r="J53" s="20"/>
      <c r="K53" s="20"/>
      <c r="L53" s="20"/>
      <c r="M53" s="20"/>
      <c r="N53" s="20"/>
      <c r="O53" s="20"/>
      <c r="P53" s="20"/>
      <c r="Q53" s="20"/>
      <c r="R53" s="20"/>
      <c r="S53" s="20"/>
      <c r="T53" s="20"/>
      <c r="U53" s="20"/>
      <c r="V53" s="20"/>
      <c r="W53" s="20"/>
      <c r="X53" s="20"/>
      <c r="Y53" s="20"/>
      <c r="Z53" s="20"/>
    </row>
    <row r="54" spans="1:26" ht="15.75" customHeight="1">
      <c r="A54" s="43">
        <v>1380</v>
      </c>
      <c r="B54" s="43" t="s">
        <v>700</v>
      </c>
      <c r="C54" s="43" t="s">
        <v>5345</v>
      </c>
      <c r="D54" s="43" t="s">
        <v>132</v>
      </c>
      <c r="E54" s="43" t="s">
        <v>701</v>
      </c>
      <c r="F54" s="43">
        <v>1553</v>
      </c>
      <c r="G54" s="82" t="s">
        <v>9880</v>
      </c>
      <c r="H54" s="43">
        <v>120</v>
      </c>
      <c r="I54" s="20"/>
      <c r="J54" s="20"/>
      <c r="K54" s="20"/>
      <c r="L54" s="20"/>
      <c r="M54" s="20"/>
      <c r="N54" s="20"/>
      <c r="O54" s="20"/>
      <c r="P54" s="20"/>
      <c r="Q54" s="20"/>
      <c r="R54" s="20"/>
      <c r="S54" s="20"/>
      <c r="T54" s="20"/>
      <c r="U54" s="20"/>
      <c r="V54" s="20"/>
      <c r="W54" s="20"/>
      <c r="X54" s="20"/>
      <c r="Y54" s="20"/>
      <c r="Z54" s="20"/>
    </row>
    <row r="55" spans="1:26" ht="15.75" customHeight="1">
      <c r="A55" s="43">
        <v>40497</v>
      </c>
      <c r="B55" s="43" t="s">
        <v>3548</v>
      </c>
      <c r="C55" s="43" t="s">
        <v>4502</v>
      </c>
      <c r="D55" s="43" t="s">
        <v>9835</v>
      </c>
      <c r="E55" s="43" t="s">
        <v>3987</v>
      </c>
      <c r="F55" s="43">
        <v>6259</v>
      </c>
      <c r="G55" s="82" t="s">
        <v>9881</v>
      </c>
      <c r="H55" s="43">
        <v>120</v>
      </c>
      <c r="I55" s="20"/>
      <c r="J55" s="20"/>
      <c r="K55" s="20"/>
      <c r="L55" s="20"/>
      <c r="M55" s="20"/>
      <c r="N55" s="20"/>
      <c r="O55" s="20"/>
      <c r="P55" s="20"/>
      <c r="Q55" s="20"/>
      <c r="R55" s="20"/>
      <c r="S55" s="20"/>
      <c r="T55" s="20"/>
      <c r="U55" s="20"/>
      <c r="V55" s="20"/>
      <c r="W55" s="20"/>
      <c r="X55" s="20"/>
      <c r="Y55" s="20"/>
      <c r="Z55" s="20"/>
    </row>
    <row r="56" spans="1:26" ht="15.75" customHeight="1">
      <c r="A56" s="43">
        <v>82</v>
      </c>
      <c r="B56" s="43" t="s">
        <v>91</v>
      </c>
      <c r="C56" s="43" t="s">
        <v>4524</v>
      </c>
      <c r="D56" s="43" t="s">
        <v>9835</v>
      </c>
      <c r="E56" s="43" t="s">
        <v>3896</v>
      </c>
      <c r="F56" s="43">
        <v>6902</v>
      </c>
      <c r="G56" s="82" t="s">
        <v>9882</v>
      </c>
      <c r="H56" s="43">
        <v>120</v>
      </c>
      <c r="I56" s="20"/>
      <c r="J56" s="20"/>
      <c r="K56" s="20"/>
      <c r="L56" s="20"/>
      <c r="M56" s="20"/>
      <c r="N56" s="20"/>
      <c r="O56" s="20"/>
      <c r="P56" s="20"/>
      <c r="Q56" s="20"/>
      <c r="R56" s="20"/>
      <c r="S56" s="20"/>
      <c r="T56" s="20"/>
      <c r="U56" s="20"/>
      <c r="V56" s="20"/>
      <c r="W56" s="20"/>
      <c r="X56" s="20"/>
      <c r="Y56" s="20"/>
      <c r="Z56" s="20"/>
    </row>
    <row r="57" spans="1:26" ht="15.75" customHeight="1">
      <c r="A57" s="43">
        <v>82</v>
      </c>
      <c r="B57" s="43" t="s">
        <v>91</v>
      </c>
      <c r="C57" s="43" t="s">
        <v>4481</v>
      </c>
      <c r="D57" s="43" t="s">
        <v>9835</v>
      </c>
      <c r="E57" s="43" t="s">
        <v>514</v>
      </c>
      <c r="F57" s="43">
        <v>6906</v>
      </c>
      <c r="G57" s="82" t="s">
        <v>9883</v>
      </c>
      <c r="H57" s="43">
        <v>116</v>
      </c>
      <c r="I57" s="20"/>
      <c r="J57" s="20"/>
      <c r="K57" s="20"/>
      <c r="L57" s="20"/>
      <c r="M57" s="20"/>
      <c r="N57" s="20"/>
      <c r="O57" s="20"/>
      <c r="P57" s="20"/>
      <c r="Q57" s="20"/>
      <c r="R57" s="20"/>
      <c r="S57" s="20"/>
      <c r="T57" s="20"/>
      <c r="U57" s="20"/>
      <c r="V57" s="20"/>
      <c r="W57" s="20"/>
      <c r="X57" s="20"/>
      <c r="Y57" s="20"/>
      <c r="Z57" s="20"/>
    </row>
    <row r="58" spans="1:26" ht="15.75" customHeight="1">
      <c r="A58" s="43">
        <v>1438</v>
      </c>
      <c r="B58" s="43" t="s">
        <v>719</v>
      </c>
      <c r="C58" s="43" t="s">
        <v>5647</v>
      </c>
      <c r="D58" s="43" t="s">
        <v>143</v>
      </c>
      <c r="E58" s="43" t="s">
        <v>720</v>
      </c>
      <c r="F58" s="43">
        <v>6759</v>
      </c>
      <c r="G58" s="82" t="s">
        <v>9884</v>
      </c>
      <c r="H58" s="43">
        <v>115</v>
      </c>
      <c r="I58" s="20"/>
      <c r="J58" s="20"/>
      <c r="K58" s="20"/>
      <c r="L58" s="20"/>
      <c r="M58" s="20"/>
      <c r="N58" s="20"/>
      <c r="O58" s="20"/>
      <c r="P58" s="20"/>
      <c r="Q58" s="20"/>
      <c r="R58" s="20"/>
      <c r="S58" s="20"/>
      <c r="T58" s="20"/>
      <c r="U58" s="20"/>
      <c r="V58" s="20"/>
      <c r="W58" s="20"/>
      <c r="X58" s="20"/>
      <c r="Y58" s="20"/>
      <c r="Z58" s="20"/>
    </row>
    <row r="59" spans="1:26" ht="15.75" customHeight="1">
      <c r="A59" s="43">
        <v>1438</v>
      </c>
      <c r="B59" s="43" t="s">
        <v>719</v>
      </c>
      <c r="C59" s="43" t="s">
        <v>5647</v>
      </c>
      <c r="D59" s="43" t="s">
        <v>143</v>
      </c>
      <c r="E59" s="43" t="s">
        <v>720</v>
      </c>
      <c r="F59" s="43">
        <v>7479</v>
      </c>
      <c r="G59" s="82" t="s">
        <v>9885</v>
      </c>
      <c r="H59" s="43">
        <v>115</v>
      </c>
      <c r="I59" s="20"/>
      <c r="J59" s="20"/>
      <c r="K59" s="20"/>
      <c r="L59" s="20"/>
      <c r="M59" s="20"/>
      <c r="N59" s="20"/>
      <c r="O59" s="20"/>
      <c r="P59" s="20"/>
      <c r="Q59" s="20"/>
      <c r="R59" s="20"/>
      <c r="S59" s="20"/>
      <c r="T59" s="20"/>
      <c r="U59" s="20"/>
      <c r="V59" s="20"/>
      <c r="W59" s="20"/>
      <c r="X59" s="20"/>
      <c r="Y59" s="20"/>
      <c r="Z59" s="20"/>
    </row>
    <row r="60" spans="1:26" ht="15.75" customHeight="1">
      <c r="A60" s="43">
        <v>2202</v>
      </c>
      <c r="B60" s="43" t="s">
        <v>7589</v>
      </c>
      <c r="C60" s="43" t="s">
        <v>5513</v>
      </c>
      <c r="D60" s="43" t="s">
        <v>143</v>
      </c>
      <c r="E60" s="43" t="s">
        <v>902</v>
      </c>
      <c r="F60" s="43">
        <v>4390</v>
      </c>
      <c r="G60" s="82" t="s">
        <v>9886</v>
      </c>
      <c r="H60" s="43">
        <v>115</v>
      </c>
      <c r="I60" s="20"/>
      <c r="J60" s="20"/>
      <c r="K60" s="20"/>
      <c r="L60" s="20"/>
      <c r="M60" s="20"/>
      <c r="N60" s="20"/>
      <c r="O60" s="20"/>
      <c r="P60" s="20"/>
      <c r="Q60" s="20"/>
      <c r="R60" s="20"/>
      <c r="S60" s="20"/>
      <c r="T60" s="20"/>
      <c r="U60" s="20"/>
      <c r="V60" s="20"/>
      <c r="W60" s="20"/>
      <c r="X60" s="20"/>
      <c r="Y60" s="20"/>
      <c r="Z60" s="20"/>
    </row>
    <row r="61" spans="1:26" ht="15.75" customHeight="1">
      <c r="A61" s="43">
        <v>2242</v>
      </c>
      <c r="B61" s="43" t="s">
        <v>916</v>
      </c>
      <c r="C61" s="43" t="s">
        <v>5435</v>
      </c>
      <c r="D61" s="43" t="s">
        <v>218</v>
      </c>
      <c r="E61" s="43" t="s">
        <v>917</v>
      </c>
      <c r="F61" s="43">
        <v>2382</v>
      </c>
      <c r="G61" s="82" t="s">
        <v>9888</v>
      </c>
      <c r="H61" s="43">
        <v>108</v>
      </c>
      <c r="I61" s="20"/>
      <c r="J61" s="20"/>
      <c r="K61" s="20"/>
      <c r="L61" s="20"/>
      <c r="M61" s="20"/>
      <c r="N61" s="20"/>
      <c r="O61" s="20"/>
      <c r="P61" s="20"/>
      <c r="Q61" s="20"/>
      <c r="R61" s="20"/>
      <c r="S61" s="20"/>
      <c r="T61" s="20"/>
      <c r="U61" s="20"/>
      <c r="V61" s="20"/>
      <c r="W61" s="20"/>
      <c r="X61" s="20"/>
      <c r="Y61" s="20"/>
      <c r="Z61" s="20"/>
    </row>
    <row r="62" spans="1:26" ht="15.75" customHeight="1">
      <c r="A62" s="43">
        <v>639</v>
      </c>
      <c r="B62" s="43" t="s">
        <v>7470</v>
      </c>
      <c r="C62" s="43" t="s">
        <v>7216</v>
      </c>
      <c r="D62" s="43" t="s">
        <v>316</v>
      </c>
      <c r="E62" s="43" t="s">
        <v>343</v>
      </c>
      <c r="F62" s="43">
        <v>2022</v>
      </c>
      <c r="G62" s="82" t="s">
        <v>9889</v>
      </c>
      <c r="H62" s="43">
        <v>106.3</v>
      </c>
      <c r="I62" s="20"/>
      <c r="J62" s="20"/>
      <c r="K62" s="20"/>
      <c r="L62" s="20"/>
      <c r="M62" s="20"/>
      <c r="N62" s="20"/>
      <c r="O62" s="20"/>
      <c r="P62" s="20"/>
      <c r="Q62" s="20"/>
      <c r="R62" s="20"/>
      <c r="S62" s="20"/>
      <c r="T62" s="20"/>
      <c r="U62" s="20"/>
      <c r="V62" s="20"/>
      <c r="W62" s="20"/>
      <c r="X62" s="20"/>
      <c r="Y62" s="20"/>
      <c r="Z62" s="20"/>
    </row>
    <row r="63" spans="1:26" ht="15.75" customHeight="1">
      <c r="A63" s="43">
        <v>984</v>
      </c>
      <c r="B63" s="43" t="s">
        <v>533</v>
      </c>
      <c r="C63" s="43" t="s">
        <v>5343</v>
      </c>
      <c r="D63" s="43" t="s">
        <v>132</v>
      </c>
      <c r="E63" s="43" t="s">
        <v>534</v>
      </c>
      <c r="F63" s="43">
        <v>2042</v>
      </c>
      <c r="G63" s="82" t="s">
        <v>9890</v>
      </c>
      <c r="H63" s="43">
        <v>102</v>
      </c>
      <c r="I63" s="20"/>
      <c r="J63" s="20"/>
      <c r="K63" s="20"/>
      <c r="L63" s="20"/>
      <c r="M63" s="20"/>
      <c r="N63" s="20"/>
      <c r="O63" s="20"/>
      <c r="P63" s="20"/>
      <c r="Q63" s="20"/>
      <c r="R63" s="20"/>
      <c r="S63" s="20"/>
      <c r="T63" s="20"/>
      <c r="U63" s="20"/>
      <c r="V63" s="20"/>
      <c r="W63" s="20"/>
      <c r="X63" s="20"/>
      <c r="Y63" s="20"/>
      <c r="Z63" s="20"/>
    </row>
    <row r="64" spans="1:26" ht="15.75" customHeight="1">
      <c r="A64" s="43">
        <v>2268</v>
      </c>
      <c r="B64" s="43" t="s">
        <v>919</v>
      </c>
      <c r="C64" s="43" t="s">
        <v>4403</v>
      </c>
      <c r="D64" s="43" t="s">
        <v>82</v>
      </c>
      <c r="E64" s="43" t="s">
        <v>920</v>
      </c>
      <c r="F64" s="43">
        <v>181</v>
      </c>
      <c r="G64" s="82" t="s">
        <v>9866</v>
      </c>
      <c r="H64" s="43">
        <v>100</v>
      </c>
      <c r="I64" s="20"/>
      <c r="J64" s="20"/>
      <c r="K64" s="20"/>
      <c r="L64" s="20"/>
      <c r="M64" s="20"/>
      <c r="N64" s="20"/>
      <c r="O64" s="20"/>
      <c r="P64" s="20"/>
      <c r="Q64" s="20"/>
      <c r="R64" s="20"/>
      <c r="S64" s="20"/>
      <c r="T64" s="20"/>
      <c r="U64" s="20"/>
      <c r="V64" s="20"/>
      <c r="W64" s="20"/>
      <c r="X64" s="20"/>
      <c r="Y64" s="20"/>
      <c r="Z64" s="20"/>
    </row>
    <row r="65" spans="1:26" ht="15.75" customHeight="1">
      <c r="A65" s="43">
        <v>22669</v>
      </c>
      <c r="B65" s="43" t="s">
        <v>2378</v>
      </c>
      <c r="C65" s="43" t="s">
        <v>7269</v>
      </c>
      <c r="D65" s="43" t="s">
        <v>316</v>
      </c>
      <c r="E65" s="43" t="s">
        <v>1489</v>
      </c>
      <c r="F65" s="43">
        <v>1262</v>
      </c>
      <c r="G65" s="82" t="s">
        <v>9876</v>
      </c>
      <c r="H65" s="43">
        <v>100</v>
      </c>
      <c r="I65" s="20"/>
      <c r="J65" s="20"/>
      <c r="K65" s="20"/>
      <c r="L65" s="20"/>
      <c r="M65" s="20"/>
      <c r="N65" s="20"/>
      <c r="O65" s="20"/>
      <c r="P65" s="20"/>
      <c r="Q65" s="20"/>
      <c r="R65" s="20"/>
      <c r="S65" s="20"/>
      <c r="T65" s="20"/>
      <c r="U65" s="20"/>
      <c r="V65" s="20"/>
      <c r="W65" s="20"/>
      <c r="X65" s="20"/>
      <c r="Y65" s="20"/>
      <c r="Z65" s="20"/>
    </row>
    <row r="66" spans="1:26" ht="15.75" customHeight="1">
      <c r="A66" s="43">
        <v>2658</v>
      </c>
      <c r="B66" s="43" t="s">
        <v>1110</v>
      </c>
      <c r="C66" s="43" t="s">
        <v>5394</v>
      </c>
      <c r="D66" s="43" t="s">
        <v>218</v>
      </c>
      <c r="E66" s="43" t="s">
        <v>1111</v>
      </c>
      <c r="F66" s="43">
        <v>5405</v>
      </c>
      <c r="G66" s="82" t="s">
        <v>9891</v>
      </c>
      <c r="H66" s="43">
        <v>100</v>
      </c>
      <c r="I66" s="20"/>
      <c r="J66" s="20"/>
      <c r="K66" s="20"/>
      <c r="L66" s="20"/>
      <c r="M66" s="20"/>
      <c r="N66" s="20"/>
      <c r="O66" s="20"/>
      <c r="P66" s="20"/>
      <c r="Q66" s="20"/>
      <c r="R66" s="20"/>
      <c r="S66" s="20"/>
      <c r="T66" s="20"/>
      <c r="U66" s="20"/>
      <c r="V66" s="20"/>
      <c r="W66" s="20"/>
      <c r="X66" s="20"/>
      <c r="Y66" s="20"/>
      <c r="Z66" s="20"/>
    </row>
    <row r="67" spans="1:26" ht="15.75" customHeight="1">
      <c r="A67" s="43">
        <v>40497</v>
      </c>
      <c r="B67" s="43" t="s">
        <v>3548</v>
      </c>
      <c r="C67" s="43" t="s">
        <v>4496</v>
      </c>
      <c r="D67" s="43" t="s">
        <v>9835</v>
      </c>
      <c r="E67" s="43" t="s">
        <v>3988</v>
      </c>
      <c r="F67" s="43">
        <v>6260</v>
      </c>
      <c r="G67" s="82" t="s">
        <v>9892</v>
      </c>
      <c r="H67" s="43">
        <v>100</v>
      </c>
      <c r="I67" s="20"/>
      <c r="J67" s="20"/>
      <c r="K67" s="20"/>
      <c r="L67" s="20"/>
      <c r="M67" s="20"/>
      <c r="N67" s="20"/>
      <c r="O67" s="20"/>
      <c r="P67" s="20"/>
      <c r="Q67" s="20"/>
      <c r="R67" s="20"/>
      <c r="S67" s="20"/>
      <c r="T67" s="20"/>
      <c r="U67" s="20"/>
      <c r="V67" s="20"/>
      <c r="W67" s="20"/>
      <c r="X67" s="20"/>
      <c r="Y67" s="20"/>
      <c r="Z67" s="20"/>
    </row>
    <row r="68" spans="1:26" ht="15.75" customHeight="1">
      <c r="A68" s="43">
        <v>166</v>
      </c>
      <c r="B68" s="43" t="s">
        <v>147</v>
      </c>
      <c r="C68" s="43" t="s">
        <v>5527</v>
      </c>
      <c r="D68" s="43" t="s">
        <v>143</v>
      </c>
      <c r="E68" s="43" t="s">
        <v>148</v>
      </c>
      <c r="F68" s="43">
        <v>5145</v>
      </c>
      <c r="G68" s="82" t="s">
        <v>9893</v>
      </c>
      <c r="H68" s="43">
        <v>100</v>
      </c>
      <c r="I68" s="20"/>
      <c r="J68" s="20"/>
      <c r="K68" s="20"/>
      <c r="L68" s="20"/>
      <c r="M68" s="20"/>
      <c r="N68" s="20"/>
      <c r="O68" s="20"/>
      <c r="P68" s="20"/>
      <c r="Q68" s="20"/>
      <c r="R68" s="20"/>
      <c r="S68" s="20"/>
      <c r="T68" s="20"/>
      <c r="U68" s="20"/>
      <c r="V68" s="20"/>
      <c r="W68" s="20"/>
      <c r="X68" s="20"/>
      <c r="Y68" s="20"/>
      <c r="Z68" s="20"/>
    </row>
    <row r="69" spans="1:26" ht="15.75" customHeight="1">
      <c r="A69" s="43">
        <v>2005</v>
      </c>
      <c r="B69" s="43" t="s">
        <v>838</v>
      </c>
      <c r="C69" s="43" t="s">
        <v>4265</v>
      </c>
      <c r="D69" s="43" t="s">
        <v>82</v>
      </c>
      <c r="E69" s="43" t="s">
        <v>98</v>
      </c>
      <c r="F69" s="43">
        <v>801</v>
      </c>
      <c r="G69" s="82" t="s">
        <v>9894</v>
      </c>
      <c r="H69" s="43">
        <v>98</v>
      </c>
      <c r="I69" s="20"/>
      <c r="J69" s="20"/>
      <c r="K69" s="20"/>
      <c r="L69" s="20"/>
      <c r="M69" s="20"/>
      <c r="N69" s="20"/>
      <c r="O69" s="20"/>
      <c r="P69" s="20"/>
      <c r="Q69" s="20"/>
      <c r="R69" s="20"/>
      <c r="S69" s="20"/>
      <c r="T69" s="20"/>
      <c r="U69" s="20"/>
      <c r="V69" s="20"/>
      <c r="W69" s="20"/>
      <c r="X69" s="20"/>
      <c r="Y69" s="20"/>
      <c r="Z69" s="20"/>
    </row>
    <row r="70" spans="1:26" ht="15.75" customHeight="1">
      <c r="A70" s="43">
        <v>22111</v>
      </c>
      <c r="B70" s="43" t="s">
        <v>2168</v>
      </c>
      <c r="C70" s="43" t="s">
        <v>4088</v>
      </c>
      <c r="D70" s="43" t="s">
        <v>82</v>
      </c>
      <c r="E70" s="43" t="s">
        <v>9895</v>
      </c>
      <c r="F70" s="43">
        <v>5505</v>
      </c>
      <c r="G70" s="82" t="s">
        <v>9896</v>
      </c>
      <c r="H70" s="43">
        <v>96.5</v>
      </c>
      <c r="I70" s="20"/>
      <c r="J70" s="20"/>
      <c r="K70" s="20"/>
      <c r="L70" s="20"/>
      <c r="M70" s="20"/>
      <c r="N70" s="20"/>
      <c r="O70" s="20"/>
      <c r="P70" s="20"/>
      <c r="Q70" s="20"/>
      <c r="R70" s="20"/>
      <c r="S70" s="20"/>
      <c r="T70" s="20"/>
      <c r="U70" s="20"/>
      <c r="V70" s="20"/>
      <c r="W70" s="20"/>
      <c r="X70" s="20"/>
      <c r="Y70" s="20"/>
      <c r="Z70" s="20"/>
    </row>
    <row r="71" spans="1:26" ht="15.75" customHeight="1">
      <c r="A71" s="43">
        <v>2182</v>
      </c>
      <c r="B71" s="43" t="s">
        <v>893</v>
      </c>
      <c r="C71" s="43" t="s">
        <v>7198</v>
      </c>
      <c r="D71" s="43" t="s">
        <v>312</v>
      </c>
      <c r="E71" s="43" t="s">
        <v>894</v>
      </c>
      <c r="F71" s="43">
        <v>3942</v>
      </c>
      <c r="G71" s="82" t="s">
        <v>9897</v>
      </c>
      <c r="H71" s="43">
        <v>91.89</v>
      </c>
      <c r="I71" s="20"/>
      <c r="J71" s="20"/>
      <c r="K71" s="20"/>
      <c r="L71" s="20"/>
      <c r="M71" s="20"/>
      <c r="N71" s="20"/>
      <c r="O71" s="20"/>
      <c r="P71" s="20"/>
      <c r="Q71" s="20"/>
      <c r="R71" s="20"/>
      <c r="S71" s="20"/>
      <c r="T71" s="20"/>
      <c r="U71" s="20"/>
      <c r="V71" s="20"/>
      <c r="W71" s="20"/>
      <c r="X71" s="20"/>
      <c r="Y71" s="20"/>
      <c r="Z71" s="20"/>
    </row>
    <row r="72" spans="1:26" ht="15.75" customHeight="1">
      <c r="A72" s="43">
        <v>2182</v>
      </c>
      <c r="B72" s="43" t="s">
        <v>893</v>
      </c>
      <c r="C72" s="43" t="s">
        <v>7198</v>
      </c>
      <c r="D72" s="43" t="s">
        <v>312</v>
      </c>
      <c r="E72" s="43" t="s">
        <v>894</v>
      </c>
      <c r="F72" s="43">
        <v>3943</v>
      </c>
      <c r="G72" s="82" t="s">
        <v>9898</v>
      </c>
      <c r="H72" s="43">
        <v>91.89</v>
      </c>
      <c r="I72" s="20"/>
      <c r="J72" s="20"/>
      <c r="K72" s="20"/>
      <c r="L72" s="20"/>
      <c r="M72" s="20"/>
      <c r="N72" s="20"/>
      <c r="O72" s="20"/>
      <c r="P72" s="20"/>
      <c r="Q72" s="20"/>
      <c r="R72" s="20"/>
      <c r="S72" s="20"/>
      <c r="T72" s="20"/>
      <c r="U72" s="20"/>
      <c r="V72" s="20"/>
      <c r="W72" s="20"/>
      <c r="X72" s="20"/>
      <c r="Y72" s="20"/>
      <c r="Z72" s="20"/>
    </row>
    <row r="73" spans="1:26" ht="15.75" customHeight="1">
      <c r="A73" s="43">
        <v>116</v>
      </c>
      <c r="B73" s="43" t="s">
        <v>118</v>
      </c>
      <c r="C73" s="43" t="s">
        <v>6931</v>
      </c>
      <c r="D73" s="43" t="s">
        <v>105</v>
      </c>
      <c r="E73" s="43" t="s">
        <v>106</v>
      </c>
      <c r="F73" s="43">
        <v>4445</v>
      </c>
      <c r="G73" s="82" t="s">
        <v>9899</v>
      </c>
      <c r="H73" s="43">
        <v>91.7</v>
      </c>
      <c r="I73" s="20"/>
      <c r="J73" s="20"/>
      <c r="K73" s="20"/>
      <c r="L73" s="20"/>
      <c r="M73" s="20"/>
      <c r="N73" s="20"/>
      <c r="O73" s="20"/>
      <c r="P73" s="20"/>
      <c r="Q73" s="20"/>
      <c r="R73" s="20"/>
      <c r="S73" s="20"/>
      <c r="T73" s="20"/>
      <c r="U73" s="20"/>
      <c r="V73" s="20"/>
      <c r="W73" s="20"/>
      <c r="X73" s="20"/>
      <c r="Y73" s="20"/>
      <c r="Z73" s="20"/>
    </row>
    <row r="74" spans="1:26" ht="15.75" customHeight="1">
      <c r="A74" s="43">
        <v>2403</v>
      </c>
      <c r="B74" s="43" t="s">
        <v>968</v>
      </c>
      <c r="C74" s="43" t="s">
        <v>7090</v>
      </c>
      <c r="D74" s="43" t="s">
        <v>303</v>
      </c>
      <c r="E74" s="43" t="s">
        <v>969</v>
      </c>
      <c r="F74" s="43">
        <v>3870</v>
      </c>
      <c r="G74" s="82" t="s">
        <v>9900</v>
      </c>
      <c r="H74" s="43">
        <v>90</v>
      </c>
      <c r="I74" s="20"/>
      <c r="J74" s="20"/>
      <c r="K74" s="20"/>
      <c r="L74" s="20"/>
      <c r="M74" s="20"/>
      <c r="N74" s="20"/>
      <c r="O74" s="20"/>
      <c r="P74" s="20"/>
      <c r="Q74" s="20"/>
      <c r="R74" s="20"/>
      <c r="S74" s="20"/>
      <c r="T74" s="20"/>
      <c r="U74" s="20"/>
      <c r="V74" s="20"/>
      <c r="W74" s="20"/>
      <c r="X74" s="20"/>
      <c r="Y74" s="20"/>
      <c r="Z74" s="20"/>
    </row>
    <row r="75" spans="1:26" ht="15.75" customHeight="1">
      <c r="A75" s="43">
        <v>22303</v>
      </c>
      <c r="B75" s="43" t="s">
        <v>7756</v>
      </c>
      <c r="C75" s="43" t="s">
        <v>5784</v>
      </c>
      <c r="D75" s="43" t="s">
        <v>143</v>
      </c>
      <c r="E75" s="43" t="s">
        <v>2228</v>
      </c>
      <c r="F75" s="43">
        <v>5086</v>
      </c>
      <c r="G75" s="82" t="s">
        <v>9901</v>
      </c>
      <c r="H75" s="43">
        <v>90</v>
      </c>
      <c r="I75" s="20"/>
      <c r="J75" s="20"/>
      <c r="K75" s="20"/>
      <c r="L75" s="20"/>
      <c r="M75" s="20"/>
      <c r="N75" s="20"/>
      <c r="O75" s="20"/>
      <c r="P75" s="20"/>
      <c r="Q75" s="20"/>
      <c r="R75" s="20"/>
      <c r="S75" s="20"/>
      <c r="T75" s="20"/>
      <c r="U75" s="20"/>
      <c r="V75" s="20"/>
      <c r="W75" s="20"/>
      <c r="X75" s="20"/>
      <c r="Y75" s="20"/>
      <c r="Z75" s="20"/>
    </row>
    <row r="76" spans="1:26" ht="15.75" customHeight="1">
      <c r="A76" s="43">
        <v>54827</v>
      </c>
      <c r="B76" s="43" t="s">
        <v>3782</v>
      </c>
      <c r="C76" s="43" t="s">
        <v>6053</v>
      </c>
      <c r="D76" s="43" t="s">
        <v>1125</v>
      </c>
      <c r="E76" s="43" t="s">
        <v>3993</v>
      </c>
      <c r="F76" s="43">
        <v>7466</v>
      </c>
      <c r="G76" s="82" t="s">
        <v>9902</v>
      </c>
      <c r="H76" s="43">
        <v>88</v>
      </c>
      <c r="I76" s="20"/>
      <c r="J76" s="20"/>
      <c r="K76" s="20"/>
      <c r="L76" s="20"/>
      <c r="M76" s="20"/>
      <c r="N76" s="20"/>
      <c r="O76" s="20"/>
      <c r="P76" s="20"/>
      <c r="Q76" s="20"/>
      <c r="R76" s="20"/>
      <c r="S76" s="20"/>
      <c r="T76" s="20"/>
      <c r="U76" s="20"/>
      <c r="V76" s="20"/>
      <c r="W76" s="20"/>
      <c r="X76" s="20"/>
      <c r="Y76" s="20"/>
      <c r="Z76" s="20"/>
    </row>
    <row r="77" spans="1:26" ht="15.75" customHeight="1">
      <c r="A77" s="43">
        <v>2242</v>
      </c>
      <c r="B77" s="43" t="s">
        <v>916</v>
      </c>
      <c r="C77" s="43" t="s">
        <v>5435</v>
      </c>
      <c r="D77" s="43" t="s">
        <v>218</v>
      </c>
      <c r="E77" s="43" t="s">
        <v>917</v>
      </c>
      <c r="F77" s="43">
        <v>5891</v>
      </c>
      <c r="G77" s="82" t="s">
        <v>9903</v>
      </c>
      <c r="H77" s="43">
        <v>86.7</v>
      </c>
      <c r="I77" s="20"/>
      <c r="J77" s="20"/>
      <c r="K77" s="20"/>
      <c r="L77" s="20"/>
      <c r="M77" s="20"/>
      <c r="N77" s="20"/>
      <c r="O77" s="20"/>
      <c r="P77" s="20"/>
      <c r="Q77" s="20"/>
      <c r="R77" s="20"/>
      <c r="S77" s="20"/>
      <c r="T77" s="20"/>
      <c r="U77" s="20"/>
      <c r="V77" s="20"/>
      <c r="W77" s="20"/>
      <c r="X77" s="20"/>
      <c r="Y77" s="20"/>
      <c r="Z77" s="20"/>
    </row>
    <row r="78" spans="1:26" ht="15.75" customHeight="1">
      <c r="A78" s="43">
        <v>24853</v>
      </c>
      <c r="B78" s="43" t="s">
        <v>2959</v>
      </c>
      <c r="C78" s="43" t="s">
        <v>5424</v>
      </c>
      <c r="D78" s="43" t="s">
        <v>218</v>
      </c>
      <c r="E78" s="43" t="s">
        <v>2960</v>
      </c>
      <c r="F78" s="43">
        <v>2122</v>
      </c>
      <c r="G78" s="82" t="s">
        <v>9904</v>
      </c>
      <c r="H78" s="43">
        <v>84</v>
      </c>
      <c r="I78" s="20"/>
      <c r="J78" s="20"/>
      <c r="K78" s="20"/>
      <c r="L78" s="20"/>
      <c r="M78" s="20"/>
      <c r="N78" s="20"/>
      <c r="O78" s="20"/>
      <c r="P78" s="20"/>
      <c r="Q78" s="20"/>
      <c r="R78" s="20"/>
      <c r="S78" s="20"/>
      <c r="T78" s="20"/>
      <c r="U78" s="20"/>
      <c r="V78" s="20"/>
      <c r="W78" s="20"/>
      <c r="X78" s="20"/>
      <c r="Y78" s="20"/>
      <c r="Z78" s="20"/>
    </row>
    <row r="79" spans="1:26" ht="15.75" customHeight="1">
      <c r="A79" s="43">
        <v>443</v>
      </c>
      <c r="B79" s="43" t="s">
        <v>7456</v>
      </c>
      <c r="C79" s="43" t="s">
        <v>7153</v>
      </c>
      <c r="D79" s="43" t="s">
        <v>303</v>
      </c>
      <c r="E79" s="43" t="s">
        <v>2415</v>
      </c>
      <c r="F79" s="43">
        <v>1185</v>
      </c>
      <c r="G79" s="82" t="s">
        <v>2415</v>
      </c>
      <c r="H79" s="43">
        <v>82</v>
      </c>
      <c r="I79" s="20"/>
      <c r="J79" s="20"/>
      <c r="K79" s="20"/>
      <c r="L79" s="20"/>
      <c r="M79" s="20"/>
      <c r="N79" s="20"/>
      <c r="O79" s="20"/>
      <c r="P79" s="20"/>
      <c r="Q79" s="20"/>
      <c r="R79" s="20"/>
      <c r="S79" s="20"/>
      <c r="T79" s="20"/>
      <c r="U79" s="20"/>
      <c r="V79" s="20"/>
      <c r="W79" s="20"/>
      <c r="X79" s="20"/>
      <c r="Y79" s="20"/>
      <c r="Z79" s="20"/>
    </row>
    <row r="80" spans="1:26" ht="15.75" customHeight="1">
      <c r="A80" s="43">
        <v>130</v>
      </c>
      <c r="B80" s="43" t="s">
        <v>7417</v>
      </c>
      <c r="C80" s="43" t="s">
        <v>5324</v>
      </c>
      <c r="D80" s="43" t="s">
        <v>132</v>
      </c>
      <c r="E80" s="43" t="s">
        <v>135</v>
      </c>
      <c r="F80" s="43">
        <v>5625</v>
      </c>
      <c r="G80" s="82" t="s">
        <v>9905</v>
      </c>
      <c r="H80" s="43">
        <v>81</v>
      </c>
      <c r="I80" s="20"/>
      <c r="J80" s="20"/>
      <c r="K80" s="20"/>
      <c r="L80" s="20"/>
      <c r="M80" s="20"/>
      <c r="N80" s="20"/>
      <c r="O80" s="20"/>
      <c r="P80" s="20"/>
      <c r="Q80" s="20"/>
      <c r="R80" s="20"/>
      <c r="S80" s="20"/>
      <c r="T80" s="20"/>
      <c r="U80" s="20"/>
      <c r="V80" s="20"/>
      <c r="W80" s="20"/>
      <c r="X80" s="20"/>
      <c r="Y80" s="20"/>
      <c r="Z80" s="20"/>
    </row>
    <row r="81" spans="1:26" ht="15.75" customHeight="1">
      <c r="A81" s="43">
        <v>22855</v>
      </c>
      <c r="B81" s="43" t="s">
        <v>7777</v>
      </c>
      <c r="C81" s="43" t="s">
        <v>5763</v>
      </c>
      <c r="D81" s="43" t="s">
        <v>143</v>
      </c>
      <c r="E81" s="43" t="s">
        <v>685</v>
      </c>
      <c r="F81" s="43">
        <v>3642</v>
      </c>
      <c r="G81" s="82" t="s">
        <v>9906</v>
      </c>
      <c r="H81" s="43">
        <v>80</v>
      </c>
      <c r="I81" s="20"/>
      <c r="J81" s="20"/>
      <c r="K81" s="20"/>
      <c r="L81" s="20"/>
      <c r="M81" s="20"/>
      <c r="N81" s="20"/>
      <c r="O81" s="20"/>
      <c r="P81" s="20"/>
      <c r="Q81" s="20"/>
      <c r="R81" s="20"/>
      <c r="S81" s="20"/>
      <c r="T81" s="20"/>
      <c r="U81" s="20"/>
      <c r="V81" s="20"/>
      <c r="W81" s="20"/>
      <c r="X81" s="20"/>
      <c r="Y81" s="20"/>
      <c r="Z81" s="20"/>
    </row>
    <row r="82" spans="1:26" ht="15.75" customHeight="1">
      <c r="A82" s="43">
        <v>41340</v>
      </c>
      <c r="B82" s="43" t="s">
        <v>3558</v>
      </c>
      <c r="C82" s="43" t="s">
        <v>5638</v>
      </c>
      <c r="D82" s="43" t="s">
        <v>143</v>
      </c>
      <c r="E82" s="43" t="s">
        <v>175</v>
      </c>
      <c r="F82" s="43">
        <v>6222</v>
      </c>
      <c r="G82" s="82" t="s">
        <v>9907</v>
      </c>
      <c r="H82" s="43">
        <v>80</v>
      </c>
      <c r="I82" s="20"/>
      <c r="J82" s="20"/>
      <c r="K82" s="20"/>
      <c r="L82" s="20"/>
      <c r="M82" s="20"/>
      <c r="N82" s="20"/>
      <c r="O82" s="20"/>
      <c r="P82" s="20"/>
      <c r="Q82" s="20"/>
      <c r="R82" s="20"/>
      <c r="S82" s="20"/>
      <c r="T82" s="20"/>
      <c r="U82" s="20"/>
      <c r="V82" s="20"/>
      <c r="W82" s="20"/>
      <c r="X82" s="20"/>
      <c r="Y82" s="20"/>
      <c r="Z82" s="20"/>
    </row>
    <row r="83" spans="1:26" ht="15.75" customHeight="1">
      <c r="A83" s="43">
        <v>48244</v>
      </c>
      <c r="B83" s="43" t="s">
        <v>3655</v>
      </c>
      <c r="C83" s="43" t="s">
        <v>5435</v>
      </c>
      <c r="D83" s="43" t="s">
        <v>218</v>
      </c>
      <c r="E83" s="43" t="s">
        <v>917</v>
      </c>
      <c r="F83" s="43">
        <v>7061</v>
      </c>
      <c r="G83" s="82" t="s">
        <v>9903</v>
      </c>
      <c r="H83" s="43">
        <v>80</v>
      </c>
      <c r="I83" s="20"/>
      <c r="J83" s="20"/>
      <c r="K83" s="20"/>
      <c r="L83" s="20"/>
      <c r="M83" s="20"/>
      <c r="N83" s="20"/>
      <c r="O83" s="20"/>
      <c r="P83" s="20"/>
      <c r="Q83" s="20"/>
      <c r="R83" s="20"/>
      <c r="S83" s="20"/>
      <c r="T83" s="20"/>
      <c r="U83" s="20"/>
      <c r="V83" s="20"/>
      <c r="W83" s="20"/>
      <c r="X83" s="20"/>
      <c r="Y83" s="20"/>
      <c r="Z83" s="20"/>
    </row>
    <row r="84" spans="1:26" ht="15.75" customHeight="1">
      <c r="A84" s="43">
        <v>22303</v>
      </c>
      <c r="B84" s="43" t="s">
        <v>7756</v>
      </c>
      <c r="C84" s="43" t="s">
        <v>5784</v>
      </c>
      <c r="D84" s="43" t="s">
        <v>143</v>
      </c>
      <c r="E84" s="43" t="s">
        <v>2228</v>
      </c>
      <c r="F84" s="43">
        <v>5085</v>
      </c>
      <c r="G84" s="82" t="s">
        <v>9908</v>
      </c>
      <c r="H84" s="43">
        <v>80</v>
      </c>
      <c r="I84" s="20"/>
      <c r="J84" s="20"/>
      <c r="K84" s="20"/>
      <c r="L84" s="20"/>
      <c r="M84" s="20"/>
      <c r="N84" s="20"/>
      <c r="O84" s="20"/>
      <c r="P84" s="20"/>
      <c r="Q84" s="20"/>
      <c r="R84" s="20"/>
      <c r="S84" s="20"/>
      <c r="T84" s="20"/>
      <c r="U84" s="20"/>
      <c r="V84" s="20"/>
      <c r="W84" s="20"/>
      <c r="X84" s="20"/>
      <c r="Y84" s="20"/>
      <c r="Z84" s="20"/>
    </row>
    <row r="85" spans="1:26" ht="15.75" customHeight="1">
      <c r="A85" s="43">
        <v>22303</v>
      </c>
      <c r="B85" s="43" t="s">
        <v>7756</v>
      </c>
      <c r="C85" s="43" t="s">
        <v>5784</v>
      </c>
      <c r="D85" s="43" t="s">
        <v>143</v>
      </c>
      <c r="E85" s="43" t="s">
        <v>2228</v>
      </c>
      <c r="F85" s="43">
        <v>1224</v>
      </c>
      <c r="G85" s="82" t="s">
        <v>9909</v>
      </c>
      <c r="H85" s="43">
        <v>80</v>
      </c>
      <c r="I85" s="20"/>
      <c r="J85" s="20"/>
      <c r="K85" s="20"/>
      <c r="L85" s="20"/>
      <c r="M85" s="20"/>
      <c r="N85" s="20"/>
      <c r="O85" s="20"/>
      <c r="P85" s="20"/>
      <c r="Q85" s="20"/>
      <c r="R85" s="20"/>
      <c r="S85" s="20"/>
      <c r="T85" s="20"/>
      <c r="U85" s="20"/>
      <c r="V85" s="20"/>
      <c r="W85" s="20"/>
      <c r="X85" s="20"/>
      <c r="Y85" s="20"/>
      <c r="Z85" s="20"/>
    </row>
    <row r="86" spans="1:26" ht="15.75" customHeight="1">
      <c r="A86" s="43">
        <v>22303</v>
      </c>
      <c r="B86" s="43" t="s">
        <v>7756</v>
      </c>
      <c r="C86" s="43" t="s">
        <v>5784</v>
      </c>
      <c r="D86" s="43" t="s">
        <v>143</v>
      </c>
      <c r="E86" s="43" t="s">
        <v>2228</v>
      </c>
      <c r="F86" s="43">
        <v>1223</v>
      </c>
      <c r="G86" s="82" t="s">
        <v>9910</v>
      </c>
      <c r="H86" s="43">
        <v>80</v>
      </c>
      <c r="I86" s="20"/>
      <c r="J86" s="20"/>
      <c r="K86" s="20"/>
      <c r="L86" s="20"/>
      <c r="M86" s="20"/>
      <c r="N86" s="20"/>
      <c r="O86" s="20"/>
      <c r="P86" s="20"/>
      <c r="Q86" s="20"/>
      <c r="R86" s="20"/>
      <c r="S86" s="20"/>
      <c r="T86" s="20"/>
      <c r="U86" s="20"/>
      <c r="V86" s="20"/>
      <c r="W86" s="20"/>
      <c r="X86" s="20"/>
      <c r="Y86" s="20"/>
      <c r="Z86" s="20"/>
    </row>
    <row r="87" spans="1:26" ht="15.75" customHeight="1">
      <c r="A87" s="43">
        <v>124</v>
      </c>
      <c r="B87" s="43" t="s">
        <v>124</v>
      </c>
      <c r="C87" s="43" t="s">
        <v>5245</v>
      </c>
      <c r="D87" s="43" t="s">
        <v>120</v>
      </c>
      <c r="E87" s="43" t="s">
        <v>125</v>
      </c>
      <c r="F87" s="43">
        <v>5225</v>
      </c>
      <c r="G87" s="82" t="s">
        <v>9911</v>
      </c>
      <c r="H87" s="43">
        <v>78.67</v>
      </c>
      <c r="I87" s="20"/>
      <c r="J87" s="20"/>
      <c r="K87" s="20"/>
      <c r="L87" s="20"/>
      <c r="M87" s="20"/>
      <c r="N87" s="20"/>
      <c r="O87" s="20"/>
      <c r="P87" s="20"/>
      <c r="Q87" s="20"/>
      <c r="R87" s="20"/>
      <c r="S87" s="20"/>
      <c r="T87" s="20"/>
      <c r="U87" s="20"/>
      <c r="V87" s="20"/>
      <c r="W87" s="20"/>
      <c r="X87" s="20"/>
      <c r="Y87" s="20"/>
      <c r="Z87" s="20"/>
    </row>
    <row r="88" spans="1:26" ht="15.75" customHeight="1">
      <c r="A88" s="43">
        <v>54827</v>
      </c>
      <c r="B88" s="43" t="s">
        <v>3782</v>
      </c>
      <c r="C88" s="43" t="s">
        <v>6071</v>
      </c>
      <c r="D88" s="43" t="s">
        <v>1125</v>
      </c>
      <c r="E88" s="43" t="s">
        <v>3991</v>
      </c>
      <c r="F88" s="43">
        <v>7462</v>
      </c>
      <c r="G88" s="82" t="s">
        <v>9912</v>
      </c>
      <c r="H88" s="43">
        <v>75</v>
      </c>
      <c r="I88" s="20"/>
      <c r="J88" s="20"/>
      <c r="K88" s="20"/>
      <c r="L88" s="20"/>
      <c r="M88" s="20"/>
      <c r="N88" s="20"/>
      <c r="O88" s="20"/>
      <c r="P88" s="20"/>
      <c r="Q88" s="20"/>
      <c r="R88" s="20"/>
      <c r="S88" s="20"/>
      <c r="T88" s="20"/>
      <c r="U88" s="20"/>
      <c r="V88" s="20"/>
      <c r="W88" s="20"/>
      <c r="X88" s="20"/>
      <c r="Y88" s="20"/>
      <c r="Z88" s="20"/>
    </row>
    <row r="89" spans="1:26" ht="15.75" customHeight="1">
      <c r="A89" s="43">
        <v>82</v>
      </c>
      <c r="B89" s="43" t="s">
        <v>91</v>
      </c>
      <c r="C89" s="43" t="s">
        <v>4521</v>
      </c>
      <c r="D89" s="43" t="s">
        <v>9835</v>
      </c>
      <c r="E89" s="43" t="s">
        <v>873</v>
      </c>
      <c r="F89" s="43">
        <v>6904</v>
      </c>
      <c r="G89" s="82" t="s">
        <v>9913</v>
      </c>
      <c r="H89" s="43">
        <v>75</v>
      </c>
      <c r="I89" s="20"/>
      <c r="J89" s="20"/>
      <c r="K89" s="20"/>
      <c r="L89" s="20"/>
      <c r="M89" s="20"/>
      <c r="N89" s="20"/>
      <c r="O89" s="20"/>
      <c r="P89" s="20"/>
      <c r="Q89" s="20"/>
      <c r="R89" s="20"/>
      <c r="S89" s="20"/>
      <c r="T89" s="20"/>
      <c r="U89" s="20"/>
      <c r="V89" s="20"/>
      <c r="W89" s="20"/>
      <c r="X89" s="20"/>
      <c r="Y89" s="20"/>
      <c r="Z89" s="20"/>
    </row>
    <row r="90" spans="1:26" ht="15.75" customHeight="1">
      <c r="A90" s="43">
        <v>32313</v>
      </c>
      <c r="B90" s="43" t="s">
        <v>3457</v>
      </c>
      <c r="C90" s="43" t="s">
        <v>4536</v>
      </c>
      <c r="D90" s="43" t="s">
        <v>80</v>
      </c>
      <c r="E90" s="43" t="s">
        <v>80</v>
      </c>
      <c r="F90" s="43">
        <v>6979</v>
      </c>
      <c r="G90" s="82" t="s">
        <v>9876</v>
      </c>
      <c r="H90" s="43">
        <v>74.53</v>
      </c>
      <c r="I90" s="20"/>
      <c r="J90" s="20"/>
      <c r="K90" s="20"/>
      <c r="L90" s="20"/>
      <c r="M90" s="20"/>
      <c r="N90" s="20"/>
      <c r="O90" s="20"/>
      <c r="P90" s="20"/>
      <c r="Q90" s="20"/>
      <c r="R90" s="20"/>
      <c r="S90" s="20"/>
      <c r="T90" s="20"/>
      <c r="U90" s="20"/>
      <c r="V90" s="20"/>
      <c r="W90" s="20"/>
      <c r="X90" s="20"/>
      <c r="Y90" s="20"/>
      <c r="Z90" s="20"/>
    </row>
    <row r="91" spans="1:26" ht="15.75" customHeight="1">
      <c r="A91" s="43">
        <v>22256</v>
      </c>
      <c r="B91" s="43" t="s">
        <v>2211</v>
      </c>
      <c r="C91" s="43" t="s">
        <v>5421</v>
      </c>
      <c r="D91" s="43" t="s">
        <v>218</v>
      </c>
      <c r="E91" s="43" t="s">
        <v>1425</v>
      </c>
      <c r="F91" s="43">
        <v>5525</v>
      </c>
      <c r="G91" s="82" t="s">
        <v>9914</v>
      </c>
      <c r="H91" s="43">
        <v>74.2</v>
      </c>
      <c r="I91" s="20"/>
      <c r="J91" s="20"/>
      <c r="K91" s="20"/>
      <c r="L91" s="20"/>
      <c r="M91" s="20"/>
      <c r="N91" s="20"/>
      <c r="O91" s="20"/>
      <c r="P91" s="20"/>
      <c r="Q91" s="20"/>
      <c r="R91" s="20"/>
      <c r="S91" s="20"/>
      <c r="T91" s="20"/>
      <c r="U91" s="20"/>
      <c r="V91" s="20"/>
      <c r="W91" s="20"/>
      <c r="X91" s="20"/>
      <c r="Y91" s="20"/>
      <c r="Z91" s="20"/>
    </row>
    <row r="92" spans="1:26" ht="15.75" customHeight="1">
      <c r="A92" s="43">
        <v>48244</v>
      </c>
      <c r="B92" s="43" t="s">
        <v>3655</v>
      </c>
      <c r="C92" s="43" t="s">
        <v>5421</v>
      </c>
      <c r="D92" s="43" t="s">
        <v>218</v>
      </c>
      <c r="E92" s="43" t="s">
        <v>1425</v>
      </c>
      <c r="F92" s="43">
        <v>7063</v>
      </c>
      <c r="G92" s="82" t="s">
        <v>9915</v>
      </c>
      <c r="H92" s="43">
        <v>74.2</v>
      </c>
      <c r="I92" s="20"/>
      <c r="J92" s="20"/>
      <c r="K92" s="20"/>
      <c r="L92" s="20"/>
      <c r="M92" s="20"/>
      <c r="N92" s="20"/>
      <c r="O92" s="20"/>
      <c r="P92" s="20"/>
      <c r="Q92" s="20"/>
      <c r="R92" s="20"/>
      <c r="S92" s="20"/>
      <c r="T92" s="20"/>
      <c r="U92" s="20"/>
      <c r="V92" s="20"/>
      <c r="W92" s="20"/>
      <c r="X92" s="20"/>
      <c r="Y92" s="20"/>
      <c r="Z92" s="20"/>
    </row>
    <row r="93" spans="1:26" ht="15.75" customHeight="1">
      <c r="A93" s="43">
        <v>82</v>
      </c>
      <c r="B93" s="43" t="s">
        <v>91</v>
      </c>
      <c r="C93" s="43" t="s">
        <v>4521</v>
      </c>
      <c r="D93" s="43" t="s">
        <v>9835</v>
      </c>
      <c r="E93" s="43" t="s">
        <v>873</v>
      </c>
      <c r="F93" s="43">
        <v>6905</v>
      </c>
      <c r="G93" s="82" t="s">
        <v>9916</v>
      </c>
      <c r="H93" s="43">
        <v>74</v>
      </c>
      <c r="I93" s="20"/>
      <c r="J93" s="20"/>
      <c r="K93" s="20"/>
      <c r="L93" s="20"/>
      <c r="M93" s="20"/>
      <c r="N93" s="20"/>
      <c r="O93" s="20"/>
      <c r="P93" s="20"/>
      <c r="Q93" s="20"/>
      <c r="R93" s="20"/>
      <c r="S93" s="20"/>
      <c r="T93" s="20"/>
      <c r="U93" s="20"/>
      <c r="V93" s="20"/>
      <c r="W93" s="20"/>
      <c r="X93" s="20"/>
      <c r="Y93" s="20"/>
      <c r="Z93" s="20"/>
    </row>
    <row r="94" spans="1:26" ht="15.75" customHeight="1">
      <c r="A94" s="43">
        <v>20549</v>
      </c>
      <c r="B94" s="43" t="s">
        <v>8238</v>
      </c>
      <c r="C94" s="43" t="s">
        <v>6919</v>
      </c>
      <c r="D94" s="43" t="s">
        <v>511</v>
      </c>
      <c r="E94" s="43" t="s">
        <v>3876</v>
      </c>
      <c r="F94" s="43">
        <v>1202</v>
      </c>
      <c r="G94" s="82" t="s">
        <v>9917</v>
      </c>
      <c r="H94" s="43">
        <v>73</v>
      </c>
      <c r="I94" s="20"/>
      <c r="J94" s="20"/>
      <c r="K94" s="20"/>
      <c r="L94" s="20"/>
      <c r="M94" s="20"/>
      <c r="N94" s="20"/>
      <c r="O94" s="20"/>
      <c r="P94" s="20"/>
      <c r="Q94" s="20"/>
      <c r="R94" s="20"/>
      <c r="S94" s="20"/>
      <c r="T94" s="20"/>
      <c r="U94" s="20"/>
      <c r="V94" s="20"/>
      <c r="W94" s="20"/>
      <c r="X94" s="20"/>
      <c r="Y94" s="20"/>
      <c r="Z94" s="20"/>
    </row>
    <row r="95" spans="1:26" ht="15.75" customHeight="1">
      <c r="A95" s="43">
        <v>54827</v>
      </c>
      <c r="B95" s="43" t="s">
        <v>3782</v>
      </c>
      <c r="C95" s="43" t="s">
        <v>6040</v>
      </c>
      <c r="D95" s="43" t="s">
        <v>1125</v>
      </c>
      <c r="E95" s="43" t="s">
        <v>3223</v>
      </c>
      <c r="F95" s="43">
        <v>7459</v>
      </c>
      <c r="G95" s="82" t="s">
        <v>9918</v>
      </c>
      <c r="H95" s="43">
        <v>70</v>
      </c>
      <c r="I95" s="20"/>
      <c r="J95" s="20"/>
      <c r="K95" s="20"/>
      <c r="L95" s="20"/>
      <c r="M95" s="20"/>
      <c r="N95" s="20"/>
      <c r="O95" s="20"/>
      <c r="P95" s="20"/>
      <c r="Q95" s="20"/>
      <c r="R95" s="20"/>
      <c r="S95" s="20"/>
      <c r="T95" s="20"/>
      <c r="U95" s="20"/>
      <c r="V95" s="20"/>
      <c r="W95" s="20"/>
      <c r="X95" s="20"/>
      <c r="Y95" s="20"/>
      <c r="Z95" s="20"/>
    </row>
    <row r="96" spans="1:26" ht="15.75" customHeight="1">
      <c r="A96" s="43">
        <v>46476</v>
      </c>
      <c r="B96" s="43" t="s">
        <v>3637</v>
      </c>
      <c r="C96" s="43" t="s">
        <v>5477</v>
      </c>
      <c r="D96" s="43" t="s">
        <v>218</v>
      </c>
      <c r="E96" s="43" t="s">
        <v>3638</v>
      </c>
      <c r="F96" s="43">
        <v>7519</v>
      </c>
      <c r="G96" s="82" t="s">
        <v>9919</v>
      </c>
      <c r="H96" s="43">
        <v>70</v>
      </c>
      <c r="I96" s="20"/>
      <c r="J96" s="20"/>
      <c r="K96" s="20"/>
      <c r="L96" s="20"/>
      <c r="M96" s="20"/>
      <c r="N96" s="20"/>
      <c r="O96" s="20"/>
      <c r="P96" s="20"/>
      <c r="Q96" s="20"/>
      <c r="R96" s="20"/>
      <c r="S96" s="20"/>
      <c r="T96" s="20"/>
      <c r="U96" s="20"/>
      <c r="V96" s="20"/>
      <c r="W96" s="20"/>
      <c r="X96" s="20"/>
      <c r="Y96" s="20"/>
      <c r="Z96" s="20"/>
    </row>
    <row r="97" spans="1:26" ht="15.75" customHeight="1">
      <c r="A97" s="43">
        <v>2056</v>
      </c>
      <c r="B97" s="43" t="s">
        <v>843</v>
      </c>
      <c r="C97" s="43" t="s">
        <v>4127</v>
      </c>
      <c r="D97" s="43" t="s">
        <v>82</v>
      </c>
      <c r="E97" s="43" t="s">
        <v>1373</v>
      </c>
      <c r="F97" s="43">
        <v>582</v>
      </c>
      <c r="G97" s="82" t="s">
        <v>9920</v>
      </c>
      <c r="H97" s="43">
        <v>70</v>
      </c>
      <c r="I97" s="20"/>
      <c r="J97" s="20"/>
      <c r="K97" s="20"/>
      <c r="L97" s="20"/>
      <c r="M97" s="20"/>
      <c r="N97" s="20"/>
      <c r="O97" s="20"/>
      <c r="P97" s="20"/>
      <c r="Q97" s="20"/>
      <c r="R97" s="20"/>
      <c r="S97" s="20"/>
      <c r="T97" s="20"/>
      <c r="U97" s="20"/>
      <c r="V97" s="20"/>
      <c r="W97" s="20"/>
      <c r="X97" s="20"/>
      <c r="Y97" s="20"/>
      <c r="Z97" s="20"/>
    </row>
    <row r="98" spans="1:26" ht="15.75" customHeight="1">
      <c r="A98" s="43">
        <v>32053</v>
      </c>
      <c r="B98" s="43" t="s">
        <v>3453</v>
      </c>
      <c r="C98" s="43" t="s">
        <v>6040</v>
      </c>
      <c r="D98" s="43" t="s">
        <v>1125</v>
      </c>
      <c r="E98" s="43" t="s">
        <v>3223</v>
      </c>
      <c r="F98" s="43">
        <v>5972</v>
      </c>
      <c r="G98" s="82" t="s">
        <v>9921</v>
      </c>
      <c r="H98" s="43">
        <v>70</v>
      </c>
      <c r="I98" s="20"/>
      <c r="J98" s="20"/>
      <c r="K98" s="20"/>
      <c r="L98" s="20"/>
      <c r="M98" s="20"/>
      <c r="N98" s="20"/>
      <c r="O98" s="20"/>
      <c r="P98" s="20"/>
      <c r="Q98" s="20"/>
      <c r="R98" s="20"/>
      <c r="S98" s="20"/>
      <c r="T98" s="20"/>
      <c r="U98" s="20"/>
      <c r="V98" s="20"/>
      <c r="W98" s="20"/>
      <c r="X98" s="20"/>
      <c r="Y98" s="20"/>
      <c r="Z98" s="20"/>
    </row>
    <row r="99" spans="1:26" ht="15.75" customHeight="1">
      <c r="A99" s="43">
        <v>20386</v>
      </c>
      <c r="B99" s="43" t="s">
        <v>7687</v>
      </c>
      <c r="C99" s="43" t="s">
        <v>7231</v>
      </c>
      <c r="D99" s="43" t="s">
        <v>316</v>
      </c>
      <c r="E99" s="43" t="s">
        <v>1614</v>
      </c>
      <c r="F99" s="43">
        <v>7419</v>
      </c>
      <c r="G99" s="82" t="s">
        <v>9922</v>
      </c>
      <c r="H99" s="43">
        <v>65</v>
      </c>
      <c r="I99" s="20"/>
      <c r="J99" s="20"/>
      <c r="K99" s="20"/>
      <c r="L99" s="20"/>
      <c r="M99" s="20"/>
      <c r="N99" s="20"/>
      <c r="O99" s="20"/>
      <c r="P99" s="20"/>
      <c r="Q99" s="20"/>
      <c r="R99" s="20"/>
      <c r="S99" s="20"/>
      <c r="T99" s="20"/>
      <c r="U99" s="20"/>
      <c r="V99" s="20"/>
      <c r="W99" s="20"/>
      <c r="X99" s="20"/>
      <c r="Y99" s="20"/>
      <c r="Z99" s="20"/>
    </row>
    <row r="100" spans="1:26" ht="15.75" customHeight="1">
      <c r="A100" s="43">
        <v>641</v>
      </c>
      <c r="B100" s="43" t="s">
        <v>347</v>
      </c>
      <c r="C100" s="43" t="s">
        <v>7263</v>
      </c>
      <c r="D100" s="43" t="s">
        <v>316</v>
      </c>
      <c r="E100" s="43" t="s">
        <v>348</v>
      </c>
      <c r="F100" s="43">
        <v>1682</v>
      </c>
      <c r="G100" s="82" t="s">
        <v>9876</v>
      </c>
      <c r="H100" s="43">
        <v>63.3</v>
      </c>
      <c r="I100" s="20"/>
      <c r="J100" s="20"/>
      <c r="K100" s="20"/>
      <c r="L100" s="20"/>
      <c r="M100" s="20"/>
      <c r="N100" s="20"/>
      <c r="O100" s="20"/>
      <c r="P100" s="20"/>
      <c r="Q100" s="20"/>
      <c r="R100" s="20"/>
      <c r="S100" s="20"/>
      <c r="T100" s="20"/>
      <c r="U100" s="20"/>
      <c r="V100" s="20"/>
      <c r="W100" s="20"/>
      <c r="X100" s="20"/>
      <c r="Y100" s="20"/>
      <c r="Z100" s="20"/>
    </row>
    <row r="101" spans="1:26" ht="15.75" customHeight="1">
      <c r="A101" s="43">
        <v>3108</v>
      </c>
      <c r="B101" s="43" t="s">
        <v>1317</v>
      </c>
      <c r="C101" s="43" t="s">
        <v>5928</v>
      </c>
      <c r="D101" s="43" t="s">
        <v>197</v>
      </c>
      <c r="E101" s="43" t="s">
        <v>2760</v>
      </c>
      <c r="F101" s="43">
        <v>2083</v>
      </c>
      <c r="G101" s="82" t="s">
        <v>9923</v>
      </c>
      <c r="H101" s="43">
        <v>60</v>
      </c>
      <c r="I101" s="20"/>
      <c r="J101" s="20"/>
      <c r="K101" s="20"/>
      <c r="L101" s="20"/>
      <c r="M101" s="20"/>
      <c r="N101" s="20"/>
      <c r="O101" s="20"/>
      <c r="P101" s="20"/>
      <c r="Q101" s="20"/>
      <c r="R101" s="20"/>
      <c r="S101" s="20"/>
      <c r="T101" s="20"/>
      <c r="U101" s="20"/>
      <c r="V101" s="20"/>
      <c r="W101" s="20"/>
      <c r="X101" s="20"/>
      <c r="Y101" s="20"/>
      <c r="Z101" s="20"/>
    </row>
    <row r="102" spans="1:26" ht="15.75" customHeight="1">
      <c r="A102" s="43">
        <v>22541</v>
      </c>
      <c r="B102" s="43" t="s">
        <v>2329</v>
      </c>
      <c r="C102" s="43" t="s">
        <v>5953</v>
      </c>
      <c r="D102" s="43" t="s">
        <v>197</v>
      </c>
      <c r="E102" s="43" t="s">
        <v>1914</v>
      </c>
      <c r="F102" s="43">
        <v>1404</v>
      </c>
      <c r="G102" s="82" t="s">
        <v>9924</v>
      </c>
      <c r="H102" s="43">
        <v>60</v>
      </c>
      <c r="I102" s="20"/>
      <c r="J102" s="20"/>
      <c r="K102" s="20"/>
      <c r="L102" s="20"/>
      <c r="M102" s="20"/>
      <c r="N102" s="20"/>
      <c r="O102" s="20"/>
      <c r="P102" s="20"/>
      <c r="Q102" s="20"/>
      <c r="R102" s="20"/>
      <c r="S102" s="20"/>
      <c r="T102" s="20"/>
      <c r="U102" s="20"/>
      <c r="V102" s="20"/>
      <c r="W102" s="20"/>
      <c r="X102" s="20"/>
      <c r="Y102" s="20"/>
      <c r="Z102" s="20"/>
    </row>
    <row r="103" spans="1:26" ht="15.75" customHeight="1">
      <c r="A103" s="43">
        <v>22870</v>
      </c>
      <c r="B103" s="43" t="s">
        <v>2441</v>
      </c>
      <c r="C103" s="43" t="s">
        <v>6893</v>
      </c>
      <c r="D103" s="43" t="s">
        <v>511</v>
      </c>
      <c r="E103" s="43" t="s">
        <v>2442</v>
      </c>
      <c r="F103" s="43">
        <v>1882</v>
      </c>
      <c r="G103" s="82" t="s">
        <v>9833</v>
      </c>
      <c r="H103" s="43">
        <v>60</v>
      </c>
      <c r="I103" s="20"/>
      <c r="J103" s="20"/>
      <c r="K103" s="20"/>
      <c r="L103" s="20"/>
      <c r="M103" s="20"/>
      <c r="N103" s="20"/>
      <c r="O103" s="20"/>
      <c r="P103" s="20"/>
      <c r="Q103" s="20"/>
      <c r="R103" s="20"/>
      <c r="S103" s="20"/>
      <c r="T103" s="20"/>
      <c r="U103" s="20"/>
      <c r="V103" s="20"/>
      <c r="W103" s="20"/>
      <c r="X103" s="20"/>
      <c r="Y103" s="20"/>
      <c r="Z103" s="20"/>
    </row>
    <row r="104" spans="1:26" ht="15.75" customHeight="1">
      <c r="A104" s="43">
        <v>82</v>
      </c>
      <c r="B104" s="43" t="s">
        <v>91</v>
      </c>
      <c r="C104" s="43" t="s">
        <v>4489</v>
      </c>
      <c r="D104" s="43" t="s">
        <v>9835</v>
      </c>
      <c r="E104" s="43" t="s">
        <v>3591</v>
      </c>
      <c r="F104" s="43">
        <v>6899</v>
      </c>
      <c r="G104" s="82" t="s">
        <v>9925</v>
      </c>
      <c r="H104" s="43">
        <v>60</v>
      </c>
      <c r="I104" s="20"/>
      <c r="J104" s="20"/>
      <c r="K104" s="20"/>
      <c r="L104" s="20"/>
      <c r="M104" s="20"/>
      <c r="N104" s="20"/>
      <c r="O104" s="20"/>
      <c r="P104" s="20"/>
      <c r="Q104" s="20"/>
      <c r="R104" s="20"/>
      <c r="S104" s="20"/>
      <c r="T104" s="20"/>
      <c r="U104" s="20"/>
      <c r="V104" s="20"/>
      <c r="W104" s="20"/>
      <c r="X104" s="20"/>
      <c r="Y104" s="20"/>
      <c r="Z104" s="20"/>
    </row>
    <row r="105" spans="1:26" ht="15.75" customHeight="1">
      <c r="A105" s="43">
        <v>22256</v>
      </c>
      <c r="B105" s="43" t="s">
        <v>2211</v>
      </c>
      <c r="C105" s="43" t="s">
        <v>5456</v>
      </c>
      <c r="D105" s="43" t="s">
        <v>218</v>
      </c>
      <c r="E105" s="43" t="s">
        <v>3970</v>
      </c>
      <c r="F105" s="43">
        <v>5526</v>
      </c>
      <c r="G105" s="82" t="s">
        <v>9926</v>
      </c>
      <c r="H105" s="43">
        <v>59.12</v>
      </c>
      <c r="I105" s="20"/>
      <c r="J105" s="20"/>
      <c r="K105" s="20"/>
      <c r="L105" s="20"/>
      <c r="M105" s="20"/>
      <c r="N105" s="20"/>
      <c r="O105" s="20"/>
      <c r="P105" s="20"/>
      <c r="Q105" s="20"/>
      <c r="R105" s="20"/>
      <c r="S105" s="20"/>
      <c r="T105" s="20"/>
      <c r="U105" s="20"/>
      <c r="V105" s="20"/>
      <c r="W105" s="20"/>
      <c r="X105" s="20"/>
      <c r="Y105" s="20"/>
      <c r="Z105" s="20"/>
    </row>
    <row r="106" spans="1:26" ht="15.75" customHeight="1">
      <c r="A106" s="43">
        <v>48244</v>
      </c>
      <c r="B106" s="43" t="s">
        <v>3655</v>
      </c>
      <c r="C106" s="43" t="s">
        <v>5456</v>
      </c>
      <c r="D106" s="43" t="s">
        <v>218</v>
      </c>
      <c r="E106" s="43" t="s">
        <v>3970</v>
      </c>
      <c r="F106" s="43">
        <v>7064</v>
      </c>
      <c r="G106" s="82" t="s">
        <v>9927</v>
      </c>
      <c r="H106" s="43">
        <v>59.12</v>
      </c>
      <c r="I106" s="20"/>
      <c r="J106" s="20"/>
      <c r="K106" s="20"/>
      <c r="L106" s="20"/>
      <c r="M106" s="20"/>
      <c r="N106" s="20"/>
      <c r="O106" s="20"/>
      <c r="P106" s="20"/>
      <c r="Q106" s="20"/>
      <c r="R106" s="20"/>
      <c r="S106" s="20"/>
      <c r="T106" s="20"/>
      <c r="U106" s="20"/>
      <c r="V106" s="20"/>
      <c r="W106" s="20"/>
      <c r="X106" s="20"/>
      <c r="Y106" s="20"/>
      <c r="Z106" s="20"/>
    </row>
    <row r="107" spans="1:26" ht="15.75" customHeight="1">
      <c r="A107" s="43">
        <v>54827</v>
      </c>
      <c r="B107" s="43" t="s">
        <v>3782</v>
      </c>
      <c r="C107" s="43" t="s">
        <v>6081</v>
      </c>
      <c r="D107" s="43" t="s">
        <v>1125</v>
      </c>
      <c r="E107" s="43" t="s">
        <v>1489</v>
      </c>
      <c r="F107" s="43">
        <v>7467</v>
      </c>
      <c r="G107" s="82" t="s">
        <v>9928</v>
      </c>
      <c r="H107" s="43">
        <v>55</v>
      </c>
      <c r="I107" s="20"/>
      <c r="J107" s="20"/>
      <c r="K107" s="20"/>
      <c r="L107" s="20"/>
      <c r="M107" s="20"/>
      <c r="N107" s="20"/>
      <c r="O107" s="20"/>
      <c r="P107" s="20"/>
      <c r="Q107" s="20"/>
      <c r="R107" s="20"/>
      <c r="S107" s="20"/>
      <c r="T107" s="20"/>
      <c r="U107" s="20"/>
      <c r="V107" s="20"/>
      <c r="W107" s="20"/>
      <c r="X107" s="20"/>
      <c r="Y107" s="20"/>
      <c r="Z107" s="20"/>
    </row>
    <row r="108" spans="1:26" ht="15.75" customHeight="1">
      <c r="A108" s="43">
        <v>2257</v>
      </c>
      <c r="B108" s="43" t="s">
        <v>9929</v>
      </c>
      <c r="C108" s="43" t="s">
        <v>7061</v>
      </c>
      <c r="D108" s="43" t="s">
        <v>303</v>
      </c>
      <c r="E108" s="43" t="s">
        <v>304</v>
      </c>
      <c r="F108" s="43">
        <v>741</v>
      </c>
      <c r="G108" s="82" t="s">
        <v>9930</v>
      </c>
      <c r="H108" s="43">
        <v>55</v>
      </c>
      <c r="I108" s="20"/>
      <c r="J108" s="20"/>
      <c r="K108" s="20"/>
      <c r="L108" s="20"/>
      <c r="M108" s="20"/>
      <c r="N108" s="20"/>
      <c r="O108" s="20"/>
      <c r="P108" s="20"/>
      <c r="Q108" s="20"/>
      <c r="R108" s="20"/>
      <c r="S108" s="20"/>
      <c r="T108" s="20"/>
      <c r="U108" s="20"/>
      <c r="V108" s="20"/>
      <c r="W108" s="20"/>
      <c r="X108" s="20"/>
      <c r="Y108" s="20"/>
      <c r="Z108" s="20"/>
    </row>
    <row r="109" spans="1:26" ht="15.75" customHeight="1">
      <c r="A109" s="43">
        <v>643</v>
      </c>
      <c r="B109" s="43" t="s">
        <v>349</v>
      </c>
      <c r="C109" s="43" t="s">
        <v>5213</v>
      </c>
      <c r="D109" s="43" t="s">
        <v>120</v>
      </c>
      <c r="E109" s="43" t="s">
        <v>350</v>
      </c>
      <c r="F109" s="43">
        <v>381</v>
      </c>
      <c r="G109" s="82" t="s">
        <v>9931</v>
      </c>
      <c r="H109" s="43">
        <v>55</v>
      </c>
      <c r="I109" s="20"/>
      <c r="J109" s="20"/>
      <c r="K109" s="20"/>
      <c r="L109" s="20"/>
      <c r="M109" s="20"/>
      <c r="N109" s="20"/>
      <c r="O109" s="20"/>
      <c r="P109" s="20"/>
      <c r="Q109" s="20"/>
      <c r="R109" s="20"/>
      <c r="S109" s="20"/>
      <c r="T109" s="20"/>
      <c r="U109" s="20"/>
      <c r="V109" s="20"/>
      <c r="W109" s="20"/>
      <c r="X109" s="20"/>
      <c r="Y109" s="20"/>
      <c r="Z109" s="20"/>
    </row>
    <row r="110" spans="1:26" ht="15.75" customHeight="1">
      <c r="A110" s="43">
        <v>25966</v>
      </c>
      <c r="B110" s="43" t="s">
        <v>3183</v>
      </c>
      <c r="C110" s="43" t="s">
        <v>5153</v>
      </c>
      <c r="D110" s="43" t="s">
        <v>9932</v>
      </c>
      <c r="E110" s="43" t="s">
        <v>2963</v>
      </c>
      <c r="F110" s="43">
        <v>3742</v>
      </c>
      <c r="G110" s="82" t="s">
        <v>9876</v>
      </c>
      <c r="H110" s="43">
        <v>55</v>
      </c>
      <c r="I110" s="20"/>
      <c r="J110" s="20"/>
      <c r="K110" s="20"/>
      <c r="L110" s="20"/>
      <c r="M110" s="20"/>
      <c r="N110" s="20"/>
      <c r="O110" s="20"/>
      <c r="P110" s="20"/>
      <c r="Q110" s="20"/>
      <c r="R110" s="20"/>
      <c r="S110" s="20"/>
      <c r="T110" s="20"/>
      <c r="U110" s="20"/>
      <c r="V110" s="20"/>
      <c r="W110" s="20"/>
      <c r="X110" s="20"/>
      <c r="Y110" s="20"/>
      <c r="Z110" s="20"/>
    </row>
    <row r="111" spans="1:26" ht="15.75" customHeight="1">
      <c r="A111" s="43">
        <v>20109</v>
      </c>
      <c r="B111" s="43" t="s">
        <v>1510</v>
      </c>
      <c r="C111" s="43" t="s">
        <v>4354</v>
      </c>
      <c r="D111" s="43" t="s">
        <v>82</v>
      </c>
      <c r="E111" s="43" t="s">
        <v>1511</v>
      </c>
      <c r="F111" s="43">
        <v>4585</v>
      </c>
      <c r="G111" s="82" t="s">
        <v>1511</v>
      </c>
      <c r="H111" s="43">
        <v>55</v>
      </c>
      <c r="I111" s="20"/>
      <c r="J111" s="20"/>
      <c r="K111" s="20"/>
      <c r="L111" s="20"/>
      <c r="M111" s="20"/>
      <c r="N111" s="20"/>
      <c r="O111" s="20"/>
      <c r="P111" s="20"/>
      <c r="Q111" s="20"/>
      <c r="R111" s="20"/>
      <c r="S111" s="20"/>
      <c r="T111" s="20"/>
      <c r="U111" s="20"/>
      <c r="V111" s="20"/>
      <c r="W111" s="20"/>
      <c r="X111" s="20"/>
      <c r="Y111" s="20"/>
      <c r="Z111" s="20"/>
    </row>
    <row r="112" spans="1:26" ht="15.75" customHeight="1">
      <c r="A112" s="43">
        <v>443</v>
      </c>
      <c r="B112" s="43" t="s">
        <v>7456</v>
      </c>
      <c r="C112" s="43" t="s">
        <v>7123</v>
      </c>
      <c r="D112" s="43" t="s">
        <v>303</v>
      </c>
      <c r="E112" s="43" t="s">
        <v>3084</v>
      </c>
      <c r="F112" s="43">
        <v>1182</v>
      </c>
      <c r="G112" s="82" t="s">
        <v>3084</v>
      </c>
      <c r="H112" s="43">
        <v>53</v>
      </c>
      <c r="I112" s="20"/>
      <c r="J112" s="20"/>
      <c r="K112" s="20"/>
      <c r="L112" s="20"/>
      <c r="M112" s="20"/>
      <c r="N112" s="20"/>
      <c r="O112" s="20"/>
      <c r="P112" s="20"/>
      <c r="Q112" s="20"/>
      <c r="R112" s="20"/>
      <c r="S112" s="20"/>
      <c r="T112" s="20"/>
      <c r="U112" s="20"/>
      <c r="V112" s="20"/>
      <c r="W112" s="20"/>
      <c r="X112" s="20"/>
      <c r="Y112" s="20"/>
      <c r="Z112" s="20"/>
    </row>
    <row r="113" spans="1:26" ht="15.75" customHeight="1">
      <c r="A113" s="43">
        <v>2033</v>
      </c>
      <c r="B113" s="43" t="s">
        <v>840</v>
      </c>
      <c r="C113" s="43" t="s">
        <v>4376</v>
      </c>
      <c r="D113" s="43" t="s">
        <v>82</v>
      </c>
      <c r="E113" s="43" t="s">
        <v>3924</v>
      </c>
      <c r="F113" s="43">
        <v>1803</v>
      </c>
      <c r="G113" s="82" t="s">
        <v>9933</v>
      </c>
      <c r="H113" s="43">
        <v>50</v>
      </c>
      <c r="I113" s="20"/>
      <c r="J113" s="20"/>
      <c r="K113" s="20"/>
      <c r="L113" s="20"/>
      <c r="M113" s="20"/>
      <c r="N113" s="20"/>
      <c r="O113" s="20"/>
      <c r="P113" s="20"/>
      <c r="Q113" s="20"/>
      <c r="R113" s="20"/>
      <c r="S113" s="20"/>
      <c r="T113" s="20"/>
      <c r="U113" s="20"/>
      <c r="V113" s="20"/>
      <c r="W113" s="20"/>
      <c r="X113" s="20"/>
      <c r="Y113" s="20"/>
      <c r="Z113" s="20"/>
    </row>
    <row r="114" spans="1:26" ht="15.75" customHeight="1">
      <c r="A114" s="43">
        <v>1228</v>
      </c>
      <c r="B114" s="43" t="s">
        <v>628</v>
      </c>
      <c r="C114" s="43" t="s">
        <v>5537</v>
      </c>
      <c r="D114" s="43" t="s">
        <v>143</v>
      </c>
      <c r="E114" s="43" t="s">
        <v>629</v>
      </c>
      <c r="F114" s="43">
        <v>3342</v>
      </c>
      <c r="G114" s="82" t="s">
        <v>9934</v>
      </c>
      <c r="H114" s="43">
        <v>50</v>
      </c>
      <c r="I114" s="20"/>
      <c r="J114" s="20"/>
      <c r="K114" s="20"/>
      <c r="L114" s="20"/>
      <c r="M114" s="20"/>
      <c r="N114" s="20"/>
      <c r="O114" s="20"/>
      <c r="P114" s="20"/>
      <c r="Q114" s="20"/>
      <c r="R114" s="20"/>
      <c r="S114" s="20"/>
      <c r="T114" s="20"/>
      <c r="U114" s="20"/>
      <c r="V114" s="20"/>
      <c r="W114" s="20"/>
      <c r="X114" s="20"/>
      <c r="Y114" s="20"/>
      <c r="Z114" s="20"/>
    </row>
    <row r="115" spans="1:26" ht="15.75" customHeight="1">
      <c r="A115" s="43">
        <v>26991</v>
      </c>
      <c r="B115" s="43" t="s">
        <v>3361</v>
      </c>
      <c r="C115" s="43" t="s">
        <v>4072</v>
      </c>
      <c r="D115" s="43" t="s">
        <v>82</v>
      </c>
      <c r="E115" s="43" t="s">
        <v>2496</v>
      </c>
      <c r="F115" s="43">
        <v>6279</v>
      </c>
      <c r="G115" s="82" t="s">
        <v>9935</v>
      </c>
      <c r="H115" s="43">
        <v>50</v>
      </c>
      <c r="I115" s="20"/>
      <c r="J115" s="20"/>
      <c r="K115" s="20"/>
      <c r="L115" s="20"/>
      <c r="M115" s="20"/>
      <c r="N115" s="20"/>
      <c r="O115" s="20"/>
      <c r="P115" s="20"/>
      <c r="Q115" s="20"/>
      <c r="R115" s="20"/>
      <c r="S115" s="20"/>
      <c r="T115" s="20"/>
      <c r="U115" s="20"/>
      <c r="V115" s="20"/>
      <c r="W115" s="20"/>
      <c r="X115" s="20"/>
      <c r="Y115" s="20"/>
      <c r="Z115" s="20"/>
    </row>
    <row r="116" spans="1:26" ht="15.75" customHeight="1">
      <c r="A116" s="43">
        <v>469</v>
      </c>
      <c r="B116" s="43" t="s">
        <v>7463</v>
      </c>
      <c r="C116" s="43" t="s">
        <v>7207</v>
      </c>
      <c r="D116" s="43" t="s">
        <v>312</v>
      </c>
      <c r="E116" s="43" t="s">
        <v>314</v>
      </c>
      <c r="F116" s="43">
        <v>4728</v>
      </c>
      <c r="G116" s="82" t="s">
        <v>9936</v>
      </c>
      <c r="H116" s="43">
        <v>50</v>
      </c>
      <c r="I116" s="20"/>
      <c r="J116" s="20"/>
      <c r="K116" s="20"/>
      <c r="L116" s="20"/>
      <c r="M116" s="20"/>
      <c r="N116" s="20"/>
      <c r="O116" s="20"/>
      <c r="P116" s="20"/>
      <c r="Q116" s="20"/>
      <c r="R116" s="20"/>
      <c r="S116" s="20"/>
      <c r="T116" s="20"/>
      <c r="U116" s="20"/>
      <c r="V116" s="20"/>
      <c r="W116" s="20"/>
      <c r="X116" s="20"/>
      <c r="Y116" s="20"/>
      <c r="Z116" s="20"/>
    </row>
    <row r="117" spans="1:26" ht="15.75" customHeight="1">
      <c r="A117" s="43">
        <v>82</v>
      </c>
      <c r="B117" s="43" t="s">
        <v>91</v>
      </c>
      <c r="C117" s="43" t="s">
        <v>4519</v>
      </c>
      <c r="D117" s="43" t="s">
        <v>9835</v>
      </c>
      <c r="E117" s="43" t="s">
        <v>3897</v>
      </c>
      <c r="F117" s="43">
        <v>6903</v>
      </c>
      <c r="G117" s="82" t="s">
        <v>9937</v>
      </c>
      <c r="H117" s="43">
        <v>50</v>
      </c>
      <c r="I117" s="20"/>
      <c r="J117" s="20"/>
      <c r="K117" s="20"/>
      <c r="L117" s="20"/>
      <c r="M117" s="20"/>
      <c r="N117" s="20"/>
      <c r="O117" s="20"/>
      <c r="P117" s="20"/>
      <c r="Q117" s="20"/>
      <c r="R117" s="20"/>
      <c r="S117" s="20"/>
      <c r="T117" s="20"/>
      <c r="U117" s="20"/>
      <c r="V117" s="20"/>
      <c r="W117" s="20"/>
      <c r="X117" s="20"/>
      <c r="Y117" s="20"/>
      <c r="Z117" s="20"/>
    </row>
    <row r="118" spans="1:26" ht="15.75" customHeight="1">
      <c r="A118" s="43">
        <v>48244</v>
      </c>
      <c r="B118" s="43" t="s">
        <v>3655</v>
      </c>
      <c r="C118" s="43" t="s">
        <v>5435</v>
      </c>
      <c r="D118" s="43" t="s">
        <v>218</v>
      </c>
      <c r="E118" s="43" t="s">
        <v>917</v>
      </c>
      <c r="F118" s="43">
        <v>7062</v>
      </c>
      <c r="G118" s="82" t="s">
        <v>9938</v>
      </c>
      <c r="H118" s="43">
        <v>50</v>
      </c>
      <c r="I118" s="20"/>
      <c r="J118" s="20"/>
      <c r="K118" s="20"/>
      <c r="L118" s="20"/>
      <c r="M118" s="20"/>
      <c r="N118" s="20"/>
      <c r="O118" s="20"/>
      <c r="P118" s="20"/>
      <c r="Q118" s="20"/>
      <c r="R118" s="20"/>
      <c r="S118" s="20"/>
      <c r="T118" s="20"/>
      <c r="U118" s="20"/>
      <c r="V118" s="20"/>
      <c r="W118" s="20"/>
      <c r="X118" s="20"/>
      <c r="Y118" s="20"/>
      <c r="Z118" s="20"/>
    </row>
    <row r="119" spans="1:26" ht="15.75" customHeight="1">
      <c r="A119" s="43">
        <v>617</v>
      </c>
      <c r="B119" s="43" t="s">
        <v>331</v>
      </c>
      <c r="C119" s="43" t="s">
        <v>7099</v>
      </c>
      <c r="D119" s="43" t="s">
        <v>303</v>
      </c>
      <c r="E119" s="43" t="s">
        <v>332</v>
      </c>
      <c r="F119" s="43">
        <v>4126</v>
      </c>
      <c r="G119" s="82" t="s">
        <v>9939</v>
      </c>
      <c r="H119" s="43">
        <v>47.39</v>
      </c>
      <c r="I119" s="20"/>
      <c r="J119" s="20"/>
      <c r="K119" s="20"/>
      <c r="L119" s="20"/>
      <c r="M119" s="20"/>
      <c r="N119" s="20"/>
      <c r="O119" s="20"/>
      <c r="P119" s="20"/>
      <c r="Q119" s="20"/>
      <c r="R119" s="20"/>
      <c r="S119" s="20"/>
      <c r="T119" s="20"/>
      <c r="U119" s="20"/>
      <c r="V119" s="20"/>
      <c r="W119" s="20"/>
      <c r="X119" s="20"/>
      <c r="Y119" s="20"/>
      <c r="Z119" s="20"/>
    </row>
    <row r="120" spans="1:26" ht="15.75" customHeight="1">
      <c r="A120" s="43">
        <v>22111</v>
      </c>
      <c r="B120" s="43" t="s">
        <v>2168</v>
      </c>
      <c r="C120" s="43" t="s">
        <v>4434</v>
      </c>
      <c r="D120" s="43" t="s">
        <v>82</v>
      </c>
      <c r="E120" s="43" t="s">
        <v>1006</v>
      </c>
      <c r="F120" s="43">
        <v>341</v>
      </c>
      <c r="G120" s="82" t="s">
        <v>9940</v>
      </c>
      <c r="H120" s="43">
        <v>46</v>
      </c>
      <c r="I120" s="20"/>
      <c r="J120" s="20"/>
      <c r="K120" s="20"/>
      <c r="L120" s="20"/>
      <c r="M120" s="20"/>
      <c r="N120" s="20"/>
      <c r="O120" s="20"/>
      <c r="P120" s="20"/>
      <c r="Q120" s="20"/>
      <c r="R120" s="20"/>
      <c r="S120" s="20"/>
      <c r="T120" s="20"/>
      <c r="U120" s="20"/>
      <c r="V120" s="20"/>
      <c r="W120" s="20"/>
      <c r="X120" s="20"/>
      <c r="Y120" s="20"/>
      <c r="Z120" s="20"/>
    </row>
    <row r="121" spans="1:26" ht="15.75" customHeight="1">
      <c r="A121" s="43">
        <v>3190</v>
      </c>
      <c r="B121" s="43" t="s">
        <v>1350</v>
      </c>
      <c r="C121" s="43" t="s">
        <v>7078</v>
      </c>
      <c r="D121" s="43" t="s">
        <v>303</v>
      </c>
      <c r="E121" s="43" t="s">
        <v>1351</v>
      </c>
      <c r="F121" s="43">
        <v>7439</v>
      </c>
      <c r="G121" s="82" t="s">
        <v>9941</v>
      </c>
      <c r="H121" s="43">
        <v>46</v>
      </c>
      <c r="I121" s="20"/>
      <c r="J121" s="20"/>
      <c r="K121" s="20"/>
      <c r="L121" s="20"/>
      <c r="M121" s="20"/>
      <c r="N121" s="20"/>
      <c r="O121" s="20"/>
      <c r="P121" s="20"/>
      <c r="Q121" s="20"/>
      <c r="R121" s="20"/>
      <c r="S121" s="20"/>
      <c r="T121" s="20"/>
      <c r="U121" s="20"/>
      <c r="V121" s="20"/>
      <c r="W121" s="20"/>
      <c r="X121" s="20"/>
      <c r="Y121" s="20"/>
      <c r="Z121" s="20"/>
    </row>
    <row r="122" spans="1:26" ht="15.75" customHeight="1">
      <c r="A122" s="43">
        <v>2242</v>
      </c>
      <c r="B122" s="43" t="s">
        <v>916</v>
      </c>
      <c r="C122" s="43" t="s">
        <v>5435</v>
      </c>
      <c r="D122" s="43" t="s">
        <v>218</v>
      </c>
      <c r="E122" s="43" t="s">
        <v>917</v>
      </c>
      <c r="F122" s="43">
        <v>2383</v>
      </c>
      <c r="G122" s="82" t="s">
        <v>9942</v>
      </c>
      <c r="H122" s="43">
        <v>45</v>
      </c>
      <c r="I122" s="20"/>
      <c r="J122" s="20"/>
      <c r="K122" s="20"/>
      <c r="L122" s="20"/>
      <c r="M122" s="20"/>
      <c r="N122" s="20"/>
      <c r="O122" s="20"/>
      <c r="P122" s="20"/>
      <c r="Q122" s="20"/>
      <c r="R122" s="20"/>
      <c r="S122" s="20"/>
      <c r="T122" s="20"/>
      <c r="U122" s="20"/>
      <c r="V122" s="20"/>
      <c r="W122" s="20"/>
      <c r="X122" s="20"/>
      <c r="Y122" s="20"/>
      <c r="Z122" s="20"/>
    </row>
    <row r="123" spans="1:26" ht="15.75" customHeight="1">
      <c r="A123" s="43">
        <v>21783</v>
      </c>
      <c r="B123" s="43" t="s">
        <v>2096</v>
      </c>
      <c r="C123" s="43" t="s">
        <v>7174</v>
      </c>
      <c r="D123" s="43" t="s">
        <v>303</v>
      </c>
      <c r="E123" s="43" t="s">
        <v>2097</v>
      </c>
      <c r="F123" s="43">
        <v>2062</v>
      </c>
      <c r="G123" s="82" t="s">
        <v>9876</v>
      </c>
      <c r="H123" s="43">
        <v>45</v>
      </c>
      <c r="I123" s="20"/>
      <c r="J123" s="20"/>
      <c r="K123" s="20"/>
      <c r="L123" s="20"/>
      <c r="M123" s="20"/>
      <c r="N123" s="20"/>
      <c r="O123" s="20"/>
      <c r="P123" s="20"/>
      <c r="Q123" s="20"/>
      <c r="R123" s="20"/>
      <c r="S123" s="20"/>
      <c r="T123" s="20"/>
      <c r="U123" s="20"/>
      <c r="V123" s="20"/>
      <c r="W123" s="20"/>
      <c r="X123" s="20"/>
      <c r="Y123" s="20"/>
      <c r="Z123" s="20"/>
    </row>
    <row r="124" spans="1:26" ht="15.75" customHeight="1">
      <c r="A124" s="43">
        <v>28331</v>
      </c>
      <c r="B124" s="43" t="s">
        <v>3398</v>
      </c>
      <c r="C124" s="43" t="s">
        <v>5796</v>
      </c>
      <c r="D124" s="43" t="s">
        <v>143</v>
      </c>
      <c r="E124" s="43" t="s">
        <v>483</v>
      </c>
      <c r="F124" s="43">
        <v>4685</v>
      </c>
      <c r="G124" s="82" t="s">
        <v>9943</v>
      </c>
      <c r="H124" s="43">
        <v>45</v>
      </c>
      <c r="I124" s="20"/>
      <c r="J124" s="20"/>
      <c r="K124" s="20"/>
      <c r="L124" s="20"/>
      <c r="M124" s="20"/>
      <c r="N124" s="20"/>
      <c r="O124" s="20"/>
      <c r="P124" s="20"/>
      <c r="Q124" s="20"/>
      <c r="R124" s="20"/>
      <c r="S124" s="20"/>
      <c r="T124" s="20"/>
      <c r="U124" s="20"/>
      <c r="V124" s="20"/>
      <c r="W124" s="20"/>
      <c r="X124" s="20"/>
      <c r="Y124" s="20"/>
      <c r="Z124" s="20"/>
    </row>
    <row r="125" spans="1:26" ht="15.75" customHeight="1">
      <c r="A125" s="43">
        <v>29531</v>
      </c>
      <c r="B125" s="43" t="s">
        <v>3422</v>
      </c>
      <c r="C125" s="43" t="s">
        <v>4197</v>
      </c>
      <c r="D125" s="43" t="s">
        <v>82</v>
      </c>
      <c r="E125" s="43" t="s">
        <v>9944</v>
      </c>
      <c r="F125" s="43">
        <v>4787</v>
      </c>
      <c r="G125" s="82" t="s">
        <v>9945</v>
      </c>
      <c r="H125" s="43">
        <v>45</v>
      </c>
      <c r="I125" s="20"/>
      <c r="J125" s="20"/>
      <c r="K125" s="20"/>
      <c r="L125" s="20"/>
      <c r="M125" s="20"/>
      <c r="N125" s="20"/>
      <c r="O125" s="20"/>
      <c r="P125" s="20"/>
      <c r="Q125" s="20"/>
      <c r="R125" s="20"/>
      <c r="S125" s="20"/>
      <c r="T125" s="20"/>
      <c r="U125" s="20"/>
      <c r="V125" s="20"/>
      <c r="W125" s="20"/>
      <c r="X125" s="20"/>
      <c r="Y125" s="20"/>
      <c r="Z125" s="20"/>
    </row>
    <row r="126" spans="1:26" ht="15.75" customHeight="1">
      <c r="A126" s="43">
        <v>116</v>
      </c>
      <c r="B126" s="43" t="s">
        <v>118</v>
      </c>
      <c r="C126" s="43" t="s">
        <v>6931</v>
      </c>
      <c r="D126" s="43" t="s">
        <v>105</v>
      </c>
      <c r="E126" s="43" t="s">
        <v>106</v>
      </c>
      <c r="F126" s="43">
        <v>4447</v>
      </c>
      <c r="G126" s="82" t="s">
        <v>9946</v>
      </c>
      <c r="H126" s="43">
        <v>44.94</v>
      </c>
      <c r="I126" s="20"/>
      <c r="J126" s="20"/>
      <c r="K126" s="20"/>
      <c r="L126" s="20"/>
      <c r="M126" s="20"/>
      <c r="N126" s="20"/>
      <c r="O126" s="20"/>
      <c r="P126" s="20"/>
      <c r="Q126" s="20"/>
      <c r="R126" s="20"/>
      <c r="S126" s="20"/>
      <c r="T126" s="20"/>
      <c r="U126" s="20"/>
      <c r="V126" s="20"/>
      <c r="W126" s="20"/>
      <c r="X126" s="20"/>
      <c r="Y126" s="20"/>
      <c r="Z126" s="20"/>
    </row>
    <row r="127" spans="1:26" ht="15.75" customHeight="1">
      <c r="A127" s="43">
        <v>2056</v>
      </c>
      <c r="B127" s="43" t="s">
        <v>843</v>
      </c>
      <c r="C127" s="43" t="s">
        <v>4258</v>
      </c>
      <c r="D127" s="43" t="s">
        <v>82</v>
      </c>
      <c r="E127" s="43" t="s">
        <v>96</v>
      </c>
      <c r="F127" s="43">
        <v>583</v>
      </c>
      <c r="G127" s="82" t="s">
        <v>9947</v>
      </c>
      <c r="H127" s="43">
        <v>44</v>
      </c>
      <c r="I127" s="20"/>
      <c r="J127" s="20"/>
      <c r="K127" s="20"/>
      <c r="L127" s="20"/>
      <c r="M127" s="20"/>
      <c r="N127" s="20"/>
      <c r="O127" s="20"/>
      <c r="P127" s="20"/>
      <c r="Q127" s="20"/>
      <c r="R127" s="20"/>
      <c r="S127" s="20"/>
      <c r="T127" s="20"/>
      <c r="U127" s="20"/>
      <c r="V127" s="20"/>
      <c r="W127" s="20"/>
      <c r="X127" s="20"/>
      <c r="Y127" s="20"/>
      <c r="Z127" s="20"/>
    </row>
    <row r="128" spans="1:26" ht="15.75" customHeight="1">
      <c r="A128" s="43">
        <v>22646</v>
      </c>
      <c r="B128" s="43" t="s">
        <v>2371</v>
      </c>
      <c r="C128" s="43" t="s">
        <v>5930</v>
      </c>
      <c r="D128" s="43" t="s">
        <v>197</v>
      </c>
      <c r="E128" s="43" t="s">
        <v>1917</v>
      </c>
      <c r="F128" s="43">
        <v>7021</v>
      </c>
      <c r="G128" s="82" t="s">
        <v>9948</v>
      </c>
      <c r="H128" s="43">
        <v>44</v>
      </c>
      <c r="I128" s="20"/>
      <c r="J128" s="20"/>
      <c r="K128" s="20"/>
      <c r="L128" s="20"/>
      <c r="M128" s="20"/>
      <c r="N128" s="20"/>
      <c r="O128" s="20"/>
      <c r="P128" s="20"/>
      <c r="Q128" s="20"/>
      <c r="R128" s="20"/>
      <c r="S128" s="20"/>
      <c r="T128" s="20"/>
      <c r="U128" s="20"/>
      <c r="V128" s="20"/>
      <c r="W128" s="20"/>
      <c r="X128" s="20"/>
      <c r="Y128" s="20"/>
      <c r="Z128" s="20"/>
    </row>
    <row r="129" spans="1:26" ht="15.75" customHeight="1">
      <c r="A129" s="43">
        <v>22405</v>
      </c>
      <c r="B129" s="43" t="s">
        <v>2271</v>
      </c>
      <c r="C129" s="43" t="s">
        <v>6136</v>
      </c>
      <c r="D129" s="43" t="s">
        <v>207</v>
      </c>
      <c r="E129" s="43" t="s">
        <v>3976</v>
      </c>
      <c r="F129" s="43">
        <v>5585</v>
      </c>
      <c r="G129" s="82" t="s">
        <v>9949</v>
      </c>
      <c r="H129" s="43">
        <v>43.3</v>
      </c>
      <c r="I129" s="20"/>
      <c r="J129" s="20"/>
      <c r="K129" s="20"/>
      <c r="L129" s="20"/>
      <c r="M129" s="20"/>
      <c r="N129" s="20"/>
      <c r="O129" s="20"/>
      <c r="P129" s="20"/>
      <c r="Q129" s="20"/>
      <c r="R129" s="20"/>
      <c r="S129" s="20"/>
      <c r="T129" s="20"/>
      <c r="U129" s="20"/>
      <c r="V129" s="20"/>
      <c r="W129" s="20"/>
      <c r="X129" s="20"/>
      <c r="Y129" s="20"/>
      <c r="Z129" s="20"/>
    </row>
    <row r="130" spans="1:26" ht="15.75" customHeight="1">
      <c r="A130" s="43">
        <v>3255</v>
      </c>
      <c r="B130" s="43" t="s">
        <v>1378</v>
      </c>
      <c r="C130" s="43" t="s">
        <v>6922</v>
      </c>
      <c r="D130" s="43" t="s">
        <v>511</v>
      </c>
      <c r="E130" s="43" t="s">
        <v>2102</v>
      </c>
      <c r="F130" s="43">
        <v>5408</v>
      </c>
      <c r="G130" s="82" t="s">
        <v>9950</v>
      </c>
      <c r="H130" s="43">
        <v>41.1</v>
      </c>
      <c r="I130" s="20"/>
      <c r="J130" s="20"/>
      <c r="K130" s="20"/>
      <c r="L130" s="20"/>
      <c r="M130" s="20"/>
      <c r="N130" s="20"/>
      <c r="O130" s="20"/>
      <c r="P130" s="20"/>
      <c r="Q130" s="20"/>
      <c r="R130" s="20"/>
      <c r="S130" s="20"/>
      <c r="T130" s="20"/>
      <c r="U130" s="20"/>
      <c r="V130" s="20"/>
      <c r="W130" s="20"/>
      <c r="X130" s="20"/>
      <c r="Y130" s="20"/>
      <c r="Z130" s="20"/>
    </row>
    <row r="131" spans="1:26" ht="15.75" customHeight="1">
      <c r="A131" s="43">
        <v>564</v>
      </c>
      <c r="B131" s="43" t="s">
        <v>318</v>
      </c>
      <c r="C131" s="43" t="s">
        <v>4335</v>
      </c>
      <c r="D131" s="43" t="s">
        <v>82</v>
      </c>
      <c r="E131" s="43" t="s">
        <v>87</v>
      </c>
      <c r="F131" s="43">
        <v>7339</v>
      </c>
      <c r="G131" s="82" t="s">
        <v>9951</v>
      </c>
      <c r="H131" s="43">
        <v>40</v>
      </c>
      <c r="I131" s="20"/>
      <c r="J131" s="20"/>
      <c r="K131" s="20"/>
      <c r="L131" s="20"/>
      <c r="M131" s="20"/>
      <c r="N131" s="20"/>
      <c r="O131" s="20"/>
      <c r="P131" s="20"/>
      <c r="Q131" s="20"/>
      <c r="R131" s="20"/>
      <c r="S131" s="20"/>
      <c r="T131" s="20"/>
      <c r="U131" s="20"/>
      <c r="V131" s="20"/>
      <c r="W131" s="20"/>
      <c r="X131" s="20"/>
      <c r="Y131" s="20"/>
      <c r="Z131" s="20"/>
    </row>
    <row r="132" spans="1:26" ht="15.75" customHeight="1">
      <c r="A132" s="43">
        <v>794</v>
      </c>
      <c r="B132" s="43" t="s">
        <v>449</v>
      </c>
      <c r="C132" s="43" t="s">
        <v>4315</v>
      </c>
      <c r="D132" s="43" t="s">
        <v>82</v>
      </c>
      <c r="E132" s="43" t="s">
        <v>450</v>
      </c>
      <c r="F132" s="43">
        <v>441</v>
      </c>
      <c r="G132" s="82" t="s">
        <v>450</v>
      </c>
      <c r="H132" s="43">
        <v>40</v>
      </c>
      <c r="I132" s="20"/>
      <c r="J132" s="20"/>
      <c r="K132" s="20"/>
      <c r="L132" s="20"/>
      <c r="M132" s="20"/>
      <c r="N132" s="20"/>
      <c r="O132" s="20"/>
      <c r="P132" s="20"/>
      <c r="Q132" s="20"/>
      <c r="R132" s="20"/>
      <c r="S132" s="20"/>
      <c r="T132" s="20"/>
      <c r="U132" s="20"/>
      <c r="V132" s="20"/>
      <c r="W132" s="20"/>
      <c r="X132" s="20"/>
      <c r="Y132" s="20"/>
      <c r="Z132" s="20"/>
    </row>
    <row r="133" spans="1:26" ht="15.75" customHeight="1">
      <c r="A133" s="43">
        <v>23310</v>
      </c>
      <c r="B133" s="43" t="s">
        <v>2634</v>
      </c>
      <c r="C133" s="43" t="s">
        <v>4262</v>
      </c>
      <c r="D133" s="43" t="s">
        <v>82</v>
      </c>
      <c r="E133" s="43" t="s">
        <v>1037</v>
      </c>
      <c r="F133" s="43">
        <v>1662</v>
      </c>
      <c r="G133" s="82" t="s">
        <v>9952</v>
      </c>
      <c r="H133" s="43">
        <v>40</v>
      </c>
      <c r="I133" s="20"/>
      <c r="J133" s="20"/>
      <c r="K133" s="20"/>
      <c r="L133" s="20"/>
      <c r="M133" s="20"/>
      <c r="N133" s="20"/>
      <c r="O133" s="20"/>
      <c r="P133" s="20"/>
      <c r="Q133" s="20"/>
      <c r="R133" s="20"/>
      <c r="S133" s="20"/>
      <c r="T133" s="20"/>
      <c r="U133" s="20"/>
      <c r="V133" s="20"/>
      <c r="W133" s="20"/>
      <c r="X133" s="20"/>
      <c r="Y133" s="20"/>
      <c r="Z133" s="20"/>
    </row>
    <row r="134" spans="1:26" ht="15.75" customHeight="1">
      <c r="A134" s="43">
        <v>582</v>
      </c>
      <c r="B134" s="43" t="s">
        <v>7465</v>
      </c>
      <c r="C134" s="43" t="s">
        <v>4440</v>
      </c>
      <c r="D134" s="43" t="s">
        <v>82</v>
      </c>
      <c r="E134" s="43" t="s">
        <v>328</v>
      </c>
      <c r="F134" s="43">
        <v>4345</v>
      </c>
      <c r="G134" s="82" t="s">
        <v>9953</v>
      </c>
      <c r="H134" s="43">
        <v>40</v>
      </c>
      <c r="I134" s="20"/>
      <c r="J134" s="20"/>
      <c r="K134" s="20"/>
      <c r="L134" s="20"/>
      <c r="M134" s="20"/>
      <c r="N134" s="20"/>
      <c r="O134" s="20"/>
      <c r="P134" s="20"/>
      <c r="Q134" s="20"/>
      <c r="R134" s="20"/>
      <c r="S134" s="20"/>
      <c r="T134" s="20"/>
      <c r="U134" s="20"/>
      <c r="V134" s="20"/>
      <c r="W134" s="20"/>
      <c r="X134" s="20"/>
      <c r="Y134" s="20"/>
      <c r="Z134" s="20"/>
    </row>
    <row r="135" spans="1:26" ht="15.75" customHeight="1">
      <c r="A135" s="43">
        <v>2484</v>
      </c>
      <c r="B135" s="43" t="s">
        <v>999</v>
      </c>
      <c r="C135" s="43" t="s">
        <v>5470</v>
      </c>
      <c r="D135" s="43" t="s">
        <v>218</v>
      </c>
      <c r="E135" s="43" t="s">
        <v>1000</v>
      </c>
      <c r="F135" s="43">
        <v>5425</v>
      </c>
      <c r="G135" s="82" t="s">
        <v>9954</v>
      </c>
      <c r="H135" s="43">
        <v>40</v>
      </c>
      <c r="I135" s="20"/>
      <c r="J135" s="20"/>
      <c r="K135" s="20"/>
      <c r="L135" s="20"/>
      <c r="M135" s="20"/>
      <c r="N135" s="20"/>
      <c r="O135" s="20"/>
      <c r="P135" s="20"/>
      <c r="Q135" s="20"/>
      <c r="R135" s="20"/>
      <c r="S135" s="20"/>
      <c r="T135" s="20"/>
      <c r="U135" s="20"/>
      <c r="V135" s="20"/>
      <c r="W135" s="20"/>
      <c r="X135" s="20"/>
      <c r="Y135" s="20"/>
      <c r="Z135" s="20"/>
    </row>
    <row r="136" spans="1:26" ht="15.75" customHeight="1">
      <c r="A136" s="43">
        <v>22303</v>
      </c>
      <c r="B136" s="43" t="s">
        <v>7756</v>
      </c>
      <c r="C136" s="43" t="s">
        <v>5784</v>
      </c>
      <c r="D136" s="43" t="s">
        <v>143</v>
      </c>
      <c r="E136" s="43" t="s">
        <v>2228</v>
      </c>
      <c r="F136" s="43">
        <v>5087</v>
      </c>
      <c r="G136" s="82" t="s">
        <v>9955</v>
      </c>
      <c r="H136" s="43">
        <v>40</v>
      </c>
      <c r="I136" s="20"/>
      <c r="J136" s="20"/>
      <c r="K136" s="20"/>
      <c r="L136" s="20"/>
      <c r="M136" s="20"/>
      <c r="N136" s="20"/>
      <c r="O136" s="20"/>
      <c r="P136" s="20"/>
      <c r="Q136" s="20"/>
      <c r="R136" s="20"/>
      <c r="S136" s="20"/>
      <c r="T136" s="20"/>
      <c r="U136" s="20"/>
      <c r="V136" s="20"/>
      <c r="W136" s="20"/>
      <c r="X136" s="20"/>
      <c r="Y136" s="20"/>
      <c r="Z136" s="20"/>
    </row>
    <row r="137" spans="1:26" ht="15.75" customHeight="1">
      <c r="A137" s="43">
        <v>48244</v>
      </c>
      <c r="B137" s="43" t="s">
        <v>3655</v>
      </c>
      <c r="C137" s="43" t="s">
        <v>5456</v>
      </c>
      <c r="D137" s="43" t="s">
        <v>218</v>
      </c>
      <c r="E137" s="43" t="s">
        <v>3970</v>
      </c>
      <c r="F137" s="43">
        <v>7065</v>
      </c>
      <c r="G137" s="82" t="s">
        <v>9956</v>
      </c>
      <c r="H137" s="43">
        <v>38.9</v>
      </c>
      <c r="I137" s="20"/>
      <c r="J137" s="20"/>
      <c r="K137" s="20"/>
      <c r="L137" s="20"/>
      <c r="M137" s="20"/>
      <c r="N137" s="20"/>
      <c r="O137" s="20"/>
      <c r="P137" s="20"/>
      <c r="Q137" s="20"/>
      <c r="R137" s="20"/>
      <c r="S137" s="20"/>
      <c r="T137" s="20"/>
      <c r="U137" s="20"/>
      <c r="V137" s="20"/>
      <c r="W137" s="20"/>
      <c r="X137" s="20"/>
      <c r="Y137" s="20"/>
      <c r="Z137" s="20"/>
    </row>
    <row r="138" spans="1:26" ht="15.75" customHeight="1">
      <c r="A138" s="43">
        <v>704</v>
      </c>
      <c r="B138" s="43" t="s">
        <v>9957</v>
      </c>
      <c r="C138" s="43" t="s">
        <v>4237</v>
      </c>
      <c r="D138" s="43" t="s">
        <v>82</v>
      </c>
      <c r="E138" s="43" t="s">
        <v>391</v>
      </c>
      <c r="F138" s="43">
        <v>641</v>
      </c>
      <c r="G138" s="82" t="s">
        <v>436</v>
      </c>
      <c r="H138" s="43">
        <v>36.987000000000002</v>
      </c>
      <c r="I138" s="20"/>
      <c r="J138" s="20"/>
      <c r="K138" s="20"/>
      <c r="L138" s="20"/>
      <c r="M138" s="20"/>
      <c r="N138" s="20"/>
      <c r="O138" s="20"/>
      <c r="P138" s="20"/>
      <c r="Q138" s="20"/>
      <c r="R138" s="20"/>
      <c r="S138" s="20"/>
      <c r="T138" s="20"/>
      <c r="U138" s="20"/>
      <c r="V138" s="20"/>
      <c r="W138" s="20"/>
      <c r="X138" s="20"/>
      <c r="Y138" s="20"/>
      <c r="Z138" s="20"/>
    </row>
    <row r="139" spans="1:26" ht="15.75" customHeight="1">
      <c r="A139" s="43">
        <v>20002</v>
      </c>
      <c r="B139" s="43" t="s">
        <v>1461</v>
      </c>
      <c r="C139" s="43" t="s">
        <v>4208</v>
      </c>
      <c r="D139" s="43" t="s">
        <v>82</v>
      </c>
      <c r="E139" s="43" t="s">
        <v>1462</v>
      </c>
      <c r="F139" s="43">
        <v>2743</v>
      </c>
      <c r="G139" s="82" t="s">
        <v>9958</v>
      </c>
      <c r="H139" s="43">
        <v>36</v>
      </c>
      <c r="I139" s="20"/>
      <c r="J139" s="20"/>
      <c r="K139" s="20"/>
      <c r="L139" s="20"/>
      <c r="M139" s="20"/>
      <c r="N139" s="20"/>
      <c r="O139" s="20"/>
      <c r="P139" s="20"/>
      <c r="Q139" s="20"/>
      <c r="R139" s="20"/>
      <c r="S139" s="20"/>
      <c r="T139" s="20"/>
      <c r="U139" s="20"/>
      <c r="V139" s="20"/>
      <c r="W139" s="20"/>
      <c r="X139" s="20"/>
      <c r="Y139" s="20"/>
      <c r="Z139" s="20"/>
    </row>
    <row r="140" spans="1:26" ht="15.75" customHeight="1">
      <c r="A140" s="43">
        <v>2242</v>
      </c>
      <c r="B140" s="43" t="s">
        <v>916</v>
      </c>
      <c r="C140" s="43" t="s">
        <v>5435</v>
      </c>
      <c r="D140" s="43" t="s">
        <v>218</v>
      </c>
      <c r="E140" s="43" t="s">
        <v>917</v>
      </c>
      <c r="F140" s="43">
        <v>5892</v>
      </c>
      <c r="G140" s="82" t="s">
        <v>9959</v>
      </c>
      <c r="H140" s="43">
        <v>35.9</v>
      </c>
      <c r="I140" s="20"/>
      <c r="J140" s="20"/>
      <c r="K140" s="20"/>
      <c r="L140" s="20"/>
      <c r="M140" s="20"/>
      <c r="N140" s="20"/>
      <c r="O140" s="20"/>
      <c r="P140" s="20"/>
      <c r="Q140" s="20"/>
      <c r="R140" s="20"/>
      <c r="S140" s="20"/>
      <c r="T140" s="20"/>
      <c r="U140" s="20"/>
      <c r="V140" s="20"/>
      <c r="W140" s="20"/>
      <c r="X140" s="20"/>
      <c r="Y140" s="20"/>
      <c r="Z140" s="20"/>
    </row>
    <row r="141" spans="1:26" ht="15.75" customHeight="1">
      <c r="A141" s="43">
        <v>54827</v>
      </c>
      <c r="B141" s="43" t="s">
        <v>3782</v>
      </c>
      <c r="C141" s="43" t="s">
        <v>6057</v>
      </c>
      <c r="D141" s="43" t="s">
        <v>1125</v>
      </c>
      <c r="E141" s="43" t="s">
        <v>3992</v>
      </c>
      <c r="F141" s="43">
        <v>7461</v>
      </c>
      <c r="G141" s="82" t="s">
        <v>9960</v>
      </c>
      <c r="H141" s="43">
        <v>35</v>
      </c>
      <c r="I141" s="20"/>
      <c r="J141" s="20"/>
      <c r="K141" s="20"/>
      <c r="L141" s="20"/>
      <c r="M141" s="20"/>
      <c r="N141" s="20"/>
      <c r="O141" s="20"/>
      <c r="P141" s="20"/>
      <c r="Q141" s="20"/>
      <c r="R141" s="20"/>
      <c r="S141" s="20"/>
      <c r="T141" s="20"/>
      <c r="U141" s="20"/>
      <c r="V141" s="20"/>
      <c r="W141" s="20"/>
      <c r="X141" s="20"/>
      <c r="Y141" s="20"/>
      <c r="Z141" s="20"/>
    </row>
    <row r="142" spans="1:26" ht="15.75" customHeight="1">
      <c r="A142" s="43">
        <v>767</v>
      </c>
      <c r="B142" s="43" t="s">
        <v>7497</v>
      </c>
      <c r="C142" s="43" t="s">
        <v>6995</v>
      </c>
      <c r="D142" s="43" t="s">
        <v>105</v>
      </c>
      <c r="E142" s="43" t="s">
        <v>434</v>
      </c>
      <c r="F142" s="43">
        <v>1922</v>
      </c>
      <c r="G142" s="82" t="s">
        <v>9961</v>
      </c>
      <c r="H142" s="43">
        <v>35</v>
      </c>
      <c r="I142" s="20"/>
      <c r="J142" s="20"/>
      <c r="K142" s="20"/>
      <c r="L142" s="20"/>
      <c r="M142" s="20"/>
      <c r="N142" s="20"/>
      <c r="O142" s="20"/>
      <c r="P142" s="20"/>
      <c r="Q142" s="20"/>
      <c r="R142" s="20"/>
      <c r="S142" s="20"/>
      <c r="T142" s="20"/>
      <c r="U142" s="20"/>
      <c r="V142" s="20"/>
      <c r="W142" s="20"/>
      <c r="X142" s="20"/>
      <c r="Y142" s="20"/>
      <c r="Z142" s="20"/>
    </row>
    <row r="143" spans="1:26" ht="15.75" customHeight="1">
      <c r="A143" s="43">
        <v>82</v>
      </c>
      <c r="B143" s="43" t="s">
        <v>91</v>
      </c>
      <c r="C143" s="43" t="s">
        <v>4508</v>
      </c>
      <c r="D143" s="43" t="s">
        <v>9835</v>
      </c>
      <c r="E143" s="43" t="s">
        <v>3898</v>
      </c>
      <c r="F143" s="43">
        <v>6909</v>
      </c>
      <c r="G143" s="82" t="s">
        <v>9962</v>
      </c>
      <c r="H143" s="43">
        <v>35</v>
      </c>
      <c r="I143" s="20"/>
      <c r="J143" s="20"/>
      <c r="K143" s="20"/>
      <c r="L143" s="20"/>
      <c r="M143" s="20"/>
      <c r="N143" s="20"/>
      <c r="O143" s="20"/>
      <c r="P143" s="20"/>
      <c r="Q143" s="20"/>
      <c r="R143" s="20"/>
      <c r="S143" s="20"/>
      <c r="T143" s="20"/>
      <c r="U143" s="20"/>
      <c r="V143" s="20"/>
      <c r="W143" s="20"/>
      <c r="X143" s="20"/>
      <c r="Y143" s="20"/>
      <c r="Z143" s="20"/>
    </row>
    <row r="144" spans="1:26" ht="15.75" customHeight="1">
      <c r="A144" s="43">
        <v>26072</v>
      </c>
      <c r="B144" s="43" t="s">
        <v>3210</v>
      </c>
      <c r="C144" s="43" t="s">
        <v>4369</v>
      </c>
      <c r="D144" s="43" t="s">
        <v>82</v>
      </c>
      <c r="E144" s="43" t="s">
        <v>723</v>
      </c>
      <c r="F144" s="43">
        <v>3102</v>
      </c>
      <c r="G144" s="82" t="s">
        <v>9963</v>
      </c>
      <c r="H144" s="43">
        <v>34</v>
      </c>
      <c r="I144" s="20"/>
      <c r="J144" s="20"/>
      <c r="K144" s="20"/>
      <c r="L144" s="20"/>
      <c r="M144" s="20"/>
      <c r="N144" s="20"/>
      <c r="O144" s="20"/>
      <c r="P144" s="20"/>
      <c r="Q144" s="20"/>
      <c r="R144" s="20"/>
      <c r="S144" s="20"/>
      <c r="T144" s="20"/>
      <c r="U144" s="20"/>
      <c r="V144" s="20"/>
      <c r="W144" s="20"/>
      <c r="X144" s="20"/>
      <c r="Y144" s="20"/>
      <c r="Z144" s="20"/>
    </row>
    <row r="145" spans="1:26" ht="15.75" customHeight="1">
      <c r="A145" s="43">
        <v>22256</v>
      </c>
      <c r="B145" s="43" t="s">
        <v>2211</v>
      </c>
      <c r="C145" s="43" t="s">
        <v>5448</v>
      </c>
      <c r="D145" s="43" t="s">
        <v>218</v>
      </c>
      <c r="E145" s="43" t="s">
        <v>9964</v>
      </c>
      <c r="F145" s="43">
        <v>5527</v>
      </c>
      <c r="G145" s="82" t="s">
        <v>9965</v>
      </c>
      <c r="H145" s="43">
        <v>33.26</v>
      </c>
      <c r="I145" s="20"/>
      <c r="J145" s="20"/>
      <c r="K145" s="20"/>
      <c r="L145" s="20"/>
      <c r="M145" s="20"/>
      <c r="N145" s="20"/>
      <c r="O145" s="20"/>
      <c r="P145" s="20"/>
      <c r="Q145" s="20"/>
      <c r="R145" s="20"/>
      <c r="S145" s="20"/>
      <c r="T145" s="20"/>
      <c r="U145" s="20"/>
      <c r="V145" s="20"/>
      <c r="W145" s="20"/>
      <c r="X145" s="20"/>
      <c r="Y145" s="20"/>
      <c r="Z145" s="20"/>
    </row>
    <row r="146" spans="1:26" ht="15.75" customHeight="1">
      <c r="A146" s="43">
        <v>48244</v>
      </c>
      <c r="B146" s="43" t="s">
        <v>3655</v>
      </c>
      <c r="C146" s="43" t="s">
        <v>5448</v>
      </c>
      <c r="D146" s="43" t="s">
        <v>218</v>
      </c>
      <c r="E146" s="43" t="s">
        <v>9964</v>
      </c>
      <c r="F146" s="43">
        <v>7068</v>
      </c>
      <c r="G146" s="82" t="s">
        <v>9966</v>
      </c>
      <c r="H146" s="43">
        <v>33.26</v>
      </c>
      <c r="I146" s="20"/>
      <c r="J146" s="20"/>
      <c r="K146" s="20"/>
      <c r="L146" s="20"/>
      <c r="M146" s="20"/>
      <c r="N146" s="20"/>
      <c r="O146" s="20"/>
      <c r="P146" s="20"/>
      <c r="Q146" s="20"/>
      <c r="R146" s="20"/>
      <c r="S146" s="20"/>
      <c r="T146" s="20"/>
      <c r="U146" s="20"/>
      <c r="V146" s="20"/>
      <c r="W146" s="20"/>
      <c r="X146" s="20"/>
      <c r="Y146" s="20"/>
      <c r="Z146" s="20"/>
    </row>
    <row r="147" spans="1:26" ht="15.75" customHeight="1">
      <c r="A147" s="43">
        <v>814</v>
      </c>
      <c r="B147" s="43" t="s">
        <v>7502</v>
      </c>
      <c r="C147" s="43" t="s">
        <v>5620</v>
      </c>
      <c r="D147" s="43" t="s">
        <v>143</v>
      </c>
      <c r="E147" s="43" t="s">
        <v>461</v>
      </c>
      <c r="F147" s="43">
        <v>5785</v>
      </c>
      <c r="G147" s="82" t="s">
        <v>9967</v>
      </c>
      <c r="H147" s="43">
        <v>32</v>
      </c>
      <c r="I147" s="20"/>
      <c r="J147" s="20"/>
      <c r="K147" s="20"/>
      <c r="L147" s="20"/>
      <c r="M147" s="20"/>
      <c r="N147" s="20"/>
      <c r="O147" s="20"/>
      <c r="P147" s="20"/>
      <c r="Q147" s="20"/>
      <c r="R147" s="20"/>
      <c r="S147" s="20"/>
      <c r="T147" s="20"/>
      <c r="U147" s="20"/>
      <c r="V147" s="20"/>
      <c r="W147" s="20"/>
      <c r="X147" s="20"/>
      <c r="Y147" s="20"/>
      <c r="Z147" s="20"/>
    </row>
    <row r="148" spans="1:26" ht="15.75" customHeight="1">
      <c r="A148" s="43">
        <v>469</v>
      </c>
      <c r="B148" s="43" t="s">
        <v>7463</v>
      </c>
      <c r="C148" s="43" t="s">
        <v>7207</v>
      </c>
      <c r="D148" s="43" t="s">
        <v>312</v>
      </c>
      <c r="E148" s="43" t="s">
        <v>314</v>
      </c>
      <c r="F148" s="43">
        <v>4729</v>
      </c>
      <c r="G148" s="82" t="s">
        <v>9968</v>
      </c>
      <c r="H148" s="43">
        <v>32</v>
      </c>
      <c r="I148" s="20"/>
      <c r="J148" s="20"/>
      <c r="K148" s="20"/>
      <c r="L148" s="20"/>
      <c r="M148" s="20"/>
      <c r="N148" s="20"/>
      <c r="O148" s="20"/>
      <c r="P148" s="20"/>
      <c r="Q148" s="20"/>
      <c r="R148" s="20"/>
      <c r="S148" s="20"/>
      <c r="T148" s="20"/>
      <c r="U148" s="20"/>
      <c r="V148" s="20"/>
      <c r="W148" s="20"/>
      <c r="X148" s="20"/>
      <c r="Y148" s="20"/>
      <c r="Z148" s="20"/>
    </row>
    <row r="149" spans="1:26" ht="15.75" customHeight="1">
      <c r="A149" s="43">
        <v>77</v>
      </c>
      <c r="B149" s="43" t="s">
        <v>84</v>
      </c>
      <c r="C149" s="43" t="s">
        <v>4327</v>
      </c>
      <c r="D149" s="43" t="s">
        <v>82</v>
      </c>
      <c r="E149" s="43" t="s">
        <v>85</v>
      </c>
      <c r="F149" s="43">
        <v>3762</v>
      </c>
      <c r="G149" s="82" t="s">
        <v>9969</v>
      </c>
      <c r="H149" s="43">
        <v>32</v>
      </c>
      <c r="I149" s="20"/>
      <c r="J149" s="20"/>
      <c r="K149" s="20"/>
      <c r="L149" s="20"/>
      <c r="M149" s="20"/>
      <c r="N149" s="20"/>
      <c r="O149" s="20"/>
      <c r="P149" s="20"/>
      <c r="Q149" s="20"/>
      <c r="R149" s="20"/>
      <c r="S149" s="20"/>
      <c r="T149" s="20"/>
      <c r="U149" s="20"/>
      <c r="V149" s="20"/>
      <c r="W149" s="20"/>
      <c r="X149" s="20"/>
      <c r="Y149" s="20"/>
      <c r="Z149" s="20"/>
    </row>
    <row r="150" spans="1:26" ht="15.75" customHeight="1">
      <c r="A150" s="43">
        <v>38621</v>
      </c>
      <c r="B150" s="43" t="s">
        <v>7852</v>
      </c>
      <c r="C150" s="43" t="s">
        <v>7127</v>
      </c>
      <c r="D150" s="43" t="s">
        <v>303</v>
      </c>
      <c r="E150" s="43" t="s">
        <v>799</v>
      </c>
      <c r="F150" s="43">
        <v>7119</v>
      </c>
      <c r="G150" s="82" t="s">
        <v>9970</v>
      </c>
      <c r="H150" s="43">
        <v>31.1</v>
      </c>
      <c r="I150" s="20"/>
      <c r="J150" s="20"/>
      <c r="K150" s="20"/>
      <c r="L150" s="20"/>
      <c r="M150" s="20"/>
      <c r="N150" s="20"/>
      <c r="O150" s="20"/>
      <c r="P150" s="20"/>
      <c r="Q150" s="20"/>
      <c r="R150" s="20"/>
      <c r="S150" s="20"/>
      <c r="T150" s="20"/>
      <c r="U150" s="20"/>
      <c r="V150" s="20"/>
      <c r="W150" s="20"/>
      <c r="X150" s="20"/>
      <c r="Y150" s="20"/>
      <c r="Z150" s="20"/>
    </row>
    <row r="151" spans="1:26" ht="15.75" customHeight="1">
      <c r="A151" s="43">
        <v>43696</v>
      </c>
      <c r="B151" s="43" t="s">
        <v>3592</v>
      </c>
      <c r="C151" s="43" t="s">
        <v>6723</v>
      </c>
      <c r="D151" s="43" t="s">
        <v>265</v>
      </c>
      <c r="E151" s="43" t="s">
        <v>3593</v>
      </c>
      <c r="F151" s="43">
        <v>7199</v>
      </c>
      <c r="G151" s="82" t="s">
        <v>9971</v>
      </c>
      <c r="H151" s="43">
        <v>31</v>
      </c>
      <c r="I151" s="20"/>
      <c r="J151" s="20"/>
      <c r="K151" s="20"/>
      <c r="L151" s="20"/>
      <c r="M151" s="20"/>
      <c r="N151" s="20"/>
      <c r="O151" s="20"/>
      <c r="P151" s="20"/>
      <c r="Q151" s="20"/>
      <c r="R151" s="20"/>
      <c r="S151" s="20"/>
      <c r="T151" s="20"/>
      <c r="U151" s="20"/>
      <c r="V151" s="20"/>
      <c r="W151" s="20"/>
      <c r="X151" s="20"/>
      <c r="Y151" s="20"/>
      <c r="Z151" s="20"/>
    </row>
    <row r="152" spans="1:26" ht="15.75" customHeight="1">
      <c r="A152" s="43">
        <v>1863</v>
      </c>
      <c r="B152" s="43" t="s">
        <v>828</v>
      </c>
      <c r="C152" s="43" t="s">
        <v>4185</v>
      </c>
      <c r="D152" s="43" t="s">
        <v>82</v>
      </c>
      <c r="E152" s="43" t="s">
        <v>752</v>
      </c>
      <c r="F152" s="43">
        <v>2004</v>
      </c>
      <c r="G152" s="82" t="s">
        <v>9972</v>
      </c>
      <c r="H152" s="43">
        <v>30</v>
      </c>
      <c r="I152" s="20"/>
      <c r="J152" s="20"/>
      <c r="K152" s="20"/>
      <c r="L152" s="20"/>
      <c r="M152" s="20"/>
      <c r="N152" s="20"/>
      <c r="O152" s="20"/>
      <c r="P152" s="20"/>
      <c r="Q152" s="20"/>
      <c r="R152" s="20"/>
      <c r="S152" s="20"/>
      <c r="T152" s="20"/>
      <c r="U152" s="20"/>
      <c r="V152" s="20"/>
      <c r="W152" s="20"/>
      <c r="X152" s="20"/>
      <c r="Y152" s="20"/>
      <c r="Z152" s="20"/>
    </row>
    <row r="153" spans="1:26" ht="15.75" customHeight="1">
      <c r="A153" s="43">
        <v>22819</v>
      </c>
      <c r="B153" s="43" t="s">
        <v>2419</v>
      </c>
      <c r="C153" s="43" t="s">
        <v>4875</v>
      </c>
      <c r="D153" s="43" t="s">
        <v>708</v>
      </c>
      <c r="E153" s="43" t="s">
        <v>635</v>
      </c>
      <c r="F153" s="43">
        <v>541</v>
      </c>
      <c r="G153" s="82" t="s">
        <v>9973</v>
      </c>
      <c r="H153" s="43">
        <v>30</v>
      </c>
      <c r="I153" s="20"/>
      <c r="J153" s="20"/>
      <c r="K153" s="20"/>
      <c r="L153" s="20"/>
      <c r="M153" s="20"/>
      <c r="N153" s="20"/>
      <c r="O153" s="20"/>
      <c r="P153" s="20"/>
      <c r="Q153" s="20"/>
      <c r="R153" s="20"/>
      <c r="S153" s="20"/>
      <c r="T153" s="20"/>
      <c r="U153" s="20"/>
      <c r="V153" s="20"/>
      <c r="W153" s="20"/>
      <c r="X153" s="20"/>
      <c r="Y153" s="20"/>
      <c r="Z153" s="20"/>
    </row>
    <row r="154" spans="1:26" ht="15.75" customHeight="1">
      <c r="A154" s="43">
        <v>2033</v>
      </c>
      <c r="B154" s="43" t="s">
        <v>840</v>
      </c>
      <c r="C154" s="43" t="s">
        <v>4305</v>
      </c>
      <c r="D154" s="43" t="s">
        <v>82</v>
      </c>
      <c r="E154" s="43" t="s">
        <v>3925</v>
      </c>
      <c r="F154" s="43">
        <v>1802</v>
      </c>
      <c r="G154" s="82" t="s">
        <v>9833</v>
      </c>
      <c r="H154" s="43">
        <v>30</v>
      </c>
      <c r="I154" s="20"/>
      <c r="J154" s="20"/>
      <c r="K154" s="20"/>
      <c r="L154" s="20"/>
      <c r="M154" s="20"/>
      <c r="N154" s="20"/>
      <c r="O154" s="20"/>
      <c r="P154" s="20"/>
      <c r="Q154" s="20"/>
      <c r="R154" s="20"/>
      <c r="S154" s="20"/>
      <c r="T154" s="20"/>
      <c r="U154" s="20"/>
      <c r="V154" s="20"/>
      <c r="W154" s="20"/>
      <c r="X154" s="20"/>
      <c r="Y154" s="20"/>
      <c r="Z154" s="20"/>
    </row>
    <row r="155" spans="1:26" ht="15.75" customHeight="1">
      <c r="A155" s="43">
        <v>2046</v>
      </c>
      <c r="B155" s="43" t="s">
        <v>7577</v>
      </c>
      <c r="C155" s="43" t="s">
        <v>4067</v>
      </c>
      <c r="D155" s="43" t="s">
        <v>82</v>
      </c>
      <c r="E155" s="43" t="s">
        <v>2483</v>
      </c>
      <c r="F155" s="43">
        <v>2342</v>
      </c>
      <c r="G155" s="82" t="s">
        <v>2483</v>
      </c>
      <c r="H155" s="43">
        <v>30</v>
      </c>
      <c r="I155" s="20"/>
      <c r="J155" s="20"/>
      <c r="K155" s="20"/>
      <c r="L155" s="20"/>
      <c r="M155" s="20"/>
      <c r="N155" s="20"/>
      <c r="O155" s="20"/>
      <c r="P155" s="20"/>
      <c r="Q155" s="20"/>
      <c r="R155" s="20"/>
      <c r="S155" s="20"/>
      <c r="T155" s="20"/>
      <c r="U155" s="20"/>
      <c r="V155" s="20"/>
      <c r="W155" s="20"/>
      <c r="X155" s="20"/>
      <c r="Y155" s="20"/>
      <c r="Z155" s="20"/>
    </row>
    <row r="156" spans="1:26" ht="15.75" customHeight="1">
      <c r="A156" s="43">
        <v>2046</v>
      </c>
      <c r="B156" s="43" t="s">
        <v>7577</v>
      </c>
      <c r="C156" s="43" t="s">
        <v>4372</v>
      </c>
      <c r="D156" s="43" t="s">
        <v>82</v>
      </c>
      <c r="E156" s="43" t="s">
        <v>2664</v>
      </c>
      <c r="F156" s="43">
        <v>2343</v>
      </c>
      <c r="G156" s="82" t="s">
        <v>2664</v>
      </c>
      <c r="H156" s="43">
        <v>30</v>
      </c>
      <c r="I156" s="20"/>
      <c r="J156" s="20"/>
      <c r="K156" s="20"/>
      <c r="L156" s="20"/>
      <c r="M156" s="20"/>
      <c r="N156" s="20"/>
      <c r="O156" s="20"/>
      <c r="P156" s="20"/>
      <c r="Q156" s="20"/>
      <c r="R156" s="20"/>
      <c r="S156" s="20"/>
      <c r="T156" s="20"/>
      <c r="U156" s="20"/>
      <c r="V156" s="20"/>
      <c r="W156" s="20"/>
      <c r="X156" s="20"/>
      <c r="Y156" s="20"/>
      <c r="Z156" s="20"/>
    </row>
    <row r="157" spans="1:26" ht="15.75" customHeight="1">
      <c r="A157" s="43">
        <v>2046</v>
      </c>
      <c r="B157" s="43" t="s">
        <v>7577</v>
      </c>
      <c r="C157" s="43" t="s">
        <v>4395</v>
      </c>
      <c r="D157" s="43" t="s">
        <v>82</v>
      </c>
      <c r="E157" s="43" t="s">
        <v>1720</v>
      </c>
      <c r="F157" s="43">
        <v>2344</v>
      </c>
      <c r="G157" s="82" t="s">
        <v>1573</v>
      </c>
      <c r="H157" s="43">
        <v>30</v>
      </c>
      <c r="I157" s="20"/>
      <c r="J157" s="20"/>
      <c r="K157" s="20"/>
      <c r="L157" s="20"/>
      <c r="M157" s="20"/>
      <c r="N157" s="20"/>
      <c r="O157" s="20"/>
      <c r="P157" s="20"/>
      <c r="Q157" s="20"/>
      <c r="R157" s="20"/>
      <c r="S157" s="20"/>
      <c r="T157" s="20"/>
      <c r="U157" s="20"/>
      <c r="V157" s="20"/>
      <c r="W157" s="20"/>
      <c r="X157" s="20"/>
      <c r="Y157" s="20"/>
      <c r="Z157" s="20"/>
    </row>
    <row r="158" spans="1:26" ht="15.75" customHeight="1">
      <c r="A158" s="43">
        <v>25876</v>
      </c>
      <c r="B158" s="43" t="s">
        <v>3157</v>
      </c>
      <c r="C158" s="43" t="s">
        <v>6872</v>
      </c>
      <c r="D158" s="43" t="s">
        <v>511</v>
      </c>
      <c r="E158" s="43" t="s">
        <v>730</v>
      </c>
      <c r="F158" s="43">
        <v>6499</v>
      </c>
      <c r="G158" s="82" t="s">
        <v>730</v>
      </c>
      <c r="H158" s="43">
        <v>30</v>
      </c>
      <c r="I158" s="20"/>
      <c r="J158" s="20"/>
      <c r="K158" s="20"/>
      <c r="L158" s="20"/>
      <c r="M158" s="20"/>
      <c r="N158" s="20"/>
      <c r="O158" s="20"/>
      <c r="P158" s="20"/>
      <c r="Q158" s="20"/>
      <c r="R158" s="20"/>
      <c r="S158" s="20"/>
      <c r="T158" s="20"/>
      <c r="U158" s="20"/>
      <c r="V158" s="20"/>
      <c r="W158" s="20"/>
      <c r="X158" s="20"/>
      <c r="Y158" s="20"/>
      <c r="Z158" s="20"/>
    </row>
    <row r="159" spans="1:26" ht="15.75" customHeight="1">
      <c r="A159" s="43">
        <v>23522</v>
      </c>
      <c r="B159" s="43" t="s">
        <v>7805</v>
      </c>
      <c r="C159" s="43" t="s">
        <v>6852</v>
      </c>
      <c r="D159" s="43" t="s">
        <v>265</v>
      </c>
      <c r="E159" s="43" t="s">
        <v>2736</v>
      </c>
      <c r="F159" s="43">
        <v>6619</v>
      </c>
      <c r="G159" s="82" t="s">
        <v>9974</v>
      </c>
      <c r="H159" s="43">
        <v>30</v>
      </c>
      <c r="I159" s="20"/>
      <c r="J159" s="20"/>
      <c r="K159" s="20"/>
      <c r="L159" s="20"/>
      <c r="M159" s="20"/>
      <c r="N159" s="20"/>
      <c r="O159" s="20"/>
      <c r="P159" s="20"/>
      <c r="Q159" s="20"/>
      <c r="R159" s="20"/>
      <c r="S159" s="20"/>
      <c r="T159" s="20"/>
      <c r="U159" s="20"/>
      <c r="V159" s="20"/>
      <c r="W159" s="20"/>
      <c r="X159" s="20"/>
      <c r="Y159" s="20"/>
      <c r="Z159" s="20"/>
    </row>
    <row r="160" spans="1:26" ht="15.75" customHeight="1">
      <c r="A160" s="43">
        <v>29931</v>
      </c>
      <c r="B160" s="43" t="s">
        <v>3430</v>
      </c>
      <c r="C160" s="43" t="s">
        <v>6092</v>
      </c>
      <c r="D160" s="43" t="s">
        <v>207</v>
      </c>
      <c r="E160" s="43" t="s">
        <v>2207</v>
      </c>
      <c r="F160" s="43">
        <v>6679</v>
      </c>
      <c r="G160" s="82" t="s">
        <v>9975</v>
      </c>
      <c r="H160" s="43">
        <v>30</v>
      </c>
      <c r="I160" s="20"/>
      <c r="J160" s="20"/>
      <c r="K160" s="20"/>
      <c r="L160" s="20"/>
      <c r="M160" s="20"/>
      <c r="N160" s="20"/>
      <c r="O160" s="20"/>
      <c r="P160" s="20"/>
      <c r="Q160" s="20"/>
      <c r="R160" s="20"/>
      <c r="S160" s="20"/>
      <c r="T160" s="20"/>
      <c r="U160" s="20"/>
      <c r="V160" s="20"/>
      <c r="W160" s="20"/>
      <c r="X160" s="20"/>
      <c r="Y160" s="20"/>
      <c r="Z160" s="20"/>
    </row>
    <row r="161" spans="1:26" ht="15.75" customHeight="1">
      <c r="A161" s="43">
        <v>3255</v>
      </c>
      <c r="B161" s="43" t="s">
        <v>1378</v>
      </c>
      <c r="C161" s="43" t="s">
        <v>6922</v>
      </c>
      <c r="D161" s="43" t="s">
        <v>511</v>
      </c>
      <c r="E161" s="43" t="s">
        <v>2102</v>
      </c>
      <c r="F161" s="43">
        <v>5409</v>
      </c>
      <c r="G161" s="82" t="s">
        <v>9872</v>
      </c>
      <c r="H161" s="43">
        <v>29.73</v>
      </c>
      <c r="I161" s="20"/>
      <c r="J161" s="20"/>
      <c r="K161" s="20"/>
      <c r="L161" s="20"/>
      <c r="M161" s="20"/>
      <c r="N161" s="20"/>
      <c r="O161" s="20"/>
      <c r="P161" s="20"/>
      <c r="Q161" s="20"/>
      <c r="R161" s="20"/>
      <c r="S161" s="20"/>
      <c r="T161" s="20"/>
      <c r="U161" s="20"/>
      <c r="V161" s="20"/>
      <c r="W161" s="20"/>
      <c r="X161" s="20"/>
      <c r="Y161" s="20"/>
      <c r="Z161" s="20"/>
    </row>
    <row r="162" spans="1:26" ht="15.75" customHeight="1">
      <c r="A162" s="43">
        <v>21784</v>
      </c>
      <c r="B162" s="43" t="s">
        <v>7742</v>
      </c>
      <c r="C162" s="43" t="s">
        <v>7228</v>
      </c>
      <c r="D162" s="43" t="s">
        <v>316</v>
      </c>
      <c r="E162" s="43" t="s">
        <v>2099</v>
      </c>
      <c r="F162" s="43">
        <v>4505</v>
      </c>
      <c r="G162" s="82" t="s">
        <v>9876</v>
      </c>
      <c r="H162" s="43">
        <v>29.32</v>
      </c>
      <c r="I162" s="20"/>
      <c r="J162" s="20"/>
      <c r="K162" s="20"/>
      <c r="L162" s="20"/>
      <c r="M162" s="20"/>
      <c r="N162" s="20"/>
      <c r="O162" s="20"/>
      <c r="P162" s="20"/>
      <c r="Q162" s="20"/>
      <c r="R162" s="20"/>
      <c r="S162" s="20"/>
      <c r="T162" s="20"/>
      <c r="U162" s="20"/>
      <c r="V162" s="20"/>
      <c r="W162" s="20"/>
      <c r="X162" s="20"/>
      <c r="Y162" s="20"/>
      <c r="Z162" s="20"/>
    </row>
    <row r="163" spans="1:26" ht="15.75" customHeight="1">
      <c r="A163" s="43">
        <v>23143</v>
      </c>
      <c r="B163" s="43" t="s">
        <v>2576</v>
      </c>
      <c r="C163" s="43" t="s">
        <v>6023</v>
      </c>
      <c r="D163" s="43" t="s">
        <v>197</v>
      </c>
      <c r="E163" s="43" t="s">
        <v>2577</v>
      </c>
      <c r="F163" s="43">
        <v>3842</v>
      </c>
      <c r="G163" s="82" t="s">
        <v>9976</v>
      </c>
      <c r="H163" s="43">
        <v>28</v>
      </c>
      <c r="I163" s="20"/>
      <c r="J163" s="20"/>
      <c r="K163" s="20"/>
      <c r="L163" s="20"/>
      <c r="M163" s="20"/>
      <c r="N163" s="20"/>
      <c r="O163" s="20"/>
      <c r="P163" s="20"/>
      <c r="Q163" s="20"/>
      <c r="R163" s="20"/>
      <c r="S163" s="20"/>
      <c r="T163" s="20"/>
      <c r="U163" s="20"/>
      <c r="V163" s="20"/>
      <c r="W163" s="20"/>
      <c r="X163" s="20"/>
      <c r="Y163" s="20"/>
      <c r="Z163" s="20"/>
    </row>
    <row r="164" spans="1:26" ht="15.75" customHeight="1">
      <c r="A164" s="43">
        <v>21818</v>
      </c>
      <c r="B164" s="43" t="s">
        <v>2107</v>
      </c>
      <c r="C164" s="43" t="s">
        <v>6497</v>
      </c>
      <c r="D164" s="43" t="s">
        <v>238</v>
      </c>
      <c r="E164" s="43" t="s">
        <v>243</v>
      </c>
      <c r="F164" s="43">
        <v>1742</v>
      </c>
      <c r="G164" s="82" t="s">
        <v>9977</v>
      </c>
      <c r="H164" s="43">
        <v>27</v>
      </c>
      <c r="I164" s="20"/>
      <c r="J164" s="20"/>
      <c r="K164" s="20"/>
      <c r="L164" s="20"/>
      <c r="M164" s="20"/>
      <c r="N164" s="20"/>
      <c r="O164" s="20"/>
      <c r="P164" s="20"/>
      <c r="Q164" s="20"/>
      <c r="R164" s="20"/>
      <c r="S164" s="20"/>
      <c r="T164" s="20"/>
      <c r="U164" s="20"/>
      <c r="V164" s="20"/>
      <c r="W164" s="20"/>
      <c r="X164" s="20"/>
      <c r="Y164" s="20"/>
      <c r="Z164" s="20"/>
    </row>
    <row r="165" spans="1:26" ht="15.75" customHeight="1">
      <c r="A165" s="43">
        <v>23075</v>
      </c>
      <c r="B165" s="43" t="s">
        <v>2535</v>
      </c>
      <c r="C165" s="43" t="s">
        <v>5553</v>
      </c>
      <c r="D165" s="43" t="s">
        <v>143</v>
      </c>
      <c r="E165" s="43" t="s">
        <v>2536</v>
      </c>
      <c r="F165" s="43">
        <v>3707</v>
      </c>
      <c r="G165" s="82" t="s">
        <v>9978</v>
      </c>
      <c r="H165" s="43">
        <v>27</v>
      </c>
      <c r="I165" s="20"/>
      <c r="J165" s="20"/>
      <c r="K165" s="20"/>
      <c r="L165" s="20"/>
      <c r="M165" s="20"/>
      <c r="N165" s="20"/>
      <c r="O165" s="20"/>
      <c r="P165" s="20"/>
      <c r="Q165" s="20"/>
      <c r="R165" s="20"/>
      <c r="S165" s="20"/>
      <c r="T165" s="20"/>
      <c r="U165" s="20"/>
      <c r="V165" s="20"/>
      <c r="W165" s="20"/>
      <c r="X165" s="20"/>
      <c r="Y165" s="20"/>
      <c r="Z165" s="20"/>
    </row>
    <row r="166" spans="1:26" ht="15.75" customHeight="1">
      <c r="A166" s="43">
        <v>443</v>
      </c>
      <c r="B166" s="43" t="s">
        <v>7456</v>
      </c>
      <c r="C166" s="43" t="s">
        <v>7120</v>
      </c>
      <c r="D166" s="43" t="s">
        <v>303</v>
      </c>
      <c r="E166" s="43" t="s">
        <v>891</v>
      </c>
      <c r="F166" s="43">
        <v>1181</v>
      </c>
      <c r="G166" s="82" t="s">
        <v>891</v>
      </c>
      <c r="H166" s="43">
        <v>26</v>
      </c>
      <c r="I166" s="20"/>
      <c r="J166" s="20"/>
      <c r="K166" s="20"/>
      <c r="L166" s="20"/>
      <c r="M166" s="20"/>
      <c r="N166" s="20"/>
      <c r="O166" s="20"/>
      <c r="P166" s="20"/>
      <c r="Q166" s="20"/>
      <c r="R166" s="20"/>
      <c r="S166" s="20"/>
      <c r="T166" s="20"/>
      <c r="U166" s="20"/>
      <c r="V166" s="20"/>
      <c r="W166" s="20"/>
      <c r="X166" s="20"/>
      <c r="Y166" s="20"/>
      <c r="Z166" s="20"/>
    </row>
    <row r="167" spans="1:26" ht="15.75" customHeight="1">
      <c r="A167" s="43">
        <v>571</v>
      </c>
      <c r="B167" s="43" t="s">
        <v>324</v>
      </c>
      <c r="C167" s="43" t="s">
        <v>5983</v>
      </c>
      <c r="D167" s="43" t="s">
        <v>197</v>
      </c>
      <c r="E167" s="43" t="s">
        <v>325</v>
      </c>
      <c r="F167" s="43">
        <v>2462</v>
      </c>
      <c r="G167" s="82" t="s">
        <v>9979</v>
      </c>
      <c r="H167" s="43">
        <v>26</v>
      </c>
      <c r="I167" s="20"/>
      <c r="J167" s="20"/>
      <c r="K167" s="20"/>
      <c r="L167" s="20"/>
      <c r="M167" s="20"/>
      <c r="N167" s="20"/>
      <c r="O167" s="20"/>
      <c r="P167" s="20"/>
      <c r="Q167" s="20"/>
      <c r="R167" s="20"/>
      <c r="S167" s="20"/>
      <c r="T167" s="20"/>
      <c r="U167" s="20"/>
      <c r="V167" s="20"/>
      <c r="W167" s="20"/>
      <c r="X167" s="20"/>
      <c r="Y167" s="20"/>
      <c r="Z167" s="20"/>
    </row>
    <row r="168" spans="1:26" ht="15.75" customHeight="1">
      <c r="A168" s="43">
        <v>1911</v>
      </c>
      <c r="B168" s="43" t="s">
        <v>834</v>
      </c>
      <c r="C168" s="43" t="s">
        <v>7141</v>
      </c>
      <c r="D168" s="43" t="s">
        <v>303</v>
      </c>
      <c r="E168" s="43" t="s">
        <v>1736</v>
      </c>
      <c r="F168" s="43">
        <v>5345</v>
      </c>
      <c r="G168" s="82" t="s">
        <v>9876</v>
      </c>
      <c r="H168" s="43">
        <v>25.89</v>
      </c>
      <c r="I168" s="20"/>
      <c r="J168" s="20"/>
      <c r="K168" s="20"/>
      <c r="L168" s="20"/>
      <c r="M168" s="20"/>
      <c r="N168" s="20"/>
      <c r="O168" s="20"/>
      <c r="P168" s="20"/>
      <c r="Q168" s="20"/>
      <c r="R168" s="20"/>
      <c r="S168" s="20"/>
      <c r="T168" s="20"/>
      <c r="U168" s="20"/>
      <c r="V168" s="20"/>
      <c r="W168" s="20"/>
      <c r="X168" s="20"/>
      <c r="Y168" s="20"/>
      <c r="Z168" s="20"/>
    </row>
    <row r="169" spans="1:26" ht="15.75" customHeight="1">
      <c r="A169" s="43">
        <v>53666</v>
      </c>
      <c r="B169" s="43" t="s">
        <v>3768</v>
      </c>
      <c r="C169" s="43" t="s">
        <v>7097</v>
      </c>
      <c r="D169" s="43" t="s">
        <v>303</v>
      </c>
      <c r="E169" s="43" t="s">
        <v>766</v>
      </c>
      <c r="F169" s="43">
        <v>7539</v>
      </c>
      <c r="G169" s="82" t="s">
        <v>9980</v>
      </c>
      <c r="H169" s="43">
        <v>25</v>
      </c>
      <c r="I169" s="20"/>
      <c r="J169" s="20"/>
      <c r="K169" s="20"/>
      <c r="L169" s="20"/>
      <c r="M169" s="20"/>
      <c r="N169" s="20"/>
      <c r="O169" s="20"/>
      <c r="P169" s="20"/>
      <c r="Q169" s="20"/>
      <c r="R169" s="20"/>
      <c r="S169" s="20"/>
      <c r="T169" s="20"/>
      <c r="U169" s="20"/>
      <c r="V169" s="20"/>
      <c r="W169" s="20"/>
      <c r="X169" s="20"/>
      <c r="Y169" s="20"/>
      <c r="Z169" s="20"/>
    </row>
    <row r="170" spans="1:26" ht="15.75" customHeight="1">
      <c r="A170" s="43">
        <v>1821</v>
      </c>
      <c r="B170" s="43" t="s">
        <v>818</v>
      </c>
      <c r="C170" s="43" t="s">
        <v>6865</v>
      </c>
      <c r="D170" s="43" t="s">
        <v>265</v>
      </c>
      <c r="E170" s="43" t="s">
        <v>819</v>
      </c>
      <c r="F170" s="43">
        <v>1762</v>
      </c>
      <c r="G170" s="82" t="s">
        <v>8190</v>
      </c>
      <c r="H170" s="43">
        <v>25</v>
      </c>
      <c r="I170" s="20"/>
      <c r="J170" s="20"/>
      <c r="K170" s="20"/>
      <c r="L170" s="20"/>
      <c r="M170" s="20"/>
      <c r="N170" s="20"/>
      <c r="O170" s="20"/>
      <c r="P170" s="20"/>
      <c r="Q170" s="20"/>
      <c r="R170" s="20"/>
      <c r="S170" s="20"/>
      <c r="T170" s="20"/>
      <c r="U170" s="20"/>
      <c r="V170" s="20"/>
      <c r="W170" s="20"/>
      <c r="X170" s="20"/>
      <c r="Y170" s="20"/>
      <c r="Z170" s="20"/>
    </row>
    <row r="171" spans="1:26" ht="15.75" customHeight="1">
      <c r="A171" s="43">
        <v>1572</v>
      </c>
      <c r="B171" s="43" t="s">
        <v>7561</v>
      </c>
      <c r="C171" s="43" t="s">
        <v>7097</v>
      </c>
      <c r="D171" s="43" t="s">
        <v>303</v>
      </c>
      <c r="E171" s="43" t="s">
        <v>766</v>
      </c>
      <c r="F171" s="43">
        <v>1201</v>
      </c>
      <c r="G171" s="82" t="s">
        <v>9981</v>
      </c>
      <c r="H171" s="43">
        <v>25</v>
      </c>
      <c r="I171" s="20"/>
      <c r="J171" s="20"/>
      <c r="K171" s="20"/>
      <c r="L171" s="20"/>
      <c r="M171" s="20"/>
      <c r="N171" s="20"/>
      <c r="O171" s="20"/>
      <c r="P171" s="20"/>
      <c r="Q171" s="20"/>
      <c r="R171" s="20"/>
      <c r="S171" s="20"/>
      <c r="T171" s="20"/>
      <c r="U171" s="20"/>
      <c r="V171" s="20"/>
      <c r="W171" s="20"/>
      <c r="X171" s="20"/>
      <c r="Y171" s="20"/>
      <c r="Z171" s="20"/>
    </row>
    <row r="172" spans="1:26" ht="15.75" customHeight="1">
      <c r="A172" s="43">
        <v>860</v>
      </c>
      <c r="B172" s="43" t="s">
        <v>484</v>
      </c>
      <c r="C172" s="43" t="s">
        <v>5743</v>
      </c>
      <c r="D172" s="43" t="s">
        <v>143</v>
      </c>
      <c r="E172" s="43" t="s">
        <v>188</v>
      </c>
      <c r="F172" s="43">
        <v>2962</v>
      </c>
      <c r="G172" s="82" t="s">
        <v>9982</v>
      </c>
      <c r="H172" s="43">
        <v>25</v>
      </c>
      <c r="I172" s="20"/>
      <c r="J172" s="20"/>
      <c r="K172" s="20"/>
      <c r="L172" s="20"/>
      <c r="M172" s="20"/>
      <c r="N172" s="20"/>
      <c r="O172" s="20"/>
      <c r="P172" s="20"/>
      <c r="Q172" s="20"/>
      <c r="R172" s="20"/>
      <c r="S172" s="20"/>
      <c r="T172" s="20"/>
      <c r="U172" s="20"/>
      <c r="V172" s="20"/>
      <c r="W172" s="20"/>
      <c r="X172" s="20"/>
      <c r="Y172" s="20"/>
      <c r="Z172" s="20"/>
    </row>
    <row r="173" spans="1:26" ht="15.75" customHeight="1">
      <c r="A173" s="43">
        <v>1149</v>
      </c>
      <c r="B173" s="43" t="s">
        <v>7534</v>
      </c>
      <c r="C173" s="43" t="s">
        <v>4241</v>
      </c>
      <c r="D173" s="43" t="s">
        <v>82</v>
      </c>
      <c r="E173" s="43" t="s">
        <v>595</v>
      </c>
      <c r="F173" s="43">
        <v>6539</v>
      </c>
      <c r="G173" s="82" t="s">
        <v>9983</v>
      </c>
      <c r="H173" s="43">
        <v>25</v>
      </c>
      <c r="I173" s="20"/>
      <c r="J173" s="20"/>
      <c r="K173" s="20"/>
      <c r="L173" s="20"/>
      <c r="M173" s="20"/>
      <c r="N173" s="20"/>
      <c r="O173" s="20"/>
      <c r="P173" s="20"/>
      <c r="Q173" s="20"/>
      <c r="R173" s="20"/>
      <c r="S173" s="20"/>
      <c r="T173" s="20"/>
      <c r="U173" s="20"/>
      <c r="V173" s="20"/>
      <c r="W173" s="20"/>
      <c r="X173" s="20"/>
      <c r="Y173" s="20"/>
      <c r="Z173" s="20"/>
    </row>
    <row r="174" spans="1:26" ht="15.75" customHeight="1">
      <c r="A174" s="43">
        <v>20739</v>
      </c>
      <c r="B174" s="43" t="s">
        <v>1784</v>
      </c>
      <c r="C174" s="43" t="s">
        <v>5578</v>
      </c>
      <c r="D174" s="43" t="s">
        <v>143</v>
      </c>
      <c r="E174" s="43" t="s">
        <v>1314</v>
      </c>
      <c r="F174" s="43">
        <v>4082</v>
      </c>
      <c r="G174" s="82" t="s">
        <v>1314</v>
      </c>
      <c r="H174" s="43">
        <v>25</v>
      </c>
      <c r="I174" s="20"/>
      <c r="J174" s="20"/>
      <c r="K174" s="20"/>
      <c r="L174" s="20"/>
      <c r="M174" s="20"/>
      <c r="N174" s="20"/>
      <c r="O174" s="20"/>
      <c r="P174" s="20"/>
      <c r="Q174" s="20"/>
      <c r="R174" s="20"/>
      <c r="S174" s="20"/>
      <c r="T174" s="20"/>
      <c r="U174" s="20"/>
      <c r="V174" s="20"/>
      <c r="W174" s="20"/>
      <c r="X174" s="20"/>
      <c r="Y174" s="20"/>
      <c r="Z174" s="20"/>
    </row>
    <row r="175" spans="1:26" ht="15.75" customHeight="1">
      <c r="A175" s="43">
        <v>782</v>
      </c>
      <c r="B175" s="43" t="s">
        <v>439</v>
      </c>
      <c r="C175" s="43" t="s">
        <v>5540</v>
      </c>
      <c r="D175" s="43" t="s">
        <v>143</v>
      </c>
      <c r="E175" s="43" t="s">
        <v>440</v>
      </c>
      <c r="F175" s="43">
        <v>3242</v>
      </c>
      <c r="G175" s="82" t="s">
        <v>9984</v>
      </c>
      <c r="H175" s="43">
        <v>24.95</v>
      </c>
      <c r="I175" s="20"/>
      <c r="J175" s="20"/>
      <c r="K175" s="20"/>
      <c r="L175" s="20"/>
      <c r="M175" s="20"/>
      <c r="N175" s="20"/>
      <c r="O175" s="20"/>
      <c r="P175" s="20"/>
      <c r="Q175" s="20"/>
      <c r="R175" s="20"/>
      <c r="S175" s="20"/>
      <c r="T175" s="20"/>
      <c r="U175" s="20"/>
      <c r="V175" s="20"/>
      <c r="W175" s="20"/>
      <c r="X175" s="20"/>
      <c r="Y175" s="20"/>
      <c r="Z175" s="20"/>
    </row>
    <row r="176" spans="1:26" ht="15.75" customHeight="1">
      <c r="A176" s="43">
        <v>646</v>
      </c>
      <c r="B176" s="43" t="s">
        <v>351</v>
      </c>
      <c r="C176" s="43" t="s">
        <v>5264</v>
      </c>
      <c r="D176" s="43" t="s">
        <v>120</v>
      </c>
      <c r="E176" s="43" t="s">
        <v>3916</v>
      </c>
      <c r="F176" s="43">
        <v>3502</v>
      </c>
      <c r="G176" s="82" t="s">
        <v>9985</v>
      </c>
      <c r="H176" s="43">
        <v>24</v>
      </c>
      <c r="I176" s="20"/>
      <c r="J176" s="20"/>
      <c r="K176" s="20"/>
      <c r="L176" s="20"/>
      <c r="M176" s="20"/>
      <c r="N176" s="20"/>
      <c r="O176" s="20"/>
      <c r="P176" s="20"/>
      <c r="Q176" s="20"/>
      <c r="R176" s="20"/>
      <c r="S176" s="20"/>
      <c r="T176" s="20"/>
      <c r="U176" s="20"/>
      <c r="V176" s="20"/>
      <c r="W176" s="20"/>
      <c r="X176" s="20"/>
      <c r="Y176" s="20"/>
      <c r="Z176" s="20"/>
    </row>
    <row r="177" spans="1:26" ht="15.75" customHeight="1">
      <c r="A177" s="43">
        <v>33893</v>
      </c>
      <c r="B177" s="43" t="s">
        <v>3468</v>
      </c>
      <c r="C177" s="43" t="s">
        <v>7127</v>
      </c>
      <c r="D177" s="43" t="s">
        <v>303</v>
      </c>
      <c r="E177" s="43" t="s">
        <v>799</v>
      </c>
      <c r="F177" s="43">
        <v>5529</v>
      </c>
      <c r="G177" s="82" t="s">
        <v>9986</v>
      </c>
      <c r="H177" s="43">
        <v>24</v>
      </c>
      <c r="I177" s="20"/>
      <c r="J177" s="20"/>
      <c r="K177" s="20"/>
      <c r="L177" s="20"/>
      <c r="M177" s="20"/>
      <c r="N177" s="20"/>
      <c r="O177" s="20"/>
      <c r="P177" s="20"/>
      <c r="Q177" s="20"/>
      <c r="R177" s="20"/>
      <c r="S177" s="20"/>
      <c r="T177" s="20"/>
      <c r="U177" s="20"/>
      <c r="V177" s="20"/>
      <c r="W177" s="20"/>
      <c r="X177" s="20"/>
      <c r="Y177" s="20"/>
      <c r="Z177" s="20"/>
    </row>
    <row r="178" spans="1:26" ht="15.75" customHeight="1">
      <c r="A178" s="43">
        <v>48244</v>
      </c>
      <c r="B178" s="43" t="s">
        <v>3655</v>
      </c>
      <c r="C178" s="43" t="s">
        <v>5453</v>
      </c>
      <c r="D178" s="43" t="s">
        <v>218</v>
      </c>
      <c r="E178" s="43" t="s">
        <v>9987</v>
      </c>
      <c r="F178" s="43">
        <v>7066</v>
      </c>
      <c r="G178" s="82" t="s">
        <v>9988</v>
      </c>
      <c r="H178" s="43">
        <v>23.8</v>
      </c>
      <c r="I178" s="20"/>
      <c r="J178" s="20"/>
      <c r="K178" s="20"/>
      <c r="L178" s="20"/>
      <c r="M178" s="20"/>
      <c r="N178" s="20"/>
      <c r="O178" s="20"/>
      <c r="P178" s="20"/>
      <c r="Q178" s="20"/>
      <c r="R178" s="20"/>
      <c r="S178" s="20"/>
      <c r="T178" s="20"/>
      <c r="U178" s="20"/>
      <c r="V178" s="20"/>
      <c r="W178" s="20"/>
      <c r="X178" s="20"/>
      <c r="Y178" s="20"/>
      <c r="Z178" s="20"/>
    </row>
    <row r="179" spans="1:26" ht="15.75" customHeight="1">
      <c r="A179" s="43">
        <v>22432</v>
      </c>
      <c r="B179" s="43" t="s">
        <v>2281</v>
      </c>
      <c r="C179" s="43" t="s">
        <v>6029</v>
      </c>
      <c r="D179" s="43" t="s">
        <v>197</v>
      </c>
      <c r="E179" s="43" t="s">
        <v>2282</v>
      </c>
      <c r="F179" s="43">
        <v>4022</v>
      </c>
      <c r="G179" s="82" t="s">
        <v>9989</v>
      </c>
      <c r="H179" s="43">
        <v>23</v>
      </c>
      <c r="I179" s="20"/>
      <c r="J179" s="20"/>
      <c r="K179" s="20"/>
      <c r="L179" s="20"/>
      <c r="M179" s="20"/>
      <c r="N179" s="20"/>
      <c r="O179" s="20"/>
      <c r="P179" s="20"/>
      <c r="Q179" s="20"/>
      <c r="R179" s="20"/>
      <c r="S179" s="20"/>
      <c r="T179" s="20"/>
      <c r="U179" s="20"/>
      <c r="V179" s="20"/>
      <c r="W179" s="20"/>
      <c r="X179" s="20"/>
      <c r="Y179" s="20"/>
      <c r="Z179" s="20"/>
    </row>
    <row r="180" spans="1:26" ht="15.75" customHeight="1">
      <c r="A180" s="43">
        <v>838</v>
      </c>
      <c r="B180" s="43" t="s">
        <v>471</v>
      </c>
      <c r="C180" s="43" t="s">
        <v>4056</v>
      </c>
      <c r="D180" s="43" t="s">
        <v>82</v>
      </c>
      <c r="E180" s="43" t="s">
        <v>472</v>
      </c>
      <c r="F180" s="43">
        <v>4945</v>
      </c>
      <c r="G180" s="82" t="s">
        <v>9990</v>
      </c>
      <c r="H180" s="43">
        <v>22</v>
      </c>
      <c r="I180" s="20"/>
      <c r="J180" s="20"/>
      <c r="K180" s="20"/>
      <c r="L180" s="20"/>
      <c r="M180" s="20"/>
      <c r="N180" s="20"/>
      <c r="O180" s="20"/>
      <c r="P180" s="20"/>
      <c r="Q180" s="20"/>
      <c r="R180" s="20"/>
      <c r="S180" s="20"/>
      <c r="T180" s="20"/>
      <c r="U180" s="20"/>
      <c r="V180" s="20"/>
      <c r="W180" s="20"/>
      <c r="X180" s="20"/>
      <c r="Y180" s="20"/>
      <c r="Z180" s="20"/>
    </row>
    <row r="181" spans="1:26" ht="15.75" customHeight="1">
      <c r="A181" s="43">
        <v>26721</v>
      </c>
      <c r="B181" s="43" t="s">
        <v>3310</v>
      </c>
      <c r="C181" s="43" t="s">
        <v>4205</v>
      </c>
      <c r="D181" s="43" t="s">
        <v>82</v>
      </c>
      <c r="E181" s="43" t="s">
        <v>3311</v>
      </c>
      <c r="F181" s="43">
        <v>5065</v>
      </c>
      <c r="G181" s="82" t="s">
        <v>9991</v>
      </c>
      <c r="H181" s="43">
        <v>22</v>
      </c>
      <c r="I181" s="20"/>
      <c r="J181" s="20"/>
      <c r="K181" s="20"/>
      <c r="L181" s="20"/>
      <c r="M181" s="20"/>
      <c r="N181" s="20"/>
      <c r="O181" s="20"/>
      <c r="P181" s="20"/>
      <c r="Q181" s="20"/>
      <c r="R181" s="20"/>
      <c r="S181" s="20"/>
      <c r="T181" s="20"/>
      <c r="U181" s="20"/>
      <c r="V181" s="20"/>
      <c r="W181" s="20"/>
      <c r="X181" s="20"/>
      <c r="Y181" s="20"/>
      <c r="Z181" s="20"/>
    </row>
    <row r="182" spans="1:26" ht="15.75" customHeight="1">
      <c r="A182" s="43">
        <v>22256</v>
      </c>
      <c r="B182" s="43" t="s">
        <v>2211</v>
      </c>
      <c r="C182" s="43" t="s">
        <v>5426</v>
      </c>
      <c r="D182" s="43" t="s">
        <v>218</v>
      </c>
      <c r="E182" s="43" t="s">
        <v>3973</v>
      </c>
      <c r="F182" s="43">
        <v>5528</v>
      </c>
      <c r="G182" s="82" t="s">
        <v>9992</v>
      </c>
      <c r="H182" s="43">
        <v>21.38</v>
      </c>
      <c r="I182" s="20"/>
      <c r="J182" s="20"/>
      <c r="K182" s="20"/>
      <c r="L182" s="20"/>
      <c r="M182" s="20"/>
      <c r="N182" s="20"/>
      <c r="O182" s="20"/>
      <c r="P182" s="20"/>
      <c r="Q182" s="20"/>
      <c r="R182" s="20"/>
      <c r="S182" s="20"/>
      <c r="T182" s="20"/>
      <c r="U182" s="20"/>
      <c r="V182" s="20"/>
      <c r="W182" s="20"/>
      <c r="X182" s="20"/>
      <c r="Y182" s="20"/>
      <c r="Z182" s="20"/>
    </row>
    <row r="183" spans="1:26" ht="15.75" customHeight="1">
      <c r="A183" s="43">
        <v>48244</v>
      </c>
      <c r="B183" s="43" t="s">
        <v>3655</v>
      </c>
      <c r="C183" s="43" t="s">
        <v>5426</v>
      </c>
      <c r="D183" s="43" t="s">
        <v>218</v>
      </c>
      <c r="E183" s="43" t="s">
        <v>3973</v>
      </c>
      <c r="F183" s="43">
        <v>7067</v>
      </c>
      <c r="G183" s="82" t="s">
        <v>9993</v>
      </c>
      <c r="H183" s="43">
        <v>21.38</v>
      </c>
      <c r="I183" s="20"/>
      <c r="J183" s="20"/>
      <c r="K183" s="20"/>
      <c r="L183" s="20"/>
      <c r="M183" s="20"/>
      <c r="N183" s="20"/>
      <c r="O183" s="20"/>
      <c r="P183" s="20"/>
      <c r="Q183" s="20"/>
      <c r="R183" s="20"/>
      <c r="S183" s="20"/>
      <c r="T183" s="20"/>
      <c r="U183" s="20"/>
      <c r="V183" s="20"/>
      <c r="W183" s="20"/>
      <c r="X183" s="20"/>
      <c r="Y183" s="20"/>
      <c r="Z183" s="20"/>
    </row>
    <row r="184" spans="1:26" ht="15.75" customHeight="1">
      <c r="A184" s="43">
        <v>330</v>
      </c>
      <c r="B184" s="43" t="s">
        <v>7440</v>
      </c>
      <c r="C184" s="43" t="s">
        <v>6572</v>
      </c>
      <c r="D184" s="43" t="s">
        <v>7441</v>
      </c>
      <c r="E184" s="43" t="s">
        <v>3461</v>
      </c>
      <c r="F184" s="43">
        <v>162</v>
      </c>
      <c r="G184" s="82" t="s">
        <v>9994</v>
      </c>
      <c r="H184" s="43">
        <v>21.15</v>
      </c>
      <c r="I184" s="20"/>
      <c r="J184" s="20"/>
      <c r="K184" s="20"/>
      <c r="L184" s="20"/>
      <c r="M184" s="20"/>
      <c r="N184" s="20"/>
      <c r="O184" s="20"/>
      <c r="P184" s="20"/>
      <c r="Q184" s="20"/>
      <c r="R184" s="20"/>
      <c r="S184" s="20"/>
      <c r="T184" s="20"/>
      <c r="U184" s="20"/>
      <c r="V184" s="20"/>
      <c r="W184" s="20"/>
      <c r="X184" s="20"/>
      <c r="Y184" s="20"/>
      <c r="Z184" s="20"/>
    </row>
    <row r="185" spans="1:26" ht="15.75" customHeight="1">
      <c r="A185" s="43">
        <v>54827</v>
      </c>
      <c r="B185" s="43" t="s">
        <v>3782</v>
      </c>
      <c r="C185" s="43" t="s">
        <v>6040</v>
      </c>
      <c r="D185" s="43" t="s">
        <v>1125</v>
      </c>
      <c r="E185" s="43" t="s">
        <v>3223</v>
      </c>
      <c r="F185" s="43">
        <v>7463</v>
      </c>
      <c r="G185" s="82" t="s">
        <v>9995</v>
      </c>
      <c r="H185" s="43">
        <v>21</v>
      </c>
      <c r="I185" s="20"/>
      <c r="J185" s="20"/>
      <c r="K185" s="20"/>
      <c r="L185" s="20"/>
      <c r="M185" s="20"/>
      <c r="N185" s="20"/>
      <c r="O185" s="20"/>
      <c r="P185" s="20"/>
      <c r="Q185" s="20"/>
      <c r="R185" s="20"/>
      <c r="S185" s="20"/>
      <c r="T185" s="20"/>
      <c r="U185" s="20"/>
      <c r="V185" s="20"/>
      <c r="W185" s="20"/>
      <c r="X185" s="20"/>
      <c r="Y185" s="20"/>
      <c r="Z185" s="20"/>
    </row>
    <row r="186" spans="1:26" ht="15.75" customHeight="1">
      <c r="A186" s="43">
        <v>20329</v>
      </c>
      <c r="B186" s="43" t="s">
        <v>7685</v>
      </c>
      <c r="C186" s="43" t="s">
        <v>5940</v>
      </c>
      <c r="D186" s="43" t="s">
        <v>197</v>
      </c>
      <c r="E186" s="43" t="s">
        <v>1597</v>
      </c>
      <c r="F186" s="43">
        <v>3142</v>
      </c>
      <c r="G186" s="82" t="s">
        <v>9894</v>
      </c>
      <c r="H186" s="43">
        <v>21</v>
      </c>
      <c r="I186" s="20"/>
      <c r="J186" s="20"/>
      <c r="K186" s="20"/>
      <c r="L186" s="20"/>
      <c r="M186" s="20"/>
      <c r="N186" s="20"/>
      <c r="O186" s="20"/>
      <c r="P186" s="20"/>
      <c r="Q186" s="20"/>
      <c r="R186" s="20"/>
      <c r="S186" s="20"/>
      <c r="T186" s="20"/>
      <c r="U186" s="20"/>
      <c r="V186" s="20"/>
      <c r="W186" s="20"/>
      <c r="X186" s="20"/>
      <c r="Y186" s="20"/>
      <c r="Z186" s="20"/>
    </row>
    <row r="187" spans="1:26" ht="15.75" customHeight="1">
      <c r="A187" s="43">
        <v>2046</v>
      </c>
      <c r="B187" s="43" t="s">
        <v>7577</v>
      </c>
      <c r="C187" s="43" t="s">
        <v>4097</v>
      </c>
      <c r="D187" s="43" t="s">
        <v>82</v>
      </c>
      <c r="E187" s="43" t="s">
        <v>3928</v>
      </c>
      <c r="F187" s="43">
        <v>5761</v>
      </c>
      <c r="G187" s="82" t="s">
        <v>9996</v>
      </c>
      <c r="H187" s="43">
        <v>21</v>
      </c>
      <c r="I187" s="20"/>
      <c r="J187" s="20"/>
      <c r="K187" s="20"/>
      <c r="L187" s="20"/>
      <c r="M187" s="20"/>
      <c r="N187" s="20"/>
      <c r="O187" s="20"/>
      <c r="P187" s="20"/>
      <c r="Q187" s="20"/>
      <c r="R187" s="20"/>
      <c r="S187" s="20"/>
      <c r="T187" s="20"/>
      <c r="U187" s="20"/>
      <c r="V187" s="20"/>
      <c r="W187" s="20"/>
      <c r="X187" s="20"/>
      <c r="Y187" s="20"/>
      <c r="Z187" s="20"/>
    </row>
    <row r="188" spans="1:26" ht="15.75" customHeight="1">
      <c r="A188" s="43">
        <v>28411</v>
      </c>
      <c r="B188" s="43" t="s">
        <v>3400</v>
      </c>
      <c r="C188" s="43" t="s">
        <v>7282</v>
      </c>
      <c r="D188" s="43" t="s">
        <v>411</v>
      </c>
      <c r="E188" s="43" t="s">
        <v>3401</v>
      </c>
      <c r="F188" s="43">
        <v>4845</v>
      </c>
      <c r="G188" s="82" t="s">
        <v>9997</v>
      </c>
      <c r="H188" s="43">
        <v>21</v>
      </c>
      <c r="I188" s="20"/>
      <c r="J188" s="20"/>
      <c r="K188" s="20"/>
      <c r="L188" s="20"/>
      <c r="M188" s="20"/>
      <c r="N188" s="20"/>
      <c r="O188" s="20"/>
      <c r="P188" s="20"/>
      <c r="Q188" s="20"/>
      <c r="R188" s="20"/>
      <c r="S188" s="20"/>
      <c r="T188" s="20"/>
      <c r="U188" s="20"/>
      <c r="V188" s="20"/>
      <c r="W188" s="20"/>
      <c r="X188" s="20"/>
      <c r="Y188" s="20"/>
      <c r="Z188" s="20"/>
    </row>
    <row r="189" spans="1:26" ht="15.75" customHeight="1">
      <c r="A189" s="43">
        <v>32053</v>
      </c>
      <c r="B189" s="43" t="s">
        <v>3453</v>
      </c>
      <c r="C189" s="43" t="s">
        <v>6040</v>
      </c>
      <c r="D189" s="43" t="s">
        <v>1125</v>
      </c>
      <c r="E189" s="43" t="s">
        <v>3223</v>
      </c>
      <c r="F189" s="43">
        <v>5971</v>
      </c>
      <c r="G189" s="82" t="s">
        <v>9998</v>
      </c>
      <c r="H189" s="43">
        <v>21</v>
      </c>
      <c r="I189" s="20"/>
      <c r="J189" s="20"/>
      <c r="K189" s="20"/>
      <c r="L189" s="20"/>
      <c r="M189" s="20"/>
      <c r="N189" s="20"/>
      <c r="O189" s="20"/>
      <c r="P189" s="20"/>
      <c r="Q189" s="20"/>
      <c r="R189" s="20"/>
      <c r="S189" s="20"/>
      <c r="T189" s="20"/>
      <c r="U189" s="20"/>
      <c r="V189" s="20"/>
      <c r="W189" s="20"/>
      <c r="X189" s="20"/>
      <c r="Y189" s="20"/>
      <c r="Z189" s="20"/>
    </row>
    <row r="190" spans="1:26" ht="15.75" customHeight="1">
      <c r="A190" s="43">
        <v>2433</v>
      </c>
      <c r="B190" s="43" t="s">
        <v>7600</v>
      </c>
      <c r="C190" s="43" t="s">
        <v>5684</v>
      </c>
      <c r="D190" s="43" t="s">
        <v>143</v>
      </c>
      <c r="E190" s="43" t="s">
        <v>978</v>
      </c>
      <c r="F190" s="43">
        <v>6424</v>
      </c>
      <c r="G190" s="82" t="s">
        <v>9999</v>
      </c>
      <c r="H190" s="43">
        <v>20.260000000000002</v>
      </c>
      <c r="I190" s="20"/>
      <c r="J190" s="20"/>
      <c r="K190" s="20"/>
      <c r="L190" s="20"/>
      <c r="M190" s="20"/>
      <c r="N190" s="20"/>
      <c r="O190" s="20"/>
      <c r="P190" s="20"/>
      <c r="Q190" s="20"/>
      <c r="R190" s="20"/>
      <c r="S190" s="20"/>
      <c r="T190" s="20"/>
      <c r="U190" s="20"/>
      <c r="V190" s="20"/>
      <c r="W190" s="20"/>
      <c r="X190" s="20"/>
      <c r="Y190" s="20"/>
      <c r="Z190" s="20"/>
    </row>
    <row r="191" spans="1:26" ht="15.75" customHeight="1">
      <c r="A191" s="43">
        <v>54827</v>
      </c>
      <c r="B191" s="43" t="s">
        <v>3782</v>
      </c>
      <c r="C191" s="43" t="s">
        <v>6049</v>
      </c>
      <c r="D191" s="43" t="s">
        <v>1125</v>
      </c>
      <c r="E191" s="43" t="s">
        <v>3994</v>
      </c>
      <c r="F191" s="43">
        <v>7464</v>
      </c>
      <c r="G191" s="82" t="s">
        <v>10000</v>
      </c>
      <c r="H191" s="43">
        <v>20</v>
      </c>
      <c r="I191" s="20"/>
      <c r="J191" s="20"/>
      <c r="K191" s="20"/>
      <c r="L191" s="20"/>
      <c r="M191" s="20"/>
      <c r="N191" s="20"/>
      <c r="O191" s="20"/>
      <c r="P191" s="20"/>
      <c r="Q191" s="20"/>
      <c r="R191" s="20"/>
      <c r="S191" s="20"/>
      <c r="T191" s="20"/>
      <c r="U191" s="20"/>
      <c r="V191" s="20"/>
      <c r="W191" s="20"/>
      <c r="X191" s="20"/>
      <c r="Y191" s="20"/>
      <c r="Z191" s="20"/>
    </row>
    <row r="192" spans="1:26" ht="15.75" customHeight="1">
      <c r="A192" s="43">
        <v>10</v>
      </c>
      <c r="B192" s="43" t="s">
        <v>7393</v>
      </c>
      <c r="C192" s="43" t="s">
        <v>5126</v>
      </c>
      <c r="D192" s="43" t="s">
        <v>30</v>
      </c>
      <c r="E192" s="43" t="s">
        <v>3889</v>
      </c>
      <c r="F192" s="43">
        <v>1422</v>
      </c>
      <c r="G192" s="82" t="s">
        <v>9876</v>
      </c>
      <c r="H192" s="43">
        <v>20</v>
      </c>
      <c r="I192" s="20"/>
      <c r="J192" s="20"/>
      <c r="K192" s="20"/>
      <c r="L192" s="20"/>
      <c r="M192" s="20"/>
      <c r="N192" s="20"/>
      <c r="O192" s="20"/>
      <c r="P192" s="20"/>
      <c r="Q192" s="20"/>
      <c r="R192" s="20"/>
      <c r="S192" s="20"/>
      <c r="T192" s="20"/>
      <c r="U192" s="20"/>
      <c r="V192" s="20"/>
      <c r="W192" s="20"/>
      <c r="X192" s="20"/>
      <c r="Y192" s="20"/>
      <c r="Z192" s="20"/>
    </row>
    <row r="193" spans="1:26" ht="15.75" customHeight="1">
      <c r="A193" s="43">
        <v>2356</v>
      </c>
      <c r="B193" s="43" t="s">
        <v>949</v>
      </c>
      <c r="C193" s="43" t="s">
        <v>4229</v>
      </c>
      <c r="D193" s="43" t="s">
        <v>82</v>
      </c>
      <c r="E193" s="43" t="s">
        <v>213</v>
      </c>
      <c r="F193" s="43">
        <v>1942</v>
      </c>
      <c r="G193" s="82" t="s">
        <v>10001</v>
      </c>
      <c r="H193" s="43">
        <v>20</v>
      </c>
      <c r="I193" s="20"/>
      <c r="J193" s="20"/>
      <c r="K193" s="20"/>
      <c r="L193" s="20"/>
      <c r="M193" s="20"/>
      <c r="N193" s="20"/>
      <c r="O193" s="20"/>
      <c r="P193" s="20"/>
      <c r="Q193" s="20"/>
      <c r="R193" s="20"/>
      <c r="S193" s="20"/>
      <c r="T193" s="20"/>
      <c r="U193" s="20"/>
      <c r="V193" s="20"/>
      <c r="W193" s="20"/>
      <c r="X193" s="20"/>
      <c r="Y193" s="20"/>
      <c r="Z193" s="20"/>
    </row>
    <row r="194" spans="1:26" ht="15.75" customHeight="1">
      <c r="A194" s="43">
        <v>21096</v>
      </c>
      <c r="B194" s="43" t="s">
        <v>1903</v>
      </c>
      <c r="C194" s="43" t="s">
        <v>6497</v>
      </c>
      <c r="D194" s="43" t="s">
        <v>238</v>
      </c>
      <c r="E194" s="43" t="s">
        <v>243</v>
      </c>
      <c r="F194" s="43">
        <v>3004</v>
      </c>
      <c r="G194" s="82" t="s">
        <v>83</v>
      </c>
      <c r="H194" s="43">
        <v>20</v>
      </c>
      <c r="I194" s="20"/>
      <c r="J194" s="20"/>
      <c r="K194" s="20"/>
      <c r="L194" s="20"/>
      <c r="M194" s="20"/>
      <c r="N194" s="20"/>
      <c r="O194" s="20"/>
      <c r="P194" s="20"/>
      <c r="Q194" s="20"/>
      <c r="R194" s="20"/>
      <c r="S194" s="20"/>
      <c r="T194" s="20"/>
      <c r="U194" s="20"/>
      <c r="V194" s="20"/>
      <c r="W194" s="20"/>
      <c r="X194" s="20"/>
      <c r="Y194" s="20"/>
      <c r="Z194" s="20"/>
    </row>
    <row r="195" spans="1:26" ht="15.75" customHeight="1">
      <c r="A195" s="43">
        <v>22823</v>
      </c>
      <c r="B195" s="43" t="s">
        <v>2420</v>
      </c>
      <c r="C195" s="43" t="s">
        <v>4423</v>
      </c>
      <c r="D195" s="43" t="s">
        <v>82</v>
      </c>
      <c r="E195" s="43" t="s">
        <v>2421</v>
      </c>
      <c r="F195" s="43">
        <v>6060</v>
      </c>
      <c r="G195" s="82" t="s">
        <v>9889</v>
      </c>
      <c r="H195" s="43">
        <v>20</v>
      </c>
      <c r="I195" s="20"/>
      <c r="J195" s="20"/>
      <c r="K195" s="20"/>
      <c r="L195" s="20"/>
      <c r="M195" s="20"/>
      <c r="N195" s="20"/>
      <c r="O195" s="20"/>
      <c r="P195" s="20"/>
      <c r="Q195" s="20"/>
      <c r="R195" s="20"/>
      <c r="S195" s="20"/>
      <c r="T195" s="20"/>
      <c r="U195" s="20"/>
      <c r="V195" s="20"/>
      <c r="W195" s="20"/>
      <c r="X195" s="20"/>
      <c r="Y195" s="20"/>
      <c r="Z195" s="20"/>
    </row>
    <row r="196" spans="1:26" ht="15.75" customHeight="1">
      <c r="A196" s="43">
        <v>23098</v>
      </c>
      <c r="B196" s="43" t="s">
        <v>2551</v>
      </c>
      <c r="C196" s="43" t="s">
        <v>5486</v>
      </c>
      <c r="D196" s="43" t="s">
        <v>143</v>
      </c>
      <c r="E196" s="43" t="s">
        <v>144</v>
      </c>
      <c r="F196" s="43">
        <v>6018</v>
      </c>
      <c r="G196" s="82" t="s">
        <v>833</v>
      </c>
      <c r="H196" s="43">
        <v>20</v>
      </c>
      <c r="I196" s="20"/>
      <c r="J196" s="20"/>
      <c r="K196" s="20"/>
      <c r="L196" s="20"/>
      <c r="M196" s="20"/>
      <c r="N196" s="20"/>
      <c r="O196" s="20"/>
      <c r="P196" s="20"/>
      <c r="Q196" s="20"/>
      <c r="R196" s="20"/>
      <c r="S196" s="20"/>
      <c r="T196" s="20"/>
      <c r="U196" s="20"/>
      <c r="V196" s="20"/>
      <c r="W196" s="20"/>
      <c r="X196" s="20"/>
      <c r="Y196" s="20"/>
      <c r="Z196" s="20"/>
    </row>
    <row r="197" spans="1:26" ht="15.75" customHeight="1">
      <c r="A197" s="43">
        <v>2046</v>
      </c>
      <c r="B197" s="43" t="s">
        <v>7577</v>
      </c>
      <c r="C197" s="43" t="s">
        <v>4329</v>
      </c>
      <c r="D197" s="43" t="s">
        <v>82</v>
      </c>
      <c r="E197" s="43" t="s">
        <v>965</v>
      </c>
      <c r="F197" s="43">
        <v>5762</v>
      </c>
      <c r="G197" s="82" t="s">
        <v>10002</v>
      </c>
      <c r="H197" s="43">
        <v>20</v>
      </c>
      <c r="I197" s="20"/>
      <c r="J197" s="20"/>
      <c r="K197" s="20"/>
      <c r="L197" s="20"/>
      <c r="M197" s="20"/>
      <c r="N197" s="20"/>
      <c r="O197" s="20"/>
      <c r="P197" s="20"/>
      <c r="Q197" s="20"/>
      <c r="R197" s="20"/>
      <c r="S197" s="20"/>
      <c r="T197" s="20"/>
      <c r="U197" s="20"/>
      <c r="V197" s="20"/>
      <c r="W197" s="20"/>
      <c r="X197" s="20"/>
      <c r="Y197" s="20"/>
      <c r="Z197" s="20"/>
    </row>
    <row r="198" spans="1:26" ht="15.75" customHeight="1">
      <c r="A198" s="43">
        <v>23098</v>
      </c>
      <c r="B198" s="43" t="s">
        <v>2551</v>
      </c>
      <c r="C198" s="43" t="s">
        <v>5622</v>
      </c>
      <c r="D198" s="43" t="s">
        <v>143</v>
      </c>
      <c r="E198" s="43" t="s">
        <v>833</v>
      </c>
      <c r="F198" s="43">
        <v>6017</v>
      </c>
      <c r="G198" s="82" t="s">
        <v>10003</v>
      </c>
      <c r="H198" s="43">
        <v>20</v>
      </c>
      <c r="I198" s="20"/>
      <c r="J198" s="20"/>
      <c r="K198" s="20"/>
      <c r="L198" s="20"/>
      <c r="M198" s="20"/>
      <c r="N198" s="20"/>
      <c r="O198" s="20"/>
      <c r="P198" s="20"/>
      <c r="Q198" s="20"/>
      <c r="R198" s="20"/>
      <c r="S198" s="20"/>
      <c r="T198" s="20"/>
      <c r="U198" s="20"/>
      <c r="V198" s="20"/>
      <c r="W198" s="20"/>
      <c r="X198" s="20"/>
      <c r="Y198" s="20"/>
      <c r="Z198" s="20"/>
    </row>
    <row r="199" spans="1:26" ht="15.75" customHeight="1">
      <c r="A199" s="43">
        <v>26842</v>
      </c>
      <c r="B199" s="43" t="s">
        <v>3351</v>
      </c>
      <c r="C199" s="43" t="s">
        <v>4418</v>
      </c>
      <c r="D199" s="43" t="s">
        <v>82</v>
      </c>
      <c r="E199" s="43" t="s">
        <v>1201</v>
      </c>
      <c r="F199" s="43">
        <v>4825</v>
      </c>
      <c r="G199" s="82" t="s">
        <v>9876</v>
      </c>
      <c r="H199" s="43">
        <v>20</v>
      </c>
      <c r="I199" s="20"/>
      <c r="J199" s="20"/>
      <c r="K199" s="20"/>
      <c r="L199" s="20"/>
      <c r="M199" s="20"/>
      <c r="N199" s="20"/>
      <c r="O199" s="20"/>
      <c r="P199" s="20"/>
      <c r="Q199" s="20"/>
      <c r="R199" s="20"/>
      <c r="S199" s="20"/>
      <c r="T199" s="20"/>
      <c r="U199" s="20"/>
      <c r="V199" s="20"/>
      <c r="W199" s="20"/>
      <c r="X199" s="20"/>
      <c r="Y199" s="20"/>
      <c r="Z199" s="20"/>
    </row>
    <row r="200" spans="1:26" ht="15.75" customHeight="1">
      <c r="A200" s="43">
        <v>2514</v>
      </c>
      <c r="B200" s="43" t="s">
        <v>1020</v>
      </c>
      <c r="C200" s="43" t="s">
        <v>4178</v>
      </c>
      <c r="D200" s="43" t="s">
        <v>82</v>
      </c>
      <c r="E200" s="43" t="s">
        <v>774</v>
      </c>
      <c r="F200" s="43">
        <v>4062</v>
      </c>
      <c r="G200" s="82" t="s">
        <v>8247</v>
      </c>
      <c r="H200" s="43">
        <v>20</v>
      </c>
      <c r="I200" s="20"/>
      <c r="J200" s="20"/>
      <c r="K200" s="20"/>
      <c r="L200" s="20"/>
      <c r="M200" s="20"/>
      <c r="N200" s="20"/>
      <c r="O200" s="20"/>
      <c r="P200" s="20"/>
      <c r="Q200" s="20"/>
      <c r="R200" s="20"/>
      <c r="S200" s="20"/>
      <c r="T200" s="20"/>
      <c r="U200" s="20"/>
      <c r="V200" s="20"/>
      <c r="W200" s="20"/>
      <c r="X200" s="20"/>
      <c r="Y200" s="20"/>
      <c r="Z200" s="20"/>
    </row>
    <row r="201" spans="1:26" ht="15.75" customHeight="1">
      <c r="A201" s="43">
        <v>2514</v>
      </c>
      <c r="B201" s="43" t="s">
        <v>1020</v>
      </c>
      <c r="C201" s="43" t="s">
        <v>4178</v>
      </c>
      <c r="D201" s="43" t="s">
        <v>82</v>
      </c>
      <c r="E201" s="43" t="s">
        <v>774</v>
      </c>
      <c r="F201" s="43">
        <v>4063</v>
      </c>
      <c r="G201" s="82" t="s">
        <v>10004</v>
      </c>
      <c r="H201" s="43">
        <v>20</v>
      </c>
      <c r="I201" s="20"/>
      <c r="J201" s="20"/>
      <c r="K201" s="20"/>
      <c r="L201" s="20"/>
      <c r="M201" s="20"/>
      <c r="N201" s="20"/>
      <c r="O201" s="20"/>
      <c r="P201" s="20"/>
      <c r="Q201" s="20"/>
      <c r="R201" s="20"/>
      <c r="S201" s="20"/>
      <c r="T201" s="20"/>
      <c r="U201" s="20"/>
      <c r="V201" s="20"/>
      <c r="W201" s="20"/>
      <c r="X201" s="20"/>
      <c r="Y201" s="20"/>
      <c r="Z201" s="20"/>
    </row>
    <row r="202" spans="1:26" ht="15.75" customHeight="1">
      <c r="A202" s="43">
        <v>25653</v>
      </c>
      <c r="B202" s="43" t="s">
        <v>3119</v>
      </c>
      <c r="C202" s="43" t="s">
        <v>6305</v>
      </c>
      <c r="D202" s="43" t="s">
        <v>215</v>
      </c>
      <c r="E202" s="43" t="s">
        <v>3120</v>
      </c>
      <c r="F202" s="43">
        <v>6039</v>
      </c>
      <c r="G202" s="82" t="s">
        <v>10005</v>
      </c>
      <c r="H202" s="43">
        <v>20</v>
      </c>
      <c r="I202" s="20"/>
      <c r="J202" s="20"/>
      <c r="K202" s="20"/>
      <c r="L202" s="20"/>
      <c r="M202" s="20"/>
      <c r="N202" s="20"/>
      <c r="O202" s="20"/>
      <c r="P202" s="20"/>
      <c r="Q202" s="20"/>
      <c r="R202" s="20"/>
      <c r="S202" s="20"/>
      <c r="T202" s="20"/>
      <c r="U202" s="20"/>
      <c r="V202" s="20"/>
      <c r="W202" s="20"/>
      <c r="X202" s="20"/>
      <c r="Y202" s="20"/>
      <c r="Z202" s="20"/>
    </row>
    <row r="203" spans="1:26" ht="15.75" customHeight="1">
      <c r="A203" s="43">
        <v>25653</v>
      </c>
      <c r="B203" s="43" t="s">
        <v>3119</v>
      </c>
      <c r="C203" s="43" t="s">
        <v>6305</v>
      </c>
      <c r="D203" s="43" t="s">
        <v>215</v>
      </c>
      <c r="E203" s="43" t="s">
        <v>3120</v>
      </c>
      <c r="F203" s="43">
        <v>6040</v>
      </c>
      <c r="G203" s="82" t="s">
        <v>10006</v>
      </c>
      <c r="H203" s="43">
        <v>20</v>
      </c>
      <c r="I203" s="20"/>
      <c r="J203" s="20"/>
      <c r="K203" s="20"/>
      <c r="L203" s="20"/>
      <c r="M203" s="20"/>
      <c r="N203" s="20"/>
      <c r="O203" s="20"/>
      <c r="P203" s="20"/>
      <c r="Q203" s="20"/>
      <c r="R203" s="20"/>
      <c r="S203" s="20"/>
      <c r="T203" s="20"/>
      <c r="U203" s="20"/>
      <c r="V203" s="20"/>
      <c r="W203" s="20"/>
      <c r="X203" s="20"/>
      <c r="Y203" s="20"/>
      <c r="Z203" s="20"/>
    </row>
    <row r="204" spans="1:26" ht="15.75" customHeight="1">
      <c r="A204" s="43">
        <v>754</v>
      </c>
      <c r="B204" s="43" t="s">
        <v>7493</v>
      </c>
      <c r="C204" s="43" t="s">
        <v>5747</v>
      </c>
      <c r="D204" s="43" t="s">
        <v>143</v>
      </c>
      <c r="E204" s="43" t="s">
        <v>426</v>
      </c>
      <c r="F204" s="43">
        <v>4885</v>
      </c>
      <c r="G204" s="82" t="s">
        <v>317</v>
      </c>
      <c r="H204" s="43">
        <v>20</v>
      </c>
      <c r="I204" s="20"/>
      <c r="J204" s="20"/>
      <c r="K204" s="20"/>
      <c r="L204" s="20"/>
      <c r="M204" s="20"/>
      <c r="N204" s="20"/>
      <c r="O204" s="20"/>
      <c r="P204" s="20"/>
      <c r="Q204" s="20"/>
      <c r="R204" s="20"/>
      <c r="S204" s="20"/>
      <c r="T204" s="20"/>
      <c r="U204" s="20"/>
      <c r="V204" s="20"/>
      <c r="W204" s="20"/>
      <c r="X204" s="20"/>
      <c r="Y204" s="20"/>
      <c r="Z204" s="20"/>
    </row>
    <row r="205" spans="1:26" ht="15.75" customHeight="1">
      <c r="A205" s="43">
        <v>23098</v>
      </c>
      <c r="B205" s="43" t="s">
        <v>2551</v>
      </c>
      <c r="C205" s="43" t="s">
        <v>5486</v>
      </c>
      <c r="D205" s="43" t="s">
        <v>143</v>
      </c>
      <c r="E205" s="43" t="s">
        <v>144</v>
      </c>
      <c r="F205" s="43">
        <v>7161</v>
      </c>
      <c r="G205" s="82" t="s">
        <v>10003</v>
      </c>
      <c r="H205" s="43">
        <v>20</v>
      </c>
      <c r="I205" s="20"/>
      <c r="J205" s="20"/>
      <c r="K205" s="20"/>
      <c r="L205" s="20"/>
      <c r="M205" s="20"/>
      <c r="N205" s="20"/>
      <c r="O205" s="20"/>
      <c r="P205" s="20"/>
      <c r="Q205" s="20"/>
      <c r="R205" s="20"/>
      <c r="S205" s="20"/>
      <c r="T205" s="20"/>
      <c r="U205" s="20"/>
      <c r="V205" s="20"/>
      <c r="W205" s="20"/>
      <c r="X205" s="20"/>
      <c r="Y205" s="20"/>
      <c r="Z205" s="20"/>
    </row>
    <row r="206" spans="1:26" ht="15.75" customHeight="1">
      <c r="A206" s="43">
        <v>23098</v>
      </c>
      <c r="B206" s="43" t="s">
        <v>2551</v>
      </c>
      <c r="C206" s="43" t="s">
        <v>5622</v>
      </c>
      <c r="D206" s="43" t="s">
        <v>143</v>
      </c>
      <c r="E206" s="43" t="s">
        <v>833</v>
      </c>
      <c r="F206" s="43">
        <v>7162</v>
      </c>
      <c r="G206" s="82" t="s">
        <v>10007</v>
      </c>
      <c r="H206" s="43">
        <v>20</v>
      </c>
      <c r="I206" s="20"/>
      <c r="J206" s="20"/>
      <c r="K206" s="20"/>
      <c r="L206" s="20"/>
      <c r="M206" s="20"/>
      <c r="N206" s="20"/>
      <c r="O206" s="20"/>
      <c r="P206" s="20"/>
      <c r="Q206" s="20"/>
      <c r="R206" s="20"/>
      <c r="S206" s="20"/>
      <c r="T206" s="20"/>
      <c r="U206" s="20"/>
      <c r="V206" s="20"/>
      <c r="W206" s="20"/>
      <c r="X206" s="20"/>
      <c r="Y206" s="20"/>
      <c r="Z206" s="20"/>
    </row>
    <row r="207" spans="1:26" ht="15.75" customHeight="1">
      <c r="A207" s="43">
        <v>450</v>
      </c>
      <c r="B207" s="43" t="s">
        <v>3768</v>
      </c>
      <c r="C207" s="43" t="s">
        <v>7097</v>
      </c>
      <c r="D207" s="43" t="s">
        <v>303</v>
      </c>
      <c r="E207" s="43" t="s">
        <v>766</v>
      </c>
      <c r="F207" s="43">
        <v>6839</v>
      </c>
      <c r="G207" s="82" t="s">
        <v>10008</v>
      </c>
      <c r="H207" s="43">
        <v>20</v>
      </c>
      <c r="I207" s="20"/>
      <c r="J207" s="20"/>
      <c r="K207" s="20"/>
      <c r="L207" s="20"/>
      <c r="M207" s="20"/>
      <c r="N207" s="20"/>
      <c r="O207" s="20"/>
      <c r="P207" s="20"/>
      <c r="Q207" s="20"/>
      <c r="R207" s="20"/>
      <c r="S207" s="20"/>
      <c r="T207" s="20"/>
      <c r="U207" s="20"/>
      <c r="V207" s="20"/>
      <c r="W207" s="20"/>
      <c r="X207" s="20"/>
      <c r="Y207" s="20"/>
      <c r="Z207" s="20"/>
    </row>
    <row r="208" spans="1:26" ht="15.75" customHeight="1">
      <c r="A208" s="43">
        <v>53666</v>
      </c>
      <c r="B208" s="43" t="s">
        <v>3768</v>
      </c>
      <c r="C208" s="43" t="s">
        <v>7097</v>
      </c>
      <c r="D208" s="43" t="s">
        <v>303</v>
      </c>
      <c r="E208" s="43" t="s">
        <v>766</v>
      </c>
      <c r="F208" s="43">
        <v>7399</v>
      </c>
      <c r="G208" s="82" t="s">
        <v>9980</v>
      </c>
      <c r="H208" s="43">
        <v>20</v>
      </c>
      <c r="I208" s="20"/>
      <c r="J208" s="20"/>
      <c r="K208" s="20"/>
      <c r="L208" s="20"/>
      <c r="M208" s="20"/>
      <c r="N208" s="20"/>
      <c r="O208" s="20"/>
      <c r="P208" s="20"/>
      <c r="Q208" s="20"/>
      <c r="R208" s="20"/>
      <c r="S208" s="20"/>
      <c r="T208" s="20"/>
      <c r="U208" s="20"/>
      <c r="V208" s="20"/>
      <c r="W208" s="20"/>
      <c r="X208" s="20"/>
      <c r="Y208" s="20"/>
      <c r="Z208" s="20"/>
    </row>
    <row r="209" spans="1:26" ht="15.75" customHeight="1">
      <c r="A209" s="43">
        <v>443</v>
      </c>
      <c r="B209" s="43" t="s">
        <v>7456</v>
      </c>
      <c r="C209" s="43" t="s">
        <v>7162</v>
      </c>
      <c r="D209" s="43" t="s">
        <v>303</v>
      </c>
      <c r="E209" s="43" t="s">
        <v>1310</v>
      </c>
      <c r="F209" s="43">
        <v>1183</v>
      </c>
      <c r="G209" s="82" t="s">
        <v>1310</v>
      </c>
      <c r="H209" s="43">
        <v>19</v>
      </c>
      <c r="I209" s="20"/>
      <c r="J209" s="20"/>
      <c r="K209" s="20"/>
      <c r="L209" s="20"/>
      <c r="M209" s="20"/>
      <c r="N209" s="20"/>
      <c r="O209" s="20"/>
      <c r="P209" s="20"/>
      <c r="Q209" s="20"/>
      <c r="R209" s="20"/>
      <c r="S209" s="20"/>
      <c r="T209" s="20"/>
      <c r="U209" s="20"/>
      <c r="V209" s="20"/>
      <c r="W209" s="20"/>
      <c r="X209" s="20"/>
      <c r="Y209" s="20"/>
      <c r="Z209" s="20"/>
    </row>
    <row r="210" spans="1:26" ht="15.75" customHeight="1">
      <c r="A210" s="43">
        <v>26610</v>
      </c>
      <c r="B210" s="43" t="s">
        <v>3283</v>
      </c>
      <c r="C210" s="43" t="s">
        <v>5269</v>
      </c>
      <c r="D210" s="43" t="s">
        <v>120</v>
      </c>
      <c r="E210" s="43" t="s">
        <v>2062</v>
      </c>
      <c r="F210" s="43">
        <v>4405</v>
      </c>
      <c r="G210" s="82" t="s">
        <v>10009</v>
      </c>
      <c r="H210" s="43">
        <v>18</v>
      </c>
      <c r="I210" s="20"/>
      <c r="J210" s="20"/>
      <c r="K210" s="20"/>
      <c r="L210" s="20"/>
      <c r="M210" s="20"/>
      <c r="N210" s="20"/>
      <c r="O210" s="20"/>
      <c r="P210" s="20"/>
      <c r="Q210" s="20"/>
      <c r="R210" s="20"/>
      <c r="S210" s="20"/>
      <c r="T210" s="20"/>
      <c r="U210" s="20"/>
      <c r="V210" s="20"/>
      <c r="W210" s="20"/>
      <c r="X210" s="20"/>
      <c r="Y210" s="20"/>
      <c r="Z210" s="20"/>
    </row>
    <row r="211" spans="1:26" ht="15.75" customHeight="1">
      <c r="A211" s="43">
        <v>434</v>
      </c>
      <c r="B211" s="43" t="s">
        <v>300</v>
      </c>
      <c r="C211" s="43" t="s">
        <v>7027</v>
      </c>
      <c r="D211" s="43" t="s">
        <v>105</v>
      </c>
      <c r="E211" s="43" t="s">
        <v>301</v>
      </c>
      <c r="F211" s="43">
        <v>5852</v>
      </c>
      <c r="G211" s="82" t="s">
        <v>10010</v>
      </c>
      <c r="H211" s="43">
        <v>18</v>
      </c>
      <c r="I211" s="20"/>
      <c r="J211" s="20"/>
      <c r="K211" s="20"/>
      <c r="L211" s="20"/>
      <c r="M211" s="20"/>
      <c r="N211" s="20"/>
      <c r="O211" s="20"/>
      <c r="P211" s="20"/>
      <c r="Q211" s="20"/>
      <c r="R211" s="20"/>
      <c r="S211" s="20"/>
      <c r="T211" s="20"/>
      <c r="U211" s="20"/>
      <c r="V211" s="20"/>
      <c r="W211" s="20"/>
      <c r="X211" s="20"/>
      <c r="Y211" s="20"/>
      <c r="Z211" s="20"/>
    </row>
    <row r="212" spans="1:26" ht="15.75" customHeight="1">
      <c r="A212" s="43">
        <v>82</v>
      </c>
      <c r="B212" s="43" t="s">
        <v>91</v>
      </c>
      <c r="C212" s="43" t="s">
        <v>4531</v>
      </c>
      <c r="D212" s="43" t="s">
        <v>9835</v>
      </c>
      <c r="E212" s="43" t="s">
        <v>1947</v>
      </c>
      <c r="F212" s="43">
        <v>6908</v>
      </c>
      <c r="G212" s="82" t="s">
        <v>10011</v>
      </c>
      <c r="H212" s="43">
        <v>18</v>
      </c>
      <c r="I212" s="20"/>
      <c r="J212" s="20"/>
      <c r="K212" s="20"/>
      <c r="L212" s="20"/>
      <c r="M212" s="20"/>
      <c r="N212" s="20"/>
      <c r="O212" s="20"/>
      <c r="P212" s="20"/>
      <c r="Q212" s="20"/>
      <c r="R212" s="20"/>
      <c r="S212" s="20"/>
      <c r="T212" s="20"/>
      <c r="U212" s="20"/>
      <c r="V212" s="20"/>
      <c r="W212" s="20"/>
      <c r="X212" s="20"/>
      <c r="Y212" s="20"/>
      <c r="Z212" s="20"/>
    </row>
    <row r="213" spans="1:26" ht="15.75" customHeight="1">
      <c r="A213" s="43">
        <v>82</v>
      </c>
      <c r="B213" s="43" t="s">
        <v>91</v>
      </c>
      <c r="C213" s="43" t="s">
        <v>4533</v>
      </c>
      <c r="D213" s="43" t="s">
        <v>9835</v>
      </c>
      <c r="E213" s="43" t="s">
        <v>3894</v>
      </c>
      <c r="F213" s="43">
        <v>6910</v>
      </c>
      <c r="G213" s="82" t="s">
        <v>10012</v>
      </c>
      <c r="H213" s="43">
        <v>18</v>
      </c>
      <c r="I213" s="20"/>
      <c r="J213" s="20"/>
      <c r="K213" s="20"/>
      <c r="L213" s="20"/>
      <c r="M213" s="20"/>
      <c r="N213" s="20"/>
      <c r="O213" s="20"/>
      <c r="P213" s="20"/>
      <c r="Q213" s="20"/>
      <c r="R213" s="20"/>
      <c r="S213" s="20"/>
      <c r="T213" s="20"/>
      <c r="U213" s="20"/>
      <c r="V213" s="20"/>
      <c r="W213" s="20"/>
      <c r="X213" s="20"/>
      <c r="Y213" s="20"/>
      <c r="Z213" s="20"/>
    </row>
    <row r="214" spans="1:26" ht="15.75" customHeight="1">
      <c r="A214" s="43">
        <v>617</v>
      </c>
      <c r="B214" s="43" t="s">
        <v>331</v>
      </c>
      <c r="C214" s="43" t="s">
        <v>7099</v>
      </c>
      <c r="D214" s="43" t="s">
        <v>303</v>
      </c>
      <c r="E214" s="43" t="s">
        <v>332</v>
      </c>
      <c r="F214" s="43">
        <v>4125</v>
      </c>
      <c r="G214" s="82" t="s">
        <v>913</v>
      </c>
      <c r="H214" s="43">
        <v>17.510000000000002</v>
      </c>
      <c r="I214" s="20"/>
      <c r="J214" s="20"/>
      <c r="K214" s="20"/>
      <c r="L214" s="20"/>
      <c r="M214" s="20"/>
      <c r="N214" s="20"/>
      <c r="O214" s="20"/>
      <c r="P214" s="20"/>
      <c r="Q214" s="20"/>
      <c r="R214" s="20"/>
      <c r="S214" s="20"/>
      <c r="T214" s="20"/>
      <c r="U214" s="20"/>
      <c r="V214" s="20"/>
      <c r="W214" s="20"/>
      <c r="X214" s="20"/>
      <c r="Y214" s="20"/>
      <c r="Z214" s="20"/>
    </row>
    <row r="215" spans="1:26" ht="15.75" customHeight="1">
      <c r="A215" s="43">
        <v>472</v>
      </c>
      <c r="B215" s="43" t="s">
        <v>315</v>
      </c>
      <c r="C215" s="43" t="s">
        <v>7267</v>
      </c>
      <c r="D215" s="43" t="s">
        <v>316</v>
      </c>
      <c r="E215" s="43" t="s">
        <v>317</v>
      </c>
      <c r="F215" s="43">
        <v>3682</v>
      </c>
      <c r="G215" s="82" t="s">
        <v>10013</v>
      </c>
      <c r="H215" s="43">
        <v>17.5</v>
      </c>
      <c r="I215" s="20"/>
      <c r="J215" s="20"/>
      <c r="K215" s="20"/>
      <c r="L215" s="20"/>
      <c r="M215" s="20"/>
      <c r="N215" s="20"/>
      <c r="O215" s="20"/>
      <c r="P215" s="20"/>
      <c r="Q215" s="20"/>
      <c r="R215" s="20"/>
      <c r="S215" s="20"/>
      <c r="T215" s="20"/>
      <c r="U215" s="20"/>
      <c r="V215" s="20"/>
      <c r="W215" s="20"/>
      <c r="X215" s="20"/>
      <c r="Y215" s="20"/>
      <c r="Z215" s="20"/>
    </row>
    <row r="216" spans="1:26" ht="15.75" customHeight="1">
      <c r="A216" s="43">
        <v>77</v>
      </c>
      <c r="B216" s="43" t="s">
        <v>84</v>
      </c>
      <c r="C216" s="43" t="s">
        <v>4327</v>
      </c>
      <c r="D216" s="43" t="s">
        <v>82</v>
      </c>
      <c r="E216" s="43" t="s">
        <v>85</v>
      </c>
      <c r="F216" s="43">
        <v>3763</v>
      </c>
      <c r="G216" s="82" t="s">
        <v>10014</v>
      </c>
      <c r="H216" s="43">
        <v>17</v>
      </c>
      <c r="I216" s="20"/>
      <c r="J216" s="20"/>
      <c r="K216" s="20"/>
      <c r="L216" s="20"/>
      <c r="M216" s="20"/>
      <c r="N216" s="20"/>
      <c r="O216" s="20"/>
      <c r="P216" s="20"/>
      <c r="Q216" s="20"/>
      <c r="R216" s="20"/>
      <c r="S216" s="20"/>
      <c r="T216" s="20"/>
      <c r="U216" s="20"/>
      <c r="V216" s="20"/>
      <c r="W216" s="20"/>
      <c r="X216" s="20"/>
      <c r="Y216" s="20"/>
      <c r="Z216" s="20"/>
    </row>
    <row r="217" spans="1:26" ht="15.75" customHeight="1">
      <c r="A217" s="43">
        <v>22291</v>
      </c>
      <c r="B217" s="43" t="s">
        <v>7755</v>
      </c>
      <c r="C217" s="43" t="s">
        <v>7222</v>
      </c>
      <c r="D217" s="43" t="s">
        <v>316</v>
      </c>
      <c r="E217" s="43" t="s">
        <v>2222</v>
      </c>
      <c r="F217" s="43">
        <v>3945</v>
      </c>
      <c r="G217" s="82" t="s">
        <v>10015</v>
      </c>
      <c r="H217" s="43">
        <v>16.86</v>
      </c>
      <c r="I217" s="20"/>
      <c r="J217" s="20"/>
      <c r="K217" s="20"/>
      <c r="L217" s="20"/>
      <c r="M217" s="20"/>
      <c r="N217" s="20"/>
      <c r="O217" s="20"/>
      <c r="P217" s="20"/>
      <c r="Q217" s="20"/>
      <c r="R217" s="20"/>
      <c r="S217" s="20"/>
      <c r="T217" s="20"/>
      <c r="U217" s="20"/>
      <c r="V217" s="20"/>
      <c r="W217" s="20"/>
      <c r="X217" s="20"/>
      <c r="Y217" s="20"/>
      <c r="Z217" s="20"/>
    </row>
    <row r="218" spans="1:26" ht="15.75" customHeight="1">
      <c r="A218" s="43">
        <v>43576</v>
      </c>
      <c r="B218" s="43" t="s">
        <v>7863</v>
      </c>
      <c r="C218" s="43" t="s">
        <v>4489</v>
      </c>
      <c r="D218" s="43" t="s">
        <v>9835</v>
      </c>
      <c r="E218" s="43" t="s">
        <v>3591</v>
      </c>
      <c r="F218" s="43">
        <v>6800</v>
      </c>
      <c r="G218" s="82" t="s">
        <v>9876</v>
      </c>
      <c r="H218" s="43">
        <v>16.79</v>
      </c>
      <c r="I218" s="20"/>
      <c r="J218" s="20"/>
      <c r="K218" s="20"/>
      <c r="L218" s="20"/>
      <c r="M218" s="20"/>
      <c r="N218" s="20"/>
      <c r="O218" s="20"/>
      <c r="P218" s="20"/>
      <c r="Q218" s="20"/>
      <c r="R218" s="20"/>
      <c r="S218" s="20"/>
      <c r="T218" s="20"/>
      <c r="U218" s="20"/>
      <c r="V218" s="20"/>
      <c r="W218" s="20"/>
      <c r="X218" s="20"/>
      <c r="Y218" s="20"/>
      <c r="Z218" s="20"/>
    </row>
    <row r="219" spans="1:26" ht="15.75" customHeight="1">
      <c r="A219" s="43">
        <v>20185</v>
      </c>
      <c r="B219" s="43" t="s">
        <v>1544</v>
      </c>
      <c r="C219" s="43" t="s">
        <v>5697</v>
      </c>
      <c r="D219" s="43" t="s">
        <v>143</v>
      </c>
      <c r="E219" s="43" t="s">
        <v>1545</v>
      </c>
      <c r="F219" s="43">
        <v>6880</v>
      </c>
      <c r="G219" s="82" t="s">
        <v>10016</v>
      </c>
      <c r="H219" s="43">
        <v>16.53</v>
      </c>
      <c r="I219" s="20"/>
      <c r="J219" s="20"/>
      <c r="K219" s="20"/>
      <c r="L219" s="20"/>
      <c r="M219" s="20"/>
      <c r="N219" s="20"/>
      <c r="O219" s="20"/>
      <c r="P219" s="20"/>
      <c r="Q219" s="20"/>
      <c r="R219" s="20"/>
      <c r="S219" s="20"/>
      <c r="T219" s="20"/>
      <c r="U219" s="20"/>
      <c r="V219" s="20"/>
      <c r="W219" s="20"/>
      <c r="X219" s="20"/>
      <c r="Y219" s="20"/>
      <c r="Z219" s="20"/>
    </row>
    <row r="220" spans="1:26" ht="15.75" customHeight="1">
      <c r="A220" s="43">
        <v>443</v>
      </c>
      <c r="B220" s="43" t="s">
        <v>7456</v>
      </c>
      <c r="C220" s="43" t="s">
        <v>7134</v>
      </c>
      <c r="D220" s="43" t="s">
        <v>303</v>
      </c>
      <c r="E220" s="43" t="s">
        <v>101</v>
      </c>
      <c r="F220" s="43">
        <v>1184</v>
      </c>
      <c r="G220" s="82" t="s">
        <v>10017</v>
      </c>
      <c r="H220" s="43">
        <v>16</v>
      </c>
      <c r="I220" s="20"/>
      <c r="J220" s="20"/>
      <c r="K220" s="20"/>
      <c r="L220" s="20"/>
      <c r="M220" s="20"/>
      <c r="N220" s="20"/>
      <c r="O220" s="20"/>
      <c r="P220" s="20"/>
      <c r="Q220" s="20"/>
      <c r="R220" s="20"/>
      <c r="S220" s="20"/>
      <c r="T220" s="20"/>
      <c r="U220" s="20"/>
      <c r="V220" s="20"/>
      <c r="W220" s="20"/>
      <c r="X220" s="20"/>
      <c r="Y220" s="20"/>
      <c r="Z220" s="20"/>
    </row>
    <row r="221" spans="1:26" ht="15.75" customHeight="1">
      <c r="A221" s="43">
        <v>714</v>
      </c>
      <c r="B221" s="43" t="s">
        <v>398</v>
      </c>
      <c r="C221" s="43" t="s">
        <v>6429</v>
      </c>
      <c r="D221" s="43" t="s">
        <v>215</v>
      </c>
      <c r="E221" s="43" t="s">
        <v>399</v>
      </c>
      <c r="F221" s="43">
        <v>2562</v>
      </c>
      <c r="G221" s="82" t="s">
        <v>10018</v>
      </c>
      <c r="H221" s="43">
        <v>16</v>
      </c>
      <c r="I221" s="20"/>
      <c r="J221" s="20"/>
      <c r="K221" s="20"/>
      <c r="L221" s="20"/>
      <c r="M221" s="20"/>
      <c r="N221" s="20"/>
      <c r="O221" s="20"/>
      <c r="P221" s="20"/>
      <c r="Q221" s="20"/>
      <c r="R221" s="20"/>
      <c r="S221" s="20"/>
      <c r="T221" s="20"/>
      <c r="U221" s="20"/>
      <c r="V221" s="20"/>
      <c r="W221" s="20"/>
      <c r="X221" s="20"/>
      <c r="Y221" s="20"/>
      <c r="Z221" s="20"/>
    </row>
    <row r="222" spans="1:26" ht="15.75" customHeight="1">
      <c r="A222" s="43">
        <v>24973</v>
      </c>
      <c r="B222" s="43" t="s">
        <v>10019</v>
      </c>
      <c r="C222" s="43" t="s">
        <v>6044</v>
      </c>
      <c r="D222" s="43" t="s">
        <v>1125</v>
      </c>
      <c r="E222" s="43" t="s">
        <v>1126</v>
      </c>
      <c r="F222" s="43">
        <v>5706</v>
      </c>
      <c r="G222" s="82" t="s">
        <v>10020</v>
      </c>
      <c r="H222" s="43">
        <v>16</v>
      </c>
      <c r="I222" s="20"/>
      <c r="J222" s="20"/>
      <c r="K222" s="20"/>
      <c r="L222" s="20"/>
      <c r="M222" s="20"/>
      <c r="N222" s="20"/>
      <c r="O222" s="20"/>
      <c r="P222" s="20"/>
      <c r="Q222" s="20"/>
      <c r="R222" s="20"/>
      <c r="S222" s="20"/>
      <c r="T222" s="20"/>
      <c r="U222" s="20"/>
      <c r="V222" s="20"/>
      <c r="W222" s="20"/>
      <c r="X222" s="20"/>
      <c r="Y222" s="20"/>
      <c r="Z222" s="20"/>
    </row>
    <row r="223" spans="1:26" ht="15.75" customHeight="1">
      <c r="A223" s="43">
        <v>22566</v>
      </c>
      <c r="B223" s="43" t="s">
        <v>2346</v>
      </c>
      <c r="C223" s="43" t="s">
        <v>6193</v>
      </c>
      <c r="D223" s="43" t="s">
        <v>210</v>
      </c>
      <c r="E223" s="43" t="s">
        <v>2347</v>
      </c>
      <c r="F223" s="43">
        <v>5811</v>
      </c>
      <c r="G223" s="82" t="s">
        <v>10021</v>
      </c>
      <c r="H223" s="43">
        <v>16</v>
      </c>
      <c r="I223" s="20"/>
      <c r="J223" s="20"/>
      <c r="K223" s="20"/>
      <c r="L223" s="20"/>
      <c r="M223" s="20"/>
      <c r="N223" s="20"/>
      <c r="O223" s="20"/>
      <c r="P223" s="20"/>
      <c r="Q223" s="20"/>
      <c r="R223" s="20"/>
      <c r="S223" s="20"/>
      <c r="T223" s="20"/>
      <c r="U223" s="20"/>
      <c r="V223" s="20"/>
      <c r="W223" s="20"/>
      <c r="X223" s="20"/>
      <c r="Y223" s="20"/>
      <c r="Z223" s="20"/>
    </row>
    <row r="224" spans="1:26" ht="15.75" customHeight="1">
      <c r="A224" s="43">
        <v>20487</v>
      </c>
      <c r="B224" s="43" t="s">
        <v>1656</v>
      </c>
      <c r="C224" s="43" t="s">
        <v>5587</v>
      </c>
      <c r="D224" s="43" t="s">
        <v>143</v>
      </c>
      <c r="E224" s="43" t="s">
        <v>213</v>
      </c>
      <c r="F224" s="43">
        <v>3944</v>
      </c>
      <c r="G224" s="82" t="s">
        <v>10022</v>
      </c>
      <c r="H224" s="43">
        <v>15.86</v>
      </c>
      <c r="I224" s="20"/>
      <c r="J224" s="20"/>
      <c r="K224" s="20"/>
      <c r="L224" s="20"/>
      <c r="M224" s="20"/>
      <c r="N224" s="20"/>
      <c r="O224" s="20"/>
      <c r="P224" s="20"/>
      <c r="Q224" s="20"/>
      <c r="R224" s="20"/>
      <c r="S224" s="20"/>
      <c r="T224" s="20"/>
      <c r="U224" s="20"/>
      <c r="V224" s="20"/>
      <c r="W224" s="20"/>
      <c r="X224" s="20"/>
      <c r="Y224" s="20"/>
      <c r="Z224" s="20"/>
    </row>
    <row r="225" spans="1:26" ht="15.75" customHeight="1">
      <c r="A225" s="43">
        <v>2046</v>
      </c>
      <c r="B225" s="43" t="s">
        <v>7577</v>
      </c>
      <c r="C225" s="43" t="s">
        <v>4453</v>
      </c>
      <c r="D225" s="43" t="s">
        <v>82</v>
      </c>
      <c r="E225" s="43" t="s">
        <v>177</v>
      </c>
      <c r="F225" s="43">
        <v>2345</v>
      </c>
      <c r="G225" s="82" t="s">
        <v>177</v>
      </c>
      <c r="H225" s="43">
        <v>15</v>
      </c>
      <c r="I225" s="20"/>
      <c r="J225" s="20"/>
      <c r="K225" s="20"/>
      <c r="L225" s="20"/>
      <c r="M225" s="20"/>
      <c r="N225" s="20"/>
      <c r="O225" s="20"/>
      <c r="P225" s="20"/>
      <c r="Q225" s="20"/>
      <c r="R225" s="20"/>
      <c r="S225" s="20"/>
      <c r="T225" s="20"/>
      <c r="U225" s="20"/>
      <c r="V225" s="20"/>
      <c r="W225" s="20"/>
      <c r="X225" s="20"/>
      <c r="Y225" s="20"/>
      <c r="Z225" s="20"/>
    </row>
    <row r="226" spans="1:26" ht="15.75" customHeight="1">
      <c r="A226" s="43">
        <v>714</v>
      </c>
      <c r="B226" s="43" t="s">
        <v>398</v>
      </c>
      <c r="C226" s="43" t="s">
        <v>6429</v>
      </c>
      <c r="D226" s="43" t="s">
        <v>215</v>
      </c>
      <c r="E226" s="43" t="s">
        <v>399</v>
      </c>
      <c r="F226" s="43">
        <v>2563</v>
      </c>
      <c r="G226" s="82" t="s">
        <v>10023</v>
      </c>
      <c r="H226" s="43">
        <v>15</v>
      </c>
      <c r="I226" s="20"/>
      <c r="J226" s="20"/>
      <c r="K226" s="20"/>
      <c r="L226" s="20"/>
      <c r="M226" s="20"/>
      <c r="N226" s="20"/>
      <c r="O226" s="20"/>
      <c r="P226" s="20"/>
      <c r="Q226" s="20"/>
      <c r="R226" s="20"/>
      <c r="S226" s="20"/>
      <c r="T226" s="20"/>
      <c r="U226" s="20"/>
      <c r="V226" s="20"/>
      <c r="W226" s="20"/>
      <c r="X226" s="20"/>
      <c r="Y226" s="20"/>
      <c r="Z226" s="20"/>
    </row>
    <row r="227" spans="1:26" ht="15.75" customHeight="1">
      <c r="A227" s="43">
        <v>25165</v>
      </c>
      <c r="B227" s="43" t="s">
        <v>10024</v>
      </c>
      <c r="C227" s="43" t="s">
        <v>5594</v>
      </c>
      <c r="D227" s="43" t="s">
        <v>143</v>
      </c>
      <c r="E227" s="43" t="s">
        <v>848</v>
      </c>
      <c r="F227" s="43">
        <v>6402</v>
      </c>
      <c r="G227" s="82" t="s">
        <v>8704</v>
      </c>
      <c r="H227" s="43">
        <v>15</v>
      </c>
      <c r="I227" s="20"/>
      <c r="J227" s="20"/>
      <c r="K227" s="20"/>
      <c r="L227" s="20"/>
      <c r="M227" s="20"/>
      <c r="N227" s="20"/>
      <c r="O227" s="20"/>
      <c r="P227" s="20"/>
      <c r="Q227" s="20"/>
      <c r="R227" s="20"/>
      <c r="S227" s="20"/>
      <c r="T227" s="20"/>
      <c r="U227" s="20"/>
      <c r="V227" s="20"/>
      <c r="W227" s="20"/>
      <c r="X227" s="20"/>
      <c r="Y227" s="20"/>
      <c r="Z227" s="20"/>
    </row>
    <row r="228" spans="1:26" ht="15.75" customHeight="1">
      <c r="A228" s="43">
        <v>469</v>
      </c>
      <c r="B228" s="43" t="s">
        <v>7463</v>
      </c>
      <c r="C228" s="43" t="s">
        <v>7207</v>
      </c>
      <c r="D228" s="43" t="s">
        <v>312</v>
      </c>
      <c r="E228" s="43" t="s">
        <v>314</v>
      </c>
      <c r="F228" s="43">
        <v>4730</v>
      </c>
      <c r="G228" s="82" t="s">
        <v>10025</v>
      </c>
      <c r="H228" s="43">
        <v>15</v>
      </c>
      <c r="I228" s="20"/>
      <c r="J228" s="20"/>
      <c r="K228" s="20"/>
      <c r="L228" s="20"/>
      <c r="M228" s="20"/>
      <c r="N228" s="20"/>
      <c r="O228" s="20"/>
      <c r="P228" s="20"/>
      <c r="Q228" s="20"/>
      <c r="R228" s="20"/>
      <c r="S228" s="20"/>
      <c r="T228" s="20"/>
      <c r="U228" s="20"/>
      <c r="V228" s="20"/>
      <c r="W228" s="20"/>
      <c r="X228" s="20"/>
      <c r="Y228" s="20"/>
      <c r="Z228" s="20"/>
    </row>
    <row r="229" spans="1:26" ht="15.75" customHeight="1">
      <c r="A229" s="43">
        <v>26049</v>
      </c>
      <c r="B229" s="43" t="s">
        <v>3203</v>
      </c>
      <c r="C229" s="43" t="s">
        <v>6007</v>
      </c>
      <c r="D229" s="43" t="s">
        <v>197</v>
      </c>
      <c r="E229" s="43" t="s">
        <v>3204</v>
      </c>
      <c r="F229" s="43">
        <v>7379</v>
      </c>
      <c r="G229" s="82" t="s">
        <v>10026</v>
      </c>
      <c r="H229" s="43">
        <v>14.5</v>
      </c>
      <c r="I229" s="20"/>
      <c r="J229" s="20"/>
      <c r="K229" s="20"/>
      <c r="L229" s="20"/>
      <c r="M229" s="20"/>
      <c r="N229" s="20"/>
      <c r="O229" s="20"/>
      <c r="P229" s="20"/>
      <c r="Q229" s="20"/>
      <c r="R229" s="20"/>
      <c r="S229" s="20"/>
      <c r="T229" s="20"/>
      <c r="U229" s="20"/>
      <c r="V229" s="20"/>
      <c r="W229" s="20"/>
      <c r="X229" s="20"/>
      <c r="Y229" s="20"/>
      <c r="Z229" s="20"/>
    </row>
    <row r="230" spans="1:26" ht="15.75" customHeight="1">
      <c r="A230" s="43">
        <v>792</v>
      </c>
      <c r="B230" s="43" t="s">
        <v>445</v>
      </c>
      <c r="C230" s="43" t="s">
        <v>7054</v>
      </c>
      <c r="D230" s="43" t="s">
        <v>105</v>
      </c>
      <c r="E230" s="43" t="s">
        <v>446</v>
      </c>
      <c r="F230" s="43">
        <v>2762</v>
      </c>
      <c r="G230" s="82" t="s">
        <v>10027</v>
      </c>
      <c r="H230" s="43">
        <v>14.42</v>
      </c>
      <c r="I230" s="20"/>
      <c r="J230" s="20"/>
      <c r="K230" s="20"/>
      <c r="L230" s="20"/>
      <c r="M230" s="20"/>
      <c r="N230" s="20"/>
      <c r="O230" s="20"/>
      <c r="P230" s="20"/>
      <c r="Q230" s="20"/>
      <c r="R230" s="20"/>
      <c r="S230" s="20"/>
      <c r="T230" s="20"/>
      <c r="U230" s="20"/>
      <c r="V230" s="20"/>
      <c r="W230" s="20"/>
      <c r="X230" s="20"/>
      <c r="Y230" s="20"/>
      <c r="Z230" s="20"/>
    </row>
    <row r="231" spans="1:26" ht="15.75" customHeight="1">
      <c r="A231" s="43">
        <v>23064</v>
      </c>
      <c r="B231" s="43" t="s">
        <v>2532</v>
      </c>
      <c r="C231" s="43" t="s">
        <v>5750</v>
      </c>
      <c r="D231" s="43" t="s">
        <v>143</v>
      </c>
      <c r="E231" s="43" t="s">
        <v>631</v>
      </c>
      <c r="F231" s="43">
        <v>5385</v>
      </c>
      <c r="G231" s="82" t="s">
        <v>9894</v>
      </c>
      <c r="H231" s="43">
        <v>14.02</v>
      </c>
      <c r="I231" s="20"/>
      <c r="J231" s="20"/>
      <c r="K231" s="20"/>
      <c r="L231" s="20"/>
      <c r="M231" s="20"/>
      <c r="N231" s="20"/>
      <c r="O231" s="20"/>
      <c r="P231" s="20"/>
      <c r="Q231" s="20"/>
      <c r="R231" s="20"/>
      <c r="S231" s="20"/>
      <c r="T231" s="20"/>
      <c r="U231" s="20"/>
      <c r="V231" s="20"/>
      <c r="W231" s="20"/>
      <c r="X231" s="20"/>
      <c r="Y231" s="20"/>
      <c r="Z231" s="20"/>
    </row>
    <row r="232" spans="1:26" ht="15.75" customHeight="1">
      <c r="A232" s="43">
        <v>26742</v>
      </c>
      <c r="B232" s="43" t="s">
        <v>3315</v>
      </c>
      <c r="C232" s="43" t="s">
        <v>4357</v>
      </c>
      <c r="D232" s="43" t="s">
        <v>82</v>
      </c>
      <c r="E232" s="43" t="s">
        <v>184</v>
      </c>
      <c r="F232" s="43">
        <v>4145</v>
      </c>
      <c r="G232" s="82" t="s">
        <v>8675</v>
      </c>
      <c r="H232" s="43">
        <v>14</v>
      </c>
      <c r="I232" s="20"/>
      <c r="J232" s="20"/>
      <c r="K232" s="20"/>
      <c r="L232" s="20"/>
      <c r="M232" s="20"/>
      <c r="N232" s="20"/>
      <c r="O232" s="20"/>
      <c r="P232" s="20"/>
      <c r="Q232" s="20"/>
      <c r="R232" s="20"/>
      <c r="S232" s="20"/>
      <c r="T232" s="20"/>
      <c r="U232" s="20"/>
      <c r="V232" s="20"/>
      <c r="W232" s="20"/>
      <c r="X232" s="20"/>
      <c r="Y232" s="20"/>
      <c r="Z232" s="20"/>
    </row>
    <row r="233" spans="1:26" ht="15.75" customHeight="1">
      <c r="A233" s="43">
        <v>3364</v>
      </c>
      <c r="B233" s="43" t="s">
        <v>1429</v>
      </c>
      <c r="C233" s="43" t="s">
        <v>7127</v>
      </c>
      <c r="D233" s="43" t="s">
        <v>303</v>
      </c>
      <c r="E233" s="43" t="s">
        <v>799</v>
      </c>
      <c r="F233" s="43">
        <v>2802</v>
      </c>
      <c r="G233" s="82" t="s">
        <v>10028</v>
      </c>
      <c r="H233" s="43">
        <v>13.51</v>
      </c>
      <c r="I233" s="20"/>
      <c r="J233" s="20"/>
      <c r="K233" s="20"/>
      <c r="L233" s="20"/>
      <c r="M233" s="20"/>
      <c r="N233" s="20"/>
      <c r="O233" s="20"/>
      <c r="P233" s="20"/>
      <c r="Q233" s="20"/>
      <c r="R233" s="20"/>
      <c r="S233" s="20"/>
      <c r="T233" s="20"/>
      <c r="U233" s="20"/>
      <c r="V233" s="20"/>
      <c r="W233" s="20"/>
      <c r="X233" s="20"/>
      <c r="Y233" s="20"/>
      <c r="Z233" s="20"/>
    </row>
    <row r="234" spans="1:26" ht="15.75" customHeight="1">
      <c r="A234" s="43">
        <v>424</v>
      </c>
      <c r="B234" s="43" t="s">
        <v>8094</v>
      </c>
      <c r="C234" s="43" t="s">
        <v>6976</v>
      </c>
      <c r="D234" s="43" t="s">
        <v>105</v>
      </c>
      <c r="E234" s="43" t="s">
        <v>3450</v>
      </c>
      <c r="F234" s="43">
        <v>1061</v>
      </c>
      <c r="G234" s="82" t="s">
        <v>9875</v>
      </c>
      <c r="H234" s="43">
        <v>13.5</v>
      </c>
      <c r="I234" s="20"/>
      <c r="J234" s="20"/>
      <c r="K234" s="20"/>
      <c r="L234" s="20"/>
      <c r="M234" s="20"/>
      <c r="N234" s="20"/>
      <c r="O234" s="20"/>
      <c r="P234" s="20"/>
      <c r="Q234" s="20"/>
      <c r="R234" s="20"/>
      <c r="S234" s="20"/>
      <c r="T234" s="20"/>
      <c r="U234" s="20"/>
      <c r="V234" s="20"/>
      <c r="W234" s="20"/>
      <c r="X234" s="20"/>
      <c r="Y234" s="20"/>
      <c r="Z234" s="20"/>
    </row>
    <row r="235" spans="1:26" ht="15.75" customHeight="1">
      <c r="A235" s="43">
        <v>429</v>
      </c>
      <c r="B235" s="43" t="s">
        <v>294</v>
      </c>
      <c r="C235" s="43" t="s">
        <v>6998</v>
      </c>
      <c r="D235" s="43" t="s">
        <v>105</v>
      </c>
      <c r="E235" s="43" t="s">
        <v>295</v>
      </c>
      <c r="F235" s="43">
        <v>3869</v>
      </c>
      <c r="G235" s="82" t="s">
        <v>10029</v>
      </c>
      <c r="H235" s="43">
        <v>13.5</v>
      </c>
      <c r="I235" s="20"/>
      <c r="J235" s="20"/>
      <c r="K235" s="20"/>
      <c r="L235" s="20"/>
      <c r="M235" s="20"/>
      <c r="N235" s="20"/>
      <c r="O235" s="20"/>
      <c r="P235" s="20"/>
      <c r="Q235" s="20"/>
      <c r="R235" s="20"/>
      <c r="S235" s="20"/>
      <c r="T235" s="20"/>
      <c r="U235" s="20"/>
      <c r="V235" s="20"/>
      <c r="W235" s="20"/>
      <c r="X235" s="20"/>
      <c r="Y235" s="20"/>
      <c r="Z235" s="20"/>
    </row>
    <row r="236" spans="1:26" ht="15.75" customHeight="1">
      <c r="A236" s="43">
        <v>22566</v>
      </c>
      <c r="B236" s="43" t="s">
        <v>2346</v>
      </c>
      <c r="C236" s="43" t="s">
        <v>6193</v>
      </c>
      <c r="D236" s="43" t="s">
        <v>210</v>
      </c>
      <c r="E236" s="43" t="s">
        <v>2347</v>
      </c>
      <c r="F236" s="43">
        <v>5812</v>
      </c>
      <c r="G236" s="82" t="s">
        <v>10030</v>
      </c>
      <c r="H236" s="43">
        <v>13.5</v>
      </c>
      <c r="I236" s="20"/>
      <c r="J236" s="20"/>
      <c r="K236" s="20"/>
      <c r="L236" s="20"/>
      <c r="M236" s="20"/>
      <c r="N236" s="20"/>
      <c r="O236" s="20"/>
      <c r="P236" s="20"/>
      <c r="Q236" s="20"/>
      <c r="R236" s="20"/>
      <c r="S236" s="20"/>
      <c r="T236" s="20"/>
      <c r="U236" s="20"/>
      <c r="V236" s="20"/>
      <c r="W236" s="20"/>
      <c r="X236" s="20"/>
      <c r="Y236" s="20"/>
      <c r="Z236" s="20"/>
    </row>
    <row r="237" spans="1:26" ht="15.75" customHeight="1">
      <c r="A237" s="43">
        <v>22511</v>
      </c>
      <c r="B237" s="43" t="s">
        <v>2316</v>
      </c>
      <c r="C237" s="43" t="s">
        <v>7237</v>
      </c>
      <c r="D237" s="43" t="s">
        <v>316</v>
      </c>
      <c r="E237" s="43" t="s">
        <v>2317</v>
      </c>
      <c r="F237" s="43">
        <v>1342</v>
      </c>
      <c r="G237" s="82" t="s">
        <v>10031</v>
      </c>
      <c r="H237" s="43">
        <v>13</v>
      </c>
      <c r="I237" s="20"/>
      <c r="J237" s="20"/>
      <c r="K237" s="20"/>
      <c r="L237" s="20"/>
      <c r="M237" s="20"/>
      <c r="N237" s="20"/>
      <c r="O237" s="20"/>
      <c r="P237" s="20"/>
      <c r="Q237" s="20"/>
      <c r="R237" s="20"/>
      <c r="S237" s="20"/>
      <c r="T237" s="20"/>
      <c r="U237" s="20"/>
      <c r="V237" s="20"/>
      <c r="W237" s="20"/>
      <c r="X237" s="20"/>
      <c r="Y237" s="20"/>
      <c r="Z237" s="20"/>
    </row>
    <row r="238" spans="1:26" ht="15.75" customHeight="1">
      <c r="A238" s="43">
        <v>20097</v>
      </c>
      <c r="B238" s="43" t="s">
        <v>7669</v>
      </c>
      <c r="C238" s="43" t="s">
        <v>5560</v>
      </c>
      <c r="D238" s="43" t="s">
        <v>143</v>
      </c>
      <c r="E238" s="43" t="s">
        <v>1504</v>
      </c>
      <c r="F238" s="43">
        <v>1302</v>
      </c>
      <c r="G238" s="82" t="s">
        <v>10032</v>
      </c>
      <c r="H238" s="43">
        <v>12</v>
      </c>
      <c r="I238" s="20"/>
      <c r="J238" s="20"/>
      <c r="K238" s="20"/>
      <c r="L238" s="20"/>
      <c r="M238" s="20"/>
      <c r="N238" s="20"/>
      <c r="O238" s="20"/>
      <c r="P238" s="20"/>
      <c r="Q238" s="20"/>
      <c r="R238" s="20"/>
      <c r="S238" s="20"/>
      <c r="T238" s="20"/>
      <c r="U238" s="20"/>
      <c r="V238" s="20"/>
      <c r="W238" s="20"/>
      <c r="X238" s="20"/>
      <c r="Y238" s="20"/>
      <c r="Z238" s="20"/>
    </row>
    <row r="239" spans="1:26" ht="15.75" customHeight="1">
      <c r="A239" s="43">
        <v>23098</v>
      </c>
      <c r="B239" s="43" t="s">
        <v>2551</v>
      </c>
      <c r="C239" s="43" t="s">
        <v>5622</v>
      </c>
      <c r="D239" s="43" t="s">
        <v>143</v>
      </c>
      <c r="E239" s="43" t="s">
        <v>833</v>
      </c>
      <c r="F239" s="43">
        <v>2922</v>
      </c>
      <c r="G239" s="82" t="s">
        <v>10033</v>
      </c>
      <c r="H239" s="43">
        <v>12</v>
      </c>
      <c r="I239" s="20"/>
      <c r="J239" s="20"/>
      <c r="K239" s="20"/>
      <c r="L239" s="20"/>
      <c r="M239" s="20"/>
      <c r="N239" s="20"/>
      <c r="O239" s="20"/>
      <c r="P239" s="20"/>
      <c r="Q239" s="20"/>
      <c r="R239" s="20"/>
      <c r="S239" s="20"/>
      <c r="T239" s="20"/>
      <c r="U239" s="20"/>
      <c r="V239" s="20"/>
      <c r="W239" s="20"/>
      <c r="X239" s="20"/>
      <c r="Y239" s="20"/>
      <c r="Z239" s="20"/>
    </row>
    <row r="240" spans="1:26" ht="15.75" customHeight="1">
      <c r="A240" s="43">
        <v>714</v>
      </c>
      <c r="B240" s="43" t="s">
        <v>398</v>
      </c>
      <c r="C240" s="43" t="s">
        <v>6429</v>
      </c>
      <c r="D240" s="43" t="s">
        <v>215</v>
      </c>
      <c r="E240" s="43" t="s">
        <v>399</v>
      </c>
      <c r="F240" s="43">
        <v>2564</v>
      </c>
      <c r="G240" s="82" t="s">
        <v>10034</v>
      </c>
      <c r="H240" s="43">
        <v>12</v>
      </c>
      <c r="I240" s="20"/>
      <c r="J240" s="20"/>
      <c r="K240" s="20"/>
      <c r="L240" s="20"/>
      <c r="M240" s="20"/>
      <c r="N240" s="20"/>
      <c r="O240" s="20"/>
      <c r="P240" s="20"/>
      <c r="Q240" s="20"/>
      <c r="R240" s="20"/>
      <c r="S240" s="20"/>
      <c r="T240" s="20"/>
      <c r="U240" s="20"/>
      <c r="V240" s="20"/>
      <c r="W240" s="20"/>
      <c r="X240" s="20"/>
      <c r="Y240" s="20"/>
      <c r="Z240" s="20"/>
    </row>
    <row r="241" spans="1:26" ht="15.75" customHeight="1">
      <c r="A241" s="43">
        <v>25541</v>
      </c>
      <c r="B241" s="43" t="s">
        <v>3112</v>
      </c>
      <c r="C241" s="43" t="s">
        <v>5601</v>
      </c>
      <c r="D241" s="43" t="s">
        <v>143</v>
      </c>
      <c r="E241" s="43" t="s">
        <v>1320</v>
      </c>
      <c r="F241" s="43">
        <v>3082</v>
      </c>
      <c r="G241" s="82" t="s">
        <v>10035</v>
      </c>
      <c r="H241" s="43">
        <v>12</v>
      </c>
      <c r="I241" s="20"/>
      <c r="J241" s="20"/>
      <c r="K241" s="20"/>
      <c r="L241" s="20"/>
      <c r="M241" s="20"/>
      <c r="N241" s="20"/>
      <c r="O241" s="20"/>
      <c r="P241" s="20"/>
      <c r="Q241" s="20"/>
      <c r="R241" s="20"/>
      <c r="S241" s="20"/>
      <c r="T241" s="20"/>
      <c r="U241" s="20"/>
      <c r="V241" s="20"/>
      <c r="W241" s="20"/>
      <c r="X241" s="20"/>
      <c r="Y241" s="20"/>
      <c r="Z241" s="20"/>
    </row>
    <row r="242" spans="1:26" ht="15.75" customHeight="1">
      <c r="A242" s="43">
        <v>21525</v>
      </c>
      <c r="B242" s="43" t="s">
        <v>7731</v>
      </c>
      <c r="C242" s="43" t="s">
        <v>5543</v>
      </c>
      <c r="D242" s="43" t="s">
        <v>143</v>
      </c>
      <c r="E242" s="43" t="s">
        <v>699</v>
      </c>
      <c r="F242" s="43">
        <v>5831</v>
      </c>
      <c r="G242" s="82" t="s">
        <v>10036</v>
      </c>
      <c r="H242" s="43">
        <v>12</v>
      </c>
      <c r="I242" s="20"/>
      <c r="J242" s="20"/>
      <c r="K242" s="20"/>
      <c r="L242" s="20"/>
      <c r="M242" s="20"/>
      <c r="N242" s="20"/>
      <c r="O242" s="20"/>
      <c r="P242" s="20"/>
      <c r="Q242" s="20"/>
      <c r="R242" s="20"/>
      <c r="S242" s="20"/>
      <c r="T242" s="20"/>
      <c r="U242" s="20"/>
      <c r="V242" s="20"/>
      <c r="W242" s="20"/>
      <c r="X242" s="20"/>
      <c r="Y242" s="20"/>
      <c r="Z242" s="20"/>
    </row>
    <row r="243" spans="1:26" ht="15.75" customHeight="1">
      <c r="A243" s="43">
        <v>679</v>
      </c>
      <c r="B243" s="43" t="s">
        <v>379</v>
      </c>
      <c r="C243" s="43" t="s">
        <v>5631</v>
      </c>
      <c r="D243" s="43" t="s">
        <v>143</v>
      </c>
      <c r="E243" s="43" t="s">
        <v>380</v>
      </c>
      <c r="F243" s="43">
        <v>4805</v>
      </c>
      <c r="G243" s="82" t="s">
        <v>4048</v>
      </c>
      <c r="H243" s="43">
        <v>12</v>
      </c>
      <c r="I243" s="20"/>
      <c r="J243" s="20"/>
      <c r="K243" s="20"/>
      <c r="L243" s="20"/>
      <c r="M243" s="20"/>
      <c r="N243" s="20"/>
      <c r="O243" s="20"/>
      <c r="P243" s="20"/>
      <c r="Q243" s="20"/>
      <c r="R243" s="20"/>
      <c r="S243" s="20"/>
      <c r="T243" s="20"/>
      <c r="U243" s="20"/>
      <c r="V243" s="20"/>
      <c r="W243" s="20"/>
      <c r="X243" s="20"/>
      <c r="Y243" s="20"/>
      <c r="Z243" s="20"/>
    </row>
    <row r="244" spans="1:26" ht="15.75" customHeight="1">
      <c r="A244" s="43">
        <v>23443</v>
      </c>
      <c r="B244" s="43" t="s">
        <v>2690</v>
      </c>
      <c r="C244" s="43" t="s">
        <v>4856</v>
      </c>
      <c r="D244" s="43" t="s">
        <v>708</v>
      </c>
      <c r="E244" s="43" t="s">
        <v>2691</v>
      </c>
      <c r="F244" s="43">
        <v>4245</v>
      </c>
      <c r="G244" s="82" t="s">
        <v>10037</v>
      </c>
      <c r="H244" s="43">
        <v>12</v>
      </c>
      <c r="I244" s="20"/>
      <c r="J244" s="20"/>
      <c r="K244" s="20"/>
      <c r="L244" s="20"/>
      <c r="M244" s="20"/>
      <c r="N244" s="20"/>
      <c r="O244" s="20"/>
      <c r="P244" s="20"/>
      <c r="Q244" s="20"/>
      <c r="R244" s="20"/>
      <c r="S244" s="20"/>
      <c r="T244" s="20"/>
      <c r="U244" s="20"/>
      <c r="V244" s="20"/>
      <c r="W244" s="20"/>
      <c r="X244" s="20"/>
      <c r="Y244" s="20"/>
      <c r="Z244" s="20"/>
    </row>
    <row r="245" spans="1:26" ht="15.75" customHeight="1">
      <c r="A245" s="43">
        <v>711</v>
      </c>
      <c r="B245" s="43" t="s">
        <v>397</v>
      </c>
      <c r="C245" s="43" t="s">
        <v>6000</v>
      </c>
      <c r="D245" s="43" t="s">
        <v>197</v>
      </c>
      <c r="E245" s="43" t="s">
        <v>205</v>
      </c>
      <c r="F245" s="43">
        <v>4905</v>
      </c>
      <c r="G245" s="82" t="s">
        <v>10038</v>
      </c>
      <c r="H245" s="43">
        <v>12</v>
      </c>
      <c r="I245" s="20"/>
      <c r="J245" s="20"/>
      <c r="K245" s="20"/>
      <c r="L245" s="20"/>
      <c r="M245" s="20"/>
      <c r="N245" s="20"/>
      <c r="O245" s="20"/>
      <c r="P245" s="20"/>
      <c r="Q245" s="20"/>
      <c r="R245" s="20"/>
      <c r="S245" s="20"/>
      <c r="T245" s="20"/>
      <c r="U245" s="20"/>
      <c r="V245" s="20"/>
      <c r="W245" s="20"/>
      <c r="X245" s="20"/>
      <c r="Y245" s="20"/>
      <c r="Z245" s="20"/>
    </row>
    <row r="246" spans="1:26" ht="15.75" customHeight="1">
      <c r="A246" s="43">
        <v>140</v>
      </c>
      <c r="B246" s="43" t="s">
        <v>140</v>
      </c>
      <c r="C246" s="43" t="s">
        <v>5365</v>
      </c>
      <c r="D246" s="43" t="s">
        <v>132</v>
      </c>
      <c r="E246" s="43" t="s">
        <v>141</v>
      </c>
      <c r="F246" s="43">
        <v>6359</v>
      </c>
      <c r="G246" s="82" t="s">
        <v>141</v>
      </c>
      <c r="H246" s="43">
        <v>12</v>
      </c>
      <c r="I246" s="20"/>
      <c r="J246" s="20"/>
      <c r="K246" s="20"/>
      <c r="L246" s="20"/>
      <c r="M246" s="20"/>
      <c r="N246" s="20"/>
      <c r="O246" s="20"/>
      <c r="P246" s="20"/>
      <c r="Q246" s="20"/>
      <c r="R246" s="20"/>
      <c r="S246" s="20"/>
      <c r="T246" s="20"/>
      <c r="U246" s="20"/>
      <c r="V246" s="20"/>
      <c r="W246" s="20"/>
      <c r="X246" s="20"/>
      <c r="Y246" s="20"/>
      <c r="Z246" s="20"/>
    </row>
    <row r="247" spans="1:26" ht="15.75" customHeight="1">
      <c r="A247" s="43">
        <v>76</v>
      </c>
      <c r="B247" s="43" t="s">
        <v>7404</v>
      </c>
      <c r="C247" s="43" t="s">
        <v>4292</v>
      </c>
      <c r="D247" s="43" t="s">
        <v>82</v>
      </c>
      <c r="E247" s="43" t="s">
        <v>83</v>
      </c>
      <c r="F247" s="43">
        <v>3963</v>
      </c>
      <c r="G247" s="82" t="s">
        <v>83</v>
      </c>
      <c r="H247" s="43">
        <v>12</v>
      </c>
      <c r="I247" s="20"/>
      <c r="J247" s="20"/>
      <c r="K247" s="20"/>
      <c r="L247" s="20"/>
      <c r="M247" s="20"/>
      <c r="N247" s="20"/>
      <c r="O247" s="20"/>
      <c r="P247" s="20"/>
      <c r="Q247" s="20"/>
      <c r="R247" s="20"/>
      <c r="S247" s="20"/>
      <c r="T247" s="20"/>
      <c r="U247" s="20"/>
      <c r="V247" s="20"/>
      <c r="W247" s="20"/>
      <c r="X247" s="20"/>
      <c r="Y247" s="20"/>
      <c r="Z247" s="20"/>
    </row>
    <row r="248" spans="1:26" ht="15.75" customHeight="1">
      <c r="A248" s="43">
        <v>434</v>
      </c>
      <c r="B248" s="43" t="s">
        <v>300</v>
      </c>
      <c r="C248" s="43" t="s">
        <v>7027</v>
      </c>
      <c r="D248" s="43" t="s">
        <v>105</v>
      </c>
      <c r="E248" s="43" t="s">
        <v>301</v>
      </c>
      <c r="F248" s="43">
        <v>1972</v>
      </c>
      <c r="G248" s="82" t="s">
        <v>10039</v>
      </c>
      <c r="H248" s="43">
        <v>11.5</v>
      </c>
      <c r="I248" s="20"/>
      <c r="J248" s="20"/>
      <c r="K248" s="20"/>
      <c r="L248" s="20"/>
      <c r="M248" s="20"/>
      <c r="N248" s="20"/>
      <c r="O248" s="20"/>
      <c r="P248" s="20"/>
      <c r="Q248" s="20"/>
      <c r="R248" s="20"/>
      <c r="S248" s="20"/>
      <c r="T248" s="20"/>
      <c r="U248" s="20"/>
      <c r="V248" s="20"/>
      <c r="W248" s="20"/>
      <c r="X248" s="20"/>
      <c r="Y248" s="20"/>
      <c r="Z248" s="20"/>
    </row>
    <row r="249" spans="1:26" ht="15.75" customHeight="1">
      <c r="A249" s="43">
        <v>39774</v>
      </c>
      <c r="B249" s="43" t="s">
        <v>10040</v>
      </c>
      <c r="C249" s="43" t="s">
        <v>7201</v>
      </c>
      <c r="D249" s="43" t="s">
        <v>312</v>
      </c>
      <c r="E249" s="43" t="s">
        <v>3535</v>
      </c>
      <c r="F249" s="43">
        <v>7319</v>
      </c>
      <c r="G249" s="82" t="s">
        <v>10041</v>
      </c>
      <c r="H249" s="43">
        <v>11.4</v>
      </c>
      <c r="I249" s="20"/>
      <c r="J249" s="20"/>
      <c r="K249" s="20"/>
      <c r="L249" s="20"/>
      <c r="M249" s="20"/>
      <c r="N249" s="20"/>
      <c r="O249" s="20"/>
      <c r="P249" s="20"/>
      <c r="Q249" s="20"/>
      <c r="R249" s="20"/>
      <c r="S249" s="20"/>
      <c r="T249" s="20"/>
      <c r="U249" s="20"/>
      <c r="V249" s="20"/>
      <c r="W249" s="20"/>
      <c r="X249" s="20"/>
      <c r="Y249" s="20"/>
      <c r="Z249" s="20"/>
    </row>
    <row r="250" spans="1:26" ht="15.75" customHeight="1">
      <c r="A250" s="43">
        <v>22386</v>
      </c>
      <c r="B250" s="43" t="s">
        <v>2261</v>
      </c>
      <c r="C250" s="43" t="s">
        <v>5967</v>
      </c>
      <c r="D250" s="43" t="s">
        <v>197</v>
      </c>
      <c r="E250" s="43" t="s">
        <v>2262</v>
      </c>
      <c r="F250" s="43">
        <v>3922</v>
      </c>
      <c r="G250" s="82" t="s">
        <v>10042</v>
      </c>
      <c r="H250" s="43">
        <v>11.23</v>
      </c>
      <c r="I250" s="20"/>
      <c r="J250" s="20"/>
      <c r="K250" s="20"/>
      <c r="L250" s="20"/>
      <c r="M250" s="20"/>
      <c r="N250" s="20"/>
      <c r="O250" s="20"/>
      <c r="P250" s="20"/>
      <c r="Q250" s="20"/>
      <c r="R250" s="20"/>
      <c r="S250" s="20"/>
      <c r="T250" s="20"/>
      <c r="U250" s="20"/>
      <c r="V250" s="20"/>
      <c r="W250" s="20"/>
      <c r="X250" s="20"/>
      <c r="Y250" s="20"/>
      <c r="Z250" s="20"/>
    </row>
    <row r="251" spans="1:26" ht="15" customHeight="1">
      <c r="A251" s="43">
        <v>324</v>
      </c>
      <c r="B251" s="43" t="s">
        <v>242</v>
      </c>
      <c r="C251" s="43" t="s">
        <v>6497</v>
      </c>
      <c r="D251" s="43" t="s">
        <v>238</v>
      </c>
      <c r="E251" s="43" t="s">
        <v>243</v>
      </c>
      <c r="F251" s="43">
        <v>3222</v>
      </c>
      <c r="G251" s="82" t="s">
        <v>10043</v>
      </c>
      <c r="H251" s="43">
        <v>11</v>
      </c>
    </row>
    <row r="252" spans="1:26" ht="15" customHeight="1">
      <c r="A252" s="43">
        <v>3211</v>
      </c>
      <c r="B252" s="43" t="s">
        <v>8159</v>
      </c>
      <c r="C252" s="43" t="s">
        <v>6989</v>
      </c>
      <c r="D252" s="43" t="s">
        <v>105</v>
      </c>
      <c r="E252" s="43" t="s">
        <v>3478</v>
      </c>
      <c r="F252" s="43">
        <v>4786</v>
      </c>
      <c r="G252" s="82" t="s">
        <v>10044</v>
      </c>
      <c r="H252" s="43">
        <v>11</v>
      </c>
    </row>
    <row r="253" spans="1:26" ht="15" customHeight="1">
      <c r="A253" s="43">
        <v>754</v>
      </c>
      <c r="B253" s="43" t="s">
        <v>7493</v>
      </c>
      <c r="C253" s="43" t="s">
        <v>5747</v>
      </c>
      <c r="D253" s="43" t="s">
        <v>143</v>
      </c>
      <c r="E253" s="43" t="s">
        <v>426</v>
      </c>
      <c r="F253" s="43">
        <v>4886</v>
      </c>
      <c r="G253" s="82" t="s">
        <v>10045</v>
      </c>
      <c r="H253" s="43">
        <v>11</v>
      </c>
    </row>
    <row r="254" spans="1:26" ht="15" customHeight="1">
      <c r="A254" s="43">
        <v>21843</v>
      </c>
      <c r="B254" s="43" t="s">
        <v>2112</v>
      </c>
      <c r="C254" s="43" t="s">
        <v>5773</v>
      </c>
      <c r="D254" s="43" t="s">
        <v>143</v>
      </c>
      <c r="E254" s="43" t="s">
        <v>678</v>
      </c>
      <c r="F254" s="43">
        <v>5029</v>
      </c>
      <c r="G254" s="82" t="s">
        <v>10046</v>
      </c>
      <c r="H254" s="43">
        <v>10.6</v>
      </c>
    </row>
    <row r="255" spans="1:26" ht="15" customHeight="1">
      <c r="A255" s="43">
        <v>23074</v>
      </c>
      <c r="B255" s="43" t="s">
        <v>7784</v>
      </c>
      <c r="C255" s="43" t="s">
        <v>4123</v>
      </c>
      <c r="D255" s="43" t="s">
        <v>82</v>
      </c>
      <c r="E255" s="43" t="s">
        <v>268</v>
      </c>
      <c r="F255" s="43">
        <v>4002</v>
      </c>
      <c r="G255" s="82" t="s">
        <v>10047</v>
      </c>
      <c r="H255" s="43">
        <v>10.36</v>
      </c>
    </row>
    <row r="256" spans="1:26" ht="15" customHeight="1">
      <c r="A256" s="43">
        <v>22857</v>
      </c>
      <c r="B256" s="43" t="s">
        <v>10048</v>
      </c>
      <c r="C256" s="43" t="s">
        <v>7220</v>
      </c>
      <c r="D256" s="43" t="s">
        <v>316</v>
      </c>
      <c r="E256" s="43" t="s">
        <v>2434</v>
      </c>
      <c r="F256" s="43">
        <v>6339</v>
      </c>
      <c r="G256" s="82" t="s">
        <v>10049</v>
      </c>
      <c r="H256" s="43">
        <v>10.29</v>
      </c>
    </row>
    <row r="257" spans="1:8" ht="15" customHeight="1">
      <c r="A257" s="43">
        <v>24973</v>
      </c>
      <c r="B257" s="43" t="s">
        <v>10019</v>
      </c>
      <c r="C257" s="43" t="s">
        <v>6044</v>
      </c>
      <c r="D257" s="43" t="s">
        <v>1125</v>
      </c>
      <c r="E257" s="43" t="s">
        <v>1126</v>
      </c>
      <c r="F257" s="43">
        <v>5705</v>
      </c>
      <c r="G257" s="82" t="s">
        <v>1126</v>
      </c>
      <c r="H257" s="43">
        <v>10.23</v>
      </c>
    </row>
    <row r="258" spans="1:8" ht="15" customHeight="1">
      <c r="A258" s="43">
        <v>23504</v>
      </c>
      <c r="B258" s="43" t="s">
        <v>2720</v>
      </c>
      <c r="C258" s="43" t="s">
        <v>6074</v>
      </c>
      <c r="D258" s="43" t="s">
        <v>1125</v>
      </c>
      <c r="E258" s="43" t="s">
        <v>2721</v>
      </c>
      <c r="F258" s="43">
        <v>1642</v>
      </c>
      <c r="G258" s="82" t="s">
        <v>9852</v>
      </c>
      <c r="H258" s="43">
        <v>10</v>
      </c>
    </row>
    <row r="259" spans="1:8" ht="15" customHeight="1">
      <c r="A259" s="43">
        <v>2151</v>
      </c>
      <c r="B259" s="43" t="s">
        <v>7585</v>
      </c>
      <c r="C259" s="43" t="s">
        <v>4391</v>
      </c>
      <c r="D259" s="43" t="s">
        <v>82</v>
      </c>
      <c r="E259" s="43" t="s">
        <v>1330</v>
      </c>
      <c r="F259" s="43">
        <v>1123</v>
      </c>
      <c r="G259" s="82" t="s">
        <v>10050</v>
      </c>
      <c r="H259" s="43">
        <v>10</v>
      </c>
    </row>
    <row r="260" spans="1:8" ht="15" customHeight="1">
      <c r="A260" s="43">
        <v>22867</v>
      </c>
      <c r="B260" s="43" t="s">
        <v>2437</v>
      </c>
      <c r="C260" s="43" t="s">
        <v>7317</v>
      </c>
      <c r="D260" s="43" t="s">
        <v>10051</v>
      </c>
      <c r="E260" s="43" t="s">
        <v>2439</v>
      </c>
      <c r="F260" s="43">
        <v>1902</v>
      </c>
      <c r="G260" s="82" t="s">
        <v>10052</v>
      </c>
      <c r="H260" s="43">
        <v>10</v>
      </c>
    </row>
    <row r="261" spans="1:8" ht="15" customHeight="1">
      <c r="A261" s="43">
        <v>22948</v>
      </c>
      <c r="B261" s="43" t="s">
        <v>2482</v>
      </c>
      <c r="C261" s="43" t="s">
        <v>4458</v>
      </c>
      <c r="D261" s="43" t="s">
        <v>82</v>
      </c>
      <c r="E261" s="43" t="s">
        <v>3979</v>
      </c>
      <c r="F261" s="43">
        <v>3785</v>
      </c>
      <c r="G261" s="82" t="s">
        <v>10053</v>
      </c>
      <c r="H261" s="43">
        <v>10</v>
      </c>
    </row>
    <row r="262" spans="1:8" ht="15" customHeight="1">
      <c r="A262" s="43">
        <v>22948</v>
      </c>
      <c r="B262" s="43" t="s">
        <v>2482</v>
      </c>
      <c r="C262" s="43" t="s">
        <v>4458</v>
      </c>
      <c r="D262" s="43" t="s">
        <v>82</v>
      </c>
      <c r="E262" s="43" t="s">
        <v>3979</v>
      </c>
      <c r="F262" s="43">
        <v>3786</v>
      </c>
      <c r="G262" s="82" t="s">
        <v>10054</v>
      </c>
      <c r="H262" s="43">
        <v>10</v>
      </c>
    </row>
    <row r="263" spans="1:8" ht="15" customHeight="1">
      <c r="A263" s="43">
        <v>732</v>
      </c>
      <c r="B263" s="43" t="s">
        <v>7489</v>
      </c>
      <c r="C263" s="43" t="s">
        <v>6548</v>
      </c>
      <c r="D263" s="43" t="s">
        <v>7441</v>
      </c>
      <c r="E263" s="43" t="s">
        <v>251</v>
      </c>
      <c r="F263" s="43">
        <v>5871</v>
      </c>
      <c r="G263" s="82" t="s">
        <v>10055</v>
      </c>
      <c r="H263" s="43">
        <v>10</v>
      </c>
    </row>
    <row r="264" spans="1:8" ht="15" customHeight="1">
      <c r="A264" s="43">
        <v>23336</v>
      </c>
      <c r="B264" s="43" t="s">
        <v>7793</v>
      </c>
      <c r="C264" s="43" t="s">
        <v>4284</v>
      </c>
      <c r="D264" s="43" t="s">
        <v>82</v>
      </c>
      <c r="E264" s="43" t="s">
        <v>2642</v>
      </c>
      <c r="F264" s="43">
        <v>4225</v>
      </c>
      <c r="G264" s="82" t="s">
        <v>10056</v>
      </c>
      <c r="H264" s="43">
        <v>10</v>
      </c>
    </row>
    <row r="265" spans="1:8" ht="15" customHeight="1">
      <c r="A265" s="43">
        <v>20526</v>
      </c>
      <c r="B265" s="43" t="s">
        <v>1680</v>
      </c>
      <c r="C265" s="43" t="s">
        <v>6011</v>
      </c>
      <c r="D265" s="43" t="s">
        <v>197</v>
      </c>
      <c r="E265" s="43" t="s">
        <v>2793</v>
      </c>
      <c r="F265" s="43">
        <v>3903</v>
      </c>
      <c r="G265" s="82" t="s">
        <v>10057</v>
      </c>
      <c r="H265" s="43">
        <v>10</v>
      </c>
    </row>
    <row r="266" spans="1:8" ht="15" customHeight="1">
      <c r="A266" s="43">
        <v>22781</v>
      </c>
      <c r="B266" s="43" t="s">
        <v>2409</v>
      </c>
      <c r="C266" s="43" t="s">
        <v>4829</v>
      </c>
      <c r="D266" s="43" t="s">
        <v>708</v>
      </c>
      <c r="E266" s="43" t="s">
        <v>2410</v>
      </c>
      <c r="F266" s="43">
        <v>3946</v>
      </c>
      <c r="G266" s="82" t="s">
        <v>10058</v>
      </c>
      <c r="H266" s="43">
        <v>10</v>
      </c>
    </row>
    <row r="267" spans="1:8" ht="15" customHeight="1">
      <c r="A267" s="43">
        <v>26772</v>
      </c>
      <c r="B267" s="43" t="s">
        <v>3326</v>
      </c>
      <c r="C267" s="43" t="s">
        <v>6707</v>
      </c>
      <c r="D267" s="43" t="s">
        <v>265</v>
      </c>
      <c r="E267" s="43" t="s">
        <v>3982</v>
      </c>
      <c r="F267" s="43">
        <v>6599</v>
      </c>
      <c r="G267" s="82" t="s">
        <v>10059</v>
      </c>
      <c r="H267" s="43">
        <v>10</v>
      </c>
    </row>
    <row r="268" spans="1:8" ht="15" customHeight="1">
      <c r="A268" s="43">
        <v>199</v>
      </c>
      <c r="B268" s="43" t="s">
        <v>7429</v>
      </c>
      <c r="C268" s="43" t="s">
        <v>5743</v>
      </c>
      <c r="D268" s="43" t="s">
        <v>143</v>
      </c>
      <c r="E268" s="43" t="s">
        <v>188</v>
      </c>
      <c r="F268" s="43">
        <v>5645</v>
      </c>
      <c r="G268" s="82" t="s">
        <v>10060</v>
      </c>
      <c r="H268" s="43">
        <v>9.8000000000000007</v>
      </c>
    </row>
    <row r="269" spans="1:8" ht="15" customHeight="1">
      <c r="A269" s="43">
        <v>116</v>
      </c>
      <c r="B269" s="43" t="s">
        <v>118</v>
      </c>
      <c r="C269" s="43" t="s">
        <v>6931</v>
      </c>
      <c r="D269" s="43" t="s">
        <v>105</v>
      </c>
      <c r="E269" s="43" t="s">
        <v>106</v>
      </c>
      <c r="F269" s="43">
        <v>4446</v>
      </c>
      <c r="G269" s="82" t="s">
        <v>10061</v>
      </c>
      <c r="H269" s="43">
        <v>9.16</v>
      </c>
    </row>
    <row r="270" spans="1:8" ht="15" customHeight="1">
      <c r="A270" s="43">
        <v>123</v>
      </c>
      <c r="B270" s="43" t="s">
        <v>7414</v>
      </c>
      <c r="C270" s="43" t="s">
        <v>5209</v>
      </c>
      <c r="D270" s="43" t="s">
        <v>120</v>
      </c>
      <c r="E270" s="43" t="s">
        <v>123</v>
      </c>
      <c r="F270" s="43">
        <v>2202</v>
      </c>
      <c r="G270" s="82" t="s">
        <v>10062</v>
      </c>
      <c r="H270" s="43">
        <v>9.1199999999999992</v>
      </c>
    </row>
    <row r="271" spans="1:8" ht="15" customHeight="1">
      <c r="A271" s="43">
        <v>54827</v>
      </c>
      <c r="B271" s="43" t="s">
        <v>3782</v>
      </c>
      <c r="C271" s="43" t="s">
        <v>6040</v>
      </c>
      <c r="D271" s="43" t="s">
        <v>1125</v>
      </c>
      <c r="E271" s="43" t="s">
        <v>3223</v>
      </c>
      <c r="F271" s="43">
        <v>7460</v>
      </c>
      <c r="G271" s="82" t="s">
        <v>10063</v>
      </c>
      <c r="H271" s="43">
        <v>9</v>
      </c>
    </row>
    <row r="272" spans="1:8" ht="15" customHeight="1">
      <c r="A272" s="43">
        <v>54827</v>
      </c>
      <c r="B272" s="43" t="s">
        <v>3782</v>
      </c>
      <c r="C272" s="43" t="s">
        <v>6046</v>
      </c>
      <c r="D272" s="43" t="s">
        <v>1125</v>
      </c>
      <c r="E272" s="43" t="s">
        <v>3560</v>
      </c>
      <c r="F272" s="43">
        <v>7465</v>
      </c>
      <c r="G272" s="82" t="s">
        <v>10064</v>
      </c>
      <c r="H272" s="43">
        <v>9</v>
      </c>
    </row>
    <row r="273" spans="1:8" ht="15" customHeight="1">
      <c r="A273" s="43">
        <v>646</v>
      </c>
      <c r="B273" s="43" t="s">
        <v>351</v>
      </c>
      <c r="C273" s="43" t="s">
        <v>5264</v>
      </c>
      <c r="D273" s="43" t="s">
        <v>120</v>
      </c>
      <c r="E273" s="43" t="s">
        <v>3916</v>
      </c>
      <c r="F273" s="43">
        <v>3503</v>
      </c>
      <c r="G273" s="82" t="s">
        <v>10065</v>
      </c>
      <c r="H273" s="43">
        <v>9</v>
      </c>
    </row>
    <row r="274" spans="1:8" ht="15" customHeight="1">
      <c r="A274" s="43">
        <v>23008</v>
      </c>
      <c r="B274" s="43" t="s">
        <v>2509</v>
      </c>
      <c r="C274" s="43" t="s">
        <v>4080</v>
      </c>
      <c r="D274" s="43" t="s">
        <v>82</v>
      </c>
      <c r="E274" s="43" t="s">
        <v>2195</v>
      </c>
      <c r="F274" s="43">
        <v>3822</v>
      </c>
      <c r="G274" s="82" t="s">
        <v>10066</v>
      </c>
      <c r="H274" s="43">
        <v>9</v>
      </c>
    </row>
    <row r="275" spans="1:8" ht="15" customHeight="1">
      <c r="A275" s="43">
        <v>21917</v>
      </c>
      <c r="B275" s="43" t="s">
        <v>7747</v>
      </c>
      <c r="C275" s="43" t="s">
        <v>4320</v>
      </c>
      <c r="D275" s="43" t="s">
        <v>82</v>
      </c>
      <c r="E275" s="43" t="s">
        <v>2133</v>
      </c>
      <c r="F275" s="43">
        <v>4326</v>
      </c>
      <c r="G275" s="82" t="s">
        <v>10067</v>
      </c>
      <c r="H275" s="43">
        <v>9</v>
      </c>
    </row>
    <row r="276" spans="1:8" ht="15" customHeight="1">
      <c r="A276" s="43">
        <v>1277</v>
      </c>
      <c r="B276" s="43" t="s">
        <v>651</v>
      </c>
      <c r="C276" s="43" t="s">
        <v>5492</v>
      </c>
      <c r="D276" s="43" t="s">
        <v>143</v>
      </c>
      <c r="E276" s="43" t="s">
        <v>652</v>
      </c>
      <c r="F276" s="43">
        <v>6559</v>
      </c>
      <c r="G276" s="82" t="s">
        <v>10068</v>
      </c>
      <c r="H276" s="43">
        <v>9</v>
      </c>
    </row>
    <row r="277" spans="1:8" ht="15" customHeight="1">
      <c r="A277" s="43">
        <v>3211</v>
      </c>
      <c r="B277" s="43" t="s">
        <v>8159</v>
      </c>
      <c r="C277" s="43" t="s">
        <v>6989</v>
      </c>
      <c r="D277" s="43" t="s">
        <v>105</v>
      </c>
      <c r="E277" s="43" t="s">
        <v>3478</v>
      </c>
      <c r="F277" s="43">
        <v>4785</v>
      </c>
      <c r="G277" s="82" t="s">
        <v>10069</v>
      </c>
      <c r="H277" s="43">
        <v>9</v>
      </c>
    </row>
    <row r="278" spans="1:8" ht="15" customHeight="1">
      <c r="A278" s="43">
        <v>32053</v>
      </c>
      <c r="B278" s="43" t="s">
        <v>3453</v>
      </c>
      <c r="C278" s="43" t="s">
        <v>6040</v>
      </c>
      <c r="D278" s="43" t="s">
        <v>1125</v>
      </c>
      <c r="E278" s="43" t="s">
        <v>3223</v>
      </c>
      <c r="F278" s="43">
        <v>5973</v>
      </c>
      <c r="G278" s="82" t="s">
        <v>10070</v>
      </c>
      <c r="H278" s="43">
        <v>9</v>
      </c>
    </row>
    <row r="279" spans="1:8" ht="15" customHeight="1">
      <c r="A279" s="43">
        <v>38930</v>
      </c>
      <c r="B279" s="43" t="s">
        <v>3525</v>
      </c>
      <c r="C279" s="43" t="s">
        <v>6204</v>
      </c>
      <c r="D279" s="43" t="s">
        <v>210</v>
      </c>
      <c r="E279" s="43" t="s">
        <v>3526</v>
      </c>
      <c r="F279" s="43">
        <v>7139</v>
      </c>
      <c r="G279" s="82" t="s">
        <v>10071</v>
      </c>
      <c r="H279" s="43">
        <v>9</v>
      </c>
    </row>
    <row r="280" spans="1:8" ht="15" customHeight="1">
      <c r="A280" s="43">
        <v>54827</v>
      </c>
      <c r="B280" s="43" t="s">
        <v>3782</v>
      </c>
      <c r="C280" s="43" t="s">
        <v>6046</v>
      </c>
      <c r="D280" s="43" t="s">
        <v>1125</v>
      </c>
      <c r="E280" s="43" t="s">
        <v>3560</v>
      </c>
      <c r="F280" s="43">
        <v>7468</v>
      </c>
      <c r="G280" s="82" t="s">
        <v>10072</v>
      </c>
      <c r="H280" s="43">
        <v>8.7739999999999991</v>
      </c>
    </row>
    <row r="281" spans="1:8" ht="15" customHeight="1">
      <c r="A281" s="43">
        <v>1034</v>
      </c>
      <c r="B281" s="43" t="s">
        <v>564</v>
      </c>
      <c r="C281" s="43" t="s">
        <v>4883</v>
      </c>
      <c r="D281" s="43" t="s">
        <v>708</v>
      </c>
      <c r="E281" s="43" t="s">
        <v>565</v>
      </c>
      <c r="F281" s="43">
        <v>2682</v>
      </c>
      <c r="G281" s="82" t="s">
        <v>9894</v>
      </c>
      <c r="H281" s="43">
        <v>8.6</v>
      </c>
    </row>
    <row r="282" spans="1:8" ht="15" customHeight="1">
      <c r="A282" s="43">
        <v>48244</v>
      </c>
      <c r="B282" s="43" t="s">
        <v>3655</v>
      </c>
      <c r="C282" s="43" t="s">
        <v>5407</v>
      </c>
      <c r="D282" s="43" t="s">
        <v>218</v>
      </c>
      <c r="E282" s="43" t="s">
        <v>1855</v>
      </c>
      <c r="F282" s="43">
        <v>7069</v>
      </c>
      <c r="G282" s="82" t="s">
        <v>10073</v>
      </c>
      <c r="H282" s="43">
        <v>8.4499999999999993</v>
      </c>
    </row>
    <row r="283" spans="1:8" ht="15" customHeight="1">
      <c r="A283" s="43">
        <v>20529</v>
      </c>
      <c r="B283" s="43" t="s">
        <v>1681</v>
      </c>
      <c r="C283" s="43" t="s">
        <v>7127</v>
      </c>
      <c r="D283" s="43" t="s">
        <v>303</v>
      </c>
      <c r="E283" s="43" t="s">
        <v>799</v>
      </c>
      <c r="F283" s="43">
        <v>1822</v>
      </c>
      <c r="G283" s="82" t="s">
        <v>10074</v>
      </c>
      <c r="H283" s="43">
        <v>8</v>
      </c>
    </row>
    <row r="284" spans="1:8" ht="15" customHeight="1">
      <c r="A284" s="43">
        <v>23286</v>
      </c>
      <c r="B284" s="43" t="s">
        <v>2627</v>
      </c>
      <c r="C284" s="43" t="s">
        <v>4865</v>
      </c>
      <c r="D284" s="43" t="s">
        <v>708</v>
      </c>
      <c r="E284" s="43" t="s">
        <v>2628</v>
      </c>
      <c r="F284" s="43">
        <v>2442</v>
      </c>
      <c r="G284" s="82" t="s">
        <v>9894</v>
      </c>
      <c r="H284" s="43">
        <v>8</v>
      </c>
    </row>
    <row r="285" spans="1:8" ht="15" customHeight="1">
      <c r="A285" s="43">
        <v>24967</v>
      </c>
      <c r="B285" s="43" t="s">
        <v>10075</v>
      </c>
      <c r="C285" s="43" t="s">
        <v>4904</v>
      </c>
      <c r="D285" s="43" t="s">
        <v>708</v>
      </c>
      <c r="E285" s="43" t="s">
        <v>1116</v>
      </c>
      <c r="F285" s="43">
        <v>4104</v>
      </c>
      <c r="G285" s="82" t="s">
        <v>10076</v>
      </c>
      <c r="H285" s="43">
        <v>8</v>
      </c>
    </row>
    <row r="286" spans="1:8" ht="15" customHeight="1">
      <c r="A286" s="43">
        <v>320</v>
      </c>
      <c r="B286" s="43" t="s">
        <v>7437</v>
      </c>
      <c r="C286" s="43" t="s">
        <v>6439</v>
      </c>
      <c r="D286" s="43" t="s">
        <v>238</v>
      </c>
      <c r="E286" s="43" t="s">
        <v>239</v>
      </c>
      <c r="F286" s="43">
        <v>6422</v>
      </c>
      <c r="G286" s="82" t="s">
        <v>9876</v>
      </c>
      <c r="H286" s="43">
        <v>8</v>
      </c>
    </row>
    <row r="287" spans="1:8" ht="15" customHeight="1">
      <c r="A287" s="43">
        <v>21955</v>
      </c>
      <c r="B287" s="43" t="s">
        <v>2143</v>
      </c>
      <c r="C287" s="43" t="s">
        <v>6021</v>
      </c>
      <c r="D287" s="43" t="s">
        <v>197</v>
      </c>
      <c r="E287" s="43" t="s">
        <v>2144</v>
      </c>
      <c r="F287" s="43">
        <v>6739</v>
      </c>
      <c r="G287" s="82" t="s">
        <v>9894</v>
      </c>
      <c r="H287" s="43">
        <v>8</v>
      </c>
    </row>
    <row r="288" spans="1:8" ht="15" customHeight="1">
      <c r="A288" s="43">
        <v>1717</v>
      </c>
      <c r="B288" s="43" t="s">
        <v>788</v>
      </c>
      <c r="C288" s="43" t="s">
        <v>6690</v>
      </c>
      <c r="D288" s="43" t="s">
        <v>265</v>
      </c>
      <c r="E288" s="43" t="s">
        <v>782</v>
      </c>
      <c r="F288" s="43">
        <v>1638</v>
      </c>
      <c r="G288" s="82" t="s">
        <v>10077</v>
      </c>
      <c r="H288" s="43">
        <v>7.5</v>
      </c>
    </row>
    <row r="289" spans="1:8" ht="15" customHeight="1">
      <c r="A289" s="43">
        <v>20319</v>
      </c>
      <c r="B289" s="43" t="s">
        <v>1594</v>
      </c>
      <c r="C289" s="43" t="s">
        <v>4768</v>
      </c>
      <c r="D289" s="43" t="s">
        <v>708</v>
      </c>
      <c r="E289" s="43" t="s">
        <v>1595</v>
      </c>
      <c r="F289" s="43">
        <v>7239</v>
      </c>
      <c r="G289" s="82" t="s">
        <v>10078</v>
      </c>
      <c r="H289" s="43">
        <v>7.15</v>
      </c>
    </row>
    <row r="290" spans="1:8" ht="15" customHeight="1">
      <c r="A290" s="43">
        <v>20185</v>
      </c>
      <c r="B290" s="43" t="s">
        <v>1544</v>
      </c>
      <c r="C290" s="43" t="s">
        <v>5697</v>
      </c>
      <c r="D290" s="43" t="s">
        <v>143</v>
      </c>
      <c r="E290" s="43" t="s">
        <v>1545</v>
      </c>
      <c r="F290" s="43">
        <v>6879</v>
      </c>
      <c r="G290" s="82" t="s">
        <v>10079</v>
      </c>
      <c r="H290" s="43">
        <v>7</v>
      </c>
    </row>
    <row r="291" spans="1:8" ht="15" customHeight="1">
      <c r="A291" s="43">
        <v>26680</v>
      </c>
      <c r="B291" s="43" t="s">
        <v>3299</v>
      </c>
      <c r="C291" s="43" t="s">
        <v>5266</v>
      </c>
      <c r="D291" s="43" t="s">
        <v>120</v>
      </c>
      <c r="E291" s="43" t="s">
        <v>3300</v>
      </c>
      <c r="F291" s="43">
        <v>7579</v>
      </c>
      <c r="G291" s="82" t="s">
        <v>10080</v>
      </c>
      <c r="H291" s="43">
        <v>7</v>
      </c>
    </row>
    <row r="292" spans="1:8" ht="15" customHeight="1">
      <c r="A292" s="43">
        <v>26680</v>
      </c>
      <c r="B292" s="43" t="s">
        <v>3299</v>
      </c>
      <c r="C292" s="43" t="s">
        <v>5266</v>
      </c>
      <c r="D292" s="43" t="s">
        <v>120</v>
      </c>
      <c r="E292" s="43" t="s">
        <v>3300</v>
      </c>
      <c r="F292" s="43">
        <v>7599</v>
      </c>
      <c r="G292" s="82" t="s">
        <v>10080</v>
      </c>
      <c r="H292" s="43">
        <v>6.91</v>
      </c>
    </row>
    <row r="293" spans="1:8" ht="15" customHeight="1">
      <c r="A293" s="43">
        <v>20530</v>
      </c>
      <c r="B293" s="43" t="s">
        <v>1682</v>
      </c>
      <c r="C293" s="43" t="s">
        <v>6642</v>
      </c>
      <c r="D293" s="43" t="s">
        <v>265</v>
      </c>
      <c r="E293" s="43" t="s">
        <v>1356</v>
      </c>
      <c r="F293" s="43">
        <v>984</v>
      </c>
      <c r="G293" s="82" t="s">
        <v>10081</v>
      </c>
      <c r="H293" s="43">
        <v>6.71</v>
      </c>
    </row>
    <row r="294" spans="1:8" ht="15" customHeight="1">
      <c r="A294" s="43">
        <v>2202</v>
      </c>
      <c r="B294" s="43" t="s">
        <v>7589</v>
      </c>
      <c r="C294" s="43" t="s">
        <v>5513</v>
      </c>
      <c r="D294" s="43" t="s">
        <v>143</v>
      </c>
      <c r="E294" s="43" t="s">
        <v>902</v>
      </c>
      <c r="F294" s="43">
        <v>4389</v>
      </c>
      <c r="G294" s="82" t="s">
        <v>10082</v>
      </c>
      <c r="H294" s="43">
        <v>6.48</v>
      </c>
    </row>
    <row r="295" spans="1:8" ht="15" customHeight="1">
      <c r="A295" s="43">
        <v>3297</v>
      </c>
      <c r="B295" s="43" t="s">
        <v>1398</v>
      </c>
      <c r="C295" s="43" t="s">
        <v>5280</v>
      </c>
      <c r="D295" s="43" t="s">
        <v>120</v>
      </c>
      <c r="E295" s="43" t="s">
        <v>130</v>
      </c>
      <c r="F295" s="43">
        <v>1862</v>
      </c>
      <c r="G295" s="82" t="s">
        <v>10083</v>
      </c>
      <c r="H295" s="43">
        <v>6.16</v>
      </c>
    </row>
    <row r="296" spans="1:8" ht="15" customHeight="1">
      <c r="A296" s="43">
        <v>571</v>
      </c>
      <c r="B296" s="43" t="s">
        <v>324</v>
      </c>
      <c r="C296" s="43" t="s">
        <v>5983</v>
      </c>
      <c r="D296" s="43" t="s">
        <v>197</v>
      </c>
      <c r="E296" s="43" t="s">
        <v>325</v>
      </c>
      <c r="F296" s="43">
        <v>2463</v>
      </c>
      <c r="G296" s="82" t="s">
        <v>10084</v>
      </c>
      <c r="H296" s="43">
        <v>6</v>
      </c>
    </row>
    <row r="297" spans="1:8" ht="15" customHeight="1">
      <c r="A297" s="43">
        <v>897</v>
      </c>
      <c r="B297" s="43" t="s">
        <v>7514</v>
      </c>
      <c r="C297" s="43" t="s">
        <v>5511</v>
      </c>
      <c r="D297" s="43" t="s">
        <v>143</v>
      </c>
      <c r="E297" s="43" t="s">
        <v>504</v>
      </c>
      <c r="F297" s="43">
        <v>3162</v>
      </c>
      <c r="G297" s="82" t="s">
        <v>10085</v>
      </c>
      <c r="H297" s="43">
        <v>6</v>
      </c>
    </row>
    <row r="298" spans="1:8" ht="15" customHeight="1">
      <c r="A298" s="43">
        <v>897</v>
      </c>
      <c r="B298" s="43" t="s">
        <v>7514</v>
      </c>
      <c r="C298" s="43" t="s">
        <v>5511</v>
      </c>
      <c r="D298" s="43" t="s">
        <v>143</v>
      </c>
      <c r="E298" s="43" t="s">
        <v>504</v>
      </c>
      <c r="F298" s="43">
        <v>3163</v>
      </c>
      <c r="G298" s="82" t="s">
        <v>10086</v>
      </c>
      <c r="H298" s="43">
        <v>6</v>
      </c>
    </row>
    <row r="299" spans="1:8" ht="15" customHeight="1">
      <c r="A299" s="43">
        <v>897</v>
      </c>
      <c r="B299" s="43" t="s">
        <v>7514</v>
      </c>
      <c r="C299" s="43" t="s">
        <v>5511</v>
      </c>
      <c r="D299" s="43" t="s">
        <v>143</v>
      </c>
      <c r="E299" s="43" t="s">
        <v>504</v>
      </c>
      <c r="F299" s="43">
        <v>3164</v>
      </c>
      <c r="G299" s="82" t="s">
        <v>2247</v>
      </c>
      <c r="H299" s="43">
        <v>6</v>
      </c>
    </row>
    <row r="300" spans="1:8" ht="15" customHeight="1">
      <c r="A300" s="43">
        <v>25524</v>
      </c>
      <c r="B300" s="43" t="s">
        <v>7822</v>
      </c>
      <c r="C300" s="43" t="s">
        <v>4221</v>
      </c>
      <c r="D300" s="43" t="s">
        <v>82</v>
      </c>
      <c r="E300" s="43" t="s">
        <v>3102</v>
      </c>
      <c r="F300" s="43">
        <v>3662</v>
      </c>
      <c r="G300" s="82" t="s">
        <v>3102</v>
      </c>
      <c r="H300" s="43">
        <v>6</v>
      </c>
    </row>
    <row r="301" spans="1:8" ht="15" customHeight="1">
      <c r="A301" s="43">
        <v>330</v>
      </c>
      <c r="B301" s="43" t="s">
        <v>7440</v>
      </c>
      <c r="C301" s="43" t="s">
        <v>6550</v>
      </c>
      <c r="D301" s="43" t="s">
        <v>7441</v>
      </c>
      <c r="E301" s="43" t="s">
        <v>730</v>
      </c>
      <c r="F301" s="43">
        <v>3522</v>
      </c>
      <c r="G301" s="82" t="s">
        <v>10087</v>
      </c>
      <c r="H301" s="43">
        <v>6</v>
      </c>
    </row>
    <row r="302" spans="1:8" ht="15" customHeight="1">
      <c r="A302" s="43">
        <v>22556</v>
      </c>
      <c r="B302" s="43" t="s">
        <v>2339</v>
      </c>
      <c r="C302" s="43" t="s">
        <v>4979</v>
      </c>
      <c r="D302" s="43" t="s">
        <v>708</v>
      </c>
      <c r="E302" s="43" t="s">
        <v>2325</v>
      </c>
      <c r="F302" s="43">
        <v>5991</v>
      </c>
      <c r="G302" s="82" t="s">
        <v>10088</v>
      </c>
      <c r="H302" s="43">
        <v>6</v>
      </c>
    </row>
    <row r="303" spans="1:8" ht="15" customHeight="1">
      <c r="A303" s="43">
        <v>1198</v>
      </c>
      <c r="B303" s="43" t="s">
        <v>617</v>
      </c>
      <c r="C303" s="43" t="s">
        <v>5640</v>
      </c>
      <c r="D303" s="43" t="s">
        <v>143</v>
      </c>
      <c r="E303" s="43" t="s">
        <v>618</v>
      </c>
      <c r="F303" s="43">
        <v>6439</v>
      </c>
      <c r="G303" s="82" t="s">
        <v>10089</v>
      </c>
      <c r="H303" s="43">
        <v>6</v>
      </c>
    </row>
    <row r="304" spans="1:8" ht="15" customHeight="1">
      <c r="A304" s="43">
        <v>26546</v>
      </c>
      <c r="B304" s="43" t="s">
        <v>3263</v>
      </c>
      <c r="C304" s="43" t="s">
        <v>6873</v>
      </c>
      <c r="D304" s="43" t="s">
        <v>511</v>
      </c>
      <c r="E304" s="43" t="s">
        <v>1765</v>
      </c>
      <c r="F304" s="43">
        <v>4485</v>
      </c>
      <c r="G304" s="82" t="s">
        <v>10090</v>
      </c>
      <c r="H304" s="43">
        <v>6</v>
      </c>
    </row>
    <row r="305" spans="1:8" ht="15" customHeight="1">
      <c r="A305" s="43">
        <v>20263</v>
      </c>
      <c r="B305" s="43" t="s">
        <v>1567</v>
      </c>
      <c r="C305" s="43" t="s">
        <v>5604</v>
      </c>
      <c r="D305" s="43" t="s">
        <v>143</v>
      </c>
      <c r="E305" s="43" t="s">
        <v>1568</v>
      </c>
      <c r="F305" s="43">
        <v>6239</v>
      </c>
      <c r="G305" s="82" t="s">
        <v>10091</v>
      </c>
      <c r="H305" s="43">
        <v>6</v>
      </c>
    </row>
    <row r="306" spans="1:8" ht="15" customHeight="1">
      <c r="A306" s="43">
        <v>43696</v>
      </c>
      <c r="B306" s="43" t="s">
        <v>3592</v>
      </c>
      <c r="C306" s="43" t="s">
        <v>6723</v>
      </c>
      <c r="D306" s="43" t="s">
        <v>265</v>
      </c>
      <c r="E306" s="43" t="s">
        <v>3593</v>
      </c>
      <c r="F306" s="43">
        <v>7201</v>
      </c>
      <c r="G306" s="82" t="s">
        <v>10092</v>
      </c>
      <c r="H306" s="43">
        <v>6</v>
      </c>
    </row>
    <row r="307" spans="1:8" ht="15" customHeight="1">
      <c r="A307" s="43">
        <v>2046</v>
      </c>
      <c r="B307" s="43" t="s">
        <v>7577</v>
      </c>
      <c r="C307" s="43" t="s">
        <v>4363</v>
      </c>
      <c r="D307" s="43" t="s">
        <v>82</v>
      </c>
      <c r="E307" s="43" t="s">
        <v>10093</v>
      </c>
      <c r="F307" s="43">
        <v>5763</v>
      </c>
      <c r="G307" s="82" t="s">
        <v>10094</v>
      </c>
      <c r="H307" s="43">
        <v>5.6</v>
      </c>
    </row>
    <row r="308" spans="1:8" ht="15" customHeight="1">
      <c r="A308" s="43">
        <v>1109</v>
      </c>
      <c r="B308" s="43" t="s">
        <v>578</v>
      </c>
      <c r="C308" s="43" t="s">
        <v>5007</v>
      </c>
      <c r="D308" s="43" t="s">
        <v>708</v>
      </c>
      <c r="E308" s="43" t="s">
        <v>579</v>
      </c>
      <c r="F308" s="43">
        <v>1702</v>
      </c>
      <c r="G308" s="82" t="s">
        <v>9876</v>
      </c>
      <c r="H308" s="43">
        <v>5.44</v>
      </c>
    </row>
    <row r="309" spans="1:8" ht="15" customHeight="1">
      <c r="A309" s="43">
        <v>790</v>
      </c>
      <c r="B309" s="43" t="s">
        <v>443</v>
      </c>
      <c r="C309" s="43" t="s">
        <v>7018</v>
      </c>
      <c r="D309" s="43" t="s">
        <v>105</v>
      </c>
      <c r="E309" s="43" t="s">
        <v>444</v>
      </c>
      <c r="F309" s="43">
        <v>4646</v>
      </c>
      <c r="G309" s="82" t="s">
        <v>10095</v>
      </c>
      <c r="H309" s="43">
        <v>5.3</v>
      </c>
    </row>
    <row r="310" spans="1:8" ht="15" customHeight="1">
      <c r="A310" s="43">
        <v>21843</v>
      </c>
      <c r="B310" s="43" t="s">
        <v>2112</v>
      </c>
      <c r="C310" s="43" t="s">
        <v>5773</v>
      </c>
      <c r="D310" s="43" t="s">
        <v>143</v>
      </c>
      <c r="E310" s="43" t="s">
        <v>678</v>
      </c>
      <c r="F310" s="43">
        <v>5031</v>
      </c>
      <c r="G310" s="82" t="s">
        <v>10096</v>
      </c>
      <c r="H310" s="43">
        <v>5.13</v>
      </c>
    </row>
    <row r="311" spans="1:8" ht="15" customHeight="1">
      <c r="A311" s="43">
        <v>21843</v>
      </c>
      <c r="B311" s="43" t="s">
        <v>2112</v>
      </c>
      <c r="C311" s="43" t="s">
        <v>5773</v>
      </c>
      <c r="D311" s="43" t="s">
        <v>143</v>
      </c>
      <c r="E311" s="43" t="s">
        <v>678</v>
      </c>
      <c r="F311" s="43">
        <v>5032</v>
      </c>
      <c r="G311" s="82" t="s">
        <v>10097</v>
      </c>
      <c r="H311" s="43">
        <v>5.13</v>
      </c>
    </row>
    <row r="312" spans="1:8" ht="15" customHeight="1">
      <c r="A312" s="43">
        <v>824</v>
      </c>
      <c r="B312" s="43" t="s">
        <v>465</v>
      </c>
      <c r="C312" s="43" t="s">
        <v>6846</v>
      </c>
      <c r="D312" s="43" t="s">
        <v>265</v>
      </c>
      <c r="E312" s="43" t="s">
        <v>466</v>
      </c>
      <c r="F312" s="43">
        <v>6119</v>
      </c>
      <c r="G312" s="82" t="s">
        <v>10098</v>
      </c>
      <c r="H312" s="43">
        <v>5</v>
      </c>
    </row>
    <row r="313" spans="1:8" ht="15" customHeight="1">
      <c r="A313" s="43">
        <v>43696</v>
      </c>
      <c r="B313" s="43" t="s">
        <v>3592</v>
      </c>
      <c r="C313" s="43" t="s">
        <v>6723</v>
      </c>
      <c r="D313" s="43" t="s">
        <v>265</v>
      </c>
      <c r="E313" s="43" t="s">
        <v>3593</v>
      </c>
      <c r="F313" s="43">
        <v>7200</v>
      </c>
      <c r="G313" s="82" t="s">
        <v>10099</v>
      </c>
      <c r="H313" s="43">
        <v>5</v>
      </c>
    </row>
    <row r="314" spans="1:8" ht="15" customHeight="1">
      <c r="A314" s="43">
        <v>25986</v>
      </c>
      <c r="B314" s="43" t="s">
        <v>3192</v>
      </c>
      <c r="C314" s="43" t="s">
        <v>4447</v>
      </c>
      <c r="D314" s="43" t="s">
        <v>82</v>
      </c>
      <c r="E314" s="43" t="s">
        <v>1287</v>
      </c>
      <c r="F314" s="43">
        <v>6959</v>
      </c>
      <c r="G314" s="82" t="s">
        <v>10100</v>
      </c>
      <c r="H314" s="43">
        <v>5</v>
      </c>
    </row>
    <row r="315" spans="1:8" ht="15" customHeight="1">
      <c r="A315" s="43">
        <v>23104</v>
      </c>
      <c r="B315" s="43" t="s">
        <v>2554</v>
      </c>
      <c r="C315" s="43" t="s">
        <v>7299</v>
      </c>
      <c r="D315" s="43" t="s">
        <v>411</v>
      </c>
      <c r="E315" s="43" t="s">
        <v>2555</v>
      </c>
      <c r="F315" s="43">
        <v>7219</v>
      </c>
      <c r="G315" s="82" t="s">
        <v>10101</v>
      </c>
      <c r="H315" s="43">
        <v>5</v>
      </c>
    </row>
    <row r="316" spans="1:8" ht="15" customHeight="1">
      <c r="A316" s="43">
        <v>21353</v>
      </c>
      <c r="B316" s="43" t="s">
        <v>1972</v>
      </c>
      <c r="C316" s="43" t="s">
        <v>6934</v>
      </c>
      <c r="D316" s="43" t="s">
        <v>105</v>
      </c>
      <c r="E316" s="43" t="s">
        <v>287</v>
      </c>
      <c r="F316" s="43">
        <v>3422</v>
      </c>
      <c r="G316" s="82" t="s">
        <v>9875</v>
      </c>
      <c r="H316" s="43">
        <v>4.8</v>
      </c>
    </row>
    <row r="317" spans="1:8" ht="15" customHeight="1">
      <c r="A317" s="43">
        <v>25716</v>
      </c>
      <c r="B317" s="43" t="s">
        <v>3144</v>
      </c>
      <c r="C317" s="43" t="s">
        <v>5189</v>
      </c>
      <c r="D317" s="43" t="s">
        <v>120</v>
      </c>
      <c r="E317" s="43" t="s">
        <v>3145</v>
      </c>
      <c r="F317" s="43">
        <v>7179</v>
      </c>
      <c r="G317" s="82" t="s">
        <v>10102</v>
      </c>
      <c r="H317" s="43">
        <v>4.7</v>
      </c>
    </row>
    <row r="318" spans="1:8" ht="15" customHeight="1">
      <c r="A318" s="43">
        <v>346</v>
      </c>
      <c r="B318" s="43" t="s">
        <v>267</v>
      </c>
      <c r="C318" s="43" t="s">
        <v>6644</v>
      </c>
      <c r="D318" s="43" t="s">
        <v>265</v>
      </c>
      <c r="E318" s="43" t="s">
        <v>268</v>
      </c>
      <c r="F318" s="43">
        <v>1562</v>
      </c>
      <c r="G318" s="82" t="s">
        <v>10103</v>
      </c>
      <c r="H318" s="43">
        <v>4.5</v>
      </c>
    </row>
    <row r="319" spans="1:8" ht="15" customHeight="1">
      <c r="A319" s="43">
        <v>22566</v>
      </c>
      <c r="B319" s="43" t="s">
        <v>2346</v>
      </c>
      <c r="C319" s="43" t="s">
        <v>6193</v>
      </c>
      <c r="D319" s="43" t="s">
        <v>210</v>
      </c>
      <c r="E319" s="43" t="s">
        <v>2347</v>
      </c>
      <c r="F319" s="43">
        <v>5814</v>
      </c>
      <c r="G319" s="82" t="s">
        <v>10104</v>
      </c>
      <c r="H319" s="43">
        <v>4.5</v>
      </c>
    </row>
    <row r="320" spans="1:8" ht="15" customHeight="1">
      <c r="A320" s="43">
        <v>26593</v>
      </c>
      <c r="B320" s="43" t="s">
        <v>3276</v>
      </c>
      <c r="C320" s="43" t="s">
        <v>6177</v>
      </c>
      <c r="D320" s="43" t="s">
        <v>210</v>
      </c>
      <c r="E320" s="43" t="s">
        <v>382</v>
      </c>
      <c r="F320" s="43">
        <v>4545</v>
      </c>
      <c r="G320" s="82" t="s">
        <v>8950</v>
      </c>
      <c r="H320" s="43">
        <v>4.4400000000000004</v>
      </c>
    </row>
    <row r="321" spans="1:8" ht="15" customHeight="1">
      <c r="A321" s="43">
        <v>2151</v>
      </c>
      <c r="B321" s="43" t="s">
        <v>7585</v>
      </c>
      <c r="C321" s="43" t="s">
        <v>4215</v>
      </c>
      <c r="D321" s="43" t="s">
        <v>82</v>
      </c>
      <c r="E321" s="43" t="s">
        <v>772</v>
      </c>
      <c r="F321" s="43">
        <v>1282</v>
      </c>
      <c r="G321" s="82" t="s">
        <v>10105</v>
      </c>
      <c r="H321" s="43">
        <v>4.3</v>
      </c>
    </row>
    <row r="322" spans="1:8" ht="15" customHeight="1">
      <c r="A322" s="43">
        <v>25989</v>
      </c>
      <c r="B322" s="43" t="s">
        <v>7831</v>
      </c>
      <c r="C322" s="43" t="s">
        <v>5707</v>
      </c>
      <c r="D322" s="43" t="s">
        <v>143</v>
      </c>
      <c r="E322" s="43" t="s">
        <v>2453</v>
      </c>
      <c r="F322" s="43">
        <v>6108</v>
      </c>
      <c r="G322" s="82" t="s">
        <v>10106</v>
      </c>
      <c r="H322" s="43">
        <v>4</v>
      </c>
    </row>
    <row r="323" spans="1:8" ht="15" customHeight="1">
      <c r="A323" s="43">
        <v>565</v>
      </c>
      <c r="B323" s="43" t="s">
        <v>319</v>
      </c>
      <c r="C323" s="43" t="s">
        <v>4147</v>
      </c>
      <c r="D323" s="43" t="s">
        <v>82</v>
      </c>
      <c r="E323" s="43" t="s">
        <v>320</v>
      </c>
      <c r="F323" s="43">
        <v>5125</v>
      </c>
      <c r="G323" s="82" t="s">
        <v>10107</v>
      </c>
      <c r="H323" s="43">
        <v>4</v>
      </c>
    </row>
    <row r="324" spans="1:8" ht="15" customHeight="1">
      <c r="A324" s="43">
        <v>2945</v>
      </c>
      <c r="B324" s="43" t="s">
        <v>1254</v>
      </c>
      <c r="C324" s="43" t="s">
        <v>6860</v>
      </c>
      <c r="D324" s="43" t="s">
        <v>265</v>
      </c>
      <c r="E324" s="43" t="s">
        <v>1255</v>
      </c>
      <c r="F324" s="43">
        <v>7301</v>
      </c>
      <c r="G324" s="82" t="s">
        <v>10108</v>
      </c>
      <c r="H324" s="43">
        <v>4</v>
      </c>
    </row>
    <row r="325" spans="1:8" ht="15" customHeight="1">
      <c r="A325" s="43">
        <v>2653</v>
      </c>
      <c r="B325" s="43" t="s">
        <v>1105</v>
      </c>
      <c r="C325" s="43" t="s">
        <v>6651</v>
      </c>
      <c r="D325" s="43" t="s">
        <v>265</v>
      </c>
      <c r="E325" s="43" t="s">
        <v>1106</v>
      </c>
      <c r="F325" s="43">
        <v>7302</v>
      </c>
      <c r="G325" s="82" t="s">
        <v>10109</v>
      </c>
      <c r="H325" s="43">
        <v>4</v>
      </c>
    </row>
    <row r="326" spans="1:8" ht="15" customHeight="1">
      <c r="A326" s="43">
        <v>131</v>
      </c>
      <c r="B326" s="43" t="s">
        <v>136</v>
      </c>
      <c r="C326" s="43" t="s">
        <v>5335</v>
      </c>
      <c r="D326" s="43" t="s">
        <v>132</v>
      </c>
      <c r="E326" s="43" t="s">
        <v>137</v>
      </c>
      <c r="F326" s="43">
        <v>1001</v>
      </c>
      <c r="G326" s="82" t="s">
        <v>9833</v>
      </c>
      <c r="H326" s="43">
        <v>4</v>
      </c>
    </row>
    <row r="327" spans="1:8" ht="15" customHeight="1">
      <c r="A327" s="43">
        <v>21819</v>
      </c>
      <c r="B327" s="43" t="s">
        <v>2108</v>
      </c>
      <c r="C327" s="43" t="s">
        <v>6113</v>
      </c>
      <c r="D327" s="43" t="s">
        <v>207</v>
      </c>
      <c r="E327" s="43" t="s">
        <v>8495</v>
      </c>
      <c r="F327" s="43">
        <v>1382</v>
      </c>
      <c r="G327" s="82" t="s">
        <v>3964</v>
      </c>
      <c r="H327" s="43">
        <v>3.52</v>
      </c>
    </row>
    <row r="328" spans="1:8" ht="15" customHeight="1">
      <c r="A328" s="43">
        <v>3822</v>
      </c>
      <c r="B328" s="43" t="s">
        <v>7662</v>
      </c>
      <c r="C328" s="43" t="s">
        <v>6742</v>
      </c>
      <c r="D328" s="43" t="s">
        <v>265</v>
      </c>
      <c r="E328" s="43" t="s">
        <v>1445</v>
      </c>
      <c r="F328" s="43">
        <v>7359</v>
      </c>
      <c r="G328" s="82" t="s">
        <v>10110</v>
      </c>
      <c r="H328" s="43">
        <v>3.5</v>
      </c>
    </row>
    <row r="329" spans="1:8" ht="15" customHeight="1">
      <c r="A329" s="43">
        <v>22636</v>
      </c>
      <c r="B329" s="43" t="s">
        <v>2367</v>
      </c>
      <c r="C329" s="43" t="s">
        <v>5543</v>
      </c>
      <c r="D329" s="43" t="s">
        <v>143</v>
      </c>
      <c r="E329" s="43" t="s">
        <v>699</v>
      </c>
      <c r="F329" s="43">
        <v>7001</v>
      </c>
      <c r="G329" s="82" t="s">
        <v>10111</v>
      </c>
      <c r="H329" s="43">
        <v>3.5</v>
      </c>
    </row>
    <row r="330" spans="1:8" ht="15" customHeight="1">
      <c r="A330" s="43">
        <v>2426</v>
      </c>
      <c r="B330" s="43" t="s">
        <v>974</v>
      </c>
      <c r="C330" s="43" t="s">
        <v>7353</v>
      </c>
      <c r="D330" s="43" t="s">
        <v>888</v>
      </c>
      <c r="E330" s="43" t="s">
        <v>975</v>
      </c>
      <c r="F330" s="43">
        <v>6139</v>
      </c>
      <c r="G330" s="82" t="s">
        <v>10112</v>
      </c>
      <c r="H330" s="43">
        <v>3.4</v>
      </c>
    </row>
    <row r="331" spans="1:8" ht="15" customHeight="1">
      <c r="A331" s="43">
        <v>417</v>
      </c>
      <c r="B331" s="43" t="s">
        <v>10113</v>
      </c>
      <c r="C331" s="43" t="s">
        <v>6960</v>
      </c>
      <c r="D331" s="43" t="s">
        <v>105</v>
      </c>
      <c r="E331" s="43" t="s">
        <v>289</v>
      </c>
      <c r="F331" s="43">
        <v>4266</v>
      </c>
      <c r="G331" s="82" t="s">
        <v>8506</v>
      </c>
      <c r="H331" s="43">
        <v>3.32</v>
      </c>
    </row>
    <row r="332" spans="1:8" ht="15" customHeight="1">
      <c r="A332" s="43">
        <v>20530</v>
      </c>
      <c r="B332" s="43" t="s">
        <v>1682</v>
      </c>
      <c r="C332" s="43" t="s">
        <v>6642</v>
      </c>
      <c r="D332" s="43" t="s">
        <v>265</v>
      </c>
      <c r="E332" s="43" t="s">
        <v>1356</v>
      </c>
      <c r="F332" s="43">
        <v>981</v>
      </c>
      <c r="G332" s="82" t="s">
        <v>10114</v>
      </c>
      <c r="H332" s="43">
        <v>3.29</v>
      </c>
    </row>
    <row r="333" spans="1:8" ht="15" customHeight="1">
      <c r="A333" s="43">
        <v>564</v>
      </c>
      <c r="B333" s="43" t="s">
        <v>318</v>
      </c>
      <c r="C333" s="43" t="s">
        <v>4211</v>
      </c>
      <c r="D333" s="43" t="s">
        <v>82</v>
      </c>
      <c r="E333" s="43" t="s">
        <v>856</v>
      </c>
      <c r="F333" s="43">
        <v>7340</v>
      </c>
      <c r="G333" s="82" t="s">
        <v>10115</v>
      </c>
      <c r="H333" s="43">
        <v>3</v>
      </c>
    </row>
    <row r="334" spans="1:8" ht="15" customHeight="1">
      <c r="A334" s="43">
        <v>20861</v>
      </c>
      <c r="B334" s="43" t="s">
        <v>1828</v>
      </c>
      <c r="C334" s="43" t="s">
        <v>6495</v>
      </c>
      <c r="D334" s="43" t="s">
        <v>238</v>
      </c>
      <c r="E334" s="43" t="s">
        <v>1829</v>
      </c>
      <c r="F334" s="43">
        <v>1982</v>
      </c>
      <c r="G334" s="82" t="s">
        <v>10116</v>
      </c>
      <c r="H334" s="43">
        <v>3</v>
      </c>
    </row>
    <row r="335" spans="1:8" ht="15" customHeight="1">
      <c r="A335" s="43">
        <v>23064</v>
      </c>
      <c r="B335" s="43" t="s">
        <v>2532</v>
      </c>
      <c r="C335" s="43" t="s">
        <v>5750</v>
      </c>
      <c r="D335" s="43" t="s">
        <v>143</v>
      </c>
      <c r="E335" s="43" t="s">
        <v>631</v>
      </c>
      <c r="F335" s="43">
        <v>5386</v>
      </c>
      <c r="G335" s="82" t="s">
        <v>9894</v>
      </c>
      <c r="H335" s="43">
        <v>3</v>
      </c>
    </row>
    <row r="336" spans="1:8" ht="15" customHeight="1">
      <c r="A336" s="43">
        <v>28272</v>
      </c>
      <c r="B336" s="43" t="s">
        <v>10117</v>
      </c>
      <c r="C336" s="43" t="s">
        <v>5311</v>
      </c>
      <c r="D336" s="43" t="s">
        <v>120</v>
      </c>
      <c r="E336" s="43" t="s">
        <v>1365</v>
      </c>
      <c r="F336" s="43">
        <v>5605</v>
      </c>
      <c r="G336" s="82" t="s">
        <v>10118</v>
      </c>
      <c r="H336" s="43">
        <v>3</v>
      </c>
    </row>
    <row r="337" spans="1:8" ht="15" customHeight="1">
      <c r="A337" s="43">
        <v>861</v>
      </c>
      <c r="B337" s="43" t="s">
        <v>485</v>
      </c>
      <c r="C337" s="43" t="s">
        <v>6659</v>
      </c>
      <c r="D337" s="43" t="s">
        <v>265</v>
      </c>
      <c r="E337" s="43" t="s">
        <v>486</v>
      </c>
      <c r="F337" s="43">
        <v>7299</v>
      </c>
      <c r="G337" s="82" t="s">
        <v>10119</v>
      </c>
      <c r="H337" s="43">
        <v>3</v>
      </c>
    </row>
    <row r="338" spans="1:8" ht="15" customHeight="1">
      <c r="A338" s="43">
        <v>20141</v>
      </c>
      <c r="B338" s="43" t="s">
        <v>10120</v>
      </c>
      <c r="C338" s="43" t="s">
        <v>6823</v>
      </c>
      <c r="D338" s="43" t="s">
        <v>265</v>
      </c>
      <c r="E338" s="43" t="s">
        <v>1531</v>
      </c>
      <c r="F338" s="43">
        <v>7300</v>
      </c>
      <c r="G338" s="82" t="s">
        <v>10121</v>
      </c>
      <c r="H338" s="43">
        <v>3</v>
      </c>
    </row>
    <row r="339" spans="1:8" ht="15" customHeight="1">
      <c r="A339" s="43">
        <v>35733</v>
      </c>
      <c r="B339" s="43" t="s">
        <v>3483</v>
      </c>
      <c r="C339" s="43" t="s">
        <v>5983</v>
      </c>
      <c r="D339" s="43" t="s">
        <v>197</v>
      </c>
      <c r="E339" s="43" t="s">
        <v>325</v>
      </c>
      <c r="F339" s="43">
        <v>7083</v>
      </c>
      <c r="G339" s="82" t="s">
        <v>10122</v>
      </c>
      <c r="H339" s="43">
        <v>3</v>
      </c>
    </row>
    <row r="340" spans="1:8" ht="15" customHeight="1">
      <c r="A340" s="43">
        <v>21819</v>
      </c>
      <c r="B340" s="43" t="s">
        <v>2108</v>
      </c>
      <c r="C340" s="43" t="s">
        <v>6150</v>
      </c>
      <c r="D340" s="43" t="s">
        <v>207</v>
      </c>
      <c r="E340" s="43" t="s">
        <v>2109</v>
      </c>
      <c r="F340" s="43">
        <v>1383</v>
      </c>
      <c r="G340" s="82" t="s">
        <v>2109</v>
      </c>
      <c r="H340" s="43">
        <v>2.95</v>
      </c>
    </row>
    <row r="341" spans="1:8" ht="15" customHeight="1">
      <c r="A341" s="43">
        <v>21353</v>
      </c>
      <c r="B341" s="43" t="s">
        <v>1972</v>
      </c>
      <c r="C341" s="43" t="s">
        <v>6934</v>
      </c>
      <c r="D341" s="43" t="s">
        <v>105</v>
      </c>
      <c r="E341" s="43" t="s">
        <v>287</v>
      </c>
      <c r="F341" s="43">
        <v>3423</v>
      </c>
      <c r="G341" s="82" t="s">
        <v>10123</v>
      </c>
      <c r="H341" s="43">
        <v>2.7</v>
      </c>
    </row>
    <row r="342" spans="1:8" ht="15" customHeight="1">
      <c r="A342" s="43">
        <v>24933</v>
      </c>
      <c r="B342" s="43" t="s">
        <v>3008</v>
      </c>
      <c r="C342" s="43" t="s">
        <v>6785</v>
      </c>
      <c r="D342" s="43" t="s">
        <v>265</v>
      </c>
      <c r="E342" s="43" t="s">
        <v>3009</v>
      </c>
      <c r="F342" s="43">
        <v>5851</v>
      </c>
      <c r="G342" s="82" t="s">
        <v>9876</v>
      </c>
      <c r="H342" s="43">
        <v>2.5</v>
      </c>
    </row>
    <row r="343" spans="1:8" ht="15" customHeight="1">
      <c r="A343" s="43">
        <v>22636</v>
      </c>
      <c r="B343" s="43" t="s">
        <v>2367</v>
      </c>
      <c r="C343" s="43" t="s">
        <v>4536</v>
      </c>
      <c r="D343" s="43" t="s">
        <v>80</v>
      </c>
      <c r="E343" s="43" t="s">
        <v>80</v>
      </c>
      <c r="F343" s="43">
        <v>6999</v>
      </c>
      <c r="G343" s="82" t="s">
        <v>10124</v>
      </c>
      <c r="H343" s="43">
        <v>2.3199999999999998</v>
      </c>
    </row>
    <row r="344" spans="1:8" ht="15" customHeight="1">
      <c r="A344" s="43">
        <v>23508</v>
      </c>
      <c r="B344" s="43" t="s">
        <v>2723</v>
      </c>
      <c r="C344" s="43" t="s">
        <v>4934</v>
      </c>
      <c r="D344" s="43" t="s">
        <v>708</v>
      </c>
      <c r="E344" s="43" t="s">
        <v>2724</v>
      </c>
      <c r="F344" s="43">
        <v>1842</v>
      </c>
      <c r="G344" s="82" t="s">
        <v>10125</v>
      </c>
      <c r="H344" s="43">
        <v>2.2999999999999998</v>
      </c>
    </row>
    <row r="345" spans="1:8" ht="15" customHeight="1">
      <c r="A345" s="43">
        <v>1504</v>
      </c>
      <c r="B345" s="43" t="s">
        <v>7556</v>
      </c>
      <c r="C345" s="43" t="s">
        <v>6781</v>
      </c>
      <c r="D345" s="43" t="s">
        <v>265</v>
      </c>
      <c r="E345" s="43" t="s">
        <v>748</v>
      </c>
      <c r="F345" s="43">
        <v>3582</v>
      </c>
      <c r="G345" s="82" t="s">
        <v>9889</v>
      </c>
      <c r="H345" s="43">
        <v>2.2400000000000002</v>
      </c>
    </row>
    <row r="346" spans="1:8" ht="15" customHeight="1">
      <c r="A346" s="43">
        <v>2390</v>
      </c>
      <c r="B346" s="43" t="s">
        <v>962</v>
      </c>
      <c r="C346" s="43" t="s">
        <v>5209</v>
      </c>
      <c r="D346" s="43" t="s">
        <v>120</v>
      </c>
      <c r="E346" s="43" t="s">
        <v>123</v>
      </c>
      <c r="F346" s="43">
        <v>2162</v>
      </c>
      <c r="G346" s="82" t="s">
        <v>10126</v>
      </c>
      <c r="H346" s="43">
        <v>2.2000000000000002</v>
      </c>
    </row>
    <row r="347" spans="1:8" ht="15" customHeight="1">
      <c r="A347" s="43">
        <v>25989</v>
      </c>
      <c r="B347" s="43" t="s">
        <v>7831</v>
      </c>
      <c r="C347" s="43" t="s">
        <v>5707</v>
      </c>
      <c r="D347" s="43" t="s">
        <v>143</v>
      </c>
      <c r="E347" s="43" t="s">
        <v>2453</v>
      </c>
      <c r="F347" s="43">
        <v>6109</v>
      </c>
      <c r="G347" s="82" t="s">
        <v>10127</v>
      </c>
      <c r="H347" s="43">
        <v>2.2000000000000002</v>
      </c>
    </row>
    <row r="348" spans="1:8" ht="15" customHeight="1">
      <c r="A348" s="43">
        <v>1009</v>
      </c>
      <c r="B348" s="43" t="s">
        <v>553</v>
      </c>
      <c r="C348" s="43" t="s">
        <v>5608</v>
      </c>
      <c r="D348" s="43" t="s">
        <v>143</v>
      </c>
      <c r="E348" s="43" t="s">
        <v>554</v>
      </c>
      <c r="F348" s="43">
        <v>2602</v>
      </c>
      <c r="G348" s="82" t="s">
        <v>10128</v>
      </c>
      <c r="H348" s="43">
        <v>2.0299999999999998</v>
      </c>
    </row>
    <row r="349" spans="1:8" ht="15" customHeight="1">
      <c r="A349" s="43">
        <v>20492</v>
      </c>
      <c r="B349" s="43" t="s">
        <v>1661</v>
      </c>
      <c r="C349" s="43" t="s">
        <v>5021</v>
      </c>
      <c r="D349" s="43" t="s">
        <v>708</v>
      </c>
      <c r="E349" s="43" t="s">
        <v>1662</v>
      </c>
      <c r="F349" s="43">
        <v>1362</v>
      </c>
      <c r="G349" s="82" t="s">
        <v>8660</v>
      </c>
      <c r="H349" s="43">
        <v>2</v>
      </c>
    </row>
    <row r="350" spans="1:8" ht="15" customHeight="1">
      <c r="A350" s="43">
        <v>2574</v>
      </c>
      <c r="B350" s="43" t="s">
        <v>1067</v>
      </c>
      <c r="C350" s="43" t="s">
        <v>6795</v>
      </c>
      <c r="D350" s="43" t="s">
        <v>265</v>
      </c>
      <c r="E350" s="43" t="s">
        <v>931</v>
      </c>
      <c r="F350" s="43">
        <v>2622</v>
      </c>
      <c r="G350" s="82" t="s">
        <v>9950</v>
      </c>
      <c r="H350" s="43">
        <v>2</v>
      </c>
    </row>
    <row r="351" spans="1:8" ht="15" customHeight="1">
      <c r="A351" s="43">
        <v>2574</v>
      </c>
      <c r="B351" s="43" t="s">
        <v>1067</v>
      </c>
      <c r="C351" s="43" t="s">
        <v>6795</v>
      </c>
      <c r="D351" s="43" t="s">
        <v>265</v>
      </c>
      <c r="E351" s="43" t="s">
        <v>931</v>
      </c>
      <c r="F351" s="43">
        <v>2623</v>
      </c>
      <c r="G351" s="82" t="s">
        <v>9872</v>
      </c>
      <c r="H351" s="43">
        <v>2</v>
      </c>
    </row>
    <row r="352" spans="1:8" ht="15" customHeight="1">
      <c r="A352" s="43">
        <v>25989</v>
      </c>
      <c r="B352" s="43" t="s">
        <v>7831</v>
      </c>
      <c r="C352" s="43" t="s">
        <v>5707</v>
      </c>
      <c r="D352" s="43" t="s">
        <v>143</v>
      </c>
      <c r="E352" s="43" t="s">
        <v>2453</v>
      </c>
      <c r="F352" s="43">
        <v>6110</v>
      </c>
      <c r="G352" s="82" t="s">
        <v>10129</v>
      </c>
      <c r="H352" s="43">
        <v>2</v>
      </c>
    </row>
    <row r="353" spans="1:8" ht="15" customHeight="1">
      <c r="A353" s="43">
        <v>22566</v>
      </c>
      <c r="B353" s="43" t="s">
        <v>2346</v>
      </c>
      <c r="C353" s="43" t="s">
        <v>6193</v>
      </c>
      <c r="D353" s="43" t="s">
        <v>210</v>
      </c>
      <c r="E353" s="43" t="s">
        <v>2347</v>
      </c>
      <c r="F353" s="43">
        <v>5813</v>
      </c>
      <c r="G353" s="82" t="s">
        <v>10130</v>
      </c>
      <c r="H353" s="43">
        <v>2</v>
      </c>
    </row>
    <row r="354" spans="1:8" ht="15" customHeight="1">
      <c r="A354" s="43">
        <v>22566</v>
      </c>
      <c r="B354" s="43" t="s">
        <v>2346</v>
      </c>
      <c r="C354" s="43" t="s">
        <v>6193</v>
      </c>
      <c r="D354" s="43" t="s">
        <v>210</v>
      </c>
      <c r="E354" s="43" t="s">
        <v>2347</v>
      </c>
      <c r="F354" s="43">
        <v>5815</v>
      </c>
      <c r="G354" s="82" t="s">
        <v>10131</v>
      </c>
      <c r="H354" s="43">
        <v>2</v>
      </c>
    </row>
    <row r="355" spans="1:8" ht="15" customHeight="1">
      <c r="A355" s="43">
        <v>320</v>
      </c>
      <c r="B355" s="43" t="s">
        <v>7437</v>
      </c>
      <c r="C355" s="43" t="s">
        <v>6439</v>
      </c>
      <c r="D355" s="43" t="s">
        <v>238</v>
      </c>
      <c r="E355" s="43" t="s">
        <v>239</v>
      </c>
      <c r="F355" s="43">
        <v>6423</v>
      </c>
      <c r="G355" s="82" t="s">
        <v>9833</v>
      </c>
      <c r="H355" s="43">
        <v>2</v>
      </c>
    </row>
    <row r="356" spans="1:8" ht="15" customHeight="1">
      <c r="A356" s="43">
        <v>26106</v>
      </c>
      <c r="B356" s="43" t="s">
        <v>3218</v>
      </c>
      <c r="C356" s="43" t="s">
        <v>5545</v>
      </c>
      <c r="D356" s="43" t="s">
        <v>143</v>
      </c>
      <c r="E356" s="43" t="s">
        <v>3219</v>
      </c>
      <c r="F356" s="43">
        <v>5545</v>
      </c>
      <c r="G356" s="82" t="s">
        <v>10132</v>
      </c>
      <c r="H356" s="43">
        <v>2</v>
      </c>
    </row>
    <row r="357" spans="1:8" ht="15" customHeight="1">
      <c r="A357" s="43">
        <v>22001</v>
      </c>
      <c r="B357" s="43" t="s">
        <v>2147</v>
      </c>
      <c r="C357" s="43" t="s">
        <v>4766</v>
      </c>
      <c r="D357" s="43" t="s">
        <v>708</v>
      </c>
      <c r="E357" s="43" t="s">
        <v>2148</v>
      </c>
      <c r="F357" s="43">
        <v>6919</v>
      </c>
      <c r="G357" s="82" t="s">
        <v>10133</v>
      </c>
      <c r="H357" s="43">
        <v>2</v>
      </c>
    </row>
    <row r="358" spans="1:8" ht="15" customHeight="1">
      <c r="A358" s="43">
        <v>1152</v>
      </c>
      <c r="B358" s="43" t="s">
        <v>7535</v>
      </c>
      <c r="C358" s="43" t="s">
        <v>5799</v>
      </c>
      <c r="D358" s="43" t="s">
        <v>143</v>
      </c>
      <c r="E358" s="43" t="s">
        <v>600</v>
      </c>
      <c r="F358" s="43">
        <v>2662</v>
      </c>
      <c r="G358" s="82" t="s">
        <v>10134</v>
      </c>
      <c r="H358" s="43">
        <v>1.8</v>
      </c>
    </row>
    <row r="359" spans="1:8" ht="15" customHeight="1">
      <c r="A359" s="43">
        <v>23098</v>
      </c>
      <c r="B359" s="43" t="s">
        <v>2551</v>
      </c>
      <c r="C359" s="43" t="s">
        <v>5622</v>
      </c>
      <c r="D359" s="43" t="s">
        <v>143</v>
      </c>
      <c r="E359" s="43" t="s">
        <v>833</v>
      </c>
      <c r="F359" s="43">
        <v>2923</v>
      </c>
      <c r="G359" s="82" t="s">
        <v>10135</v>
      </c>
      <c r="H359" s="43">
        <v>1.5</v>
      </c>
    </row>
    <row r="360" spans="1:8" ht="15" customHeight="1">
      <c r="A360" s="43">
        <v>2403</v>
      </c>
      <c r="B360" s="43" t="s">
        <v>968</v>
      </c>
      <c r="C360" s="43" t="s">
        <v>7090</v>
      </c>
      <c r="D360" s="43" t="s">
        <v>303</v>
      </c>
      <c r="E360" s="43" t="s">
        <v>969</v>
      </c>
      <c r="F360" s="43">
        <v>3871</v>
      </c>
      <c r="G360" s="82" t="s">
        <v>10136</v>
      </c>
      <c r="H360" s="43">
        <v>1.5</v>
      </c>
    </row>
    <row r="361" spans="1:8" ht="15" customHeight="1">
      <c r="A361" s="43">
        <v>22636</v>
      </c>
      <c r="B361" s="43" t="s">
        <v>2367</v>
      </c>
      <c r="C361" s="43" t="s">
        <v>4536</v>
      </c>
      <c r="D361" s="43" t="s">
        <v>80</v>
      </c>
      <c r="E361" s="43" t="s">
        <v>80</v>
      </c>
      <c r="F361" s="43">
        <v>7000</v>
      </c>
      <c r="G361" s="82" t="s">
        <v>10137</v>
      </c>
      <c r="H361" s="43">
        <v>1.42</v>
      </c>
    </row>
    <row r="362" spans="1:8" ht="15" customHeight="1">
      <c r="A362" s="43">
        <v>1863</v>
      </c>
      <c r="B362" s="43" t="s">
        <v>828</v>
      </c>
      <c r="C362" s="43" t="s">
        <v>4185</v>
      </c>
      <c r="D362" s="43" t="s">
        <v>82</v>
      </c>
      <c r="E362" s="43" t="s">
        <v>752</v>
      </c>
      <c r="F362" s="43">
        <v>2003</v>
      </c>
      <c r="G362" s="82" t="s">
        <v>10138</v>
      </c>
      <c r="H362" s="43">
        <v>1.3</v>
      </c>
    </row>
    <row r="363" spans="1:8" ht="15" customHeight="1">
      <c r="A363" s="43">
        <v>617</v>
      </c>
      <c r="B363" s="43" t="s">
        <v>331</v>
      </c>
      <c r="C363" s="43" t="s">
        <v>7099</v>
      </c>
      <c r="D363" s="43" t="s">
        <v>303</v>
      </c>
      <c r="E363" s="43" t="s">
        <v>332</v>
      </c>
      <c r="F363" s="43">
        <v>4127</v>
      </c>
      <c r="G363" s="82" t="s">
        <v>10139</v>
      </c>
      <c r="H363" s="43">
        <v>1.25</v>
      </c>
    </row>
    <row r="364" spans="1:8" ht="15" customHeight="1">
      <c r="A364" s="43">
        <v>2046</v>
      </c>
      <c r="B364" s="43" t="s">
        <v>7577</v>
      </c>
      <c r="C364" s="43" t="s">
        <v>4427</v>
      </c>
      <c r="D364" s="43" t="s">
        <v>82</v>
      </c>
      <c r="E364" s="43" t="s">
        <v>1058</v>
      </c>
      <c r="F364" s="43">
        <v>5765</v>
      </c>
      <c r="G364" s="82" t="s">
        <v>10140</v>
      </c>
      <c r="H364" s="43">
        <v>1.2</v>
      </c>
    </row>
    <row r="365" spans="1:8" ht="15" customHeight="1">
      <c r="A365" s="43">
        <v>2046</v>
      </c>
      <c r="B365" s="43" t="s">
        <v>7577</v>
      </c>
      <c r="C365" s="43" t="s">
        <v>4427</v>
      </c>
      <c r="D365" s="43" t="s">
        <v>82</v>
      </c>
      <c r="E365" s="43" t="s">
        <v>1058</v>
      </c>
      <c r="F365" s="43">
        <v>5764</v>
      </c>
      <c r="G365" s="82" t="s">
        <v>10141</v>
      </c>
      <c r="H365" s="43">
        <v>1.1000000000000001</v>
      </c>
    </row>
    <row r="366" spans="1:8" ht="15" customHeight="1">
      <c r="A366" s="43">
        <v>20397</v>
      </c>
      <c r="B366" s="43" t="s">
        <v>1619</v>
      </c>
      <c r="C366" s="43" t="s">
        <v>6295</v>
      </c>
      <c r="D366" s="43" t="s">
        <v>215</v>
      </c>
      <c r="E366" s="43" t="s">
        <v>1620</v>
      </c>
      <c r="F366" s="43">
        <v>5186</v>
      </c>
      <c r="G366" s="82" t="s">
        <v>10142</v>
      </c>
      <c r="H366" s="43">
        <v>1</v>
      </c>
    </row>
    <row r="367" spans="1:8" ht="15" customHeight="1">
      <c r="A367" s="43">
        <v>26072</v>
      </c>
      <c r="B367" s="43" t="s">
        <v>3210</v>
      </c>
      <c r="C367" s="43" t="s">
        <v>4369</v>
      </c>
      <c r="D367" s="43" t="s">
        <v>82</v>
      </c>
      <c r="E367" s="43" t="s">
        <v>723</v>
      </c>
      <c r="F367" s="43">
        <v>3104</v>
      </c>
      <c r="G367" s="82" t="s">
        <v>10143</v>
      </c>
      <c r="H367" s="43">
        <v>0.7</v>
      </c>
    </row>
    <row r="368" spans="1:8" ht="15" customHeight="1">
      <c r="A368" s="43">
        <v>417</v>
      </c>
      <c r="B368" s="43" t="s">
        <v>10113</v>
      </c>
      <c r="C368" s="43" t="s">
        <v>6960</v>
      </c>
      <c r="D368" s="43" t="s">
        <v>105</v>
      </c>
      <c r="E368" s="43" t="s">
        <v>289</v>
      </c>
      <c r="F368" s="43">
        <v>4265</v>
      </c>
      <c r="G368" s="82" t="s">
        <v>10144</v>
      </c>
      <c r="H368" s="43">
        <v>0.54</v>
      </c>
    </row>
    <row r="369" spans="1:8" ht="15" customHeight="1">
      <c r="A369" s="43">
        <v>732</v>
      </c>
      <c r="B369" s="43" t="s">
        <v>7489</v>
      </c>
      <c r="C369" s="43" t="s">
        <v>6548</v>
      </c>
      <c r="D369" s="43" t="s">
        <v>7441</v>
      </c>
      <c r="E369" s="43" t="s">
        <v>251</v>
      </c>
      <c r="F369" s="43">
        <v>5872</v>
      </c>
      <c r="G369" s="82" t="s">
        <v>10145</v>
      </c>
      <c r="H369" s="43">
        <v>0.47</v>
      </c>
    </row>
    <row r="370" spans="1:8" ht="15" customHeight="1">
      <c r="A370" s="43">
        <v>25165</v>
      </c>
      <c r="B370" s="43" t="s">
        <v>10024</v>
      </c>
      <c r="C370" s="43" t="s">
        <v>5594</v>
      </c>
      <c r="D370" s="43" t="s">
        <v>143</v>
      </c>
      <c r="E370" s="43" t="s">
        <v>848</v>
      </c>
      <c r="F370" s="43">
        <v>6406</v>
      </c>
      <c r="G370" s="82" t="s">
        <v>10146</v>
      </c>
      <c r="H370" s="43">
        <v>0.27</v>
      </c>
    </row>
    <row r="371" spans="1:8" ht="15" customHeight="1">
      <c r="A371" s="43">
        <v>26072</v>
      </c>
      <c r="B371" s="43" t="s">
        <v>3210</v>
      </c>
      <c r="C371" s="43" t="s">
        <v>4369</v>
      </c>
      <c r="D371" s="43" t="s">
        <v>82</v>
      </c>
      <c r="E371" s="43" t="s">
        <v>723</v>
      </c>
      <c r="F371" s="43">
        <v>3103</v>
      </c>
      <c r="G371" s="82" t="s">
        <v>10147</v>
      </c>
      <c r="H371" s="43">
        <v>0.2</v>
      </c>
    </row>
    <row r="372" spans="1:8" ht="15" customHeight="1">
      <c r="A372" s="43">
        <v>25989</v>
      </c>
      <c r="B372" s="43" t="s">
        <v>7831</v>
      </c>
      <c r="C372" s="43" t="s">
        <v>5707</v>
      </c>
      <c r="D372" s="43" t="s">
        <v>143</v>
      </c>
      <c r="E372" s="43" t="s">
        <v>2453</v>
      </c>
      <c r="F372" s="43">
        <v>6111</v>
      </c>
      <c r="G372" s="82" t="s">
        <v>10148</v>
      </c>
      <c r="H372" s="43">
        <v>0.2</v>
      </c>
    </row>
    <row r="373" spans="1:8" ht="15" customHeight="1">
      <c r="A373" s="43">
        <v>25165</v>
      </c>
      <c r="B373" s="43" t="s">
        <v>10024</v>
      </c>
      <c r="C373" s="43" t="s">
        <v>5594</v>
      </c>
      <c r="D373" s="43" t="s">
        <v>143</v>
      </c>
      <c r="E373" s="43" t="s">
        <v>848</v>
      </c>
      <c r="F373" s="43">
        <v>6403</v>
      </c>
      <c r="G373" s="82" t="s">
        <v>10149</v>
      </c>
      <c r="H373" s="43">
        <v>0.2</v>
      </c>
    </row>
    <row r="374" spans="1:8" ht="15" customHeight="1">
      <c r="A374" s="43">
        <v>25165</v>
      </c>
      <c r="B374" s="43" t="s">
        <v>10024</v>
      </c>
      <c r="C374" s="43" t="s">
        <v>5594</v>
      </c>
      <c r="D374" s="43" t="s">
        <v>143</v>
      </c>
      <c r="E374" s="43" t="s">
        <v>848</v>
      </c>
      <c r="F374" s="43">
        <v>6405</v>
      </c>
      <c r="G374" s="82" t="s">
        <v>10150</v>
      </c>
      <c r="H374" s="43">
        <v>0.17</v>
      </c>
    </row>
    <row r="375" spans="1:8" ht="15" customHeight="1">
      <c r="A375" s="43">
        <v>25165</v>
      </c>
      <c r="B375" s="43" t="s">
        <v>10024</v>
      </c>
      <c r="C375" s="43" t="s">
        <v>5594</v>
      </c>
      <c r="D375" s="43" t="s">
        <v>143</v>
      </c>
      <c r="E375" s="43" t="s">
        <v>848</v>
      </c>
      <c r="F375" s="43">
        <v>6404</v>
      </c>
      <c r="G375" s="82" t="s">
        <v>10151</v>
      </c>
      <c r="H375" s="43">
        <v>0.09</v>
      </c>
    </row>
  </sheetData>
  <mergeCells count="1">
    <mergeCell ref="A1:H3"/>
  </mergeCells>
  <conditionalFormatting sqref="F1:F1048576">
    <cfRule type="duplicateValues" dxfId="0" priority="1"/>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3"/>
  <sheetViews>
    <sheetView workbookViewId="0">
      <selection activeCell="G18" sqref="G18"/>
    </sheetView>
  </sheetViews>
  <sheetFormatPr baseColWidth="10" defaultColWidth="14.42578125" defaultRowHeight="15" customHeight="1"/>
  <cols>
    <col min="1" max="1" width="17.42578125" customWidth="1"/>
    <col min="2" max="2" width="100.7109375" customWidth="1"/>
    <col min="3" max="3" width="22.5703125" customWidth="1"/>
    <col min="4" max="4" width="57.85546875" customWidth="1"/>
    <col min="5" max="5" width="48" customWidth="1"/>
    <col min="6" max="6" width="30.5703125" customWidth="1"/>
    <col min="7" max="7" width="118.5703125" customWidth="1"/>
    <col min="8" max="8" width="63.42578125" customWidth="1"/>
    <col min="9" max="9" width="255.7109375" customWidth="1"/>
    <col min="10" max="26" width="11.42578125" customWidth="1"/>
  </cols>
  <sheetData>
    <row r="1" spans="1:26">
      <c r="A1" s="249" t="s">
        <v>14</v>
      </c>
      <c r="B1" s="219"/>
      <c r="C1" s="219"/>
      <c r="D1" s="219"/>
      <c r="E1" s="219"/>
      <c r="F1" s="219"/>
      <c r="G1" s="219"/>
      <c r="H1" s="219"/>
      <c r="I1" s="219"/>
      <c r="J1" s="24"/>
      <c r="K1" s="24"/>
      <c r="L1" s="24"/>
      <c r="M1" s="24"/>
      <c r="N1" s="24"/>
      <c r="O1" s="24"/>
      <c r="P1" s="24"/>
      <c r="Q1" s="24"/>
      <c r="R1" s="24"/>
      <c r="S1" s="24"/>
      <c r="T1" s="24"/>
      <c r="U1" s="24"/>
      <c r="V1" s="24"/>
      <c r="W1" s="24"/>
      <c r="X1" s="24"/>
      <c r="Y1" s="24"/>
      <c r="Z1" s="24"/>
    </row>
    <row r="2" spans="1:26">
      <c r="A2" s="219"/>
      <c r="B2" s="219"/>
      <c r="C2" s="219"/>
      <c r="D2" s="219"/>
      <c r="E2" s="219"/>
      <c r="F2" s="219"/>
      <c r="G2" s="219"/>
      <c r="H2" s="219"/>
      <c r="I2" s="219"/>
      <c r="J2" s="24"/>
      <c r="K2" s="24"/>
      <c r="L2" s="24"/>
      <c r="M2" s="24"/>
      <c r="N2" s="24"/>
      <c r="O2" s="24"/>
      <c r="P2" s="24"/>
      <c r="Q2" s="24"/>
      <c r="R2" s="24"/>
      <c r="S2" s="24"/>
      <c r="T2" s="24"/>
      <c r="U2" s="24"/>
      <c r="V2" s="24"/>
      <c r="W2" s="24"/>
      <c r="X2" s="24"/>
      <c r="Y2" s="24"/>
      <c r="Z2" s="24"/>
    </row>
    <row r="3" spans="1:26">
      <c r="A3" s="219"/>
      <c r="B3" s="219"/>
      <c r="C3" s="219"/>
      <c r="D3" s="219"/>
      <c r="E3" s="219"/>
      <c r="F3" s="219"/>
      <c r="G3" s="219"/>
      <c r="H3" s="219"/>
      <c r="I3" s="219"/>
      <c r="J3" s="24"/>
      <c r="K3" s="24"/>
      <c r="L3" s="24"/>
      <c r="M3" s="24"/>
      <c r="N3" s="24"/>
      <c r="O3" s="24"/>
      <c r="P3" s="24"/>
      <c r="Q3" s="24"/>
      <c r="R3" s="24"/>
      <c r="S3" s="24"/>
      <c r="T3" s="24"/>
      <c r="U3" s="24"/>
      <c r="V3" s="24"/>
      <c r="W3" s="24"/>
      <c r="X3" s="24"/>
      <c r="Y3" s="24"/>
      <c r="Z3" s="24"/>
    </row>
    <row r="4" spans="1:26" ht="67.5" customHeight="1">
      <c r="A4" s="83" t="s">
        <v>18</v>
      </c>
      <c r="B4" s="84" t="s">
        <v>10152</v>
      </c>
      <c r="C4" s="84" t="s">
        <v>20</v>
      </c>
      <c r="D4" s="84" t="s">
        <v>4006</v>
      </c>
      <c r="E4" s="84" t="s">
        <v>4007</v>
      </c>
      <c r="F4" s="84" t="s">
        <v>10153</v>
      </c>
      <c r="G4" s="84" t="s">
        <v>10154</v>
      </c>
      <c r="H4" s="84" t="s">
        <v>10155</v>
      </c>
      <c r="I4" s="85" t="s">
        <v>10156</v>
      </c>
      <c r="J4" s="24"/>
      <c r="K4" s="24"/>
      <c r="L4" s="24"/>
      <c r="M4" s="24"/>
      <c r="N4" s="24"/>
      <c r="O4" s="24"/>
      <c r="P4" s="24"/>
      <c r="Q4" s="24"/>
      <c r="R4" s="24"/>
      <c r="S4" s="24"/>
      <c r="T4" s="24"/>
      <c r="U4" s="24"/>
      <c r="V4" s="24"/>
      <c r="W4" s="24"/>
      <c r="X4" s="24"/>
      <c r="Y4" s="24"/>
      <c r="Z4" s="24"/>
    </row>
    <row r="5" spans="1:26" ht="15.75" customHeight="1">
      <c r="A5" s="86">
        <v>838</v>
      </c>
      <c r="B5" s="87" t="s">
        <v>471</v>
      </c>
      <c r="C5" s="43" t="s">
        <v>4056</v>
      </c>
      <c r="D5" s="87" t="s">
        <v>82</v>
      </c>
      <c r="E5" s="87" t="s">
        <v>472</v>
      </c>
      <c r="F5" s="87" t="s">
        <v>8693</v>
      </c>
      <c r="G5" s="87" t="s">
        <v>10157</v>
      </c>
      <c r="H5" s="87" t="s">
        <v>10158</v>
      </c>
      <c r="I5" s="88" t="s">
        <v>10159</v>
      </c>
      <c r="J5" s="24"/>
      <c r="K5" s="24"/>
      <c r="L5" s="24"/>
      <c r="M5" s="24"/>
      <c r="N5" s="24"/>
      <c r="O5" s="24"/>
      <c r="P5" s="24"/>
      <c r="Q5" s="24"/>
      <c r="R5" s="24"/>
      <c r="S5" s="24"/>
      <c r="T5" s="24"/>
      <c r="U5" s="24"/>
      <c r="V5" s="24"/>
      <c r="W5" s="24"/>
      <c r="X5" s="24"/>
      <c r="Y5" s="24"/>
      <c r="Z5" s="24"/>
    </row>
    <row r="6" spans="1:26" ht="15.75" customHeight="1">
      <c r="A6" s="86">
        <v>838</v>
      </c>
      <c r="B6" s="87" t="s">
        <v>471</v>
      </c>
      <c r="C6" s="43" t="s">
        <v>4056</v>
      </c>
      <c r="D6" s="87" t="s">
        <v>82</v>
      </c>
      <c r="E6" s="87" t="s">
        <v>472</v>
      </c>
      <c r="F6" s="87" t="s">
        <v>8693</v>
      </c>
      <c r="G6" s="87" t="s">
        <v>10160</v>
      </c>
      <c r="H6" s="87" t="s">
        <v>10158</v>
      </c>
      <c r="I6" s="88" t="s">
        <v>10161</v>
      </c>
      <c r="J6" s="24"/>
      <c r="K6" s="24"/>
      <c r="L6" s="24"/>
      <c r="M6" s="24"/>
      <c r="N6" s="24"/>
      <c r="O6" s="24"/>
      <c r="P6" s="24"/>
      <c r="Q6" s="24"/>
      <c r="R6" s="24"/>
      <c r="S6" s="24"/>
      <c r="T6" s="24"/>
      <c r="U6" s="24"/>
      <c r="V6" s="24"/>
      <c r="W6" s="24"/>
      <c r="X6" s="24"/>
      <c r="Y6" s="24"/>
      <c r="Z6" s="24"/>
    </row>
    <row r="7" spans="1:26" ht="15.75" customHeight="1">
      <c r="A7" s="86">
        <v>22145</v>
      </c>
      <c r="B7" s="87" t="s">
        <v>10162</v>
      </c>
      <c r="C7" s="43" t="s">
        <v>4061</v>
      </c>
      <c r="D7" s="87" t="s">
        <v>82</v>
      </c>
      <c r="E7" s="87" t="s">
        <v>115</v>
      </c>
      <c r="F7" s="87" t="s">
        <v>8693</v>
      </c>
      <c r="G7" s="87" t="s">
        <v>10163</v>
      </c>
      <c r="H7" s="87" t="s">
        <v>10164</v>
      </c>
      <c r="I7" s="88" t="s">
        <v>10165</v>
      </c>
      <c r="J7" s="24"/>
      <c r="K7" s="24"/>
      <c r="L7" s="24"/>
      <c r="M7" s="24"/>
      <c r="N7" s="24"/>
      <c r="O7" s="24"/>
      <c r="P7" s="24"/>
      <c r="Q7" s="24"/>
      <c r="R7" s="24"/>
      <c r="S7" s="24"/>
      <c r="T7" s="24"/>
      <c r="U7" s="24"/>
      <c r="V7" s="24"/>
      <c r="W7" s="24"/>
      <c r="X7" s="24"/>
      <c r="Y7" s="24"/>
      <c r="Z7" s="24"/>
    </row>
    <row r="8" spans="1:26" ht="15.75" customHeight="1">
      <c r="A8" s="86">
        <v>2046</v>
      </c>
      <c r="B8" s="87" t="s">
        <v>842</v>
      </c>
      <c r="C8" s="43" t="s">
        <v>4067</v>
      </c>
      <c r="D8" s="87" t="s">
        <v>82</v>
      </c>
      <c r="E8" s="87" t="s">
        <v>2483</v>
      </c>
      <c r="F8" s="87" t="s">
        <v>8693</v>
      </c>
      <c r="G8" s="87" t="s">
        <v>10166</v>
      </c>
      <c r="H8" s="87" t="s">
        <v>10158</v>
      </c>
      <c r="I8" s="88" t="s">
        <v>10167</v>
      </c>
      <c r="J8" s="24"/>
      <c r="K8" s="24"/>
      <c r="L8" s="24"/>
      <c r="M8" s="24"/>
      <c r="N8" s="24"/>
      <c r="O8" s="24"/>
      <c r="P8" s="24"/>
      <c r="Q8" s="24"/>
      <c r="R8" s="24"/>
      <c r="S8" s="24"/>
      <c r="T8" s="24"/>
      <c r="U8" s="24"/>
      <c r="V8" s="24"/>
      <c r="W8" s="24"/>
      <c r="X8" s="24"/>
      <c r="Y8" s="24"/>
      <c r="Z8" s="24"/>
    </row>
    <row r="9" spans="1:26" ht="15.75" customHeight="1">
      <c r="A9" s="86">
        <v>26991</v>
      </c>
      <c r="B9" s="87" t="s">
        <v>3361</v>
      </c>
      <c r="C9" s="43" t="s">
        <v>4072</v>
      </c>
      <c r="D9" s="87" t="s">
        <v>82</v>
      </c>
      <c r="E9" s="87" t="s">
        <v>2496</v>
      </c>
      <c r="F9" s="87" t="s">
        <v>8693</v>
      </c>
      <c r="G9" s="87" t="s">
        <v>10168</v>
      </c>
      <c r="H9" s="87" t="s">
        <v>10158</v>
      </c>
      <c r="I9" s="88" t="s">
        <v>10169</v>
      </c>
      <c r="J9" s="24"/>
      <c r="K9" s="24"/>
      <c r="L9" s="24"/>
      <c r="M9" s="24"/>
      <c r="N9" s="24"/>
      <c r="O9" s="24"/>
      <c r="P9" s="24"/>
      <c r="Q9" s="24"/>
      <c r="R9" s="24"/>
      <c r="S9" s="24"/>
      <c r="T9" s="24"/>
      <c r="U9" s="24"/>
      <c r="V9" s="24"/>
      <c r="W9" s="24"/>
      <c r="X9" s="24"/>
      <c r="Y9" s="24"/>
      <c r="Z9" s="24"/>
    </row>
    <row r="10" spans="1:26" ht="15.75" customHeight="1">
      <c r="A10" s="86">
        <v>20102</v>
      </c>
      <c r="B10" s="87" t="s">
        <v>10170</v>
      </c>
      <c r="C10" s="43" t="s">
        <v>4076</v>
      </c>
      <c r="D10" s="87" t="s">
        <v>82</v>
      </c>
      <c r="E10" s="87" t="s">
        <v>1045</v>
      </c>
      <c r="F10" s="87" t="s">
        <v>7908</v>
      </c>
      <c r="G10" s="87" t="s">
        <v>10171</v>
      </c>
      <c r="H10" s="87" t="s">
        <v>10158</v>
      </c>
      <c r="I10" s="88" t="s">
        <v>10172</v>
      </c>
      <c r="J10" s="24"/>
      <c r="K10" s="24"/>
      <c r="L10" s="24"/>
      <c r="M10" s="24"/>
      <c r="N10" s="24"/>
      <c r="O10" s="24"/>
      <c r="P10" s="24"/>
      <c r="Q10" s="24"/>
      <c r="R10" s="24"/>
      <c r="S10" s="24"/>
      <c r="T10" s="24"/>
      <c r="U10" s="24"/>
      <c r="V10" s="24"/>
      <c r="W10" s="24"/>
      <c r="X10" s="24"/>
      <c r="Y10" s="24"/>
      <c r="Z10" s="24"/>
    </row>
    <row r="11" spans="1:26" ht="15.75" customHeight="1">
      <c r="A11" s="86">
        <v>20102</v>
      </c>
      <c r="B11" s="87" t="s">
        <v>10170</v>
      </c>
      <c r="C11" s="43" t="s">
        <v>4076</v>
      </c>
      <c r="D11" s="87" t="s">
        <v>82</v>
      </c>
      <c r="E11" s="87" t="s">
        <v>1045</v>
      </c>
      <c r="F11" s="87" t="s">
        <v>7908</v>
      </c>
      <c r="G11" s="87" t="s">
        <v>10173</v>
      </c>
      <c r="H11" s="87" t="s">
        <v>10158</v>
      </c>
      <c r="I11" s="88" t="s">
        <v>10174</v>
      </c>
      <c r="J11" s="24"/>
      <c r="K11" s="24"/>
      <c r="L11" s="24"/>
      <c r="M11" s="24"/>
      <c r="N11" s="24"/>
      <c r="O11" s="24"/>
      <c r="P11" s="24"/>
      <c r="Q11" s="24"/>
      <c r="R11" s="24"/>
      <c r="S11" s="24"/>
      <c r="T11" s="24"/>
      <c r="U11" s="24"/>
      <c r="V11" s="24"/>
      <c r="W11" s="24"/>
      <c r="X11" s="24"/>
      <c r="Y11" s="24"/>
      <c r="Z11" s="24"/>
    </row>
    <row r="12" spans="1:26" ht="15.75" customHeight="1">
      <c r="A12" s="86">
        <v>23008</v>
      </c>
      <c r="B12" s="87" t="s">
        <v>10175</v>
      </c>
      <c r="C12" s="43" t="s">
        <v>4080</v>
      </c>
      <c r="D12" s="87" t="s">
        <v>82</v>
      </c>
      <c r="E12" s="87" t="s">
        <v>2195</v>
      </c>
      <c r="F12" s="87" t="s">
        <v>8693</v>
      </c>
      <c r="G12" s="87" t="s">
        <v>10066</v>
      </c>
      <c r="H12" s="87" t="s">
        <v>10164</v>
      </c>
      <c r="I12" s="88" t="s">
        <v>10176</v>
      </c>
      <c r="J12" s="24"/>
      <c r="K12" s="24"/>
      <c r="L12" s="24"/>
      <c r="M12" s="24"/>
      <c r="N12" s="24"/>
      <c r="O12" s="24"/>
      <c r="P12" s="24"/>
      <c r="Q12" s="24"/>
      <c r="R12" s="24"/>
      <c r="S12" s="24"/>
      <c r="T12" s="24"/>
      <c r="U12" s="24"/>
      <c r="V12" s="24"/>
      <c r="W12" s="24"/>
      <c r="X12" s="24"/>
      <c r="Y12" s="24"/>
      <c r="Z12" s="24"/>
    </row>
    <row r="13" spans="1:26" ht="15.75" customHeight="1">
      <c r="A13" s="86">
        <v>2046</v>
      </c>
      <c r="B13" s="87" t="s">
        <v>842</v>
      </c>
      <c r="C13" s="43" t="s">
        <v>4097</v>
      </c>
      <c r="D13" s="87" t="s">
        <v>82</v>
      </c>
      <c r="E13" s="87" t="s">
        <v>3928</v>
      </c>
      <c r="F13" s="87" t="s">
        <v>8693</v>
      </c>
      <c r="G13" s="87" t="s">
        <v>9853</v>
      </c>
      <c r="H13" s="87" t="s">
        <v>10158</v>
      </c>
      <c r="I13" s="88" t="s">
        <v>10177</v>
      </c>
      <c r="J13" s="24"/>
      <c r="K13" s="24"/>
      <c r="L13" s="24"/>
      <c r="M13" s="24"/>
      <c r="N13" s="24"/>
      <c r="O13" s="24"/>
      <c r="P13" s="24"/>
      <c r="Q13" s="24"/>
      <c r="R13" s="24"/>
      <c r="S13" s="24"/>
      <c r="T13" s="24"/>
      <c r="U13" s="24"/>
      <c r="V13" s="24"/>
      <c r="W13" s="24"/>
      <c r="X13" s="24"/>
      <c r="Y13" s="24"/>
      <c r="Z13" s="24"/>
    </row>
    <row r="14" spans="1:26" ht="15.75" customHeight="1">
      <c r="A14" s="86">
        <v>564</v>
      </c>
      <c r="B14" s="87" t="s">
        <v>10178</v>
      </c>
      <c r="C14" s="43" t="s">
        <v>4115</v>
      </c>
      <c r="D14" s="87" t="s">
        <v>82</v>
      </c>
      <c r="E14" s="87" t="s">
        <v>502</v>
      </c>
      <c r="F14" s="87" t="s">
        <v>8693</v>
      </c>
      <c r="G14" s="87" t="s">
        <v>10179</v>
      </c>
      <c r="H14" s="87" t="s">
        <v>10158</v>
      </c>
      <c r="I14" s="89" t="s">
        <v>10180</v>
      </c>
      <c r="J14" s="24"/>
      <c r="K14" s="24"/>
      <c r="L14" s="24"/>
      <c r="M14" s="24"/>
      <c r="N14" s="24"/>
      <c r="O14" s="24"/>
      <c r="P14" s="24"/>
      <c r="Q14" s="24"/>
      <c r="R14" s="24"/>
      <c r="S14" s="24"/>
      <c r="T14" s="24"/>
      <c r="U14" s="24"/>
      <c r="V14" s="24"/>
      <c r="W14" s="24"/>
      <c r="X14" s="24"/>
      <c r="Y14" s="24"/>
      <c r="Z14" s="24"/>
    </row>
    <row r="15" spans="1:26" ht="15.75" customHeight="1">
      <c r="A15" s="86">
        <v>564</v>
      </c>
      <c r="B15" s="87" t="s">
        <v>10178</v>
      </c>
      <c r="C15" s="90" t="s">
        <v>4211</v>
      </c>
      <c r="D15" s="87" t="s">
        <v>82</v>
      </c>
      <c r="E15" s="87" t="s">
        <v>856</v>
      </c>
      <c r="F15" s="87" t="s">
        <v>7908</v>
      </c>
      <c r="G15" s="87" t="s">
        <v>10115</v>
      </c>
      <c r="H15" s="87" t="s">
        <v>10181</v>
      </c>
      <c r="I15" s="88" t="s">
        <v>9982</v>
      </c>
      <c r="J15" s="24"/>
      <c r="K15" s="24"/>
      <c r="L15" s="24"/>
      <c r="M15" s="24"/>
      <c r="N15" s="24"/>
      <c r="O15" s="24"/>
      <c r="P15" s="24"/>
      <c r="Q15" s="24"/>
      <c r="R15" s="24"/>
      <c r="S15" s="24"/>
      <c r="T15" s="24"/>
      <c r="U15" s="24"/>
      <c r="V15" s="24"/>
      <c r="W15" s="24"/>
      <c r="X15" s="24"/>
      <c r="Y15" s="24"/>
      <c r="Z15" s="24"/>
    </row>
    <row r="16" spans="1:26" ht="15.75" customHeight="1">
      <c r="A16" s="86">
        <v>25527</v>
      </c>
      <c r="B16" s="87" t="s">
        <v>3103</v>
      </c>
      <c r="C16" s="43" t="s">
        <v>4120</v>
      </c>
      <c r="D16" s="87" t="s">
        <v>82</v>
      </c>
      <c r="E16" s="87" t="s">
        <v>1048</v>
      </c>
      <c r="F16" s="87" t="s">
        <v>7908</v>
      </c>
      <c r="G16" s="87" t="s">
        <v>10182</v>
      </c>
      <c r="H16" s="87" t="s">
        <v>10158</v>
      </c>
      <c r="I16" s="88" t="s">
        <v>10183</v>
      </c>
      <c r="J16" s="24"/>
      <c r="K16" s="24"/>
      <c r="L16" s="24"/>
      <c r="M16" s="24"/>
      <c r="N16" s="24"/>
      <c r="O16" s="24"/>
      <c r="P16" s="24"/>
      <c r="Q16" s="24"/>
      <c r="R16" s="24"/>
      <c r="S16" s="24"/>
      <c r="T16" s="24"/>
      <c r="U16" s="24"/>
      <c r="V16" s="24"/>
      <c r="W16" s="24"/>
      <c r="X16" s="24"/>
      <c r="Y16" s="24"/>
      <c r="Z16" s="24"/>
    </row>
    <row r="17" spans="1:26" ht="15.75" customHeight="1">
      <c r="A17" s="86">
        <v>23074</v>
      </c>
      <c r="B17" s="87" t="s">
        <v>2534</v>
      </c>
      <c r="C17" s="43" t="s">
        <v>4123</v>
      </c>
      <c r="D17" s="87" t="s">
        <v>82</v>
      </c>
      <c r="E17" s="87" t="s">
        <v>268</v>
      </c>
      <c r="F17" s="87" t="s">
        <v>8693</v>
      </c>
      <c r="G17" s="87" t="s">
        <v>10184</v>
      </c>
      <c r="H17" s="87" t="s">
        <v>10158</v>
      </c>
      <c r="I17" s="89" t="s">
        <v>10185</v>
      </c>
      <c r="J17" s="24"/>
      <c r="K17" s="24"/>
      <c r="L17" s="24"/>
      <c r="M17" s="24"/>
      <c r="N17" s="24"/>
      <c r="O17" s="24"/>
      <c r="P17" s="24"/>
      <c r="Q17" s="24"/>
      <c r="R17" s="24"/>
      <c r="S17" s="24"/>
      <c r="T17" s="24"/>
      <c r="U17" s="24"/>
      <c r="V17" s="24"/>
      <c r="W17" s="24"/>
      <c r="X17" s="24"/>
      <c r="Y17" s="24"/>
      <c r="Z17" s="24"/>
    </row>
    <row r="18" spans="1:26" ht="15.75" customHeight="1">
      <c r="A18" s="86">
        <v>24877</v>
      </c>
      <c r="B18" s="87" t="s">
        <v>10186</v>
      </c>
      <c r="C18" s="43" t="s">
        <v>4137</v>
      </c>
      <c r="D18" s="87" t="s">
        <v>82</v>
      </c>
      <c r="E18" s="87" t="s">
        <v>3951</v>
      </c>
      <c r="F18" s="87" t="s">
        <v>7908</v>
      </c>
      <c r="G18" s="87" t="s">
        <v>10187</v>
      </c>
      <c r="H18" s="87" t="s">
        <v>10164</v>
      </c>
      <c r="I18" s="88" t="s">
        <v>10188</v>
      </c>
      <c r="J18" s="24"/>
      <c r="K18" s="24"/>
      <c r="L18" s="24"/>
      <c r="M18" s="24"/>
      <c r="N18" s="24"/>
      <c r="O18" s="24"/>
      <c r="P18" s="24"/>
      <c r="Q18" s="24"/>
      <c r="R18" s="24"/>
      <c r="S18" s="24"/>
      <c r="T18" s="24"/>
      <c r="U18" s="24"/>
      <c r="V18" s="24"/>
      <c r="W18" s="24"/>
      <c r="X18" s="24"/>
      <c r="Y18" s="24"/>
      <c r="Z18" s="24"/>
    </row>
    <row r="19" spans="1:26" ht="15.75" customHeight="1">
      <c r="A19" s="86">
        <v>26545</v>
      </c>
      <c r="B19" s="87" t="s">
        <v>10189</v>
      </c>
      <c r="C19" s="43" t="s">
        <v>4155</v>
      </c>
      <c r="D19" s="87" t="s">
        <v>82</v>
      </c>
      <c r="E19" s="87" t="s">
        <v>1885</v>
      </c>
      <c r="F19" s="87" t="s">
        <v>8693</v>
      </c>
      <c r="G19" s="87" t="s">
        <v>10190</v>
      </c>
      <c r="H19" s="87" t="s">
        <v>10158</v>
      </c>
      <c r="I19" s="88" t="s">
        <v>10191</v>
      </c>
      <c r="J19" s="24"/>
      <c r="K19" s="24"/>
      <c r="L19" s="24"/>
      <c r="M19" s="24"/>
      <c r="N19" s="24"/>
      <c r="O19" s="24"/>
      <c r="P19" s="24"/>
      <c r="Q19" s="24"/>
      <c r="R19" s="24"/>
      <c r="S19" s="24"/>
      <c r="T19" s="24"/>
      <c r="U19" s="24"/>
      <c r="V19" s="24"/>
      <c r="W19" s="24"/>
      <c r="X19" s="24"/>
      <c r="Y19" s="24"/>
      <c r="Z19" s="24"/>
    </row>
    <row r="20" spans="1:26" ht="15.75" customHeight="1">
      <c r="A20" s="86">
        <v>26545</v>
      </c>
      <c r="B20" s="87" t="s">
        <v>10189</v>
      </c>
      <c r="C20" s="43" t="s">
        <v>4155</v>
      </c>
      <c r="D20" s="87" t="s">
        <v>82</v>
      </c>
      <c r="E20" s="87" t="s">
        <v>1885</v>
      </c>
      <c r="F20" s="87" t="s">
        <v>8693</v>
      </c>
      <c r="G20" s="87" t="s">
        <v>10192</v>
      </c>
      <c r="H20" s="87" t="s">
        <v>10158</v>
      </c>
      <c r="I20" s="88" t="s">
        <v>10193</v>
      </c>
      <c r="J20" s="24"/>
      <c r="K20" s="24"/>
      <c r="L20" s="24"/>
      <c r="M20" s="24"/>
      <c r="N20" s="24"/>
      <c r="O20" s="24"/>
      <c r="P20" s="24"/>
      <c r="Q20" s="24"/>
      <c r="R20" s="24"/>
      <c r="S20" s="24"/>
      <c r="T20" s="24"/>
      <c r="U20" s="24"/>
      <c r="V20" s="24"/>
      <c r="W20" s="24"/>
      <c r="X20" s="24"/>
      <c r="Y20" s="24"/>
      <c r="Z20" s="24"/>
    </row>
    <row r="21" spans="1:26" ht="15.75" customHeight="1">
      <c r="A21" s="86">
        <v>26545</v>
      </c>
      <c r="B21" s="87" t="s">
        <v>10189</v>
      </c>
      <c r="C21" s="43" t="s">
        <v>4155</v>
      </c>
      <c r="D21" s="87" t="s">
        <v>82</v>
      </c>
      <c r="E21" s="87" t="s">
        <v>1885</v>
      </c>
      <c r="F21" s="87" t="s">
        <v>8693</v>
      </c>
      <c r="G21" s="87" t="s">
        <v>10171</v>
      </c>
      <c r="H21" s="87" t="s">
        <v>10158</v>
      </c>
      <c r="I21" s="88" t="s">
        <v>10194</v>
      </c>
      <c r="J21" s="24"/>
      <c r="K21" s="24"/>
      <c r="L21" s="24"/>
      <c r="M21" s="24"/>
      <c r="N21" s="24"/>
      <c r="O21" s="24"/>
      <c r="P21" s="24"/>
      <c r="Q21" s="24"/>
      <c r="R21" s="24"/>
      <c r="S21" s="24"/>
      <c r="T21" s="24"/>
      <c r="U21" s="24"/>
      <c r="V21" s="24"/>
      <c r="W21" s="24"/>
      <c r="X21" s="24"/>
      <c r="Y21" s="24"/>
      <c r="Z21" s="24"/>
    </row>
    <row r="22" spans="1:26" ht="15.75" customHeight="1">
      <c r="A22" s="86">
        <v>2056</v>
      </c>
      <c r="B22" s="87" t="s">
        <v>10195</v>
      </c>
      <c r="C22" s="43" t="s">
        <v>4127</v>
      </c>
      <c r="D22" s="87" t="s">
        <v>82</v>
      </c>
      <c r="E22" s="87" t="s">
        <v>1373</v>
      </c>
      <c r="F22" s="87" t="s">
        <v>8693</v>
      </c>
      <c r="G22" s="87" t="s">
        <v>10196</v>
      </c>
      <c r="H22" s="87" t="s">
        <v>10158</v>
      </c>
      <c r="I22" s="89" t="s">
        <v>10197</v>
      </c>
      <c r="J22" s="24"/>
      <c r="K22" s="24"/>
      <c r="L22" s="24"/>
      <c r="M22" s="24"/>
      <c r="N22" s="24"/>
      <c r="O22" s="24"/>
      <c r="P22" s="24"/>
      <c r="Q22" s="24"/>
      <c r="R22" s="24"/>
      <c r="S22" s="24"/>
      <c r="T22" s="24"/>
      <c r="U22" s="24"/>
      <c r="V22" s="24"/>
      <c r="W22" s="24"/>
      <c r="X22" s="24"/>
      <c r="Y22" s="24"/>
      <c r="Z22" s="24"/>
    </row>
    <row r="23" spans="1:26" ht="15.75" customHeight="1">
      <c r="A23" s="86">
        <v>2514</v>
      </c>
      <c r="B23" s="87" t="s">
        <v>1020</v>
      </c>
      <c r="C23" s="43" t="s">
        <v>4178</v>
      </c>
      <c r="D23" s="87" t="s">
        <v>82</v>
      </c>
      <c r="E23" s="87" t="s">
        <v>774</v>
      </c>
      <c r="F23" s="87" t="s">
        <v>7908</v>
      </c>
      <c r="G23" s="87" t="s">
        <v>10198</v>
      </c>
      <c r="H23" s="87" t="s">
        <v>10164</v>
      </c>
      <c r="I23" s="89" t="s">
        <v>10199</v>
      </c>
      <c r="J23" s="24"/>
      <c r="K23" s="24"/>
      <c r="L23" s="24"/>
      <c r="M23" s="24"/>
      <c r="N23" s="24"/>
      <c r="O23" s="24"/>
      <c r="P23" s="24"/>
      <c r="Q23" s="24"/>
      <c r="R23" s="24"/>
      <c r="S23" s="24"/>
      <c r="T23" s="24"/>
      <c r="U23" s="24"/>
      <c r="V23" s="24"/>
      <c r="W23" s="24"/>
      <c r="X23" s="24"/>
      <c r="Y23" s="24"/>
      <c r="Z23" s="24"/>
    </row>
    <row r="24" spans="1:26" ht="15.75" customHeight="1">
      <c r="A24" s="86">
        <v>2514</v>
      </c>
      <c r="B24" s="87" t="s">
        <v>1020</v>
      </c>
      <c r="C24" s="43" t="s">
        <v>4178</v>
      </c>
      <c r="D24" s="87" t="s">
        <v>82</v>
      </c>
      <c r="E24" s="87" t="s">
        <v>774</v>
      </c>
      <c r="F24" s="87" t="s">
        <v>7908</v>
      </c>
      <c r="G24" s="87" t="s">
        <v>10200</v>
      </c>
      <c r="H24" s="87" t="s">
        <v>10164</v>
      </c>
      <c r="I24" s="89" t="s">
        <v>10199</v>
      </c>
      <c r="J24" s="24"/>
      <c r="K24" s="24"/>
      <c r="L24" s="24"/>
      <c r="M24" s="24"/>
      <c r="N24" s="24"/>
      <c r="O24" s="24"/>
      <c r="P24" s="24"/>
      <c r="Q24" s="24"/>
      <c r="R24" s="24"/>
      <c r="S24" s="24"/>
      <c r="T24" s="24"/>
      <c r="U24" s="24"/>
      <c r="V24" s="24"/>
      <c r="W24" s="24"/>
      <c r="X24" s="24"/>
      <c r="Y24" s="24"/>
      <c r="Z24" s="24"/>
    </row>
    <row r="25" spans="1:26" ht="15.75" customHeight="1">
      <c r="A25" s="86">
        <v>51587</v>
      </c>
      <c r="B25" s="87" t="s">
        <v>10201</v>
      </c>
      <c r="C25" s="43" t="s">
        <v>4182</v>
      </c>
      <c r="D25" s="87" t="s">
        <v>82</v>
      </c>
      <c r="E25" s="87" t="s">
        <v>549</v>
      </c>
      <c r="F25" s="87" t="s">
        <v>8693</v>
      </c>
      <c r="G25" s="91" t="s">
        <v>10202</v>
      </c>
      <c r="H25" s="87" t="s">
        <v>10158</v>
      </c>
      <c r="I25" s="88" t="s">
        <v>10203</v>
      </c>
      <c r="J25" s="24"/>
      <c r="K25" s="24"/>
      <c r="L25" s="24"/>
      <c r="M25" s="24"/>
      <c r="N25" s="24"/>
      <c r="O25" s="24"/>
      <c r="P25" s="24"/>
      <c r="Q25" s="24"/>
      <c r="R25" s="24"/>
      <c r="S25" s="24"/>
      <c r="T25" s="24"/>
      <c r="U25" s="24"/>
      <c r="V25" s="24"/>
      <c r="W25" s="24"/>
      <c r="X25" s="24"/>
      <c r="Y25" s="24"/>
      <c r="Z25" s="24"/>
    </row>
    <row r="26" spans="1:26" ht="15.75" customHeight="1">
      <c r="A26" s="86">
        <v>1863</v>
      </c>
      <c r="B26" s="87" t="s">
        <v>10204</v>
      </c>
      <c r="C26" s="43" t="s">
        <v>4185</v>
      </c>
      <c r="D26" s="87" t="s">
        <v>82</v>
      </c>
      <c r="E26" s="87" t="s">
        <v>752</v>
      </c>
      <c r="F26" s="87" t="s">
        <v>8693</v>
      </c>
      <c r="G26" s="87" t="s">
        <v>10205</v>
      </c>
      <c r="H26" s="87" t="s">
        <v>10158</v>
      </c>
      <c r="I26" s="88" t="s">
        <v>10206</v>
      </c>
      <c r="J26" s="24"/>
      <c r="K26" s="24"/>
      <c r="L26" s="24"/>
      <c r="M26" s="24"/>
      <c r="N26" s="24"/>
      <c r="O26" s="24"/>
      <c r="P26" s="24"/>
      <c r="Q26" s="24"/>
      <c r="R26" s="24"/>
      <c r="S26" s="24"/>
      <c r="T26" s="24"/>
      <c r="U26" s="24"/>
      <c r="V26" s="24"/>
      <c r="W26" s="24"/>
      <c r="X26" s="24"/>
      <c r="Y26" s="24"/>
      <c r="Z26" s="24"/>
    </row>
    <row r="27" spans="1:26" ht="15.75" customHeight="1">
      <c r="A27" s="86">
        <v>1863</v>
      </c>
      <c r="B27" s="87" t="s">
        <v>10204</v>
      </c>
      <c r="C27" s="43" t="s">
        <v>4185</v>
      </c>
      <c r="D27" s="87" t="s">
        <v>82</v>
      </c>
      <c r="E27" s="87" t="s">
        <v>752</v>
      </c>
      <c r="F27" s="87" t="s">
        <v>8693</v>
      </c>
      <c r="G27" s="87" t="s">
        <v>10207</v>
      </c>
      <c r="H27" s="87" t="s">
        <v>10158</v>
      </c>
      <c r="I27" s="88" t="s">
        <v>10208</v>
      </c>
      <c r="J27" s="24"/>
      <c r="K27" s="24"/>
      <c r="L27" s="24"/>
      <c r="M27" s="24"/>
      <c r="N27" s="24"/>
      <c r="O27" s="24"/>
      <c r="P27" s="24"/>
      <c r="Q27" s="24"/>
      <c r="R27" s="24"/>
      <c r="S27" s="24"/>
      <c r="T27" s="24"/>
      <c r="U27" s="24"/>
      <c r="V27" s="24"/>
      <c r="W27" s="24"/>
      <c r="X27" s="24"/>
      <c r="Y27" s="24"/>
      <c r="Z27" s="24"/>
    </row>
    <row r="28" spans="1:26" ht="15.75" customHeight="1">
      <c r="A28" s="86">
        <v>29531</v>
      </c>
      <c r="B28" s="87" t="s">
        <v>3422</v>
      </c>
      <c r="C28" s="43" t="s">
        <v>4197</v>
      </c>
      <c r="D28" s="87" t="s">
        <v>82</v>
      </c>
      <c r="E28" s="87" t="s">
        <v>9944</v>
      </c>
      <c r="F28" s="87" t="s">
        <v>8693</v>
      </c>
      <c r="G28" s="87" t="s">
        <v>10209</v>
      </c>
      <c r="H28" s="87" t="s">
        <v>10158</v>
      </c>
      <c r="I28" s="88" t="s">
        <v>10210</v>
      </c>
      <c r="J28" s="24"/>
      <c r="K28" s="24"/>
      <c r="L28" s="24"/>
      <c r="M28" s="24"/>
      <c r="N28" s="24"/>
      <c r="O28" s="24"/>
      <c r="P28" s="24"/>
      <c r="Q28" s="24"/>
      <c r="R28" s="24"/>
      <c r="S28" s="24"/>
      <c r="T28" s="24"/>
      <c r="U28" s="24"/>
      <c r="V28" s="24"/>
      <c r="W28" s="24"/>
      <c r="X28" s="24"/>
      <c r="Y28" s="24"/>
      <c r="Z28" s="24"/>
    </row>
    <row r="29" spans="1:26" ht="15.75" customHeight="1">
      <c r="A29" s="86">
        <v>26721</v>
      </c>
      <c r="B29" s="87" t="s">
        <v>3310</v>
      </c>
      <c r="C29" s="43" t="s">
        <v>4205</v>
      </c>
      <c r="D29" s="87" t="s">
        <v>82</v>
      </c>
      <c r="E29" s="87" t="s">
        <v>3311</v>
      </c>
      <c r="F29" s="87" t="s">
        <v>8693</v>
      </c>
      <c r="G29" s="87" t="s">
        <v>10211</v>
      </c>
      <c r="H29" s="87" t="s">
        <v>10158</v>
      </c>
      <c r="I29" s="89" t="s">
        <v>10212</v>
      </c>
      <c r="J29" s="24"/>
      <c r="K29" s="24"/>
      <c r="L29" s="24"/>
      <c r="M29" s="24"/>
      <c r="N29" s="24"/>
      <c r="O29" s="24"/>
      <c r="P29" s="24"/>
      <c r="Q29" s="24"/>
      <c r="R29" s="24"/>
      <c r="S29" s="24"/>
      <c r="T29" s="24"/>
      <c r="U29" s="24"/>
      <c r="V29" s="24"/>
      <c r="W29" s="24"/>
      <c r="X29" s="24"/>
      <c r="Y29" s="24"/>
      <c r="Z29" s="24"/>
    </row>
    <row r="30" spans="1:26" ht="15.75" customHeight="1">
      <c r="A30" s="86">
        <v>96</v>
      </c>
      <c r="B30" s="87" t="s">
        <v>10213</v>
      </c>
      <c r="C30" s="43" t="s">
        <v>4162</v>
      </c>
      <c r="D30" s="87" t="s">
        <v>82</v>
      </c>
      <c r="E30" s="87" t="s">
        <v>103</v>
      </c>
      <c r="F30" s="87" t="s">
        <v>8693</v>
      </c>
      <c r="G30" s="87" t="s">
        <v>10214</v>
      </c>
      <c r="H30" s="87" t="s">
        <v>7908</v>
      </c>
      <c r="I30" s="88" t="s">
        <v>7908</v>
      </c>
      <c r="J30" s="24"/>
      <c r="K30" s="24"/>
      <c r="L30" s="24"/>
      <c r="M30" s="24"/>
      <c r="N30" s="24"/>
      <c r="O30" s="24"/>
      <c r="P30" s="24"/>
      <c r="Q30" s="24"/>
      <c r="R30" s="24"/>
      <c r="S30" s="24"/>
      <c r="T30" s="24"/>
      <c r="U30" s="24"/>
      <c r="V30" s="24"/>
      <c r="W30" s="24"/>
      <c r="X30" s="24"/>
      <c r="Y30" s="24"/>
      <c r="Z30" s="24"/>
    </row>
    <row r="31" spans="1:26" ht="15.75" customHeight="1">
      <c r="A31" s="86">
        <v>2268</v>
      </c>
      <c r="B31" s="87" t="s">
        <v>10215</v>
      </c>
      <c r="C31" s="43" t="s">
        <v>4403</v>
      </c>
      <c r="D31" s="87" t="s">
        <v>82</v>
      </c>
      <c r="E31" s="87" t="s">
        <v>920</v>
      </c>
      <c r="F31" s="87" t="s">
        <v>8693</v>
      </c>
      <c r="G31" s="87" t="s">
        <v>9866</v>
      </c>
      <c r="H31" s="87" t="s">
        <v>10158</v>
      </c>
      <c r="I31" s="88" t="s">
        <v>10216</v>
      </c>
      <c r="J31" s="24"/>
      <c r="K31" s="24"/>
      <c r="L31" s="24"/>
      <c r="M31" s="24"/>
      <c r="N31" s="24"/>
      <c r="O31" s="24"/>
      <c r="P31" s="24"/>
      <c r="Q31" s="24"/>
      <c r="R31" s="24"/>
      <c r="S31" s="24"/>
      <c r="T31" s="24"/>
      <c r="U31" s="24"/>
      <c r="V31" s="24"/>
      <c r="W31" s="24"/>
      <c r="X31" s="24"/>
      <c r="Y31" s="24"/>
      <c r="Z31" s="24"/>
    </row>
    <row r="32" spans="1:26" ht="15.75" customHeight="1">
      <c r="A32" s="86">
        <v>20002</v>
      </c>
      <c r="B32" s="87" t="s">
        <v>10217</v>
      </c>
      <c r="C32" s="43" t="s">
        <v>4208</v>
      </c>
      <c r="D32" s="87" t="s">
        <v>82</v>
      </c>
      <c r="E32" s="87" t="s">
        <v>1462</v>
      </c>
      <c r="F32" s="87" t="s">
        <v>8693</v>
      </c>
      <c r="G32" s="87" t="s">
        <v>10218</v>
      </c>
      <c r="H32" s="87" t="s">
        <v>10158</v>
      </c>
      <c r="I32" s="88" t="s">
        <v>10219</v>
      </c>
      <c r="J32" s="24"/>
      <c r="K32" s="24"/>
      <c r="L32" s="24"/>
      <c r="M32" s="24"/>
      <c r="N32" s="24"/>
      <c r="O32" s="24"/>
      <c r="P32" s="24"/>
      <c r="Q32" s="24"/>
      <c r="R32" s="24"/>
      <c r="S32" s="24"/>
      <c r="T32" s="24"/>
      <c r="U32" s="24"/>
      <c r="V32" s="24"/>
      <c r="W32" s="24"/>
      <c r="X32" s="24"/>
      <c r="Y32" s="24"/>
      <c r="Z32" s="24"/>
    </row>
    <row r="33" spans="1:26" ht="15.75" customHeight="1">
      <c r="A33" s="86">
        <v>2151</v>
      </c>
      <c r="B33" s="87" t="s">
        <v>878</v>
      </c>
      <c r="C33" s="43" t="s">
        <v>4215</v>
      </c>
      <c r="D33" s="87" t="s">
        <v>82</v>
      </c>
      <c r="E33" s="87" t="s">
        <v>772</v>
      </c>
      <c r="F33" s="87" t="s">
        <v>8693</v>
      </c>
      <c r="G33" s="87" t="s">
        <v>10105</v>
      </c>
      <c r="H33" s="87" t="s">
        <v>10158</v>
      </c>
      <c r="I33" s="89" t="s">
        <v>10220</v>
      </c>
      <c r="J33" s="24"/>
      <c r="K33" s="24"/>
      <c r="L33" s="24"/>
      <c r="M33" s="24"/>
      <c r="N33" s="24"/>
      <c r="O33" s="24"/>
      <c r="P33" s="24"/>
      <c r="Q33" s="24"/>
      <c r="R33" s="24"/>
      <c r="S33" s="24"/>
      <c r="T33" s="24"/>
      <c r="U33" s="24"/>
      <c r="V33" s="24"/>
      <c r="W33" s="24"/>
      <c r="X33" s="24"/>
      <c r="Y33" s="24"/>
      <c r="Z33" s="24"/>
    </row>
    <row r="34" spans="1:26" ht="15.75" customHeight="1">
      <c r="A34" s="86">
        <v>793</v>
      </c>
      <c r="B34" s="87" t="s">
        <v>10221</v>
      </c>
      <c r="C34" s="43" t="s">
        <v>4218</v>
      </c>
      <c r="D34" s="87" t="s">
        <v>82</v>
      </c>
      <c r="E34" s="87" t="s">
        <v>448</v>
      </c>
      <c r="F34" s="87" t="s">
        <v>8693</v>
      </c>
      <c r="G34" s="91" t="s">
        <v>10222</v>
      </c>
      <c r="H34" s="87" t="s">
        <v>10158</v>
      </c>
      <c r="I34" s="88" t="s">
        <v>10223</v>
      </c>
      <c r="J34" s="24"/>
      <c r="K34" s="24"/>
      <c r="L34" s="24"/>
      <c r="M34" s="24"/>
      <c r="N34" s="24"/>
      <c r="O34" s="24"/>
      <c r="P34" s="24"/>
      <c r="Q34" s="24"/>
      <c r="R34" s="24"/>
      <c r="S34" s="24"/>
      <c r="T34" s="24"/>
      <c r="U34" s="24"/>
      <c r="V34" s="24"/>
      <c r="W34" s="24"/>
      <c r="X34" s="24"/>
      <c r="Y34" s="24"/>
      <c r="Z34" s="24"/>
    </row>
    <row r="35" spans="1:26" ht="15.75" customHeight="1">
      <c r="A35" s="86">
        <v>2356</v>
      </c>
      <c r="B35" s="87" t="s">
        <v>10224</v>
      </c>
      <c r="C35" s="43" t="s">
        <v>4229</v>
      </c>
      <c r="D35" s="87" t="s">
        <v>82</v>
      </c>
      <c r="E35" s="87" t="s">
        <v>213</v>
      </c>
      <c r="F35" s="87" t="s">
        <v>8693</v>
      </c>
      <c r="G35" s="87" t="s">
        <v>213</v>
      </c>
      <c r="H35" s="87" t="s">
        <v>10158</v>
      </c>
      <c r="I35" s="89" t="s">
        <v>10225</v>
      </c>
      <c r="J35" s="24"/>
      <c r="K35" s="24"/>
      <c r="L35" s="24"/>
      <c r="M35" s="24"/>
      <c r="N35" s="24"/>
      <c r="O35" s="24"/>
      <c r="P35" s="24"/>
      <c r="Q35" s="24"/>
      <c r="R35" s="24"/>
      <c r="S35" s="24"/>
      <c r="T35" s="24"/>
      <c r="U35" s="24"/>
      <c r="V35" s="24"/>
      <c r="W35" s="24"/>
      <c r="X35" s="24"/>
      <c r="Y35" s="24"/>
      <c r="Z35" s="24"/>
    </row>
    <row r="36" spans="1:26" ht="15.75" customHeight="1">
      <c r="A36" s="86">
        <v>704</v>
      </c>
      <c r="B36" s="87" t="s">
        <v>10226</v>
      </c>
      <c r="C36" s="43" t="s">
        <v>4237</v>
      </c>
      <c r="D36" s="87" t="s">
        <v>82</v>
      </c>
      <c r="E36" s="87" t="s">
        <v>391</v>
      </c>
      <c r="F36" s="87" t="s">
        <v>8693</v>
      </c>
      <c r="G36" s="87" t="s">
        <v>436</v>
      </c>
      <c r="H36" s="87" t="s">
        <v>10158</v>
      </c>
      <c r="I36" s="88" t="s">
        <v>10227</v>
      </c>
      <c r="J36" s="24"/>
      <c r="K36" s="24"/>
      <c r="L36" s="24"/>
      <c r="M36" s="24"/>
      <c r="N36" s="24"/>
      <c r="O36" s="24"/>
      <c r="P36" s="24"/>
      <c r="Q36" s="24"/>
      <c r="R36" s="24"/>
      <c r="S36" s="24"/>
      <c r="T36" s="24"/>
      <c r="U36" s="24"/>
      <c r="V36" s="24"/>
      <c r="W36" s="24"/>
      <c r="X36" s="24"/>
      <c r="Y36" s="24"/>
      <c r="Z36" s="24"/>
    </row>
    <row r="37" spans="1:26" ht="15.75" customHeight="1">
      <c r="A37" s="86">
        <v>1149</v>
      </c>
      <c r="B37" s="87" t="s">
        <v>10228</v>
      </c>
      <c r="C37" s="43" t="s">
        <v>4241</v>
      </c>
      <c r="D37" s="87" t="s">
        <v>82</v>
      </c>
      <c r="E37" s="87" t="s">
        <v>595</v>
      </c>
      <c r="F37" s="87" t="s">
        <v>8693</v>
      </c>
      <c r="G37" s="87" t="s">
        <v>10229</v>
      </c>
      <c r="H37" s="87" t="s">
        <v>10158</v>
      </c>
      <c r="I37" s="88" t="s">
        <v>10230</v>
      </c>
      <c r="J37" s="24"/>
      <c r="K37" s="24"/>
      <c r="L37" s="24"/>
      <c r="M37" s="24"/>
      <c r="N37" s="24"/>
      <c r="O37" s="24"/>
      <c r="P37" s="24"/>
      <c r="Q37" s="24"/>
      <c r="R37" s="24"/>
      <c r="S37" s="24"/>
      <c r="T37" s="24"/>
      <c r="U37" s="24"/>
      <c r="V37" s="24"/>
      <c r="W37" s="24"/>
      <c r="X37" s="24"/>
      <c r="Y37" s="24"/>
      <c r="Z37" s="24"/>
    </row>
    <row r="38" spans="1:26" ht="15.75" customHeight="1">
      <c r="A38" s="86">
        <v>564</v>
      </c>
      <c r="B38" s="87" t="s">
        <v>10178</v>
      </c>
      <c r="C38" s="43" t="s">
        <v>4029</v>
      </c>
      <c r="D38" s="87" t="s">
        <v>82</v>
      </c>
      <c r="E38" s="87" t="s">
        <v>10231</v>
      </c>
      <c r="F38" s="87" t="s">
        <v>8693</v>
      </c>
      <c r="G38" s="87" t="s">
        <v>10232</v>
      </c>
      <c r="H38" s="87" t="s">
        <v>10158</v>
      </c>
      <c r="I38" s="89" t="s">
        <v>10233</v>
      </c>
      <c r="J38" s="24"/>
      <c r="K38" s="24"/>
      <c r="L38" s="24"/>
      <c r="M38" s="24"/>
      <c r="N38" s="24"/>
      <c r="O38" s="24"/>
      <c r="P38" s="24"/>
      <c r="Q38" s="24"/>
      <c r="R38" s="24"/>
      <c r="S38" s="24"/>
      <c r="T38" s="24"/>
      <c r="U38" s="24"/>
      <c r="V38" s="24"/>
      <c r="W38" s="24"/>
      <c r="X38" s="24"/>
      <c r="Y38" s="24"/>
      <c r="Z38" s="24"/>
    </row>
    <row r="39" spans="1:26" ht="15.75" customHeight="1">
      <c r="A39" s="86">
        <v>2056</v>
      </c>
      <c r="B39" s="87" t="s">
        <v>10195</v>
      </c>
      <c r="C39" s="43" t="s">
        <v>4258</v>
      </c>
      <c r="D39" s="87" t="s">
        <v>82</v>
      </c>
      <c r="E39" s="87" t="s">
        <v>96</v>
      </c>
      <c r="F39" s="87" t="s">
        <v>8693</v>
      </c>
      <c r="G39" s="87" t="s">
        <v>10234</v>
      </c>
      <c r="H39" s="87" t="s">
        <v>10158</v>
      </c>
      <c r="I39" s="88" t="s">
        <v>10235</v>
      </c>
      <c r="J39" s="24"/>
      <c r="K39" s="24"/>
      <c r="L39" s="24"/>
      <c r="M39" s="24"/>
      <c r="N39" s="24"/>
      <c r="O39" s="24"/>
      <c r="P39" s="24"/>
      <c r="Q39" s="24"/>
      <c r="R39" s="24"/>
      <c r="S39" s="24"/>
      <c r="T39" s="24"/>
      <c r="U39" s="24"/>
      <c r="V39" s="24"/>
      <c r="W39" s="24"/>
      <c r="X39" s="24"/>
      <c r="Y39" s="24"/>
      <c r="Z39" s="24"/>
    </row>
    <row r="40" spans="1:26" ht="15.75" customHeight="1">
      <c r="A40" s="86">
        <v>23310</v>
      </c>
      <c r="B40" s="87" t="s">
        <v>10236</v>
      </c>
      <c r="C40" s="43" t="s">
        <v>4262</v>
      </c>
      <c r="D40" s="87" t="s">
        <v>82</v>
      </c>
      <c r="E40" s="87" t="s">
        <v>1037</v>
      </c>
      <c r="F40" s="87" t="s">
        <v>10237</v>
      </c>
      <c r="G40" s="87" t="s">
        <v>10238</v>
      </c>
      <c r="H40" s="87" t="s">
        <v>10158</v>
      </c>
      <c r="I40" s="88" t="s">
        <v>10239</v>
      </c>
      <c r="J40" s="24"/>
      <c r="K40" s="24"/>
      <c r="L40" s="24"/>
      <c r="M40" s="24"/>
      <c r="N40" s="24"/>
      <c r="O40" s="24"/>
      <c r="P40" s="24"/>
      <c r="Q40" s="24"/>
      <c r="R40" s="24"/>
      <c r="S40" s="24"/>
      <c r="T40" s="24"/>
      <c r="U40" s="24"/>
      <c r="V40" s="24"/>
      <c r="W40" s="24"/>
      <c r="X40" s="24"/>
      <c r="Y40" s="24"/>
      <c r="Z40" s="24"/>
    </row>
    <row r="41" spans="1:26" ht="15.75" customHeight="1">
      <c r="A41" s="86">
        <v>23310</v>
      </c>
      <c r="B41" s="87" t="s">
        <v>10236</v>
      </c>
      <c r="C41" s="43" t="s">
        <v>4262</v>
      </c>
      <c r="D41" s="87" t="s">
        <v>82</v>
      </c>
      <c r="E41" s="87" t="s">
        <v>1037</v>
      </c>
      <c r="F41" s="87" t="s">
        <v>10237</v>
      </c>
      <c r="G41" s="87" t="s">
        <v>10240</v>
      </c>
      <c r="H41" s="87" t="s">
        <v>10158</v>
      </c>
      <c r="I41" s="88" t="s">
        <v>10239</v>
      </c>
      <c r="J41" s="24"/>
      <c r="K41" s="24"/>
      <c r="L41" s="24"/>
      <c r="M41" s="24"/>
      <c r="N41" s="24"/>
      <c r="O41" s="24"/>
      <c r="P41" s="24"/>
      <c r="Q41" s="24"/>
      <c r="R41" s="24"/>
      <c r="S41" s="24"/>
      <c r="T41" s="24"/>
      <c r="U41" s="24"/>
      <c r="V41" s="24"/>
      <c r="W41" s="24"/>
      <c r="X41" s="24"/>
      <c r="Y41" s="24"/>
      <c r="Z41" s="24"/>
    </row>
    <row r="42" spans="1:26" ht="15.75" customHeight="1">
      <c r="A42" s="86">
        <v>23310</v>
      </c>
      <c r="B42" s="87" t="s">
        <v>10236</v>
      </c>
      <c r="C42" s="43" t="s">
        <v>4262</v>
      </c>
      <c r="D42" s="87" t="s">
        <v>82</v>
      </c>
      <c r="E42" s="87" t="s">
        <v>1037</v>
      </c>
      <c r="F42" s="87" t="s">
        <v>8693</v>
      </c>
      <c r="G42" s="87" t="s">
        <v>10241</v>
      </c>
      <c r="H42" s="87" t="s">
        <v>10158</v>
      </c>
      <c r="I42" s="88" t="s">
        <v>10242</v>
      </c>
      <c r="J42" s="24"/>
      <c r="K42" s="24"/>
      <c r="L42" s="24"/>
      <c r="M42" s="24"/>
      <c r="N42" s="24"/>
      <c r="O42" s="24"/>
      <c r="P42" s="24"/>
      <c r="Q42" s="24"/>
      <c r="R42" s="24"/>
      <c r="S42" s="24"/>
      <c r="T42" s="24"/>
      <c r="U42" s="24"/>
      <c r="V42" s="24"/>
      <c r="W42" s="24"/>
      <c r="X42" s="24"/>
      <c r="Y42" s="24"/>
      <c r="Z42" s="24"/>
    </row>
    <row r="43" spans="1:26" ht="15.75" customHeight="1">
      <c r="A43" s="86">
        <v>2005</v>
      </c>
      <c r="B43" s="87" t="s">
        <v>10243</v>
      </c>
      <c r="C43" s="43" t="s">
        <v>4265</v>
      </c>
      <c r="D43" s="87" t="s">
        <v>82</v>
      </c>
      <c r="E43" s="87" t="s">
        <v>98</v>
      </c>
      <c r="F43" s="87" t="s">
        <v>8693</v>
      </c>
      <c r="G43" s="92" t="s">
        <v>10244</v>
      </c>
      <c r="H43" s="87" t="s">
        <v>10158</v>
      </c>
      <c r="I43" s="88" t="s">
        <v>10245</v>
      </c>
      <c r="J43" s="24"/>
      <c r="K43" s="24"/>
      <c r="L43" s="24"/>
      <c r="M43" s="24"/>
      <c r="N43" s="24"/>
      <c r="O43" s="24"/>
      <c r="P43" s="24"/>
      <c r="Q43" s="24"/>
      <c r="R43" s="24"/>
      <c r="S43" s="24"/>
      <c r="T43" s="24"/>
      <c r="U43" s="24"/>
      <c r="V43" s="24"/>
      <c r="W43" s="24"/>
      <c r="X43" s="24"/>
      <c r="Y43" s="24"/>
      <c r="Z43" s="24"/>
    </row>
    <row r="44" spans="1:26" ht="15.75" customHeight="1">
      <c r="A44" s="86">
        <v>91</v>
      </c>
      <c r="B44" s="87" t="s">
        <v>10246</v>
      </c>
      <c r="C44" s="43" t="s">
        <v>4277</v>
      </c>
      <c r="D44" s="87" t="s">
        <v>82</v>
      </c>
      <c r="E44" s="87" t="s">
        <v>101</v>
      </c>
      <c r="F44" s="87" t="s">
        <v>8693</v>
      </c>
      <c r="G44" s="87" t="s">
        <v>10247</v>
      </c>
      <c r="H44" s="87" t="s">
        <v>7908</v>
      </c>
      <c r="I44" s="88" t="s">
        <v>7908</v>
      </c>
      <c r="J44" s="24"/>
      <c r="K44" s="24"/>
      <c r="L44" s="24"/>
      <c r="M44" s="24"/>
      <c r="N44" s="24"/>
      <c r="O44" s="24"/>
      <c r="P44" s="24"/>
      <c r="Q44" s="24"/>
      <c r="R44" s="24"/>
      <c r="S44" s="24"/>
      <c r="T44" s="24"/>
      <c r="U44" s="24"/>
      <c r="V44" s="24"/>
      <c r="W44" s="24"/>
      <c r="X44" s="24"/>
      <c r="Y44" s="24"/>
      <c r="Z44" s="24"/>
    </row>
    <row r="45" spans="1:26" ht="15.75" customHeight="1">
      <c r="A45" s="86">
        <v>26742</v>
      </c>
      <c r="B45" s="87" t="s">
        <v>3315</v>
      </c>
      <c r="C45" s="90" t="s">
        <v>4357</v>
      </c>
      <c r="D45" s="87" t="s">
        <v>82</v>
      </c>
      <c r="E45" s="87" t="s">
        <v>184</v>
      </c>
      <c r="F45" s="87" t="s">
        <v>7908</v>
      </c>
      <c r="G45" s="87" t="s">
        <v>8675</v>
      </c>
      <c r="H45" s="87" t="s">
        <v>10164</v>
      </c>
      <c r="I45" s="88" t="s">
        <v>10248</v>
      </c>
      <c r="J45" s="24"/>
      <c r="K45" s="24"/>
      <c r="L45" s="24"/>
      <c r="M45" s="24"/>
      <c r="N45" s="24"/>
      <c r="O45" s="24"/>
      <c r="P45" s="24"/>
      <c r="Q45" s="24"/>
      <c r="R45" s="24"/>
      <c r="S45" s="24"/>
      <c r="T45" s="24"/>
      <c r="U45" s="24"/>
      <c r="V45" s="24"/>
      <c r="W45" s="24"/>
      <c r="X45" s="24"/>
      <c r="Y45" s="24"/>
      <c r="Z45" s="24"/>
    </row>
    <row r="46" spans="1:26" ht="15.75" customHeight="1">
      <c r="A46" s="86">
        <v>26610</v>
      </c>
      <c r="B46" s="87" t="s">
        <v>3283</v>
      </c>
      <c r="C46" s="43" t="s">
        <v>5269</v>
      </c>
      <c r="D46" s="87" t="s">
        <v>120</v>
      </c>
      <c r="E46" s="87" t="s">
        <v>10249</v>
      </c>
      <c r="F46" s="87" t="s">
        <v>7908</v>
      </c>
      <c r="G46" s="43" t="s">
        <v>10009</v>
      </c>
      <c r="H46" s="87" t="s">
        <v>7908</v>
      </c>
      <c r="I46" s="88" t="s">
        <v>7908</v>
      </c>
      <c r="J46" s="24"/>
      <c r="K46" s="24"/>
      <c r="L46" s="24"/>
      <c r="M46" s="24"/>
      <c r="N46" s="24"/>
      <c r="O46" s="24"/>
      <c r="P46" s="24"/>
      <c r="Q46" s="24"/>
      <c r="R46" s="24"/>
      <c r="S46" s="24"/>
      <c r="T46" s="24"/>
      <c r="U46" s="24"/>
      <c r="V46" s="24"/>
      <c r="W46" s="24"/>
      <c r="X46" s="24"/>
      <c r="Y46" s="24"/>
      <c r="Z46" s="24"/>
    </row>
    <row r="47" spans="1:26" ht="15.75" customHeight="1">
      <c r="A47" s="86">
        <v>41340</v>
      </c>
      <c r="B47" s="87" t="s">
        <v>3558</v>
      </c>
      <c r="C47" s="43" t="s">
        <v>5638</v>
      </c>
      <c r="D47" s="87" t="s">
        <v>143</v>
      </c>
      <c r="E47" s="87" t="s">
        <v>175</v>
      </c>
      <c r="F47" s="87" t="s">
        <v>7908</v>
      </c>
      <c r="G47" s="43" t="s">
        <v>9907</v>
      </c>
      <c r="H47" s="87" t="s">
        <v>7908</v>
      </c>
      <c r="I47" s="88" t="s">
        <v>7908</v>
      </c>
      <c r="J47" s="24"/>
      <c r="K47" s="24"/>
      <c r="L47" s="24"/>
      <c r="M47" s="24"/>
      <c r="N47" s="24"/>
      <c r="O47" s="24"/>
      <c r="P47" s="24"/>
      <c r="Q47" s="24"/>
      <c r="R47" s="24"/>
      <c r="S47" s="24"/>
      <c r="T47" s="24"/>
      <c r="U47" s="24"/>
      <c r="V47" s="24"/>
      <c r="W47" s="24"/>
      <c r="X47" s="24"/>
      <c r="Y47" s="24"/>
      <c r="Z47" s="24"/>
    </row>
    <row r="48" spans="1:26" ht="15.75" customHeight="1">
      <c r="A48" s="86">
        <v>23336</v>
      </c>
      <c r="B48" s="87" t="s">
        <v>2641</v>
      </c>
      <c r="C48" s="43" t="s">
        <v>4284</v>
      </c>
      <c r="D48" s="87" t="s">
        <v>82</v>
      </c>
      <c r="E48" s="87" t="s">
        <v>2642</v>
      </c>
      <c r="F48" s="87" t="s">
        <v>7908</v>
      </c>
      <c r="G48" s="87" t="s">
        <v>10250</v>
      </c>
      <c r="H48" s="87" t="s">
        <v>10158</v>
      </c>
      <c r="I48" s="88" t="s">
        <v>10251</v>
      </c>
      <c r="J48" s="24"/>
      <c r="K48" s="24"/>
      <c r="L48" s="24"/>
      <c r="M48" s="24"/>
      <c r="N48" s="24"/>
      <c r="O48" s="24"/>
      <c r="P48" s="24"/>
      <c r="Q48" s="24"/>
      <c r="R48" s="24"/>
      <c r="S48" s="24"/>
      <c r="T48" s="24"/>
      <c r="U48" s="24"/>
      <c r="V48" s="24"/>
      <c r="W48" s="24"/>
      <c r="X48" s="24"/>
      <c r="Y48" s="24"/>
      <c r="Z48" s="24"/>
    </row>
    <row r="49" spans="1:26" ht="15.75" customHeight="1">
      <c r="A49" s="86">
        <v>1362</v>
      </c>
      <c r="B49" s="87" t="s">
        <v>10252</v>
      </c>
      <c r="C49" s="43" t="s">
        <v>4288</v>
      </c>
      <c r="D49" s="87" t="s">
        <v>82</v>
      </c>
      <c r="E49" s="87" t="s">
        <v>591</v>
      </c>
      <c r="F49" s="87" t="s">
        <v>8693</v>
      </c>
      <c r="G49" s="87" t="s">
        <v>10253</v>
      </c>
      <c r="H49" s="87" t="s">
        <v>10164</v>
      </c>
      <c r="I49" s="88" t="s">
        <v>10254</v>
      </c>
      <c r="J49" s="24"/>
      <c r="K49" s="24"/>
      <c r="L49" s="24"/>
      <c r="M49" s="24"/>
      <c r="N49" s="24"/>
      <c r="O49" s="24"/>
      <c r="P49" s="24"/>
      <c r="Q49" s="24"/>
      <c r="R49" s="24"/>
      <c r="S49" s="24"/>
      <c r="T49" s="24"/>
      <c r="U49" s="24"/>
      <c r="V49" s="24"/>
      <c r="W49" s="24"/>
      <c r="X49" s="24"/>
      <c r="Y49" s="24"/>
      <c r="Z49" s="24"/>
    </row>
    <row r="50" spans="1:26" ht="15.75" customHeight="1">
      <c r="A50" s="86">
        <v>2303</v>
      </c>
      <c r="B50" s="87" t="s">
        <v>932</v>
      </c>
      <c r="C50" s="43" t="s">
        <v>4288</v>
      </c>
      <c r="D50" s="87" t="s">
        <v>82</v>
      </c>
      <c r="E50" s="87" t="s">
        <v>591</v>
      </c>
      <c r="F50" s="87" t="s">
        <v>8693</v>
      </c>
      <c r="G50" s="87" t="s">
        <v>10255</v>
      </c>
      <c r="H50" s="87" t="s">
        <v>7908</v>
      </c>
      <c r="I50" s="88" t="s">
        <v>7908</v>
      </c>
      <c r="J50" s="24"/>
      <c r="K50" s="24"/>
      <c r="L50" s="24"/>
      <c r="M50" s="24"/>
      <c r="N50" s="24"/>
      <c r="O50" s="24"/>
      <c r="P50" s="24"/>
      <c r="Q50" s="24"/>
      <c r="R50" s="24"/>
      <c r="S50" s="24"/>
      <c r="T50" s="24"/>
      <c r="U50" s="24"/>
      <c r="V50" s="24"/>
      <c r="W50" s="24"/>
      <c r="X50" s="24"/>
      <c r="Y50" s="24"/>
      <c r="Z50" s="24"/>
    </row>
    <row r="51" spans="1:26" ht="15.75" customHeight="1">
      <c r="A51" s="86">
        <v>2498</v>
      </c>
      <c r="B51" s="87" t="s">
        <v>1013</v>
      </c>
      <c r="C51" s="43" t="s">
        <v>4029</v>
      </c>
      <c r="D51" s="87" t="s">
        <v>82</v>
      </c>
      <c r="E51" s="87" t="s">
        <v>112</v>
      </c>
      <c r="F51" s="87" t="s">
        <v>10256</v>
      </c>
      <c r="G51" s="87" t="s">
        <v>10257</v>
      </c>
      <c r="H51" s="87" t="s">
        <v>10158</v>
      </c>
      <c r="I51" s="88" t="s">
        <v>10258</v>
      </c>
      <c r="J51" s="24"/>
      <c r="K51" s="24"/>
      <c r="L51" s="24"/>
      <c r="M51" s="24"/>
      <c r="N51" s="24"/>
      <c r="O51" s="24"/>
      <c r="P51" s="24"/>
      <c r="Q51" s="24"/>
      <c r="R51" s="24"/>
      <c r="S51" s="24"/>
      <c r="T51" s="24"/>
      <c r="U51" s="24"/>
      <c r="V51" s="24"/>
      <c r="W51" s="24"/>
      <c r="X51" s="24"/>
      <c r="Y51" s="24"/>
      <c r="Z51" s="24"/>
    </row>
    <row r="52" spans="1:26" ht="15.75" customHeight="1">
      <c r="A52" s="86">
        <v>76</v>
      </c>
      <c r="B52" s="87" t="s">
        <v>10259</v>
      </c>
      <c r="C52" s="43" t="s">
        <v>4292</v>
      </c>
      <c r="D52" s="87" t="s">
        <v>82</v>
      </c>
      <c r="E52" s="87" t="s">
        <v>83</v>
      </c>
      <c r="F52" s="87" t="s">
        <v>8693</v>
      </c>
      <c r="G52" s="87" t="s">
        <v>10260</v>
      </c>
      <c r="H52" s="87" t="s">
        <v>10158</v>
      </c>
      <c r="I52" s="88" t="s">
        <v>10261</v>
      </c>
      <c r="J52" s="24"/>
      <c r="K52" s="24"/>
      <c r="L52" s="24"/>
      <c r="M52" s="24"/>
      <c r="N52" s="24"/>
      <c r="O52" s="24"/>
      <c r="P52" s="24"/>
      <c r="Q52" s="24"/>
      <c r="R52" s="24"/>
      <c r="S52" s="24"/>
      <c r="T52" s="24"/>
      <c r="U52" s="24"/>
      <c r="V52" s="24"/>
      <c r="W52" s="24"/>
      <c r="X52" s="24"/>
      <c r="Y52" s="24"/>
      <c r="Z52" s="24"/>
    </row>
    <row r="53" spans="1:26" ht="15.75" customHeight="1">
      <c r="A53" s="86">
        <v>2033</v>
      </c>
      <c r="B53" s="87" t="s">
        <v>840</v>
      </c>
      <c r="C53" s="43" t="s">
        <v>4305</v>
      </c>
      <c r="D53" s="87" t="s">
        <v>82</v>
      </c>
      <c r="E53" s="87" t="s">
        <v>3925</v>
      </c>
      <c r="F53" s="87" t="s">
        <v>8693</v>
      </c>
      <c r="G53" s="91" t="s">
        <v>10262</v>
      </c>
      <c r="H53" s="87" t="s">
        <v>10158</v>
      </c>
      <c r="I53" s="88" t="s">
        <v>10263</v>
      </c>
      <c r="J53" s="24"/>
      <c r="K53" s="24"/>
      <c r="L53" s="24"/>
      <c r="M53" s="24"/>
      <c r="N53" s="24"/>
      <c r="O53" s="24"/>
      <c r="P53" s="24"/>
      <c r="Q53" s="24"/>
      <c r="R53" s="24"/>
      <c r="S53" s="24"/>
      <c r="T53" s="24"/>
      <c r="U53" s="24"/>
      <c r="V53" s="24"/>
      <c r="W53" s="24"/>
      <c r="X53" s="24"/>
      <c r="Y53" s="24"/>
      <c r="Z53" s="24"/>
    </row>
    <row r="54" spans="1:26" ht="15.75" customHeight="1">
      <c r="A54" s="86">
        <v>2033</v>
      </c>
      <c r="B54" s="87" t="s">
        <v>840</v>
      </c>
      <c r="C54" s="43" t="s">
        <v>4305</v>
      </c>
      <c r="D54" s="87" t="s">
        <v>82</v>
      </c>
      <c r="E54" s="87" t="s">
        <v>3925</v>
      </c>
      <c r="F54" s="87" t="s">
        <v>8693</v>
      </c>
      <c r="G54" s="91" t="s">
        <v>10264</v>
      </c>
      <c r="H54" s="87" t="s">
        <v>10158</v>
      </c>
      <c r="I54" s="89" t="s">
        <v>10265</v>
      </c>
      <c r="J54" s="24"/>
      <c r="K54" s="24"/>
      <c r="L54" s="24"/>
      <c r="M54" s="24"/>
      <c r="N54" s="24"/>
      <c r="O54" s="24"/>
      <c r="P54" s="24"/>
      <c r="Q54" s="24"/>
      <c r="R54" s="24"/>
      <c r="S54" s="24"/>
      <c r="T54" s="24"/>
      <c r="U54" s="24"/>
      <c r="V54" s="24"/>
      <c r="W54" s="24"/>
      <c r="X54" s="24"/>
      <c r="Y54" s="24"/>
      <c r="Z54" s="24"/>
    </row>
    <row r="55" spans="1:26" ht="15.75" customHeight="1">
      <c r="A55" s="86">
        <v>20018</v>
      </c>
      <c r="B55" s="87" t="s">
        <v>1466</v>
      </c>
      <c r="C55" s="43" t="s">
        <v>4312</v>
      </c>
      <c r="D55" s="87" t="s">
        <v>82</v>
      </c>
      <c r="E55" s="87" t="s">
        <v>1467</v>
      </c>
      <c r="F55" s="87" t="s">
        <v>10237</v>
      </c>
      <c r="G55" s="87" t="s">
        <v>8897</v>
      </c>
      <c r="H55" s="87" t="s">
        <v>10164</v>
      </c>
      <c r="I55" s="88" t="s">
        <v>10266</v>
      </c>
      <c r="J55" s="24"/>
      <c r="K55" s="24"/>
      <c r="L55" s="24"/>
      <c r="M55" s="24"/>
      <c r="N55" s="24"/>
      <c r="O55" s="24"/>
      <c r="P55" s="24"/>
      <c r="Q55" s="24"/>
      <c r="R55" s="24"/>
      <c r="S55" s="24"/>
      <c r="T55" s="24"/>
      <c r="U55" s="24"/>
      <c r="V55" s="24"/>
      <c r="W55" s="24"/>
      <c r="X55" s="24"/>
      <c r="Y55" s="24"/>
      <c r="Z55" s="24"/>
    </row>
    <row r="56" spans="1:26" ht="15.75" customHeight="1">
      <c r="A56" s="86">
        <v>794</v>
      </c>
      <c r="B56" s="87" t="s">
        <v>10267</v>
      </c>
      <c r="C56" s="43" t="s">
        <v>4315</v>
      </c>
      <c r="D56" s="87" t="s">
        <v>82</v>
      </c>
      <c r="E56" s="87" t="s">
        <v>450</v>
      </c>
      <c r="F56" s="87" t="s">
        <v>8693</v>
      </c>
      <c r="G56" s="87" t="s">
        <v>10268</v>
      </c>
      <c r="H56" s="87" t="s">
        <v>10164</v>
      </c>
      <c r="I56" s="89" t="s">
        <v>10269</v>
      </c>
      <c r="J56" s="24"/>
      <c r="K56" s="24"/>
      <c r="L56" s="24"/>
      <c r="M56" s="24"/>
      <c r="N56" s="24"/>
      <c r="O56" s="24"/>
      <c r="P56" s="24"/>
      <c r="Q56" s="24"/>
      <c r="R56" s="24"/>
      <c r="S56" s="24"/>
      <c r="T56" s="24"/>
      <c r="U56" s="24"/>
      <c r="V56" s="24"/>
      <c r="W56" s="24"/>
      <c r="X56" s="24"/>
      <c r="Y56" s="24"/>
      <c r="Z56" s="24"/>
    </row>
    <row r="57" spans="1:26" ht="15.75" customHeight="1">
      <c r="A57" s="86">
        <v>21917</v>
      </c>
      <c r="B57" s="87" t="s">
        <v>7747</v>
      </c>
      <c r="C57" s="43" t="s">
        <v>4320</v>
      </c>
      <c r="D57" s="87" t="s">
        <v>82</v>
      </c>
      <c r="E57" s="87" t="s">
        <v>2133</v>
      </c>
      <c r="F57" s="87" t="s">
        <v>8693</v>
      </c>
      <c r="G57" s="87" t="s">
        <v>10270</v>
      </c>
      <c r="H57" s="87" t="s">
        <v>10158</v>
      </c>
      <c r="I57" s="88" t="s">
        <v>10271</v>
      </c>
      <c r="J57" s="24"/>
      <c r="K57" s="24"/>
      <c r="L57" s="24"/>
      <c r="M57" s="24"/>
      <c r="N57" s="24"/>
      <c r="O57" s="24"/>
      <c r="P57" s="24"/>
      <c r="Q57" s="24"/>
      <c r="R57" s="24"/>
      <c r="S57" s="24"/>
      <c r="T57" s="24"/>
      <c r="U57" s="24"/>
      <c r="V57" s="24"/>
      <c r="W57" s="24"/>
      <c r="X57" s="24"/>
      <c r="Y57" s="24"/>
      <c r="Z57" s="24"/>
    </row>
    <row r="58" spans="1:26" ht="15.75" customHeight="1">
      <c r="A58" s="86">
        <v>21917</v>
      </c>
      <c r="B58" s="87" t="s">
        <v>7747</v>
      </c>
      <c r="C58" s="43" t="s">
        <v>4320</v>
      </c>
      <c r="D58" s="87" t="s">
        <v>82</v>
      </c>
      <c r="E58" s="87" t="s">
        <v>2133</v>
      </c>
      <c r="F58" s="87" t="s">
        <v>8693</v>
      </c>
      <c r="G58" s="87" t="s">
        <v>10272</v>
      </c>
      <c r="H58" s="87" t="s">
        <v>10158</v>
      </c>
      <c r="I58" s="88" t="s">
        <v>10271</v>
      </c>
      <c r="J58" s="24"/>
      <c r="K58" s="24"/>
      <c r="L58" s="24"/>
      <c r="M58" s="24"/>
      <c r="N58" s="24"/>
      <c r="O58" s="24"/>
      <c r="P58" s="24"/>
      <c r="Q58" s="24"/>
      <c r="R58" s="24"/>
      <c r="S58" s="24"/>
      <c r="T58" s="24"/>
      <c r="U58" s="24"/>
      <c r="V58" s="24"/>
      <c r="W58" s="24"/>
      <c r="X58" s="24"/>
      <c r="Y58" s="24"/>
      <c r="Z58" s="24"/>
    </row>
    <row r="59" spans="1:26" ht="15.75" customHeight="1">
      <c r="A59" s="86">
        <v>2150</v>
      </c>
      <c r="B59" s="87" t="s">
        <v>876</v>
      </c>
      <c r="C59" s="43" t="s">
        <v>4324</v>
      </c>
      <c r="D59" s="87" t="s">
        <v>82</v>
      </c>
      <c r="E59" s="87" t="s">
        <v>877</v>
      </c>
      <c r="F59" s="87" t="s">
        <v>8693</v>
      </c>
      <c r="G59" s="87" t="s">
        <v>10273</v>
      </c>
      <c r="H59" s="87" t="s">
        <v>10164</v>
      </c>
      <c r="I59" s="88" t="s">
        <v>10274</v>
      </c>
      <c r="J59" s="24"/>
      <c r="K59" s="24"/>
      <c r="L59" s="24"/>
      <c r="M59" s="24"/>
      <c r="N59" s="24"/>
      <c r="O59" s="24"/>
      <c r="P59" s="24"/>
      <c r="Q59" s="24"/>
      <c r="R59" s="24"/>
      <c r="S59" s="24"/>
      <c r="T59" s="24"/>
      <c r="U59" s="24"/>
      <c r="V59" s="24"/>
      <c r="W59" s="24"/>
      <c r="X59" s="24"/>
      <c r="Y59" s="24"/>
      <c r="Z59" s="24"/>
    </row>
    <row r="60" spans="1:26" ht="15.75" customHeight="1">
      <c r="A60" s="86">
        <v>2150</v>
      </c>
      <c r="B60" s="87" t="s">
        <v>876</v>
      </c>
      <c r="C60" s="43" t="s">
        <v>4324</v>
      </c>
      <c r="D60" s="87" t="s">
        <v>82</v>
      </c>
      <c r="E60" s="87" t="s">
        <v>877</v>
      </c>
      <c r="F60" s="87" t="s">
        <v>8693</v>
      </c>
      <c r="G60" s="87" t="s">
        <v>10275</v>
      </c>
      <c r="H60" s="87" t="s">
        <v>10158</v>
      </c>
      <c r="I60" s="88" t="s">
        <v>10276</v>
      </c>
      <c r="J60" s="24"/>
      <c r="K60" s="24"/>
      <c r="L60" s="24"/>
      <c r="M60" s="24"/>
      <c r="N60" s="24"/>
      <c r="O60" s="24"/>
      <c r="P60" s="24"/>
      <c r="Q60" s="24"/>
      <c r="R60" s="24"/>
      <c r="S60" s="24"/>
      <c r="T60" s="24"/>
      <c r="U60" s="24"/>
      <c r="V60" s="24"/>
      <c r="W60" s="24"/>
      <c r="X60" s="24"/>
      <c r="Y60" s="24"/>
      <c r="Z60" s="24"/>
    </row>
    <row r="61" spans="1:26" ht="15.75" customHeight="1">
      <c r="A61" s="86">
        <v>77</v>
      </c>
      <c r="B61" s="87" t="s">
        <v>84</v>
      </c>
      <c r="C61" s="43" t="s">
        <v>4327</v>
      </c>
      <c r="D61" s="87" t="s">
        <v>82</v>
      </c>
      <c r="E61" s="87" t="s">
        <v>85</v>
      </c>
      <c r="F61" s="87" t="s">
        <v>7908</v>
      </c>
      <c r="G61" s="91" t="s">
        <v>10277</v>
      </c>
      <c r="H61" s="87" t="s">
        <v>10158</v>
      </c>
      <c r="I61" s="88" t="s">
        <v>7908</v>
      </c>
      <c r="J61" s="24"/>
      <c r="K61" s="24"/>
      <c r="L61" s="24"/>
      <c r="M61" s="24"/>
      <c r="N61" s="24"/>
      <c r="O61" s="24"/>
      <c r="P61" s="24"/>
      <c r="Q61" s="24"/>
      <c r="R61" s="24"/>
      <c r="S61" s="24"/>
      <c r="T61" s="24"/>
      <c r="U61" s="24"/>
      <c r="V61" s="24"/>
      <c r="W61" s="24"/>
      <c r="X61" s="24"/>
      <c r="Y61" s="24"/>
      <c r="Z61" s="24"/>
    </row>
    <row r="62" spans="1:26" ht="15.75" customHeight="1">
      <c r="A62" s="86">
        <v>77</v>
      </c>
      <c r="B62" s="87" t="s">
        <v>84</v>
      </c>
      <c r="C62" s="43" t="s">
        <v>4327</v>
      </c>
      <c r="D62" s="87" t="s">
        <v>82</v>
      </c>
      <c r="E62" s="87" t="s">
        <v>85</v>
      </c>
      <c r="F62" s="87" t="s">
        <v>10237</v>
      </c>
      <c r="G62" s="91" t="s">
        <v>10278</v>
      </c>
      <c r="H62" s="87" t="s">
        <v>10158</v>
      </c>
      <c r="I62" s="89" t="s">
        <v>10279</v>
      </c>
      <c r="J62" s="24"/>
      <c r="K62" s="24"/>
      <c r="L62" s="24"/>
      <c r="M62" s="24"/>
      <c r="N62" s="24"/>
      <c r="O62" s="24"/>
      <c r="P62" s="24"/>
      <c r="Q62" s="24"/>
      <c r="R62" s="24"/>
      <c r="S62" s="24"/>
      <c r="T62" s="24"/>
      <c r="U62" s="24"/>
      <c r="V62" s="24"/>
      <c r="W62" s="24"/>
      <c r="X62" s="24"/>
      <c r="Y62" s="24"/>
      <c r="Z62" s="24"/>
    </row>
    <row r="63" spans="1:26" ht="15.75" customHeight="1">
      <c r="A63" s="86">
        <v>2465</v>
      </c>
      <c r="B63" s="87" t="s">
        <v>994</v>
      </c>
      <c r="C63" s="43" t="s">
        <v>4329</v>
      </c>
      <c r="D63" s="87" t="s">
        <v>82</v>
      </c>
      <c r="E63" s="87" t="s">
        <v>965</v>
      </c>
      <c r="F63" s="87" t="s">
        <v>10237</v>
      </c>
      <c r="G63" s="87" t="s">
        <v>10280</v>
      </c>
      <c r="H63" s="87" t="s">
        <v>10158</v>
      </c>
      <c r="I63" s="88" t="s">
        <v>10281</v>
      </c>
      <c r="J63" s="24"/>
      <c r="K63" s="24"/>
      <c r="L63" s="24"/>
      <c r="M63" s="24"/>
      <c r="N63" s="24"/>
      <c r="O63" s="24"/>
      <c r="P63" s="24"/>
      <c r="Q63" s="24"/>
      <c r="R63" s="24"/>
      <c r="S63" s="24"/>
      <c r="T63" s="24"/>
      <c r="U63" s="24"/>
      <c r="V63" s="24"/>
      <c r="W63" s="24"/>
      <c r="X63" s="24"/>
      <c r="Y63" s="24"/>
      <c r="Z63" s="24"/>
    </row>
    <row r="64" spans="1:26" ht="15.75" customHeight="1">
      <c r="A64" s="86">
        <v>2046</v>
      </c>
      <c r="B64" s="87" t="s">
        <v>842</v>
      </c>
      <c r="C64" s="43" t="s">
        <v>4329</v>
      </c>
      <c r="D64" s="87" t="s">
        <v>82</v>
      </c>
      <c r="E64" s="87" t="s">
        <v>965</v>
      </c>
      <c r="F64" s="87" t="s">
        <v>8693</v>
      </c>
      <c r="G64" s="91" t="s">
        <v>10282</v>
      </c>
      <c r="H64" s="87" t="s">
        <v>10158</v>
      </c>
      <c r="I64" s="88" t="s">
        <v>10283</v>
      </c>
      <c r="J64" s="24"/>
      <c r="K64" s="24"/>
      <c r="L64" s="24"/>
      <c r="M64" s="24"/>
      <c r="N64" s="24"/>
      <c r="O64" s="24"/>
      <c r="P64" s="24"/>
      <c r="Q64" s="24"/>
      <c r="R64" s="24"/>
      <c r="S64" s="24"/>
      <c r="T64" s="24"/>
      <c r="U64" s="24"/>
      <c r="V64" s="24"/>
      <c r="W64" s="24"/>
      <c r="X64" s="24"/>
      <c r="Y64" s="24"/>
      <c r="Z64" s="24"/>
    </row>
    <row r="65" spans="1:26" ht="15.75" customHeight="1">
      <c r="A65" s="86">
        <v>2706</v>
      </c>
      <c r="B65" s="87" t="s">
        <v>1129</v>
      </c>
      <c r="C65" s="43" t="s">
        <v>4335</v>
      </c>
      <c r="D65" s="87" t="s">
        <v>82</v>
      </c>
      <c r="E65" s="87" t="s">
        <v>87</v>
      </c>
      <c r="F65" s="87" t="s">
        <v>8693</v>
      </c>
      <c r="G65" s="91" t="s">
        <v>9951</v>
      </c>
      <c r="H65" s="87" t="s">
        <v>10158</v>
      </c>
      <c r="I65" s="89" t="s">
        <v>10284</v>
      </c>
      <c r="J65" s="24"/>
      <c r="K65" s="24"/>
      <c r="L65" s="24"/>
      <c r="M65" s="24"/>
      <c r="N65" s="24"/>
      <c r="O65" s="24"/>
      <c r="P65" s="24"/>
      <c r="Q65" s="24"/>
      <c r="R65" s="24"/>
      <c r="S65" s="24"/>
      <c r="T65" s="24"/>
      <c r="U65" s="24"/>
      <c r="V65" s="24"/>
      <c r="W65" s="24"/>
      <c r="X65" s="24"/>
      <c r="Y65" s="24"/>
      <c r="Z65" s="24"/>
    </row>
    <row r="66" spans="1:26" ht="15.75" customHeight="1">
      <c r="A66" s="86">
        <v>2706</v>
      </c>
      <c r="B66" s="87" t="s">
        <v>1129</v>
      </c>
      <c r="C66" s="43" t="s">
        <v>4335</v>
      </c>
      <c r="D66" s="87" t="s">
        <v>82</v>
      </c>
      <c r="E66" s="87" t="s">
        <v>87</v>
      </c>
      <c r="F66" s="87" t="s">
        <v>10237</v>
      </c>
      <c r="G66" s="87" t="s">
        <v>10285</v>
      </c>
      <c r="H66" s="87" t="s">
        <v>10158</v>
      </c>
      <c r="I66" s="88" t="s">
        <v>10286</v>
      </c>
      <c r="J66" s="24"/>
      <c r="K66" s="24"/>
      <c r="L66" s="24"/>
      <c r="M66" s="24"/>
      <c r="N66" s="24"/>
      <c r="O66" s="24"/>
      <c r="P66" s="24"/>
      <c r="Q66" s="24"/>
      <c r="R66" s="24"/>
      <c r="S66" s="24"/>
      <c r="T66" s="24"/>
      <c r="U66" s="24"/>
      <c r="V66" s="24"/>
      <c r="W66" s="24"/>
      <c r="X66" s="24"/>
      <c r="Y66" s="24"/>
      <c r="Z66" s="24"/>
    </row>
    <row r="67" spans="1:26" ht="15.75" customHeight="1">
      <c r="A67" s="86">
        <v>2706</v>
      </c>
      <c r="B67" s="87" t="s">
        <v>1129</v>
      </c>
      <c r="C67" s="43" t="s">
        <v>4335</v>
      </c>
      <c r="D67" s="87" t="s">
        <v>82</v>
      </c>
      <c r="E67" s="87" t="s">
        <v>87</v>
      </c>
      <c r="F67" s="87" t="s">
        <v>10237</v>
      </c>
      <c r="G67" s="87" t="s">
        <v>10287</v>
      </c>
      <c r="H67" s="87" t="s">
        <v>10158</v>
      </c>
      <c r="I67" s="88" t="s">
        <v>10286</v>
      </c>
      <c r="J67" s="24"/>
      <c r="K67" s="24"/>
      <c r="L67" s="24"/>
      <c r="M67" s="24"/>
      <c r="N67" s="24"/>
      <c r="O67" s="24"/>
      <c r="P67" s="24"/>
      <c r="Q67" s="24"/>
      <c r="R67" s="24"/>
      <c r="S67" s="24"/>
      <c r="T67" s="24"/>
      <c r="U67" s="24"/>
      <c r="V67" s="24"/>
      <c r="W67" s="24"/>
      <c r="X67" s="24"/>
      <c r="Y67" s="24"/>
      <c r="Z67" s="24"/>
    </row>
    <row r="68" spans="1:26" ht="15.75" customHeight="1">
      <c r="A68" s="86">
        <v>2706</v>
      </c>
      <c r="B68" s="87" t="s">
        <v>1129</v>
      </c>
      <c r="C68" s="43" t="s">
        <v>4335</v>
      </c>
      <c r="D68" s="87" t="s">
        <v>82</v>
      </c>
      <c r="E68" s="87" t="s">
        <v>87</v>
      </c>
      <c r="F68" s="87" t="s">
        <v>10237</v>
      </c>
      <c r="G68" s="87" t="s">
        <v>10288</v>
      </c>
      <c r="H68" s="87" t="s">
        <v>10158</v>
      </c>
      <c r="I68" s="88" t="s">
        <v>10286</v>
      </c>
      <c r="J68" s="24"/>
      <c r="K68" s="24"/>
      <c r="L68" s="24"/>
      <c r="M68" s="24"/>
      <c r="N68" s="24"/>
      <c r="O68" s="24"/>
      <c r="P68" s="24"/>
      <c r="Q68" s="24"/>
      <c r="R68" s="24"/>
      <c r="S68" s="24"/>
      <c r="T68" s="24"/>
      <c r="U68" s="24"/>
      <c r="V68" s="24"/>
      <c r="W68" s="24"/>
      <c r="X68" s="24"/>
      <c r="Y68" s="24"/>
      <c r="Z68" s="24"/>
    </row>
    <row r="69" spans="1:26" ht="15.75" customHeight="1">
      <c r="A69" s="86">
        <v>564</v>
      </c>
      <c r="B69" s="87" t="s">
        <v>10178</v>
      </c>
      <c r="C69" s="43" t="s">
        <v>4335</v>
      </c>
      <c r="D69" s="87" t="s">
        <v>82</v>
      </c>
      <c r="E69" s="87" t="s">
        <v>10289</v>
      </c>
      <c r="F69" s="87" t="s">
        <v>7908</v>
      </c>
      <c r="G69" s="87" t="s">
        <v>9951</v>
      </c>
      <c r="H69" s="87" t="s">
        <v>10181</v>
      </c>
      <c r="I69" s="88" t="s">
        <v>10290</v>
      </c>
      <c r="J69" s="24"/>
      <c r="K69" s="24"/>
      <c r="L69" s="24"/>
      <c r="M69" s="24"/>
      <c r="N69" s="24"/>
      <c r="O69" s="24"/>
      <c r="P69" s="24"/>
      <c r="Q69" s="24"/>
      <c r="R69" s="24"/>
      <c r="S69" s="24"/>
      <c r="T69" s="24"/>
      <c r="U69" s="24"/>
      <c r="V69" s="24"/>
      <c r="W69" s="24"/>
      <c r="X69" s="24"/>
      <c r="Y69" s="24"/>
      <c r="Z69" s="24"/>
    </row>
    <row r="70" spans="1:26" ht="15.75" customHeight="1">
      <c r="A70" s="86">
        <v>564</v>
      </c>
      <c r="B70" s="87" t="s">
        <v>10178</v>
      </c>
      <c r="C70" s="43" t="s">
        <v>4338</v>
      </c>
      <c r="D70" s="87" t="s">
        <v>82</v>
      </c>
      <c r="E70" s="87" t="s">
        <v>90</v>
      </c>
      <c r="F70" s="87" t="s">
        <v>8693</v>
      </c>
      <c r="G70" s="92" t="s">
        <v>10291</v>
      </c>
      <c r="H70" s="87" t="s">
        <v>10158</v>
      </c>
      <c r="I70" s="89" t="s">
        <v>10292</v>
      </c>
      <c r="J70" s="24"/>
      <c r="K70" s="24"/>
      <c r="L70" s="24"/>
      <c r="M70" s="24"/>
      <c r="N70" s="24"/>
      <c r="O70" s="24"/>
      <c r="P70" s="24"/>
      <c r="Q70" s="24"/>
      <c r="R70" s="24"/>
      <c r="S70" s="24"/>
      <c r="T70" s="24"/>
      <c r="U70" s="24"/>
      <c r="V70" s="24"/>
      <c r="W70" s="24"/>
      <c r="X70" s="24"/>
      <c r="Y70" s="24"/>
      <c r="Z70" s="24"/>
    </row>
    <row r="71" spans="1:26" ht="15.75" customHeight="1">
      <c r="A71" s="86">
        <v>2845</v>
      </c>
      <c r="B71" s="87" t="s">
        <v>10293</v>
      </c>
      <c r="C71" s="43" t="s">
        <v>4338</v>
      </c>
      <c r="D71" s="87" t="s">
        <v>82</v>
      </c>
      <c r="E71" s="87" t="s">
        <v>90</v>
      </c>
      <c r="F71" s="87" t="s">
        <v>7908</v>
      </c>
      <c r="G71" s="87" t="s">
        <v>10291</v>
      </c>
      <c r="H71" s="87" t="s">
        <v>10158</v>
      </c>
      <c r="I71" s="88" t="s">
        <v>7908</v>
      </c>
      <c r="J71" s="24"/>
      <c r="K71" s="24"/>
      <c r="L71" s="24"/>
      <c r="M71" s="24"/>
      <c r="N71" s="24"/>
      <c r="O71" s="24"/>
      <c r="P71" s="24"/>
      <c r="Q71" s="24"/>
      <c r="R71" s="24"/>
      <c r="S71" s="24"/>
      <c r="T71" s="24"/>
      <c r="U71" s="24"/>
      <c r="V71" s="24"/>
      <c r="W71" s="24"/>
      <c r="X71" s="24"/>
      <c r="Y71" s="24"/>
      <c r="Z71" s="24"/>
    </row>
    <row r="72" spans="1:26" ht="15.75" customHeight="1">
      <c r="A72" s="86">
        <v>2130</v>
      </c>
      <c r="B72" s="87" t="s">
        <v>867</v>
      </c>
      <c r="C72" s="43" t="s">
        <v>4338</v>
      </c>
      <c r="D72" s="87" t="s">
        <v>82</v>
      </c>
      <c r="E72" s="87" t="s">
        <v>90</v>
      </c>
      <c r="F72" s="87" t="s">
        <v>10237</v>
      </c>
      <c r="G72" s="87" t="s">
        <v>10294</v>
      </c>
      <c r="H72" s="87" t="s">
        <v>7908</v>
      </c>
      <c r="I72" s="88" t="s">
        <v>10295</v>
      </c>
      <c r="J72" s="24"/>
      <c r="K72" s="24"/>
      <c r="L72" s="24"/>
      <c r="M72" s="24"/>
      <c r="N72" s="24"/>
      <c r="O72" s="24"/>
      <c r="P72" s="24"/>
      <c r="Q72" s="24"/>
      <c r="R72" s="24"/>
      <c r="S72" s="24"/>
      <c r="T72" s="24"/>
      <c r="U72" s="24"/>
      <c r="V72" s="24"/>
      <c r="W72" s="24"/>
      <c r="X72" s="24"/>
      <c r="Y72" s="24"/>
      <c r="Z72" s="24"/>
    </row>
    <row r="73" spans="1:26" ht="15.75" customHeight="1">
      <c r="A73" s="86">
        <v>20099</v>
      </c>
      <c r="B73" s="87" t="s">
        <v>1507</v>
      </c>
      <c r="C73" s="43" t="s">
        <v>4346</v>
      </c>
      <c r="D73" s="87" t="s">
        <v>82</v>
      </c>
      <c r="E73" s="87" t="s">
        <v>1145</v>
      </c>
      <c r="F73" s="87" t="s">
        <v>7908</v>
      </c>
      <c r="G73" s="87" t="s">
        <v>10296</v>
      </c>
      <c r="H73" s="87" t="s">
        <v>7908</v>
      </c>
      <c r="I73" s="88" t="s">
        <v>7908</v>
      </c>
      <c r="J73" s="24"/>
      <c r="K73" s="24"/>
      <c r="L73" s="24"/>
      <c r="M73" s="24"/>
      <c r="N73" s="24"/>
      <c r="O73" s="24"/>
      <c r="P73" s="24"/>
      <c r="Q73" s="24"/>
      <c r="R73" s="24"/>
      <c r="S73" s="24"/>
      <c r="T73" s="24"/>
      <c r="U73" s="24"/>
      <c r="V73" s="24"/>
      <c r="W73" s="24"/>
      <c r="X73" s="24"/>
      <c r="Y73" s="24"/>
      <c r="Z73" s="24"/>
    </row>
    <row r="74" spans="1:26" ht="15.75" customHeight="1">
      <c r="A74" s="86">
        <v>20109</v>
      </c>
      <c r="B74" s="87" t="s">
        <v>1510</v>
      </c>
      <c r="C74" s="43" t="s">
        <v>4354</v>
      </c>
      <c r="D74" s="87" t="s">
        <v>82</v>
      </c>
      <c r="E74" s="87" t="s">
        <v>1511</v>
      </c>
      <c r="F74" s="87" t="s">
        <v>7908</v>
      </c>
      <c r="G74" s="87" t="s">
        <v>10297</v>
      </c>
      <c r="H74" s="87" t="s">
        <v>10164</v>
      </c>
      <c r="I74" s="89" t="s">
        <v>10298</v>
      </c>
      <c r="J74" s="24"/>
      <c r="K74" s="24"/>
      <c r="L74" s="24"/>
      <c r="M74" s="24"/>
      <c r="N74" s="24"/>
      <c r="O74" s="24"/>
      <c r="P74" s="24"/>
      <c r="Q74" s="24"/>
      <c r="R74" s="24"/>
      <c r="S74" s="24"/>
      <c r="T74" s="24"/>
      <c r="U74" s="24"/>
      <c r="V74" s="24"/>
      <c r="W74" s="24"/>
      <c r="X74" s="24"/>
      <c r="Y74" s="24"/>
      <c r="Z74" s="24"/>
    </row>
    <row r="75" spans="1:26" ht="15.75" customHeight="1">
      <c r="A75" s="86">
        <v>23414</v>
      </c>
      <c r="B75" s="87" t="s">
        <v>10299</v>
      </c>
      <c r="C75" s="43" t="s">
        <v>4357</v>
      </c>
      <c r="D75" s="87" t="s">
        <v>82</v>
      </c>
      <c r="E75" s="87" t="s">
        <v>184</v>
      </c>
      <c r="F75" s="87" t="s">
        <v>7908</v>
      </c>
      <c r="G75" s="87" t="s">
        <v>10300</v>
      </c>
      <c r="H75" s="87" t="s">
        <v>10158</v>
      </c>
      <c r="I75" s="88" t="s">
        <v>10301</v>
      </c>
      <c r="J75" s="24"/>
      <c r="K75" s="24"/>
      <c r="L75" s="24"/>
      <c r="M75" s="24"/>
      <c r="N75" s="24"/>
      <c r="O75" s="24"/>
      <c r="P75" s="24"/>
      <c r="Q75" s="24"/>
      <c r="R75" s="24"/>
      <c r="S75" s="24"/>
      <c r="T75" s="24"/>
      <c r="U75" s="24"/>
      <c r="V75" s="24"/>
      <c r="W75" s="24"/>
      <c r="X75" s="24"/>
      <c r="Y75" s="24"/>
      <c r="Z75" s="24"/>
    </row>
    <row r="76" spans="1:26" ht="15.75" customHeight="1">
      <c r="A76" s="86">
        <v>23414</v>
      </c>
      <c r="B76" s="87" t="s">
        <v>10299</v>
      </c>
      <c r="C76" s="43" t="s">
        <v>4357</v>
      </c>
      <c r="D76" s="87" t="s">
        <v>82</v>
      </c>
      <c r="E76" s="87" t="s">
        <v>184</v>
      </c>
      <c r="F76" s="87" t="s">
        <v>7908</v>
      </c>
      <c r="G76" s="87" t="s">
        <v>10302</v>
      </c>
      <c r="H76" s="87" t="s">
        <v>10158</v>
      </c>
      <c r="I76" s="89" t="s">
        <v>10303</v>
      </c>
      <c r="J76" s="24"/>
      <c r="K76" s="24"/>
      <c r="L76" s="24"/>
      <c r="M76" s="24"/>
      <c r="N76" s="24"/>
      <c r="O76" s="24"/>
      <c r="P76" s="24"/>
      <c r="Q76" s="24"/>
      <c r="R76" s="24"/>
      <c r="S76" s="24"/>
      <c r="T76" s="24"/>
      <c r="U76" s="24"/>
      <c r="V76" s="24"/>
      <c r="W76" s="24"/>
      <c r="X76" s="24"/>
      <c r="Y76" s="24"/>
      <c r="Z76" s="24"/>
    </row>
    <row r="77" spans="1:26" ht="15.75" customHeight="1">
      <c r="A77" s="86">
        <v>2046</v>
      </c>
      <c r="B77" s="87" t="s">
        <v>842</v>
      </c>
      <c r="C77" s="43" t="s">
        <v>4363</v>
      </c>
      <c r="D77" s="87" t="s">
        <v>82</v>
      </c>
      <c r="E77" s="87" t="s">
        <v>10093</v>
      </c>
      <c r="F77" s="87" t="s">
        <v>8693</v>
      </c>
      <c r="G77" s="87" t="s">
        <v>10304</v>
      </c>
      <c r="H77" s="87" t="s">
        <v>10158</v>
      </c>
      <c r="I77" s="88" t="s">
        <v>10305</v>
      </c>
      <c r="J77" s="24"/>
      <c r="K77" s="24"/>
      <c r="L77" s="24"/>
      <c r="M77" s="24"/>
      <c r="N77" s="24"/>
      <c r="O77" s="24"/>
      <c r="P77" s="24"/>
      <c r="Q77" s="24"/>
      <c r="R77" s="24"/>
      <c r="S77" s="24"/>
      <c r="T77" s="24"/>
      <c r="U77" s="24"/>
      <c r="V77" s="24"/>
      <c r="W77" s="24"/>
      <c r="X77" s="24"/>
      <c r="Y77" s="24"/>
      <c r="Z77" s="24"/>
    </row>
    <row r="78" spans="1:26" ht="15.75" customHeight="1">
      <c r="A78" s="86">
        <v>2046</v>
      </c>
      <c r="B78" s="87" t="s">
        <v>842</v>
      </c>
      <c r="C78" s="43" t="s">
        <v>4366</v>
      </c>
      <c r="D78" s="87" t="s">
        <v>82</v>
      </c>
      <c r="E78" s="87" t="s">
        <v>3926</v>
      </c>
      <c r="F78" s="87" t="s">
        <v>7908</v>
      </c>
      <c r="G78" s="93" t="s">
        <v>10306</v>
      </c>
      <c r="H78" s="87" t="s">
        <v>7908</v>
      </c>
      <c r="I78" s="88" t="s">
        <v>7908</v>
      </c>
      <c r="J78" s="24"/>
      <c r="K78" s="24"/>
      <c r="L78" s="24"/>
      <c r="M78" s="24"/>
      <c r="N78" s="24"/>
      <c r="O78" s="24"/>
      <c r="P78" s="24"/>
      <c r="Q78" s="24"/>
      <c r="R78" s="24"/>
      <c r="S78" s="24"/>
      <c r="T78" s="24"/>
      <c r="U78" s="24"/>
      <c r="V78" s="24"/>
      <c r="W78" s="24"/>
      <c r="X78" s="24"/>
      <c r="Y78" s="24"/>
      <c r="Z78" s="24"/>
    </row>
    <row r="79" spans="1:26" ht="15.75" customHeight="1">
      <c r="A79" s="86">
        <v>2046</v>
      </c>
      <c r="B79" s="87" t="s">
        <v>842</v>
      </c>
      <c r="C79" s="43" t="s">
        <v>4366</v>
      </c>
      <c r="D79" s="87" t="s">
        <v>82</v>
      </c>
      <c r="E79" s="87" t="s">
        <v>3926</v>
      </c>
      <c r="F79" s="87" t="s">
        <v>7908</v>
      </c>
      <c r="G79" s="87" t="s">
        <v>10307</v>
      </c>
      <c r="H79" s="87" t="s">
        <v>7908</v>
      </c>
      <c r="I79" s="88" t="s">
        <v>7908</v>
      </c>
      <c r="J79" s="24"/>
      <c r="K79" s="24"/>
      <c r="L79" s="24"/>
      <c r="M79" s="24"/>
      <c r="N79" s="24"/>
      <c r="O79" s="24"/>
      <c r="P79" s="24"/>
      <c r="Q79" s="24"/>
      <c r="R79" s="24"/>
      <c r="S79" s="24"/>
      <c r="T79" s="24"/>
      <c r="U79" s="24"/>
      <c r="V79" s="24"/>
      <c r="W79" s="24"/>
      <c r="X79" s="24"/>
      <c r="Y79" s="24"/>
      <c r="Z79" s="24"/>
    </row>
    <row r="80" spans="1:26" ht="15.75" customHeight="1">
      <c r="A80" s="86">
        <v>2046</v>
      </c>
      <c r="B80" s="87" t="s">
        <v>842</v>
      </c>
      <c r="C80" s="43" t="s">
        <v>4366</v>
      </c>
      <c r="D80" s="87" t="s">
        <v>82</v>
      </c>
      <c r="E80" s="87" t="s">
        <v>3926</v>
      </c>
      <c r="F80" s="87" t="s">
        <v>7908</v>
      </c>
      <c r="G80" s="87" t="s">
        <v>10308</v>
      </c>
      <c r="H80" s="87" t="s">
        <v>7908</v>
      </c>
      <c r="I80" s="88" t="s">
        <v>7908</v>
      </c>
      <c r="J80" s="24"/>
      <c r="K80" s="24"/>
      <c r="L80" s="24"/>
      <c r="M80" s="24"/>
      <c r="N80" s="24"/>
      <c r="O80" s="24"/>
      <c r="P80" s="24"/>
      <c r="Q80" s="24"/>
      <c r="R80" s="24"/>
      <c r="S80" s="24"/>
      <c r="T80" s="24"/>
      <c r="U80" s="24"/>
      <c r="V80" s="24"/>
      <c r="W80" s="24"/>
      <c r="X80" s="24"/>
      <c r="Y80" s="24"/>
      <c r="Z80" s="24"/>
    </row>
    <row r="81" spans="1:26" ht="15.75" customHeight="1">
      <c r="A81" s="86">
        <v>23414</v>
      </c>
      <c r="B81" s="87" t="s">
        <v>10299</v>
      </c>
      <c r="C81" s="43" t="s">
        <v>4369</v>
      </c>
      <c r="D81" s="87" t="s">
        <v>82</v>
      </c>
      <c r="E81" s="87" t="s">
        <v>723</v>
      </c>
      <c r="F81" s="87" t="s">
        <v>7908</v>
      </c>
      <c r="G81" s="87" t="s">
        <v>10309</v>
      </c>
      <c r="H81" s="87" t="s">
        <v>10158</v>
      </c>
      <c r="I81" s="89" t="s">
        <v>10310</v>
      </c>
      <c r="J81" s="24"/>
      <c r="K81" s="24"/>
      <c r="L81" s="24"/>
      <c r="M81" s="24"/>
      <c r="N81" s="24"/>
      <c r="O81" s="24"/>
      <c r="P81" s="24"/>
      <c r="Q81" s="24"/>
      <c r="R81" s="24"/>
      <c r="S81" s="24"/>
      <c r="T81" s="24"/>
      <c r="U81" s="24"/>
      <c r="V81" s="24"/>
      <c r="W81" s="24"/>
      <c r="X81" s="24"/>
      <c r="Y81" s="24"/>
      <c r="Z81" s="24"/>
    </row>
    <row r="82" spans="1:26" ht="15.75" customHeight="1">
      <c r="A82" s="86">
        <v>23414</v>
      </c>
      <c r="B82" s="87" t="s">
        <v>10299</v>
      </c>
      <c r="C82" s="43" t="s">
        <v>4369</v>
      </c>
      <c r="D82" s="87" t="s">
        <v>82</v>
      </c>
      <c r="E82" s="87" t="s">
        <v>723</v>
      </c>
      <c r="F82" s="87" t="s">
        <v>7908</v>
      </c>
      <c r="G82" s="87" t="s">
        <v>10311</v>
      </c>
      <c r="H82" s="87" t="s">
        <v>10164</v>
      </c>
      <c r="I82" s="89" t="s">
        <v>10312</v>
      </c>
      <c r="J82" s="24"/>
      <c r="K82" s="24"/>
      <c r="L82" s="24"/>
      <c r="M82" s="24"/>
      <c r="N82" s="24"/>
      <c r="O82" s="24"/>
      <c r="P82" s="24"/>
      <c r="Q82" s="24"/>
      <c r="R82" s="24"/>
      <c r="S82" s="24"/>
      <c r="T82" s="24"/>
      <c r="U82" s="24"/>
      <c r="V82" s="24"/>
      <c r="W82" s="24"/>
      <c r="X82" s="24"/>
      <c r="Y82" s="24"/>
      <c r="Z82" s="24"/>
    </row>
    <row r="83" spans="1:26" ht="15.75" customHeight="1">
      <c r="A83" s="86">
        <v>2046</v>
      </c>
      <c r="B83" s="87" t="s">
        <v>842</v>
      </c>
      <c r="C83" s="43" t="s">
        <v>4372</v>
      </c>
      <c r="D83" s="87" t="s">
        <v>82</v>
      </c>
      <c r="E83" s="87" t="s">
        <v>1060</v>
      </c>
      <c r="F83" s="87" t="s">
        <v>8693</v>
      </c>
      <c r="G83" s="87" t="s">
        <v>10313</v>
      </c>
      <c r="H83" s="87" t="s">
        <v>10158</v>
      </c>
      <c r="I83" s="88" t="s">
        <v>10314</v>
      </c>
      <c r="J83" s="24"/>
      <c r="K83" s="24"/>
      <c r="L83" s="24"/>
      <c r="M83" s="24"/>
      <c r="N83" s="24"/>
      <c r="O83" s="24"/>
      <c r="P83" s="24"/>
      <c r="Q83" s="24"/>
      <c r="R83" s="24"/>
      <c r="S83" s="24"/>
      <c r="T83" s="24"/>
      <c r="U83" s="24"/>
      <c r="V83" s="24"/>
      <c r="W83" s="24"/>
      <c r="X83" s="24"/>
      <c r="Y83" s="24"/>
      <c r="Z83" s="24"/>
    </row>
    <row r="84" spans="1:26" ht="15.75" customHeight="1">
      <c r="A84" s="86">
        <v>2033</v>
      </c>
      <c r="B84" s="87" t="s">
        <v>840</v>
      </c>
      <c r="C84" s="43" t="s">
        <v>4376</v>
      </c>
      <c r="D84" s="87" t="s">
        <v>82</v>
      </c>
      <c r="E84" s="87" t="s">
        <v>3924</v>
      </c>
      <c r="F84" s="87" t="s">
        <v>8693</v>
      </c>
      <c r="G84" s="87" t="s">
        <v>10315</v>
      </c>
      <c r="H84" s="87" t="s">
        <v>10158</v>
      </c>
      <c r="I84" s="88" t="s">
        <v>10316</v>
      </c>
      <c r="J84" s="24"/>
      <c r="K84" s="24"/>
      <c r="L84" s="24"/>
      <c r="M84" s="24"/>
      <c r="N84" s="24"/>
      <c r="O84" s="24"/>
      <c r="P84" s="24"/>
      <c r="Q84" s="24"/>
      <c r="R84" s="24"/>
      <c r="S84" s="24"/>
      <c r="T84" s="24"/>
      <c r="U84" s="24"/>
      <c r="V84" s="24"/>
      <c r="W84" s="24"/>
      <c r="X84" s="24"/>
      <c r="Y84" s="24"/>
      <c r="Z84" s="24"/>
    </row>
    <row r="85" spans="1:26" ht="15.75" customHeight="1">
      <c r="A85" s="86">
        <v>2033</v>
      </c>
      <c r="B85" s="87" t="s">
        <v>840</v>
      </c>
      <c r="C85" s="43" t="s">
        <v>4376</v>
      </c>
      <c r="D85" s="87" t="s">
        <v>82</v>
      </c>
      <c r="E85" s="87" t="s">
        <v>3924</v>
      </c>
      <c r="F85" s="87" t="s">
        <v>8693</v>
      </c>
      <c r="G85" s="87" t="s">
        <v>9885</v>
      </c>
      <c r="H85" s="87" t="s">
        <v>10158</v>
      </c>
      <c r="I85" s="88" t="s">
        <v>10317</v>
      </c>
      <c r="J85" s="24"/>
      <c r="K85" s="24"/>
      <c r="L85" s="24"/>
      <c r="M85" s="24"/>
      <c r="N85" s="24"/>
      <c r="O85" s="24"/>
      <c r="P85" s="24"/>
      <c r="Q85" s="24"/>
      <c r="R85" s="24"/>
      <c r="S85" s="24"/>
      <c r="T85" s="24"/>
      <c r="U85" s="24"/>
      <c r="V85" s="24"/>
      <c r="W85" s="24"/>
      <c r="X85" s="24"/>
      <c r="Y85" s="24"/>
      <c r="Z85" s="24"/>
    </row>
    <row r="86" spans="1:26" ht="15.75" customHeight="1">
      <c r="A86" s="86">
        <v>2151</v>
      </c>
      <c r="B86" s="87" t="s">
        <v>878</v>
      </c>
      <c r="C86" s="43" t="s">
        <v>4391</v>
      </c>
      <c r="D86" s="87" t="s">
        <v>82</v>
      </c>
      <c r="E86" s="87" t="s">
        <v>1330</v>
      </c>
      <c r="F86" s="87" t="s">
        <v>8693</v>
      </c>
      <c r="G86" s="87" t="s">
        <v>10318</v>
      </c>
      <c r="H86" s="87" t="s">
        <v>10158</v>
      </c>
      <c r="I86" s="88" t="s">
        <v>10319</v>
      </c>
      <c r="J86" s="24"/>
      <c r="K86" s="24"/>
      <c r="L86" s="24"/>
      <c r="M86" s="24"/>
      <c r="N86" s="24"/>
      <c r="O86" s="24"/>
      <c r="P86" s="24"/>
      <c r="Q86" s="24"/>
      <c r="R86" s="24"/>
      <c r="S86" s="24"/>
      <c r="T86" s="24"/>
      <c r="U86" s="24"/>
      <c r="V86" s="24"/>
      <c r="W86" s="24"/>
      <c r="X86" s="24"/>
      <c r="Y86" s="24"/>
      <c r="Z86" s="24"/>
    </row>
    <row r="87" spans="1:26" ht="15.75" customHeight="1">
      <c r="A87" s="86">
        <v>2046</v>
      </c>
      <c r="B87" s="87" t="s">
        <v>842</v>
      </c>
      <c r="C87" s="43" t="s">
        <v>4395</v>
      </c>
      <c r="D87" s="87" t="s">
        <v>82</v>
      </c>
      <c r="E87" s="87" t="s">
        <v>1720</v>
      </c>
      <c r="F87" s="87" t="s">
        <v>8693</v>
      </c>
      <c r="G87" s="87" t="s">
        <v>10320</v>
      </c>
      <c r="H87" s="87" t="s">
        <v>10158</v>
      </c>
      <c r="I87" s="88" t="s">
        <v>10321</v>
      </c>
      <c r="J87" s="24"/>
      <c r="K87" s="24"/>
      <c r="L87" s="24"/>
      <c r="M87" s="24"/>
      <c r="N87" s="24"/>
      <c r="O87" s="24"/>
      <c r="P87" s="24"/>
      <c r="Q87" s="24"/>
      <c r="R87" s="24"/>
      <c r="S87" s="24"/>
      <c r="T87" s="24"/>
      <c r="U87" s="24"/>
      <c r="V87" s="24"/>
      <c r="W87" s="24"/>
      <c r="X87" s="24"/>
      <c r="Y87" s="24"/>
      <c r="Z87" s="24"/>
    </row>
    <row r="88" spans="1:26" ht="15.75" customHeight="1">
      <c r="A88" s="86">
        <v>22111</v>
      </c>
      <c r="B88" s="87" t="s">
        <v>10322</v>
      </c>
      <c r="C88" s="43" t="s">
        <v>4088</v>
      </c>
      <c r="D88" s="87" t="s">
        <v>82</v>
      </c>
      <c r="E88" s="87" t="s">
        <v>9895</v>
      </c>
      <c r="F88" s="87" t="s">
        <v>8693</v>
      </c>
      <c r="G88" s="87" t="s">
        <v>10323</v>
      </c>
      <c r="H88" s="87" t="s">
        <v>10158</v>
      </c>
      <c r="I88" s="88" t="s">
        <v>9833</v>
      </c>
      <c r="J88" s="24"/>
      <c r="K88" s="24"/>
      <c r="L88" s="24"/>
      <c r="M88" s="24"/>
      <c r="N88" s="24"/>
      <c r="O88" s="24"/>
      <c r="P88" s="24"/>
      <c r="Q88" s="24"/>
      <c r="R88" s="24"/>
      <c r="S88" s="24"/>
      <c r="T88" s="24"/>
      <c r="U88" s="24"/>
      <c r="V88" s="24"/>
      <c r="W88" s="24"/>
      <c r="X88" s="24"/>
      <c r="Y88" s="24"/>
      <c r="Z88" s="24"/>
    </row>
    <row r="89" spans="1:26" ht="15.75" customHeight="1">
      <c r="A89" s="86">
        <v>26741</v>
      </c>
      <c r="B89" s="87" t="s">
        <v>10324</v>
      </c>
      <c r="C89" s="43" t="s">
        <v>4411</v>
      </c>
      <c r="D89" s="87" t="s">
        <v>82</v>
      </c>
      <c r="E89" s="87" t="s">
        <v>1798</v>
      </c>
      <c r="F89" s="87" t="s">
        <v>10237</v>
      </c>
      <c r="G89" s="87" t="s">
        <v>10325</v>
      </c>
      <c r="H89" s="87" t="s">
        <v>10158</v>
      </c>
      <c r="I89" s="88" t="s">
        <v>10326</v>
      </c>
      <c r="J89" s="24"/>
      <c r="K89" s="24"/>
      <c r="L89" s="24"/>
      <c r="M89" s="24"/>
      <c r="N89" s="24"/>
      <c r="O89" s="24"/>
      <c r="P89" s="24"/>
      <c r="Q89" s="24"/>
      <c r="R89" s="24"/>
      <c r="S89" s="24"/>
      <c r="T89" s="24"/>
      <c r="U89" s="24"/>
      <c r="V89" s="24"/>
      <c r="W89" s="24"/>
      <c r="X89" s="24"/>
      <c r="Y89" s="24"/>
      <c r="Z89" s="24"/>
    </row>
    <row r="90" spans="1:26" ht="15.75" customHeight="1">
      <c r="A90" s="86">
        <v>26741</v>
      </c>
      <c r="B90" s="87" t="s">
        <v>10324</v>
      </c>
      <c r="C90" s="43" t="s">
        <v>4411</v>
      </c>
      <c r="D90" s="87" t="s">
        <v>82</v>
      </c>
      <c r="E90" s="87" t="s">
        <v>1798</v>
      </c>
      <c r="F90" s="87" t="s">
        <v>8693</v>
      </c>
      <c r="G90" s="87" t="s">
        <v>10327</v>
      </c>
      <c r="H90" s="87" t="s">
        <v>10158</v>
      </c>
      <c r="I90" s="88" t="s">
        <v>10328</v>
      </c>
      <c r="J90" s="24"/>
      <c r="K90" s="24"/>
      <c r="L90" s="24"/>
      <c r="M90" s="24"/>
      <c r="N90" s="24"/>
      <c r="O90" s="24"/>
      <c r="P90" s="24"/>
      <c r="Q90" s="24"/>
      <c r="R90" s="24"/>
      <c r="S90" s="24"/>
      <c r="T90" s="24"/>
      <c r="U90" s="24"/>
      <c r="V90" s="24"/>
      <c r="W90" s="24"/>
      <c r="X90" s="24"/>
      <c r="Y90" s="24"/>
      <c r="Z90" s="24"/>
    </row>
    <row r="91" spans="1:26" ht="15.75" customHeight="1">
      <c r="A91" s="86">
        <v>26842</v>
      </c>
      <c r="B91" s="87" t="s">
        <v>3351</v>
      </c>
      <c r="C91" s="43" t="s">
        <v>4418</v>
      </c>
      <c r="D91" s="87" t="s">
        <v>82</v>
      </c>
      <c r="E91" s="87" t="s">
        <v>1201</v>
      </c>
      <c r="F91" s="87" t="s">
        <v>8693</v>
      </c>
      <c r="G91" s="87" t="s">
        <v>10329</v>
      </c>
      <c r="H91" s="87" t="s">
        <v>10158</v>
      </c>
      <c r="I91" s="88" t="s">
        <v>10330</v>
      </c>
      <c r="J91" s="24"/>
      <c r="K91" s="24"/>
      <c r="L91" s="24"/>
      <c r="M91" s="24"/>
      <c r="N91" s="24"/>
      <c r="O91" s="24"/>
      <c r="P91" s="24"/>
      <c r="Q91" s="24"/>
      <c r="R91" s="24"/>
      <c r="S91" s="24"/>
      <c r="T91" s="24"/>
      <c r="U91" s="24"/>
      <c r="V91" s="24"/>
      <c r="W91" s="24"/>
      <c r="X91" s="24"/>
      <c r="Y91" s="24"/>
      <c r="Z91" s="24"/>
    </row>
    <row r="92" spans="1:26" ht="15.75" customHeight="1">
      <c r="A92" s="86">
        <v>22823</v>
      </c>
      <c r="B92" s="87" t="s">
        <v>2420</v>
      </c>
      <c r="C92" s="43" t="s">
        <v>4423</v>
      </c>
      <c r="D92" s="87" t="s">
        <v>82</v>
      </c>
      <c r="E92" s="87" t="s">
        <v>2421</v>
      </c>
      <c r="F92" s="87" t="s">
        <v>8693</v>
      </c>
      <c r="G92" s="91" t="s">
        <v>10331</v>
      </c>
      <c r="H92" s="87" t="s">
        <v>10158</v>
      </c>
      <c r="I92" s="88" t="s">
        <v>10332</v>
      </c>
      <c r="J92" s="24"/>
      <c r="K92" s="24"/>
      <c r="L92" s="24"/>
      <c r="M92" s="24"/>
      <c r="N92" s="24"/>
      <c r="O92" s="24"/>
      <c r="P92" s="24"/>
      <c r="Q92" s="24"/>
      <c r="R92" s="24"/>
      <c r="S92" s="24"/>
      <c r="T92" s="24"/>
      <c r="U92" s="24"/>
      <c r="V92" s="24"/>
      <c r="W92" s="24"/>
      <c r="X92" s="24"/>
      <c r="Y92" s="24"/>
      <c r="Z92" s="24"/>
    </row>
    <row r="93" spans="1:26" ht="15.75" customHeight="1">
      <c r="A93" s="86">
        <v>2046</v>
      </c>
      <c r="B93" s="87" t="s">
        <v>842</v>
      </c>
      <c r="C93" s="43" t="s">
        <v>4427</v>
      </c>
      <c r="D93" s="87" t="s">
        <v>82</v>
      </c>
      <c r="E93" s="87" t="s">
        <v>1058</v>
      </c>
      <c r="F93" s="87" t="s">
        <v>8693</v>
      </c>
      <c r="G93" s="87" t="s">
        <v>10333</v>
      </c>
      <c r="H93" s="87" t="s">
        <v>7908</v>
      </c>
      <c r="I93" s="88" t="s">
        <v>7908</v>
      </c>
      <c r="J93" s="24"/>
      <c r="K93" s="24"/>
      <c r="L93" s="24"/>
      <c r="M93" s="24"/>
      <c r="N93" s="24"/>
      <c r="O93" s="24"/>
      <c r="P93" s="24"/>
      <c r="Q93" s="24"/>
      <c r="R93" s="24"/>
      <c r="S93" s="24"/>
      <c r="T93" s="24"/>
      <c r="U93" s="24"/>
      <c r="V93" s="24"/>
      <c r="W93" s="24"/>
      <c r="X93" s="24"/>
      <c r="Y93" s="24"/>
      <c r="Z93" s="24"/>
    </row>
    <row r="94" spans="1:26" ht="15.75" customHeight="1">
      <c r="A94" s="86">
        <v>2046</v>
      </c>
      <c r="B94" s="87" t="s">
        <v>842</v>
      </c>
      <c r="C94" s="43" t="s">
        <v>4427</v>
      </c>
      <c r="D94" s="87" t="s">
        <v>82</v>
      </c>
      <c r="E94" s="87" t="s">
        <v>1058</v>
      </c>
      <c r="F94" s="87" t="s">
        <v>8693</v>
      </c>
      <c r="G94" s="87" t="s">
        <v>10334</v>
      </c>
      <c r="H94" s="87" t="s">
        <v>10158</v>
      </c>
      <c r="I94" s="88" t="s">
        <v>10335</v>
      </c>
      <c r="J94" s="24"/>
      <c r="K94" s="24"/>
      <c r="L94" s="24"/>
      <c r="M94" s="24"/>
      <c r="N94" s="24"/>
      <c r="O94" s="24"/>
      <c r="P94" s="24"/>
      <c r="Q94" s="24"/>
      <c r="R94" s="24"/>
      <c r="S94" s="24"/>
      <c r="T94" s="24"/>
      <c r="U94" s="24"/>
      <c r="V94" s="24"/>
      <c r="W94" s="24"/>
      <c r="X94" s="24"/>
      <c r="Y94" s="24"/>
      <c r="Z94" s="24"/>
    </row>
    <row r="95" spans="1:26" ht="15.75" customHeight="1">
      <c r="A95" s="86">
        <v>22111</v>
      </c>
      <c r="B95" s="87" t="s">
        <v>10322</v>
      </c>
      <c r="C95" s="43" t="s">
        <v>4434</v>
      </c>
      <c r="D95" s="87" t="s">
        <v>82</v>
      </c>
      <c r="E95" s="87" t="s">
        <v>1006</v>
      </c>
      <c r="F95" s="87" t="s">
        <v>8693</v>
      </c>
      <c r="G95" s="87" t="s">
        <v>10336</v>
      </c>
      <c r="H95" s="87" t="s">
        <v>10158</v>
      </c>
      <c r="I95" s="88" t="s">
        <v>9852</v>
      </c>
      <c r="J95" s="24"/>
      <c r="K95" s="24"/>
      <c r="L95" s="24"/>
      <c r="M95" s="24"/>
      <c r="N95" s="24"/>
      <c r="O95" s="24"/>
      <c r="P95" s="24"/>
      <c r="Q95" s="24"/>
      <c r="R95" s="24"/>
      <c r="S95" s="24"/>
      <c r="T95" s="24"/>
      <c r="U95" s="24"/>
      <c r="V95" s="24"/>
      <c r="W95" s="24"/>
      <c r="X95" s="24"/>
      <c r="Y95" s="24"/>
      <c r="Z95" s="24"/>
    </row>
    <row r="96" spans="1:26" ht="15.75" customHeight="1">
      <c r="A96" s="86">
        <v>25986</v>
      </c>
      <c r="B96" s="87" t="s">
        <v>10337</v>
      </c>
      <c r="C96" s="43" t="s">
        <v>4447</v>
      </c>
      <c r="D96" s="87" t="s">
        <v>82</v>
      </c>
      <c r="E96" s="87" t="s">
        <v>1287</v>
      </c>
      <c r="F96" s="87" t="s">
        <v>7908</v>
      </c>
      <c r="G96" s="87" t="s">
        <v>10338</v>
      </c>
      <c r="H96" s="87" t="s">
        <v>10339</v>
      </c>
      <c r="I96" s="88" t="s">
        <v>10340</v>
      </c>
      <c r="J96" s="24"/>
      <c r="K96" s="24"/>
      <c r="L96" s="24"/>
      <c r="M96" s="24"/>
      <c r="N96" s="24"/>
      <c r="O96" s="24"/>
      <c r="P96" s="24"/>
      <c r="Q96" s="24"/>
      <c r="R96" s="24"/>
      <c r="S96" s="24"/>
      <c r="T96" s="24"/>
      <c r="U96" s="24"/>
      <c r="V96" s="24"/>
      <c r="W96" s="24"/>
      <c r="X96" s="24"/>
      <c r="Y96" s="24"/>
      <c r="Z96" s="24"/>
    </row>
    <row r="97" spans="1:26" ht="15.75" customHeight="1">
      <c r="A97" s="86">
        <v>2046</v>
      </c>
      <c r="B97" s="87" t="s">
        <v>842</v>
      </c>
      <c r="C97" s="43" t="s">
        <v>4453</v>
      </c>
      <c r="D97" s="87" t="s">
        <v>82</v>
      </c>
      <c r="E97" s="87" t="s">
        <v>177</v>
      </c>
      <c r="F97" s="87" t="s">
        <v>8693</v>
      </c>
      <c r="G97" s="87" t="s">
        <v>10341</v>
      </c>
      <c r="H97" s="87" t="s">
        <v>10158</v>
      </c>
      <c r="I97" s="88" t="s">
        <v>10342</v>
      </c>
      <c r="J97" s="24"/>
      <c r="K97" s="24"/>
      <c r="L97" s="24"/>
      <c r="M97" s="24"/>
      <c r="N97" s="24"/>
      <c r="O97" s="24"/>
      <c r="P97" s="24"/>
      <c r="Q97" s="24"/>
      <c r="R97" s="24"/>
      <c r="S97" s="24"/>
      <c r="T97" s="24"/>
      <c r="U97" s="24"/>
      <c r="V97" s="24"/>
      <c r="W97" s="24"/>
      <c r="X97" s="24"/>
      <c r="Y97" s="24"/>
      <c r="Z97" s="24"/>
    </row>
    <row r="98" spans="1:26" ht="15.75" customHeight="1">
      <c r="A98" s="86">
        <v>22948</v>
      </c>
      <c r="B98" s="87" t="s">
        <v>10343</v>
      </c>
      <c r="C98" s="43" t="s">
        <v>4458</v>
      </c>
      <c r="D98" s="87" t="s">
        <v>82</v>
      </c>
      <c r="E98" s="87" t="s">
        <v>3979</v>
      </c>
      <c r="F98" s="87" t="s">
        <v>8693</v>
      </c>
      <c r="G98" s="87" t="s">
        <v>10344</v>
      </c>
      <c r="H98" s="87" t="s">
        <v>10158</v>
      </c>
      <c r="I98" s="88" t="s">
        <v>10345</v>
      </c>
      <c r="J98" s="24"/>
      <c r="K98" s="24"/>
      <c r="L98" s="24"/>
      <c r="M98" s="24"/>
      <c r="N98" s="24"/>
      <c r="O98" s="24"/>
      <c r="P98" s="24"/>
      <c r="Q98" s="24"/>
      <c r="R98" s="24"/>
      <c r="S98" s="24"/>
      <c r="T98" s="24"/>
      <c r="U98" s="24"/>
      <c r="V98" s="24"/>
      <c r="W98" s="24"/>
      <c r="X98" s="24"/>
      <c r="Y98" s="24"/>
      <c r="Z98" s="24"/>
    </row>
    <row r="99" spans="1:26" ht="15.75" customHeight="1">
      <c r="A99" s="86">
        <v>22948</v>
      </c>
      <c r="B99" s="87" t="s">
        <v>10343</v>
      </c>
      <c r="C99" s="43" t="s">
        <v>4458</v>
      </c>
      <c r="D99" s="87" t="s">
        <v>82</v>
      </c>
      <c r="E99" s="87" t="s">
        <v>3979</v>
      </c>
      <c r="F99" s="87" t="s">
        <v>8693</v>
      </c>
      <c r="G99" s="87" t="s">
        <v>10346</v>
      </c>
      <c r="H99" s="87" t="s">
        <v>10158</v>
      </c>
      <c r="I99" s="88" t="s">
        <v>10345</v>
      </c>
      <c r="J99" s="24"/>
      <c r="K99" s="24"/>
      <c r="L99" s="24"/>
      <c r="M99" s="24"/>
      <c r="N99" s="24"/>
      <c r="O99" s="24"/>
      <c r="P99" s="24"/>
      <c r="Q99" s="24"/>
      <c r="R99" s="24"/>
      <c r="S99" s="24"/>
      <c r="T99" s="24"/>
      <c r="U99" s="24"/>
      <c r="V99" s="24"/>
      <c r="W99" s="24"/>
      <c r="X99" s="24"/>
      <c r="Y99" s="24"/>
      <c r="Z99" s="24"/>
    </row>
    <row r="100" spans="1:26" ht="15.75" customHeight="1">
      <c r="A100" s="86">
        <v>465</v>
      </c>
      <c r="B100" s="87" t="s">
        <v>311</v>
      </c>
      <c r="C100" s="43" t="s">
        <v>7190</v>
      </c>
      <c r="D100" s="87" t="s">
        <v>312</v>
      </c>
      <c r="E100" s="87" t="s">
        <v>312</v>
      </c>
      <c r="F100" s="87" t="s">
        <v>8693</v>
      </c>
      <c r="G100" s="87" t="s">
        <v>10347</v>
      </c>
      <c r="H100" s="87" t="s">
        <v>10158</v>
      </c>
      <c r="I100" s="88" t="s">
        <v>10348</v>
      </c>
      <c r="J100" s="24"/>
      <c r="K100" s="24"/>
      <c r="L100" s="24"/>
      <c r="M100" s="24"/>
      <c r="N100" s="24"/>
      <c r="O100" s="24"/>
      <c r="P100" s="24"/>
      <c r="Q100" s="24"/>
      <c r="R100" s="24"/>
      <c r="S100" s="24"/>
      <c r="T100" s="24"/>
      <c r="U100" s="24"/>
      <c r="V100" s="24"/>
      <c r="W100" s="24"/>
      <c r="X100" s="24"/>
      <c r="Y100" s="24"/>
      <c r="Z100" s="24"/>
    </row>
    <row r="101" spans="1:26" ht="15.75" customHeight="1">
      <c r="A101" s="86">
        <v>20638</v>
      </c>
      <c r="B101" s="87" t="s">
        <v>7707</v>
      </c>
      <c r="C101" s="43" t="s">
        <v>7192</v>
      </c>
      <c r="D101" s="87" t="s">
        <v>312</v>
      </c>
      <c r="E101" s="87" t="s">
        <v>1738</v>
      </c>
      <c r="F101" s="87" t="s">
        <v>7908</v>
      </c>
      <c r="G101" s="87" t="s">
        <v>10349</v>
      </c>
      <c r="H101" s="87" t="s">
        <v>10158</v>
      </c>
      <c r="I101" s="88" t="s">
        <v>10350</v>
      </c>
      <c r="J101" s="24"/>
      <c r="K101" s="24"/>
      <c r="L101" s="24"/>
      <c r="M101" s="24"/>
      <c r="N101" s="24"/>
      <c r="O101" s="24"/>
      <c r="P101" s="24"/>
      <c r="Q101" s="24"/>
      <c r="R101" s="24"/>
      <c r="S101" s="24"/>
      <c r="T101" s="24"/>
      <c r="U101" s="24"/>
      <c r="V101" s="24"/>
      <c r="W101" s="24"/>
      <c r="X101" s="24"/>
      <c r="Y101" s="24"/>
      <c r="Z101" s="24"/>
    </row>
    <row r="102" spans="1:26" ht="15.75" customHeight="1">
      <c r="A102" s="86">
        <v>23518</v>
      </c>
      <c r="B102" s="87" t="s">
        <v>2730</v>
      </c>
      <c r="C102" s="43" t="s">
        <v>7196</v>
      </c>
      <c r="D102" s="87" t="s">
        <v>312</v>
      </c>
      <c r="E102" s="87" t="s">
        <v>2731</v>
      </c>
      <c r="F102" s="87" t="s">
        <v>8693</v>
      </c>
      <c r="G102" s="87" t="s">
        <v>10351</v>
      </c>
      <c r="H102" s="87" t="s">
        <v>10158</v>
      </c>
      <c r="I102" s="88" t="s">
        <v>7908</v>
      </c>
      <c r="J102" s="24"/>
      <c r="K102" s="24"/>
      <c r="L102" s="24"/>
      <c r="M102" s="24"/>
      <c r="N102" s="24"/>
      <c r="O102" s="24"/>
      <c r="P102" s="24"/>
      <c r="Q102" s="24"/>
      <c r="R102" s="24"/>
      <c r="S102" s="24"/>
      <c r="T102" s="24"/>
      <c r="U102" s="24"/>
      <c r="V102" s="24"/>
      <c r="W102" s="24"/>
      <c r="X102" s="24"/>
      <c r="Y102" s="24"/>
      <c r="Z102" s="24"/>
    </row>
    <row r="103" spans="1:26" ht="15.75" customHeight="1">
      <c r="A103" s="86">
        <v>2182</v>
      </c>
      <c r="B103" s="87" t="s">
        <v>10352</v>
      </c>
      <c r="C103" s="43" t="s">
        <v>7198</v>
      </c>
      <c r="D103" s="87" t="s">
        <v>312</v>
      </c>
      <c r="E103" s="87" t="s">
        <v>894</v>
      </c>
      <c r="F103" s="87" t="s">
        <v>8693</v>
      </c>
      <c r="G103" s="87" t="s">
        <v>10353</v>
      </c>
      <c r="H103" s="87" t="s">
        <v>10158</v>
      </c>
      <c r="I103" s="88" t="s">
        <v>10354</v>
      </c>
      <c r="J103" s="24"/>
      <c r="K103" s="24"/>
      <c r="L103" s="24"/>
      <c r="M103" s="24"/>
      <c r="N103" s="24"/>
      <c r="O103" s="24"/>
      <c r="P103" s="24"/>
      <c r="Q103" s="24"/>
      <c r="R103" s="24"/>
      <c r="S103" s="24"/>
      <c r="T103" s="24"/>
      <c r="U103" s="24"/>
      <c r="V103" s="24"/>
      <c r="W103" s="24"/>
      <c r="X103" s="24"/>
      <c r="Y103" s="24"/>
      <c r="Z103" s="24"/>
    </row>
    <row r="104" spans="1:26" ht="15.75" customHeight="1">
      <c r="A104" s="86">
        <v>22069</v>
      </c>
      <c r="B104" s="87" t="s">
        <v>8490</v>
      </c>
      <c r="C104" s="43" t="s">
        <v>7201</v>
      </c>
      <c r="D104" s="87" t="s">
        <v>312</v>
      </c>
      <c r="E104" s="87" t="s">
        <v>3535</v>
      </c>
      <c r="F104" s="87" t="s">
        <v>7908</v>
      </c>
      <c r="G104" s="87" t="s">
        <v>10355</v>
      </c>
      <c r="H104" s="87" t="s">
        <v>10158</v>
      </c>
      <c r="I104" s="88" t="s">
        <v>9852</v>
      </c>
      <c r="J104" s="24"/>
      <c r="K104" s="24"/>
      <c r="L104" s="24"/>
      <c r="M104" s="24"/>
      <c r="N104" s="24"/>
      <c r="O104" s="24"/>
      <c r="P104" s="24"/>
      <c r="Q104" s="24"/>
      <c r="R104" s="24"/>
      <c r="S104" s="24"/>
      <c r="T104" s="24"/>
      <c r="U104" s="24"/>
      <c r="V104" s="24"/>
      <c r="W104" s="24"/>
      <c r="X104" s="24"/>
      <c r="Y104" s="24"/>
      <c r="Z104" s="24"/>
    </row>
    <row r="105" spans="1:26" ht="15.75" customHeight="1">
      <c r="A105" s="86">
        <v>622</v>
      </c>
      <c r="B105" s="87" t="s">
        <v>10356</v>
      </c>
      <c r="C105" s="43" t="s">
        <v>7204</v>
      </c>
      <c r="D105" s="87" t="s">
        <v>312</v>
      </c>
      <c r="E105" s="87" t="s">
        <v>334</v>
      </c>
      <c r="F105" s="87" t="s">
        <v>8693</v>
      </c>
      <c r="G105" s="87" t="s">
        <v>10357</v>
      </c>
      <c r="H105" s="87" t="s">
        <v>10158</v>
      </c>
      <c r="I105" s="88" t="s">
        <v>10358</v>
      </c>
      <c r="J105" s="24"/>
      <c r="K105" s="24"/>
      <c r="L105" s="24"/>
      <c r="M105" s="24"/>
      <c r="N105" s="24"/>
      <c r="O105" s="24"/>
      <c r="P105" s="24"/>
      <c r="Q105" s="24"/>
      <c r="R105" s="24"/>
      <c r="S105" s="24"/>
      <c r="T105" s="24"/>
      <c r="U105" s="24"/>
      <c r="V105" s="24"/>
      <c r="W105" s="24"/>
      <c r="X105" s="24"/>
      <c r="Y105" s="24"/>
      <c r="Z105" s="24"/>
    </row>
    <row r="106" spans="1:26" ht="15.75" customHeight="1">
      <c r="A106" s="86">
        <v>469</v>
      </c>
      <c r="B106" s="87" t="s">
        <v>313</v>
      </c>
      <c r="C106" s="43" t="s">
        <v>7207</v>
      </c>
      <c r="D106" s="87" t="s">
        <v>312</v>
      </c>
      <c r="E106" s="87" t="s">
        <v>314</v>
      </c>
      <c r="F106" s="87" t="s">
        <v>8693</v>
      </c>
      <c r="G106" s="87" t="s">
        <v>9936</v>
      </c>
      <c r="H106" s="87" t="s">
        <v>10158</v>
      </c>
      <c r="I106" s="88" t="s">
        <v>10359</v>
      </c>
      <c r="J106" s="24"/>
      <c r="K106" s="24"/>
      <c r="L106" s="24"/>
      <c r="M106" s="24"/>
      <c r="N106" s="24"/>
      <c r="O106" s="24"/>
      <c r="P106" s="24"/>
      <c r="Q106" s="24"/>
      <c r="R106" s="24"/>
      <c r="S106" s="24"/>
      <c r="T106" s="24"/>
      <c r="U106" s="24"/>
      <c r="V106" s="24"/>
      <c r="W106" s="24"/>
      <c r="X106" s="24"/>
      <c r="Y106" s="24"/>
      <c r="Z106" s="24"/>
    </row>
    <row r="107" spans="1:26" ht="15.75" customHeight="1">
      <c r="A107" s="86">
        <v>469</v>
      </c>
      <c r="B107" s="87" t="s">
        <v>313</v>
      </c>
      <c r="C107" s="43" t="s">
        <v>7207</v>
      </c>
      <c r="D107" s="87" t="s">
        <v>312</v>
      </c>
      <c r="E107" s="87" t="s">
        <v>314</v>
      </c>
      <c r="F107" s="87" t="s">
        <v>8693</v>
      </c>
      <c r="G107" s="87" t="s">
        <v>9968</v>
      </c>
      <c r="H107" s="87" t="s">
        <v>10158</v>
      </c>
      <c r="I107" s="88" t="s">
        <v>10360</v>
      </c>
      <c r="J107" s="24"/>
      <c r="K107" s="24"/>
      <c r="L107" s="24"/>
      <c r="M107" s="24"/>
      <c r="N107" s="24"/>
      <c r="O107" s="24"/>
      <c r="P107" s="24"/>
      <c r="Q107" s="24"/>
      <c r="R107" s="24"/>
      <c r="S107" s="24"/>
      <c r="T107" s="24"/>
      <c r="U107" s="24"/>
      <c r="V107" s="24"/>
      <c r="W107" s="24"/>
      <c r="X107" s="24"/>
      <c r="Y107" s="24"/>
      <c r="Z107" s="24"/>
    </row>
    <row r="108" spans="1:26" ht="15.75" customHeight="1">
      <c r="A108" s="86">
        <v>469</v>
      </c>
      <c r="B108" s="87" t="s">
        <v>313</v>
      </c>
      <c r="C108" s="43" t="s">
        <v>7207</v>
      </c>
      <c r="D108" s="87" t="s">
        <v>312</v>
      </c>
      <c r="E108" s="87" t="s">
        <v>314</v>
      </c>
      <c r="F108" s="87" t="s">
        <v>8693</v>
      </c>
      <c r="G108" s="87" t="s">
        <v>10025</v>
      </c>
      <c r="H108" s="87" t="s">
        <v>10158</v>
      </c>
      <c r="I108" s="88" t="s">
        <v>10360</v>
      </c>
      <c r="J108" s="24"/>
      <c r="K108" s="24"/>
      <c r="L108" s="24"/>
      <c r="M108" s="24"/>
      <c r="N108" s="24"/>
      <c r="O108" s="24"/>
      <c r="P108" s="24"/>
      <c r="Q108" s="24"/>
      <c r="R108" s="24"/>
      <c r="S108" s="24"/>
      <c r="T108" s="24"/>
      <c r="U108" s="24"/>
      <c r="V108" s="24"/>
      <c r="W108" s="24"/>
      <c r="X108" s="24"/>
      <c r="Y108" s="24"/>
      <c r="Z108" s="24"/>
    </row>
    <row r="109" spans="1:26" ht="15.75" customHeight="1">
      <c r="A109" s="86">
        <v>26171</v>
      </c>
      <c r="B109" s="87" t="s">
        <v>8702</v>
      </c>
      <c r="C109" s="43" t="s">
        <v>7308</v>
      </c>
      <c r="D109" s="87" t="s">
        <v>10361</v>
      </c>
      <c r="E109" s="87" t="s">
        <v>3288</v>
      </c>
      <c r="F109" s="87" t="s">
        <v>10237</v>
      </c>
      <c r="G109" s="87" t="s">
        <v>10362</v>
      </c>
      <c r="H109" s="87" t="s">
        <v>10158</v>
      </c>
      <c r="I109" s="88" t="s">
        <v>10363</v>
      </c>
      <c r="J109" s="24"/>
      <c r="K109" s="24"/>
      <c r="L109" s="24"/>
      <c r="M109" s="24"/>
      <c r="N109" s="24"/>
      <c r="O109" s="24"/>
      <c r="P109" s="24"/>
      <c r="Q109" s="24"/>
      <c r="R109" s="24"/>
      <c r="S109" s="24"/>
      <c r="T109" s="24"/>
      <c r="U109" s="24"/>
      <c r="V109" s="24"/>
      <c r="W109" s="24"/>
      <c r="X109" s="24"/>
      <c r="Y109" s="24"/>
      <c r="Z109" s="24"/>
    </row>
    <row r="110" spans="1:26" ht="15.75" customHeight="1">
      <c r="A110" s="86">
        <v>26171</v>
      </c>
      <c r="B110" s="87" t="s">
        <v>8702</v>
      </c>
      <c r="C110" s="43" t="s">
        <v>7308</v>
      </c>
      <c r="D110" s="87" t="s">
        <v>10361</v>
      </c>
      <c r="E110" s="87" t="s">
        <v>3288</v>
      </c>
      <c r="F110" s="87" t="s">
        <v>10237</v>
      </c>
      <c r="G110" s="87" t="s">
        <v>10364</v>
      </c>
      <c r="H110" s="87" t="s">
        <v>10158</v>
      </c>
      <c r="I110" s="88" t="s">
        <v>10365</v>
      </c>
      <c r="J110" s="24"/>
      <c r="K110" s="24"/>
      <c r="L110" s="24"/>
      <c r="M110" s="24"/>
      <c r="N110" s="24"/>
      <c r="O110" s="24"/>
      <c r="P110" s="24"/>
      <c r="Q110" s="24"/>
      <c r="R110" s="24"/>
      <c r="S110" s="24"/>
      <c r="T110" s="24"/>
      <c r="U110" s="24"/>
      <c r="V110" s="24"/>
      <c r="W110" s="24"/>
      <c r="X110" s="24"/>
      <c r="Y110" s="24"/>
      <c r="Z110" s="24"/>
    </row>
    <row r="111" spans="1:26" ht="15.75" customHeight="1">
      <c r="A111" s="86">
        <v>20511</v>
      </c>
      <c r="B111" s="87" t="s">
        <v>10366</v>
      </c>
      <c r="C111" s="43" t="s">
        <v>7304</v>
      </c>
      <c r="D111" s="87" t="s">
        <v>10361</v>
      </c>
      <c r="E111" s="87" t="s">
        <v>10367</v>
      </c>
      <c r="F111" s="87" t="s">
        <v>8693</v>
      </c>
      <c r="G111" s="87" t="s">
        <v>10368</v>
      </c>
      <c r="H111" s="87" t="s">
        <v>10339</v>
      </c>
      <c r="I111" s="88" t="s">
        <v>9857</v>
      </c>
      <c r="J111" s="24"/>
      <c r="K111" s="24"/>
      <c r="L111" s="24"/>
      <c r="M111" s="24"/>
      <c r="N111" s="24"/>
      <c r="O111" s="24"/>
      <c r="P111" s="24"/>
      <c r="Q111" s="24"/>
      <c r="R111" s="24"/>
      <c r="S111" s="24"/>
      <c r="T111" s="24"/>
      <c r="U111" s="24"/>
      <c r="V111" s="24"/>
      <c r="W111" s="24"/>
      <c r="X111" s="24"/>
      <c r="Y111" s="24"/>
      <c r="Z111" s="24"/>
    </row>
    <row r="112" spans="1:26" ht="15.75" customHeight="1">
      <c r="A112" s="86">
        <v>82</v>
      </c>
      <c r="B112" s="87" t="s">
        <v>91</v>
      </c>
      <c r="C112" s="43" t="s">
        <v>4481</v>
      </c>
      <c r="D112" s="87" t="s">
        <v>9835</v>
      </c>
      <c r="E112" s="87" t="s">
        <v>514</v>
      </c>
      <c r="F112" s="87" t="s">
        <v>8693</v>
      </c>
      <c r="G112" s="87" t="s">
        <v>9883</v>
      </c>
      <c r="H112" s="87" t="s">
        <v>7908</v>
      </c>
      <c r="I112" s="88" t="s">
        <v>7908</v>
      </c>
      <c r="J112" s="24"/>
      <c r="K112" s="24"/>
      <c r="L112" s="24"/>
      <c r="M112" s="24"/>
      <c r="N112" s="24"/>
      <c r="O112" s="24"/>
      <c r="P112" s="24"/>
      <c r="Q112" s="24"/>
      <c r="R112" s="24"/>
      <c r="S112" s="24"/>
      <c r="T112" s="24"/>
      <c r="U112" s="24"/>
      <c r="V112" s="24"/>
      <c r="W112" s="24"/>
      <c r="X112" s="24"/>
      <c r="Y112" s="24"/>
      <c r="Z112" s="24"/>
    </row>
    <row r="113" spans="1:26" ht="15.75" customHeight="1">
      <c r="A113" s="86">
        <v>82</v>
      </c>
      <c r="B113" s="87" t="s">
        <v>91</v>
      </c>
      <c r="C113" s="43" t="s">
        <v>4475</v>
      </c>
      <c r="D113" s="87" t="s">
        <v>9835</v>
      </c>
      <c r="E113" s="87" t="s">
        <v>93</v>
      </c>
      <c r="F113" s="87" t="s">
        <v>8693</v>
      </c>
      <c r="G113" s="91" t="s">
        <v>9836</v>
      </c>
      <c r="H113" s="87" t="s">
        <v>10339</v>
      </c>
      <c r="I113" s="88" t="s">
        <v>10369</v>
      </c>
      <c r="J113" s="24"/>
      <c r="K113" s="24"/>
      <c r="L113" s="24"/>
      <c r="M113" s="24"/>
      <c r="N113" s="24"/>
      <c r="O113" s="24"/>
      <c r="P113" s="24"/>
      <c r="Q113" s="24"/>
      <c r="R113" s="24"/>
      <c r="S113" s="24"/>
      <c r="T113" s="24"/>
      <c r="U113" s="24"/>
      <c r="V113" s="24"/>
      <c r="W113" s="24"/>
      <c r="X113" s="24"/>
      <c r="Y113" s="24"/>
      <c r="Z113" s="24"/>
    </row>
    <row r="114" spans="1:26" ht="15.75" customHeight="1">
      <c r="A114" s="86">
        <v>82</v>
      </c>
      <c r="B114" s="87" t="s">
        <v>91</v>
      </c>
      <c r="C114" s="43" t="s">
        <v>4475</v>
      </c>
      <c r="D114" s="87" t="s">
        <v>9835</v>
      </c>
      <c r="E114" s="87" t="s">
        <v>93</v>
      </c>
      <c r="F114" s="87" t="s">
        <v>8693</v>
      </c>
      <c r="G114" s="87" t="s">
        <v>10370</v>
      </c>
      <c r="H114" s="87" t="s">
        <v>10158</v>
      </c>
      <c r="I114" s="88" t="s">
        <v>10371</v>
      </c>
      <c r="J114" s="24"/>
      <c r="K114" s="24"/>
      <c r="L114" s="24"/>
      <c r="M114" s="24"/>
      <c r="N114" s="24"/>
      <c r="O114" s="24"/>
      <c r="P114" s="24"/>
      <c r="Q114" s="24"/>
      <c r="R114" s="24"/>
      <c r="S114" s="24"/>
      <c r="T114" s="24"/>
      <c r="U114" s="24"/>
      <c r="V114" s="24"/>
      <c r="W114" s="24"/>
      <c r="X114" s="24"/>
      <c r="Y114" s="24"/>
      <c r="Z114" s="24"/>
    </row>
    <row r="115" spans="1:26" ht="15.75" customHeight="1">
      <c r="A115" s="86">
        <v>40497</v>
      </c>
      <c r="B115" s="87" t="s">
        <v>10372</v>
      </c>
      <c r="C115" s="43" t="s">
        <v>4483</v>
      </c>
      <c r="D115" s="87" t="s">
        <v>9835</v>
      </c>
      <c r="E115" s="87" t="s">
        <v>3989</v>
      </c>
      <c r="F115" s="87" t="s">
        <v>8693</v>
      </c>
      <c r="G115" s="87" t="s">
        <v>10373</v>
      </c>
      <c r="H115" s="87" t="s">
        <v>10158</v>
      </c>
      <c r="I115" s="88" t="s">
        <v>9833</v>
      </c>
      <c r="J115" s="24"/>
      <c r="K115" s="24"/>
      <c r="L115" s="24"/>
      <c r="M115" s="24"/>
      <c r="N115" s="24"/>
      <c r="O115" s="24"/>
      <c r="P115" s="24"/>
      <c r="Q115" s="24"/>
      <c r="R115" s="24"/>
      <c r="S115" s="24"/>
      <c r="T115" s="24"/>
      <c r="U115" s="24"/>
      <c r="V115" s="24"/>
      <c r="W115" s="24"/>
      <c r="X115" s="24"/>
      <c r="Y115" s="24"/>
      <c r="Z115" s="24"/>
    </row>
    <row r="116" spans="1:26" ht="15.75" customHeight="1">
      <c r="A116" s="86">
        <v>48244</v>
      </c>
      <c r="B116" s="87" t="s">
        <v>3655</v>
      </c>
      <c r="C116" s="90" t="s">
        <v>5407</v>
      </c>
      <c r="D116" s="87" t="s">
        <v>218</v>
      </c>
      <c r="E116" s="87" t="s">
        <v>1855</v>
      </c>
      <c r="F116" s="87" t="s">
        <v>7908</v>
      </c>
      <c r="G116" s="87" t="s">
        <v>10374</v>
      </c>
      <c r="H116" s="87" t="s">
        <v>10158</v>
      </c>
      <c r="I116" s="88" t="s">
        <v>9833</v>
      </c>
      <c r="J116" s="24"/>
      <c r="K116" s="24"/>
      <c r="L116" s="24"/>
      <c r="M116" s="24"/>
      <c r="N116" s="24"/>
      <c r="O116" s="24"/>
      <c r="P116" s="24"/>
      <c r="Q116" s="24"/>
      <c r="R116" s="24"/>
      <c r="S116" s="24"/>
      <c r="T116" s="24"/>
      <c r="U116" s="24"/>
      <c r="V116" s="24"/>
      <c r="W116" s="24"/>
      <c r="X116" s="24"/>
      <c r="Y116" s="24"/>
      <c r="Z116" s="24"/>
    </row>
    <row r="117" spans="1:26" ht="15.75" customHeight="1">
      <c r="A117" s="86">
        <v>40497</v>
      </c>
      <c r="B117" s="87" t="s">
        <v>10372</v>
      </c>
      <c r="C117" s="43" t="s">
        <v>4485</v>
      </c>
      <c r="D117" s="87" t="s">
        <v>9835</v>
      </c>
      <c r="E117" s="87" t="s">
        <v>766</v>
      </c>
      <c r="F117" s="87" t="s">
        <v>8693</v>
      </c>
      <c r="G117" s="87" t="s">
        <v>10375</v>
      </c>
      <c r="H117" s="87" t="s">
        <v>10158</v>
      </c>
      <c r="I117" s="88" t="s">
        <v>10376</v>
      </c>
      <c r="J117" s="24"/>
      <c r="K117" s="24"/>
      <c r="L117" s="24"/>
      <c r="M117" s="24"/>
      <c r="N117" s="24"/>
      <c r="O117" s="24"/>
      <c r="P117" s="24"/>
      <c r="Q117" s="24"/>
      <c r="R117" s="24"/>
      <c r="S117" s="24"/>
      <c r="T117" s="24"/>
      <c r="U117" s="24"/>
      <c r="V117" s="24"/>
      <c r="W117" s="24"/>
      <c r="X117" s="24"/>
      <c r="Y117" s="24"/>
      <c r="Z117" s="24"/>
    </row>
    <row r="118" spans="1:26" ht="15.75" customHeight="1">
      <c r="A118" s="86">
        <v>82</v>
      </c>
      <c r="B118" s="87" t="s">
        <v>91</v>
      </c>
      <c r="C118" s="43" t="s">
        <v>4489</v>
      </c>
      <c r="D118" s="87" t="s">
        <v>9835</v>
      </c>
      <c r="E118" s="87" t="s">
        <v>3591</v>
      </c>
      <c r="F118" s="87" t="s">
        <v>8693</v>
      </c>
      <c r="G118" s="87" t="s">
        <v>9925</v>
      </c>
      <c r="H118" s="87" t="s">
        <v>10158</v>
      </c>
      <c r="I118" s="88" t="s">
        <v>10377</v>
      </c>
      <c r="J118" s="24"/>
      <c r="K118" s="24"/>
      <c r="L118" s="24"/>
      <c r="M118" s="24"/>
      <c r="N118" s="24"/>
      <c r="O118" s="24"/>
      <c r="P118" s="24"/>
      <c r="Q118" s="24"/>
      <c r="R118" s="24"/>
      <c r="S118" s="24"/>
      <c r="T118" s="24"/>
      <c r="U118" s="24"/>
      <c r="V118" s="24"/>
      <c r="W118" s="24"/>
      <c r="X118" s="24"/>
      <c r="Y118" s="24"/>
      <c r="Z118" s="24"/>
    </row>
    <row r="119" spans="1:26" ht="15.75" customHeight="1">
      <c r="A119" s="86">
        <v>2362</v>
      </c>
      <c r="B119" s="87" t="s">
        <v>10378</v>
      </c>
      <c r="C119" s="43" t="s">
        <v>4489</v>
      </c>
      <c r="D119" s="87" t="s">
        <v>9835</v>
      </c>
      <c r="E119" s="87" t="s">
        <v>3591</v>
      </c>
      <c r="F119" s="87" t="s">
        <v>7908</v>
      </c>
      <c r="G119" s="87" t="s">
        <v>10379</v>
      </c>
      <c r="H119" s="87" t="s">
        <v>7908</v>
      </c>
      <c r="I119" s="88" t="s">
        <v>7908</v>
      </c>
      <c r="J119" s="24"/>
      <c r="K119" s="24"/>
      <c r="L119" s="24"/>
      <c r="M119" s="24"/>
      <c r="N119" s="24"/>
      <c r="O119" s="24"/>
      <c r="P119" s="24"/>
      <c r="Q119" s="24"/>
      <c r="R119" s="24"/>
      <c r="S119" s="24"/>
      <c r="T119" s="24"/>
      <c r="U119" s="24"/>
      <c r="V119" s="24"/>
      <c r="W119" s="24"/>
      <c r="X119" s="24"/>
      <c r="Y119" s="24"/>
      <c r="Z119" s="24"/>
    </row>
    <row r="120" spans="1:26" ht="15.75" customHeight="1">
      <c r="A120" s="86">
        <v>40497</v>
      </c>
      <c r="B120" s="87" t="s">
        <v>10372</v>
      </c>
      <c r="C120" s="43" t="s">
        <v>4496</v>
      </c>
      <c r="D120" s="87" t="s">
        <v>9835</v>
      </c>
      <c r="E120" s="87" t="s">
        <v>3988</v>
      </c>
      <c r="F120" s="87" t="s">
        <v>8693</v>
      </c>
      <c r="G120" s="87" t="s">
        <v>10380</v>
      </c>
      <c r="H120" s="87" t="s">
        <v>7908</v>
      </c>
      <c r="I120" s="88" t="s">
        <v>7908</v>
      </c>
      <c r="J120" s="24"/>
      <c r="K120" s="24"/>
      <c r="L120" s="24"/>
      <c r="M120" s="24"/>
      <c r="N120" s="24"/>
      <c r="O120" s="24"/>
      <c r="P120" s="24"/>
      <c r="Q120" s="24"/>
      <c r="R120" s="24"/>
      <c r="S120" s="24"/>
      <c r="T120" s="24"/>
      <c r="U120" s="24"/>
      <c r="V120" s="24"/>
      <c r="W120" s="24"/>
      <c r="X120" s="24"/>
      <c r="Y120" s="24"/>
      <c r="Z120" s="24"/>
    </row>
    <row r="121" spans="1:26" ht="15.75" customHeight="1">
      <c r="A121" s="86">
        <v>24971</v>
      </c>
      <c r="B121" s="87" t="s">
        <v>10381</v>
      </c>
      <c r="C121" s="43" t="s">
        <v>4498</v>
      </c>
      <c r="D121" s="87" t="s">
        <v>9835</v>
      </c>
      <c r="E121" s="87" t="s">
        <v>801</v>
      </c>
      <c r="F121" s="87" t="s">
        <v>7908</v>
      </c>
      <c r="G121" s="87" t="s">
        <v>10382</v>
      </c>
      <c r="H121" s="87" t="s">
        <v>10158</v>
      </c>
      <c r="I121" s="88" t="s">
        <v>10383</v>
      </c>
      <c r="J121" s="24"/>
      <c r="K121" s="24"/>
      <c r="L121" s="24"/>
      <c r="M121" s="24"/>
      <c r="N121" s="24"/>
      <c r="O121" s="24"/>
      <c r="P121" s="24"/>
      <c r="Q121" s="24"/>
      <c r="R121" s="24"/>
      <c r="S121" s="24"/>
      <c r="T121" s="24"/>
      <c r="U121" s="24"/>
      <c r="V121" s="24"/>
      <c r="W121" s="24"/>
      <c r="X121" s="24"/>
      <c r="Y121" s="24"/>
      <c r="Z121" s="24"/>
    </row>
    <row r="122" spans="1:26" ht="15.75" customHeight="1">
      <c r="A122" s="86">
        <v>40497</v>
      </c>
      <c r="B122" s="87" t="s">
        <v>10372</v>
      </c>
      <c r="C122" s="43" t="s">
        <v>4502</v>
      </c>
      <c r="D122" s="87" t="s">
        <v>9835</v>
      </c>
      <c r="E122" s="87" t="s">
        <v>3987</v>
      </c>
      <c r="F122" s="87" t="s">
        <v>8693</v>
      </c>
      <c r="G122" s="87" t="s">
        <v>10384</v>
      </c>
      <c r="H122" s="87" t="s">
        <v>10158</v>
      </c>
      <c r="I122" s="88" t="s">
        <v>7908</v>
      </c>
      <c r="J122" s="24"/>
      <c r="K122" s="24"/>
      <c r="L122" s="24"/>
      <c r="M122" s="24"/>
      <c r="N122" s="24"/>
      <c r="O122" s="24"/>
      <c r="P122" s="24"/>
      <c r="Q122" s="24"/>
      <c r="R122" s="24"/>
      <c r="S122" s="24"/>
      <c r="T122" s="24"/>
      <c r="U122" s="24"/>
      <c r="V122" s="24"/>
      <c r="W122" s="24"/>
      <c r="X122" s="24"/>
      <c r="Y122" s="24"/>
      <c r="Z122" s="24"/>
    </row>
    <row r="123" spans="1:26" ht="15.75" customHeight="1">
      <c r="A123" s="86" t="s">
        <v>7908</v>
      </c>
      <c r="B123" s="87" t="s">
        <v>10385</v>
      </c>
      <c r="C123" s="43" t="s">
        <v>4504</v>
      </c>
      <c r="D123" s="87" t="s">
        <v>9835</v>
      </c>
      <c r="E123" s="87" t="s">
        <v>3900</v>
      </c>
      <c r="F123" s="87" t="s">
        <v>8693</v>
      </c>
      <c r="G123" s="87" t="s">
        <v>10386</v>
      </c>
      <c r="H123" s="87" t="s">
        <v>7908</v>
      </c>
      <c r="I123" s="88" t="s">
        <v>7908</v>
      </c>
      <c r="J123" s="24"/>
      <c r="K123" s="24"/>
      <c r="L123" s="24"/>
      <c r="M123" s="24"/>
      <c r="N123" s="24"/>
      <c r="O123" s="24"/>
      <c r="P123" s="24"/>
      <c r="Q123" s="24"/>
      <c r="R123" s="24"/>
      <c r="S123" s="24"/>
      <c r="T123" s="24"/>
      <c r="U123" s="24"/>
      <c r="V123" s="24"/>
      <c r="W123" s="24"/>
      <c r="X123" s="24"/>
      <c r="Y123" s="24"/>
      <c r="Z123" s="24"/>
    </row>
    <row r="124" spans="1:26" ht="15.75" customHeight="1">
      <c r="A124" s="86" t="s">
        <v>7908</v>
      </c>
      <c r="B124" s="87" t="s">
        <v>10385</v>
      </c>
      <c r="C124" s="43" t="s">
        <v>4504</v>
      </c>
      <c r="D124" s="87" t="s">
        <v>9835</v>
      </c>
      <c r="E124" s="87" t="s">
        <v>3900</v>
      </c>
      <c r="F124" s="87" t="s">
        <v>8693</v>
      </c>
      <c r="G124" s="87" t="s">
        <v>10387</v>
      </c>
      <c r="H124" s="87" t="s">
        <v>10164</v>
      </c>
      <c r="I124" s="88" t="s">
        <v>7908</v>
      </c>
      <c r="J124" s="24"/>
      <c r="K124" s="24"/>
      <c r="L124" s="24"/>
      <c r="M124" s="24"/>
      <c r="N124" s="24"/>
      <c r="O124" s="24"/>
      <c r="P124" s="24"/>
      <c r="Q124" s="24"/>
      <c r="R124" s="24"/>
      <c r="S124" s="24"/>
      <c r="T124" s="24"/>
      <c r="U124" s="24"/>
      <c r="V124" s="24"/>
      <c r="W124" s="24"/>
      <c r="X124" s="24"/>
      <c r="Y124" s="24"/>
      <c r="Z124" s="24"/>
    </row>
    <row r="125" spans="1:26" ht="15.75" customHeight="1">
      <c r="A125" s="86">
        <v>82</v>
      </c>
      <c r="B125" s="87" t="s">
        <v>91</v>
      </c>
      <c r="C125" s="43" t="s">
        <v>4508</v>
      </c>
      <c r="D125" s="87" t="s">
        <v>9835</v>
      </c>
      <c r="E125" s="87" t="s">
        <v>3898</v>
      </c>
      <c r="F125" s="87" t="s">
        <v>8693</v>
      </c>
      <c r="G125" s="87" t="s">
        <v>9962</v>
      </c>
      <c r="H125" s="87" t="s">
        <v>10158</v>
      </c>
      <c r="I125" s="88" t="s">
        <v>10388</v>
      </c>
      <c r="J125" s="24"/>
      <c r="K125" s="24"/>
      <c r="L125" s="24"/>
      <c r="M125" s="24"/>
      <c r="N125" s="24"/>
      <c r="O125" s="24"/>
      <c r="P125" s="24"/>
      <c r="Q125" s="24"/>
      <c r="R125" s="24"/>
      <c r="S125" s="24"/>
      <c r="T125" s="24"/>
      <c r="U125" s="24"/>
      <c r="V125" s="24"/>
      <c r="W125" s="24"/>
      <c r="X125" s="24"/>
      <c r="Y125" s="24"/>
      <c r="Z125" s="24"/>
    </row>
    <row r="126" spans="1:26" ht="15.75" customHeight="1">
      <c r="A126" s="86">
        <v>82</v>
      </c>
      <c r="B126" s="87" t="s">
        <v>91</v>
      </c>
      <c r="C126" s="43" t="s">
        <v>4513</v>
      </c>
      <c r="D126" s="87" t="s">
        <v>9835</v>
      </c>
      <c r="E126" s="87" t="s">
        <v>2272</v>
      </c>
      <c r="F126" s="87" t="s">
        <v>8693</v>
      </c>
      <c r="G126" s="87" t="s">
        <v>9860</v>
      </c>
      <c r="H126" s="87" t="s">
        <v>10158</v>
      </c>
      <c r="I126" s="88" t="s">
        <v>10377</v>
      </c>
      <c r="J126" s="24"/>
      <c r="K126" s="24"/>
      <c r="L126" s="24"/>
      <c r="M126" s="24"/>
      <c r="N126" s="24"/>
      <c r="O126" s="24"/>
      <c r="P126" s="24"/>
      <c r="Q126" s="24"/>
      <c r="R126" s="24"/>
      <c r="S126" s="24"/>
      <c r="T126" s="24"/>
      <c r="U126" s="24"/>
      <c r="V126" s="24"/>
      <c r="W126" s="24"/>
      <c r="X126" s="24"/>
      <c r="Y126" s="24"/>
      <c r="Z126" s="24"/>
    </row>
    <row r="127" spans="1:26" ht="15.75" customHeight="1">
      <c r="A127" s="86">
        <v>40497</v>
      </c>
      <c r="B127" s="87" t="s">
        <v>10372</v>
      </c>
      <c r="C127" s="43" t="s">
        <v>4517</v>
      </c>
      <c r="D127" s="87" t="s">
        <v>9835</v>
      </c>
      <c r="E127" s="87" t="s">
        <v>1358</v>
      </c>
      <c r="F127" s="87" t="s">
        <v>8693</v>
      </c>
      <c r="G127" s="87" t="s">
        <v>10389</v>
      </c>
      <c r="H127" s="87" t="s">
        <v>10158</v>
      </c>
      <c r="I127" s="88" t="s">
        <v>7908</v>
      </c>
      <c r="J127" s="24"/>
      <c r="K127" s="24"/>
      <c r="L127" s="24"/>
      <c r="M127" s="24"/>
      <c r="N127" s="24"/>
      <c r="O127" s="24"/>
      <c r="P127" s="24"/>
      <c r="Q127" s="24"/>
      <c r="R127" s="24"/>
      <c r="S127" s="24"/>
      <c r="T127" s="24"/>
      <c r="U127" s="24"/>
      <c r="V127" s="24"/>
      <c r="W127" s="24"/>
      <c r="X127" s="24"/>
      <c r="Y127" s="24"/>
      <c r="Z127" s="24"/>
    </row>
    <row r="128" spans="1:26" ht="15.75" customHeight="1">
      <c r="A128" s="86">
        <v>82</v>
      </c>
      <c r="B128" s="87" t="s">
        <v>91</v>
      </c>
      <c r="C128" s="43" t="s">
        <v>4519</v>
      </c>
      <c r="D128" s="87" t="s">
        <v>9835</v>
      </c>
      <c r="E128" s="87" t="s">
        <v>3897</v>
      </c>
      <c r="F128" s="87" t="s">
        <v>8693</v>
      </c>
      <c r="G128" s="87" t="s">
        <v>9937</v>
      </c>
      <c r="H128" s="87" t="s">
        <v>10158</v>
      </c>
      <c r="I128" s="88" t="s">
        <v>10390</v>
      </c>
      <c r="J128" s="24"/>
      <c r="K128" s="24"/>
      <c r="L128" s="24"/>
      <c r="M128" s="24"/>
      <c r="N128" s="24"/>
      <c r="O128" s="24"/>
      <c r="P128" s="24"/>
      <c r="Q128" s="24"/>
      <c r="R128" s="24"/>
      <c r="S128" s="24"/>
      <c r="T128" s="24"/>
      <c r="U128" s="24"/>
      <c r="V128" s="24"/>
      <c r="W128" s="24"/>
      <c r="X128" s="24"/>
      <c r="Y128" s="24"/>
      <c r="Z128" s="24"/>
    </row>
    <row r="129" spans="1:26" ht="15.75" customHeight="1">
      <c r="A129" s="86">
        <v>82</v>
      </c>
      <c r="B129" s="87" t="s">
        <v>91</v>
      </c>
      <c r="C129" s="43" t="s">
        <v>4521</v>
      </c>
      <c r="D129" s="87" t="s">
        <v>9835</v>
      </c>
      <c r="E129" s="87" t="s">
        <v>873</v>
      </c>
      <c r="F129" s="87" t="s">
        <v>8693</v>
      </c>
      <c r="G129" s="87" t="s">
        <v>10391</v>
      </c>
      <c r="H129" s="87" t="s">
        <v>10158</v>
      </c>
      <c r="I129" s="88" t="s">
        <v>10392</v>
      </c>
      <c r="J129" s="24"/>
      <c r="K129" s="24"/>
      <c r="L129" s="24"/>
      <c r="M129" s="24"/>
      <c r="N129" s="24"/>
      <c r="O129" s="24"/>
      <c r="P129" s="24"/>
      <c r="Q129" s="24"/>
      <c r="R129" s="24"/>
      <c r="S129" s="24"/>
      <c r="T129" s="24"/>
      <c r="U129" s="24"/>
      <c r="V129" s="24"/>
      <c r="W129" s="24"/>
      <c r="X129" s="24"/>
      <c r="Y129" s="24"/>
      <c r="Z129" s="24"/>
    </row>
    <row r="130" spans="1:26" ht="15.75" customHeight="1">
      <c r="A130" s="86">
        <v>82</v>
      </c>
      <c r="B130" s="87" t="s">
        <v>91</v>
      </c>
      <c r="C130" s="43" t="s">
        <v>4521</v>
      </c>
      <c r="D130" s="87" t="s">
        <v>9835</v>
      </c>
      <c r="E130" s="87" t="s">
        <v>873</v>
      </c>
      <c r="F130" s="87" t="s">
        <v>8693</v>
      </c>
      <c r="G130" s="87" t="s">
        <v>10393</v>
      </c>
      <c r="H130" s="87" t="s">
        <v>10158</v>
      </c>
      <c r="I130" s="88" t="s">
        <v>10394</v>
      </c>
      <c r="J130" s="24"/>
      <c r="K130" s="24"/>
      <c r="L130" s="24"/>
      <c r="M130" s="24"/>
      <c r="N130" s="24"/>
      <c r="O130" s="24"/>
      <c r="P130" s="24"/>
      <c r="Q130" s="24"/>
      <c r="R130" s="24"/>
      <c r="S130" s="24"/>
      <c r="T130" s="24"/>
      <c r="U130" s="24"/>
      <c r="V130" s="24"/>
      <c r="W130" s="24"/>
      <c r="X130" s="24"/>
      <c r="Y130" s="24"/>
      <c r="Z130" s="24"/>
    </row>
    <row r="131" spans="1:26" ht="15.75" customHeight="1">
      <c r="A131" s="86">
        <v>20953</v>
      </c>
      <c r="B131" s="87" t="s">
        <v>10395</v>
      </c>
      <c r="C131" s="43" t="s">
        <v>4522</v>
      </c>
      <c r="D131" s="87" t="s">
        <v>9835</v>
      </c>
      <c r="E131" s="87" t="s">
        <v>3985</v>
      </c>
      <c r="F131" s="87" t="s">
        <v>7908</v>
      </c>
      <c r="G131" s="87" t="s">
        <v>10396</v>
      </c>
      <c r="H131" s="87" t="s">
        <v>7908</v>
      </c>
      <c r="I131" s="88" t="s">
        <v>7908</v>
      </c>
      <c r="J131" s="24"/>
      <c r="K131" s="24"/>
      <c r="L131" s="24"/>
      <c r="M131" s="24"/>
      <c r="N131" s="24"/>
      <c r="O131" s="24"/>
      <c r="P131" s="24"/>
      <c r="Q131" s="24"/>
      <c r="R131" s="24"/>
      <c r="S131" s="24"/>
      <c r="T131" s="24"/>
      <c r="U131" s="24"/>
      <c r="V131" s="24"/>
      <c r="W131" s="24"/>
      <c r="X131" s="24"/>
      <c r="Y131" s="24"/>
      <c r="Z131" s="24"/>
    </row>
    <row r="132" spans="1:26" ht="15.75" customHeight="1">
      <c r="A132" s="86">
        <v>82</v>
      </c>
      <c r="B132" s="87" t="s">
        <v>91</v>
      </c>
      <c r="C132" s="43" t="s">
        <v>4524</v>
      </c>
      <c r="D132" s="87" t="s">
        <v>9835</v>
      </c>
      <c r="E132" s="87" t="s">
        <v>3896</v>
      </c>
      <c r="F132" s="87" t="s">
        <v>8693</v>
      </c>
      <c r="G132" s="87" t="s">
        <v>9882</v>
      </c>
      <c r="H132" s="87" t="s">
        <v>10158</v>
      </c>
      <c r="I132" s="88" t="s">
        <v>10397</v>
      </c>
      <c r="J132" s="24"/>
      <c r="K132" s="24"/>
      <c r="L132" s="24"/>
      <c r="M132" s="24"/>
      <c r="N132" s="24"/>
      <c r="O132" s="24"/>
      <c r="P132" s="24"/>
      <c r="Q132" s="24"/>
      <c r="R132" s="24"/>
      <c r="S132" s="24"/>
      <c r="T132" s="24"/>
      <c r="U132" s="24"/>
      <c r="V132" s="24"/>
      <c r="W132" s="24"/>
      <c r="X132" s="24"/>
      <c r="Y132" s="24"/>
      <c r="Z132" s="24"/>
    </row>
    <row r="133" spans="1:26" ht="15.75" customHeight="1">
      <c r="A133" s="86">
        <v>82</v>
      </c>
      <c r="B133" s="87" t="s">
        <v>91</v>
      </c>
      <c r="C133" s="43" t="s">
        <v>4531</v>
      </c>
      <c r="D133" s="87" t="s">
        <v>9835</v>
      </c>
      <c r="E133" s="87" t="s">
        <v>1947</v>
      </c>
      <c r="F133" s="87" t="s">
        <v>8693</v>
      </c>
      <c r="G133" s="87" t="s">
        <v>10011</v>
      </c>
      <c r="H133" s="87" t="s">
        <v>10181</v>
      </c>
      <c r="I133" s="88" t="s">
        <v>10398</v>
      </c>
      <c r="J133" s="24"/>
      <c r="K133" s="24"/>
      <c r="L133" s="24"/>
      <c r="M133" s="24"/>
      <c r="N133" s="24"/>
      <c r="O133" s="24"/>
      <c r="P133" s="24"/>
      <c r="Q133" s="24"/>
      <c r="R133" s="24"/>
      <c r="S133" s="24"/>
      <c r="T133" s="24"/>
      <c r="U133" s="24"/>
      <c r="V133" s="24"/>
      <c r="W133" s="24"/>
      <c r="X133" s="24"/>
      <c r="Y133" s="24"/>
      <c r="Z133" s="24"/>
    </row>
    <row r="134" spans="1:26" ht="15.75" customHeight="1">
      <c r="A134" s="86">
        <v>82</v>
      </c>
      <c r="B134" s="87" t="s">
        <v>91</v>
      </c>
      <c r="C134" s="43" t="s">
        <v>4533</v>
      </c>
      <c r="D134" s="87" t="s">
        <v>9835</v>
      </c>
      <c r="E134" s="87" t="s">
        <v>3894</v>
      </c>
      <c r="F134" s="87" t="s">
        <v>8693</v>
      </c>
      <c r="G134" s="87" t="s">
        <v>10399</v>
      </c>
      <c r="H134" s="87" t="s">
        <v>7908</v>
      </c>
      <c r="I134" s="88" t="s">
        <v>7908</v>
      </c>
      <c r="J134" s="24"/>
      <c r="K134" s="24"/>
      <c r="L134" s="24"/>
      <c r="M134" s="24"/>
      <c r="N134" s="24"/>
      <c r="O134" s="24"/>
      <c r="P134" s="24"/>
      <c r="Q134" s="24"/>
      <c r="R134" s="24"/>
      <c r="S134" s="24"/>
      <c r="T134" s="24"/>
      <c r="U134" s="24"/>
      <c r="V134" s="24"/>
      <c r="W134" s="24"/>
      <c r="X134" s="24"/>
      <c r="Y134" s="24"/>
      <c r="Z134" s="24"/>
    </row>
    <row r="135" spans="1:26" ht="15.75" customHeight="1">
      <c r="A135" s="86">
        <v>70</v>
      </c>
      <c r="B135" s="87" t="s">
        <v>10400</v>
      </c>
      <c r="C135" s="43" t="s">
        <v>4536</v>
      </c>
      <c r="D135" s="87" t="s">
        <v>80</v>
      </c>
      <c r="E135" s="87" t="s">
        <v>80</v>
      </c>
      <c r="F135" s="87" t="s">
        <v>8693</v>
      </c>
      <c r="G135" s="87" t="s">
        <v>10401</v>
      </c>
      <c r="H135" s="87" t="s">
        <v>10164</v>
      </c>
      <c r="I135" s="89" t="s">
        <v>10402</v>
      </c>
      <c r="J135" s="24"/>
      <c r="K135" s="24"/>
      <c r="L135" s="24"/>
      <c r="M135" s="24"/>
      <c r="N135" s="24"/>
      <c r="O135" s="24"/>
      <c r="P135" s="24"/>
      <c r="Q135" s="24"/>
      <c r="R135" s="24"/>
      <c r="S135" s="24"/>
      <c r="T135" s="24"/>
      <c r="U135" s="24"/>
      <c r="V135" s="24"/>
      <c r="W135" s="24"/>
      <c r="X135" s="24"/>
      <c r="Y135" s="24"/>
      <c r="Z135" s="24"/>
    </row>
    <row r="136" spans="1:26" ht="15.75" customHeight="1">
      <c r="A136" s="86">
        <v>26656</v>
      </c>
      <c r="B136" s="87" t="s">
        <v>10403</v>
      </c>
      <c r="C136" s="43" t="s">
        <v>4550</v>
      </c>
      <c r="D136" s="87" t="s">
        <v>2135</v>
      </c>
      <c r="E136" s="87" t="s">
        <v>3295</v>
      </c>
      <c r="F136" s="87" t="s">
        <v>7908</v>
      </c>
      <c r="G136" s="87" t="s">
        <v>10404</v>
      </c>
      <c r="H136" s="87" t="s">
        <v>10158</v>
      </c>
      <c r="I136" s="88" t="s">
        <v>10405</v>
      </c>
      <c r="J136" s="24"/>
      <c r="K136" s="24"/>
      <c r="L136" s="24"/>
      <c r="M136" s="24"/>
      <c r="N136" s="24"/>
      <c r="O136" s="24"/>
      <c r="P136" s="24"/>
      <c r="Q136" s="24"/>
      <c r="R136" s="24"/>
      <c r="S136" s="24"/>
      <c r="T136" s="24"/>
      <c r="U136" s="24"/>
      <c r="V136" s="24"/>
      <c r="W136" s="24"/>
      <c r="X136" s="24"/>
      <c r="Y136" s="24"/>
      <c r="Z136" s="24"/>
    </row>
    <row r="137" spans="1:26" ht="15.75" customHeight="1">
      <c r="A137" s="86">
        <v>36853</v>
      </c>
      <c r="B137" s="87" t="s">
        <v>3508</v>
      </c>
      <c r="C137" s="43" t="s">
        <v>4553</v>
      </c>
      <c r="D137" s="87" t="s">
        <v>2135</v>
      </c>
      <c r="E137" s="87" t="s">
        <v>3509</v>
      </c>
      <c r="F137" s="87" t="s">
        <v>7908</v>
      </c>
      <c r="G137" s="87" t="s">
        <v>10406</v>
      </c>
      <c r="H137" s="87" t="s">
        <v>7908</v>
      </c>
      <c r="I137" s="88" t="s">
        <v>7908</v>
      </c>
      <c r="J137" s="24"/>
      <c r="K137" s="24"/>
      <c r="L137" s="24"/>
      <c r="M137" s="24"/>
      <c r="N137" s="24"/>
      <c r="O137" s="24"/>
      <c r="P137" s="24"/>
      <c r="Q137" s="24"/>
      <c r="R137" s="24"/>
      <c r="S137" s="24"/>
      <c r="T137" s="24"/>
      <c r="U137" s="24"/>
      <c r="V137" s="24"/>
      <c r="W137" s="24"/>
      <c r="X137" s="24"/>
      <c r="Y137" s="24"/>
      <c r="Z137" s="24"/>
    </row>
    <row r="138" spans="1:26" ht="15.75" customHeight="1">
      <c r="A138" s="86">
        <v>31091</v>
      </c>
      <c r="B138" s="87" t="s">
        <v>10407</v>
      </c>
      <c r="C138" s="43" t="s">
        <v>4565</v>
      </c>
      <c r="D138" s="87" t="s">
        <v>2135</v>
      </c>
      <c r="E138" s="87" t="s">
        <v>3441</v>
      </c>
      <c r="F138" s="87" t="s">
        <v>7908</v>
      </c>
      <c r="G138" s="87" t="s">
        <v>10408</v>
      </c>
      <c r="H138" s="87" t="s">
        <v>7908</v>
      </c>
      <c r="I138" s="88" t="s">
        <v>7908</v>
      </c>
      <c r="J138" s="24"/>
      <c r="K138" s="24"/>
      <c r="L138" s="24"/>
      <c r="M138" s="24"/>
      <c r="N138" s="24"/>
      <c r="O138" s="24"/>
      <c r="P138" s="24"/>
      <c r="Q138" s="24"/>
      <c r="R138" s="24"/>
      <c r="S138" s="24"/>
      <c r="T138" s="24"/>
      <c r="U138" s="24"/>
      <c r="V138" s="24"/>
      <c r="W138" s="24"/>
      <c r="X138" s="24"/>
      <c r="Y138" s="24"/>
      <c r="Z138" s="24"/>
    </row>
    <row r="139" spans="1:26" ht="15.75" customHeight="1">
      <c r="A139" s="86">
        <v>56</v>
      </c>
      <c r="B139" s="87" t="s">
        <v>10409</v>
      </c>
      <c r="C139" s="43" t="s">
        <v>4541</v>
      </c>
      <c r="D139" s="87" t="s">
        <v>2135</v>
      </c>
      <c r="E139" s="87" t="s">
        <v>10410</v>
      </c>
      <c r="F139" s="87" t="s">
        <v>8693</v>
      </c>
      <c r="G139" s="87" t="s">
        <v>10411</v>
      </c>
      <c r="H139" s="87" t="s">
        <v>10339</v>
      </c>
      <c r="I139" s="89" t="s">
        <v>10412</v>
      </c>
      <c r="J139" s="24"/>
      <c r="K139" s="24"/>
      <c r="L139" s="24"/>
      <c r="M139" s="24"/>
      <c r="N139" s="24"/>
      <c r="O139" s="24"/>
      <c r="P139" s="24"/>
      <c r="Q139" s="24"/>
      <c r="R139" s="24"/>
      <c r="S139" s="24"/>
      <c r="T139" s="24"/>
      <c r="U139" s="24"/>
      <c r="V139" s="24"/>
      <c r="W139" s="24"/>
      <c r="X139" s="24"/>
      <c r="Y139" s="24"/>
      <c r="Z139" s="24"/>
    </row>
    <row r="140" spans="1:26" ht="15.75" customHeight="1">
      <c r="A140" s="86">
        <v>25959</v>
      </c>
      <c r="B140" s="87" t="s">
        <v>10413</v>
      </c>
      <c r="C140" s="43" t="s">
        <v>4576</v>
      </c>
      <c r="D140" s="87" t="s">
        <v>2135</v>
      </c>
      <c r="E140" s="87" t="s">
        <v>2116</v>
      </c>
      <c r="F140" s="87" t="s">
        <v>7908</v>
      </c>
      <c r="G140" s="87" t="s">
        <v>10414</v>
      </c>
      <c r="H140" s="87" t="s">
        <v>10158</v>
      </c>
      <c r="I140" s="88" t="s">
        <v>9833</v>
      </c>
      <c r="J140" s="24"/>
      <c r="K140" s="24"/>
      <c r="L140" s="24"/>
      <c r="M140" s="24"/>
      <c r="N140" s="24"/>
      <c r="O140" s="24"/>
      <c r="P140" s="24"/>
      <c r="Q140" s="24"/>
      <c r="R140" s="24"/>
      <c r="S140" s="24"/>
      <c r="T140" s="24"/>
      <c r="U140" s="24"/>
      <c r="V140" s="24"/>
      <c r="W140" s="24"/>
      <c r="X140" s="24"/>
      <c r="Y140" s="24"/>
      <c r="Z140" s="24"/>
    </row>
    <row r="141" spans="1:26" ht="15.75" customHeight="1">
      <c r="A141" s="86">
        <v>20553</v>
      </c>
      <c r="B141" s="87" t="s">
        <v>1696</v>
      </c>
      <c r="C141" s="43" t="s">
        <v>4579</v>
      </c>
      <c r="D141" s="87" t="s">
        <v>2135</v>
      </c>
      <c r="E141" s="87" t="s">
        <v>1697</v>
      </c>
      <c r="F141" s="87" t="s">
        <v>8693</v>
      </c>
      <c r="G141" s="87" t="s">
        <v>10415</v>
      </c>
      <c r="H141" s="87" t="s">
        <v>10158</v>
      </c>
      <c r="I141" s="88" t="s">
        <v>10416</v>
      </c>
      <c r="J141" s="24"/>
      <c r="K141" s="24"/>
      <c r="L141" s="24"/>
      <c r="M141" s="24"/>
      <c r="N141" s="24"/>
      <c r="O141" s="24"/>
      <c r="P141" s="24"/>
      <c r="Q141" s="24"/>
      <c r="R141" s="24"/>
      <c r="S141" s="24"/>
      <c r="T141" s="24"/>
      <c r="U141" s="24"/>
      <c r="V141" s="24"/>
      <c r="W141" s="24"/>
      <c r="X141" s="24"/>
      <c r="Y141" s="24"/>
      <c r="Z141" s="24"/>
    </row>
    <row r="142" spans="1:26" ht="15.75" customHeight="1">
      <c r="A142" s="86">
        <v>22515</v>
      </c>
      <c r="B142" s="87" t="s">
        <v>2319</v>
      </c>
      <c r="C142" s="43" t="s">
        <v>4589</v>
      </c>
      <c r="D142" s="87" t="s">
        <v>2135</v>
      </c>
      <c r="E142" s="87" t="s">
        <v>2320</v>
      </c>
      <c r="F142" s="87" t="s">
        <v>7908</v>
      </c>
      <c r="G142" s="87" t="s">
        <v>10417</v>
      </c>
      <c r="H142" s="87" t="s">
        <v>10158</v>
      </c>
      <c r="I142" s="88" t="s">
        <v>10418</v>
      </c>
      <c r="J142" s="24"/>
      <c r="K142" s="24"/>
      <c r="L142" s="24"/>
      <c r="M142" s="24"/>
      <c r="N142" s="24"/>
      <c r="O142" s="24"/>
      <c r="P142" s="24"/>
      <c r="Q142" s="24"/>
      <c r="R142" s="24"/>
      <c r="S142" s="24"/>
      <c r="T142" s="24"/>
      <c r="U142" s="24"/>
      <c r="V142" s="24"/>
      <c r="W142" s="24"/>
      <c r="X142" s="24"/>
      <c r="Y142" s="24"/>
      <c r="Z142" s="24"/>
    </row>
    <row r="143" spans="1:26" ht="15.75" customHeight="1">
      <c r="A143" s="86">
        <v>21512</v>
      </c>
      <c r="B143" s="87" t="s">
        <v>2003</v>
      </c>
      <c r="C143" s="43" t="s">
        <v>4598</v>
      </c>
      <c r="D143" s="87" t="s">
        <v>2135</v>
      </c>
      <c r="E143" s="87" t="s">
        <v>2004</v>
      </c>
      <c r="F143" s="87" t="s">
        <v>7908</v>
      </c>
      <c r="G143" s="87" t="s">
        <v>10419</v>
      </c>
      <c r="H143" s="87" t="s">
        <v>10158</v>
      </c>
      <c r="I143" s="88" t="s">
        <v>7908</v>
      </c>
      <c r="J143" s="24"/>
      <c r="K143" s="24"/>
      <c r="L143" s="24"/>
      <c r="M143" s="24"/>
      <c r="N143" s="24"/>
      <c r="O143" s="24"/>
      <c r="P143" s="24"/>
      <c r="Q143" s="24"/>
      <c r="R143" s="24"/>
      <c r="S143" s="24"/>
      <c r="T143" s="24"/>
      <c r="U143" s="24"/>
      <c r="V143" s="24"/>
      <c r="W143" s="24"/>
      <c r="X143" s="24"/>
      <c r="Y143" s="24"/>
      <c r="Z143" s="24"/>
    </row>
    <row r="144" spans="1:26" ht="15.75" customHeight="1">
      <c r="A144" s="86">
        <v>631</v>
      </c>
      <c r="B144" s="87" t="s">
        <v>336</v>
      </c>
      <c r="C144" s="43" t="s">
        <v>4611</v>
      </c>
      <c r="D144" s="87" t="s">
        <v>2135</v>
      </c>
      <c r="E144" s="87" t="s">
        <v>337</v>
      </c>
      <c r="F144" s="87" t="s">
        <v>7908</v>
      </c>
      <c r="G144" s="87" t="s">
        <v>10420</v>
      </c>
      <c r="H144" s="87" t="s">
        <v>10158</v>
      </c>
      <c r="I144" s="88" t="s">
        <v>9852</v>
      </c>
      <c r="J144" s="24"/>
      <c r="K144" s="24"/>
      <c r="L144" s="24"/>
      <c r="M144" s="24"/>
      <c r="N144" s="24"/>
      <c r="O144" s="24"/>
      <c r="P144" s="24"/>
      <c r="Q144" s="24"/>
      <c r="R144" s="24"/>
      <c r="S144" s="24"/>
      <c r="T144" s="24"/>
      <c r="U144" s="24"/>
      <c r="V144" s="24"/>
      <c r="W144" s="24"/>
      <c r="X144" s="24"/>
      <c r="Y144" s="24"/>
      <c r="Z144" s="24"/>
    </row>
    <row r="145" spans="1:26" ht="15.75" customHeight="1">
      <c r="A145" s="86">
        <v>37215</v>
      </c>
      <c r="B145" s="87" t="s">
        <v>10421</v>
      </c>
      <c r="C145" s="43" t="s">
        <v>4613</v>
      </c>
      <c r="D145" s="87" t="s">
        <v>2135</v>
      </c>
      <c r="E145" s="87" t="s">
        <v>3513</v>
      </c>
      <c r="F145" s="87" t="s">
        <v>7908</v>
      </c>
      <c r="G145" s="87" t="s">
        <v>10422</v>
      </c>
      <c r="H145" s="87" t="s">
        <v>7908</v>
      </c>
      <c r="I145" s="88" t="s">
        <v>7908</v>
      </c>
      <c r="J145" s="24"/>
      <c r="K145" s="24"/>
      <c r="L145" s="24"/>
      <c r="M145" s="24"/>
      <c r="N145" s="24"/>
      <c r="O145" s="24"/>
      <c r="P145" s="24"/>
      <c r="Q145" s="24"/>
      <c r="R145" s="24"/>
      <c r="S145" s="24"/>
      <c r="T145" s="24"/>
      <c r="U145" s="24"/>
      <c r="V145" s="24"/>
      <c r="W145" s="24"/>
      <c r="X145" s="24"/>
      <c r="Y145" s="24"/>
      <c r="Z145" s="24"/>
    </row>
    <row r="146" spans="1:26" ht="15.75" customHeight="1">
      <c r="A146" s="86">
        <v>45156</v>
      </c>
      <c r="B146" s="87" t="s">
        <v>10423</v>
      </c>
      <c r="C146" s="43" t="s">
        <v>4615</v>
      </c>
      <c r="D146" s="87" t="s">
        <v>2135</v>
      </c>
      <c r="E146" s="87" t="s">
        <v>3712</v>
      </c>
      <c r="F146" s="87" t="s">
        <v>7908</v>
      </c>
      <c r="G146" s="87" t="s">
        <v>10424</v>
      </c>
      <c r="H146" s="87" t="s">
        <v>10158</v>
      </c>
      <c r="I146" s="88" t="s">
        <v>9852</v>
      </c>
      <c r="J146" s="24"/>
      <c r="K146" s="24"/>
      <c r="L146" s="24"/>
      <c r="M146" s="24"/>
      <c r="N146" s="24"/>
      <c r="O146" s="24"/>
      <c r="P146" s="24"/>
      <c r="Q146" s="24"/>
      <c r="R146" s="24"/>
      <c r="S146" s="24"/>
      <c r="T146" s="24"/>
      <c r="U146" s="24"/>
      <c r="V146" s="24"/>
      <c r="W146" s="24"/>
      <c r="X146" s="24"/>
      <c r="Y146" s="24"/>
      <c r="Z146" s="24"/>
    </row>
    <row r="147" spans="1:26" ht="15.75" customHeight="1">
      <c r="A147" s="86">
        <v>26585</v>
      </c>
      <c r="B147" s="87" t="s">
        <v>10425</v>
      </c>
      <c r="C147" s="43" t="s">
        <v>4622</v>
      </c>
      <c r="D147" s="87" t="s">
        <v>2135</v>
      </c>
      <c r="E147" s="87" t="s">
        <v>1223</v>
      </c>
      <c r="F147" s="87" t="s">
        <v>7908</v>
      </c>
      <c r="G147" s="87" t="s">
        <v>10426</v>
      </c>
      <c r="H147" s="87" t="s">
        <v>10158</v>
      </c>
      <c r="I147" s="88" t="s">
        <v>10427</v>
      </c>
      <c r="J147" s="24"/>
      <c r="K147" s="24"/>
      <c r="L147" s="24"/>
      <c r="M147" s="24"/>
      <c r="N147" s="24"/>
      <c r="O147" s="24"/>
      <c r="P147" s="24"/>
      <c r="Q147" s="24"/>
      <c r="R147" s="24"/>
      <c r="S147" s="24"/>
      <c r="T147" s="24"/>
      <c r="U147" s="24"/>
      <c r="V147" s="24"/>
      <c r="W147" s="24"/>
      <c r="X147" s="24"/>
      <c r="Y147" s="24"/>
      <c r="Z147" s="24"/>
    </row>
    <row r="148" spans="1:26" ht="15.75" customHeight="1">
      <c r="A148" s="86">
        <v>62</v>
      </c>
      <c r="B148" s="87" t="s">
        <v>76</v>
      </c>
      <c r="C148" s="43" t="s">
        <v>4629</v>
      </c>
      <c r="D148" s="87" t="s">
        <v>2135</v>
      </c>
      <c r="E148" s="87" t="s">
        <v>77</v>
      </c>
      <c r="F148" s="87" t="s">
        <v>7908</v>
      </c>
      <c r="G148" s="87" t="s">
        <v>10428</v>
      </c>
      <c r="H148" s="87" t="s">
        <v>10158</v>
      </c>
      <c r="I148" s="88" t="s">
        <v>9833</v>
      </c>
      <c r="J148" s="24"/>
      <c r="K148" s="24"/>
      <c r="L148" s="24"/>
      <c r="M148" s="24"/>
      <c r="N148" s="24"/>
      <c r="O148" s="24"/>
      <c r="P148" s="24"/>
      <c r="Q148" s="24"/>
      <c r="R148" s="24"/>
      <c r="S148" s="24"/>
      <c r="T148" s="24"/>
      <c r="U148" s="24"/>
      <c r="V148" s="24"/>
      <c r="W148" s="24"/>
      <c r="X148" s="24"/>
      <c r="Y148" s="24"/>
      <c r="Z148" s="24"/>
    </row>
    <row r="149" spans="1:26" ht="15.75" customHeight="1">
      <c r="A149" s="86">
        <v>21704</v>
      </c>
      <c r="B149" s="87" t="s">
        <v>10429</v>
      </c>
      <c r="C149" s="43" t="s">
        <v>4644</v>
      </c>
      <c r="D149" s="87" t="s">
        <v>2135</v>
      </c>
      <c r="E149" s="87" t="s">
        <v>3201</v>
      </c>
      <c r="F149" s="87" t="s">
        <v>7908</v>
      </c>
      <c r="G149" s="87" t="s">
        <v>10430</v>
      </c>
      <c r="H149" s="87" t="s">
        <v>7908</v>
      </c>
      <c r="I149" s="88" t="s">
        <v>7908</v>
      </c>
      <c r="J149" s="24"/>
      <c r="K149" s="24"/>
      <c r="L149" s="24"/>
      <c r="M149" s="24"/>
      <c r="N149" s="24"/>
      <c r="O149" s="24"/>
      <c r="P149" s="24"/>
      <c r="Q149" s="24"/>
      <c r="R149" s="24"/>
      <c r="S149" s="24"/>
      <c r="T149" s="24"/>
      <c r="U149" s="24"/>
      <c r="V149" s="24"/>
      <c r="W149" s="24"/>
      <c r="X149" s="24"/>
      <c r="Y149" s="24"/>
      <c r="Z149" s="24"/>
    </row>
    <row r="150" spans="1:26" ht="15.75" customHeight="1">
      <c r="A150" s="86">
        <v>21721</v>
      </c>
      <c r="B150" s="87" t="s">
        <v>10431</v>
      </c>
      <c r="C150" s="43" t="s">
        <v>4666</v>
      </c>
      <c r="D150" s="87" t="s">
        <v>2135</v>
      </c>
      <c r="E150" s="87" t="s">
        <v>2064</v>
      </c>
      <c r="F150" s="87" t="s">
        <v>7908</v>
      </c>
      <c r="G150" s="87" t="s">
        <v>10432</v>
      </c>
      <c r="H150" s="87" t="s">
        <v>7908</v>
      </c>
      <c r="I150" s="88" t="s">
        <v>7908</v>
      </c>
      <c r="J150" s="24"/>
      <c r="K150" s="24"/>
      <c r="L150" s="24"/>
      <c r="M150" s="24"/>
      <c r="N150" s="24"/>
      <c r="O150" s="24"/>
      <c r="P150" s="24"/>
      <c r="Q150" s="24"/>
      <c r="R150" s="24"/>
      <c r="S150" s="24"/>
      <c r="T150" s="24"/>
      <c r="U150" s="24"/>
      <c r="V150" s="24"/>
      <c r="W150" s="24"/>
      <c r="X150" s="24"/>
      <c r="Y150" s="24"/>
      <c r="Z150" s="24"/>
    </row>
    <row r="151" spans="1:26" ht="15.75" customHeight="1">
      <c r="A151" s="86">
        <v>3300</v>
      </c>
      <c r="B151" s="87" t="s">
        <v>1400</v>
      </c>
      <c r="C151" s="43" t="s">
        <v>4673</v>
      </c>
      <c r="D151" s="87" t="s">
        <v>2135</v>
      </c>
      <c r="E151" s="87" t="s">
        <v>1401</v>
      </c>
      <c r="F151" s="87" t="s">
        <v>7908</v>
      </c>
      <c r="G151" s="87" t="s">
        <v>10433</v>
      </c>
      <c r="H151" s="87" t="s">
        <v>7908</v>
      </c>
      <c r="I151" s="88" t="s">
        <v>7908</v>
      </c>
      <c r="J151" s="24"/>
      <c r="K151" s="24"/>
      <c r="L151" s="24"/>
      <c r="M151" s="24"/>
      <c r="N151" s="24"/>
      <c r="O151" s="24"/>
      <c r="P151" s="24"/>
      <c r="Q151" s="24"/>
      <c r="R151" s="24"/>
      <c r="S151" s="24"/>
      <c r="T151" s="24"/>
      <c r="U151" s="24"/>
      <c r="V151" s="24"/>
      <c r="W151" s="24"/>
      <c r="X151" s="24"/>
      <c r="Y151" s="24"/>
      <c r="Z151" s="24"/>
    </row>
    <row r="152" spans="1:26" ht="15.75" customHeight="1">
      <c r="A152" s="86">
        <v>22017</v>
      </c>
      <c r="B152" s="87" t="s">
        <v>10434</v>
      </c>
      <c r="C152" s="43" t="s">
        <v>4675</v>
      </c>
      <c r="D152" s="87" t="s">
        <v>2135</v>
      </c>
      <c r="E152" s="87" t="s">
        <v>10435</v>
      </c>
      <c r="F152" s="87" t="s">
        <v>7908</v>
      </c>
      <c r="G152" s="87" t="s">
        <v>10436</v>
      </c>
      <c r="H152" s="87" t="s">
        <v>10158</v>
      </c>
      <c r="I152" s="88" t="s">
        <v>7908</v>
      </c>
      <c r="J152" s="24"/>
      <c r="K152" s="24"/>
      <c r="L152" s="24"/>
      <c r="M152" s="24"/>
      <c r="N152" s="24"/>
      <c r="O152" s="24"/>
      <c r="P152" s="24"/>
      <c r="Q152" s="24"/>
      <c r="R152" s="24"/>
      <c r="S152" s="24"/>
      <c r="T152" s="24"/>
      <c r="U152" s="24"/>
      <c r="V152" s="24"/>
      <c r="W152" s="24"/>
      <c r="X152" s="24"/>
      <c r="Y152" s="24"/>
      <c r="Z152" s="24"/>
    </row>
    <row r="153" spans="1:26" ht="15.75" customHeight="1">
      <c r="A153" s="86">
        <v>23035</v>
      </c>
      <c r="B153" s="87" t="s">
        <v>2520</v>
      </c>
      <c r="C153" s="43" t="s">
        <v>4686</v>
      </c>
      <c r="D153" s="87" t="s">
        <v>708</v>
      </c>
      <c r="E153" s="87" t="s">
        <v>2521</v>
      </c>
      <c r="F153" s="87" t="s">
        <v>8693</v>
      </c>
      <c r="G153" s="87" t="s">
        <v>10437</v>
      </c>
      <c r="H153" s="87" t="s">
        <v>10158</v>
      </c>
      <c r="I153" s="88" t="s">
        <v>10438</v>
      </c>
      <c r="J153" s="24"/>
      <c r="K153" s="24"/>
      <c r="L153" s="24"/>
      <c r="M153" s="24"/>
      <c r="N153" s="24"/>
      <c r="O153" s="24"/>
      <c r="P153" s="24"/>
      <c r="Q153" s="24"/>
      <c r="R153" s="24"/>
      <c r="S153" s="24"/>
      <c r="T153" s="24"/>
      <c r="U153" s="24"/>
      <c r="V153" s="24"/>
      <c r="W153" s="24"/>
      <c r="X153" s="24"/>
      <c r="Y153" s="24"/>
      <c r="Z153" s="24"/>
    </row>
    <row r="154" spans="1:26" ht="15.75" customHeight="1">
      <c r="A154" s="86">
        <v>51</v>
      </c>
      <c r="B154" s="87" t="s">
        <v>10439</v>
      </c>
      <c r="C154" s="43" t="s">
        <v>4689</v>
      </c>
      <c r="D154" s="87" t="s">
        <v>708</v>
      </c>
      <c r="E154" s="87" t="s">
        <v>70</v>
      </c>
      <c r="F154" s="87" t="s">
        <v>8693</v>
      </c>
      <c r="G154" s="87" t="s">
        <v>10440</v>
      </c>
      <c r="H154" s="87" t="s">
        <v>10181</v>
      </c>
      <c r="I154" s="88" t="s">
        <v>10441</v>
      </c>
      <c r="J154" s="24"/>
      <c r="K154" s="24"/>
      <c r="L154" s="24"/>
      <c r="M154" s="24"/>
      <c r="N154" s="24"/>
      <c r="O154" s="24"/>
      <c r="P154" s="24"/>
      <c r="Q154" s="24"/>
      <c r="R154" s="24"/>
      <c r="S154" s="24"/>
      <c r="T154" s="24"/>
      <c r="U154" s="24"/>
      <c r="V154" s="24"/>
      <c r="W154" s="24"/>
      <c r="X154" s="24"/>
      <c r="Y154" s="24"/>
      <c r="Z154" s="24"/>
    </row>
    <row r="155" spans="1:26" ht="15.75" customHeight="1">
      <c r="A155" s="86">
        <v>22590</v>
      </c>
      <c r="B155" s="87" t="s">
        <v>10442</v>
      </c>
      <c r="C155" s="43" t="s">
        <v>4693</v>
      </c>
      <c r="D155" s="87" t="s">
        <v>708</v>
      </c>
      <c r="E155" s="87" t="s">
        <v>3960</v>
      </c>
      <c r="F155" s="87" t="s">
        <v>8693</v>
      </c>
      <c r="G155" s="87" t="s">
        <v>10443</v>
      </c>
      <c r="H155" s="87" t="s">
        <v>10158</v>
      </c>
      <c r="I155" s="88" t="s">
        <v>10444</v>
      </c>
      <c r="J155" s="24"/>
      <c r="K155" s="24"/>
      <c r="L155" s="24"/>
      <c r="M155" s="24"/>
      <c r="N155" s="24"/>
      <c r="O155" s="24"/>
      <c r="P155" s="24"/>
      <c r="Q155" s="24"/>
      <c r="R155" s="24"/>
      <c r="S155" s="24"/>
      <c r="T155" s="24"/>
      <c r="U155" s="24"/>
      <c r="V155" s="24"/>
      <c r="W155" s="24"/>
      <c r="X155" s="24"/>
      <c r="Y155" s="24"/>
      <c r="Z155" s="24"/>
    </row>
    <row r="156" spans="1:26" ht="15.75" customHeight="1">
      <c r="A156" s="86">
        <v>23107</v>
      </c>
      <c r="B156" s="87" t="s">
        <v>10445</v>
      </c>
      <c r="C156" s="43" t="s">
        <v>4713</v>
      </c>
      <c r="D156" s="87" t="s">
        <v>708</v>
      </c>
      <c r="E156" s="87" t="s">
        <v>730</v>
      </c>
      <c r="F156" s="87" t="s">
        <v>7908</v>
      </c>
      <c r="G156" s="87" t="s">
        <v>10087</v>
      </c>
      <c r="H156" s="87" t="s">
        <v>10158</v>
      </c>
      <c r="I156" s="88" t="s">
        <v>8064</v>
      </c>
      <c r="J156" s="24"/>
      <c r="K156" s="24"/>
      <c r="L156" s="24"/>
      <c r="M156" s="24"/>
      <c r="N156" s="24"/>
      <c r="O156" s="24"/>
      <c r="P156" s="24"/>
      <c r="Q156" s="24"/>
      <c r="R156" s="24"/>
      <c r="S156" s="24"/>
      <c r="T156" s="24"/>
      <c r="U156" s="24"/>
      <c r="V156" s="24"/>
      <c r="W156" s="24"/>
      <c r="X156" s="24"/>
      <c r="Y156" s="24"/>
      <c r="Z156" s="24"/>
    </row>
    <row r="157" spans="1:26" ht="15.75" customHeight="1">
      <c r="A157" s="86">
        <v>20421</v>
      </c>
      <c r="B157" s="87" t="s">
        <v>10446</v>
      </c>
      <c r="C157" s="43" t="s">
        <v>4724</v>
      </c>
      <c r="D157" s="87" t="s">
        <v>708</v>
      </c>
      <c r="E157" s="87" t="s">
        <v>1629</v>
      </c>
      <c r="F157" s="87" t="s">
        <v>7908</v>
      </c>
      <c r="G157" s="87" t="s">
        <v>10447</v>
      </c>
      <c r="H157" s="87" t="s">
        <v>10158</v>
      </c>
      <c r="I157" s="88" t="s">
        <v>10448</v>
      </c>
      <c r="J157" s="24"/>
      <c r="K157" s="24"/>
      <c r="L157" s="24"/>
      <c r="M157" s="24"/>
      <c r="N157" s="24"/>
      <c r="O157" s="24"/>
      <c r="P157" s="24"/>
      <c r="Q157" s="24"/>
      <c r="R157" s="24"/>
      <c r="S157" s="24"/>
      <c r="T157" s="24"/>
      <c r="U157" s="24"/>
      <c r="V157" s="24"/>
      <c r="W157" s="24"/>
      <c r="X157" s="24"/>
      <c r="Y157" s="24"/>
      <c r="Z157" s="24"/>
    </row>
    <row r="158" spans="1:26" ht="15.75" customHeight="1">
      <c r="A158" s="86">
        <v>650</v>
      </c>
      <c r="B158" s="87" t="s">
        <v>355</v>
      </c>
      <c r="C158" s="43" t="s">
        <v>4727</v>
      </c>
      <c r="D158" s="87" t="s">
        <v>708</v>
      </c>
      <c r="E158" s="87" t="s">
        <v>356</v>
      </c>
      <c r="F158" s="87" t="s">
        <v>10449</v>
      </c>
      <c r="G158" s="87" t="s">
        <v>10450</v>
      </c>
      <c r="H158" s="87" t="s">
        <v>10158</v>
      </c>
      <c r="I158" s="88" t="s">
        <v>10451</v>
      </c>
      <c r="J158" s="24"/>
      <c r="K158" s="24"/>
      <c r="L158" s="24"/>
      <c r="M158" s="24"/>
      <c r="N158" s="24"/>
      <c r="O158" s="24"/>
      <c r="P158" s="24"/>
      <c r="Q158" s="24"/>
      <c r="R158" s="24"/>
      <c r="S158" s="24"/>
      <c r="T158" s="24"/>
      <c r="U158" s="24"/>
      <c r="V158" s="24"/>
      <c r="W158" s="24"/>
      <c r="X158" s="24"/>
      <c r="Y158" s="24"/>
      <c r="Z158" s="24"/>
    </row>
    <row r="159" spans="1:26" ht="15.75" customHeight="1">
      <c r="A159" s="86">
        <v>23366</v>
      </c>
      <c r="B159" s="87" t="s">
        <v>7797</v>
      </c>
      <c r="C159" s="43" t="s">
        <v>4737</v>
      </c>
      <c r="D159" s="87" t="s">
        <v>708</v>
      </c>
      <c r="E159" s="87" t="s">
        <v>2656</v>
      </c>
      <c r="F159" s="87" t="s">
        <v>7908</v>
      </c>
      <c r="G159" s="87" t="s">
        <v>10452</v>
      </c>
      <c r="H159" s="87" t="s">
        <v>7908</v>
      </c>
      <c r="I159" s="88" t="s">
        <v>7908</v>
      </c>
      <c r="J159" s="24"/>
      <c r="K159" s="24"/>
      <c r="L159" s="24"/>
      <c r="M159" s="24"/>
      <c r="N159" s="24"/>
      <c r="O159" s="24"/>
      <c r="P159" s="24"/>
      <c r="Q159" s="24"/>
      <c r="R159" s="24"/>
      <c r="S159" s="24"/>
      <c r="T159" s="24"/>
      <c r="U159" s="24"/>
      <c r="V159" s="24"/>
      <c r="W159" s="24"/>
      <c r="X159" s="24"/>
      <c r="Y159" s="24"/>
      <c r="Z159" s="24"/>
    </row>
    <row r="160" spans="1:26" ht="15.75" customHeight="1">
      <c r="A160" s="86">
        <v>20319</v>
      </c>
      <c r="B160" s="87" t="s">
        <v>1594</v>
      </c>
      <c r="C160" s="43" t="s">
        <v>4768</v>
      </c>
      <c r="D160" s="87" t="s">
        <v>708</v>
      </c>
      <c r="E160" s="87" t="s">
        <v>1595</v>
      </c>
      <c r="F160" s="87" t="s">
        <v>7908</v>
      </c>
      <c r="G160" s="87" t="s">
        <v>10453</v>
      </c>
      <c r="H160" s="87" t="s">
        <v>10158</v>
      </c>
      <c r="I160" s="88" t="s">
        <v>7908</v>
      </c>
      <c r="J160" s="24"/>
      <c r="K160" s="24"/>
      <c r="L160" s="24"/>
      <c r="M160" s="24"/>
      <c r="N160" s="24"/>
      <c r="O160" s="24"/>
      <c r="P160" s="24"/>
      <c r="Q160" s="24"/>
      <c r="R160" s="24"/>
      <c r="S160" s="24"/>
      <c r="T160" s="24"/>
      <c r="U160" s="24"/>
      <c r="V160" s="24"/>
      <c r="W160" s="24"/>
      <c r="X160" s="24"/>
      <c r="Y160" s="24"/>
      <c r="Z160" s="24"/>
    </row>
    <row r="161" spans="1:26" ht="15.75" customHeight="1">
      <c r="A161" s="86">
        <v>24587</v>
      </c>
      <c r="B161" s="87" t="s">
        <v>2880</v>
      </c>
      <c r="C161" s="43" t="s">
        <v>4742</v>
      </c>
      <c r="D161" s="87" t="s">
        <v>708</v>
      </c>
      <c r="E161" s="87" t="s">
        <v>2881</v>
      </c>
      <c r="F161" s="87" t="s">
        <v>8693</v>
      </c>
      <c r="G161" s="87" t="s">
        <v>10454</v>
      </c>
      <c r="H161" s="87" t="s">
        <v>10158</v>
      </c>
      <c r="I161" s="88" t="s">
        <v>10455</v>
      </c>
      <c r="J161" s="24"/>
      <c r="K161" s="24"/>
      <c r="L161" s="24"/>
      <c r="M161" s="24"/>
      <c r="N161" s="24"/>
      <c r="O161" s="24"/>
      <c r="P161" s="24"/>
      <c r="Q161" s="24"/>
      <c r="R161" s="24"/>
      <c r="S161" s="24"/>
      <c r="T161" s="24"/>
      <c r="U161" s="24"/>
      <c r="V161" s="24"/>
      <c r="W161" s="24"/>
      <c r="X161" s="24"/>
      <c r="Y161" s="24"/>
      <c r="Z161" s="24"/>
    </row>
    <row r="162" spans="1:26" ht="15.75" customHeight="1">
      <c r="A162" s="86">
        <v>22902</v>
      </c>
      <c r="B162" s="87" t="s">
        <v>10456</v>
      </c>
      <c r="C162" s="43" t="s">
        <v>4761</v>
      </c>
      <c r="D162" s="87" t="s">
        <v>708</v>
      </c>
      <c r="E162" s="87" t="s">
        <v>2464</v>
      </c>
      <c r="F162" s="87" t="s">
        <v>7908</v>
      </c>
      <c r="G162" s="87" t="s">
        <v>10457</v>
      </c>
      <c r="H162" s="87" t="s">
        <v>7908</v>
      </c>
      <c r="I162" s="88" t="s">
        <v>7908</v>
      </c>
      <c r="J162" s="24"/>
      <c r="K162" s="24"/>
      <c r="L162" s="24"/>
      <c r="M162" s="24"/>
      <c r="N162" s="24"/>
      <c r="O162" s="24"/>
      <c r="P162" s="24"/>
      <c r="Q162" s="24"/>
      <c r="R162" s="24"/>
      <c r="S162" s="24"/>
      <c r="T162" s="24"/>
      <c r="U162" s="24"/>
      <c r="V162" s="24"/>
      <c r="W162" s="24"/>
      <c r="X162" s="24"/>
      <c r="Y162" s="24"/>
      <c r="Z162" s="24"/>
    </row>
    <row r="163" spans="1:26" ht="15.75" customHeight="1">
      <c r="A163" s="86">
        <v>20738</v>
      </c>
      <c r="B163" s="87" t="s">
        <v>10458</v>
      </c>
      <c r="C163" s="43" t="s">
        <v>4794</v>
      </c>
      <c r="D163" s="87" t="s">
        <v>708</v>
      </c>
      <c r="E163" s="87" t="s">
        <v>2408</v>
      </c>
      <c r="F163" s="87" t="s">
        <v>7908</v>
      </c>
      <c r="G163" s="87" t="s">
        <v>10459</v>
      </c>
      <c r="H163" s="87" t="s">
        <v>10158</v>
      </c>
      <c r="I163" s="88" t="s">
        <v>7908</v>
      </c>
      <c r="J163" s="24"/>
      <c r="K163" s="24"/>
      <c r="L163" s="24"/>
      <c r="M163" s="24"/>
      <c r="N163" s="24"/>
      <c r="O163" s="24"/>
      <c r="P163" s="24"/>
      <c r="Q163" s="24"/>
      <c r="R163" s="24"/>
      <c r="S163" s="24"/>
      <c r="T163" s="24"/>
      <c r="U163" s="24"/>
      <c r="V163" s="24"/>
      <c r="W163" s="24"/>
      <c r="X163" s="24"/>
      <c r="Y163" s="24"/>
      <c r="Z163" s="24"/>
    </row>
    <row r="164" spans="1:26" ht="15.75" customHeight="1">
      <c r="A164" s="86">
        <v>28</v>
      </c>
      <c r="B164" s="87" t="s">
        <v>10460</v>
      </c>
      <c r="C164" s="43" t="s">
        <v>4797</v>
      </c>
      <c r="D164" s="87" t="s">
        <v>708</v>
      </c>
      <c r="E164" s="87" t="s">
        <v>65</v>
      </c>
      <c r="F164" s="87" t="s">
        <v>7908</v>
      </c>
      <c r="G164" s="87" t="s">
        <v>10461</v>
      </c>
      <c r="H164" s="87" t="s">
        <v>10158</v>
      </c>
      <c r="I164" s="88" t="s">
        <v>10462</v>
      </c>
      <c r="J164" s="24"/>
      <c r="K164" s="24"/>
      <c r="L164" s="24"/>
      <c r="M164" s="24"/>
      <c r="N164" s="24"/>
      <c r="O164" s="24"/>
      <c r="P164" s="24"/>
      <c r="Q164" s="24"/>
      <c r="R164" s="24"/>
      <c r="S164" s="24"/>
      <c r="T164" s="24"/>
      <c r="U164" s="24"/>
      <c r="V164" s="24"/>
      <c r="W164" s="24"/>
      <c r="X164" s="24"/>
      <c r="Y164" s="24"/>
      <c r="Z164" s="24"/>
    </row>
    <row r="165" spans="1:26" ht="15.75" customHeight="1">
      <c r="A165" s="86">
        <v>651</v>
      </c>
      <c r="B165" s="87" t="s">
        <v>357</v>
      </c>
      <c r="C165" s="43" t="s">
        <v>4809</v>
      </c>
      <c r="D165" s="87" t="s">
        <v>708</v>
      </c>
      <c r="E165" s="87" t="s">
        <v>358</v>
      </c>
      <c r="F165" s="87" t="s">
        <v>8693</v>
      </c>
      <c r="G165" s="87" t="s">
        <v>10463</v>
      </c>
      <c r="H165" s="87" t="s">
        <v>10158</v>
      </c>
      <c r="I165" s="88" t="s">
        <v>10464</v>
      </c>
      <c r="J165" s="24"/>
      <c r="K165" s="24"/>
      <c r="L165" s="24"/>
      <c r="M165" s="24"/>
      <c r="N165" s="24"/>
      <c r="O165" s="24"/>
      <c r="P165" s="24"/>
      <c r="Q165" s="24"/>
      <c r="R165" s="24"/>
      <c r="S165" s="24"/>
      <c r="T165" s="24"/>
      <c r="U165" s="24"/>
      <c r="V165" s="24"/>
      <c r="W165" s="24"/>
      <c r="X165" s="24"/>
      <c r="Y165" s="24"/>
      <c r="Z165" s="24"/>
    </row>
    <row r="166" spans="1:26" ht="15.75" customHeight="1">
      <c r="A166" s="86">
        <v>22781</v>
      </c>
      <c r="B166" s="87" t="s">
        <v>2409</v>
      </c>
      <c r="C166" s="43" t="s">
        <v>4829</v>
      </c>
      <c r="D166" s="87" t="s">
        <v>708</v>
      </c>
      <c r="E166" s="87" t="s">
        <v>2410</v>
      </c>
      <c r="F166" s="87" t="s">
        <v>8693</v>
      </c>
      <c r="G166" s="87" t="s">
        <v>10465</v>
      </c>
      <c r="H166" s="87" t="s">
        <v>10158</v>
      </c>
      <c r="I166" s="88" t="s">
        <v>10466</v>
      </c>
      <c r="J166" s="24"/>
      <c r="K166" s="24"/>
      <c r="L166" s="24"/>
      <c r="M166" s="24"/>
      <c r="N166" s="24"/>
      <c r="O166" s="24"/>
      <c r="P166" s="24"/>
      <c r="Q166" s="24"/>
      <c r="R166" s="24"/>
      <c r="S166" s="24"/>
      <c r="T166" s="24"/>
      <c r="U166" s="24"/>
      <c r="V166" s="24"/>
      <c r="W166" s="24"/>
      <c r="X166" s="24"/>
      <c r="Y166" s="24"/>
      <c r="Z166" s="24"/>
    </row>
    <row r="167" spans="1:26" ht="15.75" customHeight="1">
      <c r="A167" s="86">
        <v>22997</v>
      </c>
      <c r="B167" s="87" t="s">
        <v>10467</v>
      </c>
      <c r="C167" s="43" t="s">
        <v>4849</v>
      </c>
      <c r="D167" s="87" t="s">
        <v>708</v>
      </c>
      <c r="E167" s="87" t="s">
        <v>453</v>
      </c>
      <c r="F167" s="87" t="s">
        <v>8693</v>
      </c>
      <c r="G167" s="87" t="s">
        <v>10468</v>
      </c>
      <c r="H167" s="87" t="s">
        <v>10158</v>
      </c>
      <c r="I167" s="88" t="s">
        <v>10469</v>
      </c>
      <c r="J167" s="24"/>
      <c r="K167" s="24"/>
      <c r="L167" s="24"/>
      <c r="M167" s="24"/>
      <c r="N167" s="24"/>
      <c r="O167" s="24"/>
      <c r="P167" s="24"/>
      <c r="Q167" s="24"/>
      <c r="R167" s="24"/>
      <c r="S167" s="24"/>
      <c r="T167" s="24"/>
      <c r="U167" s="24"/>
      <c r="V167" s="24"/>
      <c r="W167" s="24"/>
      <c r="X167" s="24"/>
      <c r="Y167" s="24"/>
      <c r="Z167" s="24"/>
    </row>
    <row r="168" spans="1:26" ht="15.75" customHeight="1">
      <c r="A168" s="86">
        <v>23443</v>
      </c>
      <c r="B168" s="87" t="s">
        <v>2690</v>
      </c>
      <c r="C168" s="43" t="s">
        <v>4856</v>
      </c>
      <c r="D168" s="87" t="s">
        <v>708</v>
      </c>
      <c r="E168" s="87" t="s">
        <v>2691</v>
      </c>
      <c r="F168" s="87" t="s">
        <v>10237</v>
      </c>
      <c r="G168" s="87" t="s">
        <v>10470</v>
      </c>
      <c r="H168" s="87" t="s">
        <v>10158</v>
      </c>
      <c r="I168" s="89" t="s">
        <v>10471</v>
      </c>
      <c r="J168" s="24"/>
      <c r="K168" s="24"/>
      <c r="L168" s="24"/>
      <c r="M168" s="24"/>
      <c r="N168" s="24"/>
      <c r="O168" s="24"/>
      <c r="P168" s="24"/>
      <c r="Q168" s="24"/>
      <c r="R168" s="24"/>
      <c r="S168" s="24"/>
      <c r="T168" s="24"/>
      <c r="U168" s="24"/>
      <c r="V168" s="24"/>
      <c r="W168" s="24"/>
      <c r="X168" s="24"/>
      <c r="Y168" s="24"/>
      <c r="Z168" s="24"/>
    </row>
    <row r="169" spans="1:26" ht="15.75" customHeight="1">
      <c r="A169" s="86">
        <v>25138</v>
      </c>
      <c r="B169" s="87" t="s">
        <v>3063</v>
      </c>
      <c r="C169" s="43" t="s">
        <v>4859</v>
      </c>
      <c r="D169" s="87" t="s">
        <v>708</v>
      </c>
      <c r="E169" s="87" t="s">
        <v>2157</v>
      </c>
      <c r="F169" s="87" t="s">
        <v>7908</v>
      </c>
      <c r="G169" s="87" t="s">
        <v>10472</v>
      </c>
      <c r="H169" s="87" t="s">
        <v>10158</v>
      </c>
      <c r="I169" s="88" t="s">
        <v>7908</v>
      </c>
      <c r="J169" s="24"/>
      <c r="K169" s="24"/>
      <c r="L169" s="24"/>
      <c r="M169" s="24"/>
      <c r="N169" s="24"/>
      <c r="O169" s="24"/>
      <c r="P169" s="24"/>
      <c r="Q169" s="24"/>
      <c r="R169" s="24"/>
      <c r="S169" s="24"/>
      <c r="T169" s="24"/>
      <c r="U169" s="24"/>
      <c r="V169" s="24"/>
      <c r="W169" s="24"/>
      <c r="X169" s="24"/>
      <c r="Y169" s="24"/>
      <c r="Z169" s="24"/>
    </row>
    <row r="170" spans="1:26" ht="15.75" customHeight="1">
      <c r="A170" s="86">
        <v>20</v>
      </c>
      <c r="B170" s="87" t="s">
        <v>60</v>
      </c>
      <c r="C170" s="43" t="s">
        <v>4861</v>
      </c>
      <c r="D170" s="87" t="s">
        <v>708</v>
      </c>
      <c r="E170" s="87" t="s">
        <v>61</v>
      </c>
      <c r="F170" s="87" t="s">
        <v>8693</v>
      </c>
      <c r="G170" s="87" t="s">
        <v>10473</v>
      </c>
      <c r="H170" s="87" t="s">
        <v>10158</v>
      </c>
      <c r="I170" s="88" t="s">
        <v>10474</v>
      </c>
      <c r="J170" s="24"/>
      <c r="K170" s="24"/>
      <c r="L170" s="24"/>
      <c r="M170" s="24"/>
      <c r="N170" s="24"/>
      <c r="O170" s="24"/>
      <c r="P170" s="24"/>
      <c r="Q170" s="24"/>
      <c r="R170" s="24"/>
      <c r="S170" s="24"/>
      <c r="T170" s="24"/>
      <c r="U170" s="24"/>
      <c r="V170" s="24"/>
      <c r="W170" s="24"/>
      <c r="X170" s="24"/>
      <c r="Y170" s="24"/>
      <c r="Z170" s="24"/>
    </row>
    <row r="171" spans="1:26" ht="15.75" customHeight="1">
      <c r="A171" s="86">
        <v>23286</v>
      </c>
      <c r="B171" s="87" t="s">
        <v>2627</v>
      </c>
      <c r="C171" s="43" t="s">
        <v>4865</v>
      </c>
      <c r="D171" s="87" t="s">
        <v>708</v>
      </c>
      <c r="E171" s="87" t="s">
        <v>2628</v>
      </c>
      <c r="F171" s="87" t="s">
        <v>8693</v>
      </c>
      <c r="G171" s="87" t="s">
        <v>10475</v>
      </c>
      <c r="H171" s="87" t="s">
        <v>10158</v>
      </c>
      <c r="I171" s="89" t="s">
        <v>10476</v>
      </c>
      <c r="J171" s="24"/>
      <c r="K171" s="24"/>
      <c r="L171" s="24"/>
      <c r="M171" s="24"/>
      <c r="N171" s="24"/>
      <c r="O171" s="24"/>
      <c r="P171" s="24"/>
      <c r="Q171" s="24"/>
      <c r="R171" s="24"/>
      <c r="S171" s="24"/>
      <c r="T171" s="24"/>
      <c r="U171" s="24"/>
      <c r="V171" s="24"/>
      <c r="W171" s="24"/>
      <c r="X171" s="24"/>
      <c r="Y171" s="24"/>
      <c r="Z171" s="24"/>
    </row>
    <row r="172" spans="1:26" ht="15.75" customHeight="1">
      <c r="A172" s="86">
        <v>22819</v>
      </c>
      <c r="B172" s="87" t="s">
        <v>10477</v>
      </c>
      <c r="C172" s="43" t="s">
        <v>4875</v>
      </c>
      <c r="D172" s="87" t="s">
        <v>708</v>
      </c>
      <c r="E172" s="87" t="s">
        <v>635</v>
      </c>
      <c r="F172" s="87" t="s">
        <v>8693</v>
      </c>
      <c r="G172" s="87" t="s">
        <v>9973</v>
      </c>
      <c r="H172" s="87" t="s">
        <v>10158</v>
      </c>
      <c r="I172" s="89" t="s">
        <v>10478</v>
      </c>
      <c r="J172" s="24"/>
      <c r="K172" s="24"/>
      <c r="L172" s="24"/>
      <c r="M172" s="24"/>
      <c r="N172" s="24"/>
      <c r="O172" s="24"/>
      <c r="P172" s="24"/>
      <c r="Q172" s="24"/>
      <c r="R172" s="24"/>
      <c r="S172" s="24"/>
      <c r="T172" s="24"/>
      <c r="U172" s="24"/>
      <c r="V172" s="24"/>
      <c r="W172" s="24"/>
      <c r="X172" s="24"/>
      <c r="Y172" s="24"/>
      <c r="Z172" s="24"/>
    </row>
    <row r="173" spans="1:26" ht="15.75" customHeight="1">
      <c r="A173" s="86">
        <v>836</v>
      </c>
      <c r="B173" s="87" t="s">
        <v>467</v>
      </c>
      <c r="C173" s="43" t="s">
        <v>4877</v>
      </c>
      <c r="D173" s="87" t="s">
        <v>708</v>
      </c>
      <c r="E173" s="87" t="s">
        <v>468</v>
      </c>
      <c r="F173" s="87" t="s">
        <v>8693</v>
      </c>
      <c r="G173" s="87" t="s">
        <v>10479</v>
      </c>
      <c r="H173" s="87" t="s">
        <v>10181</v>
      </c>
      <c r="I173" s="88" t="s">
        <v>10480</v>
      </c>
      <c r="J173" s="24"/>
      <c r="K173" s="24"/>
      <c r="L173" s="24"/>
      <c r="M173" s="24"/>
      <c r="N173" s="24"/>
      <c r="O173" s="24"/>
      <c r="P173" s="24"/>
      <c r="Q173" s="24"/>
      <c r="R173" s="24"/>
      <c r="S173" s="24"/>
      <c r="T173" s="24"/>
      <c r="U173" s="24"/>
      <c r="V173" s="24"/>
      <c r="W173" s="24"/>
      <c r="X173" s="24"/>
      <c r="Y173" s="24"/>
      <c r="Z173" s="24"/>
    </row>
    <row r="174" spans="1:26" ht="15.75" customHeight="1">
      <c r="A174" s="86">
        <v>1034</v>
      </c>
      <c r="B174" s="87" t="s">
        <v>564</v>
      </c>
      <c r="C174" s="43" t="s">
        <v>4883</v>
      </c>
      <c r="D174" s="87" t="s">
        <v>708</v>
      </c>
      <c r="E174" s="87" t="s">
        <v>565</v>
      </c>
      <c r="F174" s="87" t="s">
        <v>7908</v>
      </c>
      <c r="G174" s="87" t="s">
        <v>10481</v>
      </c>
      <c r="H174" s="87" t="s">
        <v>10164</v>
      </c>
      <c r="I174" s="89" t="s">
        <v>10482</v>
      </c>
      <c r="J174" s="24"/>
      <c r="K174" s="24"/>
      <c r="L174" s="24"/>
      <c r="M174" s="24"/>
      <c r="N174" s="24"/>
      <c r="O174" s="24"/>
      <c r="P174" s="24"/>
      <c r="Q174" s="24"/>
      <c r="R174" s="24"/>
      <c r="S174" s="24"/>
      <c r="T174" s="24"/>
      <c r="U174" s="24"/>
      <c r="V174" s="24"/>
      <c r="W174" s="24"/>
      <c r="X174" s="24"/>
      <c r="Y174" s="24"/>
      <c r="Z174" s="24"/>
    </row>
    <row r="175" spans="1:26" ht="15.75" customHeight="1">
      <c r="A175" s="86">
        <v>21150</v>
      </c>
      <c r="B175" s="87" t="s">
        <v>10483</v>
      </c>
      <c r="C175" s="43" t="s">
        <v>4896</v>
      </c>
      <c r="D175" s="87" t="s">
        <v>708</v>
      </c>
      <c r="E175" s="87" t="s">
        <v>1922</v>
      </c>
      <c r="F175" s="87" t="s">
        <v>8693</v>
      </c>
      <c r="G175" s="87" t="s">
        <v>10484</v>
      </c>
      <c r="H175" s="87" t="s">
        <v>10164</v>
      </c>
      <c r="I175" s="88" t="s">
        <v>10485</v>
      </c>
      <c r="J175" s="24"/>
      <c r="K175" s="24"/>
      <c r="L175" s="24"/>
      <c r="M175" s="24"/>
      <c r="N175" s="24"/>
      <c r="O175" s="24"/>
      <c r="P175" s="24"/>
      <c r="Q175" s="24"/>
      <c r="R175" s="24"/>
      <c r="S175" s="24"/>
      <c r="T175" s="24"/>
      <c r="U175" s="24"/>
      <c r="V175" s="24"/>
      <c r="W175" s="24"/>
      <c r="X175" s="24"/>
      <c r="Y175" s="24"/>
      <c r="Z175" s="24"/>
    </row>
    <row r="176" spans="1:26" ht="15.75" customHeight="1">
      <c r="A176" s="86">
        <v>635</v>
      </c>
      <c r="B176" s="87" t="s">
        <v>340</v>
      </c>
      <c r="C176" s="43" t="s">
        <v>4898</v>
      </c>
      <c r="D176" s="87" t="s">
        <v>708</v>
      </c>
      <c r="E176" s="87" t="s">
        <v>341</v>
      </c>
      <c r="F176" s="87" t="s">
        <v>8693</v>
      </c>
      <c r="G176" s="87" t="s">
        <v>10486</v>
      </c>
      <c r="H176" s="87" t="s">
        <v>7908</v>
      </c>
      <c r="I176" s="88" t="s">
        <v>7908</v>
      </c>
      <c r="J176" s="24"/>
      <c r="K176" s="24"/>
      <c r="L176" s="24"/>
      <c r="M176" s="24"/>
      <c r="N176" s="24"/>
      <c r="O176" s="24"/>
      <c r="P176" s="24"/>
      <c r="Q176" s="24"/>
      <c r="R176" s="24"/>
      <c r="S176" s="24"/>
      <c r="T176" s="24"/>
      <c r="U176" s="24"/>
      <c r="V176" s="24"/>
      <c r="W176" s="24"/>
      <c r="X176" s="24"/>
      <c r="Y176" s="24"/>
      <c r="Z176" s="24"/>
    </row>
    <row r="177" spans="1:26" ht="15.75" customHeight="1">
      <c r="A177" s="86">
        <v>24967</v>
      </c>
      <c r="B177" s="87" t="s">
        <v>10487</v>
      </c>
      <c r="C177" s="43" t="s">
        <v>4904</v>
      </c>
      <c r="D177" s="87" t="s">
        <v>708</v>
      </c>
      <c r="E177" s="87" t="s">
        <v>1116</v>
      </c>
      <c r="F177" s="87" t="s">
        <v>10237</v>
      </c>
      <c r="G177" s="87" t="s">
        <v>10488</v>
      </c>
      <c r="H177" s="87" t="s">
        <v>7908</v>
      </c>
      <c r="I177" s="88" t="s">
        <v>7908</v>
      </c>
      <c r="J177" s="24"/>
      <c r="K177" s="24"/>
      <c r="L177" s="24"/>
      <c r="M177" s="24"/>
      <c r="N177" s="24"/>
      <c r="O177" s="24"/>
      <c r="P177" s="24"/>
      <c r="Q177" s="24"/>
      <c r="R177" s="24"/>
      <c r="S177" s="24"/>
      <c r="T177" s="24"/>
      <c r="U177" s="24"/>
      <c r="V177" s="24"/>
      <c r="W177" s="24"/>
      <c r="X177" s="24"/>
      <c r="Y177" s="24"/>
      <c r="Z177" s="24"/>
    </row>
    <row r="178" spans="1:26" ht="15.75" customHeight="1">
      <c r="A178" s="86">
        <v>25703</v>
      </c>
      <c r="B178" s="87" t="s">
        <v>3140</v>
      </c>
      <c r="C178" s="43" t="s">
        <v>4916</v>
      </c>
      <c r="D178" s="87" t="s">
        <v>708</v>
      </c>
      <c r="E178" s="87" t="s">
        <v>2302</v>
      </c>
      <c r="F178" s="87" t="s">
        <v>7908</v>
      </c>
      <c r="G178" s="87" t="s">
        <v>10489</v>
      </c>
      <c r="H178" s="87" t="s">
        <v>10181</v>
      </c>
      <c r="I178" s="88" t="s">
        <v>10490</v>
      </c>
      <c r="J178" s="24"/>
      <c r="K178" s="24"/>
      <c r="L178" s="24"/>
      <c r="M178" s="24"/>
      <c r="N178" s="24"/>
      <c r="O178" s="24"/>
      <c r="P178" s="24"/>
      <c r="Q178" s="24"/>
      <c r="R178" s="24"/>
      <c r="S178" s="24"/>
      <c r="T178" s="24"/>
      <c r="U178" s="24"/>
      <c r="V178" s="24"/>
      <c r="W178" s="24"/>
      <c r="X178" s="24"/>
      <c r="Y178" s="24"/>
      <c r="Z178" s="24"/>
    </row>
    <row r="179" spans="1:26" ht="15.75" customHeight="1">
      <c r="A179" s="86">
        <v>23508</v>
      </c>
      <c r="B179" s="87" t="s">
        <v>10491</v>
      </c>
      <c r="C179" s="43" t="s">
        <v>4934</v>
      </c>
      <c r="D179" s="87" t="s">
        <v>708</v>
      </c>
      <c r="E179" s="87" t="s">
        <v>2724</v>
      </c>
      <c r="F179" s="87" t="s">
        <v>8693</v>
      </c>
      <c r="G179" s="87" t="s">
        <v>10492</v>
      </c>
      <c r="H179" s="87" t="s">
        <v>10158</v>
      </c>
      <c r="I179" s="88" t="s">
        <v>10493</v>
      </c>
      <c r="J179" s="24"/>
      <c r="K179" s="24"/>
      <c r="L179" s="24"/>
      <c r="M179" s="24"/>
      <c r="N179" s="24"/>
      <c r="O179" s="24"/>
      <c r="P179" s="24"/>
      <c r="Q179" s="24"/>
      <c r="R179" s="24"/>
      <c r="S179" s="24"/>
      <c r="T179" s="24"/>
      <c r="U179" s="24"/>
      <c r="V179" s="24"/>
      <c r="W179" s="24"/>
      <c r="X179" s="24"/>
      <c r="Y179" s="24"/>
      <c r="Z179" s="24"/>
    </row>
    <row r="180" spans="1:26" ht="15.75" customHeight="1">
      <c r="A180" s="86">
        <v>640</v>
      </c>
      <c r="B180" s="87" t="s">
        <v>10494</v>
      </c>
      <c r="C180" s="43" t="s">
        <v>4969</v>
      </c>
      <c r="D180" s="87" t="s">
        <v>708</v>
      </c>
      <c r="E180" s="87" t="s">
        <v>345</v>
      </c>
      <c r="F180" s="87" t="s">
        <v>8693</v>
      </c>
      <c r="G180" s="87" t="s">
        <v>10495</v>
      </c>
      <c r="H180" s="87" t="s">
        <v>10158</v>
      </c>
      <c r="I180" s="88" t="s">
        <v>10496</v>
      </c>
      <c r="J180" s="24"/>
      <c r="K180" s="24"/>
      <c r="L180" s="24"/>
      <c r="M180" s="24"/>
      <c r="N180" s="24"/>
      <c r="O180" s="24"/>
      <c r="P180" s="24"/>
      <c r="Q180" s="24"/>
      <c r="R180" s="24"/>
      <c r="S180" s="24"/>
      <c r="T180" s="24"/>
      <c r="U180" s="24"/>
      <c r="V180" s="24"/>
      <c r="W180" s="24"/>
      <c r="X180" s="24"/>
      <c r="Y180" s="24"/>
      <c r="Z180" s="24"/>
    </row>
    <row r="181" spans="1:26" ht="15.75" customHeight="1">
      <c r="A181" s="86">
        <v>22556</v>
      </c>
      <c r="B181" s="87" t="s">
        <v>10497</v>
      </c>
      <c r="C181" s="43" t="s">
        <v>4979</v>
      </c>
      <c r="D181" s="87" t="s">
        <v>708</v>
      </c>
      <c r="E181" s="87" t="s">
        <v>2325</v>
      </c>
      <c r="F181" s="87" t="s">
        <v>7908</v>
      </c>
      <c r="G181" s="87" t="s">
        <v>10498</v>
      </c>
      <c r="H181" s="87" t="s">
        <v>7908</v>
      </c>
      <c r="I181" s="88" t="s">
        <v>7908</v>
      </c>
      <c r="J181" s="24"/>
      <c r="K181" s="24"/>
      <c r="L181" s="24"/>
      <c r="M181" s="24"/>
      <c r="N181" s="24"/>
      <c r="O181" s="24"/>
      <c r="P181" s="24"/>
      <c r="Q181" s="24"/>
      <c r="R181" s="24"/>
      <c r="S181" s="24"/>
      <c r="T181" s="24"/>
      <c r="U181" s="24"/>
      <c r="V181" s="24"/>
      <c r="W181" s="24"/>
      <c r="X181" s="24"/>
      <c r="Y181" s="24"/>
      <c r="Z181" s="24"/>
    </row>
    <row r="182" spans="1:26" ht="15.75" customHeight="1">
      <c r="A182" s="86">
        <v>3003</v>
      </c>
      <c r="B182" s="87" t="s">
        <v>10499</v>
      </c>
      <c r="C182" s="43" t="s">
        <v>4989</v>
      </c>
      <c r="D182" s="87" t="s">
        <v>708</v>
      </c>
      <c r="E182" s="87" t="s">
        <v>1887</v>
      </c>
      <c r="F182" s="87" t="s">
        <v>7908</v>
      </c>
      <c r="G182" s="87" t="s">
        <v>10500</v>
      </c>
      <c r="H182" s="87" t="s">
        <v>7908</v>
      </c>
      <c r="I182" s="88" t="s">
        <v>7908</v>
      </c>
      <c r="J182" s="24"/>
      <c r="K182" s="24"/>
      <c r="L182" s="24"/>
      <c r="M182" s="24"/>
      <c r="N182" s="24"/>
      <c r="O182" s="24"/>
      <c r="P182" s="24"/>
      <c r="Q182" s="24"/>
      <c r="R182" s="24"/>
      <c r="S182" s="24"/>
      <c r="T182" s="24"/>
      <c r="U182" s="24"/>
      <c r="V182" s="24"/>
      <c r="W182" s="24"/>
      <c r="X182" s="24"/>
      <c r="Y182" s="24"/>
      <c r="Z182" s="24"/>
    </row>
    <row r="183" spans="1:26" ht="15.75" customHeight="1">
      <c r="A183" s="86">
        <v>1109</v>
      </c>
      <c r="B183" s="87" t="s">
        <v>10501</v>
      </c>
      <c r="C183" s="43" t="s">
        <v>5007</v>
      </c>
      <c r="D183" s="87" t="s">
        <v>708</v>
      </c>
      <c r="E183" s="87" t="s">
        <v>579</v>
      </c>
      <c r="F183" s="87" t="s">
        <v>7908</v>
      </c>
      <c r="G183" s="87" t="s">
        <v>10502</v>
      </c>
      <c r="H183" s="87" t="s">
        <v>7908</v>
      </c>
      <c r="I183" s="88" t="s">
        <v>7908</v>
      </c>
      <c r="J183" s="24"/>
      <c r="K183" s="24"/>
      <c r="L183" s="24"/>
      <c r="M183" s="24"/>
      <c r="N183" s="24"/>
      <c r="O183" s="24"/>
      <c r="P183" s="24"/>
      <c r="Q183" s="24"/>
      <c r="R183" s="24"/>
      <c r="S183" s="24"/>
      <c r="T183" s="24"/>
      <c r="U183" s="24"/>
      <c r="V183" s="24"/>
      <c r="W183" s="24"/>
      <c r="X183" s="24"/>
      <c r="Y183" s="24"/>
      <c r="Z183" s="24"/>
    </row>
    <row r="184" spans="1:26" ht="15.75" customHeight="1">
      <c r="A184" s="86">
        <v>20423</v>
      </c>
      <c r="B184" s="87" t="s">
        <v>10503</v>
      </c>
      <c r="C184" s="43" t="s">
        <v>5013</v>
      </c>
      <c r="D184" s="87" t="s">
        <v>708</v>
      </c>
      <c r="E184" s="87" t="s">
        <v>1631</v>
      </c>
      <c r="F184" s="87" t="s">
        <v>8693</v>
      </c>
      <c r="G184" s="87" t="s">
        <v>10504</v>
      </c>
      <c r="H184" s="87" t="s">
        <v>10181</v>
      </c>
      <c r="I184" s="88" t="s">
        <v>10505</v>
      </c>
      <c r="J184" s="24"/>
      <c r="K184" s="24"/>
      <c r="L184" s="24"/>
      <c r="M184" s="24"/>
      <c r="N184" s="24"/>
      <c r="O184" s="24"/>
      <c r="P184" s="24"/>
      <c r="Q184" s="24"/>
      <c r="R184" s="24"/>
      <c r="S184" s="24"/>
      <c r="T184" s="24"/>
      <c r="U184" s="24"/>
      <c r="V184" s="24"/>
      <c r="W184" s="24"/>
      <c r="X184" s="24"/>
      <c r="Y184" s="24"/>
      <c r="Z184" s="24"/>
    </row>
    <row r="185" spans="1:26" ht="15.75" customHeight="1">
      <c r="A185" s="86">
        <v>1847</v>
      </c>
      <c r="B185" s="87" t="s">
        <v>824</v>
      </c>
      <c r="C185" s="43" t="s">
        <v>4681</v>
      </c>
      <c r="D185" s="87" t="s">
        <v>708</v>
      </c>
      <c r="E185" s="87" t="s">
        <v>825</v>
      </c>
      <c r="F185" s="87" t="s">
        <v>8693</v>
      </c>
      <c r="G185" s="87" t="s">
        <v>9859</v>
      </c>
      <c r="H185" s="87" t="s">
        <v>10158</v>
      </c>
      <c r="I185" s="89" t="s">
        <v>10506</v>
      </c>
      <c r="J185" s="24"/>
      <c r="K185" s="24"/>
      <c r="L185" s="24"/>
      <c r="M185" s="24"/>
      <c r="N185" s="24"/>
      <c r="O185" s="24"/>
      <c r="P185" s="24"/>
      <c r="Q185" s="24"/>
      <c r="R185" s="24"/>
      <c r="S185" s="24"/>
      <c r="T185" s="24"/>
      <c r="U185" s="24"/>
      <c r="V185" s="24"/>
      <c r="W185" s="24"/>
      <c r="X185" s="24"/>
      <c r="Y185" s="24"/>
      <c r="Z185" s="24"/>
    </row>
    <row r="186" spans="1:26" ht="15.75" customHeight="1">
      <c r="A186" s="86">
        <v>20492</v>
      </c>
      <c r="B186" s="87" t="s">
        <v>10507</v>
      </c>
      <c r="C186" s="43" t="s">
        <v>5021</v>
      </c>
      <c r="D186" s="87" t="s">
        <v>708</v>
      </c>
      <c r="E186" s="87" t="s">
        <v>1662</v>
      </c>
      <c r="F186" s="87" t="s">
        <v>7908</v>
      </c>
      <c r="G186" s="87" t="s">
        <v>10508</v>
      </c>
      <c r="H186" s="87" t="s">
        <v>10164</v>
      </c>
      <c r="I186" s="88" t="s">
        <v>10509</v>
      </c>
      <c r="J186" s="24"/>
      <c r="K186" s="24"/>
      <c r="L186" s="24"/>
      <c r="M186" s="24"/>
      <c r="N186" s="24"/>
      <c r="O186" s="24"/>
      <c r="P186" s="24"/>
      <c r="Q186" s="24"/>
      <c r="R186" s="24"/>
      <c r="S186" s="24"/>
      <c r="T186" s="24"/>
      <c r="U186" s="24"/>
      <c r="V186" s="24"/>
      <c r="W186" s="24"/>
      <c r="X186" s="24"/>
      <c r="Y186" s="24"/>
      <c r="Z186" s="24"/>
    </row>
    <row r="187" spans="1:26" ht="15.75" customHeight="1">
      <c r="A187" s="86">
        <v>21202</v>
      </c>
      <c r="B187" s="87" t="s">
        <v>10510</v>
      </c>
      <c r="C187" s="43" t="s">
        <v>5035</v>
      </c>
      <c r="D187" s="87" t="s">
        <v>708</v>
      </c>
      <c r="E187" s="87" t="s">
        <v>1938</v>
      </c>
      <c r="F187" s="87" t="s">
        <v>7908</v>
      </c>
      <c r="G187" s="87" t="s">
        <v>10511</v>
      </c>
      <c r="H187" s="87" t="s">
        <v>10158</v>
      </c>
      <c r="I187" s="88" t="s">
        <v>7908</v>
      </c>
      <c r="J187" s="24"/>
      <c r="K187" s="24"/>
      <c r="L187" s="24"/>
      <c r="M187" s="24"/>
      <c r="N187" s="24"/>
      <c r="O187" s="24"/>
      <c r="P187" s="24"/>
      <c r="Q187" s="24"/>
      <c r="R187" s="24"/>
      <c r="S187" s="24"/>
      <c r="T187" s="24"/>
      <c r="U187" s="24"/>
      <c r="V187" s="24"/>
      <c r="W187" s="24"/>
      <c r="X187" s="24"/>
      <c r="Y187" s="24"/>
      <c r="Z187" s="24"/>
    </row>
    <row r="188" spans="1:26" ht="15.75" customHeight="1">
      <c r="A188" s="86">
        <v>10</v>
      </c>
      <c r="B188" s="87" t="s">
        <v>54</v>
      </c>
      <c r="C188" s="43" t="s">
        <v>5071</v>
      </c>
      <c r="D188" s="87" t="s">
        <v>30</v>
      </c>
      <c r="E188" s="87" t="s">
        <v>3893</v>
      </c>
      <c r="F188" s="87" t="s">
        <v>10237</v>
      </c>
      <c r="G188" s="87" t="s">
        <v>10512</v>
      </c>
      <c r="H188" s="87" t="s">
        <v>10158</v>
      </c>
      <c r="I188" s="88" t="s">
        <v>10513</v>
      </c>
      <c r="J188" s="24"/>
      <c r="K188" s="24"/>
      <c r="L188" s="24"/>
      <c r="M188" s="24"/>
      <c r="N188" s="24"/>
      <c r="O188" s="24"/>
      <c r="P188" s="24"/>
      <c r="Q188" s="24"/>
      <c r="R188" s="24"/>
      <c r="S188" s="24"/>
      <c r="T188" s="24"/>
      <c r="U188" s="24"/>
      <c r="V188" s="24"/>
      <c r="W188" s="24"/>
      <c r="X188" s="24"/>
      <c r="Y188" s="24"/>
      <c r="Z188" s="24"/>
    </row>
    <row r="189" spans="1:26" ht="15.75" customHeight="1">
      <c r="A189" s="86">
        <v>20186</v>
      </c>
      <c r="B189" s="87" t="s">
        <v>10514</v>
      </c>
      <c r="C189" s="43" t="s">
        <v>5096</v>
      </c>
      <c r="D189" s="87" t="s">
        <v>30</v>
      </c>
      <c r="E189" s="87" t="s">
        <v>1547</v>
      </c>
      <c r="F189" s="87" t="s">
        <v>8693</v>
      </c>
      <c r="G189" s="87" t="s">
        <v>10515</v>
      </c>
      <c r="H189" s="87" t="s">
        <v>10158</v>
      </c>
      <c r="I189" s="88" t="s">
        <v>10516</v>
      </c>
      <c r="J189" s="24"/>
      <c r="K189" s="24"/>
      <c r="L189" s="24"/>
      <c r="M189" s="24"/>
      <c r="N189" s="24"/>
      <c r="O189" s="24"/>
      <c r="P189" s="24"/>
      <c r="Q189" s="24"/>
      <c r="R189" s="24"/>
      <c r="S189" s="24"/>
      <c r="T189" s="24"/>
      <c r="U189" s="24"/>
      <c r="V189" s="24"/>
      <c r="W189" s="24"/>
      <c r="X189" s="24"/>
      <c r="Y189" s="24"/>
      <c r="Z189" s="24"/>
    </row>
    <row r="190" spans="1:26" ht="15.75" customHeight="1">
      <c r="A190" s="86">
        <v>10</v>
      </c>
      <c r="B190" s="87" t="s">
        <v>54</v>
      </c>
      <c r="C190" s="43" t="s">
        <v>5126</v>
      </c>
      <c r="D190" s="87" t="s">
        <v>30</v>
      </c>
      <c r="E190" s="87" t="s">
        <v>3889</v>
      </c>
      <c r="F190" s="87" t="s">
        <v>8693</v>
      </c>
      <c r="G190" s="87" t="s">
        <v>10517</v>
      </c>
      <c r="H190" s="87" t="s">
        <v>10158</v>
      </c>
      <c r="I190" s="88" t="s">
        <v>10518</v>
      </c>
      <c r="J190" s="24"/>
      <c r="K190" s="24"/>
      <c r="L190" s="24"/>
      <c r="M190" s="24"/>
      <c r="N190" s="24"/>
      <c r="O190" s="24"/>
      <c r="P190" s="24"/>
      <c r="Q190" s="24"/>
      <c r="R190" s="24"/>
      <c r="S190" s="24"/>
      <c r="T190" s="24"/>
      <c r="U190" s="24"/>
      <c r="V190" s="24"/>
      <c r="W190" s="24"/>
      <c r="X190" s="24"/>
      <c r="Y190" s="24"/>
      <c r="Z190" s="24"/>
    </row>
    <row r="191" spans="1:26" ht="15.75" customHeight="1">
      <c r="A191" s="86">
        <v>22629</v>
      </c>
      <c r="B191" s="87" t="s">
        <v>2364</v>
      </c>
      <c r="C191" s="43" t="s">
        <v>5146</v>
      </c>
      <c r="D191" s="87" t="s">
        <v>9932</v>
      </c>
      <c r="E191" s="87" t="s">
        <v>2365</v>
      </c>
      <c r="F191" s="87" t="s">
        <v>8693</v>
      </c>
      <c r="G191" s="87" t="s">
        <v>10519</v>
      </c>
      <c r="H191" s="87" t="s">
        <v>10158</v>
      </c>
      <c r="I191" s="88" t="s">
        <v>10520</v>
      </c>
      <c r="J191" s="24"/>
      <c r="K191" s="24"/>
      <c r="L191" s="24"/>
      <c r="M191" s="24"/>
      <c r="N191" s="24"/>
      <c r="O191" s="24"/>
      <c r="P191" s="24"/>
      <c r="Q191" s="24"/>
      <c r="R191" s="24"/>
      <c r="S191" s="24"/>
      <c r="T191" s="24"/>
      <c r="U191" s="24"/>
      <c r="V191" s="24"/>
      <c r="W191" s="24"/>
      <c r="X191" s="24"/>
      <c r="Y191" s="24"/>
      <c r="Z191" s="24"/>
    </row>
    <row r="192" spans="1:26" ht="15.75" customHeight="1">
      <c r="A192" s="86">
        <v>569</v>
      </c>
      <c r="B192" s="87" t="s">
        <v>321</v>
      </c>
      <c r="C192" s="43" t="s">
        <v>5148</v>
      </c>
      <c r="D192" s="87" t="s">
        <v>9932</v>
      </c>
      <c r="E192" s="87" t="s">
        <v>323</v>
      </c>
      <c r="F192" s="87" t="s">
        <v>8693</v>
      </c>
      <c r="G192" s="87" t="s">
        <v>10521</v>
      </c>
      <c r="H192" s="87" t="s">
        <v>7908</v>
      </c>
      <c r="I192" s="88" t="s">
        <v>10522</v>
      </c>
      <c r="J192" s="24"/>
      <c r="K192" s="24"/>
      <c r="L192" s="24"/>
      <c r="M192" s="24"/>
      <c r="N192" s="24"/>
      <c r="O192" s="24"/>
      <c r="P192" s="24"/>
      <c r="Q192" s="24"/>
      <c r="R192" s="24"/>
      <c r="S192" s="24"/>
      <c r="T192" s="24"/>
      <c r="U192" s="24"/>
      <c r="V192" s="24"/>
      <c r="W192" s="24"/>
      <c r="X192" s="24"/>
      <c r="Y192" s="24"/>
      <c r="Z192" s="24"/>
    </row>
    <row r="193" spans="1:26" ht="15.75" customHeight="1">
      <c r="A193" s="86">
        <v>25966</v>
      </c>
      <c r="B193" s="87" t="s">
        <v>3183</v>
      </c>
      <c r="C193" s="43" t="s">
        <v>5153</v>
      </c>
      <c r="D193" s="87" t="s">
        <v>9932</v>
      </c>
      <c r="E193" s="87" t="s">
        <v>2963</v>
      </c>
      <c r="F193" s="87" t="s">
        <v>8693</v>
      </c>
      <c r="G193" s="87" t="s">
        <v>10523</v>
      </c>
      <c r="H193" s="87" t="s">
        <v>10158</v>
      </c>
      <c r="I193" s="88" t="s">
        <v>10524</v>
      </c>
      <c r="J193" s="24"/>
      <c r="K193" s="24"/>
      <c r="L193" s="24"/>
      <c r="M193" s="24"/>
      <c r="N193" s="24"/>
      <c r="O193" s="24"/>
      <c r="P193" s="24"/>
      <c r="Q193" s="24"/>
      <c r="R193" s="24"/>
      <c r="S193" s="24"/>
      <c r="T193" s="24"/>
      <c r="U193" s="24"/>
      <c r="V193" s="24"/>
      <c r="W193" s="24"/>
      <c r="X193" s="24"/>
      <c r="Y193" s="24"/>
      <c r="Z193" s="24"/>
    </row>
    <row r="194" spans="1:26" ht="15.75" customHeight="1">
      <c r="A194" s="86">
        <v>23360</v>
      </c>
      <c r="B194" s="87" t="s">
        <v>7794</v>
      </c>
      <c r="C194" s="43" t="s">
        <v>5156</v>
      </c>
      <c r="D194" s="87" t="s">
        <v>9932</v>
      </c>
      <c r="E194" s="87" t="s">
        <v>2650</v>
      </c>
      <c r="F194" s="87" t="s">
        <v>8693</v>
      </c>
      <c r="G194" s="87" t="s">
        <v>10525</v>
      </c>
      <c r="H194" s="87" t="s">
        <v>10158</v>
      </c>
      <c r="I194" s="88" t="s">
        <v>10526</v>
      </c>
      <c r="J194" s="24"/>
      <c r="K194" s="24"/>
      <c r="L194" s="24"/>
      <c r="M194" s="24"/>
      <c r="N194" s="24"/>
      <c r="O194" s="24"/>
      <c r="P194" s="24"/>
      <c r="Q194" s="24"/>
      <c r="R194" s="24"/>
      <c r="S194" s="24"/>
      <c r="T194" s="24"/>
      <c r="U194" s="24"/>
      <c r="V194" s="24"/>
      <c r="W194" s="24"/>
      <c r="X194" s="24"/>
      <c r="Y194" s="24"/>
      <c r="Z194" s="24"/>
    </row>
    <row r="195" spans="1:26" ht="15.75" customHeight="1">
      <c r="A195" s="86">
        <v>639</v>
      </c>
      <c r="B195" s="87" t="s">
        <v>10527</v>
      </c>
      <c r="C195" s="43" t="s">
        <v>7216</v>
      </c>
      <c r="D195" s="87" t="s">
        <v>316</v>
      </c>
      <c r="E195" s="87" t="s">
        <v>343</v>
      </c>
      <c r="F195" s="87" t="s">
        <v>8693</v>
      </c>
      <c r="G195" s="87" t="s">
        <v>10528</v>
      </c>
      <c r="H195" s="87" t="s">
        <v>10158</v>
      </c>
      <c r="I195" s="88" t="s">
        <v>10529</v>
      </c>
      <c r="J195" s="24"/>
      <c r="K195" s="24"/>
      <c r="L195" s="24"/>
      <c r="M195" s="24"/>
      <c r="N195" s="24"/>
      <c r="O195" s="24"/>
      <c r="P195" s="24"/>
      <c r="Q195" s="24"/>
      <c r="R195" s="24"/>
      <c r="S195" s="24"/>
      <c r="T195" s="24"/>
      <c r="U195" s="24"/>
      <c r="V195" s="24"/>
      <c r="W195" s="24"/>
      <c r="X195" s="24"/>
      <c r="Y195" s="24"/>
      <c r="Z195" s="24"/>
    </row>
    <row r="196" spans="1:26" ht="15.75" customHeight="1">
      <c r="A196" s="86">
        <v>22857</v>
      </c>
      <c r="B196" s="87" t="s">
        <v>10530</v>
      </c>
      <c r="C196" s="43" t="s">
        <v>7220</v>
      </c>
      <c r="D196" s="87" t="s">
        <v>316</v>
      </c>
      <c r="E196" s="87" t="s">
        <v>2434</v>
      </c>
      <c r="F196" s="87" t="s">
        <v>7908</v>
      </c>
      <c r="G196" s="87" t="s">
        <v>10531</v>
      </c>
      <c r="H196" s="87" t="s">
        <v>10164</v>
      </c>
      <c r="I196" s="88" t="s">
        <v>10532</v>
      </c>
      <c r="J196" s="24"/>
      <c r="K196" s="24"/>
      <c r="L196" s="24"/>
      <c r="M196" s="24"/>
      <c r="N196" s="24"/>
      <c r="O196" s="24"/>
      <c r="P196" s="24"/>
      <c r="Q196" s="24"/>
      <c r="R196" s="24"/>
      <c r="S196" s="24"/>
      <c r="T196" s="24"/>
      <c r="U196" s="24"/>
      <c r="V196" s="24"/>
      <c r="W196" s="24"/>
      <c r="X196" s="24"/>
      <c r="Y196" s="24"/>
      <c r="Z196" s="24"/>
    </row>
    <row r="197" spans="1:26" ht="15.75" customHeight="1">
      <c r="A197" s="86">
        <v>22291</v>
      </c>
      <c r="B197" s="87" t="s">
        <v>10533</v>
      </c>
      <c r="C197" s="43" t="s">
        <v>7222</v>
      </c>
      <c r="D197" s="87" t="s">
        <v>316</v>
      </c>
      <c r="E197" s="87" t="s">
        <v>2222</v>
      </c>
      <c r="F197" s="87" t="s">
        <v>8693</v>
      </c>
      <c r="G197" s="87" t="s">
        <v>10534</v>
      </c>
      <c r="H197" s="87" t="s">
        <v>10158</v>
      </c>
      <c r="I197" s="89" t="s">
        <v>10535</v>
      </c>
      <c r="J197" s="24"/>
      <c r="K197" s="24"/>
      <c r="L197" s="24"/>
      <c r="M197" s="24"/>
      <c r="N197" s="24"/>
      <c r="O197" s="24"/>
      <c r="P197" s="24"/>
      <c r="Q197" s="24"/>
      <c r="R197" s="24"/>
      <c r="S197" s="24"/>
      <c r="T197" s="24"/>
      <c r="U197" s="24"/>
      <c r="V197" s="24"/>
      <c r="W197" s="24"/>
      <c r="X197" s="24"/>
      <c r="Y197" s="24"/>
      <c r="Z197" s="24"/>
    </row>
    <row r="198" spans="1:26" ht="15.75" customHeight="1">
      <c r="A198" s="86">
        <v>20685</v>
      </c>
      <c r="B198" s="87" t="s">
        <v>1762</v>
      </c>
      <c r="C198" s="43" t="s">
        <v>7225</v>
      </c>
      <c r="D198" s="87" t="s">
        <v>316</v>
      </c>
      <c r="E198" s="87" t="s">
        <v>1763</v>
      </c>
      <c r="F198" s="87" t="s">
        <v>8693</v>
      </c>
      <c r="G198" s="87" t="s">
        <v>7908</v>
      </c>
      <c r="H198" s="87" t="s">
        <v>7908</v>
      </c>
      <c r="I198" s="88" t="s">
        <v>10522</v>
      </c>
      <c r="J198" s="24"/>
      <c r="K198" s="24"/>
      <c r="L198" s="24"/>
      <c r="M198" s="24"/>
      <c r="N198" s="24"/>
      <c r="O198" s="24"/>
      <c r="P198" s="24"/>
      <c r="Q198" s="24"/>
      <c r="R198" s="24"/>
      <c r="S198" s="24"/>
      <c r="T198" s="24"/>
      <c r="U198" s="24"/>
      <c r="V198" s="24"/>
      <c r="W198" s="24"/>
      <c r="X198" s="24"/>
      <c r="Y198" s="24"/>
      <c r="Z198" s="24"/>
    </row>
    <row r="199" spans="1:26" ht="15.75" customHeight="1">
      <c r="A199" s="86">
        <v>21784</v>
      </c>
      <c r="B199" s="87" t="s">
        <v>7742</v>
      </c>
      <c r="C199" s="43" t="s">
        <v>7228</v>
      </c>
      <c r="D199" s="87" t="s">
        <v>316</v>
      </c>
      <c r="E199" s="87" t="s">
        <v>2099</v>
      </c>
      <c r="F199" s="87" t="s">
        <v>8693</v>
      </c>
      <c r="G199" s="87" t="s">
        <v>10536</v>
      </c>
      <c r="H199" s="87" t="s">
        <v>10158</v>
      </c>
      <c r="I199" s="88" t="s">
        <v>10103</v>
      </c>
      <c r="J199" s="24"/>
      <c r="K199" s="24"/>
      <c r="L199" s="24"/>
      <c r="M199" s="24"/>
      <c r="N199" s="24"/>
      <c r="O199" s="24"/>
      <c r="P199" s="24"/>
      <c r="Q199" s="24"/>
      <c r="R199" s="24"/>
      <c r="S199" s="24"/>
      <c r="T199" s="24"/>
      <c r="U199" s="24"/>
      <c r="V199" s="24"/>
      <c r="W199" s="24"/>
      <c r="X199" s="24"/>
      <c r="Y199" s="24"/>
      <c r="Z199" s="24"/>
    </row>
    <row r="200" spans="1:26" ht="15.75" customHeight="1">
      <c r="A200" s="86">
        <v>20386</v>
      </c>
      <c r="B200" s="87" t="s">
        <v>1613</v>
      </c>
      <c r="C200" s="43" t="s">
        <v>7231</v>
      </c>
      <c r="D200" s="87" t="s">
        <v>316</v>
      </c>
      <c r="E200" s="87" t="s">
        <v>1614</v>
      </c>
      <c r="F200" s="87" t="s">
        <v>8693</v>
      </c>
      <c r="G200" s="87" t="s">
        <v>10537</v>
      </c>
      <c r="H200" s="87" t="s">
        <v>10158</v>
      </c>
      <c r="I200" s="88" t="s">
        <v>10538</v>
      </c>
      <c r="J200" s="24"/>
      <c r="K200" s="24"/>
      <c r="L200" s="24"/>
      <c r="M200" s="24"/>
      <c r="N200" s="24"/>
      <c r="O200" s="24"/>
      <c r="P200" s="24"/>
      <c r="Q200" s="24"/>
      <c r="R200" s="24"/>
      <c r="S200" s="24"/>
      <c r="T200" s="24"/>
      <c r="U200" s="24"/>
      <c r="V200" s="24"/>
      <c r="W200" s="24"/>
      <c r="X200" s="24"/>
      <c r="Y200" s="24"/>
      <c r="Z200" s="24"/>
    </row>
    <row r="201" spans="1:26" ht="15.75" customHeight="1">
      <c r="A201" s="86">
        <v>586</v>
      </c>
      <c r="B201" s="87" t="s">
        <v>329</v>
      </c>
      <c r="C201" s="43" t="s">
        <v>7233</v>
      </c>
      <c r="D201" s="87" t="s">
        <v>316</v>
      </c>
      <c r="E201" s="87" t="s">
        <v>330</v>
      </c>
      <c r="F201" s="87" t="s">
        <v>8693</v>
      </c>
      <c r="G201" s="87" t="s">
        <v>10539</v>
      </c>
      <c r="H201" s="87" t="s">
        <v>10158</v>
      </c>
      <c r="I201" s="88" t="s">
        <v>10540</v>
      </c>
      <c r="J201" s="24"/>
      <c r="K201" s="24"/>
      <c r="L201" s="24"/>
      <c r="M201" s="24"/>
      <c r="N201" s="24"/>
      <c r="O201" s="24"/>
      <c r="P201" s="24"/>
      <c r="Q201" s="24"/>
      <c r="R201" s="24"/>
      <c r="S201" s="24"/>
      <c r="T201" s="24"/>
      <c r="U201" s="24"/>
      <c r="V201" s="24"/>
      <c r="W201" s="24"/>
      <c r="X201" s="24"/>
      <c r="Y201" s="24"/>
      <c r="Z201" s="24"/>
    </row>
    <row r="202" spans="1:26" ht="15.75" customHeight="1">
      <c r="A202" s="86">
        <v>586</v>
      </c>
      <c r="B202" s="87" t="s">
        <v>329</v>
      </c>
      <c r="C202" s="43" t="s">
        <v>7233</v>
      </c>
      <c r="D202" s="87" t="s">
        <v>316</v>
      </c>
      <c r="E202" s="87" t="s">
        <v>330</v>
      </c>
      <c r="F202" s="87" t="s">
        <v>10237</v>
      </c>
      <c r="G202" s="87" t="s">
        <v>10541</v>
      </c>
      <c r="H202" s="87" t="s">
        <v>10158</v>
      </c>
      <c r="I202" s="88" t="s">
        <v>10542</v>
      </c>
      <c r="J202" s="24"/>
      <c r="K202" s="24"/>
      <c r="L202" s="24"/>
      <c r="M202" s="24"/>
      <c r="N202" s="24"/>
      <c r="O202" s="24"/>
      <c r="P202" s="24"/>
      <c r="Q202" s="24"/>
      <c r="R202" s="24"/>
      <c r="S202" s="24"/>
      <c r="T202" s="24"/>
      <c r="U202" s="24"/>
      <c r="V202" s="24"/>
      <c r="W202" s="24"/>
      <c r="X202" s="24"/>
      <c r="Y202" s="24"/>
      <c r="Z202" s="24"/>
    </row>
    <row r="203" spans="1:26" ht="15.75" customHeight="1">
      <c r="A203" s="86">
        <v>586</v>
      </c>
      <c r="B203" s="87" t="s">
        <v>329</v>
      </c>
      <c r="C203" s="43" t="s">
        <v>7233</v>
      </c>
      <c r="D203" s="87" t="s">
        <v>316</v>
      </c>
      <c r="E203" s="87" t="s">
        <v>330</v>
      </c>
      <c r="F203" s="87" t="s">
        <v>10237</v>
      </c>
      <c r="G203" s="87" t="s">
        <v>10543</v>
      </c>
      <c r="H203" s="87" t="s">
        <v>10158</v>
      </c>
      <c r="I203" s="88" t="s">
        <v>10544</v>
      </c>
      <c r="J203" s="24"/>
      <c r="K203" s="24"/>
      <c r="L203" s="24"/>
      <c r="M203" s="24"/>
      <c r="N203" s="24"/>
      <c r="O203" s="24"/>
      <c r="P203" s="24"/>
      <c r="Q203" s="24"/>
      <c r="R203" s="24"/>
      <c r="S203" s="24"/>
      <c r="T203" s="24"/>
      <c r="U203" s="24"/>
      <c r="V203" s="24"/>
      <c r="W203" s="24"/>
      <c r="X203" s="24"/>
      <c r="Y203" s="24"/>
      <c r="Z203" s="24"/>
    </row>
    <row r="204" spans="1:26" ht="15.75" customHeight="1">
      <c r="A204" s="86">
        <v>22511</v>
      </c>
      <c r="B204" s="87" t="s">
        <v>2316</v>
      </c>
      <c r="C204" s="43" t="s">
        <v>7237</v>
      </c>
      <c r="D204" s="87" t="s">
        <v>316</v>
      </c>
      <c r="E204" s="87" t="s">
        <v>2317</v>
      </c>
      <c r="F204" s="87" t="s">
        <v>7908</v>
      </c>
      <c r="G204" s="87" t="s">
        <v>10031</v>
      </c>
      <c r="H204" s="87" t="s">
        <v>7908</v>
      </c>
      <c r="I204" s="88" t="s">
        <v>7908</v>
      </c>
      <c r="J204" s="24"/>
      <c r="K204" s="24"/>
      <c r="L204" s="24"/>
      <c r="M204" s="24"/>
      <c r="N204" s="24"/>
      <c r="O204" s="24"/>
      <c r="P204" s="24"/>
      <c r="Q204" s="24"/>
      <c r="R204" s="24"/>
      <c r="S204" s="24"/>
      <c r="T204" s="24"/>
      <c r="U204" s="24"/>
      <c r="V204" s="24"/>
      <c r="W204" s="24"/>
      <c r="X204" s="24"/>
      <c r="Y204" s="24"/>
      <c r="Z204" s="24"/>
    </row>
    <row r="205" spans="1:26" ht="15.75" customHeight="1">
      <c r="A205" s="86">
        <v>866</v>
      </c>
      <c r="B205" s="87" t="s">
        <v>10545</v>
      </c>
      <c r="C205" s="43" t="s">
        <v>7240</v>
      </c>
      <c r="D205" s="87" t="s">
        <v>316</v>
      </c>
      <c r="E205" s="87" t="s">
        <v>492</v>
      </c>
      <c r="F205" s="87" t="s">
        <v>8693</v>
      </c>
      <c r="G205" s="87" t="s">
        <v>10546</v>
      </c>
      <c r="H205" s="87" t="s">
        <v>10181</v>
      </c>
      <c r="I205" s="89" t="s">
        <v>10547</v>
      </c>
      <c r="J205" s="24"/>
      <c r="K205" s="24"/>
      <c r="L205" s="24"/>
      <c r="M205" s="24"/>
      <c r="N205" s="24"/>
      <c r="O205" s="24"/>
      <c r="P205" s="24"/>
      <c r="Q205" s="24"/>
      <c r="R205" s="24"/>
      <c r="S205" s="24"/>
      <c r="T205" s="24"/>
      <c r="U205" s="24"/>
      <c r="V205" s="24"/>
      <c r="W205" s="24"/>
      <c r="X205" s="24"/>
      <c r="Y205" s="24"/>
      <c r="Z205" s="24"/>
    </row>
    <row r="206" spans="1:26" ht="15.75" customHeight="1">
      <c r="A206" s="86">
        <v>22553</v>
      </c>
      <c r="B206" s="87" t="s">
        <v>10548</v>
      </c>
      <c r="C206" s="43" t="s">
        <v>7244</v>
      </c>
      <c r="D206" s="87" t="s">
        <v>316</v>
      </c>
      <c r="E206" s="87" t="s">
        <v>2336</v>
      </c>
      <c r="F206" s="87" t="s">
        <v>8693</v>
      </c>
      <c r="G206" s="87" t="s">
        <v>10549</v>
      </c>
      <c r="H206" s="87" t="s">
        <v>10158</v>
      </c>
      <c r="I206" s="89" t="s">
        <v>10550</v>
      </c>
      <c r="J206" s="24"/>
      <c r="K206" s="24"/>
      <c r="L206" s="24"/>
      <c r="M206" s="24"/>
      <c r="N206" s="24"/>
      <c r="O206" s="24"/>
      <c r="P206" s="24"/>
      <c r="Q206" s="24"/>
      <c r="R206" s="24"/>
      <c r="S206" s="24"/>
      <c r="T206" s="24"/>
      <c r="U206" s="24"/>
      <c r="V206" s="24"/>
      <c r="W206" s="24"/>
      <c r="X206" s="24"/>
      <c r="Y206" s="24"/>
      <c r="Z206" s="24"/>
    </row>
    <row r="207" spans="1:26" ht="15.75" customHeight="1">
      <c r="A207" s="86">
        <v>22951</v>
      </c>
      <c r="B207" s="87" t="s">
        <v>10551</v>
      </c>
      <c r="C207" s="43" t="s">
        <v>7247</v>
      </c>
      <c r="D207" s="87" t="s">
        <v>316</v>
      </c>
      <c r="E207" s="87" t="s">
        <v>2487</v>
      </c>
      <c r="F207" s="87" t="s">
        <v>8693</v>
      </c>
      <c r="G207" s="87" t="s">
        <v>10552</v>
      </c>
      <c r="H207" s="87" t="s">
        <v>10158</v>
      </c>
      <c r="I207" s="88" t="s">
        <v>10553</v>
      </c>
      <c r="J207" s="24"/>
      <c r="K207" s="24"/>
      <c r="L207" s="24"/>
      <c r="M207" s="24"/>
      <c r="N207" s="24"/>
      <c r="O207" s="24"/>
      <c r="P207" s="24"/>
      <c r="Q207" s="24"/>
      <c r="R207" s="24"/>
      <c r="S207" s="24"/>
      <c r="T207" s="24"/>
      <c r="U207" s="24"/>
      <c r="V207" s="24"/>
      <c r="W207" s="24"/>
      <c r="X207" s="24"/>
      <c r="Y207" s="24"/>
      <c r="Z207" s="24"/>
    </row>
    <row r="208" spans="1:26" ht="15.75" customHeight="1">
      <c r="A208" s="86">
        <v>26006</v>
      </c>
      <c r="B208" s="87" t="s">
        <v>10554</v>
      </c>
      <c r="C208" s="43" t="s">
        <v>7250</v>
      </c>
      <c r="D208" s="87" t="s">
        <v>316</v>
      </c>
      <c r="E208" s="87" t="s">
        <v>873</v>
      </c>
      <c r="F208" s="87" t="s">
        <v>10237</v>
      </c>
      <c r="G208" s="87" t="s">
        <v>10555</v>
      </c>
      <c r="H208" s="87" t="s">
        <v>10158</v>
      </c>
      <c r="I208" s="88" t="s">
        <v>10556</v>
      </c>
      <c r="J208" s="24"/>
      <c r="K208" s="24"/>
      <c r="L208" s="24"/>
      <c r="M208" s="24"/>
      <c r="N208" s="24"/>
      <c r="O208" s="24"/>
      <c r="P208" s="24"/>
      <c r="Q208" s="24"/>
      <c r="R208" s="24"/>
      <c r="S208" s="24"/>
      <c r="T208" s="24"/>
      <c r="U208" s="24"/>
      <c r="V208" s="24"/>
      <c r="W208" s="24"/>
      <c r="X208" s="24"/>
      <c r="Y208" s="24"/>
      <c r="Z208" s="24"/>
    </row>
    <row r="209" spans="1:26" ht="15.75" customHeight="1">
      <c r="A209" s="86">
        <v>26006</v>
      </c>
      <c r="B209" s="87" t="s">
        <v>10554</v>
      </c>
      <c r="C209" s="43" t="s">
        <v>7250</v>
      </c>
      <c r="D209" s="87" t="s">
        <v>316</v>
      </c>
      <c r="E209" s="87" t="s">
        <v>873</v>
      </c>
      <c r="F209" s="87" t="s">
        <v>8693</v>
      </c>
      <c r="G209" s="87" t="s">
        <v>10557</v>
      </c>
      <c r="H209" s="87" t="s">
        <v>10158</v>
      </c>
      <c r="I209" s="88" t="s">
        <v>10558</v>
      </c>
      <c r="J209" s="24"/>
      <c r="K209" s="24"/>
      <c r="L209" s="24"/>
      <c r="M209" s="24"/>
      <c r="N209" s="24"/>
      <c r="O209" s="24"/>
      <c r="P209" s="24"/>
      <c r="Q209" s="24"/>
      <c r="R209" s="24"/>
      <c r="S209" s="24"/>
      <c r="T209" s="24"/>
      <c r="U209" s="24"/>
      <c r="V209" s="24"/>
      <c r="W209" s="24"/>
      <c r="X209" s="24"/>
      <c r="Y209" s="24"/>
      <c r="Z209" s="24"/>
    </row>
    <row r="210" spans="1:26" ht="15.75" customHeight="1">
      <c r="A210" s="86">
        <v>26006</v>
      </c>
      <c r="B210" s="87" t="s">
        <v>10554</v>
      </c>
      <c r="C210" s="43" t="s">
        <v>7250</v>
      </c>
      <c r="D210" s="87" t="s">
        <v>316</v>
      </c>
      <c r="E210" s="87" t="s">
        <v>873</v>
      </c>
      <c r="F210" s="87" t="s">
        <v>10237</v>
      </c>
      <c r="G210" s="87" t="s">
        <v>10559</v>
      </c>
      <c r="H210" s="87" t="s">
        <v>10158</v>
      </c>
      <c r="I210" s="88" t="s">
        <v>10560</v>
      </c>
      <c r="J210" s="24"/>
      <c r="K210" s="24"/>
      <c r="L210" s="24"/>
      <c r="M210" s="24"/>
      <c r="N210" s="24"/>
      <c r="O210" s="24"/>
      <c r="P210" s="24"/>
      <c r="Q210" s="24"/>
      <c r="R210" s="24"/>
      <c r="S210" s="24"/>
      <c r="T210" s="24"/>
      <c r="U210" s="24"/>
      <c r="V210" s="24"/>
      <c r="W210" s="24"/>
      <c r="X210" s="24"/>
      <c r="Y210" s="24"/>
      <c r="Z210" s="24"/>
    </row>
    <row r="211" spans="1:26" ht="15.75" customHeight="1">
      <c r="A211" s="86">
        <v>23260</v>
      </c>
      <c r="B211" s="87" t="s">
        <v>10561</v>
      </c>
      <c r="C211" s="43" t="s">
        <v>7253</v>
      </c>
      <c r="D211" s="87" t="s">
        <v>316</v>
      </c>
      <c r="E211" s="87" t="s">
        <v>2616</v>
      </c>
      <c r="F211" s="87" t="s">
        <v>7908</v>
      </c>
      <c r="G211" s="87" t="s">
        <v>10562</v>
      </c>
      <c r="H211" s="87" t="s">
        <v>7908</v>
      </c>
      <c r="I211" s="88" t="s">
        <v>7908</v>
      </c>
      <c r="J211" s="24"/>
      <c r="K211" s="24"/>
      <c r="L211" s="24"/>
      <c r="M211" s="24"/>
      <c r="N211" s="24"/>
      <c r="O211" s="24"/>
      <c r="P211" s="24"/>
      <c r="Q211" s="24"/>
      <c r="R211" s="24"/>
      <c r="S211" s="24"/>
      <c r="T211" s="24"/>
      <c r="U211" s="24"/>
      <c r="V211" s="24"/>
      <c r="W211" s="24"/>
      <c r="X211" s="24"/>
      <c r="Y211" s="24"/>
      <c r="Z211" s="24"/>
    </row>
    <row r="212" spans="1:26" ht="15.75" customHeight="1">
      <c r="A212" s="86">
        <v>23466</v>
      </c>
      <c r="B212" s="87" t="s">
        <v>10563</v>
      </c>
      <c r="C212" s="43" t="s">
        <v>7255</v>
      </c>
      <c r="D212" s="87" t="s">
        <v>316</v>
      </c>
      <c r="E212" s="87" t="s">
        <v>2703</v>
      </c>
      <c r="F212" s="87" t="s">
        <v>7908</v>
      </c>
      <c r="G212" s="87" t="s">
        <v>10564</v>
      </c>
      <c r="H212" s="87" t="s">
        <v>10158</v>
      </c>
      <c r="I212" s="88" t="s">
        <v>10565</v>
      </c>
      <c r="J212" s="24"/>
      <c r="K212" s="24"/>
      <c r="L212" s="24"/>
      <c r="M212" s="24"/>
      <c r="N212" s="24"/>
      <c r="O212" s="24"/>
      <c r="P212" s="24"/>
      <c r="Q212" s="24"/>
      <c r="R212" s="24"/>
      <c r="S212" s="24"/>
      <c r="T212" s="24"/>
      <c r="U212" s="24"/>
      <c r="V212" s="24"/>
      <c r="W212" s="24"/>
      <c r="X212" s="24"/>
      <c r="Y212" s="24"/>
      <c r="Z212" s="24"/>
    </row>
    <row r="213" spans="1:26" ht="15.75" customHeight="1">
      <c r="A213" s="86">
        <v>23014</v>
      </c>
      <c r="B213" s="87" t="s">
        <v>10566</v>
      </c>
      <c r="C213" s="43" t="s">
        <v>7259</v>
      </c>
      <c r="D213" s="87" t="s">
        <v>316</v>
      </c>
      <c r="E213" s="87" t="s">
        <v>2512</v>
      </c>
      <c r="F213" s="87" t="s">
        <v>8693</v>
      </c>
      <c r="G213" s="87" t="s">
        <v>10567</v>
      </c>
      <c r="H213" s="87" t="s">
        <v>10158</v>
      </c>
      <c r="I213" s="88" t="s">
        <v>10568</v>
      </c>
      <c r="J213" s="24"/>
      <c r="K213" s="24"/>
      <c r="L213" s="24"/>
      <c r="M213" s="24"/>
      <c r="N213" s="24"/>
      <c r="O213" s="24"/>
      <c r="P213" s="24"/>
      <c r="Q213" s="24"/>
      <c r="R213" s="24"/>
      <c r="S213" s="24"/>
      <c r="T213" s="24"/>
      <c r="U213" s="24"/>
      <c r="V213" s="24"/>
      <c r="W213" s="24"/>
      <c r="X213" s="24"/>
      <c r="Y213" s="24"/>
      <c r="Z213" s="24"/>
    </row>
    <row r="214" spans="1:26" ht="15.75" customHeight="1">
      <c r="A214" s="86">
        <v>641</v>
      </c>
      <c r="B214" s="87" t="s">
        <v>10569</v>
      </c>
      <c r="C214" s="43" t="s">
        <v>7263</v>
      </c>
      <c r="D214" s="87" t="s">
        <v>316</v>
      </c>
      <c r="E214" s="87" t="s">
        <v>348</v>
      </c>
      <c r="F214" s="87" t="s">
        <v>8693</v>
      </c>
      <c r="G214" s="87" t="s">
        <v>10570</v>
      </c>
      <c r="H214" s="87" t="s">
        <v>10158</v>
      </c>
      <c r="I214" s="88" t="s">
        <v>10571</v>
      </c>
      <c r="J214" s="24"/>
      <c r="K214" s="24"/>
      <c r="L214" s="24"/>
      <c r="M214" s="24"/>
      <c r="N214" s="24"/>
      <c r="O214" s="24"/>
      <c r="P214" s="24"/>
      <c r="Q214" s="24"/>
      <c r="R214" s="24"/>
      <c r="S214" s="24"/>
      <c r="T214" s="24"/>
      <c r="U214" s="24"/>
      <c r="V214" s="24"/>
      <c r="W214" s="24"/>
      <c r="X214" s="24"/>
      <c r="Y214" s="24"/>
      <c r="Z214" s="24"/>
    </row>
    <row r="215" spans="1:26" ht="15.75" customHeight="1">
      <c r="A215" s="86">
        <v>472</v>
      </c>
      <c r="B215" s="87" t="s">
        <v>10572</v>
      </c>
      <c r="C215" s="43" t="s">
        <v>7267</v>
      </c>
      <c r="D215" s="87" t="s">
        <v>316</v>
      </c>
      <c r="E215" s="87" t="s">
        <v>317</v>
      </c>
      <c r="F215" s="87" t="s">
        <v>10237</v>
      </c>
      <c r="G215" s="87" t="s">
        <v>10573</v>
      </c>
      <c r="H215" s="87" t="s">
        <v>10158</v>
      </c>
      <c r="I215" s="88" t="s">
        <v>10574</v>
      </c>
      <c r="J215" s="24"/>
      <c r="K215" s="24"/>
      <c r="L215" s="24"/>
      <c r="M215" s="24"/>
      <c r="N215" s="24"/>
      <c r="O215" s="24"/>
      <c r="P215" s="24"/>
      <c r="Q215" s="24"/>
      <c r="R215" s="24"/>
      <c r="S215" s="24"/>
      <c r="T215" s="24"/>
      <c r="U215" s="24"/>
      <c r="V215" s="24"/>
      <c r="W215" s="24"/>
      <c r="X215" s="24"/>
      <c r="Y215" s="24"/>
      <c r="Z215" s="24"/>
    </row>
    <row r="216" spans="1:26" ht="15.75" customHeight="1">
      <c r="A216" s="86">
        <v>472</v>
      </c>
      <c r="B216" s="87" t="s">
        <v>10572</v>
      </c>
      <c r="C216" s="43" t="s">
        <v>7267</v>
      </c>
      <c r="D216" s="87" t="s">
        <v>316</v>
      </c>
      <c r="E216" s="87" t="s">
        <v>317</v>
      </c>
      <c r="F216" s="87" t="s">
        <v>8693</v>
      </c>
      <c r="G216" s="87" t="s">
        <v>10013</v>
      </c>
      <c r="H216" s="87" t="s">
        <v>10158</v>
      </c>
      <c r="I216" s="88" t="s">
        <v>10575</v>
      </c>
      <c r="J216" s="24"/>
      <c r="K216" s="24"/>
      <c r="L216" s="24"/>
      <c r="M216" s="24"/>
      <c r="N216" s="24"/>
      <c r="O216" s="24"/>
      <c r="P216" s="24"/>
      <c r="Q216" s="24"/>
      <c r="R216" s="24"/>
      <c r="S216" s="24"/>
      <c r="T216" s="24"/>
      <c r="U216" s="24"/>
      <c r="V216" s="24"/>
      <c r="W216" s="24"/>
      <c r="X216" s="24"/>
      <c r="Y216" s="24"/>
      <c r="Z216" s="24"/>
    </row>
    <row r="217" spans="1:26" ht="15.75" customHeight="1">
      <c r="A217" s="86">
        <v>22669</v>
      </c>
      <c r="B217" s="87" t="s">
        <v>10576</v>
      </c>
      <c r="C217" s="43" t="s">
        <v>7269</v>
      </c>
      <c r="D217" s="87" t="s">
        <v>316</v>
      </c>
      <c r="E217" s="87" t="s">
        <v>1489</v>
      </c>
      <c r="F217" s="87" t="s">
        <v>8693</v>
      </c>
      <c r="G217" s="87" t="s">
        <v>10577</v>
      </c>
      <c r="H217" s="87" t="s">
        <v>10181</v>
      </c>
      <c r="I217" s="88" t="s">
        <v>10578</v>
      </c>
      <c r="J217" s="24"/>
      <c r="K217" s="24"/>
      <c r="L217" s="24"/>
      <c r="M217" s="24"/>
      <c r="N217" s="24"/>
      <c r="O217" s="24"/>
      <c r="P217" s="24"/>
      <c r="Q217" s="24"/>
      <c r="R217" s="24"/>
      <c r="S217" s="24"/>
      <c r="T217" s="24"/>
      <c r="U217" s="24"/>
      <c r="V217" s="24"/>
      <c r="W217" s="24"/>
      <c r="X217" s="24"/>
      <c r="Y217" s="24"/>
      <c r="Z217" s="24"/>
    </row>
    <row r="218" spans="1:26" ht="15.75" customHeight="1">
      <c r="A218" s="86">
        <v>2086</v>
      </c>
      <c r="B218" s="87" t="s">
        <v>853</v>
      </c>
      <c r="C218" s="43" t="s">
        <v>7211</v>
      </c>
      <c r="D218" s="87" t="s">
        <v>316</v>
      </c>
      <c r="E218" s="87" t="s">
        <v>854</v>
      </c>
      <c r="F218" s="87" t="s">
        <v>8693</v>
      </c>
      <c r="G218" s="87" t="s">
        <v>9851</v>
      </c>
      <c r="H218" s="87" t="s">
        <v>10158</v>
      </c>
      <c r="I218" s="88" t="s">
        <v>10579</v>
      </c>
      <c r="J218" s="24"/>
      <c r="K218" s="24"/>
      <c r="L218" s="24"/>
      <c r="M218" s="24"/>
      <c r="N218" s="24"/>
      <c r="O218" s="24"/>
      <c r="P218" s="24"/>
      <c r="Q218" s="24"/>
      <c r="R218" s="24"/>
      <c r="S218" s="24"/>
      <c r="T218" s="24"/>
      <c r="U218" s="24"/>
      <c r="V218" s="24"/>
      <c r="W218" s="24"/>
      <c r="X218" s="24"/>
      <c r="Y218" s="24"/>
      <c r="Z218" s="24"/>
    </row>
    <row r="219" spans="1:26" ht="15.75" customHeight="1">
      <c r="A219" s="86">
        <v>122</v>
      </c>
      <c r="B219" s="87" t="s">
        <v>10580</v>
      </c>
      <c r="C219" s="43" t="s">
        <v>5189</v>
      </c>
      <c r="D219" s="87" t="s">
        <v>120</v>
      </c>
      <c r="E219" s="87" t="s">
        <v>3145</v>
      </c>
      <c r="F219" s="87" t="s">
        <v>8693</v>
      </c>
      <c r="G219" s="87" t="s">
        <v>10581</v>
      </c>
      <c r="H219" s="87" t="s">
        <v>10158</v>
      </c>
      <c r="I219" s="88" t="s">
        <v>10582</v>
      </c>
      <c r="J219" s="24"/>
      <c r="K219" s="24"/>
      <c r="L219" s="24"/>
      <c r="M219" s="24"/>
      <c r="N219" s="24"/>
      <c r="O219" s="24"/>
      <c r="P219" s="24"/>
      <c r="Q219" s="24"/>
      <c r="R219" s="24"/>
      <c r="S219" s="24"/>
      <c r="T219" s="24"/>
      <c r="U219" s="24"/>
      <c r="V219" s="24"/>
      <c r="W219" s="24"/>
      <c r="X219" s="24"/>
      <c r="Y219" s="24"/>
      <c r="Z219" s="24"/>
    </row>
    <row r="220" spans="1:26" ht="15.75" customHeight="1">
      <c r="A220" s="86">
        <v>122</v>
      </c>
      <c r="B220" s="87" t="s">
        <v>10580</v>
      </c>
      <c r="C220" s="43" t="s">
        <v>5189</v>
      </c>
      <c r="D220" s="87" t="s">
        <v>120</v>
      </c>
      <c r="E220" s="87" t="s">
        <v>3145</v>
      </c>
      <c r="F220" s="87" t="s">
        <v>8693</v>
      </c>
      <c r="G220" s="87" t="s">
        <v>10583</v>
      </c>
      <c r="H220" s="87" t="s">
        <v>10158</v>
      </c>
      <c r="I220" s="88" t="s">
        <v>10582</v>
      </c>
      <c r="J220" s="24"/>
      <c r="K220" s="24"/>
      <c r="L220" s="24"/>
      <c r="M220" s="24"/>
      <c r="N220" s="24"/>
      <c r="O220" s="24"/>
      <c r="P220" s="24"/>
      <c r="Q220" s="24"/>
      <c r="R220" s="24"/>
      <c r="S220" s="24"/>
      <c r="T220" s="24"/>
      <c r="U220" s="24"/>
      <c r="V220" s="24"/>
      <c r="W220" s="24"/>
      <c r="X220" s="24"/>
      <c r="Y220" s="24"/>
      <c r="Z220" s="24"/>
    </row>
    <row r="221" spans="1:26" ht="15.75" customHeight="1">
      <c r="A221" s="86">
        <v>20392</v>
      </c>
      <c r="B221" s="87" t="s">
        <v>10584</v>
      </c>
      <c r="C221" s="43" t="s">
        <v>5192</v>
      </c>
      <c r="D221" s="87" t="s">
        <v>120</v>
      </c>
      <c r="E221" s="87" t="s">
        <v>1618</v>
      </c>
      <c r="F221" s="87" t="s">
        <v>8693</v>
      </c>
      <c r="G221" s="87" t="s">
        <v>10585</v>
      </c>
      <c r="H221" s="87" t="s">
        <v>10158</v>
      </c>
      <c r="I221" s="88" t="s">
        <v>10586</v>
      </c>
      <c r="J221" s="24"/>
      <c r="K221" s="24"/>
      <c r="L221" s="24"/>
      <c r="M221" s="24"/>
      <c r="N221" s="24"/>
      <c r="O221" s="24"/>
      <c r="P221" s="24"/>
      <c r="Q221" s="24"/>
      <c r="R221" s="24"/>
      <c r="S221" s="24"/>
      <c r="T221" s="24"/>
      <c r="U221" s="24"/>
      <c r="V221" s="24"/>
      <c r="W221" s="24"/>
      <c r="X221" s="24"/>
      <c r="Y221" s="24"/>
      <c r="Z221" s="24"/>
    </row>
    <row r="222" spans="1:26" ht="15.75" customHeight="1">
      <c r="A222" s="86">
        <v>1290</v>
      </c>
      <c r="B222" s="87" t="s">
        <v>10587</v>
      </c>
      <c r="C222" s="43" t="s">
        <v>5199</v>
      </c>
      <c r="D222" s="87" t="s">
        <v>120</v>
      </c>
      <c r="E222" s="87" t="s">
        <v>661</v>
      </c>
      <c r="F222" s="87" t="s">
        <v>8693</v>
      </c>
      <c r="G222" s="87" t="s">
        <v>10588</v>
      </c>
      <c r="H222" s="87" t="s">
        <v>10158</v>
      </c>
      <c r="I222" s="88" t="s">
        <v>10589</v>
      </c>
      <c r="J222" s="24"/>
      <c r="K222" s="24"/>
      <c r="L222" s="24"/>
      <c r="M222" s="24"/>
      <c r="N222" s="24"/>
      <c r="O222" s="24"/>
      <c r="P222" s="24"/>
      <c r="Q222" s="24"/>
      <c r="R222" s="24"/>
      <c r="S222" s="24"/>
      <c r="T222" s="24"/>
      <c r="U222" s="24"/>
      <c r="V222" s="24"/>
      <c r="W222" s="24"/>
      <c r="X222" s="24"/>
      <c r="Y222" s="24"/>
      <c r="Z222" s="24"/>
    </row>
    <row r="223" spans="1:26" ht="15.75" customHeight="1">
      <c r="A223" s="86">
        <v>1290</v>
      </c>
      <c r="B223" s="87" t="s">
        <v>10587</v>
      </c>
      <c r="C223" s="43" t="s">
        <v>5199</v>
      </c>
      <c r="D223" s="87" t="s">
        <v>120</v>
      </c>
      <c r="E223" s="87" t="s">
        <v>661</v>
      </c>
      <c r="F223" s="87" t="s">
        <v>8693</v>
      </c>
      <c r="G223" s="87" t="s">
        <v>10590</v>
      </c>
      <c r="H223" s="87" t="s">
        <v>10158</v>
      </c>
      <c r="I223" s="88" t="s">
        <v>10591</v>
      </c>
      <c r="J223" s="24"/>
      <c r="K223" s="24"/>
      <c r="L223" s="24"/>
      <c r="M223" s="24"/>
      <c r="N223" s="24"/>
      <c r="O223" s="24"/>
      <c r="P223" s="24"/>
      <c r="Q223" s="24"/>
      <c r="R223" s="24"/>
      <c r="S223" s="24"/>
      <c r="T223" s="24"/>
      <c r="U223" s="24"/>
      <c r="V223" s="24"/>
      <c r="W223" s="24"/>
      <c r="X223" s="24"/>
      <c r="Y223" s="24"/>
      <c r="Z223" s="24"/>
    </row>
    <row r="224" spans="1:26" ht="15.75" customHeight="1">
      <c r="A224" s="86">
        <v>22876</v>
      </c>
      <c r="B224" s="87" t="s">
        <v>10592</v>
      </c>
      <c r="C224" s="43" t="s">
        <v>5202</v>
      </c>
      <c r="D224" s="87" t="s">
        <v>120</v>
      </c>
      <c r="E224" s="87" t="s">
        <v>2447</v>
      </c>
      <c r="F224" s="87" t="s">
        <v>8693</v>
      </c>
      <c r="G224" s="87" t="s">
        <v>10593</v>
      </c>
      <c r="H224" s="87" t="s">
        <v>10158</v>
      </c>
      <c r="I224" s="89" t="s">
        <v>10594</v>
      </c>
      <c r="J224" s="24"/>
      <c r="K224" s="24"/>
      <c r="L224" s="24"/>
      <c r="M224" s="24"/>
      <c r="N224" s="24"/>
      <c r="O224" s="24"/>
      <c r="P224" s="24"/>
      <c r="Q224" s="24"/>
      <c r="R224" s="24"/>
      <c r="S224" s="24"/>
      <c r="T224" s="24"/>
      <c r="U224" s="24"/>
      <c r="V224" s="24"/>
      <c r="W224" s="24"/>
      <c r="X224" s="24"/>
      <c r="Y224" s="24"/>
      <c r="Z224" s="24"/>
    </row>
    <row r="225" spans="1:26" ht="15.75" customHeight="1">
      <c r="A225" s="86">
        <v>2900</v>
      </c>
      <c r="B225" s="87" t="s">
        <v>1230</v>
      </c>
      <c r="C225" s="43" t="s">
        <v>5206</v>
      </c>
      <c r="D225" s="87" t="s">
        <v>120</v>
      </c>
      <c r="E225" s="87" t="s">
        <v>1231</v>
      </c>
      <c r="F225" s="87" t="s">
        <v>8693</v>
      </c>
      <c r="G225" s="87" t="s">
        <v>10595</v>
      </c>
      <c r="H225" s="87" t="s">
        <v>10158</v>
      </c>
      <c r="I225" s="88" t="s">
        <v>10591</v>
      </c>
      <c r="J225" s="24"/>
      <c r="K225" s="24"/>
      <c r="L225" s="24"/>
      <c r="M225" s="24"/>
      <c r="N225" s="24"/>
      <c r="O225" s="24"/>
      <c r="P225" s="24"/>
      <c r="Q225" s="24"/>
      <c r="R225" s="24"/>
      <c r="S225" s="24"/>
      <c r="T225" s="24"/>
      <c r="U225" s="24"/>
      <c r="V225" s="24"/>
      <c r="W225" s="24"/>
      <c r="X225" s="24"/>
      <c r="Y225" s="24"/>
      <c r="Z225" s="24"/>
    </row>
    <row r="226" spans="1:26" ht="15.75" customHeight="1">
      <c r="A226" s="86">
        <v>21310</v>
      </c>
      <c r="B226" s="87" t="s">
        <v>10596</v>
      </c>
      <c r="C226" s="43" t="s">
        <v>5209</v>
      </c>
      <c r="D226" s="87" t="s">
        <v>120</v>
      </c>
      <c r="E226" s="87" t="s">
        <v>123</v>
      </c>
      <c r="F226" s="87" t="s">
        <v>10237</v>
      </c>
      <c r="G226" s="87" t="s">
        <v>10597</v>
      </c>
      <c r="H226" s="87" t="s">
        <v>10158</v>
      </c>
      <c r="I226" s="88" t="s">
        <v>10598</v>
      </c>
      <c r="J226" s="24"/>
      <c r="K226" s="24"/>
      <c r="L226" s="24"/>
      <c r="M226" s="24"/>
      <c r="N226" s="24"/>
      <c r="O226" s="24"/>
      <c r="P226" s="24"/>
      <c r="Q226" s="24"/>
      <c r="R226" s="24"/>
      <c r="S226" s="24"/>
      <c r="T226" s="24"/>
      <c r="U226" s="24"/>
      <c r="V226" s="24"/>
      <c r="W226" s="24"/>
      <c r="X226" s="24"/>
      <c r="Y226" s="24"/>
      <c r="Z226" s="24"/>
    </row>
    <row r="227" spans="1:26" ht="15.75" customHeight="1">
      <c r="A227" s="86">
        <v>123</v>
      </c>
      <c r="B227" s="87" t="s">
        <v>7414</v>
      </c>
      <c r="C227" s="43" t="s">
        <v>5209</v>
      </c>
      <c r="D227" s="87" t="s">
        <v>120</v>
      </c>
      <c r="E227" s="87" t="s">
        <v>123</v>
      </c>
      <c r="F227" s="87" t="s">
        <v>8693</v>
      </c>
      <c r="G227" s="87" t="s">
        <v>10599</v>
      </c>
      <c r="H227" s="87" t="s">
        <v>10158</v>
      </c>
      <c r="I227" s="88" t="s">
        <v>10600</v>
      </c>
      <c r="J227" s="24"/>
      <c r="K227" s="24"/>
      <c r="L227" s="24"/>
      <c r="M227" s="24"/>
      <c r="N227" s="24"/>
      <c r="O227" s="24"/>
      <c r="P227" s="24"/>
      <c r="Q227" s="24"/>
      <c r="R227" s="24"/>
      <c r="S227" s="24"/>
      <c r="T227" s="24"/>
      <c r="U227" s="24"/>
      <c r="V227" s="24"/>
      <c r="W227" s="24"/>
      <c r="X227" s="24"/>
      <c r="Y227" s="24"/>
      <c r="Z227" s="24"/>
    </row>
    <row r="228" spans="1:26" ht="15.75" customHeight="1">
      <c r="A228" s="86">
        <v>643</v>
      </c>
      <c r="B228" s="87" t="s">
        <v>10601</v>
      </c>
      <c r="C228" s="43" t="s">
        <v>5213</v>
      </c>
      <c r="D228" s="87" t="s">
        <v>120</v>
      </c>
      <c r="E228" s="87" t="s">
        <v>350</v>
      </c>
      <c r="F228" s="87" t="s">
        <v>10237</v>
      </c>
      <c r="G228" s="87" t="s">
        <v>10602</v>
      </c>
      <c r="H228" s="87" t="s">
        <v>10158</v>
      </c>
      <c r="I228" s="89" t="s">
        <v>10603</v>
      </c>
      <c r="J228" s="24"/>
      <c r="K228" s="24"/>
      <c r="L228" s="24"/>
      <c r="M228" s="24"/>
      <c r="N228" s="24"/>
      <c r="O228" s="24"/>
      <c r="P228" s="24"/>
      <c r="Q228" s="24"/>
      <c r="R228" s="24"/>
      <c r="S228" s="24"/>
      <c r="T228" s="24"/>
      <c r="U228" s="24"/>
      <c r="V228" s="24"/>
      <c r="W228" s="24"/>
      <c r="X228" s="24"/>
      <c r="Y228" s="24"/>
      <c r="Z228" s="24"/>
    </row>
    <row r="229" spans="1:26" ht="15.75" customHeight="1">
      <c r="A229" s="86">
        <v>643</v>
      </c>
      <c r="B229" s="87" t="s">
        <v>10601</v>
      </c>
      <c r="C229" s="43" t="s">
        <v>5213</v>
      </c>
      <c r="D229" s="87" t="s">
        <v>120</v>
      </c>
      <c r="E229" s="87" t="s">
        <v>350</v>
      </c>
      <c r="F229" s="87" t="s">
        <v>8693</v>
      </c>
      <c r="G229" s="87" t="s">
        <v>10604</v>
      </c>
      <c r="H229" s="87" t="s">
        <v>10158</v>
      </c>
      <c r="I229" s="88" t="s">
        <v>10605</v>
      </c>
      <c r="J229" s="24"/>
      <c r="K229" s="24"/>
      <c r="L229" s="24"/>
      <c r="M229" s="24"/>
      <c r="N229" s="24"/>
      <c r="O229" s="24"/>
      <c r="P229" s="24"/>
      <c r="Q229" s="24"/>
      <c r="R229" s="24"/>
      <c r="S229" s="24"/>
      <c r="T229" s="24"/>
      <c r="U229" s="24"/>
      <c r="V229" s="24"/>
      <c r="W229" s="24"/>
      <c r="X229" s="24"/>
      <c r="Y229" s="24"/>
      <c r="Z229" s="24"/>
    </row>
    <row r="230" spans="1:26" ht="15.75" customHeight="1">
      <c r="A230" s="86">
        <v>2310</v>
      </c>
      <c r="B230" s="87" t="s">
        <v>934</v>
      </c>
      <c r="C230" s="43" t="s">
        <v>5216</v>
      </c>
      <c r="D230" s="87" t="s">
        <v>120</v>
      </c>
      <c r="E230" s="87" t="s">
        <v>220</v>
      </c>
      <c r="F230" s="87" t="s">
        <v>10237</v>
      </c>
      <c r="G230" s="87" t="s">
        <v>10606</v>
      </c>
      <c r="H230" s="87" t="s">
        <v>10158</v>
      </c>
      <c r="I230" s="88" t="s">
        <v>10591</v>
      </c>
      <c r="J230" s="24"/>
      <c r="K230" s="24"/>
      <c r="L230" s="24"/>
      <c r="M230" s="24"/>
      <c r="N230" s="24"/>
      <c r="O230" s="24"/>
      <c r="P230" s="24"/>
      <c r="Q230" s="24"/>
      <c r="R230" s="24"/>
      <c r="S230" s="24"/>
      <c r="T230" s="24"/>
      <c r="U230" s="24"/>
      <c r="V230" s="24"/>
      <c r="W230" s="24"/>
      <c r="X230" s="24"/>
      <c r="Y230" s="24"/>
      <c r="Z230" s="24"/>
    </row>
    <row r="231" spans="1:26" ht="15.75" customHeight="1">
      <c r="A231" s="86">
        <v>22238</v>
      </c>
      <c r="B231" s="87" t="s">
        <v>2202</v>
      </c>
      <c r="C231" s="43" t="s">
        <v>5221</v>
      </c>
      <c r="D231" s="87" t="s">
        <v>120</v>
      </c>
      <c r="E231" s="87" t="s">
        <v>2203</v>
      </c>
      <c r="F231" s="87" t="s">
        <v>8693</v>
      </c>
      <c r="G231" s="87" t="s">
        <v>10607</v>
      </c>
      <c r="H231" s="87" t="s">
        <v>10158</v>
      </c>
      <c r="I231" s="88" t="s">
        <v>10608</v>
      </c>
      <c r="J231" s="24"/>
      <c r="K231" s="24"/>
      <c r="L231" s="24"/>
      <c r="M231" s="24"/>
      <c r="N231" s="24"/>
      <c r="O231" s="24"/>
      <c r="P231" s="24"/>
      <c r="Q231" s="24"/>
      <c r="R231" s="24"/>
      <c r="S231" s="24"/>
      <c r="T231" s="24"/>
      <c r="U231" s="24"/>
      <c r="V231" s="24"/>
      <c r="W231" s="24"/>
      <c r="X231" s="24"/>
      <c r="Y231" s="24"/>
      <c r="Z231" s="24"/>
    </row>
    <row r="232" spans="1:26" ht="15.75" customHeight="1">
      <c r="A232" s="86">
        <v>20515</v>
      </c>
      <c r="B232" s="87" t="s">
        <v>10609</v>
      </c>
      <c r="C232" s="43" t="s">
        <v>5225</v>
      </c>
      <c r="D232" s="87" t="s">
        <v>120</v>
      </c>
      <c r="E232" s="87" t="s">
        <v>1677</v>
      </c>
      <c r="F232" s="87" t="s">
        <v>8693</v>
      </c>
      <c r="G232" s="87" t="s">
        <v>10610</v>
      </c>
      <c r="H232" s="87" t="s">
        <v>10158</v>
      </c>
      <c r="I232" s="88" t="s">
        <v>10611</v>
      </c>
      <c r="J232" s="24"/>
      <c r="K232" s="24"/>
      <c r="L232" s="24"/>
      <c r="M232" s="24"/>
      <c r="N232" s="24"/>
      <c r="O232" s="24"/>
      <c r="P232" s="24"/>
      <c r="Q232" s="24"/>
      <c r="R232" s="24"/>
      <c r="S232" s="24"/>
      <c r="T232" s="24"/>
      <c r="U232" s="24"/>
      <c r="V232" s="24"/>
      <c r="W232" s="24"/>
      <c r="X232" s="24"/>
      <c r="Y232" s="24"/>
      <c r="Z232" s="24"/>
    </row>
    <row r="233" spans="1:26" ht="15.75" customHeight="1">
      <c r="A233" s="86">
        <v>23517</v>
      </c>
      <c r="B233" s="87" t="s">
        <v>10612</v>
      </c>
      <c r="C233" s="43" t="s">
        <v>5228</v>
      </c>
      <c r="D233" s="87" t="s">
        <v>120</v>
      </c>
      <c r="E233" s="87" t="s">
        <v>2190</v>
      </c>
      <c r="F233" s="87" t="s">
        <v>8693</v>
      </c>
      <c r="G233" s="87" t="s">
        <v>10613</v>
      </c>
      <c r="H233" s="87" t="s">
        <v>10158</v>
      </c>
      <c r="I233" s="88" t="s">
        <v>10614</v>
      </c>
      <c r="J233" s="24"/>
      <c r="K233" s="24"/>
      <c r="L233" s="24"/>
      <c r="M233" s="24"/>
      <c r="N233" s="24"/>
      <c r="O233" s="24"/>
      <c r="P233" s="24"/>
      <c r="Q233" s="24"/>
      <c r="R233" s="24"/>
      <c r="S233" s="24"/>
      <c r="T233" s="24"/>
      <c r="U233" s="24"/>
      <c r="V233" s="24"/>
      <c r="W233" s="24"/>
      <c r="X233" s="24"/>
      <c r="Y233" s="24"/>
      <c r="Z233" s="24"/>
    </row>
    <row r="234" spans="1:26" ht="15.75" customHeight="1">
      <c r="A234" s="86">
        <v>20852</v>
      </c>
      <c r="B234" s="87" t="s">
        <v>10615</v>
      </c>
      <c r="C234" s="43" t="s">
        <v>5231</v>
      </c>
      <c r="D234" s="87" t="s">
        <v>120</v>
      </c>
      <c r="E234" s="87" t="s">
        <v>1825</v>
      </c>
      <c r="F234" s="87" t="s">
        <v>8693</v>
      </c>
      <c r="G234" s="87" t="s">
        <v>10616</v>
      </c>
      <c r="H234" s="87" t="s">
        <v>10158</v>
      </c>
      <c r="I234" s="89" t="s">
        <v>10617</v>
      </c>
      <c r="J234" s="24"/>
      <c r="K234" s="24"/>
      <c r="L234" s="24"/>
      <c r="M234" s="24"/>
      <c r="N234" s="24"/>
      <c r="O234" s="24"/>
      <c r="P234" s="24"/>
      <c r="Q234" s="24"/>
      <c r="R234" s="24"/>
      <c r="S234" s="24"/>
      <c r="T234" s="24"/>
      <c r="U234" s="24"/>
      <c r="V234" s="24"/>
      <c r="W234" s="24"/>
      <c r="X234" s="24"/>
      <c r="Y234" s="24"/>
      <c r="Z234" s="24"/>
    </row>
    <row r="235" spans="1:26" ht="15.75" customHeight="1">
      <c r="A235" s="86">
        <v>1668</v>
      </c>
      <c r="B235" s="87" t="s">
        <v>10618</v>
      </c>
      <c r="C235" s="43" t="s">
        <v>5242</v>
      </c>
      <c r="D235" s="87" t="s">
        <v>120</v>
      </c>
      <c r="E235" s="87" t="s">
        <v>780</v>
      </c>
      <c r="F235" s="87" t="s">
        <v>8693</v>
      </c>
      <c r="G235" s="87" t="s">
        <v>10619</v>
      </c>
      <c r="H235" s="87" t="s">
        <v>10158</v>
      </c>
      <c r="I235" s="89" t="s">
        <v>10603</v>
      </c>
      <c r="J235" s="24"/>
      <c r="K235" s="24"/>
      <c r="L235" s="24"/>
      <c r="M235" s="24"/>
      <c r="N235" s="24"/>
      <c r="O235" s="24"/>
      <c r="P235" s="24"/>
      <c r="Q235" s="24"/>
      <c r="R235" s="24"/>
      <c r="S235" s="24"/>
      <c r="T235" s="24"/>
      <c r="U235" s="24"/>
      <c r="V235" s="24"/>
      <c r="W235" s="24"/>
      <c r="X235" s="24"/>
      <c r="Y235" s="24"/>
      <c r="Z235" s="24"/>
    </row>
    <row r="236" spans="1:26" ht="15.75" customHeight="1">
      <c r="A236" s="86">
        <v>124</v>
      </c>
      <c r="B236" s="87" t="s">
        <v>124</v>
      </c>
      <c r="C236" s="43" t="s">
        <v>5245</v>
      </c>
      <c r="D236" s="87" t="s">
        <v>120</v>
      </c>
      <c r="E236" s="87" t="s">
        <v>125</v>
      </c>
      <c r="F236" s="87" t="s">
        <v>8693</v>
      </c>
      <c r="G236" s="87" t="s">
        <v>10620</v>
      </c>
      <c r="H236" s="87" t="s">
        <v>10158</v>
      </c>
      <c r="I236" s="88" t="s">
        <v>10621</v>
      </c>
      <c r="J236" s="24"/>
      <c r="K236" s="24"/>
      <c r="L236" s="24"/>
      <c r="M236" s="24"/>
      <c r="N236" s="24"/>
      <c r="O236" s="24"/>
      <c r="P236" s="24"/>
      <c r="Q236" s="24"/>
      <c r="R236" s="24"/>
      <c r="S236" s="24"/>
      <c r="T236" s="24"/>
      <c r="U236" s="24"/>
      <c r="V236" s="24"/>
      <c r="W236" s="24"/>
      <c r="X236" s="24"/>
      <c r="Y236" s="24"/>
      <c r="Z236" s="24"/>
    </row>
    <row r="237" spans="1:26" ht="15.75" customHeight="1">
      <c r="A237" s="86">
        <v>20138</v>
      </c>
      <c r="B237" s="87" t="s">
        <v>1527</v>
      </c>
      <c r="C237" s="43" t="s">
        <v>5249</v>
      </c>
      <c r="D237" s="87" t="s">
        <v>120</v>
      </c>
      <c r="E237" s="87" t="s">
        <v>337</v>
      </c>
      <c r="F237" s="87" t="s">
        <v>8693</v>
      </c>
      <c r="G237" s="87" t="s">
        <v>10622</v>
      </c>
      <c r="H237" s="87" t="s">
        <v>10158</v>
      </c>
      <c r="I237" s="88" t="s">
        <v>10623</v>
      </c>
      <c r="J237" s="24"/>
      <c r="K237" s="24"/>
      <c r="L237" s="24"/>
      <c r="M237" s="24"/>
      <c r="N237" s="24"/>
      <c r="O237" s="24"/>
      <c r="P237" s="24"/>
      <c r="Q237" s="24"/>
      <c r="R237" s="24"/>
      <c r="S237" s="24"/>
      <c r="T237" s="24"/>
      <c r="U237" s="24"/>
      <c r="V237" s="24"/>
      <c r="W237" s="24"/>
      <c r="X237" s="24"/>
      <c r="Y237" s="24"/>
      <c r="Z237" s="24"/>
    </row>
    <row r="238" spans="1:26" ht="15.75" customHeight="1">
      <c r="A238" s="86">
        <v>2897</v>
      </c>
      <c r="B238" s="87" t="s">
        <v>1226</v>
      </c>
      <c r="C238" s="43" t="s">
        <v>5252</v>
      </c>
      <c r="D238" s="87" t="s">
        <v>120</v>
      </c>
      <c r="E238" s="87" t="s">
        <v>1227</v>
      </c>
      <c r="F238" s="87" t="s">
        <v>8693</v>
      </c>
      <c r="G238" s="87" t="s">
        <v>10624</v>
      </c>
      <c r="H238" s="87" t="s">
        <v>10158</v>
      </c>
      <c r="I238" s="88" t="s">
        <v>10605</v>
      </c>
      <c r="J238" s="24"/>
      <c r="K238" s="24"/>
      <c r="L238" s="24"/>
      <c r="M238" s="24"/>
      <c r="N238" s="24"/>
      <c r="O238" s="24"/>
      <c r="P238" s="24"/>
      <c r="Q238" s="24"/>
      <c r="R238" s="24"/>
      <c r="S238" s="24"/>
      <c r="T238" s="24"/>
      <c r="U238" s="24"/>
      <c r="V238" s="24"/>
      <c r="W238" s="24"/>
      <c r="X238" s="24"/>
      <c r="Y238" s="24"/>
      <c r="Z238" s="24"/>
    </row>
    <row r="239" spans="1:26" ht="15.75" customHeight="1">
      <c r="A239" s="86">
        <v>2897</v>
      </c>
      <c r="B239" s="87" t="s">
        <v>1226</v>
      </c>
      <c r="C239" s="43" t="s">
        <v>5252</v>
      </c>
      <c r="D239" s="87" t="s">
        <v>120</v>
      </c>
      <c r="E239" s="87" t="s">
        <v>1227</v>
      </c>
      <c r="F239" s="87" t="s">
        <v>10237</v>
      </c>
      <c r="G239" s="87" t="s">
        <v>10625</v>
      </c>
      <c r="H239" s="87" t="s">
        <v>10158</v>
      </c>
      <c r="I239" s="89" t="s">
        <v>10603</v>
      </c>
      <c r="J239" s="24"/>
      <c r="K239" s="24"/>
      <c r="L239" s="24"/>
      <c r="M239" s="24"/>
      <c r="N239" s="24"/>
      <c r="O239" s="24"/>
      <c r="P239" s="24"/>
      <c r="Q239" s="24"/>
      <c r="R239" s="24"/>
      <c r="S239" s="24"/>
      <c r="T239" s="24"/>
      <c r="U239" s="24"/>
      <c r="V239" s="24"/>
      <c r="W239" s="24"/>
      <c r="X239" s="24"/>
      <c r="Y239" s="24"/>
      <c r="Z239" s="24"/>
    </row>
    <row r="240" spans="1:26" ht="15.75" customHeight="1">
      <c r="A240" s="86">
        <v>2897</v>
      </c>
      <c r="B240" s="87" t="s">
        <v>1226</v>
      </c>
      <c r="C240" s="43" t="s">
        <v>5252</v>
      </c>
      <c r="D240" s="87" t="s">
        <v>120</v>
      </c>
      <c r="E240" s="87" t="s">
        <v>1227</v>
      </c>
      <c r="F240" s="87" t="s">
        <v>10237</v>
      </c>
      <c r="G240" s="87" t="s">
        <v>10626</v>
      </c>
      <c r="H240" s="87" t="s">
        <v>10158</v>
      </c>
      <c r="I240" s="89" t="s">
        <v>10603</v>
      </c>
      <c r="J240" s="24"/>
      <c r="K240" s="24"/>
      <c r="L240" s="24"/>
      <c r="M240" s="24"/>
      <c r="N240" s="24"/>
      <c r="O240" s="24"/>
      <c r="P240" s="24"/>
      <c r="Q240" s="24"/>
      <c r="R240" s="24"/>
      <c r="S240" s="24"/>
      <c r="T240" s="24"/>
      <c r="U240" s="24"/>
      <c r="V240" s="24"/>
      <c r="W240" s="24"/>
      <c r="X240" s="24"/>
      <c r="Y240" s="24"/>
      <c r="Z240" s="24"/>
    </row>
    <row r="241" spans="1:26" ht="15.75" customHeight="1">
      <c r="A241" s="86">
        <v>2897</v>
      </c>
      <c r="B241" s="87" t="s">
        <v>1226</v>
      </c>
      <c r="C241" s="43" t="s">
        <v>5252</v>
      </c>
      <c r="D241" s="87" t="s">
        <v>120</v>
      </c>
      <c r="E241" s="87" t="s">
        <v>1227</v>
      </c>
      <c r="F241" s="87" t="s">
        <v>10237</v>
      </c>
      <c r="G241" s="87" t="s">
        <v>10627</v>
      </c>
      <c r="H241" s="87" t="s">
        <v>10158</v>
      </c>
      <c r="I241" s="88" t="s">
        <v>7908</v>
      </c>
      <c r="J241" s="24"/>
      <c r="K241" s="24"/>
      <c r="L241" s="24"/>
      <c r="M241" s="24"/>
      <c r="N241" s="24"/>
      <c r="O241" s="24"/>
      <c r="P241" s="24"/>
      <c r="Q241" s="24"/>
      <c r="R241" s="24"/>
      <c r="S241" s="24"/>
      <c r="T241" s="24"/>
      <c r="U241" s="24"/>
      <c r="V241" s="24"/>
      <c r="W241" s="24"/>
      <c r="X241" s="24"/>
      <c r="Y241" s="24"/>
      <c r="Z241" s="24"/>
    </row>
    <row r="242" spans="1:26" ht="15.75" customHeight="1">
      <c r="A242" s="86">
        <v>849</v>
      </c>
      <c r="B242" s="87" t="s">
        <v>474</v>
      </c>
      <c r="C242" s="43" t="s">
        <v>5258</v>
      </c>
      <c r="D242" s="87" t="s">
        <v>120</v>
      </c>
      <c r="E242" s="87" t="s">
        <v>475</v>
      </c>
      <c r="F242" s="87" t="s">
        <v>8693</v>
      </c>
      <c r="G242" s="87" t="s">
        <v>10628</v>
      </c>
      <c r="H242" s="87" t="s">
        <v>10158</v>
      </c>
      <c r="I242" s="88" t="s">
        <v>10629</v>
      </c>
      <c r="J242" s="24"/>
      <c r="K242" s="24"/>
      <c r="L242" s="24"/>
      <c r="M242" s="24"/>
      <c r="N242" s="24"/>
      <c r="O242" s="24"/>
      <c r="P242" s="24"/>
      <c r="Q242" s="24"/>
      <c r="R242" s="24"/>
      <c r="S242" s="24"/>
      <c r="T242" s="24"/>
      <c r="U242" s="24"/>
      <c r="V242" s="24"/>
      <c r="W242" s="24"/>
      <c r="X242" s="24"/>
      <c r="Y242" s="24"/>
      <c r="Z242" s="24"/>
    </row>
    <row r="243" spans="1:26" ht="15.75" customHeight="1">
      <c r="A243" s="86" t="s">
        <v>10630</v>
      </c>
      <c r="B243" s="87" t="s">
        <v>10631</v>
      </c>
      <c r="C243" s="43" t="s">
        <v>5261</v>
      </c>
      <c r="D243" s="87" t="s">
        <v>120</v>
      </c>
      <c r="E243" s="87" t="s">
        <v>3817</v>
      </c>
      <c r="F243" s="87" t="s">
        <v>8693</v>
      </c>
      <c r="G243" s="87" t="s">
        <v>10632</v>
      </c>
      <c r="H243" s="87" t="s">
        <v>10158</v>
      </c>
      <c r="I243" s="88" t="s">
        <v>8493</v>
      </c>
      <c r="J243" s="24"/>
      <c r="K243" s="24"/>
      <c r="L243" s="24"/>
      <c r="M243" s="24"/>
      <c r="N243" s="24"/>
      <c r="O243" s="24"/>
      <c r="P243" s="24"/>
      <c r="Q243" s="24"/>
      <c r="R243" s="24"/>
      <c r="S243" s="24"/>
      <c r="T243" s="24"/>
      <c r="U243" s="24"/>
      <c r="V243" s="24"/>
      <c r="W243" s="24"/>
      <c r="X243" s="24"/>
      <c r="Y243" s="24"/>
      <c r="Z243" s="24"/>
    </row>
    <row r="244" spans="1:26" ht="15.75" customHeight="1">
      <c r="A244" s="86">
        <v>646</v>
      </c>
      <c r="B244" s="87" t="s">
        <v>351</v>
      </c>
      <c r="C244" s="43" t="s">
        <v>5264</v>
      </c>
      <c r="D244" s="87" t="s">
        <v>120</v>
      </c>
      <c r="E244" s="87" t="s">
        <v>3916</v>
      </c>
      <c r="F244" s="87" t="s">
        <v>8693</v>
      </c>
      <c r="G244" s="87" t="s">
        <v>9985</v>
      </c>
      <c r="H244" s="87" t="s">
        <v>10158</v>
      </c>
      <c r="I244" s="88" t="s">
        <v>10633</v>
      </c>
      <c r="J244" s="24"/>
      <c r="K244" s="24"/>
      <c r="L244" s="24"/>
      <c r="M244" s="24"/>
      <c r="N244" s="24"/>
      <c r="O244" s="24"/>
      <c r="P244" s="24"/>
      <c r="Q244" s="24"/>
      <c r="R244" s="24"/>
      <c r="S244" s="24"/>
      <c r="T244" s="24"/>
      <c r="U244" s="24"/>
      <c r="V244" s="24"/>
      <c r="W244" s="24"/>
      <c r="X244" s="24"/>
      <c r="Y244" s="24"/>
      <c r="Z244" s="24"/>
    </row>
    <row r="245" spans="1:26" ht="15.75" customHeight="1">
      <c r="A245" s="86">
        <v>646</v>
      </c>
      <c r="B245" s="87" t="s">
        <v>351</v>
      </c>
      <c r="C245" s="43" t="s">
        <v>5264</v>
      </c>
      <c r="D245" s="87" t="s">
        <v>120</v>
      </c>
      <c r="E245" s="87" t="s">
        <v>3916</v>
      </c>
      <c r="F245" s="87" t="s">
        <v>8693</v>
      </c>
      <c r="G245" s="87" t="s">
        <v>10634</v>
      </c>
      <c r="H245" s="87" t="s">
        <v>10158</v>
      </c>
      <c r="I245" s="89" t="s">
        <v>10635</v>
      </c>
      <c r="J245" s="24"/>
      <c r="K245" s="24"/>
      <c r="L245" s="24"/>
      <c r="M245" s="24"/>
      <c r="N245" s="24"/>
      <c r="O245" s="24"/>
      <c r="P245" s="24"/>
      <c r="Q245" s="24"/>
      <c r="R245" s="24"/>
      <c r="S245" s="24"/>
      <c r="T245" s="24"/>
      <c r="U245" s="24"/>
      <c r="V245" s="24"/>
      <c r="W245" s="24"/>
      <c r="X245" s="24"/>
      <c r="Y245" s="24"/>
      <c r="Z245" s="24"/>
    </row>
    <row r="246" spans="1:26" ht="15.75" customHeight="1">
      <c r="A246" s="86" t="s">
        <v>7908</v>
      </c>
      <c r="B246" s="87" t="s">
        <v>10636</v>
      </c>
      <c r="C246" s="43" t="s">
        <v>5266</v>
      </c>
      <c r="D246" s="87" t="s">
        <v>120</v>
      </c>
      <c r="E246" s="87" t="s">
        <v>3300</v>
      </c>
      <c r="F246" s="87" t="s">
        <v>8693</v>
      </c>
      <c r="G246" s="87" t="s">
        <v>10637</v>
      </c>
      <c r="H246" s="87" t="s">
        <v>10158</v>
      </c>
      <c r="I246" s="88" t="s">
        <v>10638</v>
      </c>
      <c r="J246" s="24"/>
      <c r="K246" s="24"/>
      <c r="L246" s="24"/>
      <c r="M246" s="24"/>
      <c r="N246" s="24"/>
      <c r="O246" s="24"/>
      <c r="P246" s="24"/>
      <c r="Q246" s="24"/>
      <c r="R246" s="24"/>
      <c r="S246" s="24"/>
      <c r="T246" s="24"/>
      <c r="U246" s="24"/>
      <c r="V246" s="24"/>
      <c r="W246" s="24"/>
      <c r="X246" s="24"/>
      <c r="Y246" s="24"/>
      <c r="Z246" s="24"/>
    </row>
    <row r="247" spans="1:26" ht="15.75" customHeight="1">
      <c r="A247" s="86">
        <v>21712</v>
      </c>
      <c r="B247" s="87" t="s">
        <v>2061</v>
      </c>
      <c r="C247" s="43" t="s">
        <v>5269</v>
      </c>
      <c r="D247" s="87" t="s">
        <v>120</v>
      </c>
      <c r="E247" s="87" t="s">
        <v>2062</v>
      </c>
      <c r="F247" s="87" t="s">
        <v>7908</v>
      </c>
      <c r="G247" s="87" t="s">
        <v>10639</v>
      </c>
      <c r="H247" s="87" t="s">
        <v>10158</v>
      </c>
      <c r="I247" s="88" t="s">
        <v>7908</v>
      </c>
      <c r="J247" s="24"/>
      <c r="K247" s="24"/>
      <c r="L247" s="24"/>
      <c r="M247" s="24"/>
      <c r="N247" s="24"/>
      <c r="O247" s="24"/>
      <c r="P247" s="24"/>
      <c r="Q247" s="24"/>
      <c r="R247" s="24"/>
      <c r="S247" s="24"/>
      <c r="T247" s="24"/>
      <c r="U247" s="24"/>
      <c r="V247" s="24"/>
      <c r="W247" s="24"/>
      <c r="X247" s="24"/>
      <c r="Y247" s="24"/>
      <c r="Z247" s="24"/>
    </row>
    <row r="248" spans="1:26" ht="15.75" customHeight="1">
      <c r="A248" s="86">
        <v>3297</v>
      </c>
      <c r="B248" s="87" t="s">
        <v>1398</v>
      </c>
      <c r="C248" s="43" t="s">
        <v>5280</v>
      </c>
      <c r="D248" s="87" t="s">
        <v>120</v>
      </c>
      <c r="E248" s="87" t="s">
        <v>130</v>
      </c>
      <c r="F248" s="87" t="s">
        <v>7908</v>
      </c>
      <c r="G248" s="87" t="s">
        <v>10640</v>
      </c>
      <c r="H248" s="87" t="s">
        <v>7908</v>
      </c>
      <c r="I248" s="88" t="s">
        <v>7908</v>
      </c>
      <c r="J248" s="24"/>
      <c r="K248" s="24"/>
      <c r="L248" s="24"/>
      <c r="M248" s="24"/>
      <c r="N248" s="24"/>
      <c r="O248" s="24"/>
      <c r="P248" s="24"/>
      <c r="Q248" s="24"/>
      <c r="R248" s="24"/>
      <c r="S248" s="24"/>
      <c r="T248" s="24"/>
      <c r="U248" s="24"/>
      <c r="V248" s="24"/>
      <c r="W248" s="24"/>
      <c r="X248" s="24"/>
      <c r="Y248" s="24"/>
      <c r="Z248" s="24"/>
    </row>
    <row r="249" spans="1:26" ht="15.75" customHeight="1">
      <c r="A249" s="86">
        <v>2495</v>
      </c>
      <c r="B249" s="87" t="s">
        <v>10641</v>
      </c>
      <c r="C249" s="43" t="s">
        <v>5288</v>
      </c>
      <c r="D249" s="87" t="s">
        <v>120</v>
      </c>
      <c r="E249" s="87" t="s">
        <v>1010</v>
      </c>
      <c r="F249" s="87" t="s">
        <v>8693</v>
      </c>
      <c r="G249" s="87" t="s">
        <v>10642</v>
      </c>
      <c r="H249" s="87" t="s">
        <v>10158</v>
      </c>
      <c r="I249" s="88" t="s">
        <v>10643</v>
      </c>
      <c r="J249" s="24"/>
      <c r="K249" s="24"/>
      <c r="L249" s="24"/>
      <c r="M249" s="24"/>
      <c r="N249" s="24"/>
      <c r="O249" s="24"/>
      <c r="P249" s="24"/>
      <c r="Q249" s="24"/>
      <c r="R249" s="24"/>
      <c r="S249" s="24"/>
      <c r="T249" s="24"/>
      <c r="U249" s="24"/>
      <c r="V249" s="24"/>
      <c r="W249" s="24"/>
      <c r="X249" s="24"/>
      <c r="Y249" s="24"/>
      <c r="Z249" s="24"/>
    </row>
    <row r="250" spans="1:26" ht="15.75" customHeight="1">
      <c r="A250" s="86">
        <v>23519</v>
      </c>
      <c r="B250" s="87" t="s">
        <v>10644</v>
      </c>
      <c r="C250" s="43" t="s">
        <v>5292</v>
      </c>
      <c r="D250" s="87" t="s">
        <v>120</v>
      </c>
      <c r="E250" s="87" t="s">
        <v>3922</v>
      </c>
      <c r="F250" s="87" t="s">
        <v>8693</v>
      </c>
      <c r="G250" s="87" t="s">
        <v>10645</v>
      </c>
      <c r="H250" s="87" t="s">
        <v>10158</v>
      </c>
      <c r="I250" s="88" t="s">
        <v>10646</v>
      </c>
      <c r="J250" s="24"/>
      <c r="K250" s="24"/>
      <c r="L250" s="24"/>
      <c r="M250" s="24"/>
      <c r="N250" s="24"/>
      <c r="O250" s="24"/>
      <c r="P250" s="24"/>
      <c r="Q250" s="24"/>
      <c r="R250" s="24"/>
      <c r="S250" s="24"/>
      <c r="T250" s="24"/>
      <c r="U250" s="24"/>
      <c r="V250" s="24"/>
      <c r="W250" s="24"/>
      <c r="X250" s="24"/>
      <c r="Y250" s="24"/>
      <c r="Z250" s="24"/>
    </row>
    <row r="251" spans="1:26" ht="15.75" customHeight="1">
      <c r="A251" s="86">
        <v>5126</v>
      </c>
      <c r="B251" s="87" t="s">
        <v>10647</v>
      </c>
      <c r="C251" s="43" t="s">
        <v>5296</v>
      </c>
      <c r="D251" s="87" t="s">
        <v>120</v>
      </c>
      <c r="E251" s="87" t="s">
        <v>1455</v>
      </c>
      <c r="F251" s="87" t="s">
        <v>8693</v>
      </c>
      <c r="G251" s="87" t="s">
        <v>10648</v>
      </c>
      <c r="H251" s="87" t="s">
        <v>10158</v>
      </c>
      <c r="I251" s="89" t="s">
        <v>10649</v>
      </c>
      <c r="J251" s="24"/>
      <c r="K251" s="24"/>
      <c r="L251" s="24"/>
      <c r="M251" s="24"/>
      <c r="N251" s="24"/>
      <c r="O251" s="24"/>
      <c r="P251" s="24"/>
      <c r="Q251" s="24"/>
      <c r="R251" s="24"/>
      <c r="S251" s="24"/>
      <c r="T251" s="24"/>
      <c r="U251" s="24"/>
      <c r="V251" s="24"/>
      <c r="W251" s="24"/>
      <c r="X251" s="24"/>
      <c r="Y251" s="24"/>
      <c r="Z251" s="24"/>
    </row>
    <row r="252" spans="1:26" ht="15.75" customHeight="1">
      <c r="A252" s="86">
        <v>20395</v>
      </c>
      <c r="B252" s="87" t="s">
        <v>767</v>
      </c>
      <c r="C252" s="43" t="s">
        <v>5299</v>
      </c>
      <c r="D252" s="87" t="s">
        <v>120</v>
      </c>
      <c r="E252" s="87" t="s">
        <v>511</v>
      </c>
      <c r="F252" s="87" t="s">
        <v>8693</v>
      </c>
      <c r="G252" s="87" t="s">
        <v>10650</v>
      </c>
      <c r="H252" s="87" t="s">
        <v>10158</v>
      </c>
      <c r="I252" s="89" t="s">
        <v>10651</v>
      </c>
      <c r="J252" s="24"/>
      <c r="K252" s="24"/>
      <c r="L252" s="24"/>
      <c r="M252" s="24"/>
      <c r="N252" s="24"/>
      <c r="O252" s="24"/>
      <c r="P252" s="24"/>
      <c r="Q252" s="24"/>
      <c r="R252" s="24"/>
      <c r="S252" s="24"/>
      <c r="T252" s="24"/>
      <c r="U252" s="24"/>
      <c r="V252" s="24"/>
      <c r="W252" s="24"/>
      <c r="X252" s="24"/>
      <c r="Y252" s="24"/>
      <c r="Z252" s="24"/>
    </row>
    <row r="253" spans="1:26" ht="15.75" customHeight="1">
      <c r="A253" s="86">
        <v>2470</v>
      </c>
      <c r="B253" s="87" t="s">
        <v>10652</v>
      </c>
      <c r="C253" s="43" t="s">
        <v>5307</v>
      </c>
      <c r="D253" s="87" t="s">
        <v>120</v>
      </c>
      <c r="E253" s="87" t="s">
        <v>996</v>
      </c>
      <c r="F253" s="87" t="s">
        <v>8693</v>
      </c>
      <c r="G253" s="87" t="s">
        <v>10653</v>
      </c>
      <c r="H253" s="87" t="s">
        <v>10158</v>
      </c>
      <c r="I253" s="88" t="s">
        <v>10654</v>
      </c>
      <c r="J253" s="24"/>
      <c r="K253" s="24"/>
      <c r="L253" s="24"/>
      <c r="M253" s="24"/>
      <c r="N253" s="24"/>
      <c r="O253" s="24"/>
      <c r="P253" s="24"/>
      <c r="Q253" s="24"/>
      <c r="R253" s="24"/>
      <c r="S253" s="24"/>
      <c r="T253" s="24"/>
      <c r="U253" s="24"/>
      <c r="V253" s="24"/>
      <c r="W253" s="24"/>
      <c r="X253" s="24"/>
      <c r="Y253" s="24"/>
      <c r="Z253" s="24"/>
    </row>
    <row r="254" spans="1:26" ht="15.75" customHeight="1">
      <c r="A254" s="86">
        <v>28272</v>
      </c>
      <c r="B254" s="87" t="s">
        <v>3395</v>
      </c>
      <c r="C254" s="43" t="s">
        <v>5311</v>
      </c>
      <c r="D254" s="87" t="s">
        <v>120</v>
      </c>
      <c r="E254" s="87" t="s">
        <v>1365</v>
      </c>
      <c r="F254" s="87" t="s">
        <v>7908</v>
      </c>
      <c r="G254" s="87" t="s">
        <v>10655</v>
      </c>
      <c r="H254" s="87" t="s">
        <v>10158</v>
      </c>
      <c r="I254" s="88" t="s">
        <v>7908</v>
      </c>
      <c r="J254" s="24"/>
      <c r="K254" s="24"/>
      <c r="L254" s="24"/>
      <c r="M254" s="24"/>
      <c r="N254" s="24"/>
      <c r="O254" s="24"/>
      <c r="P254" s="24"/>
      <c r="Q254" s="24"/>
      <c r="R254" s="24"/>
      <c r="S254" s="24"/>
      <c r="T254" s="24"/>
      <c r="U254" s="24"/>
      <c r="V254" s="24"/>
      <c r="W254" s="24"/>
      <c r="X254" s="24"/>
      <c r="Y254" s="24"/>
      <c r="Z254" s="24"/>
    </row>
    <row r="255" spans="1:26" ht="15.75" customHeight="1">
      <c r="A255" s="86">
        <v>26550</v>
      </c>
      <c r="B255" s="87" t="s">
        <v>10656</v>
      </c>
      <c r="C255" s="43" t="s">
        <v>5314</v>
      </c>
      <c r="D255" s="87" t="s">
        <v>120</v>
      </c>
      <c r="E255" s="87" t="s">
        <v>127</v>
      </c>
      <c r="F255" s="87" t="s">
        <v>8693</v>
      </c>
      <c r="G255" s="87" t="s">
        <v>10657</v>
      </c>
      <c r="H255" s="87" t="s">
        <v>10158</v>
      </c>
      <c r="I255" s="88" t="s">
        <v>10658</v>
      </c>
      <c r="J255" s="24"/>
      <c r="K255" s="24"/>
      <c r="L255" s="24"/>
      <c r="M255" s="24"/>
      <c r="N255" s="24"/>
      <c r="O255" s="24"/>
      <c r="P255" s="24"/>
      <c r="Q255" s="24"/>
      <c r="R255" s="24"/>
      <c r="S255" s="24"/>
      <c r="T255" s="24"/>
      <c r="U255" s="24"/>
      <c r="V255" s="24"/>
      <c r="W255" s="24"/>
      <c r="X255" s="24"/>
      <c r="Y255" s="24"/>
      <c r="Z255" s="24"/>
    </row>
    <row r="256" spans="1:26" ht="15.75" customHeight="1">
      <c r="A256" s="86">
        <v>652</v>
      </c>
      <c r="B256" s="87" t="s">
        <v>10659</v>
      </c>
      <c r="C256" s="43" t="s">
        <v>5321</v>
      </c>
      <c r="D256" s="87" t="s">
        <v>132</v>
      </c>
      <c r="E256" s="87" t="s">
        <v>360</v>
      </c>
      <c r="F256" s="87" t="s">
        <v>8693</v>
      </c>
      <c r="G256" s="87" t="s">
        <v>10660</v>
      </c>
      <c r="H256" s="87" t="s">
        <v>10158</v>
      </c>
      <c r="I256" s="88" t="s">
        <v>10661</v>
      </c>
      <c r="J256" s="24"/>
      <c r="K256" s="24"/>
      <c r="L256" s="24"/>
      <c r="M256" s="24"/>
      <c r="N256" s="24"/>
      <c r="O256" s="24"/>
      <c r="P256" s="24"/>
      <c r="Q256" s="24"/>
      <c r="R256" s="24"/>
      <c r="S256" s="24"/>
      <c r="T256" s="24"/>
      <c r="U256" s="24"/>
      <c r="V256" s="24"/>
      <c r="W256" s="24"/>
      <c r="X256" s="24"/>
      <c r="Y256" s="24"/>
      <c r="Z256" s="24"/>
    </row>
    <row r="257" spans="1:26" ht="15.75" customHeight="1">
      <c r="A257" s="86">
        <v>652</v>
      </c>
      <c r="B257" s="87" t="s">
        <v>10659</v>
      </c>
      <c r="C257" s="43" t="s">
        <v>5321</v>
      </c>
      <c r="D257" s="87" t="s">
        <v>132</v>
      </c>
      <c r="E257" s="87" t="s">
        <v>360</v>
      </c>
      <c r="F257" s="87" t="s">
        <v>8693</v>
      </c>
      <c r="G257" s="87" t="s">
        <v>1802</v>
      </c>
      <c r="H257" s="87" t="s">
        <v>10158</v>
      </c>
      <c r="I257" s="88" t="s">
        <v>10662</v>
      </c>
      <c r="J257" s="24"/>
      <c r="K257" s="24"/>
      <c r="L257" s="24"/>
      <c r="M257" s="24"/>
      <c r="N257" s="24"/>
      <c r="O257" s="24"/>
      <c r="P257" s="24"/>
      <c r="Q257" s="24"/>
      <c r="R257" s="24"/>
      <c r="S257" s="24"/>
      <c r="T257" s="24"/>
      <c r="U257" s="24"/>
      <c r="V257" s="24"/>
      <c r="W257" s="24"/>
      <c r="X257" s="24"/>
      <c r="Y257" s="24"/>
      <c r="Z257" s="24"/>
    </row>
    <row r="258" spans="1:26" ht="15.75" customHeight="1">
      <c r="A258" s="86">
        <v>130</v>
      </c>
      <c r="B258" s="87" t="s">
        <v>10663</v>
      </c>
      <c r="C258" s="43" t="s">
        <v>5324</v>
      </c>
      <c r="D258" s="87" t="s">
        <v>132</v>
      </c>
      <c r="E258" s="87" t="s">
        <v>135</v>
      </c>
      <c r="F258" s="87" t="s">
        <v>8693</v>
      </c>
      <c r="G258" s="87" t="s">
        <v>10664</v>
      </c>
      <c r="H258" s="87" t="s">
        <v>10158</v>
      </c>
      <c r="I258" s="89" t="s">
        <v>10665</v>
      </c>
      <c r="J258" s="24"/>
      <c r="K258" s="24"/>
      <c r="L258" s="24"/>
      <c r="M258" s="24"/>
      <c r="N258" s="24"/>
      <c r="O258" s="24"/>
      <c r="P258" s="24"/>
      <c r="Q258" s="24"/>
      <c r="R258" s="24"/>
      <c r="S258" s="24"/>
      <c r="T258" s="24"/>
      <c r="U258" s="24"/>
      <c r="V258" s="24"/>
      <c r="W258" s="24"/>
      <c r="X258" s="24"/>
      <c r="Y258" s="24"/>
      <c r="Z258" s="24"/>
    </row>
    <row r="259" spans="1:26" ht="15.75" customHeight="1">
      <c r="A259" s="86">
        <v>1288</v>
      </c>
      <c r="B259" s="87" t="s">
        <v>10666</v>
      </c>
      <c r="C259" s="43" t="s">
        <v>5328</v>
      </c>
      <c r="D259" s="87" t="s">
        <v>132</v>
      </c>
      <c r="E259" s="87" t="s">
        <v>659</v>
      </c>
      <c r="F259" s="87" t="s">
        <v>8693</v>
      </c>
      <c r="G259" s="87" t="s">
        <v>9950</v>
      </c>
      <c r="H259" s="87" t="s">
        <v>10158</v>
      </c>
      <c r="I259" s="88" t="s">
        <v>9852</v>
      </c>
      <c r="J259" s="24"/>
      <c r="K259" s="24"/>
      <c r="L259" s="24"/>
      <c r="M259" s="24"/>
      <c r="N259" s="24"/>
      <c r="O259" s="24"/>
      <c r="P259" s="24"/>
      <c r="Q259" s="24"/>
      <c r="R259" s="24"/>
      <c r="S259" s="24"/>
      <c r="T259" s="24"/>
      <c r="U259" s="24"/>
      <c r="V259" s="24"/>
      <c r="W259" s="24"/>
      <c r="X259" s="24"/>
      <c r="Y259" s="24"/>
      <c r="Z259" s="24"/>
    </row>
    <row r="260" spans="1:26" ht="15.75" customHeight="1">
      <c r="A260" s="86">
        <v>1288</v>
      </c>
      <c r="B260" s="87" t="s">
        <v>10666</v>
      </c>
      <c r="C260" s="43" t="s">
        <v>5328</v>
      </c>
      <c r="D260" s="87" t="s">
        <v>132</v>
      </c>
      <c r="E260" s="87" t="s">
        <v>659</v>
      </c>
      <c r="F260" s="87" t="s">
        <v>8693</v>
      </c>
      <c r="G260" s="87" t="s">
        <v>10667</v>
      </c>
      <c r="H260" s="87" t="s">
        <v>10158</v>
      </c>
      <c r="I260" s="88" t="s">
        <v>10668</v>
      </c>
      <c r="J260" s="24"/>
      <c r="K260" s="24"/>
      <c r="L260" s="24"/>
      <c r="M260" s="24"/>
      <c r="N260" s="24"/>
      <c r="O260" s="24"/>
      <c r="P260" s="24"/>
      <c r="Q260" s="24"/>
      <c r="R260" s="24"/>
      <c r="S260" s="24"/>
      <c r="T260" s="24"/>
      <c r="U260" s="24"/>
      <c r="V260" s="24"/>
      <c r="W260" s="24"/>
      <c r="X260" s="24"/>
      <c r="Y260" s="24"/>
      <c r="Z260" s="24"/>
    </row>
    <row r="261" spans="1:26" ht="15.75" customHeight="1">
      <c r="A261" s="86">
        <v>654</v>
      </c>
      <c r="B261" s="87" t="s">
        <v>361</v>
      </c>
      <c r="C261" s="43" t="s">
        <v>5332</v>
      </c>
      <c r="D261" s="87" t="s">
        <v>132</v>
      </c>
      <c r="E261" s="87" t="s">
        <v>362</v>
      </c>
      <c r="F261" s="87" t="s">
        <v>8693</v>
      </c>
      <c r="G261" s="87" t="s">
        <v>10669</v>
      </c>
      <c r="H261" s="87" t="s">
        <v>10158</v>
      </c>
      <c r="I261" s="88" t="s">
        <v>10670</v>
      </c>
      <c r="J261" s="24"/>
      <c r="K261" s="24"/>
      <c r="L261" s="24"/>
      <c r="M261" s="24"/>
      <c r="N261" s="24"/>
      <c r="O261" s="24"/>
      <c r="P261" s="24"/>
      <c r="Q261" s="24"/>
      <c r="R261" s="24"/>
      <c r="S261" s="24"/>
      <c r="T261" s="24"/>
      <c r="U261" s="24"/>
      <c r="V261" s="24"/>
      <c r="W261" s="24"/>
      <c r="X261" s="24"/>
      <c r="Y261" s="24"/>
      <c r="Z261" s="24"/>
    </row>
    <row r="262" spans="1:26" ht="15.75" customHeight="1">
      <c r="A262" s="86">
        <v>131</v>
      </c>
      <c r="B262" s="87" t="s">
        <v>136</v>
      </c>
      <c r="C262" s="43" t="s">
        <v>5335</v>
      </c>
      <c r="D262" s="87" t="s">
        <v>132</v>
      </c>
      <c r="E262" s="87" t="s">
        <v>137</v>
      </c>
      <c r="F262" s="87" t="s">
        <v>8693</v>
      </c>
      <c r="G262" s="87" t="s">
        <v>10671</v>
      </c>
      <c r="H262" s="87" t="s">
        <v>10158</v>
      </c>
      <c r="I262" s="88" t="s">
        <v>10672</v>
      </c>
      <c r="J262" s="24"/>
      <c r="K262" s="24"/>
      <c r="L262" s="24"/>
      <c r="M262" s="24"/>
      <c r="N262" s="24"/>
      <c r="O262" s="24"/>
      <c r="P262" s="24"/>
      <c r="Q262" s="24"/>
      <c r="R262" s="24"/>
      <c r="S262" s="24"/>
      <c r="T262" s="24"/>
      <c r="U262" s="24"/>
      <c r="V262" s="24"/>
      <c r="W262" s="24"/>
      <c r="X262" s="24"/>
      <c r="Y262" s="24"/>
      <c r="Z262" s="24"/>
    </row>
    <row r="263" spans="1:26" ht="15.75" customHeight="1">
      <c r="A263" s="86">
        <v>132</v>
      </c>
      <c r="B263" s="87" t="s">
        <v>138</v>
      </c>
      <c r="C263" s="43" t="s">
        <v>5337</v>
      </c>
      <c r="D263" s="87" t="s">
        <v>132</v>
      </c>
      <c r="E263" s="87" t="s">
        <v>139</v>
      </c>
      <c r="F263" s="87" t="s">
        <v>7908</v>
      </c>
      <c r="G263" s="87" t="s">
        <v>10673</v>
      </c>
      <c r="H263" s="87" t="s">
        <v>7908</v>
      </c>
      <c r="I263" s="88" t="s">
        <v>7908</v>
      </c>
      <c r="J263" s="24"/>
      <c r="K263" s="24"/>
      <c r="L263" s="24"/>
      <c r="M263" s="24"/>
      <c r="N263" s="24"/>
      <c r="O263" s="24"/>
      <c r="P263" s="24"/>
      <c r="Q263" s="24"/>
      <c r="R263" s="24"/>
      <c r="S263" s="24"/>
      <c r="T263" s="24"/>
      <c r="U263" s="24"/>
      <c r="V263" s="24"/>
      <c r="W263" s="24"/>
      <c r="X263" s="24"/>
      <c r="Y263" s="24"/>
      <c r="Z263" s="24"/>
    </row>
    <row r="264" spans="1:26" ht="15.75" customHeight="1">
      <c r="A264" s="86">
        <v>2869</v>
      </c>
      <c r="B264" s="87" t="s">
        <v>1206</v>
      </c>
      <c r="C264" s="43" t="s">
        <v>5340</v>
      </c>
      <c r="D264" s="87" t="s">
        <v>132</v>
      </c>
      <c r="E264" s="87" t="s">
        <v>1207</v>
      </c>
      <c r="F264" s="87" t="s">
        <v>7908</v>
      </c>
      <c r="G264" s="87" t="s">
        <v>10674</v>
      </c>
      <c r="H264" s="87" t="s">
        <v>10158</v>
      </c>
      <c r="I264" s="88" t="s">
        <v>10675</v>
      </c>
      <c r="J264" s="24"/>
      <c r="K264" s="24"/>
      <c r="L264" s="24"/>
      <c r="M264" s="24"/>
      <c r="N264" s="24"/>
      <c r="O264" s="24"/>
      <c r="P264" s="24"/>
      <c r="Q264" s="24"/>
      <c r="R264" s="24"/>
      <c r="S264" s="24"/>
      <c r="T264" s="24"/>
      <c r="U264" s="24"/>
      <c r="V264" s="24"/>
      <c r="W264" s="24"/>
      <c r="X264" s="24"/>
      <c r="Y264" s="24"/>
      <c r="Z264" s="24"/>
    </row>
    <row r="265" spans="1:26" ht="15.75" customHeight="1">
      <c r="A265" s="86">
        <v>984</v>
      </c>
      <c r="B265" s="87" t="s">
        <v>10676</v>
      </c>
      <c r="C265" s="43" t="s">
        <v>5343</v>
      </c>
      <c r="D265" s="87" t="s">
        <v>132</v>
      </c>
      <c r="E265" s="87" t="s">
        <v>534</v>
      </c>
      <c r="F265" s="87" t="s">
        <v>8693</v>
      </c>
      <c r="G265" s="87" t="s">
        <v>9853</v>
      </c>
      <c r="H265" s="87" t="s">
        <v>10158</v>
      </c>
      <c r="I265" s="88" t="s">
        <v>10677</v>
      </c>
      <c r="J265" s="24"/>
      <c r="K265" s="24"/>
      <c r="L265" s="24"/>
      <c r="M265" s="24"/>
      <c r="N265" s="24"/>
      <c r="O265" s="24"/>
      <c r="P265" s="24"/>
      <c r="Q265" s="24"/>
      <c r="R265" s="24"/>
      <c r="S265" s="24"/>
      <c r="T265" s="24"/>
      <c r="U265" s="24"/>
      <c r="V265" s="24"/>
      <c r="W265" s="24"/>
      <c r="X265" s="24"/>
      <c r="Y265" s="24"/>
      <c r="Z265" s="24"/>
    </row>
    <row r="266" spans="1:26" ht="15.75" customHeight="1">
      <c r="A266" s="86">
        <v>1380</v>
      </c>
      <c r="B266" s="87" t="s">
        <v>700</v>
      </c>
      <c r="C266" s="43" t="s">
        <v>5345</v>
      </c>
      <c r="D266" s="87" t="s">
        <v>132</v>
      </c>
      <c r="E266" s="87" t="s">
        <v>701</v>
      </c>
      <c r="F266" s="87" t="s">
        <v>8693</v>
      </c>
      <c r="G266" s="87" t="s">
        <v>10678</v>
      </c>
      <c r="H266" s="87" t="s">
        <v>10158</v>
      </c>
      <c r="I266" s="88" t="s">
        <v>10679</v>
      </c>
      <c r="J266" s="24"/>
      <c r="K266" s="24"/>
      <c r="L266" s="24"/>
      <c r="M266" s="24"/>
      <c r="N266" s="24"/>
      <c r="O266" s="24"/>
      <c r="P266" s="24"/>
      <c r="Q266" s="24"/>
      <c r="R266" s="24"/>
      <c r="S266" s="24"/>
      <c r="T266" s="24"/>
      <c r="U266" s="24"/>
      <c r="V266" s="24"/>
      <c r="W266" s="24"/>
      <c r="X266" s="24"/>
      <c r="Y266" s="24"/>
      <c r="Z266" s="24"/>
    </row>
    <row r="267" spans="1:26" ht="15.75" customHeight="1">
      <c r="A267" s="86">
        <v>3081</v>
      </c>
      <c r="B267" s="87" t="s">
        <v>1307</v>
      </c>
      <c r="C267" s="43" t="s">
        <v>5349</v>
      </c>
      <c r="D267" s="87" t="s">
        <v>132</v>
      </c>
      <c r="E267" s="87" t="s">
        <v>1308</v>
      </c>
      <c r="F267" s="87" t="s">
        <v>8693</v>
      </c>
      <c r="G267" s="87" t="s">
        <v>10680</v>
      </c>
      <c r="H267" s="87" t="s">
        <v>10158</v>
      </c>
      <c r="I267" s="88" t="s">
        <v>10681</v>
      </c>
      <c r="J267" s="24"/>
      <c r="K267" s="24"/>
      <c r="L267" s="24"/>
      <c r="M267" s="24"/>
      <c r="N267" s="24"/>
      <c r="O267" s="24"/>
      <c r="P267" s="24"/>
      <c r="Q267" s="24"/>
      <c r="R267" s="24"/>
      <c r="S267" s="24"/>
      <c r="T267" s="24"/>
      <c r="U267" s="24"/>
      <c r="V267" s="24"/>
      <c r="W267" s="24"/>
      <c r="X267" s="24"/>
      <c r="Y267" s="24"/>
      <c r="Z267" s="24"/>
    </row>
    <row r="268" spans="1:26" ht="15.75" customHeight="1">
      <c r="A268" s="86">
        <v>27514</v>
      </c>
      <c r="B268" s="87" t="s">
        <v>10682</v>
      </c>
      <c r="C268" s="43" t="s">
        <v>5351</v>
      </c>
      <c r="D268" s="87" t="s">
        <v>132</v>
      </c>
      <c r="E268" s="87" t="s">
        <v>3375</v>
      </c>
      <c r="F268" s="87" t="s">
        <v>7908</v>
      </c>
      <c r="G268" s="87" t="s">
        <v>10683</v>
      </c>
      <c r="H268" s="87" t="s">
        <v>10158</v>
      </c>
      <c r="I268" s="88" t="s">
        <v>10418</v>
      </c>
      <c r="J268" s="24"/>
      <c r="K268" s="24"/>
      <c r="L268" s="24"/>
      <c r="M268" s="24"/>
      <c r="N268" s="24"/>
      <c r="O268" s="24"/>
      <c r="P268" s="24"/>
      <c r="Q268" s="24"/>
      <c r="R268" s="24"/>
      <c r="S268" s="24"/>
      <c r="T268" s="24"/>
      <c r="U268" s="24"/>
      <c r="V268" s="24"/>
      <c r="W268" s="24"/>
      <c r="X268" s="24"/>
      <c r="Y268" s="24"/>
      <c r="Z268" s="24"/>
    </row>
    <row r="269" spans="1:26" ht="15.75" customHeight="1">
      <c r="A269" s="86">
        <v>28431</v>
      </c>
      <c r="B269" s="87" t="s">
        <v>3402</v>
      </c>
      <c r="C269" s="43" t="s">
        <v>5359</v>
      </c>
      <c r="D269" s="87" t="s">
        <v>132</v>
      </c>
      <c r="E269" s="87" t="s">
        <v>3403</v>
      </c>
      <c r="F269" s="87" t="s">
        <v>8693</v>
      </c>
      <c r="G269" s="87" t="s">
        <v>9872</v>
      </c>
      <c r="H269" s="87" t="s">
        <v>7908</v>
      </c>
      <c r="I269" s="88" t="s">
        <v>7908</v>
      </c>
      <c r="J269" s="24"/>
      <c r="K269" s="24"/>
      <c r="L269" s="24"/>
      <c r="M269" s="24"/>
      <c r="N269" s="24"/>
      <c r="O269" s="24"/>
      <c r="P269" s="24"/>
      <c r="Q269" s="24"/>
      <c r="R269" s="24"/>
      <c r="S269" s="24"/>
      <c r="T269" s="24"/>
      <c r="U269" s="24"/>
      <c r="V269" s="24"/>
      <c r="W269" s="24"/>
      <c r="X269" s="24"/>
      <c r="Y269" s="24"/>
      <c r="Z269" s="24"/>
    </row>
    <row r="270" spans="1:26" ht="15.75" customHeight="1">
      <c r="A270" s="86">
        <v>28431</v>
      </c>
      <c r="B270" s="87" t="s">
        <v>3402</v>
      </c>
      <c r="C270" s="43" t="s">
        <v>5359</v>
      </c>
      <c r="D270" s="87" t="s">
        <v>132</v>
      </c>
      <c r="E270" s="87" t="s">
        <v>3403</v>
      </c>
      <c r="F270" s="87" t="s">
        <v>8693</v>
      </c>
      <c r="G270" s="87" t="s">
        <v>9950</v>
      </c>
      <c r="H270" s="87" t="s">
        <v>7908</v>
      </c>
      <c r="I270" s="88" t="s">
        <v>7908</v>
      </c>
      <c r="J270" s="24"/>
      <c r="K270" s="24"/>
      <c r="L270" s="24"/>
      <c r="M270" s="24"/>
      <c r="N270" s="24"/>
      <c r="O270" s="24"/>
      <c r="P270" s="24"/>
      <c r="Q270" s="24"/>
      <c r="R270" s="24"/>
      <c r="S270" s="24"/>
      <c r="T270" s="24"/>
      <c r="U270" s="24"/>
      <c r="V270" s="24"/>
      <c r="W270" s="24"/>
      <c r="X270" s="24"/>
      <c r="Y270" s="24"/>
      <c r="Z270" s="24"/>
    </row>
    <row r="271" spans="1:26" ht="15.75" customHeight="1">
      <c r="A271" s="86">
        <v>141</v>
      </c>
      <c r="B271" s="87" t="s">
        <v>10684</v>
      </c>
      <c r="C271" s="43" t="s">
        <v>5379</v>
      </c>
      <c r="D271" s="87" t="s">
        <v>132</v>
      </c>
      <c r="E271" s="87" t="s">
        <v>1064</v>
      </c>
      <c r="F271" s="87" t="s">
        <v>8693</v>
      </c>
      <c r="G271" s="87" t="s">
        <v>10685</v>
      </c>
      <c r="H271" s="87" t="s">
        <v>10158</v>
      </c>
      <c r="I271" s="88" t="s">
        <v>10686</v>
      </c>
      <c r="J271" s="24"/>
      <c r="K271" s="24"/>
      <c r="L271" s="24"/>
      <c r="M271" s="24"/>
      <c r="N271" s="24"/>
      <c r="O271" s="24"/>
      <c r="P271" s="24"/>
      <c r="Q271" s="24"/>
      <c r="R271" s="24"/>
      <c r="S271" s="24"/>
      <c r="T271" s="24"/>
      <c r="U271" s="24"/>
      <c r="V271" s="24"/>
      <c r="W271" s="24"/>
      <c r="X271" s="24"/>
      <c r="Y271" s="24"/>
      <c r="Z271" s="24"/>
    </row>
    <row r="272" spans="1:26" ht="15.75" customHeight="1">
      <c r="A272" s="86">
        <v>985</v>
      </c>
      <c r="B272" s="87" t="s">
        <v>10687</v>
      </c>
      <c r="C272" s="43" t="s">
        <v>5362</v>
      </c>
      <c r="D272" s="87" t="s">
        <v>132</v>
      </c>
      <c r="E272" s="87" t="s">
        <v>1473</v>
      </c>
      <c r="F272" s="87" t="s">
        <v>8693</v>
      </c>
      <c r="G272" s="87" t="s">
        <v>10688</v>
      </c>
      <c r="H272" s="87" t="s">
        <v>10158</v>
      </c>
      <c r="I272" s="88" t="s">
        <v>10689</v>
      </c>
      <c r="J272" s="24"/>
      <c r="K272" s="24"/>
      <c r="L272" s="24"/>
      <c r="M272" s="24"/>
      <c r="N272" s="24"/>
      <c r="O272" s="24"/>
      <c r="P272" s="24"/>
      <c r="Q272" s="24"/>
      <c r="R272" s="24"/>
      <c r="S272" s="24"/>
      <c r="T272" s="24"/>
      <c r="U272" s="24"/>
      <c r="V272" s="24"/>
      <c r="W272" s="24"/>
      <c r="X272" s="24"/>
      <c r="Y272" s="24"/>
      <c r="Z272" s="24"/>
    </row>
    <row r="273" spans="1:9" ht="15" customHeight="1">
      <c r="A273" s="86">
        <v>140</v>
      </c>
      <c r="B273" s="87" t="s">
        <v>10690</v>
      </c>
      <c r="C273" s="43" t="s">
        <v>5365</v>
      </c>
      <c r="D273" s="87" t="s">
        <v>132</v>
      </c>
      <c r="E273" s="87" t="s">
        <v>141</v>
      </c>
      <c r="F273" s="87" t="s">
        <v>8693</v>
      </c>
      <c r="G273" s="87" t="s">
        <v>10691</v>
      </c>
      <c r="H273" s="87" t="s">
        <v>10158</v>
      </c>
      <c r="I273" s="88" t="s">
        <v>10692</v>
      </c>
    </row>
    <row r="274" spans="1:9" ht="15" customHeight="1">
      <c r="A274" s="86">
        <v>20287</v>
      </c>
      <c r="B274" s="87" t="s">
        <v>1577</v>
      </c>
      <c r="C274" s="43" t="s">
        <v>5369</v>
      </c>
      <c r="D274" s="87" t="s">
        <v>132</v>
      </c>
      <c r="E274" s="87" t="s">
        <v>1578</v>
      </c>
      <c r="F274" s="87" t="s">
        <v>8693</v>
      </c>
      <c r="G274" s="87" t="s">
        <v>9885</v>
      </c>
      <c r="H274" s="87" t="s">
        <v>10158</v>
      </c>
      <c r="I274" s="88" t="s">
        <v>9833</v>
      </c>
    </row>
    <row r="275" spans="1:9" ht="15" customHeight="1">
      <c r="A275" s="86">
        <v>3367</v>
      </c>
      <c r="B275" s="87" t="s">
        <v>10693</v>
      </c>
      <c r="C275" s="43" t="s">
        <v>5372</v>
      </c>
      <c r="D275" s="87" t="s">
        <v>132</v>
      </c>
      <c r="E275" s="87" t="s">
        <v>1431</v>
      </c>
      <c r="F275" s="87" t="s">
        <v>8693</v>
      </c>
      <c r="G275" s="87" t="s">
        <v>10694</v>
      </c>
      <c r="H275" s="87" t="s">
        <v>10158</v>
      </c>
      <c r="I275" s="88" t="s">
        <v>10695</v>
      </c>
    </row>
    <row r="276" spans="1:9" ht="15" customHeight="1">
      <c r="A276" s="86">
        <v>3367</v>
      </c>
      <c r="B276" s="87" t="s">
        <v>10693</v>
      </c>
      <c r="C276" s="43" t="s">
        <v>5372</v>
      </c>
      <c r="D276" s="87" t="s">
        <v>132</v>
      </c>
      <c r="E276" s="87" t="s">
        <v>1431</v>
      </c>
      <c r="F276" s="87" t="s">
        <v>8693</v>
      </c>
      <c r="G276" s="87" t="s">
        <v>10694</v>
      </c>
      <c r="H276" s="87" t="s">
        <v>10158</v>
      </c>
      <c r="I276" s="88" t="s">
        <v>10695</v>
      </c>
    </row>
    <row r="277" spans="1:9" ht="15" customHeight="1">
      <c r="A277" s="86">
        <v>20308</v>
      </c>
      <c r="B277" s="87" t="s">
        <v>10696</v>
      </c>
      <c r="C277" s="43" t="s">
        <v>5375</v>
      </c>
      <c r="D277" s="87" t="s">
        <v>132</v>
      </c>
      <c r="E277" s="87" t="s">
        <v>581</v>
      </c>
      <c r="F277" s="87" t="s">
        <v>7908</v>
      </c>
      <c r="G277" s="87" t="s">
        <v>10697</v>
      </c>
      <c r="H277" s="87" t="s">
        <v>10164</v>
      </c>
      <c r="I277" s="88" t="s">
        <v>10698</v>
      </c>
    </row>
    <row r="278" spans="1:9" ht="15" customHeight="1">
      <c r="A278" s="86">
        <v>986</v>
      </c>
      <c r="B278" s="87" t="s">
        <v>539</v>
      </c>
      <c r="C278" s="43" t="s">
        <v>5382</v>
      </c>
      <c r="D278" s="87" t="s">
        <v>132</v>
      </c>
      <c r="E278" s="87" t="s">
        <v>540</v>
      </c>
      <c r="F278" s="87" t="s">
        <v>8693</v>
      </c>
      <c r="G278" s="87" t="s">
        <v>10699</v>
      </c>
      <c r="H278" s="87" t="s">
        <v>10158</v>
      </c>
      <c r="I278" s="88" t="s">
        <v>10700</v>
      </c>
    </row>
    <row r="279" spans="1:9" ht="15" customHeight="1">
      <c r="A279" s="86">
        <v>1161</v>
      </c>
      <c r="B279" s="87" t="s">
        <v>602</v>
      </c>
      <c r="C279" s="43" t="s">
        <v>5385</v>
      </c>
      <c r="D279" s="87" t="s">
        <v>132</v>
      </c>
      <c r="E279" s="87" t="s">
        <v>603</v>
      </c>
      <c r="F279" s="87" t="s">
        <v>8693</v>
      </c>
      <c r="G279" s="87" t="s">
        <v>10701</v>
      </c>
      <c r="H279" s="87" t="s">
        <v>10158</v>
      </c>
      <c r="I279" s="88" t="s">
        <v>10702</v>
      </c>
    </row>
    <row r="280" spans="1:9" ht="15" customHeight="1">
      <c r="A280" s="86">
        <v>22405</v>
      </c>
      <c r="B280" s="87" t="s">
        <v>10703</v>
      </c>
      <c r="C280" s="43" t="s">
        <v>5390</v>
      </c>
      <c r="D280" s="87" t="s">
        <v>132</v>
      </c>
      <c r="E280" s="87" t="s">
        <v>3883</v>
      </c>
      <c r="F280" s="87" t="s">
        <v>7908</v>
      </c>
      <c r="G280" s="87" t="s">
        <v>10704</v>
      </c>
      <c r="H280" s="87" t="s">
        <v>10158</v>
      </c>
      <c r="I280" s="88" t="s">
        <v>10705</v>
      </c>
    </row>
    <row r="281" spans="1:9" ht="15" customHeight="1">
      <c r="A281" s="86">
        <v>22405</v>
      </c>
      <c r="B281" s="87" t="s">
        <v>10703</v>
      </c>
      <c r="C281" s="43" t="s">
        <v>5390</v>
      </c>
      <c r="D281" s="87" t="s">
        <v>132</v>
      </c>
      <c r="E281" s="87" t="s">
        <v>3883</v>
      </c>
      <c r="F281" s="87" t="s">
        <v>7908</v>
      </c>
      <c r="G281" s="87" t="s">
        <v>10704</v>
      </c>
      <c r="H281" s="87" t="s">
        <v>10158</v>
      </c>
      <c r="I281" s="88" t="s">
        <v>10705</v>
      </c>
    </row>
    <row r="282" spans="1:9" ht="15" customHeight="1">
      <c r="A282" s="86">
        <v>129</v>
      </c>
      <c r="B282" s="87" t="s">
        <v>10706</v>
      </c>
      <c r="C282" s="43" t="s">
        <v>5317</v>
      </c>
      <c r="D282" s="87" t="s">
        <v>132</v>
      </c>
      <c r="E282" s="87" t="s">
        <v>133</v>
      </c>
      <c r="F282" s="87" t="s">
        <v>8693</v>
      </c>
      <c r="G282" s="87" t="s">
        <v>9844</v>
      </c>
      <c r="H282" s="87" t="s">
        <v>10158</v>
      </c>
      <c r="I282" s="88" t="s">
        <v>10707</v>
      </c>
    </row>
    <row r="283" spans="1:9" ht="15" customHeight="1">
      <c r="A283" s="86">
        <v>129</v>
      </c>
      <c r="B283" s="87" t="s">
        <v>10706</v>
      </c>
      <c r="C283" s="43" t="s">
        <v>5317</v>
      </c>
      <c r="D283" s="87" t="s">
        <v>132</v>
      </c>
      <c r="E283" s="87" t="s">
        <v>133</v>
      </c>
      <c r="F283" s="87" t="s">
        <v>8693</v>
      </c>
      <c r="G283" s="87" t="s">
        <v>10708</v>
      </c>
      <c r="H283" s="87" t="s">
        <v>10158</v>
      </c>
      <c r="I283" s="88" t="s">
        <v>10709</v>
      </c>
    </row>
    <row r="284" spans="1:9" ht="15" customHeight="1">
      <c r="A284" s="86">
        <v>20504</v>
      </c>
      <c r="B284" s="87" t="s">
        <v>1667</v>
      </c>
      <c r="C284" s="43" t="s">
        <v>5854</v>
      </c>
      <c r="D284" s="87" t="s">
        <v>10710</v>
      </c>
      <c r="E284" s="87" t="s">
        <v>1668</v>
      </c>
      <c r="F284" s="87" t="s">
        <v>8693</v>
      </c>
      <c r="G284" s="87" t="s">
        <v>10711</v>
      </c>
      <c r="H284" s="87" t="s">
        <v>7908</v>
      </c>
      <c r="I284" s="88" t="s">
        <v>7908</v>
      </c>
    </row>
    <row r="285" spans="1:9" ht="15" customHeight="1">
      <c r="A285" s="86">
        <v>26083</v>
      </c>
      <c r="B285" s="87" t="s">
        <v>10712</v>
      </c>
      <c r="C285" s="43" t="s">
        <v>5859</v>
      </c>
      <c r="D285" s="87" t="s">
        <v>10710</v>
      </c>
      <c r="E285" s="87" t="s">
        <v>2153</v>
      </c>
      <c r="F285" s="87" t="s">
        <v>8693</v>
      </c>
      <c r="G285" s="87" t="s">
        <v>10713</v>
      </c>
      <c r="H285" s="87" t="s">
        <v>10164</v>
      </c>
      <c r="I285" s="88" t="s">
        <v>10714</v>
      </c>
    </row>
    <row r="286" spans="1:9" ht="15" customHeight="1">
      <c r="A286" s="86">
        <v>23463</v>
      </c>
      <c r="B286" s="87" t="s">
        <v>2698</v>
      </c>
      <c r="C286" s="43" t="s">
        <v>5874</v>
      </c>
      <c r="D286" s="87" t="s">
        <v>10710</v>
      </c>
      <c r="E286" s="87" t="s">
        <v>2699</v>
      </c>
      <c r="F286" s="87" t="s">
        <v>8693</v>
      </c>
      <c r="G286" s="87" t="s">
        <v>10715</v>
      </c>
      <c r="H286" s="87" t="s">
        <v>7908</v>
      </c>
      <c r="I286" s="88" t="s">
        <v>7908</v>
      </c>
    </row>
    <row r="287" spans="1:9" ht="15" customHeight="1">
      <c r="A287" s="86">
        <v>26591</v>
      </c>
      <c r="B287" s="87" t="s">
        <v>3274</v>
      </c>
      <c r="C287" s="43" t="s">
        <v>5881</v>
      </c>
      <c r="D287" s="87" t="s">
        <v>10710</v>
      </c>
      <c r="E287" s="87" t="s">
        <v>3275</v>
      </c>
      <c r="F287" s="87" t="s">
        <v>7908</v>
      </c>
      <c r="G287" s="87" t="s">
        <v>10716</v>
      </c>
      <c r="H287" s="87" t="s">
        <v>10339</v>
      </c>
      <c r="I287" s="88" t="s">
        <v>10717</v>
      </c>
    </row>
    <row r="288" spans="1:9" ht="15" customHeight="1">
      <c r="A288" s="86">
        <v>26551</v>
      </c>
      <c r="B288" s="87" t="s">
        <v>10718</v>
      </c>
      <c r="C288" s="43" t="s">
        <v>5883</v>
      </c>
      <c r="D288" s="87" t="s">
        <v>10710</v>
      </c>
      <c r="E288" s="87" t="s">
        <v>3268</v>
      </c>
      <c r="F288" s="87" t="s">
        <v>7908</v>
      </c>
      <c r="G288" s="87" t="s">
        <v>10719</v>
      </c>
      <c r="H288" s="87" t="s">
        <v>7908</v>
      </c>
      <c r="I288" s="88" t="s">
        <v>7908</v>
      </c>
    </row>
    <row r="289" spans="1:9" ht="15" customHeight="1">
      <c r="A289" s="86">
        <v>22111</v>
      </c>
      <c r="B289" s="87" t="s">
        <v>10322</v>
      </c>
      <c r="C289" s="43" t="s">
        <v>5836</v>
      </c>
      <c r="D289" s="87" t="s">
        <v>10710</v>
      </c>
      <c r="E289" s="87" t="s">
        <v>1072</v>
      </c>
      <c r="F289" s="87" t="s">
        <v>10237</v>
      </c>
      <c r="G289" s="87" t="s">
        <v>10720</v>
      </c>
      <c r="H289" s="87" t="s">
        <v>10158</v>
      </c>
      <c r="I289" s="89" t="s">
        <v>10721</v>
      </c>
    </row>
    <row r="290" spans="1:9" ht="15" customHeight="1">
      <c r="A290" s="86">
        <v>22111</v>
      </c>
      <c r="B290" s="87" t="s">
        <v>10322</v>
      </c>
      <c r="C290" s="43" t="s">
        <v>5836</v>
      </c>
      <c r="D290" s="87" t="s">
        <v>10710</v>
      </c>
      <c r="E290" s="87" t="s">
        <v>1072</v>
      </c>
      <c r="F290" s="87" t="s">
        <v>10237</v>
      </c>
      <c r="G290" s="87" t="s">
        <v>10722</v>
      </c>
      <c r="H290" s="87" t="s">
        <v>10158</v>
      </c>
      <c r="I290" s="89" t="s">
        <v>10723</v>
      </c>
    </row>
    <row r="291" spans="1:9" ht="15" customHeight="1">
      <c r="A291" s="86">
        <v>22111</v>
      </c>
      <c r="B291" s="87" t="s">
        <v>10322</v>
      </c>
      <c r="C291" s="43" t="s">
        <v>5836</v>
      </c>
      <c r="D291" s="87" t="s">
        <v>10710</v>
      </c>
      <c r="E291" s="87" t="s">
        <v>1072</v>
      </c>
      <c r="F291" s="87" t="s">
        <v>10237</v>
      </c>
      <c r="G291" s="87" t="s">
        <v>10724</v>
      </c>
      <c r="H291" s="87" t="s">
        <v>10158</v>
      </c>
      <c r="I291" s="89" t="s">
        <v>10725</v>
      </c>
    </row>
    <row r="292" spans="1:9" ht="15" customHeight="1">
      <c r="A292" s="86">
        <v>22111</v>
      </c>
      <c r="B292" s="87" t="s">
        <v>10322</v>
      </c>
      <c r="C292" s="43" t="s">
        <v>5836</v>
      </c>
      <c r="D292" s="87" t="s">
        <v>10710</v>
      </c>
      <c r="E292" s="87" t="s">
        <v>1072</v>
      </c>
      <c r="F292" s="87" t="s">
        <v>10237</v>
      </c>
      <c r="G292" s="87" t="s">
        <v>10726</v>
      </c>
      <c r="H292" s="87" t="s">
        <v>10158</v>
      </c>
      <c r="I292" s="89" t="s">
        <v>10727</v>
      </c>
    </row>
    <row r="293" spans="1:9" ht="15" customHeight="1">
      <c r="A293" s="86">
        <v>1489</v>
      </c>
      <c r="B293" s="87" t="s">
        <v>10728</v>
      </c>
      <c r="C293" s="43" t="s">
        <v>5399</v>
      </c>
      <c r="D293" s="87" t="s">
        <v>218</v>
      </c>
      <c r="E293" s="87" t="s">
        <v>730</v>
      </c>
      <c r="F293" s="87" t="s">
        <v>7908</v>
      </c>
      <c r="G293" s="87" t="s">
        <v>10729</v>
      </c>
      <c r="H293" s="87" t="s">
        <v>7908</v>
      </c>
      <c r="I293" s="88" t="s">
        <v>7908</v>
      </c>
    </row>
    <row r="294" spans="1:9" ht="15" customHeight="1">
      <c r="A294" s="86">
        <v>2627</v>
      </c>
      <c r="B294" s="87" t="s">
        <v>1093</v>
      </c>
      <c r="C294" s="43" t="s">
        <v>5401</v>
      </c>
      <c r="D294" s="87" t="s">
        <v>218</v>
      </c>
      <c r="E294" s="87" t="s">
        <v>1094</v>
      </c>
      <c r="F294" s="87" t="s">
        <v>7908</v>
      </c>
      <c r="G294" s="87" t="s">
        <v>10730</v>
      </c>
      <c r="H294" s="87" t="s">
        <v>10158</v>
      </c>
      <c r="I294" s="88" t="s">
        <v>10731</v>
      </c>
    </row>
    <row r="295" spans="1:9" ht="15" customHeight="1">
      <c r="A295" s="86">
        <v>3255</v>
      </c>
      <c r="B295" s="87" t="s">
        <v>1378</v>
      </c>
      <c r="C295" s="43" t="s">
        <v>5410</v>
      </c>
      <c r="D295" s="87" t="s">
        <v>218</v>
      </c>
      <c r="E295" s="87" t="s">
        <v>3801</v>
      </c>
      <c r="F295" s="87" t="s">
        <v>8693</v>
      </c>
      <c r="G295" s="87" t="s">
        <v>10732</v>
      </c>
      <c r="H295" s="87" t="s">
        <v>10158</v>
      </c>
      <c r="I295" s="88" t="s">
        <v>10733</v>
      </c>
    </row>
    <row r="296" spans="1:9" ht="15" customHeight="1">
      <c r="A296" s="86">
        <v>3255</v>
      </c>
      <c r="B296" s="87" t="s">
        <v>1378</v>
      </c>
      <c r="C296" s="43" t="s">
        <v>5410</v>
      </c>
      <c r="D296" s="87" t="s">
        <v>218</v>
      </c>
      <c r="E296" s="87" t="s">
        <v>3801</v>
      </c>
      <c r="F296" s="87" t="s">
        <v>8693</v>
      </c>
      <c r="G296" s="87" t="s">
        <v>10734</v>
      </c>
      <c r="H296" s="87" t="s">
        <v>10158</v>
      </c>
      <c r="I296" s="88" t="s">
        <v>10735</v>
      </c>
    </row>
    <row r="297" spans="1:9" ht="15" customHeight="1">
      <c r="A297" s="86">
        <v>20028</v>
      </c>
      <c r="B297" s="87" t="s">
        <v>10736</v>
      </c>
      <c r="C297" s="43" t="s">
        <v>5413</v>
      </c>
      <c r="D297" s="87" t="s">
        <v>218</v>
      </c>
      <c r="E297" s="87" t="s">
        <v>3946</v>
      </c>
      <c r="F297" s="87" t="s">
        <v>8693</v>
      </c>
      <c r="G297" s="87" t="s">
        <v>10737</v>
      </c>
      <c r="H297" s="87" t="s">
        <v>10158</v>
      </c>
      <c r="I297" s="89" t="s">
        <v>10738</v>
      </c>
    </row>
    <row r="298" spans="1:9" ht="15" customHeight="1">
      <c r="A298" s="86">
        <v>58250</v>
      </c>
      <c r="B298" s="87" t="s">
        <v>10739</v>
      </c>
      <c r="C298" s="43" t="s">
        <v>5415</v>
      </c>
      <c r="D298" s="87" t="s">
        <v>218</v>
      </c>
      <c r="E298" s="87" t="s">
        <v>3933</v>
      </c>
      <c r="F298" s="87" t="s">
        <v>8693</v>
      </c>
      <c r="G298" s="87" t="s">
        <v>10740</v>
      </c>
      <c r="H298" s="87" t="s">
        <v>10158</v>
      </c>
      <c r="I298" s="88" t="s">
        <v>10248</v>
      </c>
    </row>
    <row r="299" spans="1:9" ht="15" customHeight="1">
      <c r="A299" s="86">
        <v>22885</v>
      </c>
      <c r="B299" s="87" t="s">
        <v>10741</v>
      </c>
      <c r="C299" s="43" t="s">
        <v>5418</v>
      </c>
      <c r="D299" s="87" t="s">
        <v>218</v>
      </c>
      <c r="E299" s="87" t="s">
        <v>2451</v>
      </c>
      <c r="F299" s="87" t="s">
        <v>8693</v>
      </c>
      <c r="G299" s="87" t="s">
        <v>10742</v>
      </c>
      <c r="H299" s="87" t="s">
        <v>10164</v>
      </c>
      <c r="I299" s="88" t="s">
        <v>10388</v>
      </c>
    </row>
    <row r="300" spans="1:9" ht="15" customHeight="1">
      <c r="A300" s="86">
        <v>22256</v>
      </c>
      <c r="B300" s="87" t="s">
        <v>2211</v>
      </c>
      <c r="C300" s="43" t="s">
        <v>5421</v>
      </c>
      <c r="D300" s="87" t="s">
        <v>218</v>
      </c>
      <c r="E300" s="87" t="s">
        <v>1425</v>
      </c>
      <c r="F300" s="87" t="s">
        <v>8693</v>
      </c>
      <c r="G300" s="87" t="s">
        <v>10743</v>
      </c>
      <c r="H300" s="87" t="s">
        <v>10158</v>
      </c>
      <c r="I300" s="88" t="s">
        <v>10744</v>
      </c>
    </row>
    <row r="301" spans="1:9" ht="15" customHeight="1">
      <c r="A301" s="86">
        <v>24853</v>
      </c>
      <c r="B301" s="87" t="s">
        <v>10745</v>
      </c>
      <c r="C301" s="43" t="s">
        <v>5424</v>
      </c>
      <c r="D301" s="87" t="s">
        <v>218</v>
      </c>
      <c r="E301" s="87" t="s">
        <v>2960</v>
      </c>
      <c r="F301" s="87" t="s">
        <v>7908</v>
      </c>
      <c r="G301" s="87" t="s">
        <v>10746</v>
      </c>
      <c r="H301" s="87" t="s">
        <v>7908</v>
      </c>
      <c r="I301" s="88" t="s">
        <v>7908</v>
      </c>
    </row>
    <row r="302" spans="1:9" ht="15" customHeight="1">
      <c r="A302" s="86">
        <v>22256</v>
      </c>
      <c r="B302" s="87" t="s">
        <v>2211</v>
      </c>
      <c r="C302" s="43" t="s">
        <v>5426</v>
      </c>
      <c r="D302" s="87" t="s">
        <v>218</v>
      </c>
      <c r="E302" s="87" t="s">
        <v>3973</v>
      </c>
      <c r="F302" s="87" t="s">
        <v>8693</v>
      </c>
      <c r="G302" s="87" t="s">
        <v>10747</v>
      </c>
      <c r="H302" s="87" t="s">
        <v>10158</v>
      </c>
      <c r="I302" s="88" t="s">
        <v>10748</v>
      </c>
    </row>
    <row r="303" spans="1:9" ht="15" customHeight="1">
      <c r="A303" s="86">
        <v>22562</v>
      </c>
      <c r="B303" s="87" t="s">
        <v>10749</v>
      </c>
      <c r="C303" s="43" t="s">
        <v>5428</v>
      </c>
      <c r="D303" s="87" t="s">
        <v>218</v>
      </c>
      <c r="E303" s="87" t="s">
        <v>2344</v>
      </c>
      <c r="F303" s="87" t="s">
        <v>8693</v>
      </c>
      <c r="G303" s="87" t="s">
        <v>10750</v>
      </c>
      <c r="H303" s="87" t="s">
        <v>10158</v>
      </c>
      <c r="I303" s="89" t="s">
        <v>10751</v>
      </c>
    </row>
    <row r="304" spans="1:9" ht="15" customHeight="1">
      <c r="A304" s="86">
        <v>2658</v>
      </c>
      <c r="B304" s="87" t="s">
        <v>10752</v>
      </c>
      <c r="C304" s="43" t="s">
        <v>5394</v>
      </c>
      <c r="D304" s="87" t="s">
        <v>218</v>
      </c>
      <c r="E304" s="87" t="s">
        <v>1111</v>
      </c>
      <c r="F304" s="87" t="s">
        <v>8693</v>
      </c>
      <c r="G304" s="87" t="s">
        <v>10753</v>
      </c>
      <c r="H304" s="87" t="s">
        <v>10158</v>
      </c>
      <c r="I304" s="89" t="s">
        <v>10754</v>
      </c>
    </row>
    <row r="305" spans="1:9" ht="15" customHeight="1">
      <c r="A305" s="86">
        <v>2658</v>
      </c>
      <c r="B305" s="87" t="s">
        <v>10752</v>
      </c>
      <c r="C305" s="43" t="s">
        <v>5394</v>
      </c>
      <c r="D305" s="87" t="s">
        <v>218</v>
      </c>
      <c r="E305" s="87" t="s">
        <v>1111</v>
      </c>
      <c r="F305" s="87" t="s">
        <v>8693</v>
      </c>
      <c r="G305" s="87" t="s">
        <v>10755</v>
      </c>
      <c r="H305" s="87" t="s">
        <v>10158</v>
      </c>
      <c r="I305" s="88" t="s">
        <v>10756</v>
      </c>
    </row>
    <row r="306" spans="1:9" ht="15" customHeight="1">
      <c r="A306" s="86">
        <v>2658</v>
      </c>
      <c r="B306" s="87" t="s">
        <v>10752</v>
      </c>
      <c r="C306" s="43" t="s">
        <v>5394</v>
      </c>
      <c r="D306" s="87" t="s">
        <v>218</v>
      </c>
      <c r="E306" s="87" t="s">
        <v>1111</v>
      </c>
      <c r="F306" s="87" t="s">
        <v>8693</v>
      </c>
      <c r="G306" s="87" t="s">
        <v>10757</v>
      </c>
      <c r="H306" s="87" t="s">
        <v>10158</v>
      </c>
      <c r="I306" s="88" t="s">
        <v>10758</v>
      </c>
    </row>
    <row r="307" spans="1:9" ht="15" customHeight="1">
      <c r="A307" s="86">
        <v>2242</v>
      </c>
      <c r="B307" s="87" t="s">
        <v>10759</v>
      </c>
      <c r="C307" s="43" t="s">
        <v>5435</v>
      </c>
      <c r="D307" s="87" t="s">
        <v>218</v>
      </c>
      <c r="E307" s="87" t="s">
        <v>917</v>
      </c>
      <c r="F307" s="87" t="s">
        <v>8693</v>
      </c>
      <c r="G307" s="87" t="s">
        <v>10760</v>
      </c>
      <c r="H307" s="87" t="s">
        <v>10158</v>
      </c>
      <c r="I307" s="88" t="s">
        <v>10125</v>
      </c>
    </row>
    <row r="308" spans="1:9" ht="15" customHeight="1">
      <c r="A308" s="86">
        <v>2242</v>
      </c>
      <c r="B308" s="87" t="s">
        <v>10759</v>
      </c>
      <c r="C308" s="43" t="s">
        <v>5435</v>
      </c>
      <c r="D308" s="87" t="s">
        <v>218</v>
      </c>
      <c r="E308" s="87" t="s">
        <v>917</v>
      </c>
      <c r="F308" s="87" t="s">
        <v>8693</v>
      </c>
      <c r="G308" s="87" t="s">
        <v>10761</v>
      </c>
      <c r="H308" s="87" t="s">
        <v>10158</v>
      </c>
      <c r="I308" s="89" t="s">
        <v>10762</v>
      </c>
    </row>
    <row r="309" spans="1:9" ht="15" customHeight="1">
      <c r="A309" s="86">
        <v>20644</v>
      </c>
      <c r="B309" s="87" t="s">
        <v>10763</v>
      </c>
      <c r="C309" s="43" t="s">
        <v>5439</v>
      </c>
      <c r="D309" s="87" t="s">
        <v>218</v>
      </c>
      <c r="E309" s="87" t="s">
        <v>1744</v>
      </c>
      <c r="F309" s="87" t="s">
        <v>7908</v>
      </c>
      <c r="G309" s="87" t="s">
        <v>10764</v>
      </c>
      <c r="H309" s="87" t="s">
        <v>10164</v>
      </c>
      <c r="I309" s="88" t="s">
        <v>7908</v>
      </c>
    </row>
    <row r="310" spans="1:9" ht="15" customHeight="1">
      <c r="A310" s="86">
        <v>22909</v>
      </c>
      <c r="B310" s="87" t="s">
        <v>10765</v>
      </c>
      <c r="C310" s="43" t="s">
        <v>5445</v>
      </c>
      <c r="D310" s="87" t="s">
        <v>218</v>
      </c>
      <c r="E310" s="87" t="s">
        <v>2469</v>
      </c>
      <c r="F310" s="87" t="s">
        <v>7908</v>
      </c>
      <c r="G310" s="87" t="s">
        <v>10766</v>
      </c>
      <c r="H310" s="87" t="s">
        <v>10164</v>
      </c>
      <c r="I310" s="88" t="s">
        <v>7908</v>
      </c>
    </row>
    <row r="311" spans="1:9" ht="15" customHeight="1">
      <c r="A311" s="86">
        <v>22256</v>
      </c>
      <c r="B311" s="87" t="s">
        <v>2211</v>
      </c>
      <c r="C311" s="43" t="s">
        <v>5448</v>
      </c>
      <c r="D311" s="87" t="s">
        <v>218</v>
      </c>
      <c r="E311" s="87" t="s">
        <v>9964</v>
      </c>
      <c r="F311" s="87" t="s">
        <v>8693</v>
      </c>
      <c r="G311" s="87" t="s">
        <v>10767</v>
      </c>
      <c r="H311" s="87" t="s">
        <v>10158</v>
      </c>
      <c r="I311" s="88" t="s">
        <v>10768</v>
      </c>
    </row>
    <row r="312" spans="1:9" ht="15" customHeight="1">
      <c r="A312" s="86">
        <v>20028</v>
      </c>
      <c r="B312" s="87" t="s">
        <v>10736</v>
      </c>
      <c r="C312" s="43" t="s">
        <v>5451</v>
      </c>
      <c r="D312" s="87" t="s">
        <v>218</v>
      </c>
      <c r="E312" s="87" t="s">
        <v>3945</v>
      </c>
      <c r="F312" s="87" t="s">
        <v>8693</v>
      </c>
      <c r="G312" s="87" t="s">
        <v>9854</v>
      </c>
      <c r="H312" s="87" t="s">
        <v>10158</v>
      </c>
      <c r="I312" s="88" t="s">
        <v>10769</v>
      </c>
    </row>
    <row r="313" spans="1:9" ht="15" customHeight="1">
      <c r="A313" s="86">
        <v>20028</v>
      </c>
      <c r="B313" s="87" t="s">
        <v>10736</v>
      </c>
      <c r="C313" s="43" t="s">
        <v>5451</v>
      </c>
      <c r="D313" s="87" t="s">
        <v>218</v>
      </c>
      <c r="E313" s="87" t="s">
        <v>3945</v>
      </c>
      <c r="F313" s="87" t="s">
        <v>8693</v>
      </c>
      <c r="G313" s="87" t="s">
        <v>10770</v>
      </c>
      <c r="H313" s="87" t="s">
        <v>10158</v>
      </c>
      <c r="I313" s="88" t="s">
        <v>9875</v>
      </c>
    </row>
    <row r="314" spans="1:9" ht="15" customHeight="1">
      <c r="A314" s="86">
        <v>22256</v>
      </c>
      <c r="B314" s="87" t="s">
        <v>2211</v>
      </c>
      <c r="C314" s="43" t="s">
        <v>5453</v>
      </c>
      <c r="D314" s="87" t="s">
        <v>218</v>
      </c>
      <c r="E314" s="87" t="s">
        <v>9987</v>
      </c>
      <c r="F314" s="87" t="s">
        <v>8693</v>
      </c>
      <c r="G314" s="87" t="s">
        <v>10771</v>
      </c>
      <c r="H314" s="87" t="s">
        <v>10158</v>
      </c>
      <c r="I314" s="88" t="s">
        <v>10772</v>
      </c>
    </row>
    <row r="315" spans="1:9" ht="15" customHeight="1">
      <c r="A315" s="86">
        <v>22256</v>
      </c>
      <c r="B315" s="87" t="s">
        <v>2211</v>
      </c>
      <c r="C315" s="43" t="s">
        <v>5456</v>
      </c>
      <c r="D315" s="87" t="s">
        <v>218</v>
      </c>
      <c r="E315" s="87" t="s">
        <v>3970</v>
      </c>
      <c r="F315" s="87" t="s">
        <v>8693</v>
      </c>
      <c r="G315" s="87" t="s">
        <v>10773</v>
      </c>
      <c r="H315" s="87" t="s">
        <v>10158</v>
      </c>
      <c r="I315" s="89" t="s">
        <v>10774</v>
      </c>
    </row>
    <row r="316" spans="1:9" ht="15" customHeight="1">
      <c r="A316" s="86">
        <v>24852</v>
      </c>
      <c r="B316" s="87" t="s">
        <v>10775</v>
      </c>
      <c r="C316" s="43" t="s">
        <v>5460</v>
      </c>
      <c r="D316" s="87" t="s">
        <v>218</v>
      </c>
      <c r="E316" s="87" t="s">
        <v>2958</v>
      </c>
      <c r="F316" s="87" t="s">
        <v>8693</v>
      </c>
      <c r="G316" s="87" t="s">
        <v>10776</v>
      </c>
      <c r="H316" s="87" t="s">
        <v>10158</v>
      </c>
      <c r="I316" s="88" t="s">
        <v>10777</v>
      </c>
    </row>
    <row r="317" spans="1:9" ht="15" customHeight="1">
      <c r="A317" s="86">
        <v>26797</v>
      </c>
      <c r="B317" s="87" t="s">
        <v>10778</v>
      </c>
      <c r="C317" s="43" t="s">
        <v>5464</v>
      </c>
      <c r="D317" s="87" t="s">
        <v>218</v>
      </c>
      <c r="E317" s="87" t="s">
        <v>3338</v>
      </c>
      <c r="F317" s="87" t="s">
        <v>8693</v>
      </c>
      <c r="G317" s="87" t="s">
        <v>10779</v>
      </c>
      <c r="H317" s="87" t="s">
        <v>10158</v>
      </c>
      <c r="I317" s="88" t="s">
        <v>10248</v>
      </c>
    </row>
    <row r="318" spans="1:9" ht="15" customHeight="1">
      <c r="A318" s="86">
        <v>666</v>
      </c>
      <c r="B318" s="87" t="s">
        <v>368</v>
      </c>
      <c r="C318" s="43" t="s">
        <v>5468</v>
      </c>
      <c r="D318" s="87" t="s">
        <v>218</v>
      </c>
      <c r="E318" s="87" t="s">
        <v>370</v>
      </c>
      <c r="F318" s="87" t="s">
        <v>8693</v>
      </c>
      <c r="G318" s="87" t="s">
        <v>10780</v>
      </c>
      <c r="H318" s="87" t="s">
        <v>10158</v>
      </c>
      <c r="I318" s="88" t="s">
        <v>10781</v>
      </c>
    </row>
    <row r="319" spans="1:9" ht="15" customHeight="1">
      <c r="A319" s="86">
        <v>2484</v>
      </c>
      <c r="B319" s="87" t="s">
        <v>10782</v>
      </c>
      <c r="C319" s="43" t="s">
        <v>5470</v>
      </c>
      <c r="D319" s="87" t="s">
        <v>218</v>
      </c>
      <c r="E319" s="87" t="s">
        <v>1000</v>
      </c>
      <c r="F319" s="87" t="s">
        <v>8693</v>
      </c>
      <c r="G319" s="87" t="s">
        <v>10783</v>
      </c>
      <c r="H319" s="87" t="s">
        <v>10158</v>
      </c>
      <c r="I319" s="88" t="s">
        <v>10784</v>
      </c>
    </row>
    <row r="320" spans="1:9" ht="15" customHeight="1">
      <c r="A320" s="86">
        <v>22256</v>
      </c>
      <c r="B320" s="87" t="s">
        <v>2211</v>
      </c>
      <c r="C320" s="43" t="s">
        <v>5473</v>
      </c>
      <c r="D320" s="87" t="s">
        <v>218</v>
      </c>
      <c r="E320" s="87" t="s">
        <v>2740</v>
      </c>
      <c r="F320" s="87" t="s">
        <v>8693</v>
      </c>
      <c r="G320" s="87" t="s">
        <v>10785</v>
      </c>
      <c r="H320" s="87" t="s">
        <v>10158</v>
      </c>
      <c r="I320" s="88" t="s">
        <v>10786</v>
      </c>
    </row>
    <row r="321" spans="1:9" ht="15" customHeight="1">
      <c r="A321" s="86">
        <v>46476</v>
      </c>
      <c r="B321" s="87" t="s">
        <v>3637</v>
      </c>
      <c r="C321" s="43" t="s">
        <v>5477</v>
      </c>
      <c r="D321" s="87" t="s">
        <v>218</v>
      </c>
      <c r="E321" s="87" t="s">
        <v>3638</v>
      </c>
      <c r="F321" s="87" t="s">
        <v>8693</v>
      </c>
      <c r="G321" s="87" t="s">
        <v>10787</v>
      </c>
      <c r="H321" s="87" t="s">
        <v>10158</v>
      </c>
      <c r="I321" s="89" t="s">
        <v>10788</v>
      </c>
    </row>
    <row r="322" spans="1:9" ht="15" customHeight="1">
      <c r="A322" s="86">
        <v>26169</v>
      </c>
      <c r="B322" s="87" t="s">
        <v>3230</v>
      </c>
      <c r="C322" s="43" t="s">
        <v>5479</v>
      </c>
      <c r="D322" s="87" t="s">
        <v>143</v>
      </c>
      <c r="E322" s="87" t="s">
        <v>3903</v>
      </c>
      <c r="F322" s="87" t="s">
        <v>8693</v>
      </c>
      <c r="G322" s="87" t="s">
        <v>10789</v>
      </c>
      <c r="H322" s="87" t="s">
        <v>10181</v>
      </c>
      <c r="I322" s="88" t="s">
        <v>10790</v>
      </c>
    </row>
    <row r="323" spans="1:9" ht="15" customHeight="1">
      <c r="A323" s="86">
        <v>26169</v>
      </c>
      <c r="B323" s="87" t="s">
        <v>3230</v>
      </c>
      <c r="C323" s="43" t="s">
        <v>5479</v>
      </c>
      <c r="D323" s="87" t="s">
        <v>143</v>
      </c>
      <c r="E323" s="87" t="s">
        <v>3903</v>
      </c>
      <c r="F323" s="87" t="s">
        <v>8693</v>
      </c>
      <c r="G323" s="87" t="s">
        <v>8705</v>
      </c>
      <c r="H323" s="87" t="s">
        <v>10181</v>
      </c>
      <c r="I323" s="88" t="s">
        <v>10791</v>
      </c>
    </row>
    <row r="324" spans="1:9" ht="15" customHeight="1">
      <c r="A324" s="86">
        <v>23098</v>
      </c>
      <c r="B324" s="87" t="s">
        <v>2551</v>
      </c>
      <c r="C324" s="43" t="s">
        <v>5486</v>
      </c>
      <c r="D324" s="87" t="s">
        <v>143</v>
      </c>
      <c r="E324" s="87" t="s">
        <v>144</v>
      </c>
      <c r="F324" s="87" t="s">
        <v>10449</v>
      </c>
      <c r="G324" s="87" t="s">
        <v>10003</v>
      </c>
      <c r="H324" s="87" t="s">
        <v>10158</v>
      </c>
      <c r="I324" s="88" t="s">
        <v>10792</v>
      </c>
    </row>
    <row r="325" spans="1:9" ht="15" customHeight="1">
      <c r="A325" s="86">
        <v>1277</v>
      </c>
      <c r="B325" s="87" t="s">
        <v>10793</v>
      </c>
      <c r="C325" s="43" t="s">
        <v>5492</v>
      </c>
      <c r="D325" s="87" t="s">
        <v>143</v>
      </c>
      <c r="E325" s="87" t="s">
        <v>652</v>
      </c>
      <c r="F325" s="87" t="s">
        <v>7908</v>
      </c>
      <c r="G325" s="87" t="s">
        <v>10794</v>
      </c>
      <c r="H325" s="87" t="s">
        <v>7908</v>
      </c>
      <c r="I325" s="88" t="s">
        <v>10795</v>
      </c>
    </row>
    <row r="326" spans="1:9" ht="15" customHeight="1">
      <c r="A326" s="86">
        <v>988</v>
      </c>
      <c r="B326" s="87" t="s">
        <v>10796</v>
      </c>
      <c r="C326" s="43" t="s">
        <v>5504</v>
      </c>
      <c r="D326" s="87" t="s">
        <v>143</v>
      </c>
      <c r="E326" s="87" t="s">
        <v>542</v>
      </c>
      <c r="F326" s="87" t="s">
        <v>10797</v>
      </c>
      <c r="G326" s="87" t="s">
        <v>10798</v>
      </c>
      <c r="H326" s="87" t="s">
        <v>10158</v>
      </c>
      <c r="I326" s="88" t="s">
        <v>10799</v>
      </c>
    </row>
    <row r="327" spans="1:9" ht="15" customHeight="1">
      <c r="A327" s="86">
        <v>897</v>
      </c>
      <c r="B327" s="87" t="s">
        <v>7514</v>
      </c>
      <c r="C327" s="43" t="s">
        <v>5511</v>
      </c>
      <c r="D327" s="87" t="s">
        <v>143</v>
      </c>
      <c r="E327" s="87" t="s">
        <v>504</v>
      </c>
      <c r="F327" s="87" t="s">
        <v>8693</v>
      </c>
      <c r="G327" s="87" t="s">
        <v>10800</v>
      </c>
      <c r="H327" s="87" t="s">
        <v>10158</v>
      </c>
      <c r="I327" s="88" t="s">
        <v>10801</v>
      </c>
    </row>
    <row r="328" spans="1:9" ht="15" customHeight="1">
      <c r="A328" s="86">
        <v>897</v>
      </c>
      <c r="B328" s="87" t="s">
        <v>7514</v>
      </c>
      <c r="C328" s="43" t="s">
        <v>5511</v>
      </c>
      <c r="D328" s="87" t="s">
        <v>143</v>
      </c>
      <c r="E328" s="87" t="s">
        <v>504</v>
      </c>
      <c r="F328" s="87" t="s">
        <v>8693</v>
      </c>
      <c r="G328" s="87" t="s">
        <v>10802</v>
      </c>
      <c r="H328" s="87" t="s">
        <v>10158</v>
      </c>
      <c r="I328" s="88" t="s">
        <v>10803</v>
      </c>
    </row>
    <row r="329" spans="1:9" ht="15" customHeight="1">
      <c r="A329" s="86">
        <v>897</v>
      </c>
      <c r="B329" s="87" t="s">
        <v>7514</v>
      </c>
      <c r="C329" s="43" t="s">
        <v>5511</v>
      </c>
      <c r="D329" s="87" t="s">
        <v>143</v>
      </c>
      <c r="E329" s="87" t="s">
        <v>504</v>
      </c>
      <c r="F329" s="87" t="s">
        <v>10237</v>
      </c>
      <c r="G329" s="87" t="s">
        <v>10804</v>
      </c>
      <c r="H329" s="87" t="s">
        <v>10158</v>
      </c>
      <c r="I329" s="88" t="s">
        <v>10801</v>
      </c>
    </row>
    <row r="330" spans="1:9" ht="15" customHeight="1">
      <c r="A330" s="86">
        <v>1152</v>
      </c>
      <c r="B330" s="87" t="s">
        <v>7535</v>
      </c>
      <c r="C330" s="43" t="s">
        <v>5799</v>
      </c>
      <c r="D330" s="87" t="s">
        <v>143</v>
      </c>
      <c r="E330" s="87" t="s">
        <v>600</v>
      </c>
      <c r="F330" s="87" t="s">
        <v>8693</v>
      </c>
      <c r="G330" s="87" t="s">
        <v>10134</v>
      </c>
      <c r="H330" s="87" t="s">
        <v>10158</v>
      </c>
      <c r="I330" s="88" t="s">
        <v>10805</v>
      </c>
    </row>
    <row r="331" spans="1:9" ht="15" customHeight="1">
      <c r="A331" s="86">
        <v>2202</v>
      </c>
      <c r="B331" s="87" t="s">
        <v>10806</v>
      </c>
      <c r="C331" s="43" t="s">
        <v>5513</v>
      </c>
      <c r="D331" s="87" t="s">
        <v>143</v>
      </c>
      <c r="E331" s="87" t="s">
        <v>902</v>
      </c>
      <c r="F331" s="87" t="s">
        <v>8693</v>
      </c>
      <c r="G331" s="87" t="s">
        <v>10807</v>
      </c>
      <c r="H331" s="87" t="s">
        <v>10158</v>
      </c>
      <c r="I331" s="88" t="s">
        <v>10427</v>
      </c>
    </row>
    <row r="332" spans="1:9" ht="15" customHeight="1">
      <c r="A332" s="86">
        <v>2202</v>
      </c>
      <c r="B332" s="87" t="s">
        <v>10806</v>
      </c>
      <c r="C332" s="43" t="s">
        <v>5513</v>
      </c>
      <c r="D332" s="87" t="s">
        <v>143</v>
      </c>
      <c r="E332" s="87" t="s">
        <v>902</v>
      </c>
      <c r="F332" s="87" t="s">
        <v>10237</v>
      </c>
      <c r="G332" s="87" t="s">
        <v>10808</v>
      </c>
      <c r="H332" s="87" t="s">
        <v>10158</v>
      </c>
      <c r="I332" s="88" t="s">
        <v>10809</v>
      </c>
    </row>
    <row r="333" spans="1:9" ht="15" customHeight="1">
      <c r="A333" s="86">
        <v>166</v>
      </c>
      <c r="B333" s="87" t="s">
        <v>147</v>
      </c>
      <c r="C333" s="43" t="s">
        <v>5527</v>
      </c>
      <c r="D333" s="87" t="s">
        <v>143</v>
      </c>
      <c r="E333" s="87" t="s">
        <v>148</v>
      </c>
      <c r="F333" s="87" t="s">
        <v>10449</v>
      </c>
      <c r="G333" s="87" t="s">
        <v>10810</v>
      </c>
      <c r="H333" s="87" t="s">
        <v>10158</v>
      </c>
      <c r="I333" s="88" t="s">
        <v>10811</v>
      </c>
    </row>
    <row r="334" spans="1:9" ht="15" customHeight="1">
      <c r="A334" s="86">
        <v>1228</v>
      </c>
      <c r="B334" s="87" t="s">
        <v>628</v>
      </c>
      <c r="C334" s="43" t="s">
        <v>5537</v>
      </c>
      <c r="D334" s="87" t="s">
        <v>143</v>
      </c>
      <c r="E334" s="87" t="s">
        <v>629</v>
      </c>
      <c r="F334" s="87" t="s">
        <v>8693</v>
      </c>
      <c r="G334" s="87" t="s">
        <v>10812</v>
      </c>
      <c r="H334" s="87" t="s">
        <v>10158</v>
      </c>
      <c r="I334" s="88" t="s">
        <v>10813</v>
      </c>
    </row>
    <row r="335" spans="1:9" ht="15" customHeight="1">
      <c r="A335" s="86">
        <v>782</v>
      </c>
      <c r="B335" s="87" t="s">
        <v>10814</v>
      </c>
      <c r="C335" s="43" t="s">
        <v>5540</v>
      </c>
      <c r="D335" s="87" t="s">
        <v>143</v>
      </c>
      <c r="E335" s="87" t="s">
        <v>440</v>
      </c>
      <c r="F335" s="87" t="s">
        <v>10237</v>
      </c>
      <c r="G335" s="87" t="s">
        <v>10815</v>
      </c>
      <c r="H335" s="87" t="s">
        <v>10158</v>
      </c>
      <c r="I335" s="88" t="s">
        <v>10816</v>
      </c>
    </row>
    <row r="336" spans="1:9" ht="15" customHeight="1">
      <c r="A336" s="86">
        <v>782</v>
      </c>
      <c r="B336" s="87" t="s">
        <v>10814</v>
      </c>
      <c r="C336" s="43" t="s">
        <v>5540</v>
      </c>
      <c r="D336" s="87" t="s">
        <v>143</v>
      </c>
      <c r="E336" s="87" t="s">
        <v>440</v>
      </c>
      <c r="F336" s="87" t="s">
        <v>10237</v>
      </c>
      <c r="G336" s="87" t="s">
        <v>10817</v>
      </c>
      <c r="H336" s="87" t="s">
        <v>10158</v>
      </c>
      <c r="I336" s="88" t="s">
        <v>10818</v>
      </c>
    </row>
    <row r="337" spans="1:9" ht="15" customHeight="1">
      <c r="A337" s="86">
        <v>782</v>
      </c>
      <c r="B337" s="87" t="s">
        <v>10814</v>
      </c>
      <c r="C337" s="43" t="s">
        <v>5540</v>
      </c>
      <c r="D337" s="87" t="s">
        <v>143</v>
      </c>
      <c r="E337" s="87" t="s">
        <v>440</v>
      </c>
      <c r="F337" s="87" t="s">
        <v>10237</v>
      </c>
      <c r="G337" s="87" t="s">
        <v>10819</v>
      </c>
      <c r="H337" s="87" t="s">
        <v>10158</v>
      </c>
      <c r="I337" s="88" t="s">
        <v>9982</v>
      </c>
    </row>
    <row r="338" spans="1:9" ht="15" customHeight="1">
      <c r="A338" s="86">
        <v>782</v>
      </c>
      <c r="B338" s="87" t="s">
        <v>10814</v>
      </c>
      <c r="C338" s="43" t="s">
        <v>5540</v>
      </c>
      <c r="D338" s="87" t="s">
        <v>143</v>
      </c>
      <c r="E338" s="87" t="s">
        <v>440</v>
      </c>
      <c r="F338" s="87" t="s">
        <v>10237</v>
      </c>
      <c r="G338" s="87" t="s">
        <v>10820</v>
      </c>
      <c r="H338" s="87" t="s">
        <v>10158</v>
      </c>
      <c r="I338" s="88" t="s">
        <v>10821</v>
      </c>
    </row>
    <row r="339" spans="1:9" ht="15" customHeight="1">
      <c r="A339" s="86">
        <v>782</v>
      </c>
      <c r="B339" s="87" t="s">
        <v>10814</v>
      </c>
      <c r="C339" s="43" t="s">
        <v>5540</v>
      </c>
      <c r="D339" s="87" t="s">
        <v>143</v>
      </c>
      <c r="E339" s="87" t="s">
        <v>440</v>
      </c>
      <c r="F339" s="87" t="s">
        <v>10237</v>
      </c>
      <c r="G339" s="87" t="s">
        <v>10822</v>
      </c>
      <c r="H339" s="87" t="s">
        <v>10158</v>
      </c>
      <c r="I339" s="88" t="s">
        <v>10823</v>
      </c>
    </row>
    <row r="340" spans="1:9" ht="15" customHeight="1">
      <c r="A340" s="86">
        <v>782</v>
      </c>
      <c r="B340" s="87" t="s">
        <v>10814</v>
      </c>
      <c r="C340" s="43" t="s">
        <v>5540</v>
      </c>
      <c r="D340" s="87" t="s">
        <v>143</v>
      </c>
      <c r="E340" s="87" t="s">
        <v>440</v>
      </c>
      <c r="F340" s="87" t="s">
        <v>10237</v>
      </c>
      <c r="G340" s="87" t="s">
        <v>10824</v>
      </c>
      <c r="H340" s="87" t="s">
        <v>10158</v>
      </c>
      <c r="I340" s="88" t="s">
        <v>9982</v>
      </c>
    </row>
    <row r="341" spans="1:9" ht="15" customHeight="1">
      <c r="A341" s="86">
        <v>782</v>
      </c>
      <c r="B341" s="87" t="s">
        <v>10814</v>
      </c>
      <c r="C341" s="43" t="s">
        <v>5540</v>
      </c>
      <c r="D341" s="87" t="s">
        <v>143</v>
      </c>
      <c r="E341" s="87" t="s">
        <v>440</v>
      </c>
      <c r="F341" s="87" t="s">
        <v>10237</v>
      </c>
      <c r="G341" s="87" t="s">
        <v>10825</v>
      </c>
      <c r="H341" s="87" t="s">
        <v>10158</v>
      </c>
      <c r="I341" s="88" t="s">
        <v>9982</v>
      </c>
    </row>
    <row r="342" spans="1:9" ht="15" customHeight="1">
      <c r="A342" s="86">
        <v>782</v>
      </c>
      <c r="B342" s="87" t="s">
        <v>10814</v>
      </c>
      <c r="C342" s="43" t="s">
        <v>5540</v>
      </c>
      <c r="D342" s="87" t="s">
        <v>143</v>
      </c>
      <c r="E342" s="87" t="s">
        <v>440</v>
      </c>
      <c r="F342" s="87" t="s">
        <v>10237</v>
      </c>
      <c r="G342" s="87" t="s">
        <v>10826</v>
      </c>
      <c r="H342" s="87" t="s">
        <v>10158</v>
      </c>
      <c r="I342" s="88" t="s">
        <v>10823</v>
      </c>
    </row>
    <row r="343" spans="1:9" ht="15" customHeight="1">
      <c r="A343" s="86">
        <v>782</v>
      </c>
      <c r="B343" s="87" t="s">
        <v>10814</v>
      </c>
      <c r="C343" s="43" t="s">
        <v>5540</v>
      </c>
      <c r="D343" s="87" t="s">
        <v>143</v>
      </c>
      <c r="E343" s="87" t="s">
        <v>440</v>
      </c>
      <c r="F343" s="87" t="s">
        <v>8693</v>
      </c>
      <c r="G343" s="87" t="s">
        <v>10827</v>
      </c>
      <c r="H343" s="87" t="s">
        <v>10158</v>
      </c>
      <c r="I343" s="88" t="s">
        <v>10828</v>
      </c>
    </row>
    <row r="344" spans="1:9" ht="15" customHeight="1">
      <c r="A344" s="86">
        <v>21759</v>
      </c>
      <c r="B344" s="87" t="s">
        <v>10829</v>
      </c>
      <c r="C344" s="43" t="s">
        <v>5543</v>
      </c>
      <c r="D344" s="87" t="s">
        <v>143</v>
      </c>
      <c r="E344" s="87" t="s">
        <v>699</v>
      </c>
      <c r="F344" s="87" t="s">
        <v>10237</v>
      </c>
      <c r="G344" s="87" t="s">
        <v>10830</v>
      </c>
      <c r="H344" s="87" t="s">
        <v>10158</v>
      </c>
      <c r="I344" s="88" t="s">
        <v>10831</v>
      </c>
    </row>
    <row r="345" spans="1:9" ht="15" customHeight="1">
      <c r="A345" s="86">
        <v>21525</v>
      </c>
      <c r="B345" s="87" t="s">
        <v>7731</v>
      </c>
      <c r="C345" s="43" t="s">
        <v>5543</v>
      </c>
      <c r="D345" s="87" t="s">
        <v>143</v>
      </c>
      <c r="E345" s="87" t="s">
        <v>699</v>
      </c>
      <c r="F345" s="87" t="s">
        <v>8693</v>
      </c>
      <c r="G345" s="87" t="s">
        <v>10832</v>
      </c>
      <c r="H345" s="87" t="s">
        <v>10158</v>
      </c>
      <c r="I345" s="88" t="s">
        <v>10833</v>
      </c>
    </row>
    <row r="346" spans="1:9" ht="15" customHeight="1">
      <c r="A346" s="86">
        <v>21525</v>
      </c>
      <c r="B346" s="87" t="s">
        <v>7731</v>
      </c>
      <c r="C346" s="43" t="s">
        <v>5543</v>
      </c>
      <c r="D346" s="87" t="s">
        <v>143</v>
      </c>
      <c r="E346" s="87" t="s">
        <v>699</v>
      </c>
      <c r="F346" s="87" t="s">
        <v>10237</v>
      </c>
      <c r="G346" s="87" t="s">
        <v>10036</v>
      </c>
      <c r="H346" s="87" t="s">
        <v>10158</v>
      </c>
      <c r="I346" s="88" t="s">
        <v>9982</v>
      </c>
    </row>
    <row r="347" spans="1:9" ht="15" customHeight="1">
      <c r="A347" s="86">
        <v>20606</v>
      </c>
      <c r="B347" s="87" t="s">
        <v>10834</v>
      </c>
      <c r="C347" s="43" t="s">
        <v>5545</v>
      </c>
      <c r="D347" s="87" t="s">
        <v>143</v>
      </c>
      <c r="E347" s="87" t="s">
        <v>3219</v>
      </c>
      <c r="F347" s="87" t="s">
        <v>8693</v>
      </c>
      <c r="G347" s="87" t="s">
        <v>10835</v>
      </c>
      <c r="H347" s="87" t="s">
        <v>10158</v>
      </c>
      <c r="I347" s="88" t="s">
        <v>9852</v>
      </c>
    </row>
    <row r="348" spans="1:9" ht="15" customHeight="1">
      <c r="A348" s="86">
        <v>171</v>
      </c>
      <c r="B348" s="87" t="s">
        <v>156</v>
      </c>
      <c r="C348" s="43" t="s">
        <v>5550</v>
      </c>
      <c r="D348" s="87" t="s">
        <v>143</v>
      </c>
      <c r="E348" s="87" t="s">
        <v>157</v>
      </c>
      <c r="F348" s="87" t="s">
        <v>8693</v>
      </c>
      <c r="G348" s="87" t="s">
        <v>10836</v>
      </c>
      <c r="H348" s="87" t="s">
        <v>10158</v>
      </c>
      <c r="I348" s="88" t="s">
        <v>10462</v>
      </c>
    </row>
    <row r="349" spans="1:9" ht="15" customHeight="1">
      <c r="A349" s="86">
        <v>23075</v>
      </c>
      <c r="B349" s="87" t="s">
        <v>2535</v>
      </c>
      <c r="C349" s="43" t="s">
        <v>5553</v>
      </c>
      <c r="D349" s="87" t="s">
        <v>143</v>
      </c>
      <c r="E349" s="87" t="s">
        <v>2536</v>
      </c>
      <c r="F349" s="87" t="s">
        <v>8693</v>
      </c>
      <c r="G349" s="87" t="s">
        <v>10837</v>
      </c>
      <c r="H349" s="87" t="s">
        <v>10158</v>
      </c>
      <c r="I349" s="88" t="s">
        <v>10838</v>
      </c>
    </row>
    <row r="350" spans="1:9" ht="15" customHeight="1">
      <c r="A350" s="86">
        <v>677</v>
      </c>
      <c r="B350" s="87" t="s">
        <v>376</v>
      </c>
      <c r="C350" s="43" t="s">
        <v>5556</v>
      </c>
      <c r="D350" s="87" t="s">
        <v>143</v>
      </c>
      <c r="E350" s="87" t="s">
        <v>377</v>
      </c>
      <c r="F350" s="87" t="s">
        <v>8693</v>
      </c>
      <c r="G350" s="87" t="s">
        <v>10839</v>
      </c>
      <c r="H350" s="87" t="s">
        <v>10158</v>
      </c>
      <c r="I350" s="88" t="s">
        <v>10840</v>
      </c>
    </row>
    <row r="351" spans="1:9" ht="15" customHeight="1">
      <c r="A351" s="86">
        <v>677</v>
      </c>
      <c r="B351" s="87" t="s">
        <v>376</v>
      </c>
      <c r="C351" s="43" t="s">
        <v>5556</v>
      </c>
      <c r="D351" s="87" t="s">
        <v>143</v>
      </c>
      <c r="E351" s="87" t="s">
        <v>377</v>
      </c>
      <c r="F351" s="87" t="s">
        <v>10237</v>
      </c>
      <c r="G351" s="87" t="s">
        <v>10841</v>
      </c>
      <c r="H351" s="87" t="s">
        <v>10158</v>
      </c>
      <c r="I351" s="88" t="s">
        <v>10263</v>
      </c>
    </row>
    <row r="352" spans="1:9" ht="15" customHeight="1">
      <c r="A352" s="86">
        <v>677</v>
      </c>
      <c r="B352" s="87" t="s">
        <v>376</v>
      </c>
      <c r="C352" s="43" t="s">
        <v>5556</v>
      </c>
      <c r="D352" s="87" t="s">
        <v>143</v>
      </c>
      <c r="E352" s="87" t="s">
        <v>377</v>
      </c>
      <c r="F352" s="87" t="s">
        <v>10237</v>
      </c>
      <c r="G352" s="87" t="s">
        <v>1284</v>
      </c>
      <c r="H352" s="87" t="s">
        <v>10158</v>
      </c>
      <c r="I352" s="88" t="s">
        <v>10263</v>
      </c>
    </row>
    <row r="353" spans="1:9" ht="15" customHeight="1">
      <c r="A353" s="86">
        <v>677</v>
      </c>
      <c r="B353" s="87" t="s">
        <v>376</v>
      </c>
      <c r="C353" s="43" t="s">
        <v>5556</v>
      </c>
      <c r="D353" s="87" t="s">
        <v>143</v>
      </c>
      <c r="E353" s="87" t="s">
        <v>377</v>
      </c>
      <c r="F353" s="87" t="s">
        <v>10237</v>
      </c>
      <c r="G353" s="87" t="s">
        <v>10842</v>
      </c>
      <c r="H353" s="87" t="s">
        <v>10158</v>
      </c>
      <c r="I353" s="88" t="s">
        <v>10843</v>
      </c>
    </row>
    <row r="354" spans="1:9" ht="15" customHeight="1">
      <c r="A354" s="86">
        <v>677</v>
      </c>
      <c r="B354" s="87" t="s">
        <v>376</v>
      </c>
      <c r="C354" s="43" t="s">
        <v>5556</v>
      </c>
      <c r="D354" s="87" t="s">
        <v>143</v>
      </c>
      <c r="E354" s="87" t="s">
        <v>377</v>
      </c>
      <c r="F354" s="87" t="s">
        <v>10237</v>
      </c>
      <c r="G354" s="87" t="s">
        <v>10844</v>
      </c>
      <c r="H354" s="87" t="s">
        <v>10158</v>
      </c>
      <c r="I354" s="88" t="s">
        <v>10263</v>
      </c>
    </row>
    <row r="355" spans="1:9" ht="15" customHeight="1">
      <c r="A355" s="86">
        <v>677</v>
      </c>
      <c r="B355" s="87" t="s">
        <v>376</v>
      </c>
      <c r="C355" s="43" t="s">
        <v>5556</v>
      </c>
      <c r="D355" s="87" t="s">
        <v>143</v>
      </c>
      <c r="E355" s="87" t="s">
        <v>377</v>
      </c>
      <c r="F355" s="87" t="s">
        <v>10237</v>
      </c>
      <c r="G355" s="87" t="s">
        <v>8108</v>
      </c>
      <c r="H355" s="87" t="s">
        <v>10158</v>
      </c>
      <c r="I355" s="88" t="s">
        <v>10845</v>
      </c>
    </row>
    <row r="356" spans="1:9" ht="15" customHeight="1">
      <c r="A356" s="86">
        <v>20097</v>
      </c>
      <c r="B356" s="87" t="s">
        <v>1503</v>
      </c>
      <c r="C356" s="43" t="s">
        <v>5560</v>
      </c>
      <c r="D356" s="87" t="s">
        <v>143</v>
      </c>
      <c r="E356" s="87" t="s">
        <v>1504</v>
      </c>
      <c r="F356" s="87" t="s">
        <v>8693</v>
      </c>
      <c r="G356" s="87" t="s">
        <v>10846</v>
      </c>
      <c r="H356" s="87" t="s">
        <v>10158</v>
      </c>
      <c r="I356" s="88" t="s">
        <v>10847</v>
      </c>
    </row>
    <row r="357" spans="1:9" ht="15" customHeight="1">
      <c r="A357" s="86">
        <v>175</v>
      </c>
      <c r="B357" s="87" t="s">
        <v>7422</v>
      </c>
      <c r="C357" s="43" t="s">
        <v>5566</v>
      </c>
      <c r="D357" s="87" t="s">
        <v>143</v>
      </c>
      <c r="E357" s="87" t="s">
        <v>163</v>
      </c>
      <c r="F357" s="87" t="s">
        <v>10449</v>
      </c>
      <c r="G357" s="87" t="s">
        <v>9865</v>
      </c>
      <c r="H357" s="87" t="s">
        <v>10158</v>
      </c>
      <c r="I357" s="88" t="s">
        <v>10848</v>
      </c>
    </row>
    <row r="358" spans="1:9" ht="15" customHeight="1">
      <c r="A358" s="86">
        <v>2756</v>
      </c>
      <c r="B358" s="87" t="s">
        <v>10849</v>
      </c>
      <c r="C358" s="43" t="s">
        <v>5569</v>
      </c>
      <c r="D358" s="87" t="s">
        <v>143</v>
      </c>
      <c r="E358" s="87" t="s">
        <v>1158</v>
      </c>
      <c r="F358" s="87" t="s">
        <v>8693</v>
      </c>
      <c r="G358" s="87" t="s">
        <v>10850</v>
      </c>
      <c r="H358" s="87" t="s">
        <v>10164</v>
      </c>
      <c r="I358" s="88" t="s">
        <v>10851</v>
      </c>
    </row>
    <row r="359" spans="1:9" ht="15" customHeight="1">
      <c r="A359" s="86">
        <v>661</v>
      </c>
      <c r="B359" s="87" t="s">
        <v>7474</v>
      </c>
      <c r="C359" s="43" t="s">
        <v>5575</v>
      </c>
      <c r="D359" s="87" t="s">
        <v>143</v>
      </c>
      <c r="E359" s="87" t="s">
        <v>365</v>
      </c>
      <c r="F359" s="87" t="s">
        <v>8693</v>
      </c>
      <c r="G359" s="87" t="s">
        <v>10852</v>
      </c>
      <c r="H359" s="87" t="s">
        <v>7908</v>
      </c>
      <c r="I359" s="88" t="s">
        <v>7908</v>
      </c>
    </row>
    <row r="360" spans="1:9" ht="15" customHeight="1">
      <c r="A360" s="86">
        <v>20739</v>
      </c>
      <c r="B360" s="87" t="s">
        <v>1784</v>
      </c>
      <c r="C360" s="43" t="s">
        <v>5578</v>
      </c>
      <c r="D360" s="87" t="s">
        <v>143</v>
      </c>
      <c r="E360" s="87" t="s">
        <v>1314</v>
      </c>
      <c r="F360" s="87" t="s">
        <v>8693</v>
      </c>
      <c r="G360" s="87" t="s">
        <v>10853</v>
      </c>
      <c r="H360" s="87" t="s">
        <v>10158</v>
      </c>
      <c r="I360" s="88" t="s">
        <v>10854</v>
      </c>
    </row>
    <row r="361" spans="1:9" ht="15" customHeight="1">
      <c r="A361" s="86">
        <v>21620</v>
      </c>
      <c r="B361" s="87" t="s">
        <v>10855</v>
      </c>
      <c r="C361" s="43" t="s">
        <v>5580</v>
      </c>
      <c r="D361" s="87" t="s">
        <v>143</v>
      </c>
      <c r="E361" s="87" t="s">
        <v>2038</v>
      </c>
      <c r="F361" s="87" t="s">
        <v>7908</v>
      </c>
      <c r="G361" s="87" t="s">
        <v>10856</v>
      </c>
      <c r="H361" s="87" t="s">
        <v>7908</v>
      </c>
      <c r="I361" s="88" t="s">
        <v>7908</v>
      </c>
    </row>
    <row r="362" spans="1:9" ht="15" customHeight="1">
      <c r="A362" s="86">
        <v>1029</v>
      </c>
      <c r="B362" s="87" t="s">
        <v>560</v>
      </c>
      <c r="C362" s="43" t="s">
        <v>5582</v>
      </c>
      <c r="D362" s="87" t="s">
        <v>143</v>
      </c>
      <c r="E362" s="87" t="s">
        <v>561</v>
      </c>
      <c r="F362" s="87" t="s">
        <v>7908</v>
      </c>
      <c r="G362" s="87" t="s">
        <v>10857</v>
      </c>
      <c r="H362" s="87" t="s">
        <v>10158</v>
      </c>
      <c r="I362" s="88" t="s">
        <v>10858</v>
      </c>
    </row>
    <row r="363" spans="1:9" ht="15" customHeight="1">
      <c r="A363" s="86">
        <v>178</v>
      </c>
      <c r="B363" s="87" t="s">
        <v>166</v>
      </c>
      <c r="C363" s="43" t="s">
        <v>5585</v>
      </c>
      <c r="D363" s="87" t="s">
        <v>143</v>
      </c>
      <c r="E363" s="87" t="s">
        <v>167</v>
      </c>
      <c r="F363" s="87" t="s">
        <v>10237</v>
      </c>
      <c r="G363" s="87" t="s">
        <v>10859</v>
      </c>
      <c r="H363" s="87" t="s">
        <v>10158</v>
      </c>
      <c r="I363" s="88" t="s">
        <v>9982</v>
      </c>
    </row>
    <row r="364" spans="1:9" ht="15" customHeight="1">
      <c r="A364" s="86">
        <v>20487</v>
      </c>
      <c r="B364" s="87" t="s">
        <v>1656</v>
      </c>
      <c r="C364" s="43" t="s">
        <v>5587</v>
      </c>
      <c r="D364" s="87" t="s">
        <v>143</v>
      </c>
      <c r="E364" s="87" t="s">
        <v>213</v>
      </c>
      <c r="F364" s="87" t="s">
        <v>7908</v>
      </c>
      <c r="G364" s="87" t="s">
        <v>10001</v>
      </c>
      <c r="H364" s="87" t="s">
        <v>10158</v>
      </c>
      <c r="I364" s="89" t="s">
        <v>10860</v>
      </c>
    </row>
    <row r="365" spans="1:9" ht="15" customHeight="1">
      <c r="A365" s="86">
        <v>25165</v>
      </c>
      <c r="B365" s="87" t="s">
        <v>3075</v>
      </c>
      <c r="C365" s="43" t="s">
        <v>5594</v>
      </c>
      <c r="D365" s="87" t="s">
        <v>143</v>
      </c>
      <c r="E365" s="87" t="s">
        <v>848</v>
      </c>
      <c r="F365" s="87" t="s">
        <v>10237</v>
      </c>
      <c r="G365" s="87" t="s">
        <v>10861</v>
      </c>
      <c r="H365" s="87" t="s">
        <v>10158</v>
      </c>
      <c r="I365" s="88" t="s">
        <v>10862</v>
      </c>
    </row>
    <row r="366" spans="1:9" ht="15" customHeight="1">
      <c r="A366" s="86">
        <v>25165</v>
      </c>
      <c r="B366" s="87" t="s">
        <v>3075</v>
      </c>
      <c r="C366" s="43" t="s">
        <v>5594</v>
      </c>
      <c r="D366" s="87" t="s">
        <v>143</v>
      </c>
      <c r="E366" s="87" t="s">
        <v>848</v>
      </c>
      <c r="F366" s="87" t="s">
        <v>8693</v>
      </c>
      <c r="G366" s="87" t="s">
        <v>10863</v>
      </c>
      <c r="H366" s="87" t="s">
        <v>10158</v>
      </c>
      <c r="I366" s="88" t="s">
        <v>10864</v>
      </c>
    </row>
    <row r="367" spans="1:9" ht="15" customHeight="1">
      <c r="A367" s="86">
        <v>25165</v>
      </c>
      <c r="B367" s="87" t="s">
        <v>3075</v>
      </c>
      <c r="C367" s="43" t="s">
        <v>5594</v>
      </c>
      <c r="D367" s="87" t="s">
        <v>143</v>
      </c>
      <c r="E367" s="87" t="s">
        <v>848</v>
      </c>
      <c r="F367" s="87" t="s">
        <v>10237</v>
      </c>
      <c r="G367" s="87" t="s">
        <v>10865</v>
      </c>
      <c r="H367" s="87" t="s">
        <v>10158</v>
      </c>
      <c r="I367" s="88" t="s">
        <v>10862</v>
      </c>
    </row>
    <row r="368" spans="1:9" ht="15" customHeight="1">
      <c r="A368" s="86">
        <v>25165</v>
      </c>
      <c r="B368" s="87" t="s">
        <v>3075</v>
      </c>
      <c r="C368" s="43" t="s">
        <v>5594</v>
      </c>
      <c r="D368" s="87" t="s">
        <v>143</v>
      </c>
      <c r="E368" s="87" t="s">
        <v>848</v>
      </c>
      <c r="F368" s="87" t="s">
        <v>10237</v>
      </c>
      <c r="G368" s="87" t="s">
        <v>10866</v>
      </c>
      <c r="H368" s="87" t="s">
        <v>10158</v>
      </c>
      <c r="I368" s="88" t="s">
        <v>10862</v>
      </c>
    </row>
    <row r="369" spans="1:9" ht="15" customHeight="1">
      <c r="A369" s="86">
        <v>25165</v>
      </c>
      <c r="B369" s="87" t="s">
        <v>3075</v>
      </c>
      <c r="C369" s="43" t="s">
        <v>5594</v>
      </c>
      <c r="D369" s="87" t="s">
        <v>143</v>
      </c>
      <c r="E369" s="87" t="s">
        <v>848</v>
      </c>
      <c r="F369" s="87" t="s">
        <v>10237</v>
      </c>
      <c r="G369" s="87" t="s">
        <v>10867</v>
      </c>
      <c r="H369" s="87" t="s">
        <v>10158</v>
      </c>
      <c r="I369" s="88" t="s">
        <v>10862</v>
      </c>
    </row>
    <row r="370" spans="1:9" ht="15" customHeight="1">
      <c r="A370" s="86">
        <v>25165</v>
      </c>
      <c r="B370" s="87" t="s">
        <v>3075</v>
      </c>
      <c r="C370" s="43" t="s">
        <v>5594</v>
      </c>
      <c r="D370" s="87" t="s">
        <v>143</v>
      </c>
      <c r="E370" s="87" t="s">
        <v>848</v>
      </c>
      <c r="F370" s="87" t="s">
        <v>10237</v>
      </c>
      <c r="G370" s="87" t="s">
        <v>10868</v>
      </c>
      <c r="H370" s="87" t="s">
        <v>10158</v>
      </c>
      <c r="I370" s="88" t="s">
        <v>10862</v>
      </c>
    </row>
    <row r="371" spans="1:9" ht="15" customHeight="1">
      <c r="A371" s="86">
        <v>25541</v>
      </c>
      <c r="B371" s="87" t="s">
        <v>3112</v>
      </c>
      <c r="C371" s="43" t="s">
        <v>5601</v>
      </c>
      <c r="D371" s="87" t="s">
        <v>143</v>
      </c>
      <c r="E371" s="87" t="s">
        <v>1320</v>
      </c>
      <c r="F371" s="87" t="s">
        <v>8693</v>
      </c>
      <c r="G371" s="87" t="s">
        <v>10035</v>
      </c>
      <c r="H371" s="87" t="s">
        <v>10158</v>
      </c>
      <c r="I371" s="88" t="s">
        <v>10869</v>
      </c>
    </row>
    <row r="372" spans="1:9" ht="15" customHeight="1">
      <c r="A372" s="86">
        <v>20263</v>
      </c>
      <c r="B372" s="87" t="s">
        <v>1567</v>
      </c>
      <c r="C372" s="43" t="s">
        <v>5604</v>
      </c>
      <c r="D372" s="87" t="s">
        <v>143</v>
      </c>
      <c r="E372" s="87" t="s">
        <v>1568</v>
      </c>
      <c r="F372" s="87" t="s">
        <v>8693</v>
      </c>
      <c r="G372" s="87" t="s">
        <v>10870</v>
      </c>
      <c r="H372" s="87" t="s">
        <v>10158</v>
      </c>
      <c r="I372" s="88" t="s">
        <v>10871</v>
      </c>
    </row>
    <row r="373" spans="1:9" ht="15" customHeight="1">
      <c r="A373" s="86">
        <v>1009</v>
      </c>
      <c r="B373" s="87" t="s">
        <v>10872</v>
      </c>
      <c r="C373" s="43" t="s">
        <v>5608</v>
      </c>
      <c r="D373" s="87" t="s">
        <v>143</v>
      </c>
      <c r="E373" s="87" t="s">
        <v>554</v>
      </c>
      <c r="F373" s="87" t="s">
        <v>8693</v>
      </c>
      <c r="G373" s="87" t="s">
        <v>10873</v>
      </c>
      <c r="H373" s="87" t="s">
        <v>10158</v>
      </c>
      <c r="I373" s="88" t="s">
        <v>10874</v>
      </c>
    </row>
    <row r="374" spans="1:9" ht="15" customHeight="1">
      <c r="A374" s="86">
        <v>20799</v>
      </c>
      <c r="B374" s="87" t="s">
        <v>1801</v>
      </c>
      <c r="C374" s="43" t="s">
        <v>5614</v>
      </c>
      <c r="D374" s="87" t="s">
        <v>143</v>
      </c>
      <c r="E374" s="87" t="s">
        <v>1802</v>
      </c>
      <c r="F374" s="87" t="s">
        <v>8693</v>
      </c>
      <c r="G374" s="87" t="s">
        <v>10875</v>
      </c>
      <c r="H374" s="87" t="s">
        <v>10158</v>
      </c>
      <c r="I374" s="89" t="s">
        <v>10876</v>
      </c>
    </row>
    <row r="375" spans="1:9" ht="15" customHeight="1">
      <c r="A375" s="86">
        <v>814</v>
      </c>
      <c r="B375" s="87" t="s">
        <v>460</v>
      </c>
      <c r="C375" s="43" t="s">
        <v>5620</v>
      </c>
      <c r="D375" s="87" t="s">
        <v>143</v>
      </c>
      <c r="E375" s="87" t="s">
        <v>461</v>
      </c>
      <c r="F375" s="87" t="s">
        <v>8693</v>
      </c>
      <c r="G375" s="87" t="s">
        <v>9967</v>
      </c>
      <c r="H375" s="87" t="s">
        <v>10158</v>
      </c>
      <c r="I375" s="88" t="s">
        <v>10877</v>
      </c>
    </row>
    <row r="376" spans="1:9" ht="15" customHeight="1">
      <c r="A376" s="86">
        <v>814</v>
      </c>
      <c r="B376" s="87" t="s">
        <v>460</v>
      </c>
      <c r="C376" s="43" t="s">
        <v>5620</v>
      </c>
      <c r="D376" s="87" t="s">
        <v>143</v>
      </c>
      <c r="E376" s="87" t="s">
        <v>461</v>
      </c>
      <c r="F376" s="87" t="s">
        <v>8693</v>
      </c>
      <c r="G376" s="87" t="s">
        <v>10878</v>
      </c>
      <c r="H376" s="87" t="s">
        <v>10158</v>
      </c>
      <c r="I376" s="88" t="s">
        <v>10877</v>
      </c>
    </row>
    <row r="377" spans="1:9" ht="15" customHeight="1">
      <c r="A377" s="86">
        <v>23098</v>
      </c>
      <c r="B377" s="87" t="s">
        <v>2551</v>
      </c>
      <c r="C377" s="43" t="s">
        <v>5622</v>
      </c>
      <c r="D377" s="87" t="s">
        <v>143</v>
      </c>
      <c r="E377" s="87" t="s">
        <v>833</v>
      </c>
      <c r="F377" s="87" t="s">
        <v>8693</v>
      </c>
      <c r="G377" s="87" t="s">
        <v>10879</v>
      </c>
      <c r="H377" s="87" t="s">
        <v>10158</v>
      </c>
      <c r="I377" s="88" t="s">
        <v>9982</v>
      </c>
    </row>
    <row r="378" spans="1:9" ht="15" customHeight="1">
      <c r="A378" s="86">
        <v>23098</v>
      </c>
      <c r="B378" s="87" t="s">
        <v>2551</v>
      </c>
      <c r="C378" s="43" t="s">
        <v>5622</v>
      </c>
      <c r="D378" s="87" t="s">
        <v>143</v>
      </c>
      <c r="E378" s="87" t="s">
        <v>833</v>
      </c>
      <c r="F378" s="87" t="s">
        <v>8693</v>
      </c>
      <c r="G378" s="87" t="s">
        <v>10033</v>
      </c>
      <c r="H378" s="87" t="s">
        <v>10158</v>
      </c>
      <c r="I378" s="88" t="s">
        <v>10880</v>
      </c>
    </row>
    <row r="379" spans="1:9" ht="15" customHeight="1">
      <c r="A379" s="86">
        <v>23098</v>
      </c>
      <c r="B379" s="87" t="s">
        <v>2551</v>
      </c>
      <c r="C379" s="43" t="s">
        <v>5622</v>
      </c>
      <c r="D379" s="87" t="s">
        <v>143</v>
      </c>
      <c r="E379" s="87" t="s">
        <v>833</v>
      </c>
      <c r="F379" s="87" t="s">
        <v>8693</v>
      </c>
      <c r="G379" s="87" t="s">
        <v>10881</v>
      </c>
      <c r="H379" s="87" t="s">
        <v>10158</v>
      </c>
      <c r="I379" s="88" t="s">
        <v>10882</v>
      </c>
    </row>
    <row r="380" spans="1:9" ht="15" customHeight="1">
      <c r="A380" s="86">
        <v>663</v>
      </c>
      <c r="B380" s="87" t="s">
        <v>366</v>
      </c>
      <c r="C380" s="43" t="s">
        <v>5627</v>
      </c>
      <c r="D380" s="87" t="s">
        <v>143</v>
      </c>
      <c r="E380" s="87" t="s">
        <v>367</v>
      </c>
      <c r="F380" s="87" t="s">
        <v>7908</v>
      </c>
      <c r="G380" s="87" t="s">
        <v>10318</v>
      </c>
      <c r="H380" s="87" t="s">
        <v>7908</v>
      </c>
      <c r="I380" s="88" t="s">
        <v>10883</v>
      </c>
    </row>
    <row r="381" spans="1:9" ht="15" customHeight="1">
      <c r="A381" s="86">
        <v>679</v>
      </c>
      <c r="B381" s="87" t="s">
        <v>379</v>
      </c>
      <c r="C381" s="43" t="s">
        <v>5631</v>
      </c>
      <c r="D381" s="87" t="s">
        <v>143</v>
      </c>
      <c r="E381" s="87" t="s">
        <v>380</v>
      </c>
      <c r="F381" s="87" t="s">
        <v>8693</v>
      </c>
      <c r="G381" s="87" t="s">
        <v>10884</v>
      </c>
      <c r="H381" s="87" t="s">
        <v>10158</v>
      </c>
      <c r="I381" s="88" t="s">
        <v>10885</v>
      </c>
    </row>
    <row r="382" spans="1:9" ht="15" customHeight="1">
      <c r="A382" s="86">
        <v>184</v>
      </c>
      <c r="B382" s="87" t="s">
        <v>172</v>
      </c>
      <c r="C382" s="43" t="s">
        <v>5634</v>
      </c>
      <c r="D382" s="87" t="s">
        <v>143</v>
      </c>
      <c r="E382" s="87" t="s">
        <v>173</v>
      </c>
      <c r="F382" s="87" t="s">
        <v>7908</v>
      </c>
      <c r="G382" s="87" t="s">
        <v>10886</v>
      </c>
      <c r="H382" s="87" t="s">
        <v>10158</v>
      </c>
      <c r="I382" s="88" t="s">
        <v>9982</v>
      </c>
    </row>
    <row r="383" spans="1:9" ht="15" customHeight="1">
      <c r="A383" s="86">
        <v>1528</v>
      </c>
      <c r="B383" s="87" t="s">
        <v>756</v>
      </c>
      <c r="C383" s="43" t="s">
        <v>5636</v>
      </c>
      <c r="D383" s="87" t="s">
        <v>143</v>
      </c>
      <c r="E383" s="87" t="s">
        <v>757</v>
      </c>
      <c r="F383" s="87" t="s">
        <v>8693</v>
      </c>
      <c r="G383" s="87" t="s">
        <v>10887</v>
      </c>
      <c r="H383" s="87" t="s">
        <v>10158</v>
      </c>
      <c r="I383" s="88" t="s">
        <v>10888</v>
      </c>
    </row>
    <row r="384" spans="1:9" ht="15" customHeight="1">
      <c r="A384" s="86">
        <v>185</v>
      </c>
      <c r="B384" s="87" t="s">
        <v>174</v>
      </c>
      <c r="C384" s="43" t="s">
        <v>5638</v>
      </c>
      <c r="D384" s="87" t="s">
        <v>143</v>
      </c>
      <c r="E384" s="87" t="s">
        <v>175</v>
      </c>
      <c r="F384" s="87" t="s">
        <v>8693</v>
      </c>
      <c r="G384" s="87" t="s">
        <v>10889</v>
      </c>
      <c r="H384" s="87" t="s">
        <v>10158</v>
      </c>
      <c r="I384" s="88" t="s">
        <v>10890</v>
      </c>
    </row>
    <row r="385" spans="1:9" ht="15" customHeight="1">
      <c r="A385" s="86">
        <v>185</v>
      </c>
      <c r="B385" s="87" t="s">
        <v>174</v>
      </c>
      <c r="C385" s="43" t="s">
        <v>5638</v>
      </c>
      <c r="D385" s="87" t="s">
        <v>143</v>
      </c>
      <c r="E385" s="87" t="s">
        <v>175</v>
      </c>
      <c r="F385" s="87" t="s">
        <v>8693</v>
      </c>
      <c r="G385" s="87" t="s">
        <v>10891</v>
      </c>
      <c r="H385" s="87" t="s">
        <v>10158</v>
      </c>
      <c r="I385" s="88" t="s">
        <v>10892</v>
      </c>
    </row>
    <row r="386" spans="1:9" ht="15" customHeight="1">
      <c r="A386" s="86">
        <v>185</v>
      </c>
      <c r="B386" s="87" t="s">
        <v>174</v>
      </c>
      <c r="C386" s="43" t="s">
        <v>5638</v>
      </c>
      <c r="D386" s="87" t="s">
        <v>143</v>
      </c>
      <c r="E386" s="87" t="s">
        <v>175</v>
      </c>
      <c r="F386" s="87" t="s">
        <v>10237</v>
      </c>
      <c r="G386" s="87" t="s">
        <v>10893</v>
      </c>
      <c r="H386" s="87" t="s">
        <v>10158</v>
      </c>
      <c r="I386" s="88" t="s">
        <v>10894</v>
      </c>
    </row>
    <row r="387" spans="1:9" ht="15" customHeight="1">
      <c r="A387" s="86">
        <v>185</v>
      </c>
      <c r="B387" s="87" t="s">
        <v>174</v>
      </c>
      <c r="C387" s="43" t="s">
        <v>5638</v>
      </c>
      <c r="D387" s="87" t="s">
        <v>143</v>
      </c>
      <c r="E387" s="87" t="s">
        <v>175</v>
      </c>
      <c r="F387" s="87" t="s">
        <v>10237</v>
      </c>
      <c r="G387" s="87" t="s">
        <v>10895</v>
      </c>
      <c r="H387" s="87" t="s">
        <v>10158</v>
      </c>
      <c r="I387" s="88" t="s">
        <v>10894</v>
      </c>
    </row>
    <row r="388" spans="1:9" ht="15" customHeight="1">
      <c r="A388" s="86">
        <v>185</v>
      </c>
      <c r="B388" s="87" t="s">
        <v>174</v>
      </c>
      <c r="C388" s="43" t="s">
        <v>5638</v>
      </c>
      <c r="D388" s="87" t="s">
        <v>143</v>
      </c>
      <c r="E388" s="87" t="s">
        <v>175</v>
      </c>
      <c r="F388" s="87" t="s">
        <v>8693</v>
      </c>
      <c r="G388" s="87" t="s">
        <v>10896</v>
      </c>
      <c r="H388" s="87" t="s">
        <v>10158</v>
      </c>
      <c r="I388" s="88" t="s">
        <v>10897</v>
      </c>
    </row>
    <row r="389" spans="1:9" ht="15" customHeight="1">
      <c r="A389" s="86">
        <v>1198</v>
      </c>
      <c r="B389" s="87" t="s">
        <v>10898</v>
      </c>
      <c r="C389" s="43" t="s">
        <v>5640</v>
      </c>
      <c r="D389" s="87" t="s">
        <v>143</v>
      </c>
      <c r="E389" s="87" t="s">
        <v>618</v>
      </c>
      <c r="F389" s="87" t="s">
        <v>8693</v>
      </c>
      <c r="G389" s="87" t="s">
        <v>10899</v>
      </c>
      <c r="H389" s="87" t="s">
        <v>10158</v>
      </c>
      <c r="I389" s="88" t="s">
        <v>10900</v>
      </c>
    </row>
    <row r="390" spans="1:9" ht="15" customHeight="1">
      <c r="A390" s="86">
        <v>1438</v>
      </c>
      <c r="B390" s="87" t="s">
        <v>10901</v>
      </c>
      <c r="C390" s="43" t="s">
        <v>5647</v>
      </c>
      <c r="D390" s="87" t="s">
        <v>143</v>
      </c>
      <c r="E390" s="87" t="s">
        <v>720</v>
      </c>
      <c r="F390" s="87" t="s">
        <v>8693</v>
      </c>
      <c r="G390" s="87" t="s">
        <v>9867</v>
      </c>
      <c r="H390" s="87" t="s">
        <v>10158</v>
      </c>
      <c r="I390" s="88" t="s">
        <v>10902</v>
      </c>
    </row>
    <row r="391" spans="1:9" ht="15" customHeight="1">
      <c r="A391" s="86">
        <v>1438</v>
      </c>
      <c r="B391" s="87" t="s">
        <v>10901</v>
      </c>
      <c r="C391" s="43" t="s">
        <v>5647</v>
      </c>
      <c r="D391" s="87" t="s">
        <v>143</v>
      </c>
      <c r="E391" s="87" t="s">
        <v>720</v>
      </c>
      <c r="F391" s="87" t="s">
        <v>8693</v>
      </c>
      <c r="G391" s="87" t="s">
        <v>10903</v>
      </c>
      <c r="H391" s="87" t="s">
        <v>10158</v>
      </c>
      <c r="I391" s="88" t="s">
        <v>9982</v>
      </c>
    </row>
    <row r="392" spans="1:9" ht="15" customHeight="1">
      <c r="A392" s="86">
        <v>1438</v>
      </c>
      <c r="B392" s="87" t="s">
        <v>10901</v>
      </c>
      <c r="C392" s="43" t="s">
        <v>5647</v>
      </c>
      <c r="D392" s="87" t="s">
        <v>143</v>
      </c>
      <c r="E392" s="87" t="s">
        <v>720</v>
      </c>
      <c r="F392" s="87" t="s">
        <v>7908</v>
      </c>
      <c r="G392" s="87" t="s">
        <v>10904</v>
      </c>
      <c r="H392" s="87" t="s">
        <v>7908</v>
      </c>
      <c r="I392" s="88" t="s">
        <v>7908</v>
      </c>
    </row>
    <row r="393" spans="1:9" ht="15" customHeight="1">
      <c r="A393" s="86">
        <v>1103</v>
      </c>
      <c r="B393" s="87" t="s">
        <v>10905</v>
      </c>
      <c r="C393" s="43" t="s">
        <v>5650</v>
      </c>
      <c r="D393" s="87" t="s">
        <v>143</v>
      </c>
      <c r="E393" s="87" t="s">
        <v>215</v>
      </c>
      <c r="F393" s="87" t="s">
        <v>8693</v>
      </c>
      <c r="G393" s="87" t="s">
        <v>10906</v>
      </c>
      <c r="H393" s="87" t="s">
        <v>7908</v>
      </c>
      <c r="I393" s="88" t="s">
        <v>9982</v>
      </c>
    </row>
    <row r="394" spans="1:9" ht="15" customHeight="1">
      <c r="A394" s="86">
        <v>1970</v>
      </c>
      <c r="B394" s="87" t="s">
        <v>836</v>
      </c>
      <c r="C394" s="43" t="s">
        <v>5653</v>
      </c>
      <c r="D394" s="87" t="s">
        <v>143</v>
      </c>
      <c r="E394" s="87" t="s">
        <v>837</v>
      </c>
      <c r="F394" s="87" t="s">
        <v>10237</v>
      </c>
      <c r="G394" s="87" t="s">
        <v>10907</v>
      </c>
      <c r="H394" s="87" t="s">
        <v>7908</v>
      </c>
      <c r="I394" s="88" t="s">
        <v>10522</v>
      </c>
    </row>
    <row r="395" spans="1:9" ht="15" customHeight="1">
      <c r="A395" s="86">
        <v>1970</v>
      </c>
      <c r="B395" s="87" t="s">
        <v>836</v>
      </c>
      <c r="C395" s="43" t="s">
        <v>5653</v>
      </c>
      <c r="D395" s="87" t="s">
        <v>143</v>
      </c>
      <c r="E395" s="87" t="s">
        <v>837</v>
      </c>
      <c r="F395" s="87" t="s">
        <v>10237</v>
      </c>
      <c r="G395" s="87" t="s">
        <v>10908</v>
      </c>
      <c r="H395" s="87" t="s">
        <v>10158</v>
      </c>
      <c r="I395" s="88" t="s">
        <v>10909</v>
      </c>
    </row>
    <row r="396" spans="1:9" ht="15" customHeight="1">
      <c r="A396" s="86">
        <v>1970</v>
      </c>
      <c r="B396" s="87" t="s">
        <v>836</v>
      </c>
      <c r="C396" s="43" t="s">
        <v>5653</v>
      </c>
      <c r="D396" s="87" t="s">
        <v>143</v>
      </c>
      <c r="E396" s="87" t="s">
        <v>837</v>
      </c>
      <c r="F396" s="87" t="s">
        <v>8693</v>
      </c>
      <c r="G396" s="87" t="s">
        <v>10910</v>
      </c>
      <c r="H396" s="87" t="s">
        <v>10158</v>
      </c>
      <c r="I396" s="88" t="s">
        <v>10805</v>
      </c>
    </row>
    <row r="397" spans="1:9" ht="15" customHeight="1">
      <c r="A397" s="86">
        <v>25974</v>
      </c>
      <c r="B397" s="87" t="s">
        <v>10911</v>
      </c>
      <c r="C397" s="43" t="s">
        <v>5655</v>
      </c>
      <c r="D397" s="87" t="s">
        <v>143</v>
      </c>
      <c r="E397" s="87" t="s">
        <v>3186</v>
      </c>
      <c r="F397" s="87" t="s">
        <v>10237</v>
      </c>
      <c r="G397" s="87" t="s">
        <v>1744</v>
      </c>
      <c r="H397" s="87" t="s">
        <v>10164</v>
      </c>
      <c r="I397" s="89" t="s">
        <v>10912</v>
      </c>
    </row>
    <row r="398" spans="1:9" ht="15" customHeight="1">
      <c r="A398" s="86">
        <v>25974</v>
      </c>
      <c r="B398" s="87" t="s">
        <v>10911</v>
      </c>
      <c r="C398" s="43" t="s">
        <v>5655</v>
      </c>
      <c r="D398" s="87" t="s">
        <v>143</v>
      </c>
      <c r="E398" s="87" t="s">
        <v>3186</v>
      </c>
      <c r="F398" s="87" t="s">
        <v>10449</v>
      </c>
      <c r="G398" s="87" t="s">
        <v>10913</v>
      </c>
      <c r="H398" s="87" t="s">
        <v>10158</v>
      </c>
      <c r="I398" s="89" t="s">
        <v>10914</v>
      </c>
    </row>
    <row r="399" spans="1:9" ht="15" customHeight="1">
      <c r="A399" s="86">
        <v>23176</v>
      </c>
      <c r="B399" s="87" t="s">
        <v>10915</v>
      </c>
      <c r="C399" s="43" t="s">
        <v>5662</v>
      </c>
      <c r="D399" s="87" t="s">
        <v>143</v>
      </c>
      <c r="E399" s="87" t="s">
        <v>1775</v>
      </c>
      <c r="F399" s="87" t="s">
        <v>8693</v>
      </c>
      <c r="G399" s="87" t="s">
        <v>10916</v>
      </c>
      <c r="H399" s="87" t="s">
        <v>10158</v>
      </c>
      <c r="I399" s="88" t="s">
        <v>10917</v>
      </c>
    </row>
    <row r="400" spans="1:9" ht="15" customHeight="1">
      <c r="A400" s="86">
        <v>23176</v>
      </c>
      <c r="B400" s="87" t="s">
        <v>10915</v>
      </c>
      <c r="C400" s="43" t="s">
        <v>5662</v>
      </c>
      <c r="D400" s="87" t="s">
        <v>143</v>
      </c>
      <c r="E400" s="87" t="s">
        <v>1775</v>
      </c>
      <c r="F400" s="87" t="s">
        <v>10237</v>
      </c>
      <c r="G400" s="87" t="s">
        <v>3135</v>
      </c>
      <c r="H400" s="87" t="s">
        <v>7908</v>
      </c>
      <c r="I400" s="88" t="s">
        <v>10103</v>
      </c>
    </row>
    <row r="401" spans="1:9" ht="15" customHeight="1">
      <c r="A401" s="86">
        <v>2434</v>
      </c>
      <c r="B401" s="87" t="s">
        <v>10918</v>
      </c>
      <c r="C401" s="43" t="s">
        <v>5680</v>
      </c>
      <c r="D401" s="87" t="s">
        <v>143</v>
      </c>
      <c r="E401" s="87" t="s">
        <v>980</v>
      </c>
      <c r="F401" s="87" t="s">
        <v>7908</v>
      </c>
      <c r="G401" s="87" t="s">
        <v>10919</v>
      </c>
      <c r="H401" s="87" t="s">
        <v>7908</v>
      </c>
      <c r="I401" s="88" t="s">
        <v>7908</v>
      </c>
    </row>
    <row r="402" spans="1:9" ht="15" customHeight="1">
      <c r="A402" s="86">
        <v>2433</v>
      </c>
      <c r="B402" s="87" t="s">
        <v>7600</v>
      </c>
      <c r="C402" s="43" t="s">
        <v>5684</v>
      </c>
      <c r="D402" s="87" t="s">
        <v>143</v>
      </c>
      <c r="E402" s="87" t="s">
        <v>978</v>
      </c>
      <c r="F402" s="87" t="s">
        <v>8693</v>
      </c>
      <c r="G402" s="87" t="s">
        <v>10920</v>
      </c>
      <c r="H402" s="87" t="s">
        <v>10158</v>
      </c>
      <c r="I402" s="88" t="s">
        <v>10921</v>
      </c>
    </row>
    <row r="403" spans="1:9" ht="15" customHeight="1">
      <c r="A403" s="86">
        <v>20185</v>
      </c>
      <c r="B403" s="87" t="s">
        <v>10922</v>
      </c>
      <c r="C403" s="43" t="s">
        <v>5697</v>
      </c>
      <c r="D403" s="87" t="s">
        <v>143</v>
      </c>
      <c r="E403" s="87" t="s">
        <v>1545</v>
      </c>
      <c r="F403" s="87" t="s">
        <v>7908</v>
      </c>
      <c r="G403" s="87" t="s">
        <v>10923</v>
      </c>
      <c r="H403" s="87" t="s">
        <v>10158</v>
      </c>
      <c r="I403" s="88" t="s">
        <v>10924</v>
      </c>
    </row>
    <row r="404" spans="1:9" ht="15" customHeight="1">
      <c r="A404" s="86">
        <v>20185</v>
      </c>
      <c r="B404" s="87" t="s">
        <v>10922</v>
      </c>
      <c r="C404" s="43" t="s">
        <v>5697</v>
      </c>
      <c r="D404" s="87" t="s">
        <v>143</v>
      </c>
      <c r="E404" s="87" t="s">
        <v>1545</v>
      </c>
      <c r="F404" s="87" t="s">
        <v>7908</v>
      </c>
      <c r="G404" s="87" t="s">
        <v>10016</v>
      </c>
      <c r="H404" s="87" t="s">
        <v>10158</v>
      </c>
      <c r="I404" s="89" t="s">
        <v>10925</v>
      </c>
    </row>
    <row r="405" spans="1:9" ht="15" customHeight="1">
      <c r="A405" s="86">
        <v>26703</v>
      </c>
      <c r="B405" s="87" t="s">
        <v>10926</v>
      </c>
      <c r="C405" s="43" t="s">
        <v>5707</v>
      </c>
      <c r="D405" s="87" t="s">
        <v>143</v>
      </c>
      <c r="E405" s="87" t="s">
        <v>2453</v>
      </c>
      <c r="F405" s="87" t="s">
        <v>8693</v>
      </c>
      <c r="G405" s="87" t="s">
        <v>10927</v>
      </c>
      <c r="H405" s="87" t="s">
        <v>7908</v>
      </c>
      <c r="I405" s="88" t="s">
        <v>9982</v>
      </c>
    </row>
    <row r="406" spans="1:9" ht="15" customHeight="1">
      <c r="A406" s="86">
        <v>26703</v>
      </c>
      <c r="B406" s="87" t="s">
        <v>10926</v>
      </c>
      <c r="C406" s="43" t="s">
        <v>5707</v>
      </c>
      <c r="D406" s="87" t="s">
        <v>143</v>
      </c>
      <c r="E406" s="87" t="s">
        <v>2453</v>
      </c>
      <c r="F406" s="87" t="s">
        <v>8693</v>
      </c>
      <c r="G406" s="87" t="s">
        <v>10928</v>
      </c>
      <c r="H406" s="87" t="s">
        <v>10158</v>
      </c>
      <c r="I406" s="88" t="s">
        <v>10929</v>
      </c>
    </row>
    <row r="407" spans="1:9" ht="15" customHeight="1">
      <c r="A407" s="86">
        <v>26703</v>
      </c>
      <c r="B407" s="87" t="s">
        <v>10926</v>
      </c>
      <c r="C407" s="43" t="s">
        <v>5707</v>
      </c>
      <c r="D407" s="87" t="s">
        <v>143</v>
      </c>
      <c r="E407" s="87" t="s">
        <v>2453</v>
      </c>
      <c r="F407" s="87" t="s">
        <v>8693</v>
      </c>
      <c r="G407" s="87" t="s">
        <v>10930</v>
      </c>
      <c r="H407" s="87" t="s">
        <v>10158</v>
      </c>
      <c r="I407" s="88" t="s">
        <v>10929</v>
      </c>
    </row>
    <row r="408" spans="1:9" ht="15" customHeight="1">
      <c r="A408" s="86">
        <v>25500</v>
      </c>
      <c r="B408" s="87" t="s">
        <v>3094</v>
      </c>
      <c r="C408" s="43" t="s">
        <v>5710</v>
      </c>
      <c r="D408" s="87" t="s">
        <v>143</v>
      </c>
      <c r="E408" s="87" t="s">
        <v>1460</v>
      </c>
      <c r="F408" s="87" t="s">
        <v>10237</v>
      </c>
      <c r="G408" s="87" t="s">
        <v>10931</v>
      </c>
      <c r="H408" s="87" t="s">
        <v>7908</v>
      </c>
      <c r="I408" s="88" t="s">
        <v>7908</v>
      </c>
    </row>
    <row r="409" spans="1:9" ht="15" customHeight="1">
      <c r="A409" s="86">
        <v>25500</v>
      </c>
      <c r="B409" s="87" t="s">
        <v>3094</v>
      </c>
      <c r="C409" s="43" t="s">
        <v>5710</v>
      </c>
      <c r="D409" s="87" t="s">
        <v>143</v>
      </c>
      <c r="E409" s="87" t="s">
        <v>1460</v>
      </c>
      <c r="F409" s="87" t="s">
        <v>10237</v>
      </c>
      <c r="G409" s="87" t="s">
        <v>10932</v>
      </c>
      <c r="H409" s="87" t="s">
        <v>10158</v>
      </c>
      <c r="I409" s="88" t="s">
        <v>10933</v>
      </c>
    </row>
    <row r="410" spans="1:9" ht="15" customHeight="1">
      <c r="A410" s="86">
        <v>863</v>
      </c>
      <c r="B410" s="87" t="s">
        <v>10934</v>
      </c>
      <c r="C410" s="43" t="s">
        <v>5717</v>
      </c>
      <c r="D410" s="87" t="s">
        <v>143</v>
      </c>
      <c r="E410" s="87" t="s">
        <v>488</v>
      </c>
      <c r="F410" s="87" t="s">
        <v>8693</v>
      </c>
      <c r="G410" s="87" t="s">
        <v>10935</v>
      </c>
      <c r="H410" s="87" t="s">
        <v>10158</v>
      </c>
      <c r="I410" s="88" t="s">
        <v>10936</v>
      </c>
    </row>
    <row r="411" spans="1:9" ht="15" customHeight="1">
      <c r="A411" s="86">
        <v>22914</v>
      </c>
      <c r="B411" s="87" t="s">
        <v>2471</v>
      </c>
      <c r="C411" s="43" t="s">
        <v>5730</v>
      </c>
      <c r="D411" s="87" t="s">
        <v>143</v>
      </c>
      <c r="E411" s="87" t="s">
        <v>2294</v>
      </c>
      <c r="F411" s="87" t="s">
        <v>7908</v>
      </c>
      <c r="G411" s="87" t="s">
        <v>10937</v>
      </c>
      <c r="H411" s="87" t="s">
        <v>10158</v>
      </c>
      <c r="I411" s="88" t="s">
        <v>10938</v>
      </c>
    </row>
    <row r="412" spans="1:9" ht="15" customHeight="1">
      <c r="A412" s="86">
        <v>22914</v>
      </c>
      <c r="B412" s="87" t="s">
        <v>2471</v>
      </c>
      <c r="C412" s="43" t="s">
        <v>5730</v>
      </c>
      <c r="D412" s="87" t="s">
        <v>143</v>
      </c>
      <c r="E412" s="87" t="s">
        <v>2294</v>
      </c>
      <c r="F412" s="87" t="s">
        <v>7908</v>
      </c>
      <c r="G412" s="87" t="s">
        <v>10939</v>
      </c>
      <c r="H412" s="87" t="s">
        <v>10158</v>
      </c>
      <c r="I412" s="88" t="s">
        <v>10103</v>
      </c>
    </row>
    <row r="413" spans="1:9" ht="15" customHeight="1">
      <c r="A413" s="86">
        <v>21872</v>
      </c>
      <c r="B413" s="87" t="s">
        <v>2119</v>
      </c>
      <c r="C413" s="43" t="s">
        <v>5733</v>
      </c>
      <c r="D413" s="87" t="s">
        <v>143</v>
      </c>
      <c r="E413" s="87" t="s">
        <v>728</v>
      </c>
      <c r="F413" s="87" t="s">
        <v>10237</v>
      </c>
      <c r="G413" s="87" t="s">
        <v>10940</v>
      </c>
      <c r="H413" s="87" t="s">
        <v>10158</v>
      </c>
      <c r="I413" s="88" t="s">
        <v>10263</v>
      </c>
    </row>
    <row r="414" spans="1:9" ht="15" customHeight="1">
      <c r="A414" s="86">
        <v>860</v>
      </c>
      <c r="B414" s="87" t="s">
        <v>484</v>
      </c>
      <c r="C414" s="43" t="s">
        <v>5743</v>
      </c>
      <c r="D414" s="87" t="s">
        <v>143</v>
      </c>
      <c r="E414" s="87" t="s">
        <v>188</v>
      </c>
      <c r="F414" s="87" t="s">
        <v>8693</v>
      </c>
      <c r="G414" s="87" t="s">
        <v>10941</v>
      </c>
      <c r="H414" s="87" t="s">
        <v>7908</v>
      </c>
      <c r="I414" s="88" t="s">
        <v>7908</v>
      </c>
    </row>
    <row r="415" spans="1:9" ht="15" customHeight="1">
      <c r="A415" s="86">
        <v>26016</v>
      </c>
      <c r="B415" s="87" t="s">
        <v>10942</v>
      </c>
      <c r="C415" s="43" t="s">
        <v>5743</v>
      </c>
      <c r="D415" s="87" t="s">
        <v>143</v>
      </c>
      <c r="E415" s="87" t="s">
        <v>188</v>
      </c>
      <c r="F415" s="87" t="s">
        <v>8693</v>
      </c>
      <c r="G415" s="87" t="s">
        <v>10943</v>
      </c>
      <c r="H415" s="87" t="s">
        <v>10181</v>
      </c>
      <c r="I415" s="88" t="s">
        <v>10944</v>
      </c>
    </row>
    <row r="416" spans="1:9" ht="15" customHeight="1">
      <c r="A416" s="86">
        <v>754</v>
      </c>
      <c r="B416" s="87" t="s">
        <v>425</v>
      </c>
      <c r="C416" s="43" t="s">
        <v>5747</v>
      </c>
      <c r="D416" s="87" t="s">
        <v>143</v>
      </c>
      <c r="E416" s="87" t="s">
        <v>426</v>
      </c>
      <c r="F416" s="87" t="s">
        <v>8693</v>
      </c>
      <c r="G416" s="87" t="s">
        <v>10945</v>
      </c>
      <c r="H416" s="87" t="s">
        <v>10158</v>
      </c>
      <c r="I416" s="88" t="s">
        <v>10946</v>
      </c>
    </row>
    <row r="417" spans="1:9" ht="15" customHeight="1">
      <c r="A417" s="86">
        <v>754</v>
      </c>
      <c r="B417" s="87" t="s">
        <v>425</v>
      </c>
      <c r="C417" s="43" t="s">
        <v>5747</v>
      </c>
      <c r="D417" s="87" t="s">
        <v>143</v>
      </c>
      <c r="E417" s="87" t="s">
        <v>426</v>
      </c>
      <c r="F417" s="87" t="s">
        <v>10449</v>
      </c>
      <c r="G417" s="87" t="s">
        <v>1653</v>
      </c>
      <c r="H417" s="87" t="s">
        <v>10158</v>
      </c>
      <c r="I417" s="88" t="s">
        <v>10103</v>
      </c>
    </row>
    <row r="418" spans="1:9" ht="15" customHeight="1">
      <c r="A418" s="86">
        <v>23064</v>
      </c>
      <c r="B418" s="87" t="s">
        <v>10947</v>
      </c>
      <c r="C418" s="43" t="s">
        <v>5750</v>
      </c>
      <c r="D418" s="87" t="s">
        <v>143</v>
      </c>
      <c r="E418" s="87" t="s">
        <v>631</v>
      </c>
      <c r="F418" s="87" t="s">
        <v>10237</v>
      </c>
      <c r="G418" s="87" t="s">
        <v>10948</v>
      </c>
      <c r="H418" s="87" t="s">
        <v>10158</v>
      </c>
      <c r="I418" s="88" t="s">
        <v>10949</v>
      </c>
    </row>
    <row r="419" spans="1:9" ht="15" customHeight="1">
      <c r="A419" s="86">
        <v>23064</v>
      </c>
      <c r="B419" s="87" t="s">
        <v>10947</v>
      </c>
      <c r="C419" s="43" t="s">
        <v>5750</v>
      </c>
      <c r="D419" s="87" t="s">
        <v>143</v>
      </c>
      <c r="E419" s="87" t="s">
        <v>631</v>
      </c>
      <c r="F419" s="87" t="s">
        <v>8693</v>
      </c>
      <c r="G419" s="87" t="s">
        <v>10950</v>
      </c>
      <c r="H419" s="87" t="s">
        <v>10158</v>
      </c>
      <c r="I419" s="88" t="s">
        <v>10951</v>
      </c>
    </row>
    <row r="420" spans="1:9" ht="15" customHeight="1">
      <c r="A420" s="86">
        <v>23064</v>
      </c>
      <c r="B420" s="87" t="s">
        <v>10947</v>
      </c>
      <c r="C420" s="43" t="s">
        <v>5750</v>
      </c>
      <c r="D420" s="87" t="s">
        <v>143</v>
      </c>
      <c r="E420" s="87" t="s">
        <v>631</v>
      </c>
      <c r="F420" s="87" t="s">
        <v>10237</v>
      </c>
      <c r="G420" s="87" t="s">
        <v>10952</v>
      </c>
      <c r="H420" s="87" t="s">
        <v>10158</v>
      </c>
      <c r="I420" s="88" t="s">
        <v>10949</v>
      </c>
    </row>
    <row r="421" spans="1:9" ht="15" customHeight="1">
      <c r="A421" s="86">
        <v>2537</v>
      </c>
      <c r="B421" s="87" t="s">
        <v>1039</v>
      </c>
      <c r="C421" s="43" t="s">
        <v>5752</v>
      </c>
      <c r="D421" s="87" t="s">
        <v>143</v>
      </c>
      <c r="E421" s="87" t="s">
        <v>1040</v>
      </c>
      <c r="F421" s="87" t="s">
        <v>8693</v>
      </c>
      <c r="G421" s="87" t="s">
        <v>10953</v>
      </c>
      <c r="H421" s="87" t="s">
        <v>10158</v>
      </c>
      <c r="I421" s="88" t="s">
        <v>10954</v>
      </c>
    </row>
    <row r="422" spans="1:9" ht="15" customHeight="1">
      <c r="A422" s="86">
        <v>2445</v>
      </c>
      <c r="B422" s="87" t="s">
        <v>10955</v>
      </c>
      <c r="C422" s="43" t="s">
        <v>5754</v>
      </c>
      <c r="D422" s="87" t="s">
        <v>143</v>
      </c>
      <c r="E422" s="87" t="s">
        <v>985</v>
      </c>
      <c r="F422" s="87" t="s">
        <v>8693</v>
      </c>
      <c r="G422" s="87" t="s">
        <v>10956</v>
      </c>
      <c r="H422" s="87" t="s">
        <v>7908</v>
      </c>
      <c r="I422" s="88" t="s">
        <v>10957</v>
      </c>
    </row>
    <row r="423" spans="1:9" ht="15" customHeight="1">
      <c r="A423" s="86">
        <v>22855</v>
      </c>
      <c r="B423" s="87" t="s">
        <v>2430</v>
      </c>
      <c r="C423" s="43" t="s">
        <v>5763</v>
      </c>
      <c r="D423" s="87" t="s">
        <v>143</v>
      </c>
      <c r="E423" s="87" t="s">
        <v>685</v>
      </c>
      <c r="F423" s="87" t="s">
        <v>8693</v>
      </c>
      <c r="G423" s="87" t="s">
        <v>9906</v>
      </c>
      <c r="H423" s="87" t="s">
        <v>10158</v>
      </c>
      <c r="I423" s="88" t="s">
        <v>10958</v>
      </c>
    </row>
    <row r="424" spans="1:9" ht="15" customHeight="1">
      <c r="A424" s="86">
        <v>31953</v>
      </c>
      <c r="B424" s="87" t="s">
        <v>3452</v>
      </c>
      <c r="C424" s="43" t="s">
        <v>5769</v>
      </c>
      <c r="D424" s="87" t="s">
        <v>143</v>
      </c>
      <c r="E424" s="87" t="s">
        <v>807</v>
      </c>
      <c r="F424" s="87" t="s">
        <v>8693</v>
      </c>
      <c r="G424" s="87" t="s">
        <v>9861</v>
      </c>
      <c r="H424" s="87" t="s">
        <v>10158</v>
      </c>
      <c r="I424" s="88" t="s">
        <v>10959</v>
      </c>
    </row>
    <row r="425" spans="1:9" ht="15" customHeight="1">
      <c r="A425" s="86">
        <v>31953</v>
      </c>
      <c r="B425" s="87" t="s">
        <v>3452</v>
      </c>
      <c r="C425" s="43" t="s">
        <v>5769</v>
      </c>
      <c r="D425" s="87" t="s">
        <v>143</v>
      </c>
      <c r="E425" s="87" t="s">
        <v>807</v>
      </c>
      <c r="F425" s="87" t="s">
        <v>8693</v>
      </c>
      <c r="G425" s="87" t="s">
        <v>10960</v>
      </c>
      <c r="H425" s="87" t="s">
        <v>10158</v>
      </c>
      <c r="I425" s="88" t="s">
        <v>9982</v>
      </c>
    </row>
    <row r="426" spans="1:9" ht="15" customHeight="1">
      <c r="A426" s="86">
        <v>31953</v>
      </c>
      <c r="B426" s="87" t="s">
        <v>3452</v>
      </c>
      <c r="C426" s="43" t="s">
        <v>5769</v>
      </c>
      <c r="D426" s="87" t="s">
        <v>143</v>
      </c>
      <c r="E426" s="87" t="s">
        <v>807</v>
      </c>
      <c r="F426" s="87" t="s">
        <v>10237</v>
      </c>
      <c r="G426" s="87" t="s">
        <v>10961</v>
      </c>
      <c r="H426" s="87" t="s">
        <v>10158</v>
      </c>
      <c r="I426" s="88" t="s">
        <v>10962</v>
      </c>
    </row>
    <row r="427" spans="1:9" ht="15" customHeight="1">
      <c r="A427" s="86">
        <v>21843</v>
      </c>
      <c r="B427" s="87" t="s">
        <v>10963</v>
      </c>
      <c r="C427" s="43" t="s">
        <v>5773</v>
      </c>
      <c r="D427" s="87" t="s">
        <v>143</v>
      </c>
      <c r="E427" s="87" t="s">
        <v>678</v>
      </c>
      <c r="F427" s="87" t="s">
        <v>8693</v>
      </c>
      <c r="G427" s="87" t="s">
        <v>10964</v>
      </c>
      <c r="H427" s="87" t="s">
        <v>10158</v>
      </c>
      <c r="I427" s="88" t="s">
        <v>10965</v>
      </c>
    </row>
    <row r="428" spans="1:9" ht="15" customHeight="1">
      <c r="A428" s="86">
        <v>21843</v>
      </c>
      <c r="B428" s="87" t="s">
        <v>10963</v>
      </c>
      <c r="C428" s="43" t="s">
        <v>5773</v>
      </c>
      <c r="D428" s="87" t="s">
        <v>143</v>
      </c>
      <c r="E428" s="87" t="s">
        <v>678</v>
      </c>
      <c r="F428" s="87" t="s">
        <v>8693</v>
      </c>
      <c r="G428" s="87" t="s">
        <v>10966</v>
      </c>
      <c r="H428" s="87" t="s">
        <v>10158</v>
      </c>
      <c r="I428" s="89" t="s">
        <v>10967</v>
      </c>
    </row>
    <row r="429" spans="1:9" ht="15" customHeight="1">
      <c r="A429" s="86">
        <v>21843</v>
      </c>
      <c r="B429" s="87" t="s">
        <v>10963</v>
      </c>
      <c r="C429" s="43" t="s">
        <v>5773</v>
      </c>
      <c r="D429" s="87" t="s">
        <v>143</v>
      </c>
      <c r="E429" s="87" t="s">
        <v>678</v>
      </c>
      <c r="F429" s="87" t="s">
        <v>10256</v>
      </c>
      <c r="G429" s="87" t="s">
        <v>10968</v>
      </c>
      <c r="H429" s="87" t="s">
        <v>10158</v>
      </c>
      <c r="I429" s="89" t="s">
        <v>10969</v>
      </c>
    </row>
    <row r="430" spans="1:9" ht="15" customHeight="1">
      <c r="A430" s="86">
        <v>21843</v>
      </c>
      <c r="B430" s="87" t="s">
        <v>10963</v>
      </c>
      <c r="C430" s="43" t="s">
        <v>5773</v>
      </c>
      <c r="D430" s="87" t="s">
        <v>143</v>
      </c>
      <c r="E430" s="87" t="s">
        <v>678</v>
      </c>
      <c r="F430" s="87" t="s">
        <v>10256</v>
      </c>
      <c r="G430" s="87" t="s">
        <v>10970</v>
      </c>
      <c r="H430" s="87" t="s">
        <v>10158</v>
      </c>
      <c r="I430" s="88" t="s">
        <v>10971</v>
      </c>
    </row>
    <row r="431" spans="1:9" ht="15" customHeight="1">
      <c r="A431" s="86">
        <v>2553</v>
      </c>
      <c r="B431" s="87" t="s">
        <v>1049</v>
      </c>
      <c r="C431" s="43" t="s">
        <v>5775</v>
      </c>
      <c r="D431" s="87" t="s">
        <v>143</v>
      </c>
      <c r="E431" s="87" t="s">
        <v>1050</v>
      </c>
      <c r="F431" s="87" t="s">
        <v>8693</v>
      </c>
      <c r="G431" s="87" t="s">
        <v>10079</v>
      </c>
      <c r="H431" s="87" t="s">
        <v>10158</v>
      </c>
      <c r="I431" s="88" t="s">
        <v>10972</v>
      </c>
    </row>
    <row r="432" spans="1:9" ht="15" customHeight="1">
      <c r="A432" s="86">
        <v>2553</v>
      </c>
      <c r="B432" s="87" t="s">
        <v>1049</v>
      </c>
      <c r="C432" s="43" t="s">
        <v>5775</v>
      </c>
      <c r="D432" s="87" t="s">
        <v>143</v>
      </c>
      <c r="E432" s="87" t="s">
        <v>1050</v>
      </c>
      <c r="F432" s="87" t="s">
        <v>10237</v>
      </c>
      <c r="G432" s="87" t="s">
        <v>10973</v>
      </c>
      <c r="H432" s="87" t="s">
        <v>10158</v>
      </c>
      <c r="I432" s="88" t="s">
        <v>10974</v>
      </c>
    </row>
    <row r="433" spans="1:9" ht="15" customHeight="1">
      <c r="A433" s="86">
        <v>178</v>
      </c>
      <c r="B433" s="87" t="s">
        <v>166</v>
      </c>
      <c r="C433" s="43" t="s">
        <v>5781</v>
      </c>
      <c r="D433" s="87" t="s">
        <v>143</v>
      </c>
      <c r="E433" s="87" t="s">
        <v>1773</v>
      </c>
      <c r="F433" s="87" t="s">
        <v>10237</v>
      </c>
      <c r="G433" s="87" t="s">
        <v>10975</v>
      </c>
      <c r="H433" s="87" t="s">
        <v>10164</v>
      </c>
      <c r="I433" s="88" t="s">
        <v>10107</v>
      </c>
    </row>
    <row r="434" spans="1:9" ht="15" customHeight="1">
      <c r="A434" s="86">
        <v>22303</v>
      </c>
      <c r="B434" s="87" t="s">
        <v>10976</v>
      </c>
      <c r="C434" s="43" t="s">
        <v>5784</v>
      </c>
      <c r="D434" s="87" t="s">
        <v>143</v>
      </c>
      <c r="E434" s="87" t="s">
        <v>2228</v>
      </c>
      <c r="F434" s="87" t="s">
        <v>10237</v>
      </c>
      <c r="G434" s="87" t="s">
        <v>10977</v>
      </c>
      <c r="H434" s="87" t="s">
        <v>10158</v>
      </c>
      <c r="I434" s="89" t="s">
        <v>10978</v>
      </c>
    </row>
    <row r="435" spans="1:9" ht="15" customHeight="1">
      <c r="A435" s="86">
        <v>22303</v>
      </c>
      <c r="B435" s="87" t="s">
        <v>10976</v>
      </c>
      <c r="C435" s="43" t="s">
        <v>5784</v>
      </c>
      <c r="D435" s="87" t="s">
        <v>143</v>
      </c>
      <c r="E435" s="87" t="s">
        <v>2228</v>
      </c>
      <c r="F435" s="87" t="s">
        <v>8693</v>
      </c>
      <c r="G435" s="87" t="s">
        <v>10979</v>
      </c>
      <c r="H435" s="87" t="s">
        <v>10158</v>
      </c>
      <c r="I435" s="89" t="s">
        <v>10980</v>
      </c>
    </row>
    <row r="436" spans="1:9" ht="15" customHeight="1">
      <c r="A436" s="86">
        <v>22303</v>
      </c>
      <c r="B436" s="87" t="s">
        <v>10976</v>
      </c>
      <c r="C436" s="43" t="s">
        <v>5784</v>
      </c>
      <c r="D436" s="87" t="s">
        <v>143</v>
      </c>
      <c r="E436" s="87" t="s">
        <v>2228</v>
      </c>
      <c r="F436" s="87" t="s">
        <v>10237</v>
      </c>
      <c r="G436" s="87" t="s">
        <v>10981</v>
      </c>
      <c r="H436" s="87" t="s">
        <v>10158</v>
      </c>
      <c r="I436" s="89" t="s">
        <v>10982</v>
      </c>
    </row>
    <row r="437" spans="1:9" ht="15" customHeight="1">
      <c r="A437" s="86">
        <v>22303</v>
      </c>
      <c r="B437" s="87" t="s">
        <v>10976</v>
      </c>
      <c r="C437" s="43" t="s">
        <v>5784</v>
      </c>
      <c r="D437" s="87" t="s">
        <v>143</v>
      </c>
      <c r="E437" s="87" t="s">
        <v>2228</v>
      </c>
      <c r="F437" s="87" t="s">
        <v>10237</v>
      </c>
      <c r="G437" s="87" t="s">
        <v>8053</v>
      </c>
      <c r="H437" s="87" t="s">
        <v>10158</v>
      </c>
      <c r="I437" s="89" t="s">
        <v>10983</v>
      </c>
    </row>
    <row r="438" spans="1:9" ht="15" customHeight="1">
      <c r="A438" s="86">
        <v>22303</v>
      </c>
      <c r="B438" s="87" t="s">
        <v>10976</v>
      </c>
      <c r="C438" s="43" t="s">
        <v>5784</v>
      </c>
      <c r="D438" s="87" t="s">
        <v>143</v>
      </c>
      <c r="E438" s="87" t="s">
        <v>2228</v>
      </c>
      <c r="F438" s="87" t="s">
        <v>10237</v>
      </c>
      <c r="G438" s="87" t="s">
        <v>10984</v>
      </c>
      <c r="H438" s="87" t="s">
        <v>10158</v>
      </c>
      <c r="I438" s="89" t="s">
        <v>10985</v>
      </c>
    </row>
    <row r="439" spans="1:9" ht="15" customHeight="1">
      <c r="A439" s="86">
        <v>2612</v>
      </c>
      <c r="B439" s="87" t="s">
        <v>10986</v>
      </c>
      <c r="C439" s="43" t="s">
        <v>5807</v>
      </c>
      <c r="D439" s="87" t="s">
        <v>143</v>
      </c>
      <c r="E439" s="87" t="s">
        <v>1086</v>
      </c>
      <c r="F439" s="87" t="s">
        <v>7908</v>
      </c>
      <c r="G439" s="87" t="s">
        <v>10987</v>
      </c>
      <c r="H439" s="87" t="s">
        <v>10158</v>
      </c>
      <c r="I439" s="89" t="s">
        <v>10883</v>
      </c>
    </row>
    <row r="440" spans="1:9" ht="15" customHeight="1">
      <c r="A440" s="86">
        <v>25938</v>
      </c>
      <c r="B440" s="87" t="s">
        <v>10988</v>
      </c>
      <c r="C440" s="43" t="s">
        <v>5811</v>
      </c>
      <c r="D440" s="87" t="s">
        <v>143</v>
      </c>
      <c r="E440" s="87" t="s">
        <v>3174</v>
      </c>
      <c r="F440" s="87" t="s">
        <v>8693</v>
      </c>
      <c r="G440" s="87" t="s">
        <v>10989</v>
      </c>
      <c r="H440" s="87" t="s">
        <v>10158</v>
      </c>
      <c r="I440" s="89" t="s">
        <v>10462</v>
      </c>
    </row>
    <row r="441" spans="1:9" ht="15" customHeight="1">
      <c r="A441" s="86">
        <v>28331</v>
      </c>
      <c r="B441" s="87" t="s">
        <v>3398</v>
      </c>
      <c r="C441" s="43" t="s">
        <v>5796</v>
      </c>
      <c r="D441" s="87" t="s">
        <v>143</v>
      </c>
      <c r="E441" s="87" t="s">
        <v>483</v>
      </c>
      <c r="F441" s="87" t="s">
        <v>8693</v>
      </c>
      <c r="G441" s="87" t="s">
        <v>10990</v>
      </c>
      <c r="H441" s="87" t="s">
        <v>10158</v>
      </c>
      <c r="I441" s="89" t="s">
        <v>10991</v>
      </c>
    </row>
    <row r="442" spans="1:9" ht="15" customHeight="1">
      <c r="A442" s="86">
        <v>1213</v>
      </c>
      <c r="B442" s="87" t="s">
        <v>10992</v>
      </c>
      <c r="C442" s="43" t="s">
        <v>5832</v>
      </c>
      <c r="D442" s="87" t="s">
        <v>143</v>
      </c>
      <c r="E442" s="87" t="s">
        <v>622</v>
      </c>
      <c r="F442" s="87" t="s">
        <v>8693</v>
      </c>
      <c r="G442" s="87" t="s">
        <v>10993</v>
      </c>
      <c r="H442" s="87" t="s">
        <v>10158</v>
      </c>
      <c r="I442" s="89" t="s">
        <v>10994</v>
      </c>
    </row>
    <row r="443" spans="1:9" ht="15" customHeight="1">
      <c r="A443" s="86">
        <v>1213</v>
      </c>
      <c r="B443" s="87" t="s">
        <v>10992</v>
      </c>
      <c r="C443" s="43" t="s">
        <v>5832</v>
      </c>
      <c r="D443" s="87" t="s">
        <v>143</v>
      </c>
      <c r="E443" s="87" t="s">
        <v>622</v>
      </c>
      <c r="F443" s="87" t="s">
        <v>8693</v>
      </c>
      <c r="G443" s="87" t="s">
        <v>10995</v>
      </c>
      <c r="H443" s="87" t="s">
        <v>10158</v>
      </c>
      <c r="I443" s="89" t="s">
        <v>10996</v>
      </c>
    </row>
    <row r="444" spans="1:9" ht="15" customHeight="1">
      <c r="A444" s="86">
        <v>22867</v>
      </c>
      <c r="B444" s="87" t="s">
        <v>10997</v>
      </c>
      <c r="C444" s="43" t="s">
        <v>7317</v>
      </c>
      <c r="D444" s="87" t="s">
        <v>10051</v>
      </c>
      <c r="E444" s="87" t="s">
        <v>2439</v>
      </c>
      <c r="F444" s="87" t="s">
        <v>8693</v>
      </c>
      <c r="G444" s="87" t="s">
        <v>10998</v>
      </c>
      <c r="H444" s="87" t="s">
        <v>7908</v>
      </c>
      <c r="I444" s="88" t="s">
        <v>10795</v>
      </c>
    </row>
    <row r="445" spans="1:9" ht="15" customHeight="1">
      <c r="A445" s="86">
        <v>22867</v>
      </c>
      <c r="B445" s="87" t="s">
        <v>10997</v>
      </c>
      <c r="C445" s="43" t="s">
        <v>7317</v>
      </c>
      <c r="D445" s="87" t="s">
        <v>10051</v>
      </c>
      <c r="E445" s="87" t="s">
        <v>2439</v>
      </c>
      <c r="F445" s="87" t="s">
        <v>8693</v>
      </c>
      <c r="G445" s="87" t="s">
        <v>10999</v>
      </c>
      <c r="H445" s="87" t="s">
        <v>10158</v>
      </c>
      <c r="I445" s="88" t="s">
        <v>8064</v>
      </c>
    </row>
    <row r="446" spans="1:9" ht="15" customHeight="1">
      <c r="A446" s="86">
        <v>3108</v>
      </c>
      <c r="B446" s="87" t="s">
        <v>11000</v>
      </c>
      <c r="C446" s="43" t="s">
        <v>5928</v>
      </c>
      <c r="D446" s="87" t="s">
        <v>197</v>
      </c>
      <c r="E446" s="87" t="s">
        <v>2760</v>
      </c>
      <c r="F446" s="87" t="s">
        <v>8693</v>
      </c>
      <c r="G446" s="87" t="s">
        <v>11001</v>
      </c>
      <c r="H446" s="87" t="s">
        <v>10158</v>
      </c>
      <c r="I446" s="88" t="s">
        <v>11002</v>
      </c>
    </row>
    <row r="447" spans="1:9" ht="15" customHeight="1">
      <c r="A447" s="86">
        <v>22646</v>
      </c>
      <c r="B447" s="87" t="s">
        <v>2371</v>
      </c>
      <c r="C447" s="43" t="s">
        <v>5930</v>
      </c>
      <c r="D447" s="87" t="s">
        <v>197</v>
      </c>
      <c r="E447" s="87" t="s">
        <v>1917</v>
      </c>
      <c r="F447" s="87" t="s">
        <v>8693</v>
      </c>
      <c r="G447" s="87" t="s">
        <v>10334</v>
      </c>
      <c r="H447" s="87" t="s">
        <v>7908</v>
      </c>
      <c r="I447" s="88" t="s">
        <v>7908</v>
      </c>
    </row>
    <row r="448" spans="1:9" ht="15" customHeight="1">
      <c r="A448" s="86">
        <v>22001</v>
      </c>
      <c r="B448" s="87" t="s">
        <v>2147</v>
      </c>
      <c r="C448" s="43" t="s">
        <v>4766</v>
      </c>
      <c r="D448" s="87" t="s">
        <v>708</v>
      </c>
      <c r="E448" s="87" t="s">
        <v>2148</v>
      </c>
      <c r="F448" s="87" t="s">
        <v>7908</v>
      </c>
      <c r="G448" s="43" t="s">
        <v>10133</v>
      </c>
      <c r="H448" s="87" t="s">
        <v>7908</v>
      </c>
      <c r="I448" s="88" t="s">
        <v>7908</v>
      </c>
    </row>
    <row r="449" spans="1:9" ht="15" customHeight="1">
      <c r="A449" s="86">
        <v>20329</v>
      </c>
      <c r="B449" s="87" t="s">
        <v>1596</v>
      </c>
      <c r="C449" s="43" t="s">
        <v>5940</v>
      </c>
      <c r="D449" s="87" t="s">
        <v>197</v>
      </c>
      <c r="E449" s="87" t="s">
        <v>1597</v>
      </c>
      <c r="F449" s="87" t="s">
        <v>7908</v>
      </c>
      <c r="G449" s="87" t="s">
        <v>11003</v>
      </c>
      <c r="H449" s="87" t="s">
        <v>10158</v>
      </c>
      <c r="I449" s="88" t="s">
        <v>11004</v>
      </c>
    </row>
    <row r="450" spans="1:9" ht="15" customHeight="1">
      <c r="A450" s="86">
        <v>21875</v>
      </c>
      <c r="B450" s="87" t="s">
        <v>2122</v>
      </c>
      <c r="C450" s="43" t="s">
        <v>5942</v>
      </c>
      <c r="D450" s="87" t="s">
        <v>197</v>
      </c>
      <c r="E450" s="87" t="s">
        <v>2123</v>
      </c>
      <c r="F450" s="87" t="s">
        <v>8693</v>
      </c>
      <c r="G450" s="87" t="s">
        <v>11005</v>
      </c>
      <c r="H450" s="87" t="s">
        <v>10158</v>
      </c>
      <c r="I450" s="88" t="s">
        <v>11006</v>
      </c>
    </row>
    <row r="451" spans="1:9" ht="15" customHeight="1">
      <c r="A451" s="86">
        <v>60770</v>
      </c>
      <c r="B451" s="87" t="s">
        <v>11007</v>
      </c>
      <c r="C451" s="43" t="s">
        <v>5947</v>
      </c>
      <c r="D451" s="87" t="s">
        <v>197</v>
      </c>
      <c r="E451" s="87" t="s">
        <v>3051</v>
      </c>
      <c r="F451" s="87" t="s">
        <v>8693</v>
      </c>
      <c r="G451" s="87" t="s">
        <v>11008</v>
      </c>
      <c r="H451" s="87" t="s">
        <v>10158</v>
      </c>
      <c r="I451" s="88" t="s">
        <v>11009</v>
      </c>
    </row>
    <row r="452" spans="1:9" ht="15" customHeight="1">
      <c r="A452" s="86">
        <v>22541</v>
      </c>
      <c r="B452" s="87" t="s">
        <v>11010</v>
      </c>
      <c r="C452" s="43" t="s">
        <v>5953</v>
      </c>
      <c r="D452" s="87" t="s">
        <v>197</v>
      </c>
      <c r="E452" s="87" t="s">
        <v>1914</v>
      </c>
      <c r="F452" s="87" t="s">
        <v>8693</v>
      </c>
      <c r="G452" s="87" t="s">
        <v>11011</v>
      </c>
      <c r="H452" s="87" t="s">
        <v>10158</v>
      </c>
      <c r="I452" s="88" t="s">
        <v>11012</v>
      </c>
    </row>
    <row r="453" spans="1:9" ht="15" customHeight="1">
      <c r="A453" s="86">
        <v>23156</v>
      </c>
      <c r="B453" s="87" t="s">
        <v>2586</v>
      </c>
      <c r="C453" s="43" t="s">
        <v>5957</v>
      </c>
      <c r="D453" s="87" t="s">
        <v>197</v>
      </c>
      <c r="E453" s="87" t="s">
        <v>2579</v>
      </c>
      <c r="F453" s="87" t="s">
        <v>8693</v>
      </c>
      <c r="G453" s="87" t="s">
        <v>11013</v>
      </c>
      <c r="H453" s="87" t="s">
        <v>10158</v>
      </c>
      <c r="I453" s="88" t="s">
        <v>11006</v>
      </c>
    </row>
    <row r="454" spans="1:9" ht="15" customHeight="1">
      <c r="A454" s="86">
        <v>22107</v>
      </c>
      <c r="B454" s="87" t="s">
        <v>2166</v>
      </c>
      <c r="C454" s="43" t="s">
        <v>5959</v>
      </c>
      <c r="D454" s="87" t="s">
        <v>197</v>
      </c>
      <c r="E454" s="87" t="s">
        <v>2167</v>
      </c>
      <c r="F454" s="87" t="s">
        <v>8693</v>
      </c>
      <c r="G454" s="87" t="s">
        <v>9887</v>
      </c>
      <c r="H454" s="87" t="s">
        <v>10158</v>
      </c>
      <c r="I454" s="88" t="s">
        <v>9852</v>
      </c>
    </row>
    <row r="455" spans="1:9" ht="15" customHeight="1">
      <c r="A455" s="86">
        <v>22107</v>
      </c>
      <c r="B455" s="87" t="s">
        <v>2166</v>
      </c>
      <c r="C455" s="43" t="s">
        <v>5959</v>
      </c>
      <c r="D455" s="87" t="s">
        <v>197</v>
      </c>
      <c r="E455" s="87" t="s">
        <v>2167</v>
      </c>
      <c r="F455" s="87" t="s">
        <v>7908</v>
      </c>
      <c r="G455" s="87" t="s">
        <v>11014</v>
      </c>
      <c r="H455" s="87" t="s">
        <v>7908</v>
      </c>
      <c r="I455" s="88" t="s">
        <v>7908</v>
      </c>
    </row>
    <row r="456" spans="1:9" ht="15" customHeight="1">
      <c r="A456" s="86">
        <v>22386</v>
      </c>
      <c r="B456" s="87" t="s">
        <v>2261</v>
      </c>
      <c r="C456" s="43" t="s">
        <v>5967</v>
      </c>
      <c r="D456" s="87" t="s">
        <v>197</v>
      </c>
      <c r="E456" s="87" t="s">
        <v>2262</v>
      </c>
      <c r="F456" s="87" t="s">
        <v>7908</v>
      </c>
      <c r="G456" s="87" t="s">
        <v>11015</v>
      </c>
      <c r="H456" s="87" t="s">
        <v>7908</v>
      </c>
      <c r="I456" s="88" t="s">
        <v>7908</v>
      </c>
    </row>
    <row r="457" spans="1:9" ht="15" customHeight="1">
      <c r="A457" s="86">
        <v>20526</v>
      </c>
      <c r="B457" s="87" t="s">
        <v>1680</v>
      </c>
      <c r="C457" s="43" t="s">
        <v>5974</v>
      </c>
      <c r="D457" s="87" t="s">
        <v>197</v>
      </c>
      <c r="E457" s="87" t="s">
        <v>2611</v>
      </c>
      <c r="F457" s="87" t="s">
        <v>8693</v>
      </c>
      <c r="G457" s="87" t="s">
        <v>2611</v>
      </c>
      <c r="H457" s="87" t="s">
        <v>7908</v>
      </c>
      <c r="I457" s="88" t="s">
        <v>7908</v>
      </c>
    </row>
    <row r="458" spans="1:9" ht="15" customHeight="1">
      <c r="A458" s="86">
        <v>571</v>
      </c>
      <c r="B458" s="87" t="s">
        <v>324</v>
      </c>
      <c r="C458" s="43" t="s">
        <v>5983</v>
      </c>
      <c r="D458" s="87" t="s">
        <v>197</v>
      </c>
      <c r="E458" s="87" t="s">
        <v>325</v>
      </c>
      <c r="F458" s="87" t="s">
        <v>8693</v>
      </c>
      <c r="G458" s="87" t="s">
        <v>9979</v>
      </c>
      <c r="H458" s="87" t="s">
        <v>10158</v>
      </c>
      <c r="I458" s="88" t="s">
        <v>11016</v>
      </c>
    </row>
    <row r="459" spans="1:9" ht="15" customHeight="1">
      <c r="A459" s="86">
        <v>571</v>
      </c>
      <c r="B459" s="87" t="s">
        <v>324</v>
      </c>
      <c r="C459" s="43" t="s">
        <v>5983</v>
      </c>
      <c r="D459" s="87" t="s">
        <v>197</v>
      </c>
      <c r="E459" s="87" t="s">
        <v>325</v>
      </c>
      <c r="F459" s="87" t="s">
        <v>8693</v>
      </c>
      <c r="G459" s="87" t="s">
        <v>11017</v>
      </c>
      <c r="H459" s="87" t="s">
        <v>10339</v>
      </c>
      <c r="I459" s="88" t="s">
        <v>11018</v>
      </c>
    </row>
    <row r="460" spans="1:9" ht="15" customHeight="1">
      <c r="A460" s="86">
        <v>1164</v>
      </c>
      <c r="B460" s="87" t="s">
        <v>11019</v>
      </c>
      <c r="C460" s="43" t="s">
        <v>5990</v>
      </c>
      <c r="D460" s="87" t="s">
        <v>197</v>
      </c>
      <c r="E460" s="87" t="s">
        <v>606</v>
      </c>
      <c r="F460" s="87" t="s">
        <v>8693</v>
      </c>
      <c r="G460" s="87" t="s">
        <v>11020</v>
      </c>
      <c r="H460" s="87" t="s">
        <v>10164</v>
      </c>
      <c r="I460" s="88" t="s">
        <v>11021</v>
      </c>
    </row>
    <row r="461" spans="1:9" ht="15" customHeight="1">
      <c r="A461" s="86">
        <v>22398</v>
      </c>
      <c r="B461" s="87" t="s">
        <v>11022</v>
      </c>
      <c r="C461" s="43" t="s">
        <v>5997</v>
      </c>
      <c r="D461" s="87" t="s">
        <v>197</v>
      </c>
      <c r="E461" s="87" t="s">
        <v>639</v>
      </c>
      <c r="F461" s="87" t="s">
        <v>8693</v>
      </c>
      <c r="G461" s="87" t="s">
        <v>11023</v>
      </c>
      <c r="H461" s="87" t="s">
        <v>10158</v>
      </c>
      <c r="I461" s="88" t="s">
        <v>11024</v>
      </c>
    </row>
    <row r="462" spans="1:9" ht="15" customHeight="1">
      <c r="A462" s="86">
        <v>711</v>
      </c>
      <c r="B462" s="87" t="s">
        <v>11025</v>
      </c>
      <c r="C462" s="43" t="s">
        <v>6000</v>
      </c>
      <c r="D462" s="87" t="s">
        <v>197</v>
      </c>
      <c r="E462" s="87" t="s">
        <v>205</v>
      </c>
      <c r="F462" s="87" t="s">
        <v>8693</v>
      </c>
      <c r="G462" s="87" t="s">
        <v>11026</v>
      </c>
      <c r="H462" s="87" t="s">
        <v>10158</v>
      </c>
      <c r="I462" s="88" t="s">
        <v>11027</v>
      </c>
    </row>
    <row r="463" spans="1:9" ht="15" customHeight="1">
      <c r="A463" s="86">
        <v>20526</v>
      </c>
      <c r="B463" s="87" t="s">
        <v>1680</v>
      </c>
      <c r="C463" s="43" t="s">
        <v>6004</v>
      </c>
      <c r="D463" s="87" t="s">
        <v>197</v>
      </c>
      <c r="E463" s="87" t="s">
        <v>530</v>
      </c>
      <c r="F463" s="87" t="s">
        <v>8693</v>
      </c>
      <c r="G463" s="87" t="s">
        <v>11028</v>
      </c>
      <c r="H463" s="87" t="s">
        <v>10158</v>
      </c>
      <c r="I463" s="88" t="s">
        <v>11029</v>
      </c>
    </row>
    <row r="464" spans="1:9" ht="15" customHeight="1">
      <c r="A464" s="86">
        <v>26049</v>
      </c>
      <c r="B464" s="87" t="s">
        <v>3203</v>
      </c>
      <c r="C464" s="43" t="s">
        <v>6007</v>
      </c>
      <c r="D464" s="87" t="s">
        <v>197</v>
      </c>
      <c r="E464" s="87" t="s">
        <v>3204</v>
      </c>
      <c r="F464" s="87" t="s">
        <v>8693</v>
      </c>
      <c r="G464" s="87" t="s">
        <v>11030</v>
      </c>
      <c r="H464" s="87" t="s">
        <v>10158</v>
      </c>
      <c r="I464" s="88" t="s">
        <v>11031</v>
      </c>
    </row>
    <row r="465" spans="1:9" ht="15" customHeight="1">
      <c r="A465" s="86">
        <v>20526</v>
      </c>
      <c r="B465" s="87" t="s">
        <v>1680</v>
      </c>
      <c r="C465" s="43" t="s">
        <v>6011</v>
      </c>
      <c r="D465" s="87" t="s">
        <v>197</v>
      </c>
      <c r="E465" s="87" t="s">
        <v>2793</v>
      </c>
      <c r="F465" s="87" t="s">
        <v>8693</v>
      </c>
      <c r="G465" s="87" t="s">
        <v>11032</v>
      </c>
      <c r="H465" s="87" t="s">
        <v>10158</v>
      </c>
      <c r="I465" s="88" t="s">
        <v>11033</v>
      </c>
    </row>
    <row r="466" spans="1:9" ht="15" customHeight="1">
      <c r="A466" s="86">
        <v>23203</v>
      </c>
      <c r="B466" s="87" t="s">
        <v>2602</v>
      </c>
      <c r="C466" s="43" t="s">
        <v>6014</v>
      </c>
      <c r="D466" s="87" t="s">
        <v>197</v>
      </c>
      <c r="E466" s="87" t="s">
        <v>2603</v>
      </c>
      <c r="F466" s="87" t="s">
        <v>7908</v>
      </c>
      <c r="G466" s="87" t="s">
        <v>11034</v>
      </c>
      <c r="H466" s="87" t="s">
        <v>10164</v>
      </c>
      <c r="I466" s="88" t="s">
        <v>11035</v>
      </c>
    </row>
    <row r="467" spans="1:9" ht="15" customHeight="1">
      <c r="A467" s="86">
        <v>23143</v>
      </c>
      <c r="B467" s="87" t="s">
        <v>11036</v>
      </c>
      <c r="C467" s="43" t="s">
        <v>6023</v>
      </c>
      <c r="D467" s="87" t="s">
        <v>197</v>
      </c>
      <c r="E467" s="87" t="s">
        <v>2577</v>
      </c>
      <c r="F467" s="87" t="s">
        <v>7908</v>
      </c>
      <c r="G467" s="87" t="s">
        <v>11037</v>
      </c>
      <c r="H467" s="87" t="s">
        <v>10158</v>
      </c>
      <c r="I467" s="88" t="s">
        <v>11038</v>
      </c>
    </row>
    <row r="468" spans="1:9" ht="15" customHeight="1">
      <c r="A468" s="86">
        <v>22432</v>
      </c>
      <c r="B468" s="87" t="s">
        <v>11039</v>
      </c>
      <c r="C468" s="43" t="s">
        <v>6029</v>
      </c>
      <c r="D468" s="87" t="s">
        <v>197</v>
      </c>
      <c r="E468" s="87" t="s">
        <v>2282</v>
      </c>
      <c r="F468" s="87" t="s">
        <v>8693</v>
      </c>
      <c r="G468" s="87" t="s">
        <v>11040</v>
      </c>
      <c r="H468" s="87" t="s">
        <v>10164</v>
      </c>
      <c r="I468" s="88" t="s">
        <v>11041</v>
      </c>
    </row>
    <row r="469" spans="1:9" ht="15" customHeight="1">
      <c r="A469" s="86">
        <v>21755</v>
      </c>
      <c r="B469" s="87" t="s">
        <v>2078</v>
      </c>
      <c r="C469" s="43" t="s">
        <v>6037</v>
      </c>
      <c r="D469" s="87" t="s">
        <v>1125</v>
      </c>
      <c r="E469" s="87" t="s">
        <v>1497</v>
      </c>
      <c r="F469" s="87" t="s">
        <v>7908</v>
      </c>
      <c r="G469" s="87" t="s">
        <v>11042</v>
      </c>
      <c r="H469" s="87" t="s">
        <v>7908</v>
      </c>
      <c r="I469" s="88" t="s">
        <v>7908</v>
      </c>
    </row>
    <row r="470" spans="1:9" ht="15" customHeight="1">
      <c r="A470" s="86">
        <v>31593</v>
      </c>
      <c r="B470" s="87" t="s">
        <v>3444</v>
      </c>
      <c r="C470" s="43" t="s">
        <v>6037</v>
      </c>
      <c r="D470" s="87" t="s">
        <v>1125</v>
      </c>
      <c r="E470" s="87" t="s">
        <v>1497</v>
      </c>
      <c r="F470" s="87" t="s">
        <v>8693</v>
      </c>
      <c r="G470" s="87" t="s">
        <v>11043</v>
      </c>
      <c r="H470" s="87" t="s">
        <v>7908</v>
      </c>
      <c r="I470" s="88" t="s">
        <v>7908</v>
      </c>
    </row>
    <row r="471" spans="1:9" ht="15" customHeight="1">
      <c r="A471" s="86">
        <v>31593</v>
      </c>
      <c r="B471" s="87" t="s">
        <v>3444</v>
      </c>
      <c r="C471" s="43" t="s">
        <v>6037</v>
      </c>
      <c r="D471" s="87" t="s">
        <v>1125</v>
      </c>
      <c r="E471" s="87" t="s">
        <v>1497</v>
      </c>
      <c r="F471" s="87" t="s">
        <v>8693</v>
      </c>
      <c r="G471" s="87" t="s">
        <v>11044</v>
      </c>
      <c r="H471" s="87" t="s">
        <v>7908</v>
      </c>
      <c r="I471" s="88" t="s">
        <v>7908</v>
      </c>
    </row>
    <row r="472" spans="1:9" ht="15" customHeight="1">
      <c r="A472" s="86">
        <v>32053</v>
      </c>
      <c r="B472" s="87" t="s">
        <v>3453</v>
      </c>
      <c r="C472" s="43" t="s">
        <v>6040</v>
      </c>
      <c r="D472" s="87" t="s">
        <v>1125</v>
      </c>
      <c r="E472" s="87" t="s">
        <v>3223</v>
      </c>
      <c r="F472" s="87" t="s">
        <v>8693</v>
      </c>
      <c r="G472" s="87" t="s">
        <v>11045</v>
      </c>
      <c r="H472" s="87" t="s">
        <v>7908</v>
      </c>
      <c r="I472" s="88" t="s">
        <v>7908</v>
      </c>
    </row>
    <row r="473" spans="1:9" ht="15" customHeight="1">
      <c r="A473" s="86">
        <v>32053</v>
      </c>
      <c r="B473" s="87" t="s">
        <v>3453</v>
      </c>
      <c r="C473" s="43" t="s">
        <v>6040</v>
      </c>
      <c r="D473" s="87" t="s">
        <v>1125</v>
      </c>
      <c r="E473" s="87" t="s">
        <v>3223</v>
      </c>
      <c r="F473" s="87" t="s">
        <v>10237</v>
      </c>
      <c r="G473" s="87" t="s">
        <v>11046</v>
      </c>
      <c r="H473" s="87" t="s">
        <v>7908</v>
      </c>
      <c r="I473" s="88" t="s">
        <v>7908</v>
      </c>
    </row>
    <row r="474" spans="1:9" ht="15" customHeight="1">
      <c r="A474" s="86">
        <v>32053</v>
      </c>
      <c r="B474" s="87" t="s">
        <v>3453</v>
      </c>
      <c r="C474" s="43" t="s">
        <v>6040</v>
      </c>
      <c r="D474" s="87" t="s">
        <v>1125</v>
      </c>
      <c r="E474" s="87" t="s">
        <v>3223</v>
      </c>
      <c r="F474" s="87" t="s">
        <v>10237</v>
      </c>
      <c r="G474" s="87" t="s">
        <v>11047</v>
      </c>
      <c r="H474" s="87" t="s">
        <v>7908</v>
      </c>
      <c r="I474" s="88" t="s">
        <v>7908</v>
      </c>
    </row>
    <row r="475" spans="1:9" ht="15" customHeight="1">
      <c r="A475" s="86">
        <v>24973</v>
      </c>
      <c r="B475" s="87" t="s">
        <v>10019</v>
      </c>
      <c r="C475" s="43" t="s">
        <v>6044</v>
      </c>
      <c r="D475" s="87" t="s">
        <v>1125</v>
      </c>
      <c r="E475" s="87" t="s">
        <v>1126</v>
      </c>
      <c r="F475" s="87" t="s">
        <v>10237</v>
      </c>
      <c r="G475" s="87" t="s">
        <v>11048</v>
      </c>
      <c r="H475" s="87" t="s">
        <v>7908</v>
      </c>
      <c r="I475" s="88" t="s">
        <v>7908</v>
      </c>
    </row>
    <row r="476" spans="1:9" ht="15" customHeight="1">
      <c r="A476" s="86">
        <v>24973</v>
      </c>
      <c r="B476" s="87" t="s">
        <v>10019</v>
      </c>
      <c r="C476" s="43" t="s">
        <v>6044</v>
      </c>
      <c r="D476" s="87" t="s">
        <v>1125</v>
      </c>
      <c r="E476" s="87" t="s">
        <v>1126</v>
      </c>
      <c r="F476" s="87" t="s">
        <v>8693</v>
      </c>
      <c r="G476" s="87" t="s">
        <v>11049</v>
      </c>
      <c r="H476" s="87" t="s">
        <v>7908</v>
      </c>
      <c r="I476" s="88" t="s">
        <v>7908</v>
      </c>
    </row>
    <row r="477" spans="1:9" ht="15" customHeight="1">
      <c r="A477" s="86">
        <v>54827</v>
      </c>
      <c r="B477" s="87" t="s">
        <v>3782</v>
      </c>
      <c r="C477" s="43" t="s">
        <v>6046</v>
      </c>
      <c r="D477" s="87" t="s">
        <v>1125</v>
      </c>
      <c r="E477" s="87" t="s">
        <v>3560</v>
      </c>
      <c r="F477" s="87" t="s">
        <v>10237</v>
      </c>
      <c r="G477" s="87" t="s">
        <v>11050</v>
      </c>
      <c r="H477" s="87" t="s">
        <v>10158</v>
      </c>
      <c r="I477" s="88" t="s">
        <v>11051</v>
      </c>
    </row>
    <row r="478" spans="1:9" ht="15" customHeight="1">
      <c r="A478" s="86">
        <v>54827</v>
      </c>
      <c r="B478" s="87" t="s">
        <v>3782</v>
      </c>
      <c r="C478" s="43" t="s">
        <v>6046</v>
      </c>
      <c r="D478" s="87" t="s">
        <v>1125</v>
      </c>
      <c r="E478" s="87" t="s">
        <v>3560</v>
      </c>
      <c r="F478" s="87" t="s">
        <v>10237</v>
      </c>
      <c r="G478" s="87" t="s">
        <v>11052</v>
      </c>
      <c r="H478" s="87" t="s">
        <v>10164</v>
      </c>
      <c r="I478" s="88" t="s">
        <v>11051</v>
      </c>
    </row>
    <row r="479" spans="1:9" ht="15" customHeight="1">
      <c r="A479" s="86">
        <v>54827</v>
      </c>
      <c r="B479" s="87" t="s">
        <v>3782</v>
      </c>
      <c r="C479" s="43" t="s">
        <v>6049</v>
      </c>
      <c r="D479" s="87" t="s">
        <v>1125</v>
      </c>
      <c r="E479" s="87" t="s">
        <v>3994</v>
      </c>
      <c r="F479" s="87" t="s">
        <v>8693</v>
      </c>
      <c r="G479" s="87" t="s">
        <v>11053</v>
      </c>
      <c r="H479" s="87" t="s">
        <v>10158</v>
      </c>
      <c r="I479" s="89" t="s">
        <v>11054</v>
      </c>
    </row>
    <row r="480" spans="1:9" ht="15" customHeight="1">
      <c r="A480" s="86">
        <v>54827</v>
      </c>
      <c r="B480" s="87" t="s">
        <v>3782</v>
      </c>
      <c r="C480" s="43" t="s">
        <v>6053</v>
      </c>
      <c r="D480" s="87" t="s">
        <v>1125</v>
      </c>
      <c r="E480" s="87" t="s">
        <v>3993</v>
      </c>
      <c r="F480" s="87" t="s">
        <v>8693</v>
      </c>
      <c r="G480" s="87" t="s">
        <v>11055</v>
      </c>
      <c r="H480" s="87" t="s">
        <v>10158</v>
      </c>
      <c r="I480" s="88" t="s">
        <v>7908</v>
      </c>
    </row>
    <row r="481" spans="1:9" ht="15" customHeight="1">
      <c r="A481" s="86">
        <v>54827</v>
      </c>
      <c r="B481" s="87" t="s">
        <v>3782</v>
      </c>
      <c r="C481" s="43" t="s">
        <v>6057</v>
      </c>
      <c r="D481" s="87" t="s">
        <v>1125</v>
      </c>
      <c r="E481" s="87" t="s">
        <v>3992</v>
      </c>
      <c r="F481" s="87" t="s">
        <v>8693</v>
      </c>
      <c r="G481" s="87" t="s">
        <v>11056</v>
      </c>
      <c r="H481" s="87" t="s">
        <v>10158</v>
      </c>
      <c r="I481" s="88" t="s">
        <v>7908</v>
      </c>
    </row>
    <row r="482" spans="1:9" ht="15" customHeight="1">
      <c r="A482" s="86">
        <v>20427</v>
      </c>
      <c r="B482" s="87" t="s">
        <v>1635</v>
      </c>
      <c r="C482" s="43" t="s">
        <v>6061</v>
      </c>
      <c r="D482" s="87" t="s">
        <v>1125</v>
      </c>
      <c r="E482" s="87" t="s">
        <v>1636</v>
      </c>
      <c r="F482" s="87" t="s">
        <v>8693</v>
      </c>
      <c r="G482" s="87" t="s">
        <v>11057</v>
      </c>
      <c r="H482" s="87" t="s">
        <v>10158</v>
      </c>
      <c r="I482" s="88" t="s">
        <v>11058</v>
      </c>
    </row>
    <row r="483" spans="1:9" ht="15" customHeight="1">
      <c r="A483" s="86">
        <v>2950</v>
      </c>
      <c r="B483" s="87" t="s">
        <v>11059</v>
      </c>
      <c r="C483" s="43" t="s">
        <v>6064</v>
      </c>
      <c r="D483" s="87" t="s">
        <v>1125</v>
      </c>
      <c r="E483" s="87" t="s">
        <v>1258</v>
      </c>
      <c r="F483" s="87" t="s">
        <v>8693</v>
      </c>
      <c r="G483" s="87" t="s">
        <v>11060</v>
      </c>
      <c r="H483" s="87" t="s">
        <v>10158</v>
      </c>
      <c r="I483" s="89" t="s">
        <v>11061</v>
      </c>
    </row>
    <row r="484" spans="1:9" ht="15" customHeight="1">
      <c r="A484" s="86">
        <v>2950</v>
      </c>
      <c r="B484" s="87" t="s">
        <v>11059</v>
      </c>
      <c r="C484" s="43" t="s">
        <v>6064</v>
      </c>
      <c r="D484" s="87" t="s">
        <v>1125</v>
      </c>
      <c r="E484" s="87" t="s">
        <v>1258</v>
      </c>
      <c r="F484" s="87" t="s">
        <v>8693</v>
      </c>
      <c r="G484" s="87" t="s">
        <v>11062</v>
      </c>
      <c r="H484" s="87" t="s">
        <v>10158</v>
      </c>
      <c r="I484" s="88" t="s">
        <v>11063</v>
      </c>
    </row>
    <row r="485" spans="1:9" ht="15" customHeight="1">
      <c r="A485" s="86">
        <v>20034</v>
      </c>
      <c r="B485" s="87" t="s">
        <v>1472</v>
      </c>
      <c r="C485" s="43" t="s">
        <v>6068</v>
      </c>
      <c r="D485" s="87" t="s">
        <v>1125</v>
      </c>
      <c r="E485" s="87" t="s">
        <v>1473</v>
      </c>
      <c r="F485" s="87" t="s">
        <v>8693</v>
      </c>
      <c r="G485" s="87" t="s">
        <v>11064</v>
      </c>
      <c r="H485" s="87" t="s">
        <v>7908</v>
      </c>
      <c r="I485" s="88" t="s">
        <v>7908</v>
      </c>
    </row>
    <row r="486" spans="1:9" ht="15" customHeight="1">
      <c r="A486" s="86">
        <v>54827</v>
      </c>
      <c r="B486" s="87" t="s">
        <v>3782</v>
      </c>
      <c r="C486" s="43" t="s">
        <v>6071</v>
      </c>
      <c r="D486" s="87" t="s">
        <v>1125</v>
      </c>
      <c r="E486" s="87" t="s">
        <v>3991</v>
      </c>
      <c r="F486" s="87" t="s">
        <v>8693</v>
      </c>
      <c r="G486" s="87" t="s">
        <v>11065</v>
      </c>
      <c r="H486" s="87" t="s">
        <v>10158</v>
      </c>
      <c r="I486" s="89" t="s">
        <v>11066</v>
      </c>
    </row>
    <row r="487" spans="1:9" ht="15" customHeight="1">
      <c r="A487" s="86">
        <v>23504</v>
      </c>
      <c r="B487" s="87" t="s">
        <v>11067</v>
      </c>
      <c r="C487" s="43" t="s">
        <v>6074</v>
      </c>
      <c r="D487" s="87" t="s">
        <v>1125</v>
      </c>
      <c r="E487" s="87" t="s">
        <v>2721</v>
      </c>
      <c r="F487" s="87" t="s">
        <v>8693</v>
      </c>
      <c r="G487" s="87" t="s">
        <v>9885</v>
      </c>
      <c r="H487" s="87" t="s">
        <v>10158</v>
      </c>
      <c r="I487" s="88" t="s">
        <v>9852</v>
      </c>
    </row>
    <row r="488" spans="1:9" ht="15" customHeight="1">
      <c r="A488" s="86">
        <v>24883</v>
      </c>
      <c r="B488" s="87" t="s">
        <v>2973</v>
      </c>
      <c r="C488" s="43" t="s">
        <v>6078</v>
      </c>
      <c r="D488" s="87" t="s">
        <v>1125</v>
      </c>
      <c r="E488" s="87" t="s">
        <v>2974</v>
      </c>
      <c r="F488" s="87" t="s">
        <v>8693</v>
      </c>
      <c r="G488" s="87" t="s">
        <v>11068</v>
      </c>
      <c r="H488" s="87" t="s">
        <v>10158</v>
      </c>
      <c r="I488" s="88" t="s">
        <v>11069</v>
      </c>
    </row>
    <row r="489" spans="1:9" ht="15" customHeight="1">
      <c r="A489" s="86">
        <v>54827</v>
      </c>
      <c r="B489" s="87" t="s">
        <v>3782</v>
      </c>
      <c r="C489" s="43" t="s">
        <v>6081</v>
      </c>
      <c r="D489" s="87" t="s">
        <v>1125</v>
      </c>
      <c r="E489" s="87" t="s">
        <v>1489</v>
      </c>
      <c r="F489" s="87" t="s">
        <v>8693</v>
      </c>
      <c r="G489" s="87" t="s">
        <v>11070</v>
      </c>
      <c r="H489" s="87" t="s">
        <v>10158</v>
      </c>
      <c r="I489" s="88" t="s">
        <v>9833</v>
      </c>
    </row>
    <row r="490" spans="1:9" ht="15" customHeight="1">
      <c r="A490" s="86">
        <v>20194</v>
      </c>
      <c r="B490" s="87" t="s">
        <v>11071</v>
      </c>
      <c r="C490" s="43" t="s">
        <v>6089</v>
      </c>
      <c r="D490" s="87" t="s">
        <v>207</v>
      </c>
      <c r="E490" s="87" t="s">
        <v>1551</v>
      </c>
      <c r="F490" s="87" t="s">
        <v>8693</v>
      </c>
      <c r="G490" s="87" t="s">
        <v>11072</v>
      </c>
      <c r="H490" s="87" t="s">
        <v>7908</v>
      </c>
      <c r="I490" s="88" t="s">
        <v>9852</v>
      </c>
    </row>
    <row r="491" spans="1:9" ht="15" customHeight="1">
      <c r="A491" s="86">
        <v>29931</v>
      </c>
      <c r="B491" s="87" t="s">
        <v>11073</v>
      </c>
      <c r="C491" s="43" t="s">
        <v>6092</v>
      </c>
      <c r="D491" s="87" t="s">
        <v>207</v>
      </c>
      <c r="E491" s="87" t="s">
        <v>2207</v>
      </c>
      <c r="F491" s="87" t="s">
        <v>8693</v>
      </c>
      <c r="G491" s="87" t="s">
        <v>11074</v>
      </c>
      <c r="H491" s="87" t="s">
        <v>10158</v>
      </c>
      <c r="I491" s="88" t="s">
        <v>9853</v>
      </c>
    </row>
    <row r="492" spans="1:9" ht="15" customHeight="1">
      <c r="A492" s="86">
        <v>20092</v>
      </c>
      <c r="B492" s="87" t="s">
        <v>11075</v>
      </c>
      <c r="C492" s="43" t="s">
        <v>6096</v>
      </c>
      <c r="D492" s="87" t="s">
        <v>207</v>
      </c>
      <c r="E492" s="87" t="s">
        <v>1499</v>
      </c>
      <c r="F492" s="87" t="s">
        <v>7908</v>
      </c>
      <c r="G492" s="87" t="s">
        <v>11076</v>
      </c>
      <c r="H492" s="87" t="s">
        <v>7908</v>
      </c>
      <c r="I492" s="88" t="s">
        <v>7908</v>
      </c>
    </row>
    <row r="493" spans="1:9" ht="15" customHeight="1">
      <c r="A493" s="86">
        <v>20349</v>
      </c>
      <c r="B493" s="87" t="s">
        <v>11077</v>
      </c>
      <c r="C493" s="43" t="s">
        <v>6100</v>
      </c>
      <c r="D493" s="87" t="s">
        <v>207</v>
      </c>
      <c r="E493" s="87" t="s">
        <v>1601</v>
      </c>
      <c r="F493" s="87" t="s">
        <v>7908</v>
      </c>
      <c r="G493" s="87" t="s">
        <v>11078</v>
      </c>
      <c r="H493" s="87" t="s">
        <v>10158</v>
      </c>
      <c r="I493" s="88" t="s">
        <v>11079</v>
      </c>
    </row>
    <row r="494" spans="1:9" ht="15" customHeight="1">
      <c r="A494" s="86">
        <v>2989</v>
      </c>
      <c r="B494" s="87" t="s">
        <v>11080</v>
      </c>
      <c r="C494" s="43" t="s">
        <v>6103</v>
      </c>
      <c r="D494" s="87" t="s">
        <v>207</v>
      </c>
      <c r="E494" s="87" t="s">
        <v>3932</v>
      </c>
      <c r="F494" s="87" t="s">
        <v>8693</v>
      </c>
      <c r="G494" s="87" t="s">
        <v>9885</v>
      </c>
      <c r="H494" s="87" t="s">
        <v>10158</v>
      </c>
      <c r="I494" s="88" t="s">
        <v>11081</v>
      </c>
    </row>
    <row r="495" spans="1:9" ht="15" customHeight="1">
      <c r="A495" s="86">
        <v>20134</v>
      </c>
      <c r="B495" s="87" t="s">
        <v>1525</v>
      </c>
      <c r="C495" s="43" t="s">
        <v>6107</v>
      </c>
      <c r="D495" s="87" t="s">
        <v>207</v>
      </c>
      <c r="E495" s="87" t="s">
        <v>752</v>
      </c>
      <c r="F495" s="87" t="s">
        <v>8693</v>
      </c>
      <c r="G495" s="87" t="s">
        <v>11082</v>
      </c>
      <c r="H495" s="87" t="s">
        <v>7908</v>
      </c>
      <c r="I495" s="88" t="s">
        <v>10125</v>
      </c>
    </row>
    <row r="496" spans="1:9" ht="15" customHeight="1">
      <c r="A496" s="86">
        <v>245</v>
      </c>
      <c r="B496" s="87" t="s">
        <v>11083</v>
      </c>
      <c r="C496" s="43" t="s">
        <v>6109</v>
      </c>
      <c r="D496" s="87" t="s">
        <v>207</v>
      </c>
      <c r="E496" s="87" t="s">
        <v>208</v>
      </c>
      <c r="F496" s="87" t="s">
        <v>8693</v>
      </c>
      <c r="G496" s="87" t="s">
        <v>11084</v>
      </c>
      <c r="H496" s="87" t="s">
        <v>10158</v>
      </c>
      <c r="I496" s="89" t="s">
        <v>11085</v>
      </c>
    </row>
    <row r="497" spans="1:9" ht="15" customHeight="1">
      <c r="A497" s="86">
        <v>21819</v>
      </c>
      <c r="B497" s="87" t="s">
        <v>11086</v>
      </c>
      <c r="C497" s="43" t="s">
        <v>6113</v>
      </c>
      <c r="D497" s="87" t="s">
        <v>207</v>
      </c>
      <c r="E497" s="87" t="s">
        <v>8495</v>
      </c>
      <c r="F497" s="87" t="s">
        <v>8693</v>
      </c>
      <c r="G497" s="87" t="s">
        <v>7744</v>
      </c>
      <c r="H497" s="87" t="s">
        <v>10164</v>
      </c>
      <c r="I497" s="88" t="s">
        <v>7908</v>
      </c>
    </row>
    <row r="498" spans="1:9" ht="15" customHeight="1">
      <c r="A498" s="86">
        <v>20540</v>
      </c>
      <c r="B498" s="87" t="s">
        <v>1690</v>
      </c>
      <c r="C498" s="43" t="s">
        <v>6116</v>
      </c>
      <c r="D498" s="87" t="s">
        <v>207</v>
      </c>
      <c r="E498" s="87" t="s">
        <v>1691</v>
      </c>
      <c r="F498" s="87" t="s">
        <v>8693</v>
      </c>
      <c r="G498" s="87" t="s">
        <v>11087</v>
      </c>
      <c r="H498" s="87" t="s">
        <v>7908</v>
      </c>
      <c r="I498" s="88" t="s">
        <v>11088</v>
      </c>
    </row>
    <row r="499" spans="1:9" ht="15" customHeight="1">
      <c r="A499" s="86">
        <v>31613</v>
      </c>
      <c r="B499" s="87" t="s">
        <v>11089</v>
      </c>
      <c r="C499" s="43" t="s">
        <v>6118</v>
      </c>
      <c r="D499" s="87" t="s">
        <v>207</v>
      </c>
      <c r="E499" s="87" t="s">
        <v>3446</v>
      </c>
      <c r="F499" s="87" t="s">
        <v>8693</v>
      </c>
      <c r="G499" s="87" t="s">
        <v>11090</v>
      </c>
      <c r="H499" s="87" t="s">
        <v>10158</v>
      </c>
      <c r="I499" s="88" t="s">
        <v>9875</v>
      </c>
    </row>
    <row r="500" spans="1:9" ht="15" customHeight="1">
      <c r="A500" s="86">
        <v>20177</v>
      </c>
      <c r="B500" s="87" t="s">
        <v>11091</v>
      </c>
      <c r="C500" s="43" t="s">
        <v>6121</v>
      </c>
      <c r="D500" s="87" t="s">
        <v>207</v>
      </c>
      <c r="E500" s="87" t="s">
        <v>1542</v>
      </c>
      <c r="F500" s="87" t="s">
        <v>7908</v>
      </c>
      <c r="G500" s="87" t="s">
        <v>11092</v>
      </c>
      <c r="H500" s="87" t="s">
        <v>7908</v>
      </c>
      <c r="I500" s="88" t="s">
        <v>7908</v>
      </c>
    </row>
    <row r="501" spans="1:9" ht="15" customHeight="1">
      <c r="A501" s="86">
        <v>38622</v>
      </c>
      <c r="B501" s="87" t="s">
        <v>3520</v>
      </c>
      <c r="C501" s="43" t="s">
        <v>6125</v>
      </c>
      <c r="D501" s="87" t="s">
        <v>207</v>
      </c>
      <c r="E501" s="87" t="s">
        <v>3521</v>
      </c>
      <c r="F501" s="87" t="s">
        <v>7908</v>
      </c>
      <c r="G501" s="87" t="s">
        <v>11093</v>
      </c>
      <c r="H501" s="87" t="s">
        <v>7908</v>
      </c>
      <c r="I501" s="88" t="s">
        <v>7908</v>
      </c>
    </row>
    <row r="502" spans="1:9" ht="15" customHeight="1">
      <c r="A502" s="86">
        <v>2518</v>
      </c>
      <c r="B502" s="87" t="s">
        <v>11094</v>
      </c>
      <c r="C502" s="43" t="s">
        <v>6129</v>
      </c>
      <c r="D502" s="87" t="s">
        <v>207</v>
      </c>
      <c r="E502" s="87" t="s">
        <v>1024</v>
      </c>
      <c r="F502" s="87" t="s">
        <v>7908</v>
      </c>
      <c r="G502" s="87" t="s">
        <v>7908</v>
      </c>
      <c r="H502" s="87" t="s">
        <v>10158</v>
      </c>
      <c r="I502" s="88" t="s">
        <v>11095</v>
      </c>
    </row>
    <row r="503" spans="1:9" ht="15" customHeight="1">
      <c r="A503" s="86">
        <v>20094</v>
      </c>
      <c r="B503" s="87" t="s">
        <v>11096</v>
      </c>
      <c r="C503" s="43" t="s">
        <v>6133</v>
      </c>
      <c r="D503" s="87" t="s">
        <v>207</v>
      </c>
      <c r="E503" s="87" t="s">
        <v>1501</v>
      </c>
      <c r="F503" s="87" t="s">
        <v>7908</v>
      </c>
      <c r="G503" s="87" t="s">
        <v>11097</v>
      </c>
      <c r="H503" s="87" t="s">
        <v>10158</v>
      </c>
      <c r="I503" s="88" t="s">
        <v>9852</v>
      </c>
    </row>
    <row r="504" spans="1:9" ht="15" customHeight="1">
      <c r="A504" s="86">
        <v>22405</v>
      </c>
      <c r="B504" s="87" t="s">
        <v>10703</v>
      </c>
      <c r="C504" s="43" t="s">
        <v>6136</v>
      </c>
      <c r="D504" s="87" t="s">
        <v>207</v>
      </c>
      <c r="E504" s="87" t="s">
        <v>3976</v>
      </c>
      <c r="F504" s="87" t="s">
        <v>8693</v>
      </c>
      <c r="G504" s="87" t="s">
        <v>9885</v>
      </c>
      <c r="H504" s="87" t="s">
        <v>10158</v>
      </c>
      <c r="I504" s="88" t="s">
        <v>9852</v>
      </c>
    </row>
    <row r="505" spans="1:9" ht="15" customHeight="1">
      <c r="A505" s="86">
        <v>22405</v>
      </c>
      <c r="B505" s="87" t="s">
        <v>2271</v>
      </c>
      <c r="C505" s="43" t="s">
        <v>6140</v>
      </c>
      <c r="D505" s="87" t="s">
        <v>207</v>
      </c>
      <c r="E505" s="87" t="s">
        <v>3975</v>
      </c>
      <c r="F505" s="87" t="s">
        <v>7908</v>
      </c>
      <c r="G505" s="87" t="s">
        <v>11098</v>
      </c>
      <c r="H505" s="87" t="s">
        <v>7908</v>
      </c>
      <c r="I505" s="88" t="s">
        <v>7908</v>
      </c>
    </row>
    <row r="506" spans="1:9" ht="15" customHeight="1">
      <c r="A506" s="86">
        <v>20119</v>
      </c>
      <c r="B506" s="87" t="s">
        <v>1515</v>
      </c>
      <c r="C506" s="43" t="s">
        <v>6147</v>
      </c>
      <c r="D506" s="87" t="s">
        <v>207</v>
      </c>
      <c r="E506" s="87" t="s">
        <v>1516</v>
      </c>
      <c r="F506" s="87" t="s">
        <v>7908</v>
      </c>
      <c r="G506" s="87" t="s">
        <v>11099</v>
      </c>
      <c r="H506" s="87" t="s">
        <v>10158</v>
      </c>
      <c r="I506" s="88" t="s">
        <v>9852</v>
      </c>
    </row>
    <row r="507" spans="1:9" ht="15" customHeight="1">
      <c r="A507" s="86">
        <v>21819</v>
      </c>
      <c r="B507" s="87" t="s">
        <v>11086</v>
      </c>
      <c r="C507" s="43" t="s">
        <v>6150</v>
      </c>
      <c r="D507" s="87" t="s">
        <v>207</v>
      </c>
      <c r="E507" s="87" t="s">
        <v>2109</v>
      </c>
      <c r="F507" s="87" t="s">
        <v>8693</v>
      </c>
      <c r="G507" s="87" t="s">
        <v>2109</v>
      </c>
      <c r="H507" s="87" t="s">
        <v>10164</v>
      </c>
      <c r="I507" s="88" t="s">
        <v>11100</v>
      </c>
    </row>
    <row r="508" spans="1:9" ht="15" customHeight="1">
      <c r="A508" s="86">
        <v>20065</v>
      </c>
      <c r="B508" s="87" t="s">
        <v>11101</v>
      </c>
      <c r="C508" s="43" t="s">
        <v>6153</v>
      </c>
      <c r="D508" s="87" t="s">
        <v>207</v>
      </c>
      <c r="E508" s="87" t="s">
        <v>1493</v>
      </c>
      <c r="F508" s="87" t="s">
        <v>8693</v>
      </c>
      <c r="G508" s="87" t="s">
        <v>11102</v>
      </c>
      <c r="H508" s="87" t="s">
        <v>7908</v>
      </c>
      <c r="I508" s="88" t="s">
        <v>9852</v>
      </c>
    </row>
    <row r="509" spans="1:9" ht="15" customHeight="1">
      <c r="A509" s="86">
        <v>20117</v>
      </c>
      <c r="B509" s="87" t="s">
        <v>1513</v>
      </c>
      <c r="C509" s="43" t="s">
        <v>6156</v>
      </c>
      <c r="D509" s="87" t="s">
        <v>207</v>
      </c>
      <c r="E509" s="87" t="s">
        <v>1514</v>
      </c>
      <c r="F509" s="87" t="s">
        <v>7908</v>
      </c>
      <c r="G509" s="87" t="s">
        <v>11103</v>
      </c>
      <c r="H509" s="87" t="s">
        <v>7908</v>
      </c>
      <c r="I509" s="88" t="s">
        <v>7908</v>
      </c>
    </row>
    <row r="510" spans="1:9" ht="15" customHeight="1">
      <c r="A510" s="86">
        <v>20266</v>
      </c>
      <c r="B510" s="87" t="s">
        <v>11104</v>
      </c>
      <c r="C510" s="43" t="s">
        <v>6159</v>
      </c>
      <c r="D510" s="87" t="s">
        <v>207</v>
      </c>
      <c r="E510" s="87" t="s">
        <v>3823</v>
      </c>
      <c r="F510" s="87" t="s">
        <v>7908</v>
      </c>
      <c r="G510" s="87" t="s">
        <v>11105</v>
      </c>
      <c r="H510" s="87" t="s">
        <v>7908</v>
      </c>
      <c r="I510" s="88" t="s">
        <v>7908</v>
      </c>
    </row>
    <row r="511" spans="1:9" ht="15" customHeight="1">
      <c r="A511" s="86">
        <v>28931</v>
      </c>
      <c r="B511" s="87" t="s">
        <v>11106</v>
      </c>
      <c r="C511" s="43" t="s">
        <v>6162</v>
      </c>
      <c r="D511" s="87" t="s">
        <v>207</v>
      </c>
      <c r="E511" s="87" t="s">
        <v>3415</v>
      </c>
      <c r="F511" s="87" t="s">
        <v>8693</v>
      </c>
      <c r="G511" s="87" t="s">
        <v>11107</v>
      </c>
      <c r="H511" s="87" t="s">
        <v>7908</v>
      </c>
      <c r="I511" s="88" t="s">
        <v>9852</v>
      </c>
    </row>
    <row r="512" spans="1:9" ht="15" customHeight="1">
      <c r="A512" s="86">
        <v>1107</v>
      </c>
      <c r="B512" s="87" t="s">
        <v>576</v>
      </c>
      <c r="C512" s="43" t="s">
        <v>6084</v>
      </c>
      <c r="D512" s="87" t="s">
        <v>207</v>
      </c>
      <c r="E512" s="87" t="s">
        <v>11108</v>
      </c>
      <c r="F512" s="87" t="s">
        <v>8693</v>
      </c>
      <c r="G512" s="87" t="s">
        <v>9857</v>
      </c>
      <c r="H512" s="87" t="s">
        <v>10339</v>
      </c>
      <c r="I512" s="88" t="s">
        <v>9857</v>
      </c>
    </row>
    <row r="513" spans="1:9" ht="15" customHeight="1">
      <c r="A513" s="86">
        <v>1190</v>
      </c>
      <c r="B513" s="87" t="s">
        <v>11109</v>
      </c>
      <c r="C513" s="43" t="s">
        <v>6168</v>
      </c>
      <c r="D513" s="87" t="s">
        <v>207</v>
      </c>
      <c r="E513" s="87" t="s">
        <v>614</v>
      </c>
      <c r="F513" s="87" t="s">
        <v>7908</v>
      </c>
      <c r="G513" s="87" t="s">
        <v>11110</v>
      </c>
      <c r="H513" s="87" t="s">
        <v>7908</v>
      </c>
      <c r="I513" s="88" t="s">
        <v>10339</v>
      </c>
    </row>
    <row r="514" spans="1:9" ht="15" customHeight="1">
      <c r="A514" s="86">
        <v>60010</v>
      </c>
      <c r="B514" s="87" t="s">
        <v>11111</v>
      </c>
      <c r="C514" s="43" t="s">
        <v>6171</v>
      </c>
      <c r="D514" s="87" t="s">
        <v>207</v>
      </c>
      <c r="E514" s="87" t="s">
        <v>3827</v>
      </c>
      <c r="F514" s="87" t="s">
        <v>8693</v>
      </c>
      <c r="G514" s="87" t="s">
        <v>11112</v>
      </c>
      <c r="H514" s="87" t="s">
        <v>7908</v>
      </c>
      <c r="I514" s="88" t="s">
        <v>9852</v>
      </c>
    </row>
    <row r="515" spans="1:9" ht="15" customHeight="1">
      <c r="A515" s="86">
        <v>2163</v>
      </c>
      <c r="B515" s="87" t="s">
        <v>11113</v>
      </c>
      <c r="C515" s="43" t="s">
        <v>6183</v>
      </c>
      <c r="D515" s="87" t="s">
        <v>210</v>
      </c>
      <c r="E515" s="87" t="s">
        <v>827</v>
      </c>
      <c r="F515" s="87" t="s">
        <v>8693</v>
      </c>
      <c r="G515" s="87" t="s">
        <v>11114</v>
      </c>
      <c r="H515" s="87" t="s">
        <v>10181</v>
      </c>
      <c r="I515" s="88" t="s">
        <v>11115</v>
      </c>
    </row>
    <row r="516" spans="1:9" ht="15" customHeight="1">
      <c r="A516" s="86">
        <v>51066</v>
      </c>
      <c r="B516" s="87" t="s">
        <v>3754</v>
      </c>
      <c r="C516" s="43" t="s">
        <v>6187</v>
      </c>
      <c r="D516" s="87" t="s">
        <v>210</v>
      </c>
      <c r="E516" s="87" t="s">
        <v>3755</v>
      </c>
      <c r="F516" s="87" t="s">
        <v>7908</v>
      </c>
      <c r="G516" s="87" t="s">
        <v>11116</v>
      </c>
      <c r="H516" s="87" t="s">
        <v>7908</v>
      </c>
      <c r="I516" s="88" t="s">
        <v>7908</v>
      </c>
    </row>
    <row r="517" spans="1:9" ht="15" customHeight="1">
      <c r="A517" s="86">
        <v>22566</v>
      </c>
      <c r="B517" s="87" t="s">
        <v>2346</v>
      </c>
      <c r="C517" s="43" t="s">
        <v>6193</v>
      </c>
      <c r="D517" s="87" t="s">
        <v>210</v>
      </c>
      <c r="E517" s="87" t="s">
        <v>2347</v>
      </c>
      <c r="F517" s="87" t="s">
        <v>7908</v>
      </c>
      <c r="G517" s="87" t="s">
        <v>10030</v>
      </c>
      <c r="H517" s="87" t="s">
        <v>7908</v>
      </c>
      <c r="I517" s="88" t="s">
        <v>10522</v>
      </c>
    </row>
    <row r="518" spans="1:9" ht="15" customHeight="1">
      <c r="A518" s="86">
        <v>20013</v>
      </c>
      <c r="B518" s="87" t="s">
        <v>1464</v>
      </c>
      <c r="C518" s="43" t="s">
        <v>6200</v>
      </c>
      <c r="D518" s="87" t="s">
        <v>210</v>
      </c>
      <c r="E518" s="87" t="s">
        <v>3943</v>
      </c>
      <c r="F518" s="87" t="s">
        <v>8693</v>
      </c>
      <c r="G518" s="87" t="s">
        <v>11117</v>
      </c>
      <c r="H518" s="87" t="s">
        <v>10181</v>
      </c>
      <c r="I518" s="88" t="s">
        <v>11118</v>
      </c>
    </row>
    <row r="519" spans="1:9" ht="15" customHeight="1">
      <c r="A519" s="86">
        <v>2722</v>
      </c>
      <c r="B519" s="87" t="s">
        <v>1141</v>
      </c>
      <c r="C519" s="43" t="s">
        <v>6202</v>
      </c>
      <c r="D519" s="87" t="s">
        <v>210</v>
      </c>
      <c r="E519" s="87" t="s">
        <v>1142</v>
      </c>
      <c r="F519" s="87" t="s">
        <v>7908</v>
      </c>
      <c r="G519" s="87" t="s">
        <v>11119</v>
      </c>
      <c r="H519" s="87" t="s">
        <v>10158</v>
      </c>
      <c r="I519" s="88" t="s">
        <v>11120</v>
      </c>
    </row>
    <row r="520" spans="1:9" ht="15" customHeight="1">
      <c r="A520" s="86">
        <v>20013</v>
      </c>
      <c r="B520" s="87" t="s">
        <v>1464</v>
      </c>
      <c r="C520" s="43" t="s">
        <v>6217</v>
      </c>
      <c r="D520" s="87" t="s">
        <v>210</v>
      </c>
      <c r="E520" s="87" t="s">
        <v>1542</v>
      </c>
      <c r="F520" s="87" t="s">
        <v>8693</v>
      </c>
      <c r="G520" s="87" t="s">
        <v>11121</v>
      </c>
      <c r="H520" s="87" t="s">
        <v>10181</v>
      </c>
      <c r="I520" s="88" t="s">
        <v>11122</v>
      </c>
    </row>
    <row r="521" spans="1:9" ht="15" customHeight="1">
      <c r="A521" s="86">
        <v>1106</v>
      </c>
      <c r="B521" s="87" t="s">
        <v>11123</v>
      </c>
      <c r="C521" s="43" t="s">
        <v>6238</v>
      </c>
      <c r="D521" s="87" t="s">
        <v>210</v>
      </c>
      <c r="E521" s="87" t="s">
        <v>575</v>
      </c>
      <c r="F521" s="87" t="s">
        <v>7908</v>
      </c>
      <c r="G521" s="87" t="s">
        <v>11124</v>
      </c>
      <c r="H521" s="87" t="s">
        <v>7908</v>
      </c>
      <c r="I521" s="88" t="s">
        <v>7908</v>
      </c>
    </row>
    <row r="522" spans="1:9" ht="15" customHeight="1">
      <c r="A522" s="86">
        <v>22353</v>
      </c>
      <c r="B522" s="87" t="s">
        <v>11125</v>
      </c>
      <c r="C522" s="43" t="s">
        <v>6241</v>
      </c>
      <c r="D522" s="87" t="s">
        <v>210</v>
      </c>
      <c r="E522" s="87" t="s">
        <v>2247</v>
      </c>
      <c r="F522" s="87" t="s">
        <v>10256</v>
      </c>
      <c r="G522" s="87" t="s">
        <v>11126</v>
      </c>
      <c r="H522" s="87" t="s">
        <v>10158</v>
      </c>
      <c r="I522" s="89" t="s">
        <v>11127</v>
      </c>
    </row>
    <row r="523" spans="1:9" ht="15" customHeight="1">
      <c r="A523" s="86">
        <v>26667</v>
      </c>
      <c r="B523" s="87" t="s">
        <v>11128</v>
      </c>
      <c r="C523" s="43" t="s">
        <v>6262</v>
      </c>
      <c r="D523" s="87" t="s">
        <v>210</v>
      </c>
      <c r="E523" s="87" t="s">
        <v>1580</v>
      </c>
      <c r="F523" s="87" t="s">
        <v>8693</v>
      </c>
      <c r="G523" s="87" t="s">
        <v>11129</v>
      </c>
      <c r="H523" s="87" t="s">
        <v>10158</v>
      </c>
      <c r="I523" s="88" t="s">
        <v>11130</v>
      </c>
    </row>
    <row r="524" spans="1:9" ht="15" customHeight="1">
      <c r="A524" s="86">
        <v>20013</v>
      </c>
      <c r="B524" s="87" t="s">
        <v>1464</v>
      </c>
      <c r="C524" s="43" t="s">
        <v>6229</v>
      </c>
      <c r="D524" s="87" t="s">
        <v>210</v>
      </c>
      <c r="E524" s="87" t="s">
        <v>3934</v>
      </c>
      <c r="F524" s="87" t="s">
        <v>8693</v>
      </c>
      <c r="G524" s="87" t="s">
        <v>11131</v>
      </c>
      <c r="H524" s="87" t="s">
        <v>10181</v>
      </c>
      <c r="I524" s="88" t="s">
        <v>11132</v>
      </c>
    </row>
    <row r="525" spans="1:9" ht="15" customHeight="1">
      <c r="A525" s="86">
        <v>26593</v>
      </c>
      <c r="B525" s="87" t="s">
        <v>3276</v>
      </c>
      <c r="C525" s="43" t="s">
        <v>6177</v>
      </c>
      <c r="D525" s="87" t="s">
        <v>210</v>
      </c>
      <c r="E525" s="87" t="s">
        <v>382</v>
      </c>
      <c r="F525" s="87" t="s">
        <v>10237</v>
      </c>
      <c r="G525" s="87" t="s">
        <v>11133</v>
      </c>
      <c r="H525" s="87" t="s">
        <v>10158</v>
      </c>
      <c r="I525" s="88" t="s">
        <v>10522</v>
      </c>
    </row>
    <row r="526" spans="1:9" ht="15" customHeight="1">
      <c r="A526" s="86">
        <v>20199</v>
      </c>
      <c r="B526" s="87" t="s">
        <v>1553</v>
      </c>
      <c r="C526" s="43" t="s">
        <v>6265</v>
      </c>
      <c r="D526" s="87" t="s">
        <v>210</v>
      </c>
      <c r="E526" s="87" t="s">
        <v>1554</v>
      </c>
      <c r="F526" s="87" t="s">
        <v>7908</v>
      </c>
      <c r="G526" s="87" t="s">
        <v>11134</v>
      </c>
      <c r="H526" s="87" t="s">
        <v>7908</v>
      </c>
      <c r="I526" s="88" t="s">
        <v>10795</v>
      </c>
    </row>
    <row r="527" spans="1:9" ht="15" customHeight="1">
      <c r="A527" s="86">
        <v>22861</v>
      </c>
      <c r="B527" s="87" t="s">
        <v>11135</v>
      </c>
      <c r="C527" s="43" t="s">
        <v>6300</v>
      </c>
      <c r="D527" s="87" t="s">
        <v>215</v>
      </c>
      <c r="E527" s="87" t="s">
        <v>3977</v>
      </c>
      <c r="F527" s="87" t="s">
        <v>7908</v>
      </c>
      <c r="G527" s="87" t="s">
        <v>11136</v>
      </c>
      <c r="H527" s="87" t="s">
        <v>7908</v>
      </c>
      <c r="I527" s="88" t="s">
        <v>7908</v>
      </c>
    </row>
    <row r="528" spans="1:9" ht="15" customHeight="1">
      <c r="A528" s="86">
        <v>22861</v>
      </c>
      <c r="B528" s="87" t="s">
        <v>11135</v>
      </c>
      <c r="C528" s="43" t="s">
        <v>6300</v>
      </c>
      <c r="D528" s="87" t="s">
        <v>215</v>
      </c>
      <c r="E528" s="87" t="s">
        <v>3977</v>
      </c>
      <c r="F528" s="87" t="s">
        <v>7908</v>
      </c>
      <c r="G528" s="87" t="s">
        <v>11137</v>
      </c>
      <c r="H528" s="87" t="s">
        <v>7908</v>
      </c>
      <c r="I528" s="88" t="s">
        <v>7908</v>
      </c>
    </row>
    <row r="529" spans="1:9" ht="15" customHeight="1">
      <c r="A529" s="86">
        <v>25653</v>
      </c>
      <c r="B529" s="87" t="s">
        <v>11138</v>
      </c>
      <c r="C529" s="43" t="s">
        <v>6305</v>
      </c>
      <c r="D529" s="87" t="s">
        <v>215</v>
      </c>
      <c r="E529" s="87" t="s">
        <v>3120</v>
      </c>
      <c r="F529" s="87" t="s">
        <v>8693</v>
      </c>
      <c r="G529" s="87" t="s">
        <v>11139</v>
      </c>
      <c r="H529" s="87" t="s">
        <v>10158</v>
      </c>
      <c r="I529" s="88" t="s">
        <v>11140</v>
      </c>
    </row>
    <row r="530" spans="1:9" ht="15" customHeight="1">
      <c r="A530" s="86">
        <v>25653</v>
      </c>
      <c r="B530" s="87" t="s">
        <v>11138</v>
      </c>
      <c r="C530" s="43" t="s">
        <v>6305</v>
      </c>
      <c r="D530" s="87" t="s">
        <v>215</v>
      </c>
      <c r="E530" s="87" t="s">
        <v>3120</v>
      </c>
      <c r="F530" s="87" t="s">
        <v>8693</v>
      </c>
      <c r="G530" s="87" t="s">
        <v>11141</v>
      </c>
      <c r="H530" s="87" t="s">
        <v>10158</v>
      </c>
      <c r="I530" s="88" t="s">
        <v>11140</v>
      </c>
    </row>
    <row r="531" spans="1:9" ht="15" customHeight="1">
      <c r="A531" s="86">
        <v>20989</v>
      </c>
      <c r="B531" s="87" t="s">
        <v>1866</v>
      </c>
      <c r="C531" s="43" t="s">
        <v>6376</v>
      </c>
      <c r="D531" s="87" t="s">
        <v>215</v>
      </c>
      <c r="E531" s="87" t="s">
        <v>1867</v>
      </c>
      <c r="F531" s="87" t="s">
        <v>7908</v>
      </c>
      <c r="G531" s="87" t="s">
        <v>11142</v>
      </c>
      <c r="H531" s="87" t="s">
        <v>10158</v>
      </c>
      <c r="I531" s="88" t="s">
        <v>10263</v>
      </c>
    </row>
    <row r="532" spans="1:9" ht="15" customHeight="1">
      <c r="A532" s="86">
        <v>714</v>
      </c>
      <c r="B532" s="87" t="s">
        <v>398</v>
      </c>
      <c r="C532" s="43" t="s">
        <v>6429</v>
      </c>
      <c r="D532" s="87" t="s">
        <v>215</v>
      </c>
      <c r="E532" s="87" t="s">
        <v>399</v>
      </c>
      <c r="F532" s="87" t="s">
        <v>8693</v>
      </c>
      <c r="G532" s="87" t="s">
        <v>11143</v>
      </c>
      <c r="H532" s="87" t="s">
        <v>7908</v>
      </c>
      <c r="I532" s="88" t="s">
        <v>7908</v>
      </c>
    </row>
    <row r="533" spans="1:9" ht="15" customHeight="1">
      <c r="A533" s="86">
        <v>320</v>
      </c>
      <c r="B533" s="87" t="s">
        <v>237</v>
      </c>
      <c r="C533" s="43" t="s">
        <v>6439</v>
      </c>
      <c r="D533" s="87" t="s">
        <v>238</v>
      </c>
      <c r="E533" s="87" t="s">
        <v>239</v>
      </c>
      <c r="F533" s="87" t="s">
        <v>8693</v>
      </c>
      <c r="G533" s="87" t="s">
        <v>11144</v>
      </c>
      <c r="H533" s="87" t="s">
        <v>10158</v>
      </c>
      <c r="I533" s="88" t="s">
        <v>11145</v>
      </c>
    </row>
    <row r="534" spans="1:9" ht="15" customHeight="1">
      <c r="A534" s="86">
        <v>320</v>
      </c>
      <c r="B534" s="87" t="s">
        <v>237</v>
      </c>
      <c r="C534" s="43" t="s">
        <v>6439</v>
      </c>
      <c r="D534" s="87" t="s">
        <v>238</v>
      </c>
      <c r="E534" s="87" t="s">
        <v>239</v>
      </c>
      <c r="F534" s="87" t="s">
        <v>8693</v>
      </c>
      <c r="G534" s="87" t="s">
        <v>9885</v>
      </c>
      <c r="H534" s="87" t="s">
        <v>10158</v>
      </c>
      <c r="I534" s="88" t="s">
        <v>9833</v>
      </c>
    </row>
    <row r="535" spans="1:9" ht="15" customHeight="1">
      <c r="A535" s="86">
        <v>322</v>
      </c>
      <c r="B535" s="87" t="s">
        <v>11146</v>
      </c>
      <c r="C535" s="43" t="s">
        <v>6464</v>
      </c>
      <c r="D535" s="87" t="s">
        <v>238</v>
      </c>
      <c r="E535" s="87" t="s">
        <v>241</v>
      </c>
      <c r="F535" s="87" t="s">
        <v>7908</v>
      </c>
      <c r="G535" s="87" t="s">
        <v>11147</v>
      </c>
      <c r="H535" s="87" t="s">
        <v>10339</v>
      </c>
      <c r="I535" s="88" t="s">
        <v>11148</v>
      </c>
    </row>
    <row r="536" spans="1:9" ht="15" customHeight="1">
      <c r="A536" s="86">
        <v>2380</v>
      </c>
      <c r="B536" s="87" t="s">
        <v>959</v>
      </c>
      <c r="C536" s="43" t="s">
        <v>6480</v>
      </c>
      <c r="D536" s="87" t="s">
        <v>238</v>
      </c>
      <c r="E536" s="87" t="s">
        <v>960</v>
      </c>
      <c r="F536" s="87" t="s">
        <v>8693</v>
      </c>
      <c r="G536" s="87" t="s">
        <v>11149</v>
      </c>
      <c r="H536" s="87" t="s">
        <v>7908</v>
      </c>
      <c r="I536" s="88" t="s">
        <v>7908</v>
      </c>
    </row>
    <row r="537" spans="1:9" ht="15" customHeight="1">
      <c r="A537" s="86">
        <v>20861</v>
      </c>
      <c r="B537" s="87" t="s">
        <v>11150</v>
      </c>
      <c r="C537" s="43" t="s">
        <v>6495</v>
      </c>
      <c r="D537" s="87" t="s">
        <v>238</v>
      </c>
      <c r="E537" s="87" t="s">
        <v>1829</v>
      </c>
      <c r="F537" s="87" t="s">
        <v>7908</v>
      </c>
      <c r="G537" s="87" t="s">
        <v>11151</v>
      </c>
      <c r="H537" s="87" t="s">
        <v>10158</v>
      </c>
      <c r="I537" s="89" t="s">
        <v>11152</v>
      </c>
    </row>
    <row r="538" spans="1:9" ht="15" customHeight="1">
      <c r="A538" s="86">
        <v>21818</v>
      </c>
      <c r="B538" s="87" t="s">
        <v>2107</v>
      </c>
      <c r="C538" s="43" t="s">
        <v>6497</v>
      </c>
      <c r="D538" s="87" t="s">
        <v>238</v>
      </c>
      <c r="E538" s="87" t="s">
        <v>243</v>
      </c>
      <c r="F538" s="87" t="s">
        <v>8693</v>
      </c>
      <c r="G538" s="87" t="s">
        <v>11153</v>
      </c>
      <c r="H538" s="87" t="s">
        <v>10158</v>
      </c>
      <c r="I538" s="88" t="s">
        <v>11154</v>
      </c>
    </row>
    <row r="539" spans="1:9" ht="15" customHeight="1">
      <c r="A539" s="86">
        <v>324</v>
      </c>
      <c r="B539" s="87" t="s">
        <v>242</v>
      </c>
      <c r="C539" s="43" t="s">
        <v>6497</v>
      </c>
      <c r="D539" s="87" t="s">
        <v>238</v>
      </c>
      <c r="E539" s="87" t="s">
        <v>243</v>
      </c>
      <c r="F539" s="87" t="s">
        <v>8693</v>
      </c>
      <c r="G539" s="87" t="s">
        <v>11155</v>
      </c>
      <c r="H539" s="87" t="s">
        <v>10158</v>
      </c>
      <c r="I539" s="88" t="s">
        <v>11156</v>
      </c>
    </row>
    <row r="540" spans="1:9" ht="15" customHeight="1">
      <c r="A540" s="86">
        <v>21096</v>
      </c>
      <c r="B540" s="87" t="s">
        <v>1903</v>
      </c>
      <c r="C540" s="43" t="s">
        <v>6497</v>
      </c>
      <c r="D540" s="87" t="s">
        <v>238</v>
      </c>
      <c r="E540" s="87" t="s">
        <v>243</v>
      </c>
      <c r="F540" s="87" t="s">
        <v>7908</v>
      </c>
      <c r="G540" s="87" t="s">
        <v>11157</v>
      </c>
      <c r="H540" s="87" t="s">
        <v>10158</v>
      </c>
      <c r="I540" s="89" t="s">
        <v>11158</v>
      </c>
    </row>
    <row r="541" spans="1:9" ht="15" customHeight="1">
      <c r="A541" s="86">
        <v>2541</v>
      </c>
      <c r="B541" s="87" t="s">
        <v>1041</v>
      </c>
      <c r="C541" s="43" t="s">
        <v>6500</v>
      </c>
      <c r="D541" s="87" t="s">
        <v>238</v>
      </c>
      <c r="E541" s="87" t="s">
        <v>1042</v>
      </c>
      <c r="F541" s="87" t="s">
        <v>7908</v>
      </c>
      <c r="G541" s="87" t="s">
        <v>11159</v>
      </c>
      <c r="H541" s="87" t="s">
        <v>10158</v>
      </c>
      <c r="I541" s="88" t="s">
        <v>11160</v>
      </c>
    </row>
    <row r="542" spans="1:9" ht="15" customHeight="1">
      <c r="A542" s="86">
        <v>20098</v>
      </c>
      <c r="B542" s="87" t="s">
        <v>11161</v>
      </c>
      <c r="C542" s="43" t="s">
        <v>6510</v>
      </c>
      <c r="D542" s="87" t="s">
        <v>238</v>
      </c>
      <c r="E542" s="87" t="s">
        <v>1506</v>
      </c>
      <c r="F542" s="87" t="s">
        <v>7908</v>
      </c>
      <c r="G542" s="87" t="s">
        <v>11162</v>
      </c>
      <c r="H542" s="87" t="s">
        <v>7908</v>
      </c>
      <c r="I542" s="88" t="s">
        <v>7908</v>
      </c>
    </row>
    <row r="543" spans="1:9" ht="15" customHeight="1">
      <c r="A543" s="86">
        <v>2604</v>
      </c>
      <c r="B543" s="87" t="s">
        <v>1084</v>
      </c>
      <c r="C543" s="43" t="s">
        <v>6522</v>
      </c>
      <c r="D543" s="87" t="s">
        <v>238</v>
      </c>
      <c r="E543" s="87" t="s">
        <v>488</v>
      </c>
      <c r="F543" s="87" t="s">
        <v>7908</v>
      </c>
      <c r="G543" s="87" t="s">
        <v>11163</v>
      </c>
      <c r="H543" s="87" t="s">
        <v>10158</v>
      </c>
      <c r="I543" s="89" t="s">
        <v>11164</v>
      </c>
    </row>
    <row r="544" spans="1:9" ht="15" customHeight="1">
      <c r="A544" s="86">
        <v>2526</v>
      </c>
      <c r="B544" s="87" t="s">
        <v>1031</v>
      </c>
      <c r="C544" s="43" t="s">
        <v>6525</v>
      </c>
      <c r="D544" s="87" t="s">
        <v>238</v>
      </c>
      <c r="E544" s="87" t="s">
        <v>1032</v>
      </c>
      <c r="F544" s="87" t="s">
        <v>8693</v>
      </c>
      <c r="G544" s="87" t="s">
        <v>11165</v>
      </c>
      <c r="H544" s="87" t="s">
        <v>10158</v>
      </c>
      <c r="I544" s="88" t="s">
        <v>11166</v>
      </c>
    </row>
    <row r="545" spans="1:9" ht="15" customHeight="1">
      <c r="A545" s="86">
        <v>20140</v>
      </c>
      <c r="B545" s="87" t="s">
        <v>1528</v>
      </c>
      <c r="C545" s="43" t="s">
        <v>6530</v>
      </c>
      <c r="D545" s="87" t="s">
        <v>238</v>
      </c>
      <c r="E545" s="87" t="s">
        <v>1529</v>
      </c>
      <c r="F545" s="87" t="s">
        <v>8693</v>
      </c>
      <c r="G545" s="87" t="s">
        <v>7908</v>
      </c>
      <c r="H545" s="87" t="s">
        <v>7908</v>
      </c>
      <c r="I545" s="88" t="s">
        <v>10522</v>
      </c>
    </row>
    <row r="546" spans="1:9" ht="15" customHeight="1">
      <c r="A546" s="86">
        <v>20892</v>
      </c>
      <c r="B546" s="87" t="s">
        <v>11167</v>
      </c>
      <c r="C546" s="43" t="s">
        <v>6533</v>
      </c>
      <c r="D546" s="87" t="s">
        <v>238</v>
      </c>
      <c r="E546" s="87" t="s">
        <v>1836</v>
      </c>
      <c r="F546" s="87" t="s">
        <v>7908</v>
      </c>
      <c r="G546" s="87" t="s">
        <v>11168</v>
      </c>
      <c r="H546" s="87" t="s">
        <v>10158</v>
      </c>
      <c r="I546" s="89" t="s">
        <v>11169</v>
      </c>
    </row>
    <row r="547" spans="1:9" ht="15" customHeight="1">
      <c r="A547" s="86">
        <v>20892</v>
      </c>
      <c r="B547" s="87" t="s">
        <v>11167</v>
      </c>
      <c r="C547" s="43" t="s">
        <v>6533</v>
      </c>
      <c r="D547" s="87" t="s">
        <v>238</v>
      </c>
      <c r="E547" s="87" t="s">
        <v>1836</v>
      </c>
      <c r="F547" s="87" t="s">
        <v>7908</v>
      </c>
      <c r="G547" s="87" t="s">
        <v>11168</v>
      </c>
      <c r="H547" s="87" t="s">
        <v>10158</v>
      </c>
      <c r="I547" s="89" t="s">
        <v>11169</v>
      </c>
    </row>
    <row r="548" spans="1:9" ht="15" customHeight="1">
      <c r="A548" s="86">
        <v>20892</v>
      </c>
      <c r="B548" s="87" t="s">
        <v>11167</v>
      </c>
      <c r="C548" s="43" t="s">
        <v>6533</v>
      </c>
      <c r="D548" s="87" t="s">
        <v>238</v>
      </c>
      <c r="E548" s="87" t="s">
        <v>1836</v>
      </c>
      <c r="F548" s="87" t="s">
        <v>7908</v>
      </c>
      <c r="G548" s="87" t="s">
        <v>11168</v>
      </c>
      <c r="H548" s="87" t="s">
        <v>10158</v>
      </c>
      <c r="I548" s="89" t="s">
        <v>11169</v>
      </c>
    </row>
    <row r="549" spans="1:9" ht="15" customHeight="1">
      <c r="A549" s="86">
        <v>20892</v>
      </c>
      <c r="B549" s="87" t="s">
        <v>11167</v>
      </c>
      <c r="C549" s="43" t="s">
        <v>6533</v>
      </c>
      <c r="D549" s="87" t="s">
        <v>238</v>
      </c>
      <c r="E549" s="87" t="s">
        <v>1836</v>
      </c>
      <c r="F549" s="87" t="s">
        <v>7908</v>
      </c>
      <c r="G549" s="87" t="s">
        <v>11168</v>
      </c>
      <c r="H549" s="87" t="s">
        <v>10158</v>
      </c>
      <c r="I549" s="89" t="s">
        <v>11169</v>
      </c>
    </row>
    <row r="550" spans="1:9" ht="15" customHeight="1">
      <c r="A550" s="86">
        <v>20892</v>
      </c>
      <c r="B550" s="87" t="s">
        <v>11167</v>
      </c>
      <c r="C550" s="43" t="s">
        <v>6533</v>
      </c>
      <c r="D550" s="87" t="s">
        <v>238</v>
      </c>
      <c r="E550" s="87" t="s">
        <v>1836</v>
      </c>
      <c r="F550" s="87" t="s">
        <v>7908</v>
      </c>
      <c r="G550" s="87" t="s">
        <v>11168</v>
      </c>
      <c r="H550" s="87" t="s">
        <v>10158</v>
      </c>
      <c r="I550" s="89" t="s">
        <v>11169</v>
      </c>
    </row>
    <row r="551" spans="1:9" ht="15" customHeight="1">
      <c r="A551" s="86">
        <v>328</v>
      </c>
      <c r="B551" s="87" t="s">
        <v>11170</v>
      </c>
      <c r="C551" s="43" t="s">
        <v>6537</v>
      </c>
      <c r="D551" s="87" t="s">
        <v>238</v>
      </c>
      <c r="E551" s="87" t="s">
        <v>246</v>
      </c>
      <c r="F551" s="87" t="s">
        <v>8693</v>
      </c>
      <c r="G551" s="87" t="s">
        <v>11171</v>
      </c>
      <c r="H551" s="87" t="s">
        <v>10158</v>
      </c>
      <c r="I551" s="88" t="s">
        <v>11172</v>
      </c>
    </row>
    <row r="552" spans="1:9" ht="15" customHeight="1">
      <c r="A552" s="86">
        <v>1759</v>
      </c>
      <c r="B552" s="87" t="s">
        <v>803</v>
      </c>
      <c r="C552" s="43" t="s">
        <v>7287</v>
      </c>
      <c r="D552" s="87" t="s">
        <v>411</v>
      </c>
      <c r="E552" s="87" t="s">
        <v>11173</v>
      </c>
      <c r="F552" s="87" t="s">
        <v>7908</v>
      </c>
      <c r="G552" s="87" t="s">
        <v>11174</v>
      </c>
      <c r="H552" s="87" t="s">
        <v>7908</v>
      </c>
      <c r="I552" s="88" t="s">
        <v>7908</v>
      </c>
    </row>
    <row r="553" spans="1:9" ht="15" customHeight="1">
      <c r="A553" s="86">
        <v>734</v>
      </c>
      <c r="B553" s="87" t="s">
        <v>410</v>
      </c>
      <c r="C553" s="43" t="s">
        <v>7279</v>
      </c>
      <c r="D553" s="87" t="s">
        <v>411</v>
      </c>
      <c r="E553" s="87" t="s">
        <v>412</v>
      </c>
      <c r="F553" s="87" t="s">
        <v>8693</v>
      </c>
      <c r="G553" s="87" t="s">
        <v>10122</v>
      </c>
      <c r="H553" s="87" t="s">
        <v>10158</v>
      </c>
      <c r="I553" s="88" t="s">
        <v>10263</v>
      </c>
    </row>
    <row r="554" spans="1:9" ht="15" customHeight="1">
      <c r="A554" s="86">
        <v>734</v>
      </c>
      <c r="B554" s="87" t="s">
        <v>410</v>
      </c>
      <c r="C554" s="43" t="s">
        <v>7279</v>
      </c>
      <c r="D554" s="87" t="s">
        <v>411</v>
      </c>
      <c r="E554" s="87" t="s">
        <v>412</v>
      </c>
      <c r="F554" s="87" t="s">
        <v>8693</v>
      </c>
      <c r="G554" s="87" t="s">
        <v>10122</v>
      </c>
      <c r="H554" s="87" t="s">
        <v>10158</v>
      </c>
      <c r="I554" s="88" t="s">
        <v>10263</v>
      </c>
    </row>
    <row r="555" spans="1:9" ht="15" customHeight="1">
      <c r="A555" s="86">
        <v>21520</v>
      </c>
      <c r="B555" s="87" t="s">
        <v>8957</v>
      </c>
      <c r="C555" s="43" t="s">
        <v>7282</v>
      </c>
      <c r="D555" s="87" t="s">
        <v>411</v>
      </c>
      <c r="E555" s="87" t="s">
        <v>3401</v>
      </c>
      <c r="F555" s="87" t="s">
        <v>7908</v>
      </c>
      <c r="G555" s="87" t="s">
        <v>11175</v>
      </c>
      <c r="H555" s="87" t="s">
        <v>10164</v>
      </c>
      <c r="I555" s="88" t="s">
        <v>11176</v>
      </c>
    </row>
    <row r="556" spans="1:9" ht="15" customHeight="1">
      <c r="A556" s="86">
        <v>20380</v>
      </c>
      <c r="B556" s="87" t="s">
        <v>8434</v>
      </c>
      <c r="C556" s="43" t="s">
        <v>7284</v>
      </c>
      <c r="D556" s="87" t="s">
        <v>411</v>
      </c>
      <c r="E556" s="87" t="s">
        <v>3367</v>
      </c>
      <c r="F556" s="87" t="s">
        <v>7908</v>
      </c>
      <c r="G556" s="87" t="s">
        <v>11177</v>
      </c>
      <c r="H556" s="87" t="s">
        <v>7908</v>
      </c>
      <c r="I556" s="88" t="s">
        <v>7908</v>
      </c>
    </row>
    <row r="557" spans="1:9" ht="15" customHeight="1">
      <c r="A557" s="86">
        <v>2214</v>
      </c>
      <c r="B557" s="87" t="s">
        <v>11178</v>
      </c>
      <c r="C557" s="43" t="s">
        <v>7277</v>
      </c>
      <c r="D557" s="87" t="s">
        <v>411</v>
      </c>
      <c r="E557" s="87" t="s">
        <v>909</v>
      </c>
      <c r="F557" s="87" t="s">
        <v>7908</v>
      </c>
      <c r="G557" s="87" t="s">
        <v>11179</v>
      </c>
      <c r="H557" s="87" t="s">
        <v>7908</v>
      </c>
      <c r="I557" s="88" t="s">
        <v>7908</v>
      </c>
    </row>
    <row r="558" spans="1:9" ht="15" customHeight="1">
      <c r="A558" s="86">
        <v>2214</v>
      </c>
      <c r="B558" s="87" t="s">
        <v>11178</v>
      </c>
      <c r="C558" s="43" t="s">
        <v>7277</v>
      </c>
      <c r="D558" s="87" t="s">
        <v>411</v>
      </c>
      <c r="E558" s="87" t="s">
        <v>909</v>
      </c>
      <c r="F558" s="87" t="s">
        <v>7908</v>
      </c>
      <c r="G558" s="87" t="s">
        <v>11180</v>
      </c>
      <c r="H558" s="87" t="s">
        <v>7908</v>
      </c>
      <c r="I558" s="88" t="s">
        <v>7908</v>
      </c>
    </row>
    <row r="559" spans="1:9" ht="15" customHeight="1">
      <c r="A559" s="86">
        <v>2214</v>
      </c>
      <c r="B559" s="87" t="s">
        <v>11178</v>
      </c>
      <c r="C559" s="43" t="s">
        <v>7277</v>
      </c>
      <c r="D559" s="87" t="s">
        <v>411</v>
      </c>
      <c r="E559" s="87" t="s">
        <v>909</v>
      </c>
      <c r="F559" s="87" t="s">
        <v>7908</v>
      </c>
      <c r="G559" s="87" t="s">
        <v>11181</v>
      </c>
      <c r="H559" s="87" t="s">
        <v>7908</v>
      </c>
      <c r="I559" s="88" t="s">
        <v>7908</v>
      </c>
    </row>
    <row r="560" spans="1:9" ht="15" customHeight="1">
      <c r="A560" s="86" t="s">
        <v>11182</v>
      </c>
      <c r="B560" s="87" t="s">
        <v>3479</v>
      </c>
      <c r="C560" s="43" t="s">
        <v>7295</v>
      </c>
      <c r="D560" s="87" t="s">
        <v>411</v>
      </c>
      <c r="E560" s="87" t="s">
        <v>184</v>
      </c>
      <c r="F560" s="87" t="s">
        <v>7908</v>
      </c>
      <c r="G560" s="87" t="s">
        <v>11183</v>
      </c>
      <c r="H560" s="87" t="s">
        <v>10158</v>
      </c>
      <c r="I560" s="88" t="s">
        <v>11184</v>
      </c>
    </row>
    <row r="561" spans="1:9" ht="15" customHeight="1">
      <c r="A561" s="86">
        <v>27031</v>
      </c>
      <c r="B561" s="87" t="s">
        <v>11185</v>
      </c>
      <c r="C561" s="43" t="s">
        <v>7296</v>
      </c>
      <c r="D561" s="87" t="s">
        <v>411</v>
      </c>
      <c r="E561" s="87" t="s">
        <v>1531</v>
      </c>
      <c r="F561" s="87" t="s">
        <v>8693</v>
      </c>
      <c r="G561" s="87" t="s">
        <v>10125</v>
      </c>
      <c r="H561" s="87" t="s">
        <v>10339</v>
      </c>
      <c r="I561" s="88" t="s">
        <v>7908</v>
      </c>
    </row>
    <row r="562" spans="1:9" ht="15" customHeight="1">
      <c r="A562" s="86">
        <v>20567</v>
      </c>
      <c r="B562" s="87" t="s">
        <v>11186</v>
      </c>
      <c r="C562" s="43" t="s">
        <v>7298</v>
      </c>
      <c r="D562" s="87" t="s">
        <v>411</v>
      </c>
      <c r="E562" s="87" t="s">
        <v>1032</v>
      </c>
      <c r="F562" s="87" t="s">
        <v>7908</v>
      </c>
      <c r="G562" s="87" t="s">
        <v>11165</v>
      </c>
      <c r="H562" s="87" t="s">
        <v>10164</v>
      </c>
      <c r="I562" s="88" t="s">
        <v>11187</v>
      </c>
    </row>
    <row r="563" spans="1:9" ht="15" customHeight="1">
      <c r="A563" s="86">
        <v>1579</v>
      </c>
      <c r="B563" s="87" t="s">
        <v>768</v>
      </c>
      <c r="C563" s="43" t="s">
        <v>7291</v>
      </c>
      <c r="D563" s="87" t="s">
        <v>411</v>
      </c>
      <c r="E563" s="87" t="s">
        <v>769</v>
      </c>
      <c r="F563" s="87" t="s">
        <v>7908</v>
      </c>
      <c r="G563" s="87" t="s">
        <v>11188</v>
      </c>
      <c r="H563" s="87" t="s">
        <v>10158</v>
      </c>
      <c r="I563" s="89" t="s">
        <v>11189</v>
      </c>
    </row>
    <row r="564" spans="1:9" ht="15" customHeight="1">
      <c r="A564" s="86">
        <v>23104</v>
      </c>
      <c r="B564" s="87" t="s">
        <v>2554</v>
      </c>
      <c r="C564" s="43" t="s">
        <v>7299</v>
      </c>
      <c r="D564" s="87" t="s">
        <v>411</v>
      </c>
      <c r="E564" s="87" t="s">
        <v>2555</v>
      </c>
      <c r="F564" s="87" t="s">
        <v>8693</v>
      </c>
      <c r="G564" s="87" t="s">
        <v>11190</v>
      </c>
      <c r="H564" s="87" t="s">
        <v>10181</v>
      </c>
      <c r="I564" s="89" t="s">
        <v>11191</v>
      </c>
    </row>
    <row r="565" spans="1:9" ht="15" customHeight="1">
      <c r="A565" s="86">
        <v>732</v>
      </c>
      <c r="B565" s="87" t="s">
        <v>409</v>
      </c>
      <c r="C565" s="43" t="s">
        <v>6548</v>
      </c>
      <c r="D565" s="87" t="s">
        <v>7441</v>
      </c>
      <c r="E565" s="87" t="s">
        <v>251</v>
      </c>
      <c r="F565" s="87" t="s">
        <v>8693</v>
      </c>
      <c r="G565" s="87" t="s">
        <v>9849</v>
      </c>
      <c r="H565" s="87" t="s">
        <v>10158</v>
      </c>
      <c r="I565" s="88" t="s">
        <v>11192</v>
      </c>
    </row>
    <row r="566" spans="1:9" ht="15" customHeight="1">
      <c r="A566" s="86">
        <v>732</v>
      </c>
      <c r="B566" s="87" t="s">
        <v>409</v>
      </c>
      <c r="C566" s="43" t="s">
        <v>6548</v>
      </c>
      <c r="D566" s="87" t="s">
        <v>7441</v>
      </c>
      <c r="E566" s="87" t="s">
        <v>251</v>
      </c>
      <c r="F566" s="87" t="s">
        <v>8693</v>
      </c>
      <c r="G566" s="87" t="s">
        <v>11193</v>
      </c>
      <c r="H566" s="87" t="s">
        <v>10158</v>
      </c>
      <c r="I566" s="88" t="s">
        <v>11194</v>
      </c>
    </row>
    <row r="567" spans="1:9" ht="15" customHeight="1">
      <c r="A567" s="86">
        <v>732</v>
      </c>
      <c r="B567" s="87" t="s">
        <v>409</v>
      </c>
      <c r="C567" s="43" t="s">
        <v>6548</v>
      </c>
      <c r="D567" s="87" t="s">
        <v>7441</v>
      </c>
      <c r="E567" s="87" t="s">
        <v>251</v>
      </c>
      <c r="F567" s="87" t="s">
        <v>8693</v>
      </c>
      <c r="G567" s="87" t="s">
        <v>10145</v>
      </c>
      <c r="H567" s="87" t="s">
        <v>10158</v>
      </c>
      <c r="I567" s="88" t="s">
        <v>11195</v>
      </c>
    </row>
    <row r="568" spans="1:9" ht="15" customHeight="1">
      <c r="A568" s="86">
        <v>330</v>
      </c>
      <c r="B568" s="87" t="s">
        <v>11196</v>
      </c>
      <c r="C568" s="43" t="s">
        <v>6550</v>
      </c>
      <c r="D568" s="87" t="s">
        <v>7441</v>
      </c>
      <c r="E568" s="87" t="s">
        <v>730</v>
      </c>
      <c r="F568" s="87" t="s">
        <v>8693</v>
      </c>
      <c r="G568" s="87" t="s">
        <v>7981</v>
      </c>
      <c r="H568" s="87" t="s">
        <v>10158</v>
      </c>
      <c r="I568" s="88" t="s">
        <v>11197</v>
      </c>
    </row>
    <row r="569" spans="1:9" ht="15" customHeight="1">
      <c r="A569" s="86">
        <v>330</v>
      </c>
      <c r="B569" s="87" t="s">
        <v>11196</v>
      </c>
      <c r="C569" s="43" t="s">
        <v>6563</v>
      </c>
      <c r="D569" s="87" t="s">
        <v>7441</v>
      </c>
      <c r="E569" s="87" t="s">
        <v>3906</v>
      </c>
      <c r="F569" s="87" t="s">
        <v>8693</v>
      </c>
      <c r="G569" s="87" t="s">
        <v>11198</v>
      </c>
      <c r="H569" s="87" t="s">
        <v>10158</v>
      </c>
      <c r="I569" s="88" t="s">
        <v>11197</v>
      </c>
    </row>
    <row r="570" spans="1:9" ht="15" customHeight="1">
      <c r="A570" s="86">
        <v>330</v>
      </c>
      <c r="B570" s="87" t="s">
        <v>11196</v>
      </c>
      <c r="C570" s="43" t="s">
        <v>6572</v>
      </c>
      <c r="D570" s="87" t="s">
        <v>7441</v>
      </c>
      <c r="E570" s="87" t="s">
        <v>3461</v>
      </c>
      <c r="F570" s="87" t="s">
        <v>8693</v>
      </c>
      <c r="G570" s="87" t="s">
        <v>11199</v>
      </c>
      <c r="H570" s="87" t="s">
        <v>10158</v>
      </c>
      <c r="I570" s="88" t="s">
        <v>11200</v>
      </c>
    </row>
    <row r="571" spans="1:9" ht="15" customHeight="1">
      <c r="A571" s="86">
        <v>335</v>
      </c>
      <c r="B571" s="87" t="s">
        <v>11201</v>
      </c>
      <c r="C571" s="43" t="s">
        <v>6595</v>
      </c>
      <c r="D571" s="87" t="s">
        <v>227</v>
      </c>
      <c r="E571" s="87" t="s">
        <v>259</v>
      </c>
      <c r="F571" s="87" t="s">
        <v>8693</v>
      </c>
      <c r="G571" s="87" t="s">
        <v>11202</v>
      </c>
      <c r="H571" s="87" t="s">
        <v>10158</v>
      </c>
      <c r="I571" s="88" t="s">
        <v>11203</v>
      </c>
    </row>
    <row r="572" spans="1:9" ht="15" customHeight="1">
      <c r="A572" s="86">
        <v>2963</v>
      </c>
      <c r="B572" s="87" t="s">
        <v>1266</v>
      </c>
      <c r="C572" s="43" t="s">
        <v>6629</v>
      </c>
      <c r="D572" s="87" t="s">
        <v>265</v>
      </c>
      <c r="E572" s="87" t="s">
        <v>1267</v>
      </c>
      <c r="F572" s="87" t="s">
        <v>7908</v>
      </c>
      <c r="G572" s="87" t="s">
        <v>11204</v>
      </c>
      <c r="H572" s="87" t="s">
        <v>7908</v>
      </c>
      <c r="I572" s="88" t="s">
        <v>10795</v>
      </c>
    </row>
    <row r="573" spans="1:9" ht="15" customHeight="1">
      <c r="A573" s="86">
        <v>1875</v>
      </c>
      <c r="B573" s="87" t="s">
        <v>11205</v>
      </c>
      <c r="C573" s="43" t="s">
        <v>6636</v>
      </c>
      <c r="D573" s="87" t="s">
        <v>265</v>
      </c>
      <c r="E573" s="87" t="s">
        <v>830</v>
      </c>
      <c r="F573" s="87" t="s">
        <v>8693</v>
      </c>
      <c r="G573" s="87" t="s">
        <v>11206</v>
      </c>
      <c r="H573" s="87" t="s">
        <v>10158</v>
      </c>
      <c r="I573" s="88" t="s">
        <v>11207</v>
      </c>
    </row>
    <row r="574" spans="1:9" ht="15" customHeight="1">
      <c r="A574" s="86">
        <v>1875</v>
      </c>
      <c r="B574" s="87" t="s">
        <v>11205</v>
      </c>
      <c r="C574" s="43" t="s">
        <v>6636</v>
      </c>
      <c r="D574" s="87" t="s">
        <v>265</v>
      </c>
      <c r="E574" s="87" t="s">
        <v>830</v>
      </c>
      <c r="F574" s="87" t="s">
        <v>7908</v>
      </c>
      <c r="G574" s="87" t="s">
        <v>11208</v>
      </c>
      <c r="H574" s="87" t="s">
        <v>7908</v>
      </c>
      <c r="I574" s="88" t="s">
        <v>7908</v>
      </c>
    </row>
    <row r="575" spans="1:9" ht="15" customHeight="1">
      <c r="A575" s="86">
        <v>1875</v>
      </c>
      <c r="B575" s="87" t="s">
        <v>11205</v>
      </c>
      <c r="C575" s="43" t="s">
        <v>6636</v>
      </c>
      <c r="D575" s="87" t="s">
        <v>265</v>
      </c>
      <c r="E575" s="87" t="s">
        <v>830</v>
      </c>
      <c r="F575" s="87" t="s">
        <v>7908</v>
      </c>
      <c r="G575" s="87" t="s">
        <v>11209</v>
      </c>
      <c r="H575" s="87" t="s">
        <v>7908</v>
      </c>
      <c r="I575" s="88" t="s">
        <v>7908</v>
      </c>
    </row>
    <row r="576" spans="1:9" ht="15" customHeight="1">
      <c r="A576" s="86">
        <v>23436</v>
      </c>
      <c r="B576" s="87" t="s">
        <v>11210</v>
      </c>
      <c r="C576" s="43" t="s">
        <v>6639</v>
      </c>
      <c r="D576" s="87" t="s">
        <v>265</v>
      </c>
      <c r="E576" s="87" t="s">
        <v>1147</v>
      </c>
      <c r="F576" s="87" t="s">
        <v>8693</v>
      </c>
      <c r="G576" s="87" t="s">
        <v>11211</v>
      </c>
      <c r="H576" s="87" t="s">
        <v>10158</v>
      </c>
      <c r="I576" s="88" t="s">
        <v>11212</v>
      </c>
    </row>
    <row r="577" spans="1:9" ht="15" customHeight="1">
      <c r="A577" s="86">
        <v>20530</v>
      </c>
      <c r="B577" s="87" t="s">
        <v>1682</v>
      </c>
      <c r="C577" s="43" t="s">
        <v>6642</v>
      </c>
      <c r="D577" s="87" t="s">
        <v>265</v>
      </c>
      <c r="E577" s="87" t="s">
        <v>1356</v>
      </c>
      <c r="F577" s="87" t="s">
        <v>8693</v>
      </c>
      <c r="G577" s="87" t="s">
        <v>10081</v>
      </c>
      <c r="H577" s="87" t="s">
        <v>10158</v>
      </c>
      <c r="I577" s="88" t="s">
        <v>11213</v>
      </c>
    </row>
    <row r="578" spans="1:9" ht="15" customHeight="1">
      <c r="A578" s="86">
        <v>20530</v>
      </c>
      <c r="B578" s="87" t="s">
        <v>1682</v>
      </c>
      <c r="C578" s="43" t="s">
        <v>6642</v>
      </c>
      <c r="D578" s="87" t="s">
        <v>265</v>
      </c>
      <c r="E578" s="87" t="s">
        <v>1356</v>
      </c>
      <c r="F578" s="87" t="s">
        <v>8693</v>
      </c>
      <c r="G578" s="87" t="s">
        <v>10114</v>
      </c>
      <c r="H578" s="87" t="s">
        <v>10158</v>
      </c>
      <c r="I578" s="88" t="s">
        <v>11214</v>
      </c>
    </row>
    <row r="579" spans="1:9" ht="15" customHeight="1">
      <c r="A579" s="86">
        <v>346</v>
      </c>
      <c r="B579" s="87" t="s">
        <v>267</v>
      </c>
      <c r="C579" s="43" t="s">
        <v>6644</v>
      </c>
      <c r="D579" s="87" t="s">
        <v>265</v>
      </c>
      <c r="E579" s="87" t="s">
        <v>268</v>
      </c>
      <c r="F579" s="87" t="s">
        <v>8693</v>
      </c>
      <c r="G579" s="87" t="s">
        <v>8307</v>
      </c>
      <c r="H579" s="87" t="s">
        <v>10158</v>
      </c>
      <c r="I579" s="88" t="s">
        <v>11215</v>
      </c>
    </row>
    <row r="580" spans="1:9" ht="15" customHeight="1">
      <c r="A580" s="86">
        <v>1652</v>
      </c>
      <c r="B580" s="87" t="s">
        <v>777</v>
      </c>
      <c r="C580" s="43" t="s">
        <v>6665</v>
      </c>
      <c r="D580" s="87" t="s">
        <v>265</v>
      </c>
      <c r="E580" s="87" t="s">
        <v>778</v>
      </c>
      <c r="F580" s="87" t="s">
        <v>7908</v>
      </c>
      <c r="G580" s="87" t="s">
        <v>11216</v>
      </c>
      <c r="H580" s="87" t="s">
        <v>10181</v>
      </c>
      <c r="I580" s="88" t="s">
        <v>11217</v>
      </c>
    </row>
    <row r="581" spans="1:9" ht="15" customHeight="1">
      <c r="A581" s="86">
        <v>2844</v>
      </c>
      <c r="B581" s="87" t="s">
        <v>11218</v>
      </c>
      <c r="C581" s="43" t="s">
        <v>6671</v>
      </c>
      <c r="D581" s="87" t="s">
        <v>265</v>
      </c>
      <c r="E581" s="87" t="s">
        <v>1194</v>
      </c>
      <c r="F581" s="87" t="s">
        <v>8693</v>
      </c>
      <c r="G581" s="87" t="s">
        <v>11219</v>
      </c>
      <c r="H581" s="87" t="s">
        <v>10158</v>
      </c>
      <c r="I581" s="88" t="s">
        <v>9852</v>
      </c>
    </row>
    <row r="582" spans="1:9" ht="15" customHeight="1">
      <c r="A582" s="86">
        <v>1568</v>
      </c>
      <c r="B582" s="87" t="s">
        <v>11220</v>
      </c>
      <c r="C582" s="43" t="s">
        <v>6675</v>
      </c>
      <c r="D582" s="87" t="s">
        <v>265</v>
      </c>
      <c r="E582" s="87" t="s">
        <v>764</v>
      </c>
      <c r="F582" s="87" t="s">
        <v>8693</v>
      </c>
      <c r="G582" s="87" t="s">
        <v>11221</v>
      </c>
      <c r="H582" s="87" t="s">
        <v>10164</v>
      </c>
      <c r="I582" s="88" t="s">
        <v>11222</v>
      </c>
    </row>
    <row r="583" spans="1:9" ht="15" customHeight="1">
      <c r="A583" s="86">
        <v>872</v>
      </c>
      <c r="B583" s="87" t="s">
        <v>493</v>
      </c>
      <c r="C583" s="43" t="s">
        <v>6688</v>
      </c>
      <c r="D583" s="87" t="s">
        <v>265</v>
      </c>
      <c r="E583" s="87" t="s">
        <v>494</v>
      </c>
      <c r="F583" s="87" t="s">
        <v>8693</v>
      </c>
      <c r="G583" s="87" t="s">
        <v>11223</v>
      </c>
      <c r="H583" s="87" t="s">
        <v>10158</v>
      </c>
      <c r="I583" s="88" t="s">
        <v>11224</v>
      </c>
    </row>
    <row r="584" spans="1:9" ht="15" customHeight="1">
      <c r="A584" s="86">
        <v>1717</v>
      </c>
      <c r="B584" s="87" t="s">
        <v>788</v>
      </c>
      <c r="C584" s="43" t="s">
        <v>6690</v>
      </c>
      <c r="D584" s="87" t="s">
        <v>265</v>
      </c>
      <c r="E584" s="87" t="s">
        <v>782</v>
      </c>
      <c r="F584" s="87" t="s">
        <v>8693</v>
      </c>
      <c r="G584" s="87" t="s">
        <v>11225</v>
      </c>
      <c r="H584" s="87" t="s">
        <v>10158</v>
      </c>
      <c r="I584" s="89" t="s">
        <v>11226</v>
      </c>
    </row>
    <row r="585" spans="1:9" ht="15" customHeight="1">
      <c r="A585" s="86">
        <v>22558</v>
      </c>
      <c r="B585" s="87" t="s">
        <v>11227</v>
      </c>
      <c r="C585" s="43" t="s">
        <v>6693</v>
      </c>
      <c r="D585" s="87" t="s">
        <v>265</v>
      </c>
      <c r="E585" s="87" t="s">
        <v>2341</v>
      </c>
      <c r="F585" s="87" t="s">
        <v>8693</v>
      </c>
      <c r="G585" s="87" t="s">
        <v>11228</v>
      </c>
      <c r="H585" s="87" t="s">
        <v>10158</v>
      </c>
      <c r="I585" s="88" t="s">
        <v>11229</v>
      </c>
    </row>
    <row r="586" spans="1:9" ht="15" customHeight="1">
      <c r="A586" s="86">
        <v>22892</v>
      </c>
      <c r="B586" s="87" t="s">
        <v>11230</v>
      </c>
      <c r="C586" s="43" t="s">
        <v>6704</v>
      </c>
      <c r="D586" s="87" t="s">
        <v>265</v>
      </c>
      <c r="E586" s="87" t="s">
        <v>2458</v>
      </c>
      <c r="F586" s="87" t="s">
        <v>8693</v>
      </c>
      <c r="G586" s="87" t="s">
        <v>11231</v>
      </c>
      <c r="H586" s="87" t="s">
        <v>10158</v>
      </c>
      <c r="I586" s="88" t="s">
        <v>11232</v>
      </c>
    </row>
    <row r="587" spans="1:9" ht="15" customHeight="1">
      <c r="A587" s="86">
        <v>26772</v>
      </c>
      <c r="B587" s="87" t="s">
        <v>3326</v>
      </c>
      <c r="C587" s="43" t="s">
        <v>6707</v>
      </c>
      <c r="D587" s="87" t="s">
        <v>265</v>
      </c>
      <c r="E587" s="87" t="s">
        <v>3982</v>
      </c>
      <c r="F587" s="87" t="s">
        <v>7908</v>
      </c>
      <c r="G587" s="87" t="s">
        <v>10059</v>
      </c>
      <c r="H587" s="87" t="s">
        <v>10158</v>
      </c>
      <c r="I587" s="88" t="s">
        <v>11233</v>
      </c>
    </row>
    <row r="588" spans="1:9" ht="15" customHeight="1">
      <c r="A588" s="86">
        <v>22655</v>
      </c>
      <c r="B588" s="87" t="s">
        <v>2373</v>
      </c>
      <c r="C588" s="43" t="s">
        <v>6719</v>
      </c>
      <c r="D588" s="87" t="s">
        <v>265</v>
      </c>
      <c r="E588" s="87" t="s">
        <v>2374</v>
      </c>
      <c r="F588" s="87" t="s">
        <v>8693</v>
      </c>
      <c r="G588" s="87" t="s">
        <v>11234</v>
      </c>
      <c r="H588" s="87" t="s">
        <v>10158</v>
      </c>
      <c r="I588" s="88" t="s">
        <v>11235</v>
      </c>
    </row>
    <row r="589" spans="1:9" ht="15" customHeight="1">
      <c r="A589" s="86">
        <v>21446</v>
      </c>
      <c r="B589" s="87" t="s">
        <v>1984</v>
      </c>
      <c r="C589" s="43" t="s">
        <v>6624</v>
      </c>
      <c r="D589" s="87" t="s">
        <v>265</v>
      </c>
      <c r="E589" s="87" t="s">
        <v>11236</v>
      </c>
      <c r="F589" s="87" t="s">
        <v>8693</v>
      </c>
      <c r="G589" s="87" t="s">
        <v>11237</v>
      </c>
      <c r="H589" s="87" t="s">
        <v>10158</v>
      </c>
      <c r="I589" s="88" t="s">
        <v>11238</v>
      </c>
    </row>
    <row r="590" spans="1:9" ht="15" customHeight="1">
      <c r="A590" s="86">
        <v>20599</v>
      </c>
      <c r="B590" s="87" t="s">
        <v>11239</v>
      </c>
      <c r="C590" s="43" t="s">
        <v>6732</v>
      </c>
      <c r="D590" s="87" t="s">
        <v>265</v>
      </c>
      <c r="E590" s="87" t="s">
        <v>1722</v>
      </c>
      <c r="F590" s="87" t="s">
        <v>8693</v>
      </c>
      <c r="G590" s="87" t="s">
        <v>11240</v>
      </c>
      <c r="H590" s="87" t="s">
        <v>10158</v>
      </c>
      <c r="I590" s="88" t="s">
        <v>11241</v>
      </c>
    </row>
    <row r="591" spans="1:9" ht="15" customHeight="1">
      <c r="A591" s="86">
        <v>20538</v>
      </c>
      <c r="B591" s="87" t="s">
        <v>1688</v>
      </c>
      <c r="C591" s="43" t="s">
        <v>6739</v>
      </c>
      <c r="D591" s="87" t="s">
        <v>265</v>
      </c>
      <c r="E591" s="87" t="s">
        <v>1689</v>
      </c>
      <c r="F591" s="87" t="s">
        <v>8693</v>
      </c>
      <c r="G591" s="87" t="s">
        <v>11242</v>
      </c>
      <c r="H591" s="87" t="s">
        <v>7908</v>
      </c>
      <c r="I591" s="88" t="s">
        <v>11120</v>
      </c>
    </row>
    <row r="592" spans="1:9" ht="15" customHeight="1">
      <c r="A592" s="86">
        <v>22996</v>
      </c>
      <c r="B592" s="87" t="s">
        <v>11243</v>
      </c>
      <c r="C592" s="43" t="s">
        <v>6750</v>
      </c>
      <c r="D592" s="87" t="s">
        <v>265</v>
      </c>
      <c r="E592" s="87" t="s">
        <v>2503</v>
      </c>
      <c r="F592" s="87" t="s">
        <v>7908</v>
      </c>
      <c r="G592" s="87" t="s">
        <v>11244</v>
      </c>
      <c r="H592" s="87" t="s">
        <v>7908</v>
      </c>
      <c r="I592" s="88" t="s">
        <v>7908</v>
      </c>
    </row>
    <row r="593" spans="1:9" ht="15" customHeight="1">
      <c r="A593" s="86">
        <v>22996</v>
      </c>
      <c r="B593" s="87" t="s">
        <v>11243</v>
      </c>
      <c r="C593" s="43" t="s">
        <v>6750</v>
      </c>
      <c r="D593" s="87" t="s">
        <v>265</v>
      </c>
      <c r="E593" s="87" t="s">
        <v>2503</v>
      </c>
      <c r="F593" s="87" t="s">
        <v>7908</v>
      </c>
      <c r="G593" s="87" t="s">
        <v>11245</v>
      </c>
      <c r="H593" s="87" t="s">
        <v>7908</v>
      </c>
      <c r="I593" s="88" t="s">
        <v>7908</v>
      </c>
    </row>
    <row r="594" spans="1:9" ht="15" customHeight="1">
      <c r="A594" s="86">
        <v>26772</v>
      </c>
      <c r="B594" s="87" t="s">
        <v>11246</v>
      </c>
      <c r="C594" s="43" t="s">
        <v>6757</v>
      </c>
      <c r="D594" s="87" t="s">
        <v>265</v>
      </c>
      <c r="E594" s="87" t="s">
        <v>3981</v>
      </c>
      <c r="F594" s="87" t="s">
        <v>7908</v>
      </c>
      <c r="G594" s="87" t="s">
        <v>11247</v>
      </c>
      <c r="H594" s="87" t="s">
        <v>10164</v>
      </c>
      <c r="I594" s="88" t="s">
        <v>11248</v>
      </c>
    </row>
    <row r="595" spans="1:9" ht="15" customHeight="1">
      <c r="A595" s="86">
        <v>23468</v>
      </c>
      <c r="B595" s="87" t="s">
        <v>2704</v>
      </c>
      <c r="C595" s="43" t="s">
        <v>6773</v>
      </c>
      <c r="D595" s="87" t="s">
        <v>265</v>
      </c>
      <c r="E595" s="87" t="s">
        <v>2705</v>
      </c>
      <c r="F595" s="87" t="s">
        <v>8693</v>
      </c>
      <c r="G595" s="87" t="s">
        <v>11249</v>
      </c>
      <c r="H595" s="87" t="s">
        <v>10158</v>
      </c>
      <c r="I595" s="88" t="s">
        <v>11250</v>
      </c>
    </row>
    <row r="596" spans="1:9" ht="15" customHeight="1">
      <c r="A596" s="86">
        <v>1504</v>
      </c>
      <c r="B596" s="87" t="s">
        <v>7556</v>
      </c>
      <c r="C596" s="43" t="s">
        <v>6781</v>
      </c>
      <c r="D596" s="87" t="s">
        <v>265</v>
      </c>
      <c r="E596" s="87" t="s">
        <v>748</v>
      </c>
      <c r="F596" s="87" t="s">
        <v>7908</v>
      </c>
      <c r="G596" s="87" t="s">
        <v>11251</v>
      </c>
      <c r="H596" s="87" t="s">
        <v>10158</v>
      </c>
      <c r="I596" s="89" t="s">
        <v>11252</v>
      </c>
    </row>
    <row r="597" spans="1:9" ht="15" customHeight="1">
      <c r="A597" s="86">
        <v>24933</v>
      </c>
      <c r="B597" s="87" t="s">
        <v>3008</v>
      </c>
      <c r="C597" s="43" t="s">
        <v>6785</v>
      </c>
      <c r="D597" s="87" t="s">
        <v>265</v>
      </c>
      <c r="E597" s="87" t="s">
        <v>3009</v>
      </c>
      <c r="F597" s="87" t="s">
        <v>8693</v>
      </c>
      <c r="G597" s="87" t="s">
        <v>11253</v>
      </c>
      <c r="H597" s="87" t="s">
        <v>10158</v>
      </c>
      <c r="I597" s="89" t="s">
        <v>11254</v>
      </c>
    </row>
    <row r="598" spans="1:9" ht="15" customHeight="1">
      <c r="A598" s="86">
        <v>880</v>
      </c>
      <c r="B598" s="87" t="s">
        <v>497</v>
      </c>
      <c r="C598" s="43" t="s">
        <v>6788</v>
      </c>
      <c r="D598" s="87" t="s">
        <v>265</v>
      </c>
      <c r="E598" s="87" t="s">
        <v>498</v>
      </c>
      <c r="F598" s="87" t="s">
        <v>7908</v>
      </c>
      <c r="G598" s="87" t="s">
        <v>11255</v>
      </c>
      <c r="H598" s="87" t="s">
        <v>10158</v>
      </c>
      <c r="I598" s="89" t="s">
        <v>11256</v>
      </c>
    </row>
    <row r="599" spans="1:9" ht="15" customHeight="1">
      <c r="A599" s="86">
        <v>2271</v>
      </c>
      <c r="B599" s="87" t="s">
        <v>922</v>
      </c>
      <c r="C599" s="43" t="s">
        <v>6791</v>
      </c>
      <c r="D599" s="87" t="s">
        <v>265</v>
      </c>
      <c r="E599" s="87" t="s">
        <v>923</v>
      </c>
      <c r="F599" s="87" t="s">
        <v>8693</v>
      </c>
      <c r="G599" s="87" t="s">
        <v>9866</v>
      </c>
      <c r="H599" s="87" t="s">
        <v>10158</v>
      </c>
      <c r="I599" s="89" t="s">
        <v>11257</v>
      </c>
    </row>
    <row r="600" spans="1:9" ht="15" customHeight="1">
      <c r="A600" s="86">
        <v>2271</v>
      </c>
      <c r="B600" s="87" t="s">
        <v>922</v>
      </c>
      <c r="C600" s="43" t="s">
        <v>6791</v>
      </c>
      <c r="D600" s="87" t="s">
        <v>265</v>
      </c>
      <c r="E600" s="87" t="s">
        <v>923</v>
      </c>
      <c r="F600" s="87" t="s">
        <v>7908</v>
      </c>
      <c r="G600" s="87" t="s">
        <v>11258</v>
      </c>
      <c r="H600" s="87" t="s">
        <v>7908</v>
      </c>
      <c r="I600" s="89" t="s">
        <v>7908</v>
      </c>
    </row>
    <row r="601" spans="1:9" ht="15" customHeight="1">
      <c r="A601" s="86">
        <v>2574</v>
      </c>
      <c r="B601" s="87" t="s">
        <v>1067</v>
      </c>
      <c r="C601" s="43" t="s">
        <v>6795</v>
      </c>
      <c r="D601" s="87" t="s">
        <v>265</v>
      </c>
      <c r="E601" s="87" t="s">
        <v>931</v>
      </c>
      <c r="F601" s="87" t="s">
        <v>8693</v>
      </c>
      <c r="G601" s="87" t="s">
        <v>11259</v>
      </c>
      <c r="H601" s="87" t="s">
        <v>10158</v>
      </c>
      <c r="I601" s="89" t="s">
        <v>11260</v>
      </c>
    </row>
    <row r="602" spans="1:9" ht="15" customHeight="1">
      <c r="A602" s="86">
        <v>2653</v>
      </c>
      <c r="B602" s="87" t="s">
        <v>1105</v>
      </c>
      <c r="C602" s="90" t="s">
        <v>6651</v>
      </c>
      <c r="D602" s="87" t="s">
        <v>265</v>
      </c>
      <c r="E602" s="87" t="s">
        <v>1106</v>
      </c>
      <c r="F602" s="87" t="s">
        <v>7908</v>
      </c>
      <c r="G602" s="87" t="s">
        <v>10109</v>
      </c>
      <c r="H602" s="87" t="s">
        <v>10164</v>
      </c>
      <c r="I602" s="89" t="s">
        <v>7908</v>
      </c>
    </row>
    <row r="603" spans="1:9" ht="15" customHeight="1">
      <c r="A603" s="86">
        <v>2574</v>
      </c>
      <c r="B603" s="87" t="s">
        <v>1067</v>
      </c>
      <c r="C603" s="43" t="s">
        <v>6795</v>
      </c>
      <c r="D603" s="87" t="s">
        <v>265</v>
      </c>
      <c r="E603" s="87" t="s">
        <v>931</v>
      </c>
      <c r="F603" s="87" t="s">
        <v>8693</v>
      </c>
      <c r="G603" s="87" t="s">
        <v>11261</v>
      </c>
      <c r="H603" s="87" t="s">
        <v>10158</v>
      </c>
      <c r="I603" s="89" t="s">
        <v>11260</v>
      </c>
    </row>
    <row r="604" spans="1:9" ht="15" customHeight="1">
      <c r="A604" s="86">
        <v>2910</v>
      </c>
      <c r="B604" s="87" t="s">
        <v>11262</v>
      </c>
      <c r="C604" s="43" t="s">
        <v>6797</v>
      </c>
      <c r="D604" s="87" t="s">
        <v>265</v>
      </c>
      <c r="E604" s="87" t="s">
        <v>1238</v>
      </c>
      <c r="F604" s="87" t="s">
        <v>8693</v>
      </c>
      <c r="G604" s="87" t="s">
        <v>11263</v>
      </c>
      <c r="H604" s="87" t="s">
        <v>10164</v>
      </c>
      <c r="I604" s="89" t="s">
        <v>11264</v>
      </c>
    </row>
    <row r="605" spans="1:9" ht="15" customHeight="1">
      <c r="A605" s="86">
        <v>23428</v>
      </c>
      <c r="B605" s="87" t="s">
        <v>2681</v>
      </c>
      <c r="C605" s="43" t="s">
        <v>6803</v>
      </c>
      <c r="D605" s="87" t="s">
        <v>265</v>
      </c>
      <c r="E605" s="87" t="s">
        <v>2682</v>
      </c>
      <c r="F605" s="87" t="s">
        <v>8693</v>
      </c>
      <c r="G605" s="87" t="s">
        <v>11265</v>
      </c>
      <c r="H605" s="87" t="s">
        <v>10158</v>
      </c>
      <c r="I605" s="89" t="s">
        <v>11266</v>
      </c>
    </row>
    <row r="606" spans="1:9" ht="15" customHeight="1">
      <c r="A606" s="86">
        <v>1168</v>
      </c>
      <c r="B606" s="87" t="s">
        <v>11267</v>
      </c>
      <c r="C606" s="43" t="s">
        <v>6811</v>
      </c>
      <c r="D606" s="87" t="s">
        <v>265</v>
      </c>
      <c r="E606" s="87" t="s">
        <v>608</v>
      </c>
      <c r="F606" s="87" t="s">
        <v>8693</v>
      </c>
      <c r="G606" s="87" t="s">
        <v>11268</v>
      </c>
      <c r="H606" s="87" t="s">
        <v>10158</v>
      </c>
      <c r="I606" s="89" t="s">
        <v>11269</v>
      </c>
    </row>
    <row r="607" spans="1:9" ht="15" customHeight="1">
      <c r="A607" s="86">
        <v>25678</v>
      </c>
      <c r="B607" s="87" t="s">
        <v>3134</v>
      </c>
      <c r="C607" s="43" t="s">
        <v>6818</v>
      </c>
      <c r="D607" s="87" t="s">
        <v>265</v>
      </c>
      <c r="E607" s="87" t="s">
        <v>3135</v>
      </c>
      <c r="F607" s="87" t="s">
        <v>7908</v>
      </c>
      <c r="G607" s="87" t="s">
        <v>11270</v>
      </c>
      <c r="H607" s="87" t="s">
        <v>7908</v>
      </c>
      <c r="I607" s="89" t="s">
        <v>7908</v>
      </c>
    </row>
    <row r="608" spans="1:9" ht="15" customHeight="1">
      <c r="A608" s="86">
        <v>824</v>
      </c>
      <c r="B608" s="87" t="s">
        <v>465</v>
      </c>
      <c r="C608" s="43" t="s">
        <v>6846</v>
      </c>
      <c r="D608" s="87" t="s">
        <v>265</v>
      </c>
      <c r="E608" s="87" t="s">
        <v>466</v>
      </c>
      <c r="F608" s="87" t="s">
        <v>8693</v>
      </c>
      <c r="G608" s="87" t="s">
        <v>11271</v>
      </c>
      <c r="H608" s="87" t="s">
        <v>10158</v>
      </c>
      <c r="I608" s="89" t="s">
        <v>11272</v>
      </c>
    </row>
    <row r="609" spans="1:9" ht="15" customHeight="1">
      <c r="A609" s="86">
        <v>23522</v>
      </c>
      <c r="B609" s="87" t="s">
        <v>2735</v>
      </c>
      <c r="C609" s="43" t="s">
        <v>6852</v>
      </c>
      <c r="D609" s="87" t="s">
        <v>265</v>
      </c>
      <c r="E609" s="87" t="s">
        <v>2736</v>
      </c>
      <c r="F609" s="87" t="s">
        <v>8693</v>
      </c>
      <c r="G609" s="87" t="s">
        <v>11273</v>
      </c>
      <c r="H609" s="87" t="s">
        <v>10158</v>
      </c>
      <c r="I609" s="89" t="s">
        <v>11274</v>
      </c>
    </row>
    <row r="610" spans="1:9" ht="15" customHeight="1">
      <c r="A610" s="86">
        <v>1474</v>
      </c>
      <c r="B610" s="87" t="s">
        <v>11275</v>
      </c>
      <c r="C610" s="43" t="s">
        <v>6852</v>
      </c>
      <c r="D610" s="87" t="s">
        <v>265</v>
      </c>
      <c r="E610" s="87" t="s">
        <v>2736</v>
      </c>
      <c r="F610" s="87" t="s">
        <v>7908</v>
      </c>
      <c r="G610" s="87" t="s">
        <v>11276</v>
      </c>
      <c r="H610" s="87" t="s">
        <v>10158</v>
      </c>
      <c r="I610" s="89" t="s">
        <v>11277</v>
      </c>
    </row>
    <row r="611" spans="1:9" ht="15" customHeight="1">
      <c r="A611" s="86">
        <v>1821</v>
      </c>
      <c r="B611" s="87" t="s">
        <v>11278</v>
      </c>
      <c r="C611" s="43" t="s">
        <v>6865</v>
      </c>
      <c r="D611" s="87" t="s">
        <v>265</v>
      </c>
      <c r="E611" s="87" t="s">
        <v>819</v>
      </c>
      <c r="F611" s="87" t="s">
        <v>7908</v>
      </c>
      <c r="G611" s="87" t="s">
        <v>8190</v>
      </c>
      <c r="H611" s="87" t="s">
        <v>10339</v>
      </c>
      <c r="I611" s="88" t="s">
        <v>11279</v>
      </c>
    </row>
    <row r="612" spans="1:9" ht="15" customHeight="1">
      <c r="A612" s="86">
        <v>25876</v>
      </c>
      <c r="B612" s="87" t="s">
        <v>3157</v>
      </c>
      <c r="C612" s="43" t="s">
        <v>6872</v>
      </c>
      <c r="D612" s="87" t="s">
        <v>511</v>
      </c>
      <c r="E612" s="87" t="s">
        <v>730</v>
      </c>
      <c r="F612" s="87" t="s">
        <v>8693</v>
      </c>
      <c r="G612" s="87" t="s">
        <v>10087</v>
      </c>
      <c r="H612" s="87" t="s">
        <v>7908</v>
      </c>
      <c r="I612" s="88" t="s">
        <v>10522</v>
      </c>
    </row>
    <row r="613" spans="1:9" ht="15" customHeight="1">
      <c r="A613" s="86">
        <v>26546</v>
      </c>
      <c r="B613" s="87" t="s">
        <v>3263</v>
      </c>
      <c r="C613" s="43" t="s">
        <v>6873</v>
      </c>
      <c r="D613" s="87" t="s">
        <v>511</v>
      </c>
      <c r="E613" s="87" t="s">
        <v>1765</v>
      </c>
      <c r="F613" s="87" t="s">
        <v>7908</v>
      </c>
      <c r="G613" s="87" t="s">
        <v>11280</v>
      </c>
      <c r="H613" s="87" t="s">
        <v>10158</v>
      </c>
      <c r="I613" s="88" t="s">
        <v>9852</v>
      </c>
    </row>
    <row r="614" spans="1:9" ht="15" customHeight="1">
      <c r="A614" s="86">
        <v>22927</v>
      </c>
      <c r="B614" s="87" t="s">
        <v>2473</v>
      </c>
      <c r="C614" s="43" t="s">
        <v>6882</v>
      </c>
      <c r="D614" s="87" t="s">
        <v>511</v>
      </c>
      <c r="E614" s="87" t="s">
        <v>2474</v>
      </c>
      <c r="F614" s="87" t="s">
        <v>7908</v>
      </c>
      <c r="G614" s="87" t="s">
        <v>11281</v>
      </c>
      <c r="H614" s="87" t="s">
        <v>10158</v>
      </c>
      <c r="I614" s="88" t="s">
        <v>11282</v>
      </c>
    </row>
    <row r="615" spans="1:9" ht="15" customHeight="1">
      <c r="A615" s="86">
        <v>22927</v>
      </c>
      <c r="B615" s="87" t="s">
        <v>11283</v>
      </c>
      <c r="C615" s="43" t="s">
        <v>6882</v>
      </c>
      <c r="D615" s="87" t="s">
        <v>511</v>
      </c>
      <c r="E615" s="87" t="s">
        <v>2474</v>
      </c>
      <c r="F615" s="87" t="s">
        <v>7908</v>
      </c>
      <c r="G615" s="87" t="s">
        <v>11284</v>
      </c>
      <c r="H615" s="87" t="s">
        <v>10158</v>
      </c>
      <c r="I615" s="88" t="s">
        <v>10427</v>
      </c>
    </row>
    <row r="616" spans="1:9" ht="15" customHeight="1">
      <c r="A616" s="86">
        <v>22439</v>
      </c>
      <c r="B616" s="87" t="s">
        <v>11285</v>
      </c>
      <c r="C616" s="43" t="s">
        <v>6875</v>
      </c>
      <c r="D616" s="87" t="s">
        <v>511</v>
      </c>
      <c r="E616" s="87" t="s">
        <v>2285</v>
      </c>
      <c r="F616" s="87" t="s">
        <v>8693</v>
      </c>
      <c r="G616" s="87" t="s">
        <v>11286</v>
      </c>
      <c r="H616" s="87" t="s">
        <v>10158</v>
      </c>
      <c r="I616" s="88" t="s">
        <v>11287</v>
      </c>
    </row>
    <row r="617" spans="1:9" ht="15" customHeight="1">
      <c r="A617" s="86">
        <v>28592</v>
      </c>
      <c r="B617" s="87" t="s">
        <v>3410</v>
      </c>
      <c r="C617" s="43" t="s">
        <v>6880</v>
      </c>
      <c r="D617" s="87" t="s">
        <v>511</v>
      </c>
      <c r="E617" s="87" t="s">
        <v>2059</v>
      </c>
      <c r="F617" s="87" t="s">
        <v>8693</v>
      </c>
      <c r="G617" s="87" t="s">
        <v>11288</v>
      </c>
      <c r="H617" s="87" t="s">
        <v>10158</v>
      </c>
      <c r="I617" s="88" t="s">
        <v>11289</v>
      </c>
    </row>
    <row r="618" spans="1:9" ht="15" customHeight="1">
      <c r="A618" s="86">
        <v>23057</v>
      </c>
      <c r="B618" s="87" t="s">
        <v>2529</v>
      </c>
      <c r="C618" s="43" t="s">
        <v>6884</v>
      </c>
      <c r="D618" s="87" t="s">
        <v>511</v>
      </c>
      <c r="E618" s="87" t="s">
        <v>2530</v>
      </c>
      <c r="F618" s="87" t="s">
        <v>7908</v>
      </c>
      <c r="G618" s="87" t="s">
        <v>11290</v>
      </c>
      <c r="H618" s="87" t="s">
        <v>7908</v>
      </c>
      <c r="I618" s="88" t="s">
        <v>7908</v>
      </c>
    </row>
    <row r="619" spans="1:9" ht="15" customHeight="1">
      <c r="A619" s="86">
        <v>22710</v>
      </c>
      <c r="B619" s="87" t="s">
        <v>2388</v>
      </c>
      <c r="C619" s="43" t="s">
        <v>6886</v>
      </c>
      <c r="D619" s="87" t="s">
        <v>511</v>
      </c>
      <c r="E619" s="87" t="s">
        <v>2389</v>
      </c>
      <c r="F619" s="87" t="s">
        <v>7908</v>
      </c>
      <c r="G619" s="87" t="s">
        <v>11291</v>
      </c>
      <c r="H619" s="87" t="s">
        <v>7908</v>
      </c>
      <c r="I619" s="88" t="s">
        <v>7908</v>
      </c>
    </row>
    <row r="620" spans="1:9" ht="15" customHeight="1">
      <c r="A620" s="86">
        <v>22710</v>
      </c>
      <c r="B620" s="87" t="s">
        <v>2388</v>
      </c>
      <c r="C620" s="43" t="s">
        <v>6886</v>
      </c>
      <c r="D620" s="87" t="s">
        <v>511</v>
      </c>
      <c r="E620" s="87" t="s">
        <v>2389</v>
      </c>
      <c r="F620" s="87" t="s">
        <v>7908</v>
      </c>
      <c r="G620" s="87" t="s">
        <v>11291</v>
      </c>
      <c r="H620" s="87" t="s">
        <v>7908</v>
      </c>
      <c r="I620" s="88" t="s">
        <v>7908</v>
      </c>
    </row>
    <row r="621" spans="1:9" ht="15" customHeight="1">
      <c r="A621" s="86">
        <v>22710</v>
      </c>
      <c r="B621" s="87" t="s">
        <v>2388</v>
      </c>
      <c r="C621" s="43" t="s">
        <v>6886</v>
      </c>
      <c r="D621" s="87" t="s">
        <v>511</v>
      </c>
      <c r="E621" s="87" t="s">
        <v>2389</v>
      </c>
      <c r="F621" s="87" t="s">
        <v>7908</v>
      </c>
      <c r="G621" s="87" t="s">
        <v>11291</v>
      </c>
      <c r="H621" s="87" t="s">
        <v>7908</v>
      </c>
      <c r="I621" s="88" t="s">
        <v>7908</v>
      </c>
    </row>
    <row r="622" spans="1:9" ht="15" customHeight="1">
      <c r="A622" s="86">
        <v>20687</v>
      </c>
      <c r="B622" s="87" t="s">
        <v>11292</v>
      </c>
      <c r="C622" s="43" t="s">
        <v>6892</v>
      </c>
      <c r="D622" s="87" t="s">
        <v>511</v>
      </c>
      <c r="E622" s="87" t="s">
        <v>101</v>
      </c>
      <c r="F622" s="87" t="s">
        <v>7908</v>
      </c>
      <c r="G622" s="87" t="s">
        <v>10247</v>
      </c>
      <c r="H622" s="87" t="s">
        <v>10158</v>
      </c>
      <c r="I622" s="88" t="s">
        <v>10418</v>
      </c>
    </row>
    <row r="623" spans="1:9" ht="15" customHeight="1">
      <c r="A623" s="86">
        <v>22870</v>
      </c>
      <c r="B623" s="87" t="s">
        <v>2441</v>
      </c>
      <c r="C623" s="43" t="s">
        <v>6893</v>
      </c>
      <c r="D623" s="87" t="s">
        <v>511</v>
      </c>
      <c r="E623" s="87" t="s">
        <v>2442</v>
      </c>
      <c r="F623" s="87" t="s">
        <v>7908</v>
      </c>
      <c r="G623" s="87" t="s">
        <v>11293</v>
      </c>
      <c r="H623" s="87" t="s">
        <v>10158</v>
      </c>
      <c r="I623" s="88" t="s">
        <v>10388</v>
      </c>
    </row>
    <row r="624" spans="1:9" ht="15" customHeight="1">
      <c r="A624" s="86">
        <v>21477</v>
      </c>
      <c r="B624" s="87" t="s">
        <v>11294</v>
      </c>
      <c r="C624" s="43" t="s">
        <v>6896</v>
      </c>
      <c r="D624" s="87" t="s">
        <v>511</v>
      </c>
      <c r="E624" s="87" t="s">
        <v>1991</v>
      </c>
      <c r="F624" s="87" t="s">
        <v>7908</v>
      </c>
      <c r="G624" s="87" t="s">
        <v>11295</v>
      </c>
      <c r="H624" s="87" t="s">
        <v>10158</v>
      </c>
      <c r="I624" s="88" t="s">
        <v>9852</v>
      </c>
    </row>
    <row r="625" spans="1:9" ht="15" customHeight="1">
      <c r="A625" s="86">
        <v>20679</v>
      </c>
      <c r="B625" s="87" t="s">
        <v>1760</v>
      </c>
      <c r="C625" s="43" t="s">
        <v>6902</v>
      </c>
      <c r="D625" s="87" t="s">
        <v>511</v>
      </c>
      <c r="E625" s="87" t="s">
        <v>1761</v>
      </c>
      <c r="F625" s="87" t="s">
        <v>7908</v>
      </c>
      <c r="G625" s="87" t="s">
        <v>11296</v>
      </c>
      <c r="H625" s="87" t="s">
        <v>10158</v>
      </c>
      <c r="I625" s="88" t="s">
        <v>10427</v>
      </c>
    </row>
    <row r="626" spans="1:9" ht="15" customHeight="1">
      <c r="A626" s="86">
        <v>22510</v>
      </c>
      <c r="B626" s="87" t="s">
        <v>2314</v>
      </c>
      <c r="C626" s="43" t="s">
        <v>6904</v>
      </c>
      <c r="D626" s="87" t="s">
        <v>511</v>
      </c>
      <c r="E626" s="87" t="s">
        <v>2315</v>
      </c>
      <c r="F626" s="87" t="s">
        <v>7908</v>
      </c>
      <c r="G626" s="87" t="s">
        <v>11297</v>
      </c>
      <c r="H626" s="87" t="s">
        <v>7908</v>
      </c>
      <c r="I626" s="88" t="s">
        <v>7908</v>
      </c>
    </row>
    <row r="627" spans="1:9" ht="15" customHeight="1">
      <c r="A627" s="86">
        <v>22548</v>
      </c>
      <c r="B627" s="87" t="s">
        <v>2332</v>
      </c>
      <c r="C627" s="43" t="s">
        <v>6912</v>
      </c>
      <c r="D627" s="87" t="s">
        <v>511</v>
      </c>
      <c r="E627" s="87" t="s">
        <v>2333</v>
      </c>
      <c r="F627" s="87" t="s">
        <v>7908</v>
      </c>
      <c r="G627" s="87" t="s">
        <v>11298</v>
      </c>
      <c r="H627" s="87" t="s">
        <v>7908</v>
      </c>
      <c r="I627" s="88" t="s">
        <v>7908</v>
      </c>
    </row>
    <row r="628" spans="1:9" ht="15" customHeight="1">
      <c r="A628" s="86">
        <v>3255</v>
      </c>
      <c r="B628" s="87" t="s">
        <v>1378</v>
      </c>
      <c r="C628" s="43" t="s">
        <v>6922</v>
      </c>
      <c r="D628" s="87" t="s">
        <v>511</v>
      </c>
      <c r="E628" s="87" t="s">
        <v>2102</v>
      </c>
      <c r="F628" s="87" t="s">
        <v>8693</v>
      </c>
      <c r="G628" s="87" t="s">
        <v>10157</v>
      </c>
      <c r="H628" s="87" t="s">
        <v>10158</v>
      </c>
      <c r="I628" s="88" t="s">
        <v>9833</v>
      </c>
    </row>
    <row r="629" spans="1:9" ht="15" customHeight="1">
      <c r="A629" s="86">
        <v>3255</v>
      </c>
      <c r="B629" s="87" t="s">
        <v>1378</v>
      </c>
      <c r="C629" s="43" t="s">
        <v>6922</v>
      </c>
      <c r="D629" s="87" t="s">
        <v>511</v>
      </c>
      <c r="E629" s="87" t="s">
        <v>2102</v>
      </c>
      <c r="F629" s="87" t="s">
        <v>8693</v>
      </c>
      <c r="G629" s="87" t="s">
        <v>10160</v>
      </c>
      <c r="H629" s="87" t="s">
        <v>10158</v>
      </c>
      <c r="I629" s="88" t="s">
        <v>9833</v>
      </c>
    </row>
    <row r="630" spans="1:9" ht="15" customHeight="1">
      <c r="A630" s="86">
        <v>3211</v>
      </c>
      <c r="B630" s="87" t="s">
        <v>8159</v>
      </c>
      <c r="C630" s="43" t="s">
        <v>6915</v>
      </c>
      <c r="D630" s="87" t="s">
        <v>511</v>
      </c>
      <c r="E630" s="87" t="s">
        <v>3871</v>
      </c>
      <c r="F630" s="87" t="s">
        <v>8693</v>
      </c>
      <c r="G630" s="87" t="s">
        <v>11299</v>
      </c>
      <c r="H630" s="87" t="s">
        <v>10158</v>
      </c>
      <c r="I630" s="88" t="s">
        <v>9833</v>
      </c>
    </row>
    <row r="631" spans="1:9" ht="15" customHeight="1">
      <c r="A631" s="86">
        <v>26562</v>
      </c>
      <c r="B631" s="87" t="s">
        <v>11300</v>
      </c>
      <c r="C631" s="43" t="s">
        <v>6919</v>
      </c>
      <c r="D631" s="87" t="s">
        <v>511</v>
      </c>
      <c r="E631" s="87" t="s">
        <v>3876</v>
      </c>
      <c r="F631" s="87" t="s">
        <v>8693</v>
      </c>
      <c r="G631" s="87" t="s">
        <v>11301</v>
      </c>
      <c r="H631" s="87" t="s">
        <v>10158</v>
      </c>
      <c r="I631" s="89" t="s">
        <v>11302</v>
      </c>
    </row>
    <row r="632" spans="1:9" ht="15" customHeight="1">
      <c r="A632" s="86">
        <v>23393</v>
      </c>
      <c r="B632" s="87" t="s">
        <v>2663</v>
      </c>
      <c r="C632" s="43" t="s">
        <v>6921</v>
      </c>
      <c r="D632" s="87" t="s">
        <v>511</v>
      </c>
      <c r="E632" s="87" t="s">
        <v>2664</v>
      </c>
      <c r="F632" s="87" t="s">
        <v>7908</v>
      </c>
      <c r="G632" s="87" t="s">
        <v>11303</v>
      </c>
      <c r="H632" s="87" t="s">
        <v>7908</v>
      </c>
      <c r="I632" s="88" t="s">
        <v>7908</v>
      </c>
    </row>
    <row r="633" spans="1:9" ht="15" customHeight="1">
      <c r="A633" s="86">
        <v>20778</v>
      </c>
      <c r="B633" s="87" t="s">
        <v>11304</v>
      </c>
      <c r="C633" s="43" t="s">
        <v>6925</v>
      </c>
      <c r="D633" s="87" t="s">
        <v>511</v>
      </c>
      <c r="E633" s="87" t="s">
        <v>2235</v>
      </c>
      <c r="F633" s="87" t="s">
        <v>7908</v>
      </c>
      <c r="G633" s="87" t="s">
        <v>11305</v>
      </c>
      <c r="H633" s="87" t="s">
        <v>10158</v>
      </c>
      <c r="I633" s="88" t="s">
        <v>10418</v>
      </c>
    </row>
    <row r="634" spans="1:9" ht="15" customHeight="1">
      <c r="A634" s="86">
        <v>3255</v>
      </c>
      <c r="B634" s="87" t="s">
        <v>1378</v>
      </c>
      <c r="C634" s="43" t="s">
        <v>6868</v>
      </c>
      <c r="D634" s="87" t="s">
        <v>511</v>
      </c>
      <c r="E634" s="87" t="s">
        <v>1379</v>
      </c>
      <c r="F634" s="87" t="s">
        <v>8693</v>
      </c>
      <c r="G634" s="87" t="s">
        <v>11306</v>
      </c>
      <c r="H634" s="87" t="s">
        <v>10158</v>
      </c>
      <c r="I634" s="89" t="s">
        <v>11307</v>
      </c>
    </row>
    <row r="635" spans="1:9" ht="15" customHeight="1">
      <c r="A635" s="86">
        <v>22903</v>
      </c>
      <c r="B635" s="87" t="s">
        <v>11308</v>
      </c>
      <c r="C635" s="43" t="s">
        <v>6929</v>
      </c>
      <c r="D635" s="87" t="s">
        <v>511</v>
      </c>
      <c r="E635" s="87" t="s">
        <v>3978</v>
      </c>
      <c r="F635" s="87" t="s">
        <v>7908</v>
      </c>
      <c r="G635" s="87" t="s">
        <v>11309</v>
      </c>
      <c r="H635" s="87" t="s">
        <v>10158</v>
      </c>
      <c r="I635" s="88" t="s">
        <v>11310</v>
      </c>
    </row>
    <row r="636" spans="1:9" ht="15" customHeight="1">
      <c r="A636" s="86">
        <v>21353</v>
      </c>
      <c r="B636" s="87" t="s">
        <v>1972</v>
      </c>
      <c r="C636" s="43" t="s">
        <v>6934</v>
      </c>
      <c r="D636" s="87" t="s">
        <v>105</v>
      </c>
      <c r="E636" s="87" t="s">
        <v>287</v>
      </c>
      <c r="F636" s="87" t="s">
        <v>8693</v>
      </c>
      <c r="G636" s="87" t="s">
        <v>9876</v>
      </c>
      <c r="H636" s="87" t="s">
        <v>10158</v>
      </c>
      <c r="I636" s="88" t="s">
        <v>11311</v>
      </c>
    </row>
    <row r="637" spans="1:9" ht="15" customHeight="1">
      <c r="A637" s="86">
        <v>21353</v>
      </c>
      <c r="B637" s="87" t="s">
        <v>1972</v>
      </c>
      <c r="C637" s="43" t="s">
        <v>6934</v>
      </c>
      <c r="D637" s="87" t="s">
        <v>105</v>
      </c>
      <c r="E637" s="87" t="s">
        <v>287</v>
      </c>
      <c r="F637" s="87" t="s">
        <v>8693</v>
      </c>
      <c r="G637" s="87" t="s">
        <v>11312</v>
      </c>
      <c r="H637" s="87" t="s">
        <v>10158</v>
      </c>
      <c r="I637" s="88" t="s">
        <v>11313</v>
      </c>
    </row>
    <row r="638" spans="1:9" ht="15" customHeight="1">
      <c r="A638" s="86">
        <v>20180</v>
      </c>
      <c r="B638" s="87" t="s">
        <v>1543</v>
      </c>
      <c r="C638" s="43" t="s">
        <v>6936</v>
      </c>
      <c r="D638" s="87" t="s">
        <v>105</v>
      </c>
      <c r="E638" s="87" t="s">
        <v>953</v>
      </c>
      <c r="F638" s="87" t="s">
        <v>10237</v>
      </c>
      <c r="G638" s="87" t="s">
        <v>9876</v>
      </c>
      <c r="H638" s="87" t="s">
        <v>10158</v>
      </c>
      <c r="I638" s="88" t="s">
        <v>10672</v>
      </c>
    </row>
    <row r="639" spans="1:9" ht="15" customHeight="1">
      <c r="A639" s="86">
        <v>20180</v>
      </c>
      <c r="B639" s="87" t="s">
        <v>1543</v>
      </c>
      <c r="C639" s="43" t="s">
        <v>6936</v>
      </c>
      <c r="D639" s="87" t="s">
        <v>105</v>
      </c>
      <c r="E639" s="87" t="s">
        <v>953</v>
      </c>
      <c r="F639" s="87" t="s">
        <v>8693</v>
      </c>
      <c r="G639" s="87" t="s">
        <v>11314</v>
      </c>
      <c r="H639" s="87" t="s">
        <v>10158</v>
      </c>
      <c r="I639" s="88" t="s">
        <v>11207</v>
      </c>
    </row>
    <row r="640" spans="1:9" ht="15" customHeight="1">
      <c r="A640" s="86">
        <v>786</v>
      </c>
      <c r="B640" s="87" t="s">
        <v>441</v>
      </c>
      <c r="C640" s="43" t="s">
        <v>6938</v>
      </c>
      <c r="D640" s="87" t="s">
        <v>105</v>
      </c>
      <c r="E640" s="87" t="s">
        <v>442</v>
      </c>
      <c r="F640" s="87" t="s">
        <v>8693</v>
      </c>
      <c r="G640" s="87" t="s">
        <v>11315</v>
      </c>
      <c r="H640" s="87" t="s">
        <v>10158</v>
      </c>
      <c r="I640" s="88" t="s">
        <v>9978</v>
      </c>
    </row>
    <row r="641" spans="1:9" ht="15" customHeight="1">
      <c r="A641" s="86">
        <v>786</v>
      </c>
      <c r="B641" s="87" t="s">
        <v>441</v>
      </c>
      <c r="C641" s="43" t="s">
        <v>6938</v>
      </c>
      <c r="D641" s="87" t="s">
        <v>105</v>
      </c>
      <c r="E641" s="87" t="s">
        <v>442</v>
      </c>
      <c r="F641" s="87" t="s">
        <v>8693</v>
      </c>
      <c r="G641" s="87" t="s">
        <v>7858</v>
      </c>
      <c r="H641" s="87" t="s">
        <v>10158</v>
      </c>
      <c r="I641" s="88" t="s">
        <v>9833</v>
      </c>
    </row>
    <row r="642" spans="1:9" ht="15" customHeight="1">
      <c r="A642" s="86">
        <v>2522</v>
      </c>
      <c r="B642" s="87" t="s">
        <v>11316</v>
      </c>
      <c r="C642" s="43" t="s">
        <v>6940</v>
      </c>
      <c r="D642" s="87" t="s">
        <v>105</v>
      </c>
      <c r="E642" s="87" t="s">
        <v>1028</v>
      </c>
      <c r="F642" s="87" t="s">
        <v>7908</v>
      </c>
      <c r="G642" s="87" t="s">
        <v>11317</v>
      </c>
      <c r="H642" s="87" t="s">
        <v>7908</v>
      </c>
      <c r="I642" s="88" t="s">
        <v>7908</v>
      </c>
    </row>
    <row r="643" spans="1:9" ht="15" customHeight="1">
      <c r="A643" s="86">
        <v>23007</v>
      </c>
      <c r="B643" s="87" t="s">
        <v>11318</v>
      </c>
      <c r="C643" s="43" t="s">
        <v>6942</v>
      </c>
      <c r="D643" s="87" t="s">
        <v>105</v>
      </c>
      <c r="E643" s="87" t="s">
        <v>2088</v>
      </c>
      <c r="F643" s="87" t="s">
        <v>8693</v>
      </c>
      <c r="G643" s="87" t="s">
        <v>11319</v>
      </c>
      <c r="H643" s="87" t="s">
        <v>10158</v>
      </c>
      <c r="I643" s="88" t="s">
        <v>10427</v>
      </c>
    </row>
    <row r="644" spans="1:9" ht="15" customHeight="1">
      <c r="A644" s="86">
        <v>22128</v>
      </c>
      <c r="B644" s="87" t="s">
        <v>11320</v>
      </c>
      <c r="C644" s="43" t="s">
        <v>6951</v>
      </c>
      <c r="D644" s="87" t="s">
        <v>105</v>
      </c>
      <c r="E644" s="87" t="s">
        <v>525</v>
      </c>
      <c r="F644" s="87" t="s">
        <v>7908</v>
      </c>
      <c r="G644" s="87" t="s">
        <v>11321</v>
      </c>
      <c r="H644" s="87" t="s">
        <v>10158</v>
      </c>
      <c r="I644" s="88" t="s">
        <v>9833</v>
      </c>
    </row>
    <row r="645" spans="1:9" ht="15" customHeight="1">
      <c r="A645" s="86">
        <v>417</v>
      </c>
      <c r="B645" s="87" t="s">
        <v>10113</v>
      </c>
      <c r="C645" s="43" t="s">
        <v>6960</v>
      </c>
      <c r="D645" s="87" t="s">
        <v>105</v>
      </c>
      <c r="E645" s="87" t="s">
        <v>289</v>
      </c>
      <c r="F645" s="87" t="s">
        <v>8693</v>
      </c>
      <c r="G645" s="87" t="s">
        <v>11322</v>
      </c>
      <c r="H645" s="87" t="s">
        <v>10158</v>
      </c>
      <c r="I645" s="88" t="s">
        <v>11323</v>
      </c>
    </row>
    <row r="646" spans="1:9" ht="15" customHeight="1">
      <c r="A646" s="86">
        <v>417</v>
      </c>
      <c r="B646" s="87" t="s">
        <v>10113</v>
      </c>
      <c r="C646" s="43" t="s">
        <v>6960</v>
      </c>
      <c r="D646" s="87" t="s">
        <v>105</v>
      </c>
      <c r="E646" s="87" t="s">
        <v>289</v>
      </c>
      <c r="F646" s="87" t="s">
        <v>8693</v>
      </c>
      <c r="G646" s="87" t="s">
        <v>11324</v>
      </c>
      <c r="H646" s="87" t="s">
        <v>10158</v>
      </c>
      <c r="I646" s="88" t="s">
        <v>11325</v>
      </c>
    </row>
    <row r="647" spans="1:9" ht="15" customHeight="1">
      <c r="A647" s="86">
        <v>3252</v>
      </c>
      <c r="B647" s="87" t="s">
        <v>1376</v>
      </c>
      <c r="C647" s="43" t="s">
        <v>6962</v>
      </c>
      <c r="D647" s="87" t="s">
        <v>105</v>
      </c>
      <c r="E647" s="87" t="s">
        <v>1377</v>
      </c>
      <c r="F647" s="87" t="s">
        <v>7908</v>
      </c>
      <c r="G647" s="87" t="s">
        <v>11326</v>
      </c>
      <c r="H647" s="87" t="s">
        <v>7908</v>
      </c>
      <c r="I647" s="88" t="s">
        <v>7908</v>
      </c>
    </row>
    <row r="648" spans="1:9" ht="15" customHeight="1">
      <c r="A648" s="86">
        <v>20444</v>
      </c>
      <c r="B648" s="87" t="s">
        <v>11327</v>
      </c>
      <c r="C648" s="43" t="s">
        <v>6965</v>
      </c>
      <c r="D648" s="87" t="s">
        <v>105</v>
      </c>
      <c r="E648" s="87" t="s">
        <v>1558</v>
      </c>
      <c r="F648" s="87" t="s">
        <v>10237</v>
      </c>
      <c r="G648" s="87" t="s">
        <v>3638</v>
      </c>
      <c r="H648" s="87" t="s">
        <v>10158</v>
      </c>
      <c r="I648" s="88" t="s">
        <v>11328</v>
      </c>
    </row>
    <row r="649" spans="1:9" ht="15" customHeight="1">
      <c r="A649" s="86">
        <v>20444</v>
      </c>
      <c r="B649" s="87" t="s">
        <v>11327</v>
      </c>
      <c r="C649" s="43" t="s">
        <v>6965</v>
      </c>
      <c r="D649" s="87" t="s">
        <v>105</v>
      </c>
      <c r="E649" s="87" t="s">
        <v>1558</v>
      </c>
      <c r="F649" s="87" t="s">
        <v>10237</v>
      </c>
      <c r="G649" s="87" t="s">
        <v>11329</v>
      </c>
      <c r="H649" s="87" t="s">
        <v>10158</v>
      </c>
      <c r="I649" s="88" t="s">
        <v>11328</v>
      </c>
    </row>
    <row r="650" spans="1:9" ht="15" customHeight="1">
      <c r="A650" s="86">
        <v>758</v>
      </c>
      <c r="B650" s="87" t="s">
        <v>428</v>
      </c>
      <c r="C650" s="43" t="s">
        <v>6969</v>
      </c>
      <c r="D650" s="87" t="s">
        <v>105</v>
      </c>
      <c r="E650" s="87" t="s">
        <v>429</v>
      </c>
      <c r="F650" s="87" t="s">
        <v>8693</v>
      </c>
      <c r="G650" s="87" t="s">
        <v>9850</v>
      </c>
      <c r="H650" s="87" t="s">
        <v>10158</v>
      </c>
      <c r="I650" s="89" t="s">
        <v>11330</v>
      </c>
    </row>
    <row r="651" spans="1:9" ht="15" customHeight="1">
      <c r="A651" s="86">
        <v>26023</v>
      </c>
      <c r="B651" s="87" t="s">
        <v>3199</v>
      </c>
      <c r="C651" s="43" t="s">
        <v>6976</v>
      </c>
      <c r="D651" s="87" t="s">
        <v>105</v>
      </c>
      <c r="E651" s="87" t="s">
        <v>3450</v>
      </c>
      <c r="F651" s="87" t="s">
        <v>7908</v>
      </c>
      <c r="G651" s="87" t="s">
        <v>11331</v>
      </c>
      <c r="H651" s="87" t="s">
        <v>10158</v>
      </c>
      <c r="I651" s="88" t="s">
        <v>11332</v>
      </c>
    </row>
    <row r="652" spans="1:9" ht="15" customHeight="1">
      <c r="A652" s="86">
        <v>424</v>
      </c>
      <c r="B652" s="87" t="s">
        <v>8094</v>
      </c>
      <c r="C652" s="43" t="s">
        <v>6976</v>
      </c>
      <c r="D652" s="87" t="s">
        <v>105</v>
      </c>
      <c r="E652" s="87" t="s">
        <v>3450</v>
      </c>
      <c r="F652" s="87" t="s">
        <v>8693</v>
      </c>
      <c r="G652" s="87" t="s">
        <v>11333</v>
      </c>
      <c r="H652" s="87" t="s">
        <v>10158</v>
      </c>
      <c r="I652" s="88" t="s">
        <v>11334</v>
      </c>
    </row>
    <row r="653" spans="1:9" ht="15" customHeight="1">
      <c r="A653" s="86">
        <v>424</v>
      </c>
      <c r="B653" s="87" t="s">
        <v>8094</v>
      </c>
      <c r="C653" s="43" t="s">
        <v>6976</v>
      </c>
      <c r="D653" s="87" t="s">
        <v>105</v>
      </c>
      <c r="E653" s="87" t="s">
        <v>3450</v>
      </c>
      <c r="F653" s="87" t="s">
        <v>8693</v>
      </c>
      <c r="G653" s="87" t="s">
        <v>11335</v>
      </c>
      <c r="H653" s="87" t="s">
        <v>10158</v>
      </c>
      <c r="I653" s="88" t="s">
        <v>11336</v>
      </c>
    </row>
    <row r="654" spans="1:9" ht="15" customHeight="1">
      <c r="A654" s="86">
        <v>425</v>
      </c>
      <c r="B654" s="87" t="s">
        <v>290</v>
      </c>
      <c r="C654" s="43" t="s">
        <v>6980</v>
      </c>
      <c r="D654" s="87" t="s">
        <v>105</v>
      </c>
      <c r="E654" s="87" t="s">
        <v>291</v>
      </c>
      <c r="F654" s="87" t="s">
        <v>10237</v>
      </c>
      <c r="G654" s="87" t="s">
        <v>9876</v>
      </c>
      <c r="H654" s="87" t="s">
        <v>10158</v>
      </c>
      <c r="I654" s="88" t="s">
        <v>10462</v>
      </c>
    </row>
    <row r="655" spans="1:9" ht="15" customHeight="1">
      <c r="A655" s="86">
        <v>426</v>
      </c>
      <c r="B655" s="87" t="s">
        <v>11337</v>
      </c>
      <c r="C655" s="43" t="s">
        <v>6983</v>
      </c>
      <c r="D655" s="87" t="s">
        <v>105</v>
      </c>
      <c r="E655" s="87" t="s">
        <v>293</v>
      </c>
      <c r="F655" s="87" t="s">
        <v>8693</v>
      </c>
      <c r="G655" s="87" t="s">
        <v>11338</v>
      </c>
      <c r="H655" s="87" t="s">
        <v>10158</v>
      </c>
      <c r="I655" s="88" t="s">
        <v>11339</v>
      </c>
    </row>
    <row r="656" spans="1:9" ht="15" customHeight="1">
      <c r="A656" s="86">
        <v>34913</v>
      </c>
      <c r="B656" s="87" t="s">
        <v>3477</v>
      </c>
      <c r="C656" s="43" t="s">
        <v>6989</v>
      </c>
      <c r="D656" s="87" t="s">
        <v>105</v>
      </c>
      <c r="E656" s="87" t="s">
        <v>3478</v>
      </c>
      <c r="F656" s="87" t="s">
        <v>8693</v>
      </c>
      <c r="G656" s="87" t="s">
        <v>11340</v>
      </c>
      <c r="H656" s="87" t="s">
        <v>10181</v>
      </c>
      <c r="I656" s="88" t="s">
        <v>11341</v>
      </c>
    </row>
    <row r="657" spans="1:9" ht="15" customHeight="1">
      <c r="A657" s="86">
        <v>34913</v>
      </c>
      <c r="B657" s="87" t="s">
        <v>3477</v>
      </c>
      <c r="C657" s="43" t="s">
        <v>6989</v>
      </c>
      <c r="D657" s="87" t="s">
        <v>105</v>
      </c>
      <c r="E657" s="87" t="s">
        <v>3478</v>
      </c>
      <c r="F657" s="87" t="s">
        <v>8693</v>
      </c>
      <c r="G657" s="87" t="s">
        <v>10069</v>
      </c>
      <c r="H657" s="87" t="s">
        <v>10158</v>
      </c>
      <c r="I657" s="88" t="s">
        <v>11342</v>
      </c>
    </row>
    <row r="658" spans="1:9" ht="15" customHeight="1">
      <c r="A658" s="86">
        <v>116</v>
      </c>
      <c r="B658" s="87" t="s">
        <v>118</v>
      </c>
      <c r="C658" s="43" t="s">
        <v>6931</v>
      </c>
      <c r="D658" s="87" t="s">
        <v>105</v>
      </c>
      <c r="E658" s="87" t="s">
        <v>106</v>
      </c>
      <c r="F658" s="87" t="s">
        <v>8693</v>
      </c>
      <c r="G658" s="87" t="s">
        <v>11343</v>
      </c>
      <c r="H658" s="87" t="s">
        <v>10158</v>
      </c>
      <c r="I658" s="88" t="s">
        <v>11279</v>
      </c>
    </row>
    <row r="659" spans="1:9" ht="15" customHeight="1">
      <c r="A659" s="86">
        <v>116</v>
      </c>
      <c r="B659" s="87" t="s">
        <v>118</v>
      </c>
      <c r="C659" s="43" t="s">
        <v>6931</v>
      </c>
      <c r="D659" s="87" t="s">
        <v>105</v>
      </c>
      <c r="E659" s="87" t="s">
        <v>106</v>
      </c>
      <c r="F659" s="87" t="s">
        <v>8693</v>
      </c>
      <c r="G659" s="87" t="s">
        <v>11344</v>
      </c>
      <c r="H659" s="87" t="s">
        <v>10158</v>
      </c>
      <c r="I659" s="88" t="s">
        <v>11279</v>
      </c>
    </row>
    <row r="660" spans="1:9" ht="15" customHeight="1">
      <c r="A660" s="86">
        <v>116</v>
      </c>
      <c r="B660" s="87" t="s">
        <v>118</v>
      </c>
      <c r="C660" s="43" t="s">
        <v>6931</v>
      </c>
      <c r="D660" s="87" t="s">
        <v>105</v>
      </c>
      <c r="E660" s="87" t="s">
        <v>106</v>
      </c>
      <c r="F660" s="87" t="s">
        <v>8693</v>
      </c>
      <c r="G660" s="87" t="s">
        <v>11345</v>
      </c>
      <c r="H660" s="87" t="s">
        <v>10158</v>
      </c>
      <c r="I660" s="88" t="s">
        <v>11346</v>
      </c>
    </row>
    <row r="661" spans="1:9" ht="15" customHeight="1">
      <c r="A661" s="86">
        <v>116</v>
      </c>
      <c r="B661" s="87" t="s">
        <v>118</v>
      </c>
      <c r="C661" s="43" t="s">
        <v>6931</v>
      </c>
      <c r="D661" s="87" t="s">
        <v>105</v>
      </c>
      <c r="E661" s="87" t="s">
        <v>106</v>
      </c>
      <c r="F661" s="87" t="s">
        <v>10237</v>
      </c>
      <c r="G661" s="87" t="s">
        <v>11347</v>
      </c>
      <c r="H661" s="87" t="s">
        <v>10158</v>
      </c>
      <c r="I661" s="88" t="s">
        <v>11348</v>
      </c>
    </row>
    <row r="662" spans="1:9" ht="15" customHeight="1">
      <c r="A662" s="86">
        <v>116</v>
      </c>
      <c r="B662" s="87" t="s">
        <v>118</v>
      </c>
      <c r="C662" s="43" t="s">
        <v>6931</v>
      </c>
      <c r="D662" s="87" t="s">
        <v>105</v>
      </c>
      <c r="E662" s="87" t="s">
        <v>106</v>
      </c>
      <c r="F662" s="87" t="s">
        <v>10237</v>
      </c>
      <c r="G662" s="87" t="s">
        <v>11349</v>
      </c>
      <c r="H662" s="87" t="s">
        <v>10158</v>
      </c>
      <c r="I662" s="88" t="s">
        <v>11348</v>
      </c>
    </row>
    <row r="663" spans="1:9" ht="15" customHeight="1">
      <c r="A663" s="86">
        <v>116</v>
      </c>
      <c r="B663" s="87" t="s">
        <v>118</v>
      </c>
      <c r="C663" s="43" t="s">
        <v>6931</v>
      </c>
      <c r="D663" s="87" t="s">
        <v>105</v>
      </c>
      <c r="E663" s="87" t="s">
        <v>106</v>
      </c>
      <c r="F663" s="87" t="s">
        <v>10237</v>
      </c>
      <c r="G663" s="87" t="s">
        <v>795</v>
      </c>
      <c r="H663" s="87" t="s">
        <v>10158</v>
      </c>
      <c r="I663" s="88" t="s">
        <v>11350</v>
      </c>
    </row>
    <row r="664" spans="1:9" ht="15" customHeight="1">
      <c r="A664" s="86">
        <v>116</v>
      </c>
      <c r="B664" s="87" t="s">
        <v>118</v>
      </c>
      <c r="C664" s="43" t="s">
        <v>6931</v>
      </c>
      <c r="D664" s="87" t="s">
        <v>105</v>
      </c>
      <c r="E664" s="87" t="s">
        <v>106</v>
      </c>
      <c r="F664" s="87" t="s">
        <v>10237</v>
      </c>
      <c r="G664" s="87" t="s">
        <v>11351</v>
      </c>
      <c r="H664" s="87" t="s">
        <v>10158</v>
      </c>
      <c r="I664" s="88" t="s">
        <v>11352</v>
      </c>
    </row>
    <row r="665" spans="1:9" ht="15" customHeight="1">
      <c r="A665" s="86">
        <v>1496</v>
      </c>
      <c r="B665" s="87" t="s">
        <v>743</v>
      </c>
      <c r="C665" s="43" t="s">
        <v>6992</v>
      </c>
      <c r="D665" s="87" t="s">
        <v>105</v>
      </c>
      <c r="E665" s="87" t="s">
        <v>744</v>
      </c>
      <c r="F665" s="87" t="s">
        <v>8693</v>
      </c>
      <c r="G665" s="87" t="s">
        <v>11353</v>
      </c>
      <c r="H665" s="87" t="s">
        <v>10158</v>
      </c>
      <c r="I665" s="88" t="s">
        <v>11354</v>
      </c>
    </row>
    <row r="666" spans="1:9" ht="15" customHeight="1">
      <c r="A666" s="86">
        <v>767</v>
      </c>
      <c r="B666" s="87" t="s">
        <v>433</v>
      </c>
      <c r="C666" s="43" t="s">
        <v>6995</v>
      </c>
      <c r="D666" s="87" t="s">
        <v>105</v>
      </c>
      <c r="E666" s="87" t="s">
        <v>434</v>
      </c>
      <c r="F666" s="87" t="s">
        <v>8693</v>
      </c>
      <c r="G666" s="87" t="s">
        <v>9961</v>
      </c>
      <c r="H666" s="87" t="s">
        <v>10158</v>
      </c>
      <c r="I666" s="88" t="s">
        <v>11355</v>
      </c>
    </row>
    <row r="667" spans="1:9" ht="15" customHeight="1">
      <c r="A667" s="86">
        <v>429</v>
      </c>
      <c r="B667" s="87" t="s">
        <v>11356</v>
      </c>
      <c r="C667" s="43" t="s">
        <v>6998</v>
      </c>
      <c r="D667" s="87" t="s">
        <v>105</v>
      </c>
      <c r="E667" s="87" t="s">
        <v>295</v>
      </c>
      <c r="F667" s="87" t="s">
        <v>8693</v>
      </c>
      <c r="G667" s="87" t="s">
        <v>10029</v>
      </c>
      <c r="H667" s="87" t="s">
        <v>10158</v>
      </c>
      <c r="I667" s="88" t="s">
        <v>11357</v>
      </c>
    </row>
    <row r="668" spans="1:9" ht="15" customHeight="1">
      <c r="A668" s="86">
        <v>2979</v>
      </c>
      <c r="B668" s="87" t="s">
        <v>1273</v>
      </c>
      <c r="C668" s="43" t="s">
        <v>7001</v>
      </c>
      <c r="D668" s="87" t="s">
        <v>105</v>
      </c>
      <c r="E668" s="87" t="s">
        <v>7642</v>
      </c>
      <c r="F668" s="87" t="s">
        <v>8693</v>
      </c>
      <c r="G668" s="87" t="s">
        <v>11358</v>
      </c>
      <c r="H668" s="87" t="s">
        <v>10158</v>
      </c>
      <c r="I668" s="88" t="s">
        <v>10462</v>
      </c>
    </row>
    <row r="669" spans="1:9" ht="15" customHeight="1">
      <c r="A669" s="86">
        <v>3286</v>
      </c>
      <c r="B669" s="87" t="s">
        <v>8631</v>
      </c>
      <c r="C669" s="43" t="s">
        <v>7008</v>
      </c>
      <c r="D669" s="87" t="s">
        <v>105</v>
      </c>
      <c r="E669" s="87" t="s">
        <v>3281</v>
      </c>
      <c r="F669" s="87" t="s">
        <v>8693</v>
      </c>
      <c r="G669" s="87" t="s">
        <v>11359</v>
      </c>
      <c r="H669" s="87" t="s">
        <v>10158</v>
      </c>
      <c r="I669" s="88" t="s">
        <v>10933</v>
      </c>
    </row>
    <row r="670" spans="1:9" ht="15" customHeight="1">
      <c r="A670" s="86">
        <v>1473</v>
      </c>
      <c r="B670" s="87" t="s">
        <v>11360</v>
      </c>
      <c r="C670" s="43" t="s">
        <v>7010</v>
      </c>
      <c r="D670" s="87" t="s">
        <v>105</v>
      </c>
      <c r="E670" s="87" t="s">
        <v>734</v>
      </c>
      <c r="F670" s="87" t="s">
        <v>8693</v>
      </c>
      <c r="G670" s="87" t="s">
        <v>11361</v>
      </c>
      <c r="H670" s="87" t="s">
        <v>10158</v>
      </c>
      <c r="I670" s="88" t="s">
        <v>11362</v>
      </c>
    </row>
    <row r="671" spans="1:9" ht="15" customHeight="1">
      <c r="A671" s="86">
        <v>790</v>
      </c>
      <c r="B671" s="87" t="s">
        <v>443</v>
      </c>
      <c r="C671" s="43" t="s">
        <v>7018</v>
      </c>
      <c r="D671" s="87" t="s">
        <v>105</v>
      </c>
      <c r="E671" s="87" t="s">
        <v>444</v>
      </c>
      <c r="F671" s="87" t="s">
        <v>10237</v>
      </c>
      <c r="G671" s="87" t="s">
        <v>11363</v>
      </c>
      <c r="H671" s="87" t="s">
        <v>10158</v>
      </c>
      <c r="I671" s="88" t="s">
        <v>11364</v>
      </c>
    </row>
    <row r="672" spans="1:9" ht="15" customHeight="1">
      <c r="A672" s="86">
        <v>790</v>
      </c>
      <c r="B672" s="87" t="s">
        <v>443</v>
      </c>
      <c r="C672" s="43" t="s">
        <v>7018</v>
      </c>
      <c r="D672" s="87" t="s">
        <v>105</v>
      </c>
      <c r="E672" s="87" t="s">
        <v>444</v>
      </c>
      <c r="F672" s="87" t="s">
        <v>10237</v>
      </c>
      <c r="G672" s="87" t="s">
        <v>11365</v>
      </c>
      <c r="H672" s="87" t="s">
        <v>10158</v>
      </c>
      <c r="I672" s="88" t="s">
        <v>11366</v>
      </c>
    </row>
    <row r="673" spans="1:9" ht="15" customHeight="1">
      <c r="A673" s="86">
        <v>790</v>
      </c>
      <c r="B673" s="87" t="s">
        <v>443</v>
      </c>
      <c r="C673" s="43" t="s">
        <v>7018</v>
      </c>
      <c r="D673" s="87" t="s">
        <v>105</v>
      </c>
      <c r="E673" s="87" t="s">
        <v>444</v>
      </c>
      <c r="F673" s="87" t="s">
        <v>10237</v>
      </c>
      <c r="G673" s="87" t="s">
        <v>11367</v>
      </c>
      <c r="H673" s="87" t="s">
        <v>10158</v>
      </c>
      <c r="I673" s="88" t="s">
        <v>9999</v>
      </c>
    </row>
    <row r="674" spans="1:9" ht="15" customHeight="1">
      <c r="A674" s="86">
        <v>790</v>
      </c>
      <c r="B674" s="87" t="s">
        <v>443</v>
      </c>
      <c r="C674" s="43" t="s">
        <v>7018</v>
      </c>
      <c r="D674" s="87" t="s">
        <v>105</v>
      </c>
      <c r="E674" s="87" t="s">
        <v>444</v>
      </c>
      <c r="F674" s="87" t="s">
        <v>10237</v>
      </c>
      <c r="G674" s="87" t="s">
        <v>11368</v>
      </c>
      <c r="H674" s="87" t="s">
        <v>10158</v>
      </c>
      <c r="I674" s="88" t="s">
        <v>10427</v>
      </c>
    </row>
    <row r="675" spans="1:9" ht="15" customHeight="1">
      <c r="A675" s="86">
        <v>790</v>
      </c>
      <c r="B675" s="87" t="s">
        <v>443</v>
      </c>
      <c r="C675" s="43" t="s">
        <v>7018</v>
      </c>
      <c r="D675" s="87" t="s">
        <v>105</v>
      </c>
      <c r="E675" s="87" t="s">
        <v>444</v>
      </c>
      <c r="F675" s="87" t="s">
        <v>10449</v>
      </c>
      <c r="G675" s="87" t="s">
        <v>11369</v>
      </c>
      <c r="H675" s="87" t="s">
        <v>10158</v>
      </c>
      <c r="I675" s="88" t="s">
        <v>10248</v>
      </c>
    </row>
    <row r="676" spans="1:9" ht="15" customHeight="1">
      <c r="A676" s="86">
        <v>22770</v>
      </c>
      <c r="B676" s="87" t="s">
        <v>11370</v>
      </c>
      <c r="C676" s="43" t="s">
        <v>7025</v>
      </c>
      <c r="D676" s="87" t="s">
        <v>105</v>
      </c>
      <c r="E676" s="87" t="s">
        <v>2404</v>
      </c>
      <c r="F676" s="87" t="s">
        <v>7908</v>
      </c>
      <c r="G676" s="87" t="s">
        <v>11371</v>
      </c>
      <c r="H676" s="87" t="s">
        <v>7908</v>
      </c>
      <c r="I676" s="88" t="s">
        <v>7908</v>
      </c>
    </row>
    <row r="677" spans="1:9" ht="15" customHeight="1">
      <c r="A677" s="86">
        <v>434</v>
      </c>
      <c r="B677" s="87" t="s">
        <v>11372</v>
      </c>
      <c r="C677" s="43" t="s">
        <v>7027</v>
      </c>
      <c r="D677" s="87" t="s">
        <v>105</v>
      </c>
      <c r="E677" s="87" t="s">
        <v>301</v>
      </c>
      <c r="F677" s="87" t="s">
        <v>8693</v>
      </c>
      <c r="G677" s="87" t="s">
        <v>10039</v>
      </c>
      <c r="H677" s="87" t="s">
        <v>10158</v>
      </c>
      <c r="I677" s="88" t="s">
        <v>11373</v>
      </c>
    </row>
    <row r="678" spans="1:9" ht="15" customHeight="1">
      <c r="A678" s="86">
        <v>434</v>
      </c>
      <c r="B678" s="87" t="s">
        <v>11372</v>
      </c>
      <c r="C678" s="43" t="s">
        <v>7027</v>
      </c>
      <c r="D678" s="87" t="s">
        <v>105</v>
      </c>
      <c r="E678" s="87" t="s">
        <v>301</v>
      </c>
      <c r="F678" s="87" t="s">
        <v>8693</v>
      </c>
      <c r="G678" s="87" t="s">
        <v>11374</v>
      </c>
      <c r="H678" s="87" t="s">
        <v>10158</v>
      </c>
      <c r="I678" s="88" t="s">
        <v>11375</v>
      </c>
    </row>
    <row r="679" spans="1:9" ht="15" customHeight="1">
      <c r="A679" s="86">
        <v>434</v>
      </c>
      <c r="B679" s="87" t="s">
        <v>11372</v>
      </c>
      <c r="C679" s="43" t="s">
        <v>7027</v>
      </c>
      <c r="D679" s="87" t="s">
        <v>105</v>
      </c>
      <c r="E679" s="87" t="s">
        <v>301</v>
      </c>
      <c r="F679" s="87" t="s">
        <v>10237</v>
      </c>
      <c r="G679" s="87" t="s">
        <v>11376</v>
      </c>
      <c r="H679" s="87" t="s">
        <v>10158</v>
      </c>
      <c r="I679" s="88" t="s">
        <v>10263</v>
      </c>
    </row>
    <row r="680" spans="1:9" ht="15" customHeight="1">
      <c r="A680" s="86">
        <v>1460</v>
      </c>
      <c r="B680" s="87" t="s">
        <v>725</v>
      </c>
      <c r="C680" s="43" t="s">
        <v>7037</v>
      </c>
      <c r="D680" s="87" t="s">
        <v>105</v>
      </c>
      <c r="E680" s="87" t="s">
        <v>726</v>
      </c>
      <c r="F680" s="87" t="s">
        <v>8693</v>
      </c>
      <c r="G680" s="87" t="s">
        <v>11377</v>
      </c>
      <c r="H680" s="87" t="s">
        <v>10158</v>
      </c>
      <c r="I680" s="88" t="s">
        <v>11378</v>
      </c>
    </row>
    <row r="681" spans="1:9" ht="15" customHeight="1">
      <c r="A681" s="86">
        <v>22964</v>
      </c>
      <c r="B681" s="87" t="s">
        <v>11379</v>
      </c>
      <c r="C681" s="43" t="s">
        <v>7039</v>
      </c>
      <c r="D681" s="87" t="s">
        <v>105</v>
      </c>
      <c r="E681" s="87" t="s">
        <v>792</v>
      </c>
      <c r="F681" s="87" t="s">
        <v>8693</v>
      </c>
      <c r="G681" s="87" t="s">
        <v>11380</v>
      </c>
      <c r="H681" s="87" t="s">
        <v>10158</v>
      </c>
      <c r="I681" s="88" t="s">
        <v>11381</v>
      </c>
    </row>
    <row r="682" spans="1:9" ht="15" customHeight="1">
      <c r="A682" s="86">
        <v>768</v>
      </c>
      <c r="B682" s="87" t="s">
        <v>11382</v>
      </c>
      <c r="C682" s="43" t="s">
        <v>7041</v>
      </c>
      <c r="D682" s="87" t="s">
        <v>105</v>
      </c>
      <c r="E682" s="87" t="s">
        <v>436</v>
      </c>
      <c r="F682" s="87" t="s">
        <v>7908</v>
      </c>
      <c r="G682" s="87" t="s">
        <v>9941</v>
      </c>
      <c r="H682" s="87" t="s">
        <v>10158</v>
      </c>
      <c r="I682" s="89" t="s">
        <v>11383</v>
      </c>
    </row>
    <row r="683" spans="1:9" ht="15" customHeight="1">
      <c r="A683" s="86">
        <v>23497</v>
      </c>
      <c r="B683" s="87" t="s">
        <v>11384</v>
      </c>
      <c r="C683" s="43" t="s">
        <v>7045</v>
      </c>
      <c r="D683" s="87" t="s">
        <v>105</v>
      </c>
      <c r="E683" s="87" t="s">
        <v>723</v>
      </c>
      <c r="F683" s="87" t="s">
        <v>8693</v>
      </c>
      <c r="G683" s="87" t="s">
        <v>11385</v>
      </c>
      <c r="H683" s="87" t="s">
        <v>10158</v>
      </c>
      <c r="I683" s="88" t="s">
        <v>10904</v>
      </c>
    </row>
    <row r="684" spans="1:9" ht="15" customHeight="1">
      <c r="A684" s="86">
        <v>20574</v>
      </c>
      <c r="B684" s="87" t="s">
        <v>1710</v>
      </c>
      <c r="C684" s="43" t="s">
        <v>7047</v>
      </c>
      <c r="D684" s="87" t="s">
        <v>105</v>
      </c>
      <c r="E684" s="87" t="s">
        <v>1711</v>
      </c>
      <c r="F684" s="87" t="s">
        <v>8693</v>
      </c>
      <c r="G684" s="87" t="s">
        <v>11386</v>
      </c>
      <c r="H684" s="87" t="s">
        <v>10164</v>
      </c>
      <c r="I684" s="88" t="s">
        <v>11387</v>
      </c>
    </row>
    <row r="685" spans="1:9" ht="15" customHeight="1">
      <c r="A685" s="86">
        <v>25161</v>
      </c>
      <c r="B685" s="87" t="s">
        <v>11388</v>
      </c>
      <c r="C685" s="43" t="s">
        <v>7050</v>
      </c>
      <c r="D685" s="87" t="s">
        <v>105</v>
      </c>
      <c r="E685" s="87" t="s">
        <v>1455</v>
      </c>
      <c r="F685" s="87" t="s">
        <v>8693</v>
      </c>
      <c r="G685" s="87" t="s">
        <v>2090</v>
      </c>
      <c r="H685" s="87" t="s">
        <v>10158</v>
      </c>
      <c r="I685" s="88" t="s">
        <v>10672</v>
      </c>
    </row>
    <row r="686" spans="1:9" ht="15" customHeight="1">
      <c r="A686" s="86">
        <v>25161</v>
      </c>
      <c r="B686" s="87" t="s">
        <v>11388</v>
      </c>
      <c r="C686" s="43" t="s">
        <v>7050</v>
      </c>
      <c r="D686" s="87" t="s">
        <v>105</v>
      </c>
      <c r="E686" s="87" t="s">
        <v>1455</v>
      </c>
      <c r="F686" s="87" t="s">
        <v>8693</v>
      </c>
      <c r="G686" s="87" t="s">
        <v>1573</v>
      </c>
      <c r="H686" s="87" t="s">
        <v>10158</v>
      </c>
      <c r="I686" s="88" t="s">
        <v>11311</v>
      </c>
    </row>
    <row r="687" spans="1:9" ht="15" customHeight="1">
      <c r="A687" s="86">
        <v>22136</v>
      </c>
      <c r="B687" s="87" t="s">
        <v>11389</v>
      </c>
      <c r="C687" s="43" t="s">
        <v>7051</v>
      </c>
      <c r="D687" s="87" t="s">
        <v>105</v>
      </c>
      <c r="E687" s="87" t="s">
        <v>2176</v>
      </c>
      <c r="F687" s="87" t="s">
        <v>8693</v>
      </c>
      <c r="G687" s="87" t="s">
        <v>11390</v>
      </c>
      <c r="H687" s="87" t="s">
        <v>10158</v>
      </c>
      <c r="I687" s="88" t="s">
        <v>11391</v>
      </c>
    </row>
    <row r="688" spans="1:9" ht="15" customHeight="1">
      <c r="A688" s="86">
        <v>792</v>
      </c>
      <c r="B688" s="87" t="s">
        <v>445</v>
      </c>
      <c r="C688" s="43" t="s">
        <v>7054</v>
      </c>
      <c r="D688" s="87" t="s">
        <v>105</v>
      </c>
      <c r="E688" s="87" t="s">
        <v>446</v>
      </c>
      <c r="F688" s="87" t="s">
        <v>8693</v>
      </c>
      <c r="G688" s="87" t="s">
        <v>10027</v>
      </c>
      <c r="H688" s="87" t="s">
        <v>10158</v>
      </c>
      <c r="I688" s="88" t="s">
        <v>11392</v>
      </c>
    </row>
    <row r="689" spans="1:9" ht="15" customHeight="1">
      <c r="A689" s="86">
        <v>1477</v>
      </c>
      <c r="B689" s="87" t="s">
        <v>11393</v>
      </c>
      <c r="C689" s="43" t="s">
        <v>7058</v>
      </c>
      <c r="D689" s="87" t="s">
        <v>105</v>
      </c>
      <c r="E689" s="87" t="s">
        <v>738</v>
      </c>
      <c r="F689" s="87" t="s">
        <v>10237</v>
      </c>
      <c r="G689" s="87" t="s">
        <v>11394</v>
      </c>
      <c r="H689" s="87" t="s">
        <v>10158</v>
      </c>
      <c r="I689" s="88" t="s">
        <v>11395</v>
      </c>
    </row>
    <row r="690" spans="1:9" ht="15" customHeight="1">
      <c r="A690" s="86">
        <v>1477</v>
      </c>
      <c r="B690" s="87" t="s">
        <v>11393</v>
      </c>
      <c r="C690" s="43" t="s">
        <v>7058</v>
      </c>
      <c r="D690" s="87" t="s">
        <v>105</v>
      </c>
      <c r="E690" s="87" t="s">
        <v>738</v>
      </c>
      <c r="F690" s="87" t="s">
        <v>10237</v>
      </c>
      <c r="G690" s="87" t="s">
        <v>11396</v>
      </c>
      <c r="H690" s="87" t="s">
        <v>10158</v>
      </c>
      <c r="I690" s="88" t="s">
        <v>11395</v>
      </c>
    </row>
    <row r="691" spans="1:9" ht="15" customHeight="1">
      <c r="A691" s="86">
        <v>23028</v>
      </c>
      <c r="B691" s="87" t="s">
        <v>11397</v>
      </c>
      <c r="C691" s="43" t="s">
        <v>7073</v>
      </c>
      <c r="D691" s="87" t="s">
        <v>303</v>
      </c>
      <c r="E691" s="87" t="s">
        <v>2518</v>
      </c>
      <c r="F691" s="87" t="s">
        <v>10237</v>
      </c>
      <c r="G691" s="87" t="s">
        <v>11398</v>
      </c>
      <c r="H691" s="87" t="s">
        <v>10339</v>
      </c>
      <c r="I691" s="88" t="s">
        <v>11399</v>
      </c>
    </row>
    <row r="692" spans="1:9" ht="15" customHeight="1">
      <c r="A692" s="86">
        <v>2403</v>
      </c>
      <c r="B692" s="87" t="s">
        <v>11400</v>
      </c>
      <c r="C692" s="43" t="s">
        <v>7090</v>
      </c>
      <c r="D692" s="87" t="s">
        <v>303</v>
      </c>
      <c r="E692" s="87" t="s">
        <v>969</v>
      </c>
      <c r="F692" s="87" t="s">
        <v>8693</v>
      </c>
      <c r="G692" s="87" t="s">
        <v>9900</v>
      </c>
      <c r="H692" s="87" t="s">
        <v>10158</v>
      </c>
      <c r="I692" s="88" t="s">
        <v>11401</v>
      </c>
    </row>
    <row r="693" spans="1:9" ht="15" customHeight="1">
      <c r="A693" s="86">
        <v>2403</v>
      </c>
      <c r="B693" s="87" t="s">
        <v>11400</v>
      </c>
      <c r="C693" s="43" t="s">
        <v>7090</v>
      </c>
      <c r="D693" s="87" t="s">
        <v>303</v>
      </c>
      <c r="E693" s="87" t="s">
        <v>969</v>
      </c>
      <c r="F693" s="87" t="s">
        <v>8693</v>
      </c>
      <c r="G693" s="87" t="s">
        <v>10136</v>
      </c>
      <c r="H693" s="87" t="s">
        <v>10158</v>
      </c>
      <c r="I693" s="88" t="s">
        <v>11402</v>
      </c>
    </row>
    <row r="694" spans="1:9" ht="15" customHeight="1">
      <c r="A694" s="86">
        <v>2438</v>
      </c>
      <c r="B694" s="87" t="s">
        <v>981</v>
      </c>
      <c r="C694" s="43" t="s">
        <v>7061</v>
      </c>
      <c r="D694" s="87" t="s">
        <v>303</v>
      </c>
      <c r="E694" s="87" t="s">
        <v>11403</v>
      </c>
      <c r="F694" s="87" t="s">
        <v>8693</v>
      </c>
      <c r="G694" s="87" t="s">
        <v>11404</v>
      </c>
      <c r="H694" s="87" t="s">
        <v>10164</v>
      </c>
      <c r="I694" s="89" t="s">
        <v>11405</v>
      </c>
    </row>
    <row r="695" spans="1:9" ht="15" customHeight="1">
      <c r="A695" s="86">
        <v>2257</v>
      </c>
      <c r="B695" s="87" t="s">
        <v>9929</v>
      </c>
      <c r="C695" s="43" t="s">
        <v>7061</v>
      </c>
      <c r="D695" s="87" t="s">
        <v>303</v>
      </c>
      <c r="E695" s="87" t="s">
        <v>11403</v>
      </c>
      <c r="F695" s="87" t="s">
        <v>8693</v>
      </c>
      <c r="G695" s="87" t="s">
        <v>11406</v>
      </c>
      <c r="H695" s="87" t="s">
        <v>10158</v>
      </c>
      <c r="I695" s="88" t="s">
        <v>11407</v>
      </c>
    </row>
    <row r="696" spans="1:9" ht="15" customHeight="1">
      <c r="A696" s="86">
        <v>2904</v>
      </c>
      <c r="B696" s="87" t="s">
        <v>1232</v>
      </c>
      <c r="C696" s="43" t="s">
        <v>7061</v>
      </c>
      <c r="D696" s="87" t="s">
        <v>303</v>
      </c>
      <c r="E696" s="87" t="s">
        <v>11403</v>
      </c>
      <c r="F696" s="87" t="s">
        <v>7908</v>
      </c>
      <c r="G696" s="87" t="s">
        <v>11408</v>
      </c>
      <c r="H696" s="87" t="s">
        <v>7908</v>
      </c>
      <c r="I696" s="88" t="s">
        <v>10522</v>
      </c>
    </row>
    <row r="697" spans="1:9" ht="15" customHeight="1">
      <c r="A697" s="86">
        <v>2821</v>
      </c>
      <c r="B697" s="87" t="s">
        <v>11409</v>
      </c>
      <c r="C697" s="43" t="s">
        <v>7061</v>
      </c>
      <c r="D697" s="87" t="s">
        <v>303</v>
      </c>
      <c r="E697" s="87" t="s">
        <v>11403</v>
      </c>
      <c r="F697" s="87" t="s">
        <v>8693</v>
      </c>
      <c r="G697" s="87" t="s">
        <v>11410</v>
      </c>
      <c r="H697" s="87" t="s">
        <v>10158</v>
      </c>
      <c r="I697" s="88" t="s">
        <v>11411</v>
      </c>
    </row>
    <row r="698" spans="1:9" ht="15" customHeight="1">
      <c r="A698" s="86">
        <v>2821</v>
      </c>
      <c r="B698" s="87" t="s">
        <v>11409</v>
      </c>
      <c r="C698" s="43" t="s">
        <v>7061</v>
      </c>
      <c r="D698" s="87" t="s">
        <v>303</v>
      </c>
      <c r="E698" s="87" t="s">
        <v>11403</v>
      </c>
      <c r="F698" s="87" t="s">
        <v>10237</v>
      </c>
      <c r="G698" s="87" t="s">
        <v>1744</v>
      </c>
      <c r="H698" s="87" t="s">
        <v>10158</v>
      </c>
      <c r="I698" s="88" t="s">
        <v>11412</v>
      </c>
    </row>
    <row r="699" spans="1:9" ht="15" customHeight="1">
      <c r="A699" s="86">
        <v>1743</v>
      </c>
      <c r="B699" s="87" t="s">
        <v>11413</v>
      </c>
      <c r="C699" s="43" t="s">
        <v>7094</v>
      </c>
      <c r="D699" s="87" t="s">
        <v>303</v>
      </c>
      <c r="E699" s="87" t="s">
        <v>797</v>
      </c>
      <c r="F699" s="87" t="s">
        <v>8693</v>
      </c>
      <c r="G699" s="87" t="s">
        <v>11414</v>
      </c>
      <c r="H699" s="87" t="s">
        <v>10158</v>
      </c>
      <c r="I699" s="89" t="s">
        <v>11415</v>
      </c>
    </row>
    <row r="700" spans="1:9" ht="15" customHeight="1">
      <c r="A700" s="86">
        <v>1572</v>
      </c>
      <c r="B700" s="87" t="s">
        <v>765</v>
      </c>
      <c r="C700" s="43" t="s">
        <v>7097</v>
      </c>
      <c r="D700" s="87" t="s">
        <v>303</v>
      </c>
      <c r="E700" s="87" t="s">
        <v>766</v>
      </c>
      <c r="F700" s="87" t="s">
        <v>10237</v>
      </c>
      <c r="G700" s="87" t="s">
        <v>11416</v>
      </c>
      <c r="H700" s="87" t="s">
        <v>10158</v>
      </c>
      <c r="I700" s="88" t="s">
        <v>11417</v>
      </c>
    </row>
    <row r="701" spans="1:9" ht="15" customHeight="1">
      <c r="A701" s="86">
        <v>617</v>
      </c>
      <c r="B701" s="87" t="s">
        <v>331</v>
      </c>
      <c r="C701" s="43" t="s">
        <v>7099</v>
      </c>
      <c r="D701" s="87" t="s">
        <v>303</v>
      </c>
      <c r="E701" s="87" t="s">
        <v>332</v>
      </c>
      <c r="F701" s="87" t="s">
        <v>8693</v>
      </c>
      <c r="G701" s="87" t="s">
        <v>11418</v>
      </c>
      <c r="H701" s="87" t="s">
        <v>10158</v>
      </c>
      <c r="I701" s="88" t="s">
        <v>11419</v>
      </c>
    </row>
    <row r="702" spans="1:9" ht="15" customHeight="1">
      <c r="A702" s="86">
        <v>617</v>
      </c>
      <c r="B702" s="87" t="s">
        <v>331</v>
      </c>
      <c r="C702" s="43" t="s">
        <v>7099</v>
      </c>
      <c r="D702" s="87" t="s">
        <v>303</v>
      </c>
      <c r="E702" s="87" t="s">
        <v>332</v>
      </c>
      <c r="F702" s="87" t="s">
        <v>8693</v>
      </c>
      <c r="G702" s="87" t="s">
        <v>9939</v>
      </c>
      <c r="H702" s="87" t="s">
        <v>10158</v>
      </c>
      <c r="I702" s="88" t="s">
        <v>11420</v>
      </c>
    </row>
    <row r="703" spans="1:9" ht="15" customHeight="1">
      <c r="A703" s="86">
        <v>617</v>
      </c>
      <c r="B703" s="87" t="s">
        <v>331</v>
      </c>
      <c r="C703" s="43" t="s">
        <v>7099</v>
      </c>
      <c r="D703" s="87" t="s">
        <v>303</v>
      </c>
      <c r="E703" s="87" t="s">
        <v>332</v>
      </c>
      <c r="F703" s="87" t="s">
        <v>8693</v>
      </c>
      <c r="G703" s="87" t="s">
        <v>10139</v>
      </c>
      <c r="H703" s="87" t="s">
        <v>10158</v>
      </c>
      <c r="I703" s="88" t="s">
        <v>11420</v>
      </c>
    </row>
    <row r="704" spans="1:9" ht="15" customHeight="1">
      <c r="A704" s="86">
        <v>443</v>
      </c>
      <c r="B704" s="87" t="s">
        <v>302</v>
      </c>
      <c r="C704" s="43" t="s">
        <v>7120</v>
      </c>
      <c r="D704" s="87" t="s">
        <v>303</v>
      </c>
      <c r="E704" s="87" t="s">
        <v>891</v>
      </c>
      <c r="F704" s="87" t="s">
        <v>8693</v>
      </c>
      <c r="G704" s="87" t="s">
        <v>11421</v>
      </c>
      <c r="H704" s="87" t="s">
        <v>10158</v>
      </c>
      <c r="I704" s="88" t="s">
        <v>11422</v>
      </c>
    </row>
    <row r="705" spans="1:9" ht="15" customHeight="1">
      <c r="A705" s="86">
        <v>443</v>
      </c>
      <c r="B705" s="87" t="s">
        <v>302</v>
      </c>
      <c r="C705" s="43" t="s">
        <v>7120</v>
      </c>
      <c r="D705" s="87" t="s">
        <v>303</v>
      </c>
      <c r="E705" s="87" t="s">
        <v>891</v>
      </c>
      <c r="F705" s="87" t="s">
        <v>10237</v>
      </c>
      <c r="G705" s="87" t="s">
        <v>11423</v>
      </c>
      <c r="H705" s="87" t="s">
        <v>10158</v>
      </c>
      <c r="I705" s="88" t="s">
        <v>10125</v>
      </c>
    </row>
    <row r="706" spans="1:9" ht="15" customHeight="1">
      <c r="A706" s="86">
        <v>443</v>
      </c>
      <c r="B706" s="87" t="s">
        <v>302</v>
      </c>
      <c r="C706" s="43" t="s">
        <v>7123</v>
      </c>
      <c r="D706" s="87" t="s">
        <v>303</v>
      </c>
      <c r="E706" s="87" t="s">
        <v>3084</v>
      </c>
      <c r="F706" s="87" t="s">
        <v>8693</v>
      </c>
      <c r="G706" s="87" t="s">
        <v>11424</v>
      </c>
      <c r="H706" s="87" t="s">
        <v>10158</v>
      </c>
      <c r="I706" s="88" t="s">
        <v>11425</v>
      </c>
    </row>
    <row r="707" spans="1:9" ht="15" customHeight="1">
      <c r="A707" s="86">
        <v>3364</v>
      </c>
      <c r="B707" s="87" t="s">
        <v>1429</v>
      </c>
      <c r="C707" s="43" t="s">
        <v>7127</v>
      </c>
      <c r="D707" s="87" t="s">
        <v>303</v>
      </c>
      <c r="E707" s="87" t="s">
        <v>799</v>
      </c>
      <c r="F707" s="87" t="s">
        <v>10256</v>
      </c>
      <c r="G707" s="87" t="s">
        <v>10028</v>
      </c>
      <c r="H707" s="87" t="s">
        <v>10158</v>
      </c>
      <c r="I707" s="88" t="s">
        <v>11426</v>
      </c>
    </row>
    <row r="708" spans="1:9" ht="15" customHeight="1">
      <c r="A708" s="86">
        <v>20529</v>
      </c>
      <c r="B708" s="87" t="s">
        <v>1681</v>
      </c>
      <c r="C708" s="43" t="s">
        <v>7127</v>
      </c>
      <c r="D708" s="87" t="s">
        <v>303</v>
      </c>
      <c r="E708" s="87" t="s">
        <v>799</v>
      </c>
      <c r="F708" s="87" t="s">
        <v>8693</v>
      </c>
      <c r="G708" s="87" t="s">
        <v>10074</v>
      </c>
      <c r="H708" s="87" t="s">
        <v>10339</v>
      </c>
      <c r="I708" s="89" t="s">
        <v>10412</v>
      </c>
    </row>
    <row r="709" spans="1:9" ht="15" customHeight="1">
      <c r="A709" s="86">
        <v>1746</v>
      </c>
      <c r="B709" s="87" t="s">
        <v>798</v>
      </c>
      <c r="C709" s="43" t="s">
        <v>7127</v>
      </c>
      <c r="D709" s="87" t="s">
        <v>303</v>
      </c>
      <c r="E709" s="87" t="s">
        <v>799</v>
      </c>
      <c r="F709" s="87" t="s">
        <v>8693</v>
      </c>
      <c r="G709" s="87" t="s">
        <v>11427</v>
      </c>
      <c r="H709" s="87" t="s">
        <v>10158</v>
      </c>
      <c r="I709" s="88" t="s">
        <v>11428</v>
      </c>
    </row>
    <row r="710" spans="1:9" ht="15" customHeight="1">
      <c r="A710" s="86">
        <v>443</v>
      </c>
      <c r="B710" s="87" t="s">
        <v>302</v>
      </c>
      <c r="C710" s="43" t="s">
        <v>7134</v>
      </c>
      <c r="D710" s="87" t="s">
        <v>303</v>
      </c>
      <c r="E710" s="87" t="s">
        <v>101</v>
      </c>
      <c r="F710" s="87" t="s">
        <v>8693</v>
      </c>
      <c r="G710" s="87" t="s">
        <v>11429</v>
      </c>
      <c r="H710" s="87" t="s">
        <v>10158</v>
      </c>
      <c r="I710" s="89" t="s">
        <v>11430</v>
      </c>
    </row>
    <row r="711" spans="1:9" ht="15" customHeight="1">
      <c r="A711" s="86">
        <v>1911</v>
      </c>
      <c r="B711" s="87" t="s">
        <v>11431</v>
      </c>
      <c r="C711" s="43" t="s">
        <v>7141</v>
      </c>
      <c r="D711" s="87" t="s">
        <v>303</v>
      </c>
      <c r="E711" s="87" t="s">
        <v>1736</v>
      </c>
      <c r="F711" s="87" t="s">
        <v>10237</v>
      </c>
      <c r="G711" s="87" t="s">
        <v>11432</v>
      </c>
      <c r="H711" s="87" t="s">
        <v>10158</v>
      </c>
      <c r="I711" s="88" t="s">
        <v>11433</v>
      </c>
    </row>
    <row r="712" spans="1:9" ht="15" customHeight="1">
      <c r="A712" s="86">
        <v>443</v>
      </c>
      <c r="B712" s="87" t="s">
        <v>302</v>
      </c>
      <c r="C712" s="43" t="s">
        <v>7145</v>
      </c>
      <c r="D712" s="87" t="s">
        <v>303</v>
      </c>
      <c r="E712" s="87" t="s">
        <v>3910</v>
      </c>
      <c r="F712" s="87" t="s">
        <v>8693</v>
      </c>
      <c r="G712" s="87" t="s">
        <v>11434</v>
      </c>
      <c r="H712" s="87" t="s">
        <v>10158</v>
      </c>
      <c r="I712" s="88" t="s">
        <v>11435</v>
      </c>
    </row>
    <row r="713" spans="1:9" ht="15" customHeight="1">
      <c r="A713" s="86">
        <v>443</v>
      </c>
      <c r="B713" s="87" t="s">
        <v>302</v>
      </c>
      <c r="C713" s="43" t="s">
        <v>7147</v>
      </c>
      <c r="D713" s="87" t="s">
        <v>303</v>
      </c>
      <c r="E713" s="87" t="s">
        <v>544</v>
      </c>
      <c r="F713" s="87" t="s">
        <v>8693</v>
      </c>
      <c r="G713" s="87" t="s">
        <v>11436</v>
      </c>
      <c r="H713" s="87" t="s">
        <v>10158</v>
      </c>
      <c r="I713" s="88" t="s">
        <v>11437</v>
      </c>
    </row>
    <row r="714" spans="1:9" ht="15" customHeight="1">
      <c r="A714" s="86">
        <v>443</v>
      </c>
      <c r="B714" s="87" t="s">
        <v>302</v>
      </c>
      <c r="C714" s="43" t="s">
        <v>7150</v>
      </c>
      <c r="D714" s="87" t="s">
        <v>303</v>
      </c>
      <c r="E714" s="87" t="s">
        <v>2582</v>
      </c>
      <c r="F714" s="87" t="s">
        <v>8693</v>
      </c>
      <c r="G714" s="87" t="s">
        <v>11438</v>
      </c>
      <c r="H714" s="87" t="s">
        <v>10158</v>
      </c>
      <c r="I714" s="88" t="s">
        <v>11439</v>
      </c>
    </row>
    <row r="715" spans="1:9" ht="15" customHeight="1">
      <c r="A715" s="86">
        <v>443</v>
      </c>
      <c r="B715" s="87" t="s">
        <v>302</v>
      </c>
      <c r="C715" s="43" t="s">
        <v>7153</v>
      </c>
      <c r="D715" s="87" t="s">
        <v>303</v>
      </c>
      <c r="E715" s="87" t="s">
        <v>2415</v>
      </c>
      <c r="F715" s="87" t="s">
        <v>8693</v>
      </c>
      <c r="G715" s="87" t="s">
        <v>11440</v>
      </c>
      <c r="H715" s="87" t="s">
        <v>10158</v>
      </c>
      <c r="I715" s="88" t="s">
        <v>11441</v>
      </c>
    </row>
    <row r="716" spans="1:9" ht="15" customHeight="1">
      <c r="A716" s="86">
        <v>443</v>
      </c>
      <c r="B716" s="87" t="s">
        <v>302</v>
      </c>
      <c r="C716" s="43" t="s">
        <v>7162</v>
      </c>
      <c r="D716" s="87" t="s">
        <v>303</v>
      </c>
      <c r="E716" s="87" t="s">
        <v>1310</v>
      </c>
      <c r="F716" s="87" t="s">
        <v>8693</v>
      </c>
      <c r="G716" s="87" t="s">
        <v>11442</v>
      </c>
      <c r="H716" s="87" t="s">
        <v>10158</v>
      </c>
      <c r="I716" s="88" t="s">
        <v>11443</v>
      </c>
    </row>
    <row r="717" spans="1:9" ht="15" customHeight="1">
      <c r="A717" s="86">
        <v>2852</v>
      </c>
      <c r="B717" s="87" t="s">
        <v>1197</v>
      </c>
      <c r="C717" s="43" t="s">
        <v>7167</v>
      </c>
      <c r="D717" s="87" t="s">
        <v>303</v>
      </c>
      <c r="E717" s="87" t="s">
        <v>310</v>
      </c>
      <c r="F717" s="87" t="s">
        <v>8693</v>
      </c>
      <c r="G717" s="87" t="s">
        <v>9843</v>
      </c>
      <c r="H717" s="87" t="s">
        <v>10158</v>
      </c>
      <c r="I717" s="88" t="s">
        <v>11444</v>
      </c>
    </row>
    <row r="718" spans="1:9" ht="15" customHeight="1">
      <c r="A718" s="86">
        <v>22366</v>
      </c>
      <c r="B718" s="87" t="s">
        <v>11445</v>
      </c>
      <c r="C718" s="43" t="s">
        <v>7171</v>
      </c>
      <c r="D718" s="87" t="s">
        <v>303</v>
      </c>
      <c r="E718" s="87" t="s">
        <v>1416</v>
      </c>
      <c r="F718" s="87" t="s">
        <v>8693</v>
      </c>
      <c r="G718" s="87" t="s">
        <v>11446</v>
      </c>
      <c r="H718" s="87" t="s">
        <v>10158</v>
      </c>
      <c r="I718" s="88" t="s">
        <v>11447</v>
      </c>
    </row>
    <row r="719" spans="1:9" ht="15" customHeight="1">
      <c r="A719" s="86">
        <v>21783</v>
      </c>
      <c r="B719" s="87" t="s">
        <v>2096</v>
      </c>
      <c r="C719" s="43" t="s">
        <v>7174</v>
      </c>
      <c r="D719" s="87" t="s">
        <v>303</v>
      </c>
      <c r="E719" s="87" t="s">
        <v>2097</v>
      </c>
      <c r="F719" s="87" t="s">
        <v>8693</v>
      </c>
      <c r="G719" s="87" t="s">
        <v>11448</v>
      </c>
      <c r="H719" s="87" t="s">
        <v>10158</v>
      </c>
      <c r="I719" s="88" t="s">
        <v>11449</v>
      </c>
    </row>
    <row r="720" spans="1:9" ht="15" customHeight="1">
      <c r="A720" s="86">
        <v>20217</v>
      </c>
      <c r="B720" s="87" t="s">
        <v>11450</v>
      </c>
      <c r="C720" s="43" t="s">
        <v>7337</v>
      </c>
      <c r="D720" s="87" t="s">
        <v>11451</v>
      </c>
      <c r="E720" s="87" t="s">
        <v>1561</v>
      </c>
      <c r="F720" s="87" t="s">
        <v>7908</v>
      </c>
      <c r="G720" s="87" t="s">
        <v>11452</v>
      </c>
      <c r="H720" s="87" t="s">
        <v>7908</v>
      </c>
      <c r="I720" s="88" t="s">
        <v>7908</v>
      </c>
    </row>
    <row r="721" spans="1:9" ht="15" customHeight="1">
      <c r="A721" s="86">
        <v>2554</v>
      </c>
      <c r="B721" s="87" t="s">
        <v>1051</v>
      </c>
      <c r="C721" s="43" t="s">
        <v>7334</v>
      </c>
      <c r="D721" s="87" t="s">
        <v>11451</v>
      </c>
      <c r="E721" s="87" t="s">
        <v>1053</v>
      </c>
      <c r="F721" s="87" t="s">
        <v>7908</v>
      </c>
      <c r="G721" s="87" t="s">
        <v>11453</v>
      </c>
      <c r="H721" s="87" t="s">
        <v>10158</v>
      </c>
      <c r="I721" s="88" t="s">
        <v>11454</v>
      </c>
    </row>
    <row r="722" spans="1:9" ht="15" customHeight="1">
      <c r="A722" s="86">
        <v>20154</v>
      </c>
      <c r="B722" s="87" t="s">
        <v>1534</v>
      </c>
      <c r="C722" s="43" t="s">
        <v>7340</v>
      </c>
      <c r="D722" s="87" t="s">
        <v>11451</v>
      </c>
      <c r="E722" s="87" t="s">
        <v>1535</v>
      </c>
      <c r="F722" s="87" t="s">
        <v>7908</v>
      </c>
      <c r="G722" s="87" t="s">
        <v>11455</v>
      </c>
      <c r="H722" s="87" t="s">
        <v>7908</v>
      </c>
      <c r="I722" s="88" t="s">
        <v>7908</v>
      </c>
    </row>
    <row r="723" spans="1:9" ht="15" customHeight="1">
      <c r="A723" s="86">
        <v>2426</v>
      </c>
      <c r="B723" s="87" t="s">
        <v>974</v>
      </c>
      <c r="C723" s="43" t="s">
        <v>7353</v>
      </c>
      <c r="D723" s="87" t="s">
        <v>888</v>
      </c>
      <c r="E723" s="87" t="s">
        <v>975</v>
      </c>
      <c r="F723" s="87" t="s">
        <v>7908</v>
      </c>
      <c r="G723" s="87" t="s">
        <v>11456</v>
      </c>
      <c r="H723" s="87" t="s">
        <v>7908</v>
      </c>
      <c r="I723" s="89" t="s">
        <v>11457</v>
      </c>
    </row>
    <row r="724" spans="1:9" ht="15" customHeight="1">
      <c r="A724" s="86">
        <v>36697</v>
      </c>
      <c r="B724" s="87" t="s">
        <v>11458</v>
      </c>
      <c r="C724" s="43" t="s">
        <v>7343</v>
      </c>
      <c r="D724" s="87" t="s">
        <v>888</v>
      </c>
      <c r="E724" s="87" t="s">
        <v>3506</v>
      </c>
      <c r="F724" s="87" t="s">
        <v>7908</v>
      </c>
      <c r="G724" s="87" t="s">
        <v>11459</v>
      </c>
      <c r="H724" s="87" t="s">
        <v>7908</v>
      </c>
      <c r="I724" s="88" t="s">
        <v>7908</v>
      </c>
    </row>
    <row r="725" spans="1:9" ht="15" customHeight="1">
      <c r="A725" s="42">
        <v>3190</v>
      </c>
      <c r="B725" s="43" t="s">
        <v>1350</v>
      </c>
      <c r="C725" s="43" t="s">
        <v>7078</v>
      </c>
      <c r="D725" s="43" t="s">
        <v>303</v>
      </c>
      <c r="E725" s="43" t="s">
        <v>1351</v>
      </c>
      <c r="F725" s="43" t="s">
        <v>11460</v>
      </c>
      <c r="G725" s="87" t="s">
        <v>9941</v>
      </c>
      <c r="H725" s="43" t="s">
        <v>10164</v>
      </c>
      <c r="I725" s="94" t="s">
        <v>7908</v>
      </c>
    </row>
    <row r="726" spans="1:9" ht="15" customHeight="1">
      <c r="A726" s="86">
        <v>53666</v>
      </c>
      <c r="B726" s="43" t="s">
        <v>3768</v>
      </c>
      <c r="C726" s="43" t="s">
        <v>7097</v>
      </c>
      <c r="D726" s="43" t="s">
        <v>303</v>
      </c>
      <c r="E726" s="43" t="s">
        <v>766</v>
      </c>
      <c r="F726" s="43" t="s">
        <v>10237</v>
      </c>
      <c r="G726" s="87" t="s">
        <v>9980</v>
      </c>
      <c r="H726" s="43" t="s">
        <v>10164</v>
      </c>
      <c r="I726" s="94" t="s">
        <v>7908</v>
      </c>
    </row>
    <row r="727" spans="1:9" ht="15" customHeight="1">
      <c r="A727" s="42">
        <v>39774</v>
      </c>
      <c r="B727" s="43" t="s">
        <v>3534</v>
      </c>
      <c r="C727" s="43" t="s">
        <v>7201</v>
      </c>
      <c r="D727" s="43" t="s">
        <v>312</v>
      </c>
      <c r="E727" s="43" t="s">
        <v>3535</v>
      </c>
      <c r="F727" s="43" t="s">
        <v>8693</v>
      </c>
      <c r="G727" s="87" t="s">
        <v>10041</v>
      </c>
      <c r="H727" s="87" t="s">
        <v>10158</v>
      </c>
      <c r="I727" s="94" t="s">
        <v>7908</v>
      </c>
    </row>
    <row r="728" spans="1:9" ht="15" customHeight="1">
      <c r="A728" s="42">
        <v>26680</v>
      </c>
      <c r="B728" s="43" t="s">
        <v>3299</v>
      </c>
      <c r="C728" s="43" t="s">
        <v>5266</v>
      </c>
      <c r="D728" s="43" t="s">
        <v>120</v>
      </c>
      <c r="E728" s="43" t="s">
        <v>3300</v>
      </c>
      <c r="F728" s="43" t="s">
        <v>8693</v>
      </c>
      <c r="G728" s="87" t="s">
        <v>8822</v>
      </c>
      <c r="H728" s="87" t="s">
        <v>10158</v>
      </c>
      <c r="I728" s="94" t="s">
        <v>7908</v>
      </c>
    </row>
    <row r="729" spans="1:9" ht="15" customHeight="1">
      <c r="A729" s="42">
        <v>3822</v>
      </c>
      <c r="B729" s="43" t="s">
        <v>7662</v>
      </c>
      <c r="C729" s="43" t="s">
        <v>6742</v>
      </c>
      <c r="D729" s="43" t="s">
        <v>265</v>
      </c>
      <c r="E729" s="43" t="s">
        <v>1445</v>
      </c>
      <c r="F729" s="43" t="s">
        <v>8693</v>
      </c>
      <c r="G729" s="87" t="s">
        <v>10110</v>
      </c>
      <c r="H729" s="43" t="s">
        <v>10164</v>
      </c>
      <c r="I729" s="94" t="s">
        <v>7908</v>
      </c>
    </row>
    <row r="730" spans="1:9" ht="15" customHeight="1">
      <c r="A730" s="42">
        <v>54827</v>
      </c>
      <c r="B730" s="43" t="s">
        <v>3782</v>
      </c>
      <c r="C730" s="43" t="s">
        <v>6040</v>
      </c>
      <c r="D730" s="43" t="s">
        <v>1125</v>
      </c>
      <c r="E730" s="43" t="s">
        <v>3223</v>
      </c>
      <c r="F730" s="43" t="s">
        <v>11460</v>
      </c>
      <c r="G730" s="43" t="s">
        <v>9918</v>
      </c>
      <c r="H730" s="43" t="s">
        <v>10164</v>
      </c>
      <c r="I730" s="94" t="s">
        <v>11461</v>
      </c>
    </row>
    <row r="731" spans="1:9" ht="15" customHeight="1">
      <c r="A731" s="42">
        <v>54827</v>
      </c>
      <c r="B731" s="43" t="s">
        <v>3782</v>
      </c>
      <c r="C731" s="43" t="s">
        <v>6040</v>
      </c>
      <c r="D731" s="43" t="s">
        <v>1125</v>
      </c>
      <c r="E731" s="43" t="s">
        <v>3223</v>
      </c>
      <c r="F731" s="43" t="s">
        <v>11460</v>
      </c>
      <c r="G731" s="43" t="s">
        <v>9995</v>
      </c>
      <c r="H731" s="43" t="s">
        <v>10164</v>
      </c>
      <c r="I731" s="94" t="s">
        <v>11461</v>
      </c>
    </row>
    <row r="732" spans="1:9" s="157" customFormat="1" ht="15" customHeight="1">
      <c r="A732" s="147">
        <v>24971</v>
      </c>
      <c r="B732" s="149" t="s">
        <v>3020</v>
      </c>
      <c r="C732" s="149" t="s">
        <v>4498</v>
      </c>
      <c r="D732" s="149" t="s">
        <v>9835</v>
      </c>
      <c r="E732" s="149" t="s">
        <v>801</v>
      </c>
      <c r="F732" s="87" t="s">
        <v>7908</v>
      </c>
      <c r="G732" s="149" t="s">
        <v>11485</v>
      </c>
      <c r="H732" s="149" t="s">
        <v>10158</v>
      </c>
      <c r="I732" s="159" t="s">
        <v>7908</v>
      </c>
    </row>
    <row r="733" spans="1:9" ht="15" customHeight="1">
      <c r="A733" s="46">
        <v>54827</v>
      </c>
      <c r="B733" s="47" t="s">
        <v>3782</v>
      </c>
      <c r="C733" s="47" t="s">
        <v>6040</v>
      </c>
      <c r="D733" s="47" t="s">
        <v>1125</v>
      </c>
      <c r="E733" s="47" t="s">
        <v>3223</v>
      </c>
      <c r="F733" s="47" t="s">
        <v>11460</v>
      </c>
      <c r="G733" s="47" t="s">
        <v>10063</v>
      </c>
      <c r="H733" s="47" t="s">
        <v>10164</v>
      </c>
      <c r="I733" s="95" t="s">
        <v>11461</v>
      </c>
    </row>
  </sheetData>
  <mergeCells count="1">
    <mergeCell ref="A1:I3"/>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1"/>
  <sheetViews>
    <sheetView workbookViewId="0">
      <selection activeCell="A4" sqref="A4"/>
    </sheetView>
  </sheetViews>
  <sheetFormatPr baseColWidth="10" defaultColWidth="14.42578125" defaultRowHeight="15" customHeight="1"/>
  <cols>
    <col min="1" max="1" width="16.140625" customWidth="1"/>
    <col min="2" max="2" width="77.7109375" customWidth="1"/>
    <col min="3" max="3" width="15.140625" customWidth="1"/>
    <col min="4" max="4" width="23.85546875" customWidth="1"/>
    <col min="5" max="5" width="24.42578125" customWidth="1"/>
    <col min="6" max="6" width="12.5703125" customWidth="1"/>
    <col min="7" max="7" width="75.7109375" customWidth="1"/>
    <col min="8" max="8" width="18.5703125" customWidth="1"/>
    <col min="9" max="26" width="11.5703125" customWidth="1"/>
  </cols>
  <sheetData>
    <row r="1" spans="1:26" ht="20.25" customHeight="1">
      <c r="A1" s="250" t="s">
        <v>11462</v>
      </c>
      <c r="B1" s="225"/>
      <c r="C1" s="225"/>
      <c r="D1" s="225"/>
      <c r="E1" s="225"/>
      <c r="F1" s="225"/>
      <c r="G1" s="225"/>
      <c r="H1" s="226"/>
      <c r="I1" s="24"/>
      <c r="J1" s="24"/>
      <c r="K1" s="24"/>
      <c r="L1" s="24"/>
      <c r="M1" s="24"/>
      <c r="N1" s="24"/>
      <c r="O1" s="24"/>
      <c r="P1" s="24"/>
      <c r="Q1" s="24"/>
      <c r="R1" s="24"/>
      <c r="S1" s="24"/>
      <c r="T1" s="24"/>
      <c r="U1" s="24"/>
      <c r="V1" s="24"/>
      <c r="W1" s="24"/>
      <c r="X1" s="24"/>
      <c r="Y1" s="24"/>
      <c r="Z1" s="24"/>
    </row>
    <row r="2" spans="1:26" ht="20.25" customHeight="1">
      <c r="A2" s="227"/>
      <c r="B2" s="219"/>
      <c r="C2" s="219"/>
      <c r="D2" s="219"/>
      <c r="E2" s="219"/>
      <c r="F2" s="219"/>
      <c r="G2" s="219"/>
      <c r="H2" s="228"/>
      <c r="I2" s="24"/>
      <c r="J2" s="24"/>
      <c r="K2" s="24"/>
      <c r="L2" s="24"/>
      <c r="M2" s="24"/>
      <c r="N2" s="24"/>
      <c r="O2" s="24"/>
      <c r="P2" s="24"/>
      <c r="Q2" s="24"/>
      <c r="R2" s="24"/>
      <c r="S2" s="24"/>
      <c r="T2" s="24"/>
      <c r="U2" s="24"/>
      <c r="V2" s="24"/>
      <c r="W2" s="24"/>
      <c r="X2" s="24"/>
      <c r="Y2" s="24"/>
      <c r="Z2" s="24"/>
    </row>
    <row r="3" spans="1:26" ht="20.25" customHeight="1">
      <c r="A3" s="227"/>
      <c r="B3" s="219"/>
      <c r="C3" s="219"/>
      <c r="D3" s="219"/>
      <c r="E3" s="219"/>
      <c r="F3" s="219"/>
      <c r="G3" s="219"/>
      <c r="H3" s="228"/>
      <c r="I3" s="24"/>
      <c r="J3" s="24"/>
      <c r="K3" s="24"/>
      <c r="L3" s="24"/>
      <c r="M3" s="24"/>
      <c r="N3" s="24"/>
      <c r="O3" s="24"/>
      <c r="P3" s="24"/>
      <c r="Q3" s="24"/>
      <c r="R3" s="24"/>
      <c r="S3" s="24"/>
      <c r="T3" s="24"/>
      <c r="U3" s="24"/>
      <c r="V3" s="24"/>
      <c r="W3" s="24"/>
      <c r="X3" s="24"/>
      <c r="Y3" s="24"/>
      <c r="Z3" s="24"/>
    </row>
    <row r="4" spans="1:26" ht="63" customHeight="1">
      <c r="A4" s="96" t="s">
        <v>18</v>
      </c>
      <c r="B4" s="97" t="s">
        <v>11463</v>
      </c>
      <c r="C4" s="97" t="s">
        <v>20</v>
      </c>
      <c r="D4" s="97" t="s">
        <v>4006</v>
      </c>
      <c r="E4" s="97" t="s">
        <v>4007</v>
      </c>
      <c r="F4" s="97" t="s">
        <v>9828</v>
      </c>
      <c r="G4" s="97" t="s">
        <v>11464</v>
      </c>
      <c r="H4" s="98" t="s">
        <v>11465</v>
      </c>
      <c r="I4" s="99"/>
      <c r="J4" s="99"/>
      <c r="K4" s="99"/>
      <c r="L4" s="99"/>
      <c r="M4" s="99"/>
      <c r="N4" s="99"/>
      <c r="O4" s="99"/>
      <c r="P4" s="99"/>
      <c r="Q4" s="99"/>
      <c r="R4" s="99"/>
      <c r="S4" s="99"/>
      <c r="T4" s="99"/>
      <c r="U4" s="99"/>
      <c r="V4" s="99"/>
      <c r="W4" s="99"/>
      <c r="X4" s="99"/>
      <c r="Y4" s="99"/>
      <c r="Z4" s="99"/>
    </row>
    <row r="5" spans="1:26" ht="15.75" customHeight="1">
      <c r="A5" s="100">
        <v>2438</v>
      </c>
      <c r="B5" s="22" t="s">
        <v>7601</v>
      </c>
      <c r="C5" s="22" t="s">
        <v>7061</v>
      </c>
      <c r="D5" s="22" t="s">
        <v>303</v>
      </c>
      <c r="E5" s="22" t="s">
        <v>304</v>
      </c>
      <c r="F5" s="100">
        <v>721</v>
      </c>
      <c r="G5" s="22" t="s">
        <v>11404</v>
      </c>
      <c r="H5" s="101">
        <v>5668.166666666667</v>
      </c>
    </row>
    <row r="6" spans="1:26" ht="15.75" customHeight="1">
      <c r="A6" s="100">
        <v>70</v>
      </c>
      <c r="B6" s="22" t="s">
        <v>78</v>
      </c>
      <c r="C6" s="22" t="s">
        <v>4536</v>
      </c>
      <c r="D6" s="22" t="s">
        <v>80</v>
      </c>
      <c r="E6" s="22" t="s">
        <v>80</v>
      </c>
      <c r="F6" s="100">
        <v>261</v>
      </c>
      <c r="G6" s="22" t="s">
        <v>11466</v>
      </c>
      <c r="H6" s="101">
        <v>5390.4166666666697</v>
      </c>
    </row>
    <row r="7" spans="1:26" ht="15.75" customHeight="1">
      <c r="A7" s="100">
        <v>3280</v>
      </c>
      <c r="B7" s="22" t="s">
        <v>1388</v>
      </c>
      <c r="C7" s="22" t="s">
        <v>4115</v>
      </c>
      <c r="D7" s="22" t="s">
        <v>82</v>
      </c>
      <c r="E7" s="22" t="s">
        <v>502</v>
      </c>
      <c r="F7" s="100">
        <v>6719</v>
      </c>
      <c r="G7" s="22" t="s">
        <v>9834</v>
      </c>
      <c r="H7" s="101">
        <v>3812.5</v>
      </c>
    </row>
    <row r="8" spans="1:26" ht="15.75" customHeight="1">
      <c r="A8" s="100">
        <v>56</v>
      </c>
      <c r="B8" s="22" t="s">
        <v>7400</v>
      </c>
      <c r="C8" s="22" t="s">
        <v>4541</v>
      </c>
      <c r="D8" s="22" t="s">
        <v>2135</v>
      </c>
      <c r="E8" s="22" t="s">
        <v>73</v>
      </c>
      <c r="F8" s="100">
        <v>3482</v>
      </c>
      <c r="G8" s="22" t="s">
        <v>10411</v>
      </c>
      <c r="H8" s="101">
        <v>2483.5833333333335</v>
      </c>
    </row>
    <row r="9" spans="1:26" ht="15.75" customHeight="1">
      <c r="A9" s="100">
        <v>82</v>
      </c>
      <c r="B9" s="22" t="s">
        <v>91</v>
      </c>
      <c r="C9" s="22" t="s">
        <v>4475</v>
      </c>
      <c r="D9" s="22" t="s">
        <v>9835</v>
      </c>
      <c r="E9" s="22" t="s">
        <v>93</v>
      </c>
      <c r="F9" s="100">
        <v>5325</v>
      </c>
      <c r="G9" s="22" t="s">
        <v>9836</v>
      </c>
      <c r="H9" s="101">
        <v>1820</v>
      </c>
    </row>
    <row r="10" spans="1:26" ht="15.75" customHeight="1">
      <c r="A10" s="100">
        <v>129</v>
      </c>
      <c r="B10" s="22" t="s">
        <v>131</v>
      </c>
      <c r="C10" s="22" t="s">
        <v>5317</v>
      </c>
      <c r="D10" s="22" t="s">
        <v>132</v>
      </c>
      <c r="E10" s="22" t="s">
        <v>133</v>
      </c>
      <c r="F10" s="100">
        <v>761</v>
      </c>
      <c r="G10" s="22" t="s">
        <v>9844</v>
      </c>
      <c r="H10" s="101">
        <v>1759</v>
      </c>
    </row>
    <row r="11" spans="1:26" ht="15.75" customHeight="1">
      <c r="A11" s="100">
        <v>564</v>
      </c>
      <c r="B11" s="22" t="s">
        <v>318</v>
      </c>
      <c r="C11" s="22" t="s">
        <v>4251</v>
      </c>
      <c r="D11" s="22" t="s">
        <v>82</v>
      </c>
      <c r="E11" s="22" t="s">
        <v>1026</v>
      </c>
      <c r="F11" s="100">
        <v>401</v>
      </c>
      <c r="G11" s="22" t="s">
        <v>77</v>
      </c>
      <c r="H11" s="101">
        <v>1566.2916666666667</v>
      </c>
    </row>
    <row r="12" spans="1:26" ht="15.75" customHeight="1">
      <c r="A12" s="100">
        <v>1107</v>
      </c>
      <c r="B12" s="22" t="s">
        <v>576</v>
      </c>
      <c r="C12" s="22" t="s">
        <v>6084</v>
      </c>
      <c r="D12" s="22" t="s">
        <v>207</v>
      </c>
      <c r="E12" s="22" t="s">
        <v>577</v>
      </c>
      <c r="F12" s="100">
        <v>6639</v>
      </c>
      <c r="G12" s="22" t="s">
        <v>9840</v>
      </c>
      <c r="H12" s="101">
        <v>1139</v>
      </c>
    </row>
    <row r="13" spans="1:26" ht="15.75" customHeight="1">
      <c r="A13" s="100">
        <v>82</v>
      </c>
      <c r="B13" s="22" t="s">
        <v>91</v>
      </c>
      <c r="C13" s="22" t="s">
        <v>4475</v>
      </c>
      <c r="D13" s="22" t="s">
        <v>9835</v>
      </c>
      <c r="E13" s="22" t="s">
        <v>93</v>
      </c>
      <c r="F13" s="100">
        <v>921</v>
      </c>
      <c r="G13" s="22" t="s">
        <v>9841</v>
      </c>
      <c r="H13" s="101">
        <v>783.8950000000001</v>
      </c>
    </row>
    <row r="14" spans="1:26" ht="15.75" customHeight="1">
      <c r="A14" s="100">
        <v>3255</v>
      </c>
      <c r="B14" s="22" t="s">
        <v>1378</v>
      </c>
      <c r="C14" s="22" t="s">
        <v>6868</v>
      </c>
      <c r="D14" s="22" t="s">
        <v>511</v>
      </c>
      <c r="E14" s="22" t="s">
        <v>1379</v>
      </c>
      <c r="F14" s="100">
        <v>7259</v>
      </c>
      <c r="G14" s="22" t="s">
        <v>9847</v>
      </c>
      <c r="H14" s="101">
        <v>545.08333333333337</v>
      </c>
    </row>
    <row r="15" spans="1:26" ht="15.75" customHeight="1">
      <c r="A15" s="100">
        <v>21446</v>
      </c>
      <c r="B15" s="22" t="s">
        <v>1984</v>
      </c>
      <c r="C15" s="22" t="s">
        <v>6723</v>
      </c>
      <c r="D15" s="22" t="s">
        <v>265</v>
      </c>
      <c r="E15" s="22" t="s">
        <v>3593</v>
      </c>
      <c r="F15" s="100">
        <v>2902</v>
      </c>
      <c r="G15" s="22" t="s">
        <v>11438</v>
      </c>
      <c r="H15" s="101">
        <v>518.08333333333337</v>
      </c>
    </row>
    <row r="16" spans="1:26" ht="15.75" customHeight="1">
      <c r="A16" s="100">
        <v>2658</v>
      </c>
      <c r="B16" s="22" t="s">
        <v>1110</v>
      </c>
      <c r="C16" s="22" t="s">
        <v>5394</v>
      </c>
      <c r="D16" s="22" t="s">
        <v>218</v>
      </c>
      <c r="E16" s="22" t="s">
        <v>1111</v>
      </c>
      <c r="F16" s="100">
        <v>2363</v>
      </c>
      <c r="G16" s="22" t="s">
        <v>9858</v>
      </c>
      <c r="H16" s="101">
        <v>311.66666666666669</v>
      </c>
    </row>
    <row r="17" spans="1:8" ht="15.75" customHeight="1">
      <c r="A17" s="100">
        <v>2086</v>
      </c>
      <c r="B17" s="22" t="s">
        <v>7582</v>
      </c>
      <c r="C17" s="22" t="s">
        <v>7211</v>
      </c>
      <c r="D17" s="22" t="s">
        <v>316</v>
      </c>
      <c r="E17" s="22" t="s">
        <v>854</v>
      </c>
      <c r="F17" s="100">
        <v>301</v>
      </c>
      <c r="G17" s="22" t="s">
        <v>9851</v>
      </c>
      <c r="H17" s="101">
        <v>290.86416666666668</v>
      </c>
    </row>
    <row r="18" spans="1:8" ht="15.75" customHeight="1">
      <c r="A18" s="100">
        <v>2852</v>
      </c>
      <c r="B18" s="22" t="s">
        <v>1197</v>
      </c>
      <c r="C18" s="22" t="s">
        <v>7167</v>
      </c>
      <c r="D18" s="22" t="s">
        <v>303</v>
      </c>
      <c r="E18" s="22" t="s">
        <v>310</v>
      </c>
      <c r="F18" s="100">
        <v>2822</v>
      </c>
      <c r="G18" s="22" t="s">
        <v>9843</v>
      </c>
      <c r="H18" s="101">
        <v>278.30833333333328</v>
      </c>
    </row>
    <row r="19" spans="1:8" ht="15.75" customHeight="1">
      <c r="A19" s="100">
        <v>2658</v>
      </c>
      <c r="B19" s="22" t="s">
        <v>1110</v>
      </c>
      <c r="C19" s="22" t="s">
        <v>5394</v>
      </c>
      <c r="D19" s="22" t="s">
        <v>218</v>
      </c>
      <c r="E19" s="22" t="s">
        <v>1111</v>
      </c>
      <c r="F19" s="100">
        <v>2362</v>
      </c>
      <c r="G19" s="22" t="s">
        <v>9845</v>
      </c>
      <c r="H19" s="101">
        <v>269.5</v>
      </c>
    </row>
    <row r="20" spans="1:8" ht="15.75" customHeight="1">
      <c r="A20" s="100">
        <v>417</v>
      </c>
      <c r="B20" s="22" t="s">
        <v>10113</v>
      </c>
      <c r="C20" s="22" t="s">
        <v>6960</v>
      </c>
      <c r="D20" s="22" t="s">
        <v>105</v>
      </c>
      <c r="E20" s="22" t="s">
        <v>289</v>
      </c>
      <c r="F20" s="22">
        <v>4266</v>
      </c>
      <c r="G20" s="22" t="s">
        <v>8506</v>
      </c>
      <c r="H20" s="102">
        <v>245</v>
      </c>
    </row>
    <row r="21" spans="1:8" ht="15.75" customHeight="1">
      <c r="A21" s="100">
        <v>2271</v>
      </c>
      <c r="B21" s="22" t="s">
        <v>922</v>
      </c>
      <c r="C21" s="22" t="s">
        <v>6791</v>
      </c>
      <c r="D21" s="22" t="s">
        <v>265</v>
      </c>
      <c r="E21" s="22" t="s">
        <v>923</v>
      </c>
      <c r="F21" s="100">
        <v>5745</v>
      </c>
      <c r="G21" s="22" t="s">
        <v>9866</v>
      </c>
      <c r="H21" s="101">
        <v>240.83333333333334</v>
      </c>
    </row>
    <row r="22" spans="1:8" ht="15.75" customHeight="1">
      <c r="A22" s="100">
        <v>1847</v>
      </c>
      <c r="B22" s="22" t="s">
        <v>824</v>
      </c>
      <c r="C22" s="22" t="s">
        <v>4681</v>
      </c>
      <c r="D22" s="22" t="s">
        <v>708</v>
      </c>
      <c r="E22" s="22" t="s">
        <v>825</v>
      </c>
      <c r="F22" s="100">
        <v>5725</v>
      </c>
      <c r="G22" s="22" t="s">
        <v>9859</v>
      </c>
      <c r="H22" s="101">
        <v>230.66666666666666</v>
      </c>
    </row>
    <row r="23" spans="1:8" ht="15.75" customHeight="1">
      <c r="A23" s="100">
        <v>2989</v>
      </c>
      <c r="B23" s="22" t="s">
        <v>1278</v>
      </c>
      <c r="C23" s="22" t="s">
        <v>6103</v>
      </c>
      <c r="D23" s="22" t="s">
        <v>207</v>
      </c>
      <c r="E23" s="22" t="s">
        <v>3932</v>
      </c>
      <c r="F23" s="100">
        <v>1161</v>
      </c>
      <c r="G23" s="22" t="s">
        <v>9852</v>
      </c>
      <c r="H23" s="101">
        <v>221.11</v>
      </c>
    </row>
    <row r="24" spans="1:8" ht="15.75" customHeight="1">
      <c r="A24" s="100">
        <v>465</v>
      </c>
      <c r="B24" s="22" t="s">
        <v>7462</v>
      </c>
      <c r="C24" s="22" t="s">
        <v>7190</v>
      </c>
      <c r="D24" s="22" t="s">
        <v>312</v>
      </c>
      <c r="E24" s="22" t="s">
        <v>312</v>
      </c>
      <c r="F24" s="100">
        <v>242</v>
      </c>
      <c r="G24" s="22" t="s">
        <v>11470</v>
      </c>
      <c r="H24" s="101">
        <v>199.35</v>
      </c>
    </row>
    <row r="25" spans="1:8" ht="15.75" customHeight="1">
      <c r="A25" s="100">
        <v>1438</v>
      </c>
      <c r="B25" s="22" t="s">
        <v>719</v>
      </c>
      <c r="C25" s="22" t="s">
        <v>5647</v>
      </c>
      <c r="D25" s="22" t="s">
        <v>143</v>
      </c>
      <c r="E25" s="22" t="s">
        <v>720</v>
      </c>
      <c r="F25" s="100">
        <v>7480</v>
      </c>
      <c r="G25" s="22" t="s">
        <v>9867</v>
      </c>
      <c r="H25" s="101">
        <v>150.1575</v>
      </c>
    </row>
    <row r="26" spans="1:8" ht="15.75" customHeight="1">
      <c r="A26" s="100">
        <v>130</v>
      </c>
      <c r="B26" s="22" t="s">
        <v>7417</v>
      </c>
      <c r="C26" s="22" t="s">
        <v>5324</v>
      </c>
      <c r="D26" s="22" t="s">
        <v>132</v>
      </c>
      <c r="E26" s="22" t="s">
        <v>135</v>
      </c>
      <c r="F26" s="100">
        <v>5625</v>
      </c>
      <c r="G26" s="22" t="s">
        <v>9905</v>
      </c>
      <c r="H26" s="101">
        <v>140.57999999999996</v>
      </c>
    </row>
    <row r="27" spans="1:8" ht="15.75" customHeight="1">
      <c r="A27" s="100">
        <v>175</v>
      </c>
      <c r="B27" s="22" t="s">
        <v>7422</v>
      </c>
      <c r="C27" s="22" t="s">
        <v>5566</v>
      </c>
      <c r="D27" s="22" t="s">
        <v>143</v>
      </c>
      <c r="E27" s="22" t="s">
        <v>163</v>
      </c>
      <c r="F27" s="100">
        <v>4305</v>
      </c>
      <c r="G27" s="22" t="s">
        <v>9930</v>
      </c>
      <c r="H27" s="101">
        <v>140</v>
      </c>
    </row>
    <row r="28" spans="1:8" ht="15.75" customHeight="1">
      <c r="A28" s="100">
        <v>166</v>
      </c>
      <c r="B28" s="22" t="s">
        <v>147</v>
      </c>
      <c r="C28" s="22" t="s">
        <v>5527</v>
      </c>
      <c r="D28" s="22" t="s">
        <v>143</v>
      </c>
      <c r="E28" s="22" t="s">
        <v>148</v>
      </c>
      <c r="F28" s="100">
        <v>5145</v>
      </c>
      <c r="G28" s="22" t="s">
        <v>10013</v>
      </c>
      <c r="H28" s="101">
        <v>137.59200000000001</v>
      </c>
    </row>
    <row r="29" spans="1:8" ht="15.75" customHeight="1">
      <c r="A29" s="100">
        <v>48244</v>
      </c>
      <c r="B29" s="22" t="s">
        <v>3655</v>
      </c>
      <c r="C29" s="22" t="s">
        <v>5421</v>
      </c>
      <c r="D29" s="22" t="s">
        <v>218</v>
      </c>
      <c r="E29" s="22" t="s">
        <v>1425</v>
      </c>
      <c r="F29" s="100">
        <v>7063</v>
      </c>
      <c r="G29" s="22" t="s">
        <v>10743</v>
      </c>
      <c r="H29" s="101">
        <v>133.73499999999999</v>
      </c>
    </row>
    <row r="30" spans="1:8" ht="15.75" customHeight="1">
      <c r="A30" s="100">
        <v>758</v>
      </c>
      <c r="B30" s="22" t="s">
        <v>428</v>
      </c>
      <c r="C30" s="22" t="s">
        <v>6969</v>
      </c>
      <c r="D30" s="22" t="s">
        <v>105</v>
      </c>
      <c r="E30" s="22" t="s">
        <v>429</v>
      </c>
      <c r="F30" s="100">
        <v>661</v>
      </c>
      <c r="G30" s="22" t="s">
        <v>9850</v>
      </c>
      <c r="H30" s="101">
        <v>133.20000000000002</v>
      </c>
    </row>
    <row r="31" spans="1:8" ht="15.75" customHeight="1">
      <c r="A31" s="100">
        <v>185</v>
      </c>
      <c r="B31" s="22" t="s">
        <v>174</v>
      </c>
      <c r="C31" s="22" t="s">
        <v>5638</v>
      </c>
      <c r="D31" s="22" t="s">
        <v>143</v>
      </c>
      <c r="E31" s="22" t="s">
        <v>175</v>
      </c>
      <c r="F31" s="100">
        <v>4705</v>
      </c>
      <c r="G31" s="22" t="s">
        <v>9941</v>
      </c>
      <c r="H31" s="101">
        <v>126.7475</v>
      </c>
    </row>
    <row r="32" spans="1:8" ht="15.75" customHeight="1">
      <c r="A32" s="100">
        <v>2242</v>
      </c>
      <c r="B32" s="22" t="s">
        <v>10759</v>
      </c>
      <c r="C32" s="22" t="s">
        <v>5435</v>
      </c>
      <c r="D32" s="22" t="s">
        <v>218</v>
      </c>
      <c r="E32" s="22" t="s">
        <v>917</v>
      </c>
      <c r="F32" s="22">
        <v>2383</v>
      </c>
      <c r="G32" s="22" t="s">
        <v>10760</v>
      </c>
      <c r="H32" s="102">
        <v>126.444</v>
      </c>
    </row>
    <row r="33" spans="1:8" ht="15.75" customHeight="1">
      <c r="A33" s="100">
        <v>24971</v>
      </c>
      <c r="B33" s="22" t="s">
        <v>3020</v>
      </c>
      <c r="C33" s="22" t="s">
        <v>4498</v>
      </c>
      <c r="D33" s="22" t="s">
        <v>9835</v>
      </c>
      <c r="E33" s="22" t="s">
        <v>801</v>
      </c>
      <c r="F33" s="100">
        <v>8259</v>
      </c>
      <c r="G33" s="22" t="s">
        <v>11485</v>
      </c>
      <c r="H33" s="101">
        <v>120</v>
      </c>
    </row>
    <row r="34" spans="1:8" ht="15.75" customHeight="1">
      <c r="A34" s="100">
        <v>2005</v>
      </c>
      <c r="B34" s="22" t="s">
        <v>838</v>
      </c>
      <c r="C34" s="22" t="s">
        <v>4265</v>
      </c>
      <c r="D34" s="22" t="s">
        <v>82</v>
      </c>
      <c r="E34" s="22" t="s">
        <v>98</v>
      </c>
      <c r="F34" s="100">
        <v>801</v>
      </c>
      <c r="G34" s="22" t="s">
        <v>10244</v>
      </c>
      <c r="H34" s="101">
        <v>117.58333333333333</v>
      </c>
    </row>
    <row r="35" spans="1:8" ht="15.75" customHeight="1">
      <c r="A35" s="100">
        <v>639</v>
      </c>
      <c r="B35" s="22" t="s">
        <v>7470</v>
      </c>
      <c r="C35" s="22" t="s">
        <v>7216</v>
      </c>
      <c r="D35" s="22" t="s">
        <v>316</v>
      </c>
      <c r="E35" s="22" t="s">
        <v>343</v>
      </c>
      <c r="F35" s="100">
        <v>2022</v>
      </c>
      <c r="G35" s="22" t="s">
        <v>10528</v>
      </c>
      <c r="H35" s="101">
        <v>115.76666666666665</v>
      </c>
    </row>
    <row r="36" spans="1:8" ht="15.75" customHeight="1">
      <c r="A36" s="100">
        <v>650</v>
      </c>
      <c r="B36" s="22" t="s">
        <v>355</v>
      </c>
      <c r="C36" s="22" t="s">
        <v>4727</v>
      </c>
      <c r="D36" s="22" t="s">
        <v>708</v>
      </c>
      <c r="E36" s="22" t="s">
        <v>356</v>
      </c>
      <c r="F36" s="100">
        <v>6779</v>
      </c>
      <c r="G36" s="22" t="s">
        <v>11471</v>
      </c>
      <c r="H36" s="101">
        <v>111.724</v>
      </c>
    </row>
    <row r="37" spans="1:8" ht="15.75" customHeight="1">
      <c r="A37" s="100">
        <v>732</v>
      </c>
      <c r="B37" s="22" t="s">
        <v>7489</v>
      </c>
      <c r="C37" s="22" t="s">
        <v>6548</v>
      </c>
      <c r="D37" s="22" t="s">
        <v>7441</v>
      </c>
      <c r="E37" s="22" t="s">
        <v>251</v>
      </c>
      <c r="F37" s="100">
        <v>5165</v>
      </c>
      <c r="G37" s="22" t="s">
        <v>9849</v>
      </c>
      <c r="H37" s="101">
        <v>111.34166666666668</v>
      </c>
    </row>
    <row r="38" spans="1:8" ht="15.75" customHeight="1">
      <c r="A38" s="100">
        <v>564</v>
      </c>
      <c r="B38" s="22" t="s">
        <v>318</v>
      </c>
      <c r="C38" s="22" t="s">
        <v>4338</v>
      </c>
      <c r="D38" s="22" t="s">
        <v>82</v>
      </c>
      <c r="E38" s="22" t="s">
        <v>90</v>
      </c>
      <c r="F38" s="100">
        <v>7039</v>
      </c>
      <c r="G38" s="22" t="s">
        <v>9862</v>
      </c>
      <c r="H38" s="101">
        <v>110.29</v>
      </c>
    </row>
    <row r="39" spans="1:8" ht="15.75" customHeight="1">
      <c r="A39" s="100">
        <v>20028</v>
      </c>
      <c r="B39" s="22" t="s">
        <v>11491</v>
      </c>
      <c r="C39" s="22" t="s">
        <v>5451</v>
      </c>
      <c r="D39" s="22" t="s">
        <v>218</v>
      </c>
      <c r="E39" s="22" t="s">
        <v>3945</v>
      </c>
      <c r="F39" s="22">
        <v>3462</v>
      </c>
      <c r="G39" s="22" t="s">
        <v>11492</v>
      </c>
      <c r="H39" s="102">
        <v>109.34</v>
      </c>
    </row>
    <row r="40" spans="1:8" ht="15.75" customHeight="1">
      <c r="A40" s="100">
        <v>48244</v>
      </c>
      <c r="B40" s="22" t="s">
        <v>3655</v>
      </c>
      <c r="C40" s="22" t="s">
        <v>5413</v>
      </c>
      <c r="D40" s="22" t="s">
        <v>218</v>
      </c>
      <c r="E40" s="22" t="s">
        <v>3946</v>
      </c>
      <c r="F40" s="100">
        <v>7060</v>
      </c>
      <c r="G40" s="22" t="s">
        <v>9863</v>
      </c>
      <c r="H40" s="101">
        <v>106.82000000000004</v>
      </c>
    </row>
    <row r="41" spans="1:8" ht="15.75" customHeight="1">
      <c r="A41" s="103">
        <v>814</v>
      </c>
      <c r="B41" s="104" t="s">
        <v>7502</v>
      </c>
      <c r="C41" s="104" t="s">
        <v>5620</v>
      </c>
      <c r="D41" s="104" t="s">
        <v>143</v>
      </c>
      <c r="E41" s="104" t="s">
        <v>461</v>
      </c>
      <c r="F41" s="104">
        <v>4185</v>
      </c>
      <c r="G41" s="22" t="s">
        <v>9967</v>
      </c>
      <c r="H41" s="101">
        <v>106.4</v>
      </c>
    </row>
    <row r="42" spans="1:8" ht="15.75" customHeight="1">
      <c r="A42" s="100">
        <v>2658</v>
      </c>
      <c r="B42" s="22" t="s">
        <v>1110</v>
      </c>
      <c r="C42" s="22" t="s">
        <v>5394</v>
      </c>
      <c r="D42" s="22" t="s">
        <v>218</v>
      </c>
      <c r="E42" s="22" t="s">
        <v>1111</v>
      </c>
      <c r="F42" s="100">
        <v>5405</v>
      </c>
      <c r="G42" s="22" t="s">
        <v>9891</v>
      </c>
      <c r="H42" s="101">
        <v>103.5</v>
      </c>
    </row>
    <row r="43" spans="1:8" ht="15.75" customHeight="1">
      <c r="A43" s="100">
        <v>2950</v>
      </c>
      <c r="B43" s="22" t="s">
        <v>1257</v>
      </c>
      <c r="C43" s="22" t="s">
        <v>6064</v>
      </c>
      <c r="D43" s="22" t="s">
        <v>1125</v>
      </c>
      <c r="E43" s="22" t="s">
        <v>1258</v>
      </c>
      <c r="F43" s="100">
        <v>861</v>
      </c>
      <c r="G43" s="22" t="s">
        <v>11479</v>
      </c>
      <c r="H43" s="101">
        <v>101.5</v>
      </c>
    </row>
    <row r="44" spans="1:8" ht="15.75" customHeight="1">
      <c r="A44" s="100">
        <v>20511</v>
      </c>
      <c r="B44" s="22" t="s">
        <v>7695</v>
      </c>
      <c r="C44" s="22" t="s">
        <v>7304</v>
      </c>
      <c r="D44" s="22" t="s">
        <v>11480</v>
      </c>
      <c r="E44" s="22" t="s">
        <v>608</v>
      </c>
      <c r="F44" s="100">
        <v>5365</v>
      </c>
      <c r="G44" s="22" t="s">
        <v>9857</v>
      </c>
      <c r="H44" s="101">
        <v>101.25</v>
      </c>
    </row>
    <row r="45" spans="1:8" ht="15.75" customHeight="1">
      <c r="A45" s="100">
        <v>1213</v>
      </c>
      <c r="B45" s="22" t="s">
        <v>10992</v>
      </c>
      <c r="C45" s="22" t="s">
        <v>5832</v>
      </c>
      <c r="D45" s="22" t="s">
        <v>143</v>
      </c>
      <c r="E45" s="22" t="s">
        <v>622</v>
      </c>
      <c r="F45" s="22">
        <v>5466</v>
      </c>
      <c r="G45" s="22" t="s">
        <v>10993</v>
      </c>
      <c r="H45" s="102">
        <v>99.41</v>
      </c>
    </row>
    <row r="46" spans="1:8" ht="15.75" customHeight="1">
      <c r="A46" s="100">
        <v>116</v>
      </c>
      <c r="B46" s="22" t="s">
        <v>118</v>
      </c>
      <c r="C46" s="22" t="s">
        <v>6931</v>
      </c>
      <c r="D46" s="22" t="s">
        <v>105</v>
      </c>
      <c r="E46" s="22" t="s">
        <v>106</v>
      </c>
      <c r="F46" s="100">
        <v>4445</v>
      </c>
      <c r="G46" s="22" t="s">
        <v>11343</v>
      </c>
      <c r="H46" s="101">
        <v>91.295000000000002</v>
      </c>
    </row>
    <row r="47" spans="1:8" ht="15.75" customHeight="1">
      <c r="A47" s="100">
        <v>28431</v>
      </c>
      <c r="B47" s="22" t="s">
        <v>3402</v>
      </c>
      <c r="C47" s="22" t="s">
        <v>5359</v>
      </c>
      <c r="D47" s="22" t="s">
        <v>132</v>
      </c>
      <c r="E47" s="22" t="s">
        <v>3403</v>
      </c>
      <c r="F47" s="100">
        <v>5952</v>
      </c>
      <c r="G47" s="22" t="s">
        <v>9872</v>
      </c>
      <c r="H47" s="101">
        <v>89.38</v>
      </c>
    </row>
    <row r="48" spans="1:8" ht="15.75" customHeight="1">
      <c r="A48" s="100">
        <v>23104</v>
      </c>
      <c r="B48" s="22" t="s">
        <v>2554</v>
      </c>
      <c r="C48" s="22" t="s">
        <v>7299</v>
      </c>
      <c r="D48" s="22" t="s">
        <v>411</v>
      </c>
      <c r="E48" s="22" t="s">
        <v>2555</v>
      </c>
      <c r="F48" s="22">
        <v>7219</v>
      </c>
      <c r="G48" s="22" t="s">
        <v>11190</v>
      </c>
      <c r="H48" s="102">
        <v>88</v>
      </c>
    </row>
    <row r="49" spans="1:8" ht="15.75" customHeight="1">
      <c r="A49" s="100">
        <v>2163</v>
      </c>
      <c r="B49" s="22" t="s">
        <v>885</v>
      </c>
      <c r="C49" s="22" t="s">
        <v>6183</v>
      </c>
      <c r="D49" s="22" t="s">
        <v>210</v>
      </c>
      <c r="E49" s="22" t="s">
        <v>827</v>
      </c>
      <c r="F49" s="100">
        <v>1489</v>
      </c>
      <c r="G49" s="22" t="s">
        <v>9877</v>
      </c>
      <c r="H49" s="101">
        <v>83.98</v>
      </c>
    </row>
    <row r="50" spans="1:8" ht="15.75" customHeight="1">
      <c r="A50" s="100">
        <v>622</v>
      </c>
      <c r="B50" s="22" t="s">
        <v>333</v>
      </c>
      <c r="C50" s="22" t="s">
        <v>7204</v>
      </c>
      <c r="D50" s="22" t="s">
        <v>312</v>
      </c>
      <c r="E50" s="22" t="s">
        <v>334</v>
      </c>
      <c r="F50" s="100">
        <v>2722</v>
      </c>
      <c r="G50" s="22" t="s">
        <v>9871</v>
      </c>
      <c r="H50" s="101">
        <v>81.657499999999999</v>
      </c>
    </row>
    <row r="51" spans="1:8" ht="15.75" customHeight="1">
      <c r="A51" s="100">
        <v>22303</v>
      </c>
      <c r="B51" s="22" t="s">
        <v>7756</v>
      </c>
      <c r="C51" s="22" t="s">
        <v>5784</v>
      </c>
      <c r="D51" s="22" t="s">
        <v>143</v>
      </c>
      <c r="E51" s="22" t="s">
        <v>2228</v>
      </c>
      <c r="F51" s="100">
        <v>5085</v>
      </c>
      <c r="G51" s="22" t="s">
        <v>9908</v>
      </c>
      <c r="H51" s="101">
        <v>81.478333333333339</v>
      </c>
    </row>
    <row r="52" spans="1:8" ht="15.75" customHeight="1">
      <c r="A52" s="100">
        <v>1572</v>
      </c>
      <c r="B52" s="22" t="s">
        <v>7561</v>
      </c>
      <c r="C52" s="22" t="s">
        <v>7097</v>
      </c>
      <c r="D52" s="22" t="s">
        <v>303</v>
      </c>
      <c r="E52" s="22" t="s">
        <v>766</v>
      </c>
      <c r="F52" s="100">
        <v>1201</v>
      </c>
      <c r="G52" s="22" t="s">
        <v>10058</v>
      </c>
      <c r="H52" s="101">
        <v>80.423500000000004</v>
      </c>
    </row>
    <row r="53" spans="1:8" ht="15.75" customHeight="1">
      <c r="A53" s="100">
        <v>22111</v>
      </c>
      <c r="B53" s="22" t="s">
        <v>2168</v>
      </c>
      <c r="C53" s="22" t="s">
        <v>4434</v>
      </c>
      <c r="D53" s="22" t="s">
        <v>82</v>
      </c>
      <c r="E53" s="22" t="s">
        <v>1006</v>
      </c>
      <c r="F53" s="100">
        <v>341</v>
      </c>
      <c r="G53" s="22" t="s">
        <v>9940</v>
      </c>
      <c r="H53" s="101">
        <v>79.049999999999983</v>
      </c>
    </row>
    <row r="54" spans="1:8" ht="15.75" customHeight="1">
      <c r="A54" s="100">
        <v>131</v>
      </c>
      <c r="B54" s="22" t="s">
        <v>136</v>
      </c>
      <c r="C54" s="22" t="s">
        <v>5335</v>
      </c>
      <c r="D54" s="22" t="s">
        <v>132</v>
      </c>
      <c r="E54" s="22" t="s">
        <v>137</v>
      </c>
      <c r="F54" s="100">
        <v>1001</v>
      </c>
      <c r="G54" s="22" t="s">
        <v>9833</v>
      </c>
      <c r="H54" s="101">
        <v>78.799999999999983</v>
      </c>
    </row>
    <row r="55" spans="1:8" ht="15.75" customHeight="1">
      <c r="A55" s="100">
        <v>22111</v>
      </c>
      <c r="B55" s="22" t="s">
        <v>2168</v>
      </c>
      <c r="C55" s="22" t="s">
        <v>4088</v>
      </c>
      <c r="D55" s="22" t="s">
        <v>82</v>
      </c>
      <c r="E55" s="22" t="s">
        <v>3966</v>
      </c>
      <c r="F55" s="100">
        <v>5505</v>
      </c>
      <c r="G55" s="22" t="s">
        <v>10323</v>
      </c>
      <c r="H55" s="101">
        <v>78.666666666666671</v>
      </c>
    </row>
    <row r="56" spans="1:8" ht="15.75" customHeight="1">
      <c r="A56" s="100">
        <v>1213</v>
      </c>
      <c r="B56" s="22" t="s">
        <v>10992</v>
      </c>
      <c r="C56" s="22" t="s">
        <v>5832</v>
      </c>
      <c r="D56" s="22" t="s">
        <v>143</v>
      </c>
      <c r="E56" s="22" t="s">
        <v>622</v>
      </c>
      <c r="F56" s="22">
        <v>5466</v>
      </c>
      <c r="G56" s="22" t="s">
        <v>10993</v>
      </c>
      <c r="H56" s="102">
        <v>77.209999999999994</v>
      </c>
    </row>
    <row r="57" spans="1:8" ht="15.75" customHeight="1">
      <c r="A57" s="100">
        <v>82</v>
      </c>
      <c r="B57" s="22" t="s">
        <v>91</v>
      </c>
      <c r="C57" s="22" t="s">
        <v>4513</v>
      </c>
      <c r="D57" s="22" t="s">
        <v>9835</v>
      </c>
      <c r="E57" s="22" t="s">
        <v>2272</v>
      </c>
      <c r="F57" s="100">
        <v>922</v>
      </c>
      <c r="G57" s="22" t="s">
        <v>9860</v>
      </c>
      <c r="H57" s="101">
        <v>73.255833333333342</v>
      </c>
    </row>
    <row r="58" spans="1:8" ht="15.75" customHeight="1">
      <c r="A58" s="100">
        <v>22669</v>
      </c>
      <c r="B58" s="22" t="s">
        <v>2378</v>
      </c>
      <c r="C58" s="22" t="s">
        <v>7269</v>
      </c>
      <c r="D58" s="22" t="s">
        <v>316</v>
      </c>
      <c r="E58" s="22" t="s">
        <v>1489</v>
      </c>
      <c r="F58" s="100">
        <v>7919</v>
      </c>
      <c r="G58" s="22" t="s">
        <v>10577</v>
      </c>
      <c r="H58" s="101">
        <v>70.05</v>
      </c>
    </row>
    <row r="59" spans="1:8" ht="15.75" customHeight="1">
      <c r="A59" s="100">
        <v>472</v>
      </c>
      <c r="B59" s="22" t="s">
        <v>315</v>
      </c>
      <c r="C59" s="22" t="s">
        <v>7267</v>
      </c>
      <c r="D59" s="22" t="s">
        <v>316</v>
      </c>
      <c r="E59" s="22" t="s">
        <v>317</v>
      </c>
      <c r="F59" s="22">
        <v>3682</v>
      </c>
      <c r="G59" s="22" t="s">
        <v>10013</v>
      </c>
      <c r="H59" s="102">
        <v>68.550000000000011</v>
      </c>
    </row>
    <row r="60" spans="1:8" ht="15.75" customHeight="1">
      <c r="A60" s="100">
        <v>82</v>
      </c>
      <c r="B60" s="22" t="s">
        <v>91</v>
      </c>
      <c r="C60" s="22" t="s">
        <v>4489</v>
      </c>
      <c r="D60" s="22" t="s">
        <v>9835</v>
      </c>
      <c r="E60" s="22" t="s">
        <v>3591</v>
      </c>
      <c r="F60" s="100">
        <v>923</v>
      </c>
      <c r="G60" s="22" t="s">
        <v>9925</v>
      </c>
      <c r="H60" s="101">
        <v>67.450833333333335</v>
      </c>
    </row>
    <row r="61" spans="1:8" ht="15.75" customHeight="1">
      <c r="A61" s="100">
        <v>20386</v>
      </c>
      <c r="B61" s="22" t="s">
        <v>7687</v>
      </c>
      <c r="C61" s="22" t="s">
        <v>7231</v>
      </c>
      <c r="D61" s="22" t="s">
        <v>316</v>
      </c>
      <c r="E61" s="22" t="s">
        <v>1614</v>
      </c>
      <c r="F61" s="100">
        <v>7419</v>
      </c>
      <c r="G61" s="22" t="s">
        <v>9922</v>
      </c>
      <c r="H61" s="101">
        <v>67</v>
      </c>
    </row>
    <row r="62" spans="1:8" ht="15.75" customHeight="1">
      <c r="A62" s="100">
        <v>20386</v>
      </c>
      <c r="B62" s="22" t="s">
        <v>1613</v>
      </c>
      <c r="C62" s="22" t="s">
        <v>7231</v>
      </c>
      <c r="D62" s="22" t="s">
        <v>316</v>
      </c>
      <c r="E62" s="22" t="s">
        <v>1614</v>
      </c>
      <c r="F62" s="22" t="s">
        <v>7908</v>
      </c>
      <c r="G62" s="22" t="s">
        <v>10839</v>
      </c>
      <c r="H62" s="102">
        <v>67</v>
      </c>
    </row>
    <row r="63" spans="1:8" ht="15.75" customHeight="1">
      <c r="A63" s="100">
        <v>469</v>
      </c>
      <c r="B63" s="22" t="s">
        <v>7463</v>
      </c>
      <c r="C63" s="22" t="s">
        <v>7207</v>
      </c>
      <c r="D63" s="22" t="s">
        <v>312</v>
      </c>
      <c r="E63" s="22" t="s">
        <v>314</v>
      </c>
      <c r="F63" s="100">
        <v>4728</v>
      </c>
      <c r="G63" s="22" t="s">
        <v>9936</v>
      </c>
      <c r="H63" s="101">
        <v>65.02</v>
      </c>
    </row>
    <row r="64" spans="1:8" ht="15.75" customHeight="1">
      <c r="A64" s="100">
        <v>443</v>
      </c>
      <c r="B64" s="22" t="s">
        <v>7456</v>
      </c>
      <c r="C64" s="22" t="s">
        <v>7134</v>
      </c>
      <c r="D64" s="22" t="s">
        <v>303</v>
      </c>
      <c r="E64" s="22" t="s">
        <v>101</v>
      </c>
      <c r="F64" s="100">
        <v>1184</v>
      </c>
      <c r="G64" s="22" t="s">
        <v>11429</v>
      </c>
      <c r="H64" s="101">
        <v>63.88</v>
      </c>
    </row>
    <row r="65" spans="1:8" ht="15.75" customHeight="1">
      <c r="A65" s="100">
        <v>28331</v>
      </c>
      <c r="B65" s="22" t="s">
        <v>3398</v>
      </c>
      <c r="C65" s="22" t="s">
        <v>5796</v>
      </c>
      <c r="D65" s="22" t="s">
        <v>143</v>
      </c>
      <c r="E65" s="22" t="s">
        <v>483</v>
      </c>
      <c r="F65" s="100">
        <v>4685</v>
      </c>
      <c r="G65" s="22" t="s">
        <v>9943</v>
      </c>
      <c r="H65" s="101">
        <v>61</v>
      </c>
    </row>
    <row r="66" spans="1:8" ht="15.75" customHeight="1">
      <c r="A66" s="100">
        <v>443</v>
      </c>
      <c r="B66" s="22" t="s">
        <v>7456</v>
      </c>
      <c r="C66" s="22" t="s">
        <v>7123</v>
      </c>
      <c r="D66" s="22" t="s">
        <v>303</v>
      </c>
      <c r="E66" s="22" t="s">
        <v>3084</v>
      </c>
      <c r="F66" s="100">
        <v>1182</v>
      </c>
      <c r="G66" s="22" t="s">
        <v>11424</v>
      </c>
      <c r="H66" s="101">
        <v>58.74</v>
      </c>
    </row>
    <row r="67" spans="1:8" ht="15.75" customHeight="1">
      <c r="A67" s="100">
        <v>82</v>
      </c>
      <c r="B67" s="22" t="s">
        <v>91</v>
      </c>
      <c r="C67" s="22" t="s">
        <v>4519</v>
      </c>
      <c r="D67" s="22" t="s">
        <v>9835</v>
      </c>
      <c r="E67" s="22" t="s">
        <v>3897</v>
      </c>
      <c r="F67" s="100">
        <v>3985</v>
      </c>
      <c r="G67" s="22" t="s">
        <v>9937</v>
      </c>
      <c r="H67" s="101">
        <v>58.448333333333323</v>
      </c>
    </row>
    <row r="68" spans="1:8" ht="15.75" customHeight="1">
      <c r="A68" s="100">
        <v>443</v>
      </c>
      <c r="B68" s="22" t="s">
        <v>7456</v>
      </c>
      <c r="C68" s="22" t="s">
        <v>7153</v>
      </c>
      <c r="D68" s="22" t="s">
        <v>303</v>
      </c>
      <c r="E68" s="22" t="s">
        <v>2415</v>
      </c>
      <c r="F68" s="100">
        <v>1185</v>
      </c>
      <c r="G68" s="22" t="s">
        <v>11440</v>
      </c>
      <c r="H68" s="101">
        <v>56.49</v>
      </c>
    </row>
    <row r="69" spans="1:8" ht="15.75" customHeight="1">
      <c r="A69" s="100">
        <v>641</v>
      </c>
      <c r="B69" s="22" t="s">
        <v>347</v>
      </c>
      <c r="C69" s="22" t="s">
        <v>7263</v>
      </c>
      <c r="D69" s="22" t="s">
        <v>316</v>
      </c>
      <c r="E69" s="22" t="s">
        <v>348</v>
      </c>
      <c r="F69" s="100">
        <v>1682</v>
      </c>
      <c r="G69" s="22" t="s">
        <v>10570</v>
      </c>
      <c r="H69" s="101">
        <v>56.416666666666664</v>
      </c>
    </row>
    <row r="70" spans="1:8" ht="15.75" customHeight="1">
      <c r="A70" s="100">
        <v>22256</v>
      </c>
      <c r="B70" s="22" t="s">
        <v>2211</v>
      </c>
      <c r="C70" s="22" t="s">
        <v>5421</v>
      </c>
      <c r="D70" s="22" t="s">
        <v>218</v>
      </c>
      <c r="E70" s="22" t="s">
        <v>1425</v>
      </c>
      <c r="F70" s="22">
        <v>5525</v>
      </c>
      <c r="G70" s="22" t="s">
        <v>10743</v>
      </c>
      <c r="H70" s="102">
        <v>55.260000000000005</v>
      </c>
    </row>
    <row r="71" spans="1:8" ht="15.75" customHeight="1">
      <c r="A71" s="100">
        <v>185</v>
      </c>
      <c r="B71" s="22" t="s">
        <v>174</v>
      </c>
      <c r="C71" s="22" t="s">
        <v>5638</v>
      </c>
      <c r="D71" s="22" t="s">
        <v>143</v>
      </c>
      <c r="E71" s="22" t="s">
        <v>175</v>
      </c>
      <c r="F71" s="100">
        <v>7859</v>
      </c>
      <c r="G71" s="22" t="s">
        <v>10889</v>
      </c>
      <c r="H71" s="101">
        <v>55.159166666666671</v>
      </c>
    </row>
    <row r="72" spans="1:8" ht="15.75" customHeight="1">
      <c r="A72" s="100">
        <v>31613</v>
      </c>
      <c r="B72" s="22" t="s">
        <v>3445</v>
      </c>
      <c r="C72" s="22" t="s">
        <v>6118</v>
      </c>
      <c r="D72" s="22" t="s">
        <v>207</v>
      </c>
      <c r="E72" s="22" t="s">
        <v>3446</v>
      </c>
      <c r="F72" s="22">
        <v>7279</v>
      </c>
      <c r="G72" s="22" t="s">
        <v>9853</v>
      </c>
      <c r="H72" s="102">
        <v>54</v>
      </c>
    </row>
    <row r="73" spans="1:8" ht="15.75" customHeight="1">
      <c r="A73" s="100">
        <v>82</v>
      </c>
      <c r="B73" s="22" t="s">
        <v>91</v>
      </c>
      <c r="C73" s="22" t="s">
        <v>4521</v>
      </c>
      <c r="D73" s="22" t="s">
        <v>9835</v>
      </c>
      <c r="E73" s="22" t="s">
        <v>873</v>
      </c>
      <c r="F73" s="100">
        <v>3982</v>
      </c>
      <c r="G73" s="22" t="s">
        <v>10391</v>
      </c>
      <c r="H73" s="101">
        <v>52.335000000000001</v>
      </c>
    </row>
    <row r="74" spans="1:8" ht="15.75" customHeight="1">
      <c r="A74" s="100">
        <v>40497</v>
      </c>
      <c r="B74" s="22" t="s">
        <v>7855</v>
      </c>
      <c r="C74" s="22" t="s">
        <v>4496</v>
      </c>
      <c r="D74" s="22" t="s">
        <v>9835</v>
      </c>
      <c r="E74" s="22" t="s">
        <v>3988</v>
      </c>
      <c r="F74" s="22">
        <v>6260</v>
      </c>
      <c r="G74" s="22" t="s">
        <v>9892</v>
      </c>
      <c r="H74" s="102">
        <v>52.06</v>
      </c>
    </row>
    <row r="75" spans="1:8" ht="15.75" customHeight="1">
      <c r="A75" s="100">
        <v>417</v>
      </c>
      <c r="B75" s="22" t="s">
        <v>10113</v>
      </c>
      <c r="C75" s="22" t="s">
        <v>6960</v>
      </c>
      <c r="D75" s="22" t="s">
        <v>105</v>
      </c>
      <c r="E75" s="22" t="s">
        <v>289</v>
      </c>
      <c r="F75" s="22">
        <v>4265</v>
      </c>
      <c r="G75" s="22" t="s">
        <v>10144</v>
      </c>
      <c r="H75" s="102">
        <v>52</v>
      </c>
    </row>
    <row r="76" spans="1:8" ht="15.75" customHeight="1">
      <c r="A76" s="100">
        <v>2202</v>
      </c>
      <c r="B76" s="22" t="s">
        <v>7589</v>
      </c>
      <c r="C76" s="22" t="s">
        <v>5513</v>
      </c>
      <c r="D76" s="22" t="s">
        <v>143</v>
      </c>
      <c r="E76" s="22" t="s">
        <v>902</v>
      </c>
      <c r="F76" s="100">
        <v>4390</v>
      </c>
      <c r="G76" s="22" t="s">
        <v>9886</v>
      </c>
      <c r="H76" s="101">
        <v>51.45000000000001</v>
      </c>
    </row>
    <row r="77" spans="1:8" ht="15.75" customHeight="1">
      <c r="A77" s="100">
        <v>20492</v>
      </c>
      <c r="B77" s="22" t="s">
        <v>1661</v>
      </c>
      <c r="C77" s="22" t="s">
        <v>5021</v>
      </c>
      <c r="D77" s="22" t="s">
        <v>708</v>
      </c>
      <c r="E77" s="22" t="s">
        <v>1662</v>
      </c>
      <c r="F77" s="22">
        <v>1362</v>
      </c>
      <c r="G77" s="22" t="s">
        <v>10508</v>
      </c>
      <c r="H77" s="102">
        <v>50</v>
      </c>
    </row>
    <row r="78" spans="1:8" ht="15.75" customHeight="1">
      <c r="A78" s="100">
        <v>2303</v>
      </c>
      <c r="B78" s="22" t="s">
        <v>932</v>
      </c>
      <c r="C78" s="22" t="s">
        <v>4288</v>
      </c>
      <c r="D78" s="22" t="s">
        <v>82</v>
      </c>
      <c r="E78" s="22" t="s">
        <v>591</v>
      </c>
      <c r="F78" s="100">
        <v>3062</v>
      </c>
      <c r="G78" s="22" t="s">
        <v>10255</v>
      </c>
      <c r="H78" s="101">
        <v>48.716666666666669</v>
      </c>
    </row>
    <row r="79" spans="1:8" ht="15.75" customHeight="1">
      <c r="A79" s="100">
        <v>2403</v>
      </c>
      <c r="B79" s="22" t="s">
        <v>968</v>
      </c>
      <c r="C79" s="22" t="s">
        <v>7090</v>
      </c>
      <c r="D79" s="22" t="s">
        <v>303</v>
      </c>
      <c r="E79" s="22" t="s">
        <v>969</v>
      </c>
      <c r="F79" s="100">
        <v>3870</v>
      </c>
      <c r="G79" s="22" t="s">
        <v>9900</v>
      </c>
      <c r="H79" s="101">
        <v>48.49</v>
      </c>
    </row>
    <row r="80" spans="1:8" ht="15.75" customHeight="1">
      <c r="A80" s="100">
        <v>22669</v>
      </c>
      <c r="B80" s="22" t="s">
        <v>2378</v>
      </c>
      <c r="C80" s="22" t="s">
        <v>7269</v>
      </c>
      <c r="D80" s="22" t="s">
        <v>316</v>
      </c>
      <c r="E80" s="22" t="s">
        <v>1489</v>
      </c>
      <c r="F80" s="100">
        <v>1262</v>
      </c>
      <c r="G80" s="22" t="s">
        <v>10577</v>
      </c>
      <c r="H80" s="101">
        <v>48.2</v>
      </c>
    </row>
    <row r="81" spans="1:8" ht="15.75" customHeight="1">
      <c r="A81" s="100">
        <v>443</v>
      </c>
      <c r="B81" s="22" t="s">
        <v>7456</v>
      </c>
      <c r="C81" s="22" t="s">
        <v>7162</v>
      </c>
      <c r="D81" s="22" t="s">
        <v>303</v>
      </c>
      <c r="E81" s="22" t="s">
        <v>1310</v>
      </c>
      <c r="F81" s="100">
        <v>1183</v>
      </c>
      <c r="G81" s="22" t="s">
        <v>11442</v>
      </c>
      <c r="H81" s="101">
        <v>48.090000000000011</v>
      </c>
    </row>
    <row r="82" spans="1:8" ht="15.75" customHeight="1">
      <c r="A82" s="100">
        <v>23075</v>
      </c>
      <c r="B82" s="22" t="s">
        <v>2535</v>
      </c>
      <c r="C82" s="22" t="s">
        <v>5553</v>
      </c>
      <c r="D82" s="22" t="s">
        <v>143</v>
      </c>
      <c r="E82" s="22" t="s">
        <v>2536</v>
      </c>
      <c r="F82" s="100">
        <v>3707</v>
      </c>
      <c r="G82" s="22" t="s">
        <v>10837</v>
      </c>
      <c r="H82" s="101">
        <v>48.032833333333336</v>
      </c>
    </row>
    <row r="83" spans="1:8" ht="15.75" customHeight="1">
      <c r="A83" s="100">
        <v>443</v>
      </c>
      <c r="B83" s="22" t="s">
        <v>7456</v>
      </c>
      <c r="C83" s="22" t="s">
        <v>7120</v>
      </c>
      <c r="D83" s="22" t="s">
        <v>303</v>
      </c>
      <c r="E83" s="22" t="s">
        <v>891</v>
      </c>
      <c r="F83" s="100">
        <v>1181</v>
      </c>
      <c r="G83" s="22" t="s">
        <v>11421</v>
      </c>
      <c r="H83" s="101">
        <v>46.88</v>
      </c>
    </row>
    <row r="84" spans="1:8" ht="15.75" customHeight="1">
      <c r="A84" s="100">
        <v>54827</v>
      </c>
      <c r="B84" s="22" t="s">
        <v>3782</v>
      </c>
      <c r="C84" s="22" t="s">
        <v>6081</v>
      </c>
      <c r="D84" s="22" t="s">
        <v>1125</v>
      </c>
      <c r="E84" s="22" t="s">
        <v>1489</v>
      </c>
      <c r="F84" s="100">
        <v>7467</v>
      </c>
      <c r="G84" s="22" t="s">
        <v>9928</v>
      </c>
      <c r="H84" s="101">
        <v>46.730000000000011</v>
      </c>
    </row>
    <row r="85" spans="1:8" ht="15.75" customHeight="1">
      <c r="A85" s="100">
        <v>82</v>
      </c>
      <c r="B85" s="22" t="s">
        <v>91</v>
      </c>
      <c r="C85" s="22" t="s">
        <v>4521</v>
      </c>
      <c r="D85" s="22" t="s">
        <v>9835</v>
      </c>
      <c r="E85" s="22" t="s">
        <v>873</v>
      </c>
      <c r="F85" s="100">
        <v>3983</v>
      </c>
      <c r="G85" s="22" t="s">
        <v>9916</v>
      </c>
      <c r="H85" s="101">
        <v>46.410833333333336</v>
      </c>
    </row>
    <row r="86" spans="1:8" ht="15.75" customHeight="1">
      <c r="A86" s="100">
        <v>866</v>
      </c>
      <c r="B86" s="22" t="s">
        <v>7511</v>
      </c>
      <c r="C86" s="22" t="s">
        <v>7240</v>
      </c>
      <c r="D86" s="22" t="s">
        <v>316</v>
      </c>
      <c r="E86" s="22" t="s">
        <v>492</v>
      </c>
      <c r="F86" s="22">
        <v>421</v>
      </c>
      <c r="G86" s="22" t="s">
        <v>10546</v>
      </c>
      <c r="H86" s="102">
        <v>45.290000000000013</v>
      </c>
    </row>
    <row r="87" spans="1:8" ht="15.75" customHeight="1">
      <c r="A87" s="100">
        <v>29531</v>
      </c>
      <c r="B87" s="22" t="s">
        <v>3422</v>
      </c>
      <c r="C87" s="22" t="s">
        <v>4197</v>
      </c>
      <c r="D87" s="22" t="s">
        <v>82</v>
      </c>
      <c r="E87" s="22" t="s">
        <v>395</v>
      </c>
      <c r="F87" s="22">
        <v>4787</v>
      </c>
      <c r="G87" s="22" t="s">
        <v>9945</v>
      </c>
      <c r="H87" s="102">
        <v>45</v>
      </c>
    </row>
    <row r="88" spans="1:8" ht="15.75" customHeight="1">
      <c r="A88" s="100">
        <v>54827</v>
      </c>
      <c r="B88" s="22" t="s">
        <v>3782</v>
      </c>
      <c r="C88" s="22" t="s">
        <v>6053</v>
      </c>
      <c r="D88" s="22" t="s">
        <v>1125</v>
      </c>
      <c r="E88" s="22" t="s">
        <v>3993</v>
      </c>
      <c r="F88" s="100">
        <v>7466</v>
      </c>
      <c r="G88" s="22" t="s">
        <v>9902</v>
      </c>
      <c r="H88" s="101">
        <v>44.99</v>
      </c>
    </row>
    <row r="89" spans="1:8" ht="15.75" customHeight="1">
      <c r="A89" s="100">
        <v>48244</v>
      </c>
      <c r="B89" s="22" t="s">
        <v>3655</v>
      </c>
      <c r="C89" s="22" t="s">
        <v>5435</v>
      </c>
      <c r="D89" s="22" t="s">
        <v>218</v>
      </c>
      <c r="E89" s="22" t="s">
        <v>917</v>
      </c>
      <c r="F89" s="100">
        <v>7061</v>
      </c>
      <c r="G89" s="22" t="s">
        <v>10760</v>
      </c>
      <c r="H89" s="101">
        <v>43.665000000000013</v>
      </c>
    </row>
    <row r="90" spans="1:8" ht="15.75" customHeight="1">
      <c r="A90" s="100">
        <v>66340</v>
      </c>
      <c r="B90" s="22" t="s">
        <v>3858</v>
      </c>
      <c r="C90" s="22" t="s">
        <v>6136</v>
      </c>
      <c r="D90" s="22" t="s">
        <v>207</v>
      </c>
      <c r="E90" s="22" t="s">
        <v>3976</v>
      </c>
      <c r="F90" s="100">
        <v>8300</v>
      </c>
      <c r="G90" s="22" t="s">
        <v>11489</v>
      </c>
      <c r="H90" s="101">
        <v>43.199999999999996</v>
      </c>
    </row>
    <row r="91" spans="1:8" ht="15.75" customHeight="1">
      <c r="A91" s="100">
        <v>22541</v>
      </c>
      <c r="B91" s="22" t="s">
        <v>2329</v>
      </c>
      <c r="C91" s="22" t="s">
        <v>5953</v>
      </c>
      <c r="D91" s="22" t="s">
        <v>197</v>
      </c>
      <c r="E91" s="22" t="s">
        <v>1914</v>
      </c>
      <c r="F91" s="22">
        <v>1404</v>
      </c>
      <c r="G91" s="22" t="s">
        <v>9924</v>
      </c>
      <c r="H91" s="102">
        <v>42.666666666666664</v>
      </c>
    </row>
    <row r="92" spans="1:8" ht="15.75" customHeight="1">
      <c r="A92" s="100">
        <v>2268</v>
      </c>
      <c r="B92" s="22" t="s">
        <v>919</v>
      </c>
      <c r="C92" s="22" t="s">
        <v>4403</v>
      </c>
      <c r="D92" s="22" t="s">
        <v>82</v>
      </c>
      <c r="E92" s="22" t="s">
        <v>920</v>
      </c>
      <c r="F92" s="100">
        <v>181</v>
      </c>
      <c r="G92" s="22" t="s">
        <v>9866</v>
      </c>
      <c r="H92" s="101">
        <v>42.255833333333335</v>
      </c>
    </row>
    <row r="93" spans="1:8" ht="15.75" customHeight="1">
      <c r="A93" s="100">
        <v>32313</v>
      </c>
      <c r="B93" s="22" t="s">
        <v>3457</v>
      </c>
      <c r="C93" s="22" t="s">
        <v>4536</v>
      </c>
      <c r="D93" s="22" t="s">
        <v>80</v>
      </c>
      <c r="E93" s="22" t="s">
        <v>80</v>
      </c>
      <c r="F93" s="100">
        <v>6979</v>
      </c>
      <c r="G93" s="22" t="s">
        <v>9876</v>
      </c>
      <c r="H93" s="101">
        <v>40.668333333333329</v>
      </c>
    </row>
    <row r="94" spans="1:8" ht="15.75" customHeight="1">
      <c r="A94" s="100">
        <v>96</v>
      </c>
      <c r="B94" s="22" t="s">
        <v>102</v>
      </c>
      <c r="C94" s="22" t="s">
        <v>4162</v>
      </c>
      <c r="D94" s="22" t="s">
        <v>82</v>
      </c>
      <c r="E94" s="22" t="s">
        <v>103</v>
      </c>
      <c r="F94" s="22">
        <v>701</v>
      </c>
      <c r="G94" s="22" t="s">
        <v>10214</v>
      </c>
      <c r="H94" s="102">
        <v>40.593333333333334</v>
      </c>
    </row>
    <row r="95" spans="1:8" ht="15.75" customHeight="1">
      <c r="A95" s="100">
        <v>48244</v>
      </c>
      <c r="B95" s="22" t="s">
        <v>3655</v>
      </c>
      <c r="C95" s="22" t="s">
        <v>5451</v>
      </c>
      <c r="D95" s="22" t="s">
        <v>218</v>
      </c>
      <c r="E95" s="22" t="s">
        <v>3945</v>
      </c>
      <c r="F95" s="100">
        <v>7059</v>
      </c>
      <c r="G95" s="22" t="s">
        <v>9842</v>
      </c>
      <c r="H95" s="101">
        <v>40.515000000000001</v>
      </c>
    </row>
    <row r="96" spans="1:8" ht="15.75" customHeight="1">
      <c r="A96" s="100">
        <v>54827</v>
      </c>
      <c r="B96" s="22" t="s">
        <v>3782</v>
      </c>
      <c r="C96" s="22" t="s">
        <v>6040</v>
      </c>
      <c r="D96" s="22" t="s">
        <v>1125</v>
      </c>
      <c r="E96" s="22" t="s">
        <v>3223</v>
      </c>
      <c r="F96" s="100">
        <v>7459</v>
      </c>
      <c r="G96" s="22" t="s">
        <v>9918</v>
      </c>
      <c r="H96" s="101">
        <v>39.579999999999991</v>
      </c>
    </row>
    <row r="97" spans="1:8" ht="15.75" customHeight="1">
      <c r="A97" s="100">
        <v>986</v>
      </c>
      <c r="B97" s="22" t="s">
        <v>7522</v>
      </c>
      <c r="C97" s="22" t="s">
        <v>5382</v>
      </c>
      <c r="D97" s="22" t="s">
        <v>132</v>
      </c>
      <c r="E97" s="22" t="s">
        <v>540</v>
      </c>
      <c r="F97" s="100">
        <v>1923</v>
      </c>
      <c r="G97" s="22" t="s">
        <v>11474</v>
      </c>
      <c r="H97" s="101">
        <v>39</v>
      </c>
    </row>
    <row r="98" spans="1:8" ht="15.75" customHeight="1">
      <c r="A98" s="100">
        <v>82</v>
      </c>
      <c r="B98" s="22" t="s">
        <v>91</v>
      </c>
      <c r="C98" s="22" t="s">
        <v>4481</v>
      </c>
      <c r="D98" s="22" t="s">
        <v>9835</v>
      </c>
      <c r="E98" s="22" t="s">
        <v>514</v>
      </c>
      <c r="F98" s="100">
        <v>4605</v>
      </c>
      <c r="G98" s="22" t="s">
        <v>9883</v>
      </c>
      <c r="H98" s="101">
        <v>38.866666666666667</v>
      </c>
    </row>
    <row r="99" spans="1:8" ht="15.75" customHeight="1">
      <c r="A99" s="100">
        <v>40497</v>
      </c>
      <c r="B99" s="22" t="s">
        <v>7855</v>
      </c>
      <c r="C99" s="22" t="s">
        <v>4502</v>
      </c>
      <c r="D99" s="22" t="s">
        <v>9835</v>
      </c>
      <c r="E99" s="22" t="s">
        <v>3987</v>
      </c>
      <c r="F99" s="22">
        <v>6259</v>
      </c>
      <c r="G99" s="22" t="s">
        <v>9881</v>
      </c>
      <c r="H99" s="102">
        <v>38.5</v>
      </c>
    </row>
    <row r="100" spans="1:8" ht="15.75" customHeight="1">
      <c r="A100" s="100">
        <v>564</v>
      </c>
      <c r="B100" s="22" t="s">
        <v>318</v>
      </c>
      <c r="C100" s="22" t="s">
        <v>4335</v>
      </c>
      <c r="D100" s="22" t="s">
        <v>82</v>
      </c>
      <c r="E100" s="22" t="s">
        <v>87</v>
      </c>
      <c r="F100" s="100">
        <v>7339</v>
      </c>
      <c r="G100" s="22" t="s">
        <v>9951</v>
      </c>
      <c r="H100" s="101">
        <v>36.456666666666671</v>
      </c>
    </row>
    <row r="101" spans="1:8" ht="15.75" customHeight="1">
      <c r="A101" s="100">
        <v>564</v>
      </c>
      <c r="B101" s="22" t="s">
        <v>318</v>
      </c>
      <c r="C101" s="22" t="s">
        <v>4335</v>
      </c>
      <c r="D101" s="22" t="s">
        <v>82</v>
      </c>
      <c r="E101" s="22" t="s">
        <v>87</v>
      </c>
      <c r="F101" s="100">
        <v>8079</v>
      </c>
      <c r="G101" s="22" t="s">
        <v>9951</v>
      </c>
      <c r="H101" s="101">
        <v>36.456666666666671</v>
      </c>
    </row>
    <row r="102" spans="1:8" ht="15.75" customHeight="1">
      <c r="A102" s="100">
        <v>82</v>
      </c>
      <c r="B102" s="22" t="s">
        <v>91</v>
      </c>
      <c r="C102" s="22" t="s">
        <v>4524</v>
      </c>
      <c r="D102" s="22" t="s">
        <v>9835</v>
      </c>
      <c r="E102" s="22" t="s">
        <v>3896</v>
      </c>
      <c r="F102" s="100">
        <v>6902</v>
      </c>
      <c r="G102" s="22" t="s">
        <v>9882</v>
      </c>
      <c r="H102" s="101">
        <v>36.229999999999997</v>
      </c>
    </row>
    <row r="103" spans="1:8" ht="15.75" customHeight="1">
      <c r="A103" s="100">
        <v>3190</v>
      </c>
      <c r="B103" s="22" t="s">
        <v>1350</v>
      </c>
      <c r="C103" s="22" t="s">
        <v>7078</v>
      </c>
      <c r="D103" s="22" t="s">
        <v>303</v>
      </c>
      <c r="E103" s="22" t="s">
        <v>1351</v>
      </c>
      <c r="F103" s="22">
        <v>7439</v>
      </c>
      <c r="G103" s="22" t="s">
        <v>9941</v>
      </c>
      <c r="H103" s="102">
        <v>35.5</v>
      </c>
    </row>
    <row r="104" spans="1:8" ht="15.75" customHeight="1">
      <c r="A104" s="100">
        <v>679</v>
      </c>
      <c r="B104" s="22" t="s">
        <v>379</v>
      </c>
      <c r="C104" s="22" t="s">
        <v>5631</v>
      </c>
      <c r="D104" s="22" t="s">
        <v>143</v>
      </c>
      <c r="E104" s="22" t="s">
        <v>380</v>
      </c>
      <c r="F104" s="22">
        <v>4805</v>
      </c>
      <c r="G104" s="22" t="s">
        <v>10884</v>
      </c>
      <c r="H104" s="102">
        <v>34</v>
      </c>
    </row>
    <row r="105" spans="1:8" ht="15.75" customHeight="1">
      <c r="A105" s="100">
        <v>22855</v>
      </c>
      <c r="B105" s="22" t="s">
        <v>7777</v>
      </c>
      <c r="C105" s="22" t="s">
        <v>5763</v>
      </c>
      <c r="D105" s="22" t="s">
        <v>143</v>
      </c>
      <c r="E105" s="22" t="s">
        <v>685</v>
      </c>
      <c r="F105" s="100">
        <v>3642</v>
      </c>
      <c r="G105" s="22" t="s">
        <v>9906</v>
      </c>
      <c r="H105" s="101">
        <v>33.951049667500001</v>
      </c>
    </row>
    <row r="106" spans="1:8" ht="15.75" customHeight="1">
      <c r="A106" s="100">
        <v>1228</v>
      </c>
      <c r="B106" s="22" t="s">
        <v>628</v>
      </c>
      <c r="C106" s="22" t="s">
        <v>5537</v>
      </c>
      <c r="D106" s="22" t="s">
        <v>143</v>
      </c>
      <c r="E106" s="22" t="s">
        <v>629</v>
      </c>
      <c r="F106" s="22">
        <v>3342</v>
      </c>
      <c r="G106" s="22" t="s">
        <v>9934</v>
      </c>
      <c r="H106" s="102">
        <v>33.269999999999996</v>
      </c>
    </row>
    <row r="107" spans="1:8" ht="15.75" customHeight="1">
      <c r="A107" s="100">
        <v>48244</v>
      </c>
      <c r="B107" s="22" t="s">
        <v>3655</v>
      </c>
      <c r="C107" s="22" t="s">
        <v>5435</v>
      </c>
      <c r="D107" s="22" t="s">
        <v>218</v>
      </c>
      <c r="E107" s="22" t="s">
        <v>917</v>
      </c>
      <c r="F107" s="100">
        <v>7062</v>
      </c>
      <c r="G107" s="22" t="s">
        <v>10761</v>
      </c>
      <c r="H107" s="101">
        <v>33.205000000000005</v>
      </c>
    </row>
    <row r="108" spans="1:8" ht="15.75" customHeight="1">
      <c r="A108" s="100">
        <v>3255</v>
      </c>
      <c r="B108" s="22" t="s">
        <v>1378</v>
      </c>
      <c r="C108" s="22" t="s">
        <v>6922</v>
      </c>
      <c r="D108" s="22" t="s">
        <v>511</v>
      </c>
      <c r="E108" s="22" t="s">
        <v>2102</v>
      </c>
      <c r="F108" s="100">
        <v>5409</v>
      </c>
      <c r="G108" s="22" t="s">
        <v>9872</v>
      </c>
      <c r="H108" s="101">
        <v>33</v>
      </c>
    </row>
    <row r="109" spans="1:8" ht="15.75" customHeight="1">
      <c r="A109" s="100">
        <v>41340</v>
      </c>
      <c r="B109" s="22" t="s">
        <v>3558</v>
      </c>
      <c r="C109" s="22" t="s">
        <v>5638</v>
      </c>
      <c r="D109" s="22" t="s">
        <v>143</v>
      </c>
      <c r="E109" s="22" t="s">
        <v>175</v>
      </c>
      <c r="F109" s="100">
        <v>6222</v>
      </c>
      <c r="G109" s="22" t="s">
        <v>9907</v>
      </c>
      <c r="H109" s="101">
        <v>31.524999999999995</v>
      </c>
    </row>
    <row r="110" spans="1:8" ht="15.75" customHeight="1">
      <c r="A110" s="100">
        <v>22819</v>
      </c>
      <c r="B110" s="22" t="s">
        <v>2419</v>
      </c>
      <c r="C110" s="22" t="s">
        <v>4875</v>
      </c>
      <c r="D110" s="22" t="s">
        <v>708</v>
      </c>
      <c r="E110" s="22" t="s">
        <v>635</v>
      </c>
      <c r="F110" s="22">
        <v>541</v>
      </c>
      <c r="G110" s="22" t="s">
        <v>9973</v>
      </c>
      <c r="H110" s="102">
        <v>31.281666666666666</v>
      </c>
    </row>
    <row r="111" spans="1:8" ht="15.75" customHeight="1">
      <c r="A111" s="100">
        <v>2202</v>
      </c>
      <c r="B111" s="22" t="s">
        <v>7589</v>
      </c>
      <c r="C111" s="22" t="s">
        <v>5513</v>
      </c>
      <c r="D111" s="22" t="s">
        <v>143</v>
      </c>
      <c r="E111" s="22" t="s">
        <v>902</v>
      </c>
      <c r="F111" s="100">
        <v>4389</v>
      </c>
      <c r="G111" s="22" t="s">
        <v>10082</v>
      </c>
      <c r="H111" s="101">
        <v>31.089999999999993</v>
      </c>
    </row>
    <row r="112" spans="1:8" ht="15.75" customHeight="1">
      <c r="A112" s="100">
        <v>2574</v>
      </c>
      <c r="B112" s="22" t="s">
        <v>1067</v>
      </c>
      <c r="C112" s="22" t="s">
        <v>6795</v>
      </c>
      <c r="D112" s="22" t="s">
        <v>265</v>
      </c>
      <c r="E112" s="22" t="s">
        <v>931</v>
      </c>
      <c r="F112" s="100">
        <v>2622</v>
      </c>
      <c r="G112" s="22" t="s">
        <v>9950</v>
      </c>
      <c r="H112" s="101">
        <v>31.08</v>
      </c>
    </row>
    <row r="113" spans="1:8" ht="15.75" customHeight="1">
      <c r="A113" s="100">
        <v>3255</v>
      </c>
      <c r="B113" s="22" t="s">
        <v>1378</v>
      </c>
      <c r="C113" s="22" t="s">
        <v>6922</v>
      </c>
      <c r="D113" s="22" t="s">
        <v>511</v>
      </c>
      <c r="E113" s="22" t="s">
        <v>2102</v>
      </c>
      <c r="F113" s="100">
        <v>5408</v>
      </c>
      <c r="G113" s="22" t="s">
        <v>9950</v>
      </c>
      <c r="H113" s="101">
        <v>31</v>
      </c>
    </row>
    <row r="114" spans="1:8" ht="15.75" customHeight="1">
      <c r="A114" s="100">
        <v>643</v>
      </c>
      <c r="B114" s="22" t="s">
        <v>349</v>
      </c>
      <c r="C114" s="22" t="s">
        <v>5213</v>
      </c>
      <c r="D114" s="22" t="s">
        <v>120</v>
      </c>
      <c r="E114" s="22" t="s">
        <v>350</v>
      </c>
      <c r="F114" s="100">
        <v>381</v>
      </c>
      <c r="G114" s="22" t="s">
        <v>9931</v>
      </c>
      <c r="H114" s="101">
        <v>30.66</v>
      </c>
    </row>
    <row r="115" spans="1:8" ht="15.75" customHeight="1">
      <c r="A115" s="100">
        <v>43576</v>
      </c>
      <c r="B115" s="22" t="s">
        <v>7863</v>
      </c>
      <c r="C115" s="22" t="s">
        <v>4489</v>
      </c>
      <c r="D115" s="22" t="s">
        <v>9835</v>
      </c>
      <c r="E115" s="22" t="s">
        <v>3591</v>
      </c>
      <c r="F115" s="100">
        <v>6800</v>
      </c>
      <c r="G115" s="22" t="s">
        <v>9876</v>
      </c>
      <c r="H115" s="101">
        <v>30.321666666666669</v>
      </c>
    </row>
    <row r="116" spans="1:8" ht="15.75" customHeight="1">
      <c r="A116" s="100">
        <v>20013</v>
      </c>
      <c r="B116" s="22" t="s">
        <v>1464</v>
      </c>
      <c r="C116" s="22" t="s">
        <v>6217</v>
      </c>
      <c r="D116" s="22" t="s">
        <v>210</v>
      </c>
      <c r="E116" s="22" t="s">
        <v>1542</v>
      </c>
      <c r="F116" s="100">
        <v>8159</v>
      </c>
      <c r="G116" s="22" t="s">
        <v>11121</v>
      </c>
      <c r="H116" s="101">
        <v>30</v>
      </c>
    </row>
    <row r="117" spans="1:8" ht="15.75" customHeight="1">
      <c r="A117" s="100">
        <v>21759</v>
      </c>
      <c r="B117" s="22" t="s">
        <v>7740</v>
      </c>
      <c r="C117" s="22" t="s">
        <v>5543</v>
      </c>
      <c r="D117" s="22" t="s">
        <v>143</v>
      </c>
      <c r="E117" s="22" t="s">
        <v>699</v>
      </c>
      <c r="F117" s="100">
        <v>4465</v>
      </c>
      <c r="G117" s="22" t="s">
        <v>10830</v>
      </c>
      <c r="H117" s="101">
        <v>30</v>
      </c>
    </row>
    <row r="118" spans="1:8" ht="15.75" customHeight="1">
      <c r="A118" s="100">
        <v>2056</v>
      </c>
      <c r="B118" s="22" t="s">
        <v>843</v>
      </c>
      <c r="C118" s="22" t="s">
        <v>4127</v>
      </c>
      <c r="D118" s="22" t="s">
        <v>82</v>
      </c>
      <c r="E118" s="22" t="s">
        <v>1373</v>
      </c>
      <c r="F118" s="100">
        <v>582</v>
      </c>
      <c r="G118" s="22" t="s">
        <v>9920</v>
      </c>
      <c r="H118" s="101">
        <v>29.107500000000002</v>
      </c>
    </row>
    <row r="119" spans="1:8" ht="15.75" customHeight="1">
      <c r="A119" s="100">
        <v>25541</v>
      </c>
      <c r="B119" s="22" t="s">
        <v>3112</v>
      </c>
      <c r="C119" s="22" t="s">
        <v>5601</v>
      </c>
      <c r="D119" s="22" t="s">
        <v>143</v>
      </c>
      <c r="E119" s="22" t="s">
        <v>1320</v>
      </c>
      <c r="F119" s="22">
        <v>3082</v>
      </c>
      <c r="G119" s="22" t="s">
        <v>10035</v>
      </c>
      <c r="H119" s="102">
        <v>28.812000000000008</v>
      </c>
    </row>
    <row r="120" spans="1:8" ht="15.75" customHeight="1">
      <c r="A120" s="100">
        <v>23098</v>
      </c>
      <c r="B120" s="22" t="s">
        <v>2551</v>
      </c>
      <c r="C120" s="22" t="s">
        <v>5622</v>
      </c>
      <c r="D120" s="22" t="s">
        <v>143</v>
      </c>
      <c r="E120" s="22" t="s">
        <v>833</v>
      </c>
      <c r="F120" s="100">
        <v>7162</v>
      </c>
      <c r="G120" s="22" t="s">
        <v>10007</v>
      </c>
      <c r="H120" s="101">
        <v>28.460000000000004</v>
      </c>
    </row>
    <row r="121" spans="1:8" ht="15.75" customHeight="1">
      <c r="A121" s="100">
        <v>2056</v>
      </c>
      <c r="B121" s="22" t="s">
        <v>843</v>
      </c>
      <c r="C121" s="22" t="s">
        <v>4258</v>
      </c>
      <c r="D121" s="22" t="s">
        <v>82</v>
      </c>
      <c r="E121" s="22" t="s">
        <v>96</v>
      </c>
      <c r="F121" s="100">
        <v>583</v>
      </c>
      <c r="G121" s="22" t="s">
        <v>9947</v>
      </c>
      <c r="H121" s="101">
        <v>27.9375</v>
      </c>
    </row>
    <row r="122" spans="1:8" ht="15.75" customHeight="1">
      <c r="A122" s="100">
        <v>3364</v>
      </c>
      <c r="B122" s="22" t="s">
        <v>1429</v>
      </c>
      <c r="C122" s="22" t="s">
        <v>7127</v>
      </c>
      <c r="D122" s="22" t="s">
        <v>303</v>
      </c>
      <c r="E122" s="22" t="s">
        <v>799</v>
      </c>
      <c r="F122" s="22">
        <v>2802</v>
      </c>
      <c r="G122" s="22" t="s">
        <v>10028</v>
      </c>
      <c r="H122" s="102">
        <v>27.699999999999992</v>
      </c>
    </row>
    <row r="123" spans="1:8" ht="15.75" customHeight="1">
      <c r="A123" s="100">
        <v>21784</v>
      </c>
      <c r="B123" s="22" t="s">
        <v>7742</v>
      </c>
      <c r="C123" s="22" t="s">
        <v>7228</v>
      </c>
      <c r="D123" s="22" t="s">
        <v>316</v>
      </c>
      <c r="E123" s="22" t="s">
        <v>2099</v>
      </c>
      <c r="F123" s="100">
        <v>4505</v>
      </c>
      <c r="G123" s="22" t="s">
        <v>9876</v>
      </c>
      <c r="H123" s="101">
        <v>27</v>
      </c>
    </row>
    <row r="124" spans="1:8" ht="15.75" customHeight="1">
      <c r="A124" s="100">
        <v>20529</v>
      </c>
      <c r="B124" s="22" t="s">
        <v>1681</v>
      </c>
      <c r="C124" s="22" t="s">
        <v>7127</v>
      </c>
      <c r="D124" s="22" t="s">
        <v>303</v>
      </c>
      <c r="E124" s="22" t="s">
        <v>799</v>
      </c>
      <c r="F124" s="22">
        <v>1822</v>
      </c>
      <c r="G124" s="22" t="s">
        <v>10074</v>
      </c>
      <c r="H124" s="102">
        <v>26.756</v>
      </c>
    </row>
    <row r="125" spans="1:8" ht="15.75" customHeight="1">
      <c r="A125" s="100">
        <v>26991</v>
      </c>
      <c r="B125" s="22" t="s">
        <v>3361</v>
      </c>
      <c r="C125" s="22" t="s">
        <v>4072</v>
      </c>
      <c r="D125" s="22" t="s">
        <v>82</v>
      </c>
      <c r="E125" s="22" t="s">
        <v>2496</v>
      </c>
      <c r="F125" s="100">
        <v>8039</v>
      </c>
      <c r="G125" s="22" t="s">
        <v>9876</v>
      </c>
      <c r="H125" s="101">
        <v>26.025000000000002</v>
      </c>
    </row>
    <row r="126" spans="1:8" ht="15.75" customHeight="1">
      <c r="A126" s="100">
        <v>54827</v>
      </c>
      <c r="B126" s="22" t="s">
        <v>3782</v>
      </c>
      <c r="C126" s="22" t="s">
        <v>6049</v>
      </c>
      <c r="D126" s="22" t="s">
        <v>1125</v>
      </c>
      <c r="E126" s="22" t="s">
        <v>3994</v>
      </c>
      <c r="F126" s="100">
        <v>7464</v>
      </c>
      <c r="G126" s="22" t="s">
        <v>10000</v>
      </c>
      <c r="H126" s="101">
        <v>25.259999999999994</v>
      </c>
    </row>
    <row r="127" spans="1:8" ht="15.75" customHeight="1">
      <c r="A127" s="100">
        <v>22256</v>
      </c>
      <c r="B127" s="22" t="s">
        <v>11493</v>
      </c>
      <c r="C127" s="22" t="s">
        <v>5448</v>
      </c>
      <c r="D127" s="22" t="s">
        <v>218</v>
      </c>
      <c r="E127" s="22" t="s">
        <v>3972</v>
      </c>
      <c r="F127" s="22">
        <v>5525</v>
      </c>
      <c r="G127" s="22" t="s">
        <v>10743</v>
      </c>
      <c r="H127" s="102">
        <v>25.080000000000002</v>
      </c>
    </row>
    <row r="128" spans="1:8" ht="15.75" customHeight="1">
      <c r="A128" s="100">
        <v>1911</v>
      </c>
      <c r="B128" s="22" t="s">
        <v>834</v>
      </c>
      <c r="C128" s="22" t="s">
        <v>7141</v>
      </c>
      <c r="D128" s="22" t="s">
        <v>303</v>
      </c>
      <c r="E128" s="22" t="s">
        <v>1736</v>
      </c>
      <c r="F128" s="100">
        <v>5345</v>
      </c>
      <c r="G128" s="22" t="s">
        <v>9876</v>
      </c>
      <c r="H128" s="101">
        <v>24.794166666666666</v>
      </c>
    </row>
    <row r="129" spans="1:8" ht="15.75" customHeight="1">
      <c r="A129" s="100">
        <v>767</v>
      </c>
      <c r="B129" s="22" t="s">
        <v>7497</v>
      </c>
      <c r="C129" s="22" t="s">
        <v>6995</v>
      </c>
      <c r="D129" s="22" t="s">
        <v>105</v>
      </c>
      <c r="E129" s="22" t="s">
        <v>434</v>
      </c>
      <c r="F129" s="100">
        <v>1922</v>
      </c>
      <c r="G129" s="22" t="s">
        <v>9961</v>
      </c>
      <c r="H129" s="101">
        <v>24.728333333333335</v>
      </c>
    </row>
    <row r="130" spans="1:8" ht="15.75" customHeight="1">
      <c r="A130" s="100">
        <v>469</v>
      </c>
      <c r="B130" s="22" t="s">
        <v>7463</v>
      </c>
      <c r="C130" s="22" t="s">
        <v>7207</v>
      </c>
      <c r="D130" s="22" t="s">
        <v>312</v>
      </c>
      <c r="E130" s="22" t="s">
        <v>314</v>
      </c>
      <c r="F130" s="100">
        <v>4729</v>
      </c>
      <c r="G130" s="22" t="s">
        <v>9968</v>
      </c>
      <c r="H130" s="101">
        <v>24.484999999999999</v>
      </c>
    </row>
    <row r="131" spans="1:8" ht="15.75" customHeight="1">
      <c r="A131" s="100">
        <v>23098</v>
      </c>
      <c r="B131" s="22" t="s">
        <v>2551</v>
      </c>
      <c r="C131" s="22" t="s">
        <v>5486</v>
      </c>
      <c r="D131" s="22" t="s">
        <v>143</v>
      </c>
      <c r="E131" s="22" t="s">
        <v>144</v>
      </c>
      <c r="F131" s="100">
        <v>7161</v>
      </c>
      <c r="G131" s="22" t="s">
        <v>10003</v>
      </c>
      <c r="H131" s="101">
        <v>24.265000000000001</v>
      </c>
    </row>
    <row r="132" spans="1:8" ht="15.75" customHeight="1">
      <c r="A132" s="100">
        <v>116</v>
      </c>
      <c r="B132" s="22" t="s">
        <v>118</v>
      </c>
      <c r="C132" s="22" t="s">
        <v>6931</v>
      </c>
      <c r="D132" s="22" t="s">
        <v>105</v>
      </c>
      <c r="E132" s="22" t="s">
        <v>106</v>
      </c>
      <c r="F132" s="100">
        <v>4447</v>
      </c>
      <c r="G132" s="22" t="s">
        <v>11467</v>
      </c>
      <c r="H132" s="101">
        <v>23.16</v>
      </c>
    </row>
    <row r="133" spans="1:8" ht="15.75" customHeight="1">
      <c r="A133" s="100">
        <v>82</v>
      </c>
      <c r="B133" s="22" t="s">
        <v>91</v>
      </c>
      <c r="C133" s="22" t="s">
        <v>4508</v>
      </c>
      <c r="D133" s="22" t="s">
        <v>9835</v>
      </c>
      <c r="E133" s="22" t="s">
        <v>3898</v>
      </c>
      <c r="F133" s="100">
        <v>6909</v>
      </c>
      <c r="G133" s="22" t="s">
        <v>9962</v>
      </c>
      <c r="H133" s="101">
        <v>23.013333333333335</v>
      </c>
    </row>
    <row r="134" spans="1:8" ht="15.75" customHeight="1">
      <c r="A134" s="100">
        <v>3255</v>
      </c>
      <c r="B134" s="22" t="s">
        <v>1378</v>
      </c>
      <c r="C134" s="22" t="s">
        <v>5410</v>
      </c>
      <c r="D134" s="22" t="s">
        <v>218</v>
      </c>
      <c r="E134" s="22" t="s">
        <v>3801</v>
      </c>
      <c r="F134" s="100">
        <v>5306</v>
      </c>
      <c r="G134" s="22" t="s">
        <v>10333</v>
      </c>
      <c r="H134" s="101">
        <v>22.5</v>
      </c>
    </row>
    <row r="135" spans="1:8" ht="15.75" customHeight="1">
      <c r="A135" s="100">
        <v>54827</v>
      </c>
      <c r="B135" s="22" t="s">
        <v>3782</v>
      </c>
      <c r="C135" s="22" t="s">
        <v>6057</v>
      </c>
      <c r="D135" s="22" t="s">
        <v>1125</v>
      </c>
      <c r="E135" s="22" t="s">
        <v>3992</v>
      </c>
      <c r="F135" s="100">
        <v>7461</v>
      </c>
      <c r="G135" s="22" t="s">
        <v>9960</v>
      </c>
      <c r="H135" s="101">
        <v>21.38</v>
      </c>
    </row>
    <row r="136" spans="1:8" ht="15.75" customHeight="1">
      <c r="A136" s="100">
        <v>23143</v>
      </c>
      <c r="B136" s="22" t="s">
        <v>2576</v>
      </c>
      <c r="C136" s="22" t="s">
        <v>6023</v>
      </c>
      <c r="D136" s="22" t="s">
        <v>197</v>
      </c>
      <c r="E136" s="22" t="s">
        <v>2577</v>
      </c>
      <c r="F136" s="100">
        <v>3842</v>
      </c>
      <c r="G136" s="22" t="s">
        <v>9976</v>
      </c>
      <c r="H136" s="101">
        <v>21</v>
      </c>
    </row>
    <row r="137" spans="1:8" ht="15.75" customHeight="1">
      <c r="A137" s="100">
        <v>48244</v>
      </c>
      <c r="B137" s="22" t="s">
        <v>3655</v>
      </c>
      <c r="C137" s="22" t="s">
        <v>5426</v>
      </c>
      <c r="D137" s="22" t="s">
        <v>218</v>
      </c>
      <c r="E137" s="22" t="s">
        <v>3973</v>
      </c>
      <c r="F137" s="100">
        <v>7067</v>
      </c>
      <c r="G137" s="22" t="s">
        <v>10747</v>
      </c>
      <c r="H137" s="101">
        <v>20.525000000000002</v>
      </c>
    </row>
    <row r="138" spans="1:8" ht="15.75" customHeight="1">
      <c r="A138" s="100">
        <v>38683</v>
      </c>
      <c r="B138" s="22" t="s">
        <v>3522</v>
      </c>
      <c r="C138" s="22" t="s">
        <v>4541</v>
      </c>
      <c r="D138" s="22" t="s">
        <v>2135</v>
      </c>
      <c r="E138" s="22" t="s">
        <v>73</v>
      </c>
      <c r="F138" s="100">
        <v>8321</v>
      </c>
      <c r="G138" s="22" t="s">
        <v>4094</v>
      </c>
      <c r="H138" s="101">
        <v>20.416666666666668</v>
      </c>
    </row>
    <row r="139" spans="1:8" ht="15.75" customHeight="1">
      <c r="A139" s="100">
        <v>53666</v>
      </c>
      <c r="B139" s="22" t="s">
        <v>3768</v>
      </c>
      <c r="C139" s="22" t="s">
        <v>7097</v>
      </c>
      <c r="D139" s="22" t="s">
        <v>303</v>
      </c>
      <c r="E139" s="22" t="s">
        <v>766</v>
      </c>
      <c r="F139" s="100">
        <v>7539</v>
      </c>
      <c r="G139" s="22" t="s">
        <v>9980</v>
      </c>
      <c r="H139" s="101">
        <v>20</v>
      </c>
    </row>
    <row r="140" spans="1:8" ht="15.75" customHeight="1">
      <c r="A140" s="100">
        <v>21818</v>
      </c>
      <c r="B140" s="22" t="s">
        <v>2107</v>
      </c>
      <c r="C140" s="22" t="s">
        <v>6497</v>
      </c>
      <c r="D140" s="22" t="s">
        <v>238</v>
      </c>
      <c r="E140" s="22" t="s">
        <v>243</v>
      </c>
      <c r="F140" s="100">
        <v>1742</v>
      </c>
      <c r="G140" s="22" t="s">
        <v>11153</v>
      </c>
      <c r="H140" s="101">
        <v>19.89916666666667</v>
      </c>
    </row>
    <row r="141" spans="1:8" ht="15.75" customHeight="1">
      <c r="A141" s="100">
        <v>22256</v>
      </c>
      <c r="B141" s="22" t="s">
        <v>11493</v>
      </c>
      <c r="C141" s="22" t="s">
        <v>5453</v>
      </c>
      <c r="D141" s="22" t="s">
        <v>218</v>
      </c>
      <c r="E141" s="22" t="s">
        <v>3971</v>
      </c>
      <c r="F141" s="22">
        <v>5525</v>
      </c>
      <c r="G141" s="22" t="s">
        <v>10743</v>
      </c>
      <c r="H141" s="102">
        <v>19.658000000000001</v>
      </c>
    </row>
    <row r="142" spans="1:8" ht="15.75" customHeight="1">
      <c r="A142" s="100">
        <v>54827</v>
      </c>
      <c r="B142" s="22" t="s">
        <v>3782</v>
      </c>
      <c r="C142" s="22" t="s">
        <v>6071</v>
      </c>
      <c r="D142" s="22" t="s">
        <v>1125</v>
      </c>
      <c r="E142" s="22" t="s">
        <v>3991</v>
      </c>
      <c r="F142" s="100">
        <v>7462</v>
      </c>
      <c r="G142" s="22" t="s">
        <v>9912</v>
      </c>
      <c r="H142" s="101">
        <v>19.349999999999998</v>
      </c>
    </row>
    <row r="143" spans="1:8" ht="15.75" customHeight="1">
      <c r="A143" s="100">
        <v>48244</v>
      </c>
      <c r="B143" s="22" t="s">
        <v>3655</v>
      </c>
      <c r="C143" s="22" t="s">
        <v>5448</v>
      </c>
      <c r="D143" s="22" t="s">
        <v>218</v>
      </c>
      <c r="E143" s="22" t="s">
        <v>3972</v>
      </c>
      <c r="F143" s="100">
        <v>7068</v>
      </c>
      <c r="G143" s="22" t="s">
        <v>9966</v>
      </c>
      <c r="H143" s="101">
        <v>18.829999999999998</v>
      </c>
    </row>
    <row r="144" spans="1:8" ht="15.75" customHeight="1">
      <c r="A144" s="100">
        <v>3255</v>
      </c>
      <c r="B144" s="22" t="s">
        <v>1378</v>
      </c>
      <c r="C144" s="22" t="s">
        <v>5410</v>
      </c>
      <c r="D144" s="22" t="s">
        <v>218</v>
      </c>
      <c r="E144" s="22" t="s">
        <v>3801</v>
      </c>
      <c r="F144" s="100">
        <v>5305</v>
      </c>
      <c r="G144" s="22" t="s">
        <v>10732</v>
      </c>
      <c r="H144" s="101">
        <v>18.5</v>
      </c>
    </row>
    <row r="145" spans="1:8" ht="15.75" customHeight="1">
      <c r="A145" s="100">
        <v>22256</v>
      </c>
      <c r="B145" s="22" t="s">
        <v>11493</v>
      </c>
      <c r="C145" s="22" t="s">
        <v>5407</v>
      </c>
      <c r="D145" s="22" t="s">
        <v>218</v>
      </c>
      <c r="E145" s="22" t="s">
        <v>1855</v>
      </c>
      <c r="F145" s="22">
        <v>5525</v>
      </c>
      <c r="G145" s="22" t="s">
        <v>10743</v>
      </c>
      <c r="H145" s="102">
        <v>18.138000000000002</v>
      </c>
    </row>
    <row r="146" spans="1:8" ht="15.75" customHeight="1">
      <c r="A146" s="100">
        <v>23286</v>
      </c>
      <c r="B146" s="22" t="s">
        <v>2627</v>
      </c>
      <c r="C146" s="22" t="s">
        <v>4865</v>
      </c>
      <c r="D146" s="22" t="s">
        <v>708</v>
      </c>
      <c r="E146" s="22" t="s">
        <v>2628</v>
      </c>
      <c r="F146" s="100">
        <v>2442</v>
      </c>
      <c r="G146" s="22" t="s">
        <v>10475</v>
      </c>
      <c r="H146" s="101">
        <v>18</v>
      </c>
    </row>
    <row r="147" spans="1:8" ht="15.75" customHeight="1">
      <c r="A147" s="100">
        <v>22303</v>
      </c>
      <c r="B147" s="22" t="s">
        <v>7756</v>
      </c>
      <c r="C147" s="22" t="s">
        <v>5784</v>
      </c>
      <c r="D147" s="22" t="s">
        <v>143</v>
      </c>
      <c r="E147" s="22" t="s">
        <v>2228</v>
      </c>
      <c r="F147" s="100">
        <v>1224</v>
      </c>
      <c r="G147" s="22" t="s">
        <v>9909</v>
      </c>
      <c r="H147" s="101">
        <v>17.786666666666665</v>
      </c>
    </row>
    <row r="148" spans="1:8" ht="15.75" customHeight="1">
      <c r="A148" s="100">
        <v>33893</v>
      </c>
      <c r="B148" s="22" t="s">
        <v>3468</v>
      </c>
      <c r="C148" s="22" t="s">
        <v>7127</v>
      </c>
      <c r="D148" s="22" t="s">
        <v>303</v>
      </c>
      <c r="E148" s="22" t="s">
        <v>799</v>
      </c>
      <c r="F148" s="100">
        <v>5529</v>
      </c>
      <c r="G148" s="22" t="s">
        <v>9986</v>
      </c>
      <c r="H148" s="101">
        <v>17.059999999999999</v>
      </c>
    </row>
    <row r="149" spans="1:8" ht="15.75" customHeight="1">
      <c r="A149" s="100">
        <v>571</v>
      </c>
      <c r="B149" s="22" t="s">
        <v>324</v>
      </c>
      <c r="C149" s="22" t="s">
        <v>5983</v>
      </c>
      <c r="D149" s="22" t="s">
        <v>197</v>
      </c>
      <c r="E149" s="22" t="s">
        <v>325</v>
      </c>
      <c r="F149" s="100">
        <v>2462</v>
      </c>
      <c r="G149" s="22" t="s">
        <v>9979</v>
      </c>
      <c r="H149" s="101">
        <v>16.960833333333333</v>
      </c>
    </row>
    <row r="150" spans="1:8" ht="15.75" customHeight="1">
      <c r="A150" s="100">
        <v>23504</v>
      </c>
      <c r="B150" s="22" t="s">
        <v>2720</v>
      </c>
      <c r="C150" s="22" t="s">
        <v>6074</v>
      </c>
      <c r="D150" s="22" t="s">
        <v>1125</v>
      </c>
      <c r="E150" s="22" t="s">
        <v>2721</v>
      </c>
      <c r="F150" s="100">
        <v>1642</v>
      </c>
      <c r="G150" s="22" t="s">
        <v>9852</v>
      </c>
      <c r="H150" s="101">
        <v>16.599999999999998</v>
      </c>
    </row>
    <row r="151" spans="1:8" ht="15.75" customHeight="1">
      <c r="A151" s="100">
        <v>48244</v>
      </c>
      <c r="B151" s="22" t="s">
        <v>3655</v>
      </c>
      <c r="C151" s="22" t="s">
        <v>5453</v>
      </c>
      <c r="D151" s="22" t="s">
        <v>218</v>
      </c>
      <c r="E151" s="22" t="s">
        <v>3971</v>
      </c>
      <c r="F151" s="100">
        <v>7066</v>
      </c>
      <c r="G151" s="22" t="s">
        <v>9988</v>
      </c>
      <c r="H151" s="101">
        <v>16.239999999999998</v>
      </c>
    </row>
    <row r="152" spans="1:8" ht="15.75" customHeight="1">
      <c r="A152" s="100">
        <v>2257</v>
      </c>
      <c r="B152" s="22" t="s">
        <v>9929</v>
      </c>
      <c r="C152" s="22" t="s">
        <v>7061</v>
      </c>
      <c r="D152" s="22" t="s">
        <v>303</v>
      </c>
      <c r="E152" s="22" t="s">
        <v>304</v>
      </c>
      <c r="F152" s="22">
        <v>741</v>
      </c>
      <c r="G152" s="22" t="s">
        <v>9930</v>
      </c>
      <c r="H152" s="102">
        <v>16.065999999999999</v>
      </c>
    </row>
    <row r="153" spans="1:8" ht="15.75" customHeight="1">
      <c r="A153" s="100">
        <v>23310</v>
      </c>
      <c r="B153" s="22" t="s">
        <v>2634</v>
      </c>
      <c r="C153" s="22" t="s">
        <v>4262</v>
      </c>
      <c r="D153" s="22" t="s">
        <v>82</v>
      </c>
      <c r="E153" s="22" t="s">
        <v>1037</v>
      </c>
      <c r="F153" s="22">
        <v>1662</v>
      </c>
      <c r="G153" s="22" t="s">
        <v>9952</v>
      </c>
      <c r="H153" s="102">
        <v>16</v>
      </c>
    </row>
    <row r="154" spans="1:8" ht="15.75" customHeight="1">
      <c r="A154" s="100">
        <v>3108</v>
      </c>
      <c r="B154" s="22" t="s">
        <v>1317</v>
      </c>
      <c r="C154" s="22" t="s">
        <v>5928</v>
      </c>
      <c r="D154" s="22" t="s">
        <v>197</v>
      </c>
      <c r="E154" s="22" t="s">
        <v>2760</v>
      </c>
      <c r="F154" s="22">
        <v>2083</v>
      </c>
      <c r="G154" s="22" t="s">
        <v>9923</v>
      </c>
      <c r="H154" s="102">
        <v>15.87</v>
      </c>
    </row>
    <row r="155" spans="1:8" ht="15.75" customHeight="1">
      <c r="A155" s="100">
        <v>782</v>
      </c>
      <c r="B155" s="22" t="s">
        <v>439</v>
      </c>
      <c r="C155" s="22" t="s">
        <v>5540</v>
      </c>
      <c r="D155" s="22" t="s">
        <v>143</v>
      </c>
      <c r="E155" s="22" t="s">
        <v>440</v>
      </c>
      <c r="F155" s="22">
        <v>3242</v>
      </c>
      <c r="G155" s="22" t="s">
        <v>10827</v>
      </c>
      <c r="H155" s="102">
        <v>15.324999999999998</v>
      </c>
    </row>
    <row r="156" spans="1:8" ht="15.75" customHeight="1">
      <c r="A156" s="100">
        <v>23098</v>
      </c>
      <c r="B156" s="22" t="s">
        <v>2551</v>
      </c>
      <c r="C156" s="22" t="s">
        <v>5622</v>
      </c>
      <c r="D156" s="22" t="s">
        <v>143</v>
      </c>
      <c r="E156" s="22" t="s">
        <v>833</v>
      </c>
      <c r="F156" s="100">
        <v>2923</v>
      </c>
      <c r="G156" s="22" t="s">
        <v>10135</v>
      </c>
      <c r="H156" s="101">
        <v>15</v>
      </c>
    </row>
    <row r="157" spans="1:8" ht="15.75" customHeight="1">
      <c r="A157" s="100">
        <v>2150</v>
      </c>
      <c r="B157" s="22" t="s">
        <v>876</v>
      </c>
      <c r="C157" s="22" t="s">
        <v>4324</v>
      </c>
      <c r="D157" s="22" t="s">
        <v>82</v>
      </c>
      <c r="E157" s="22" t="s">
        <v>877</v>
      </c>
      <c r="F157" s="22">
        <v>3385</v>
      </c>
      <c r="G157" s="22" t="s">
        <v>10275</v>
      </c>
      <c r="H157" s="102">
        <v>15</v>
      </c>
    </row>
    <row r="158" spans="1:8" ht="15.75" customHeight="1">
      <c r="A158" s="100">
        <v>22256</v>
      </c>
      <c r="B158" s="22" t="s">
        <v>11493</v>
      </c>
      <c r="C158" s="22" t="s">
        <v>5456</v>
      </c>
      <c r="D158" s="22" t="s">
        <v>218</v>
      </c>
      <c r="E158" s="22" t="s">
        <v>3970</v>
      </c>
      <c r="F158" s="22">
        <v>5525</v>
      </c>
      <c r="G158" s="22" t="s">
        <v>10743</v>
      </c>
      <c r="H158" s="102">
        <v>14.863999999999999</v>
      </c>
    </row>
    <row r="159" spans="1:8" ht="15.75" customHeight="1">
      <c r="A159" s="100">
        <v>2046</v>
      </c>
      <c r="B159" s="22" t="s">
        <v>7577</v>
      </c>
      <c r="C159" s="22" t="s">
        <v>4372</v>
      </c>
      <c r="D159" s="22" t="s">
        <v>82</v>
      </c>
      <c r="E159" s="22" t="s">
        <v>1060</v>
      </c>
      <c r="F159" s="100">
        <v>2343</v>
      </c>
      <c r="G159" s="22" t="s">
        <v>2664</v>
      </c>
      <c r="H159" s="101">
        <v>14.819999999999995</v>
      </c>
    </row>
    <row r="160" spans="1:8" ht="15.75" customHeight="1">
      <c r="A160" s="100">
        <v>704</v>
      </c>
      <c r="B160" s="22" t="s">
        <v>390</v>
      </c>
      <c r="C160" s="22" t="s">
        <v>4237</v>
      </c>
      <c r="D160" s="22" t="s">
        <v>82</v>
      </c>
      <c r="E160" s="22" t="s">
        <v>391</v>
      </c>
      <c r="F160" s="100">
        <v>641</v>
      </c>
      <c r="G160" s="22" t="s">
        <v>436</v>
      </c>
      <c r="H160" s="101">
        <v>14.749000000000001</v>
      </c>
    </row>
    <row r="161" spans="1:8" ht="15.75" customHeight="1">
      <c r="A161" s="100">
        <v>2046</v>
      </c>
      <c r="B161" s="22" t="s">
        <v>7577</v>
      </c>
      <c r="C161" s="22" t="s">
        <v>4067</v>
      </c>
      <c r="D161" s="22" t="s">
        <v>82</v>
      </c>
      <c r="E161" s="22" t="s">
        <v>2483</v>
      </c>
      <c r="F161" s="100">
        <v>2342</v>
      </c>
      <c r="G161" s="22" t="s">
        <v>2483</v>
      </c>
      <c r="H161" s="101">
        <v>14.400000000000004</v>
      </c>
    </row>
    <row r="162" spans="1:8" ht="15.75" customHeight="1">
      <c r="A162" s="100">
        <v>20526</v>
      </c>
      <c r="B162" s="22" t="s">
        <v>1680</v>
      </c>
      <c r="C162" s="22" t="s">
        <v>6011</v>
      </c>
      <c r="D162" s="22" t="s">
        <v>197</v>
      </c>
      <c r="E162" s="22" t="s">
        <v>2793</v>
      </c>
      <c r="F162" s="100">
        <v>3903</v>
      </c>
      <c r="G162" s="22" t="s">
        <v>11482</v>
      </c>
      <c r="H162" s="101">
        <v>14.32</v>
      </c>
    </row>
    <row r="163" spans="1:8" ht="15.75" customHeight="1">
      <c r="A163" s="100">
        <v>794</v>
      </c>
      <c r="B163" s="22" t="s">
        <v>449</v>
      </c>
      <c r="C163" s="22" t="s">
        <v>4315</v>
      </c>
      <c r="D163" s="22" t="s">
        <v>82</v>
      </c>
      <c r="E163" s="22" t="s">
        <v>450</v>
      </c>
      <c r="F163" s="22">
        <v>441</v>
      </c>
      <c r="G163" s="22" t="s">
        <v>10268</v>
      </c>
      <c r="H163" s="102">
        <v>14</v>
      </c>
    </row>
    <row r="164" spans="1:8" ht="15.75" customHeight="1">
      <c r="A164" s="100">
        <v>24883</v>
      </c>
      <c r="B164" s="22" t="s">
        <v>2973</v>
      </c>
      <c r="C164" s="22" t="s">
        <v>6078</v>
      </c>
      <c r="D164" s="22" t="s">
        <v>1125</v>
      </c>
      <c r="E164" s="22" t="s">
        <v>2974</v>
      </c>
      <c r="F164" s="100">
        <v>3362</v>
      </c>
      <c r="G164" s="22" t="s">
        <v>9833</v>
      </c>
      <c r="H164" s="101">
        <v>13.5</v>
      </c>
    </row>
    <row r="165" spans="1:8" ht="15.75" customHeight="1">
      <c r="A165" s="100">
        <v>469</v>
      </c>
      <c r="B165" s="22" t="s">
        <v>7463</v>
      </c>
      <c r="C165" s="22" t="s">
        <v>7207</v>
      </c>
      <c r="D165" s="22" t="s">
        <v>312</v>
      </c>
      <c r="E165" s="22" t="s">
        <v>314</v>
      </c>
      <c r="F165" s="22">
        <v>4730</v>
      </c>
      <c r="G165" s="22" t="s">
        <v>10025</v>
      </c>
      <c r="H165" s="102">
        <v>13.324999999999999</v>
      </c>
    </row>
    <row r="166" spans="1:8" ht="15.75" customHeight="1">
      <c r="A166" s="100">
        <v>22303</v>
      </c>
      <c r="B166" s="22" t="s">
        <v>7756</v>
      </c>
      <c r="C166" s="22" t="s">
        <v>5784</v>
      </c>
      <c r="D166" s="22" t="s">
        <v>143</v>
      </c>
      <c r="E166" s="22" t="s">
        <v>2228</v>
      </c>
      <c r="F166" s="100">
        <v>5087</v>
      </c>
      <c r="G166" s="22" t="s">
        <v>9955</v>
      </c>
      <c r="H166" s="101">
        <v>13.24</v>
      </c>
    </row>
    <row r="167" spans="1:8" ht="15.75" customHeight="1">
      <c r="A167" s="100">
        <v>20739</v>
      </c>
      <c r="B167" s="22" t="s">
        <v>1784</v>
      </c>
      <c r="C167" s="22" t="s">
        <v>5578</v>
      </c>
      <c r="D167" s="22" t="s">
        <v>143</v>
      </c>
      <c r="E167" s="22" t="s">
        <v>1314</v>
      </c>
      <c r="F167" s="22">
        <v>4082</v>
      </c>
      <c r="G167" s="22" t="s">
        <v>10853</v>
      </c>
      <c r="H167" s="102">
        <v>13.080000000000004</v>
      </c>
    </row>
    <row r="168" spans="1:8" ht="15.75" customHeight="1">
      <c r="A168" s="100">
        <v>21917</v>
      </c>
      <c r="B168" s="22" t="s">
        <v>7747</v>
      </c>
      <c r="C168" s="22" t="s">
        <v>4320</v>
      </c>
      <c r="D168" s="22" t="s">
        <v>82</v>
      </c>
      <c r="E168" s="22" t="s">
        <v>2133</v>
      </c>
      <c r="F168" s="22">
        <v>4326</v>
      </c>
      <c r="G168" s="22" t="s">
        <v>10272</v>
      </c>
      <c r="H168" s="102">
        <v>12.883333333333333</v>
      </c>
    </row>
    <row r="169" spans="1:8" ht="15.75" customHeight="1">
      <c r="A169" s="100">
        <v>1863</v>
      </c>
      <c r="B169" s="22" t="s">
        <v>828</v>
      </c>
      <c r="C169" s="22" t="s">
        <v>4185</v>
      </c>
      <c r="D169" s="22" t="s">
        <v>82</v>
      </c>
      <c r="E169" s="22" t="s">
        <v>752</v>
      </c>
      <c r="F169" s="100">
        <v>2004</v>
      </c>
      <c r="G169" s="22" t="s">
        <v>9972</v>
      </c>
      <c r="H169" s="101">
        <v>12.806666666666667</v>
      </c>
    </row>
    <row r="170" spans="1:8" ht="15.75" customHeight="1">
      <c r="A170" s="100">
        <v>23064</v>
      </c>
      <c r="B170" s="22" t="s">
        <v>2532</v>
      </c>
      <c r="C170" s="22" t="s">
        <v>5750</v>
      </c>
      <c r="D170" s="22" t="s">
        <v>143</v>
      </c>
      <c r="E170" s="22" t="s">
        <v>631</v>
      </c>
      <c r="F170" s="100">
        <v>5386</v>
      </c>
      <c r="G170" s="22" t="s">
        <v>9894</v>
      </c>
      <c r="H170" s="101">
        <v>12.8</v>
      </c>
    </row>
    <row r="171" spans="1:8" ht="15.75" customHeight="1">
      <c r="A171" s="100">
        <v>48244</v>
      </c>
      <c r="B171" s="22" t="s">
        <v>3655</v>
      </c>
      <c r="C171" s="22" t="s">
        <v>5407</v>
      </c>
      <c r="D171" s="22" t="s">
        <v>218</v>
      </c>
      <c r="E171" s="22" t="s">
        <v>1855</v>
      </c>
      <c r="F171" s="100">
        <v>7069</v>
      </c>
      <c r="G171" s="22" t="s">
        <v>10073</v>
      </c>
      <c r="H171" s="101">
        <v>12.729999999999999</v>
      </c>
    </row>
    <row r="172" spans="1:8" ht="15.75" customHeight="1">
      <c r="A172" s="100">
        <v>22256</v>
      </c>
      <c r="B172" s="22" t="s">
        <v>11493</v>
      </c>
      <c r="C172" s="22" t="s">
        <v>5426</v>
      </c>
      <c r="D172" s="22" t="s">
        <v>218</v>
      </c>
      <c r="E172" s="22" t="s">
        <v>3973</v>
      </c>
      <c r="F172" s="22">
        <v>5525</v>
      </c>
      <c r="G172" s="22" t="s">
        <v>10743</v>
      </c>
      <c r="H172" s="102">
        <v>12.696000000000002</v>
      </c>
    </row>
    <row r="173" spans="1:8" ht="15.75" customHeight="1">
      <c r="A173" s="100">
        <v>22303</v>
      </c>
      <c r="B173" s="22" t="s">
        <v>7756</v>
      </c>
      <c r="C173" s="22" t="s">
        <v>5784</v>
      </c>
      <c r="D173" s="22" t="s">
        <v>143</v>
      </c>
      <c r="E173" s="22" t="s">
        <v>2228</v>
      </c>
      <c r="F173" s="100">
        <v>5086</v>
      </c>
      <c r="G173" s="22" t="s">
        <v>9901</v>
      </c>
      <c r="H173" s="101">
        <v>12.61</v>
      </c>
    </row>
    <row r="174" spans="1:8" ht="15.75" customHeight="1">
      <c r="A174" s="100">
        <v>22303</v>
      </c>
      <c r="B174" s="22" t="s">
        <v>7756</v>
      </c>
      <c r="C174" s="22" t="s">
        <v>5784</v>
      </c>
      <c r="D174" s="22" t="s">
        <v>143</v>
      </c>
      <c r="E174" s="22" t="s">
        <v>2228</v>
      </c>
      <c r="F174" s="100">
        <v>7999</v>
      </c>
      <c r="G174" s="22" t="s">
        <v>11483</v>
      </c>
      <c r="H174" s="101">
        <v>12.299999999999999</v>
      </c>
    </row>
    <row r="175" spans="1:8" ht="15.75" customHeight="1">
      <c r="A175" s="100">
        <v>2046</v>
      </c>
      <c r="B175" s="22" t="s">
        <v>7577</v>
      </c>
      <c r="C175" s="22" t="s">
        <v>4097</v>
      </c>
      <c r="D175" s="22" t="s">
        <v>82</v>
      </c>
      <c r="E175" s="22" t="s">
        <v>3928</v>
      </c>
      <c r="F175" s="100">
        <v>8161</v>
      </c>
      <c r="G175" s="22" t="s">
        <v>9853</v>
      </c>
      <c r="H175" s="101">
        <v>12.200000000000001</v>
      </c>
    </row>
    <row r="176" spans="1:8" ht="15.75" customHeight="1">
      <c r="A176" s="100">
        <v>22867</v>
      </c>
      <c r="B176" s="22" t="s">
        <v>2437</v>
      </c>
      <c r="C176" s="22" t="s">
        <v>7317</v>
      </c>
      <c r="D176" s="22" t="s">
        <v>10051</v>
      </c>
      <c r="E176" s="22" t="s">
        <v>2439</v>
      </c>
      <c r="F176" s="22">
        <v>1902</v>
      </c>
      <c r="G176" s="22" t="s">
        <v>10052</v>
      </c>
      <c r="H176" s="102">
        <v>12</v>
      </c>
    </row>
    <row r="177" spans="1:8" ht="15.75" customHeight="1">
      <c r="A177" s="100">
        <v>199</v>
      </c>
      <c r="B177" s="22" t="s">
        <v>7429</v>
      </c>
      <c r="C177" s="22" t="s">
        <v>5743</v>
      </c>
      <c r="D177" s="22" t="s">
        <v>143</v>
      </c>
      <c r="E177" s="22" t="s">
        <v>188</v>
      </c>
      <c r="F177" s="100">
        <v>8099</v>
      </c>
      <c r="G177" s="22" t="s">
        <v>10060</v>
      </c>
      <c r="H177" s="101">
        <v>11.94</v>
      </c>
    </row>
    <row r="178" spans="1:8" ht="15.75" customHeight="1">
      <c r="A178" s="100">
        <v>199</v>
      </c>
      <c r="B178" s="22" t="s">
        <v>7429</v>
      </c>
      <c r="C178" s="22" t="s">
        <v>5743</v>
      </c>
      <c r="D178" s="22" t="s">
        <v>143</v>
      </c>
      <c r="E178" s="22" t="s">
        <v>188</v>
      </c>
      <c r="F178" s="100">
        <v>8100</v>
      </c>
      <c r="G178" s="22" t="s">
        <v>11469</v>
      </c>
      <c r="H178" s="101">
        <v>11.94</v>
      </c>
    </row>
    <row r="179" spans="1:8" ht="15.75" customHeight="1">
      <c r="A179" s="100">
        <v>48244</v>
      </c>
      <c r="B179" s="22" t="s">
        <v>3655</v>
      </c>
      <c r="C179" s="22" t="s">
        <v>5456</v>
      </c>
      <c r="D179" s="22" t="s">
        <v>218</v>
      </c>
      <c r="E179" s="22" t="s">
        <v>3970</v>
      </c>
      <c r="F179" s="100">
        <v>7065</v>
      </c>
      <c r="G179" s="22" t="s">
        <v>9956</v>
      </c>
      <c r="H179" s="101">
        <v>11.840000000000002</v>
      </c>
    </row>
    <row r="180" spans="1:8" ht="15.75" customHeight="1">
      <c r="A180" s="100">
        <v>82</v>
      </c>
      <c r="B180" s="22" t="s">
        <v>91</v>
      </c>
      <c r="C180" s="22" t="s">
        <v>4533</v>
      </c>
      <c r="D180" s="22" t="s">
        <v>9835</v>
      </c>
      <c r="E180" s="22" t="s">
        <v>3894</v>
      </c>
      <c r="F180" s="100">
        <v>6910</v>
      </c>
      <c r="G180" s="22" t="s">
        <v>10012</v>
      </c>
      <c r="H180" s="101">
        <v>11.784999999999998</v>
      </c>
    </row>
    <row r="181" spans="1:8" ht="15.75" customHeight="1">
      <c r="A181" s="100">
        <v>66340</v>
      </c>
      <c r="B181" s="22" t="s">
        <v>3858</v>
      </c>
      <c r="C181" s="22" t="s">
        <v>5390</v>
      </c>
      <c r="D181" s="22" t="s">
        <v>132</v>
      </c>
      <c r="E181" s="22" t="s">
        <v>3883</v>
      </c>
      <c r="F181" s="100">
        <v>8302</v>
      </c>
      <c r="G181" s="22" t="s">
        <v>11486</v>
      </c>
      <c r="H181" s="101">
        <v>11.539999999999997</v>
      </c>
    </row>
    <row r="182" spans="1:8" ht="15.75" customHeight="1">
      <c r="A182" s="100">
        <v>434</v>
      </c>
      <c r="B182" s="22" t="s">
        <v>300</v>
      </c>
      <c r="C182" s="22" t="s">
        <v>7027</v>
      </c>
      <c r="D182" s="22" t="s">
        <v>105</v>
      </c>
      <c r="E182" s="22" t="s">
        <v>301</v>
      </c>
      <c r="F182" s="22">
        <v>1972</v>
      </c>
      <c r="G182" s="22" t="s">
        <v>10039</v>
      </c>
      <c r="H182" s="102">
        <v>11.325000000000001</v>
      </c>
    </row>
    <row r="183" spans="1:8" ht="15.75" customHeight="1">
      <c r="A183" s="100">
        <v>123</v>
      </c>
      <c r="B183" s="22" t="s">
        <v>7414</v>
      </c>
      <c r="C183" s="22" t="s">
        <v>5209</v>
      </c>
      <c r="D183" s="22" t="s">
        <v>120</v>
      </c>
      <c r="E183" s="22" t="s">
        <v>123</v>
      </c>
      <c r="F183" s="100">
        <v>2202</v>
      </c>
      <c r="G183" s="22" t="s">
        <v>10062</v>
      </c>
      <c r="H183" s="101">
        <v>11.11</v>
      </c>
    </row>
    <row r="184" spans="1:8" ht="15.75" customHeight="1">
      <c r="A184" s="100">
        <v>20329</v>
      </c>
      <c r="B184" s="22" t="s">
        <v>7685</v>
      </c>
      <c r="C184" s="22" t="s">
        <v>5940</v>
      </c>
      <c r="D184" s="22" t="s">
        <v>197</v>
      </c>
      <c r="E184" s="22" t="s">
        <v>1597</v>
      </c>
      <c r="F184" s="22">
        <v>3142</v>
      </c>
      <c r="G184" s="22" t="s">
        <v>11494</v>
      </c>
      <c r="H184" s="102">
        <v>10.760000000000003</v>
      </c>
    </row>
    <row r="185" spans="1:8" ht="15.75" customHeight="1">
      <c r="A185" s="100">
        <v>324</v>
      </c>
      <c r="B185" s="22" t="s">
        <v>242</v>
      </c>
      <c r="C185" s="22" t="s">
        <v>6497</v>
      </c>
      <c r="D185" s="22" t="s">
        <v>238</v>
      </c>
      <c r="E185" s="22" t="s">
        <v>243</v>
      </c>
      <c r="F185" s="22">
        <v>3222</v>
      </c>
      <c r="G185" s="22" t="s">
        <v>1314</v>
      </c>
      <c r="H185" s="102">
        <v>10.643000000000001</v>
      </c>
    </row>
    <row r="186" spans="1:8" ht="15.75" customHeight="1">
      <c r="A186" s="100">
        <v>22386</v>
      </c>
      <c r="B186" s="22" t="s">
        <v>2261</v>
      </c>
      <c r="C186" s="22" t="s">
        <v>5967</v>
      </c>
      <c r="D186" s="22" t="s">
        <v>197</v>
      </c>
      <c r="E186" s="22" t="s">
        <v>2262</v>
      </c>
      <c r="F186" s="100">
        <v>3922</v>
      </c>
      <c r="G186" s="22" t="s">
        <v>10042</v>
      </c>
      <c r="H186" s="101">
        <v>10.62</v>
      </c>
    </row>
    <row r="187" spans="1:8" ht="15.75" customHeight="1">
      <c r="A187" s="100">
        <v>646</v>
      </c>
      <c r="B187" s="22" t="s">
        <v>351</v>
      </c>
      <c r="C187" s="22" t="s">
        <v>5264</v>
      </c>
      <c r="D187" s="22" t="s">
        <v>120</v>
      </c>
      <c r="E187" s="22" t="s">
        <v>352</v>
      </c>
      <c r="F187" s="100">
        <v>3502</v>
      </c>
      <c r="G187" s="22" t="s">
        <v>9985</v>
      </c>
      <c r="H187" s="101">
        <v>10.099999999999998</v>
      </c>
    </row>
    <row r="188" spans="1:8" ht="15.75" customHeight="1">
      <c r="A188" s="100">
        <v>860</v>
      </c>
      <c r="B188" s="22" t="s">
        <v>484</v>
      </c>
      <c r="C188" s="22" t="s">
        <v>5743</v>
      </c>
      <c r="D188" s="22" t="s">
        <v>143</v>
      </c>
      <c r="E188" s="22" t="s">
        <v>188</v>
      </c>
      <c r="F188" s="100">
        <v>2962</v>
      </c>
      <c r="G188" s="22" t="s">
        <v>11473</v>
      </c>
      <c r="H188" s="101">
        <v>10</v>
      </c>
    </row>
    <row r="189" spans="1:8" ht="15.75" customHeight="1">
      <c r="A189" s="100">
        <v>22001</v>
      </c>
      <c r="B189" s="22" t="s">
        <v>2147</v>
      </c>
      <c r="C189" s="22" t="s">
        <v>4766</v>
      </c>
      <c r="D189" s="22" t="s">
        <v>708</v>
      </c>
      <c r="E189" s="22" t="s">
        <v>2148</v>
      </c>
      <c r="F189" s="100">
        <v>6919</v>
      </c>
      <c r="G189" s="22" t="s">
        <v>10133</v>
      </c>
      <c r="H189" s="101">
        <v>10</v>
      </c>
    </row>
    <row r="190" spans="1:8" ht="15.75" customHeight="1">
      <c r="A190" s="100">
        <v>116</v>
      </c>
      <c r="B190" s="22" t="s">
        <v>118</v>
      </c>
      <c r="C190" s="22" t="s">
        <v>6931</v>
      </c>
      <c r="D190" s="22" t="s">
        <v>105</v>
      </c>
      <c r="E190" s="22" t="s">
        <v>106</v>
      </c>
      <c r="F190" s="22">
        <v>4446</v>
      </c>
      <c r="G190" s="22" t="s">
        <v>11345</v>
      </c>
      <c r="H190" s="102">
        <v>9.89</v>
      </c>
    </row>
    <row r="191" spans="1:8" ht="15.75" customHeight="1">
      <c r="A191" s="100">
        <v>2046</v>
      </c>
      <c r="B191" s="22" t="s">
        <v>7577</v>
      </c>
      <c r="C191" s="22" t="s">
        <v>4395</v>
      </c>
      <c r="D191" s="22" t="s">
        <v>82</v>
      </c>
      <c r="E191" s="22" t="s">
        <v>1720</v>
      </c>
      <c r="F191" s="100">
        <v>2344</v>
      </c>
      <c r="G191" s="22" t="s">
        <v>1573</v>
      </c>
      <c r="H191" s="101">
        <v>9.8199999999999985</v>
      </c>
    </row>
    <row r="192" spans="1:8" ht="15.75" customHeight="1">
      <c r="A192" s="100">
        <v>424</v>
      </c>
      <c r="B192" s="22" t="s">
        <v>8094</v>
      </c>
      <c r="C192" s="22" t="s">
        <v>6976</v>
      </c>
      <c r="D192" s="22" t="s">
        <v>105</v>
      </c>
      <c r="E192" s="22" t="s">
        <v>3450</v>
      </c>
      <c r="F192" s="22">
        <v>1061</v>
      </c>
      <c r="G192" s="22" t="s">
        <v>9875</v>
      </c>
      <c r="H192" s="102">
        <v>9.7200000000000006</v>
      </c>
    </row>
    <row r="193" spans="1:8" ht="15.75" customHeight="1">
      <c r="A193" s="100">
        <v>185</v>
      </c>
      <c r="B193" s="22" t="s">
        <v>174</v>
      </c>
      <c r="C193" s="22" t="s">
        <v>5638</v>
      </c>
      <c r="D193" s="22" t="s">
        <v>143</v>
      </c>
      <c r="E193" s="22" t="s">
        <v>175</v>
      </c>
      <c r="F193" s="100">
        <v>7860</v>
      </c>
      <c r="G193" s="22" t="s">
        <v>11468</v>
      </c>
      <c r="H193" s="101">
        <v>9.5</v>
      </c>
    </row>
    <row r="194" spans="1:8" ht="15.75" customHeight="1">
      <c r="A194" s="100">
        <v>346</v>
      </c>
      <c r="B194" s="22" t="s">
        <v>267</v>
      </c>
      <c r="C194" s="22" t="s">
        <v>6644</v>
      </c>
      <c r="D194" s="22" t="s">
        <v>265</v>
      </c>
      <c r="E194" s="22" t="s">
        <v>268</v>
      </c>
      <c r="F194" s="100">
        <v>1562</v>
      </c>
      <c r="G194" s="22" t="s">
        <v>8307</v>
      </c>
      <c r="H194" s="101">
        <v>9.5</v>
      </c>
    </row>
    <row r="195" spans="1:8" ht="15.75" customHeight="1">
      <c r="A195" s="100">
        <v>792</v>
      </c>
      <c r="B195" s="22" t="s">
        <v>445</v>
      </c>
      <c r="C195" s="22" t="s">
        <v>7054</v>
      </c>
      <c r="D195" s="22" t="s">
        <v>105</v>
      </c>
      <c r="E195" s="22" t="s">
        <v>446</v>
      </c>
      <c r="F195" s="100">
        <v>2762</v>
      </c>
      <c r="G195" s="22" t="s">
        <v>10027</v>
      </c>
      <c r="H195" s="101">
        <v>9.5</v>
      </c>
    </row>
    <row r="196" spans="1:8" ht="15.75" customHeight="1">
      <c r="A196" s="100">
        <v>20526</v>
      </c>
      <c r="B196" s="22" t="s">
        <v>1680</v>
      </c>
      <c r="C196" s="22" t="s">
        <v>6004</v>
      </c>
      <c r="D196" s="22" t="s">
        <v>197</v>
      </c>
      <c r="E196" s="22" t="s">
        <v>530</v>
      </c>
      <c r="F196" s="100">
        <v>3902</v>
      </c>
      <c r="G196" s="22" t="s">
        <v>11481</v>
      </c>
      <c r="H196" s="101">
        <v>9.34</v>
      </c>
    </row>
    <row r="197" spans="1:8" ht="15.75" customHeight="1">
      <c r="A197" s="100">
        <v>10</v>
      </c>
      <c r="B197" s="22" t="s">
        <v>7393</v>
      </c>
      <c r="C197" s="22" t="s">
        <v>5126</v>
      </c>
      <c r="D197" s="22" t="s">
        <v>30</v>
      </c>
      <c r="E197" s="22" t="s">
        <v>3889</v>
      </c>
      <c r="F197" s="100">
        <v>1422</v>
      </c>
      <c r="G197" s="22" t="s">
        <v>10517</v>
      </c>
      <c r="H197" s="101">
        <v>9.2007223797666651</v>
      </c>
    </row>
    <row r="198" spans="1:8" ht="15.75" customHeight="1">
      <c r="A198" s="100">
        <v>21783</v>
      </c>
      <c r="B198" s="22" t="s">
        <v>2096</v>
      </c>
      <c r="C198" s="22" t="s">
        <v>7174</v>
      </c>
      <c r="D198" s="22" t="s">
        <v>303</v>
      </c>
      <c r="E198" s="22" t="s">
        <v>2097</v>
      </c>
      <c r="F198" s="22">
        <v>2062</v>
      </c>
      <c r="G198" s="22" t="s">
        <v>11448</v>
      </c>
      <c r="H198" s="102">
        <v>9</v>
      </c>
    </row>
    <row r="199" spans="1:8" ht="15.75" customHeight="1">
      <c r="A199" s="100">
        <v>2033</v>
      </c>
      <c r="B199" s="22" t="s">
        <v>840</v>
      </c>
      <c r="C199" s="22" t="s">
        <v>4376</v>
      </c>
      <c r="D199" s="22" t="s">
        <v>82</v>
      </c>
      <c r="E199" s="22" t="s">
        <v>3924</v>
      </c>
      <c r="F199" s="22">
        <v>1803</v>
      </c>
      <c r="G199" s="22" t="s">
        <v>9933</v>
      </c>
      <c r="H199" s="102">
        <v>8.2366666666666664</v>
      </c>
    </row>
    <row r="200" spans="1:8" ht="15.75" customHeight="1">
      <c r="A200" s="100">
        <v>1380</v>
      </c>
      <c r="B200" s="22" t="s">
        <v>700</v>
      </c>
      <c r="C200" s="22" t="s">
        <v>5345</v>
      </c>
      <c r="D200" s="22" t="s">
        <v>132</v>
      </c>
      <c r="E200" s="22" t="s">
        <v>701</v>
      </c>
      <c r="F200" s="22">
        <v>1553</v>
      </c>
      <c r="G200" s="22" t="s">
        <v>10678</v>
      </c>
      <c r="H200" s="102">
        <v>8.15</v>
      </c>
    </row>
    <row r="201" spans="1:8" ht="15.75" customHeight="1">
      <c r="A201" s="100">
        <v>2356</v>
      </c>
      <c r="B201" s="22" t="s">
        <v>949</v>
      </c>
      <c r="C201" s="22" t="s">
        <v>4229</v>
      </c>
      <c r="D201" s="22" t="s">
        <v>82</v>
      </c>
      <c r="E201" s="22" t="s">
        <v>213</v>
      </c>
      <c r="F201" s="22">
        <v>1942</v>
      </c>
      <c r="G201" s="22" t="s">
        <v>10001</v>
      </c>
      <c r="H201" s="102">
        <v>8</v>
      </c>
    </row>
    <row r="202" spans="1:8" ht="15.75" customHeight="1">
      <c r="A202" s="100">
        <v>66340</v>
      </c>
      <c r="B202" s="22" t="s">
        <v>3858</v>
      </c>
      <c r="C202" s="22" t="s">
        <v>6168</v>
      </c>
      <c r="D202" s="22" t="s">
        <v>207</v>
      </c>
      <c r="E202" s="22" t="s">
        <v>614</v>
      </c>
      <c r="F202" s="100">
        <v>8301</v>
      </c>
      <c r="G202" s="22" t="s">
        <v>11490</v>
      </c>
      <c r="H202" s="101">
        <v>7.8199999999999976</v>
      </c>
    </row>
    <row r="203" spans="1:8" ht="15.75" customHeight="1">
      <c r="A203" s="100">
        <v>23008</v>
      </c>
      <c r="B203" s="22" t="s">
        <v>2509</v>
      </c>
      <c r="C203" s="22" t="s">
        <v>4080</v>
      </c>
      <c r="D203" s="22" t="s">
        <v>82</v>
      </c>
      <c r="E203" s="22" t="s">
        <v>2195</v>
      </c>
      <c r="F203" s="100">
        <v>3822</v>
      </c>
      <c r="G203" s="22" t="s">
        <v>10066</v>
      </c>
      <c r="H203" s="101">
        <v>7.583333333333333</v>
      </c>
    </row>
    <row r="204" spans="1:8" ht="15.75" customHeight="1">
      <c r="A204" s="100">
        <v>429</v>
      </c>
      <c r="B204" s="22" t="s">
        <v>294</v>
      </c>
      <c r="C204" s="22" t="s">
        <v>6998</v>
      </c>
      <c r="D204" s="22" t="s">
        <v>105</v>
      </c>
      <c r="E204" s="22" t="s">
        <v>295</v>
      </c>
      <c r="F204" s="100">
        <v>3869</v>
      </c>
      <c r="G204" s="22" t="s">
        <v>10029</v>
      </c>
      <c r="H204" s="101">
        <v>7.5333333333333341</v>
      </c>
    </row>
    <row r="205" spans="1:8" ht="15.75" customHeight="1">
      <c r="A205" s="100">
        <v>23064</v>
      </c>
      <c r="B205" s="22" t="s">
        <v>2532</v>
      </c>
      <c r="C205" s="22" t="s">
        <v>5750</v>
      </c>
      <c r="D205" s="22" t="s">
        <v>143</v>
      </c>
      <c r="E205" s="22" t="s">
        <v>631</v>
      </c>
      <c r="F205" s="100">
        <v>5385</v>
      </c>
      <c r="G205" s="22" t="s">
        <v>9894</v>
      </c>
      <c r="H205" s="101">
        <v>7.3926666666666669</v>
      </c>
    </row>
    <row r="206" spans="1:8" ht="15.75" customHeight="1">
      <c r="A206" s="100">
        <v>617</v>
      </c>
      <c r="B206" s="22" t="s">
        <v>7467</v>
      </c>
      <c r="C206" s="22" t="s">
        <v>7099</v>
      </c>
      <c r="D206" s="22" t="s">
        <v>303</v>
      </c>
      <c r="E206" s="22" t="s">
        <v>332</v>
      </c>
      <c r="F206" s="100">
        <v>4125</v>
      </c>
      <c r="G206" s="22" t="s">
        <v>913</v>
      </c>
      <c r="H206" s="101">
        <v>7.28</v>
      </c>
    </row>
    <row r="207" spans="1:8" ht="15.75" customHeight="1">
      <c r="A207" s="100">
        <v>23508</v>
      </c>
      <c r="B207" s="22" t="s">
        <v>2723</v>
      </c>
      <c r="C207" s="22" t="s">
        <v>4934</v>
      </c>
      <c r="D207" s="22" t="s">
        <v>708</v>
      </c>
      <c r="E207" s="22" t="s">
        <v>2724</v>
      </c>
      <c r="F207" s="100">
        <v>1842</v>
      </c>
      <c r="G207" s="22" t="s">
        <v>10492</v>
      </c>
      <c r="H207" s="101">
        <v>7</v>
      </c>
    </row>
    <row r="208" spans="1:8" ht="15.75" customHeight="1">
      <c r="A208" s="100">
        <v>21819</v>
      </c>
      <c r="B208" s="22" t="s">
        <v>2108</v>
      </c>
      <c r="C208" s="22" t="s">
        <v>6113</v>
      </c>
      <c r="D208" s="22" t="s">
        <v>207</v>
      </c>
      <c r="E208" s="22" t="s">
        <v>8495</v>
      </c>
      <c r="F208" s="100">
        <v>1382</v>
      </c>
      <c r="G208" s="22" t="s">
        <v>8495</v>
      </c>
      <c r="H208" s="101">
        <v>6.8824999999999994</v>
      </c>
    </row>
    <row r="209" spans="1:8" ht="15.75" customHeight="1">
      <c r="A209" s="100">
        <v>2465</v>
      </c>
      <c r="B209" s="22" t="s">
        <v>994</v>
      </c>
      <c r="C209" s="22" t="s">
        <v>4329</v>
      </c>
      <c r="D209" s="22" t="s">
        <v>82</v>
      </c>
      <c r="E209" s="22" t="s">
        <v>965</v>
      </c>
      <c r="F209" s="100">
        <v>3183</v>
      </c>
      <c r="G209" s="22" t="s">
        <v>7908</v>
      </c>
      <c r="H209" s="101">
        <v>6.4533333333333331</v>
      </c>
    </row>
    <row r="210" spans="1:8" ht="15.75" customHeight="1">
      <c r="A210" s="100">
        <v>23098</v>
      </c>
      <c r="B210" s="22" t="s">
        <v>2551</v>
      </c>
      <c r="C210" s="22" t="s">
        <v>5622</v>
      </c>
      <c r="D210" s="22" t="s">
        <v>143</v>
      </c>
      <c r="E210" s="22" t="s">
        <v>833</v>
      </c>
      <c r="F210" s="22">
        <v>6018</v>
      </c>
      <c r="G210" s="22" t="s">
        <v>10003</v>
      </c>
      <c r="H210" s="102">
        <v>6.3991666666666669</v>
      </c>
    </row>
    <row r="211" spans="1:8" ht="15.75" customHeight="1">
      <c r="A211" s="100">
        <v>21525</v>
      </c>
      <c r="B211" s="22" t="s">
        <v>7731</v>
      </c>
      <c r="C211" s="22" t="s">
        <v>5543</v>
      </c>
      <c r="D211" s="22" t="s">
        <v>143</v>
      </c>
      <c r="E211" s="22" t="s">
        <v>699</v>
      </c>
      <c r="F211" s="100">
        <v>5831</v>
      </c>
      <c r="G211" s="22" t="s">
        <v>10036</v>
      </c>
      <c r="H211" s="101">
        <v>6.165</v>
      </c>
    </row>
    <row r="212" spans="1:8" ht="15.75" customHeight="1">
      <c r="A212" s="100">
        <v>646</v>
      </c>
      <c r="B212" s="22" t="s">
        <v>351</v>
      </c>
      <c r="C212" s="22" t="s">
        <v>5264</v>
      </c>
      <c r="D212" s="22" t="s">
        <v>120</v>
      </c>
      <c r="E212" s="22" t="s">
        <v>352</v>
      </c>
      <c r="F212" s="22">
        <v>3503</v>
      </c>
      <c r="G212" s="22" t="s">
        <v>10065</v>
      </c>
      <c r="H212" s="102">
        <v>5.799999999999998</v>
      </c>
    </row>
    <row r="213" spans="1:8" ht="15.75" customHeight="1">
      <c r="A213" s="100">
        <v>754</v>
      </c>
      <c r="B213" s="22" t="s">
        <v>7493</v>
      </c>
      <c r="C213" s="22" t="s">
        <v>5747</v>
      </c>
      <c r="D213" s="22" t="s">
        <v>143</v>
      </c>
      <c r="E213" s="22" t="s">
        <v>426</v>
      </c>
      <c r="F213" s="100">
        <v>4886</v>
      </c>
      <c r="G213" s="22" t="s">
        <v>1653</v>
      </c>
      <c r="H213" s="101">
        <v>5.1950000000000003</v>
      </c>
    </row>
    <row r="214" spans="1:8" ht="15.75" customHeight="1">
      <c r="A214" s="100">
        <v>23098</v>
      </c>
      <c r="B214" s="22" t="s">
        <v>2551</v>
      </c>
      <c r="C214" s="22" t="s">
        <v>5622</v>
      </c>
      <c r="D214" s="22" t="s">
        <v>143</v>
      </c>
      <c r="E214" s="22" t="s">
        <v>833</v>
      </c>
      <c r="F214" s="22">
        <v>6018</v>
      </c>
      <c r="G214" s="22" t="s">
        <v>10003</v>
      </c>
      <c r="H214" s="102">
        <v>5.1649999999999991</v>
      </c>
    </row>
    <row r="215" spans="1:8" ht="15.75" customHeight="1">
      <c r="A215" s="100">
        <v>54827</v>
      </c>
      <c r="B215" s="22" t="s">
        <v>3782</v>
      </c>
      <c r="C215" s="22" t="s">
        <v>6046</v>
      </c>
      <c r="D215" s="22" t="s">
        <v>1125</v>
      </c>
      <c r="E215" s="22" t="s">
        <v>3560</v>
      </c>
      <c r="F215" s="100">
        <v>7465</v>
      </c>
      <c r="G215" s="22" t="s">
        <v>10064</v>
      </c>
      <c r="H215" s="101">
        <v>5.0099999999999989</v>
      </c>
    </row>
    <row r="216" spans="1:8" ht="15.75" customHeight="1">
      <c r="A216" s="100">
        <v>54827</v>
      </c>
      <c r="B216" s="22" t="s">
        <v>3782</v>
      </c>
      <c r="C216" s="22" t="s">
        <v>6046</v>
      </c>
      <c r="D216" s="22" t="s">
        <v>1125</v>
      </c>
      <c r="E216" s="22" t="s">
        <v>3560</v>
      </c>
      <c r="F216" s="100">
        <v>7468</v>
      </c>
      <c r="G216" s="22" t="s">
        <v>10072</v>
      </c>
      <c r="H216" s="101">
        <v>5.0099999999999989</v>
      </c>
    </row>
    <row r="217" spans="1:8" ht="15.75" customHeight="1">
      <c r="A217" s="100">
        <v>2046</v>
      </c>
      <c r="B217" s="22" t="s">
        <v>7577</v>
      </c>
      <c r="C217" s="22" t="s">
        <v>4329</v>
      </c>
      <c r="D217" s="22" t="s">
        <v>82</v>
      </c>
      <c r="E217" s="22" t="s">
        <v>965</v>
      </c>
      <c r="F217" s="100">
        <v>8162</v>
      </c>
      <c r="G217" s="22" t="s">
        <v>11476</v>
      </c>
      <c r="H217" s="101">
        <v>4.9500000000000011</v>
      </c>
    </row>
    <row r="218" spans="1:8" ht="15.75" customHeight="1">
      <c r="A218" s="100">
        <v>21819</v>
      </c>
      <c r="B218" s="22" t="s">
        <v>2108</v>
      </c>
      <c r="C218" s="22" t="s">
        <v>6150</v>
      </c>
      <c r="D218" s="22" t="s">
        <v>207</v>
      </c>
      <c r="E218" s="22" t="s">
        <v>2109</v>
      </c>
      <c r="F218" s="100">
        <v>1383</v>
      </c>
      <c r="G218" s="22" t="s">
        <v>2109</v>
      </c>
      <c r="H218" s="101">
        <v>4.810833333333334</v>
      </c>
    </row>
    <row r="219" spans="1:8" ht="15.75" customHeight="1">
      <c r="A219" s="100">
        <v>22303</v>
      </c>
      <c r="B219" s="22" t="s">
        <v>7756</v>
      </c>
      <c r="C219" s="22" t="s">
        <v>5784</v>
      </c>
      <c r="D219" s="22" t="s">
        <v>143</v>
      </c>
      <c r="E219" s="22" t="s">
        <v>2228</v>
      </c>
      <c r="F219" s="100">
        <v>1223</v>
      </c>
      <c r="G219" s="22" t="s">
        <v>9910</v>
      </c>
      <c r="H219" s="101">
        <v>4.666666666666667</v>
      </c>
    </row>
    <row r="220" spans="1:8" ht="15.75" customHeight="1">
      <c r="A220" s="100">
        <v>23098</v>
      </c>
      <c r="B220" s="22" t="s">
        <v>2551</v>
      </c>
      <c r="C220" s="22" t="s">
        <v>5622</v>
      </c>
      <c r="D220" s="22" t="s">
        <v>143</v>
      </c>
      <c r="E220" s="22" t="s">
        <v>833</v>
      </c>
      <c r="F220" s="100">
        <v>2922</v>
      </c>
      <c r="G220" s="22" t="s">
        <v>10033</v>
      </c>
      <c r="H220" s="101">
        <v>4.4800000000000013</v>
      </c>
    </row>
    <row r="221" spans="1:8" ht="15.75" customHeight="1">
      <c r="A221" s="100">
        <v>23074</v>
      </c>
      <c r="B221" s="22" t="s">
        <v>7784</v>
      </c>
      <c r="C221" s="22" t="s">
        <v>4123</v>
      </c>
      <c r="D221" s="22" t="s">
        <v>82</v>
      </c>
      <c r="E221" s="22" t="s">
        <v>268</v>
      </c>
      <c r="F221" s="100">
        <v>4002</v>
      </c>
      <c r="G221" s="22" t="s">
        <v>10047</v>
      </c>
      <c r="H221" s="101">
        <v>4.378333333333333</v>
      </c>
    </row>
    <row r="222" spans="1:8" ht="15.75" customHeight="1">
      <c r="A222" s="100">
        <v>1863</v>
      </c>
      <c r="B222" s="22" t="s">
        <v>828</v>
      </c>
      <c r="C222" s="22" t="s">
        <v>4185</v>
      </c>
      <c r="D222" s="22" t="s">
        <v>82</v>
      </c>
      <c r="E222" s="22" t="s">
        <v>752</v>
      </c>
      <c r="F222" s="100">
        <v>2003</v>
      </c>
      <c r="G222" s="22" t="s">
        <v>10138</v>
      </c>
      <c r="H222" s="101">
        <v>4.1733333333333329</v>
      </c>
    </row>
    <row r="223" spans="1:8" ht="15.75" customHeight="1">
      <c r="A223" s="100">
        <v>571</v>
      </c>
      <c r="B223" s="22" t="s">
        <v>324</v>
      </c>
      <c r="C223" s="22" t="s">
        <v>5983</v>
      </c>
      <c r="D223" s="22" t="s">
        <v>197</v>
      </c>
      <c r="E223" s="22" t="s">
        <v>325</v>
      </c>
      <c r="F223" s="100">
        <v>2463</v>
      </c>
      <c r="G223" s="22" t="s">
        <v>10084</v>
      </c>
      <c r="H223" s="101">
        <v>4.0991666666666662</v>
      </c>
    </row>
    <row r="224" spans="1:8" ht="15.75" customHeight="1">
      <c r="A224" s="100">
        <v>22948</v>
      </c>
      <c r="B224" s="22" t="s">
        <v>2482</v>
      </c>
      <c r="C224" s="22" t="s">
        <v>4458</v>
      </c>
      <c r="D224" s="22" t="s">
        <v>82</v>
      </c>
      <c r="E224" s="22" t="s">
        <v>3979</v>
      </c>
      <c r="F224" s="100">
        <v>3786</v>
      </c>
      <c r="G224" s="22" t="s">
        <v>11484</v>
      </c>
      <c r="H224" s="101">
        <v>4.0866666666666669</v>
      </c>
    </row>
    <row r="225" spans="1:8" ht="15.75" customHeight="1">
      <c r="A225" s="100">
        <v>48244</v>
      </c>
      <c r="B225" s="22" t="s">
        <v>3655</v>
      </c>
      <c r="C225" s="22" t="s">
        <v>5456</v>
      </c>
      <c r="D225" s="22" t="s">
        <v>218</v>
      </c>
      <c r="E225" s="22" t="s">
        <v>3970</v>
      </c>
      <c r="F225" s="100">
        <v>7064</v>
      </c>
      <c r="G225" s="22" t="s">
        <v>9927</v>
      </c>
      <c r="H225" s="101">
        <v>3.99</v>
      </c>
    </row>
    <row r="226" spans="1:8" ht="15.75" customHeight="1">
      <c r="A226" s="100">
        <v>22948</v>
      </c>
      <c r="B226" s="22" t="s">
        <v>2482</v>
      </c>
      <c r="C226" s="22" t="s">
        <v>4458</v>
      </c>
      <c r="D226" s="22" t="s">
        <v>82</v>
      </c>
      <c r="E226" s="22" t="s">
        <v>3979</v>
      </c>
      <c r="F226" s="100">
        <v>3785</v>
      </c>
      <c r="G226" s="22" t="s">
        <v>10053</v>
      </c>
      <c r="H226" s="101">
        <v>3.85</v>
      </c>
    </row>
    <row r="227" spans="1:8" ht="15.75" customHeight="1">
      <c r="A227" s="100">
        <v>2046</v>
      </c>
      <c r="B227" s="22" t="s">
        <v>7577</v>
      </c>
      <c r="C227" s="22" t="s">
        <v>4453</v>
      </c>
      <c r="D227" s="22" t="s">
        <v>82</v>
      </c>
      <c r="E227" s="22" t="s">
        <v>177</v>
      </c>
      <c r="F227" s="100">
        <v>2345</v>
      </c>
      <c r="G227" s="22" t="s">
        <v>177</v>
      </c>
      <c r="H227" s="101">
        <v>3.8299999999999987</v>
      </c>
    </row>
    <row r="228" spans="1:8" ht="15.75" customHeight="1">
      <c r="A228" s="100">
        <v>754</v>
      </c>
      <c r="B228" s="22" t="s">
        <v>7493</v>
      </c>
      <c r="C228" s="22" t="s">
        <v>5747</v>
      </c>
      <c r="D228" s="22" t="s">
        <v>143</v>
      </c>
      <c r="E228" s="22" t="s">
        <v>426</v>
      </c>
      <c r="F228" s="100">
        <v>4885</v>
      </c>
      <c r="G228" s="22" t="s">
        <v>11472</v>
      </c>
      <c r="H228" s="101">
        <v>3.68</v>
      </c>
    </row>
    <row r="229" spans="1:8" ht="15.75" customHeight="1">
      <c r="A229" s="100">
        <v>22256</v>
      </c>
      <c r="B229" s="22" t="s">
        <v>11493</v>
      </c>
      <c r="C229" s="22" t="s">
        <v>5456</v>
      </c>
      <c r="D229" s="22" t="s">
        <v>218</v>
      </c>
      <c r="E229" s="22" t="s">
        <v>3970</v>
      </c>
      <c r="F229" s="22">
        <v>5525</v>
      </c>
      <c r="G229" s="22" t="s">
        <v>10743</v>
      </c>
      <c r="H229" s="102">
        <v>3.4</v>
      </c>
    </row>
    <row r="230" spans="1:8" ht="15.75" customHeight="1">
      <c r="A230" s="100">
        <v>2151</v>
      </c>
      <c r="B230" s="22" t="s">
        <v>7585</v>
      </c>
      <c r="C230" s="22" t="s">
        <v>4391</v>
      </c>
      <c r="D230" s="22" t="s">
        <v>82</v>
      </c>
      <c r="E230" s="22" t="s">
        <v>1330</v>
      </c>
      <c r="F230" s="100">
        <v>1123</v>
      </c>
      <c r="G230" s="22" t="s">
        <v>10318</v>
      </c>
      <c r="H230" s="101">
        <v>3.2958333333333329</v>
      </c>
    </row>
    <row r="231" spans="1:8" ht="15.75" customHeight="1">
      <c r="A231" s="100">
        <v>1034</v>
      </c>
      <c r="B231" s="22" t="s">
        <v>564</v>
      </c>
      <c r="C231" s="22" t="s">
        <v>4883</v>
      </c>
      <c r="D231" s="22" t="s">
        <v>708</v>
      </c>
      <c r="E231" s="22" t="s">
        <v>565</v>
      </c>
      <c r="F231" s="100">
        <v>2682</v>
      </c>
      <c r="G231" s="22" t="s">
        <v>9894</v>
      </c>
      <c r="H231" s="101">
        <v>3</v>
      </c>
    </row>
    <row r="232" spans="1:8" ht="15.75" customHeight="1">
      <c r="A232" s="100">
        <v>2653</v>
      </c>
      <c r="B232" s="22" t="s">
        <v>1105</v>
      </c>
      <c r="C232" s="22" t="s">
        <v>6651</v>
      </c>
      <c r="D232" s="22" t="s">
        <v>265</v>
      </c>
      <c r="E232" s="22" t="s">
        <v>1106</v>
      </c>
      <c r="F232" s="22">
        <v>7302</v>
      </c>
      <c r="G232" s="22" t="s">
        <v>10109</v>
      </c>
      <c r="H232" s="102">
        <v>3</v>
      </c>
    </row>
    <row r="233" spans="1:8" ht="15.75" customHeight="1">
      <c r="A233" s="100">
        <v>714</v>
      </c>
      <c r="B233" s="22" t="s">
        <v>398</v>
      </c>
      <c r="C233" s="22" t="s">
        <v>6429</v>
      </c>
      <c r="D233" s="22" t="s">
        <v>215</v>
      </c>
      <c r="E233" s="22" t="s">
        <v>399</v>
      </c>
      <c r="F233" s="100">
        <v>2563</v>
      </c>
      <c r="G233" s="22" t="s">
        <v>10023</v>
      </c>
      <c r="H233" s="101">
        <v>2.4499999999999997</v>
      </c>
    </row>
    <row r="234" spans="1:8" ht="15.75" customHeight="1">
      <c r="A234" s="100">
        <v>22636</v>
      </c>
      <c r="B234" s="22" t="s">
        <v>2367</v>
      </c>
      <c r="C234" s="22" t="s">
        <v>4536</v>
      </c>
      <c r="D234" s="22" t="s">
        <v>80</v>
      </c>
      <c r="E234" s="22" t="s">
        <v>80</v>
      </c>
      <c r="F234" s="100">
        <v>6999</v>
      </c>
      <c r="G234" s="22" t="s">
        <v>10124</v>
      </c>
      <c r="H234" s="101">
        <v>2.1641666666666666</v>
      </c>
    </row>
    <row r="235" spans="1:8" ht="15.75" customHeight="1">
      <c r="A235" s="100">
        <v>22636</v>
      </c>
      <c r="B235" s="22" t="s">
        <v>2367</v>
      </c>
      <c r="C235" s="22" t="s">
        <v>5543</v>
      </c>
      <c r="D235" s="22" t="s">
        <v>143</v>
      </c>
      <c r="E235" s="22" t="s">
        <v>699</v>
      </c>
      <c r="F235" s="100">
        <v>7001</v>
      </c>
      <c r="G235" s="22" t="s">
        <v>10111</v>
      </c>
      <c r="H235" s="101">
        <v>2.0708333333333333</v>
      </c>
    </row>
    <row r="236" spans="1:8" ht="15.75" customHeight="1">
      <c r="A236" s="100">
        <v>66340</v>
      </c>
      <c r="B236" s="22" t="s">
        <v>3858</v>
      </c>
      <c r="C236" s="22" t="s">
        <v>5390</v>
      </c>
      <c r="D236" s="22" t="s">
        <v>132</v>
      </c>
      <c r="E236" s="22" t="s">
        <v>3883</v>
      </c>
      <c r="F236" s="100">
        <v>8303</v>
      </c>
      <c r="G236" s="22" t="s">
        <v>11487</v>
      </c>
      <c r="H236" s="101">
        <v>1.9729999999999999</v>
      </c>
    </row>
    <row r="237" spans="1:8" ht="15.75" customHeight="1">
      <c r="A237" s="100">
        <v>330</v>
      </c>
      <c r="B237" s="22" t="s">
        <v>7440</v>
      </c>
      <c r="C237" s="22" t="s">
        <v>6550</v>
      </c>
      <c r="D237" s="22" t="s">
        <v>7441</v>
      </c>
      <c r="E237" s="22" t="s">
        <v>730</v>
      </c>
      <c r="F237" s="100">
        <v>3522</v>
      </c>
      <c r="G237" s="22" t="s">
        <v>10053</v>
      </c>
      <c r="H237" s="101">
        <v>1.97</v>
      </c>
    </row>
    <row r="238" spans="1:8" ht="15.75" customHeight="1">
      <c r="A238" s="100">
        <v>23443</v>
      </c>
      <c r="B238" s="22" t="s">
        <v>2690</v>
      </c>
      <c r="C238" s="22" t="s">
        <v>4856</v>
      </c>
      <c r="D238" s="22" t="s">
        <v>708</v>
      </c>
      <c r="E238" s="22" t="s">
        <v>2691</v>
      </c>
      <c r="F238" s="22">
        <v>4245</v>
      </c>
      <c r="G238" s="22" t="s">
        <v>10037</v>
      </c>
      <c r="H238" s="102">
        <v>1.9600000000000006</v>
      </c>
    </row>
    <row r="239" spans="1:8" ht="15.75" customHeight="1">
      <c r="A239" s="100">
        <v>82</v>
      </c>
      <c r="B239" s="22" t="s">
        <v>91</v>
      </c>
      <c r="C239" s="22" t="s">
        <v>4531</v>
      </c>
      <c r="D239" s="22" t="s">
        <v>9835</v>
      </c>
      <c r="E239" s="22" t="s">
        <v>1947</v>
      </c>
      <c r="F239" s="100">
        <v>6319</v>
      </c>
      <c r="G239" s="22" t="s">
        <v>10011</v>
      </c>
      <c r="H239" s="101">
        <v>1.7583333333333335</v>
      </c>
    </row>
    <row r="240" spans="1:8" ht="15.75" customHeight="1">
      <c r="A240" s="100">
        <v>54827</v>
      </c>
      <c r="B240" s="22" t="s">
        <v>3782</v>
      </c>
      <c r="C240" s="22" t="s">
        <v>6040</v>
      </c>
      <c r="D240" s="22" t="s">
        <v>1125</v>
      </c>
      <c r="E240" s="22" t="s">
        <v>3223</v>
      </c>
      <c r="F240" s="100">
        <v>7463</v>
      </c>
      <c r="G240" s="22" t="s">
        <v>9995</v>
      </c>
      <c r="H240" s="101">
        <v>1.7100000000000006</v>
      </c>
    </row>
    <row r="241" spans="1:8" ht="15.75" customHeight="1">
      <c r="A241" s="100">
        <v>54827</v>
      </c>
      <c r="B241" s="22" t="s">
        <v>3782</v>
      </c>
      <c r="C241" s="22" t="s">
        <v>6040</v>
      </c>
      <c r="D241" s="22" t="s">
        <v>1125</v>
      </c>
      <c r="E241" s="22" t="s">
        <v>3223</v>
      </c>
      <c r="F241" s="100">
        <v>7460</v>
      </c>
      <c r="G241" s="22" t="s">
        <v>10063</v>
      </c>
      <c r="H241" s="101">
        <v>1.6999999999999995</v>
      </c>
    </row>
    <row r="242" spans="1:8" ht="15.75" customHeight="1">
      <c r="A242" s="100">
        <v>22781</v>
      </c>
      <c r="B242" s="22" t="s">
        <v>2409</v>
      </c>
      <c r="C242" s="22" t="s">
        <v>4829</v>
      </c>
      <c r="D242" s="22" t="s">
        <v>708</v>
      </c>
      <c r="E242" s="22" t="s">
        <v>2410</v>
      </c>
      <c r="F242" s="22">
        <v>3946</v>
      </c>
      <c r="G242" s="22" t="s">
        <v>10465</v>
      </c>
      <c r="H242" s="102">
        <v>1.6999999999999995</v>
      </c>
    </row>
    <row r="243" spans="1:8" ht="15.75" customHeight="1">
      <c r="A243" s="100">
        <v>1504</v>
      </c>
      <c r="B243" s="22" t="s">
        <v>7556</v>
      </c>
      <c r="C243" s="22" t="s">
        <v>6781</v>
      </c>
      <c r="D243" s="22" t="s">
        <v>265</v>
      </c>
      <c r="E243" s="22" t="s">
        <v>748</v>
      </c>
      <c r="F243" s="100">
        <v>3582</v>
      </c>
      <c r="G243" s="22" t="s">
        <v>9889</v>
      </c>
      <c r="H243" s="101">
        <v>1.6750000000000005</v>
      </c>
    </row>
    <row r="244" spans="1:8" ht="15.75" customHeight="1">
      <c r="A244" s="100">
        <v>2046</v>
      </c>
      <c r="B244" s="22" t="s">
        <v>7577</v>
      </c>
      <c r="C244" s="22" t="s">
        <v>4363</v>
      </c>
      <c r="D244" s="22" t="s">
        <v>82</v>
      </c>
      <c r="E244" s="22" t="s">
        <v>10093</v>
      </c>
      <c r="F244" s="100">
        <v>8163</v>
      </c>
      <c r="G244" s="22" t="s">
        <v>11477</v>
      </c>
      <c r="H244" s="101">
        <v>1.57</v>
      </c>
    </row>
    <row r="245" spans="1:8" ht="15.75" customHeight="1">
      <c r="A245" s="100">
        <v>564</v>
      </c>
      <c r="B245" s="22" t="s">
        <v>318</v>
      </c>
      <c r="C245" s="22" t="s">
        <v>4211</v>
      </c>
      <c r="D245" s="22" t="s">
        <v>82</v>
      </c>
      <c r="E245" s="22" t="s">
        <v>856</v>
      </c>
      <c r="F245" s="100">
        <v>7340</v>
      </c>
      <c r="G245" s="22" t="s">
        <v>10115</v>
      </c>
      <c r="H245" s="101">
        <v>1.5533333333333335</v>
      </c>
    </row>
    <row r="246" spans="1:8" ht="15.75" customHeight="1">
      <c r="A246" s="100">
        <v>20530</v>
      </c>
      <c r="B246" s="22" t="s">
        <v>1682</v>
      </c>
      <c r="C246" s="22" t="s">
        <v>6642</v>
      </c>
      <c r="D246" s="22" t="s">
        <v>265</v>
      </c>
      <c r="E246" s="22" t="s">
        <v>1356</v>
      </c>
      <c r="F246" s="100">
        <v>984</v>
      </c>
      <c r="G246" s="22" t="s">
        <v>10081</v>
      </c>
      <c r="H246" s="101">
        <v>1.5399999999999998</v>
      </c>
    </row>
    <row r="247" spans="1:8" ht="15.75" customHeight="1">
      <c r="A247" s="100">
        <v>1438</v>
      </c>
      <c r="B247" s="22" t="s">
        <v>719</v>
      </c>
      <c r="C247" s="22" t="s">
        <v>5647</v>
      </c>
      <c r="D247" s="22" t="s">
        <v>143</v>
      </c>
      <c r="E247" s="22" t="s">
        <v>720</v>
      </c>
      <c r="F247" s="100">
        <v>6759</v>
      </c>
      <c r="G247" s="22" t="s">
        <v>10904</v>
      </c>
      <c r="H247" s="101">
        <v>1.51</v>
      </c>
    </row>
    <row r="248" spans="1:8" ht="15.75" customHeight="1">
      <c r="A248" s="100">
        <v>714</v>
      </c>
      <c r="B248" s="22" t="s">
        <v>398</v>
      </c>
      <c r="C248" s="22" t="s">
        <v>6429</v>
      </c>
      <c r="D248" s="22" t="s">
        <v>215</v>
      </c>
      <c r="E248" s="22" t="s">
        <v>399</v>
      </c>
      <c r="F248" s="100">
        <v>2562</v>
      </c>
      <c r="G248" s="22" t="s">
        <v>10018</v>
      </c>
      <c r="H248" s="101">
        <v>1.4600000000000002</v>
      </c>
    </row>
    <row r="249" spans="1:8" ht="15.75" customHeight="1">
      <c r="A249" s="100">
        <v>2151</v>
      </c>
      <c r="B249" s="22" t="s">
        <v>7585</v>
      </c>
      <c r="C249" s="22" t="s">
        <v>4215</v>
      </c>
      <c r="D249" s="22" t="s">
        <v>82</v>
      </c>
      <c r="E249" s="22" t="s">
        <v>772</v>
      </c>
      <c r="F249" s="100">
        <v>1282</v>
      </c>
      <c r="G249" s="22" t="s">
        <v>10105</v>
      </c>
      <c r="H249" s="101">
        <v>1.4133333333333333</v>
      </c>
    </row>
    <row r="250" spans="1:8" ht="15.75" customHeight="1">
      <c r="A250" s="100">
        <v>2574</v>
      </c>
      <c r="B250" s="22" t="s">
        <v>1067</v>
      </c>
      <c r="C250" s="22" t="s">
        <v>6795</v>
      </c>
      <c r="D250" s="22" t="s">
        <v>265</v>
      </c>
      <c r="E250" s="22" t="s">
        <v>931</v>
      </c>
      <c r="F250" s="100">
        <v>2623</v>
      </c>
      <c r="G250" s="22" t="s">
        <v>9872</v>
      </c>
      <c r="H250" s="101">
        <v>1.33</v>
      </c>
    </row>
    <row r="251" spans="1:8" ht="15.75" customHeight="1">
      <c r="A251" s="100">
        <v>20530</v>
      </c>
      <c r="B251" s="22" t="s">
        <v>1682</v>
      </c>
      <c r="C251" s="22" t="s">
        <v>6642</v>
      </c>
      <c r="D251" s="22" t="s">
        <v>265</v>
      </c>
      <c r="E251" s="22" t="s">
        <v>1356</v>
      </c>
      <c r="F251" s="100">
        <v>981</v>
      </c>
      <c r="G251" s="22" t="s">
        <v>10114</v>
      </c>
      <c r="H251" s="101">
        <v>1.32</v>
      </c>
    </row>
    <row r="252" spans="1:8" ht="15.75" customHeight="1">
      <c r="A252" s="100">
        <v>714</v>
      </c>
      <c r="B252" s="22" t="s">
        <v>398</v>
      </c>
      <c r="C252" s="22" t="s">
        <v>6429</v>
      </c>
      <c r="D252" s="22" t="s">
        <v>215</v>
      </c>
      <c r="E252" s="22" t="s">
        <v>399</v>
      </c>
      <c r="F252" s="100">
        <v>2564</v>
      </c>
      <c r="G252" s="22" t="s">
        <v>10034</v>
      </c>
      <c r="H252" s="101">
        <v>1.0999999999999999</v>
      </c>
    </row>
    <row r="253" spans="1:8" ht="15.75" customHeight="1">
      <c r="A253" s="100">
        <v>330</v>
      </c>
      <c r="B253" s="22" t="s">
        <v>7440</v>
      </c>
      <c r="C253" s="22" t="s">
        <v>6572</v>
      </c>
      <c r="D253" s="22" t="s">
        <v>7441</v>
      </c>
      <c r="E253" s="22" t="s">
        <v>3461</v>
      </c>
      <c r="F253" s="100">
        <v>162</v>
      </c>
      <c r="G253" s="22" t="s">
        <v>9952</v>
      </c>
      <c r="H253" s="101">
        <v>1.0262500000000001</v>
      </c>
    </row>
    <row r="254" spans="1:8" ht="15.75" customHeight="1">
      <c r="A254" s="100">
        <v>617</v>
      </c>
      <c r="B254" s="22" t="s">
        <v>7467</v>
      </c>
      <c r="C254" s="22" t="s">
        <v>7099</v>
      </c>
      <c r="D254" s="22" t="s">
        <v>303</v>
      </c>
      <c r="E254" s="22" t="s">
        <v>332</v>
      </c>
      <c r="F254" s="100">
        <v>4127</v>
      </c>
      <c r="G254" s="22" t="s">
        <v>10139</v>
      </c>
      <c r="H254" s="101">
        <v>0.9</v>
      </c>
    </row>
    <row r="255" spans="1:8" ht="15.75" customHeight="1">
      <c r="A255" s="100">
        <v>22636</v>
      </c>
      <c r="B255" s="22" t="s">
        <v>2367</v>
      </c>
      <c r="C255" s="22" t="s">
        <v>4536</v>
      </c>
      <c r="D255" s="22" t="s">
        <v>80</v>
      </c>
      <c r="E255" s="22" t="s">
        <v>80</v>
      </c>
      <c r="F255" s="100">
        <v>7000</v>
      </c>
      <c r="G255" s="22" t="s">
        <v>10137</v>
      </c>
      <c r="H255" s="101">
        <v>0.72916666666666663</v>
      </c>
    </row>
    <row r="256" spans="1:8" ht="15.75" customHeight="1">
      <c r="A256" s="100">
        <v>1009</v>
      </c>
      <c r="B256" s="22" t="s">
        <v>553</v>
      </c>
      <c r="C256" s="22" t="s">
        <v>5608</v>
      </c>
      <c r="D256" s="22" t="s">
        <v>143</v>
      </c>
      <c r="E256" s="22" t="s">
        <v>554</v>
      </c>
      <c r="F256" s="100">
        <v>2602</v>
      </c>
      <c r="G256" s="22" t="s">
        <v>10128</v>
      </c>
      <c r="H256" s="101">
        <v>0.64200000000000013</v>
      </c>
    </row>
    <row r="257" spans="1:8" ht="15.75" customHeight="1">
      <c r="A257" s="100">
        <v>22511</v>
      </c>
      <c r="B257" s="22" t="s">
        <v>2316</v>
      </c>
      <c r="C257" s="22" t="s">
        <v>7237</v>
      </c>
      <c r="D257" s="22" t="s">
        <v>316</v>
      </c>
      <c r="E257" s="22" t="s">
        <v>2317</v>
      </c>
      <c r="F257" s="22">
        <v>1342</v>
      </c>
      <c r="G257" s="22" t="s">
        <v>10031</v>
      </c>
      <c r="H257" s="102">
        <v>0.50416666666666665</v>
      </c>
    </row>
    <row r="258" spans="1:8" ht="15.75" customHeight="1">
      <c r="A258" s="100">
        <v>66340</v>
      </c>
      <c r="B258" s="22" t="s">
        <v>3858</v>
      </c>
      <c r="C258" s="22" t="s">
        <v>5390</v>
      </c>
      <c r="D258" s="22" t="s">
        <v>132</v>
      </c>
      <c r="E258" s="22" t="s">
        <v>3883</v>
      </c>
      <c r="F258" s="100">
        <v>8304</v>
      </c>
      <c r="G258" s="22" t="s">
        <v>11488</v>
      </c>
      <c r="H258" s="101">
        <v>0.48000000000000015</v>
      </c>
    </row>
    <row r="259" spans="1:8" ht="15.75" customHeight="1">
      <c r="A259" s="100">
        <v>2046</v>
      </c>
      <c r="B259" s="22" t="s">
        <v>7577</v>
      </c>
      <c r="C259" s="22" t="s">
        <v>4427</v>
      </c>
      <c r="D259" s="22" t="s">
        <v>82</v>
      </c>
      <c r="E259" s="22" t="s">
        <v>1058</v>
      </c>
      <c r="F259" s="100">
        <v>8166</v>
      </c>
      <c r="G259" s="22" t="s">
        <v>11478</v>
      </c>
      <c r="H259" s="101">
        <v>0.44000000000000011</v>
      </c>
    </row>
    <row r="260" spans="1:8" ht="15.75" customHeight="1">
      <c r="A260" s="100">
        <v>2403</v>
      </c>
      <c r="B260" s="22" t="s">
        <v>968</v>
      </c>
      <c r="C260" s="22" t="s">
        <v>7090</v>
      </c>
      <c r="D260" s="22" t="s">
        <v>303</v>
      </c>
      <c r="E260" s="22" t="s">
        <v>969</v>
      </c>
      <c r="F260" s="100">
        <v>3871</v>
      </c>
      <c r="G260" s="22" t="s">
        <v>10136</v>
      </c>
      <c r="H260" s="101">
        <v>0.31999999999999995</v>
      </c>
    </row>
    <row r="261" spans="1:8" ht="15.75" customHeight="1">
      <c r="A261" s="100">
        <v>23098</v>
      </c>
      <c r="B261" s="22" t="s">
        <v>2551</v>
      </c>
      <c r="C261" s="22" t="s">
        <v>5622</v>
      </c>
      <c r="D261" s="22" t="s">
        <v>143</v>
      </c>
      <c r="E261" s="22" t="s">
        <v>833</v>
      </c>
      <c r="F261" s="22">
        <v>6018</v>
      </c>
      <c r="G261" s="22" t="s">
        <v>10003</v>
      </c>
      <c r="H261" s="102">
        <v>0.18749999999999997</v>
      </c>
    </row>
    <row r="262" spans="1:8" ht="15.75" customHeight="1">
      <c r="A262" s="100">
        <v>26593</v>
      </c>
      <c r="B262" s="22" t="s">
        <v>3276</v>
      </c>
      <c r="C262" s="22" t="s">
        <v>6177</v>
      </c>
      <c r="D262" s="22" t="s">
        <v>210</v>
      </c>
      <c r="E262" s="22" t="s">
        <v>382</v>
      </c>
      <c r="F262" s="100">
        <v>4545</v>
      </c>
      <c r="G262" s="22" t="s">
        <v>8950</v>
      </c>
      <c r="H262" s="101">
        <v>0.16999999999999998</v>
      </c>
    </row>
    <row r="263" spans="1:8" ht="15.75" customHeight="1">
      <c r="A263" s="100">
        <v>1460</v>
      </c>
      <c r="B263" s="22" t="s">
        <v>725</v>
      </c>
      <c r="C263" s="22" t="s">
        <v>7037</v>
      </c>
      <c r="D263" s="22" t="s">
        <v>105</v>
      </c>
      <c r="E263" s="22" t="s">
        <v>726</v>
      </c>
      <c r="F263" s="100">
        <v>4745</v>
      </c>
      <c r="G263" s="22" t="s">
        <v>11475</v>
      </c>
      <c r="H263" s="101">
        <v>0</v>
      </c>
    </row>
    <row r="264" spans="1:8" ht="15.75" customHeight="1">
      <c r="A264" s="24"/>
      <c r="C264" s="24"/>
      <c r="F264" s="24"/>
    </row>
    <row r="265" spans="1:8" ht="15.75" customHeight="1">
      <c r="A265" s="24"/>
      <c r="C265" s="24"/>
      <c r="F265" s="24"/>
    </row>
    <row r="266" spans="1:8" ht="15.75" customHeight="1">
      <c r="A266" s="24"/>
      <c r="C266" s="24"/>
      <c r="F266" s="24"/>
    </row>
    <row r="267" spans="1:8" ht="15.75" customHeight="1">
      <c r="A267" s="24"/>
      <c r="C267" s="24"/>
      <c r="F267" s="24"/>
    </row>
    <row r="268" spans="1:8" ht="15.75" customHeight="1">
      <c r="A268" s="24"/>
      <c r="C268" s="24"/>
      <c r="F268" s="24"/>
    </row>
    <row r="269" spans="1:8" ht="15.75" customHeight="1">
      <c r="A269" s="24"/>
      <c r="C269" s="24"/>
      <c r="F269" s="24"/>
    </row>
    <row r="270" spans="1:8" ht="15.75" customHeight="1">
      <c r="A270" s="24"/>
      <c r="C270" s="24"/>
      <c r="F270" s="24"/>
    </row>
    <row r="271" spans="1:8" ht="15.75" customHeight="1">
      <c r="A271" s="24"/>
      <c r="C271" s="24"/>
      <c r="F271" s="24"/>
    </row>
    <row r="272" spans="1:8" ht="15.75" customHeight="1">
      <c r="A272" s="24"/>
      <c r="C272" s="24"/>
      <c r="F272" s="24"/>
    </row>
    <row r="273" spans="1:6" ht="15.75" customHeight="1">
      <c r="A273" s="24"/>
      <c r="C273" s="24"/>
      <c r="F273" s="24"/>
    </row>
    <row r="274" spans="1:6" ht="15.75" customHeight="1">
      <c r="A274" s="24"/>
      <c r="C274" s="24"/>
      <c r="F274" s="24"/>
    </row>
    <row r="275" spans="1:6" ht="15.75" customHeight="1">
      <c r="A275" s="24"/>
      <c r="C275" s="24"/>
      <c r="F275" s="24"/>
    </row>
    <row r="276" spans="1:6" ht="15.75" customHeight="1">
      <c r="A276" s="24"/>
      <c r="C276" s="24"/>
      <c r="F276" s="24"/>
    </row>
    <row r="277" spans="1:6" ht="15.75" customHeight="1">
      <c r="A277" s="24"/>
      <c r="C277" s="24"/>
      <c r="F277" s="24"/>
    </row>
    <row r="278" spans="1:6" ht="15.75" customHeight="1">
      <c r="A278" s="24"/>
      <c r="C278" s="24"/>
      <c r="F278" s="24"/>
    </row>
    <row r="279" spans="1:6" ht="15.75" customHeight="1">
      <c r="A279" s="24"/>
      <c r="C279" s="24"/>
      <c r="F279" s="24"/>
    </row>
    <row r="280" spans="1:6" ht="15.75" customHeight="1">
      <c r="A280" s="24"/>
      <c r="C280" s="24"/>
      <c r="F280" s="24"/>
    </row>
    <row r="281" spans="1:6" ht="15.75" customHeight="1">
      <c r="A281" s="24"/>
      <c r="C281" s="24"/>
      <c r="F281" s="24"/>
    </row>
    <row r="282" spans="1:6" ht="15.75" customHeight="1">
      <c r="A282" s="24"/>
      <c r="C282" s="24"/>
      <c r="F282" s="24"/>
    </row>
    <row r="283" spans="1:6" ht="15.75" customHeight="1">
      <c r="A283" s="24"/>
      <c r="C283" s="24"/>
      <c r="F283" s="24"/>
    </row>
    <row r="284" spans="1:6" ht="15.75" customHeight="1">
      <c r="A284" s="24"/>
      <c r="C284" s="24"/>
      <c r="F284" s="24"/>
    </row>
    <row r="285" spans="1:6" ht="15.75" customHeight="1">
      <c r="A285" s="24"/>
      <c r="C285" s="24"/>
      <c r="F285" s="24"/>
    </row>
    <row r="286" spans="1:6" ht="15.75" customHeight="1">
      <c r="A286" s="24"/>
      <c r="C286" s="24"/>
      <c r="F286" s="24"/>
    </row>
    <row r="287" spans="1:6" ht="15.75" customHeight="1">
      <c r="A287" s="24"/>
      <c r="C287" s="24"/>
      <c r="F287" s="24"/>
    </row>
    <row r="288" spans="1:6" ht="15.75" customHeight="1">
      <c r="A288" s="24"/>
      <c r="C288" s="24"/>
      <c r="F288" s="24"/>
    </row>
    <row r="289" spans="1:6" ht="15.75" customHeight="1">
      <c r="A289" s="24"/>
      <c r="C289" s="24"/>
      <c r="F289" s="24"/>
    </row>
    <row r="290" spans="1:6" ht="15.75" customHeight="1">
      <c r="A290" s="24"/>
      <c r="C290" s="24"/>
      <c r="F290" s="24"/>
    </row>
    <row r="291" spans="1:6" ht="15.75" customHeight="1">
      <c r="A291" s="24"/>
      <c r="C291" s="24"/>
      <c r="F291" s="24"/>
    </row>
    <row r="292" spans="1:6" ht="15.75" customHeight="1">
      <c r="A292" s="24"/>
      <c r="C292" s="24"/>
      <c r="F292" s="24"/>
    </row>
    <row r="293" spans="1:6" ht="15.75" customHeight="1">
      <c r="A293" s="24"/>
      <c r="C293" s="24"/>
      <c r="F293" s="24"/>
    </row>
    <row r="294" spans="1:6" ht="15.75" customHeight="1">
      <c r="A294" s="24"/>
      <c r="C294" s="24"/>
      <c r="F294" s="24"/>
    </row>
    <row r="295" spans="1:6" ht="15.75" customHeight="1">
      <c r="A295" s="24"/>
      <c r="C295" s="24"/>
      <c r="F295" s="24"/>
    </row>
    <row r="296" spans="1:6" ht="15.75" customHeight="1">
      <c r="A296" s="24"/>
      <c r="C296" s="24"/>
      <c r="F296" s="24"/>
    </row>
    <row r="297" spans="1:6" ht="15.75" customHeight="1">
      <c r="A297" s="24"/>
      <c r="C297" s="24"/>
      <c r="F297" s="24"/>
    </row>
    <row r="298" spans="1:6" ht="15.75" customHeight="1">
      <c r="A298" s="24"/>
      <c r="C298" s="24"/>
      <c r="F298" s="24"/>
    </row>
    <row r="299" spans="1:6" ht="15.75" customHeight="1">
      <c r="A299" s="24"/>
      <c r="C299" s="24"/>
      <c r="F299" s="24"/>
    </row>
    <row r="300" spans="1:6" ht="15.75" customHeight="1">
      <c r="A300" s="24"/>
      <c r="C300" s="24"/>
      <c r="F300" s="24"/>
    </row>
    <row r="301" spans="1:6" ht="15.75" customHeight="1">
      <c r="A301" s="24"/>
      <c r="C301" s="24"/>
      <c r="F301" s="24"/>
    </row>
    <row r="302" spans="1:6" ht="15.75" customHeight="1">
      <c r="A302" s="24"/>
      <c r="C302" s="24"/>
      <c r="F302" s="24"/>
    </row>
    <row r="303" spans="1:6" ht="15.75" customHeight="1">
      <c r="A303" s="24"/>
      <c r="C303" s="24"/>
      <c r="F303" s="24"/>
    </row>
    <row r="304" spans="1:6" ht="15.75" customHeight="1">
      <c r="A304" s="24"/>
      <c r="C304" s="24"/>
      <c r="F304" s="24"/>
    </row>
    <row r="305" spans="1:6" ht="15.75" customHeight="1">
      <c r="A305" s="24"/>
      <c r="C305" s="24"/>
      <c r="F305" s="24"/>
    </row>
    <row r="306" spans="1:6" ht="15.75" customHeight="1">
      <c r="A306" s="24"/>
      <c r="C306" s="24"/>
      <c r="F306" s="24"/>
    </row>
    <row r="307" spans="1:6" ht="15.75" customHeight="1">
      <c r="A307" s="24"/>
      <c r="C307" s="24"/>
      <c r="F307" s="24"/>
    </row>
    <row r="308" spans="1:6" ht="15.75" customHeight="1">
      <c r="A308" s="24"/>
      <c r="C308" s="24"/>
      <c r="F308" s="24"/>
    </row>
    <row r="309" spans="1:6" ht="15.75" customHeight="1">
      <c r="A309" s="24"/>
      <c r="C309" s="24"/>
      <c r="F309" s="24"/>
    </row>
    <row r="310" spans="1:6" ht="15.75" customHeight="1">
      <c r="A310" s="24"/>
      <c r="C310" s="24"/>
      <c r="F310" s="24"/>
    </row>
    <row r="311" spans="1:6" ht="15.75" customHeight="1">
      <c r="A311" s="24"/>
      <c r="C311" s="24"/>
      <c r="F311" s="24"/>
    </row>
    <row r="312" spans="1:6" ht="15.75" customHeight="1">
      <c r="A312" s="24"/>
      <c r="C312" s="24"/>
      <c r="F312" s="24"/>
    </row>
    <row r="313" spans="1:6" ht="15.75" customHeight="1">
      <c r="A313" s="24"/>
      <c r="C313" s="24"/>
      <c r="F313" s="24"/>
    </row>
    <row r="314" spans="1:6" ht="15.75" customHeight="1">
      <c r="A314" s="24"/>
      <c r="C314" s="24"/>
      <c r="F314" s="24"/>
    </row>
    <row r="315" spans="1:6" ht="15.75" customHeight="1">
      <c r="A315" s="24"/>
      <c r="C315" s="24"/>
      <c r="F315" s="24"/>
    </row>
    <row r="316" spans="1:6" ht="15.75" customHeight="1">
      <c r="A316" s="24"/>
      <c r="C316" s="24"/>
      <c r="F316" s="24"/>
    </row>
    <row r="317" spans="1:6" ht="15.75" customHeight="1">
      <c r="A317" s="24"/>
      <c r="C317" s="24"/>
      <c r="F317" s="24"/>
    </row>
    <row r="318" spans="1:6" ht="15.75" customHeight="1">
      <c r="A318" s="24"/>
      <c r="C318" s="24"/>
      <c r="F318" s="24"/>
    </row>
    <row r="319" spans="1:6" ht="15.75" customHeight="1">
      <c r="A319" s="24"/>
      <c r="C319" s="24"/>
      <c r="F319" s="24"/>
    </row>
    <row r="320" spans="1:6" ht="15.75" customHeight="1">
      <c r="A320" s="24"/>
      <c r="C320" s="24"/>
      <c r="F320" s="24"/>
    </row>
    <row r="321" spans="1:6" ht="15.75" customHeight="1">
      <c r="A321" s="24"/>
      <c r="C321" s="24"/>
      <c r="F321" s="24"/>
    </row>
    <row r="322" spans="1:6" ht="15.75" customHeight="1">
      <c r="A322" s="24"/>
      <c r="C322" s="24"/>
      <c r="F322" s="24"/>
    </row>
    <row r="323" spans="1:6" ht="15.75" customHeight="1">
      <c r="A323" s="24"/>
      <c r="C323" s="24"/>
      <c r="F323" s="24"/>
    </row>
    <row r="324" spans="1:6" ht="15.75" customHeight="1">
      <c r="A324" s="24"/>
      <c r="C324" s="24"/>
      <c r="F324" s="24"/>
    </row>
    <row r="325" spans="1:6" ht="15.75" customHeight="1">
      <c r="A325" s="24"/>
      <c r="C325" s="24"/>
      <c r="F325" s="24"/>
    </row>
    <row r="326" spans="1:6" ht="15.75" customHeight="1">
      <c r="A326" s="24"/>
      <c r="C326" s="24"/>
      <c r="F326" s="24"/>
    </row>
    <row r="327" spans="1:6" ht="15.75" customHeight="1">
      <c r="A327" s="24"/>
      <c r="C327" s="24"/>
      <c r="F327" s="24"/>
    </row>
    <row r="328" spans="1:6" ht="15.75" customHeight="1">
      <c r="A328" s="24"/>
      <c r="C328" s="24"/>
      <c r="F328" s="24"/>
    </row>
    <row r="329" spans="1:6" ht="15.75" customHeight="1">
      <c r="A329" s="24"/>
      <c r="C329" s="24"/>
      <c r="F329" s="24"/>
    </row>
    <row r="330" spans="1:6" ht="15.75" customHeight="1">
      <c r="A330" s="24"/>
      <c r="C330" s="24"/>
      <c r="F330" s="24"/>
    </row>
    <row r="331" spans="1:6" ht="15.75" customHeight="1">
      <c r="A331" s="24"/>
      <c r="C331" s="24"/>
      <c r="F331" s="24"/>
    </row>
    <row r="332" spans="1:6" ht="15.75" customHeight="1">
      <c r="A332" s="24"/>
      <c r="C332" s="24"/>
      <c r="F332" s="24"/>
    </row>
    <row r="333" spans="1:6" ht="15.75" customHeight="1">
      <c r="A333" s="24"/>
      <c r="C333" s="24"/>
      <c r="F333" s="24"/>
    </row>
    <row r="334" spans="1:6" ht="15.75" customHeight="1">
      <c r="A334" s="24"/>
      <c r="C334" s="24"/>
      <c r="F334" s="24"/>
    </row>
    <row r="335" spans="1:6" ht="15.75" customHeight="1">
      <c r="A335" s="24"/>
      <c r="C335" s="24"/>
      <c r="F335" s="24"/>
    </row>
    <row r="336" spans="1:6" ht="15.75" customHeight="1">
      <c r="A336" s="24"/>
      <c r="C336" s="24"/>
      <c r="F336" s="24"/>
    </row>
    <row r="337" spans="1:6" ht="15.75" customHeight="1">
      <c r="A337" s="24"/>
      <c r="C337" s="24"/>
      <c r="F337" s="24"/>
    </row>
    <row r="338" spans="1:6" ht="15.75" customHeight="1">
      <c r="A338" s="24"/>
      <c r="C338" s="24"/>
      <c r="F338" s="24"/>
    </row>
    <row r="339" spans="1:6" ht="15.75" customHeight="1">
      <c r="A339" s="24"/>
      <c r="C339" s="24"/>
      <c r="F339" s="24"/>
    </row>
    <row r="340" spans="1:6" ht="15.75" customHeight="1">
      <c r="A340" s="24"/>
      <c r="C340" s="24"/>
      <c r="F340" s="24"/>
    </row>
    <row r="341" spans="1:6" ht="15.75" customHeight="1">
      <c r="A341" s="24"/>
      <c r="C341" s="24"/>
      <c r="F341" s="24"/>
    </row>
    <row r="342" spans="1:6" ht="15.75" customHeight="1">
      <c r="A342" s="24"/>
      <c r="C342" s="24"/>
      <c r="F342" s="24"/>
    </row>
    <row r="343" spans="1:6" ht="15.75" customHeight="1">
      <c r="A343" s="24"/>
      <c r="C343" s="24"/>
      <c r="F343" s="24"/>
    </row>
    <row r="344" spans="1:6" ht="15.75" customHeight="1">
      <c r="A344" s="24"/>
      <c r="C344" s="24"/>
      <c r="F344" s="24"/>
    </row>
    <row r="345" spans="1:6" ht="15.75" customHeight="1">
      <c r="A345" s="24"/>
      <c r="C345" s="24"/>
      <c r="F345" s="24"/>
    </row>
    <row r="346" spans="1:6" ht="15.75" customHeight="1">
      <c r="A346" s="24"/>
      <c r="C346" s="24"/>
      <c r="F346" s="24"/>
    </row>
    <row r="347" spans="1:6" ht="15.75" customHeight="1">
      <c r="A347" s="24"/>
      <c r="C347" s="24"/>
      <c r="F347" s="24"/>
    </row>
    <row r="348" spans="1:6" ht="15.75" customHeight="1">
      <c r="A348" s="24"/>
      <c r="C348" s="24"/>
      <c r="F348" s="24"/>
    </row>
    <row r="349" spans="1:6" ht="15.75" customHeight="1">
      <c r="A349" s="24"/>
      <c r="C349" s="24"/>
      <c r="F349" s="24"/>
    </row>
    <row r="350" spans="1:6" ht="15.75" customHeight="1">
      <c r="A350" s="24"/>
      <c r="C350" s="24"/>
      <c r="F350" s="24"/>
    </row>
    <row r="351" spans="1:6" ht="15.75" customHeight="1">
      <c r="A351" s="24"/>
      <c r="C351" s="24"/>
      <c r="F351" s="24"/>
    </row>
    <row r="352" spans="1:6" ht="15.75" customHeight="1">
      <c r="A352" s="24"/>
      <c r="C352" s="24"/>
      <c r="F352" s="24"/>
    </row>
    <row r="353" spans="1:6" ht="15.75" customHeight="1">
      <c r="A353" s="24"/>
      <c r="C353" s="24"/>
      <c r="F353" s="24"/>
    </row>
    <row r="354" spans="1:6" ht="15.75" customHeight="1">
      <c r="A354" s="24"/>
      <c r="C354" s="24"/>
      <c r="F354" s="24"/>
    </row>
    <row r="355" spans="1:6" ht="15.75" customHeight="1">
      <c r="A355" s="24"/>
      <c r="C355" s="24"/>
      <c r="F355" s="24"/>
    </row>
    <row r="356" spans="1:6" ht="15.75" customHeight="1">
      <c r="A356" s="24"/>
      <c r="C356" s="24"/>
      <c r="F356" s="24"/>
    </row>
    <row r="357" spans="1:6" ht="15.75" customHeight="1">
      <c r="A357" s="24"/>
      <c r="C357" s="24"/>
      <c r="F357" s="24"/>
    </row>
    <row r="358" spans="1:6" ht="15.75" customHeight="1">
      <c r="A358" s="24"/>
      <c r="C358" s="24"/>
      <c r="F358" s="24"/>
    </row>
    <row r="359" spans="1:6" ht="15.75" customHeight="1">
      <c r="A359" s="24"/>
      <c r="C359" s="24"/>
      <c r="F359" s="24"/>
    </row>
    <row r="360" spans="1:6" ht="15.75" customHeight="1">
      <c r="A360" s="24"/>
      <c r="C360" s="24"/>
      <c r="F360" s="24"/>
    </row>
    <row r="361" spans="1:6" ht="15.75" customHeight="1">
      <c r="A361" s="24"/>
      <c r="C361" s="24"/>
      <c r="F361" s="24"/>
    </row>
    <row r="362" spans="1:6" ht="15.75" customHeight="1">
      <c r="A362" s="24"/>
      <c r="C362" s="24"/>
      <c r="F362" s="24"/>
    </row>
    <row r="363" spans="1:6" ht="15.75" customHeight="1">
      <c r="A363" s="24"/>
      <c r="C363" s="24"/>
      <c r="F363" s="24"/>
    </row>
    <row r="364" spans="1:6" ht="15.75" customHeight="1">
      <c r="A364" s="24"/>
      <c r="C364" s="24"/>
      <c r="F364" s="24"/>
    </row>
    <row r="365" spans="1:6" ht="15.75" customHeight="1">
      <c r="A365" s="24"/>
      <c r="C365" s="24"/>
      <c r="F365" s="24"/>
    </row>
    <row r="366" spans="1:6" ht="15.75" customHeight="1">
      <c r="A366" s="24"/>
      <c r="C366" s="24"/>
      <c r="F366" s="24"/>
    </row>
    <row r="367" spans="1:6" ht="15.75" customHeight="1">
      <c r="A367" s="24"/>
      <c r="C367" s="24"/>
      <c r="F367" s="24"/>
    </row>
    <row r="368" spans="1:6" ht="15.75" customHeight="1">
      <c r="A368" s="24"/>
      <c r="C368" s="24"/>
      <c r="F368" s="24"/>
    </row>
    <row r="369" spans="1:6" ht="15.75" customHeight="1">
      <c r="A369" s="24"/>
      <c r="C369" s="24"/>
      <c r="F369" s="24"/>
    </row>
    <row r="370" spans="1:6" ht="15.75" customHeight="1">
      <c r="A370" s="24"/>
      <c r="C370" s="24"/>
      <c r="F370" s="24"/>
    </row>
    <row r="371" spans="1:6" ht="15.75" customHeight="1">
      <c r="A371" s="24"/>
      <c r="C371" s="24"/>
      <c r="F371" s="24"/>
    </row>
    <row r="372" spans="1:6" ht="15.75" customHeight="1">
      <c r="A372" s="24"/>
      <c r="C372" s="24"/>
      <c r="F372" s="24"/>
    </row>
    <row r="373" spans="1:6" ht="15.75" customHeight="1">
      <c r="A373" s="24"/>
      <c r="C373" s="24"/>
      <c r="F373" s="24"/>
    </row>
    <row r="374" spans="1:6" ht="15.75" customHeight="1">
      <c r="A374" s="24"/>
      <c r="C374" s="24"/>
      <c r="F374" s="24"/>
    </row>
    <row r="375" spans="1:6" ht="15.75" customHeight="1">
      <c r="A375" s="24"/>
      <c r="C375" s="24"/>
      <c r="F375" s="24"/>
    </row>
    <row r="376" spans="1:6" ht="15.75" customHeight="1">
      <c r="A376" s="24"/>
      <c r="C376" s="24"/>
      <c r="F376" s="24"/>
    </row>
    <row r="377" spans="1:6" ht="15.75" customHeight="1">
      <c r="A377" s="24"/>
      <c r="C377" s="24"/>
      <c r="F377" s="24"/>
    </row>
    <row r="378" spans="1:6" ht="15.75" customHeight="1">
      <c r="A378" s="24"/>
      <c r="C378" s="24"/>
      <c r="F378" s="24"/>
    </row>
    <row r="379" spans="1:6" ht="15.75" customHeight="1">
      <c r="A379" s="24"/>
      <c r="C379" s="24"/>
      <c r="F379" s="24"/>
    </row>
    <row r="380" spans="1:6" ht="15.75" customHeight="1">
      <c r="A380" s="24"/>
      <c r="C380" s="24"/>
      <c r="F380" s="24"/>
    </row>
    <row r="381" spans="1:6" ht="15.75" customHeight="1">
      <c r="A381" s="24"/>
      <c r="C381" s="24"/>
      <c r="F381" s="24"/>
    </row>
    <row r="382" spans="1:6" ht="15.75" customHeight="1">
      <c r="A382" s="24"/>
      <c r="C382" s="24"/>
      <c r="F382" s="24"/>
    </row>
    <row r="383" spans="1:6" ht="15.75" customHeight="1">
      <c r="A383" s="24"/>
      <c r="C383" s="24"/>
      <c r="F383" s="24"/>
    </row>
    <row r="384" spans="1:6" ht="15.75" customHeight="1">
      <c r="A384" s="24"/>
      <c r="C384" s="24"/>
      <c r="F384" s="24"/>
    </row>
    <row r="385" spans="1:6" ht="15.75" customHeight="1">
      <c r="A385" s="24"/>
      <c r="C385" s="24"/>
      <c r="F385" s="24"/>
    </row>
    <row r="386" spans="1:6" ht="15.75" customHeight="1">
      <c r="A386" s="24"/>
      <c r="C386" s="24"/>
      <c r="F386" s="24"/>
    </row>
    <row r="387" spans="1:6" ht="15.75" customHeight="1">
      <c r="A387" s="24"/>
      <c r="C387" s="24"/>
      <c r="F387" s="24"/>
    </row>
    <row r="388" spans="1:6" ht="15.75" customHeight="1">
      <c r="A388" s="24"/>
      <c r="C388" s="24"/>
      <c r="F388" s="24"/>
    </row>
    <row r="389" spans="1:6" ht="15.75" customHeight="1">
      <c r="A389" s="24"/>
      <c r="C389" s="24"/>
      <c r="F389" s="24"/>
    </row>
    <row r="390" spans="1:6" ht="15.75" customHeight="1">
      <c r="A390" s="24"/>
      <c r="C390" s="24"/>
      <c r="F390" s="24"/>
    </row>
    <row r="391" spans="1:6" ht="15.75" customHeight="1">
      <c r="A391" s="24"/>
      <c r="C391" s="24"/>
      <c r="F391" s="24"/>
    </row>
    <row r="392" spans="1:6" ht="15.75" customHeight="1">
      <c r="A392" s="24"/>
      <c r="C392" s="24"/>
      <c r="F392" s="24"/>
    </row>
    <row r="393" spans="1:6" ht="15.75" customHeight="1">
      <c r="A393" s="24"/>
      <c r="C393" s="24"/>
      <c r="F393" s="24"/>
    </row>
    <row r="394" spans="1:6" ht="15.75" customHeight="1">
      <c r="A394" s="24"/>
      <c r="C394" s="24"/>
      <c r="F394" s="24"/>
    </row>
    <row r="395" spans="1:6" ht="15.75" customHeight="1">
      <c r="A395" s="24"/>
      <c r="C395" s="24"/>
      <c r="F395" s="24"/>
    </row>
    <row r="396" spans="1:6" ht="15.75" customHeight="1">
      <c r="A396" s="24"/>
      <c r="C396" s="24"/>
      <c r="F396" s="24"/>
    </row>
    <row r="397" spans="1:6" ht="15.75" customHeight="1">
      <c r="A397" s="24"/>
      <c r="C397" s="24"/>
      <c r="F397" s="24"/>
    </row>
    <row r="398" spans="1:6" ht="15.75" customHeight="1">
      <c r="A398" s="24"/>
      <c r="C398" s="24"/>
      <c r="F398" s="24"/>
    </row>
    <row r="399" spans="1:6" ht="15.75" customHeight="1">
      <c r="A399" s="24"/>
      <c r="C399" s="24"/>
      <c r="F399" s="24"/>
    </row>
    <row r="400" spans="1:6" ht="15.75" customHeight="1">
      <c r="A400" s="24"/>
      <c r="C400" s="24"/>
      <c r="F400" s="24"/>
    </row>
    <row r="401" spans="1:6" ht="15.75" customHeight="1">
      <c r="A401" s="24"/>
      <c r="C401" s="24"/>
      <c r="F401" s="24"/>
    </row>
    <row r="402" spans="1:6" ht="15.75" customHeight="1">
      <c r="A402" s="24"/>
      <c r="C402" s="24"/>
      <c r="F402" s="24"/>
    </row>
    <row r="403" spans="1:6" ht="15.75" customHeight="1">
      <c r="A403" s="24"/>
      <c r="C403" s="24"/>
      <c r="F403" s="24"/>
    </row>
    <row r="404" spans="1:6" ht="15.75" customHeight="1">
      <c r="A404" s="24"/>
      <c r="C404" s="24"/>
      <c r="F404" s="24"/>
    </row>
    <row r="405" spans="1:6" ht="15.75" customHeight="1">
      <c r="A405" s="24"/>
      <c r="C405" s="24"/>
      <c r="F405" s="24"/>
    </row>
    <row r="406" spans="1:6" ht="15.75" customHeight="1">
      <c r="A406" s="24"/>
      <c r="C406" s="24"/>
      <c r="F406" s="24"/>
    </row>
    <row r="407" spans="1:6" ht="15.75" customHeight="1">
      <c r="A407" s="24"/>
      <c r="C407" s="24"/>
      <c r="F407" s="24"/>
    </row>
    <row r="408" spans="1:6" ht="15.75" customHeight="1">
      <c r="A408" s="24"/>
      <c r="C408" s="24"/>
      <c r="F408" s="24"/>
    </row>
    <row r="409" spans="1:6" ht="15.75" customHeight="1">
      <c r="A409" s="24"/>
      <c r="C409" s="24"/>
      <c r="F409" s="24"/>
    </row>
    <row r="410" spans="1:6" ht="15.75" customHeight="1">
      <c r="A410" s="24"/>
      <c r="C410" s="24"/>
      <c r="F410" s="24"/>
    </row>
    <row r="411" spans="1:6" ht="15.75" customHeight="1">
      <c r="A411" s="24"/>
      <c r="C411" s="24"/>
      <c r="F411" s="24"/>
    </row>
    <row r="412" spans="1:6" ht="15.75" customHeight="1">
      <c r="A412" s="24"/>
      <c r="C412" s="24"/>
      <c r="F412" s="24"/>
    </row>
    <row r="413" spans="1:6" ht="15.75" customHeight="1">
      <c r="A413" s="24"/>
      <c r="C413" s="24"/>
      <c r="F413" s="24"/>
    </row>
    <row r="414" spans="1:6" ht="15.75" customHeight="1">
      <c r="A414" s="24"/>
      <c r="C414" s="24"/>
      <c r="F414" s="24"/>
    </row>
    <row r="415" spans="1:6" ht="15.75" customHeight="1">
      <c r="A415" s="24"/>
      <c r="C415" s="24"/>
      <c r="F415" s="24"/>
    </row>
    <row r="416" spans="1:6" ht="15.75" customHeight="1">
      <c r="A416" s="24"/>
      <c r="C416" s="24"/>
      <c r="F416" s="24"/>
    </row>
    <row r="417" spans="1:6" ht="15.75" customHeight="1">
      <c r="A417" s="24"/>
      <c r="C417" s="24"/>
      <c r="F417" s="24"/>
    </row>
    <row r="418" spans="1:6" ht="15.75" customHeight="1">
      <c r="A418" s="24"/>
      <c r="C418" s="24"/>
      <c r="F418" s="24"/>
    </row>
    <row r="419" spans="1:6" ht="15.75" customHeight="1">
      <c r="A419" s="24"/>
      <c r="C419" s="24"/>
      <c r="F419" s="24"/>
    </row>
    <row r="420" spans="1:6" ht="15.75" customHeight="1">
      <c r="A420" s="24"/>
      <c r="C420" s="24"/>
      <c r="F420" s="24"/>
    </row>
    <row r="421" spans="1:6" ht="15.75" customHeight="1">
      <c r="A421" s="24"/>
      <c r="C421" s="24"/>
      <c r="F421" s="24"/>
    </row>
    <row r="422" spans="1:6" ht="15.75" customHeight="1">
      <c r="A422" s="24"/>
      <c r="C422" s="24"/>
      <c r="F422" s="24"/>
    </row>
    <row r="423" spans="1:6" ht="15.75" customHeight="1">
      <c r="A423" s="24"/>
      <c r="C423" s="24"/>
      <c r="F423" s="24"/>
    </row>
    <row r="424" spans="1:6" ht="15.75" customHeight="1">
      <c r="A424" s="24"/>
      <c r="C424" s="24"/>
      <c r="F424" s="24"/>
    </row>
    <row r="425" spans="1:6" ht="15.75" customHeight="1">
      <c r="A425" s="24"/>
      <c r="C425" s="24"/>
      <c r="F425" s="24"/>
    </row>
    <row r="426" spans="1:6" ht="15.75" customHeight="1">
      <c r="A426" s="24"/>
      <c r="C426" s="24"/>
      <c r="F426" s="24"/>
    </row>
    <row r="427" spans="1:6" ht="15.75" customHeight="1">
      <c r="A427" s="24"/>
      <c r="C427" s="24"/>
      <c r="F427" s="24"/>
    </row>
    <row r="428" spans="1:6" ht="15.75" customHeight="1">
      <c r="A428" s="24"/>
      <c r="C428" s="24"/>
      <c r="F428" s="24"/>
    </row>
    <row r="429" spans="1:6" ht="15.75" customHeight="1">
      <c r="A429" s="24"/>
      <c r="C429" s="24"/>
      <c r="F429" s="24"/>
    </row>
    <row r="430" spans="1:6" ht="15.75" customHeight="1">
      <c r="A430" s="24"/>
      <c r="C430" s="24"/>
      <c r="F430" s="24"/>
    </row>
    <row r="431" spans="1:6" ht="15.75" customHeight="1">
      <c r="A431" s="24"/>
      <c r="C431" s="24"/>
      <c r="F431" s="24"/>
    </row>
    <row r="432" spans="1:6" ht="15.75" customHeight="1">
      <c r="A432" s="24"/>
      <c r="C432" s="24"/>
      <c r="F432" s="24"/>
    </row>
    <row r="433" spans="1:6" ht="15.75" customHeight="1">
      <c r="A433" s="24"/>
      <c r="C433" s="24"/>
      <c r="F433" s="24"/>
    </row>
    <row r="434" spans="1:6" ht="15.75" customHeight="1">
      <c r="A434" s="24"/>
      <c r="C434" s="24"/>
      <c r="F434" s="24"/>
    </row>
    <row r="435" spans="1:6" ht="15.75" customHeight="1">
      <c r="A435" s="24"/>
      <c r="C435" s="24"/>
      <c r="F435" s="24"/>
    </row>
    <row r="436" spans="1:6" ht="15.75" customHeight="1">
      <c r="A436" s="24"/>
      <c r="C436" s="24"/>
      <c r="F436" s="24"/>
    </row>
    <row r="437" spans="1:6" ht="15.75" customHeight="1">
      <c r="A437" s="24"/>
      <c r="C437" s="24"/>
      <c r="F437" s="24"/>
    </row>
    <row r="438" spans="1:6" ht="15.75" customHeight="1">
      <c r="A438" s="24"/>
      <c r="C438" s="24"/>
      <c r="F438" s="24"/>
    </row>
    <row r="439" spans="1:6" ht="15.75" customHeight="1">
      <c r="A439" s="24"/>
      <c r="C439" s="24"/>
      <c r="F439" s="24"/>
    </row>
    <row r="440" spans="1:6" ht="15.75" customHeight="1">
      <c r="A440" s="24"/>
      <c r="C440" s="24"/>
      <c r="F440" s="24"/>
    </row>
    <row r="441" spans="1:6" ht="15.75" customHeight="1">
      <c r="A441" s="24"/>
      <c r="C441" s="24"/>
      <c r="F441" s="24"/>
    </row>
    <row r="442" spans="1:6" ht="15.75" customHeight="1">
      <c r="A442" s="24"/>
      <c r="C442" s="24"/>
      <c r="F442" s="24"/>
    </row>
    <row r="443" spans="1:6" ht="15.75" customHeight="1">
      <c r="A443" s="24"/>
      <c r="C443" s="24"/>
      <c r="F443" s="24"/>
    </row>
    <row r="444" spans="1:6" ht="15.75" customHeight="1">
      <c r="A444" s="24"/>
      <c r="C444" s="24"/>
      <c r="F444" s="24"/>
    </row>
    <row r="445" spans="1:6" ht="15.75" customHeight="1">
      <c r="A445" s="24"/>
      <c r="C445" s="24"/>
      <c r="F445" s="24"/>
    </row>
    <row r="446" spans="1:6" ht="15.75" customHeight="1">
      <c r="A446" s="24"/>
      <c r="C446" s="24"/>
      <c r="F446" s="24"/>
    </row>
    <row r="447" spans="1:6" ht="15.75" customHeight="1">
      <c r="A447" s="24"/>
      <c r="C447" s="24"/>
      <c r="F447" s="24"/>
    </row>
    <row r="448" spans="1:6" ht="15.75" customHeight="1">
      <c r="A448" s="24"/>
      <c r="C448" s="24"/>
      <c r="F448" s="24"/>
    </row>
    <row r="449" spans="1:6" ht="15.75" customHeight="1">
      <c r="A449" s="24"/>
      <c r="C449" s="24"/>
      <c r="F449" s="24"/>
    </row>
    <row r="450" spans="1:6" ht="15.75" customHeight="1">
      <c r="A450" s="24"/>
      <c r="C450" s="24"/>
      <c r="F450" s="24"/>
    </row>
    <row r="451" spans="1:6" ht="15.75" customHeight="1">
      <c r="A451" s="24"/>
      <c r="C451" s="24"/>
      <c r="F451" s="24"/>
    </row>
    <row r="452" spans="1:6" ht="15.75" customHeight="1">
      <c r="A452" s="24"/>
      <c r="C452" s="24"/>
      <c r="F452" s="24"/>
    </row>
    <row r="453" spans="1:6" ht="15.75" customHeight="1">
      <c r="A453" s="24"/>
      <c r="C453" s="24"/>
      <c r="F453" s="24"/>
    </row>
    <row r="454" spans="1:6" ht="15.75" customHeight="1">
      <c r="A454" s="24"/>
      <c r="C454" s="24"/>
      <c r="F454" s="24"/>
    </row>
    <row r="455" spans="1:6" ht="15.75" customHeight="1">
      <c r="A455" s="24"/>
      <c r="C455" s="24"/>
      <c r="F455" s="24"/>
    </row>
    <row r="456" spans="1:6" ht="15.75" customHeight="1">
      <c r="A456" s="24"/>
      <c r="C456" s="24"/>
      <c r="F456" s="24"/>
    </row>
    <row r="457" spans="1:6" ht="15.75" customHeight="1">
      <c r="A457" s="24"/>
      <c r="C457" s="24"/>
      <c r="F457" s="24"/>
    </row>
    <row r="458" spans="1:6" ht="15.75" customHeight="1">
      <c r="A458" s="24"/>
      <c r="C458" s="24"/>
      <c r="F458" s="24"/>
    </row>
    <row r="459" spans="1:6" ht="15.75" customHeight="1">
      <c r="A459" s="24"/>
      <c r="C459" s="24"/>
      <c r="F459" s="24"/>
    </row>
    <row r="460" spans="1:6" ht="15.75" customHeight="1">
      <c r="A460" s="24"/>
      <c r="C460" s="24"/>
      <c r="F460" s="24"/>
    </row>
    <row r="461" spans="1:6" ht="15.75" customHeight="1">
      <c r="A461" s="24"/>
      <c r="C461" s="24"/>
      <c r="F461" s="24"/>
    </row>
    <row r="462" spans="1:6" ht="15.75" customHeight="1">
      <c r="A462" s="24"/>
      <c r="C462" s="24"/>
      <c r="F462" s="24"/>
    </row>
    <row r="463" spans="1:6" ht="15.75" customHeight="1">
      <c r="A463" s="24"/>
      <c r="C463" s="24"/>
      <c r="F463" s="24"/>
    </row>
    <row r="464" spans="1:6" ht="15.75" customHeight="1">
      <c r="A464" s="24"/>
      <c r="C464" s="24"/>
      <c r="F464" s="24"/>
    </row>
    <row r="465" spans="1:6" ht="15.75" customHeight="1">
      <c r="A465" s="24"/>
      <c r="C465" s="24"/>
      <c r="F465" s="24"/>
    </row>
    <row r="466" spans="1:6" ht="15.75" customHeight="1">
      <c r="A466" s="24"/>
      <c r="C466" s="24"/>
      <c r="F466" s="24"/>
    </row>
    <row r="467" spans="1:6" ht="15.75" customHeight="1">
      <c r="A467" s="24"/>
      <c r="C467" s="24"/>
      <c r="F467" s="24"/>
    </row>
    <row r="468" spans="1:6" ht="15.75" customHeight="1">
      <c r="A468" s="24"/>
      <c r="C468" s="24"/>
      <c r="F468" s="24"/>
    </row>
    <row r="469" spans="1:6" ht="15.75" customHeight="1">
      <c r="A469" s="24"/>
      <c r="C469" s="24"/>
      <c r="F469" s="24"/>
    </row>
    <row r="470" spans="1:6" ht="15.75" customHeight="1">
      <c r="A470" s="24"/>
      <c r="C470" s="24"/>
      <c r="F470" s="24"/>
    </row>
    <row r="471" spans="1:6" ht="15.75" customHeight="1">
      <c r="A471" s="24"/>
      <c r="C471" s="24"/>
      <c r="F471" s="24"/>
    </row>
    <row r="472" spans="1:6" ht="15.75" customHeight="1">
      <c r="A472" s="24"/>
      <c r="C472" s="24"/>
      <c r="F472" s="24"/>
    </row>
    <row r="473" spans="1:6" ht="15.75" customHeight="1">
      <c r="A473" s="24"/>
      <c r="C473" s="24"/>
      <c r="F473" s="24"/>
    </row>
    <row r="474" spans="1:6" ht="15.75" customHeight="1">
      <c r="A474" s="24"/>
      <c r="C474" s="24"/>
      <c r="F474" s="24"/>
    </row>
    <row r="475" spans="1:6" ht="15.75" customHeight="1">
      <c r="A475" s="24"/>
      <c r="C475" s="24"/>
      <c r="F475" s="24"/>
    </row>
    <row r="476" spans="1:6" ht="15.75" customHeight="1">
      <c r="A476" s="24"/>
      <c r="C476" s="24"/>
      <c r="F476" s="24"/>
    </row>
    <row r="477" spans="1:6" ht="15.75" customHeight="1">
      <c r="A477" s="24"/>
      <c r="C477" s="24"/>
      <c r="F477" s="24"/>
    </row>
    <row r="478" spans="1:6" ht="15.75" customHeight="1">
      <c r="A478" s="24"/>
      <c r="C478" s="24"/>
      <c r="F478" s="24"/>
    </row>
    <row r="479" spans="1:6" ht="15.75" customHeight="1">
      <c r="A479" s="24"/>
      <c r="C479" s="24"/>
      <c r="F479" s="24"/>
    </row>
    <row r="480" spans="1:6" ht="15.75" customHeight="1">
      <c r="A480" s="24"/>
      <c r="C480" s="24"/>
      <c r="F480" s="24"/>
    </row>
    <row r="481" spans="1:6" ht="15.75" customHeight="1">
      <c r="A481" s="24"/>
      <c r="C481" s="24"/>
      <c r="F481" s="24"/>
    </row>
    <row r="482" spans="1:6" ht="15.75" customHeight="1">
      <c r="A482" s="24"/>
      <c r="C482" s="24"/>
      <c r="F482" s="24"/>
    </row>
    <row r="483" spans="1:6" ht="15.75" customHeight="1">
      <c r="A483" s="24"/>
      <c r="C483" s="24"/>
      <c r="F483" s="24"/>
    </row>
    <row r="484" spans="1:6" ht="15.75" customHeight="1">
      <c r="A484" s="24"/>
      <c r="C484" s="24"/>
      <c r="F484" s="24"/>
    </row>
    <row r="485" spans="1:6" ht="15.75" customHeight="1">
      <c r="A485" s="24"/>
      <c r="C485" s="24"/>
      <c r="F485" s="24"/>
    </row>
    <row r="486" spans="1:6" ht="15.75" customHeight="1">
      <c r="A486" s="24"/>
      <c r="C486" s="24"/>
      <c r="F486" s="24"/>
    </row>
    <row r="487" spans="1:6" ht="15.75" customHeight="1">
      <c r="A487" s="24"/>
      <c r="C487" s="24"/>
      <c r="F487" s="24"/>
    </row>
    <row r="488" spans="1:6" ht="15.75" customHeight="1">
      <c r="A488" s="24"/>
      <c r="C488" s="24"/>
      <c r="F488" s="24"/>
    </row>
    <row r="489" spans="1:6" ht="15.75" customHeight="1">
      <c r="A489" s="24"/>
      <c r="C489" s="24"/>
      <c r="F489" s="24"/>
    </row>
    <row r="490" spans="1:6" ht="15.75" customHeight="1">
      <c r="A490" s="24"/>
      <c r="C490" s="24"/>
      <c r="F490" s="24"/>
    </row>
    <row r="491" spans="1:6" ht="15.75" customHeight="1">
      <c r="A491" s="24"/>
      <c r="C491" s="24"/>
      <c r="F491" s="24"/>
    </row>
    <row r="492" spans="1:6" ht="15.75" customHeight="1">
      <c r="A492" s="24"/>
      <c r="C492" s="24"/>
      <c r="F492" s="24"/>
    </row>
    <row r="493" spans="1:6" ht="15.75" customHeight="1">
      <c r="A493" s="24"/>
      <c r="C493" s="24"/>
      <c r="F493" s="24"/>
    </row>
    <row r="494" spans="1:6" ht="15.75" customHeight="1">
      <c r="A494" s="24"/>
      <c r="C494" s="24"/>
      <c r="F494" s="24"/>
    </row>
    <row r="495" spans="1:6" ht="15.75" customHeight="1">
      <c r="A495" s="24"/>
      <c r="C495" s="24"/>
      <c r="F495" s="24"/>
    </row>
    <row r="496" spans="1:6" ht="15.75" customHeight="1">
      <c r="A496" s="24"/>
      <c r="C496" s="24"/>
      <c r="F496" s="24"/>
    </row>
    <row r="497" spans="1:6" ht="15.75" customHeight="1">
      <c r="A497" s="24"/>
      <c r="C497" s="24"/>
      <c r="F497" s="24"/>
    </row>
    <row r="498" spans="1:6" ht="15.75" customHeight="1">
      <c r="A498" s="24"/>
      <c r="C498" s="24"/>
      <c r="F498" s="24"/>
    </row>
    <row r="499" spans="1:6" ht="15.75" customHeight="1">
      <c r="A499" s="24"/>
      <c r="C499" s="24"/>
      <c r="F499" s="24"/>
    </row>
    <row r="500" spans="1:6" ht="15.75" customHeight="1">
      <c r="A500" s="24"/>
      <c r="C500" s="24"/>
      <c r="F500" s="24"/>
    </row>
    <row r="501" spans="1:6" ht="15.75" customHeight="1">
      <c r="A501" s="24"/>
      <c r="C501" s="24"/>
      <c r="F501" s="24"/>
    </row>
    <row r="502" spans="1:6" ht="15.75" customHeight="1">
      <c r="A502" s="24"/>
      <c r="C502" s="24"/>
      <c r="F502" s="24"/>
    </row>
    <row r="503" spans="1:6" ht="15.75" customHeight="1">
      <c r="A503" s="24"/>
      <c r="C503" s="24"/>
      <c r="F503" s="24"/>
    </row>
    <row r="504" spans="1:6" ht="15.75" customHeight="1">
      <c r="A504" s="24"/>
      <c r="C504" s="24"/>
      <c r="F504" s="24"/>
    </row>
    <row r="505" spans="1:6" ht="15.75" customHeight="1">
      <c r="A505" s="24"/>
      <c r="C505" s="24"/>
      <c r="F505" s="24"/>
    </row>
    <row r="506" spans="1:6" ht="15.75" customHeight="1">
      <c r="A506" s="24"/>
      <c r="C506" s="24"/>
      <c r="F506" s="24"/>
    </row>
    <row r="507" spans="1:6" ht="15.75" customHeight="1">
      <c r="A507" s="24"/>
      <c r="C507" s="24"/>
      <c r="F507" s="24"/>
    </row>
    <row r="508" spans="1:6" ht="15.75" customHeight="1">
      <c r="A508" s="24"/>
      <c r="C508" s="24"/>
      <c r="F508" s="24"/>
    </row>
    <row r="509" spans="1:6" ht="15.75" customHeight="1">
      <c r="A509" s="24"/>
      <c r="C509" s="24"/>
      <c r="F509" s="24"/>
    </row>
    <row r="510" spans="1:6" ht="15.75" customHeight="1">
      <c r="A510" s="24"/>
      <c r="C510" s="24"/>
      <c r="F510" s="24"/>
    </row>
    <row r="511" spans="1:6" ht="15.75" customHeight="1">
      <c r="A511" s="24"/>
      <c r="C511" s="24"/>
      <c r="F511" s="24"/>
    </row>
    <row r="512" spans="1:6" ht="15.75" customHeight="1">
      <c r="A512" s="24"/>
      <c r="C512" s="24"/>
      <c r="F512" s="24"/>
    </row>
    <row r="513" spans="1:6" ht="15.75" customHeight="1">
      <c r="A513" s="24"/>
      <c r="C513" s="24"/>
      <c r="F513" s="24"/>
    </row>
    <row r="514" spans="1:6" ht="15.75" customHeight="1">
      <c r="A514" s="24"/>
      <c r="C514" s="24"/>
      <c r="F514" s="24"/>
    </row>
    <row r="515" spans="1:6" ht="15.75" customHeight="1">
      <c r="A515" s="24"/>
      <c r="C515" s="24"/>
      <c r="F515" s="24"/>
    </row>
    <row r="516" spans="1:6" ht="15.75" customHeight="1">
      <c r="A516" s="24"/>
      <c r="C516" s="24"/>
      <c r="F516" s="24"/>
    </row>
    <row r="517" spans="1:6" ht="15.75" customHeight="1">
      <c r="A517" s="24"/>
      <c r="C517" s="24"/>
      <c r="F517" s="24"/>
    </row>
    <row r="518" spans="1:6" ht="15.75" customHeight="1">
      <c r="A518" s="24"/>
      <c r="C518" s="24"/>
      <c r="F518" s="24"/>
    </row>
    <row r="519" spans="1:6" ht="15.75" customHeight="1">
      <c r="A519" s="24"/>
      <c r="C519" s="24"/>
      <c r="F519" s="24"/>
    </row>
    <row r="520" spans="1:6" ht="15.75" customHeight="1">
      <c r="A520" s="24"/>
      <c r="C520" s="24"/>
      <c r="F520" s="24"/>
    </row>
    <row r="521" spans="1:6" ht="15.75" customHeight="1">
      <c r="A521" s="24"/>
      <c r="C521" s="24"/>
      <c r="F521" s="24"/>
    </row>
    <row r="522" spans="1:6" ht="15.75" customHeight="1">
      <c r="A522" s="24"/>
      <c r="C522" s="24"/>
      <c r="F522" s="24"/>
    </row>
    <row r="523" spans="1:6" ht="15.75" customHeight="1">
      <c r="A523" s="24"/>
      <c r="C523" s="24"/>
      <c r="F523" s="24"/>
    </row>
    <row r="524" spans="1:6" ht="15.75" customHeight="1">
      <c r="A524" s="24"/>
      <c r="C524" s="24"/>
      <c r="F524" s="24"/>
    </row>
    <row r="525" spans="1:6" ht="15.75" customHeight="1">
      <c r="A525" s="24"/>
      <c r="C525" s="24"/>
      <c r="F525" s="24"/>
    </row>
    <row r="526" spans="1:6" ht="15.75" customHeight="1">
      <c r="A526" s="24"/>
      <c r="C526" s="24"/>
      <c r="F526" s="24"/>
    </row>
    <row r="527" spans="1:6" ht="15.75" customHeight="1">
      <c r="A527" s="24"/>
      <c r="C527" s="24"/>
      <c r="F527" s="24"/>
    </row>
    <row r="528" spans="1:6" ht="15.75" customHeight="1">
      <c r="A528" s="24"/>
      <c r="C528" s="24"/>
      <c r="F528" s="24"/>
    </row>
    <row r="529" spans="1:6" ht="15.75" customHeight="1">
      <c r="A529" s="24"/>
      <c r="C529" s="24"/>
      <c r="F529" s="24"/>
    </row>
    <row r="530" spans="1:6" ht="15.75" customHeight="1">
      <c r="A530" s="24"/>
      <c r="C530" s="24"/>
      <c r="F530" s="24"/>
    </row>
    <row r="531" spans="1:6" ht="15.75" customHeight="1">
      <c r="A531" s="24"/>
      <c r="C531" s="24"/>
      <c r="F531" s="24"/>
    </row>
    <row r="532" spans="1:6" ht="15.75" customHeight="1">
      <c r="A532" s="24"/>
      <c r="C532" s="24"/>
      <c r="F532" s="24"/>
    </row>
    <row r="533" spans="1:6" ht="15.75" customHeight="1">
      <c r="A533" s="24"/>
      <c r="C533" s="24"/>
      <c r="F533" s="24"/>
    </row>
    <row r="534" spans="1:6" ht="15.75" customHeight="1">
      <c r="A534" s="24"/>
      <c r="C534" s="24"/>
      <c r="F534" s="24"/>
    </row>
    <row r="535" spans="1:6" ht="15.75" customHeight="1">
      <c r="A535" s="24"/>
      <c r="C535" s="24"/>
      <c r="F535" s="24"/>
    </row>
    <row r="536" spans="1:6" ht="15.75" customHeight="1">
      <c r="A536" s="24"/>
      <c r="C536" s="24"/>
      <c r="F536" s="24"/>
    </row>
    <row r="537" spans="1:6" ht="15.75" customHeight="1">
      <c r="A537" s="24"/>
      <c r="C537" s="24"/>
      <c r="F537" s="24"/>
    </row>
    <row r="538" spans="1:6" ht="15.75" customHeight="1">
      <c r="A538" s="24"/>
      <c r="C538" s="24"/>
      <c r="F538" s="24"/>
    </row>
    <row r="539" spans="1:6" ht="15.75" customHeight="1">
      <c r="A539" s="24"/>
      <c r="C539" s="24"/>
      <c r="F539" s="24"/>
    </row>
    <row r="540" spans="1:6" ht="15.75" customHeight="1">
      <c r="A540" s="24"/>
      <c r="C540" s="24"/>
      <c r="F540" s="24"/>
    </row>
    <row r="541" spans="1:6" ht="15.75" customHeight="1">
      <c r="A541" s="24"/>
      <c r="C541" s="24"/>
      <c r="F541" s="24"/>
    </row>
    <row r="542" spans="1:6" ht="15.75" customHeight="1">
      <c r="A542" s="24"/>
      <c r="C542" s="24"/>
      <c r="F542" s="24"/>
    </row>
    <row r="543" spans="1:6" ht="15.75" customHeight="1">
      <c r="A543" s="24"/>
      <c r="C543" s="24"/>
      <c r="F543" s="24"/>
    </row>
    <row r="544" spans="1:6" ht="15.75" customHeight="1">
      <c r="A544" s="24"/>
      <c r="C544" s="24"/>
      <c r="F544" s="24"/>
    </row>
    <row r="545" spans="1:6" ht="15.75" customHeight="1">
      <c r="A545" s="24"/>
      <c r="C545" s="24"/>
      <c r="F545" s="24"/>
    </row>
    <row r="546" spans="1:6" ht="15.75" customHeight="1">
      <c r="A546" s="24"/>
      <c r="C546" s="24"/>
      <c r="F546" s="24"/>
    </row>
    <row r="547" spans="1:6" ht="15.75" customHeight="1">
      <c r="A547" s="24"/>
      <c r="C547" s="24"/>
      <c r="F547" s="24"/>
    </row>
    <row r="548" spans="1:6" ht="15.75" customHeight="1">
      <c r="A548" s="24"/>
      <c r="C548" s="24"/>
      <c r="F548" s="24"/>
    </row>
    <row r="549" spans="1:6" ht="15.75" customHeight="1">
      <c r="A549" s="24"/>
      <c r="C549" s="24"/>
      <c r="F549" s="24"/>
    </row>
    <row r="550" spans="1:6" ht="15.75" customHeight="1">
      <c r="A550" s="24"/>
      <c r="C550" s="24"/>
      <c r="F550" s="24"/>
    </row>
    <row r="551" spans="1:6" ht="15.75" customHeight="1">
      <c r="A551" s="24"/>
      <c r="C551" s="24"/>
      <c r="F551" s="24"/>
    </row>
    <row r="552" spans="1:6" ht="15.75" customHeight="1">
      <c r="A552" s="24"/>
      <c r="C552" s="24"/>
      <c r="F552" s="24"/>
    </row>
    <row r="553" spans="1:6" ht="15.75" customHeight="1">
      <c r="A553" s="24"/>
      <c r="C553" s="24"/>
      <c r="F553" s="24"/>
    </row>
    <row r="554" spans="1:6" ht="15.75" customHeight="1">
      <c r="A554" s="24"/>
      <c r="C554" s="24"/>
      <c r="F554" s="24"/>
    </row>
    <row r="555" spans="1:6" ht="15.75" customHeight="1">
      <c r="A555" s="24"/>
      <c r="C555" s="24"/>
      <c r="F555" s="24"/>
    </row>
    <row r="556" spans="1:6" ht="15.75" customHeight="1">
      <c r="A556" s="24"/>
      <c r="C556" s="24"/>
      <c r="F556" s="24"/>
    </row>
    <row r="557" spans="1:6" ht="15.75" customHeight="1">
      <c r="A557" s="24"/>
      <c r="C557" s="24"/>
      <c r="F557" s="24"/>
    </row>
    <row r="558" spans="1:6" ht="15.75" customHeight="1">
      <c r="A558" s="24"/>
      <c r="C558" s="24"/>
      <c r="F558" s="24"/>
    </row>
    <row r="559" spans="1:6" ht="15.75" customHeight="1">
      <c r="A559" s="24"/>
      <c r="C559" s="24"/>
      <c r="F559" s="24"/>
    </row>
    <row r="560" spans="1:6" ht="15.75" customHeight="1">
      <c r="A560" s="24"/>
      <c r="C560" s="24"/>
      <c r="F560" s="24"/>
    </row>
    <row r="561" spans="1:6" ht="15.75" customHeight="1">
      <c r="A561" s="24"/>
      <c r="C561" s="24"/>
      <c r="F561" s="24"/>
    </row>
    <row r="562" spans="1:6" ht="15.75" customHeight="1">
      <c r="A562" s="24"/>
      <c r="C562" s="24"/>
      <c r="F562" s="24"/>
    </row>
    <row r="563" spans="1:6" ht="15.75" customHeight="1">
      <c r="A563" s="24"/>
      <c r="C563" s="24"/>
      <c r="F563" s="24"/>
    </row>
    <row r="564" spans="1:6" ht="15.75" customHeight="1">
      <c r="A564" s="24"/>
      <c r="C564" s="24"/>
      <c r="F564" s="24"/>
    </row>
    <row r="565" spans="1:6" ht="15.75" customHeight="1">
      <c r="A565" s="24"/>
      <c r="C565" s="24"/>
      <c r="F565" s="24"/>
    </row>
    <row r="566" spans="1:6" ht="15.75" customHeight="1">
      <c r="A566" s="24"/>
      <c r="C566" s="24"/>
      <c r="F566" s="24"/>
    </row>
    <row r="567" spans="1:6" ht="15.75" customHeight="1">
      <c r="A567" s="24"/>
      <c r="C567" s="24"/>
      <c r="F567" s="24"/>
    </row>
    <row r="568" spans="1:6" ht="15.75" customHeight="1">
      <c r="A568" s="24"/>
      <c r="C568" s="24"/>
      <c r="F568" s="24"/>
    </row>
    <row r="569" spans="1:6" ht="15.75" customHeight="1">
      <c r="A569" s="24"/>
      <c r="C569" s="24"/>
      <c r="F569" s="24"/>
    </row>
    <row r="570" spans="1:6" ht="15.75" customHeight="1">
      <c r="A570" s="24"/>
      <c r="C570" s="24"/>
      <c r="F570" s="24"/>
    </row>
    <row r="571" spans="1:6" ht="15.75" customHeight="1">
      <c r="A571" s="24"/>
      <c r="C571" s="24"/>
      <c r="F571" s="24"/>
    </row>
    <row r="572" spans="1:6" ht="15.75" customHeight="1">
      <c r="A572" s="24"/>
      <c r="C572" s="24"/>
      <c r="F572" s="24"/>
    </row>
    <row r="573" spans="1:6" ht="15.75" customHeight="1">
      <c r="A573" s="24"/>
      <c r="C573" s="24"/>
      <c r="F573" s="24"/>
    </row>
    <row r="574" spans="1:6" ht="15.75" customHeight="1">
      <c r="A574" s="24"/>
      <c r="C574" s="24"/>
      <c r="F574" s="24"/>
    </row>
    <row r="575" spans="1:6" ht="15.75" customHeight="1">
      <c r="A575" s="24"/>
      <c r="C575" s="24"/>
      <c r="F575" s="24"/>
    </row>
    <row r="576" spans="1:6" ht="15.75" customHeight="1">
      <c r="A576" s="24"/>
      <c r="C576" s="24"/>
      <c r="F576" s="24"/>
    </row>
    <row r="577" spans="1:6" ht="15.75" customHeight="1">
      <c r="A577" s="24"/>
      <c r="C577" s="24"/>
      <c r="F577" s="24"/>
    </row>
    <row r="578" spans="1:6" ht="15.75" customHeight="1">
      <c r="A578" s="24"/>
      <c r="C578" s="24"/>
      <c r="F578" s="24"/>
    </row>
    <row r="579" spans="1:6" ht="15.75" customHeight="1">
      <c r="A579" s="24"/>
      <c r="C579" s="24"/>
      <c r="F579" s="24"/>
    </row>
    <row r="580" spans="1:6" ht="15.75" customHeight="1">
      <c r="A580" s="24"/>
      <c r="C580" s="24"/>
      <c r="F580" s="24"/>
    </row>
    <row r="581" spans="1:6" ht="15.75" customHeight="1">
      <c r="A581" s="24"/>
      <c r="C581" s="24"/>
      <c r="F581" s="24"/>
    </row>
    <row r="582" spans="1:6" ht="15.75" customHeight="1">
      <c r="A582" s="24"/>
      <c r="C582" s="24"/>
      <c r="F582" s="24"/>
    </row>
    <row r="583" spans="1:6" ht="15.75" customHeight="1">
      <c r="A583" s="24"/>
      <c r="C583" s="24"/>
      <c r="F583" s="24"/>
    </row>
    <row r="584" spans="1:6" ht="15.75" customHeight="1">
      <c r="A584" s="24"/>
      <c r="C584" s="24"/>
      <c r="F584" s="24"/>
    </row>
    <row r="585" spans="1:6" ht="15.75" customHeight="1">
      <c r="A585" s="24"/>
      <c r="C585" s="24"/>
      <c r="F585" s="24"/>
    </row>
    <row r="586" spans="1:6" ht="15.75" customHeight="1">
      <c r="A586" s="24"/>
      <c r="C586" s="24"/>
      <c r="F586" s="24"/>
    </row>
    <row r="587" spans="1:6" ht="15.75" customHeight="1">
      <c r="A587" s="24"/>
      <c r="C587" s="24"/>
      <c r="F587" s="24"/>
    </row>
    <row r="588" spans="1:6" ht="15.75" customHeight="1">
      <c r="A588" s="24"/>
      <c r="C588" s="24"/>
      <c r="F588" s="24"/>
    </row>
    <row r="589" spans="1:6" ht="15.75" customHeight="1">
      <c r="A589" s="24"/>
      <c r="C589" s="24"/>
      <c r="F589" s="24"/>
    </row>
    <row r="590" spans="1:6" ht="15.75" customHeight="1">
      <c r="A590" s="24"/>
      <c r="C590" s="24"/>
      <c r="F590" s="24"/>
    </row>
    <row r="591" spans="1:6" ht="15.75" customHeight="1">
      <c r="A591" s="24"/>
      <c r="C591" s="24"/>
      <c r="F591" s="24"/>
    </row>
    <row r="592" spans="1:6" ht="15.75" customHeight="1">
      <c r="A592" s="24"/>
      <c r="C592" s="24"/>
      <c r="F592" s="24"/>
    </row>
    <row r="593" spans="1:6" ht="15.75" customHeight="1">
      <c r="A593" s="24"/>
      <c r="C593" s="24"/>
      <c r="F593" s="24"/>
    </row>
    <row r="594" spans="1:6" ht="15.75" customHeight="1">
      <c r="A594" s="24"/>
      <c r="C594" s="24"/>
      <c r="F594" s="24"/>
    </row>
    <row r="595" spans="1:6" ht="15.75" customHeight="1">
      <c r="A595" s="24"/>
      <c r="C595" s="24"/>
      <c r="F595" s="24"/>
    </row>
    <row r="596" spans="1:6" ht="15.75" customHeight="1">
      <c r="A596" s="24"/>
      <c r="C596" s="24"/>
      <c r="F596" s="24"/>
    </row>
    <row r="597" spans="1:6" ht="15.75" customHeight="1">
      <c r="A597" s="24"/>
      <c r="C597" s="24"/>
      <c r="F597" s="24"/>
    </row>
    <row r="598" spans="1:6" ht="15.75" customHeight="1">
      <c r="A598" s="24"/>
      <c r="C598" s="24"/>
      <c r="F598" s="24"/>
    </row>
    <row r="599" spans="1:6" ht="15.75" customHeight="1">
      <c r="A599" s="24"/>
      <c r="C599" s="24"/>
      <c r="F599" s="24"/>
    </row>
    <row r="600" spans="1:6" ht="15.75" customHeight="1">
      <c r="A600" s="24"/>
      <c r="C600" s="24"/>
      <c r="F600" s="24"/>
    </row>
    <row r="601" spans="1:6" ht="15.75" customHeight="1">
      <c r="A601" s="24"/>
      <c r="C601" s="24"/>
      <c r="F601" s="24"/>
    </row>
    <row r="602" spans="1:6" ht="15.75" customHeight="1">
      <c r="A602" s="24"/>
      <c r="C602" s="24"/>
      <c r="F602" s="24"/>
    </row>
    <row r="603" spans="1:6" ht="15.75" customHeight="1">
      <c r="A603" s="24"/>
      <c r="C603" s="24"/>
      <c r="F603" s="24"/>
    </row>
    <row r="604" spans="1:6" ht="15.75" customHeight="1">
      <c r="A604" s="24"/>
      <c r="C604" s="24"/>
      <c r="F604" s="24"/>
    </row>
    <row r="605" spans="1:6" ht="15.75" customHeight="1">
      <c r="A605" s="24"/>
      <c r="C605" s="24"/>
      <c r="F605" s="24"/>
    </row>
    <row r="606" spans="1:6" ht="15.75" customHeight="1">
      <c r="A606" s="24"/>
      <c r="C606" s="24"/>
      <c r="F606" s="24"/>
    </row>
    <row r="607" spans="1:6" ht="15.75" customHeight="1">
      <c r="A607" s="24"/>
      <c r="C607" s="24"/>
      <c r="F607" s="24"/>
    </row>
    <row r="608" spans="1:6" ht="15.75" customHeight="1">
      <c r="A608" s="24"/>
      <c r="C608" s="24"/>
      <c r="F608" s="24"/>
    </row>
    <row r="609" spans="1:6" ht="15.75" customHeight="1">
      <c r="A609" s="24"/>
      <c r="C609" s="24"/>
      <c r="F609" s="24"/>
    </row>
    <row r="610" spans="1:6" ht="15.75" customHeight="1">
      <c r="A610" s="24"/>
      <c r="C610" s="24"/>
      <c r="F610" s="24"/>
    </row>
    <row r="611" spans="1:6" ht="15.75" customHeight="1">
      <c r="A611" s="24"/>
      <c r="C611" s="24"/>
      <c r="F611" s="24"/>
    </row>
    <row r="612" spans="1:6" ht="15.75" customHeight="1">
      <c r="A612" s="24"/>
      <c r="C612" s="24"/>
      <c r="F612" s="24"/>
    </row>
    <row r="613" spans="1:6" ht="15.75" customHeight="1">
      <c r="A613" s="24"/>
      <c r="C613" s="24"/>
      <c r="F613" s="24"/>
    </row>
    <row r="614" spans="1:6" ht="15.75" customHeight="1">
      <c r="A614" s="24"/>
      <c r="C614" s="24"/>
      <c r="F614" s="24"/>
    </row>
    <row r="615" spans="1:6" ht="15.75" customHeight="1">
      <c r="A615" s="24"/>
      <c r="C615" s="24"/>
      <c r="F615" s="24"/>
    </row>
    <row r="616" spans="1:6" ht="15.75" customHeight="1">
      <c r="A616" s="24"/>
      <c r="C616" s="24"/>
      <c r="F616" s="24"/>
    </row>
    <row r="617" spans="1:6" ht="15.75" customHeight="1">
      <c r="A617" s="24"/>
      <c r="C617" s="24"/>
      <c r="F617" s="24"/>
    </row>
    <row r="618" spans="1:6" ht="15.75" customHeight="1">
      <c r="A618" s="24"/>
      <c r="C618" s="24"/>
      <c r="F618" s="24"/>
    </row>
    <row r="619" spans="1:6" ht="15.75" customHeight="1">
      <c r="A619" s="24"/>
      <c r="C619" s="24"/>
      <c r="F619" s="24"/>
    </row>
    <row r="620" spans="1:6" ht="15.75" customHeight="1">
      <c r="A620" s="24"/>
      <c r="C620" s="24"/>
      <c r="F620" s="24"/>
    </row>
    <row r="621" spans="1:6" ht="15.75" customHeight="1">
      <c r="A621" s="24"/>
      <c r="C621" s="24"/>
      <c r="F621" s="24"/>
    </row>
    <row r="622" spans="1:6" ht="15.75" customHeight="1">
      <c r="A622" s="24"/>
      <c r="C622" s="24"/>
      <c r="F622" s="24"/>
    </row>
    <row r="623" spans="1:6" ht="15.75" customHeight="1">
      <c r="A623" s="24"/>
      <c r="C623" s="24"/>
      <c r="F623" s="24"/>
    </row>
    <row r="624" spans="1:6" ht="15.75" customHeight="1">
      <c r="A624" s="24"/>
      <c r="C624" s="24"/>
      <c r="F624" s="24"/>
    </row>
    <row r="625" spans="1:6" ht="15.75" customHeight="1">
      <c r="A625" s="24"/>
      <c r="C625" s="24"/>
      <c r="F625" s="24"/>
    </row>
    <row r="626" spans="1:6" ht="15.75" customHeight="1">
      <c r="A626" s="24"/>
      <c r="C626" s="24"/>
      <c r="F626" s="24"/>
    </row>
    <row r="627" spans="1:6" ht="15.75" customHeight="1">
      <c r="A627" s="24"/>
      <c r="C627" s="24"/>
      <c r="F627" s="24"/>
    </row>
    <row r="628" spans="1:6" ht="15.75" customHeight="1">
      <c r="A628" s="24"/>
      <c r="C628" s="24"/>
      <c r="F628" s="24"/>
    </row>
    <row r="629" spans="1:6" ht="15.75" customHeight="1">
      <c r="A629" s="24"/>
      <c r="C629" s="24"/>
      <c r="F629" s="24"/>
    </row>
    <row r="630" spans="1:6" ht="15.75" customHeight="1">
      <c r="A630" s="24"/>
      <c r="C630" s="24"/>
      <c r="F630" s="24"/>
    </row>
    <row r="631" spans="1:6" ht="15.75" customHeight="1">
      <c r="A631" s="24"/>
      <c r="C631" s="24"/>
      <c r="F631" s="24"/>
    </row>
    <row r="632" spans="1:6" ht="15.75" customHeight="1">
      <c r="A632" s="24"/>
      <c r="C632" s="24"/>
      <c r="F632" s="24"/>
    </row>
    <row r="633" spans="1:6" ht="15.75" customHeight="1">
      <c r="A633" s="24"/>
      <c r="C633" s="24"/>
      <c r="F633" s="24"/>
    </row>
    <row r="634" spans="1:6" ht="15.75" customHeight="1">
      <c r="A634" s="24"/>
      <c r="C634" s="24"/>
      <c r="F634" s="24"/>
    </row>
    <row r="635" spans="1:6" ht="15.75" customHeight="1">
      <c r="A635" s="24"/>
      <c r="C635" s="24"/>
      <c r="F635" s="24"/>
    </row>
    <row r="636" spans="1:6" ht="15.75" customHeight="1">
      <c r="A636" s="24"/>
      <c r="C636" s="24"/>
      <c r="F636" s="24"/>
    </row>
    <row r="637" spans="1:6" ht="15.75" customHeight="1">
      <c r="A637" s="24"/>
      <c r="C637" s="24"/>
      <c r="F637" s="24"/>
    </row>
    <row r="638" spans="1:6" ht="15.75" customHeight="1">
      <c r="A638" s="24"/>
      <c r="C638" s="24"/>
      <c r="F638" s="24"/>
    </row>
    <row r="639" spans="1:6" ht="15.75" customHeight="1">
      <c r="A639" s="24"/>
      <c r="C639" s="24"/>
      <c r="F639" s="24"/>
    </row>
    <row r="640" spans="1:6" ht="15.75" customHeight="1">
      <c r="A640" s="24"/>
      <c r="C640" s="24"/>
      <c r="F640" s="24"/>
    </row>
    <row r="641" spans="1:6" ht="15.75" customHeight="1">
      <c r="A641" s="24"/>
      <c r="C641" s="24"/>
      <c r="F641" s="24"/>
    </row>
    <row r="642" spans="1:6" ht="15.75" customHeight="1">
      <c r="A642" s="24"/>
      <c r="C642" s="24"/>
      <c r="F642" s="24"/>
    </row>
    <row r="643" spans="1:6" ht="15.75" customHeight="1">
      <c r="A643" s="24"/>
      <c r="C643" s="24"/>
      <c r="F643" s="24"/>
    </row>
    <row r="644" spans="1:6" ht="15.75" customHeight="1">
      <c r="A644" s="24"/>
      <c r="C644" s="24"/>
      <c r="F644" s="24"/>
    </row>
    <row r="645" spans="1:6" ht="15.75" customHeight="1">
      <c r="A645" s="24"/>
      <c r="C645" s="24"/>
      <c r="F645" s="24"/>
    </row>
    <row r="646" spans="1:6" ht="15.75" customHeight="1">
      <c r="A646" s="24"/>
      <c r="C646" s="24"/>
      <c r="F646" s="24"/>
    </row>
    <row r="647" spans="1:6" ht="15.75" customHeight="1">
      <c r="A647" s="24"/>
      <c r="C647" s="24"/>
      <c r="F647" s="24"/>
    </row>
    <row r="648" spans="1:6" ht="15.75" customHeight="1">
      <c r="A648" s="24"/>
      <c r="C648" s="24"/>
      <c r="F648" s="24"/>
    </row>
    <row r="649" spans="1:6" ht="15.75" customHeight="1">
      <c r="A649" s="24"/>
      <c r="C649" s="24"/>
      <c r="F649" s="24"/>
    </row>
    <row r="650" spans="1:6" ht="15.75" customHeight="1">
      <c r="A650" s="24"/>
      <c r="C650" s="24"/>
      <c r="F650" s="24"/>
    </row>
    <row r="651" spans="1:6" ht="15.75" customHeight="1">
      <c r="A651" s="24"/>
      <c r="C651" s="24"/>
      <c r="F651" s="24"/>
    </row>
    <row r="652" spans="1:6" ht="15.75" customHeight="1">
      <c r="A652" s="24"/>
      <c r="C652" s="24"/>
      <c r="F652" s="24"/>
    </row>
    <row r="653" spans="1:6" ht="15.75" customHeight="1">
      <c r="A653" s="24"/>
      <c r="C653" s="24"/>
      <c r="F653" s="24"/>
    </row>
    <row r="654" spans="1:6" ht="15.75" customHeight="1">
      <c r="A654" s="24"/>
      <c r="C654" s="24"/>
      <c r="F654" s="24"/>
    </row>
    <row r="655" spans="1:6" ht="15.75" customHeight="1">
      <c r="A655" s="24"/>
      <c r="C655" s="24"/>
      <c r="F655" s="24"/>
    </row>
    <row r="656" spans="1:6" ht="15.75" customHeight="1">
      <c r="A656" s="24"/>
      <c r="C656" s="24"/>
      <c r="F656" s="24"/>
    </row>
    <row r="657" spans="1:6" ht="15.75" customHeight="1">
      <c r="A657" s="24"/>
      <c r="C657" s="24"/>
      <c r="F657" s="24"/>
    </row>
    <row r="658" spans="1:6" ht="15.75" customHeight="1">
      <c r="A658" s="24"/>
      <c r="C658" s="24"/>
      <c r="F658" s="24"/>
    </row>
    <row r="659" spans="1:6" ht="15.75" customHeight="1">
      <c r="A659" s="24"/>
      <c r="C659" s="24"/>
      <c r="F659" s="24"/>
    </row>
    <row r="660" spans="1:6" ht="15.75" customHeight="1">
      <c r="A660" s="24"/>
      <c r="C660" s="24"/>
      <c r="F660" s="24"/>
    </row>
    <row r="661" spans="1:6" ht="15.75" customHeight="1">
      <c r="A661" s="24"/>
      <c r="C661" s="24"/>
      <c r="F661" s="24"/>
    </row>
    <row r="662" spans="1:6" ht="15.75" customHeight="1">
      <c r="A662" s="24"/>
      <c r="C662" s="24"/>
      <c r="F662" s="24"/>
    </row>
    <row r="663" spans="1:6" ht="15.75" customHeight="1">
      <c r="A663" s="24"/>
      <c r="C663" s="24"/>
      <c r="F663" s="24"/>
    </row>
    <row r="664" spans="1:6" ht="15.75" customHeight="1">
      <c r="A664" s="24"/>
      <c r="C664" s="24"/>
      <c r="F664" s="24"/>
    </row>
    <row r="665" spans="1:6" ht="15.75" customHeight="1">
      <c r="A665" s="24"/>
      <c r="C665" s="24"/>
      <c r="F665" s="24"/>
    </row>
    <row r="666" spans="1:6" ht="15.75" customHeight="1">
      <c r="A666" s="24"/>
      <c r="C666" s="24"/>
      <c r="F666" s="24"/>
    </row>
    <row r="667" spans="1:6" ht="15.75" customHeight="1">
      <c r="A667" s="24"/>
      <c r="C667" s="24"/>
      <c r="F667" s="24"/>
    </row>
    <row r="668" spans="1:6" ht="15.75" customHeight="1">
      <c r="A668" s="24"/>
      <c r="C668" s="24"/>
      <c r="F668" s="24"/>
    </row>
    <row r="669" spans="1:6" ht="15.75" customHeight="1">
      <c r="A669" s="24"/>
      <c r="C669" s="24"/>
      <c r="F669" s="24"/>
    </row>
    <row r="670" spans="1:6" ht="15.75" customHeight="1">
      <c r="A670" s="24"/>
      <c r="C670" s="24"/>
      <c r="F670" s="24"/>
    </row>
    <row r="671" spans="1:6" ht="15.75" customHeight="1">
      <c r="A671" s="24"/>
      <c r="C671" s="24"/>
      <c r="F671" s="24"/>
    </row>
    <row r="672" spans="1:6" ht="15.75" customHeight="1">
      <c r="A672" s="24"/>
      <c r="C672" s="24"/>
      <c r="F672" s="24"/>
    </row>
    <row r="673" spans="1:6" ht="15.75" customHeight="1">
      <c r="A673" s="24"/>
      <c r="C673" s="24"/>
      <c r="F673" s="24"/>
    </row>
    <row r="674" spans="1:6" ht="15.75" customHeight="1">
      <c r="A674" s="24"/>
      <c r="C674" s="24"/>
      <c r="F674" s="24"/>
    </row>
    <row r="675" spans="1:6" ht="15.75" customHeight="1">
      <c r="A675" s="24"/>
      <c r="C675" s="24"/>
      <c r="F675" s="24"/>
    </row>
    <row r="676" spans="1:6" ht="15.75" customHeight="1">
      <c r="A676" s="24"/>
      <c r="C676" s="24"/>
      <c r="F676" s="24"/>
    </row>
    <row r="677" spans="1:6" ht="15.75" customHeight="1">
      <c r="A677" s="24"/>
      <c r="C677" s="24"/>
      <c r="F677" s="24"/>
    </row>
    <row r="678" spans="1:6" ht="15.75" customHeight="1">
      <c r="A678" s="24"/>
      <c r="C678" s="24"/>
      <c r="F678" s="24"/>
    </row>
    <row r="679" spans="1:6" ht="15.75" customHeight="1">
      <c r="A679" s="24"/>
      <c r="C679" s="24"/>
      <c r="F679" s="24"/>
    </row>
    <row r="680" spans="1:6" ht="15.75" customHeight="1">
      <c r="A680" s="24"/>
      <c r="C680" s="24"/>
      <c r="F680" s="24"/>
    </row>
    <row r="681" spans="1:6" ht="15.75" customHeight="1">
      <c r="A681" s="24"/>
      <c r="C681" s="24"/>
      <c r="F681" s="24"/>
    </row>
    <row r="682" spans="1:6" ht="15.75" customHeight="1">
      <c r="A682" s="24"/>
      <c r="C682" s="24"/>
      <c r="F682" s="24"/>
    </row>
    <row r="683" spans="1:6" ht="15.75" customHeight="1">
      <c r="A683" s="24"/>
      <c r="C683" s="24"/>
      <c r="F683" s="24"/>
    </row>
    <row r="684" spans="1:6" ht="15.75" customHeight="1">
      <c r="A684" s="24"/>
      <c r="C684" s="24"/>
      <c r="F684" s="24"/>
    </row>
    <row r="685" spans="1:6" ht="15.75" customHeight="1">
      <c r="A685" s="24"/>
      <c r="C685" s="24"/>
      <c r="F685" s="24"/>
    </row>
    <row r="686" spans="1:6" ht="15.75" customHeight="1">
      <c r="A686" s="24"/>
      <c r="C686" s="24"/>
      <c r="F686" s="24"/>
    </row>
    <row r="687" spans="1:6" ht="15.75" customHeight="1">
      <c r="A687" s="24"/>
      <c r="C687" s="24"/>
      <c r="F687" s="24"/>
    </row>
    <row r="688" spans="1:6" ht="15.75" customHeight="1">
      <c r="A688" s="24"/>
      <c r="C688" s="24"/>
      <c r="F688" s="24"/>
    </row>
    <row r="689" spans="1:6" ht="15.75" customHeight="1">
      <c r="A689" s="24"/>
      <c r="C689" s="24"/>
      <c r="F689" s="24"/>
    </row>
    <row r="690" spans="1:6" ht="15.75" customHeight="1">
      <c r="A690" s="24"/>
      <c r="C690" s="24"/>
      <c r="F690" s="24"/>
    </row>
    <row r="691" spans="1:6" ht="15.75" customHeight="1">
      <c r="A691" s="24"/>
      <c r="C691" s="24"/>
      <c r="F691" s="24"/>
    </row>
    <row r="692" spans="1:6" ht="15.75" customHeight="1">
      <c r="A692" s="24"/>
      <c r="C692" s="24"/>
      <c r="F692" s="24"/>
    </row>
    <row r="693" spans="1:6" ht="15.75" customHeight="1">
      <c r="A693" s="24"/>
      <c r="C693" s="24"/>
      <c r="F693" s="24"/>
    </row>
    <row r="694" spans="1:6" ht="15.75" customHeight="1">
      <c r="A694" s="24"/>
      <c r="C694" s="24"/>
      <c r="F694" s="24"/>
    </row>
    <row r="695" spans="1:6" ht="15.75" customHeight="1">
      <c r="A695" s="24"/>
      <c r="C695" s="24"/>
      <c r="F695" s="24"/>
    </row>
    <row r="696" spans="1:6" ht="15.75" customHeight="1">
      <c r="A696" s="24"/>
      <c r="C696" s="24"/>
      <c r="F696" s="24"/>
    </row>
    <row r="697" spans="1:6" ht="15.75" customHeight="1">
      <c r="A697" s="24"/>
      <c r="C697" s="24"/>
      <c r="F697" s="24"/>
    </row>
    <row r="698" spans="1:6" ht="15.75" customHeight="1">
      <c r="A698" s="24"/>
      <c r="C698" s="24"/>
      <c r="F698" s="24"/>
    </row>
    <row r="699" spans="1:6" ht="15.75" customHeight="1">
      <c r="A699" s="24"/>
      <c r="C699" s="24"/>
      <c r="F699" s="24"/>
    </row>
    <row r="700" spans="1:6" ht="15.75" customHeight="1">
      <c r="A700" s="24"/>
      <c r="C700" s="24"/>
      <c r="F700" s="24"/>
    </row>
    <row r="701" spans="1:6" ht="15.75" customHeight="1">
      <c r="A701" s="24"/>
      <c r="C701" s="24"/>
      <c r="F701" s="24"/>
    </row>
    <row r="702" spans="1:6" ht="15.75" customHeight="1">
      <c r="A702" s="24"/>
      <c r="C702" s="24"/>
      <c r="F702" s="24"/>
    </row>
    <row r="703" spans="1:6" ht="15.75" customHeight="1">
      <c r="A703" s="24"/>
      <c r="C703" s="24"/>
      <c r="F703" s="24"/>
    </row>
    <row r="704" spans="1:6" ht="15.75" customHeight="1">
      <c r="A704" s="24"/>
      <c r="C704" s="24"/>
      <c r="F704" s="24"/>
    </row>
    <row r="705" spans="1:6" ht="15.75" customHeight="1">
      <c r="A705" s="24"/>
      <c r="C705" s="24"/>
      <c r="F705" s="24"/>
    </row>
    <row r="706" spans="1:6" ht="15.75" customHeight="1">
      <c r="A706" s="24"/>
      <c r="C706" s="24"/>
      <c r="F706" s="24"/>
    </row>
    <row r="707" spans="1:6" ht="15.75" customHeight="1">
      <c r="A707" s="24"/>
      <c r="C707" s="24"/>
      <c r="F707" s="24"/>
    </row>
    <row r="708" spans="1:6" ht="15.75" customHeight="1">
      <c r="A708" s="24"/>
      <c r="C708" s="24"/>
      <c r="F708" s="24"/>
    </row>
    <row r="709" spans="1:6" ht="15.75" customHeight="1">
      <c r="A709" s="24"/>
      <c r="C709" s="24"/>
      <c r="F709" s="24"/>
    </row>
    <row r="710" spans="1:6" ht="15.75" customHeight="1">
      <c r="A710" s="24"/>
      <c r="C710" s="24"/>
      <c r="F710" s="24"/>
    </row>
    <row r="711" spans="1:6" ht="15.75" customHeight="1">
      <c r="A711" s="24"/>
      <c r="C711" s="24"/>
      <c r="F711" s="24"/>
    </row>
    <row r="712" spans="1:6" ht="15.75" customHeight="1">
      <c r="A712" s="24"/>
      <c r="C712" s="24"/>
      <c r="F712" s="24"/>
    </row>
    <row r="713" spans="1:6" ht="15.75" customHeight="1">
      <c r="A713" s="24"/>
      <c r="C713" s="24"/>
      <c r="F713" s="24"/>
    </row>
    <row r="714" spans="1:6" ht="15.75" customHeight="1">
      <c r="A714" s="24"/>
      <c r="C714" s="24"/>
      <c r="F714" s="24"/>
    </row>
    <row r="715" spans="1:6" ht="15.75" customHeight="1">
      <c r="A715" s="24"/>
      <c r="C715" s="24"/>
      <c r="F715" s="24"/>
    </row>
    <row r="716" spans="1:6" ht="15.75" customHeight="1">
      <c r="A716" s="24"/>
      <c r="C716" s="24"/>
      <c r="F716" s="24"/>
    </row>
    <row r="717" spans="1:6" ht="15.75" customHeight="1">
      <c r="A717" s="24"/>
      <c r="C717" s="24"/>
      <c r="F717" s="24"/>
    </row>
    <row r="718" spans="1:6" ht="15.75" customHeight="1">
      <c r="A718" s="24"/>
      <c r="C718" s="24"/>
      <c r="F718" s="24"/>
    </row>
    <row r="719" spans="1:6" ht="15.75" customHeight="1">
      <c r="A719" s="24"/>
      <c r="C719" s="24"/>
      <c r="F719" s="24"/>
    </row>
    <row r="720" spans="1:6" ht="15.75" customHeight="1">
      <c r="A720" s="24"/>
      <c r="C720" s="24"/>
      <c r="F720" s="24"/>
    </row>
    <row r="721" spans="1:6" ht="15.75" customHeight="1">
      <c r="A721" s="24"/>
      <c r="C721" s="24"/>
      <c r="F721" s="24"/>
    </row>
    <row r="722" spans="1:6" ht="15.75" customHeight="1">
      <c r="A722" s="24"/>
      <c r="C722" s="24"/>
      <c r="F722" s="24"/>
    </row>
    <row r="723" spans="1:6" ht="15.75" customHeight="1">
      <c r="A723" s="24"/>
      <c r="C723" s="24"/>
      <c r="F723" s="24"/>
    </row>
    <row r="724" spans="1:6" ht="15.75" customHeight="1">
      <c r="A724" s="24"/>
      <c r="C724" s="24"/>
      <c r="F724" s="24"/>
    </row>
    <row r="725" spans="1:6" ht="15.75" customHeight="1">
      <c r="A725" s="24"/>
      <c r="C725" s="24"/>
      <c r="F725" s="24"/>
    </row>
    <row r="726" spans="1:6" ht="15.75" customHeight="1">
      <c r="A726" s="24"/>
      <c r="C726" s="24"/>
      <c r="F726" s="24"/>
    </row>
    <row r="727" spans="1:6" ht="15.75" customHeight="1">
      <c r="A727" s="24"/>
      <c r="C727" s="24"/>
      <c r="F727" s="24"/>
    </row>
    <row r="728" spans="1:6" ht="15.75" customHeight="1">
      <c r="A728" s="24"/>
      <c r="C728" s="24"/>
      <c r="F728" s="24"/>
    </row>
    <row r="729" spans="1:6" ht="15.75" customHeight="1">
      <c r="A729" s="24"/>
      <c r="C729" s="24"/>
      <c r="F729" s="24"/>
    </row>
    <row r="730" spans="1:6" ht="15.75" customHeight="1">
      <c r="A730" s="24"/>
      <c r="C730" s="24"/>
      <c r="F730" s="24"/>
    </row>
    <row r="731" spans="1:6" ht="15.75" customHeight="1">
      <c r="A731" s="24"/>
      <c r="C731" s="24"/>
      <c r="F731" s="24"/>
    </row>
    <row r="732" spans="1:6" ht="15.75" customHeight="1">
      <c r="A732" s="24"/>
      <c r="C732" s="24"/>
      <c r="F732" s="24"/>
    </row>
    <row r="733" spans="1:6" ht="15.75" customHeight="1">
      <c r="A733" s="24"/>
      <c r="C733" s="24"/>
      <c r="F733" s="24"/>
    </row>
    <row r="734" spans="1:6" ht="15.75" customHeight="1">
      <c r="A734" s="24"/>
      <c r="C734" s="24"/>
      <c r="F734" s="24"/>
    </row>
    <row r="735" spans="1:6" ht="15.75" customHeight="1">
      <c r="A735" s="24"/>
      <c r="C735" s="24"/>
      <c r="F735" s="24"/>
    </row>
    <row r="736" spans="1:6" ht="15.75" customHeight="1">
      <c r="A736" s="24"/>
      <c r="C736" s="24"/>
      <c r="F736" s="24"/>
    </row>
    <row r="737" spans="1:6" ht="15.75" customHeight="1">
      <c r="A737" s="24"/>
      <c r="C737" s="24"/>
      <c r="F737" s="24"/>
    </row>
    <row r="738" spans="1:6" ht="15.75" customHeight="1">
      <c r="A738" s="24"/>
      <c r="C738" s="24"/>
      <c r="F738" s="24"/>
    </row>
    <row r="739" spans="1:6" ht="15.75" customHeight="1">
      <c r="A739" s="24"/>
      <c r="C739" s="24"/>
      <c r="F739" s="24"/>
    </row>
    <row r="740" spans="1:6" ht="15.75" customHeight="1">
      <c r="A740" s="24"/>
      <c r="C740" s="24"/>
      <c r="F740" s="24"/>
    </row>
    <row r="741" spans="1:6" ht="15.75" customHeight="1">
      <c r="A741" s="24"/>
      <c r="C741" s="24"/>
      <c r="F741" s="24"/>
    </row>
    <row r="742" spans="1:6" ht="15.75" customHeight="1">
      <c r="A742" s="24"/>
      <c r="C742" s="24"/>
      <c r="F742" s="24"/>
    </row>
    <row r="743" spans="1:6" ht="15.75" customHeight="1">
      <c r="A743" s="24"/>
      <c r="C743" s="24"/>
      <c r="F743" s="24"/>
    </row>
    <row r="744" spans="1:6" ht="15.75" customHeight="1">
      <c r="A744" s="24"/>
      <c r="C744" s="24"/>
      <c r="F744" s="24"/>
    </row>
    <row r="745" spans="1:6" ht="15.75" customHeight="1">
      <c r="A745" s="24"/>
      <c r="C745" s="24"/>
      <c r="F745" s="24"/>
    </row>
    <row r="746" spans="1:6" ht="15.75" customHeight="1">
      <c r="A746" s="24"/>
      <c r="C746" s="24"/>
      <c r="F746" s="24"/>
    </row>
    <row r="747" spans="1:6" ht="15.75" customHeight="1">
      <c r="A747" s="24"/>
      <c r="C747" s="24"/>
      <c r="F747" s="24"/>
    </row>
    <row r="748" spans="1:6" ht="15.75" customHeight="1">
      <c r="A748" s="24"/>
      <c r="C748" s="24"/>
      <c r="F748" s="24"/>
    </row>
    <row r="749" spans="1:6" ht="15.75" customHeight="1">
      <c r="A749" s="24"/>
      <c r="C749" s="24"/>
      <c r="F749" s="24"/>
    </row>
    <row r="750" spans="1:6" ht="15.75" customHeight="1">
      <c r="A750" s="24"/>
      <c r="C750" s="24"/>
      <c r="F750" s="24"/>
    </row>
    <row r="751" spans="1:6" ht="15.75" customHeight="1">
      <c r="A751" s="24"/>
      <c r="C751" s="24"/>
      <c r="F751" s="24"/>
    </row>
    <row r="752" spans="1:6" ht="15.75" customHeight="1">
      <c r="A752" s="24"/>
      <c r="C752" s="24"/>
      <c r="F752" s="24"/>
    </row>
    <row r="753" spans="1:6" ht="15.75" customHeight="1">
      <c r="A753" s="24"/>
      <c r="C753" s="24"/>
      <c r="F753" s="24"/>
    </row>
    <row r="754" spans="1:6" ht="15.75" customHeight="1">
      <c r="A754" s="24"/>
      <c r="C754" s="24"/>
      <c r="F754" s="24"/>
    </row>
    <row r="755" spans="1:6" ht="15.75" customHeight="1">
      <c r="A755" s="24"/>
      <c r="C755" s="24"/>
      <c r="F755" s="24"/>
    </row>
    <row r="756" spans="1:6" ht="15.75" customHeight="1">
      <c r="A756" s="24"/>
      <c r="C756" s="24"/>
      <c r="F756" s="24"/>
    </row>
    <row r="757" spans="1:6" ht="15.75" customHeight="1">
      <c r="A757" s="24"/>
      <c r="C757" s="24"/>
      <c r="F757" s="24"/>
    </row>
    <row r="758" spans="1:6" ht="15.75" customHeight="1">
      <c r="A758" s="24"/>
      <c r="C758" s="24"/>
      <c r="F758" s="24"/>
    </row>
    <row r="759" spans="1:6" ht="15.75" customHeight="1">
      <c r="A759" s="24"/>
      <c r="C759" s="24"/>
      <c r="F759" s="24"/>
    </row>
    <row r="760" spans="1:6" ht="15.75" customHeight="1">
      <c r="A760" s="24"/>
      <c r="C760" s="24"/>
      <c r="F760" s="24"/>
    </row>
    <row r="761" spans="1:6" ht="15.75" customHeight="1">
      <c r="A761" s="24"/>
      <c r="C761" s="24"/>
      <c r="F761" s="24"/>
    </row>
    <row r="762" spans="1:6" ht="15.75" customHeight="1">
      <c r="A762" s="24"/>
      <c r="C762" s="24"/>
      <c r="F762" s="24"/>
    </row>
    <row r="763" spans="1:6" ht="15.75" customHeight="1">
      <c r="A763" s="24"/>
      <c r="C763" s="24"/>
      <c r="F763" s="24"/>
    </row>
    <row r="764" spans="1:6" ht="15.75" customHeight="1">
      <c r="A764" s="24"/>
      <c r="C764" s="24"/>
      <c r="F764" s="24"/>
    </row>
    <row r="765" spans="1:6" ht="15.75" customHeight="1">
      <c r="A765" s="24"/>
      <c r="C765" s="24"/>
      <c r="F765" s="24"/>
    </row>
    <row r="766" spans="1:6" ht="15.75" customHeight="1">
      <c r="A766" s="24"/>
      <c r="C766" s="24"/>
      <c r="F766" s="24"/>
    </row>
    <row r="767" spans="1:6" ht="15.75" customHeight="1">
      <c r="A767" s="24"/>
      <c r="C767" s="24"/>
      <c r="F767" s="24"/>
    </row>
    <row r="768" spans="1:6" ht="15.75" customHeight="1">
      <c r="A768" s="24"/>
      <c r="C768" s="24"/>
      <c r="F768" s="24"/>
    </row>
    <row r="769" spans="1:6" ht="15.75" customHeight="1">
      <c r="A769" s="24"/>
      <c r="C769" s="24"/>
      <c r="F769" s="24"/>
    </row>
    <row r="770" spans="1:6" ht="15.75" customHeight="1">
      <c r="A770" s="24"/>
      <c r="C770" s="24"/>
      <c r="F770" s="24"/>
    </row>
    <row r="771" spans="1:6" ht="15.75" customHeight="1">
      <c r="A771" s="24"/>
      <c r="C771" s="24"/>
      <c r="F771" s="24"/>
    </row>
  </sheetData>
  <mergeCells count="1">
    <mergeCell ref="A1:H3"/>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24"/>
  <sheetViews>
    <sheetView topLeftCell="H1" workbookViewId="0">
      <selection sqref="A1:Q3"/>
    </sheetView>
  </sheetViews>
  <sheetFormatPr baseColWidth="10" defaultColWidth="14.42578125" defaultRowHeight="15" customHeight="1"/>
  <cols>
    <col min="1" max="1" width="15.28515625" customWidth="1"/>
    <col min="2" max="2" width="82.42578125" customWidth="1"/>
    <col min="3" max="3" width="14.7109375" customWidth="1"/>
    <col min="4" max="4" width="18.5703125" customWidth="1"/>
    <col min="5" max="5" width="20.7109375" customWidth="1"/>
    <col min="6" max="6" width="15.42578125" customWidth="1"/>
    <col min="7" max="7" width="34.42578125" customWidth="1"/>
    <col min="8" max="8" width="7.28515625" customWidth="1"/>
    <col min="9" max="9" width="29.140625" customWidth="1"/>
    <col min="10" max="10" width="18.140625" customWidth="1"/>
    <col min="11" max="11" width="17.42578125" customWidth="1"/>
    <col min="12" max="12" width="31.28515625" customWidth="1"/>
    <col min="13" max="13" width="20.28515625" customWidth="1"/>
    <col min="14" max="14" width="19.5703125" customWidth="1"/>
    <col min="15" max="15" width="38.5703125" customWidth="1"/>
    <col min="16" max="16" width="30.140625" customWidth="1"/>
    <col min="17" max="17" width="29.42578125" customWidth="1"/>
  </cols>
  <sheetData>
    <row r="1" spans="1:17">
      <c r="A1" s="251" t="s">
        <v>16</v>
      </c>
      <c r="B1" s="216"/>
      <c r="C1" s="216"/>
      <c r="D1" s="216"/>
      <c r="E1" s="216"/>
      <c r="F1" s="216"/>
      <c r="G1" s="216"/>
      <c r="H1" s="216"/>
      <c r="I1" s="216"/>
      <c r="J1" s="216"/>
      <c r="K1" s="216"/>
      <c r="L1" s="216"/>
      <c r="M1" s="216"/>
      <c r="N1" s="216"/>
      <c r="O1" s="216"/>
      <c r="P1" s="216"/>
      <c r="Q1" s="217"/>
    </row>
    <row r="2" spans="1:17">
      <c r="A2" s="238"/>
      <c r="B2" s="219"/>
      <c r="C2" s="219"/>
      <c r="D2" s="219"/>
      <c r="E2" s="219"/>
      <c r="F2" s="219"/>
      <c r="G2" s="219"/>
      <c r="H2" s="219"/>
      <c r="I2" s="219"/>
      <c r="J2" s="219"/>
      <c r="K2" s="219"/>
      <c r="L2" s="219"/>
      <c r="M2" s="219"/>
      <c r="N2" s="219"/>
      <c r="O2" s="219"/>
      <c r="P2" s="219"/>
      <c r="Q2" s="220"/>
    </row>
    <row r="3" spans="1:17">
      <c r="A3" s="238"/>
      <c r="B3" s="219"/>
      <c r="C3" s="219"/>
      <c r="D3" s="219"/>
      <c r="E3" s="219"/>
      <c r="F3" s="219"/>
      <c r="G3" s="219"/>
      <c r="H3" s="219"/>
      <c r="I3" s="219"/>
      <c r="J3" s="219"/>
      <c r="K3" s="219"/>
      <c r="L3" s="219"/>
      <c r="M3" s="219"/>
      <c r="N3" s="219"/>
      <c r="O3" s="219"/>
      <c r="P3" s="219"/>
      <c r="Q3" s="220"/>
    </row>
    <row r="4" spans="1:17">
      <c r="A4" s="105" t="s">
        <v>11495</v>
      </c>
      <c r="B4" s="106" t="s">
        <v>19</v>
      </c>
      <c r="C4" s="106" t="s">
        <v>3886</v>
      </c>
      <c r="D4" s="106" t="s">
        <v>4006</v>
      </c>
      <c r="E4" s="106" t="s">
        <v>4007</v>
      </c>
      <c r="F4" s="106" t="s">
        <v>9828</v>
      </c>
      <c r="G4" s="106" t="s">
        <v>11496</v>
      </c>
      <c r="H4" s="106" t="s">
        <v>11497</v>
      </c>
      <c r="I4" s="106" t="s">
        <v>11498</v>
      </c>
      <c r="J4" s="106" t="s">
        <v>11499</v>
      </c>
      <c r="K4" s="106" t="s">
        <v>11500</v>
      </c>
      <c r="L4" s="106" t="s">
        <v>11501</v>
      </c>
      <c r="M4" s="106" t="s">
        <v>11502</v>
      </c>
      <c r="N4" s="106" t="s">
        <v>11503</v>
      </c>
      <c r="O4" s="106" t="s">
        <v>11504</v>
      </c>
      <c r="P4" s="106" t="s">
        <v>11505</v>
      </c>
      <c r="Q4" s="107" t="s">
        <v>11506</v>
      </c>
    </row>
    <row r="5" spans="1:17" ht="15" customHeight="1">
      <c r="A5" s="100">
        <v>10</v>
      </c>
      <c r="B5" s="22" t="s">
        <v>7393</v>
      </c>
      <c r="C5" s="22" t="s">
        <v>5126</v>
      </c>
      <c r="D5" s="22" t="s">
        <v>30</v>
      </c>
      <c r="E5" s="22" t="s">
        <v>3889</v>
      </c>
      <c r="F5" s="100">
        <v>1422</v>
      </c>
      <c r="G5" s="22" t="s">
        <v>9876</v>
      </c>
      <c r="H5" s="22" t="s">
        <v>11507</v>
      </c>
      <c r="I5" s="100">
        <v>331</v>
      </c>
      <c r="J5" s="100">
        <v>1434</v>
      </c>
      <c r="K5" s="100">
        <v>2794</v>
      </c>
      <c r="L5" s="100">
        <v>29.2</v>
      </c>
      <c r="M5" s="100">
        <v>28</v>
      </c>
      <c r="N5" s="100">
        <v>51.3</v>
      </c>
      <c r="O5" s="53">
        <f t="shared" ref="O5:Q5" si="0">IFERROR(((I5-L5)/I5)*100,"")</f>
        <v>91.178247734138978</v>
      </c>
      <c r="P5" s="53">
        <f t="shared" si="0"/>
        <v>98.047419804741978</v>
      </c>
      <c r="Q5" s="53">
        <f t="shared" si="0"/>
        <v>98.163922691481744</v>
      </c>
    </row>
    <row r="6" spans="1:17" ht="15" customHeight="1">
      <c r="A6" s="100">
        <v>10</v>
      </c>
      <c r="B6" s="22" t="s">
        <v>7393</v>
      </c>
      <c r="C6" s="22" t="s">
        <v>5126</v>
      </c>
      <c r="D6" s="22" t="s">
        <v>30</v>
      </c>
      <c r="E6" s="22" t="s">
        <v>3889</v>
      </c>
      <c r="F6" s="100">
        <v>1422</v>
      </c>
      <c r="G6" s="22" t="s">
        <v>9876</v>
      </c>
      <c r="H6" s="22" t="s">
        <v>11508</v>
      </c>
      <c r="I6" s="100">
        <v>88</v>
      </c>
      <c r="J6" s="100">
        <v>195</v>
      </c>
      <c r="K6" s="100">
        <v>195</v>
      </c>
      <c r="L6" s="100">
        <v>37</v>
      </c>
      <c r="M6" s="100">
        <v>59.3</v>
      </c>
      <c r="N6" s="100">
        <v>102</v>
      </c>
      <c r="O6" s="53">
        <f t="shared" ref="O6:Q6" si="1">IFERROR(((I6-L6)/I6)*100,"")</f>
        <v>57.95454545454546</v>
      </c>
      <c r="P6" s="53">
        <f t="shared" si="1"/>
        <v>69.589743589743577</v>
      </c>
      <c r="Q6" s="53">
        <f t="shared" si="1"/>
        <v>47.692307692307693</v>
      </c>
    </row>
    <row r="7" spans="1:17" ht="15" customHeight="1">
      <c r="A7" s="100">
        <v>10</v>
      </c>
      <c r="B7" s="22" t="s">
        <v>7393</v>
      </c>
      <c r="C7" s="22" t="s">
        <v>5126</v>
      </c>
      <c r="D7" s="22" t="s">
        <v>30</v>
      </c>
      <c r="E7" s="22" t="s">
        <v>3889</v>
      </c>
      <c r="F7" s="100">
        <v>1422</v>
      </c>
      <c r="G7" s="22" t="s">
        <v>9876</v>
      </c>
      <c r="H7" s="22" t="s">
        <v>11509</v>
      </c>
      <c r="I7" s="100">
        <v>88</v>
      </c>
      <c r="J7" s="100">
        <v>195</v>
      </c>
      <c r="K7" s="100">
        <v>195</v>
      </c>
      <c r="L7" s="100">
        <v>37</v>
      </c>
      <c r="M7" s="100">
        <v>59.3</v>
      </c>
      <c r="N7" s="100">
        <v>102</v>
      </c>
      <c r="O7" s="53">
        <f t="shared" ref="O7:Q7" si="2">IFERROR(((I7-L7)/I7)*100,"")</f>
        <v>57.95454545454546</v>
      </c>
      <c r="P7" s="53">
        <f t="shared" si="2"/>
        <v>69.589743589743577</v>
      </c>
      <c r="Q7" s="53">
        <f t="shared" si="2"/>
        <v>47.692307692307693</v>
      </c>
    </row>
    <row r="8" spans="1:17" ht="15" customHeight="1">
      <c r="A8" s="100">
        <v>10</v>
      </c>
      <c r="B8" s="22" t="s">
        <v>7393</v>
      </c>
      <c r="C8" s="22" t="s">
        <v>5126</v>
      </c>
      <c r="D8" s="22" t="s">
        <v>30</v>
      </c>
      <c r="E8" s="22" t="s">
        <v>3889</v>
      </c>
      <c r="F8" s="100">
        <v>1422</v>
      </c>
      <c r="G8" s="22" t="s">
        <v>9876</v>
      </c>
      <c r="H8" s="22" t="s">
        <v>11510</v>
      </c>
      <c r="I8" s="100">
        <v>331</v>
      </c>
      <c r="J8" s="100">
        <v>1434</v>
      </c>
      <c r="K8" s="100">
        <v>2794</v>
      </c>
      <c r="L8" s="100">
        <v>29.2</v>
      </c>
      <c r="M8" s="100">
        <v>28</v>
      </c>
      <c r="N8" s="100">
        <v>51.3</v>
      </c>
      <c r="O8" s="53">
        <f t="shared" ref="O8:Q8" si="3">IFERROR(((I8-L8)/I8)*100,"")</f>
        <v>91.178247734138978</v>
      </c>
      <c r="P8" s="53">
        <f t="shared" si="3"/>
        <v>98.047419804741978</v>
      </c>
      <c r="Q8" s="53">
        <f t="shared" si="3"/>
        <v>98.163922691481744</v>
      </c>
    </row>
    <row r="9" spans="1:17" ht="15" customHeight="1">
      <c r="A9" s="100">
        <v>10</v>
      </c>
      <c r="B9" s="22" t="s">
        <v>7393</v>
      </c>
      <c r="C9" s="22" t="s">
        <v>5126</v>
      </c>
      <c r="D9" s="22" t="s">
        <v>30</v>
      </c>
      <c r="E9" s="22" t="s">
        <v>3889</v>
      </c>
      <c r="F9" s="100">
        <v>1422</v>
      </c>
      <c r="G9" s="22" t="s">
        <v>9876</v>
      </c>
      <c r="H9" s="22" t="s">
        <v>11511</v>
      </c>
      <c r="I9" s="100">
        <v>88</v>
      </c>
      <c r="J9" s="100">
        <v>195</v>
      </c>
      <c r="K9" s="100">
        <v>195</v>
      </c>
      <c r="L9" s="100">
        <v>37</v>
      </c>
      <c r="M9" s="100">
        <v>59.3</v>
      </c>
      <c r="N9" s="100">
        <v>102</v>
      </c>
      <c r="O9" s="53">
        <f t="shared" ref="O9:Q9" si="4">IFERROR(((I9-L9)/I9)*100,"")</f>
        <v>57.95454545454546</v>
      </c>
      <c r="P9" s="53">
        <f t="shared" si="4"/>
        <v>69.589743589743577</v>
      </c>
      <c r="Q9" s="53">
        <f t="shared" si="4"/>
        <v>47.692307692307693</v>
      </c>
    </row>
    <row r="10" spans="1:17" ht="15" customHeight="1">
      <c r="A10" s="100">
        <v>10</v>
      </c>
      <c r="B10" s="22" t="s">
        <v>7393</v>
      </c>
      <c r="C10" s="22" t="s">
        <v>5126</v>
      </c>
      <c r="D10" s="22" t="s">
        <v>30</v>
      </c>
      <c r="E10" s="22" t="s">
        <v>3889</v>
      </c>
      <c r="F10" s="100">
        <v>1422</v>
      </c>
      <c r="G10" s="22" t="s">
        <v>9876</v>
      </c>
      <c r="H10" s="22" t="s">
        <v>11512</v>
      </c>
      <c r="I10" s="100">
        <v>88</v>
      </c>
      <c r="J10" s="100">
        <v>195</v>
      </c>
      <c r="K10" s="100">
        <v>195</v>
      </c>
      <c r="L10" s="100">
        <v>37</v>
      </c>
      <c r="M10" s="100">
        <v>59.3</v>
      </c>
      <c r="N10" s="100">
        <v>102</v>
      </c>
      <c r="O10" s="53">
        <f t="shared" ref="O10:Q10" si="5">IFERROR(((I10-L10)/I10)*100,"")</f>
        <v>57.95454545454546</v>
      </c>
      <c r="P10" s="53">
        <f t="shared" si="5"/>
        <v>69.589743589743577</v>
      </c>
      <c r="Q10" s="53">
        <f t="shared" si="5"/>
        <v>47.692307692307693</v>
      </c>
    </row>
    <row r="11" spans="1:17" ht="15" customHeight="1">
      <c r="A11" s="100">
        <v>10</v>
      </c>
      <c r="B11" s="22" t="s">
        <v>7393</v>
      </c>
      <c r="C11" s="22" t="s">
        <v>5126</v>
      </c>
      <c r="D11" s="22" t="s">
        <v>30</v>
      </c>
      <c r="E11" s="22" t="s">
        <v>3889</v>
      </c>
      <c r="F11" s="100">
        <v>1422</v>
      </c>
      <c r="G11" s="22" t="s">
        <v>9876</v>
      </c>
      <c r="H11" s="22" t="s">
        <v>11513</v>
      </c>
      <c r="I11" s="100">
        <v>88</v>
      </c>
      <c r="J11" s="100">
        <v>195</v>
      </c>
      <c r="K11" s="100">
        <v>195</v>
      </c>
      <c r="L11" s="100">
        <v>37</v>
      </c>
      <c r="M11" s="100">
        <v>59.3</v>
      </c>
      <c r="N11" s="100">
        <v>102</v>
      </c>
      <c r="O11" s="53">
        <f t="shared" ref="O11:Q11" si="6">IFERROR(((I11-L11)/I11)*100,"")</f>
        <v>57.95454545454546</v>
      </c>
      <c r="P11" s="53">
        <f t="shared" si="6"/>
        <v>69.589743589743577</v>
      </c>
      <c r="Q11" s="53">
        <f t="shared" si="6"/>
        <v>47.692307692307693</v>
      </c>
    </row>
    <row r="12" spans="1:17" ht="15" customHeight="1">
      <c r="A12" s="100">
        <v>10</v>
      </c>
      <c r="B12" s="22" t="s">
        <v>7393</v>
      </c>
      <c r="C12" s="22" t="s">
        <v>5126</v>
      </c>
      <c r="D12" s="22" t="s">
        <v>30</v>
      </c>
      <c r="E12" s="22" t="s">
        <v>3889</v>
      </c>
      <c r="F12" s="100">
        <v>1422</v>
      </c>
      <c r="G12" s="22" t="s">
        <v>9876</v>
      </c>
      <c r="H12" s="22" t="s">
        <v>11514</v>
      </c>
      <c r="I12" s="100">
        <v>331</v>
      </c>
      <c r="J12" s="100">
        <v>1434</v>
      </c>
      <c r="K12" s="100">
        <v>2794</v>
      </c>
      <c r="L12" s="100">
        <v>29.2</v>
      </c>
      <c r="M12" s="100">
        <v>28</v>
      </c>
      <c r="N12" s="100">
        <v>51.3</v>
      </c>
      <c r="O12" s="53">
        <f t="shared" ref="O12:Q12" si="7">IFERROR(((I12-L12)/I12)*100,"")</f>
        <v>91.178247734138978</v>
      </c>
      <c r="P12" s="53">
        <f t="shared" si="7"/>
        <v>98.047419804741978</v>
      </c>
      <c r="Q12" s="53">
        <f t="shared" si="7"/>
        <v>98.163922691481744</v>
      </c>
    </row>
    <row r="13" spans="1:17" ht="15" customHeight="1">
      <c r="A13" s="100">
        <v>10</v>
      </c>
      <c r="B13" s="22" t="s">
        <v>7393</v>
      </c>
      <c r="C13" s="22" t="s">
        <v>5126</v>
      </c>
      <c r="D13" s="22" t="s">
        <v>30</v>
      </c>
      <c r="E13" s="22" t="s">
        <v>3889</v>
      </c>
      <c r="F13" s="100">
        <v>1422</v>
      </c>
      <c r="G13" s="22" t="s">
        <v>9876</v>
      </c>
      <c r="H13" s="22" t="s">
        <v>11515</v>
      </c>
      <c r="I13" s="100">
        <v>331</v>
      </c>
      <c r="J13" s="100">
        <v>1434</v>
      </c>
      <c r="K13" s="100">
        <v>2794</v>
      </c>
      <c r="L13" s="100">
        <v>29.2</v>
      </c>
      <c r="M13" s="100">
        <v>28</v>
      </c>
      <c r="N13" s="100">
        <v>51.3</v>
      </c>
      <c r="O13" s="53">
        <f t="shared" ref="O13:Q13" si="8">IFERROR(((I13-L13)/I13)*100,"")</f>
        <v>91.178247734138978</v>
      </c>
      <c r="P13" s="53">
        <f t="shared" si="8"/>
        <v>98.047419804741978</v>
      </c>
      <c r="Q13" s="53">
        <f t="shared" si="8"/>
        <v>98.163922691481744</v>
      </c>
    </row>
    <row r="14" spans="1:17" ht="15" customHeight="1">
      <c r="A14" s="100">
        <v>10</v>
      </c>
      <c r="B14" s="22" t="s">
        <v>7393</v>
      </c>
      <c r="C14" s="22" t="s">
        <v>5126</v>
      </c>
      <c r="D14" s="22" t="s">
        <v>30</v>
      </c>
      <c r="E14" s="22" t="s">
        <v>3889</v>
      </c>
      <c r="F14" s="100">
        <v>1422</v>
      </c>
      <c r="G14" s="22" t="s">
        <v>9876</v>
      </c>
      <c r="H14" s="22" t="s">
        <v>11516</v>
      </c>
      <c r="I14" s="100">
        <v>331</v>
      </c>
      <c r="J14" s="100">
        <v>1434</v>
      </c>
      <c r="K14" s="100">
        <v>2794</v>
      </c>
      <c r="L14" s="100">
        <v>29.2</v>
      </c>
      <c r="M14" s="100">
        <v>28</v>
      </c>
      <c r="N14" s="100">
        <v>51.3</v>
      </c>
      <c r="O14" s="53">
        <f t="shared" ref="O14:Q14" si="9">IFERROR(((I14-L14)/I14)*100,"")</f>
        <v>91.178247734138978</v>
      </c>
      <c r="P14" s="53">
        <f t="shared" si="9"/>
        <v>98.047419804741978</v>
      </c>
      <c r="Q14" s="53">
        <f t="shared" si="9"/>
        <v>98.163922691481744</v>
      </c>
    </row>
    <row r="15" spans="1:17" ht="15" customHeight="1">
      <c r="A15" s="100">
        <v>10</v>
      </c>
      <c r="B15" s="22" t="s">
        <v>7393</v>
      </c>
      <c r="C15" s="22" t="s">
        <v>5126</v>
      </c>
      <c r="D15" s="22" t="s">
        <v>30</v>
      </c>
      <c r="E15" s="22" t="s">
        <v>3889</v>
      </c>
      <c r="F15" s="100">
        <v>1422</v>
      </c>
      <c r="G15" s="22" t="s">
        <v>9876</v>
      </c>
      <c r="H15" s="22" t="s">
        <v>11517</v>
      </c>
      <c r="I15" s="100">
        <v>88</v>
      </c>
      <c r="J15" s="100">
        <v>195</v>
      </c>
      <c r="K15" s="100">
        <v>195</v>
      </c>
      <c r="L15" s="100">
        <v>37</v>
      </c>
      <c r="M15" s="100">
        <v>59.3</v>
      </c>
      <c r="N15" s="100">
        <v>102</v>
      </c>
      <c r="O15" s="53">
        <f t="shared" ref="O15:Q15" si="10">IFERROR(((I15-L15)/I15)*100,"")</f>
        <v>57.95454545454546</v>
      </c>
      <c r="P15" s="53">
        <f t="shared" si="10"/>
        <v>69.589743589743577</v>
      </c>
      <c r="Q15" s="53">
        <f t="shared" si="10"/>
        <v>47.692307692307693</v>
      </c>
    </row>
    <row r="16" spans="1:17" ht="15" customHeight="1">
      <c r="A16" s="100">
        <v>10</v>
      </c>
      <c r="B16" s="22" t="s">
        <v>7393</v>
      </c>
      <c r="C16" s="22" t="s">
        <v>5126</v>
      </c>
      <c r="D16" s="22" t="s">
        <v>30</v>
      </c>
      <c r="E16" s="22" t="s">
        <v>3889</v>
      </c>
      <c r="F16" s="100">
        <v>1422</v>
      </c>
      <c r="G16" s="22" t="s">
        <v>9876</v>
      </c>
      <c r="H16" s="22" t="s">
        <v>11518</v>
      </c>
      <c r="I16" s="100">
        <v>331</v>
      </c>
      <c r="J16" s="100">
        <v>1434</v>
      </c>
      <c r="K16" s="100">
        <v>2794</v>
      </c>
      <c r="L16" s="100">
        <v>29.2</v>
      </c>
      <c r="M16" s="100">
        <v>28</v>
      </c>
      <c r="N16" s="100">
        <v>51.3</v>
      </c>
      <c r="O16" s="53">
        <f t="shared" ref="O16:Q16" si="11">IFERROR(((I16-L16)/I16)*100,"")</f>
        <v>91.178247734138978</v>
      </c>
      <c r="P16" s="53">
        <f t="shared" si="11"/>
        <v>98.047419804741978</v>
      </c>
      <c r="Q16" s="53">
        <f t="shared" si="11"/>
        <v>98.163922691481744</v>
      </c>
    </row>
    <row r="17" spans="1:17" ht="15" customHeight="1">
      <c r="A17" s="100">
        <v>56</v>
      </c>
      <c r="B17" s="22" t="s">
        <v>7400</v>
      </c>
      <c r="C17" s="22" t="s">
        <v>4541</v>
      </c>
      <c r="D17" s="22" t="s">
        <v>2135</v>
      </c>
      <c r="E17" s="22" t="s">
        <v>73</v>
      </c>
      <c r="F17" s="100">
        <v>3482</v>
      </c>
      <c r="G17" s="22" t="s">
        <v>11519</v>
      </c>
      <c r="H17" s="22" t="s">
        <v>11516</v>
      </c>
      <c r="I17" s="100">
        <v>118.1</v>
      </c>
      <c r="J17" s="100">
        <v>180</v>
      </c>
      <c r="K17" s="100">
        <v>398</v>
      </c>
      <c r="L17" s="100">
        <v>5.6</v>
      </c>
      <c r="M17" s="100">
        <v>1</v>
      </c>
      <c r="N17" s="22" t="s">
        <v>7389</v>
      </c>
      <c r="O17" s="53">
        <f t="shared" ref="O17:Q17" si="12">IFERROR(((I17-L17)/I17)*100,"")</f>
        <v>95.258255715495338</v>
      </c>
      <c r="P17" s="53">
        <f t="shared" si="12"/>
        <v>99.444444444444443</v>
      </c>
      <c r="Q17" s="53" t="str">
        <f t="shared" si="12"/>
        <v/>
      </c>
    </row>
    <row r="18" spans="1:17" ht="15" customHeight="1">
      <c r="A18" s="100">
        <v>56</v>
      </c>
      <c r="B18" s="22" t="s">
        <v>7400</v>
      </c>
      <c r="C18" s="22" t="s">
        <v>4541</v>
      </c>
      <c r="D18" s="22" t="s">
        <v>2135</v>
      </c>
      <c r="E18" s="22" t="s">
        <v>73</v>
      </c>
      <c r="F18" s="100">
        <v>3482</v>
      </c>
      <c r="G18" s="22" t="s">
        <v>11519</v>
      </c>
      <c r="H18" s="22" t="s">
        <v>11511</v>
      </c>
      <c r="I18" s="100">
        <v>73.599999999999994</v>
      </c>
      <c r="J18" s="100">
        <v>35</v>
      </c>
      <c r="K18" s="100">
        <v>231</v>
      </c>
      <c r="L18" s="100">
        <v>5</v>
      </c>
      <c r="M18" s="100">
        <v>1.7</v>
      </c>
      <c r="N18" s="22" t="s">
        <v>7389</v>
      </c>
      <c r="O18" s="53">
        <f t="shared" ref="O18:Q18" si="13">IFERROR(((I18-L18)/I18)*100,"")</f>
        <v>93.206521739130437</v>
      </c>
      <c r="P18" s="53">
        <f t="shared" si="13"/>
        <v>95.142857142857139</v>
      </c>
      <c r="Q18" s="53" t="str">
        <f t="shared" si="13"/>
        <v/>
      </c>
    </row>
    <row r="19" spans="1:17" ht="15" customHeight="1">
      <c r="A19" s="100">
        <v>56</v>
      </c>
      <c r="B19" s="22" t="s">
        <v>7400</v>
      </c>
      <c r="C19" s="22" t="s">
        <v>4541</v>
      </c>
      <c r="D19" s="22" t="s">
        <v>2135</v>
      </c>
      <c r="E19" s="22" t="s">
        <v>73</v>
      </c>
      <c r="F19" s="100">
        <v>3482</v>
      </c>
      <c r="G19" s="22" t="s">
        <v>11519</v>
      </c>
      <c r="H19" s="22" t="s">
        <v>11507</v>
      </c>
      <c r="I19" s="100">
        <v>85.2</v>
      </c>
      <c r="J19" s="100">
        <v>145</v>
      </c>
      <c r="K19" s="100">
        <v>413</v>
      </c>
      <c r="L19" s="100">
        <v>12.6</v>
      </c>
      <c r="M19" s="100">
        <v>1.5</v>
      </c>
      <c r="N19" s="22" t="s">
        <v>7389</v>
      </c>
      <c r="O19" s="53">
        <f t="shared" ref="O19:Q19" si="14">IFERROR(((I19-L19)/I19)*100,"")</f>
        <v>85.211267605633807</v>
      </c>
      <c r="P19" s="53">
        <f t="shared" si="14"/>
        <v>98.965517241379303</v>
      </c>
      <c r="Q19" s="53" t="str">
        <f t="shared" si="14"/>
        <v/>
      </c>
    </row>
    <row r="20" spans="1:17" ht="15" customHeight="1">
      <c r="A20" s="100">
        <v>56</v>
      </c>
      <c r="B20" s="22" t="s">
        <v>7400</v>
      </c>
      <c r="C20" s="22" t="s">
        <v>4541</v>
      </c>
      <c r="D20" s="22" t="s">
        <v>2135</v>
      </c>
      <c r="E20" s="22" t="s">
        <v>73</v>
      </c>
      <c r="F20" s="100">
        <v>3482</v>
      </c>
      <c r="G20" s="22" t="s">
        <v>11519</v>
      </c>
      <c r="H20" s="22" t="s">
        <v>11518</v>
      </c>
      <c r="I20" s="100">
        <v>62.6</v>
      </c>
      <c r="J20" s="100">
        <v>248</v>
      </c>
      <c r="K20" s="100">
        <v>329</v>
      </c>
      <c r="L20" s="100">
        <v>5</v>
      </c>
      <c r="M20" s="100">
        <v>1.3</v>
      </c>
      <c r="N20" s="22" t="s">
        <v>7389</v>
      </c>
      <c r="O20" s="53">
        <f t="shared" ref="O20:Q20" si="15">IFERROR(((I20-L20)/I20)*100,"")</f>
        <v>92.012779552715656</v>
      </c>
      <c r="P20" s="53">
        <f t="shared" si="15"/>
        <v>99.475806451612897</v>
      </c>
      <c r="Q20" s="53" t="str">
        <f t="shared" si="15"/>
        <v/>
      </c>
    </row>
    <row r="21" spans="1:17" ht="15" customHeight="1">
      <c r="A21" s="100">
        <v>56</v>
      </c>
      <c r="B21" s="22" t="s">
        <v>7400</v>
      </c>
      <c r="C21" s="22" t="s">
        <v>4541</v>
      </c>
      <c r="D21" s="22" t="s">
        <v>2135</v>
      </c>
      <c r="E21" s="22" t="s">
        <v>73</v>
      </c>
      <c r="F21" s="100">
        <v>3482</v>
      </c>
      <c r="G21" s="22" t="s">
        <v>11519</v>
      </c>
      <c r="H21" s="22" t="s">
        <v>11509</v>
      </c>
      <c r="I21" s="100">
        <v>66.400000000000006</v>
      </c>
      <c r="J21" s="100">
        <v>165</v>
      </c>
      <c r="K21" s="100">
        <v>410</v>
      </c>
      <c r="L21" s="100">
        <v>15</v>
      </c>
      <c r="M21" s="100">
        <v>2.1</v>
      </c>
      <c r="N21" s="22" t="s">
        <v>7389</v>
      </c>
      <c r="O21" s="53">
        <f t="shared" ref="O21:Q21" si="16">IFERROR(((I21-L21)/I21)*100,"")</f>
        <v>77.409638554216869</v>
      </c>
      <c r="P21" s="53">
        <f t="shared" si="16"/>
        <v>98.727272727272734</v>
      </c>
      <c r="Q21" s="53" t="str">
        <f t="shared" si="16"/>
        <v/>
      </c>
    </row>
    <row r="22" spans="1:17" ht="15" customHeight="1">
      <c r="A22" s="100">
        <v>56</v>
      </c>
      <c r="B22" s="22" t="s">
        <v>7400</v>
      </c>
      <c r="C22" s="22" t="s">
        <v>4541</v>
      </c>
      <c r="D22" s="22" t="s">
        <v>2135</v>
      </c>
      <c r="E22" s="22" t="s">
        <v>73</v>
      </c>
      <c r="F22" s="100">
        <v>3482</v>
      </c>
      <c r="G22" s="22" t="s">
        <v>11519</v>
      </c>
      <c r="H22" s="22" t="s">
        <v>11517</v>
      </c>
      <c r="I22" s="100">
        <v>86</v>
      </c>
      <c r="J22" s="100">
        <v>186</v>
      </c>
      <c r="K22" s="100">
        <v>384</v>
      </c>
      <c r="L22" s="100">
        <v>6.4</v>
      </c>
      <c r="M22" s="100">
        <v>1.3</v>
      </c>
      <c r="N22" s="22" t="s">
        <v>7389</v>
      </c>
      <c r="O22" s="53">
        <f t="shared" ref="O22:Q22" si="17">IFERROR(((I22-L22)/I22)*100,"")</f>
        <v>92.558139534883708</v>
      </c>
      <c r="P22" s="53">
        <f t="shared" si="17"/>
        <v>99.3010752688172</v>
      </c>
      <c r="Q22" s="53" t="str">
        <f t="shared" si="17"/>
        <v/>
      </c>
    </row>
    <row r="23" spans="1:17" ht="15" customHeight="1">
      <c r="A23" s="100">
        <v>56</v>
      </c>
      <c r="B23" s="22" t="s">
        <v>7400</v>
      </c>
      <c r="C23" s="22" t="s">
        <v>4541</v>
      </c>
      <c r="D23" s="22" t="s">
        <v>2135</v>
      </c>
      <c r="E23" s="22" t="s">
        <v>73</v>
      </c>
      <c r="F23" s="100">
        <v>3482</v>
      </c>
      <c r="G23" s="22" t="s">
        <v>11519</v>
      </c>
      <c r="H23" s="22" t="s">
        <v>11510</v>
      </c>
      <c r="I23" s="100">
        <v>112</v>
      </c>
      <c r="J23" s="100">
        <v>187</v>
      </c>
      <c r="K23" s="100">
        <v>407</v>
      </c>
      <c r="L23" s="100">
        <v>5.9</v>
      </c>
      <c r="M23" s="100">
        <v>0.7</v>
      </c>
      <c r="N23" s="22" t="s">
        <v>7389</v>
      </c>
      <c r="O23" s="53">
        <f t="shared" ref="O23:Q23" si="18">IFERROR(((I23-L23)/I23)*100,"")</f>
        <v>94.732142857142847</v>
      </c>
      <c r="P23" s="53">
        <f t="shared" si="18"/>
        <v>99.625668449197875</v>
      </c>
      <c r="Q23" s="53" t="str">
        <f t="shared" si="18"/>
        <v/>
      </c>
    </row>
    <row r="24" spans="1:17" ht="15" customHeight="1">
      <c r="A24" s="100">
        <v>56</v>
      </c>
      <c r="B24" s="22" t="s">
        <v>7400</v>
      </c>
      <c r="C24" s="22" t="s">
        <v>4541</v>
      </c>
      <c r="D24" s="22" t="s">
        <v>2135</v>
      </c>
      <c r="E24" s="22" t="s">
        <v>73</v>
      </c>
      <c r="F24" s="100">
        <v>3482</v>
      </c>
      <c r="G24" s="22" t="s">
        <v>11519</v>
      </c>
      <c r="H24" s="22" t="s">
        <v>11513</v>
      </c>
      <c r="I24" s="100">
        <v>94.4</v>
      </c>
      <c r="J24" s="100">
        <v>85</v>
      </c>
      <c r="K24" s="100">
        <v>481</v>
      </c>
      <c r="L24" s="100">
        <v>5</v>
      </c>
      <c r="M24" s="100">
        <v>1.4</v>
      </c>
      <c r="N24" s="22" t="s">
        <v>7389</v>
      </c>
      <c r="O24" s="53">
        <f t="shared" ref="O24:Q24" si="19">IFERROR(((I24-L24)/I24)*100,"")</f>
        <v>94.703389830508485</v>
      </c>
      <c r="P24" s="53">
        <f t="shared" si="19"/>
        <v>98.35294117647058</v>
      </c>
      <c r="Q24" s="53" t="str">
        <f t="shared" si="19"/>
        <v/>
      </c>
    </row>
    <row r="25" spans="1:17" ht="15" customHeight="1">
      <c r="A25" s="100">
        <v>56</v>
      </c>
      <c r="B25" s="22" t="s">
        <v>7400</v>
      </c>
      <c r="C25" s="22" t="s">
        <v>4541</v>
      </c>
      <c r="D25" s="22" t="s">
        <v>2135</v>
      </c>
      <c r="E25" s="22" t="s">
        <v>73</v>
      </c>
      <c r="F25" s="100">
        <v>3482</v>
      </c>
      <c r="G25" s="22" t="s">
        <v>11519</v>
      </c>
      <c r="H25" s="22" t="s">
        <v>11512</v>
      </c>
      <c r="I25" s="100">
        <v>10</v>
      </c>
      <c r="J25" s="100">
        <v>162</v>
      </c>
      <c r="K25" s="100">
        <v>342</v>
      </c>
      <c r="L25" s="100">
        <v>5.9</v>
      </c>
      <c r="M25" s="100">
        <v>2.2000000000000002</v>
      </c>
      <c r="N25" s="22" t="s">
        <v>7389</v>
      </c>
      <c r="O25" s="53">
        <f t="shared" ref="O25:Q25" si="20">IFERROR(((I25-L25)/I25)*100,"")</f>
        <v>41</v>
      </c>
      <c r="P25" s="53">
        <f t="shared" si="20"/>
        <v>98.641975308641989</v>
      </c>
      <c r="Q25" s="53" t="str">
        <f t="shared" si="20"/>
        <v/>
      </c>
    </row>
    <row r="26" spans="1:17" ht="15" customHeight="1">
      <c r="A26" s="100">
        <v>56</v>
      </c>
      <c r="B26" s="22" t="s">
        <v>7400</v>
      </c>
      <c r="C26" s="22" t="s">
        <v>4541</v>
      </c>
      <c r="D26" s="22" t="s">
        <v>2135</v>
      </c>
      <c r="E26" s="22" t="s">
        <v>73</v>
      </c>
      <c r="F26" s="100">
        <v>3482</v>
      </c>
      <c r="G26" s="22" t="s">
        <v>11519</v>
      </c>
      <c r="H26" s="22" t="s">
        <v>11515</v>
      </c>
      <c r="I26" s="100">
        <v>81</v>
      </c>
      <c r="J26" s="100">
        <v>191</v>
      </c>
      <c r="K26" s="100">
        <v>343</v>
      </c>
      <c r="L26" s="100">
        <v>23.1</v>
      </c>
      <c r="M26" s="100">
        <v>1.5</v>
      </c>
      <c r="N26" s="22" t="s">
        <v>7389</v>
      </c>
      <c r="O26" s="53">
        <f t="shared" ref="O26:Q26" si="21">IFERROR(((I26-L26)/I26)*100,"")</f>
        <v>71.481481481481481</v>
      </c>
      <c r="P26" s="53">
        <f t="shared" si="21"/>
        <v>99.214659685863865</v>
      </c>
      <c r="Q26" s="53" t="str">
        <f t="shared" si="21"/>
        <v/>
      </c>
    </row>
    <row r="27" spans="1:17" ht="15" customHeight="1">
      <c r="A27" s="100">
        <v>56</v>
      </c>
      <c r="B27" s="22" t="s">
        <v>7400</v>
      </c>
      <c r="C27" s="22" t="s">
        <v>4541</v>
      </c>
      <c r="D27" s="22" t="s">
        <v>2135</v>
      </c>
      <c r="E27" s="22" t="s">
        <v>73</v>
      </c>
      <c r="F27" s="100">
        <v>3482</v>
      </c>
      <c r="G27" s="22" t="s">
        <v>11519</v>
      </c>
      <c r="H27" s="22" t="s">
        <v>11508</v>
      </c>
      <c r="I27" s="100">
        <v>111.8</v>
      </c>
      <c r="J27" s="100">
        <v>125</v>
      </c>
      <c r="K27" s="100">
        <v>328</v>
      </c>
      <c r="L27" s="100">
        <v>5.5</v>
      </c>
      <c r="M27" s="100">
        <v>1.7</v>
      </c>
      <c r="N27" s="22" t="s">
        <v>7389</v>
      </c>
      <c r="O27" s="53">
        <f t="shared" ref="O27:Q27" si="22">IFERROR(((I27-L27)/I27)*100,"")</f>
        <v>95.080500894454374</v>
      </c>
      <c r="P27" s="53">
        <f t="shared" si="22"/>
        <v>98.64</v>
      </c>
      <c r="Q27" s="53" t="str">
        <f t="shared" si="22"/>
        <v/>
      </c>
    </row>
    <row r="28" spans="1:17" ht="15" customHeight="1">
      <c r="A28" s="100">
        <v>56</v>
      </c>
      <c r="B28" s="22" t="s">
        <v>7400</v>
      </c>
      <c r="C28" s="22" t="s">
        <v>4541</v>
      </c>
      <c r="D28" s="22" t="s">
        <v>2135</v>
      </c>
      <c r="E28" s="22" t="s">
        <v>73</v>
      </c>
      <c r="F28" s="100">
        <v>3482</v>
      </c>
      <c r="G28" s="22" t="s">
        <v>11519</v>
      </c>
      <c r="H28" s="22" t="s">
        <v>11514</v>
      </c>
      <c r="I28" s="100">
        <v>65.7</v>
      </c>
      <c r="J28" s="100">
        <v>43</v>
      </c>
      <c r="K28" s="100">
        <v>354</v>
      </c>
      <c r="L28" s="100">
        <v>20.2</v>
      </c>
      <c r="M28" s="100">
        <v>2.5</v>
      </c>
      <c r="N28" s="22" t="s">
        <v>7389</v>
      </c>
      <c r="O28" s="53">
        <f t="shared" ref="O28:Q28" si="23">IFERROR(((I28-L28)/I28)*100,"")</f>
        <v>69.254185692541853</v>
      </c>
      <c r="P28" s="53">
        <f t="shared" si="23"/>
        <v>94.186046511627907</v>
      </c>
      <c r="Q28" s="53" t="str">
        <f t="shared" si="23"/>
        <v/>
      </c>
    </row>
    <row r="29" spans="1:17" ht="15" customHeight="1">
      <c r="A29" s="100">
        <v>70</v>
      </c>
      <c r="B29" s="22" t="s">
        <v>78</v>
      </c>
      <c r="C29" s="22" t="s">
        <v>4536</v>
      </c>
      <c r="D29" s="22" t="s">
        <v>80</v>
      </c>
      <c r="E29" s="22" t="s">
        <v>80</v>
      </c>
      <c r="F29" s="100">
        <v>261</v>
      </c>
      <c r="G29" s="22" t="s">
        <v>11520</v>
      </c>
      <c r="H29" s="22" t="s">
        <v>11509</v>
      </c>
      <c r="I29" s="100">
        <v>776</v>
      </c>
      <c r="J29" s="100">
        <v>216</v>
      </c>
      <c r="K29" s="100">
        <v>576</v>
      </c>
      <c r="L29" s="100">
        <v>440</v>
      </c>
      <c r="M29" s="100">
        <v>17</v>
      </c>
      <c r="N29" s="100">
        <v>75</v>
      </c>
      <c r="O29" s="53">
        <f t="shared" ref="O29:Q29" si="24">IFERROR(((I29-L29)/I29)*100,"")</f>
        <v>43.298969072164951</v>
      </c>
      <c r="P29" s="53">
        <f t="shared" si="24"/>
        <v>92.129629629629633</v>
      </c>
      <c r="Q29" s="53">
        <f t="shared" si="24"/>
        <v>86.979166666666657</v>
      </c>
    </row>
    <row r="30" spans="1:17" ht="15" customHeight="1">
      <c r="A30" s="100">
        <v>70</v>
      </c>
      <c r="B30" s="22" t="s">
        <v>78</v>
      </c>
      <c r="C30" s="22" t="s">
        <v>4536</v>
      </c>
      <c r="D30" s="22" t="s">
        <v>80</v>
      </c>
      <c r="E30" s="22" t="s">
        <v>80</v>
      </c>
      <c r="F30" s="100">
        <v>261</v>
      </c>
      <c r="G30" s="22" t="s">
        <v>11520</v>
      </c>
      <c r="H30" s="22" t="s">
        <v>11513</v>
      </c>
      <c r="I30" s="100">
        <v>714</v>
      </c>
      <c r="J30" s="100">
        <v>203</v>
      </c>
      <c r="K30" s="100">
        <v>532</v>
      </c>
      <c r="L30" s="100">
        <v>395</v>
      </c>
      <c r="M30" s="100">
        <v>14</v>
      </c>
      <c r="N30" s="100">
        <v>51</v>
      </c>
      <c r="O30" s="53">
        <f t="shared" ref="O30:Q30" si="25">IFERROR(((I30-L30)/I30)*100,"")</f>
        <v>44.677871148459388</v>
      </c>
      <c r="P30" s="53">
        <f t="shared" si="25"/>
        <v>93.103448275862064</v>
      </c>
      <c r="Q30" s="53">
        <f t="shared" si="25"/>
        <v>90.413533834586474</v>
      </c>
    </row>
    <row r="31" spans="1:17" ht="15" customHeight="1">
      <c r="A31" s="100">
        <v>70</v>
      </c>
      <c r="B31" s="22" t="s">
        <v>78</v>
      </c>
      <c r="C31" s="22" t="s">
        <v>4536</v>
      </c>
      <c r="D31" s="22" t="s">
        <v>80</v>
      </c>
      <c r="E31" s="22" t="s">
        <v>80</v>
      </c>
      <c r="F31" s="100">
        <v>261</v>
      </c>
      <c r="G31" s="22" t="s">
        <v>11520</v>
      </c>
      <c r="H31" s="22" t="s">
        <v>11514</v>
      </c>
      <c r="I31" s="100">
        <v>501</v>
      </c>
      <c r="J31" s="100">
        <v>199</v>
      </c>
      <c r="K31" s="100">
        <v>378</v>
      </c>
      <c r="L31" s="100">
        <v>324</v>
      </c>
      <c r="M31" s="100">
        <v>20</v>
      </c>
      <c r="N31" s="100">
        <v>79</v>
      </c>
      <c r="O31" s="53">
        <f t="shared" ref="O31:Q31" si="26">IFERROR(((I31-L31)/I31)*100,"")</f>
        <v>35.32934131736527</v>
      </c>
      <c r="P31" s="53">
        <f t="shared" si="26"/>
        <v>89.949748743718601</v>
      </c>
      <c r="Q31" s="53">
        <f t="shared" si="26"/>
        <v>79.100529100529101</v>
      </c>
    </row>
    <row r="32" spans="1:17" ht="15" customHeight="1">
      <c r="A32" s="100">
        <v>70</v>
      </c>
      <c r="B32" s="22" t="s">
        <v>78</v>
      </c>
      <c r="C32" s="22" t="s">
        <v>4536</v>
      </c>
      <c r="D32" s="22" t="s">
        <v>80</v>
      </c>
      <c r="E32" s="22" t="s">
        <v>80</v>
      </c>
      <c r="F32" s="100">
        <v>261</v>
      </c>
      <c r="G32" s="22" t="s">
        <v>11520</v>
      </c>
      <c r="H32" s="22" t="s">
        <v>11517</v>
      </c>
      <c r="I32" s="100">
        <v>692</v>
      </c>
      <c r="J32" s="100">
        <v>210</v>
      </c>
      <c r="K32" s="100">
        <v>521</v>
      </c>
      <c r="L32" s="100">
        <v>384</v>
      </c>
      <c r="M32" s="100">
        <v>15</v>
      </c>
      <c r="N32" s="100">
        <v>42</v>
      </c>
      <c r="O32" s="53">
        <f t="shared" ref="O32:Q32" si="27">IFERROR(((I32-L32)/I32)*100,"")</f>
        <v>44.508670520231213</v>
      </c>
      <c r="P32" s="53">
        <f t="shared" si="27"/>
        <v>92.857142857142861</v>
      </c>
      <c r="Q32" s="53">
        <f t="shared" si="27"/>
        <v>91.938579654510562</v>
      </c>
    </row>
    <row r="33" spans="1:17" ht="15" customHeight="1">
      <c r="A33" s="100">
        <v>70</v>
      </c>
      <c r="B33" s="22" t="s">
        <v>78</v>
      </c>
      <c r="C33" s="22" t="s">
        <v>4536</v>
      </c>
      <c r="D33" s="22" t="s">
        <v>80</v>
      </c>
      <c r="E33" s="22" t="s">
        <v>80</v>
      </c>
      <c r="F33" s="100">
        <v>261</v>
      </c>
      <c r="G33" s="22" t="s">
        <v>11520</v>
      </c>
      <c r="H33" s="22" t="s">
        <v>11518</v>
      </c>
      <c r="I33" s="100">
        <v>637</v>
      </c>
      <c r="J33" s="100">
        <v>235</v>
      </c>
      <c r="K33" s="100">
        <v>463</v>
      </c>
      <c r="L33" s="100">
        <v>391</v>
      </c>
      <c r="M33" s="100">
        <v>15</v>
      </c>
      <c r="N33" s="100">
        <v>64</v>
      </c>
      <c r="O33" s="53">
        <f t="shared" ref="O33:Q33" si="28">IFERROR(((I33-L33)/I33)*100,"")</f>
        <v>38.618524332810047</v>
      </c>
      <c r="P33" s="53">
        <f t="shared" si="28"/>
        <v>93.61702127659575</v>
      </c>
      <c r="Q33" s="53">
        <f t="shared" si="28"/>
        <v>86.177105831533467</v>
      </c>
    </row>
    <row r="34" spans="1:17" ht="15" customHeight="1">
      <c r="A34" s="100">
        <v>70</v>
      </c>
      <c r="B34" s="22" t="s">
        <v>78</v>
      </c>
      <c r="C34" s="22" t="s">
        <v>4536</v>
      </c>
      <c r="D34" s="22" t="s">
        <v>80</v>
      </c>
      <c r="E34" s="22" t="s">
        <v>80</v>
      </c>
      <c r="F34" s="100">
        <v>261</v>
      </c>
      <c r="G34" s="22" t="s">
        <v>11520</v>
      </c>
      <c r="H34" s="22" t="s">
        <v>11510</v>
      </c>
      <c r="I34" s="100">
        <v>637</v>
      </c>
      <c r="J34" s="100">
        <v>264</v>
      </c>
      <c r="K34" s="100">
        <v>478</v>
      </c>
      <c r="L34" s="100">
        <v>376</v>
      </c>
      <c r="M34" s="100">
        <v>14</v>
      </c>
      <c r="N34" s="100">
        <v>66</v>
      </c>
      <c r="O34" s="53">
        <f t="shared" ref="O34:Q34" si="29">IFERROR(((I34-L34)/I34)*100,"")</f>
        <v>40.973312401883831</v>
      </c>
      <c r="P34" s="53">
        <f t="shared" si="29"/>
        <v>94.696969696969703</v>
      </c>
      <c r="Q34" s="53">
        <f t="shared" si="29"/>
        <v>86.192468619246867</v>
      </c>
    </row>
    <row r="35" spans="1:17" ht="15" customHeight="1">
      <c r="A35" s="100">
        <v>70</v>
      </c>
      <c r="B35" s="22" t="s">
        <v>78</v>
      </c>
      <c r="C35" s="22" t="s">
        <v>4536</v>
      </c>
      <c r="D35" s="22" t="s">
        <v>80</v>
      </c>
      <c r="E35" s="22" t="s">
        <v>80</v>
      </c>
      <c r="F35" s="100">
        <v>261</v>
      </c>
      <c r="G35" s="22" t="s">
        <v>11520</v>
      </c>
      <c r="H35" s="22" t="s">
        <v>11508</v>
      </c>
      <c r="I35" s="100">
        <v>674</v>
      </c>
      <c r="J35" s="100">
        <v>205</v>
      </c>
      <c r="K35" s="100">
        <v>511</v>
      </c>
      <c r="L35" s="100">
        <v>419</v>
      </c>
      <c r="M35" s="100">
        <v>20</v>
      </c>
      <c r="N35" s="100">
        <v>78</v>
      </c>
      <c r="O35" s="53">
        <f t="shared" ref="O35:Q35" si="30">IFERROR(((I35-L35)/I35)*100,"")</f>
        <v>37.833827893175076</v>
      </c>
      <c r="P35" s="53">
        <f t="shared" si="30"/>
        <v>90.243902439024396</v>
      </c>
      <c r="Q35" s="53">
        <f t="shared" si="30"/>
        <v>84.735812133072415</v>
      </c>
    </row>
    <row r="36" spans="1:17" ht="15" customHeight="1">
      <c r="A36" s="100">
        <v>70</v>
      </c>
      <c r="B36" s="22" t="s">
        <v>78</v>
      </c>
      <c r="C36" s="22" t="s">
        <v>4536</v>
      </c>
      <c r="D36" s="22" t="s">
        <v>80</v>
      </c>
      <c r="E36" s="22" t="s">
        <v>80</v>
      </c>
      <c r="F36" s="100">
        <v>261</v>
      </c>
      <c r="G36" s="22" t="s">
        <v>11520</v>
      </c>
      <c r="H36" s="22" t="s">
        <v>11515</v>
      </c>
      <c r="I36" s="100">
        <v>634</v>
      </c>
      <c r="J36" s="100">
        <v>250</v>
      </c>
      <c r="K36" s="100">
        <v>563</v>
      </c>
      <c r="L36" s="100">
        <v>366</v>
      </c>
      <c r="M36" s="100">
        <v>19</v>
      </c>
      <c r="N36" s="100">
        <v>105</v>
      </c>
      <c r="O36" s="53">
        <f t="shared" ref="O36:Q36" si="31">IFERROR(((I36-L36)/I36)*100,"")</f>
        <v>42.271293375394322</v>
      </c>
      <c r="P36" s="53">
        <f t="shared" si="31"/>
        <v>92.4</v>
      </c>
      <c r="Q36" s="53">
        <f t="shared" si="31"/>
        <v>81.349911190053277</v>
      </c>
    </row>
    <row r="37" spans="1:17" ht="15" customHeight="1">
      <c r="A37" s="100">
        <v>70</v>
      </c>
      <c r="B37" s="22" t="s">
        <v>78</v>
      </c>
      <c r="C37" s="22" t="s">
        <v>4536</v>
      </c>
      <c r="D37" s="22" t="s">
        <v>80</v>
      </c>
      <c r="E37" s="22" t="s">
        <v>80</v>
      </c>
      <c r="F37" s="100">
        <v>261</v>
      </c>
      <c r="G37" s="22" t="s">
        <v>11520</v>
      </c>
      <c r="H37" s="22" t="s">
        <v>11512</v>
      </c>
      <c r="I37" s="100">
        <v>654</v>
      </c>
      <c r="J37" s="100">
        <v>165</v>
      </c>
      <c r="K37" s="100">
        <v>489</v>
      </c>
      <c r="L37" s="100">
        <v>410</v>
      </c>
      <c r="M37" s="100">
        <v>17</v>
      </c>
      <c r="N37" s="100">
        <v>64</v>
      </c>
      <c r="O37" s="53">
        <f t="shared" ref="O37:Q37" si="32">IFERROR(((I37-L37)/I37)*100,"")</f>
        <v>37.308868501529055</v>
      </c>
      <c r="P37" s="53">
        <f t="shared" si="32"/>
        <v>89.696969696969703</v>
      </c>
      <c r="Q37" s="53">
        <f t="shared" si="32"/>
        <v>86.912065439672801</v>
      </c>
    </row>
    <row r="38" spans="1:17" ht="15" customHeight="1">
      <c r="A38" s="100">
        <v>70</v>
      </c>
      <c r="B38" s="22" t="s">
        <v>78</v>
      </c>
      <c r="C38" s="22" t="s">
        <v>4536</v>
      </c>
      <c r="D38" s="22" t="s">
        <v>80</v>
      </c>
      <c r="E38" s="22" t="s">
        <v>80</v>
      </c>
      <c r="F38" s="100">
        <v>261</v>
      </c>
      <c r="G38" s="22" t="s">
        <v>11520</v>
      </c>
      <c r="H38" s="22" t="s">
        <v>11516</v>
      </c>
      <c r="I38" s="100">
        <v>684</v>
      </c>
      <c r="J38" s="100">
        <v>233</v>
      </c>
      <c r="K38" s="100">
        <v>548</v>
      </c>
      <c r="L38" s="100">
        <v>414</v>
      </c>
      <c r="M38" s="100">
        <v>15</v>
      </c>
      <c r="N38" s="100">
        <v>58</v>
      </c>
      <c r="O38" s="53">
        <f t="shared" ref="O38:Q38" si="33">IFERROR(((I38-L38)/I38)*100,"")</f>
        <v>39.473684210526315</v>
      </c>
      <c r="P38" s="53">
        <f t="shared" si="33"/>
        <v>93.562231759656655</v>
      </c>
      <c r="Q38" s="53">
        <f t="shared" si="33"/>
        <v>89.416058394160586</v>
      </c>
    </row>
    <row r="39" spans="1:17" ht="15" customHeight="1">
      <c r="A39" s="100">
        <v>70</v>
      </c>
      <c r="B39" s="22" t="s">
        <v>78</v>
      </c>
      <c r="C39" s="22" t="s">
        <v>4536</v>
      </c>
      <c r="D39" s="22" t="s">
        <v>80</v>
      </c>
      <c r="E39" s="22" t="s">
        <v>80</v>
      </c>
      <c r="F39" s="100">
        <v>261</v>
      </c>
      <c r="G39" s="22" t="s">
        <v>11520</v>
      </c>
      <c r="H39" s="22" t="s">
        <v>11507</v>
      </c>
      <c r="I39" s="100">
        <v>566</v>
      </c>
      <c r="J39" s="100">
        <v>208</v>
      </c>
      <c r="K39" s="100">
        <v>439</v>
      </c>
      <c r="L39" s="100">
        <v>352</v>
      </c>
      <c r="M39" s="100">
        <v>14</v>
      </c>
      <c r="N39" s="100">
        <v>81</v>
      </c>
      <c r="O39" s="53">
        <f t="shared" ref="O39:Q39" si="34">IFERROR(((I39-L39)/I39)*100,"")</f>
        <v>37.809187279151942</v>
      </c>
      <c r="P39" s="53">
        <f t="shared" si="34"/>
        <v>93.269230769230774</v>
      </c>
      <c r="Q39" s="53">
        <f t="shared" si="34"/>
        <v>81.548974943052386</v>
      </c>
    </row>
    <row r="40" spans="1:17" ht="15" customHeight="1">
      <c r="A40" s="100">
        <v>70</v>
      </c>
      <c r="B40" s="22" t="s">
        <v>78</v>
      </c>
      <c r="C40" s="22" t="s">
        <v>4536</v>
      </c>
      <c r="D40" s="22" t="s">
        <v>80</v>
      </c>
      <c r="E40" s="22" t="s">
        <v>80</v>
      </c>
      <c r="F40" s="100">
        <v>261</v>
      </c>
      <c r="G40" s="22" t="s">
        <v>11520</v>
      </c>
      <c r="H40" s="22" t="s">
        <v>11511</v>
      </c>
      <c r="I40" s="100">
        <v>646</v>
      </c>
      <c r="J40" s="100">
        <v>168</v>
      </c>
      <c r="K40" s="100">
        <v>504</v>
      </c>
      <c r="L40" s="100">
        <v>404</v>
      </c>
      <c r="M40" s="100">
        <v>18</v>
      </c>
      <c r="N40" s="100">
        <v>101</v>
      </c>
      <c r="O40" s="53">
        <f t="shared" ref="O40:Q40" si="35">IFERROR(((I40-L40)/I40)*100,"")</f>
        <v>37.461300309597526</v>
      </c>
      <c r="P40" s="53">
        <f t="shared" si="35"/>
        <v>89.285714285714292</v>
      </c>
      <c r="Q40" s="53">
        <f t="shared" si="35"/>
        <v>79.960317460317469</v>
      </c>
    </row>
    <row r="41" spans="1:17" ht="15" customHeight="1">
      <c r="A41" s="100">
        <v>70</v>
      </c>
      <c r="B41" s="22" t="s">
        <v>78</v>
      </c>
      <c r="C41" s="22" t="s">
        <v>4536</v>
      </c>
      <c r="D41" s="22" t="s">
        <v>80</v>
      </c>
      <c r="E41" s="22" t="s">
        <v>80</v>
      </c>
      <c r="F41" s="100">
        <v>8279</v>
      </c>
      <c r="G41" s="22" t="s">
        <v>11521</v>
      </c>
      <c r="H41" s="22" t="s">
        <v>11514</v>
      </c>
      <c r="I41" s="100">
        <v>501</v>
      </c>
      <c r="J41" s="100">
        <v>199</v>
      </c>
      <c r="K41" s="100">
        <v>378</v>
      </c>
      <c r="L41" s="100">
        <v>324</v>
      </c>
      <c r="M41" s="100">
        <v>20</v>
      </c>
      <c r="N41" s="100">
        <v>79</v>
      </c>
      <c r="O41" s="53">
        <f t="shared" ref="O41:Q41" si="36">IFERROR(((I41-L41)/I41)*100,"")</f>
        <v>35.32934131736527</v>
      </c>
      <c r="P41" s="53">
        <f t="shared" si="36"/>
        <v>89.949748743718601</v>
      </c>
      <c r="Q41" s="53">
        <f t="shared" si="36"/>
        <v>79.100529100529101</v>
      </c>
    </row>
    <row r="42" spans="1:17" ht="15" customHeight="1">
      <c r="A42" s="100">
        <v>70</v>
      </c>
      <c r="B42" s="22" t="s">
        <v>78</v>
      </c>
      <c r="C42" s="22" t="s">
        <v>4536</v>
      </c>
      <c r="D42" s="22" t="s">
        <v>80</v>
      </c>
      <c r="E42" s="22" t="s">
        <v>80</v>
      </c>
      <c r="F42" s="100">
        <v>8279</v>
      </c>
      <c r="G42" s="22" t="s">
        <v>11521</v>
      </c>
      <c r="H42" s="22" t="s">
        <v>11511</v>
      </c>
      <c r="I42" s="100">
        <v>646</v>
      </c>
      <c r="J42" s="100">
        <v>168</v>
      </c>
      <c r="K42" s="100">
        <v>504</v>
      </c>
      <c r="L42" s="100">
        <v>404</v>
      </c>
      <c r="M42" s="100">
        <v>18</v>
      </c>
      <c r="N42" s="100">
        <v>101</v>
      </c>
      <c r="O42" s="53">
        <f t="shared" ref="O42:Q42" si="37">IFERROR(((I42-L42)/I42)*100,"")</f>
        <v>37.461300309597526</v>
      </c>
      <c r="P42" s="53">
        <f t="shared" si="37"/>
        <v>89.285714285714292</v>
      </c>
      <c r="Q42" s="53">
        <f t="shared" si="37"/>
        <v>79.960317460317469</v>
      </c>
    </row>
    <row r="43" spans="1:17" ht="15" customHeight="1">
      <c r="A43" s="100">
        <v>70</v>
      </c>
      <c r="B43" s="22" t="s">
        <v>78</v>
      </c>
      <c r="C43" s="22" t="s">
        <v>4536</v>
      </c>
      <c r="D43" s="22" t="s">
        <v>80</v>
      </c>
      <c r="E43" s="22" t="s">
        <v>80</v>
      </c>
      <c r="F43" s="100">
        <v>8279</v>
      </c>
      <c r="G43" s="22" t="s">
        <v>11521</v>
      </c>
      <c r="H43" s="22" t="s">
        <v>11513</v>
      </c>
      <c r="I43" s="100">
        <v>714</v>
      </c>
      <c r="J43" s="100">
        <v>203</v>
      </c>
      <c r="K43" s="100">
        <v>532</v>
      </c>
      <c r="L43" s="100">
        <v>395</v>
      </c>
      <c r="M43" s="100">
        <v>14</v>
      </c>
      <c r="N43" s="100">
        <v>51</v>
      </c>
      <c r="O43" s="53">
        <f t="shared" ref="O43:Q43" si="38">IFERROR(((I43-L43)/I43)*100,"")</f>
        <v>44.677871148459388</v>
      </c>
      <c r="P43" s="53">
        <f t="shared" si="38"/>
        <v>93.103448275862064</v>
      </c>
      <c r="Q43" s="53">
        <f t="shared" si="38"/>
        <v>90.413533834586474</v>
      </c>
    </row>
    <row r="44" spans="1:17" ht="15" customHeight="1">
      <c r="A44" s="100">
        <v>70</v>
      </c>
      <c r="B44" s="22" t="s">
        <v>78</v>
      </c>
      <c r="C44" s="22" t="s">
        <v>4536</v>
      </c>
      <c r="D44" s="22" t="s">
        <v>80</v>
      </c>
      <c r="E44" s="22" t="s">
        <v>80</v>
      </c>
      <c r="F44" s="100">
        <v>8279</v>
      </c>
      <c r="G44" s="22" t="s">
        <v>11521</v>
      </c>
      <c r="H44" s="22" t="s">
        <v>11512</v>
      </c>
      <c r="I44" s="100">
        <v>654</v>
      </c>
      <c r="J44" s="100">
        <v>165</v>
      </c>
      <c r="K44" s="100">
        <v>489</v>
      </c>
      <c r="L44" s="100">
        <v>410</v>
      </c>
      <c r="M44" s="100">
        <v>17</v>
      </c>
      <c r="N44" s="100">
        <v>64</v>
      </c>
      <c r="O44" s="53">
        <f t="shared" ref="O44:Q44" si="39">IFERROR(((I44-L44)/I44)*100,"")</f>
        <v>37.308868501529055</v>
      </c>
      <c r="P44" s="53">
        <f t="shared" si="39"/>
        <v>89.696969696969703</v>
      </c>
      <c r="Q44" s="53">
        <f t="shared" si="39"/>
        <v>86.912065439672801</v>
      </c>
    </row>
    <row r="45" spans="1:17" ht="15" customHeight="1">
      <c r="A45" s="100">
        <v>70</v>
      </c>
      <c r="B45" s="22" t="s">
        <v>78</v>
      </c>
      <c r="C45" s="22" t="s">
        <v>4536</v>
      </c>
      <c r="D45" s="22" t="s">
        <v>80</v>
      </c>
      <c r="E45" s="22" t="s">
        <v>80</v>
      </c>
      <c r="F45" s="100">
        <v>8279</v>
      </c>
      <c r="G45" s="22" t="s">
        <v>11521</v>
      </c>
      <c r="H45" s="22" t="s">
        <v>11508</v>
      </c>
      <c r="I45" s="100">
        <v>674</v>
      </c>
      <c r="J45" s="100">
        <v>205</v>
      </c>
      <c r="K45" s="100">
        <v>511</v>
      </c>
      <c r="L45" s="100">
        <v>419</v>
      </c>
      <c r="M45" s="100">
        <v>20</v>
      </c>
      <c r="N45" s="100">
        <v>78</v>
      </c>
      <c r="O45" s="53">
        <f t="shared" ref="O45:Q45" si="40">IFERROR(((I45-L45)/I45)*100,"")</f>
        <v>37.833827893175076</v>
      </c>
      <c r="P45" s="53">
        <f t="shared" si="40"/>
        <v>90.243902439024396</v>
      </c>
      <c r="Q45" s="53">
        <f t="shared" si="40"/>
        <v>84.735812133072415</v>
      </c>
    </row>
    <row r="46" spans="1:17" ht="15" customHeight="1">
      <c r="A46" s="100">
        <v>70</v>
      </c>
      <c r="B46" s="22" t="s">
        <v>78</v>
      </c>
      <c r="C46" s="22" t="s">
        <v>4536</v>
      </c>
      <c r="D46" s="22" t="s">
        <v>80</v>
      </c>
      <c r="E46" s="22" t="s">
        <v>80</v>
      </c>
      <c r="F46" s="100">
        <v>8279</v>
      </c>
      <c r="G46" s="22" t="s">
        <v>11521</v>
      </c>
      <c r="H46" s="22" t="s">
        <v>11517</v>
      </c>
      <c r="I46" s="100">
        <v>692</v>
      </c>
      <c r="J46" s="100">
        <v>210</v>
      </c>
      <c r="K46" s="100">
        <v>521</v>
      </c>
      <c r="L46" s="100">
        <v>384</v>
      </c>
      <c r="M46" s="100">
        <v>15</v>
      </c>
      <c r="N46" s="100">
        <v>42</v>
      </c>
      <c r="O46" s="53">
        <f t="shared" ref="O46:Q46" si="41">IFERROR(((I46-L46)/I46)*100,"")</f>
        <v>44.508670520231213</v>
      </c>
      <c r="P46" s="53">
        <f t="shared" si="41"/>
        <v>92.857142857142861</v>
      </c>
      <c r="Q46" s="53">
        <f t="shared" si="41"/>
        <v>91.938579654510562</v>
      </c>
    </row>
    <row r="47" spans="1:17" ht="15" customHeight="1">
      <c r="A47" s="100">
        <v>70</v>
      </c>
      <c r="B47" s="22" t="s">
        <v>78</v>
      </c>
      <c r="C47" s="22" t="s">
        <v>4536</v>
      </c>
      <c r="D47" s="22" t="s">
        <v>80</v>
      </c>
      <c r="E47" s="22" t="s">
        <v>80</v>
      </c>
      <c r="F47" s="100">
        <v>8279</v>
      </c>
      <c r="G47" s="22" t="s">
        <v>11521</v>
      </c>
      <c r="H47" s="22" t="s">
        <v>11509</v>
      </c>
      <c r="I47" s="100">
        <v>776</v>
      </c>
      <c r="J47" s="100">
        <v>216</v>
      </c>
      <c r="K47" s="100">
        <v>576</v>
      </c>
      <c r="L47" s="100">
        <v>440</v>
      </c>
      <c r="M47" s="100">
        <v>17</v>
      </c>
      <c r="N47" s="100">
        <v>75</v>
      </c>
      <c r="O47" s="53">
        <f t="shared" ref="O47:Q47" si="42">IFERROR(((I47-L47)/I47)*100,"")</f>
        <v>43.298969072164951</v>
      </c>
      <c r="P47" s="53">
        <f t="shared" si="42"/>
        <v>92.129629629629633</v>
      </c>
      <c r="Q47" s="53">
        <f t="shared" si="42"/>
        <v>86.979166666666657</v>
      </c>
    </row>
    <row r="48" spans="1:17" ht="15" customHeight="1">
      <c r="A48" s="100">
        <v>70</v>
      </c>
      <c r="B48" s="22" t="s">
        <v>78</v>
      </c>
      <c r="C48" s="22" t="s">
        <v>4536</v>
      </c>
      <c r="D48" s="22" t="s">
        <v>80</v>
      </c>
      <c r="E48" s="22" t="s">
        <v>80</v>
      </c>
      <c r="F48" s="100">
        <v>8279</v>
      </c>
      <c r="G48" s="22" t="s">
        <v>11521</v>
      </c>
      <c r="H48" s="22" t="s">
        <v>11507</v>
      </c>
      <c r="I48" s="100">
        <v>566</v>
      </c>
      <c r="J48" s="100">
        <v>208</v>
      </c>
      <c r="K48" s="100">
        <v>439</v>
      </c>
      <c r="L48" s="100">
        <v>352</v>
      </c>
      <c r="M48" s="100">
        <v>14</v>
      </c>
      <c r="N48" s="100">
        <v>81</v>
      </c>
      <c r="O48" s="53">
        <f t="shared" ref="O48:Q48" si="43">IFERROR(((I48-L48)/I48)*100,"")</f>
        <v>37.809187279151942</v>
      </c>
      <c r="P48" s="53">
        <f t="shared" si="43"/>
        <v>93.269230769230774</v>
      </c>
      <c r="Q48" s="53">
        <f t="shared" si="43"/>
        <v>81.548974943052386</v>
      </c>
    </row>
    <row r="49" spans="1:17" ht="15" customHeight="1">
      <c r="A49" s="100">
        <v>70</v>
      </c>
      <c r="B49" s="22" t="s">
        <v>78</v>
      </c>
      <c r="C49" s="22" t="s">
        <v>4536</v>
      </c>
      <c r="D49" s="22" t="s">
        <v>80</v>
      </c>
      <c r="E49" s="22" t="s">
        <v>80</v>
      </c>
      <c r="F49" s="100">
        <v>8279</v>
      </c>
      <c r="G49" s="22" t="s">
        <v>11521</v>
      </c>
      <c r="H49" s="22" t="s">
        <v>11515</v>
      </c>
      <c r="I49" s="100">
        <v>634</v>
      </c>
      <c r="J49" s="100">
        <v>250</v>
      </c>
      <c r="K49" s="100">
        <v>563</v>
      </c>
      <c r="L49" s="100">
        <v>366</v>
      </c>
      <c r="M49" s="100">
        <v>19</v>
      </c>
      <c r="N49" s="100">
        <v>105</v>
      </c>
      <c r="O49" s="53">
        <f t="shared" ref="O49:Q49" si="44">IFERROR(((I49-L49)/I49)*100,"")</f>
        <v>42.271293375394322</v>
      </c>
      <c r="P49" s="53">
        <f t="shared" si="44"/>
        <v>92.4</v>
      </c>
      <c r="Q49" s="53">
        <f t="shared" si="44"/>
        <v>81.349911190053277</v>
      </c>
    </row>
    <row r="50" spans="1:17" ht="15" customHeight="1">
      <c r="A50" s="100">
        <v>70</v>
      </c>
      <c r="B50" s="22" t="s">
        <v>78</v>
      </c>
      <c r="C50" s="22" t="s">
        <v>4536</v>
      </c>
      <c r="D50" s="22" t="s">
        <v>80</v>
      </c>
      <c r="E50" s="22" t="s">
        <v>80</v>
      </c>
      <c r="F50" s="100">
        <v>8279</v>
      </c>
      <c r="G50" s="22" t="s">
        <v>11521</v>
      </c>
      <c r="H50" s="22" t="s">
        <v>11518</v>
      </c>
      <c r="I50" s="100">
        <v>637</v>
      </c>
      <c r="J50" s="100">
        <v>235</v>
      </c>
      <c r="K50" s="100">
        <v>463</v>
      </c>
      <c r="L50" s="100">
        <v>391</v>
      </c>
      <c r="M50" s="100">
        <v>15</v>
      </c>
      <c r="N50" s="100">
        <v>64</v>
      </c>
      <c r="O50" s="53">
        <f t="shared" ref="O50:Q50" si="45">IFERROR(((I50-L50)/I50)*100,"")</f>
        <v>38.618524332810047</v>
      </c>
      <c r="P50" s="53">
        <f t="shared" si="45"/>
        <v>93.61702127659575</v>
      </c>
      <c r="Q50" s="53">
        <f t="shared" si="45"/>
        <v>86.177105831533467</v>
      </c>
    </row>
    <row r="51" spans="1:17" ht="15" customHeight="1">
      <c r="A51" s="100">
        <v>70</v>
      </c>
      <c r="B51" s="22" t="s">
        <v>78</v>
      </c>
      <c r="C51" s="22" t="s">
        <v>4536</v>
      </c>
      <c r="D51" s="22" t="s">
        <v>80</v>
      </c>
      <c r="E51" s="22" t="s">
        <v>80</v>
      </c>
      <c r="F51" s="100">
        <v>8279</v>
      </c>
      <c r="G51" s="22" t="s">
        <v>11521</v>
      </c>
      <c r="H51" s="22" t="s">
        <v>11510</v>
      </c>
      <c r="I51" s="100">
        <v>637</v>
      </c>
      <c r="J51" s="100">
        <v>264</v>
      </c>
      <c r="K51" s="100">
        <v>478</v>
      </c>
      <c r="L51" s="100">
        <v>376</v>
      </c>
      <c r="M51" s="100">
        <v>14</v>
      </c>
      <c r="N51" s="100">
        <v>66</v>
      </c>
      <c r="O51" s="53">
        <f t="shared" ref="O51:Q51" si="46">IFERROR(((I51-L51)/I51)*100,"")</f>
        <v>40.973312401883831</v>
      </c>
      <c r="P51" s="53">
        <f t="shared" si="46"/>
        <v>94.696969696969703</v>
      </c>
      <c r="Q51" s="53">
        <f t="shared" si="46"/>
        <v>86.192468619246867</v>
      </c>
    </row>
    <row r="52" spans="1:17" ht="15" customHeight="1">
      <c r="A52" s="100">
        <v>70</v>
      </c>
      <c r="B52" s="22" t="s">
        <v>78</v>
      </c>
      <c r="C52" s="22" t="s">
        <v>4536</v>
      </c>
      <c r="D52" s="22" t="s">
        <v>80</v>
      </c>
      <c r="E52" s="22" t="s">
        <v>80</v>
      </c>
      <c r="F52" s="100">
        <v>8279</v>
      </c>
      <c r="G52" s="22" t="s">
        <v>11521</v>
      </c>
      <c r="H52" s="22" t="s">
        <v>11516</v>
      </c>
      <c r="I52" s="100">
        <v>684</v>
      </c>
      <c r="J52" s="100">
        <v>233</v>
      </c>
      <c r="K52" s="100">
        <v>548</v>
      </c>
      <c r="L52" s="100">
        <v>414</v>
      </c>
      <c r="M52" s="100">
        <v>15</v>
      </c>
      <c r="N52" s="100">
        <v>58</v>
      </c>
      <c r="O52" s="53">
        <f t="shared" ref="O52:Q52" si="47">IFERROR(((I52-L52)/I52)*100,"")</f>
        <v>39.473684210526315</v>
      </c>
      <c r="P52" s="53">
        <f t="shared" si="47"/>
        <v>93.562231759656655</v>
      </c>
      <c r="Q52" s="53">
        <f t="shared" si="47"/>
        <v>89.416058394160586</v>
      </c>
    </row>
    <row r="53" spans="1:17" ht="15" customHeight="1">
      <c r="A53" s="100">
        <v>82</v>
      </c>
      <c r="B53" s="22" t="s">
        <v>91</v>
      </c>
      <c r="C53" s="22" t="s">
        <v>4475</v>
      </c>
      <c r="D53" s="22" t="s">
        <v>9835</v>
      </c>
      <c r="E53" s="22" t="s">
        <v>93</v>
      </c>
      <c r="F53" s="100">
        <v>921</v>
      </c>
      <c r="G53" s="22" t="s">
        <v>11522</v>
      </c>
      <c r="H53" s="22" t="s">
        <v>11507</v>
      </c>
      <c r="I53" s="100">
        <v>145</v>
      </c>
      <c r="J53" s="100">
        <v>182</v>
      </c>
      <c r="K53" s="100">
        <v>334</v>
      </c>
      <c r="L53" s="100">
        <v>42</v>
      </c>
      <c r="M53" s="100">
        <v>74</v>
      </c>
      <c r="N53" s="100">
        <v>136</v>
      </c>
      <c r="O53" s="53">
        <f t="shared" ref="O53:Q53" si="48">IFERROR(((I53-L53)/I53)*100,"")</f>
        <v>71.034482758620683</v>
      </c>
      <c r="P53" s="53">
        <f t="shared" si="48"/>
        <v>59.340659340659343</v>
      </c>
      <c r="Q53" s="53">
        <f t="shared" si="48"/>
        <v>59.281437125748504</v>
      </c>
    </row>
    <row r="54" spans="1:17" ht="15" customHeight="1">
      <c r="A54" s="100">
        <v>82</v>
      </c>
      <c r="B54" s="22" t="s">
        <v>91</v>
      </c>
      <c r="C54" s="22" t="s">
        <v>4475</v>
      </c>
      <c r="D54" s="22" t="s">
        <v>9835</v>
      </c>
      <c r="E54" s="22" t="s">
        <v>93</v>
      </c>
      <c r="F54" s="100">
        <v>921</v>
      </c>
      <c r="G54" s="22" t="s">
        <v>11522</v>
      </c>
      <c r="H54" s="22" t="s">
        <v>11516</v>
      </c>
      <c r="I54" s="100">
        <v>163.30000000000001</v>
      </c>
      <c r="J54" s="100">
        <v>217</v>
      </c>
      <c r="K54" s="100">
        <v>437</v>
      </c>
      <c r="L54" s="100">
        <v>56.2</v>
      </c>
      <c r="M54" s="100">
        <v>52.8</v>
      </c>
      <c r="N54" s="100">
        <v>161</v>
      </c>
      <c r="O54" s="53">
        <f t="shared" ref="O54:Q54" si="49">IFERROR(((I54-L54)/I54)*100,"")</f>
        <v>65.584813227189215</v>
      </c>
      <c r="P54" s="53">
        <f t="shared" si="49"/>
        <v>75.668202764976954</v>
      </c>
      <c r="Q54" s="53">
        <f t="shared" si="49"/>
        <v>63.157894736842103</v>
      </c>
    </row>
    <row r="55" spans="1:17" ht="15" customHeight="1">
      <c r="A55" s="100">
        <v>82</v>
      </c>
      <c r="B55" s="22" t="s">
        <v>91</v>
      </c>
      <c r="C55" s="22" t="s">
        <v>4475</v>
      </c>
      <c r="D55" s="22" t="s">
        <v>9835</v>
      </c>
      <c r="E55" s="22" t="s">
        <v>93</v>
      </c>
      <c r="F55" s="100">
        <v>921</v>
      </c>
      <c r="G55" s="22" t="s">
        <v>11522</v>
      </c>
      <c r="H55" s="22" t="s">
        <v>11511</v>
      </c>
      <c r="I55" s="100">
        <v>105</v>
      </c>
      <c r="J55" s="100">
        <v>148</v>
      </c>
      <c r="K55" s="100">
        <v>356</v>
      </c>
      <c r="L55" s="100">
        <v>43</v>
      </c>
      <c r="M55" s="100">
        <v>60.3</v>
      </c>
      <c r="N55" s="100">
        <v>164</v>
      </c>
      <c r="O55" s="53">
        <f t="shared" ref="O55:Q55" si="50">IFERROR(((I55-L55)/I55)*100,"")</f>
        <v>59.047619047619051</v>
      </c>
      <c r="P55" s="53">
        <f t="shared" si="50"/>
        <v>59.256756756756758</v>
      </c>
      <c r="Q55" s="53">
        <f t="shared" si="50"/>
        <v>53.932584269662918</v>
      </c>
    </row>
    <row r="56" spans="1:17" ht="15" customHeight="1">
      <c r="A56" s="100">
        <v>82</v>
      </c>
      <c r="B56" s="22" t="s">
        <v>91</v>
      </c>
      <c r="C56" s="22" t="s">
        <v>4475</v>
      </c>
      <c r="D56" s="22" t="s">
        <v>9835</v>
      </c>
      <c r="E56" s="22" t="s">
        <v>93</v>
      </c>
      <c r="F56" s="100">
        <v>921</v>
      </c>
      <c r="G56" s="22" t="s">
        <v>11522</v>
      </c>
      <c r="H56" s="22" t="s">
        <v>11513</v>
      </c>
      <c r="I56" s="100">
        <v>160</v>
      </c>
      <c r="J56" s="100">
        <v>134</v>
      </c>
      <c r="K56" s="100">
        <v>416</v>
      </c>
      <c r="L56" s="100">
        <v>60</v>
      </c>
      <c r="M56" s="100">
        <v>51.6</v>
      </c>
      <c r="N56" s="100">
        <v>200</v>
      </c>
      <c r="O56" s="53">
        <f t="shared" ref="O56:Q56" si="51">IFERROR(((I56-L56)/I56)*100,"")</f>
        <v>62.5</v>
      </c>
      <c r="P56" s="53">
        <f t="shared" si="51"/>
        <v>61.492537313432841</v>
      </c>
      <c r="Q56" s="53">
        <f t="shared" si="51"/>
        <v>51.923076923076927</v>
      </c>
    </row>
    <row r="57" spans="1:17" ht="15" customHeight="1">
      <c r="A57" s="100">
        <v>82</v>
      </c>
      <c r="B57" s="22" t="s">
        <v>91</v>
      </c>
      <c r="C57" s="22" t="s">
        <v>4475</v>
      </c>
      <c r="D57" s="22" t="s">
        <v>9835</v>
      </c>
      <c r="E57" s="22" t="s">
        <v>93</v>
      </c>
      <c r="F57" s="100">
        <v>921</v>
      </c>
      <c r="G57" s="22" t="s">
        <v>11522</v>
      </c>
      <c r="H57" s="22" t="s">
        <v>11510</v>
      </c>
      <c r="I57" s="100">
        <v>131.4</v>
      </c>
      <c r="J57" s="100">
        <v>173</v>
      </c>
      <c r="K57" s="100">
        <v>454</v>
      </c>
      <c r="L57" s="100">
        <v>40</v>
      </c>
      <c r="M57" s="100">
        <v>61.4</v>
      </c>
      <c r="N57" s="100">
        <v>197</v>
      </c>
      <c r="O57" s="53">
        <f t="shared" ref="O57:Q57" si="52">IFERROR(((I57-L57)/I57)*100,"")</f>
        <v>69.558599695585997</v>
      </c>
      <c r="P57" s="53">
        <f t="shared" si="52"/>
        <v>64.50867052023122</v>
      </c>
      <c r="Q57" s="53">
        <f t="shared" si="52"/>
        <v>56.607929515418498</v>
      </c>
    </row>
    <row r="58" spans="1:17" ht="15" customHeight="1">
      <c r="A58" s="100">
        <v>82</v>
      </c>
      <c r="B58" s="22" t="s">
        <v>91</v>
      </c>
      <c r="C58" s="22" t="s">
        <v>4475</v>
      </c>
      <c r="D58" s="22" t="s">
        <v>9835</v>
      </c>
      <c r="E58" s="22" t="s">
        <v>93</v>
      </c>
      <c r="F58" s="100">
        <v>921</v>
      </c>
      <c r="G58" s="22" t="s">
        <v>11522</v>
      </c>
      <c r="H58" s="22" t="s">
        <v>11512</v>
      </c>
      <c r="I58" s="100">
        <v>80</v>
      </c>
      <c r="J58" s="100">
        <v>166</v>
      </c>
      <c r="K58" s="100">
        <v>327</v>
      </c>
      <c r="L58" s="100">
        <v>20.77</v>
      </c>
      <c r="M58" s="100">
        <v>47.1</v>
      </c>
      <c r="N58" s="100">
        <v>134</v>
      </c>
      <c r="O58" s="53">
        <f t="shared" ref="O58:Q58" si="53">IFERROR(((I58-L58)/I58)*100,"")</f>
        <v>74.037499999999994</v>
      </c>
      <c r="P58" s="53">
        <f t="shared" si="53"/>
        <v>71.626506024096386</v>
      </c>
      <c r="Q58" s="53">
        <f t="shared" si="53"/>
        <v>59.021406727828754</v>
      </c>
    </row>
    <row r="59" spans="1:17" ht="15" customHeight="1">
      <c r="A59" s="100">
        <v>82</v>
      </c>
      <c r="B59" s="22" t="s">
        <v>91</v>
      </c>
      <c r="C59" s="22" t="s">
        <v>4475</v>
      </c>
      <c r="D59" s="22" t="s">
        <v>9835</v>
      </c>
      <c r="E59" s="22" t="s">
        <v>93</v>
      </c>
      <c r="F59" s="100">
        <v>921</v>
      </c>
      <c r="G59" s="22" t="s">
        <v>11522</v>
      </c>
      <c r="H59" s="22" t="s">
        <v>11508</v>
      </c>
      <c r="I59" s="100">
        <v>95</v>
      </c>
      <c r="J59" s="100">
        <v>174</v>
      </c>
      <c r="K59" s="100">
        <v>367</v>
      </c>
      <c r="L59" s="100">
        <v>47.1</v>
      </c>
      <c r="M59" s="100">
        <v>51.4</v>
      </c>
      <c r="N59" s="100">
        <v>175</v>
      </c>
      <c r="O59" s="53">
        <f t="shared" ref="O59:Q59" si="54">IFERROR(((I59-L59)/I59)*100,"")</f>
        <v>50.421052631578945</v>
      </c>
      <c r="P59" s="53">
        <f t="shared" si="54"/>
        <v>70.459770114942515</v>
      </c>
      <c r="Q59" s="53">
        <f t="shared" si="54"/>
        <v>52.316076294277927</v>
      </c>
    </row>
    <row r="60" spans="1:17" ht="15" customHeight="1">
      <c r="A60" s="100">
        <v>82</v>
      </c>
      <c r="B60" s="22" t="s">
        <v>91</v>
      </c>
      <c r="C60" s="22" t="s">
        <v>4475</v>
      </c>
      <c r="D60" s="22" t="s">
        <v>9835</v>
      </c>
      <c r="E60" s="22" t="s">
        <v>93</v>
      </c>
      <c r="F60" s="100">
        <v>921</v>
      </c>
      <c r="G60" s="22" t="s">
        <v>11522</v>
      </c>
      <c r="H60" s="22" t="s">
        <v>11515</v>
      </c>
      <c r="I60" s="100">
        <v>117.1</v>
      </c>
      <c r="J60" s="100">
        <v>163</v>
      </c>
      <c r="K60" s="100">
        <v>465</v>
      </c>
      <c r="L60" s="100">
        <v>38.700000000000003</v>
      </c>
      <c r="M60" s="100">
        <v>65</v>
      </c>
      <c r="N60" s="100">
        <v>207</v>
      </c>
      <c r="O60" s="53">
        <f t="shared" ref="O60:Q60" si="55">IFERROR(((I60-L60)/I60)*100,"")</f>
        <v>66.951323654995733</v>
      </c>
      <c r="P60" s="53">
        <f t="shared" si="55"/>
        <v>60.122699386503065</v>
      </c>
      <c r="Q60" s="53">
        <f t="shared" si="55"/>
        <v>55.483870967741936</v>
      </c>
    </row>
    <row r="61" spans="1:17" ht="15" customHeight="1">
      <c r="A61" s="100">
        <v>82</v>
      </c>
      <c r="B61" s="22" t="s">
        <v>91</v>
      </c>
      <c r="C61" s="22" t="s">
        <v>4475</v>
      </c>
      <c r="D61" s="22" t="s">
        <v>9835</v>
      </c>
      <c r="E61" s="22" t="s">
        <v>93</v>
      </c>
      <c r="F61" s="100">
        <v>921</v>
      </c>
      <c r="G61" s="22" t="s">
        <v>11522</v>
      </c>
      <c r="H61" s="22" t="s">
        <v>11514</v>
      </c>
      <c r="I61" s="100">
        <v>120</v>
      </c>
      <c r="J61" s="100">
        <v>104</v>
      </c>
      <c r="K61" s="100">
        <v>370</v>
      </c>
      <c r="L61" s="100">
        <v>50</v>
      </c>
      <c r="M61" s="100">
        <v>48.9</v>
      </c>
      <c r="N61" s="100">
        <v>200</v>
      </c>
      <c r="O61" s="53">
        <f t="shared" ref="O61:Q61" si="56">IFERROR(((I61-L61)/I61)*100,"")</f>
        <v>58.333333333333336</v>
      </c>
      <c r="P61" s="53">
        <f t="shared" si="56"/>
        <v>52.980769230769234</v>
      </c>
      <c r="Q61" s="53">
        <f t="shared" si="56"/>
        <v>45.945945945945951</v>
      </c>
    </row>
    <row r="62" spans="1:17" ht="15" customHeight="1">
      <c r="A62" s="100">
        <v>82</v>
      </c>
      <c r="B62" s="22" t="s">
        <v>91</v>
      </c>
      <c r="C62" s="22" t="s">
        <v>4475</v>
      </c>
      <c r="D62" s="22" t="s">
        <v>9835</v>
      </c>
      <c r="E62" s="22" t="s">
        <v>93</v>
      </c>
      <c r="F62" s="100">
        <v>921</v>
      </c>
      <c r="G62" s="22" t="s">
        <v>11522</v>
      </c>
      <c r="H62" s="22" t="s">
        <v>11518</v>
      </c>
      <c r="I62" s="100">
        <v>340</v>
      </c>
      <c r="J62" s="100">
        <v>188</v>
      </c>
      <c r="K62" s="100">
        <v>555</v>
      </c>
      <c r="L62" s="100">
        <v>68.599999999999994</v>
      </c>
      <c r="M62" s="100">
        <v>60.7</v>
      </c>
      <c r="N62" s="100">
        <v>267</v>
      </c>
      <c r="O62" s="53">
        <f t="shared" ref="O62:Q62" si="57">IFERROR(((I62-L62)/I62)*100,"")</f>
        <v>79.82352941176471</v>
      </c>
      <c r="P62" s="53">
        <f t="shared" si="57"/>
        <v>67.712765957446805</v>
      </c>
      <c r="Q62" s="53">
        <f t="shared" si="57"/>
        <v>51.891891891891895</v>
      </c>
    </row>
    <row r="63" spans="1:17" ht="15" customHeight="1">
      <c r="A63" s="100">
        <v>82</v>
      </c>
      <c r="B63" s="22" t="s">
        <v>91</v>
      </c>
      <c r="C63" s="22" t="s">
        <v>4475</v>
      </c>
      <c r="D63" s="22" t="s">
        <v>9835</v>
      </c>
      <c r="E63" s="22" t="s">
        <v>93</v>
      </c>
      <c r="F63" s="100">
        <v>921</v>
      </c>
      <c r="G63" s="22" t="s">
        <v>11522</v>
      </c>
      <c r="H63" s="22" t="s">
        <v>11509</v>
      </c>
      <c r="I63" s="100">
        <v>110</v>
      </c>
      <c r="J63" s="100">
        <v>199</v>
      </c>
      <c r="K63" s="100">
        <v>481</v>
      </c>
      <c r="L63" s="100">
        <v>34</v>
      </c>
      <c r="M63" s="100">
        <v>53.7</v>
      </c>
      <c r="N63" s="100">
        <v>144</v>
      </c>
      <c r="O63" s="53">
        <f t="shared" ref="O63:Q63" si="58">IFERROR(((I63-L63)/I63)*100,"")</f>
        <v>69.090909090909093</v>
      </c>
      <c r="P63" s="53">
        <f t="shared" si="58"/>
        <v>73.015075376884425</v>
      </c>
      <c r="Q63" s="53">
        <f t="shared" si="58"/>
        <v>70.062370062370064</v>
      </c>
    </row>
    <row r="64" spans="1:17" ht="15" customHeight="1">
      <c r="A64" s="100">
        <v>82</v>
      </c>
      <c r="B64" s="22" t="s">
        <v>91</v>
      </c>
      <c r="C64" s="22" t="s">
        <v>4475</v>
      </c>
      <c r="D64" s="22" t="s">
        <v>9835</v>
      </c>
      <c r="E64" s="22" t="s">
        <v>93</v>
      </c>
      <c r="F64" s="100">
        <v>921</v>
      </c>
      <c r="G64" s="22" t="s">
        <v>11522</v>
      </c>
      <c r="H64" s="22" t="s">
        <v>11517</v>
      </c>
      <c r="I64" s="100">
        <v>185.7</v>
      </c>
      <c r="J64" s="100">
        <v>392</v>
      </c>
      <c r="K64" s="100">
        <v>483</v>
      </c>
      <c r="L64" s="100">
        <v>25.4</v>
      </c>
      <c r="M64" s="100">
        <v>64</v>
      </c>
      <c r="N64" s="100">
        <v>133</v>
      </c>
      <c r="O64" s="53">
        <f t="shared" ref="O64:Q64" si="59">IFERROR(((I64-L64)/I64)*100,"")</f>
        <v>86.322024771136242</v>
      </c>
      <c r="P64" s="53">
        <f t="shared" si="59"/>
        <v>83.673469387755105</v>
      </c>
      <c r="Q64" s="53">
        <f t="shared" si="59"/>
        <v>72.463768115942031</v>
      </c>
    </row>
    <row r="65" spans="1:17" ht="15" customHeight="1">
      <c r="A65" s="100">
        <v>82</v>
      </c>
      <c r="B65" s="22" t="s">
        <v>91</v>
      </c>
      <c r="C65" s="22" t="s">
        <v>4475</v>
      </c>
      <c r="D65" s="22" t="s">
        <v>9835</v>
      </c>
      <c r="E65" s="22" t="s">
        <v>93</v>
      </c>
      <c r="F65" s="100">
        <v>5325</v>
      </c>
      <c r="G65" s="22" t="s">
        <v>11523</v>
      </c>
      <c r="H65" s="22" t="s">
        <v>11510</v>
      </c>
      <c r="I65" s="100">
        <v>96</v>
      </c>
      <c r="J65" s="100">
        <v>152.19999999999999</v>
      </c>
      <c r="K65" s="100">
        <v>232</v>
      </c>
      <c r="L65" s="100">
        <v>96</v>
      </c>
      <c r="M65" s="100">
        <v>152.19999999999999</v>
      </c>
      <c r="N65" s="100">
        <v>232</v>
      </c>
      <c r="O65" s="53">
        <f t="shared" ref="O65:Q65" si="60">IFERROR(((I65-L65)/I65)*100,"")</f>
        <v>0</v>
      </c>
      <c r="P65" s="53">
        <f t="shared" si="60"/>
        <v>0</v>
      </c>
      <c r="Q65" s="53">
        <f t="shared" si="60"/>
        <v>0</v>
      </c>
    </row>
    <row r="66" spans="1:17" ht="15" customHeight="1">
      <c r="A66" s="100">
        <v>82</v>
      </c>
      <c r="B66" s="22" t="s">
        <v>91</v>
      </c>
      <c r="C66" s="22" t="s">
        <v>4475</v>
      </c>
      <c r="D66" s="22" t="s">
        <v>9835</v>
      </c>
      <c r="E66" s="22" t="s">
        <v>93</v>
      </c>
      <c r="F66" s="100">
        <v>5325</v>
      </c>
      <c r="G66" s="22" t="s">
        <v>11523</v>
      </c>
      <c r="H66" s="22" t="s">
        <v>11516</v>
      </c>
      <c r="I66" s="100">
        <v>96</v>
      </c>
      <c r="J66" s="100">
        <v>152.19999999999999</v>
      </c>
      <c r="K66" s="100">
        <v>232</v>
      </c>
      <c r="L66" s="100">
        <v>96</v>
      </c>
      <c r="M66" s="100">
        <v>152.19999999999999</v>
      </c>
      <c r="N66" s="100">
        <v>232</v>
      </c>
      <c r="O66" s="53">
        <f t="shared" ref="O66:Q66" si="61">IFERROR(((I66-L66)/I66)*100,"")</f>
        <v>0</v>
      </c>
      <c r="P66" s="53">
        <f t="shared" si="61"/>
        <v>0</v>
      </c>
      <c r="Q66" s="53">
        <f t="shared" si="61"/>
        <v>0</v>
      </c>
    </row>
    <row r="67" spans="1:17" ht="15" customHeight="1">
      <c r="A67" s="100">
        <v>82</v>
      </c>
      <c r="B67" s="22" t="s">
        <v>91</v>
      </c>
      <c r="C67" s="22" t="s">
        <v>4475</v>
      </c>
      <c r="D67" s="22" t="s">
        <v>9835</v>
      </c>
      <c r="E67" s="22" t="s">
        <v>93</v>
      </c>
      <c r="F67" s="100">
        <v>5325</v>
      </c>
      <c r="G67" s="22" t="s">
        <v>11523</v>
      </c>
      <c r="H67" s="22" t="s">
        <v>11511</v>
      </c>
      <c r="I67" s="100">
        <v>128.19999999999999</v>
      </c>
      <c r="J67" s="100">
        <v>114.38</v>
      </c>
      <c r="K67" s="100">
        <v>243.62</v>
      </c>
      <c r="L67" s="100">
        <v>128.19999999999999</v>
      </c>
      <c r="M67" s="100">
        <v>114.38</v>
      </c>
      <c r="N67" s="100">
        <v>243.62</v>
      </c>
      <c r="O67" s="53">
        <f t="shared" ref="O67:Q67" si="62">IFERROR(((I67-L67)/I67)*100,"")</f>
        <v>0</v>
      </c>
      <c r="P67" s="53">
        <f t="shared" si="62"/>
        <v>0</v>
      </c>
      <c r="Q67" s="53">
        <f t="shared" si="62"/>
        <v>0</v>
      </c>
    </row>
    <row r="68" spans="1:17" ht="15" customHeight="1">
      <c r="A68" s="100">
        <v>82</v>
      </c>
      <c r="B68" s="22" t="s">
        <v>91</v>
      </c>
      <c r="C68" s="22" t="s">
        <v>4475</v>
      </c>
      <c r="D68" s="22" t="s">
        <v>9835</v>
      </c>
      <c r="E68" s="22" t="s">
        <v>93</v>
      </c>
      <c r="F68" s="100">
        <v>5325</v>
      </c>
      <c r="G68" s="22" t="s">
        <v>11523</v>
      </c>
      <c r="H68" s="22" t="s">
        <v>11512</v>
      </c>
      <c r="I68" s="100">
        <v>128.19999999999999</v>
      </c>
      <c r="J68" s="100">
        <v>114.38</v>
      </c>
      <c r="K68" s="100">
        <v>243.62</v>
      </c>
      <c r="L68" s="100">
        <v>128.19999999999999</v>
      </c>
      <c r="M68" s="100">
        <v>114.38</v>
      </c>
      <c r="N68" s="100">
        <v>243.62</v>
      </c>
      <c r="O68" s="53">
        <f t="shared" ref="O68:Q68" si="63">IFERROR(((I68-L68)/I68)*100,"")</f>
        <v>0</v>
      </c>
      <c r="P68" s="53">
        <f t="shared" si="63"/>
        <v>0</v>
      </c>
      <c r="Q68" s="53">
        <f t="shared" si="63"/>
        <v>0</v>
      </c>
    </row>
    <row r="69" spans="1:17" ht="15" customHeight="1">
      <c r="A69" s="100">
        <v>82</v>
      </c>
      <c r="B69" s="22" t="s">
        <v>91</v>
      </c>
      <c r="C69" s="22" t="s">
        <v>4475</v>
      </c>
      <c r="D69" s="22" t="s">
        <v>9835</v>
      </c>
      <c r="E69" s="22" t="s">
        <v>93</v>
      </c>
      <c r="F69" s="100">
        <v>5325</v>
      </c>
      <c r="G69" s="22" t="s">
        <v>11523</v>
      </c>
      <c r="H69" s="22" t="s">
        <v>11507</v>
      </c>
      <c r="I69" s="100">
        <v>96</v>
      </c>
      <c r="J69" s="100">
        <v>152.19999999999999</v>
      </c>
      <c r="K69" s="100">
        <v>232</v>
      </c>
      <c r="L69" s="100">
        <v>96</v>
      </c>
      <c r="M69" s="100">
        <v>152.19999999999999</v>
      </c>
      <c r="N69" s="100">
        <v>232</v>
      </c>
      <c r="O69" s="53">
        <f t="shared" ref="O69:Q69" si="64">IFERROR(((I69-L69)/I69)*100,"")</f>
        <v>0</v>
      </c>
      <c r="P69" s="53">
        <f t="shared" si="64"/>
        <v>0</v>
      </c>
      <c r="Q69" s="53">
        <f t="shared" si="64"/>
        <v>0</v>
      </c>
    </row>
    <row r="70" spans="1:17" ht="15" customHeight="1">
      <c r="A70" s="100">
        <v>82</v>
      </c>
      <c r="B70" s="22" t="s">
        <v>91</v>
      </c>
      <c r="C70" s="22" t="s">
        <v>4475</v>
      </c>
      <c r="D70" s="22" t="s">
        <v>9835</v>
      </c>
      <c r="E70" s="22" t="s">
        <v>93</v>
      </c>
      <c r="F70" s="100">
        <v>5325</v>
      </c>
      <c r="G70" s="22" t="s">
        <v>11523</v>
      </c>
      <c r="H70" s="22" t="s">
        <v>11518</v>
      </c>
      <c r="I70" s="100">
        <v>96</v>
      </c>
      <c r="J70" s="100">
        <v>152.19999999999999</v>
      </c>
      <c r="K70" s="100">
        <v>232</v>
      </c>
      <c r="L70" s="100">
        <v>96</v>
      </c>
      <c r="M70" s="100">
        <v>152.19999999999999</v>
      </c>
      <c r="N70" s="100">
        <v>232</v>
      </c>
      <c r="O70" s="53">
        <f t="shared" ref="O70:Q70" si="65">IFERROR(((I70-L70)/I70)*100,"")</f>
        <v>0</v>
      </c>
      <c r="P70" s="53">
        <f t="shared" si="65"/>
        <v>0</v>
      </c>
      <c r="Q70" s="53">
        <f t="shared" si="65"/>
        <v>0</v>
      </c>
    </row>
    <row r="71" spans="1:17" ht="15" customHeight="1">
      <c r="A71" s="100">
        <v>82</v>
      </c>
      <c r="B71" s="22" t="s">
        <v>91</v>
      </c>
      <c r="C71" s="22" t="s">
        <v>4475</v>
      </c>
      <c r="D71" s="22" t="s">
        <v>9835</v>
      </c>
      <c r="E71" s="22" t="s">
        <v>93</v>
      </c>
      <c r="F71" s="100">
        <v>5325</v>
      </c>
      <c r="G71" s="22" t="s">
        <v>11523</v>
      </c>
      <c r="H71" s="22" t="s">
        <v>11517</v>
      </c>
      <c r="I71" s="100">
        <v>128.19999999999999</v>
      </c>
      <c r="J71" s="100">
        <v>114.38</v>
      </c>
      <c r="K71" s="100">
        <v>243.62</v>
      </c>
      <c r="L71" s="100">
        <v>128.19999999999999</v>
      </c>
      <c r="M71" s="100">
        <v>114.38</v>
      </c>
      <c r="N71" s="100">
        <v>243.62</v>
      </c>
      <c r="O71" s="53">
        <f t="shared" ref="O71:Q71" si="66">IFERROR(((I71-L71)/I71)*100,"")</f>
        <v>0</v>
      </c>
      <c r="P71" s="53">
        <f t="shared" si="66"/>
        <v>0</v>
      </c>
      <c r="Q71" s="53">
        <f t="shared" si="66"/>
        <v>0</v>
      </c>
    </row>
    <row r="72" spans="1:17" ht="15" customHeight="1">
      <c r="A72" s="100">
        <v>82</v>
      </c>
      <c r="B72" s="22" t="s">
        <v>91</v>
      </c>
      <c r="C72" s="22" t="s">
        <v>4475</v>
      </c>
      <c r="D72" s="22" t="s">
        <v>9835</v>
      </c>
      <c r="E72" s="22" t="s">
        <v>93</v>
      </c>
      <c r="F72" s="100">
        <v>5325</v>
      </c>
      <c r="G72" s="22" t="s">
        <v>11523</v>
      </c>
      <c r="H72" s="22" t="s">
        <v>11509</v>
      </c>
      <c r="I72" s="100">
        <v>128.19999999999999</v>
      </c>
      <c r="J72" s="100">
        <v>114.38</v>
      </c>
      <c r="K72" s="100">
        <v>243.62</v>
      </c>
      <c r="L72" s="100">
        <v>128.19999999999999</v>
      </c>
      <c r="M72" s="100">
        <v>114.38</v>
      </c>
      <c r="N72" s="100">
        <v>243.62</v>
      </c>
      <c r="O72" s="53">
        <f t="shared" ref="O72:Q72" si="67">IFERROR(((I72-L72)/I72)*100,"")</f>
        <v>0</v>
      </c>
      <c r="P72" s="53">
        <f t="shared" si="67"/>
        <v>0</v>
      </c>
      <c r="Q72" s="53">
        <f t="shared" si="67"/>
        <v>0</v>
      </c>
    </row>
    <row r="73" spans="1:17" ht="15" customHeight="1">
      <c r="A73" s="100">
        <v>82</v>
      </c>
      <c r="B73" s="22" t="s">
        <v>91</v>
      </c>
      <c r="C73" s="22" t="s">
        <v>4475</v>
      </c>
      <c r="D73" s="22" t="s">
        <v>9835</v>
      </c>
      <c r="E73" s="22" t="s">
        <v>93</v>
      </c>
      <c r="F73" s="100">
        <v>5325</v>
      </c>
      <c r="G73" s="22" t="s">
        <v>11523</v>
      </c>
      <c r="H73" s="22" t="s">
        <v>11508</v>
      </c>
      <c r="I73" s="100">
        <v>128.19999999999999</v>
      </c>
      <c r="J73" s="100">
        <v>114.38</v>
      </c>
      <c r="K73" s="100">
        <v>243.62</v>
      </c>
      <c r="L73" s="100">
        <v>128.19999999999999</v>
      </c>
      <c r="M73" s="100">
        <v>114.38</v>
      </c>
      <c r="N73" s="100">
        <v>243.62</v>
      </c>
      <c r="O73" s="53">
        <f t="shared" ref="O73:Q73" si="68">IFERROR(((I73-L73)/I73)*100,"")</f>
        <v>0</v>
      </c>
      <c r="P73" s="53">
        <f t="shared" si="68"/>
        <v>0</v>
      </c>
      <c r="Q73" s="53">
        <f t="shared" si="68"/>
        <v>0</v>
      </c>
    </row>
    <row r="74" spans="1:17" ht="15" customHeight="1">
      <c r="A74" s="100">
        <v>82</v>
      </c>
      <c r="B74" s="22" t="s">
        <v>91</v>
      </c>
      <c r="C74" s="22" t="s">
        <v>4475</v>
      </c>
      <c r="D74" s="22" t="s">
        <v>9835</v>
      </c>
      <c r="E74" s="22" t="s">
        <v>93</v>
      </c>
      <c r="F74" s="100">
        <v>5325</v>
      </c>
      <c r="G74" s="22" t="s">
        <v>11523</v>
      </c>
      <c r="H74" s="22" t="s">
        <v>11514</v>
      </c>
      <c r="I74" s="100">
        <v>96</v>
      </c>
      <c r="J74" s="100">
        <v>152.19999999999999</v>
      </c>
      <c r="K74" s="100">
        <v>232</v>
      </c>
      <c r="L74" s="100">
        <v>96</v>
      </c>
      <c r="M74" s="100">
        <v>152.19999999999999</v>
      </c>
      <c r="N74" s="100">
        <v>232</v>
      </c>
      <c r="O74" s="53">
        <f t="shared" ref="O74:Q74" si="69">IFERROR(((I74-L74)/I74)*100,"")</f>
        <v>0</v>
      </c>
      <c r="P74" s="53">
        <f t="shared" si="69"/>
        <v>0</v>
      </c>
      <c r="Q74" s="53">
        <f t="shared" si="69"/>
        <v>0</v>
      </c>
    </row>
    <row r="75" spans="1:17" ht="15" customHeight="1">
      <c r="A75" s="100">
        <v>82</v>
      </c>
      <c r="B75" s="22" t="s">
        <v>91</v>
      </c>
      <c r="C75" s="22" t="s">
        <v>4475</v>
      </c>
      <c r="D75" s="22" t="s">
        <v>9835</v>
      </c>
      <c r="E75" s="22" t="s">
        <v>93</v>
      </c>
      <c r="F75" s="100">
        <v>5325</v>
      </c>
      <c r="G75" s="22" t="s">
        <v>11523</v>
      </c>
      <c r="H75" s="22" t="s">
        <v>11515</v>
      </c>
      <c r="I75" s="100">
        <v>96</v>
      </c>
      <c r="J75" s="100">
        <v>152.19999999999999</v>
      </c>
      <c r="K75" s="100">
        <v>232</v>
      </c>
      <c r="L75" s="100">
        <v>96</v>
      </c>
      <c r="M75" s="100">
        <v>152.19999999999999</v>
      </c>
      <c r="N75" s="100">
        <v>232</v>
      </c>
      <c r="O75" s="53">
        <f t="shared" ref="O75:Q75" si="70">IFERROR(((I75-L75)/I75)*100,"")</f>
        <v>0</v>
      </c>
      <c r="P75" s="53">
        <f t="shared" si="70"/>
        <v>0</v>
      </c>
      <c r="Q75" s="53">
        <f t="shared" si="70"/>
        <v>0</v>
      </c>
    </row>
    <row r="76" spans="1:17" ht="15" customHeight="1">
      <c r="A76" s="100">
        <v>82</v>
      </c>
      <c r="B76" s="22" t="s">
        <v>91</v>
      </c>
      <c r="C76" s="22" t="s">
        <v>4475</v>
      </c>
      <c r="D76" s="22" t="s">
        <v>9835</v>
      </c>
      <c r="E76" s="22" t="s">
        <v>93</v>
      </c>
      <c r="F76" s="100">
        <v>5325</v>
      </c>
      <c r="G76" s="22" t="s">
        <v>11523</v>
      </c>
      <c r="H76" s="22" t="s">
        <v>11513</v>
      </c>
      <c r="I76" s="100">
        <v>128.19999999999999</v>
      </c>
      <c r="J76" s="100">
        <v>114.38</v>
      </c>
      <c r="K76" s="100">
        <v>243.62</v>
      </c>
      <c r="L76" s="100">
        <v>128.19999999999999</v>
      </c>
      <c r="M76" s="100">
        <v>114.38</v>
      </c>
      <c r="N76" s="100">
        <v>243.62</v>
      </c>
      <c r="O76" s="53">
        <f t="shared" ref="O76:Q76" si="71">IFERROR(((I76-L76)/I76)*100,"")</f>
        <v>0</v>
      </c>
      <c r="P76" s="53">
        <f t="shared" si="71"/>
        <v>0</v>
      </c>
      <c r="Q76" s="53">
        <f t="shared" si="71"/>
        <v>0</v>
      </c>
    </row>
    <row r="77" spans="1:17" ht="15" customHeight="1">
      <c r="A77" s="100">
        <v>82</v>
      </c>
      <c r="B77" s="22" t="s">
        <v>91</v>
      </c>
      <c r="C77" s="22" t="s">
        <v>4475</v>
      </c>
      <c r="D77" s="22" t="s">
        <v>9835</v>
      </c>
      <c r="E77" s="22" t="s">
        <v>93</v>
      </c>
      <c r="F77" s="100">
        <v>6900</v>
      </c>
      <c r="G77" s="22" t="s">
        <v>11522</v>
      </c>
      <c r="H77" s="22" t="s">
        <v>11515</v>
      </c>
      <c r="I77" s="100">
        <v>117.1</v>
      </c>
      <c r="J77" s="100">
        <v>163</v>
      </c>
      <c r="K77" s="100">
        <v>465</v>
      </c>
      <c r="L77" s="100">
        <v>38.700000000000003</v>
      </c>
      <c r="M77" s="100">
        <v>65</v>
      </c>
      <c r="N77" s="100">
        <v>207</v>
      </c>
      <c r="O77" s="53">
        <f t="shared" ref="O77:Q77" si="72">IFERROR(((I77-L77)/I77)*100,"")</f>
        <v>66.951323654995733</v>
      </c>
      <c r="P77" s="53">
        <f t="shared" si="72"/>
        <v>60.122699386503065</v>
      </c>
      <c r="Q77" s="53">
        <f t="shared" si="72"/>
        <v>55.483870967741936</v>
      </c>
    </row>
    <row r="78" spans="1:17" ht="15" customHeight="1">
      <c r="A78" s="100">
        <v>82</v>
      </c>
      <c r="B78" s="22" t="s">
        <v>91</v>
      </c>
      <c r="C78" s="22" t="s">
        <v>4475</v>
      </c>
      <c r="D78" s="22" t="s">
        <v>9835</v>
      </c>
      <c r="E78" s="22" t="s">
        <v>93</v>
      </c>
      <c r="F78" s="100">
        <v>6900</v>
      </c>
      <c r="G78" s="22" t="s">
        <v>11522</v>
      </c>
      <c r="H78" s="22" t="s">
        <v>11508</v>
      </c>
      <c r="I78" s="100">
        <v>95</v>
      </c>
      <c r="J78" s="100">
        <v>174</v>
      </c>
      <c r="K78" s="100">
        <v>367</v>
      </c>
      <c r="L78" s="100">
        <v>47.1</v>
      </c>
      <c r="M78" s="100">
        <v>51.4</v>
      </c>
      <c r="N78" s="100">
        <v>175</v>
      </c>
      <c r="O78" s="53">
        <f t="shared" ref="O78:Q78" si="73">IFERROR(((I78-L78)/I78)*100,"")</f>
        <v>50.421052631578945</v>
      </c>
      <c r="P78" s="53">
        <f t="shared" si="73"/>
        <v>70.459770114942515</v>
      </c>
      <c r="Q78" s="53">
        <f t="shared" si="73"/>
        <v>52.316076294277927</v>
      </c>
    </row>
    <row r="79" spans="1:17" ht="15" customHeight="1">
      <c r="A79" s="100">
        <v>82</v>
      </c>
      <c r="B79" s="22" t="s">
        <v>91</v>
      </c>
      <c r="C79" s="22" t="s">
        <v>4475</v>
      </c>
      <c r="D79" s="22" t="s">
        <v>9835</v>
      </c>
      <c r="E79" s="22" t="s">
        <v>93</v>
      </c>
      <c r="F79" s="100">
        <v>6900</v>
      </c>
      <c r="G79" s="22" t="s">
        <v>11522</v>
      </c>
      <c r="H79" s="22" t="s">
        <v>11516</v>
      </c>
      <c r="I79" s="100">
        <v>163.30000000000001</v>
      </c>
      <c r="J79" s="100">
        <v>217</v>
      </c>
      <c r="K79" s="100">
        <v>437</v>
      </c>
      <c r="L79" s="100">
        <v>56.2</v>
      </c>
      <c r="M79" s="100">
        <v>52.8</v>
      </c>
      <c r="N79" s="100">
        <v>161</v>
      </c>
      <c r="O79" s="53">
        <f t="shared" ref="O79:Q79" si="74">IFERROR(((I79-L79)/I79)*100,"")</f>
        <v>65.584813227189215</v>
      </c>
      <c r="P79" s="53">
        <f t="shared" si="74"/>
        <v>75.668202764976954</v>
      </c>
      <c r="Q79" s="53">
        <f t="shared" si="74"/>
        <v>63.157894736842103</v>
      </c>
    </row>
    <row r="80" spans="1:17" ht="15" customHeight="1">
      <c r="A80" s="100">
        <v>82</v>
      </c>
      <c r="B80" s="22" t="s">
        <v>91</v>
      </c>
      <c r="C80" s="22" t="s">
        <v>4475</v>
      </c>
      <c r="D80" s="22" t="s">
        <v>9835</v>
      </c>
      <c r="E80" s="22" t="s">
        <v>93</v>
      </c>
      <c r="F80" s="100">
        <v>6900</v>
      </c>
      <c r="G80" s="22" t="s">
        <v>11522</v>
      </c>
      <c r="H80" s="22" t="s">
        <v>11514</v>
      </c>
      <c r="I80" s="100">
        <v>120</v>
      </c>
      <c r="J80" s="100">
        <v>104</v>
      </c>
      <c r="K80" s="100">
        <v>370</v>
      </c>
      <c r="L80" s="100">
        <v>50</v>
      </c>
      <c r="M80" s="100">
        <v>48.9</v>
      </c>
      <c r="N80" s="100">
        <v>200</v>
      </c>
      <c r="O80" s="53">
        <f t="shared" ref="O80:Q80" si="75">IFERROR(((I80-L80)/I80)*100,"")</f>
        <v>58.333333333333336</v>
      </c>
      <c r="P80" s="53">
        <f t="shared" si="75"/>
        <v>52.980769230769234</v>
      </c>
      <c r="Q80" s="53">
        <f t="shared" si="75"/>
        <v>45.945945945945951</v>
      </c>
    </row>
    <row r="81" spans="1:17" ht="15" customHeight="1">
      <c r="A81" s="100">
        <v>82</v>
      </c>
      <c r="B81" s="22" t="s">
        <v>91</v>
      </c>
      <c r="C81" s="22" t="s">
        <v>4475</v>
      </c>
      <c r="D81" s="22" t="s">
        <v>9835</v>
      </c>
      <c r="E81" s="22" t="s">
        <v>93</v>
      </c>
      <c r="F81" s="100">
        <v>6900</v>
      </c>
      <c r="G81" s="22" t="s">
        <v>11522</v>
      </c>
      <c r="H81" s="22" t="s">
        <v>11512</v>
      </c>
      <c r="I81" s="100">
        <v>80</v>
      </c>
      <c r="J81" s="100">
        <v>166</v>
      </c>
      <c r="K81" s="100">
        <v>327</v>
      </c>
      <c r="L81" s="100">
        <v>20.77</v>
      </c>
      <c r="M81" s="100">
        <v>47.1</v>
      </c>
      <c r="N81" s="100">
        <v>134</v>
      </c>
      <c r="O81" s="53">
        <f t="shared" ref="O81:Q81" si="76">IFERROR(((I81-L81)/I81)*100,"")</f>
        <v>74.037499999999994</v>
      </c>
      <c r="P81" s="53">
        <f t="shared" si="76"/>
        <v>71.626506024096386</v>
      </c>
      <c r="Q81" s="53">
        <f t="shared" si="76"/>
        <v>59.021406727828754</v>
      </c>
    </row>
    <row r="82" spans="1:17" ht="15" customHeight="1">
      <c r="A82" s="100">
        <v>82</v>
      </c>
      <c r="B82" s="22" t="s">
        <v>91</v>
      </c>
      <c r="C82" s="22" t="s">
        <v>4475</v>
      </c>
      <c r="D82" s="22" t="s">
        <v>9835</v>
      </c>
      <c r="E82" s="22" t="s">
        <v>93</v>
      </c>
      <c r="F82" s="100">
        <v>6900</v>
      </c>
      <c r="G82" s="22" t="s">
        <v>11522</v>
      </c>
      <c r="H82" s="22" t="s">
        <v>11517</v>
      </c>
      <c r="I82" s="100">
        <v>185.7</v>
      </c>
      <c r="J82" s="100">
        <v>392</v>
      </c>
      <c r="K82" s="100">
        <v>483</v>
      </c>
      <c r="L82" s="100">
        <v>25.4</v>
      </c>
      <c r="M82" s="100">
        <v>64</v>
      </c>
      <c r="N82" s="100">
        <v>133</v>
      </c>
      <c r="O82" s="53">
        <f t="shared" ref="O82:Q82" si="77">IFERROR(((I82-L82)/I82)*100,"")</f>
        <v>86.322024771136242</v>
      </c>
      <c r="P82" s="53">
        <f t="shared" si="77"/>
        <v>83.673469387755105</v>
      </c>
      <c r="Q82" s="53">
        <f t="shared" si="77"/>
        <v>72.463768115942031</v>
      </c>
    </row>
    <row r="83" spans="1:17" ht="15" customHeight="1">
      <c r="A83" s="100">
        <v>82</v>
      </c>
      <c r="B83" s="22" t="s">
        <v>91</v>
      </c>
      <c r="C83" s="22" t="s">
        <v>4475</v>
      </c>
      <c r="D83" s="22" t="s">
        <v>9835</v>
      </c>
      <c r="E83" s="22" t="s">
        <v>93</v>
      </c>
      <c r="F83" s="100">
        <v>6900</v>
      </c>
      <c r="G83" s="22" t="s">
        <v>11522</v>
      </c>
      <c r="H83" s="22" t="s">
        <v>11518</v>
      </c>
      <c r="I83" s="100">
        <v>340</v>
      </c>
      <c r="J83" s="100">
        <v>188</v>
      </c>
      <c r="K83" s="100">
        <v>555</v>
      </c>
      <c r="L83" s="100">
        <v>68.599999999999994</v>
      </c>
      <c r="M83" s="100">
        <v>60.7</v>
      </c>
      <c r="N83" s="100">
        <v>267</v>
      </c>
      <c r="O83" s="53">
        <f t="shared" ref="O83:Q83" si="78">IFERROR(((I83-L83)/I83)*100,"")</f>
        <v>79.82352941176471</v>
      </c>
      <c r="P83" s="53">
        <f t="shared" si="78"/>
        <v>67.712765957446805</v>
      </c>
      <c r="Q83" s="53">
        <f t="shared" si="78"/>
        <v>51.891891891891895</v>
      </c>
    </row>
    <row r="84" spans="1:17" ht="15" customHeight="1">
      <c r="A84" s="100">
        <v>82</v>
      </c>
      <c r="B84" s="22" t="s">
        <v>91</v>
      </c>
      <c r="C84" s="22" t="s">
        <v>4475</v>
      </c>
      <c r="D84" s="22" t="s">
        <v>9835</v>
      </c>
      <c r="E84" s="22" t="s">
        <v>93</v>
      </c>
      <c r="F84" s="100">
        <v>6900</v>
      </c>
      <c r="G84" s="22" t="s">
        <v>11522</v>
      </c>
      <c r="H84" s="22" t="s">
        <v>11510</v>
      </c>
      <c r="I84" s="100">
        <v>131.4</v>
      </c>
      <c r="J84" s="100">
        <v>173</v>
      </c>
      <c r="K84" s="100">
        <v>454</v>
      </c>
      <c r="L84" s="100">
        <v>40</v>
      </c>
      <c r="M84" s="100">
        <v>61.4</v>
      </c>
      <c r="N84" s="100">
        <v>197</v>
      </c>
      <c r="O84" s="53">
        <f t="shared" ref="O84:Q84" si="79">IFERROR(((I84-L84)/I84)*100,"")</f>
        <v>69.558599695585997</v>
      </c>
      <c r="P84" s="53">
        <f t="shared" si="79"/>
        <v>64.50867052023122</v>
      </c>
      <c r="Q84" s="53">
        <f t="shared" si="79"/>
        <v>56.607929515418498</v>
      </c>
    </row>
    <row r="85" spans="1:17" ht="15" customHeight="1">
      <c r="A85" s="100">
        <v>82</v>
      </c>
      <c r="B85" s="22" t="s">
        <v>91</v>
      </c>
      <c r="C85" s="22" t="s">
        <v>4475</v>
      </c>
      <c r="D85" s="22" t="s">
        <v>9835</v>
      </c>
      <c r="E85" s="22" t="s">
        <v>93</v>
      </c>
      <c r="F85" s="100">
        <v>6900</v>
      </c>
      <c r="G85" s="22" t="s">
        <v>11522</v>
      </c>
      <c r="H85" s="22" t="s">
        <v>11509</v>
      </c>
      <c r="I85" s="100">
        <v>100</v>
      </c>
      <c r="J85" s="100">
        <v>199</v>
      </c>
      <c r="K85" s="100">
        <v>481</v>
      </c>
      <c r="L85" s="100">
        <v>34</v>
      </c>
      <c r="M85" s="100">
        <v>53.7</v>
      </c>
      <c r="N85" s="100">
        <v>144</v>
      </c>
      <c r="O85" s="53">
        <f t="shared" ref="O85:Q85" si="80">IFERROR(((I85-L85)/I85)*100,"")</f>
        <v>66</v>
      </c>
      <c r="P85" s="53">
        <f t="shared" si="80"/>
        <v>73.015075376884425</v>
      </c>
      <c r="Q85" s="53">
        <f t="shared" si="80"/>
        <v>70.062370062370064</v>
      </c>
    </row>
    <row r="86" spans="1:17" ht="15" customHeight="1">
      <c r="A86" s="100">
        <v>82</v>
      </c>
      <c r="B86" s="22" t="s">
        <v>91</v>
      </c>
      <c r="C86" s="22" t="s">
        <v>4475</v>
      </c>
      <c r="D86" s="22" t="s">
        <v>9835</v>
      </c>
      <c r="E86" s="22" t="s">
        <v>93</v>
      </c>
      <c r="F86" s="100">
        <v>6900</v>
      </c>
      <c r="G86" s="22" t="s">
        <v>11522</v>
      </c>
      <c r="H86" s="22" t="s">
        <v>11507</v>
      </c>
      <c r="I86" s="100">
        <v>145</v>
      </c>
      <c r="J86" s="100">
        <v>182</v>
      </c>
      <c r="K86" s="100">
        <v>334</v>
      </c>
      <c r="L86" s="100">
        <v>42</v>
      </c>
      <c r="M86" s="100">
        <v>74</v>
      </c>
      <c r="N86" s="100">
        <v>136</v>
      </c>
      <c r="O86" s="53">
        <f t="shared" ref="O86:Q86" si="81">IFERROR(((I86-L86)/I86)*100,"")</f>
        <v>71.034482758620683</v>
      </c>
      <c r="P86" s="53">
        <f t="shared" si="81"/>
        <v>59.340659340659343</v>
      </c>
      <c r="Q86" s="53">
        <f t="shared" si="81"/>
        <v>59.281437125748504</v>
      </c>
    </row>
    <row r="87" spans="1:17" ht="15" customHeight="1">
      <c r="A87" s="100">
        <v>82</v>
      </c>
      <c r="B87" s="22" t="s">
        <v>91</v>
      </c>
      <c r="C87" s="22" t="s">
        <v>4475</v>
      </c>
      <c r="D87" s="22" t="s">
        <v>9835</v>
      </c>
      <c r="E87" s="22" t="s">
        <v>93</v>
      </c>
      <c r="F87" s="100">
        <v>6900</v>
      </c>
      <c r="G87" s="22" t="s">
        <v>11522</v>
      </c>
      <c r="H87" s="22" t="s">
        <v>11511</v>
      </c>
      <c r="I87" s="100">
        <v>105</v>
      </c>
      <c r="J87" s="100">
        <v>148</v>
      </c>
      <c r="K87" s="100">
        <v>356</v>
      </c>
      <c r="L87" s="100">
        <v>43</v>
      </c>
      <c r="M87" s="100">
        <v>60.3</v>
      </c>
      <c r="N87" s="100">
        <v>164</v>
      </c>
      <c r="O87" s="53">
        <f t="shared" ref="O87:Q87" si="82">IFERROR(((I87-L87)/I87)*100,"")</f>
        <v>59.047619047619051</v>
      </c>
      <c r="P87" s="53">
        <f t="shared" si="82"/>
        <v>59.256756756756758</v>
      </c>
      <c r="Q87" s="53">
        <f t="shared" si="82"/>
        <v>53.932584269662918</v>
      </c>
    </row>
    <row r="88" spans="1:17" ht="15" customHeight="1">
      <c r="A88" s="100">
        <v>82</v>
      </c>
      <c r="B88" s="22" t="s">
        <v>91</v>
      </c>
      <c r="C88" s="22" t="s">
        <v>4475</v>
      </c>
      <c r="D88" s="22" t="s">
        <v>9835</v>
      </c>
      <c r="E88" s="22" t="s">
        <v>93</v>
      </c>
      <c r="F88" s="100">
        <v>6900</v>
      </c>
      <c r="G88" s="22" t="s">
        <v>11522</v>
      </c>
      <c r="H88" s="22" t="s">
        <v>11513</v>
      </c>
      <c r="I88" s="100">
        <v>160</v>
      </c>
      <c r="J88" s="100">
        <v>134</v>
      </c>
      <c r="K88" s="100">
        <v>416</v>
      </c>
      <c r="L88" s="100">
        <v>60</v>
      </c>
      <c r="M88" s="100">
        <v>51.6</v>
      </c>
      <c r="N88" s="100">
        <v>200</v>
      </c>
      <c r="O88" s="53">
        <f t="shared" ref="O88:Q88" si="83">IFERROR(((I88-L88)/I88)*100,"")</f>
        <v>62.5</v>
      </c>
      <c r="P88" s="53">
        <f t="shared" si="83"/>
        <v>61.492537313432841</v>
      </c>
      <c r="Q88" s="53">
        <f t="shared" si="83"/>
        <v>51.923076923076927</v>
      </c>
    </row>
    <row r="89" spans="1:17" ht="15" customHeight="1">
      <c r="A89" s="100">
        <v>82</v>
      </c>
      <c r="B89" s="22" t="s">
        <v>91</v>
      </c>
      <c r="C89" s="22" t="s">
        <v>4475</v>
      </c>
      <c r="D89" s="22" t="s">
        <v>9835</v>
      </c>
      <c r="E89" s="22" t="s">
        <v>93</v>
      </c>
      <c r="F89" s="100">
        <v>6907</v>
      </c>
      <c r="G89" s="22" t="s">
        <v>11523</v>
      </c>
      <c r="H89" s="22" t="s">
        <v>11518</v>
      </c>
      <c r="I89" s="100">
        <v>96</v>
      </c>
      <c r="J89" s="100">
        <v>152.5</v>
      </c>
      <c r="K89" s="100">
        <v>232</v>
      </c>
      <c r="L89" s="100">
        <v>96</v>
      </c>
      <c r="M89" s="100">
        <v>152.5</v>
      </c>
      <c r="N89" s="100">
        <v>232</v>
      </c>
      <c r="O89" s="53">
        <f t="shared" ref="O89:Q89" si="84">IFERROR(((I89-L89)/I89)*100,"")</f>
        <v>0</v>
      </c>
      <c r="P89" s="53">
        <f t="shared" si="84"/>
        <v>0</v>
      </c>
      <c r="Q89" s="53">
        <f t="shared" si="84"/>
        <v>0</v>
      </c>
    </row>
    <row r="90" spans="1:17" ht="15" customHeight="1">
      <c r="A90" s="100">
        <v>82</v>
      </c>
      <c r="B90" s="22" t="s">
        <v>91</v>
      </c>
      <c r="C90" s="22" t="s">
        <v>4475</v>
      </c>
      <c r="D90" s="22" t="s">
        <v>9835</v>
      </c>
      <c r="E90" s="22" t="s">
        <v>93</v>
      </c>
      <c r="F90" s="100">
        <v>6907</v>
      </c>
      <c r="G90" s="22" t="s">
        <v>11523</v>
      </c>
      <c r="H90" s="22" t="s">
        <v>11512</v>
      </c>
      <c r="I90" s="100">
        <v>128.19999999999999</v>
      </c>
      <c r="J90" s="100">
        <v>114.38</v>
      </c>
      <c r="K90" s="100">
        <v>243.62</v>
      </c>
      <c r="L90" s="100">
        <v>128.19999999999999</v>
      </c>
      <c r="M90" s="100">
        <v>114.38</v>
      </c>
      <c r="N90" s="100">
        <v>243.62</v>
      </c>
      <c r="O90" s="53">
        <f t="shared" ref="O90:Q90" si="85">IFERROR(((I90-L90)/I90)*100,"")</f>
        <v>0</v>
      </c>
      <c r="P90" s="53">
        <f t="shared" si="85"/>
        <v>0</v>
      </c>
      <c r="Q90" s="53">
        <f t="shared" si="85"/>
        <v>0</v>
      </c>
    </row>
    <row r="91" spans="1:17" ht="15" customHeight="1">
      <c r="A91" s="100">
        <v>82</v>
      </c>
      <c r="B91" s="22" t="s">
        <v>91</v>
      </c>
      <c r="C91" s="22" t="s">
        <v>4475</v>
      </c>
      <c r="D91" s="22" t="s">
        <v>9835</v>
      </c>
      <c r="E91" s="22" t="s">
        <v>93</v>
      </c>
      <c r="F91" s="100">
        <v>6907</v>
      </c>
      <c r="G91" s="22" t="s">
        <v>11523</v>
      </c>
      <c r="H91" s="22" t="s">
        <v>11507</v>
      </c>
      <c r="I91" s="100">
        <v>96</v>
      </c>
      <c r="J91" s="100">
        <v>152.5</v>
      </c>
      <c r="K91" s="100">
        <v>232</v>
      </c>
      <c r="L91" s="100">
        <v>96</v>
      </c>
      <c r="M91" s="100">
        <v>152.5</v>
      </c>
      <c r="N91" s="100">
        <v>232</v>
      </c>
      <c r="O91" s="53">
        <f t="shared" ref="O91:Q91" si="86">IFERROR(((I91-L91)/I91)*100,"")</f>
        <v>0</v>
      </c>
      <c r="P91" s="53">
        <f t="shared" si="86"/>
        <v>0</v>
      </c>
      <c r="Q91" s="53">
        <f t="shared" si="86"/>
        <v>0</v>
      </c>
    </row>
    <row r="92" spans="1:17" ht="15" customHeight="1">
      <c r="A92" s="100">
        <v>82</v>
      </c>
      <c r="B92" s="22" t="s">
        <v>91</v>
      </c>
      <c r="C92" s="22" t="s">
        <v>4475</v>
      </c>
      <c r="D92" s="22" t="s">
        <v>9835</v>
      </c>
      <c r="E92" s="22" t="s">
        <v>93</v>
      </c>
      <c r="F92" s="100">
        <v>6907</v>
      </c>
      <c r="G92" s="22" t="s">
        <v>11523</v>
      </c>
      <c r="H92" s="22" t="s">
        <v>11514</v>
      </c>
      <c r="I92" s="100">
        <v>96</v>
      </c>
      <c r="J92" s="100">
        <v>152.5</v>
      </c>
      <c r="K92" s="100">
        <v>232</v>
      </c>
      <c r="L92" s="100">
        <v>96</v>
      </c>
      <c r="M92" s="100">
        <v>152.5</v>
      </c>
      <c r="N92" s="100">
        <v>232</v>
      </c>
      <c r="O92" s="53">
        <f t="shared" ref="O92:Q92" si="87">IFERROR(((I92-L92)/I92)*100,"")</f>
        <v>0</v>
      </c>
      <c r="P92" s="53">
        <f t="shared" si="87"/>
        <v>0</v>
      </c>
      <c r="Q92" s="53">
        <f t="shared" si="87"/>
        <v>0</v>
      </c>
    </row>
    <row r="93" spans="1:17" ht="15" customHeight="1">
      <c r="A93" s="100">
        <v>82</v>
      </c>
      <c r="B93" s="22" t="s">
        <v>91</v>
      </c>
      <c r="C93" s="22" t="s">
        <v>4475</v>
      </c>
      <c r="D93" s="22" t="s">
        <v>9835</v>
      </c>
      <c r="E93" s="22" t="s">
        <v>93</v>
      </c>
      <c r="F93" s="100">
        <v>6907</v>
      </c>
      <c r="G93" s="22" t="s">
        <v>11523</v>
      </c>
      <c r="H93" s="22" t="s">
        <v>11509</v>
      </c>
      <c r="I93" s="100">
        <v>128.19999999999999</v>
      </c>
      <c r="J93" s="100">
        <v>114.38</v>
      </c>
      <c r="K93" s="100">
        <v>243.62</v>
      </c>
      <c r="L93" s="100">
        <v>128.19999999999999</v>
      </c>
      <c r="M93" s="100">
        <v>114.38</v>
      </c>
      <c r="N93" s="100">
        <v>243.62</v>
      </c>
      <c r="O93" s="53">
        <f t="shared" ref="O93:Q93" si="88">IFERROR(((I93-L93)/I93)*100,"")</f>
        <v>0</v>
      </c>
      <c r="P93" s="53">
        <f t="shared" si="88"/>
        <v>0</v>
      </c>
      <c r="Q93" s="53">
        <f t="shared" si="88"/>
        <v>0</v>
      </c>
    </row>
    <row r="94" spans="1:17" ht="15" customHeight="1">
      <c r="A94" s="100">
        <v>82</v>
      </c>
      <c r="B94" s="22" t="s">
        <v>91</v>
      </c>
      <c r="C94" s="22" t="s">
        <v>4475</v>
      </c>
      <c r="D94" s="22" t="s">
        <v>9835</v>
      </c>
      <c r="E94" s="22" t="s">
        <v>93</v>
      </c>
      <c r="F94" s="100">
        <v>6907</v>
      </c>
      <c r="G94" s="22" t="s">
        <v>11523</v>
      </c>
      <c r="H94" s="22" t="s">
        <v>11516</v>
      </c>
      <c r="I94" s="100">
        <v>96</v>
      </c>
      <c r="J94" s="100">
        <v>152.5</v>
      </c>
      <c r="K94" s="100">
        <v>232</v>
      </c>
      <c r="L94" s="100">
        <v>96</v>
      </c>
      <c r="M94" s="100">
        <v>152.5</v>
      </c>
      <c r="N94" s="100">
        <v>232</v>
      </c>
      <c r="O94" s="53">
        <f t="shared" ref="O94:Q94" si="89">IFERROR(((I94-L94)/I94)*100,"")</f>
        <v>0</v>
      </c>
      <c r="P94" s="53">
        <f t="shared" si="89"/>
        <v>0</v>
      </c>
      <c r="Q94" s="53">
        <f t="shared" si="89"/>
        <v>0</v>
      </c>
    </row>
    <row r="95" spans="1:17" ht="15" customHeight="1">
      <c r="A95" s="100">
        <v>82</v>
      </c>
      <c r="B95" s="22" t="s">
        <v>91</v>
      </c>
      <c r="C95" s="22" t="s">
        <v>4475</v>
      </c>
      <c r="D95" s="22" t="s">
        <v>9835</v>
      </c>
      <c r="E95" s="22" t="s">
        <v>93</v>
      </c>
      <c r="F95" s="100">
        <v>6907</v>
      </c>
      <c r="G95" s="22" t="s">
        <v>11523</v>
      </c>
      <c r="H95" s="22" t="s">
        <v>11510</v>
      </c>
      <c r="I95" s="100">
        <v>96</v>
      </c>
      <c r="J95" s="100">
        <v>152.5</v>
      </c>
      <c r="K95" s="100">
        <v>232</v>
      </c>
      <c r="L95" s="100">
        <v>96</v>
      </c>
      <c r="M95" s="100">
        <v>152.5</v>
      </c>
      <c r="N95" s="100">
        <v>232</v>
      </c>
      <c r="O95" s="53">
        <f t="shared" ref="O95:Q95" si="90">IFERROR(((I95-L95)/I95)*100,"")</f>
        <v>0</v>
      </c>
      <c r="P95" s="53">
        <f t="shared" si="90"/>
        <v>0</v>
      </c>
      <c r="Q95" s="53">
        <f t="shared" si="90"/>
        <v>0</v>
      </c>
    </row>
    <row r="96" spans="1:17" ht="15" customHeight="1">
      <c r="A96" s="100">
        <v>82</v>
      </c>
      <c r="B96" s="22" t="s">
        <v>91</v>
      </c>
      <c r="C96" s="22" t="s">
        <v>4475</v>
      </c>
      <c r="D96" s="22" t="s">
        <v>9835</v>
      </c>
      <c r="E96" s="22" t="s">
        <v>93</v>
      </c>
      <c r="F96" s="100">
        <v>6907</v>
      </c>
      <c r="G96" s="22" t="s">
        <v>11523</v>
      </c>
      <c r="H96" s="22" t="s">
        <v>11511</v>
      </c>
      <c r="I96" s="100">
        <v>128.19999999999999</v>
      </c>
      <c r="J96" s="100">
        <v>114.38</v>
      </c>
      <c r="K96" s="100">
        <v>243.62</v>
      </c>
      <c r="L96" s="100">
        <v>128.19999999999999</v>
      </c>
      <c r="M96" s="100">
        <v>114.38</v>
      </c>
      <c r="N96" s="100">
        <v>243.62</v>
      </c>
      <c r="O96" s="53">
        <f t="shared" ref="O96:Q96" si="91">IFERROR(((I96-L96)/I96)*100,"")</f>
        <v>0</v>
      </c>
      <c r="P96" s="53">
        <f t="shared" si="91"/>
        <v>0</v>
      </c>
      <c r="Q96" s="53">
        <f t="shared" si="91"/>
        <v>0</v>
      </c>
    </row>
    <row r="97" spans="1:17" ht="15" customHeight="1">
      <c r="A97" s="100">
        <v>82</v>
      </c>
      <c r="B97" s="22" t="s">
        <v>91</v>
      </c>
      <c r="C97" s="22" t="s">
        <v>4475</v>
      </c>
      <c r="D97" s="22" t="s">
        <v>9835</v>
      </c>
      <c r="E97" s="22" t="s">
        <v>93</v>
      </c>
      <c r="F97" s="100">
        <v>6907</v>
      </c>
      <c r="G97" s="22" t="s">
        <v>11523</v>
      </c>
      <c r="H97" s="22" t="s">
        <v>11508</v>
      </c>
      <c r="I97" s="100">
        <v>128.19999999999999</v>
      </c>
      <c r="J97" s="100">
        <v>114.38</v>
      </c>
      <c r="K97" s="100">
        <v>243.62</v>
      </c>
      <c r="L97" s="100">
        <v>128.19999999999999</v>
      </c>
      <c r="M97" s="100">
        <v>114.38</v>
      </c>
      <c r="N97" s="100">
        <v>243.62</v>
      </c>
      <c r="O97" s="53">
        <f t="shared" ref="O97:Q97" si="92">IFERROR(((I97-L97)/I97)*100,"")</f>
        <v>0</v>
      </c>
      <c r="P97" s="53">
        <f t="shared" si="92"/>
        <v>0</v>
      </c>
      <c r="Q97" s="53">
        <f t="shared" si="92"/>
        <v>0</v>
      </c>
    </row>
    <row r="98" spans="1:17" ht="15" customHeight="1">
      <c r="A98" s="100">
        <v>82</v>
      </c>
      <c r="B98" s="22" t="s">
        <v>91</v>
      </c>
      <c r="C98" s="22" t="s">
        <v>4475</v>
      </c>
      <c r="D98" s="22" t="s">
        <v>9835</v>
      </c>
      <c r="E98" s="22" t="s">
        <v>93</v>
      </c>
      <c r="F98" s="100">
        <v>6907</v>
      </c>
      <c r="G98" s="22" t="s">
        <v>11523</v>
      </c>
      <c r="H98" s="22" t="s">
        <v>11513</v>
      </c>
      <c r="I98" s="100">
        <v>128.19999999999999</v>
      </c>
      <c r="J98" s="100">
        <v>114.38</v>
      </c>
      <c r="K98" s="100">
        <v>243.62</v>
      </c>
      <c r="L98" s="100">
        <v>128.19999999999999</v>
      </c>
      <c r="M98" s="100">
        <v>114.38</v>
      </c>
      <c r="N98" s="100">
        <v>243.62</v>
      </c>
      <c r="O98" s="53">
        <f t="shared" ref="O98:Q98" si="93">IFERROR(((I98-L98)/I98)*100,"")</f>
        <v>0</v>
      </c>
      <c r="P98" s="53">
        <f t="shared" si="93"/>
        <v>0</v>
      </c>
      <c r="Q98" s="53">
        <f t="shared" si="93"/>
        <v>0</v>
      </c>
    </row>
    <row r="99" spans="1:17" ht="15" customHeight="1">
      <c r="A99" s="100">
        <v>82</v>
      </c>
      <c r="B99" s="22" t="s">
        <v>91</v>
      </c>
      <c r="C99" s="22" t="s">
        <v>4475</v>
      </c>
      <c r="D99" s="22" t="s">
        <v>9835</v>
      </c>
      <c r="E99" s="22" t="s">
        <v>93</v>
      </c>
      <c r="F99" s="100">
        <v>6907</v>
      </c>
      <c r="G99" s="22" t="s">
        <v>11523</v>
      </c>
      <c r="H99" s="22" t="s">
        <v>11515</v>
      </c>
      <c r="I99" s="100">
        <v>96</v>
      </c>
      <c r="J99" s="100">
        <v>152.5</v>
      </c>
      <c r="K99" s="100">
        <v>232</v>
      </c>
      <c r="L99" s="100">
        <v>96</v>
      </c>
      <c r="M99" s="100">
        <v>152.5</v>
      </c>
      <c r="N99" s="100">
        <v>232</v>
      </c>
      <c r="O99" s="53">
        <f t="shared" ref="O99:Q99" si="94">IFERROR(((I99-L99)/I99)*100,"")</f>
        <v>0</v>
      </c>
      <c r="P99" s="53">
        <f t="shared" si="94"/>
        <v>0</v>
      </c>
      <c r="Q99" s="53">
        <f t="shared" si="94"/>
        <v>0</v>
      </c>
    </row>
    <row r="100" spans="1:17" ht="15" customHeight="1">
      <c r="A100" s="100">
        <v>82</v>
      </c>
      <c r="B100" s="22" t="s">
        <v>91</v>
      </c>
      <c r="C100" s="22" t="s">
        <v>4475</v>
      </c>
      <c r="D100" s="22" t="s">
        <v>9835</v>
      </c>
      <c r="E100" s="22" t="s">
        <v>93</v>
      </c>
      <c r="F100" s="100">
        <v>6907</v>
      </c>
      <c r="G100" s="22" t="s">
        <v>11523</v>
      </c>
      <c r="H100" s="22" t="s">
        <v>11517</v>
      </c>
      <c r="I100" s="100">
        <v>128.19999999999999</v>
      </c>
      <c r="J100" s="100">
        <v>114.38</v>
      </c>
      <c r="K100" s="100">
        <v>243.62</v>
      </c>
      <c r="L100" s="100">
        <v>128.19999999999999</v>
      </c>
      <c r="M100" s="100">
        <v>114.38</v>
      </c>
      <c r="N100" s="100">
        <v>243.62</v>
      </c>
      <c r="O100" s="53">
        <f t="shared" ref="O100:Q100" si="95">IFERROR(((I100-L100)/I100)*100,"")</f>
        <v>0</v>
      </c>
      <c r="P100" s="53">
        <f t="shared" si="95"/>
        <v>0</v>
      </c>
      <c r="Q100" s="53">
        <f t="shared" si="95"/>
        <v>0</v>
      </c>
    </row>
    <row r="101" spans="1:17" ht="15" customHeight="1">
      <c r="A101" s="100">
        <v>82</v>
      </c>
      <c r="B101" s="22" t="s">
        <v>91</v>
      </c>
      <c r="C101" s="22" t="s">
        <v>4481</v>
      </c>
      <c r="D101" s="22" t="s">
        <v>9835</v>
      </c>
      <c r="E101" s="22" t="s">
        <v>514</v>
      </c>
      <c r="F101" s="100">
        <v>4605</v>
      </c>
      <c r="G101" s="22" t="s">
        <v>11524</v>
      </c>
      <c r="H101" s="22" t="s">
        <v>11508</v>
      </c>
      <c r="I101" s="100">
        <v>268</v>
      </c>
      <c r="J101" s="100">
        <v>265</v>
      </c>
      <c r="K101" s="100">
        <v>666</v>
      </c>
      <c r="L101" s="100">
        <v>36.700000000000003</v>
      </c>
      <c r="M101" s="100">
        <v>33.6</v>
      </c>
      <c r="N101" s="100">
        <v>150</v>
      </c>
      <c r="O101" s="53">
        <f t="shared" ref="O101:Q101" si="96">IFERROR(((I101-L101)/I101)*100,"")</f>
        <v>86.305970149253724</v>
      </c>
      <c r="P101" s="53">
        <f t="shared" si="96"/>
        <v>87.320754716981128</v>
      </c>
      <c r="Q101" s="53">
        <f t="shared" si="96"/>
        <v>77.477477477477478</v>
      </c>
    </row>
    <row r="102" spans="1:17" ht="15" customHeight="1">
      <c r="A102" s="100">
        <v>82</v>
      </c>
      <c r="B102" s="22" t="s">
        <v>91</v>
      </c>
      <c r="C102" s="22" t="s">
        <v>4481</v>
      </c>
      <c r="D102" s="22" t="s">
        <v>9835</v>
      </c>
      <c r="E102" s="22" t="s">
        <v>514</v>
      </c>
      <c r="F102" s="100">
        <v>4605</v>
      </c>
      <c r="G102" s="22" t="s">
        <v>11524</v>
      </c>
      <c r="H102" s="22" t="s">
        <v>11517</v>
      </c>
      <c r="I102" s="100">
        <v>120</v>
      </c>
      <c r="J102" s="100">
        <v>333</v>
      </c>
      <c r="K102" s="100">
        <v>606</v>
      </c>
      <c r="L102" s="100">
        <v>21.54</v>
      </c>
      <c r="M102" s="100">
        <v>23.5</v>
      </c>
      <c r="N102" s="100">
        <v>105.5</v>
      </c>
      <c r="O102" s="53">
        <f t="shared" ref="O102:Q102" si="97">IFERROR(((I102-L102)/I102)*100,"")</f>
        <v>82.050000000000011</v>
      </c>
      <c r="P102" s="53">
        <f t="shared" si="97"/>
        <v>92.942942942942935</v>
      </c>
      <c r="Q102" s="53">
        <f t="shared" si="97"/>
        <v>82.590759075907599</v>
      </c>
    </row>
    <row r="103" spans="1:17" ht="15" customHeight="1">
      <c r="A103" s="100">
        <v>82</v>
      </c>
      <c r="B103" s="22" t="s">
        <v>91</v>
      </c>
      <c r="C103" s="22" t="s">
        <v>4481</v>
      </c>
      <c r="D103" s="22" t="s">
        <v>9835</v>
      </c>
      <c r="E103" s="22" t="s">
        <v>514</v>
      </c>
      <c r="F103" s="100">
        <v>4605</v>
      </c>
      <c r="G103" s="22" t="s">
        <v>11524</v>
      </c>
      <c r="H103" s="22" t="s">
        <v>11509</v>
      </c>
      <c r="I103" s="100">
        <v>327</v>
      </c>
      <c r="J103" s="100">
        <v>317</v>
      </c>
      <c r="K103" s="100">
        <v>770</v>
      </c>
      <c r="L103" s="100">
        <v>42</v>
      </c>
      <c r="M103" s="100">
        <v>30.3</v>
      </c>
      <c r="N103" s="100">
        <v>179</v>
      </c>
      <c r="O103" s="53">
        <f t="shared" ref="O103:Q103" si="98">IFERROR(((I103-L103)/I103)*100,"")</f>
        <v>87.155963302752298</v>
      </c>
      <c r="P103" s="53">
        <f t="shared" si="98"/>
        <v>90.441640378548897</v>
      </c>
      <c r="Q103" s="53">
        <f t="shared" si="98"/>
        <v>76.753246753246756</v>
      </c>
    </row>
    <row r="104" spans="1:17" ht="15" customHeight="1">
      <c r="A104" s="100">
        <v>82</v>
      </c>
      <c r="B104" s="22" t="s">
        <v>91</v>
      </c>
      <c r="C104" s="22" t="s">
        <v>4481</v>
      </c>
      <c r="D104" s="22" t="s">
        <v>9835</v>
      </c>
      <c r="E104" s="22" t="s">
        <v>514</v>
      </c>
      <c r="F104" s="100">
        <v>4605</v>
      </c>
      <c r="G104" s="22" t="s">
        <v>11524</v>
      </c>
      <c r="H104" s="22" t="s">
        <v>11518</v>
      </c>
      <c r="I104" s="100">
        <v>147.5</v>
      </c>
      <c r="J104" s="100">
        <v>313</v>
      </c>
      <c r="K104" s="100">
        <v>606</v>
      </c>
      <c r="L104" s="100">
        <v>60</v>
      </c>
      <c r="M104" s="100">
        <v>49.3</v>
      </c>
      <c r="N104" s="100">
        <v>182</v>
      </c>
      <c r="O104" s="53">
        <f t="shared" ref="O104:Q104" si="99">IFERROR(((I104-L104)/I104)*100,"")</f>
        <v>59.322033898305079</v>
      </c>
      <c r="P104" s="53">
        <f t="shared" si="99"/>
        <v>84.249201277955265</v>
      </c>
      <c r="Q104" s="53">
        <f t="shared" si="99"/>
        <v>69.966996699669977</v>
      </c>
    </row>
    <row r="105" spans="1:17" ht="15" customHeight="1">
      <c r="A105" s="100">
        <v>82</v>
      </c>
      <c r="B105" s="22" t="s">
        <v>91</v>
      </c>
      <c r="C105" s="22" t="s">
        <v>4481</v>
      </c>
      <c r="D105" s="22" t="s">
        <v>9835</v>
      </c>
      <c r="E105" s="22" t="s">
        <v>514</v>
      </c>
      <c r="F105" s="100">
        <v>4605</v>
      </c>
      <c r="G105" s="22" t="s">
        <v>11524</v>
      </c>
      <c r="H105" s="22" t="s">
        <v>11515</v>
      </c>
      <c r="I105" s="100">
        <v>48</v>
      </c>
      <c r="J105" s="100">
        <v>75</v>
      </c>
      <c r="K105" s="100">
        <v>144</v>
      </c>
      <c r="L105" s="100">
        <v>85.7</v>
      </c>
      <c r="M105" s="100">
        <v>62</v>
      </c>
      <c r="N105" s="100">
        <v>234</v>
      </c>
      <c r="O105" s="53"/>
      <c r="P105" s="53">
        <f>IFERROR(((J105-M105)/J105)*100,"")</f>
        <v>17.333333333333336</v>
      </c>
      <c r="Q105" s="53"/>
    </row>
    <row r="106" spans="1:17" ht="15" customHeight="1">
      <c r="A106" s="100">
        <v>82</v>
      </c>
      <c r="B106" s="22" t="s">
        <v>91</v>
      </c>
      <c r="C106" s="22" t="s">
        <v>4481</v>
      </c>
      <c r="D106" s="22" t="s">
        <v>9835</v>
      </c>
      <c r="E106" s="22" t="s">
        <v>514</v>
      </c>
      <c r="F106" s="100">
        <v>4605</v>
      </c>
      <c r="G106" s="22" t="s">
        <v>11524</v>
      </c>
      <c r="H106" s="22" t="s">
        <v>11514</v>
      </c>
      <c r="I106" s="100">
        <v>196</v>
      </c>
      <c r="J106" s="100">
        <v>362</v>
      </c>
      <c r="K106" s="100">
        <v>746</v>
      </c>
      <c r="L106" s="100">
        <v>132.5</v>
      </c>
      <c r="M106" s="100">
        <v>58.5</v>
      </c>
      <c r="N106" s="100">
        <v>274</v>
      </c>
      <c r="O106" s="53">
        <f t="shared" ref="O106:Q106" si="100">IFERROR(((I106-L106)/I106)*100,"")</f>
        <v>32.397959183673471</v>
      </c>
      <c r="P106" s="53">
        <f t="shared" si="100"/>
        <v>83.839779005524861</v>
      </c>
      <c r="Q106" s="53">
        <f t="shared" si="100"/>
        <v>63.270777479892757</v>
      </c>
    </row>
    <row r="107" spans="1:17" ht="15" customHeight="1">
      <c r="A107" s="100">
        <v>82</v>
      </c>
      <c r="B107" s="22" t="s">
        <v>91</v>
      </c>
      <c r="C107" s="22" t="s">
        <v>4481</v>
      </c>
      <c r="D107" s="22" t="s">
        <v>9835</v>
      </c>
      <c r="E107" s="22" t="s">
        <v>514</v>
      </c>
      <c r="F107" s="100">
        <v>4605</v>
      </c>
      <c r="G107" s="22" t="s">
        <v>11524</v>
      </c>
      <c r="H107" s="22" t="s">
        <v>11511</v>
      </c>
      <c r="I107" s="100">
        <v>108.3</v>
      </c>
      <c r="J107" s="100">
        <v>435</v>
      </c>
      <c r="K107" s="100">
        <v>685</v>
      </c>
      <c r="L107" s="100">
        <v>31.2</v>
      </c>
      <c r="M107" s="100">
        <v>41.1</v>
      </c>
      <c r="N107" s="100">
        <v>160</v>
      </c>
      <c r="O107" s="53">
        <f t="shared" ref="O107:Q107" si="101">IFERROR(((I107-L107)/I107)*100,"")</f>
        <v>71.19113573407202</v>
      </c>
      <c r="P107" s="53">
        <f t="shared" si="101"/>
        <v>90.551724137931032</v>
      </c>
      <c r="Q107" s="53">
        <f t="shared" si="101"/>
        <v>76.642335766423358</v>
      </c>
    </row>
    <row r="108" spans="1:17" ht="15" customHeight="1">
      <c r="A108" s="100">
        <v>82</v>
      </c>
      <c r="B108" s="22" t="s">
        <v>91</v>
      </c>
      <c r="C108" s="22" t="s">
        <v>4481</v>
      </c>
      <c r="D108" s="22" t="s">
        <v>9835</v>
      </c>
      <c r="E108" s="22" t="s">
        <v>514</v>
      </c>
      <c r="F108" s="100">
        <v>4605</v>
      </c>
      <c r="G108" s="22" t="s">
        <v>11524</v>
      </c>
      <c r="H108" s="22" t="s">
        <v>11510</v>
      </c>
      <c r="I108" s="100">
        <v>280</v>
      </c>
      <c r="J108" s="100">
        <v>373</v>
      </c>
      <c r="K108" s="100">
        <v>800</v>
      </c>
      <c r="L108" s="100">
        <v>93.3</v>
      </c>
      <c r="M108" s="100">
        <v>40.6</v>
      </c>
      <c r="N108" s="100">
        <v>193</v>
      </c>
      <c r="O108" s="53">
        <f t="shared" ref="O108:Q108" si="102">IFERROR(((I108-L108)/I108)*100,"")</f>
        <v>66.678571428571416</v>
      </c>
      <c r="P108" s="53">
        <f t="shared" si="102"/>
        <v>89.115281501340476</v>
      </c>
      <c r="Q108" s="53">
        <f t="shared" si="102"/>
        <v>75.875</v>
      </c>
    </row>
    <row r="109" spans="1:17" ht="15" customHeight="1">
      <c r="A109" s="100">
        <v>82</v>
      </c>
      <c r="B109" s="22" t="s">
        <v>91</v>
      </c>
      <c r="C109" s="22" t="s">
        <v>4481</v>
      </c>
      <c r="D109" s="22" t="s">
        <v>9835</v>
      </c>
      <c r="E109" s="22" t="s">
        <v>514</v>
      </c>
      <c r="F109" s="100">
        <v>4605</v>
      </c>
      <c r="G109" s="22" t="s">
        <v>11524</v>
      </c>
      <c r="H109" s="22" t="s">
        <v>11512</v>
      </c>
      <c r="I109" s="100">
        <v>133.30000000000001</v>
      </c>
      <c r="J109" s="100">
        <v>310</v>
      </c>
      <c r="K109" s="100">
        <v>588</v>
      </c>
      <c r="L109" s="100">
        <v>20.56</v>
      </c>
      <c r="M109" s="100">
        <v>41.2</v>
      </c>
      <c r="N109" s="100">
        <v>130</v>
      </c>
      <c r="O109" s="53">
        <f t="shared" ref="O109:Q109" si="103">IFERROR(((I109-L109)/I109)*100,"")</f>
        <v>84.576144036008998</v>
      </c>
      <c r="P109" s="53">
        <f t="shared" si="103"/>
        <v>86.709677419354847</v>
      </c>
      <c r="Q109" s="53">
        <f t="shared" si="103"/>
        <v>77.89115646258503</v>
      </c>
    </row>
    <row r="110" spans="1:17" ht="15" customHeight="1">
      <c r="A110" s="100">
        <v>82</v>
      </c>
      <c r="B110" s="22" t="s">
        <v>91</v>
      </c>
      <c r="C110" s="22" t="s">
        <v>4481</v>
      </c>
      <c r="D110" s="22" t="s">
        <v>9835</v>
      </c>
      <c r="E110" s="22" t="s">
        <v>514</v>
      </c>
      <c r="F110" s="100">
        <v>4605</v>
      </c>
      <c r="G110" s="22" t="s">
        <v>11524</v>
      </c>
      <c r="H110" s="22" t="s">
        <v>11516</v>
      </c>
      <c r="I110" s="100">
        <v>235</v>
      </c>
      <c r="J110" s="100">
        <v>299</v>
      </c>
      <c r="K110" s="100">
        <v>741</v>
      </c>
      <c r="L110" s="100">
        <v>60</v>
      </c>
      <c r="M110" s="100">
        <v>33.4</v>
      </c>
      <c r="N110" s="100">
        <v>118</v>
      </c>
      <c r="O110" s="53">
        <f t="shared" ref="O110:Q110" si="104">IFERROR(((I110-L110)/I110)*100,"")</f>
        <v>74.468085106382972</v>
      </c>
      <c r="P110" s="53">
        <f t="shared" si="104"/>
        <v>88.829431438127088</v>
      </c>
      <c r="Q110" s="53">
        <f t="shared" si="104"/>
        <v>84.075573549257768</v>
      </c>
    </row>
    <row r="111" spans="1:17" ht="15" customHeight="1">
      <c r="A111" s="100">
        <v>82</v>
      </c>
      <c r="B111" s="22" t="s">
        <v>91</v>
      </c>
      <c r="C111" s="22" t="s">
        <v>4481</v>
      </c>
      <c r="D111" s="22" t="s">
        <v>9835</v>
      </c>
      <c r="E111" s="22" t="s">
        <v>514</v>
      </c>
      <c r="F111" s="100">
        <v>4605</v>
      </c>
      <c r="G111" s="22" t="s">
        <v>11524</v>
      </c>
      <c r="H111" s="22" t="s">
        <v>11507</v>
      </c>
      <c r="I111" s="100">
        <v>305</v>
      </c>
      <c r="J111" s="100">
        <v>259</v>
      </c>
      <c r="K111" s="100">
        <v>297</v>
      </c>
      <c r="L111" s="100">
        <v>67.8</v>
      </c>
      <c r="M111" s="100">
        <v>52.3</v>
      </c>
      <c r="N111" s="100">
        <v>223</v>
      </c>
      <c r="O111" s="53">
        <f t="shared" ref="O111:Q111" si="105">IFERROR(((I111-L111)/I111)*100,"")</f>
        <v>77.770491803278688</v>
      </c>
      <c r="P111" s="53">
        <f t="shared" si="105"/>
        <v>79.806949806949802</v>
      </c>
      <c r="Q111" s="53">
        <f t="shared" si="105"/>
        <v>24.915824915824917</v>
      </c>
    </row>
    <row r="112" spans="1:17" ht="15" customHeight="1">
      <c r="A112" s="100">
        <v>82</v>
      </c>
      <c r="B112" s="22" t="s">
        <v>91</v>
      </c>
      <c r="C112" s="22" t="s">
        <v>4481</v>
      </c>
      <c r="D112" s="22" t="s">
        <v>9835</v>
      </c>
      <c r="E112" s="22" t="s">
        <v>514</v>
      </c>
      <c r="F112" s="100">
        <v>4605</v>
      </c>
      <c r="G112" s="22" t="s">
        <v>11524</v>
      </c>
      <c r="H112" s="22" t="s">
        <v>11513</v>
      </c>
      <c r="I112" s="100">
        <v>216</v>
      </c>
      <c r="J112" s="100">
        <v>304</v>
      </c>
      <c r="K112" s="100">
        <v>688</v>
      </c>
      <c r="L112" s="100">
        <v>28</v>
      </c>
      <c r="M112" s="100">
        <v>21.4</v>
      </c>
      <c r="N112" s="100">
        <v>140</v>
      </c>
      <c r="O112" s="53">
        <f t="shared" ref="O112:Q112" si="106">IFERROR(((I112-L112)/I112)*100,"")</f>
        <v>87.037037037037038</v>
      </c>
      <c r="P112" s="53">
        <f t="shared" si="106"/>
        <v>92.96052631578948</v>
      </c>
      <c r="Q112" s="53">
        <f t="shared" si="106"/>
        <v>79.651162790697668</v>
      </c>
    </row>
    <row r="113" spans="1:17" ht="15" customHeight="1">
      <c r="A113" s="100">
        <v>82</v>
      </c>
      <c r="B113" s="22" t="s">
        <v>91</v>
      </c>
      <c r="C113" s="22" t="s">
        <v>4481</v>
      </c>
      <c r="D113" s="22" t="s">
        <v>9835</v>
      </c>
      <c r="E113" s="22" t="s">
        <v>514</v>
      </c>
      <c r="F113" s="100">
        <v>6906</v>
      </c>
      <c r="G113" s="22" t="s">
        <v>11525</v>
      </c>
      <c r="H113" s="22" t="s">
        <v>11517</v>
      </c>
      <c r="I113" s="100">
        <v>120</v>
      </c>
      <c r="J113" s="100">
        <v>333</v>
      </c>
      <c r="K113" s="100">
        <v>606</v>
      </c>
      <c r="L113" s="100">
        <v>21.54</v>
      </c>
      <c r="M113" s="100">
        <v>23.5</v>
      </c>
      <c r="N113" s="100">
        <v>105.5</v>
      </c>
      <c r="O113" s="53">
        <f t="shared" ref="O113:Q113" si="107">IFERROR(((I113-L113)/I113)*100,"")</f>
        <v>82.050000000000011</v>
      </c>
      <c r="P113" s="53">
        <f t="shared" si="107"/>
        <v>92.942942942942935</v>
      </c>
      <c r="Q113" s="53">
        <f t="shared" si="107"/>
        <v>82.590759075907599</v>
      </c>
    </row>
    <row r="114" spans="1:17" ht="15" customHeight="1">
      <c r="A114" s="100">
        <v>82</v>
      </c>
      <c r="B114" s="22" t="s">
        <v>91</v>
      </c>
      <c r="C114" s="22" t="s">
        <v>4481</v>
      </c>
      <c r="D114" s="22" t="s">
        <v>9835</v>
      </c>
      <c r="E114" s="22" t="s">
        <v>514</v>
      </c>
      <c r="F114" s="100">
        <v>6906</v>
      </c>
      <c r="G114" s="22" t="s">
        <v>11525</v>
      </c>
      <c r="H114" s="22" t="s">
        <v>11516</v>
      </c>
      <c r="I114" s="100">
        <v>235</v>
      </c>
      <c r="J114" s="100">
        <v>299</v>
      </c>
      <c r="K114" s="100">
        <v>741</v>
      </c>
      <c r="L114" s="100">
        <v>60</v>
      </c>
      <c r="M114" s="100">
        <v>33.4</v>
      </c>
      <c r="N114" s="100">
        <v>118</v>
      </c>
      <c r="O114" s="53">
        <f t="shared" ref="O114:Q114" si="108">IFERROR(((I114-L114)/I114)*100,"")</f>
        <v>74.468085106382972</v>
      </c>
      <c r="P114" s="53">
        <f t="shared" si="108"/>
        <v>88.829431438127088</v>
      </c>
      <c r="Q114" s="53">
        <f t="shared" si="108"/>
        <v>84.075573549257768</v>
      </c>
    </row>
    <row r="115" spans="1:17" ht="15" customHeight="1">
      <c r="A115" s="100">
        <v>82</v>
      </c>
      <c r="B115" s="22" t="s">
        <v>91</v>
      </c>
      <c r="C115" s="22" t="s">
        <v>4481</v>
      </c>
      <c r="D115" s="22" t="s">
        <v>9835</v>
      </c>
      <c r="E115" s="22" t="s">
        <v>514</v>
      </c>
      <c r="F115" s="100">
        <v>6906</v>
      </c>
      <c r="G115" s="22" t="s">
        <v>11525</v>
      </c>
      <c r="H115" s="22" t="s">
        <v>11512</v>
      </c>
      <c r="I115" s="100">
        <v>133.30000000000001</v>
      </c>
      <c r="J115" s="100">
        <v>310</v>
      </c>
      <c r="K115" s="100">
        <v>588</v>
      </c>
      <c r="L115" s="100">
        <v>20.56</v>
      </c>
      <c r="M115" s="100">
        <v>41.2</v>
      </c>
      <c r="N115" s="100">
        <v>130</v>
      </c>
      <c r="O115" s="53">
        <f t="shared" ref="O115:Q115" si="109">IFERROR(((I115-L115)/I115)*100,"")</f>
        <v>84.576144036008998</v>
      </c>
      <c r="P115" s="53">
        <f t="shared" si="109"/>
        <v>86.709677419354847</v>
      </c>
      <c r="Q115" s="53">
        <f t="shared" si="109"/>
        <v>77.89115646258503</v>
      </c>
    </row>
    <row r="116" spans="1:17" ht="15" customHeight="1">
      <c r="A116" s="100">
        <v>82</v>
      </c>
      <c r="B116" s="22" t="s">
        <v>91</v>
      </c>
      <c r="C116" s="22" t="s">
        <v>4481</v>
      </c>
      <c r="D116" s="22" t="s">
        <v>9835</v>
      </c>
      <c r="E116" s="22" t="s">
        <v>514</v>
      </c>
      <c r="F116" s="100">
        <v>6906</v>
      </c>
      <c r="G116" s="22" t="s">
        <v>11525</v>
      </c>
      <c r="H116" s="22" t="s">
        <v>11514</v>
      </c>
      <c r="I116" s="100">
        <v>196</v>
      </c>
      <c r="J116" s="100">
        <v>362</v>
      </c>
      <c r="K116" s="100">
        <v>746</v>
      </c>
      <c r="L116" s="100">
        <v>132.5</v>
      </c>
      <c r="M116" s="100">
        <v>58.5</v>
      </c>
      <c r="N116" s="100">
        <v>274</v>
      </c>
      <c r="O116" s="53">
        <f t="shared" ref="O116:Q116" si="110">IFERROR(((I116-L116)/I116)*100,"")</f>
        <v>32.397959183673471</v>
      </c>
      <c r="P116" s="53">
        <f t="shared" si="110"/>
        <v>83.839779005524861</v>
      </c>
      <c r="Q116" s="53">
        <f t="shared" si="110"/>
        <v>63.270777479892757</v>
      </c>
    </row>
    <row r="117" spans="1:17" ht="15" customHeight="1">
      <c r="A117" s="100">
        <v>82</v>
      </c>
      <c r="B117" s="22" t="s">
        <v>91</v>
      </c>
      <c r="C117" s="22" t="s">
        <v>4481</v>
      </c>
      <c r="D117" s="22" t="s">
        <v>9835</v>
      </c>
      <c r="E117" s="22" t="s">
        <v>514</v>
      </c>
      <c r="F117" s="100">
        <v>6906</v>
      </c>
      <c r="G117" s="22" t="s">
        <v>11525</v>
      </c>
      <c r="H117" s="22" t="s">
        <v>11511</v>
      </c>
      <c r="I117" s="100">
        <v>108.3</v>
      </c>
      <c r="J117" s="100">
        <v>435</v>
      </c>
      <c r="K117" s="100">
        <v>685</v>
      </c>
      <c r="L117" s="100">
        <v>31.2</v>
      </c>
      <c r="M117" s="100">
        <v>41.1</v>
      </c>
      <c r="N117" s="100">
        <v>160</v>
      </c>
      <c r="O117" s="53">
        <f t="shared" ref="O117:Q117" si="111">IFERROR(((I117-L117)/I117)*100,"")</f>
        <v>71.19113573407202</v>
      </c>
      <c r="P117" s="53">
        <f t="shared" si="111"/>
        <v>90.551724137931032</v>
      </c>
      <c r="Q117" s="53">
        <f t="shared" si="111"/>
        <v>76.642335766423358</v>
      </c>
    </row>
    <row r="118" spans="1:17" ht="15" customHeight="1">
      <c r="A118" s="100">
        <v>82</v>
      </c>
      <c r="B118" s="22" t="s">
        <v>91</v>
      </c>
      <c r="C118" s="22" t="s">
        <v>4481</v>
      </c>
      <c r="D118" s="22" t="s">
        <v>9835</v>
      </c>
      <c r="E118" s="22" t="s">
        <v>514</v>
      </c>
      <c r="F118" s="100">
        <v>6906</v>
      </c>
      <c r="G118" s="22" t="s">
        <v>11525</v>
      </c>
      <c r="H118" s="22" t="s">
        <v>11515</v>
      </c>
      <c r="I118" s="100">
        <v>48</v>
      </c>
      <c r="J118" s="100">
        <v>75</v>
      </c>
      <c r="K118" s="100">
        <v>144</v>
      </c>
      <c r="L118" s="100">
        <v>85.7</v>
      </c>
      <c r="M118" s="100">
        <v>62</v>
      </c>
      <c r="N118" s="100">
        <v>234</v>
      </c>
      <c r="O118" s="53"/>
      <c r="P118" s="53">
        <f>IFERROR(((J118-M118)/J118)*100,"")</f>
        <v>17.333333333333336</v>
      </c>
      <c r="Q118" s="53"/>
    </row>
    <row r="119" spans="1:17" ht="15" customHeight="1">
      <c r="A119" s="100">
        <v>82</v>
      </c>
      <c r="B119" s="22" t="s">
        <v>91</v>
      </c>
      <c r="C119" s="22" t="s">
        <v>4481</v>
      </c>
      <c r="D119" s="22" t="s">
        <v>9835</v>
      </c>
      <c r="E119" s="22" t="s">
        <v>514</v>
      </c>
      <c r="F119" s="100">
        <v>6906</v>
      </c>
      <c r="G119" s="22" t="s">
        <v>11525</v>
      </c>
      <c r="H119" s="22" t="s">
        <v>11513</v>
      </c>
      <c r="I119" s="100">
        <v>216</v>
      </c>
      <c r="J119" s="100">
        <v>304</v>
      </c>
      <c r="K119" s="100">
        <v>688</v>
      </c>
      <c r="L119" s="100">
        <v>28</v>
      </c>
      <c r="M119" s="100">
        <v>21.4</v>
      </c>
      <c r="N119" s="100">
        <v>140</v>
      </c>
      <c r="O119" s="53">
        <f t="shared" ref="O119:Q119" si="112">IFERROR(((I119-L119)/I119)*100,"")</f>
        <v>87.037037037037038</v>
      </c>
      <c r="P119" s="53">
        <f t="shared" si="112"/>
        <v>92.96052631578948</v>
      </c>
      <c r="Q119" s="53">
        <f t="shared" si="112"/>
        <v>79.651162790697668</v>
      </c>
    </row>
    <row r="120" spans="1:17" ht="15" customHeight="1">
      <c r="A120" s="100">
        <v>82</v>
      </c>
      <c r="B120" s="22" t="s">
        <v>91</v>
      </c>
      <c r="C120" s="22" t="s">
        <v>4481</v>
      </c>
      <c r="D120" s="22" t="s">
        <v>9835</v>
      </c>
      <c r="E120" s="22" t="s">
        <v>514</v>
      </c>
      <c r="F120" s="100">
        <v>6906</v>
      </c>
      <c r="G120" s="22" t="s">
        <v>11525</v>
      </c>
      <c r="H120" s="22" t="s">
        <v>11508</v>
      </c>
      <c r="I120" s="100">
        <v>268</v>
      </c>
      <c r="J120" s="100">
        <v>265</v>
      </c>
      <c r="K120" s="100">
        <v>666</v>
      </c>
      <c r="L120" s="100">
        <v>36.700000000000003</v>
      </c>
      <c r="M120" s="100">
        <v>33.6</v>
      </c>
      <c r="N120" s="100">
        <v>150</v>
      </c>
      <c r="O120" s="53">
        <f t="shared" ref="O120:Q120" si="113">IFERROR(((I120-L120)/I120)*100,"")</f>
        <v>86.305970149253724</v>
      </c>
      <c r="P120" s="53">
        <f t="shared" si="113"/>
        <v>87.320754716981128</v>
      </c>
      <c r="Q120" s="53">
        <f t="shared" si="113"/>
        <v>77.477477477477478</v>
      </c>
    </row>
    <row r="121" spans="1:17" ht="15" customHeight="1">
      <c r="A121" s="100">
        <v>82</v>
      </c>
      <c r="B121" s="22" t="s">
        <v>91</v>
      </c>
      <c r="C121" s="22" t="s">
        <v>4481</v>
      </c>
      <c r="D121" s="22" t="s">
        <v>9835</v>
      </c>
      <c r="E121" s="22" t="s">
        <v>514</v>
      </c>
      <c r="F121" s="100">
        <v>6906</v>
      </c>
      <c r="G121" s="22" t="s">
        <v>11525</v>
      </c>
      <c r="H121" s="22" t="s">
        <v>11507</v>
      </c>
      <c r="I121" s="100">
        <v>305</v>
      </c>
      <c r="J121" s="100">
        <v>259</v>
      </c>
      <c r="K121" s="100">
        <v>297</v>
      </c>
      <c r="L121" s="100">
        <v>67.8</v>
      </c>
      <c r="M121" s="100">
        <v>52.3</v>
      </c>
      <c r="N121" s="100">
        <v>223</v>
      </c>
      <c r="O121" s="53">
        <f t="shared" ref="O121:Q121" si="114">IFERROR(((I121-L121)/I121)*100,"")</f>
        <v>77.770491803278688</v>
      </c>
      <c r="P121" s="53">
        <f t="shared" si="114"/>
        <v>79.806949806949802</v>
      </c>
      <c r="Q121" s="53">
        <f t="shared" si="114"/>
        <v>24.915824915824917</v>
      </c>
    </row>
    <row r="122" spans="1:17" ht="15" customHeight="1">
      <c r="A122" s="100">
        <v>82</v>
      </c>
      <c r="B122" s="22" t="s">
        <v>91</v>
      </c>
      <c r="C122" s="22" t="s">
        <v>4481</v>
      </c>
      <c r="D122" s="22" t="s">
        <v>9835</v>
      </c>
      <c r="E122" s="22" t="s">
        <v>514</v>
      </c>
      <c r="F122" s="100">
        <v>6906</v>
      </c>
      <c r="G122" s="22" t="s">
        <v>11525</v>
      </c>
      <c r="H122" s="22" t="s">
        <v>11518</v>
      </c>
      <c r="I122" s="100">
        <v>147.5</v>
      </c>
      <c r="J122" s="100">
        <v>313</v>
      </c>
      <c r="K122" s="100">
        <v>606</v>
      </c>
      <c r="L122" s="100">
        <v>60</v>
      </c>
      <c r="M122" s="100">
        <v>49.3</v>
      </c>
      <c r="N122" s="100">
        <v>182</v>
      </c>
      <c r="O122" s="53">
        <f t="shared" ref="O122:Q122" si="115">IFERROR(((I122-L122)/I122)*100,"")</f>
        <v>59.322033898305079</v>
      </c>
      <c r="P122" s="53">
        <f t="shared" si="115"/>
        <v>84.249201277955265</v>
      </c>
      <c r="Q122" s="53">
        <f t="shared" si="115"/>
        <v>69.966996699669977</v>
      </c>
    </row>
    <row r="123" spans="1:17" ht="15" customHeight="1">
      <c r="A123" s="100">
        <v>82</v>
      </c>
      <c r="B123" s="22" t="s">
        <v>91</v>
      </c>
      <c r="C123" s="22" t="s">
        <v>4481</v>
      </c>
      <c r="D123" s="22" t="s">
        <v>9835</v>
      </c>
      <c r="E123" s="22" t="s">
        <v>514</v>
      </c>
      <c r="F123" s="100">
        <v>6906</v>
      </c>
      <c r="G123" s="22" t="s">
        <v>11525</v>
      </c>
      <c r="H123" s="22" t="s">
        <v>11510</v>
      </c>
      <c r="I123" s="100">
        <v>280</v>
      </c>
      <c r="J123" s="100">
        <v>373</v>
      </c>
      <c r="K123" s="100">
        <v>800</v>
      </c>
      <c r="L123" s="100">
        <v>93.3</v>
      </c>
      <c r="M123" s="100">
        <v>40.6</v>
      </c>
      <c r="N123" s="100">
        <v>193</v>
      </c>
      <c r="O123" s="53">
        <f t="shared" ref="O123:Q123" si="116">IFERROR(((I123-L123)/I123)*100,"")</f>
        <v>66.678571428571416</v>
      </c>
      <c r="P123" s="53">
        <f t="shared" si="116"/>
        <v>89.115281501340476</v>
      </c>
      <c r="Q123" s="53">
        <f t="shared" si="116"/>
        <v>75.875</v>
      </c>
    </row>
    <row r="124" spans="1:17" ht="15" customHeight="1">
      <c r="A124" s="100">
        <v>82</v>
      </c>
      <c r="B124" s="22" t="s">
        <v>91</v>
      </c>
      <c r="C124" s="22" t="s">
        <v>4481</v>
      </c>
      <c r="D124" s="22" t="s">
        <v>9835</v>
      </c>
      <c r="E124" s="22" t="s">
        <v>514</v>
      </c>
      <c r="F124" s="100">
        <v>6906</v>
      </c>
      <c r="G124" s="22" t="s">
        <v>11525</v>
      </c>
      <c r="H124" s="22" t="s">
        <v>11509</v>
      </c>
      <c r="I124" s="100">
        <v>327</v>
      </c>
      <c r="J124" s="100">
        <v>317</v>
      </c>
      <c r="K124" s="100">
        <v>770</v>
      </c>
      <c r="L124" s="100">
        <v>42</v>
      </c>
      <c r="M124" s="100">
        <v>30.3</v>
      </c>
      <c r="N124" s="100">
        <v>179</v>
      </c>
      <c r="O124" s="53">
        <f t="shared" ref="O124:Q124" si="117">IFERROR(((I124-L124)/I124)*100,"")</f>
        <v>87.155963302752298</v>
      </c>
      <c r="P124" s="53">
        <f t="shared" si="117"/>
        <v>90.441640378548897</v>
      </c>
      <c r="Q124" s="53">
        <f t="shared" si="117"/>
        <v>76.753246753246756</v>
      </c>
    </row>
    <row r="125" spans="1:17" ht="15" customHeight="1">
      <c r="A125" s="100">
        <v>82</v>
      </c>
      <c r="B125" s="22" t="s">
        <v>91</v>
      </c>
      <c r="C125" s="22" t="s">
        <v>4489</v>
      </c>
      <c r="D125" s="22" t="s">
        <v>9835</v>
      </c>
      <c r="E125" s="22" t="s">
        <v>3591</v>
      </c>
      <c r="F125" s="100">
        <v>923</v>
      </c>
      <c r="G125" s="22" t="s">
        <v>11526</v>
      </c>
      <c r="H125" s="22" t="s">
        <v>11508</v>
      </c>
      <c r="I125" s="100">
        <v>166.7</v>
      </c>
      <c r="J125" s="100">
        <v>278</v>
      </c>
      <c r="K125" s="100">
        <v>669</v>
      </c>
      <c r="L125" s="100">
        <v>22.7</v>
      </c>
      <c r="M125" s="100">
        <v>62</v>
      </c>
      <c r="N125" s="100">
        <v>202</v>
      </c>
      <c r="O125" s="53">
        <f t="shared" ref="O125:Q125" si="118">IFERROR(((I125-L125)/I125)*100,"")</f>
        <v>86.382723455308934</v>
      </c>
      <c r="P125" s="53">
        <f t="shared" si="118"/>
        <v>77.697841726618705</v>
      </c>
      <c r="Q125" s="53">
        <f t="shared" si="118"/>
        <v>69.805680119581467</v>
      </c>
    </row>
    <row r="126" spans="1:17" ht="15" customHeight="1">
      <c r="A126" s="100">
        <v>82</v>
      </c>
      <c r="B126" s="22" t="s">
        <v>91</v>
      </c>
      <c r="C126" s="22" t="s">
        <v>4489</v>
      </c>
      <c r="D126" s="22" t="s">
        <v>9835</v>
      </c>
      <c r="E126" s="22" t="s">
        <v>3591</v>
      </c>
      <c r="F126" s="100">
        <v>923</v>
      </c>
      <c r="G126" s="22" t="s">
        <v>11526</v>
      </c>
      <c r="H126" s="22" t="s">
        <v>11516</v>
      </c>
      <c r="I126" s="100">
        <v>208.6</v>
      </c>
      <c r="J126" s="100">
        <v>400</v>
      </c>
      <c r="K126" s="100">
        <v>789</v>
      </c>
      <c r="L126" s="100">
        <v>37</v>
      </c>
      <c r="M126" s="100">
        <v>83</v>
      </c>
      <c r="N126" s="100">
        <v>231</v>
      </c>
      <c r="O126" s="53">
        <f t="shared" ref="O126:Q126" si="119">IFERROR(((I126-L126)/I126)*100,"")</f>
        <v>82.262703739213805</v>
      </c>
      <c r="P126" s="53">
        <f t="shared" si="119"/>
        <v>79.25</v>
      </c>
      <c r="Q126" s="53">
        <f t="shared" si="119"/>
        <v>70.722433460076047</v>
      </c>
    </row>
    <row r="127" spans="1:17" ht="15" customHeight="1">
      <c r="A127" s="100">
        <v>82</v>
      </c>
      <c r="B127" s="22" t="s">
        <v>91</v>
      </c>
      <c r="C127" s="22" t="s">
        <v>4489</v>
      </c>
      <c r="D127" s="22" t="s">
        <v>9835</v>
      </c>
      <c r="E127" s="22" t="s">
        <v>3591</v>
      </c>
      <c r="F127" s="100">
        <v>923</v>
      </c>
      <c r="G127" s="22" t="s">
        <v>11526</v>
      </c>
      <c r="H127" s="22" t="s">
        <v>11507</v>
      </c>
      <c r="I127" s="100">
        <v>260</v>
      </c>
      <c r="J127" s="100">
        <v>288</v>
      </c>
      <c r="K127" s="100">
        <v>682</v>
      </c>
      <c r="L127" s="100">
        <v>66.7</v>
      </c>
      <c r="M127" s="100">
        <v>82</v>
      </c>
      <c r="N127" s="100">
        <v>238</v>
      </c>
      <c r="O127" s="53">
        <f t="shared" ref="O127:Q127" si="120">IFERROR(((I127-L127)/I127)*100,"")</f>
        <v>74.346153846153854</v>
      </c>
      <c r="P127" s="53">
        <f t="shared" si="120"/>
        <v>71.527777777777786</v>
      </c>
      <c r="Q127" s="53">
        <f t="shared" si="120"/>
        <v>65.102639296187675</v>
      </c>
    </row>
    <row r="128" spans="1:17" ht="15" customHeight="1">
      <c r="A128" s="100">
        <v>82</v>
      </c>
      <c r="B128" s="22" t="s">
        <v>91</v>
      </c>
      <c r="C128" s="22" t="s">
        <v>4489</v>
      </c>
      <c r="D128" s="22" t="s">
        <v>9835</v>
      </c>
      <c r="E128" s="22" t="s">
        <v>3591</v>
      </c>
      <c r="F128" s="100">
        <v>923</v>
      </c>
      <c r="G128" s="22" t="s">
        <v>11526</v>
      </c>
      <c r="H128" s="22" t="s">
        <v>11510</v>
      </c>
      <c r="I128" s="100">
        <v>212</v>
      </c>
      <c r="J128" s="100">
        <v>286</v>
      </c>
      <c r="K128" s="100">
        <v>722</v>
      </c>
      <c r="L128" s="100">
        <v>34</v>
      </c>
      <c r="M128" s="100">
        <v>83</v>
      </c>
      <c r="N128" s="100">
        <v>261</v>
      </c>
      <c r="O128" s="53">
        <f t="shared" ref="O128:Q128" si="121">IFERROR(((I128-L128)/I128)*100,"")</f>
        <v>83.962264150943398</v>
      </c>
      <c r="P128" s="53">
        <f t="shared" si="121"/>
        <v>70.979020979020973</v>
      </c>
      <c r="Q128" s="53">
        <f t="shared" si="121"/>
        <v>63.850415512465375</v>
      </c>
    </row>
    <row r="129" spans="1:17" ht="15" customHeight="1">
      <c r="A129" s="100">
        <v>82</v>
      </c>
      <c r="B129" s="22" t="s">
        <v>91</v>
      </c>
      <c r="C129" s="22" t="s">
        <v>4489</v>
      </c>
      <c r="D129" s="22" t="s">
        <v>9835</v>
      </c>
      <c r="E129" s="22" t="s">
        <v>3591</v>
      </c>
      <c r="F129" s="100">
        <v>923</v>
      </c>
      <c r="G129" s="22" t="s">
        <v>11526</v>
      </c>
      <c r="H129" s="22" t="s">
        <v>11509</v>
      </c>
      <c r="I129" s="100">
        <v>135</v>
      </c>
      <c r="J129" s="100">
        <v>274</v>
      </c>
      <c r="K129" s="100">
        <v>594</v>
      </c>
      <c r="L129" s="100">
        <v>19.28</v>
      </c>
      <c r="M129" s="100">
        <v>71</v>
      </c>
      <c r="N129" s="100">
        <v>188</v>
      </c>
      <c r="O129" s="53">
        <f t="shared" ref="O129:Q129" si="122">IFERROR(((I129-L129)/I129)*100,"")</f>
        <v>85.718518518518522</v>
      </c>
      <c r="P129" s="53">
        <f t="shared" si="122"/>
        <v>74.087591240875923</v>
      </c>
      <c r="Q129" s="53">
        <f t="shared" si="122"/>
        <v>68.350168350168346</v>
      </c>
    </row>
    <row r="130" spans="1:17" ht="15" customHeight="1">
      <c r="A130" s="100">
        <v>82</v>
      </c>
      <c r="B130" s="22" t="s">
        <v>91</v>
      </c>
      <c r="C130" s="22" t="s">
        <v>4489</v>
      </c>
      <c r="D130" s="22" t="s">
        <v>9835</v>
      </c>
      <c r="E130" s="22" t="s">
        <v>3591</v>
      </c>
      <c r="F130" s="100">
        <v>923</v>
      </c>
      <c r="G130" s="22" t="s">
        <v>11526</v>
      </c>
      <c r="H130" s="22" t="s">
        <v>11515</v>
      </c>
      <c r="I130" s="100">
        <v>260</v>
      </c>
      <c r="J130" s="100">
        <v>257</v>
      </c>
      <c r="K130" s="100">
        <v>750</v>
      </c>
      <c r="L130" s="100">
        <v>72</v>
      </c>
      <c r="M130" s="100">
        <v>76</v>
      </c>
      <c r="N130" s="100">
        <v>254</v>
      </c>
      <c r="O130" s="53">
        <f t="shared" ref="O130:Q130" si="123">IFERROR(((I130-L130)/I130)*100,"")</f>
        <v>72.307692307692307</v>
      </c>
      <c r="P130" s="53">
        <f t="shared" si="123"/>
        <v>70.42801556420234</v>
      </c>
      <c r="Q130" s="53">
        <f t="shared" si="123"/>
        <v>66.133333333333326</v>
      </c>
    </row>
    <row r="131" spans="1:17" ht="15" customHeight="1">
      <c r="A131" s="100">
        <v>82</v>
      </c>
      <c r="B131" s="22" t="s">
        <v>91</v>
      </c>
      <c r="C131" s="22" t="s">
        <v>4489</v>
      </c>
      <c r="D131" s="22" t="s">
        <v>9835</v>
      </c>
      <c r="E131" s="22" t="s">
        <v>3591</v>
      </c>
      <c r="F131" s="100">
        <v>923</v>
      </c>
      <c r="G131" s="22" t="s">
        <v>11526</v>
      </c>
      <c r="H131" s="22" t="s">
        <v>11513</v>
      </c>
      <c r="I131" s="100">
        <v>130</v>
      </c>
      <c r="J131" s="100">
        <v>228</v>
      </c>
      <c r="K131" s="100">
        <v>573</v>
      </c>
      <c r="L131" s="100">
        <v>20.83</v>
      </c>
      <c r="M131" s="100">
        <v>63</v>
      </c>
      <c r="N131" s="100">
        <v>214</v>
      </c>
      <c r="O131" s="53">
        <f t="shared" ref="O131:Q131" si="124">IFERROR(((I131-L131)/I131)*100,"")</f>
        <v>83.976923076923086</v>
      </c>
      <c r="P131" s="53">
        <f t="shared" si="124"/>
        <v>72.368421052631575</v>
      </c>
      <c r="Q131" s="53">
        <f t="shared" si="124"/>
        <v>62.652705061082024</v>
      </c>
    </row>
    <row r="132" spans="1:17" ht="15" customHeight="1">
      <c r="A132" s="100">
        <v>82</v>
      </c>
      <c r="B132" s="22" t="s">
        <v>91</v>
      </c>
      <c r="C132" s="22" t="s">
        <v>4489</v>
      </c>
      <c r="D132" s="22" t="s">
        <v>9835</v>
      </c>
      <c r="E132" s="22" t="s">
        <v>3591</v>
      </c>
      <c r="F132" s="100">
        <v>923</v>
      </c>
      <c r="G132" s="22" t="s">
        <v>11526</v>
      </c>
      <c r="H132" s="22" t="s">
        <v>11514</v>
      </c>
      <c r="I132" s="100">
        <v>347</v>
      </c>
      <c r="J132" s="100">
        <v>344</v>
      </c>
      <c r="K132" s="100">
        <v>802</v>
      </c>
      <c r="L132" s="100">
        <v>49</v>
      </c>
      <c r="M132" s="100">
        <v>83</v>
      </c>
      <c r="N132" s="100">
        <v>260</v>
      </c>
      <c r="O132" s="53">
        <f t="shared" ref="O132:Q132" si="125">IFERROR(((I132-L132)/I132)*100,"")</f>
        <v>85.878962536023053</v>
      </c>
      <c r="P132" s="53">
        <f t="shared" si="125"/>
        <v>75.872093023255815</v>
      </c>
      <c r="Q132" s="53">
        <f t="shared" si="125"/>
        <v>67.581047381546128</v>
      </c>
    </row>
    <row r="133" spans="1:17" ht="15" customHeight="1">
      <c r="A133" s="100">
        <v>82</v>
      </c>
      <c r="B133" s="22" t="s">
        <v>91</v>
      </c>
      <c r="C133" s="22" t="s">
        <v>4489</v>
      </c>
      <c r="D133" s="22" t="s">
        <v>9835</v>
      </c>
      <c r="E133" s="22" t="s">
        <v>3591</v>
      </c>
      <c r="F133" s="100">
        <v>923</v>
      </c>
      <c r="G133" s="22" t="s">
        <v>11526</v>
      </c>
      <c r="H133" s="22" t="s">
        <v>11518</v>
      </c>
      <c r="I133" s="100">
        <v>220</v>
      </c>
      <c r="J133" s="100">
        <v>358</v>
      </c>
      <c r="K133" s="100">
        <v>706</v>
      </c>
      <c r="L133" s="100">
        <v>35</v>
      </c>
      <c r="M133" s="100">
        <v>143</v>
      </c>
      <c r="N133" s="100">
        <v>292</v>
      </c>
      <c r="O133" s="53">
        <f t="shared" ref="O133:Q133" si="126">IFERROR(((I133-L133)/I133)*100,"")</f>
        <v>84.090909090909093</v>
      </c>
      <c r="P133" s="53">
        <f t="shared" si="126"/>
        <v>60.055865921787714</v>
      </c>
      <c r="Q133" s="53">
        <f t="shared" si="126"/>
        <v>58.640226628895185</v>
      </c>
    </row>
    <row r="134" spans="1:17" ht="15" customHeight="1">
      <c r="A134" s="100">
        <v>82</v>
      </c>
      <c r="B134" s="22" t="s">
        <v>91</v>
      </c>
      <c r="C134" s="22" t="s">
        <v>4489</v>
      </c>
      <c r="D134" s="22" t="s">
        <v>9835</v>
      </c>
      <c r="E134" s="22" t="s">
        <v>3591</v>
      </c>
      <c r="F134" s="100">
        <v>923</v>
      </c>
      <c r="G134" s="22" t="s">
        <v>11526</v>
      </c>
      <c r="H134" s="22" t="s">
        <v>11511</v>
      </c>
      <c r="I134" s="100">
        <v>96.7</v>
      </c>
      <c r="J134" s="100">
        <v>248</v>
      </c>
      <c r="K134" s="100">
        <v>498</v>
      </c>
      <c r="L134" s="100">
        <v>40</v>
      </c>
      <c r="M134" s="100">
        <v>71</v>
      </c>
      <c r="N134" s="100">
        <v>177</v>
      </c>
      <c r="O134" s="53">
        <f t="shared" ref="O134:Q134" si="127">IFERROR(((I134-L134)/I134)*100,"")</f>
        <v>58.634953464322649</v>
      </c>
      <c r="P134" s="53">
        <f t="shared" si="127"/>
        <v>71.370967741935488</v>
      </c>
      <c r="Q134" s="53">
        <f t="shared" si="127"/>
        <v>64.457831325301214</v>
      </c>
    </row>
    <row r="135" spans="1:17" ht="15" customHeight="1">
      <c r="A135" s="100">
        <v>82</v>
      </c>
      <c r="B135" s="22" t="s">
        <v>91</v>
      </c>
      <c r="C135" s="22" t="s">
        <v>4489</v>
      </c>
      <c r="D135" s="22" t="s">
        <v>9835</v>
      </c>
      <c r="E135" s="22" t="s">
        <v>3591</v>
      </c>
      <c r="F135" s="100">
        <v>923</v>
      </c>
      <c r="G135" s="22" t="s">
        <v>11526</v>
      </c>
      <c r="H135" s="22" t="s">
        <v>11517</v>
      </c>
      <c r="I135" s="100">
        <v>183.3</v>
      </c>
      <c r="J135" s="100">
        <v>339</v>
      </c>
      <c r="K135" s="100">
        <v>740</v>
      </c>
      <c r="L135" s="100">
        <v>26</v>
      </c>
      <c r="M135" s="100">
        <v>71</v>
      </c>
      <c r="N135" s="100">
        <v>181</v>
      </c>
      <c r="O135" s="53">
        <f t="shared" ref="O135:Q135" si="128">IFERROR(((I135-L135)/I135)*100,"")</f>
        <v>85.815602836879435</v>
      </c>
      <c r="P135" s="53">
        <f t="shared" si="128"/>
        <v>79.056047197640126</v>
      </c>
      <c r="Q135" s="53">
        <f t="shared" si="128"/>
        <v>75.540540540540533</v>
      </c>
    </row>
    <row r="136" spans="1:17" ht="15" customHeight="1">
      <c r="A136" s="100">
        <v>82</v>
      </c>
      <c r="B136" s="22" t="s">
        <v>91</v>
      </c>
      <c r="C136" s="22" t="s">
        <v>4489</v>
      </c>
      <c r="D136" s="22" t="s">
        <v>9835</v>
      </c>
      <c r="E136" s="22" t="s">
        <v>3591</v>
      </c>
      <c r="F136" s="100">
        <v>923</v>
      </c>
      <c r="G136" s="22" t="s">
        <v>11526</v>
      </c>
      <c r="H136" s="22" t="s">
        <v>11512</v>
      </c>
      <c r="I136" s="100">
        <v>115.6</v>
      </c>
      <c r="J136" s="100">
        <v>283</v>
      </c>
      <c r="K136" s="100">
        <v>646</v>
      </c>
      <c r="L136" s="100">
        <v>15</v>
      </c>
      <c r="M136" s="100">
        <v>73</v>
      </c>
      <c r="N136" s="100">
        <v>196</v>
      </c>
      <c r="O136" s="53">
        <f t="shared" ref="O136:Q136" si="129">IFERROR(((I136-L136)/I136)*100,"")</f>
        <v>87.024221453287197</v>
      </c>
      <c r="P136" s="53">
        <f t="shared" si="129"/>
        <v>74.204946996466433</v>
      </c>
      <c r="Q136" s="53">
        <f t="shared" si="129"/>
        <v>69.659442724458216</v>
      </c>
    </row>
    <row r="137" spans="1:17" ht="15" customHeight="1">
      <c r="A137" s="100">
        <v>82</v>
      </c>
      <c r="B137" s="22" t="s">
        <v>91</v>
      </c>
      <c r="C137" s="22" t="s">
        <v>4489</v>
      </c>
      <c r="D137" s="22" t="s">
        <v>9835</v>
      </c>
      <c r="E137" s="22" t="s">
        <v>3591</v>
      </c>
      <c r="F137" s="100">
        <v>6899</v>
      </c>
      <c r="G137" s="22" t="s">
        <v>11526</v>
      </c>
      <c r="H137" s="22" t="s">
        <v>11513</v>
      </c>
      <c r="I137" s="100">
        <v>130</v>
      </c>
      <c r="J137" s="100">
        <v>228</v>
      </c>
      <c r="K137" s="100">
        <v>573</v>
      </c>
      <c r="L137" s="100">
        <v>20.83</v>
      </c>
      <c r="M137" s="100">
        <v>63</v>
      </c>
      <c r="N137" s="100">
        <v>214</v>
      </c>
      <c r="O137" s="53">
        <f t="shared" ref="O137:Q137" si="130">IFERROR(((I137-L137)/I137)*100,"")</f>
        <v>83.976923076923086</v>
      </c>
      <c r="P137" s="53">
        <f t="shared" si="130"/>
        <v>72.368421052631575</v>
      </c>
      <c r="Q137" s="53">
        <f t="shared" si="130"/>
        <v>62.652705061082024</v>
      </c>
    </row>
    <row r="138" spans="1:17" ht="15" customHeight="1">
      <c r="A138" s="100">
        <v>82</v>
      </c>
      <c r="B138" s="22" t="s">
        <v>91</v>
      </c>
      <c r="C138" s="22" t="s">
        <v>4489</v>
      </c>
      <c r="D138" s="22" t="s">
        <v>9835</v>
      </c>
      <c r="E138" s="22" t="s">
        <v>3591</v>
      </c>
      <c r="F138" s="100">
        <v>6899</v>
      </c>
      <c r="G138" s="22" t="s">
        <v>11526</v>
      </c>
      <c r="H138" s="22" t="s">
        <v>11509</v>
      </c>
      <c r="I138" s="100">
        <v>135</v>
      </c>
      <c r="J138" s="100">
        <v>274</v>
      </c>
      <c r="K138" s="100">
        <v>594</v>
      </c>
      <c r="L138" s="100">
        <v>19.28</v>
      </c>
      <c r="M138" s="100">
        <v>71</v>
      </c>
      <c r="N138" s="100">
        <v>188</v>
      </c>
      <c r="O138" s="53">
        <f t="shared" ref="O138:Q138" si="131">IFERROR(((I138-L138)/I138)*100,"")</f>
        <v>85.718518518518522</v>
      </c>
      <c r="P138" s="53">
        <f t="shared" si="131"/>
        <v>74.087591240875923</v>
      </c>
      <c r="Q138" s="53">
        <f t="shared" si="131"/>
        <v>68.350168350168346</v>
      </c>
    </row>
    <row r="139" spans="1:17" ht="15" customHeight="1">
      <c r="A139" s="100">
        <v>82</v>
      </c>
      <c r="B139" s="22" t="s">
        <v>91</v>
      </c>
      <c r="C139" s="22" t="s">
        <v>4489</v>
      </c>
      <c r="D139" s="22" t="s">
        <v>9835</v>
      </c>
      <c r="E139" s="22" t="s">
        <v>3591</v>
      </c>
      <c r="F139" s="100">
        <v>6899</v>
      </c>
      <c r="G139" s="22" t="s">
        <v>11526</v>
      </c>
      <c r="H139" s="22" t="s">
        <v>11518</v>
      </c>
      <c r="I139" s="100">
        <v>220</v>
      </c>
      <c r="J139" s="100">
        <v>358</v>
      </c>
      <c r="K139" s="100">
        <v>706</v>
      </c>
      <c r="L139" s="100">
        <v>35</v>
      </c>
      <c r="M139" s="100">
        <v>143</v>
      </c>
      <c r="N139" s="100">
        <v>292</v>
      </c>
      <c r="O139" s="53">
        <f t="shared" ref="O139:Q139" si="132">IFERROR(((I139-L139)/I139)*100,"")</f>
        <v>84.090909090909093</v>
      </c>
      <c r="P139" s="53">
        <f t="shared" si="132"/>
        <v>60.055865921787714</v>
      </c>
      <c r="Q139" s="53">
        <f t="shared" si="132"/>
        <v>58.640226628895185</v>
      </c>
    </row>
    <row r="140" spans="1:17" ht="15" customHeight="1">
      <c r="A140" s="100">
        <v>82</v>
      </c>
      <c r="B140" s="22" t="s">
        <v>91</v>
      </c>
      <c r="C140" s="22" t="s">
        <v>4489</v>
      </c>
      <c r="D140" s="22" t="s">
        <v>9835</v>
      </c>
      <c r="E140" s="22" t="s">
        <v>3591</v>
      </c>
      <c r="F140" s="100">
        <v>6899</v>
      </c>
      <c r="G140" s="22" t="s">
        <v>11526</v>
      </c>
      <c r="H140" s="22" t="s">
        <v>11516</v>
      </c>
      <c r="I140" s="100">
        <v>208.6</v>
      </c>
      <c r="J140" s="100">
        <v>400</v>
      </c>
      <c r="K140" s="100">
        <v>789</v>
      </c>
      <c r="L140" s="100">
        <v>37</v>
      </c>
      <c r="M140" s="100">
        <v>83</v>
      </c>
      <c r="N140" s="100">
        <v>231</v>
      </c>
      <c r="O140" s="53">
        <f t="shared" ref="O140:Q140" si="133">IFERROR(((I140-L140)/I140)*100,"")</f>
        <v>82.262703739213805</v>
      </c>
      <c r="P140" s="53">
        <f t="shared" si="133"/>
        <v>79.25</v>
      </c>
      <c r="Q140" s="53">
        <f t="shared" si="133"/>
        <v>70.722433460076047</v>
      </c>
    </row>
    <row r="141" spans="1:17" ht="15" customHeight="1">
      <c r="A141" s="100">
        <v>82</v>
      </c>
      <c r="B141" s="22" t="s">
        <v>91</v>
      </c>
      <c r="C141" s="22" t="s">
        <v>4489</v>
      </c>
      <c r="D141" s="22" t="s">
        <v>9835</v>
      </c>
      <c r="E141" s="22" t="s">
        <v>3591</v>
      </c>
      <c r="F141" s="100">
        <v>6899</v>
      </c>
      <c r="G141" s="22" t="s">
        <v>11526</v>
      </c>
      <c r="H141" s="22" t="s">
        <v>11508</v>
      </c>
      <c r="I141" s="100">
        <v>166.7</v>
      </c>
      <c r="J141" s="100">
        <v>278</v>
      </c>
      <c r="K141" s="100">
        <v>669</v>
      </c>
      <c r="L141" s="100">
        <v>22.7</v>
      </c>
      <c r="M141" s="100">
        <v>62</v>
      </c>
      <c r="N141" s="100">
        <v>202</v>
      </c>
      <c r="O141" s="53">
        <f t="shared" ref="O141:Q141" si="134">IFERROR(((I141-L141)/I141)*100,"")</f>
        <v>86.382723455308934</v>
      </c>
      <c r="P141" s="53">
        <f t="shared" si="134"/>
        <v>77.697841726618705</v>
      </c>
      <c r="Q141" s="53">
        <f t="shared" si="134"/>
        <v>69.805680119581467</v>
      </c>
    </row>
    <row r="142" spans="1:17" ht="15" customHeight="1">
      <c r="A142" s="100">
        <v>82</v>
      </c>
      <c r="B142" s="22" t="s">
        <v>91</v>
      </c>
      <c r="C142" s="22" t="s">
        <v>4489</v>
      </c>
      <c r="D142" s="22" t="s">
        <v>9835</v>
      </c>
      <c r="E142" s="22" t="s">
        <v>3591</v>
      </c>
      <c r="F142" s="100">
        <v>6899</v>
      </c>
      <c r="G142" s="22" t="s">
        <v>11526</v>
      </c>
      <c r="H142" s="22" t="s">
        <v>11512</v>
      </c>
      <c r="I142" s="100">
        <v>115.6</v>
      </c>
      <c r="J142" s="100">
        <v>283</v>
      </c>
      <c r="K142" s="100">
        <v>646</v>
      </c>
      <c r="L142" s="100">
        <v>15</v>
      </c>
      <c r="M142" s="100">
        <v>73</v>
      </c>
      <c r="N142" s="100">
        <v>196</v>
      </c>
      <c r="O142" s="53">
        <f t="shared" ref="O142:Q142" si="135">IFERROR(((I142-L142)/I142)*100,"")</f>
        <v>87.024221453287197</v>
      </c>
      <c r="P142" s="53">
        <f t="shared" si="135"/>
        <v>74.204946996466433</v>
      </c>
      <c r="Q142" s="53">
        <f t="shared" si="135"/>
        <v>69.659442724458216</v>
      </c>
    </row>
    <row r="143" spans="1:17" ht="15" customHeight="1">
      <c r="A143" s="100">
        <v>82</v>
      </c>
      <c r="B143" s="22" t="s">
        <v>91</v>
      </c>
      <c r="C143" s="22" t="s">
        <v>4489</v>
      </c>
      <c r="D143" s="22" t="s">
        <v>9835</v>
      </c>
      <c r="E143" s="22" t="s">
        <v>3591</v>
      </c>
      <c r="F143" s="100">
        <v>6899</v>
      </c>
      <c r="G143" s="22" t="s">
        <v>11526</v>
      </c>
      <c r="H143" s="22" t="s">
        <v>11514</v>
      </c>
      <c r="I143" s="100">
        <v>347</v>
      </c>
      <c r="J143" s="100">
        <v>344</v>
      </c>
      <c r="K143" s="100">
        <v>802</v>
      </c>
      <c r="L143" s="100">
        <v>49</v>
      </c>
      <c r="M143" s="100">
        <v>83</v>
      </c>
      <c r="N143" s="100">
        <v>260</v>
      </c>
      <c r="O143" s="53">
        <f t="shared" ref="O143:Q143" si="136">IFERROR(((I143-L143)/I143)*100,"")</f>
        <v>85.878962536023053</v>
      </c>
      <c r="P143" s="53">
        <f t="shared" si="136"/>
        <v>75.872093023255815</v>
      </c>
      <c r="Q143" s="53">
        <f t="shared" si="136"/>
        <v>67.581047381546128</v>
      </c>
    </row>
    <row r="144" spans="1:17" ht="15" customHeight="1">
      <c r="A144" s="100">
        <v>82</v>
      </c>
      <c r="B144" s="22" t="s">
        <v>91</v>
      </c>
      <c r="C144" s="22" t="s">
        <v>4489</v>
      </c>
      <c r="D144" s="22" t="s">
        <v>9835</v>
      </c>
      <c r="E144" s="22" t="s">
        <v>3591</v>
      </c>
      <c r="F144" s="100">
        <v>6899</v>
      </c>
      <c r="G144" s="22" t="s">
        <v>11526</v>
      </c>
      <c r="H144" s="22" t="s">
        <v>11507</v>
      </c>
      <c r="I144" s="100">
        <v>260</v>
      </c>
      <c r="J144" s="100">
        <v>288</v>
      </c>
      <c r="K144" s="100">
        <v>682</v>
      </c>
      <c r="L144" s="100">
        <v>66.7</v>
      </c>
      <c r="M144" s="100">
        <v>82</v>
      </c>
      <c r="N144" s="100">
        <v>238</v>
      </c>
      <c r="O144" s="53">
        <f t="shared" ref="O144:Q144" si="137">IFERROR(((I144-L144)/I144)*100,"")</f>
        <v>74.346153846153854</v>
      </c>
      <c r="P144" s="53">
        <f t="shared" si="137"/>
        <v>71.527777777777786</v>
      </c>
      <c r="Q144" s="53">
        <f t="shared" si="137"/>
        <v>65.102639296187675</v>
      </c>
    </row>
    <row r="145" spans="1:17" ht="15" customHeight="1">
      <c r="A145" s="100">
        <v>82</v>
      </c>
      <c r="B145" s="22" t="s">
        <v>91</v>
      </c>
      <c r="C145" s="22" t="s">
        <v>4489</v>
      </c>
      <c r="D145" s="22" t="s">
        <v>9835</v>
      </c>
      <c r="E145" s="22" t="s">
        <v>3591</v>
      </c>
      <c r="F145" s="100">
        <v>6899</v>
      </c>
      <c r="G145" s="22" t="s">
        <v>11526</v>
      </c>
      <c r="H145" s="22" t="s">
        <v>11510</v>
      </c>
      <c r="I145" s="100">
        <v>212</v>
      </c>
      <c r="J145" s="100">
        <v>286</v>
      </c>
      <c r="K145" s="100">
        <v>722</v>
      </c>
      <c r="L145" s="100">
        <v>34</v>
      </c>
      <c r="M145" s="100">
        <v>83</v>
      </c>
      <c r="N145" s="100">
        <v>261</v>
      </c>
      <c r="O145" s="53">
        <f t="shared" ref="O145:Q145" si="138">IFERROR(((I145-L145)/I145)*100,"")</f>
        <v>83.962264150943398</v>
      </c>
      <c r="P145" s="53">
        <f t="shared" si="138"/>
        <v>70.979020979020973</v>
      </c>
      <c r="Q145" s="53">
        <f t="shared" si="138"/>
        <v>63.850415512465375</v>
      </c>
    </row>
    <row r="146" spans="1:17" ht="15" customHeight="1">
      <c r="A146" s="100">
        <v>82</v>
      </c>
      <c r="B146" s="22" t="s">
        <v>91</v>
      </c>
      <c r="C146" s="22" t="s">
        <v>4489</v>
      </c>
      <c r="D146" s="22" t="s">
        <v>9835</v>
      </c>
      <c r="E146" s="22" t="s">
        <v>3591</v>
      </c>
      <c r="F146" s="100">
        <v>6899</v>
      </c>
      <c r="G146" s="22" t="s">
        <v>11526</v>
      </c>
      <c r="H146" s="22" t="s">
        <v>11517</v>
      </c>
      <c r="I146" s="100">
        <v>183.3</v>
      </c>
      <c r="J146" s="100">
        <v>339</v>
      </c>
      <c r="K146" s="100">
        <v>740</v>
      </c>
      <c r="L146" s="100">
        <v>26</v>
      </c>
      <c r="M146" s="100">
        <v>71</v>
      </c>
      <c r="N146" s="100">
        <v>181</v>
      </c>
      <c r="O146" s="53">
        <f t="shared" ref="O146:Q146" si="139">IFERROR(((I146-L146)/I146)*100,"")</f>
        <v>85.815602836879435</v>
      </c>
      <c r="P146" s="53">
        <f t="shared" si="139"/>
        <v>79.056047197640126</v>
      </c>
      <c r="Q146" s="53">
        <f t="shared" si="139"/>
        <v>75.540540540540533</v>
      </c>
    </row>
    <row r="147" spans="1:17" ht="15" customHeight="1">
      <c r="A147" s="100">
        <v>82</v>
      </c>
      <c r="B147" s="22" t="s">
        <v>91</v>
      </c>
      <c r="C147" s="22" t="s">
        <v>4489</v>
      </c>
      <c r="D147" s="22" t="s">
        <v>9835</v>
      </c>
      <c r="E147" s="22" t="s">
        <v>3591</v>
      </c>
      <c r="F147" s="100">
        <v>6899</v>
      </c>
      <c r="G147" s="22" t="s">
        <v>11526</v>
      </c>
      <c r="H147" s="22" t="s">
        <v>11515</v>
      </c>
      <c r="I147" s="100">
        <v>260</v>
      </c>
      <c r="J147" s="100">
        <v>257</v>
      </c>
      <c r="K147" s="100">
        <v>750</v>
      </c>
      <c r="L147" s="100">
        <v>72</v>
      </c>
      <c r="M147" s="100">
        <v>76</v>
      </c>
      <c r="N147" s="100">
        <v>254</v>
      </c>
      <c r="O147" s="53">
        <f t="shared" ref="O147:Q147" si="140">IFERROR(((I147-L147)/I147)*100,"")</f>
        <v>72.307692307692307</v>
      </c>
      <c r="P147" s="53">
        <f t="shared" si="140"/>
        <v>70.42801556420234</v>
      </c>
      <c r="Q147" s="53">
        <f t="shared" si="140"/>
        <v>66.133333333333326</v>
      </c>
    </row>
    <row r="148" spans="1:17" ht="15" customHeight="1">
      <c r="A148" s="100">
        <v>82</v>
      </c>
      <c r="B148" s="22" t="s">
        <v>91</v>
      </c>
      <c r="C148" s="22" t="s">
        <v>4489</v>
      </c>
      <c r="D148" s="22" t="s">
        <v>9835</v>
      </c>
      <c r="E148" s="22" t="s">
        <v>3591</v>
      </c>
      <c r="F148" s="100">
        <v>6899</v>
      </c>
      <c r="G148" s="22" t="s">
        <v>11526</v>
      </c>
      <c r="H148" s="22" t="s">
        <v>11511</v>
      </c>
      <c r="I148" s="100">
        <v>96.7</v>
      </c>
      <c r="J148" s="100">
        <v>248</v>
      </c>
      <c r="K148" s="100">
        <v>498</v>
      </c>
      <c r="L148" s="100">
        <v>40</v>
      </c>
      <c r="M148" s="100">
        <v>71</v>
      </c>
      <c r="N148" s="100">
        <v>177</v>
      </c>
      <c r="O148" s="53">
        <f t="shared" ref="O148:Q148" si="141">IFERROR(((I148-L148)/I148)*100,"")</f>
        <v>58.634953464322649</v>
      </c>
      <c r="P148" s="53">
        <f t="shared" si="141"/>
        <v>71.370967741935488</v>
      </c>
      <c r="Q148" s="53">
        <f t="shared" si="141"/>
        <v>64.457831325301214</v>
      </c>
    </row>
    <row r="149" spans="1:17" ht="15" customHeight="1">
      <c r="A149" s="100">
        <v>82</v>
      </c>
      <c r="B149" s="22" t="s">
        <v>91</v>
      </c>
      <c r="C149" s="22" t="s">
        <v>4508</v>
      </c>
      <c r="D149" s="22" t="s">
        <v>9835</v>
      </c>
      <c r="E149" s="22" t="s">
        <v>3898</v>
      </c>
      <c r="F149" s="100">
        <v>6909</v>
      </c>
      <c r="G149" s="22" t="s">
        <v>11527</v>
      </c>
      <c r="H149" s="22" t="s">
        <v>11510</v>
      </c>
      <c r="I149" s="100">
        <v>86.7</v>
      </c>
      <c r="J149" s="100">
        <v>146</v>
      </c>
      <c r="K149" s="100">
        <v>337</v>
      </c>
      <c r="L149" s="100">
        <v>43.2</v>
      </c>
      <c r="M149" s="100">
        <v>25.7</v>
      </c>
      <c r="N149" s="100">
        <v>127</v>
      </c>
      <c r="O149" s="53">
        <f t="shared" ref="O149:Q149" si="142">IFERROR(((I149-L149)/I149)*100,"")</f>
        <v>50.173010380622841</v>
      </c>
      <c r="P149" s="53">
        <f t="shared" si="142"/>
        <v>82.397260273972606</v>
      </c>
      <c r="Q149" s="53">
        <f t="shared" si="142"/>
        <v>62.314540059347181</v>
      </c>
    </row>
    <row r="150" spans="1:17" ht="15" customHeight="1">
      <c r="A150" s="100">
        <v>82</v>
      </c>
      <c r="B150" s="22" t="s">
        <v>91</v>
      </c>
      <c r="C150" s="22" t="s">
        <v>4508</v>
      </c>
      <c r="D150" s="22" t="s">
        <v>9835</v>
      </c>
      <c r="E150" s="22" t="s">
        <v>3898</v>
      </c>
      <c r="F150" s="100">
        <v>6909</v>
      </c>
      <c r="G150" s="22" t="s">
        <v>11527</v>
      </c>
      <c r="H150" s="22" t="s">
        <v>11517</v>
      </c>
      <c r="I150" s="100">
        <v>74.5</v>
      </c>
      <c r="J150" s="100">
        <v>174</v>
      </c>
      <c r="K150" s="100">
        <v>376</v>
      </c>
      <c r="L150" s="100">
        <v>21.62</v>
      </c>
      <c r="M150" s="100">
        <v>26.8</v>
      </c>
      <c r="N150" s="100">
        <v>87.8</v>
      </c>
      <c r="O150" s="53">
        <f t="shared" ref="O150:Q150" si="143">IFERROR(((I150-L150)/I150)*100,"")</f>
        <v>70.979865771812072</v>
      </c>
      <c r="P150" s="53">
        <f t="shared" si="143"/>
        <v>84.597701149425291</v>
      </c>
      <c r="Q150" s="53">
        <f t="shared" si="143"/>
        <v>76.648936170212764</v>
      </c>
    </row>
    <row r="151" spans="1:17" ht="15" customHeight="1">
      <c r="A151" s="100">
        <v>82</v>
      </c>
      <c r="B151" s="22" t="s">
        <v>91</v>
      </c>
      <c r="C151" s="22" t="s">
        <v>4508</v>
      </c>
      <c r="D151" s="22" t="s">
        <v>9835</v>
      </c>
      <c r="E151" s="22" t="s">
        <v>3898</v>
      </c>
      <c r="F151" s="100">
        <v>6909</v>
      </c>
      <c r="G151" s="22" t="s">
        <v>11527</v>
      </c>
      <c r="H151" s="22" t="s">
        <v>11512</v>
      </c>
      <c r="I151" s="100">
        <v>106.7</v>
      </c>
      <c r="J151" s="100">
        <v>253</v>
      </c>
      <c r="K151" s="100">
        <v>518</v>
      </c>
      <c r="L151" s="100">
        <v>11.3</v>
      </c>
      <c r="M151" s="100">
        <v>21.5</v>
      </c>
      <c r="N151" s="100">
        <v>77.8</v>
      </c>
      <c r="O151" s="53">
        <f t="shared" ref="O151:Q151" si="144">IFERROR(((I151-L151)/I151)*100,"")</f>
        <v>89.409559512652308</v>
      </c>
      <c r="P151" s="53">
        <f t="shared" si="144"/>
        <v>91.501976284584984</v>
      </c>
      <c r="Q151" s="53">
        <f t="shared" si="144"/>
        <v>84.980694980694977</v>
      </c>
    </row>
    <row r="152" spans="1:17" ht="15" customHeight="1">
      <c r="A152" s="100">
        <v>82</v>
      </c>
      <c r="B152" s="22" t="s">
        <v>91</v>
      </c>
      <c r="C152" s="22" t="s">
        <v>4508</v>
      </c>
      <c r="D152" s="22" t="s">
        <v>9835</v>
      </c>
      <c r="E152" s="22" t="s">
        <v>3898</v>
      </c>
      <c r="F152" s="100">
        <v>6909</v>
      </c>
      <c r="G152" s="22" t="s">
        <v>11527</v>
      </c>
      <c r="H152" s="22" t="s">
        <v>11514</v>
      </c>
      <c r="I152" s="100">
        <v>104</v>
      </c>
      <c r="J152" s="100">
        <v>159</v>
      </c>
      <c r="K152" s="100">
        <v>404</v>
      </c>
      <c r="L152" s="100">
        <v>14.33</v>
      </c>
      <c r="M152" s="100">
        <v>13.1</v>
      </c>
      <c r="N152" s="100">
        <v>93.5</v>
      </c>
      <c r="O152" s="53">
        <f t="shared" ref="O152:Q152" si="145">IFERROR(((I152-L152)/I152)*100,"")</f>
        <v>86.221153846153854</v>
      </c>
      <c r="P152" s="53">
        <f t="shared" si="145"/>
        <v>91.761006289308185</v>
      </c>
      <c r="Q152" s="53">
        <f t="shared" si="145"/>
        <v>76.856435643564353</v>
      </c>
    </row>
    <row r="153" spans="1:17" ht="15" customHeight="1">
      <c r="A153" s="100">
        <v>82</v>
      </c>
      <c r="B153" s="22" t="s">
        <v>91</v>
      </c>
      <c r="C153" s="22" t="s">
        <v>4508</v>
      </c>
      <c r="D153" s="22" t="s">
        <v>9835</v>
      </c>
      <c r="E153" s="22" t="s">
        <v>3898</v>
      </c>
      <c r="F153" s="100">
        <v>6909</v>
      </c>
      <c r="G153" s="22" t="s">
        <v>11527</v>
      </c>
      <c r="H153" s="22" t="s">
        <v>11509</v>
      </c>
      <c r="I153" s="100">
        <v>84</v>
      </c>
      <c r="J153" s="100">
        <v>115</v>
      </c>
      <c r="K153" s="100">
        <v>420</v>
      </c>
      <c r="L153" s="100">
        <v>30</v>
      </c>
      <c r="M153" s="100">
        <v>16.399999999999999</v>
      </c>
      <c r="N153" s="100">
        <v>84.8</v>
      </c>
      <c r="O153" s="53">
        <f t="shared" ref="O153:Q153" si="146">IFERROR(((I153-L153)/I153)*100,"")</f>
        <v>64.285714285714292</v>
      </c>
      <c r="P153" s="53">
        <f t="shared" si="146"/>
        <v>85.739130434782609</v>
      </c>
      <c r="Q153" s="53">
        <f t="shared" si="146"/>
        <v>79.80952380952381</v>
      </c>
    </row>
    <row r="154" spans="1:17" ht="15" customHeight="1">
      <c r="A154" s="100">
        <v>82</v>
      </c>
      <c r="B154" s="22" t="s">
        <v>91</v>
      </c>
      <c r="C154" s="22" t="s">
        <v>4508</v>
      </c>
      <c r="D154" s="22" t="s">
        <v>9835</v>
      </c>
      <c r="E154" s="22" t="s">
        <v>3898</v>
      </c>
      <c r="F154" s="100">
        <v>6909</v>
      </c>
      <c r="G154" s="22" t="s">
        <v>11527</v>
      </c>
      <c r="H154" s="22" t="s">
        <v>11511</v>
      </c>
      <c r="I154" s="100">
        <v>94.3</v>
      </c>
      <c r="J154" s="100">
        <v>188</v>
      </c>
      <c r="K154" s="100">
        <v>339</v>
      </c>
      <c r="L154" s="100">
        <v>28.1</v>
      </c>
      <c r="M154" s="100">
        <v>15.4</v>
      </c>
      <c r="N154" s="100">
        <v>113</v>
      </c>
      <c r="O154" s="53">
        <f t="shared" ref="O154:Q154" si="147">IFERROR(((I154-L154)/I154)*100,"")</f>
        <v>70.201484623541873</v>
      </c>
      <c r="P154" s="53">
        <f t="shared" si="147"/>
        <v>91.808510638297875</v>
      </c>
      <c r="Q154" s="53">
        <f t="shared" si="147"/>
        <v>66.666666666666657</v>
      </c>
    </row>
    <row r="155" spans="1:17" ht="15" customHeight="1">
      <c r="A155" s="100">
        <v>82</v>
      </c>
      <c r="B155" s="22" t="s">
        <v>91</v>
      </c>
      <c r="C155" s="22" t="s">
        <v>4508</v>
      </c>
      <c r="D155" s="22" t="s">
        <v>9835</v>
      </c>
      <c r="E155" s="22" t="s">
        <v>3898</v>
      </c>
      <c r="F155" s="100">
        <v>6909</v>
      </c>
      <c r="G155" s="22" t="s">
        <v>11527</v>
      </c>
      <c r="H155" s="22" t="s">
        <v>11513</v>
      </c>
      <c r="I155" s="100">
        <v>142.5</v>
      </c>
      <c r="J155" s="100">
        <v>126</v>
      </c>
      <c r="K155" s="100">
        <v>318</v>
      </c>
      <c r="L155" s="100">
        <v>21.6</v>
      </c>
      <c r="M155" s="100">
        <v>41.3</v>
      </c>
      <c r="N155" s="100">
        <v>108.2</v>
      </c>
      <c r="O155" s="53">
        <f t="shared" ref="O155:Q155" si="148">IFERROR(((I155-L155)/I155)*100,"")</f>
        <v>84.84210526315789</v>
      </c>
      <c r="P155" s="53">
        <f t="shared" si="148"/>
        <v>67.222222222222229</v>
      </c>
      <c r="Q155" s="53">
        <f t="shared" si="148"/>
        <v>65.974842767295598</v>
      </c>
    </row>
    <row r="156" spans="1:17" ht="15" customHeight="1">
      <c r="A156" s="100">
        <v>82</v>
      </c>
      <c r="B156" s="22" t="s">
        <v>91</v>
      </c>
      <c r="C156" s="22" t="s">
        <v>4508</v>
      </c>
      <c r="D156" s="22" t="s">
        <v>9835</v>
      </c>
      <c r="E156" s="22" t="s">
        <v>3898</v>
      </c>
      <c r="F156" s="100">
        <v>6909</v>
      </c>
      <c r="G156" s="22" t="s">
        <v>11527</v>
      </c>
      <c r="H156" s="22" t="s">
        <v>11507</v>
      </c>
      <c r="I156" s="100">
        <v>224</v>
      </c>
      <c r="J156" s="100">
        <v>169</v>
      </c>
      <c r="K156" s="100">
        <v>348</v>
      </c>
      <c r="L156" s="100">
        <v>47</v>
      </c>
      <c r="M156" s="100">
        <v>32</v>
      </c>
      <c r="N156" s="100">
        <v>83.2</v>
      </c>
      <c r="O156" s="53">
        <f t="shared" ref="O156:Q156" si="149">IFERROR(((I156-L156)/I156)*100,"")</f>
        <v>79.017857142857139</v>
      </c>
      <c r="P156" s="53">
        <f t="shared" si="149"/>
        <v>81.065088757396452</v>
      </c>
      <c r="Q156" s="53">
        <f t="shared" si="149"/>
        <v>76.091954022988503</v>
      </c>
    </row>
    <row r="157" spans="1:17" ht="15" customHeight="1">
      <c r="A157" s="100">
        <v>82</v>
      </c>
      <c r="B157" s="22" t="s">
        <v>91</v>
      </c>
      <c r="C157" s="22" t="s">
        <v>4508</v>
      </c>
      <c r="D157" s="22" t="s">
        <v>9835</v>
      </c>
      <c r="E157" s="22" t="s">
        <v>3898</v>
      </c>
      <c r="F157" s="100">
        <v>6909</v>
      </c>
      <c r="G157" s="22" t="s">
        <v>11527</v>
      </c>
      <c r="H157" s="22" t="s">
        <v>11516</v>
      </c>
      <c r="I157" s="100">
        <v>140</v>
      </c>
      <c r="J157" s="100">
        <v>155</v>
      </c>
      <c r="K157" s="100">
        <v>436</v>
      </c>
      <c r="L157" s="100">
        <v>48</v>
      </c>
      <c r="M157" s="100">
        <v>21.5</v>
      </c>
      <c r="N157" s="100">
        <v>124</v>
      </c>
      <c r="O157" s="53">
        <f t="shared" ref="O157:Q157" si="150">IFERROR(((I157-L157)/I157)*100,"")</f>
        <v>65.714285714285708</v>
      </c>
      <c r="P157" s="53">
        <f t="shared" si="150"/>
        <v>86.129032258064512</v>
      </c>
      <c r="Q157" s="53">
        <f t="shared" si="150"/>
        <v>71.559633027522935</v>
      </c>
    </row>
    <row r="158" spans="1:17" ht="15" customHeight="1">
      <c r="A158" s="100">
        <v>82</v>
      </c>
      <c r="B158" s="22" t="s">
        <v>91</v>
      </c>
      <c r="C158" s="22" t="s">
        <v>4508</v>
      </c>
      <c r="D158" s="22" t="s">
        <v>9835</v>
      </c>
      <c r="E158" s="22" t="s">
        <v>3898</v>
      </c>
      <c r="F158" s="100">
        <v>6909</v>
      </c>
      <c r="G158" s="22" t="s">
        <v>11527</v>
      </c>
      <c r="H158" s="22" t="s">
        <v>11518</v>
      </c>
      <c r="I158" s="100">
        <v>250</v>
      </c>
      <c r="J158" s="100">
        <v>341</v>
      </c>
      <c r="K158" s="100">
        <v>786</v>
      </c>
      <c r="L158" s="100">
        <v>50</v>
      </c>
      <c r="M158" s="100">
        <v>31.4</v>
      </c>
      <c r="N158" s="100">
        <v>177</v>
      </c>
      <c r="O158" s="53">
        <f t="shared" ref="O158:Q158" si="151">IFERROR(((I158-L158)/I158)*100,"")</f>
        <v>80</v>
      </c>
      <c r="P158" s="53">
        <f t="shared" si="151"/>
        <v>90.79178885630499</v>
      </c>
      <c r="Q158" s="53">
        <f t="shared" si="151"/>
        <v>77.48091603053436</v>
      </c>
    </row>
    <row r="159" spans="1:17" ht="15" customHeight="1">
      <c r="A159" s="100">
        <v>82</v>
      </c>
      <c r="B159" s="22" t="s">
        <v>91</v>
      </c>
      <c r="C159" s="22" t="s">
        <v>4508</v>
      </c>
      <c r="D159" s="22" t="s">
        <v>9835</v>
      </c>
      <c r="E159" s="22" t="s">
        <v>3898</v>
      </c>
      <c r="F159" s="100">
        <v>6909</v>
      </c>
      <c r="G159" s="22" t="s">
        <v>11527</v>
      </c>
      <c r="H159" s="22" t="s">
        <v>11508</v>
      </c>
      <c r="I159" s="100">
        <v>108.6</v>
      </c>
      <c r="J159" s="100">
        <v>171</v>
      </c>
      <c r="K159" s="100">
        <v>418</v>
      </c>
      <c r="L159" s="100">
        <v>33.5</v>
      </c>
      <c r="M159" s="100">
        <v>17.3</v>
      </c>
      <c r="N159" s="100">
        <v>144</v>
      </c>
      <c r="O159" s="53">
        <f t="shared" ref="O159:Q159" si="152">IFERROR(((I159-L159)/I159)*100,"")</f>
        <v>69.152854511970531</v>
      </c>
      <c r="P159" s="53">
        <f t="shared" si="152"/>
        <v>89.883040935672511</v>
      </c>
      <c r="Q159" s="53">
        <f t="shared" si="152"/>
        <v>65.550239234449762</v>
      </c>
    </row>
    <row r="160" spans="1:17" ht="15" customHeight="1">
      <c r="A160" s="100">
        <v>82</v>
      </c>
      <c r="B160" s="22" t="s">
        <v>91</v>
      </c>
      <c r="C160" s="22" t="s">
        <v>4508</v>
      </c>
      <c r="D160" s="22" t="s">
        <v>9835</v>
      </c>
      <c r="E160" s="22" t="s">
        <v>3898</v>
      </c>
      <c r="F160" s="100">
        <v>6909</v>
      </c>
      <c r="G160" s="22" t="s">
        <v>11527</v>
      </c>
      <c r="H160" s="22" t="s">
        <v>11515</v>
      </c>
      <c r="I160" s="100">
        <v>54.3</v>
      </c>
      <c r="J160" s="100">
        <v>50.4</v>
      </c>
      <c r="K160" s="100">
        <v>201</v>
      </c>
      <c r="L160" s="100">
        <v>21.43</v>
      </c>
      <c r="M160" s="100">
        <v>20</v>
      </c>
      <c r="N160" s="100">
        <v>110</v>
      </c>
      <c r="O160" s="53">
        <f t="shared" ref="O160:Q160" si="153">IFERROR(((I160-L160)/I160)*100,"")</f>
        <v>60.534069981583791</v>
      </c>
      <c r="P160" s="53">
        <f t="shared" si="153"/>
        <v>60.317460317460316</v>
      </c>
      <c r="Q160" s="53">
        <f t="shared" si="153"/>
        <v>45.273631840796021</v>
      </c>
    </row>
    <row r="161" spans="1:17" ht="15" customHeight="1">
      <c r="A161" s="100">
        <v>82</v>
      </c>
      <c r="B161" s="22" t="s">
        <v>91</v>
      </c>
      <c r="C161" s="22" t="s">
        <v>4513</v>
      </c>
      <c r="D161" s="22" t="s">
        <v>9835</v>
      </c>
      <c r="E161" s="22" t="s">
        <v>2272</v>
      </c>
      <c r="F161" s="100">
        <v>922</v>
      </c>
      <c r="G161" s="22" t="s">
        <v>11528</v>
      </c>
      <c r="H161" s="22" t="s">
        <v>11514</v>
      </c>
      <c r="I161" s="100">
        <v>327</v>
      </c>
      <c r="J161" s="100">
        <v>188</v>
      </c>
      <c r="K161" s="100">
        <v>478</v>
      </c>
      <c r="L161" s="100">
        <v>33.6</v>
      </c>
      <c r="M161" s="100">
        <v>48.4</v>
      </c>
      <c r="N161" s="100">
        <v>174</v>
      </c>
      <c r="O161" s="53">
        <f t="shared" ref="O161:Q161" si="154">IFERROR(((I161-L161)/I161)*100,"")</f>
        <v>89.724770642201818</v>
      </c>
      <c r="P161" s="53">
        <f t="shared" si="154"/>
        <v>74.255319148936167</v>
      </c>
      <c r="Q161" s="53">
        <f t="shared" si="154"/>
        <v>63.598326359832633</v>
      </c>
    </row>
    <row r="162" spans="1:17" ht="15" customHeight="1">
      <c r="A162" s="100">
        <v>82</v>
      </c>
      <c r="B162" s="22" t="s">
        <v>91</v>
      </c>
      <c r="C162" s="22" t="s">
        <v>4513</v>
      </c>
      <c r="D162" s="22" t="s">
        <v>9835</v>
      </c>
      <c r="E162" s="22" t="s">
        <v>2272</v>
      </c>
      <c r="F162" s="100">
        <v>922</v>
      </c>
      <c r="G162" s="22" t="s">
        <v>11528</v>
      </c>
      <c r="H162" s="22" t="s">
        <v>11507</v>
      </c>
      <c r="I162" s="100">
        <v>275</v>
      </c>
      <c r="J162" s="100">
        <v>183</v>
      </c>
      <c r="K162" s="100">
        <v>453</v>
      </c>
      <c r="L162" s="100">
        <v>56</v>
      </c>
      <c r="M162" s="100">
        <v>51.5</v>
      </c>
      <c r="N162" s="100">
        <v>220</v>
      </c>
      <c r="O162" s="53">
        <f t="shared" ref="O162:Q162" si="155">IFERROR(((I162-L162)/I162)*100,"")</f>
        <v>79.63636363636364</v>
      </c>
      <c r="P162" s="53">
        <f t="shared" si="155"/>
        <v>71.857923497267763</v>
      </c>
      <c r="Q162" s="53">
        <f t="shared" si="155"/>
        <v>51.434878587196465</v>
      </c>
    </row>
    <row r="163" spans="1:17" ht="15" customHeight="1">
      <c r="A163" s="100">
        <v>82</v>
      </c>
      <c r="B163" s="22" t="s">
        <v>91</v>
      </c>
      <c r="C163" s="22" t="s">
        <v>4513</v>
      </c>
      <c r="D163" s="22" t="s">
        <v>9835</v>
      </c>
      <c r="E163" s="22" t="s">
        <v>2272</v>
      </c>
      <c r="F163" s="100">
        <v>922</v>
      </c>
      <c r="G163" s="22" t="s">
        <v>11528</v>
      </c>
      <c r="H163" s="22" t="s">
        <v>11513</v>
      </c>
      <c r="I163" s="100">
        <v>312</v>
      </c>
      <c r="J163" s="100">
        <v>243</v>
      </c>
      <c r="K163" s="100">
        <v>556</v>
      </c>
      <c r="L163" s="100">
        <v>16</v>
      </c>
      <c r="M163" s="100">
        <v>44.4</v>
      </c>
      <c r="N163" s="100">
        <v>166</v>
      </c>
      <c r="O163" s="53">
        <f t="shared" ref="O163:Q163" si="156">IFERROR(((I163-L163)/I163)*100,"")</f>
        <v>94.871794871794862</v>
      </c>
      <c r="P163" s="53">
        <f t="shared" si="156"/>
        <v>81.728395061728392</v>
      </c>
      <c r="Q163" s="53">
        <f t="shared" si="156"/>
        <v>70.143884892086334</v>
      </c>
    </row>
    <row r="164" spans="1:17" ht="15" customHeight="1">
      <c r="A164" s="100">
        <v>82</v>
      </c>
      <c r="B164" s="22" t="s">
        <v>91</v>
      </c>
      <c r="C164" s="22" t="s">
        <v>4513</v>
      </c>
      <c r="D164" s="22" t="s">
        <v>9835</v>
      </c>
      <c r="E164" s="22" t="s">
        <v>2272</v>
      </c>
      <c r="F164" s="100">
        <v>922</v>
      </c>
      <c r="G164" s="22" t="s">
        <v>11528</v>
      </c>
      <c r="H164" s="22" t="s">
        <v>11516</v>
      </c>
      <c r="I164" s="100">
        <v>154</v>
      </c>
      <c r="J164" s="100">
        <v>192</v>
      </c>
      <c r="K164" s="100">
        <v>396</v>
      </c>
      <c r="L164" s="100">
        <v>67.8</v>
      </c>
      <c r="M164" s="100">
        <v>65</v>
      </c>
      <c r="N164" s="100">
        <v>202</v>
      </c>
      <c r="O164" s="53">
        <f t="shared" ref="O164:Q164" si="157">IFERROR(((I164-L164)/I164)*100,"")</f>
        <v>55.974025974025977</v>
      </c>
      <c r="P164" s="53">
        <f t="shared" si="157"/>
        <v>66.145833333333343</v>
      </c>
      <c r="Q164" s="53">
        <f t="shared" si="157"/>
        <v>48.98989898989899</v>
      </c>
    </row>
    <row r="165" spans="1:17" ht="15" customHeight="1">
      <c r="A165" s="100">
        <v>82</v>
      </c>
      <c r="B165" s="22" t="s">
        <v>91</v>
      </c>
      <c r="C165" s="22" t="s">
        <v>4513</v>
      </c>
      <c r="D165" s="22" t="s">
        <v>9835</v>
      </c>
      <c r="E165" s="22" t="s">
        <v>2272</v>
      </c>
      <c r="F165" s="100">
        <v>922</v>
      </c>
      <c r="G165" s="22" t="s">
        <v>11528</v>
      </c>
      <c r="H165" s="22" t="s">
        <v>11509</v>
      </c>
      <c r="I165" s="100">
        <v>156.69999999999999</v>
      </c>
      <c r="J165" s="100">
        <v>156</v>
      </c>
      <c r="K165" s="100">
        <v>421</v>
      </c>
      <c r="L165" s="100">
        <v>15.33</v>
      </c>
      <c r="M165" s="100">
        <v>25.4</v>
      </c>
      <c r="N165" s="100">
        <v>105.2</v>
      </c>
      <c r="O165" s="53">
        <f t="shared" ref="O165:Q165" si="158">IFERROR(((I165-L165)/I165)*100,"")</f>
        <v>90.216975111678352</v>
      </c>
      <c r="P165" s="53">
        <f t="shared" si="158"/>
        <v>83.717948717948715</v>
      </c>
      <c r="Q165" s="53">
        <f t="shared" si="158"/>
        <v>75.011876484560574</v>
      </c>
    </row>
    <row r="166" spans="1:17" ht="15" customHeight="1">
      <c r="A166" s="100">
        <v>82</v>
      </c>
      <c r="B166" s="22" t="s">
        <v>91</v>
      </c>
      <c r="C166" s="22" t="s">
        <v>4513</v>
      </c>
      <c r="D166" s="22" t="s">
        <v>9835</v>
      </c>
      <c r="E166" s="22" t="s">
        <v>2272</v>
      </c>
      <c r="F166" s="100">
        <v>922</v>
      </c>
      <c r="G166" s="22" t="s">
        <v>11528</v>
      </c>
      <c r="H166" s="22" t="s">
        <v>11511</v>
      </c>
      <c r="I166" s="100">
        <v>190</v>
      </c>
      <c r="J166" s="100">
        <v>238</v>
      </c>
      <c r="K166" s="100">
        <v>472</v>
      </c>
      <c r="L166" s="100">
        <v>31.3</v>
      </c>
      <c r="M166" s="100">
        <v>43.9</v>
      </c>
      <c r="N166" s="100">
        <v>142</v>
      </c>
      <c r="O166" s="53">
        <f t="shared" ref="O166:Q166" si="159">IFERROR(((I166-L166)/I166)*100,"")</f>
        <v>83.526315789473685</v>
      </c>
      <c r="P166" s="53">
        <f t="shared" si="159"/>
        <v>81.554621848739501</v>
      </c>
      <c r="Q166" s="53">
        <f t="shared" si="159"/>
        <v>69.915254237288138</v>
      </c>
    </row>
    <row r="167" spans="1:17" ht="15" customHeight="1">
      <c r="A167" s="100">
        <v>82</v>
      </c>
      <c r="B167" s="22" t="s">
        <v>91</v>
      </c>
      <c r="C167" s="22" t="s">
        <v>4513</v>
      </c>
      <c r="D167" s="22" t="s">
        <v>9835</v>
      </c>
      <c r="E167" s="22" t="s">
        <v>2272</v>
      </c>
      <c r="F167" s="100">
        <v>922</v>
      </c>
      <c r="G167" s="22" t="s">
        <v>11528</v>
      </c>
      <c r="H167" s="22" t="s">
        <v>11515</v>
      </c>
      <c r="I167" s="100">
        <v>43</v>
      </c>
      <c r="J167" s="100">
        <v>139</v>
      </c>
      <c r="K167" s="100">
        <v>478</v>
      </c>
      <c r="L167" s="100">
        <v>46.3</v>
      </c>
      <c r="M167" s="100">
        <v>51.2</v>
      </c>
      <c r="N167" s="100">
        <v>208</v>
      </c>
      <c r="O167" s="53"/>
      <c r="P167" s="53">
        <f t="shared" ref="P167:Q167" si="160">IFERROR(((J167-M167)/J167)*100,"")</f>
        <v>63.165467625899275</v>
      </c>
      <c r="Q167" s="53">
        <f t="shared" si="160"/>
        <v>56.48535564853556</v>
      </c>
    </row>
    <row r="168" spans="1:17" ht="15" customHeight="1">
      <c r="A168" s="100">
        <v>82</v>
      </c>
      <c r="B168" s="22" t="s">
        <v>91</v>
      </c>
      <c r="C168" s="22" t="s">
        <v>4513</v>
      </c>
      <c r="D168" s="22" t="s">
        <v>9835</v>
      </c>
      <c r="E168" s="22" t="s">
        <v>2272</v>
      </c>
      <c r="F168" s="100">
        <v>922</v>
      </c>
      <c r="G168" s="22" t="s">
        <v>11528</v>
      </c>
      <c r="H168" s="22" t="s">
        <v>11508</v>
      </c>
      <c r="I168" s="100">
        <v>200</v>
      </c>
      <c r="J168" s="100">
        <v>128</v>
      </c>
      <c r="K168" s="100">
        <v>467</v>
      </c>
      <c r="L168" s="100">
        <v>17.5</v>
      </c>
      <c r="M168" s="100">
        <v>37.4</v>
      </c>
      <c r="N168" s="100">
        <v>142</v>
      </c>
      <c r="O168" s="53">
        <f t="shared" ref="O168:Q168" si="161">IFERROR(((I168-L168)/I168)*100,"")</f>
        <v>91.25</v>
      </c>
      <c r="P168" s="53">
        <f t="shared" si="161"/>
        <v>70.78125</v>
      </c>
      <c r="Q168" s="53">
        <f t="shared" si="161"/>
        <v>69.593147751605997</v>
      </c>
    </row>
    <row r="169" spans="1:17" ht="15" customHeight="1">
      <c r="A169" s="100">
        <v>82</v>
      </c>
      <c r="B169" s="22" t="s">
        <v>91</v>
      </c>
      <c r="C169" s="22" t="s">
        <v>4513</v>
      </c>
      <c r="D169" s="22" t="s">
        <v>9835</v>
      </c>
      <c r="E169" s="22" t="s">
        <v>2272</v>
      </c>
      <c r="F169" s="100">
        <v>922</v>
      </c>
      <c r="G169" s="22" t="s">
        <v>11528</v>
      </c>
      <c r="H169" s="22" t="s">
        <v>11518</v>
      </c>
      <c r="I169" s="100">
        <v>313</v>
      </c>
      <c r="J169" s="100">
        <v>280</v>
      </c>
      <c r="K169" s="100">
        <v>544</v>
      </c>
      <c r="L169" s="100">
        <v>45</v>
      </c>
      <c r="M169" s="100">
        <v>62</v>
      </c>
      <c r="N169" s="100">
        <v>181</v>
      </c>
      <c r="O169" s="53">
        <f t="shared" ref="O169:Q169" si="162">IFERROR(((I169-L169)/I169)*100,"")</f>
        <v>85.623003194888184</v>
      </c>
      <c r="P169" s="53">
        <f t="shared" si="162"/>
        <v>77.857142857142861</v>
      </c>
      <c r="Q169" s="53">
        <f t="shared" si="162"/>
        <v>66.72794117647058</v>
      </c>
    </row>
    <row r="170" spans="1:17" ht="15" customHeight="1">
      <c r="A170" s="100">
        <v>82</v>
      </c>
      <c r="B170" s="22" t="s">
        <v>91</v>
      </c>
      <c r="C170" s="22" t="s">
        <v>4513</v>
      </c>
      <c r="D170" s="22" t="s">
        <v>9835</v>
      </c>
      <c r="E170" s="22" t="s">
        <v>2272</v>
      </c>
      <c r="F170" s="100">
        <v>922</v>
      </c>
      <c r="G170" s="22" t="s">
        <v>11528</v>
      </c>
      <c r="H170" s="22" t="s">
        <v>11517</v>
      </c>
      <c r="I170" s="100">
        <v>122</v>
      </c>
      <c r="J170" s="100">
        <v>193</v>
      </c>
      <c r="K170" s="100">
        <v>409</v>
      </c>
      <c r="L170" s="100">
        <v>14.14</v>
      </c>
      <c r="M170" s="100">
        <v>48.4</v>
      </c>
      <c r="N170" s="100">
        <v>117</v>
      </c>
      <c r="O170" s="53">
        <f t="shared" ref="O170:Q170" si="163">IFERROR(((I170-L170)/I170)*100,"")</f>
        <v>88.409836065573771</v>
      </c>
      <c r="P170" s="53">
        <f t="shared" si="163"/>
        <v>74.92227979274611</v>
      </c>
      <c r="Q170" s="53">
        <f t="shared" si="163"/>
        <v>71.393643031784833</v>
      </c>
    </row>
    <row r="171" spans="1:17" ht="15" customHeight="1">
      <c r="A171" s="100">
        <v>82</v>
      </c>
      <c r="B171" s="22" t="s">
        <v>91</v>
      </c>
      <c r="C171" s="22" t="s">
        <v>4513</v>
      </c>
      <c r="D171" s="22" t="s">
        <v>9835</v>
      </c>
      <c r="E171" s="22" t="s">
        <v>2272</v>
      </c>
      <c r="F171" s="100">
        <v>922</v>
      </c>
      <c r="G171" s="22" t="s">
        <v>11528</v>
      </c>
      <c r="H171" s="22" t="s">
        <v>11510</v>
      </c>
      <c r="I171" s="100">
        <v>237</v>
      </c>
      <c r="J171" s="100">
        <v>254</v>
      </c>
      <c r="K171" s="100">
        <v>539</v>
      </c>
      <c r="L171" s="100">
        <v>39</v>
      </c>
      <c r="M171" s="100">
        <v>67</v>
      </c>
      <c r="N171" s="100">
        <v>187</v>
      </c>
      <c r="O171" s="53">
        <f t="shared" ref="O171:Q171" si="164">IFERROR(((I171-L171)/I171)*100,"")</f>
        <v>83.544303797468359</v>
      </c>
      <c r="P171" s="53">
        <f t="shared" si="164"/>
        <v>73.622047244094489</v>
      </c>
      <c r="Q171" s="53">
        <f t="shared" si="164"/>
        <v>65.306122448979593</v>
      </c>
    </row>
    <row r="172" spans="1:17" ht="15" customHeight="1">
      <c r="A172" s="100">
        <v>82</v>
      </c>
      <c r="B172" s="22" t="s">
        <v>91</v>
      </c>
      <c r="C172" s="22" t="s">
        <v>4513</v>
      </c>
      <c r="D172" s="22" t="s">
        <v>9835</v>
      </c>
      <c r="E172" s="22" t="s">
        <v>2272</v>
      </c>
      <c r="F172" s="100">
        <v>922</v>
      </c>
      <c r="G172" s="22" t="s">
        <v>11528</v>
      </c>
      <c r="H172" s="22" t="s">
        <v>11512</v>
      </c>
      <c r="I172" s="100">
        <v>144.4</v>
      </c>
      <c r="J172" s="100">
        <v>151</v>
      </c>
      <c r="K172" s="100">
        <v>398</v>
      </c>
      <c r="L172" s="100">
        <v>8</v>
      </c>
      <c r="M172" s="100">
        <v>22.4</v>
      </c>
      <c r="N172" s="100">
        <v>89.6</v>
      </c>
      <c r="O172" s="53">
        <f t="shared" ref="O172:Q172" si="165">IFERROR(((I172-L172)/I172)*100,"")</f>
        <v>94.45983379501385</v>
      </c>
      <c r="P172" s="53">
        <f t="shared" si="165"/>
        <v>85.16556291390728</v>
      </c>
      <c r="Q172" s="53">
        <f t="shared" si="165"/>
        <v>77.487437185929636</v>
      </c>
    </row>
    <row r="173" spans="1:17" ht="15" customHeight="1">
      <c r="A173" s="100">
        <v>82</v>
      </c>
      <c r="B173" s="22" t="s">
        <v>91</v>
      </c>
      <c r="C173" s="22" t="s">
        <v>4513</v>
      </c>
      <c r="D173" s="22" t="s">
        <v>9835</v>
      </c>
      <c r="E173" s="22" t="s">
        <v>2272</v>
      </c>
      <c r="F173" s="100">
        <v>6901</v>
      </c>
      <c r="G173" s="22" t="s">
        <v>11528</v>
      </c>
      <c r="H173" s="22" t="s">
        <v>11515</v>
      </c>
      <c r="I173" s="100">
        <v>43</v>
      </c>
      <c r="J173" s="100">
        <v>139</v>
      </c>
      <c r="K173" s="100">
        <v>478</v>
      </c>
      <c r="L173" s="100">
        <v>46.3</v>
      </c>
      <c r="M173" s="100">
        <v>51.2</v>
      </c>
      <c r="N173" s="100">
        <v>208</v>
      </c>
      <c r="O173" s="53"/>
      <c r="P173" s="53">
        <f t="shared" ref="P173:Q173" si="166">IFERROR(((J173-M173)/J173)*100,"")</f>
        <v>63.165467625899275</v>
      </c>
      <c r="Q173" s="53">
        <f t="shared" si="166"/>
        <v>56.48535564853556</v>
      </c>
    </row>
    <row r="174" spans="1:17" ht="15" customHeight="1">
      <c r="A174" s="100">
        <v>82</v>
      </c>
      <c r="B174" s="22" t="s">
        <v>91</v>
      </c>
      <c r="C174" s="22" t="s">
        <v>4513</v>
      </c>
      <c r="D174" s="22" t="s">
        <v>9835</v>
      </c>
      <c r="E174" s="22" t="s">
        <v>2272</v>
      </c>
      <c r="F174" s="100">
        <v>6901</v>
      </c>
      <c r="G174" s="22" t="s">
        <v>11528</v>
      </c>
      <c r="H174" s="22" t="s">
        <v>11510</v>
      </c>
      <c r="I174" s="100">
        <v>237</v>
      </c>
      <c r="J174" s="100">
        <v>254</v>
      </c>
      <c r="K174" s="100">
        <v>539</v>
      </c>
      <c r="L174" s="100">
        <v>39</v>
      </c>
      <c r="M174" s="100">
        <v>67</v>
      </c>
      <c r="N174" s="100">
        <v>187</v>
      </c>
      <c r="O174" s="53">
        <f t="shared" ref="O174:Q174" si="167">IFERROR(((I174-L174)/I174)*100,"")</f>
        <v>83.544303797468359</v>
      </c>
      <c r="P174" s="53">
        <f t="shared" si="167"/>
        <v>73.622047244094489</v>
      </c>
      <c r="Q174" s="53">
        <f t="shared" si="167"/>
        <v>65.306122448979593</v>
      </c>
    </row>
    <row r="175" spans="1:17" ht="15" customHeight="1">
      <c r="A175" s="100">
        <v>82</v>
      </c>
      <c r="B175" s="22" t="s">
        <v>91</v>
      </c>
      <c r="C175" s="22" t="s">
        <v>4513</v>
      </c>
      <c r="D175" s="22" t="s">
        <v>9835</v>
      </c>
      <c r="E175" s="22" t="s">
        <v>2272</v>
      </c>
      <c r="F175" s="100">
        <v>6901</v>
      </c>
      <c r="G175" s="22" t="s">
        <v>11528</v>
      </c>
      <c r="H175" s="22" t="s">
        <v>11514</v>
      </c>
      <c r="I175" s="100">
        <v>327</v>
      </c>
      <c r="J175" s="100">
        <v>188</v>
      </c>
      <c r="K175" s="100">
        <v>478</v>
      </c>
      <c r="L175" s="100">
        <v>33.6</v>
      </c>
      <c r="M175" s="100">
        <v>48.4</v>
      </c>
      <c r="N175" s="100">
        <v>174</v>
      </c>
      <c r="O175" s="53">
        <f t="shared" ref="O175:Q175" si="168">IFERROR(((I175-L175)/I175)*100,"")</f>
        <v>89.724770642201818</v>
      </c>
      <c r="P175" s="53">
        <f t="shared" si="168"/>
        <v>74.255319148936167</v>
      </c>
      <c r="Q175" s="53">
        <f t="shared" si="168"/>
        <v>63.598326359832633</v>
      </c>
    </row>
    <row r="176" spans="1:17" ht="15" customHeight="1">
      <c r="A176" s="100">
        <v>82</v>
      </c>
      <c r="B176" s="22" t="s">
        <v>91</v>
      </c>
      <c r="C176" s="22" t="s">
        <v>4513</v>
      </c>
      <c r="D176" s="22" t="s">
        <v>9835</v>
      </c>
      <c r="E176" s="22" t="s">
        <v>2272</v>
      </c>
      <c r="F176" s="100">
        <v>6901</v>
      </c>
      <c r="G176" s="22" t="s">
        <v>11528</v>
      </c>
      <c r="H176" s="22" t="s">
        <v>11512</v>
      </c>
      <c r="I176" s="100">
        <v>144.4</v>
      </c>
      <c r="J176" s="100">
        <v>151</v>
      </c>
      <c r="K176" s="100">
        <v>398</v>
      </c>
      <c r="L176" s="100">
        <v>8</v>
      </c>
      <c r="M176" s="100">
        <v>22.4</v>
      </c>
      <c r="N176" s="100">
        <v>89.6</v>
      </c>
      <c r="O176" s="53">
        <f t="shared" ref="O176:Q176" si="169">IFERROR(((I176-L176)/I176)*100,"")</f>
        <v>94.45983379501385</v>
      </c>
      <c r="P176" s="53">
        <f t="shared" si="169"/>
        <v>85.16556291390728</v>
      </c>
      <c r="Q176" s="53">
        <f t="shared" si="169"/>
        <v>77.487437185929636</v>
      </c>
    </row>
    <row r="177" spans="1:17" ht="15" customHeight="1">
      <c r="A177" s="100">
        <v>82</v>
      </c>
      <c r="B177" s="22" t="s">
        <v>91</v>
      </c>
      <c r="C177" s="22" t="s">
        <v>4513</v>
      </c>
      <c r="D177" s="22" t="s">
        <v>9835</v>
      </c>
      <c r="E177" s="22" t="s">
        <v>2272</v>
      </c>
      <c r="F177" s="100">
        <v>6901</v>
      </c>
      <c r="G177" s="22" t="s">
        <v>11528</v>
      </c>
      <c r="H177" s="22" t="s">
        <v>11507</v>
      </c>
      <c r="I177" s="100">
        <v>275</v>
      </c>
      <c r="J177" s="100">
        <v>183</v>
      </c>
      <c r="K177" s="100">
        <v>453</v>
      </c>
      <c r="L177" s="100">
        <v>56</v>
      </c>
      <c r="M177" s="100">
        <v>51.5</v>
      </c>
      <c r="N177" s="100">
        <v>220</v>
      </c>
      <c r="O177" s="53">
        <f t="shared" ref="O177:Q177" si="170">IFERROR(((I177-L177)/I177)*100,"")</f>
        <v>79.63636363636364</v>
      </c>
      <c r="P177" s="53">
        <f t="shared" si="170"/>
        <v>71.857923497267763</v>
      </c>
      <c r="Q177" s="53">
        <f t="shared" si="170"/>
        <v>51.434878587196465</v>
      </c>
    </row>
    <row r="178" spans="1:17" ht="15" customHeight="1">
      <c r="A178" s="100">
        <v>82</v>
      </c>
      <c r="B178" s="22" t="s">
        <v>91</v>
      </c>
      <c r="C178" s="22" t="s">
        <v>4513</v>
      </c>
      <c r="D178" s="22" t="s">
        <v>9835</v>
      </c>
      <c r="E178" s="22" t="s">
        <v>2272</v>
      </c>
      <c r="F178" s="100">
        <v>6901</v>
      </c>
      <c r="G178" s="22" t="s">
        <v>11528</v>
      </c>
      <c r="H178" s="22" t="s">
        <v>11513</v>
      </c>
      <c r="I178" s="100">
        <v>312</v>
      </c>
      <c r="J178" s="100">
        <v>243</v>
      </c>
      <c r="K178" s="100">
        <v>556</v>
      </c>
      <c r="L178" s="100">
        <v>16</v>
      </c>
      <c r="M178" s="100">
        <v>44.4</v>
      </c>
      <c r="N178" s="100">
        <v>166</v>
      </c>
      <c r="O178" s="53">
        <f t="shared" ref="O178:Q178" si="171">IFERROR(((I178-L178)/I178)*100,"")</f>
        <v>94.871794871794862</v>
      </c>
      <c r="P178" s="53">
        <f t="shared" si="171"/>
        <v>81.728395061728392</v>
      </c>
      <c r="Q178" s="53">
        <f t="shared" si="171"/>
        <v>70.143884892086334</v>
      </c>
    </row>
    <row r="179" spans="1:17" ht="15" customHeight="1">
      <c r="A179" s="100">
        <v>82</v>
      </c>
      <c r="B179" s="22" t="s">
        <v>91</v>
      </c>
      <c r="C179" s="22" t="s">
        <v>4513</v>
      </c>
      <c r="D179" s="22" t="s">
        <v>9835</v>
      </c>
      <c r="E179" s="22" t="s">
        <v>2272</v>
      </c>
      <c r="F179" s="100">
        <v>6901</v>
      </c>
      <c r="G179" s="22" t="s">
        <v>11528</v>
      </c>
      <c r="H179" s="22" t="s">
        <v>11517</v>
      </c>
      <c r="I179" s="100">
        <v>122</v>
      </c>
      <c r="J179" s="100">
        <v>193</v>
      </c>
      <c r="K179" s="100">
        <v>409</v>
      </c>
      <c r="L179" s="100">
        <v>14.14</v>
      </c>
      <c r="M179" s="100">
        <v>48.4</v>
      </c>
      <c r="N179" s="100">
        <v>117</v>
      </c>
      <c r="O179" s="53">
        <f t="shared" ref="O179:Q179" si="172">IFERROR(((I179-L179)/I179)*100,"")</f>
        <v>88.409836065573771</v>
      </c>
      <c r="P179" s="53">
        <f t="shared" si="172"/>
        <v>74.92227979274611</v>
      </c>
      <c r="Q179" s="53">
        <f t="shared" si="172"/>
        <v>71.393643031784833</v>
      </c>
    </row>
    <row r="180" spans="1:17" ht="15" customHeight="1">
      <c r="A180" s="100">
        <v>82</v>
      </c>
      <c r="B180" s="22" t="s">
        <v>91</v>
      </c>
      <c r="C180" s="22" t="s">
        <v>4513</v>
      </c>
      <c r="D180" s="22" t="s">
        <v>9835</v>
      </c>
      <c r="E180" s="22" t="s">
        <v>2272</v>
      </c>
      <c r="F180" s="100">
        <v>6901</v>
      </c>
      <c r="G180" s="22" t="s">
        <v>11528</v>
      </c>
      <c r="H180" s="22" t="s">
        <v>11511</v>
      </c>
      <c r="I180" s="100">
        <v>190</v>
      </c>
      <c r="J180" s="100">
        <v>238</v>
      </c>
      <c r="K180" s="100">
        <v>472</v>
      </c>
      <c r="L180" s="100">
        <v>31.3</v>
      </c>
      <c r="M180" s="100">
        <v>43.9</v>
      </c>
      <c r="N180" s="100">
        <v>142</v>
      </c>
      <c r="O180" s="53">
        <f t="shared" ref="O180:Q180" si="173">IFERROR(((I180-L180)/I180)*100,"")</f>
        <v>83.526315789473685</v>
      </c>
      <c r="P180" s="53">
        <f t="shared" si="173"/>
        <v>81.554621848739501</v>
      </c>
      <c r="Q180" s="53">
        <f t="shared" si="173"/>
        <v>69.915254237288138</v>
      </c>
    </row>
    <row r="181" spans="1:17" ht="15" customHeight="1">
      <c r="A181" s="100">
        <v>82</v>
      </c>
      <c r="B181" s="22" t="s">
        <v>91</v>
      </c>
      <c r="C181" s="22" t="s">
        <v>4513</v>
      </c>
      <c r="D181" s="22" t="s">
        <v>9835</v>
      </c>
      <c r="E181" s="22" t="s">
        <v>2272</v>
      </c>
      <c r="F181" s="100">
        <v>6901</v>
      </c>
      <c r="G181" s="22" t="s">
        <v>11528</v>
      </c>
      <c r="H181" s="22" t="s">
        <v>11509</v>
      </c>
      <c r="I181" s="100">
        <v>156.69999999999999</v>
      </c>
      <c r="J181" s="100">
        <v>156</v>
      </c>
      <c r="K181" s="100">
        <v>421</v>
      </c>
      <c r="L181" s="100">
        <v>15.33</v>
      </c>
      <c r="M181" s="100">
        <v>25.4</v>
      </c>
      <c r="N181" s="100">
        <v>105</v>
      </c>
      <c r="O181" s="53">
        <f t="shared" ref="O181:Q181" si="174">IFERROR(((I181-L181)/I181)*100,"")</f>
        <v>90.216975111678352</v>
      </c>
      <c r="P181" s="53">
        <f t="shared" si="174"/>
        <v>83.717948717948715</v>
      </c>
      <c r="Q181" s="53">
        <f t="shared" si="174"/>
        <v>75.059382422802841</v>
      </c>
    </row>
    <row r="182" spans="1:17" ht="15" customHeight="1">
      <c r="A182" s="100">
        <v>82</v>
      </c>
      <c r="B182" s="22" t="s">
        <v>91</v>
      </c>
      <c r="C182" s="22" t="s">
        <v>4513</v>
      </c>
      <c r="D182" s="22" t="s">
        <v>9835</v>
      </c>
      <c r="E182" s="22" t="s">
        <v>2272</v>
      </c>
      <c r="F182" s="100">
        <v>6901</v>
      </c>
      <c r="G182" s="22" t="s">
        <v>11528</v>
      </c>
      <c r="H182" s="22" t="s">
        <v>11508</v>
      </c>
      <c r="I182" s="100">
        <v>200</v>
      </c>
      <c r="J182" s="100">
        <v>128</v>
      </c>
      <c r="K182" s="100">
        <v>467</v>
      </c>
      <c r="L182" s="100">
        <v>17.5</v>
      </c>
      <c r="M182" s="100">
        <v>37.4</v>
      </c>
      <c r="N182" s="100">
        <v>142</v>
      </c>
      <c r="O182" s="53">
        <f t="shared" ref="O182:Q182" si="175">IFERROR(((I182-L182)/I182)*100,"")</f>
        <v>91.25</v>
      </c>
      <c r="P182" s="53">
        <f t="shared" si="175"/>
        <v>70.78125</v>
      </c>
      <c r="Q182" s="53">
        <f t="shared" si="175"/>
        <v>69.593147751605997</v>
      </c>
    </row>
    <row r="183" spans="1:17" ht="15" customHeight="1">
      <c r="A183" s="100">
        <v>82</v>
      </c>
      <c r="B183" s="22" t="s">
        <v>91</v>
      </c>
      <c r="C183" s="22" t="s">
        <v>4513</v>
      </c>
      <c r="D183" s="22" t="s">
        <v>9835</v>
      </c>
      <c r="E183" s="22" t="s">
        <v>2272</v>
      </c>
      <c r="F183" s="100">
        <v>6901</v>
      </c>
      <c r="G183" s="22" t="s">
        <v>11528</v>
      </c>
      <c r="H183" s="22" t="s">
        <v>11518</v>
      </c>
      <c r="I183" s="100">
        <v>313</v>
      </c>
      <c r="J183" s="100">
        <v>280</v>
      </c>
      <c r="K183" s="100">
        <v>544</v>
      </c>
      <c r="L183" s="100">
        <v>45</v>
      </c>
      <c r="M183" s="100">
        <v>62</v>
      </c>
      <c r="N183" s="100">
        <v>181</v>
      </c>
      <c r="O183" s="53">
        <f t="shared" ref="O183:Q183" si="176">IFERROR(((I183-L183)/I183)*100,"")</f>
        <v>85.623003194888184</v>
      </c>
      <c r="P183" s="53">
        <f t="shared" si="176"/>
        <v>77.857142857142861</v>
      </c>
      <c r="Q183" s="53">
        <f t="shared" si="176"/>
        <v>66.72794117647058</v>
      </c>
    </row>
    <row r="184" spans="1:17" ht="15" customHeight="1">
      <c r="A184" s="100">
        <v>82</v>
      </c>
      <c r="B184" s="22" t="s">
        <v>91</v>
      </c>
      <c r="C184" s="22" t="s">
        <v>4513</v>
      </c>
      <c r="D184" s="22" t="s">
        <v>9835</v>
      </c>
      <c r="E184" s="22" t="s">
        <v>2272</v>
      </c>
      <c r="F184" s="100">
        <v>6901</v>
      </c>
      <c r="G184" s="22" t="s">
        <v>11528</v>
      </c>
      <c r="H184" s="22" t="s">
        <v>11516</v>
      </c>
      <c r="I184" s="100">
        <v>154</v>
      </c>
      <c r="J184" s="100">
        <v>192</v>
      </c>
      <c r="K184" s="100">
        <v>396</v>
      </c>
      <c r="L184" s="100">
        <v>67.8</v>
      </c>
      <c r="M184" s="100">
        <v>65</v>
      </c>
      <c r="N184" s="100">
        <v>202</v>
      </c>
      <c r="O184" s="53">
        <f t="shared" ref="O184:Q184" si="177">IFERROR(((I184-L184)/I184)*100,"")</f>
        <v>55.974025974025977</v>
      </c>
      <c r="P184" s="53">
        <f t="shared" si="177"/>
        <v>66.145833333333343</v>
      </c>
      <c r="Q184" s="53">
        <f t="shared" si="177"/>
        <v>48.98989898989899</v>
      </c>
    </row>
    <row r="185" spans="1:17" ht="15" customHeight="1">
      <c r="A185" s="100">
        <v>82</v>
      </c>
      <c r="B185" s="22" t="s">
        <v>91</v>
      </c>
      <c r="C185" s="22" t="s">
        <v>4519</v>
      </c>
      <c r="D185" s="22" t="s">
        <v>9835</v>
      </c>
      <c r="E185" s="22" t="s">
        <v>3897</v>
      </c>
      <c r="F185" s="100">
        <v>3985</v>
      </c>
      <c r="G185" s="22" t="s">
        <v>11529</v>
      </c>
      <c r="H185" s="22" t="s">
        <v>11507</v>
      </c>
      <c r="I185" s="100">
        <v>127.5</v>
      </c>
      <c r="J185" s="100">
        <v>177</v>
      </c>
      <c r="K185" s="100">
        <v>378</v>
      </c>
      <c r="L185" s="100">
        <v>8.67</v>
      </c>
      <c r="M185" s="100">
        <v>62</v>
      </c>
      <c r="N185" s="100">
        <v>154</v>
      </c>
      <c r="O185" s="53">
        <f t="shared" ref="O185:Q185" si="178">IFERROR(((I185-L185)/I185)*100,"")</f>
        <v>93.199999999999989</v>
      </c>
      <c r="P185" s="53">
        <f t="shared" si="178"/>
        <v>64.971751412429384</v>
      </c>
      <c r="Q185" s="53">
        <f t="shared" si="178"/>
        <v>59.259259259259252</v>
      </c>
    </row>
    <row r="186" spans="1:17" ht="15" customHeight="1">
      <c r="A186" s="100">
        <v>82</v>
      </c>
      <c r="B186" s="22" t="s">
        <v>91</v>
      </c>
      <c r="C186" s="22" t="s">
        <v>4519</v>
      </c>
      <c r="D186" s="22" t="s">
        <v>9835</v>
      </c>
      <c r="E186" s="22" t="s">
        <v>3897</v>
      </c>
      <c r="F186" s="100">
        <v>3985</v>
      </c>
      <c r="G186" s="22" t="s">
        <v>11529</v>
      </c>
      <c r="H186" s="22" t="s">
        <v>11517</v>
      </c>
      <c r="I186" s="100">
        <v>90</v>
      </c>
      <c r="J186" s="100">
        <v>179</v>
      </c>
      <c r="K186" s="100">
        <v>358</v>
      </c>
      <c r="L186" s="100">
        <v>14.7</v>
      </c>
      <c r="M186" s="100">
        <v>45.9</v>
      </c>
      <c r="N186" s="100">
        <v>124</v>
      </c>
      <c r="O186" s="53">
        <f t="shared" ref="O186:Q186" si="179">IFERROR(((I186-L186)/I186)*100,"")</f>
        <v>83.666666666666671</v>
      </c>
      <c r="P186" s="53">
        <f t="shared" si="179"/>
        <v>74.357541899441344</v>
      </c>
      <c r="Q186" s="53">
        <f t="shared" si="179"/>
        <v>65.363128491620117</v>
      </c>
    </row>
    <row r="187" spans="1:17" ht="15" customHeight="1">
      <c r="A187" s="100">
        <v>82</v>
      </c>
      <c r="B187" s="22" t="s">
        <v>91</v>
      </c>
      <c r="C187" s="22" t="s">
        <v>4519</v>
      </c>
      <c r="D187" s="22" t="s">
        <v>9835</v>
      </c>
      <c r="E187" s="22" t="s">
        <v>3897</v>
      </c>
      <c r="F187" s="100">
        <v>3985</v>
      </c>
      <c r="G187" s="22" t="s">
        <v>11529</v>
      </c>
      <c r="H187" s="22" t="s">
        <v>11509</v>
      </c>
      <c r="I187" s="100">
        <v>164</v>
      </c>
      <c r="J187" s="100">
        <v>128</v>
      </c>
      <c r="K187" s="100">
        <v>266</v>
      </c>
      <c r="L187" s="100">
        <v>11.67</v>
      </c>
      <c r="M187" s="100">
        <v>50.6</v>
      </c>
      <c r="N187" s="100">
        <v>155</v>
      </c>
      <c r="O187" s="53">
        <f t="shared" ref="O187:Q187" si="180">IFERROR(((I187-L187)/I187)*100,"")</f>
        <v>92.884146341463421</v>
      </c>
      <c r="P187" s="53">
        <f t="shared" si="180"/>
        <v>60.468750000000007</v>
      </c>
      <c r="Q187" s="53">
        <f t="shared" si="180"/>
        <v>41.729323308270679</v>
      </c>
    </row>
    <row r="188" spans="1:17" ht="15" customHeight="1">
      <c r="A188" s="100">
        <v>82</v>
      </c>
      <c r="B188" s="22" t="s">
        <v>91</v>
      </c>
      <c r="C188" s="22" t="s">
        <v>4519</v>
      </c>
      <c r="D188" s="22" t="s">
        <v>9835</v>
      </c>
      <c r="E188" s="22" t="s">
        <v>3897</v>
      </c>
      <c r="F188" s="100">
        <v>3985</v>
      </c>
      <c r="G188" s="22" t="s">
        <v>11529</v>
      </c>
      <c r="H188" s="22" t="s">
        <v>11513</v>
      </c>
      <c r="I188" s="100">
        <v>107.5</v>
      </c>
      <c r="J188" s="100">
        <v>160</v>
      </c>
      <c r="K188" s="100">
        <v>408</v>
      </c>
      <c r="L188" s="100">
        <v>15</v>
      </c>
      <c r="M188" s="100">
        <v>60.3</v>
      </c>
      <c r="N188" s="100">
        <v>172</v>
      </c>
      <c r="O188" s="53">
        <f t="shared" ref="O188:Q188" si="181">IFERROR(((I188-L188)/I188)*100,"")</f>
        <v>86.04651162790698</v>
      </c>
      <c r="P188" s="53">
        <f t="shared" si="181"/>
        <v>62.312500000000007</v>
      </c>
      <c r="Q188" s="53">
        <f t="shared" si="181"/>
        <v>57.843137254901968</v>
      </c>
    </row>
    <row r="189" spans="1:17" ht="15" customHeight="1">
      <c r="A189" s="100">
        <v>82</v>
      </c>
      <c r="B189" s="22" t="s">
        <v>91</v>
      </c>
      <c r="C189" s="22" t="s">
        <v>4519</v>
      </c>
      <c r="D189" s="22" t="s">
        <v>9835</v>
      </c>
      <c r="E189" s="22" t="s">
        <v>3897</v>
      </c>
      <c r="F189" s="100">
        <v>3985</v>
      </c>
      <c r="G189" s="22" t="s">
        <v>11529</v>
      </c>
      <c r="H189" s="22" t="s">
        <v>11514</v>
      </c>
      <c r="I189" s="100">
        <v>173.3</v>
      </c>
      <c r="J189" s="100">
        <v>203</v>
      </c>
      <c r="K189" s="100">
        <v>450</v>
      </c>
      <c r="L189" s="100">
        <v>12.5</v>
      </c>
      <c r="M189" s="100">
        <v>42.3</v>
      </c>
      <c r="N189" s="100">
        <v>150</v>
      </c>
      <c r="O189" s="53">
        <f t="shared" ref="O189:Q189" si="182">IFERROR(((I189-L189)/I189)*100,"")</f>
        <v>92.787074437391809</v>
      </c>
      <c r="P189" s="53">
        <f t="shared" si="182"/>
        <v>79.162561576354676</v>
      </c>
      <c r="Q189" s="53">
        <f t="shared" si="182"/>
        <v>66.666666666666657</v>
      </c>
    </row>
    <row r="190" spans="1:17" ht="15" customHeight="1">
      <c r="A190" s="100">
        <v>82</v>
      </c>
      <c r="B190" s="22" t="s">
        <v>91</v>
      </c>
      <c r="C190" s="22" t="s">
        <v>4519</v>
      </c>
      <c r="D190" s="22" t="s">
        <v>9835</v>
      </c>
      <c r="E190" s="22" t="s">
        <v>3897</v>
      </c>
      <c r="F190" s="100">
        <v>3985</v>
      </c>
      <c r="G190" s="22" t="s">
        <v>11529</v>
      </c>
      <c r="H190" s="22" t="s">
        <v>11511</v>
      </c>
      <c r="I190" s="100">
        <v>130</v>
      </c>
      <c r="J190" s="100">
        <v>139</v>
      </c>
      <c r="K190" s="100">
        <v>378</v>
      </c>
      <c r="L190" s="100">
        <v>18.57</v>
      </c>
      <c r="M190" s="100">
        <v>48.1</v>
      </c>
      <c r="N190" s="100">
        <v>133</v>
      </c>
      <c r="O190" s="53">
        <f t="shared" ref="O190:Q190" si="183">IFERROR(((I190-L190)/I190)*100,"")</f>
        <v>85.715384615384622</v>
      </c>
      <c r="P190" s="53">
        <f t="shared" si="183"/>
        <v>65.395683453237424</v>
      </c>
      <c r="Q190" s="53">
        <f t="shared" si="183"/>
        <v>64.81481481481481</v>
      </c>
    </row>
    <row r="191" spans="1:17" ht="15" customHeight="1">
      <c r="A191" s="100">
        <v>82</v>
      </c>
      <c r="B191" s="22" t="s">
        <v>91</v>
      </c>
      <c r="C191" s="22" t="s">
        <v>4519</v>
      </c>
      <c r="D191" s="22" t="s">
        <v>9835</v>
      </c>
      <c r="E191" s="22" t="s">
        <v>3897</v>
      </c>
      <c r="F191" s="100">
        <v>3985</v>
      </c>
      <c r="G191" s="22" t="s">
        <v>11529</v>
      </c>
      <c r="H191" s="22" t="s">
        <v>11510</v>
      </c>
      <c r="I191" s="100">
        <v>102.5</v>
      </c>
      <c r="J191" s="100">
        <v>195</v>
      </c>
      <c r="K191" s="100">
        <v>360</v>
      </c>
      <c r="L191" s="100">
        <v>20.5</v>
      </c>
      <c r="M191" s="100">
        <v>77</v>
      </c>
      <c r="N191" s="100">
        <v>219</v>
      </c>
      <c r="O191" s="53">
        <f t="shared" ref="O191:Q191" si="184">IFERROR(((I191-L191)/I191)*100,"")</f>
        <v>80</v>
      </c>
      <c r="P191" s="53">
        <f t="shared" si="184"/>
        <v>60.512820512820511</v>
      </c>
      <c r="Q191" s="53">
        <f t="shared" si="184"/>
        <v>39.166666666666664</v>
      </c>
    </row>
    <row r="192" spans="1:17" ht="15" customHeight="1">
      <c r="A192" s="100">
        <v>82</v>
      </c>
      <c r="B192" s="22" t="s">
        <v>91</v>
      </c>
      <c r="C192" s="22" t="s">
        <v>4519</v>
      </c>
      <c r="D192" s="22" t="s">
        <v>9835</v>
      </c>
      <c r="E192" s="22" t="s">
        <v>3897</v>
      </c>
      <c r="F192" s="100">
        <v>3985</v>
      </c>
      <c r="G192" s="22" t="s">
        <v>11529</v>
      </c>
      <c r="H192" s="22" t="s">
        <v>11518</v>
      </c>
      <c r="I192" s="100">
        <v>66</v>
      </c>
      <c r="J192" s="100">
        <v>169</v>
      </c>
      <c r="K192" s="100">
        <v>463</v>
      </c>
      <c r="L192" s="100">
        <v>8</v>
      </c>
      <c r="M192" s="100">
        <v>64</v>
      </c>
      <c r="N192" s="100">
        <v>183</v>
      </c>
      <c r="O192" s="53">
        <f t="shared" ref="O192:Q192" si="185">IFERROR(((I192-L192)/I192)*100,"")</f>
        <v>87.878787878787875</v>
      </c>
      <c r="P192" s="53">
        <f t="shared" si="185"/>
        <v>62.130177514792898</v>
      </c>
      <c r="Q192" s="53">
        <f t="shared" si="185"/>
        <v>60.475161987041034</v>
      </c>
    </row>
    <row r="193" spans="1:17" ht="15" customHeight="1">
      <c r="A193" s="100">
        <v>82</v>
      </c>
      <c r="B193" s="22" t="s">
        <v>91</v>
      </c>
      <c r="C193" s="22" t="s">
        <v>4519</v>
      </c>
      <c r="D193" s="22" t="s">
        <v>9835</v>
      </c>
      <c r="E193" s="22" t="s">
        <v>3897</v>
      </c>
      <c r="F193" s="100">
        <v>3985</v>
      </c>
      <c r="G193" s="22" t="s">
        <v>11529</v>
      </c>
      <c r="H193" s="22" t="s">
        <v>11515</v>
      </c>
      <c r="I193" s="100">
        <v>144.4</v>
      </c>
      <c r="J193" s="100">
        <v>223</v>
      </c>
      <c r="K193" s="100">
        <v>513</v>
      </c>
      <c r="L193" s="100">
        <v>14</v>
      </c>
      <c r="M193" s="100">
        <v>57.2</v>
      </c>
      <c r="N193" s="100">
        <v>185</v>
      </c>
      <c r="O193" s="53">
        <f t="shared" ref="O193:Q193" si="186">IFERROR(((I193-L193)/I193)*100,"")</f>
        <v>90.304709141274245</v>
      </c>
      <c r="P193" s="53">
        <f t="shared" si="186"/>
        <v>74.349775784753376</v>
      </c>
      <c r="Q193" s="53">
        <f t="shared" si="186"/>
        <v>63.937621832358673</v>
      </c>
    </row>
    <row r="194" spans="1:17" ht="15" customHeight="1">
      <c r="A194" s="100">
        <v>82</v>
      </c>
      <c r="B194" s="22" t="s">
        <v>91</v>
      </c>
      <c r="C194" s="22" t="s">
        <v>4519</v>
      </c>
      <c r="D194" s="22" t="s">
        <v>9835</v>
      </c>
      <c r="E194" s="22" t="s">
        <v>3897</v>
      </c>
      <c r="F194" s="100">
        <v>3985</v>
      </c>
      <c r="G194" s="22" t="s">
        <v>11529</v>
      </c>
      <c r="H194" s="22" t="s">
        <v>11512</v>
      </c>
      <c r="I194" s="100">
        <v>118</v>
      </c>
      <c r="J194" s="100">
        <v>164</v>
      </c>
      <c r="K194" s="100">
        <v>373</v>
      </c>
      <c r="L194" s="100">
        <v>11.5</v>
      </c>
      <c r="M194" s="100">
        <v>47.5</v>
      </c>
      <c r="N194" s="100">
        <v>122</v>
      </c>
      <c r="O194" s="53">
        <f t="shared" ref="O194:Q194" si="187">IFERROR(((I194-L194)/I194)*100,"")</f>
        <v>90.254237288135599</v>
      </c>
      <c r="P194" s="53">
        <f t="shared" si="187"/>
        <v>71.036585365853654</v>
      </c>
      <c r="Q194" s="53">
        <f t="shared" si="187"/>
        <v>67.292225201072384</v>
      </c>
    </row>
    <row r="195" spans="1:17" ht="15" customHeight="1">
      <c r="A195" s="100">
        <v>82</v>
      </c>
      <c r="B195" s="22" t="s">
        <v>91</v>
      </c>
      <c r="C195" s="22" t="s">
        <v>4519</v>
      </c>
      <c r="D195" s="22" t="s">
        <v>9835</v>
      </c>
      <c r="E195" s="22" t="s">
        <v>3897</v>
      </c>
      <c r="F195" s="100">
        <v>3985</v>
      </c>
      <c r="G195" s="22" t="s">
        <v>11529</v>
      </c>
      <c r="H195" s="22" t="s">
        <v>11516</v>
      </c>
      <c r="I195" s="100">
        <v>168.6</v>
      </c>
      <c r="J195" s="100">
        <v>187</v>
      </c>
      <c r="K195" s="100">
        <v>386</v>
      </c>
      <c r="L195" s="100">
        <v>15.83</v>
      </c>
      <c r="M195" s="100">
        <v>66</v>
      </c>
      <c r="N195" s="100">
        <v>165</v>
      </c>
      <c r="O195" s="53">
        <f t="shared" ref="O195:Q195" si="188">IFERROR(((I195-L195)/I195)*100,"")</f>
        <v>90.610913404507698</v>
      </c>
      <c r="P195" s="53">
        <f t="shared" si="188"/>
        <v>64.705882352941174</v>
      </c>
      <c r="Q195" s="53">
        <f t="shared" si="188"/>
        <v>57.253886010362699</v>
      </c>
    </row>
    <row r="196" spans="1:17" ht="15" customHeight="1">
      <c r="A196" s="100">
        <v>82</v>
      </c>
      <c r="B196" s="22" t="s">
        <v>91</v>
      </c>
      <c r="C196" s="22" t="s">
        <v>4519</v>
      </c>
      <c r="D196" s="22" t="s">
        <v>9835</v>
      </c>
      <c r="E196" s="22" t="s">
        <v>3897</v>
      </c>
      <c r="F196" s="100">
        <v>3985</v>
      </c>
      <c r="G196" s="22" t="s">
        <v>11529</v>
      </c>
      <c r="H196" s="22" t="s">
        <v>11508</v>
      </c>
      <c r="I196" s="100">
        <v>485</v>
      </c>
      <c r="J196" s="100">
        <v>164</v>
      </c>
      <c r="K196" s="100">
        <v>463</v>
      </c>
      <c r="L196" s="100">
        <v>12.61</v>
      </c>
      <c r="M196" s="100">
        <v>57.1</v>
      </c>
      <c r="N196" s="100">
        <v>155</v>
      </c>
      <c r="O196" s="53">
        <f t="shared" ref="O196:Q196" si="189">IFERROR(((I196-L196)/I196)*100,"")</f>
        <v>97.399999999999991</v>
      </c>
      <c r="P196" s="53">
        <f t="shared" si="189"/>
        <v>65.182926829268297</v>
      </c>
      <c r="Q196" s="53">
        <f t="shared" si="189"/>
        <v>66.52267818574515</v>
      </c>
    </row>
    <row r="197" spans="1:17" ht="15" customHeight="1">
      <c r="A197" s="100">
        <v>82</v>
      </c>
      <c r="B197" s="22" t="s">
        <v>91</v>
      </c>
      <c r="C197" s="22" t="s">
        <v>4519</v>
      </c>
      <c r="D197" s="22" t="s">
        <v>9835</v>
      </c>
      <c r="E197" s="22" t="s">
        <v>3897</v>
      </c>
      <c r="F197" s="100">
        <v>6903</v>
      </c>
      <c r="G197" s="22" t="s">
        <v>11529</v>
      </c>
      <c r="H197" s="22" t="s">
        <v>11512</v>
      </c>
      <c r="I197" s="100">
        <v>118</v>
      </c>
      <c r="J197" s="100">
        <v>164</v>
      </c>
      <c r="K197" s="100">
        <v>373</v>
      </c>
      <c r="L197" s="100">
        <v>11.5</v>
      </c>
      <c r="M197" s="100">
        <v>47.5</v>
      </c>
      <c r="N197" s="100">
        <v>122</v>
      </c>
      <c r="O197" s="53">
        <f t="shared" ref="O197:Q197" si="190">IFERROR(((I197-L197)/I197)*100,"")</f>
        <v>90.254237288135599</v>
      </c>
      <c r="P197" s="53">
        <f t="shared" si="190"/>
        <v>71.036585365853654</v>
      </c>
      <c r="Q197" s="53">
        <f t="shared" si="190"/>
        <v>67.292225201072384</v>
      </c>
    </row>
    <row r="198" spans="1:17" ht="15" customHeight="1">
      <c r="A198" s="100">
        <v>82</v>
      </c>
      <c r="B198" s="22" t="s">
        <v>91</v>
      </c>
      <c r="C198" s="22" t="s">
        <v>4519</v>
      </c>
      <c r="D198" s="22" t="s">
        <v>9835</v>
      </c>
      <c r="E198" s="22" t="s">
        <v>3897</v>
      </c>
      <c r="F198" s="100">
        <v>6903</v>
      </c>
      <c r="G198" s="22" t="s">
        <v>11529</v>
      </c>
      <c r="H198" s="22" t="s">
        <v>11518</v>
      </c>
      <c r="I198" s="100">
        <v>66</v>
      </c>
      <c r="J198" s="100">
        <v>169</v>
      </c>
      <c r="K198" s="100">
        <v>463</v>
      </c>
      <c r="L198" s="100">
        <v>8</v>
      </c>
      <c r="M198" s="100">
        <v>64</v>
      </c>
      <c r="N198" s="100">
        <v>183</v>
      </c>
      <c r="O198" s="53">
        <f t="shared" ref="O198:Q198" si="191">IFERROR(((I198-L198)/I198)*100,"")</f>
        <v>87.878787878787875</v>
      </c>
      <c r="P198" s="53">
        <f t="shared" si="191"/>
        <v>62.130177514792898</v>
      </c>
      <c r="Q198" s="53">
        <f t="shared" si="191"/>
        <v>60.475161987041034</v>
      </c>
    </row>
    <row r="199" spans="1:17" ht="15" customHeight="1">
      <c r="A199" s="100">
        <v>82</v>
      </c>
      <c r="B199" s="22" t="s">
        <v>91</v>
      </c>
      <c r="C199" s="22" t="s">
        <v>4519</v>
      </c>
      <c r="D199" s="22" t="s">
        <v>9835</v>
      </c>
      <c r="E199" s="22" t="s">
        <v>3897</v>
      </c>
      <c r="F199" s="100">
        <v>6903</v>
      </c>
      <c r="G199" s="22" t="s">
        <v>11529</v>
      </c>
      <c r="H199" s="22" t="s">
        <v>11511</v>
      </c>
      <c r="I199" s="100">
        <v>130</v>
      </c>
      <c r="J199" s="100">
        <v>139</v>
      </c>
      <c r="K199" s="100">
        <v>378</v>
      </c>
      <c r="L199" s="100">
        <v>18.57</v>
      </c>
      <c r="M199" s="100">
        <v>48.1</v>
      </c>
      <c r="N199" s="100">
        <v>133</v>
      </c>
      <c r="O199" s="53">
        <f t="shared" ref="O199:Q199" si="192">IFERROR(((I199-L199)/I199)*100,"")</f>
        <v>85.715384615384622</v>
      </c>
      <c r="P199" s="53">
        <f t="shared" si="192"/>
        <v>65.395683453237424</v>
      </c>
      <c r="Q199" s="53">
        <f t="shared" si="192"/>
        <v>64.81481481481481</v>
      </c>
    </row>
    <row r="200" spans="1:17" ht="15" customHeight="1">
      <c r="A200" s="100">
        <v>82</v>
      </c>
      <c r="B200" s="22" t="s">
        <v>91</v>
      </c>
      <c r="C200" s="22" t="s">
        <v>4519</v>
      </c>
      <c r="D200" s="22" t="s">
        <v>9835</v>
      </c>
      <c r="E200" s="22" t="s">
        <v>3897</v>
      </c>
      <c r="F200" s="100">
        <v>6903</v>
      </c>
      <c r="G200" s="22" t="s">
        <v>11529</v>
      </c>
      <c r="H200" s="22" t="s">
        <v>11509</v>
      </c>
      <c r="I200" s="100">
        <v>164</v>
      </c>
      <c r="J200" s="100">
        <v>128</v>
      </c>
      <c r="K200" s="100">
        <v>266</v>
      </c>
      <c r="L200" s="100">
        <v>11.67</v>
      </c>
      <c r="M200" s="100">
        <v>50.6</v>
      </c>
      <c r="N200" s="100">
        <v>155</v>
      </c>
      <c r="O200" s="53">
        <f t="shared" ref="O200:Q200" si="193">IFERROR(((I200-L200)/I200)*100,"")</f>
        <v>92.884146341463421</v>
      </c>
      <c r="P200" s="53">
        <f t="shared" si="193"/>
        <v>60.468750000000007</v>
      </c>
      <c r="Q200" s="53">
        <f t="shared" si="193"/>
        <v>41.729323308270679</v>
      </c>
    </row>
    <row r="201" spans="1:17" ht="15" customHeight="1">
      <c r="A201" s="100">
        <v>82</v>
      </c>
      <c r="B201" s="22" t="s">
        <v>91</v>
      </c>
      <c r="C201" s="22" t="s">
        <v>4519</v>
      </c>
      <c r="D201" s="22" t="s">
        <v>9835</v>
      </c>
      <c r="E201" s="22" t="s">
        <v>3897</v>
      </c>
      <c r="F201" s="100">
        <v>6903</v>
      </c>
      <c r="G201" s="22" t="s">
        <v>11529</v>
      </c>
      <c r="H201" s="22" t="s">
        <v>11516</v>
      </c>
      <c r="I201" s="100">
        <v>168.6</v>
      </c>
      <c r="J201" s="100">
        <v>187</v>
      </c>
      <c r="K201" s="100">
        <v>386</v>
      </c>
      <c r="L201" s="100">
        <v>15.83</v>
      </c>
      <c r="M201" s="100">
        <v>66</v>
      </c>
      <c r="N201" s="100">
        <v>165</v>
      </c>
      <c r="O201" s="53">
        <f t="shared" ref="O201:Q201" si="194">IFERROR(((I201-L201)/I201)*100,"")</f>
        <v>90.610913404507698</v>
      </c>
      <c r="P201" s="53">
        <f t="shared" si="194"/>
        <v>64.705882352941174</v>
      </c>
      <c r="Q201" s="53">
        <f t="shared" si="194"/>
        <v>57.253886010362699</v>
      </c>
    </row>
    <row r="202" spans="1:17" ht="15" customHeight="1">
      <c r="A202" s="100">
        <v>82</v>
      </c>
      <c r="B202" s="22" t="s">
        <v>91</v>
      </c>
      <c r="C202" s="22" t="s">
        <v>4519</v>
      </c>
      <c r="D202" s="22" t="s">
        <v>9835</v>
      </c>
      <c r="E202" s="22" t="s">
        <v>3897</v>
      </c>
      <c r="F202" s="100">
        <v>6903</v>
      </c>
      <c r="G202" s="22" t="s">
        <v>11529</v>
      </c>
      <c r="H202" s="22" t="s">
        <v>11514</v>
      </c>
      <c r="I202" s="100">
        <v>173.3</v>
      </c>
      <c r="J202" s="100">
        <v>203</v>
      </c>
      <c r="K202" s="100">
        <v>450</v>
      </c>
      <c r="L202" s="100">
        <v>12.5</v>
      </c>
      <c r="M202" s="100">
        <v>42.3</v>
      </c>
      <c r="N202" s="100">
        <v>150</v>
      </c>
      <c r="O202" s="53">
        <f t="shared" ref="O202:Q202" si="195">IFERROR(((I202-L202)/I202)*100,"")</f>
        <v>92.787074437391809</v>
      </c>
      <c r="P202" s="53">
        <f t="shared" si="195"/>
        <v>79.162561576354676</v>
      </c>
      <c r="Q202" s="53">
        <f t="shared" si="195"/>
        <v>66.666666666666657</v>
      </c>
    </row>
    <row r="203" spans="1:17" ht="15" customHeight="1">
      <c r="A203" s="100">
        <v>82</v>
      </c>
      <c r="B203" s="22" t="s">
        <v>91</v>
      </c>
      <c r="C203" s="22" t="s">
        <v>4519</v>
      </c>
      <c r="D203" s="22" t="s">
        <v>9835</v>
      </c>
      <c r="E203" s="22" t="s">
        <v>3897</v>
      </c>
      <c r="F203" s="100">
        <v>6903</v>
      </c>
      <c r="G203" s="22" t="s">
        <v>11529</v>
      </c>
      <c r="H203" s="22" t="s">
        <v>11515</v>
      </c>
      <c r="I203" s="100">
        <v>144.4</v>
      </c>
      <c r="J203" s="100">
        <v>223</v>
      </c>
      <c r="K203" s="100">
        <v>513</v>
      </c>
      <c r="L203" s="100">
        <v>14</v>
      </c>
      <c r="M203" s="100">
        <v>57.2</v>
      </c>
      <c r="N203" s="100">
        <v>185</v>
      </c>
      <c r="O203" s="53">
        <f t="shared" ref="O203:Q203" si="196">IFERROR(((I203-L203)/I203)*100,"")</f>
        <v>90.304709141274245</v>
      </c>
      <c r="P203" s="53">
        <f t="shared" si="196"/>
        <v>74.349775784753376</v>
      </c>
      <c r="Q203" s="53">
        <f t="shared" si="196"/>
        <v>63.937621832358673</v>
      </c>
    </row>
    <row r="204" spans="1:17" ht="15" customHeight="1">
      <c r="A204" s="100">
        <v>82</v>
      </c>
      <c r="B204" s="22" t="s">
        <v>91</v>
      </c>
      <c r="C204" s="22" t="s">
        <v>4519</v>
      </c>
      <c r="D204" s="22" t="s">
        <v>9835</v>
      </c>
      <c r="E204" s="22" t="s">
        <v>3897</v>
      </c>
      <c r="F204" s="100">
        <v>6903</v>
      </c>
      <c r="G204" s="22" t="s">
        <v>11529</v>
      </c>
      <c r="H204" s="22" t="s">
        <v>11508</v>
      </c>
      <c r="I204" s="100">
        <v>485</v>
      </c>
      <c r="J204" s="100">
        <v>164</v>
      </c>
      <c r="K204" s="100">
        <v>463</v>
      </c>
      <c r="L204" s="100">
        <v>12.61</v>
      </c>
      <c r="M204" s="100">
        <v>57.1</v>
      </c>
      <c r="N204" s="100">
        <v>155</v>
      </c>
      <c r="O204" s="53">
        <f t="shared" ref="O204:Q204" si="197">IFERROR(((I204-L204)/I204)*100,"")</f>
        <v>97.399999999999991</v>
      </c>
      <c r="P204" s="53">
        <f t="shared" si="197"/>
        <v>65.182926829268297</v>
      </c>
      <c r="Q204" s="53">
        <f t="shared" si="197"/>
        <v>66.52267818574515</v>
      </c>
    </row>
    <row r="205" spans="1:17" ht="15" customHeight="1">
      <c r="A205" s="100">
        <v>82</v>
      </c>
      <c r="B205" s="22" t="s">
        <v>91</v>
      </c>
      <c r="C205" s="22" t="s">
        <v>4519</v>
      </c>
      <c r="D205" s="22" t="s">
        <v>9835</v>
      </c>
      <c r="E205" s="22" t="s">
        <v>3897</v>
      </c>
      <c r="F205" s="100">
        <v>6903</v>
      </c>
      <c r="G205" s="22" t="s">
        <v>11529</v>
      </c>
      <c r="H205" s="22" t="s">
        <v>11507</v>
      </c>
      <c r="I205" s="100">
        <v>127.5</v>
      </c>
      <c r="J205" s="100">
        <v>177</v>
      </c>
      <c r="K205" s="100">
        <v>378</v>
      </c>
      <c r="L205" s="100">
        <v>8.67</v>
      </c>
      <c r="M205" s="100">
        <v>62</v>
      </c>
      <c r="N205" s="100">
        <v>154</v>
      </c>
      <c r="O205" s="53">
        <f t="shared" ref="O205:Q205" si="198">IFERROR(((I205-L205)/I205)*100,"")</f>
        <v>93.199999999999989</v>
      </c>
      <c r="P205" s="53">
        <f t="shared" si="198"/>
        <v>64.971751412429384</v>
      </c>
      <c r="Q205" s="53">
        <f t="shared" si="198"/>
        <v>59.259259259259252</v>
      </c>
    </row>
    <row r="206" spans="1:17" ht="15" customHeight="1">
      <c r="A206" s="100">
        <v>82</v>
      </c>
      <c r="B206" s="22" t="s">
        <v>91</v>
      </c>
      <c r="C206" s="22" t="s">
        <v>4519</v>
      </c>
      <c r="D206" s="22" t="s">
        <v>9835</v>
      </c>
      <c r="E206" s="22" t="s">
        <v>3897</v>
      </c>
      <c r="F206" s="100">
        <v>6903</v>
      </c>
      <c r="G206" s="22" t="s">
        <v>11529</v>
      </c>
      <c r="H206" s="22" t="s">
        <v>11513</v>
      </c>
      <c r="I206" s="100">
        <v>107.5</v>
      </c>
      <c r="J206" s="100">
        <v>160</v>
      </c>
      <c r="K206" s="100">
        <v>408</v>
      </c>
      <c r="L206" s="100">
        <v>15</v>
      </c>
      <c r="M206" s="100">
        <v>60.3</v>
      </c>
      <c r="N206" s="100">
        <v>172</v>
      </c>
      <c r="O206" s="53">
        <f t="shared" ref="O206:Q206" si="199">IFERROR(((I206-L206)/I206)*100,"")</f>
        <v>86.04651162790698</v>
      </c>
      <c r="P206" s="53">
        <f t="shared" si="199"/>
        <v>62.312500000000007</v>
      </c>
      <c r="Q206" s="53">
        <f t="shared" si="199"/>
        <v>57.843137254901968</v>
      </c>
    </row>
    <row r="207" spans="1:17" ht="15" customHeight="1">
      <c r="A207" s="100">
        <v>82</v>
      </c>
      <c r="B207" s="22" t="s">
        <v>91</v>
      </c>
      <c r="C207" s="22" t="s">
        <v>4519</v>
      </c>
      <c r="D207" s="22" t="s">
        <v>9835</v>
      </c>
      <c r="E207" s="22" t="s">
        <v>3897</v>
      </c>
      <c r="F207" s="100">
        <v>6903</v>
      </c>
      <c r="G207" s="22" t="s">
        <v>11529</v>
      </c>
      <c r="H207" s="22" t="s">
        <v>11517</v>
      </c>
      <c r="I207" s="100">
        <v>90</v>
      </c>
      <c r="J207" s="100">
        <v>179</v>
      </c>
      <c r="K207" s="100">
        <v>358</v>
      </c>
      <c r="L207" s="100">
        <v>14.7</v>
      </c>
      <c r="M207" s="100">
        <v>45.9</v>
      </c>
      <c r="N207" s="100">
        <v>124</v>
      </c>
      <c r="O207" s="53">
        <f t="shared" ref="O207:Q207" si="200">IFERROR(((I207-L207)/I207)*100,"")</f>
        <v>83.666666666666671</v>
      </c>
      <c r="P207" s="53">
        <f t="shared" si="200"/>
        <v>74.357541899441344</v>
      </c>
      <c r="Q207" s="53">
        <f t="shared" si="200"/>
        <v>65.363128491620117</v>
      </c>
    </row>
    <row r="208" spans="1:17" ht="15" customHeight="1">
      <c r="A208" s="100">
        <v>82</v>
      </c>
      <c r="B208" s="22" t="s">
        <v>91</v>
      </c>
      <c r="C208" s="22" t="s">
        <v>4519</v>
      </c>
      <c r="D208" s="22" t="s">
        <v>9835</v>
      </c>
      <c r="E208" s="22" t="s">
        <v>3897</v>
      </c>
      <c r="F208" s="100">
        <v>6903</v>
      </c>
      <c r="G208" s="22" t="s">
        <v>11529</v>
      </c>
      <c r="H208" s="22" t="s">
        <v>11510</v>
      </c>
      <c r="I208" s="100">
        <v>102.5</v>
      </c>
      <c r="J208" s="100">
        <v>195</v>
      </c>
      <c r="K208" s="100">
        <v>360</v>
      </c>
      <c r="L208" s="100">
        <v>20.5</v>
      </c>
      <c r="M208" s="100">
        <v>77</v>
      </c>
      <c r="N208" s="100">
        <v>219</v>
      </c>
      <c r="O208" s="53">
        <f t="shared" ref="O208:Q208" si="201">IFERROR(((I208-L208)/I208)*100,"")</f>
        <v>80</v>
      </c>
      <c r="P208" s="53">
        <f t="shared" si="201"/>
        <v>60.512820512820511</v>
      </c>
      <c r="Q208" s="53">
        <f t="shared" si="201"/>
        <v>39.166666666666664</v>
      </c>
    </row>
    <row r="209" spans="1:17" ht="15" customHeight="1">
      <c r="A209" s="100">
        <v>82</v>
      </c>
      <c r="B209" s="22" t="s">
        <v>91</v>
      </c>
      <c r="C209" s="22" t="s">
        <v>4521</v>
      </c>
      <c r="D209" s="22" t="s">
        <v>9835</v>
      </c>
      <c r="E209" s="22" t="s">
        <v>873</v>
      </c>
      <c r="F209" s="100">
        <v>3982</v>
      </c>
      <c r="G209" s="22" t="s">
        <v>11530</v>
      </c>
      <c r="H209" s="22" t="s">
        <v>11509</v>
      </c>
      <c r="I209" s="100">
        <v>295</v>
      </c>
      <c r="J209" s="100">
        <v>278</v>
      </c>
      <c r="K209" s="100">
        <v>605</v>
      </c>
      <c r="L209" s="100">
        <v>82</v>
      </c>
      <c r="M209" s="100">
        <v>30.9</v>
      </c>
      <c r="N209" s="100">
        <v>249</v>
      </c>
      <c r="O209" s="53">
        <f t="shared" ref="O209:Q209" si="202">IFERROR(((I209-L209)/I209)*100,"")</f>
        <v>72.203389830508485</v>
      </c>
      <c r="P209" s="53">
        <f t="shared" si="202"/>
        <v>88.884892086330936</v>
      </c>
      <c r="Q209" s="53">
        <f t="shared" si="202"/>
        <v>58.84297520661157</v>
      </c>
    </row>
    <row r="210" spans="1:17" ht="15" customHeight="1">
      <c r="A210" s="100">
        <v>82</v>
      </c>
      <c r="B210" s="22" t="s">
        <v>91</v>
      </c>
      <c r="C210" s="22" t="s">
        <v>4521</v>
      </c>
      <c r="D210" s="22" t="s">
        <v>9835</v>
      </c>
      <c r="E210" s="22" t="s">
        <v>873</v>
      </c>
      <c r="F210" s="100">
        <v>3982</v>
      </c>
      <c r="G210" s="22" t="s">
        <v>11530</v>
      </c>
      <c r="H210" s="22" t="s">
        <v>11518</v>
      </c>
      <c r="I210" s="100">
        <v>307</v>
      </c>
      <c r="J210" s="100">
        <v>304</v>
      </c>
      <c r="K210" s="100">
        <v>652</v>
      </c>
      <c r="L210" s="100">
        <v>67.099999999999994</v>
      </c>
      <c r="M210" s="100">
        <v>51.8</v>
      </c>
      <c r="N210" s="100">
        <v>218</v>
      </c>
      <c r="O210" s="53">
        <f t="shared" ref="O210:Q210" si="203">IFERROR(((I210-L210)/I210)*100,"")</f>
        <v>78.143322475570031</v>
      </c>
      <c r="P210" s="53">
        <f t="shared" si="203"/>
        <v>82.96052631578948</v>
      </c>
      <c r="Q210" s="53">
        <f t="shared" si="203"/>
        <v>66.564417177914109</v>
      </c>
    </row>
    <row r="211" spans="1:17" ht="15" customHeight="1">
      <c r="A211" s="100">
        <v>82</v>
      </c>
      <c r="B211" s="22" t="s">
        <v>91</v>
      </c>
      <c r="C211" s="22" t="s">
        <v>4521</v>
      </c>
      <c r="D211" s="22" t="s">
        <v>9835</v>
      </c>
      <c r="E211" s="22" t="s">
        <v>873</v>
      </c>
      <c r="F211" s="100">
        <v>3982</v>
      </c>
      <c r="G211" s="22" t="s">
        <v>11530</v>
      </c>
      <c r="H211" s="22" t="s">
        <v>11515</v>
      </c>
      <c r="I211" s="100">
        <v>276</v>
      </c>
      <c r="J211" s="100">
        <v>265</v>
      </c>
      <c r="K211" s="100">
        <v>590</v>
      </c>
      <c r="L211" s="100">
        <v>28</v>
      </c>
      <c r="M211" s="100">
        <v>24.7</v>
      </c>
      <c r="N211" s="100">
        <v>179</v>
      </c>
      <c r="O211" s="53">
        <f t="shared" ref="O211:Q211" si="204">IFERROR(((I211-L211)/I211)*100,"")</f>
        <v>89.85507246376811</v>
      </c>
      <c r="P211" s="53">
        <f t="shared" si="204"/>
        <v>90.679245283018872</v>
      </c>
      <c r="Q211" s="53">
        <f t="shared" si="204"/>
        <v>69.66101694915254</v>
      </c>
    </row>
    <row r="212" spans="1:17" ht="15" customHeight="1">
      <c r="A212" s="100">
        <v>82</v>
      </c>
      <c r="B212" s="22" t="s">
        <v>91</v>
      </c>
      <c r="C212" s="22" t="s">
        <v>4521</v>
      </c>
      <c r="D212" s="22" t="s">
        <v>9835</v>
      </c>
      <c r="E212" s="22" t="s">
        <v>873</v>
      </c>
      <c r="F212" s="100">
        <v>3982</v>
      </c>
      <c r="G212" s="22" t="s">
        <v>11530</v>
      </c>
      <c r="H212" s="22" t="s">
        <v>11514</v>
      </c>
      <c r="I212" s="100">
        <v>275</v>
      </c>
      <c r="J212" s="100">
        <v>288</v>
      </c>
      <c r="K212" s="100">
        <v>724</v>
      </c>
      <c r="L212" s="100">
        <v>86.2</v>
      </c>
      <c r="M212" s="100">
        <v>26.2</v>
      </c>
      <c r="N212" s="100">
        <v>252</v>
      </c>
      <c r="O212" s="53">
        <f t="shared" ref="O212:Q212" si="205">IFERROR(((I212-L212)/I212)*100,"")</f>
        <v>68.654545454545456</v>
      </c>
      <c r="P212" s="53">
        <f t="shared" si="205"/>
        <v>90.902777777777771</v>
      </c>
      <c r="Q212" s="53">
        <f t="shared" si="205"/>
        <v>65.193370165745861</v>
      </c>
    </row>
    <row r="213" spans="1:17" ht="15" customHeight="1">
      <c r="A213" s="100">
        <v>82</v>
      </c>
      <c r="B213" s="22" t="s">
        <v>91</v>
      </c>
      <c r="C213" s="22" t="s">
        <v>4521</v>
      </c>
      <c r="D213" s="22" t="s">
        <v>9835</v>
      </c>
      <c r="E213" s="22" t="s">
        <v>873</v>
      </c>
      <c r="F213" s="100">
        <v>3982</v>
      </c>
      <c r="G213" s="22" t="s">
        <v>11530</v>
      </c>
      <c r="H213" s="22" t="s">
        <v>11517</v>
      </c>
      <c r="I213" s="100">
        <v>188</v>
      </c>
      <c r="J213" s="100">
        <v>260</v>
      </c>
      <c r="K213" s="100">
        <v>547</v>
      </c>
      <c r="L213" s="100">
        <v>26.4</v>
      </c>
      <c r="M213" s="100">
        <v>55.8</v>
      </c>
      <c r="N213" s="100">
        <v>184</v>
      </c>
      <c r="O213" s="53">
        <f t="shared" ref="O213:Q213" si="206">IFERROR(((I213-L213)/I213)*100,"")</f>
        <v>85.957446808510639</v>
      </c>
      <c r="P213" s="53">
        <f t="shared" si="206"/>
        <v>78.538461538461533</v>
      </c>
      <c r="Q213" s="53">
        <f t="shared" si="206"/>
        <v>66.361974405850091</v>
      </c>
    </row>
    <row r="214" spans="1:17" ht="15" customHeight="1">
      <c r="A214" s="100">
        <v>82</v>
      </c>
      <c r="B214" s="22" t="s">
        <v>91</v>
      </c>
      <c r="C214" s="22" t="s">
        <v>4521</v>
      </c>
      <c r="D214" s="22" t="s">
        <v>9835</v>
      </c>
      <c r="E214" s="22" t="s">
        <v>873</v>
      </c>
      <c r="F214" s="100">
        <v>3982</v>
      </c>
      <c r="G214" s="22" t="s">
        <v>11530</v>
      </c>
      <c r="H214" s="22" t="s">
        <v>11508</v>
      </c>
      <c r="I214" s="100">
        <v>180</v>
      </c>
      <c r="J214" s="100">
        <v>258</v>
      </c>
      <c r="K214" s="100">
        <v>588</v>
      </c>
      <c r="L214" s="100">
        <v>70</v>
      </c>
      <c r="M214" s="100">
        <v>80</v>
      </c>
      <c r="N214" s="100">
        <v>227</v>
      </c>
      <c r="O214" s="53">
        <f t="shared" ref="O214:Q214" si="207">IFERROR(((I214-L214)/I214)*100,"")</f>
        <v>61.111111111111114</v>
      </c>
      <c r="P214" s="53">
        <f t="shared" si="207"/>
        <v>68.992248062015506</v>
      </c>
      <c r="Q214" s="53">
        <f t="shared" si="207"/>
        <v>61.394557823129247</v>
      </c>
    </row>
    <row r="215" spans="1:17" ht="15" customHeight="1">
      <c r="A215" s="100">
        <v>82</v>
      </c>
      <c r="B215" s="22" t="s">
        <v>91</v>
      </c>
      <c r="C215" s="22" t="s">
        <v>4521</v>
      </c>
      <c r="D215" s="22" t="s">
        <v>9835</v>
      </c>
      <c r="E215" s="22" t="s">
        <v>873</v>
      </c>
      <c r="F215" s="100">
        <v>3982</v>
      </c>
      <c r="G215" s="22" t="s">
        <v>11530</v>
      </c>
      <c r="H215" s="22" t="s">
        <v>11512</v>
      </c>
      <c r="I215" s="100">
        <v>116.7</v>
      </c>
      <c r="J215" s="100">
        <v>202</v>
      </c>
      <c r="K215" s="100">
        <v>443</v>
      </c>
      <c r="L215" s="100">
        <v>38.200000000000003</v>
      </c>
      <c r="M215" s="100">
        <v>51.5</v>
      </c>
      <c r="N215" s="100">
        <v>226</v>
      </c>
      <c r="O215" s="53">
        <f t="shared" ref="O215:Q215" si="208">IFERROR(((I215-L215)/I215)*100,"")</f>
        <v>67.266495287060835</v>
      </c>
      <c r="P215" s="53">
        <f t="shared" si="208"/>
        <v>74.504950495049499</v>
      </c>
      <c r="Q215" s="53">
        <f t="shared" si="208"/>
        <v>48.984198645598191</v>
      </c>
    </row>
    <row r="216" spans="1:17" ht="15" customHeight="1">
      <c r="A216" s="100">
        <v>82</v>
      </c>
      <c r="B216" s="22" t="s">
        <v>91</v>
      </c>
      <c r="C216" s="22" t="s">
        <v>4521</v>
      </c>
      <c r="D216" s="22" t="s">
        <v>9835</v>
      </c>
      <c r="E216" s="22" t="s">
        <v>873</v>
      </c>
      <c r="F216" s="100">
        <v>3982</v>
      </c>
      <c r="G216" s="22" t="s">
        <v>11530</v>
      </c>
      <c r="H216" s="22" t="s">
        <v>11513</v>
      </c>
      <c r="I216" s="100">
        <v>268</v>
      </c>
      <c r="J216" s="100">
        <v>301</v>
      </c>
      <c r="K216" s="100">
        <v>617</v>
      </c>
      <c r="L216" s="100">
        <v>66.7</v>
      </c>
      <c r="M216" s="100">
        <v>50</v>
      </c>
      <c r="N216" s="100">
        <v>214</v>
      </c>
      <c r="O216" s="53">
        <f t="shared" ref="O216:Q216" si="209">IFERROR(((I216-L216)/I216)*100,"")</f>
        <v>75.111940298507463</v>
      </c>
      <c r="P216" s="53">
        <f t="shared" si="209"/>
        <v>83.388704318936874</v>
      </c>
      <c r="Q216" s="53">
        <f t="shared" si="209"/>
        <v>65.316045380875195</v>
      </c>
    </row>
    <row r="217" spans="1:17" ht="15" customHeight="1">
      <c r="A217" s="100">
        <v>82</v>
      </c>
      <c r="B217" s="22" t="s">
        <v>91</v>
      </c>
      <c r="C217" s="22" t="s">
        <v>4521</v>
      </c>
      <c r="D217" s="22" t="s">
        <v>9835</v>
      </c>
      <c r="E217" s="22" t="s">
        <v>873</v>
      </c>
      <c r="F217" s="100">
        <v>3982</v>
      </c>
      <c r="G217" s="22" t="s">
        <v>11530</v>
      </c>
      <c r="H217" s="22" t="s">
        <v>11516</v>
      </c>
      <c r="I217" s="100">
        <v>328</v>
      </c>
      <c r="J217" s="100">
        <v>260</v>
      </c>
      <c r="K217" s="100">
        <v>538</v>
      </c>
      <c r="L217" s="100">
        <v>87.1</v>
      </c>
      <c r="M217" s="100">
        <v>66</v>
      </c>
      <c r="N217" s="100">
        <v>127</v>
      </c>
      <c r="O217" s="53">
        <f t="shared" ref="O217:Q217" si="210">IFERROR(((I217-L217)/I217)*100,"")</f>
        <v>73.445121951219519</v>
      </c>
      <c r="P217" s="53">
        <f t="shared" si="210"/>
        <v>74.615384615384613</v>
      </c>
      <c r="Q217" s="53">
        <f t="shared" si="210"/>
        <v>76.394052044609666</v>
      </c>
    </row>
    <row r="218" spans="1:17" ht="15" customHeight="1">
      <c r="A218" s="100">
        <v>82</v>
      </c>
      <c r="B218" s="22" t="s">
        <v>91</v>
      </c>
      <c r="C218" s="22" t="s">
        <v>4521</v>
      </c>
      <c r="D218" s="22" t="s">
        <v>9835</v>
      </c>
      <c r="E218" s="22" t="s">
        <v>873</v>
      </c>
      <c r="F218" s="100">
        <v>3982</v>
      </c>
      <c r="G218" s="22" t="s">
        <v>11530</v>
      </c>
      <c r="H218" s="22" t="s">
        <v>11510</v>
      </c>
      <c r="I218" s="100">
        <v>300</v>
      </c>
      <c r="J218" s="100">
        <v>254</v>
      </c>
      <c r="K218" s="100">
        <v>576</v>
      </c>
      <c r="L218" s="100">
        <v>74</v>
      </c>
      <c r="M218" s="100">
        <v>61.5</v>
      </c>
      <c r="N218" s="100">
        <v>275</v>
      </c>
      <c r="O218" s="53">
        <f t="shared" ref="O218:Q218" si="211">IFERROR(((I218-L218)/I218)*100,"")</f>
        <v>75.333333333333329</v>
      </c>
      <c r="P218" s="53">
        <f t="shared" si="211"/>
        <v>75.787401574803141</v>
      </c>
      <c r="Q218" s="53">
        <f t="shared" si="211"/>
        <v>52.256944444444443</v>
      </c>
    </row>
    <row r="219" spans="1:17" ht="15" customHeight="1">
      <c r="A219" s="100">
        <v>82</v>
      </c>
      <c r="B219" s="22" t="s">
        <v>91</v>
      </c>
      <c r="C219" s="22" t="s">
        <v>4521</v>
      </c>
      <c r="D219" s="22" t="s">
        <v>9835</v>
      </c>
      <c r="E219" s="22" t="s">
        <v>873</v>
      </c>
      <c r="F219" s="100">
        <v>3982</v>
      </c>
      <c r="G219" s="22" t="s">
        <v>11530</v>
      </c>
      <c r="H219" s="22" t="s">
        <v>11511</v>
      </c>
      <c r="I219" s="100">
        <v>133.30000000000001</v>
      </c>
      <c r="J219" s="100">
        <v>234</v>
      </c>
      <c r="K219" s="100">
        <v>471</v>
      </c>
      <c r="L219" s="100">
        <v>71.400000000000006</v>
      </c>
      <c r="M219" s="100">
        <v>81</v>
      </c>
      <c r="N219" s="100">
        <v>212</v>
      </c>
      <c r="O219" s="53">
        <f t="shared" ref="O219:Q219" si="212">IFERROR(((I219-L219)/I219)*100,"")</f>
        <v>46.436609152288071</v>
      </c>
      <c r="P219" s="53">
        <f t="shared" si="212"/>
        <v>65.384615384615387</v>
      </c>
      <c r="Q219" s="53">
        <f t="shared" si="212"/>
        <v>54.989384288747345</v>
      </c>
    </row>
    <row r="220" spans="1:17" ht="15" customHeight="1">
      <c r="A220" s="100">
        <v>82</v>
      </c>
      <c r="B220" s="22" t="s">
        <v>91</v>
      </c>
      <c r="C220" s="22" t="s">
        <v>4521</v>
      </c>
      <c r="D220" s="22" t="s">
        <v>9835</v>
      </c>
      <c r="E220" s="22" t="s">
        <v>873</v>
      </c>
      <c r="F220" s="100">
        <v>3982</v>
      </c>
      <c r="G220" s="22" t="s">
        <v>11530</v>
      </c>
      <c r="H220" s="22" t="s">
        <v>11507</v>
      </c>
      <c r="I220" s="100">
        <v>205.7</v>
      </c>
      <c r="J220" s="100">
        <v>199</v>
      </c>
      <c r="K220" s="100">
        <v>391</v>
      </c>
      <c r="L220" s="100">
        <v>63.8</v>
      </c>
      <c r="M220" s="100">
        <v>43</v>
      </c>
      <c r="N220" s="100">
        <v>155</v>
      </c>
      <c r="O220" s="53">
        <f t="shared" ref="O220:Q220" si="213">IFERROR(((I220-L220)/I220)*100,"")</f>
        <v>68.983957219251337</v>
      </c>
      <c r="P220" s="53">
        <f t="shared" si="213"/>
        <v>78.391959798994975</v>
      </c>
      <c r="Q220" s="53">
        <f t="shared" si="213"/>
        <v>60.358056265984651</v>
      </c>
    </row>
    <row r="221" spans="1:17" ht="15" customHeight="1">
      <c r="A221" s="100">
        <v>82</v>
      </c>
      <c r="B221" s="22" t="s">
        <v>91</v>
      </c>
      <c r="C221" s="22" t="s">
        <v>4521</v>
      </c>
      <c r="D221" s="22" t="s">
        <v>9835</v>
      </c>
      <c r="E221" s="22" t="s">
        <v>873</v>
      </c>
      <c r="F221" s="100">
        <v>3983</v>
      </c>
      <c r="G221" s="22" t="s">
        <v>11531</v>
      </c>
      <c r="H221" s="22" t="s">
        <v>11517</v>
      </c>
      <c r="I221" s="100">
        <v>188</v>
      </c>
      <c r="J221" s="100">
        <v>295</v>
      </c>
      <c r="K221" s="100">
        <v>619</v>
      </c>
      <c r="L221" s="100">
        <v>42</v>
      </c>
      <c r="M221" s="100">
        <v>57.7</v>
      </c>
      <c r="N221" s="100">
        <v>181</v>
      </c>
      <c r="O221" s="53">
        <f t="shared" ref="O221:Q221" si="214">IFERROR(((I221-L221)/I221)*100,"")</f>
        <v>77.659574468085097</v>
      </c>
      <c r="P221" s="53">
        <f t="shared" si="214"/>
        <v>80.440677966101703</v>
      </c>
      <c r="Q221" s="53">
        <f t="shared" si="214"/>
        <v>70.759289176090462</v>
      </c>
    </row>
    <row r="222" spans="1:17" ht="15" customHeight="1">
      <c r="A222" s="100">
        <v>82</v>
      </c>
      <c r="B222" s="22" t="s">
        <v>91</v>
      </c>
      <c r="C222" s="22" t="s">
        <v>4521</v>
      </c>
      <c r="D222" s="22" t="s">
        <v>9835</v>
      </c>
      <c r="E222" s="22" t="s">
        <v>873</v>
      </c>
      <c r="F222" s="100">
        <v>3983</v>
      </c>
      <c r="G222" s="22" t="s">
        <v>11531</v>
      </c>
      <c r="H222" s="22" t="s">
        <v>11514</v>
      </c>
      <c r="I222" s="100">
        <v>373</v>
      </c>
      <c r="J222" s="100">
        <v>254</v>
      </c>
      <c r="K222" s="100">
        <v>666</v>
      </c>
      <c r="L222" s="100">
        <v>78.3</v>
      </c>
      <c r="M222" s="100">
        <v>41.3</v>
      </c>
      <c r="N222" s="100">
        <v>244</v>
      </c>
      <c r="O222" s="53">
        <f t="shared" ref="O222:Q222" si="215">IFERROR(((I222-L222)/I222)*100,"")</f>
        <v>79.008042895442358</v>
      </c>
      <c r="P222" s="53">
        <f t="shared" si="215"/>
        <v>83.740157480314963</v>
      </c>
      <c r="Q222" s="53">
        <f t="shared" si="215"/>
        <v>63.363363363363369</v>
      </c>
    </row>
    <row r="223" spans="1:17" ht="15" customHeight="1">
      <c r="A223" s="100">
        <v>82</v>
      </c>
      <c r="B223" s="22" t="s">
        <v>91</v>
      </c>
      <c r="C223" s="22" t="s">
        <v>4521</v>
      </c>
      <c r="D223" s="22" t="s">
        <v>9835</v>
      </c>
      <c r="E223" s="22" t="s">
        <v>873</v>
      </c>
      <c r="F223" s="100">
        <v>3983</v>
      </c>
      <c r="G223" s="22" t="s">
        <v>11531</v>
      </c>
      <c r="H223" s="22" t="s">
        <v>11507</v>
      </c>
      <c r="I223" s="100">
        <v>225</v>
      </c>
      <c r="J223" s="100">
        <v>236</v>
      </c>
      <c r="K223" s="100">
        <v>511</v>
      </c>
      <c r="L223" s="100">
        <v>61.4</v>
      </c>
      <c r="M223" s="100">
        <v>40.799999999999997</v>
      </c>
      <c r="N223" s="100">
        <v>121</v>
      </c>
      <c r="O223" s="53">
        <f t="shared" ref="O223:Q223" si="216">IFERROR(((I223-L223)/I223)*100,"")</f>
        <v>72.711111111111109</v>
      </c>
      <c r="P223" s="53">
        <f t="shared" si="216"/>
        <v>82.711864406779654</v>
      </c>
      <c r="Q223" s="53">
        <f t="shared" si="216"/>
        <v>76.320939334637956</v>
      </c>
    </row>
    <row r="224" spans="1:17" ht="15" customHeight="1">
      <c r="A224" s="100">
        <v>82</v>
      </c>
      <c r="B224" s="22" t="s">
        <v>91</v>
      </c>
      <c r="C224" s="22" t="s">
        <v>4521</v>
      </c>
      <c r="D224" s="22" t="s">
        <v>9835</v>
      </c>
      <c r="E224" s="22" t="s">
        <v>873</v>
      </c>
      <c r="F224" s="100">
        <v>3983</v>
      </c>
      <c r="G224" s="22" t="s">
        <v>11531</v>
      </c>
      <c r="H224" s="22" t="s">
        <v>11518</v>
      </c>
      <c r="I224" s="100">
        <v>360</v>
      </c>
      <c r="J224" s="100">
        <v>425</v>
      </c>
      <c r="K224" s="100">
        <v>905</v>
      </c>
      <c r="L224" s="100">
        <v>65</v>
      </c>
      <c r="M224" s="100">
        <v>57.4</v>
      </c>
      <c r="N224" s="100">
        <v>238</v>
      </c>
      <c r="O224" s="53">
        <f t="shared" ref="O224:Q224" si="217">IFERROR(((I224-L224)/I224)*100,"")</f>
        <v>81.944444444444443</v>
      </c>
      <c r="P224" s="53">
        <f t="shared" si="217"/>
        <v>86.494117647058829</v>
      </c>
      <c r="Q224" s="53">
        <f t="shared" si="217"/>
        <v>73.701657458563545</v>
      </c>
    </row>
    <row r="225" spans="1:17" ht="15" customHeight="1">
      <c r="A225" s="100">
        <v>82</v>
      </c>
      <c r="B225" s="22" t="s">
        <v>91</v>
      </c>
      <c r="C225" s="22" t="s">
        <v>4521</v>
      </c>
      <c r="D225" s="22" t="s">
        <v>9835</v>
      </c>
      <c r="E225" s="22" t="s">
        <v>873</v>
      </c>
      <c r="F225" s="100">
        <v>3983</v>
      </c>
      <c r="G225" s="22" t="s">
        <v>11531</v>
      </c>
      <c r="H225" s="22" t="s">
        <v>11511</v>
      </c>
      <c r="I225" s="100">
        <v>125</v>
      </c>
      <c r="J225" s="100">
        <v>239</v>
      </c>
      <c r="K225" s="100">
        <v>455</v>
      </c>
      <c r="L225" s="100">
        <v>70</v>
      </c>
      <c r="M225" s="100">
        <v>56.7</v>
      </c>
      <c r="N225" s="100">
        <v>195</v>
      </c>
      <c r="O225" s="53">
        <f t="shared" ref="O225:Q225" si="218">IFERROR(((I225-L225)/I225)*100,"")</f>
        <v>44</v>
      </c>
      <c r="P225" s="53">
        <f t="shared" si="218"/>
        <v>76.276150627615067</v>
      </c>
      <c r="Q225" s="53">
        <f t="shared" si="218"/>
        <v>57.142857142857139</v>
      </c>
    </row>
    <row r="226" spans="1:17" ht="15" customHeight="1">
      <c r="A226" s="100">
        <v>82</v>
      </c>
      <c r="B226" s="22" t="s">
        <v>91</v>
      </c>
      <c r="C226" s="22" t="s">
        <v>4521</v>
      </c>
      <c r="D226" s="22" t="s">
        <v>9835</v>
      </c>
      <c r="E226" s="22" t="s">
        <v>873</v>
      </c>
      <c r="F226" s="100">
        <v>3983</v>
      </c>
      <c r="G226" s="22" t="s">
        <v>11531</v>
      </c>
      <c r="H226" s="22" t="s">
        <v>11515</v>
      </c>
      <c r="I226" s="100">
        <v>240</v>
      </c>
      <c r="J226" s="100">
        <v>262</v>
      </c>
      <c r="K226" s="100">
        <v>682</v>
      </c>
      <c r="L226" s="100">
        <v>37.5</v>
      </c>
      <c r="M226" s="100">
        <v>33.5</v>
      </c>
      <c r="N226" s="100">
        <v>216</v>
      </c>
      <c r="O226" s="53">
        <f t="shared" ref="O226:Q226" si="219">IFERROR(((I226-L226)/I226)*100,"")</f>
        <v>84.375</v>
      </c>
      <c r="P226" s="53">
        <f t="shared" si="219"/>
        <v>87.213740458015266</v>
      </c>
      <c r="Q226" s="53">
        <f t="shared" si="219"/>
        <v>68.328445747800586</v>
      </c>
    </row>
    <row r="227" spans="1:17" ht="15" customHeight="1">
      <c r="A227" s="100">
        <v>82</v>
      </c>
      <c r="B227" s="22" t="s">
        <v>91</v>
      </c>
      <c r="C227" s="22" t="s">
        <v>4521</v>
      </c>
      <c r="D227" s="22" t="s">
        <v>9835</v>
      </c>
      <c r="E227" s="22" t="s">
        <v>873</v>
      </c>
      <c r="F227" s="100">
        <v>3983</v>
      </c>
      <c r="G227" s="22" t="s">
        <v>11531</v>
      </c>
      <c r="H227" s="22" t="s">
        <v>11510</v>
      </c>
      <c r="I227" s="100">
        <v>187.5</v>
      </c>
      <c r="J227" s="100">
        <v>242</v>
      </c>
      <c r="K227" s="100">
        <v>498</v>
      </c>
      <c r="L227" s="100">
        <v>62.2</v>
      </c>
      <c r="M227" s="100">
        <v>170</v>
      </c>
      <c r="N227" s="100">
        <v>449</v>
      </c>
      <c r="O227" s="53">
        <f t="shared" ref="O227:Q227" si="220">IFERROR(((I227-L227)/I227)*100,"")</f>
        <v>66.826666666666668</v>
      </c>
      <c r="P227" s="53">
        <f t="shared" si="220"/>
        <v>29.75206611570248</v>
      </c>
      <c r="Q227" s="53">
        <f t="shared" si="220"/>
        <v>9.8393574297188753</v>
      </c>
    </row>
    <row r="228" spans="1:17" ht="15" customHeight="1">
      <c r="A228" s="100">
        <v>82</v>
      </c>
      <c r="B228" s="22" t="s">
        <v>91</v>
      </c>
      <c r="C228" s="22" t="s">
        <v>4521</v>
      </c>
      <c r="D228" s="22" t="s">
        <v>9835</v>
      </c>
      <c r="E228" s="22" t="s">
        <v>873</v>
      </c>
      <c r="F228" s="100">
        <v>3983</v>
      </c>
      <c r="G228" s="22" t="s">
        <v>11531</v>
      </c>
      <c r="H228" s="22" t="s">
        <v>11508</v>
      </c>
      <c r="I228" s="100">
        <v>288</v>
      </c>
      <c r="J228" s="100">
        <v>299</v>
      </c>
      <c r="K228" s="100">
        <v>455</v>
      </c>
      <c r="L228" s="100">
        <v>70</v>
      </c>
      <c r="M228" s="100">
        <v>58.6</v>
      </c>
      <c r="N228" s="100">
        <v>195</v>
      </c>
      <c r="O228" s="53">
        <f t="shared" ref="O228:Q228" si="221">IFERROR(((I228-L228)/I228)*100,"")</f>
        <v>75.694444444444443</v>
      </c>
      <c r="P228" s="53">
        <f t="shared" si="221"/>
        <v>80.401337792642153</v>
      </c>
      <c r="Q228" s="53">
        <f t="shared" si="221"/>
        <v>57.142857142857139</v>
      </c>
    </row>
    <row r="229" spans="1:17" ht="15" customHeight="1">
      <c r="A229" s="100">
        <v>82</v>
      </c>
      <c r="B229" s="22" t="s">
        <v>91</v>
      </c>
      <c r="C229" s="22" t="s">
        <v>4521</v>
      </c>
      <c r="D229" s="22" t="s">
        <v>9835</v>
      </c>
      <c r="E229" s="22" t="s">
        <v>873</v>
      </c>
      <c r="F229" s="100">
        <v>3983</v>
      </c>
      <c r="G229" s="22" t="s">
        <v>11531</v>
      </c>
      <c r="H229" s="22" t="s">
        <v>11509</v>
      </c>
      <c r="I229" s="100">
        <v>290</v>
      </c>
      <c r="J229" s="100">
        <v>265</v>
      </c>
      <c r="K229" s="100">
        <v>663</v>
      </c>
      <c r="L229" s="100">
        <v>92</v>
      </c>
      <c r="M229" s="100">
        <v>57</v>
      </c>
      <c r="N229" s="100">
        <v>266</v>
      </c>
      <c r="O229" s="53">
        <f t="shared" ref="O229:Q229" si="222">IFERROR(((I229-L229)/I229)*100,"")</f>
        <v>68.275862068965523</v>
      </c>
      <c r="P229" s="53">
        <f t="shared" si="222"/>
        <v>78.49056603773586</v>
      </c>
      <c r="Q229" s="53">
        <f t="shared" si="222"/>
        <v>59.879336349924586</v>
      </c>
    </row>
    <row r="230" spans="1:17" ht="15" customHeight="1">
      <c r="A230" s="100">
        <v>82</v>
      </c>
      <c r="B230" s="22" t="s">
        <v>91</v>
      </c>
      <c r="C230" s="22" t="s">
        <v>4521</v>
      </c>
      <c r="D230" s="22" t="s">
        <v>9835</v>
      </c>
      <c r="E230" s="22" t="s">
        <v>873</v>
      </c>
      <c r="F230" s="100">
        <v>3983</v>
      </c>
      <c r="G230" s="22" t="s">
        <v>11531</v>
      </c>
      <c r="H230" s="22" t="s">
        <v>11513</v>
      </c>
      <c r="I230" s="100">
        <v>81.8</v>
      </c>
      <c r="J230" s="100">
        <v>210</v>
      </c>
      <c r="K230" s="100">
        <v>606</v>
      </c>
      <c r="L230" s="100">
        <v>43</v>
      </c>
      <c r="M230" s="100">
        <v>41.6</v>
      </c>
      <c r="N230" s="100">
        <v>219</v>
      </c>
      <c r="O230" s="53">
        <f t="shared" ref="O230:Q230" si="223">IFERROR(((I230-L230)/I230)*100,"")</f>
        <v>47.432762836185816</v>
      </c>
      <c r="P230" s="53">
        <f t="shared" si="223"/>
        <v>80.19047619047619</v>
      </c>
      <c r="Q230" s="53">
        <f t="shared" si="223"/>
        <v>63.861386138613859</v>
      </c>
    </row>
    <row r="231" spans="1:17" ht="15" customHeight="1">
      <c r="A231" s="100">
        <v>82</v>
      </c>
      <c r="B231" s="22" t="s">
        <v>91</v>
      </c>
      <c r="C231" s="22" t="s">
        <v>4521</v>
      </c>
      <c r="D231" s="22" t="s">
        <v>9835</v>
      </c>
      <c r="E231" s="22" t="s">
        <v>873</v>
      </c>
      <c r="F231" s="100">
        <v>3983</v>
      </c>
      <c r="G231" s="22" t="s">
        <v>11531</v>
      </c>
      <c r="H231" s="22" t="s">
        <v>11516</v>
      </c>
      <c r="I231" s="100">
        <v>95</v>
      </c>
      <c r="J231" s="100">
        <v>244</v>
      </c>
      <c r="K231" s="100">
        <v>593</v>
      </c>
      <c r="L231" s="100">
        <v>46.7</v>
      </c>
      <c r="M231" s="100">
        <v>74</v>
      </c>
      <c r="N231" s="100">
        <v>226</v>
      </c>
      <c r="O231" s="53">
        <f t="shared" ref="O231:Q231" si="224">IFERROR(((I231-L231)/I231)*100,"")</f>
        <v>50.84210526315789</v>
      </c>
      <c r="P231" s="53">
        <f t="shared" si="224"/>
        <v>69.672131147540981</v>
      </c>
      <c r="Q231" s="53">
        <f t="shared" si="224"/>
        <v>61.888701517706579</v>
      </c>
    </row>
    <row r="232" spans="1:17" ht="15" customHeight="1">
      <c r="A232" s="100">
        <v>82</v>
      </c>
      <c r="B232" s="22" t="s">
        <v>91</v>
      </c>
      <c r="C232" s="22" t="s">
        <v>4521</v>
      </c>
      <c r="D232" s="22" t="s">
        <v>9835</v>
      </c>
      <c r="E232" s="22" t="s">
        <v>873</v>
      </c>
      <c r="F232" s="100">
        <v>3983</v>
      </c>
      <c r="G232" s="22" t="s">
        <v>11531</v>
      </c>
      <c r="H232" s="22" t="s">
        <v>11512</v>
      </c>
      <c r="I232" s="100">
        <v>82.5</v>
      </c>
      <c r="J232" s="100">
        <v>198</v>
      </c>
      <c r="K232" s="100">
        <v>426</v>
      </c>
      <c r="L232" s="100">
        <v>32.5</v>
      </c>
      <c r="M232" s="100">
        <v>43.7</v>
      </c>
      <c r="N232" s="100">
        <v>208</v>
      </c>
      <c r="O232" s="53">
        <f t="shared" ref="O232:Q232" si="225">IFERROR(((I232-L232)/I232)*100,"")</f>
        <v>60.606060606060609</v>
      </c>
      <c r="P232" s="53">
        <f t="shared" si="225"/>
        <v>77.929292929292941</v>
      </c>
      <c r="Q232" s="53">
        <f t="shared" si="225"/>
        <v>51.173708920187785</v>
      </c>
    </row>
    <row r="233" spans="1:17" ht="15" customHeight="1">
      <c r="A233" s="100">
        <v>82</v>
      </c>
      <c r="B233" s="22" t="s">
        <v>91</v>
      </c>
      <c r="C233" s="22" t="s">
        <v>4521</v>
      </c>
      <c r="D233" s="22" t="s">
        <v>9835</v>
      </c>
      <c r="E233" s="22" t="s">
        <v>873</v>
      </c>
      <c r="F233" s="100">
        <v>6904</v>
      </c>
      <c r="G233" s="22" t="s">
        <v>11530</v>
      </c>
      <c r="H233" s="22" t="s">
        <v>11512</v>
      </c>
      <c r="I233" s="100">
        <v>116.7</v>
      </c>
      <c r="J233" s="100">
        <v>202</v>
      </c>
      <c r="K233" s="100">
        <v>443</v>
      </c>
      <c r="L233" s="100">
        <v>38.200000000000003</v>
      </c>
      <c r="M233" s="100">
        <v>51.5</v>
      </c>
      <c r="N233" s="100">
        <v>226</v>
      </c>
      <c r="O233" s="53">
        <f t="shared" ref="O233:Q233" si="226">IFERROR(((I233-L233)/I233)*100,"")</f>
        <v>67.266495287060835</v>
      </c>
      <c r="P233" s="53">
        <f t="shared" si="226"/>
        <v>74.504950495049499</v>
      </c>
      <c r="Q233" s="53">
        <f t="shared" si="226"/>
        <v>48.984198645598191</v>
      </c>
    </row>
    <row r="234" spans="1:17" ht="15" customHeight="1">
      <c r="A234" s="100">
        <v>82</v>
      </c>
      <c r="B234" s="22" t="s">
        <v>91</v>
      </c>
      <c r="C234" s="22" t="s">
        <v>4521</v>
      </c>
      <c r="D234" s="22" t="s">
        <v>9835</v>
      </c>
      <c r="E234" s="22" t="s">
        <v>873</v>
      </c>
      <c r="F234" s="100">
        <v>6904</v>
      </c>
      <c r="G234" s="22" t="s">
        <v>11530</v>
      </c>
      <c r="H234" s="22" t="s">
        <v>11511</v>
      </c>
      <c r="I234" s="100">
        <v>133.30000000000001</v>
      </c>
      <c r="J234" s="100">
        <v>234</v>
      </c>
      <c r="K234" s="100">
        <v>471</v>
      </c>
      <c r="L234" s="100">
        <v>71.400000000000006</v>
      </c>
      <c r="M234" s="100">
        <v>81</v>
      </c>
      <c r="N234" s="100">
        <v>212</v>
      </c>
      <c r="O234" s="53">
        <f t="shared" ref="O234:Q234" si="227">IFERROR(((I234-L234)/I234)*100,"")</f>
        <v>46.436609152288071</v>
      </c>
      <c r="P234" s="53">
        <f t="shared" si="227"/>
        <v>65.384615384615387</v>
      </c>
      <c r="Q234" s="53">
        <f t="shared" si="227"/>
        <v>54.989384288747345</v>
      </c>
    </row>
    <row r="235" spans="1:17" ht="15" customHeight="1">
      <c r="A235" s="100">
        <v>82</v>
      </c>
      <c r="B235" s="22" t="s">
        <v>91</v>
      </c>
      <c r="C235" s="22" t="s">
        <v>4521</v>
      </c>
      <c r="D235" s="22" t="s">
        <v>9835</v>
      </c>
      <c r="E235" s="22" t="s">
        <v>873</v>
      </c>
      <c r="F235" s="100">
        <v>6904</v>
      </c>
      <c r="G235" s="22" t="s">
        <v>11530</v>
      </c>
      <c r="H235" s="22" t="s">
        <v>11509</v>
      </c>
      <c r="I235" s="100">
        <v>295</v>
      </c>
      <c r="J235" s="100">
        <v>278</v>
      </c>
      <c r="K235" s="100">
        <v>605</v>
      </c>
      <c r="L235" s="100">
        <v>82</v>
      </c>
      <c r="M235" s="100">
        <v>30.9</v>
      </c>
      <c r="N235" s="100">
        <v>249</v>
      </c>
      <c r="O235" s="53">
        <f t="shared" ref="O235:Q235" si="228">IFERROR(((I235-L235)/I235)*100,"")</f>
        <v>72.203389830508485</v>
      </c>
      <c r="P235" s="53">
        <f t="shared" si="228"/>
        <v>88.884892086330936</v>
      </c>
      <c r="Q235" s="53">
        <f t="shared" si="228"/>
        <v>58.84297520661157</v>
      </c>
    </row>
    <row r="236" spans="1:17" ht="15" customHeight="1">
      <c r="A236" s="100">
        <v>82</v>
      </c>
      <c r="B236" s="22" t="s">
        <v>91</v>
      </c>
      <c r="C236" s="22" t="s">
        <v>4521</v>
      </c>
      <c r="D236" s="22" t="s">
        <v>9835</v>
      </c>
      <c r="E236" s="22" t="s">
        <v>873</v>
      </c>
      <c r="F236" s="100">
        <v>6904</v>
      </c>
      <c r="G236" s="22" t="s">
        <v>11530</v>
      </c>
      <c r="H236" s="22" t="s">
        <v>11516</v>
      </c>
      <c r="I236" s="100">
        <v>328</v>
      </c>
      <c r="J236" s="100">
        <v>260</v>
      </c>
      <c r="K236" s="100">
        <v>538</v>
      </c>
      <c r="L236" s="100">
        <v>87.1</v>
      </c>
      <c r="M236" s="100">
        <v>66</v>
      </c>
      <c r="N236" s="100">
        <v>127</v>
      </c>
      <c r="O236" s="53">
        <f t="shared" ref="O236:Q236" si="229">IFERROR(((I236-L236)/I236)*100,"")</f>
        <v>73.445121951219519</v>
      </c>
      <c r="P236" s="53">
        <f t="shared" si="229"/>
        <v>74.615384615384613</v>
      </c>
      <c r="Q236" s="53">
        <f t="shared" si="229"/>
        <v>76.394052044609666</v>
      </c>
    </row>
    <row r="237" spans="1:17" ht="15" customHeight="1">
      <c r="A237" s="100">
        <v>82</v>
      </c>
      <c r="B237" s="22" t="s">
        <v>91</v>
      </c>
      <c r="C237" s="22" t="s">
        <v>4521</v>
      </c>
      <c r="D237" s="22" t="s">
        <v>9835</v>
      </c>
      <c r="E237" s="22" t="s">
        <v>873</v>
      </c>
      <c r="F237" s="100">
        <v>6904</v>
      </c>
      <c r="G237" s="22" t="s">
        <v>11530</v>
      </c>
      <c r="H237" s="22" t="s">
        <v>11517</v>
      </c>
      <c r="I237" s="100">
        <v>188</v>
      </c>
      <c r="J237" s="100">
        <v>260</v>
      </c>
      <c r="K237" s="100">
        <v>538</v>
      </c>
      <c r="L237" s="100">
        <v>74</v>
      </c>
      <c r="M237" s="100">
        <v>61.5</v>
      </c>
      <c r="N237" s="100">
        <v>275</v>
      </c>
      <c r="O237" s="53">
        <f t="shared" ref="O237:Q237" si="230">IFERROR(((I237-L237)/I237)*100,"")</f>
        <v>60.638297872340431</v>
      </c>
      <c r="P237" s="53">
        <f t="shared" si="230"/>
        <v>76.34615384615384</v>
      </c>
      <c r="Q237" s="53">
        <f t="shared" si="230"/>
        <v>48.884758364312269</v>
      </c>
    </row>
    <row r="238" spans="1:17" ht="15" customHeight="1">
      <c r="A238" s="100">
        <v>82</v>
      </c>
      <c r="B238" s="22" t="s">
        <v>91</v>
      </c>
      <c r="C238" s="22" t="s">
        <v>4521</v>
      </c>
      <c r="D238" s="22" t="s">
        <v>9835</v>
      </c>
      <c r="E238" s="22" t="s">
        <v>873</v>
      </c>
      <c r="F238" s="100">
        <v>6904</v>
      </c>
      <c r="G238" s="22" t="s">
        <v>11530</v>
      </c>
      <c r="H238" s="22" t="s">
        <v>11515</v>
      </c>
      <c r="I238" s="100">
        <v>276</v>
      </c>
      <c r="J238" s="100">
        <v>265</v>
      </c>
      <c r="K238" s="100">
        <v>590</v>
      </c>
      <c r="L238" s="100">
        <v>28</v>
      </c>
      <c r="M238" s="100">
        <v>24.7</v>
      </c>
      <c r="N238" s="100">
        <v>179</v>
      </c>
      <c r="O238" s="53">
        <f t="shared" ref="O238:Q238" si="231">IFERROR(((I238-L238)/I238)*100,"")</f>
        <v>89.85507246376811</v>
      </c>
      <c r="P238" s="53">
        <f t="shared" si="231"/>
        <v>90.679245283018872</v>
      </c>
      <c r="Q238" s="53">
        <f t="shared" si="231"/>
        <v>69.66101694915254</v>
      </c>
    </row>
    <row r="239" spans="1:17" ht="15" customHeight="1">
      <c r="A239" s="100">
        <v>82</v>
      </c>
      <c r="B239" s="22" t="s">
        <v>91</v>
      </c>
      <c r="C239" s="22" t="s">
        <v>4521</v>
      </c>
      <c r="D239" s="22" t="s">
        <v>9835</v>
      </c>
      <c r="E239" s="22" t="s">
        <v>873</v>
      </c>
      <c r="F239" s="100">
        <v>6904</v>
      </c>
      <c r="G239" s="22" t="s">
        <v>11530</v>
      </c>
      <c r="H239" s="22" t="s">
        <v>11513</v>
      </c>
      <c r="I239" s="100">
        <v>268</v>
      </c>
      <c r="J239" s="100">
        <v>301</v>
      </c>
      <c r="K239" s="100">
        <v>617</v>
      </c>
      <c r="L239" s="100">
        <v>66.7</v>
      </c>
      <c r="M239" s="100">
        <v>50</v>
      </c>
      <c r="N239" s="100">
        <v>214</v>
      </c>
      <c r="O239" s="53">
        <f t="shared" ref="O239:Q239" si="232">IFERROR(((I239-L239)/I239)*100,"")</f>
        <v>75.111940298507463</v>
      </c>
      <c r="P239" s="53">
        <f t="shared" si="232"/>
        <v>83.388704318936874</v>
      </c>
      <c r="Q239" s="53">
        <f t="shared" si="232"/>
        <v>65.316045380875195</v>
      </c>
    </row>
    <row r="240" spans="1:17" ht="15" customHeight="1">
      <c r="A240" s="100">
        <v>82</v>
      </c>
      <c r="B240" s="22" t="s">
        <v>91</v>
      </c>
      <c r="C240" s="22" t="s">
        <v>4521</v>
      </c>
      <c r="D240" s="22" t="s">
        <v>9835</v>
      </c>
      <c r="E240" s="22" t="s">
        <v>873</v>
      </c>
      <c r="F240" s="100">
        <v>6904</v>
      </c>
      <c r="G240" s="22" t="s">
        <v>11530</v>
      </c>
      <c r="H240" s="22" t="s">
        <v>11508</v>
      </c>
      <c r="I240" s="100">
        <v>180</v>
      </c>
      <c r="J240" s="100">
        <v>258</v>
      </c>
      <c r="K240" s="100">
        <v>588</v>
      </c>
      <c r="L240" s="100">
        <v>70</v>
      </c>
      <c r="M240" s="100">
        <v>80</v>
      </c>
      <c r="N240" s="100">
        <v>227</v>
      </c>
      <c r="O240" s="53">
        <f t="shared" ref="O240:Q240" si="233">IFERROR(((I240-L240)/I240)*100,"")</f>
        <v>61.111111111111114</v>
      </c>
      <c r="P240" s="53">
        <f t="shared" si="233"/>
        <v>68.992248062015506</v>
      </c>
      <c r="Q240" s="53">
        <f t="shared" si="233"/>
        <v>61.394557823129247</v>
      </c>
    </row>
    <row r="241" spans="1:17" ht="15" customHeight="1">
      <c r="A241" s="100">
        <v>82</v>
      </c>
      <c r="B241" s="22" t="s">
        <v>91</v>
      </c>
      <c r="C241" s="22" t="s">
        <v>4521</v>
      </c>
      <c r="D241" s="22" t="s">
        <v>9835</v>
      </c>
      <c r="E241" s="22" t="s">
        <v>873</v>
      </c>
      <c r="F241" s="100">
        <v>6904</v>
      </c>
      <c r="G241" s="22" t="s">
        <v>11530</v>
      </c>
      <c r="H241" s="22" t="s">
        <v>11507</v>
      </c>
      <c r="I241" s="100">
        <v>205.7</v>
      </c>
      <c r="J241" s="100">
        <v>199</v>
      </c>
      <c r="K241" s="100">
        <v>391</v>
      </c>
      <c r="L241" s="100">
        <v>63.8</v>
      </c>
      <c r="M241" s="100">
        <v>43</v>
      </c>
      <c r="N241" s="100">
        <v>155</v>
      </c>
      <c r="O241" s="53">
        <f t="shared" ref="O241:Q241" si="234">IFERROR(((I241-L241)/I241)*100,"")</f>
        <v>68.983957219251337</v>
      </c>
      <c r="P241" s="53">
        <f t="shared" si="234"/>
        <v>78.391959798994975</v>
      </c>
      <c r="Q241" s="53">
        <f t="shared" si="234"/>
        <v>60.358056265984651</v>
      </c>
    </row>
    <row r="242" spans="1:17" ht="15" customHeight="1">
      <c r="A242" s="100">
        <v>82</v>
      </c>
      <c r="B242" s="22" t="s">
        <v>91</v>
      </c>
      <c r="C242" s="22" t="s">
        <v>4521</v>
      </c>
      <c r="D242" s="22" t="s">
        <v>9835</v>
      </c>
      <c r="E242" s="22" t="s">
        <v>873</v>
      </c>
      <c r="F242" s="100">
        <v>6904</v>
      </c>
      <c r="G242" s="22" t="s">
        <v>11530</v>
      </c>
      <c r="H242" s="22" t="s">
        <v>11514</v>
      </c>
      <c r="I242" s="100">
        <v>275</v>
      </c>
      <c r="J242" s="100">
        <v>288</v>
      </c>
      <c r="K242" s="100">
        <v>724</v>
      </c>
      <c r="L242" s="100">
        <v>86.2</v>
      </c>
      <c r="M242" s="100">
        <v>26.2</v>
      </c>
      <c r="N242" s="100">
        <v>252</v>
      </c>
      <c r="O242" s="53">
        <f t="shared" ref="O242:Q242" si="235">IFERROR(((I242-L242)/I242)*100,"")</f>
        <v>68.654545454545456</v>
      </c>
      <c r="P242" s="53">
        <f t="shared" si="235"/>
        <v>90.902777777777771</v>
      </c>
      <c r="Q242" s="53">
        <f t="shared" si="235"/>
        <v>65.193370165745861</v>
      </c>
    </row>
    <row r="243" spans="1:17" ht="15" customHeight="1">
      <c r="A243" s="100">
        <v>82</v>
      </c>
      <c r="B243" s="22" t="s">
        <v>91</v>
      </c>
      <c r="C243" s="22" t="s">
        <v>4521</v>
      </c>
      <c r="D243" s="22" t="s">
        <v>9835</v>
      </c>
      <c r="E243" s="22" t="s">
        <v>873</v>
      </c>
      <c r="F243" s="100">
        <v>6904</v>
      </c>
      <c r="G243" s="22" t="s">
        <v>11530</v>
      </c>
      <c r="H243" s="22" t="s">
        <v>11510</v>
      </c>
      <c r="I243" s="100">
        <v>300</v>
      </c>
      <c r="J243" s="100">
        <v>254</v>
      </c>
      <c r="K243" s="100">
        <v>576</v>
      </c>
      <c r="L243" s="100">
        <v>74</v>
      </c>
      <c r="M243" s="100">
        <v>61.5</v>
      </c>
      <c r="N243" s="100">
        <v>275</v>
      </c>
      <c r="O243" s="53">
        <f t="shared" ref="O243:Q243" si="236">IFERROR(((I243-L243)/I243)*100,"")</f>
        <v>75.333333333333329</v>
      </c>
      <c r="P243" s="53">
        <f t="shared" si="236"/>
        <v>75.787401574803141</v>
      </c>
      <c r="Q243" s="53">
        <f t="shared" si="236"/>
        <v>52.256944444444443</v>
      </c>
    </row>
    <row r="244" spans="1:17" ht="15" customHeight="1">
      <c r="A244" s="100">
        <v>82</v>
      </c>
      <c r="B244" s="22" t="s">
        <v>91</v>
      </c>
      <c r="C244" s="22" t="s">
        <v>4521</v>
      </c>
      <c r="D244" s="22" t="s">
        <v>9835</v>
      </c>
      <c r="E244" s="22" t="s">
        <v>873</v>
      </c>
      <c r="F244" s="100">
        <v>6904</v>
      </c>
      <c r="G244" s="22" t="s">
        <v>11530</v>
      </c>
      <c r="H244" s="22" t="s">
        <v>11518</v>
      </c>
      <c r="I244" s="100">
        <v>307</v>
      </c>
      <c r="J244" s="100">
        <v>204</v>
      </c>
      <c r="K244" s="100">
        <v>652</v>
      </c>
      <c r="L244" s="100">
        <v>67.099999999999994</v>
      </c>
      <c r="M244" s="100">
        <v>51.8</v>
      </c>
      <c r="N244" s="100">
        <v>218</v>
      </c>
      <c r="O244" s="53">
        <f t="shared" ref="O244:Q244" si="237">IFERROR(((I244-L244)/I244)*100,"")</f>
        <v>78.143322475570031</v>
      </c>
      <c r="P244" s="53">
        <f t="shared" si="237"/>
        <v>74.607843137254889</v>
      </c>
      <c r="Q244" s="53">
        <f t="shared" si="237"/>
        <v>66.564417177914109</v>
      </c>
    </row>
    <row r="245" spans="1:17" ht="15" customHeight="1">
      <c r="A245" s="100">
        <v>82</v>
      </c>
      <c r="B245" s="22" t="s">
        <v>91</v>
      </c>
      <c r="C245" s="22" t="s">
        <v>4521</v>
      </c>
      <c r="D245" s="22" t="s">
        <v>9835</v>
      </c>
      <c r="E245" s="22" t="s">
        <v>873</v>
      </c>
      <c r="F245" s="100">
        <v>6905</v>
      </c>
      <c r="G245" s="22" t="s">
        <v>11531</v>
      </c>
      <c r="H245" s="22" t="s">
        <v>11512</v>
      </c>
      <c r="I245" s="100">
        <v>82.5</v>
      </c>
      <c r="J245" s="100">
        <v>198</v>
      </c>
      <c r="K245" s="100">
        <v>426</v>
      </c>
      <c r="L245" s="100">
        <v>32.5</v>
      </c>
      <c r="M245" s="100">
        <v>43.7</v>
      </c>
      <c r="N245" s="100">
        <v>179</v>
      </c>
      <c r="O245" s="53">
        <f t="shared" ref="O245:Q245" si="238">IFERROR(((I245-L245)/I245)*100,"")</f>
        <v>60.606060606060609</v>
      </c>
      <c r="P245" s="53">
        <f t="shared" si="238"/>
        <v>77.929292929292941</v>
      </c>
      <c r="Q245" s="53">
        <f t="shared" si="238"/>
        <v>57.981220657276999</v>
      </c>
    </row>
    <row r="246" spans="1:17" ht="15" customHeight="1">
      <c r="A246" s="100">
        <v>82</v>
      </c>
      <c r="B246" s="22" t="s">
        <v>91</v>
      </c>
      <c r="C246" s="22" t="s">
        <v>4521</v>
      </c>
      <c r="D246" s="22" t="s">
        <v>9835</v>
      </c>
      <c r="E246" s="22" t="s">
        <v>873</v>
      </c>
      <c r="F246" s="100">
        <v>6905</v>
      </c>
      <c r="G246" s="22" t="s">
        <v>11531</v>
      </c>
      <c r="H246" s="22" t="s">
        <v>11508</v>
      </c>
      <c r="I246" s="100">
        <v>288</v>
      </c>
      <c r="J246" s="100">
        <v>299</v>
      </c>
      <c r="K246" s="100">
        <v>606</v>
      </c>
      <c r="L246" s="100">
        <v>70</v>
      </c>
      <c r="M246" s="100">
        <v>58.6</v>
      </c>
      <c r="N246" s="100">
        <v>195</v>
      </c>
      <c r="O246" s="53">
        <f t="shared" ref="O246:Q246" si="239">IFERROR(((I246-L246)/I246)*100,"")</f>
        <v>75.694444444444443</v>
      </c>
      <c r="P246" s="53">
        <f t="shared" si="239"/>
        <v>80.401337792642153</v>
      </c>
      <c r="Q246" s="53">
        <f t="shared" si="239"/>
        <v>67.821782178217831</v>
      </c>
    </row>
    <row r="247" spans="1:17" ht="15" customHeight="1">
      <c r="A247" s="100">
        <v>82</v>
      </c>
      <c r="B247" s="22" t="s">
        <v>91</v>
      </c>
      <c r="C247" s="22" t="s">
        <v>4521</v>
      </c>
      <c r="D247" s="22" t="s">
        <v>9835</v>
      </c>
      <c r="E247" s="22" t="s">
        <v>873</v>
      </c>
      <c r="F247" s="100">
        <v>6905</v>
      </c>
      <c r="G247" s="22" t="s">
        <v>11531</v>
      </c>
      <c r="H247" s="22" t="s">
        <v>11513</v>
      </c>
      <c r="I247" s="100">
        <v>81.8</v>
      </c>
      <c r="J247" s="100">
        <v>210</v>
      </c>
      <c r="K247" s="100">
        <v>619</v>
      </c>
      <c r="L247" s="100">
        <v>43</v>
      </c>
      <c r="M247" s="100">
        <v>41.6</v>
      </c>
      <c r="N247" s="100">
        <v>219</v>
      </c>
      <c r="O247" s="53">
        <f t="shared" ref="O247:Q247" si="240">IFERROR(((I247-L247)/I247)*100,"")</f>
        <v>47.432762836185816</v>
      </c>
      <c r="P247" s="53">
        <f t="shared" si="240"/>
        <v>80.19047619047619</v>
      </c>
      <c r="Q247" s="53">
        <f t="shared" si="240"/>
        <v>64.620355411954762</v>
      </c>
    </row>
    <row r="248" spans="1:17" ht="15" customHeight="1">
      <c r="A248" s="100">
        <v>82</v>
      </c>
      <c r="B248" s="22" t="s">
        <v>91</v>
      </c>
      <c r="C248" s="22" t="s">
        <v>4521</v>
      </c>
      <c r="D248" s="22" t="s">
        <v>9835</v>
      </c>
      <c r="E248" s="22" t="s">
        <v>873</v>
      </c>
      <c r="F248" s="100">
        <v>6905</v>
      </c>
      <c r="G248" s="22" t="s">
        <v>11531</v>
      </c>
      <c r="H248" s="22" t="s">
        <v>11510</v>
      </c>
      <c r="I248" s="100">
        <v>187.5</v>
      </c>
      <c r="J248" s="100">
        <v>242</v>
      </c>
      <c r="K248" s="100">
        <v>498</v>
      </c>
      <c r="L248" s="100">
        <v>62.2</v>
      </c>
      <c r="M248" s="100">
        <v>170</v>
      </c>
      <c r="N248" s="100">
        <v>449</v>
      </c>
      <c r="O248" s="53">
        <f t="shared" ref="O248:Q248" si="241">IFERROR(((I248-L248)/I248)*100,"")</f>
        <v>66.826666666666668</v>
      </c>
      <c r="P248" s="53">
        <f t="shared" si="241"/>
        <v>29.75206611570248</v>
      </c>
      <c r="Q248" s="53">
        <f t="shared" si="241"/>
        <v>9.8393574297188753</v>
      </c>
    </row>
    <row r="249" spans="1:17" ht="15" customHeight="1">
      <c r="A249" s="100">
        <v>82</v>
      </c>
      <c r="B249" s="22" t="s">
        <v>91</v>
      </c>
      <c r="C249" s="22" t="s">
        <v>4521</v>
      </c>
      <c r="D249" s="22" t="s">
        <v>9835</v>
      </c>
      <c r="E249" s="22" t="s">
        <v>873</v>
      </c>
      <c r="F249" s="100">
        <v>6905</v>
      </c>
      <c r="G249" s="22" t="s">
        <v>11531</v>
      </c>
      <c r="H249" s="22" t="s">
        <v>11514</v>
      </c>
      <c r="I249" s="100">
        <v>373</v>
      </c>
      <c r="J249" s="100">
        <v>254</v>
      </c>
      <c r="K249" s="100">
        <v>666</v>
      </c>
      <c r="L249" s="100">
        <v>78.3</v>
      </c>
      <c r="M249" s="100">
        <v>41.3</v>
      </c>
      <c r="N249" s="100">
        <v>244</v>
      </c>
      <c r="O249" s="53">
        <f t="shared" ref="O249:Q249" si="242">IFERROR(((I249-L249)/I249)*100,"")</f>
        <v>79.008042895442358</v>
      </c>
      <c r="P249" s="53">
        <f t="shared" si="242"/>
        <v>83.740157480314963</v>
      </c>
      <c r="Q249" s="53">
        <f t="shared" si="242"/>
        <v>63.363363363363369</v>
      </c>
    </row>
    <row r="250" spans="1:17" ht="15" customHeight="1">
      <c r="A250" s="100">
        <v>82</v>
      </c>
      <c r="B250" s="22" t="s">
        <v>91</v>
      </c>
      <c r="C250" s="22" t="s">
        <v>4521</v>
      </c>
      <c r="D250" s="22" t="s">
        <v>9835</v>
      </c>
      <c r="E250" s="22" t="s">
        <v>873</v>
      </c>
      <c r="F250" s="100">
        <v>6905</v>
      </c>
      <c r="G250" s="22" t="s">
        <v>11531</v>
      </c>
      <c r="H250" s="22" t="s">
        <v>11507</v>
      </c>
      <c r="I250" s="100">
        <v>225</v>
      </c>
      <c r="J250" s="100">
        <v>236</v>
      </c>
      <c r="K250" s="100">
        <v>511</v>
      </c>
      <c r="L250" s="100">
        <v>61.4</v>
      </c>
      <c r="M250" s="100">
        <v>40.799999999999997</v>
      </c>
      <c r="N250" s="100">
        <v>121</v>
      </c>
      <c r="O250" s="53">
        <f t="shared" ref="O250:Q250" si="243">IFERROR(((I250-L250)/I250)*100,"")</f>
        <v>72.711111111111109</v>
      </c>
      <c r="P250" s="53">
        <f t="shared" si="243"/>
        <v>82.711864406779654</v>
      </c>
      <c r="Q250" s="53">
        <f t="shared" si="243"/>
        <v>76.320939334637956</v>
      </c>
    </row>
    <row r="251" spans="1:17" ht="15" customHeight="1">
      <c r="A251" s="100">
        <v>82</v>
      </c>
      <c r="B251" s="22" t="s">
        <v>91</v>
      </c>
      <c r="C251" s="22" t="s">
        <v>4521</v>
      </c>
      <c r="D251" s="22" t="s">
        <v>9835</v>
      </c>
      <c r="E251" s="22" t="s">
        <v>873</v>
      </c>
      <c r="F251" s="100">
        <v>6905</v>
      </c>
      <c r="G251" s="22" t="s">
        <v>11531</v>
      </c>
      <c r="H251" s="22" t="s">
        <v>11517</v>
      </c>
      <c r="I251" s="100">
        <v>188</v>
      </c>
      <c r="J251" s="100">
        <v>295</v>
      </c>
      <c r="K251" s="100">
        <v>593</v>
      </c>
      <c r="L251" s="100">
        <v>42</v>
      </c>
      <c r="M251" s="100">
        <v>57.7</v>
      </c>
      <c r="N251" s="100">
        <v>181</v>
      </c>
      <c r="O251" s="53">
        <f t="shared" ref="O251:Q251" si="244">IFERROR(((I251-L251)/I251)*100,"")</f>
        <v>77.659574468085097</v>
      </c>
      <c r="P251" s="53">
        <f t="shared" si="244"/>
        <v>80.440677966101703</v>
      </c>
      <c r="Q251" s="53">
        <f t="shared" si="244"/>
        <v>69.477234401349079</v>
      </c>
    </row>
    <row r="252" spans="1:17" ht="15" customHeight="1">
      <c r="A252" s="100">
        <v>82</v>
      </c>
      <c r="B252" s="22" t="s">
        <v>91</v>
      </c>
      <c r="C252" s="22" t="s">
        <v>4521</v>
      </c>
      <c r="D252" s="22" t="s">
        <v>9835</v>
      </c>
      <c r="E252" s="22" t="s">
        <v>873</v>
      </c>
      <c r="F252" s="100">
        <v>6905</v>
      </c>
      <c r="G252" s="22" t="s">
        <v>11531</v>
      </c>
      <c r="H252" s="22" t="s">
        <v>11511</v>
      </c>
      <c r="I252" s="100">
        <v>125</v>
      </c>
      <c r="J252" s="100">
        <v>239</v>
      </c>
      <c r="K252" s="100">
        <v>455</v>
      </c>
      <c r="L252" s="100">
        <v>70</v>
      </c>
      <c r="M252" s="100">
        <v>56.7</v>
      </c>
      <c r="N252" s="100">
        <v>208</v>
      </c>
      <c r="O252" s="53">
        <f t="shared" ref="O252:Q252" si="245">IFERROR(((I252-L252)/I252)*100,"")</f>
        <v>44</v>
      </c>
      <c r="P252" s="53">
        <f t="shared" si="245"/>
        <v>76.276150627615067</v>
      </c>
      <c r="Q252" s="53">
        <f t="shared" si="245"/>
        <v>54.285714285714285</v>
      </c>
    </row>
    <row r="253" spans="1:17" ht="15" customHeight="1">
      <c r="A253" s="100">
        <v>82</v>
      </c>
      <c r="B253" s="22" t="s">
        <v>91</v>
      </c>
      <c r="C253" s="22" t="s">
        <v>4521</v>
      </c>
      <c r="D253" s="22" t="s">
        <v>9835</v>
      </c>
      <c r="E253" s="22" t="s">
        <v>873</v>
      </c>
      <c r="F253" s="100">
        <v>6905</v>
      </c>
      <c r="G253" s="22" t="s">
        <v>11531</v>
      </c>
      <c r="H253" s="22" t="s">
        <v>11509</v>
      </c>
      <c r="I253" s="100">
        <v>290</v>
      </c>
      <c r="J253" s="100">
        <v>265</v>
      </c>
      <c r="K253" s="100">
        <v>663</v>
      </c>
      <c r="L253" s="100">
        <v>92</v>
      </c>
      <c r="M253" s="100">
        <v>57</v>
      </c>
      <c r="N253" s="100">
        <v>266</v>
      </c>
      <c r="O253" s="53">
        <f t="shared" ref="O253:Q253" si="246">IFERROR(((I253-L253)/I253)*100,"")</f>
        <v>68.275862068965523</v>
      </c>
      <c r="P253" s="53">
        <f t="shared" si="246"/>
        <v>78.49056603773586</v>
      </c>
      <c r="Q253" s="53">
        <f t="shared" si="246"/>
        <v>59.879336349924586</v>
      </c>
    </row>
    <row r="254" spans="1:17" ht="15" customHeight="1">
      <c r="A254" s="100">
        <v>82</v>
      </c>
      <c r="B254" s="22" t="s">
        <v>91</v>
      </c>
      <c r="C254" s="22" t="s">
        <v>4521</v>
      </c>
      <c r="D254" s="22" t="s">
        <v>9835</v>
      </c>
      <c r="E254" s="22" t="s">
        <v>873</v>
      </c>
      <c r="F254" s="100">
        <v>6905</v>
      </c>
      <c r="G254" s="22" t="s">
        <v>11531</v>
      </c>
      <c r="H254" s="22" t="s">
        <v>11515</v>
      </c>
      <c r="I254" s="100">
        <v>240</v>
      </c>
      <c r="J254" s="100">
        <v>262</v>
      </c>
      <c r="K254" s="100">
        <v>682</v>
      </c>
      <c r="L254" s="100">
        <v>37.5</v>
      </c>
      <c r="M254" s="100">
        <v>33.5</v>
      </c>
      <c r="N254" s="100">
        <v>216</v>
      </c>
      <c r="O254" s="53">
        <f t="shared" ref="O254:Q254" si="247">IFERROR(((I254-L254)/I254)*100,"")</f>
        <v>84.375</v>
      </c>
      <c r="P254" s="53">
        <f t="shared" si="247"/>
        <v>87.213740458015266</v>
      </c>
      <c r="Q254" s="53">
        <f t="shared" si="247"/>
        <v>68.328445747800586</v>
      </c>
    </row>
    <row r="255" spans="1:17" ht="15" customHeight="1">
      <c r="A255" s="100">
        <v>82</v>
      </c>
      <c r="B255" s="22" t="s">
        <v>91</v>
      </c>
      <c r="C255" s="22" t="s">
        <v>4521</v>
      </c>
      <c r="D255" s="22" t="s">
        <v>9835</v>
      </c>
      <c r="E255" s="22" t="s">
        <v>873</v>
      </c>
      <c r="F255" s="100">
        <v>6905</v>
      </c>
      <c r="G255" s="22" t="s">
        <v>11531</v>
      </c>
      <c r="H255" s="22" t="s">
        <v>11516</v>
      </c>
      <c r="I255" s="100">
        <v>95</v>
      </c>
      <c r="J255" s="100">
        <v>244</v>
      </c>
      <c r="K255" s="100">
        <v>438</v>
      </c>
      <c r="L255" s="100">
        <v>46.7</v>
      </c>
      <c r="M255" s="100">
        <v>74</v>
      </c>
      <c r="N255" s="100">
        <v>226</v>
      </c>
      <c r="O255" s="53">
        <f t="shared" ref="O255:Q255" si="248">IFERROR(((I255-L255)/I255)*100,"")</f>
        <v>50.84210526315789</v>
      </c>
      <c r="P255" s="53">
        <f t="shared" si="248"/>
        <v>69.672131147540981</v>
      </c>
      <c r="Q255" s="53">
        <f t="shared" si="248"/>
        <v>48.401826484018265</v>
      </c>
    </row>
    <row r="256" spans="1:17" ht="15" customHeight="1">
      <c r="A256" s="100">
        <v>82</v>
      </c>
      <c r="B256" s="22" t="s">
        <v>91</v>
      </c>
      <c r="C256" s="22" t="s">
        <v>4521</v>
      </c>
      <c r="D256" s="22" t="s">
        <v>9835</v>
      </c>
      <c r="E256" s="22" t="s">
        <v>873</v>
      </c>
      <c r="F256" s="100">
        <v>6905</v>
      </c>
      <c r="G256" s="22" t="s">
        <v>11531</v>
      </c>
      <c r="H256" s="22" t="s">
        <v>11518</v>
      </c>
      <c r="I256" s="100">
        <v>360</v>
      </c>
      <c r="J256" s="100">
        <v>425</v>
      </c>
      <c r="K256" s="100">
        <v>905</v>
      </c>
      <c r="L256" s="100">
        <v>65</v>
      </c>
      <c r="M256" s="100">
        <v>57.2</v>
      </c>
      <c r="N256" s="100">
        <v>238</v>
      </c>
      <c r="O256" s="53">
        <f t="shared" ref="O256:Q256" si="249">IFERROR(((I256-L256)/I256)*100,"")</f>
        <v>81.944444444444443</v>
      </c>
      <c r="P256" s="53">
        <f t="shared" si="249"/>
        <v>86.541176470588226</v>
      </c>
      <c r="Q256" s="53">
        <f t="shared" si="249"/>
        <v>73.701657458563545</v>
      </c>
    </row>
    <row r="257" spans="1:17" ht="15" customHeight="1">
      <c r="A257" s="100">
        <v>82</v>
      </c>
      <c r="B257" s="22" t="s">
        <v>91</v>
      </c>
      <c r="C257" s="22" t="s">
        <v>4524</v>
      </c>
      <c r="D257" s="22" t="s">
        <v>9835</v>
      </c>
      <c r="E257" s="22" t="s">
        <v>3896</v>
      </c>
      <c r="F257" s="100">
        <v>3984</v>
      </c>
      <c r="G257" s="22" t="s">
        <v>11532</v>
      </c>
      <c r="H257" s="22" t="s">
        <v>11510</v>
      </c>
      <c r="I257" s="100">
        <v>392</v>
      </c>
      <c r="J257" s="100">
        <v>186</v>
      </c>
      <c r="K257" s="100">
        <v>363</v>
      </c>
      <c r="L257" s="100">
        <v>34</v>
      </c>
      <c r="M257" s="100">
        <v>63</v>
      </c>
      <c r="N257" s="100">
        <v>161</v>
      </c>
      <c r="O257" s="53">
        <f t="shared" ref="O257:Q257" si="250">IFERROR(((I257-L257)/I257)*100,"")</f>
        <v>91.326530612244895</v>
      </c>
      <c r="P257" s="53">
        <f t="shared" si="250"/>
        <v>66.129032258064512</v>
      </c>
      <c r="Q257" s="53">
        <f t="shared" si="250"/>
        <v>55.647382920110189</v>
      </c>
    </row>
    <row r="258" spans="1:17" ht="15" customHeight="1">
      <c r="A258" s="100">
        <v>82</v>
      </c>
      <c r="B258" s="22" t="s">
        <v>91</v>
      </c>
      <c r="C258" s="22" t="s">
        <v>4524</v>
      </c>
      <c r="D258" s="22" t="s">
        <v>9835</v>
      </c>
      <c r="E258" s="22" t="s">
        <v>3896</v>
      </c>
      <c r="F258" s="100">
        <v>3984</v>
      </c>
      <c r="G258" s="22" t="s">
        <v>11532</v>
      </c>
      <c r="H258" s="22" t="s">
        <v>11511</v>
      </c>
      <c r="I258" s="100">
        <v>86</v>
      </c>
      <c r="J258" s="100">
        <v>100</v>
      </c>
      <c r="K258" s="100">
        <v>312</v>
      </c>
      <c r="L258" s="100">
        <v>16.670000000000002</v>
      </c>
      <c r="M258" s="100">
        <v>43.3</v>
      </c>
      <c r="N258" s="100">
        <v>116</v>
      </c>
      <c r="O258" s="53">
        <f t="shared" ref="O258:Q258" si="251">IFERROR(((I258-L258)/I258)*100,"")</f>
        <v>80.616279069767444</v>
      </c>
      <c r="P258" s="53">
        <f t="shared" si="251"/>
        <v>56.7</v>
      </c>
      <c r="Q258" s="53">
        <f t="shared" si="251"/>
        <v>62.820512820512818</v>
      </c>
    </row>
    <row r="259" spans="1:17" ht="15" customHeight="1">
      <c r="A259" s="100">
        <v>82</v>
      </c>
      <c r="B259" s="22" t="s">
        <v>91</v>
      </c>
      <c r="C259" s="22" t="s">
        <v>4524</v>
      </c>
      <c r="D259" s="22" t="s">
        <v>9835</v>
      </c>
      <c r="E259" s="22" t="s">
        <v>3896</v>
      </c>
      <c r="F259" s="100">
        <v>3984</v>
      </c>
      <c r="G259" s="22" t="s">
        <v>11532</v>
      </c>
      <c r="H259" s="22" t="s">
        <v>11508</v>
      </c>
      <c r="I259" s="100">
        <v>303</v>
      </c>
      <c r="J259" s="100">
        <v>117</v>
      </c>
      <c r="K259" s="100">
        <v>372</v>
      </c>
      <c r="L259" s="100">
        <v>24.6</v>
      </c>
      <c r="M259" s="100">
        <v>33.6</v>
      </c>
      <c r="N259" s="100">
        <v>142</v>
      </c>
      <c r="O259" s="53">
        <f t="shared" ref="O259:Q259" si="252">IFERROR(((I259-L259)/I259)*100,"")</f>
        <v>91.881188118811878</v>
      </c>
      <c r="P259" s="53">
        <f t="shared" si="252"/>
        <v>71.282051282051285</v>
      </c>
      <c r="Q259" s="53">
        <f t="shared" si="252"/>
        <v>61.827956989247312</v>
      </c>
    </row>
    <row r="260" spans="1:17" ht="15" customHeight="1">
      <c r="A260" s="100">
        <v>82</v>
      </c>
      <c r="B260" s="22" t="s">
        <v>91</v>
      </c>
      <c r="C260" s="22" t="s">
        <v>4524</v>
      </c>
      <c r="D260" s="22" t="s">
        <v>9835</v>
      </c>
      <c r="E260" s="22" t="s">
        <v>3896</v>
      </c>
      <c r="F260" s="100">
        <v>3984</v>
      </c>
      <c r="G260" s="22" t="s">
        <v>11532</v>
      </c>
      <c r="H260" s="22" t="s">
        <v>11513</v>
      </c>
      <c r="I260" s="100">
        <v>117.1</v>
      </c>
      <c r="J260" s="100">
        <v>187</v>
      </c>
      <c r="K260" s="100">
        <v>370</v>
      </c>
      <c r="L260" s="100">
        <v>18.82</v>
      </c>
      <c r="M260" s="100">
        <v>56.9</v>
      </c>
      <c r="N260" s="100">
        <v>180</v>
      </c>
      <c r="O260" s="53">
        <f t="shared" ref="O260:Q260" si="253">IFERROR(((I260-L260)/I260)*100,"")</f>
        <v>83.92826643894108</v>
      </c>
      <c r="P260" s="53">
        <f t="shared" si="253"/>
        <v>69.572192513368975</v>
      </c>
      <c r="Q260" s="53">
        <f t="shared" si="253"/>
        <v>51.351351351351347</v>
      </c>
    </row>
    <row r="261" spans="1:17" ht="15" customHeight="1">
      <c r="A261" s="100">
        <v>82</v>
      </c>
      <c r="B261" s="22" t="s">
        <v>91</v>
      </c>
      <c r="C261" s="22" t="s">
        <v>4524</v>
      </c>
      <c r="D261" s="22" t="s">
        <v>9835</v>
      </c>
      <c r="E261" s="22" t="s">
        <v>3896</v>
      </c>
      <c r="F261" s="100">
        <v>3984</v>
      </c>
      <c r="G261" s="22" t="s">
        <v>11532</v>
      </c>
      <c r="H261" s="22" t="s">
        <v>11509</v>
      </c>
      <c r="I261" s="100">
        <v>218</v>
      </c>
      <c r="J261" s="100">
        <v>178</v>
      </c>
      <c r="K261" s="100">
        <v>463</v>
      </c>
      <c r="L261" s="100">
        <v>28.7</v>
      </c>
      <c r="M261" s="100">
        <v>44.8</v>
      </c>
      <c r="N261" s="100">
        <v>163</v>
      </c>
      <c r="O261" s="53">
        <f t="shared" ref="O261:Q261" si="254">IFERROR(((I261-L261)/I261)*100,"")</f>
        <v>86.834862385321117</v>
      </c>
      <c r="P261" s="53">
        <f t="shared" si="254"/>
        <v>74.831460674157299</v>
      </c>
      <c r="Q261" s="53">
        <f t="shared" si="254"/>
        <v>64.794816414686835</v>
      </c>
    </row>
    <row r="262" spans="1:17" ht="15" customHeight="1">
      <c r="A262" s="100">
        <v>82</v>
      </c>
      <c r="B262" s="22" t="s">
        <v>91</v>
      </c>
      <c r="C262" s="22" t="s">
        <v>4524</v>
      </c>
      <c r="D262" s="22" t="s">
        <v>9835</v>
      </c>
      <c r="E262" s="22" t="s">
        <v>3896</v>
      </c>
      <c r="F262" s="100">
        <v>3984</v>
      </c>
      <c r="G262" s="22" t="s">
        <v>11532</v>
      </c>
      <c r="H262" s="22" t="s">
        <v>11518</v>
      </c>
      <c r="I262" s="100">
        <v>163.30000000000001</v>
      </c>
      <c r="J262" s="100">
        <v>188</v>
      </c>
      <c r="K262" s="100">
        <v>493</v>
      </c>
      <c r="L262" s="100">
        <v>28</v>
      </c>
      <c r="M262" s="100">
        <v>48.1</v>
      </c>
      <c r="N262" s="100">
        <v>185</v>
      </c>
      <c r="O262" s="53">
        <f t="shared" ref="O262:Q262" si="255">IFERROR(((I262-L262)/I262)*100,"")</f>
        <v>82.853643600734856</v>
      </c>
      <c r="P262" s="53">
        <f t="shared" si="255"/>
        <v>74.414893617021278</v>
      </c>
      <c r="Q262" s="53">
        <f t="shared" si="255"/>
        <v>62.474645030425968</v>
      </c>
    </row>
    <row r="263" spans="1:17" ht="15" customHeight="1">
      <c r="A263" s="100">
        <v>82</v>
      </c>
      <c r="B263" s="22" t="s">
        <v>91</v>
      </c>
      <c r="C263" s="22" t="s">
        <v>4524</v>
      </c>
      <c r="D263" s="22" t="s">
        <v>9835</v>
      </c>
      <c r="E263" s="22" t="s">
        <v>3896</v>
      </c>
      <c r="F263" s="100">
        <v>3984</v>
      </c>
      <c r="G263" s="22" t="s">
        <v>11532</v>
      </c>
      <c r="H263" s="22" t="s">
        <v>11507</v>
      </c>
      <c r="I263" s="100">
        <v>117.1</v>
      </c>
      <c r="J263" s="100">
        <v>187</v>
      </c>
      <c r="K263" s="100">
        <v>345</v>
      </c>
      <c r="L263" s="100">
        <v>37</v>
      </c>
      <c r="M263" s="100">
        <v>72</v>
      </c>
      <c r="N263" s="100">
        <v>181</v>
      </c>
      <c r="O263" s="53">
        <f t="shared" ref="O263:Q263" si="256">IFERROR(((I263-L263)/I263)*100,"")</f>
        <v>68.403074295473957</v>
      </c>
      <c r="P263" s="53">
        <f t="shared" si="256"/>
        <v>61.497326203208559</v>
      </c>
      <c r="Q263" s="53">
        <f t="shared" si="256"/>
        <v>47.536231884057969</v>
      </c>
    </row>
    <row r="264" spans="1:17" ht="15" customHeight="1">
      <c r="A264" s="100">
        <v>82</v>
      </c>
      <c r="B264" s="22" t="s">
        <v>91</v>
      </c>
      <c r="C264" s="22" t="s">
        <v>4524</v>
      </c>
      <c r="D264" s="22" t="s">
        <v>9835</v>
      </c>
      <c r="E264" s="22" t="s">
        <v>3896</v>
      </c>
      <c r="F264" s="100">
        <v>3984</v>
      </c>
      <c r="G264" s="22" t="s">
        <v>11532</v>
      </c>
      <c r="H264" s="22" t="s">
        <v>11515</v>
      </c>
      <c r="I264" s="100">
        <v>364</v>
      </c>
      <c r="J264" s="100">
        <v>263</v>
      </c>
      <c r="K264" s="100">
        <v>662</v>
      </c>
      <c r="L264" s="100">
        <v>12.8</v>
      </c>
      <c r="M264" s="100">
        <v>39.4</v>
      </c>
      <c r="N264" s="100">
        <v>152</v>
      </c>
      <c r="O264" s="53">
        <f t="shared" ref="O264:Q264" si="257">IFERROR(((I264-L264)/I264)*100,"")</f>
        <v>96.483516483516482</v>
      </c>
      <c r="P264" s="53">
        <f t="shared" si="257"/>
        <v>85.019011406844101</v>
      </c>
      <c r="Q264" s="53">
        <f t="shared" si="257"/>
        <v>77.0392749244713</v>
      </c>
    </row>
    <row r="265" spans="1:17" ht="15" customHeight="1">
      <c r="A265" s="100">
        <v>82</v>
      </c>
      <c r="B265" s="22" t="s">
        <v>91</v>
      </c>
      <c r="C265" s="22" t="s">
        <v>4524</v>
      </c>
      <c r="D265" s="22" t="s">
        <v>9835</v>
      </c>
      <c r="E265" s="22" t="s">
        <v>3896</v>
      </c>
      <c r="F265" s="100">
        <v>3984</v>
      </c>
      <c r="G265" s="22" t="s">
        <v>11532</v>
      </c>
      <c r="H265" s="22" t="s">
        <v>11512</v>
      </c>
      <c r="I265" s="100">
        <v>110</v>
      </c>
      <c r="J265" s="100">
        <v>103</v>
      </c>
      <c r="K265" s="100">
        <v>272</v>
      </c>
      <c r="L265" s="100">
        <v>20</v>
      </c>
      <c r="M265" s="100">
        <v>40.6</v>
      </c>
      <c r="N265" s="100">
        <v>101.2</v>
      </c>
      <c r="O265" s="53">
        <f t="shared" ref="O265:Q265" si="258">IFERROR(((I265-L265)/I265)*100,"")</f>
        <v>81.818181818181827</v>
      </c>
      <c r="P265" s="53">
        <f t="shared" si="258"/>
        <v>60.582524271844662</v>
      </c>
      <c r="Q265" s="53">
        <f t="shared" si="258"/>
        <v>62.794117647058826</v>
      </c>
    </row>
    <row r="266" spans="1:17" ht="15" customHeight="1">
      <c r="A266" s="100">
        <v>82</v>
      </c>
      <c r="B266" s="22" t="s">
        <v>91</v>
      </c>
      <c r="C266" s="22" t="s">
        <v>4524</v>
      </c>
      <c r="D266" s="22" t="s">
        <v>9835</v>
      </c>
      <c r="E266" s="22" t="s">
        <v>3896</v>
      </c>
      <c r="F266" s="100">
        <v>3984</v>
      </c>
      <c r="G266" s="22" t="s">
        <v>11532</v>
      </c>
      <c r="H266" s="22" t="s">
        <v>11517</v>
      </c>
      <c r="I266" s="100">
        <v>46.7</v>
      </c>
      <c r="J266" s="100">
        <v>137</v>
      </c>
      <c r="K266" s="100">
        <v>295</v>
      </c>
      <c r="L266" s="100">
        <v>18.57</v>
      </c>
      <c r="M266" s="100">
        <v>49.8</v>
      </c>
      <c r="N266" s="100">
        <v>139</v>
      </c>
      <c r="O266" s="53">
        <f t="shared" ref="O266:Q266" si="259">IFERROR(((I266-L266)/I266)*100,"")</f>
        <v>60.235546038543895</v>
      </c>
      <c r="P266" s="53">
        <f t="shared" si="259"/>
        <v>63.649635036496356</v>
      </c>
      <c r="Q266" s="53">
        <f t="shared" si="259"/>
        <v>52.881355932203391</v>
      </c>
    </row>
    <row r="267" spans="1:17" ht="15" customHeight="1">
      <c r="A267" s="100">
        <v>82</v>
      </c>
      <c r="B267" s="22" t="s">
        <v>91</v>
      </c>
      <c r="C267" s="22" t="s">
        <v>4524</v>
      </c>
      <c r="D267" s="22" t="s">
        <v>9835</v>
      </c>
      <c r="E267" s="22" t="s">
        <v>3896</v>
      </c>
      <c r="F267" s="100">
        <v>3984</v>
      </c>
      <c r="G267" s="22" t="s">
        <v>11532</v>
      </c>
      <c r="H267" s="22" t="s">
        <v>11514</v>
      </c>
      <c r="I267" s="100">
        <v>122</v>
      </c>
      <c r="J267" s="100">
        <v>178</v>
      </c>
      <c r="K267" s="100">
        <v>412</v>
      </c>
      <c r="L267" s="100">
        <v>18</v>
      </c>
      <c r="M267" s="100">
        <v>67</v>
      </c>
      <c r="N267" s="100">
        <v>222</v>
      </c>
      <c r="O267" s="53">
        <f t="shared" ref="O267:Q267" si="260">IFERROR(((I267-L267)/I267)*100,"")</f>
        <v>85.245901639344254</v>
      </c>
      <c r="P267" s="53">
        <f t="shared" si="260"/>
        <v>62.359550561797747</v>
      </c>
      <c r="Q267" s="53">
        <f t="shared" si="260"/>
        <v>46.116504854368934</v>
      </c>
    </row>
    <row r="268" spans="1:17" ht="15" customHeight="1">
      <c r="A268" s="100">
        <v>82</v>
      </c>
      <c r="B268" s="22" t="s">
        <v>91</v>
      </c>
      <c r="C268" s="22" t="s">
        <v>4524</v>
      </c>
      <c r="D268" s="22" t="s">
        <v>9835</v>
      </c>
      <c r="E268" s="22" t="s">
        <v>3896</v>
      </c>
      <c r="F268" s="100">
        <v>3984</v>
      </c>
      <c r="G268" s="22" t="s">
        <v>11532</v>
      </c>
      <c r="H268" s="22" t="s">
        <v>11516</v>
      </c>
      <c r="I268" s="100">
        <v>122</v>
      </c>
      <c r="J268" s="100">
        <v>164</v>
      </c>
      <c r="K268" s="100">
        <v>242</v>
      </c>
      <c r="L268" s="100">
        <v>45.6</v>
      </c>
      <c r="M268" s="100">
        <v>56</v>
      </c>
      <c r="N268" s="100">
        <v>169</v>
      </c>
      <c r="O268" s="53">
        <f t="shared" ref="O268:Q268" si="261">IFERROR(((I268-L268)/I268)*100,"")</f>
        <v>62.622950819672141</v>
      </c>
      <c r="P268" s="53">
        <f t="shared" si="261"/>
        <v>65.853658536585371</v>
      </c>
      <c r="Q268" s="53">
        <f t="shared" si="261"/>
        <v>30.165289256198346</v>
      </c>
    </row>
    <row r="269" spans="1:17" ht="15" customHeight="1">
      <c r="A269" s="100">
        <v>82</v>
      </c>
      <c r="B269" s="22" t="s">
        <v>91</v>
      </c>
      <c r="C269" s="22" t="s">
        <v>4524</v>
      </c>
      <c r="D269" s="22" t="s">
        <v>9835</v>
      </c>
      <c r="E269" s="22" t="s">
        <v>3896</v>
      </c>
      <c r="F269" s="100">
        <v>6902</v>
      </c>
      <c r="G269" s="22" t="s">
        <v>11532</v>
      </c>
      <c r="H269" s="22" t="s">
        <v>11515</v>
      </c>
      <c r="I269" s="100">
        <v>364</v>
      </c>
      <c r="J269" s="100">
        <v>263</v>
      </c>
      <c r="K269" s="100">
        <v>662</v>
      </c>
      <c r="L269" s="100">
        <v>12.8</v>
      </c>
      <c r="M269" s="100">
        <v>39.4</v>
      </c>
      <c r="N269" s="100">
        <v>152</v>
      </c>
      <c r="O269" s="53">
        <f t="shared" ref="O269:Q269" si="262">IFERROR(((I269-L269)/I269)*100,"")</f>
        <v>96.483516483516482</v>
      </c>
      <c r="P269" s="53">
        <f t="shared" si="262"/>
        <v>85.019011406844101</v>
      </c>
      <c r="Q269" s="53">
        <f t="shared" si="262"/>
        <v>77.0392749244713</v>
      </c>
    </row>
    <row r="270" spans="1:17" ht="15" customHeight="1">
      <c r="A270" s="100">
        <v>82</v>
      </c>
      <c r="B270" s="22" t="s">
        <v>91</v>
      </c>
      <c r="C270" s="22" t="s">
        <v>4524</v>
      </c>
      <c r="D270" s="22" t="s">
        <v>9835</v>
      </c>
      <c r="E270" s="22" t="s">
        <v>3896</v>
      </c>
      <c r="F270" s="100">
        <v>6902</v>
      </c>
      <c r="G270" s="22" t="s">
        <v>11532</v>
      </c>
      <c r="H270" s="22" t="s">
        <v>11513</v>
      </c>
      <c r="I270" s="100">
        <v>117.1</v>
      </c>
      <c r="J270" s="100">
        <v>187</v>
      </c>
      <c r="K270" s="100">
        <v>370</v>
      </c>
      <c r="L270" s="100">
        <v>18.82</v>
      </c>
      <c r="M270" s="100">
        <v>56.9</v>
      </c>
      <c r="N270" s="100">
        <v>180</v>
      </c>
      <c r="O270" s="53">
        <f t="shared" ref="O270:Q270" si="263">IFERROR(((I270-L270)/I270)*100,"")</f>
        <v>83.92826643894108</v>
      </c>
      <c r="P270" s="53">
        <f t="shared" si="263"/>
        <v>69.572192513368975</v>
      </c>
      <c r="Q270" s="53">
        <f t="shared" si="263"/>
        <v>51.351351351351347</v>
      </c>
    </row>
    <row r="271" spans="1:17" ht="15" customHeight="1">
      <c r="A271" s="100">
        <v>82</v>
      </c>
      <c r="B271" s="22" t="s">
        <v>91</v>
      </c>
      <c r="C271" s="22" t="s">
        <v>4524</v>
      </c>
      <c r="D271" s="22" t="s">
        <v>9835</v>
      </c>
      <c r="E271" s="22" t="s">
        <v>3896</v>
      </c>
      <c r="F271" s="100">
        <v>6902</v>
      </c>
      <c r="G271" s="22" t="s">
        <v>11532</v>
      </c>
      <c r="H271" s="22" t="s">
        <v>11508</v>
      </c>
      <c r="I271" s="100">
        <v>303</v>
      </c>
      <c r="J271" s="100">
        <v>117</v>
      </c>
      <c r="K271" s="100">
        <v>372</v>
      </c>
      <c r="L271" s="100">
        <v>24.6</v>
      </c>
      <c r="M271" s="100">
        <v>33.6</v>
      </c>
      <c r="N271" s="100">
        <v>142</v>
      </c>
      <c r="O271" s="53">
        <f t="shared" ref="O271:Q271" si="264">IFERROR(((I271-L271)/I271)*100,"")</f>
        <v>91.881188118811878</v>
      </c>
      <c r="P271" s="53">
        <f t="shared" si="264"/>
        <v>71.282051282051285</v>
      </c>
      <c r="Q271" s="53">
        <f t="shared" si="264"/>
        <v>61.827956989247312</v>
      </c>
    </row>
    <row r="272" spans="1:17" ht="15" customHeight="1">
      <c r="A272" s="100">
        <v>82</v>
      </c>
      <c r="B272" s="22" t="s">
        <v>91</v>
      </c>
      <c r="C272" s="22" t="s">
        <v>4524</v>
      </c>
      <c r="D272" s="22" t="s">
        <v>9835</v>
      </c>
      <c r="E272" s="22" t="s">
        <v>3896</v>
      </c>
      <c r="F272" s="100">
        <v>6902</v>
      </c>
      <c r="G272" s="22" t="s">
        <v>11532</v>
      </c>
      <c r="H272" s="22" t="s">
        <v>11511</v>
      </c>
      <c r="I272" s="100">
        <v>86</v>
      </c>
      <c r="J272" s="100">
        <v>100</v>
      </c>
      <c r="K272" s="100">
        <v>312</v>
      </c>
      <c r="L272" s="100">
        <v>16.670000000000002</v>
      </c>
      <c r="M272" s="100">
        <v>43.3</v>
      </c>
      <c r="N272" s="100">
        <v>116</v>
      </c>
      <c r="O272" s="53">
        <f t="shared" ref="O272:Q272" si="265">IFERROR(((I272-L272)/I272)*100,"")</f>
        <v>80.616279069767444</v>
      </c>
      <c r="P272" s="53">
        <f t="shared" si="265"/>
        <v>56.7</v>
      </c>
      <c r="Q272" s="53">
        <f t="shared" si="265"/>
        <v>62.820512820512818</v>
      </c>
    </row>
    <row r="273" spans="1:17" ht="15" customHeight="1">
      <c r="A273" s="100">
        <v>82</v>
      </c>
      <c r="B273" s="22" t="s">
        <v>91</v>
      </c>
      <c r="C273" s="22" t="s">
        <v>4524</v>
      </c>
      <c r="D273" s="22" t="s">
        <v>9835</v>
      </c>
      <c r="E273" s="22" t="s">
        <v>3896</v>
      </c>
      <c r="F273" s="100">
        <v>6902</v>
      </c>
      <c r="G273" s="22" t="s">
        <v>11532</v>
      </c>
      <c r="H273" s="22" t="s">
        <v>11509</v>
      </c>
      <c r="I273" s="100">
        <v>218</v>
      </c>
      <c r="J273" s="100">
        <v>178</v>
      </c>
      <c r="K273" s="100">
        <v>463</v>
      </c>
      <c r="L273" s="100">
        <v>28.7</v>
      </c>
      <c r="M273" s="100">
        <v>44.8</v>
      </c>
      <c r="N273" s="100">
        <v>163</v>
      </c>
      <c r="O273" s="53">
        <f t="shared" ref="O273:Q273" si="266">IFERROR(((I273-L273)/I273)*100,"")</f>
        <v>86.834862385321117</v>
      </c>
      <c r="P273" s="53">
        <f t="shared" si="266"/>
        <v>74.831460674157299</v>
      </c>
      <c r="Q273" s="53">
        <f t="shared" si="266"/>
        <v>64.794816414686835</v>
      </c>
    </row>
    <row r="274" spans="1:17" ht="15" customHeight="1">
      <c r="A274" s="100">
        <v>82</v>
      </c>
      <c r="B274" s="22" t="s">
        <v>91</v>
      </c>
      <c r="C274" s="22" t="s">
        <v>4524</v>
      </c>
      <c r="D274" s="22" t="s">
        <v>9835</v>
      </c>
      <c r="E274" s="22" t="s">
        <v>3896</v>
      </c>
      <c r="F274" s="100">
        <v>6902</v>
      </c>
      <c r="G274" s="22" t="s">
        <v>11532</v>
      </c>
      <c r="H274" s="22" t="s">
        <v>11517</v>
      </c>
      <c r="I274" s="100">
        <v>56.7</v>
      </c>
      <c r="J274" s="100">
        <v>137</v>
      </c>
      <c r="K274" s="100">
        <v>295</v>
      </c>
      <c r="L274" s="100">
        <v>18.57</v>
      </c>
      <c r="M274" s="100">
        <v>49.8</v>
      </c>
      <c r="N274" s="100">
        <v>139</v>
      </c>
      <c r="O274" s="53">
        <f t="shared" ref="O274:Q274" si="267">IFERROR(((I274-L274)/I274)*100,"")</f>
        <v>67.24867724867724</v>
      </c>
      <c r="P274" s="53">
        <f t="shared" si="267"/>
        <v>63.649635036496356</v>
      </c>
      <c r="Q274" s="53">
        <f t="shared" si="267"/>
        <v>52.881355932203391</v>
      </c>
    </row>
    <row r="275" spans="1:17" ht="15" customHeight="1">
      <c r="A275" s="100">
        <v>82</v>
      </c>
      <c r="B275" s="22" t="s">
        <v>91</v>
      </c>
      <c r="C275" s="22" t="s">
        <v>4524</v>
      </c>
      <c r="D275" s="22" t="s">
        <v>9835</v>
      </c>
      <c r="E275" s="22" t="s">
        <v>3896</v>
      </c>
      <c r="F275" s="100">
        <v>6902</v>
      </c>
      <c r="G275" s="22" t="s">
        <v>11532</v>
      </c>
      <c r="H275" s="22" t="s">
        <v>11512</v>
      </c>
      <c r="I275" s="100">
        <v>110</v>
      </c>
      <c r="J275" s="100">
        <v>103</v>
      </c>
      <c r="K275" s="100">
        <v>272</v>
      </c>
      <c r="L275" s="100">
        <v>20</v>
      </c>
      <c r="M275" s="100">
        <v>40.6</v>
      </c>
      <c r="N275" s="100">
        <v>101.2</v>
      </c>
      <c r="O275" s="53">
        <f t="shared" ref="O275:Q275" si="268">IFERROR(((I275-L275)/I275)*100,"")</f>
        <v>81.818181818181827</v>
      </c>
      <c r="P275" s="53">
        <f t="shared" si="268"/>
        <v>60.582524271844662</v>
      </c>
      <c r="Q275" s="53">
        <f t="shared" si="268"/>
        <v>62.794117647058826</v>
      </c>
    </row>
    <row r="276" spans="1:17" ht="15" customHeight="1">
      <c r="A276" s="100">
        <v>82</v>
      </c>
      <c r="B276" s="22" t="s">
        <v>91</v>
      </c>
      <c r="C276" s="22" t="s">
        <v>4524</v>
      </c>
      <c r="D276" s="22" t="s">
        <v>9835</v>
      </c>
      <c r="E276" s="22" t="s">
        <v>3896</v>
      </c>
      <c r="F276" s="100">
        <v>6902</v>
      </c>
      <c r="G276" s="22" t="s">
        <v>11532</v>
      </c>
      <c r="H276" s="22" t="s">
        <v>11514</v>
      </c>
      <c r="I276" s="100">
        <v>122</v>
      </c>
      <c r="J276" s="100">
        <v>178</v>
      </c>
      <c r="K276" s="100">
        <v>412</v>
      </c>
      <c r="L276" s="100">
        <v>18</v>
      </c>
      <c r="M276" s="100">
        <v>67</v>
      </c>
      <c r="N276" s="100">
        <v>222</v>
      </c>
      <c r="O276" s="53">
        <f t="shared" ref="O276:Q276" si="269">IFERROR(((I276-L276)/I276)*100,"")</f>
        <v>85.245901639344254</v>
      </c>
      <c r="P276" s="53">
        <f t="shared" si="269"/>
        <v>62.359550561797747</v>
      </c>
      <c r="Q276" s="53">
        <f t="shared" si="269"/>
        <v>46.116504854368934</v>
      </c>
    </row>
    <row r="277" spans="1:17" ht="15" customHeight="1">
      <c r="A277" s="100">
        <v>82</v>
      </c>
      <c r="B277" s="22" t="s">
        <v>91</v>
      </c>
      <c r="C277" s="22" t="s">
        <v>4524</v>
      </c>
      <c r="D277" s="22" t="s">
        <v>9835</v>
      </c>
      <c r="E277" s="22" t="s">
        <v>3896</v>
      </c>
      <c r="F277" s="100">
        <v>6902</v>
      </c>
      <c r="G277" s="22" t="s">
        <v>11532</v>
      </c>
      <c r="H277" s="22" t="s">
        <v>11510</v>
      </c>
      <c r="I277" s="100">
        <v>392</v>
      </c>
      <c r="J277" s="100">
        <v>186</v>
      </c>
      <c r="K277" s="100">
        <v>363</v>
      </c>
      <c r="L277" s="100">
        <v>34</v>
      </c>
      <c r="M277" s="100">
        <v>63</v>
      </c>
      <c r="N277" s="100">
        <v>161</v>
      </c>
      <c r="O277" s="53">
        <f t="shared" ref="O277:Q277" si="270">IFERROR(((I277-L277)/I277)*100,"")</f>
        <v>91.326530612244895</v>
      </c>
      <c r="P277" s="53">
        <f t="shared" si="270"/>
        <v>66.129032258064512</v>
      </c>
      <c r="Q277" s="53">
        <f t="shared" si="270"/>
        <v>55.647382920110189</v>
      </c>
    </row>
    <row r="278" spans="1:17" ht="15" customHeight="1">
      <c r="A278" s="100">
        <v>82</v>
      </c>
      <c r="B278" s="22" t="s">
        <v>91</v>
      </c>
      <c r="C278" s="22" t="s">
        <v>4524</v>
      </c>
      <c r="D278" s="22" t="s">
        <v>9835</v>
      </c>
      <c r="E278" s="22" t="s">
        <v>3896</v>
      </c>
      <c r="F278" s="100">
        <v>6902</v>
      </c>
      <c r="G278" s="22" t="s">
        <v>11532</v>
      </c>
      <c r="H278" s="22" t="s">
        <v>11518</v>
      </c>
      <c r="I278" s="100">
        <v>163.30000000000001</v>
      </c>
      <c r="J278" s="100">
        <v>188</v>
      </c>
      <c r="K278" s="100">
        <v>493</v>
      </c>
      <c r="L278" s="100">
        <v>28</v>
      </c>
      <c r="M278" s="100">
        <v>48.1</v>
      </c>
      <c r="N278" s="100">
        <v>185</v>
      </c>
      <c r="O278" s="53">
        <f t="shared" ref="O278:Q278" si="271">IFERROR(((I278-L278)/I278)*100,"")</f>
        <v>82.853643600734856</v>
      </c>
      <c r="P278" s="53">
        <f t="shared" si="271"/>
        <v>74.414893617021278</v>
      </c>
      <c r="Q278" s="53">
        <f t="shared" si="271"/>
        <v>62.474645030425968</v>
      </c>
    </row>
    <row r="279" spans="1:17" ht="15" customHeight="1">
      <c r="A279" s="100">
        <v>82</v>
      </c>
      <c r="B279" s="22" t="s">
        <v>91</v>
      </c>
      <c r="C279" s="22" t="s">
        <v>4524</v>
      </c>
      <c r="D279" s="22" t="s">
        <v>9835</v>
      </c>
      <c r="E279" s="22" t="s">
        <v>3896</v>
      </c>
      <c r="F279" s="100">
        <v>6902</v>
      </c>
      <c r="G279" s="22" t="s">
        <v>11532</v>
      </c>
      <c r="H279" s="22" t="s">
        <v>11507</v>
      </c>
      <c r="I279" s="100">
        <v>117.1</v>
      </c>
      <c r="J279" s="100">
        <v>187</v>
      </c>
      <c r="K279" s="100">
        <v>345</v>
      </c>
      <c r="L279" s="100">
        <v>37</v>
      </c>
      <c r="M279" s="100">
        <v>72</v>
      </c>
      <c r="N279" s="100">
        <v>181</v>
      </c>
      <c r="O279" s="53">
        <f t="shared" ref="O279:Q279" si="272">IFERROR(((I279-L279)/I279)*100,"")</f>
        <v>68.403074295473957</v>
      </c>
      <c r="P279" s="53">
        <f t="shared" si="272"/>
        <v>61.497326203208559</v>
      </c>
      <c r="Q279" s="53">
        <f t="shared" si="272"/>
        <v>47.536231884057969</v>
      </c>
    </row>
    <row r="280" spans="1:17" ht="15" customHeight="1">
      <c r="A280" s="100">
        <v>82</v>
      </c>
      <c r="B280" s="22" t="s">
        <v>91</v>
      </c>
      <c r="C280" s="22" t="s">
        <v>4524</v>
      </c>
      <c r="D280" s="22" t="s">
        <v>9835</v>
      </c>
      <c r="E280" s="22" t="s">
        <v>3896</v>
      </c>
      <c r="F280" s="100">
        <v>6902</v>
      </c>
      <c r="G280" s="22" t="s">
        <v>11532</v>
      </c>
      <c r="H280" s="22" t="s">
        <v>11516</v>
      </c>
      <c r="I280" s="100">
        <v>122</v>
      </c>
      <c r="J280" s="100">
        <v>164</v>
      </c>
      <c r="K280" s="100">
        <v>242</v>
      </c>
      <c r="L280" s="100">
        <v>45.6</v>
      </c>
      <c r="M280" s="100">
        <v>56</v>
      </c>
      <c r="N280" s="100">
        <v>169</v>
      </c>
      <c r="O280" s="53">
        <f t="shared" ref="O280:Q280" si="273">IFERROR(((I280-L280)/I280)*100,"")</f>
        <v>62.622950819672141</v>
      </c>
      <c r="P280" s="53">
        <f t="shared" si="273"/>
        <v>65.853658536585371</v>
      </c>
      <c r="Q280" s="53">
        <f t="shared" si="273"/>
        <v>30.165289256198346</v>
      </c>
    </row>
    <row r="281" spans="1:17" ht="15" customHeight="1">
      <c r="A281" s="100">
        <v>82</v>
      </c>
      <c r="B281" s="22" t="s">
        <v>91</v>
      </c>
      <c r="C281" s="22" t="s">
        <v>4531</v>
      </c>
      <c r="D281" s="22" t="s">
        <v>9835</v>
      </c>
      <c r="E281" s="22" t="s">
        <v>1947</v>
      </c>
      <c r="F281" s="100">
        <v>6319</v>
      </c>
      <c r="G281" s="22" t="s">
        <v>11533</v>
      </c>
      <c r="H281" s="22" t="s">
        <v>11511</v>
      </c>
      <c r="I281" s="100">
        <v>116.7</v>
      </c>
      <c r="J281" s="100">
        <v>163</v>
      </c>
      <c r="K281" s="100">
        <v>329</v>
      </c>
      <c r="L281" s="100">
        <v>16.5</v>
      </c>
      <c r="M281" s="100">
        <v>17.899999999999999</v>
      </c>
      <c r="N281" s="100">
        <v>66.400000000000006</v>
      </c>
      <c r="O281" s="53">
        <f t="shared" ref="O281:Q281" si="274">IFERROR(((I281-L281)/I281)*100,"")</f>
        <v>85.861182519280206</v>
      </c>
      <c r="P281" s="53">
        <f t="shared" si="274"/>
        <v>89.018404907975452</v>
      </c>
      <c r="Q281" s="53">
        <f t="shared" si="274"/>
        <v>79.81762917933132</v>
      </c>
    </row>
    <row r="282" spans="1:17" ht="15" customHeight="1">
      <c r="A282" s="100">
        <v>82</v>
      </c>
      <c r="B282" s="22" t="s">
        <v>91</v>
      </c>
      <c r="C282" s="22" t="s">
        <v>4531</v>
      </c>
      <c r="D282" s="22" t="s">
        <v>9835</v>
      </c>
      <c r="E282" s="22" t="s">
        <v>1947</v>
      </c>
      <c r="F282" s="100">
        <v>6319</v>
      </c>
      <c r="G282" s="22" t="s">
        <v>11533</v>
      </c>
      <c r="H282" s="22" t="s">
        <v>11518</v>
      </c>
      <c r="I282" s="100">
        <v>188</v>
      </c>
      <c r="J282" s="100">
        <v>282</v>
      </c>
      <c r="K282" s="100">
        <v>588</v>
      </c>
      <c r="L282" s="100">
        <v>39.200000000000003</v>
      </c>
      <c r="M282" s="100">
        <v>30.8</v>
      </c>
      <c r="N282" s="100">
        <v>133</v>
      </c>
      <c r="O282" s="53">
        <f t="shared" ref="O282:Q282" si="275">IFERROR(((I282-L282)/I282)*100,"")</f>
        <v>79.148936170212764</v>
      </c>
      <c r="P282" s="53">
        <f t="shared" si="275"/>
        <v>89.078014184397162</v>
      </c>
      <c r="Q282" s="53">
        <f t="shared" si="275"/>
        <v>77.38095238095238</v>
      </c>
    </row>
    <row r="283" spans="1:17" ht="15" customHeight="1">
      <c r="A283" s="100">
        <v>82</v>
      </c>
      <c r="B283" s="22" t="s">
        <v>91</v>
      </c>
      <c r="C283" s="22" t="s">
        <v>4531</v>
      </c>
      <c r="D283" s="22" t="s">
        <v>9835</v>
      </c>
      <c r="E283" s="22" t="s">
        <v>1947</v>
      </c>
      <c r="F283" s="100">
        <v>6319</v>
      </c>
      <c r="G283" s="22" t="s">
        <v>11533</v>
      </c>
      <c r="H283" s="22" t="s">
        <v>11509</v>
      </c>
      <c r="I283" s="100">
        <v>136.69999999999999</v>
      </c>
      <c r="J283" s="100">
        <v>137</v>
      </c>
      <c r="K283" s="100">
        <v>345</v>
      </c>
      <c r="L283" s="100">
        <v>35</v>
      </c>
      <c r="M283" s="100">
        <v>17.3</v>
      </c>
      <c r="N283" s="100">
        <v>72.2</v>
      </c>
      <c r="O283" s="53">
        <f t="shared" ref="O283:Q283" si="276">IFERROR(((I283-L283)/I283)*100,"")</f>
        <v>74.396488661302115</v>
      </c>
      <c r="P283" s="53">
        <f t="shared" si="276"/>
        <v>87.372262773722625</v>
      </c>
      <c r="Q283" s="53">
        <f t="shared" si="276"/>
        <v>79.072463768115938</v>
      </c>
    </row>
    <row r="284" spans="1:17" ht="15" customHeight="1">
      <c r="A284" s="100">
        <v>82</v>
      </c>
      <c r="B284" s="22" t="s">
        <v>91</v>
      </c>
      <c r="C284" s="22" t="s">
        <v>4531</v>
      </c>
      <c r="D284" s="22" t="s">
        <v>9835</v>
      </c>
      <c r="E284" s="22" t="s">
        <v>1947</v>
      </c>
      <c r="F284" s="100">
        <v>6319</v>
      </c>
      <c r="G284" s="22" t="s">
        <v>11533</v>
      </c>
      <c r="H284" s="22" t="s">
        <v>11517</v>
      </c>
      <c r="I284" s="100">
        <v>173.3</v>
      </c>
      <c r="J284" s="100">
        <v>252</v>
      </c>
      <c r="K284" s="100">
        <v>603</v>
      </c>
      <c r="L284" s="100">
        <v>65.7</v>
      </c>
      <c r="M284" s="100">
        <v>51</v>
      </c>
      <c r="N284" s="100">
        <v>141</v>
      </c>
      <c r="O284" s="53">
        <f t="shared" ref="O284:Q284" si="277">IFERROR(((I284-L284)/I284)*100,"")</f>
        <v>62.088863242931339</v>
      </c>
      <c r="P284" s="53">
        <f t="shared" si="277"/>
        <v>79.761904761904773</v>
      </c>
      <c r="Q284" s="53">
        <f t="shared" si="277"/>
        <v>76.616915422885569</v>
      </c>
    </row>
    <row r="285" spans="1:17" ht="15" customHeight="1">
      <c r="A285" s="100">
        <v>82</v>
      </c>
      <c r="B285" s="22" t="s">
        <v>91</v>
      </c>
      <c r="C285" s="22" t="s">
        <v>4531</v>
      </c>
      <c r="D285" s="22" t="s">
        <v>9835</v>
      </c>
      <c r="E285" s="22" t="s">
        <v>1947</v>
      </c>
      <c r="F285" s="100">
        <v>6319</v>
      </c>
      <c r="G285" s="22" t="s">
        <v>11533</v>
      </c>
      <c r="H285" s="22" t="s">
        <v>11514</v>
      </c>
      <c r="I285" s="100">
        <v>253</v>
      </c>
      <c r="J285" s="100">
        <v>231</v>
      </c>
      <c r="K285" s="100">
        <v>584</v>
      </c>
      <c r="L285" s="100">
        <v>54.6</v>
      </c>
      <c r="M285" s="100">
        <v>30.8</v>
      </c>
      <c r="N285" s="100">
        <v>129</v>
      </c>
      <c r="O285" s="53">
        <f t="shared" ref="O285:Q285" si="278">IFERROR(((I285-L285)/I285)*100,"")</f>
        <v>78.418972332015812</v>
      </c>
      <c r="P285" s="53">
        <f t="shared" si="278"/>
        <v>86.666666666666657</v>
      </c>
      <c r="Q285" s="53">
        <f t="shared" si="278"/>
        <v>77.910958904109577</v>
      </c>
    </row>
    <row r="286" spans="1:17" ht="15" customHeight="1">
      <c r="A286" s="100">
        <v>82</v>
      </c>
      <c r="B286" s="22" t="s">
        <v>91</v>
      </c>
      <c r="C286" s="22" t="s">
        <v>4531</v>
      </c>
      <c r="D286" s="22" t="s">
        <v>9835</v>
      </c>
      <c r="E286" s="22" t="s">
        <v>1947</v>
      </c>
      <c r="F286" s="100">
        <v>6319</v>
      </c>
      <c r="G286" s="22" t="s">
        <v>11533</v>
      </c>
      <c r="H286" s="22" t="s">
        <v>11512</v>
      </c>
      <c r="I286" s="100">
        <v>93.3</v>
      </c>
      <c r="J286" s="100">
        <v>149</v>
      </c>
      <c r="K286" s="100">
        <v>310</v>
      </c>
      <c r="L286" s="100">
        <v>29</v>
      </c>
      <c r="M286" s="100">
        <v>16</v>
      </c>
      <c r="N286" s="100">
        <v>87.2</v>
      </c>
      <c r="O286" s="53">
        <f t="shared" ref="O286:Q286" si="279">IFERROR(((I286-L286)/I286)*100,"")</f>
        <v>68.917470525187568</v>
      </c>
      <c r="P286" s="53">
        <f t="shared" si="279"/>
        <v>89.261744966442961</v>
      </c>
      <c r="Q286" s="53">
        <f t="shared" si="279"/>
        <v>71.870967741935488</v>
      </c>
    </row>
    <row r="287" spans="1:17" ht="15" customHeight="1">
      <c r="A287" s="100">
        <v>82</v>
      </c>
      <c r="B287" s="22" t="s">
        <v>91</v>
      </c>
      <c r="C287" s="22" t="s">
        <v>4531</v>
      </c>
      <c r="D287" s="22" t="s">
        <v>9835</v>
      </c>
      <c r="E287" s="22" t="s">
        <v>1947</v>
      </c>
      <c r="F287" s="100">
        <v>6319</v>
      </c>
      <c r="G287" s="22" t="s">
        <v>11533</v>
      </c>
      <c r="H287" s="22" t="s">
        <v>11508</v>
      </c>
      <c r="I287" s="100">
        <v>126.7</v>
      </c>
      <c r="J287" s="100">
        <v>192</v>
      </c>
      <c r="K287" s="100">
        <v>310</v>
      </c>
      <c r="L287" s="100">
        <v>26.2</v>
      </c>
      <c r="M287" s="100">
        <v>14.1</v>
      </c>
      <c r="N287" s="100">
        <v>110</v>
      </c>
      <c r="O287" s="53">
        <f t="shared" ref="O287:Q287" si="280">IFERROR(((I287-L287)/I287)*100,"")</f>
        <v>79.321231254932911</v>
      </c>
      <c r="P287" s="53">
        <f t="shared" si="280"/>
        <v>92.65625</v>
      </c>
      <c r="Q287" s="53">
        <f t="shared" si="280"/>
        <v>64.516129032258064</v>
      </c>
    </row>
    <row r="288" spans="1:17" ht="15" customHeight="1">
      <c r="A288" s="100">
        <v>82</v>
      </c>
      <c r="B288" s="22" t="s">
        <v>91</v>
      </c>
      <c r="C288" s="22" t="s">
        <v>4531</v>
      </c>
      <c r="D288" s="22" t="s">
        <v>9835</v>
      </c>
      <c r="E288" s="22" t="s">
        <v>1947</v>
      </c>
      <c r="F288" s="100">
        <v>6319</v>
      </c>
      <c r="G288" s="22" t="s">
        <v>11533</v>
      </c>
      <c r="H288" s="22" t="s">
        <v>11516</v>
      </c>
      <c r="I288" s="100">
        <v>177.5</v>
      </c>
      <c r="J288" s="100">
        <v>219</v>
      </c>
      <c r="K288" s="100">
        <v>468</v>
      </c>
      <c r="L288" s="100">
        <v>60.7</v>
      </c>
      <c r="M288" s="100">
        <v>43</v>
      </c>
      <c r="N288" s="100">
        <v>115</v>
      </c>
      <c r="O288" s="53">
        <f t="shared" ref="O288:Q288" si="281">IFERROR(((I288-L288)/I288)*100,"")</f>
        <v>65.802816901408448</v>
      </c>
      <c r="P288" s="53">
        <f t="shared" si="281"/>
        <v>80.365296803652967</v>
      </c>
      <c r="Q288" s="53">
        <f t="shared" si="281"/>
        <v>75.427350427350433</v>
      </c>
    </row>
    <row r="289" spans="1:17" ht="15" customHeight="1">
      <c r="A289" s="100">
        <v>82</v>
      </c>
      <c r="B289" s="22" t="s">
        <v>91</v>
      </c>
      <c r="C289" s="22" t="s">
        <v>4531</v>
      </c>
      <c r="D289" s="22" t="s">
        <v>9835</v>
      </c>
      <c r="E289" s="22" t="s">
        <v>1947</v>
      </c>
      <c r="F289" s="100">
        <v>6319</v>
      </c>
      <c r="G289" s="22" t="s">
        <v>11533</v>
      </c>
      <c r="H289" s="22" t="s">
        <v>11507</v>
      </c>
      <c r="I289" s="100">
        <v>190</v>
      </c>
      <c r="J289" s="100">
        <v>271</v>
      </c>
      <c r="K289" s="100">
        <v>664</v>
      </c>
      <c r="L289" s="100">
        <v>35.299999999999997</v>
      </c>
      <c r="M289" s="100">
        <v>16.100000000000001</v>
      </c>
      <c r="N289" s="100">
        <v>142</v>
      </c>
      <c r="O289" s="53">
        <f t="shared" ref="O289:Q289" si="282">IFERROR(((I289-L289)/I289)*100,"")</f>
        <v>81.421052631578945</v>
      </c>
      <c r="P289" s="53">
        <f t="shared" si="282"/>
        <v>94.059040590405914</v>
      </c>
      <c r="Q289" s="53">
        <f t="shared" si="282"/>
        <v>78.614457831325296</v>
      </c>
    </row>
    <row r="290" spans="1:17" ht="15" customHeight="1">
      <c r="A290" s="100">
        <v>82</v>
      </c>
      <c r="B290" s="22" t="s">
        <v>91</v>
      </c>
      <c r="C290" s="22" t="s">
        <v>4531</v>
      </c>
      <c r="D290" s="22" t="s">
        <v>9835</v>
      </c>
      <c r="E290" s="22" t="s">
        <v>1947</v>
      </c>
      <c r="F290" s="100">
        <v>6319</v>
      </c>
      <c r="G290" s="22" t="s">
        <v>11533</v>
      </c>
      <c r="H290" s="22" t="s">
        <v>11515</v>
      </c>
      <c r="I290" s="100">
        <v>112.5</v>
      </c>
      <c r="J290" s="100">
        <v>212</v>
      </c>
      <c r="K290" s="100">
        <v>512</v>
      </c>
      <c r="L290" s="100">
        <v>35.6</v>
      </c>
      <c r="M290" s="100">
        <v>19.100000000000001</v>
      </c>
      <c r="N290" s="100">
        <v>134</v>
      </c>
      <c r="O290" s="53">
        <f t="shared" ref="O290:Q290" si="283">IFERROR(((I290-L290)/I290)*100,"")</f>
        <v>68.355555555555554</v>
      </c>
      <c r="P290" s="53">
        <f t="shared" si="283"/>
        <v>90.99056603773586</v>
      </c>
      <c r="Q290" s="53">
        <f t="shared" si="283"/>
        <v>73.828125</v>
      </c>
    </row>
    <row r="291" spans="1:17" ht="15" customHeight="1">
      <c r="A291" s="100">
        <v>82</v>
      </c>
      <c r="B291" s="22" t="s">
        <v>91</v>
      </c>
      <c r="C291" s="22" t="s">
        <v>4531</v>
      </c>
      <c r="D291" s="22" t="s">
        <v>9835</v>
      </c>
      <c r="E291" s="22" t="s">
        <v>1947</v>
      </c>
      <c r="F291" s="100">
        <v>6319</v>
      </c>
      <c r="G291" s="22" t="s">
        <v>11533</v>
      </c>
      <c r="H291" s="22" t="s">
        <v>11510</v>
      </c>
      <c r="I291" s="100">
        <v>191.4</v>
      </c>
      <c r="J291" s="100">
        <v>246</v>
      </c>
      <c r="K291" s="100">
        <v>988</v>
      </c>
      <c r="L291" s="100">
        <v>73</v>
      </c>
      <c r="M291" s="100">
        <v>18.8</v>
      </c>
      <c r="N291" s="100">
        <v>177</v>
      </c>
      <c r="O291" s="53">
        <f t="shared" ref="O291:Q291" si="284">IFERROR(((I291-L291)/I291)*100,"")</f>
        <v>61.859979101358405</v>
      </c>
      <c r="P291" s="53">
        <f t="shared" si="284"/>
        <v>92.357723577235774</v>
      </c>
      <c r="Q291" s="53">
        <f t="shared" si="284"/>
        <v>82.085020242914979</v>
      </c>
    </row>
    <row r="292" spans="1:17" ht="15" customHeight="1">
      <c r="A292" s="100">
        <v>82</v>
      </c>
      <c r="B292" s="22" t="s">
        <v>91</v>
      </c>
      <c r="C292" s="22" t="s">
        <v>4531</v>
      </c>
      <c r="D292" s="22" t="s">
        <v>9835</v>
      </c>
      <c r="E292" s="22" t="s">
        <v>1947</v>
      </c>
      <c r="F292" s="100">
        <v>6319</v>
      </c>
      <c r="G292" s="22" t="s">
        <v>11533</v>
      </c>
      <c r="H292" s="22" t="s">
        <v>11513</v>
      </c>
      <c r="I292" s="100">
        <v>172</v>
      </c>
      <c r="J292" s="100">
        <v>195</v>
      </c>
      <c r="K292" s="100">
        <v>494</v>
      </c>
      <c r="L292" s="100">
        <v>66.5</v>
      </c>
      <c r="M292" s="100">
        <v>26.4</v>
      </c>
      <c r="N292" s="100">
        <v>160</v>
      </c>
      <c r="O292" s="53">
        <f t="shared" ref="O292:Q292" si="285">IFERROR(((I292-L292)/I292)*100,"")</f>
        <v>61.337209302325576</v>
      </c>
      <c r="P292" s="53">
        <f t="shared" si="285"/>
        <v>86.461538461538453</v>
      </c>
      <c r="Q292" s="53">
        <f t="shared" si="285"/>
        <v>67.611336032388664</v>
      </c>
    </row>
    <row r="293" spans="1:17" ht="15" customHeight="1">
      <c r="A293" s="100">
        <v>82</v>
      </c>
      <c r="B293" s="22" t="s">
        <v>91</v>
      </c>
      <c r="C293" s="22" t="s">
        <v>4531</v>
      </c>
      <c r="D293" s="22" t="s">
        <v>9835</v>
      </c>
      <c r="E293" s="22" t="s">
        <v>1947</v>
      </c>
      <c r="F293" s="100">
        <v>6908</v>
      </c>
      <c r="G293" s="22" t="s">
        <v>11533</v>
      </c>
      <c r="H293" s="22" t="s">
        <v>11511</v>
      </c>
      <c r="I293" s="100">
        <v>116.7</v>
      </c>
      <c r="J293" s="100">
        <v>163</v>
      </c>
      <c r="K293" s="100">
        <v>329</v>
      </c>
      <c r="L293" s="100">
        <v>16.5</v>
      </c>
      <c r="M293" s="100">
        <v>17.899999999999999</v>
      </c>
      <c r="N293" s="100">
        <v>66.400000000000006</v>
      </c>
      <c r="O293" s="53">
        <f t="shared" ref="O293:Q293" si="286">IFERROR(((I293-L293)/I293)*100,"")</f>
        <v>85.861182519280206</v>
      </c>
      <c r="P293" s="53">
        <f t="shared" si="286"/>
        <v>89.018404907975452</v>
      </c>
      <c r="Q293" s="53">
        <f t="shared" si="286"/>
        <v>79.81762917933132</v>
      </c>
    </row>
    <row r="294" spans="1:17" ht="15" customHeight="1">
      <c r="A294" s="100">
        <v>82</v>
      </c>
      <c r="B294" s="22" t="s">
        <v>91</v>
      </c>
      <c r="C294" s="22" t="s">
        <v>4531</v>
      </c>
      <c r="D294" s="22" t="s">
        <v>9835</v>
      </c>
      <c r="E294" s="22" t="s">
        <v>1947</v>
      </c>
      <c r="F294" s="100">
        <v>6908</v>
      </c>
      <c r="G294" s="22" t="s">
        <v>11533</v>
      </c>
      <c r="H294" s="22" t="s">
        <v>11514</v>
      </c>
      <c r="I294" s="100">
        <v>253</v>
      </c>
      <c r="J294" s="100">
        <v>231</v>
      </c>
      <c r="K294" s="100">
        <v>584</v>
      </c>
      <c r="L294" s="100">
        <v>54.6</v>
      </c>
      <c r="M294" s="100">
        <v>30.8</v>
      </c>
      <c r="N294" s="100">
        <v>129</v>
      </c>
      <c r="O294" s="53">
        <f t="shared" ref="O294:Q294" si="287">IFERROR(((I294-L294)/I294)*100,"")</f>
        <v>78.418972332015812</v>
      </c>
      <c r="P294" s="53">
        <f t="shared" si="287"/>
        <v>86.666666666666657</v>
      </c>
      <c r="Q294" s="53">
        <f t="shared" si="287"/>
        <v>77.910958904109577</v>
      </c>
    </row>
    <row r="295" spans="1:17" ht="15" customHeight="1">
      <c r="A295" s="100">
        <v>82</v>
      </c>
      <c r="B295" s="22" t="s">
        <v>91</v>
      </c>
      <c r="C295" s="22" t="s">
        <v>4531</v>
      </c>
      <c r="D295" s="22" t="s">
        <v>9835</v>
      </c>
      <c r="E295" s="22" t="s">
        <v>1947</v>
      </c>
      <c r="F295" s="100">
        <v>6908</v>
      </c>
      <c r="G295" s="22" t="s">
        <v>11533</v>
      </c>
      <c r="H295" s="22" t="s">
        <v>11516</v>
      </c>
      <c r="I295" s="100">
        <v>177.5</v>
      </c>
      <c r="J295" s="100">
        <v>219</v>
      </c>
      <c r="K295" s="100">
        <v>468</v>
      </c>
      <c r="L295" s="100">
        <v>60.7</v>
      </c>
      <c r="M295" s="100">
        <v>43</v>
      </c>
      <c r="N295" s="100">
        <v>115</v>
      </c>
      <c r="O295" s="53">
        <f t="shared" ref="O295:Q295" si="288">IFERROR(((I295-L295)/I295)*100,"")</f>
        <v>65.802816901408448</v>
      </c>
      <c r="P295" s="53">
        <f t="shared" si="288"/>
        <v>80.365296803652967</v>
      </c>
      <c r="Q295" s="53">
        <f t="shared" si="288"/>
        <v>75.427350427350433</v>
      </c>
    </row>
    <row r="296" spans="1:17" ht="15" customHeight="1">
      <c r="A296" s="100">
        <v>82</v>
      </c>
      <c r="B296" s="22" t="s">
        <v>91</v>
      </c>
      <c r="C296" s="22" t="s">
        <v>4531</v>
      </c>
      <c r="D296" s="22" t="s">
        <v>9835</v>
      </c>
      <c r="E296" s="22" t="s">
        <v>1947</v>
      </c>
      <c r="F296" s="100">
        <v>6908</v>
      </c>
      <c r="G296" s="22" t="s">
        <v>11533</v>
      </c>
      <c r="H296" s="22" t="s">
        <v>11509</v>
      </c>
      <c r="I296" s="100">
        <v>136.69999999999999</v>
      </c>
      <c r="J296" s="100">
        <v>137</v>
      </c>
      <c r="K296" s="100">
        <v>345</v>
      </c>
      <c r="L296" s="100">
        <v>35</v>
      </c>
      <c r="M296" s="100">
        <v>17.3</v>
      </c>
      <c r="N296" s="100">
        <v>72.2</v>
      </c>
      <c r="O296" s="53">
        <f t="shared" ref="O296:Q296" si="289">IFERROR(((I296-L296)/I296)*100,"")</f>
        <v>74.396488661302115</v>
      </c>
      <c r="P296" s="53">
        <f t="shared" si="289"/>
        <v>87.372262773722625</v>
      </c>
      <c r="Q296" s="53">
        <f t="shared" si="289"/>
        <v>79.072463768115938</v>
      </c>
    </row>
    <row r="297" spans="1:17" ht="15" customHeight="1">
      <c r="A297" s="100">
        <v>82</v>
      </c>
      <c r="B297" s="22" t="s">
        <v>91</v>
      </c>
      <c r="C297" s="22" t="s">
        <v>4531</v>
      </c>
      <c r="D297" s="22" t="s">
        <v>9835</v>
      </c>
      <c r="E297" s="22" t="s">
        <v>1947</v>
      </c>
      <c r="F297" s="100">
        <v>6908</v>
      </c>
      <c r="G297" s="22" t="s">
        <v>11533</v>
      </c>
      <c r="H297" s="22" t="s">
        <v>11517</v>
      </c>
      <c r="I297" s="100">
        <v>173.3</v>
      </c>
      <c r="J297" s="100">
        <v>252</v>
      </c>
      <c r="K297" s="100">
        <v>603</v>
      </c>
      <c r="L297" s="100">
        <v>65.7</v>
      </c>
      <c r="M297" s="100">
        <v>51</v>
      </c>
      <c r="N297" s="100">
        <v>141</v>
      </c>
      <c r="O297" s="53">
        <f t="shared" ref="O297:Q297" si="290">IFERROR(((I297-L297)/I297)*100,"")</f>
        <v>62.088863242931339</v>
      </c>
      <c r="P297" s="53">
        <f t="shared" si="290"/>
        <v>79.761904761904773</v>
      </c>
      <c r="Q297" s="53">
        <f t="shared" si="290"/>
        <v>76.616915422885569</v>
      </c>
    </row>
    <row r="298" spans="1:17" ht="15" customHeight="1">
      <c r="A298" s="100">
        <v>82</v>
      </c>
      <c r="B298" s="22" t="s">
        <v>91</v>
      </c>
      <c r="C298" s="22" t="s">
        <v>4531</v>
      </c>
      <c r="D298" s="22" t="s">
        <v>9835</v>
      </c>
      <c r="E298" s="22" t="s">
        <v>1947</v>
      </c>
      <c r="F298" s="100">
        <v>6908</v>
      </c>
      <c r="G298" s="22" t="s">
        <v>11533</v>
      </c>
      <c r="H298" s="22" t="s">
        <v>11510</v>
      </c>
      <c r="I298" s="100">
        <v>191.4</v>
      </c>
      <c r="J298" s="100">
        <v>246</v>
      </c>
      <c r="K298" s="100">
        <v>988</v>
      </c>
      <c r="L298" s="100">
        <v>73</v>
      </c>
      <c r="M298" s="100">
        <v>18.8</v>
      </c>
      <c r="N298" s="100">
        <v>177</v>
      </c>
      <c r="O298" s="53">
        <f t="shared" ref="O298:Q298" si="291">IFERROR(((I298-L298)/I298)*100,"")</f>
        <v>61.859979101358405</v>
      </c>
      <c r="P298" s="53">
        <f t="shared" si="291"/>
        <v>92.357723577235774</v>
      </c>
      <c r="Q298" s="53">
        <f t="shared" si="291"/>
        <v>82.085020242914979</v>
      </c>
    </row>
    <row r="299" spans="1:17" ht="15" customHeight="1">
      <c r="A299" s="100">
        <v>82</v>
      </c>
      <c r="B299" s="22" t="s">
        <v>91</v>
      </c>
      <c r="C299" s="22" t="s">
        <v>4531</v>
      </c>
      <c r="D299" s="22" t="s">
        <v>9835</v>
      </c>
      <c r="E299" s="22" t="s">
        <v>1947</v>
      </c>
      <c r="F299" s="100">
        <v>6908</v>
      </c>
      <c r="G299" s="22" t="s">
        <v>11533</v>
      </c>
      <c r="H299" s="22" t="s">
        <v>11518</v>
      </c>
      <c r="I299" s="100">
        <v>188</v>
      </c>
      <c r="J299" s="100">
        <v>282</v>
      </c>
      <c r="K299" s="100">
        <v>588</v>
      </c>
      <c r="L299" s="100">
        <v>39.200000000000003</v>
      </c>
      <c r="M299" s="100">
        <v>30.8</v>
      </c>
      <c r="N299" s="100">
        <v>133</v>
      </c>
      <c r="O299" s="53">
        <f t="shared" ref="O299:Q299" si="292">IFERROR(((I299-L299)/I299)*100,"")</f>
        <v>79.148936170212764</v>
      </c>
      <c r="P299" s="53">
        <f t="shared" si="292"/>
        <v>89.078014184397162</v>
      </c>
      <c r="Q299" s="53">
        <f t="shared" si="292"/>
        <v>77.38095238095238</v>
      </c>
    </row>
    <row r="300" spans="1:17" ht="15" customHeight="1">
      <c r="A300" s="100">
        <v>82</v>
      </c>
      <c r="B300" s="22" t="s">
        <v>91</v>
      </c>
      <c r="C300" s="22" t="s">
        <v>4531</v>
      </c>
      <c r="D300" s="22" t="s">
        <v>9835</v>
      </c>
      <c r="E300" s="22" t="s">
        <v>1947</v>
      </c>
      <c r="F300" s="100">
        <v>6908</v>
      </c>
      <c r="G300" s="22" t="s">
        <v>11533</v>
      </c>
      <c r="H300" s="22" t="s">
        <v>11507</v>
      </c>
      <c r="I300" s="100">
        <v>190</v>
      </c>
      <c r="J300" s="100">
        <v>271</v>
      </c>
      <c r="K300" s="100">
        <v>664</v>
      </c>
      <c r="L300" s="100">
        <v>35.299999999999997</v>
      </c>
      <c r="M300" s="100">
        <v>16.100000000000001</v>
      </c>
      <c r="N300" s="100">
        <v>142</v>
      </c>
      <c r="O300" s="53">
        <f t="shared" ref="O300:Q300" si="293">IFERROR(((I300-L300)/I300)*100,"")</f>
        <v>81.421052631578945</v>
      </c>
      <c r="P300" s="53">
        <f t="shared" si="293"/>
        <v>94.059040590405914</v>
      </c>
      <c r="Q300" s="53">
        <f t="shared" si="293"/>
        <v>78.614457831325296</v>
      </c>
    </row>
    <row r="301" spans="1:17" ht="15" customHeight="1">
      <c r="A301" s="100">
        <v>82</v>
      </c>
      <c r="B301" s="22" t="s">
        <v>91</v>
      </c>
      <c r="C301" s="22" t="s">
        <v>4531</v>
      </c>
      <c r="D301" s="22" t="s">
        <v>9835</v>
      </c>
      <c r="E301" s="22" t="s">
        <v>1947</v>
      </c>
      <c r="F301" s="100">
        <v>6908</v>
      </c>
      <c r="G301" s="22" t="s">
        <v>11533</v>
      </c>
      <c r="H301" s="22" t="s">
        <v>11515</v>
      </c>
      <c r="I301" s="100">
        <v>112.5</v>
      </c>
      <c r="J301" s="100">
        <v>212</v>
      </c>
      <c r="K301" s="100">
        <v>512</v>
      </c>
      <c r="L301" s="100">
        <v>35.6</v>
      </c>
      <c r="M301" s="100">
        <v>19.100000000000001</v>
      </c>
      <c r="N301" s="100">
        <v>134</v>
      </c>
      <c r="O301" s="53">
        <f t="shared" ref="O301:Q301" si="294">IFERROR(((I301-L301)/I301)*100,"")</f>
        <v>68.355555555555554</v>
      </c>
      <c r="P301" s="53">
        <f t="shared" si="294"/>
        <v>90.99056603773586</v>
      </c>
      <c r="Q301" s="53">
        <f t="shared" si="294"/>
        <v>73.828125</v>
      </c>
    </row>
    <row r="302" spans="1:17" ht="15" customHeight="1">
      <c r="A302" s="100">
        <v>82</v>
      </c>
      <c r="B302" s="22" t="s">
        <v>91</v>
      </c>
      <c r="C302" s="22" t="s">
        <v>4531</v>
      </c>
      <c r="D302" s="22" t="s">
        <v>9835</v>
      </c>
      <c r="E302" s="22" t="s">
        <v>1947</v>
      </c>
      <c r="F302" s="100">
        <v>6908</v>
      </c>
      <c r="G302" s="22" t="s">
        <v>11533</v>
      </c>
      <c r="H302" s="22" t="s">
        <v>11513</v>
      </c>
      <c r="I302" s="100">
        <v>172</v>
      </c>
      <c r="J302" s="100">
        <v>195</v>
      </c>
      <c r="K302" s="100">
        <v>494</v>
      </c>
      <c r="L302" s="100">
        <v>66.5</v>
      </c>
      <c r="M302" s="100">
        <v>26.4</v>
      </c>
      <c r="N302" s="100">
        <v>160</v>
      </c>
      <c r="O302" s="53">
        <f t="shared" ref="O302:Q302" si="295">IFERROR(((I302-L302)/I302)*100,"")</f>
        <v>61.337209302325576</v>
      </c>
      <c r="P302" s="53">
        <f t="shared" si="295"/>
        <v>86.461538461538453</v>
      </c>
      <c r="Q302" s="53">
        <f t="shared" si="295"/>
        <v>67.611336032388664</v>
      </c>
    </row>
    <row r="303" spans="1:17" ht="15" customHeight="1">
      <c r="A303" s="100">
        <v>82</v>
      </c>
      <c r="B303" s="22" t="s">
        <v>91</v>
      </c>
      <c r="C303" s="22" t="s">
        <v>4531</v>
      </c>
      <c r="D303" s="22" t="s">
        <v>9835</v>
      </c>
      <c r="E303" s="22" t="s">
        <v>1947</v>
      </c>
      <c r="F303" s="100">
        <v>6908</v>
      </c>
      <c r="G303" s="22" t="s">
        <v>11533</v>
      </c>
      <c r="H303" s="22" t="s">
        <v>11512</v>
      </c>
      <c r="I303" s="100">
        <v>93.3</v>
      </c>
      <c r="J303" s="100">
        <v>149</v>
      </c>
      <c r="K303" s="100">
        <v>310</v>
      </c>
      <c r="L303" s="100">
        <v>29</v>
      </c>
      <c r="M303" s="100">
        <v>16</v>
      </c>
      <c r="N303" s="100">
        <v>87.2</v>
      </c>
      <c r="O303" s="53">
        <f t="shared" ref="O303:Q303" si="296">IFERROR(((I303-L303)/I303)*100,"")</f>
        <v>68.917470525187568</v>
      </c>
      <c r="P303" s="53">
        <f t="shared" si="296"/>
        <v>89.261744966442961</v>
      </c>
      <c r="Q303" s="53">
        <f t="shared" si="296"/>
        <v>71.870967741935488</v>
      </c>
    </row>
    <row r="304" spans="1:17" ht="15" customHeight="1">
      <c r="A304" s="100">
        <v>82</v>
      </c>
      <c r="B304" s="22" t="s">
        <v>91</v>
      </c>
      <c r="C304" s="22" t="s">
        <v>4531</v>
      </c>
      <c r="D304" s="22" t="s">
        <v>9835</v>
      </c>
      <c r="E304" s="22" t="s">
        <v>1947</v>
      </c>
      <c r="F304" s="100">
        <v>6908</v>
      </c>
      <c r="G304" s="22" t="s">
        <v>11533</v>
      </c>
      <c r="H304" s="22" t="s">
        <v>11508</v>
      </c>
      <c r="I304" s="100">
        <v>126.7</v>
      </c>
      <c r="J304" s="100">
        <v>192</v>
      </c>
      <c r="K304" s="100">
        <v>310</v>
      </c>
      <c r="L304" s="100">
        <v>26.2</v>
      </c>
      <c r="M304" s="100">
        <v>14.1</v>
      </c>
      <c r="N304" s="100">
        <v>110</v>
      </c>
      <c r="O304" s="53">
        <f t="shared" ref="O304:Q304" si="297">IFERROR(((I304-L304)/I304)*100,"")</f>
        <v>79.321231254932911</v>
      </c>
      <c r="P304" s="53">
        <f t="shared" si="297"/>
        <v>92.65625</v>
      </c>
      <c r="Q304" s="53">
        <f t="shared" si="297"/>
        <v>64.516129032258064</v>
      </c>
    </row>
    <row r="305" spans="1:17" ht="15" customHeight="1">
      <c r="A305" s="100">
        <v>82</v>
      </c>
      <c r="B305" s="22" t="s">
        <v>91</v>
      </c>
      <c r="C305" s="22" t="s">
        <v>4533</v>
      </c>
      <c r="D305" s="22" t="s">
        <v>9835</v>
      </c>
      <c r="E305" s="22" t="s">
        <v>3894</v>
      </c>
      <c r="F305" s="100">
        <v>6910</v>
      </c>
      <c r="G305" s="22" t="s">
        <v>11534</v>
      </c>
      <c r="H305" s="22" t="s">
        <v>11508</v>
      </c>
      <c r="I305" s="100">
        <v>130</v>
      </c>
      <c r="J305" s="100">
        <v>240</v>
      </c>
      <c r="K305" s="100">
        <v>592</v>
      </c>
      <c r="L305" s="100">
        <v>36</v>
      </c>
      <c r="M305" s="100">
        <v>69</v>
      </c>
      <c r="N305" s="100">
        <v>194</v>
      </c>
      <c r="O305" s="53">
        <f t="shared" ref="O305:Q305" si="298">IFERROR(((I305-L305)/I305)*100,"")</f>
        <v>72.307692307692307</v>
      </c>
      <c r="P305" s="53">
        <f t="shared" si="298"/>
        <v>71.25</v>
      </c>
      <c r="Q305" s="53">
        <f t="shared" si="298"/>
        <v>67.229729729729726</v>
      </c>
    </row>
    <row r="306" spans="1:17" ht="15" customHeight="1">
      <c r="A306" s="100">
        <v>82</v>
      </c>
      <c r="B306" s="22" t="s">
        <v>91</v>
      </c>
      <c r="C306" s="22" t="s">
        <v>4533</v>
      </c>
      <c r="D306" s="22" t="s">
        <v>9835</v>
      </c>
      <c r="E306" s="22" t="s">
        <v>3894</v>
      </c>
      <c r="F306" s="100">
        <v>6910</v>
      </c>
      <c r="G306" s="22" t="s">
        <v>11534</v>
      </c>
      <c r="H306" s="22" t="s">
        <v>11514</v>
      </c>
      <c r="I306" s="100">
        <v>330</v>
      </c>
      <c r="J306" s="100">
        <v>75</v>
      </c>
      <c r="K306" s="100">
        <v>642</v>
      </c>
      <c r="L306" s="100">
        <v>94</v>
      </c>
      <c r="M306" s="100">
        <v>34.6</v>
      </c>
      <c r="N306" s="100">
        <v>220</v>
      </c>
      <c r="O306" s="53">
        <f t="shared" ref="O306:Q306" si="299">IFERROR(((I306-L306)/I306)*100,"")</f>
        <v>71.515151515151516</v>
      </c>
      <c r="P306" s="53">
        <f t="shared" si="299"/>
        <v>53.86666666666666</v>
      </c>
      <c r="Q306" s="53">
        <f t="shared" si="299"/>
        <v>65.732087227414326</v>
      </c>
    </row>
    <row r="307" spans="1:17" ht="15" customHeight="1">
      <c r="A307" s="100">
        <v>82</v>
      </c>
      <c r="B307" s="22" t="s">
        <v>91</v>
      </c>
      <c r="C307" s="22" t="s">
        <v>4533</v>
      </c>
      <c r="D307" s="22" t="s">
        <v>9835</v>
      </c>
      <c r="E307" s="22" t="s">
        <v>3894</v>
      </c>
      <c r="F307" s="100">
        <v>6910</v>
      </c>
      <c r="G307" s="22" t="s">
        <v>11534</v>
      </c>
      <c r="H307" s="22" t="s">
        <v>11507</v>
      </c>
      <c r="I307" s="100">
        <v>230</v>
      </c>
      <c r="J307" s="100">
        <v>416</v>
      </c>
      <c r="K307" s="100">
        <v>716</v>
      </c>
      <c r="L307" s="100">
        <v>58</v>
      </c>
      <c r="M307" s="100">
        <v>38.4</v>
      </c>
      <c r="N307" s="100">
        <v>230</v>
      </c>
      <c r="O307" s="53">
        <f t="shared" ref="O307:Q307" si="300">IFERROR(((I307-L307)/I307)*100,"")</f>
        <v>74.782608695652172</v>
      </c>
      <c r="P307" s="53">
        <f t="shared" si="300"/>
        <v>90.769230769230774</v>
      </c>
      <c r="Q307" s="53">
        <f t="shared" si="300"/>
        <v>67.877094972067042</v>
      </c>
    </row>
    <row r="308" spans="1:17" ht="15" customHeight="1">
      <c r="A308" s="100">
        <v>82</v>
      </c>
      <c r="B308" s="22" t="s">
        <v>91</v>
      </c>
      <c r="C308" s="22" t="s">
        <v>4533</v>
      </c>
      <c r="D308" s="22" t="s">
        <v>9835</v>
      </c>
      <c r="E308" s="22" t="s">
        <v>3894</v>
      </c>
      <c r="F308" s="100">
        <v>6910</v>
      </c>
      <c r="G308" s="22" t="s">
        <v>11534</v>
      </c>
      <c r="H308" s="22" t="s">
        <v>11515</v>
      </c>
      <c r="I308" s="100">
        <v>425</v>
      </c>
      <c r="J308" s="100">
        <v>418</v>
      </c>
      <c r="K308" s="100">
        <v>948</v>
      </c>
      <c r="L308" s="100">
        <v>115.7</v>
      </c>
      <c r="M308" s="100">
        <v>39.9</v>
      </c>
      <c r="N308" s="100">
        <v>199</v>
      </c>
      <c r="O308" s="53">
        <f t="shared" ref="O308:Q308" si="301">IFERROR(((I308-L308)/I308)*100,"")</f>
        <v>72.776470588235298</v>
      </c>
      <c r="P308" s="53">
        <f t="shared" si="301"/>
        <v>90.454545454545467</v>
      </c>
      <c r="Q308" s="53">
        <f t="shared" si="301"/>
        <v>79.008438818565395</v>
      </c>
    </row>
    <row r="309" spans="1:17" ht="15" customHeight="1">
      <c r="A309" s="100">
        <v>82</v>
      </c>
      <c r="B309" s="22" t="s">
        <v>91</v>
      </c>
      <c r="C309" s="22" t="s">
        <v>4533</v>
      </c>
      <c r="D309" s="22" t="s">
        <v>9835</v>
      </c>
      <c r="E309" s="22" t="s">
        <v>3894</v>
      </c>
      <c r="F309" s="100">
        <v>6910</v>
      </c>
      <c r="G309" s="22" t="s">
        <v>11534</v>
      </c>
      <c r="H309" s="22" t="s">
        <v>11510</v>
      </c>
      <c r="I309" s="100">
        <v>347</v>
      </c>
      <c r="J309" s="100">
        <v>362</v>
      </c>
      <c r="K309" s="100">
        <v>840</v>
      </c>
      <c r="L309" s="100">
        <v>54.6</v>
      </c>
      <c r="M309" s="100">
        <v>24.4</v>
      </c>
      <c r="N309" s="100">
        <v>136</v>
      </c>
      <c r="O309" s="53">
        <f t="shared" ref="O309:Q309" si="302">IFERROR(((I309-L309)/I309)*100,"")</f>
        <v>84.265129682997113</v>
      </c>
      <c r="P309" s="53">
        <f t="shared" si="302"/>
        <v>93.259668508287291</v>
      </c>
      <c r="Q309" s="53">
        <f t="shared" si="302"/>
        <v>83.80952380952381</v>
      </c>
    </row>
    <row r="310" spans="1:17" ht="15" customHeight="1">
      <c r="A310" s="100">
        <v>82</v>
      </c>
      <c r="B310" s="22" t="s">
        <v>91</v>
      </c>
      <c r="C310" s="22" t="s">
        <v>4533</v>
      </c>
      <c r="D310" s="22" t="s">
        <v>9835</v>
      </c>
      <c r="E310" s="22" t="s">
        <v>3894</v>
      </c>
      <c r="F310" s="100">
        <v>6910</v>
      </c>
      <c r="G310" s="22" t="s">
        <v>11534</v>
      </c>
      <c r="H310" s="22" t="s">
        <v>11516</v>
      </c>
      <c r="I310" s="100">
        <v>813</v>
      </c>
      <c r="J310" s="100">
        <v>337</v>
      </c>
      <c r="K310" s="100">
        <v>799</v>
      </c>
      <c r="L310" s="100">
        <v>66</v>
      </c>
      <c r="M310" s="100">
        <v>55.3</v>
      </c>
      <c r="N310" s="100">
        <v>212</v>
      </c>
      <c r="O310" s="53">
        <f t="shared" ref="O310:Q310" si="303">IFERROR(((I310-L310)/I310)*100,"")</f>
        <v>91.881918819188186</v>
      </c>
      <c r="P310" s="53">
        <f t="shared" si="303"/>
        <v>83.590504451038569</v>
      </c>
      <c r="Q310" s="53">
        <f t="shared" si="303"/>
        <v>73.466833541927414</v>
      </c>
    </row>
    <row r="311" spans="1:17" ht="15" customHeight="1">
      <c r="A311" s="100">
        <v>82</v>
      </c>
      <c r="B311" s="22" t="s">
        <v>91</v>
      </c>
      <c r="C311" s="22" t="s">
        <v>4533</v>
      </c>
      <c r="D311" s="22" t="s">
        <v>9835</v>
      </c>
      <c r="E311" s="22" t="s">
        <v>3894</v>
      </c>
      <c r="F311" s="100">
        <v>6910</v>
      </c>
      <c r="G311" s="22" t="s">
        <v>11534</v>
      </c>
      <c r="H311" s="22" t="s">
        <v>11512</v>
      </c>
      <c r="I311" s="100">
        <v>152</v>
      </c>
      <c r="J311" s="100">
        <v>208</v>
      </c>
      <c r="K311" s="100">
        <v>596</v>
      </c>
      <c r="L311" s="100">
        <v>27.2</v>
      </c>
      <c r="M311" s="100">
        <v>35.799999999999997</v>
      </c>
      <c r="N311" s="100">
        <v>138</v>
      </c>
      <c r="O311" s="53">
        <f t="shared" ref="O311:Q311" si="304">IFERROR(((I311-L311)/I311)*100,"")</f>
        <v>82.10526315789474</v>
      </c>
      <c r="P311" s="53">
        <f t="shared" si="304"/>
        <v>82.788461538461533</v>
      </c>
      <c r="Q311" s="53">
        <f t="shared" si="304"/>
        <v>76.845637583892611</v>
      </c>
    </row>
    <row r="312" spans="1:17" ht="15" customHeight="1">
      <c r="A312" s="100">
        <v>82</v>
      </c>
      <c r="B312" s="22" t="s">
        <v>91</v>
      </c>
      <c r="C312" s="22" t="s">
        <v>4533</v>
      </c>
      <c r="D312" s="22" t="s">
        <v>9835</v>
      </c>
      <c r="E312" s="22" t="s">
        <v>3894</v>
      </c>
      <c r="F312" s="100">
        <v>6910</v>
      </c>
      <c r="G312" s="22" t="s">
        <v>11534</v>
      </c>
      <c r="H312" s="22" t="s">
        <v>11518</v>
      </c>
      <c r="I312" s="100">
        <v>530</v>
      </c>
      <c r="J312" s="100">
        <v>663</v>
      </c>
      <c r="K312" s="100">
        <v>1284</v>
      </c>
      <c r="L312" s="100">
        <v>86</v>
      </c>
      <c r="M312" s="100">
        <v>48.4</v>
      </c>
      <c r="N312" s="100">
        <v>234</v>
      </c>
      <c r="O312" s="53">
        <f t="shared" ref="O312:Q312" si="305">IFERROR(((I312-L312)/I312)*100,"")</f>
        <v>83.773584905660385</v>
      </c>
      <c r="P312" s="53">
        <f t="shared" si="305"/>
        <v>92.699849170437403</v>
      </c>
      <c r="Q312" s="53">
        <f t="shared" si="305"/>
        <v>81.775700934579447</v>
      </c>
    </row>
    <row r="313" spans="1:17" ht="15" customHeight="1">
      <c r="A313" s="100">
        <v>82</v>
      </c>
      <c r="B313" s="22" t="s">
        <v>91</v>
      </c>
      <c r="C313" s="22" t="s">
        <v>4533</v>
      </c>
      <c r="D313" s="22" t="s">
        <v>9835</v>
      </c>
      <c r="E313" s="22" t="s">
        <v>3894</v>
      </c>
      <c r="F313" s="100">
        <v>6910</v>
      </c>
      <c r="G313" s="22" t="s">
        <v>11534</v>
      </c>
      <c r="H313" s="22" t="s">
        <v>11517</v>
      </c>
      <c r="I313" s="100">
        <v>227</v>
      </c>
      <c r="J313" s="100">
        <v>460</v>
      </c>
      <c r="K313" s="100">
        <v>657</v>
      </c>
      <c r="L313" s="100">
        <v>38.299999999999997</v>
      </c>
      <c r="M313" s="100">
        <v>77</v>
      </c>
      <c r="N313" s="100">
        <v>138</v>
      </c>
      <c r="O313" s="53">
        <f t="shared" ref="O313:Q313" si="306">IFERROR(((I313-L313)/I313)*100,"")</f>
        <v>83.127753303964752</v>
      </c>
      <c r="P313" s="53">
        <f t="shared" si="306"/>
        <v>83.260869565217391</v>
      </c>
      <c r="Q313" s="53">
        <f t="shared" si="306"/>
        <v>78.995433789954333</v>
      </c>
    </row>
    <row r="314" spans="1:17" ht="15" customHeight="1">
      <c r="A314" s="100">
        <v>82</v>
      </c>
      <c r="B314" s="22" t="s">
        <v>91</v>
      </c>
      <c r="C314" s="22" t="s">
        <v>4533</v>
      </c>
      <c r="D314" s="22" t="s">
        <v>9835</v>
      </c>
      <c r="E314" s="22" t="s">
        <v>3894</v>
      </c>
      <c r="F314" s="100">
        <v>6910</v>
      </c>
      <c r="G314" s="22" t="s">
        <v>11534</v>
      </c>
      <c r="H314" s="22" t="s">
        <v>11513</v>
      </c>
      <c r="I314" s="100">
        <v>150</v>
      </c>
      <c r="J314" s="100">
        <v>230</v>
      </c>
      <c r="K314" s="100">
        <v>575</v>
      </c>
      <c r="L314" s="100">
        <v>34.200000000000003</v>
      </c>
      <c r="M314" s="100">
        <v>29</v>
      </c>
      <c r="N314" s="100">
        <v>207</v>
      </c>
      <c r="O314" s="53">
        <f t="shared" ref="O314:Q314" si="307">IFERROR(((I314-L314)/I314)*100,"")</f>
        <v>77.2</v>
      </c>
      <c r="P314" s="53">
        <f t="shared" si="307"/>
        <v>87.391304347826079</v>
      </c>
      <c r="Q314" s="53">
        <f t="shared" si="307"/>
        <v>64</v>
      </c>
    </row>
    <row r="315" spans="1:17" ht="15" customHeight="1">
      <c r="A315" s="100">
        <v>82</v>
      </c>
      <c r="B315" s="22" t="s">
        <v>91</v>
      </c>
      <c r="C315" s="22" t="s">
        <v>4533</v>
      </c>
      <c r="D315" s="22" t="s">
        <v>9835</v>
      </c>
      <c r="E315" s="22" t="s">
        <v>3894</v>
      </c>
      <c r="F315" s="100">
        <v>6910</v>
      </c>
      <c r="G315" s="22" t="s">
        <v>11534</v>
      </c>
      <c r="H315" s="22" t="s">
        <v>11511</v>
      </c>
      <c r="I315" s="100">
        <v>228</v>
      </c>
      <c r="J315" s="100">
        <v>380</v>
      </c>
      <c r="K315" s="100">
        <v>772</v>
      </c>
      <c r="L315" s="100">
        <v>51.2</v>
      </c>
      <c r="M315" s="100">
        <v>67</v>
      </c>
      <c r="N315" s="100">
        <v>201</v>
      </c>
      <c r="O315" s="53">
        <f t="shared" ref="O315:Q315" si="308">IFERROR(((I315-L315)/I315)*100,"")</f>
        <v>77.543859649122808</v>
      </c>
      <c r="P315" s="53">
        <f t="shared" si="308"/>
        <v>82.368421052631575</v>
      </c>
      <c r="Q315" s="53">
        <f t="shared" si="308"/>
        <v>73.963730569948183</v>
      </c>
    </row>
    <row r="316" spans="1:17" ht="15" customHeight="1">
      <c r="A316" s="100">
        <v>82</v>
      </c>
      <c r="B316" s="22" t="s">
        <v>91</v>
      </c>
      <c r="C316" s="22" t="s">
        <v>4533</v>
      </c>
      <c r="D316" s="22" t="s">
        <v>9835</v>
      </c>
      <c r="E316" s="22" t="s">
        <v>3894</v>
      </c>
      <c r="F316" s="100">
        <v>6910</v>
      </c>
      <c r="G316" s="22" t="s">
        <v>11534</v>
      </c>
      <c r="H316" s="22" t="s">
        <v>11509</v>
      </c>
      <c r="I316" s="100">
        <v>176.7</v>
      </c>
      <c r="J316" s="100">
        <v>269</v>
      </c>
      <c r="K316" s="100">
        <v>658</v>
      </c>
      <c r="L316" s="100">
        <v>40</v>
      </c>
      <c r="M316" s="100">
        <v>36.700000000000003</v>
      </c>
      <c r="N316" s="100">
        <v>144</v>
      </c>
      <c r="O316" s="53">
        <f t="shared" ref="O316:Q316" si="309">IFERROR(((I316-L316)/I316)*100,"")</f>
        <v>77.362761743067338</v>
      </c>
      <c r="P316" s="53">
        <f t="shared" si="309"/>
        <v>86.356877323420079</v>
      </c>
      <c r="Q316" s="53">
        <f t="shared" si="309"/>
        <v>78.115501519756833</v>
      </c>
    </row>
    <row r="317" spans="1:17" ht="15" customHeight="1">
      <c r="A317" s="100">
        <v>116</v>
      </c>
      <c r="B317" s="22" t="s">
        <v>118</v>
      </c>
      <c r="C317" s="22" t="s">
        <v>6931</v>
      </c>
      <c r="D317" s="22" t="s">
        <v>105</v>
      </c>
      <c r="E317" s="22" t="s">
        <v>106</v>
      </c>
      <c r="F317" s="100">
        <v>4445</v>
      </c>
      <c r="G317" s="22" t="s">
        <v>9899</v>
      </c>
      <c r="H317" s="22" t="s">
        <v>11508</v>
      </c>
      <c r="I317" s="100">
        <v>315</v>
      </c>
      <c r="J317" s="100">
        <v>450</v>
      </c>
      <c r="K317" s="100">
        <v>694</v>
      </c>
      <c r="L317" s="100">
        <v>15</v>
      </c>
      <c r="M317" s="100">
        <v>55</v>
      </c>
      <c r="N317" s="100">
        <v>115</v>
      </c>
      <c r="O317" s="53">
        <f t="shared" ref="O317:Q317" si="310">IFERROR(((I317-L317)/I317)*100,"")</f>
        <v>95.238095238095227</v>
      </c>
      <c r="P317" s="53">
        <f t="shared" si="310"/>
        <v>87.777777777777771</v>
      </c>
      <c r="Q317" s="53">
        <f t="shared" si="310"/>
        <v>83.429394812680115</v>
      </c>
    </row>
    <row r="318" spans="1:17" ht="15" customHeight="1">
      <c r="A318" s="100">
        <v>116</v>
      </c>
      <c r="B318" s="22" t="s">
        <v>118</v>
      </c>
      <c r="C318" s="22" t="s">
        <v>6931</v>
      </c>
      <c r="D318" s="22" t="s">
        <v>105</v>
      </c>
      <c r="E318" s="22" t="s">
        <v>106</v>
      </c>
      <c r="F318" s="100">
        <v>4445</v>
      </c>
      <c r="G318" s="22" t="s">
        <v>9899</v>
      </c>
      <c r="H318" s="22" t="s">
        <v>11507</v>
      </c>
      <c r="I318" s="100">
        <v>237</v>
      </c>
      <c r="J318" s="100">
        <v>420</v>
      </c>
      <c r="K318" s="100">
        <v>467</v>
      </c>
      <c r="L318" s="100">
        <v>17</v>
      </c>
      <c r="M318" s="100">
        <v>80</v>
      </c>
      <c r="N318" s="100">
        <v>93</v>
      </c>
      <c r="O318" s="53">
        <f t="shared" ref="O318:Q318" si="311">IFERROR(((I318-L318)/I318)*100,"")</f>
        <v>92.827004219409275</v>
      </c>
      <c r="P318" s="53">
        <f t="shared" si="311"/>
        <v>80.952380952380949</v>
      </c>
      <c r="Q318" s="53">
        <f t="shared" si="311"/>
        <v>80.085653104925058</v>
      </c>
    </row>
    <row r="319" spans="1:17" ht="15" customHeight="1">
      <c r="A319" s="100">
        <v>116</v>
      </c>
      <c r="B319" s="22" t="s">
        <v>118</v>
      </c>
      <c r="C319" s="22" t="s">
        <v>6931</v>
      </c>
      <c r="D319" s="22" t="s">
        <v>105</v>
      </c>
      <c r="E319" s="22" t="s">
        <v>106</v>
      </c>
      <c r="F319" s="100">
        <v>4445</v>
      </c>
      <c r="G319" s="22" t="s">
        <v>9899</v>
      </c>
      <c r="H319" s="22" t="s">
        <v>11513</v>
      </c>
      <c r="I319" s="100">
        <v>389</v>
      </c>
      <c r="J319" s="100">
        <v>550</v>
      </c>
      <c r="K319" s="100">
        <v>854</v>
      </c>
      <c r="L319" s="100">
        <v>15</v>
      </c>
      <c r="M319" s="100">
        <v>35</v>
      </c>
      <c r="N319" s="100">
        <v>130</v>
      </c>
      <c r="O319" s="53">
        <f t="shared" ref="O319:Q319" si="312">IFERROR(((I319-L319)/I319)*100,"")</f>
        <v>96.1439588688946</v>
      </c>
      <c r="P319" s="53">
        <f t="shared" si="312"/>
        <v>93.63636363636364</v>
      </c>
      <c r="Q319" s="53">
        <f t="shared" si="312"/>
        <v>84.777517564402814</v>
      </c>
    </row>
    <row r="320" spans="1:17" ht="15" customHeight="1">
      <c r="A320" s="100">
        <v>116</v>
      </c>
      <c r="B320" s="22" t="s">
        <v>118</v>
      </c>
      <c r="C320" s="22" t="s">
        <v>6931</v>
      </c>
      <c r="D320" s="22" t="s">
        <v>105</v>
      </c>
      <c r="E320" s="22" t="s">
        <v>106</v>
      </c>
      <c r="F320" s="100">
        <v>4445</v>
      </c>
      <c r="G320" s="22" t="s">
        <v>9899</v>
      </c>
      <c r="H320" s="22" t="s">
        <v>11518</v>
      </c>
      <c r="I320" s="100">
        <v>243</v>
      </c>
      <c r="J320" s="100">
        <v>360</v>
      </c>
      <c r="K320" s="100">
        <v>597</v>
      </c>
      <c r="L320" s="100">
        <v>16</v>
      </c>
      <c r="M320" s="100">
        <v>45</v>
      </c>
      <c r="N320" s="100">
        <v>89</v>
      </c>
      <c r="O320" s="53">
        <f t="shared" ref="O320:Q320" si="313">IFERROR(((I320-L320)/I320)*100,"")</f>
        <v>93.415637860082299</v>
      </c>
      <c r="P320" s="53">
        <f t="shared" si="313"/>
        <v>87.5</v>
      </c>
      <c r="Q320" s="53">
        <f t="shared" si="313"/>
        <v>85.092127303182579</v>
      </c>
    </row>
    <row r="321" spans="1:17" ht="15" customHeight="1">
      <c r="A321" s="100">
        <v>116</v>
      </c>
      <c r="B321" s="22" t="s">
        <v>118</v>
      </c>
      <c r="C321" s="22" t="s">
        <v>6931</v>
      </c>
      <c r="D321" s="22" t="s">
        <v>105</v>
      </c>
      <c r="E321" s="22" t="s">
        <v>106</v>
      </c>
      <c r="F321" s="100">
        <v>4445</v>
      </c>
      <c r="G321" s="22" t="s">
        <v>9899</v>
      </c>
      <c r="H321" s="22" t="s">
        <v>11515</v>
      </c>
      <c r="I321" s="100">
        <v>260</v>
      </c>
      <c r="J321" s="100">
        <v>650</v>
      </c>
      <c r="K321" s="100">
        <v>1236</v>
      </c>
      <c r="L321" s="100">
        <v>22</v>
      </c>
      <c r="M321" s="100">
        <v>55</v>
      </c>
      <c r="N321" s="100">
        <v>97</v>
      </c>
      <c r="O321" s="53">
        <f t="shared" ref="O321:Q321" si="314">IFERROR(((I321-L321)/I321)*100,"")</f>
        <v>91.538461538461533</v>
      </c>
      <c r="P321" s="53">
        <f t="shared" si="314"/>
        <v>91.538461538461533</v>
      </c>
      <c r="Q321" s="53">
        <f t="shared" si="314"/>
        <v>92.15210355987054</v>
      </c>
    </row>
    <row r="322" spans="1:17" ht="15" customHeight="1">
      <c r="A322" s="100">
        <v>116</v>
      </c>
      <c r="B322" s="22" t="s">
        <v>118</v>
      </c>
      <c r="C322" s="22" t="s">
        <v>6931</v>
      </c>
      <c r="D322" s="22" t="s">
        <v>105</v>
      </c>
      <c r="E322" s="22" t="s">
        <v>106</v>
      </c>
      <c r="F322" s="100">
        <v>4445</v>
      </c>
      <c r="G322" s="22" t="s">
        <v>9899</v>
      </c>
      <c r="H322" s="22" t="s">
        <v>11514</v>
      </c>
      <c r="I322" s="100">
        <v>197</v>
      </c>
      <c r="J322" s="100">
        <v>540</v>
      </c>
      <c r="K322" s="100">
        <v>660</v>
      </c>
      <c r="L322" s="100">
        <v>23</v>
      </c>
      <c r="M322" s="100">
        <v>35</v>
      </c>
      <c r="N322" s="100">
        <v>106</v>
      </c>
      <c r="O322" s="53">
        <f t="shared" ref="O322:Q322" si="315">IFERROR(((I322-L322)/I322)*100,"")</f>
        <v>88.324873096446694</v>
      </c>
      <c r="P322" s="53">
        <f t="shared" si="315"/>
        <v>93.518518518518519</v>
      </c>
      <c r="Q322" s="53">
        <f t="shared" si="315"/>
        <v>83.939393939393938</v>
      </c>
    </row>
    <row r="323" spans="1:17" ht="15" customHeight="1">
      <c r="A323" s="100">
        <v>116</v>
      </c>
      <c r="B323" s="22" t="s">
        <v>118</v>
      </c>
      <c r="C323" s="22" t="s">
        <v>6931</v>
      </c>
      <c r="D323" s="22" t="s">
        <v>105</v>
      </c>
      <c r="E323" s="22" t="s">
        <v>106</v>
      </c>
      <c r="F323" s="100">
        <v>4445</v>
      </c>
      <c r="G323" s="22" t="s">
        <v>9899</v>
      </c>
      <c r="H323" s="22" t="s">
        <v>11511</v>
      </c>
      <c r="I323" s="100">
        <v>196</v>
      </c>
      <c r="J323" s="100">
        <v>573</v>
      </c>
      <c r="K323" s="100">
        <v>1210</v>
      </c>
      <c r="L323" s="100">
        <v>9</v>
      </c>
      <c r="M323" s="100">
        <v>40</v>
      </c>
      <c r="N323" s="100">
        <v>85</v>
      </c>
      <c r="O323" s="53">
        <f t="shared" ref="O323:Q323" si="316">IFERROR(((I323-L323)/I323)*100,"")</f>
        <v>95.408163265306129</v>
      </c>
      <c r="P323" s="53">
        <f t="shared" si="316"/>
        <v>93.019197207678886</v>
      </c>
      <c r="Q323" s="53">
        <f t="shared" si="316"/>
        <v>92.975206611570243</v>
      </c>
    </row>
    <row r="324" spans="1:17" ht="15" customHeight="1">
      <c r="A324" s="100">
        <v>116</v>
      </c>
      <c r="B324" s="22" t="s">
        <v>118</v>
      </c>
      <c r="C324" s="22" t="s">
        <v>6931</v>
      </c>
      <c r="D324" s="22" t="s">
        <v>105</v>
      </c>
      <c r="E324" s="22" t="s">
        <v>106</v>
      </c>
      <c r="F324" s="100">
        <v>4445</v>
      </c>
      <c r="G324" s="22" t="s">
        <v>9899</v>
      </c>
      <c r="H324" s="22" t="s">
        <v>11517</v>
      </c>
      <c r="I324" s="100">
        <v>315</v>
      </c>
      <c r="J324" s="100">
        <v>600</v>
      </c>
      <c r="K324" s="100">
        <v>945</v>
      </c>
      <c r="L324" s="100">
        <v>15</v>
      </c>
      <c r="M324" s="100">
        <v>65</v>
      </c>
      <c r="N324" s="100">
        <v>116</v>
      </c>
      <c r="O324" s="53">
        <f t="shared" ref="O324:Q324" si="317">IFERROR(((I324-L324)/I324)*100,"")</f>
        <v>95.238095238095227</v>
      </c>
      <c r="P324" s="53">
        <f t="shared" si="317"/>
        <v>89.166666666666671</v>
      </c>
      <c r="Q324" s="53">
        <f t="shared" si="317"/>
        <v>87.724867724867721</v>
      </c>
    </row>
    <row r="325" spans="1:17" ht="15" customHeight="1">
      <c r="A325" s="100">
        <v>116</v>
      </c>
      <c r="B325" s="22" t="s">
        <v>118</v>
      </c>
      <c r="C325" s="22" t="s">
        <v>6931</v>
      </c>
      <c r="D325" s="22" t="s">
        <v>105</v>
      </c>
      <c r="E325" s="22" t="s">
        <v>106</v>
      </c>
      <c r="F325" s="100">
        <v>4445</v>
      </c>
      <c r="G325" s="22" t="s">
        <v>9899</v>
      </c>
      <c r="H325" s="22" t="s">
        <v>11516</v>
      </c>
      <c r="I325" s="100">
        <v>250</v>
      </c>
      <c r="J325" s="100">
        <v>550</v>
      </c>
      <c r="K325" s="100">
        <v>952</v>
      </c>
      <c r="L325" s="100">
        <v>13</v>
      </c>
      <c r="M325" s="100">
        <v>80</v>
      </c>
      <c r="N325" s="100">
        <v>152</v>
      </c>
      <c r="O325" s="53">
        <f t="shared" ref="O325:Q325" si="318">IFERROR(((I325-L325)/I325)*100,"")</f>
        <v>94.8</v>
      </c>
      <c r="P325" s="53">
        <f t="shared" si="318"/>
        <v>85.454545454545453</v>
      </c>
      <c r="Q325" s="53">
        <f t="shared" si="318"/>
        <v>84.033613445378151</v>
      </c>
    </row>
    <row r="326" spans="1:17" ht="15" customHeight="1">
      <c r="A326" s="100">
        <v>116</v>
      </c>
      <c r="B326" s="22" t="s">
        <v>118</v>
      </c>
      <c r="C326" s="22" t="s">
        <v>6931</v>
      </c>
      <c r="D326" s="22" t="s">
        <v>105</v>
      </c>
      <c r="E326" s="22" t="s">
        <v>106</v>
      </c>
      <c r="F326" s="100">
        <v>4445</v>
      </c>
      <c r="G326" s="22" t="s">
        <v>9899</v>
      </c>
      <c r="H326" s="22" t="s">
        <v>11512</v>
      </c>
      <c r="I326" s="100">
        <v>207</v>
      </c>
      <c r="J326" s="100">
        <v>650</v>
      </c>
      <c r="K326" s="100">
        <v>496</v>
      </c>
      <c r="L326" s="100">
        <v>12</v>
      </c>
      <c r="M326" s="100">
        <v>30</v>
      </c>
      <c r="N326" s="100">
        <v>74</v>
      </c>
      <c r="O326" s="53">
        <f t="shared" ref="O326:Q326" si="319">IFERROR(((I326-L326)/I326)*100,"")</f>
        <v>94.20289855072464</v>
      </c>
      <c r="P326" s="53">
        <f t="shared" si="319"/>
        <v>95.384615384615387</v>
      </c>
      <c r="Q326" s="53">
        <f t="shared" si="319"/>
        <v>85.08064516129032</v>
      </c>
    </row>
    <row r="327" spans="1:17" ht="15" customHeight="1">
      <c r="A327" s="100">
        <v>116</v>
      </c>
      <c r="B327" s="22" t="s">
        <v>118</v>
      </c>
      <c r="C327" s="22" t="s">
        <v>6931</v>
      </c>
      <c r="D327" s="22" t="s">
        <v>105</v>
      </c>
      <c r="E327" s="22" t="s">
        <v>106</v>
      </c>
      <c r="F327" s="100">
        <v>4445</v>
      </c>
      <c r="G327" s="22" t="s">
        <v>9899</v>
      </c>
      <c r="H327" s="22" t="s">
        <v>11509</v>
      </c>
      <c r="I327" s="100">
        <v>300</v>
      </c>
      <c r="J327" s="100">
        <v>450</v>
      </c>
      <c r="K327" s="100">
        <v>824</v>
      </c>
      <c r="L327" s="100">
        <v>20</v>
      </c>
      <c r="M327" s="100">
        <v>56</v>
      </c>
      <c r="N327" s="100">
        <v>62</v>
      </c>
      <c r="O327" s="53">
        <f t="shared" ref="O327:Q327" si="320">IFERROR(((I327-L327)/I327)*100,"")</f>
        <v>93.333333333333329</v>
      </c>
      <c r="P327" s="53">
        <f t="shared" si="320"/>
        <v>87.555555555555557</v>
      </c>
      <c r="Q327" s="53">
        <f t="shared" si="320"/>
        <v>92.475728155339809</v>
      </c>
    </row>
    <row r="328" spans="1:17" ht="15" customHeight="1">
      <c r="A328" s="100">
        <v>116</v>
      </c>
      <c r="B328" s="22" t="s">
        <v>118</v>
      </c>
      <c r="C328" s="22" t="s">
        <v>6931</v>
      </c>
      <c r="D328" s="22" t="s">
        <v>105</v>
      </c>
      <c r="E328" s="22" t="s">
        <v>106</v>
      </c>
      <c r="F328" s="100">
        <v>4445</v>
      </c>
      <c r="G328" s="22" t="s">
        <v>9899</v>
      </c>
      <c r="H328" s="22" t="s">
        <v>11510</v>
      </c>
      <c r="I328" s="100">
        <v>239</v>
      </c>
      <c r="J328" s="100">
        <v>190</v>
      </c>
      <c r="K328" s="100">
        <v>372</v>
      </c>
      <c r="L328" s="100">
        <v>16</v>
      </c>
      <c r="M328" s="100">
        <v>50</v>
      </c>
      <c r="N328" s="100">
        <v>86</v>
      </c>
      <c r="O328" s="53">
        <f t="shared" ref="O328:Q328" si="321">IFERROR(((I328-L328)/I328)*100,"")</f>
        <v>93.305439330543933</v>
      </c>
      <c r="P328" s="53">
        <f t="shared" si="321"/>
        <v>73.68421052631578</v>
      </c>
      <c r="Q328" s="53">
        <f t="shared" si="321"/>
        <v>76.881720430107521</v>
      </c>
    </row>
    <row r="329" spans="1:17" ht="15" customHeight="1">
      <c r="A329" s="100">
        <v>116</v>
      </c>
      <c r="B329" s="22" t="s">
        <v>118</v>
      </c>
      <c r="C329" s="22" t="s">
        <v>6931</v>
      </c>
      <c r="D329" s="22" t="s">
        <v>105</v>
      </c>
      <c r="E329" s="22" t="s">
        <v>106</v>
      </c>
      <c r="F329" s="100">
        <v>4447</v>
      </c>
      <c r="G329" s="22" t="s">
        <v>9946</v>
      </c>
      <c r="H329" s="22" t="s">
        <v>11511</v>
      </c>
      <c r="I329" s="100">
        <v>275</v>
      </c>
      <c r="J329" s="100">
        <v>246</v>
      </c>
      <c r="K329" s="100">
        <v>520</v>
      </c>
      <c r="L329" s="100">
        <v>43</v>
      </c>
      <c r="M329" s="100">
        <v>81</v>
      </c>
      <c r="N329" s="100">
        <v>220</v>
      </c>
      <c r="O329" s="53">
        <f t="shared" ref="O329:Q329" si="322">IFERROR(((I329-L329)/I329)*100,"")</f>
        <v>84.36363636363636</v>
      </c>
      <c r="P329" s="53">
        <f t="shared" si="322"/>
        <v>67.073170731707322</v>
      </c>
      <c r="Q329" s="53">
        <f t="shared" si="322"/>
        <v>57.692307692307686</v>
      </c>
    </row>
    <row r="330" spans="1:17" ht="15" customHeight="1">
      <c r="A330" s="100">
        <v>116</v>
      </c>
      <c r="B330" s="22" t="s">
        <v>118</v>
      </c>
      <c r="C330" s="22" t="s">
        <v>6931</v>
      </c>
      <c r="D330" s="22" t="s">
        <v>105</v>
      </c>
      <c r="E330" s="22" t="s">
        <v>106</v>
      </c>
      <c r="F330" s="100">
        <v>4447</v>
      </c>
      <c r="G330" s="22" t="s">
        <v>9946</v>
      </c>
      <c r="H330" s="22" t="s">
        <v>11516</v>
      </c>
      <c r="I330" s="100">
        <v>196.6</v>
      </c>
      <c r="J330" s="100">
        <v>550</v>
      </c>
      <c r="K330" s="100">
        <v>970</v>
      </c>
      <c r="L330" s="100">
        <v>34</v>
      </c>
      <c r="M330" s="100">
        <v>150</v>
      </c>
      <c r="N330" s="100">
        <v>225</v>
      </c>
      <c r="O330" s="53">
        <f t="shared" ref="O330:Q330" si="323">IFERROR(((I330-L330)/I330)*100,"")</f>
        <v>82.706002034587996</v>
      </c>
      <c r="P330" s="53">
        <f t="shared" si="323"/>
        <v>72.727272727272734</v>
      </c>
      <c r="Q330" s="53">
        <f t="shared" si="323"/>
        <v>76.80412371134021</v>
      </c>
    </row>
    <row r="331" spans="1:17" ht="15" customHeight="1">
      <c r="A331" s="100">
        <v>116</v>
      </c>
      <c r="B331" s="22" t="s">
        <v>118</v>
      </c>
      <c r="C331" s="22" t="s">
        <v>6931</v>
      </c>
      <c r="D331" s="22" t="s">
        <v>105</v>
      </c>
      <c r="E331" s="22" t="s">
        <v>106</v>
      </c>
      <c r="F331" s="100">
        <v>4447</v>
      </c>
      <c r="G331" s="22" t="s">
        <v>9946</v>
      </c>
      <c r="H331" s="22" t="s">
        <v>11518</v>
      </c>
      <c r="I331" s="100">
        <v>258</v>
      </c>
      <c r="J331" s="100">
        <v>580</v>
      </c>
      <c r="K331" s="100">
        <v>781</v>
      </c>
      <c r="L331" s="100">
        <v>43</v>
      </c>
      <c r="M331" s="100">
        <v>120</v>
      </c>
      <c r="N331" s="100">
        <v>236</v>
      </c>
      <c r="O331" s="53">
        <f t="shared" ref="O331:Q331" si="324">IFERROR(((I331-L331)/I331)*100,"")</f>
        <v>83.333333333333343</v>
      </c>
      <c r="P331" s="53">
        <f t="shared" si="324"/>
        <v>79.310344827586206</v>
      </c>
      <c r="Q331" s="53">
        <f t="shared" si="324"/>
        <v>69.782330345710633</v>
      </c>
    </row>
    <row r="332" spans="1:17" ht="15" customHeight="1">
      <c r="A332" s="100">
        <v>116</v>
      </c>
      <c r="B332" s="22" t="s">
        <v>118</v>
      </c>
      <c r="C332" s="22" t="s">
        <v>6931</v>
      </c>
      <c r="D332" s="22" t="s">
        <v>105</v>
      </c>
      <c r="E332" s="22" t="s">
        <v>106</v>
      </c>
      <c r="F332" s="100">
        <v>4447</v>
      </c>
      <c r="G332" s="22" t="s">
        <v>9946</v>
      </c>
      <c r="H332" s="22" t="s">
        <v>11510</v>
      </c>
      <c r="I332" s="100">
        <v>193.3</v>
      </c>
      <c r="J332" s="100">
        <v>800</v>
      </c>
      <c r="K332" s="100">
        <v>802</v>
      </c>
      <c r="L332" s="100">
        <v>22</v>
      </c>
      <c r="M332" s="100">
        <v>180</v>
      </c>
      <c r="N332" s="100">
        <v>201</v>
      </c>
      <c r="O332" s="53">
        <f t="shared" ref="O332:Q332" si="325">IFERROR(((I332-L332)/I332)*100,"")</f>
        <v>88.618727366787368</v>
      </c>
      <c r="P332" s="53">
        <f t="shared" si="325"/>
        <v>77.5</v>
      </c>
      <c r="Q332" s="53">
        <f t="shared" si="325"/>
        <v>74.937655860349125</v>
      </c>
    </row>
    <row r="333" spans="1:17" ht="15" customHeight="1">
      <c r="A333" s="100">
        <v>116</v>
      </c>
      <c r="B333" s="22" t="s">
        <v>118</v>
      </c>
      <c r="C333" s="22" t="s">
        <v>6931</v>
      </c>
      <c r="D333" s="22" t="s">
        <v>105</v>
      </c>
      <c r="E333" s="22" t="s">
        <v>106</v>
      </c>
      <c r="F333" s="100">
        <v>4447</v>
      </c>
      <c r="G333" s="22" t="s">
        <v>9946</v>
      </c>
      <c r="H333" s="22" t="s">
        <v>11513</v>
      </c>
      <c r="I333" s="100">
        <v>341</v>
      </c>
      <c r="J333" s="100">
        <v>450</v>
      </c>
      <c r="K333" s="100">
        <v>863</v>
      </c>
      <c r="L333" s="100">
        <v>51</v>
      </c>
      <c r="M333" s="100">
        <v>110</v>
      </c>
      <c r="N333" s="100">
        <v>235</v>
      </c>
      <c r="O333" s="53">
        <f t="shared" ref="O333:Q333" si="326">IFERROR(((I333-L333)/I333)*100,"")</f>
        <v>85.043988269794724</v>
      </c>
      <c r="P333" s="53">
        <f t="shared" si="326"/>
        <v>75.555555555555557</v>
      </c>
      <c r="Q333" s="53">
        <f t="shared" si="326"/>
        <v>72.769409038238692</v>
      </c>
    </row>
    <row r="334" spans="1:17" ht="15" customHeight="1">
      <c r="A334" s="100">
        <v>116</v>
      </c>
      <c r="B334" s="22" t="s">
        <v>118</v>
      </c>
      <c r="C334" s="22" t="s">
        <v>6931</v>
      </c>
      <c r="D334" s="22" t="s">
        <v>105</v>
      </c>
      <c r="E334" s="22" t="s">
        <v>106</v>
      </c>
      <c r="F334" s="100">
        <v>4447</v>
      </c>
      <c r="G334" s="22" t="s">
        <v>9946</v>
      </c>
      <c r="H334" s="22" t="s">
        <v>11512</v>
      </c>
      <c r="I334" s="100">
        <v>280</v>
      </c>
      <c r="J334" s="100">
        <v>340</v>
      </c>
      <c r="K334" s="100">
        <v>564</v>
      </c>
      <c r="L334" s="100">
        <v>54</v>
      </c>
      <c r="M334" s="100">
        <v>110</v>
      </c>
      <c r="N334" s="100">
        <v>223</v>
      </c>
      <c r="O334" s="53">
        <f t="shared" ref="O334:Q334" si="327">IFERROR(((I334-L334)/I334)*100,"")</f>
        <v>80.714285714285722</v>
      </c>
      <c r="P334" s="53">
        <f t="shared" si="327"/>
        <v>67.64705882352942</v>
      </c>
      <c r="Q334" s="53">
        <f t="shared" si="327"/>
        <v>60.460992907801412</v>
      </c>
    </row>
    <row r="335" spans="1:17" ht="15" customHeight="1">
      <c r="A335" s="100">
        <v>116</v>
      </c>
      <c r="B335" s="22" t="s">
        <v>118</v>
      </c>
      <c r="C335" s="22" t="s">
        <v>6931</v>
      </c>
      <c r="D335" s="22" t="s">
        <v>105</v>
      </c>
      <c r="E335" s="22" t="s">
        <v>106</v>
      </c>
      <c r="F335" s="100">
        <v>4447</v>
      </c>
      <c r="G335" s="22" t="s">
        <v>9946</v>
      </c>
      <c r="H335" s="22" t="s">
        <v>11514</v>
      </c>
      <c r="I335" s="100">
        <v>262</v>
      </c>
      <c r="J335" s="100">
        <v>380</v>
      </c>
      <c r="K335" s="100">
        <v>668</v>
      </c>
      <c r="L335" s="100">
        <v>65</v>
      </c>
      <c r="M335" s="100">
        <v>110</v>
      </c>
      <c r="N335" s="100">
        <v>196</v>
      </c>
      <c r="O335" s="53">
        <f t="shared" ref="O335:Q335" si="328">IFERROR(((I335-L335)/I335)*100,"")</f>
        <v>75.190839694656489</v>
      </c>
      <c r="P335" s="53">
        <f t="shared" si="328"/>
        <v>71.05263157894737</v>
      </c>
      <c r="Q335" s="53">
        <f t="shared" si="328"/>
        <v>70.658682634730539</v>
      </c>
    </row>
    <row r="336" spans="1:17" ht="15" customHeight="1">
      <c r="A336" s="100">
        <v>116</v>
      </c>
      <c r="B336" s="22" t="s">
        <v>118</v>
      </c>
      <c r="C336" s="22" t="s">
        <v>6931</v>
      </c>
      <c r="D336" s="22" t="s">
        <v>105</v>
      </c>
      <c r="E336" s="22" t="s">
        <v>106</v>
      </c>
      <c r="F336" s="100">
        <v>4447</v>
      </c>
      <c r="G336" s="22" t="s">
        <v>9946</v>
      </c>
      <c r="H336" s="22" t="s">
        <v>11515</v>
      </c>
      <c r="I336" s="100">
        <v>261</v>
      </c>
      <c r="J336" s="100">
        <v>450</v>
      </c>
      <c r="K336" s="100">
        <v>917</v>
      </c>
      <c r="L336" s="100">
        <v>46</v>
      </c>
      <c r="M336" s="100">
        <v>150</v>
      </c>
      <c r="N336" s="100">
        <v>278</v>
      </c>
      <c r="O336" s="53">
        <f t="shared" ref="O336:Q336" si="329">IFERROR(((I336-L336)/I336)*100,"")</f>
        <v>82.375478927203062</v>
      </c>
      <c r="P336" s="53">
        <f t="shared" si="329"/>
        <v>66.666666666666657</v>
      </c>
      <c r="Q336" s="53">
        <f t="shared" si="329"/>
        <v>69.683751363140672</v>
      </c>
    </row>
    <row r="337" spans="1:17" ht="15" customHeight="1">
      <c r="A337" s="100">
        <v>116</v>
      </c>
      <c r="B337" s="22" t="s">
        <v>118</v>
      </c>
      <c r="C337" s="22" t="s">
        <v>6931</v>
      </c>
      <c r="D337" s="22" t="s">
        <v>105</v>
      </c>
      <c r="E337" s="22" t="s">
        <v>106</v>
      </c>
      <c r="F337" s="100">
        <v>4447</v>
      </c>
      <c r="G337" s="22" t="s">
        <v>9946</v>
      </c>
      <c r="H337" s="22" t="s">
        <v>11508</v>
      </c>
      <c r="I337" s="100">
        <v>217</v>
      </c>
      <c r="J337" s="100">
        <v>440</v>
      </c>
      <c r="K337" s="100">
        <v>545</v>
      </c>
      <c r="L337" s="100">
        <v>55</v>
      </c>
      <c r="M337" s="100">
        <v>107</v>
      </c>
      <c r="N337" s="100">
        <v>216</v>
      </c>
      <c r="O337" s="53">
        <f t="shared" ref="O337:Q337" si="330">IFERROR(((I337-L337)/I337)*100,"")</f>
        <v>74.654377880184327</v>
      </c>
      <c r="P337" s="53">
        <f t="shared" si="330"/>
        <v>75.681818181818187</v>
      </c>
      <c r="Q337" s="53">
        <f t="shared" si="330"/>
        <v>60.366972477064216</v>
      </c>
    </row>
    <row r="338" spans="1:17" ht="15" customHeight="1">
      <c r="A338" s="100">
        <v>116</v>
      </c>
      <c r="B338" s="22" t="s">
        <v>118</v>
      </c>
      <c r="C338" s="22" t="s">
        <v>6931</v>
      </c>
      <c r="D338" s="22" t="s">
        <v>105</v>
      </c>
      <c r="E338" s="22" t="s">
        <v>106</v>
      </c>
      <c r="F338" s="100">
        <v>4447</v>
      </c>
      <c r="G338" s="22" t="s">
        <v>9946</v>
      </c>
      <c r="H338" s="22" t="s">
        <v>11517</v>
      </c>
      <c r="I338" s="100">
        <v>300</v>
      </c>
      <c r="J338" s="100">
        <v>450</v>
      </c>
      <c r="K338" s="100">
        <v>890</v>
      </c>
      <c r="L338" s="100">
        <v>44</v>
      </c>
      <c r="M338" s="100">
        <v>100</v>
      </c>
      <c r="N338" s="100">
        <v>234</v>
      </c>
      <c r="O338" s="53">
        <f t="shared" ref="O338:Q338" si="331">IFERROR(((I338-L338)/I338)*100,"")</f>
        <v>85.333333333333343</v>
      </c>
      <c r="P338" s="53">
        <f t="shared" si="331"/>
        <v>77.777777777777786</v>
      </c>
      <c r="Q338" s="53">
        <f t="shared" si="331"/>
        <v>73.707865168539328</v>
      </c>
    </row>
    <row r="339" spans="1:17" ht="15" customHeight="1">
      <c r="A339" s="100">
        <v>116</v>
      </c>
      <c r="B339" s="22" t="s">
        <v>118</v>
      </c>
      <c r="C339" s="22" t="s">
        <v>6931</v>
      </c>
      <c r="D339" s="22" t="s">
        <v>105</v>
      </c>
      <c r="E339" s="22" t="s">
        <v>106</v>
      </c>
      <c r="F339" s="100">
        <v>4447</v>
      </c>
      <c r="G339" s="22" t="s">
        <v>9946</v>
      </c>
      <c r="H339" s="22" t="s">
        <v>11509</v>
      </c>
      <c r="I339" s="100">
        <v>307</v>
      </c>
      <c r="J339" s="100">
        <v>500</v>
      </c>
      <c r="K339" s="100">
        <v>953</v>
      </c>
      <c r="L339" s="100">
        <v>55</v>
      </c>
      <c r="M339" s="100">
        <v>95</v>
      </c>
      <c r="N339" s="100">
        <v>148</v>
      </c>
      <c r="O339" s="53">
        <f t="shared" ref="O339:Q339" si="332">IFERROR(((I339-L339)/I339)*100,"")</f>
        <v>82.084690553745929</v>
      </c>
      <c r="P339" s="53">
        <f t="shared" si="332"/>
        <v>81</v>
      </c>
      <c r="Q339" s="53">
        <f t="shared" si="332"/>
        <v>84.470094438614893</v>
      </c>
    </row>
    <row r="340" spans="1:17" ht="15" customHeight="1">
      <c r="A340" s="100">
        <v>116</v>
      </c>
      <c r="B340" s="22" t="s">
        <v>118</v>
      </c>
      <c r="C340" s="22" t="s">
        <v>6931</v>
      </c>
      <c r="D340" s="22" t="s">
        <v>105</v>
      </c>
      <c r="E340" s="22" t="s">
        <v>106</v>
      </c>
      <c r="F340" s="100">
        <v>4447</v>
      </c>
      <c r="G340" s="22" t="s">
        <v>9946</v>
      </c>
      <c r="H340" s="22" t="s">
        <v>11507</v>
      </c>
      <c r="I340" s="100">
        <v>232</v>
      </c>
      <c r="J340" s="100">
        <v>560</v>
      </c>
      <c r="K340" s="100">
        <v>648</v>
      </c>
      <c r="L340" s="100">
        <v>44</v>
      </c>
      <c r="M340" s="100">
        <v>180</v>
      </c>
      <c r="N340" s="100">
        <v>266</v>
      </c>
      <c r="O340" s="53">
        <f t="shared" ref="O340:Q340" si="333">IFERROR(((I340-L340)/I340)*100,"")</f>
        <v>81.034482758620683</v>
      </c>
      <c r="P340" s="53">
        <f t="shared" si="333"/>
        <v>67.857142857142861</v>
      </c>
      <c r="Q340" s="53">
        <f t="shared" si="333"/>
        <v>58.950617283950614</v>
      </c>
    </row>
    <row r="341" spans="1:17" ht="15" customHeight="1">
      <c r="A341" s="100">
        <v>123</v>
      </c>
      <c r="B341" s="22" t="s">
        <v>7414</v>
      </c>
      <c r="C341" s="22" t="s">
        <v>5209</v>
      </c>
      <c r="D341" s="22" t="s">
        <v>120</v>
      </c>
      <c r="E341" s="22" t="s">
        <v>123</v>
      </c>
      <c r="F341" s="100">
        <v>2202</v>
      </c>
      <c r="G341" s="22" t="s">
        <v>10062</v>
      </c>
      <c r="H341" s="22" t="s">
        <v>11513</v>
      </c>
      <c r="I341" s="100">
        <v>0</v>
      </c>
      <c r="J341" s="100">
        <v>0</v>
      </c>
      <c r="K341" s="100">
        <v>0</v>
      </c>
      <c r="L341" s="100">
        <v>0</v>
      </c>
      <c r="M341" s="100">
        <v>0</v>
      </c>
      <c r="N341" s="100">
        <v>0</v>
      </c>
      <c r="O341" s="53" t="str">
        <f t="shared" ref="O341:Q341" si="334">IFERROR(((I341-L341)/I341)*100,"")</f>
        <v/>
      </c>
      <c r="P341" s="53" t="str">
        <f t="shared" si="334"/>
        <v/>
      </c>
      <c r="Q341" s="53" t="str">
        <f t="shared" si="334"/>
        <v/>
      </c>
    </row>
    <row r="342" spans="1:17" ht="15" customHeight="1">
      <c r="A342" s="100">
        <v>123</v>
      </c>
      <c r="B342" s="22" t="s">
        <v>7414</v>
      </c>
      <c r="C342" s="22" t="s">
        <v>5209</v>
      </c>
      <c r="D342" s="22" t="s">
        <v>120</v>
      </c>
      <c r="E342" s="22" t="s">
        <v>123</v>
      </c>
      <c r="F342" s="100">
        <v>2202</v>
      </c>
      <c r="G342" s="22" t="s">
        <v>10062</v>
      </c>
      <c r="H342" s="22" t="s">
        <v>11510</v>
      </c>
      <c r="I342" s="100">
        <v>0</v>
      </c>
      <c r="J342" s="100">
        <v>0</v>
      </c>
      <c r="K342" s="100">
        <v>0</v>
      </c>
      <c r="L342" s="100">
        <v>0</v>
      </c>
      <c r="M342" s="100">
        <v>0</v>
      </c>
      <c r="N342" s="100">
        <v>0</v>
      </c>
      <c r="O342" s="53" t="str">
        <f t="shared" ref="O342:Q342" si="335">IFERROR(((I342-L342)/I342)*100,"")</f>
        <v/>
      </c>
      <c r="P342" s="53" t="str">
        <f t="shared" si="335"/>
        <v/>
      </c>
      <c r="Q342" s="53" t="str">
        <f t="shared" si="335"/>
        <v/>
      </c>
    </row>
    <row r="343" spans="1:17" ht="15" customHeight="1">
      <c r="A343" s="100">
        <v>123</v>
      </c>
      <c r="B343" s="22" t="s">
        <v>7414</v>
      </c>
      <c r="C343" s="22" t="s">
        <v>5209</v>
      </c>
      <c r="D343" s="22" t="s">
        <v>120</v>
      </c>
      <c r="E343" s="22" t="s">
        <v>123</v>
      </c>
      <c r="F343" s="100">
        <v>2202</v>
      </c>
      <c r="G343" s="22" t="s">
        <v>10062</v>
      </c>
      <c r="H343" s="22" t="s">
        <v>11511</v>
      </c>
      <c r="I343" s="100">
        <v>0</v>
      </c>
      <c r="J343" s="100">
        <v>0</v>
      </c>
      <c r="K343" s="100">
        <v>0</v>
      </c>
      <c r="L343" s="100">
        <v>0</v>
      </c>
      <c r="M343" s="100">
        <v>0</v>
      </c>
      <c r="N343" s="100">
        <v>0</v>
      </c>
      <c r="O343" s="53" t="str">
        <f t="shared" ref="O343:Q343" si="336">IFERROR(((I343-L343)/I343)*100,"")</f>
        <v/>
      </c>
      <c r="P343" s="53" t="str">
        <f t="shared" si="336"/>
        <v/>
      </c>
      <c r="Q343" s="53" t="str">
        <f t="shared" si="336"/>
        <v/>
      </c>
    </row>
    <row r="344" spans="1:17" ht="15" customHeight="1">
      <c r="A344" s="100">
        <v>123</v>
      </c>
      <c r="B344" s="22" t="s">
        <v>7414</v>
      </c>
      <c r="C344" s="22" t="s">
        <v>5209</v>
      </c>
      <c r="D344" s="22" t="s">
        <v>120</v>
      </c>
      <c r="E344" s="22" t="s">
        <v>123</v>
      </c>
      <c r="F344" s="100">
        <v>2202</v>
      </c>
      <c r="G344" s="22" t="s">
        <v>10062</v>
      </c>
      <c r="H344" s="22" t="s">
        <v>11517</v>
      </c>
      <c r="I344" s="100">
        <v>0</v>
      </c>
      <c r="J344" s="100">
        <v>0</v>
      </c>
      <c r="K344" s="100">
        <v>0</v>
      </c>
      <c r="L344" s="100">
        <v>0</v>
      </c>
      <c r="M344" s="100">
        <v>0</v>
      </c>
      <c r="N344" s="100">
        <v>0</v>
      </c>
      <c r="O344" s="53" t="str">
        <f t="shared" ref="O344:Q344" si="337">IFERROR(((I344-L344)/I344)*100,"")</f>
        <v/>
      </c>
      <c r="P344" s="53" t="str">
        <f t="shared" si="337"/>
        <v/>
      </c>
      <c r="Q344" s="53" t="str">
        <f t="shared" si="337"/>
        <v/>
      </c>
    </row>
    <row r="345" spans="1:17" ht="15" customHeight="1">
      <c r="A345" s="100">
        <v>123</v>
      </c>
      <c r="B345" s="22" t="s">
        <v>7414</v>
      </c>
      <c r="C345" s="22" t="s">
        <v>5209</v>
      </c>
      <c r="D345" s="22" t="s">
        <v>120</v>
      </c>
      <c r="E345" s="22" t="s">
        <v>123</v>
      </c>
      <c r="F345" s="100">
        <v>2202</v>
      </c>
      <c r="G345" s="22" t="s">
        <v>10062</v>
      </c>
      <c r="H345" s="22" t="s">
        <v>11518</v>
      </c>
      <c r="I345" s="100">
        <v>0</v>
      </c>
      <c r="J345" s="100">
        <v>0</v>
      </c>
      <c r="K345" s="100">
        <v>0</v>
      </c>
      <c r="L345" s="100">
        <v>0</v>
      </c>
      <c r="M345" s="100">
        <v>0</v>
      </c>
      <c r="N345" s="100">
        <v>0</v>
      </c>
      <c r="O345" s="53" t="str">
        <f t="shared" ref="O345:Q345" si="338">IFERROR(((I345-L345)/I345)*100,"")</f>
        <v/>
      </c>
      <c r="P345" s="53" t="str">
        <f t="shared" si="338"/>
        <v/>
      </c>
      <c r="Q345" s="53" t="str">
        <f t="shared" si="338"/>
        <v/>
      </c>
    </row>
    <row r="346" spans="1:17" ht="15" customHeight="1">
      <c r="A346" s="100">
        <v>123</v>
      </c>
      <c r="B346" s="22" t="s">
        <v>7414</v>
      </c>
      <c r="C346" s="22" t="s">
        <v>5209</v>
      </c>
      <c r="D346" s="22" t="s">
        <v>120</v>
      </c>
      <c r="E346" s="22" t="s">
        <v>123</v>
      </c>
      <c r="F346" s="100">
        <v>2202</v>
      </c>
      <c r="G346" s="22" t="s">
        <v>10062</v>
      </c>
      <c r="H346" s="22" t="s">
        <v>11507</v>
      </c>
      <c r="I346" s="100">
        <v>0</v>
      </c>
      <c r="J346" s="100">
        <v>0</v>
      </c>
      <c r="K346" s="100">
        <v>0</v>
      </c>
      <c r="L346" s="100">
        <v>0</v>
      </c>
      <c r="M346" s="100">
        <v>0</v>
      </c>
      <c r="N346" s="100">
        <v>0</v>
      </c>
      <c r="O346" s="53" t="str">
        <f t="shared" ref="O346:Q346" si="339">IFERROR(((I346-L346)/I346)*100,"")</f>
        <v/>
      </c>
      <c r="P346" s="53" t="str">
        <f t="shared" si="339"/>
        <v/>
      </c>
      <c r="Q346" s="53" t="str">
        <f t="shared" si="339"/>
        <v/>
      </c>
    </row>
    <row r="347" spans="1:17" ht="15" customHeight="1">
      <c r="A347" s="100">
        <v>123</v>
      </c>
      <c r="B347" s="22" t="s">
        <v>7414</v>
      </c>
      <c r="C347" s="22" t="s">
        <v>5209</v>
      </c>
      <c r="D347" s="22" t="s">
        <v>120</v>
      </c>
      <c r="E347" s="22" t="s">
        <v>123</v>
      </c>
      <c r="F347" s="100">
        <v>2202</v>
      </c>
      <c r="G347" s="22" t="s">
        <v>10062</v>
      </c>
      <c r="H347" s="22" t="s">
        <v>11509</v>
      </c>
      <c r="I347" s="100">
        <v>37.5</v>
      </c>
      <c r="J347" s="100">
        <v>220</v>
      </c>
      <c r="K347" s="100">
        <v>406</v>
      </c>
      <c r="L347" s="100">
        <v>37.5</v>
      </c>
      <c r="M347" s="100">
        <v>102</v>
      </c>
      <c r="N347" s="100">
        <v>226</v>
      </c>
      <c r="O347" s="53">
        <f t="shared" ref="O347:Q347" si="340">IFERROR(((I347-L347)/I347)*100,"")</f>
        <v>0</v>
      </c>
      <c r="P347" s="53">
        <f t="shared" si="340"/>
        <v>53.63636363636364</v>
      </c>
      <c r="Q347" s="53">
        <f t="shared" si="340"/>
        <v>44.334975369458128</v>
      </c>
    </row>
    <row r="348" spans="1:17" ht="15" customHeight="1">
      <c r="A348" s="100">
        <v>123</v>
      </c>
      <c r="B348" s="22" t="s">
        <v>7414</v>
      </c>
      <c r="C348" s="22" t="s">
        <v>5209</v>
      </c>
      <c r="D348" s="22" t="s">
        <v>120</v>
      </c>
      <c r="E348" s="22" t="s">
        <v>123</v>
      </c>
      <c r="F348" s="100">
        <v>2202</v>
      </c>
      <c r="G348" s="22" t="s">
        <v>10062</v>
      </c>
      <c r="H348" s="22" t="s">
        <v>11512</v>
      </c>
      <c r="I348" s="100">
        <v>0</v>
      </c>
      <c r="J348" s="100">
        <v>0</v>
      </c>
      <c r="K348" s="100">
        <v>0</v>
      </c>
      <c r="L348" s="100">
        <v>0</v>
      </c>
      <c r="M348" s="100">
        <v>0</v>
      </c>
      <c r="N348" s="100">
        <v>0</v>
      </c>
      <c r="O348" s="53" t="str">
        <f t="shared" ref="O348:Q348" si="341">IFERROR(((I348-L348)/I348)*100,"")</f>
        <v/>
      </c>
      <c r="P348" s="53" t="str">
        <f t="shared" si="341"/>
        <v/>
      </c>
      <c r="Q348" s="53" t="str">
        <f t="shared" si="341"/>
        <v/>
      </c>
    </row>
    <row r="349" spans="1:17" ht="15" customHeight="1">
      <c r="A349" s="100">
        <v>123</v>
      </c>
      <c r="B349" s="22" t="s">
        <v>7414</v>
      </c>
      <c r="C349" s="22" t="s">
        <v>5209</v>
      </c>
      <c r="D349" s="22" t="s">
        <v>120</v>
      </c>
      <c r="E349" s="22" t="s">
        <v>123</v>
      </c>
      <c r="F349" s="100">
        <v>2202</v>
      </c>
      <c r="G349" s="22" t="s">
        <v>10062</v>
      </c>
      <c r="H349" s="22" t="s">
        <v>11508</v>
      </c>
      <c r="I349" s="100">
        <v>0</v>
      </c>
      <c r="J349" s="100">
        <v>0</v>
      </c>
      <c r="K349" s="100">
        <v>0</v>
      </c>
      <c r="L349" s="100">
        <v>0</v>
      </c>
      <c r="M349" s="100">
        <v>0</v>
      </c>
      <c r="N349" s="100">
        <v>0</v>
      </c>
      <c r="O349" s="53" t="str">
        <f t="shared" ref="O349:Q349" si="342">IFERROR(((I349-L349)/I349)*100,"")</f>
        <v/>
      </c>
      <c r="P349" s="53" t="str">
        <f t="shared" si="342"/>
        <v/>
      </c>
      <c r="Q349" s="53" t="str">
        <f t="shared" si="342"/>
        <v/>
      </c>
    </row>
    <row r="350" spans="1:17" ht="15" customHeight="1">
      <c r="A350" s="100">
        <v>123</v>
      </c>
      <c r="B350" s="22" t="s">
        <v>7414</v>
      </c>
      <c r="C350" s="22" t="s">
        <v>5209</v>
      </c>
      <c r="D350" s="22" t="s">
        <v>120</v>
      </c>
      <c r="E350" s="22" t="s">
        <v>123</v>
      </c>
      <c r="F350" s="100">
        <v>2202</v>
      </c>
      <c r="G350" s="22" t="s">
        <v>10062</v>
      </c>
      <c r="H350" s="22" t="s">
        <v>11515</v>
      </c>
      <c r="I350" s="100">
        <v>0</v>
      </c>
      <c r="J350" s="100">
        <v>0</v>
      </c>
      <c r="K350" s="100">
        <v>0</v>
      </c>
      <c r="L350" s="100">
        <v>0</v>
      </c>
      <c r="M350" s="100">
        <v>0</v>
      </c>
      <c r="N350" s="100">
        <v>0</v>
      </c>
      <c r="O350" s="53" t="str">
        <f t="shared" ref="O350:Q350" si="343">IFERROR(((I350-L350)/I350)*100,"")</f>
        <v/>
      </c>
      <c r="P350" s="53" t="str">
        <f t="shared" si="343"/>
        <v/>
      </c>
      <c r="Q350" s="53" t="str">
        <f t="shared" si="343"/>
        <v/>
      </c>
    </row>
    <row r="351" spans="1:17" ht="15" customHeight="1">
      <c r="A351" s="100">
        <v>123</v>
      </c>
      <c r="B351" s="22" t="s">
        <v>7414</v>
      </c>
      <c r="C351" s="22" t="s">
        <v>5209</v>
      </c>
      <c r="D351" s="22" t="s">
        <v>120</v>
      </c>
      <c r="E351" s="22" t="s">
        <v>123</v>
      </c>
      <c r="F351" s="100">
        <v>2202</v>
      </c>
      <c r="G351" s="22" t="s">
        <v>10062</v>
      </c>
      <c r="H351" s="22" t="s">
        <v>11514</v>
      </c>
      <c r="I351" s="100">
        <v>0</v>
      </c>
      <c r="J351" s="100">
        <v>0</v>
      </c>
      <c r="K351" s="100">
        <v>0</v>
      </c>
      <c r="L351" s="100">
        <v>0</v>
      </c>
      <c r="M351" s="100">
        <v>0</v>
      </c>
      <c r="N351" s="100">
        <v>0</v>
      </c>
      <c r="O351" s="53" t="str">
        <f t="shared" ref="O351:Q351" si="344">IFERROR(((I351-L351)/I351)*100,"")</f>
        <v/>
      </c>
      <c r="P351" s="53" t="str">
        <f t="shared" si="344"/>
        <v/>
      </c>
      <c r="Q351" s="53" t="str">
        <f t="shared" si="344"/>
        <v/>
      </c>
    </row>
    <row r="352" spans="1:17" ht="15" customHeight="1">
      <c r="A352" s="100">
        <v>123</v>
      </c>
      <c r="B352" s="22" t="s">
        <v>7414</v>
      </c>
      <c r="C352" s="22" t="s">
        <v>5209</v>
      </c>
      <c r="D352" s="22" t="s">
        <v>120</v>
      </c>
      <c r="E352" s="22" t="s">
        <v>123</v>
      </c>
      <c r="F352" s="100">
        <v>2202</v>
      </c>
      <c r="G352" s="22" t="s">
        <v>10062</v>
      </c>
      <c r="H352" s="22" t="s">
        <v>11516</v>
      </c>
      <c r="I352" s="100">
        <v>0</v>
      </c>
      <c r="J352" s="100">
        <v>0</v>
      </c>
      <c r="K352" s="100">
        <v>0</v>
      </c>
      <c r="L352" s="100">
        <v>0</v>
      </c>
      <c r="M352" s="100">
        <v>0</v>
      </c>
      <c r="N352" s="100">
        <v>0</v>
      </c>
      <c r="O352" s="53" t="str">
        <f t="shared" ref="O352:Q352" si="345">IFERROR(((I352-L352)/I352)*100,"")</f>
        <v/>
      </c>
      <c r="P352" s="53" t="str">
        <f t="shared" si="345"/>
        <v/>
      </c>
      <c r="Q352" s="53" t="str">
        <f t="shared" si="345"/>
        <v/>
      </c>
    </row>
    <row r="353" spans="1:17" ht="15" customHeight="1">
      <c r="A353" s="100">
        <v>129</v>
      </c>
      <c r="B353" s="22" t="s">
        <v>131</v>
      </c>
      <c r="C353" s="22" t="s">
        <v>5317</v>
      </c>
      <c r="D353" s="22" t="s">
        <v>132</v>
      </c>
      <c r="E353" s="22" t="s">
        <v>133</v>
      </c>
      <c r="F353" s="100">
        <v>761</v>
      </c>
      <c r="G353" s="22" t="s">
        <v>9844</v>
      </c>
      <c r="H353" s="22" t="s">
        <v>11509</v>
      </c>
      <c r="I353" s="22" t="s">
        <v>7389</v>
      </c>
      <c r="J353" s="22" t="s">
        <v>7389</v>
      </c>
      <c r="K353" s="22" t="s">
        <v>7389</v>
      </c>
      <c r="L353" s="22" t="s">
        <v>7389</v>
      </c>
      <c r="M353" s="22" t="s">
        <v>7389</v>
      </c>
      <c r="N353" s="22" t="s">
        <v>7389</v>
      </c>
      <c r="O353" s="53" t="str">
        <f t="shared" ref="O353:Q353" si="346">IFERROR(((I353-L353)/I353)*100,"")</f>
        <v/>
      </c>
      <c r="P353" s="53" t="str">
        <f t="shared" si="346"/>
        <v/>
      </c>
      <c r="Q353" s="53" t="str">
        <f t="shared" si="346"/>
        <v/>
      </c>
    </row>
    <row r="354" spans="1:17" ht="15" customHeight="1">
      <c r="A354" s="100">
        <v>129</v>
      </c>
      <c r="B354" s="22" t="s">
        <v>131</v>
      </c>
      <c r="C354" s="22" t="s">
        <v>5317</v>
      </c>
      <c r="D354" s="22" t="s">
        <v>132</v>
      </c>
      <c r="E354" s="22" t="s">
        <v>133</v>
      </c>
      <c r="F354" s="100">
        <v>761</v>
      </c>
      <c r="G354" s="22" t="s">
        <v>9844</v>
      </c>
      <c r="H354" s="22" t="s">
        <v>11515</v>
      </c>
      <c r="I354" s="22" t="s">
        <v>7389</v>
      </c>
      <c r="J354" s="22" t="s">
        <v>7389</v>
      </c>
      <c r="K354" s="22" t="s">
        <v>7389</v>
      </c>
      <c r="L354" s="22" t="s">
        <v>7389</v>
      </c>
      <c r="M354" s="22" t="s">
        <v>7389</v>
      </c>
      <c r="N354" s="22" t="s">
        <v>7389</v>
      </c>
      <c r="O354" s="53" t="str">
        <f t="shared" ref="O354:Q354" si="347">IFERROR(((I354-L354)/I354)*100,"")</f>
        <v/>
      </c>
      <c r="P354" s="53" t="str">
        <f t="shared" si="347"/>
        <v/>
      </c>
      <c r="Q354" s="53" t="str">
        <f t="shared" si="347"/>
        <v/>
      </c>
    </row>
    <row r="355" spans="1:17" ht="15" customHeight="1">
      <c r="A355" s="100">
        <v>129</v>
      </c>
      <c r="B355" s="22" t="s">
        <v>131</v>
      </c>
      <c r="C355" s="22" t="s">
        <v>5317</v>
      </c>
      <c r="D355" s="22" t="s">
        <v>132</v>
      </c>
      <c r="E355" s="22" t="s">
        <v>133</v>
      </c>
      <c r="F355" s="100">
        <v>761</v>
      </c>
      <c r="G355" s="22" t="s">
        <v>9844</v>
      </c>
      <c r="H355" s="22" t="s">
        <v>11507</v>
      </c>
      <c r="I355" s="22" t="s">
        <v>7389</v>
      </c>
      <c r="J355" s="22" t="s">
        <v>7389</v>
      </c>
      <c r="K355" s="22" t="s">
        <v>7389</v>
      </c>
      <c r="L355" s="22" t="s">
        <v>7389</v>
      </c>
      <c r="M355" s="22" t="s">
        <v>7389</v>
      </c>
      <c r="N355" s="22" t="s">
        <v>7389</v>
      </c>
      <c r="O355" s="53" t="str">
        <f t="shared" ref="O355:Q355" si="348">IFERROR(((I355-L355)/I355)*100,"")</f>
        <v/>
      </c>
      <c r="P355" s="53" t="str">
        <f t="shared" si="348"/>
        <v/>
      </c>
      <c r="Q355" s="53" t="str">
        <f t="shared" si="348"/>
        <v/>
      </c>
    </row>
    <row r="356" spans="1:17" ht="15" customHeight="1">
      <c r="A356" s="100">
        <v>129</v>
      </c>
      <c r="B356" s="22" t="s">
        <v>131</v>
      </c>
      <c r="C356" s="22" t="s">
        <v>5317</v>
      </c>
      <c r="D356" s="22" t="s">
        <v>132</v>
      </c>
      <c r="E356" s="22" t="s">
        <v>133</v>
      </c>
      <c r="F356" s="100">
        <v>761</v>
      </c>
      <c r="G356" s="22" t="s">
        <v>9844</v>
      </c>
      <c r="H356" s="22" t="s">
        <v>11516</v>
      </c>
      <c r="I356" s="100">
        <v>14.8</v>
      </c>
      <c r="J356" s="100">
        <v>25.63</v>
      </c>
      <c r="K356" s="100">
        <v>50.85</v>
      </c>
      <c r="L356" s="100">
        <v>16.8</v>
      </c>
      <c r="M356" s="100">
        <v>6</v>
      </c>
      <c r="N356" s="100">
        <v>20</v>
      </c>
      <c r="O356" s="53"/>
      <c r="P356" s="53">
        <f t="shared" ref="P356:Q356" si="349">IFERROR(((J356-M356)/J356)*100,"")</f>
        <v>76.589933671478732</v>
      </c>
      <c r="Q356" s="53">
        <f t="shared" si="349"/>
        <v>60.668633235004918</v>
      </c>
    </row>
    <row r="357" spans="1:17" ht="15" customHeight="1">
      <c r="A357" s="100">
        <v>129</v>
      </c>
      <c r="B357" s="22" t="s">
        <v>131</v>
      </c>
      <c r="C357" s="22" t="s">
        <v>5317</v>
      </c>
      <c r="D357" s="22" t="s">
        <v>132</v>
      </c>
      <c r="E357" s="22" t="s">
        <v>133</v>
      </c>
      <c r="F357" s="100">
        <v>761</v>
      </c>
      <c r="G357" s="22" t="s">
        <v>9844</v>
      </c>
      <c r="H357" s="22" t="s">
        <v>11513</v>
      </c>
      <c r="I357" s="100">
        <v>68</v>
      </c>
      <c r="J357" s="100">
        <v>6</v>
      </c>
      <c r="K357" s="100">
        <v>20</v>
      </c>
      <c r="L357" s="100">
        <v>463</v>
      </c>
      <c r="M357" s="100">
        <v>29.64</v>
      </c>
      <c r="N357" s="100">
        <v>58.37</v>
      </c>
      <c r="O357" s="53"/>
      <c r="P357" s="53"/>
      <c r="Q357" s="53"/>
    </row>
    <row r="358" spans="1:17" ht="15" customHeight="1">
      <c r="A358" s="100">
        <v>129</v>
      </c>
      <c r="B358" s="22" t="s">
        <v>131</v>
      </c>
      <c r="C358" s="22" t="s">
        <v>5317</v>
      </c>
      <c r="D358" s="22" t="s">
        <v>132</v>
      </c>
      <c r="E358" s="22" t="s">
        <v>133</v>
      </c>
      <c r="F358" s="100">
        <v>761</v>
      </c>
      <c r="G358" s="22" t="s">
        <v>9844</v>
      </c>
      <c r="H358" s="22" t="s">
        <v>11511</v>
      </c>
      <c r="I358" s="100">
        <v>42.3</v>
      </c>
      <c r="J358" s="100">
        <v>81</v>
      </c>
      <c r="K358" s="100">
        <v>169.5</v>
      </c>
      <c r="L358" s="100">
        <v>37.5</v>
      </c>
      <c r="M358" s="100">
        <v>41.8</v>
      </c>
      <c r="N358" s="100">
        <v>67.650000000000006</v>
      </c>
      <c r="O358" s="53">
        <f t="shared" ref="O358:Q358" si="350">IFERROR(((I358-L358)/I358)*100,"")</f>
        <v>11.347517730496449</v>
      </c>
      <c r="P358" s="53">
        <f t="shared" si="350"/>
        <v>48.395061728395063</v>
      </c>
      <c r="Q358" s="53">
        <f t="shared" si="350"/>
        <v>60.088495575221238</v>
      </c>
    </row>
    <row r="359" spans="1:17" ht="15" customHeight="1">
      <c r="A359" s="100">
        <v>129</v>
      </c>
      <c r="B359" s="22" t="s">
        <v>131</v>
      </c>
      <c r="C359" s="22" t="s">
        <v>5317</v>
      </c>
      <c r="D359" s="22" t="s">
        <v>132</v>
      </c>
      <c r="E359" s="22" t="s">
        <v>133</v>
      </c>
      <c r="F359" s="100">
        <v>761</v>
      </c>
      <c r="G359" s="22" t="s">
        <v>9844</v>
      </c>
      <c r="H359" s="22" t="s">
        <v>11510</v>
      </c>
      <c r="I359" s="100">
        <v>286</v>
      </c>
      <c r="J359" s="100">
        <v>24.29</v>
      </c>
      <c r="K359" s="100">
        <v>49.97</v>
      </c>
      <c r="L359" s="100">
        <v>75</v>
      </c>
      <c r="M359" s="100">
        <v>17.12</v>
      </c>
      <c r="N359" s="100">
        <v>31.84</v>
      </c>
      <c r="O359" s="53">
        <f t="shared" ref="O359:Q359" si="351">IFERROR(((I359-L359)/I359)*100,"")</f>
        <v>73.776223776223787</v>
      </c>
      <c r="P359" s="53">
        <f t="shared" si="351"/>
        <v>29.51832029641827</v>
      </c>
      <c r="Q359" s="53">
        <f t="shared" si="351"/>
        <v>36.281769061436862</v>
      </c>
    </row>
    <row r="360" spans="1:17" ht="15" customHeight="1">
      <c r="A360" s="100">
        <v>129</v>
      </c>
      <c r="B360" s="22" t="s">
        <v>131</v>
      </c>
      <c r="C360" s="22" t="s">
        <v>5317</v>
      </c>
      <c r="D360" s="22" t="s">
        <v>132</v>
      </c>
      <c r="E360" s="22" t="s">
        <v>133</v>
      </c>
      <c r="F360" s="100">
        <v>761</v>
      </c>
      <c r="G360" s="22" t="s">
        <v>9844</v>
      </c>
      <c r="H360" s="22" t="s">
        <v>11518</v>
      </c>
      <c r="I360" s="100">
        <v>35.67</v>
      </c>
      <c r="J360" s="100">
        <v>22.45</v>
      </c>
      <c r="K360" s="100">
        <v>48.2</v>
      </c>
      <c r="L360" s="100">
        <v>28.36</v>
      </c>
      <c r="M360" s="100">
        <v>12.02</v>
      </c>
      <c r="N360" s="100">
        <v>27.86</v>
      </c>
      <c r="O360" s="53">
        <f t="shared" ref="O360:Q360" si="352">IFERROR(((I360-L360)/I360)*100,"")</f>
        <v>20.493411830670034</v>
      </c>
      <c r="P360" s="53">
        <f t="shared" si="352"/>
        <v>46.458797327394208</v>
      </c>
      <c r="Q360" s="53">
        <f t="shared" si="352"/>
        <v>42.199170124481334</v>
      </c>
    </row>
    <row r="361" spans="1:17" ht="15" customHeight="1">
      <c r="A361" s="100">
        <v>129</v>
      </c>
      <c r="B361" s="22" t="s">
        <v>131</v>
      </c>
      <c r="C361" s="22" t="s">
        <v>5317</v>
      </c>
      <c r="D361" s="22" t="s">
        <v>132</v>
      </c>
      <c r="E361" s="22" t="s">
        <v>133</v>
      </c>
      <c r="F361" s="100">
        <v>761</v>
      </c>
      <c r="G361" s="22" t="s">
        <v>9844</v>
      </c>
      <c r="H361" s="22" t="s">
        <v>11508</v>
      </c>
      <c r="I361" s="100">
        <v>48</v>
      </c>
      <c r="J361" s="100">
        <v>66.540000000000006</v>
      </c>
      <c r="K361" s="100">
        <v>130.35</v>
      </c>
      <c r="L361" s="100">
        <v>39.67</v>
      </c>
      <c r="M361" s="100">
        <v>30.6</v>
      </c>
      <c r="N361" s="100">
        <v>60.66</v>
      </c>
      <c r="O361" s="53">
        <f t="shared" ref="O361:Q361" si="353">IFERROR(((I361-L361)/I361)*100,"")</f>
        <v>17.354166666666661</v>
      </c>
      <c r="P361" s="53">
        <f t="shared" si="353"/>
        <v>54.012623985572596</v>
      </c>
      <c r="Q361" s="53">
        <f t="shared" si="353"/>
        <v>53.463751438434983</v>
      </c>
    </row>
    <row r="362" spans="1:17" ht="15" customHeight="1">
      <c r="A362" s="100">
        <v>129</v>
      </c>
      <c r="B362" s="22" t="s">
        <v>131</v>
      </c>
      <c r="C362" s="22" t="s">
        <v>5317</v>
      </c>
      <c r="D362" s="22" t="s">
        <v>132</v>
      </c>
      <c r="E362" s="22" t="s">
        <v>133</v>
      </c>
      <c r="F362" s="100">
        <v>761</v>
      </c>
      <c r="G362" s="22" t="s">
        <v>9844</v>
      </c>
      <c r="H362" s="22" t="s">
        <v>11514</v>
      </c>
      <c r="I362" s="22" t="s">
        <v>7389</v>
      </c>
      <c r="J362" s="22" t="s">
        <v>7389</v>
      </c>
      <c r="K362" s="22" t="s">
        <v>7389</v>
      </c>
      <c r="L362" s="22" t="s">
        <v>7389</v>
      </c>
      <c r="M362" s="22" t="s">
        <v>7389</v>
      </c>
      <c r="N362" s="22" t="s">
        <v>7389</v>
      </c>
      <c r="O362" s="53" t="str">
        <f t="shared" ref="O362:Q362" si="354">IFERROR(((I362-L362)/I362)*100,"")</f>
        <v/>
      </c>
      <c r="P362" s="53" t="str">
        <f t="shared" si="354"/>
        <v/>
      </c>
      <c r="Q362" s="53" t="str">
        <f t="shared" si="354"/>
        <v/>
      </c>
    </row>
    <row r="363" spans="1:17" ht="15" customHeight="1">
      <c r="A363" s="100">
        <v>129</v>
      </c>
      <c r="B363" s="22" t="s">
        <v>131</v>
      </c>
      <c r="C363" s="22" t="s">
        <v>5317</v>
      </c>
      <c r="D363" s="22" t="s">
        <v>132</v>
      </c>
      <c r="E363" s="22" t="s">
        <v>133</v>
      </c>
      <c r="F363" s="100">
        <v>761</v>
      </c>
      <c r="G363" s="22" t="s">
        <v>9844</v>
      </c>
      <c r="H363" s="22" t="s">
        <v>11512</v>
      </c>
      <c r="I363" s="100">
        <v>10</v>
      </c>
      <c r="J363" s="100">
        <v>70.8</v>
      </c>
      <c r="K363" s="100">
        <v>148.6</v>
      </c>
      <c r="L363" s="100">
        <v>59.3</v>
      </c>
      <c r="M363" s="100">
        <v>49.1</v>
      </c>
      <c r="N363" s="100">
        <v>74.5</v>
      </c>
      <c r="O363" s="53"/>
      <c r="P363" s="53">
        <f t="shared" ref="P363:Q363" si="355">IFERROR(((J363-M363)/J363)*100,"")</f>
        <v>30.649717514124291</v>
      </c>
      <c r="Q363" s="53">
        <f t="shared" si="355"/>
        <v>49.865410497981152</v>
      </c>
    </row>
    <row r="364" spans="1:17" ht="15" customHeight="1">
      <c r="A364" s="100">
        <v>129</v>
      </c>
      <c r="B364" s="22" t="s">
        <v>131</v>
      </c>
      <c r="C364" s="22" t="s">
        <v>5317</v>
      </c>
      <c r="D364" s="22" t="s">
        <v>132</v>
      </c>
      <c r="E364" s="22" t="s">
        <v>133</v>
      </c>
      <c r="F364" s="100">
        <v>761</v>
      </c>
      <c r="G364" s="22" t="s">
        <v>9844</v>
      </c>
      <c r="H364" s="22" t="s">
        <v>11517</v>
      </c>
      <c r="I364" s="100">
        <v>125.71</v>
      </c>
      <c r="J364" s="100">
        <v>152.47</v>
      </c>
      <c r="K364" s="100">
        <v>307.83</v>
      </c>
      <c r="L364" s="100">
        <v>58</v>
      </c>
      <c r="M364" s="100">
        <v>64.72</v>
      </c>
      <c r="N364" s="100">
        <v>135.13999999999999</v>
      </c>
      <c r="O364" s="53">
        <f t="shared" ref="O364:Q364" si="356">IFERROR(((I364-L364)/I364)*100,"")</f>
        <v>53.862063479436792</v>
      </c>
      <c r="P364" s="53">
        <f t="shared" si="356"/>
        <v>57.552305371548506</v>
      </c>
      <c r="Q364" s="53">
        <f t="shared" si="356"/>
        <v>56.099145632329538</v>
      </c>
    </row>
    <row r="365" spans="1:17" ht="15" customHeight="1">
      <c r="A365" s="100">
        <v>129</v>
      </c>
      <c r="B365" s="22" t="s">
        <v>131</v>
      </c>
      <c r="C365" s="22" t="s">
        <v>5317</v>
      </c>
      <c r="D365" s="22" t="s">
        <v>132</v>
      </c>
      <c r="E365" s="22" t="s">
        <v>133</v>
      </c>
      <c r="F365" s="100">
        <v>762</v>
      </c>
      <c r="G365" s="22" t="s">
        <v>11535</v>
      </c>
      <c r="H365" s="22" t="s">
        <v>11513</v>
      </c>
      <c r="I365" s="22" t="s">
        <v>7389</v>
      </c>
      <c r="J365" s="22" t="s">
        <v>7389</v>
      </c>
      <c r="K365" s="22" t="s">
        <v>7389</v>
      </c>
      <c r="L365" s="22" t="s">
        <v>7389</v>
      </c>
      <c r="M365" s="22" t="s">
        <v>7389</v>
      </c>
      <c r="N365" s="22" t="s">
        <v>7389</v>
      </c>
      <c r="O365" s="53" t="str">
        <f t="shared" ref="O365:Q365" si="357">IFERROR(((I365-L365)/I365)*100,"")</f>
        <v/>
      </c>
      <c r="P365" s="53" t="str">
        <f t="shared" si="357"/>
        <v/>
      </c>
      <c r="Q365" s="53" t="str">
        <f t="shared" si="357"/>
        <v/>
      </c>
    </row>
    <row r="366" spans="1:17" ht="15" customHeight="1">
      <c r="A366" s="100">
        <v>129</v>
      </c>
      <c r="B366" s="22" t="s">
        <v>131</v>
      </c>
      <c r="C366" s="22" t="s">
        <v>5317</v>
      </c>
      <c r="D366" s="22" t="s">
        <v>132</v>
      </c>
      <c r="E366" s="22" t="s">
        <v>133</v>
      </c>
      <c r="F366" s="100">
        <v>762</v>
      </c>
      <c r="G366" s="22" t="s">
        <v>11535</v>
      </c>
      <c r="H366" s="22" t="s">
        <v>11516</v>
      </c>
      <c r="I366" s="22" t="s">
        <v>7389</v>
      </c>
      <c r="J366" s="22" t="s">
        <v>7389</v>
      </c>
      <c r="K366" s="22" t="s">
        <v>7389</v>
      </c>
      <c r="L366" s="22" t="s">
        <v>7389</v>
      </c>
      <c r="M366" s="22" t="s">
        <v>7389</v>
      </c>
      <c r="N366" s="22" t="s">
        <v>7389</v>
      </c>
      <c r="O366" s="53" t="str">
        <f t="shared" ref="O366:Q366" si="358">IFERROR(((I366-L366)/I366)*100,"")</f>
        <v/>
      </c>
      <c r="P366" s="53" t="str">
        <f t="shared" si="358"/>
        <v/>
      </c>
      <c r="Q366" s="53" t="str">
        <f t="shared" si="358"/>
        <v/>
      </c>
    </row>
    <row r="367" spans="1:17" ht="15" customHeight="1">
      <c r="A367" s="100">
        <v>129</v>
      </c>
      <c r="B367" s="22" t="s">
        <v>131</v>
      </c>
      <c r="C367" s="22" t="s">
        <v>5317</v>
      </c>
      <c r="D367" s="22" t="s">
        <v>132</v>
      </c>
      <c r="E367" s="22" t="s">
        <v>133</v>
      </c>
      <c r="F367" s="100">
        <v>762</v>
      </c>
      <c r="G367" s="22" t="s">
        <v>11535</v>
      </c>
      <c r="H367" s="22" t="s">
        <v>11515</v>
      </c>
      <c r="I367" s="22" t="s">
        <v>7389</v>
      </c>
      <c r="J367" s="22" t="s">
        <v>7389</v>
      </c>
      <c r="K367" s="22" t="s">
        <v>7389</v>
      </c>
      <c r="L367" s="22" t="s">
        <v>7389</v>
      </c>
      <c r="M367" s="22" t="s">
        <v>7389</v>
      </c>
      <c r="N367" s="22" t="s">
        <v>7389</v>
      </c>
      <c r="O367" s="53" t="str">
        <f t="shared" ref="O367:Q367" si="359">IFERROR(((I367-L367)/I367)*100,"")</f>
        <v/>
      </c>
      <c r="P367" s="53" t="str">
        <f t="shared" si="359"/>
        <v/>
      </c>
      <c r="Q367" s="53" t="str">
        <f t="shared" si="359"/>
        <v/>
      </c>
    </row>
    <row r="368" spans="1:17" ht="15" customHeight="1">
      <c r="A368" s="100">
        <v>129</v>
      </c>
      <c r="B368" s="22" t="s">
        <v>131</v>
      </c>
      <c r="C368" s="22" t="s">
        <v>5317</v>
      </c>
      <c r="D368" s="22" t="s">
        <v>132</v>
      </c>
      <c r="E368" s="22" t="s">
        <v>133</v>
      </c>
      <c r="F368" s="100">
        <v>762</v>
      </c>
      <c r="G368" s="22" t="s">
        <v>11535</v>
      </c>
      <c r="H368" s="22" t="s">
        <v>11508</v>
      </c>
      <c r="I368" s="22" t="s">
        <v>7389</v>
      </c>
      <c r="J368" s="22" t="s">
        <v>7389</v>
      </c>
      <c r="K368" s="22" t="s">
        <v>7389</v>
      </c>
      <c r="L368" s="22" t="s">
        <v>7389</v>
      </c>
      <c r="M368" s="22" t="s">
        <v>7389</v>
      </c>
      <c r="N368" s="22" t="s">
        <v>7389</v>
      </c>
      <c r="O368" s="53" t="str">
        <f t="shared" ref="O368:Q368" si="360">IFERROR(((I368-L368)/I368)*100,"")</f>
        <v/>
      </c>
      <c r="P368" s="53" t="str">
        <f t="shared" si="360"/>
        <v/>
      </c>
      <c r="Q368" s="53" t="str">
        <f t="shared" si="360"/>
        <v/>
      </c>
    </row>
    <row r="369" spans="1:17" ht="15" customHeight="1">
      <c r="A369" s="100">
        <v>129</v>
      </c>
      <c r="B369" s="22" t="s">
        <v>131</v>
      </c>
      <c r="C369" s="22" t="s">
        <v>5317</v>
      </c>
      <c r="D369" s="22" t="s">
        <v>132</v>
      </c>
      <c r="E369" s="22" t="s">
        <v>133</v>
      </c>
      <c r="F369" s="100">
        <v>762</v>
      </c>
      <c r="G369" s="22" t="s">
        <v>11535</v>
      </c>
      <c r="H369" s="22" t="s">
        <v>11507</v>
      </c>
      <c r="I369" s="22" t="s">
        <v>7389</v>
      </c>
      <c r="J369" s="22" t="s">
        <v>7389</v>
      </c>
      <c r="K369" s="22" t="s">
        <v>7389</v>
      </c>
      <c r="L369" s="22" t="s">
        <v>7389</v>
      </c>
      <c r="M369" s="22" t="s">
        <v>7389</v>
      </c>
      <c r="N369" s="22" t="s">
        <v>7389</v>
      </c>
      <c r="O369" s="53" t="str">
        <f t="shared" ref="O369:Q369" si="361">IFERROR(((I369-L369)/I369)*100,"")</f>
        <v/>
      </c>
      <c r="P369" s="53" t="str">
        <f t="shared" si="361"/>
        <v/>
      </c>
      <c r="Q369" s="53" t="str">
        <f t="shared" si="361"/>
        <v/>
      </c>
    </row>
    <row r="370" spans="1:17" ht="15" customHeight="1">
      <c r="A370" s="100">
        <v>129</v>
      </c>
      <c r="B370" s="22" t="s">
        <v>131</v>
      </c>
      <c r="C370" s="22" t="s">
        <v>5317</v>
      </c>
      <c r="D370" s="22" t="s">
        <v>132</v>
      </c>
      <c r="E370" s="22" t="s">
        <v>133</v>
      </c>
      <c r="F370" s="100">
        <v>762</v>
      </c>
      <c r="G370" s="22" t="s">
        <v>11535</v>
      </c>
      <c r="H370" s="22" t="s">
        <v>11512</v>
      </c>
      <c r="I370" s="22" t="s">
        <v>7389</v>
      </c>
      <c r="J370" s="22" t="s">
        <v>7389</v>
      </c>
      <c r="K370" s="22" t="s">
        <v>7389</v>
      </c>
      <c r="L370" s="22" t="s">
        <v>7389</v>
      </c>
      <c r="M370" s="22" t="s">
        <v>7389</v>
      </c>
      <c r="N370" s="22" t="s">
        <v>7389</v>
      </c>
      <c r="O370" s="53" t="str">
        <f t="shared" ref="O370:Q370" si="362">IFERROR(((I370-L370)/I370)*100,"")</f>
        <v/>
      </c>
      <c r="P370" s="53" t="str">
        <f t="shared" si="362"/>
        <v/>
      </c>
      <c r="Q370" s="53" t="str">
        <f t="shared" si="362"/>
        <v/>
      </c>
    </row>
    <row r="371" spans="1:17" ht="15" customHeight="1">
      <c r="A371" s="100">
        <v>129</v>
      </c>
      <c r="B371" s="22" t="s">
        <v>131</v>
      </c>
      <c r="C371" s="22" t="s">
        <v>5317</v>
      </c>
      <c r="D371" s="22" t="s">
        <v>132</v>
      </c>
      <c r="E371" s="22" t="s">
        <v>133</v>
      </c>
      <c r="F371" s="100">
        <v>762</v>
      </c>
      <c r="G371" s="22" t="s">
        <v>11535</v>
      </c>
      <c r="H371" s="22" t="s">
        <v>11517</v>
      </c>
      <c r="I371" s="22" t="s">
        <v>7389</v>
      </c>
      <c r="J371" s="22" t="s">
        <v>7389</v>
      </c>
      <c r="K371" s="22" t="s">
        <v>7389</v>
      </c>
      <c r="L371" s="22" t="s">
        <v>7389</v>
      </c>
      <c r="M371" s="22" t="s">
        <v>7389</v>
      </c>
      <c r="N371" s="22" t="s">
        <v>7389</v>
      </c>
      <c r="O371" s="53" t="str">
        <f t="shared" ref="O371:Q371" si="363">IFERROR(((I371-L371)/I371)*100,"")</f>
        <v/>
      </c>
      <c r="P371" s="53" t="str">
        <f t="shared" si="363"/>
        <v/>
      </c>
      <c r="Q371" s="53" t="str">
        <f t="shared" si="363"/>
        <v/>
      </c>
    </row>
    <row r="372" spans="1:17" ht="15" customHeight="1">
      <c r="A372" s="100">
        <v>129</v>
      </c>
      <c r="B372" s="22" t="s">
        <v>131</v>
      </c>
      <c r="C372" s="22" t="s">
        <v>5317</v>
      </c>
      <c r="D372" s="22" t="s">
        <v>132</v>
      </c>
      <c r="E372" s="22" t="s">
        <v>133</v>
      </c>
      <c r="F372" s="100">
        <v>762</v>
      </c>
      <c r="G372" s="22" t="s">
        <v>11535</v>
      </c>
      <c r="H372" s="22" t="s">
        <v>11509</v>
      </c>
      <c r="I372" s="22" t="s">
        <v>7389</v>
      </c>
      <c r="J372" s="22" t="s">
        <v>7389</v>
      </c>
      <c r="K372" s="22" t="s">
        <v>7389</v>
      </c>
      <c r="L372" s="22" t="s">
        <v>7389</v>
      </c>
      <c r="M372" s="22" t="s">
        <v>7389</v>
      </c>
      <c r="N372" s="22" t="s">
        <v>7389</v>
      </c>
      <c r="O372" s="53" t="str">
        <f t="shared" ref="O372:Q372" si="364">IFERROR(((I372-L372)/I372)*100,"")</f>
        <v/>
      </c>
      <c r="P372" s="53" t="str">
        <f t="shared" si="364"/>
        <v/>
      </c>
      <c r="Q372" s="53" t="str">
        <f t="shared" si="364"/>
        <v/>
      </c>
    </row>
    <row r="373" spans="1:17" ht="15" customHeight="1">
      <c r="A373" s="100">
        <v>129</v>
      </c>
      <c r="B373" s="22" t="s">
        <v>131</v>
      </c>
      <c r="C373" s="22" t="s">
        <v>5317</v>
      </c>
      <c r="D373" s="22" t="s">
        <v>132</v>
      </c>
      <c r="E373" s="22" t="s">
        <v>133</v>
      </c>
      <c r="F373" s="100">
        <v>762</v>
      </c>
      <c r="G373" s="22" t="s">
        <v>11535</v>
      </c>
      <c r="H373" s="22" t="s">
        <v>11518</v>
      </c>
      <c r="I373" s="22" t="s">
        <v>7389</v>
      </c>
      <c r="J373" s="22" t="s">
        <v>7389</v>
      </c>
      <c r="K373" s="22" t="s">
        <v>7389</v>
      </c>
      <c r="L373" s="22" t="s">
        <v>7389</v>
      </c>
      <c r="M373" s="22" t="s">
        <v>7389</v>
      </c>
      <c r="N373" s="22" t="s">
        <v>7389</v>
      </c>
      <c r="O373" s="53" t="str">
        <f t="shared" ref="O373:Q373" si="365">IFERROR(((I373-L373)/I373)*100,"")</f>
        <v/>
      </c>
      <c r="P373" s="53" t="str">
        <f t="shared" si="365"/>
        <v/>
      </c>
      <c r="Q373" s="53" t="str">
        <f t="shared" si="365"/>
        <v/>
      </c>
    </row>
    <row r="374" spans="1:17" ht="15" customHeight="1">
      <c r="A374" s="100">
        <v>129</v>
      </c>
      <c r="B374" s="22" t="s">
        <v>131</v>
      </c>
      <c r="C374" s="22" t="s">
        <v>5317</v>
      </c>
      <c r="D374" s="22" t="s">
        <v>132</v>
      </c>
      <c r="E374" s="22" t="s">
        <v>133</v>
      </c>
      <c r="F374" s="100">
        <v>762</v>
      </c>
      <c r="G374" s="22" t="s">
        <v>11535</v>
      </c>
      <c r="H374" s="22" t="s">
        <v>11511</v>
      </c>
      <c r="I374" s="22" t="s">
        <v>7389</v>
      </c>
      <c r="J374" s="22" t="s">
        <v>7389</v>
      </c>
      <c r="K374" s="22" t="s">
        <v>7389</v>
      </c>
      <c r="L374" s="22" t="s">
        <v>7389</v>
      </c>
      <c r="M374" s="22" t="s">
        <v>7389</v>
      </c>
      <c r="N374" s="22" t="s">
        <v>7389</v>
      </c>
      <c r="O374" s="53" t="str">
        <f t="shared" ref="O374:Q374" si="366">IFERROR(((I374-L374)/I374)*100,"")</f>
        <v/>
      </c>
      <c r="P374" s="53" t="str">
        <f t="shared" si="366"/>
        <v/>
      </c>
      <c r="Q374" s="53" t="str">
        <f t="shared" si="366"/>
        <v/>
      </c>
    </row>
    <row r="375" spans="1:17" ht="15" customHeight="1">
      <c r="A375" s="100">
        <v>129</v>
      </c>
      <c r="B375" s="22" t="s">
        <v>131</v>
      </c>
      <c r="C375" s="22" t="s">
        <v>5317</v>
      </c>
      <c r="D375" s="22" t="s">
        <v>132</v>
      </c>
      <c r="E375" s="22" t="s">
        <v>133</v>
      </c>
      <c r="F375" s="100">
        <v>762</v>
      </c>
      <c r="G375" s="22" t="s">
        <v>11535</v>
      </c>
      <c r="H375" s="22" t="s">
        <v>11514</v>
      </c>
      <c r="I375" s="22" t="s">
        <v>7389</v>
      </c>
      <c r="J375" s="22" t="s">
        <v>7389</v>
      </c>
      <c r="K375" s="22" t="s">
        <v>7389</v>
      </c>
      <c r="L375" s="22" t="s">
        <v>7389</v>
      </c>
      <c r="M375" s="22" t="s">
        <v>7389</v>
      </c>
      <c r="N375" s="22" t="s">
        <v>7389</v>
      </c>
      <c r="O375" s="53" t="str">
        <f t="shared" ref="O375:Q375" si="367">IFERROR(((I375-L375)/I375)*100,"")</f>
        <v/>
      </c>
      <c r="P375" s="53" t="str">
        <f t="shared" si="367"/>
        <v/>
      </c>
      <c r="Q375" s="53" t="str">
        <f t="shared" si="367"/>
        <v/>
      </c>
    </row>
    <row r="376" spans="1:17" ht="15" customHeight="1">
      <c r="A376" s="100">
        <v>129</v>
      </c>
      <c r="B376" s="22" t="s">
        <v>131</v>
      </c>
      <c r="C376" s="22" t="s">
        <v>5317</v>
      </c>
      <c r="D376" s="22" t="s">
        <v>132</v>
      </c>
      <c r="E376" s="22" t="s">
        <v>133</v>
      </c>
      <c r="F376" s="100">
        <v>762</v>
      </c>
      <c r="G376" s="22" t="s">
        <v>11535</v>
      </c>
      <c r="H376" s="22" t="s">
        <v>11510</v>
      </c>
      <c r="I376" s="22" t="s">
        <v>7389</v>
      </c>
      <c r="J376" s="22" t="s">
        <v>7389</v>
      </c>
      <c r="K376" s="22" t="s">
        <v>7389</v>
      </c>
      <c r="L376" s="22" t="s">
        <v>7389</v>
      </c>
      <c r="M376" s="22" t="s">
        <v>7389</v>
      </c>
      <c r="N376" s="22" t="s">
        <v>7389</v>
      </c>
      <c r="O376" s="53" t="str">
        <f t="shared" ref="O376:Q376" si="368">IFERROR(((I376-L376)/I376)*100,"")</f>
        <v/>
      </c>
      <c r="P376" s="53" t="str">
        <f t="shared" si="368"/>
        <v/>
      </c>
      <c r="Q376" s="53" t="str">
        <f t="shared" si="368"/>
        <v/>
      </c>
    </row>
    <row r="377" spans="1:17" ht="15" customHeight="1">
      <c r="A377" s="100">
        <v>130</v>
      </c>
      <c r="B377" s="22" t="s">
        <v>7417</v>
      </c>
      <c r="C377" s="22" t="s">
        <v>5324</v>
      </c>
      <c r="D377" s="22" t="s">
        <v>132</v>
      </c>
      <c r="E377" s="22" t="s">
        <v>135</v>
      </c>
      <c r="F377" s="100">
        <v>5625</v>
      </c>
      <c r="G377" s="22" t="s">
        <v>9905</v>
      </c>
      <c r="H377" s="22" t="s">
        <v>11515</v>
      </c>
      <c r="I377" s="100">
        <v>764</v>
      </c>
      <c r="J377" s="100">
        <v>251</v>
      </c>
      <c r="K377" s="100">
        <v>405</v>
      </c>
      <c r="L377" s="100">
        <v>558</v>
      </c>
      <c r="M377" s="100">
        <v>125</v>
      </c>
      <c r="N377" s="100">
        <v>267</v>
      </c>
      <c r="O377" s="53">
        <f t="shared" ref="O377:Q377" si="369">IFERROR(((I377-L377)/I377)*100,"")</f>
        <v>26.96335078534031</v>
      </c>
      <c r="P377" s="53">
        <f t="shared" si="369"/>
        <v>50.199203187250994</v>
      </c>
      <c r="Q377" s="53">
        <f t="shared" si="369"/>
        <v>34.074074074074076</v>
      </c>
    </row>
    <row r="378" spans="1:17" ht="15" customHeight="1">
      <c r="A378" s="100">
        <v>130</v>
      </c>
      <c r="B378" s="22" t="s">
        <v>7417</v>
      </c>
      <c r="C378" s="22" t="s">
        <v>5324</v>
      </c>
      <c r="D378" s="22" t="s">
        <v>132</v>
      </c>
      <c r="E378" s="22" t="s">
        <v>135</v>
      </c>
      <c r="F378" s="100">
        <v>5625</v>
      </c>
      <c r="G378" s="22" t="s">
        <v>9905</v>
      </c>
      <c r="H378" s="22" t="s">
        <v>11507</v>
      </c>
      <c r="I378" s="100">
        <v>764</v>
      </c>
      <c r="J378" s="100">
        <v>251</v>
      </c>
      <c r="K378" s="100">
        <v>405</v>
      </c>
      <c r="L378" s="100">
        <v>558</v>
      </c>
      <c r="M378" s="100">
        <v>125</v>
      </c>
      <c r="N378" s="100">
        <v>267</v>
      </c>
      <c r="O378" s="53">
        <f t="shared" ref="O378:Q378" si="370">IFERROR(((I378-L378)/I378)*100,"")</f>
        <v>26.96335078534031</v>
      </c>
      <c r="P378" s="53">
        <f t="shared" si="370"/>
        <v>50.199203187250994</v>
      </c>
      <c r="Q378" s="53">
        <f t="shared" si="370"/>
        <v>34.074074074074076</v>
      </c>
    </row>
    <row r="379" spans="1:17" ht="15" customHeight="1">
      <c r="A379" s="100">
        <v>130</v>
      </c>
      <c r="B379" s="22" t="s">
        <v>7417</v>
      </c>
      <c r="C379" s="22" t="s">
        <v>5324</v>
      </c>
      <c r="D379" s="22" t="s">
        <v>132</v>
      </c>
      <c r="E379" s="22" t="s">
        <v>135</v>
      </c>
      <c r="F379" s="100">
        <v>5625</v>
      </c>
      <c r="G379" s="22" t="s">
        <v>9905</v>
      </c>
      <c r="H379" s="22" t="s">
        <v>11517</v>
      </c>
      <c r="I379" s="100">
        <v>846</v>
      </c>
      <c r="J379" s="100">
        <v>179</v>
      </c>
      <c r="K379" s="100">
        <v>428</v>
      </c>
      <c r="L379" s="100">
        <v>508</v>
      </c>
      <c r="M379" s="100">
        <v>55.2</v>
      </c>
      <c r="N379" s="100">
        <v>306</v>
      </c>
      <c r="O379" s="53">
        <f t="shared" ref="O379:Q379" si="371">IFERROR(((I379-L379)/I379)*100,"")</f>
        <v>39.952718676122934</v>
      </c>
      <c r="P379" s="53">
        <f t="shared" si="371"/>
        <v>69.162011173184354</v>
      </c>
      <c r="Q379" s="53">
        <f t="shared" si="371"/>
        <v>28.504672897196258</v>
      </c>
    </row>
    <row r="380" spans="1:17" ht="15" customHeight="1">
      <c r="A380" s="100">
        <v>130</v>
      </c>
      <c r="B380" s="22" t="s">
        <v>7417</v>
      </c>
      <c r="C380" s="22" t="s">
        <v>5324</v>
      </c>
      <c r="D380" s="22" t="s">
        <v>132</v>
      </c>
      <c r="E380" s="22" t="s">
        <v>135</v>
      </c>
      <c r="F380" s="100">
        <v>5625</v>
      </c>
      <c r="G380" s="22" t="s">
        <v>9905</v>
      </c>
      <c r="H380" s="22" t="s">
        <v>11508</v>
      </c>
      <c r="I380" s="100">
        <v>846</v>
      </c>
      <c r="J380" s="100">
        <v>179</v>
      </c>
      <c r="K380" s="100">
        <v>428</v>
      </c>
      <c r="L380" s="100">
        <v>508</v>
      </c>
      <c r="M380" s="100">
        <v>55.2</v>
      </c>
      <c r="N380" s="100">
        <v>306</v>
      </c>
      <c r="O380" s="53">
        <f t="shared" ref="O380:Q380" si="372">IFERROR(((I380-L380)/I380)*100,"")</f>
        <v>39.952718676122934</v>
      </c>
      <c r="P380" s="53">
        <f t="shared" si="372"/>
        <v>69.162011173184354</v>
      </c>
      <c r="Q380" s="53">
        <f t="shared" si="372"/>
        <v>28.504672897196258</v>
      </c>
    </row>
    <row r="381" spans="1:17" ht="15" customHeight="1">
      <c r="A381" s="100">
        <v>130</v>
      </c>
      <c r="B381" s="22" t="s">
        <v>7417</v>
      </c>
      <c r="C381" s="22" t="s">
        <v>5324</v>
      </c>
      <c r="D381" s="22" t="s">
        <v>132</v>
      </c>
      <c r="E381" s="22" t="s">
        <v>135</v>
      </c>
      <c r="F381" s="100">
        <v>5625</v>
      </c>
      <c r="G381" s="22" t="s">
        <v>9905</v>
      </c>
      <c r="H381" s="22" t="s">
        <v>11513</v>
      </c>
      <c r="I381" s="100">
        <v>846</v>
      </c>
      <c r="J381" s="100">
        <v>179</v>
      </c>
      <c r="K381" s="100">
        <v>428</v>
      </c>
      <c r="L381" s="100">
        <v>508</v>
      </c>
      <c r="M381" s="100">
        <v>55.2</v>
      </c>
      <c r="N381" s="100">
        <v>306</v>
      </c>
      <c r="O381" s="53">
        <f t="shared" ref="O381:Q381" si="373">IFERROR(((I381-L381)/I381)*100,"")</f>
        <v>39.952718676122934</v>
      </c>
      <c r="P381" s="53">
        <f t="shared" si="373"/>
        <v>69.162011173184354</v>
      </c>
      <c r="Q381" s="53">
        <f t="shared" si="373"/>
        <v>28.504672897196258</v>
      </c>
    </row>
    <row r="382" spans="1:17" ht="15" customHeight="1">
      <c r="A382" s="100">
        <v>130</v>
      </c>
      <c r="B382" s="22" t="s">
        <v>7417</v>
      </c>
      <c r="C382" s="22" t="s">
        <v>5324</v>
      </c>
      <c r="D382" s="22" t="s">
        <v>132</v>
      </c>
      <c r="E382" s="22" t="s">
        <v>135</v>
      </c>
      <c r="F382" s="100">
        <v>5625</v>
      </c>
      <c r="G382" s="22" t="s">
        <v>9905</v>
      </c>
      <c r="H382" s="22" t="s">
        <v>11509</v>
      </c>
      <c r="I382" s="100">
        <v>846</v>
      </c>
      <c r="J382" s="100">
        <v>179</v>
      </c>
      <c r="K382" s="100">
        <v>428</v>
      </c>
      <c r="L382" s="100">
        <v>508</v>
      </c>
      <c r="M382" s="100">
        <v>55.2</v>
      </c>
      <c r="N382" s="100">
        <v>306</v>
      </c>
      <c r="O382" s="53">
        <f t="shared" ref="O382:Q382" si="374">IFERROR(((I382-L382)/I382)*100,"")</f>
        <v>39.952718676122934</v>
      </c>
      <c r="P382" s="53">
        <f t="shared" si="374"/>
        <v>69.162011173184354</v>
      </c>
      <c r="Q382" s="53">
        <f t="shared" si="374"/>
        <v>28.504672897196258</v>
      </c>
    </row>
    <row r="383" spans="1:17" ht="15" customHeight="1">
      <c r="A383" s="100">
        <v>130</v>
      </c>
      <c r="B383" s="22" t="s">
        <v>7417</v>
      </c>
      <c r="C383" s="22" t="s">
        <v>5324</v>
      </c>
      <c r="D383" s="22" t="s">
        <v>132</v>
      </c>
      <c r="E383" s="22" t="s">
        <v>135</v>
      </c>
      <c r="F383" s="100">
        <v>5625</v>
      </c>
      <c r="G383" s="22" t="s">
        <v>9905</v>
      </c>
      <c r="H383" s="22" t="s">
        <v>11518</v>
      </c>
      <c r="I383" s="100">
        <v>764</v>
      </c>
      <c r="J383" s="100">
        <v>251</v>
      </c>
      <c r="K383" s="100">
        <v>405</v>
      </c>
      <c r="L383" s="100">
        <v>558</v>
      </c>
      <c r="M383" s="100">
        <v>125</v>
      </c>
      <c r="N383" s="100">
        <v>267</v>
      </c>
      <c r="O383" s="53">
        <f t="shared" ref="O383:Q383" si="375">IFERROR(((I383-L383)/I383)*100,"")</f>
        <v>26.96335078534031</v>
      </c>
      <c r="P383" s="53">
        <f t="shared" si="375"/>
        <v>50.199203187250994</v>
      </c>
      <c r="Q383" s="53">
        <f t="shared" si="375"/>
        <v>34.074074074074076</v>
      </c>
    </row>
    <row r="384" spans="1:17" ht="15" customHeight="1">
      <c r="A384" s="100">
        <v>130</v>
      </c>
      <c r="B384" s="22" t="s">
        <v>7417</v>
      </c>
      <c r="C384" s="22" t="s">
        <v>5324</v>
      </c>
      <c r="D384" s="22" t="s">
        <v>132</v>
      </c>
      <c r="E384" s="22" t="s">
        <v>135</v>
      </c>
      <c r="F384" s="100">
        <v>5625</v>
      </c>
      <c r="G384" s="22" t="s">
        <v>9905</v>
      </c>
      <c r="H384" s="22" t="s">
        <v>11510</v>
      </c>
      <c r="I384" s="100">
        <v>764</v>
      </c>
      <c r="J384" s="100">
        <v>251</v>
      </c>
      <c r="K384" s="100">
        <v>405</v>
      </c>
      <c r="L384" s="100">
        <v>558</v>
      </c>
      <c r="M384" s="100">
        <v>125</v>
      </c>
      <c r="N384" s="100">
        <v>267</v>
      </c>
      <c r="O384" s="53">
        <f t="shared" ref="O384:Q384" si="376">IFERROR(((I384-L384)/I384)*100,"")</f>
        <v>26.96335078534031</v>
      </c>
      <c r="P384" s="53">
        <f t="shared" si="376"/>
        <v>50.199203187250994</v>
      </c>
      <c r="Q384" s="53">
        <f t="shared" si="376"/>
        <v>34.074074074074076</v>
      </c>
    </row>
    <row r="385" spans="1:17" ht="15" customHeight="1">
      <c r="A385" s="100">
        <v>130</v>
      </c>
      <c r="B385" s="22" t="s">
        <v>7417</v>
      </c>
      <c r="C385" s="22" t="s">
        <v>5324</v>
      </c>
      <c r="D385" s="22" t="s">
        <v>132</v>
      </c>
      <c r="E385" s="22" t="s">
        <v>135</v>
      </c>
      <c r="F385" s="100">
        <v>5625</v>
      </c>
      <c r="G385" s="22" t="s">
        <v>9905</v>
      </c>
      <c r="H385" s="22" t="s">
        <v>11511</v>
      </c>
      <c r="I385" s="100">
        <v>846</v>
      </c>
      <c r="J385" s="100">
        <v>179</v>
      </c>
      <c r="K385" s="100">
        <v>428</v>
      </c>
      <c r="L385" s="100">
        <v>508</v>
      </c>
      <c r="M385" s="100">
        <v>55.2</v>
      </c>
      <c r="N385" s="100">
        <v>306</v>
      </c>
      <c r="O385" s="53">
        <f t="shared" ref="O385:Q385" si="377">IFERROR(((I385-L385)/I385)*100,"")</f>
        <v>39.952718676122934</v>
      </c>
      <c r="P385" s="53">
        <f t="shared" si="377"/>
        <v>69.162011173184354</v>
      </c>
      <c r="Q385" s="53">
        <f t="shared" si="377"/>
        <v>28.504672897196258</v>
      </c>
    </row>
    <row r="386" spans="1:17" ht="15" customHeight="1">
      <c r="A386" s="100">
        <v>130</v>
      </c>
      <c r="B386" s="22" t="s">
        <v>7417</v>
      </c>
      <c r="C386" s="22" t="s">
        <v>5324</v>
      </c>
      <c r="D386" s="22" t="s">
        <v>132</v>
      </c>
      <c r="E386" s="22" t="s">
        <v>135</v>
      </c>
      <c r="F386" s="100">
        <v>5625</v>
      </c>
      <c r="G386" s="22" t="s">
        <v>9905</v>
      </c>
      <c r="H386" s="22" t="s">
        <v>11512</v>
      </c>
      <c r="I386" s="100">
        <v>846</v>
      </c>
      <c r="J386" s="100">
        <v>179</v>
      </c>
      <c r="K386" s="100">
        <v>428</v>
      </c>
      <c r="L386" s="100">
        <v>508</v>
      </c>
      <c r="M386" s="100">
        <v>55.2</v>
      </c>
      <c r="N386" s="100">
        <v>306</v>
      </c>
      <c r="O386" s="53">
        <f t="shared" ref="O386:Q386" si="378">IFERROR(((I386-L386)/I386)*100,"")</f>
        <v>39.952718676122934</v>
      </c>
      <c r="P386" s="53">
        <f t="shared" si="378"/>
        <v>69.162011173184354</v>
      </c>
      <c r="Q386" s="53">
        <f t="shared" si="378"/>
        <v>28.504672897196258</v>
      </c>
    </row>
    <row r="387" spans="1:17" ht="15" customHeight="1">
      <c r="A387" s="100">
        <v>130</v>
      </c>
      <c r="B387" s="22" t="s">
        <v>7417</v>
      </c>
      <c r="C387" s="22" t="s">
        <v>5324</v>
      </c>
      <c r="D387" s="22" t="s">
        <v>132</v>
      </c>
      <c r="E387" s="22" t="s">
        <v>135</v>
      </c>
      <c r="F387" s="100">
        <v>5625</v>
      </c>
      <c r="G387" s="22" t="s">
        <v>9905</v>
      </c>
      <c r="H387" s="22" t="s">
        <v>11516</v>
      </c>
      <c r="I387" s="100">
        <v>764</v>
      </c>
      <c r="J387" s="100">
        <v>251</v>
      </c>
      <c r="K387" s="100">
        <v>405</v>
      </c>
      <c r="L387" s="100">
        <v>558</v>
      </c>
      <c r="M387" s="100">
        <v>125</v>
      </c>
      <c r="N387" s="100">
        <v>267</v>
      </c>
      <c r="O387" s="53">
        <f t="shared" ref="O387:Q387" si="379">IFERROR(((I387-L387)/I387)*100,"")</f>
        <v>26.96335078534031</v>
      </c>
      <c r="P387" s="53">
        <f t="shared" si="379"/>
        <v>50.199203187250994</v>
      </c>
      <c r="Q387" s="53">
        <f t="shared" si="379"/>
        <v>34.074074074074076</v>
      </c>
    </row>
    <row r="388" spans="1:17" ht="15" customHeight="1">
      <c r="A388" s="100">
        <v>130</v>
      </c>
      <c r="B388" s="22" t="s">
        <v>7417</v>
      </c>
      <c r="C388" s="22" t="s">
        <v>5324</v>
      </c>
      <c r="D388" s="22" t="s">
        <v>132</v>
      </c>
      <c r="E388" s="22" t="s">
        <v>135</v>
      </c>
      <c r="F388" s="100">
        <v>5625</v>
      </c>
      <c r="G388" s="22" t="s">
        <v>9905</v>
      </c>
      <c r="H388" s="22" t="s">
        <v>11514</v>
      </c>
      <c r="I388" s="100">
        <v>764</v>
      </c>
      <c r="J388" s="100">
        <v>251</v>
      </c>
      <c r="K388" s="100">
        <v>405</v>
      </c>
      <c r="L388" s="100">
        <v>558</v>
      </c>
      <c r="M388" s="100">
        <v>125</v>
      </c>
      <c r="N388" s="100">
        <v>267</v>
      </c>
      <c r="O388" s="53">
        <f t="shared" ref="O388:Q388" si="380">IFERROR(((I388-L388)/I388)*100,"")</f>
        <v>26.96335078534031</v>
      </c>
      <c r="P388" s="53">
        <f t="shared" si="380"/>
        <v>50.199203187250994</v>
      </c>
      <c r="Q388" s="53">
        <f t="shared" si="380"/>
        <v>34.074074074074076</v>
      </c>
    </row>
    <row r="389" spans="1:17" ht="15" customHeight="1">
      <c r="A389" s="100">
        <v>131</v>
      </c>
      <c r="B389" s="22" t="s">
        <v>136</v>
      </c>
      <c r="C389" s="22" t="s">
        <v>5335</v>
      </c>
      <c r="D389" s="22" t="s">
        <v>132</v>
      </c>
      <c r="E389" s="22" t="s">
        <v>137</v>
      </c>
      <c r="F389" s="100">
        <v>1001</v>
      </c>
      <c r="G389" s="22" t="s">
        <v>9833</v>
      </c>
      <c r="H389" s="22" t="s">
        <v>11516</v>
      </c>
      <c r="I389" s="100">
        <v>45.7</v>
      </c>
      <c r="J389" s="100">
        <v>22.03</v>
      </c>
      <c r="K389" s="100">
        <v>57.42</v>
      </c>
      <c r="L389" s="100">
        <v>45.9</v>
      </c>
      <c r="M389" s="100">
        <v>22.05</v>
      </c>
      <c r="N389" s="100">
        <v>22.01</v>
      </c>
      <c r="O389" s="53"/>
      <c r="P389" s="53"/>
      <c r="Q389" s="53">
        <f t="shared" ref="Q389:Q400" si="381">IFERROR(((K389-N389)/K389)*100,"")</f>
        <v>61.668408220132356</v>
      </c>
    </row>
    <row r="390" spans="1:17" ht="15" customHeight="1">
      <c r="A390" s="100">
        <v>131</v>
      </c>
      <c r="B390" s="22" t="s">
        <v>136</v>
      </c>
      <c r="C390" s="22" t="s">
        <v>5335</v>
      </c>
      <c r="D390" s="22" t="s">
        <v>132</v>
      </c>
      <c r="E390" s="22" t="s">
        <v>137</v>
      </c>
      <c r="F390" s="100">
        <v>1001</v>
      </c>
      <c r="G390" s="22" t="s">
        <v>9833</v>
      </c>
      <c r="H390" s="22" t="s">
        <v>11511</v>
      </c>
      <c r="I390" s="100">
        <v>45.7</v>
      </c>
      <c r="J390" s="100">
        <v>22.03</v>
      </c>
      <c r="K390" s="100">
        <v>57.42</v>
      </c>
      <c r="L390" s="100">
        <v>45.9</v>
      </c>
      <c r="M390" s="100">
        <v>22.05</v>
      </c>
      <c r="N390" s="100">
        <v>22.01</v>
      </c>
      <c r="O390" s="53"/>
      <c r="P390" s="53"/>
      <c r="Q390" s="53">
        <f t="shared" si="381"/>
        <v>61.668408220132356</v>
      </c>
    </row>
    <row r="391" spans="1:17" ht="15" customHeight="1">
      <c r="A391" s="100">
        <v>131</v>
      </c>
      <c r="B391" s="22" t="s">
        <v>136</v>
      </c>
      <c r="C391" s="22" t="s">
        <v>5335</v>
      </c>
      <c r="D391" s="22" t="s">
        <v>132</v>
      </c>
      <c r="E391" s="22" t="s">
        <v>137</v>
      </c>
      <c r="F391" s="100">
        <v>1001</v>
      </c>
      <c r="G391" s="22" t="s">
        <v>9833</v>
      </c>
      <c r="H391" s="22" t="s">
        <v>11508</v>
      </c>
      <c r="I391" s="100">
        <v>45.7</v>
      </c>
      <c r="J391" s="100">
        <v>22.03</v>
      </c>
      <c r="K391" s="100">
        <v>57.42</v>
      </c>
      <c r="L391" s="100">
        <v>45.9</v>
      </c>
      <c r="M391" s="100">
        <v>22.05</v>
      </c>
      <c r="N391" s="100">
        <v>22.01</v>
      </c>
      <c r="O391" s="53"/>
      <c r="P391" s="53"/>
      <c r="Q391" s="53">
        <f t="shared" si="381"/>
        <v>61.668408220132356</v>
      </c>
    </row>
    <row r="392" spans="1:17" ht="15" customHeight="1">
      <c r="A392" s="100">
        <v>131</v>
      </c>
      <c r="B392" s="22" t="s">
        <v>136</v>
      </c>
      <c r="C392" s="22" t="s">
        <v>5335</v>
      </c>
      <c r="D392" s="22" t="s">
        <v>132</v>
      </c>
      <c r="E392" s="22" t="s">
        <v>137</v>
      </c>
      <c r="F392" s="100">
        <v>1001</v>
      </c>
      <c r="G392" s="22" t="s">
        <v>9833</v>
      </c>
      <c r="H392" s="22" t="s">
        <v>11518</v>
      </c>
      <c r="I392" s="100">
        <v>45.7</v>
      </c>
      <c r="J392" s="100">
        <v>22.03</v>
      </c>
      <c r="K392" s="100">
        <v>57.42</v>
      </c>
      <c r="L392" s="100">
        <v>45.9</v>
      </c>
      <c r="M392" s="100">
        <v>22.05</v>
      </c>
      <c r="N392" s="100">
        <v>22.01</v>
      </c>
      <c r="O392" s="53"/>
      <c r="P392" s="53"/>
      <c r="Q392" s="53">
        <f t="shared" si="381"/>
        <v>61.668408220132356</v>
      </c>
    </row>
    <row r="393" spans="1:17" ht="15" customHeight="1">
      <c r="A393" s="100">
        <v>131</v>
      </c>
      <c r="B393" s="22" t="s">
        <v>136</v>
      </c>
      <c r="C393" s="22" t="s">
        <v>5335</v>
      </c>
      <c r="D393" s="22" t="s">
        <v>132</v>
      </c>
      <c r="E393" s="22" t="s">
        <v>137</v>
      </c>
      <c r="F393" s="100">
        <v>1001</v>
      </c>
      <c r="G393" s="22" t="s">
        <v>9833</v>
      </c>
      <c r="H393" s="22" t="s">
        <v>11510</v>
      </c>
      <c r="I393" s="100">
        <v>45.7</v>
      </c>
      <c r="J393" s="100">
        <v>22.03</v>
      </c>
      <c r="K393" s="100">
        <v>57.42</v>
      </c>
      <c r="L393" s="100">
        <v>45.9</v>
      </c>
      <c r="M393" s="100">
        <v>22.05</v>
      </c>
      <c r="N393" s="100">
        <v>22.01</v>
      </c>
      <c r="O393" s="53"/>
      <c r="P393" s="53"/>
      <c r="Q393" s="53">
        <f t="shared" si="381"/>
        <v>61.668408220132356</v>
      </c>
    </row>
    <row r="394" spans="1:17" ht="15" customHeight="1">
      <c r="A394" s="100">
        <v>131</v>
      </c>
      <c r="B394" s="22" t="s">
        <v>136</v>
      </c>
      <c r="C394" s="22" t="s">
        <v>5335</v>
      </c>
      <c r="D394" s="22" t="s">
        <v>132</v>
      </c>
      <c r="E394" s="22" t="s">
        <v>137</v>
      </c>
      <c r="F394" s="100">
        <v>1001</v>
      </c>
      <c r="G394" s="22" t="s">
        <v>9833</v>
      </c>
      <c r="H394" s="22" t="s">
        <v>11509</v>
      </c>
      <c r="I394" s="100">
        <v>45.7</v>
      </c>
      <c r="J394" s="100">
        <v>22.03</v>
      </c>
      <c r="K394" s="100">
        <v>57.42</v>
      </c>
      <c r="L394" s="100">
        <v>45.9</v>
      </c>
      <c r="M394" s="100">
        <v>22.05</v>
      </c>
      <c r="N394" s="100">
        <v>22.01</v>
      </c>
      <c r="O394" s="53"/>
      <c r="P394" s="53"/>
      <c r="Q394" s="53">
        <f t="shared" si="381"/>
        <v>61.668408220132356</v>
      </c>
    </row>
    <row r="395" spans="1:17" ht="15" customHeight="1">
      <c r="A395" s="100">
        <v>131</v>
      </c>
      <c r="B395" s="22" t="s">
        <v>136</v>
      </c>
      <c r="C395" s="22" t="s">
        <v>5335</v>
      </c>
      <c r="D395" s="22" t="s">
        <v>132</v>
      </c>
      <c r="E395" s="22" t="s">
        <v>137</v>
      </c>
      <c r="F395" s="100">
        <v>1001</v>
      </c>
      <c r="G395" s="22" t="s">
        <v>9833</v>
      </c>
      <c r="H395" s="22" t="s">
        <v>11514</v>
      </c>
      <c r="I395" s="100">
        <v>45.7</v>
      </c>
      <c r="J395" s="100">
        <v>22.03</v>
      </c>
      <c r="K395" s="100">
        <v>57.42</v>
      </c>
      <c r="L395" s="100">
        <v>45.9</v>
      </c>
      <c r="M395" s="100">
        <v>22.05</v>
      </c>
      <c r="N395" s="100">
        <v>22.01</v>
      </c>
      <c r="O395" s="53"/>
      <c r="P395" s="53"/>
      <c r="Q395" s="53">
        <f t="shared" si="381"/>
        <v>61.668408220132356</v>
      </c>
    </row>
    <row r="396" spans="1:17" ht="15" customHeight="1">
      <c r="A396" s="100">
        <v>131</v>
      </c>
      <c r="B396" s="22" t="s">
        <v>136</v>
      </c>
      <c r="C396" s="22" t="s">
        <v>5335</v>
      </c>
      <c r="D396" s="22" t="s">
        <v>132</v>
      </c>
      <c r="E396" s="22" t="s">
        <v>137</v>
      </c>
      <c r="F396" s="100">
        <v>1001</v>
      </c>
      <c r="G396" s="22" t="s">
        <v>9833</v>
      </c>
      <c r="H396" s="22" t="s">
        <v>11515</v>
      </c>
      <c r="I396" s="100">
        <v>45.7</v>
      </c>
      <c r="J396" s="100">
        <v>22.03</v>
      </c>
      <c r="K396" s="100">
        <v>57.42</v>
      </c>
      <c r="L396" s="100">
        <v>45.9</v>
      </c>
      <c r="M396" s="100">
        <v>22.05</v>
      </c>
      <c r="N396" s="100">
        <v>22.01</v>
      </c>
      <c r="O396" s="53"/>
      <c r="P396" s="53"/>
      <c r="Q396" s="53">
        <f t="shared" si="381"/>
        <v>61.668408220132356</v>
      </c>
    </row>
    <row r="397" spans="1:17" ht="15" customHeight="1">
      <c r="A397" s="100">
        <v>131</v>
      </c>
      <c r="B397" s="22" t="s">
        <v>136</v>
      </c>
      <c r="C397" s="22" t="s">
        <v>5335</v>
      </c>
      <c r="D397" s="22" t="s">
        <v>132</v>
      </c>
      <c r="E397" s="22" t="s">
        <v>137</v>
      </c>
      <c r="F397" s="100">
        <v>1001</v>
      </c>
      <c r="G397" s="22" t="s">
        <v>9833</v>
      </c>
      <c r="H397" s="22" t="s">
        <v>11513</v>
      </c>
      <c r="I397" s="100">
        <v>45.7</v>
      </c>
      <c r="J397" s="100">
        <v>22.03</v>
      </c>
      <c r="K397" s="100">
        <v>57.42</v>
      </c>
      <c r="L397" s="100">
        <v>45.9</v>
      </c>
      <c r="M397" s="100">
        <v>22.05</v>
      </c>
      <c r="N397" s="100">
        <v>22.01</v>
      </c>
      <c r="O397" s="53"/>
      <c r="P397" s="53"/>
      <c r="Q397" s="53">
        <f t="shared" si="381"/>
        <v>61.668408220132356</v>
      </c>
    </row>
    <row r="398" spans="1:17" ht="15" customHeight="1">
      <c r="A398" s="100">
        <v>131</v>
      </c>
      <c r="B398" s="22" t="s">
        <v>136</v>
      </c>
      <c r="C398" s="22" t="s">
        <v>5335</v>
      </c>
      <c r="D398" s="22" t="s">
        <v>132</v>
      </c>
      <c r="E398" s="22" t="s">
        <v>137</v>
      </c>
      <c r="F398" s="100">
        <v>1001</v>
      </c>
      <c r="G398" s="22" t="s">
        <v>9833</v>
      </c>
      <c r="H398" s="22" t="s">
        <v>11507</v>
      </c>
      <c r="I398" s="100">
        <v>45.7</v>
      </c>
      <c r="J398" s="100">
        <v>22.03</v>
      </c>
      <c r="K398" s="100">
        <v>57.42</v>
      </c>
      <c r="L398" s="100">
        <v>45.9</v>
      </c>
      <c r="M398" s="100">
        <v>22.05</v>
      </c>
      <c r="N398" s="100">
        <v>22.01</v>
      </c>
      <c r="O398" s="53"/>
      <c r="P398" s="53"/>
      <c r="Q398" s="53">
        <f t="shared" si="381"/>
        <v>61.668408220132356</v>
      </c>
    </row>
    <row r="399" spans="1:17" ht="15" customHeight="1">
      <c r="A399" s="100">
        <v>131</v>
      </c>
      <c r="B399" s="22" t="s">
        <v>136</v>
      </c>
      <c r="C399" s="22" t="s">
        <v>5335</v>
      </c>
      <c r="D399" s="22" t="s">
        <v>132</v>
      </c>
      <c r="E399" s="22" t="s">
        <v>137</v>
      </c>
      <c r="F399" s="100">
        <v>1001</v>
      </c>
      <c r="G399" s="22" t="s">
        <v>9833</v>
      </c>
      <c r="H399" s="22" t="s">
        <v>11512</v>
      </c>
      <c r="I399" s="100">
        <v>45.7</v>
      </c>
      <c r="J399" s="100">
        <v>22.03</v>
      </c>
      <c r="K399" s="100">
        <v>57.42</v>
      </c>
      <c r="L399" s="100">
        <v>45.9</v>
      </c>
      <c r="M399" s="100">
        <v>22.05</v>
      </c>
      <c r="N399" s="100">
        <v>22.01</v>
      </c>
      <c r="O399" s="53"/>
      <c r="P399" s="53"/>
      <c r="Q399" s="53">
        <f t="shared" si="381"/>
        <v>61.668408220132356</v>
      </c>
    </row>
    <row r="400" spans="1:17" ht="15" customHeight="1">
      <c r="A400" s="100">
        <v>131</v>
      </c>
      <c r="B400" s="22" t="s">
        <v>136</v>
      </c>
      <c r="C400" s="22" t="s">
        <v>5335</v>
      </c>
      <c r="D400" s="22" t="s">
        <v>132</v>
      </c>
      <c r="E400" s="22" t="s">
        <v>137</v>
      </c>
      <c r="F400" s="100">
        <v>1001</v>
      </c>
      <c r="G400" s="22" t="s">
        <v>9833</v>
      </c>
      <c r="H400" s="22" t="s">
        <v>11517</v>
      </c>
      <c r="I400" s="100">
        <v>45.7</v>
      </c>
      <c r="J400" s="100">
        <v>22.03</v>
      </c>
      <c r="K400" s="100">
        <v>57.42</v>
      </c>
      <c r="L400" s="100">
        <v>45.9</v>
      </c>
      <c r="M400" s="100">
        <v>22.05</v>
      </c>
      <c r="N400" s="100">
        <v>22.01</v>
      </c>
      <c r="O400" s="53"/>
      <c r="P400" s="53"/>
      <c r="Q400" s="53">
        <f t="shared" si="381"/>
        <v>61.668408220132356</v>
      </c>
    </row>
    <row r="401" spans="1:17" ht="15" customHeight="1">
      <c r="A401" s="100">
        <v>166</v>
      </c>
      <c r="B401" s="22" t="s">
        <v>147</v>
      </c>
      <c r="C401" s="22" t="s">
        <v>5527</v>
      </c>
      <c r="D401" s="22" t="s">
        <v>143</v>
      </c>
      <c r="E401" s="22" t="s">
        <v>148</v>
      </c>
      <c r="F401" s="100">
        <v>5145</v>
      </c>
      <c r="G401" s="22" t="s">
        <v>9893</v>
      </c>
      <c r="H401" s="22" t="s">
        <v>11509</v>
      </c>
      <c r="I401" s="100">
        <v>434</v>
      </c>
      <c r="J401" s="100">
        <v>308</v>
      </c>
      <c r="K401" s="100">
        <v>378</v>
      </c>
      <c r="L401" s="100">
        <v>62</v>
      </c>
      <c r="M401" s="100">
        <v>133</v>
      </c>
      <c r="N401" s="100">
        <v>203</v>
      </c>
      <c r="O401" s="53">
        <f t="shared" ref="O401:Q401" si="382">IFERROR(((I401-L401)/I401)*100,"")</f>
        <v>85.714285714285708</v>
      </c>
      <c r="P401" s="53">
        <f t="shared" si="382"/>
        <v>56.81818181818182</v>
      </c>
      <c r="Q401" s="53">
        <f t="shared" si="382"/>
        <v>46.296296296296298</v>
      </c>
    </row>
    <row r="402" spans="1:17" ht="15" customHeight="1">
      <c r="A402" s="100">
        <v>166</v>
      </c>
      <c r="B402" s="22" t="s">
        <v>147</v>
      </c>
      <c r="C402" s="22" t="s">
        <v>5527</v>
      </c>
      <c r="D402" s="22" t="s">
        <v>143</v>
      </c>
      <c r="E402" s="22" t="s">
        <v>148</v>
      </c>
      <c r="F402" s="100">
        <v>5145</v>
      </c>
      <c r="G402" s="22" t="s">
        <v>9893</v>
      </c>
      <c r="H402" s="22" t="s">
        <v>11513</v>
      </c>
      <c r="I402" s="100">
        <v>96</v>
      </c>
      <c r="J402" s="100">
        <v>142</v>
      </c>
      <c r="K402" s="100">
        <v>215</v>
      </c>
      <c r="L402" s="100">
        <v>63</v>
      </c>
      <c r="M402" s="100">
        <v>113</v>
      </c>
      <c r="N402" s="100">
        <v>172</v>
      </c>
      <c r="O402" s="53">
        <f t="shared" ref="O402:Q402" si="383">IFERROR(((I402-L402)/I402)*100,"")</f>
        <v>34.375</v>
      </c>
      <c r="P402" s="53">
        <f t="shared" si="383"/>
        <v>20.422535211267608</v>
      </c>
      <c r="Q402" s="53">
        <f t="shared" si="383"/>
        <v>20</v>
      </c>
    </row>
    <row r="403" spans="1:17" ht="15" customHeight="1">
      <c r="A403" s="100">
        <v>166</v>
      </c>
      <c r="B403" s="22" t="s">
        <v>147</v>
      </c>
      <c r="C403" s="22" t="s">
        <v>5527</v>
      </c>
      <c r="D403" s="22" t="s">
        <v>143</v>
      </c>
      <c r="E403" s="22" t="s">
        <v>148</v>
      </c>
      <c r="F403" s="100">
        <v>5145</v>
      </c>
      <c r="G403" s="22" t="s">
        <v>9893</v>
      </c>
      <c r="H403" s="22" t="s">
        <v>11514</v>
      </c>
      <c r="I403" s="100">
        <v>82</v>
      </c>
      <c r="J403" s="100">
        <v>172</v>
      </c>
      <c r="K403" s="100">
        <v>253</v>
      </c>
      <c r="L403" s="100">
        <v>26</v>
      </c>
      <c r="M403" s="100">
        <v>32</v>
      </c>
      <c r="N403" s="100">
        <v>141</v>
      </c>
      <c r="O403" s="53">
        <f t="shared" ref="O403:Q403" si="384">IFERROR(((I403-L403)/I403)*100,"")</f>
        <v>68.292682926829272</v>
      </c>
      <c r="P403" s="53">
        <f t="shared" si="384"/>
        <v>81.395348837209298</v>
      </c>
      <c r="Q403" s="53">
        <f t="shared" si="384"/>
        <v>44.268774703557312</v>
      </c>
    </row>
    <row r="404" spans="1:17" ht="15" customHeight="1">
      <c r="A404" s="100">
        <v>166</v>
      </c>
      <c r="B404" s="22" t="s">
        <v>147</v>
      </c>
      <c r="C404" s="22" t="s">
        <v>5527</v>
      </c>
      <c r="D404" s="22" t="s">
        <v>143</v>
      </c>
      <c r="E404" s="22" t="s">
        <v>148</v>
      </c>
      <c r="F404" s="100">
        <v>5145</v>
      </c>
      <c r="G404" s="22" t="s">
        <v>9893</v>
      </c>
      <c r="H404" s="22" t="s">
        <v>11511</v>
      </c>
      <c r="I404" s="100">
        <v>237</v>
      </c>
      <c r="J404" s="100">
        <v>291</v>
      </c>
      <c r="K404" s="100">
        <v>404</v>
      </c>
      <c r="L404" s="100">
        <v>98</v>
      </c>
      <c r="M404" s="100">
        <v>157</v>
      </c>
      <c r="N404" s="100">
        <v>220</v>
      </c>
      <c r="O404" s="53">
        <f t="shared" ref="O404:Q404" si="385">IFERROR(((I404-L404)/I404)*100,"")</f>
        <v>58.649789029535867</v>
      </c>
      <c r="P404" s="53">
        <f t="shared" si="385"/>
        <v>46.048109965635739</v>
      </c>
      <c r="Q404" s="53">
        <f t="shared" si="385"/>
        <v>45.544554455445549</v>
      </c>
    </row>
    <row r="405" spans="1:17" ht="15" customHeight="1">
      <c r="A405" s="100">
        <v>166</v>
      </c>
      <c r="B405" s="22" t="s">
        <v>147</v>
      </c>
      <c r="C405" s="22" t="s">
        <v>5527</v>
      </c>
      <c r="D405" s="22" t="s">
        <v>143</v>
      </c>
      <c r="E405" s="22" t="s">
        <v>148</v>
      </c>
      <c r="F405" s="100">
        <v>5145</v>
      </c>
      <c r="G405" s="22" t="s">
        <v>9893</v>
      </c>
      <c r="H405" s="22" t="s">
        <v>11516</v>
      </c>
      <c r="I405" s="100">
        <v>89</v>
      </c>
      <c r="J405" s="100">
        <v>188</v>
      </c>
      <c r="K405" s="100">
        <v>277</v>
      </c>
      <c r="L405" s="100">
        <v>57</v>
      </c>
      <c r="M405" s="100">
        <v>131</v>
      </c>
      <c r="N405" s="100">
        <v>205</v>
      </c>
      <c r="O405" s="53">
        <f t="shared" ref="O405:Q405" si="386">IFERROR(((I405-L405)/I405)*100,"")</f>
        <v>35.955056179775283</v>
      </c>
      <c r="P405" s="53">
        <f t="shared" si="386"/>
        <v>30.319148936170215</v>
      </c>
      <c r="Q405" s="53">
        <f t="shared" si="386"/>
        <v>25.992779783393498</v>
      </c>
    </row>
    <row r="406" spans="1:17" ht="15" customHeight="1">
      <c r="A406" s="100">
        <v>166</v>
      </c>
      <c r="B406" s="22" t="s">
        <v>147</v>
      </c>
      <c r="C406" s="22" t="s">
        <v>5527</v>
      </c>
      <c r="D406" s="22" t="s">
        <v>143</v>
      </c>
      <c r="E406" s="22" t="s">
        <v>148</v>
      </c>
      <c r="F406" s="100">
        <v>5145</v>
      </c>
      <c r="G406" s="22" t="s">
        <v>9893</v>
      </c>
      <c r="H406" s="22" t="s">
        <v>11510</v>
      </c>
      <c r="I406" s="100">
        <v>0</v>
      </c>
      <c r="J406" s="100">
        <v>0</v>
      </c>
      <c r="K406" s="100">
        <v>0</v>
      </c>
      <c r="L406" s="100">
        <v>0</v>
      </c>
      <c r="M406" s="100">
        <v>0</v>
      </c>
      <c r="N406" s="100">
        <v>0</v>
      </c>
      <c r="O406" s="53" t="str">
        <f t="shared" ref="O406:Q406" si="387">IFERROR(((I406-L406)/I406)*100,"")</f>
        <v/>
      </c>
      <c r="P406" s="53" t="str">
        <f t="shared" si="387"/>
        <v/>
      </c>
      <c r="Q406" s="53" t="str">
        <f t="shared" si="387"/>
        <v/>
      </c>
    </row>
    <row r="407" spans="1:17" ht="15" customHeight="1">
      <c r="A407" s="100">
        <v>166</v>
      </c>
      <c r="B407" s="22" t="s">
        <v>147</v>
      </c>
      <c r="C407" s="22" t="s">
        <v>5527</v>
      </c>
      <c r="D407" s="22" t="s">
        <v>143</v>
      </c>
      <c r="E407" s="22" t="s">
        <v>148</v>
      </c>
      <c r="F407" s="100">
        <v>5145</v>
      </c>
      <c r="G407" s="22" t="s">
        <v>9893</v>
      </c>
      <c r="H407" s="22" t="s">
        <v>11515</v>
      </c>
      <c r="I407" s="100">
        <v>726</v>
      </c>
      <c r="J407" s="100">
        <v>332</v>
      </c>
      <c r="K407" s="100">
        <v>648</v>
      </c>
      <c r="L407" s="100">
        <v>87</v>
      </c>
      <c r="M407" s="100">
        <v>182</v>
      </c>
      <c r="N407" s="100">
        <v>426</v>
      </c>
      <c r="O407" s="53">
        <f t="shared" ref="O407:Q407" si="388">IFERROR(((I407-L407)/I407)*100,"")</f>
        <v>88.016528925619824</v>
      </c>
      <c r="P407" s="53">
        <f t="shared" si="388"/>
        <v>45.180722891566269</v>
      </c>
      <c r="Q407" s="53">
        <f t="shared" si="388"/>
        <v>34.25925925925926</v>
      </c>
    </row>
    <row r="408" spans="1:17" ht="15" customHeight="1">
      <c r="A408" s="100">
        <v>166</v>
      </c>
      <c r="B408" s="22" t="s">
        <v>147</v>
      </c>
      <c r="C408" s="22" t="s">
        <v>5527</v>
      </c>
      <c r="D408" s="22" t="s">
        <v>143</v>
      </c>
      <c r="E408" s="22" t="s">
        <v>148</v>
      </c>
      <c r="F408" s="100">
        <v>5145</v>
      </c>
      <c r="G408" s="22" t="s">
        <v>9893</v>
      </c>
      <c r="H408" s="22" t="s">
        <v>11508</v>
      </c>
      <c r="I408" s="100">
        <v>179</v>
      </c>
      <c r="J408" s="100">
        <v>282</v>
      </c>
      <c r="K408" s="100">
        <v>366</v>
      </c>
      <c r="L408" s="100">
        <v>67</v>
      </c>
      <c r="M408" s="100">
        <v>182</v>
      </c>
      <c r="N408" s="100">
        <v>236</v>
      </c>
      <c r="O408" s="53">
        <f t="shared" ref="O408:Q408" si="389">IFERROR(((I408-L408)/I408)*100,"")</f>
        <v>62.569832402234638</v>
      </c>
      <c r="P408" s="53">
        <f t="shared" si="389"/>
        <v>35.460992907801419</v>
      </c>
      <c r="Q408" s="53">
        <f t="shared" si="389"/>
        <v>35.519125683060111</v>
      </c>
    </row>
    <row r="409" spans="1:17" ht="15" customHeight="1">
      <c r="A409" s="100">
        <v>166</v>
      </c>
      <c r="B409" s="22" t="s">
        <v>147</v>
      </c>
      <c r="C409" s="22" t="s">
        <v>5527</v>
      </c>
      <c r="D409" s="22" t="s">
        <v>143</v>
      </c>
      <c r="E409" s="22" t="s">
        <v>148</v>
      </c>
      <c r="F409" s="100">
        <v>5145</v>
      </c>
      <c r="G409" s="22" t="s">
        <v>9893</v>
      </c>
      <c r="H409" s="22" t="s">
        <v>11512</v>
      </c>
      <c r="I409" s="100">
        <v>143</v>
      </c>
      <c r="J409" s="100">
        <v>142</v>
      </c>
      <c r="K409" s="100">
        <v>212</v>
      </c>
      <c r="L409" s="100">
        <v>56</v>
      </c>
      <c r="M409" s="100">
        <v>136</v>
      </c>
      <c r="N409" s="100">
        <v>196</v>
      </c>
      <c r="O409" s="53">
        <f t="shared" ref="O409:Q409" si="390">IFERROR(((I409-L409)/I409)*100,"")</f>
        <v>60.839160839160847</v>
      </c>
      <c r="P409" s="53">
        <f t="shared" si="390"/>
        <v>4.225352112676056</v>
      </c>
      <c r="Q409" s="53">
        <f t="shared" si="390"/>
        <v>7.5471698113207548</v>
      </c>
    </row>
    <row r="410" spans="1:17" ht="15" customHeight="1">
      <c r="A410" s="100">
        <v>166</v>
      </c>
      <c r="B410" s="22" t="s">
        <v>147</v>
      </c>
      <c r="C410" s="22" t="s">
        <v>5527</v>
      </c>
      <c r="D410" s="22" t="s">
        <v>143</v>
      </c>
      <c r="E410" s="22" t="s">
        <v>148</v>
      </c>
      <c r="F410" s="100">
        <v>5145</v>
      </c>
      <c r="G410" s="22" t="s">
        <v>9893</v>
      </c>
      <c r="H410" s="22" t="s">
        <v>11507</v>
      </c>
      <c r="I410" s="100">
        <v>115.71</v>
      </c>
      <c r="J410" s="100">
        <v>219</v>
      </c>
      <c r="K410" s="100">
        <v>304.13</v>
      </c>
      <c r="L410" s="100">
        <v>38</v>
      </c>
      <c r="M410" s="100">
        <v>114</v>
      </c>
      <c r="N410" s="100">
        <v>213.33</v>
      </c>
      <c r="O410" s="53">
        <f t="shared" ref="O410:Q410" si="391">IFERROR(((I410-L410)/I410)*100,"")</f>
        <v>67.159277504105091</v>
      </c>
      <c r="P410" s="53">
        <f t="shared" si="391"/>
        <v>47.945205479452049</v>
      </c>
      <c r="Q410" s="53">
        <f t="shared" si="391"/>
        <v>29.855653832242783</v>
      </c>
    </row>
    <row r="411" spans="1:17" ht="15" customHeight="1">
      <c r="A411" s="100">
        <v>166</v>
      </c>
      <c r="B411" s="22" t="s">
        <v>147</v>
      </c>
      <c r="C411" s="22" t="s">
        <v>5527</v>
      </c>
      <c r="D411" s="22" t="s">
        <v>143</v>
      </c>
      <c r="E411" s="22" t="s">
        <v>148</v>
      </c>
      <c r="F411" s="100">
        <v>5145</v>
      </c>
      <c r="G411" s="22" t="s">
        <v>9893</v>
      </c>
      <c r="H411" s="22" t="s">
        <v>11518</v>
      </c>
      <c r="I411" s="100">
        <v>0</v>
      </c>
      <c r="J411" s="100">
        <v>0</v>
      </c>
      <c r="K411" s="100">
        <v>0</v>
      </c>
      <c r="L411" s="100">
        <v>0</v>
      </c>
      <c r="M411" s="100">
        <v>0</v>
      </c>
      <c r="N411" s="100">
        <v>0</v>
      </c>
      <c r="O411" s="53" t="str">
        <f t="shared" ref="O411:Q411" si="392">IFERROR(((I411-L411)/I411)*100,"")</f>
        <v/>
      </c>
      <c r="P411" s="53" t="str">
        <f t="shared" si="392"/>
        <v/>
      </c>
      <c r="Q411" s="53" t="str">
        <f t="shared" si="392"/>
        <v/>
      </c>
    </row>
    <row r="412" spans="1:17" ht="15" customHeight="1">
      <c r="A412" s="100">
        <v>166</v>
      </c>
      <c r="B412" s="22" t="s">
        <v>147</v>
      </c>
      <c r="C412" s="22" t="s">
        <v>5527</v>
      </c>
      <c r="D412" s="22" t="s">
        <v>143</v>
      </c>
      <c r="E412" s="22" t="s">
        <v>148</v>
      </c>
      <c r="F412" s="100">
        <v>5145</v>
      </c>
      <c r="G412" s="22" t="s">
        <v>9893</v>
      </c>
      <c r="H412" s="22" t="s">
        <v>11517</v>
      </c>
      <c r="I412" s="100">
        <v>658</v>
      </c>
      <c r="J412" s="100">
        <v>197</v>
      </c>
      <c r="K412" s="100">
        <v>290</v>
      </c>
      <c r="L412" s="100">
        <v>66</v>
      </c>
      <c r="M412" s="100">
        <v>145</v>
      </c>
      <c r="N412" s="100">
        <v>216</v>
      </c>
      <c r="O412" s="53">
        <f t="shared" ref="O412:Q412" si="393">IFERROR(((I412-L412)/I412)*100,"")</f>
        <v>89.969604863221889</v>
      </c>
      <c r="P412" s="53">
        <f t="shared" si="393"/>
        <v>26.395939086294419</v>
      </c>
      <c r="Q412" s="53">
        <f t="shared" si="393"/>
        <v>25.517241379310345</v>
      </c>
    </row>
    <row r="413" spans="1:17" ht="15" customHeight="1">
      <c r="A413" s="100">
        <v>175</v>
      </c>
      <c r="B413" s="22" t="s">
        <v>7422</v>
      </c>
      <c r="C413" s="22" t="s">
        <v>5566</v>
      </c>
      <c r="D413" s="22" t="s">
        <v>143</v>
      </c>
      <c r="E413" s="22" t="s">
        <v>163</v>
      </c>
      <c r="F413" s="100">
        <v>4305</v>
      </c>
      <c r="G413" s="22" t="s">
        <v>9865</v>
      </c>
      <c r="H413" s="22" t="s">
        <v>11514</v>
      </c>
      <c r="I413" s="100">
        <v>140</v>
      </c>
      <c r="J413" s="100">
        <v>296</v>
      </c>
      <c r="K413" s="100">
        <v>430</v>
      </c>
      <c r="L413" s="100">
        <v>33</v>
      </c>
      <c r="M413" s="100">
        <v>69</v>
      </c>
      <c r="N413" s="100">
        <v>101</v>
      </c>
      <c r="O413" s="53">
        <f t="shared" ref="O413:Q413" si="394">IFERROR(((I413-L413)/I413)*100,"")</f>
        <v>76.428571428571416</v>
      </c>
      <c r="P413" s="53">
        <f t="shared" si="394"/>
        <v>76.689189189189193</v>
      </c>
      <c r="Q413" s="53">
        <f t="shared" si="394"/>
        <v>76.511627906976742</v>
      </c>
    </row>
    <row r="414" spans="1:17" ht="15" customHeight="1">
      <c r="A414" s="100">
        <v>175</v>
      </c>
      <c r="B414" s="22" t="s">
        <v>7422</v>
      </c>
      <c r="C414" s="22" t="s">
        <v>5566</v>
      </c>
      <c r="D414" s="22" t="s">
        <v>143</v>
      </c>
      <c r="E414" s="22" t="s">
        <v>163</v>
      </c>
      <c r="F414" s="100">
        <v>4305</v>
      </c>
      <c r="G414" s="22" t="s">
        <v>9865</v>
      </c>
      <c r="H414" s="22" t="s">
        <v>11512</v>
      </c>
      <c r="I414" s="100">
        <v>344</v>
      </c>
      <c r="J414" s="100">
        <v>873</v>
      </c>
      <c r="K414" s="100">
        <v>1309</v>
      </c>
      <c r="L414" s="100">
        <v>23</v>
      </c>
      <c r="M414" s="100">
        <v>118</v>
      </c>
      <c r="N414" s="100">
        <v>175</v>
      </c>
      <c r="O414" s="53">
        <f t="shared" ref="O414:Q414" si="395">IFERROR(((I414-L414)/I414)*100,"")</f>
        <v>93.313953488372093</v>
      </c>
      <c r="P414" s="53">
        <f t="shared" si="395"/>
        <v>86.483390607101953</v>
      </c>
      <c r="Q414" s="53">
        <f t="shared" si="395"/>
        <v>86.631016042780757</v>
      </c>
    </row>
    <row r="415" spans="1:17" ht="15" customHeight="1">
      <c r="A415" s="100">
        <v>175</v>
      </c>
      <c r="B415" s="22" t="s">
        <v>7422</v>
      </c>
      <c r="C415" s="22" t="s">
        <v>5566</v>
      </c>
      <c r="D415" s="22" t="s">
        <v>143</v>
      </c>
      <c r="E415" s="22" t="s">
        <v>163</v>
      </c>
      <c r="F415" s="100">
        <v>4305</v>
      </c>
      <c r="G415" s="22" t="s">
        <v>9865</v>
      </c>
      <c r="H415" s="22" t="s">
        <v>11515</v>
      </c>
      <c r="I415" s="100">
        <v>252</v>
      </c>
      <c r="J415" s="100">
        <v>346.7</v>
      </c>
      <c r="K415" s="100">
        <v>700</v>
      </c>
      <c r="L415" s="100">
        <v>47.8</v>
      </c>
      <c r="M415" s="100">
        <v>37</v>
      </c>
      <c r="N415" s="100">
        <v>143.18</v>
      </c>
      <c r="O415" s="53">
        <f t="shared" ref="O415:Q415" si="396">IFERROR(((I415-L415)/I415)*100,"")</f>
        <v>81.031746031746039</v>
      </c>
      <c r="P415" s="53">
        <f t="shared" si="396"/>
        <v>89.327949235650422</v>
      </c>
      <c r="Q415" s="53">
        <f t="shared" si="396"/>
        <v>79.545714285714268</v>
      </c>
    </row>
    <row r="416" spans="1:17" ht="15" customHeight="1">
      <c r="A416" s="100">
        <v>175</v>
      </c>
      <c r="B416" s="22" t="s">
        <v>7422</v>
      </c>
      <c r="C416" s="22" t="s">
        <v>5566</v>
      </c>
      <c r="D416" s="22" t="s">
        <v>143</v>
      </c>
      <c r="E416" s="22" t="s">
        <v>163</v>
      </c>
      <c r="F416" s="100">
        <v>4305</v>
      </c>
      <c r="G416" s="22" t="s">
        <v>9865</v>
      </c>
      <c r="H416" s="22" t="s">
        <v>11511</v>
      </c>
      <c r="I416" s="100">
        <v>975</v>
      </c>
      <c r="J416" s="100">
        <v>282</v>
      </c>
      <c r="K416" s="100">
        <v>426</v>
      </c>
      <c r="L416" s="100">
        <v>27</v>
      </c>
      <c r="M416" s="100">
        <v>80</v>
      </c>
      <c r="N416" s="100">
        <v>125</v>
      </c>
      <c r="O416" s="53">
        <f t="shared" ref="O416:Q416" si="397">IFERROR(((I416-L416)/I416)*100,"")</f>
        <v>97.230769230769226</v>
      </c>
      <c r="P416" s="53">
        <f t="shared" si="397"/>
        <v>71.63120567375887</v>
      </c>
      <c r="Q416" s="53">
        <f t="shared" si="397"/>
        <v>70.657276995305168</v>
      </c>
    </row>
    <row r="417" spans="1:17" ht="15" customHeight="1">
      <c r="A417" s="100">
        <v>175</v>
      </c>
      <c r="B417" s="22" t="s">
        <v>7422</v>
      </c>
      <c r="C417" s="22" t="s">
        <v>5566</v>
      </c>
      <c r="D417" s="22" t="s">
        <v>143</v>
      </c>
      <c r="E417" s="22" t="s">
        <v>163</v>
      </c>
      <c r="F417" s="100">
        <v>4305</v>
      </c>
      <c r="G417" s="22" t="s">
        <v>9865</v>
      </c>
      <c r="H417" s="22" t="s">
        <v>11507</v>
      </c>
      <c r="I417" s="100">
        <v>235.5</v>
      </c>
      <c r="J417" s="100">
        <v>235</v>
      </c>
      <c r="K417" s="100">
        <v>552.20000000000005</v>
      </c>
      <c r="L417" s="100">
        <v>19</v>
      </c>
      <c r="M417" s="100">
        <v>13.3</v>
      </c>
      <c r="N417" s="100">
        <v>90</v>
      </c>
      <c r="O417" s="53">
        <f t="shared" ref="O417:Q417" si="398">IFERROR(((I417-L417)/I417)*100,"")</f>
        <v>91.932059447983022</v>
      </c>
      <c r="P417" s="53">
        <f t="shared" si="398"/>
        <v>94.340425531914889</v>
      </c>
      <c r="Q417" s="53">
        <f t="shared" si="398"/>
        <v>83.701557406736697</v>
      </c>
    </row>
    <row r="418" spans="1:17" ht="15" customHeight="1">
      <c r="A418" s="100">
        <v>175</v>
      </c>
      <c r="B418" s="22" t="s">
        <v>7422</v>
      </c>
      <c r="C418" s="22" t="s">
        <v>5566</v>
      </c>
      <c r="D418" s="22" t="s">
        <v>143</v>
      </c>
      <c r="E418" s="22" t="s">
        <v>163</v>
      </c>
      <c r="F418" s="100">
        <v>4305</v>
      </c>
      <c r="G418" s="22" t="s">
        <v>9865</v>
      </c>
      <c r="H418" s="22" t="s">
        <v>11516</v>
      </c>
      <c r="I418" s="100">
        <v>1320</v>
      </c>
      <c r="J418" s="100">
        <v>1082</v>
      </c>
      <c r="K418" s="100">
        <v>1638</v>
      </c>
      <c r="L418" s="100">
        <v>22</v>
      </c>
      <c r="M418" s="100">
        <v>137</v>
      </c>
      <c r="N418" s="100">
        <v>197</v>
      </c>
      <c r="O418" s="53">
        <f t="shared" ref="O418:Q418" si="399">IFERROR(((I418-L418)/I418)*100,"")</f>
        <v>98.333333333333329</v>
      </c>
      <c r="P418" s="53">
        <f t="shared" si="399"/>
        <v>87.338262476894641</v>
      </c>
      <c r="Q418" s="53">
        <f t="shared" si="399"/>
        <v>87.973137973137966</v>
      </c>
    </row>
    <row r="419" spans="1:17" ht="15" customHeight="1">
      <c r="A419" s="100">
        <v>175</v>
      </c>
      <c r="B419" s="22" t="s">
        <v>7422</v>
      </c>
      <c r="C419" s="22" t="s">
        <v>5566</v>
      </c>
      <c r="D419" s="22" t="s">
        <v>143</v>
      </c>
      <c r="E419" s="22" t="s">
        <v>163</v>
      </c>
      <c r="F419" s="100">
        <v>4305</v>
      </c>
      <c r="G419" s="22" t="s">
        <v>9865</v>
      </c>
      <c r="H419" s="22" t="s">
        <v>11508</v>
      </c>
      <c r="I419" s="100">
        <v>114</v>
      </c>
      <c r="J419" s="100">
        <v>537</v>
      </c>
      <c r="K419" s="100">
        <v>820</v>
      </c>
      <c r="L419" s="100">
        <v>32</v>
      </c>
      <c r="M419" s="100">
        <v>128</v>
      </c>
      <c r="N419" s="100">
        <v>79.2</v>
      </c>
      <c r="O419" s="53">
        <f t="shared" ref="O419:Q419" si="400">IFERROR(((I419-L419)/I419)*100,"")</f>
        <v>71.929824561403507</v>
      </c>
      <c r="P419" s="53">
        <f t="shared" si="400"/>
        <v>76.163873370577278</v>
      </c>
      <c r="Q419" s="53">
        <f t="shared" si="400"/>
        <v>90.341463414634134</v>
      </c>
    </row>
    <row r="420" spans="1:17" ht="15" customHeight="1">
      <c r="A420" s="100">
        <v>175</v>
      </c>
      <c r="B420" s="22" t="s">
        <v>7422</v>
      </c>
      <c r="C420" s="22" t="s">
        <v>5566</v>
      </c>
      <c r="D420" s="22" t="s">
        <v>143</v>
      </c>
      <c r="E420" s="22" t="s">
        <v>163</v>
      </c>
      <c r="F420" s="100">
        <v>4305</v>
      </c>
      <c r="G420" s="22" t="s">
        <v>9865</v>
      </c>
      <c r="H420" s="22" t="s">
        <v>11517</v>
      </c>
      <c r="I420" s="100">
        <v>203</v>
      </c>
      <c r="J420" s="100">
        <v>494</v>
      </c>
      <c r="K420" s="100">
        <v>777</v>
      </c>
      <c r="L420" s="100">
        <v>38.700000000000003</v>
      </c>
      <c r="M420" s="100">
        <v>88.5</v>
      </c>
      <c r="N420" s="100">
        <v>157</v>
      </c>
      <c r="O420" s="53">
        <f t="shared" ref="O420:Q420" si="401">IFERROR(((I420-L420)/I420)*100,"")</f>
        <v>80.935960591133011</v>
      </c>
      <c r="P420" s="53">
        <f t="shared" si="401"/>
        <v>82.085020242914979</v>
      </c>
      <c r="Q420" s="53">
        <f t="shared" si="401"/>
        <v>79.794079794079792</v>
      </c>
    </row>
    <row r="421" spans="1:17" ht="15" customHeight="1">
      <c r="A421" s="100">
        <v>175</v>
      </c>
      <c r="B421" s="22" t="s">
        <v>7422</v>
      </c>
      <c r="C421" s="22" t="s">
        <v>5566</v>
      </c>
      <c r="D421" s="22" t="s">
        <v>143</v>
      </c>
      <c r="E421" s="22" t="s">
        <v>163</v>
      </c>
      <c r="F421" s="100">
        <v>4305</v>
      </c>
      <c r="G421" s="22" t="s">
        <v>9865</v>
      </c>
      <c r="H421" s="22" t="s">
        <v>11513</v>
      </c>
      <c r="I421" s="100">
        <v>410</v>
      </c>
      <c r="J421" s="100">
        <v>552</v>
      </c>
      <c r="K421" s="100">
        <v>899</v>
      </c>
      <c r="L421" s="100">
        <v>28.7</v>
      </c>
      <c r="M421" s="100">
        <v>112</v>
      </c>
      <c r="N421" s="100">
        <v>172</v>
      </c>
      <c r="O421" s="53">
        <f t="shared" ref="O421:Q421" si="402">IFERROR(((I421-L421)/I421)*100,"")</f>
        <v>93</v>
      </c>
      <c r="P421" s="53">
        <f t="shared" si="402"/>
        <v>79.710144927536234</v>
      </c>
      <c r="Q421" s="53">
        <f t="shared" si="402"/>
        <v>80.867630700778648</v>
      </c>
    </row>
    <row r="422" spans="1:17" ht="15" customHeight="1">
      <c r="A422" s="100">
        <v>175</v>
      </c>
      <c r="B422" s="22" t="s">
        <v>7422</v>
      </c>
      <c r="C422" s="22" t="s">
        <v>5566</v>
      </c>
      <c r="D422" s="22" t="s">
        <v>143</v>
      </c>
      <c r="E422" s="22" t="s">
        <v>163</v>
      </c>
      <c r="F422" s="100">
        <v>4305</v>
      </c>
      <c r="G422" s="22" t="s">
        <v>9865</v>
      </c>
      <c r="H422" s="22" t="s">
        <v>11509</v>
      </c>
      <c r="I422" s="100">
        <v>142</v>
      </c>
      <c r="J422" s="100">
        <v>463</v>
      </c>
      <c r="K422" s="100">
        <v>718</v>
      </c>
      <c r="L422" s="100">
        <v>26.5</v>
      </c>
      <c r="M422" s="100">
        <v>82.8</v>
      </c>
      <c r="N422" s="100">
        <v>155</v>
      </c>
      <c r="O422" s="53">
        <f t="shared" ref="O422:Q422" si="403">IFERROR(((I422-L422)/I422)*100,"")</f>
        <v>81.338028169014081</v>
      </c>
      <c r="P422" s="53">
        <f t="shared" si="403"/>
        <v>82.116630669546424</v>
      </c>
      <c r="Q422" s="53">
        <f t="shared" si="403"/>
        <v>78.412256267409475</v>
      </c>
    </row>
    <row r="423" spans="1:17" ht="15" customHeight="1">
      <c r="A423" s="100">
        <v>175</v>
      </c>
      <c r="B423" s="22" t="s">
        <v>7422</v>
      </c>
      <c r="C423" s="22" t="s">
        <v>5566</v>
      </c>
      <c r="D423" s="22" t="s">
        <v>143</v>
      </c>
      <c r="E423" s="22" t="s">
        <v>163</v>
      </c>
      <c r="F423" s="100">
        <v>4305</v>
      </c>
      <c r="G423" s="22" t="s">
        <v>9865</v>
      </c>
      <c r="H423" s="22" t="s">
        <v>11510</v>
      </c>
      <c r="I423" s="100">
        <v>204</v>
      </c>
      <c r="J423" s="100">
        <v>306</v>
      </c>
      <c r="K423" s="100">
        <v>458</v>
      </c>
      <c r="L423" s="100">
        <v>19.5</v>
      </c>
      <c r="M423" s="100">
        <v>69</v>
      </c>
      <c r="N423" s="100">
        <v>118</v>
      </c>
      <c r="O423" s="53">
        <f t="shared" ref="O423:Q423" si="404">IFERROR(((I423-L423)/I423)*100,"")</f>
        <v>90.441176470588232</v>
      </c>
      <c r="P423" s="53">
        <f t="shared" si="404"/>
        <v>77.450980392156865</v>
      </c>
      <c r="Q423" s="53">
        <f t="shared" si="404"/>
        <v>74.235807860262</v>
      </c>
    </row>
    <row r="424" spans="1:17" ht="15" customHeight="1">
      <c r="A424" s="100">
        <v>175</v>
      </c>
      <c r="B424" s="22" t="s">
        <v>7422</v>
      </c>
      <c r="C424" s="22" t="s">
        <v>5566</v>
      </c>
      <c r="D424" s="22" t="s">
        <v>143</v>
      </c>
      <c r="E424" s="22" t="s">
        <v>163</v>
      </c>
      <c r="F424" s="100">
        <v>4305</v>
      </c>
      <c r="G424" s="22" t="s">
        <v>9865</v>
      </c>
      <c r="H424" s="22" t="s">
        <v>11518</v>
      </c>
      <c r="I424" s="100">
        <v>92.5</v>
      </c>
      <c r="J424" s="100">
        <v>372</v>
      </c>
      <c r="K424" s="100">
        <v>562</v>
      </c>
      <c r="L424" s="100">
        <v>11.3</v>
      </c>
      <c r="M424" s="100">
        <v>79.5</v>
      </c>
      <c r="N424" s="100">
        <v>126</v>
      </c>
      <c r="O424" s="53">
        <f t="shared" ref="O424:Q424" si="405">IFERROR(((I424-L424)/I424)*100,"")</f>
        <v>87.78378378378379</v>
      </c>
      <c r="P424" s="53">
        <f t="shared" si="405"/>
        <v>78.629032258064512</v>
      </c>
      <c r="Q424" s="53">
        <f t="shared" si="405"/>
        <v>77.580071174377224</v>
      </c>
    </row>
    <row r="425" spans="1:17" ht="15" customHeight="1">
      <c r="A425" s="100">
        <v>185</v>
      </c>
      <c r="B425" s="22" t="s">
        <v>174</v>
      </c>
      <c r="C425" s="22" t="s">
        <v>5638</v>
      </c>
      <c r="D425" s="22" t="s">
        <v>143</v>
      </c>
      <c r="E425" s="22" t="s">
        <v>175</v>
      </c>
      <c r="F425" s="100">
        <v>4705</v>
      </c>
      <c r="G425" s="22" t="s">
        <v>9874</v>
      </c>
      <c r="H425" s="22" t="s">
        <v>11512</v>
      </c>
      <c r="I425" s="100">
        <v>271.39999999999998</v>
      </c>
      <c r="J425" s="100">
        <v>492.1</v>
      </c>
      <c r="K425" s="100">
        <v>864.4</v>
      </c>
      <c r="L425" s="100">
        <v>10.199999999999999</v>
      </c>
      <c r="M425" s="100">
        <v>6.07</v>
      </c>
      <c r="N425" s="100">
        <v>31.15</v>
      </c>
      <c r="O425" s="53">
        <f t="shared" ref="O425:Q425" si="406">IFERROR(((I425-L425)/I425)*100,"")</f>
        <v>96.24170965364776</v>
      </c>
      <c r="P425" s="53">
        <f t="shared" si="406"/>
        <v>98.766510871774031</v>
      </c>
      <c r="Q425" s="53">
        <f t="shared" si="406"/>
        <v>96.396344285053218</v>
      </c>
    </row>
    <row r="426" spans="1:17" ht="15" customHeight="1">
      <c r="A426" s="100">
        <v>185</v>
      </c>
      <c r="B426" s="22" t="s">
        <v>174</v>
      </c>
      <c r="C426" s="22" t="s">
        <v>5638</v>
      </c>
      <c r="D426" s="22" t="s">
        <v>143</v>
      </c>
      <c r="E426" s="22" t="s">
        <v>175</v>
      </c>
      <c r="F426" s="100">
        <v>4705</v>
      </c>
      <c r="G426" s="22" t="s">
        <v>9874</v>
      </c>
      <c r="H426" s="22" t="s">
        <v>11510</v>
      </c>
      <c r="I426" s="100">
        <v>212.6</v>
      </c>
      <c r="J426" s="100">
        <v>442.1</v>
      </c>
      <c r="K426" s="100">
        <v>768.7</v>
      </c>
      <c r="L426" s="100">
        <v>10.08</v>
      </c>
      <c r="M426" s="100">
        <v>3.32</v>
      </c>
      <c r="N426" s="100">
        <v>37.4</v>
      </c>
      <c r="O426" s="53">
        <f t="shared" ref="O426:Q426" si="407">IFERROR(((I426-L426)/I426)*100,"")</f>
        <v>95.258701787394159</v>
      </c>
      <c r="P426" s="53">
        <f t="shared" si="407"/>
        <v>99.249038679031898</v>
      </c>
      <c r="Q426" s="53">
        <f t="shared" si="407"/>
        <v>95.134642903603492</v>
      </c>
    </row>
    <row r="427" spans="1:17" ht="15" customHeight="1">
      <c r="A427" s="100">
        <v>185</v>
      </c>
      <c r="B427" s="22" t="s">
        <v>174</v>
      </c>
      <c r="C427" s="22" t="s">
        <v>5638</v>
      </c>
      <c r="D427" s="22" t="s">
        <v>143</v>
      </c>
      <c r="E427" s="22" t="s">
        <v>175</v>
      </c>
      <c r="F427" s="100">
        <v>4705</v>
      </c>
      <c r="G427" s="22" t="s">
        <v>9874</v>
      </c>
      <c r="H427" s="22" t="s">
        <v>11518</v>
      </c>
      <c r="I427" s="100">
        <v>178.5</v>
      </c>
      <c r="J427" s="100">
        <v>327.2</v>
      </c>
      <c r="K427" s="100">
        <v>371.7</v>
      </c>
      <c r="L427" s="100">
        <v>6.7</v>
      </c>
      <c r="M427" s="100">
        <v>3.67</v>
      </c>
      <c r="N427" s="100">
        <v>30.16</v>
      </c>
      <c r="O427" s="53">
        <f t="shared" ref="O427:Q427" si="408">IFERROR(((I427-L427)/I427)*100,"")</f>
        <v>96.246498599439775</v>
      </c>
      <c r="P427" s="53">
        <f t="shared" si="408"/>
        <v>98.878361858190701</v>
      </c>
      <c r="Q427" s="53">
        <f t="shared" si="408"/>
        <v>91.885929513048154</v>
      </c>
    </row>
    <row r="428" spans="1:17" ht="15" customHeight="1">
      <c r="A428" s="100">
        <v>185</v>
      </c>
      <c r="B428" s="22" t="s">
        <v>174</v>
      </c>
      <c r="C428" s="22" t="s">
        <v>5638</v>
      </c>
      <c r="D428" s="22" t="s">
        <v>143</v>
      </c>
      <c r="E428" s="22" t="s">
        <v>175</v>
      </c>
      <c r="F428" s="100">
        <v>4705</v>
      </c>
      <c r="G428" s="22" t="s">
        <v>9874</v>
      </c>
      <c r="H428" s="22" t="s">
        <v>11511</v>
      </c>
      <c r="I428" s="100">
        <v>235.6</v>
      </c>
      <c r="J428" s="100">
        <v>468.08</v>
      </c>
      <c r="K428" s="100">
        <v>791.3</v>
      </c>
      <c r="L428" s="100">
        <v>7.91</v>
      </c>
      <c r="M428" s="100">
        <v>4.8499999999999996</v>
      </c>
      <c r="N428" s="100">
        <v>24.2</v>
      </c>
      <c r="O428" s="53">
        <f t="shared" ref="O428:Q428" si="409">IFERROR(((I428-L428)/I428)*100,"")</f>
        <v>96.642614601018678</v>
      </c>
      <c r="P428" s="53">
        <f t="shared" si="409"/>
        <v>98.963852332934536</v>
      </c>
      <c r="Q428" s="53">
        <f t="shared" si="409"/>
        <v>96.941741438139758</v>
      </c>
    </row>
    <row r="429" spans="1:17" ht="15" customHeight="1">
      <c r="A429" s="100">
        <v>185</v>
      </c>
      <c r="B429" s="22" t="s">
        <v>174</v>
      </c>
      <c r="C429" s="22" t="s">
        <v>5638</v>
      </c>
      <c r="D429" s="22" t="s">
        <v>143</v>
      </c>
      <c r="E429" s="22" t="s">
        <v>175</v>
      </c>
      <c r="F429" s="100">
        <v>4705</v>
      </c>
      <c r="G429" s="22" t="s">
        <v>9874</v>
      </c>
      <c r="H429" s="22" t="s">
        <v>11508</v>
      </c>
      <c r="I429" s="100">
        <v>274</v>
      </c>
      <c r="J429" s="100">
        <v>544.6</v>
      </c>
      <c r="K429" s="100">
        <v>952.6</v>
      </c>
      <c r="L429" s="100">
        <v>10.1</v>
      </c>
      <c r="M429" s="100">
        <v>4</v>
      </c>
      <c r="N429" s="100">
        <v>38.4</v>
      </c>
      <c r="O429" s="53">
        <f t="shared" ref="O429:Q429" si="410">IFERROR(((I429-L429)/I429)*100,"")</f>
        <v>96.313868613138681</v>
      </c>
      <c r="P429" s="53">
        <f t="shared" si="410"/>
        <v>99.26551597502754</v>
      </c>
      <c r="Q429" s="53">
        <f t="shared" si="410"/>
        <v>95.968927146756243</v>
      </c>
    </row>
    <row r="430" spans="1:17" ht="15" customHeight="1">
      <c r="A430" s="100">
        <v>185</v>
      </c>
      <c r="B430" s="22" t="s">
        <v>174</v>
      </c>
      <c r="C430" s="22" t="s">
        <v>5638</v>
      </c>
      <c r="D430" s="22" t="s">
        <v>143</v>
      </c>
      <c r="E430" s="22" t="s">
        <v>175</v>
      </c>
      <c r="F430" s="100">
        <v>4705</v>
      </c>
      <c r="G430" s="22" t="s">
        <v>9874</v>
      </c>
      <c r="H430" s="22" t="s">
        <v>11514</v>
      </c>
      <c r="I430" s="100">
        <v>185</v>
      </c>
      <c r="J430" s="100">
        <v>319</v>
      </c>
      <c r="K430" s="100">
        <v>665</v>
      </c>
      <c r="L430" s="100">
        <v>25</v>
      </c>
      <c r="M430" s="100">
        <v>13</v>
      </c>
      <c r="N430" s="100">
        <v>79</v>
      </c>
      <c r="O430" s="53">
        <f t="shared" ref="O430:Q430" si="411">IFERROR(((I430-L430)/I430)*100,"")</f>
        <v>86.486486486486484</v>
      </c>
      <c r="P430" s="53">
        <f t="shared" si="411"/>
        <v>95.924764890282134</v>
      </c>
      <c r="Q430" s="53">
        <f t="shared" si="411"/>
        <v>88.120300751879697</v>
      </c>
    </row>
    <row r="431" spans="1:17" ht="15" customHeight="1">
      <c r="A431" s="100">
        <v>185</v>
      </c>
      <c r="B431" s="22" t="s">
        <v>174</v>
      </c>
      <c r="C431" s="22" t="s">
        <v>5638</v>
      </c>
      <c r="D431" s="22" t="s">
        <v>143</v>
      </c>
      <c r="E431" s="22" t="s">
        <v>175</v>
      </c>
      <c r="F431" s="100">
        <v>4705</v>
      </c>
      <c r="G431" s="22" t="s">
        <v>9874</v>
      </c>
      <c r="H431" s="22" t="s">
        <v>11509</v>
      </c>
      <c r="I431" s="100">
        <v>260.8</v>
      </c>
      <c r="J431" s="100">
        <v>486.1</v>
      </c>
      <c r="K431" s="100">
        <v>851.5</v>
      </c>
      <c r="L431" s="100">
        <v>12.8</v>
      </c>
      <c r="M431" s="100">
        <v>6.37</v>
      </c>
      <c r="N431" s="100">
        <v>37.299999999999997</v>
      </c>
      <c r="O431" s="53">
        <f t="shared" ref="O431:Q431" si="412">IFERROR(((I431-L431)/I431)*100,"")</f>
        <v>95.092024539877301</v>
      </c>
      <c r="P431" s="53">
        <f t="shared" si="412"/>
        <v>98.689570047315371</v>
      </c>
      <c r="Q431" s="53">
        <f t="shared" si="412"/>
        <v>95.619495008807988</v>
      </c>
    </row>
    <row r="432" spans="1:17" ht="15" customHeight="1">
      <c r="A432" s="100">
        <v>185</v>
      </c>
      <c r="B432" s="22" t="s">
        <v>174</v>
      </c>
      <c r="C432" s="22" t="s">
        <v>5638</v>
      </c>
      <c r="D432" s="22" t="s">
        <v>143</v>
      </c>
      <c r="E432" s="22" t="s">
        <v>175</v>
      </c>
      <c r="F432" s="100">
        <v>4705</v>
      </c>
      <c r="G432" s="22" t="s">
        <v>9874</v>
      </c>
      <c r="H432" s="22" t="s">
        <v>11513</v>
      </c>
      <c r="I432" s="100">
        <v>226.8</v>
      </c>
      <c r="J432" s="100">
        <v>396.5</v>
      </c>
      <c r="K432" s="100">
        <v>689.5</v>
      </c>
      <c r="L432" s="100">
        <v>16.61</v>
      </c>
      <c r="M432" s="100">
        <v>11.04</v>
      </c>
      <c r="N432" s="100">
        <v>61.23</v>
      </c>
      <c r="O432" s="53">
        <f t="shared" ref="O432:Q432" si="413">IFERROR(((I432-L432)/I432)*100,"")</f>
        <v>92.676366843033506</v>
      </c>
      <c r="P432" s="53">
        <f t="shared" si="413"/>
        <v>97.215636822194199</v>
      </c>
      <c r="Q432" s="53">
        <f t="shared" si="413"/>
        <v>91.119651921682376</v>
      </c>
    </row>
    <row r="433" spans="1:17" ht="15" customHeight="1">
      <c r="A433" s="100">
        <v>185</v>
      </c>
      <c r="B433" s="22" t="s">
        <v>174</v>
      </c>
      <c r="C433" s="22" t="s">
        <v>5638</v>
      </c>
      <c r="D433" s="22" t="s">
        <v>143</v>
      </c>
      <c r="E433" s="22" t="s">
        <v>175</v>
      </c>
      <c r="F433" s="100">
        <v>4705</v>
      </c>
      <c r="G433" s="22" t="s">
        <v>9874</v>
      </c>
      <c r="H433" s="22" t="s">
        <v>11515</v>
      </c>
      <c r="I433" s="100">
        <v>233.3</v>
      </c>
      <c r="J433" s="100">
        <v>539.5</v>
      </c>
      <c r="K433" s="100">
        <v>822.8</v>
      </c>
      <c r="L433" s="100">
        <v>19.7</v>
      </c>
      <c r="M433" s="100">
        <v>17.8</v>
      </c>
      <c r="N433" s="100">
        <v>80.599999999999994</v>
      </c>
      <c r="O433" s="53">
        <f t="shared" ref="O433:Q433" si="414">IFERROR(((I433-L433)/I433)*100,"")</f>
        <v>91.555936562366057</v>
      </c>
      <c r="P433" s="53">
        <f t="shared" si="414"/>
        <v>96.70064874884153</v>
      </c>
      <c r="Q433" s="53">
        <f t="shared" si="414"/>
        <v>90.204180845892068</v>
      </c>
    </row>
    <row r="434" spans="1:17" ht="15" customHeight="1">
      <c r="A434" s="100">
        <v>185</v>
      </c>
      <c r="B434" s="22" t="s">
        <v>174</v>
      </c>
      <c r="C434" s="22" t="s">
        <v>5638</v>
      </c>
      <c r="D434" s="22" t="s">
        <v>143</v>
      </c>
      <c r="E434" s="22" t="s">
        <v>175</v>
      </c>
      <c r="F434" s="100">
        <v>4705</v>
      </c>
      <c r="G434" s="22" t="s">
        <v>9874</v>
      </c>
      <c r="H434" s="22" t="s">
        <v>11516</v>
      </c>
      <c r="I434" s="100">
        <v>282.39999999999998</v>
      </c>
      <c r="J434" s="100">
        <v>541.79999999999995</v>
      </c>
      <c r="K434" s="100">
        <v>884.25</v>
      </c>
      <c r="L434" s="100">
        <v>43.8</v>
      </c>
      <c r="M434" s="100">
        <v>4.5</v>
      </c>
      <c r="N434" s="100">
        <v>45.8</v>
      </c>
      <c r="O434" s="53">
        <f t="shared" ref="O434:Q434" si="415">IFERROR(((I434-L434)/I434)*100,"")</f>
        <v>84.490084985835693</v>
      </c>
      <c r="P434" s="53">
        <f t="shared" si="415"/>
        <v>99.169435215946848</v>
      </c>
      <c r="Q434" s="53">
        <f t="shared" si="415"/>
        <v>94.820469324286123</v>
      </c>
    </row>
    <row r="435" spans="1:17" ht="15" customHeight="1">
      <c r="A435" s="100">
        <v>185</v>
      </c>
      <c r="B435" s="22" t="s">
        <v>174</v>
      </c>
      <c r="C435" s="22" t="s">
        <v>5638</v>
      </c>
      <c r="D435" s="22" t="s">
        <v>143</v>
      </c>
      <c r="E435" s="22" t="s">
        <v>175</v>
      </c>
      <c r="F435" s="100">
        <v>4705</v>
      </c>
      <c r="G435" s="22" t="s">
        <v>9874</v>
      </c>
      <c r="H435" s="22" t="s">
        <v>11517</v>
      </c>
      <c r="I435" s="100">
        <v>219.5</v>
      </c>
      <c r="J435" s="100">
        <v>404.5</v>
      </c>
      <c r="K435" s="100">
        <v>706.8</v>
      </c>
      <c r="L435" s="100">
        <v>11.04</v>
      </c>
      <c r="M435" s="100">
        <v>6.58</v>
      </c>
      <c r="N435" s="100">
        <v>47.7</v>
      </c>
      <c r="O435" s="53">
        <f t="shared" ref="O435:Q435" si="416">IFERROR(((I435-L435)/I435)*100,"")</f>
        <v>94.970387243735772</v>
      </c>
      <c r="P435" s="53">
        <f t="shared" si="416"/>
        <v>98.37330037082819</v>
      </c>
      <c r="Q435" s="53">
        <f t="shared" si="416"/>
        <v>93.251273344651935</v>
      </c>
    </row>
    <row r="436" spans="1:17" ht="15" customHeight="1">
      <c r="A436" s="100">
        <v>185</v>
      </c>
      <c r="B436" s="22" t="s">
        <v>174</v>
      </c>
      <c r="C436" s="22" t="s">
        <v>5638</v>
      </c>
      <c r="D436" s="22" t="s">
        <v>143</v>
      </c>
      <c r="E436" s="22" t="s">
        <v>175</v>
      </c>
      <c r="F436" s="100">
        <v>4705</v>
      </c>
      <c r="G436" s="22" t="s">
        <v>9874</v>
      </c>
      <c r="H436" s="22" t="s">
        <v>11507</v>
      </c>
      <c r="I436" s="100">
        <v>174</v>
      </c>
      <c r="J436" s="100">
        <v>358.6</v>
      </c>
      <c r="K436" s="100">
        <v>563.5</v>
      </c>
      <c r="L436" s="100">
        <v>8.58</v>
      </c>
      <c r="M436" s="100">
        <v>6.85</v>
      </c>
      <c r="N436" s="100">
        <v>41</v>
      </c>
      <c r="O436" s="53">
        <f t="shared" ref="O436:Q436" si="417">IFERROR(((I436-L436)/I436)*100,"")</f>
        <v>95.068965517241381</v>
      </c>
      <c r="P436" s="53">
        <f t="shared" si="417"/>
        <v>98.089793641940872</v>
      </c>
      <c r="Q436" s="53">
        <f t="shared" si="417"/>
        <v>92.724046140195199</v>
      </c>
    </row>
    <row r="437" spans="1:17" ht="15" customHeight="1">
      <c r="A437" s="100">
        <v>185</v>
      </c>
      <c r="B437" s="22" t="s">
        <v>174</v>
      </c>
      <c r="C437" s="22" t="s">
        <v>5638</v>
      </c>
      <c r="D437" s="22" t="s">
        <v>143</v>
      </c>
      <c r="E437" s="22" t="s">
        <v>175</v>
      </c>
      <c r="F437" s="100">
        <v>7859</v>
      </c>
      <c r="G437" s="22" t="s">
        <v>10889</v>
      </c>
      <c r="H437" s="22" t="s">
        <v>11518</v>
      </c>
      <c r="I437" s="22" t="s">
        <v>7389</v>
      </c>
      <c r="J437" s="22" t="s">
        <v>7389</v>
      </c>
      <c r="K437" s="22" t="s">
        <v>7389</v>
      </c>
      <c r="L437" s="22" t="s">
        <v>7389</v>
      </c>
      <c r="M437" s="22" t="s">
        <v>7389</v>
      </c>
      <c r="N437" s="22" t="s">
        <v>7389</v>
      </c>
      <c r="O437" s="53" t="str">
        <f t="shared" ref="O437:Q437" si="418">IFERROR(((I437-L437)/I437)*100,"")</f>
        <v/>
      </c>
      <c r="P437" s="53" t="str">
        <f t="shared" si="418"/>
        <v/>
      </c>
      <c r="Q437" s="53" t="str">
        <f t="shared" si="418"/>
        <v/>
      </c>
    </row>
    <row r="438" spans="1:17" ht="15" customHeight="1">
      <c r="A438" s="100">
        <v>185</v>
      </c>
      <c r="B438" s="22" t="s">
        <v>174</v>
      </c>
      <c r="C438" s="22" t="s">
        <v>5638</v>
      </c>
      <c r="D438" s="22" t="s">
        <v>143</v>
      </c>
      <c r="E438" s="22" t="s">
        <v>175</v>
      </c>
      <c r="F438" s="100">
        <v>7859</v>
      </c>
      <c r="G438" s="22" t="s">
        <v>10889</v>
      </c>
      <c r="H438" s="22" t="s">
        <v>11515</v>
      </c>
      <c r="I438" s="22" t="s">
        <v>7389</v>
      </c>
      <c r="J438" s="22" t="s">
        <v>7389</v>
      </c>
      <c r="K438" s="22" t="s">
        <v>7389</v>
      </c>
      <c r="L438" s="22" t="s">
        <v>7389</v>
      </c>
      <c r="M438" s="22" t="s">
        <v>7389</v>
      </c>
      <c r="N438" s="22" t="s">
        <v>7389</v>
      </c>
      <c r="O438" s="53" t="str">
        <f t="shared" ref="O438:Q438" si="419">IFERROR(((I438-L438)/I438)*100,"")</f>
        <v/>
      </c>
      <c r="P438" s="53" t="str">
        <f t="shared" si="419"/>
        <v/>
      </c>
      <c r="Q438" s="53" t="str">
        <f t="shared" si="419"/>
        <v/>
      </c>
    </row>
    <row r="439" spans="1:17" ht="15" customHeight="1">
      <c r="A439" s="100">
        <v>185</v>
      </c>
      <c r="B439" s="22" t="s">
        <v>174</v>
      </c>
      <c r="C439" s="22" t="s">
        <v>5638</v>
      </c>
      <c r="D439" s="22" t="s">
        <v>143</v>
      </c>
      <c r="E439" s="22" t="s">
        <v>175</v>
      </c>
      <c r="F439" s="100">
        <v>7859</v>
      </c>
      <c r="G439" s="22" t="s">
        <v>10889</v>
      </c>
      <c r="H439" s="22" t="s">
        <v>11514</v>
      </c>
      <c r="I439" s="22" t="s">
        <v>7389</v>
      </c>
      <c r="J439" s="22" t="s">
        <v>7389</v>
      </c>
      <c r="K439" s="22" t="s">
        <v>7389</v>
      </c>
      <c r="L439" s="22" t="s">
        <v>7389</v>
      </c>
      <c r="M439" s="22" t="s">
        <v>7389</v>
      </c>
      <c r="N439" s="22" t="s">
        <v>7389</v>
      </c>
      <c r="O439" s="53" t="str">
        <f t="shared" ref="O439:Q439" si="420">IFERROR(((I439-L439)/I439)*100,"")</f>
        <v/>
      </c>
      <c r="P439" s="53" t="str">
        <f t="shared" si="420"/>
        <v/>
      </c>
      <c r="Q439" s="53" t="str">
        <f t="shared" si="420"/>
        <v/>
      </c>
    </row>
    <row r="440" spans="1:17" ht="15" customHeight="1">
      <c r="A440" s="100">
        <v>185</v>
      </c>
      <c r="B440" s="22" t="s">
        <v>174</v>
      </c>
      <c r="C440" s="22" t="s">
        <v>5638</v>
      </c>
      <c r="D440" s="22" t="s">
        <v>143</v>
      </c>
      <c r="E440" s="22" t="s">
        <v>175</v>
      </c>
      <c r="F440" s="100">
        <v>7859</v>
      </c>
      <c r="G440" s="22" t="s">
        <v>10889</v>
      </c>
      <c r="H440" s="22" t="s">
        <v>11508</v>
      </c>
      <c r="I440" s="22" t="s">
        <v>7389</v>
      </c>
      <c r="J440" s="22" t="s">
        <v>7389</v>
      </c>
      <c r="K440" s="22" t="s">
        <v>7389</v>
      </c>
      <c r="L440" s="22" t="s">
        <v>7389</v>
      </c>
      <c r="M440" s="22" t="s">
        <v>7389</v>
      </c>
      <c r="N440" s="22" t="s">
        <v>7389</v>
      </c>
      <c r="O440" s="53" t="str">
        <f t="shared" ref="O440:Q440" si="421">IFERROR(((I440-L440)/I440)*100,"")</f>
        <v/>
      </c>
      <c r="P440" s="53" t="str">
        <f t="shared" si="421"/>
        <v/>
      </c>
      <c r="Q440" s="53" t="str">
        <f t="shared" si="421"/>
        <v/>
      </c>
    </row>
    <row r="441" spans="1:17" ht="15" customHeight="1">
      <c r="A441" s="100">
        <v>185</v>
      </c>
      <c r="B441" s="22" t="s">
        <v>174</v>
      </c>
      <c r="C441" s="22" t="s">
        <v>5638</v>
      </c>
      <c r="D441" s="22" t="s">
        <v>143</v>
      </c>
      <c r="E441" s="22" t="s">
        <v>175</v>
      </c>
      <c r="F441" s="100">
        <v>7859</v>
      </c>
      <c r="G441" s="22" t="s">
        <v>10889</v>
      </c>
      <c r="H441" s="22" t="s">
        <v>11510</v>
      </c>
      <c r="I441" s="22" t="s">
        <v>7389</v>
      </c>
      <c r="J441" s="22" t="s">
        <v>7389</v>
      </c>
      <c r="K441" s="22" t="s">
        <v>7389</v>
      </c>
      <c r="L441" s="22" t="s">
        <v>7389</v>
      </c>
      <c r="M441" s="22" t="s">
        <v>7389</v>
      </c>
      <c r="N441" s="22" t="s">
        <v>7389</v>
      </c>
      <c r="O441" s="53" t="str">
        <f t="shared" ref="O441:Q441" si="422">IFERROR(((I441-L441)/I441)*100,"")</f>
        <v/>
      </c>
      <c r="P441" s="53" t="str">
        <f t="shared" si="422"/>
        <v/>
      </c>
      <c r="Q441" s="53" t="str">
        <f t="shared" si="422"/>
        <v/>
      </c>
    </row>
    <row r="442" spans="1:17" ht="15" customHeight="1">
      <c r="A442" s="100">
        <v>185</v>
      </c>
      <c r="B442" s="22" t="s">
        <v>174</v>
      </c>
      <c r="C442" s="22" t="s">
        <v>5638</v>
      </c>
      <c r="D442" s="22" t="s">
        <v>143</v>
      </c>
      <c r="E442" s="22" t="s">
        <v>175</v>
      </c>
      <c r="F442" s="100">
        <v>7859</v>
      </c>
      <c r="G442" s="22" t="s">
        <v>10889</v>
      </c>
      <c r="H442" s="22" t="s">
        <v>11509</v>
      </c>
      <c r="I442" s="100">
        <v>5</v>
      </c>
      <c r="J442" s="100">
        <v>499.5</v>
      </c>
      <c r="K442" s="100">
        <v>764.5</v>
      </c>
      <c r="L442" s="100">
        <v>0.1</v>
      </c>
      <c r="M442" s="100">
        <v>132.5</v>
      </c>
      <c r="N442" s="100">
        <v>200.1</v>
      </c>
      <c r="O442" s="53">
        <f t="shared" ref="O442:Q442" si="423">IFERROR(((I442-L442)/I442)*100,"")</f>
        <v>98.000000000000014</v>
      </c>
      <c r="P442" s="53">
        <f t="shared" si="423"/>
        <v>73.473473473473476</v>
      </c>
      <c r="Q442" s="53">
        <f t="shared" si="423"/>
        <v>73.826030085022893</v>
      </c>
    </row>
    <row r="443" spans="1:17" ht="15" customHeight="1">
      <c r="A443" s="100">
        <v>185</v>
      </c>
      <c r="B443" s="22" t="s">
        <v>174</v>
      </c>
      <c r="C443" s="22" t="s">
        <v>5638</v>
      </c>
      <c r="D443" s="22" t="s">
        <v>143</v>
      </c>
      <c r="E443" s="22" t="s">
        <v>175</v>
      </c>
      <c r="F443" s="100">
        <v>7859</v>
      </c>
      <c r="G443" s="22" t="s">
        <v>10889</v>
      </c>
      <c r="H443" s="22" t="s">
        <v>11512</v>
      </c>
      <c r="I443" s="22" t="s">
        <v>7389</v>
      </c>
      <c r="J443" s="22" t="s">
        <v>7389</v>
      </c>
      <c r="K443" s="22" t="s">
        <v>7389</v>
      </c>
      <c r="L443" s="22" t="s">
        <v>7389</v>
      </c>
      <c r="M443" s="22" t="s">
        <v>7389</v>
      </c>
      <c r="N443" s="22" t="s">
        <v>7389</v>
      </c>
      <c r="O443" s="53" t="str">
        <f t="shared" ref="O443:Q443" si="424">IFERROR(((I443-L443)/I443)*100,"")</f>
        <v/>
      </c>
      <c r="P443" s="53" t="str">
        <f t="shared" si="424"/>
        <v/>
      </c>
      <c r="Q443" s="53" t="str">
        <f t="shared" si="424"/>
        <v/>
      </c>
    </row>
    <row r="444" spans="1:17" ht="15" customHeight="1">
      <c r="A444" s="100">
        <v>185</v>
      </c>
      <c r="B444" s="22" t="s">
        <v>174</v>
      </c>
      <c r="C444" s="22" t="s">
        <v>5638</v>
      </c>
      <c r="D444" s="22" t="s">
        <v>143</v>
      </c>
      <c r="E444" s="22" t="s">
        <v>175</v>
      </c>
      <c r="F444" s="100">
        <v>7859</v>
      </c>
      <c r="G444" s="22" t="s">
        <v>10889</v>
      </c>
      <c r="H444" s="22" t="s">
        <v>11513</v>
      </c>
      <c r="I444" s="22" t="s">
        <v>7389</v>
      </c>
      <c r="J444" s="22" t="s">
        <v>7389</v>
      </c>
      <c r="K444" s="22" t="s">
        <v>7389</v>
      </c>
      <c r="L444" s="22" t="s">
        <v>7389</v>
      </c>
      <c r="M444" s="22" t="s">
        <v>7389</v>
      </c>
      <c r="N444" s="22" t="s">
        <v>7389</v>
      </c>
      <c r="O444" s="53" t="str">
        <f t="shared" ref="O444:Q444" si="425">IFERROR(((I444-L444)/I444)*100,"")</f>
        <v/>
      </c>
      <c r="P444" s="53" t="str">
        <f t="shared" si="425"/>
        <v/>
      </c>
      <c r="Q444" s="53" t="str">
        <f t="shared" si="425"/>
        <v/>
      </c>
    </row>
    <row r="445" spans="1:17" ht="15" customHeight="1">
      <c r="A445" s="100">
        <v>185</v>
      </c>
      <c r="B445" s="22" t="s">
        <v>174</v>
      </c>
      <c r="C445" s="22" t="s">
        <v>5638</v>
      </c>
      <c r="D445" s="22" t="s">
        <v>143</v>
      </c>
      <c r="E445" s="22" t="s">
        <v>175</v>
      </c>
      <c r="F445" s="100">
        <v>7859</v>
      </c>
      <c r="G445" s="22" t="s">
        <v>10889</v>
      </c>
      <c r="H445" s="22" t="s">
        <v>11507</v>
      </c>
      <c r="I445" s="100">
        <v>3</v>
      </c>
      <c r="J445" s="100">
        <v>530</v>
      </c>
      <c r="K445" s="100">
        <v>842</v>
      </c>
      <c r="L445" s="100">
        <v>1</v>
      </c>
      <c r="M445" s="100">
        <v>289</v>
      </c>
      <c r="N445" s="100">
        <v>421</v>
      </c>
      <c r="O445" s="53">
        <f t="shared" ref="O445:Q445" si="426">IFERROR(((I445-L445)/I445)*100,"")</f>
        <v>66.666666666666657</v>
      </c>
      <c r="P445" s="53">
        <f t="shared" si="426"/>
        <v>45.471698113207552</v>
      </c>
      <c r="Q445" s="53">
        <f t="shared" si="426"/>
        <v>50</v>
      </c>
    </row>
    <row r="446" spans="1:17" ht="15" customHeight="1">
      <c r="A446" s="100">
        <v>185</v>
      </c>
      <c r="B446" s="22" t="s">
        <v>174</v>
      </c>
      <c r="C446" s="22" t="s">
        <v>5638</v>
      </c>
      <c r="D446" s="22" t="s">
        <v>143</v>
      </c>
      <c r="E446" s="22" t="s">
        <v>175</v>
      </c>
      <c r="F446" s="100">
        <v>7859</v>
      </c>
      <c r="G446" s="22" t="s">
        <v>10889</v>
      </c>
      <c r="H446" s="22" t="s">
        <v>11516</v>
      </c>
      <c r="I446" s="22" t="s">
        <v>7389</v>
      </c>
      <c r="J446" s="22" t="s">
        <v>7389</v>
      </c>
      <c r="K446" s="22" t="s">
        <v>7389</v>
      </c>
      <c r="L446" s="22" t="s">
        <v>7389</v>
      </c>
      <c r="M446" s="22" t="s">
        <v>7389</v>
      </c>
      <c r="N446" s="22" t="s">
        <v>7389</v>
      </c>
      <c r="O446" s="53" t="str">
        <f t="shared" ref="O446:Q446" si="427">IFERROR(((I446-L446)/I446)*100,"")</f>
        <v/>
      </c>
      <c r="P446" s="53" t="str">
        <f t="shared" si="427"/>
        <v/>
      </c>
      <c r="Q446" s="53" t="str">
        <f t="shared" si="427"/>
        <v/>
      </c>
    </row>
    <row r="447" spans="1:17" ht="15" customHeight="1">
      <c r="A447" s="100">
        <v>185</v>
      </c>
      <c r="B447" s="22" t="s">
        <v>174</v>
      </c>
      <c r="C447" s="22" t="s">
        <v>5638</v>
      </c>
      <c r="D447" s="22" t="s">
        <v>143</v>
      </c>
      <c r="E447" s="22" t="s">
        <v>175</v>
      </c>
      <c r="F447" s="100">
        <v>7859</v>
      </c>
      <c r="G447" s="22" t="s">
        <v>10889</v>
      </c>
      <c r="H447" s="22" t="s">
        <v>11511</v>
      </c>
      <c r="I447" s="22" t="s">
        <v>7389</v>
      </c>
      <c r="J447" s="22" t="s">
        <v>7389</v>
      </c>
      <c r="K447" s="22" t="s">
        <v>7389</v>
      </c>
      <c r="L447" s="22" t="s">
        <v>7389</v>
      </c>
      <c r="M447" s="22" t="s">
        <v>7389</v>
      </c>
      <c r="N447" s="22" t="s">
        <v>7389</v>
      </c>
      <c r="O447" s="53" t="str">
        <f t="shared" ref="O447:Q447" si="428">IFERROR(((I447-L447)/I447)*100,"")</f>
        <v/>
      </c>
      <c r="P447" s="53" t="str">
        <f t="shared" si="428"/>
        <v/>
      </c>
      <c r="Q447" s="53" t="str">
        <f t="shared" si="428"/>
        <v/>
      </c>
    </row>
    <row r="448" spans="1:17" ht="15" customHeight="1">
      <c r="A448" s="100">
        <v>185</v>
      </c>
      <c r="B448" s="22" t="s">
        <v>174</v>
      </c>
      <c r="C448" s="22" t="s">
        <v>5638</v>
      </c>
      <c r="D448" s="22" t="s">
        <v>143</v>
      </c>
      <c r="E448" s="22" t="s">
        <v>175</v>
      </c>
      <c r="F448" s="100">
        <v>7859</v>
      </c>
      <c r="G448" s="22" t="s">
        <v>10889</v>
      </c>
      <c r="H448" s="22" t="s">
        <v>11517</v>
      </c>
      <c r="I448" s="22" t="s">
        <v>7389</v>
      </c>
      <c r="J448" s="22" t="s">
        <v>7389</v>
      </c>
      <c r="K448" s="22" t="s">
        <v>7389</v>
      </c>
      <c r="L448" s="22" t="s">
        <v>7389</v>
      </c>
      <c r="M448" s="22" t="s">
        <v>7389</v>
      </c>
      <c r="N448" s="22" t="s">
        <v>7389</v>
      </c>
      <c r="O448" s="53" t="str">
        <f t="shared" ref="O448:Q448" si="429">IFERROR(((I448-L448)/I448)*100,"")</f>
        <v/>
      </c>
      <c r="P448" s="53" t="str">
        <f t="shared" si="429"/>
        <v/>
      </c>
      <c r="Q448" s="53" t="str">
        <f t="shared" si="429"/>
        <v/>
      </c>
    </row>
    <row r="449" spans="1:17" ht="15" customHeight="1">
      <c r="A449" s="100">
        <v>185</v>
      </c>
      <c r="B449" s="22" t="s">
        <v>174</v>
      </c>
      <c r="C449" s="22" t="s">
        <v>5638</v>
      </c>
      <c r="D449" s="22" t="s">
        <v>143</v>
      </c>
      <c r="E449" s="22" t="s">
        <v>175</v>
      </c>
      <c r="F449" s="100">
        <v>7860</v>
      </c>
      <c r="G449" s="22" t="s">
        <v>11468</v>
      </c>
      <c r="H449" s="22" t="s">
        <v>11510</v>
      </c>
      <c r="I449" s="22" t="s">
        <v>7389</v>
      </c>
      <c r="J449" s="22" t="s">
        <v>7389</v>
      </c>
      <c r="K449" s="22" t="s">
        <v>7389</v>
      </c>
      <c r="L449" s="22" t="s">
        <v>7389</v>
      </c>
      <c r="M449" s="22" t="s">
        <v>7389</v>
      </c>
      <c r="N449" s="22" t="s">
        <v>7389</v>
      </c>
      <c r="O449" s="53" t="str">
        <f t="shared" ref="O449:Q449" si="430">IFERROR(((I449-L449)/I449)*100,"")</f>
        <v/>
      </c>
      <c r="P449" s="53" t="str">
        <f t="shared" si="430"/>
        <v/>
      </c>
      <c r="Q449" s="53" t="str">
        <f t="shared" si="430"/>
        <v/>
      </c>
    </row>
    <row r="450" spans="1:17" ht="15" customHeight="1">
      <c r="A450" s="100">
        <v>185</v>
      </c>
      <c r="B450" s="22" t="s">
        <v>174</v>
      </c>
      <c r="C450" s="22" t="s">
        <v>5638</v>
      </c>
      <c r="D450" s="22" t="s">
        <v>143</v>
      </c>
      <c r="E450" s="22" t="s">
        <v>175</v>
      </c>
      <c r="F450" s="100">
        <v>7860</v>
      </c>
      <c r="G450" s="22" t="s">
        <v>11468</v>
      </c>
      <c r="H450" s="22" t="s">
        <v>11511</v>
      </c>
      <c r="I450" s="22" t="s">
        <v>7389</v>
      </c>
      <c r="J450" s="22" t="s">
        <v>7389</v>
      </c>
      <c r="K450" s="22" t="s">
        <v>7389</v>
      </c>
      <c r="L450" s="22" t="s">
        <v>7389</v>
      </c>
      <c r="M450" s="22" t="s">
        <v>7389</v>
      </c>
      <c r="N450" s="22" t="s">
        <v>7389</v>
      </c>
      <c r="O450" s="53" t="str">
        <f t="shared" ref="O450:Q450" si="431">IFERROR(((I450-L450)/I450)*100,"")</f>
        <v/>
      </c>
      <c r="P450" s="53" t="str">
        <f t="shared" si="431"/>
        <v/>
      </c>
      <c r="Q450" s="53" t="str">
        <f t="shared" si="431"/>
        <v/>
      </c>
    </row>
    <row r="451" spans="1:17" ht="15" customHeight="1">
      <c r="A451" s="100">
        <v>185</v>
      </c>
      <c r="B451" s="22" t="s">
        <v>174</v>
      </c>
      <c r="C451" s="22" t="s">
        <v>5638</v>
      </c>
      <c r="D451" s="22" t="s">
        <v>143</v>
      </c>
      <c r="E451" s="22" t="s">
        <v>175</v>
      </c>
      <c r="F451" s="100">
        <v>7860</v>
      </c>
      <c r="G451" s="22" t="s">
        <v>11468</v>
      </c>
      <c r="H451" s="22" t="s">
        <v>11507</v>
      </c>
      <c r="I451" s="100">
        <v>8</v>
      </c>
      <c r="J451" s="100">
        <v>695</v>
      </c>
      <c r="K451" s="100">
        <v>1133</v>
      </c>
      <c r="L451" s="100">
        <v>1.5</v>
      </c>
      <c r="M451" s="100">
        <v>594</v>
      </c>
      <c r="N451" s="100">
        <v>939</v>
      </c>
      <c r="O451" s="53">
        <f t="shared" ref="O451:Q451" si="432">IFERROR(((I451-L451)/I451)*100,"")</f>
        <v>81.25</v>
      </c>
      <c r="P451" s="53">
        <f t="shared" si="432"/>
        <v>14.532374100719425</v>
      </c>
      <c r="Q451" s="53">
        <f t="shared" si="432"/>
        <v>17.122683142100616</v>
      </c>
    </row>
    <row r="452" spans="1:17" ht="15" customHeight="1">
      <c r="A452" s="100">
        <v>185</v>
      </c>
      <c r="B452" s="22" t="s">
        <v>174</v>
      </c>
      <c r="C452" s="22" t="s">
        <v>5638</v>
      </c>
      <c r="D452" s="22" t="s">
        <v>143</v>
      </c>
      <c r="E452" s="22" t="s">
        <v>175</v>
      </c>
      <c r="F452" s="100">
        <v>7860</v>
      </c>
      <c r="G452" s="22" t="s">
        <v>11468</v>
      </c>
      <c r="H452" s="22" t="s">
        <v>11509</v>
      </c>
      <c r="I452" s="22" t="s">
        <v>7389</v>
      </c>
      <c r="J452" s="22" t="s">
        <v>7389</v>
      </c>
      <c r="K452" s="22" t="s">
        <v>7389</v>
      </c>
      <c r="L452" s="22" t="s">
        <v>7389</v>
      </c>
      <c r="M452" s="22" t="s">
        <v>7389</v>
      </c>
      <c r="N452" s="22" t="s">
        <v>7389</v>
      </c>
      <c r="O452" s="53" t="str">
        <f t="shared" ref="O452:Q452" si="433">IFERROR(((I452-L452)/I452)*100,"")</f>
        <v/>
      </c>
      <c r="P452" s="53" t="str">
        <f t="shared" si="433"/>
        <v/>
      </c>
      <c r="Q452" s="53" t="str">
        <f t="shared" si="433"/>
        <v/>
      </c>
    </row>
    <row r="453" spans="1:17" ht="15" customHeight="1">
      <c r="A453" s="100">
        <v>185</v>
      </c>
      <c r="B453" s="22" t="s">
        <v>174</v>
      </c>
      <c r="C453" s="22" t="s">
        <v>5638</v>
      </c>
      <c r="D453" s="22" t="s">
        <v>143</v>
      </c>
      <c r="E453" s="22" t="s">
        <v>175</v>
      </c>
      <c r="F453" s="100">
        <v>7860</v>
      </c>
      <c r="G453" s="22" t="s">
        <v>11468</v>
      </c>
      <c r="H453" s="22" t="s">
        <v>11516</v>
      </c>
      <c r="I453" s="22" t="s">
        <v>7389</v>
      </c>
      <c r="J453" s="22" t="s">
        <v>7389</v>
      </c>
      <c r="K453" s="22" t="s">
        <v>7389</v>
      </c>
      <c r="L453" s="22" t="s">
        <v>7389</v>
      </c>
      <c r="M453" s="22" t="s">
        <v>7389</v>
      </c>
      <c r="N453" s="22" t="s">
        <v>7389</v>
      </c>
      <c r="O453" s="53" t="str">
        <f t="shared" ref="O453:Q453" si="434">IFERROR(((I453-L453)/I453)*100,"")</f>
        <v/>
      </c>
      <c r="P453" s="53" t="str">
        <f t="shared" si="434"/>
        <v/>
      </c>
      <c r="Q453" s="53" t="str">
        <f t="shared" si="434"/>
        <v/>
      </c>
    </row>
    <row r="454" spans="1:17" ht="15" customHeight="1">
      <c r="A454" s="100">
        <v>185</v>
      </c>
      <c r="B454" s="22" t="s">
        <v>174</v>
      </c>
      <c r="C454" s="22" t="s">
        <v>5638</v>
      </c>
      <c r="D454" s="22" t="s">
        <v>143</v>
      </c>
      <c r="E454" s="22" t="s">
        <v>175</v>
      </c>
      <c r="F454" s="100">
        <v>7860</v>
      </c>
      <c r="G454" s="22" t="s">
        <v>11468</v>
      </c>
      <c r="H454" s="22" t="s">
        <v>11518</v>
      </c>
      <c r="I454" s="22" t="s">
        <v>7389</v>
      </c>
      <c r="J454" s="22" t="s">
        <v>7389</v>
      </c>
      <c r="K454" s="22" t="s">
        <v>7389</v>
      </c>
      <c r="L454" s="22" t="s">
        <v>7389</v>
      </c>
      <c r="M454" s="22" t="s">
        <v>7389</v>
      </c>
      <c r="N454" s="22" t="s">
        <v>7389</v>
      </c>
      <c r="O454" s="53" t="str">
        <f t="shared" ref="O454:Q454" si="435">IFERROR(((I454-L454)/I454)*100,"")</f>
        <v/>
      </c>
      <c r="P454" s="53" t="str">
        <f t="shared" si="435"/>
        <v/>
      </c>
      <c r="Q454" s="53" t="str">
        <f t="shared" si="435"/>
        <v/>
      </c>
    </row>
    <row r="455" spans="1:17" ht="15" customHeight="1">
      <c r="A455" s="100">
        <v>185</v>
      </c>
      <c r="B455" s="22" t="s">
        <v>174</v>
      </c>
      <c r="C455" s="22" t="s">
        <v>5638</v>
      </c>
      <c r="D455" s="22" t="s">
        <v>143</v>
      </c>
      <c r="E455" s="22" t="s">
        <v>175</v>
      </c>
      <c r="F455" s="100">
        <v>7860</v>
      </c>
      <c r="G455" s="22" t="s">
        <v>11468</v>
      </c>
      <c r="H455" s="22" t="s">
        <v>11515</v>
      </c>
      <c r="I455" s="22" t="s">
        <v>7389</v>
      </c>
      <c r="J455" s="22" t="s">
        <v>7389</v>
      </c>
      <c r="K455" s="22" t="s">
        <v>7389</v>
      </c>
      <c r="L455" s="22" t="s">
        <v>7389</v>
      </c>
      <c r="M455" s="22" t="s">
        <v>7389</v>
      </c>
      <c r="N455" s="22" t="s">
        <v>7389</v>
      </c>
      <c r="O455" s="53" t="str">
        <f t="shared" ref="O455:Q455" si="436">IFERROR(((I455-L455)/I455)*100,"")</f>
        <v/>
      </c>
      <c r="P455" s="53" t="str">
        <f t="shared" si="436"/>
        <v/>
      </c>
      <c r="Q455" s="53" t="str">
        <f t="shared" si="436"/>
        <v/>
      </c>
    </row>
    <row r="456" spans="1:17" ht="15" customHeight="1">
      <c r="A456" s="100">
        <v>185</v>
      </c>
      <c r="B456" s="22" t="s">
        <v>174</v>
      </c>
      <c r="C456" s="22" t="s">
        <v>5638</v>
      </c>
      <c r="D456" s="22" t="s">
        <v>143</v>
      </c>
      <c r="E456" s="22" t="s">
        <v>175</v>
      </c>
      <c r="F456" s="100">
        <v>7860</v>
      </c>
      <c r="G456" s="22" t="s">
        <v>11468</v>
      </c>
      <c r="H456" s="22" t="s">
        <v>11513</v>
      </c>
      <c r="I456" s="22" t="s">
        <v>7389</v>
      </c>
      <c r="J456" s="22" t="s">
        <v>7389</v>
      </c>
      <c r="K456" s="22" t="s">
        <v>7389</v>
      </c>
      <c r="L456" s="22" t="s">
        <v>7389</v>
      </c>
      <c r="M456" s="22" t="s">
        <v>7389</v>
      </c>
      <c r="N456" s="22" t="s">
        <v>7389</v>
      </c>
      <c r="O456" s="53" t="str">
        <f t="shared" ref="O456:Q456" si="437">IFERROR(((I456-L456)/I456)*100,"")</f>
        <v/>
      </c>
      <c r="P456" s="53" t="str">
        <f t="shared" si="437"/>
        <v/>
      </c>
      <c r="Q456" s="53" t="str">
        <f t="shared" si="437"/>
        <v/>
      </c>
    </row>
    <row r="457" spans="1:17" ht="15" customHeight="1">
      <c r="A457" s="100">
        <v>185</v>
      </c>
      <c r="B457" s="22" t="s">
        <v>174</v>
      </c>
      <c r="C457" s="22" t="s">
        <v>5638</v>
      </c>
      <c r="D457" s="22" t="s">
        <v>143</v>
      </c>
      <c r="E457" s="22" t="s">
        <v>175</v>
      </c>
      <c r="F457" s="100">
        <v>7860</v>
      </c>
      <c r="G457" s="22" t="s">
        <v>11468</v>
      </c>
      <c r="H457" s="22" t="s">
        <v>11517</v>
      </c>
      <c r="I457" s="22" t="s">
        <v>7389</v>
      </c>
      <c r="J457" s="22" t="s">
        <v>7389</v>
      </c>
      <c r="K457" s="22" t="s">
        <v>7389</v>
      </c>
      <c r="L457" s="22" t="s">
        <v>7389</v>
      </c>
      <c r="M457" s="22" t="s">
        <v>7389</v>
      </c>
      <c r="N457" s="22" t="s">
        <v>7389</v>
      </c>
      <c r="O457" s="53" t="str">
        <f t="shared" ref="O457:Q457" si="438">IFERROR(((I457-L457)/I457)*100,"")</f>
        <v/>
      </c>
      <c r="P457" s="53" t="str">
        <f t="shared" si="438"/>
        <v/>
      </c>
      <c r="Q457" s="53" t="str">
        <f t="shared" si="438"/>
        <v/>
      </c>
    </row>
    <row r="458" spans="1:17" ht="15" customHeight="1">
      <c r="A458" s="100">
        <v>185</v>
      </c>
      <c r="B458" s="22" t="s">
        <v>174</v>
      </c>
      <c r="C458" s="22" t="s">
        <v>5638</v>
      </c>
      <c r="D458" s="22" t="s">
        <v>143</v>
      </c>
      <c r="E458" s="22" t="s">
        <v>175</v>
      </c>
      <c r="F458" s="100">
        <v>7860</v>
      </c>
      <c r="G458" s="22" t="s">
        <v>11468</v>
      </c>
      <c r="H458" s="22" t="s">
        <v>11508</v>
      </c>
      <c r="I458" s="22" t="s">
        <v>7389</v>
      </c>
      <c r="J458" s="22" t="s">
        <v>7389</v>
      </c>
      <c r="K458" s="22" t="s">
        <v>7389</v>
      </c>
      <c r="L458" s="22" t="s">
        <v>7389</v>
      </c>
      <c r="M458" s="22" t="s">
        <v>7389</v>
      </c>
      <c r="N458" s="22" t="s">
        <v>7389</v>
      </c>
      <c r="O458" s="53" t="str">
        <f t="shared" ref="O458:Q458" si="439">IFERROR(((I458-L458)/I458)*100,"")</f>
        <v/>
      </c>
      <c r="P458" s="53" t="str">
        <f t="shared" si="439"/>
        <v/>
      </c>
      <c r="Q458" s="53" t="str">
        <f t="shared" si="439"/>
        <v/>
      </c>
    </row>
    <row r="459" spans="1:17" ht="15" customHeight="1">
      <c r="A459" s="100">
        <v>185</v>
      </c>
      <c r="B459" s="22" t="s">
        <v>174</v>
      </c>
      <c r="C459" s="22" t="s">
        <v>5638</v>
      </c>
      <c r="D459" s="22" t="s">
        <v>143</v>
      </c>
      <c r="E459" s="22" t="s">
        <v>175</v>
      </c>
      <c r="F459" s="100">
        <v>7860</v>
      </c>
      <c r="G459" s="22" t="s">
        <v>11468</v>
      </c>
      <c r="H459" s="22" t="s">
        <v>11514</v>
      </c>
      <c r="I459" s="22" t="s">
        <v>7389</v>
      </c>
      <c r="J459" s="22" t="s">
        <v>7389</v>
      </c>
      <c r="K459" s="22" t="s">
        <v>7389</v>
      </c>
      <c r="L459" s="22" t="s">
        <v>7389</v>
      </c>
      <c r="M459" s="22" t="s">
        <v>7389</v>
      </c>
      <c r="N459" s="22" t="s">
        <v>7389</v>
      </c>
      <c r="O459" s="53" t="str">
        <f t="shared" ref="O459:Q459" si="440">IFERROR(((I459-L459)/I459)*100,"")</f>
        <v/>
      </c>
      <c r="P459" s="53" t="str">
        <f t="shared" si="440"/>
        <v/>
      </c>
      <c r="Q459" s="53" t="str">
        <f t="shared" si="440"/>
        <v/>
      </c>
    </row>
    <row r="460" spans="1:17" ht="15" customHeight="1">
      <c r="A460" s="100">
        <v>185</v>
      </c>
      <c r="B460" s="22" t="s">
        <v>174</v>
      </c>
      <c r="C460" s="22" t="s">
        <v>5638</v>
      </c>
      <c r="D460" s="22" t="s">
        <v>143</v>
      </c>
      <c r="E460" s="22" t="s">
        <v>175</v>
      </c>
      <c r="F460" s="100">
        <v>7860</v>
      </c>
      <c r="G460" s="22" t="s">
        <v>11468</v>
      </c>
      <c r="H460" s="22" t="s">
        <v>11512</v>
      </c>
      <c r="I460" s="22" t="s">
        <v>7389</v>
      </c>
      <c r="J460" s="22" t="s">
        <v>7389</v>
      </c>
      <c r="K460" s="22" t="s">
        <v>7389</v>
      </c>
      <c r="L460" s="22" t="s">
        <v>7389</v>
      </c>
      <c r="M460" s="22" t="s">
        <v>7389</v>
      </c>
      <c r="N460" s="22" t="s">
        <v>7389</v>
      </c>
      <c r="O460" s="53" t="str">
        <f t="shared" ref="O460:Q460" si="441">IFERROR(((I460-L460)/I460)*100,"")</f>
        <v/>
      </c>
      <c r="P460" s="53" t="str">
        <f t="shared" si="441"/>
        <v/>
      </c>
      <c r="Q460" s="53" t="str">
        <f t="shared" si="441"/>
        <v/>
      </c>
    </row>
    <row r="461" spans="1:17" ht="15" customHeight="1">
      <c r="A461" s="100">
        <v>199</v>
      </c>
      <c r="B461" s="22" t="s">
        <v>7429</v>
      </c>
      <c r="C461" s="22" t="s">
        <v>5743</v>
      </c>
      <c r="D461" s="22" t="s">
        <v>143</v>
      </c>
      <c r="E461" s="22" t="s">
        <v>188</v>
      </c>
      <c r="F461" s="100">
        <v>8099</v>
      </c>
      <c r="G461" s="22" t="s">
        <v>11536</v>
      </c>
      <c r="H461" s="22" t="s">
        <v>11518</v>
      </c>
      <c r="I461" s="100">
        <v>0</v>
      </c>
      <c r="J461" s="100">
        <v>0</v>
      </c>
      <c r="K461" s="22" t="s">
        <v>7389</v>
      </c>
      <c r="L461" s="100">
        <v>0</v>
      </c>
      <c r="M461" s="100">
        <v>0</v>
      </c>
      <c r="N461" s="22" t="s">
        <v>7389</v>
      </c>
      <c r="O461" s="53" t="str">
        <f t="shared" ref="O461:Q461" si="442">IFERROR(((I461-L461)/I461)*100,"")</f>
        <v/>
      </c>
      <c r="P461" s="53" t="str">
        <f t="shared" si="442"/>
        <v/>
      </c>
      <c r="Q461" s="53" t="str">
        <f t="shared" si="442"/>
        <v/>
      </c>
    </row>
    <row r="462" spans="1:17" ht="15" customHeight="1">
      <c r="A462" s="100">
        <v>199</v>
      </c>
      <c r="B462" s="22" t="s">
        <v>7429</v>
      </c>
      <c r="C462" s="22" t="s">
        <v>5743</v>
      </c>
      <c r="D462" s="22" t="s">
        <v>143</v>
      </c>
      <c r="E462" s="22" t="s">
        <v>188</v>
      </c>
      <c r="F462" s="100">
        <v>8099</v>
      </c>
      <c r="G462" s="22" t="s">
        <v>11536</v>
      </c>
      <c r="H462" s="22" t="s">
        <v>11509</v>
      </c>
      <c r="I462" s="100">
        <v>0</v>
      </c>
      <c r="J462" s="100">
        <v>0</v>
      </c>
      <c r="K462" s="22" t="s">
        <v>7389</v>
      </c>
      <c r="L462" s="100">
        <v>0</v>
      </c>
      <c r="M462" s="100">
        <v>0</v>
      </c>
      <c r="N462" s="22" t="s">
        <v>7389</v>
      </c>
      <c r="O462" s="53" t="str">
        <f t="shared" ref="O462:Q462" si="443">IFERROR(((I462-L462)/I462)*100,"")</f>
        <v/>
      </c>
      <c r="P462" s="53" t="str">
        <f t="shared" si="443"/>
        <v/>
      </c>
      <c r="Q462" s="53" t="str">
        <f t="shared" si="443"/>
        <v/>
      </c>
    </row>
    <row r="463" spans="1:17" ht="15" customHeight="1">
      <c r="A463" s="100">
        <v>199</v>
      </c>
      <c r="B463" s="22" t="s">
        <v>7429</v>
      </c>
      <c r="C463" s="22" t="s">
        <v>5743</v>
      </c>
      <c r="D463" s="22" t="s">
        <v>143</v>
      </c>
      <c r="E463" s="22" t="s">
        <v>188</v>
      </c>
      <c r="F463" s="100">
        <v>8099</v>
      </c>
      <c r="G463" s="22" t="s">
        <v>11536</v>
      </c>
      <c r="H463" s="22" t="s">
        <v>11508</v>
      </c>
      <c r="I463" s="100">
        <v>251</v>
      </c>
      <c r="J463" s="100">
        <v>250.1</v>
      </c>
      <c r="K463" s="22" t="s">
        <v>7389</v>
      </c>
      <c r="L463" s="100">
        <v>251</v>
      </c>
      <c r="M463" s="100">
        <v>250.1</v>
      </c>
      <c r="N463" s="22" t="s">
        <v>7389</v>
      </c>
      <c r="O463" s="53">
        <f t="shared" ref="O463:Q463" si="444">IFERROR(((I463-L463)/I463)*100,"")</f>
        <v>0</v>
      </c>
      <c r="P463" s="53">
        <f t="shared" si="444"/>
        <v>0</v>
      </c>
      <c r="Q463" s="53" t="str">
        <f t="shared" si="444"/>
        <v/>
      </c>
    </row>
    <row r="464" spans="1:17" ht="15" customHeight="1">
      <c r="A464" s="100">
        <v>199</v>
      </c>
      <c r="B464" s="22" t="s">
        <v>7429</v>
      </c>
      <c r="C464" s="22" t="s">
        <v>5743</v>
      </c>
      <c r="D464" s="22" t="s">
        <v>143</v>
      </c>
      <c r="E464" s="22" t="s">
        <v>188</v>
      </c>
      <c r="F464" s="100">
        <v>8099</v>
      </c>
      <c r="G464" s="22" t="s">
        <v>11536</v>
      </c>
      <c r="H464" s="22" t="s">
        <v>11517</v>
      </c>
      <c r="I464" s="100">
        <v>0</v>
      </c>
      <c r="J464" s="100">
        <v>0</v>
      </c>
      <c r="K464" s="22" t="s">
        <v>7389</v>
      </c>
      <c r="L464" s="100">
        <v>0</v>
      </c>
      <c r="M464" s="100">
        <v>0</v>
      </c>
      <c r="N464" s="22" t="s">
        <v>7389</v>
      </c>
      <c r="O464" s="53" t="str">
        <f t="shared" ref="O464:Q464" si="445">IFERROR(((I464-L464)/I464)*100,"")</f>
        <v/>
      </c>
      <c r="P464" s="53" t="str">
        <f t="shared" si="445"/>
        <v/>
      </c>
      <c r="Q464" s="53" t="str">
        <f t="shared" si="445"/>
        <v/>
      </c>
    </row>
    <row r="465" spans="1:17" ht="15" customHeight="1">
      <c r="A465" s="100">
        <v>199</v>
      </c>
      <c r="B465" s="22" t="s">
        <v>7429</v>
      </c>
      <c r="C465" s="22" t="s">
        <v>5743</v>
      </c>
      <c r="D465" s="22" t="s">
        <v>143</v>
      </c>
      <c r="E465" s="22" t="s">
        <v>188</v>
      </c>
      <c r="F465" s="100">
        <v>8099</v>
      </c>
      <c r="G465" s="22" t="s">
        <v>11536</v>
      </c>
      <c r="H465" s="22" t="s">
        <v>11511</v>
      </c>
      <c r="I465" s="100">
        <v>0</v>
      </c>
      <c r="J465" s="100">
        <v>0</v>
      </c>
      <c r="K465" s="22" t="s">
        <v>7389</v>
      </c>
      <c r="L465" s="100">
        <v>0</v>
      </c>
      <c r="M465" s="100">
        <v>0</v>
      </c>
      <c r="N465" s="22" t="s">
        <v>7389</v>
      </c>
      <c r="O465" s="53" t="str">
        <f t="shared" ref="O465:Q465" si="446">IFERROR(((I465-L465)/I465)*100,"")</f>
        <v/>
      </c>
      <c r="P465" s="53" t="str">
        <f t="shared" si="446"/>
        <v/>
      </c>
      <c r="Q465" s="53" t="str">
        <f t="shared" si="446"/>
        <v/>
      </c>
    </row>
    <row r="466" spans="1:17" ht="15" customHeight="1">
      <c r="A466" s="100">
        <v>199</v>
      </c>
      <c r="B466" s="22" t="s">
        <v>7429</v>
      </c>
      <c r="C466" s="22" t="s">
        <v>5743</v>
      </c>
      <c r="D466" s="22" t="s">
        <v>143</v>
      </c>
      <c r="E466" s="22" t="s">
        <v>188</v>
      </c>
      <c r="F466" s="100">
        <v>8099</v>
      </c>
      <c r="G466" s="22" t="s">
        <v>11536</v>
      </c>
      <c r="H466" s="22" t="s">
        <v>11510</v>
      </c>
      <c r="I466" s="100">
        <v>0</v>
      </c>
      <c r="J466" s="100">
        <v>0</v>
      </c>
      <c r="K466" s="22" t="s">
        <v>7389</v>
      </c>
      <c r="L466" s="100">
        <v>0</v>
      </c>
      <c r="M466" s="100">
        <v>0</v>
      </c>
      <c r="N466" s="22" t="s">
        <v>7389</v>
      </c>
      <c r="O466" s="53" t="str">
        <f t="shared" ref="O466:Q466" si="447">IFERROR(((I466-L466)/I466)*100,"")</f>
        <v/>
      </c>
      <c r="P466" s="53" t="str">
        <f t="shared" si="447"/>
        <v/>
      </c>
      <c r="Q466" s="53" t="str">
        <f t="shared" si="447"/>
        <v/>
      </c>
    </row>
    <row r="467" spans="1:17" ht="15" customHeight="1">
      <c r="A467" s="100">
        <v>199</v>
      </c>
      <c r="B467" s="22" t="s">
        <v>7429</v>
      </c>
      <c r="C467" s="22" t="s">
        <v>5743</v>
      </c>
      <c r="D467" s="22" t="s">
        <v>143</v>
      </c>
      <c r="E467" s="22" t="s">
        <v>188</v>
      </c>
      <c r="F467" s="100">
        <v>8099</v>
      </c>
      <c r="G467" s="22" t="s">
        <v>11536</v>
      </c>
      <c r="H467" s="22" t="s">
        <v>11514</v>
      </c>
      <c r="I467" s="100">
        <v>0</v>
      </c>
      <c r="J467" s="100">
        <v>0</v>
      </c>
      <c r="K467" s="22" t="s">
        <v>7389</v>
      </c>
      <c r="L467" s="100">
        <v>0</v>
      </c>
      <c r="M467" s="100">
        <v>0</v>
      </c>
      <c r="N467" s="22" t="s">
        <v>7389</v>
      </c>
      <c r="O467" s="53" t="str">
        <f t="shared" ref="O467:Q467" si="448">IFERROR(((I467-L467)/I467)*100,"")</f>
        <v/>
      </c>
      <c r="P467" s="53" t="str">
        <f t="shared" si="448"/>
        <v/>
      </c>
      <c r="Q467" s="53" t="str">
        <f t="shared" si="448"/>
        <v/>
      </c>
    </row>
    <row r="468" spans="1:17" ht="15" customHeight="1">
      <c r="A468" s="100">
        <v>199</v>
      </c>
      <c r="B468" s="22" t="s">
        <v>7429</v>
      </c>
      <c r="C468" s="22" t="s">
        <v>5743</v>
      </c>
      <c r="D468" s="22" t="s">
        <v>143</v>
      </c>
      <c r="E468" s="22" t="s">
        <v>188</v>
      </c>
      <c r="F468" s="100">
        <v>8099</v>
      </c>
      <c r="G468" s="22" t="s">
        <v>11536</v>
      </c>
      <c r="H468" s="22" t="s">
        <v>11516</v>
      </c>
      <c r="I468" s="100">
        <v>0</v>
      </c>
      <c r="J468" s="100">
        <v>0</v>
      </c>
      <c r="K468" s="22" t="s">
        <v>7389</v>
      </c>
      <c r="L468" s="100">
        <v>0</v>
      </c>
      <c r="M468" s="100">
        <v>0</v>
      </c>
      <c r="N468" s="22" t="s">
        <v>7389</v>
      </c>
      <c r="O468" s="53" t="str">
        <f t="shared" ref="O468:Q468" si="449">IFERROR(((I468-L468)/I468)*100,"")</f>
        <v/>
      </c>
      <c r="P468" s="53" t="str">
        <f t="shared" si="449"/>
        <v/>
      </c>
      <c r="Q468" s="53" t="str">
        <f t="shared" si="449"/>
        <v/>
      </c>
    </row>
    <row r="469" spans="1:17" ht="15" customHeight="1">
      <c r="A469" s="100">
        <v>199</v>
      </c>
      <c r="B469" s="22" t="s">
        <v>7429</v>
      </c>
      <c r="C469" s="22" t="s">
        <v>5743</v>
      </c>
      <c r="D469" s="22" t="s">
        <v>143</v>
      </c>
      <c r="E469" s="22" t="s">
        <v>188</v>
      </c>
      <c r="F469" s="100">
        <v>8099</v>
      </c>
      <c r="G469" s="22" t="s">
        <v>11536</v>
      </c>
      <c r="H469" s="22" t="s">
        <v>11512</v>
      </c>
      <c r="I469" s="100">
        <v>0</v>
      </c>
      <c r="J469" s="100">
        <v>0</v>
      </c>
      <c r="K469" s="22" t="s">
        <v>7389</v>
      </c>
      <c r="L469" s="100">
        <v>0</v>
      </c>
      <c r="M469" s="100">
        <v>0</v>
      </c>
      <c r="N469" s="22" t="s">
        <v>7389</v>
      </c>
      <c r="O469" s="53" t="str">
        <f t="shared" ref="O469:Q469" si="450">IFERROR(((I469-L469)/I469)*100,"")</f>
        <v/>
      </c>
      <c r="P469" s="53" t="str">
        <f t="shared" si="450"/>
        <v/>
      </c>
      <c r="Q469" s="53" t="str">
        <f t="shared" si="450"/>
        <v/>
      </c>
    </row>
    <row r="470" spans="1:17" ht="15" customHeight="1">
      <c r="A470" s="100">
        <v>199</v>
      </c>
      <c r="B470" s="22" t="s">
        <v>7429</v>
      </c>
      <c r="C470" s="22" t="s">
        <v>5743</v>
      </c>
      <c r="D470" s="22" t="s">
        <v>143</v>
      </c>
      <c r="E470" s="22" t="s">
        <v>188</v>
      </c>
      <c r="F470" s="100">
        <v>8099</v>
      </c>
      <c r="G470" s="22" t="s">
        <v>11536</v>
      </c>
      <c r="H470" s="22" t="s">
        <v>11507</v>
      </c>
      <c r="I470" s="100">
        <v>0</v>
      </c>
      <c r="J470" s="100">
        <v>0</v>
      </c>
      <c r="K470" s="22" t="s">
        <v>7389</v>
      </c>
      <c r="L470" s="100">
        <v>0</v>
      </c>
      <c r="M470" s="100">
        <v>0</v>
      </c>
      <c r="N470" s="22" t="s">
        <v>7389</v>
      </c>
      <c r="O470" s="53" t="str">
        <f t="shared" ref="O470:Q470" si="451">IFERROR(((I470-L470)/I470)*100,"")</f>
        <v/>
      </c>
      <c r="P470" s="53" t="str">
        <f t="shared" si="451"/>
        <v/>
      </c>
      <c r="Q470" s="53" t="str">
        <f t="shared" si="451"/>
        <v/>
      </c>
    </row>
    <row r="471" spans="1:17" ht="15" customHeight="1">
      <c r="A471" s="100">
        <v>199</v>
      </c>
      <c r="B471" s="22" t="s">
        <v>7429</v>
      </c>
      <c r="C471" s="22" t="s">
        <v>5743</v>
      </c>
      <c r="D471" s="22" t="s">
        <v>143</v>
      </c>
      <c r="E471" s="22" t="s">
        <v>188</v>
      </c>
      <c r="F471" s="100">
        <v>8099</v>
      </c>
      <c r="G471" s="22" t="s">
        <v>11536</v>
      </c>
      <c r="H471" s="22" t="s">
        <v>11513</v>
      </c>
      <c r="I471" s="100">
        <v>149</v>
      </c>
      <c r="J471" s="100">
        <v>197.4</v>
      </c>
      <c r="K471" s="22" t="s">
        <v>7389</v>
      </c>
      <c r="L471" s="100">
        <v>149</v>
      </c>
      <c r="M471" s="100">
        <v>197.4</v>
      </c>
      <c r="N471" s="22" t="s">
        <v>7389</v>
      </c>
      <c r="O471" s="53">
        <f t="shared" ref="O471:Q471" si="452">IFERROR(((I471-L471)/I471)*100,"")</f>
        <v>0</v>
      </c>
      <c r="P471" s="53">
        <f t="shared" si="452"/>
        <v>0</v>
      </c>
      <c r="Q471" s="53" t="str">
        <f t="shared" si="452"/>
        <v/>
      </c>
    </row>
    <row r="472" spans="1:17" ht="15" customHeight="1">
      <c r="A472" s="100">
        <v>199</v>
      </c>
      <c r="B472" s="22" t="s">
        <v>7429</v>
      </c>
      <c r="C472" s="22" t="s">
        <v>5743</v>
      </c>
      <c r="D472" s="22" t="s">
        <v>143</v>
      </c>
      <c r="E472" s="22" t="s">
        <v>188</v>
      </c>
      <c r="F472" s="100">
        <v>8099</v>
      </c>
      <c r="G472" s="22" t="s">
        <v>11536</v>
      </c>
      <c r="H472" s="22" t="s">
        <v>11515</v>
      </c>
      <c r="I472" s="100">
        <v>0</v>
      </c>
      <c r="J472" s="100">
        <v>0</v>
      </c>
      <c r="K472" s="22" t="s">
        <v>7389</v>
      </c>
      <c r="L472" s="100">
        <v>0</v>
      </c>
      <c r="M472" s="100">
        <v>0</v>
      </c>
      <c r="N472" s="22" t="s">
        <v>7389</v>
      </c>
      <c r="O472" s="53" t="str">
        <f t="shared" ref="O472:Q472" si="453">IFERROR(((I472-L472)/I472)*100,"")</f>
        <v/>
      </c>
      <c r="P472" s="53" t="str">
        <f t="shared" si="453"/>
        <v/>
      </c>
      <c r="Q472" s="53" t="str">
        <f t="shared" si="453"/>
        <v/>
      </c>
    </row>
    <row r="473" spans="1:17" ht="15" customHeight="1">
      <c r="A473" s="100">
        <v>199</v>
      </c>
      <c r="B473" s="22" t="s">
        <v>7429</v>
      </c>
      <c r="C473" s="22" t="s">
        <v>5743</v>
      </c>
      <c r="D473" s="22" t="s">
        <v>143</v>
      </c>
      <c r="E473" s="22" t="s">
        <v>188</v>
      </c>
      <c r="F473" s="100">
        <v>8100</v>
      </c>
      <c r="G473" s="22" t="s">
        <v>11537</v>
      </c>
      <c r="H473" s="22" t="s">
        <v>11511</v>
      </c>
      <c r="I473" s="100">
        <v>0</v>
      </c>
      <c r="J473" s="100">
        <v>0</v>
      </c>
      <c r="K473" s="22" t="s">
        <v>7389</v>
      </c>
      <c r="L473" s="100">
        <v>0</v>
      </c>
      <c r="M473" s="100">
        <v>0</v>
      </c>
      <c r="N473" s="22" t="s">
        <v>7389</v>
      </c>
      <c r="O473" s="53" t="str">
        <f t="shared" ref="O473:Q473" si="454">IFERROR(((I473-L473)/I473)*100,"")</f>
        <v/>
      </c>
      <c r="P473" s="53" t="str">
        <f t="shared" si="454"/>
        <v/>
      </c>
      <c r="Q473" s="53" t="str">
        <f t="shared" si="454"/>
        <v/>
      </c>
    </row>
    <row r="474" spans="1:17" ht="15" customHeight="1">
      <c r="A474" s="100">
        <v>199</v>
      </c>
      <c r="B474" s="22" t="s">
        <v>7429</v>
      </c>
      <c r="C474" s="22" t="s">
        <v>5743</v>
      </c>
      <c r="D474" s="22" t="s">
        <v>143</v>
      </c>
      <c r="E474" s="22" t="s">
        <v>188</v>
      </c>
      <c r="F474" s="100">
        <v>8100</v>
      </c>
      <c r="G474" s="22" t="s">
        <v>11537</v>
      </c>
      <c r="H474" s="22" t="s">
        <v>11507</v>
      </c>
      <c r="I474" s="100">
        <v>0</v>
      </c>
      <c r="J474" s="100">
        <v>0</v>
      </c>
      <c r="K474" s="22" t="s">
        <v>7389</v>
      </c>
      <c r="L474" s="100">
        <v>0</v>
      </c>
      <c r="M474" s="100">
        <v>0</v>
      </c>
      <c r="N474" s="22" t="s">
        <v>7389</v>
      </c>
      <c r="O474" s="53" t="str">
        <f t="shared" ref="O474:Q474" si="455">IFERROR(((I474-L474)/I474)*100,"")</f>
        <v/>
      </c>
      <c r="P474" s="53" t="str">
        <f t="shared" si="455"/>
        <v/>
      </c>
      <c r="Q474" s="53" t="str">
        <f t="shared" si="455"/>
        <v/>
      </c>
    </row>
    <row r="475" spans="1:17" ht="15" customHeight="1">
      <c r="A475" s="100">
        <v>199</v>
      </c>
      <c r="B475" s="22" t="s">
        <v>7429</v>
      </c>
      <c r="C475" s="22" t="s">
        <v>5743</v>
      </c>
      <c r="D475" s="22" t="s">
        <v>143</v>
      </c>
      <c r="E475" s="22" t="s">
        <v>188</v>
      </c>
      <c r="F475" s="100">
        <v>8100</v>
      </c>
      <c r="G475" s="22" t="s">
        <v>11537</v>
      </c>
      <c r="H475" s="22" t="s">
        <v>11508</v>
      </c>
      <c r="I475" s="100">
        <v>100</v>
      </c>
      <c r="J475" s="100">
        <v>417.7</v>
      </c>
      <c r="K475" s="22" t="s">
        <v>7389</v>
      </c>
      <c r="L475" s="100">
        <v>100</v>
      </c>
      <c r="M475" s="100">
        <v>417.7</v>
      </c>
      <c r="N475" s="22" t="s">
        <v>7389</v>
      </c>
      <c r="O475" s="53">
        <f t="shared" ref="O475:Q475" si="456">IFERROR(((I475-L475)/I475)*100,"")</f>
        <v>0</v>
      </c>
      <c r="P475" s="53">
        <f t="shared" si="456"/>
        <v>0</v>
      </c>
      <c r="Q475" s="53" t="str">
        <f t="shared" si="456"/>
        <v/>
      </c>
    </row>
    <row r="476" spans="1:17" ht="15" customHeight="1">
      <c r="A476" s="100">
        <v>199</v>
      </c>
      <c r="B476" s="22" t="s">
        <v>7429</v>
      </c>
      <c r="C476" s="22" t="s">
        <v>5743</v>
      </c>
      <c r="D476" s="22" t="s">
        <v>143</v>
      </c>
      <c r="E476" s="22" t="s">
        <v>188</v>
      </c>
      <c r="F476" s="100">
        <v>8100</v>
      </c>
      <c r="G476" s="22" t="s">
        <v>11537</v>
      </c>
      <c r="H476" s="22" t="s">
        <v>11518</v>
      </c>
      <c r="I476" s="100">
        <v>0</v>
      </c>
      <c r="J476" s="100">
        <v>0</v>
      </c>
      <c r="K476" s="22" t="s">
        <v>7389</v>
      </c>
      <c r="L476" s="100">
        <v>0</v>
      </c>
      <c r="M476" s="100">
        <v>0</v>
      </c>
      <c r="N476" s="22" t="s">
        <v>7389</v>
      </c>
      <c r="O476" s="53" t="str">
        <f t="shared" ref="O476:Q476" si="457">IFERROR(((I476-L476)/I476)*100,"")</f>
        <v/>
      </c>
      <c r="P476" s="53" t="str">
        <f t="shared" si="457"/>
        <v/>
      </c>
      <c r="Q476" s="53" t="str">
        <f t="shared" si="457"/>
        <v/>
      </c>
    </row>
    <row r="477" spans="1:17" ht="15" customHeight="1">
      <c r="A477" s="100">
        <v>199</v>
      </c>
      <c r="B477" s="22" t="s">
        <v>7429</v>
      </c>
      <c r="C477" s="22" t="s">
        <v>5743</v>
      </c>
      <c r="D477" s="22" t="s">
        <v>143</v>
      </c>
      <c r="E477" s="22" t="s">
        <v>188</v>
      </c>
      <c r="F477" s="100">
        <v>8100</v>
      </c>
      <c r="G477" s="22" t="s">
        <v>11537</v>
      </c>
      <c r="H477" s="22" t="s">
        <v>11515</v>
      </c>
      <c r="I477" s="100">
        <v>0</v>
      </c>
      <c r="J477" s="100">
        <v>0</v>
      </c>
      <c r="K477" s="22" t="s">
        <v>7389</v>
      </c>
      <c r="L477" s="100">
        <v>0</v>
      </c>
      <c r="M477" s="100">
        <v>0</v>
      </c>
      <c r="N477" s="22" t="s">
        <v>7389</v>
      </c>
      <c r="O477" s="53" t="str">
        <f t="shared" ref="O477:Q477" si="458">IFERROR(((I477-L477)/I477)*100,"")</f>
        <v/>
      </c>
      <c r="P477" s="53" t="str">
        <f t="shared" si="458"/>
        <v/>
      </c>
      <c r="Q477" s="53" t="str">
        <f t="shared" si="458"/>
        <v/>
      </c>
    </row>
    <row r="478" spans="1:17" ht="15" customHeight="1">
      <c r="A478" s="100">
        <v>199</v>
      </c>
      <c r="B478" s="22" t="s">
        <v>7429</v>
      </c>
      <c r="C478" s="22" t="s">
        <v>5743</v>
      </c>
      <c r="D478" s="22" t="s">
        <v>143</v>
      </c>
      <c r="E478" s="22" t="s">
        <v>188</v>
      </c>
      <c r="F478" s="100">
        <v>8100</v>
      </c>
      <c r="G478" s="22" t="s">
        <v>11537</v>
      </c>
      <c r="H478" s="22" t="s">
        <v>11514</v>
      </c>
      <c r="I478" s="100">
        <v>0</v>
      </c>
      <c r="J478" s="100">
        <v>0</v>
      </c>
      <c r="K478" s="22" t="s">
        <v>7389</v>
      </c>
      <c r="L478" s="100">
        <v>0</v>
      </c>
      <c r="M478" s="100">
        <v>0</v>
      </c>
      <c r="N478" s="22" t="s">
        <v>7389</v>
      </c>
      <c r="O478" s="53" t="str">
        <f t="shared" ref="O478:Q478" si="459">IFERROR(((I478-L478)/I478)*100,"")</f>
        <v/>
      </c>
      <c r="P478" s="53" t="str">
        <f t="shared" si="459"/>
        <v/>
      </c>
      <c r="Q478" s="53" t="str">
        <f t="shared" si="459"/>
        <v/>
      </c>
    </row>
    <row r="479" spans="1:17" ht="15" customHeight="1">
      <c r="A479" s="100">
        <v>199</v>
      </c>
      <c r="B479" s="22" t="s">
        <v>7429</v>
      </c>
      <c r="C479" s="22" t="s">
        <v>5743</v>
      </c>
      <c r="D479" s="22" t="s">
        <v>143</v>
      </c>
      <c r="E479" s="22" t="s">
        <v>188</v>
      </c>
      <c r="F479" s="100">
        <v>8100</v>
      </c>
      <c r="G479" s="22" t="s">
        <v>11537</v>
      </c>
      <c r="H479" s="22" t="s">
        <v>11517</v>
      </c>
      <c r="I479" s="100">
        <v>0</v>
      </c>
      <c r="J479" s="100">
        <v>0</v>
      </c>
      <c r="K479" s="22" t="s">
        <v>7389</v>
      </c>
      <c r="L479" s="100">
        <v>0</v>
      </c>
      <c r="M479" s="100">
        <v>0</v>
      </c>
      <c r="N479" s="22" t="s">
        <v>7389</v>
      </c>
      <c r="O479" s="53" t="str">
        <f t="shared" ref="O479:Q479" si="460">IFERROR(((I479-L479)/I479)*100,"")</f>
        <v/>
      </c>
      <c r="P479" s="53" t="str">
        <f t="shared" si="460"/>
        <v/>
      </c>
      <c r="Q479" s="53" t="str">
        <f t="shared" si="460"/>
        <v/>
      </c>
    </row>
    <row r="480" spans="1:17" ht="15" customHeight="1">
      <c r="A480" s="100">
        <v>199</v>
      </c>
      <c r="B480" s="22" t="s">
        <v>7429</v>
      </c>
      <c r="C480" s="22" t="s">
        <v>5743</v>
      </c>
      <c r="D480" s="22" t="s">
        <v>143</v>
      </c>
      <c r="E480" s="22" t="s">
        <v>188</v>
      </c>
      <c r="F480" s="100">
        <v>8100</v>
      </c>
      <c r="G480" s="22" t="s">
        <v>11537</v>
      </c>
      <c r="H480" s="22" t="s">
        <v>11509</v>
      </c>
      <c r="I480" s="100">
        <v>0</v>
      </c>
      <c r="J480" s="100">
        <v>0</v>
      </c>
      <c r="K480" s="22" t="s">
        <v>7389</v>
      </c>
      <c r="L480" s="100">
        <v>0</v>
      </c>
      <c r="M480" s="100">
        <v>0</v>
      </c>
      <c r="N480" s="22" t="s">
        <v>7389</v>
      </c>
      <c r="O480" s="53" t="str">
        <f t="shared" ref="O480:Q480" si="461">IFERROR(((I480-L480)/I480)*100,"")</f>
        <v/>
      </c>
      <c r="P480" s="53" t="str">
        <f t="shared" si="461"/>
        <v/>
      </c>
      <c r="Q480" s="53" t="str">
        <f t="shared" si="461"/>
        <v/>
      </c>
    </row>
    <row r="481" spans="1:17" ht="15" customHeight="1">
      <c r="A481" s="100">
        <v>199</v>
      </c>
      <c r="B481" s="22" t="s">
        <v>7429</v>
      </c>
      <c r="C481" s="22" t="s">
        <v>5743</v>
      </c>
      <c r="D481" s="22" t="s">
        <v>143</v>
      </c>
      <c r="E481" s="22" t="s">
        <v>188</v>
      </c>
      <c r="F481" s="100">
        <v>8100</v>
      </c>
      <c r="G481" s="22" t="s">
        <v>11537</v>
      </c>
      <c r="H481" s="22" t="s">
        <v>11510</v>
      </c>
      <c r="I481" s="100">
        <v>0</v>
      </c>
      <c r="J481" s="100">
        <v>0</v>
      </c>
      <c r="K481" s="22" t="s">
        <v>7389</v>
      </c>
      <c r="L481" s="100">
        <v>0</v>
      </c>
      <c r="M481" s="100">
        <v>0</v>
      </c>
      <c r="N481" s="22" t="s">
        <v>7389</v>
      </c>
      <c r="O481" s="53" t="str">
        <f t="shared" ref="O481:Q481" si="462">IFERROR(((I481-L481)/I481)*100,"")</f>
        <v/>
      </c>
      <c r="P481" s="53" t="str">
        <f t="shared" si="462"/>
        <v/>
      </c>
      <c r="Q481" s="53" t="str">
        <f t="shared" si="462"/>
        <v/>
      </c>
    </row>
    <row r="482" spans="1:17" ht="15" customHeight="1">
      <c r="A482" s="100">
        <v>199</v>
      </c>
      <c r="B482" s="22" t="s">
        <v>7429</v>
      </c>
      <c r="C482" s="22" t="s">
        <v>5743</v>
      </c>
      <c r="D482" s="22" t="s">
        <v>143</v>
      </c>
      <c r="E482" s="22" t="s">
        <v>188</v>
      </c>
      <c r="F482" s="100">
        <v>8100</v>
      </c>
      <c r="G482" s="22" t="s">
        <v>11537</v>
      </c>
      <c r="H482" s="22" t="s">
        <v>11513</v>
      </c>
      <c r="I482" s="100">
        <v>278</v>
      </c>
      <c r="J482" s="100">
        <v>377.7</v>
      </c>
      <c r="K482" s="22" t="s">
        <v>7389</v>
      </c>
      <c r="L482" s="100">
        <v>278</v>
      </c>
      <c r="M482" s="100">
        <v>377.7</v>
      </c>
      <c r="N482" s="22" t="s">
        <v>7389</v>
      </c>
      <c r="O482" s="53">
        <f t="shared" ref="O482:Q482" si="463">IFERROR(((I482-L482)/I482)*100,"")</f>
        <v>0</v>
      </c>
      <c r="P482" s="53">
        <f t="shared" si="463"/>
        <v>0</v>
      </c>
      <c r="Q482" s="53" t="str">
        <f t="shared" si="463"/>
        <v/>
      </c>
    </row>
    <row r="483" spans="1:17" ht="15" customHeight="1">
      <c r="A483" s="100">
        <v>199</v>
      </c>
      <c r="B483" s="22" t="s">
        <v>7429</v>
      </c>
      <c r="C483" s="22" t="s">
        <v>5743</v>
      </c>
      <c r="D483" s="22" t="s">
        <v>143</v>
      </c>
      <c r="E483" s="22" t="s">
        <v>188</v>
      </c>
      <c r="F483" s="100">
        <v>8100</v>
      </c>
      <c r="G483" s="22" t="s">
        <v>11537</v>
      </c>
      <c r="H483" s="22" t="s">
        <v>11516</v>
      </c>
      <c r="I483" s="100">
        <v>0</v>
      </c>
      <c r="J483" s="100">
        <v>0</v>
      </c>
      <c r="K483" s="22" t="s">
        <v>7389</v>
      </c>
      <c r="L483" s="100">
        <v>0</v>
      </c>
      <c r="M483" s="100">
        <v>0</v>
      </c>
      <c r="N483" s="22" t="s">
        <v>7389</v>
      </c>
      <c r="O483" s="53" t="str">
        <f t="shared" ref="O483:Q483" si="464">IFERROR(((I483-L483)/I483)*100,"")</f>
        <v/>
      </c>
      <c r="P483" s="53" t="str">
        <f t="shared" si="464"/>
        <v/>
      </c>
      <c r="Q483" s="53" t="str">
        <f t="shared" si="464"/>
        <v/>
      </c>
    </row>
    <row r="484" spans="1:17" ht="15" customHeight="1">
      <c r="A484" s="100">
        <v>199</v>
      </c>
      <c r="B484" s="22" t="s">
        <v>7429</v>
      </c>
      <c r="C484" s="22" t="s">
        <v>5743</v>
      </c>
      <c r="D484" s="22" t="s">
        <v>143</v>
      </c>
      <c r="E484" s="22" t="s">
        <v>188</v>
      </c>
      <c r="F484" s="100">
        <v>8100</v>
      </c>
      <c r="G484" s="22" t="s">
        <v>11537</v>
      </c>
      <c r="H484" s="22" t="s">
        <v>11512</v>
      </c>
      <c r="I484" s="100">
        <v>0</v>
      </c>
      <c r="J484" s="100">
        <v>0</v>
      </c>
      <c r="K484" s="22" t="s">
        <v>7389</v>
      </c>
      <c r="L484" s="100">
        <v>0</v>
      </c>
      <c r="M484" s="100">
        <v>0</v>
      </c>
      <c r="N484" s="22" t="s">
        <v>7389</v>
      </c>
      <c r="O484" s="53" t="str">
        <f t="shared" ref="O484:Q484" si="465">IFERROR(((I484-L484)/I484)*100,"")</f>
        <v/>
      </c>
      <c r="P484" s="53" t="str">
        <f t="shared" si="465"/>
        <v/>
      </c>
      <c r="Q484" s="53" t="str">
        <f t="shared" si="465"/>
        <v/>
      </c>
    </row>
    <row r="485" spans="1:17" ht="15" customHeight="1">
      <c r="A485" s="100">
        <v>330</v>
      </c>
      <c r="B485" s="22" t="s">
        <v>7440</v>
      </c>
      <c r="C485" s="22" t="s">
        <v>6550</v>
      </c>
      <c r="D485" s="22" t="s">
        <v>7441</v>
      </c>
      <c r="E485" s="22" t="s">
        <v>730</v>
      </c>
      <c r="F485" s="100">
        <v>3522</v>
      </c>
      <c r="G485" s="22" t="s">
        <v>10087</v>
      </c>
      <c r="H485" s="22" t="s">
        <v>11516</v>
      </c>
      <c r="I485" s="100">
        <v>210</v>
      </c>
      <c r="J485" s="100">
        <v>280</v>
      </c>
      <c r="K485" s="100">
        <v>376.2</v>
      </c>
      <c r="L485" s="100">
        <v>64</v>
      </c>
      <c r="M485" s="100">
        <v>250</v>
      </c>
      <c r="N485" s="100">
        <v>134</v>
      </c>
      <c r="O485" s="53">
        <f t="shared" ref="O485:Q485" si="466">IFERROR(((I485-L485)/I485)*100,"")</f>
        <v>69.523809523809518</v>
      </c>
      <c r="P485" s="53">
        <f t="shared" si="466"/>
        <v>10.714285714285714</v>
      </c>
      <c r="Q485" s="53">
        <f t="shared" si="466"/>
        <v>64.380648591174904</v>
      </c>
    </row>
    <row r="486" spans="1:17" ht="15" customHeight="1">
      <c r="A486" s="100">
        <v>330</v>
      </c>
      <c r="B486" s="22" t="s">
        <v>7440</v>
      </c>
      <c r="C486" s="22" t="s">
        <v>6550</v>
      </c>
      <c r="D486" s="22" t="s">
        <v>7441</v>
      </c>
      <c r="E486" s="22" t="s">
        <v>730</v>
      </c>
      <c r="F486" s="100">
        <v>3522</v>
      </c>
      <c r="G486" s="22" t="s">
        <v>10087</v>
      </c>
      <c r="H486" s="22" t="s">
        <v>11507</v>
      </c>
      <c r="I486" s="100">
        <v>7.5</v>
      </c>
      <c r="J486" s="100">
        <v>125</v>
      </c>
      <c r="K486" s="100">
        <v>128</v>
      </c>
      <c r="L486" s="100">
        <v>2</v>
      </c>
      <c r="M486" s="100">
        <v>130</v>
      </c>
      <c r="N486" s="100">
        <v>192</v>
      </c>
      <c r="O486" s="53">
        <f t="shared" ref="O486:O529" si="467">IFERROR(((I486-L486)/I486)*100,"")</f>
        <v>73.333333333333329</v>
      </c>
      <c r="P486" s="53"/>
      <c r="Q486" s="53"/>
    </row>
    <row r="487" spans="1:17" ht="15" customHeight="1">
      <c r="A487" s="100">
        <v>330</v>
      </c>
      <c r="B487" s="22" t="s">
        <v>7440</v>
      </c>
      <c r="C487" s="22" t="s">
        <v>6550</v>
      </c>
      <c r="D487" s="22" t="s">
        <v>7441</v>
      </c>
      <c r="E487" s="22" t="s">
        <v>730</v>
      </c>
      <c r="F487" s="100">
        <v>3522</v>
      </c>
      <c r="G487" s="22" t="s">
        <v>10087</v>
      </c>
      <c r="H487" s="22" t="s">
        <v>11518</v>
      </c>
      <c r="I487" s="100">
        <v>18</v>
      </c>
      <c r="J487" s="100">
        <v>240</v>
      </c>
      <c r="K487" s="100">
        <v>374.4</v>
      </c>
      <c r="L487" s="100">
        <v>9</v>
      </c>
      <c r="M487" s="100">
        <v>140</v>
      </c>
      <c r="N487" s="100">
        <v>144</v>
      </c>
      <c r="O487" s="53">
        <f t="shared" si="467"/>
        <v>50</v>
      </c>
      <c r="P487" s="53">
        <f t="shared" ref="P487:Q487" si="468">IFERROR(((J487-M487)/J487)*100,"")</f>
        <v>41.666666666666671</v>
      </c>
      <c r="Q487" s="53">
        <f t="shared" si="468"/>
        <v>61.538461538461533</v>
      </c>
    </row>
    <row r="488" spans="1:17" ht="15" customHeight="1">
      <c r="A488" s="100">
        <v>330</v>
      </c>
      <c r="B488" s="22" t="s">
        <v>7440</v>
      </c>
      <c r="C488" s="22" t="s">
        <v>6550</v>
      </c>
      <c r="D488" s="22" t="s">
        <v>7441</v>
      </c>
      <c r="E488" s="22" t="s">
        <v>730</v>
      </c>
      <c r="F488" s="100">
        <v>3522</v>
      </c>
      <c r="G488" s="22" t="s">
        <v>10087</v>
      </c>
      <c r="H488" s="22" t="s">
        <v>11509</v>
      </c>
      <c r="I488" s="100">
        <v>128</v>
      </c>
      <c r="J488" s="100">
        <v>380</v>
      </c>
      <c r="K488" s="100">
        <v>256</v>
      </c>
      <c r="L488" s="100">
        <v>12</v>
      </c>
      <c r="M488" s="100">
        <v>39</v>
      </c>
      <c r="N488" s="100">
        <v>16</v>
      </c>
      <c r="O488" s="53">
        <f t="shared" si="467"/>
        <v>90.625</v>
      </c>
      <c r="P488" s="53">
        <f t="shared" ref="P488:Q488" si="469">IFERROR(((J488-M488)/J488)*100,"")</f>
        <v>89.736842105263165</v>
      </c>
      <c r="Q488" s="53">
        <f t="shared" si="469"/>
        <v>93.75</v>
      </c>
    </row>
    <row r="489" spans="1:17" ht="15" customHeight="1">
      <c r="A489" s="100">
        <v>330</v>
      </c>
      <c r="B489" s="22" t="s">
        <v>7440</v>
      </c>
      <c r="C489" s="22" t="s">
        <v>6550</v>
      </c>
      <c r="D489" s="22" t="s">
        <v>7441</v>
      </c>
      <c r="E489" s="22" t="s">
        <v>730</v>
      </c>
      <c r="F489" s="100">
        <v>3522</v>
      </c>
      <c r="G489" s="22" t="s">
        <v>10087</v>
      </c>
      <c r="H489" s="22" t="s">
        <v>11508</v>
      </c>
      <c r="I489" s="100">
        <v>150</v>
      </c>
      <c r="J489" s="100">
        <v>280</v>
      </c>
      <c r="K489" s="100">
        <v>400</v>
      </c>
      <c r="L489" s="100">
        <v>88</v>
      </c>
      <c r="M489" s="100">
        <v>94</v>
      </c>
      <c r="N489" s="100">
        <v>73.599999999999994</v>
      </c>
      <c r="O489" s="53">
        <f t="shared" si="467"/>
        <v>41.333333333333336</v>
      </c>
      <c r="P489" s="53">
        <f t="shared" ref="P489:Q489" si="470">IFERROR(((J489-M489)/J489)*100,"")</f>
        <v>66.428571428571431</v>
      </c>
      <c r="Q489" s="53">
        <f t="shared" si="470"/>
        <v>81.599999999999994</v>
      </c>
    </row>
    <row r="490" spans="1:17" ht="15" customHeight="1">
      <c r="A490" s="100">
        <v>330</v>
      </c>
      <c r="B490" s="22" t="s">
        <v>7440</v>
      </c>
      <c r="C490" s="22" t="s">
        <v>6550</v>
      </c>
      <c r="D490" s="22" t="s">
        <v>7441</v>
      </c>
      <c r="E490" s="22" t="s">
        <v>730</v>
      </c>
      <c r="F490" s="100">
        <v>3522</v>
      </c>
      <c r="G490" s="22" t="s">
        <v>10087</v>
      </c>
      <c r="H490" s="22" t="s">
        <v>11511</v>
      </c>
      <c r="I490" s="100">
        <v>166</v>
      </c>
      <c r="J490" s="100">
        <v>240</v>
      </c>
      <c r="K490" s="100">
        <v>352</v>
      </c>
      <c r="L490" s="100">
        <v>46</v>
      </c>
      <c r="M490" s="100">
        <v>44</v>
      </c>
      <c r="N490" s="100">
        <v>0</v>
      </c>
      <c r="O490" s="53">
        <f t="shared" si="467"/>
        <v>72.289156626506028</v>
      </c>
      <c r="P490" s="53">
        <f t="shared" ref="P490:Q490" si="471">IFERROR(((J490-M490)/J490)*100,"")</f>
        <v>81.666666666666671</v>
      </c>
      <c r="Q490" s="53">
        <f t="shared" si="471"/>
        <v>100</v>
      </c>
    </row>
    <row r="491" spans="1:17" ht="15" customHeight="1">
      <c r="A491" s="100">
        <v>330</v>
      </c>
      <c r="B491" s="22" t="s">
        <v>7440</v>
      </c>
      <c r="C491" s="22" t="s">
        <v>6550</v>
      </c>
      <c r="D491" s="22" t="s">
        <v>7441</v>
      </c>
      <c r="E491" s="22" t="s">
        <v>730</v>
      </c>
      <c r="F491" s="100">
        <v>3522</v>
      </c>
      <c r="G491" s="22" t="s">
        <v>10087</v>
      </c>
      <c r="H491" s="22" t="s">
        <v>11513</v>
      </c>
      <c r="I491" s="100">
        <v>41.57</v>
      </c>
      <c r="J491" s="100">
        <v>246</v>
      </c>
      <c r="K491" s="100">
        <v>347.5</v>
      </c>
      <c r="L491" s="100">
        <v>14</v>
      </c>
      <c r="M491" s="100">
        <v>141.71</v>
      </c>
      <c r="N491" s="100">
        <v>213.61</v>
      </c>
      <c r="O491" s="53">
        <f t="shared" si="467"/>
        <v>66.321866730815486</v>
      </c>
      <c r="P491" s="53">
        <f t="shared" ref="P491:Q491" si="472">IFERROR(((J491-M491)/J491)*100,"")</f>
        <v>42.394308943089428</v>
      </c>
      <c r="Q491" s="53">
        <f t="shared" si="472"/>
        <v>38.529496402877697</v>
      </c>
    </row>
    <row r="492" spans="1:17" ht="15" customHeight="1">
      <c r="A492" s="100">
        <v>330</v>
      </c>
      <c r="B492" s="22" t="s">
        <v>7440</v>
      </c>
      <c r="C492" s="22" t="s">
        <v>6550</v>
      </c>
      <c r="D492" s="22" t="s">
        <v>7441</v>
      </c>
      <c r="E492" s="22" t="s">
        <v>730</v>
      </c>
      <c r="F492" s="100">
        <v>3522</v>
      </c>
      <c r="G492" s="22" t="s">
        <v>10087</v>
      </c>
      <c r="H492" s="22" t="s">
        <v>11517</v>
      </c>
      <c r="I492" s="100">
        <v>12</v>
      </c>
      <c r="J492" s="100">
        <v>250</v>
      </c>
      <c r="K492" s="100">
        <v>208</v>
      </c>
      <c r="L492" s="100">
        <v>4</v>
      </c>
      <c r="M492" s="100">
        <v>160</v>
      </c>
      <c r="N492" s="100">
        <v>176</v>
      </c>
      <c r="O492" s="53">
        <f t="shared" si="467"/>
        <v>66.666666666666657</v>
      </c>
      <c r="P492" s="53">
        <f t="shared" ref="P492:Q492" si="473">IFERROR(((J492-M492)/J492)*100,"")</f>
        <v>36</v>
      </c>
      <c r="Q492" s="53">
        <f t="shared" si="473"/>
        <v>15.384615384615385</v>
      </c>
    </row>
    <row r="493" spans="1:17" ht="15" customHeight="1">
      <c r="A493" s="100">
        <v>330</v>
      </c>
      <c r="B493" s="22" t="s">
        <v>7440</v>
      </c>
      <c r="C493" s="22" t="s">
        <v>6550</v>
      </c>
      <c r="D493" s="22" t="s">
        <v>7441</v>
      </c>
      <c r="E493" s="22" t="s">
        <v>730</v>
      </c>
      <c r="F493" s="100">
        <v>3522</v>
      </c>
      <c r="G493" s="22" t="s">
        <v>10087</v>
      </c>
      <c r="H493" s="22" t="s">
        <v>11510</v>
      </c>
      <c r="I493" s="100">
        <v>7.5</v>
      </c>
      <c r="J493" s="100">
        <v>260</v>
      </c>
      <c r="K493" s="100">
        <v>464</v>
      </c>
      <c r="L493" s="100">
        <v>2</v>
      </c>
      <c r="M493" s="100">
        <v>100</v>
      </c>
      <c r="N493" s="100">
        <v>208</v>
      </c>
      <c r="O493" s="53">
        <f t="shared" si="467"/>
        <v>73.333333333333329</v>
      </c>
      <c r="P493" s="53">
        <f t="shared" ref="P493:Q493" si="474">IFERROR(((J493-M493)/J493)*100,"")</f>
        <v>61.53846153846154</v>
      </c>
      <c r="Q493" s="53">
        <f t="shared" si="474"/>
        <v>55.172413793103445</v>
      </c>
    </row>
    <row r="494" spans="1:17" ht="15" customHeight="1">
      <c r="A494" s="100">
        <v>330</v>
      </c>
      <c r="B494" s="22" t="s">
        <v>7440</v>
      </c>
      <c r="C494" s="22" t="s">
        <v>6550</v>
      </c>
      <c r="D494" s="22" t="s">
        <v>7441</v>
      </c>
      <c r="E494" s="22" t="s">
        <v>730</v>
      </c>
      <c r="F494" s="100">
        <v>3522</v>
      </c>
      <c r="G494" s="22" t="s">
        <v>10087</v>
      </c>
      <c r="H494" s="22" t="s">
        <v>11512</v>
      </c>
      <c r="I494" s="100">
        <v>72</v>
      </c>
      <c r="J494" s="100">
        <v>310</v>
      </c>
      <c r="K494" s="100">
        <v>249.6</v>
      </c>
      <c r="L494" s="100">
        <v>2</v>
      </c>
      <c r="M494" s="100">
        <v>75</v>
      </c>
      <c r="N494" s="100">
        <v>86.4</v>
      </c>
      <c r="O494" s="53">
        <f t="shared" si="467"/>
        <v>97.222222222222214</v>
      </c>
      <c r="P494" s="53">
        <f t="shared" ref="P494:Q494" si="475">IFERROR(((J494-M494)/J494)*100,"")</f>
        <v>75.806451612903231</v>
      </c>
      <c r="Q494" s="53">
        <f t="shared" si="475"/>
        <v>65.384615384615387</v>
      </c>
    </row>
    <row r="495" spans="1:17" ht="15" customHeight="1">
      <c r="A495" s="100">
        <v>330</v>
      </c>
      <c r="B495" s="22" t="s">
        <v>7440</v>
      </c>
      <c r="C495" s="22" t="s">
        <v>6550</v>
      </c>
      <c r="D495" s="22" t="s">
        <v>7441</v>
      </c>
      <c r="E495" s="22" t="s">
        <v>730</v>
      </c>
      <c r="F495" s="100">
        <v>3522</v>
      </c>
      <c r="G495" s="22" t="s">
        <v>10087</v>
      </c>
      <c r="H495" s="22" t="s">
        <v>11514</v>
      </c>
      <c r="I495" s="100">
        <v>18</v>
      </c>
      <c r="J495" s="100">
        <v>190</v>
      </c>
      <c r="K495" s="100">
        <v>236.8</v>
      </c>
      <c r="L495" s="100">
        <v>9</v>
      </c>
      <c r="M495" s="100">
        <v>92</v>
      </c>
      <c r="N495" s="100">
        <v>211.2</v>
      </c>
      <c r="O495" s="53">
        <f t="shared" si="467"/>
        <v>50</v>
      </c>
      <c r="P495" s="53">
        <f t="shared" ref="P495:Q495" si="476">IFERROR(((J495-M495)/J495)*100,"")</f>
        <v>51.578947368421055</v>
      </c>
      <c r="Q495" s="53">
        <f t="shared" si="476"/>
        <v>10.810810810810819</v>
      </c>
    </row>
    <row r="496" spans="1:17" ht="15" customHeight="1">
      <c r="A496" s="100">
        <v>330</v>
      </c>
      <c r="B496" s="22" t="s">
        <v>7440</v>
      </c>
      <c r="C496" s="22" t="s">
        <v>6550</v>
      </c>
      <c r="D496" s="22" t="s">
        <v>7441</v>
      </c>
      <c r="E496" s="22" t="s">
        <v>730</v>
      </c>
      <c r="F496" s="100">
        <v>3522</v>
      </c>
      <c r="G496" s="22" t="s">
        <v>10087</v>
      </c>
      <c r="H496" s="22" t="s">
        <v>11515</v>
      </c>
      <c r="I496" s="100">
        <v>18</v>
      </c>
      <c r="J496" s="100">
        <v>380</v>
      </c>
      <c r="K496" s="100">
        <v>645.12</v>
      </c>
      <c r="L496" s="100">
        <v>9</v>
      </c>
      <c r="M496" s="100">
        <v>120</v>
      </c>
      <c r="N496" s="100">
        <v>430.08</v>
      </c>
      <c r="O496" s="53">
        <f t="shared" si="467"/>
        <v>50</v>
      </c>
      <c r="P496" s="53">
        <f t="shared" ref="P496:Q496" si="477">IFERROR(((J496-M496)/J496)*100,"")</f>
        <v>68.421052631578945</v>
      </c>
      <c r="Q496" s="53">
        <f t="shared" si="477"/>
        <v>33.333333333333336</v>
      </c>
    </row>
    <row r="497" spans="1:17" ht="15" customHeight="1">
      <c r="A497" s="100">
        <v>330</v>
      </c>
      <c r="B497" s="22" t="s">
        <v>7440</v>
      </c>
      <c r="C497" s="22" t="s">
        <v>6572</v>
      </c>
      <c r="D497" s="22" t="s">
        <v>7441</v>
      </c>
      <c r="E497" s="22" t="s">
        <v>3461</v>
      </c>
      <c r="F497" s="100">
        <v>162</v>
      </c>
      <c r="G497" s="22" t="s">
        <v>9994</v>
      </c>
      <c r="H497" s="22" t="s">
        <v>11508</v>
      </c>
      <c r="I497" s="100">
        <v>180</v>
      </c>
      <c r="J497" s="100">
        <v>940</v>
      </c>
      <c r="K497" s="100">
        <v>512</v>
      </c>
      <c r="L497" s="100">
        <v>90</v>
      </c>
      <c r="M497" s="100">
        <v>370</v>
      </c>
      <c r="N497" s="100">
        <v>384</v>
      </c>
      <c r="O497" s="53">
        <f t="shared" si="467"/>
        <v>50</v>
      </c>
      <c r="P497" s="53">
        <f t="shared" ref="P497:Q497" si="478">IFERROR(((J497-M497)/J497)*100,"")</f>
        <v>60.638297872340431</v>
      </c>
      <c r="Q497" s="53">
        <f t="shared" si="478"/>
        <v>25</v>
      </c>
    </row>
    <row r="498" spans="1:17" ht="15" customHeight="1">
      <c r="A498" s="100">
        <v>330</v>
      </c>
      <c r="B498" s="22" t="s">
        <v>7440</v>
      </c>
      <c r="C498" s="22" t="s">
        <v>6572</v>
      </c>
      <c r="D498" s="22" t="s">
        <v>7441</v>
      </c>
      <c r="E498" s="22" t="s">
        <v>3461</v>
      </c>
      <c r="F498" s="100">
        <v>162</v>
      </c>
      <c r="G498" s="22" t="s">
        <v>9994</v>
      </c>
      <c r="H498" s="22" t="s">
        <v>11515</v>
      </c>
      <c r="I498" s="100">
        <v>240.4</v>
      </c>
      <c r="J498" s="100">
        <v>605.20000000000005</v>
      </c>
      <c r="K498" s="100">
        <v>547.20000000000005</v>
      </c>
      <c r="L498" s="100">
        <v>0</v>
      </c>
      <c r="M498" s="100">
        <v>0</v>
      </c>
      <c r="N498" s="100">
        <v>0</v>
      </c>
      <c r="O498" s="53">
        <f t="shared" si="467"/>
        <v>100</v>
      </c>
      <c r="P498" s="53">
        <f t="shared" ref="P498:Q498" si="479">IFERROR(((J498-M498)/J498)*100,"")</f>
        <v>100</v>
      </c>
      <c r="Q498" s="53">
        <f t="shared" si="479"/>
        <v>100</v>
      </c>
    </row>
    <row r="499" spans="1:17" ht="15" customHeight="1">
      <c r="A499" s="100">
        <v>330</v>
      </c>
      <c r="B499" s="22" t="s">
        <v>7440</v>
      </c>
      <c r="C499" s="22" t="s">
        <v>6572</v>
      </c>
      <c r="D499" s="22" t="s">
        <v>7441</v>
      </c>
      <c r="E499" s="22" t="s">
        <v>3461</v>
      </c>
      <c r="F499" s="100">
        <v>162</v>
      </c>
      <c r="G499" s="22" t="s">
        <v>9994</v>
      </c>
      <c r="H499" s="22" t="s">
        <v>11510</v>
      </c>
      <c r="I499" s="100">
        <v>306</v>
      </c>
      <c r="J499" s="100">
        <v>560</v>
      </c>
      <c r="K499" s="100">
        <v>528</v>
      </c>
      <c r="L499" s="100">
        <v>74</v>
      </c>
      <c r="M499" s="100">
        <v>120</v>
      </c>
      <c r="N499" s="100">
        <v>224</v>
      </c>
      <c r="O499" s="53">
        <f t="shared" si="467"/>
        <v>75.816993464052288</v>
      </c>
      <c r="P499" s="53">
        <f t="shared" ref="P499:Q499" si="480">IFERROR(((J499-M499)/J499)*100,"")</f>
        <v>78.571428571428569</v>
      </c>
      <c r="Q499" s="53">
        <f t="shared" si="480"/>
        <v>57.575757575757578</v>
      </c>
    </row>
    <row r="500" spans="1:17" ht="15" customHeight="1">
      <c r="A500" s="100">
        <v>330</v>
      </c>
      <c r="B500" s="22" t="s">
        <v>7440</v>
      </c>
      <c r="C500" s="22" t="s">
        <v>6572</v>
      </c>
      <c r="D500" s="22" t="s">
        <v>7441</v>
      </c>
      <c r="E500" s="22" t="s">
        <v>3461</v>
      </c>
      <c r="F500" s="100">
        <v>162</v>
      </c>
      <c r="G500" s="22" t="s">
        <v>9994</v>
      </c>
      <c r="H500" s="22" t="s">
        <v>11518</v>
      </c>
      <c r="I500" s="100">
        <v>210</v>
      </c>
      <c r="J500" s="100">
        <v>520</v>
      </c>
      <c r="K500" s="100">
        <v>640</v>
      </c>
      <c r="L500" s="100">
        <v>64</v>
      </c>
      <c r="M500" s="100">
        <v>140</v>
      </c>
      <c r="N500" s="100">
        <v>192</v>
      </c>
      <c r="O500" s="53">
        <f t="shared" si="467"/>
        <v>69.523809523809518</v>
      </c>
      <c r="P500" s="53">
        <f t="shared" ref="P500:Q500" si="481">IFERROR(((J500-M500)/J500)*100,"")</f>
        <v>73.076923076923066</v>
      </c>
      <c r="Q500" s="53">
        <f t="shared" si="481"/>
        <v>70</v>
      </c>
    </row>
    <row r="501" spans="1:17" ht="15" customHeight="1">
      <c r="A501" s="100">
        <v>330</v>
      </c>
      <c r="B501" s="22" t="s">
        <v>7440</v>
      </c>
      <c r="C501" s="22" t="s">
        <v>6572</v>
      </c>
      <c r="D501" s="22" t="s">
        <v>7441</v>
      </c>
      <c r="E501" s="22" t="s">
        <v>3461</v>
      </c>
      <c r="F501" s="100">
        <v>162</v>
      </c>
      <c r="G501" s="22" t="s">
        <v>9994</v>
      </c>
      <c r="H501" s="22" t="s">
        <v>11517</v>
      </c>
      <c r="I501" s="100">
        <v>150</v>
      </c>
      <c r="J501" s="100">
        <v>640</v>
      </c>
      <c r="K501" s="100">
        <v>608</v>
      </c>
      <c r="L501" s="100">
        <v>89</v>
      </c>
      <c r="M501" s="100">
        <v>260</v>
      </c>
      <c r="N501" s="100">
        <v>300.5</v>
      </c>
      <c r="O501" s="53">
        <f t="shared" si="467"/>
        <v>40.666666666666664</v>
      </c>
      <c r="P501" s="53">
        <f t="shared" ref="P501:Q501" si="482">IFERROR(((J501-M501)/J501)*100,"")</f>
        <v>59.375</v>
      </c>
      <c r="Q501" s="53">
        <f t="shared" si="482"/>
        <v>50.57565789473685</v>
      </c>
    </row>
    <row r="502" spans="1:17" ht="15" customHeight="1">
      <c r="A502" s="100">
        <v>330</v>
      </c>
      <c r="B502" s="22" t="s">
        <v>7440</v>
      </c>
      <c r="C502" s="22" t="s">
        <v>6572</v>
      </c>
      <c r="D502" s="22" t="s">
        <v>7441</v>
      </c>
      <c r="E502" s="22" t="s">
        <v>3461</v>
      </c>
      <c r="F502" s="100">
        <v>162</v>
      </c>
      <c r="G502" s="22" t="s">
        <v>9994</v>
      </c>
      <c r="H502" s="22" t="s">
        <v>11516</v>
      </c>
      <c r="I502" s="100">
        <v>286</v>
      </c>
      <c r="J502" s="100">
        <v>360</v>
      </c>
      <c r="K502" s="100">
        <v>640</v>
      </c>
      <c r="L502" s="100">
        <v>76</v>
      </c>
      <c r="M502" s="100">
        <v>220</v>
      </c>
      <c r="N502" s="100">
        <v>320</v>
      </c>
      <c r="O502" s="53">
        <f t="shared" si="467"/>
        <v>73.426573426573427</v>
      </c>
      <c r="P502" s="53">
        <f t="shared" ref="P502:Q502" si="483">IFERROR(((J502-M502)/J502)*100,"")</f>
        <v>38.888888888888893</v>
      </c>
      <c r="Q502" s="53">
        <f t="shared" si="483"/>
        <v>50</v>
      </c>
    </row>
    <row r="503" spans="1:17" ht="15" customHeight="1">
      <c r="A503" s="100">
        <v>330</v>
      </c>
      <c r="B503" s="22" t="s">
        <v>7440</v>
      </c>
      <c r="C503" s="22" t="s">
        <v>6572</v>
      </c>
      <c r="D503" s="22" t="s">
        <v>7441</v>
      </c>
      <c r="E503" s="22" t="s">
        <v>3461</v>
      </c>
      <c r="F503" s="100">
        <v>162</v>
      </c>
      <c r="G503" s="22" t="s">
        <v>9994</v>
      </c>
      <c r="H503" s="22" t="s">
        <v>11514</v>
      </c>
      <c r="I503" s="100">
        <v>150</v>
      </c>
      <c r="J503" s="100">
        <v>640</v>
      </c>
      <c r="K503" s="100">
        <v>608</v>
      </c>
      <c r="L503" s="100">
        <v>88</v>
      </c>
      <c r="M503" s="100">
        <v>260</v>
      </c>
      <c r="N503" s="100">
        <v>313.60000000000002</v>
      </c>
      <c r="O503" s="53">
        <f t="shared" si="467"/>
        <v>41.333333333333336</v>
      </c>
      <c r="P503" s="53">
        <f t="shared" ref="P503:Q503" si="484">IFERROR(((J503-M503)/J503)*100,"")</f>
        <v>59.375</v>
      </c>
      <c r="Q503" s="53">
        <f t="shared" si="484"/>
        <v>48.421052631578945</v>
      </c>
    </row>
    <row r="504" spans="1:17" ht="15" customHeight="1">
      <c r="A504" s="100">
        <v>330</v>
      </c>
      <c r="B504" s="22" t="s">
        <v>7440</v>
      </c>
      <c r="C504" s="22" t="s">
        <v>6572</v>
      </c>
      <c r="D504" s="22" t="s">
        <v>7441</v>
      </c>
      <c r="E504" s="22" t="s">
        <v>3461</v>
      </c>
      <c r="F504" s="100">
        <v>162</v>
      </c>
      <c r="G504" s="22" t="s">
        <v>9994</v>
      </c>
      <c r="H504" s="22" t="s">
        <v>11513</v>
      </c>
      <c r="I504" s="100">
        <v>282</v>
      </c>
      <c r="J504" s="100">
        <v>920</v>
      </c>
      <c r="K504" s="100">
        <v>512</v>
      </c>
      <c r="L504" s="100">
        <v>208</v>
      </c>
      <c r="M504" s="100">
        <v>200</v>
      </c>
      <c r="N504" s="100">
        <v>40</v>
      </c>
      <c r="O504" s="53">
        <f t="shared" si="467"/>
        <v>26.24113475177305</v>
      </c>
      <c r="P504" s="53">
        <f t="shared" ref="P504:Q504" si="485">IFERROR(((J504-M504)/J504)*100,"")</f>
        <v>78.260869565217391</v>
      </c>
      <c r="Q504" s="53">
        <f t="shared" si="485"/>
        <v>92.1875</v>
      </c>
    </row>
    <row r="505" spans="1:17" ht="15" customHeight="1">
      <c r="A505" s="100">
        <v>330</v>
      </c>
      <c r="B505" s="22" t="s">
        <v>7440</v>
      </c>
      <c r="C505" s="22" t="s">
        <v>6572</v>
      </c>
      <c r="D505" s="22" t="s">
        <v>7441</v>
      </c>
      <c r="E505" s="22" t="s">
        <v>3461</v>
      </c>
      <c r="F505" s="100">
        <v>162</v>
      </c>
      <c r="G505" s="22" t="s">
        <v>9994</v>
      </c>
      <c r="H505" s="22" t="s">
        <v>11509</v>
      </c>
      <c r="I505" s="100">
        <v>240</v>
      </c>
      <c r="J505" s="100">
        <v>512</v>
      </c>
      <c r="K505" s="100">
        <v>240</v>
      </c>
      <c r="L505" s="100">
        <v>160</v>
      </c>
      <c r="M505" s="100">
        <v>179.2</v>
      </c>
      <c r="N505" s="100">
        <v>60</v>
      </c>
      <c r="O505" s="53">
        <f t="shared" si="467"/>
        <v>33.333333333333329</v>
      </c>
      <c r="P505" s="53">
        <f t="shared" ref="P505:Q505" si="486">IFERROR(((J505-M505)/J505)*100,"")</f>
        <v>65</v>
      </c>
      <c r="Q505" s="53">
        <f t="shared" si="486"/>
        <v>75</v>
      </c>
    </row>
    <row r="506" spans="1:17" ht="15" customHeight="1">
      <c r="A506" s="100">
        <v>330</v>
      </c>
      <c r="B506" s="22" t="s">
        <v>7440</v>
      </c>
      <c r="C506" s="22" t="s">
        <v>6572</v>
      </c>
      <c r="D506" s="22" t="s">
        <v>7441</v>
      </c>
      <c r="E506" s="22" t="s">
        <v>3461</v>
      </c>
      <c r="F506" s="100">
        <v>162</v>
      </c>
      <c r="G506" s="22" t="s">
        <v>9994</v>
      </c>
      <c r="H506" s="22" t="s">
        <v>11512</v>
      </c>
      <c r="I506" s="100">
        <v>290</v>
      </c>
      <c r="J506" s="100">
        <v>460</v>
      </c>
      <c r="K506" s="100">
        <v>576</v>
      </c>
      <c r="L506" s="100">
        <v>218</v>
      </c>
      <c r="M506" s="100">
        <v>270</v>
      </c>
      <c r="N506" s="100">
        <v>224</v>
      </c>
      <c r="O506" s="53">
        <f t="shared" si="467"/>
        <v>24.827586206896552</v>
      </c>
      <c r="P506" s="53">
        <f t="shared" ref="P506:Q506" si="487">IFERROR(((J506-M506)/J506)*100,"")</f>
        <v>41.304347826086953</v>
      </c>
      <c r="Q506" s="53">
        <f t="shared" si="487"/>
        <v>61.111111111111114</v>
      </c>
    </row>
    <row r="507" spans="1:17" ht="15" customHeight="1">
      <c r="A507" s="100">
        <v>330</v>
      </c>
      <c r="B507" s="22" t="s">
        <v>7440</v>
      </c>
      <c r="C507" s="22" t="s">
        <v>6572</v>
      </c>
      <c r="D507" s="22" t="s">
        <v>7441</v>
      </c>
      <c r="E507" s="22" t="s">
        <v>3461</v>
      </c>
      <c r="F507" s="100">
        <v>162</v>
      </c>
      <c r="G507" s="22" t="s">
        <v>9994</v>
      </c>
      <c r="H507" s="22" t="s">
        <v>11511</v>
      </c>
      <c r="I507" s="100">
        <v>250</v>
      </c>
      <c r="J507" s="100">
        <v>620</v>
      </c>
      <c r="K507" s="100">
        <v>576</v>
      </c>
      <c r="L507" s="100">
        <v>172</v>
      </c>
      <c r="M507" s="100">
        <v>300</v>
      </c>
      <c r="N507" s="100">
        <v>544</v>
      </c>
      <c r="O507" s="53">
        <f t="shared" si="467"/>
        <v>31.2</v>
      </c>
      <c r="P507" s="53">
        <f t="shared" ref="P507:Q507" si="488">IFERROR(((J507-M507)/J507)*100,"")</f>
        <v>51.612903225806448</v>
      </c>
      <c r="Q507" s="53">
        <f t="shared" si="488"/>
        <v>5.5555555555555554</v>
      </c>
    </row>
    <row r="508" spans="1:17" ht="15" customHeight="1">
      <c r="A508" s="100">
        <v>330</v>
      </c>
      <c r="B508" s="22" t="s">
        <v>7440</v>
      </c>
      <c r="C508" s="22" t="s">
        <v>6572</v>
      </c>
      <c r="D508" s="22" t="s">
        <v>7441</v>
      </c>
      <c r="E508" s="22" t="s">
        <v>3461</v>
      </c>
      <c r="F508" s="100">
        <v>162</v>
      </c>
      <c r="G508" s="22" t="s">
        <v>9994</v>
      </c>
      <c r="H508" s="22" t="s">
        <v>11507</v>
      </c>
      <c r="I508" s="100">
        <v>210</v>
      </c>
      <c r="J508" s="100">
        <v>520</v>
      </c>
      <c r="K508" s="100">
        <v>640</v>
      </c>
      <c r="L508" s="100">
        <v>64</v>
      </c>
      <c r="M508" s="100">
        <v>140</v>
      </c>
      <c r="N508" s="100">
        <v>192</v>
      </c>
      <c r="O508" s="53">
        <f t="shared" si="467"/>
        <v>69.523809523809518</v>
      </c>
      <c r="P508" s="53">
        <f t="shared" ref="P508:Q508" si="489">IFERROR(((J508-M508)/J508)*100,"")</f>
        <v>73.076923076923066</v>
      </c>
      <c r="Q508" s="53">
        <f t="shared" si="489"/>
        <v>70</v>
      </c>
    </row>
    <row r="509" spans="1:17" ht="15" customHeight="1">
      <c r="A509" s="100">
        <v>346</v>
      </c>
      <c r="B509" s="22" t="s">
        <v>267</v>
      </c>
      <c r="C509" s="22" t="s">
        <v>6644</v>
      </c>
      <c r="D509" s="22" t="s">
        <v>265</v>
      </c>
      <c r="E509" s="22" t="s">
        <v>268</v>
      </c>
      <c r="F509" s="100">
        <v>1562</v>
      </c>
      <c r="G509" s="22" t="s">
        <v>10103</v>
      </c>
      <c r="H509" s="22" t="s">
        <v>11515</v>
      </c>
      <c r="I509" s="22" t="s">
        <v>7389</v>
      </c>
      <c r="J509" s="22" t="s">
        <v>7389</v>
      </c>
      <c r="K509" s="22" t="s">
        <v>7389</v>
      </c>
      <c r="L509" s="22" t="s">
        <v>7389</v>
      </c>
      <c r="M509" s="22" t="s">
        <v>7389</v>
      </c>
      <c r="N509" s="22" t="s">
        <v>7389</v>
      </c>
      <c r="O509" s="53" t="str">
        <f t="shared" si="467"/>
        <v/>
      </c>
      <c r="P509" s="53" t="str">
        <f t="shared" ref="P509:Q509" si="490">IFERROR(((J509-M509)/J509)*100,"")</f>
        <v/>
      </c>
      <c r="Q509" s="53" t="str">
        <f t="shared" si="490"/>
        <v/>
      </c>
    </row>
    <row r="510" spans="1:17" ht="15" customHeight="1">
      <c r="A510" s="100">
        <v>346</v>
      </c>
      <c r="B510" s="22" t="s">
        <v>267</v>
      </c>
      <c r="C510" s="22" t="s">
        <v>6644</v>
      </c>
      <c r="D510" s="22" t="s">
        <v>265</v>
      </c>
      <c r="E510" s="22" t="s">
        <v>268</v>
      </c>
      <c r="F510" s="100">
        <v>1562</v>
      </c>
      <c r="G510" s="22" t="s">
        <v>10103</v>
      </c>
      <c r="H510" s="22" t="s">
        <v>11517</v>
      </c>
      <c r="I510" s="22" t="s">
        <v>7389</v>
      </c>
      <c r="J510" s="22" t="s">
        <v>7389</v>
      </c>
      <c r="K510" s="22" t="s">
        <v>7389</v>
      </c>
      <c r="L510" s="22" t="s">
        <v>7389</v>
      </c>
      <c r="M510" s="22" t="s">
        <v>7389</v>
      </c>
      <c r="N510" s="22" t="s">
        <v>7389</v>
      </c>
      <c r="O510" s="53" t="str">
        <f t="shared" si="467"/>
        <v/>
      </c>
      <c r="P510" s="53" t="str">
        <f t="shared" ref="P510:Q510" si="491">IFERROR(((J510-M510)/J510)*100,"")</f>
        <v/>
      </c>
      <c r="Q510" s="53" t="str">
        <f t="shared" si="491"/>
        <v/>
      </c>
    </row>
    <row r="511" spans="1:17" ht="15" customHeight="1">
      <c r="A511" s="100">
        <v>346</v>
      </c>
      <c r="B511" s="22" t="s">
        <v>267</v>
      </c>
      <c r="C511" s="22" t="s">
        <v>6644</v>
      </c>
      <c r="D511" s="22" t="s">
        <v>265</v>
      </c>
      <c r="E511" s="22" t="s">
        <v>268</v>
      </c>
      <c r="F511" s="100">
        <v>1562</v>
      </c>
      <c r="G511" s="22" t="s">
        <v>10103</v>
      </c>
      <c r="H511" s="22" t="s">
        <v>11509</v>
      </c>
      <c r="I511" s="22" t="s">
        <v>7389</v>
      </c>
      <c r="J511" s="22" t="s">
        <v>7389</v>
      </c>
      <c r="K511" s="22" t="s">
        <v>7389</v>
      </c>
      <c r="L511" s="100">
        <v>25.872</v>
      </c>
      <c r="M511" s="100">
        <v>209.905</v>
      </c>
      <c r="N511" s="100">
        <v>179.64</v>
      </c>
      <c r="O511" s="53" t="str">
        <f t="shared" si="467"/>
        <v/>
      </c>
      <c r="P511" s="53" t="str">
        <f t="shared" ref="P511:Q511" si="492">IFERROR(((J511-M511)/J511)*100,"")</f>
        <v/>
      </c>
      <c r="Q511" s="53" t="str">
        <f t="shared" si="492"/>
        <v/>
      </c>
    </row>
    <row r="512" spans="1:17" ht="15" customHeight="1">
      <c r="A512" s="100">
        <v>346</v>
      </c>
      <c r="B512" s="22" t="s">
        <v>267</v>
      </c>
      <c r="C512" s="22" t="s">
        <v>6644</v>
      </c>
      <c r="D512" s="22" t="s">
        <v>265</v>
      </c>
      <c r="E512" s="22" t="s">
        <v>268</v>
      </c>
      <c r="F512" s="100">
        <v>1562</v>
      </c>
      <c r="G512" s="22" t="s">
        <v>10103</v>
      </c>
      <c r="H512" s="22" t="s">
        <v>11518</v>
      </c>
      <c r="I512" s="22" t="s">
        <v>7389</v>
      </c>
      <c r="J512" s="22" t="s">
        <v>7389</v>
      </c>
      <c r="K512" s="22" t="s">
        <v>7389</v>
      </c>
      <c r="L512" s="22" t="s">
        <v>7389</v>
      </c>
      <c r="M512" s="22" t="s">
        <v>7389</v>
      </c>
      <c r="N512" s="22" t="s">
        <v>7389</v>
      </c>
      <c r="O512" s="53" t="str">
        <f t="shared" si="467"/>
        <v/>
      </c>
      <c r="P512" s="53" t="str">
        <f t="shared" ref="P512:Q512" si="493">IFERROR(((J512-M512)/J512)*100,"")</f>
        <v/>
      </c>
      <c r="Q512" s="53" t="str">
        <f t="shared" si="493"/>
        <v/>
      </c>
    </row>
    <row r="513" spans="1:17" ht="15" customHeight="1">
      <c r="A513" s="100">
        <v>346</v>
      </c>
      <c r="B513" s="22" t="s">
        <v>267</v>
      </c>
      <c r="C513" s="22" t="s">
        <v>6644</v>
      </c>
      <c r="D513" s="22" t="s">
        <v>265</v>
      </c>
      <c r="E513" s="22" t="s">
        <v>268</v>
      </c>
      <c r="F513" s="100">
        <v>1562</v>
      </c>
      <c r="G513" s="22" t="s">
        <v>10103</v>
      </c>
      <c r="H513" s="22" t="s">
        <v>11516</v>
      </c>
      <c r="I513" s="22" t="s">
        <v>7389</v>
      </c>
      <c r="J513" s="22" t="s">
        <v>7389</v>
      </c>
      <c r="K513" s="22" t="s">
        <v>7389</v>
      </c>
      <c r="L513" s="22" t="s">
        <v>7389</v>
      </c>
      <c r="M513" s="22" t="s">
        <v>7389</v>
      </c>
      <c r="N513" s="22" t="s">
        <v>7389</v>
      </c>
      <c r="O513" s="53" t="str">
        <f t="shared" si="467"/>
        <v/>
      </c>
      <c r="P513" s="53" t="str">
        <f t="shared" ref="P513:Q513" si="494">IFERROR(((J513-M513)/J513)*100,"")</f>
        <v/>
      </c>
      <c r="Q513" s="53" t="str">
        <f t="shared" si="494"/>
        <v/>
      </c>
    </row>
    <row r="514" spans="1:17" ht="15" customHeight="1">
      <c r="A514" s="100">
        <v>346</v>
      </c>
      <c r="B514" s="22" t="s">
        <v>267</v>
      </c>
      <c r="C514" s="22" t="s">
        <v>6644</v>
      </c>
      <c r="D514" s="22" t="s">
        <v>265</v>
      </c>
      <c r="E514" s="22" t="s">
        <v>268</v>
      </c>
      <c r="F514" s="100">
        <v>1562</v>
      </c>
      <c r="G514" s="22" t="s">
        <v>10103</v>
      </c>
      <c r="H514" s="22" t="s">
        <v>11512</v>
      </c>
      <c r="I514" s="22" t="s">
        <v>7389</v>
      </c>
      <c r="J514" s="22" t="s">
        <v>7389</v>
      </c>
      <c r="K514" s="22" t="s">
        <v>7389</v>
      </c>
      <c r="L514" s="22" t="s">
        <v>7389</v>
      </c>
      <c r="M514" s="22" t="s">
        <v>7389</v>
      </c>
      <c r="N514" s="22" t="s">
        <v>7389</v>
      </c>
      <c r="O514" s="53" t="str">
        <f t="shared" si="467"/>
        <v/>
      </c>
      <c r="P514" s="53" t="str">
        <f t="shared" ref="P514:Q514" si="495">IFERROR(((J514-M514)/J514)*100,"")</f>
        <v/>
      </c>
      <c r="Q514" s="53" t="str">
        <f t="shared" si="495"/>
        <v/>
      </c>
    </row>
    <row r="515" spans="1:17" ht="15" customHeight="1">
      <c r="A515" s="100">
        <v>346</v>
      </c>
      <c r="B515" s="22" t="s">
        <v>267</v>
      </c>
      <c r="C515" s="22" t="s">
        <v>6644</v>
      </c>
      <c r="D515" s="22" t="s">
        <v>265</v>
      </c>
      <c r="E515" s="22" t="s">
        <v>268</v>
      </c>
      <c r="F515" s="100">
        <v>1562</v>
      </c>
      <c r="G515" s="22" t="s">
        <v>10103</v>
      </c>
      <c r="H515" s="22" t="s">
        <v>11511</v>
      </c>
      <c r="I515" s="22" t="s">
        <v>7389</v>
      </c>
      <c r="J515" s="22" t="s">
        <v>7389</v>
      </c>
      <c r="K515" s="22" t="s">
        <v>7389</v>
      </c>
      <c r="L515" s="22" t="s">
        <v>7389</v>
      </c>
      <c r="M515" s="22" t="s">
        <v>7389</v>
      </c>
      <c r="N515" s="22" t="s">
        <v>7389</v>
      </c>
      <c r="O515" s="53" t="str">
        <f t="shared" si="467"/>
        <v/>
      </c>
      <c r="P515" s="53" t="str">
        <f t="shared" ref="P515:Q515" si="496">IFERROR(((J515-M515)/J515)*100,"")</f>
        <v/>
      </c>
      <c r="Q515" s="53" t="str">
        <f t="shared" si="496"/>
        <v/>
      </c>
    </row>
    <row r="516" spans="1:17" ht="15" customHeight="1">
      <c r="A516" s="100">
        <v>346</v>
      </c>
      <c r="B516" s="22" t="s">
        <v>267</v>
      </c>
      <c r="C516" s="22" t="s">
        <v>6644</v>
      </c>
      <c r="D516" s="22" t="s">
        <v>265</v>
      </c>
      <c r="E516" s="22" t="s">
        <v>268</v>
      </c>
      <c r="F516" s="100">
        <v>1562</v>
      </c>
      <c r="G516" s="22" t="s">
        <v>10103</v>
      </c>
      <c r="H516" s="22" t="s">
        <v>11514</v>
      </c>
      <c r="I516" s="22" t="s">
        <v>7389</v>
      </c>
      <c r="J516" s="22" t="s">
        <v>7389</v>
      </c>
      <c r="K516" s="22" t="s">
        <v>7389</v>
      </c>
      <c r="L516" s="22" t="s">
        <v>7389</v>
      </c>
      <c r="M516" s="22" t="s">
        <v>7389</v>
      </c>
      <c r="N516" s="22" t="s">
        <v>7389</v>
      </c>
      <c r="O516" s="53" t="str">
        <f t="shared" si="467"/>
        <v/>
      </c>
      <c r="P516" s="53" t="str">
        <f t="shared" ref="P516:Q516" si="497">IFERROR(((J516-M516)/J516)*100,"")</f>
        <v/>
      </c>
      <c r="Q516" s="53" t="str">
        <f t="shared" si="497"/>
        <v/>
      </c>
    </row>
    <row r="517" spans="1:17" ht="15" customHeight="1">
      <c r="A517" s="100">
        <v>346</v>
      </c>
      <c r="B517" s="22" t="s">
        <v>267</v>
      </c>
      <c r="C517" s="22" t="s">
        <v>6644</v>
      </c>
      <c r="D517" s="22" t="s">
        <v>265</v>
      </c>
      <c r="E517" s="22" t="s">
        <v>268</v>
      </c>
      <c r="F517" s="100">
        <v>1562</v>
      </c>
      <c r="G517" s="22" t="s">
        <v>10103</v>
      </c>
      <c r="H517" s="22" t="s">
        <v>11508</v>
      </c>
      <c r="I517" s="22" t="s">
        <v>7389</v>
      </c>
      <c r="J517" s="22" t="s">
        <v>7389</v>
      </c>
      <c r="K517" s="22" t="s">
        <v>7389</v>
      </c>
      <c r="L517" s="22" t="s">
        <v>7389</v>
      </c>
      <c r="M517" s="22" t="s">
        <v>7389</v>
      </c>
      <c r="N517" s="22" t="s">
        <v>7389</v>
      </c>
      <c r="O517" s="53" t="str">
        <f t="shared" si="467"/>
        <v/>
      </c>
      <c r="P517" s="53" t="str">
        <f t="shared" ref="P517:Q517" si="498">IFERROR(((J517-M517)/J517)*100,"")</f>
        <v/>
      </c>
      <c r="Q517" s="53" t="str">
        <f t="shared" si="498"/>
        <v/>
      </c>
    </row>
    <row r="518" spans="1:17" ht="15" customHeight="1">
      <c r="A518" s="100">
        <v>346</v>
      </c>
      <c r="B518" s="22" t="s">
        <v>267</v>
      </c>
      <c r="C518" s="22" t="s">
        <v>6644</v>
      </c>
      <c r="D518" s="22" t="s">
        <v>265</v>
      </c>
      <c r="E518" s="22" t="s">
        <v>268</v>
      </c>
      <c r="F518" s="100">
        <v>1562</v>
      </c>
      <c r="G518" s="22" t="s">
        <v>10103</v>
      </c>
      <c r="H518" s="22" t="s">
        <v>11510</v>
      </c>
      <c r="I518" s="22" t="s">
        <v>7389</v>
      </c>
      <c r="J518" s="22" t="s">
        <v>7389</v>
      </c>
      <c r="K518" s="22" t="s">
        <v>7389</v>
      </c>
      <c r="L518" s="22" t="s">
        <v>7389</v>
      </c>
      <c r="M518" s="22" t="s">
        <v>7389</v>
      </c>
      <c r="N518" s="22" t="s">
        <v>7389</v>
      </c>
      <c r="O518" s="53" t="str">
        <f t="shared" si="467"/>
        <v/>
      </c>
      <c r="P518" s="53" t="str">
        <f t="shared" ref="P518:Q518" si="499">IFERROR(((J518-M518)/J518)*100,"")</f>
        <v/>
      </c>
      <c r="Q518" s="53" t="str">
        <f t="shared" si="499"/>
        <v/>
      </c>
    </row>
    <row r="519" spans="1:17" ht="15" customHeight="1">
      <c r="A519" s="100">
        <v>346</v>
      </c>
      <c r="B519" s="22" t="s">
        <v>267</v>
      </c>
      <c r="C519" s="22" t="s">
        <v>6644</v>
      </c>
      <c r="D519" s="22" t="s">
        <v>265</v>
      </c>
      <c r="E519" s="22" t="s">
        <v>268</v>
      </c>
      <c r="F519" s="100">
        <v>1562</v>
      </c>
      <c r="G519" s="22" t="s">
        <v>10103</v>
      </c>
      <c r="H519" s="22" t="s">
        <v>11513</v>
      </c>
      <c r="I519" s="22" t="s">
        <v>7389</v>
      </c>
      <c r="J519" s="22" t="s">
        <v>7389</v>
      </c>
      <c r="K519" s="22" t="s">
        <v>7389</v>
      </c>
      <c r="L519" s="22" t="s">
        <v>7389</v>
      </c>
      <c r="M519" s="22" t="s">
        <v>7389</v>
      </c>
      <c r="N519" s="22" t="s">
        <v>7389</v>
      </c>
      <c r="O519" s="53" t="str">
        <f t="shared" si="467"/>
        <v/>
      </c>
      <c r="P519" s="53" t="str">
        <f t="shared" ref="P519:Q519" si="500">IFERROR(((J519-M519)/J519)*100,"")</f>
        <v/>
      </c>
      <c r="Q519" s="53" t="str">
        <f t="shared" si="500"/>
        <v/>
      </c>
    </row>
    <row r="520" spans="1:17" ht="15" customHeight="1">
      <c r="A520" s="100">
        <v>346</v>
      </c>
      <c r="B520" s="22" t="s">
        <v>267</v>
      </c>
      <c r="C520" s="22" t="s">
        <v>6644</v>
      </c>
      <c r="D520" s="22" t="s">
        <v>265</v>
      </c>
      <c r="E520" s="22" t="s">
        <v>268</v>
      </c>
      <c r="F520" s="100">
        <v>1562</v>
      </c>
      <c r="G520" s="22" t="s">
        <v>10103</v>
      </c>
      <c r="H520" s="22" t="s">
        <v>11507</v>
      </c>
      <c r="I520" s="22" t="s">
        <v>7389</v>
      </c>
      <c r="J520" s="22" t="s">
        <v>7389</v>
      </c>
      <c r="K520" s="22" t="s">
        <v>7389</v>
      </c>
      <c r="L520" s="22" t="s">
        <v>7389</v>
      </c>
      <c r="M520" s="22" t="s">
        <v>7389</v>
      </c>
      <c r="N520" s="22" t="s">
        <v>7389</v>
      </c>
      <c r="O520" s="53" t="str">
        <f t="shared" si="467"/>
        <v/>
      </c>
      <c r="P520" s="53" t="str">
        <f t="shared" ref="P520:Q520" si="501">IFERROR(((J520-M520)/J520)*100,"")</f>
        <v/>
      </c>
      <c r="Q520" s="53" t="str">
        <f t="shared" si="501"/>
        <v/>
      </c>
    </row>
    <row r="521" spans="1:17" ht="15" customHeight="1">
      <c r="A521" s="100">
        <v>429</v>
      </c>
      <c r="B521" s="22" t="s">
        <v>294</v>
      </c>
      <c r="C521" s="22" t="s">
        <v>6998</v>
      </c>
      <c r="D521" s="22" t="s">
        <v>105</v>
      </c>
      <c r="E521" s="22" t="s">
        <v>295</v>
      </c>
      <c r="F521" s="100">
        <v>3869</v>
      </c>
      <c r="G521" s="22" t="s">
        <v>10029</v>
      </c>
      <c r="H521" s="22" t="s">
        <v>11512</v>
      </c>
      <c r="I521" s="100">
        <v>270</v>
      </c>
      <c r="J521" s="100">
        <v>56.9</v>
      </c>
      <c r="K521" s="100">
        <v>92</v>
      </c>
      <c r="L521" s="100">
        <v>237.6</v>
      </c>
      <c r="M521" s="100">
        <v>6.14</v>
      </c>
      <c r="N521" s="100">
        <v>15.4</v>
      </c>
      <c r="O521" s="53">
        <f t="shared" si="467"/>
        <v>12.000000000000002</v>
      </c>
      <c r="P521" s="53">
        <f t="shared" ref="P521:Q521" si="502">IFERROR(((J521-M521)/J521)*100,"")</f>
        <v>89.209138840070295</v>
      </c>
      <c r="Q521" s="53">
        <f t="shared" si="502"/>
        <v>83.260869565217391</v>
      </c>
    </row>
    <row r="522" spans="1:17" ht="15" customHeight="1">
      <c r="A522" s="100">
        <v>429</v>
      </c>
      <c r="B522" s="22" t="s">
        <v>294</v>
      </c>
      <c r="C522" s="22" t="s">
        <v>6998</v>
      </c>
      <c r="D522" s="22" t="s">
        <v>105</v>
      </c>
      <c r="E522" s="22" t="s">
        <v>295</v>
      </c>
      <c r="F522" s="100">
        <v>3869</v>
      </c>
      <c r="G522" s="22" t="s">
        <v>10029</v>
      </c>
      <c r="H522" s="22" t="s">
        <v>11509</v>
      </c>
      <c r="I522" s="100">
        <v>301.39999999999998</v>
      </c>
      <c r="J522" s="100">
        <v>0</v>
      </c>
      <c r="K522" s="100">
        <v>0</v>
      </c>
      <c r="L522" s="100">
        <v>294.89999999999998</v>
      </c>
      <c r="M522" s="100">
        <v>0</v>
      </c>
      <c r="N522" s="100">
        <v>0</v>
      </c>
      <c r="O522" s="53">
        <f t="shared" si="467"/>
        <v>2.1566025215660254</v>
      </c>
      <c r="P522" s="53" t="str">
        <f t="shared" ref="P522:Q522" si="503">IFERROR(((J522-M522)/J522)*100,"")</f>
        <v/>
      </c>
      <c r="Q522" s="53" t="str">
        <f t="shared" si="503"/>
        <v/>
      </c>
    </row>
    <row r="523" spans="1:17" ht="15" customHeight="1">
      <c r="A523" s="100">
        <v>429</v>
      </c>
      <c r="B523" s="22" t="s">
        <v>294</v>
      </c>
      <c r="C523" s="22" t="s">
        <v>6998</v>
      </c>
      <c r="D523" s="22" t="s">
        <v>105</v>
      </c>
      <c r="E523" s="22" t="s">
        <v>295</v>
      </c>
      <c r="F523" s="100">
        <v>3869</v>
      </c>
      <c r="G523" s="22" t="s">
        <v>10029</v>
      </c>
      <c r="H523" s="22" t="s">
        <v>11518</v>
      </c>
      <c r="I523" s="100">
        <v>396.9</v>
      </c>
      <c r="J523" s="100">
        <v>0</v>
      </c>
      <c r="K523" s="100">
        <v>0</v>
      </c>
      <c r="L523" s="100">
        <v>365</v>
      </c>
      <c r="M523" s="100">
        <v>0</v>
      </c>
      <c r="N523" s="100">
        <v>0</v>
      </c>
      <c r="O523" s="53">
        <f t="shared" si="467"/>
        <v>8.0372889896699373</v>
      </c>
      <c r="P523" s="53" t="str">
        <f t="shared" ref="P523:Q523" si="504">IFERROR(((J523-M523)/J523)*100,"")</f>
        <v/>
      </c>
      <c r="Q523" s="53" t="str">
        <f t="shared" si="504"/>
        <v/>
      </c>
    </row>
    <row r="524" spans="1:17" ht="15" customHeight="1">
      <c r="A524" s="100">
        <v>429</v>
      </c>
      <c r="B524" s="22" t="s">
        <v>294</v>
      </c>
      <c r="C524" s="22" t="s">
        <v>6998</v>
      </c>
      <c r="D524" s="22" t="s">
        <v>105</v>
      </c>
      <c r="E524" s="22" t="s">
        <v>295</v>
      </c>
      <c r="F524" s="100">
        <v>3869</v>
      </c>
      <c r="G524" s="22" t="s">
        <v>10029</v>
      </c>
      <c r="H524" s="22" t="s">
        <v>11510</v>
      </c>
      <c r="I524" s="100">
        <v>291.10000000000002</v>
      </c>
      <c r="J524" s="100">
        <v>22.1</v>
      </c>
      <c r="K524" s="100">
        <v>42.7</v>
      </c>
      <c r="L524" s="100">
        <v>207</v>
      </c>
      <c r="M524" s="100">
        <v>11.4</v>
      </c>
      <c r="N524" s="100">
        <v>21.4</v>
      </c>
      <c r="O524" s="53">
        <f t="shared" si="467"/>
        <v>28.890415664720031</v>
      </c>
      <c r="P524" s="53">
        <f t="shared" ref="P524:Q524" si="505">IFERROR(((J524-M524)/J524)*100,"")</f>
        <v>48.41628959276018</v>
      </c>
      <c r="Q524" s="53">
        <f t="shared" si="505"/>
        <v>49.88290398126464</v>
      </c>
    </row>
    <row r="525" spans="1:17" ht="15" customHeight="1">
      <c r="A525" s="100">
        <v>429</v>
      </c>
      <c r="B525" s="22" t="s">
        <v>294</v>
      </c>
      <c r="C525" s="22" t="s">
        <v>6998</v>
      </c>
      <c r="D525" s="22" t="s">
        <v>105</v>
      </c>
      <c r="E525" s="22" t="s">
        <v>295</v>
      </c>
      <c r="F525" s="100">
        <v>3869</v>
      </c>
      <c r="G525" s="22" t="s">
        <v>10029</v>
      </c>
      <c r="H525" s="22" t="s">
        <v>11514</v>
      </c>
      <c r="I525" s="100">
        <v>390.4</v>
      </c>
      <c r="J525" s="100">
        <v>0</v>
      </c>
      <c r="K525" s="100">
        <v>0</v>
      </c>
      <c r="L525" s="100">
        <v>366.4</v>
      </c>
      <c r="M525" s="100">
        <v>0</v>
      </c>
      <c r="N525" s="100">
        <v>0</v>
      </c>
      <c r="O525" s="53">
        <f t="shared" si="467"/>
        <v>6.1475409836065582</v>
      </c>
      <c r="P525" s="53" t="str">
        <f t="shared" ref="P525:Q525" si="506">IFERROR(((J525-M525)/J525)*100,"")</f>
        <v/>
      </c>
      <c r="Q525" s="53" t="str">
        <f t="shared" si="506"/>
        <v/>
      </c>
    </row>
    <row r="526" spans="1:17" ht="15" customHeight="1">
      <c r="A526" s="100">
        <v>429</v>
      </c>
      <c r="B526" s="22" t="s">
        <v>294</v>
      </c>
      <c r="C526" s="22" t="s">
        <v>6998</v>
      </c>
      <c r="D526" s="22" t="s">
        <v>105</v>
      </c>
      <c r="E526" s="22" t="s">
        <v>295</v>
      </c>
      <c r="F526" s="100">
        <v>3869</v>
      </c>
      <c r="G526" s="22" t="s">
        <v>10029</v>
      </c>
      <c r="H526" s="22" t="s">
        <v>11508</v>
      </c>
      <c r="I526" s="100">
        <v>312</v>
      </c>
      <c r="J526" s="100">
        <v>26.9</v>
      </c>
      <c r="K526" s="100">
        <v>75.8</v>
      </c>
      <c r="L526" s="100">
        <v>292.39999999999998</v>
      </c>
      <c r="M526" s="100">
        <v>24.3</v>
      </c>
      <c r="N526" s="100">
        <v>60.2</v>
      </c>
      <c r="O526" s="53">
        <f t="shared" si="467"/>
        <v>6.282051282051289</v>
      </c>
      <c r="P526" s="53">
        <f t="shared" ref="P526:Q526" si="507">IFERROR(((J526-M526)/J526)*100,"")</f>
        <v>9.6654275092936732</v>
      </c>
      <c r="Q526" s="53">
        <f t="shared" si="507"/>
        <v>20.580474934036932</v>
      </c>
    </row>
    <row r="527" spans="1:17" ht="15" customHeight="1">
      <c r="A527" s="100">
        <v>429</v>
      </c>
      <c r="B527" s="22" t="s">
        <v>294</v>
      </c>
      <c r="C527" s="22" t="s">
        <v>6998</v>
      </c>
      <c r="D527" s="22" t="s">
        <v>105</v>
      </c>
      <c r="E527" s="22" t="s">
        <v>295</v>
      </c>
      <c r="F527" s="100">
        <v>3869</v>
      </c>
      <c r="G527" s="22" t="s">
        <v>10029</v>
      </c>
      <c r="H527" s="22" t="s">
        <v>11515</v>
      </c>
      <c r="I527" s="100">
        <v>294</v>
      </c>
      <c r="J527" s="100">
        <v>0</v>
      </c>
      <c r="K527" s="100">
        <v>0</v>
      </c>
      <c r="L527" s="100">
        <v>215</v>
      </c>
      <c r="M527" s="100">
        <v>0</v>
      </c>
      <c r="N527" s="100">
        <v>0</v>
      </c>
      <c r="O527" s="53">
        <f t="shared" si="467"/>
        <v>26.870748299319729</v>
      </c>
      <c r="P527" s="53" t="str">
        <f t="shared" ref="P527:Q527" si="508">IFERROR(((J527-M527)/J527)*100,"")</f>
        <v/>
      </c>
      <c r="Q527" s="53" t="str">
        <f t="shared" si="508"/>
        <v/>
      </c>
    </row>
    <row r="528" spans="1:17" ht="15" customHeight="1">
      <c r="A528" s="100">
        <v>429</v>
      </c>
      <c r="B528" s="22" t="s">
        <v>294</v>
      </c>
      <c r="C528" s="22" t="s">
        <v>6998</v>
      </c>
      <c r="D528" s="22" t="s">
        <v>105</v>
      </c>
      <c r="E528" s="22" t="s">
        <v>295</v>
      </c>
      <c r="F528" s="100">
        <v>3869</v>
      </c>
      <c r="G528" s="22" t="s">
        <v>10029</v>
      </c>
      <c r="H528" s="22" t="s">
        <v>11511</v>
      </c>
      <c r="I528" s="100">
        <v>387</v>
      </c>
      <c r="J528" s="100">
        <v>71.14</v>
      </c>
      <c r="K528" s="100">
        <v>183</v>
      </c>
      <c r="L528" s="100">
        <v>243.9</v>
      </c>
      <c r="M528" s="100">
        <v>70.900000000000006</v>
      </c>
      <c r="N528" s="100">
        <v>110</v>
      </c>
      <c r="O528" s="53">
        <f t="shared" si="467"/>
        <v>36.97674418604651</v>
      </c>
      <c r="P528" s="53">
        <f t="shared" ref="P528:Q528" si="509">IFERROR(((J528-M528)/J528)*100,"")</f>
        <v>0.33736294630305719</v>
      </c>
      <c r="Q528" s="53">
        <f t="shared" si="509"/>
        <v>39.89071038251366</v>
      </c>
    </row>
    <row r="529" spans="1:17" ht="15" customHeight="1">
      <c r="A529" s="100">
        <v>429</v>
      </c>
      <c r="B529" s="22" t="s">
        <v>294</v>
      </c>
      <c r="C529" s="22" t="s">
        <v>6998</v>
      </c>
      <c r="D529" s="22" t="s">
        <v>105</v>
      </c>
      <c r="E529" s="22" t="s">
        <v>295</v>
      </c>
      <c r="F529" s="100">
        <v>3869</v>
      </c>
      <c r="G529" s="22" t="s">
        <v>10029</v>
      </c>
      <c r="H529" s="22" t="s">
        <v>11517</v>
      </c>
      <c r="I529" s="100">
        <v>275</v>
      </c>
      <c r="J529" s="100">
        <v>0</v>
      </c>
      <c r="K529" s="100">
        <v>0</v>
      </c>
      <c r="L529" s="100">
        <v>216</v>
      </c>
      <c r="M529" s="100">
        <v>0</v>
      </c>
      <c r="N529" s="100">
        <v>0</v>
      </c>
      <c r="O529" s="53">
        <f t="shared" si="467"/>
        <v>21.454545454545453</v>
      </c>
      <c r="P529" s="53" t="str">
        <f t="shared" ref="P529:Q529" si="510">IFERROR(((J529-M529)/J529)*100,"")</f>
        <v/>
      </c>
      <c r="Q529" s="53" t="str">
        <f t="shared" si="510"/>
        <v/>
      </c>
    </row>
    <row r="530" spans="1:17" ht="15" customHeight="1">
      <c r="A530" s="100">
        <v>429</v>
      </c>
      <c r="B530" s="22" t="s">
        <v>294</v>
      </c>
      <c r="C530" s="22" t="s">
        <v>6998</v>
      </c>
      <c r="D530" s="22" t="s">
        <v>105</v>
      </c>
      <c r="E530" s="22" t="s">
        <v>295</v>
      </c>
      <c r="F530" s="100">
        <v>3869</v>
      </c>
      <c r="G530" s="22" t="s">
        <v>10029</v>
      </c>
      <c r="H530" s="22" t="s">
        <v>11513</v>
      </c>
      <c r="I530" s="100">
        <v>219</v>
      </c>
      <c r="J530" s="100">
        <v>212</v>
      </c>
      <c r="K530" s="100">
        <v>392</v>
      </c>
      <c r="L530" s="100">
        <v>222</v>
      </c>
      <c r="M530" s="100">
        <v>145</v>
      </c>
      <c r="N530" s="100">
        <v>232</v>
      </c>
      <c r="O530" s="53"/>
      <c r="P530" s="53">
        <f t="shared" ref="P530:Q530" si="511">IFERROR(((J530-M530)/J530)*100,"")</f>
        <v>31.60377358490566</v>
      </c>
      <c r="Q530" s="53">
        <f t="shared" si="511"/>
        <v>40.816326530612244</v>
      </c>
    </row>
    <row r="531" spans="1:17" ht="15" customHeight="1">
      <c r="A531" s="100">
        <v>429</v>
      </c>
      <c r="B531" s="22" t="s">
        <v>294</v>
      </c>
      <c r="C531" s="22" t="s">
        <v>6998</v>
      </c>
      <c r="D531" s="22" t="s">
        <v>105</v>
      </c>
      <c r="E531" s="22" t="s">
        <v>295</v>
      </c>
      <c r="F531" s="100">
        <v>3869</v>
      </c>
      <c r="G531" s="22" t="s">
        <v>10029</v>
      </c>
      <c r="H531" s="22" t="s">
        <v>11507</v>
      </c>
      <c r="I531" s="100">
        <v>301</v>
      </c>
      <c r="J531" s="100">
        <v>56.9</v>
      </c>
      <c r="K531" s="100">
        <v>10.8</v>
      </c>
      <c r="L531" s="100">
        <v>247</v>
      </c>
      <c r="M531" s="100">
        <v>16.399999999999999</v>
      </c>
      <c r="N531" s="100">
        <v>37</v>
      </c>
      <c r="O531" s="53">
        <f t="shared" ref="O531:P531" si="512">IFERROR(((I531-L531)/I531)*100,"")</f>
        <v>17.940199335548172</v>
      </c>
      <c r="P531" s="53">
        <f t="shared" si="512"/>
        <v>71.177504393673104</v>
      </c>
      <c r="Q531" s="53"/>
    </row>
    <row r="532" spans="1:17" ht="15" customHeight="1">
      <c r="A532" s="100">
        <v>429</v>
      </c>
      <c r="B532" s="22" t="s">
        <v>294</v>
      </c>
      <c r="C532" s="22" t="s">
        <v>6998</v>
      </c>
      <c r="D532" s="22" t="s">
        <v>105</v>
      </c>
      <c r="E532" s="22" t="s">
        <v>295</v>
      </c>
      <c r="F532" s="100">
        <v>3869</v>
      </c>
      <c r="G532" s="22" t="s">
        <v>10029</v>
      </c>
      <c r="H532" s="22" t="s">
        <v>11516</v>
      </c>
      <c r="I532" s="100">
        <v>215</v>
      </c>
      <c r="J532" s="100">
        <v>33.9</v>
      </c>
      <c r="K532" s="100">
        <v>73.400000000000006</v>
      </c>
      <c r="L532" s="100">
        <v>204</v>
      </c>
      <c r="M532" s="100">
        <v>33.299999999999997</v>
      </c>
      <c r="N532" s="100">
        <v>57</v>
      </c>
      <c r="O532" s="53">
        <f t="shared" ref="O532:Q532" si="513">IFERROR(((I532-L532)/I532)*100,"")</f>
        <v>5.1162790697674421</v>
      </c>
      <c r="P532" s="53">
        <f t="shared" si="513"/>
        <v>1.7699115044247828</v>
      </c>
      <c r="Q532" s="53">
        <f t="shared" si="513"/>
        <v>22.343324250681203</v>
      </c>
    </row>
    <row r="533" spans="1:17" ht="15" customHeight="1">
      <c r="A533" s="100">
        <v>443</v>
      </c>
      <c r="B533" s="22" t="s">
        <v>7456</v>
      </c>
      <c r="C533" s="22" t="s">
        <v>7120</v>
      </c>
      <c r="D533" s="22" t="s">
        <v>303</v>
      </c>
      <c r="E533" s="22" t="s">
        <v>891</v>
      </c>
      <c r="F533" s="100">
        <v>1181</v>
      </c>
      <c r="G533" s="22" t="s">
        <v>891</v>
      </c>
      <c r="H533" s="22" t="s">
        <v>11511</v>
      </c>
      <c r="I533" s="22" t="s">
        <v>7389</v>
      </c>
      <c r="J533" s="22" t="s">
        <v>7389</v>
      </c>
      <c r="K533" s="22" t="s">
        <v>7389</v>
      </c>
      <c r="L533" s="22" t="s">
        <v>7389</v>
      </c>
      <c r="M533" s="22" t="s">
        <v>7389</v>
      </c>
      <c r="N533" s="22" t="s">
        <v>7389</v>
      </c>
      <c r="O533" s="53" t="str">
        <f t="shared" ref="O533:Q533" si="514">IFERROR(((I533-L533)/I533)*100,"")</f>
        <v/>
      </c>
      <c r="P533" s="53" t="str">
        <f t="shared" si="514"/>
        <v/>
      </c>
      <c r="Q533" s="53" t="str">
        <f t="shared" si="514"/>
        <v/>
      </c>
    </row>
    <row r="534" spans="1:17" ht="15" customHeight="1">
      <c r="A534" s="100">
        <v>443</v>
      </c>
      <c r="B534" s="22" t="s">
        <v>7456</v>
      </c>
      <c r="C534" s="22" t="s">
        <v>7120</v>
      </c>
      <c r="D534" s="22" t="s">
        <v>303</v>
      </c>
      <c r="E534" s="22" t="s">
        <v>891</v>
      </c>
      <c r="F534" s="100">
        <v>1181</v>
      </c>
      <c r="G534" s="22" t="s">
        <v>891</v>
      </c>
      <c r="H534" s="22" t="s">
        <v>11509</v>
      </c>
      <c r="I534" s="100">
        <v>50</v>
      </c>
      <c r="J534" s="100">
        <v>208</v>
      </c>
      <c r="K534" s="100">
        <v>412</v>
      </c>
      <c r="L534" s="100">
        <v>20</v>
      </c>
      <c r="M534" s="100">
        <v>37.200000000000003</v>
      </c>
      <c r="N534" s="100">
        <v>88.5</v>
      </c>
      <c r="O534" s="53">
        <f t="shared" ref="O534:Q534" si="515">IFERROR(((I534-L534)/I534)*100,"")</f>
        <v>60</v>
      </c>
      <c r="P534" s="53">
        <f t="shared" si="515"/>
        <v>82.115384615384627</v>
      </c>
      <c r="Q534" s="53">
        <f t="shared" si="515"/>
        <v>78.519417475728162</v>
      </c>
    </row>
    <row r="535" spans="1:17" ht="15" customHeight="1">
      <c r="A535" s="100">
        <v>443</v>
      </c>
      <c r="B535" s="22" t="s">
        <v>7456</v>
      </c>
      <c r="C535" s="22" t="s">
        <v>7120</v>
      </c>
      <c r="D535" s="22" t="s">
        <v>303</v>
      </c>
      <c r="E535" s="22" t="s">
        <v>891</v>
      </c>
      <c r="F535" s="100">
        <v>1181</v>
      </c>
      <c r="G535" s="22" t="s">
        <v>891</v>
      </c>
      <c r="H535" s="22" t="s">
        <v>11514</v>
      </c>
      <c r="I535" s="22" t="s">
        <v>7389</v>
      </c>
      <c r="J535" s="22" t="s">
        <v>7389</v>
      </c>
      <c r="K535" s="22" t="s">
        <v>7389</v>
      </c>
      <c r="L535" s="22" t="s">
        <v>7389</v>
      </c>
      <c r="M535" s="22" t="s">
        <v>7389</v>
      </c>
      <c r="N535" s="22" t="s">
        <v>7389</v>
      </c>
      <c r="O535" s="53" t="str">
        <f t="shared" ref="O535:Q535" si="516">IFERROR(((I535-L535)/I535)*100,"")</f>
        <v/>
      </c>
      <c r="P535" s="53" t="str">
        <f t="shared" si="516"/>
        <v/>
      </c>
      <c r="Q535" s="53" t="str">
        <f t="shared" si="516"/>
        <v/>
      </c>
    </row>
    <row r="536" spans="1:17" ht="15" customHeight="1">
      <c r="A536" s="100">
        <v>443</v>
      </c>
      <c r="B536" s="22" t="s">
        <v>7456</v>
      </c>
      <c r="C536" s="22" t="s">
        <v>7120</v>
      </c>
      <c r="D536" s="22" t="s">
        <v>303</v>
      </c>
      <c r="E536" s="22" t="s">
        <v>891</v>
      </c>
      <c r="F536" s="100">
        <v>1181</v>
      </c>
      <c r="G536" s="22" t="s">
        <v>891</v>
      </c>
      <c r="H536" s="22" t="s">
        <v>11510</v>
      </c>
      <c r="I536" s="22" t="s">
        <v>7389</v>
      </c>
      <c r="J536" s="22" t="s">
        <v>7389</v>
      </c>
      <c r="K536" s="22" t="s">
        <v>7389</v>
      </c>
      <c r="L536" s="22" t="s">
        <v>7389</v>
      </c>
      <c r="M536" s="22" t="s">
        <v>7389</v>
      </c>
      <c r="N536" s="22" t="s">
        <v>7389</v>
      </c>
      <c r="O536" s="53" t="str">
        <f t="shared" ref="O536:Q536" si="517">IFERROR(((I536-L536)/I536)*100,"")</f>
        <v/>
      </c>
      <c r="P536" s="53" t="str">
        <f t="shared" si="517"/>
        <v/>
      </c>
      <c r="Q536" s="53" t="str">
        <f t="shared" si="517"/>
        <v/>
      </c>
    </row>
    <row r="537" spans="1:17" ht="15" customHeight="1">
      <c r="A537" s="100">
        <v>443</v>
      </c>
      <c r="B537" s="22" t="s">
        <v>7456</v>
      </c>
      <c r="C537" s="22" t="s">
        <v>7120</v>
      </c>
      <c r="D537" s="22" t="s">
        <v>303</v>
      </c>
      <c r="E537" s="22" t="s">
        <v>891</v>
      </c>
      <c r="F537" s="100">
        <v>1181</v>
      </c>
      <c r="G537" s="22" t="s">
        <v>891</v>
      </c>
      <c r="H537" s="22" t="s">
        <v>11508</v>
      </c>
      <c r="I537" s="22" t="s">
        <v>7389</v>
      </c>
      <c r="J537" s="22" t="s">
        <v>7389</v>
      </c>
      <c r="K537" s="22" t="s">
        <v>7389</v>
      </c>
      <c r="L537" s="22" t="s">
        <v>7389</v>
      </c>
      <c r="M537" s="22" t="s">
        <v>7389</v>
      </c>
      <c r="N537" s="22" t="s">
        <v>7389</v>
      </c>
      <c r="O537" s="53" t="str">
        <f t="shared" ref="O537:Q537" si="518">IFERROR(((I537-L537)/I537)*100,"")</f>
        <v/>
      </c>
      <c r="P537" s="53" t="str">
        <f t="shared" si="518"/>
        <v/>
      </c>
      <c r="Q537" s="53" t="str">
        <f t="shared" si="518"/>
        <v/>
      </c>
    </row>
    <row r="538" spans="1:17" ht="15" customHeight="1">
      <c r="A538" s="100">
        <v>443</v>
      </c>
      <c r="B538" s="22" t="s">
        <v>7456</v>
      </c>
      <c r="C538" s="22" t="s">
        <v>7120</v>
      </c>
      <c r="D538" s="22" t="s">
        <v>303</v>
      </c>
      <c r="E538" s="22" t="s">
        <v>891</v>
      </c>
      <c r="F538" s="100">
        <v>1181</v>
      </c>
      <c r="G538" s="22" t="s">
        <v>891</v>
      </c>
      <c r="H538" s="22" t="s">
        <v>11507</v>
      </c>
      <c r="I538" s="22" t="s">
        <v>7389</v>
      </c>
      <c r="J538" s="22" t="s">
        <v>7389</v>
      </c>
      <c r="K538" s="22" t="s">
        <v>7389</v>
      </c>
      <c r="L538" s="22" t="s">
        <v>7389</v>
      </c>
      <c r="M538" s="22" t="s">
        <v>7389</v>
      </c>
      <c r="N538" s="22" t="s">
        <v>7389</v>
      </c>
      <c r="O538" s="53" t="str">
        <f t="shared" ref="O538:Q538" si="519">IFERROR(((I538-L538)/I538)*100,"")</f>
        <v/>
      </c>
      <c r="P538" s="53" t="str">
        <f t="shared" si="519"/>
        <v/>
      </c>
      <c r="Q538" s="53" t="str">
        <f t="shared" si="519"/>
        <v/>
      </c>
    </row>
    <row r="539" spans="1:17" ht="15" customHeight="1">
      <c r="A539" s="100">
        <v>443</v>
      </c>
      <c r="B539" s="22" t="s">
        <v>7456</v>
      </c>
      <c r="C539" s="22" t="s">
        <v>7120</v>
      </c>
      <c r="D539" s="22" t="s">
        <v>303</v>
      </c>
      <c r="E539" s="22" t="s">
        <v>891</v>
      </c>
      <c r="F539" s="100">
        <v>1181</v>
      </c>
      <c r="G539" s="22" t="s">
        <v>891</v>
      </c>
      <c r="H539" s="22" t="s">
        <v>11512</v>
      </c>
      <c r="I539" s="22" t="s">
        <v>7389</v>
      </c>
      <c r="J539" s="22" t="s">
        <v>7389</v>
      </c>
      <c r="K539" s="22" t="s">
        <v>7389</v>
      </c>
      <c r="L539" s="22" t="s">
        <v>7389</v>
      </c>
      <c r="M539" s="22" t="s">
        <v>7389</v>
      </c>
      <c r="N539" s="22" t="s">
        <v>7389</v>
      </c>
      <c r="O539" s="53" t="str">
        <f t="shared" ref="O539:Q539" si="520">IFERROR(((I539-L539)/I539)*100,"")</f>
        <v/>
      </c>
      <c r="P539" s="53" t="str">
        <f t="shared" si="520"/>
        <v/>
      </c>
      <c r="Q539" s="53" t="str">
        <f t="shared" si="520"/>
        <v/>
      </c>
    </row>
    <row r="540" spans="1:17" ht="15" customHeight="1">
      <c r="A540" s="100">
        <v>443</v>
      </c>
      <c r="B540" s="22" t="s">
        <v>7456</v>
      </c>
      <c r="C540" s="22" t="s">
        <v>7120</v>
      </c>
      <c r="D540" s="22" t="s">
        <v>303</v>
      </c>
      <c r="E540" s="22" t="s">
        <v>891</v>
      </c>
      <c r="F540" s="100">
        <v>1181</v>
      </c>
      <c r="G540" s="22" t="s">
        <v>891</v>
      </c>
      <c r="H540" s="22" t="s">
        <v>11517</v>
      </c>
      <c r="I540" s="22" t="s">
        <v>7389</v>
      </c>
      <c r="J540" s="22" t="s">
        <v>7389</v>
      </c>
      <c r="K540" s="22" t="s">
        <v>7389</v>
      </c>
      <c r="L540" s="22" t="s">
        <v>7389</v>
      </c>
      <c r="M540" s="22" t="s">
        <v>7389</v>
      </c>
      <c r="N540" s="22" t="s">
        <v>7389</v>
      </c>
      <c r="O540" s="53" t="str">
        <f t="shared" ref="O540:Q540" si="521">IFERROR(((I540-L540)/I540)*100,"")</f>
        <v/>
      </c>
      <c r="P540" s="53" t="str">
        <f t="shared" si="521"/>
        <v/>
      </c>
      <c r="Q540" s="53" t="str">
        <f t="shared" si="521"/>
        <v/>
      </c>
    </row>
    <row r="541" spans="1:17" ht="15" customHeight="1">
      <c r="A541" s="100">
        <v>443</v>
      </c>
      <c r="B541" s="22" t="s">
        <v>7456</v>
      </c>
      <c r="C541" s="22" t="s">
        <v>7120</v>
      </c>
      <c r="D541" s="22" t="s">
        <v>303</v>
      </c>
      <c r="E541" s="22" t="s">
        <v>891</v>
      </c>
      <c r="F541" s="100">
        <v>1181</v>
      </c>
      <c r="G541" s="22" t="s">
        <v>891</v>
      </c>
      <c r="H541" s="22" t="s">
        <v>11513</v>
      </c>
      <c r="I541" s="22" t="s">
        <v>7389</v>
      </c>
      <c r="J541" s="22" t="s">
        <v>7389</v>
      </c>
      <c r="K541" s="22" t="s">
        <v>7389</v>
      </c>
      <c r="L541" s="22" t="s">
        <v>7389</v>
      </c>
      <c r="M541" s="22" t="s">
        <v>7389</v>
      </c>
      <c r="N541" s="22" t="s">
        <v>7389</v>
      </c>
      <c r="O541" s="53" t="str">
        <f t="shared" ref="O541:Q541" si="522">IFERROR(((I541-L541)/I541)*100,"")</f>
        <v/>
      </c>
      <c r="P541" s="53" t="str">
        <f t="shared" si="522"/>
        <v/>
      </c>
      <c r="Q541" s="53" t="str">
        <f t="shared" si="522"/>
        <v/>
      </c>
    </row>
    <row r="542" spans="1:17" ht="15" customHeight="1">
      <c r="A542" s="100">
        <v>443</v>
      </c>
      <c r="B542" s="22" t="s">
        <v>7456</v>
      </c>
      <c r="C542" s="22" t="s">
        <v>7120</v>
      </c>
      <c r="D542" s="22" t="s">
        <v>303</v>
      </c>
      <c r="E542" s="22" t="s">
        <v>891</v>
      </c>
      <c r="F542" s="100">
        <v>1181</v>
      </c>
      <c r="G542" s="22" t="s">
        <v>891</v>
      </c>
      <c r="H542" s="22" t="s">
        <v>11518</v>
      </c>
      <c r="I542" s="22" t="s">
        <v>7389</v>
      </c>
      <c r="J542" s="22" t="s">
        <v>7389</v>
      </c>
      <c r="K542" s="22" t="s">
        <v>7389</v>
      </c>
      <c r="L542" s="22" t="s">
        <v>7389</v>
      </c>
      <c r="M542" s="22" t="s">
        <v>7389</v>
      </c>
      <c r="N542" s="22" t="s">
        <v>7389</v>
      </c>
      <c r="O542" s="53" t="str">
        <f t="shared" ref="O542:Q542" si="523">IFERROR(((I542-L542)/I542)*100,"")</f>
        <v/>
      </c>
      <c r="P542" s="53" t="str">
        <f t="shared" si="523"/>
        <v/>
      </c>
      <c r="Q542" s="53" t="str">
        <f t="shared" si="523"/>
        <v/>
      </c>
    </row>
    <row r="543" spans="1:17" ht="15" customHeight="1">
      <c r="A543" s="100">
        <v>443</v>
      </c>
      <c r="B543" s="22" t="s">
        <v>7456</v>
      </c>
      <c r="C543" s="22" t="s">
        <v>7120</v>
      </c>
      <c r="D543" s="22" t="s">
        <v>303</v>
      </c>
      <c r="E543" s="22" t="s">
        <v>891</v>
      </c>
      <c r="F543" s="100">
        <v>1181</v>
      </c>
      <c r="G543" s="22" t="s">
        <v>891</v>
      </c>
      <c r="H543" s="22" t="s">
        <v>11516</v>
      </c>
      <c r="I543" s="22" t="s">
        <v>7389</v>
      </c>
      <c r="J543" s="22" t="s">
        <v>7389</v>
      </c>
      <c r="K543" s="22" t="s">
        <v>7389</v>
      </c>
      <c r="L543" s="22" t="s">
        <v>7389</v>
      </c>
      <c r="M543" s="22" t="s">
        <v>7389</v>
      </c>
      <c r="N543" s="22" t="s">
        <v>7389</v>
      </c>
      <c r="O543" s="53" t="str">
        <f t="shared" ref="O543:Q543" si="524">IFERROR(((I543-L543)/I543)*100,"")</f>
        <v/>
      </c>
      <c r="P543" s="53" t="str">
        <f t="shared" si="524"/>
        <v/>
      </c>
      <c r="Q543" s="53" t="str">
        <f t="shared" si="524"/>
        <v/>
      </c>
    </row>
    <row r="544" spans="1:17" ht="15" customHeight="1">
      <c r="A544" s="100">
        <v>443</v>
      </c>
      <c r="B544" s="22" t="s">
        <v>7456</v>
      </c>
      <c r="C544" s="22" t="s">
        <v>7120</v>
      </c>
      <c r="D544" s="22" t="s">
        <v>303</v>
      </c>
      <c r="E544" s="22" t="s">
        <v>891</v>
      </c>
      <c r="F544" s="100">
        <v>1181</v>
      </c>
      <c r="G544" s="22" t="s">
        <v>891</v>
      </c>
      <c r="H544" s="22" t="s">
        <v>11515</v>
      </c>
      <c r="I544" s="22" t="s">
        <v>7389</v>
      </c>
      <c r="J544" s="22" t="s">
        <v>7389</v>
      </c>
      <c r="K544" s="22" t="s">
        <v>7389</v>
      </c>
      <c r="L544" s="22" t="s">
        <v>7389</v>
      </c>
      <c r="M544" s="22" t="s">
        <v>7389</v>
      </c>
      <c r="N544" s="22" t="s">
        <v>7389</v>
      </c>
      <c r="O544" s="53" t="str">
        <f t="shared" ref="O544:Q544" si="525">IFERROR(((I544-L544)/I544)*100,"")</f>
        <v/>
      </c>
      <c r="P544" s="53" t="str">
        <f t="shared" si="525"/>
        <v/>
      </c>
      <c r="Q544" s="53" t="str">
        <f t="shared" si="525"/>
        <v/>
      </c>
    </row>
    <row r="545" spans="1:17" ht="15" customHeight="1">
      <c r="A545" s="100">
        <v>443</v>
      </c>
      <c r="B545" s="22" t="s">
        <v>7456</v>
      </c>
      <c r="C545" s="22" t="s">
        <v>7123</v>
      </c>
      <c r="D545" s="22" t="s">
        <v>303</v>
      </c>
      <c r="E545" s="22" t="s">
        <v>3084</v>
      </c>
      <c r="F545" s="100">
        <v>1182</v>
      </c>
      <c r="G545" s="22" t="s">
        <v>3084</v>
      </c>
      <c r="H545" s="22" t="s">
        <v>11518</v>
      </c>
      <c r="I545" s="22" t="s">
        <v>7389</v>
      </c>
      <c r="J545" s="22" t="s">
        <v>7389</v>
      </c>
      <c r="K545" s="22" t="s">
        <v>7389</v>
      </c>
      <c r="L545" s="22" t="s">
        <v>7389</v>
      </c>
      <c r="M545" s="22" t="s">
        <v>7389</v>
      </c>
      <c r="N545" s="22" t="s">
        <v>7389</v>
      </c>
      <c r="O545" s="53" t="str">
        <f t="shared" ref="O545:Q545" si="526">IFERROR(((I545-L545)/I545)*100,"")</f>
        <v/>
      </c>
      <c r="P545" s="53" t="str">
        <f t="shared" si="526"/>
        <v/>
      </c>
      <c r="Q545" s="53" t="str">
        <f t="shared" si="526"/>
        <v/>
      </c>
    </row>
    <row r="546" spans="1:17" ht="15" customHeight="1">
      <c r="A546" s="100">
        <v>443</v>
      </c>
      <c r="B546" s="22" t="s">
        <v>7456</v>
      </c>
      <c r="C546" s="22" t="s">
        <v>7123</v>
      </c>
      <c r="D546" s="22" t="s">
        <v>303</v>
      </c>
      <c r="E546" s="22" t="s">
        <v>3084</v>
      </c>
      <c r="F546" s="100">
        <v>1182</v>
      </c>
      <c r="G546" s="22" t="s">
        <v>3084</v>
      </c>
      <c r="H546" s="22" t="s">
        <v>11515</v>
      </c>
      <c r="I546" s="22" t="s">
        <v>7389</v>
      </c>
      <c r="J546" s="22" t="s">
        <v>7389</v>
      </c>
      <c r="K546" s="22" t="s">
        <v>7389</v>
      </c>
      <c r="L546" s="22" t="s">
        <v>7389</v>
      </c>
      <c r="M546" s="22" t="s">
        <v>7389</v>
      </c>
      <c r="N546" s="22" t="s">
        <v>7389</v>
      </c>
      <c r="O546" s="53" t="str">
        <f t="shared" ref="O546:Q546" si="527">IFERROR(((I546-L546)/I546)*100,"")</f>
        <v/>
      </c>
      <c r="P546" s="53" t="str">
        <f t="shared" si="527"/>
        <v/>
      </c>
      <c r="Q546" s="53" t="str">
        <f t="shared" si="527"/>
        <v/>
      </c>
    </row>
    <row r="547" spans="1:17" ht="15" customHeight="1">
      <c r="A547" s="100">
        <v>443</v>
      </c>
      <c r="B547" s="22" t="s">
        <v>7456</v>
      </c>
      <c r="C547" s="22" t="s">
        <v>7123</v>
      </c>
      <c r="D547" s="22" t="s">
        <v>303</v>
      </c>
      <c r="E547" s="22" t="s">
        <v>3084</v>
      </c>
      <c r="F547" s="100">
        <v>1182</v>
      </c>
      <c r="G547" s="22" t="s">
        <v>3084</v>
      </c>
      <c r="H547" s="22" t="s">
        <v>11512</v>
      </c>
      <c r="I547" s="22" t="s">
        <v>7389</v>
      </c>
      <c r="J547" s="22" t="s">
        <v>7389</v>
      </c>
      <c r="K547" s="22" t="s">
        <v>7389</v>
      </c>
      <c r="L547" s="22" t="s">
        <v>7389</v>
      </c>
      <c r="M547" s="22" t="s">
        <v>7389</v>
      </c>
      <c r="N547" s="22" t="s">
        <v>7389</v>
      </c>
      <c r="O547" s="53" t="str">
        <f t="shared" ref="O547:Q547" si="528">IFERROR(((I547-L547)/I547)*100,"")</f>
        <v/>
      </c>
      <c r="P547" s="53" t="str">
        <f t="shared" si="528"/>
        <v/>
      </c>
      <c r="Q547" s="53" t="str">
        <f t="shared" si="528"/>
        <v/>
      </c>
    </row>
    <row r="548" spans="1:17" ht="15" customHeight="1">
      <c r="A548" s="100">
        <v>443</v>
      </c>
      <c r="B548" s="22" t="s">
        <v>7456</v>
      </c>
      <c r="C548" s="22" t="s">
        <v>7123</v>
      </c>
      <c r="D548" s="22" t="s">
        <v>303</v>
      </c>
      <c r="E548" s="22" t="s">
        <v>3084</v>
      </c>
      <c r="F548" s="100">
        <v>1182</v>
      </c>
      <c r="G548" s="22" t="s">
        <v>3084</v>
      </c>
      <c r="H548" s="22" t="s">
        <v>11514</v>
      </c>
      <c r="I548" s="22" t="s">
        <v>7389</v>
      </c>
      <c r="J548" s="22" t="s">
        <v>7389</v>
      </c>
      <c r="K548" s="22" t="s">
        <v>7389</v>
      </c>
      <c r="L548" s="22" t="s">
        <v>7389</v>
      </c>
      <c r="M548" s="22" t="s">
        <v>7389</v>
      </c>
      <c r="N548" s="22" t="s">
        <v>7389</v>
      </c>
      <c r="O548" s="53" t="str">
        <f t="shared" ref="O548:Q548" si="529">IFERROR(((I548-L548)/I548)*100,"")</f>
        <v/>
      </c>
      <c r="P548" s="53" t="str">
        <f t="shared" si="529"/>
        <v/>
      </c>
      <c r="Q548" s="53" t="str">
        <f t="shared" si="529"/>
        <v/>
      </c>
    </row>
    <row r="549" spans="1:17" ht="15" customHeight="1">
      <c r="A549" s="100">
        <v>443</v>
      </c>
      <c r="B549" s="22" t="s">
        <v>7456</v>
      </c>
      <c r="C549" s="22" t="s">
        <v>7123</v>
      </c>
      <c r="D549" s="22" t="s">
        <v>303</v>
      </c>
      <c r="E549" s="22" t="s">
        <v>3084</v>
      </c>
      <c r="F549" s="100">
        <v>1182</v>
      </c>
      <c r="G549" s="22" t="s">
        <v>3084</v>
      </c>
      <c r="H549" s="22" t="s">
        <v>11510</v>
      </c>
      <c r="I549" s="22" t="s">
        <v>7389</v>
      </c>
      <c r="J549" s="22" t="s">
        <v>7389</v>
      </c>
      <c r="K549" s="22" t="s">
        <v>7389</v>
      </c>
      <c r="L549" s="22" t="s">
        <v>7389</v>
      </c>
      <c r="M549" s="22" t="s">
        <v>7389</v>
      </c>
      <c r="N549" s="22" t="s">
        <v>7389</v>
      </c>
      <c r="O549" s="53" t="str">
        <f t="shared" ref="O549:Q549" si="530">IFERROR(((I549-L549)/I549)*100,"")</f>
        <v/>
      </c>
      <c r="P549" s="53" t="str">
        <f t="shared" si="530"/>
        <v/>
      </c>
      <c r="Q549" s="53" t="str">
        <f t="shared" si="530"/>
        <v/>
      </c>
    </row>
    <row r="550" spans="1:17" ht="15" customHeight="1">
      <c r="A550" s="100">
        <v>443</v>
      </c>
      <c r="B550" s="22" t="s">
        <v>7456</v>
      </c>
      <c r="C550" s="22" t="s">
        <v>7123</v>
      </c>
      <c r="D550" s="22" t="s">
        <v>303</v>
      </c>
      <c r="E550" s="22" t="s">
        <v>3084</v>
      </c>
      <c r="F550" s="100">
        <v>1182</v>
      </c>
      <c r="G550" s="22" t="s">
        <v>3084</v>
      </c>
      <c r="H550" s="22" t="s">
        <v>11509</v>
      </c>
      <c r="I550" s="100">
        <v>42.2</v>
      </c>
      <c r="J550" s="100">
        <v>164</v>
      </c>
      <c r="K550" s="100">
        <v>338</v>
      </c>
      <c r="L550" s="100">
        <v>20</v>
      </c>
      <c r="M550" s="100">
        <v>103</v>
      </c>
      <c r="N550" s="100">
        <v>187</v>
      </c>
      <c r="O550" s="53">
        <f t="shared" ref="O550:Q550" si="531">IFERROR(((I550-L550)/I550)*100,"")</f>
        <v>52.606635071090047</v>
      </c>
      <c r="P550" s="53">
        <f t="shared" si="531"/>
        <v>37.195121951219512</v>
      </c>
      <c r="Q550" s="53">
        <f t="shared" si="531"/>
        <v>44.674556213017752</v>
      </c>
    </row>
    <row r="551" spans="1:17" ht="15" customHeight="1">
      <c r="A551" s="100">
        <v>443</v>
      </c>
      <c r="B551" s="22" t="s">
        <v>7456</v>
      </c>
      <c r="C551" s="22" t="s">
        <v>7123</v>
      </c>
      <c r="D551" s="22" t="s">
        <v>303</v>
      </c>
      <c r="E551" s="22" t="s">
        <v>3084</v>
      </c>
      <c r="F551" s="100">
        <v>1182</v>
      </c>
      <c r="G551" s="22" t="s">
        <v>3084</v>
      </c>
      <c r="H551" s="22" t="s">
        <v>11507</v>
      </c>
      <c r="I551" s="22" t="s">
        <v>7389</v>
      </c>
      <c r="J551" s="22" t="s">
        <v>7389</v>
      </c>
      <c r="K551" s="22" t="s">
        <v>7389</v>
      </c>
      <c r="L551" s="22" t="s">
        <v>7389</v>
      </c>
      <c r="M551" s="22" t="s">
        <v>7389</v>
      </c>
      <c r="N551" s="22" t="s">
        <v>7389</v>
      </c>
      <c r="O551" s="53" t="str">
        <f t="shared" ref="O551:Q551" si="532">IFERROR(((I551-L551)/I551)*100,"")</f>
        <v/>
      </c>
      <c r="P551" s="53" t="str">
        <f t="shared" si="532"/>
        <v/>
      </c>
      <c r="Q551" s="53" t="str">
        <f t="shared" si="532"/>
        <v/>
      </c>
    </row>
    <row r="552" spans="1:17" ht="15" customHeight="1">
      <c r="A552" s="100">
        <v>443</v>
      </c>
      <c r="B552" s="22" t="s">
        <v>7456</v>
      </c>
      <c r="C552" s="22" t="s">
        <v>7123</v>
      </c>
      <c r="D552" s="22" t="s">
        <v>303</v>
      </c>
      <c r="E552" s="22" t="s">
        <v>3084</v>
      </c>
      <c r="F552" s="100">
        <v>1182</v>
      </c>
      <c r="G552" s="22" t="s">
        <v>3084</v>
      </c>
      <c r="H552" s="22" t="s">
        <v>11513</v>
      </c>
      <c r="I552" s="22" t="s">
        <v>7389</v>
      </c>
      <c r="J552" s="22" t="s">
        <v>7389</v>
      </c>
      <c r="K552" s="22" t="s">
        <v>7389</v>
      </c>
      <c r="L552" s="22" t="s">
        <v>7389</v>
      </c>
      <c r="M552" s="22" t="s">
        <v>7389</v>
      </c>
      <c r="N552" s="22" t="s">
        <v>7389</v>
      </c>
      <c r="O552" s="53" t="str">
        <f t="shared" ref="O552:Q552" si="533">IFERROR(((I552-L552)/I552)*100,"")</f>
        <v/>
      </c>
      <c r="P552" s="53" t="str">
        <f t="shared" si="533"/>
        <v/>
      </c>
      <c r="Q552" s="53" t="str">
        <f t="shared" si="533"/>
        <v/>
      </c>
    </row>
    <row r="553" spans="1:17" ht="15" customHeight="1">
      <c r="A553" s="100">
        <v>443</v>
      </c>
      <c r="B553" s="22" t="s">
        <v>7456</v>
      </c>
      <c r="C553" s="22" t="s">
        <v>7123</v>
      </c>
      <c r="D553" s="22" t="s">
        <v>303</v>
      </c>
      <c r="E553" s="22" t="s">
        <v>3084</v>
      </c>
      <c r="F553" s="100">
        <v>1182</v>
      </c>
      <c r="G553" s="22" t="s">
        <v>3084</v>
      </c>
      <c r="H553" s="22" t="s">
        <v>11511</v>
      </c>
      <c r="I553" s="22" t="s">
        <v>7389</v>
      </c>
      <c r="J553" s="22" t="s">
        <v>7389</v>
      </c>
      <c r="K553" s="22" t="s">
        <v>7389</v>
      </c>
      <c r="L553" s="22" t="s">
        <v>7389</v>
      </c>
      <c r="M553" s="22" t="s">
        <v>7389</v>
      </c>
      <c r="N553" s="22" t="s">
        <v>7389</v>
      </c>
      <c r="O553" s="53" t="str">
        <f t="shared" ref="O553:Q553" si="534">IFERROR(((I553-L553)/I553)*100,"")</f>
        <v/>
      </c>
      <c r="P553" s="53" t="str">
        <f t="shared" si="534"/>
        <v/>
      </c>
      <c r="Q553" s="53" t="str">
        <f t="shared" si="534"/>
        <v/>
      </c>
    </row>
    <row r="554" spans="1:17" ht="15" customHeight="1">
      <c r="A554" s="100">
        <v>443</v>
      </c>
      <c r="B554" s="22" t="s">
        <v>7456</v>
      </c>
      <c r="C554" s="22" t="s">
        <v>7123</v>
      </c>
      <c r="D554" s="22" t="s">
        <v>303</v>
      </c>
      <c r="E554" s="22" t="s">
        <v>3084</v>
      </c>
      <c r="F554" s="100">
        <v>1182</v>
      </c>
      <c r="G554" s="22" t="s">
        <v>3084</v>
      </c>
      <c r="H554" s="22" t="s">
        <v>11508</v>
      </c>
      <c r="I554" s="22" t="s">
        <v>7389</v>
      </c>
      <c r="J554" s="22" t="s">
        <v>7389</v>
      </c>
      <c r="K554" s="22" t="s">
        <v>7389</v>
      </c>
      <c r="L554" s="22" t="s">
        <v>7389</v>
      </c>
      <c r="M554" s="22" t="s">
        <v>7389</v>
      </c>
      <c r="N554" s="22" t="s">
        <v>7389</v>
      </c>
      <c r="O554" s="53" t="str">
        <f t="shared" ref="O554:Q554" si="535">IFERROR(((I554-L554)/I554)*100,"")</f>
        <v/>
      </c>
      <c r="P554" s="53" t="str">
        <f t="shared" si="535"/>
        <v/>
      </c>
      <c r="Q554" s="53" t="str">
        <f t="shared" si="535"/>
        <v/>
      </c>
    </row>
    <row r="555" spans="1:17" ht="15" customHeight="1">
      <c r="A555" s="100">
        <v>443</v>
      </c>
      <c r="B555" s="22" t="s">
        <v>7456</v>
      </c>
      <c r="C555" s="22" t="s">
        <v>7123</v>
      </c>
      <c r="D555" s="22" t="s">
        <v>303</v>
      </c>
      <c r="E555" s="22" t="s">
        <v>3084</v>
      </c>
      <c r="F555" s="100">
        <v>1182</v>
      </c>
      <c r="G555" s="22" t="s">
        <v>3084</v>
      </c>
      <c r="H555" s="22" t="s">
        <v>11517</v>
      </c>
      <c r="I555" s="22" t="s">
        <v>7389</v>
      </c>
      <c r="J555" s="22" t="s">
        <v>7389</v>
      </c>
      <c r="K555" s="22" t="s">
        <v>7389</v>
      </c>
      <c r="L555" s="22" t="s">
        <v>7389</v>
      </c>
      <c r="M555" s="22" t="s">
        <v>7389</v>
      </c>
      <c r="N555" s="22" t="s">
        <v>7389</v>
      </c>
      <c r="O555" s="53" t="str">
        <f t="shared" ref="O555:Q555" si="536">IFERROR(((I555-L555)/I555)*100,"")</f>
        <v/>
      </c>
      <c r="P555" s="53" t="str">
        <f t="shared" si="536"/>
        <v/>
      </c>
      <c r="Q555" s="53" t="str">
        <f t="shared" si="536"/>
        <v/>
      </c>
    </row>
    <row r="556" spans="1:17" ht="15" customHeight="1">
      <c r="A556" s="100">
        <v>443</v>
      </c>
      <c r="B556" s="22" t="s">
        <v>7456</v>
      </c>
      <c r="C556" s="22" t="s">
        <v>7123</v>
      </c>
      <c r="D556" s="22" t="s">
        <v>303</v>
      </c>
      <c r="E556" s="22" t="s">
        <v>3084</v>
      </c>
      <c r="F556" s="100">
        <v>1182</v>
      </c>
      <c r="G556" s="22" t="s">
        <v>3084</v>
      </c>
      <c r="H556" s="22" t="s">
        <v>11516</v>
      </c>
      <c r="I556" s="22" t="s">
        <v>7389</v>
      </c>
      <c r="J556" s="22" t="s">
        <v>7389</v>
      </c>
      <c r="K556" s="22" t="s">
        <v>7389</v>
      </c>
      <c r="L556" s="22" t="s">
        <v>7389</v>
      </c>
      <c r="M556" s="22" t="s">
        <v>7389</v>
      </c>
      <c r="N556" s="22" t="s">
        <v>7389</v>
      </c>
      <c r="O556" s="53" t="str">
        <f t="shared" ref="O556:Q556" si="537">IFERROR(((I556-L556)/I556)*100,"")</f>
        <v/>
      </c>
      <c r="P556" s="53" t="str">
        <f t="shared" si="537"/>
        <v/>
      </c>
      <c r="Q556" s="53" t="str">
        <f t="shared" si="537"/>
        <v/>
      </c>
    </row>
    <row r="557" spans="1:17" ht="15" customHeight="1">
      <c r="A557" s="100">
        <v>443</v>
      </c>
      <c r="B557" s="22" t="s">
        <v>7456</v>
      </c>
      <c r="C557" s="22" t="s">
        <v>7134</v>
      </c>
      <c r="D557" s="22" t="s">
        <v>303</v>
      </c>
      <c r="E557" s="22" t="s">
        <v>101</v>
      </c>
      <c r="F557" s="100">
        <v>1184</v>
      </c>
      <c r="G557" s="22" t="s">
        <v>10017</v>
      </c>
      <c r="H557" s="22" t="s">
        <v>11513</v>
      </c>
      <c r="I557" s="22" t="s">
        <v>7389</v>
      </c>
      <c r="J557" s="22" t="s">
        <v>7389</v>
      </c>
      <c r="K557" s="22" t="s">
        <v>7389</v>
      </c>
      <c r="L557" s="22" t="s">
        <v>7389</v>
      </c>
      <c r="M557" s="22" t="s">
        <v>7389</v>
      </c>
      <c r="N557" s="22" t="s">
        <v>7389</v>
      </c>
      <c r="O557" s="53" t="str">
        <f t="shared" ref="O557:Q557" si="538">IFERROR(((I557-L557)/I557)*100,"")</f>
        <v/>
      </c>
      <c r="P557" s="53" t="str">
        <f t="shared" si="538"/>
        <v/>
      </c>
      <c r="Q557" s="53" t="str">
        <f t="shared" si="538"/>
        <v/>
      </c>
    </row>
    <row r="558" spans="1:17" ht="15" customHeight="1">
      <c r="A558" s="100">
        <v>443</v>
      </c>
      <c r="B558" s="22" t="s">
        <v>7456</v>
      </c>
      <c r="C558" s="22" t="s">
        <v>7134</v>
      </c>
      <c r="D558" s="22" t="s">
        <v>303</v>
      </c>
      <c r="E558" s="22" t="s">
        <v>101</v>
      </c>
      <c r="F558" s="100">
        <v>1184</v>
      </c>
      <c r="G558" s="22" t="s">
        <v>10017</v>
      </c>
      <c r="H558" s="22" t="s">
        <v>11509</v>
      </c>
      <c r="I558" s="100">
        <v>150</v>
      </c>
      <c r="J558" s="100">
        <v>344</v>
      </c>
      <c r="K558" s="100">
        <v>739</v>
      </c>
      <c r="L558" s="100">
        <v>27.7</v>
      </c>
      <c r="M558" s="100">
        <v>67</v>
      </c>
      <c r="N558" s="100">
        <v>149</v>
      </c>
      <c r="O558" s="53">
        <f t="shared" ref="O558:Q558" si="539">IFERROR(((I558-L558)/I558)*100,"")</f>
        <v>81.533333333333331</v>
      </c>
      <c r="P558" s="53">
        <f t="shared" si="539"/>
        <v>80.523255813953483</v>
      </c>
      <c r="Q558" s="53">
        <f t="shared" si="539"/>
        <v>79.837618403247632</v>
      </c>
    </row>
    <row r="559" spans="1:17" ht="15" customHeight="1">
      <c r="A559" s="100">
        <v>443</v>
      </c>
      <c r="B559" s="22" t="s">
        <v>7456</v>
      </c>
      <c r="C559" s="22" t="s">
        <v>7134</v>
      </c>
      <c r="D559" s="22" t="s">
        <v>303</v>
      </c>
      <c r="E559" s="22" t="s">
        <v>101</v>
      </c>
      <c r="F559" s="100">
        <v>1184</v>
      </c>
      <c r="G559" s="22" t="s">
        <v>10017</v>
      </c>
      <c r="H559" s="22" t="s">
        <v>11508</v>
      </c>
      <c r="I559" s="22" t="s">
        <v>7389</v>
      </c>
      <c r="J559" s="22" t="s">
        <v>7389</v>
      </c>
      <c r="K559" s="22" t="s">
        <v>7389</v>
      </c>
      <c r="L559" s="22" t="s">
        <v>7389</v>
      </c>
      <c r="M559" s="22" t="s">
        <v>7389</v>
      </c>
      <c r="N559" s="22" t="s">
        <v>7389</v>
      </c>
      <c r="O559" s="53" t="str">
        <f t="shared" ref="O559:Q559" si="540">IFERROR(((I559-L559)/I559)*100,"")</f>
        <v/>
      </c>
      <c r="P559" s="53" t="str">
        <f t="shared" si="540"/>
        <v/>
      </c>
      <c r="Q559" s="53" t="str">
        <f t="shared" si="540"/>
        <v/>
      </c>
    </row>
    <row r="560" spans="1:17" ht="15" customHeight="1">
      <c r="A560" s="100">
        <v>443</v>
      </c>
      <c r="B560" s="22" t="s">
        <v>7456</v>
      </c>
      <c r="C560" s="22" t="s">
        <v>7134</v>
      </c>
      <c r="D560" s="22" t="s">
        <v>303</v>
      </c>
      <c r="E560" s="22" t="s">
        <v>101</v>
      </c>
      <c r="F560" s="100">
        <v>1184</v>
      </c>
      <c r="G560" s="22" t="s">
        <v>10017</v>
      </c>
      <c r="H560" s="22" t="s">
        <v>11518</v>
      </c>
      <c r="I560" s="22" t="s">
        <v>7389</v>
      </c>
      <c r="J560" s="22" t="s">
        <v>7389</v>
      </c>
      <c r="K560" s="22" t="s">
        <v>7389</v>
      </c>
      <c r="L560" s="22" t="s">
        <v>7389</v>
      </c>
      <c r="M560" s="22" t="s">
        <v>7389</v>
      </c>
      <c r="N560" s="22" t="s">
        <v>7389</v>
      </c>
      <c r="O560" s="53" t="str">
        <f t="shared" ref="O560:Q560" si="541">IFERROR(((I560-L560)/I560)*100,"")</f>
        <v/>
      </c>
      <c r="P560" s="53" t="str">
        <f t="shared" si="541"/>
        <v/>
      </c>
      <c r="Q560" s="53" t="str">
        <f t="shared" si="541"/>
        <v/>
      </c>
    </row>
    <row r="561" spans="1:17" ht="15" customHeight="1">
      <c r="A561" s="100">
        <v>443</v>
      </c>
      <c r="B561" s="22" t="s">
        <v>7456</v>
      </c>
      <c r="C561" s="22" t="s">
        <v>7134</v>
      </c>
      <c r="D561" s="22" t="s">
        <v>303</v>
      </c>
      <c r="E561" s="22" t="s">
        <v>101</v>
      </c>
      <c r="F561" s="100">
        <v>1184</v>
      </c>
      <c r="G561" s="22" t="s">
        <v>10017</v>
      </c>
      <c r="H561" s="22" t="s">
        <v>11515</v>
      </c>
      <c r="I561" s="22" t="s">
        <v>7389</v>
      </c>
      <c r="J561" s="22" t="s">
        <v>7389</v>
      </c>
      <c r="K561" s="22" t="s">
        <v>7389</v>
      </c>
      <c r="L561" s="22" t="s">
        <v>7389</v>
      </c>
      <c r="M561" s="22" t="s">
        <v>7389</v>
      </c>
      <c r="N561" s="22" t="s">
        <v>7389</v>
      </c>
      <c r="O561" s="53" t="str">
        <f t="shared" ref="O561:Q561" si="542">IFERROR(((I561-L561)/I561)*100,"")</f>
        <v/>
      </c>
      <c r="P561" s="53" t="str">
        <f t="shared" si="542"/>
        <v/>
      </c>
      <c r="Q561" s="53" t="str">
        <f t="shared" si="542"/>
        <v/>
      </c>
    </row>
    <row r="562" spans="1:17" ht="15" customHeight="1">
      <c r="A562" s="100">
        <v>443</v>
      </c>
      <c r="B562" s="22" t="s">
        <v>7456</v>
      </c>
      <c r="C562" s="22" t="s">
        <v>7134</v>
      </c>
      <c r="D562" s="22" t="s">
        <v>303</v>
      </c>
      <c r="E562" s="22" t="s">
        <v>101</v>
      </c>
      <c r="F562" s="100">
        <v>1184</v>
      </c>
      <c r="G562" s="22" t="s">
        <v>10017</v>
      </c>
      <c r="H562" s="22" t="s">
        <v>11516</v>
      </c>
      <c r="I562" s="22" t="s">
        <v>7389</v>
      </c>
      <c r="J562" s="22" t="s">
        <v>7389</v>
      </c>
      <c r="K562" s="22" t="s">
        <v>7389</v>
      </c>
      <c r="L562" s="22" t="s">
        <v>7389</v>
      </c>
      <c r="M562" s="22" t="s">
        <v>7389</v>
      </c>
      <c r="N562" s="22" t="s">
        <v>7389</v>
      </c>
      <c r="O562" s="53" t="str">
        <f t="shared" ref="O562:Q562" si="543">IFERROR(((I562-L562)/I562)*100,"")</f>
        <v/>
      </c>
      <c r="P562" s="53" t="str">
        <f t="shared" si="543"/>
        <v/>
      </c>
      <c r="Q562" s="53" t="str">
        <f t="shared" si="543"/>
        <v/>
      </c>
    </row>
    <row r="563" spans="1:17" ht="15" customHeight="1">
      <c r="A563" s="100">
        <v>443</v>
      </c>
      <c r="B563" s="22" t="s">
        <v>7456</v>
      </c>
      <c r="C563" s="22" t="s">
        <v>7134</v>
      </c>
      <c r="D563" s="22" t="s">
        <v>303</v>
      </c>
      <c r="E563" s="22" t="s">
        <v>101</v>
      </c>
      <c r="F563" s="100">
        <v>1184</v>
      </c>
      <c r="G563" s="22" t="s">
        <v>10017</v>
      </c>
      <c r="H563" s="22" t="s">
        <v>11514</v>
      </c>
      <c r="I563" s="22" t="s">
        <v>7389</v>
      </c>
      <c r="J563" s="22" t="s">
        <v>7389</v>
      </c>
      <c r="K563" s="22" t="s">
        <v>7389</v>
      </c>
      <c r="L563" s="22" t="s">
        <v>7389</v>
      </c>
      <c r="M563" s="22" t="s">
        <v>7389</v>
      </c>
      <c r="N563" s="22" t="s">
        <v>7389</v>
      </c>
      <c r="O563" s="53" t="str">
        <f t="shared" ref="O563:Q563" si="544">IFERROR(((I563-L563)/I563)*100,"")</f>
        <v/>
      </c>
      <c r="P563" s="53" t="str">
        <f t="shared" si="544"/>
        <v/>
      </c>
      <c r="Q563" s="53" t="str">
        <f t="shared" si="544"/>
        <v/>
      </c>
    </row>
    <row r="564" spans="1:17" ht="15" customHeight="1">
      <c r="A564" s="100">
        <v>443</v>
      </c>
      <c r="B564" s="22" t="s">
        <v>7456</v>
      </c>
      <c r="C564" s="22" t="s">
        <v>7134</v>
      </c>
      <c r="D564" s="22" t="s">
        <v>303</v>
      </c>
      <c r="E564" s="22" t="s">
        <v>101</v>
      </c>
      <c r="F564" s="100">
        <v>1184</v>
      </c>
      <c r="G564" s="22" t="s">
        <v>10017</v>
      </c>
      <c r="H564" s="22" t="s">
        <v>11517</v>
      </c>
      <c r="I564" s="22" t="s">
        <v>7389</v>
      </c>
      <c r="J564" s="22" t="s">
        <v>7389</v>
      </c>
      <c r="K564" s="22" t="s">
        <v>7389</v>
      </c>
      <c r="L564" s="22" t="s">
        <v>7389</v>
      </c>
      <c r="M564" s="22" t="s">
        <v>7389</v>
      </c>
      <c r="N564" s="22" t="s">
        <v>7389</v>
      </c>
      <c r="O564" s="53" t="str">
        <f t="shared" ref="O564:Q564" si="545">IFERROR(((I564-L564)/I564)*100,"")</f>
        <v/>
      </c>
      <c r="P564" s="53" t="str">
        <f t="shared" si="545"/>
        <v/>
      </c>
      <c r="Q564" s="53" t="str">
        <f t="shared" si="545"/>
        <v/>
      </c>
    </row>
    <row r="565" spans="1:17" ht="15" customHeight="1">
      <c r="A565" s="100">
        <v>443</v>
      </c>
      <c r="B565" s="22" t="s">
        <v>7456</v>
      </c>
      <c r="C565" s="22" t="s">
        <v>7134</v>
      </c>
      <c r="D565" s="22" t="s">
        <v>303</v>
      </c>
      <c r="E565" s="22" t="s">
        <v>101</v>
      </c>
      <c r="F565" s="100">
        <v>1184</v>
      </c>
      <c r="G565" s="22" t="s">
        <v>10017</v>
      </c>
      <c r="H565" s="22" t="s">
        <v>11507</v>
      </c>
      <c r="I565" s="22" t="s">
        <v>7389</v>
      </c>
      <c r="J565" s="22" t="s">
        <v>7389</v>
      </c>
      <c r="K565" s="22" t="s">
        <v>7389</v>
      </c>
      <c r="L565" s="22" t="s">
        <v>7389</v>
      </c>
      <c r="M565" s="22" t="s">
        <v>7389</v>
      </c>
      <c r="N565" s="22" t="s">
        <v>7389</v>
      </c>
      <c r="O565" s="53" t="str">
        <f t="shared" ref="O565:Q565" si="546">IFERROR(((I565-L565)/I565)*100,"")</f>
        <v/>
      </c>
      <c r="P565" s="53" t="str">
        <f t="shared" si="546"/>
        <v/>
      </c>
      <c r="Q565" s="53" t="str">
        <f t="shared" si="546"/>
        <v/>
      </c>
    </row>
    <row r="566" spans="1:17" ht="15" customHeight="1">
      <c r="A566" s="100">
        <v>443</v>
      </c>
      <c r="B566" s="22" t="s">
        <v>7456</v>
      </c>
      <c r="C566" s="22" t="s">
        <v>7134</v>
      </c>
      <c r="D566" s="22" t="s">
        <v>303</v>
      </c>
      <c r="E566" s="22" t="s">
        <v>101</v>
      </c>
      <c r="F566" s="100">
        <v>1184</v>
      </c>
      <c r="G566" s="22" t="s">
        <v>10017</v>
      </c>
      <c r="H566" s="22" t="s">
        <v>11511</v>
      </c>
      <c r="I566" s="22" t="s">
        <v>7389</v>
      </c>
      <c r="J566" s="22" t="s">
        <v>7389</v>
      </c>
      <c r="K566" s="22" t="s">
        <v>7389</v>
      </c>
      <c r="L566" s="22" t="s">
        <v>7389</v>
      </c>
      <c r="M566" s="22" t="s">
        <v>7389</v>
      </c>
      <c r="N566" s="22" t="s">
        <v>7389</v>
      </c>
      <c r="O566" s="53" t="str">
        <f t="shared" ref="O566:Q566" si="547">IFERROR(((I566-L566)/I566)*100,"")</f>
        <v/>
      </c>
      <c r="P566" s="53" t="str">
        <f t="shared" si="547"/>
        <v/>
      </c>
      <c r="Q566" s="53" t="str">
        <f t="shared" si="547"/>
        <v/>
      </c>
    </row>
    <row r="567" spans="1:17" ht="15" customHeight="1">
      <c r="A567" s="100">
        <v>443</v>
      </c>
      <c r="B567" s="22" t="s">
        <v>7456</v>
      </c>
      <c r="C567" s="22" t="s">
        <v>7134</v>
      </c>
      <c r="D567" s="22" t="s">
        <v>303</v>
      </c>
      <c r="E567" s="22" t="s">
        <v>101</v>
      </c>
      <c r="F567" s="100">
        <v>1184</v>
      </c>
      <c r="G567" s="22" t="s">
        <v>10017</v>
      </c>
      <c r="H567" s="22" t="s">
        <v>11510</v>
      </c>
      <c r="I567" s="22" t="s">
        <v>7389</v>
      </c>
      <c r="J567" s="22" t="s">
        <v>7389</v>
      </c>
      <c r="K567" s="22" t="s">
        <v>7389</v>
      </c>
      <c r="L567" s="22" t="s">
        <v>7389</v>
      </c>
      <c r="M567" s="22" t="s">
        <v>7389</v>
      </c>
      <c r="N567" s="22" t="s">
        <v>7389</v>
      </c>
      <c r="O567" s="53" t="str">
        <f t="shared" ref="O567:Q567" si="548">IFERROR(((I567-L567)/I567)*100,"")</f>
        <v/>
      </c>
      <c r="P567" s="53" t="str">
        <f t="shared" si="548"/>
        <v/>
      </c>
      <c r="Q567" s="53" t="str">
        <f t="shared" si="548"/>
        <v/>
      </c>
    </row>
    <row r="568" spans="1:17" ht="15" customHeight="1">
      <c r="A568" s="100">
        <v>443</v>
      </c>
      <c r="B568" s="22" t="s">
        <v>7456</v>
      </c>
      <c r="C568" s="22" t="s">
        <v>7134</v>
      </c>
      <c r="D568" s="22" t="s">
        <v>303</v>
      </c>
      <c r="E568" s="22" t="s">
        <v>101</v>
      </c>
      <c r="F568" s="100">
        <v>1184</v>
      </c>
      <c r="G568" s="22" t="s">
        <v>10017</v>
      </c>
      <c r="H568" s="22" t="s">
        <v>11512</v>
      </c>
      <c r="I568" s="22" t="s">
        <v>7389</v>
      </c>
      <c r="J568" s="22" t="s">
        <v>7389</v>
      </c>
      <c r="K568" s="22" t="s">
        <v>7389</v>
      </c>
      <c r="L568" s="22" t="s">
        <v>7389</v>
      </c>
      <c r="M568" s="22" t="s">
        <v>7389</v>
      </c>
      <c r="N568" s="22" t="s">
        <v>7389</v>
      </c>
      <c r="O568" s="53" t="str">
        <f t="shared" ref="O568:Q568" si="549">IFERROR(((I568-L568)/I568)*100,"")</f>
        <v/>
      </c>
      <c r="P568" s="53" t="str">
        <f t="shared" si="549"/>
        <v/>
      </c>
      <c r="Q568" s="53" t="str">
        <f t="shared" si="549"/>
        <v/>
      </c>
    </row>
    <row r="569" spans="1:17" ht="15" customHeight="1">
      <c r="A569" s="100">
        <v>443</v>
      </c>
      <c r="B569" s="22" t="s">
        <v>7456</v>
      </c>
      <c r="C569" s="22" t="s">
        <v>7153</v>
      </c>
      <c r="D569" s="22" t="s">
        <v>303</v>
      </c>
      <c r="E569" s="22" t="s">
        <v>2415</v>
      </c>
      <c r="F569" s="100">
        <v>1185</v>
      </c>
      <c r="G569" s="22" t="s">
        <v>2415</v>
      </c>
      <c r="H569" s="22" t="s">
        <v>11514</v>
      </c>
      <c r="I569" s="22" t="s">
        <v>7389</v>
      </c>
      <c r="J569" s="22" t="s">
        <v>7389</v>
      </c>
      <c r="K569" s="22" t="s">
        <v>7389</v>
      </c>
      <c r="L569" s="22" t="s">
        <v>7389</v>
      </c>
      <c r="M569" s="22" t="s">
        <v>7389</v>
      </c>
      <c r="N569" s="22" t="s">
        <v>7389</v>
      </c>
      <c r="O569" s="53" t="str">
        <f t="shared" ref="O569:Q569" si="550">IFERROR(((I569-L569)/I569)*100,"")</f>
        <v/>
      </c>
      <c r="P569" s="53" t="str">
        <f t="shared" si="550"/>
        <v/>
      </c>
      <c r="Q569" s="53" t="str">
        <f t="shared" si="550"/>
        <v/>
      </c>
    </row>
    <row r="570" spans="1:17" ht="15" customHeight="1">
      <c r="A570" s="100">
        <v>443</v>
      </c>
      <c r="B570" s="22" t="s">
        <v>7456</v>
      </c>
      <c r="C570" s="22" t="s">
        <v>7153</v>
      </c>
      <c r="D570" s="22" t="s">
        <v>303</v>
      </c>
      <c r="E570" s="22" t="s">
        <v>2415</v>
      </c>
      <c r="F570" s="100">
        <v>1185</v>
      </c>
      <c r="G570" s="22" t="s">
        <v>2415</v>
      </c>
      <c r="H570" s="22" t="s">
        <v>11511</v>
      </c>
      <c r="I570" s="22" t="s">
        <v>7389</v>
      </c>
      <c r="J570" s="22" t="s">
        <v>7389</v>
      </c>
      <c r="K570" s="22" t="s">
        <v>7389</v>
      </c>
      <c r="L570" s="22" t="s">
        <v>7389</v>
      </c>
      <c r="M570" s="22" t="s">
        <v>7389</v>
      </c>
      <c r="N570" s="22" t="s">
        <v>7389</v>
      </c>
      <c r="O570" s="53" t="str">
        <f t="shared" ref="O570:Q570" si="551">IFERROR(((I570-L570)/I570)*100,"")</f>
        <v/>
      </c>
      <c r="P570" s="53" t="str">
        <f t="shared" si="551"/>
        <v/>
      </c>
      <c r="Q570" s="53" t="str">
        <f t="shared" si="551"/>
        <v/>
      </c>
    </row>
    <row r="571" spans="1:17" ht="15" customHeight="1">
      <c r="A571" s="100">
        <v>443</v>
      </c>
      <c r="B571" s="22" t="s">
        <v>7456</v>
      </c>
      <c r="C571" s="22" t="s">
        <v>7153</v>
      </c>
      <c r="D571" s="22" t="s">
        <v>303</v>
      </c>
      <c r="E571" s="22" t="s">
        <v>2415</v>
      </c>
      <c r="F571" s="100">
        <v>1185</v>
      </c>
      <c r="G571" s="22" t="s">
        <v>2415</v>
      </c>
      <c r="H571" s="22" t="s">
        <v>11509</v>
      </c>
      <c r="I571" s="100">
        <v>1.1000000000000001</v>
      </c>
      <c r="J571" s="100">
        <v>112</v>
      </c>
      <c r="K571" s="100">
        <v>214</v>
      </c>
      <c r="L571" s="100">
        <v>0.6</v>
      </c>
      <c r="M571" s="100">
        <v>75.8</v>
      </c>
      <c r="N571" s="100">
        <v>188</v>
      </c>
      <c r="O571" s="53">
        <f t="shared" ref="O571:Q571" si="552">IFERROR(((I571-L571)/I571)*100,"")</f>
        <v>45.45454545454546</v>
      </c>
      <c r="P571" s="53">
        <f t="shared" si="552"/>
        <v>32.321428571428577</v>
      </c>
      <c r="Q571" s="53">
        <f t="shared" si="552"/>
        <v>12.149532710280374</v>
      </c>
    </row>
    <row r="572" spans="1:17" ht="15" customHeight="1">
      <c r="A572" s="100">
        <v>443</v>
      </c>
      <c r="B572" s="22" t="s">
        <v>7456</v>
      </c>
      <c r="C572" s="22" t="s">
        <v>7153</v>
      </c>
      <c r="D572" s="22" t="s">
        <v>303</v>
      </c>
      <c r="E572" s="22" t="s">
        <v>2415</v>
      </c>
      <c r="F572" s="100">
        <v>1185</v>
      </c>
      <c r="G572" s="22" t="s">
        <v>2415</v>
      </c>
      <c r="H572" s="22" t="s">
        <v>11508</v>
      </c>
      <c r="I572" s="22" t="s">
        <v>7389</v>
      </c>
      <c r="J572" s="22" t="s">
        <v>7389</v>
      </c>
      <c r="K572" s="22" t="s">
        <v>7389</v>
      </c>
      <c r="L572" s="22" t="s">
        <v>7389</v>
      </c>
      <c r="M572" s="22" t="s">
        <v>7389</v>
      </c>
      <c r="N572" s="22" t="s">
        <v>7389</v>
      </c>
      <c r="O572" s="53" t="str">
        <f t="shared" ref="O572:Q572" si="553">IFERROR(((I572-L572)/I572)*100,"")</f>
        <v/>
      </c>
      <c r="P572" s="53" t="str">
        <f t="shared" si="553"/>
        <v/>
      </c>
      <c r="Q572" s="53" t="str">
        <f t="shared" si="553"/>
        <v/>
      </c>
    </row>
    <row r="573" spans="1:17" ht="15" customHeight="1">
      <c r="A573" s="100">
        <v>443</v>
      </c>
      <c r="B573" s="22" t="s">
        <v>7456</v>
      </c>
      <c r="C573" s="22" t="s">
        <v>7153</v>
      </c>
      <c r="D573" s="22" t="s">
        <v>303</v>
      </c>
      <c r="E573" s="22" t="s">
        <v>2415</v>
      </c>
      <c r="F573" s="100">
        <v>1185</v>
      </c>
      <c r="G573" s="22" t="s">
        <v>2415</v>
      </c>
      <c r="H573" s="22" t="s">
        <v>11512</v>
      </c>
      <c r="I573" s="22" t="s">
        <v>7389</v>
      </c>
      <c r="J573" s="22" t="s">
        <v>7389</v>
      </c>
      <c r="K573" s="22" t="s">
        <v>7389</v>
      </c>
      <c r="L573" s="22" t="s">
        <v>7389</v>
      </c>
      <c r="M573" s="22" t="s">
        <v>7389</v>
      </c>
      <c r="N573" s="22" t="s">
        <v>7389</v>
      </c>
      <c r="O573" s="53" t="str">
        <f t="shared" ref="O573:Q573" si="554">IFERROR(((I573-L573)/I573)*100,"")</f>
        <v/>
      </c>
      <c r="P573" s="53" t="str">
        <f t="shared" si="554"/>
        <v/>
      </c>
      <c r="Q573" s="53" t="str">
        <f t="shared" si="554"/>
        <v/>
      </c>
    </row>
    <row r="574" spans="1:17" ht="15" customHeight="1">
      <c r="A574" s="100">
        <v>443</v>
      </c>
      <c r="B574" s="22" t="s">
        <v>7456</v>
      </c>
      <c r="C574" s="22" t="s">
        <v>7153</v>
      </c>
      <c r="D574" s="22" t="s">
        <v>303</v>
      </c>
      <c r="E574" s="22" t="s">
        <v>2415</v>
      </c>
      <c r="F574" s="100">
        <v>1185</v>
      </c>
      <c r="G574" s="22" t="s">
        <v>2415</v>
      </c>
      <c r="H574" s="22" t="s">
        <v>11518</v>
      </c>
      <c r="I574" s="22" t="s">
        <v>7389</v>
      </c>
      <c r="J574" s="22" t="s">
        <v>7389</v>
      </c>
      <c r="K574" s="22" t="s">
        <v>7389</v>
      </c>
      <c r="L574" s="22" t="s">
        <v>7389</v>
      </c>
      <c r="M574" s="22" t="s">
        <v>7389</v>
      </c>
      <c r="N574" s="22" t="s">
        <v>7389</v>
      </c>
      <c r="O574" s="53" t="str">
        <f t="shared" ref="O574:Q574" si="555">IFERROR(((I574-L574)/I574)*100,"")</f>
        <v/>
      </c>
      <c r="P574" s="53" t="str">
        <f t="shared" si="555"/>
        <v/>
      </c>
      <c r="Q574" s="53" t="str">
        <f t="shared" si="555"/>
        <v/>
      </c>
    </row>
    <row r="575" spans="1:17" ht="15" customHeight="1">
      <c r="A575" s="100">
        <v>443</v>
      </c>
      <c r="B575" s="22" t="s">
        <v>7456</v>
      </c>
      <c r="C575" s="22" t="s">
        <v>7153</v>
      </c>
      <c r="D575" s="22" t="s">
        <v>303</v>
      </c>
      <c r="E575" s="22" t="s">
        <v>2415</v>
      </c>
      <c r="F575" s="100">
        <v>1185</v>
      </c>
      <c r="G575" s="22" t="s">
        <v>2415</v>
      </c>
      <c r="H575" s="22" t="s">
        <v>11513</v>
      </c>
      <c r="I575" s="22" t="s">
        <v>7389</v>
      </c>
      <c r="J575" s="22" t="s">
        <v>7389</v>
      </c>
      <c r="K575" s="22" t="s">
        <v>7389</v>
      </c>
      <c r="L575" s="22" t="s">
        <v>7389</v>
      </c>
      <c r="M575" s="22" t="s">
        <v>7389</v>
      </c>
      <c r="N575" s="22" t="s">
        <v>7389</v>
      </c>
      <c r="O575" s="53" t="str">
        <f t="shared" ref="O575:Q575" si="556">IFERROR(((I575-L575)/I575)*100,"")</f>
        <v/>
      </c>
      <c r="P575" s="53" t="str">
        <f t="shared" si="556"/>
        <v/>
      </c>
      <c r="Q575" s="53" t="str">
        <f t="shared" si="556"/>
        <v/>
      </c>
    </row>
    <row r="576" spans="1:17" ht="15" customHeight="1">
      <c r="A576" s="100">
        <v>443</v>
      </c>
      <c r="B576" s="22" t="s">
        <v>7456</v>
      </c>
      <c r="C576" s="22" t="s">
        <v>7153</v>
      </c>
      <c r="D576" s="22" t="s">
        <v>303</v>
      </c>
      <c r="E576" s="22" t="s">
        <v>2415</v>
      </c>
      <c r="F576" s="100">
        <v>1185</v>
      </c>
      <c r="G576" s="22" t="s">
        <v>2415</v>
      </c>
      <c r="H576" s="22" t="s">
        <v>11515</v>
      </c>
      <c r="I576" s="22" t="s">
        <v>7389</v>
      </c>
      <c r="J576" s="22" t="s">
        <v>7389</v>
      </c>
      <c r="K576" s="22" t="s">
        <v>7389</v>
      </c>
      <c r="L576" s="22" t="s">
        <v>7389</v>
      </c>
      <c r="M576" s="22" t="s">
        <v>7389</v>
      </c>
      <c r="N576" s="22" t="s">
        <v>7389</v>
      </c>
      <c r="O576" s="53" t="str">
        <f t="shared" ref="O576:Q576" si="557">IFERROR(((I576-L576)/I576)*100,"")</f>
        <v/>
      </c>
      <c r="P576" s="53" t="str">
        <f t="shared" si="557"/>
        <v/>
      </c>
      <c r="Q576" s="53" t="str">
        <f t="shared" si="557"/>
        <v/>
      </c>
    </row>
    <row r="577" spans="1:17" ht="15" customHeight="1">
      <c r="A577" s="100">
        <v>443</v>
      </c>
      <c r="B577" s="22" t="s">
        <v>7456</v>
      </c>
      <c r="C577" s="22" t="s">
        <v>7153</v>
      </c>
      <c r="D577" s="22" t="s">
        <v>303</v>
      </c>
      <c r="E577" s="22" t="s">
        <v>2415</v>
      </c>
      <c r="F577" s="100">
        <v>1185</v>
      </c>
      <c r="G577" s="22" t="s">
        <v>2415</v>
      </c>
      <c r="H577" s="22" t="s">
        <v>11517</v>
      </c>
      <c r="I577" s="22" t="s">
        <v>7389</v>
      </c>
      <c r="J577" s="22" t="s">
        <v>7389</v>
      </c>
      <c r="K577" s="22" t="s">
        <v>7389</v>
      </c>
      <c r="L577" s="22" t="s">
        <v>7389</v>
      </c>
      <c r="M577" s="22" t="s">
        <v>7389</v>
      </c>
      <c r="N577" s="22" t="s">
        <v>7389</v>
      </c>
      <c r="O577" s="53" t="str">
        <f t="shared" ref="O577:Q577" si="558">IFERROR(((I577-L577)/I577)*100,"")</f>
        <v/>
      </c>
      <c r="P577" s="53" t="str">
        <f t="shared" si="558"/>
        <v/>
      </c>
      <c r="Q577" s="53" t="str">
        <f t="shared" si="558"/>
        <v/>
      </c>
    </row>
    <row r="578" spans="1:17" ht="15" customHeight="1">
      <c r="A578" s="100">
        <v>443</v>
      </c>
      <c r="B578" s="22" t="s">
        <v>7456</v>
      </c>
      <c r="C578" s="22" t="s">
        <v>7153</v>
      </c>
      <c r="D578" s="22" t="s">
        <v>303</v>
      </c>
      <c r="E578" s="22" t="s">
        <v>2415</v>
      </c>
      <c r="F578" s="100">
        <v>1185</v>
      </c>
      <c r="G578" s="22" t="s">
        <v>2415</v>
      </c>
      <c r="H578" s="22" t="s">
        <v>11510</v>
      </c>
      <c r="I578" s="22" t="s">
        <v>7389</v>
      </c>
      <c r="J578" s="22" t="s">
        <v>7389</v>
      </c>
      <c r="K578" s="22" t="s">
        <v>7389</v>
      </c>
      <c r="L578" s="22" t="s">
        <v>7389</v>
      </c>
      <c r="M578" s="22" t="s">
        <v>7389</v>
      </c>
      <c r="N578" s="22" t="s">
        <v>7389</v>
      </c>
      <c r="O578" s="53" t="str">
        <f t="shared" ref="O578:Q578" si="559">IFERROR(((I578-L578)/I578)*100,"")</f>
        <v/>
      </c>
      <c r="P578" s="53" t="str">
        <f t="shared" si="559"/>
        <v/>
      </c>
      <c r="Q578" s="53" t="str">
        <f t="shared" si="559"/>
        <v/>
      </c>
    </row>
    <row r="579" spans="1:17" ht="15" customHeight="1">
      <c r="A579" s="100">
        <v>443</v>
      </c>
      <c r="B579" s="22" t="s">
        <v>7456</v>
      </c>
      <c r="C579" s="22" t="s">
        <v>7153</v>
      </c>
      <c r="D579" s="22" t="s">
        <v>303</v>
      </c>
      <c r="E579" s="22" t="s">
        <v>2415</v>
      </c>
      <c r="F579" s="100">
        <v>1185</v>
      </c>
      <c r="G579" s="22" t="s">
        <v>2415</v>
      </c>
      <c r="H579" s="22" t="s">
        <v>11507</v>
      </c>
      <c r="I579" s="22" t="s">
        <v>7389</v>
      </c>
      <c r="J579" s="22" t="s">
        <v>7389</v>
      </c>
      <c r="K579" s="22" t="s">
        <v>7389</v>
      </c>
      <c r="L579" s="22" t="s">
        <v>7389</v>
      </c>
      <c r="M579" s="22" t="s">
        <v>7389</v>
      </c>
      <c r="N579" s="22" t="s">
        <v>7389</v>
      </c>
      <c r="O579" s="53" t="str">
        <f t="shared" ref="O579:Q579" si="560">IFERROR(((I579-L579)/I579)*100,"")</f>
        <v/>
      </c>
      <c r="P579" s="53" t="str">
        <f t="shared" si="560"/>
        <v/>
      </c>
      <c r="Q579" s="53" t="str">
        <f t="shared" si="560"/>
        <v/>
      </c>
    </row>
    <row r="580" spans="1:17" ht="15" customHeight="1">
      <c r="A580" s="100">
        <v>443</v>
      </c>
      <c r="B580" s="22" t="s">
        <v>7456</v>
      </c>
      <c r="C580" s="22" t="s">
        <v>7153</v>
      </c>
      <c r="D580" s="22" t="s">
        <v>303</v>
      </c>
      <c r="E580" s="22" t="s">
        <v>2415</v>
      </c>
      <c r="F580" s="100">
        <v>1185</v>
      </c>
      <c r="G580" s="22" t="s">
        <v>2415</v>
      </c>
      <c r="H580" s="22" t="s">
        <v>11516</v>
      </c>
      <c r="I580" s="22" t="s">
        <v>7389</v>
      </c>
      <c r="J580" s="22" t="s">
        <v>7389</v>
      </c>
      <c r="K580" s="22" t="s">
        <v>7389</v>
      </c>
      <c r="L580" s="22" t="s">
        <v>7389</v>
      </c>
      <c r="M580" s="22" t="s">
        <v>7389</v>
      </c>
      <c r="N580" s="22" t="s">
        <v>7389</v>
      </c>
      <c r="O580" s="53" t="str">
        <f t="shared" ref="O580:Q580" si="561">IFERROR(((I580-L580)/I580)*100,"")</f>
        <v/>
      </c>
      <c r="P580" s="53" t="str">
        <f t="shared" si="561"/>
        <v/>
      </c>
      <c r="Q580" s="53" t="str">
        <f t="shared" si="561"/>
        <v/>
      </c>
    </row>
    <row r="581" spans="1:17" ht="15" customHeight="1">
      <c r="A581" s="100">
        <v>443</v>
      </c>
      <c r="B581" s="22" t="s">
        <v>7456</v>
      </c>
      <c r="C581" s="22" t="s">
        <v>7162</v>
      </c>
      <c r="D581" s="22" t="s">
        <v>303</v>
      </c>
      <c r="E581" s="22" t="s">
        <v>1310</v>
      </c>
      <c r="F581" s="100">
        <v>1183</v>
      </c>
      <c r="G581" s="22" t="s">
        <v>1310</v>
      </c>
      <c r="H581" s="22" t="s">
        <v>11518</v>
      </c>
      <c r="I581" s="22" t="s">
        <v>7389</v>
      </c>
      <c r="J581" s="22" t="s">
        <v>7389</v>
      </c>
      <c r="K581" s="22" t="s">
        <v>7389</v>
      </c>
      <c r="L581" s="22" t="s">
        <v>7389</v>
      </c>
      <c r="M581" s="22" t="s">
        <v>7389</v>
      </c>
      <c r="N581" s="22" t="s">
        <v>7389</v>
      </c>
      <c r="O581" s="53" t="str">
        <f t="shared" ref="O581:Q581" si="562">IFERROR(((I581-L581)/I581)*100,"")</f>
        <v/>
      </c>
      <c r="P581" s="53" t="str">
        <f t="shared" si="562"/>
        <v/>
      </c>
      <c r="Q581" s="53" t="str">
        <f t="shared" si="562"/>
        <v/>
      </c>
    </row>
    <row r="582" spans="1:17" ht="15" customHeight="1">
      <c r="A582" s="100">
        <v>443</v>
      </c>
      <c r="B582" s="22" t="s">
        <v>7456</v>
      </c>
      <c r="C582" s="22" t="s">
        <v>7162</v>
      </c>
      <c r="D582" s="22" t="s">
        <v>303</v>
      </c>
      <c r="E582" s="22" t="s">
        <v>1310</v>
      </c>
      <c r="F582" s="100">
        <v>1183</v>
      </c>
      <c r="G582" s="22" t="s">
        <v>1310</v>
      </c>
      <c r="H582" s="22" t="s">
        <v>11516</v>
      </c>
      <c r="I582" s="22" t="s">
        <v>7389</v>
      </c>
      <c r="J582" s="22" t="s">
        <v>7389</v>
      </c>
      <c r="K582" s="22" t="s">
        <v>7389</v>
      </c>
      <c r="L582" s="22" t="s">
        <v>7389</v>
      </c>
      <c r="M582" s="22" t="s">
        <v>7389</v>
      </c>
      <c r="N582" s="22" t="s">
        <v>7389</v>
      </c>
      <c r="O582" s="53" t="str">
        <f t="shared" ref="O582:Q582" si="563">IFERROR(((I582-L582)/I582)*100,"")</f>
        <v/>
      </c>
      <c r="P582" s="53" t="str">
        <f t="shared" si="563"/>
        <v/>
      </c>
      <c r="Q582" s="53" t="str">
        <f t="shared" si="563"/>
        <v/>
      </c>
    </row>
    <row r="583" spans="1:17" ht="15" customHeight="1">
      <c r="A583" s="100">
        <v>443</v>
      </c>
      <c r="B583" s="22" t="s">
        <v>7456</v>
      </c>
      <c r="C583" s="22" t="s">
        <v>7162</v>
      </c>
      <c r="D583" s="22" t="s">
        <v>303</v>
      </c>
      <c r="E583" s="22" t="s">
        <v>1310</v>
      </c>
      <c r="F583" s="100">
        <v>1183</v>
      </c>
      <c r="G583" s="22" t="s">
        <v>1310</v>
      </c>
      <c r="H583" s="22" t="s">
        <v>11513</v>
      </c>
      <c r="I583" s="22" t="s">
        <v>7389</v>
      </c>
      <c r="J583" s="22" t="s">
        <v>7389</v>
      </c>
      <c r="K583" s="22" t="s">
        <v>7389</v>
      </c>
      <c r="L583" s="22" t="s">
        <v>7389</v>
      </c>
      <c r="M583" s="22" t="s">
        <v>7389</v>
      </c>
      <c r="N583" s="22" t="s">
        <v>7389</v>
      </c>
      <c r="O583" s="53" t="str">
        <f t="shared" ref="O583:Q583" si="564">IFERROR(((I583-L583)/I583)*100,"")</f>
        <v/>
      </c>
      <c r="P583" s="53" t="str">
        <f t="shared" si="564"/>
        <v/>
      </c>
      <c r="Q583" s="53" t="str">
        <f t="shared" si="564"/>
        <v/>
      </c>
    </row>
    <row r="584" spans="1:17" ht="15" customHeight="1">
      <c r="A584" s="100">
        <v>443</v>
      </c>
      <c r="B584" s="22" t="s">
        <v>7456</v>
      </c>
      <c r="C584" s="22" t="s">
        <v>7162</v>
      </c>
      <c r="D584" s="22" t="s">
        <v>303</v>
      </c>
      <c r="E584" s="22" t="s">
        <v>1310</v>
      </c>
      <c r="F584" s="100">
        <v>1183</v>
      </c>
      <c r="G584" s="22" t="s">
        <v>1310</v>
      </c>
      <c r="H584" s="22" t="s">
        <v>11507</v>
      </c>
      <c r="I584" s="22" t="s">
        <v>7389</v>
      </c>
      <c r="J584" s="22" t="s">
        <v>7389</v>
      </c>
      <c r="K584" s="22" t="s">
        <v>7389</v>
      </c>
      <c r="L584" s="22" t="s">
        <v>7389</v>
      </c>
      <c r="M584" s="22" t="s">
        <v>7389</v>
      </c>
      <c r="N584" s="22" t="s">
        <v>7389</v>
      </c>
      <c r="O584" s="53" t="str">
        <f t="shared" ref="O584:Q584" si="565">IFERROR(((I584-L584)/I584)*100,"")</f>
        <v/>
      </c>
      <c r="P584" s="53" t="str">
        <f t="shared" si="565"/>
        <v/>
      </c>
      <c r="Q584" s="53" t="str">
        <f t="shared" si="565"/>
        <v/>
      </c>
    </row>
    <row r="585" spans="1:17" ht="15" customHeight="1">
      <c r="A585" s="100">
        <v>443</v>
      </c>
      <c r="B585" s="22" t="s">
        <v>7456</v>
      </c>
      <c r="C585" s="22" t="s">
        <v>7162</v>
      </c>
      <c r="D585" s="22" t="s">
        <v>303</v>
      </c>
      <c r="E585" s="22" t="s">
        <v>1310</v>
      </c>
      <c r="F585" s="100">
        <v>1183</v>
      </c>
      <c r="G585" s="22" t="s">
        <v>1310</v>
      </c>
      <c r="H585" s="22" t="s">
        <v>11508</v>
      </c>
      <c r="I585" s="22" t="s">
        <v>7389</v>
      </c>
      <c r="J585" s="22" t="s">
        <v>7389</v>
      </c>
      <c r="K585" s="22" t="s">
        <v>7389</v>
      </c>
      <c r="L585" s="22" t="s">
        <v>7389</v>
      </c>
      <c r="M585" s="22" t="s">
        <v>7389</v>
      </c>
      <c r="N585" s="22" t="s">
        <v>7389</v>
      </c>
      <c r="O585" s="53" t="str">
        <f t="shared" ref="O585:Q585" si="566">IFERROR(((I585-L585)/I585)*100,"")</f>
        <v/>
      </c>
      <c r="P585" s="53" t="str">
        <f t="shared" si="566"/>
        <v/>
      </c>
      <c r="Q585" s="53" t="str">
        <f t="shared" si="566"/>
        <v/>
      </c>
    </row>
    <row r="586" spans="1:17" ht="15" customHeight="1">
      <c r="A586" s="100">
        <v>443</v>
      </c>
      <c r="B586" s="22" t="s">
        <v>7456</v>
      </c>
      <c r="C586" s="22" t="s">
        <v>7162</v>
      </c>
      <c r="D586" s="22" t="s">
        <v>303</v>
      </c>
      <c r="E586" s="22" t="s">
        <v>1310</v>
      </c>
      <c r="F586" s="100">
        <v>1183</v>
      </c>
      <c r="G586" s="22" t="s">
        <v>1310</v>
      </c>
      <c r="H586" s="22" t="s">
        <v>11512</v>
      </c>
      <c r="I586" s="22" t="s">
        <v>7389</v>
      </c>
      <c r="J586" s="22" t="s">
        <v>7389</v>
      </c>
      <c r="K586" s="22" t="s">
        <v>7389</v>
      </c>
      <c r="L586" s="22" t="s">
        <v>7389</v>
      </c>
      <c r="M586" s="22" t="s">
        <v>7389</v>
      </c>
      <c r="N586" s="22" t="s">
        <v>7389</v>
      </c>
      <c r="O586" s="53" t="str">
        <f t="shared" ref="O586:Q586" si="567">IFERROR(((I586-L586)/I586)*100,"")</f>
        <v/>
      </c>
      <c r="P586" s="53" t="str">
        <f t="shared" si="567"/>
        <v/>
      </c>
      <c r="Q586" s="53" t="str">
        <f t="shared" si="567"/>
        <v/>
      </c>
    </row>
    <row r="587" spans="1:17" ht="15" customHeight="1">
      <c r="A587" s="100">
        <v>443</v>
      </c>
      <c r="B587" s="22" t="s">
        <v>7456</v>
      </c>
      <c r="C587" s="22" t="s">
        <v>7162</v>
      </c>
      <c r="D587" s="22" t="s">
        <v>303</v>
      </c>
      <c r="E587" s="22" t="s">
        <v>1310</v>
      </c>
      <c r="F587" s="100">
        <v>1183</v>
      </c>
      <c r="G587" s="22" t="s">
        <v>1310</v>
      </c>
      <c r="H587" s="22" t="s">
        <v>11517</v>
      </c>
      <c r="I587" s="22" t="s">
        <v>7389</v>
      </c>
      <c r="J587" s="22" t="s">
        <v>7389</v>
      </c>
      <c r="K587" s="22" t="s">
        <v>7389</v>
      </c>
      <c r="L587" s="22" t="s">
        <v>7389</v>
      </c>
      <c r="M587" s="22" t="s">
        <v>7389</v>
      </c>
      <c r="N587" s="22" t="s">
        <v>7389</v>
      </c>
      <c r="O587" s="53" t="str">
        <f t="shared" ref="O587:Q587" si="568">IFERROR(((I587-L587)/I587)*100,"")</f>
        <v/>
      </c>
      <c r="P587" s="53" t="str">
        <f t="shared" si="568"/>
        <v/>
      </c>
      <c r="Q587" s="53" t="str">
        <f t="shared" si="568"/>
        <v/>
      </c>
    </row>
    <row r="588" spans="1:17" ht="15" customHeight="1">
      <c r="A588" s="100">
        <v>443</v>
      </c>
      <c r="B588" s="22" t="s">
        <v>7456</v>
      </c>
      <c r="C588" s="22" t="s">
        <v>7162</v>
      </c>
      <c r="D588" s="22" t="s">
        <v>303</v>
      </c>
      <c r="E588" s="22" t="s">
        <v>1310</v>
      </c>
      <c r="F588" s="100">
        <v>1183</v>
      </c>
      <c r="G588" s="22" t="s">
        <v>1310</v>
      </c>
      <c r="H588" s="22" t="s">
        <v>11511</v>
      </c>
      <c r="I588" s="22" t="s">
        <v>7389</v>
      </c>
      <c r="J588" s="22" t="s">
        <v>7389</v>
      </c>
      <c r="K588" s="22" t="s">
        <v>7389</v>
      </c>
      <c r="L588" s="22" t="s">
        <v>7389</v>
      </c>
      <c r="M588" s="22" t="s">
        <v>7389</v>
      </c>
      <c r="N588" s="22" t="s">
        <v>7389</v>
      </c>
      <c r="O588" s="53" t="str">
        <f t="shared" ref="O588:Q588" si="569">IFERROR(((I588-L588)/I588)*100,"")</f>
        <v/>
      </c>
      <c r="P588" s="53" t="str">
        <f t="shared" si="569"/>
        <v/>
      </c>
      <c r="Q588" s="53" t="str">
        <f t="shared" si="569"/>
        <v/>
      </c>
    </row>
    <row r="589" spans="1:17" ht="15" customHeight="1">
      <c r="A589" s="100">
        <v>443</v>
      </c>
      <c r="B589" s="22" t="s">
        <v>7456</v>
      </c>
      <c r="C589" s="22" t="s">
        <v>7162</v>
      </c>
      <c r="D589" s="22" t="s">
        <v>303</v>
      </c>
      <c r="E589" s="22" t="s">
        <v>1310</v>
      </c>
      <c r="F589" s="100">
        <v>1183</v>
      </c>
      <c r="G589" s="22" t="s">
        <v>1310</v>
      </c>
      <c r="H589" s="22" t="s">
        <v>11515</v>
      </c>
      <c r="I589" s="22" t="s">
        <v>7389</v>
      </c>
      <c r="J589" s="22" t="s">
        <v>7389</v>
      </c>
      <c r="K589" s="22" t="s">
        <v>7389</v>
      </c>
      <c r="L589" s="22" t="s">
        <v>7389</v>
      </c>
      <c r="M589" s="22" t="s">
        <v>7389</v>
      </c>
      <c r="N589" s="22" t="s">
        <v>7389</v>
      </c>
      <c r="O589" s="53" t="str">
        <f t="shared" ref="O589:Q589" si="570">IFERROR(((I589-L589)/I589)*100,"")</f>
        <v/>
      </c>
      <c r="P589" s="53" t="str">
        <f t="shared" si="570"/>
        <v/>
      </c>
      <c r="Q589" s="53" t="str">
        <f t="shared" si="570"/>
        <v/>
      </c>
    </row>
    <row r="590" spans="1:17" ht="15" customHeight="1">
      <c r="A590" s="100">
        <v>443</v>
      </c>
      <c r="B590" s="22" t="s">
        <v>7456</v>
      </c>
      <c r="C590" s="22" t="s">
        <v>7162</v>
      </c>
      <c r="D590" s="22" t="s">
        <v>303</v>
      </c>
      <c r="E590" s="22" t="s">
        <v>1310</v>
      </c>
      <c r="F590" s="100">
        <v>1183</v>
      </c>
      <c r="G590" s="22" t="s">
        <v>1310</v>
      </c>
      <c r="H590" s="22" t="s">
        <v>11510</v>
      </c>
      <c r="I590" s="22" t="s">
        <v>7389</v>
      </c>
      <c r="J590" s="22" t="s">
        <v>7389</v>
      </c>
      <c r="K590" s="22" t="s">
        <v>7389</v>
      </c>
      <c r="L590" s="22" t="s">
        <v>7389</v>
      </c>
      <c r="M590" s="22" t="s">
        <v>7389</v>
      </c>
      <c r="N590" s="22" t="s">
        <v>7389</v>
      </c>
      <c r="O590" s="53" t="str">
        <f t="shared" ref="O590:Q590" si="571">IFERROR(((I590-L590)/I590)*100,"")</f>
        <v/>
      </c>
      <c r="P590" s="53" t="str">
        <f t="shared" si="571"/>
        <v/>
      </c>
      <c r="Q590" s="53" t="str">
        <f t="shared" si="571"/>
        <v/>
      </c>
    </row>
    <row r="591" spans="1:17" ht="15" customHeight="1">
      <c r="A591" s="100">
        <v>443</v>
      </c>
      <c r="B591" s="22" t="s">
        <v>7456</v>
      </c>
      <c r="C591" s="22" t="s">
        <v>7162</v>
      </c>
      <c r="D591" s="22" t="s">
        <v>303</v>
      </c>
      <c r="E591" s="22" t="s">
        <v>1310</v>
      </c>
      <c r="F591" s="100">
        <v>1183</v>
      </c>
      <c r="G591" s="22" t="s">
        <v>1310</v>
      </c>
      <c r="H591" s="22" t="s">
        <v>11509</v>
      </c>
      <c r="I591" s="100">
        <v>59</v>
      </c>
      <c r="J591" s="100">
        <v>134</v>
      </c>
      <c r="K591" s="100">
        <v>259</v>
      </c>
      <c r="L591" s="100">
        <v>64</v>
      </c>
      <c r="M591" s="100">
        <v>114</v>
      </c>
      <c r="N591" s="100">
        <v>230</v>
      </c>
      <c r="O591" s="53"/>
      <c r="P591" s="53">
        <f t="shared" ref="P591:Q591" si="572">IFERROR(((J591-M591)/J591)*100,"")</f>
        <v>14.925373134328357</v>
      </c>
      <c r="Q591" s="53">
        <f t="shared" si="572"/>
        <v>11.196911196911197</v>
      </c>
    </row>
    <row r="592" spans="1:17" ht="15" customHeight="1">
      <c r="A592" s="100">
        <v>443</v>
      </c>
      <c r="B592" s="22" t="s">
        <v>7456</v>
      </c>
      <c r="C592" s="22" t="s">
        <v>7162</v>
      </c>
      <c r="D592" s="22" t="s">
        <v>303</v>
      </c>
      <c r="E592" s="22" t="s">
        <v>1310</v>
      </c>
      <c r="F592" s="100">
        <v>1183</v>
      </c>
      <c r="G592" s="22" t="s">
        <v>1310</v>
      </c>
      <c r="H592" s="22" t="s">
        <v>11514</v>
      </c>
      <c r="I592" s="22" t="s">
        <v>7389</v>
      </c>
      <c r="J592" s="22" t="s">
        <v>7389</v>
      </c>
      <c r="K592" s="22" t="s">
        <v>7389</v>
      </c>
      <c r="L592" s="22" t="s">
        <v>7389</v>
      </c>
      <c r="M592" s="22" t="s">
        <v>7389</v>
      </c>
      <c r="N592" s="22" t="s">
        <v>7389</v>
      </c>
      <c r="O592" s="53" t="str">
        <f t="shared" ref="O592:Q592" si="573">IFERROR(((I592-L592)/I592)*100,"")</f>
        <v/>
      </c>
      <c r="P592" s="53" t="str">
        <f t="shared" si="573"/>
        <v/>
      </c>
      <c r="Q592" s="53" t="str">
        <f t="shared" si="573"/>
        <v/>
      </c>
    </row>
    <row r="593" spans="1:17" ht="15" customHeight="1">
      <c r="A593" s="100">
        <v>465</v>
      </c>
      <c r="B593" s="22" t="s">
        <v>7462</v>
      </c>
      <c r="C593" s="22" t="s">
        <v>7190</v>
      </c>
      <c r="D593" s="22" t="s">
        <v>312</v>
      </c>
      <c r="E593" s="22" t="s">
        <v>312</v>
      </c>
      <c r="F593" s="100">
        <v>242</v>
      </c>
      <c r="G593" s="22" t="s">
        <v>9848</v>
      </c>
      <c r="H593" s="22" t="s">
        <v>11515</v>
      </c>
      <c r="I593" s="22" t="s">
        <v>7389</v>
      </c>
      <c r="J593" s="22" t="s">
        <v>7389</v>
      </c>
      <c r="K593" s="22" t="s">
        <v>7389</v>
      </c>
      <c r="L593" s="22" t="s">
        <v>7389</v>
      </c>
      <c r="M593" s="22" t="s">
        <v>7389</v>
      </c>
      <c r="N593" s="22" t="s">
        <v>7389</v>
      </c>
      <c r="O593" s="53" t="str">
        <f t="shared" ref="O593:Q593" si="574">IFERROR(((I593-L593)/I593)*100,"")</f>
        <v/>
      </c>
      <c r="P593" s="53" t="str">
        <f t="shared" si="574"/>
        <v/>
      </c>
      <c r="Q593" s="53" t="str">
        <f t="shared" si="574"/>
        <v/>
      </c>
    </row>
    <row r="594" spans="1:17" ht="15" customHeight="1">
      <c r="A594" s="100">
        <v>465</v>
      </c>
      <c r="B594" s="22" t="s">
        <v>7462</v>
      </c>
      <c r="C594" s="22" t="s">
        <v>7190</v>
      </c>
      <c r="D594" s="22" t="s">
        <v>312</v>
      </c>
      <c r="E594" s="22" t="s">
        <v>312</v>
      </c>
      <c r="F594" s="100">
        <v>242</v>
      </c>
      <c r="G594" s="22" t="s">
        <v>9848</v>
      </c>
      <c r="H594" s="22" t="s">
        <v>11511</v>
      </c>
      <c r="I594" s="22" t="s">
        <v>7389</v>
      </c>
      <c r="J594" s="22" t="s">
        <v>7389</v>
      </c>
      <c r="K594" s="22" t="s">
        <v>7389</v>
      </c>
      <c r="L594" s="22" t="s">
        <v>7389</v>
      </c>
      <c r="M594" s="22" t="s">
        <v>7389</v>
      </c>
      <c r="N594" s="22" t="s">
        <v>7389</v>
      </c>
      <c r="O594" s="53" t="str">
        <f t="shared" ref="O594:Q594" si="575">IFERROR(((I594-L594)/I594)*100,"")</f>
        <v/>
      </c>
      <c r="P594" s="53" t="str">
        <f t="shared" si="575"/>
        <v/>
      </c>
      <c r="Q594" s="53" t="str">
        <f t="shared" si="575"/>
        <v/>
      </c>
    </row>
    <row r="595" spans="1:17" ht="15" customHeight="1">
      <c r="A595" s="100">
        <v>465</v>
      </c>
      <c r="B595" s="22" t="s">
        <v>7462</v>
      </c>
      <c r="C595" s="22" t="s">
        <v>7190</v>
      </c>
      <c r="D595" s="22" t="s">
        <v>312</v>
      </c>
      <c r="E595" s="22" t="s">
        <v>312</v>
      </c>
      <c r="F595" s="100">
        <v>242</v>
      </c>
      <c r="G595" s="22" t="s">
        <v>9848</v>
      </c>
      <c r="H595" s="22" t="s">
        <v>11513</v>
      </c>
      <c r="I595" s="22" t="s">
        <v>7389</v>
      </c>
      <c r="J595" s="22" t="s">
        <v>7389</v>
      </c>
      <c r="K595" s="22" t="s">
        <v>7389</v>
      </c>
      <c r="L595" s="22" t="s">
        <v>7389</v>
      </c>
      <c r="M595" s="22" t="s">
        <v>7389</v>
      </c>
      <c r="N595" s="22" t="s">
        <v>7389</v>
      </c>
      <c r="O595" s="53" t="str">
        <f t="shared" ref="O595:Q595" si="576">IFERROR(((I595-L595)/I595)*100,"")</f>
        <v/>
      </c>
      <c r="P595" s="53" t="str">
        <f t="shared" si="576"/>
        <v/>
      </c>
      <c r="Q595" s="53" t="str">
        <f t="shared" si="576"/>
        <v/>
      </c>
    </row>
    <row r="596" spans="1:17" ht="15" customHeight="1">
      <c r="A596" s="100">
        <v>465</v>
      </c>
      <c r="B596" s="22" t="s">
        <v>7462</v>
      </c>
      <c r="C596" s="22" t="s">
        <v>7190</v>
      </c>
      <c r="D596" s="22" t="s">
        <v>312</v>
      </c>
      <c r="E596" s="22" t="s">
        <v>312</v>
      </c>
      <c r="F596" s="100">
        <v>242</v>
      </c>
      <c r="G596" s="22" t="s">
        <v>9848</v>
      </c>
      <c r="H596" s="22" t="s">
        <v>11507</v>
      </c>
      <c r="I596" s="22" t="s">
        <v>7389</v>
      </c>
      <c r="J596" s="22" t="s">
        <v>7389</v>
      </c>
      <c r="K596" s="22" t="s">
        <v>7389</v>
      </c>
      <c r="L596" s="22" t="s">
        <v>7389</v>
      </c>
      <c r="M596" s="22" t="s">
        <v>7389</v>
      </c>
      <c r="N596" s="22" t="s">
        <v>7389</v>
      </c>
      <c r="O596" s="53" t="str">
        <f t="shared" ref="O596:Q596" si="577">IFERROR(((I596-L596)/I596)*100,"")</f>
        <v/>
      </c>
      <c r="P596" s="53" t="str">
        <f t="shared" si="577"/>
        <v/>
      </c>
      <c r="Q596" s="53" t="str">
        <f t="shared" si="577"/>
        <v/>
      </c>
    </row>
    <row r="597" spans="1:17" ht="15" customHeight="1">
      <c r="A597" s="100">
        <v>465</v>
      </c>
      <c r="B597" s="22" t="s">
        <v>7462</v>
      </c>
      <c r="C597" s="22" t="s">
        <v>7190</v>
      </c>
      <c r="D597" s="22" t="s">
        <v>312</v>
      </c>
      <c r="E597" s="22" t="s">
        <v>312</v>
      </c>
      <c r="F597" s="100">
        <v>242</v>
      </c>
      <c r="G597" s="22" t="s">
        <v>9848</v>
      </c>
      <c r="H597" s="22" t="s">
        <v>11516</v>
      </c>
      <c r="I597" s="22" t="s">
        <v>7389</v>
      </c>
      <c r="J597" s="22" t="s">
        <v>7389</v>
      </c>
      <c r="K597" s="22" t="s">
        <v>7389</v>
      </c>
      <c r="L597" s="22" t="s">
        <v>7389</v>
      </c>
      <c r="M597" s="22" t="s">
        <v>7389</v>
      </c>
      <c r="N597" s="22" t="s">
        <v>7389</v>
      </c>
      <c r="O597" s="53" t="str">
        <f t="shared" ref="O597:Q597" si="578">IFERROR(((I597-L597)/I597)*100,"")</f>
        <v/>
      </c>
      <c r="P597" s="53" t="str">
        <f t="shared" si="578"/>
        <v/>
      </c>
      <c r="Q597" s="53" t="str">
        <f t="shared" si="578"/>
        <v/>
      </c>
    </row>
    <row r="598" spans="1:17" ht="15" customHeight="1">
      <c r="A598" s="100">
        <v>465</v>
      </c>
      <c r="B598" s="22" t="s">
        <v>7462</v>
      </c>
      <c r="C598" s="22" t="s">
        <v>7190</v>
      </c>
      <c r="D598" s="22" t="s">
        <v>312</v>
      </c>
      <c r="E598" s="22" t="s">
        <v>312</v>
      </c>
      <c r="F598" s="100">
        <v>242</v>
      </c>
      <c r="G598" s="22" t="s">
        <v>9848</v>
      </c>
      <c r="H598" s="22" t="s">
        <v>11510</v>
      </c>
      <c r="I598" s="22" t="s">
        <v>7389</v>
      </c>
      <c r="J598" s="22" t="s">
        <v>7389</v>
      </c>
      <c r="K598" s="22" t="s">
        <v>7389</v>
      </c>
      <c r="L598" s="22" t="s">
        <v>7389</v>
      </c>
      <c r="M598" s="22" t="s">
        <v>7389</v>
      </c>
      <c r="N598" s="22" t="s">
        <v>7389</v>
      </c>
      <c r="O598" s="53" t="str">
        <f t="shared" ref="O598:Q598" si="579">IFERROR(((I598-L598)/I598)*100,"")</f>
        <v/>
      </c>
      <c r="P598" s="53" t="str">
        <f t="shared" si="579"/>
        <v/>
      </c>
      <c r="Q598" s="53" t="str">
        <f t="shared" si="579"/>
        <v/>
      </c>
    </row>
    <row r="599" spans="1:17" ht="15" customHeight="1">
      <c r="A599" s="100">
        <v>465</v>
      </c>
      <c r="B599" s="22" t="s">
        <v>7462</v>
      </c>
      <c r="C599" s="22" t="s">
        <v>7190</v>
      </c>
      <c r="D599" s="22" t="s">
        <v>312</v>
      </c>
      <c r="E599" s="22" t="s">
        <v>312</v>
      </c>
      <c r="F599" s="100">
        <v>242</v>
      </c>
      <c r="G599" s="22" t="s">
        <v>9848</v>
      </c>
      <c r="H599" s="22" t="s">
        <v>11512</v>
      </c>
      <c r="I599" s="22" t="s">
        <v>7389</v>
      </c>
      <c r="J599" s="22" t="s">
        <v>7389</v>
      </c>
      <c r="K599" s="22" t="s">
        <v>7389</v>
      </c>
      <c r="L599" s="22" t="s">
        <v>7389</v>
      </c>
      <c r="M599" s="22" t="s">
        <v>7389</v>
      </c>
      <c r="N599" s="22" t="s">
        <v>7389</v>
      </c>
      <c r="O599" s="53" t="str">
        <f t="shared" ref="O599:Q599" si="580">IFERROR(((I599-L599)/I599)*100,"")</f>
        <v/>
      </c>
      <c r="P599" s="53" t="str">
        <f t="shared" si="580"/>
        <v/>
      </c>
      <c r="Q599" s="53" t="str">
        <f t="shared" si="580"/>
        <v/>
      </c>
    </row>
    <row r="600" spans="1:17" ht="15" customHeight="1">
      <c r="A600" s="100">
        <v>465</v>
      </c>
      <c r="B600" s="22" t="s">
        <v>7462</v>
      </c>
      <c r="C600" s="22" t="s">
        <v>7190</v>
      </c>
      <c r="D600" s="22" t="s">
        <v>312</v>
      </c>
      <c r="E600" s="22" t="s">
        <v>312</v>
      </c>
      <c r="F600" s="100">
        <v>242</v>
      </c>
      <c r="G600" s="22" t="s">
        <v>9848</v>
      </c>
      <c r="H600" s="22" t="s">
        <v>11514</v>
      </c>
      <c r="I600" s="22" t="s">
        <v>7389</v>
      </c>
      <c r="J600" s="22" t="s">
        <v>7389</v>
      </c>
      <c r="K600" s="22" t="s">
        <v>7389</v>
      </c>
      <c r="L600" s="22" t="s">
        <v>7389</v>
      </c>
      <c r="M600" s="22" t="s">
        <v>7389</v>
      </c>
      <c r="N600" s="22" t="s">
        <v>7389</v>
      </c>
      <c r="O600" s="53" t="str">
        <f t="shared" ref="O600:Q600" si="581">IFERROR(((I600-L600)/I600)*100,"")</f>
        <v/>
      </c>
      <c r="P600" s="53" t="str">
        <f t="shared" si="581"/>
        <v/>
      </c>
      <c r="Q600" s="53" t="str">
        <f t="shared" si="581"/>
        <v/>
      </c>
    </row>
    <row r="601" spans="1:17" ht="15" customHeight="1">
      <c r="A601" s="100">
        <v>465</v>
      </c>
      <c r="B601" s="22" t="s">
        <v>7462</v>
      </c>
      <c r="C601" s="22" t="s">
        <v>7190</v>
      </c>
      <c r="D601" s="22" t="s">
        <v>312</v>
      </c>
      <c r="E601" s="22" t="s">
        <v>312</v>
      </c>
      <c r="F601" s="100">
        <v>242</v>
      </c>
      <c r="G601" s="22" t="s">
        <v>9848</v>
      </c>
      <c r="H601" s="22" t="s">
        <v>11517</v>
      </c>
      <c r="I601" s="100">
        <v>144.19999999999999</v>
      </c>
      <c r="J601" s="100">
        <v>468.35</v>
      </c>
      <c r="K601" s="100">
        <v>824.31</v>
      </c>
      <c r="L601" s="100">
        <v>43.6</v>
      </c>
      <c r="M601" s="100">
        <v>43.71</v>
      </c>
      <c r="N601" s="100">
        <v>129.16999999999999</v>
      </c>
      <c r="O601" s="53">
        <f t="shared" ref="O601:Q601" si="582">IFERROR(((I601-L601)/I601)*100,"")</f>
        <v>69.764216366158109</v>
      </c>
      <c r="P601" s="53">
        <f t="shared" si="582"/>
        <v>90.667236041422015</v>
      </c>
      <c r="Q601" s="53">
        <f t="shared" si="582"/>
        <v>84.329924421637486</v>
      </c>
    </row>
    <row r="602" spans="1:17" ht="15" customHeight="1">
      <c r="A602" s="100">
        <v>465</v>
      </c>
      <c r="B602" s="22" t="s">
        <v>7462</v>
      </c>
      <c r="C602" s="22" t="s">
        <v>7190</v>
      </c>
      <c r="D602" s="22" t="s">
        <v>312</v>
      </c>
      <c r="E602" s="22" t="s">
        <v>312</v>
      </c>
      <c r="F602" s="100">
        <v>242</v>
      </c>
      <c r="G602" s="22" t="s">
        <v>9848</v>
      </c>
      <c r="H602" s="22" t="s">
        <v>11509</v>
      </c>
      <c r="I602" s="100">
        <v>52</v>
      </c>
      <c r="J602" s="100">
        <v>241.99</v>
      </c>
      <c r="K602" s="100">
        <v>355.83</v>
      </c>
      <c r="L602" s="100">
        <v>35</v>
      </c>
      <c r="M602" s="100">
        <v>44.86</v>
      </c>
      <c r="N602" s="100">
        <v>114.91</v>
      </c>
      <c r="O602" s="53">
        <f t="shared" ref="O602:Q602" si="583">IFERROR(((I602-L602)/I602)*100,"")</f>
        <v>32.692307692307693</v>
      </c>
      <c r="P602" s="53">
        <f t="shared" si="583"/>
        <v>81.46204388611099</v>
      </c>
      <c r="Q602" s="53">
        <f t="shared" si="583"/>
        <v>67.706489053761629</v>
      </c>
    </row>
    <row r="603" spans="1:17" ht="15" customHeight="1">
      <c r="A603" s="100">
        <v>465</v>
      </c>
      <c r="B603" s="22" t="s">
        <v>7462</v>
      </c>
      <c r="C603" s="22" t="s">
        <v>7190</v>
      </c>
      <c r="D603" s="22" t="s">
        <v>312</v>
      </c>
      <c r="E603" s="22" t="s">
        <v>312</v>
      </c>
      <c r="F603" s="100">
        <v>242</v>
      </c>
      <c r="G603" s="22" t="s">
        <v>9848</v>
      </c>
      <c r="H603" s="22" t="s">
        <v>11518</v>
      </c>
      <c r="I603" s="22" t="s">
        <v>7389</v>
      </c>
      <c r="J603" s="22" t="s">
        <v>7389</v>
      </c>
      <c r="K603" s="22" t="s">
        <v>7389</v>
      </c>
      <c r="L603" s="22" t="s">
        <v>7389</v>
      </c>
      <c r="M603" s="22" t="s">
        <v>7389</v>
      </c>
      <c r="N603" s="22" t="s">
        <v>7389</v>
      </c>
      <c r="O603" s="53" t="str">
        <f t="shared" ref="O603:Q603" si="584">IFERROR(((I603-L603)/I603)*100,"")</f>
        <v/>
      </c>
      <c r="P603" s="53" t="str">
        <f t="shared" si="584"/>
        <v/>
      </c>
      <c r="Q603" s="53" t="str">
        <f t="shared" si="584"/>
        <v/>
      </c>
    </row>
    <row r="604" spans="1:17" ht="15" customHeight="1">
      <c r="A604" s="100">
        <v>465</v>
      </c>
      <c r="B604" s="22" t="s">
        <v>7462</v>
      </c>
      <c r="C604" s="22" t="s">
        <v>7190</v>
      </c>
      <c r="D604" s="22" t="s">
        <v>312</v>
      </c>
      <c r="E604" s="22" t="s">
        <v>312</v>
      </c>
      <c r="F604" s="100">
        <v>242</v>
      </c>
      <c r="G604" s="22" t="s">
        <v>9848</v>
      </c>
      <c r="H604" s="22" t="s">
        <v>11508</v>
      </c>
      <c r="I604" s="22" t="s">
        <v>7389</v>
      </c>
      <c r="J604" s="22" t="s">
        <v>7389</v>
      </c>
      <c r="K604" s="22" t="s">
        <v>7389</v>
      </c>
      <c r="L604" s="22" t="s">
        <v>7389</v>
      </c>
      <c r="M604" s="22" t="s">
        <v>7389</v>
      </c>
      <c r="N604" s="22" t="s">
        <v>7389</v>
      </c>
      <c r="O604" s="53" t="str">
        <f t="shared" ref="O604:Q604" si="585">IFERROR(((I604-L604)/I604)*100,"")</f>
        <v/>
      </c>
      <c r="P604" s="53" t="str">
        <f t="shared" si="585"/>
        <v/>
      </c>
      <c r="Q604" s="53" t="str">
        <f t="shared" si="585"/>
        <v/>
      </c>
    </row>
    <row r="605" spans="1:17" ht="15" customHeight="1">
      <c r="A605" s="100">
        <v>469</v>
      </c>
      <c r="B605" s="22" t="s">
        <v>7463</v>
      </c>
      <c r="C605" s="22" t="s">
        <v>7207</v>
      </c>
      <c r="D605" s="22" t="s">
        <v>312</v>
      </c>
      <c r="E605" s="22" t="s">
        <v>314</v>
      </c>
      <c r="F605" s="100">
        <v>4728</v>
      </c>
      <c r="G605" s="22" t="s">
        <v>9936</v>
      </c>
      <c r="H605" s="22" t="s">
        <v>11512</v>
      </c>
      <c r="I605" s="100">
        <v>74.599999999999994</v>
      </c>
      <c r="J605" s="100">
        <v>782.86</v>
      </c>
      <c r="K605" s="100">
        <v>874.39</v>
      </c>
      <c r="L605" s="100">
        <v>61</v>
      </c>
      <c r="M605" s="100">
        <v>57.88</v>
      </c>
      <c r="N605" s="100">
        <v>169.83</v>
      </c>
      <c r="O605" s="53">
        <f t="shared" ref="O605:Q605" si="586">IFERROR(((I605-L605)/I605)*100,"")</f>
        <v>18.23056300268096</v>
      </c>
      <c r="P605" s="53">
        <f t="shared" si="586"/>
        <v>92.606596326290784</v>
      </c>
      <c r="Q605" s="53">
        <f t="shared" si="586"/>
        <v>80.577316757968404</v>
      </c>
    </row>
    <row r="606" spans="1:17" ht="15" customHeight="1">
      <c r="A606" s="100">
        <v>469</v>
      </c>
      <c r="B606" s="22" t="s">
        <v>7463</v>
      </c>
      <c r="C606" s="22" t="s">
        <v>7207</v>
      </c>
      <c r="D606" s="22" t="s">
        <v>312</v>
      </c>
      <c r="E606" s="22" t="s">
        <v>314</v>
      </c>
      <c r="F606" s="100">
        <v>4728</v>
      </c>
      <c r="G606" s="22" t="s">
        <v>9936</v>
      </c>
      <c r="H606" s="22" t="s">
        <v>11507</v>
      </c>
      <c r="I606" s="22" t="s">
        <v>7389</v>
      </c>
      <c r="J606" s="22" t="s">
        <v>7389</v>
      </c>
      <c r="K606" s="22" t="s">
        <v>7389</v>
      </c>
      <c r="L606" s="22" t="s">
        <v>7389</v>
      </c>
      <c r="M606" s="22" t="s">
        <v>7389</v>
      </c>
      <c r="N606" s="22" t="s">
        <v>7389</v>
      </c>
      <c r="O606" s="53" t="str">
        <f t="shared" ref="O606:Q606" si="587">IFERROR(((I606-L606)/I606)*100,"")</f>
        <v/>
      </c>
      <c r="P606" s="53" t="str">
        <f t="shared" si="587"/>
        <v/>
      </c>
      <c r="Q606" s="53" t="str">
        <f t="shared" si="587"/>
        <v/>
      </c>
    </row>
    <row r="607" spans="1:17" ht="15" customHeight="1">
      <c r="A607" s="100">
        <v>469</v>
      </c>
      <c r="B607" s="22" t="s">
        <v>7463</v>
      </c>
      <c r="C607" s="22" t="s">
        <v>7207</v>
      </c>
      <c r="D607" s="22" t="s">
        <v>312</v>
      </c>
      <c r="E607" s="22" t="s">
        <v>314</v>
      </c>
      <c r="F607" s="100">
        <v>4728</v>
      </c>
      <c r="G607" s="22" t="s">
        <v>9936</v>
      </c>
      <c r="H607" s="22" t="s">
        <v>11511</v>
      </c>
      <c r="I607" s="22" t="s">
        <v>7389</v>
      </c>
      <c r="J607" s="22" t="s">
        <v>7389</v>
      </c>
      <c r="K607" s="22" t="s">
        <v>7389</v>
      </c>
      <c r="L607" s="22" t="s">
        <v>7389</v>
      </c>
      <c r="M607" s="22" t="s">
        <v>7389</v>
      </c>
      <c r="N607" s="22" t="s">
        <v>7389</v>
      </c>
      <c r="O607" s="53" t="str">
        <f t="shared" ref="O607:Q607" si="588">IFERROR(((I607-L607)/I607)*100,"")</f>
        <v/>
      </c>
      <c r="P607" s="53" t="str">
        <f t="shared" si="588"/>
        <v/>
      </c>
      <c r="Q607" s="53" t="str">
        <f t="shared" si="588"/>
        <v/>
      </c>
    </row>
    <row r="608" spans="1:17" ht="15" customHeight="1">
      <c r="A608" s="100">
        <v>469</v>
      </c>
      <c r="B608" s="22" t="s">
        <v>7463</v>
      </c>
      <c r="C608" s="22" t="s">
        <v>7207</v>
      </c>
      <c r="D608" s="22" t="s">
        <v>312</v>
      </c>
      <c r="E608" s="22" t="s">
        <v>314</v>
      </c>
      <c r="F608" s="100">
        <v>4728</v>
      </c>
      <c r="G608" s="22" t="s">
        <v>9936</v>
      </c>
      <c r="H608" s="22" t="s">
        <v>11516</v>
      </c>
      <c r="I608" s="22" t="s">
        <v>7389</v>
      </c>
      <c r="J608" s="22" t="s">
        <v>7389</v>
      </c>
      <c r="K608" s="22" t="s">
        <v>7389</v>
      </c>
      <c r="L608" s="22" t="s">
        <v>7389</v>
      </c>
      <c r="M608" s="22" t="s">
        <v>7389</v>
      </c>
      <c r="N608" s="22" t="s">
        <v>7389</v>
      </c>
      <c r="O608" s="53" t="str">
        <f t="shared" ref="O608:Q608" si="589">IFERROR(((I608-L608)/I608)*100,"")</f>
        <v/>
      </c>
      <c r="P608" s="53" t="str">
        <f t="shared" si="589"/>
        <v/>
      </c>
      <c r="Q608" s="53" t="str">
        <f t="shared" si="589"/>
        <v/>
      </c>
    </row>
    <row r="609" spans="1:17" ht="15" customHeight="1">
      <c r="A609" s="100">
        <v>469</v>
      </c>
      <c r="B609" s="22" t="s">
        <v>7463</v>
      </c>
      <c r="C609" s="22" t="s">
        <v>7207</v>
      </c>
      <c r="D609" s="22" t="s">
        <v>312</v>
      </c>
      <c r="E609" s="22" t="s">
        <v>314</v>
      </c>
      <c r="F609" s="100">
        <v>4728</v>
      </c>
      <c r="G609" s="22" t="s">
        <v>9936</v>
      </c>
      <c r="H609" s="22" t="s">
        <v>11510</v>
      </c>
      <c r="I609" s="100">
        <v>70.599999999999994</v>
      </c>
      <c r="J609" s="100">
        <v>76.37</v>
      </c>
      <c r="K609" s="100">
        <v>204.38</v>
      </c>
      <c r="L609" s="100">
        <v>70.599999999999994</v>
      </c>
      <c r="M609" s="100">
        <v>76.37</v>
      </c>
      <c r="N609" s="100">
        <v>204.38</v>
      </c>
      <c r="O609" s="53">
        <f t="shared" ref="O609:Q609" si="590">IFERROR(((I609-L609)/I609)*100,"")</f>
        <v>0</v>
      </c>
      <c r="P609" s="53">
        <f t="shared" si="590"/>
        <v>0</v>
      </c>
      <c r="Q609" s="53">
        <f t="shared" si="590"/>
        <v>0</v>
      </c>
    </row>
    <row r="610" spans="1:17" ht="15" customHeight="1">
      <c r="A610" s="100">
        <v>469</v>
      </c>
      <c r="B610" s="22" t="s">
        <v>7463</v>
      </c>
      <c r="C610" s="22" t="s">
        <v>7207</v>
      </c>
      <c r="D610" s="22" t="s">
        <v>312</v>
      </c>
      <c r="E610" s="22" t="s">
        <v>314</v>
      </c>
      <c r="F610" s="100">
        <v>4728</v>
      </c>
      <c r="G610" s="22" t="s">
        <v>9936</v>
      </c>
      <c r="H610" s="22" t="s">
        <v>11509</v>
      </c>
      <c r="I610" s="22" t="s">
        <v>7389</v>
      </c>
      <c r="J610" s="22" t="s">
        <v>7389</v>
      </c>
      <c r="K610" s="22" t="s">
        <v>7389</v>
      </c>
      <c r="L610" s="22" t="s">
        <v>7389</v>
      </c>
      <c r="M610" s="22" t="s">
        <v>7389</v>
      </c>
      <c r="N610" s="22" t="s">
        <v>7389</v>
      </c>
      <c r="O610" s="53" t="str">
        <f t="shared" ref="O610:Q610" si="591">IFERROR(((I610-L610)/I610)*100,"")</f>
        <v/>
      </c>
      <c r="P610" s="53" t="str">
        <f t="shared" si="591"/>
        <v/>
      </c>
      <c r="Q610" s="53" t="str">
        <f t="shared" si="591"/>
        <v/>
      </c>
    </row>
    <row r="611" spans="1:17" ht="15" customHeight="1">
      <c r="A611" s="100">
        <v>469</v>
      </c>
      <c r="B611" s="22" t="s">
        <v>7463</v>
      </c>
      <c r="C611" s="22" t="s">
        <v>7207</v>
      </c>
      <c r="D611" s="22" t="s">
        <v>312</v>
      </c>
      <c r="E611" s="22" t="s">
        <v>314</v>
      </c>
      <c r="F611" s="100">
        <v>4728</v>
      </c>
      <c r="G611" s="22" t="s">
        <v>9936</v>
      </c>
      <c r="H611" s="22" t="s">
        <v>11514</v>
      </c>
      <c r="I611" s="22" t="s">
        <v>7389</v>
      </c>
      <c r="J611" s="22" t="s">
        <v>7389</v>
      </c>
      <c r="K611" s="22" t="s">
        <v>7389</v>
      </c>
      <c r="L611" s="22" t="s">
        <v>7389</v>
      </c>
      <c r="M611" s="22" t="s">
        <v>7389</v>
      </c>
      <c r="N611" s="22" t="s">
        <v>7389</v>
      </c>
      <c r="O611" s="53" t="str">
        <f t="shared" ref="O611:Q611" si="592">IFERROR(((I611-L611)/I611)*100,"")</f>
        <v/>
      </c>
      <c r="P611" s="53" t="str">
        <f t="shared" si="592"/>
        <v/>
      </c>
      <c r="Q611" s="53" t="str">
        <f t="shared" si="592"/>
        <v/>
      </c>
    </row>
    <row r="612" spans="1:17" ht="15" customHeight="1">
      <c r="A612" s="100">
        <v>469</v>
      </c>
      <c r="B612" s="22" t="s">
        <v>7463</v>
      </c>
      <c r="C612" s="22" t="s">
        <v>7207</v>
      </c>
      <c r="D612" s="22" t="s">
        <v>312</v>
      </c>
      <c r="E612" s="22" t="s">
        <v>314</v>
      </c>
      <c r="F612" s="100">
        <v>4728</v>
      </c>
      <c r="G612" s="22" t="s">
        <v>9936</v>
      </c>
      <c r="H612" s="22" t="s">
        <v>11513</v>
      </c>
      <c r="I612" s="22" t="s">
        <v>7389</v>
      </c>
      <c r="J612" s="22" t="s">
        <v>7389</v>
      </c>
      <c r="K612" s="22" t="s">
        <v>7389</v>
      </c>
      <c r="L612" s="22" t="s">
        <v>7389</v>
      </c>
      <c r="M612" s="22" t="s">
        <v>7389</v>
      </c>
      <c r="N612" s="22" t="s">
        <v>7389</v>
      </c>
      <c r="O612" s="53" t="str">
        <f t="shared" ref="O612:Q612" si="593">IFERROR(((I612-L612)/I612)*100,"")</f>
        <v/>
      </c>
      <c r="P612" s="53" t="str">
        <f t="shared" si="593"/>
        <v/>
      </c>
      <c r="Q612" s="53" t="str">
        <f t="shared" si="593"/>
        <v/>
      </c>
    </row>
    <row r="613" spans="1:17" ht="15" customHeight="1">
      <c r="A613" s="100">
        <v>469</v>
      </c>
      <c r="B613" s="22" t="s">
        <v>7463</v>
      </c>
      <c r="C613" s="22" t="s">
        <v>7207</v>
      </c>
      <c r="D613" s="22" t="s">
        <v>312</v>
      </c>
      <c r="E613" s="22" t="s">
        <v>314</v>
      </c>
      <c r="F613" s="100">
        <v>4728</v>
      </c>
      <c r="G613" s="22" t="s">
        <v>9936</v>
      </c>
      <c r="H613" s="22" t="s">
        <v>11508</v>
      </c>
      <c r="I613" s="22" t="s">
        <v>7389</v>
      </c>
      <c r="J613" s="22" t="s">
        <v>7389</v>
      </c>
      <c r="K613" s="22" t="s">
        <v>7389</v>
      </c>
      <c r="L613" s="22" t="s">
        <v>7389</v>
      </c>
      <c r="M613" s="22" t="s">
        <v>7389</v>
      </c>
      <c r="N613" s="22" t="s">
        <v>7389</v>
      </c>
      <c r="O613" s="53" t="str">
        <f t="shared" ref="O613:Q613" si="594">IFERROR(((I613-L613)/I613)*100,"")</f>
        <v/>
      </c>
      <c r="P613" s="53" t="str">
        <f t="shared" si="594"/>
        <v/>
      </c>
      <c r="Q613" s="53" t="str">
        <f t="shared" si="594"/>
        <v/>
      </c>
    </row>
    <row r="614" spans="1:17" ht="15" customHeight="1">
      <c r="A614" s="100">
        <v>469</v>
      </c>
      <c r="B614" s="22" t="s">
        <v>7463</v>
      </c>
      <c r="C614" s="22" t="s">
        <v>7207</v>
      </c>
      <c r="D614" s="22" t="s">
        <v>312</v>
      </c>
      <c r="E614" s="22" t="s">
        <v>314</v>
      </c>
      <c r="F614" s="100">
        <v>4728</v>
      </c>
      <c r="G614" s="22" t="s">
        <v>9936</v>
      </c>
      <c r="H614" s="22" t="s">
        <v>11517</v>
      </c>
      <c r="I614" s="22" t="s">
        <v>7389</v>
      </c>
      <c r="J614" s="22" t="s">
        <v>7389</v>
      </c>
      <c r="K614" s="22" t="s">
        <v>7389</v>
      </c>
      <c r="L614" s="22" t="s">
        <v>7389</v>
      </c>
      <c r="M614" s="22" t="s">
        <v>7389</v>
      </c>
      <c r="N614" s="22" t="s">
        <v>7389</v>
      </c>
      <c r="O614" s="53" t="str">
        <f t="shared" ref="O614:Q614" si="595">IFERROR(((I614-L614)/I614)*100,"")</f>
        <v/>
      </c>
      <c r="P614" s="53" t="str">
        <f t="shared" si="595"/>
        <v/>
      </c>
      <c r="Q614" s="53" t="str">
        <f t="shared" si="595"/>
        <v/>
      </c>
    </row>
    <row r="615" spans="1:17" ht="15" customHeight="1">
      <c r="A615" s="100">
        <v>469</v>
      </c>
      <c r="B615" s="22" t="s">
        <v>7463</v>
      </c>
      <c r="C615" s="22" t="s">
        <v>7207</v>
      </c>
      <c r="D615" s="22" t="s">
        <v>312</v>
      </c>
      <c r="E615" s="22" t="s">
        <v>314</v>
      </c>
      <c r="F615" s="100">
        <v>4728</v>
      </c>
      <c r="G615" s="22" t="s">
        <v>9936</v>
      </c>
      <c r="H615" s="22" t="s">
        <v>11518</v>
      </c>
      <c r="I615" s="22" t="s">
        <v>7389</v>
      </c>
      <c r="J615" s="22" t="s">
        <v>7389</v>
      </c>
      <c r="K615" s="22" t="s">
        <v>7389</v>
      </c>
      <c r="L615" s="22" t="s">
        <v>7389</v>
      </c>
      <c r="M615" s="22" t="s">
        <v>7389</v>
      </c>
      <c r="N615" s="22" t="s">
        <v>7389</v>
      </c>
      <c r="O615" s="53" t="str">
        <f t="shared" ref="O615:Q615" si="596">IFERROR(((I615-L615)/I615)*100,"")</f>
        <v/>
      </c>
      <c r="P615" s="53" t="str">
        <f t="shared" si="596"/>
        <v/>
      </c>
      <c r="Q615" s="53" t="str">
        <f t="shared" si="596"/>
        <v/>
      </c>
    </row>
    <row r="616" spans="1:17" ht="15" customHeight="1">
      <c r="A616" s="100">
        <v>469</v>
      </c>
      <c r="B616" s="22" t="s">
        <v>7463</v>
      </c>
      <c r="C616" s="22" t="s">
        <v>7207</v>
      </c>
      <c r="D616" s="22" t="s">
        <v>312</v>
      </c>
      <c r="E616" s="22" t="s">
        <v>314</v>
      </c>
      <c r="F616" s="100">
        <v>4728</v>
      </c>
      <c r="G616" s="22" t="s">
        <v>9936</v>
      </c>
      <c r="H616" s="22" t="s">
        <v>11515</v>
      </c>
      <c r="I616" s="22" t="s">
        <v>7389</v>
      </c>
      <c r="J616" s="22" t="s">
        <v>7389</v>
      </c>
      <c r="K616" s="22" t="s">
        <v>7389</v>
      </c>
      <c r="L616" s="22" t="s">
        <v>7389</v>
      </c>
      <c r="M616" s="22" t="s">
        <v>7389</v>
      </c>
      <c r="N616" s="22" t="s">
        <v>7389</v>
      </c>
      <c r="O616" s="53" t="str">
        <f t="shared" ref="O616:Q616" si="597">IFERROR(((I616-L616)/I616)*100,"")</f>
        <v/>
      </c>
      <c r="P616" s="53" t="str">
        <f t="shared" si="597"/>
        <v/>
      </c>
      <c r="Q616" s="53" t="str">
        <f t="shared" si="597"/>
        <v/>
      </c>
    </row>
    <row r="617" spans="1:17" ht="15" customHeight="1">
      <c r="A617" s="100">
        <v>469</v>
      </c>
      <c r="B617" s="22" t="s">
        <v>7463</v>
      </c>
      <c r="C617" s="22" t="s">
        <v>7207</v>
      </c>
      <c r="D617" s="22" t="s">
        <v>312</v>
      </c>
      <c r="E617" s="22" t="s">
        <v>314</v>
      </c>
      <c r="F617" s="100">
        <v>4729</v>
      </c>
      <c r="G617" s="22" t="s">
        <v>9968</v>
      </c>
      <c r="H617" s="22" t="s">
        <v>11516</v>
      </c>
      <c r="I617" s="22" t="s">
        <v>7389</v>
      </c>
      <c r="J617" s="22" t="s">
        <v>7389</v>
      </c>
      <c r="K617" s="22" t="s">
        <v>7389</v>
      </c>
      <c r="L617" s="22" t="s">
        <v>7389</v>
      </c>
      <c r="M617" s="22" t="s">
        <v>7389</v>
      </c>
      <c r="N617" s="22" t="s">
        <v>7389</v>
      </c>
      <c r="O617" s="53" t="str">
        <f t="shared" ref="O617:Q617" si="598">IFERROR(((I617-L617)/I617)*100,"")</f>
        <v/>
      </c>
      <c r="P617" s="53" t="str">
        <f t="shared" si="598"/>
        <v/>
      </c>
      <c r="Q617" s="53" t="str">
        <f t="shared" si="598"/>
        <v/>
      </c>
    </row>
    <row r="618" spans="1:17" ht="15" customHeight="1">
      <c r="A618" s="100">
        <v>469</v>
      </c>
      <c r="B618" s="22" t="s">
        <v>7463</v>
      </c>
      <c r="C618" s="22" t="s">
        <v>7207</v>
      </c>
      <c r="D618" s="22" t="s">
        <v>312</v>
      </c>
      <c r="E618" s="22" t="s">
        <v>314</v>
      </c>
      <c r="F618" s="100">
        <v>4729</v>
      </c>
      <c r="G618" s="22" t="s">
        <v>9968</v>
      </c>
      <c r="H618" s="22" t="s">
        <v>11513</v>
      </c>
      <c r="I618" s="22" t="s">
        <v>7389</v>
      </c>
      <c r="J618" s="22" t="s">
        <v>7389</v>
      </c>
      <c r="K618" s="22" t="s">
        <v>7389</v>
      </c>
      <c r="L618" s="22" t="s">
        <v>7389</v>
      </c>
      <c r="M618" s="22" t="s">
        <v>7389</v>
      </c>
      <c r="N618" s="22" t="s">
        <v>7389</v>
      </c>
      <c r="O618" s="53" t="str">
        <f t="shared" ref="O618:Q618" si="599">IFERROR(((I618-L618)/I618)*100,"")</f>
        <v/>
      </c>
      <c r="P618" s="53" t="str">
        <f t="shared" si="599"/>
        <v/>
      </c>
      <c r="Q618" s="53" t="str">
        <f t="shared" si="599"/>
        <v/>
      </c>
    </row>
    <row r="619" spans="1:17" ht="15" customHeight="1">
      <c r="A619" s="100">
        <v>469</v>
      </c>
      <c r="B619" s="22" t="s">
        <v>7463</v>
      </c>
      <c r="C619" s="22" t="s">
        <v>7207</v>
      </c>
      <c r="D619" s="22" t="s">
        <v>312</v>
      </c>
      <c r="E619" s="22" t="s">
        <v>314</v>
      </c>
      <c r="F619" s="100">
        <v>4729</v>
      </c>
      <c r="G619" s="22" t="s">
        <v>9968</v>
      </c>
      <c r="H619" s="22" t="s">
        <v>11511</v>
      </c>
      <c r="I619" s="22" t="s">
        <v>7389</v>
      </c>
      <c r="J619" s="22" t="s">
        <v>7389</v>
      </c>
      <c r="K619" s="22" t="s">
        <v>7389</v>
      </c>
      <c r="L619" s="22" t="s">
        <v>7389</v>
      </c>
      <c r="M619" s="22" t="s">
        <v>7389</v>
      </c>
      <c r="N619" s="22" t="s">
        <v>7389</v>
      </c>
      <c r="O619" s="53" t="str">
        <f t="shared" ref="O619:Q619" si="600">IFERROR(((I619-L619)/I619)*100,"")</f>
        <v/>
      </c>
      <c r="P619" s="53" t="str">
        <f t="shared" si="600"/>
        <v/>
      </c>
      <c r="Q619" s="53" t="str">
        <f t="shared" si="600"/>
        <v/>
      </c>
    </row>
    <row r="620" spans="1:17" ht="15" customHeight="1">
      <c r="A620" s="100">
        <v>469</v>
      </c>
      <c r="B620" s="22" t="s">
        <v>7463</v>
      </c>
      <c r="C620" s="22" t="s">
        <v>7207</v>
      </c>
      <c r="D620" s="22" t="s">
        <v>312</v>
      </c>
      <c r="E620" s="22" t="s">
        <v>314</v>
      </c>
      <c r="F620" s="100">
        <v>4729</v>
      </c>
      <c r="G620" s="22" t="s">
        <v>9968</v>
      </c>
      <c r="H620" s="22" t="s">
        <v>11508</v>
      </c>
      <c r="I620" s="22" t="s">
        <v>7389</v>
      </c>
      <c r="J620" s="22" t="s">
        <v>7389</v>
      </c>
      <c r="K620" s="22" t="s">
        <v>7389</v>
      </c>
      <c r="L620" s="22" t="s">
        <v>7389</v>
      </c>
      <c r="M620" s="22" t="s">
        <v>7389</v>
      </c>
      <c r="N620" s="22" t="s">
        <v>7389</v>
      </c>
      <c r="O620" s="53" t="str">
        <f t="shared" ref="O620:Q620" si="601">IFERROR(((I620-L620)/I620)*100,"")</f>
        <v/>
      </c>
      <c r="P620" s="53" t="str">
        <f t="shared" si="601"/>
        <v/>
      </c>
      <c r="Q620" s="53" t="str">
        <f t="shared" si="601"/>
        <v/>
      </c>
    </row>
    <row r="621" spans="1:17" ht="15" customHeight="1">
      <c r="A621" s="100">
        <v>469</v>
      </c>
      <c r="B621" s="22" t="s">
        <v>7463</v>
      </c>
      <c r="C621" s="22" t="s">
        <v>7207</v>
      </c>
      <c r="D621" s="22" t="s">
        <v>312</v>
      </c>
      <c r="E621" s="22" t="s">
        <v>314</v>
      </c>
      <c r="F621" s="100">
        <v>4729</v>
      </c>
      <c r="G621" s="22" t="s">
        <v>9968</v>
      </c>
      <c r="H621" s="22" t="s">
        <v>11518</v>
      </c>
      <c r="I621" s="22" t="s">
        <v>7389</v>
      </c>
      <c r="J621" s="22" t="s">
        <v>7389</v>
      </c>
      <c r="K621" s="22" t="s">
        <v>7389</v>
      </c>
      <c r="L621" s="22" t="s">
        <v>7389</v>
      </c>
      <c r="M621" s="22" t="s">
        <v>7389</v>
      </c>
      <c r="N621" s="22" t="s">
        <v>7389</v>
      </c>
      <c r="O621" s="53" t="str">
        <f t="shared" ref="O621:Q621" si="602">IFERROR(((I621-L621)/I621)*100,"")</f>
        <v/>
      </c>
      <c r="P621" s="53" t="str">
        <f t="shared" si="602"/>
        <v/>
      </c>
      <c r="Q621" s="53" t="str">
        <f t="shared" si="602"/>
        <v/>
      </c>
    </row>
    <row r="622" spans="1:17" ht="15" customHeight="1">
      <c r="A622" s="100">
        <v>469</v>
      </c>
      <c r="B622" s="22" t="s">
        <v>7463</v>
      </c>
      <c r="C622" s="22" t="s">
        <v>7207</v>
      </c>
      <c r="D622" s="22" t="s">
        <v>312</v>
      </c>
      <c r="E622" s="22" t="s">
        <v>314</v>
      </c>
      <c r="F622" s="100">
        <v>4729</v>
      </c>
      <c r="G622" s="22" t="s">
        <v>9968</v>
      </c>
      <c r="H622" s="22" t="s">
        <v>11512</v>
      </c>
      <c r="I622" s="100">
        <v>114</v>
      </c>
      <c r="J622" s="100">
        <v>542.69000000000005</v>
      </c>
      <c r="K622" s="100">
        <v>1043</v>
      </c>
      <c r="L622" s="100">
        <v>26.7</v>
      </c>
      <c r="M622" s="100">
        <v>62.36</v>
      </c>
      <c r="N622" s="100">
        <v>186.54</v>
      </c>
      <c r="O622" s="53">
        <f t="shared" ref="O622:Q622" si="603">IFERROR(((I622-L622)/I622)*100,"")</f>
        <v>76.578947368421041</v>
      </c>
      <c r="P622" s="53">
        <f t="shared" si="603"/>
        <v>88.509093589341987</v>
      </c>
      <c r="Q622" s="53">
        <f t="shared" si="603"/>
        <v>82.115052732502406</v>
      </c>
    </row>
    <row r="623" spans="1:17" ht="15" customHeight="1">
      <c r="A623" s="100">
        <v>469</v>
      </c>
      <c r="B623" s="22" t="s">
        <v>7463</v>
      </c>
      <c r="C623" s="22" t="s">
        <v>7207</v>
      </c>
      <c r="D623" s="22" t="s">
        <v>312</v>
      </c>
      <c r="E623" s="22" t="s">
        <v>314</v>
      </c>
      <c r="F623" s="100">
        <v>4729</v>
      </c>
      <c r="G623" s="22" t="s">
        <v>9968</v>
      </c>
      <c r="H623" s="22" t="s">
        <v>11507</v>
      </c>
      <c r="I623" s="22" t="s">
        <v>7389</v>
      </c>
      <c r="J623" s="22" t="s">
        <v>7389</v>
      </c>
      <c r="K623" s="22" t="s">
        <v>7389</v>
      </c>
      <c r="L623" s="22" t="s">
        <v>7389</v>
      </c>
      <c r="M623" s="22" t="s">
        <v>7389</v>
      </c>
      <c r="N623" s="22" t="s">
        <v>7389</v>
      </c>
      <c r="O623" s="53" t="str">
        <f t="shared" ref="O623:Q623" si="604">IFERROR(((I623-L623)/I623)*100,"")</f>
        <v/>
      </c>
      <c r="P623" s="53" t="str">
        <f t="shared" si="604"/>
        <v/>
      </c>
      <c r="Q623" s="53" t="str">
        <f t="shared" si="604"/>
        <v/>
      </c>
    </row>
    <row r="624" spans="1:17" ht="15" customHeight="1">
      <c r="A624" s="100">
        <v>469</v>
      </c>
      <c r="B624" s="22" t="s">
        <v>7463</v>
      </c>
      <c r="C624" s="22" t="s">
        <v>7207</v>
      </c>
      <c r="D624" s="22" t="s">
        <v>312</v>
      </c>
      <c r="E624" s="22" t="s">
        <v>314</v>
      </c>
      <c r="F624" s="100">
        <v>4729</v>
      </c>
      <c r="G624" s="22" t="s">
        <v>9968</v>
      </c>
      <c r="H624" s="22" t="s">
        <v>11515</v>
      </c>
      <c r="I624" s="22" t="s">
        <v>7389</v>
      </c>
      <c r="J624" s="22" t="s">
        <v>7389</v>
      </c>
      <c r="K624" s="22" t="s">
        <v>7389</v>
      </c>
      <c r="L624" s="22" t="s">
        <v>7389</v>
      </c>
      <c r="M624" s="22" t="s">
        <v>7389</v>
      </c>
      <c r="N624" s="22" t="s">
        <v>7389</v>
      </c>
      <c r="O624" s="53" t="str">
        <f t="shared" ref="O624:Q624" si="605">IFERROR(((I624-L624)/I624)*100,"")</f>
        <v/>
      </c>
      <c r="P624" s="53" t="str">
        <f t="shared" si="605"/>
        <v/>
      </c>
      <c r="Q624" s="53" t="str">
        <f t="shared" si="605"/>
        <v/>
      </c>
    </row>
    <row r="625" spans="1:17" ht="15" customHeight="1">
      <c r="A625" s="100">
        <v>469</v>
      </c>
      <c r="B625" s="22" t="s">
        <v>7463</v>
      </c>
      <c r="C625" s="22" t="s">
        <v>7207</v>
      </c>
      <c r="D625" s="22" t="s">
        <v>312</v>
      </c>
      <c r="E625" s="22" t="s">
        <v>314</v>
      </c>
      <c r="F625" s="100">
        <v>4729</v>
      </c>
      <c r="G625" s="22" t="s">
        <v>9968</v>
      </c>
      <c r="H625" s="22" t="s">
        <v>11517</v>
      </c>
      <c r="I625" s="22" t="s">
        <v>7389</v>
      </c>
      <c r="J625" s="22" t="s">
        <v>7389</v>
      </c>
      <c r="K625" s="22" t="s">
        <v>7389</v>
      </c>
      <c r="L625" s="22" t="s">
        <v>7389</v>
      </c>
      <c r="M625" s="22" t="s">
        <v>7389</v>
      </c>
      <c r="N625" s="22" t="s">
        <v>7389</v>
      </c>
      <c r="O625" s="53" t="str">
        <f t="shared" ref="O625:Q625" si="606">IFERROR(((I625-L625)/I625)*100,"")</f>
        <v/>
      </c>
      <c r="P625" s="53" t="str">
        <f t="shared" si="606"/>
        <v/>
      </c>
      <c r="Q625" s="53" t="str">
        <f t="shared" si="606"/>
        <v/>
      </c>
    </row>
    <row r="626" spans="1:17" ht="15" customHeight="1">
      <c r="A626" s="100">
        <v>469</v>
      </c>
      <c r="B626" s="22" t="s">
        <v>7463</v>
      </c>
      <c r="C626" s="22" t="s">
        <v>7207</v>
      </c>
      <c r="D626" s="22" t="s">
        <v>312</v>
      </c>
      <c r="E626" s="22" t="s">
        <v>314</v>
      </c>
      <c r="F626" s="100">
        <v>4729</v>
      </c>
      <c r="G626" s="22" t="s">
        <v>9968</v>
      </c>
      <c r="H626" s="22" t="s">
        <v>11514</v>
      </c>
      <c r="I626" s="22" t="s">
        <v>7389</v>
      </c>
      <c r="J626" s="22" t="s">
        <v>7389</v>
      </c>
      <c r="K626" s="22" t="s">
        <v>7389</v>
      </c>
      <c r="L626" s="22" t="s">
        <v>7389</v>
      </c>
      <c r="M626" s="22" t="s">
        <v>7389</v>
      </c>
      <c r="N626" s="22" t="s">
        <v>7389</v>
      </c>
      <c r="O626" s="53" t="str">
        <f t="shared" ref="O626:Q626" si="607">IFERROR(((I626-L626)/I626)*100,"")</f>
        <v/>
      </c>
      <c r="P626" s="53" t="str">
        <f t="shared" si="607"/>
        <v/>
      </c>
      <c r="Q626" s="53" t="str">
        <f t="shared" si="607"/>
        <v/>
      </c>
    </row>
    <row r="627" spans="1:17" ht="15" customHeight="1">
      <c r="A627" s="100">
        <v>469</v>
      </c>
      <c r="B627" s="22" t="s">
        <v>7463</v>
      </c>
      <c r="C627" s="22" t="s">
        <v>7207</v>
      </c>
      <c r="D627" s="22" t="s">
        <v>312</v>
      </c>
      <c r="E627" s="22" t="s">
        <v>314</v>
      </c>
      <c r="F627" s="100">
        <v>4729</v>
      </c>
      <c r="G627" s="22" t="s">
        <v>9968</v>
      </c>
      <c r="H627" s="22" t="s">
        <v>11509</v>
      </c>
      <c r="I627" s="22" t="s">
        <v>7389</v>
      </c>
      <c r="J627" s="22" t="s">
        <v>7389</v>
      </c>
      <c r="K627" s="22" t="s">
        <v>7389</v>
      </c>
      <c r="L627" s="22" t="s">
        <v>7389</v>
      </c>
      <c r="M627" s="22" t="s">
        <v>7389</v>
      </c>
      <c r="N627" s="22" t="s">
        <v>7389</v>
      </c>
      <c r="O627" s="53" t="str">
        <f t="shared" ref="O627:Q627" si="608">IFERROR(((I627-L627)/I627)*100,"")</f>
        <v/>
      </c>
      <c r="P627" s="53" t="str">
        <f t="shared" si="608"/>
        <v/>
      </c>
      <c r="Q627" s="53" t="str">
        <f t="shared" si="608"/>
        <v/>
      </c>
    </row>
    <row r="628" spans="1:17" ht="15" customHeight="1">
      <c r="A628" s="100">
        <v>469</v>
      </c>
      <c r="B628" s="22" t="s">
        <v>7463</v>
      </c>
      <c r="C628" s="22" t="s">
        <v>7207</v>
      </c>
      <c r="D628" s="22" t="s">
        <v>312</v>
      </c>
      <c r="E628" s="22" t="s">
        <v>314</v>
      </c>
      <c r="F628" s="100">
        <v>4729</v>
      </c>
      <c r="G628" s="22" t="s">
        <v>9968</v>
      </c>
      <c r="H628" s="22" t="s">
        <v>11510</v>
      </c>
      <c r="I628" s="100">
        <v>81.2</v>
      </c>
      <c r="J628" s="100">
        <v>896.54</v>
      </c>
      <c r="K628" s="100">
        <v>1500</v>
      </c>
      <c r="L628" s="100">
        <v>67.900000000000006</v>
      </c>
      <c r="M628" s="100">
        <v>83.41</v>
      </c>
      <c r="N628" s="100">
        <v>219.82</v>
      </c>
      <c r="O628" s="53">
        <f t="shared" ref="O628:Q628" si="609">IFERROR(((I628-L628)/I628)*100,"")</f>
        <v>16.379310344827584</v>
      </c>
      <c r="P628" s="53">
        <f t="shared" si="609"/>
        <v>90.696455261338045</v>
      </c>
      <c r="Q628" s="53">
        <f t="shared" si="609"/>
        <v>85.345333333333343</v>
      </c>
    </row>
    <row r="629" spans="1:17" ht="15" customHeight="1">
      <c r="A629" s="100">
        <v>564</v>
      </c>
      <c r="B629" s="22" t="s">
        <v>318</v>
      </c>
      <c r="C629" s="22" t="s">
        <v>4211</v>
      </c>
      <c r="D629" s="22" t="s">
        <v>82</v>
      </c>
      <c r="E629" s="22" t="s">
        <v>856</v>
      </c>
      <c r="F629" s="100">
        <v>7340</v>
      </c>
      <c r="G629" s="22" t="s">
        <v>11538</v>
      </c>
      <c r="H629" s="22" t="s">
        <v>11508</v>
      </c>
      <c r="I629" s="100">
        <v>177.3</v>
      </c>
      <c r="J629" s="100">
        <v>410</v>
      </c>
      <c r="K629" s="100">
        <v>613</v>
      </c>
      <c r="L629" s="100">
        <v>53</v>
      </c>
      <c r="M629" s="100">
        <v>55</v>
      </c>
      <c r="N629" s="100">
        <v>149.6</v>
      </c>
      <c r="O629" s="53">
        <f t="shared" ref="O629:Q629" si="610">IFERROR(((I629-L629)/I629)*100,"")</f>
        <v>70.107163000564015</v>
      </c>
      <c r="P629" s="53">
        <f t="shared" si="610"/>
        <v>86.58536585365853</v>
      </c>
      <c r="Q629" s="53">
        <f t="shared" si="610"/>
        <v>75.595432300163125</v>
      </c>
    </row>
    <row r="630" spans="1:17" ht="15" customHeight="1">
      <c r="A630" s="100">
        <v>564</v>
      </c>
      <c r="B630" s="22" t="s">
        <v>318</v>
      </c>
      <c r="C630" s="22" t="s">
        <v>4211</v>
      </c>
      <c r="D630" s="22" t="s">
        <v>82</v>
      </c>
      <c r="E630" s="22" t="s">
        <v>856</v>
      </c>
      <c r="F630" s="100">
        <v>7340</v>
      </c>
      <c r="G630" s="22" t="s">
        <v>11538</v>
      </c>
      <c r="H630" s="22" t="s">
        <v>11511</v>
      </c>
      <c r="I630" s="100">
        <v>297.3</v>
      </c>
      <c r="J630" s="100">
        <v>350</v>
      </c>
      <c r="K630" s="100">
        <v>646</v>
      </c>
      <c r="L630" s="100">
        <v>52</v>
      </c>
      <c r="M630" s="100">
        <v>69.599999999999994</v>
      </c>
      <c r="N630" s="100">
        <v>131.83000000000001</v>
      </c>
      <c r="O630" s="53">
        <f t="shared" ref="O630:Q630" si="611">IFERROR(((I630-L630)/I630)*100,"")</f>
        <v>82.509249915909848</v>
      </c>
      <c r="P630" s="53">
        <f t="shared" si="611"/>
        <v>80.1142857142857</v>
      </c>
      <c r="Q630" s="53">
        <f t="shared" si="611"/>
        <v>79.592879256965944</v>
      </c>
    </row>
    <row r="631" spans="1:17" ht="15" customHeight="1">
      <c r="A631" s="100">
        <v>564</v>
      </c>
      <c r="B631" s="22" t="s">
        <v>318</v>
      </c>
      <c r="C631" s="22" t="s">
        <v>4211</v>
      </c>
      <c r="D631" s="22" t="s">
        <v>82</v>
      </c>
      <c r="E631" s="22" t="s">
        <v>856</v>
      </c>
      <c r="F631" s="100">
        <v>7340</v>
      </c>
      <c r="G631" s="22" t="s">
        <v>11538</v>
      </c>
      <c r="H631" s="22" t="s">
        <v>11510</v>
      </c>
      <c r="I631" s="100">
        <v>160</v>
      </c>
      <c r="J631" s="100">
        <v>334</v>
      </c>
      <c r="K631" s="100">
        <v>552</v>
      </c>
      <c r="L631" s="100">
        <v>25</v>
      </c>
      <c r="M631" s="100">
        <v>26.1</v>
      </c>
      <c r="N631" s="100">
        <v>80</v>
      </c>
      <c r="O631" s="53">
        <f t="shared" ref="O631:Q631" si="612">IFERROR(((I631-L631)/I631)*100,"")</f>
        <v>84.375</v>
      </c>
      <c r="P631" s="53">
        <f t="shared" si="612"/>
        <v>92.185628742514965</v>
      </c>
      <c r="Q631" s="53">
        <f t="shared" si="612"/>
        <v>85.507246376811594</v>
      </c>
    </row>
    <row r="632" spans="1:17" ht="15" customHeight="1">
      <c r="A632" s="100">
        <v>564</v>
      </c>
      <c r="B632" s="22" t="s">
        <v>318</v>
      </c>
      <c r="C632" s="22" t="s">
        <v>4211</v>
      </c>
      <c r="D632" s="22" t="s">
        <v>82</v>
      </c>
      <c r="E632" s="22" t="s">
        <v>856</v>
      </c>
      <c r="F632" s="100">
        <v>7340</v>
      </c>
      <c r="G632" s="22" t="s">
        <v>11538</v>
      </c>
      <c r="H632" s="22" t="s">
        <v>11514</v>
      </c>
      <c r="I632" s="100">
        <v>130</v>
      </c>
      <c r="J632" s="100">
        <v>262.8</v>
      </c>
      <c r="K632" s="100">
        <v>439.7</v>
      </c>
      <c r="L632" s="100">
        <v>71.8</v>
      </c>
      <c r="M632" s="100">
        <v>42.3</v>
      </c>
      <c r="N632" s="100">
        <v>131.19999999999999</v>
      </c>
      <c r="O632" s="53">
        <f t="shared" ref="O632:Q632" si="613">IFERROR(((I632-L632)/I632)*100,"")</f>
        <v>44.769230769230774</v>
      </c>
      <c r="P632" s="53">
        <f t="shared" si="613"/>
        <v>83.904109589041084</v>
      </c>
      <c r="Q632" s="53">
        <f t="shared" si="613"/>
        <v>70.161473732090059</v>
      </c>
    </row>
    <row r="633" spans="1:17" ht="15" customHeight="1">
      <c r="A633" s="100">
        <v>564</v>
      </c>
      <c r="B633" s="22" t="s">
        <v>318</v>
      </c>
      <c r="C633" s="22" t="s">
        <v>4211</v>
      </c>
      <c r="D633" s="22" t="s">
        <v>82</v>
      </c>
      <c r="E633" s="22" t="s">
        <v>856</v>
      </c>
      <c r="F633" s="100">
        <v>7340</v>
      </c>
      <c r="G633" s="22" t="s">
        <v>11538</v>
      </c>
      <c r="H633" s="22" t="s">
        <v>11512</v>
      </c>
      <c r="I633" s="100">
        <v>338.7</v>
      </c>
      <c r="J633" s="100">
        <v>282</v>
      </c>
      <c r="K633" s="100">
        <v>439</v>
      </c>
      <c r="L633" s="100">
        <v>32.9</v>
      </c>
      <c r="M633" s="100">
        <v>17.600000000000001</v>
      </c>
      <c r="N633" s="100">
        <v>75.2</v>
      </c>
      <c r="O633" s="53">
        <f t="shared" ref="O633:Q633" si="614">IFERROR(((I633-L633)/I633)*100,"")</f>
        <v>90.286389134927674</v>
      </c>
      <c r="P633" s="53">
        <f t="shared" si="614"/>
        <v>93.75886524822694</v>
      </c>
      <c r="Q633" s="53">
        <f t="shared" si="614"/>
        <v>82.870159453302961</v>
      </c>
    </row>
    <row r="634" spans="1:17" ht="15" customHeight="1">
      <c r="A634" s="100">
        <v>564</v>
      </c>
      <c r="B634" s="22" t="s">
        <v>318</v>
      </c>
      <c r="C634" s="22" t="s">
        <v>4211</v>
      </c>
      <c r="D634" s="22" t="s">
        <v>82</v>
      </c>
      <c r="E634" s="22" t="s">
        <v>856</v>
      </c>
      <c r="F634" s="100">
        <v>7340</v>
      </c>
      <c r="G634" s="22" t="s">
        <v>11538</v>
      </c>
      <c r="H634" s="22" t="s">
        <v>11509</v>
      </c>
      <c r="I634" s="100">
        <v>292.7</v>
      </c>
      <c r="J634" s="100">
        <v>422</v>
      </c>
      <c r="K634" s="100">
        <v>670</v>
      </c>
      <c r="L634" s="100">
        <v>26.7</v>
      </c>
      <c r="M634" s="100">
        <v>20.2</v>
      </c>
      <c r="N634" s="100">
        <v>64.33</v>
      </c>
      <c r="O634" s="53">
        <f t="shared" ref="O634:Q634" si="615">IFERROR(((I634-L634)/I634)*100,"")</f>
        <v>90.878032114793299</v>
      </c>
      <c r="P634" s="53">
        <f t="shared" si="615"/>
        <v>95.213270142180093</v>
      </c>
      <c r="Q634" s="53">
        <f t="shared" si="615"/>
        <v>90.398507462686567</v>
      </c>
    </row>
    <row r="635" spans="1:17" ht="15" customHeight="1">
      <c r="A635" s="100">
        <v>564</v>
      </c>
      <c r="B635" s="22" t="s">
        <v>318</v>
      </c>
      <c r="C635" s="22" t="s">
        <v>4211</v>
      </c>
      <c r="D635" s="22" t="s">
        <v>82</v>
      </c>
      <c r="E635" s="22" t="s">
        <v>856</v>
      </c>
      <c r="F635" s="100">
        <v>7340</v>
      </c>
      <c r="G635" s="22" t="s">
        <v>11538</v>
      </c>
      <c r="H635" s="22" t="s">
        <v>11507</v>
      </c>
      <c r="I635" s="100">
        <v>210</v>
      </c>
      <c r="J635" s="100">
        <v>226</v>
      </c>
      <c r="K635" s="100">
        <v>413</v>
      </c>
      <c r="L635" s="100">
        <v>79</v>
      </c>
      <c r="M635" s="100">
        <v>82.1</v>
      </c>
      <c r="N635" s="100">
        <v>202</v>
      </c>
      <c r="O635" s="53">
        <f t="shared" ref="O635:Q635" si="616">IFERROR(((I635-L635)/I635)*100,"")</f>
        <v>62.38095238095238</v>
      </c>
      <c r="P635" s="53">
        <f t="shared" si="616"/>
        <v>63.672566371681413</v>
      </c>
      <c r="Q635" s="53">
        <f t="shared" si="616"/>
        <v>51.08958837772397</v>
      </c>
    </row>
    <row r="636" spans="1:17" ht="15" customHeight="1">
      <c r="A636" s="100">
        <v>564</v>
      </c>
      <c r="B636" s="22" t="s">
        <v>318</v>
      </c>
      <c r="C636" s="22" t="s">
        <v>4211</v>
      </c>
      <c r="D636" s="22" t="s">
        <v>82</v>
      </c>
      <c r="E636" s="22" t="s">
        <v>856</v>
      </c>
      <c r="F636" s="100">
        <v>7340</v>
      </c>
      <c r="G636" s="22" t="s">
        <v>11538</v>
      </c>
      <c r="H636" s="22" t="s">
        <v>11517</v>
      </c>
      <c r="I636" s="100">
        <v>138</v>
      </c>
      <c r="J636" s="100">
        <v>351</v>
      </c>
      <c r="K636" s="100">
        <v>573</v>
      </c>
      <c r="L636" s="100">
        <v>69</v>
      </c>
      <c r="M636" s="100">
        <v>60</v>
      </c>
      <c r="N636" s="100">
        <v>145</v>
      </c>
      <c r="O636" s="53">
        <f t="shared" ref="O636:Q636" si="617">IFERROR(((I636-L636)/I636)*100,"")</f>
        <v>50</v>
      </c>
      <c r="P636" s="53">
        <f t="shared" si="617"/>
        <v>82.90598290598291</v>
      </c>
      <c r="Q636" s="53">
        <f t="shared" si="617"/>
        <v>74.694589877835952</v>
      </c>
    </row>
    <row r="637" spans="1:17" ht="15" customHeight="1">
      <c r="A637" s="100">
        <v>564</v>
      </c>
      <c r="B637" s="22" t="s">
        <v>318</v>
      </c>
      <c r="C637" s="22" t="s">
        <v>4211</v>
      </c>
      <c r="D637" s="22" t="s">
        <v>82</v>
      </c>
      <c r="E637" s="22" t="s">
        <v>856</v>
      </c>
      <c r="F637" s="100">
        <v>7340</v>
      </c>
      <c r="G637" s="22" t="s">
        <v>11538</v>
      </c>
      <c r="H637" s="22" t="s">
        <v>11513</v>
      </c>
      <c r="I637" s="100">
        <v>178</v>
      </c>
      <c r="J637" s="100">
        <v>529</v>
      </c>
      <c r="K637" s="100">
        <v>688</v>
      </c>
      <c r="L637" s="100">
        <v>81</v>
      </c>
      <c r="M637" s="100">
        <v>85.6</v>
      </c>
      <c r="N637" s="100">
        <v>110</v>
      </c>
      <c r="O637" s="53">
        <f t="shared" ref="O637:Q637" si="618">IFERROR(((I637-L637)/I637)*100,"")</f>
        <v>54.49438202247191</v>
      </c>
      <c r="P637" s="53">
        <f t="shared" si="618"/>
        <v>83.818525519848762</v>
      </c>
      <c r="Q637" s="53">
        <f t="shared" si="618"/>
        <v>84.011627906976756</v>
      </c>
    </row>
    <row r="638" spans="1:17" ht="15" customHeight="1">
      <c r="A638" s="100">
        <v>564</v>
      </c>
      <c r="B638" s="22" t="s">
        <v>318</v>
      </c>
      <c r="C638" s="22" t="s">
        <v>4211</v>
      </c>
      <c r="D638" s="22" t="s">
        <v>82</v>
      </c>
      <c r="E638" s="22" t="s">
        <v>856</v>
      </c>
      <c r="F638" s="100">
        <v>7340</v>
      </c>
      <c r="G638" s="22" t="s">
        <v>11538</v>
      </c>
      <c r="H638" s="22" t="s">
        <v>11515</v>
      </c>
      <c r="I638" s="100">
        <v>237.5</v>
      </c>
      <c r="J638" s="100">
        <v>440</v>
      </c>
      <c r="K638" s="100">
        <v>663.5</v>
      </c>
      <c r="L638" s="100">
        <v>53.2</v>
      </c>
      <c r="M638" s="100">
        <v>63.18</v>
      </c>
      <c r="N638" s="100">
        <v>148.30000000000001</v>
      </c>
      <c r="O638" s="53">
        <f t="shared" ref="O638:Q638" si="619">IFERROR(((I638-L638)/I638)*100,"")</f>
        <v>77.600000000000009</v>
      </c>
      <c r="P638" s="53">
        <f t="shared" si="619"/>
        <v>85.640909090909091</v>
      </c>
      <c r="Q638" s="53">
        <f t="shared" si="619"/>
        <v>77.648831951770916</v>
      </c>
    </row>
    <row r="639" spans="1:17" ht="15" customHeight="1">
      <c r="A639" s="100">
        <v>564</v>
      </c>
      <c r="B639" s="22" t="s">
        <v>318</v>
      </c>
      <c r="C639" s="22" t="s">
        <v>4211</v>
      </c>
      <c r="D639" s="22" t="s">
        <v>82</v>
      </c>
      <c r="E639" s="22" t="s">
        <v>856</v>
      </c>
      <c r="F639" s="100">
        <v>7340</v>
      </c>
      <c r="G639" s="22" t="s">
        <v>11538</v>
      </c>
      <c r="H639" s="22" t="s">
        <v>11518</v>
      </c>
      <c r="I639" s="100">
        <v>135.30000000000001</v>
      </c>
      <c r="J639" s="100">
        <v>272.3</v>
      </c>
      <c r="K639" s="100">
        <v>443.3</v>
      </c>
      <c r="L639" s="100">
        <v>94</v>
      </c>
      <c r="M639" s="100">
        <v>62.9</v>
      </c>
      <c r="N639" s="100">
        <v>156.6</v>
      </c>
      <c r="O639" s="53">
        <f t="shared" ref="O639:Q639" si="620">IFERROR(((I639-L639)/I639)*100,"")</f>
        <v>30.524759793052482</v>
      </c>
      <c r="P639" s="53">
        <f t="shared" si="620"/>
        <v>76.900477414616233</v>
      </c>
      <c r="Q639" s="53">
        <f t="shared" si="620"/>
        <v>64.674035641777579</v>
      </c>
    </row>
    <row r="640" spans="1:17" ht="15" customHeight="1">
      <c r="A640" s="100">
        <v>564</v>
      </c>
      <c r="B640" s="22" t="s">
        <v>318</v>
      </c>
      <c r="C640" s="22" t="s">
        <v>4211</v>
      </c>
      <c r="D640" s="22" t="s">
        <v>82</v>
      </c>
      <c r="E640" s="22" t="s">
        <v>856</v>
      </c>
      <c r="F640" s="100">
        <v>7340</v>
      </c>
      <c r="G640" s="22" t="s">
        <v>11538</v>
      </c>
      <c r="H640" s="22" t="s">
        <v>11516</v>
      </c>
      <c r="I640" s="100">
        <v>104</v>
      </c>
      <c r="J640" s="100">
        <v>291.5</v>
      </c>
      <c r="K640" s="100">
        <v>446</v>
      </c>
      <c r="L640" s="100">
        <v>35</v>
      </c>
      <c r="M640" s="100">
        <v>24.2</v>
      </c>
      <c r="N640" s="100">
        <v>100</v>
      </c>
      <c r="O640" s="53">
        <f t="shared" ref="O640:Q640" si="621">IFERROR(((I640-L640)/I640)*100,"")</f>
        <v>66.34615384615384</v>
      </c>
      <c r="P640" s="53">
        <f t="shared" si="621"/>
        <v>91.698113207547166</v>
      </c>
      <c r="Q640" s="53">
        <f t="shared" si="621"/>
        <v>77.578475336322867</v>
      </c>
    </row>
    <row r="641" spans="1:17" ht="15" customHeight="1">
      <c r="A641" s="100">
        <v>564</v>
      </c>
      <c r="B641" s="22" t="s">
        <v>318</v>
      </c>
      <c r="C641" s="22" t="s">
        <v>4251</v>
      </c>
      <c r="D641" s="22" t="s">
        <v>82</v>
      </c>
      <c r="E641" s="22" t="s">
        <v>1026</v>
      </c>
      <c r="F641" s="100">
        <v>401</v>
      </c>
      <c r="G641" s="22" t="s">
        <v>4630</v>
      </c>
      <c r="H641" s="22" t="s">
        <v>11507</v>
      </c>
      <c r="I641" s="100">
        <v>245.4</v>
      </c>
      <c r="J641" s="100">
        <v>263.92</v>
      </c>
      <c r="K641" s="100">
        <v>446</v>
      </c>
      <c r="L641" s="100">
        <v>17.399999999999999</v>
      </c>
      <c r="M641" s="100">
        <v>27.4</v>
      </c>
      <c r="N641" s="100">
        <v>76</v>
      </c>
      <c r="O641" s="53">
        <f t="shared" ref="O641:Q641" si="622">IFERROR(((I641-L641)/I641)*100,"")</f>
        <v>92.909535452322729</v>
      </c>
      <c r="P641" s="53">
        <f t="shared" si="622"/>
        <v>89.618066080630484</v>
      </c>
      <c r="Q641" s="53">
        <f t="shared" si="622"/>
        <v>82.959641255605376</v>
      </c>
    </row>
    <row r="642" spans="1:17" ht="15" customHeight="1">
      <c r="A642" s="100">
        <v>564</v>
      </c>
      <c r="B642" s="22" t="s">
        <v>318</v>
      </c>
      <c r="C642" s="22" t="s">
        <v>4251</v>
      </c>
      <c r="D642" s="22" t="s">
        <v>82</v>
      </c>
      <c r="E642" s="22" t="s">
        <v>1026</v>
      </c>
      <c r="F642" s="100">
        <v>401</v>
      </c>
      <c r="G642" s="22" t="s">
        <v>4630</v>
      </c>
      <c r="H642" s="22" t="s">
        <v>11514</v>
      </c>
      <c r="I642" s="100">
        <v>275.5</v>
      </c>
      <c r="J642" s="100">
        <v>277</v>
      </c>
      <c r="K642" s="100">
        <v>526</v>
      </c>
      <c r="L642" s="100">
        <v>17.899999999999999</v>
      </c>
      <c r="M642" s="100">
        <v>29.4</v>
      </c>
      <c r="N642" s="100">
        <v>71</v>
      </c>
      <c r="O642" s="53">
        <f t="shared" ref="O642:Q642" si="623">IFERROR(((I642-L642)/I642)*100,"")</f>
        <v>93.502722323049014</v>
      </c>
      <c r="P642" s="53">
        <f t="shared" si="623"/>
        <v>89.386281588447645</v>
      </c>
      <c r="Q642" s="53">
        <f t="shared" si="623"/>
        <v>86.50190114068441</v>
      </c>
    </row>
    <row r="643" spans="1:17" ht="15" customHeight="1">
      <c r="A643" s="100">
        <v>564</v>
      </c>
      <c r="B643" s="22" t="s">
        <v>318</v>
      </c>
      <c r="C643" s="22" t="s">
        <v>4251</v>
      </c>
      <c r="D643" s="22" t="s">
        <v>82</v>
      </c>
      <c r="E643" s="22" t="s">
        <v>1026</v>
      </c>
      <c r="F643" s="100">
        <v>401</v>
      </c>
      <c r="G643" s="22" t="s">
        <v>4630</v>
      </c>
      <c r="H643" s="22" t="s">
        <v>11513</v>
      </c>
      <c r="I643" s="100">
        <v>330.4</v>
      </c>
      <c r="J643" s="100">
        <v>380.2</v>
      </c>
      <c r="K643" s="100">
        <v>664</v>
      </c>
      <c r="L643" s="100">
        <v>26.6</v>
      </c>
      <c r="M643" s="100">
        <v>34.4</v>
      </c>
      <c r="N643" s="100">
        <v>82</v>
      </c>
      <c r="O643" s="53">
        <f t="shared" ref="O643:Q643" si="624">IFERROR(((I643-L643)/I643)*100,"")</f>
        <v>91.949152542372872</v>
      </c>
      <c r="P643" s="53">
        <f t="shared" si="624"/>
        <v>90.952130457653865</v>
      </c>
      <c r="Q643" s="53">
        <f t="shared" si="624"/>
        <v>87.650602409638552</v>
      </c>
    </row>
    <row r="644" spans="1:17" ht="15" customHeight="1">
      <c r="A644" s="100">
        <v>564</v>
      </c>
      <c r="B644" s="22" t="s">
        <v>318</v>
      </c>
      <c r="C644" s="22" t="s">
        <v>4251</v>
      </c>
      <c r="D644" s="22" t="s">
        <v>82</v>
      </c>
      <c r="E644" s="22" t="s">
        <v>1026</v>
      </c>
      <c r="F644" s="100">
        <v>401</v>
      </c>
      <c r="G644" s="22" t="s">
        <v>4630</v>
      </c>
      <c r="H644" s="22" t="s">
        <v>11511</v>
      </c>
      <c r="I644" s="100">
        <v>362.4</v>
      </c>
      <c r="J644" s="100">
        <v>363.6</v>
      </c>
      <c r="K644" s="100">
        <v>703</v>
      </c>
      <c r="L644" s="100">
        <v>18.399999999999999</v>
      </c>
      <c r="M644" s="100">
        <v>19.8</v>
      </c>
      <c r="N644" s="100">
        <v>81</v>
      </c>
      <c r="O644" s="53">
        <f t="shared" ref="O644:Q644" si="625">IFERROR(((I644-L644)/I644)*100,"")</f>
        <v>94.922737306843274</v>
      </c>
      <c r="P644" s="53">
        <f t="shared" si="625"/>
        <v>94.554455445544548</v>
      </c>
      <c r="Q644" s="53">
        <f t="shared" si="625"/>
        <v>88.477951635846381</v>
      </c>
    </row>
    <row r="645" spans="1:17" ht="15" customHeight="1">
      <c r="A645" s="100">
        <v>564</v>
      </c>
      <c r="B645" s="22" t="s">
        <v>318</v>
      </c>
      <c r="C645" s="22" t="s">
        <v>4251</v>
      </c>
      <c r="D645" s="22" t="s">
        <v>82</v>
      </c>
      <c r="E645" s="22" t="s">
        <v>1026</v>
      </c>
      <c r="F645" s="100">
        <v>401</v>
      </c>
      <c r="G645" s="22" t="s">
        <v>4630</v>
      </c>
      <c r="H645" s="22" t="s">
        <v>11516</v>
      </c>
      <c r="I645" s="100">
        <v>301.89999999999998</v>
      </c>
      <c r="J645" s="100">
        <v>311.8</v>
      </c>
      <c r="K645" s="100">
        <v>590</v>
      </c>
      <c r="L645" s="100">
        <v>20</v>
      </c>
      <c r="M645" s="100">
        <v>41.7</v>
      </c>
      <c r="N645" s="100">
        <v>96</v>
      </c>
      <c r="O645" s="53">
        <f t="shared" ref="O645:Q645" si="626">IFERROR(((I645-L645)/I645)*100,"")</f>
        <v>93.375289831069892</v>
      </c>
      <c r="P645" s="53">
        <f t="shared" si="626"/>
        <v>86.626042334830018</v>
      </c>
      <c r="Q645" s="53">
        <f t="shared" si="626"/>
        <v>83.728813559322035</v>
      </c>
    </row>
    <row r="646" spans="1:17" ht="15" customHeight="1">
      <c r="A646" s="100">
        <v>564</v>
      </c>
      <c r="B646" s="22" t="s">
        <v>318</v>
      </c>
      <c r="C646" s="22" t="s">
        <v>4251</v>
      </c>
      <c r="D646" s="22" t="s">
        <v>82</v>
      </c>
      <c r="E646" s="22" t="s">
        <v>1026</v>
      </c>
      <c r="F646" s="100">
        <v>401</v>
      </c>
      <c r="G646" s="22" t="s">
        <v>4630</v>
      </c>
      <c r="H646" s="22" t="s">
        <v>11510</v>
      </c>
      <c r="I646" s="100">
        <v>395.4</v>
      </c>
      <c r="J646" s="100">
        <v>304.88</v>
      </c>
      <c r="K646" s="100">
        <v>404</v>
      </c>
      <c r="L646" s="100">
        <v>22.7</v>
      </c>
      <c r="M646" s="100">
        <v>32.9</v>
      </c>
      <c r="N646" s="100">
        <v>87</v>
      </c>
      <c r="O646" s="53">
        <f t="shared" ref="O646:Q646" si="627">IFERROR(((I646-L646)/I646)*100,"")</f>
        <v>94.25897824987355</v>
      </c>
      <c r="P646" s="53">
        <f t="shared" si="627"/>
        <v>89.208869063238012</v>
      </c>
      <c r="Q646" s="53">
        <f t="shared" si="627"/>
        <v>78.465346534653463</v>
      </c>
    </row>
    <row r="647" spans="1:17" ht="15" customHeight="1">
      <c r="A647" s="100">
        <v>564</v>
      </c>
      <c r="B647" s="22" t="s">
        <v>318</v>
      </c>
      <c r="C647" s="22" t="s">
        <v>4251</v>
      </c>
      <c r="D647" s="22" t="s">
        <v>82</v>
      </c>
      <c r="E647" s="22" t="s">
        <v>1026</v>
      </c>
      <c r="F647" s="100">
        <v>401</v>
      </c>
      <c r="G647" s="22" t="s">
        <v>4630</v>
      </c>
      <c r="H647" s="22" t="s">
        <v>11508</v>
      </c>
      <c r="I647" s="100">
        <v>288.2</v>
      </c>
      <c r="J647" s="100">
        <v>437.8</v>
      </c>
      <c r="K647" s="100">
        <v>673</v>
      </c>
      <c r="L647" s="100">
        <v>27.1</v>
      </c>
      <c r="M647" s="100">
        <v>68.099999999999994</v>
      </c>
      <c r="N647" s="100">
        <v>103</v>
      </c>
      <c r="O647" s="53">
        <f t="shared" ref="O647:Q647" si="628">IFERROR(((I647-L647)/I647)*100,"")</f>
        <v>90.596807772380288</v>
      </c>
      <c r="P647" s="53">
        <f t="shared" si="628"/>
        <v>84.444952032891734</v>
      </c>
      <c r="Q647" s="53">
        <f t="shared" si="628"/>
        <v>84.695393759286773</v>
      </c>
    </row>
    <row r="648" spans="1:17" ht="15" customHeight="1">
      <c r="A648" s="100">
        <v>564</v>
      </c>
      <c r="B648" s="22" t="s">
        <v>318</v>
      </c>
      <c r="C648" s="22" t="s">
        <v>4251</v>
      </c>
      <c r="D648" s="22" t="s">
        <v>82</v>
      </c>
      <c r="E648" s="22" t="s">
        <v>1026</v>
      </c>
      <c r="F648" s="100">
        <v>401</v>
      </c>
      <c r="G648" s="22" t="s">
        <v>4630</v>
      </c>
      <c r="H648" s="22" t="s">
        <v>11512</v>
      </c>
      <c r="I648" s="100">
        <v>311.3</v>
      </c>
      <c r="J648" s="100">
        <v>352.4</v>
      </c>
      <c r="K648" s="100">
        <v>640</v>
      </c>
      <c r="L648" s="100">
        <v>21.9</v>
      </c>
      <c r="M648" s="100">
        <v>42.3</v>
      </c>
      <c r="N648" s="100">
        <v>75</v>
      </c>
      <c r="O648" s="53">
        <f t="shared" ref="O648:Q648" si="629">IFERROR(((I648-L648)/I648)*100,"")</f>
        <v>92.964985544490858</v>
      </c>
      <c r="P648" s="53">
        <f t="shared" si="629"/>
        <v>87.996594778660608</v>
      </c>
      <c r="Q648" s="53">
        <f t="shared" si="629"/>
        <v>88.28125</v>
      </c>
    </row>
    <row r="649" spans="1:17" ht="15" customHeight="1">
      <c r="A649" s="100">
        <v>564</v>
      </c>
      <c r="B649" s="22" t="s">
        <v>318</v>
      </c>
      <c r="C649" s="22" t="s">
        <v>4251</v>
      </c>
      <c r="D649" s="22" t="s">
        <v>82</v>
      </c>
      <c r="E649" s="22" t="s">
        <v>1026</v>
      </c>
      <c r="F649" s="100">
        <v>401</v>
      </c>
      <c r="G649" s="22" t="s">
        <v>4630</v>
      </c>
      <c r="H649" s="22" t="s">
        <v>11518</v>
      </c>
      <c r="I649" s="100">
        <v>337</v>
      </c>
      <c r="J649" s="100">
        <v>338.6</v>
      </c>
      <c r="K649" s="100">
        <v>661</v>
      </c>
      <c r="L649" s="100">
        <v>32.380000000000003</v>
      </c>
      <c r="M649" s="100">
        <v>56.4</v>
      </c>
      <c r="N649" s="100">
        <v>100</v>
      </c>
      <c r="O649" s="53">
        <f t="shared" ref="O649:Q649" si="630">IFERROR(((I649-L649)/I649)*100,"")</f>
        <v>90.391691394658764</v>
      </c>
      <c r="P649" s="53">
        <f t="shared" si="630"/>
        <v>83.343177790903738</v>
      </c>
      <c r="Q649" s="53">
        <f t="shared" si="630"/>
        <v>84.871406959152793</v>
      </c>
    </row>
    <row r="650" spans="1:17" ht="15" customHeight="1">
      <c r="A650" s="100">
        <v>564</v>
      </c>
      <c r="B650" s="22" t="s">
        <v>318</v>
      </c>
      <c r="C650" s="22" t="s">
        <v>4251</v>
      </c>
      <c r="D650" s="22" t="s">
        <v>82</v>
      </c>
      <c r="E650" s="22" t="s">
        <v>1026</v>
      </c>
      <c r="F650" s="100">
        <v>401</v>
      </c>
      <c r="G650" s="22" t="s">
        <v>4630</v>
      </c>
      <c r="H650" s="22" t="s">
        <v>11515</v>
      </c>
      <c r="I650" s="100">
        <v>250.38</v>
      </c>
      <c r="J650" s="100">
        <v>313.88</v>
      </c>
      <c r="K650" s="100">
        <v>567</v>
      </c>
      <c r="L650" s="100">
        <v>19.05</v>
      </c>
      <c r="M650" s="100">
        <v>19.3</v>
      </c>
      <c r="N650" s="100">
        <v>67</v>
      </c>
      <c r="O650" s="53">
        <f t="shared" ref="O650:Q650" si="631">IFERROR(((I650-L650)/I650)*100,"")</f>
        <v>92.391564821471363</v>
      </c>
      <c r="P650" s="53">
        <f t="shared" si="631"/>
        <v>93.851153306996309</v>
      </c>
      <c r="Q650" s="53">
        <f t="shared" si="631"/>
        <v>88.183421516754848</v>
      </c>
    </row>
    <row r="651" spans="1:17" ht="15" customHeight="1">
      <c r="A651" s="100">
        <v>564</v>
      </c>
      <c r="B651" s="22" t="s">
        <v>318</v>
      </c>
      <c r="C651" s="22" t="s">
        <v>4251</v>
      </c>
      <c r="D651" s="22" t="s">
        <v>82</v>
      </c>
      <c r="E651" s="22" t="s">
        <v>1026</v>
      </c>
      <c r="F651" s="100">
        <v>401</v>
      </c>
      <c r="G651" s="22" t="s">
        <v>4630</v>
      </c>
      <c r="H651" s="22" t="s">
        <v>11517</v>
      </c>
      <c r="I651" s="100">
        <v>347.8</v>
      </c>
      <c r="J651" s="100">
        <v>354.8</v>
      </c>
      <c r="K651" s="100">
        <v>646</v>
      </c>
      <c r="L651" s="100">
        <v>23.5</v>
      </c>
      <c r="M651" s="100">
        <v>27.2</v>
      </c>
      <c r="N651" s="100">
        <v>85</v>
      </c>
      <c r="O651" s="53">
        <f t="shared" ref="O651:Q651" si="632">IFERROR(((I651-L651)/I651)*100,"")</f>
        <v>93.243243243243242</v>
      </c>
      <c r="P651" s="53">
        <f t="shared" si="632"/>
        <v>92.333709131905309</v>
      </c>
      <c r="Q651" s="53">
        <f t="shared" si="632"/>
        <v>86.842105263157904</v>
      </c>
    </row>
    <row r="652" spans="1:17" ht="15" customHeight="1">
      <c r="A652" s="100">
        <v>564</v>
      </c>
      <c r="B652" s="22" t="s">
        <v>318</v>
      </c>
      <c r="C652" s="22" t="s">
        <v>4251</v>
      </c>
      <c r="D652" s="22" t="s">
        <v>82</v>
      </c>
      <c r="E652" s="22" t="s">
        <v>1026</v>
      </c>
      <c r="F652" s="100">
        <v>401</v>
      </c>
      <c r="G652" s="22" t="s">
        <v>4630</v>
      </c>
      <c r="H652" s="22" t="s">
        <v>11509</v>
      </c>
      <c r="I652" s="100">
        <v>229.3</v>
      </c>
      <c r="J652" s="100">
        <v>349.9</v>
      </c>
      <c r="K652" s="100">
        <v>566</v>
      </c>
      <c r="L652" s="100">
        <v>24.1</v>
      </c>
      <c r="M652" s="100">
        <v>36.4</v>
      </c>
      <c r="N652" s="100">
        <v>81.5</v>
      </c>
      <c r="O652" s="53">
        <f t="shared" ref="O652:Q652" si="633">IFERROR(((I652-L652)/I652)*100,"")</f>
        <v>89.489751417357184</v>
      </c>
      <c r="P652" s="53">
        <f t="shared" si="633"/>
        <v>89.597027722206349</v>
      </c>
      <c r="Q652" s="53">
        <f t="shared" si="633"/>
        <v>85.600706713780923</v>
      </c>
    </row>
    <row r="653" spans="1:17" ht="15" customHeight="1">
      <c r="A653" s="100">
        <v>564</v>
      </c>
      <c r="B653" s="22" t="s">
        <v>318</v>
      </c>
      <c r="C653" s="22" t="s">
        <v>4335</v>
      </c>
      <c r="D653" s="22" t="s">
        <v>82</v>
      </c>
      <c r="E653" s="22" t="s">
        <v>87</v>
      </c>
      <c r="F653" s="100">
        <v>7339</v>
      </c>
      <c r="G653" s="22" t="s">
        <v>11539</v>
      </c>
      <c r="H653" s="22" t="s">
        <v>11516</v>
      </c>
      <c r="I653" s="100">
        <v>175</v>
      </c>
      <c r="J653" s="100">
        <v>154.5</v>
      </c>
      <c r="K653" s="100">
        <v>304</v>
      </c>
      <c r="L653" s="100">
        <v>17</v>
      </c>
      <c r="M653" s="100">
        <v>6.8</v>
      </c>
      <c r="N653" s="100">
        <v>67</v>
      </c>
      <c r="O653" s="53">
        <f t="shared" ref="O653:Q653" si="634">IFERROR(((I653-L653)/I653)*100,"")</f>
        <v>90.285714285714278</v>
      </c>
      <c r="P653" s="53">
        <f t="shared" si="634"/>
        <v>95.598705501618113</v>
      </c>
      <c r="Q653" s="53">
        <f t="shared" si="634"/>
        <v>77.960526315789465</v>
      </c>
    </row>
    <row r="654" spans="1:17" ht="15" customHeight="1">
      <c r="A654" s="100">
        <v>564</v>
      </c>
      <c r="B654" s="22" t="s">
        <v>318</v>
      </c>
      <c r="C654" s="22" t="s">
        <v>4335</v>
      </c>
      <c r="D654" s="22" t="s">
        <v>82</v>
      </c>
      <c r="E654" s="22" t="s">
        <v>87</v>
      </c>
      <c r="F654" s="100">
        <v>7339</v>
      </c>
      <c r="G654" s="22" t="s">
        <v>11539</v>
      </c>
      <c r="H654" s="22" t="s">
        <v>11513</v>
      </c>
      <c r="I654" s="100">
        <v>210.6</v>
      </c>
      <c r="J654" s="100">
        <v>272.39999999999998</v>
      </c>
      <c r="K654" s="100">
        <v>435.8</v>
      </c>
      <c r="L654" s="100">
        <v>17.399999999999999</v>
      </c>
      <c r="M654" s="100">
        <v>6.6</v>
      </c>
      <c r="N654" s="100">
        <v>70.2</v>
      </c>
      <c r="O654" s="53">
        <f t="shared" ref="O654:Q654" si="635">IFERROR(((I654-L654)/I654)*100,"")</f>
        <v>91.737891737891729</v>
      </c>
      <c r="P654" s="53">
        <f t="shared" si="635"/>
        <v>97.577092511013205</v>
      </c>
      <c r="Q654" s="53">
        <f t="shared" si="635"/>
        <v>83.891693437356579</v>
      </c>
    </row>
    <row r="655" spans="1:17" ht="15" customHeight="1">
      <c r="A655" s="100">
        <v>564</v>
      </c>
      <c r="B655" s="22" t="s">
        <v>318</v>
      </c>
      <c r="C655" s="22" t="s">
        <v>4335</v>
      </c>
      <c r="D655" s="22" t="s">
        <v>82</v>
      </c>
      <c r="E655" s="22" t="s">
        <v>87</v>
      </c>
      <c r="F655" s="100">
        <v>7339</v>
      </c>
      <c r="G655" s="22" t="s">
        <v>11539</v>
      </c>
      <c r="H655" s="22" t="s">
        <v>11508</v>
      </c>
      <c r="I655" s="100">
        <v>242.7</v>
      </c>
      <c r="J655" s="100">
        <v>323</v>
      </c>
      <c r="K655" s="100">
        <v>543</v>
      </c>
      <c r="L655" s="100">
        <v>17.399999999999999</v>
      </c>
      <c r="M655" s="100">
        <v>23.5</v>
      </c>
      <c r="N655" s="100">
        <v>68</v>
      </c>
      <c r="O655" s="53">
        <f t="shared" ref="O655:Q655" si="636">IFERROR(((I655-L655)/I655)*100,"")</f>
        <v>92.830655129789861</v>
      </c>
      <c r="P655" s="53">
        <f t="shared" si="636"/>
        <v>92.724458204334368</v>
      </c>
      <c r="Q655" s="53">
        <f t="shared" si="636"/>
        <v>87.476979742173114</v>
      </c>
    </row>
    <row r="656" spans="1:17" ht="15" customHeight="1">
      <c r="A656" s="100">
        <v>564</v>
      </c>
      <c r="B656" s="22" t="s">
        <v>318</v>
      </c>
      <c r="C656" s="22" t="s">
        <v>4335</v>
      </c>
      <c r="D656" s="22" t="s">
        <v>82</v>
      </c>
      <c r="E656" s="22" t="s">
        <v>87</v>
      </c>
      <c r="F656" s="100">
        <v>7339</v>
      </c>
      <c r="G656" s="22" t="s">
        <v>11539</v>
      </c>
      <c r="H656" s="22" t="s">
        <v>11518</v>
      </c>
      <c r="I656" s="100">
        <v>236</v>
      </c>
      <c r="J656" s="100">
        <v>170.4</v>
      </c>
      <c r="K656" s="100">
        <v>429.1</v>
      </c>
      <c r="L656" s="100">
        <v>17</v>
      </c>
      <c r="M656" s="100">
        <v>7.4</v>
      </c>
      <c r="N656" s="100">
        <v>67</v>
      </c>
      <c r="O656" s="53">
        <f t="shared" ref="O656:Q656" si="637">IFERROR(((I656-L656)/I656)*100,"")</f>
        <v>92.796610169491515</v>
      </c>
      <c r="P656" s="53">
        <f t="shared" si="637"/>
        <v>95.657276995305168</v>
      </c>
      <c r="Q656" s="53">
        <f t="shared" si="637"/>
        <v>84.385924027033326</v>
      </c>
    </row>
    <row r="657" spans="1:17" ht="15" customHeight="1">
      <c r="A657" s="100">
        <v>564</v>
      </c>
      <c r="B657" s="22" t="s">
        <v>318</v>
      </c>
      <c r="C657" s="22" t="s">
        <v>4335</v>
      </c>
      <c r="D657" s="22" t="s">
        <v>82</v>
      </c>
      <c r="E657" s="22" t="s">
        <v>87</v>
      </c>
      <c r="F657" s="100">
        <v>7339</v>
      </c>
      <c r="G657" s="22" t="s">
        <v>11539</v>
      </c>
      <c r="H657" s="22" t="s">
        <v>11517</v>
      </c>
      <c r="I657" s="100">
        <v>173.5</v>
      </c>
      <c r="J657" s="100">
        <v>306.60000000000002</v>
      </c>
      <c r="K657" s="100">
        <v>493.2</v>
      </c>
      <c r="L657" s="100">
        <v>17</v>
      </c>
      <c r="M657" s="100">
        <v>6</v>
      </c>
      <c r="N657" s="100">
        <v>67</v>
      </c>
      <c r="O657" s="53">
        <f t="shared" ref="O657:Q657" si="638">IFERROR(((I657-L657)/I657)*100,"")</f>
        <v>90.201729106628235</v>
      </c>
      <c r="P657" s="53">
        <f t="shared" si="638"/>
        <v>98.043052837573384</v>
      </c>
      <c r="Q657" s="53">
        <f t="shared" si="638"/>
        <v>86.415247364152464</v>
      </c>
    </row>
    <row r="658" spans="1:17" ht="15" customHeight="1">
      <c r="A658" s="100">
        <v>564</v>
      </c>
      <c r="B658" s="22" t="s">
        <v>318</v>
      </c>
      <c r="C658" s="22" t="s">
        <v>4335</v>
      </c>
      <c r="D658" s="22" t="s">
        <v>82</v>
      </c>
      <c r="E658" s="22" t="s">
        <v>87</v>
      </c>
      <c r="F658" s="100">
        <v>7339</v>
      </c>
      <c r="G658" s="22" t="s">
        <v>11539</v>
      </c>
      <c r="H658" s="22" t="s">
        <v>11515</v>
      </c>
      <c r="I658" s="100">
        <v>293.3</v>
      </c>
      <c r="J658" s="100">
        <v>415</v>
      </c>
      <c r="K658" s="100">
        <v>563.70000000000005</v>
      </c>
      <c r="L658" s="100">
        <v>17</v>
      </c>
      <c r="M658" s="100">
        <v>6</v>
      </c>
      <c r="N658" s="100">
        <v>67</v>
      </c>
      <c r="O658" s="53">
        <f t="shared" ref="O658:Q658" si="639">IFERROR(((I658-L658)/I658)*100,"")</f>
        <v>94.203886805318788</v>
      </c>
      <c r="P658" s="53">
        <f t="shared" si="639"/>
        <v>98.554216867469876</v>
      </c>
      <c r="Q658" s="53">
        <f t="shared" si="639"/>
        <v>88.114245165868368</v>
      </c>
    </row>
    <row r="659" spans="1:17" ht="15" customHeight="1">
      <c r="A659" s="100">
        <v>564</v>
      </c>
      <c r="B659" s="22" t="s">
        <v>318</v>
      </c>
      <c r="C659" s="22" t="s">
        <v>4335</v>
      </c>
      <c r="D659" s="22" t="s">
        <v>82</v>
      </c>
      <c r="E659" s="22" t="s">
        <v>87</v>
      </c>
      <c r="F659" s="100">
        <v>7339</v>
      </c>
      <c r="G659" s="22" t="s">
        <v>11539</v>
      </c>
      <c r="H659" s="22" t="s">
        <v>11510</v>
      </c>
      <c r="I659" s="100">
        <v>158</v>
      </c>
      <c r="J659" s="100">
        <v>225.1</v>
      </c>
      <c r="K659" s="100">
        <v>400.4</v>
      </c>
      <c r="L659" s="100">
        <v>17</v>
      </c>
      <c r="M659" s="100">
        <v>7.9</v>
      </c>
      <c r="N659" s="100">
        <v>67</v>
      </c>
      <c r="O659" s="53">
        <f t="shared" ref="O659:Q659" si="640">IFERROR(((I659-L659)/I659)*100,"")</f>
        <v>89.240506329113927</v>
      </c>
      <c r="P659" s="53">
        <f t="shared" si="640"/>
        <v>96.490448689471336</v>
      </c>
      <c r="Q659" s="53">
        <f t="shared" si="640"/>
        <v>83.266733266733269</v>
      </c>
    </row>
    <row r="660" spans="1:17" ht="15" customHeight="1">
      <c r="A660" s="100">
        <v>564</v>
      </c>
      <c r="B660" s="22" t="s">
        <v>318</v>
      </c>
      <c r="C660" s="22" t="s">
        <v>4335</v>
      </c>
      <c r="D660" s="22" t="s">
        <v>82</v>
      </c>
      <c r="E660" s="22" t="s">
        <v>87</v>
      </c>
      <c r="F660" s="100">
        <v>7339</v>
      </c>
      <c r="G660" s="22" t="s">
        <v>11539</v>
      </c>
      <c r="H660" s="22" t="s">
        <v>11512</v>
      </c>
      <c r="I660" s="100">
        <v>133</v>
      </c>
      <c r="J660" s="100">
        <v>207.1</v>
      </c>
      <c r="K660" s="100">
        <v>352.1</v>
      </c>
      <c r="L660" s="100">
        <v>17</v>
      </c>
      <c r="M660" s="100">
        <v>28.5</v>
      </c>
      <c r="N660" s="100">
        <v>67</v>
      </c>
      <c r="O660" s="53">
        <f t="shared" ref="O660:Q660" si="641">IFERROR(((I660-L660)/I660)*100,"")</f>
        <v>87.218045112781951</v>
      </c>
      <c r="P660" s="53">
        <f t="shared" si="641"/>
        <v>86.238532110091754</v>
      </c>
      <c r="Q660" s="53">
        <f t="shared" si="641"/>
        <v>80.971314967338827</v>
      </c>
    </row>
    <row r="661" spans="1:17" ht="15" customHeight="1">
      <c r="A661" s="100">
        <v>564</v>
      </c>
      <c r="B661" s="22" t="s">
        <v>318</v>
      </c>
      <c r="C661" s="22" t="s">
        <v>4335</v>
      </c>
      <c r="D661" s="22" t="s">
        <v>82</v>
      </c>
      <c r="E661" s="22" t="s">
        <v>87</v>
      </c>
      <c r="F661" s="100">
        <v>7339</v>
      </c>
      <c r="G661" s="22" t="s">
        <v>11539</v>
      </c>
      <c r="H661" s="22" t="s">
        <v>11511</v>
      </c>
      <c r="I661" s="100">
        <v>161.5</v>
      </c>
      <c r="J661" s="100">
        <v>162.30000000000001</v>
      </c>
      <c r="K661" s="100">
        <v>314.60000000000002</v>
      </c>
      <c r="L661" s="100">
        <v>17</v>
      </c>
      <c r="M661" s="100">
        <v>14.1</v>
      </c>
      <c r="N661" s="100">
        <v>67</v>
      </c>
      <c r="O661" s="53">
        <f t="shared" ref="O661:Q661" si="642">IFERROR(((I661-L661)/I661)*100,"")</f>
        <v>89.473684210526315</v>
      </c>
      <c r="P661" s="53">
        <f t="shared" si="642"/>
        <v>91.312384473197781</v>
      </c>
      <c r="Q661" s="53">
        <f t="shared" si="642"/>
        <v>78.703115066751423</v>
      </c>
    </row>
    <row r="662" spans="1:17" ht="15" customHeight="1">
      <c r="A662" s="100">
        <v>564</v>
      </c>
      <c r="B662" s="22" t="s">
        <v>318</v>
      </c>
      <c r="C662" s="22" t="s">
        <v>4335</v>
      </c>
      <c r="D662" s="22" t="s">
        <v>82</v>
      </c>
      <c r="E662" s="22" t="s">
        <v>87</v>
      </c>
      <c r="F662" s="100">
        <v>7339</v>
      </c>
      <c r="G662" s="22" t="s">
        <v>11539</v>
      </c>
      <c r="H662" s="22" t="s">
        <v>11509</v>
      </c>
      <c r="I662" s="100">
        <v>333.2</v>
      </c>
      <c r="J662" s="100">
        <v>302.10000000000002</v>
      </c>
      <c r="K662" s="100">
        <v>507.7</v>
      </c>
      <c r="L662" s="100">
        <v>16.5</v>
      </c>
      <c r="M662" s="100">
        <v>16.7</v>
      </c>
      <c r="N662" s="100">
        <v>69.2</v>
      </c>
      <c r="O662" s="53">
        <f t="shared" ref="O662:Q662" si="643">IFERROR(((I662-L662)/I662)*100,"")</f>
        <v>95.048019207683083</v>
      </c>
      <c r="P662" s="53">
        <f t="shared" si="643"/>
        <v>94.472029129427355</v>
      </c>
      <c r="Q662" s="53">
        <f t="shared" si="643"/>
        <v>86.369903486310818</v>
      </c>
    </row>
    <row r="663" spans="1:17" ht="15" customHeight="1">
      <c r="A663" s="100">
        <v>564</v>
      </c>
      <c r="B663" s="22" t="s">
        <v>318</v>
      </c>
      <c r="C663" s="22" t="s">
        <v>4335</v>
      </c>
      <c r="D663" s="22" t="s">
        <v>82</v>
      </c>
      <c r="E663" s="22" t="s">
        <v>87</v>
      </c>
      <c r="F663" s="100">
        <v>7339</v>
      </c>
      <c r="G663" s="22" t="s">
        <v>11539</v>
      </c>
      <c r="H663" s="22" t="s">
        <v>11507</v>
      </c>
      <c r="I663" s="100">
        <v>242</v>
      </c>
      <c r="J663" s="100">
        <v>229.2</v>
      </c>
      <c r="K663" s="100">
        <v>383.4</v>
      </c>
      <c r="L663" s="100">
        <v>17</v>
      </c>
      <c r="M663" s="100">
        <v>8.4</v>
      </c>
      <c r="N663" s="100">
        <v>67.400000000000006</v>
      </c>
      <c r="O663" s="53">
        <f t="shared" ref="O663:Q663" si="644">IFERROR(((I663-L663)/I663)*100,"")</f>
        <v>92.975206611570243</v>
      </c>
      <c r="P663" s="53">
        <f t="shared" si="644"/>
        <v>96.33507853403141</v>
      </c>
      <c r="Q663" s="53">
        <f t="shared" si="644"/>
        <v>82.42044861763172</v>
      </c>
    </row>
    <row r="664" spans="1:17" ht="15" customHeight="1">
      <c r="A664" s="100">
        <v>564</v>
      </c>
      <c r="B664" s="22" t="s">
        <v>318</v>
      </c>
      <c r="C664" s="22" t="s">
        <v>4335</v>
      </c>
      <c r="D664" s="22" t="s">
        <v>82</v>
      </c>
      <c r="E664" s="22" t="s">
        <v>87</v>
      </c>
      <c r="F664" s="100">
        <v>7339</v>
      </c>
      <c r="G664" s="22" t="s">
        <v>11539</v>
      </c>
      <c r="H664" s="22" t="s">
        <v>11514</v>
      </c>
      <c r="I664" s="100">
        <v>245.5</v>
      </c>
      <c r="J664" s="100">
        <v>301</v>
      </c>
      <c r="K664" s="100">
        <v>486.6</v>
      </c>
      <c r="L664" s="100">
        <v>17</v>
      </c>
      <c r="M664" s="100">
        <v>6</v>
      </c>
      <c r="N664" s="100">
        <v>67</v>
      </c>
      <c r="O664" s="53">
        <f t="shared" ref="O664:Q664" si="645">IFERROR(((I664-L664)/I664)*100,"")</f>
        <v>93.075356415478609</v>
      </c>
      <c r="P664" s="53">
        <f t="shared" si="645"/>
        <v>98.006644518272424</v>
      </c>
      <c r="Q664" s="53">
        <f t="shared" si="645"/>
        <v>86.230990546650219</v>
      </c>
    </row>
    <row r="665" spans="1:17" ht="15" customHeight="1">
      <c r="A665" s="100">
        <v>564</v>
      </c>
      <c r="B665" s="22" t="s">
        <v>318</v>
      </c>
      <c r="C665" s="22" t="s">
        <v>4335</v>
      </c>
      <c r="D665" s="22" t="s">
        <v>82</v>
      </c>
      <c r="E665" s="22" t="s">
        <v>87</v>
      </c>
      <c r="F665" s="100">
        <v>8079</v>
      </c>
      <c r="G665" s="22" t="s">
        <v>11539</v>
      </c>
      <c r="H665" s="22" t="s">
        <v>11507</v>
      </c>
      <c r="I665" s="100">
        <v>242</v>
      </c>
      <c r="J665" s="100">
        <v>229.2</v>
      </c>
      <c r="K665" s="100">
        <v>383.4</v>
      </c>
      <c r="L665" s="100">
        <v>17</v>
      </c>
      <c r="M665" s="100">
        <v>8.4</v>
      </c>
      <c r="N665" s="100">
        <v>67.400000000000006</v>
      </c>
      <c r="O665" s="53">
        <f t="shared" ref="O665:Q665" si="646">IFERROR(((I665-L665)/I665)*100,"")</f>
        <v>92.975206611570243</v>
      </c>
      <c r="P665" s="53">
        <f t="shared" si="646"/>
        <v>96.33507853403141</v>
      </c>
      <c r="Q665" s="53">
        <f t="shared" si="646"/>
        <v>82.42044861763172</v>
      </c>
    </row>
    <row r="666" spans="1:17" ht="15" customHeight="1">
      <c r="A666" s="100">
        <v>564</v>
      </c>
      <c r="B666" s="22" t="s">
        <v>318</v>
      </c>
      <c r="C666" s="22" t="s">
        <v>4335</v>
      </c>
      <c r="D666" s="22" t="s">
        <v>82</v>
      </c>
      <c r="E666" s="22" t="s">
        <v>87</v>
      </c>
      <c r="F666" s="100">
        <v>8079</v>
      </c>
      <c r="G666" s="22" t="s">
        <v>11539</v>
      </c>
      <c r="H666" s="22" t="s">
        <v>11514</v>
      </c>
      <c r="I666" s="100">
        <v>245.5</v>
      </c>
      <c r="J666" s="100">
        <v>301</v>
      </c>
      <c r="K666" s="100">
        <v>486.6</v>
      </c>
      <c r="L666" s="100">
        <v>17</v>
      </c>
      <c r="M666" s="100">
        <v>6</v>
      </c>
      <c r="N666" s="100">
        <v>67</v>
      </c>
      <c r="O666" s="53">
        <f t="shared" ref="O666:Q666" si="647">IFERROR(((I666-L666)/I666)*100,"")</f>
        <v>93.075356415478609</v>
      </c>
      <c r="P666" s="53">
        <f t="shared" si="647"/>
        <v>98.006644518272424</v>
      </c>
      <c r="Q666" s="53">
        <f t="shared" si="647"/>
        <v>86.230990546650219</v>
      </c>
    </row>
    <row r="667" spans="1:17" ht="15" customHeight="1">
      <c r="A667" s="100">
        <v>564</v>
      </c>
      <c r="B667" s="22" t="s">
        <v>318</v>
      </c>
      <c r="C667" s="22" t="s">
        <v>4335</v>
      </c>
      <c r="D667" s="22" t="s">
        <v>82</v>
      </c>
      <c r="E667" s="22" t="s">
        <v>87</v>
      </c>
      <c r="F667" s="100">
        <v>8079</v>
      </c>
      <c r="G667" s="22" t="s">
        <v>11539</v>
      </c>
      <c r="H667" s="22" t="s">
        <v>11516</v>
      </c>
      <c r="I667" s="100">
        <v>175</v>
      </c>
      <c r="J667" s="100">
        <v>154.5</v>
      </c>
      <c r="K667" s="100">
        <v>304</v>
      </c>
      <c r="L667" s="100">
        <v>17</v>
      </c>
      <c r="M667" s="100">
        <v>6.8</v>
      </c>
      <c r="N667" s="100">
        <v>67</v>
      </c>
      <c r="O667" s="53">
        <f t="shared" ref="O667:Q667" si="648">IFERROR(((I667-L667)/I667)*100,"")</f>
        <v>90.285714285714278</v>
      </c>
      <c r="P667" s="53">
        <f t="shared" si="648"/>
        <v>95.598705501618113</v>
      </c>
      <c r="Q667" s="53">
        <f t="shared" si="648"/>
        <v>77.960526315789465</v>
      </c>
    </row>
    <row r="668" spans="1:17" ht="15" customHeight="1">
      <c r="A668" s="100">
        <v>564</v>
      </c>
      <c r="B668" s="22" t="s">
        <v>318</v>
      </c>
      <c r="C668" s="22" t="s">
        <v>4335</v>
      </c>
      <c r="D668" s="22" t="s">
        <v>82</v>
      </c>
      <c r="E668" s="22" t="s">
        <v>87</v>
      </c>
      <c r="F668" s="100">
        <v>8079</v>
      </c>
      <c r="G668" s="22" t="s">
        <v>11539</v>
      </c>
      <c r="H668" s="22" t="s">
        <v>11515</v>
      </c>
      <c r="I668" s="100">
        <v>293.3</v>
      </c>
      <c r="J668" s="100">
        <v>415</v>
      </c>
      <c r="K668" s="100">
        <v>563.70000000000005</v>
      </c>
      <c r="L668" s="100">
        <v>17</v>
      </c>
      <c r="M668" s="100">
        <v>6</v>
      </c>
      <c r="N668" s="100">
        <v>67</v>
      </c>
      <c r="O668" s="53">
        <f t="shared" ref="O668:Q668" si="649">IFERROR(((I668-L668)/I668)*100,"")</f>
        <v>94.203886805318788</v>
      </c>
      <c r="P668" s="53">
        <f t="shared" si="649"/>
        <v>98.554216867469876</v>
      </c>
      <c r="Q668" s="53">
        <f t="shared" si="649"/>
        <v>88.114245165868368</v>
      </c>
    </row>
    <row r="669" spans="1:17" ht="15" customHeight="1">
      <c r="A669" s="100">
        <v>564</v>
      </c>
      <c r="B669" s="22" t="s">
        <v>318</v>
      </c>
      <c r="C669" s="22" t="s">
        <v>4335</v>
      </c>
      <c r="D669" s="22" t="s">
        <v>82</v>
      </c>
      <c r="E669" s="22" t="s">
        <v>87</v>
      </c>
      <c r="F669" s="100">
        <v>8079</v>
      </c>
      <c r="G669" s="22" t="s">
        <v>11539</v>
      </c>
      <c r="H669" s="22" t="s">
        <v>11517</v>
      </c>
      <c r="I669" s="100">
        <v>173.5</v>
      </c>
      <c r="J669" s="100">
        <v>306.60000000000002</v>
      </c>
      <c r="K669" s="100">
        <v>493.2</v>
      </c>
      <c r="L669" s="100">
        <v>17</v>
      </c>
      <c r="M669" s="100">
        <v>6</v>
      </c>
      <c r="N669" s="100">
        <v>67</v>
      </c>
      <c r="O669" s="53">
        <f t="shared" ref="O669:Q669" si="650">IFERROR(((I669-L669)/I669)*100,"")</f>
        <v>90.201729106628235</v>
      </c>
      <c r="P669" s="53">
        <f t="shared" si="650"/>
        <v>98.043052837573384</v>
      </c>
      <c r="Q669" s="53">
        <f t="shared" si="650"/>
        <v>86.415247364152464</v>
      </c>
    </row>
    <row r="670" spans="1:17" ht="15" customHeight="1">
      <c r="A670" s="100">
        <v>564</v>
      </c>
      <c r="B670" s="22" t="s">
        <v>318</v>
      </c>
      <c r="C670" s="22" t="s">
        <v>4335</v>
      </c>
      <c r="D670" s="22" t="s">
        <v>82</v>
      </c>
      <c r="E670" s="22" t="s">
        <v>87</v>
      </c>
      <c r="F670" s="100">
        <v>8079</v>
      </c>
      <c r="G670" s="22" t="s">
        <v>11539</v>
      </c>
      <c r="H670" s="22" t="s">
        <v>11509</v>
      </c>
      <c r="I670" s="100">
        <v>333.2</v>
      </c>
      <c r="J670" s="100">
        <v>302.10000000000002</v>
      </c>
      <c r="K670" s="100">
        <v>507.7</v>
      </c>
      <c r="L670" s="100">
        <v>16.5</v>
      </c>
      <c r="M670" s="100">
        <v>16.7</v>
      </c>
      <c r="N670" s="100">
        <v>69.2</v>
      </c>
      <c r="O670" s="53">
        <f t="shared" ref="O670:Q670" si="651">IFERROR(((I670-L670)/I670)*100,"")</f>
        <v>95.048019207683083</v>
      </c>
      <c r="P670" s="53">
        <f t="shared" si="651"/>
        <v>94.472029129427355</v>
      </c>
      <c r="Q670" s="53">
        <f t="shared" si="651"/>
        <v>86.369903486310818</v>
      </c>
    </row>
    <row r="671" spans="1:17" ht="15" customHeight="1">
      <c r="A671" s="100">
        <v>564</v>
      </c>
      <c r="B671" s="22" t="s">
        <v>318</v>
      </c>
      <c r="C671" s="22" t="s">
        <v>4335</v>
      </c>
      <c r="D671" s="22" t="s">
        <v>82</v>
      </c>
      <c r="E671" s="22" t="s">
        <v>87</v>
      </c>
      <c r="F671" s="100">
        <v>8079</v>
      </c>
      <c r="G671" s="22" t="s">
        <v>11539</v>
      </c>
      <c r="H671" s="22" t="s">
        <v>11508</v>
      </c>
      <c r="I671" s="100">
        <v>242.7</v>
      </c>
      <c r="J671" s="100">
        <v>323</v>
      </c>
      <c r="K671" s="100">
        <v>543</v>
      </c>
      <c r="L671" s="100">
        <v>17.399999999999999</v>
      </c>
      <c r="M671" s="100">
        <v>23.5</v>
      </c>
      <c r="N671" s="100">
        <v>68</v>
      </c>
      <c r="O671" s="53">
        <f t="shared" ref="O671:Q671" si="652">IFERROR(((I671-L671)/I671)*100,"")</f>
        <v>92.830655129789861</v>
      </c>
      <c r="P671" s="53">
        <f t="shared" si="652"/>
        <v>92.724458204334368</v>
      </c>
      <c r="Q671" s="53">
        <f t="shared" si="652"/>
        <v>87.476979742173114</v>
      </c>
    </row>
    <row r="672" spans="1:17" ht="15" customHeight="1">
      <c r="A672" s="100">
        <v>564</v>
      </c>
      <c r="B672" s="22" t="s">
        <v>318</v>
      </c>
      <c r="C672" s="22" t="s">
        <v>4335</v>
      </c>
      <c r="D672" s="22" t="s">
        <v>82</v>
      </c>
      <c r="E672" s="22" t="s">
        <v>87</v>
      </c>
      <c r="F672" s="100">
        <v>8079</v>
      </c>
      <c r="G672" s="22" t="s">
        <v>11539</v>
      </c>
      <c r="H672" s="22" t="s">
        <v>11510</v>
      </c>
      <c r="I672" s="100">
        <v>158</v>
      </c>
      <c r="J672" s="100">
        <v>225.1</v>
      </c>
      <c r="K672" s="100">
        <v>400.4</v>
      </c>
      <c r="L672" s="100">
        <v>17</v>
      </c>
      <c r="M672" s="100">
        <v>7.9</v>
      </c>
      <c r="N672" s="100">
        <v>67</v>
      </c>
      <c r="O672" s="53">
        <f t="shared" ref="O672:Q672" si="653">IFERROR(((I672-L672)/I672)*100,"")</f>
        <v>89.240506329113927</v>
      </c>
      <c r="P672" s="53">
        <f t="shared" si="653"/>
        <v>96.490448689471336</v>
      </c>
      <c r="Q672" s="53">
        <f t="shared" si="653"/>
        <v>83.266733266733269</v>
      </c>
    </row>
    <row r="673" spans="1:17" ht="15" customHeight="1">
      <c r="A673" s="100">
        <v>564</v>
      </c>
      <c r="B673" s="22" t="s">
        <v>318</v>
      </c>
      <c r="C673" s="22" t="s">
        <v>4335</v>
      </c>
      <c r="D673" s="22" t="s">
        <v>82</v>
      </c>
      <c r="E673" s="22" t="s">
        <v>87</v>
      </c>
      <c r="F673" s="100">
        <v>8079</v>
      </c>
      <c r="G673" s="22" t="s">
        <v>11539</v>
      </c>
      <c r="H673" s="22" t="s">
        <v>11512</v>
      </c>
      <c r="I673" s="100">
        <v>133</v>
      </c>
      <c r="J673" s="100">
        <v>207.1</v>
      </c>
      <c r="K673" s="100">
        <v>352.1</v>
      </c>
      <c r="L673" s="100">
        <v>17</v>
      </c>
      <c r="M673" s="100">
        <v>28.5</v>
      </c>
      <c r="N673" s="100">
        <v>67</v>
      </c>
      <c r="O673" s="53">
        <f t="shared" ref="O673:Q673" si="654">IFERROR(((I673-L673)/I673)*100,"")</f>
        <v>87.218045112781951</v>
      </c>
      <c r="P673" s="53">
        <f t="shared" si="654"/>
        <v>86.238532110091754</v>
      </c>
      <c r="Q673" s="53">
        <f t="shared" si="654"/>
        <v>80.971314967338827</v>
      </c>
    </row>
    <row r="674" spans="1:17" ht="15" customHeight="1">
      <c r="A674" s="100">
        <v>564</v>
      </c>
      <c r="B674" s="22" t="s">
        <v>318</v>
      </c>
      <c r="C674" s="22" t="s">
        <v>4335</v>
      </c>
      <c r="D674" s="22" t="s">
        <v>82</v>
      </c>
      <c r="E674" s="22" t="s">
        <v>87</v>
      </c>
      <c r="F674" s="100">
        <v>8079</v>
      </c>
      <c r="G674" s="22" t="s">
        <v>11539</v>
      </c>
      <c r="H674" s="22" t="s">
        <v>11518</v>
      </c>
      <c r="I674" s="100">
        <v>236</v>
      </c>
      <c r="J674" s="100">
        <v>170.4</v>
      </c>
      <c r="K674" s="100">
        <v>429.1</v>
      </c>
      <c r="L674" s="100">
        <v>17</v>
      </c>
      <c r="M674" s="100">
        <v>7.4</v>
      </c>
      <c r="N674" s="100">
        <v>67</v>
      </c>
      <c r="O674" s="53">
        <f t="shared" ref="O674:Q674" si="655">IFERROR(((I674-L674)/I674)*100,"")</f>
        <v>92.796610169491515</v>
      </c>
      <c r="P674" s="53">
        <f t="shared" si="655"/>
        <v>95.657276995305168</v>
      </c>
      <c r="Q674" s="53">
        <f t="shared" si="655"/>
        <v>84.385924027033326</v>
      </c>
    </row>
    <row r="675" spans="1:17" ht="15" customHeight="1">
      <c r="A675" s="100">
        <v>564</v>
      </c>
      <c r="B675" s="22" t="s">
        <v>318</v>
      </c>
      <c r="C675" s="22" t="s">
        <v>4335</v>
      </c>
      <c r="D675" s="22" t="s">
        <v>82</v>
      </c>
      <c r="E675" s="22" t="s">
        <v>87</v>
      </c>
      <c r="F675" s="100">
        <v>8079</v>
      </c>
      <c r="G675" s="22" t="s">
        <v>11539</v>
      </c>
      <c r="H675" s="22" t="s">
        <v>11511</v>
      </c>
      <c r="I675" s="100">
        <v>161.5</v>
      </c>
      <c r="J675" s="100">
        <v>162.30000000000001</v>
      </c>
      <c r="K675" s="100">
        <v>314.60000000000002</v>
      </c>
      <c r="L675" s="100">
        <v>17</v>
      </c>
      <c r="M675" s="100">
        <v>14.1</v>
      </c>
      <c r="N675" s="100">
        <v>67</v>
      </c>
      <c r="O675" s="53">
        <f t="shared" ref="O675:Q675" si="656">IFERROR(((I675-L675)/I675)*100,"")</f>
        <v>89.473684210526315</v>
      </c>
      <c r="P675" s="53">
        <f t="shared" si="656"/>
        <v>91.312384473197781</v>
      </c>
      <c r="Q675" s="53">
        <f t="shared" si="656"/>
        <v>78.703115066751423</v>
      </c>
    </row>
    <row r="676" spans="1:17" ht="15" customHeight="1">
      <c r="A676" s="100">
        <v>564</v>
      </c>
      <c r="B676" s="22" t="s">
        <v>318</v>
      </c>
      <c r="C676" s="22" t="s">
        <v>4335</v>
      </c>
      <c r="D676" s="22" t="s">
        <v>82</v>
      </c>
      <c r="E676" s="22" t="s">
        <v>87</v>
      </c>
      <c r="F676" s="100">
        <v>8079</v>
      </c>
      <c r="G676" s="22" t="s">
        <v>11539</v>
      </c>
      <c r="H676" s="22" t="s">
        <v>11513</v>
      </c>
      <c r="I676" s="100">
        <v>210.6</v>
      </c>
      <c r="J676" s="100">
        <v>272.39999999999998</v>
      </c>
      <c r="K676" s="100">
        <v>435.8</v>
      </c>
      <c r="L676" s="100">
        <v>17.399999999999999</v>
      </c>
      <c r="M676" s="100">
        <v>6.6</v>
      </c>
      <c r="N676" s="100">
        <v>70.2</v>
      </c>
      <c r="O676" s="53">
        <f t="shared" ref="O676:Q676" si="657">IFERROR(((I676-L676)/I676)*100,"")</f>
        <v>91.737891737891729</v>
      </c>
      <c r="P676" s="53">
        <f t="shared" si="657"/>
        <v>97.577092511013205</v>
      </c>
      <c r="Q676" s="53">
        <f t="shared" si="657"/>
        <v>83.891693437356579</v>
      </c>
    </row>
    <row r="677" spans="1:17" ht="15" customHeight="1">
      <c r="A677" s="100">
        <v>564</v>
      </c>
      <c r="B677" s="22" t="s">
        <v>318</v>
      </c>
      <c r="C677" s="22" t="s">
        <v>4338</v>
      </c>
      <c r="D677" s="22" t="s">
        <v>82</v>
      </c>
      <c r="E677" s="22" t="s">
        <v>90</v>
      </c>
      <c r="F677" s="100">
        <v>7039</v>
      </c>
      <c r="G677" s="22" t="s">
        <v>11540</v>
      </c>
      <c r="H677" s="22" t="s">
        <v>11518</v>
      </c>
      <c r="I677" s="100">
        <v>180</v>
      </c>
      <c r="J677" s="100">
        <v>318.8</v>
      </c>
      <c r="K677" s="100">
        <v>558</v>
      </c>
      <c r="L677" s="100">
        <v>133</v>
      </c>
      <c r="M677" s="100">
        <v>302.10000000000002</v>
      </c>
      <c r="N677" s="100">
        <v>531</v>
      </c>
      <c r="O677" s="53">
        <f t="shared" ref="O677:Q677" si="658">IFERROR(((I677-L677)/I677)*100,"")</f>
        <v>26.111111111111114</v>
      </c>
      <c r="P677" s="53">
        <f t="shared" si="658"/>
        <v>5.2383939774153037</v>
      </c>
      <c r="Q677" s="53">
        <f t="shared" si="658"/>
        <v>4.838709677419355</v>
      </c>
    </row>
    <row r="678" spans="1:17" ht="15" customHeight="1">
      <c r="A678" s="100">
        <v>564</v>
      </c>
      <c r="B678" s="22" t="s">
        <v>318</v>
      </c>
      <c r="C678" s="22" t="s">
        <v>4338</v>
      </c>
      <c r="D678" s="22" t="s">
        <v>82</v>
      </c>
      <c r="E678" s="22" t="s">
        <v>90</v>
      </c>
      <c r="F678" s="100">
        <v>7039</v>
      </c>
      <c r="G678" s="22" t="s">
        <v>11540</v>
      </c>
      <c r="H678" s="22" t="s">
        <v>11515</v>
      </c>
      <c r="I678" s="100">
        <v>248</v>
      </c>
      <c r="J678" s="100">
        <v>478</v>
      </c>
      <c r="K678" s="100">
        <v>715</v>
      </c>
      <c r="L678" s="100">
        <v>212</v>
      </c>
      <c r="M678" s="100">
        <v>402</v>
      </c>
      <c r="N678" s="100">
        <v>653</v>
      </c>
      <c r="O678" s="53">
        <f t="shared" ref="O678:Q678" si="659">IFERROR(((I678-L678)/I678)*100,"")</f>
        <v>14.516129032258066</v>
      </c>
      <c r="P678" s="53">
        <f t="shared" si="659"/>
        <v>15.899581589958158</v>
      </c>
      <c r="Q678" s="53">
        <f t="shared" si="659"/>
        <v>8.6713286713286699</v>
      </c>
    </row>
    <row r="679" spans="1:17" ht="15" customHeight="1">
      <c r="A679" s="100">
        <v>564</v>
      </c>
      <c r="B679" s="22" t="s">
        <v>318</v>
      </c>
      <c r="C679" s="22" t="s">
        <v>4338</v>
      </c>
      <c r="D679" s="22" t="s">
        <v>82</v>
      </c>
      <c r="E679" s="22" t="s">
        <v>90</v>
      </c>
      <c r="F679" s="100">
        <v>7039</v>
      </c>
      <c r="G679" s="22" t="s">
        <v>11540</v>
      </c>
      <c r="H679" s="22" t="s">
        <v>11514</v>
      </c>
      <c r="I679" s="100">
        <v>204.3</v>
      </c>
      <c r="J679" s="100">
        <v>418</v>
      </c>
      <c r="K679" s="100">
        <v>363.5</v>
      </c>
      <c r="L679" s="100">
        <v>202</v>
      </c>
      <c r="M679" s="100">
        <v>440</v>
      </c>
      <c r="N679" s="100">
        <v>397</v>
      </c>
      <c r="O679" s="53">
        <f t="shared" ref="O679:O681" si="660">IFERROR(((I679-L679)/I679)*100,"")</f>
        <v>1.1257953989231577</v>
      </c>
      <c r="P679" s="53"/>
      <c r="Q679" s="53"/>
    </row>
    <row r="680" spans="1:17" ht="15" customHeight="1">
      <c r="A680" s="100">
        <v>564</v>
      </c>
      <c r="B680" s="22" t="s">
        <v>318</v>
      </c>
      <c r="C680" s="22" t="s">
        <v>4338</v>
      </c>
      <c r="D680" s="22" t="s">
        <v>82</v>
      </c>
      <c r="E680" s="22" t="s">
        <v>90</v>
      </c>
      <c r="F680" s="100">
        <v>7039</v>
      </c>
      <c r="G680" s="22" t="s">
        <v>11540</v>
      </c>
      <c r="H680" s="22" t="s">
        <v>11516</v>
      </c>
      <c r="I680" s="100">
        <v>153.30000000000001</v>
      </c>
      <c r="J680" s="100">
        <v>247</v>
      </c>
      <c r="K680" s="100">
        <v>402</v>
      </c>
      <c r="L680" s="100">
        <v>90</v>
      </c>
      <c r="M680" s="100">
        <v>76</v>
      </c>
      <c r="N680" s="100">
        <v>166</v>
      </c>
      <c r="O680" s="53">
        <f t="shared" si="660"/>
        <v>41.291585127201571</v>
      </c>
      <c r="P680" s="53">
        <f t="shared" ref="P680:Q680" si="661">IFERROR(((J680-M680)/J680)*100,"")</f>
        <v>69.230769230769226</v>
      </c>
      <c r="Q680" s="53">
        <f t="shared" si="661"/>
        <v>58.706467661691541</v>
      </c>
    </row>
    <row r="681" spans="1:17" ht="15" customHeight="1">
      <c r="A681" s="100">
        <v>564</v>
      </c>
      <c r="B681" s="22" t="s">
        <v>318</v>
      </c>
      <c r="C681" s="22" t="s">
        <v>4338</v>
      </c>
      <c r="D681" s="22" t="s">
        <v>82</v>
      </c>
      <c r="E681" s="22" t="s">
        <v>90</v>
      </c>
      <c r="F681" s="100">
        <v>7039</v>
      </c>
      <c r="G681" s="22" t="s">
        <v>11540</v>
      </c>
      <c r="H681" s="22" t="s">
        <v>11511</v>
      </c>
      <c r="I681" s="100">
        <v>256.7</v>
      </c>
      <c r="J681" s="100">
        <v>482.3</v>
      </c>
      <c r="K681" s="100">
        <v>739</v>
      </c>
      <c r="L681" s="100">
        <v>224</v>
      </c>
      <c r="M681" s="100">
        <v>408.2</v>
      </c>
      <c r="N681" s="100">
        <v>648</v>
      </c>
      <c r="O681" s="53">
        <f t="shared" si="660"/>
        <v>12.7386053759252</v>
      </c>
      <c r="P681" s="53">
        <f t="shared" ref="P681:Q681" si="662">IFERROR(((J681-M681)/J681)*100,"")</f>
        <v>15.363881401617254</v>
      </c>
      <c r="Q681" s="53">
        <f t="shared" si="662"/>
        <v>12.313937753721245</v>
      </c>
    </row>
    <row r="682" spans="1:17" ht="15" customHeight="1">
      <c r="A682" s="100">
        <v>564</v>
      </c>
      <c r="B682" s="22" t="s">
        <v>318</v>
      </c>
      <c r="C682" s="22" t="s">
        <v>4338</v>
      </c>
      <c r="D682" s="22" t="s">
        <v>82</v>
      </c>
      <c r="E682" s="22" t="s">
        <v>90</v>
      </c>
      <c r="F682" s="100">
        <v>7039</v>
      </c>
      <c r="G682" s="22" t="s">
        <v>11540</v>
      </c>
      <c r="H682" s="22" t="s">
        <v>11512</v>
      </c>
      <c r="I682" s="100">
        <v>188</v>
      </c>
      <c r="J682" s="100">
        <v>575.1</v>
      </c>
      <c r="K682" s="100">
        <v>899</v>
      </c>
      <c r="L682" s="100">
        <v>312</v>
      </c>
      <c r="M682" s="100">
        <v>595.1</v>
      </c>
      <c r="N682" s="100">
        <v>909</v>
      </c>
      <c r="O682" s="53"/>
      <c r="P682" s="53"/>
      <c r="Q682" s="53"/>
    </row>
    <row r="683" spans="1:17" ht="15" customHeight="1">
      <c r="A683" s="100">
        <v>564</v>
      </c>
      <c r="B683" s="22" t="s">
        <v>318</v>
      </c>
      <c r="C683" s="22" t="s">
        <v>4338</v>
      </c>
      <c r="D683" s="22" t="s">
        <v>82</v>
      </c>
      <c r="E683" s="22" t="s">
        <v>90</v>
      </c>
      <c r="F683" s="100">
        <v>7039</v>
      </c>
      <c r="G683" s="22" t="s">
        <v>11540</v>
      </c>
      <c r="H683" s="22" t="s">
        <v>11507</v>
      </c>
      <c r="I683" s="100">
        <v>131.4</v>
      </c>
      <c r="J683" s="100">
        <v>255</v>
      </c>
      <c r="K683" s="100">
        <v>327</v>
      </c>
      <c r="L683" s="100">
        <v>145.69999999999999</v>
      </c>
      <c r="M683" s="100">
        <v>277</v>
      </c>
      <c r="N683" s="100">
        <v>456</v>
      </c>
      <c r="O683" s="53"/>
      <c r="P683" s="53"/>
      <c r="Q683" s="53"/>
    </row>
    <row r="684" spans="1:17" ht="15" customHeight="1">
      <c r="A684" s="100">
        <v>564</v>
      </c>
      <c r="B684" s="22" t="s">
        <v>318</v>
      </c>
      <c r="C684" s="22" t="s">
        <v>4338</v>
      </c>
      <c r="D684" s="22" t="s">
        <v>82</v>
      </c>
      <c r="E684" s="22" t="s">
        <v>90</v>
      </c>
      <c r="F684" s="100">
        <v>7039</v>
      </c>
      <c r="G684" s="22" t="s">
        <v>11540</v>
      </c>
      <c r="H684" s="22" t="s">
        <v>11509</v>
      </c>
      <c r="I684" s="100">
        <v>185</v>
      </c>
      <c r="J684" s="100">
        <v>367</v>
      </c>
      <c r="K684" s="100">
        <v>529</v>
      </c>
      <c r="L684" s="100">
        <v>135</v>
      </c>
      <c r="M684" s="100">
        <v>595.1</v>
      </c>
      <c r="N684" s="100">
        <v>512</v>
      </c>
      <c r="O684" s="53">
        <f>IFERROR(((I684-L684)/I684)*100,"")</f>
        <v>27.027027027027028</v>
      </c>
      <c r="P684" s="53"/>
      <c r="Q684" s="53">
        <f>IFERROR(((K684-N684)/K684)*100,"")</f>
        <v>3.2136105860113422</v>
      </c>
    </row>
    <row r="685" spans="1:17" ht="15" customHeight="1">
      <c r="A685" s="100">
        <v>564</v>
      </c>
      <c r="B685" s="22" t="s">
        <v>318</v>
      </c>
      <c r="C685" s="22" t="s">
        <v>4338</v>
      </c>
      <c r="D685" s="22" t="s">
        <v>82</v>
      </c>
      <c r="E685" s="22" t="s">
        <v>90</v>
      </c>
      <c r="F685" s="100">
        <v>7039</v>
      </c>
      <c r="G685" s="22" t="s">
        <v>11540</v>
      </c>
      <c r="H685" s="22" t="s">
        <v>11517</v>
      </c>
      <c r="I685" s="100">
        <v>120</v>
      </c>
      <c r="J685" s="100">
        <v>250.3</v>
      </c>
      <c r="K685" s="100">
        <v>422</v>
      </c>
      <c r="L685" s="100">
        <v>148.30000000000001</v>
      </c>
      <c r="M685" s="100">
        <v>238.5</v>
      </c>
      <c r="N685" s="100">
        <v>432</v>
      </c>
      <c r="O685" s="53"/>
      <c r="P685" s="53">
        <f t="shared" ref="P685:P686" si="663">IFERROR(((J685-M685)/J685)*100,"")</f>
        <v>4.71434278865362</v>
      </c>
      <c r="Q685" s="53"/>
    </row>
    <row r="686" spans="1:17" ht="15" customHeight="1">
      <c r="A686" s="100">
        <v>564</v>
      </c>
      <c r="B686" s="22" t="s">
        <v>318</v>
      </c>
      <c r="C686" s="22" t="s">
        <v>4338</v>
      </c>
      <c r="D686" s="22" t="s">
        <v>82</v>
      </c>
      <c r="E686" s="22" t="s">
        <v>90</v>
      </c>
      <c r="F686" s="100">
        <v>7039</v>
      </c>
      <c r="G686" s="22" t="s">
        <v>11540</v>
      </c>
      <c r="H686" s="22" t="s">
        <v>11513</v>
      </c>
      <c r="I686" s="100">
        <v>240</v>
      </c>
      <c r="J686" s="100">
        <v>508.4</v>
      </c>
      <c r="K686" s="100">
        <v>848</v>
      </c>
      <c r="L686" s="100">
        <v>263.3</v>
      </c>
      <c r="M686" s="100">
        <v>500.7</v>
      </c>
      <c r="N686" s="100">
        <v>765</v>
      </c>
      <c r="O686" s="53"/>
      <c r="P686" s="53">
        <f t="shared" si="663"/>
        <v>1.5145554681353244</v>
      </c>
      <c r="Q686" s="53">
        <f>IFERROR(((K686-N686)/K686)*100,"")</f>
        <v>9.7877358490566042</v>
      </c>
    </row>
    <row r="687" spans="1:17" ht="15" customHeight="1">
      <c r="A687" s="100">
        <v>564</v>
      </c>
      <c r="B687" s="22" t="s">
        <v>318</v>
      </c>
      <c r="C687" s="22" t="s">
        <v>4338</v>
      </c>
      <c r="D687" s="22" t="s">
        <v>82</v>
      </c>
      <c r="E687" s="22" t="s">
        <v>90</v>
      </c>
      <c r="F687" s="100">
        <v>7039</v>
      </c>
      <c r="G687" s="22" t="s">
        <v>11540</v>
      </c>
      <c r="H687" s="22" t="s">
        <v>11508</v>
      </c>
      <c r="I687" s="100">
        <v>330</v>
      </c>
      <c r="J687" s="100">
        <v>554</v>
      </c>
      <c r="K687" s="100">
        <v>946</v>
      </c>
      <c r="L687" s="100">
        <v>206</v>
      </c>
      <c r="M687" s="100">
        <v>508.7</v>
      </c>
      <c r="N687" s="100">
        <v>870</v>
      </c>
      <c r="O687" s="53">
        <f t="shared" ref="O687:Q687" si="664">IFERROR(((I687-L687)/I687)*100,"")</f>
        <v>37.575757575757571</v>
      </c>
      <c r="P687" s="53">
        <f t="shared" si="664"/>
        <v>8.1768953068592083</v>
      </c>
      <c r="Q687" s="53">
        <f t="shared" si="664"/>
        <v>8.0338266384777999</v>
      </c>
    </row>
    <row r="688" spans="1:17" ht="15" customHeight="1">
      <c r="A688" s="100">
        <v>564</v>
      </c>
      <c r="B688" s="22" t="s">
        <v>318</v>
      </c>
      <c r="C688" s="22" t="s">
        <v>4338</v>
      </c>
      <c r="D688" s="22" t="s">
        <v>82</v>
      </c>
      <c r="E688" s="22" t="s">
        <v>90</v>
      </c>
      <c r="F688" s="100">
        <v>7039</v>
      </c>
      <c r="G688" s="22" t="s">
        <v>11540</v>
      </c>
      <c r="H688" s="22" t="s">
        <v>11510</v>
      </c>
      <c r="I688" s="100">
        <v>79</v>
      </c>
      <c r="J688" s="100">
        <v>141</v>
      </c>
      <c r="K688" s="100">
        <v>266</v>
      </c>
      <c r="L688" s="100">
        <v>52</v>
      </c>
      <c r="M688" s="100">
        <v>103</v>
      </c>
      <c r="N688" s="100">
        <v>251</v>
      </c>
      <c r="O688" s="53">
        <f t="shared" ref="O688:Q688" si="665">IFERROR(((I688-L688)/I688)*100,"")</f>
        <v>34.177215189873415</v>
      </c>
      <c r="P688" s="53">
        <f t="shared" si="665"/>
        <v>26.950354609929079</v>
      </c>
      <c r="Q688" s="53">
        <f t="shared" si="665"/>
        <v>5.6390977443609023</v>
      </c>
    </row>
    <row r="689" spans="1:17" ht="15" customHeight="1">
      <c r="A689" s="100">
        <v>571</v>
      </c>
      <c r="B689" s="22" t="s">
        <v>324</v>
      </c>
      <c r="C689" s="22" t="s">
        <v>5983</v>
      </c>
      <c r="D689" s="22" t="s">
        <v>197</v>
      </c>
      <c r="E689" s="22" t="s">
        <v>325</v>
      </c>
      <c r="F689" s="100">
        <v>2462</v>
      </c>
      <c r="G689" s="22" t="s">
        <v>9979</v>
      </c>
      <c r="H689" s="22" t="s">
        <v>11509</v>
      </c>
      <c r="I689" s="22" t="s">
        <v>7389</v>
      </c>
      <c r="J689" s="22" t="s">
        <v>7389</v>
      </c>
      <c r="K689" s="22" t="s">
        <v>7389</v>
      </c>
      <c r="L689" s="22" t="s">
        <v>7389</v>
      </c>
      <c r="M689" s="22" t="s">
        <v>7389</v>
      </c>
      <c r="N689" s="22" t="s">
        <v>7389</v>
      </c>
      <c r="O689" s="53" t="str">
        <f t="shared" ref="O689:Q689" si="666">IFERROR(((I689-L689)/I689)*100,"")</f>
        <v/>
      </c>
      <c r="P689" s="53" t="str">
        <f t="shared" si="666"/>
        <v/>
      </c>
      <c r="Q689" s="53" t="str">
        <f t="shared" si="666"/>
        <v/>
      </c>
    </row>
    <row r="690" spans="1:17" ht="15" customHeight="1">
      <c r="A690" s="100">
        <v>571</v>
      </c>
      <c r="B690" s="22" t="s">
        <v>324</v>
      </c>
      <c r="C690" s="22" t="s">
        <v>5983</v>
      </c>
      <c r="D690" s="22" t="s">
        <v>197</v>
      </c>
      <c r="E690" s="22" t="s">
        <v>325</v>
      </c>
      <c r="F690" s="100">
        <v>2462</v>
      </c>
      <c r="G690" s="22" t="s">
        <v>9979</v>
      </c>
      <c r="H690" s="22" t="s">
        <v>11510</v>
      </c>
      <c r="I690" s="22" t="s">
        <v>7389</v>
      </c>
      <c r="J690" s="22" t="s">
        <v>7389</v>
      </c>
      <c r="K690" s="22" t="s">
        <v>7389</v>
      </c>
      <c r="L690" s="22" t="s">
        <v>7389</v>
      </c>
      <c r="M690" s="22" t="s">
        <v>7389</v>
      </c>
      <c r="N690" s="22" t="s">
        <v>7389</v>
      </c>
      <c r="O690" s="53" t="str">
        <f t="shared" ref="O690:Q690" si="667">IFERROR(((I690-L690)/I690)*100,"")</f>
        <v/>
      </c>
      <c r="P690" s="53" t="str">
        <f t="shared" si="667"/>
        <v/>
      </c>
      <c r="Q690" s="53" t="str">
        <f t="shared" si="667"/>
        <v/>
      </c>
    </row>
    <row r="691" spans="1:17" ht="15" customHeight="1">
      <c r="A691" s="100">
        <v>571</v>
      </c>
      <c r="B691" s="22" t="s">
        <v>324</v>
      </c>
      <c r="C691" s="22" t="s">
        <v>5983</v>
      </c>
      <c r="D691" s="22" t="s">
        <v>197</v>
      </c>
      <c r="E691" s="22" t="s">
        <v>325</v>
      </c>
      <c r="F691" s="100">
        <v>2462</v>
      </c>
      <c r="G691" s="22" t="s">
        <v>9979</v>
      </c>
      <c r="H691" s="22" t="s">
        <v>11511</v>
      </c>
      <c r="I691" s="22" t="s">
        <v>7389</v>
      </c>
      <c r="J691" s="22" t="s">
        <v>7389</v>
      </c>
      <c r="K691" s="22" t="s">
        <v>7389</v>
      </c>
      <c r="L691" s="22" t="s">
        <v>7389</v>
      </c>
      <c r="M691" s="22" t="s">
        <v>7389</v>
      </c>
      <c r="N691" s="22" t="s">
        <v>7389</v>
      </c>
      <c r="O691" s="53" t="str">
        <f t="shared" ref="O691:Q691" si="668">IFERROR(((I691-L691)/I691)*100,"")</f>
        <v/>
      </c>
      <c r="P691" s="53" t="str">
        <f t="shared" si="668"/>
        <v/>
      </c>
      <c r="Q691" s="53" t="str">
        <f t="shared" si="668"/>
        <v/>
      </c>
    </row>
    <row r="692" spans="1:17" ht="15" customHeight="1">
      <c r="A692" s="100">
        <v>571</v>
      </c>
      <c r="B692" s="22" t="s">
        <v>324</v>
      </c>
      <c r="C692" s="22" t="s">
        <v>5983</v>
      </c>
      <c r="D692" s="22" t="s">
        <v>197</v>
      </c>
      <c r="E692" s="22" t="s">
        <v>325</v>
      </c>
      <c r="F692" s="100">
        <v>2462</v>
      </c>
      <c r="G692" s="22" t="s">
        <v>9979</v>
      </c>
      <c r="H692" s="22" t="s">
        <v>11515</v>
      </c>
      <c r="I692" s="22" t="s">
        <v>7389</v>
      </c>
      <c r="J692" s="22" t="s">
        <v>7389</v>
      </c>
      <c r="K692" s="22" t="s">
        <v>7389</v>
      </c>
      <c r="L692" s="22" t="s">
        <v>7389</v>
      </c>
      <c r="M692" s="22" t="s">
        <v>7389</v>
      </c>
      <c r="N692" s="22" t="s">
        <v>7389</v>
      </c>
      <c r="O692" s="53" t="str">
        <f t="shared" ref="O692:Q692" si="669">IFERROR(((I692-L692)/I692)*100,"")</f>
        <v/>
      </c>
      <c r="P692" s="53" t="str">
        <f t="shared" si="669"/>
        <v/>
      </c>
      <c r="Q692" s="53" t="str">
        <f t="shared" si="669"/>
        <v/>
      </c>
    </row>
    <row r="693" spans="1:17" ht="15" customHeight="1">
      <c r="A693" s="100">
        <v>571</v>
      </c>
      <c r="B693" s="22" t="s">
        <v>324</v>
      </c>
      <c r="C693" s="22" t="s">
        <v>5983</v>
      </c>
      <c r="D693" s="22" t="s">
        <v>197</v>
      </c>
      <c r="E693" s="22" t="s">
        <v>325</v>
      </c>
      <c r="F693" s="100">
        <v>2462</v>
      </c>
      <c r="G693" s="22" t="s">
        <v>9979</v>
      </c>
      <c r="H693" s="22" t="s">
        <v>11507</v>
      </c>
      <c r="I693" s="22" t="s">
        <v>7389</v>
      </c>
      <c r="J693" s="22" t="s">
        <v>7389</v>
      </c>
      <c r="K693" s="22" t="s">
        <v>7389</v>
      </c>
      <c r="L693" s="22" t="s">
        <v>7389</v>
      </c>
      <c r="M693" s="22" t="s">
        <v>7389</v>
      </c>
      <c r="N693" s="22" t="s">
        <v>7389</v>
      </c>
      <c r="O693" s="53" t="str">
        <f t="shared" ref="O693:Q693" si="670">IFERROR(((I693-L693)/I693)*100,"")</f>
        <v/>
      </c>
      <c r="P693" s="53" t="str">
        <f t="shared" si="670"/>
        <v/>
      </c>
      <c r="Q693" s="53" t="str">
        <f t="shared" si="670"/>
        <v/>
      </c>
    </row>
    <row r="694" spans="1:17" ht="15" customHeight="1">
      <c r="A694" s="100">
        <v>571</v>
      </c>
      <c r="B694" s="22" t="s">
        <v>324</v>
      </c>
      <c r="C694" s="22" t="s">
        <v>5983</v>
      </c>
      <c r="D694" s="22" t="s">
        <v>197</v>
      </c>
      <c r="E694" s="22" t="s">
        <v>325</v>
      </c>
      <c r="F694" s="100">
        <v>2462</v>
      </c>
      <c r="G694" s="22" t="s">
        <v>9979</v>
      </c>
      <c r="H694" s="22" t="s">
        <v>11517</v>
      </c>
      <c r="I694" s="22" t="s">
        <v>7389</v>
      </c>
      <c r="J694" s="22" t="s">
        <v>7389</v>
      </c>
      <c r="K694" s="22" t="s">
        <v>7389</v>
      </c>
      <c r="L694" s="22" t="s">
        <v>7389</v>
      </c>
      <c r="M694" s="22" t="s">
        <v>7389</v>
      </c>
      <c r="N694" s="22" t="s">
        <v>7389</v>
      </c>
      <c r="O694" s="53" t="str">
        <f t="shared" ref="O694:Q694" si="671">IFERROR(((I694-L694)/I694)*100,"")</f>
        <v/>
      </c>
      <c r="P694" s="53" t="str">
        <f t="shared" si="671"/>
        <v/>
      </c>
      <c r="Q694" s="53" t="str">
        <f t="shared" si="671"/>
        <v/>
      </c>
    </row>
    <row r="695" spans="1:17" ht="15" customHeight="1">
      <c r="A695" s="100">
        <v>571</v>
      </c>
      <c r="B695" s="22" t="s">
        <v>324</v>
      </c>
      <c r="C695" s="22" t="s">
        <v>5983</v>
      </c>
      <c r="D695" s="22" t="s">
        <v>197</v>
      </c>
      <c r="E695" s="22" t="s">
        <v>325</v>
      </c>
      <c r="F695" s="100">
        <v>2462</v>
      </c>
      <c r="G695" s="22" t="s">
        <v>9979</v>
      </c>
      <c r="H695" s="22" t="s">
        <v>11516</v>
      </c>
      <c r="I695" s="22" t="s">
        <v>7389</v>
      </c>
      <c r="J695" s="22" t="s">
        <v>7389</v>
      </c>
      <c r="K695" s="22" t="s">
        <v>7389</v>
      </c>
      <c r="L695" s="22" t="s">
        <v>7389</v>
      </c>
      <c r="M695" s="22" t="s">
        <v>7389</v>
      </c>
      <c r="N695" s="22" t="s">
        <v>7389</v>
      </c>
      <c r="O695" s="53" t="str">
        <f t="shared" ref="O695:Q695" si="672">IFERROR(((I695-L695)/I695)*100,"")</f>
        <v/>
      </c>
      <c r="P695" s="53" t="str">
        <f t="shared" si="672"/>
        <v/>
      </c>
      <c r="Q695" s="53" t="str">
        <f t="shared" si="672"/>
        <v/>
      </c>
    </row>
    <row r="696" spans="1:17" ht="15" customHeight="1">
      <c r="A696" s="100">
        <v>571</v>
      </c>
      <c r="B696" s="22" t="s">
        <v>324</v>
      </c>
      <c r="C696" s="22" t="s">
        <v>5983</v>
      </c>
      <c r="D696" s="22" t="s">
        <v>197</v>
      </c>
      <c r="E696" s="22" t="s">
        <v>325</v>
      </c>
      <c r="F696" s="100">
        <v>2462</v>
      </c>
      <c r="G696" s="22" t="s">
        <v>9979</v>
      </c>
      <c r="H696" s="22" t="s">
        <v>11518</v>
      </c>
      <c r="I696" s="22" t="s">
        <v>7389</v>
      </c>
      <c r="J696" s="22" t="s">
        <v>7389</v>
      </c>
      <c r="K696" s="22" t="s">
        <v>7389</v>
      </c>
      <c r="L696" s="22" t="s">
        <v>7389</v>
      </c>
      <c r="M696" s="22" t="s">
        <v>7389</v>
      </c>
      <c r="N696" s="22" t="s">
        <v>7389</v>
      </c>
      <c r="O696" s="53" t="str">
        <f t="shared" ref="O696:Q696" si="673">IFERROR(((I696-L696)/I696)*100,"")</f>
        <v/>
      </c>
      <c r="P696" s="53" t="str">
        <f t="shared" si="673"/>
        <v/>
      </c>
      <c r="Q696" s="53" t="str">
        <f t="shared" si="673"/>
        <v/>
      </c>
    </row>
    <row r="697" spans="1:17" ht="15" customHeight="1">
      <c r="A697" s="100">
        <v>571</v>
      </c>
      <c r="B697" s="22" t="s">
        <v>324</v>
      </c>
      <c r="C697" s="22" t="s">
        <v>5983</v>
      </c>
      <c r="D697" s="22" t="s">
        <v>197</v>
      </c>
      <c r="E697" s="22" t="s">
        <v>325</v>
      </c>
      <c r="F697" s="100">
        <v>2462</v>
      </c>
      <c r="G697" s="22" t="s">
        <v>9979</v>
      </c>
      <c r="H697" s="22" t="s">
        <v>11513</v>
      </c>
      <c r="I697" s="22" t="s">
        <v>7389</v>
      </c>
      <c r="J697" s="22" t="s">
        <v>7389</v>
      </c>
      <c r="K697" s="22" t="s">
        <v>7389</v>
      </c>
      <c r="L697" s="22" t="s">
        <v>7389</v>
      </c>
      <c r="M697" s="22" t="s">
        <v>7389</v>
      </c>
      <c r="N697" s="22" t="s">
        <v>7389</v>
      </c>
      <c r="O697" s="53" t="str">
        <f t="shared" ref="O697:Q697" si="674">IFERROR(((I697-L697)/I697)*100,"")</f>
        <v/>
      </c>
      <c r="P697" s="53" t="str">
        <f t="shared" si="674"/>
        <v/>
      </c>
      <c r="Q697" s="53" t="str">
        <f t="shared" si="674"/>
        <v/>
      </c>
    </row>
    <row r="698" spans="1:17" ht="15" customHeight="1">
      <c r="A698" s="100">
        <v>571</v>
      </c>
      <c r="B698" s="22" t="s">
        <v>324</v>
      </c>
      <c r="C698" s="22" t="s">
        <v>5983</v>
      </c>
      <c r="D698" s="22" t="s">
        <v>197</v>
      </c>
      <c r="E698" s="22" t="s">
        <v>325</v>
      </c>
      <c r="F698" s="100">
        <v>2462</v>
      </c>
      <c r="G698" s="22" t="s">
        <v>9979</v>
      </c>
      <c r="H698" s="22" t="s">
        <v>11512</v>
      </c>
      <c r="I698" s="22" t="s">
        <v>7389</v>
      </c>
      <c r="J698" s="22" t="s">
        <v>7389</v>
      </c>
      <c r="K698" s="22" t="s">
        <v>7389</v>
      </c>
      <c r="L698" s="100">
        <v>10</v>
      </c>
      <c r="M698" s="100">
        <v>48.64</v>
      </c>
      <c r="N698" s="100">
        <v>158</v>
      </c>
      <c r="O698" s="53" t="str">
        <f t="shared" ref="O698:Q698" si="675">IFERROR(((I698-L698)/I698)*100,"")</f>
        <v/>
      </c>
      <c r="P698" s="53" t="str">
        <f t="shared" si="675"/>
        <v/>
      </c>
      <c r="Q698" s="53" t="str">
        <f t="shared" si="675"/>
        <v/>
      </c>
    </row>
    <row r="699" spans="1:17" ht="15" customHeight="1">
      <c r="A699" s="100">
        <v>571</v>
      </c>
      <c r="B699" s="22" t="s">
        <v>324</v>
      </c>
      <c r="C699" s="22" t="s">
        <v>5983</v>
      </c>
      <c r="D699" s="22" t="s">
        <v>197</v>
      </c>
      <c r="E699" s="22" t="s">
        <v>325</v>
      </c>
      <c r="F699" s="100">
        <v>2462</v>
      </c>
      <c r="G699" s="22" t="s">
        <v>9979</v>
      </c>
      <c r="H699" s="22" t="s">
        <v>11508</v>
      </c>
      <c r="I699" s="22" t="s">
        <v>7389</v>
      </c>
      <c r="J699" s="22" t="s">
        <v>7389</v>
      </c>
      <c r="K699" s="22" t="s">
        <v>7389</v>
      </c>
      <c r="L699" s="22" t="s">
        <v>7389</v>
      </c>
      <c r="M699" s="22" t="s">
        <v>7389</v>
      </c>
      <c r="N699" s="22" t="s">
        <v>7389</v>
      </c>
      <c r="O699" s="53" t="str">
        <f t="shared" ref="O699:Q699" si="676">IFERROR(((I699-L699)/I699)*100,"")</f>
        <v/>
      </c>
      <c r="P699" s="53" t="str">
        <f t="shared" si="676"/>
        <v/>
      </c>
      <c r="Q699" s="53" t="str">
        <f t="shared" si="676"/>
        <v/>
      </c>
    </row>
    <row r="700" spans="1:17" ht="15" customHeight="1">
      <c r="A700" s="100">
        <v>571</v>
      </c>
      <c r="B700" s="22" t="s">
        <v>324</v>
      </c>
      <c r="C700" s="22" t="s">
        <v>5983</v>
      </c>
      <c r="D700" s="22" t="s">
        <v>197</v>
      </c>
      <c r="E700" s="22" t="s">
        <v>325</v>
      </c>
      <c r="F700" s="100">
        <v>2462</v>
      </c>
      <c r="G700" s="22" t="s">
        <v>9979</v>
      </c>
      <c r="H700" s="22" t="s">
        <v>11514</v>
      </c>
      <c r="I700" s="22" t="s">
        <v>7389</v>
      </c>
      <c r="J700" s="22" t="s">
        <v>7389</v>
      </c>
      <c r="K700" s="22" t="s">
        <v>7389</v>
      </c>
      <c r="L700" s="22" t="s">
        <v>7389</v>
      </c>
      <c r="M700" s="22" t="s">
        <v>7389</v>
      </c>
      <c r="N700" s="22" t="s">
        <v>7389</v>
      </c>
      <c r="O700" s="53" t="str">
        <f t="shared" ref="O700:Q700" si="677">IFERROR(((I700-L700)/I700)*100,"")</f>
        <v/>
      </c>
      <c r="P700" s="53" t="str">
        <f t="shared" si="677"/>
        <v/>
      </c>
      <c r="Q700" s="53" t="str">
        <f t="shared" si="677"/>
        <v/>
      </c>
    </row>
    <row r="701" spans="1:17" ht="15" customHeight="1">
      <c r="A701" s="100">
        <v>571</v>
      </c>
      <c r="B701" s="22" t="s">
        <v>324</v>
      </c>
      <c r="C701" s="22" t="s">
        <v>5983</v>
      </c>
      <c r="D701" s="22" t="s">
        <v>197</v>
      </c>
      <c r="E701" s="22" t="s">
        <v>325</v>
      </c>
      <c r="F701" s="100">
        <v>2463</v>
      </c>
      <c r="G701" s="22" t="s">
        <v>10084</v>
      </c>
      <c r="H701" s="22" t="s">
        <v>11510</v>
      </c>
      <c r="I701" s="22" t="s">
        <v>7389</v>
      </c>
      <c r="J701" s="22" t="s">
        <v>7389</v>
      </c>
      <c r="K701" s="22" t="s">
        <v>7389</v>
      </c>
      <c r="L701" s="22" t="s">
        <v>7389</v>
      </c>
      <c r="M701" s="22" t="s">
        <v>7389</v>
      </c>
      <c r="N701" s="22" t="s">
        <v>7389</v>
      </c>
      <c r="O701" s="53" t="str">
        <f t="shared" ref="O701:Q701" si="678">IFERROR(((I701-L701)/I701)*100,"")</f>
        <v/>
      </c>
      <c r="P701" s="53" t="str">
        <f t="shared" si="678"/>
        <v/>
      </c>
      <c r="Q701" s="53" t="str">
        <f t="shared" si="678"/>
        <v/>
      </c>
    </row>
    <row r="702" spans="1:17" ht="15" customHeight="1">
      <c r="A702" s="100">
        <v>571</v>
      </c>
      <c r="B702" s="22" t="s">
        <v>324</v>
      </c>
      <c r="C702" s="22" t="s">
        <v>5983</v>
      </c>
      <c r="D702" s="22" t="s">
        <v>197</v>
      </c>
      <c r="E702" s="22" t="s">
        <v>325</v>
      </c>
      <c r="F702" s="100">
        <v>2463</v>
      </c>
      <c r="G702" s="22" t="s">
        <v>10084</v>
      </c>
      <c r="H702" s="22" t="s">
        <v>11515</v>
      </c>
      <c r="I702" s="22" t="s">
        <v>7389</v>
      </c>
      <c r="J702" s="22" t="s">
        <v>7389</v>
      </c>
      <c r="K702" s="22" t="s">
        <v>7389</v>
      </c>
      <c r="L702" s="22" t="s">
        <v>7389</v>
      </c>
      <c r="M702" s="22" t="s">
        <v>7389</v>
      </c>
      <c r="N702" s="22" t="s">
        <v>7389</v>
      </c>
      <c r="O702" s="53" t="str">
        <f t="shared" ref="O702:Q702" si="679">IFERROR(((I702-L702)/I702)*100,"")</f>
        <v/>
      </c>
      <c r="P702" s="53" t="str">
        <f t="shared" si="679"/>
        <v/>
      </c>
      <c r="Q702" s="53" t="str">
        <f t="shared" si="679"/>
        <v/>
      </c>
    </row>
    <row r="703" spans="1:17" ht="15" customHeight="1">
      <c r="A703" s="100">
        <v>571</v>
      </c>
      <c r="B703" s="22" t="s">
        <v>324</v>
      </c>
      <c r="C703" s="22" t="s">
        <v>5983</v>
      </c>
      <c r="D703" s="22" t="s">
        <v>197</v>
      </c>
      <c r="E703" s="22" t="s">
        <v>325</v>
      </c>
      <c r="F703" s="100">
        <v>2463</v>
      </c>
      <c r="G703" s="22" t="s">
        <v>10084</v>
      </c>
      <c r="H703" s="22" t="s">
        <v>11508</v>
      </c>
      <c r="I703" s="22" t="s">
        <v>7389</v>
      </c>
      <c r="J703" s="22" t="s">
        <v>7389</v>
      </c>
      <c r="K703" s="22" t="s">
        <v>7389</v>
      </c>
      <c r="L703" s="22" t="s">
        <v>7389</v>
      </c>
      <c r="M703" s="22" t="s">
        <v>7389</v>
      </c>
      <c r="N703" s="22" t="s">
        <v>7389</v>
      </c>
      <c r="O703" s="53" t="str">
        <f t="shared" ref="O703:Q703" si="680">IFERROR(((I703-L703)/I703)*100,"")</f>
        <v/>
      </c>
      <c r="P703" s="53" t="str">
        <f t="shared" si="680"/>
        <v/>
      </c>
      <c r="Q703" s="53" t="str">
        <f t="shared" si="680"/>
        <v/>
      </c>
    </row>
    <row r="704" spans="1:17" ht="15" customHeight="1">
      <c r="A704" s="100">
        <v>571</v>
      </c>
      <c r="B704" s="22" t="s">
        <v>324</v>
      </c>
      <c r="C704" s="22" t="s">
        <v>5983</v>
      </c>
      <c r="D704" s="22" t="s">
        <v>197</v>
      </c>
      <c r="E704" s="22" t="s">
        <v>325</v>
      </c>
      <c r="F704" s="100">
        <v>2463</v>
      </c>
      <c r="G704" s="22" t="s">
        <v>10084</v>
      </c>
      <c r="H704" s="22" t="s">
        <v>11518</v>
      </c>
      <c r="I704" s="22" t="s">
        <v>7389</v>
      </c>
      <c r="J704" s="22" t="s">
        <v>7389</v>
      </c>
      <c r="K704" s="22" t="s">
        <v>7389</v>
      </c>
      <c r="L704" s="22" t="s">
        <v>7389</v>
      </c>
      <c r="M704" s="22" t="s">
        <v>7389</v>
      </c>
      <c r="N704" s="22" t="s">
        <v>7389</v>
      </c>
      <c r="O704" s="53" t="str">
        <f t="shared" ref="O704:Q704" si="681">IFERROR(((I704-L704)/I704)*100,"")</f>
        <v/>
      </c>
      <c r="P704" s="53" t="str">
        <f t="shared" si="681"/>
        <v/>
      </c>
      <c r="Q704" s="53" t="str">
        <f t="shared" si="681"/>
        <v/>
      </c>
    </row>
    <row r="705" spans="1:17" ht="15" customHeight="1">
      <c r="A705" s="100">
        <v>571</v>
      </c>
      <c r="B705" s="22" t="s">
        <v>324</v>
      </c>
      <c r="C705" s="22" t="s">
        <v>5983</v>
      </c>
      <c r="D705" s="22" t="s">
        <v>197</v>
      </c>
      <c r="E705" s="22" t="s">
        <v>325</v>
      </c>
      <c r="F705" s="100">
        <v>2463</v>
      </c>
      <c r="G705" s="22" t="s">
        <v>10084</v>
      </c>
      <c r="H705" s="22" t="s">
        <v>11512</v>
      </c>
      <c r="I705" s="22" t="s">
        <v>7389</v>
      </c>
      <c r="J705" s="22" t="s">
        <v>7389</v>
      </c>
      <c r="K705" s="22" t="s">
        <v>7389</v>
      </c>
      <c r="L705" s="100">
        <v>20</v>
      </c>
      <c r="M705" s="100">
        <v>25.21</v>
      </c>
      <c r="N705" s="100">
        <v>108</v>
      </c>
      <c r="O705" s="53" t="str">
        <f t="shared" ref="O705:Q705" si="682">IFERROR(((I705-L705)/I705)*100,"")</f>
        <v/>
      </c>
      <c r="P705" s="53" t="str">
        <f t="shared" si="682"/>
        <v/>
      </c>
      <c r="Q705" s="53" t="str">
        <f t="shared" si="682"/>
        <v/>
      </c>
    </row>
    <row r="706" spans="1:17" ht="15" customHeight="1">
      <c r="A706" s="100">
        <v>571</v>
      </c>
      <c r="B706" s="22" t="s">
        <v>324</v>
      </c>
      <c r="C706" s="22" t="s">
        <v>5983</v>
      </c>
      <c r="D706" s="22" t="s">
        <v>197</v>
      </c>
      <c r="E706" s="22" t="s">
        <v>325</v>
      </c>
      <c r="F706" s="100">
        <v>2463</v>
      </c>
      <c r="G706" s="22" t="s">
        <v>10084</v>
      </c>
      <c r="H706" s="22" t="s">
        <v>11513</v>
      </c>
      <c r="I706" s="22" t="s">
        <v>7389</v>
      </c>
      <c r="J706" s="22" t="s">
        <v>7389</v>
      </c>
      <c r="K706" s="22" t="s">
        <v>7389</v>
      </c>
      <c r="L706" s="22" t="s">
        <v>7389</v>
      </c>
      <c r="M706" s="22" t="s">
        <v>7389</v>
      </c>
      <c r="N706" s="22" t="s">
        <v>7389</v>
      </c>
      <c r="O706" s="53" t="str">
        <f t="shared" ref="O706:Q706" si="683">IFERROR(((I706-L706)/I706)*100,"")</f>
        <v/>
      </c>
      <c r="P706" s="53" t="str">
        <f t="shared" si="683"/>
        <v/>
      </c>
      <c r="Q706" s="53" t="str">
        <f t="shared" si="683"/>
        <v/>
      </c>
    </row>
    <row r="707" spans="1:17" ht="15" customHeight="1">
      <c r="A707" s="100">
        <v>571</v>
      </c>
      <c r="B707" s="22" t="s">
        <v>324</v>
      </c>
      <c r="C707" s="22" t="s">
        <v>5983</v>
      </c>
      <c r="D707" s="22" t="s">
        <v>197</v>
      </c>
      <c r="E707" s="22" t="s">
        <v>325</v>
      </c>
      <c r="F707" s="100">
        <v>2463</v>
      </c>
      <c r="G707" s="22" t="s">
        <v>10084</v>
      </c>
      <c r="H707" s="22" t="s">
        <v>11516</v>
      </c>
      <c r="I707" s="22" t="s">
        <v>7389</v>
      </c>
      <c r="J707" s="22" t="s">
        <v>7389</v>
      </c>
      <c r="K707" s="22" t="s">
        <v>7389</v>
      </c>
      <c r="L707" s="22" t="s">
        <v>7389</v>
      </c>
      <c r="M707" s="22" t="s">
        <v>7389</v>
      </c>
      <c r="N707" s="22" t="s">
        <v>7389</v>
      </c>
      <c r="O707" s="53" t="str">
        <f t="shared" ref="O707:Q707" si="684">IFERROR(((I707-L707)/I707)*100,"")</f>
        <v/>
      </c>
      <c r="P707" s="53" t="str">
        <f t="shared" si="684"/>
        <v/>
      </c>
      <c r="Q707" s="53" t="str">
        <f t="shared" si="684"/>
        <v/>
      </c>
    </row>
    <row r="708" spans="1:17" ht="15" customHeight="1">
      <c r="A708" s="100">
        <v>571</v>
      </c>
      <c r="B708" s="22" t="s">
        <v>324</v>
      </c>
      <c r="C708" s="22" t="s">
        <v>5983</v>
      </c>
      <c r="D708" s="22" t="s">
        <v>197</v>
      </c>
      <c r="E708" s="22" t="s">
        <v>325</v>
      </c>
      <c r="F708" s="100">
        <v>2463</v>
      </c>
      <c r="G708" s="22" t="s">
        <v>10084</v>
      </c>
      <c r="H708" s="22" t="s">
        <v>11511</v>
      </c>
      <c r="I708" s="22" t="s">
        <v>7389</v>
      </c>
      <c r="J708" s="22" t="s">
        <v>7389</v>
      </c>
      <c r="K708" s="22" t="s">
        <v>7389</v>
      </c>
      <c r="L708" s="22" t="s">
        <v>7389</v>
      </c>
      <c r="M708" s="22" t="s">
        <v>7389</v>
      </c>
      <c r="N708" s="22" t="s">
        <v>7389</v>
      </c>
      <c r="O708" s="53" t="str">
        <f t="shared" ref="O708:Q708" si="685">IFERROR(((I708-L708)/I708)*100,"")</f>
        <v/>
      </c>
      <c r="P708" s="53" t="str">
        <f t="shared" si="685"/>
        <v/>
      </c>
      <c r="Q708" s="53" t="str">
        <f t="shared" si="685"/>
        <v/>
      </c>
    </row>
    <row r="709" spans="1:17" ht="15" customHeight="1">
      <c r="A709" s="100">
        <v>571</v>
      </c>
      <c r="B709" s="22" t="s">
        <v>324</v>
      </c>
      <c r="C709" s="22" t="s">
        <v>5983</v>
      </c>
      <c r="D709" s="22" t="s">
        <v>197</v>
      </c>
      <c r="E709" s="22" t="s">
        <v>325</v>
      </c>
      <c r="F709" s="100">
        <v>2463</v>
      </c>
      <c r="G709" s="22" t="s">
        <v>10084</v>
      </c>
      <c r="H709" s="22" t="s">
        <v>11509</v>
      </c>
      <c r="I709" s="22" t="s">
        <v>7389</v>
      </c>
      <c r="J709" s="22" t="s">
        <v>7389</v>
      </c>
      <c r="K709" s="22" t="s">
        <v>7389</v>
      </c>
      <c r="L709" s="22" t="s">
        <v>7389</v>
      </c>
      <c r="M709" s="22" t="s">
        <v>7389</v>
      </c>
      <c r="N709" s="22" t="s">
        <v>7389</v>
      </c>
      <c r="O709" s="53" t="str">
        <f t="shared" ref="O709:Q709" si="686">IFERROR(((I709-L709)/I709)*100,"")</f>
        <v/>
      </c>
      <c r="P709" s="53" t="str">
        <f t="shared" si="686"/>
        <v/>
      </c>
      <c r="Q709" s="53" t="str">
        <f t="shared" si="686"/>
        <v/>
      </c>
    </row>
    <row r="710" spans="1:17" ht="15" customHeight="1">
      <c r="A710" s="100">
        <v>571</v>
      </c>
      <c r="B710" s="22" t="s">
        <v>324</v>
      </c>
      <c r="C710" s="22" t="s">
        <v>5983</v>
      </c>
      <c r="D710" s="22" t="s">
        <v>197</v>
      </c>
      <c r="E710" s="22" t="s">
        <v>325</v>
      </c>
      <c r="F710" s="100">
        <v>2463</v>
      </c>
      <c r="G710" s="22" t="s">
        <v>10084</v>
      </c>
      <c r="H710" s="22" t="s">
        <v>11517</v>
      </c>
      <c r="I710" s="22" t="s">
        <v>7389</v>
      </c>
      <c r="J710" s="22" t="s">
        <v>7389</v>
      </c>
      <c r="K710" s="22" t="s">
        <v>7389</v>
      </c>
      <c r="L710" s="22" t="s">
        <v>7389</v>
      </c>
      <c r="M710" s="22" t="s">
        <v>7389</v>
      </c>
      <c r="N710" s="22" t="s">
        <v>7389</v>
      </c>
      <c r="O710" s="53" t="str">
        <f t="shared" ref="O710:Q710" si="687">IFERROR(((I710-L710)/I710)*100,"")</f>
        <v/>
      </c>
      <c r="P710" s="53" t="str">
        <f t="shared" si="687"/>
        <v/>
      </c>
      <c r="Q710" s="53" t="str">
        <f t="shared" si="687"/>
        <v/>
      </c>
    </row>
    <row r="711" spans="1:17" ht="15" customHeight="1">
      <c r="A711" s="100">
        <v>571</v>
      </c>
      <c r="B711" s="22" t="s">
        <v>324</v>
      </c>
      <c r="C711" s="22" t="s">
        <v>5983</v>
      </c>
      <c r="D711" s="22" t="s">
        <v>197</v>
      </c>
      <c r="E711" s="22" t="s">
        <v>325</v>
      </c>
      <c r="F711" s="100">
        <v>2463</v>
      </c>
      <c r="G711" s="22" t="s">
        <v>10084</v>
      </c>
      <c r="H711" s="22" t="s">
        <v>11507</v>
      </c>
      <c r="I711" s="22" t="s">
        <v>7389</v>
      </c>
      <c r="J711" s="22" t="s">
        <v>7389</v>
      </c>
      <c r="K711" s="22" t="s">
        <v>7389</v>
      </c>
      <c r="L711" s="22" t="s">
        <v>7389</v>
      </c>
      <c r="M711" s="22" t="s">
        <v>7389</v>
      </c>
      <c r="N711" s="22" t="s">
        <v>7389</v>
      </c>
      <c r="O711" s="53" t="str">
        <f t="shared" ref="O711:Q711" si="688">IFERROR(((I711-L711)/I711)*100,"")</f>
        <v/>
      </c>
      <c r="P711" s="53" t="str">
        <f t="shared" si="688"/>
        <v/>
      </c>
      <c r="Q711" s="53" t="str">
        <f t="shared" si="688"/>
        <v/>
      </c>
    </row>
    <row r="712" spans="1:17" ht="15" customHeight="1">
      <c r="A712" s="100">
        <v>571</v>
      </c>
      <c r="B712" s="22" t="s">
        <v>324</v>
      </c>
      <c r="C712" s="22" t="s">
        <v>5983</v>
      </c>
      <c r="D712" s="22" t="s">
        <v>197</v>
      </c>
      <c r="E712" s="22" t="s">
        <v>325</v>
      </c>
      <c r="F712" s="100">
        <v>2463</v>
      </c>
      <c r="G712" s="22" t="s">
        <v>10084</v>
      </c>
      <c r="H712" s="22" t="s">
        <v>11514</v>
      </c>
      <c r="I712" s="22" t="s">
        <v>7389</v>
      </c>
      <c r="J712" s="22" t="s">
        <v>7389</v>
      </c>
      <c r="K712" s="22" t="s">
        <v>7389</v>
      </c>
      <c r="L712" s="22" t="s">
        <v>7389</v>
      </c>
      <c r="M712" s="22" t="s">
        <v>7389</v>
      </c>
      <c r="N712" s="22" t="s">
        <v>7389</v>
      </c>
      <c r="O712" s="53" t="str">
        <f t="shared" ref="O712:Q712" si="689">IFERROR(((I712-L712)/I712)*100,"")</f>
        <v/>
      </c>
      <c r="P712" s="53" t="str">
        <f t="shared" si="689"/>
        <v/>
      </c>
      <c r="Q712" s="53" t="str">
        <f t="shared" si="689"/>
        <v/>
      </c>
    </row>
    <row r="713" spans="1:17" ht="15" customHeight="1">
      <c r="A713" s="100">
        <v>617</v>
      </c>
      <c r="B713" s="22" t="s">
        <v>7467</v>
      </c>
      <c r="C713" s="22" t="s">
        <v>7099</v>
      </c>
      <c r="D713" s="22" t="s">
        <v>303</v>
      </c>
      <c r="E713" s="22" t="s">
        <v>332</v>
      </c>
      <c r="F713" s="100">
        <v>4125</v>
      </c>
      <c r="G713" s="22" t="s">
        <v>913</v>
      </c>
      <c r="H713" s="22" t="s">
        <v>11516</v>
      </c>
      <c r="I713" s="22" t="s">
        <v>7389</v>
      </c>
      <c r="J713" s="22" t="s">
        <v>7389</v>
      </c>
      <c r="K713" s="22" t="s">
        <v>7389</v>
      </c>
      <c r="L713" s="22" t="s">
        <v>7389</v>
      </c>
      <c r="M713" s="22" t="s">
        <v>7389</v>
      </c>
      <c r="N713" s="22" t="s">
        <v>7389</v>
      </c>
      <c r="O713" s="53" t="str">
        <f t="shared" ref="O713:Q713" si="690">IFERROR(((I713-L713)/I713)*100,"")</f>
        <v/>
      </c>
      <c r="P713" s="53" t="str">
        <f t="shared" si="690"/>
        <v/>
      </c>
      <c r="Q713" s="53" t="str">
        <f t="shared" si="690"/>
        <v/>
      </c>
    </row>
    <row r="714" spans="1:17" ht="15" customHeight="1">
      <c r="A714" s="100">
        <v>617</v>
      </c>
      <c r="B714" s="22" t="s">
        <v>7467</v>
      </c>
      <c r="C714" s="22" t="s">
        <v>7099</v>
      </c>
      <c r="D714" s="22" t="s">
        <v>303</v>
      </c>
      <c r="E714" s="22" t="s">
        <v>332</v>
      </c>
      <c r="F714" s="100">
        <v>4125</v>
      </c>
      <c r="G714" s="22" t="s">
        <v>913</v>
      </c>
      <c r="H714" s="22" t="s">
        <v>11508</v>
      </c>
      <c r="I714" s="22" t="s">
        <v>7389</v>
      </c>
      <c r="J714" s="22" t="s">
        <v>7389</v>
      </c>
      <c r="K714" s="22" t="s">
        <v>7389</v>
      </c>
      <c r="L714" s="22" t="s">
        <v>7389</v>
      </c>
      <c r="M714" s="22" t="s">
        <v>7389</v>
      </c>
      <c r="N714" s="22" t="s">
        <v>7389</v>
      </c>
      <c r="O714" s="53" t="str">
        <f t="shared" ref="O714:Q714" si="691">IFERROR(((I714-L714)/I714)*100,"")</f>
        <v/>
      </c>
      <c r="P714" s="53" t="str">
        <f t="shared" si="691"/>
        <v/>
      </c>
      <c r="Q714" s="53" t="str">
        <f t="shared" si="691"/>
        <v/>
      </c>
    </row>
    <row r="715" spans="1:17" ht="15" customHeight="1">
      <c r="A715" s="100">
        <v>617</v>
      </c>
      <c r="B715" s="22" t="s">
        <v>7467</v>
      </c>
      <c r="C715" s="22" t="s">
        <v>7099</v>
      </c>
      <c r="D715" s="22" t="s">
        <v>303</v>
      </c>
      <c r="E715" s="22" t="s">
        <v>332</v>
      </c>
      <c r="F715" s="100">
        <v>4125</v>
      </c>
      <c r="G715" s="22" t="s">
        <v>913</v>
      </c>
      <c r="H715" s="22" t="s">
        <v>11513</v>
      </c>
      <c r="I715" s="22" t="s">
        <v>7389</v>
      </c>
      <c r="J715" s="22" t="s">
        <v>7389</v>
      </c>
      <c r="K715" s="22" t="s">
        <v>7389</v>
      </c>
      <c r="L715" s="22" t="s">
        <v>7389</v>
      </c>
      <c r="M715" s="22" t="s">
        <v>7389</v>
      </c>
      <c r="N715" s="22" t="s">
        <v>7389</v>
      </c>
      <c r="O715" s="53" t="str">
        <f t="shared" ref="O715:Q715" si="692">IFERROR(((I715-L715)/I715)*100,"")</f>
        <v/>
      </c>
      <c r="P715" s="53" t="str">
        <f t="shared" si="692"/>
        <v/>
      </c>
      <c r="Q715" s="53" t="str">
        <f t="shared" si="692"/>
        <v/>
      </c>
    </row>
    <row r="716" spans="1:17" ht="15" customHeight="1">
      <c r="A716" s="100">
        <v>617</v>
      </c>
      <c r="B716" s="22" t="s">
        <v>7467</v>
      </c>
      <c r="C716" s="22" t="s">
        <v>7099</v>
      </c>
      <c r="D716" s="22" t="s">
        <v>303</v>
      </c>
      <c r="E716" s="22" t="s">
        <v>332</v>
      </c>
      <c r="F716" s="100">
        <v>4125</v>
      </c>
      <c r="G716" s="22" t="s">
        <v>913</v>
      </c>
      <c r="H716" s="22" t="s">
        <v>11512</v>
      </c>
      <c r="I716" s="22" t="s">
        <v>7389</v>
      </c>
      <c r="J716" s="22" t="s">
        <v>7389</v>
      </c>
      <c r="K716" s="22" t="s">
        <v>7389</v>
      </c>
      <c r="L716" s="22" t="s">
        <v>7389</v>
      </c>
      <c r="M716" s="22" t="s">
        <v>7389</v>
      </c>
      <c r="N716" s="22" t="s">
        <v>7389</v>
      </c>
      <c r="O716" s="53" t="str">
        <f t="shared" ref="O716:Q716" si="693">IFERROR(((I716-L716)/I716)*100,"")</f>
        <v/>
      </c>
      <c r="P716" s="53" t="str">
        <f t="shared" si="693"/>
        <v/>
      </c>
      <c r="Q716" s="53" t="str">
        <f t="shared" si="693"/>
        <v/>
      </c>
    </row>
    <row r="717" spans="1:17" ht="15" customHeight="1">
      <c r="A717" s="100">
        <v>617</v>
      </c>
      <c r="B717" s="22" t="s">
        <v>7467</v>
      </c>
      <c r="C717" s="22" t="s">
        <v>7099</v>
      </c>
      <c r="D717" s="22" t="s">
        <v>303</v>
      </c>
      <c r="E717" s="22" t="s">
        <v>332</v>
      </c>
      <c r="F717" s="100">
        <v>4125</v>
      </c>
      <c r="G717" s="22" t="s">
        <v>913</v>
      </c>
      <c r="H717" s="22" t="s">
        <v>11509</v>
      </c>
      <c r="I717" s="22" t="s">
        <v>7389</v>
      </c>
      <c r="J717" s="22" t="s">
        <v>7389</v>
      </c>
      <c r="K717" s="22" t="s">
        <v>7389</v>
      </c>
      <c r="L717" s="22" t="s">
        <v>7389</v>
      </c>
      <c r="M717" s="22" t="s">
        <v>7389</v>
      </c>
      <c r="N717" s="22" t="s">
        <v>7389</v>
      </c>
      <c r="O717" s="53" t="str">
        <f t="shared" ref="O717:Q717" si="694">IFERROR(((I717-L717)/I717)*100,"")</f>
        <v/>
      </c>
      <c r="P717" s="53" t="str">
        <f t="shared" si="694"/>
        <v/>
      </c>
      <c r="Q717" s="53" t="str">
        <f t="shared" si="694"/>
        <v/>
      </c>
    </row>
    <row r="718" spans="1:17" ht="15" customHeight="1">
      <c r="A718" s="100">
        <v>617</v>
      </c>
      <c r="B718" s="22" t="s">
        <v>7467</v>
      </c>
      <c r="C718" s="22" t="s">
        <v>7099</v>
      </c>
      <c r="D718" s="22" t="s">
        <v>303</v>
      </c>
      <c r="E718" s="22" t="s">
        <v>332</v>
      </c>
      <c r="F718" s="100">
        <v>4125</v>
      </c>
      <c r="G718" s="22" t="s">
        <v>913</v>
      </c>
      <c r="H718" s="22" t="s">
        <v>11510</v>
      </c>
      <c r="I718" s="22" t="s">
        <v>7389</v>
      </c>
      <c r="J718" s="22" t="s">
        <v>7389</v>
      </c>
      <c r="K718" s="22" t="s">
        <v>7389</v>
      </c>
      <c r="L718" s="22" t="s">
        <v>7389</v>
      </c>
      <c r="M718" s="22" t="s">
        <v>7389</v>
      </c>
      <c r="N718" s="22" t="s">
        <v>7389</v>
      </c>
      <c r="O718" s="53" t="str">
        <f t="shared" ref="O718:Q718" si="695">IFERROR(((I718-L718)/I718)*100,"")</f>
        <v/>
      </c>
      <c r="P718" s="53" t="str">
        <f t="shared" si="695"/>
        <v/>
      </c>
      <c r="Q718" s="53" t="str">
        <f t="shared" si="695"/>
        <v/>
      </c>
    </row>
    <row r="719" spans="1:17" ht="15" customHeight="1">
      <c r="A719" s="100">
        <v>617</v>
      </c>
      <c r="B719" s="22" t="s">
        <v>7467</v>
      </c>
      <c r="C719" s="22" t="s">
        <v>7099</v>
      </c>
      <c r="D719" s="22" t="s">
        <v>303</v>
      </c>
      <c r="E719" s="22" t="s">
        <v>332</v>
      </c>
      <c r="F719" s="100">
        <v>4125</v>
      </c>
      <c r="G719" s="22" t="s">
        <v>913</v>
      </c>
      <c r="H719" s="22" t="s">
        <v>11518</v>
      </c>
      <c r="I719" s="22" t="s">
        <v>7389</v>
      </c>
      <c r="J719" s="22" t="s">
        <v>7389</v>
      </c>
      <c r="K719" s="22" t="s">
        <v>7389</v>
      </c>
      <c r="L719" s="22" t="s">
        <v>7389</v>
      </c>
      <c r="M719" s="22" t="s">
        <v>7389</v>
      </c>
      <c r="N719" s="22" t="s">
        <v>7389</v>
      </c>
      <c r="O719" s="53" t="str">
        <f t="shared" ref="O719:Q719" si="696">IFERROR(((I719-L719)/I719)*100,"")</f>
        <v/>
      </c>
      <c r="P719" s="53" t="str">
        <f t="shared" si="696"/>
        <v/>
      </c>
      <c r="Q719" s="53" t="str">
        <f t="shared" si="696"/>
        <v/>
      </c>
    </row>
    <row r="720" spans="1:17" ht="15" customHeight="1">
      <c r="A720" s="100">
        <v>617</v>
      </c>
      <c r="B720" s="22" t="s">
        <v>7467</v>
      </c>
      <c r="C720" s="22" t="s">
        <v>7099</v>
      </c>
      <c r="D720" s="22" t="s">
        <v>303</v>
      </c>
      <c r="E720" s="22" t="s">
        <v>332</v>
      </c>
      <c r="F720" s="100">
        <v>4125</v>
      </c>
      <c r="G720" s="22" t="s">
        <v>913</v>
      </c>
      <c r="H720" s="22" t="s">
        <v>11517</v>
      </c>
      <c r="I720" s="100">
        <v>42</v>
      </c>
      <c r="J720" s="100">
        <v>200</v>
      </c>
      <c r="K720" s="100">
        <v>317</v>
      </c>
      <c r="L720" s="100">
        <v>4.3659999999999997</v>
      </c>
      <c r="M720" s="100">
        <v>64.66</v>
      </c>
      <c r="N720" s="100">
        <v>96</v>
      </c>
      <c r="O720" s="53">
        <f t="shared" ref="O720:Q720" si="697">IFERROR(((I720-L720)/I720)*100,"")</f>
        <v>89.604761904761915</v>
      </c>
      <c r="P720" s="53">
        <f t="shared" si="697"/>
        <v>67.67</v>
      </c>
      <c r="Q720" s="53">
        <f t="shared" si="697"/>
        <v>69.716088328075713</v>
      </c>
    </row>
    <row r="721" spans="1:17" ht="15" customHeight="1">
      <c r="A721" s="100">
        <v>617</v>
      </c>
      <c r="B721" s="22" t="s">
        <v>7467</v>
      </c>
      <c r="C721" s="22" t="s">
        <v>7099</v>
      </c>
      <c r="D721" s="22" t="s">
        <v>303</v>
      </c>
      <c r="E721" s="22" t="s">
        <v>332</v>
      </c>
      <c r="F721" s="100">
        <v>4125</v>
      </c>
      <c r="G721" s="22" t="s">
        <v>913</v>
      </c>
      <c r="H721" s="22" t="s">
        <v>11515</v>
      </c>
      <c r="I721" s="22" t="s">
        <v>7389</v>
      </c>
      <c r="J721" s="22" t="s">
        <v>7389</v>
      </c>
      <c r="K721" s="22" t="s">
        <v>7389</v>
      </c>
      <c r="L721" s="22" t="s">
        <v>7389</v>
      </c>
      <c r="M721" s="22" t="s">
        <v>7389</v>
      </c>
      <c r="N721" s="22" t="s">
        <v>7389</v>
      </c>
      <c r="O721" s="53" t="str">
        <f t="shared" ref="O721:Q721" si="698">IFERROR(((I721-L721)/I721)*100,"")</f>
        <v/>
      </c>
      <c r="P721" s="53" t="str">
        <f t="shared" si="698"/>
        <v/>
      </c>
      <c r="Q721" s="53" t="str">
        <f t="shared" si="698"/>
        <v/>
      </c>
    </row>
    <row r="722" spans="1:17" ht="15" customHeight="1">
      <c r="A722" s="100">
        <v>617</v>
      </c>
      <c r="B722" s="22" t="s">
        <v>7467</v>
      </c>
      <c r="C722" s="22" t="s">
        <v>7099</v>
      </c>
      <c r="D722" s="22" t="s">
        <v>303</v>
      </c>
      <c r="E722" s="22" t="s">
        <v>332</v>
      </c>
      <c r="F722" s="100">
        <v>4125</v>
      </c>
      <c r="G722" s="22" t="s">
        <v>913</v>
      </c>
      <c r="H722" s="22" t="s">
        <v>11514</v>
      </c>
      <c r="I722" s="22" t="s">
        <v>7389</v>
      </c>
      <c r="J722" s="22" t="s">
        <v>7389</v>
      </c>
      <c r="K722" s="22" t="s">
        <v>7389</v>
      </c>
      <c r="L722" s="22" t="s">
        <v>7389</v>
      </c>
      <c r="M722" s="22" t="s">
        <v>7389</v>
      </c>
      <c r="N722" s="22" t="s">
        <v>7389</v>
      </c>
      <c r="O722" s="53" t="str">
        <f t="shared" ref="O722:Q722" si="699">IFERROR(((I722-L722)/I722)*100,"")</f>
        <v/>
      </c>
      <c r="P722" s="53" t="str">
        <f t="shared" si="699"/>
        <v/>
      </c>
      <c r="Q722" s="53" t="str">
        <f t="shared" si="699"/>
        <v/>
      </c>
    </row>
    <row r="723" spans="1:17" ht="15" customHeight="1">
      <c r="A723" s="100">
        <v>617</v>
      </c>
      <c r="B723" s="22" t="s">
        <v>7467</v>
      </c>
      <c r="C723" s="22" t="s">
        <v>7099</v>
      </c>
      <c r="D723" s="22" t="s">
        <v>303</v>
      </c>
      <c r="E723" s="22" t="s">
        <v>332</v>
      </c>
      <c r="F723" s="100">
        <v>4125</v>
      </c>
      <c r="G723" s="22" t="s">
        <v>913</v>
      </c>
      <c r="H723" s="22" t="s">
        <v>11507</v>
      </c>
      <c r="I723" s="22" t="s">
        <v>7389</v>
      </c>
      <c r="J723" s="22" t="s">
        <v>7389</v>
      </c>
      <c r="K723" s="22" t="s">
        <v>7389</v>
      </c>
      <c r="L723" s="22" t="s">
        <v>7389</v>
      </c>
      <c r="M723" s="22" t="s">
        <v>7389</v>
      </c>
      <c r="N723" s="22" t="s">
        <v>7389</v>
      </c>
      <c r="O723" s="53" t="str">
        <f t="shared" ref="O723:Q723" si="700">IFERROR(((I723-L723)/I723)*100,"")</f>
        <v/>
      </c>
      <c r="P723" s="53" t="str">
        <f t="shared" si="700"/>
        <v/>
      </c>
      <c r="Q723" s="53" t="str">
        <f t="shared" si="700"/>
        <v/>
      </c>
    </row>
    <row r="724" spans="1:17" ht="15" customHeight="1">
      <c r="A724" s="100">
        <v>617</v>
      </c>
      <c r="B724" s="22" t="s">
        <v>7467</v>
      </c>
      <c r="C724" s="22" t="s">
        <v>7099</v>
      </c>
      <c r="D724" s="22" t="s">
        <v>303</v>
      </c>
      <c r="E724" s="22" t="s">
        <v>332</v>
      </c>
      <c r="F724" s="100">
        <v>4125</v>
      </c>
      <c r="G724" s="22" t="s">
        <v>913</v>
      </c>
      <c r="H724" s="22" t="s">
        <v>11511</v>
      </c>
      <c r="I724" s="22" t="s">
        <v>7389</v>
      </c>
      <c r="J724" s="22" t="s">
        <v>7389</v>
      </c>
      <c r="K724" s="22" t="s">
        <v>7389</v>
      </c>
      <c r="L724" s="22" t="s">
        <v>7389</v>
      </c>
      <c r="M724" s="22" t="s">
        <v>7389</v>
      </c>
      <c r="N724" s="22" t="s">
        <v>7389</v>
      </c>
      <c r="O724" s="53" t="str">
        <f t="shared" ref="O724:Q724" si="701">IFERROR(((I724-L724)/I724)*100,"")</f>
        <v/>
      </c>
      <c r="P724" s="53" t="str">
        <f t="shared" si="701"/>
        <v/>
      </c>
      <c r="Q724" s="53" t="str">
        <f t="shared" si="701"/>
        <v/>
      </c>
    </row>
    <row r="725" spans="1:17" ht="15" customHeight="1">
      <c r="A725" s="100">
        <v>617</v>
      </c>
      <c r="B725" s="22" t="s">
        <v>7467</v>
      </c>
      <c r="C725" s="22" t="s">
        <v>7099</v>
      </c>
      <c r="D725" s="22" t="s">
        <v>303</v>
      </c>
      <c r="E725" s="22" t="s">
        <v>332</v>
      </c>
      <c r="F725" s="100">
        <v>4126</v>
      </c>
      <c r="G725" s="22" t="s">
        <v>9939</v>
      </c>
      <c r="H725" s="22" t="s">
        <v>11513</v>
      </c>
      <c r="I725" s="22" t="s">
        <v>7389</v>
      </c>
      <c r="J725" s="22" t="s">
        <v>7389</v>
      </c>
      <c r="K725" s="22" t="s">
        <v>7389</v>
      </c>
      <c r="L725" s="22" t="s">
        <v>7389</v>
      </c>
      <c r="M725" s="22" t="s">
        <v>7389</v>
      </c>
      <c r="N725" s="22" t="s">
        <v>7389</v>
      </c>
      <c r="O725" s="53" t="str">
        <f t="shared" ref="O725:Q725" si="702">IFERROR(((I725-L725)/I725)*100,"")</f>
        <v/>
      </c>
      <c r="P725" s="53" t="str">
        <f t="shared" si="702"/>
        <v/>
      </c>
      <c r="Q725" s="53" t="str">
        <f t="shared" si="702"/>
        <v/>
      </c>
    </row>
    <row r="726" spans="1:17" ht="15" customHeight="1">
      <c r="A726" s="100">
        <v>617</v>
      </c>
      <c r="B726" s="22" t="s">
        <v>7467</v>
      </c>
      <c r="C726" s="22" t="s">
        <v>7099</v>
      </c>
      <c r="D726" s="22" t="s">
        <v>303</v>
      </c>
      <c r="E726" s="22" t="s">
        <v>332</v>
      </c>
      <c r="F726" s="100">
        <v>4126</v>
      </c>
      <c r="G726" s="22" t="s">
        <v>9939</v>
      </c>
      <c r="H726" s="22" t="s">
        <v>11511</v>
      </c>
      <c r="I726" s="22" t="s">
        <v>7389</v>
      </c>
      <c r="J726" s="22" t="s">
        <v>7389</v>
      </c>
      <c r="K726" s="22" t="s">
        <v>7389</v>
      </c>
      <c r="L726" s="22" t="s">
        <v>7389</v>
      </c>
      <c r="M726" s="22" t="s">
        <v>7389</v>
      </c>
      <c r="N726" s="22" t="s">
        <v>7389</v>
      </c>
      <c r="O726" s="53" t="str">
        <f t="shared" ref="O726:Q726" si="703">IFERROR(((I726-L726)/I726)*100,"")</f>
        <v/>
      </c>
      <c r="P726" s="53" t="str">
        <f t="shared" si="703"/>
        <v/>
      </c>
      <c r="Q726" s="53" t="str">
        <f t="shared" si="703"/>
        <v/>
      </c>
    </row>
    <row r="727" spans="1:17" ht="15" customHeight="1">
      <c r="A727" s="100">
        <v>617</v>
      </c>
      <c r="B727" s="22" t="s">
        <v>7467</v>
      </c>
      <c r="C727" s="22" t="s">
        <v>7099</v>
      </c>
      <c r="D727" s="22" t="s">
        <v>303</v>
      </c>
      <c r="E727" s="22" t="s">
        <v>332</v>
      </c>
      <c r="F727" s="100">
        <v>4126</v>
      </c>
      <c r="G727" s="22" t="s">
        <v>9939</v>
      </c>
      <c r="H727" s="22" t="s">
        <v>11517</v>
      </c>
      <c r="I727" s="22" t="s">
        <v>7389</v>
      </c>
      <c r="J727" s="22" t="s">
        <v>7389</v>
      </c>
      <c r="K727" s="22" t="s">
        <v>7389</v>
      </c>
      <c r="L727" s="22" t="s">
        <v>7389</v>
      </c>
      <c r="M727" s="22" t="s">
        <v>7389</v>
      </c>
      <c r="N727" s="22" t="s">
        <v>7389</v>
      </c>
      <c r="O727" s="53" t="str">
        <f t="shared" ref="O727:Q727" si="704">IFERROR(((I727-L727)/I727)*100,"")</f>
        <v/>
      </c>
      <c r="P727" s="53" t="str">
        <f t="shared" si="704"/>
        <v/>
      </c>
      <c r="Q727" s="53" t="str">
        <f t="shared" si="704"/>
        <v/>
      </c>
    </row>
    <row r="728" spans="1:17" ht="15" customHeight="1">
      <c r="A728" s="100">
        <v>617</v>
      </c>
      <c r="B728" s="22" t="s">
        <v>7467</v>
      </c>
      <c r="C728" s="22" t="s">
        <v>7099</v>
      </c>
      <c r="D728" s="22" t="s">
        <v>303</v>
      </c>
      <c r="E728" s="22" t="s">
        <v>332</v>
      </c>
      <c r="F728" s="100">
        <v>4126</v>
      </c>
      <c r="G728" s="22" t="s">
        <v>9939</v>
      </c>
      <c r="H728" s="22" t="s">
        <v>11512</v>
      </c>
      <c r="I728" s="22" t="s">
        <v>7389</v>
      </c>
      <c r="J728" s="22" t="s">
        <v>7389</v>
      </c>
      <c r="K728" s="22" t="s">
        <v>7389</v>
      </c>
      <c r="L728" s="22" t="s">
        <v>7389</v>
      </c>
      <c r="M728" s="22" t="s">
        <v>7389</v>
      </c>
      <c r="N728" s="22" t="s">
        <v>7389</v>
      </c>
      <c r="O728" s="53" t="str">
        <f t="shared" ref="O728:Q728" si="705">IFERROR(((I728-L728)/I728)*100,"")</f>
        <v/>
      </c>
      <c r="P728" s="53" t="str">
        <f t="shared" si="705"/>
        <v/>
      </c>
      <c r="Q728" s="53" t="str">
        <f t="shared" si="705"/>
        <v/>
      </c>
    </row>
    <row r="729" spans="1:17" ht="15" customHeight="1">
      <c r="A729" s="100">
        <v>617</v>
      </c>
      <c r="B729" s="22" t="s">
        <v>7467</v>
      </c>
      <c r="C729" s="22" t="s">
        <v>7099</v>
      </c>
      <c r="D729" s="22" t="s">
        <v>303</v>
      </c>
      <c r="E729" s="22" t="s">
        <v>332</v>
      </c>
      <c r="F729" s="100">
        <v>4126</v>
      </c>
      <c r="G729" s="22" t="s">
        <v>9939</v>
      </c>
      <c r="H729" s="22" t="s">
        <v>11507</v>
      </c>
      <c r="I729" s="22" t="s">
        <v>7389</v>
      </c>
      <c r="J729" s="22" t="s">
        <v>7389</v>
      </c>
      <c r="K729" s="22" t="s">
        <v>7389</v>
      </c>
      <c r="L729" s="22" t="s">
        <v>7389</v>
      </c>
      <c r="M729" s="22" t="s">
        <v>7389</v>
      </c>
      <c r="N729" s="22" t="s">
        <v>7389</v>
      </c>
      <c r="O729" s="53" t="str">
        <f t="shared" ref="O729:Q729" si="706">IFERROR(((I729-L729)/I729)*100,"")</f>
        <v/>
      </c>
      <c r="P729" s="53" t="str">
        <f t="shared" si="706"/>
        <v/>
      </c>
      <c r="Q729" s="53" t="str">
        <f t="shared" si="706"/>
        <v/>
      </c>
    </row>
    <row r="730" spans="1:17" ht="15" customHeight="1">
      <c r="A730" s="100">
        <v>617</v>
      </c>
      <c r="B730" s="22" t="s">
        <v>7467</v>
      </c>
      <c r="C730" s="22" t="s">
        <v>7099</v>
      </c>
      <c r="D730" s="22" t="s">
        <v>303</v>
      </c>
      <c r="E730" s="22" t="s">
        <v>332</v>
      </c>
      <c r="F730" s="100">
        <v>4126</v>
      </c>
      <c r="G730" s="22" t="s">
        <v>9939</v>
      </c>
      <c r="H730" s="22" t="s">
        <v>11510</v>
      </c>
      <c r="I730" s="22" t="s">
        <v>7389</v>
      </c>
      <c r="J730" s="22" t="s">
        <v>7389</v>
      </c>
      <c r="K730" s="22" t="s">
        <v>7389</v>
      </c>
      <c r="L730" s="22" t="s">
        <v>7389</v>
      </c>
      <c r="M730" s="22" t="s">
        <v>7389</v>
      </c>
      <c r="N730" s="22" t="s">
        <v>7389</v>
      </c>
      <c r="O730" s="53" t="str">
        <f t="shared" ref="O730:Q730" si="707">IFERROR(((I730-L730)/I730)*100,"")</f>
        <v/>
      </c>
      <c r="P730" s="53" t="str">
        <f t="shared" si="707"/>
        <v/>
      </c>
      <c r="Q730" s="53" t="str">
        <f t="shared" si="707"/>
        <v/>
      </c>
    </row>
    <row r="731" spans="1:17" ht="15" customHeight="1">
      <c r="A731" s="100">
        <v>617</v>
      </c>
      <c r="B731" s="22" t="s">
        <v>7467</v>
      </c>
      <c r="C731" s="22" t="s">
        <v>7099</v>
      </c>
      <c r="D731" s="22" t="s">
        <v>303</v>
      </c>
      <c r="E731" s="22" t="s">
        <v>332</v>
      </c>
      <c r="F731" s="100">
        <v>4126</v>
      </c>
      <c r="G731" s="22" t="s">
        <v>9939</v>
      </c>
      <c r="H731" s="22" t="s">
        <v>11516</v>
      </c>
      <c r="I731" s="22" t="s">
        <v>7389</v>
      </c>
      <c r="J731" s="22" t="s">
        <v>7389</v>
      </c>
      <c r="K731" s="22" t="s">
        <v>7389</v>
      </c>
      <c r="L731" s="22" t="s">
        <v>7389</v>
      </c>
      <c r="M731" s="22" t="s">
        <v>7389</v>
      </c>
      <c r="N731" s="22" t="s">
        <v>7389</v>
      </c>
      <c r="O731" s="53" t="str">
        <f t="shared" ref="O731:Q731" si="708">IFERROR(((I731-L731)/I731)*100,"")</f>
        <v/>
      </c>
      <c r="P731" s="53" t="str">
        <f t="shared" si="708"/>
        <v/>
      </c>
      <c r="Q731" s="53" t="str">
        <f t="shared" si="708"/>
        <v/>
      </c>
    </row>
    <row r="732" spans="1:17" ht="15" customHeight="1">
      <c r="A732" s="100">
        <v>617</v>
      </c>
      <c r="B732" s="22" t="s">
        <v>7467</v>
      </c>
      <c r="C732" s="22" t="s">
        <v>7099</v>
      </c>
      <c r="D732" s="22" t="s">
        <v>303</v>
      </c>
      <c r="E732" s="22" t="s">
        <v>332</v>
      </c>
      <c r="F732" s="100">
        <v>4126</v>
      </c>
      <c r="G732" s="22" t="s">
        <v>9939</v>
      </c>
      <c r="H732" s="22" t="s">
        <v>11509</v>
      </c>
      <c r="I732" s="22" t="s">
        <v>7389</v>
      </c>
      <c r="J732" s="22" t="s">
        <v>7389</v>
      </c>
      <c r="K732" s="22" t="s">
        <v>7389</v>
      </c>
      <c r="L732" s="22" t="s">
        <v>7389</v>
      </c>
      <c r="M732" s="22" t="s">
        <v>7389</v>
      </c>
      <c r="N732" s="22" t="s">
        <v>7389</v>
      </c>
      <c r="O732" s="53" t="str">
        <f t="shared" ref="O732:Q732" si="709">IFERROR(((I732-L732)/I732)*100,"")</f>
        <v/>
      </c>
      <c r="P732" s="53" t="str">
        <f t="shared" si="709"/>
        <v/>
      </c>
      <c r="Q732" s="53" t="str">
        <f t="shared" si="709"/>
        <v/>
      </c>
    </row>
    <row r="733" spans="1:17" ht="15" customHeight="1">
      <c r="A733" s="100">
        <v>617</v>
      </c>
      <c r="B733" s="22" t="s">
        <v>7467</v>
      </c>
      <c r="C733" s="22" t="s">
        <v>7099</v>
      </c>
      <c r="D733" s="22" t="s">
        <v>303</v>
      </c>
      <c r="E733" s="22" t="s">
        <v>332</v>
      </c>
      <c r="F733" s="100">
        <v>4126</v>
      </c>
      <c r="G733" s="22" t="s">
        <v>9939</v>
      </c>
      <c r="H733" s="22" t="s">
        <v>11508</v>
      </c>
      <c r="I733" s="22" t="s">
        <v>7389</v>
      </c>
      <c r="J733" s="22" t="s">
        <v>7389</v>
      </c>
      <c r="K733" s="22" t="s">
        <v>7389</v>
      </c>
      <c r="L733" s="22" t="s">
        <v>7389</v>
      </c>
      <c r="M733" s="22" t="s">
        <v>7389</v>
      </c>
      <c r="N733" s="22" t="s">
        <v>7389</v>
      </c>
      <c r="O733" s="53" t="str">
        <f t="shared" ref="O733:Q733" si="710">IFERROR(((I733-L733)/I733)*100,"")</f>
        <v/>
      </c>
      <c r="P733" s="53" t="str">
        <f t="shared" si="710"/>
        <v/>
      </c>
      <c r="Q733" s="53" t="str">
        <f t="shared" si="710"/>
        <v/>
      </c>
    </row>
    <row r="734" spans="1:17" ht="15" customHeight="1">
      <c r="A734" s="100">
        <v>617</v>
      </c>
      <c r="B734" s="22" t="s">
        <v>7467</v>
      </c>
      <c r="C734" s="22" t="s">
        <v>7099</v>
      </c>
      <c r="D734" s="22" t="s">
        <v>303</v>
      </c>
      <c r="E734" s="22" t="s">
        <v>332</v>
      </c>
      <c r="F734" s="100">
        <v>4126</v>
      </c>
      <c r="G734" s="22" t="s">
        <v>9939</v>
      </c>
      <c r="H734" s="22" t="s">
        <v>11515</v>
      </c>
      <c r="I734" s="22" t="s">
        <v>7389</v>
      </c>
      <c r="J734" s="22" t="s">
        <v>7389</v>
      </c>
      <c r="K734" s="22" t="s">
        <v>7389</v>
      </c>
      <c r="L734" s="22" t="s">
        <v>7389</v>
      </c>
      <c r="M734" s="22" t="s">
        <v>7389</v>
      </c>
      <c r="N734" s="22" t="s">
        <v>7389</v>
      </c>
      <c r="O734" s="53" t="str">
        <f t="shared" ref="O734:Q734" si="711">IFERROR(((I734-L734)/I734)*100,"")</f>
        <v/>
      </c>
      <c r="P734" s="53" t="str">
        <f t="shared" si="711"/>
        <v/>
      </c>
      <c r="Q734" s="53" t="str">
        <f t="shared" si="711"/>
        <v/>
      </c>
    </row>
    <row r="735" spans="1:17" ht="15" customHeight="1">
      <c r="A735" s="100">
        <v>617</v>
      </c>
      <c r="B735" s="22" t="s">
        <v>7467</v>
      </c>
      <c r="C735" s="22" t="s">
        <v>7099</v>
      </c>
      <c r="D735" s="22" t="s">
        <v>303</v>
      </c>
      <c r="E735" s="22" t="s">
        <v>332</v>
      </c>
      <c r="F735" s="100">
        <v>4126</v>
      </c>
      <c r="G735" s="22" t="s">
        <v>9939</v>
      </c>
      <c r="H735" s="22" t="s">
        <v>11518</v>
      </c>
      <c r="I735" s="22" t="s">
        <v>7389</v>
      </c>
      <c r="J735" s="22" t="s">
        <v>7389</v>
      </c>
      <c r="K735" s="22" t="s">
        <v>7389</v>
      </c>
      <c r="L735" s="22" t="s">
        <v>7389</v>
      </c>
      <c r="M735" s="22" t="s">
        <v>7389</v>
      </c>
      <c r="N735" s="22" t="s">
        <v>7389</v>
      </c>
      <c r="O735" s="53" t="str">
        <f t="shared" ref="O735:Q735" si="712">IFERROR(((I735-L735)/I735)*100,"")</f>
        <v/>
      </c>
      <c r="P735" s="53" t="str">
        <f t="shared" si="712"/>
        <v/>
      </c>
      <c r="Q735" s="53" t="str">
        <f t="shared" si="712"/>
        <v/>
      </c>
    </row>
    <row r="736" spans="1:17" ht="15" customHeight="1">
      <c r="A736" s="100">
        <v>617</v>
      </c>
      <c r="B736" s="22" t="s">
        <v>7467</v>
      </c>
      <c r="C736" s="22" t="s">
        <v>7099</v>
      </c>
      <c r="D736" s="22" t="s">
        <v>303</v>
      </c>
      <c r="E736" s="22" t="s">
        <v>332</v>
      </c>
      <c r="F736" s="100">
        <v>4126</v>
      </c>
      <c r="G736" s="22" t="s">
        <v>9939</v>
      </c>
      <c r="H736" s="22" t="s">
        <v>11514</v>
      </c>
      <c r="I736" s="22" t="s">
        <v>7389</v>
      </c>
      <c r="J736" s="22" t="s">
        <v>7389</v>
      </c>
      <c r="K736" s="22" t="s">
        <v>7389</v>
      </c>
      <c r="L736" s="22" t="s">
        <v>7389</v>
      </c>
      <c r="M736" s="22" t="s">
        <v>7389</v>
      </c>
      <c r="N736" s="22" t="s">
        <v>7389</v>
      </c>
      <c r="O736" s="53" t="str">
        <f t="shared" ref="O736:Q736" si="713">IFERROR(((I736-L736)/I736)*100,"")</f>
        <v/>
      </c>
      <c r="P736" s="53" t="str">
        <f t="shared" si="713"/>
        <v/>
      </c>
      <c r="Q736" s="53" t="str">
        <f t="shared" si="713"/>
        <v/>
      </c>
    </row>
    <row r="737" spans="1:17" ht="15" customHeight="1">
      <c r="A737" s="100">
        <v>617</v>
      </c>
      <c r="B737" s="22" t="s">
        <v>7467</v>
      </c>
      <c r="C737" s="22" t="s">
        <v>7099</v>
      </c>
      <c r="D737" s="22" t="s">
        <v>303</v>
      </c>
      <c r="E737" s="22" t="s">
        <v>332</v>
      </c>
      <c r="F737" s="100">
        <v>4127</v>
      </c>
      <c r="G737" s="22" t="s">
        <v>10139</v>
      </c>
      <c r="H737" s="22" t="s">
        <v>11509</v>
      </c>
      <c r="I737" s="22" t="s">
        <v>7389</v>
      </c>
      <c r="J737" s="22" t="s">
        <v>7389</v>
      </c>
      <c r="K737" s="22" t="s">
        <v>7389</v>
      </c>
      <c r="L737" s="22" t="s">
        <v>7389</v>
      </c>
      <c r="M737" s="22" t="s">
        <v>7389</v>
      </c>
      <c r="N737" s="22" t="s">
        <v>7389</v>
      </c>
      <c r="O737" s="53" t="str">
        <f t="shared" ref="O737:Q737" si="714">IFERROR(((I737-L737)/I737)*100,"")</f>
        <v/>
      </c>
      <c r="P737" s="53" t="str">
        <f t="shared" si="714"/>
        <v/>
      </c>
      <c r="Q737" s="53" t="str">
        <f t="shared" si="714"/>
        <v/>
      </c>
    </row>
    <row r="738" spans="1:17" ht="15" customHeight="1">
      <c r="A738" s="100">
        <v>617</v>
      </c>
      <c r="B738" s="22" t="s">
        <v>7467</v>
      </c>
      <c r="C738" s="22" t="s">
        <v>7099</v>
      </c>
      <c r="D738" s="22" t="s">
        <v>303</v>
      </c>
      <c r="E738" s="22" t="s">
        <v>332</v>
      </c>
      <c r="F738" s="100">
        <v>4127</v>
      </c>
      <c r="G738" s="22" t="s">
        <v>10139</v>
      </c>
      <c r="H738" s="22" t="s">
        <v>11508</v>
      </c>
      <c r="I738" s="22" t="s">
        <v>7389</v>
      </c>
      <c r="J738" s="22" t="s">
        <v>7389</v>
      </c>
      <c r="K738" s="22" t="s">
        <v>7389</v>
      </c>
      <c r="L738" s="22" t="s">
        <v>7389</v>
      </c>
      <c r="M738" s="22" t="s">
        <v>7389</v>
      </c>
      <c r="N738" s="22" t="s">
        <v>7389</v>
      </c>
      <c r="O738" s="53" t="str">
        <f t="shared" ref="O738:Q738" si="715">IFERROR(((I738-L738)/I738)*100,"")</f>
        <v/>
      </c>
      <c r="P738" s="53" t="str">
        <f t="shared" si="715"/>
        <v/>
      </c>
      <c r="Q738" s="53" t="str">
        <f t="shared" si="715"/>
        <v/>
      </c>
    </row>
    <row r="739" spans="1:17" ht="15" customHeight="1">
      <c r="A739" s="100">
        <v>617</v>
      </c>
      <c r="B739" s="22" t="s">
        <v>7467</v>
      </c>
      <c r="C739" s="22" t="s">
        <v>7099</v>
      </c>
      <c r="D739" s="22" t="s">
        <v>303</v>
      </c>
      <c r="E739" s="22" t="s">
        <v>332</v>
      </c>
      <c r="F739" s="100">
        <v>4127</v>
      </c>
      <c r="G739" s="22" t="s">
        <v>10139</v>
      </c>
      <c r="H739" s="22" t="s">
        <v>11510</v>
      </c>
      <c r="I739" s="22" t="s">
        <v>7389</v>
      </c>
      <c r="J739" s="22" t="s">
        <v>7389</v>
      </c>
      <c r="K739" s="22" t="s">
        <v>7389</v>
      </c>
      <c r="L739" s="22" t="s">
        <v>7389</v>
      </c>
      <c r="M739" s="22" t="s">
        <v>7389</v>
      </c>
      <c r="N739" s="22" t="s">
        <v>7389</v>
      </c>
      <c r="O739" s="53" t="str">
        <f t="shared" ref="O739:Q739" si="716">IFERROR(((I739-L739)/I739)*100,"")</f>
        <v/>
      </c>
      <c r="P739" s="53" t="str">
        <f t="shared" si="716"/>
        <v/>
      </c>
      <c r="Q739" s="53" t="str">
        <f t="shared" si="716"/>
        <v/>
      </c>
    </row>
    <row r="740" spans="1:17" ht="15" customHeight="1">
      <c r="A740" s="100">
        <v>617</v>
      </c>
      <c r="B740" s="22" t="s">
        <v>7467</v>
      </c>
      <c r="C740" s="22" t="s">
        <v>7099</v>
      </c>
      <c r="D740" s="22" t="s">
        <v>303</v>
      </c>
      <c r="E740" s="22" t="s">
        <v>332</v>
      </c>
      <c r="F740" s="100">
        <v>4127</v>
      </c>
      <c r="G740" s="22" t="s">
        <v>10139</v>
      </c>
      <c r="H740" s="22" t="s">
        <v>11516</v>
      </c>
      <c r="I740" s="22" t="s">
        <v>7389</v>
      </c>
      <c r="J740" s="22" t="s">
        <v>7389</v>
      </c>
      <c r="K740" s="22" t="s">
        <v>7389</v>
      </c>
      <c r="L740" s="22" t="s">
        <v>7389</v>
      </c>
      <c r="M740" s="22" t="s">
        <v>7389</v>
      </c>
      <c r="N740" s="22" t="s">
        <v>7389</v>
      </c>
      <c r="O740" s="53" t="str">
        <f t="shared" ref="O740:Q740" si="717">IFERROR(((I740-L740)/I740)*100,"")</f>
        <v/>
      </c>
      <c r="P740" s="53" t="str">
        <f t="shared" si="717"/>
        <v/>
      </c>
      <c r="Q740" s="53" t="str">
        <f t="shared" si="717"/>
        <v/>
      </c>
    </row>
    <row r="741" spans="1:17" ht="15" customHeight="1">
      <c r="A741" s="100">
        <v>617</v>
      </c>
      <c r="B741" s="22" t="s">
        <v>7467</v>
      </c>
      <c r="C741" s="22" t="s">
        <v>7099</v>
      </c>
      <c r="D741" s="22" t="s">
        <v>303</v>
      </c>
      <c r="E741" s="22" t="s">
        <v>332</v>
      </c>
      <c r="F741" s="100">
        <v>4127</v>
      </c>
      <c r="G741" s="22" t="s">
        <v>10139</v>
      </c>
      <c r="H741" s="22" t="s">
        <v>11513</v>
      </c>
      <c r="I741" s="22" t="s">
        <v>7389</v>
      </c>
      <c r="J741" s="22" t="s">
        <v>7389</v>
      </c>
      <c r="K741" s="22" t="s">
        <v>7389</v>
      </c>
      <c r="L741" s="22" t="s">
        <v>7389</v>
      </c>
      <c r="M741" s="22" t="s">
        <v>7389</v>
      </c>
      <c r="N741" s="22" t="s">
        <v>7389</v>
      </c>
      <c r="O741" s="53" t="str">
        <f t="shared" ref="O741:Q741" si="718">IFERROR(((I741-L741)/I741)*100,"")</f>
        <v/>
      </c>
      <c r="P741" s="53" t="str">
        <f t="shared" si="718"/>
        <v/>
      </c>
      <c r="Q741" s="53" t="str">
        <f t="shared" si="718"/>
        <v/>
      </c>
    </row>
    <row r="742" spans="1:17" ht="15" customHeight="1">
      <c r="A742" s="100">
        <v>617</v>
      </c>
      <c r="B742" s="22" t="s">
        <v>7467</v>
      </c>
      <c r="C742" s="22" t="s">
        <v>7099</v>
      </c>
      <c r="D742" s="22" t="s">
        <v>303</v>
      </c>
      <c r="E742" s="22" t="s">
        <v>332</v>
      </c>
      <c r="F742" s="100">
        <v>4127</v>
      </c>
      <c r="G742" s="22" t="s">
        <v>10139</v>
      </c>
      <c r="H742" s="22" t="s">
        <v>11515</v>
      </c>
      <c r="I742" s="22" t="s">
        <v>7389</v>
      </c>
      <c r="J742" s="22" t="s">
        <v>7389</v>
      </c>
      <c r="K742" s="22" t="s">
        <v>7389</v>
      </c>
      <c r="L742" s="22" t="s">
        <v>7389</v>
      </c>
      <c r="M742" s="22" t="s">
        <v>7389</v>
      </c>
      <c r="N742" s="22" t="s">
        <v>7389</v>
      </c>
      <c r="O742" s="53" t="str">
        <f t="shared" ref="O742:Q742" si="719">IFERROR(((I742-L742)/I742)*100,"")</f>
        <v/>
      </c>
      <c r="P742" s="53" t="str">
        <f t="shared" si="719"/>
        <v/>
      </c>
      <c r="Q742" s="53" t="str">
        <f t="shared" si="719"/>
        <v/>
      </c>
    </row>
    <row r="743" spans="1:17" ht="15" customHeight="1">
      <c r="A743" s="100">
        <v>617</v>
      </c>
      <c r="B743" s="22" t="s">
        <v>7467</v>
      </c>
      <c r="C743" s="22" t="s">
        <v>7099</v>
      </c>
      <c r="D743" s="22" t="s">
        <v>303</v>
      </c>
      <c r="E743" s="22" t="s">
        <v>332</v>
      </c>
      <c r="F743" s="100">
        <v>4127</v>
      </c>
      <c r="G743" s="22" t="s">
        <v>10139</v>
      </c>
      <c r="H743" s="22" t="s">
        <v>11518</v>
      </c>
      <c r="I743" s="22" t="s">
        <v>7389</v>
      </c>
      <c r="J743" s="22" t="s">
        <v>7389</v>
      </c>
      <c r="K743" s="22" t="s">
        <v>7389</v>
      </c>
      <c r="L743" s="22" t="s">
        <v>7389</v>
      </c>
      <c r="M743" s="22" t="s">
        <v>7389</v>
      </c>
      <c r="N743" s="22" t="s">
        <v>7389</v>
      </c>
      <c r="O743" s="53" t="str">
        <f t="shared" ref="O743:Q743" si="720">IFERROR(((I743-L743)/I743)*100,"")</f>
        <v/>
      </c>
      <c r="P743" s="53" t="str">
        <f t="shared" si="720"/>
        <v/>
      </c>
      <c r="Q743" s="53" t="str">
        <f t="shared" si="720"/>
        <v/>
      </c>
    </row>
    <row r="744" spans="1:17" ht="15" customHeight="1">
      <c r="A744" s="100">
        <v>617</v>
      </c>
      <c r="B744" s="22" t="s">
        <v>7467</v>
      </c>
      <c r="C744" s="22" t="s">
        <v>7099</v>
      </c>
      <c r="D744" s="22" t="s">
        <v>303</v>
      </c>
      <c r="E744" s="22" t="s">
        <v>332</v>
      </c>
      <c r="F744" s="100">
        <v>4127</v>
      </c>
      <c r="G744" s="22" t="s">
        <v>10139</v>
      </c>
      <c r="H744" s="22" t="s">
        <v>11517</v>
      </c>
      <c r="I744" s="100">
        <v>5</v>
      </c>
      <c r="J744" s="100">
        <v>197</v>
      </c>
      <c r="K744" s="100">
        <v>292</v>
      </c>
      <c r="L744" s="100">
        <v>161</v>
      </c>
      <c r="M744" s="100">
        <v>151</v>
      </c>
      <c r="N744" s="100">
        <v>299</v>
      </c>
      <c r="O744" s="53"/>
      <c r="P744" s="53">
        <f>IFERROR(((J744-M744)/J744)*100,"")</f>
        <v>23.350253807106601</v>
      </c>
      <c r="Q744" s="53"/>
    </row>
    <row r="745" spans="1:17" ht="15" customHeight="1">
      <c r="A745" s="100">
        <v>617</v>
      </c>
      <c r="B745" s="22" t="s">
        <v>7467</v>
      </c>
      <c r="C745" s="22" t="s">
        <v>7099</v>
      </c>
      <c r="D745" s="22" t="s">
        <v>303</v>
      </c>
      <c r="E745" s="22" t="s">
        <v>332</v>
      </c>
      <c r="F745" s="100">
        <v>4127</v>
      </c>
      <c r="G745" s="22" t="s">
        <v>10139</v>
      </c>
      <c r="H745" s="22" t="s">
        <v>11511</v>
      </c>
      <c r="I745" s="22" t="s">
        <v>7389</v>
      </c>
      <c r="J745" s="22" t="s">
        <v>7389</v>
      </c>
      <c r="K745" s="22" t="s">
        <v>7389</v>
      </c>
      <c r="L745" s="22" t="s">
        <v>7389</v>
      </c>
      <c r="M745" s="22" t="s">
        <v>7389</v>
      </c>
      <c r="N745" s="22" t="s">
        <v>7389</v>
      </c>
      <c r="O745" s="53" t="str">
        <f t="shared" ref="O745:Q745" si="721">IFERROR(((I745-L745)/I745)*100,"")</f>
        <v/>
      </c>
      <c r="P745" s="53" t="str">
        <f t="shared" si="721"/>
        <v/>
      </c>
      <c r="Q745" s="53" t="str">
        <f t="shared" si="721"/>
        <v/>
      </c>
    </row>
    <row r="746" spans="1:17" ht="15" customHeight="1">
      <c r="A746" s="100">
        <v>617</v>
      </c>
      <c r="B746" s="22" t="s">
        <v>7467</v>
      </c>
      <c r="C746" s="22" t="s">
        <v>7099</v>
      </c>
      <c r="D746" s="22" t="s">
        <v>303</v>
      </c>
      <c r="E746" s="22" t="s">
        <v>332</v>
      </c>
      <c r="F746" s="100">
        <v>4127</v>
      </c>
      <c r="G746" s="22" t="s">
        <v>10139</v>
      </c>
      <c r="H746" s="22" t="s">
        <v>11514</v>
      </c>
      <c r="I746" s="22" t="s">
        <v>7389</v>
      </c>
      <c r="J746" s="22" t="s">
        <v>7389</v>
      </c>
      <c r="K746" s="22" t="s">
        <v>7389</v>
      </c>
      <c r="L746" s="22" t="s">
        <v>7389</v>
      </c>
      <c r="M746" s="22" t="s">
        <v>7389</v>
      </c>
      <c r="N746" s="22" t="s">
        <v>7389</v>
      </c>
      <c r="O746" s="53" t="str">
        <f t="shared" ref="O746:Q746" si="722">IFERROR(((I746-L746)/I746)*100,"")</f>
        <v/>
      </c>
      <c r="P746" s="53" t="str">
        <f t="shared" si="722"/>
        <v/>
      </c>
      <c r="Q746" s="53" t="str">
        <f t="shared" si="722"/>
        <v/>
      </c>
    </row>
    <row r="747" spans="1:17" ht="15" customHeight="1">
      <c r="A747" s="100">
        <v>617</v>
      </c>
      <c r="B747" s="22" t="s">
        <v>7467</v>
      </c>
      <c r="C747" s="22" t="s">
        <v>7099</v>
      </c>
      <c r="D747" s="22" t="s">
        <v>303</v>
      </c>
      <c r="E747" s="22" t="s">
        <v>332</v>
      </c>
      <c r="F747" s="100">
        <v>4127</v>
      </c>
      <c r="G747" s="22" t="s">
        <v>10139</v>
      </c>
      <c r="H747" s="22" t="s">
        <v>11512</v>
      </c>
      <c r="I747" s="22" t="s">
        <v>7389</v>
      </c>
      <c r="J747" s="22" t="s">
        <v>7389</v>
      </c>
      <c r="K747" s="22" t="s">
        <v>7389</v>
      </c>
      <c r="L747" s="22" t="s">
        <v>7389</v>
      </c>
      <c r="M747" s="22" t="s">
        <v>7389</v>
      </c>
      <c r="N747" s="22" t="s">
        <v>7389</v>
      </c>
      <c r="O747" s="53" t="str">
        <f t="shared" ref="O747:Q747" si="723">IFERROR(((I747-L747)/I747)*100,"")</f>
        <v/>
      </c>
      <c r="P747" s="53" t="str">
        <f t="shared" si="723"/>
        <v/>
      </c>
      <c r="Q747" s="53" t="str">
        <f t="shared" si="723"/>
        <v/>
      </c>
    </row>
    <row r="748" spans="1:17" ht="15" customHeight="1">
      <c r="A748" s="100">
        <v>617</v>
      </c>
      <c r="B748" s="22" t="s">
        <v>7467</v>
      </c>
      <c r="C748" s="22" t="s">
        <v>7099</v>
      </c>
      <c r="D748" s="22" t="s">
        <v>303</v>
      </c>
      <c r="E748" s="22" t="s">
        <v>332</v>
      </c>
      <c r="F748" s="100">
        <v>4127</v>
      </c>
      <c r="G748" s="22" t="s">
        <v>10139</v>
      </c>
      <c r="H748" s="22" t="s">
        <v>11507</v>
      </c>
      <c r="I748" s="22" t="s">
        <v>7389</v>
      </c>
      <c r="J748" s="22" t="s">
        <v>7389</v>
      </c>
      <c r="K748" s="22" t="s">
        <v>7389</v>
      </c>
      <c r="L748" s="22" t="s">
        <v>7389</v>
      </c>
      <c r="M748" s="22" t="s">
        <v>7389</v>
      </c>
      <c r="N748" s="22" t="s">
        <v>7389</v>
      </c>
      <c r="O748" s="53" t="str">
        <f t="shared" ref="O748:Q748" si="724">IFERROR(((I748-L748)/I748)*100,"")</f>
        <v/>
      </c>
      <c r="P748" s="53" t="str">
        <f t="shared" si="724"/>
        <v/>
      </c>
      <c r="Q748" s="53" t="str">
        <f t="shared" si="724"/>
        <v/>
      </c>
    </row>
    <row r="749" spans="1:17" ht="15" customHeight="1">
      <c r="A749" s="100">
        <v>617</v>
      </c>
      <c r="B749" s="22" t="s">
        <v>7467</v>
      </c>
      <c r="C749" s="22" t="s">
        <v>7099</v>
      </c>
      <c r="D749" s="22" t="s">
        <v>303</v>
      </c>
      <c r="E749" s="22" t="s">
        <v>332</v>
      </c>
      <c r="F749" s="100">
        <v>7839</v>
      </c>
      <c r="G749" s="22" t="s">
        <v>9939</v>
      </c>
      <c r="H749" s="22" t="s">
        <v>11508</v>
      </c>
      <c r="I749" s="22" t="s">
        <v>7389</v>
      </c>
      <c r="J749" s="22" t="s">
        <v>7389</v>
      </c>
      <c r="K749" s="22" t="s">
        <v>7389</v>
      </c>
      <c r="L749" s="22" t="s">
        <v>7389</v>
      </c>
      <c r="M749" s="22" t="s">
        <v>7389</v>
      </c>
      <c r="N749" s="22" t="s">
        <v>7389</v>
      </c>
      <c r="O749" s="53" t="str">
        <f t="shared" ref="O749:Q749" si="725">IFERROR(((I749-L749)/I749)*100,"")</f>
        <v/>
      </c>
      <c r="P749" s="53" t="str">
        <f t="shared" si="725"/>
        <v/>
      </c>
      <c r="Q749" s="53" t="str">
        <f t="shared" si="725"/>
        <v/>
      </c>
    </row>
    <row r="750" spans="1:17" ht="15" customHeight="1">
      <c r="A750" s="100">
        <v>617</v>
      </c>
      <c r="B750" s="22" t="s">
        <v>7467</v>
      </c>
      <c r="C750" s="22" t="s">
        <v>7099</v>
      </c>
      <c r="D750" s="22" t="s">
        <v>303</v>
      </c>
      <c r="E750" s="22" t="s">
        <v>332</v>
      </c>
      <c r="F750" s="100">
        <v>7839</v>
      </c>
      <c r="G750" s="22" t="s">
        <v>9939</v>
      </c>
      <c r="H750" s="22" t="s">
        <v>11517</v>
      </c>
      <c r="I750" s="22" t="s">
        <v>7389</v>
      </c>
      <c r="J750" s="22" t="s">
        <v>7389</v>
      </c>
      <c r="K750" s="22" t="s">
        <v>7389</v>
      </c>
      <c r="L750" s="22" t="s">
        <v>7389</v>
      </c>
      <c r="M750" s="22" t="s">
        <v>7389</v>
      </c>
      <c r="N750" s="22" t="s">
        <v>7389</v>
      </c>
      <c r="O750" s="53" t="str">
        <f t="shared" ref="O750:Q750" si="726">IFERROR(((I750-L750)/I750)*100,"")</f>
        <v/>
      </c>
      <c r="P750" s="53" t="str">
        <f t="shared" si="726"/>
        <v/>
      </c>
      <c r="Q750" s="53" t="str">
        <f t="shared" si="726"/>
        <v/>
      </c>
    </row>
    <row r="751" spans="1:17" ht="15" customHeight="1">
      <c r="A751" s="100">
        <v>617</v>
      </c>
      <c r="B751" s="22" t="s">
        <v>7467</v>
      </c>
      <c r="C751" s="22" t="s">
        <v>7099</v>
      </c>
      <c r="D751" s="22" t="s">
        <v>303</v>
      </c>
      <c r="E751" s="22" t="s">
        <v>332</v>
      </c>
      <c r="F751" s="100">
        <v>7839</v>
      </c>
      <c r="G751" s="22" t="s">
        <v>9939</v>
      </c>
      <c r="H751" s="22" t="s">
        <v>11518</v>
      </c>
      <c r="I751" s="22" t="s">
        <v>7389</v>
      </c>
      <c r="J751" s="22" t="s">
        <v>7389</v>
      </c>
      <c r="K751" s="22" t="s">
        <v>7389</v>
      </c>
      <c r="L751" s="22" t="s">
        <v>7389</v>
      </c>
      <c r="M751" s="22" t="s">
        <v>7389</v>
      </c>
      <c r="N751" s="22" t="s">
        <v>7389</v>
      </c>
      <c r="O751" s="53" t="str">
        <f t="shared" ref="O751:Q751" si="727">IFERROR(((I751-L751)/I751)*100,"")</f>
        <v/>
      </c>
      <c r="P751" s="53" t="str">
        <f t="shared" si="727"/>
        <v/>
      </c>
      <c r="Q751" s="53" t="str">
        <f t="shared" si="727"/>
        <v/>
      </c>
    </row>
    <row r="752" spans="1:17" ht="15" customHeight="1">
      <c r="A752" s="100">
        <v>617</v>
      </c>
      <c r="B752" s="22" t="s">
        <v>7467</v>
      </c>
      <c r="C752" s="22" t="s">
        <v>7099</v>
      </c>
      <c r="D752" s="22" t="s">
        <v>303</v>
      </c>
      <c r="E752" s="22" t="s">
        <v>332</v>
      </c>
      <c r="F752" s="100">
        <v>7839</v>
      </c>
      <c r="G752" s="22" t="s">
        <v>9939</v>
      </c>
      <c r="H752" s="22" t="s">
        <v>11515</v>
      </c>
      <c r="I752" s="22" t="s">
        <v>7389</v>
      </c>
      <c r="J752" s="22" t="s">
        <v>7389</v>
      </c>
      <c r="K752" s="22" t="s">
        <v>7389</v>
      </c>
      <c r="L752" s="22" t="s">
        <v>7389</v>
      </c>
      <c r="M752" s="22" t="s">
        <v>7389</v>
      </c>
      <c r="N752" s="22" t="s">
        <v>7389</v>
      </c>
      <c r="O752" s="53" t="str">
        <f t="shared" ref="O752:Q752" si="728">IFERROR(((I752-L752)/I752)*100,"")</f>
        <v/>
      </c>
      <c r="P752" s="53" t="str">
        <f t="shared" si="728"/>
        <v/>
      </c>
      <c r="Q752" s="53" t="str">
        <f t="shared" si="728"/>
        <v/>
      </c>
    </row>
    <row r="753" spans="1:17" ht="15" customHeight="1">
      <c r="A753" s="100">
        <v>617</v>
      </c>
      <c r="B753" s="22" t="s">
        <v>7467</v>
      </c>
      <c r="C753" s="22" t="s">
        <v>7099</v>
      </c>
      <c r="D753" s="22" t="s">
        <v>303</v>
      </c>
      <c r="E753" s="22" t="s">
        <v>332</v>
      </c>
      <c r="F753" s="100">
        <v>7839</v>
      </c>
      <c r="G753" s="22" t="s">
        <v>9939</v>
      </c>
      <c r="H753" s="22" t="s">
        <v>11509</v>
      </c>
      <c r="I753" s="22" t="s">
        <v>7389</v>
      </c>
      <c r="J753" s="22" t="s">
        <v>7389</v>
      </c>
      <c r="K753" s="22" t="s">
        <v>7389</v>
      </c>
      <c r="L753" s="22" t="s">
        <v>7389</v>
      </c>
      <c r="M753" s="22" t="s">
        <v>7389</v>
      </c>
      <c r="N753" s="22" t="s">
        <v>7389</v>
      </c>
      <c r="O753" s="53" t="str">
        <f t="shared" ref="O753:Q753" si="729">IFERROR(((I753-L753)/I753)*100,"")</f>
        <v/>
      </c>
      <c r="P753" s="53" t="str">
        <f t="shared" si="729"/>
        <v/>
      </c>
      <c r="Q753" s="53" t="str">
        <f t="shared" si="729"/>
        <v/>
      </c>
    </row>
    <row r="754" spans="1:17" ht="15" customHeight="1">
      <c r="A754" s="100">
        <v>617</v>
      </c>
      <c r="B754" s="22" t="s">
        <v>7467</v>
      </c>
      <c r="C754" s="22" t="s">
        <v>7099</v>
      </c>
      <c r="D754" s="22" t="s">
        <v>303</v>
      </c>
      <c r="E754" s="22" t="s">
        <v>332</v>
      </c>
      <c r="F754" s="100">
        <v>7839</v>
      </c>
      <c r="G754" s="22" t="s">
        <v>9939</v>
      </c>
      <c r="H754" s="22" t="s">
        <v>11513</v>
      </c>
      <c r="I754" s="22" t="s">
        <v>7389</v>
      </c>
      <c r="J754" s="22" t="s">
        <v>7389</v>
      </c>
      <c r="K754" s="22" t="s">
        <v>7389</v>
      </c>
      <c r="L754" s="22" t="s">
        <v>7389</v>
      </c>
      <c r="M754" s="22" t="s">
        <v>7389</v>
      </c>
      <c r="N754" s="22" t="s">
        <v>7389</v>
      </c>
      <c r="O754" s="53" t="str">
        <f t="shared" ref="O754:Q754" si="730">IFERROR(((I754-L754)/I754)*100,"")</f>
        <v/>
      </c>
      <c r="P754" s="53" t="str">
        <f t="shared" si="730"/>
        <v/>
      </c>
      <c r="Q754" s="53" t="str">
        <f t="shared" si="730"/>
        <v/>
      </c>
    </row>
    <row r="755" spans="1:17" ht="15" customHeight="1">
      <c r="A755" s="100">
        <v>617</v>
      </c>
      <c r="B755" s="22" t="s">
        <v>7467</v>
      </c>
      <c r="C755" s="22" t="s">
        <v>7099</v>
      </c>
      <c r="D755" s="22" t="s">
        <v>303</v>
      </c>
      <c r="E755" s="22" t="s">
        <v>332</v>
      </c>
      <c r="F755" s="100">
        <v>7839</v>
      </c>
      <c r="G755" s="22" t="s">
        <v>9939</v>
      </c>
      <c r="H755" s="22" t="s">
        <v>11511</v>
      </c>
      <c r="I755" s="22" t="s">
        <v>7389</v>
      </c>
      <c r="J755" s="22" t="s">
        <v>7389</v>
      </c>
      <c r="K755" s="22" t="s">
        <v>7389</v>
      </c>
      <c r="L755" s="22" t="s">
        <v>7389</v>
      </c>
      <c r="M755" s="22" t="s">
        <v>7389</v>
      </c>
      <c r="N755" s="22" t="s">
        <v>7389</v>
      </c>
      <c r="O755" s="53" t="str">
        <f t="shared" ref="O755:Q755" si="731">IFERROR(((I755-L755)/I755)*100,"")</f>
        <v/>
      </c>
      <c r="P755" s="53" t="str">
        <f t="shared" si="731"/>
        <v/>
      </c>
      <c r="Q755" s="53" t="str">
        <f t="shared" si="731"/>
        <v/>
      </c>
    </row>
    <row r="756" spans="1:17" ht="15" customHeight="1">
      <c r="A756" s="100">
        <v>617</v>
      </c>
      <c r="B756" s="22" t="s">
        <v>7467</v>
      </c>
      <c r="C756" s="22" t="s">
        <v>7099</v>
      </c>
      <c r="D756" s="22" t="s">
        <v>303</v>
      </c>
      <c r="E756" s="22" t="s">
        <v>332</v>
      </c>
      <c r="F756" s="100">
        <v>7839</v>
      </c>
      <c r="G756" s="22" t="s">
        <v>9939</v>
      </c>
      <c r="H756" s="22" t="s">
        <v>11516</v>
      </c>
      <c r="I756" s="22" t="s">
        <v>7389</v>
      </c>
      <c r="J756" s="22" t="s">
        <v>7389</v>
      </c>
      <c r="K756" s="22" t="s">
        <v>7389</v>
      </c>
      <c r="L756" s="22" t="s">
        <v>7389</v>
      </c>
      <c r="M756" s="22" t="s">
        <v>7389</v>
      </c>
      <c r="N756" s="22" t="s">
        <v>7389</v>
      </c>
      <c r="O756" s="53" t="str">
        <f t="shared" ref="O756:Q756" si="732">IFERROR(((I756-L756)/I756)*100,"")</f>
        <v/>
      </c>
      <c r="P756" s="53" t="str">
        <f t="shared" si="732"/>
        <v/>
      </c>
      <c r="Q756" s="53" t="str">
        <f t="shared" si="732"/>
        <v/>
      </c>
    </row>
    <row r="757" spans="1:17" ht="15" customHeight="1">
      <c r="A757" s="100">
        <v>617</v>
      </c>
      <c r="B757" s="22" t="s">
        <v>7467</v>
      </c>
      <c r="C757" s="22" t="s">
        <v>7099</v>
      </c>
      <c r="D757" s="22" t="s">
        <v>303</v>
      </c>
      <c r="E757" s="22" t="s">
        <v>332</v>
      </c>
      <c r="F757" s="100">
        <v>7839</v>
      </c>
      <c r="G757" s="22" t="s">
        <v>9939</v>
      </c>
      <c r="H757" s="22" t="s">
        <v>11514</v>
      </c>
      <c r="I757" s="22" t="s">
        <v>7389</v>
      </c>
      <c r="J757" s="22" t="s">
        <v>7389</v>
      </c>
      <c r="K757" s="22" t="s">
        <v>7389</v>
      </c>
      <c r="L757" s="22" t="s">
        <v>7389</v>
      </c>
      <c r="M757" s="22" t="s">
        <v>7389</v>
      </c>
      <c r="N757" s="22" t="s">
        <v>7389</v>
      </c>
      <c r="O757" s="53" t="str">
        <f t="shared" ref="O757:Q757" si="733">IFERROR(((I757-L757)/I757)*100,"")</f>
        <v/>
      </c>
      <c r="P757" s="53" t="str">
        <f t="shared" si="733"/>
        <v/>
      </c>
      <c r="Q757" s="53" t="str">
        <f t="shared" si="733"/>
        <v/>
      </c>
    </row>
    <row r="758" spans="1:17" ht="15" customHeight="1">
      <c r="A758" s="100">
        <v>617</v>
      </c>
      <c r="B758" s="22" t="s">
        <v>7467</v>
      </c>
      <c r="C758" s="22" t="s">
        <v>7099</v>
      </c>
      <c r="D758" s="22" t="s">
        <v>303</v>
      </c>
      <c r="E758" s="22" t="s">
        <v>332</v>
      </c>
      <c r="F758" s="100">
        <v>7839</v>
      </c>
      <c r="G758" s="22" t="s">
        <v>9939</v>
      </c>
      <c r="H758" s="22" t="s">
        <v>11512</v>
      </c>
      <c r="I758" s="22" t="s">
        <v>7389</v>
      </c>
      <c r="J758" s="22" t="s">
        <v>7389</v>
      </c>
      <c r="K758" s="22" t="s">
        <v>7389</v>
      </c>
      <c r="L758" s="22" t="s">
        <v>7389</v>
      </c>
      <c r="M758" s="22" t="s">
        <v>7389</v>
      </c>
      <c r="N758" s="22" t="s">
        <v>7389</v>
      </c>
      <c r="O758" s="53" t="str">
        <f t="shared" ref="O758:Q758" si="734">IFERROR(((I758-L758)/I758)*100,"")</f>
        <v/>
      </c>
      <c r="P758" s="53" t="str">
        <f t="shared" si="734"/>
        <v/>
      </c>
      <c r="Q758" s="53" t="str">
        <f t="shared" si="734"/>
        <v/>
      </c>
    </row>
    <row r="759" spans="1:17" ht="15" customHeight="1">
      <c r="A759" s="100">
        <v>617</v>
      </c>
      <c r="B759" s="22" t="s">
        <v>7467</v>
      </c>
      <c r="C759" s="22" t="s">
        <v>7099</v>
      </c>
      <c r="D759" s="22" t="s">
        <v>303</v>
      </c>
      <c r="E759" s="22" t="s">
        <v>332</v>
      </c>
      <c r="F759" s="100">
        <v>7839</v>
      </c>
      <c r="G759" s="22" t="s">
        <v>9939</v>
      </c>
      <c r="H759" s="22" t="s">
        <v>11510</v>
      </c>
      <c r="I759" s="22" t="s">
        <v>7389</v>
      </c>
      <c r="J759" s="22" t="s">
        <v>7389</v>
      </c>
      <c r="K759" s="22" t="s">
        <v>7389</v>
      </c>
      <c r="L759" s="22" t="s">
        <v>7389</v>
      </c>
      <c r="M759" s="22" t="s">
        <v>7389</v>
      </c>
      <c r="N759" s="22" t="s">
        <v>7389</v>
      </c>
      <c r="O759" s="53" t="str">
        <f t="shared" ref="O759:Q759" si="735">IFERROR(((I759-L759)/I759)*100,"")</f>
        <v/>
      </c>
      <c r="P759" s="53" t="str">
        <f t="shared" si="735"/>
        <v/>
      </c>
      <c r="Q759" s="53" t="str">
        <f t="shared" si="735"/>
        <v/>
      </c>
    </row>
    <row r="760" spans="1:17" ht="15" customHeight="1">
      <c r="A760" s="100">
        <v>617</v>
      </c>
      <c r="B760" s="22" t="s">
        <v>7467</v>
      </c>
      <c r="C760" s="22" t="s">
        <v>7099</v>
      </c>
      <c r="D760" s="22" t="s">
        <v>303</v>
      </c>
      <c r="E760" s="22" t="s">
        <v>332</v>
      </c>
      <c r="F760" s="100">
        <v>7839</v>
      </c>
      <c r="G760" s="22" t="s">
        <v>9939</v>
      </c>
      <c r="H760" s="22" t="s">
        <v>11507</v>
      </c>
      <c r="I760" s="22" t="s">
        <v>7389</v>
      </c>
      <c r="J760" s="22" t="s">
        <v>7389</v>
      </c>
      <c r="K760" s="22" t="s">
        <v>7389</v>
      </c>
      <c r="L760" s="22" t="s">
        <v>7389</v>
      </c>
      <c r="M760" s="22" t="s">
        <v>7389</v>
      </c>
      <c r="N760" s="22" t="s">
        <v>7389</v>
      </c>
      <c r="O760" s="53" t="str">
        <f t="shared" ref="O760:Q760" si="736">IFERROR(((I760-L760)/I760)*100,"")</f>
        <v/>
      </c>
      <c r="P760" s="53" t="str">
        <f t="shared" si="736"/>
        <v/>
      </c>
      <c r="Q760" s="53" t="str">
        <f t="shared" si="736"/>
        <v/>
      </c>
    </row>
    <row r="761" spans="1:17" ht="15" customHeight="1">
      <c r="A761" s="100">
        <v>617</v>
      </c>
      <c r="B761" s="22" t="s">
        <v>7467</v>
      </c>
      <c r="C761" s="22" t="s">
        <v>7099</v>
      </c>
      <c r="D761" s="22" t="s">
        <v>303</v>
      </c>
      <c r="E761" s="22" t="s">
        <v>332</v>
      </c>
      <c r="F761" s="100">
        <v>7840</v>
      </c>
      <c r="G761" s="22" t="s">
        <v>913</v>
      </c>
      <c r="H761" s="22" t="s">
        <v>11516</v>
      </c>
      <c r="I761" s="22" t="s">
        <v>7389</v>
      </c>
      <c r="J761" s="22" t="s">
        <v>7389</v>
      </c>
      <c r="K761" s="22" t="s">
        <v>7389</v>
      </c>
      <c r="L761" s="22" t="s">
        <v>7389</v>
      </c>
      <c r="M761" s="22" t="s">
        <v>7389</v>
      </c>
      <c r="N761" s="22" t="s">
        <v>7389</v>
      </c>
      <c r="O761" s="53" t="str">
        <f t="shared" ref="O761:Q761" si="737">IFERROR(((I761-L761)/I761)*100,"")</f>
        <v/>
      </c>
      <c r="P761" s="53" t="str">
        <f t="shared" si="737"/>
        <v/>
      </c>
      <c r="Q761" s="53" t="str">
        <f t="shared" si="737"/>
        <v/>
      </c>
    </row>
    <row r="762" spans="1:17" ht="15" customHeight="1">
      <c r="A762" s="100">
        <v>617</v>
      </c>
      <c r="B762" s="22" t="s">
        <v>7467</v>
      </c>
      <c r="C762" s="22" t="s">
        <v>7099</v>
      </c>
      <c r="D762" s="22" t="s">
        <v>303</v>
      </c>
      <c r="E762" s="22" t="s">
        <v>332</v>
      </c>
      <c r="F762" s="100">
        <v>7840</v>
      </c>
      <c r="G762" s="22" t="s">
        <v>913</v>
      </c>
      <c r="H762" s="22" t="s">
        <v>11507</v>
      </c>
      <c r="I762" s="22" t="s">
        <v>7389</v>
      </c>
      <c r="J762" s="22" t="s">
        <v>7389</v>
      </c>
      <c r="K762" s="22" t="s">
        <v>7389</v>
      </c>
      <c r="L762" s="22" t="s">
        <v>7389</v>
      </c>
      <c r="M762" s="22" t="s">
        <v>7389</v>
      </c>
      <c r="N762" s="22" t="s">
        <v>7389</v>
      </c>
      <c r="O762" s="53" t="str">
        <f t="shared" ref="O762:Q762" si="738">IFERROR(((I762-L762)/I762)*100,"")</f>
        <v/>
      </c>
      <c r="P762" s="53" t="str">
        <f t="shared" si="738"/>
        <v/>
      </c>
      <c r="Q762" s="53" t="str">
        <f t="shared" si="738"/>
        <v/>
      </c>
    </row>
    <row r="763" spans="1:17" ht="15" customHeight="1">
      <c r="A763" s="100">
        <v>617</v>
      </c>
      <c r="B763" s="22" t="s">
        <v>7467</v>
      </c>
      <c r="C763" s="22" t="s">
        <v>7099</v>
      </c>
      <c r="D763" s="22" t="s">
        <v>303</v>
      </c>
      <c r="E763" s="22" t="s">
        <v>332</v>
      </c>
      <c r="F763" s="100">
        <v>7840</v>
      </c>
      <c r="G763" s="22" t="s">
        <v>913</v>
      </c>
      <c r="H763" s="22" t="s">
        <v>11514</v>
      </c>
      <c r="I763" s="22" t="s">
        <v>7389</v>
      </c>
      <c r="J763" s="22" t="s">
        <v>7389</v>
      </c>
      <c r="K763" s="22" t="s">
        <v>7389</v>
      </c>
      <c r="L763" s="22" t="s">
        <v>7389</v>
      </c>
      <c r="M763" s="22" t="s">
        <v>7389</v>
      </c>
      <c r="N763" s="22" t="s">
        <v>7389</v>
      </c>
      <c r="O763" s="53" t="str">
        <f t="shared" ref="O763:Q763" si="739">IFERROR(((I763-L763)/I763)*100,"")</f>
        <v/>
      </c>
      <c r="P763" s="53" t="str">
        <f t="shared" si="739"/>
        <v/>
      </c>
      <c r="Q763" s="53" t="str">
        <f t="shared" si="739"/>
        <v/>
      </c>
    </row>
    <row r="764" spans="1:17" ht="15" customHeight="1">
      <c r="A764" s="100">
        <v>617</v>
      </c>
      <c r="B764" s="22" t="s">
        <v>7467</v>
      </c>
      <c r="C764" s="22" t="s">
        <v>7099</v>
      </c>
      <c r="D764" s="22" t="s">
        <v>303</v>
      </c>
      <c r="E764" s="22" t="s">
        <v>332</v>
      </c>
      <c r="F764" s="100">
        <v>7840</v>
      </c>
      <c r="G764" s="22" t="s">
        <v>913</v>
      </c>
      <c r="H764" s="22" t="s">
        <v>11510</v>
      </c>
      <c r="I764" s="22" t="s">
        <v>7389</v>
      </c>
      <c r="J764" s="22" t="s">
        <v>7389</v>
      </c>
      <c r="K764" s="22" t="s">
        <v>7389</v>
      </c>
      <c r="L764" s="22" t="s">
        <v>7389</v>
      </c>
      <c r="M764" s="22" t="s">
        <v>7389</v>
      </c>
      <c r="N764" s="22" t="s">
        <v>7389</v>
      </c>
      <c r="O764" s="53" t="str">
        <f t="shared" ref="O764:Q764" si="740">IFERROR(((I764-L764)/I764)*100,"")</f>
        <v/>
      </c>
      <c r="P764" s="53" t="str">
        <f t="shared" si="740"/>
        <v/>
      </c>
      <c r="Q764" s="53" t="str">
        <f t="shared" si="740"/>
        <v/>
      </c>
    </row>
    <row r="765" spans="1:17" ht="15" customHeight="1">
      <c r="A765" s="100">
        <v>617</v>
      </c>
      <c r="B765" s="22" t="s">
        <v>7467</v>
      </c>
      <c r="C765" s="22" t="s">
        <v>7099</v>
      </c>
      <c r="D765" s="22" t="s">
        <v>303</v>
      </c>
      <c r="E765" s="22" t="s">
        <v>332</v>
      </c>
      <c r="F765" s="100">
        <v>7840</v>
      </c>
      <c r="G765" s="22" t="s">
        <v>913</v>
      </c>
      <c r="H765" s="22" t="s">
        <v>11515</v>
      </c>
      <c r="I765" s="22" t="s">
        <v>7389</v>
      </c>
      <c r="J765" s="22" t="s">
        <v>7389</v>
      </c>
      <c r="K765" s="22" t="s">
        <v>7389</v>
      </c>
      <c r="L765" s="22" t="s">
        <v>7389</v>
      </c>
      <c r="M765" s="22" t="s">
        <v>7389</v>
      </c>
      <c r="N765" s="22" t="s">
        <v>7389</v>
      </c>
      <c r="O765" s="53" t="str">
        <f t="shared" ref="O765:Q765" si="741">IFERROR(((I765-L765)/I765)*100,"")</f>
        <v/>
      </c>
      <c r="P765" s="53" t="str">
        <f t="shared" si="741"/>
        <v/>
      </c>
      <c r="Q765" s="53" t="str">
        <f t="shared" si="741"/>
        <v/>
      </c>
    </row>
    <row r="766" spans="1:17" ht="15" customHeight="1">
      <c r="A766" s="100">
        <v>617</v>
      </c>
      <c r="B766" s="22" t="s">
        <v>7467</v>
      </c>
      <c r="C766" s="22" t="s">
        <v>7099</v>
      </c>
      <c r="D766" s="22" t="s">
        <v>303</v>
      </c>
      <c r="E766" s="22" t="s">
        <v>332</v>
      </c>
      <c r="F766" s="100">
        <v>7840</v>
      </c>
      <c r="G766" s="22" t="s">
        <v>913</v>
      </c>
      <c r="H766" s="22" t="s">
        <v>11509</v>
      </c>
      <c r="I766" s="22" t="s">
        <v>7389</v>
      </c>
      <c r="J766" s="22" t="s">
        <v>7389</v>
      </c>
      <c r="K766" s="22" t="s">
        <v>7389</v>
      </c>
      <c r="L766" s="22" t="s">
        <v>7389</v>
      </c>
      <c r="M766" s="22" t="s">
        <v>7389</v>
      </c>
      <c r="N766" s="22" t="s">
        <v>7389</v>
      </c>
      <c r="O766" s="53" t="str">
        <f t="shared" ref="O766:Q766" si="742">IFERROR(((I766-L766)/I766)*100,"")</f>
        <v/>
      </c>
      <c r="P766" s="53" t="str">
        <f t="shared" si="742"/>
        <v/>
      </c>
      <c r="Q766" s="53" t="str">
        <f t="shared" si="742"/>
        <v/>
      </c>
    </row>
    <row r="767" spans="1:17" ht="15" customHeight="1">
      <c r="A767" s="100">
        <v>617</v>
      </c>
      <c r="B767" s="22" t="s">
        <v>7467</v>
      </c>
      <c r="C767" s="22" t="s">
        <v>7099</v>
      </c>
      <c r="D767" s="22" t="s">
        <v>303</v>
      </c>
      <c r="E767" s="22" t="s">
        <v>332</v>
      </c>
      <c r="F767" s="100">
        <v>7840</v>
      </c>
      <c r="G767" s="22" t="s">
        <v>913</v>
      </c>
      <c r="H767" s="22" t="s">
        <v>11518</v>
      </c>
      <c r="I767" s="22" t="s">
        <v>7389</v>
      </c>
      <c r="J767" s="22" t="s">
        <v>7389</v>
      </c>
      <c r="K767" s="22" t="s">
        <v>7389</v>
      </c>
      <c r="L767" s="22" t="s">
        <v>7389</v>
      </c>
      <c r="M767" s="22" t="s">
        <v>7389</v>
      </c>
      <c r="N767" s="22" t="s">
        <v>7389</v>
      </c>
      <c r="O767" s="53" t="str">
        <f t="shared" ref="O767:Q767" si="743">IFERROR(((I767-L767)/I767)*100,"")</f>
        <v/>
      </c>
      <c r="P767" s="53" t="str">
        <f t="shared" si="743"/>
        <v/>
      </c>
      <c r="Q767" s="53" t="str">
        <f t="shared" si="743"/>
        <v/>
      </c>
    </row>
    <row r="768" spans="1:17" ht="15" customHeight="1">
      <c r="A768" s="100">
        <v>617</v>
      </c>
      <c r="B768" s="22" t="s">
        <v>7467</v>
      </c>
      <c r="C768" s="22" t="s">
        <v>7099</v>
      </c>
      <c r="D768" s="22" t="s">
        <v>303</v>
      </c>
      <c r="E768" s="22" t="s">
        <v>332</v>
      </c>
      <c r="F768" s="100">
        <v>7840</v>
      </c>
      <c r="G768" s="22" t="s">
        <v>913</v>
      </c>
      <c r="H768" s="22" t="s">
        <v>11508</v>
      </c>
      <c r="I768" s="22" t="s">
        <v>7389</v>
      </c>
      <c r="J768" s="22" t="s">
        <v>7389</v>
      </c>
      <c r="K768" s="22" t="s">
        <v>7389</v>
      </c>
      <c r="L768" s="22" t="s">
        <v>7389</v>
      </c>
      <c r="M768" s="22" t="s">
        <v>7389</v>
      </c>
      <c r="N768" s="22" t="s">
        <v>7389</v>
      </c>
      <c r="O768" s="53" t="str">
        <f t="shared" ref="O768:Q768" si="744">IFERROR(((I768-L768)/I768)*100,"")</f>
        <v/>
      </c>
      <c r="P768" s="53" t="str">
        <f t="shared" si="744"/>
        <v/>
      </c>
      <c r="Q768" s="53" t="str">
        <f t="shared" si="744"/>
        <v/>
      </c>
    </row>
    <row r="769" spans="1:17" ht="15" customHeight="1">
      <c r="A769" s="100">
        <v>617</v>
      </c>
      <c r="B769" s="22" t="s">
        <v>7467</v>
      </c>
      <c r="C769" s="22" t="s">
        <v>7099</v>
      </c>
      <c r="D769" s="22" t="s">
        <v>303</v>
      </c>
      <c r="E769" s="22" t="s">
        <v>332</v>
      </c>
      <c r="F769" s="100">
        <v>7840</v>
      </c>
      <c r="G769" s="22" t="s">
        <v>913</v>
      </c>
      <c r="H769" s="22" t="s">
        <v>11513</v>
      </c>
      <c r="I769" s="22" t="s">
        <v>7389</v>
      </c>
      <c r="J769" s="22" t="s">
        <v>7389</v>
      </c>
      <c r="K769" s="22" t="s">
        <v>7389</v>
      </c>
      <c r="L769" s="22" t="s">
        <v>7389</v>
      </c>
      <c r="M769" s="22" t="s">
        <v>7389</v>
      </c>
      <c r="N769" s="22" t="s">
        <v>7389</v>
      </c>
      <c r="O769" s="53" t="str">
        <f t="shared" ref="O769:Q769" si="745">IFERROR(((I769-L769)/I769)*100,"")</f>
        <v/>
      </c>
      <c r="P769" s="53" t="str">
        <f t="shared" si="745"/>
        <v/>
      </c>
      <c r="Q769" s="53" t="str">
        <f t="shared" si="745"/>
        <v/>
      </c>
    </row>
    <row r="770" spans="1:17" ht="15" customHeight="1">
      <c r="A770" s="100">
        <v>617</v>
      </c>
      <c r="B770" s="22" t="s">
        <v>7467</v>
      </c>
      <c r="C770" s="22" t="s">
        <v>7099</v>
      </c>
      <c r="D770" s="22" t="s">
        <v>303</v>
      </c>
      <c r="E770" s="22" t="s">
        <v>332</v>
      </c>
      <c r="F770" s="100">
        <v>7840</v>
      </c>
      <c r="G770" s="22" t="s">
        <v>913</v>
      </c>
      <c r="H770" s="22" t="s">
        <v>11511</v>
      </c>
      <c r="I770" s="22" t="s">
        <v>7389</v>
      </c>
      <c r="J770" s="22" t="s">
        <v>7389</v>
      </c>
      <c r="K770" s="22" t="s">
        <v>7389</v>
      </c>
      <c r="L770" s="22" t="s">
        <v>7389</v>
      </c>
      <c r="M770" s="22" t="s">
        <v>7389</v>
      </c>
      <c r="N770" s="22" t="s">
        <v>7389</v>
      </c>
      <c r="O770" s="53" t="str">
        <f t="shared" ref="O770:Q770" si="746">IFERROR(((I770-L770)/I770)*100,"")</f>
        <v/>
      </c>
      <c r="P770" s="53" t="str">
        <f t="shared" si="746"/>
        <v/>
      </c>
      <c r="Q770" s="53" t="str">
        <f t="shared" si="746"/>
        <v/>
      </c>
    </row>
    <row r="771" spans="1:17" ht="15" customHeight="1">
      <c r="A771" s="100">
        <v>617</v>
      </c>
      <c r="B771" s="22" t="s">
        <v>7467</v>
      </c>
      <c r="C771" s="22" t="s">
        <v>7099</v>
      </c>
      <c r="D771" s="22" t="s">
        <v>303</v>
      </c>
      <c r="E771" s="22" t="s">
        <v>332</v>
      </c>
      <c r="F771" s="100">
        <v>7840</v>
      </c>
      <c r="G771" s="22" t="s">
        <v>913</v>
      </c>
      <c r="H771" s="22" t="s">
        <v>11517</v>
      </c>
      <c r="I771" s="100">
        <v>42</v>
      </c>
      <c r="J771" s="100">
        <v>200</v>
      </c>
      <c r="K771" s="100">
        <v>317</v>
      </c>
      <c r="L771" s="100">
        <v>4.3659999999999997</v>
      </c>
      <c r="M771" s="100">
        <v>64.66</v>
      </c>
      <c r="N771" s="100">
        <v>96</v>
      </c>
      <c r="O771" s="53">
        <f t="shared" ref="O771:Q771" si="747">IFERROR(((I771-L771)/I771)*100,"")</f>
        <v>89.604761904761915</v>
      </c>
      <c r="P771" s="53">
        <f t="shared" si="747"/>
        <v>67.67</v>
      </c>
      <c r="Q771" s="53">
        <f t="shared" si="747"/>
        <v>69.716088328075713</v>
      </c>
    </row>
    <row r="772" spans="1:17" ht="15" customHeight="1">
      <c r="A772" s="100">
        <v>617</v>
      </c>
      <c r="B772" s="22" t="s">
        <v>7467</v>
      </c>
      <c r="C772" s="22" t="s">
        <v>7099</v>
      </c>
      <c r="D772" s="22" t="s">
        <v>303</v>
      </c>
      <c r="E772" s="22" t="s">
        <v>332</v>
      </c>
      <c r="F772" s="100">
        <v>7840</v>
      </c>
      <c r="G772" s="22" t="s">
        <v>913</v>
      </c>
      <c r="H772" s="22" t="s">
        <v>11512</v>
      </c>
      <c r="I772" s="22" t="s">
        <v>7389</v>
      </c>
      <c r="J772" s="22" t="s">
        <v>7389</v>
      </c>
      <c r="K772" s="22" t="s">
        <v>7389</v>
      </c>
      <c r="L772" s="22" t="s">
        <v>7389</v>
      </c>
      <c r="M772" s="22" t="s">
        <v>7389</v>
      </c>
      <c r="N772" s="22" t="s">
        <v>7389</v>
      </c>
      <c r="O772" s="53" t="str">
        <f t="shared" ref="O772:Q772" si="748">IFERROR(((I772-L772)/I772)*100,"")</f>
        <v/>
      </c>
      <c r="P772" s="53" t="str">
        <f t="shared" si="748"/>
        <v/>
      </c>
      <c r="Q772" s="53" t="str">
        <f t="shared" si="748"/>
        <v/>
      </c>
    </row>
    <row r="773" spans="1:17" ht="15" customHeight="1">
      <c r="A773" s="100">
        <v>617</v>
      </c>
      <c r="B773" s="22" t="s">
        <v>7467</v>
      </c>
      <c r="C773" s="22" t="s">
        <v>7099</v>
      </c>
      <c r="D773" s="22" t="s">
        <v>303</v>
      </c>
      <c r="E773" s="22" t="s">
        <v>332</v>
      </c>
      <c r="F773" s="100">
        <v>7841</v>
      </c>
      <c r="G773" s="22" t="s">
        <v>10139</v>
      </c>
      <c r="H773" s="22" t="s">
        <v>11509</v>
      </c>
      <c r="I773" s="22" t="s">
        <v>7389</v>
      </c>
      <c r="J773" s="22" t="s">
        <v>7389</v>
      </c>
      <c r="K773" s="22" t="s">
        <v>7389</v>
      </c>
      <c r="L773" s="22" t="s">
        <v>7389</v>
      </c>
      <c r="M773" s="22" t="s">
        <v>7389</v>
      </c>
      <c r="N773" s="22" t="s">
        <v>7389</v>
      </c>
      <c r="O773" s="53" t="str">
        <f t="shared" ref="O773:Q773" si="749">IFERROR(((I773-L773)/I773)*100,"")</f>
        <v/>
      </c>
      <c r="P773" s="53" t="str">
        <f t="shared" si="749"/>
        <v/>
      </c>
      <c r="Q773" s="53" t="str">
        <f t="shared" si="749"/>
        <v/>
      </c>
    </row>
    <row r="774" spans="1:17" ht="15" customHeight="1">
      <c r="A774" s="100">
        <v>617</v>
      </c>
      <c r="B774" s="22" t="s">
        <v>7467</v>
      </c>
      <c r="C774" s="22" t="s">
        <v>7099</v>
      </c>
      <c r="D774" s="22" t="s">
        <v>303</v>
      </c>
      <c r="E774" s="22" t="s">
        <v>332</v>
      </c>
      <c r="F774" s="100">
        <v>7841</v>
      </c>
      <c r="G774" s="22" t="s">
        <v>10139</v>
      </c>
      <c r="H774" s="22" t="s">
        <v>11517</v>
      </c>
      <c r="I774" s="100">
        <v>5</v>
      </c>
      <c r="J774" s="100">
        <v>197</v>
      </c>
      <c r="K774" s="100">
        <v>292</v>
      </c>
      <c r="L774" s="100">
        <v>161</v>
      </c>
      <c r="M774" s="100">
        <v>151</v>
      </c>
      <c r="N774" s="100">
        <v>299</v>
      </c>
      <c r="O774" s="53"/>
      <c r="P774" s="53">
        <f>IFERROR(((J774-M774)/J774)*100,"")</f>
        <v>23.350253807106601</v>
      </c>
      <c r="Q774" s="53"/>
    </row>
    <row r="775" spans="1:17" ht="15" customHeight="1">
      <c r="A775" s="100">
        <v>617</v>
      </c>
      <c r="B775" s="22" t="s">
        <v>7467</v>
      </c>
      <c r="C775" s="22" t="s">
        <v>7099</v>
      </c>
      <c r="D775" s="22" t="s">
        <v>303</v>
      </c>
      <c r="E775" s="22" t="s">
        <v>332</v>
      </c>
      <c r="F775" s="100">
        <v>7841</v>
      </c>
      <c r="G775" s="22" t="s">
        <v>10139</v>
      </c>
      <c r="H775" s="22" t="s">
        <v>11515</v>
      </c>
      <c r="I775" s="22" t="s">
        <v>7389</v>
      </c>
      <c r="J775" s="22" t="s">
        <v>7389</v>
      </c>
      <c r="K775" s="22" t="s">
        <v>7389</v>
      </c>
      <c r="L775" s="22" t="s">
        <v>7389</v>
      </c>
      <c r="M775" s="22" t="s">
        <v>7389</v>
      </c>
      <c r="N775" s="22" t="s">
        <v>7389</v>
      </c>
      <c r="O775" s="53" t="str">
        <f t="shared" ref="O775:Q775" si="750">IFERROR(((I775-L775)/I775)*100,"")</f>
        <v/>
      </c>
      <c r="P775" s="53" t="str">
        <f t="shared" si="750"/>
        <v/>
      </c>
      <c r="Q775" s="53" t="str">
        <f t="shared" si="750"/>
        <v/>
      </c>
    </row>
    <row r="776" spans="1:17" ht="15" customHeight="1">
      <c r="A776" s="100">
        <v>617</v>
      </c>
      <c r="B776" s="22" t="s">
        <v>7467</v>
      </c>
      <c r="C776" s="22" t="s">
        <v>7099</v>
      </c>
      <c r="D776" s="22" t="s">
        <v>303</v>
      </c>
      <c r="E776" s="22" t="s">
        <v>332</v>
      </c>
      <c r="F776" s="100">
        <v>7841</v>
      </c>
      <c r="G776" s="22" t="s">
        <v>10139</v>
      </c>
      <c r="H776" s="22" t="s">
        <v>11510</v>
      </c>
      <c r="I776" s="22" t="s">
        <v>7389</v>
      </c>
      <c r="J776" s="22" t="s">
        <v>7389</v>
      </c>
      <c r="K776" s="22" t="s">
        <v>7389</v>
      </c>
      <c r="L776" s="22" t="s">
        <v>7389</v>
      </c>
      <c r="M776" s="22" t="s">
        <v>7389</v>
      </c>
      <c r="N776" s="22" t="s">
        <v>7389</v>
      </c>
      <c r="O776" s="53" t="str">
        <f t="shared" ref="O776:Q776" si="751">IFERROR(((I776-L776)/I776)*100,"")</f>
        <v/>
      </c>
      <c r="P776" s="53" t="str">
        <f t="shared" si="751"/>
        <v/>
      </c>
      <c r="Q776" s="53" t="str">
        <f t="shared" si="751"/>
        <v/>
      </c>
    </row>
    <row r="777" spans="1:17" ht="15" customHeight="1">
      <c r="A777" s="100">
        <v>617</v>
      </c>
      <c r="B777" s="22" t="s">
        <v>7467</v>
      </c>
      <c r="C777" s="22" t="s">
        <v>7099</v>
      </c>
      <c r="D777" s="22" t="s">
        <v>303</v>
      </c>
      <c r="E777" s="22" t="s">
        <v>332</v>
      </c>
      <c r="F777" s="100">
        <v>7841</v>
      </c>
      <c r="G777" s="22" t="s">
        <v>10139</v>
      </c>
      <c r="H777" s="22" t="s">
        <v>11518</v>
      </c>
      <c r="I777" s="22" t="s">
        <v>7389</v>
      </c>
      <c r="J777" s="22" t="s">
        <v>7389</v>
      </c>
      <c r="K777" s="22" t="s">
        <v>7389</v>
      </c>
      <c r="L777" s="22" t="s">
        <v>7389</v>
      </c>
      <c r="M777" s="22" t="s">
        <v>7389</v>
      </c>
      <c r="N777" s="22" t="s">
        <v>7389</v>
      </c>
      <c r="O777" s="53" t="str">
        <f t="shared" ref="O777:Q777" si="752">IFERROR(((I777-L777)/I777)*100,"")</f>
        <v/>
      </c>
      <c r="P777" s="53" t="str">
        <f t="shared" si="752"/>
        <v/>
      </c>
      <c r="Q777" s="53" t="str">
        <f t="shared" si="752"/>
        <v/>
      </c>
    </row>
    <row r="778" spans="1:17" ht="15" customHeight="1">
      <c r="A778" s="100">
        <v>617</v>
      </c>
      <c r="B778" s="22" t="s">
        <v>7467</v>
      </c>
      <c r="C778" s="22" t="s">
        <v>7099</v>
      </c>
      <c r="D778" s="22" t="s">
        <v>303</v>
      </c>
      <c r="E778" s="22" t="s">
        <v>332</v>
      </c>
      <c r="F778" s="100">
        <v>7841</v>
      </c>
      <c r="G778" s="22" t="s">
        <v>10139</v>
      </c>
      <c r="H778" s="22" t="s">
        <v>11513</v>
      </c>
      <c r="I778" s="22" t="s">
        <v>7389</v>
      </c>
      <c r="J778" s="22" t="s">
        <v>7389</v>
      </c>
      <c r="K778" s="22" t="s">
        <v>7389</v>
      </c>
      <c r="L778" s="22" t="s">
        <v>7389</v>
      </c>
      <c r="M778" s="22" t="s">
        <v>7389</v>
      </c>
      <c r="N778" s="22" t="s">
        <v>7389</v>
      </c>
      <c r="O778" s="53" t="str">
        <f t="shared" ref="O778:Q778" si="753">IFERROR(((I778-L778)/I778)*100,"")</f>
        <v/>
      </c>
      <c r="P778" s="53" t="str">
        <f t="shared" si="753"/>
        <v/>
      </c>
      <c r="Q778" s="53" t="str">
        <f t="shared" si="753"/>
        <v/>
      </c>
    </row>
    <row r="779" spans="1:17" ht="15" customHeight="1">
      <c r="A779" s="100">
        <v>617</v>
      </c>
      <c r="B779" s="22" t="s">
        <v>7467</v>
      </c>
      <c r="C779" s="22" t="s">
        <v>7099</v>
      </c>
      <c r="D779" s="22" t="s">
        <v>303</v>
      </c>
      <c r="E779" s="22" t="s">
        <v>332</v>
      </c>
      <c r="F779" s="100">
        <v>7841</v>
      </c>
      <c r="G779" s="22" t="s">
        <v>10139</v>
      </c>
      <c r="H779" s="22" t="s">
        <v>11508</v>
      </c>
      <c r="I779" s="22" t="s">
        <v>7389</v>
      </c>
      <c r="J779" s="22" t="s">
        <v>7389</v>
      </c>
      <c r="K779" s="22" t="s">
        <v>7389</v>
      </c>
      <c r="L779" s="22" t="s">
        <v>7389</v>
      </c>
      <c r="M779" s="22" t="s">
        <v>7389</v>
      </c>
      <c r="N779" s="22" t="s">
        <v>7389</v>
      </c>
      <c r="O779" s="53" t="str">
        <f t="shared" ref="O779:Q779" si="754">IFERROR(((I779-L779)/I779)*100,"")</f>
        <v/>
      </c>
      <c r="P779" s="53" t="str">
        <f t="shared" si="754"/>
        <v/>
      </c>
      <c r="Q779" s="53" t="str">
        <f t="shared" si="754"/>
        <v/>
      </c>
    </row>
    <row r="780" spans="1:17" ht="15" customHeight="1">
      <c r="A780" s="100">
        <v>617</v>
      </c>
      <c r="B780" s="22" t="s">
        <v>7467</v>
      </c>
      <c r="C780" s="22" t="s">
        <v>7099</v>
      </c>
      <c r="D780" s="22" t="s">
        <v>303</v>
      </c>
      <c r="E780" s="22" t="s">
        <v>332</v>
      </c>
      <c r="F780" s="100">
        <v>7841</v>
      </c>
      <c r="G780" s="22" t="s">
        <v>10139</v>
      </c>
      <c r="H780" s="22" t="s">
        <v>11511</v>
      </c>
      <c r="I780" s="22" t="s">
        <v>7389</v>
      </c>
      <c r="J780" s="22" t="s">
        <v>7389</v>
      </c>
      <c r="K780" s="22" t="s">
        <v>7389</v>
      </c>
      <c r="L780" s="22" t="s">
        <v>7389</v>
      </c>
      <c r="M780" s="22" t="s">
        <v>7389</v>
      </c>
      <c r="N780" s="22" t="s">
        <v>7389</v>
      </c>
      <c r="O780" s="53" t="str">
        <f t="shared" ref="O780:Q780" si="755">IFERROR(((I780-L780)/I780)*100,"")</f>
        <v/>
      </c>
      <c r="P780" s="53" t="str">
        <f t="shared" si="755"/>
        <v/>
      </c>
      <c r="Q780" s="53" t="str">
        <f t="shared" si="755"/>
        <v/>
      </c>
    </row>
    <row r="781" spans="1:17" ht="15" customHeight="1">
      <c r="A781" s="100">
        <v>617</v>
      </c>
      <c r="B781" s="22" t="s">
        <v>7467</v>
      </c>
      <c r="C781" s="22" t="s">
        <v>7099</v>
      </c>
      <c r="D781" s="22" t="s">
        <v>303</v>
      </c>
      <c r="E781" s="22" t="s">
        <v>332</v>
      </c>
      <c r="F781" s="100">
        <v>7841</v>
      </c>
      <c r="G781" s="22" t="s">
        <v>10139</v>
      </c>
      <c r="H781" s="22" t="s">
        <v>11507</v>
      </c>
      <c r="I781" s="22" t="s">
        <v>7389</v>
      </c>
      <c r="J781" s="22" t="s">
        <v>7389</v>
      </c>
      <c r="K781" s="22" t="s">
        <v>7389</v>
      </c>
      <c r="L781" s="22" t="s">
        <v>7389</v>
      </c>
      <c r="M781" s="22" t="s">
        <v>7389</v>
      </c>
      <c r="N781" s="22" t="s">
        <v>7389</v>
      </c>
      <c r="O781" s="53" t="str">
        <f t="shared" ref="O781:Q781" si="756">IFERROR(((I781-L781)/I781)*100,"")</f>
        <v/>
      </c>
      <c r="P781" s="53" t="str">
        <f t="shared" si="756"/>
        <v/>
      </c>
      <c r="Q781" s="53" t="str">
        <f t="shared" si="756"/>
        <v/>
      </c>
    </row>
    <row r="782" spans="1:17" ht="15" customHeight="1">
      <c r="A782" s="100">
        <v>617</v>
      </c>
      <c r="B782" s="22" t="s">
        <v>7467</v>
      </c>
      <c r="C782" s="22" t="s">
        <v>7099</v>
      </c>
      <c r="D782" s="22" t="s">
        <v>303</v>
      </c>
      <c r="E782" s="22" t="s">
        <v>332</v>
      </c>
      <c r="F782" s="100">
        <v>7841</v>
      </c>
      <c r="G782" s="22" t="s">
        <v>10139</v>
      </c>
      <c r="H782" s="22" t="s">
        <v>11516</v>
      </c>
      <c r="I782" s="22" t="s">
        <v>7389</v>
      </c>
      <c r="J782" s="22" t="s">
        <v>7389</v>
      </c>
      <c r="K782" s="22" t="s">
        <v>7389</v>
      </c>
      <c r="L782" s="22" t="s">
        <v>7389</v>
      </c>
      <c r="M782" s="22" t="s">
        <v>7389</v>
      </c>
      <c r="N782" s="22" t="s">
        <v>7389</v>
      </c>
      <c r="O782" s="53" t="str">
        <f t="shared" ref="O782:Q782" si="757">IFERROR(((I782-L782)/I782)*100,"")</f>
        <v/>
      </c>
      <c r="P782" s="53" t="str">
        <f t="shared" si="757"/>
        <v/>
      </c>
      <c r="Q782" s="53" t="str">
        <f t="shared" si="757"/>
        <v/>
      </c>
    </row>
    <row r="783" spans="1:17" ht="15" customHeight="1">
      <c r="A783" s="100">
        <v>617</v>
      </c>
      <c r="B783" s="22" t="s">
        <v>7467</v>
      </c>
      <c r="C783" s="22" t="s">
        <v>7099</v>
      </c>
      <c r="D783" s="22" t="s">
        <v>303</v>
      </c>
      <c r="E783" s="22" t="s">
        <v>332</v>
      </c>
      <c r="F783" s="100">
        <v>7841</v>
      </c>
      <c r="G783" s="22" t="s">
        <v>10139</v>
      </c>
      <c r="H783" s="22" t="s">
        <v>11514</v>
      </c>
      <c r="I783" s="22" t="s">
        <v>7389</v>
      </c>
      <c r="J783" s="22" t="s">
        <v>7389</v>
      </c>
      <c r="K783" s="22" t="s">
        <v>7389</v>
      </c>
      <c r="L783" s="22" t="s">
        <v>7389</v>
      </c>
      <c r="M783" s="22" t="s">
        <v>7389</v>
      </c>
      <c r="N783" s="22" t="s">
        <v>7389</v>
      </c>
      <c r="O783" s="53" t="str">
        <f t="shared" ref="O783:Q783" si="758">IFERROR(((I783-L783)/I783)*100,"")</f>
        <v/>
      </c>
      <c r="P783" s="53" t="str">
        <f t="shared" si="758"/>
        <v/>
      </c>
      <c r="Q783" s="53" t="str">
        <f t="shared" si="758"/>
        <v/>
      </c>
    </row>
    <row r="784" spans="1:17" ht="15" customHeight="1">
      <c r="A784" s="100">
        <v>617</v>
      </c>
      <c r="B784" s="22" t="s">
        <v>7467</v>
      </c>
      <c r="C784" s="22" t="s">
        <v>7099</v>
      </c>
      <c r="D784" s="22" t="s">
        <v>303</v>
      </c>
      <c r="E784" s="22" t="s">
        <v>332</v>
      </c>
      <c r="F784" s="100">
        <v>7841</v>
      </c>
      <c r="G784" s="22" t="s">
        <v>10139</v>
      </c>
      <c r="H784" s="22" t="s">
        <v>11512</v>
      </c>
      <c r="I784" s="22" t="s">
        <v>7389</v>
      </c>
      <c r="J784" s="22" t="s">
        <v>7389</v>
      </c>
      <c r="K784" s="22" t="s">
        <v>7389</v>
      </c>
      <c r="L784" s="22" t="s">
        <v>7389</v>
      </c>
      <c r="M784" s="22" t="s">
        <v>7389</v>
      </c>
      <c r="N784" s="22" t="s">
        <v>7389</v>
      </c>
      <c r="O784" s="53" t="str">
        <f t="shared" ref="O784:Q784" si="759">IFERROR(((I784-L784)/I784)*100,"")</f>
        <v/>
      </c>
      <c r="P784" s="53" t="str">
        <f t="shared" si="759"/>
        <v/>
      </c>
      <c r="Q784" s="53" t="str">
        <f t="shared" si="759"/>
        <v/>
      </c>
    </row>
    <row r="785" spans="1:17" ht="15" customHeight="1">
      <c r="A785" s="100">
        <v>622</v>
      </c>
      <c r="B785" s="22" t="s">
        <v>333</v>
      </c>
      <c r="C785" s="22" t="s">
        <v>7204</v>
      </c>
      <c r="D785" s="22" t="s">
        <v>312</v>
      </c>
      <c r="E785" s="22" t="s">
        <v>334</v>
      </c>
      <c r="F785" s="100">
        <v>2722</v>
      </c>
      <c r="G785" s="22" t="s">
        <v>11541</v>
      </c>
      <c r="H785" s="22" t="s">
        <v>11514</v>
      </c>
      <c r="I785" s="22" t="s">
        <v>7389</v>
      </c>
      <c r="J785" s="22" t="s">
        <v>7389</v>
      </c>
      <c r="K785" s="22" t="s">
        <v>7389</v>
      </c>
      <c r="L785" s="22" t="s">
        <v>7389</v>
      </c>
      <c r="M785" s="22" t="s">
        <v>7389</v>
      </c>
      <c r="N785" s="22" t="s">
        <v>7389</v>
      </c>
      <c r="O785" s="53" t="str">
        <f t="shared" ref="O785:Q785" si="760">IFERROR(((I785-L785)/I785)*100,"")</f>
        <v/>
      </c>
      <c r="P785" s="53" t="str">
        <f t="shared" si="760"/>
        <v/>
      </c>
      <c r="Q785" s="53" t="str">
        <f t="shared" si="760"/>
        <v/>
      </c>
    </row>
    <row r="786" spans="1:17" ht="15" customHeight="1">
      <c r="A786" s="100">
        <v>622</v>
      </c>
      <c r="B786" s="22" t="s">
        <v>333</v>
      </c>
      <c r="C786" s="22" t="s">
        <v>7204</v>
      </c>
      <c r="D786" s="22" t="s">
        <v>312</v>
      </c>
      <c r="E786" s="22" t="s">
        <v>334</v>
      </c>
      <c r="F786" s="100">
        <v>2722</v>
      </c>
      <c r="G786" s="22" t="s">
        <v>11541</v>
      </c>
      <c r="H786" s="22" t="s">
        <v>11517</v>
      </c>
      <c r="I786" s="22" t="s">
        <v>7389</v>
      </c>
      <c r="J786" s="22" t="s">
        <v>7389</v>
      </c>
      <c r="K786" s="22" t="s">
        <v>7389</v>
      </c>
      <c r="L786" s="22" t="s">
        <v>7389</v>
      </c>
      <c r="M786" s="22" t="s">
        <v>7389</v>
      </c>
      <c r="N786" s="22" t="s">
        <v>7389</v>
      </c>
      <c r="O786" s="53" t="str">
        <f t="shared" ref="O786:Q786" si="761">IFERROR(((I786-L786)/I786)*100,"")</f>
        <v/>
      </c>
      <c r="P786" s="53" t="str">
        <f t="shared" si="761"/>
        <v/>
      </c>
      <c r="Q786" s="53" t="str">
        <f t="shared" si="761"/>
        <v/>
      </c>
    </row>
    <row r="787" spans="1:17" ht="15" customHeight="1">
      <c r="A787" s="100">
        <v>622</v>
      </c>
      <c r="B787" s="22" t="s">
        <v>333</v>
      </c>
      <c r="C787" s="22" t="s">
        <v>7204</v>
      </c>
      <c r="D787" s="22" t="s">
        <v>312</v>
      </c>
      <c r="E787" s="22" t="s">
        <v>334</v>
      </c>
      <c r="F787" s="100">
        <v>2722</v>
      </c>
      <c r="G787" s="22" t="s">
        <v>11541</v>
      </c>
      <c r="H787" s="22" t="s">
        <v>11512</v>
      </c>
      <c r="I787" s="22" t="s">
        <v>7389</v>
      </c>
      <c r="J787" s="22" t="s">
        <v>7389</v>
      </c>
      <c r="K787" s="22" t="s">
        <v>7389</v>
      </c>
      <c r="L787" s="22" t="s">
        <v>7389</v>
      </c>
      <c r="M787" s="22" t="s">
        <v>7389</v>
      </c>
      <c r="N787" s="22" t="s">
        <v>7389</v>
      </c>
      <c r="O787" s="53" t="str">
        <f t="shared" ref="O787:Q787" si="762">IFERROR(((I787-L787)/I787)*100,"")</f>
        <v/>
      </c>
      <c r="P787" s="53" t="str">
        <f t="shared" si="762"/>
        <v/>
      </c>
      <c r="Q787" s="53" t="str">
        <f t="shared" si="762"/>
        <v/>
      </c>
    </row>
    <row r="788" spans="1:17" ht="15" customHeight="1">
      <c r="A788" s="100">
        <v>622</v>
      </c>
      <c r="B788" s="22" t="s">
        <v>333</v>
      </c>
      <c r="C788" s="22" t="s">
        <v>7204</v>
      </c>
      <c r="D788" s="22" t="s">
        <v>312</v>
      </c>
      <c r="E788" s="22" t="s">
        <v>334</v>
      </c>
      <c r="F788" s="100">
        <v>2722</v>
      </c>
      <c r="G788" s="22" t="s">
        <v>11541</v>
      </c>
      <c r="H788" s="22" t="s">
        <v>11518</v>
      </c>
      <c r="I788" s="22" t="s">
        <v>7389</v>
      </c>
      <c r="J788" s="22" t="s">
        <v>7389</v>
      </c>
      <c r="K788" s="22" t="s">
        <v>7389</v>
      </c>
      <c r="L788" s="22" t="s">
        <v>7389</v>
      </c>
      <c r="M788" s="22" t="s">
        <v>7389</v>
      </c>
      <c r="N788" s="22" t="s">
        <v>7389</v>
      </c>
      <c r="O788" s="53" t="str">
        <f t="shared" ref="O788:Q788" si="763">IFERROR(((I788-L788)/I788)*100,"")</f>
        <v/>
      </c>
      <c r="P788" s="53" t="str">
        <f t="shared" si="763"/>
        <v/>
      </c>
      <c r="Q788" s="53" t="str">
        <f t="shared" si="763"/>
        <v/>
      </c>
    </row>
    <row r="789" spans="1:17" ht="15" customHeight="1">
      <c r="A789" s="100">
        <v>622</v>
      </c>
      <c r="B789" s="22" t="s">
        <v>333</v>
      </c>
      <c r="C789" s="22" t="s">
        <v>7204</v>
      </c>
      <c r="D789" s="22" t="s">
        <v>312</v>
      </c>
      <c r="E789" s="22" t="s">
        <v>334</v>
      </c>
      <c r="F789" s="100">
        <v>2722</v>
      </c>
      <c r="G789" s="22" t="s">
        <v>11541</v>
      </c>
      <c r="H789" s="22" t="s">
        <v>11516</v>
      </c>
      <c r="I789" s="22" t="s">
        <v>7389</v>
      </c>
      <c r="J789" s="22" t="s">
        <v>7389</v>
      </c>
      <c r="K789" s="22" t="s">
        <v>7389</v>
      </c>
      <c r="L789" s="22" t="s">
        <v>7389</v>
      </c>
      <c r="M789" s="22" t="s">
        <v>7389</v>
      </c>
      <c r="N789" s="22" t="s">
        <v>7389</v>
      </c>
      <c r="O789" s="53" t="str">
        <f t="shared" ref="O789:Q789" si="764">IFERROR(((I789-L789)/I789)*100,"")</f>
        <v/>
      </c>
      <c r="P789" s="53" t="str">
        <f t="shared" si="764"/>
        <v/>
      </c>
      <c r="Q789" s="53" t="str">
        <f t="shared" si="764"/>
        <v/>
      </c>
    </row>
    <row r="790" spans="1:17" ht="15" customHeight="1">
      <c r="A790" s="100">
        <v>622</v>
      </c>
      <c r="B790" s="22" t="s">
        <v>333</v>
      </c>
      <c r="C790" s="22" t="s">
        <v>7204</v>
      </c>
      <c r="D790" s="22" t="s">
        <v>312</v>
      </c>
      <c r="E790" s="22" t="s">
        <v>334</v>
      </c>
      <c r="F790" s="100">
        <v>2722</v>
      </c>
      <c r="G790" s="22" t="s">
        <v>11541</v>
      </c>
      <c r="H790" s="22" t="s">
        <v>11509</v>
      </c>
      <c r="I790" s="22" t="s">
        <v>7389</v>
      </c>
      <c r="J790" s="22" t="s">
        <v>7389</v>
      </c>
      <c r="K790" s="22" t="s">
        <v>7389</v>
      </c>
      <c r="L790" s="22" t="s">
        <v>7389</v>
      </c>
      <c r="M790" s="22" t="s">
        <v>7389</v>
      </c>
      <c r="N790" s="22" t="s">
        <v>7389</v>
      </c>
      <c r="O790" s="53" t="str">
        <f t="shared" ref="O790:Q790" si="765">IFERROR(((I790-L790)/I790)*100,"")</f>
        <v/>
      </c>
      <c r="P790" s="53" t="str">
        <f t="shared" si="765"/>
        <v/>
      </c>
      <c r="Q790" s="53" t="str">
        <f t="shared" si="765"/>
        <v/>
      </c>
    </row>
    <row r="791" spans="1:17" ht="15" customHeight="1">
      <c r="A791" s="100">
        <v>622</v>
      </c>
      <c r="B791" s="22" t="s">
        <v>333</v>
      </c>
      <c r="C791" s="22" t="s">
        <v>7204</v>
      </c>
      <c r="D791" s="22" t="s">
        <v>312</v>
      </c>
      <c r="E791" s="22" t="s">
        <v>334</v>
      </c>
      <c r="F791" s="100">
        <v>2722</v>
      </c>
      <c r="G791" s="22" t="s">
        <v>11541</v>
      </c>
      <c r="H791" s="22" t="s">
        <v>11508</v>
      </c>
      <c r="I791" s="22" t="s">
        <v>7389</v>
      </c>
      <c r="J791" s="22" t="s">
        <v>7389</v>
      </c>
      <c r="K791" s="22" t="s">
        <v>7389</v>
      </c>
      <c r="L791" s="22" t="s">
        <v>7389</v>
      </c>
      <c r="M791" s="22" t="s">
        <v>7389</v>
      </c>
      <c r="N791" s="22" t="s">
        <v>7389</v>
      </c>
      <c r="O791" s="53" t="str">
        <f t="shared" ref="O791:Q791" si="766">IFERROR(((I791-L791)/I791)*100,"")</f>
        <v/>
      </c>
      <c r="P791" s="53" t="str">
        <f t="shared" si="766"/>
        <v/>
      </c>
      <c r="Q791" s="53" t="str">
        <f t="shared" si="766"/>
        <v/>
      </c>
    </row>
    <row r="792" spans="1:17" ht="15" customHeight="1">
      <c r="A792" s="100">
        <v>622</v>
      </c>
      <c r="B792" s="22" t="s">
        <v>333</v>
      </c>
      <c r="C792" s="22" t="s">
        <v>7204</v>
      </c>
      <c r="D792" s="22" t="s">
        <v>312</v>
      </c>
      <c r="E792" s="22" t="s">
        <v>334</v>
      </c>
      <c r="F792" s="100">
        <v>2722</v>
      </c>
      <c r="G792" s="22" t="s">
        <v>11541</v>
      </c>
      <c r="H792" s="22" t="s">
        <v>11515</v>
      </c>
      <c r="I792" s="100">
        <v>347</v>
      </c>
      <c r="J792" s="100">
        <v>289</v>
      </c>
      <c r="K792" s="100">
        <v>580</v>
      </c>
      <c r="L792" s="100">
        <v>101.2</v>
      </c>
      <c r="M792" s="100">
        <v>12.6</v>
      </c>
      <c r="N792" s="100">
        <v>33</v>
      </c>
      <c r="O792" s="53">
        <f t="shared" ref="O792:Q792" si="767">IFERROR(((I792-L792)/I792)*100,"")</f>
        <v>70.835734870316998</v>
      </c>
      <c r="P792" s="53">
        <f t="shared" si="767"/>
        <v>95.64013840830448</v>
      </c>
      <c r="Q792" s="53">
        <f t="shared" si="767"/>
        <v>94.310344827586206</v>
      </c>
    </row>
    <row r="793" spans="1:17" ht="15" customHeight="1">
      <c r="A793" s="100">
        <v>622</v>
      </c>
      <c r="B793" s="22" t="s">
        <v>333</v>
      </c>
      <c r="C793" s="22" t="s">
        <v>7204</v>
      </c>
      <c r="D793" s="22" t="s">
        <v>312</v>
      </c>
      <c r="E793" s="22" t="s">
        <v>334</v>
      </c>
      <c r="F793" s="100">
        <v>2722</v>
      </c>
      <c r="G793" s="22" t="s">
        <v>11541</v>
      </c>
      <c r="H793" s="22" t="s">
        <v>11507</v>
      </c>
      <c r="I793" s="22" t="s">
        <v>7389</v>
      </c>
      <c r="J793" s="22" t="s">
        <v>7389</v>
      </c>
      <c r="K793" s="22" t="s">
        <v>7389</v>
      </c>
      <c r="L793" s="22" t="s">
        <v>7389</v>
      </c>
      <c r="M793" s="22" t="s">
        <v>7389</v>
      </c>
      <c r="N793" s="22" t="s">
        <v>7389</v>
      </c>
      <c r="O793" s="53" t="str">
        <f t="shared" ref="O793:Q793" si="768">IFERROR(((I793-L793)/I793)*100,"")</f>
        <v/>
      </c>
      <c r="P793" s="53" t="str">
        <f t="shared" si="768"/>
        <v/>
      </c>
      <c r="Q793" s="53" t="str">
        <f t="shared" si="768"/>
        <v/>
      </c>
    </row>
    <row r="794" spans="1:17" ht="15" customHeight="1">
      <c r="A794" s="100">
        <v>622</v>
      </c>
      <c r="B794" s="22" t="s">
        <v>333</v>
      </c>
      <c r="C794" s="22" t="s">
        <v>7204</v>
      </c>
      <c r="D794" s="22" t="s">
        <v>312</v>
      </c>
      <c r="E794" s="22" t="s">
        <v>334</v>
      </c>
      <c r="F794" s="100">
        <v>2722</v>
      </c>
      <c r="G794" s="22" t="s">
        <v>11541</v>
      </c>
      <c r="H794" s="22" t="s">
        <v>11510</v>
      </c>
      <c r="I794" s="22" t="s">
        <v>7389</v>
      </c>
      <c r="J794" s="22" t="s">
        <v>7389</v>
      </c>
      <c r="K794" s="22" t="s">
        <v>7389</v>
      </c>
      <c r="L794" s="22" t="s">
        <v>7389</v>
      </c>
      <c r="M794" s="22" t="s">
        <v>7389</v>
      </c>
      <c r="N794" s="22" t="s">
        <v>7389</v>
      </c>
      <c r="O794" s="53" t="str">
        <f t="shared" ref="O794:Q794" si="769">IFERROR(((I794-L794)/I794)*100,"")</f>
        <v/>
      </c>
      <c r="P794" s="53" t="str">
        <f t="shared" si="769"/>
        <v/>
      </c>
      <c r="Q794" s="53" t="str">
        <f t="shared" si="769"/>
        <v/>
      </c>
    </row>
    <row r="795" spans="1:17" ht="15" customHeight="1">
      <c r="A795" s="100">
        <v>622</v>
      </c>
      <c r="B795" s="22" t="s">
        <v>333</v>
      </c>
      <c r="C795" s="22" t="s">
        <v>7204</v>
      </c>
      <c r="D795" s="22" t="s">
        <v>312</v>
      </c>
      <c r="E795" s="22" t="s">
        <v>334</v>
      </c>
      <c r="F795" s="100">
        <v>2722</v>
      </c>
      <c r="G795" s="22" t="s">
        <v>11541</v>
      </c>
      <c r="H795" s="22" t="s">
        <v>11511</v>
      </c>
      <c r="I795" s="100">
        <v>538</v>
      </c>
      <c r="J795" s="100">
        <v>204</v>
      </c>
      <c r="K795" s="100">
        <v>490</v>
      </c>
      <c r="L795" s="100">
        <v>266</v>
      </c>
      <c r="M795" s="100">
        <v>38.9</v>
      </c>
      <c r="N795" s="100">
        <v>134</v>
      </c>
      <c r="O795" s="53">
        <f t="shared" ref="O795:Q795" si="770">IFERROR(((I795-L795)/I795)*100,"")</f>
        <v>50.557620817843862</v>
      </c>
      <c r="P795" s="53">
        <f t="shared" si="770"/>
        <v>80.931372549019613</v>
      </c>
      <c r="Q795" s="53">
        <f t="shared" si="770"/>
        <v>72.653061224489804</v>
      </c>
    </row>
    <row r="796" spans="1:17" ht="15" customHeight="1">
      <c r="A796" s="100">
        <v>622</v>
      </c>
      <c r="B796" s="22" t="s">
        <v>333</v>
      </c>
      <c r="C796" s="22" t="s">
        <v>7204</v>
      </c>
      <c r="D796" s="22" t="s">
        <v>312</v>
      </c>
      <c r="E796" s="22" t="s">
        <v>334</v>
      </c>
      <c r="F796" s="100">
        <v>2722</v>
      </c>
      <c r="G796" s="22" t="s">
        <v>11541</v>
      </c>
      <c r="H796" s="22" t="s">
        <v>11513</v>
      </c>
      <c r="I796" s="22" t="s">
        <v>7389</v>
      </c>
      <c r="J796" s="22" t="s">
        <v>7389</v>
      </c>
      <c r="K796" s="22" t="s">
        <v>7389</v>
      </c>
      <c r="L796" s="22" t="s">
        <v>7389</v>
      </c>
      <c r="M796" s="22" t="s">
        <v>7389</v>
      </c>
      <c r="N796" s="22" t="s">
        <v>7389</v>
      </c>
      <c r="O796" s="53" t="str">
        <f t="shared" ref="O796:Q796" si="771">IFERROR(((I796-L796)/I796)*100,"")</f>
        <v/>
      </c>
      <c r="P796" s="53" t="str">
        <f t="shared" si="771"/>
        <v/>
      </c>
      <c r="Q796" s="53" t="str">
        <f t="shared" si="771"/>
        <v/>
      </c>
    </row>
    <row r="797" spans="1:17" ht="15" customHeight="1">
      <c r="A797" s="100">
        <v>639</v>
      </c>
      <c r="B797" s="22" t="s">
        <v>7470</v>
      </c>
      <c r="C797" s="22" t="s">
        <v>7216</v>
      </c>
      <c r="D797" s="22" t="s">
        <v>316</v>
      </c>
      <c r="E797" s="22" t="s">
        <v>343</v>
      </c>
      <c r="F797" s="100">
        <v>2022</v>
      </c>
      <c r="G797" s="22" t="s">
        <v>11542</v>
      </c>
      <c r="H797" s="22" t="s">
        <v>11509</v>
      </c>
      <c r="I797" s="22" t="s">
        <v>7389</v>
      </c>
      <c r="J797" s="22" t="s">
        <v>7389</v>
      </c>
      <c r="K797" s="22" t="s">
        <v>7389</v>
      </c>
      <c r="L797" s="100">
        <v>96</v>
      </c>
      <c r="M797" s="100">
        <v>26.7</v>
      </c>
      <c r="N797" s="100">
        <v>69.5</v>
      </c>
      <c r="O797" s="53" t="str">
        <f t="shared" ref="O797:Q797" si="772">IFERROR(((I797-L797)/I797)*100,"")</f>
        <v/>
      </c>
      <c r="P797" s="53" t="str">
        <f t="shared" si="772"/>
        <v/>
      </c>
      <c r="Q797" s="53" t="str">
        <f t="shared" si="772"/>
        <v/>
      </c>
    </row>
    <row r="798" spans="1:17" ht="15" customHeight="1">
      <c r="A798" s="100">
        <v>639</v>
      </c>
      <c r="B798" s="22" t="s">
        <v>7470</v>
      </c>
      <c r="C798" s="22" t="s">
        <v>7216</v>
      </c>
      <c r="D798" s="22" t="s">
        <v>316</v>
      </c>
      <c r="E798" s="22" t="s">
        <v>343</v>
      </c>
      <c r="F798" s="100">
        <v>2022</v>
      </c>
      <c r="G798" s="22" t="s">
        <v>11542</v>
      </c>
      <c r="H798" s="22" t="s">
        <v>11517</v>
      </c>
      <c r="I798" s="100">
        <v>258</v>
      </c>
      <c r="J798" s="100">
        <v>60.1</v>
      </c>
      <c r="K798" s="100">
        <v>150</v>
      </c>
      <c r="L798" s="100">
        <v>256</v>
      </c>
      <c r="M798" s="100">
        <v>83</v>
      </c>
      <c r="N798" s="100">
        <v>207</v>
      </c>
      <c r="O798" s="53">
        <f t="shared" ref="O798:O832" si="773">IFERROR(((I798-L798)/I798)*100,"")</f>
        <v>0.77519379844961245</v>
      </c>
      <c r="P798" s="53"/>
      <c r="Q798" s="53"/>
    </row>
    <row r="799" spans="1:17" ht="15" customHeight="1">
      <c r="A799" s="100">
        <v>639</v>
      </c>
      <c r="B799" s="22" t="s">
        <v>7470</v>
      </c>
      <c r="C799" s="22" t="s">
        <v>7216</v>
      </c>
      <c r="D799" s="22" t="s">
        <v>316</v>
      </c>
      <c r="E799" s="22" t="s">
        <v>343</v>
      </c>
      <c r="F799" s="100">
        <v>2022</v>
      </c>
      <c r="G799" s="22" t="s">
        <v>11542</v>
      </c>
      <c r="H799" s="22" t="s">
        <v>11516</v>
      </c>
      <c r="I799" s="22" t="s">
        <v>7389</v>
      </c>
      <c r="J799" s="22" t="s">
        <v>7389</v>
      </c>
      <c r="K799" s="22" t="s">
        <v>7389</v>
      </c>
      <c r="L799" s="22" t="s">
        <v>7389</v>
      </c>
      <c r="M799" s="22" t="s">
        <v>7389</v>
      </c>
      <c r="N799" s="22" t="s">
        <v>7389</v>
      </c>
      <c r="O799" s="53" t="str">
        <f t="shared" si="773"/>
        <v/>
      </c>
      <c r="P799" s="53" t="str">
        <f t="shared" ref="P799:Q799" si="774">IFERROR(((J799-M799)/J799)*100,"")</f>
        <v/>
      </c>
      <c r="Q799" s="53" t="str">
        <f t="shared" si="774"/>
        <v/>
      </c>
    </row>
    <row r="800" spans="1:17" ht="15" customHeight="1">
      <c r="A800" s="100">
        <v>639</v>
      </c>
      <c r="B800" s="22" t="s">
        <v>7470</v>
      </c>
      <c r="C800" s="22" t="s">
        <v>7216</v>
      </c>
      <c r="D800" s="22" t="s">
        <v>316</v>
      </c>
      <c r="E800" s="22" t="s">
        <v>343</v>
      </c>
      <c r="F800" s="100">
        <v>2022</v>
      </c>
      <c r="G800" s="22" t="s">
        <v>11542</v>
      </c>
      <c r="H800" s="22" t="s">
        <v>11513</v>
      </c>
      <c r="I800" s="100">
        <v>502</v>
      </c>
      <c r="J800" s="100">
        <v>228</v>
      </c>
      <c r="K800" s="100">
        <v>507</v>
      </c>
      <c r="L800" s="100">
        <v>300</v>
      </c>
      <c r="M800" s="100">
        <v>32</v>
      </c>
      <c r="N800" s="100">
        <v>89.6</v>
      </c>
      <c r="O800" s="53">
        <f t="shared" si="773"/>
        <v>40.239043824701191</v>
      </c>
      <c r="P800" s="53">
        <f t="shared" ref="P800:Q800" si="775">IFERROR(((J800-M800)/J800)*100,"")</f>
        <v>85.964912280701753</v>
      </c>
      <c r="Q800" s="53">
        <f t="shared" si="775"/>
        <v>82.327416173570015</v>
      </c>
    </row>
    <row r="801" spans="1:17" ht="15" customHeight="1">
      <c r="A801" s="100">
        <v>639</v>
      </c>
      <c r="B801" s="22" t="s">
        <v>7470</v>
      </c>
      <c r="C801" s="22" t="s">
        <v>7216</v>
      </c>
      <c r="D801" s="22" t="s">
        <v>316</v>
      </c>
      <c r="E801" s="22" t="s">
        <v>343</v>
      </c>
      <c r="F801" s="100">
        <v>2022</v>
      </c>
      <c r="G801" s="22" t="s">
        <v>11542</v>
      </c>
      <c r="H801" s="22" t="s">
        <v>11508</v>
      </c>
      <c r="I801" s="22" t="s">
        <v>7389</v>
      </c>
      <c r="J801" s="22" t="s">
        <v>7389</v>
      </c>
      <c r="K801" s="22" t="s">
        <v>7389</v>
      </c>
      <c r="L801" s="100">
        <v>189</v>
      </c>
      <c r="M801" s="100">
        <v>34.700000000000003</v>
      </c>
      <c r="N801" s="100">
        <v>77</v>
      </c>
      <c r="O801" s="53" t="str">
        <f t="shared" si="773"/>
        <v/>
      </c>
      <c r="P801" s="53" t="str">
        <f t="shared" ref="P801:Q801" si="776">IFERROR(((J801-M801)/J801)*100,"")</f>
        <v/>
      </c>
      <c r="Q801" s="53" t="str">
        <f t="shared" si="776"/>
        <v/>
      </c>
    </row>
    <row r="802" spans="1:17" ht="15" customHeight="1">
      <c r="A802" s="100">
        <v>639</v>
      </c>
      <c r="B802" s="22" t="s">
        <v>7470</v>
      </c>
      <c r="C802" s="22" t="s">
        <v>7216</v>
      </c>
      <c r="D802" s="22" t="s">
        <v>316</v>
      </c>
      <c r="E802" s="22" t="s">
        <v>343</v>
      </c>
      <c r="F802" s="100">
        <v>2022</v>
      </c>
      <c r="G802" s="22" t="s">
        <v>11542</v>
      </c>
      <c r="H802" s="22" t="s">
        <v>11518</v>
      </c>
      <c r="I802" s="22" t="s">
        <v>7389</v>
      </c>
      <c r="J802" s="22" t="s">
        <v>7389</v>
      </c>
      <c r="K802" s="22" t="s">
        <v>7389</v>
      </c>
      <c r="L802" s="22" t="s">
        <v>7389</v>
      </c>
      <c r="M802" s="22" t="s">
        <v>7389</v>
      </c>
      <c r="N802" s="22" t="s">
        <v>7389</v>
      </c>
      <c r="O802" s="53" t="str">
        <f t="shared" si="773"/>
        <v/>
      </c>
      <c r="P802" s="53" t="str">
        <f t="shared" ref="P802:Q802" si="777">IFERROR(((J802-M802)/J802)*100,"")</f>
        <v/>
      </c>
      <c r="Q802" s="53" t="str">
        <f t="shared" si="777"/>
        <v/>
      </c>
    </row>
    <row r="803" spans="1:17" ht="15" customHeight="1">
      <c r="A803" s="100">
        <v>639</v>
      </c>
      <c r="B803" s="22" t="s">
        <v>7470</v>
      </c>
      <c r="C803" s="22" t="s">
        <v>7216</v>
      </c>
      <c r="D803" s="22" t="s">
        <v>316</v>
      </c>
      <c r="E803" s="22" t="s">
        <v>343</v>
      </c>
      <c r="F803" s="100">
        <v>2022</v>
      </c>
      <c r="G803" s="22" t="s">
        <v>11542</v>
      </c>
      <c r="H803" s="22" t="s">
        <v>11510</v>
      </c>
      <c r="I803" s="22" t="s">
        <v>7389</v>
      </c>
      <c r="J803" s="22" t="s">
        <v>7389</v>
      </c>
      <c r="K803" s="22" t="s">
        <v>7389</v>
      </c>
      <c r="L803" s="22" t="s">
        <v>7389</v>
      </c>
      <c r="M803" s="22" t="s">
        <v>7389</v>
      </c>
      <c r="N803" s="22" t="s">
        <v>7389</v>
      </c>
      <c r="O803" s="53" t="str">
        <f t="shared" si="773"/>
        <v/>
      </c>
      <c r="P803" s="53" t="str">
        <f t="shared" ref="P803:Q803" si="778">IFERROR(((J803-M803)/J803)*100,"")</f>
        <v/>
      </c>
      <c r="Q803" s="53" t="str">
        <f t="shared" si="778"/>
        <v/>
      </c>
    </row>
    <row r="804" spans="1:17" ht="15" customHeight="1">
      <c r="A804" s="100">
        <v>639</v>
      </c>
      <c r="B804" s="22" t="s">
        <v>7470</v>
      </c>
      <c r="C804" s="22" t="s">
        <v>7216</v>
      </c>
      <c r="D804" s="22" t="s">
        <v>316</v>
      </c>
      <c r="E804" s="22" t="s">
        <v>343</v>
      </c>
      <c r="F804" s="100">
        <v>2022</v>
      </c>
      <c r="G804" s="22" t="s">
        <v>11542</v>
      </c>
      <c r="H804" s="22" t="s">
        <v>11511</v>
      </c>
      <c r="I804" s="100">
        <v>428</v>
      </c>
      <c r="J804" s="100">
        <v>1641</v>
      </c>
      <c r="K804" s="100">
        <v>362</v>
      </c>
      <c r="L804" s="100">
        <v>256</v>
      </c>
      <c r="M804" s="100">
        <v>35.799999999999997</v>
      </c>
      <c r="N804" s="100">
        <v>102</v>
      </c>
      <c r="O804" s="53">
        <f t="shared" si="773"/>
        <v>40.186915887850468</v>
      </c>
      <c r="P804" s="53">
        <f t="shared" ref="P804:Q804" si="779">IFERROR(((J804-M804)/J804)*100,"")</f>
        <v>97.818403412553323</v>
      </c>
      <c r="Q804" s="53">
        <f t="shared" si="779"/>
        <v>71.823204419889507</v>
      </c>
    </row>
    <row r="805" spans="1:17" ht="15" customHeight="1">
      <c r="A805" s="100">
        <v>639</v>
      </c>
      <c r="B805" s="22" t="s">
        <v>7470</v>
      </c>
      <c r="C805" s="22" t="s">
        <v>7216</v>
      </c>
      <c r="D805" s="22" t="s">
        <v>316</v>
      </c>
      <c r="E805" s="22" t="s">
        <v>343</v>
      </c>
      <c r="F805" s="100">
        <v>2022</v>
      </c>
      <c r="G805" s="22" t="s">
        <v>11542</v>
      </c>
      <c r="H805" s="22" t="s">
        <v>11512</v>
      </c>
      <c r="I805" s="22" t="s">
        <v>7389</v>
      </c>
      <c r="J805" s="22" t="s">
        <v>7389</v>
      </c>
      <c r="K805" s="22" t="s">
        <v>7389</v>
      </c>
      <c r="L805" s="22" t="s">
        <v>7389</v>
      </c>
      <c r="M805" s="22" t="s">
        <v>7389</v>
      </c>
      <c r="N805" s="22" t="s">
        <v>7389</v>
      </c>
      <c r="O805" s="53" t="str">
        <f t="shared" si="773"/>
        <v/>
      </c>
      <c r="P805" s="53" t="str">
        <f t="shared" ref="P805:Q805" si="780">IFERROR(((J805-M805)/J805)*100,"")</f>
        <v/>
      </c>
      <c r="Q805" s="53" t="str">
        <f t="shared" si="780"/>
        <v/>
      </c>
    </row>
    <row r="806" spans="1:17" ht="15" customHeight="1">
      <c r="A806" s="100">
        <v>639</v>
      </c>
      <c r="B806" s="22" t="s">
        <v>7470</v>
      </c>
      <c r="C806" s="22" t="s">
        <v>7216</v>
      </c>
      <c r="D806" s="22" t="s">
        <v>316</v>
      </c>
      <c r="E806" s="22" t="s">
        <v>343</v>
      </c>
      <c r="F806" s="100">
        <v>2022</v>
      </c>
      <c r="G806" s="22" t="s">
        <v>11542</v>
      </c>
      <c r="H806" s="22" t="s">
        <v>11514</v>
      </c>
      <c r="I806" s="22" t="s">
        <v>7389</v>
      </c>
      <c r="J806" s="22" t="s">
        <v>7389</v>
      </c>
      <c r="K806" s="22" t="s">
        <v>7389</v>
      </c>
      <c r="L806" s="22" t="s">
        <v>7389</v>
      </c>
      <c r="M806" s="22" t="s">
        <v>7389</v>
      </c>
      <c r="N806" s="22" t="s">
        <v>7389</v>
      </c>
      <c r="O806" s="53" t="str">
        <f t="shared" si="773"/>
        <v/>
      </c>
      <c r="P806" s="53" t="str">
        <f t="shared" ref="P806:Q806" si="781">IFERROR(((J806-M806)/J806)*100,"")</f>
        <v/>
      </c>
      <c r="Q806" s="53" t="str">
        <f t="shared" si="781"/>
        <v/>
      </c>
    </row>
    <row r="807" spans="1:17" ht="15" customHeight="1">
      <c r="A807" s="100">
        <v>639</v>
      </c>
      <c r="B807" s="22" t="s">
        <v>7470</v>
      </c>
      <c r="C807" s="22" t="s">
        <v>7216</v>
      </c>
      <c r="D807" s="22" t="s">
        <v>316</v>
      </c>
      <c r="E807" s="22" t="s">
        <v>343</v>
      </c>
      <c r="F807" s="100">
        <v>2022</v>
      </c>
      <c r="G807" s="22" t="s">
        <v>11542</v>
      </c>
      <c r="H807" s="22" t="s">
        <v>11507</v>
      </c>
      <c r="I807" s="22" t="s">
        <v>7389</v>
      </c>
      <c r="J807" s="22" t="s">
        <v>7389</v>
      </c>
      <c r="K807" s="22" t="s">
        <v>7389</v>
      </c>
      <c r="L807" s="22" t="s">
        <v>7389</v>
      </c>
      <c r="M807" s="22" t="s">
        <v>7389</v>
      </c>
      <c r="N807" s="22" t="s">
        <v>7389</v>
      </c>
      <c r="O807" s="53" t="str">
        <f t="shared" si="773"/>
        <v/>
      </c>
      <c r="P807" s="53" t="str">
        <f t="shared" ref="P807:Q807" si="782">IFERROR(((J807-M807)/J807)*100,"")</f>
        <v/>
      </c>
      <c r="Q807" s="53" t="str">
        <f t="shared" si="782"/>
        <v/>
      </c>
    </row>
    <row r="808" spans="1:17" ht="15" customHeight="1">
      <c r="A808" s="100">
        <v>639</v>
      </c>
      <c r="B808" s="22" t="s">
        <v>7470</v>
      </c>
      <c r="C808" s="22" t="s">
        <v>7216</v>
      </c>
      <c r="D808" s="22" t="s">
        <v>316</v>
      </c>
      <c r="E808" s="22" t="s">
        <v>343</v>
      </c>
      <c r="F808" s="100">
        <v>2022</v>
      </c>
      <c r="G808" s="22" t="s">
        <v>11542</v>
      </c>
      <c r="H808" s="22" t="s">
        <v>11515</v>
      </c>
      <c r="I808" s="22" t="s">
        <v>7389</v>
      </c>
      <c r="J808" s="22" t="s">
        <v>7389</v>
      </c>
      <c r="K808" s="22" t="s">
        <v>7389</v>
      </c>
      <c r="L808" s="22" t="s">
        <v>7389</v>
      </c>
      <c r="M808" s="22" t="s">
        <v>7389</v>
      </c>
      <c r="N808" s="22" t="s">
        <v>7389</v>
      </c>
      <c r="O808" s="53" t="str">
        <f t="shared" si="773"/>
        <v/>
      </c>
      <c r="P808" s="53" t="str">
        <f t="shared" ref="P808:Q808" si="783">IFERROR(((J808-M808)/J808)*100,"")</f>
        <v/>
      </c>
      <c r="Q808" s="53" t="str">
        <f t="shared" si="783"/>
        <v/>
      </c>
    </row>
    <row r="809" spans="1:17" ht="15" customHeight="1">
      <c r="A809" s="100">
        <v>641</v>
      </c>
      <c r="B809" s="22" t="s">
        <v>347</v>
      </c>
      <c r="C809" s="22" t="s">
        <v>7263</v>
      </c>
      <c r="D809" s="22" t="s">
        <v>316</v>
      </c>
      <c r="E809" s="22" t="s">
        <v>348</v>
      </c>
      <c r="F809" s="100">
        <v>1682</v>
      </c>
      <c r="G809" s="22" t="s">
        <v>9876</v>
      </c>
      <c r="H809" s="22" t="s">
        <v>11512</v>
      </c>
      <c r="I809" s="22" t="s">
        <v>7389</v>
      </c>
      <c r="J809" s="22" t="s">
        <v>7389</v>
      </c>
      <c r="K809" s="22" t="s">
        <v>7389</v>
      </c>
      <c r="L809" s="22" t="s">
        <v>7389</v>
      </c>
      <c r="M809" s="22" t="s">
        <v>7389</v>
      </c>
      <c r="N809" s="22" t="s">
        <v>7389</v>
      </c>
      <c r="O809" s="53" t="str">
        <f t="shared" si="773"/>
        <v/>
      </c>
      <c r="P809" s="53" t="str">
        <f t="shared" ref="P809:Q809" si="784">IFERROR(((J809-M809)/J809)*100,"")</f>
        <v/>
      </c>
      <c r="Q809" s="53" t="str">
        <f t="shared" si="784"/>
        <v/>
      </c>
    </row>
    <row r="810" spans="1:17" ht="15" customHeight="1">
      <c r="A810" s="100">
        <v>641</v>
      </c>
      <c r="B810" s="22" t="s">
        <v>347</v>
      </c>
      <c r="C810" s="22" t="s">
        <v>7263</v>
      </c>
      <c r="D810" s="22" t="s">
        <v>316</v>
      </c>
      <c r="E810" s="22" t="s">
        <v>348</v>
      </c>
      <c r="F810" s="100">
        <v>1682</v>
      </c>
      <c r="G810" s="22" t="s">
        <v>9876</v>
      </c>
      <c r="H810" s="22" t="s">
        <v>11507</v>
      </c>
      <c r="I810" s="22" t="s">
        <v>7389</v>
      </c>
      <c r="J810" s="22" t="s">
        <v>7389</v>
      </c>
      <c r="K810" s="22" t="s">
        <v>7389</v>
      </c>
      <c r="L810" s="22" t="s">
        <v>7389</v>
      </c>
      <c r="M810" s="22" t="s">
        <v>7389</v>
      </c>
      <c r="N810" s="22" t="s">
        <v>7389</v>
      </c>
      <c r="O810" s="53" t="str">
        <f t="shared" si="773"/>
        <v/>
      </c>
      <c r="P810" s="53" t="str">
        <f t="shared" ref="P810:Q810" si="785">IFERROR(((J810-M810)/J810)*100,"")</f>
        <v/>
      </c>
      <c r="Q810" s="53" t="str">
        <f t="shared" si="785"/>
        <v/>
      </c>
    </row>
    <row r="811" spans="1:17" ht="15" customHeight="1">
      <c r="A811" s="100">
        <v>641</v>
      </c>
      <c r="B811" s="22" t="s">
        <v>347</v>
      </c>
      <c r="C811" s="22" t="s">
        <v>7263</v>
      </c>
      <c r="D811" s="22" t="s">
        <v>316</v>
      </c>
      <c r="E811" s="22" t="s">
        <v>348</v>
      </c>
      <c r="F811" s="100">
        <v>1682</v>
      </c>
      <c r="G811" s="22" t="s">
        <v>9876</v>
      </c>
      <c r="H811" s="22" t="s">
        <v>11517</v>
      </c>
      <c r="I811" s="22" t="s">
        <v>7389</v>
      </c>
      <c r="J811" s="22" t="s">
        <v>7389</v>
      </c>
      <c r="K811" s="22" t="s">
        <v>7389</v>
      </c>
      <c r="L811" s="22" t="s">
        <v>7389</v>
      </c>
      <c r="M811" s="22" t="s">
        <v>7389</v>
      </c>
      <c r="N811" s="22" t="s">
        <v>7389</v>
      </c>
      <c r="O811" s="53" t="str">
        <f t="shared" si="773"/>
        <v/>
      </c>
      <c r="P811" s="53" t="str">
        <f t="shared" ref="P811:Q811" si="786">IFERROR(((J811-M811)/J811)*100,"")</f>
        <v/>
      </c>
      <c r="Q811" s="53" t="str">
        <f t="shared" si="786"/>
        <v/>
      </c>
    </row>
    <row r="812" spans="1:17" ht="15" customHeight="1">
      <c r="A812" s="100">
        <v>641</v>
      </c>
      <c r="B812" s="22" t="s">
        <v>347</v>
      </c>
      <c r="C812" s="22" t="s">
        <v>7263</v>
      </c>
      <c r="D812" s="22" t="s">
        <v>316</v>
      </c>
      <c r="E812" s="22" t="s">
        <v>348</v>
      </c>
      <c r="F812" s="100">
        <v>1682</v>
      </c>
      <c r="G812" s="22" t="s">
        <v>9876</v>
      </c>
      <c r="H812" s="22" t="s">
        <v>11508</v>
      </c>
      <c r="I812" s="22" t="s">
        <v>7389</v>
      </c>
      <c r="J812" s="22" t="s">
        <v>7389</v>
      </c>
      <c r="K812" s="22" t="s">
        <v>7389</v>
      </c>
      <c r="L812" s="22" t="s">
        <v>7389</v>
      </c>
      <c r="M812" s="22" t="s">
        <v>7389</v>
      </c>
      <c r="N812" s="22" t="s">
        <v>7389</v>
      </c>
      <c r="O812" s="53" t="str">
        <f t="shared" si="773"/>
        <v/>
      </c>
      <c r="P812" s="53" t="str">
        <f t="shared" ref="P812:Q812" si="787">IFERROR(((J812-M812)/J812)*100,"")</f>
        <v/>
      </c>
      <c r="Q812" s="53" t="str">
        <f t="shared" si="787"/>
        <v/>
      </c>
    </row>
    <row r="813" spans="1:17" ht="15" customHeight="1">
      <c r="A813" s="100">
        <v>641</v>
      </c>
      <c r="B813" s="22" t="s">
        <v>347</v>
      </c>
      <c r="C813" s="22" t="s">
        <v>7263</v>
      </c>
      <c r="D813" s="22" t="s">
        <v>316</v>
      </c>
      <c r="E813" s="22" t="s">
        <v>348</v>
      </c>
      <c r="F813" s="100">
        <v>1682</v>
      </c>
      <c r="G813" s="22" t="s">
        <v>9876</v>
      </c>
      <c r="H813" s="22" t="s">
        <v>11514</v>
      </c>
      <c r="I813" s="22" t="s">
        <v>7389</v>
      </c>
      <c r="J813" s="22" t="s">
        <v>7389</v>
      </c>
      <c r="K813" s="22" t="s">
        <v>7389</v>
      </c>
      <c r="L813" s="22" t="s">
        <v>7389</v>
      </c>
      <c r="M813" s="22" t="s">
        <v>7389</v>
      </c>
      <c r="N813" s="22" t="s">
        <v>7389</v>
      </c>
      <c r="O813" s="53" t="str">
        <f t="shared" si="773"/>
        <v/>
      </c>
      <c r="P813" s="53" t="str">
        <f t="shared" ref="P813:Q813" si="788">IFERROR(((J813-M813)/J813)*100,"")</f>
        <v/>
      </c>
      <c r="Q813" s="53" t="str">
        <f t="shared" si="788"/>
        <v/>
      </c>
    </row>
    <row r="814" spans="1:17" ht="15" customHeight="1">
      <c r="A814" s="100">
        <v>641</v>
      </c>
      <c r="B814" s="22" t="s">
        <v>347</v>
      </c>
      <c r="C814" s="22" t="s">
        <v>7263</v>
      </c>
      <c r="D814" s="22" t="s">
        <v>316</v>
      </c>
      <c r="E814" s="22" t="s">
        <v>348</v>
      </c>
      <c r="F814" s="100">
        <v>1682</v>
      </c>
      <c r="G814" s="22" t="s">
        <v>9876</v>
      </c>
      <c r="H814" s="22" t="s">
        <v>11513</v>
      </c>
      <c r="I814" s="22" t="s">
        <v>7389</v>
      </c>
      <c r="J814" s="22" t="s">
        <v>7389</v>
      </c>
      <c r="K814" s="22" t="s">
        <v>7389</v>
      </c>
      <c r="L814" s="22" t="s">
        <v>7389</v>
      </c>
      <c r="M814" s="22" t="s">
        <v>7389</v>
      </c>
      <c r="N814" s="22" t="s">
        <v>7389</v>
      </c>
      <c r="O814" s="53" t="str">
        <f t="shared" si="773"/>
        <v/>
      </c>
      <c r="P814" s="53" t="str">
        <f t="shared" ref="P814:Q814" si="789">IFERROR(((J814-M814)/J814)*100,"")</f>
        <v/>
      </c>
      <c r="Q814" s="53" t="str">
        <f t="shared" si="789"/>
        <v/>
      </c>
    </row>
    <row r="815" spans="1:17" ht="15" customHeight="1">
      <c r="A815" s="100">
        <v>641</v>
      </c>
      <c r="B815" s="22" t="s">
        <v>347</v>
      </c>
      <c r="C815" s="22" t="s">
        <v>7263</v>
      </c>
      <c r="D815" s="22" t="s">
        <v>316</v>
      </c>
      <c r="E815" s="22" t="s">
        <v>348</v>
      </c>
      <c r="F815" s="100">
        <v>1682</v>
      </c>
      <c r="G815" s="22" t="s">
        <v>9876</v>
      </c>
      <c r="H815" s="22" t="s">
        <v>11516</v>
      </c>
      <c r="I815" s="100">
        <v>20</v>
      </c>
      <c r="J815" s="100">
        <v>269</v>
      </c>
      <c r="K815" s="100">
        <v>488</v>
      </c>
      <c r="L815" s="100">
        <v>20</v>
      </c>
      <c r="M815" s="100">
        <v>29.2</v>
      </c>
      <c r="N815" s="100">
        <v>66.900000000000006</v>
      </c>
      <c r="O815" s="53">
        <f t="shared" si="773"/>
        <v>0</v>
      </c>
      <c r="P815" s="53">
        <f t="shared" ref="P815:Q815" si="790">IFERROR(((J815-M815)/J815)*100,"")</f>
        <v>89.14498141263941</v>
      </c>
      <c r="Q815" s="53">
        <f t="shared" si="790"/>
        <v>86.290983606557376</v>
      </c>
    </row>
    <row r="816" spans="1:17" ht="15" customHeight="1">
      <c r="A816" s="100">
        <v>641</v>
      </c>
      <c r="B816" s="22" t="s">
        <v>347</v>
      </c>
      <c r="C816" s="22" t="s">
        <v>7263</v>
      </c>
      <c r="D816" s="22" t="s">
        <v>316</v>
      </c>
      <c r="E816" s="22" t="s">
        <v>348</v>
      </c>
      <c r="F816" s="100">
        <v>1682</v>
      </c>
      <c r="G816" s="22" t="s">
        <v>9876</v>
      </c>
      <c r="H816" s="22" t="s">
        <v>11515</v>
      </c>
      <c r="I816" s="22" t="s">
        <v>7389</v>
      </c>
      <c r="J816" s="22" t="s">
        <v>7389</v>
      </c>
      <c r="K816" s="22" t="s">
        <v>7389</v>
      </c>
      <c r="L816" s="22" t="s">
        <v>7389</v>
      </c>
      <c r="M816" s="22" t="s">
        <v>7389</v>
      </c>
      <c r="N816" s="22" t="s">
        <v>7389</v>
      </c>
      <c r="O816" s="53" t="str">
        <f t="shared" si="773"/>
        <v/>
      </c>
      <c r="P816" s="53" t="str">
        <f t="shared" ref="P816:Q816" si="791">IFERROR(((J816-M816)/J816)*100,"")</f>
        <v/>
      </c>
      <c r="Q816" s="53" t="str">
        <f t="shared" si="791"/>
        <v/>
      </c>
    </row>
    <row r="817" spans="1:17" ht="15" customHeight="1">
      <c r="A817" s="100">
        <v>641</v>
      </c>
      <c r="B817" s="22" t="s">
        <v>347</v>
      </c>
      <c r="C817" s="22" t="s">
        <v>7263</v>
      </c>
      <c r="D817" s="22" t="s">
        <v>316</v>
      </c>
      <c r="E817" s="22" t="s">
        <v>348</v>
      </c>
      <c r="F817" s="100">
        <v>1682</v>
      </c>
      <c r="G817" s="22" t="s">
        <v>9876</v>
      </c>
      <c r="H817" s="22" t="s">
        <v>11510</v>
      </c>
      <c r="I817" s="22" t="s">
        <v>7389</v>
      </c>
      <c r="J817" s="22" t="s">
        <v>7389</v>
      </c>
      <c r="K817" s="22" t="s">
        <v>7389</v>
      </c>
      <c r="L817" s="22" t="s">
        <v>7389</v>
      </c>
      <c r="M817" s="22" t="s">
        <v>7389</v>
      </c>
      <c r="N817" s="22" t="s">
        <v>7389</v>
      </c>
      <c r="O817" s="53" t="str">
        <f t="shared" si="773"/>
        <v/>
      </c>
      <c r="P817" s="53" t="str">
        <f t="shared" ref="P817:Q817" si="792">IFERROR(((J817-M817)/J817)*100,"")</f>
        <v/>
      </c>
      <c r="Q817" s="53" t="str">
        <f t="shared" si="792"/>
        <v/>
      </c>
    </row>
    <row r="818" spans="1:17" ht="15" customHeight="1">
      <c r="A818" s="100">
        <v>641</v>
      </c>
      <c r="B818" s="22" t="s">
        <v>347</v>
      </c>
      <c r="C818" s="22" t="s">
        <v>7263</v>
      </c>
      <c r="D818" s="22" t="s">
        <v>316</v>
      </c>
      <c r="E818" s="22" t="s">
        <v>348</v>
      </c>
      <c r="F818" s="100">
        <v>1682</v>
      </c>
      <c r="G818" s="22" t="s">
        <v>9876</v>
      </c>
      <c r="H818" s="22" t="s">
        <v>11509</v>
      </c>
      <c r="I818" s="100">
        <v>57</v>
      </c>
      <c r="J818" s="100">
        <v>112</v>
      </c>
      <c r="K818" s="100">
        <v>250</v>
      </c>
      <c r="L818" s="100">
        <v>31</v>
      </c>
      <c r="M818" s="100">
        <v>59.4</v>
      </c>
      <c r="N818" s="100">
        <v>122</v>
      </c>
      <c r="O818" s="53">
        <f t="shared" si="773"/>
        <v>45.614035087719294</v>
      </c>
      <c r="P818" s="53">
        <f t="shared" ref="P818:Q818" si="793">IFERROR(((J818-M818)/J818)*100,"")</f>
        <v>46.964285714285715</v>
      </c>
      <c r="Q818" s="53">
        <f t="shared" si="793"/>
        <v>51.2</v>
      </c>
    </row>
    <row r="819" spans="1:17" ht="15" customHeight="1">
      <c r="A819" s="100">
        <v>641</v>
      </c>
      <c r="B819" s="22" t="s">
        <v>347</v>
      </c>
      <c r="C819" s="22" t="s">
        <v>7263</v>
      </c>
      <c r="D819" s="22" t="s">
        <v>316</v>
      </c>
      <c r="E819" s="22" t="s">
        <v>348</v>
      </c>
      <c r="F819" s="100">
        <v>1682</v>
      </c>
      <c r="G819" s="22" t="s">
        <v>9876</v>
      </c>
      <c r="H819" s="22" t="s">
        <v>11511</v>
      </c>
      <c r="I819" s="22" t="s">
        <v>7389</v>
      </c>
      <c r="J819" s="22" t="s">
        <v>7389</v>
      </c>
      <c r="K819" s="22" t="s">
        <v>7389</v>
      </c>
      <c r="L819" s="22" t="s">
        <v>7389</v>
      </c>
      <c r="M819" s="22" t="s">
        <v>7389</v>
      </c>
      <c r="N819" s="22" t="s">
        <v>7389</v>
      </c>
      <c r="O819" s="53" t="str">
        <f t="shared" si="773"/>
        <v/>
      </c>
      <c r="P819" s="53" t="str">
        <f t="shared" ref="P819:Q819" si="794">IFERROR(((J819-M819)/J819)*100,"")</f>
        <v/>
      </c>
      <c r="Q819" s="53" t="str">
        <f t="shared" si="794"/>
        <v/>
      </c>
    </row>
    <row r="820" spans="1:17" ht="15" customHeight="1">
      <c r="A820" s="100">
        <v>641</v>
      </c>
      <c r="B820" s="22" t="s">
        <v>347</v>
      </c>
      <c r="C820" s="22" t="s">
        <v>7263</v>
      </c>
      <c r="D820" s="22" t="s">
        <v>316</v>
      </c>
      <c r="E820" s="22" t="s">
        <v>348</v>
      </c>
      <c r="F820" s="100">
        <v>1682</v>
      </c>
      <c r="G820" s="22" t="s">
        <v>9876</v>
      </c>
      <c r="H820" s="22" t="s">
        <v>11518</v>
      </c>
      <c r="I820" s="22" t="s">
        <v>7389</v>
      </c>
      <c r="J820" s="22" t="s">
        <v>7389</v>
      </c>
      <c r="K820" s="22" t="s">
        <v>7389</v>
      </c>
      <c r="L820" s="22" t="s">
        <v>7389</v>
      </c>
      <c r="M820" s="22" t="s">
        <v>7389</v>
      </c>
      <c r="N820" s="22" t="s">
        <v>7389</v>
      </c>
      <c r="O820" s="53" t="str">
        <f t="shared" si="773"/>
        <v/>
      </c>
      <c r="P820" s="53" t="str">
        <f t="shared" ref="P820:Q820" si="795">IFERROR(((J820-M820)/J820)*100,"")</f>
        <v/>
      </c>
      <c r="Q820" s="53" t="str">
        <f t="shared" si="795"/>
        <v/>
      </c>
    </row>
    <row r="821" spans="1:17" ht="15" customHeight="1">
      <c r="A821" s="100">
        <v>643</v>
      </c>
      <c r="B821" s="22" t="s">
        <v>349</v>
      </c>
      <c r="C821" s="22" t="s">
        <v>5213</v>
      </c>
      <c r="D821" s="22" t="s">
        <v>120</v>
      </c>
      <c r="E821" s="22" t="s">
        <v>350</v>
      </c>
      <c r="F821" s="100">
        <v>381</v>
      </c>
      <c r="G821" s="22" t="s">
        <v>9931</v>
      </c>
      <c r="H821" s="22" t="s">
        <v>11517</v>
      </c>
      <c r="I821" s="22" t="s">
        <v>7389</v>
      </c>
      <c r="J821" s="22" t="s">
        <v>7389</v>
      </c>
      <c r="K821" s="22" t="s">
        <v>7389</v>
      </c>
      <c r="L821" s="22" t="s">
        <v>7389</v>
      </c>
      <c r="M821" s="22" t="s">
        <v>7389</v>
      </c>
      <c r="N821" s="22" t="s">
        <v>7389</v>
      </c>
      <c r="O821" s="53" t="str">
        <f t="shared" si="773"/>
        <v/>
      </c>
      <c r="P821" s="53" t="str">
        <f t="shared" ref="P821:Q821" si="796">IFERROR(((J821-M821)/J821)*100,"")</f>
        <v/>
      </c>
      <c r="Q821" s="53" t="str">
        <f t="shared" si="796"/>
        <v/>
      </c>
    </row>
    <row r="822" spans="1:17" ht="15" customHeight="1">
      <c r="A822" s="100">
        <v>643</v>
      </c>
      <c r="B822" s="22" t="s">
        <v>349</v>
      </c>
      <c r="C822" s="22" t="s">
        <v>5213</v>
      </c>
      <c r="D822" s="22" t="s">
        <v>120</v>
      </c>
      <c r="E822" s="22" t="s">
        <v>350</v>
      </c>
      <c r="F822" s="100">
        <v>381</v>
      </c>
      <c r="G822" s="22" t="s">
        <v>9931</v>
      </c>
      <c r="H822" s="22" t="s">
        <v>11513</v>
      </c>
      <c r="I822" s="22" t="s">
        <v>7389</v>
      </c>
      <c r="J822" s="22" t="s">
        <v>7389</v>
      </c>
      <c r="K822" s="22" t="s">
        <v>7389</v>
      </c>
      <c r="L822" s="22" t="s">
        <v>7389</v>
      </c>
      <c r="M822" s="22" t="s">
        <v>7389</v>
      </c>
      <c r="N822" s="22" t="s">
        <v>7389</v>
      </c>
      <c r="O822" s="53" t="str">
        <f t="shared" si="773"/>
        <v/>
      </c>
      <c r="P822" s="53" t="str">
        <f t="shared" ref="P822:Q822" si="797">IFERROR(((J822-M822)/J822)*100,"")</f>
        <v/>
      </c>
      <c r="Q822" s="53" t="str">
        <f t="shared" si="797"/>
        <v/>
      </c>
    </row>
    <row r="823" spans="1:17" ht="15" customHeight="1">
      <c r="A823" s="100">
        <v>643</v>
      </c>
      <c r="B823" s="22" t="s">
        <v>349</v>
      </c>
      <c r="C823" s="22" t="s">
        <v>5213</v>
      </c>
      <c r="D823" s="22" t="s">
        <v>120</v>
      </c>
      <c r="E823" s="22" t="s">
        <v>350</v>
      </c>
      <c r="F823" s="100">
        <v>381</v>
      </c>
      <c r="G823" s="22" t="s">
        <v>9931</v>
      </c>
      <c r="H823" s="22" t="s">
        <v>11508</v>
      </c>
      <c r="I823" s="22" t="s">
        <v>7389</v>
      </c>
      <c r="J823" s="22" t="s">
        <v>7389</v>
      </c>
      <c r="K823" s="22" t="s">
        <v>7389</v>
      </c>
      <c r="L823" s="22" t="s">
        <v>7389</v>
      </c>
      <c r="M823" s="22" t="s">
        <v>7389</v>
      </c>
      <c r="N823" s="22" t="s">
        <v>7389</v>
      </c>
      <c r="O823" s="53" t="str">
        <f t="shared" si="773"/>
        <v/>
      </c>
      <c r="P823" s="53" t="str">
        <f t="shared" ref="P823:Q823" si="798">IFERROR(((J823-M823)/J823)*100,"")</f>
        <v/>
      </c>
      <c r="Q823" s="53" t="str">
        <f t="shared" si="798"/>
        <v/>
      </c>
    </row>
    <row r="824" spans="1:17" ht="15" customHeight="1">
      <c r="A824" s="100">
        <v>643</v>
      </c>
      <c r="B824" s="22" t="s">
        <v>349</v>
      </c>
      <c r="C824" s="22" t="s">
        <v>5213</v>
      </c>
      <c r="D824" s="22" t="s">
        <v>120</v>
      </c>
      <c r="E824" s="22" t="s">
        <v>350</v>
      </c>
      <c r="F824" s="100">
        <v>381</v>
      </c>
      <c r="G824" s="22" t="s">
        <v>9931</v>
      </c>
      <c r="H824" s="22" t="s">
        <v>11516</v>
      </c>
      <c r="I824" s="22" t="s">
        <v>7389</v>
      </c>
      <c r="J824" s="22" t="s">
        <v>7389</v>
      </c>
      <c r="K824" s="22" t="s">
        <v>7389</v>
      </c>
      <c r="L824" s="22" t="s">
        <v>7389</v>
      </c>
      <c r="M824" s="22" t="s">
        <v>7389</v>
      </c>
      <c r="N824" s="22" t="s">
        <v>7389</v>
      </c>
      <c r="O824" s="53" t="str">
        <f t="shared" si="773"/>
        <v/>
      </c>
      <c r="P824" s="53" t="str">
        <f t="shared" ref="P824:Q824" si="799">IFERROR(((J824-M824)/J824)*100,"")</f>
        <v/>
      </c>
      <c r="Q824" s="53" t="str">
        <f t="shared" si="799"/>
        <v/>
      </c>
    </row>
    <row r="825" spans="1:17" ht="15" customHeight="1">
      <c r="A825" s="100">
        <v>643</v>
      </c>
      <c r="B825" s="22" t="s">
        <v>349</v>
      </c>
      <c r="C825" s="22" t="s">
        <v>5213</v>
      </c>
      <c r="D825" s="22" t="s">
        <v>120</v>
      </c>
      <c r="E825" s="22" t="s">
        <v>350</v>
      </c>
      <c r="F825" s="100">
        <v>381</v>
      </c>
      <c r="G825" s="22" t="s">
        <v>9931</v>
      </c>
      <c r="H825" s="22" t="s">
        <v>11515</v>
      </c>
      <c r="I825" s="22" t="s">
        <v>7389</v>
      </c>
      <c r="J825" s="22" t="s">
        <v>7389</v>
      </c>
      <c r="K825" s="22" t="s">
        <v>7389</v>
      </c>
      <c r="L825" s="22" t="s">
        <v>7389</v>
      </c>
      <c r="M825" s="22" t="s">
        <v>7389</v>
      </c>
      <c r="N825" s="22" t="s">
        <v>7389</v>
      </c>
      <c r="O825" s="53" t="str">
        <f t="shared" si="773"/>
        <v/>
      </c>
      <c r="P825" s="53" t="str">
        <f t="shared" ref="P825:Q825" si="800">IFERROR(((J825-M825)/J825)*100,"")</f>
        <v/>
      </c>
      <c r="Q825" s="53" t="str">
        <f t="shared" si="800"/>
        <v/>
      </c>
    </row>
    <row r="826" spans="1:17" ht="15" customHeight="1">
      <c r="A826" s="100">
        <v>643</v>
      </c>
      <c r="B826" s="22" t="s">
        <v>349</v>
      </c>
      <c r="C826" s="22" t="s">
        <v>5213</v>
      </c>
      <c r="D826" s="22" t="s">
        <v>120</v>
      </c>
      <c r="E826" s="22" t="s">
        <v>350</v>
      </c>
      <c r="F826" s="100">
        <v>381</v>
      </c>
      <c r="G826" s="22" t="s">
        <v>9931</v>
      </c>
      <c r="H826" s="22" t="s">
        <v>11512</v>
      </c>
      <c r="I826" s="100">
        <v>609.28</v>
      </c>
      <c r="J826" s="100">
        <v>598.67999999999995</v>
      </c>
      <c r="K826" s="100">
        <v>1576.17</v>
      </c>
      <c r="L826" s="100">
        <v>73.92</v>
      </c>
      <c r="M826" s="100">
        <v>46.57</v>
      </c>
      <c r="N826" s="100">
        <v>187.27</v>
      </c>
      <c r="O826" s="53">
        <f t="shared" si="773"/>
        <v>87.867647058823536</v>
      </c>
      <c r="P826" s="53">
        <f t="shared" ref="P826:Q826" si="801">IFERROR(((J826-M826)/J826)*100,"")</f>
        <v>92.221220017371536</v>
      </c>
      <c r="Q826" s="53">
        <f t="shared" si="801"/>
        <v>88.118667402627892</v>
      </c>
    </row>
    <row r="827" spans="1:17" ht="15" customHeight="1">
      <c r="A827" s="100">
        <v>643</v>
      </c>
      <c r="B827" s="22" t="s">
        <v>349</v>
      </c>
      <c r="C827" s="22" t="s">
        <v>5213</v>
      </c>
      <c r="D827" s="22" t="s">
        <v>120</v>
      </c>
      <c r="E827" s="22" t="s">
        <v>350</v>
      </c>
      <c r="F827" s="100">
        <v>381</v>
      </c>
      <c r="G827" s="22" t="s">
        <v>9931</v>
      </c>
      <c r="H827" s="22" t="s">
        <v>11510</v>
      </c>
      <c r="I827" s="22" t="s">
        <v>7389</v>
      </c>
      <c r="J827" s="22" t="s">
        <v>7389</v>
      </c>
      <c r="K827" s="22" t="s">
        <v>7389</v>
      </c>
      <c r="L827" s="22" t="s">
        <v>7389</v>
      </c>
      <c r="M827" s="22" t="s">
        <v>7389</v>
      </c>
      <c r="N827" s="22" t="s">
        <v>7389</v>
      </c>
      <c r="O827" s="53" t="str">
        <f t="shared" si="773"/>
        <v/>
      </c>
      <c r="P827" s="53" t="str">
        <f t="shared" ref="P827:Q827" si="802">IFERROR(((J827-M827)/J827)*100,"")</f>
        <v/>
      </c>
      <c r="Q827" s="53" t="str">
        <f t="shared" si="802"/>
        <v/>
      </c>
    </row>
    <row r="828" spans="1:17" ht="15" customHeight="1">
      <c r="A828" s="100">
        <v>643</v>
      </c>
      <c r="B828" s="22" t="s">
        <v>349</v>
      </c>
      <c r="C828" s="22" t="s">
        <v>5213</v>
      </c>
      <c r="D828" s="22" t="s">
        <v>120</v>
      </c>
      <c r="E828" s="22" t="s">
        <v>350</v>
      </c>
      <c r="F828" s="100">
        <v>381</v>
      </c>
      <c r="G828" s="22" t="s">
        <v>9931</v>
      </c>
      <c r="H828" s="22" t="s">
        <v>11507</v>
      </c>
      <c r="I828" s="22" t="s">
        <v>7389</v>
      </c>
      <c r="J828" s="22" t="s">
        <v>7389</v>
      </c>
      <c r="K828" s="22" t="s">
        <v>7389</v>
      </c>
      <c r="L828" s="22" t="s">
        <v>7389</v>
      </c>
      <c r="M828" s="22" t="s">
        <v>7389</v>
      </c>
      <c r="N828" s="22" t="s">
        <v>7389</v>
      </c>
      <c r="O828" s="53" t="str">
        <f t="shared" si="773"/>
        <v/>
      </c>
      <c r="P828" s="53" t="str">
        <f t="shared" ref="P828:Q828" si="803">IFERROR(((J828-M828)/J828)*100,"")</f>
        <v/>
      </c>
      <c r="Q828" s="53" t="str">
        <f t="shared" si="803"/>
        <v/>
      </c>
    </row>
    <row r="829" spans="1:17" ht="15" customHeight="1">
      <c r="A829" s="100">
        <v>643</v>
      </c>
      <c r="B829" s="22" t="s">
        <v>349</v>
      </c>
      <c r="C829" s="22" t="s">
        <v>5213</v>
      </c>
      <c r="D829" s="22" t="s">
        <v>120</v>
      </c>
      <c r="E829" s="22" t="s">
        <v>350</v>
      </c>
      <c r="F829" s="100">
        <v>381</v>
      </c>
      <c r="G829" s="22" t="s">
        <v>9931</v>
      </c>
      <c r="H829" s="22" t="s">
        <v>11509</v>
      </c>
      <c r="I829" s="22" t="s">
        <v>7389</v>
      </c>
      <c r="J829" s="22" t="s">
        <v>7389</v>
      </c>
      <c r="K829" s="22" t="s">
        <v>7389</v>
      </c>
      <c r="L829" s="22" t="s">
        <v>7389</v>
      </c>
      <c r="M829" s="22" t="s">
        <v>7389</v>
      </c>
      <c r="N829" s="22" t="s">
        <v>7389</v>
      </c>
      <c r="O829" s="53" t="str">
        <f t="shared" si="773"/>
        <v/>
      </c>
      <c r="P829" s="53" t="str">
        <f t="shared" ref="P829:Q829" si="804">IFERROR(((J829-M829)/J829)*100,"")</f>
        <v/>
      </c>
      <c r="Q829" s="53" t="str">
        <f t="shared" si="804"/>
        <v/>
      </c>
    </row>
    <row r="830" spans="1:17" ht="15" customHeight="1">
      <c r="A830" s="100">
        <v>643</v>
      </c>
      <c r="B830" s="22" t="s">
        <v>349</v>
      </c>
      <c r="C830" s="22" t="s">
        <v>5213</v>
      </c>
      <c r="D830" s="22" t="s">
        <v>120</v>
      </c>
      <c r="E830" s="22" t="s">
        <v>350</v>
      </c>
      <c r="F830" s="100">
        <v>381</v>
      </c>
      <c r="G830" s="22" t="s">
        <v>9931</v>
      </c>
      <c r="H830" s="22" t="s">
        <v>11514</v>
      </c>
      <c r="I830" s="22" t="s">
        <v>7389</v>
      </c>
      <c r="J830" s="22" t="s">
        <v>7389</v>
      </c>
      <c r="K830" s="22" t="s">
        <v>7389</v>
      </c>
      <c r="L830" s="22" t="s">
        <v>7389</v>
      </c>
      <c r="M830" s="22" t="s">
        <v>7389</v>
      </c>
      <c r="N830" s="22" t="s">
        <v>7389</v>
      </c>
      <c r="O830" s="53" t="str">
        <f t="shared" si="773"/>
        <v/>
      </c>
      <c r="P830" s="53" t="str">
        <f t="shared" ref="P830:Q830" si="805">IFERROR(((J830-M830)/J830)*100,"")</f>
        <v/>
      </c>
      <c r="Q830" s="53" t="str">
        <f t="shared" si="805"/>
        <v/>
      </c>
    </row>
    <row r="831" spans="1:17" ht="15" customHeight="1">
      <c r="A831" s="100">
        <v>643</v>
      </c>
      <c r="B831" s="22" t="s">
        <v>349</v>
      </c>
      <c r="C831" s="22" t="s">
        <v>5213</v>
      </c>
      <c r="D831" s="22" t="s">
        <v>120</v>
      </c>
      <c r="E831" s="22" t="s">
        <v>350</v>
      </c>
      <c r="F831" s="100">
        <v>381</v>
      </c>
      <c r="G831" s="22" t="s">
        <v>9931</v>
      </c>
      <c r="H831" s="22" t="s">
        <v>11518</v>
      </c>
      <c r="I831" s="22" t="s">
        <v>7389</v>
      </c>
      <c r="J831" s="22" t="s">
        <v>7389</v>
      </c>
      <c r="K831" s="22" t="s">
        <v>7389</v>
      </c>
      <c r="L831" s="22" t="s">
        <v>7389</v>
      </c>
      <c r="M831" s="22" t="s">
        <v>7389</v>
      </c>
      <c r="N831" s="22" t="s">
        <v>7389</v>
      </c>
      <c r="O831" s="53" t="str">
        <f t="shared" si="773"/>
        <v/>
      </c>
      <c r="P831" s="53" t="str">
        <f t="shared" ref="P831:Q831" si="806">IFERROR(((J831-M831)/J831)*100,"")</f>
        <v/>
      </c>
      <c r="Q831" s="53" t="str">
        <f t="shared" si="806"/>
        <v/>
      </c>
    </row>
    <row r="832" spans="1:17" ht="15" customHeight="1">
      <c r="A832" s="100">
        <v>643</v>
      </c>
      <c r="B832" s="22" t="s">
        <v>349</v>
      </c>
      <c r="C832" s="22" t="s">
        <v>5213</v>
      </c>
      <c r="D832" s="22" t="s">
        <v>120</v>
      </c>
      <c r="E832" s="22" t="s">
        <v>350</v>
      </c>
      <c r="F832" s="100">
        <v>381</v>
      </c>
      <c r="G832" s="22" t="s">
        <v>9931</v>
      </c>
      <c r="H832" s="22" t="s">
        <v>11511</v>
      </c>
      <c r="I832" s="22" t="s">
        <v>7389</v>
      </c>
      <c r="J832" s="22" t="s">
        <v>7389</v>
      </c>
      <c r="K832" s="22" t="s">
        <v>7389</v>
      </c>
      <c r="L832" s="22" t="s">
        <v>7389</v>
      </c>
      <c r="M832" s="22" t="s">
        <v>7389</v>
      </c>
      <c r="N832" s="22" t="s">
        <v>7389</v>
      </c>
      <c r="O832" s="53" t="str">
        <f t="shared" si="773"/>
        <v/>
      </c>
      <c r="P832" s="53" t="str">
        <f t="shared" ref="P832:Q832" si="807">IFERROR(((J832-M832)/J832)*100,"")</f>
        <v/>
      </c>
      <c r="Q832" s="53" t="str">
        <f t="shared" si="807"/>
        <v/>
      </c>
    </row>
    <row r="833" spans="1:17" ht="15" customHeight="1">
      <c r="A833" s="100">
        <v>646</v>
      </c>
      <c r="B833" s="22" t="s">
        <v>351</v>
      </c>
      <c r="C833" s="22" t="s">
        <v>5264</v>
      </c>
      <c r="D833" s="22" t="s">
        <v>120</v>
      </c>
      <c r="E833" s="22" t="s">
        <v>352</v>
      </c>
      <c r="F833" s="100">
        <v>3502</v>
      </c>
      <c r="G833" s="22" t="s">
        <v>9985</v>
      </c>
      <c r="H833" s="22" t="s">
        <v>11515</v>
      </c>
      <c r="I833" s="100">
        <v>10.5</v>
      </c>
      <c r="J833" s="100">
        <v>10</v>
      </c>
      <c r="K833" s="100">
        <v>15</v>
      </c>
      <c r="L833" s="100">
        <v>35</v>
      </c>
      <c r="M833" s="100">
        <v>32.200000000000003</v>
      </c>
      <c r="N833" s="100">
        <v>50.4</v>
      </c>
      <c r="O833" s="53"/>
      <c r="P833" s="53"/>
      <c r="Q833" s="53"/>
    </row>
    <row r="834" spans="1:17" ht="15" customHeight="1">
      <c r="A834" s="100">
        <v>646</v>
      </c>
      <c r="B834" s="22" t="s">
        <v>351</v>
      </c>
      <c r="C834" s="22" t="s">
        <v>5264</v>
      </c>
      <c r="D834" s="22" t="s">
        <v>120</v>
      </c>
      <c r="E834" s="22" t="s">
        <v>352</v>
      </c>
      <c r="F834" s="100">
        <v>3502</v>
      </c>
      <c r="G834" s="22" t="s">
        <v>9985</v>
      </c>
      <c r="H834" s="22" t="s">
        <v>11511</v>
      </c>
      <c r="I834" s="100">
        <v>10.5</v>
      </c>
      <c r="J834" s="100">
        <v>10</v>
      </c>
      <c r="K834" s="100">
        <v>15</v>
      </c>
      <c r="L834" s="100">
        <v>35</v>
      </c>
      <c r="M834" s="100">
        <v>32.200000000000003</v>
      </c>
      <c r="N834" s="100">
        <v>50.4</v>
      </c>
      <c r="O834" s="53"/>
      <c r="P834" s="53"/>
      <c r="Q834" s="53"/>
    </row>
    <row r="835" spans="1:17" ht="15" customHeight="1">
      <c r="A835" s="100">
        <v>646</v>
      </c>
      <c r="B835" s="22" t="s">
        <v>351</v>
      </c>
      <c r="C835" s="22" t="s">
        <v>5264</v>
      </c>
      <c r="D835" s="22" t="s">
        <v>120</v>
      </c>
      <c r="E835" s="22" t="s">
        <v>352</v>
      </c>
      <c r="F835" s="100">
        <v>3502</v>
      </c>
      <c r="G835" s="22" t="s">
        <v>9985</v>
      </c>
      <c r="H835" s="22" t="s">
        <v>11512</v>
      </c>
      <c r="I835" s="100">
        <v>10.5</v>
      </c>
      <c r="J835" s="100">
        <v>10</v>
      </c>
      <c r="K835" s="100">
        <v>15</v>
      </c>
      <c r="L835" s="100">
        <v>35</v>
      </c>
      <c r="M835" s="100">
        <v>32.200000000000003</v>
      </c>
      <c r="N835" s="100">
        <v>50.4</v>
      </c>
      <c r="O835" s="53"/>
      <c r="P835" s="53"/>
      <c r="Q835" s="53"/>
    </row>
    <row r="836" spans="1:17" ht="15" customHeight="1">
      <c r="A836" s="100">
        <v>646</v>
      </c>
      <c r="B836" s="22" t="s">
        <v>351</v>
      </c>
      <c r="C836" s="22" t="s">
        <v>5264</v>
      </c>
      <c r="D836" s="22" t="s">
        <v>120</v>
      </c>
      <c r="E836" s="22" t="s">
        <v>352</v>
      </c>
      <c r="F836" s="100">
        <v>3502</v>
      </c>
      <c r="G836" s="22" t="s">
        <v>9985</v>
      </c>
      <c r="H836" s="22" t="s">
        <v>11507</v>
      </c>
      <c r="I836" s="100">
        <v>10.5</v>
      </c>
      <c r="J836" s="100">
        <v>10</v>
      </c>
      <c r="K836" s="100">
        <v>15</v>
      </c>
      <c r="L836" s="100">
        <v>35</v>
      </c>
      <c r="M836" s="100">
        <v>32.200000000000003</v>
      </c>
      <c r="N836" s="100">
        <v>50.4</v>
      </c>
      <c r="O836" s="53"/>
      <c r="P836" s="53"/>
      <c r="Q836" s="53"/>
    </row>
    <row r="837" spans="1:17" ht="15" customHeight="1">
      <c r="A837" s="100">
        <v>646</v>
      </c>
      <c r="B837" s="22" t="s">
        <v>351</v>
      </c>
      <c r="C837" s="22" t="s">
        <v>5264</v>
      </c>
      <c r="D837" s="22" t="s">
        <v>120</v>
      </c>
      <c r="E837" s="22" t="s">
        <v>352</v>
      </c>
      <c r="F837" s="100">
        <v>3502</v>
      </c>
      <c r="G837" s="22" t="s">
        <v>9985</v>
      </c>
      <c r="H837" s="22" t="s">
        <v>11513</v>
      </c>
      <c r="I837" s="100">
        <v>10.5</v>
      </c>
      <c r="J837" s="100">
        <v>10</v>
      </c>
      <c r="K837" s="100">
        <v>15</v>
      </c>
      <c r="L837" s="100">
        <v>35</v>
      </c>
      <c r="M837" s="100">
        <v>32.200000000000003</v>
      </c>
      <c r="N837" s="100">
        <v>50.4</v>
      </c>
      <c r="O837" s="53"/>
      <c r="P837" s="53"/>
      <c r="Q837" s="53"/>
    </row>
    <row r="838" spans="1:17" ht="15" customHeight="1">
      <c r="A838" s="100">
        <v>646</v>
      </c>
      <c r="B838" s="22" t="s">
        <v>351</v>
      </c>
      <c r="C838" s="22" t="s">
        <v>5264</v>
      </c>
      <c r="D838" s="22" t="s">
        <v>120</v>
      </c>
      <c r="E838" s="22" t="s">
        <v>352</v>
      </c>
      <c r="F838" s="100">
        <v>3502</v>
      </c>
      <c r="G838" s="22" t="s">
        <v>9985</v>
      </c>
      <c r="H838" s="22" t="s">
        <v>11514</v>
      </c>
      <c r="I838" s="100">
        <v>10.5</v>
      </c>
      <c r="J838" s="100">
        <v>10</v>
      </c>
      <c r="K838" s="100">
        <v>15</v>
      </c>
      <c r="L838" s="100">
        <v>35</v>
      </c>
      <c r="M838" s="100">
        <v>32.200000000000003</v>
      </c>
      <c r="N838" s="100">
        <v>50.4</v>
      </c>
      <c r="O838" s="53"/>
      <c r="P838" s="53"/>
      <c r="Q838" s="53"/>
    </row>
    <row r="839" spans="1:17" ht="15" customHeight="1">
      <c r="A839" s="100">
        <v>646</v>
      </c>
      <c r="B839" s="22" t="s">
        <v>351</v>
      </c>
      <c r="C839" s="22" t="s">
        <v>5264</v>
      </c>
      <c r="D839" s="22" t="s">
        <v>120</v>
      </c>
      <c r="E839" s="22" t="s">
        <v>352</v>
      </c>
      <c r="F839" s="100">
        <v>3502</v>
      </c>
      <c r="G839" s="22" t="s">
        <v>9985</v>
      </c>
      <c r="H839" s="22" t="s">
        <v>11518</v>
      </c>
      <c r="I839" s="100">
        <v>10.5</v>
      </c>
      <c r="J839" s="100">
        <v>10</v>
      </c>
      <c r="K839" s="100">
        <v>15</v>
      </c>
      <c r="L839" s="100">
        <v>35</v>
      </c>
      <c r="M839" s="100">
        <v>32.200000000000003</v>
      </c>
      <c r="N839" s="100">
        <v>50.4</v>
      </c>
      <c r="O839" s="53"/>
      <c r="P839" s="53"/>
      <c r="Q839" s="53"/>
    </row>
    <row r="840" spans="1:17" ht="15" customHeight="1">
      <c r="A840" s="100">
        <v>646</v>
      </c>
      <c r="B840" s="22" t="s">
        <v>351</v>
      </c>
      <c r="C840" s="22" t="s">
        <v>5264</v>
      </c>
      <c r="D840" s="22" t="s">
        <v>120</v>
      </c>
      <c r="E840" s="22" t="s">
        <v>352</v>
      </c>
      <c r="F840" s="100">
        <v>3502</v>
      </c>
      <c r="G840" s="22" t="s">
        <v>9985</v>
      </c>
      <c r="H840" s="22" t="s">
        <v>11510</v>
      </c>
      <c r="I840" s="100">
        <v>10.5</v>
      </c>
      <c r="J840" s="100">
        <v>10</v>
      </c>
      <c r="K840" s="100">
        <v>15</v>
      </c>
      <c r="L840" s="100">
        <v>35</v>
      </c>
      <c r="M840" s="100">
        <v>32.200000000000003</v>
      </c>
      <c r="N840" s="100">
        <v>50.4</v>
      </c>
      <c r="O840" s="53"/>
      <c r="P840" s="53"/>
      <c r="Q840" s="53"/>
    </row>
    <row r="841" spans="1:17" ht="15" customHeight="1">
      <c r="A841" s="100">
        <v>646</v>
      </c>
      <c r="B841" s="22" t="s">
        <v>351</v>
      </c>
      <c r="C841" s="22" t="s">
        <v>5264</v>
      </c>
      <c r="D841" s="22" t="s">
        <v>120</v>
      </c>
      <c r="E841" s="22" t="s">
        <v>352</v>
      </c>
      <c r="F841" s="100">
        <v>3502</v>
      </c>
      <c r="G841" s="22" t="s">
        <v>9985</v>
      </c>
      <c r="H841" s="22" t="s">
        <v>11516</v>
      </c>
      <c r="I841" s="100">
        <v>10.5</v>
      </c>
      <c r="J841" s="100">
        <v>10</v>
      </c>
      <c r="K841" s="100">
        <v>15</v>
      </c>
      <c r="L841" s="100">
        <v>35</v>
      </c>
      <c r="M841" s="100">
        <v>32.200000000000003</v>
      </c>
      <c r="N841" s="100">
        <v>50.4</v>
      </c>
      <c r="O841" s="53"/>
      <c r="P841" s="53"/>
      <c r="Q841" s="53"/>
    </row>
    <row r="842" spans="1:17" ht="15" customHeight="1">
      <c r="A842" s="100">
        <v>646</v>
      </c>
      <c r="B842" s="22" t="s">
        <v>351</v>
      </c>
      <c r="C842" s="22" t="s">
        <v>5264</v>
      </c>
      <c r="D842" s="22" t="s">
        <v>120</v>
      </c>
      <c r="E842" s="22" t="s">
        <v>352</v>
      </c>
      <c r="F842" s="100">
        <v>3502</v>
      </c>
      <c r="G842" s="22" t="s">
        <v>9985</v>
      </c>
      <c r="H842" s="22" t="s">
        <v>11517</v>
      </c>
      <c r="I842" s="100">
        <v>10.5</v>
      </c>
      <c r="J842" s="100">
        <v>10</v>
      </c>
      <c r="K842" s="100">
        <v>15</v>
      </c>
      <c r="L842" s="100">
        <v>35</v>
      </c>
      <c r="M842" s="100">
        <v>32.200000000000003</v>
      </c>
      <c r="N842" s="100">
        <v>50.4</v>
      </c>
      <c r="O842" s="53"/>
      <c r="P842" s="53"/>
      <c r="Q842" s="53"/>
    </row>
    <row r="843" spans="1:17" ht="15" customHeight="1">
      <c r="A843" s="100">
        <v>646</v>
      </c>
      <c r="B843" s="22" t="s">
        <v>351</v>
      </c>
      <c r="C843" s="22" t="s">
        <v>5264</v>
      </c>
      <c r="D843" s="22" t="s">
        <v>120</v>
      </c>
      <c r="E843" s="22" t="s">
        <v>352</v>
      </c>
      <c r="F843" s="100">
        <v>3502</v>
      </c>
      <c r="G843" s="22" t="s">
        <v>9985</v>
      </c>
      <c r="H843" s="22" t="s">
        <v>11509</v>
      </c>
      <c r="I843" s="100">
        <v>10.5</v>
      </c>
      <c r="J843" s="100">
        <v>10</v>
      </c>
      <c r="K843" s="100">
        <v>15</v>
      </c>
      <c r="L843" s="100">
        <v>35</v>
      </c>
      <c r="M843" s="100">
        <v>32.200000000000003</v>
      </c>
      <c r="N843" s="100">
        <v>50.4</v>
      </c>
      <c r="O843" s="53"/>
      <c r="P843" s="53"/>
      <c r="Q843" s="53"/>
    </row>
    <row r="844" spans="1:17" ht="15" customHeight="1">
      <c r="A844" s="100">
        <v>646</v>
      </c>
      <c r="B844" s="22" t="s">
        <v>351</v>
      </c>
      <c r="C844" s="22" t="s">
        <v>5264</v>
      </c>
      <c r="D844" s="22" t="s">
        <v>120</v>
      </c>
      <c r="E844" s="22" t="s">
        <v>352</v>
      </c>
      <c r="F844" s="100">
        <v>3502</v>
      </c>
      <c r="G844" s="22" t="s">
        <v>9985</v>
      </c>
      <c r="H844" s="22" t="s">
        <v>11508</v>
      </c>
      <c r="I844" s="100">
        <v>10.5</v>
      </c>
      <c r="J844" s="100">
        <v>10</v>
      </c>
      <c r="K844" s="100">
        <v>15</v>
      </c>
      <c r="L844" s="100">
        <v>35</v>
      </c>
      <c r="M844" s="100">
        <v>32.200000000000003</v>
      </c>
      <c r="N844" s="100">
        <v>50.4</v>
      </c>
      <c r="O844" s="53"/>
      <c r="P844" s="53"/>
      <c r="Q844" s="53"/>
    </row>
    <row r="845" spans="1:17" ht="15" customHeight="1">
      <c r="A845" s="100">
        <v>650</v>
      </c>
      <c r="B845" s="22" t="s">
        <v>355</v>
      </c>
      <c r="C845" s="22" t="s">
        <v>4727</v>
      </c>
      <c r="D845" s="22" t="s">
        <v>708</v>
      </c>
      <c r="E845" s="22" t="s">
        <v>356</v>
      </c>
      <c r="F845" s="100">
        <v>6779</v>
      </c>
      <c r="G845" s="22" t="s">
        <v>9864</v>
      </c>
      <c r="H845" s="22" t="s">
        <v>11516</v>
      </c>
      <c r="I845" s="100">
        <v>90</v>
      </c>
      <c r="J845" s="100">
        <v>209</v>
      </c>
      <c r="K845" s="100">
        <v>310.5</v>
      </c>
      <c r="L845" s="100">
        <v>5</v>
      </c>
      <c r="M845" s="100">
        <v>22.25</v>
      </c>
      <c r="N845" s="100">
        <v>36.450000000000003</v>
      </c>
      <c r="O845" s="53">
        <f t="shared" ref="O845:Q845" si="808">IFERROR(((I845-L845)/I845)*100,"")</f>
        <v>94.444444444444443</v>
      </c>
      <c r="P845" s="53">
        <f t="shared" si="808"/>
        <v>89.354066985645929</v>
      </c>
      <c r="Q845" s="53">
        <f t="shared" si="808"/>
        <v>88.260869565217391</v>
      </c>
    </row>
    <row r="846" spans="1:17" ht="15" customHeight="1">
      <c r="A846" s="100">
        <v>650</v>
      </c>
      <c r="B846" s="22" t="s">
        <v>355</v>
      </c>
      <c r="C846" s="22" t="s">
        <v>4727</v>
      </c>
      <c r="D846" s="22" t="s">
        <v>708</v>
      </c>
      <c r="E846" s="22" t="s">
        <v>356</v>
      </c>
      <c r="F846" s="100">
        <v>6779</v>
      </c>
      <c r="G846" s="22" t="s">
        <v>9864</v>
      </c>
      <c r="H846" s="22" t="s">
        <v>11508</v>
      </c>
      <c r="I846" s="100">
        <v>90</v>
      </c>
      <c r="J846" s="100">
        <v>209</v>
      </c>
      <c r="K846" s="100">
        <v>310.5</v>
      </c>
      <c r="L846" s="100">
        <v>5</v>
      </c>
      <c r="M846" s="100">
        <v>22.25</v>
      </c>
      <c r="N846" s="100">
        <v>36.450000000000003</v>
      </c>
      <c r="O846" s="53">
        <f t="shared" ref="O846:Q846" si="809">IFERROR(((I846-L846)/I846)*100,"")</f>
        <v>94.444444444444443</v>
      </c>
      <c r="P846" s="53">
        <f t="shared" si="809"/>
        <v>89.354066985645929</v>
      </c>
      <c r="Q846" s="53">
        <f t="shared" si="809"/>
        <v>88.260869565217391</v>
      </c>
    </row>
    <row r="847" spans="1:17" ht="15" customHeight="1">
      <c r="A847" s="100">
        <v>650</v>
      </c>
      <c r="B847" s="22" t="s">
        <v>355</v>
      </c>
      <c r="C847" s="22" t="s">
        <v>4727</v>
      </c>
      <c r="D847" s="22" t="s">
        <v>708</v>
      </c>
      <c r="E847" s="22" t="s">
        <v>356</v>
      </c>
      <c r="F847" s="100">
        <v>6779</v>
      </c>
      <c r="G847" s="22" t="s">
        <v>9864</v>
      </c>
      <c r="H847" s="22" t="s">
        <v>11511</v>
      </c>
      <c r="I847" s="100">
        <v>90</v>
      </c>
      <c r="J847" s="100">
        <v>209</v>
      </c>
      <c r="K847" s="100">
        <v>310.5</v>
      </c>
      <c r="L847" s="100">
        <v>5</v>
      </c>
      <c r="M847" s="100">
        <v>22.25</v>
      </c>
      <c r="N847" s="100">
        <v>36.450000000000003</v>
      </c>
      <c r="O847" s="53">
        <f t="shared" ref="O847:Q847" si="810">IFERROR(((I847-L847)/I847)*100,"")</f>
        <v>94.444444444444443</v>
      </c>
      <c r="P847" s="53">
        <f t="shared" si="810"/>
        <v>89.354066985645929</v>
      </c>
      <c r="Q847" s="53">
        <f t="shared" si="810"/>
        <v>88.260869565217391</v>
      </c>
    </row>
    <row r="848" spans="1:17" ht="15" customHeight="1">
      <c r="A848" s="100">
        <v>650</v>
      </c>
      <c r="B848" s="22" t="s">
        <v>355</v>
      </c>
      <c r="C848" s="22" t="s">
        <v>4727</v>
      </c>
      <c r="D848" s="22" t="s">
        <v>708</v>
      </c>
      <c r="E848" s="22" t="s">
        <v>356</v>
      </c>
      <c r="F848" s="100">
        <v>6779</v>
      </c>
      <c r="G848" s="22" t="s">
        <v>9864</v>
      </c>
      <c r="H848" s="22" t="s">
        <v>11509</v>
      </c>
      <c r="I848" s="100">
        <v>90</v>
      </c>
      <c r="J848" s="100">
        <v>209</v>
      </c>
      <c r="K848" s="100">
        <v>310.5</v>
      </c>
      <c r="L848" s="100">
        <v>5</v>
      </c>
      <c r="M848" s="100">
        <v>22.25</v>
      </c>
      <c r="N848" s="100">
        <v>36.450000000000003</v>
      </c>
      <c r="O848" s="53">
        <f t="shared" ref="O848:Q848" si="811">IFERROR(((I848-L848)/I848)*100,"")</f>
        <v>94.444444444444443</v>
      </c>
      <c r="P848" s="53">
        <f t="shared" si="811"/>
        <v>89.354066985645929</v>
      </c>
      <c r="Q848" s="53">
        <f t="shared" si="811"/>
        <v>88.260869565217391</v>
      </c>
    </row>
    <row r="849" spans="1:17" ht="15" customHeight="1">
      <c r="A849" s="100">
        <v>650</v>
      </c>
      <c r="B849" s="22" t="s">
        <v>355</v>
      </c>
      <c r="C849" s="22" t="s">
        <v>4727</v>
      </c>
      <c r="D849" s="22" t="s">
        <v>708</v>
      </c>
      <c r="E849" s="22" t="s">
        <v>356</v>
      </c>
      <c r="F849" s="100">
        <v>6779</v>
      </c>
      <c r="G849" s="22" t="s">
        <v>9864</v>
      </c>
      <c r="H849" s="22" t="s">
        <v>11507</v>
      </c>
      <c r="I849" s="100">
        <v>90</v>
      </c>
      <c r="J849" s="100">
        <v>209</v>
      </c>
      <c r="K849" s="100">
        <v>310.5</v>
      </c>
      <c r="L849" s="100">
        <v>5</v>
      </c>
      <c r="M849" s="100">
        <v>22.25</v>
      </c>
      <c r="N849" s="100">
        <v>36.450000000000003</v>
      </c>
      <c r="O849" s="53">
        <f t="shared" ref="O849:Q849" si="812">IFERROR(((I849-L849)/I849)*100,"")</f>
        <v>94.444444444444443</v>
      </c>
      <c r="P849" s="53">
        <f t="shared" si="812"/>
        <v>89.354066985645929</v>
      </c>
      <c r="Q849" s="53">
        <f t="shared" si="812"/>
        <v>88.260869565217391</v>
      </c>
    </row>
    <row r="850" spans="1:17" ht="15" customHeight="1">
      <c r="A850" s="100">
        <v>650</v>
      </c>
      <c r="B850" s="22" t="s">
        <v>355</v>
      </c>
      <c r="C850" s="22" t="s">
        <v>4727</v>
      </c>
      <c r="D850" s="22" t="s">
        <v>708</v>
      </c>
      <c r="E850" s="22" t="s">
        <v>356</v>
      </c>
      <c r="F850" s="100">
        <v>6779</v>
      </c>
      <c r="G850" s="22" t="s">
        <v>9864</v>
      </c>
      <c r="H850" s="22" t="s">
        <v>11513</v>
      </c>
      <c r="I850" s="100">
        <v>90</v>
      </c>
      <c r="J850" s="100">
        <v>209</v>
      </c>
      <c r="K850" s="100">
        <v>310.5</v>
      </c>
      <c r="L850" s="100">
        <v>5</v>
      </c>
      <c r="M850" s="100">
        <v>22.25</v>
      </c>
      <c r="N850" s="100">
        <v>36.450000000000003</v>
      </c>
      <c r="O850" s="53">
        <f t="shared" ref="O850:Q850" si="813">IFERROR(((I850-L850)/I850)*100,"")</f>
        <v>94.444444444444443</v>
      </c>
      <c r="P850" s="53">
        <f t="shared" si="813"/>
        <v>89.354066985645929</v>
      </c>
      <c r="Q850" s="53">
        <f t="shared" si="813"/>
        <v>88.260869565217391</v>
      </c>
    </row>
    <row r="851" spans="1:17" ht="15" customHeight="1">
      <c r="A851" s="100">
        <v>650</v>
      </c>
      <c r="B851" s="22" t="s">
        <v>355</v>
      </c>
      <c r="C851" s="22" t="s">
        <v>4727</v>
      </c>
      <c r="D851" s="22" t="s">
        <v>708</v>
      </c>
      <c r="E851" s="22" t="s">
        <v>356</v>
      </c>
      <c r="F851" s="100">
        <v>6779</v>
      </c>
      <c r="G851" s="22" t="s">
        <v>9864</v>
      </c>
      <c r="H851" s="22" t="s">
        <v>11518</v>
      </c>
      <c r="I851" s="100">
        <v>90</v>
      </c>
      <c r="J851" s="100">
        <v>209</v>
      </c>
      <c r="K851" s="100">
        <v>310.5</v>
      </c>
      <c r="L851" s="100">
        <v>5</v>
      </c>
      <c r="M851" s="100">
        <v>22.25</v>
      </c>
      <c r="N851" s="100">
        <v>36.450000000000003</v>
      </c>
      <c r="O851" s="53">
        <f t="shared" ref="O851:Q851" si="814">IFERROR(((I851-L851)/I851)*100,"")</f>
        <v>94.444444444444443</v>
      </c>
      <c r="P851" s="53">
        <f t="shared" si="814"/>
        <v>89.354066985645929</v>
      </c>
      <c r="Q851" s="53">
        <f t="shared" si="814"/>
        <v>88.260869565217391</v>
      </c>
    </row>
    <row r="852" spans="1:17" ht="15" customHeight="1">
      <c r="A852" s="100">
        <v>650</v>
      </c>
      <c r="B852" s="22" t="s">
        <v>355</v>
      </c>
      <c r="C852" s="22" t="s">
        <v>4727</v>
      </c>
      <c r="D852" s="22" t="s">
        <v>708</v>
      </c>
      <c r="E852" s="22" t="s">
        <v>356</v>
      </c>
      <c r="F852" s="100">
        <v>6779</v>
      </c>
      <c r="G852" s="22" t="s">
        <v>9864</v>
      </c>
      <c r="H852" s="22" t="s">
        <v>11514</v>
      </c>
      <c r="I852" s="100">
        <v>90</v>
      </c>
      <c r="J852" s="100">
        <v>209</v>
      </c>
      <c r="K852" s="100">
        <v>310.5</v>
      </c>
      <c r="L852" s="100">
        <v>5</v>
      </c>
      <c r="M852" s="100">
        <v>22.25</v>
      </c>
      <c r="N852" s="100">
        <v>36.450000000000003</v>
      </c>
      <c r="O852" s="53">
        <f t="shared" ref="O852:Q852" si="815">IFERROR(((I852-L852)/I852)*100,"")</f>
        <v>94.444444444444443</v>
      </c>
      <c r="P852" s="53">
        <f t="shared" si="815"/>
        <v>89.354066985645929</v>
      </c>
      <c r="Q852" s="53">
        <f t="shared" si="815"/>
        <v>88.260869565217391</v>
      </c>
    </row>
    <row r="853" spans="1:17" ht="15" customHeight="1">
      <c r="A853" s="100">
        <v>650</v>
      </c>
      <c r="B853" s="22" t="s">
        <v>355</v>
      </c>
      <c r="C853" s="22" t="s">
        <v>4727</v>
      </c>
      <c r="D853" s="22" t="s">
        <v>708</v>
      </c>
      <c r="E853" s="22" t="s">
        <v>356</v>
      </c>
      <c r="F853" s="100">
        <v>6779</v>
      </c>
      <c r="G853" s="22" t="s">
        <v>9864</v>
      </c>
      <c r="H853" s="22" t="s">
        <v>11512</v>
      </c>
      <c r="I853" s="100">
        <v>90</v>
      </c>
      <c r="J853" s="100">
        <v>209</v>
      </c>
      <c r="K853" s="100">
        <v>310.5</v>
      </c>
      <c r="L853" s="100">
        <v>5</v>
      </c>
      <c r="M853" s="100">
        <v>22.25</v>
      </c>
      <c r="N853" s="100">
        <v>36.450000000000003</v>
      </c>
      <c r="O853" s="53">
        <f t="shared" ref="O853:Q853" si="816">IFERROR(((I853-L853)/I853)*100,"")</f>
        <v>94.444444444444443</v>
      </c>
      <c r="P853" s="53">
        <f t="shared" si="816"/>
        <v>89.354066985645929</v>
      </c>
      <c r="Q853" s="53">
        <f t="shared" si="816"/>
        <v>88.260869565217391</v>
      </c>
    </row>
    <row r="854" spans="1:17" ht="15" customHeight="1">
      <c r="A854" s="100">
        <v>650</v>
      </c>
      <c r="B854" s="22" t="s">
        <v>355</v>
      </c>
      <c r="C854" s="22" t="s">
        <v>4727</v>
      </c>
      <c r="D854" s="22" t="s">
        <v>708</v>
      </c>
      <c r="E854" s="22" t="s">
        <v>356</v>
      </c>
      <c r="F854" s="100">
        <v>6779</v>
      </c>
      <c r="G854" s="22" t="s">
        <v>9864</v>
      </c>
      <c r="H854" s="22" t="s">
        <v>11515</v>
      </c>
      <c r="I854" s="100">
        <v>90</v>
      </c>
      <c r="J854" s="100">
        <v>209</v>
      </c>
      <c r="K854" s="100">
        <v>310.5</v>
      </c>
      <c r="L854" s="100">
        <v>5</v>
      </c>
      <c r="M854" s="100">
        <v>22.25</v>
      </c>
      <c r="N854" s="100">
        <v>36.450000000000003</v>
      </c>
      <c r="O854" s="53">
        <f t="shared" ref="O854:Q854" si="817">IFERROR(((I854-L854)/I854)*100,"")</f>
        <v>94.444444444444443</v>
      </c>
      <c r="P854" s="53">
        <f t="shared" si="817"/>
        <v>89.354066985645929</v>
      </c>
      <c r="Q854" s="53">
        <f t="shared" si="817"/>
        <v>88.260869565217391</v>
      </c>
    </row>
    <row r="855" spans="1:17" ht="15" customHeight="1">
      <c r="A855" s="100">
        <v>650</v>
      </c>
      <c r="B855" s="22" t="s">
        <v>355</v>
      </c>
      <c r="C855" s="22" t="s">
        <v>4727</v>
      </c>
      <c r="D855" s="22" t="s">
        <v>708</v>
      </c>
      <c r="E855" s="22" t="s">
        <v>356</v>
      </c>
      <c r="F855" s="100">
        <v>6779</v>
      </c>
      <c r="G855" s="22" t="s">
        <v>9864</v>
      </c>
      <c r="H855" s="22" t="s">
        <v>11517</v>
      </c>
      <c r="I855" s="100">
        <v>90</v>
      </c>
      <c r="J855" s="100">
        <v>209</v>
      </c>
      <c r="K855" s="100">
        <v>310.5</v>
      </c>
      <c r="L855" s="100">
        <v>5</v>
      </c>
      <c r="M855" s="100">
        <v>22.25</v>
      </c>
      <c r="N855" s="100">
        <v>36.450000000000003</v>
      </c>
      <c r="O855" s="53">
        <f t="shared" ref="O855:Q855" si="818">IFERROR(((I855-L855)/I855)*100,"")</f>
        <v>94.444444444444443</v>
      </c>
      <c r="P855" s="53">
        <f t="shared" si="818"/>
        <v>89.354066985645929</v>
      </c>
      <c r="Q855" s="53">
        <f t="shared" si="818"/>
        <v>88.260869565217391</v>
      </c>
    </row>
    <row r="856" spans="1:17" ht="15" customHeight="1">
      <c r="A856" s="100">
        <v>650</v>
      </c>
      <c r="B856" s="22" t="s">
        <v>355</v>
      </c>
      <c r="C856" s="22" t="s">
        <v>4727</v>
      </c>
      <c r="D856" s="22" t="s">
        <v>708</v>
      </c>
      <c r="E856" s="22" t="s">
        <v>356</v>
      </c>
      <c r="F856" s="100">
        <v>6779</v>
      </c>
      <c r="G856" s="22" t="s">
        <v>9864</v>
      </c>
      <c r="H856" s="22" t="s">
        <v>11510</v>
      </c>
      <c r="I856" s="100">
        <v>90</v>
      </c>
      <c r="J856" s="100">
        <v>209</v>
      </c>
      <c r="K856" s="100">
        <v>310.5</v>
      </c>
      <c r="L856" s="100">
        <v>5</v>
      </c>
      <c r="M856" s="100">
        <v>22.25</v>
      </c>
      <c r="N856" s="100">
        <v>36.450000000000003</v>
      </c>
      <c r="O856" s="53">
        <f t="shared" ref="O856:Q856" si="819">IFERROR(((I856-L856)/I856)*100,"")</f>
        <v>94.444444444444443</v>
      </c>
      <c r="P856" s="53">
        <f t="shared" si="819"/>
        <v>89.354066985645929</v>
      </c>
      <c r="Q856" s="53">
        <f t="shared" si="819"/>
        <v>88.260869565217391</v>
      </c>
    </row>
    <row r="857" spans="1:17" ht="15" customHeight="1">
      <c r="A857" s="100">
        <v>704</v>
      </c>
      <c r="B857" s="22" t="s">
        <v>390</v>
      </c>
      <c r="C857" s="22" t="s">
        <v>4237</v>
      </c>
      <c r="D857" s="22" t="s">
        <v>82</v>
      </c>
      <c r="E857" s="22" t="s">
        <v>391</v>
      </c>
      <c r="F857" s="100">
        <v>641</v>
      </c>
      <c r="G857" s="22" t="s">
        <v>436</v>
      </c>
      <c r="H857" s="22" t="s">
        <v>11515</v>
      </c>
      <c r="I857" s="22" t="s">
        <v>7389</v>
      </c>
      <c r="J857" s="22" t="s">
        <v>7389</v>
      </c>
      <c r="K857" s="22" t="s">
        <v>7389</v>
      </c>
      <c r="L857" s="22" t="s">
        <v>7389</v>
      </c>
      <c r="M857" s="22" t="s">
        <v>7389</v>
      </c>
      <c r="N857" s="22" t="s">
        <v>7389</v>
      </c>
      <c r="O857" s="53" t="str">
        <f t="shared" ref="O857:Q857" si="820">IFERROR(((I857-L857)/I857)*100,"")</f>
        <v/>
      </c>
      <c r="P857" s="53" t="str">
        <f t="shared" si="820"/>
        <v/>
      </c>
      <c r="Q857" s="53" t="str">
        <f t="shared" si="820"/>
        <v/>
      </c>
    </row>
    <row r="858" spans="1:17" ht="15" customHeight="1">
      <c r="A858" s="100">
        <v>704</v>
      </c>
      <c r="B858" s="22" t="s">
        <v>390</v>
      </c>
      <c r="C858" s="22" t="s">
        <v>4237</v>
      </c>
      <c r="D858" s="22" t="s">
        <v>82</v>
      </c>
      <c r="E858" s="22" t="s">
        <v>391</v>
      </c>
      <c r="F858" s="100">
        <v>641</v>
      </c>
      <c r="G858" s="22" t="s">
        <v>436</v>
      </c>
      <c r="H858" s="22" t="s">
        <v>11513</v>
      </c>
      <c r="I858" s="22" t="s">
        <v>7389</v>
      </c>
      <c r="J858" s="22" t="s">
        <v>7389</v>
      </c>
      <c r="K858" s="22" t="s">
        <v>7389</v>
      </c>
      <c r="L858" s="22" t="s">
        <v>7389</v>
      </c>
      <c r="M858" s="22" t="s">
        <v>7389</v>
      </c>
      <c r="N858" s="22" t="s">
        <v>7389</v>
      </c>
      <c r="O858" s="53" t="str">
        <f t="shared" ref="O858:Q858" si="821">IFERROR(((I858-L858)/I858)*100,"")</f>
        <v/>
      </c>
      <c r="P858" s="53" t="str">
        <f t="shared" si="821"/>
        <v/>
      </c>
      <c r="Q858" s="53" t="str">
        <f t="shared" si="821"/>
        <v/>
      </c>
    </row>
    <row r="859" spans="1:17" ht="15" customHeight="1">
      <c r="A859" s="100">
        <v>704</v>
      </c>
      <c r="B859" s="22" t="s">
        <v>390</v>
      </c>
      <c r="C859" s="22" t="s">
        <v>4237</v>
      </c>
      <c r="D859" s="22" t="s">
        <v>82</v>
      </c>
      <c r="E859" s="22" t="s">
        <v>391</v>
      </c>
      <c r="F859" s="100">
        <v>641</v>
      </c>
      <c r="G859" s="22" t="s">
        <v>436</v>
      </c>
      <c r="H859" s="22" t="s">
        <v>11507</v>
      </c>
      <c r="I859" s="22" t="s">
        <v>7389</v>
      </c>
      <c r="J859" s="22" t="s">
        <v>7389</v>
      </c>
      <c r="K859" s="22" t="s">
        <v>7389</v>
      </c>
      <c r="L859" s="22" t="s">
        <v>7389</v>
      </c>
      <c r="M859" s="22" t="s">
        <v>7389</v>
      </c>
      <c r="N859" s="22" t="s">
        <v>7389</v>
      </c>
      <c r="O859" s="53" t="str">
        <f t="shared" ref="O859:Q859" si="822">IFERROR(((I859-L859)/I859)*100,"")</f>
        <v/>
      </c>
      <c r="P859" s="53" t="str">
        <f t="shared" si="822"/>
        <v/>
      </c>
      <c r="Q859" s="53" t="str">
        <f t="shared" si="822"/>
        <v/>
      </c>
    </row>
    <row r="860" spans="1:17" ht="15" customHeight="1">
      <c r="A860" s="100">
        <v>704</v>
      </c>
      <c r="B860" s="22" t="s">
        <v>390</v>
      </c>
      <c r="C860" s="22" t="s">
        <v>4237</v>
      </c>
      <c r="D860" s="22" t="s">
        <v>82</v>
      </c>
      <c r="E860" s="22" t="s">
        <v>391</v>
      </c>
      <c r="F860" s="100">
        <v>641</v>
      </c>
      <c r="G860" s="22" t="s">
        <v>436</v>
      </c>
      <c r="H860" s="22" t="s">
        <v>11512</v>
      </c>
      <c r="I860" s="22" t="s">
        <v>7389</v>
      </c>
      <c r="J860" s="22" t="s">
        <v>7389</v>
      </c>
      <c r="K860" s="22" t="s">
        <v>7389</v>
      </c>
      <c r="L860" s="22" t="s">
        <v>7389</v>
      </c>
      <c r="M860" s="22" t="s">
        <v>7389</v>
      </c>
      <c r="N860" s="22" t="s">
        <v>7389</v>
      </c>
      <c r="O860" s="53" t="str">
        <f t="shared" ref="O860:Q860" si="823">IFERROR(((I860-L860)/I860)*100,"")</f>
        <v/>
      </c>
      <c r="P860" s="53" t="str">
        <f t="shared" si="823"/>
        <v/>
      </c>
      <c r="Q860" s="53" t="str">
        <f t="shared" si="823"/>
        <v/>
      </c>
    </row>
    <row r="861" spans="1:17" ht="15" customHeight="1">
      <c r="A861" s="100">
        <v>704</v>
      </c>
      <c r="B861" s="22" t="s">
        <v>390</v>
      </c>
      <c r="C861" s="22" t="s">
        <v>4237</v>
      </c>
      <c r="D861" s="22" t="s">
        <v>82</v>
      </c>
      <c r="E861" s="22" t="s">
        <v>391</v>
      </c>
      <c r="F861" s="100">
        <v>641</v>
      </c>
      <c r="G861" s="22" t="s">
        <v>436</v>
      </c>
      <c r="H861" s="22" t="s">
        <v>11517</v>
      </c>
      <c r="I861" s="22" t="s">
        <v>7389</v>
      </c>
      <c r="J861" s="22" t="s">
        <v>7389</v>
      </c>
      <c r="K861" s="22" t="s">
        <v>7389</v>
      </c>
      <c r="L861" s="22" t="s">
        <v>7389</v>
      </c>
      <c r="M861" s="22" t="s">
        <v>7389</v>
      </c>
      <c r="N861" s="22" t="s">
        <v>7389</v>
      </c>
      <c r="O861" s="53" t="str">
        <f t="shared" ref="O861:Q861" si="824">IFERROR(((I861-L861)/I861)*100,"")</f>
        <v/>
      </c>
      <c r="P861" s="53" t="str">
        <f t="shared" si="824"/>
        <v/>
      </c>
      <c r="Q861" s="53" t="str">
        <f t="shared" si="824"/>
        <v/>
      </c>
    </row>
    <row r="862" spans="1:17" ht="15" customHeight="1">
      <c r="A862" s="100">
        <v>704</v>
      </c>
      <c r="B862" s="22" t="s">
        <v>390</v>
      </c>
      <c r="C862" s="22" t="s">
        <v>4237</v>
      </c>
      <c r="D862" s="22" t="s">
        <v>82</v>
      </c>
      <c r="E862" s="22" t="s">
        <v>391</v>
      </c>
      <c r="F862" s="100">
        <v>641</v>
      </c>
      <c r="G862" s="22" t="s">
        <v>436</v>
      </c>
      <c r="H862" s="22" t="s">
        <v>11516</v>
      </c>
      <c r="I862" s="22" t="s">
        <v>7389</v>
      </c>
      <c r="J862" s="22" t="s">
        <v>7389</v>
      </c>
      <c r="K862" s="22" t="s">
        <v>7389</v>
      </c>
      <c r="L862" s="22" t="s">
        <v>7389</v>
      </c>
      <c r="M862" s="22" t="s">
        <v>7389</v>
      </c>
      <c r="N862" s="22" t="s">
        <v>7389</v>
      </c>
      <c r="O862" s="53" t="str">
        <f t="shared" ref="O862:Q862" si="825">IFERROR(((I862-L862)/I862)*100,"")</f>
        <v/>
      </c>
      <c r="P862" s="53" t="str">
        <f t="shared" si="825"/>
        <v/>
      </c>
      <c r="Q862" s="53" t="str">
        <f t="shared" si="825"/>
        <v/>
      </c>
    </row>
    <row r="863" spans="1:17" ht="15" customHeight="1">
      <c r="A863" s="100">
        <v>704</v>
      </c>
      <c r="B863" s="22" t="s">
        <v>390</v>
      </c>
      <c r="C863" s="22" t="s">
        <v>4237</v>
      </c>
      <c r="D863" s="22" t="s">
        <v>82</v>
      </c>
      <c r="E863" s="22" t="s">
        <v>391</v>
      </c>
      <c r="F863" s="100">
        <v>641</v>
      </c>
      <c r="G863" s="22" t="s">
        <v>436</v>
      </c>
      <c r="H863" s="22" t="s">
        <v>11508</v>
      </c>
      <c r="I863" s="22" t="s">
        <v>7389</v>
      </c>
      <c r="J863" s="22" t="s">
        <v>7389</v>
      </c>
      <c r="K863" s="22" t="s">
        <v>7389</v>
      </c>
      <c r="L863" s="22" t="s">
        <v>7389</v>
      </c>
      <c r="M863" s="22" t="s">
        <v>7389</v>
      </c>
      <c r="N863" s="22" t="s">
        <v>7389</v>
      </c>
      <c r="O863" s="53" t="str">
        <f t="shared" ref="O863:Q863" si="826">IFERROR(((I863-L863)/I863)*100,"")</f>
        <v/>
      </c>
      <c r="P863" s="53" t="str">
        <f t="shared" si="826"/>
        <v/>
      </c>
      <c r="Q863" s="53" t="str">
        <f t="shared" si="826"/>
        <v/>
      </c>
    </row>
    <row r="864" spans="1:17" ht="15" customHeight="1">
      <c r="A864" s="100">
        <v>704</v>
      </c>
      <c r="B864" s="22" t="s">
        <v>390</v>
      </c>
      <c r="C864" s="22" t="s">
        <v>4237</v>
      </c>
      <c r="D864" s="22" t="s">
        <v>82</v>
      </c>
      <c r="E864" s="22" t="s">
        <v>391</v>
      </c>
      <c r="F864" s="100">
        <v>641</v>
      </c>
      <c r="G864" s="22" t="s">
        <v>436</v>
      </c>
      <c r="H864" s="22" t="s">
        <v>11509</v>
      </c>
      <c r="I864" s="100">
        <v>67.8</v>
      </c>
      <c r="J864" s="100">
        <v>381</v>
      </c>
      <c r="K864" s="100">
        <v>173</v>
      </c>
      <c r="L864" s="100">
        <v>37.299999999999997</v>
      </c>
      <c r="M864" s="100">
        <v>154</v>
      </c>
      <c r="N864" s="100">
        <v>408</v>
      </c>
      <c r="O864" s="53">
        <f t="shared" ref="O864:P864" si="827">IFERROR(((I864-L864)/I864)*100,"")</f>
        <v>44.985250737463126</v>
      </c>
      <c r="P864" s="53">
        <f t="shared" si="827"/>
        <v>59.580052493438316</v>
      </c>
      <c r="Q864" s="53"/>
    </row>
    <row r="865" spans="1:17" ht="15" customHeight="1">
      <c r="A865" s="100">
        <v>704</v>
      </c>
      <c r="B865" s="22" t="s">
        <v>390</v>
      </c>
      <c r="C865" s="22" t="s">
        <v>4237</v>
      </c>
      <c r="D865" s="22" t="s">
        <v>82</v>
      </c>
      <c r="E865" s="22" t="s">
        <v>391</v>
      </c>
      <c r="F865" s="100">
        <v>641</v>
      </c>
      <c r="G865" s="22" t="s">
        <v>436</v>
      </c>
      <c r="H865" s="22" t="s">
        <v>11511</v>
      </c>
      <c r="I865" s="22" t="s">
        <v>7389</v>
      </c>
      <c r="J865" s="22" t="s">
        <v>7389</v>
      </c>
      <c r="K865" s="22" t="s">
        <v>7389</v>
      </c>
      <c r="L865" s="22" t="s">
        <v>7389</v>
      </c>
      <c r="M865" s="22" t="s">
        <v>7389</v>
      </c>
      <c r="N865" s="22" t="s">
        <v>7389</v>
      </c>
      <c r="O865" s="53" t="str">
        <f t="shared" ref="O865:Q865" si="828">IFERROR(((I865-L865)/I865)*100,"")</f>
        <v/>
      </c>
      <c r="P865" s="53" t="str">
        <f t="shared" si="828"/>
        <v/>
      </c>
      <c r="Q865" s="53" t="str">
        <f t="shared" si="828"/>
        <v/>
      </c>
    </row>
    <row r="866" spans="1:17" ht="15" customHeight="1">
      <c r="A866" s="100">
        <v>704</v>
      </c>
      <c r="B866" s="22" t="s">
        <v>390</v>
      </c>
      <c r="C866" s="22" t="s">
        <v>4237</v>
      </c>
      <c r="D866" s="22" t="s">
        <v>82</v>
      </c>
      <c r="E866" s="22" t="s">
        <v>391</v>
      </c>
      <c r="F866" s="100">
        <v>641</v>
      </c>
      <c r="G866" s="22" t="s">
        <v>436</v>
      </c>
      <c r="H866" s="22" t="s">
        <v>11514</v>
      </c>
      <c r="I866" s="22" t="s">
        <v>7389</v>
      </c>
      <c r="J866" s="22" t="s">
        <v>7389</v>
      </c>
      <c r="K866" s="22" t="s">
        <v>7389</v>
      </c>
      <c r="L866" s="22" t="s">
        <v>7389</v>
      </c>
      <c r="M866" s="22" t="s">
        <v>7389</v>
      </c>
      <c r="N866" s="22" t="s">
        <v>7389</v>
      </c>
      <c r="O866" s="53" t="str">
        <f t="shared" ref="O866:Q866" si="829">IFERROR(((I866-L866)/I866)*100,"")</f>
        <v/>
      </c>
      <c r="P866" s="53" t="str">
        <f t="shared" si="829"/>
        <v/>
      </c>
      <c r="Q866" s="53" t="str">
        <f t="shared" si="829"/>
        <v/>
      </c>
    </row>
    <row r="867" spans="1:17" ht="15" customHeight="1">
      <c r="A867" s="100">
        <v>704</v>
      </c>
      <c r="B867" s="22" t="s">
        <v>390</v>
      </c>
      <c r="C867" s="22" t="s">
        <v>4237</v>
      </c>
      <c r="D867" s="22" t="s">
        <v>82</v>
      </c>
      <c r="E867" s="22" t="s">
        <v>391</v>
      </c>
      <c r="F867" s="100">
        <v>641</v>
      </c>
      <c r="G867" s="22" t="s">
        <v>436</v>
      </c>
      <c r="H867" s="22" t="s">
        <v>11518</v>
      </c>
      <c r="I867" s="22" t="s">
        <v>7389</v>
      </c>
      <c r="J867" s="22" t="s">
        <v>7389</v>
      </c>
      <c r="K867" s="22" t="s">
        <v>7389</v>
      </c>
      <c r="L867" s="22" t="s">
        <v>7389</v>
      </c>
      <c r="M867" s="22" t="s">
        <v>7389</v>
      </c>
      <c r="N867" s="22" t="s">
        <v>7389</v>
      </c>
      <c r="O867" s="53" t="str">
        <f t="shared" ref="O867:Q867" si="830">IFERROR(((I867-L867)/I867)*100,"")</f>
        <v/>
      </c>
      <c r="P867" s="53" t="str">
        <f t="shared" si="830"/>
        <v/>
      </c>
      <c r="Q867" s="53" t="str">
        <f t="shared" si="830"/>
        <v/>
      </c>
    </row>
    <row r="868" spans="1:17" ht="15" customHeight="1">
      <c r="A868" s="100">
        <v>704</v>
      </c>
      <c r="B868" s="22" t="s">
        <v>390</v>
      </c>
      <c r="C868" s="22" t="s">
        <v>4237</v>
      </c>
      <c r="D868" s="22" t="s">
        <v>82</v>
      </c>
      <c r="E868" s="22" t="s">
        <v>391</v>
      </c>
      <c r="F868" s="100">
        <v>641</v>
      </c>
      <c r="G868" s="22" t="s">
        <v>436</v>
      </c>
      <c r="H868" s="22" t="s">
        <v>11510</v>
      </c>
      <c r="I868" s="22" t="s">
        <v>7389</v>
      </c>
      <c r="J868" s="22" t="s">
        <v>7389</v>
      </c>
      <c r="K868" s="22" t="s">
        <v>7389</v>
      </c>
      <c r="L868" s="22" t="s">
        <v>7389</v>
      </c>
      <c r="M868" s="22" t="s">
        <v>7389</v>
      </c>
      <c r="N868" s="22" t="s">
        <v>7389</v>
      </c>
      <c r="O868" s="53" t="str">
        <f t="shared" ref="O868:Q868" si="831">IFERROR(((I868-L868)/I868)*100,"")</f>
        <v/>
      </c>
      <c r="P868" s="53" t="str">
        <f t="shared" si="831"/>
        <v/>
      </c>
      <c r="Q868" s="53" t="str">
        <f t="shared" si="831"/>
        <v/>
      </c>
    </row>
    <row r="869" spans="1:17" ht="15" customHeight="1">
      <c r="A869" s="100">
        <v>714</v>
      </c>
      <c r="B869" s="22" t="s">
        <v>398</v>
      </c>
      <c r="C869" s="22" t="s">
        <v>6429</v>
      </c>
      <c r="D869" s="22" t="s">
        <v>215</v>
      </c>
      <c r="E869" s="22" t="s">
        <v>399</v>
      </c>
      <c r="F869" s="100">
        <v>2562</v>
      </c>
      <c r="G869" s="22" t="s">
        <v>10018</v>
      </c>
      <c r="H869" s="22" t="s">
        <v>11511</v>
      </c>
      <c r="I869" s="100">
        <v>150</v>
      </c>
      <c r="J869" s="100">
        <v>398</v>
      </c>
      <c r="K869" s="100">
        <v>205</v>
      </c>
      <c r="L869" s="100">
        <v>150</v>
      </c>
      <c r="M869" s="100">
        <v>398</v>
      </c>
      <c r="N869" s="100">
        <v>205</v>
      </c>
      <c r="O869" s="53">
        <f t="shared" ref="O869:Q869" si="832">IFERROR(((I869-L869)/I869)*100,"")</f>
        <v>0</v>
      </c>
      <c r="P869" s="53">
        <f t="shared" si="832"/>
        <v>0</v>
      </c>
      <c r="Q869" s="53">
        <f t="shared" si="832"/>
        <v>0</v>
      </c>
    </row>
    <row r="870" spans="1:17" ht="15" customHeight="1">
      <c r="A870" s="100">
        <v>714</v>
      </c>
      <c r="B870" s="22" t="s">
        <v>398</v>
      </c>
      <c r="C870" s="22" t="s">
        <v>6429</v>
      </c>
      <c r="D870" s="22" t="s">
        <v>215</v>
      </c>
      <c r="E870" s="22" t="s">
        <v>399</v>
      </c>
      <c r="F870" s="100">
        <v>2562</v>
      </c>
      <c r="G870" s="22" t="s">
        <v>10018</v>
      </c>
      <c r="H870" s="22" t="s">
        <v>11515</v>
      </c>
      <c r="I870" s="100">
        <v>150</v>
      </c>
      <c r="J870" s="100">
        <v>398</v>
      </c>
      <c r="K870" s="100">
        <v>205</v>
      </c>
      <c r="L870" s="100">
        <v>150</v>
      </c>
      <c r="M870" s="100">
        <v>398</v>
      </c>
      <c r="N870" s="100">
        <v>205</v>
      </c>
      <c r="O870" s="53">
        <f t="shared" ref="O870:Q870" si="833">IFERROR(((I870-L870)/I870)*100,"")</f>
        <v>0</v>
      </c>
      <c r="P870" s="53">
        <f t="shared" si="833"/>
        <v>0</v>
      </c>
      <c r="Q870" s="53">
        <f t="shared" si="833"/>
        <v>0</v>
      </c>
    </row>
    <row r="871" spans="1:17" ht="15" customHeight="1">
      <c r="A871" s="100">
        <v>714</v>
      </c>
      <c r="B871" s="22" t="s">
        <v>398</v>
      </c>
      <c r="C871" s="22" t="s">
        <v>6429</v>
      </c>
      <c r="D871" s="22" t="s">
        <v>215</v>
      </c>
      <c r="E871" s="22" t="s">
        <v>399</v>
      </c>
      <c r="F871" s="100">
        <v>2562</v>
      </c>
      <c r="G871" s="22" t="s">
        <v>10018</v>
      </c>
      <c r="H871" s="22" t="s">
        <v>11512</v>
      </c>
      <c r="I871" s="100">
        <v>150</v>
      </c>
      <c r="J871" s="100">
        <v>398</v>
      </c>
      <c r="K871" s="100">
        <v>205</v>
      </c>
      <c r="L871" s="100">
        <v>150</v>
      </c>
      <c r="M871" s="100">
        <v>398</v>
      </c>
      <c r="N871" s="100">
        <v>205</v>
      </c>
      <c r="O871" s="53">
        <f t="shared" ref="O871:Q871" si="834">IFERROR(((I871-L871)/I871)*100,"")</f>
        <v>0</v>
      </c>
      <c r="P871" s="53">
        <f t="shared" si="834"/>
        <v>0</v>
      </c>
      <c r="Q871" s="53">
        <f t="shared" si="834"/>
        <v>0</v>
      </c>
    </row>
    <row r="872" spans="1:17" ht="15" customHeight="1">
      <c r="A872" s="100">
        <v>714</v>
      </c>
      <c r="B872" s="22" t="s">
        <v>398</v>
      </c>
      <c r="C872" s="22" t="s">
        <v>6429</v>
      </c>
      <c r="D872" s="22" t="s">
        <v>215</v>
      </c>
      <c r="E872" s="22" t="s">
        <v>399</v>
      </c>
      <c r="F872" s="100">
        <v>2562</v>
      </c>
      <c r="G872" s="22" t="s">
        <v>10018</v>
      </c>
      <c r="H872" s="22" t="s">
        <v>11513</v>
      </c>
      <c r="I872" s="100">
        <v>150</v>
      </c>
      <c r="J872" s="100">
        <v>398</v>
      </c>
      <c r="K872" s="100">
        <v>205</v>
      </c>
      <c r="L872" s="100">
        <v>150</v>
      </c>
      <c r="M872" s="100">
        <v>398</v>
      </c>
      <c r="N872" s="100">
        <v>205</v>
      </c>
      <c r="O872" s="53">
        <f t="shared" ref="O872:Q872" si="835">IFERROR(((I872-L872)/I872)*100,"")</f>
        <v>0</v>
      </c>
      <c r="P872" s="53">
        <f t="shared" si="835"/>
        <v>0</v>
      </c>
      <c r="Q872" s="53">
        <f t="shared" si="835"/>
        <v>0</v>
      </c>
    </row>
    <row r="873" spans="1:17" ht="15" customHeight="1">
      <c r="A873" s="100">
        <v>714</v>
      </c>
      <c r="B873" s="22" t="s">
        <v>398</v>
      </c>
      <c r="C873" s="22" t="s">
        <v>6429</v>
      </c>
      <c r="D873" s="22" t="s">
        <v>215</v>
      </c>
      <c r="E873" s="22" t="s">
        <v>399</v>
      </c>
      <c r="F873" s="100">
        <v>2562</v>
      </c>
      <c r="G873" s="22" t="s">
        <v>10018</v>
      </c>
      <c r="H873" s="22" t="s">
        <v>11508</v>
      </c>
      <c r="I873" s="100">
        <v>150</v>
      </c>
      <c r="J873" s="100">
        <v>398</v>
      </c>
      <c r="K873" s="100">
        <v>205</v>
      </c>
      <c r="L873" s="100">
        <v>150</v>
      </c>
      <c r="M873" s="100">
        <v>398</v>
      </c>
      <c r="N873" s="100">
        <v>205</v>
      </c>
      <c r="O873" s="53">
        <f t="shared" ref="O873:Q873" si="836">IFERROR(((I873-L873)/I873)*100,"")</f>
        <v>0</v>
      </c>
      <c r="P873" s="53">
        <f t="shared" si="836"/>
        <v>0</v>
      </c>
      <c r="Q873" s="53">
        <f t="shared" si="836"/>
        <v>0</v>
      </c>
    </row>
    <row r="874" spans="1:17" ht="15" customHeight="1">
      <c r="A874" s="100">
        <v>714</v>
      </c>
      <c r="B874" s="22" t="s">
        <v>398</v>
      </c>
      <c r="C874" s="22" t="s">
        <v>6429</v>
      </c>
      <c r="D874" s="22" t="s">
        <v>215</v>
      </c>
      <c r="E874" s="22" t="s">
        <v>399</v>
      </c>
      <c r="F874" s="100">
        <v>2562</v>
      </c>
      <c r="G874" s="22" t="s">
        <v>10018</v>
      </c>
      <c r="H874" s="22" t="s">
        <v>11518</v>
      </c>
      <c r="I874" s="100">
        <v>150</v>
      </c>
      <c r="J874" s="100">
        <v>398</v>
      </c>
      <c r="K874" s="100">
        <v>205</v>
      </c>
      <c r="L874" s="100">
        <v>150</v>
      </c>
      <c r="M874" s="100">
        <v>398</v>
      </c>
      <c r="N874" s="100">
        <v>205</v>
      </c>
      <c r="O874" s="53">
        <f t="shared" ref="O874:Q874" si="837">IFERROR(((I874-L874)/I874)*100,"")</f>
        <v>0</v>
      </c>
      <c r="P874" s="53">
        <f t="shared" si="837"/>
        <v>0</v>
      </c>
      <c r="Q874" s="53">
        <f t="shared" si="837"/>
        <v>0</v>
      </c>
    </row>
    <row r="875" spans="1:17" ht="15" customHeight="1">
      <c r="A875" s="100">
        <v>714</v>
      </c>
      <c r="B875" s="22" t="s">
        <v>398</v>
      </c>
      <c r="C875" s="22" t="s">
        <v>6429</v>
      </c>
      <c r="D875" s="22" t="s">
        <v>215</v>
      </c>
      <c r="E875" s="22" t="s">
        <v>399</v>
      </c>
      <c r="F875" s="100">
        <v>2562</v>
      </c>
      <c r="G875" s="22" t="s">
        <v>10018</v>
      </c>
      <c r="H875" s="22" t="s">
        <v>11509</v>
      </c>
      <c r="I875" s="100">
        <v>150</v>
      </c>
      <c r="J875" s="100">
        <v>398</v>
      </c>
      <c r="K875" s="100">
        <v>205</v>
      </c>
      <c r="L875" s="100">
        <v>150</v>
      </c>
      <c r="M875" s="100">
        <v>398</v>
      </c>
      <c r="N875" s="100">
        <v>205</v>
      </c>
      <c r="O875" s="53">
        <f t="shared" ref="O875:Q875" si="838">IFERROR(((I875-L875)/I875)*100,"")</f>
        <v>0</v>
      </c>
      <c r="P875" s="53">
        <f t="shared" si="838"/>
        <v>0</v>
      </c>
      <c r="Q875" s="53">
        <f t="shared" si="838"/>
        <v>0</v>
      </c>
    </row>
    <row r="876" spans="1:17" ht="15" customHeight="1">
      <c r="A876" s="100">
        <v>714</v>
      </c>
      <c r="B876" s="22" t="s">
        <v>398</v>
      </c>
      <c r="C876" s="22" t="s">
        <v>6429</v>
      </c>
      <c r="D876" s="22" t="s">
        <v>215</v>
      </c>
      <c r="E876" s="22" t="s">
        <v>399</v>
      </c>
      <c r="F876" s="100">
        <v>2562</v>
      </c>
      <c r="G876" s="22" t="s">
        <v>10018</v>
      </c>
      <c r="H876" s="22" t="s">
        <v>11517</v>
      </c>
      <c r="I876" s="100">
        <v>150</v>
      </c>
      <c r="J876" s="100">
        <v>398</v>
      </c>
      <c r="K876" s="100">
        <v>205</v>
      </c>
      <c r="L876" s="100">
        <v>150</v>
      </c>
      <c r="M876" s="100">
        <v>398</v>
      </c>
      <c r="N876" s="100">
        <v>205</v>
      </c>
      <c r="O876" s="53">
        <f t="shared" ref="O876:Q876" si="839">IFERROR(((I876-L876)/I876)*100,"")</f>
        <v>0</v>
      </c>
      <c r="P876" s="53">
        <f t="shared" si="839"/>
        <v>0</v>
      </c>
      <c r="Q876" s="53">
        <f t="shared" si="839"/>
        <v>0</v>
      </c>
    </row>
    <row r="877" spans="1:17" ht="15" customHeight="1">
      <c r="A877" s="100">
        <v>714</v>
      </c>
      <c r="B877" s="22" t="s">
        <v>398</v>
      </c>
      <c r="C877" s="22" t="s">
        <v>6429</v>
      </c>
      <c r="D877" s="22" t="s">
        <v>215</v>
      </c>
      <c r="E877" s="22" t="s">
        <v>399</v>
      </c>
      <c r="F877" s="100">
        <v>2562</v>
      </c>
      <c r="G877" s="22" t="s">
        <v>10018</v>
      </c>
      <c r="H877" s="22" t="s">
        <v>11507</v>
      </c>
      <c r="I877" s="100">
        <v>150</v>
      </c>
      <c r="J877" s="100">
        <v>398</v>
      </c>
      <c r="K877" s="100">
        <v>205</v>
      </c>
      <c r="L877" s="100">
        <v>150</v>
      </c>
      <c r="M877" s="100">
        <v>398</v>
      </c>
      <c r="N877" s="100">
        <v>205</v>
      </c>
      <c r="O877" s="53">
        <f t="shared" ref="O877:Q877" si="840">IFERROR(((I877-L877)/I877)*100,"")</f>
        <v>0</v>
      </c>
      <c r="P877" s="53">
        <f t="shared" si="840"/>
        <v>0</v>
      </c>
      <c r="Q877" s="53">
        <f t="shared" si="840"/>
        <v>0</v>
      </c>
    </row>
    <row r="878" spans="1:17" ht="15" customHeight="1">
      <c r="A878" s="100">
        <v>714</v>
      </c>
      <c r="B878" s="22" t="s">
        <v>398</v>
      </c>
      <c r="C878" s="22" t="s">
        <v>6429</v>
      </c>
      <c r="D878" s="22" t="s">
        <v>215</v>
      </c>
      <c r="E878" s="22" t="s">
        <v>399</v>
      </c>
      <c r="F878" s="100">
        <v>2562</v>
      </c>
      <c r="G878" s="22" t="s">
        <v>10018</v>
      </c>
      <c r="H878" s="22" t="s">
        <v>11514</v>
      </c>
      <c r="I878" s="100">
        <v>150</v>
      </c>
      <c r="J878" s="100">
        <v>398</v>
      </c>
      <c r="K878" s="100">
        <v>205</v>
      </c>
      <c r="L878" s="100">
        <v>150</v>
      </c>
      <c r="M878" s="100">
        <v>398</v>
      </c>
      <c r="N878" s="100">
        <v>205</v>
      </c>
      <c r="O878" s="53">
        <f t="shared" ref="O878:Q878" si="841">IFERROR(((I878-L878)/I878)*100,"")</f>
        <v>0</v>
      </c>
      <c r="P878" s="53">
        <f t="shared" si="841"/>
        <v>0</v>
      </c>
      <c r="Q878" s="53">
        <f t="shared" si="841"/>
        <v>0</v>
      </c>
    </row>
    <row r="879" spans="1:17" ht="15" customHeight="1">
      <c r="A879" s="100">
        <v>714</v>
      </c>
      <c r="B879" s="22" t="s">
        <v>398</v>
      </c>
      <c r="C879" s="22" t="s">
        <v>6429</v>
      </c>
      <c r="D879" s="22" t="s">
        <v>215</v>
      </c>
      <c r="E879" s="22" t="s">
        <v>399</v>
      </c>
      <c r="F879" s="100">
        <v>2562</v>
      </c>
      <c r="G879" s="22" t="s">
        <v>10018</v>
      </c>
      <c r="H879" s="22" t="s">
        <v>11516</v>
      </c>
      <c r="I879" s="100">
        <v>150</v>
      </c>
      <c r="J879" s="100">
        <v>398</v>
      </c>
      <c r="K879" s="100">
        <v>205</v>
      </c>
      <c r="L879" s="100">
        <v>150</v>
      </c>
      <c r="M879" s="100">
        <v>398</v>
      </c>
      <c r="N879" s="100">
        <v>205</v>
      </c>
      <c r="O879" s="53">
        <f t="shared" ref="O879:Q879" si="842">IFERROR(((I879-L879)/I879)*100,"")</f>
        <v>0</v>
      </c>
      <c r="P879" s="53">
        <f t="shared" si="842"/>
        <v>0</v>
      </c>
      <c r="Q879" s="53">
        <f t="shared" si="842"/>
        <v>0</v>
      </c>
    </row>
    <row r="880" spans="1:17" ht="15" customHeight="1">
      <c r="A880" s="100">
        <v>714</v>
      </c>
      <c r="B880" s="22" t="s">
        <v>398</v>
      </c>
      <c r="C880" s="22" t="s">
        <v>6429</v>
      </c>
      <c r="D880" s="22" t="s">
        <v>215</v>
      </c>
      <c r="E880" s="22" t="s">
        <v>399</v>
      </c>
      <c r="F880" s="100">
        <v>2562</v>
      </c>
      <c r="G880" s="22" t="s">
        <v>10018</v>
      </c>
      <c r="H880" s="22" t="s">
        <v>11510</v>
      </c>
      <c r="I880" s="100">
        <v>150</v>
      </c>
      <c r="J880" s="100">
        <v>398</v>
      </c>
      <c r="K880" s="100">
        <v>205</v>
      </c>
      <c r="L880" s="100">
        <v>150</v>
      </c>
      <c r="M880" s="100">
        <v>398</v>
      </c>
      <c r="N880" s="100">
        <v>205</v>
      </c>
      <c r="O880" s="53">
        <f t="shared" ref="O880:Q880" si="843">IFERROR(((I880-L880)/I880)*100,"")</f>
        <v>0</v>
      </c>
      <c r="P880" s="53">
        <f t="shared" si="843"/>
        <v>0</v>
      </c>
      <c r="Q880" s="53">
        <f t="shared" si="843"/>
        <v>0</v>
      </c>
    </row>
    <row r="881" spans="1:17" ht="15" customHeight="1">
      <c r="A881" s="100">
        <v>714</v>
      </c>
      <c r="B881" s="22" t="s">
        <v>398</v>
      </c>
      <c r="C881" s="22" t="s">
        <v>6429</v>
      </c>
      <c r="D881" s="22" t="s">
        <v>215</v>
      </c>
      <c r="E881" s="22" t="s">
        <v>399</v>
      </c>
      <c r="F881" s="100">
        <v>2563</v>
      </c>
      <c r="G881" s="22" t="s">
        <v>10023</v>
      </c>
      <c r="H881" s="22" t="s">
        <v>11512</v>
      </c>
      <c r="I881" s="100">
        <v>84</v>
      </c>
      <c r="J881" s="100">
        <v>117</v>
      </c>
      <c r="K881" s="100">
        <v>249</v>
      </c>
      <c r="L881" s="100">
        <v>84</v>
      </c>
      <c r="M881" s="100">
        <v>117</v>
      </c>
      <c r="N881" s="100">
        <v>249</v>
      </c>
      <c r="O881" s="53">
        <f t="shared" ref="O881:Q881" si="844">IFERROR(((I881-L881)/I881)*100,"")</f>
        <v>0</v>
      </c>
      <c r="P881" s="53">
        <f t="shared" si="844"/>
        <v>0</v>
      </c>
      <c r="Q881" s="53">
        <f t="shared" si="844"/>
        <v>0</v>
      </c>
    </row>
    <row r="882" spans="1:17" ht="15" customHeight="1">
      <c r="A882" s="100">
        <v>714</v>
      </c>
      <c r="B882" s="22" t="s">
        <v>398</v>
      </c>
      <c r="C882" s="22" t="s">
        <v>6429</v>
      </c>
      <c r="D882" s="22" t="s">
        <v>215</v>
      </c>
      <c r="E882" s="22" t="s">
        <v>399</v>
      </c>
      <c r="F882" s="100">
        <v>2563</v>
      </c>
      <c r="G882" s="22" t="s">
        <v>10023</v>
      </c>
      <c r="H882" s="22" t="s">
        <v>11517</v>
      </c>
      <c r="I882" s="100">
        <v>84</v>
      </c>
      <c r="J882" s="100">
        <v>117</v>
      </c>
      <c r="K882" s="100">
        <v>249</v>
      </c>
      <c r="L882" s="100">
        <v>84</v>
      </c>
      <c r="M882" s="100">
        <v>117</v>
      </c>
      <c r="N882" s="100">
        <v>249</v>
      </c>
      <c r="O882" s="53">
        <f t="shared" ref="O882:Q882" si="845">IFERROR(((I882-L882)/I882)*100,"")</f>
        <v>0</v>
      </c>
      <c r="P882" s="53">
        <f t="shared" si="845"/>
        <v>0</v>
      </c>
      <c r="Q882" s="53">
        <f t="shared" si="845"/>
        <v>0</v>
      </c>
    </row>
    <row r="883" spans="1:17" ht="15" customHeight="1">
      <c r="A883" s="100">
        <v>714</v>
      </c>
      <c r="B883" s="22" t="s">
        <v>398</v>
      </c>
      <c r="C883" s="22" t="s">
        <v>6429</v>
      </c>
      <c r="D883" s="22" t="s">
        <v>215</v>
      </c>
      <c r="E883" s="22" t="s">
        <v>399</v>
      </c>
      <c r="F883" s="100">
        <v>2563</v>
      </c>
      <c r="G883" s="22" t="s">
        <v>10023</v>
      </c>
      <c r="H883" s="22" t="s">
        <v>11518</v>
      </c>
      <c r="I883" s="100">
        <v>84</v>
      </c>
      <c r="J883" s="100">
        <v>117</v>
      </c>
      <c r="K883" s="100">
        <v>249</v>
      </c>
      <c r="L883" s="100">
        <v>84</v>
      </c>
      <c r="M883" s="100">
        <v>117</v>
      </c>
      <c r="N883" s="100">
        <v>249</v>
      </c>
      <c r="O883" s="53">
        <f t="shared" ref="O883:Q883" si="846">IFERROR(((I883-L883)/I883)*100,"")</f>
        <v>0</v>
      </c>
      <c r="P883" s="53">
        <f t="shared" si="846"/>
        <v>0</v>
      </c>
      <c r="Q883" s="53">
        <f t="shared" si="846"/>
        <v>0</v>
      </c>
    </row>
    <row r="884" spans="1:17" ht="15" customHeight="1">
      <c r="A884" s="100">
        <v>714</v>
      </c>
      <c r="B884" s="22" t="s">
        <v>398</v>
      </c>
      <c r="C884" s="22" t="s">
        <v>6429</v>
      </c>
      <c r="D884" s="22" t="s">
        <v>215</v>
      </c>
      <c r="E884" s="22" t="s">
        <v>399</v>
      </c>
      <c r="F884" s="100">
        <v>2563</v>
      </c>
      <c r="G884" s="22" t="s">
        <v>10023</v>
      </c>
      <c r="H884" s="22" t="s">
        <v>11514</v>
      </c>
      <c r="I884" s="100">
        <v>84</v>
      </c>
      <c r="J884" s="100">
        <v>117</v>
      </c>
      <c r="K884" s="100">
        <v>249</v>
      </c>
      <c r="L884" s="100">
        <v>84</v>
      </c>
      <c r="M884" s="100">
        <v>117</v>
      </c>
      <c r="N884" s="100">
        <v>249</v>
      </c>
      <c r="O884" s="53">
        <f t="shared" ref="O884:Q884" si="847">IFERROR(((I884-L884)/I884)*100,"")</f>
        <v>0</v>
      </c>
      <c r="P884" s="53">
        <f t="shared" si="847"/>
        <v>0</v>
      </c>
      <c r="Q884" s="53">
        <f t="shared" si="847"/>
        <v>0</v>
      </c>
    </row>
    <row r="885" spans="1:17" ht="15" customHeight="1">
      <c r="A885" s="100">
        <v>714</v>
      </c>
      <c r="B885" s="22" t="s">
        <v>398</v>
      </c>
      <c r="C885" s="22" t="s">
        <v>6429</v>
      </c>
      <c r="D885" s="22" t="s">
        <v>215</v>
      </c>
      <c r="E885" s="22" t="s">
        <v>399</v>
      </c>
      <c r="F885" s="100">
        <v>2563</v>
      </c>
      <c r="G885" s="22" t="s">
        <v>10023</v>
      </c>
      <c r="H885" s="22" t="s">
        <v>11515</v>
      </c>
      <c r="I885" s="100">
        <v>84</v>
      </c>
      <c r="J885" s="100">
        <v>117</v>
      </c>
      <c r="K885" s="100">
        <v>249</v>
      </c>
      <c r="L885" s="100">
        <v>84</v>
      </c>
      <c r="M885" s="100">
        <v>117</v>
      </c>
      <c r="N885" s="100">
        <v>249</v>
      </c>
      <c r="O885" s="53">
        <f t="shared" ref="O885:Q885" si="848">IFERROR(((I885-L885)/I885)*100,"")</f>
        <v>0</v>
      </c>
      <c r="P885" s="53">
        <f t="shared" si="848"/>
        <v>0</v>
      </c>
      <c r="Q885" s="53">
        <f t="shared" si="848"/>
        <v>0</v>
      </c>
    </row>
    <row r="886" spans="1:17" ht="15" customHeight="1">
      <c r="A886" s="100">
        <v>714</v>
      </c>
      <c r="B886" s="22" t="s">
        <v>398</v>
      </c>
      <c r="C886" s="22" t="s">
        <v>6429</v>
      </c>
      <c r="D886" s="22" t="s">
        <v>215</v>
      </c>
      <c r="E886" s="22" t="s">
        <v>399</v>
      </c>
      <c r="F886" s="100">
        <v>2563</v>
      </c>
      <c r="G886" s="22" t="s">
        <v>10023</v>
      </c>
      <c r="H886" s="22" t="s">
        <v>11507</v>
      </c>
      <c r="I886" s="100">
        <v>84</v>
      </c>
      <c r="J886" s="100">
        <v>117</v>
      </c>
      <c r="K886" s="100">
        <v>249</v>
      </c>
      <c r="L886" s="100">
        <v>84</v>
      </c>
      <c r="M886" s="100">
        <v>117</v>
      </c>
      <c r="N886" s="100">
        <v>249</v>
      </c>
      <c r="O886" s="53">
        <f t="shared" ref="O886:Q886" si="849">IFERROR(((I886-L886)/I886)*100,"")</f>
        <v>0</v>
      </c>
      <c r="P886" s="53">
        <f t="shared" si="849"/>
        <v>0</v>
      </c>
      <c r="Q886" s="53">
        <f t="shared" si="849"/>
        <v>0</v>
      </c>
    </row>
    <row r="887" spans="1:17" ht="15" customHeight="1">
      <c r="A887" s="100">
        <v>714</v>
      </c>
      <c r="B887" s="22" t="s">
        <v>398</v>
      </c>
      <c r="C887" s="22" t="s">
        <v>6429</v>
      </c>
      <c r="D887" s="22" t="s">
        <v>215</v>
      </c>
      <c r="E887" s="22" t="s">
        <v>399</v>
      </c>
      <c r="F887" s="100">
        <v>2563</v>
      </c>
      <c r="G887" s="22" t="s">
        <v>10023</v>
      </c>
      <c r="H887" s="22" t="s">
        <v>11511</v>
      </c>
      <c r="I887" s="100">
        <v>84</v>
      </c>
      <c r="J887" s="100">
        <v>117</v>
      </c>
      <c r="K887" s="100">
        <v>249</v>
      </c>
      <c r="L887" s="100">
        <v>84</v>
      </c>
      <c r="M887" s="100">
        <v>117</v>
      </c>
      <c r="N887" s="100">
        <v>249</v>
      </c>
      <c r="O887" s="53">
        <f t="shared" ref="O887:Q887" si="850">IFERROR(((I887-L887)/I887)*100,"")</f>
        <v>0</v>
      </c>
      <c r="P887" s="53">
        <f t="shared" si="850"/>
        <v>0</v>
      </c>
      <c r="Q887" s="53">
        <f t="shared" si="850"/>
        <v>0</v>
      </c>
    </row>
    <row r="888" spans="1:17" ht="15" customHeight="1">
      <c r="A888" s="100">
        <v>714</v>
      </c>
      <c r="B888" s="22" t="s">
        <v>398</v>
      </c>
      <c r="C888" s="22" t="s">
        <v>6429</v>
      </c>
      <c r="D888" s="22" t="s">
        <v>215</v>
      </c>
      <c r="E888" s="22" t="s">
        <v>399</v>
      </c>
      <c r="F888" s="100">
        <v>2563</v>
      </c>
      <c r="G888" s="22" t="s">
        <v>10023</v>
      </c>
      <c r="H888" s="22" t="s">
        <v>11513</v>
      </c>
      <c r="I888" s="100">
        <v>84</v>
      </c>
      <c r="J888" s="100">
        <v>117</v>
      </c>
      <c r="K888" s="100">
        <v>249</v>
      </c>
      <c r="L888" s="100">
        <v>84</v>
      </c>
      <c r="M888" s="100">
        <v>117</v>
      </c>
      <c r="N888" s="100">
        <v>249</v>
      </c>
      <c r="O888" s="53">
        <f t="shared" ref="O888:Q888" si="851">IFERROR(((I888-L888)/I888)*100,"")</f>
        <v>0</v>
      </c>
      <c r="P888" s="53">
        <f t="shared" si="851"/>
        <v>0</v>
      </c>
      <c r="Q888" s="53">
        <f t="shared" si="851"/>
        <v>0</v>
      </c>
    </row>
    <row r="889" spans="1:17" ht="15" customHeight="1">
      <c r="A889" s="100">
        <v>714</v>
      </c>
      <c r="B889" s="22" t="s">
        <v>398</v>
      </c>
      <c r="C889" s="22" t="s">
        <v>6429</v>
      </c>
      <c r="D889" s="22" t="s">
        <v>215</v>
      </c>
      <c r="E889" s="22" t="s">
        <v>399</v>
      </c>
      <c r="F889" s="100">
        <v>2563</v>
      </c>
      <c r="G889" s="22" t="s">
        <v>10023</v>
      </c>
      <c r="H889" s="22" t="s">
        <v>11516</v>
      </c>
      <c r="I889" s="100">
        <v>84</v>
      </c>
      <c r="J889" s="100">
        <v>117</v>
      </c>
      <c r="K889" s="100">
        <v>249</v>
      </c>
      <c r="L889" s="100">
        <v>84</v>
      </c>
      <c r="M889" s="100">
        <v>117</v>
      </c>
      <c r="N889" s="100">
        <v>249</v>
      </c>
      <c r="O889" s="53">
        <f t="shared" ref="O889:Q889" si="852">IFERROR(((I889-L889)/I889)*100,"")</f>
        <v>0</v>
      </c>
      <c r="P889" s="53">
        <f t="shared" si="852"/>
        <v>0</v>
      </c>
      <c r="Q889" s="53">
        <f t="shared" si="852"/>
        <v>0</v>
      </c>
    </row>
    <row r="890" spans="1:17" ht="15" customHeight="1">
      <c r="A890" s="100">
        <v>714</v>
      </c>
      <c r="B890" s="22" t="s">
        <v>398</v>
      </c>
      <c r="C890" s="22" t="s">
        <v>6429</v>
      </c>
      <c r="D890" s="22" t="s">
        <v>215</v>
      </c>
      <c r="E890" s="22" t="s">
        <v>399</v>
      </c>
      <c r="F890" s="100">
        <v>2563</v>
      </c>
      <c r="G890" s="22" t="s">
        <v>10023</v>
      </c>
      <c r="H890" s="22" t="s">
        <v>11510</v>
      </c>
      <c r="I890" s="100">
        <v>84</v>
      </c>
      <c r="J890" s="100">
        <v>117</v>
      </c>
      <c r="K890" s="100">
        <v>249</v>
      </c>
      <c r="L890" s="100">
        <v>84</v>
      </c>
      <c r="M890" s="100">
        <v>117</v>
      </c>
      <c r="N890" s="100">
        <v>249</v>
      </c>
      <c r="O890" s="53">
        <f t="shared" ref="O890:Q890" si="853">IFERROR(((I890-L890)/I890)*100,"")</f>
        <v>0</v>
      </c>
      <c r="P890" s="53">
        <f t="shared" si="853"/>
        <v>0</v>
      </c>
      <c r="Q890" s="53">
        <f t="shared" si="853"/>
        <v>0</v>
      </c>
    </row>
    <row r="891" spans="1:17" ht="15" customHeight="1">
      <c r="A891" s="100">
        <v>714</v>
      </c>
      <c r="B891" s="22" t="s">
        <v>398</v>
      </c>
      <c r="C891" s="22" t="s">
        <v>6429</v>
      </c>
      <c r="D891" s="22" t="s">
        <v>215</v>
      </c>
      <c r="E891" s="22" t="s">
        <v>399</v>
      </c>
      <c r="F891" s="100">
        <v>2563</v>
      </c>
      <c r="G891" s="22" t="s">
        <v>10023</v>
      </c>
      <c r="H891" s="22" t="s">
        <v>11508</v>
      </c>
      <c r="I891" s="100">
        <v>84</v>
      </c>
      <c r="J891" s="100">
        <v>117</v>
      </c>
      <c r="K891" s="100">
        <v>249</v>
      </c>
      <c r="L891" s="100">
        <v>84</v>
      </c>
      <c r="M891" s="100">
        <v>117</v>
      </c>
      <c r="N891" s="100">
        <v>249</v>
      </c>
      <c r="O891" s="53">
        <f t="shared" ref="O891:Q891" si="854">IFERROR(((I891-L891)/I891)*100,"")</f>
        <v>0</v>
      </c>
      <c r="P891" s="53">
        <f t="shared" si="854"/>
        <v>0</v>
      </c>
      <c r="Q891" s="53">
        <f t="shared" si="854"/>
        <v>0</v>
      </c>
    </row>
    <row r="892" spans="1:17" ht="15" customHeight="1">
      <c r="A892" s="100">
        <v>714</v>
      </c>
      <c r="B892" s="22" t="s">
        <v>398</v>
      </c>
      <c r="C892" s="22" t="s">
        <v>6429</v>
      </c>
      <c r="D892" s="22" t="s">
        <v>215</v>
      </c>
      <c r="E892" s="22" t="s">
        <v>399</v>
      </c>
      <c r="F892" s="100">
        <v>2563</v>
      </c>
      <c r="G892" s="22" t="s">
        <v>10023</v>
      </c>
      <c r="H892" s="22" t="s">
        <v>11509</v>
      </c>
      <c r="I892" s="100">
        <v>84</v>
      </c>
      <c r="J892" s="100">
        <v>117</v>
      </c>
      <c r="K892" s="100">
        <v>249</v>
      </c>
      <c r="L892" s="100">
        <v>84</v>
      </c>
      <c r="M892" s="100">
        <v>117</v>
      </c>
      <c r="N892" s="100">
        <v>249</v>
      </c>
      <c r="O892" s="53">
        <f t="shared" ref="O892:Q892" si="855">IFERROR(((I892-L892)/I892)*100,"")</f>
        <v>0</v>
      </c>
      <c r="P892" s="53">
        <f t="shared" si="855"/>
        <v>0</v>
      </c>
      <c r="Q892" s="53">
        <f t="shared" si="855"/>
        <v>0</v>
      </c>
    </row>
    <row r="893" spans="1:17" ht="15" customHeight="1">
      <c r="A893" s="100">
        <v>714</v>
      </c>
      <c r="B893" s="22" t="s">
        <v>398</v>
      </c>
      <c r="C893" s="22" t="s">
        <v>6429</v>
      </c>
      <c r="D893" s="22" t="s">
        <v>215</v>
      </c>
      <c r="E893" s="22" t="s">
        <v>399</v>
      </c>
      <c r="F893" s="100">
        <v>2564</v>
      </c>
      <c r="G893" s="22" t="s">
        <v>10034</v>
      </c>
      <c r="H893" s="22" t="s">
        <v>11507</v>
      </c>
      <c r="I893" s="100">
        <v>148</v>
      </c>
      <c r="J893" s="100">
        <v>123</v>
      </c>
      <c r="K893" s="100">
        <v>222</v>
      </c>
      <c r="L893" s="100">
        <v>148</v>
      </c>
      <c r="M893" s="100">
        <v>123</v>
      </c>
      <c r="N893" s="100">
        <v>222</v>
      </c>
      <c r="O893" s="53">
        <f t="shared" ref="O893:Q893" si="856">IFERROR(((I893-L893)/I893)*100,"")</f>
        <v>0</v>
      </c>
      <c r="P893" s="53">
        <f t="shared" si="856"/>
        <v>0</v>
      </c>
      <c r="Q893" s="53">
        <f t="shared" si="856"/>
        <v>0</v>
      </c>
    </row>
    <row r="894" spans="1:17" ht="15" customHeight="1">
      <c r="A894" s="100">
        <v>714</v>
      </c>
      <c r="B894" s="22" t="s">
        <v>398</v>
      </c>
      <c r="C894" s="22" t="s">
        <v>6429</v>
      </c>
      <c r="D894" s="22" t="s">
        <v>215</v>
      </c>
      <c r="E894" s="22" t="s">
        <v>399</v>
      </c>
      <c r="F894" s="100">
        <v>2564</v>
      </c>
      <c r="G894" s="22" t="s">
        <v>10034</v>
      </c>
      <c r="H894" s="22" t="s">
        <v>11512</v>
      </c>
      <c r="I894" s="100">
        <v>148</v>
      </c>
      <c r="J894" s="100">
        <v>123</v>
      </c>
      <c r="K894" s="100">
        <v>222</v>
      </c>
      <c r="L894" s="100">
        <v>148</v>
      </c>
      <c r="M894" s="100">
        <v>123</v>
      </c>
      <c r="N894" s="100">
        <v>222</v>
      </c>
      <c r="O894" s="53">
        <f t="shared" ref="O894:Q894" si="857">IFERROR(((I894-L894)/I894)*100,"")</f>
        <v>0</v>
      </c>
      <c r="P894" s="53">
        <f t="shared" si="857"/>
        <v>0</v>
      </c>
      <c r="Q894" s="53">
        <f t="shared" si="857"/>
        <v>0</v>
      </c>
    </row>
    <row r="895" spans="1:17" ht="15" customHeight="1">
      <c r="A895" s="100">
        <v>714</v>
      </c>
      <c r="B895" s="22" t="s">
        <v>398</v>
      </c>
      <c r="C895" s="22" t="s">
        <v>6429</v>
      </c>
      <c r="D895" s="22" t="s">
        <v>215</v>
      </c>
      <c r="E895" s="22" t="s">
        <v>399</v>
      </c>
      <c r="F895" s="100">
        <v>2564</v>
      </c>
      <c r="G895" s="22" t="s">
        <v>10034</v>
      </c>
      <c r="H895" s="22" t="s">
        <v>11517</v>
      </c>
      <c r="I895" s="100">
        <v>148</v>
      </c>
      <c r="J895" s="100">
        <v>123</v>
      </c>
      <c r="K895" s="100">
        <v>222</v>
      </c>
      <c r="L895" s="100">
        <v>148</v>
      </c>
      <c r="M895" s="100">
        <v>123</v>
      </c>
      <c r="N895" s="100">
        <v>222</v>
      </c>
      <c r="O895" s="53">
        <f t="shared" ref="O895:Q895" si="858">IFERROR(((I895-L895)/I895)*100,"")</f>
        <v>0</v>
      </c>
      <c r="P895" s="53">
        <f t="shared" si="858"/>
        <v>0</v>
      </c>
      <c r="Q895" s="53">
        <f t="shared" si="858"/>
        <v>0</v>
      </c>
    </row>
    <row r="896" spans="1:17" ht="15" customHeight="1">
      <c r="A896" s="100">
        <v>714</v>
      </c>
      <c r="B896" s="22" t="s">
        <v>398</v>
      </c>
      <c r="C896" s="22" t="s">
        <v>6429</v>
      </c>
      <c r="D896" s="22" t="s">
        <v>215</v>
      </c>
      <c r="E896" s="22" t="s">
        <v>399</v>
      </c>
      <c r="F896" s="100">
        <v>2564</v>
      </c>
      <c r="G896" s="22" t="s">
        <v>10034</v>
      </c>
      <c r="H896" s="22" t="s">
        <v>11514</v>
      </c>
      <c r="I896" s="100">
        <v>148</v>
      </c>
      <c r="J896" s="100">
        <v>123</v>
      </c>
      <c r="K896" s="100">
        <v>222</v>
      </c>
      <c r="L896" s="100">
        <v>148</v>
      </c>
      <c r="M896" s="100">
        <v>123</v>
      </c>
      <c r="N896" s="100">
        <v>222</v>
      </c>
      <c r="O896" s="53">
        <f t="shared" ref="O896:Q896" si="859">IFERROR(((I896-L896)/I896)*100,"")</f>
        <v>0</v>
      </c>
      <c r="P896" s="53">
        <f t="shared" si="859"/>
        <v>0</v>
      </c>
      <c r="Q896" s="53">
        <f t="shared" si="859"/>
        <v>0</v>
      </c>
    </row>
    <row r="897" spans="1:17" ht="15" customHeight="1">
      <c r="A897" s="100">
        <v>714</v>
      </c>
      <c r="B897" s="22" t="s">
        <v>398</v>
      </c>
      <c r="C897" s="22" t="s">
        <v>6429</v>
      </c>
      <c r="D897" s="22" t="s">
        <v>215</v>
      </c>
      <c r="E897" s="22" t="s">
        <v>399</v>
      </c>
      <c r="F897" s="100">
        <v>2564</v>
      </c>
      <c r="G897" s="22" t="s">
        <v>10034</v>
      </c>
      <c r="H897" s="22" t="s">
        <v>11510</v>
      </c>
      <c r="I897" s="100">
        <v>148</v>
      </c>
      <c r="J897" s="100">
        <v>123</v>
      </c>
      <c r="K897" s="100">
        <v>222</v>
      </c>
      <c r="L897" s="100">
        <v>148</v>
      </c>
      <c r="M897" s="100">
        <v>123</v>
      </c>
      <c r="N897" s="100">
        <v>222</v>
      </c>
      <c r="O897" s="53">
        <f t="shared" ref="O897:Q897" si="860">IFERROR(((I897-L897)/I897)*100,"")</f>
        <v>0</v>
      </c>
      <c r="P897" s="53">
        <f t="shared" si="860"/>
        <v>0</v>
      </c>
      <c r="Q897" s="53">
        <f t="shared" si="860"/>
        <v>0</v>
      </c>
    </row>
    <row r="898" spans="1:17" ht="15" customHeight="1">
      <c r="A898" s="100">
        <v>714</v>
      </c>
      <c r="B898" s="22" t="s">
        <v>398</v>
      </c>
      <c r="C898" s="22" t="s">
        <v>6429</v>
      </c>
      <c r="D898" s="22" t="s">
        <v>215</v>
      </c>
      <c r="E898" s="22" t="s">
        <v>399</v>
      </c>
      <c r="F898" s="100">
        <v>2564</v>
      </c>
      <c r="G898" s="22" t="s">
        <v>10034</v>
      </c>
      <c r="H898" s="22" t="s">
        <v>11511</v>
      </c>
      <c r="I898" s="100">
        <v>148</v>
      </c>
      <c r="J898" s="100">
        <v>123</v>
      </c>
      <c r="K898" s="100">
        <v>222</v>
      </c>
      <c r="L898" s="100">
        <v>148</v>
      </c>
      <c r="M898" s="100">
        <v>123</v>
      </c>
      <c r="N898" s="100">
        <v>222</v>
      </c>
      <c r="O898" s="53">
        <f t="shared" ref="O898:Q898" si="861">IFERROR(((I898-L898)/I898)*100,"")</f>
        <v>0</v>
      </c>
      <c r="P898" s="53">
        <f t="shared" si="861"/>
        <v>0</v>
      </c>
      <c r="Q898" s="53">
        <f t="shared" si="861"/>
        <v>0</v>
      </c>
    </row>
    <row r="899" spans="1:17" ht="15" customHeight="1">
      <c r="A899" s="100">
        <v>714</v>
      </c>
      <c r="B899" s="22" t="s">
        <v>398</v>
      </c>
      <c r="C899" s="22" t="s">
        <v>6429</v>
      </c>
      <c r="D899" s="22" t="s">
        <v>215</v>
      </c>
      <c r="E899" s="22" t="s">
        <v>399</v>
      </c>
      <c r="F899" s="100">
        <v>2564</v>
      </c>
      <c r="G899" s="22" t="s">
        <v>10034</v>
      </c>
      <c r="H899" s="22" t="s">
        <v>11509</v>
      </c>
      <c r="I899" s="100">
        <v>148</v>
      </c>
      <c r="J899" s="100">
        <v>123</v>
      </c>
      <c r="K899" s="100">
        <v>222</v>
      </c>
      <c r="L899" s="100">
        <v>148</v>
      </c>
      <c r="M899" s="100">
        <v>123</v>
      </c>
      <c r="N899" s="100">
        <v>222</v>
      </c>
      <c r="O899" s="53">
        <f t="shared" ref="O899:Q899" si="862">IFERROR(((I899-L899)/I899)*100,"")</f>
        <v>0</v>
      </c>
      <c r="P899" s="53">
        <f t="shared" si="862"/>
        <v>0</v>
      </c>
      <c r="Q899" s="53">
        <f t="shared" si="862"/>
        <v>0</v>
      </c>
    </row>
    <row r="900" spans="1:17" ht="15" customHeight="1">
      <c r="A900" s="100">
        <v>714</v>
      </c>
      <c r="B900" s="22" t="s">
        <v>398</v>
      </c>
      <c r="C900" s="22" t="s">
        <v>6429</v>
      </c>
      <c r="D900" s="22" t="s">
        <v>215</v>
      </c>
      <c r="E900" s="22" t="s">
        <v>399</v>
      </c>
      <c r="F900" s="100">
        <v>2564</v>
      </c>
      <c r="G900" s="22" t="s">
        <v>10034</v>
      </c>
      <c r="H900" s="22" t="s">
        <v>11508</v>
      </c>
      <c r="I900" s="100">
        <v>148</v>
      </c>
      <c r="J900" s="100">
        <v>123</v>
      </c>
      <c r="K900" s="100">
        <v>222</v>
      </c>
      <c r="L900" s="100">
        <v>148</v>
      </c>
      <c r="M900" s="100">
        <v>123</v>
      </c>
      <c r="N900" s="100">
        <v>222</v>
      </c>
      <c r="O900" s="53">
        <f t="shared" ref="O900:Q900" si="863">IFERROR(((I900-L900)/I900)*100,"")</f>
        <v>0</v>
      </c>
      <c r="P900" s="53">
        <f t="shared" si="863"/>
        <v>0</v>
      </c>
      <c r="Q900" s="53">
        <f t="shared" si="863"/>
        <v>0</v>
      </c>
    </row>
    <row r="901" spans="1:17" ht="15" customHeight="1">
      <c r="A901" s="100">
        <v>714</v>
      </c>
      <c r="B901" s="22" t="s">
        <v>398</v>
      </c>
      <c r="C901" s="22" t="s">
        <v>6429</v>
      </c>
      <c r="D901" s="22" t="s">
        <v>215</v>
      </c>
      <c r="E901" s="22" t="s">
        <v>399</v>
      </c>
      <c r="F901" s="100">
        <v>2564</v>
      </c>
      <c r="G901" s="22" t="s">
        <v>10034</v>
      </c>
      <c r="H901" s="22" t="s">
        <v>11515</v>
      </c>
      <c r="I901" s="100">
        <v>148</v>
      </c>
      <c r="J901" s="100">
        <v>123</v>
      </c>
      <c r="K901" s="100">
        <v>222</v>
      </c>
      <c r="L901" s="100">
        <v>148</v>
      </c>
      <c r="M901" s="100">
        <v>123</v>
      </c>
      <c r="N901" s="100">
        <v>222</v>
      </c>
      <c r="O901" s="53">
        <f t="shared" ref="O901:Q901" si="864">IFERROR(((I901-L901)/I901)*100,"")</f>
        <v>0</v>
      </c>
      <c r="P901" s="53">
        <f t="shared" si="864"/>
        <v>0</v>
      </c>
      <c r="Q901" s="53">
        <f t="shared" si="864"/>
        <v>0</v>
      </c>
    </row>
    <row r="902" spans="1:17" ht="15" customHeight="1">
      <c r="A902" s="100">
        <v>714</v>
      </c>
      <c r="B902" s="22" t="s">
        <v>398</v>
      </c>
      <c r="C902" s="22" t="s">
        <v>6429</v>
      </c>
      <c r="D902" s="22" t="s">
        <v>215</v>
      </c>
      <c r="E902" s="22" t="s">
        <v>399</v>
      </c>
      <c r="F902" s="100">
        <v>2564</v>
      </c>
      <c r="G902" s="22" t="s">
        <v>10034</v>
      </c>
      <c r="H902" s="22" t="s">
        <v>11513</v>
      </c>
      <c r="I902" s="100">
        <v>148</v>
      </c>
      <c r="J902" s="100">
        <v>123</v>
      </c>
      <c r="K902" s="100">
        <v>222</v>
      </c>
      <c r="L902" s="100">
        <v>148</v>
      </c>
      <c r="M902" s="100">
        <v>123</v>
      </c>
      <c r="N902" s="100">
        <v>222</v>
      </c>
      <c r="O902" s="53">
        <f t="shared" ref="O902:Q902" si="865">IFERROR(((I902-L902)/I902)*100,"")</f>
        <v>0</v>
      </c>
      <c r="P902" s="53">
        <f t="shared" si="865"/>
        <v>0</v>
      </c>
      <c r="Q902" s="53">
        <f t="shared" si="865"/>
        <v>0</v>
      </c>
    </row>
    <row r="903" spans="1:17" ht="15" customHeight="1">
      <c r="A903" s="100">
        <v>714</v>
      </c>
      <c r="B903" s="22" t="s">
        <v>398</v>
      </c>
      <c r="C903" s="22" t="s">
        <v>6429</v>
      </c>
      <c r="D903" s="22" t="s">
        <v>215</v>
      </c>
      <c r="E903" s="22" t="s">
        <v>399</v>
      </c>
      <c r="F903" s="100">
        <v>2564</v>
      </c>
      <c r="G903" s="22" t="s">
        <v>10034</v>
      </c>
      <c r="H903" s="22" t="s">
        <v>11516</v>
      </c>
      <c r="I903" s="100">
        <v>148</v>
      </c>
      <c r="J903" s="100">
        <v>123</v>
      </c>
      <c r="K903" s="100">
        <v>222</v>
      </c>
      <c r="L903" s="100">
        <v>148</v>
      </c>
      <c r="M903" s="100">
        <v>123</v>
      </c>
      <c r="N903" s="100">
        <v>222</v>
      </c>
      <c r="O903" s="53">
        <f t="shared" ref="O903:Q903" si="866">IFERROR(((I903-L903)/I903)*100,"")</f>
        <v>0</v>
      </c>
      <c r="P903" s="53">
        <f t="shared" si="866"/>
        <v>0</v>
      </c>
      <c r="Q903" s="53">
        <f t="shared" si="866"/>
        <v>0</v>
      </c>
    </row>
    <row r="904" spans="1:17" ht="15" customHeight="1">
      <c r="A904" s="100">
        <v>714</v>
      </c>
      <c r="B904" s="22" t="s">
        <v>398</v>
      </c>
      <c r="C904" s="22" t="s">
        <v>6429</v>
      </c>
      <c r="D904" s="22" t="s">
        <v>215</v>
      </c>
      <c r="E904" s="22" t="s">
        <v>399</v>
      </c>
      <c r="F904" s="100">
        <v>2564</v>
      </c>
      <c r="G904" s="22" t="s">
        <v>10034</v>
      </c>
      <c r="H904" s="22" t="s">
        <v>11518</v>
      </c>
      <c r="I904" s="100">
        <v>148</v>
      </c>
      <c r="J904" s="100">
        <v>123</v>
      </c>
      <c r="K904" s="100">
        <v>222</v>
      </c>
      <c r="L904" s="100">
        <v>148</v>
      </c>
      <c r="M904" s="100">
        <v>123</v>
      </c>
      <c r="N904" s="100">
        <v>222</v>
      </c>
      <c r="O904" s="53">
        <f t="shared" ref="O904:Q904" si="867">IFERROR(((I904-L904)/I904)*100,"")</f>
        <v>0</v>
      </c>
      <c r="P904" s="53">
        <f t="shared" si="867"/>
        <v>0</v>
      </c>
      <c r="Q904" s="53">
        <f t="shared" si="867"/>
        <v>0</v>
      </c>
    </row>
    <row r="905" spans="1:17" ht="15" customHeight="1">
      <c r="A905" s="100">
        <v>732</v>
      </c>
      <c r="B905" s="22" t="s">
        <v>7489</v>
      </c>
      <c r="C905" s="22" t="s">
        <v>6548</v>
      </c>
      <c r="D905" s="22" t="s">
        <v>7441</v>
      </c>
      <c r="E905" s="22" t="s">
        <v>251</v>
      </c>
      <c r="F905" s="100">
        <v>5165</v>
      </c>
      <c r="G905" s="22" t="s">
        <v>9849</v>
      </c>
      <c r="H905" s="22" t="s">
        <v>11518</v>
      </c>
      <c r="I905" s="100">
        <v>221.4</v>
      </c>
      <c r="J905" s="100">
        <v>261.58</v>
      </c>
      <c r="K905" s="100">
        <v>522.29</v>
      </c>
      <c r="L905" s="100">
        <v>64.7</v>
      </c>
      <c r="M905" s="100">
        <v>58.88</v>
      </c>
      <c r="N905" s="100">
        <v>170.08</v>
      </c>
      <c r="O905" s="53">
        <f t="shared" ref="O905:Q905" si="868">IFERROR(((I905-L905)/I905)*100,"")</f>
        <v>70.776874435411017</v>
      </c>
      <c r="P905" s="53">
        <f t="shared" si="868"/>
        <v>77.490633840507684</v>
      </c>
      <c r="Q905" s="53">
        <f t="shared" si="868"/>
        <v>67.435715790078305</v>
      </c>
    </row>
    <row r="906" spans="1:17" ht="15" customHeight="1">
      <c r="A906" s="100">
        <v>732</v>
      </c>
      <c r="B906" s="22" t="s">
        <v>7489</v>
      </c>
      <c r="C906" s="22" t="s">
        <v>6548</v>
      </c>
      <c r="D906" s="22" t="s">
        <v>7441</v>
      </c>
      <c r="E906" s="22" t="s">
        <v>251</v>
      </c>
      <c r="F906" s="100">
        <v>5165</v>
      </c>
      <c r="G906" s="22" t="s">
        <v>9849</v>
      </c>
      <c r="H906" s="22" t="s">
        <v>11514</v>
      </c>
      <c r="I906" s="100">
        <v>225.3</v>
      </c>
      <c r="J906" s="100">
        <v>207.75</v>
      </c>
      <c r="K906" s="100">
        <v>560.29999999999995</v>
      </c>
      <c r="L906" s="100">
        <v>79.599999999999994</v>
      </c>
      <c r="M906" s="100">
        <v>85.8</v>
      </c>
      <c r="N906" s="100">
        <v>270.3</v>
      </c>
      <c r="O906" s="53">
        <f t="shared" ref="O906:Q906" si="869">IFERROR(((I906-L906)/I906)*100,"")</f>
        <v>64.669329782512207</v>
      </c>
      <c r="P906" s="53">
        <f t="shared" si="869"/>
        <v>58.700361010830328</v>
      </c>
      <c r="Q906" s="53">
        <f t="shared" si="869"/>
        <v>51.757986792789566</v>
      </c>
    </row>
    <row r="907" spans="1:17" ht="15" customHeight="1">
      <c r="A907" s="100">
        <v>732</v>
      </c>
      <c r="B907" s="22" t="s">
        <v>7489</v>
      </c>
      <c r="C907" s="22" t="s">
        <v>6548</v>
      </c>
      <c r="D907" s="22" t="s">
        <v>7441</v>
      </c>
      <c r="E907" s="22" t="s">
        <v>251</v>
      </c>
      <c r="F907" s="100">
        <v>5165</v>
      </c>
      <c r="G907" s="22" t="s">
        <v>9849</v>
      </c>
      <c r="H907" s="22" t="s">
        <v>11515</v>
      </c>
      <c r="I907" s="100">
        <v>311.7</v>
      </c>
      <c r="J907" s="100">
        <v>246.19</v>
      </c>
      <c r="K907" s="100">
        <v>564.99</v>
      </c>
      <c r="L907" s="100">
        <v>97.2</v>
      </c>
      <c r="M907" s="100">
        <v>117.7</v>
      </c>
      <c r="N907" s="100">
        <v>315.8</v>
      </c>
      <c r="O907" s="53">
        <f t="shared" ref="O907:Q907" si="870">IFERROR(((I907-L907)/I907)*100,"")</f>
        <v>68.816169393647741</v>
      </c>
      <c r="P907" s="53">
        <f t="shared" si="870"/>
        <v>52.191396888581998</v>
      </c>
      <c r="Q907" s="53">
        <f t="shared" si="870"/>
        <v>44.105205401865518</v>
      </c>
    </row>
    <row r="908" spans="1:17" ht="15" customHeight="1">
      <c r="A908" s="100">
        <v>732</v>
      </c>
      <c r="B908" s="22" t="s">
        <v>7489</v>
      </c>
      <c r="C908" s="22" t="s">
        <v>6548</v>
      </c>
      <c r="D908" s="22" t="s">
        <v>7441</v>
      </c>
      <c r="E908" s="22" t="s">
        <v>251</v>
      </c>
      <c r="F908" s="100">
        <v>5165</v>
      </c>
      <c r="G908" s="22" t="s">
        <v>9849</v>
      </c>
      <c r="H908" s="22" t="s">
        <v>11510</v>
      </c>
      <c r="I908" s="100">
        <v>188.1</v>
      </c>
      <c r="J908" s="100">
        <v>310.5</v>
      </c>
      <c r="K908" s="100">
        <v>426.86</v>
      </c>
      <c r="L908" s="100">
        <v>69.3</v>
      </c>
      <c r="M908" s="100">
        <v>55.5</v>
      </c>
      <c r="N908" s="100">
        <v>149.13999999999999</v>
      </c>
      <c r="O908" s="53">
        <f t="shared" ref="O908:Q908" si="871">IFERROR(((I908-L908)/I908)*100,"")</f>
        <v>63.157894736842103</v>
      </c>
      <c r="P908" s="53">
        <f t="shared" si="871"/>
        <v>82.125603864734302</v>
      </c>
      <c r="Q908" s="53">
        <f t="shared" si="871"/>
        <v>65.061144169048404</v>
      </c>
    </row>
    <row r="909" spans="1:17" ht="15" customHeight="1">
      <c r="A909" s="100">
        <v>732</v>
      </c>
      <c r="B909" s="22" t="s">
        <v>7489</v>
      </c>
      <c r="C909" s="22" t="s">
        <v>6548</v>
      </c>
      <c r="D909" s="22" t="s">
        <v>7441</v>
      </c>
      <c r="E909" s="22" t="s">
        <v>251</v>
      </c>
      <c r="F909" s="100">
        <v>5165</v>
      </c>
      <c r="G909" s="22" t="s">
        <v>9849</v>
      </c>
      <c r="H909" s="22" t="s">
        <v>11507</v>
      </c>
      <c r="I909" s="100">
        <v>202.4</v>
      </c>
      <c r="J909" s="100">
        <v>217.99</v>
      </c>
      <c r="K909" s="100">
        <v>515.02</v>
      </c>
      <c r="L909" s="100">
        <v>66</v>
      </c>
      <c r="M909" s="100">
        <v>56.63</v>
      </c>
      <c r="N909" s="100">
        <v>176.12</v>
      </c>
      <c r="O909" s="53">
        <f t="shared" ref="O909:Q909" si="872">IFERROR(((I909-L909)/I909)*100,"")</f>
        <v>67.391304347826093</v>
      </c>
      <c r="P909" s="53">
        <f t="shared" si="872"/>
        <v>74.021744116702607</v>
      </c>
      <c r="Q909" s="53">
        <f t="shared" si="872"/>
        <v>65.803269775931028</v>
      </c>
    </row>
    <row r="910" spans="1:17" ht="15" customHeight="1">
      <c r="A910" s="100">
        <v>732</v>
      </c>
      <c r="B910" s="22" t="s">
        <v>7489</v>
      </c>
      <c r="C910" s="22" t="s">
        <v>6548</v>
      </c>
      <c r="D910" s="22" t="s">
        <v>7441</v>
      </c>
      <c r="E910" s="22" t="s">
        <v>251</v>
      </c>
      <c r="F910" s="100">
        <v>5165</v>
      </c>
      <c r="G910" s="22" t="s">
        <v>9849</v>
      </c>
      <c r="H910" s="22" t="s">
        <v>11516</v>
      </c>
      <c r="I910" s="100">
        <v>259.8</v>
      </c>
      <c r="J910" s="100">
        <v>217.38</v>
      </c>
      <c r="K910" s="100">
        <v>513.44000000000005</v>
      </c>
      <c r="L910" s="100">
        <v>71.900000000000006</v>
      </c>
      <c r="M910" s="100">
        <v>48.98</v>
      </c>
      <c r="N910" s="100">
        <v>152.66</v>
      </c>
      <c r="O910" s="53">
        <f t="shared" ref="O910:Q910" si="873">IFERROR(((I910-L910)/I910)*100,"")</f>
        <v>72.324865280985378</v>
      </c>
      <c r="P910" s="53">
        <f t="shared" si="873"/>
        <v>77.468028337473555</v>
      </c>
      <c r="Q910" s="53">
        <f t="shared" si="873"/>
        <v>70.26721720162044</v>
      </c>
    </row>
    <row r="911" spans="1:17" ht="15" customHeight="1">
      <c r="A911" s="100">
        <v>732</v>
      </c>
      <c r="B911" s="22" t="s">
        <v>7489</v>
      </c>
      <c r="C911" s="22" t="s">
        <v>6548</v>
      </c>
      <c r="D911" s="22" t="s">
        <v>7441</v>
      </c>
      <c r="E911" s="22" t="s">
        <v>251</v>
      </c>
      <c r="F911" s="100">
        <v>5165</v>
      </c>
      <c r="G911" s="22" t="s">
        <v>9849</v>
      </c>
      <c r="H911" s="22" t="s">
        <v>11513</v>
      </c>
      <c r="I911" s="100">
        <v>297.5</v>
      </c>
      <c r="J911" s="100">
        <v>271.14</v>
      </c>
      <c r="K911" s="100">
        <v>499.71</v>
      </c>
      <c r="L911" s="100">
        <v>93.1</v>
      </c>
      <c r="M911" s="100">
        <v>76.290000000000006</v>
      </c>
      <c r="N911" s="100">
        <v>197.34</v>
      </c>
      <c r="O911" s="53">
        <f t="shared" ref="O911:Q911" si="874">IFERROR(((I911-L911)/I911)*100,"")</f>
        <v>68.705882352941188</v>
      </c>
      <c r="P911" s="53">
        <f t="shared" si="874"/>
        <v>71.863244080548782</v>
      </c>
      <c r="Q911" s="53">
        <f t="shared" si="874"/>
        <v>60.509095275259654</v>
      </c>
    </row>
    <row r="912" spans="1:17" ht="15" customHeight="1">
      <c r="A912" s="100">
        <v>732</v>
      </c>
      <c r="B912" s="22" t="s">
        <v>7489</v>
      </c>
      <c r="C912" s="22" t="s">
        <v>6548</v>
      </c>
      <c r="D912" s="22" t="s">
        <v>7441</v>
      </c>
      <c r="E912" s="22" t="s">
        <v>251</v>
      </c>
      <c r="F912" s="100">
        <v>5165</v>
      </c>
      <c r="G912" s="22" t="s">
        <v>9849</v>
      </c>
      <c r="H912" s="22" t="s">
        <v>11511</v>
      </c>
      <c r="I912" s="100">
        <v>135.80000000000001</v>
      </c>
      <c r="J912" s="100">
        <v>227.77</v>
      </c>
      <c r="K912" s="100">
        <v>478.37</v>
      </c>
      <c r="L912" s="100">
        <v>80</v>
      </c>
      <c r="M912" s="100">
        <v>78.94</v>
      </c>
      <c r="N912" s="100">
        <v>213.65</v>
      </c>
      <c r="O912" s="53">
        <f t="shared" ref="O912:Q912" si="875">IFERROR(((I912-L912)/I912)*100,"")</f>
        <v>41.089837997054495</v>
      </c>
      <c r="P912" s="53">
        <f t="shared" si="875"/>
        <v>65.342231198138478</v>
      </c>
      <c r="Q912" s="53">
        <f t="shared" si="875"/>
        <v>55.337918347722479</v>
      </c>
    </row>
    <row r="913" spans="1:17" ht="15" customHeight="1">
      <c r="A913" s="100">
        <v>732</v>
      </c>
      <c r="B913" s="22" t="s">
        <v>7489</v>
      </c>
      <c r="C913" s="22" t="s">
        <v>6548</v>
      </c>
      <c r="D913" s="22" t="s">
        <v>7441</v>
      </c>
      <c r="E913" s="22" t="s">
        <v>251</v>
      </c>
      <c r="F913" s="100">
        <v>5165</v>
      </c>
      <c r="G913" s="22" t="s">
        <v>9849</v>
      </c>
      <c r="H913" s="22" t="s">
        <v>11508</v>
      </c>
      <c r="I913" s="100">
        <v>302.89999999999998</v>
      </c>
      <c r="J913" s="100">
        <v>271.94</v>
      </c>
      <c r="K913" s="100">
        <v>662.91</v>
      </c>
      <c r="L913" s="100">
        <v>86.5</v>
      </c>
      <c r="M913" s="100">
        <v>0</v>
      </c>
      <c r="N913" s="100">
        <v>226.07</v>
      </c>
      <c r="O913" s="53">
        <f t="shared" ref="O913:Q913" si="876">IFERROR(((I913-L913)/I913)*100,"")</f>
        <v>71.442720369758987</v>
      </c>
      <c r="P913" s="53">
        <f t="shared" si="876"/>
        <v>100</v>
      </c>
      <c r="Q913" s="53">
        <f t="shared" si="876"/>
        <v>65.897331462792835</v>
      </c>
    </row>
    <row r="914" spans="1:17" ht="15" customHeight="1">
      <c r="A914" s="100">
        <v>732</v>
      </c>
      <c r="B914" s="22" t="s">
        <v>7489</v>
      </c>
      <c r="C914" s="22" t="s">
        <v>6548</v>
      </c>
      <c r="D914" s="22" t="s">
        <v>7441</v>
      </c>
      <c r="E914" s="22" t="s">
        <v>251</v>
      </c>
      <c r="F914" s="100">
        <v>5165</v>
      </c>
      <c r="G914" s="22" t="s">
        <v>9849</v>
      </c>
      <c r="H914" s="22" t="s">
        <v>11509</v>
      </c>
      <c r="I914" s="100">
        <v>125</v>
      </c>
      <c r="J914" s="100">
        <v>275.54000000000002</v>
      </c>
      <c r="K914" s="100">
        <v>548.54999999999995</v>
      </c>
      <c r="L914" s="100">
        <v>36.6</v>
      </c>
      <c r="M914" s="100">
        <v>62.99</v>
      </c>
      <c r="N914" s="100">
        <v>211.5</v>
      </c>
      <c r="O914" s="53">
        <f t="shared" ref="O914:Q914" si="877">IFERROR(((I914-L914)/I914)*100,"")</f>
        <v>70.72</v>
      </c>
      <c r="P914" s="53">
        <f t="shared" si="877"/>
        <v>77.139435290701897</v>
      </c>
      <c r="Q914" s="53">
        <f t="shared" si="877"/>
        <v>61.44380639868745</v>
      </c>
    </row>
    <row r="915" spans="1:17" ht="15" customHeight="1">
      <c r="A915" s="100">
        <v>732</v>
      </c>
      <c r="B915" s="22" t="s">
        <v>7489</v>
      </c>
      <c r="C915" s="22" t="s">
        <v>6548</v>
      </c>
      <c r="D915" s="22" t="s">
        <v>7441</v>
      </c>
      <c r="E915" s="22" t="s">
        <v>251</v>
      </c>
      <c r="F915" s="100">
        <v>5165</v>
      </c>
      <c r="G915" s="22" t="s">
        <v>9849</v>
      </c>
      <c r="H915" s="22" t="s">
        <v>11512</v>
      </c>
      <c r="I915" s="100">
        <v>111.2</v>
      </c>
      <c r="J915" s="100">
        <v>259.82</v>
      </c>
      <c r="K915" s="100">
        <v>492.04</v>
      </c>
      <c r="L915" s="100">
        <v>43.3</v>
      </c>
      <c r="M915" s="100">
        <v>68.03</v>
      </c>
      <c r="N915" s="100">
        <v>154.56</v>
      </c>
      <c r="O915" s="53">
        <f t="shared" ref="O915:Q915" si="878">IFERROR(((I915-L915)/I915)*100,"")</f>
        <v>61.0611510791367</v>
      </c>
      <c r="P915" s="53">
        <f t="shared" si="878"/>
        <v>73.816488338080205</v>
      </c>
      <c r="Q915" s="53">
        <f t="shared" si="878"/>
        <v>68.587919681326724</v>
      </c>
    </row>
    <row r="916" spans="1:17" ht="15" customHeight="1">
      <c r="A916" s="100">
        <v>732</v>
      </c>
      <c r="B916" s="22" t="s">
        <v>7489</v>
      </c>
      <c r="C916" s="22" t="s">
        <v>6548</v>
      </c>
      <c r="D916" s="22" t="s">
        <v>7441</v>
      </c>
      <c r="E916" s="22" t="s">
        <v>251</v>
      </c>
      <c r="F916" s="100">
        <v>5165</v>
      </c>
      <c r="G916" s="22" t="s">
        <v>9849</v>
      </c>
      <c r="H916" s="22" t="s">
        <v>11517</v>
      </c>
      <c r="I916" s="100">
        <v>324.8</v>
      </c>
      <c r="J916" s="100">
        <v>313.75</v>
      </c>
      <c r="K916" s="100">
        <v>621.37</v>
      </c>
      <c r="L916" s="100">
        <v>72.2</v>
      </c>
      <c r="M916" s="100">
        <v>54.98</v>
      </c>
      <c r="N916" s="100">
        <v>155.58000000000001</v>
      </c>
      <c r="O916" s="53">
        <f t="shared" ref="O916:Q916" si="879">IFERROR(((I916-L916)/I916)*100,"")</f>
        <v>77.770935960591132</v>
      </c>
      <c r="P916" s="53">
        <f t="shared" si="879"/>
        <v>82.47649402390438</v>
      </c>
      <c r="Q916" s="53">
        <f t="shared" si="879"/>
        <v>74.961778006662698</v>
      </c>
    </row>
    <row r="917" spans="1:17" ht="15" customHeight="1">
      <c r="A917" s="100">
        <v>754</v>
      </c>
      <c r="B917" s="22" t="s">
        <v>7493</v>
      </c>
      <c r="C917" s="22" t="s">
        <v>5747</v>
      </c>
      <c r="D917" s="22" t="s">
        <v>143</v>
      </c>
      <c r="E917" s="22" t="s">
        <v>426</v>
      </c>
      <c r="F917" s="100">
        <v>4885</v>
      </c>
      <c r="G917" s="22" t="s">
        <v>7268</v>
      </c>
      <c r="H917" s="22" t="s">
        <v>11507</v>
      </c>
      <c r="I917" s="22" t="s">
        <v>7389</v>
      </c>
      <c r="J917" s="22" t="s">
        <v>7389</v>
      </c>
      <c r="K917" s="22" t="s">
        <v>7389</v>
      </c>
      <c r="L917" s="22" t="s">
        <v>7389</v>
      </c>
      <c r="M917" s="22" t="s">
        <v>7389</v>
      </c>
      <c r="N917" s="22" t="s">
        <v>7389</v>
      </c>
      <c r="O917" s="53" t="str">
        <f t="shared" ref="O917:Q917" si="880">IFERROR(((I917-L917)/I917)*100,"")</f>
        <v/>
      </c>
      <c r="P917" s="53" t="str">
        <f t="shared" si="880"/>
        <v/>
      </c>
      <c r="Q917" s="53" t="str">
        <f t="shared" si="880"/>
        <v/>
      </c>
    </row>
    <row r="918" spans="1:17" ht="15" customHeight="1">
      <c r="A918" s="100">
        <v>754</v>
      </c>
      <c r="B918" s="22" t="s">
        <v>7493</v>
      </c>
      <c r="C918" s="22" t="s">
        <v>5747</v>
      </c>
      <c r="D918" s="22" t="s">
        <v>143</v>
      </c>
      <c r="E918" s="22" t="s">
        <v>426</v>
      </c>
      <c r="F918" s="100">
        <v>4885</v>
      </c>
      <c r="G918" s="22" t="s">
        <v>7268</v>
      </c>
      <c r="H918" s="22" t="s">
        <v>11515</v>
      </c>
      <c r="I918" s="22" t="s">
        <v>7389</v>
      </c>
      <c r="J918" s="22" t="s">
        <v>7389</v>
      </c>
      <c r="K918" s="22" t="s">
        <v>7389</v>
      </c>
      <c r="L918" s="22" t="s">
        <v>7389</v>
      </c>
      <c r="M918" s="22" t="s">
        <v>7389</v>
      </c>
      <c r="N918" s="22" t="s">
        <v>7389</v>
      </c>
      <c r="O918" s="53" t="str">
        <f t="shared" ref="O918:Q918" si="881">IFERROR(((I918-L918)/I918)*100,"")</f>
        <v/>
      </c>
      <c r="P918" s="53" t="str">
        <f t="shared" si="881"/>
        <v/>
      </c>
      <c r="Q918" s="53" t="str">
        <f t="shared" si="881"/>
        <v/>
      </c>
    </row>
    <row r="919" spans="1:17" ht="15" customHeight="1">
      <c r="A919" s="100">
        <v>754</v>
      </c>
      <c r="B919" s="22" t="s">
        <v>7493</v>
      </c>
      <c r="C919" s="22" t="s">
        <v>5747</v>
      </c>
      <c r="D919" s="22" t="s">
        <v>143</v>
      </c>
      <c r="E919" s="22" t="s">
        <v>426</v>
      </c>
      <c r="F919" s="100">
        <v>4885</v>
      </c>
      <c r="G919" s="22" t="s">
        <v>7268</v>
      </c>
      <c r="H919" s="22" t="s">
        <v>11517</v>
      </c>
      <c r="I919" s="22" t="s">
        <v>7389</v>
      </c>
      <c r="J919" s="22" t="s">
        <v>7389</v>
      </c>
      <c r="K919" s="22" t="s">
        <v>7389</v>
      </c>
      <c r="L919" s="22" t="s">
        <v>7389</v>
      </c>
      <c r="M919" s="22" t="s">
        <v>7389</v>
      </c>
      <c r="N919" s="22" t="s">
        <v>7389</v>
      </c>
      <c r="O919" s="53" t="str">
        <f t="shared" ref="O919:Q919" si="882">IFERROR(((I919-L919)/I919)*100,"")</f>
        <v/>
      </c>
      <c r="P919" s="53" t="str">
        <f t="shared" si="882"/>
        <v/>
      </c>
      <c r="Q919" s="53" t="str">
        <f t="shared" si="882"/>
        <v/>
      </c>
    </row>
    <row r="920" spans="1:17" ht="15" customHeight="1">
      <c r="A920" s="100">
        <v>754</v>
      </c>
      <c r="B920" s="22" t="s">
        <v>7493</v>
      </c>
      <c r="C920" s="22" t="s">
        <v>5747</v>
      </c>
      <c r="D920" s="22" t="s">
        <v>143</v>
      </c>
      <c r="E920" s="22" t="s">
        <v>426</v>
      </c>
      <c r="F920" s="100">
        <v>4885</v>
      </c>
      <c r="G920" s="22" t="s">
        <v>7268</v>
      </c>
      <c r="H920" s="22" t="s">
        <v>11513</v>
      </c>
      <c r="I920" s="22" t="s">
        <v>7389</v>
      </c>
      <c r="J920" s="22" t="s">
        <v>7389</v>
      </c>
      <c r="K920" s="22" t="s">
        <v>7389</v>
      </c>
      <c r="L920" s="22" t="s">
        <v>7389</v>
      </c>
      <c r="M920" s="22" t="s">
        <v>7389</v>
      </c>
      <c r="N920" s="22" t="s">
        <v>7389</v>
      </c>
      <c r="O920" s="53" t="str">
        <f t="shared" ref="O920:Q920" si="883">IFERROR(((I920-L920)/I920)*100,"")</f>
        <v/>
      </c>
      <c r="P920" s="53" t="str">
        <f t="shared" si="883"/>
        <v/>
      </c>
      <c r="Q920" s="53" t="str">
        <f t="shared" si="883"/>
        <v/>
      </c>
    </row>
    <row r="921" spans="1:17" ht="15" customHeight="1">
      <c r="A921" s="100">
        <v>754</v>
      </c>
      <c r="B921" s="22" t="s">
        <v>7493</v>
      </c>
      <c r="C921" s="22" t="s">
        <v>5747</v>
      </c>
      <c r="D921" s="22" t="s">
        <v>143</v>
      </c>
      <c r="E921" s="22" t="s">
        <v>426</v>
      </c>
      <c r="F921" s="100">
        <v>4885</v>
      </c>
      <c r="G921" s="22" t="s">
        <v>7268</v>
      </c>
      <c r="H921" s="22" t="s">
        <v>11508</v>
      </c>
      <c r="I921" s="22" t="s">
        <v>7389</v>
      </c>
      <c r="J921" s="22" t="s">
        <v>7389</v>
      </c>
      <c r="K921" s="22" t="s">
        <v>7389</v>
      </c>
      <c r="L921" s="22" t="s">
        <v>7389</v>
      </c>
      <c r="M921" s="22" t="s">
        <v>7389</v>
      </c>
      <c r="N921" s="22" t="s">
        <v>7389</v>
      </c>
      <c r="O921" s="53" t="str">
        <f t="shared" ref="O921:Q921" si="884">IFERROR(((I921-L921)/I921)*100,"")</f>
        <v/>
      </c>
      <c r="P921" s="53" t="str">
        <f t="shared" si="884"/>
        <v/>
      </c>
      <c r="Q921" s="53" t="str">
        <f t="shared" si="884"/>
        <v/>
      </c>
    </row>
    <row r="922" spans="1:17" ht="15" customHeight="1">
      <c r="A922" s="100">
        <v>754</v>
      </c>
      <c r="B922" s="22" t="s">
        <v>7493</v>
      </c>
      <c r="C922" s="22" t="s">
        <v>5747</v>
      </c>
      <c r="D922" s="22" t="s">
        <v>143</v>
      </c>
      <c r="E922" s="22" t="s">
        <v>426</v>
      </c>
      <c r="F922" s="100">
        <v>4885</v>
      </c>
      <c r="G922" s="22" t="s">
        <v>7268</v>
      </c>
      <c r="H922" s="22" t="s">
        <v>11514</v>
      </c>
      <c r="I922" s="22" t="s">
        <v>7389</v>
      </c>
      <c r="J922" s="22" t="s">
        <v>7389</v>
      </c>
      <c r="K922" s="22" t="s">
        <v>7389</v>
      </c>
      <c r="L922" s="22" t="s">
        <v>7389</v>
      </c>
      <c r="M922" s="22" t="s">
        <v>7389</v>
      </c>
      <c r="N922" s="22" t="s">
        <v>7389</v>
      </c>
      <c r="O922" s="53" t="str">
        <f t="shared" ref="O922:Q922" si="885">IFERROR(((I922-L922)/I922)*100,"")</f>
        <v/>
      </c>
      <c r="P922" s="53" t="str">
        <f t="shared" si="885"/>
        <v/>
      </c>
      <c r="Q922" s="53" t="str">
        <f t="shared" si="885"/>
        <v/>
      </c>
    </row>
    <row r="923" spans="1:17" ht="15" customHeight="1">
      <c r="A923" s="100">
        <v>754</v>
      </c>
      <c r="B923" s="22" t="s">
        <v>7493</v>
      </c>
      <c r="C923" s="22" t="s">
        <v>5747</v>
      </c>
      <c r="D923" s="22" t="s">
        <v>143</v>
      </c>
      <c r="E923" s="22" t="s">
        <v>426</v>
      </c>
      <c r="F923" s="100">
        <v>4885</v>
      </c>
      <c r="G923" s="22" t="s">
        <v>7268</v>
      </c>
      <c r="H923" s="22" t="s">
        <v>11510</v>
      </c>
      <c r="I923" s="22" t="s">
        <v>7389</v>
      </c>
      <c r="J923" s="22" t="s">
        <v>7389</v>
      </c>
      <c r="K923" s="22" t="s">
        <v>7389</v>
      </c>
      <c r="L923" s="22" t="s">
        <v>7389</v>
      </c>
      <c r="M923" s="22" t="s">
        <v>7389</v>
      </c>
      <c r="N923" s="22" t="s">
        <v>7389</v>
      </c>
      <c r="O923" s="53" t="str">
        <f t="shared" ref="O923:Q923" si="886">IFERROR(((I923-L923)/I923)*100,"")</f>
        <v/>
      </c>
      <c r="P923" s="53" t="str">
        <f t="shared" si="886"/>
        <v/>
      </c>
      <c r="Q923" s="53" t="str">
        <f t="shared" si="886"/>
        <v/>
      </c>
    </row>
    <row r="924" spans="1:17" ht="15" customHeight="1">
      <c r="A924" s="100">
        <v>754</v>
      </c>
      <c r="B924" s="22" t="s">
        <v>7493</v>
      </c>
      <c r="C924" s="22" t="s">
        <v>5747</v>
      </c>
      <c r="D924" s="22" t="s">
        <v>143</v>
      </c>
      <c r="E924" s="22" t="s">
        <v>426</v>
      </c>
      <c r="F924" s="100">
        <v>4885</v>
      </c>
      <c r="G924" s="22" t="s">
        <v>7268</v>
      </c>
      <c r="H924" s="22" t="s">
        <v>11516</v>
      </c>
      <c r="I924" s="22" t="s">
        <v>7389</v>
      </c>
      <c r="J924" s="22" t="s">
        <v>7389</v>
      </c>
      <c r="K924" s="22" t="s">
        <v>7389</v>
      </c>
      <c r="L924" s="100">
        <v>12</v>
      </c>
      <c r="M924" s="100">
        <v>179</v>
      </c>
      <c r="N924" s="100">
        <v>248</v>
      </c>
      <c r="O924" s="53" t="str">
        <f t="shared" ref="O924:Q924" si="887">IFERROR(((I924-L924)/I924)*100,"")</f>
        <v/>
      </c>
      <c r="P924" s="53" t="str">
        <f t="shared" si="887"/>
        <v/>
      </c>
      <c r="Q924" s="53" t="str">
        <f t="shared" si="887"/>
        <v/>
      </c>
    </row>
    <row r="925" spans="1:17" ht="15" customHeight="1">
      <c r="A925" s="100">
        <v>754</v>
      </c>
      <c r="B925" s="22" t="s">
        <v>7493</v>
      </c>
      <c r="C925" s="22" t="s">
        <v>5747</v>
      </c>
      <c r="D925" s="22" t="s">
        <v>143</v>
      </c>
      <c r="E925" s="22" t="s">
        <v>426</v>
      </c>
      <c r="F925" s="100">
        <v>4885</v>
      </c>
      <c r="G925" s="22" t="s">
        <v>7268</v>
      </c>
      <c r="H925" s="22" t="s">
        <v>11509</v>
      </c>
      <c r="I925" s="22" t="s">
        <v>7389</v>
      </c>
      <c r="J925" s="22" t="s">
        <v>7389</v>
      </c>
      <c r="K925" s="22" t="s">
        <v>7389</v>
      </c>
      <c r="L925" s="100">
        <v>45</v>
      </c>
      <c r="M925" s="100">
        <v>145</v>
      </c>
      <c r="N925" s="100">
        <v>248</v>
      </c>
      <c r="O925" s="53" t="str">
        <f t="shared" ref="O925:Q925" si="888">IFERROR(((I925-L925)/I925)*100,"")</f>
        <v/>
      </c>
      <c r="P925" s="53" t="str">
        <f t="shared" si="888"/>
        <v/>
      </c>
      <c r="Q925" s="53" t="str">
        <f t="shared" si="888"/>
        <v/>
      </c>
    </row>
    <row r="926" spans="1:17" ht="15" customHeight="1">
      <c r="A926" s="100">
        <v>754</v>
      </c>
      <c r="B926" s="22" t="s">
        <v>7493</v>
      </c>
      <c r="C926" s="22" t="s">
        <v>5747</v>
      </c>
      <c r="D926" s="22" t="s">
        <v>143</v>
      </c>
      <c r="E926" s="22" t="s">
        <v>426</v>
      </c>
      <c r="F926" s="100">
        <v>4885</v>
      </c>
      <c r="G926" s="22" t="s">
        <v>7268</v>
      </c>
      <c r="H926" s="22" t="s">
        <v>11518</v>
      </c>
      <c r="I926" s="22" t="s">
        <v>7389</v>
      </c>
      <c r="J926" s="22" t="s">
        <v>7389</v>
      </c>
      <c r="K926" s="22" t="s">
        <v>7389</v>
      </c>
      <c r="L926" s="22" t="s">
        <v>7389</v>
      </c>
      <c r="M926" s="22" t="s">
        <v>7389</v>
      </c>
      <c r="N926" s="22" t="s">
        <v>7389</v>
      </c>
      <c r="O926" s="53" t="str">
        <f t="shared" ref="O926:Q926" si="889">IFERROR(((I926-L926)/I926)*100,"")</f>
        <v/>
      </c>
      <c r="P926" s="53" t="str">
        <f t="shared" si="889"/>
        <v/>
      </c>
      <c r="Q926" s="53" t="str">
        <f t="shared" si="889"/>
        <v/>
      </c>
    </row>
    <row r="927" spans="1:17" ht="15" customHeight="1">
      <c r="A927" s="100">
        <v>754</v>
      </c>
      <c r="B927" s="22" t="s">
        <v>7493</v>
      </c>
      <c r="C927" s="22" t="s">
        <v>5747</v>
      </c>
      <c r="D927" s="22" t="s">
        <v>143</v>
      </c>
      <c r="E927" s="22" t="s">
        <v>426</v>
      </c>
      <c r="F927" s="100">
        <v>4885</v>
      </c>
      <c r="G927" s="22" t="s">
        <v>7268</v>
      </c>
      <c r="H927" s="22" t="s">
        <v>11511</v>
      </c>
      <c r="I927" s="22" t="s">
        <v>7389</v>
      </c>
      <c r="J927" s="22" t="s">
        <v>7389</v>
      </c>
      <c r="K927" s="22" t="s">
        <v>7389</v>
      </c>
      <c r="L927" s="22" t="s">
        <v>7389</v>
      </c>
      <c r="M927" s="22" t="s">
        <v>7389</v>
      </c>
      <c r="N927" s="22" t="s">
        <v>7389</v>
      </c>
      <c r="O927" s="53" t="str">
        <f t="shared" ref="O927:Q927" si="890">IFERROR(((I927-L927)/I927)*100,"")</f>
        <v/>
      </c>
      <c r="P927" s="53" t="str">
        <f t="shared" si="890"/>
        <v/>
      </c>
      <c r="Q927" s="53" t="str">
        <f t="shared" si="890"/>
        <v/>
      </c>
    </row>
    <row r="928" spans="1:17" ht="15" customHeight="1">
      <c r="A928" s="100">
        <v>754</v>
      </c>
      <c r="B928" s="22" t="s">
        <v>7493</v>
      </c>
      <c r="C928" s="22" t="s">
        <v>5747</v>
      </c>
      <c r="D928" s="22" t="s">
        <v>143</v>
      </c>
      <c r="E928" s="22" t="s">
        <v>426</v>
      </c>
      <c r="F928" s="100">
        <v>4885</v>
      </c>
      <c r="G928" s="22" t="s">
        <v>7268</v>
      </c>
      <c r="H928" s="22" t="s">
        <v>11512</v>
      </c>
      <c r="I928" s="22" t="s">
        <v>7389</v>
      </c>
      <c r="J928" s="22" t="s">
        <v>7389</v>
      </c>
      <c r="K928" s="22" t="s">
        <v>7389</v>
      </c>
      <c r="L928" s="22" t="s">
        <v>7389</v>
      </c>
      <c r="M928" s="22" t="s">
        <v>7389</v>
      </c>
      <c r="N928" s="22" t="s">
        <v>7389</v>
      </c>
      <c r="O928" s="53" t="str">
        <f t="shared" ref="O928:Q928" si="891">IFERROR(((I928-L928)/I928)*100,"")</f>
        <v/>
      </c>
      <c r="P928" s="53" t="str">
        <f t="shared" si="891"/>
        <v/>
      </c>
      <c r="Q928" s="53" t="str">
        <f t="shared" si="891"/>
        <v/>
      </c>
    </row>
    <row r="929" spans="1:17" ht="15" customHeight="1">
      <c r="A929" s="100">
        <v>754</v>
      </c>
      <c r="B929" s="22" t="s">
        <v>7493</v>
      </c>
      <c r="C929" s="22" t="s">
        <v>5747</v>
      </c>
      <c r="D929" s="22" t="s">
        <v>143</v>
      </c>
      <c r="E929" s="22" t="s">
        <v>426</v>
      </c>
      <c r="F929" s="100">
        <v>4886</v>
      </c>
      <c r="G929" s="22" t="s">
        <v>11543</v>
      </c>
      <c r="H929" s="22" t="s">
        <v>11516</v>
      </c>
      <c r="I929" s="22" t="s">
        <v>7389</v>
      </c>
      <c r="J929" s="22" t="s">
        <v>7389</v>
      </c>
      <c r="K929" s="22" t="s">
        <v>7389</v>
      </c>
      <c r="L929" s="100">
        <v>130</v>
      </c>
      <c r="M929" s="100">
        <v>271</v>
      </c>
      <c r="N929" s="100">
        <v>408</v>
      </c>
      <c r="O929" s="53" t="str">
        <f t="shared" ref="O929:Q929" si="892">IFERROR(((I929-L929)/I929)*100,"")</f>
        <v/>
      </c>
      <c r="P929" s="53" t="str">
        <f t="shared" si="892"/>
        <v/>
      </c>
      <c r="Q929" s="53" t="str">
        <f t="shared" si="892"/>
        <v/>
      </c>
    </row>
    <row r="930" spans="1:17" ht="15" customHeight="1">
      <c r="A930" s="100">
        <v>754</v>
      </c>
      <c r="B930" s="22" t="s">
        <v>7493</v>
      </c>
      <c r="C930" s="22" t="s">
        <v>5747</v>
      </c>
      <c r="D930" s="22" t="s">
        <v>143</v>
      </c>
      <c r="E930" s="22" t="s">
        <v>426</v>
      </c>
      <c r="F930" s="100">
        <v>4886</v>
      </c>
      <c r="G930" s="22" t="s">
        <v>11543</v>
      </c>
      <c r="H930" s="22" t="s">
        <v>11513</v>
      </c>
      <c r="I930" s="22" t="s">
        <v>7389</v>
      </c>
      <c r="J930" s="22" t="s">
        <v>7389</v>
      </c>
      <c r="K930" s="22" t="s">
        <v>7389</v>
      </c>
      <c r="L930" s="22" t="s">
        <v>7389</v>
      </c>
      <c r="M930" s="22" t="s">
        <v>7389</v>
      </c>
      <c r="N930" s="22" t="s">
        <v>7389</v>
      </c>
      <c r="O930" s="53" t="str">
        <f t="shared" ref="O930:Q930" si="893">IFERROR(((I930-L930)/I930)*100,"")</f>
        <v/>
      </c>
      <c r="P930" s="53" t="str">
        <f t="shared" si="893"/>
        <v/>
      </c>
      <c r="Q930" s="53" t="str">
        <f t="shared" si="893"/>
        <v/>
      </c>
    </row>
    <row r="931" spans="1:17" ht="15" customHeight="1">
      <c r="A931" s="100">
        <v>754</v>
      </c>
      <c r="B931" s="22" t="s">
        <v>7493</v>
      </c>
      <c r="C931" s="22" t="s">
        <v>5747</v>
      </c>
      <c r="D931" s="22" t="s">
        <v>143</v>
      </c>
      <c r="E931" s="22" t="s">
        <v>426</v>
      </c>
      <c r="F931" s="100">
        <v>4886</v>
      </c>
      <c r="G931" s="22" t="s">
        <v>11543</v>
      </c>
      <c r="H931" s="22" t="s">
        <v>11511</v>
      </c>
      <c r="I931" s="22" t="s">
        <v>7389</v>
      </c>
      <c r="J931" s="22" t="s">
        <v>7389</v>
      </c>
      <c r="K931" s="22" t="s">
        <v>7389</v>
      </c>
      <c r="L931" s="22" t="s">
        <v>7389</v>
      </c>
      <c r="M931" s="22" t="s">
        <v>7389</v>
      </c>
      <c r="N931" s="22" t="s">
        <v>7389</v>
      </c>
      <c r="O931" s="53" t="str">
        <f t="shared" ref="O931:Q931" si="894">IFERROR(((I931-L931)/I931)*100,"")</f>
        <v/>
      </c>
      <c r="P931" s="53" t="str">
        <f t="shared" si="894"/>
        <v/>
      </c>
      <c r="Q931" s="53" t="str">
        <f t="shared" si="894"/>
        <v/>
      </c>
    </row>
    <row r="932" spans="1:17" ht="15" customHeight="1">
      <c r="A932" s="100">
        <v>754</v>
      </c>
      <c r="B932" s="22" t="s">
        <v>7493</v>
      </c>
      <c r="C932" s="22" t="s">
        <v>5747</v>
      </c>
      <c r="D932" s="22" t="s">
        <v>143</v>
      </c>
      <c r="E932" s="22" t="s">
        <v>426</v>
      </c>
      <c r="F932" s="100">
        <v>4886</v>
      </c>
      <c r="G932" s="22" t="s">
        <v>11543</v>
      </c>
      <c r="H932" s="22" t="s">
        <v>11507</v>
      </c>
      <c r="I932" s="22" t="s">
        <v>7389</v>
      </c>
      <c r="J932" s="22" t="s">
        <v>7389</v>
      </c>
      <c r="K932" s="22" t="s">
        <v>7389</v>
      </c>
      <c r="L932" s="22" t="s">
        <v>7389</v>
      </c>
      <c r="M932" s="22" t="s">
        <v>7389</v>
      </c>
      <c r="N932" s="22" t="s">
        <v>7389</v>
      </c>
      <c r="O932" s="53" t="str">
        <f t="shared" ref="O932:Q932" si="895">IFERROR(((I932-L932)/I932)*100,"")</f>
        <v/>
      </c>
      <c r="P932" s="53" t="str">
        <f t="shared" si="895"/>
        <v/>
      </c>
      <c r="Q932" s="53" t="str">
        <f t="shared" si="895"/>
        <v/>
      </c>
    </row>
    <row r="933" spans="1:17" ht="15" customHeight="1">
      <c r="A933" s="100">
        <v>754</v>
      </c>
      <c r="B933" s="22" t="s">
        <v>7493</v>
      </c>
      <c r="C933" s="22" t="s">
        <v>5747</v>
      </c>
      <c r="D933" s="22" t="s">
        <v>143</v>
      </c>
      <c r="E933" s="22" t="s">
        <v>426</v>
      </c>
      <c r="F933" s="100">
        <v>4886</v>
      </c>
      <c r="G933" s="22" t="s">
        <v>11543</v>
      </c>
      <c r="H933" s="22" t="s">
        <v>11510</v>
      </c>
      <c r="I933" s="22" t="s">
        <v>7389</v>
      </c>
      <c r="J933" s="22" t="s">
        <v>7389</v>
      </c>
      <c r="K933" s="22" t="s">
        <v>7389</v>
      </c>
      <c r="L933" s="22" t="s">
        <v>7389</v>
      </c>
      <c r="M933" s="22" t="s">
        <v>7389</v>
      </c>
      <c r="N933" s="22" t="s">
        <v>7389</v>
      </c>
      <c r="O933" s="53" t="str">
        <f t="shared" ref="O933:Q933" si="896">IFERROR(((I933-L933)/I933)*100,"")</f>
        <v/>
      </c>
      <c r="P933" s="53" t="str">
        <f t="shared" si="896"/>
        <v/>
      </c>
      <c r="Q933" s="53" t="str">
        <f t="shared" si="896"/>
        <v/>
      </c>
    </row>
    <row r="934" spans="1:17" ht="15" customHeight="1">
      <c r="A934" s="100">
        <v>754</v>
      </c>
      <c r="B934" s="22" t="s">
        <v>7493</v>
      </c>
      <c r="C934" s="22" t="s">
        <v>5747</v>
      </c>
      <c r="D934" s="22" t="s">
        <v>143</v>
      </c>
      <c r="E934" s="22" t="s">
        <v>426</v>
      </c>
      <c r="F934" s="100">
        <v>4886</v>
      </c>
      <c r="G934" s="22" t="s">
        <v>11543</v>
      </c>
      <c r="H934" s="22" t="s">
        <v>11514</v>
      </c>
      <c r="I934" s="22" t="s">
        <v>7389</v>
      </c>
      <c r="J934" s="22" t="s">
        <v>7389</v>
      </c>
      <c r="K934" s="22" t="s">
        <v>7389</v>
      </c>
      <c r="L934" s="22" t="s">
        <v>7389</v>
      </c>
      <c r="M934" s="22" t="s">
        <v>7389</v>
      </c>
      <c r="N934" s="22" t="s">
        <v>7389</v>
      </c>
      <c r="O934" s="53" t="str">
        <f t="shared" ref="O934:Q934" si="897">IFERROR(((I934-L934)/I934)*100,"")</f>
        <v/>
      </c>
      <c r="P934" s="53" t="str">
        <f t="shared" si="897"/>
        <v/>
      </c>
      <c r="Q934" s="53" t="str">
        <f t="shared" si="897"/>
        <v/>
      </c>
    </row>
    <row r="935" spans="1:17" ht="15" customHeight="1">
      <c r="A935" s="100">
        <v>754</v>
      </c>
      <c r="B935" s="22" t="s">
        <v>7493</v>
      </c>
      <c r="C935" s="22" t="s">
        <v>5747</v>
      </c>
      <c r="D935" s="22" t="s">
        <v>143</v>
      </c>
      <c r="E935" s="22" t="s">
        <v>426</v>
      </c>
      <c r="F935" s="100">
        <v>4886</v>
      </c>
      <c r="G935" s="22" t="s">
        <v>11543</v>
      </c>
      <c r="H935" s="22" t="s">
        <v>11515</v>
      </c>
      <c r="I935" s="22" t="s">
        <v>7389</v>
      </c>
      <c r="J935" s="22" t="s">
        <v>7389</v>
      </c>
      <c r="K935" s="22" t="s">
        <v>7389</v>
      </c>
      <c r="L935" s="22" t="s">
        <v>7389</v>
      </c>
      <c r="M935" s="22" t="s">
        <v>7389</v>
      </c>
      <c r="N935" s="22" t="s">
        <v>7389</v>
      </c>
      <c r="O935" s="53" t="str">
        <f t="shared" ref="O935:Q935" si="898">IFERROR(((I935-L935)/I935)*100,"")</f>
        <v/>
      </c>
      <c r="P935" s="53" t="str">
        <f t="shared" si="898"/>
        <v/>
      </c>
      <c r="Q935" s="53" t="str">
        <f t="shared" si="898"/>
        <v/>
      </c>
    </row>
    <row r="936" spans="1:17" ht="15" customHeight="1">
      <c r="A936" s="100">
        <v>754</v>
      </c>
      <c r="B936" s="22" t="s">
        <v>7493</v>
      </c>
      <c r="C936" s="22" t="s">
        <v>5747</v>
      </c>
      <c r="D936" s="22" t="s">
        <v>143</v>
      </c>
      <c r="E936" s="22" t="s">
        <v>426</v>
      </c>
      <c r="F936" s="100">
        <v>4886</v>
      </c>
      <c r="G936" s="22" t="s">
        <v>11543</v>
      </c>
      <c r="H936" s="22" t="s">
        <v>11518</v>
      </c>
      <c r="I936" s="22" t="s">
        <v>7389</v>
      </c>
      <c r="J936" s="22" t="s">
        <v>7389</v>
      </c>
      <c r="K936" s="22" t="s">
        <v>7389</v>
      </c>
      <c r="L936" s="22" t="s">
        <v>7389</v>
      </c>
      <c r="M936" s="22" t="s">
        <v>7389</v>
      </c>
      <c r="N936" s="22" t="s">
        <v>7389</v>
      </c>
      <c r="O936" s="53" t="str">
        <f t="shared" ref="O936:Q936" si="899">IFERROR(((I936-L936)/I936)*100,"")</f>
        <v/>
      </c>
      <c r="P936" s="53" t="str">
        <f t="shared" si="899"/>
        <v/>
      </c>
      <c r="Q936" s="53" t="str">
        <f t="shared" si="899"/>
        <v/>
      </c>
    </row>
    <row r="937" spans="1:17" ht="15" customHeight="1">
      <c r="A937" s="100">
        <v>754</v>
      </c>
      <c r="B937" s="22" t="s">
        <v>7493</v>
      </c>
      <c r="C937" s="22" t="s">
        <v>5747</v>
      </c>
      <c r="D937" s="22" t="s">
        <v>143</v>
      </c>
      <c r="E937" s="22" t="s">
        <v>426</v>
      </c>
      <c r="F937" s="100">
        <v>4886</v>
      </c>
      <c r="G937" s="22" t="s">
        <v>11543</v>
      </c>
      <c r="H937" s="22" t="s">
        <v>11512</v>
      </c>
      <c r="I937" s="22" t="s">
        <v>7389</v>
      </c>
      <c r="J937" s="22" t="s">
        <v>7389</v>
      </c>
      <c r="K937" s="22" t="s">
        <v>7389</v>
      </c>
      <c r="L937" s="22" t="s">
        <v>7389</v>
      </c>
      <c r="M937" s="22" t="s">
        <v>7389</v>
      </c>
      <c r="N937" s="22" t="s">
        <v>7389</v>
      </c>
      <c r="O937" s="53" t="str">
        <f t="shared" ref="O937:Q937" si="900">IFERROR(((I937-L937)/I937)*100,"")</f>
        <v/>
      </c>
      <c r="P937" s="53" t="str">
        <f t="shared" si="900"/>
        <v/>
      </c>
      <c r="Q937" s="53" t="str">
        <f t="shared" si="900"/>
        <v/>
      </c>
    </row>
    <row r="938" spans="1:17" ht="15" customHeight="1">
      <c r="A938" s="100">
        <v>754</v>
      </c>
      <c r="B938" s="22" t="s">
        <v>7493</v>
      </c>
      <c r="C938" s="22" t="s">
        <v>5747</v>
      </c>
      <c r="D938" s="22" t="s">
        <v>143</v>
      </c>
      <c r="E938" s="22" t="s">
        <v>426</v>
      </c>
      <c r="F938" s="100">
        <v>4886</v>
      </c>
      <c r="G938" s="22" t="s">
        <v>11543</v>
      </c>
      <c r="H938" s="22" t="s">
        <v>11508</v>
      </c>
      <c r="I938" s="22" t="s">
        <v>7389</v>
      </c>
      <c r="J938" s="22" t="s">
        <v>7389</v>
      </c>
      <c r="K938" s="22" t="s">
        <v>7389</v>
      </c>
      <c r="L938" s="22" t="s">
        <v>7389</v>
      </c>
      <c r="M938" s="22" t="s">
        <v>7389</v>
      </c>
      <c r="N938" s="22" t="s">
        <v>7389</v>
      </c>
      <c r="O938" s="53" t="str">
        <f t="shared" ref="O938:Q938" si="901">IFERROR(((I938-L938)/I938)*100,"")</f>
        <v/>
      </c>
      <c r="P938" s="53" t="str">
        <f t="shared" si="901"/>
        <v/>
      </c>
      <c r="Q938" s="53" t="str">
        <f t="shared" si="901"/>
        <v/>
      </c>
    </row>
    <row r="939" spans="1:17" ht="15" customHeight="1">
      <c r="A939" s="100">
        <v>754</v>
      </c>
      <c r="B939" s="22" t="s">
        <v>7493</v>
      </c>
      <c r="C939" s="22" t="s">
        <v>5747</v>
      </c>
      <c r="D939" s="22" t="s">
        <v>143</v>
      </c>
      <c r="E939" s="22" t="s">
        <v>426</v>
      </c>
      <c r="F939" s="100">
        <v>4886</v>
      </c>
      <c r="G939" s="22" t="s">
        <v>11543</v>
      </c>
      <c r="H939" s="22" t="s">
        <v>11517</v>
      </c>
      <c r="I939" s="22" t="s">
        <v>7389</v>
      </c>
      <c r="J939" s="22" t="s">
        <v>7389</v>
      </c>
      <c r="K939" s="22" t="s">
        <v>7389</v>
      </c>
      <c r="L939" s="22" t="s">
        <v>7389</v>
      </c>
      <c r="M939" s="22" t="s">
        <v>7389</v>
      </c>
      <c r="N939" s="22" t="s">
        <v>7389</v>
      </c>
      <c r="O939" s="53" t="str">
        <f t="shared" ref="O939:Q939" si="902">IFERROR(((I939-L939)/I939)*100,"")</f>
        <v/>
      </c>
      <c r="P939" s="53" t="str">
        <f t="shared" si="902"/>
        <v/>
      </c>
      <c r="Q939" s="53" t="str">
        <f t="shared" si="902"/>
        <v/>
      </c>
    </row>
    <row r="940" spans="1:17" ht="15" customHeight="1">
      <c r="A940" s="100">
        <v>754</v>
      </c>
      <c r="B940" s="22" t="s">
        <v>7493</v>
      </c>
      <c r="C940" s="22" t="s">
        <v>5747</v>
      </c>
      <c r="D940" s="22" t="s">
        <v>143</v>
      </c>
      <c r="E940" s="22" t="s">
        <v>426</v>
      </c>
      <c r="F940" s="100">
        <v>4886</v>
      </c>
      <c r="G940" s="22" t="s">
        <v>11543</v>
      </c>
      <c r="H940" s="22" t="s">
        <v>11509</v>
      </c>
      <c r="I940" s="22" t="s">
        <v>7389</v>
      </c>
      <c r="J940" s="22" t="s">
        <v>7389</v>
      </c>
      <c r="K940" s="22" t="s">
        <v>7389</v>
      </c>
      <c r="L940" s="100">
        <v>12.8</v>
      </c>
      <c r="M940" s="100">
        <v>44.9</v>
      </c>
      <c r="N940" s="100">
        <v>62.1</v>
      </c>
      <c r="O940" s="53" t="str">
        <f t="shared" ref="O940:Q940" si="903">IFERROR(((I940-L940)/I940)*100,"")</f>
        <v/>
      </c>
      <c r="P940" s="53" t="str">
        <f t="shared" si="903"/>
        <v/>
      </c>
      <c r="Q940" s="53" t="str">
        <f t="shared" si="903"/>
        <v/>
      </c>
    </row>
    <row r="941" spans="1:17" ht="15" customHeight="1">
      <c r="A941" s="100">
        <v>758</v>
      </c>
      <c r="B941" s="22" t="s">
        <v>428</v>
      </c>
      <c r="C941" s="22" t="s">
        <v>6969</v>
      </c>
      <c r="D941" s="22" t="s">
        <v>105</v>
      </c>
      <c r="E941" s="22" t="s">
        <v>429</v>
      </c>
      <c r="F941" s="100">
        <v>661</v>
      </c>
      <c r="G941" s="22" t="s">
        <v>9850</v>
      </c>
      <c r="H941" s="22" t="s">
        <v>11514</v>
      </c>
      <c r="I941" s="100">
        <v>85</v>
      </c>
      <c r="J941" s="100">
        <v>103</v>
      </c>
      <c r="K941" s="100">
        <v>157</v>
      </c>
      <c r="L941" s="100">
        <v>39</v>
      </c>
      <c r="M941" s="100">
        <v>67</v>
      </c>
      <c r="N941" s="100">
        <v>94</v>
      </c>
      <c r="O941" s="53">
        <f t="shared" ref="O941:Q941" si="904">IFERROR(((I941-L941)/I941)*100,"")</f>
        <v>54.117647058823529</v>
      </c>
      <c r="P941" s="53">
        <f t="shared" si="904"/>
        <v>34.95145631067961</v>
      </c>
      <c r="Q941" s="53">
        <f t="shared" si="904"/>
        <v>40.127388535031848</v>
      </c>
    </row>
    <row r="942" spans="1:17" ht="15" customHeight="1">
      <c r="A942" s="100">
        <v>758</v>
      </c>
      <c r="B942" s="22" t="s">
        <v>428</v>
      </c>
      <c r="C942" s="22" t="s">
        <v>6969</v>
      </c>
      <c r="D942" s="22" t="s">
        <v>105</v>
      </c>
      <c r="E942" s="22" t="s">
        <v>429</v>
      </c>
      <c r="F942" s="100">
        <v>661</v>
      </c>
      <c r="G942" s="22" t="s">
        <v>9850</v>
      </c>
      <c r="H942" s="22" t="s">
        <v>11511</v>
      </c>
      <c r="I942" s="100">
        <v>85</v>
      </c>
      <c r="J942" s="100">
        <v>103</v>
      </c>
      <c r="K942" s="100">
        <v>157</v>
      </c>
      <c r="L942" s="100">
        <v>39</v>
      </c>
      <c r="M942" s="100">
        <v>67</v>
      </c>
      <c r="N942" s="100">
        <v>94</v>
      </c>
      <c r="O942" s="53">
        <f t="shared" ref="O942:Q942" si="905">IFERROR(((I942-L942)/I942)*100,"")</f>
        <v>54.117647058823529</v>
      </c>
      <c r="P942" s="53">
        <f t="shared" si="905"/>
        <v>34.95145631067961</v>
      </c>
      <c r="Q942" s="53">
        <f t="shared" si="905"/>
        <v>40.127388535031848</v>
      </c>
    </row>
    <row r="943" spans="1:17" ht="15" customHeight="1">
      <c r="A943" s="100">
        <v>758</v>
      </c>
      <c r="B943" s="22" t="s">
        <v>428</v>
      </c>
      <c r="C943" s="22" t="s">
        <v>6969</v>
      </c>
      <c r="D943" s="22" t="s">
        <v>105</v>
      </c>
      <c r="E943" s="22" t="s">
        <v>429</v>
      </c>
      <c r="F943" s="100">
        <v>661</v>
      </c>
      <c r="G943" s="22" t="s">
        <v>9850</v>
      </c>
      <c r="H943" s="22" t="s">
        <v>11517</v>
      </c>
      <c r="I943" s="100">
        <v>85</v>
      </c>
      <c r="J943" s="100">
        <v>103</v>
      </c>
      <c r="K943" s="100">
        <v>157</v>
      </c>
      <c r="L943" s="100">
        <v>39</v>
      </c>
      <c r="M943" s="100">
        <v>67</v>
      </c>
      <c r="N943" s="100">
        <v>94</v>
      </c>
      <c r="O943" s="53">
        <f t="shared" ref="O943:Q943" si="906">IFERROR(((I943-L943)/I943)*100,"")</f>
        <v>54.117647058823529</v>
      </c>
      <c r="P943" s="53">
        <f t="shared" si="906"/>
        <v>34.95145631067961</v>
      </c>
      <c r="Q943" s="53">
        <f t="shared" si="906"/>
        <v>40.127388535031848</v>
      </c>
    </row>
    <row r="944" spans="1:17" ht="15" customHeight="1">
      <c r="A944" s="100">
        <v>758</v>
      </c>
      <c r="B944" s="22" t="s">
        <v>428</v>
      </c>
      <c r="C944" s="22" t="s">
        <v>6969</v>
      </c>
      <c r="D944" s="22" t="s">
        <v>105</v>
      </c>
      <c r="E944" s="22" t="s">
        <v>429</v>
      </c>
      <c r="F944" s="100">
        <v>661</v>
      </c>
      <c r="G944" s="22" t="s">
        <v>9850</v>
      </c>
      <c r="H944" s="22" t="s">
        <v>11515</v>
      </c>
      <c r="I944" s="100">
        <v>85</v>
      </c>
      <c r="J944" s="100">
        <v>103</v>
      </c>
      <c r="K944" s="100">
        <v>157</v>
      </c>
      <c r="L944" s="100">
        <v>39</v>
      </c>
      <c r="M944" s="100">
        <v>67</v>
      </c>
      <c r="N944" s="100">
        <v>94</v>
      </c>
      <c r="O944" s="53">
        <f t="shared" ref="O944:Q944" si="907">IFERROR(((I944-L944)/I944)*100,"")</f>
        <v>54.117647058823529</v>
      </c>
      <c r="P944" s="53">
        <f t="shared" si="907"/>
        <v>34.95145631067961</v>
      </c>
      <c r="Q944" s="53">
        <f t="shared" si="907"/>
        <v>40.127388535031848</v>
      </c>
    </row>
    <row r="945" spans="1:17" ht="15" customHeight="1">
      <c r="A945" s="100">
        <v>758</v>
      </c>
      <c r="B945" s="22" t="s">
        <v>428</v>
      </c>
      <c r="C945" s="22" t="s">
        <v>6969</v>
      </c>
      <c r="D945" s="22" t="s">
        <v>105</v>
      </c>
      <c r="E945" s="22" t="s">
        <v>429</v>
      </c>
      <c r="F945" s="100">
        <v>661</v>
      </c>
      <c r="G945" s="22" t="s">
        <v>9850</v>
      </c>
      <c r="H945" s="22" t="s">
        <v>11518</v>
      </c>
      <c r="I945" s="100">
        <v>85</v>
      </c>
      <c r="J945" s="100">
        <v>103</v>
      </c>
      <c r="K945" s="100">
        <v>157</v>
      </c>
      <c r="L945" s="100">
        <v>39</v>
      </c>
      <c r="M945" s="100">
        <v>67</v>
      </c>
      <c r="N945" s="100">
        <v>94</v>
      </c>
      <c r="O945" s="53">
        <f t="shared" ref="O945:Q945" si="908">IFERROR(((I945-L945)/I945)*100,"")</f>
        <v>54.117647058823529</v>
      </c>
      <c r="P945" s="53">
        <f t="shared" si="908"/>
        <v>34.95145631067961</v>
      </c>
      <c r="Q945" s="53">
        <f t="shared" si="908"/>
        <v>40.127388535031848</v>
      </c>
    </row>
    <row r="946" spans="1:17" ht="15" customHeight="1">
      <c r="A946" s="100">
        <v>758</v>
      </c>
      <c r="B946" s="22" t="s">
        <v>428</v>
      </c>
      <c r="C946" s="22" t="s">
        <v>6969</v>
      </c>
      <c r="D946" s="22" t="s">
        <v>105</v>
      </c>
      <c r="E946" s="22" t="s">
        <v>429</v>
      </c>
      <c r="F946" s="100">
        <v>661</v>
      </c>
      <c r="G946" s="22" t="s">
        <v>9850</v>
      </c>
      <c r="H946" s="22" t="s">
        <v>11508</v>
      </c>
      <c r="I946" s="100">
        <v>85</v>
      </c>
      <c r="J946" s="100">
        <v>103</v>
      </c>
      <c r="K946" s="100">
        <v>157</v>
      </c>
      <c r="L946" s="100">
        <v>39</v>
      </c>
      <c r="M946" s="100">
        <v>67</v>
      </c>
      <c r="N946" s="100">
        <v>94</v>
      </c>
      <c r="O946" s="53">
        <f t="shared" ref="O946:Q946" si="909">IFERROR(((I946-L946)/I946)*100,"")</f>
        <v>54.117647058823529</v>
      </c>
      <c r="P946" s="53">
        <f t="shared" si="909"/>
        <v>34.95145631067961</v>
      </c>
      <c r="Q946" s="53">
        <f t="shared" si="909"/>
        <v>40.127388535031848</v>
      </c>
    </row>
    <row r="947" spans="1:17" ht="15" customHeight="1">
      <c r="A947" s="100">
        <v>758</v>
      </c>
      <c r="B947" s="22" t="s">
        <v>428</v>
      </c>
      <c r="C947" s="22" t="s">
        <v>6969</v>
      </c>
      <c r="D947" s="22" t="s">
        <v>105</v>
      </c>
      <c r="E947" s="22" t="s">
        <v>429</v>
      </c>
      <c r="F947" s="100">
        <v>661</v>
      </c>
      <c r="G947" s="22" t="s">
        <v>9850</v>
      </c>
      <c r="H947" s="22" t="s">
        <v>11513</v>
      </c>
      <c r="I947" s="100">
        <v>85</v>
      </c>
      <c r="J947" s="100">
        <v>103</v>
      </c>
      <c r="K947" s="100">
        <v>157</v>
      </c>
      <c r="L947" s="100">
        <v>39</v>
      </c>
      <c r="M947" s="100">
        <v>67</v>
      </c>
      <c r="N947" s="100">
        <v>94</v>
      </c>
      <c r="O947" s="53">
        <f t="shared" ref="O947:Q947" si="910">IFERROR(((I947-L947)/I947)*100,"")</f>
        <v>54.117647058823529</v>
      </c>
      <c r="P947" s="53">
        <f t="shared" si="910"/>
        <v>34.95145631067961</v>
      </c>
      <c r="Q947" s="53">
        <f t="shared" si="910"/>
        <v>40.127388535031848</v>
      </c>
    </row>
    <row r="948" spans="1:17" ht="15" customHeight="1">
      <c r="A948" s="100">
        <v>758</v>
      </c>
      <c r="B948" s="22" t="s">
        <v>428</v>
      </c>
      <c r="C948" s="22" t="s">
        <v>6969</v>
      </c>
      <c r="D948" s="22" t="s">
        <v>105</v>
      </c>
      <c r="E948" s="22" t="s">
        <v>429</v>
      </c>
      <c r="F948" s="100">
        <v>661</v>
      </c>
      <c r="G948" s="22" t="s">
        <v>9850</v>
      </c>
      <c r="H948" s="22" t="s">
        <v>11510</v>
      </c>
      <c r="I948" s="100">
        <v>85</v>
      </c>
      <c r="J948" s="100">
        <v>103</v>
      </c>
      <c r="K948" s="100">
        <v>157</v>
      </c>
      <c r="L948" s="100">
        <v>39</v>
      </c>
      <c r="M948" s="100">
        <v>67</v>
      </c>
      <c r="N948" s="100">
        <v>94</v>
      </c>
      <c r="O948" s="53">
        <f t="shared" ref="O948:Q948" si="911">IFERROR(((I948-L948)/I948)*100,"")</f>
        <v>54.117647058823529</v>
      </c>
      <c r="P948" s="53">
        <f t="shared" si="911"/>
        <v>34.95145631067961</v>
      </c>
      <c r="Q948" s="53">
        <f t="shared" si="911"/>
        <v>40.127388535031848</v>
      </c>
    </row>
    <row r="949" spans="1:17" ht="15" customHeight="1">
      <c r="A949" s="100">
        <v>758</v>
      </c>
      <c r="B949" s="22" t="s">
        <v>428</v>
      </c>
      <c r="C949" s="22" t="s">
        <v>6969</v>
      </c>
      <c r="D949" s="22" t="s">
        <v>105</v>
      </c>
      <c r="E949" s="22" t="s">
        <v>429</v>
      </c>
      <c r="F949" s="100">
        <v>661</v>
      </c>
      <c r="G949" s="22" t="s">
        <v>9850</v>
      </c>
      <c r="H949" s="22" t="s">
        <v>11516</v>
      </c>
      <c r="I949" s="100">
        <v>85</v>
      </c>
      <c r="J949" s="100">
        <v>103</v>
      </c>
      <c r="K949" s="100">
        <v>157</v>
      </c>
      <c r="L949" s="100">
        <v>39</v>
      </c>
      <c r="M949" s="100">
        <v>67</v>
      </c>
      <c r="N949" s="100">
        <v>94</v>
      </c>
      <c r="O949" s="53">
        <f t="shared" ref="O949:Q949" si="912">IFERROR(((I949-L949)/I949)*100,"")</f>
        <v>54.117647058823529</v>
      </c>
      <c r="P949" s="53">
        <f t="shared" si="912"/>
        <v>34.95145631067961</v>
      </c>
      <c r="Q949" s="53">
        <f t="shared" si="912"/>
        <v>40.127388535031848</v>
      </c>
    </row>
    <row r="950" spans="1:17" ht="15" customHeight="1">
      <c r="A950" s="100">
        <v>758</v>
      </c>
      <c r="B950" s="22" t="s">
        <v>428</v>
      </c>
      <c r="C950" s="22" t="s">
        <v>6969</v>
      </c>
      <c r="D950" s="22" t="s">
        <v>105</v>
      </c>
      <c r="E950" s="22" t="s">
        <v>429</v>
      </c>
      <c r="F950" s="100">
        <v>661</v>
      </c>
      <c r="G950" s="22" t="s">
        <v>9850</v>
      </c>
      <c r="H950" s="22" t="s">
        <v>11509</v>
      </c>
      <c r="I950" s="100">
        <v>85</v>
      </c>
      <c r="J950" s="100">
        <v>103</v>
      </c>
      <c r="K950" s="100">
        <v>157</v>
      </c>
      <c r="L950" s="100">
        <v>39</v>
      </c>
      <c r="M950" s="100">
        <v>67</v>
      </c>
      <c r="N950" s="100">
        <v>94</v>
      </c>
      <c r="O950" s="53">
        <f t="shared" ref="O950:Q950" si="913">IFERROR(((I950-L950)/I950)*100,"")</f>
        <v>54.117647058823529</v>
      </c>
      <c r="P950" s="53">
        <f t="shared" si="913"/>
        <v>34.95145631067961</v>
      </c>
      <c r="Q950" s="53">
        <f t="shared" si="913"/>
        <v>40.127388535031848</v>
      </c>
    </row>
    <row r="951" spans="1:17" ht="15" customHeight="1">
      <c r="A951" s="100">
        <v>758</v>
      </c>
      <c r="B951" s="22" t="s">
        <v>428</v>
      </c>
      <c r="C951" s="22" t="s">
        <v>6969</v>
      </c>
      <c r="D951" s="22" t="s">
        <v>105</v>
      </c>
      <c r="E951" s="22" t="s">
        <v>429</v>
      </c>
      <c r="F951" s="100">
        <v>661</v>
      </c>
      <c r="G951" s="22" t="s">
        <v>9850</v>
      </c>
      <c r="H951" s="22" t="s">
        <v>11507</v>
      </c>
      <c r="I951" s="100">
        <v>85</v>
      </c>
      <c r="J951" s="100">
        <v>103</v>
      </c>
      <c r="K951" s="100">
        <v>157</v>
      </c>
      <c r="L951" s="100">
        <v>39</v>
      </c>
      <c r="M951" s="100">
        <v>67</v>
      </c>
      <c r="N951" s="100">
        <v>94</v>
      </c>
      <c r="O951" s="53">
        <f t="shared" ref="O951:Q951" si="914">IFERROR(((I951-L951)/I951)*100,"")</f>
        <v>54.117647058823529</v>
      </c>
      <c r="P951" s="53">
        <f t="shared" si="914"/>
        <v>34.95145631067961</v>
      </c>
      <c r="Q951" s="53">
        <f t="shared" si="914"/>
        <v>40.127388535031848</v>
      </c>
    </row>
    <row r="952" spans="1:17" ht="15" customHeight="1">
      <c r="A952" s="100">
        <v>758</v>
      </c>
      <c r="B952" s="22" t="s">
        <v>428</v>
      </c>
      <c r="C952" s="22" t="s">
        <v>6969</v>
      </c>
      <c r="D952" s="22" t="s">
        <v>105</v>
      </c>
      <c r="E952" s="22" t="s">
        <v>429</v>
      </c>
      <c r="F952" s="100">
        <v>661</v>
      </c>
      <c r="G952" s="22" t="s">
        <v>9850</v>
      </c>
      <c r="H952" s="22" t="s">
        <v>11512</v>
      </c>
      <c r="I952" s="100">
        <v>85</v>
      </c>
      <c r="J952" s="100">
        <v>103</v>
      </c>
      <c r="K952" s="100">
        <v>157</v>
      </c>
      <c r="L952" s="100">
        <v>39</v>
      </c>
      <c r="M952" s="100">
        <v>67</v>
      </c>
      <c r="N952" s="100">
        <v>94</v>
      </c>
      <c r="O952" s="53">
        <f t="shared" ref="O952:Q952" si="915">IFERROR(((I952-L952)/I952)*100,"")</f>
        <v>54.117647058823529</v>
      </c>
      <c r="P952" s="53">
        <f t="shared" si="915"/>
        <v>34.95145631067961</v>
      </c>
      <c r="Q952" s="53">
        <f t="shared" si="915"/>
        <v>40.127388535031848</v>
      </c>
    </row>
    <row r="953" spans="1:17" ht="15" customHeight="1">
      <c r="A953" s="100">
        <v>767</v>
      </c>
      <c r="B953" s="22" t="s">
        <v>7497</v>
      </c>
      <c r="C953" s="22" t="s">
        <v>6995</v>
      </c>
      <c r="D953" s="22" t="s">
        <v>105</v>
      </c>
      <c r="E953" s="22" t="s">
        <v>434</v>
      </c>
      <c r="F953" s="100">
        <v>1922</v>
      </c>
      <c r="G953" s="22" t="s">
        <v>9961</v>
      </c>
      <c r="H953" s="22" t="s">
        <v>11511</v>
      </c>
      <c r="I953" s="22" t="s">
        <v>7389</v>
      </c>
      <c r="J953" s="22" t="s">
        <v>7389</v>
      </c>
      <c r="K953" s="100">
        <v>7.2</v>
      </c>
      <c r="L953" s="100">
        <v>3.5</v>
      </c>
      <c r="M953" s="100">
        <v>13.7</v>
      </c>
      <c r="N953" s="22" t="s">
        <v>7389</v>
      </c>
      <c r="O953" s="53" t="str">
        <f t="shared" ref="O953:Q953" si="916">IFERROR(((I953-L953)/I953)*100,"")</f>
        <v/>
      </c>
      <c r="P953" s="53" t="str">
        <f t="shared" si="916"/>
        <v/>
      </c>
      <c r="Q953" s="53" t="str">
        <f t="shared" si="916"/>
        <v/>
      </c>
    </row>
    <row r="954" spans="1:17" ht="15" customHeight="1">
      <c r="A954" s="100">
        <v>767</v>
      </c>
      <c r="B954" s="22" t="s">
        <v>7497</v>
      </c>
      <c r="C954" s="22" t="s">
        <v>6995</v>
      </c>
      <c r="D954" s="22" t="s">
        <v>105</v>
      </c>
      <c r="E954" s="22" t="s">
        <v>434</v>
      </c>
      <c r="F954" s="100">
        <v>1922</v>
      </c>
      <c r="G954" s="22" t="s">
        <v>9961</v>
      </c>
      <c r="H954" s="22" t="s">
        <v>11517</v>
      </c>
      <c r="I954" s="22" t="s">
        <v>7389</v>
      </c>
      <c r="J954" s="22" t="s">
        <v>7389</v>
      </c>
      <c r="K954" s="100">
        <v>6.8</v>
      </c>
      <c r="L954" s="100">
        <v>3.5</v>
      </c>
      <c r="M954" s="100">
        <v>13.7</v>
      </c>
      <c r="N954" s="22" t="s">
        <v>7389</v>
      </c>
      <c r="O954" s="53" t="str">
        <f t="shared" ref="O954:Q954" si="917">IFERROR(((I954-L954)/I954)*100,"")</f>
        <v/>
      </c>
      <c r="P954" s="53" t="str">
        <f t="shared" si="917"/>
        <v/>
      </c>
      <c r="Q954" s="53" t="str">
        <f t="shared" si="917"/>
        <v/>
      </c>
    </row>
    <row r="955" spans="1:17" ht="15" customHeight="1">
      <c r="A955" s="100">
        <v>767</v>
      </c>
      <c r="B955" s="22" t="s">
        <v>7497</v>
      </c>
      <c r="C955" s="22" t="s">
        <v>6995</v>
      </c>
      <c r="D955" s="22" t="s">
        <v>105</v>
      </c>
      <c r="E955" s="22" t="s">
        <v>434</v>
      </c>
      <c r="F955" s="100">
        <v>1922</v>
      </c>
      <c r="G955" s="22" t="s">
        <v>9961</v>
      </c>
      <c r="H955" s="22" t="s">
        <v>11513</v>
      </c>
      <c r="I955" s="22" t="s">
        <v>7389</v>
      </c>
      <c r="J955" s="22" t="s">
        <v>7389</v>
      </c>
      <c r="K955" s="100">
        <v>6.8</v>
      </c>
      <c r="L955" s="100">
        <v>3.5</v>
      </c>
      <c r="M955" s="100">
        <v>13.7</v>
      </c>
      <c r="N955" s="22" t="s">
        <v>7389</v>
      </c>
      <c r="O955" s="53" t="str">
        <f t="shared" ref="O955:Q955" si="918">IFERROR(((I955-L955)/I955)*100,"")</f>
        <v/>
      </c>
      <c r="P955" s="53" t="str">
        <f t="shared" si="918"/>
        <v/>
      </c>
      <c r="Q955" s="53" t="str">
        <f t="shared" si="918"/>
        <v/>
      </c>
    </row>
    <row r="956" spans="1:17" ht="15" customHeight="1">
      <c r="A956" s="100">
        <v>767</v>
      </c>
      <c r="B956" s="22" t="s">
        <v>7497</v>
      </c>
      <c r="C956" s="22" t="s">
        <v>6995</v>
      </c>
      <c r="D956" s="22" t="s">
        <v>105</v>
      </c>
      <c r="E956" s="22" t="s">
        <v>434</v>
      </c>
      <c r="F956" s="100">
        <v>1922</v>
      </c>
      <c r="G956" s="22" t="s">
        <v>9961</v>
      </c>
      <c r="H956" s="22" t="s">
        <v>11515</v>
      </c>
      <c r="I956" s="22" t="s">
        <v>7389</v>
      </c>
      <c r="J956" s="22" t="s">
        <v>7389</v>
      </c>
      <c r="K956" s="100">
        <v>6.83</v>
      </c>
      <c r="L956" s="100">
        <v>3.5</v>
      </c>
      <c r="M956" s="100">
        <v>13.7</v>
      </c>
      <c r="N956" s="22" t="s">
        <v>7389</v>
      </c>
      <c r="O956" s="53" t="str">
        <f t="shared" ref="O956:Q956" si="919">IFERROR(((I956-L956)/I956)*100,"")</f>
        <v/>
      </c>
      <c r="P956" s="53" t="str">
        <f t="shared" si="919"/>
        <v/>
      </c>
      <c r="Q956" s="53" t="str">
        <f t="shared" si="919"/>
        <v/>
      </c>
    </row>
    <row r="957" spans="1:17" ht="15" customHeight="1">
      <c r="A957" s="100">
        <v>767</v>
      </c>
      <c r="B957" s="22" t="s">
        <v>7497</v>
      </c>
      <c r="C957" s="22" t="s">
        <v>6995</v>
      </c>
      <c r="D957" s="22" t="s">
        <v>105</v>
      </c>
      <c r="E957" s="22" t="s">
        <v>434</v>
      </c>
      <c r="F957" s="100">
        <v>1922</v>
      </c>
      <c r="G957" s="22" t="s">
        <v>9961</v>
      </c>
      <c r="H957" s="22" t="s">
        <v>11514</v>
      </c>
      <c r="I957" s="22" t="s">
        <v>7389</v>
      </c>
      <c r="J957" s="22" t="s">
        <v>7389</v>
      </c>
      <c r="K957" s="100">
        <v>7.34</v>
      </c>
      <c r="L957" s="100">
        <v>3.5</v>
      </c>
      <c r="M957" s="100">
        <v>13.7</v>
      </c>
      <c r="N957" s="22" t="s">
        <v>7389</v>
      </c>
      <c r="O957" s="53" t="str">
        <f t="shared" ref="O957:Q957" si="920">IFERROR(((I957-L957)/I957)*100,"")</f>
        <v/>
      </c>
      <c r="P957" s="53" t="str">
        <f t="shared" si="920"/>
        <v/>
      </c>
      <c r="Q957" s="53" t="str">
        <f t="shared" si="920"/>
        <v/>
      </c>
    </row>
    <row r="958" spans="1:17" ht="15" customHeight="1">
      <c r="A958" s="100">
        <v>767</v>
      </c>
      <c r="B958" s="22" t="s">
        <v>7497</v>
      </c>
      <c r="C958" s="22" t="s">
        <v>6995</v>
      </c>
      <c r="D958" s="22" t="s">
        <v>105</v>
      </c>
      <c r="E958" s="22" t="s">
        <v>434</v>
      </c>
      <c r="F958" s="100">
        <v>1922</v>
      </c>
      <c r="G958" s="22" t="s">
        <v>9961</v>
      </c>
      <c r="H958" s="22" t="s">
        <v>11512</v>
      </c>
      <c r="I958" s="22" t="s">
        <v>7389</v>
      </c>
      <c r="J958" s="22" t="s">
        <v>7389</v>
      </c>
      <c r="K958" s="100">
        <v>6.93</v>
      </c>
      <c r="L958" s="100">
        <v>3.5</v>
      </c>
      <c r="M958" s="100">
        <v>13.7</v>
      </c>
      <c r="N958" s="22" t="s">
        <v>7389</v>
      </c>
      <c r="O958" s="53" t="str">
        <f t="shared" ref="O958:Q958" si="921">IFERROR(((I958-L958)/I958)*100,"")</f>
        <v/>
      </c>
      <c r="P958" s="53" t="str">
        <f t="shared" si="921"/>
        <v/>
      </c>
      <c r="Q958" s="53" t="str">
        <f t="shared" si="921"/>
        <v/>
      </c>
    </row>
    <row r="959" spans="1:17" ht="15" customHeight="1">
      <c r="A959" s="100">
        <v>767</v>
      </c>
      <c r="B959" s="22" t="s">
        <v>7497</v>
      </c>
      <c r="C959" s="22" t="s">
        <v>6995</v>
      </c>
      <c r="D959" s="22" t="s">
        <v>105</v>
      </c>
      <c r="E959" s="22" t="s">
        <v>434</v>
      </c>
      <c r="F959" s="100">
        <v>1922</v>
      </c>
      <c r="G959" s="22" t="s">
        <v>9961</v>
      </c>
      <c r="H959" s="22" t="s">
        <v>11508</v>
      </c>
      <c r="I959" s="22" t="s">
        <v>7389</v>
      </c>
      <c r="J959" s="22" t="s">
        <v>7389</v>
      </c>
      <c r="K959" s="100">
        <v>6.93</v>
      </c>
      <c r="L959" s="100">
        <v>3.5</v>
      </c>
      <c r="M959" s="100">
        <v>13.7</v>
      </c>
      <c r="N959" s="22" t="s">
        <v>7389</v>
      </c>
      <c r="O959" s="53" t="str">
        <f t="shared" ref="O959:Q959" si="922">IFERROR(((I959-L959)/I959)*100,"")</f>
        <v/>
      </c>
      <c r="P959" s="53" t="str">
        <f t="shared" si="922"/>
        <v/>
      </c>
      <c r="Q959" s="53" t="str">
        <f t="shared" si="922"/>
        <v/>
      </c>
    </row>
    <row r="960" spans="1:17" ht="15" customHeight="1">
      <c r="A960" s="100">
        <v>767</v>
      </c>
      <c r="B960" s="22" t="s">
        <v>7497</v>
      </c>
      <c r="C960" s="22" t="s">
        <v>6995</v>
      </c>
      <c r="D960" s="22" t="s">
        <v>105</v>
      </c>
      <c r="E960" s="22" t="s">
        <v>434</v>
      </c>
      <c r="F960" s="100">
        <v>1922</v>
      </c>
      <c r="G960" s="22" t="s">
        <v>9961</v>
      </c>
      <c r="H960" s="22" t="s">
        <v>11507</v>
      </c>
      <c r="I960" s="22" t="s">
        <v>7389</v>
      </c>
      <c r="J960" s="22" t="s">
        <v>7389</v>
      </c>
      <c r="K960" s="100">
        <v>6.93</v>
      </c>
      <c r="L960" s="100">
        <v>3.5</v>
      </c>
      <c r="M960" s="100">
        <v>13.7</v>
      </c>
      <c r="N960" s="22" t="s">
        <v>7389</v>
      </c>
      <c r="O960" s="53" t="str">
        <f t="shared" ref="O960:Q960" si="923">IFERROR(((I960-L960)/I960)*100,"")</f>
        <v/>
      </c>
      <c r="P960" s="53" t="str">
        <f t="shared" si="923"/>
        <v/>
      </c>
      <c r="Q960" s="53" t="str">
        <f t="shared" si="923"/>
        <v/>
      </c>
    </row>
    <row r="961" spans="1:17" ht="15" customHeight="1">
      <c r="A961" s="100">
        <v>767</v>
      </c>
      <c r="B961" s="22" t="s">
        <v>7497</v>
      </c>
      <c r="C961" s="22" t="s">
        <v>6995</v>
      </c>
      <c r="D961" s="22" t="s">
        <v>105</v>
      </c>
      <c r="E961" s="22" t="s">
        <v>434</v>
      </c>
      <c r="F961" s="100">
        <v>1922</v>
      </c>
      <c r="G961" s="22" t="s">
        <v>9961</v>
      </c>
      <c r="H961" s="22" t="s">
        <v>11510</v>
      </c>
      <c r="I961" s="22" t="s">
        <v>7389</v>
      </c>
      <c r="J961" s="22" t="s">
        <v>7389</v>
      </c>
      <c r="K961" s="100">
        <v>6.93</v>
      </c>
      <c r="L961" s="100">
        <v>3.5</v>
      </c>
      <c r="M961" s="100">
        <v>13.7</v>
      </c>
      <c r="N961" s="22" t="s">
        <v>7389</v>
      </c>
      <c r="O961" s="53" t="str">
        <f t="shared" ref="O961:Q961" si="924">IFERROR(((I961-L961)/I961)*100,"")</f>
        <v/>
      </c>
      <c r="P961" s="53" t="str">
        <f t="shared" si="924"/>
        <v/>
      </c>
      <c r="Q961" s="53" t="str">
        <f t="shared" si="924"/>
        <v/>
      </c>
    </row>
    <row r="962" spans="1:17" ht="15" customHeight="1">
      <c r="A962" s="100">
        <v>767</v>
      </c>
      <c r="B962" s="22" t="s">
        <v>7497</v>
      </c>
      <c r="C962" s="22" t="s">
        <v>6995</v>
      </c>
      <c r="D962" s="22" t="s">
        <v>105</v>
      </c>
      <c r="E962" s="22" t="s">
        <v>434</v>
      </c>
      <c r="F962" s="100">
        <v>1922</v>
      </c>
      <c r="G962" s="22" t="s">
        <v>9961</v>
      </c>
      <c r="H962" s="22" t="s">
        <v>11516</v>
      </c>
      <c r="I962" s="22" t="s">
        <v>7389</v>
      </c>
      <c r="J962" s="22" t="s">
        <v>7389</v>
      </c>
      <c r="K962" s="100">
        <v>7</v>
      </c>
      <c r="L962" s="100">
        <v>3.5</v>
      </c>
      <c r="M962" s="100">
        <v>13.7</v>
      </c>
      <c r="N962" s="22" t="s">
        <v>7389</v>
      </c>
      <c r="O962" s="53" t="str">
        <f t="shared" ref="O962:Q962" si="925">IFERROR(((I962-L962)/I962)*100,"")</f>
        <v/>
      </c>
      <c r="P962" s="53" t="str">
        <f t="shared" si="925"/>
        <v/>
      </c>
      <c r="Q962" s="53" t="str">
        <f t="shared" si="925"/>
        <v/>
      </c>
    </row>
    <row r="963" spans="1:17" ht="15" customHeight="1">
      <c r="A963" s="100">
        <v>767</v>
      </c>
      <c r="B963" s="22" t="s">
        <v>7497</v>
      </c>
      <c r="C963" s="22" t="s">
        <v>6995</v>
      </c>
      <c r="D963" s="22" t="s">
        <v>105</v>
      </c>
      <c r="E963" s="22" t="s">
        <v>434</v>
      </c>
      <c r="F963" s="100">
        <v>1922</v>
      </c>
      <c r="G963" s="22" t="s">
        <v>9961</v>
      </c>
      <c r="H963" s="22" t="s">
        <v>11518</v>
      </c>
      <c r="I963" s="22" t="s">
        <v>7389</v>
      </c>
      <c r="J963" s="22" t="s">
        <v>7389</v>
      </c>
      <c r="K963" s="100">
        <v>6.83</v>
      </c>
      <c r="L963" s="100">
        <v>3.5</v>
      </c>
      <c r="M963" s="100">
        <v>13.7</v>
      </c>
      <c r="N963" s="22" t="s">
        <v>7389</v>
      </c>
      <c r="O963" s="53" t="str">
        <f t="shared" ref="O963:Q963" si="926">IFERROR(((I963-L963)/I963)*100,"")</f>
        <v/>
      </c>
      <c r="P963" s="53" t="str">
        <f t="shared" si="926"/>
        <v/>
      </c>
      <c r="Q963" s="53" t="str">
        <f t="shared" si="926"/>
        <v/>
      </c>
    </row>
    <row r="964" spans="1:17" ht="15" customHeight="1">
      <c r="A964" s="100">
        <v>767</v>
      </c>
      <c r="B964" s="22" t="s">
        <v>7497</v>
      </c>
      <c r="C964" s="22" t="s">
        <v>6995</v>
      </c>
      <c r="D964" s="22" t="s">
        <v>105</v>
      </c>
      <c r="E964" s="22" t="s">
        <v>434</v>
      </c>
      <c r="F964" s="100">
        <v>1922</v>
      </c>
      <c r="G964" s="22" t="s">
        <v>9961</v>
      </c>
      <c r="H964" s="22" t="s">
        <v>11509</v>
      </c>
      <c r="I964" s="22" t="s">
        <v>7389</v>
      </c>
      <c r="J964" s="22" t="s">
        <v>7389</v>
      </c>
      <c r="K964" s="100">
        <v>6.93</v>
      </c>
      <c r="L964" s="100">
        <v>3.5</v>
      </c>
      <c r="M964" s="100">
        <v>13.7</v>
      </c>
      <c r="N964" s="22" t="s">
        <v>7389</v>
      </c>
      <c r="O964" s="53" t="str">
        <f t="shared" ref="O964:Q964" si="927">IFERROR(((I964-L964)/I964)*100,"")</f>
        <v/>
      </c>
      <c r="P964" s="53" t="str">
        <f t="shared" si="927"/>
        <v/>
      </c>
      <c r="Q964" s="53" t="str">
        <f t="shared" si="927"/>
        <v/>
      </c>
    </row>
    <row r="965" spans="1:17" ht="15" customHeight="1">
      <c r="A965" s="100">
        <v>792</v>
      </c>
      <c r="B965" s="22" t="s">
        <v>445</v>
      </c>
      <c r="C965" s="22" t="s">
        <v>7054</v>
      </c>
      <c r="D965" s="22" t="s">
        <v>105</v>
      </c>
      <c r="E965" s="22" t="s">
        <v>446</v>
      </c>
      <c r="F965" s="100">
        <v>2762</v>
      </c>
      <c r="G965" s="22" t="s">
        <v>10027</v>
      </c>
      <c r="H965" s="22" t="s">
        <v>11515</v>
      </c>
      <c r="I965" s="22" t="s">
        <v>7389</v>
      </c>
      <c r="J965" s="22" t="s">
        <v>7389</v>
      </c>
      <c r="K965" s="22" t="s">
        <v>7389</v>
      </c>
      <c r="L965" s="22" t="s">
        <v>7389</v>
      </c>
      <c r="M965" s="22" t="s">
        <v>7389</v>
      </c>
      <c r="N965" s="22" t="s">
        <v>7389</v>
      </c>
      <c r="O965" s="53" t="str">
        <f t="shared" ref="O965:Q965" si="928">IFERROR(((I965-L965)/I965)*100,"")</f>
        <v/>
      </c>
      <c r="P965" s="53" t="str">
        <f t="shared" si="928"/>
        <v/>
      </c>
      <c r="Q965" s="53" t="str">
        <f t="shared" si="928"/>
        <v/>
      </c>
    </row>
    <row r="966" spans="1:17" ht="15" customHeight="1">
      <c r="A966" s="100">
        <v>792</v>
      </c>
      <c r="B966" s="22" t="s">
        <v>445</v>
      </c>
      <c r="C966" s="22" t="s">
        <v>7054</v>
      </c>
      <c r="D966" s="22" t="s">
        <v>105</v>
      </c>
      <c r="E966" s="22" t="s">
        <v>446</v>
      </c>
      <c r="F966" s="100">
        <v>2762</v>
      </c>
      <c r="G966" s="22" t="s">
        <v>10027</v>
      </c>
      <c r="H966" s="22" t="s">
        <v>11518</v>
      </c>
      <c r="I966" s="22" t="s">
        <v>7389</v>
      </c>
      <c r="J966" s="22" t="s">
        <v>7389</v>
      </c>
      <c r="K966" s="22" t="s">
        <v>7389</v>
      </c>
      <c r="L966" s="22" t="s">
        <v>7389</v>
      </c>
      <c r="M966" s="22" t="s">
        <v>7389</v>
      </c>
      <c r="N966" s="22" t="s">
        <v>7389</v>
      </c>
      <c r="O966" s="53" t="str">
        <f t="shared" ref="O966:Q966" si="929">IFERROR(((I966-L966)/I966)*100,"")</f>
        <v/>
      </c>
      <c r="P966" s="53" t="str">
        <f t="shared" si="929"/>
        <v/>
      </c>
      <c r="Q966" s="53" t="str">
        <f t="shared" si="929"/>
        <v/>
      </c>
    </row>
    <row r="967" spans="1:17" ht="15" customHeight="1">
      <c r="A967" s="100">
        <v>792</v>
      </c>
      <c r="B967" s="22" t="s">
        <v>445</v>
      </c>
      <c r="C967" s="22" t="s">
        <v>7054</v>
      </c>
      <c r="D967" s="22" t="s">
        <v>105</v>
      </c>
      <c r="E967" s="22" t="s">
        <v>446</v>
      </c>
      <c r="F967" s="100">
        <v>2762</v>
      </c>
      <c r="G967" s="22" t="s">
        <v>10027</v>
      </c>
      <c r="H967" s="22" t="s">
        <v>11510</v>
      </c>
      <c r="I967" s="22" t="s">
        <v>7389</v>
      </c>
      <c r="J967" s="22" t="s">
        <v>7389</v>
      </c>
      <c r="K967" s="22" t="s">
        <v>7389</v>
      </c>
      <c r="L967" s="22" t="s">
        <v>7389</v>
      </c>
      <c r="M967" s="22" t="s">
        <v>7389</v>
      </c>
      <c r="N967" s="22" t="s">
        <v>7389</v>
      </c>
      <c r="O967" s="53" t="str">
        <f t="shared" ref="O967:Q967" si="930">IFERROR(((I967-L967)/I967)*100,"")</f>
        <v/>
      </c>
      <c r="P967" s="53" t="str">
        <f t="shared" si="930"/>
        <v/>
      </c>
      <c r="Q967" s="53" t="str">
        <f t="shared" si="930"/>
        <v/>
      </c>
    </row>
    <row r="968" spans="1:17" ht="15" customHeight="1">
      <c r="A968" s="100">
        <v>792</v>
      </c>
      <c r="B968" s="22" t="s">
        <v>445</v>
      </c>
      <c r="C968" s="22" t="s">
        <v>7054</v>
      </c>
      <c r="D968" s="22" t="s">
        <v>105</v>
      </c>
      <c r="E968" s="22" t="s">
        <v>446</v>
      </c>
      <c r="F968" s="100">
        <v>2762</v>
      </c>
      <c r="G968" s="22" t="s">
        <v>10027</v>
      </c>
      <c r="H968" s="22" t="s">
        <v>11509</v>
      </c>
      <c r="I968" s="22" t="s">
        <v>7389</v>
      </c>
      <c r="J968" s="22" t="s">
        <v>7389</v>
      </c>
      <c r="K968" s="22" t="s">
        <v>7389</v>
      </c>
      <c r="L968" s="22" t="s">
        <v>7389</v>
      </c>
      <c r="M968" s="22" t="s">
        <v>7389</v>
      </c>
      <c r="N968" s="22" t="s">
        <v>7389</v>
      </c>
      <c r="O968" s="53" t="str">
        <f t="shared" ref="O968:Q968" si="931">IFERROR(((I968-L968)/I968)*100,"")</f>
        <v/>
      </c>
      <c r="P968" s="53" t="str">
        <f t="shared" si="931"/>
        <v/>
      </c>
      <c r="Q968" s="53" t="str">
        <f t="shared" si="931"/>
        <v/>
      </c>
    </row>
    <row r="969" spans="1:17" ht="15" customHeight="1">
      <c r="A969" s="100">
        <v>792</v>
      </c>
      <c r="B969" s="22" t="s">
        <v>445</v>
      </c>
      <c r="C969" s="22" t="s">
        <v>7054</v>
      </c>
      <c r="D969" s="22" t="s">
        <v>105</v>
      </c>
      <c r="E969" s="22" t="s">
        <v>446</v>
      </c>
      <c r="F969" s="100">
        <v>2762</v>
      </c>
      <c r="G969" s="22" t="s">
        <v>10027</v>
      </c>
      <c r="H969" s="22" t="s">
        <v>11513</v>
      </c>
      <c r="I969" s="22" t="s">
        <v>7389</v>
      </c>
      <c r="J969" s="22" t="s">
        <v>7389</v>
      </c>
      <c r="K969" s="22" t="s">
        <v>7389</v>
      </c>
      <c r="L969" s="22" t="s">
        <v>7389</v>
      </c>
      <c r="M969" s="22" t="s">
        <v>7389</v>
      </c>
      <c r="N969" s="22" t="s">
        <v>7389</v>
      </c>
      <c r="O969" s="53" t="str">
        <f t="shared" ref="O969:Q969" si="932">IFERROR(((I969-L969)/I969)*100,"")</f>
        <v/>
      </c>
      <c r="P969" s="53" t="str">
        <f t="shared" si="932"/>
        <v/>
      </c>
      <c r="Q969" s="53" t="str">
        <f t="shared" si="932"/>
        <v/>
      </c>
    </row>
    <row r="970" spans="1:17" ht="15" customHeight="1">
      <c r="A970" s="100">
        <v>792</v>
      </c>
      <c r="B970" s="22" t="s">
        <v>445</v>
      </c>
      <c r="C970" s="22" t="s">
        <v>7054</v>
      </c>
      <c r="D970" s="22" t="s">
        <v>105</v>
      </c>
      <c r="E970" s="22" t="s">
        <v>446</v>
      </c>
      <c r="F970" s="100">
        <v>2762</v>
      </c>
      <c r="G970" s="22" t="s">
        <v>10027</v>
      </c>
      <c r="H970" s="22" t="s">
        <v>11514</v>
      </c>
      <c r="I970" s="22" t="s">
        <v>7389</v>
      </c>
      <c r="J970" s="22" t="s">
        <v>7389</v>
      </c>
      <c r="K970" s="22" t="s">
        <v>7389</v>
      </c>
      <c r="L970" s="22" t="s">
        <v>7389</v>
      </c>
      <c r="M970" s="22" t="s">
        <v>7389</v>
      </c>
      <c r="N970" s="22" t="s">
        <v>7389</v>
      </c>
      <c r="O970" s="53" t="str">
        <f t="shared" ref="O970:Q970" si="933">IFERROR(((I970-L970)/I970)*100,"")</f>
        <v/>
      </c>
      <c r="P970" s="53" t="str">
        <f t="shared" si="933"/>
        <v/>
      </c>
      <c r="Q970" s="53" t="str">
        <f t="shared" si="933"/>
        <v/>
      </c>
    </row>
    <row r="971" spans="1:17" ht="15" customHeight="1">
      <c r="A971" s="100">
        <v>792</v>
      </c>
      <c r="B971" s="22" t="s">
        <v>445</v>
      </c>
      <c r="C971" s="22" t="s">
        <v>7054</v>
      </c>
      <c r="D971" s="22" t="s">
        <v>105</v>
      </c>
      <c r="E971" s="22" t="s">
        <v>446</v>
      </c>
      <c r="F971" s="100">
        <v>2762</v>
      </c>
      <c r="G971" s="22" t="s">
        <v>10027</v>
      </c>
      <c r="H971" s="22" t="s">
        <v>11517</v>
      </c>
      <c r="I971" s="22" t="s">
        <v>7389</v>
      </c>
      <c r="J971" s="22" t="s">
        <v>7389</v>
      </c>
      <c r="K971" s="22" t="s">
        <v>7389</v>
      </c>
      <c r="L971" s="22" t="s">
        <v>7389</v>
      </c>
      <c r="M971" s="22" t="s">
        <v>7389</v>
      </c>
      <c r="N971" s="22" t="s">
        <v>7389</v>
      </c>
      <c r="O971" s="53" t="str">
        <f t="shared" ref="O971:Q971" si="934">IFERROR(((I971-L971)/I971)*100,"")</f>
        <v/>
      </c>
      <c r="P971" s="53" t="str">
        <f t="shared" si="934"/>
        <v/>
      </c>
      <c r="Q971" s="53" t="str">
        <f t="shared" si="934"/>
        <v/>
      </c>
    </row>
    <row r="972" spans="1:17" ht="15" customHeight="1">
      <c r="A972" s="100">
        <v>792</v>
      </c>
      <c r="B972" s="22" t="s">
        <v>445</v>
      </c>
      <c r="C972" s="22" t="s">
        <v>7054</v>
      </c>
      <c r="D972" s="22" t="s">
        <v>105</v>
      </c>
      <c r="E972" s="22" t="s">
        <v>446</v>
      </c>
      <c r="F972" s="100">
        <v>2762</v>
      </c>
      <c r="G972" s="22" t="s">
        <v>10027</v>
      </c>
      <c r="H972" s="22" t="s">
        <v>11516</v>
      </c>
      <c r="I972" s="22" t="s">
        <v>7389</v>
      </c>
      <c r="J972" s="22" t="s">
        <v>7389</v>
      </c>
      <c r="K972" s="22" t="s">
        <v>7389</v>
      </c>
      <c r="L972" s="22" t="s">
        <v>7389</v>
      </c>
      <c r="M972" s="22" t="s">
        <v>7389</v>
      </c>
      <c r="N972" s="22" t="s">
        <v>7389</v>
      </c>
      <c r="O972" s="53" t="str">
        <f t="shared" ref="O972:Q972" si="935">IFERROR(((I972-L972)/I972)*100,"")</f>
        <v/>
      </c>
      <c r="P972" s="53" t="str">
        <f t="shared" si="935"/>
        <v/>
      </c>
      <c r="Q972" s="53" t="str">
        <f t="shared" si="935"/>
        <v/>
      </c>
    </row>
    <row r="973" spans="1:17" ht="15" customHeight="1">
      <c r="A973" s="100">
        <v>792</v>
      </c>
      <c r="B973" s="22" t="s">
        <v>445</v>
      </c>
      <c r="C973" s="22" t="s">
        <v>7054</v>
      </c>
      <c r="D973" s="22" t="s">
        <v>105</v>
      </c>
      <c r="E973" s="22" t="s">
        <v>446</v>
      </c>
      <c r="F973" s="100">
        <v>2762</v>
      </c>
      <c r="G973" s="22" t="s">
        <v>10027</v>
      </c>
      <c r="H973" s="22" t="s">
        <v>11508</v>
      </c>
      <c r="I973" s="22" t="s">
        <v>7389</v>
      </c>
      <c r="J973" s="22" t="s">
        <v>7389</v>
      </c>
      <c r="K973" s="22" t="s">
        <v>7389</v>
      </c>
      <c r="L973" s="22" t="s">
        <v>7389</v>
      </c>
      <c r="M973" s="22" t="s">
        <v>7389</v>
      </c>
      <c r="N973" s="22" t="s">
        <v>7389</v>
      </c>
      <c r="O973" s="53" t="str">
        <f t="shared" ref="O973:Q973" si="936">IFERROR(((I973-L973)/I973)*100,"")</f>
        <v/>
      </c>
      <c r="P973" s="53" t="str">
        <f t="shared" si="936"/>
        <v/>
      </c>
      <c r="Q973" s="53" t="str">
        <f t="shared" si="936"/>
        <v/>
      </c>
    </row>
    <row r="974" spans="1:17" ht="15" customHeight="1">
      <c r="A974" s="100">
        <v>792</v>
      </c>
      <c r="B974" s="22" t="s">
        <v>445</v>
      </c>
      <c r="C974" s="22" t="s">
        <v>7054</v>
      </c>
      <c r="D974" s="22" t="s">
        <v>105</v>
      </c>
      <c r="E974" s="22" t="s">
        <v>446</v>
      </c>
      <c r="F974" s="100">
        <v>2762</v>
      </c>
      <c r="G974" s="22" t="s">
        <v>10027</v>
      </c>
      <c r="H974" s="22" t="s">
        <v>11512</v>
      </c>
      <c r="I974" s="22" t="s">
        <v>7389</v>
      </c>
      <c r="J974" s="22" t="s">
        <v>7389</v>
      </c>
      <c r="K974" s="22" t="s">
        <v>7389</v>
      </c>
      <c r="L974" s="22" t="s">
        <v>7389</v>
      </c>
      <c r="M974" s="22" t="s">
        <v>7389</v>
      </c>
      <c r="N974" s="22" t="s">
        <v>7389</v>
      </c>
      <c r="O974" s="53" t="str">
        <f t="shared" ref="O974:Q974" si="937">IFERROR(((I974-L974)/I974)*100,"")</f>
        <v/>
      </c>
      <c r="P974" s="53" t="str">
        <f t="shared" si="937"/>
        <v/>
      </c>
      <c r="Q974" s="53" t="str">
        <f t="shared" si="937"/>
        <v/>
      </c>
    </row>
    <row r="975" spans="1:17" ht="15" customHeight="1">
      <c r="A975" s="100">
        <v>792</v>
      </c>
      <c r="B975" s="22" t="s">
        <v>445</v>
      </c>
      <c r="C975" s="22" t="s">
        <v>7054</v>
      </c>
      <c r="D975" s="22" t="s">
        <v>105</v>
      </c>
      <c r="E975" s="22" t="s">
        <v>446</v>
      </c>
      <c r="F975" s="100">
        <v>2762</v>
      </c>
      <c r="G975" s="22" t="s">
        <v>10027</v>
      </c>
      <c r="H975" s="22" t="s">
        <v>11507</v>
      </c>
      <c r="I975" s="22" t="s">
        <v>7389</v>
      </c>
      <c r="J975" s="22" t="s">
        <v>7389</v>
      </c>
      <c r="K975" s="22" t="s">
        <v>7389</v>
      </c>
      <c r="L975" s="22" t="s">
        <v>7389</v>
      </c>
      <c r="M975" s="22" t="s">
        <v>7389</v>
      </c>
      <c r="N975" s="22" t="s">
        <v>7389</v>
      </c>
      <c r="O975" s="53" t="str">
        <f t="shared" ref="O975:Q975" si="938">IFERROR(((I975-L975)/I975)*100,"")</f>
        <v/>
      </c>
      <c r="P975" s="53" t="str">
        <f t="shared" si="938"/>
        <v/>
      </c>
      <c r="Q975" s="53" t="str">
        <f t="shared" si="938"/>
        <v/>
      </c>
    </row>
    <row r="976" spans="1:17" ht="15" customHeight="1">
      <c r="A976" s="100">
        <v>792</v>
      </c>
      <c r="B976" s="22" t="s">
        <v>445</v>
      </c>
      <c r="C976" s="22" t="s">
        <v>7054</v>
      </c>
      <c r="D976" s="22" t="s">
        <v>105</v>
      </c>
      <c r="E976" s="22" t="s">
        <v>446</v>
      </c>
      <c r="F976" s="100">
        <v>2762</v>
      </c>
      <c r="G976" s="22" t="s">
        <v>10027</v>
      </c>
      <c r="H976" s="22" t="s">
        <v>11511</v>
      </c>
      <c r="I976" s="22" t="s">
        <v>7389</v>
      </c>
      <c r="J976" s="22" t="s">
        <v>7389</v>
      </c>
      <c r="K976" s="22" t="s">
        <v>7389</v>
      </c>
      <c r="L976" s="22" t="s">
        <v>7389</v>
      </c>
      <c r="M976" s="22" t="s">
        <v>7389</v>
      </c>
      <c r="N976" s="22" t="s">
        <v>7389</v>
      </c>
      <c r="O976" s="53" t="str">
        <f t="shared" ref="O976:Q976" si="939">IFERROR(((I976-L976)/I976)*100,"")</f>
        <v/>
      </c>
      <c r="P976" s="53" t="str">
        <f t="shared" si="939"/>
        <v/>
      </c>
      <c r="Q976" s="53" t="str">
        <f t="shared" si="939"/>
        <v/>
      </c>
    </row>
    <row r="977" spans="1:17" ht="15" customHeight="1">
      <c r="A977" s="100">
        <v>814</v>
      </c>
      <c r="B977" s="22" t="s">
        <v>7502</v>
      </c>
      <c r="C977" s="22" t="s">
        <v>5620</v>
      </c>
      <c r="D977" s="22" t="s">
        <v>143</v>
      </c>
      <c r="E977" s="22" t="s">
        <v>461</v>
      </c>
      <c r="F977" s="100">
        <v>4185</v>
      </c>
      <c r="G977" s="22" t="s">
        <v>9967</v>
      </c>
      <c r="H977" s="22" t="s">
        <v>11518</v>
      </c>
      <c r="I977" s="100">
        <v>207</v>
      </c>
      <c r="J977" s="100">
        <v>146</v>
      </c>
      <c r="K977" s="100">
        <v>216</v>
      </c>
      <c r="L977" s="100">
        <v>10</v>
      </c>
      <c r="M977" s="100">
        <v>23</v>
      </c>
      <c r="N977" s="100">
        <v>34</v>
      </c>
      <c r="O977" s="53">
        <f t="shared" ref="O977:Q977" si="940">IFERROR(((I977-L977)/I977)*100,"")</f>
        <v>95.169082125603865</v>
      </c>
      <c r="P977" s="53">
        <f t="shared" si="940"/>
        <v>84.246575342465761</v>
      </c>
      <c r="Q977" s="53">
        <f t="shared" si="940"/>
        <v>84.259259259259252</v>
      </c>
    </row>
    <row r="978" spans="1:17" ht="15" customHeight="1">
      <c r="A978" s="100">
        <v>814</v>
      </c>
      <c r="B978" s="22" t="s">
        <v>7502</v>
      </c>
      <c r="C978" s="22" t="s">
        <v>5620</v>
      </c>
      <c r="D978" s="22" t="s">
        <v>143</v>
      </c>
      <c r="E978" s="22" t="s">
        <v>461</v>
      </c>
      <c r="F978" s="100">
        <v>4185</v>
      </c>
      <c r="G978" s="22" t="s">
        <v>9967</v>
      </c>
      <c r="H978" s="22" t="s">
        <v>11513</v>
      </c>
      <c r="I978" s="100">
        <v>106</v>
      </c>
      <c r="J978" s="100">
        <v>193</v>
      </c>
      <c r="K978" s="100">
        <v>269</v>
      </c>
      <c r="L978" s="100">
        <v>16</v>
      </c>
      <c r="M978" s="100">
        <v>41</v>
      </c>
      <c r="N978" s="100">
        <v>58</v>
      </c>
      <c r="O978" s="53">
        <f t="shared" ref="O978:Q978" si="941">IFERROR(((I978-L978)/I978)*100,"")</f>
        <v>84.905660377358487</v>
      </c>
      <c r="P978" s="53">
        <f t="shared" si="941"/>
        <v>78.756476683937819</v>
      </c>
      <c r="Q978" s="53">
        <f t="shared" si="941"/>
        <v>78.438661710037167</v>
      </c>
    </row>
    <row r="979" spans="1:17" ht="15" customHeight="1">
      <c r="A979" s="100">
        <v>814</v>
      </c>
      <c r="B979" s="22" t="s">
        <v>7502</v>
      </c>
      <c r="C979" s="22" t="s">
        <v>5620</v>
      </c>
      <c r="D979" s="22" t="s">
        <v>143</v>
      </c>
      <c r="E979" s="22" t="s">
        <v>461</v>
      </c>
      <c r="F979" s="100">
        <v>4185</v>
      </c>
      <c r="G979" s="22" t="s">
        <v>9967</v>
      </c>
      <c r="H979" s="22" t="s">
        <v>11508</v>
      </c>
      <c r="I979" s="22" t="s">
        <v>7389</v>
      </c>
      <c r="J979" s="22" t="s">
        <v>7389</v>
      </c>
      <c r="K979" s="22" t="s">
        <v>7389</v>
      </c>
      <c r="L979" s="22" t="s">
        <v>7389</v>
      </c>
      <c r="M979" s="22" t="s">
        <v>7389</v>
      </c>
      <c r="N979" s="22" t="s">
        <v>7389</v>
      </c>
      <c r="O979" s="53" t="str">
        <f t="shared" ref="O979:Q979" si="942">IFERROR(((I979-L979)/I979)*100,"")</f>
        <v/>
      </c>
      <c r="P979" s="53" t="str">
        <f t="shared" si="942"/>
        <v/>
      </c>
      <c r="Q979" s="53" t="str">
        <f t="shared" si="942"/>
        <v/>
      </c>
    </row>
    <row r="980" spans="1:17" ht="15" customHeight="1">
      <c r="A980" s="100">
        <v>814</v>
      </c>
      <c r="B980" s="22" t="s">
        <v>7502</v>
      </c>
      <c r="C980" s="22" t="s">
        <v>5620</v>
      </c>
      <c r="D980" s="22" t="s">
        <v>143</v>
      </c>
      <c r="E980" s="22" t="s">
        <v>461</v>
      </c>
      <c r="F980" s="100">
        <v>4185</v>
      </c>
      <c r="G980" s="22" t="s">
        <v>9967</v>
      </c>
      <c r="H980" s="22" t="s">
        <v>11510</v>
      </c>
      <c r="I980" s="22" t="s">
        <v>7389</v>
      </c>
      <c r="J980" s="22" t="s">
        <v>7389</v>
      </c>
      <c r="K980" s="22" t="s">
        <v>7389</v>
      </c>
      <c r="L980" s="22" t="s">
        <v>7389</v>
      </c>
      <c r="M980" s="22" t="s">
        <v>7389</v>
      </c>
      <c r="N980" s="22" t="s">
        <v>7389</v>
      </c>
      <c r="O980" s="53" t="str">
        <f t="shared" ref="O980:Q980" si="943">IFERROR(((I980-L980)/I980)*100,"")</f>
        <v/>
      </c>
      <c r="P980" s="53" t="str">
        <f t="shared" si="943"/>
        <v/>
      </c>
      <c r="Q980" s="53" t="str">
        <f t="shared" si="943"/>
        <v/>
      </c>
    </row>
    <row r="981" spans="1:17" ht="15" customHeight="1">
      <c r="A981" s="100">
        <v>814</v>
      </c>
      <c r="B981" s="22" t="s">
        <v>7502</v>
      </c>
      <c r="C981" s="22" t="s">
        <v>5620</v>
      </c>
      <c r="D981" s="22" t="s">
        <v>143</v>
      </c>
      <c r="E981" s="22" t="s">
        <v>461</v>
      </c>
      <c r="F981" s="100">
        <v>4185</v>
      </c>
      <c r="G981" s="22" t="s">
        <v>9967</v>
      </c>
      <c r="H981" s="22" t="s">
        <v>11512</v>
      </c>
      <c r="I981" s="100">
        <v>90</v>
      </c>
      <c r="J981" s="100">
        <v>192</v>
      </c>
      <c r="K981" s="100">
        <v>276</v>
      </c>
      <c r="L981" s="100">
        <v>19</v>
      </c>
      <c r="M981" s="100">
        <v>49</v>
      </c>
      <c r="N981" s="100">
        <v>74</v>
      </c>
      <c r="O981" s="53">
        <f t="shared" ref="O981:Q981" si="944">IFERROR(((I981-L981)/I981)*100,"")</f>
        <v>78.888888888888886</v>
      </c>
      <c r="P981" s="53">
        <f t="shared" si="944"/>
        <v>74.479166666666657</v>
      </c>
      <c r="Q981" s="53">
        <f t="shared" si="944"/>
        <v>73.188405797101453</v>
      </c>
    </row>
    <row r="982" spans="1:17" ht="15" customHeight="1">
      <c r="A982" s="100">
        <v>814</v>
      </c>
      <c r="B982" s="22" t="s">
        <v>7502</v>
      </c>
      <c r="C982" s="22" t="s">
        <v>5620</v>
      </c>
      <c r="D982" s="22" t="s">
        <v>143</v>
      </c>
      <c r="E982" s="22" t="s">
        <v>461</v>
      </c>
      <c r="F982" s="100">
        <v>4185</v>
      </c>
      <c r="G982" s="22" t="s">
        <v>9967</v>
      </c>
      <c r="H982" s="22" t="s">
        <v>11514</v>
      </c>
      <c r="I982" s="22" t="s">
        <v>7389</v>
      </c>
      <c r="J982" s="22" t="s">
        <v>7389</v>
      </c>
      <c r="K982" s="22" t="s">
        <v>7389</v>
      </c>
      <c r="L982" s="22" t="s">
        <v>7389</v>
      </c>
      <c r="M982" s="22" t="s">
        <v>7389</v>
      </c>
      <c r="N982" s="22" t="s">
        <v>7389</v>
      </c>
      <c r="O982" s="53" t="str">
        <f t="shared" ref="O982:Q982" si="945">IFERROR(((I982-L982)/I982)*100,"")</f>
        <v/>
      </c>
      <c r="P982" s="53" t="str">
        <f t="shared" si="945"/>
        <v/>
      </c>
      <c r="Q982" s="53" t="str">
        <f t="shared" si="945"/>
        <v/>
      </c>
    </row>
    <row r="983" spans="1:17" ht="15" customHeight="1">
      <c r="A983" s="100">
        <v>814</v>
      </c>
      <c r="B983" s="22" t="s">
        <v>7502</v>
      </c>
      <c r="C983" s="22" t="s">
        <v>5620</v>
      </c>
      <c r="D983" s="22" t="s">
        <v>143</v>
      </c>
      <c r="E983" s="22" t="s">
        <v>461</v>
      </c>
      <c r="F983" s="100">
        <v>4185</v>
      </c>
      <c r="G983" s="22" t="s">
        <v>9967</v>
      </c>
      <c r="H983" s="22" t="s">
        <v>11516</v>
      </c>
      <c r="I983" s="100">
        <v>90</v>
      </c>
      <c r="J983" s="100">
        <v>219</v>
      </c>
      <c r="K983" s="100">
        <v>315</v>
      </c>
      <c r="L983" s="100">
        <v>13</v>
      </c>
      <c r="M983" s="100">
        <v>35</v>
      </c>
      <c r="N983" s="100">
        <v>52</v>
      </c>
      <c r="O983" s="53">
        <f t="shared" ref="O983:Q983" si="946">IFERROR(((I983-L983)/I983)*100,"")</f>
        <v>85.555555555555557</v>
      </c>
      <c r="P983" s="53">
        <f t="shared" si="946"/>
        <v>84.018264840182638</v>
      </c>
      <c r="Q983" s="53">
        <f t="shared" si="946"/>
        <v>83.492063492063494</v>
      </c>
    </row>
    <row r="984" spans="1:17" ht="15" customHeight="1">
      <c r="A984" s="100">
        <v>814</v>
      </c>
      <c r="B984" s="22" t="s">
        <v>7502</v>
      </c>
      <c r="C984" s="22" t="s">
        <v>5620</v>
      </c>
      <c r="D984" s="22" t="s">
        <v>143</v>
      </c>
      <c r="E984" s="22" t="s">
        <v>461</v>
      </c>
      <c r="F984" s="100">
        <v>4185</v>
      </c>
      <c r="G984" s="22" t="s">
        <v>9967</v>
      </c>
      <c r="H984" s="22" t="s">
        <v>11507</v>
      </c>
      <c r="I984" s="100">
        <v>128</v>
      </c>
      <c r="J984" s="100">
        <v>170</v>
      </c>
      <c r="K984" s="100">
        <v>240</v>
      </c>
      <c r="L984" s="100">
        <v>5</v>
      </c>
      <c r="M984" s="100">
        <v>25</v>
      </c>
      <c r="N984" s="100">
        <v>38</v>
      </c>
      <c r="O984" s="53">
        <f t="shared" ref="O984:Q984" si="947">IFERROR(((I984-L984)/I984)*100,"")</f>
        <v>96.09375</v>
      </c>
      <c r="P984" s="53">
        <f t="shared" si="947"/>
        <v>85.294117647058826</v>
      </c>
      <c r="Q984" s="53">
        <f t="shared" si="947"/>
        <v>84.166666666666671</v>
      </c>
    </row>
    <row r="985" spans="1:17" ht="15" customHeight="1">
      <c r="A985" s="100">
        <v>814</v>
      </c>
      <c r="B985" s="22" t="s">
        <v>7502</v>
      </c>
      <c r="C985" s="22" t="s">
        <v>5620</v>
      </c>
      <c r="D985" s="22" t="s">
        <v>143</v>
      </c>
      <c r="E985" s="22" t="s">
        <v>461</v>
      </c>
      <c r="F985" s="100">
        <v>4185</v>
      </c>
      <c r="G985" s="22" t="s">
        <v>9967</v>
      </c>
      <c r="H985" s="22" t="s">
        <v>11509</v>
      </c>
      <c r="I985" s="22" t="s">
        <v>7389</v>
      </c>
      <c r="J985" s="22" t="s">
        <v>7389</v>
      </c>
      <c r="K985" s="22" t="s">
        <v>7389</v>
      </c>
      <c r="L985" s="22" t="s">
        <v>7389</v>
      </c>
      <c r="M985" s="22" t="s">
        <v>7389</v>
      </c>
      <c r="N985" s="22" t="s">
        <v>7389</v>
      </c>
      <c r="O985" s="53" t="str">
        <f t="shared" ref="O985:Q985" si="948">IFERROR(((I985-L985)/I985)*100,"")</f>
        <v/>
      </c>
      <c r="P985" s="53" t="str">
        <f t="shared" si="948"/>
        <v/>
      </c>
      <c r="Q985" s="53" t="str">
        <f t="shared" si="948"/>
        <v/>
      </c>
    </row>
    <row r="986" spans="1:17" ht="15" customHeight="1">
      <c r="A986" s="100">
        <v>814</v>
      </c>
      <c r="B986" s="22" t="s">
        <v>7502</v>
      </c>
      <c r="C986" s="22" t="s">
        <v>5620</v>
      </c>
      <c r="D986" s="22" t="s">
        <v>143</v>
      </c>
      <c r="E986" s="22" t="s">
        <v>461</v>
      </c>
      <c r="F986" s="100">
        <v>4185</v>
      </c>
      <c r="G986" s="22" t="s">
        <v>9967</v>
      </c>
      <c r="H986" s="22" t="s">
        <v>11511</v>
      </c>
      <c r="I986" s="22" t="s">
        <v>7389</v>
      </c>
      <c r="J986" s="22" t="s">
        <v>7389</v>
      </c>
      <c r="K986" s="22" t="s">
        <v>7389</v>
      </c>
      <c r="L986" s="22" t="s">
        <v>7389</v>
      </c>
      <c r="M986" s="22" t="s">
        <v>7389</v>
      </c>
      <c r="N986" s="22" t="s">
        <v>7389</v>
      </c>
      <c r="O986" s="53" t="str">
        <f t="shared" ref="O986:Q986" si="949">IFERROR(((I986-L986)/I986)*100,"")</f>
        <v/>
      </c>
      <c r="P986" s="53" t="str">
        <f t="shared" si="949"/>
        <v/>
      </c>
      <c r="Q986" s="53" t="str">
        <f t="shared" si="949"/>
        <v/>
      </c>
    </row>
    <row r="987" spans="1:17" ht="15" customHeight="1">
      <c r="A987" s="100">
        <v>814</v>
      </c>
      <c r="B987" s="22" t="s">
        <v>7502</v>
      </c>
      <c r="C987" s="22" t="s">
        <v>5620</v>
      </c>
      <c r="D987" s="22" t="s">
        <v>143</v>
      </c>
      <c r="E987" s="22" t="s">
        <v>461</v>
      </c>
      <c r="F987" s="100">
        <v>4185</v>
      </c>
      <c r="G987" s="22" t="s">
        <v>9967</v>
      </c>
      <c r="H987" s="22" t="s">
        <v>11517</v>
      </c>
      <c r="I987" s="22" t="s">
        <v>7389</v>
      </c>
      <c r="J987" s="22" t="s">
        <v>7389</v>
      </c>
      <c r="K987" s="22" t="s">
        <v>7389</v>
      </c>
      <c r="L987" s="22" t="s">
        <v>7389</v>
      </c>
      <c r="M987" s="22" t="s">
        <v>7389</v>
      </c>
      <c r="N987" s="22" t="s">
        <v>7389</v>
      </c>
      <c r="O987" s="53" t="str">
        <f t="shared" ref="O987:Q987" si="950">IFERROR(((I987-L987)/I987)*100,"")</f>
        <v/>
      </c>
      <c r="P987" s="53" t="str">
        <f t="shared" si="950"/>
        <v/>
      </c>
      <c r="Q987" s="53" t="str">
        <f t="shared" si="950"/>
        <v/>
      </c>
    </row>
    <row r="988" spans="1:17" ht="15" customHeight="1">
      <c r="A988" s="100">
        <v>814</v>
      </c>
      <c r="B988" s="22" t="s">
        <v>7502</v>
      </c>
      <c r="C988" s="22" t="s">
        <v>5620</v>
      </c>
      <c r="D988" s="22" t="s">
        <v>143</v>
      </c>
      <c r="E988" s="22" t="s">
        <v>461</v>
      </c>
      <c r="F988" s="100">
        <v>4185</v>
      </c>
      <c r="G988" s="22" t="s">
        <v>9967</v>
      </c>
      <c r="H988" s="22" t="s">
        <v>11515</v>
      </c>
      <c r="I988" s="22" t="s">
        <v>7389</v>
      </c>
      <c r="J988" s="22" t="s">
        <v>7389</v>
      </c>
      <c r="K988" s="22" t="s">
        <v>7389</v>
      </c>
      <c r="L988" s="22" t="s">
        <v>7389</v>
      </c>
      <c r="M988" s="22" t="s">
        <v>7389</v>
      </c>
      <c r="N988" s="22" t="s">
        <v>7389</v>
      </c>
      <c r="O988" s="53" t="str">
        <f t="shared" ref="O988:Q988" si="951">IFERROR(((I988-L988)/I988)*100,"")</f>
        <v/>
      </c>
      <c r="P988" s="53" t="str">
        <f t="shared" si="951"/>
        <v/>
      </c>
      <c r="Q988" s="53" t="str">
        <f t="shared" si="951"/>
        <v/>
      </c>
    </row>
    <row r="989" spans="1:17" ht="15" customHeight="1">
      <c r="A989" s="100">
        <v>860</v>
      </c>
      <c r="B989" s="22" t="s">
        <v>484</v>
      </c>
      <c r="C989" s="22" t="s">
        <v>5743</v>
      </c>
      <c r="D989" s="22" t="s">
        <v>143</v>
      </c>
      <c r="E989" s="22" t="s">
        <v>188</v>
      </c>
      <c r="F989" s="100">
        <v>2962</v>
      </c>
      <c r="G989" s="22" t="s">
        <v>9982</v>
      </c>
      <c r="H989" s="22" t="s">
        <v>11513</v>
      </c>
      <c r="I989" s="100">
        <v>165</v>
      </c>
      <c r="J989" s="100">
        <v>169.5</v>
      </c>
      <c r="K989" s="100">
        <v>421.97</v>
      </c>
      <c r="L989" s="100">
        <v>16.5</v>
      </c>
      <c r="M989" s="100">
        <v>45</v>
      </c>
      <c r="N989" s="100">
        <v>103.27</v>
      </c>
      <c r="O989" s="53">
        <f t="shared" ref="O989:Q989" si="952">IFERROR(((I989-L989)/I989)*100,"")</f>
        <v>90</v>
      </c>
      <c r="P989" s="53">
        <f t="shared" si="952"/>
        <v>73.451327433628322</v>
      </c>
      <c r="Q989" s="53">
        <f t="shared" si="952"/>
        <v>75.526696210631101</v>
      </c>
    </row>
    <row r="990" spans="1:17" ht="15" customHeight="1">
      <c r="A990" s="100">
        <v>860</v>
      </c>
      <c r="B990" s="22" t="s">
        <v>484</v>
      </c>
      <c r="C990" s="22" t="s">
        <v>5743</v>
      </c>
      <c r="D990" s="22" t="s">
        <v>143</v>
      </c>
      <c r="E990" s="22" t="s">
        <v>188</v>
      </c>
      <c r="F990" s="100">
        <v>2962</v>
      </c>
      <c r="G990" s="22" t="s">
        <v>9982</v>
      </c>
      <c r="H990" s="22" t="s">
        <v>11517</v>
      </c>
      <c r="I990" s="100">
        <v>165</v>
      </c>
      <c r="J990" s="100">
        <v>169.5</v>
      </c>
      <c r="K990" s="100">
        <v>421.97</v>
      </c>
      <c r="L990" s="100">
        <v>16.5</v>
      </c>
      <c r="M990" s="100">
        <v>45</v>
      </c>
      <c r="N990" s="100">
        <v>103.27</v>
      </c>
      <c r="O990" s="53">
        <f t="shared" ref="O990:Q990" si="953">IFERROR(((I990-L990)/I990)*100,"")</f>
        <v>90</v>
      </c>
      <c r="P990" s="53">
        <f t="shared" si="953"/>
        <v>73.451327433628322</v>
      </c>
      <c r="Q990" s="53">
        <f t="shared" si="953"/>
        <v>75.526696210631101</v>
      </c>
    </row>
    <row r="991" spans="1:17" ht="15" customHeight="1">
      <c r="A991" s="100">
        <v>860</v>
      </c>
      <c r="B991" s="22" t="s">
        <v>484</v>
      </c>
      <c r="C991" s="22" t="s">
        <v>5743</v>
      </c>
      <c r="D991" s="22" t="s">
        <v>143</v>
      </c>
      <c r="E991" s="22" t="s">
        <v>188</v>
      </c>
      <c r="F991" s="100">
        <v>2962</v>
      </c>
      <c r="G991" s="22" t="s">
        <v>9982</v>
      </c>
      <c r="H991" s="22" t="s">
        <v>11508</v>
      </c>
      <c r="I991" s="100">
        <v>165</v>
      </c>
      <c r="J991" s="100">
        <v>169.5</v>
      </c>
      <c r="K991" s="100">
        <v>421.97</v>
      </c>
      <c r="L991" s="100">
        <v>16.5</v>
      </c>
      <c r="M991" s="100">
        <v>45</v>
      </c>
      <c r="N991" s="100">
        <v>103.27</v>
      </c>
      <c r="O991" s="53">
        <f t="shared" ref="O991:Q991" si="954">IFERROR(((I991-L991)/I991)*100,"")</f>
        <v>90</v>
      </c>
      <c r="P991" s="53">
        <f t="shared" si="954"/>
        <v>73.451327433628322</v>
      </c>
      <c r="Q991" s="53">
        <f t="shared" si="954"/>
        <v>75.526696210631101</v>
      </c>
    </row>
    <row r="992" spans="1:17" ht="15" customHeight="1">
      <c r="A992" s="100">
        <v>860</v>
      </c>
      <c r="B992" s="22" t="s">
        <v>484</v>
      </c>
      <c r="C992" s="22" t="s">
        <v>5743</v>
      </c>
      <c r="D992" s="22" t="s">
        <v>143</v>
      </c>
      <c r="E992" s="22" t="s">
        <v>188</v>
      </c>
      <c r="F992" s="100">
        <v>2962</v>
      </c>
      <c r="G992" s="22" t="s">
        <v>9982</v>
      </c>
      <c r="H992" s="22" t="s">
        <v>11516</v>
      </c>
      <c r="I992" s="100">
        <v>165</v>
      </c>
      <c r="J992" s="100">
        <v>169.5</v>
      </c>
      <c r="K992" s="100">
        <v>421.97</v>
      </c>
      <c r="L992" s="100">
        <v>16.5</v>
      </c>
      <c r="M992" s="100">
        <v>45</v>
      </c>
      <c r="N992" s="100">
        <v>103.27</v>
      </c>
      <c r="O992" s="53">
        <f t="shared" ref="O992:Q992" si="955">IFERROR(((I992-L992)/I992)*100,"")</f>
        <v>90</v>
      </c>
      <c r="P992" s="53">
        <f t="shared" si="955"/>
        <v>73.451327433628322</v>
      </c>
      <c r="Q992" s="53">
        <f t="shared" si="955"/>
        <v>75.526696210631101</v>
      </c>
    </row>
    <row r="993" spans="1:17" ht="15" customHeight="1">
      <c r="A993" s="100">
        <v>860</v>
      </c>
      <c r="B993" s="22" t="s">
        <v>484</v>
      </c>
      <c r="C993" s="22" t="s">
        <v>5743</v>
      </c>
      <c r="D993" s="22" t="s">
        <v>143</v>
      </c>
      <c r="E993" s="22" t="s">
        <v>188</v>
      </c>
      <c r="F993" s="100">
        <v>2962</v>
      </c>
      <c r="G993" s="22" t="s">
        <v>9982</v>
      </c>
      <c r="H993" s="22" t="s">
        <v>11515</v>
      </c>
      <c r="I993" s="100">
        <v>165</v>
      </c>
      <c r="J993" s="100">
        <v>169.5</v>
      </c>
      <c r="K993" s="100">
        <v>421.97</v>
      </c>
      <c r="L993" s="100">
        <v>16.5</v>
      </c>
      <c r="M993" s="100">
        <v>45</v>
      </c>
      <c r="N993" s="100">
        <v>103.27</v>
      </c>
      <c r="O993" s="53">
        <f t="shared" ref="O993:Q993" si="956">IFERROR(((I993-L993)/I993)*100,"")</f>
        <v>90</v>
      </c>
      <c r="P993" s="53">
        <f t="shared" si="956"/>
        <v>73.451327433628322</v>
      </c>
      <c r="Q993" s="53">
        <f t="shared" si="956"/>
        <v>75.526696210631101</v>
      </c>
    </row>
    <row r="994" spans="1:17" ht="15" customHeight="1">
      <c r="A994" s="100">
        <v>860</v>
      </c>
      <c r="B994" s="22" t="s">
        <v>484</v>
      </c>
      <c r="C994" s="22" t="s">
        <v>5743</v>
      </c>
      <c r="D994" s="22" t="s">
        <v>143</v>
      </c>
      <c r="E994" s="22" t="s">
        <v>188</v>
      </c>
      <c r="F994" s="100">
        <v>2962</v>
      </c>
      <c r="G994" s="22" t="s">
        <v>9982</v>
      </c>
      <c r="H994" s="22" t="s">
        <v>11509</v>
      </c>
      <c r="I994" s="100">
        <v>165</v>
      </c>
      <c r="J994" s="100">
        <v>169.5</v>
      </c>
      <c r="K994" s="100">
        <v>421.97</v>
      </c>
      <c r="L994" s="100">
        <v>16.5</v>
      </c>
      <c r="M994" s="100">
        <v>45</v>
      </c>
      <c r="N994" s="100">
        <v>103.27</v>
      </c>
      <c r="O994" s="53">
        <f t="shared" ref="O994:Q994" si="957">IFERROR(((I994-L994)/I994)*100,"")</f>
        <v>90</v>
      </c>
      <c r="P994" s="53">
        <f t="shared" si="957"/>
        <v>73.451327433628322</v>
      </c>
      <c r="Q994" s="53">
        <f t="shared" si="957"/>
        <v>75.526696210631101</v>
      </c>
    </row>
    <row r="995" spans="1:17" ht="15" customHeight="1">
      <c r="A995" s="100">
        <v>860</v>
      </c>
      <c r="B995" s="22" t="s">
        <v>484</v>
      </c>
      <c r="C995" s="22" t="s">
        <v>5743</v>
      </c>
      <c r="D995" s="22" t="s">
        <v>143</v>
      </c>
      <c r="E995" s="22" t="s">
        <v>188</v>
      </c>
      <c r="F995" s="100">
        <v>2962</v>
      </c>
      <c r="G995" s="22" t="s">
        <v>9982</v>
      </c>
      <c r="H995" s="22" t="s">
        <v>11510</v>
      </c>
      <c r="I995" s="100">
        <v>165</v>
      </c>
      <c r="J995" s="100">
        <v>169.5</v>
      </c>
      <c r="K995" s="100">
        <v>421.97</v>
      </c>
      <c r="L995" s="100">
        <v>16.5</v>
      </c>
      <c r="M995" s="100">
        <v>45</v>
      </c>
      <c r="N995" s="100">
        <v>103.27</v>
      </c>
      <c r="O995" s="53">
        <f t="shared" ref="O995:Q995" si="958">IFERROR(((I995-L995)/I995)*100,"")</f>
        <v>90</v>
      </c>
      <c r="P995" s="53">
        <f t="shared" si="958"/>
        <v>73.451327433628322</v>
      </c>
      <c r="Q995" s="53">
        <f t="shared" si="958"/>
        <v>75.526696210631101</v>
      </c>
    </row>
    <row r="996" spans="1:17" ht="15" customHeight="1">
      <c r="A996" s="100">
        <v>860</v>
      </c>
      <c r="B996" s="22" t="s">
        <v>484</v>
      </c>
      <c r="C996" s="22" t="s">
        <v>5743</v>
      </c>
      <c r="D996" s="22" t="s">
        <v>143</v>
      </c>
      <c r="E996" s="22" t="s">
        <v>188</v>
      </c>
      <c r="F996" s="100">
        <v>2962</v>
      </c>
      <c r="G996" s="22" t="s">
        <v>9982</v>
      </c>
      <c r="H996" s="22" t="s">
        <v>11512</v>
      </c>
      <c r="I996" s="100">
        <v>165</v>
      </c>
      <c r="J996" s="100">
        <v>169.5</v>
      </c>
      <c r="K996" s="100">
        <v>421.97</v>
      </c>
      <c r="L996" s="100">
        <v>16.5</v>
      </c>
      <c r="M996" s="100">
        <v>45</v>
      </c>
      <c r="N996" s="100">
        <v>103.27</v>
      </c>
      <c r="O996" s="53">
        <f t="shared" ref="O996:Q996" si="959">IFERROR(((I996-L996)/I996)*100,"")</f>
        <v>90</v>
      </c>
      <c r="P996" s="53">
        <f t="shared" si="959"/>
        <v>73.451327433628322</v>
      </c>
      <c r="Q996" s="53">
        <f t="shared" si="959"/>
        <v>75.526696210631101</v>
      </c>
    </row>
    <row r="997" spans="1:17" ht="15" customHeight="1">
      <c r="A997" s="100">
        <v>860</v>
      </c>
      <c r="B997" s="22" t="s">
        <v>484</v>
      </c>
      <c r="C997" s="22" t="s">
        <v>5743</v>
      </c>
      <c r="D997" s="22" t="s">
        <v>143</v>
      </c>
      <c r="E997" s="22" t="s">
        <v>188</v>
      </c>
      <c r="F997" s="100">
        <v>2962</v>
      </c>
      <c r="G997" s="22" t="s">
        <v>9982</v>
      </c>
      <c r="H997" s="22" t="s">
        <v>11507</v>
      </c>
      <c r="I997" s="100">
        <v>165</v>
      </c>
      <c r="J997" s="100">
        <v>169.5</v>
      </c>
      <c r="K997" s="100">
        <v>421.97</v>
      </c>
      <c r="L997" s="100">
        <v>16.5</v>
      </c>
      <c r="M997" s="100">
        <v>45</v>
      </c>
      <c r="N997" s="100">
        <v>103.27</v>
      </c>
      <c r="O997" s="53">
        <f t="shared" ref="O997:Q997" si="960">IFERROR(((I997-L997)/I997)*100,"")</f>
        <v>90</v>
      </c>
      <c r="P997" s="53">
        <f t="shared" si="960"/>
        <v>73.451327433628322</v>
      </c>
      <c r="Q997" s="53">
        <f t="shared" si="960"/>
        <v>75.526696210631101</v>
      </c>
    </row>
    <row r="998" spans="1:17" ht="15" customHeight="1">
      <c r="A998" s="100">
        <v>860</v>
      </c>
      <c r="B998" s="22" t="s">
        <v>484</v>
      </c>
      <c r="C998" s="22" t="s">
        <v>5743</v>
      </c>
      <c r="D998" s="22" t="s">
        <v>143</v>
      </c>
      <c r="E998" s="22" t="s">
        <v>188</v>
      </c>
      <c r="F998" s="100">
        <v>2962</v>
      </c>
      <c r="G998" s="22" t="s">
        <v>9982</v>
      </c>
      <c r="H998" s="22" t="s">
        <v>11514</v>
      </c>
      <c r="I998" s="100">
        <v>165</v>
      </c>
      <c r="J998" s="100">
        <v>169.5</v>
      </c>
      <c r="K998" s="100">
        <v>421.97</v>
      </c>
      <c r="L998" s="100">
        <v>16.5</v>
      </c>
      <c r="M998" s="100">
        <v>45</v>
      </c>
      <c r="N998" s="100">
        <v>103.27</v>
      </c>
      <c r="O998" s="53">
        <f t="shared" ref="O998:Q998" si="961">IFERROR(((I998-L998)/I998)*100,"")</f>
        <v>90</v>
      </c>
      <c r="P998" s="53">
        <f t="shared" si="961"/>
        <v>73.451327433628322</v>
      </c>
      <c r="Q998" s="53">
        <f t="shared" si="961"/>
        <v>75.526696210631101</v>
      </c>
    </row>
    <row r="999" spans="1:17" ht="15" customHeight="1">
      <c r="A999" s="100">
        <v>860</v>
      </c>
      <c r="B999" s="22" t="s">
        <v>484</v>
      </c>
      <c r="C999" s="22" t="s">
        <v>5743</v>
      </c>
      <c r="D999" s="22" t="s">
        <v>143</v>
      </c>
      <c r="E999" s="22" t="s">
        <v>188</v>
      </c>
      <c r="F999" s="100">
        <v>2962</v>
      </c>
      <c r="G999" s="22" t="s">
        <v>9982</v>
      </c>
      <c r="H999" s="22" t="s">
        <v>11511</v>
      </c>
      <c r="I999" s="100">
        <v>165</v>
      </c>
      <c r="J999" s="100">
        <v>169.5</v>
      </c>
      <c r="K999" s="100">
        <v>421.97</v>
      </c>
      <c r="L999" s="100">
        <v>16.5</v>
      </c>
      <c r="M999" s="100">
        <v>45</v>
      </c>
      <c r="N999" s="100">
        <v>103.27</v>
      </c>
      <c r="O999" s="53">
        <f t="shared" ref="O999:Q999" si="962">IFERROR(((I999-L999)/I999)*100,"")</f>
        <v>90</v>
      </c>
      <c r="P999" s="53">
        <f t="shared" si="962"/>
        <v>73.451327433628322</v>
      </c>
      <c r="Q999" s="53">
        <f t="shared" si="962"/>
        <v>75.526696210631101</v>
      </c>
    </row>
    <row r="1000" spans="1:17" ht="15" customHeight="1">
      <c r="A1000" s="100">
        <v>860</v>
      </c>
      <c r="B1000" s="22" t="s">
        <v>484</v>
      </c>
      <c r="C1000" s="22" t="s">
        <v>5743</v>
      </c>
      <c r="D1000" s="22" t="s">
        <v>143</v>
      </c>
      <c r="E1000" s="22" t="s">
        <v>188</v>
      </c>
      <c r="F1000" s="100">
        <v>2962</v>
      </c>
      <c r="G1000" s="22" t="s">
        <v>9982</v>
      </c>
      <c r="H1000" s="22" t="s">
        <v>11518</v>
      </c>
      <c r="I1000" s="100">
        <v>165</v>
      </c>
      <c r="J1000" s="100">
        <v>169.5</v>
      </c>
      <c r="K1000" s="100">
        <v>421.97</v>
      </c>
      <c r="L1000" s="100">
        <v>16.5</v>
      </c>
      <c r="M1000" s="100">
        <v>45</v>
      </c>
      <c r="N1000" s="100">
        <v>103.27</v>
      </c>
      <c r="O1000" s="53">
        <f t="shared" ref="O1000:Q1000" si="963">IFERROR(((I1000-L1000)/I1000)*100,"")</f>
        <v>90</v>
      </c>
      <c r="P1000" s="53">
        <f t="shared" si="963"/>
        <v>73.451327433628322</v>
      </c>
      <c r="Q1000" s="53">
        <f t="shared" si="963"/>
        <v>75.526696210631101</v>
      </c>
    </row>
    <row r="1001" spans="1:17" ht="15" customHeight="1">
      <c r="A1001" s="100">
        <v>897</v>
      </c>
      <c r="B1001" s="22" t="s">
        <v>7514</v>
      </c>
      <c r="C1001" s="22" t="s">
        <v>5511</v>
      </c>
      <c r="D1001" s="22" t="s">
        <v>143</v>
      </c>
      <c r="E1001" s="22" t="s">
        <v>504</v>
      </c>
      <c r="F1001" s="100">
        <v>7899</v>
      </c>
      <c r="G1001" s="22" t="s">
        <v>4048</v>
      </c>
      <c r="H1001" s="22" t="s">
        <v>11510</v>
      </c>
      <c r="I1001" s="100">
        <v>0</v>
      </c>
      <c r="J1001" s="22" t="s">
        <v>7389</v>
      </c>
      <c r="K1001" s="100">
        <v>0</v>
      </c>
      <c r="L1001" s="100">
        <v>0</v>
      </c>
      <c r="M1001" s="100">
        <v>0</v>
      </c>
      <c r="N1001" s="100">
        <v>0</v>
      </c>
      <c r="O1001" s="53" t="str">
        <f t="shared" ref="O1001:Q1001" si="964">IFERROR(((I1001-L1001)/I1001)*100,"")</f>
        <v/>
      </c>
      <c r="P1001" s="53" t="str">
        <f t="shared" si="964"/>
        <v/>
      </c>
      <c r="Q1001" s="53" t="str">
        <f t="shared" si="964"/>
        <v/>
      </c>
    </row>
    <row r="1002" spans="1:17" ht="15" customHeight="1">
      <c r="A1002" s="100">
        <v>897</v>
      </c>
      <c r="B1002" s="22" t="s">
        <v>7514</v>
      </c>
      <c r="C1002" s="22" t="s">
        <v>5511</v>
      </c>
      <c r="D1002" s="22" t="s">
        <v>143</v>
      </c>
      <c r="E1002" s="22" t="s">
        <v>504</v>
      </c>
      <c r="F1002" s="100">
        <v>7899</v>
      </c>
      <c r="G1002" s="22" t="s">
        <v>4048</v>
      </c>
      <c r="H1002" s="22" t="s">
        <v>11514</v>
      </c>
      <c r="I1002" s="100">
        <v>0</v>
      </c>
      <c r="J1002" s="22" t="s">
        <v>7389</v>
      </c>
      <c r="K1002" s="100">
        <v>0</v>
      </c>
      <c r="L1002" s="100">
        <v>0</v>
      </c>
      <c r="M1002" s="100">
        <v>0</v>
      </c>
      <c r="N1002" s="100">
        <v>0</v>
      </c>
      <c r="O1002" s="53" t="str">
        <f t="shared" ref="O1002:Q1002" si="965">IFERROR(((I1002-L1002)/I1002)*100,"")</f>
        <v/>
      </c>
      <c r="P1002" s="53" t="str">
        <f t="shared" si="965"/>
        <v/>
      </c>
      <c r="Q1002" s="53" t="str">
        <f t="shared" si="965"/>
        <v/>
      </c>
    </row>
    <row r="1003" spans="1:17" ht="15" customHeight="1">
      <c r="A1003" s="100">
        <v>897</v>
      </c>
      <c r="B1003" s="22" t="s">
        <v>7514</v>
      </c>
      <c r="C1003" s="22" t="s">
        <v>5511</v>
      </c>
      <c r="D1003" s="22" t="s">
        <v>143</v>
      </c>
      <c r="E1003" s="22" t="s">
        <v>504</v>
      </c>
      <c r="F1003" s="100">
        <v>7899</v>
      </c>
      <c r="G1003" s="22" t="s">
        <v>4048</v>
      </c>
      <c r="H1003" s="22" t="s">
        <v>11508</v>
      </c>
      <c r="I1003" s="100">
        <v>0</v>
      </c>
      <c r="J1003" s="22" t="s">
        <v>7389</v>
      </c>
      <c r="K1003" s="100">
        <v>0</v>
      </c>
      <c r="L1003" s="100">
        <v>0</v>
      </c>
      <c r="M1003" s="100">
        <v>0</v>
      </c>
      <c r="N1003" s="100">
        <v>0</v>
      </c>
      <c r="O1003" s="53" t="str">
        <f t="shared" ref="O1003:Q1003" si="966">IFERROR(((I1003-L1003)/I1003)*100,"")</f>
        <v/>
      </c>
      <c r="P1003" s="53" t="str">
        <f t="shared" si="966"/>
        <v/>
      </c>
      <c r="Q1003" s="53" t="str">
        <f t="shared" si="966"/>
        <v/>
      </c>
    </row>
    <row r="1004" spans="1:17" ht="15" customHeight="1">
      <c r="A1004" s="100">
        <v>897</v>
      </c>
      <c r="B1004" s="22" t="s">
        <v>7514</v>
      </c>
      <c r="C1004" s="22" t="s">
        <v>5511</v>
      </c>
      <c r="D1004" s="22" t="s">
        <v>143</v>
      </c>
      <c r="E1004" s="22" t="s">
        <v>504</v>
      </c>
      <c r="F1004" s="100">
        <v>7899</v>
      </c>
      <c r="G1004" s="22" t="s">
        <v>4048</v>
      </c>
      <c r="H1004" s="22" t="s">
        <v>11515</v>
      </c>
      <c r="I1004" s="100">
        <v>0</v>
      </c>
      <c r="J1004" s="22" t="s">
        <v>7389</v>
      </c>
      <c r="K1004" s="100">
        <v>0</v>
      </c>
      <c r="L1004" s="100">
        <v>0</v>
      </c>
      <c r="M1004" s="100">
        <v>0</v>
      </c>
      <c r="N1004" s="100">
        <v>0</v>
      </c>
      <c r="O1004" s="53" t="str">
        <f t="shared" ref="O1004:Q1004" si="967">IFERROR(((I1004-L1004)/I1004)*100,"")</f>
        <v/>
      </c>
      <c r="P1004" s="53" t="str">
        <f t="shared" si="967"/>
        <v/>
      </c>
      <c r="Q1004" s="53" t="str">
        <f t="shared" si="967"/>
        <v/>
      </c>
    </row>
    <row r="1005" spans="1:17" ht="15" customHeight="1">
      <c r="A1005" s="100">
        <v>897</v>
      </c>
      <c r="B1005" s="22" t="s">
        <v>7514</v>
      </c>
      <c r="C1005" s="22" t="s">
        <v>5511</v>
      </c>
      <c r="D1005" s="22" t="s">
        <v>143</v>
      </c>
      <c r="E1005" s="22" t="s">
        <v>504</v>
      </c>
      <c r="F1005" s="100">
        <v>7899</v>
      </c>
      <c r="G1005" s="22" t="s">
        <v>4048</v>
      </c>
      <c r="H1005" s="22" t="s">
        <v>11513</v>
      </c>
      <c r="I1005" s="100">
        <v>0</v>
      </c>
      <c r="J1005" s="22" t="s">
        <v>7389</v>
      </c>
      <c r="K1005" s="100">
        <v>0</v>
      </c>
      <c r="L1005" s="100">
        <v>0</v>
      </c>
      <c r="M1005" s="100">
        <v>0</v>
      </c>
      <c r="N1005" s="100">
        <v>0</v>
      </c>
      <c r="O1005" s="53" t="str">
        <f t="shared" ref="O1005:Q1005" si="968">IFERROR(((I1005-L1005)/I1005)*100,"")</f>
        <v/>
      </c>
      <c r="P1005" s="53" t="str">
        <f t="shared" si="968"/>
        <v/>
      </c>
      <c r="Q1005" s="53" t="str">
        <f t="shared" si="968"/>
        <v/>
      </c>
    </row>
    <row r="1006" spans="1:17" ht="15" customHeight="1">
      <c r="A1006" s="100">
        <v>897</v>
      </c>
      <c r="B1006" s="22" t="s">
        <v>7514</v>
      </c>
      <c r="C1006" s="22" t="s">
        <v>5511</v>
      </c>
      <c r="D1006" s="22" t="s">
        <v>143</v>
      </c>
      <c r="E1006" s="22" t="s">
        <v>504</v>
      </c>
      <c r="F1006" s="100">
        <v>7899</v>
      </c>
      <c r="G1006" s="22" t="s">
        <v>4048</v>
      </c>
      <c r="H1006" s="22" t="s">
        <v>11512</v>
      </c>
      <c r="I1006" s="100">
        <v>0</v>
      </c>
      <c r="J1006" s="22" t="s">
        <v>7389</v>
      </c>
      <c r="K1006" s="100">
        <v>0</v>
      </c>
      <c r="L1006" s="100">
        <v>0</v>
      </c>
      <c r="M1006" s="100">
        <v>0</v>
      </c>
      <c r="N1006" s="100">
        <v>0</v>
      </c>
      <c r="O1006" s="53" t="str">
        <f t="shared" ref="O1006:Q1006" si="969">IFERROR(((I1006-L1006)/I1006)*100,"")</f>
        <v/>
      </c>
      <c r="P1006" s="53" t="str">
        <f t="shared" si="969"/>
        <v/>
      </c>
      <c r="Q1006" s="53" t="str">
        <f t="shared" si="969"/>
        <v/>
      </c>
    </row>
    <row r="1007" spans="1:17" ht="15" customHeight="1">
      <c r="A1007" s="100">
        <v>897</v>
      </c>
      <c r="B1007" s="22" t="s">
        <v>7514</v>
      </c>
      <c r="C1007" s="22" t="s">
        <v>5511</v>
      </c>
      <c r="D1007" s="22" t="s">
        <v>143</v>
      </c>
      <c r="E1007" s="22" t="s">
        <v>504</v>
      </c>
      <c r="F1007" s="100">
        <v>7899</v>
      </c>
      <c r="G1007" s="22" t="s">
        <v>4048</v>
      </c>
      <c r="H1007" s="22" t="s">
        <v>11516</v>
      </c>
      <c r="I1007" s="100">
        <v>0</v>
      </c>
      <c r="J1007" s="22" t="s">
        <v>7389</v>
      </c>
      <c r="K1007" s="100">
        <v>0</v>
      </c>
      <c r="L1007" s="100">
        <v>0</v>
      </c>
      <c r="M1007" s="100">
        <v>0</v>
      </c>
      <c r="N1007" s="100">
        <v>0</v>
      </c>
      <c r="O1007" s="53" t="str">
        <f t="shared" ref="O1007:Q1007" si="970">IFERROR(((I1007-L1007)/I1007)*100,"")</f>
        <v/>
      </c>
      <c r="P1007" s="53" t="str">
        <f t="shared" si="970"/>
        <v/>
      </c>
      <c r="Q1007" s="53" t="str">
        <f t="shared" si="970"/>
        <v/>
      </c>
    </row>
    <row r="1008" spans="1:17" ht="15" customHeight="1">
      <c r="A1008" s="100">
        <v>897</v>
      </c>
      <c r="B1008" s="22" t="s">
        <v>7514</v>
      </c>
      <c r="C1008" s="22" t="s">
        <v>5511</v>
      </c>
      <c r="D1008" s="22" t="s">
        <v>143</v>
      </c>
      <c r="E1008" s="22" t="s">
        <v>504</v>
      </c>
      <c r="F1008" s="100">
        <v>7899</v>
      </c>
      <c r="G1008" s="22" t="s">
        <v>4048</v>
      </c>
      <c r="H1008" s="22" t="s">
        <v>11517</v>
      </c>
      <c r="I1008" s="100">
        <v>0</v>
      </c>
      <c r="J1008" s="22" t="s">
        <v>7389</v>
      </c>
      <c r="K1008" s="100">
        <v>0</v>
      </c>
      <c r="L1008" s="100">
        <v>0</v>
      </c>
      <c r="M1008" s="100">
        <v>0</v>
      </c>
      <c r="N1008" s="100">
        <v>0</v>
      </c>
      <c r="O1008" s="53" t="str">
        <f t="shared" ref="O1008:Q1008" si="971">IFERROR(((I1008-L1008)/I1008)*100,"")</f>
        <v/>
      </c>
      <c r="P1008" s="53" t="str">
        <f t="shared" si="971"/>
        <v/>
      </c>
      <c r="Q1008" s="53" t="str">
        <f t="shared" si="971"/>
        <v/>
      </c>
    </row>
    <row r="1009" spans="1:17" ht="15" customHeight="1">
      <c r="A1009" s="100">
        <v>897</v>
      </c>
      <c r="B1009" s="22" t="s">
        <v>7514</v>
      </c>
      <c r="C1009" s="22" t="s">
        <v>5511</v>
      </c>
      <c r="D1009" s="22" t="s">
        <v>143</v>
      </c>
      <c r="E1009" s="22" t="s">
        <v>504</v>
      </c>
      <c r="F1009" s="100">
        <v>7899</v>
      </c>
      <c r="G1009" s="22" t="s">
        <v>4048</v>
      </c>
      <c r="H1009" s="22" t="s">
        <v>11518</v>
      </c>
      <c r="I1009" s="100">
        <v>0</v>
      </c>
      <c r="J1009" s="22" t="s">
        <v>7389</v>
      </c>
      <c r="K1009" s="100">
        <v>0</v>
      </c>
      <c r="L1009" s="100">
        <v>0</v>
      </c>
      <c r="M1009" s="100">
        <v>0</v>
      </c>
      <c r="N1009" s="100">
        <v>0</v>
      </c>
      <c r="O1009" s="53" t="str">
        <f t="shared" ref="O1009:Q1009" si="972">IFERROR(((I1009-L1009)/I1009)*100,"")</f>
        <v/>
      </c>
      <c r="P1009" s="53" t="str">
        <f t="shared" si="972"/>
        <v/>
      </c>
      <c r="Q1009" s="53" t="str">
        <f t="shared" si="972"/>
        <v/>
      </c>
    </row>
    <row r="1010" spans="1:17" ht="15" customHeight="1">
      <c r="A1010" s="100">
        <v>897</v>
      </c>
      <c r="B1010" s="22" t="s">
        <v>7514</v>
      </c>
      <c r="C1010" s="22" t="s">
        <v>5511</v>
      </c>
      <c r="D1010" s="22" t="s">
        <v>143</v>
      </c>
      <c r="E1010" s="22" t="s">
        <v>504</v>
      </c>
      <c r="F1010" s="100">
        <v>7899</v>
      </c>
      <c r="G1010" s="22" t="s">
        <v>4048</v>
      </c>
      <c r="H1010" s="22" t="s">
        <v>11507</v>
      </c>
      <c r="I1010" s="100">
        <v>0</v>
      </c>
      <c r="J1010" s="22" t="s">
        <v>7389</v>
      </c>
      <c r="K1010" s="100">
        <v>0</v>
      </c>
      <c r="L1010" s="100">
        <v>0</v>
      </c>
      <c r="M1010" s="100">
        <v>0</v>
      </c>
      <c r="N1010" s="100">
        <v>0</v>
      </c>
      <c r="O1010" s="53" t="str">
        <f t="shared" ref="O1010:Q1010" si="973">IFERROR(((I1010-L1010)/I1010)*100,"")</f>
        <v/>
      </c>
      <c r="P1010" s="53" t="str">
        <f t="shared" si="973"/>
        <v/>
      </c>
      <c r="Q1010" s="53" t="str">
        <f t="shared" si="973"/>
        <v/>
      </c>
    </row>
    <row r="1011" spans="1:17" ht="15" customHeight="1">
      <c r="A1011" s="100">
        <v>897</v>
      </c>
      <c r="B1011" s="22" t="s">
        <v>7514</v>
      </c>
      <c r="C1011" s="22" t="s">
        <v>5511</v>
      </c>
      <c r="D1011" s="22" t="s">
        <v>143</v>
      </c>
      <c r="E1011" s="22" t="s">
        <v>504</v>
      </c>
      <c r="F1011" s="100">
        <v>7899</v>
      </c>
      <c r="G1011" s="22" t="s">
        <v>4048</v>
      </c>
      <c r="H1011" s="22" t="s">
        <v>11511</v>
      </c>
      <c r="I1011" s="100">
        <v>0</v>
      </c>
      <c r="J1011" s="22" t="s">
        <v>7389</v>
      </c>
      <c r="K1011" s="100">
        <v>0</v>
      </c>
      <c r="L1011" s="100">
        <v>0</v>
      </c>
      <c r="M1011" s="100">
        <v>0</v>
      </c>
      <c r="N1011" s="100">
        <v>0</v>
      </c>
      <c r="O1011" s="53" t="str">
        <f t="shared" ref="O1011:Q1011" si="974">IFERROR(((I1011-L1011)/I1011)*100,"")</f>
        <v/>
      </c>
      <c r="P1011" s="53" t="str">
        <f t="shared" si="974"/>
        <v/>
      </c>
      <c r="Q1011" s="53" t="str">
        <f t="shared" si="974"/>
        <v/>
      </c>
    </row>
    <row r="1012" spans="1:17" ht="15" customHeight="1">
      <c r="A1012" s="100">
        <v>897</v>
      </c>
      <c r="B1012" s="22" t="s">
        <v>7514</v>
      </c>
      <c r="C1012" s="22" t="s">
        <v>5511</v>
      </c>
      <c r="D1012" s="22" t="s">
        <v>143</v>
      </c>
      <c r="E1012" s="22" t="s">
        <v>504</v>
      </c>
      <c r="F1012" s="100">
        <v>7899</v>
      </c>
      <c r="G1012" s="22" t="s">
        <v>4048</v>
      </c>
      <c r="H1012" s="22" t="s">
        <v>11509</v>
      </c>
      <c r="I1012" s="100">
        <v>0</v>
      </c>
      <c r="J1012" s="22" t="s">
        <v>7389</v>
      </c>
      <c r="K1012" s="100">
        <v>0</v>
      </c>
      <c r="L1012" s="100">
        <v>0</v>
      </c>
      <c r="M1012" s="100">
        <v>0</v>
      </c>
      <c r="N1012" s="100">
        <v>0</v>
      </c>
      <c r="O1012" s="53" t="str">
        <f t="shared" ref="O1012:Q1012" si="975">IFERROR(((I1012-L1012)/I1012)*100,"")</f>
        <v/>
      </c>
      <c r="P1012" s="53" t="str">
        <f t="shared" si="975"/>
        <v/>
      </c>
      <c r="Q1012" s="53" t="str">
        <f t="shared" si="975"/>
        <v/>
      </c>
    </row>
    <row r="1013" spans="1:17" ht="15" customHeight="1">
      <c r="A1013" s="100">
        <v>986</v>
      </c>
      <c r="B1013" s="22" t="s">
        <v>7522</v>
      </c>
      <c r="C1013" s="22" t="s">
        <v>5382</v>
      </c>
      <c r="D1013" s="22" t="s">
        <v>132</v>
      </c>
      <c r="E1013" s="22" t="s">
        <v>540</v>
      </c>
      <c r="F1013" s="100">
        <v>1923</v>
      </c>
      <c r="G1013" s="22" t="s">
        <v>540</v>
      </c>
      <c r="H1013" s="22" t="s">
        <v>11508</v>
      </c>
      <c r="I1013" s="22" t="s">
        <v>7389</v>
      </c>
      <c r="J1013" s="22" t="s">
        <v>7389</v>
      </c>
      <c r="K1013" s="22" t="s">
        <v>7389</v>
      </c>
      <c r="L1013" s="22" t="s">
        <v>7389</v>
      </c>
      <c r="M1013" s="22" t="s">
        <v>7389</v>
      </c>
      <c r="N1013" s="22" t="s">
        <v>7389</v>
      </c>
      <c r="O1013" s="53" t="str">
        <f t="shared" ref="O1013:Q1013" si="976">IFERROR(((I1013-L1013)/I1013)*100,"")</f>
        <v/>
      </c>
      <c r="P1013" s="53" t="str">
        <f t="shared" si="976"/>
        <v/>
      </c>
      <c r="Q1013" s="53" t="str">
        <f t="shared" si="976"/>
        <v/>
      </c>
    </row>
    <row r="1014" spans="1:17" ht="15" customHeight="1">
      <c r="A1014" s="100">
        <v>986</v>
      </c>
      <c r="B1014" s="22" t="s">
        <v>7522</v>
      </c>
      <c r="C1014" s="22" t="s">
        <v>5382</v>
      </c>
      <c r="D1014" s="22" t="s">
        <v>132</v>
      </c>
      <c r="E1014" s="22" t="s">
        <v>540</v>
      </c>
      <c r="F1014" s="100">
        <v>1923</v>
      </c>
      <c r="G1014" s="22" t="s">
        <v>540</v>
      </c>
      <c r="H1014" s="22" t="s">
        <v>11510</v>
      </c>
      <c r="I1014" s="22" t="s">
        <v>7389</v>
      </c>
      <c r="J1014" s="22" t="s">
        <v>7389</v>
      </c>
      <c r="K1014" s="22" t="s">
        <v>7389</v>
      </c>
      <c r="L1014" s="22" t="s">
        <v>7389</v>
      </c>
      <c r="M1014" s="22" t="s">
        <v>7389</v>
      </c>
      <c r="N1014" s="22" t="s">
        <v>7389</v>
      </c>
      <c r="O1014" s="53" t="str">
        <f t="shared" ref="O1014:Q1014" si="977">IFERROR(((I1014-L1014)/I1014)*100,"")</f>
        <v/>
      </c>
      <c r="P1014" s="53" t="str">
        <f t="shared" si="977"/>
        <v/>
      </c>
      <c r="Q1014" s="53" t="str">
        <f t="shared" si="977"/>
        <v/>
      </c>
    </row>
    <row r="1015" spans="1:17" ht="15" customHeight="1">
      <c r="A1015" s="100">
        <v>986</v>
      </c>
      <c r="B1015" s="22" t="s">
        <v>7522</v>
      </c>
      <c r="C1015" s="22" t="s">
        <v>5382</v>
      </c>
      <c r="D1015" s="22" t="s">
        <v>132</v>
      </c>
      <c r="E1015" s="22" t="s">
        <v>540</v>
      </c>
      <c r="F1015" s="100">
        <v>1923</v>
      </c>
      <c r="G1015" s="22" t="s">
        <v>540</v>
      </c>
      <c r="H1015" s="22" t="s">
        <v>11513</v>
      </c>
      <c r="I1015" s="22" t="s">
        <v>7389</v>
      </c>
      <c r="J1015" s="22" t="s">
        <v>7389</v>
      </c>
      <c r="K1015" s="22" t="s">
        <v>7389</v>
      </c>
      <c r="L1015" s="22" t="s">
        <v>7389</v>
      </c>
      <c r="M1015" s="22" t="s">
        <v>7389</v>
      </c>
      <c r="N1015" s="22" t="s">
        <v>7389</v>
      </c>
      <c r="O1015" s="53" t="str">
        <f t="shared" ref="O1015:Q1015" si="978">IFERROR(((I1015-L1015)/I1015)*100,"")</f>
        <v/>
      </c>
      <c r="P1015" s="53" t="str">
        <f t="shared" si="978"/>
        <v/>
      </c>
      <c r="Q1015" s="53" t="str">
        <f t="shared" si="978"/>
        <v/>
      </c>
    </row>
    <row r="1016" spans="1:17" ht="15" customHeight="1">
      <c r="A1016" s="100">
        <v>986</v>
      </c>
      <c r="B1016" s="22" t="s">
        <v>7522</v>
      </c>
      <c r="C1016" s="22" t="s">
        <v>5382</v>
      </c>
      <c r="D1016" s="22" t="s">
        <v>132</v>
      </c>
      <c r="E1016" s="22" t="s">
        <v>540</v>
      </c>
      <c r="F1016" s="100">
        <v>1923</v>
      </c>
      <c r="G1016" s="22" t="s">
        <v>540</v>
      </c>
      <c r="H1016" s="22" t="s">
        <v>11509</v>
      </c>
      <c r="I1016" s="22" t="s">
        <v>7389</v>
      </c>
      <c r="J1016" s="22" t="s">
        <v>7389</v>
      </c>
      <c r="K1016" s="22" t="s">
        <v>7389</v>
      </c>
      <c r="L1016" s="22" t="s">
        <v>7389</v>
      </c>
      <c r="M1016" s="22" t="s">
        <v>7389</v>
      </c>
      <c r="N1016" s="22" t="s">
        <v>7389</v>
      </c>
      <c r="O1016" s="53" t="str">
        <f t="shared" ref="O1016:Q1016" si="979">IFERROR(((I1016-L1016)/I1016)*100,"")</f>
        <v/>
      </c>
      <c r="P1016" s="53" t="str">
        <f t="shared" si="979"/>
        <v/>
      </c>
      <c r="Q1016" s="53" t="str">
        <f t="shared" si="979"/>
        <v/>
      </c>
    </row>
    <row r="1017" spans="1:17" ht="15" customHeight="1">
      <c r="A1017" s="100">
        <v>986</v>
      </c>
      <c r="B1017" s="22" t="s">
        <v>7522</v>
      </c>
      <c r="C1017" s="22" t="s">
        <v>5382</v>
      </c>
      <c r="D1017" s="22" t="s">
        <v>132</v>
      </c>
      <c r="E1017" s="22" t="s">
        <v>540</v>
      </c>
      <c r="F1017" s="100">
        <v>1923</v>
      </c>
      <c r="G1017" s="22" t="s">
        <v>540</v>
      </c>
      <c r="H1017" s="22" t="s">
        <v>11507</v>
      </c>
      <c r="I1017" s="22" t="s">
        <v>7389</v>
      </c>
      <c r="J1017" s="22" t="s">
        <v>7389</v>
      </c>
      <c r="K1017" s="22" t="s">
        <v>7389</v>
      </c>
      <c r="L1017" s="100">
        <v>78</v>
      </c>
      <c r="M1017" s="100">
        <v>194</v>
      </c>
      <c r="N1017" s="100">
        <v>321</v>
      </c>
      <c r="O1017" s="53" t="str">
        <f t="shared" ref="O1017:Q1017" si="980">IFERROR(((I1017-L1017)/I1017)*100,"")</f>
        <v/>
      </c>
      <c r="P1017" s="53" t="str">
        <f t="shared" si="980"/>
        <v/>
      </c>
      <c r="Q1017" s="53" t="str">
        <f t="shared" si="980"/>
        <v/>
      </c>
    </row>
    <row r="1018" spans="1:17" ht="15" customHeight="1">
      <c r="A1018" s="100">
        <v>986</v>
      </c>
      <c r="B1018" s="22" t="s">
        <v>7522</v>
      </c>
      <c r="C1018" s="22" t="s">
        <v>5382</v>
      </c>
      <c r="D1018" s="22" t="s">
        <v>132</v>
      </c>
      <c r="E1018" s="22" t="s">
        <v>540</v>
      </c>
      <c r="F1018" s="100">
        <v>1923</v>
      </c>
      <c r="G1018" s="22" t="s">
        <v>540</v>
      </c>
      <c r="H1018" s="22" t="s">
        <v>11514</v>
      </c>
      <c r="I1018" s="22" t="s">
        <v>7389</v>
      </c>
      <c r="J1018" s="22" t="s">
        <v>7389</v>
      </c>
      <c r="K1018" s="22" t="s">
        <v>7389</v>
      </c>
      <c r="L1018" s="22" t="s">
        <v>7389</v>
      </c>
      <c r="M1018" s="22" t="s">
        <v>7389</v>
      </c>
      <c r="N1018" s="22" t="s">
        <v>7389</v>
      </c>
      <c r="O1018" s="53" t="str">
        <f t="shared" ref="O1018:Q1018" si="981">IFERROR(((I1018-L1018)/I1018)*100,"")</f>
        <v/>
      </c>
      <c r="P1018" s="53" t="str">
        <f t="shared" si="981"/>
        <v/>
      </c>
      <c r="Q1018" s="53" t="str">
        <f t="shared" si="981"/>
        <v/>
      </c>
    </row>
    <row r="1019" spans="1:17" ht="15" customHeight="1">
      <c r="A1019" s="100">
        <v>986</v>
      </c>
      <c r="B1019" s="22" t="s">
        <v>7522</v>
      </c>
      <c r="C1019" s="22" t="s">
        <v>5382</v>
      </c>
      <c r="D1019" s="22" t="s">
        <v>132</v>
      </c>
      <c r="E1019" s="22" t="s">
        <v>540</v>
      </c>
      <c r="F1019" s="100">
        <v>1923</v>
      </c>
      <c r="G1019" s="22" t="s">
        <v>540</v>
      </c>
      <c r="H1019" s="22" t="s">
        <v>11512</v>
      </c>
      <c r="I1019" s="100">
        <v>21.2</v>
      </c>
      <c r="J1019" s="100">
        <v>2.9</v>
      </c>
      <c r="K1019" s="22" t="s">
        <v>7389</v>
      </c>
      <c r="L1019" s="100">
        <v>57.1</v>
      </c>
      <c r="M1019" s="100">
        <v>234</v>
      </c>
      <c r="N1019" s="100">
        <v>420</v>
      </c>
      <c r="O1019" s="53"/>
      <c r="P1019" s="53"/>
      <c r="Q1019" s="53" t="str">
        <f>IFERROR(((K1019-N1019)/K1019)*100,"")</f>
        <v/>
      </c>
    </row>
    <row r="1020" spans="1:17" ht="15" customHeight="1">
      <c r="A1020" s="100">
        <v>986</v>
      </c>
      <c r="B1020" s="22" t="s">
        <v>7522</v>
      </c>
      <c r="C1020" s="22" t="s">
        <v>5382</v>
      </c>
      <c r="D1020" s="22" t="s">
        <v>132</v>
      </c>
      <c r="E1020" s="22" t="s">
        <v>540</v>
      </c>
      <c r="F1020" s="100">
        <v>1923</v>
      </c>
      <c r="G1020" s="22" t="s">
        <v>540</v>
      </c>
      <c r="H1020" s="22" t="s">
        <v>11515</v>
      </c>
      <c r="I1020" s="22" t="s">
        <v>7389</v>
      </c>
      <c r="J1020" s="22" t="s">
        <v>7389</v>
      </c>
      <c r="K1020" s="22" t="s">
        <v>7389</v>
      </c>
      <c r="L1020" s="22" t="s">
        <v>7389</v>
      </c>
      <c r="M1020" s="22" t="s">
        <v>7389</v>
      </c>
      <c r="N1020" s="22" t="s">
        <v>7389</v>
      </c>
      <c r="O1020" s="53" t="str">
        <f t="shared" ref="O1020:Q1020" si="982">IFERROR(((I1020-L1020)/I1020)*100,"")</f>
        <v/>
      </c>
      <c r="P1020" s="53" t="str">
        <f t="shared" si="982"/>
        <v/>
      </c>
      <c r="Q1020" s="53" t="str">
        <f t="shared" si="982"/>
        <v/>
      </c>
    </row>
    <row r="1021" spans="1:17" ht="15" customHeight="1">
      <c r="A1021" s="100">
        <v>986</v>
      </c>
      <c r="B1021" s="22" t="s">
        <v>7522</v>
      </c>
      <c r="C1021" s="22" t="s">
        <v>5382</v>
      </c>
      <c r="D1021" s="22" t="s">
        <v>132</v>
      </c>
      <c r="E1021" s="22" t="s">
        <v>540</v>
      </c>
      <c r="F1021" s="100">
        <v>1923</v>
      </c>
      <c r="G1021" s="22" t="s">
        <v>540</v>
      </c>
      <c r="H1021" s="22" t="s">
        <v>11518</v>
      </c>
      <c r="I1021" s="22" t="s">
        <v>7389</v>
      </c>
      <c r="J1021" s="22" t="s">
        <v>7389</v>
      </c>
      <c r="K1021" s="22" t="s">
        <v>7389</v>
      </c>
      <c r="L1021" s="22" t="s">
        <v>7389</v>
      </c>
      <c r="M1021" s="22" t="s">
        <v>7389</v>
      </c>
      <c r="N1021" s="22" t="s">
        <v>7389</v>
      </c>
      <c r="O1021" s="53" t="str">
        <f t="shared" ref="O1021:Q1021" si="983">IFERROR(((I1021-L1021)/I1021)*100,"")</f>
        <v/>
      </c>
      <c r="P1021" s="53" t="str">
        <f t="shared" si="983"/>
        <v/>
      </c>
      <c r="Q1021" s="53" t="str">
        <f t="shared" si="983"/>
        <v/>
      </c>
    </row>
    <row r="1022" spans="1:17" ht="15" customHeight="1">
      <c r="A1022" s="100">
        <v>986</v>
      </c>
      <c r="B1022" s="22" t="s">
        <v>7522</v>
      </c>
      <c r="C1022" s="22" t="s">
        <v>5382</v>
      </c>
      <c r="D1022" s="22" t="s">
        <v>132</v>
      </c>
      <c r="E1022" s="22" t="s">
        <v>540</v>
      </c>
      <c r="F1022" s="100">
        <v>1923</v>
      </c>
      <c r="G1022" s="22" t="s">
        <v>540</v>
      </c>
      <c r="H1022" s="22" t="s">
        <v>11516</v>
      </c>
      <c r="I1022" s="22" t="s">
        <v>7389</v>
      </c>
      <c r="J1022" s="22" t="s">
        <v>7389</v>
      </c>
      <c r="K1022" s="22" t="s">
        <v>7389</v>
      </c>
      <c r="L1022" s="22" t="s">
        <v>7389</v>
      </c>
      <c r="M1022" s="22" t="s">
        <v>7389</v>
      </c>
      <c r="N1022" s="22" t="s">
        <v>7389</v>
      </c>
      <c r="O1022" s="53" t="str">
        <f t="shared" ref="O1022:Q1022" si="984">IFERROR(((I1022-L1022)/I1022)*100,"")</f>
        <v/>
      </c>
      <c r="P1022" s="53" t="str">
        <f t="shared" si="984"/>
        <v/>
      </c>
      <c r="Q1022" s="53" t="str">
        <f t="shared" si="984"/>
        <v/>
      </c>
    </row>
    <row r="1023" spans="1:17" ht="15" customHeight="1">
      <c r="A1023" s="100">
        <v>986</v>
      </c>
      <c r="B1023" s="22" t="s">
        <v>7522</v>
      </c>
      <c r="C1023" s="22" t="s">
        <v>5382</v>
      </c>
      <c r="D1023" s="22" t="s">
        <v>132</v>
      </c>
      <c r="E1023" s="22" t="s">
        <v>540</v>
      </c>
      <c r="F1023" s="100">
        <v>1923</v>
      </c>
      <c r="G1023" s="22" t="s">
        <v>540</v>
      </c>
      <c r="H1023" s="22" t="s">
        <v>11511</v>
      </c>
      <c r="I1023" s="22" t="s">
        <v>7389</v>
      </c>
      <c r="J1023" s="22" t="s">
        <v>7389</v>
      </c>
      <c r="K1023" s="22" t="s">
        <v>7389</v>
      </c>
      <c r="L1023" s="22" t="s">
        <v>7389</v>
      </c>
      <c r="M1023" s="22" t="s">
        <v>7389</v>
      </c>
      <c r="N1023" s="22" t="s">
        <v>7389</v>
      </c>
      <c r="O1023" s="53" t="str">
        <f t="shared" ref="O1023:Q1023" si="985">IFERROR(((I1023-L1023)/I1023)*100,"")</f>
        <v/>
      </c>
      <c r="P1023" s="53" t="str">
        <f t="shared" si="985"/>
        <v/>
      </c>
      <c r="Q1023" s="53" t="str">
        <f t="shared" si="985"/>
        <v/>
      </c>
    </row>
    <row r="1024" spans="1:17" ht="15" customHeight="1">
      <c r="A1024" s="100">
        <v>986</v>
      </c>
      <c r="B1024" s="22" t="s">
        <v>7522</v>
      </c>
      <c r="C1024" s="22" t="s">
        <v>5382</v>
      </c>
      <c r="D1024" s="22" t="s">
        <v>132</v>
      </c>
      <c r="E1024" s="22" t="s">
        <v>540</v>
      </c>
      <c r="F1024" s="100">
        <v>1923</v>
      </c>
      <c r="G1024" s="22" t="s">
        <v>540</v>
      </c>
      <c r="H1024" s="22" t="s">
        <v>11517</v>
      </c>
      <c r="I1024" s="22" t="s">
        <v>7389</v>
      </c>
      <c r="J1024" s="22" t="s">
        <v>7389</v>
      </c>
      <c r="K1024" s="22" t="s">
        <v>7389</v>
      </c>
      <c r="L1024" s="22" t="s">
        <v>7389</v>
      </c>
      <c r="M1024" s="22" t="s">
        <v>7389</v>
      </c>
      <c r="N1024" s="22" t="s">
        <v>7389</v>
      </c>
      <c r="O1024" s="53" t="str">
        <f t="shared" ref="O1024:Q1024" si="986">IFERROR(((I1024-L1024)/I1024)*100,"")</f>
        <v/>
      </c>
      <c r="P1024" s="53" t="str">
        <f t="shared" si="986"/>
        <v/>
      </c>
      <c r="Q1024" s="53" t="str">
        <f t="shared" si="986"/>
        <v/>
      </c>
    </row>
    <row r="1025" spans="1:17" ht="15" customHeight="1">
      <c r="A1025" s="100">
        <v>1009</v>
      </c>
      <c r="B1025" s="22" t="s">
        <v>553</v>
      </c>
      <c r="C1025" s="22" t="s">
        <v>5608</v>
      </c>
      <c r="D1025" s="22" t="s">
        <v>143</v>
      </c>
      <c r="E1025" s="22" t="s">
        <v>554</v>
      </c>
      <c r="F1025" s="100">
        <v>2602</v>
      </c>
      <c r="G1025" s="22" t="s">
        <v>10128</v>
      </c>
      <c r="H1025" s="22" t="s">
        <v>11510</v>
      </c>
      <c r="I1025" s="100">
        <v>0</v>
      </c>
      <c r="J1025" s="100">
        <v>0</v>
      </c>
      <c r="K1025" s="100">
        <v>0</v>
      </c>
      <c r="L1025" s="100">
        <v>0</v>
      </c>
      <c r="M1025" s="100">
        <v>0</v>
      </c>
      <c r="N1025" s="100">
        <v>0.57999999999999996</v>
      </c>
      <c r="O1025" s="53" t="str">
        <f t="shared" ref="O1025:Q1025" si="987">IFERROR(((I1025-L1025)/I1025)*100,"")</f>
        <v/>
      </c>
      <c r="P1025" s="53" t="str">
        <f t="shared" si="987"/>
        <v/>
      </c>
      <c r="Q1025" s="53" t="str">
        <f t="shared" si="987"/>
        <v/>
      </c>
    </row>
    <row r="1026" spans="1:17" ht="15" customHeight="1">
      <c r="A1026" s="100">
        <v>1009</v>
      </c>
      <c r="B1026" s="22" t="s">
        <v>553</v>
      </c>
      <c r="C1026" s="22" t="s">
        <v>5608</v>
      </c>
      <c r="D1026" s="22" t="s">
        <v>143</v>
      </c>
      <c r="E1026" s="22" t="s">
        <v>554</v>
      </c>
      <c r="F1026" s="100">
        <v>2602</v>
      </c>
      <c r="G1026" s="22" t="s">
        <v>10128</v>
      </c>
      <c r="H1026" s="22" t="s">
        <v>11511</v>
      </c>
      <c r="I1026" s="100">
        <v>0</v>
      </c>
      <c r="J1026" s="100">
        <v>0</v>
      </c>
      <c r="K1026" s="100">
        <v>0</v>
      </c>
      <c r="L1026" s="100">
        <v>0</v>
      </c>
      <c r="M1026" s="100">
        <v>0</v>
      </c>
      <c r="N1026" s="100">
        <v>0.57999999999999996</v>
      </c>
      <c r="O1026" s="53" t="str">
        <f t="shared" ref="O1026:Q1026" si="988">IFERROR(((I1026-L1026)/I1026)*100,"")</f>
        <v/>
      </c>
      <c r="P1026" s="53" t="str">
        <f t="shared" si="988"/>
        <v/>
      </c>
      <c r="Q1026" s="53" t="str">
        <f t="shared" si="988"/>
        <v/>
      </c>
    </row>
    <row r="1027" spans="1:17" ht="15" customHeight="1">
      <c r="A1027" s="100">
        <v>1009</v>
      </c>
      <c r="B1027" s="22" t="s">
        <v>553</v>
      </c>
      <c r="C1027" s="22" t="s">
        <v>5608</v>
      </c>
      <c r="D1027" s="22" t="s">
        <v>143</v>
      </c>
      <c r="E1027" s="22" t="s">
        <v>554</v>
      </c>
      <c r="F1027" s="100">
        <v>2602</v>
      </c>
      <c r="G1027" s="22" t="s">
        <v>10128</v>
      </c>
      <c r="H1027" s="22" t="s">
        <v>11508</v>
      </c>
      <c r="I1027" s="100">
        <v>0</v>
      </c>
      <c r="J1027" s="100">
        <v>0</v>
      </c>
      <c r="K1027" s="100">
        <v>0</v>
      </c>
      <c r="L1027" s="100">
        <v>0</v>
      </c>
      <c r="M1027" s="100">
        <v>0</v>
      </c>
      <c r="N1027" s="100">
        <v>0.57999999999999996</v>
      </c>
      <c r="O1027" s="53" t="str">
        <f t="shared" ref="O1027:Q1027" si="989">IFERROR(((I1027-L1027)/I1027)*100,"")</f>
        <v/>
      </c>
      <c r="P1027" s="53" t="str">
        <f t="shared" si="989"/>
        <v/>
      </c>
      <c r="Q1027" s="53" t="str">
        <f t="shared" si="989"/>
        <v/>
      </c>
    </row>
    <row r="1028" spans="1:17" ht="15" customHeight="1">
      <c r="A1028" s="100">
        <v>1009</v>
      </c>
      <c r="B1028" s="22" t="s">
        <v>553</v>
      </c>
      <c r="C1028" s="22" t="s">
        <v>5608</v>
      </c>
      <c r="D1028" s="22" t="s">
        <v>143</v>
      </c>
      <c r="E1028" s="22" t="s">
        <v>554</v>
      </c>
      <c r="F1028" s="100">
        <v>2602</v>
      </c>
      <c r="G1028" s="22" t="s">
        <v>10128</v>
      </c>
      <c r="H1028" s="22" t="s">
        <v>11515</v>
      </c>
      <c r="I1028" s="100">
        <v>0</v>
      </c>
      <c r="J1028" s="100">
        <v>0</v>
      </c>
      <c r="K1028" s="100">
        <v>0</v>
      </c>
      <c r="L1028" s="100">
        <v>0</v>
      </c>
      <c r="M1028" s="100">
        <v>0</v>
      </c>
      <c r="N1028" s="100">
        <v>0.57999999999999996</v>
      </c>
      <c r="O1028" s="53" t="str">
        <f t="shared" ref="O1028:Q1028" si="990">IFERROR(((I1028-L1028)/I1028)*100,"")</f>
        <v/>
      </c>
      <c r="P1028" s="53" t="str">
        <f t="shared" si="990"/>
        <v/>
      </c>
      <c r="Q1028" s="53" t="str">
        <f t="shared" si="990"/>
        <v/>
      </c>
    </row>
    <row r="1029" spans="1:17" ht="15" customHeight="1">
      <c r="A1029" s="100">
        <v>1009</v>
      </c>
      <c r="B1029" s="22" t="s">
        <v>553</v>
      </c>
      <c r="C1029" s="22" t="s">
        <v>5608</v>
      </c>
      <c r="D1029" s="22" t="s">
        <v>143</v>
      </c>
      <c r="E1029" s="22" t="s">
        <v>554</v>
      </c>
      <c r="F1029" s="100">
        <v>2602</v>
      </c>
      <c r="G1029" s="22" t="s">
        <v>10128</v>
      </c>
      <c r="H1029" s="22" t="s">
        <v>11514</v>
      </c>
      <c r="I1029" s="100">
        <v>0</v>
      </c>
      <c r="J1029" s="100">
        <v>0</v>
      </c>
      <c r="K1029" s="100">
        <v>0</v>
      </c>
      <c r="L1029" s="100">
        <v>0</v>
      </c>
      <c r="M1029" s="100">
        <v>0</v>
      </c>
      <c r="N1029" s="100">
        <v>0.57999999999999996</v>
      </c>
      <c r="O1029" s="53" t="str">
        <f t="shared" ref="O1029:Q1029" si="991">IFERROR(((I1029-L1029)/I1029)*100,"")</f>
        <v/>
      </c>
      <c r="P1029" s="53" t="str">
        <f t="shared" si="991"/>
        <v/>
      </c>
      <c r="Q1029" s="53" t="str">
        <f t="shared" si="991"/>
        <v/>
      </c>
    </row>
    <row r="1030" spans="1:17" ht="15" customHeight="1">
      <c r="A1030" s="100">
        <v>1009</v>
      </c>
      <c r="B1030" s="22" t="s">
        <v>553</v>
      </c>
      <c r="C1030" s="22" t="s">
        <v>5608</v>
      </c>
      <c r="D1030" s="22" t="s">
        <v>143</v>
      </c>
      <c r="E1030" s="22" t="s">
        <v>554</v>
      </c>
      <c r="F1030" s="100">
        <v>2602</v>
      </c>
      <c r="G1030" s="22" t="s">
        <v>10128</v>
      </c>
      <c r="H1030" s="22" t="s">
        <v>11509</v>
      </c>
      <c r="I1030" s="100">
        <v>0</v>
      </c>
      <c r="J1030" s="100">
        <v>0</v>
      </c>
      <c r="K1030" s="100">
        <v>0</v>
      </c>
      <c r="L1030" s="100">
        <v>0</v>
      </c>
      <c r="M1030" s="100">
        <v>0</v>
      </c>
      <c r="N1030" s="100">
        <v>0.57999999999999996</v>
      </c>
      <c r="O1030" s="53" t="str">
        <f t="shared" ref="O1030:Q1030" si="992">IFERROR(((I1030-L1030)/I1030)*100,"")</f>
        <v/>
      </c>
      <c r="P1030" s="53" t="str">
        <f t="shared" si="992"/>
        <v/>
      </c>
      <c r="Q1030" s="53" t="str">
        <f t="shared" si="992"/>
        <v/>
      </c>
    </row>
    <row r="1031" spans="1:17" ht="15" customHeight="1">
      <c r="A1031" s="100">
        <v>1009</v>
      </c>
      <c r="B1031" s="22" t="s">
        <v>553</v>
      </c>
      <c r="C1031" s="22" t="s">
        <v>5608</v>
      </c>
      <c r="D1031" s="22" t="s">
        <v>143</v>
      </c>
      <c r="E1031" s="22" t="s">
        <v>554</v>
      </c>
      <c r="F1031" s="100">
        <v>2602</v>
      </c>
      <c r="G1031" s="22" t="s">
        <v>10128</v>
      </c>
      <c r="H1031" s="22" t="s">
        <v>11518</v>
      </c>
      <c r="I1031" s="100">
        <v>0</v>
      </c>
      <c r="J1031" s="100">
        <v>0</v>
      </c>
      <c r="K1031" s="100">
        <v>0</v>
      </c>
      <c r="L1031" s="100">
        <v>0</v>
      </c>
      <c r="M1031" s="100">
        <v>0</v>
      </c>
      <c r="N1031" s="100">
        <v>0.57999999999999996</v>
      </c>
      <c r="O1031" s="53" t="str">
        <f t="shared" ref="O1031:Q1031" si="993">IFERROR(((I1031-L1031)/I1031)*100,"")</f>
        <v/>
      </c>
      <c r="P1031" s="53" t="str">
        <f t="shared" si="993"/>
        <v/>
      </c>
      <c r="Q1031" s="53" t="str">
        <f t="shared" si="993"/>
        <v/>
      </c>
    </row>
    <row r="1032" spans="1:17" ht="15" customHeight="1">
      <c r="A1032" s="100">
        <v>1009</v>
      </c>
      <c r="B1032" s="22" t="s">
        <v>553</v>
      </c>
      <c r="C1032" s="22" t="s">
        <v>5608</v>
      </c>
      <c r="D1032" s="22" t="s">
        <v>143</v>
      </c>
      <c r="E1032" s="22" t="s">
        <v>554</v>
      </c>
      <c r="F1032" s="100">
        <v>2602</v>
      </c>
      <c r="G1032" s="22" t="s">
        <v>10128</v>
      </c>
      <c r="H1032" s="22" t="s">
        <v>11507</v>
      </c>
      <c r="I1032" s="100">
        <v>0</v>
      </c>
      <c r="J1032" s="100">
        <v>0</v>
      </c>
      <c r="K1032" s="100">
        <v>0</v>
      </c>
      <c r="L1032" s="100">
        <v>0</v>
      </c>
      <c r="M1032" s="100">
        <v>0</v>
      </c>
      <c r="N1032" s="100">
        <v>0.57999999999999996</v>
      </c>
      <c r="O1032" s="53" t="str">
        <f t="shared" ref="O1032:Q1032" si="994">IFERROR(((I1032-L1032)/I1032)*100,"")</f>
        <v/>
      </c>
      <c r="P1032" s="53" t="str">
        <f t="shared" si="994"/>
        <v/>
      </c>
      <c r="Q1032" s="53" t="str">
        <f t="shared" si="994"/>
        <v/>
      </c>
    </row>
    <row r="1033" spans="1:17" ht="15" customHeight="1">
      <c r="A1033" s="100">
        <v>1009</v>
      </c>
      <c r="B1033" s="22" t="s">
        <v>553</v>
      </c>
      <c r="C1033" s="22" t="s">
        <v>5608</v>
      </c>
      <c r="D1033" s="22" t="s">
        <v>143</v>
      </c>
      <c r="E1033" s="22" t="s">
        <v>554</v>
      </c>
      <c r="F1033" s="100">
        <v>2602</v>
      </c>
      <c r="G1033" s="22" t="s">
        <v>10128</v>
      </c>
      <c r="H1033" s="22" t="s">
        <v>11512</v>
      </c>
      <c r="I1033" s="100">
        <v>0</v>
      </c>
      <c r="J1033" s="100">
        <v>0</v>
      </c>
      <c r="K1033" s="100">
        <v>0</v>
      </c>
      <c r="L1033" s="100">
        <v>0</v>
      </c>
      <c r="M1033" s="100">
        <v>0</v>
      </c>
      <c r="N1033" s="100">
        <v>0.57999999999999996</v>
      </c>
      <c r="O1033" s="53" t="str">
        <f t="shared" ref="O1033:Q1033" si="995">IFERROR(((I1033-L1033)/I1033)*100,"")</f>
        <v/>
      </c>
      <c r="P1033" s="53" t="str">
        <f t="shared" si="995"/>
        <v/>
      </c>
      <c r="Q1033" s="53" t="str">
        <f t="shared" si="995"/>
        <v/>
      </c>
    </row>
    <row r="1034" spans="1:17" ht="15" customHeight="1">
      <c r="A1034" s="100">
        <v>1009</v>
      </c>
      <c r="B1034" s="22" t="s">
        <v>553</v>
      </c>
      <c r="C1034" s="22" t="s">
        <v>5608</v>
      </c>
      <c r="D1034" s="22" t="s">
        <v>143</v>
      </c>
      <c r="E1034" s="22" t="s">
        <v>554</v>
      </c>
      <c r="F1034" s="100">
        <v>2602</v>
      </c>
      <c r="G1034" s="22" t="s">
        <v>10128</v>
      </c>
      <c r="H1034" s="22" t="s">
        <v>11517</v>
      </c>
      <c r="I1034" s="100">
        <v>0</v>
      </c>
      <c r="J1034" s="100">
        <v>0</v>
      </c>
      <c r="K1034" s="100">
        <v>0</v>
      </c>
      <c r="L1034" s="100">
        <v>0</v>
      </c>
      <c r="M1034" s="100">
        <v>0</v>
      </c>
      <c r="N1034" s="100">
        <v>0.57999999999999996</v>
      </c>
      <c r="O1034" s="53" t="str">
        <f t="shared" ref="O1034:Q1034" si="996">IFERROR(((I1034-L1034)/I1034)*100,"")</f>
        <v/>
      </c>
      <c r="P1034" s="53" t="str">
        <f t="shared" si="996"/>
        <v/>
      </c>
      <c r="Q1034" s="53" t="str">
        <f t="shared" si="996"/>
        <v/>
      </c>
    </row>
    <row r="1035" spans="1:17" ht="15" customHeight="1">
      <c r="A1035" s="100">
        <v>1009</v>
      </c>
      <c r="B1035" s="22" t="s">
        <v>553</v>
      </c>
      <c r="C1035" s="22" t="s">
        <v>5608</v>
      </c>
      <c r="D1035" s="22" t="s">
        <v>143</v>
      </c>
      <c r="E1035" s="22" t="s">
        <v>554</v>
      </c>
      <c r="F1035" s="100">
        <v>2602</v>
      </c>
      <c r="G1035" s="22" t="s">
        <v>10128</v>
      </c>
      <c r="H1035" s="22" t="s">
        <v>11516</v>
      </c>
      <c r="I1035" s="100">
        <v>0</v>
      </c>
      <c r="J1035" s="100">
        <v>0</v>
      </c>
      <c r="K1035" s="100">
        <v>0</v>
      </c>
      <c r="L1035" s="100">
        <v>0</v>
      </c>
      <c r="M1035" s="100">
        <v>0</v>
      </c>
      <c r="N1035" s="100">
        <v>0.57999999999999996</v>
      </c>
      <c r="O1035" s="53" t="str">
        <f t="shared" ref="O1035:Q1035" si="997">IFERROR(((I1035-L1035)/I1035)*100,"")</f>
        <v/>
      </c>
      <c r="P1035" s="53" t="str">
        <f t="shared" si="997"/>
        <v/>
      </c>
      <c r="Q1035" s="53" t="str">
        <f t="shared" si="997"/>
        <v/>
      </c>
    </row>
    <row r="1036" spans="1:17" ht="15" customHeight="1">
      <c r="A1036" s="100">
        <v>1009</v>
      </c>
      <c r="B1036" s="22" t="s">
        <v>553</v>
      </c>
      <c r="C1036" s="22" t="s">
        <v>5608</v>
      </c>
      <c r="D1036" s="22" t="s">
        <v>143</v>
      </c>
      <c r="E1036" s="22" t="s">
        <v>554</v>
      </c>
      <c r="F1036" s="100">
        <v>2602</v>
      </c>
      <c r="G1036" s="22" t="s">
        <v>10128</v>
      </c>
      <c r="H1036" s="22" t="s">
        <v>11513</v>
      </c>
      <c r="I1036" s="100">
        <v>0</v>
      </c>
      <c r="J1036" s="100">
        <v>0</v>
      </c>
      <c r="K1036" s="100">
        <v>0</v>
      </c>
      <c r="L1036" s="100">
        <v>0</v>
      </c>
      <c r="M1036" s="100">
        <v>0</v>
      </c>
      <c r="N1036" s="100">
        <v>0.57999999999999996</v>
      </c>
      <c r="O1036" s="53" t="str">
        <f t="shared" ref="O1036:Q1036" si="998">IFERROR(((I1036-L1036)/I1036)*100,"")</f>
        <v/>
      </c>
      <c r="P1036" s="53" t="str">
        <f t="shared" si="998"/>
        <v/>
      </c>
      <c r="Q1036" s="53" t="str">
        <f t="shared" si="998"/>
        <v/>
      </c>
    </row>
    <row r="1037" spans="1:17" ht="15" customHeight="1">
      <c r="A1037" s="100">
        <v>1034</v>
      </c>
      <c r="B1037" s="22" t="s">
        <v>564</v>
      </c>
      <c r="C1037" s="22" t="s">
        <v>4883</v>
      </c>
      <c r="D1037" s="22" t="s">
        <v>708</v>
      </c>
      <c r="E1037" s="22" t="s">
        <v>565</v>
      </c>
      <c r="F1037" s="100">
        <v>2682</v>
      </c>
      <c r="G1037" s="22" t="s">
        <v>9894</v>
      </c>
      <c r="H1037" s="22" t="s">
        <v>11515</v>
      </c>
      <c r="I1037" s="100">
        <v>45</v>
      </c>
      <c r="J1037" s="100">
        <v>75</v>
      </c>
      <c r="K1037" s="100">
        <v>136</v>
      </c>
      <c r="L1037" s="100">
        <v>45</v>
      </c>
      <c r="M1037" s="100">
        <v>45</v>
      </c>
      <c r="N1037" s="100">
        <v>75</v>
      </c>
      <c r="O1037" s="53">
        <f t="shared" ref="O1037:Q1037" si="999">IFERROR(((I1037-L1037)/I1037)*100,"")</f>
        <v>0</v>
      </c>
      <c r="P1037" s="53">
        <f t="shared" si="999"/>
        <v>40</v>
      </c>
      <c r="Q1037" s="53">
        <f t="shared" si="999"/>
        <v>44.852941176470587</v>
      </c>
    </row>
    <row r="1038" spans="1:17" ht="15" customHeight="1">
      <c r="A1038" s="100">
        <v>1034</v>
      </c>
      <c r="B1038" s="22" t="s">
        <v>564</v>
      </c>
      <c r="C1038" s="22" t="s">
        <v>4883</v>
      </c>
      <c r="D1038" s="22" t="s">
        <v>708</v>
      </c>
      <c r="E1038" s="22" t="s">
        <v>565</v>
      </c>
      <c r="F1038" s="100">
        <v>2682</v>
      </c>
      <c r="G1038" s="22" t="s">
        <v>9894</v>
      </c>
      <c r="H1038" s="22" t="s">
        <v>11510</v>
      </c>
      <c r="I1038" s="100">
        <v>45</v>
      </c>
      <c r="J1038" s="100">
        <v>75</v>
      </c>
      <c r="K1038" s="100">
        <v>136</v>
      </c>
      <c r="L1038" s="100">
        <v>45</v>
      </c>
      <c r="M1038" s="100">
        <v>45</v>
      </c>
      <c r="N1038" s="100">
        <v>75</v>
      </c>
      <c r="O1038" s="53">
        <f t="shared" ref="O1038:Q1038" si="1000">IFERROR(((I1038-L1038)/I1038)*100,"")</f>
        <v>0</v>
      </c>
      <c r="P1038" s="53">
        <f t="shared" si="1000"/>
        <v>40</v>
      </c>
      <c r="Q1038" s="53">
        <f t="shared" si="1000"/>
        <v>44.852941176470587</v>
      </c>
    </row>
    <row r="1039" spans="1:17" ht="15" customHeight="1">
      <c r="A1039" s="100">
        <v>1034</v>
      </c>
      <c r="B1039" s="22" t="s">
        <v>564</v>
      </c>
      <c r="C1039" s="22" t="s">
        <v>4883</v>
      </c>
      <c r="D1039" s="22" t="s">
        <v>708</v>
      </c>
      <c r="E1039" s="22" t="s">
        <v>565</v>
      </c>
      <c r="F1039" s="100">
        <v>2682</v>
      </c>
      <c r="G1039" s="22" t="s">
        <v>9894</v>
      </c>
      <c r="H1039" s="22" t="s">
        <v>11518</v>
      </c>
      <c r="I1039" s="100">
        <v>45</v>
      </c>
      <c r="J1039" s="100">
        <v>75</v>
      </c>
      <c r="K1039" s="100">
        <v>136</v>
      </c>
      <c r="L1039" s="100">
        <v>45</v>
      </c>
      <c r="M1039" s="100">
        <v>45</v>
      </c>
      <c r="N1039" s="100">
        <v>75</v>
      </c>
      <c r="O1039" s="53">
        <f t="shared" ref="O1039:Q1039" si="1001">IFERROR(((I1039-L1039)/I1039)*100,"")</f>
        <v>0</v>
      </c>
      <c r="P1039" s="53">
        <f t="shared" si="1001"/>
        <v>40</v>
      </c>
      <c r="Q1039" s="53">
        <f t="shared" si="1001"/>
        <v>44.852941176470587</v>
      </c>
    </row>
    <row r="1040" spans="1:17" ht="15" customHeight="1">
      <c r="A1040" s="100">
        <v>1034</v>
      </c>
      <c r="B1040" s="22" t="s">
        <v>564</v>
      </c>
      <c r="C1040" s="22" t="s">
        <v>4883</v>
      </c>
      <c r="D1040" s="22" t="s">
        <v>708</v>
      </c>
      <c r="E1040" s="22" t="s">
        <v>565</v>
      </c>
      <c r="F1040" s="100">
        <v>2682</v>
      </c>
      <c r="G1040" s="22" t="s">
        <v>9894</v>
      </c>
      <c r="H1040" s="22" t="s">
        <v>11507</v>
      </c>
      <c r="I1040" s="100">
        <v>45</v>
      </c>
      <c r="J1040" s="100">
        <v>75</v>
      </c>
      <c r="K1040" s="100">
        <v>136</v>
      </c>
      <c r="L1040" s="100">
        <v>45</v>
      </c>
      <c r="M1040" s="100">
        <v>45</v>
      </c>
      <c r="N1040" s="100">
        <v>75</v>
      </c>
      <c r="O1040" s="53">
        <f t="shared" ref="O1040:Q1040" si="1002">IFERROR(((I1040-L1040)/I1040)*100,"")</f>
        <v>0</v>
      </c>
      <c r="P1040" s="53">
        <f t="shared" si="1002"/>
        <v>40</v>
      </c>
      <c r="Q1040" s="53">
        <f t="shared" si="1002"/>
        <v>44.852941176470587</v>
      </c>
    </row>
    <row r="1041" spans="1:17" ht="15" customHeight="1">
      <c r="A1041" s="100">
        <v>1034</v>
      </c>
      <c r="B1041" s="22" t="s">
        <v>564</v>
      </c>
      <c r="C1041" s="22" t="s">
        <v>4883</v>
      </c>
      <c r="D1041" s="22" t="s">
        <v>708</v>
      </c>
      <c r="E1041" s="22" t="s">
        <v>565</v>
      </c>
      <c r="F1041" s="100">
        <v>2682</v>
      </c>
      <c r="G1041" s="22" t="s">
        <v>9894</v>
      </c>
      <c r="H1041" s="22" t="s">
        <v>11508</v>
      </c>
      <c r="I1041" s="100">
        <v>45</v>
      </c>
      <c r="J1041" s="100">
        <v>75</v>
      </c>
      <c r="K1041" s="100">
        <v>136</v>
      </c>
      <c r="L1041" s="100">
        <v>45</v>
      </c>
      <c r="M1041" s="100">
        <v>45</v>
      </c>
      <c r="N1041" s="100">
        <v>75</v>
      </c>
      <c r="O1041" s="53">
        <f t="shared" ref="O1041:Q1041" si="1003">IFERROR(((I1041-L1041)/I1041)*100,"")</f>
        <v>0</v>
      </c>
      <c r="P1041" s="53">
        <f t="shared" si="1003"/>
        <v>40</v>
      </c>
      <c r="Q1041" s="53">
        <f t="shared" si="1003"/>
        <v>44.852941176470587</v>
      </c>
    </row>
    <row r="1042" spans="1:17" ht="15" customHeight="1">
      <c r="A1042" s="100">
        <v>1034</v>
      </c>
      <c r="B1042" s="22" t="s">
        <v>564</v>
      </c>
      <c r="C1042" s="22" t="s">
        <v>4883</v>
      </c>
      <c r="D1042" s="22" t="s">
        <v>708</v>
      </c>
      <c r="E1042" s="22" t="s">
        <v>565</v>
      </c>
      <c r="F1042" s="100">
        <v>2682</v>
      </c>
      <c r="G1042" s="22" t="s">
        <v>9894</v>
      </c>
      <c r="H1042" s="22" t="s">
        <v>11517</v>
      </c>
      <c r="I1042" s="100">
        <v>45</v>
      </c>
      <c r="J1042" s="100">
        <v>75</v>
      </c>
      <c r="K1042" s="100">
        <v>136</v>
      </c>
      <c r="L1042" s="100">
        <v>45</v>
      </c>
      <c r="M1042" s="100">
        <v>45</v>
      </c>
      <c r="N1042" s="100">
        <v>75</v>
      </c>
      <c r="O1042" s="53">
        <f t="shared" ref="O1042:Q1042" si="1004">IFERROR(((I1042-L1042)/I1042)*100,"")</f>
        <v>0</v>
      </c>
      <c r="P1042" s="53">
        <f t="shared" si="1004"/>
        <v>40</v>
      </c>
      <c r="Q1042" s="53">
        <f t="shared" si="1004"/>
        <v>44.852941176470587</v>
      </c>
    </row>
    <row r="1043" spans="1:17" ht="15" customHeight="1">
      <c r="A1043" s="100">
        <v>1034</v>
      </c>
      <c r="B1043" s="22" t="s">
        <v>564</v>
      </c>
      <c r="C1043" s="22" t="s">
        <v>4883</v>
      </c>
      <c r="D1043" s="22" t="s">
        <v>708</v>
      </c>
      <c r="E1043" s="22" t="s">
        <v>565</v>
      </c>
      <c r="F1043" s="100">
        <v>2682</v>
      </c>
      <c r="G1043" s="22" t="s">
        <v>9894</v>
      </c>
      <c r="H1043" s="22" t="s">
        <v>11514</v>
      </c>
      <c r="I1043" s="100">
        <v>45</v>
      </c>
      <c r="J1043" s="100">
        <v>75</v>
      </c>
      <c r="K1043" s="100">
        <v>136</v>
      </c>
      <c r="L1043" s="100">
        <v>45</v>
      </c>
      <c r="M1043" s="100">
        <v>45</v>
      </c>
      <c r="N1043" s="100">
        <v>75</v>
      </c>
      <c r="O1043" s="53">
        <f t="shared" ref="O1043:Q1043" si="1005">IFERROR(((I1043-L1043)/I1043)*100,"")</f>
        <v>0</v>
      </c>
      <c r="P1043" s="53">
        <f t="shared" si="1005"/>
        <v>40</v>
      </c>
      <c r="Q1043" s="53">
        <f t="shared" si="1005"/>
        <v>44.852941176470587</v>
      </c>
    </row>
    <row r="1044" spans="1:17" ht="15" customHeight="1">
      <c r="A1044" s="100">
        <v>1034</v>
      </c>
      <c r="B1044" s="22" t="s">
        <v>564</v>
      </c>
      <c r="C1044" s="22" t="s">
        <v>4883</v>
      </c>
      <c r="D1044" s="22" t="s">
        <v>708</v>
      </c>
      <c r="E1044" s="22" t="s">
        <v>565</v>
      </c>
      <c r="F1044" s="100">
        <v>2682</v>
      </c>
      <c r="G1044" s="22" t="s">
        <v>9894</v>
      </c>
      <c r="H1044" s="22" t="s">
        <v>11512</v>
      </c>
      <c r="I1044" s="100">
        <v>45</v>
      </c>
      <c r="J1044" s="100">
        <v>75</v>
      </c>
      <c r="K1044" s="100">
        <v>136</v>
      </c>
      <c r="L1044" s="100">
        <v>45</v>
      </c>
      <c r="M1044" s="100">
        <v>45</v>
      </c>
      <c r="N1044" s="100">
        <v>75</v>
      </c>
      <c r="O1044" s="53">
        <f t="shared" ref="O1044:Q1044" si="1006">IFERROR(((I1044-L1044)/I1044)*100,"")</f>
        <v>0</v>
      </c>
      <c r="P1044" s="53">
        <f t="shared" si="1006"/>
        <v>40</v>
      </c>
      <c r="Q1044" s="53">
        <f t="shared" si="1006"/>
        <v>44.852941176470587</v>
      </c>
    </row>
    <row r="1045" spans="1:17" ht="15" customHeight="1">
      <c r="A1045" s="100">
        <v>1034</v>
      </c>
      <c r="B1045" s="22" t="s">
        <v>564</v>
      </c>
      <c r="C1045" s="22" t="s">
        <v>4883</v>
      </c>
      <c r="D1045" s="22" t="s">
        <v>708</v>
      </c>
      <c r="E1045" s="22" t="s">
        <v>565</v>
      </c>
      <c r="F1045" s="100">
        <v>2682</v>
      </c>
      <c r="G1045" s="22" t="s">
        <v>9894</v>
      </c>
      <c r="H1045" s="22" t="s">
        <v>11511</v>
      </c>
      <c r="I1045" s="100">
        <v>45</v>
      </c>
      <c r="J1045" s="100">
        <v>75</v>
      </c>
      <c r="K1045" s="100">
        <v>136</v>
      </c>
      <c r="L1045" s="100">
        <v>45</v>
      </c>
      <c r="M1045" s="100">
        <v>45</v>
      </c>
      <c r="N1045" s="100">
        <v>75</v>
      </c>
      <c r="O1045" s="53">
        <f t="shared" ref="O1045:Q1045" si="1007">IFERROR(((I1045-L1045)/I1045)*100,"")</f>
        <v>0</v>
      </c>
      <c r="P1045" s="53">
        <f t="shared" si="1007"/>
        <v>40</v>
      </c>
      <c r="Q1045" s="53">
        <f t="shared" si="1007"/>
        <v>44.852941176470587</v>
      </c>
    </row>
    <row r="1046" spans="1:17" ht="15" customHeight="1">
      <c r="A1046" s="100">
        <v>1034</v>
      </c>
      <c r="B1046" s="22" t="s">
        <v>564</v>
      </c>
      <c r="C1046" s="22" t="s">
        <v>4883</v>
      </c>
      <c r="D1046" s="22" t="s">
        <v>708</v>
      </c>
      <c r="E1046" s="22" t="s">
        <v>565</v>
      </c>
      <c r="F1046" s="100">
        <v>2682</v>
      </c>
      <c r="G1046" s="22" t="s">
        <v>9894</v>
      </c>
      <c r="H1046" s="22" t="s">
        <v>11513</v>
      </c>
      <c r="I1046" s="100">
        <v>45</v>
      </c>
      <c r="J1046" s="100">
        <v>75</v>
      </c>
      <c r="K1046" s="100">
        <v>136</v>
      </c>
      <c r="L1046" s="100">
        <v>45</v>
      </c>
      <c r="M1046" s="100">
        <v>45</v>
      </c>
      <c r="N1046" s="100">
        <v>75</v>
      </c>
      <c r="O1046" s="53">
        <f t="shared" ref="O1046:Q1046" si="1008">IFERROR(((I1046-L1046)/I1046)*100,"")</f>
        <v>0</v>
      </c>
      <c r="P1046" s="53">
        <f t="shared" si="1008"/>
        <v>40</v>
      </c>
      <c r="Q1046" s="53">
        <f t="shared" si="1008"/>
        <v>44.852941176470587</v>
      </c>
    </row>
    <row r="1047" spans="1:17" ht="15" customHeight="1">
      <c r="A1047" s="100">
        <v>1034</v>
      </c>
      <c r="B1047" s="22" t="s">
        <v>564</v>
      </c>
      <c r="C1047" s="22" t="s">
        <v>4883</v>
      </c>
      <c r="D1047" s="22" t="s">
        <v>708</v>
      </c>
      <c r="E1047" s="22" t="s">
        <v>565</v>
      </c>
      <c r="F1047" s="100">
        <v>2682</v>
      </c>
      <c r="G1047" s="22" t="s">
        <v>9894</v>
      </c>
      <c r="H1047" s="22" t="s">
        <v>11516</v>
      </c>
      <c r="I1047" s="100">
        <v>45</v>
      </c>
      <c r="J1047" s="100">
        <v>75</v>
      </c>
      <c r="K1047" s="100">
        <v>136</v>
      </c>
      <c r="L1047" s="100">
        <v>45</v>
      </c>
      <c r="M1047" s="100">
        <v>45</v>
      </c>
      <c r="N1047" s="100">
        <v>75</v>
      </c>
      <c r="O1047" s="53">
        <f t="shared" ref="O1047:Q1047" si="1009">IFERROR(((I1047-L1047)/I1047)*100,"")</f>
        <v>0</v>
      </c>
      <c r="P1047" s="53">
        <f t="shared" si="1009"/>
        <v>40</v>
      </c>
      <c r="Q1047" s="53">
        <f t="shared" si="1009"/>
        <v>44.852941176470587</v>
      </c>
    </row>
    <row r="1048" spans="1:17" ht="15" customHeight="1">
      <c r="A1048" s="100">
        <v>1034</v>
      </c>
      <c r="B1048" s="22" t="s">
        <v>564</v>
      </c>
      <c r="C1048" s="22" t="s">
        <v>4883</v>
      </c>
      <c r="D1048" s="22" t="s">
        <v>708</v>
      </c>
      <c r="E1048" s="22" t="s">
        <v>565</v>
      </c>
      <c r="F1048" s="100">
        <v>2682</v>
      </c>
      <c r="G1048" s="22" t="s">
        <v>9894</v>
      </c>
      <c r="H1048" s="22" t="s">
        <v>11509</v>
      </c>
      <c r="I1048" s="100">
        <v>45</v>
      </c>
      <c r="J1048" s="100">
        <v>75</v>
      </c>
      <c r="K1048" s="100">
        <v>136</v>
      </c>
      <c r="L1048" s="100">
        <v>45</v>
      </c>
      <c r="M1048" s="100">
        <v>45</v>
      </c>
      <c r="N1048" s="100">
        <v>75</v>
      </c>
      <c r="O1048" s="53">
        <f t="shared" ref="O1048:Q1048" si="1010">IFERROR(((I1048-L1048)/I1048)*100,"")</f>
        <v>0</v>
      </c>
      <c r="P1048" s="53">
        <f t="shared" si="1010"/>
        <v>40</v>
      </c>
      <c r="Q1048" s="53">
        <f t="shared" si="1010"/>
        <v>44.852941176470587</v>
      </c>
    </row>
    <row r="1049" spans="1:17" ht="15" customHeight="1">
      <c r="A1049" s="100">
        <v>1107</v>
      </c>
      <c r="B1049" s="22" t="s">
        <v>576</v>
      </c>
      <c r="C1049" s="22" t="s">
        <v>6084</v>
      </c>
      <c r="D1049" s="22" t="s">
        <v>207</v>
      </c>
      <c r="E1049" s="22" t="s">
        <v>577</v>
      </c>
      <c r="F1049" s="100">
        <v>6639</v>
      </c>
      <c r="G1049" s="22" t="s">
        <v>9840</v>
      </c>
      <c r="H1049" s="22" t="s">
        <v>11508</v>
      </c>
      <c r="I1049" s="100">
        <v>122</v>
      </c>
      <c r="J1049" s="100">
        <v>193.97</v>
      </c>
      <c r="K1049" s="22" t="s">
        <v>7389</v>
      </c>
      <c r="L1049" s="22" t="s">
        <v>7389</v>
      </c>
      <c r="M1049" s="22" t="s">
        <v>7389</v>
      </c>
      <c r="N1049" s="22" t="s">
        <v>7389</v>
      </c>
      <c r="O1049" s="53" t="str">
        <f t="shared" ref="O1049:Q1049" si="1011">IFERROR(((I1049-L1049)/I1049)*100,"")</f>
        <v/>
      </c>
      <c r="P1049" s="53" t="str">
        <f t="shared" si="1011"/>
        <v/>
      </c>
      <c r="Q1049" s="53" t="str">
        <f t="shared" si="1011"/>
        <v/>
      </c>
    </row>
    <row r="1050" spans="1:17" ht="15" customHeight="1">
      <c r="A1050" s="100">
        <v>1107</v>
      </c>
      <c r="B1050" s="22" t="s">
        <v>576</v>
      </c>
      <c r="C1050" s="22" t="s">
        <v>6084</v>
      </c>
      <c r="D1050" s="22" t="s">
        <v>207</v>
      </c>
      <c r="E1050" s="22" t="s">
        <v>577</v>
      </c>
      <c r="F1050" s="100">
        <v>6639</v>
      </c>
      <c r="G1050" s="22" t="s">
        <v>9840</v>
      </c>
      <c r="H1050" s="22" t="s">
        <v>11516</v>
      </c>
      <c r="I1050" s="100">
        <v>118</v>
      </c>
      <c r="J1050" s="100">
        <v>268.87</v>
      </c>
      <c r="K1050" s="22" t="s">
        <v>7389</v>
      </c>
      <c r="L1050" s="100">
        <v>7.2</v>
      </c>
      <c r="M1050" s="100">
        <v>3.1</v>
      </c>
      <c r="N1050" s="22" t="s">
        <v>7389</v>
      </c>
      <c r="O1050" s="53">
        <f t="shared" ref="O1050:Q1050" si="1012">IFERROR(((I1050-L1050)/I1050)*100,"")</f>
        <v>93.898305084745758</v>
      </c>
      <c r="P1050" s="53">
        <f t="shared" si="1012"/>
        <v>98.847026444006389</v>
      </c>
      <c r="Q1050" s="53" t="str">
        <f t="shared" si="1012"/>
        <v/>
      </c>
    </row>
    <row r="1051" spans="1:17" ht="15" customHeight="1">
      <c r="A1051" s="100">
        <v>1107</v>
      </c>
      <c r="B1051" s="22" t="s">
        <v>576</v>
      </c>
      <c r="C1051" s="22" t="s">
        <v>6084</v>
      </c>
      <c r="D1051" s="22" t="s">
        <v>207</v>
      </c>
      <c r="E1051" s="22" t="s">
        <v>577</v>
      </c>
      <c r="F1051" s="100">
        <v>6639</v>
      </c>
      <c r="G1051" s="22" t="s">
        <v>9840</v>
      </c>
      <c r="H1051" s="22" t="s">
        <v>11517</v>
      </c>
      <c r="I1051" s="100">
        <v>121.7</v>
      </c>
      <c r="J1051" s="100">
        <v>146.55000000000001</v>
      </c>
      <c r="K1051" s="22" t="s">
        <v>7389</v>
      </c>
      <c r="L1051" s="22" t="s">
        <v>7389</v>
      </c>
      <c r="M1051" s="22" t="s">
        <v>7389</v>
      </c>
      <c r="N1051" s="22" t="s">
        <v>7389</v>
      </c>
      <c r="O1051" s="53" t="str">
        <f t="shared" ref="O1051:Q1051" si="1013">IFERROR(((I1051-L1051)/I1051)*100,"")</f>
        <v/>
      </c>
      <c r="P1051" s="53" t="str">
        <f t="shared" si="1013"/>
        <v/>
      </c>
      <c r="Q1051" s="53" t="str">
        <f t="shared" si="1013"/>
        <v/>
      </c>
    </row>
    <row r="1052" spans="1:17" ht="15" customHeight="1">
      <c r="A1052" s="100">
        <v>1107</v>
      </c>
      <c r="B1052" s="22" t="s">
        <v>576</v>
      </c>
      <c r="C1052" s="22" t="s">
        <v>6084</v>
      </c>
      <c r="D1052" s="22" t="s">
        <v>207</v>
      </c>
      <c r="E1052" s="22" t="s">
        <v>577</v>
      </c>
      <c r="F1052" s="100">
        <v>6639</v>
      </c>
      <c r="G1052" s="22" t="s">
        <v>9840</v>
      </c>
      <c r="H1052" s="22" t="s">
        <v>11512</v>
      </c>
      <c r="I1052" s="100">
        <v>164</v>
      </c>
      <c r="J1052" s="100">
        <v>297.5</v>
      </c>
      <c r="K1052" s="22" t="s">
        <v>7389</v>
      </c>
      <c r="L1052" s="22" t="s">
        <v>7389</v>
      </c>
      <c r="M1052" s="22" t="s">
        <v>7389</v>
      </c>
      <c r="N1052" s="22" t="s">
        <v>7389</v>
      </c>
      <c r="O1052" s="53" t="str">
        <f t="shared" ref="O1052:Q1052" si="1014">IFERROR(((I1052-L1052)/I1052)*100,"")</f>
        <v/>
      </c>
      <c r="P1052" s="53" t="str">
        <f t="shared" si="1014"/>
        <v/>
      </c>
      <c r="Q1052" s="53" t="str">
        <f t="shared" si="1014"/>
        <v/>
      </c>
    </row>
    <row r="1053" spans="1:17" ht="15" customHeight="1">
      <c r="A1053" s="100">
        <v>1107</v>
      </c>
      <c r="B1053" s="22" t="s">
        <v>576</v>
      </c>
      <c r="C1053" s="22" t="s">
        <v>6084</v>
      </c>
      <c r="D1053" s="22" t="s">
        <v>207</v>
      </c>
      <c r="E1053" s="22" t="s">
        <v>577</v>
      </c>
      <c r="F1053" s="100">
        <v>6639</v>
      </c>
      <c r="G1053" s="22" t="s">
        <v>9840</v>
      </c>
      <c r="H1053" s="22" t="s">
        <v>11515</v>
      </c>
      <c r="I1053" s="100">
        <v>352</v>
      </c>
      <c r="J1053" s="100">
        <v>475</v>
      </c>
      <c r="K1053" s="22" t="s">
        <v>7389</v>
      </c>
      <c r="L1053" s="100">
        <v>5</v>
      </c>
      <c r="M1053" s="100">
        <v>2</v>
      </c>
      <c r="N1053" s="22" t="s">
        <v>7389</v>
      </c>
      <c r="O1053" s="53">
        <f t="shared" ref="O1053:Q1053" si="1015">IFERROR(((I1053-L1053)/I1053)*100,"")</f>
        <v>98.579545454545453</v>
      </c>
      <c r="P1053" s="53">
        <f t="shared" si="1015"/>
        <v>99.578947368421055</v>
      </c>
      <c r="Q1053" s="53" t="str">
        <f t="shared" si="1015"/>
        <v/>
      </c>
    </row>
    <row r="1054" spans="1:17" ht="15" customHeight="1">
      <c r="A1054" s="100">
        <v>1107</v>
      </c>
      <c r="B1054" s="22" t="s">
        <v>576</v>
      </c>
      <c r="C1054" s="22" t="s">
        <v>6084</v>
      </c>
      <c r="D1054" s="22" t="s">
        <v>207</v>
      </c>
      <c r="E1054" s="22" t="s">
        <v>577</v>
      </c>
      <c r="F1054" s="100">
        <v>6639</v>
      </c>
      <c r="G1054" s="22" t="s">
        <v>9840</v>
      </c>
      <c r="H1054" s="22" t="s">
        <v>11518</v>
      </c>
      <c r="I1054" s="22" t="s">
        <v>7389</v>
      </c>
      <c r="J1054" s="22" t="s">
        <v>7389</v>
      </c>
      <c r="K1054" s="22" t="s">
        <v>7389</v>
      </c>
      <c r="L1054" s="22" t="s">
        <v>7389</v>
      </c>
      <c r="M1054" s="22" t="s">
        <v>7389</v>
      </c>
      <c r="N1054" s="22" t="s">
        <v>7389</v>
      </c>
      <c r="O1054" s="53" t="str">
        <f t="shared" ref="O1054:Q1054" si="1016">IFERROR(((I1054-L1054)/I1054)*100,"")</f>
        <v/>
      </c>
      <c r="P1054" s="53" t="str">
        <f t="shared" si="1016"/>
        <v/>
      </c>
      <c r="Q1054" s="53" t="str">
        <f t="shared" si="1016"/>
        <v/>
      </c>
    </row>
    <row r="1055" spans="1:17" ht="15" customHeight="1">
      <c r="A1055" s="100">
        <v>1107</v>
      </c>
      <c r="B1055" s="22" t="s">
        <v>576</v>
      </c>
      <c r="C1055" s="22" t="s">
        <v>6084</v>
      </c>
      <c r="D1055" s="22" t="s">
        <v>207</v>
      </c>
      <c r="E1055" s="22" t="s">
        <v>577</v>
      </c>
      <c r="F1055" s="100">
        <v>6639</v>
      </c>
      <c r="G1055" s="22" t="s">
        <v>9840</v>
      </c>
      <c r="H1055" s="22" t="s">
        <v>11510</v>
      </c>
      <c r="I1055" s="100">
        <v>173.3</v>
      </c>
      <c r="J1055" s="100">
        <v>268.33</v>
      </c>
      <c r="K1055" s="22" t="s">
        <v>7389</v>
      </c>
      <c r="L1055" s="22" t="s">
        <v>7389</v>
      </c>
      <c r="M1055" s="22" t="s">
        <v>7389</v>
      </c>
      <c r="N1055" s="22" t="s">
        <v>7389</v>
      </c>
      <c r="O1055" s="53" t="str">
        <f t="shared" ref="O1055:Q1055" si="1017">IFERROR(((I1055-L1055)/I1055)*100,"")</f>
        <v/>
      </c>
      <c r="P1055" s="53" t="str">
        <f t="shared" si="1017"/>
        <v/>
      </c>
      <c r="Q1055" s="53" t="str">
        <f t="shared" si="1017"/>
        <v/>
      </c>
    </row>
    <row r="1056" spans="1:17" ht="15" customHeight="1">
      <c r="A1056" s="100">
        <v>1107</v>
      </c>
      <c r="B1056" s="22" t="s">
        <v>576</v>
      </c>
      <c r="C1056" s="22" t="s">
        <v>6084</v>
      </c>
      <c r="D1056" s="22" t="s">
        <v>207</v>
      </c>
      <c r="E1056" s="22" t="s">
        <v>577</v>
      </c>
      <c r="F1056" s="100">
        <v>6639</v>
      </c>
      <c r="G1056" s="22" t="s">
        <v>9840</v>
      </c>
      <c r="H1056" s="22" t="s">
        <v>11513</v>
      </c>
      <c r="I1056" s="100">
        <v>205.7</v>
      </c>
      <c r="J1056" s="100">
        <v>212.1</v>
      </c>
      <c r="K1056" s="22" t="s">
        <v>7389</v>
      </c>
      <c r="L1056" s="100">
        <v>6.1</v>
      </c>
      <c r="M1056" s="100">
        <v>6.6</v>
      </c>
      <c r="N1056" s="22" t="s">
        <v>7389</v>
      </c>
      <c r="O1056" s="53">
        <f t="shared" ref="O1056:Q1056" si="1018">IFERROR(((I1056-L1056)/I1056)*100,"")</f>
        <v>97.034516285853186</v>
      </c>
      <c r="P1056" s="53">
        <f t="shared" si="1018"/>
        <v>96.888260254596887</v>
      </c>
      <c r="Q1056" s="53" t="str">
        <f t="shared" si="1018"/>
        <v/>
      </c>
    </row>
    <row r="1057" spans="1:17" ht="15" customHeight="1">
      <c r="A1057" s="100">
        <v>1107</v>
      </c>
      <c r="B1057" s="22" t="s">
        <v>576</v>
      </c>
      <c r="C1057" s="22" t="s">
        <v>6084</v>
      </c>
      <c r="D1057" s="22" t="s">
        <v>207</v>
      </c>
      <c r="E1057" s="22" t="s">
        <v>577</v>
      </c>
      <c r="F1057" s="100">
        <v>6639</v>
      </c>
      <c r="G1057" s="22" t="s">
        <v>9840</v>
      </c>
      <c r="H1057" s="22" t="s">
        <v>11514</v>
      </c>
      <c r="I1057" s="100">
        <v>201</v>
      </c>
      <c r="J1057" s="100">
        <v>240</v>
      </c>
      <c r="K1057" s="22" t="s">
        <v>7389</v>
      </c>
      <c r="L1057" s="22" t="s">
        <v>7389</v>
      </c>
      <c r="M1057" s="22" t="s">
        <v>7389</v>
      </c>
      <c r="N1057" s="22" t="s">
        <v>7389</v>
      </c>
      <c r="O1057" s="53" t="str">
        <f t="shared" ref="O1057:Q1057" si="1019">IFERROR(((I1057-L1057)/I1057)*100,"")</f>
        <v/>
      </c>
      <c r="P1057" s="53" t="str">
        <f t="shared" si="1019"/>
        <v/>
      </c>
      <c r="Q1057" s="53" t="str">
        <f t="shared" si="1019"/>
        <v/>
      </c>
    </row>
    <row r="1058" spans="1:17" ht="15" customHeight="1">
      <c r="A1058" s="100">
        <v>1107</v>
      </c>
      <c r="B1058" s="22" t="s">
        <v>576</v>
      </c>
      <c r="C1058" s="22" t="s">
        <v>6084</v>
      </c>
      <c r="D1058" s="22" t="s">
        <v>207</v>
      </c>
      <c r="E1058" s="22" t="s">
        <v>577</v>
      </c>
      <c r="F1058" s="100">
        <v>6639</v>
      </c>
      <c r="G1058" s="22" t="s">
        <v>9840</v>
      </c>
      <c r="H1058" s="22" t="s">
        <v>11509</v>
      </c>
      <c r="I1058" s="100">
        <v>129.1</v>
      </c>
      <c r="J1058" s="100">
        <v>298.3</v>
      </c>
      <c r="K1058" s="22" t="s">
        <v>7389</v>
      </c>
      <c r="L1058" s="100">
        <v>6</v>
      </c>
      <c r="M1058" s="100">
        <v>2.7</v>
      </c>
      <c r="N1058" s="22" t="s">
        <v>7389</v>
      </c>
      <c r="O1058" s="53">
        <f t="shared" ref="O1058:Q1058" si="1020">IFERROR(((I1058-L1058)/I1058)*100,"")</f>
        <v>95.352439969016274</v>
      </c>
      <c r="P1058" s="53">
        <f t="shared" si="1020"/>
        <v>99.094870935300037</v>
      </c>
      <c r="Q1058" s="53" t="str">
        <f t="shared" si="1020"/>
        <v/>
      </c>
    </row>
    <row r="1059" spans="1:17" ht="15" customHeight="1">
      <c r="A1059" s="100">
        <v>1107</v>
      </c>
      <c r="B1059" s="22" t="s">
        <v>576</v>
      </c>
      <c r="C1059" s="22" t="s">
        <v>6084</v>
      </c>
      <c r="D1059" s="22" t="s">
        <v>207</v>
      </c>
      <c r="E1059" s="22" t="s">
        <v>577</v>
      </c>
      <c r="F1059" s="100">
        <v>6639</v>
      </c>
      <c r="G1059" s="22" t="s">
        <v>9840</v>
      </c>
      <c r="H1059" s="22" t="s">
        <v>11507</v>
      </c>
      <c r="I1059" s="100">
        <v>403</v>
      </c>
      <c r="J1059" s="100">
        <v>403</v>
      </c>
      <c r="K1059" s="22" t="s">
        <v>7389</v>
      </c>
      <c r="L1059" s="22" t="s">
        <v>7389</v>
      </c>
      <c r="M1059" s="22" t="s">
        <v>7389</v>
      </c>
      <c r="N1059" s="22" t="s">
        <v>7389</v>
      </c>
      <c r="O1059" s="53" t="str">
        <f t="shared" ref="O1059:Q1059" si="1021">IFERROR(((I1059-L1059)/I1059)*100,"")</f>
        <v/>
      </c>
      <c r="P1059" s="53" t="str">
        <f t="shared" si="1021"/>
        <v/>
      </c>
      <c r="Q1059" s="53" t="str">
        <f t="shared" si="1021"/>
        <v/>
      </c>
    </row>
    <row r="1060" spans="1:17" ht="15" customHeight="1">
      <c r="A1060" s="100">
        <v>1107</v>
      </c>
      <c r="B1060" s="22" t="s">
        <v>576</v>
      </c>
      <c r="C1060" s="22" t="s">
        <v>6084</v>
      </c>
      <c r="D1060" s="22" t="s">
        <v>207</v>
      </c>
      <c r="E1060" s="22" t="s">
        <v>577</v>
      </c>
      <c r="F1060" s="100">
        <v>6639</v>
      </c>
      <c r="G1060" s="22" t="s">
        <v>9840</v>
      </c>
      <c r="H1060" s="22" t="s">
        <v>11511</v>
      </c>
      <c r="I1060" s="100">
        <v>152</v>
      </c>
      <c r="J1060" s="100">
        <v>169.65</v>
      </c>
      <c r="K1060" s="22" t="s">
        <v>7389</v>
      </c>
      <c r="L1060" s="100">
        <v>6</v>
      </c>
      <c r="M1060" s="100">
        <v>5.4</v>
      </c>
      <c r="N1060" s="22" t="s">
        <v>7389</v>
      </c>
      <c r="O1060" s="53">
        <f t="shared" ref="O1060:Q1060" si="1022">IFERROR(((I1060-L1060)/I1060)*100,"")</f>
        <v>96.05263157894737</v>
      </c>
      <c r="P1060" s="53">
        <f t="shared" si="1022"/>
        <v>96.816976127320956</v>
      </c>
      <c r="Q1060" s="53" t="str">
        <f t="shared" si="1022"/>
        <v/>
      </c>
    </row>
    <row r="1061" spans="1:17" ht="15" customHeight="1">
      <c r="A1061" s="100">
        <v>1152</v>
      </c>
      <c r="B1061" s="22" t="s">
        <v>7535</v>
      </c>
      <c r="C1061" s="22" t="s">
        <v>5799</v>
      </c>
      <c r="D1061" s="22" t="s">
        <v>143</v>
      </c>
      <c r="E1061" s="22" t="s">
        <v>600</v>
      </c>
      <c r="F1061" s="100">
        <v>2662</v>
      </c>
      <c r="G1061" s="22" t="s">
        <v>10134</v>
      </c>
      <c r="H1061" s="22" t="s">
        <v>11508</v>
      </c>
      <c r="I1061" s="22" t="s">
        <v>7389</v>
      </c>
      <c r="J1061" s="22" t="s">
        <v>7389</v>
      </c>
      <c r="K1061" s="22" t="s">
        <v>7389</v>
      </c>
      <c r="L1061" s="22" t="s">
        <v>7389</v>
      </c>
      <c r="M1061" s="22" t="s">
        <v>7389</v>
      </c>
      <c r="N1061" s="22" t="s">
        <v>7389</v>
      </c>
      <c r="O1061" s="53" t="str">
        <f t="shared" ref="O1061:Q1061" si="1023">IFERROR(((I1061-L1061)/I1061)*100,"")</f>
        <v/>
      </c>
      <c r="P1061" s="53" t="str">
        <f t="shared" si="1023"/>
        <v/>
      </c>
      <c r="Q1061" s="53" t="str">
        <f t="shared" si="1023"/>
        <v/>
      </c>
    </row>
    <row r="1062" spans="1:17" ht="15" customHeight="1">
      <c r="A1062" s="100">
        <v>1152</v>
      </c>
      <c r="B1062" s="22" t="s">
        <v>7535</v>
      </c>
      <c r="C1062" s="22" t="s">
        <v>5799</v>
      </c>
      <c r="D1062" s="22" t="s">
        <v>143</v>
      </c>
      <c r="E1062" s="22" t="s">
        <v>600</v>
      </c>
      <c r="F1062" s="100">
        <v>2662</v>
      </c>
      <c r="G1062" s="22" t="s">
        <v>10134</v>
      </c>
      <c r="H1062" s="22" t="s">
        <v>11514</v>
      </c>
      <c r="I1062" s="22" t="s">
        <v>7389</v>
      </c>
      <c r="J1062" s="22" t="s">
        <v>7389</v>
      </c>
      <c r="K1062" s="22" t="s">
        <v>7389</v>
      </c>
      <c r="L1062" s="22" t="s">
        <v>7389</v>
      </c>
      <c r="M1062" s="22" t="s">
        <v>7389</v>
      </c>
      <c r="N1062" s="22" t="s">
        <v>7389</v>
      </c>
      <c r="O1062" s="53" t="str">
        <f t="shared" ref="O1062:Q1062" si="1024">IFERROR(((I1062-L1062)/I1062)*100,"")</f>
        <v/>
      </c>
      <c r="P1062" s="53" t="str">
        <f t="shared" si="1024"/>
        <v/>
      </c>
      <c r="Q1062" s="53" t="str">
        <f t="shared" si="1024"/>
        <v/>
      </c>
    </row>
    <row r="1063" spans="1:17" ht="15" customHeight="1">
      <c r="A1063" s="100">
        <v>1152</v>
      </c>
      <c r="B1063" s="22" t="s">
        <v>7535</v>
      </c>
      <c r="C1063" s="22" t="s">
        <v>5799</v>
      </c>
      <c r="D1063" s="22" t="s">
        <v>143</v>
      </c>
      <c r="E1063" s="22" t="s">
        <v>600</v>
      </c>
      <c r="F1063" s="100">
        <v>2662</v>
      </c>
      <c r="G1063" s="22" t="s">
        <v>10134</v>
      </c>
      <c r="H1063" s="22" t="s">
        <v>11509</v>
      </c>
      <c r="I1063" s="22" t="s">
        <v>7389</v>
      </c>
      <c r="J1063" s="22" t="s">
        <v>7389</v>
      </c>
      <c r="K1063" s="22" t="s">
        <v>7389</v>
      </c>
      <c r="L1063" s="22" t="s">
        <v>7389</v>
      </c>
      <c r="M1063" s="22" t="s">
        <v>7389</v>
      </c>
      <c r="N1063" s="22" t="s">
        <v>7389</v>
      </c>
      <c r="O1063" s="53" t="str">
        <f t="shared" ref="O1063:Q1063" si="1025">IFERROR(((I1063-L1063)/I1063)*100,"")</f>
        <v/>
      </c>
      <c r="P1063" s="53" t="str">
        <f t="shared" si="1025"/>
        <v/>
      </c>
      <c r="Q1063" s="53" t="str">
        <f t="shared" si="1025"/>
        <v/>
      </c>
    </row>
    <row r="1064" spans="1:17" ht="15" customHeight="1">
      <c r="A1064" s="100">
        <v>1152</v>
      </c>
      <c r="B1064" s="22" t="s">
        <v>7535</v>
      </c>
      <c r="C1064" s="22" t="s">
        <v>5799</v>
      </c>
      <c r="D1064" s="22" t="s">
        <v>143</v>
      </c>
      <c r="E1064" s="22" t="s">
        <v>600</v>
      </c>
      <c r="F1064" s="100">
        <v>2662</v>
      </c>
      <c r="G1064" s="22" t="s">
        <v>10134</v>
      </c>
      <c r="H1064" s="22" t="s">
        <v>11513</v>
      </c>
      <c r="I1064" s="22" t="s">
        <v>7389</v>
      </c>
      <c r="J1064" s="22" t="s">
        <v>7389</v>
      </c>
      <c r="K1064" s="22" t="s">
        <v>7389</v>
      </c>
      <c r="L1064" s="22" t="s">
        <v>7389</v>
      </c>
      <c r="M1064" s="22" t="s">
        <v>7389</v>
      </c>
      <c r="N1064" s="22" t="s">
        <v>7389</v>
      </c>
      <c r="O1064" s="53" t="str">
        <f t="shared" ref="O1064:Q1064" si="1026">IFERROR(((I1064-L1064)/I1064)*100,"")</f>
        <v/>
      </c>
      <c r="P1064" s="53" t="str">
        <f t="shared" si="1026"/>
        <v/>
      </c>
      <c r="Q1064" s="53" t="str">
        <f t="shared" si="1026"/>
        <v/>
      </c>
    </row>
    <row r="1065" spans="1:17" ht="15" customHeight="1">
      <c r="A1065" s="100">
        <v>1152</v>
      </c>
      <c r="B1065" s="22" t="s">
        <v>7535</v>
      </c>
      <c r="C1065" s="22" t="s">
        <v>5799</v>
      </c>
      <c r="D1065" s="22" t="s">
        <v>143</v>
      </c>
      <c r="E1065" s="22" t="s">
        <v>600</v>
      </c>
      <c r="F1065" s="100">
        <v>2662</v>
      </c>
      <c r="G1065" s="22" t="s">
        <v>10134</v>
      </c>
      <c r="H1065" s="22" t="s">
        <v>11518</v>
      </c>
      <c r="I1065" s="22" t="s">
        <v>7389</v>
      </c>
      <c r="J1065" s="22" t="s">
        <v>7389</v>
      </c>
      <c r="K1065" s="22" t="s">
        <v>7389</v>
      </c>
      <c r="L1065" s="22" t="s">
        <v>7389</v>
      </c>
      <c r="M1065" s="22" t="s">
        <v>7389</v>
      </c>
      <c r="N1065" s="22" t="s">
        <v>7389</v>
      </c>
      <c r="O1065" s="53" t="str">
        <f t="shared" ref="O1065:Q1065" si="1027">IFERROR(((I1065-L1065)/I1065)*100,"")</f>
        <v/>
      </c>
      <c r="P1065" s="53" t="str">
        <f t="shared" si="1027"/>
        <v/>
      </c>
      <c r="Q1065" s="53" t="str">
        <f t="shared" si="1027"/>
        <v/>
      </c>
    </row>
    <row r="1066" spans="1:17" ht="15" customHeight="1">
      <c r="A1066" s="100">
        <v>1152</v>
      </c>
      <c r="B1066" s="22" t="s">
        <v>7535</v>
      </c>
      <c r="C1066" s="22" t="s">
        <v>5799</v>
      </c>
      <c r="D1066" s="22" t="s">
        <v>143</v>
      </c>
      <c r="E1066" s="22" t="s">
        <v>600</v>
      </c>
      <c r="F1066" s="100">
        <v>2662</v>
      </c>
      <c r="G1066" s="22" t="s">
        <v>10134</v>
      </c>
      <c r="H1066" s="22" t="s">
        <v>11516</v>
      </c>
      <c r="I1066" s="22" t="s">
        <v>7389</v>
      </c>
      <c r="J1066" s="22" t="s">
        <v>7389</v>
      </c>
      <c r="K1066" s="22" t="s">
        <v>7389</v>
      </c>
      <c r="L1066" s="22" t="s">
        <v>7389</v>
      </c>
      <c r="M1066" s="22" t="s">
        <v>7389</v>
      </c>
      <c r="N1066" s="22" t="s">
        <v>7389</v>
      </c>
      <c r="O1066" s="53" t="str">
        <f t="shared" ref="O1066:Q1066" si="1028">IFERROR(((I1066-L1066)/I1066)*100,"")</f>
        <v/>
      </c>
      <c r="P1066" s="53" t="str">
        <f t="shared" si="1028"/>
        <v/>
      </c>
      <c r="Q1066" s="53" t="str">
        <f t="shared" si="1028"/>
        <v/>
      </c>
    </row>
    <row r="1067" spans="1:17" ht="15" customHeight="1">
      <c r="A1067" s="100">
        <v>1152</v>
      </c>
      <c r="B1067" s="22" t="s">
        <v>7535</v>
      </c>
      <c r="C1067" s="22" t="s">
        <v>5799</v>
      </c>
      <c r="D1067" s="22" t="s">
        <v>143</v>
      </c>
      <c r="E1067" s="22" t="s">
        <v>600</v>
      </c>
      <c r="F1067" s="100">
        <v>2662</v>
      </c>
      <c r="G1067" s="22" t="s">
        <v>10134</v>
      </c>
      <c r="H1067" s="22" t="s">
        <v>11507</v>
      </c>
      <c r="I1067" s="22" t="s">
        <v>7389</v>
      </c>
      <c r="J1067" s="22" t="s">
        <v>7389</v>
      </c>
      <c r="K1067" s="22" t="s">
        <v>7389</v>
      </c>
      <c r="L1067" s="22" t="s">
        <v>7389</v>
      </c>
      <c r="M1067" s="22" t="s">
        <v>7389</v>
      </c>
      <c r="N1067" s="22" t="s">
        <v>7389</v>
      </c>
      <c r="O1067" s="53" t="str">
        <f t="shared" ref="O1067:Q1067" si="1029">IFERROR(((I1067-L1067)/I1067)*100,"")</f>
        <v/>
      </c>
      <c r="P1067" s="53" t="str">
        <f t="shared" si="1029"/>
        <v/>
      </c>
      <c r="Q1067" s="53" t="str">
        <f t="shared" si="1029"/>
        <v/>
      </c>
    </row>
    <row r="1068" spans="1:17" ht="15" customHeight="1">
      <c r="A1068" s="100">
        <v>1152</v>
      </c>
      <c r="B1068" s="22" t="s">
        <v>7535</v>
      </c>
      <c r="C1068" s="22" t="s">
        <v>5799</v>
      </c>
      <c r="D1068" s="22" t="s">
        <v>143</v>
      </c>
      <c r="E1068" s="22" t="s">
        <v>600</v>
      </c>
      <c r="F1068" s="100">
        <v>2662</v>
      </c>
      <c r="G1068" s="22" t="s">
        <v>10134</v>
      </c>
      <c r="H1068" s="22" t="s">
        <v>11515</v>
      </c>
      <c r="I1068" s="22" t="s">
        <v>7389</v>
      </c>
      <c r="J1068" s="22" t="s">
        <v>7389</v>
      </c>
      <c r="K1068" s="22" t="s">
        <v>7389</v>
      </c>
      <c r="L1068" s="22" t="s">
        <v>7389</v>
      </c>
      <c r="M1068" s="22" t="s">
        <v>7389</v>
      </c>
      <c r="N1068" s="22" t="s">
        <v>7389</v>
      </c>
      <c r="O1068" s="53" t="str">
        <f t="shared" ref="O1068:Q1068" si="1030">IFERROR(((I1068-L1068)/I1068)*100,"")</f>
        <v/>
      </c>
      <c r="P1068" s="53" t="str">
        <f t="shared" si="1030"/>
        <v/>
      </c>
      <c r="Q1068" s="53" t="str">
        <f t="shared" si="1030"/>
        <v/>
      </c>
    </row>
    <row r="1069" spans="1:17" ht="15" customHeight="1">
      <c r="A1069" s="100">
        <v>1152</v>
      </c>
      <c r="B1069" s="22" t="s">
        <v>7535</v>
      </c>
      <c r="C1069" s="22" t="s">
        <v>5799</v>
      </c>
      <c r="D1069" s="22" t="s">
        <v>143</v>
      </c>
      <c r="E1069" s="22" t="s">
        <v>600</v>
      </c>
      <c r="F1069" s="100">
        <v>2662</v>
      </c>
      <c r="G1069" s="22" t="s">
        <v>10134</v>
      </c>
      <c r="H1069" s="22" t="s">
        <v>11511</v>
      </c>
      <c r="I1069" s="22" t="s">
        <v>7389</v>
      </c>
      <c r="J1069" s="22" t="s">
        <v>7389</v>
      </c>
      <c r="K1069" s="22" t="s">
        <v>7389</v>
      </c>
      <c r="L1069" s="22" t="s">
        <v>7389</v>
      </c>
      <c r="M1069" s="22" t="s">
        <v>7389</v>
      </c>
      <c r="N1069" s="22" t="s">
        <v>7389</v>
      </c>
      <c r="O1069" s="53" t="str">
        <f t="shared" ref="O1069:Q1069" si="1031">IFERROR(((I1069-L1069)/I1069)*100,"")</f>
        <v/>
      </c>
      <c r="P1069" s="53" t="str">
        <f t="shared" si="1031"/>
        <v/>
      </c>
      <c r="Q1069" s="53" t="str">
        <f t="shared" si="1031"/>
        <v/>
      </c>
    </row>
    <row r="1070" spans="1:17" ht="15" customHeight="1">
      <c r="A1070" s="100">
        <v>1152</v>
      </c>
      <c r="B1070" s="22" t="s">
        <v>7535</v>
      </c>
      <c r="C1070" s="22" t="s">
        <v>5799</v>
      </c>
      <c r="D1070" s="22" t="s">
        <v>143</v>
      </c>
      <c r="E1070" s="22" t="s">
        <v>600</v>
      </c>
      <c r="F1070" s="100">
        <v>2662</v>
      </c>
      <c r="G1070" s="22" t="s">
        <v>10134</v>
      </c>
      <c r="H1070" s="22" t="s">
        <v>11510</v>
      </c>
      <c r="I1070" s="22" t="s">
        <v>7389</v>
      </c>
      <c r="J1070" s="22" t="s">
        <v>7389</v>
      </c>
      <c r="K1070" s="22" t="s">
        <v>7389</v>
      </c>
      <c r="L1070" s="22" t="s">
        <v>7389</v>
      </c>
      <c r="M1070" s="22" t="s">
        <v>7389</v>
      </c>
      <c r="N1070" s="22" t="s">
        <v>7389</v>
      </c>
      <c r="O1070" s="53" t="str">
        <f t="shared" ref="O1070:Q1070" si="1032">IFERROR(((I1070-L1070)/I1070)*100,"")</f>
        <v/>
      </c>
      <c r="P1070" s="53" t="str">
        <f t="shared" si="1032"/>
        <v/>
      </c>
      <c r="Q1070" s="53" t="str">
        <f t="shared" si="1032"/>
        <v/>
      </c>
    </row>
    <row r="1071" spans="1:17" ht="15" customHeight="1">
      <c r="A1071" s="100">
        <v>1152</v>
      </c>
      <c r="B1071" s="22" t="s">
        <v>7535</v>
      </c>
      <c r="C1071" s="22" t="s">
        <v>5799</v>
      </c>
      <c r="D1071" s="22" t="s">
        <v>143</v>
      </c>
      <c r="E1071" s="22" t="s">
        <v>600</v>
      </c>
      <c r="F1071" s="100">
        <v>2662</v>
      </c>
      <c r="G1071" s="22" t="s">
        <v>10134</v>
      </c>
      <c r="H1071" s="22" t="s">
        <v>11512</v>
      </c>
      <c r="I1071" s="22" t="s">
        <v>7389</v>
      </c>
      <c r="J1071" s="22" t="s">
        <v>7389</v>
      </c>
      <c r="K1071" s="22" t="s">
        <v>7389</v>
      </c>
      <c r="L1071" s="22" t="s">
        <v>7389</v>
      </c>
      <c r="M1071" s="22" t="s">
        <v>7389</v>
      </c>
      <c r="N1071" s="22" t="s">
        <v>7389</v>
      </c>
      <c r="O1071" s="53" t="str">
        <f t="shared" ref="O1071:Q1071" si="1033">IFERROR(((I1071-L1071)/I1071)*100,"")</f>
        <v/>
      </c>
      <c r="P1071" s="53" t="str">
        <f t="shared" si="1033"/>
        <v/>
      </c>
      <c r="Q1071" s="53" t="str">
        <f t="shared" si="1033"/>
        <v/>
      </c>
    </row>
    <row r="1072" spans="1:17" ht="15" customHeight="1">
      <c r="A1072" s="100">
        <v>1152</v>
      </c>
      <c r="B1072" s="22" t="s">
        <v>7535</v>
      </c>
      <c r="C1072" s="22" t="s">
        <v>5799</v>
      </c>
      <c r="D1072" s="22" t="s">
        <v>143</v>
      </c>
      <c r="E1072" s="22" t="s">
        <v>600</v>
      </c>
      <c r="F1072" s="100">
        <v>2662</v>
      </c>
      <c r="G1072" s="22" t="s">
        <v>10134</v>
      </c>
      <c r="H1072" s="22" t="s">
        <v>11517</v>
      </c>
      <c r="I1072" s="22" t="s">
        <v>7389</v>
      </c>
      <c r="J1072" s="22" t="s">
        <v>7389</v>
      </c>
      <c r="K1072" s="22" t="s">
        <v>7389</v>
      </c>
      <c r="L1072" s="22" t="s">
        <v>7389</v>
      </c>
      <c r="M1072" s="22" t="s">
        <v>7389</v>
      </c>
      <c r="N1072" s="22" t="s">
        <v>7389</v>
      </c>
      <c r="O1072" s="53" t="str">
        <f t="shared" ref="O1072:Q1072" si="1034">IFERROR(((I1072-L1072)/I1072)*100,"")</f>
        <v/>
      </c>
      <c r="P1072" s="53" t="str">
        <f t="shared" si="1034"/>
        <v/>
      </c>
      <c r="Q1072" s="53" t="str">
        <f t="shared" si="1034"/>
        <v/>
      </c>
    </row>
    <row r="1073" spans="1:17" ht="15" customHeight="1">
      <c r="A1073" s="100">
        <v>1438</v>
      </c>
      <c r="B1073" s="22" t="s">
        <v>719</v>
      </c>
      <c r="C1073" s="22" t="s">
        <v>5647</v>
      </c>
      <c r="D1073" s="22" t="s">
        <v>143</v>
      </c>
      <c r="E1073" s="22" t="s">
        <v>720</v>
      </c>
      <c r="F1073" s="100">
        <v>6759</v>
      </c>
      <c r="G1073" s="22" t="s">
        <v>11544</v>
      </c>
      <c r="H1073" s="22" t="s">
        <v>11515</v>
      </c>
      <c r="I1073" s="100">
        <v>124</v>
      </c>
      <c r="J1073" s="100">
        <v>206</v>
      </c>
      <c r="K1073" s="100">
        <v>326</v>
      </c>
      <c r="L1073" s="100">
        <v>24</v>
      </c>
      <c r="M1073" s="100">
        <v>96.6</v>
      </c>
      <c r="N1073" s="100">
        <v>149</v>
      </c>
      <c r="O1073" s="53">
        <f t="shared" ref="O1073:Q1073" si="1035">IFERROR(((I1073-L1073)/I1073)*100,"")</f>
        <v>80.645161290322577</v>
      </c>
      <c r="P1073" s="53">
        <f t="shared" si="1035"/>
        <v>53.10679611650486</v>
      </c>
      <c r="Q1073" s="53">
        <f t="shared" si="1035"/>
        <v>54.29447852760736</v>
      </c>
    </row>
    <row r="1074" spans="1:17" ht="15" customHeight="1">
      <c r="A1074" s="100">
        <v>1438</v>
      </c>
      <c r="B1074" s="22" t="s">
        <v>719</v>
      </c>
      <c r="C1074" s="22" t="s">
        <v>5647</v>
      </c>
      <c r="D1074" s="22" t="s">
        <v>143</v>
      </c>
      <c r="E1074" s="22" t="s">
        <v>720</v>
      </c>
      <c r="F1074" s="100">
        <v>6759</v>
      </c>
      <c r="G1074" s="22" t="s">
        <v>11544</v>
      </c>
      <c r="H1074" s="22" t="s">
        <v>11512</v>
      </c>
      <c r="I1074" s="100">
        <v>124</v>
      </c>
      <c r="J1074" s="100">
        <v>206</v>
      </c>
      <c r="K1074" s="100">
        <v>326</v>
      </c>
      <c r="L1074" s="100">
        <v>24</v>
      </c>
      <c r="M1074" s="100">
        <v>96.6</v>
      </c>
      <c r="N1074" s="100">
        <v>149</v>
      </c>
      <c r="O1074" s="53">
        <f t="shared" ref="O1074:Q1074" si="1036">IFERROR(((I1074-L1074)/I1074)*100,"")</f>
        <v>80.645161290322577</v>
      </c>
      <c r="P1074" s="53">
        <f t="shared" si="1036"/>
        <v>53.10679611650486</v>
      </c>
      <c r="Q1074" s="53">
        <f t="shared" si="1036"/>
        <v>54.29447852760736</v>
      </c>
    </row>
    <row r="1075" spans="1:17" ht="15" customHeight="1">
      <c r="A1075" s="100">
        <v>1438</v>
      </c>
      <c r="B1075" s="22" t="s">
        <v>719</v>
      </c>
      <c r="C1075" s="22" t="s">
        <v>5647</v>
      </c>
      <c r="D1075" s="22" t="s">
        <v>143</v>
      </c>
      <c r="E1075" s="22" t="s">
        <v>720</v>
      </c>
      <c r="F1075" s="100">
        <v>6759</v>
      </c>
      <c r="G1075" s="22" t="s">
        <v>11544</v>
      </c>
      <c r="H1075" s="22" t="s">
        <v>11516</v>
      </c>
      <c r="I1075" s="100">
        <v>124</v>
      </c>
      <c r="J1075" s="100">
        <v>206</v>
      </c>
      <c r="K1075" s="100">
        <v>326</v>
      </c>
      <c r="L1075" s="100">
        <v>24</v>
      </c>
      <c r="M1075" s="100">
        <v>96.6</v>
      </c>
      <c r="N1075" s="100">
        <v>149</v>
      </c>
      <c r="O1075" s="53">
        <f t="shared" ref="O1075:Q1075" si="1037">IFERROR(((I1075-L1075)/I1075)*100,"")</f>
        <v>80.645161290322577</v>
      </c>
      <c r="P1075" s="53">
        <f t="shared" si="1037"/>
        <v>53.10679611650486</v>
      </c>
      <c r="Q1075" s="53">
        <f t="shared" si="1037"/>
        <v>54.29447852760736</v>
      </c>
    </row>
    <row r="1076" spans="1:17" ht="15" customHeight="1">
      <c r="A1076" s="100">
        <v>1438</v>
      </c>
      <c r="B1076" s="22" t="s">
        <v>719</v>
      </c>
      <c r="C1076" s="22" t="s">
        <v>5647</v>
      </c>
      <c r="D1076" s="22" t="s">
        <v>143</v>
      </c>
      <c r="E1076" s="22" t="s">
        <v>720</v>
      </c>
      <c r="F1076" s="100">
        <v>6759</v>
      </c>
      <c r="G1076" s="22" t="s">
        <v>11544</v>
      </c>
      <c r="H1076" s="22" t="s">
        <v>11509</v>
      </c>
      <c r="I1076" s="100">
        <v>124</v>
      </c>
      <c r="J1076" s="100">
        <v>206</v>
      </c>
      <c r="K1076" s="100">
        <v>326</v>
      </c>
      <c r="L1076" s="100">
        <v>24</v>
      </c>
      <c r="M1076" s="100">
        <v>96.6</v>
      </c>
      <c r="N1076" s="100">
        <v>149</v>
      </c>
      <c r="O1076" s="53">
        <f t="shared" ref="O1076:Q1076" si="1038">IFERROR(((I1076-L1076)/I1076)*100,"")</f>
        <v>80.645161290322577</v>
      </c>
      <c r="P1076" s="53">
        <f t="shared" si="1038"/>
        <v>53.10679611650486</v>
      </c>
      <c r="Q1076" s="53">
        <f t="shared" si="1038"/>
        <v>54.29447852760736</v>
      </c>
    </row>
    <row r="1077" spans="1:17" ht="15" customHeight="1">
      <c r="A1077" s="100">
        <v>1438</v>
      </c>
      <c r="B1077" s="22" t="s">
        <v>719</v>
      </c>
      <c r="C1077" s="22" t="s">
        <v>5647</v>
      </c>
      <c r="D1077" s="22" t="s">
        <v>143</v>
      </c>
      <c r="E1077" s="22" t="s">
        <v>720</v>
      </c>
      <c r="F1077" s="100">
        <v>6759</v>
      </c>
      <c r="G1077" s="22" t="s">
        <v>11544</v>
      </c>
      <c r="H1077" s="22" t="s">
        <v>11510</v>
      </c>
      <c r="I1077" s="100">
        <v>124</v>
      </c>
      <c r="J1077" s="100">
        <v>206</v>
      </c>
      <c r="K1077" s="100">
        <v>326</v>
      </c>
      <c r="L1077" s="100">
        <v>24</v>
      </c>
      <c r="M1077" s="100">
        <v>96.6</v>
      </c>
      <c r="N1077" s="100">
        <v>149</v>
      </c>
      <c r="O1077" s="53">
        <f t="shared" ref="O1077:Q1077" si="1039">IFERROR(((I1077-L1077)/I1077)*100,"")</f>
        <v>80.645161290322577</v>
      </c>
      <c r="P1077" s="53">
        <f t="shared" si="1039"/>
        <v>53.10679611650486</v>
      </c>
      <c r="Q1077" s="53">
        <f t="shared" si="1039"/>
        <v>54.29447852760736</v>
      </c>
    </row>
    <row r="1078" spans="1:17" ht="15" customHeight="1">
      <c r="A1078" s="100">
        <v>1438</v>
      </c>
      <c r="B1078" s="22" t="s">
        <v>719</v>
      </c>
      <c r="C1078" s="22" t="s">
        <v>5647</v>
      </c>
      <c r="D1078" s="22" t="s">
        <v>143</v>
      </c>
      <c r="E1078" s="22" t="s">
        <v>720</v>
      </c>
      <c r="F1078" s="100">
        <v>6759</v>
      </c>
      <c r="G1078" s="22" t="s">
        <v>11544</v>
      </c>
      <c r="H1078" s="22" t="s">
        <v>11507</v>
      </c>
      <c r="I1078" s="100">
        <v>124</v>
      </c>
      <c r="J1078" s="100">
        <v>206</v>
      </c>
      <c r="K1078" s="100">
        <v>326</v>
      </c>
      <c r="L1078" s="100">
        <v>24</v>
      </c>
      <c r="M1078" s="100">
        <v>96.6</v>
      </c>
      <c r="N1078" s="100">
        <v>149</v>
      </c>
      <c r="O1078" s="53">
        <f t="shared" ref="O1078:Q1078" si="1040">IFERROR(((I1078-L1078)/I1078)*100,"")</f>
        <v>80.645161290322577</v>
      </c>
      <c r="P1078" s="53">
        <f t="shared" si="1040"/>
        <v>53.10679611650486</v>
      </c>
      <c r="Q1078" s="53">
        <f t="shared" si="1040"/>
        <v>54.29447852760736</v>
      </c>
    </row>
    <row r="1079" spans="1:17" ht="15" customHeight="1">
      <c r="A1079" s="100">
        <v>1438</v>
      </c>
      <c r="B1079" s="22" t="s">
        <v>719</v>
      </c>
      <c r="C1079" s="22" t="s">
        <v>5647</v>
      </c>
      <c r="D1079" s="22" t="s">
        <v>143</v>
      </c>
      <c r="E1079" s="22" t="s">
        <v>720</v>
      </c>
      <c r="F1079" s="100">
        <v>6759</v>
      </c>
      <c r="G1079" s="22" t="s">
        <v>11544</v>
      </c>
      <c r="H1079" s="22" t="s">
        <v>11514</v>
      </c>
      <c r="I1079" s="100">
        <v>124</v>
      </c>
      <c r="J1079" s="100">
        <v>206</v>
      </c>
      <c r="K1079" s="100">
        <v>326</v>
      </c>
      <c r="L1079" s="100">
        <v>24</v>
      </c>
      <c r="M1079" s="100">
        <v>96.6</v>
      </c>
      <c r="N1079" s="100">
        <v>149</v>
      </c>
      <c r="O1079" s="53">
        <f t="shared" ref="O1079:Q1079" si="1041">IFERROR(((I1079-L1079)/I1079)*100,"")</f>
        <v>80.645161290322577</v>
      </c>
      <c r="P1079" s="53">
        <f t="shared" si="1041"/>
        <v>53.10679611650486</v>
      </c>
      <c r="Q1079" s="53">
        <f t="shared" si="1041"/>
        <v>54.29447852760736</v>
      </c>
    </row>
    <row r="1080" spans="1:17" ht="15" customHeight="1">
      <c r="A1080" s="100">
        <v>1438</v>
      </c>
      <c r="B1080" s="22" t="s">
        <v>719</v>
      </c>
      <c r="C1080" s="22" t="s">
        <v>5647</v>
      </c>
      <c r="D1080" s="22" t="s">
        <v>143</v>
      </c>
      <c r="E1080" s="22" t="s">
        <v>720</v>
      </c>
      <c r="F1080" s="100">
        <v>6759</v>
      </c>
      <c r="G1080" s="22" t="s">
        <v>11544</v>
      </c>
      <c r="H1080" s="22" t="s">
        <v>11508</v>
      </c>
      <c r="I1080" s="100">
        <v>124</v>
      </c>
      <c r="J1080" s="100">
        <v>206</v>
      </c>
      <c r="K1080" s="100">
        <v>326</v>
      </c>
      <c r="L1080" s="100">
        <v>24</v>
      </c>
      <c r="M1080" s="100">
        <v>96.6</v>
      </c>
      <c r="N1080" s="100">
        <v>149</v>
      </c>
      <c r="O1080" s="53">
        <f t="shared" ref="O1080:Q1080" si="1042">IFERROR(((I1080-L1080)/I1080)*100,"")</f>
        <v>80.645161290322577</v>
      </c>
      <c r="P1080" s="53">
        <f t="shared" si="1042"/>
        <v>53.10679611650486</v>
      </c>
      <c r="Q1080" s="53">
        <f t="shared" si="1042"/>
        <v>54.29447852760736</v>
      </c>
    </row>
    <row r="1081" spans="1:17" ht="15" customHeight="1">
      <c r="A1081" s="100">
        <v>1438</v>
      </c>
      <c r="B1081" s="22" t="s">
        <v>719</v>
      </c>
      <c r="C1081" s="22" t="s">
        <v>5647</v>
      </c>
      <c r="D1081" s="22" t="s">
        <v>143</v>
      </c>
      <c r="E1081" s="22" t="s">
        <v>720</v>
      </c>
      <c r="F1081" s="100">
        <v>6759</v>
      </c>
      <c r="G1081" s="22" t="s">
        <v>11544</v>
      </c>
      <c r="H1081" s="22" t="s">
        <v>11511</v>
      </c>
      <c r="I1081" s="100">
        <v>124</v>
      </c>
      <c r="J1081" s="100">
        <v>206</v>
      </c>
      <c r="K1081" s="100">
        <v>326</v>
      </c>
      <c r="L1081" s="100">
        <v>24</v>
      </c>
      <c r="M1081" s="100">
        <v>96.6</v>
      </c>
      <c r="N1081" s="100">
        <v>149</v>
      </c>
      <c r="O1081" s="53">
        <f t="shared" ref="O1081:Q1081" si="1043">IFERROR(((I1081-L1081)/I1081)*100,"")</f>
        <v>80.645161290322577</v>
      </c>
      <c r="P1081" s="53">
        <f t="shared" si="1043"/>
        <v>53.10679611650486</v>
      </c>
      <c r="Q1081" s="53">
        <f t="shared" si="1043"/>
        <v>54.29447852760736</v>
      </c>
    </row>
    <row r="1082" spans="1:17" ht="15" customHeight="1">
      <c r="A1082" s="100">
        <v>1438</v>
      </c>
      <c r="B1082" s="22" t="s">
        <v>719</v>
      </c>
      <c r="C1082" s="22" t="s">
        <v>5647</v>
      </c>
      <c r="D1082" s="22" t="s">
        <v>143</v>
      </c>
      <c r="E1082" s="22" t="s">
        <v>720</v>
      </c>
      <c r="F1082" s="100">
        <v>6759</v>
      </c>
      <c r="G1082" s="22" t="s">
        <v>11544</v>
      </c>
      <c r="H1082" s="22" t="s">
        <v>11517</v>
      </c>
      <c r="I1082" s="100">
        <v>124</v>
      </c>
      <c r="J1082" s="100">
        <v>206</v>
      </c>
      <c r="K1082" s="100">
        <v>326</v>
      </c>
      <c r="L1082" s="100">
        <v>24</v>
      </c>
      <c r="M1082" s="100">
        <v>96.6</v>
      </c>
      <c r="N1082" s="100">
        <v>149</v>
      </c>
      <c r="O1082" s="53">
        <f t="shared" ref="O1082:Q1082" si="1044">IFERROR(((I1082-L1082)/I1082)*100,"")</f>
        <v>80.645161290322577</v>
      </c>
      <c r="P1082" s="53">
        <f t="shared" si="1044"/>
        <v>53.10679611650486</v>
      </c>
      <c r="Q1082" s="53">
        <f t="shared" si="1044"/>
        <v>54.29447852760736</v>
      </c>
    </row>
    <row r="1083" spans="1:17" ht="15" customHeight="1">
      <c r="A1083" s="100">
        <v>1438</v>
      </c>
      <c r="B1083" s="22" t="s">
        <v>719</v>
      </c>
      <c r="C1083" s="22" t="s">
        <v>5647</v>
      </c>
      <c r="D1083" s="22" t="s">
        <v>143</v>
      </c>
      <c r="E1083" s="22" t="s">
        <v>720</v>
      </c>
      <c r="F1083" s="100">
        <v>6759</v>
      </c>
      <c r="G1083" s="22" t="s">
        <v>11544</v>
      </c>
      <c r="H1083" s="22" t="s">
        <v>11513</v>
      </c>
      <c r="I1083" s="100">
        <v>124</v>
      </c>
      <c r="J1083" s="100">
        <v>206</v>
      </c>
      <c r="K1083" s="100">
        <v>326</v>
      </c>
      <c r="L1083" s="100">
        <v>24</v>
      </c>
      <c r="M1083" s="100">
        <v>96.6</v>
      </c>
      <c r="N1083" s="100">
        <v>149</v>
      </c>
      <c r="O1083" s="53">
        <f t="shared" ref="O1083:Q1083" si="1045">IFERROR(((I1083-L1083)/I1083)*100,"")</f>
        <v>80.645161290322577</v>
      </c>
      <c r="P1083" s="53">
        <f t="shared" si="1045"/>
        <v>53.10679611650486</v>
      </c>
      <c r="Q1083" s="53">
        <f t="shared" si="1045"/>
        <v>54.29447852760736</v>
      </c>
    </row>
    <row r="1084" spans="1:17" ht="15" customHeight="1">
      <c r="A1084" s="100">
        <v>1438</v>
      </c>
      <c r="B1084" s="22" t="s">
        <v>719</v>
      </c>
      <c r="C1084" s="22" t="s">
        <v>5647</v>
      </c>
      <c r="D1084" s="22" t="s">
        <v>143</v>
      </c>
      <c r="E1084" s="22" t="s">
        <v>720</v>
      </c>
      <c r="F1084" s="100">
        <v>6759</v>
      </c>
      <c r="G1084" s="22" t="s">
        <v>11544</v>
      </c>
      <c r="H1084" s="22" t="s">
        <v>11518</v>
      </c>
      <c r="I1084" s="100">
        <v>124</v>
      </c>
      <c r="J1084" s="100">
        <v>206</v>
      </c>
      <c r="K1084" s="100">
        <v>326</v>
      </c>
      <c r="L1084" s="100">
        <v>24</v>
      </c>
      <c r="M1084" s="100">
        <v>96.6</v>
      </c>
      <c r="N1084" s="100">
        <v>149</v>
      </c>
      <c r="O1084" s="53">
        <f t="shared" ref="O1084:Q1084" si="1046">IFERROR(((I1084-L1084)/I1084)*100,"")</f>
        <v>80.645161290322577</v>
      </c>
      <c r="P1084" s="53">
        <f t="shared" si="1046"/>
        <v>53.10679611650486</v>
      </c>
      <c r="Q1084" s="53">
        <f t="shared" si="1046"/>
        <v>54.29447852760736</v>
      </c>
    </row>
    <row r="1085" spans="1:17" ht="15" customHeight="1">
      <c r="A1085" s="100">
        <v>1438</v>
      </c>
      <c r="B1085" s="22" t="s">
        <v>719</v>
      </c>
      <c r="C1085" s="22" t="s">
        <v>5647</v>
      </c>
      <c r="D1085" s="22" t="s">
        <v>143</v>
      </c>
      <c r="E1085" s="22" t="s">
        <v>720</v>
      </c>
      <c r="F1085" s="100">
        <v>7479</v>
      </c>
      <c r="G1085" s="22" t="s">
        <v>11545</v>
      </c>
      <c r="H1085" s="22" t="s">
        <v>11508</v>
      </c>
      <c r="I1085" s="100">
        <v>124</v>
      </c>
      <c r="J1085" s="100">
        <v>206</v>
      </c>
      <c r="K1085" s="100">
        <v>326</v>
      </c>
      <c r="L1085" s="100">
        <v>24</v>
      </c>
      <c r="M1085" s="100">
        <v>96.6</v>
      </c>
      <c r="N1085" s="100">
        <v>149</v>
      </c>
      <c r="O1085" s="53">
        <f t="shared" ref="O1085:Q1085" si="1047">IFERROR(((I1085-L1085)/I1085)*100,"")</f>
        <v>80.645161290322577</v>
      </c>
      <c r="P1085" s="53">
        <f t="shared" si="1047"/>
        <v>53.10679611650486</v>
      </c>
      <c r="Q1085" s="53">
        <f t="shared" si="1047"/>
        <v>54.29447852760736</v>
      </c>
    </row>
    <row r="1086" spans="1:17" ht="15" customHeight="1">
      <c r="A1086" s="100">
        <v>1438</v>
      </c>
      <c r="B1086" s="22" t="s">
        <v>719</v>
      </c>
      <c r="C1086" s="22" t="s">
        <v>5647</v>
      </c>
      <c r="D1086" s="22" t="s">
        <v>143</v>
      </c>
      <c r="E1086" s="22" t="s">
        <v>720</v>
      </c>
      <c r="F1086" s="100">
        <v>7479</v>
      </c>
      <c r="G1086" s="22" t="s">
        <v>11545</v>
      </c>
      <c r="H1086" s="22" t="s">
        <v>11511</v>
      </c>
      <c r="I1086" s="100">
        <v>124</v>
      </c>
      <c r="J1086" s="100">
        <v>206</v>
      </c>
      <c r="K1086" s="100">
        <v>326</v>
      </c>
      <c r="L1086" s="100">
        <v>24</v>
      </c>
      <c r="M1086" s="100">
        <v>96.6</v>
      </c>
      <c r="N1086" s="100">
        <v>149</v>
      </c>
      <c r="O1086" s="53">
        <f t="shared" ref="O1086:Q1086" si="1048">IFERROR(((I1086-L1086)/I1086)*100,"")</f>
        <v>80.645161290322577</v>
      </c>
      <c r="P1086" s="53">
        <f t="shared" si="1048"/>
        <v>53.10679611650486</v>
      </c>
      <c r="Q1086" s="53">
        <f t="shared" si="1048"/>
        <v>54.29447852760736</v>
      </c>
    </row>
    <row r="1087" spans="1:17" ht="15" customHeight="1">
      <c r="A1087" s="100">
        <v>1438</v>
      </c>
      <c r="B1087" s="22" t="s">
        <v>719</v>
      </c>
      <c r="C1087" s="22" t="s">
        <v>5647</v>
      </c>
      <c r="D1087" s="22" t="s">
        <v>143</v>
      </c>
      <c r="E1087" s="22" t="s">
        <v>720</v>
      </c>
      <c r="F1087" s="100">
        <v>7479</v>
      </c>
      <c r="G1087" s="22" t="s">
        <v>11545</v>
      </c>
      <c r="H1087" s="22" t="s">
        <v>11517</v>
      </c>
      <c r="I1087" s="100">
        <v>124</v>
      </c>
      <c r="J1087" s="100">
        <v>206</v>
      </c>
      <c r="K1087" s="100">
        <v>326</v>
      </c>
      <c r="L1087" s="100">
        <v>24</v>
      </c>
      <c r="M1087" s="100">
        <v>96.6</v>
      </c>
      <c r="N1087" s="100">
        <v>149</v>
      </c>
      <c r="O1087" s="53">
        <f t="shared" ref="O1087:Q1087" si="1049">IFERROR(((I1087-L1087)/I1087)*100,"")</f>
        <v>80.645161290322577</v>
      </c>
      <c r="P1087" s="53">
        <f t="shared" si="1049"/>
        <v>53.10679611650486</v>
      </c>
      <c r="Q1087" s="53">
        <f t="shared" si="1049"/>
        <v>54.29447852760736</v>
      </c>
    </row>
    <row r="1088" spans="1:17" ht="15" customHeight="1">
      <c r="A1088" s="100">
        <v>1438</v>
      </c>
      <c r="B1088" s="22" t="s">
        <v>719</v>
      </c>
      <c r="C1088" s="22" t="s">
        <v>5647</v>
      </c>
      <c r="D1088" s="22" t="s">
        <v>143</v>
      </c>
      <c r="E1088" s="22" t="s">
        <v>720</v>
      </c>
      <c r="F1088" s="100">
        <v>7479</v>
      </c>
      <c r="G1088" s="22" t="s">
        <v>11545</v>
      </c>
      <c r="H1088" s="22" t="s">
        <v>11509</v>
      </c>
      <c r="I1088" s="100">
        <v>124</v>
      </c>
      <c r="J1088" s="100">
        <v>206</v>
      </c>
      <c r="K1088" s="100">
        <v>326</v>
      </c>
      <c r="L1088" s="100">
        <v>24</v>
      </c>
      <c r="M1088" s="100">
        <v>96.6</v>
      </c>
      <c r="N1088" s="100">
        <v>149</v>
      </c>
      <c r="O1088" s="53">
        <f t="shared" ref="O1088:Q1088" si="1050">IFERROR(((I1088-L1088)/I1088)*100,"")</f>
        <v>80.645161290322577</v>
      </c>
      <c r="P1088" s="53">
        <f t="shared" si="1050"/>
        <v>53.10679611650486</v>
      </c>
      <c r="Q1088" s="53">
        <f t="shared" si="1050"/>
        <v>54.29447852760736</v>
      </c>
    </row>
    <row r="1089" spans="1:17" ht="15" customHeight="1">
      <c r="A1089" s="100">
        <v>1438</v>
      </c>
      <c r="B1089" s="22" t="s">
        <v>719</v>
      </c>
      <c r="C1089" s="22" t="s">
        <v>5647</v>
      </c>
      <c r="D1089" s="22" t="s">
        <v>143</v>
      </c>
      <c r="E1089" s="22" t="s">
        <v>720</v>
      </c>
      <c r="F1089" s="100">
        <v>7479</v>
      </c>
      <c r="G1089" s="22" t="s">
        <v>11545</v>
      </c>
      <c r="H1089" s="22" t="s">
        <v>11510</v>
      </c>
      <c r="I1089" s="100">
        <v>124</v>
      </c>
      <c r="J1089" s="100">
        <v>206</v>
      </c>
      <c r="K1089" s="100">
        <v>326</v>
      </c>
      <c r="L1089" s="100">
        <v>24</v>
      </c>
      <c r="M1089" s="100">
        <v>96.6</v>
      </c>
      <c r="N1089" s="100">
        <v>149</v>
      </c>
      <c r="O1089" s="53">
        <f t="shared" ref="O1089:Q1089" si="1051">IFERROR(((I1089-L1089)/I1089)*100,"")</f>
        <v>80.645161290322577</v>
      </c>
      <c r="P1089" s="53">
        <f t="shared" si="1051"/>
        <v>53.10679611650486</v>
      </c>
      <c r="Q1089" s="53">
        <f t="shared" si="1051"/>
        <v>54.29447852760736</v>
      </c>
    </row>
    <row r="1090" spans="1:17" ht="15" customHeight="1">
      <c r="A1090" s="100">
        <v>1438</v>
      </c>
      <c r="B1090" s="22" t="s">
        <v>719</v>
      </c>
      <c r="C1090" s="22" t="s">
        <v>5647</v>
      </c>
      <c r="D1090" s="22" t="s">
        <v>143</v>
      </c>
      <c r="E1090" s="22" t="s">
        <v>720</v>
      </c>
      <c r="F1090" s="100">
        <v>7479</v>
      </c>
      <c r="G1090" s="22" t="s">
        <v>11545</v>
      </c>
      <c r="H1090" s="22" t="s">
        <v>11518</v>
      </c>
      <c r="I1090" s="100">
        <v>124</v>
      </c>
      <c r="J1090" s="100">
        <v>206</v>
      </c>
      <c r="K1090" s="100">
        <v>326</v>
      </c>
      <c r="L1090" s="100">
        <v>24</v>
      </c>
      <c r="M1090" s="100">
        <v>96.6</v>
      </c>
      <c r="N1090" s="100">
        <v>149</v>
      </c>
      <c r="O1090" s="53">
        <f t="shared" ref="O1090:Q1090" si="1052">IFERROR(((I1090-L1090)/I1090)*100,"")</f>
        <v>80.645161290322577</v>
      </c>
      <c r="P1090" s="53">
        <f t="shared" si="1052"/>
        <v>53.10679611650486</v>
      </c>
      <c r="Q1090" s="53">
        <f t="shared" si="1052"/>
        <v>54.29447852760736</v>
      </c>
    </row>
    <row r="1091" spans="1:17" ht="15" customHeight="1">
      <c r="A1091" s="100">
        <v>1438</v>
      </c>
      <c r="B1091" s="22" t="s">
        <v>719</v>
      </c>
      <c r="C1091" s="22" t="s">
        <v>5647</v>
      </c>
      <c r="D1091" s="22" t="s">
        <v>143</v>
      </c>
      <c r="E1091" s="22" t="s">
        <v>720</v>
      </c>
      <c r="F1091" s="100">
        <v>7479</v>
      </c>
      <c r="G1091" s="22" t="s">
        <v>11545</v>
      </c>
      <c r="H1091" s="22" t="s">
        <v>11515</v>
      </c>
      <c r="I1091" s="100">
        <v>124</v>
      </c>
      <c r="J1091" s="100">
        <v>206</v>
      </c>
      <c r="K1091" s="100">
        <v>326</v>
      </c>
      <c r="L1091" s="100">
        <v>24</v>
      </c>
      <c r="M1091" s="100">
        <v>96.6</v>
      </c>
      <c r="N1091" s="100">
        <v>149</v>
      </c>
      <c r="O1091" s="53">
        <f t="shared" ref="O1091:Q1091" si="1053">IFERROR(((I1091-L1091)/I1091)*100,"")</f>
        <v>80.645161290322577</v>
      </c>
      <c r="P1091" s="53">
        <f t="shared" si="1053"/>
        <v>53.10679611650486</v>
      </c>
      <c r="Q1091" s="53">
        <f t="shared" si="1053"/>
        <v>54.29447852760736</v>
      </c>
    </row>
    <row r="1092" spans="1:17" ht="15" customHeight="1">
      <c r="A1092" s="100">
        <v>1438</v>
      </c>
      <c r="B1092" s="22" t="s">
        <v>719</v>
      </c>
      <c r="C1092" s="22" t="s">
        <v>5647</v>
      </c>
      <c r="D1092" s="22" t="s">
        <v>143</v>
      </c>
      <c r="E1092" s="22" t="s">
        <v>720</v>
      </c>
      <c r="F1092" s="100">
        <v>7479</v>
      </c>
      <c r="G1092" s="22" t="s">
        <v>11545</v>
      </c>
      <c r="H1092" s="22" t="s">
        <v>11514</v>
      </c>
      <c r="I1092" s="100">
        <v>124</v>
      </c>
      <c r="J1092" s="100">
        <v>206</v>
      </c>
      <c r="K1092" s="100">
        <v>326</v>
      </c>
      <c r="L1092" s="100">
        <v>24</v>
      </c>
      <c r="M1092" s="100">
        <v>96.6</v>
      </c>
      <c r="N1092" s="100">
        <v>149</v>
      </c>
      <c r="O1092" s="53">
        <f t="shared" ref="O1092:Q1092" si="1054">IFERROR(((I1092-L1092)/I1092)*100,"")</f>
        <v>80.645161290322577</v>
      </c>
      <c r="P1092" s="53">
        <f t="shared" si="1054"/>
        <v>53.10679611650486</v>
      </c>
      <c r="Q1092" s="53">
        <f t="shared" si="1054"/>
        <v>54.29447852760736</v>
      </c>
    </row>
    <row r="1093" spans="1:17" ht="15" customHeight="1">
      <c r="A1093" s="100">
        <v>1438</v>
      </c>
      <c r="B1093" s="22" t="s">
        <v>719</v>
      </c>
      <c r="C1093" s="22" t="s">
        <v>5647</v>
      </c>
      <c r="D1093" s="22" t="s">
        <v>143</v>
      </c>
      <c r="E1093" s="22" t="s">
        <v>720</v>
      </c>
      <c r="F1093" s="100">
        <v>7479</v>
      </c>
      <c r="G1093" s="22" t="s">
        <v>11545</v>
      </c>
      <c r="H1093" s="22" t="s">
        <v>11512</v>
      </c>
      <c r="I1093" s="100">
        <v>124</v>
      </c>
      <c r="J1093" s="100">
        <v>206</v>
      </c>
      <c r="K1093" s="100">
        <v>326</v>
      </c>
      <c r="L1093" s="100">
        <v>24</v>
      </c>
      <c r="M1093" s="100">
        <v>96.6</v>
      </c>
      <c r="N1093" s="100">
        <v>149</v>
      </c>
      <c r="O1093" s="53">
        <f t="shared" ref="O1093:Q1093" si="1055">IFERROR(((I1093-L1093)/I1093)*100,"")</f>
        <v>80.645161290322577</v>
      </c>
      <c r="P1093" s="53">
        <f t="shared" si="1055"/>
        <v>53.10679611650486</v>
      </c>
      <c r="Q1093" s="53">
        <f t="shared" si="1055"/>
        <v>54.29447852760736</v>
      </c>
    </row>
    <row r="1094" spans="1:17" ht="15" customHeight="1">
      <c r="A1094" s="100">
        <v>1438</v>
      </c>
      <c r="B1094" s="22" t="s">
        <v>719</v>
      </c>
      <c r="C1094" s="22" t="s">
        <v>5647</v>
      </c>
      <c r="D1094" s="22" t="s">
        <v>143</v>
      </c>
      <c r="E1094" s="22" t="s">
        <v>720</v>
      </c>
      <c r="F1094" s="100">
        <v>7479</v>
      </c>
      <c r="G1094" s="22" t="s">
        <v>11545</v>
      </c>
      <c r="H1094" s="22" t="s">
        <v>11513</v>
      </c>
      <c r="I1094" s="100">
        <v>124</v>
      </c>
      <c r="J1094" s="100">
        <v>206</v>
      </c>
      <c r="K1094" s="100">
        <v>326</v>
      </c>
      <c r="L1094" s="100">
        <v>24</v>
      </c>
      <c r="M1094" s="100">
        <v>96.6</v>
      </c>
      <c r="N1094" s="100">
        <v>149</v>
      </c>
      <c r="O1094" s="53">
        <f t="shared" ref="O1094:Q1094" si="1056">IFERROR(((I1094-L1094)/I1094)*100,"")</f>
        <v>80.645161290322577</v>
      </c>
      <c r="P1094" s="53">
        <f t="shared" si="1056"/>
        <v>53.10679611650486</v>
      </c>
      <c r="Q1094" s="53">
        <f t="shared" si="1056"/>
        <v>54.29447852760736</v>
      </c>
    </row>
    <row r="1095" spans="1:17" ht="15" customHeight="1">
      <c r="A1095" s="100">
        <v>1438</v>
      </c>
      <c r="B1095" s="22" t="s">
        <v>719</v>
      </c>
      <c r="C1095" s="22" t="s">
        <v>5647</v>
      </c>
      <c r="D1095" s="22" t="s">
        <v>143</v>
      </c>
      <c r="E1095" s="22" t="s">
        <v>720</v>
      </c>
      <c r="F1095" s="100">
        <v>7479</v>
      </c>
      <c r="G1095" s="22" t="s">
        <v>11545</v>
      </c>
      <c r="H1095" s="22" t="s">
        <v>11516</v>
      </c>
      <c r="I1095" s="100">
        <v>124</v>
      </c>
      <c r="J1095" s="100">
        <v>206</v>
      </c>
      <c r="K1095" s="100">
        <v>326</v>
      </c>
      <c r="L1095" s="100">
        <v>24</v>
      </c>
      <c r="M1095" s="100">
        <v>96.6</v>
      </c>
      <c r="N1095" s="100">
        <v>149</v>
      </c>
      <c r="O1095" s="53">
        <f t="shared" ref="O1095:Q1095" si="1057">IFERROR(((I1095-L1095)/I1095)*100,"")</f>
        <v>80.645161290322577</v>
      </c>
      <c r="P1095" s="53">
        <f t="shared" si="1057"/>
        <v>53.10679611650486</v>
      </c>
      <c r="Q1095" s="53">
        <f t="shared" si="1057"/>
        <v>54.29447852760736</v>
      </c>
    </row>
    <row r="1096" spans="1:17" ht="15" customHeight="1">
      <c r="A1096" s="100">
        <v>1438</v>
      </c>
      <c r="B1096" s="22" t="s">
        <v>719</v>
      </c>
      <c r="C1096" s="22" t="s">
        <v>5647</v>
      </c>
      <c r="D1096" s="22" t="s">
        <v>143</v>
      </c>
      <c r="E1096" s="22" t="s">
        <v>720</v>
      </c>
      <c r="F1096" s="100">
        <v>7479</v>
      </c>
      <c r="G1096" s="22" t="s">
        <v>11545</v>
      </c>
      <c r="H1096" s="22" t="s">
        <v>11507</v>
      </c>
      <c r="I1096" s="100">
        <v>124</v>
      </c>
      <c r="J1096" s="100">
        <v>206</v>
      </c>
      <c r="K1096" s="100">
        <v>326</v>
      </c>
      <c r="L1096" s="100">
        <v>24</v>
      </c>
      <c r="M1096" s="100">
        <v>96.6</v>
      </c>
      <c r="N1096" s="100">
        <v>149</v>
      </c>
      <c r="O1096" s="53">
        <f t="shared" ref="O1096:Q1096" si="1058">IFERROR(((I1096-L1096)/I1096)*100,"")</f>
        <v>80.645161290322577</v>
      </c>
      <c r="P1096" s="53">
        <f t="shared" si="1058"/>
        <v>53.10679611650486</v>
      </c>
      <c r="Q1096" s="53">
        <f t="shared" si="1058"/>
        <v>54.29447852760736</v>
      </c>
    </row>
    <row r="1097" spans="1:17" ht="15" customHeight="1">
      <c r="A1097" s="100">
        <v>1438</v>
      </c>
      <c r="B1097" s="22" t="s">
        <v>719</v>
      </c>
      <c r="C1097" s="22" t="s">
        <v>5647</v>
      </c>
      <c r="D1097" s="22" t="s">
        <v>143</v>
      </c>
      <c r="E1097" s="22" t="s">
        <v>720</v>
      </c>
      <c r="F1097" s="100">
        <v>7480</v>
      </c>
      <c r="G1097" s="22" t="s">
        <v>11546</v>
      </c>
      <c r="H1097" s="22" t="s">
        <v>11509</v>
      </c>
      <c r="I1097" s="100">
        <v>277</v>
      </c>
      <c r="J1097" s="100">
        <v>702</v>
      </c>
      <c r="K1097" s="100">
        <v>1093</v>
      </c>
      <c r="L1097" s="100">
        <v>27</v>
      </c>
      <c r="M1097" s="100">
        <v>46.7</v>
      </c>
      <c r="N1097" s="100">
        <v>84.5</v>
      </c>
      <c r="O1097" s="53">
        <f t="shared" ref="O1097:Q1097" si="1059">IFERROR(((I1097-L1097)/I1097)*100,"")</f>
        <v>90.252707581227426</v>
      </c>
      <c r="P1097" s="53">
        <f t="shared" si="1059"/>
        <v>93.347578347578349</v>
      </c>
      <c r="Q1097" s="53">
        <f t="shared" si="1059"/>
        <v>92.268984446477589</v>
      </c>
    </row>
    <row r="1098" spans="1:17" ht="15" customHeight="1">
      <c r="A1098" s="100">
        <v>1438</v>
      </c>
      <c r="B1098" s="22" t="s">
        <v>719</v>
      </c>
      <c r="C1098" s="22" t="s">
        <v>5647</v>
      </c>
      <c r="D1098" s="22" t="s">
        <v>143</v>
      </c>
      <c r="E1098" s="22" t="s">
        <v>720</v>
      </c>
      <c r="F1098" s="100">
        <v>7480</v>
      </c>
      <c r="G1098" s="22" t="s">
        <v>11546</v>
      </c>
      <c r="H1098" s="22" t="s">
        <v>11517</v>
      </c>
      <c r="I1098" s="100">
        <v>148</v>
      </c>
      <c r="J1098" s="100">
        <v>505</v>
      </c>
      <c r="K1098" s="100">
        <v>823</v>
      </c>
      <c r="L1098" s="100">
        <v>13</v>
      </c>
      <c r="M1098" s="100">
        <v>48.9</v>
      </c>
      <c r="N1098" s="100">
        <v>100</v>
      </c>
      <c r="O1098" s="53">
        <f t="shared" ref="O1098:Q1098" si="1060">IFERROR(((I1098-L1098)/I1098)*100,"")</f>
        <v>91.21621621621621</v>
      </c>
      <c r="P1098" s="53">
        <f t="shared" si="1060"/>
        <v>90.316831683168317</v>
      </c>
      <c r="Q1098" s="53">
        <f t="shared" si="1060"/>
        <v>87.849331713244226</v>
      </c>
    </row>
    <row r="1099" spans="1:17" ht="15" customHeight="1">
      <c r="A1099" s="100">
        <v>1438</v>
      </c>
      <c r="B1099" s="22" t="s">
        <v>719</v>
      </c>
      <c r="C1099" s="22" t="s">
        <v>5647</v>
      </c>
      <c r="D1099" s="22" t="s">
        <v>143</v>
      </c>
      <c r="E1099" s="22" t="s">
        <v>720</v>
      </c>
      <c r="F1099" s="100">
        <v>7480</v>
      </c>
      <c r="G1099" s="22" t="s">
        <v>11546</v>
      </c>
      <c r="H1099" s="22" t="s">
        <v>11513</v>
      </c>
      <c r="I1099" s="100">
        <v>400</v>
      </c>
      <c r="J1099" s="100">
        <v>288</v>
      </c>
      <c r="K1099" s="100">
        <v>445</v>
      </c>
      <c r="L1099" s="100">
        <v>86</v>
      </c>
      <c r="M1099" s="100">
        <v>116</v>
      </c>
      <c r="N1099" s="100">
        <v>174</v>
      </c>
      <c r="O1099" s="53">
        <f t="shared" ref="O1099:Q1099" si="1061">IFERROR(((I1099-L1099)/I1099)*100,"")</f>
        <v>78.5</v>
      </c>
      <c r="P1099" s="53">
        <f t="shared" si="1061"/>
        <v>59.722222222222221</v>
      </c>
      <c r="Q1099" s="53">
        <f t="shared" si="1061"/>
        <v>60.898876404494388</v>
      </c>
    </row>
    <row r="1100" spans="1:17" ht="15" customHeight="1">
      <c r="A1100" s="100">
        <v>1438</v>
      </c>
      <c r="B1100" s="22" t="s">
        <v>719</v>
      </c>
      <c r="C1100" s="22" t="s">
        <v>5647</v>
      </c>
      <c r="D1100" s="22" t="s">
        <v>143</v>
      </c>
      <c r="E1100" s="22" t="s">
        <v>720</v>
      </c>
      <c r="F1100" s="100">
        <v>7480</v>
      </c>
      <c r="G1100" s="22" t="s">
        <v>11546</v>
      </c>
      <c r="H1100" s="22" t="s">
        <v>11514</v>
      </c>
      <c r="I1100" s="100">
        <v>340</v>
      </c>
      <c r="J1100" s="100">
        <v>810</v>
      </c>
      <c r="K1100" s="100">
        <v>1160</v>
      </c>
      <c r="L1100" s="100">
        <v>31</v>
      </c>
      <c r="M1100" s="100">
        <v>73.5</v>
      </c>
      <c r="N1100" s="100">
        <v>116</v>
      </c>
      <c r="O1100" s="53">
        <f t="shared" ref="O1100:Q1100" si="1062">IFERROR(((I1100-L1100)/I1100)*100,"")</f>
        <v>90.882352941176464</v>
      </c>
      <c r="P1100" s="53">
        <f t="shared" si="1062"/>
        <v>90.925925925925924</v>
      </c>
      <c r="Q1100" s="53">
        <f t="shared" si="1062"/>
        <v>90</v>
      </c>
    </row>
    <row r="1101" spans="1:17" ht="15" customHeight="1">
      <c r="A1101" s="100">
        <v>1438</v>
      </c>
      <c r="B1101" s="22" t="s">
        <v>719</v>
      </c>
      <c r="C1101" s="22" t="s">
        <v>5647</v>
      </c>
      <c r="D1101" s="22" t="s">
        <v>143</v>
      </c>
      <c r="E1101" s="22" t="s">
        <v>720</v>
      </c>
      <c r="F1101" s="100">
        <v>7480</v>
      </c>
      <c r="G1101" s="22" t="s">
        <v>11546</v>
      </c>
      <c r="H1101" s="22" t="s">
        <v>11507</v>
      </c>
      <c r="I1101" s="100">
        <v>224</v>
      </c>
      <c r="J1101" s="100">
        <v>323</v>
      </c>
      <c r="K1101" s="100">
        <v>494</v>
      </c>
      <c r="L1101" s="100">
        <v>39.200000000000003</v>
      </c>
      <c r="M1101" s="100">
        <v>47.8</v>
      </c>
      <c r="N1101" s="100">
        <v>82.6</v>
      </c>
      <c r="O1101" s="53">
        <f t="shared" ref="O1101:Q1101" si="1063">IFERROR(((I1101-L1101)/I1101)*100,"")</f>
        <v>82.5</v>
      </c>
      <c r="P1101" s="53">
        <f t="shared" si="1063"/>
        <v>85.201238390092868</v>
      </c>
      <c r="Q1101" s="53">
        <f t="shared" si="1063"/>
        <v>83.279352226720633</v>
      </c>
    </row>
    <row r="1102" spans="1:17" ht="15" customHeight="1">
      <c r="A1102" s="100">
        <v>1438</v>
      </c>
      <c r="B1102" s="22" t="s">
        <v>719</v>
      </c>
      <c r="C1102" s="22" t="s">
        <v>5647</v>
      </c>
      <c r="D1102" s="22" t="s">
        <v>143</v>
      </c>
      <c r="E1102" s="22" t="s">
        <v>720</v>
      </c>
      <c r="F1102" s="100">
        <v>7480</v>
      </c>
      <c r="G1102" s="22" t="s">
        <v>11546</v>
      </c>
      <c r="H1102" s="22" t="s">
        <v>11508</v>
      </c>
      <c r="I1102" s="100">
        <v>662</v>
      </c>
      <c r="J1102" s="100">
        <v>662</v>
      </c>
      <c r="K1102" s="100">
        <v>989</v>
      </c>
      <c r="L1102" s="100">
        <v>24</v>
      </c>
      <c r="M1102" s="100">
        <v>49.5</v>
      </c>
      <c r="N1102" s="100">
        <v>96.6</v>
      </c>
      <c r="O1102" s="53">
        <f t="shared" ref="O1102:Q1102" si="1064">IFERROR(((I1102-L1102)/I1102)*100,"")</f>
        <v>96.374622356495465</v>
      </c>
      <c r="P1102" s="53">
        <f t="shared" si="1064"/>
        <v>92.522658610271904</v>
      </c>
      <c r="Q1102" s="53">
        <f t="shared" si="1064"/>
        <v>90.232558139534873</v>
      </c>
    </row>
    <row r="1103" spans="1:17" ht="15" customHeight="1">
      <c r="A1103" s="100">
        <v>1438</v>
      </c>
      <c r="B1103" s="22" t="s">
        <v>719</v>
      </c>
      <c r="C1103" s="22" t="s">
        <v>5647</v>
      </c>
      <c r="D1103" s="22" t="s">
        <v>143</v>
      </c>
      <c r="E1103" s="22" t="s">
        <v>720</v>
      </c>
      <c r="F1103" s="100">
        <v>7480</v>
      </c>
      <c r="G1103" s="22" t="s">
        <v>11546</v>
      </c>
      <c r="H1103" s="22" t="s">
        <v>11515</v>
      </c>
      <c r="I1103" s="100">
        <v>630</v>
      </c>
      <c r="J1103" s="100">
        <v>693</v>
      </c>
      <c r="K1103" s="100">
        <v>1139</v>
      </c>
      <c r="L1103" s="100">
        <v>12.5</v>
      </c>
      <c r="M1103" s="100">
        <v>45.1</v>
      </c>
      <c r="N1103" s="100">
        <v>78.599999999999994</v>
      </c>
      <c r="O1103" s="53">
        <f t="shared" ref="O1103:Q1103" si="1065">IFERROR(((I1103-L1103)/I1103)*100,"")</f>
        <v>98.015873015873012</v>
      </c>
      <c r="P1103" s="53">
        <f t="shared" si="1065"/>
        <v>93.492063492063494</v>
      </c>
      <c r="Q1103" s="53">
        <f t="shared" si="1065"/>
        <v>93.099209833187018</v>
      </c>
    </row>
    <row r="1104" spans="1:17" ht="15" customHeight="1">
      <c r="A1104" s="100">
        <v>1438</v>
      </c>
      <c r="B1104" s="22" t="s">
        <v>719</v>
      </c>
      <c r="C1104" s="22" t="s">
        <v>5647</v>
      </c>
      <c r="D1104" s="22" t="s">
        <v>143</v>
      </c>
      <c r="E1104" s="22" t="s">
        <v>720</v>
      </c>
      <c r="F1104" s="100">
        <v>7480</v>
      </c>
      <c r="G1104" s="22" t="s">
        <v>11546</v>
      </c>
      <c r="H1104" s="22" t="s">
        <v>11516</v>
      </c>
      <c r="I1104" s="100">
        <v>128</v>
      </c>
      <c r="J1104" s="100">
        <v>482</v>
      </c>
      <c r="K1104" s="100">
        <v>759</v>
      </c>
      <c r="L1104" s="100">
        <v>57</v>
      </c>
      <c r="M1104" s="100">
        <v>95.6</v>
      </c>
      <c r="N1104" s="100">
        <v>162</v>
      </c>
      <c r="O1104" s="53">
        <f t="shared" ref="O1104:Q1104" si="1066">IFERROR(((I1104-L1104)/I1104)*100,"")</f>
        <v>55.46875</v>
      </c>
      <c r="P1104" s="53">
        <f t="shared" si="1066"/>
        <v>80.165975103734439</v>
      </c>
      <c r="Q1104" s="53">
        <f t="shared" si="1066"/>
        <v>78.656126482213438</v>
      </c>
    </row>
    <row r="1105" spans="1:17" ht="15" customHeight="1">
      <c r="A1105" s="100">
        <v>1438</v>
      </c>
      <c r="B1105" s="22" t="s">
        <v>719</v>
      </c>
      <c r="C1105" s="22" t="s">
        <v>5647</v>
      </c>
      <c r="D1105" s="22" t="s">
        <v>143</v>
      </c>
      <c r="E1105" s="22" t="s">
        <v>720</v>
      </c>
      <c r="F1105" s="100">
        <v>7480</v>
      </c>
      <c r="G1105" s="22" t="s">
        <v>11546</v>
      </c>
      <c r="H1105" s="22" t="s">
        <v>11518</v>
      </c>
      <c r="I1105" s="100">
        <v>93.3</v>
      </c>
      <c r="J1105" s="100">
        <v>509</v>
      </c>
      <c r="K1105" s="100">
        <v>749</v>
      </c>
      <c r="L1105" s="100">
        <v>15</v>
      </c>
      <c r="M1105" s="100">
        <v>49.9</v>
      </c>
      <c r="N1105" s="100">
        <v>98</v>
      </c>
      <c r="O1105" s="53">
        <f t="shared" ref="O1105:Q1105" si="1067">IFERROR(((I1105-L1105)/I1105)*100,"")</f>
        <v>83.922829581993568</v>
      </c>
      <c r="P1105" s="53">
        <f t="shared" si="1067"/>
        <v>90.196463654223962</v>
      </c>
      <c r="Q1105" s="53">
        <f t="shared" si="1067"/>
        <v>86.915887850467286</v>
      </c>
    </row>
    <row r="1106" spans="1:17" ht="15" customHeight="1">
      <c r="A1106" s="100">
        <v>1438</v>
      </c>
      <c r="B1106" s="22" t="s">
        <v>719</v>
      </c>
      <c r="C1106" s="22" t="s">
        <v>5647</v>
      </c>
      <c r="D1106" s="22" t="s">
        <v>143</v>
      </c>
      <c r="E1106" s="22" t="s">
        <v>720</v>
      </c>
      <c r="F1106" s="100">
        <v>7480</v>
      </c>
      <c r="G1106" s="22" t="s">
        <v>11546</v>
      </c>
      <c r="H1106" s="22" t="s">
        <v>11511</v>
      </c>
      <c r="I1106" s="100">
        <v>447</v>
      </c>
      <c r="J1106" s="100">
        <v>319</v>
      </c>
      <c r="K1106" s="100">
        <v>458</v>
      </c>
      <c r="L1106" s="100">
        <v>43</v>
      </c>
      <c r="M1106" s="100">
        <v>49.3</v>
      </c>
      <c r="N1106" s="100">
        <v>97.9</v>
      </c>
      <c r="O1106" s="53">
        <f t="shared" ref="O1106:Q1106" si="1068">IFERROR(((I1106-L1106)/I1106)*100,"")</f>
        <v>90.380313199105146</v>
      </c>
      <c r="P1106" s="53">
        <f t="shared" si="1068"/>
        <v>84.545454545454547</v>
      </c>
      <c r="Q1106" s="53">
        <f t="shared" si="1068"/>
        <v>78.624454148471628</v>
      </c>
    </row>
    <row r="1107" spans="1:17" ht="15" customHeight="1">
      <c r="A1107" s="100">
        <v>1438</v>
      </c>
      <c r="B1107" s="22" t="s">
        <v>719</v>
      </c>
      <c r="C1107" s="22" t="s">
        <v>5647</v>
      </c>
      <c r="D1107" s="22" t="s">
        <v>143</v>
      </c>
      <c r="E1107" s="22" t="s">
        <v>720</v>
      </c>
      <c r="F1107" s="100">
        <v>7480</v>
      </c>
      <c r="G1107" s="22" t="s">
        <v>11546</v>
      </c>
      <c r="H1107" s="22" t="s">
        <v>11510</v>
      </c>
      <c r="I1107" s="100">
        <v>214</v>
      </c>
      <c r="J1107" s="100">
        <v>391</v>
      </c>
      <c r="K1107" s="100">
        <v>585</v>
      </c>
      <c r="L1107" s="100">
        <v>24</v>
      </c>
      <c r="M1107" s="100">
        <v>27.8</v>
      </c>
      <c r="N1107" s="100">
        <v>49.4</v>
      </c>
      <c r="O1107" s="53">
        <f t="shared" ref="O1107:Q1107" si="1069">IFERROR(((I1107-L1107)/I1107)*100,"")</f>
        <v>88.785046728971963</v>
      </c>
      <c r="P1107" s="53">
        <f t="shared" si="1069"/>
        <v>92.890025575447567</v>
      </c>
      <c r="Q1107" s="53">
        <f t="shared" si="1069"/>
        <v>91.555555555555557</v>
      </c>
    </row>
    <row r="1108" spans="1:17" ht="15" customHeight="1">
      <c r="A1108" s="100">
        <v>1438</v>
      </c>
      <c r="B1108" s="22" t="s">
        <v>719</v>
      </c>
      <c r="C1108" s="22" t="s">
        <v>5647</v>
      </c>
      <c r="D1108" s="22" t="s">
        <v>143</v>
      </c>
      <c r="E1108" s="22" t="s">
        <v>720</v>
      </c>
      <c r="F1108" s="100">
        <v>7480</v>
      </c>
      <c r="G1108" s="22" t="s">
        <v>11546</v>
      </c>
      <c r="H1108" s="22" t="s">
        <v>11512</v>
      </c>
      <c r="I1108" s="100">
        <v>136</v>
      </c>
      <c r="J1108" s="100">
        <v>448</v>
      </c>
      <c r="K1108" s="100">
        <v>701</v>
      </c>
      <c r="L1108" s="100">
        <v>14</v>
      </c>
      <c r="M1108" s="100">
        <v>235</v>
      </c>
      <c r="N1108" s="100">
        <v>358</v>
      </c>
      <c r="O1108" s="53">
        <f t="shared" ref="O1108:Q1108" si="1070">IFERROR(((I1108-L1108)/I1108)*100,"")</f>
        <v>89.705882352941174</v>
      </c>
      <c r="P1108" s="53">
        <f t="shared" si="1070"/>
        <v>47.544642857142854</v>
      </c>
      <c r="Q1108" s="53">
        <f t="shared" si="1070"/>
        <v>48.930099857346647</v>
      </c>
    </row>
    <row r="1109" spans="1:17" ht="15" customHeight="1">
      <c r="A1109" s="100">
        <v>1460</v>
      </c>
      <c r="B1109" s="22" t="s">
        <v>725</v>
      </c>
      <c r="C1109" s="22" t="s">
        <v>7037</v>
      </c>
      <c r="D1109" s="22" t="s">
        <v>105</v>
      </c>
      <c r="E1109" s="22" t="s">
        <v>726</v>
      </c>
      <c r="F1109" s="100">
        <v>4745</v>
      </c>
      <c r="G1109" s="22" t="s">
        <v>11475</v>
      </c>
      <c r="H1109" s="22" t="s">
        <v>11516</v>
      </c>
      <c r="I1109" s="22" t="s">
        <v>7389</v>
      </c>
      <c r="J1109" s="22" t="s">
        <v>7389</v>
      </c>
      <c r="K1109" s="22" t="s">
        <v>7389</v>
      </c>
      <c r="L1109" s="22" t="s">
        <v>7389</v>
      </c>
      <c r="M1109" s="22" t="s">
        <v>7389</v>
      </c>
      <c r="N1109" s="22" t="s">
        <v>7389</v>
      </c>
      <c r="O1109" s="53" t="str">
        <f t="shared" ref="O1109:Q1109" si="1071">IFERROR(((I1109-L1109)/I1109)*100,"")</f>
        <v/>
      </c>
      <c r="P1109" s="53" t="str">
        <f t="shared" si="1071"/>
        <v/>
      </c>
      <c r="Q1109" s="53" t="str">
        <f t="shared" si="1071"/>
        <v/>
      </c>
    </row>
    <row r="1110" spans="1:17" ht="15" customHeight="1">
      <c r="A1110" s="100">
        <v>1460</v>
      </c>
      <c r="B1110" s="22" t="s">
        <v>725</v>
      </c>
      <c r="C1110" s="22" t="s">
        <v>7037</v>
      </c>
      <c r="D1110" s="22" t="s">
        <v>105</v>
      </c>
      <c r="E1110" s="22" t="s">
        <v>726</v>
      </c>
      <c r="F1110" s="100">
        <v>4745</v>
      </c>
      <c r="G1110" s="22" t="s">
        <v>11475</v>
      </c>
      <c r="H1110" s="22" t="s">
        <v>11507</v>
      </c>
      <c r="I1110" s="22" t="s">
        <v>7389</v>
      </c>
      <c r="J1110" s="22" t="s">
        <v>7389</v>
      </c>
      <c r="K1110" s="22" t="s">
        <v>7389</v>
      </c>
      <c r="L1110" s="22" t="s">
        <v>7389</v>
      </c>
      <c r="M1110" s="22" t="s">
        <v>7389</v>
      </c>
      <c r="N1110" s="22" t="s">
        <v>7389</v>
      </c>
      <c r="O1110" s="53" t="str">
        <f t="shared" ref="O1110:Q1110" si="1072">IFERROR(((I1110-L1110)/I1110)*100,"")</f>
        <v/>
      </c>
      <c r="P1110" s="53" t="str">
        <f t="shared" si="1072"/>
        <v/>
      </c>
      <c r="Q1110" s="53" t="str">
        <f t="shared" si="1072"/>
        <v/>
      </c>
    </row>
    <row r="1111" spans="1:17" ht="15" customHeight="1">
      <c r="A1111" s="100">
        <v>1460</v>
      </c>
      <c r="B1111" s="22" t="s">
        <v>725</v>
      </c>
      <c r="C1111" s="22" t="s">
        <v>7037</v>
      </c>
      <c r="D1111" s="22" t="s">
        <v>105</v>
      </c>
      <c r="E1111" s="22" t="s">
        <v>726</v>
      </c>
      <c r="F1111" s="100">
        <v>4745</v>
      </c>
      <c r="G1111" s="22" t="s">
        <v>11475</v>
      </c>
      <c r="H1111" s="22" t="s">
        <v>11509</v>
      </c>
      <c r="I1111" s="22" t="s">
        <v>7389</v>
      </c>
      <c r="J1111" s="22" t="s">
        <v>7389</v>
      </c>
      <c r="K1111" s="22" t="s">
        <v>7389</v>
      </c>
      <c r="L1111" s="22" t="s">
        <v>7389</v>
      </c>
      <c r="M1111" s="22" t="s">
        <v>7389</v>
      </c>
      <c r="N1111" s="22" t="s">
        <v>7389</v>
      </c>
      <c r="O1111" s="53" t="str">
        <f t="shared" ref="O1111:Q1111" si="1073">IFERROR(((I1111-L1111)/I1111)*100,"")</f>
        <v/>
      </c>
      <c r="P1111" s="53" t="str">
        <f t="shared" si="1073"/>
        <v/>
      </c>
      <c r="Q1111" s="53" t="str">
        <f t="shared" si="1073"/>
        <v/>
      </c>
    </row>
    <row r="1112" spans="1:17" ht="15" customHeight="1">
      <c r="A1112" s="100">
        <v>1460</v>
      </c>
      <c r="B1112" s="22" t="s">
        <v>725</v>
      </c>
      <c r="C1112" s="22" t="s">
        <v>7037</v>
      </c>
      <c r="D1112" s="22" t="s">
        <v>105</v>
      </c>
      <c r="E1112" s="22" t="s">
        <v>726</v>
      </c>
      <c r="F1112" s="100">
        <v>4745</v>
      </c>
      <c r="G1112" s="22" t="s">
        <v>11475</v>
      </c>
      <c r="H1112" s="22" t="s">
        <v>11513</v>
      </c>
      <c r="I1112" s="22" t="s">
        <v>7389</v>
      </c>
      <c r="J1112" s="22" t="s">
        <v>7389</v>
      </c>
      <c r="K1112" s="22" t="s">
        <v>7389</v>
      </c>
      <c r="L1112" s="22" t="s">
        <v>7389</v>
      </c>
      <c r="M1112" s="22" t="s">
        <v>7389</v>
      </c>
      <c r="N1112" s="22" t="s">
        <v>7389</v>
      </c>
      <c r="O1112" s="53" t="str">
        <f t="shared" ref="O1112:Q1112" si="1074">IFERROR(((I1112-L1112)/I1112)*100,"")</f>
        <v/>
      </c>
      <c r="P1112" s="53" t="str">
        <f t="shared" si="1074"/>
        <v/>
      </c>
      <c r="Q1112" s="53" t="str">
        <f t="shared" si="1074"/>
        <v/>
      </c>
    </row>
    <row r="1113" spans="1:17" ht="15" customHeight="1">
      <c r="A1113" s="100">
        <v>1460</v>
      </c>
      <c r="B1113" s="22" t="s">
        <v>725</v>
      </c>
      <c r="C1113" s="22" t="s">
        <v>7037</v>
      </c>
      <c r="D1113" s="22" t="s">
        <v>105</v>
      </c>
      <c r="E1113" s="22" t="s">
        <v>726</v>
      </c>
      <c r="F1113" s="100">
        <v>4745</v>
      </c>
      <c r="G1113" s="22" t="s">
        <v>11475</v>
      </c>
      <c r="H1113" s="22" t="s">
        <v>11510</v>
      </c>
      <c r="I1113" s="22" t="s">
        <v>7389</v>
      </c>
      <c r="J1113" s="22" t="s">
        <v>7389</v>
      </c>
      <c r="K1113" s="22" t="s">
        <v>7389</v>
      </c>
      <c r="L1113" s="22" t="s">
        <v>7389</v>
      </c>
      <c r="M1113" s="22" t="s">
        <v>7389</v>
      </c>
      <c r="N1113" s="22" t="s">
        <v>7389</v>
      </c>
      <c r="O1113" s="53" t="str">
        <f t="shared" ref="O1113:Q1113" si="1075">IFERROR(((I1113-L1113)/I1113)*100,"")</f>
        <v/>
      </c>
      <c r="P1113" s="53" t="str">
        <f t="shared" si="1075"/>
        <v/>
      </c>
      <c r="Q1113" s="53" t="str">
        <f t="shared" si="1075"/>
        <v/>
      </c>
    </row>
    <row r="1114" spans="1:17" ht="15" customHeight="1">
      <c r="A1114" s="100">
        <v>1460</v>
      </c>
      <c r="B1114" s="22" t="s">
        <v>725</v>
      </c>
      <c r="C1114" s="22" t="s">
        <v>7037</v>
      </c>
      <c r="D1114" s="22" t="s">
        <v>105</v>
      </c>
      <c r="E1114" s="22" t="s">
        <v>726</v>
      </c>
      <c r="F1114" s="100">
        <v>4745</v>
      </c>
      <c r="G1114" s="22" t="s">
        <v>11475</v>
      </c>
      <c r="H1114" s="22" t="s">
        <v>11518</v>
      </c>
      <c r="I1114" s="22" t="s">
        <v>7389</v>
      </c>
      <c r="J1114" s="22" t="s">
        <v>7389</v>
      </c>
      <c r="K1114" s="22" t="s">
        <v>7389</v>
      </c>
      <c r="L1114" s="22" t="s">
        <v>7389</v>
      </c>
      <c r="M1114" s="22" t="s">
        <v>7389</v>
      </c>
      <c r="N1114" s="22" t="s">
        <v>7389</v>
      </c>
      <c r="O1114" s="53" t="str">
        <f t="shared" ref="O1114:Q1114" si="1076">IFERROR(((I1114-L1114)/I1114)*100,"")</f>
        <v/>
      </c>
      <c r="P1114" s="53" t="str">
        <f t="shared" si="1076"/>
        <v/>
      </c>
      <c r="Q1114" s="53" t="str">
        <f t="shared" si="1076"/>
        <v/>
      </c>
    </row>
    <row r="1115" spans="1:17" ht="15" customHeight="1">
      <c r="A1115" s="100">
        <v>1460</v>
      </c>
      <c r="B1115" s="22" t="s">
        <v>725</v>
      </c>
      <c r="C1115" s="22" t="s">
        <v>7037</v>
      </c>
      <c r="D1115" s="22" t="s">
        <v>105</v>
      </c>
      <c r="E1115" s="22" t="s">
        <v>726</v>
      </c>
      <c r="F1115" s="100">
        <v>4745</v>
      </c>
      <c r="G1115" s="22" t="s">
        <v>11475</v>
      </c>
      <c r="H1115" s="22" t="s">
        <v>11511</v>
      </c>
      <c r="I1115" s="22" t="s">
        <v>7389</v>
      </c>
      <c r="J1115" s="22" t="s">
        <v>7389</v>
      </c>
      <c r="K1115" s="22" t="s">
        <v>7389</v>
      </c>
      <c r="L1115" s="22" t="s">
        <v>7389</v>
      </c>
      <c r="M1115" s="22" t="s">
        <v>7389</v>
      </c>
      <c r="N1115" s="22" t="s">
        <v>7389</v>
      </c>
      <c r="O1115" s="53" t="str">
        <f t="shared" ref="O1115:Q1115" si="1077">IFERROR(((I1115-L1115)/I1115)*100,"")</f>
        <v/>
      </c>
      <c r="P1115" s="53" t="str">
        <f t="shared" si="1077"/>
        <v/>
      </c>
      <c r="Q1115" s="53" t="str">
        <f t="shared" si="1077"/>
        <v/>
      </c>
    </row>
    <row r="1116" spans="1:17" ht="15" customHeight="1">
      <c r="A1116" s="100">
        <v>1460</v>
      </c>
      <c r="B1116" s="22" t="s">
        <v>725</v>
      </c>
      <c r="C1116" s="22" t="s">
        <v>7037</v>
      </c>
      <c r="D1116" s="22" t="s">
        <v>105</v>
      </c>
      <c r="E1116" s="22" t="s">
        <v>726</v>
      </c>
      <c r="F1116" s="100">
        <v>4745</v>
      </c>
      <c r="G1116" s="22" t="s">
        <v>11475</v>
      </c>
      <c r="H1116" s="22" t="s">
        <v>11517</v>
      </c>
      <c r="I1116" s="22" t="s">
        <v>7389</v>
      </c>
      <c r="J1116" s="22" t="s">
        <v>7389</v>
      </c>
      <c r="K1116" s="22" t="s">
        <v>7389</v>
      </c>
      <c r="L1116" s="22" t="s">
        <v>7389</v>
      </c>
      <c r="M1116" s="22" t="s">
        <v>7389</v>
      </c>
      <c r="N1116" s="22" t="s">
        <v>7389</v>
      </c>
      <c r="O1116" s="53" t="str">
        <f t="shared" ref="O1116:Q1116" si="1078">IFERROR(((I1116-L1116)/I1116)*100,"")</f>
        <v/>
      </c>
      <c r="P1116" s="53" t="str">
        <f t="shared" si="1078"/>
        <v/>
      </c>
      <c r="Q1116" s="53" t="str">
        <f t="shared" si="1078"/>
        <v/>
      </c>
    </row>
    <row r="1117" spans="1:17" ht="15" customHeight="1">
      <c r="A1117" s="100">
        <v>1460</v>
      </c>
      <c r="B1117" s="22" t="s">
        <v>725</v>
      </c>
      <c r="C1117" s="22" t="s">
        <v>7037</v>
      </c>
      <c r="D1117" s="22" t="s">
        <v>105</v>
      </c>
      <c r="E1117" s="22" t="s">
        <v>726</v>
      </c>
      <c r="F1117" s="100">
        <v>4745</v>
      </c>
      <c r="G1117" s="22" t="s">
        <v>11475</v>
      </c>
      <c r="H1117" s="22" t="s">
        <v>11514</v>
      </c>
      <c r="I1117" s="22" t="s">
        <v>7389</v>
      </c>
      <c r="J1117" s="22" t="s">
        <v>7389</v>
      </c>
      <c r="K1117" s="22" t="s">
        <v>7389</v>
      </c>
      <c r="L1117" s="22" t="s">
        <v>7389</v>
      </c>
      <c r="M1117" s="22" t="s">
        <v>7389</v>
      </c>
      <c r="N1117" s="22" t="s">
        <v>7389</v>
      </c>
      <c r="O1117" s="53" t="str">
        <f t="shared" ref="O1117:Q1117" si="1079">IFERROR(((I1117-L1117)/I1117)*100,"")</f>
        <v/>
      </c>
      <c r="P1117" s="53" t="str">
        <f t="shared" si="1079"/>
        <v/>
      </c>
      <c r="Q1117" s="53" t="str">
        <f t="shared" si="1079"/>
        <v/>
      </c>
    </row>
    <row r="1118" spans="1:17" ht="15" customHeight="1">
      <c r="A1118" s="100">
        <v>1460</v>
      </c>
      <c r="B1118" s="22" t="s">
        <v>725</v>
      </c>
      <c r="C1118" s="22" t="s">
        <v>7037</v>
      </c>
      <c r="D1118" s="22" t="s">
        <v>105</v>
      </c>
      <c r="E1118" s="22" t="s">
        <v>726</v>
      </c>
      <c r="F1118" s="100">
        <v>4745</v>
      </c>
      <c r="G1118" s="22" t="s">
        <v>11475</v>
      </c>
      <c r="H1118" s="22" t="s">
        <v>11512</v>
      </c>
      <c r="I1118" s="22" t="s">
        <v>7389</v>
      </c>
      <c r="J1118" s="22" t="s">
        <v>7389</v>
      </c>
      <c r="K1118" s="22" t="s">
        <v>7389</v>
      </c>
      <c r="L1118" s="22" t="s">
        <v>7389</v>
      </c>
      <c r="M1118" s="22" t="s">
        <v>7389</v>
      </c>
      <c r="N1118" s="22" t="s">
        <v>7389</v>
      </c>
      <c r="O1118" s="53" t="str">
        <f t="shared" ref="O1118:Q1118" si="1080">IFERROR(((I1118-L1118)/I1118)*100,"")</f>
        <v/>
      </c>
      <c r="P1118" s="53" t="str">
        <f t="shared" si="1080"/>
        <v/>
      </c>
      <c r="Q1118" s="53" t="str">
        <f t="shared" si="1080"/>
        <v/>
      </c>
    </row>
    <row r="1119" spans="1:17" ht="15" customHeight="1">
      <c r="A1119" s="100">
        <v>1460</v>
      </c>
      <c r="B1119" s="22" t="s">
        <v>725</v>
      </c>
      <c r="C1119" s="22" t="s">
        <v>7037</v>
      </c>
      <c r="D1119" s="22" t="s">
        <v>105</v>
      </c>
      <c r="E1119" s="22" t="s">
        <v>726</v>
      </c>
      <c r="F1119" s="100">
        <v>4745</v>
      </c>
      <c r="G1119" s="22" t="s">
        <v>11475</v>
      </c>
      <c r="H1119" s="22" t="s">
        <v>11508</v>
      </c>
      <c r="I1119" s="22" t="s">
        <v>7389</v>
      </c>
      <c r="J1119" s="22" t="s">
        <v>7389</v>
      </c>
      <c r="K1119" s="22" t="s">
        <v>7389</v>
      </c>
      <c r="L1119" s="22" t="s">
        <v>7389</v>
      </c>
      <c r="M1119" s="22" t="s">
        <v>7389</v>
      </c>
      <c r="N1119" s="22" t="s">
        <v>7389</v>
      </c>
      <c r="O1119" s="53" t="str">
        <f t="shared" ref="O1119:Q1119" si="1081">IFERROR(((I1119-L1119)/I1119)*100,"")</f>
        <v/>
      </c>
      <c r="P1119" s="53" t="str">
        <f t="shared" si="1081"/>
        <v/>
      </c>
      <c r="Q1119" s="53" t="str">
        <f t="shared" si="1081"/>
        <v/>
      </c>
    </row>
    <row r="1120" spans="1:17" ht="15" customHeight="1">
      <c r="A1120" s="100">
        <v>1460</v>
      </c>
      <c r="B1120" s="22" t="s">
        <v>725</v>
      </c>
      <c r="C1120" s="22" t="s">
        <v>7037</v>
      </c>
      <c r="D1120" s="22" t="s">
        <v>105</v>
      </c>
      <c r="E1120" s="22" t="s">
        <v>726</v>
      </c>
      <c r="F1120" s="100">
        <v>4745</v>
      </c>
      <c r="G1120" s="22" t="s">
        <v>11475</v>
      </c>
      <c r="H1120" s="22" t="s">
        <v>11515</v>
      </c>
      <c r="I1120" s="22" t="s">
        <v>7389</v>
      </c>
      <c r="J1120" s="22" t="s">
        <v>7389</v>
      </c>
      <c r="K1120" s="22" t="s">
        <v>7389</v>
      </c>
      <c r="L1120" s="22" t="s">
        <v>7389</v>
      </c>
      <c r="M1120" s="22" t="s">
        <v>7389</v>
      </c>
      <c r="N1120" s="22" t="s">
        <v>7389</v>
      </c>
      <c r="O1120" s="53" t="str">
        <f t="shared" ref="O1120:Q1120" si="1082">IFERROR(((I1120-L1120)/I1120)*100,"")</f>
        <v/>
      </c>
      <c r="P1120" s="53" t="str">
        <f t="shared" si="1082"/>
        <v/>
      </c>
      <c r="Q1120" s="53" t="str">
        <f t="shared" si="1082"/>
        <v/>
      </c>
    </row>
    <row r="1121" spans="1:17" ht="15" customHeight="1">
      <c r="A1121" s="100">
        <v>1504</v>
      </c>
      <c r="B1121" s="22" t="s">
        <v>7556</v>
      </c>
      <c r="C1121" s="22" t="s">
        <v>6781</v>
      </c>
      <c r="D1121" s="22" t="s">
        <v>265</v>
      </c>
      <c r="E1121" s="22" t="s">
        <v>748</v>
      </c>
      <c r="F1121" s="100">
        <v>3582</v>
      </c>
      <c r="G1121" s="22" t="s">
        <v>9889</v>
      </c>
      <c r="H1121" s="22" t="s">
        <v>11508</v>
      </c>
      <c r="I1121" s="22" t="s">
        <v>7389</v>
      </c>
      <c r="J1121" s="22" t="s">
        <v>7389</v>
      </c>
      <c r="K1121" s="22" t="s">
        <v>7389</v>
      </c>
      <c r="L1121" s="22" t="s">
        <v>7389</v>
      </c>
      <c r="M1121" s="22" t="s">
        <v>7389</v>
      </c>
      <c r="N1121" s="22" t="s">
        <v>7389</v>
      </c>
      <c r="O1121" s="53" t="str">
        <f t="shared" ref="O1121:Q1121" si="1083">IFERROR(((I1121-L1121)/I1121)*100,"")</f>
        <v/>
      </c>
      <c r="P1121" s="53" t="str">
        <f t="shared" si="1083"/>
        <v/>
      </c>
      <c r="Q1121" s="53" t="str">
        <f t="shared" si="1083"/>
        <v/>
      </c>
    </row>
    <row r="1122" spans="1:17" ht="15" customHeight="1">
      <c r="A1122" s="100">
        <v>1504</v>
      </c>
      <c r="B1122" s="22" t="s">
        <v>7556</v>
      </c>
      <c r="C1122" s="22" t="s">
        <v>6781</v>
      </c>
      <c r="D1122" s="22" t="s">
        <v>265</v>
      </c>
      <c r="E1122" s="22" t="s">
        <v>748</v>
      </c>
      <c r="F1122" s="100">
        <v>3582</v>
      </c>
      <c r="G1122" s="22" t="s">
        <v>9889</v>
      </c>
      <c r="H1122" s="22" t="s">
        <v>11513</v>
      </c>
      <c r="I1122" s="22" t="s">
        <v>7389</v>
      </c>
      <c r="J1122" s="22" t="s">
        <v>7389</v>
      </c>
      <c r="K1122" s="22" t="s">
        <v>7389</v>
      </c>
      <c r="L1122" s="22" t="s">
        <v>7389</v>
      </c>
      <c r="M1122" s="22" t="s">
        <v>7389</v>
      </c>
      <c r="N1122" s="22" t="s">
        <v>7389</v>
      </c>
      <c r="O1122" s="53" t="str">
        <f t="shared" ref="O1122:Q1122" si="1084">IFERROR(((I1122-L1122)/I1122)*100,"")</f>
        <v/>
      </c>
      <c r="P1122" s="53" t="str">
        <f t="shared" si="1084"/>
        <v/>
      </c>
      <c r="Q1122" s="53" t="str">
        <f t="shared" si="1084"/>
        <v/>
      </c>
    </row>
    <row r="1123" spans="1:17" ht="15" customHeight="1">
      <c r="A1123" s="100">
        <v>1504</v>
      </c>
      <c r="B1123" s="22" t="s">
        <v>7556</v>
      </c>
      <c r="C1123" s="22" t="s">
        <v>6781</v>
      </c>
      <c r="D1123" s="22" t="s">
        <v>265</v>
      </c>
      <c r="E1123" s="22" t="s">
        <v>748</v>
      </c>
      <c r="F1123" s="100">
        <v>3582</v>
      </c>
      <c r="G1123" s="22" t="s">
        <v>9889</v>
      </c>
      <c r="H1123" s="22" t="s">
        <v>11518</v>
      </c>
      <c r="I1123" s="22" t="s">
        <v>7389</v>
      </c>
      <c r="J1123" s="22" t="s">
        <v>7389</v>
      </c>
      <c r="K1123" s="22" t="s">
        <v>7389</v>
      </c>
      <c r="L1123" s="22" t="s">
        <v>7389</v>
      </c>
      <c r="M1123" s="22" t="s">
        <v>7389</v>
      </c>
      <c r="N1123" s="22" t="s">
        <v>7389</v>
      </c>
      <c r="O1123" s="53" t="str">
        <f t="shared" ref="O1123:Q1123" si="1085">IFERROR(((I1123-L1123)/I1123)*100,"")</f>
        <v/>
      </c>
      <c r="P1123" s="53" t="str">
        <f t="shared" si="1085"/>
        <v/>
      </c>
      <c r="Q1123" s="53" t="str">
        <f t="shared" si="1085"/>
        <v/>
      </c>
    </row>
    <row r="1124" spans="1:17" ht="15" customHeight="1">
      <c r="A1124" s="100">
        <v>1504</v>
      </c>
      <c r="B1124" s="22" t="s">
        <v>7556</v>
      </c>
      <c r="C1124" s="22" t="s">
        <v>6781</v>
      </c>
      <c r="D1124" s="22" t="s">
        <v>265</v>
      </c>
      <c r="E1124" s="22" t="s">
        <v>748</v>
      </c>
      <c r="F1124" s="100">
        <v>3582</v>
      </c>
      <c r="G1124" s="22" t="s">
        <v>9889</v>
      </c>
      <c r="H1124" s="22" t="s">
        <v>11514</v>
      </c>
      <c r="I1124" s="22" t="s">
        <v>7389</v>
      </c>
      <c r="J1124" s="22" t="s">
        <v>7389</v>
      </c>
      <c r="K1124" s="22" t="s">
        <v>7389</v>
      </c>
      <c r="L1124" s="22" t="s">
        <v>7389</v>
      </c>
      <c r="M1124" s="22" t="s">
        <v>7389</v>
      </c>
      <c r="N1124" s="22" t="s">
        <v>7389</v>
      </c>
      <c r="O1124" s="53" t="str">
        <f t="shared" ref="O1124:Q1124" si="1086">IFERROR(((I1124-L1124)/I1124)*100,"")</f>
        <v/>
      </c>
      <c r="P1124" s="53" t="str">
        <f t="shared" si="1086"/>
        <v/>
      </c>
      <c r="Q1124" s="53" t="str">
        <f t="shared" si="1086"/>
        <v/>
      </c>
    </row>
    <row r="1125" spans="1:17" ht="15" customHeight="1">
      <c r="A1125" s="100">
        <v>1504</v>
      </c>
      <c r="B1125" s="22" t="s">
        <v>7556</v>
      </c>
      <c r="C1125" s="22" t="s">
        <v>6781</v>
      </c>
      <c r="D1125" s="22" t="s">
        <v>265</v>
      </c>
      <c r="E1125" s="22" t="s">
        <v>748</v>
      </c>
      <c r="F1125" s="100">
        <v>3582</v>
      </c>
      <c r="G1125" s="22" t="s">
        <v>9889</v>
      </c>
      <c r="H1125" s="22" t="s">
        <v>11510</v>
      </c>
      <c r="I1125" s="22" t="s">
        <v>7389</v>
      </c>
      <c r="J1125" s="22" t="s">
        <v>7389</v>
      </c>
      <c r="K1125" s="22" t="s">
        <v>7389</v>
      </c>
      <c r="L1125" s="22" t="s">
        <v>7389</v>
      </c>
      <c r="M1125" s="22" t="s">
        <v>7389</v>
      </c>
      <c r="N1125" s="22" t="s">
        <v>7389</v>
      </c>
      <c r="O1125" s="53" t="str">
        <f t="shared" ref="O1125:Q1125" si="1087">IFERROR(((I1125-L1125)/I1125)*100,"")</f>
        <v/>
      </c>
      <c r="P1125" s="53" t="str">
        <f t="shared" si="1087"/>
        <v/>
      </c>
      <c r="Q1125" s="53" t="str">
        <f t="shared" si="1087"/>
        <v/>
      </c>
    </row>
    <row r="1126" spans="1:17" ht="15" customHeight="1">
      <c r="A1126" s="100">
        <v>1504</v>
      </c>
      <c r="B1126" s="22" t="s">
        <v>7556</v>
      </c>
      <c r="C1126" s="22" t="s">
        <v>6781</v>
      </c>
      <c r="D1126" s="22" t="s">
        <v>265</v>
      </c>
      <c r="E1126" s="22" t="s">
        <v>748</v>
      </c>
      <c r="F1126" s="100">
        <v>3582</v>
      </c>
      <c r="G1126" s="22" t="s">
        <v>9889</v>
      </c>
      <c r="H1126" s="22" t="s">
        <v>11507</v>
      </c>
      <c r="I1126" s="22" t="s">
        <v>7389</v>
      </c>
      <c r="J1126" s="22" t="s">
        <v>7389</v>
      </c>
      <c r="K1126" s="22" t="s">
        <v>7389</v>
      </c>
      <c r="L1126" s="22" t="s">
        <v>7389</v>
      </c>
      <c r="M1126" s="22" t="s">
        <v>7389</v>
      </c>
      <c r="N1126" s="22" t="s">
        <v>7389</v>
      </c>
      <c r="O1126" s="53" t="str">
        <f t="shared" ref="O1126:Q1126" si="1088">IFERROR(((I1126-L1126)/I1126)*100,"")</f>
        <v/>
      </c>
      <c r="P1126" s="53" t="str">
        <f t="shared" si="1088"/>
        <v/>
      </c>
      <c r="Q1126" s="53" t="str">
        <f t="shared" si="1088"/>
        <v/>
      </c>
    </row>
    <row r="1127" spans="1:17" ht="15" customHeight="1">
      <c r="A1127" s="100">
        <v>1504</v>
      </c>
      <c r="B1127" s="22" t="s">
        <v>7556</v>
      </c>
      <c r="C1127" s="22" t="s">
        <v>6781</v>
      </c>
      <c r="D1127" s="22" t="s">
        <v>265</v>
      </c>
      <c r="E1127" s="22" t="s">
        <v>748</v>
      </c>
      <c r="F1127" s="100">
        <v>3582</v>
      </c>
      <c r="G1127" s="22" t="s">
        <v>9889</v>
      </c>
      <c r="H1127" s="22" t="s">
        <v>11509</v>
      </c>
      <c r="I1127" s="22" t="s">
        <v>7389</v>
      </c>
      <c r="J1127" s="22" t="s">
        <v>7389</v>
      </c>
      <c r="K1127" s="22" t="s">
        <v>7389</v>
      </c>
      <c r="L1127" s="22" t="s">
        <v>7389</v>
      </c>
      <c r="M1127" s="22" t="s">
        <v>7389</v>
      </c>
      <c r="N1127" s="22" t="s">
        <v>7389</v>
      </c>
      <c r="O1127" s="53" t="str">
        <f t="shared" ref="O1127:Q1127" si="1089">IFERROR(((I1127-L1127)/I1127)*100,"")</f>
        <v/>
      </c>
      <c r="P1127" s="53" t="str">
        <f t="shared" si="1089"/>
        <v/>
      </c>
      <c r="Q1127" s="53" t="str">
        <f t="shared" si="1089"/>
        <v/>
      </c>
    </row>
    <row r="1128" spans="1:17" ht="15" customHeight="1">
      <c r="A1128" s="100">
        <v>1504</v>
      </c>
      <c r="B1128" s="22" t="s">
        <v>7556</v>
      </c>
      <c r="C1128" s="22" t="s">
        <v>6781</v>
      </c>
      <c r="D1128" s="22" t="s">
        <v>265</v>
      </c>
      <c r="E1128" s="22" t="s">
        <v>748</v>
      </c>
      <c r="F1128" s="100">
        <v>3582</v>
      </c>
      <c r="G1128" s="22" t="s">
        <v>9889</v>
      </c>
      <c r="H1128" s="22" t="s">
        <v>11512</v>
      </c>
      <c r="I1128" s="22" t="s">
        <v>7389</v>
      </c>
      <c r="J1128" s="22" t="s">
        <v>7389</v>
      </c>
      <c r="K1128" s="22" t="s">
        <v>7389</v>
      </c>
      <c r="L1128" s="22" t="s">
        <v>7389</v>
      </c>
      <c r="M1128" s="22" t="s">
        <v>7389</v>
      </c>
      <c r="N1128" s="22" t="s">
        <v>7389</v>
      </c>
      <c r="O1128" s="53" t="str">
        <f t="shared" ref="O1128:Q1128" si="1090">IFERROR(((I1128-L1128)/I1128)*100,"")</f>
        <v/>
      </c>
      <c r="P1128" s="53" t="str">
        <f t="shared" si="1090"/>
        <v/>
      </c>
      <c r="Q1128" s="53" t="str">
        <f t="shared" si="1090"/>
        <v/>
      </c>
    </row>
    <row r="1129" spans="1:17" ht="15" customHeight="1">
      <c r="A1129" s="100">
        <v>1504</v>
      </c>
      <c r="B1129" s="22" t="s">
        <v>7556</v>
      </c>
      <c r="C1129" s="22" t="s">
        <v>6781</v>
      </c>
      <c r="D1129" s="22" t="s">
        <v>265</v>
      </c>
      <c r="E1129" s="22" t="s">
        <v>748</v>
      </c>
      <c r="F1129" s="100">
        <v>3582</v>
      </c>
      <c r="G1129" s="22" t="s">
        <v>9889</v>
      </c>
      <c r="H1129" s="22" t="s">
        <v>11517</v>
      </c>
      <c r="I1129" s="22" t="s">
        <v>7389</v>
      </c>
      <c r="J1129" s="22" t="s">
        <v>7389</v>
      </c>
      <c r="K1129" s="22" t="s">
        <v>7389</v>
      </c>
      <c r="L1129" s="22" t="s">
        <v>7389</v>
      </c>
      <c r="M1129" s="22" t="s">
        <v>7389</v>
      </c>
      <c r="N1129" s="22" t="s">
        <v>7389</v>
      </c>
      <c r="O1129" s="53" t="str">
        <f t="shared" ref="O1129:Q1129" si="1091">IFERROR(((I1129-L1129)/I1129)*100,"")</f>
        <v/>
      </c>
      <c r="P1129" s="53" t="str">
        <f t="shared" si="1091"/>
        <v/>
      </c>
      <c r="Q1129" s="53" t="str">
        <f t="shared" si="1091"/>
        <v/>
      </c>
    </row>
    <row r="1130" spans="1:17" ht="15" customHeight="1">
      <c r="A1130" s="100">
        <v>1504</v>
      </c>
      <c r="B1130" s="22" t="s">
        <v>7556</v>
      </c>
      <c r="C1130" s="22" t="s">
        <v>6781</v>
      </c>
      <c r="D1130" s="22" t="s">
        <v>265</v>
      </c>
      <c r="E1130" s="22" t="s">
        <v>748</v>
      </c>
      <c r="F1130" s="100">
        <v>3582</v>
      </c>
      <c r="G1130" s="22" t="s">
        <v>9889</v>
      </c>
      <c r="H1130" s="22" t="s">
        <v>11511</v>
      </c>
      <c r="I1130" s="22" t="s">
        <v>7389</v>
      </c>
      <c r="J1130" s="22" t="s">
        <v>7389</v>
      </c>
      <c r="K1130" s="22" t="s">
        <v>7389</v>
      </c>
      <c r="L1130" s="22" t="s">
        <v>7389</v>
      </c>
      <c r="M1130" s="22" t="s">
        <v>7389</v>
      </c>
      <c r="N1130" s="22" t="s">
        <v>7389</v>
      </c>
      <c r="O1130" s="53" t="str">
        <f t="shared" ref="O1130:Q1130" si="1092">IFERROR(((I1130-L1130)/I1130)*100,"")</f>
        <v/>
      </c>
      <c r="P1130" s="53" t="str">
        <f t="shared" si="1092"/>
        <v/>
      </c>
      <c r="Q1130" s="53" t="str">
        <f t="shared" si="1092"/>
        <v/>
      </c>
    </row>
    <row r="1131" spans="1:17" ht="15" customHeight="1">
      <c r="A1131" s="100">
        <v>1504</v>
      </c>
      <c r="B1131" s="22" t="s">
        <v>7556</v>
      </c>
      <c r="C1131" s="22" t="s">
        <v>6781</v>
      </c>
      <c r="D1131" s="22" t="s">
        <v>265</v>
      </c>
      <c r="E1131" s="22" t="s">
        <v>748</v>
      </c>
      <c r="F1131" s="100">
        <v>3582</v>
      </c>
      <c r="G1131" s="22" t="s">
        <v>9889</v>
      </c>
      <c r="H1131" s="22" t="s">
        <v>11515</v>
      </c>
      <c r="I1131" s="22" t="s">
        <v>7389</v>
      </c>
      <c r="J1131" s="22" t="s">
        <v>7389</v>
      </c>
      <c r="K1131" s="22" t="s">
        <v>7389</v>
      </c>
      <c r="L1131" s="22" t="s">
        <v>7389</v>
      </c>
      <c r="M1131" s="22" t="s">
        <v>7389</v>
      </c>
      <c r="N1131" s="22" t="s">
        <v>7389</v>
      </c>
      <c r="O1131" s="53" t="str">
        <f t="shared" ref="O1131:Q1131" si="1093">IFERROR(((I1131-L1131)/I1131)*100,"")</f>
        <v/>
      </c>
      <c r="P1131" s="53" t="str">
        <f t="shared" si="1093"/>
        <v/>
      </c>
      <c r="Q1131" s="53" t="str">
        <f t="shared" si="1093"/>
        <v/>
      </c>
    </row>
    <row r="1132" spans="1:17" ht="15" customHeight="1">
      <c r="A1132" s="100">
        <v>1504</v>
      </c>
      <c r="B1132" s="22" t="s">
        <v>7556</v>
      </c>
      <c r="C1132" s="22" t="s">
        <v>6781</v>
      </c>
      <c r="D1132" s="22" t="s">
        <v>265</v>
      </c>
      <c r="E1132" s="22" t="s">
        <v>748</v>
      </c>
      <c r="F1132" s="100">
        <v>3582</v>
      </c>
      <c r="G1132" s="22" t="s">
        <v>9889</v>
      </c>
      <c r="H1132" s="22" t="s">
        <v>11516</v>
      </c>
      <c r="I1132" s="22" t="s">
        <v>7389</v>
      </c>
      <c r="J1132" s="22" t="s">
        <v>7389</v>
      </c>
      <c r="K1132" s="22" t="s">
        <v>7389</v>
      </c>
      <c r="L1132" s="22" t="s">
        <v>7389</v>
      </c>
      <c r="M1132" s="22" t="s">
        <v>7389</v>
      </c>
      <c r="N1132" s="22" t="s">
        <v>7389</v>
      </c>
      <c r="O1132" s="53" t="str">
        <f t="shared" ref="O1132:Q1132" si="1094">IFERROR(((I1132-L1132)/I1132)*100,"")</f>
        <v/>
      </c>
      <c r="P1132" s="53" t="str">
        <f t="shared" si="1094"/>
        <v/>
      </c>
      <c r="Q1132" s="53" t="str">
        <f t="shared" si="1094"/>
        <v/>
      </c>
    </row>
    <row r="1133" spans="1:17" ht="15" customHeight="1">
      <c r="A1133" s="100">
        <v>1572</v>
      </c>
      <c r="B1133" s="22" t="s">
        <v>7561</v>
      </c>
      <c r="C1133" s="22" t="s">
        <v>7097</v>
      </c>
      <c r="D1133" s="22" t="s">
        <v>303</v>
      </c>
      <c r="E1133" s="22" t="s">
        <v>766</v>
      </c>
      <c r="F1133" s="100">
        <v>1201</v>
      </c>
      <c r="G1133" s="22" t="s">
        <v>9981</v>
      </c>
      <c r="H1133" s="22" t="s">
        <v>11509</v>
      </c>
      <c r="I1133" s="100">
        <v>665</v>
      </c>
      <c r="J1133" s="100">
        <v>1061.5</v>
      </c>
      <c r="K1133" s="100">
        <v>2439.75</v>
      </c>
      <c r="L1133" s="100">
        <v>30</v>
      </c>
      <c r="M1133" s="100">
        <v>21.3</v>
      </c>
      <c r="N1133" s="100">
        <v>100</v>
      </c>
      <c r="O1133" s="53">
        <f t="shared" ref="O1133:Q1133" si="1095">IFERROR(((I1133-L1133)/I1133)*100,"")</f>
        <v>95.488721804511272</v>
      </c>
      <c r="P1133" s="53">
        <f t="shared" si="1095"/>
        <v>97.993405558172398</v>
      </c>
      <c r="Q1133" s="53">
        <f t="shared" si="1095"/>
        <v>95.901219387232288</v>
      </c>
    </row>
    <row r="1134" spans="1:17" ht="15" customHeight="1">
      <c r="A1134" s="100">
        <v>1572</v>
      </c>
      <c r="B1134" s="22" t="s">
        <v>7561</v>
      </c>
      <c r="C1134" s="22" t="s">
        <v>7097</v>
      </c>
      <c r="D1134" s="22" t="s">
        <v>303</v>
      </c>
      <c r="E1134" s="22" t="s">
        <v>766</v>
      </c>
      <c r="F1134" s="100">
        <v>1201</v>
      </c>
      <c r="G1134" s="22" t="s">
        <v>9981</v>
      </c>
      <c r="H1134" s="22" t="s">
        <v>11515</v>
      </c>
      <c r="I1134" s="100">
        <v>1085</v>
      </c>
      <c r="J1134" s="100">
        <v>664.85</v>
      </c>
      <c r="K1134" s="100">
        <v>1535.75</v>
      </c>
      <c r="L1134" s="100">
        <v>30</v>
      </c>
      <c r="M1134" s="100">
        <v>9.3000000000000007</v>
      </c>
      <c r="N1134" s="100">
        <v>100</v>
      </c>
      <c r="O1134" s="53">
        <f t="shared" ref="O1134:Q1134" si="1096">IFERROR(((I1134-L1134)/I1134)*100,"")</f>
        <v>97.235023041474662</v>
      </c>
      <c r="P1134" s="53">
        <f t="shared" si="1096"/>
        <v>98.601188237948406</v>
      </c>
      <c r="Q1134" s="53">
        <f t="shared" si="1096"/>
        <v>93.488523522708775</v>
      </c>
    </row>
    <row r="1135" spans="1:17" ht="15" customHeight="1">
      <c r="A1135" s="100">
        <v>1572</v>
      </c>
      <c r="B1135" s="22" t="s">
        <v>7561</v>
      </c>
      <c r="C1135" s="22" t="s">
        <v>7097</v>
      </c>
      <c r="D1135" s="22" t="s">
        <v>303</v>
      </c>
      <c r="E1135" s="22" t="s">
        <v>766</v>
      </c>
      <c r="F1135" s="100">
        <v>1201</v>
      </c>
      <c r="G1135" s="22" t="s">
        <v>9981</v>
      </c>
      <c r="H1135" s="22" t="s">
        <v>11514</v>
      </c>
      <c r="I1135" s="100">
        <v>1085</v>
      </c>
      <c r="J1135" s="100">
        <v>664.85</v>
      </c>
      <c r="K1135" s="100">
        <v>1535.75</v>
      </c>
      <c r="L1135" s="100">
        <v>30</v>
      </c>
      <c r="M1135" s="100">
        <v>9.3000000000000007</v>
      </c>
      <c r="N1135" s="100">
        <v>100</v>
      </c>
      <c r="O1135" s="53">
        <f t="shared" ref="O1135:Q1135" si="1097">IFERROR(((I1135-L1135)/I1135)*100,"")</f>
        <v>97.235023041474662</v>
      </c>
      <c r="P1135" s="53">
        <f t="shared" si="1097"/>
        <v>98.601188237948406</v>
      </c>
      <c r="Q1135" s="53">
        <f t="shared" si="1097"/>
        <v>93.488523522708775</v>
      </c>
    </row>
    <row r="1136" spans="1:17" ht="15" customHeight="1">
      <c r="A1136" s="100">
        <v>1572</v>
      </c>
      <c r="B1136" s="22" t="s">
        <v>7561</v>
      </c>
      <c r="C1136" s="22" t="s">
        <v>7097</v>
      </c>
      <c r="D1136" s="22" t="s">
        <v>303</v>
      </c>
      <c r="E1136" s="22" t="s">
        <v>766</v>
      </c>
      <c r="F1136" s="100">
        <v>1201</v>
      </c>
      <c r="G1136" s="22" t="s">
        <v>9981</v>
      </c>
      <c r="H1136" s="22" t="s">
        <v>11517</v>
      </c>
      <c r="I1136" s="100">
        <v>665</v>
      </c>
      <c r="J1136" s="100">
        <v>1061.5</v>
      </c>
      <c r="K1136" s="100">
        <v>2439.75</v>
      </c>
      <c r="L1136" s="100">
        <v>30</v>
      </c>
      <c r="M1136" s="100">
        <v>21.3</v>
      </c>
      <c r="N1136" s="100">
        <v>100</v>
      </c>
      <c r="O1136" s="53">
        <f t="shared" ref="O1136:Q1136" si="1098">IFERROR(((I1136-L1136)/I1136)*100,"")</f>
        <v>95.488721804511272</v>
      </c>
      <c r="P1136" s="53">
        <f t="shared" si="1098"/>
        <v>97.993405558172398</v>
      </c>
      <c r="Q1136" s="53">
        <f t="shared" si="1098"/>
        <v>95.901219387232288</v>
      </c>
    </row>
    <row r="1137" spans="1:17" ht="15" customHeight="1">
      <c r="A1137" s="100">
        <v>1572</v>
      </c>
      <c r="B1137" s="22" t="s">
        <v>7561</v>
      </c>
      <c r="C1137" s="22" t="s">
        <v>7097</v>
      </c>
      <c r="D1137" s="22" t="s">
        <v>303</v>
      </c>
      <c r="E1137" s="22" t="s">
        <v>766</v>
      </c>
      <c r="F1137" s="100">
        <v>1201</v>
      </c>
      <c r="G1137" s="22" t="s">
        <v>9981</v>
      </c>
      <c r="H1137" s="22" t="s">
        <v>11510</v>
      </c>
      <c r="I1137" s="100">
        <v>1085</v>
      </c>
      <c r="J1137" s="100">
        <v>664.85</v>
      </c>
      <c r="K1137" s="100">
        <v>1535.75</v>
      </c>
      <c r="L1137" s="100">
        <v>30</v>
      </c>
      <c r="M1137" s="100">
        <v>9.3000000000000007</v>
      </c>
      <c r="N1137" s="100">
        <v>100</v>
      </c>
      <c r="O1137" s="53">
        <f t="shared" ref="O1137:Q1137" si="1099">IFERROR(((I1137-L1137)/I1137)*100,"")</f>
        <v>97.235023041474662</v>
      </c>
      <c r="P1137" s="53">
        <f t="shared" si="1099"/>
        <v>98.601188237948406</v>
      </c>
      <c r="Q1137" s="53">
        <f t="shared" si="1099"/>
        <v>93.488523522708775</v>
      </c>
    </row>
    <row r="1138" spans="1:17" ht="15" customHeight="1">
      <c r="A1138" s="100">
        <v>1572</v>
      </c>
      <c r="B1138" s="22" t="s">
        <v>7561</v>
      </c>
      <c r="C1138" s="22" t="s">
        <v>7097</v>
      </c>
      <c r="D1138" s="22" t="s">
        <v>303</v>
      </c>
      <c r="E1138" s="22" t="s">
        <v>766</v>
      </c>
      <c r="F1138" s="100">
        <v>1201</v>
      </c>
      <c r="G1138" s="22" t="s">
        <v>9981</v>
      </c>
      <c r="H1138" s="22" t="s">
        <v>11508</v>
      </c>
      <c r="I1138" s="100">
        <v>665</v>
      </c>
      <c r="J1138" s="100">
        <v>1061.5</v>
      </c>
      <c r="K1138" s="100">
        <v>2439.75</v>
      </c>
      <c r="L1138" s="100">
        <v>30</v>
      </c>
      <c r="M1138" s="100">
        <v>21.3</v>
      </c>
      <c r="N1138" s="100">
        <v>100</v>
      </c>
      <c r="O1138" s="53">
        <f t="shared" ref="O1138:Q1138" si="1100">IFERROR(((I1138-L1138)/I1138)*100,"")</f>
        <v>95.488721804511272</v>
      </c>
      <c r="P1138" s="53">
        <f t="shared" si="1100"/>
        <v>97.993405558172398</v>
      </c>
      <c r="Q1138" s="53">
        <f t="shared" si="1100"/>
        <v>95.901219387232288</v>
      </c>
    </row>
    <row r="1139" spans="1:17" ht="15" customHeight="1">
      <c r="A1139" s="100">
        <v>1572</v>
      </c>
      <c r="B1139" s="22" t="s">
        <v>7561</v>
      </c>
      <c r="C1139" s="22" t="s">
        <v>7097</v>
      </c>
      <c r="D1139" s="22" t="s">
        <v>303</v>
      </c>
      <c r="E1139" s="22" t="s">
        <v>766</v>
      </c>
      <c r="F1139" s="100">
        <v>1201</v>
      </c>
      <c r="G1139" s="22" t="s">
        <v>9981</v>
      </c>
      <c r="H1139" s="22" t="s">
        <v>11507</v>
      </c>
      <c r="I1139" s="100">
        <v>1085</v>
      </c>
      <c r="J1139" s="100">
        <v>664.85</v>
      </c>
      <c r="K1139" s="100">
        <v>1535.75</v>
      </c>
      <c r="L1139" s="100">
        <v>30</v>
      </c>
      <c r="M1139" s="100">
        <v>9.3000000000000007</v>
      </c>
      <c r="N1139" s="100">
        <v>100</v>
      </c>
      <c r="O1139" s="53">
        <f t="shared" ref="O1139:Q1139" si="1101">IFERROR(((I1139-L1139)/I1139)*100,"")</f>
        <v>97.235023041474662</v>
      </c>
      <c r="P1139" s="53">
        <f t="shared" si="1101"/>
        <v>98.601188237948406</v>
      </c>
      <c r="Q1139" s="53">
        <f t="shared" si="1101"/>
        <v>93.488523522708775</v>
      </c>
    </row>
    <row r="1140" spans="1:17" ht="15" customHeight="1">
      <c r="A1140" s="100">
        <v>1572</v>
      </c>
      <c r="B1140" s="22" t="s">
        <v>7561</v>
      </c>
      <c r="C1140" s="22" t="s">
        <v>7097</v>
      </c>
      <c r="D1140" s="22" t="s">
        <v>303</v>
      </c>
      <c r="E1140" s="22" t="s">
        <v>766</v>
      </c>
      <c r="F1140" s="100">
        <v>1201</v>
      </c>
      <c r="G1140" s="22" t="s">
        <v>9981</v>
      </c>
      <c r="H1140" s="22" t="s">
        <v>11512</v>
      </c>
      <c r="I1140" s="100">
        <v>665</v>
      </c>
      <c r="J1140" s="100">
        <v>1061.5</v>
      </c>
      <c r="K1140" s="100">
        <v>2439.75</v>
      </c>
      <c r="L1140" s="100">
        <v>30</v>
      </c>
      <c r="M1140" s="100">
        <v>21.3</v>
      </c>
      <c r="N1140" s="100">
        <v>100</v>
      </c>
      <c r="O1140" s="53">
        <f t="shared" ref="O1140:Q1140" si="1102">IFERROR(((I1140-L1140)/I1140)*100,"")</f>
        <v>95.488721804511272</v>
      </c>
      <c r="P1140" s="53">
        <f t="shared" si="1102"/>
        <v>97.993405558172398</v>
      </c>
      <c r="Q1140" s="53">
        <f t="shared" si="1102"/>
        <v>95.901219387232288</v>
      </c>
    </row>
    <row r="1141" spans="1:17" ht="15" customHeight="1">
      <c r="A1141" s="100">
        <v>1572</v>
      </c>
      <c r="B1141" s="22" t="s">
        <v>7561</v>
      </c>
      <c r="C1141" s="22" t="s">
        <v>7097</v>
      </c>
      <c r="D1141" s="22" t="s">
        <v>303</v>
      </c>
      <c r="E1141" s="22" t="s">
        <v>766</v>
      </c>
      <c r="F1141" s="100">
        <v>1201</v>
      </c>
      <c r="G1141" s="22" t="s">
        <v>9981</v>
      </c>
      <c r="H1141" s="22" t="s">
        <v>11511</v>
      </c>
      <c r="I1141" s="100">
        <v>665</v>
      </c>
      <c r="J1141" s="100">
        <v>1061.5</v>
      </c>
      <c r="K1141" s="100">
        <v>2439.75</v>
      </c>
      <c r="L1141" s="100">
        <v>30</v>
      </c>
      <c r="M1141" s="100">
        <v>21.3</v>
      </c>
      <c r="N1141" s="100">
        <v>100</v>
      </c>
      <c r="O1141" s="53">
        <f t="shared" ref="O1141:Q1141" si="1103">IFERROR(((I1141-L1141)/I1141)*100,"")</f>
        <v>95.488721804511272</v>
      </c>
      <c r="P1141" s="53">
        <f t="shared" si="1103"/>
        <v>97.993405558172398</v>
      </c>
      <c r="Q1141" s="53">
        <f t="shared" si="1103"/>
        <v>95.901219387232288</v>
      </c>
    </row>
    <row r="1142" spans="1:17" ht="15" customHeight="1">
      <c r="A1142" s="100">
        <v>1572</v>
      </c>
      <c r="B1142" s="22" t="s">
        <v>7561</v>
      </c>
      <c r="C1142" s="22" t="s">
        <v>7097</v>
      </c>
      <c r="D1142" s="22" t="s">
        <v>303</v>
      </c>
      <c r="E1142" s="22" t="s">
        <v>766</v>
      </c>
      <c r="F1142" s="100">
        <v>1201</v>
      </c>
      <c r="G1142" s="22" t="s">
        <v>9981</v>
      </c>
      <c r="H1142" s="22" t="s">
        <v>11513</v>
      </c>
      <c r="I1142" s="100">
        <v>665</v>
      </c>
      <c r="J1142" s="100">
        <v>1061.5</v>
      </c>
      <c r="K1142" s="100">
        <v>2439.75</v>
      </c>
      <c r="L1142" s="100">
        <v>30</v>
      </c>
      <c r="M1142" s="100">
        <v>21.3</v>
      </c>
      <c r="N1142" s="100">
        <v>100</v>
      </c>
      <c r="O1142" s="53">
        <f t="shared" ref="O1142:Q1142" si="1104">IFERROR(((I1142-L1142)/I1142)*100,"")</f>
        <v>95.488721804511272</v>
      </c>
      <c r="P1142" s="53">
        <f t="shared" si="1104"/>
        <v>97.993405558172398</v>
      </c>
      <c r="Q1142" s="53">
        <f t="shared" si="1104"/>
        <v>95.901219387232288</v>
      </c>
    </row>
    <row r="1143" spans="1:17" ht="15" customHeight="1">
      <c r="A1143" s="100">
        <v>1572</v>
      </c>
      <c r="B1143" s="22" t="s">
        <v>7561</v>
      </c>
      <c r="C1143" s="22" t="s">
        <v>7097</v>
      </c>
      <c r="D1143" s="22" t="s">
        <v>303</v>
      </c>
      <c r="E1143" s="22" t="s">
        <v>766</v>
      </c>
      <c r="F1143" s="100">
        <v>1201</v>
      </c>
      <c r="G1143" s="22" t="s">
        <v>9981</v>
      </c>
      <c r="H1143" s="22" t="s">
        <v>11516</v>
      </c>
      <c r="I1143" s="100">
        <v>1085</v>
      </c>
      <c r="J1143" s="100">
        <v>664.85</v>
      </c>
      <c r="K1143" s="100">
        <v>1535.75</v>
      </c>
      <c r="L1143" s="100">
        <v>30</v>
      </c>
      <c r="M1143" s="100">
        <v>9.3000000000000007</v>
      </c>
      <c r="N1143" s="100">
        <v>100</v>
      </c>
      <c r="O1143" s="53">
        <f t="shared" ref="O1143:Q1143" si="1105">IFERROR(((I1143-L1143)/I1143)*100,"")</f>
        <v>97.235023041474662</v>
      </c>
      <c r="P1143" s="53">
        <f t="shared" si="1105"/>
        <v>98.601188237948406</v>
      </c>
      <c r="Q1143" s="53">
        <f t="shared" si="1105"/>
        <v>93.488523522708775</v>
      </c>
    </row>
    <row r="1144" spans="1:17" ht="15" customHeight="1">
      <c r="A1144" s="100">
        <v>1572</v>
      </c>
      <c r="B1144" s="22" t="s">
        <v>7561</v>
      </c>
      <c r="C1144" s="22" t="s">
        <v>7097</v>
      </c>
      <c r="D1144" s="22" t="s">
        <v>303</v>
      </c>
      <c r="E1144" s="22" t="s">
        <v>766</v>
      </c>
      <c r="F1144" s="100">
        <v>1201</v>
      </c>
      <c r="G1144" s="22" t="s">
        <v>9981</v>
      </c>
      <c r="H1144" s="22" t="s">
        <v>11518</v>
      </c>
      <c r="I1144" s="100">
        <v>1085</v>
      </c>
      <c r="J1144" s="100">
        <v>664.85</v>
      </c>
      <c r="K1144" s="100">
        <v>1535.75</v>
      </c>
      <c r="L1144" s="100">
        <v>30</v>
      </c>
      <c r="M1144" s="100">
        <v>9.3000000000000007</v>
      </c>
      <c r="N1144" s="100">
        <v>100</v>
      </c>
      <c r="O1144" s="53">
        <f t="shared" ref="O1144:Q1144" si="1106">IFERROR(((I1144-L1144)/I1144)*100,"")</f>
        <v>97.235023041474662</v>
      </c>
      <c r="P1144" s="53">
        <f t="shared" si="1106"/>
        <v>98.601188237948406</v>
      </c>
      <c r="Q1144" s="53">
        <f t="shared" si="1106"/>
        <v>93.488523522708775</v>
      </c>
    </row>
    <row r="1145" spans="1:17" ht="15" customHeight="1">
      <c r="A1145" s="100">
        <v>1652</v>
      </c>
      <c r="B1145" s="22" t="s">
        <v>777</v>
      </c>
      <c r="C1145" s="22" t="s">
        <v>6665</v>
      </c>
      <c r="D1145" s="22" t="s">
        <v>265</v>
      </c>
      <c r="E1145" s="22" t="s">
        <v>778</v>
      </c>
      <c r="F1145" s="100">
        <v>2243</v>
      </c>
      <c r="G1145" s="22" t="s">
        <v>11547</v>
      </c>
      <c r="H1145" s="22" t="s">
        <v>11515</v>
      </c>
      <c r="I1145" s="22" t="s">
        <v>7389</v>
      </c>
      <c r="J1145" s="22" t="s">
        <v>7389</v>
      </c>
      <c r="K1145" s="22" t="s">
        <v>7389</v>
      </c>
      <c r="L1145" s="22" t="s">
        <v>7389</v>
      </c>
      <c r="M1145" s="22" t="s">
        <v>7389</v>
      </c>
      <c r="N1145" s="22" t="s">
        <v>7389</v>
      </c>
      <c r="O1145" s="53" t="str">
        <f t="shared" ref="O1145:Q1145" si="1107">IFERROR(((I1145-L1145)/I1145)*100,"")</f>
        <v/>
      </c>
      <c r="P1145" s="53" t="str">
        <f t="shared" si="1107"/>
        <v/>
      </c>
      <c r="Q1145" s="53" t="str">
        <f t="shared" si="1107"/>
        <v/>
      </c>
    </row>
    <row r="1146" spans="1:17" ht="15" customHeight="1">
      <c r="A1146" s="100">
        <v>1652</v>
      </c>
      <c r="B1146" s="22" t="s">
        <v>777</v>
      </c>
      <c r="C1146" s="22" t="s">
        <v>6665</v>
      </c>
      <c r="D1146" s="22" t="s">
        <v>265</v>
      </c>
      <c r="E1146" s="22" t="s">
        <v>778</v>
      </c>
      <c r="F1146" s="100">
        <v>2243</v>
      </c>
      <c r="G1146" s="22" t="s">
        <v>11547</v>
      </c>
      <c r="H1146" s="22" t="s">
        <v>11507</v>
      </c>
      <c r="I1146" s="22" t="s">
        <v>7389</v>
      </c>
      <c r="J1146" s="22" t="s">
        <v>7389</v>
      </c>
      <c r="K1146" s="22" t="s">
        <v>7389</v>
      </c>
      <c r="L1146" s="22" t="s">
        <v>7389</v>
      </c>
      <c r="M1146" s="22" t="s">
        <v>7389</v>
      </c>
      <c r="N1146" s="22" t="s">
        <v>7389</v>
      </c>
      <c r="O1146" s="53" t="str">
        <f t="shared" ref="O1146:Q1146" si="1108">IFERROR(((I1146-L1146)/I1146)*100,"")</f>
        <v/>
      </c>
      <c r="P1146" s="53" t="str">
        <f t="shared" si="1108"/>
        <v/>
      </c>
      <c r="Q1146" s="53" t="str">
        <f t="shared" si="1108"/>
        <v/>
      </c>
    </row>
    <row r="1147" spans="1:17" ht="15" customHeight="1">
      <c r="A1147" s="100">
        <v>1652</v>
      </c>
      <c r="B1147" s="22" t="s">
        <v>777</v>
      </c>
      <c r="C1147" s="22" t="s">
        <v>6665</v>
      </c>
      <c r="D1147" s="22" t="s">
        <v>265</v>
      </c>
      <c r="E1147" s="22" t="s">
        <v>778</v>
      </c>
      <c r="F1147" s="100">
        <v>2243</v>
      </c>
      <c r="G1147" s="22" t="s">
        <v>11547</v>
      </c>
      <c r="H1147" s="22" t="s">
        <v>11509</v>
      </c>
      <c r="I1147" s="22" t="s">
        <v>7389</v>
      </c>
      <c r="J1147" s="22" t="s">
        <v>7389</v>
      </c>
      <c r="K1147" s="22" t="s">
        <v>7389</v>
      </c>
      <c r="L1147" s="22" t="s">
        <v>7389</v>
      </c>
      <c r="M1147" s="22" t="s">
        <v>7389</v>
      </c>
      <c r="N1147" s="22" t="s">
        <v>7389</v>
      </c>
      <c r="O1147" s="53" t="str">
        <f t="shared" ref="O1147:Q1147" si="1109">IFERROR(((I1147-L1147)/I1147)*100,"")</f>
        <v/>
      </c>
      <c r="P1147" s="53" t="str">
        <f t="shared" si="1109"/>
        <v/>
      </c>
      <c r="Q1147" s="53" t="str">
        <f t="shared" si="1109"/>
        <v/>
      </c>
    </row>
    <row r="1148" spans="1:17" ht="15" customHeight="1">
      <c r="A1148" s="100">
        <v>1652</v>
      </c>
      <c r="B1148" s="22" t="s">
        <v>777</v>
      </c>
      <c r="C1148" s="22" t="s">
        <v>6665</v>
      </c>
      <c r="D1148" s="22" t="s">
        <v>265</v>
      </c>
      <c r="E1148" s="22" t="s">
        <v>778</v>
      </c>
      <c r="F1148" s="100">
        <v>2243</v>
      </c>
      <c r="G1148" s="22" t="s">
        <v>11547</v>
      </c>
      <c r="H1148" s="22" t="s">
        <v>11513</v>
      </c>
      <c r="I1148" s="22" t="s">
        <v>7389</v>
      </c>
      <c r="J1148" s="22" t="s">
        <v>7389</v>
      </c>
      <c r="K1148" s="22" t="s">
        <v>7389</v>
      </c>
      <c r="L1148" s="22" t="s">
        <v>7389</v>
      </c>
      <c r="M1148" s="22" t="s">
        <v>7389</v>
      </c>
      <c r="N1148" s="22" t="s">
        <v>7389</v>
      </c>
      <c r="O1148" s="53" t="str">
        <f t="shared" ref="O1148:Q1148" si="1110">IFERROR(((I1148-L1148)/I1148)*100,"")</f>
        <v/>
      </c>
      <c r="P1148" s="53" t="str">
        <f t="shared" si="1110"/>
        <v/>
      </c>
      <c r="Q1148" s="53" t="str">
        <f t="shared" si="1110"/>
        <v/>
      </c>
    </row>
    <row r="1149" spans="1:17" ht="15" customHeight="1">
      <c r="A1149" s="100">
        <v>1652</v>
      </c>
      <c r="B1149" s="22" t="s">
        <v>777</v>
      </c>
      <c r="C1149" s="22" t="s">
        <v>6665</v>
      </c>
      <c r="D1149" s="22" t="s">
        <v>265</v>
      </c>
      <c r="E1149" s="22" t="s">
        <v>778</v>
      </c>
      <c r="F1149" s="100">
        <v>2243</v>
      </c>
      <c r="G1149" s="22" t="s">
        <v>11547</v>
      </c>
      <c r="H1149" s="22" t="s">
        <v>11511</v>
      </c>
      <c r="I1149" s="22" t="s">
        <v>7389</v>
      </c>
      <c r="J1149" s="22" t="s">
        <v>7389</v>
      </c>
      <c r="K1149" s="22" t="s">
        <v>7389</v>
      </c>
      <c r="L1149" s="22" t="s">
        <v>7389</v>
      </c>
      <c r="M1149" s="22" t="s">
        <v>7389</v>
      </c>
      <c r="N1149" s="22" t="s">
        <v>7389</v>
      </c>
      <c r="O1149" s="53" t="str">
        <f t="shared" ref="O1149:Q1149" si="1111">IFERROR(((I1149-L1149)/I1149)*100,"")</f>
        <v/>
      </c>
      <c r="P1149" s="53" t="str">
        <f t="shared" si="1111"/>
        <v/>
      </c>
      <c r="Q1149" s="53" t="str">
        <f t="shared" si="1111"/>
        <v/>
      </c>
    </row>
    <row r="1150" spans="1:17" ht="15" customHeight="1">
      <c r="A1150" s="100">
        <v>1652</v>
      </c>
      <c r="B1150" s="22" t="s">
        <v>777</v>
      </c>
      <c r="C1150" s="22" t="s">
        <v>6665</v>
      </c>
      <c r="D1150" s="22" t="s">
        <v>265</v>
      </c>
      <c r="E1150" s="22" t="s">
        <v>778</v>
      </c>
      <c r="F1150" s="100">
        <v>2243</v>
      </c>
      <c r="G1150" s="22" t="s">
        <v>11547</v>
      </c>
      <c r="H1150" s="22" t="s">
        <v>11514</v>
      </c>
      <c r="I1150" s="22" t="s">
        <v>7389</v>
      </c>
      <c r="J1150" s="22" t="s">
        <v>7389</v>
      </c>
      <c r="K1150" s="22" t="s">
        <v>7389</v>
      </c>
      <c r="L1150" s="22" t="s">
        <v>7389</v>
      </c>
      <c r="M1150" s="22" t="s">
        <v>7389</v>
      </c>
      <c r="N1150" s="22" t="s">
        <v>7389</v>
      </c>
      <c r="O1150" s="53" t="str">
        <f t="shared" ref="O1150:Q1150" si="1112">IFERROR(((I1150-L1150)/I1150)*100,"")</f>
        <v/>
      </c>
      <c r="P1150" s="53" t="str">
        <f t="shared" si="1112"/>
        <v/>
      </c>
      <c r="Q1150" s="53" t="str">
        <f t="shared" si="1112"/>
        <v/>
      </c>
    </row>
    <row r="1151" spans="1:17" ht="15" customHeight="1">
      <c r="A1151" s="100">
        <v>1652</v>
      </c>
      <c r="B1151" s="22" t="s">
        <v>777</v>
      </c>
      <c r="C1151" s="22" t="s">
        <v>6665</v>
      </c>
      <c r="D1151" s="22" t="s">
        <v>265</v>
      </c>
      <c r="E1151" s="22" t="s">
        <v>778</v>
      </c>
      <c r="F1151" s="100">
        <v>2243</v>
      </c>
      <c r="G1151" s="22" t="s">
        <v>11547</v>
      </c>
      <c r="H1151" s="22" t="s">
        <v>11518</v>
      </c>
      <c r="I1151" s="22" t="s">
        <v>7389</v>
      </c>
      <c r="J1151" s="22" t="s">
        <v>7389</v>
      </c>
      <c r="K1151" s="22" t="s">
        <v>7389</v>
      </c>
      <c r="L1151" s="22" t="s">
        <v>7389</v>
      </c>
      <c r="M1151" s="22" t="s">
        <v>7389</v>
      </c>
      <c r="N1151" s="22" t="s">
        <v>7389</v>
      </c>
      <c r="O1151" s="53" t="str">
        <f t="shared" ref="O1151:Q1151" si="1113">IFERROR(((I1151-L1151)/I1151)*100,"")</f>
        <v/>
      </c>
      <c r="P1151" s="53" t="str">
        <f t="shared" si="1113"/>
        <v/>
      </c>
      <c r="Q1151" s="53" t="str">
        <f t="shared" si="1113"/>
        <v/>
      </c>
    </row>
    <row r="1152" spans="1:17" ht="15" customHeight="1">
      <c r="A1152" s="100">
        <v>1652</v>
      </c>
      <c r="B1152" s="22" t="s">
        <v>777</v>
      </c>
      <c r="C1152" s="22" t="s">
        <v>6665</v>
      </c>
      <c r="D1152" s="22" t="s">
        <v>265</v>
      </c>
      <c r="E1152" s="22" t="s">
        <v>778</v>
      </c>
      <c r="F1152" s="100">
        <v>2243</v>
      </c>
      <c r="G1152" s="22" t="s">
        <v>11547</v>
      </c>
      <c r="H1152" s="22" t="s">
        <v>11508</v>
      </c>
      <c r="I1152" s="22" t="s">
        <v>7389</v>
      </c>
      <c r="J1152" s="22" t="s">
        <v>7389</v>
      </c>
      <c r="K1152" s="22" t="s">
        <v>7389</v>
      </c>
      <c r="L1152" s="22" t="s">
        <v>7389</v>
      </c>
      <c r="M1152" s="22" t="s">
        <v>7389</v>
      </c>
      <c r="N1152" s="22" t="s">
        <v>7389</v>
      </c>
      <c r="O1152" s="53" t="str">
        <f t="shared" ref="O1152:Q1152" si="1114">IFERROR(((I1152-L1152)/I1152)*100,"")</f>
        <v/>
      </c>
      <c r="P1152" s="53" t="str">
        <f t="shared" si="1114"/>
        <v/>
      </c>
      <c r="Q1152" s="53" t="str">
        <f t="shared" si="1114"/>
        <v/>
      </c>
    </row>
    <row r="1153" spans="1:17" ht="15" customHeight="1">
      <c r="A1153" s="100">
        <v>1652</v>
      </c>
      <c r="B1153" s="22" t="s">
        <v>777</v>
      </c>
      <c r="C1153" s="22" t="s">
        <v>6665</v>
      </c>
      <c r="D1153" s="22" t="s">
        <v>265</v>
      </c>
      <c r="E1153" s="22" t="s">
        <v>778</v>
      </c>
      <c r="F1153" s="100">
        <v>2243</v>
      </c>
      <c r="G1153" s="22" t="s">
        <v>11547</v>
      </c>
      <c r="H1153" s="22" t="s">
        <v>11510</v>
      </c>
      <c r="I1153" s="22" t="s">
        <v>7389</v>
      </c>
      <c r="J1153" s="22" t="s">
        <v>7389</v>
      </c>
      <c r="K1153" s="22" t="s">
        <v>7389</v>
      </c>
      <c r="L1153" s="22" t="s">
        <v>7389</v>
      </c>
      <c r="M1153" s="22" t="s">
        <v>7389</v>
      </c>
      <c r="N1153" s="22" t="s">
        <v>7389</v>
      </c>
      <c r="O1153" s="53" t="str">
        <f t="shared" ref="O1153:Q1153" si="1115">IFERROR(((I1153-L1153)/I1153)*100,"")</f>
        <v/>
      </c>
      <c r="P1153" s="53" t="str">
        <f t="shared" si="1115"/>
        <v/>
      </c>
      <c r="Q1153" s="53" t="str">
        <f t="shared" si="1115"/>
        <v/>
      </c>
    </row>
    <row r="1154" spans="1:17" ht="15" customHeight="1">
      <c r="A1154" s="100">
        <v>1652</v>
      </c>
      <c r="B1154" s="22" t="s">
        <v>777</v>
      </c>
      <c r="C1154" s="22" t="s">
        <v>6665</v>
      </c>
      <c r="D1154" s="22" t="s">
        <v>265</v>
      </c>
      <c r="E1154" s="22" t="s">
        <v>778</v>
      </c>
      <c r="F1154" s="100">
        <v>2243</v>
      </c>
      <c r="G1154" s="22" t="s">
        <v>11547</v>
      </c>
      <c r="H1154" s="22" t="s">
        <v>11516</v>
      </c>
      <c r="I1154" s="22" t="s">
        <v>7389</v>
      </c>
      <c r="J1154" s="22" t="s">
        <v>7389</v>
      </c>
      <c r="K1154" s="22" t="s">
        <v>7389</v>
      </c>
      <c r="L1154" s="22" t="s">
        <v>7389</v>
      </c>
      <c r="M1154" s="22" t="s">
        <v>7389</v>
      </c>
      <c r="N1154" s="22" t="s">
        <v>7389</v>
      </c>
      <c r="O1154" s="53" t="str">
        <f t="shared" ref="O1154:Q1154" si="1116">IFERROR(((I1154-L1154)/I1154)*100,"")</f>
        <v/>
      </c>
      <c r="P1154" s="53" t="str">
        <f t="shared" si="1116"/>
        <v/>
      </c>
      <c r="Q1154" s="53" t="str">
        <f t="shared" si="1116"/>
        <v/>
      </c>
    </row>
    <row r="1155" spans="1:17" ht="15" customHeight="1">
      <c r="A1155" s="100">
        <v>1652</v>
      </c>
      <c r="B1155" s="22" t="s">
        <v>777</v>
      </c>
      <c r="C1155" s="22" t="s">
        <v>6665</v>
      </c>
      <c r="D1155" s="22" t="s">
        <v>265</v>
      </c>
      <c r="E1155" s="22" t="s">
        <v>778</v>
      </c>
      <c r="F1155" s="100">
        <v>2243</v>
      </c>
      <c r="G1155" s="22" t="s">
        <v>11547</v>
      </c>
      <c r="H1155" s="22" t="s">
        <v>11517</v>
      </c>
      <c r="I1155" s="22" t="s">
        <v>7389</v>
      </c>
      <c r="J1155" s="22" t="s">
        <v>7389</v>
      </c>
      <c r="K1155" s="22" t="s">
        <v>7389</v>
      </c>
      <c r="L1155" s="22" t="s">
        <v>7389</v>
      </c>
      <c r="M1155" s="22" t="s">
        <v>7389</v>
      </c>
      <c r="N1155" s="22" t="s">
        <v>7389</v>
      </c>
      <c r="O1155" s="53" t="str">
        <f t="shared" ref="O1155:Q1155" si="1117">IFERROR(((I1155-L1155)/I1155)*100,"")</f>
        <v/>
      </c>
      <c r="P1155" s="53" t="str">
        <f t="shared" si="1117"/>
        <v/>
      </c>
      <c r="Q1155" s="53" t="str">
        <f t="shared" si="1117"/>
        <v/>
      </c>
    </row>
    <row r="1156" spans="1:17" ht="15" customHeight="1">
      <c r="A1156" s="100">
        <v>1652</v>
      </c>
      <c r="B1156" s="22" t="s">
        <v>777</v>
      </c>
      <c r="C1156" s="22" t="s">
        <v>6665</v>
      </c>
      <c r="D1156" s="22" t="s">
        <v>265</v>
      </c>
      <c r="E1156" s="22" t="s">
        <v>778</v>
      </c>
      <c r="F1156" s="100">
        <v>2243</v>
      </c>
      <c r="G1156" s="22" t="s">
        <v>11547</v>
      </c>
      <c r="H1156" s="22" t="s">
        <v>11512</v>
      </c>
      <c r="I1156" s="22" t="s">
        <v>7389</v>
      </c>
      <c r="J1156" s="22" t="s">
        <v>7389</v>
      </c>
      <c r="K1156" s="22" t="s">
        <v>7389</v>
      </c>
      <c r="L1156" s="22" t="s">
        <v>7389</v>
      </c>
      <c r="M1156" s="22" t="s">
        <v>7389</v>
      </c>
      <c r="N1156" s="22" t="s">
        <v>7389</v>
      </c>
      <c r="O1156" s="53" t="str">
        <f t="shared" ref="O1156:Q1156" si="1118">IFERROR(((I1156-L1156)/I1156)*100,"")</f>
        <v/>
      </c>
      <c r="P1156" s="53" t="str">
        <f t="shared" si="1118"/>
        <v/>
      </c>
      <c r="Q1156" s="53" t="str">
        <f t="shared" si="1118"/>
        <v/>
      </c>
    </row>
    <row r="1157" spans="1:17" ht="15" customHeight="1">
      <c r="A1157" s="100">
        <v>1821</v>
      </c>
      <c r="B1157" s="22" t="s">
        <v>818</v>
      </c>
      <c r="C1157" s="22" t="s">
        <v>6865</v>
      </c>
      <c r="D1157" s="22" t="s">
        <v>265</v>
      </c>
      <c r="E1157" s="22" t="s">
        <v>819</v>
      </c>
      <c r="F1157" s="100">
        <v>1762</v>
      </c>
      <c r="G1157" s="22" t="s">
        <v>8190</v>
      </c>
      <c r="H1157" s="22" t="s">
        <v>11516</v>
      </c>
      <c r="I1157" s="22" t="s">
        <v>7389</v>
      </c>
      <c r="J1157" s="22" t="s">
        <v>7389</v>
      </c>
      <c r="K1157" s="22" t="s">
        <v>7389</v>
      </c>
      <c r="L1157" s="22" t="s">
        <v>7389</v>
      </c>
      <c r="M1157" s="22" t="s">
        <v>7389</v>
      </c>
      <c r="N1157" s="22" t="s">
        <v>7389</v>
      </c>
      <c r="O1157" s="53" t="str">
        <f t="shared" ref="O1157:Q1157" si="1119">IFERROR(((I1157-L1157)/I1157)*100,"")</f>
        <v/>
      </c>
      <c r="P1157" s="53" t="str">
        <f t="shared" si="1119"/>
        <v/>
      </c>
      <c r="Q1157" s="53" t="str">
        <f t="shared" si="1119"/>
        <v/>
      </c>
    </row>
    <row r="1158" spans="1:17" ht="15" customHeight="1">
      <c r="A1158" s="100">
        <v>1821</v>
      </c>
      <c r="B1158" s="22" t="s">
        <v>818</v>
      </c>
      <c r="C1158" s="22" t="s">
        <v>6865</v>
      </c>
      <c r="D1158" s="22" t="s">
        <v>265</v>
      </c>
      <c r="E1158" s="22" t="s">
        <v>819</v>
      </c>
      <c r="F1158" s="100">
        <v>1762</v>
      </c>
      <c r="G1158" s="22" t="s">
        <v>8190</v>
      </c>
      <c r="H1158" s="22" t="s">
        <v>11510</v>
      </c>
      <c r="I1158" s="22" t="s">
        <v>7389</v>
      </c>
      <c r="J1158" s="22" t="s">
        <v>7389</v>
      </c>
      <c r="K1158" s="22" t="s">
        <v>7389</v>
      </c>
      <c r="L1158" s="22" t="s">
        <v>7389</v>
      </c>
      <c r="M1158" s="22" t="s">
        <v>7389</v>
      </c>
      <c r="N1158" s="22" t="s">
        <v>7389</v>
      </c>
      <c r="O1158" s="53" t="str">
        <f t="shared" ref="O1158:Q1158" si="1120">IFERROR(((I1158-L1158)/I1158)*100,"")</f>
        <v/>
      </c>
      <c r="P1158" s="53" t="str">
        <f t="shared" si="1120"/>
        <v/>
      </c>
      <c r="Q1158" s="53" t="str">
        <f t="shared" si="1120"/>
        <v/>
      </c>
    </row>
    <row r="1159" spans="1:17" ht="15" customHeight="1">
      <c r="A1159" s="100">
        <v>1821</v>
      </c>
      <c r="B1159" s="22" t="s">
        <v>818</v>
      </c>
      <c r="C1159" s="22" t="s">
        <v>6865</v>
      </c>
      <c r="D1159" s="22" t="s">
        <v>265</v>
      </c>
      <c r="E1159" s="22" t="s">
        <v>819</v>
      </c>
      <c r="F1159" s="100">
        <v>1762</v>
      </c>
      <c r="G1159" s="22" t="s">
        <v>8190</v>
      </c>
      <c r="H1159" s="22" t="s">
        <v>11517</v>
      </c>
      <c r="I1159" s="22" t="s">
        <v>7389</v>
      </c>
      <c r="J1159" s="22" t="s">
        <v>7389</v>
      </c>
      <c r="K1159" s="22" t="s">
        <v>7389</v>
      </c>
      <c r="L1159" s="22" t="s">
        <v>7389</v>
      </c>
      <c r="M1159" s="22" t="s">
        <v>7389</v>
      </c>
      <c r="N1159" s="22" t="s">
        <v>7389</v>
      </c>
      <c r="O1159" s="53" t="str">
        <f t="shared" ref="O1159:Q1159" si="1121">IFERROR(((I1159-L1159)/I1159)*100,"")</f>
        <v/>
      </c>
      <c r="P1159" s="53" t="str">
        <f t="shared" si="1121"/>
        <v/>
      </c>
      <c r="Q1159" s="53" t="str">
        <f t="shared" si="1121"/>
        <v/>
      </c>
    </row>
    <row r="1160" spans="1:17" ht="15" customHeight="1">
      <c r="A1160" s="100">
        <v>1821</v>
      </c>
      <c r="B1160" s="22" t="s">
        <v>818</v>
      </c>
      <c r="C1160" s="22" t="s">
        <v>6865</v>
      </c>
      <c r="D1160" s="22" t="s">
        <v>265</v>
      </c>
      <c r="E1160" s="22" t="s">
        <v>819</v>
      </c>
      <c r="F1160" s="100">
        <v>1762</v>
      </c>
      <c r="G1160" s="22" t="s">
        <v>8190</v>
      </c>
      <c r="H1160" s="22" t="s">
        <v>11508</v>
      </c>
      <c r="I1160" s="22" t="s">
        <v>7389</v>
      </c>
      <c r="J1160" s="22" t="s">
        <v>7389</v>
      </c>
      <c r="K1160" s="22" t="s">
        <v>7389</v>
      </c>
      <c r="L1160" s="22" t="s">
        <v>7389</v>
      </c>
      <c r="M1160" s="22" t="s">
        <v>7389</v>
      </c>
      <c r="N1160" s="22" t="s">
        <v>7389</v>
      </c>
      <c r="O1160" s="53" t="str">
        <f t="shared" ref="O1160:Q1160" si="1122">IFERROR(((I1160-L1160)/I1160)*100,"")</f>
        <v/>
      </c>
      <c r="P1160" s="53" t="str">
        <f t="shared" si="1122"/>
        <v/>
      </c>
      <c r="Q1160" s="53" t="str">
        <f t="shared" si="1122"/>
        <v/>
      </c>
    </row>
    <row r="1161" spans="1:17" ht="15" customHeight="1">
      <c r="A1161" s="100">
        <v>1821</v>
      </c>
      <c r="B1161" s="22" t="s">
        <v>818</v>
      </c>
      <c r="C1161" s="22" t="s">
        <v>6865</v>
      </c>
      <c r="D1161" s="22" t="s">
        <v>265</v>
      </c>
      <c r="E1161" s="22" t="s">
        <v>819</v>
      </c>
      <c r="F1161" s="100">
        <v>1762</v>
      </c>
      <c r="G1161" s="22" t="s">
        <v>8190</v>
      </c>
      <c r="H1161" s="22" t="s">
        <v>11511</v>
      </c>
      <c r="I1161" s="22" t="s">
        <v>7389</v>
      </c>
      <c r="J1161" s="22" t="s">
        <v>7389</v>
      </c>
      <c r="K1161" s="22" t="s">
        <v>7389</v>
      </c>
      <c r="L1161" s="22" t="s">
        <v>7389</v>
      </c>
      <c r="M1161" s="22" t="s">
        <v>7389</v>
      </c>
      <c r="N1161" s="22" t="s">
        <v>7389</v>
      </c>
      <c r="O1161" s="53" t="str">
        <f t="shared" ref="O1161:Q1161" si="1123">IFERROR(((I1161-L1161)/I1161)*100,"")</f>
        <v/>
      </c>
      <c r="P1161" s="53" t="str">
        <f t="shared" si="1123"/>
        <v/>
      </c>
      <c r="Q1161" s="53" t="str">
        <f t="shared" si="1123"/>
        <v/>
      </c>
    </row>
    <row r="1162" spans="1:17" ht="15" customHeight="1">
      <c r="A1162" s="100">
        <v>1821</v>
      </c>
      <c r="B1162" s="22" t="s">
        <v>818</v>
      </c>
      <c r="C1162" s="22" t="s">
        <v>6865</v>
      </c>
      <c r="D1162" s="22" t="s">
        <v>265</v>
      </c>
      <c r="E1162" s="22" t="s">
        <v>819</v>
      </c>
      <c r="F1162" s="100">
        <v>1762</v>
      </c>
      <c r="G1162" s="22" t="s">
        <v>8190</v>
      </c>
      <c r="H1162" s="22" t="s">
        <v>11515</v>
      </c>
      <c r="I1162" s="22" t="s">
        <v>7389</v>
      </c>
      <c r="J1162" s="22" t="s">
        <v>7389</v>
      </c>
      <c r="K1162" s="22" t="s">
        <v>7389</v>
      </c>
      <c r="L1162" s="22" t="s">
        <v>7389</v>
      </c>
      <c r="M1162" s="22" t="s">
        <v>7389</v>
      </c>
      <c r="N1162" s="22" t="s">
        <v>7389</v>
      </c>
      <c r="O1162" s="53" t="str">
        <f t="shared" ref="O1162:Q1162" si="1124">IFERROR(((I1162-L1162)/I1162)*100,"")</f>
        <v/>
      </c>
      <c r="P1162" s="53" t="str">
        <f t="shared" si="1124"/>
        <v/>
      </c>
      <c r="Q1162" s="53" t="str">
        <f t="shared" si="1124"/>
        <v/>
      </c>
    </row>
    <row r="1163" spans="1:17" ht="15" customHeight="1">
      <c r="A1163" s="100">
        <v>1821</v>
      </c>
      <c r="B1163" s="22" t="s">
        <v>818</v>
      </c>
      <c r="C1163" s="22" t="s">
        <v>6865</v>
      </c>
      <c r="D1163" s="22" t="s">
        <v>265</v>
      </c>
      <c r="E1163" s="22" t="s">
        <v>819</v>
      </c>
      <c r="F1163" s="100">
        <v>1762</v>
      </c>
      <c r="G1163" s="22" t="s">
        <v>8190</v>
      </c>
      <c r="H1163" s="22" t="s">
        <v>11507</v>
      </c>
      <c r="I1163" s="22" t="s">
        <v>7389</v>
      </c>
      <c r="J1163" s="22" t="s">
        <v>7389</v>
      </c>
      <c r="K1163" s="22" t="s">
        <v>7389</v>
      </c>
      <c r="L1163" s="22" t="s">
        <v>7389</v>
      </c>
      <c r="M1163" s="22" t="s">
        <v>7389</v>
      </c>
      <c r="N1163" s="22" t="s">
        <v>7389</v>
      </c>
      <c r="O1163" s="53" t="str">
        <f t="shared" ref="O1163:Q1163" si="1125">IFERROR(((I1163-L1163)/I1163)*100,"")</f>
        <v/>
      </c>
      <c r="P1163" s="53" t="str">
        <f t="shared" si="1125"/>
        <v/>
      </c>
      <c r="Q1163" s="53" t="str">
        <f t="shared" si="1125"/>
        <v/>
      </c>
    </row>
    <row r="1164" spans="1:17" ht="15" customHeight="1">
      <c r="A1164" s="100">
        <v>1821</v>
      </c>
      <c r="B1164" s="22" t="s">
        <v>818</v>
      </c>
      <c r="C1164" s="22" t="s">
        <v>6865</v>
      </c>
      <c r="D1164" s="22" t="s">
        <v>265</v>
      </c>
      <c r="E1164" s="22" t="s">
        <v>819</v>
      </c>
      <c r="F1164" s="100">
        <v>1762</v>
      </c>
      <c r="G1164" s="22" t="s">
        <v>8190</v>
      </c>
      <c r="H1164" s="22" t="s">
        <v>11512</v>
      </c>
      <c r="I1164" s="22" t="s">
        <v>7389</v>
      </c>
      <c r="J1164" s="22" t="s">
        <v>7389</v>
      </c>
      <c r="K1164" s="22" t="s">
        <v>7389</v>
      </c>
      <c r="L1164" s="22" t="s">
        <v>7389</v>
      </c>
      <c r="M1164" s="22" t="s">
        <v>7389</v>
      </c>
      <c r="N1164" s="22" t="s">
        <v>7389</v>
      </c>
      <c r="O1164" s="53" t="str">
        <f t="shared" ref="O1164:Q1164" si="1126">IFERROR(((I1164-L1164)/I1164)*100,"")</f>
        <v/>
      </c>
      <c r="P1164" s="53" t="str">
        <f t="shared" si="1126"/>
        <v/>
      </c>
      <c r="Q1164" s="53" t="str">
        <f t="shared" si="1126"/>
        <v/>
      </c>
    </row>
    <row r="1165" spans="1:17" ht="15" customHeight="1">
      <c r="A1165" s="100">
        <v>1821</v>
      </c>
      <c r="B1165" s="22" t="s">
        <v>818</v>
      </c>
      <c r="C1165" s="22" t="s">
        <v>6865</v>
      </c>
      <c r="D1165" s="22" t="s">
        <v>265</v>
      </c>
      <c r="E1165" s="22" t="s">
        <v>819</v>
      </c>
      <c r="F1165" s="100">
        <v>1762</v>
      </c>
      <c r="G1165" s="22" t="s">
        <v>8190</v>
      </c>
      <c r="H1165" s="22" t="s">
        <v>11513</v>
      </c>
      <c r="I1165" s="22" t="s">
        <v>7389</v>
      </c>
      <c r="J1165" s="22" t="s">
        <v>7389</v>
      </c>
      <c r="K1165" s="22" t="s">
        <v>7389</v>
      </c>
      <c r="L1165" s="22" t="s">
        <v>7389</v>
      </c>
      <c r="M1165" s="22" t="s">
        <v>7389</v>
      </c>
      <c r="N1165" s="22" t="s">
        <v>7389</v>
      </c>
      <c r="O1165" s="53" t="str">
        <f t="shared" ref="O1165:Q1165" si="1127">IFERROR(((I1165-L1165)/I1165)*100,"")</f>
        <v/>
      </c>
      <c r="P1165" s="53" t="str">
        <f t="shared" si="1127"/>
        <v/>
      </c>
      <c r="Q1165" s="53" t="str">
        <f t="shared" si="1127"/>
        <v/>
      </c>
    </row>
    <row r="1166" spans="1:17" ht="15" customHeight="1">
      <c r="A1166" s="100">
        <v>1821</v>
      </c>
      <c r="B1166" s="22" t="s">
        <v>818</v>
      </c>
      <c r="C1166" s="22" t="s">
        <v>6865</v>
      </c>
      <c r="D1166" s="22" t="s">
        <v>265</v>
      </c>
      <c r="E1166" s="22" t="s">
        <v>819</v>
      </c>
      <c r="F1166" s="100">
        <v>1762</v>
      </c>
      <c r="G1166" s="22" t="s">
        <v>8190</v>
      </c>
      <c r="H1166" s="22" t="s">
        <v>11518</v>
      </c>
      <c r="I1166" s="22" t="s">
        <v>7389</v>
      </c>
      <c r="J1166" s="22" t="s">
        <v>7389</v>
      </c>
      <c r="K1166" s="22" t="s">
        <v>7389</v>
      </c>
      <c r="L1166" s="22" t="s">
        <v>7389</v>
      </c>
      <c r="M1166" s="22" t="s">
        <v>7389</v>
      </c>
      <c r="N1166" s="22" t="s">
        <v>7389</v>
      </c>
      <c r="O1166" s="53" t="str">
        <f t="shared" ref="O1166:Q1166" si="1128">IFERROR(((I1166-L1166)/I1166)*100,"")</f>
        <v/>
      </c>
      <c r="P1166" s="53" t="str">
        <f t="shared" si="1128"/>
        <v/>
      </c>
      <c r="Q1166" s="53" t="str">
        <f t="shared" si="1128"/>
        <v/>
      </c>
    </row>
    <row r="1167" spans="1:17" ht="15" customHeight="1">
      <c r="A1167" s="100">
        <v>1821</v>
      </c>
      <c r="B1167" s="22" t="s">
        <v>818</v>
      </c>
      <c r="C1167" s="22" t="s">
        <v>6865</v>
      </c>
      <c r="D1167" s="22" t="s">
        <v>265</v>
      </c>
      <c r="E1167" s="22" t="s">
        <v>819</v>
      </c>
      <c r="F1167" s="100">
        <v>1762</v>
      </c>
      <c r="G1167" s="22" t="s">
        <v>8190</v>
      </c>
      <c r="H1167" s="22" t="s">
        <v>11509</v>
      </c>
      <c r="I1167" s="22" t="s">
        <v>7389</v>
      </c>
      <c r="J1167" s="22" t="s">
        <v>7389</v>
      </c>
      <c r="K1167" s="22" t="s">
        <v>7389</v>
      </c>
      <c r="L1167" s="22" t="s">
        <v>7389</v>
      </c>
      <c r="M1167" s="22" t="s">
        <v>7389</v>
      </c>
      <c r="N1167" s="22" t="s">
        <v>7389</v>
      </c>
      <c r="O1167" s="53" t="str">
        <f t="shared" ref="O1167:Q1167" si="1129">IFERROR(((I1167-L1167)/I1167)*100,"")</f>
        <v/>
      </c>
      <c r="P1167" s="53" t="str">
        <f t="shared" si="1129"/>
        <v/>
      </c>
      <c r="Q1167" s="53" t="str">
        <f t="shared" si="1129"/>
        <v/>
      </c>
    </row>
    <row r="1168" spans="1:17" ht="15" customHeight="1">
      <c r="A1168" s="100">
        <v>1821</v>
      </c>
      <c r="B1168" s="22" t="s">
        <v>818</v>
      </c>
      <c r="C1168" s="22" t="s">
        <v>6865</v>
      </c>
      <c r="D1168" s="22" t="s">
        <v>265</v>
      </c>
      <c r="E1168" s="22" t="s">
        <v>819</v>
      </c>
      <c r="F1168" s="100">
        <v>1762</v>
      </c>
      <c r="G1168" s="22" t="s">
        <v>8190</v>
      </c>
      <c r="H1168" s="22" t="s">
        <v>11514</v>
      </c>
      <c r="I1168" s="22" t="s">
        <v>7389</v>
      </c>
      <c r="J1168" s="22" t="s">
        <v>7389</v>
      </c>
      <c r="K1168" s="22" t="s">
        <v>7389</v>
      </c>
      <c r="L1168" s="22" t="s">
        <v>7389</v>
      </c>
      <c r="M1168" s="22" t="s">
        <v>7389</v>
      </c>
      <c r="N1168" s="22" t="s">
        <v>7389</v>
      </c>
      <c r="O1168" s="53" t="str">
        <f t="shared" ref="O1168:Q1168" si="1130">IFERROR(((I1168-L1168)/I1168)*100,"")</f>
        <v/>
      </c>
      <c r="P1168" s="53" t="str">
        <f t="shared" si="1130"/>
        <v/>
      </c>
      <c r="Q1168" s="53" t="str">
        <f t="shared" si="1130"/>
        <v/>
      </c>
    </row>
    <row r="1169" spans="1:17" ht="15" customHeight="1">
      <c r="A1169" s="100">
        <v>1847</v>
      </c>
      <c r="B1169" s="22" t="s">
        <v>824</v>
      </c>
      <c r="C1169" s="22" t="s">
        <v>4681</v>
      </c>
      <c r="D1169" s="22" t="s">
        <v>708</v>
      </c>
      <c r="E1169" s="22" t="s">
        <v>825</v>
      </c>
      <c r="F1169" s="100">
        <v>5725</v>
      </c>
      <c r="G1169" s="22" t="s">
        <v>9859</v>
      </c>
      <c r="H1169" s="22" t="s">
        <v>11517</v>
      </c>
      <c r="I1169" s="100">
        <v>182</v>
      </c>
      <c r="J1169" s="100">
        <v>313</v>
      </c>
      <c r="K1169" s="100">
        <v>352</v>
      </c>
      <c r="L1169" s="100">
        <v>47</v>
      </c>
      <c r="M1169" s="100">
        <v>74</v>
      </c>
      <c r="N1169" s="100">
        <v>112</v>
      </c>
      <c r="O1169" s="53">
        <f t="shared" ref="O1169:Q1169" si="1131">IFERROR(((I1169-L1169)/I1169)*100,"")</f>
        <v>74.175824175824175</v>
      </c>
      <c r="P1169" s="53">
        <f t="shared" si="1131"/>
        <v>76.357827476038338</v>
      </c>
      <c r="Q1169" s="53">
        <f t="shared" si="1131"/>
        <v>68.181818181818173</v>
      </c>
    </row>
    <row r="1170" spans="1:17" ht="15" customHeight="1">
      <c r="A1170" s="100">
        <v>1847</v>
      </c>
      <c r="B1170" s="22" t="s">
        <v>824</v>
      </c>
      <c r="C1170" s="22" t="s">
        <v>4681</v>
      </c>
      <c r="D1170" s="22" t="s">
        <v>708</v>
      </c>
      <c r="E1170" s="22" t="s">
        <v>825</v>
      </c>
      <c r="F1170" s="100">
        <v>5725</v>
      </c>
      <c r="G1170" s="22" t="s">
        <v>9859</v>
      </c>
      <c r="H1170" s="22" t="s">
        <v>11508</v>
      </c>
      <c r="I1170" s="100">
        <v>145</v>
      </c>
      <c r="J1170" s="100">
        <v>206</v>
      </c>
      <c r="K1170" s="100">
        <v>452</v>
      </c>
      <c r="L1170" s="100">
        <v>27</v>
      </c>
      <c r="M1170" s="100">
        <v>10</v>
      </c>
      <c r="N1170" s="100">
        <v>56</v>
      </c>
      <c r="O1170" s="53">
        <f t="shared" ref="O1170:Q1170" si="1132">IFERROR(((I1170-L1170)/I1170)*100,"")</f>
        <v>81.379310344827587</v>
      </c>
      <c r="P1170" s="53">
        <f t="shared" si="1132"/>
        <v>95.145631067961162</v>
      </c>
      <c r="Q1170" s="53">
        <f t="shared" si="1132"/>
        <v>87.610619469026545</v>
      </c>
    </row>
    <row r="1171" spans="1:17" ht="15" customHeight="1">
      <c r="A1171" s="100">
        <v>1847</v>
      </c>
      <c r="B1171" s="22" t="s">
        <v>824</v>
      </c>
      <c r="C1171" s="22" t="s">
        <v>4681</v>
      </c>
      <c r="D1171" s="22" t="s">
        <v>708</v>
      </c>
      <c r="E1171" s="22" t="s">
        <v>825</v>
      </c>
      <c r="F1171" s="100">
        <v>5725</v>
      </c>
      <c r="G1171" s="22" t="s">
        <v>9859</v>
      </c>
      <c r="H1171" s="22" t="s">
        <v>11510</v>
      </c>
      <c r="I1171" s="100">
        <v>243</v>
      </c>
      <c r="J1171" s="100">
        <v>349</v>
      </c>
      <c r="K1171" s="100">
        <v>564</v>
      </c>
      <c r="L1171" s="100">
        <v>14</v>
      </c>
      <c r="M1171" s="100">
        <v>24</v>
      </c>
      <c r="N1171" s="100">
        <v>78</v>
      </c>
      <c r="O1171" s="53">
        <f t="shared" ref="O1171:Q1171" si="1133">IFERROR(((I1171-L1171)/I1171)*100,"")</f>
        <v>94.238683127572017</v>
      </c>
      <c r="P1171" s="53">
        <f t="shared" si="1133"/>
        <v>93.123209169054448</v>
      </c>
      <c r="Q1171" s="53">
        <f t="shared" si="1133"/>
        <v>86.170212765957444</v>
      </c>
    </row>
    <row r="1172" spans="1:17" ht="15" customHeight="1">
      <c r="A1172" s="100">
        <v>1847</v>
      </c>
      <c r="B1172" s="22" t="s">
        <v>824</v>
      </c>
      <c r="C1172" s="22" t="s">
        <v>4681</v>
      </c>
      <c r="D1172" s="22" t="s">
        <v>708</v>
      </c>
      <c r="E1172" s="22" t="s">
        <v>825</v>
      </c>
      <c r="F1172" s="100">
        <v>5725</v>
      </c>
      <c r="G1172" s="22" t="s">
        <v>9859</v>
      </c>
      <c r="H1172" s="22" t="s">
        <v>11507</v>
      </c>
      <c r="I1172" s="100">
        <v>182</v>
      </c>
      <c r="J1172" s="100">
        <v>155</v>
      </c>
      <c r="K1172" s="100">
        <v>507</v>
      </c>
      <c r="L1172" s="100">
        <v>36</v>
      </c>
      <c r="M1172" s="100">
        <v>24</v>
      </c>
      <c r="N1172" s="100">
        <v>82</v>
      </c>
      <c r="O1172" s="53">
        <f t="shared" ref="O1172:Q1172" si="1134">IFERROR(((I1172-L1172)/I1172)*100,"")</f>
        <v>80.219780219780219</v>
      </c>
      <c r="P1172" s="53">
        <f t="shared" si="1134"/>
        <v>84.516129032258064</v>
      </c>
      <c r="Q1172" s="53">
        <f t="shared" si="1134"/>
        <v>83.826429980276131</v>
      </c>
    </row>
    <row r="1173" spans="1:17" ht="15" customHeight="1">
      <c r="A1173" s="100">
        <v>1847</v>
      </c>
      <c r="B1173" s="22" t="s">
        <v>824</v>
      </c>
      <c r="C1173" s="22" t="s">
        <v>4681</v>
      </c>
      <c r="D1173" s="22" t="s">
        <v>708</v>
      </c>
      <c r="E1173" s="22" t="s">
        <v>825</v>
      </c>
      <c r="F1173" s="100">
        <v>5725</v>
      </c>
      <c r="G1173" s="22" t="s">
        <v>9859</v>
      </c>
      <c r="H1173" s="22" t="s">
        <v>11516</v>
      </c>
      <c r="I1173" s="100">
        <v>188</v>
      </c>
      <c r="J1173" s="100">
        <v>379</v>
      </c>
      <c r="K1173" s="100">
        <v>562</v>
      </c>
      <c r="L1173" s="100">
        <v>12</v>
      </c>
      <c r="M1173" s="100">
        <v>55</v>
      </c>
      <c r="N1173" s="100">
        <v>88</v>
      </c>
      <c r="O1173" s="53">
        <f t="shared" ref="O1173:Q1173" si="1135">IFERROR(((I1173-L1173)/I1173)*100,"")</f>
        <v>93.61702127659575</v>
      </c>
      <c r="P1173" s="53">
        <f t="shared" si="1135"/>
        <v>85.488126649076506</v>
      </c>
      <c r="Q1173" s="53">
        <f t="shared" si="1135"/>
        <v>84.341637010676152</v>
      </c>
    </row>
    <row r="1174" spans="1:17" ht="15" customHeight="1">
      <c r="A1174" s="100">
        <v>1847</v>
      </c>
      <c r="B1174" s="22" t="s">
        <v>824</v>
      </c>
      <c r="C1174" s="22" t="s">
        <v>4681</v>
      </c>
      <c r="D1174" s="22" t="s">
        <v>708</v>
      </c>
      <c r="E1174" s="22" t="s">
        <v>825</v>
      </c>
      <c r="F1174" s="100">
        <v>5725</v>
      </c>
      <c r="G1174" s="22" t="s">
        <v>9859</v>
      </c>
      <c r="H1174" s="22" t="s">
        <v>11514</v>
      </c>
      <c r="I1174" s="100">
        <v>194</v>
      </c>
      <c r="J1174" s="100">
        <v>343</v>
      </c>
      <c r="K1174" s="100">
        <v>511</v>
      </c>
      <c r="L1174" s="100">
        <v>42</v>
      </c>
      <c r="M1174" s="100">
        <v>40.5</v>
      </c>
      <c r="N1174" s="100">
        <v>94</v>
      </c>
      <c r="O1174" s="53">
        <f t="shared" ref="O1174:Q1174" si="1136">IFERROR(((I1174-L1174)/I1174)*100,"")</f>
        <v>78.350515463917532</v>
      </c>
      <c r="P1174" s="53">
        <f t="shared" si="1136"/>
        <v>88.192419825072889</v>
      </c>
      <c r="Q1174" s="53">
        <f t="shared" si="1136"/>
        <v>81.604696673189821</v>
      </c>
    </row>
    <row r="1175" spans="1:17" ht="15" customHeight="1">
      <c r="A1175" s="100">
        <v>1847</v>
      </c>
      <c r="B1175" s="22" t="s">
        <v>824</v>
      </c>
      <c r="C1175" s="22" t="s">
        <v>4681</v>
      </c>
      <c r="D1175" s="22" t="s">
        <v>708</v>
      </c>
      <c r="E1175" s="22" t="s">
        <v>825</v>
      </c>
      <c r="F1175" s="100">
        <v>5725</v>
      </c>
      <c r="G1175" s="22" t="s">
        <v>9859</v>
      </c>
      <c r="H1175" s="22" t="s">
        <v>11511</v>
      </c>
      <c r="I1175" s="100">
        <v>310</v>
      </c>
      <c r="J1175" s="100">
        <v>348</v>
      </c>
      <c r="K1175" s="100">
        <v>521</v>
      </c>
      <c r="L1175" s="100">
        <v>42</v>
      </c>
      <c r="M1175" s="100">
        <v>10</v>
      </c>
      <c r="N1175" s="100">
        <v>50</v>
      </c>
      <c r="O1175" s="53">
        <f t="shared" ref="O1175:Q1175" si="1137">IFERROR(((I1175-L1175)/I1175)*100,"")</f>
        <v>86.451612903225808</v>
      </c>
      <c r="P1175" s="53">
        <f t="shared" si="1137"/>
        <v>97.126436781609186</v>
      </c>
      <c r="Q1175" s="53">
        <f t="shared" si="1137"/>
        <v>90.40307101727447</v>
      </c>
    </row>
    <row r="1176" spans="1:17" ht="15" customHeight="1">
      <c r="A1176" s="100">
        <v>1847</v>
      </c>
      <c r="B1176" s="22" t="s">
        <v>824</v>
      </c>
      <c r="C1176" s="22" t="s">
        <v>4681</v>
      </c>
      <c r="D1176" s="22" t="s">
        <v>708</v>
      </c>
      <c r="E1176" s="22" t="s">
        <v>825</v>
      </c>
      <c r="F1176" s="100">
        <v>5725</v>
      </c>
      <c r="G1176" s="22" t="s">
        <v>9859</v>
      </c>
      <c r="H1176" s="22" t="s">
        <v>11515</v>
      </c>
      <c r="I1176" s="100">
        <v>355</v>
      </c>
      <c r="J1176" s="100">
        <v>270</v>
      </c>
      <c r="K1176" s="100">
        <v>513</v>
      </c>
      <c r="L1176" s="100">
        <v>41</v>
      </c>
      <c r="M1176" s="100">
        <v>33</v>
      </c>
      <c r="N1176" s="100">
        <v>79</v>
      </c>
      <c r="O1176" s="53">
        <f t="shared" ref="O1176:Q1176" si="1138">IFERROR(((I1176-L1176)/I1176)*100,"")</f>
        <v>88.450704225352112</v>
      </c>
      <c r="P1176" s="53">
        <f t="shared" si="1138"/>
        <v>87.777777777777771</v>
      </c>
      <c r="Q1176" s="53">
        <f t="shared" si="1138"/>
        <v>84.600389863547747</v>
      </c>
    </row>
    <row r="1177" spans="1:17" ht="15" customHeight="1">
      <c r="A1177" s="100">
        <v>1847</v>
      </c>
      <c r="B1177" s="22" t="s">
        <v>824</v>
      </c>
      <c r="C1177" s="22" t="s">
        <v>4681</v>
      </c>
      <c r="D1177" s="22" t="s">
        <v>708</v>
      </c>
      <c r="E1177" s="22" t="s">
        <v>825</v>
      </c>
      <c r="F1177" s="100">
        <v>5725</v>
      </c>
      <c r="G1177" s="22" t="s">
        <v>9859</v>
      </c>
      <c r="H1177" s="22" t="s">
        <v>11512</v>
      </c>
      <c r="I1177" s="100">
        <v>184</v>
      </c>
      <c r="J1177" s="100">
        <v>390</v>
      </c>
      <c r="K1177" s="100">
        <v>590</v>
      </c>
      <c r="L1177" s="100">
        <v>33</v>
      </c>
      <c r="M1177" s="100">
        <v>63</v>
      </c>
      <c r="N1177" s="100">
        <v>139</v>
      </c>
      <c r="O1177" s="53">
        <f t="shared" ref="O1177:Q1177" si="1139">IFERROR(((I1177-L1177)/I1177)*100,"")</f>
        <v>82.065217391304344</v>
      </c>
      <c r="P1177" s="53">
        <f t="shared" si="1139"/>
        <v>83.846153846153854</v>
      </c>
      <c r="Q1177" s="53">
        <f t="shared" si="1139"/>
        <v>76.440677966101703</v>
      </c>
    </row>
    <row r="1178" spans="1:17" ht="15" customHeight="1">
      <c r="A1178" s="100">
        <v>1847</v>
      </c>
      <c r="B1178" s="22" t="s">
        <v>824</v>
      </c>
      <c r="C1178" s="22" t="s">
        <v>4681</v>
      </c>
      <c r="D1178" s="22" t="s">
        <v>708</v>
      </c>
      <c r="E1178" s="22" t="s">
        <v>825</v>
      </c>
      <c r="F1178" s="100">
        <v>5725</v>
      </c>
      <c r="G1178" s="22" t="s">
        <v>9859</v>
      </c>
      <c r="H1178" s="22" t="s">
        <v>11513</v>
      </c>
      <c r="I1178" s="100">
        <v>145</v>
      </c>
      <c r="J1178" s="100">
        <v>441</v>
      </c>
      <c r="K1178" s="100">
        <v>523</v>
      </c>
      <c r="L1178" s="100">
        <v>58</v>
      </c>
      <c r="M1178" s="100">
        <v>40</v>
      </c>
      <c r="N1178" s="100">
        <v>133</v>
      </c>
      <c r="O1178" s="53">
        <f t="shared" ref="O1178:Q1178" si="1140">IFERROR(((I1178-L1178)/I1178)*100,"")</f>
        <v>60</v>
      </c>
      <c r="P1178" s="53">
        <f t="shared" si="1140"/>
        <v>90.929705215419503</v>
      </c>
      <c r="Q1178" s="53">
        <f t="shared" si="1140"/>
        <v>74.569789674952204</v>
      </c>
    </row>
    <row r="1179" spans="1:17" ht="15" customHeight="1">
      <c r="A1179" s="100">
        <v>1847</v>
      </c>
      <c r="B1179" s="22" t="s">
        <v>824</v>
      </c>
      <c r="C1179" s="22" t="s">
        <v>4681</v>
      </c>
      <c r="D1179" s="22" t="s">
        <v>708</v>
      </c>
      <c r="E1179" s="22" t="s">
        <v>825</v>
      </c>
      <c r="F1179" s="100">
        <v>5725</v>
      </c>
      <c r="G1179" s="22" t="s">
        <v>9859</v>
      </c>
      <c r="H1179" s="22" t="s">
        <v>11518</v>
      </c>
      <c r="I1179" s="100">
        <v>116</v>
      </c>
      <c r="J1179" s="100">
        <v>162</v>
      </c>
      <c r="K1179" s="100">
        <v>513</v>
      </c>
      <c r="L1179" s="100">
        <v>14</v>
      </c>
      <c r="M1179" s="100">
        <v>50</v>
      </c>
      <c r="N1179" s="100">
        <v>98</v>
      </c>
      <c r="O1179" s="53">
        <f t="shared" ref="O1179:Q1179" si="1141">IFERROR(((I1179-L1179)/I1179)*100,"")</f>
        <v>87.931034482758619</v>
      </c>
      <c r="P1179" s="53">
        <f t="shared" si="1141"/>
        <v>69.135802469135797</v>
      </c>
      <c r="Q1179" s="53">
        <f t="shared" si="1141"/>
        <v>80.896686159844052</v>
      </c>
    </row>
    <row r="1180" spans="1:17" ht="15" customHeight="1">
      <c r="A1180" s="100">
        <v>1847</v>
      </c>
      <c r="B1180" s="22" t="s">
        <v>824</v>
      </c>
      <c r="C1180" s="22" t="s">
        <v>4681</v>
      </c>
      <c r="D1180" s="22" t="s">
        <v>708</v>
      </c>
      <c r="E1180" s="22" t="s">
        <v>825</v>
      </c>
      <c r="F1180" s="100">
        <v>5725</v>
      </c>
      <c r="G1180" s="22" t="s">
        <v>9859</v>
      </c>
      <c r="H1180" s="22" t="s">
        <v>11509</v>
      </c>
      <c r="I1180" s="100">
        <v>316</v>
      </c>
      <c r="J1180" s="100">
        <v>322</v>
      </c>
      <c r="K1180" s="100">
        <v>628</v>
      </c>
      <c r="L1180" s="100">
        <v>31</v>
      </c>
      <c r="M1180" s="100">
        <v>33</v>
      </c>
      <c r="N1180" s="100">
        <v>121</v>
      </c>
      <c r="O1180" s="53">
        <f t="shared" ref="O1180:Q1180" si="1142">IFERROR(((I1180-L1180)/I1180)*100,"")</f>
        <v>90.189873417721529</v>
      </c>
      <c r="P1180" s="53">
        <f t="shared" si="1142"/>
        <v>89.75155279503106</v>
      </c>
      <c r="Q1180" s="53">
        <f t="shared" si="1142"/>
        <v>80.732484076433124</v>
      </c>
    </row>
    <row r="1181" spans="1:17" ht="15" customHeight="1">
      <c r="A1181" s="100">
        <v>1863</v>
      </c>
      <c r="B1181" s="22" t="s">
        <v>828</v>
      </c>
      <c r="C1181" s="22" t="s">
        <v>4185</v>
      </c>
      <c r="D1181" s="22" t="s">
        <v>82</v>
      </c>
      <c r="E1181" s="22" t="s">
        <v>752</v>
      </c>
      <c r="F1181" s="100">
        <v>2003</v>
      </c>
      <c r="G1181" s="22" t="s">
        <v>10138</v>
      </c>
      <c r="H1181" s="22" t="s">
        <v>11515</v>
      </c>
      <c r="I1181" s="100">
        <v>6.6</v>
      </c>
      <c r="J1181" s="22" t="s">
        <v>7389</v>
      </c>
      <c r="K1181" s="22" t="s">
        <v>7389</v>
      </c>
      <c r="L1181" s="22" t="s">
        <v>7389</v>
      </c>
      <c r="M1181" s="22" t="s">
        <v>7389</v>
      </c>
      <c r="N1181" s="22" t="s">
        <v>7389</v>
      </c>
      <c r="O1181" s="53" t="str">
        <f t="shared" ref="O1181:Q1181" si="1143">IFERROR(((I1181-L1181)/I1181)*100,"")</f>
        <v/>
      </c>
      <c r="P1181" s="53" t="str">
        <f t="shared" si="1143"/>
        <v/>
      </c>
      <c r="Q1181" s="53" t="str">
        <f t="shared" si="1143"/>
        <v/>
      </c>
    </row>
    <row r="1182" spans="1:17" ht="15" customHeight="1">
      <c r="A1182" s="100">
        <v>1863</v>
      </c>
      <c r="B1182" s="22" t="s">
        <v>828</v>
      </c>
      <c r="C1182" s="22" t="s">
        <v>4185</v>
      </c>
      <c r="D1182" s="22" t="s">
        <v>82</v>
      </c>
      <c r="E1182" s="22" t="s">
        <v>752</v>
      </c>
      <c r="F1182" s="100">
        <v>2003</v>
      </c>
      <c r="G1182" s="22" t="s">
        <v>10138</v>
      </c>
      <c r="H1182" s="22" t="s">
        <v>11510</v>
      </c>
      <c r="I1182" s="100">
        <v>5.9</v>
      </c>
      <c r="J1182" s="22" t="s">
        <v>7389</v>
      </c>
      <c r="K1182" s="22" t="s">
        <v>7389</v>
      </c>
      <c r="L1182" s="22" t="s">
        <v>7389</v>
      </c>
      <c r="M1182" s="22" t="s">
        <v>7389</v>
      </c>
      <c r="N1182" s="22" t="s">
        <v>7389</v>
      </c>
      <c r="O1182" s="53" t="str">
        <f t="shared" ref="O1182:Q1182" si="1144">IFERROR(((I1182-L1182)/I1182)*100,"")</f>
        <v/>
      </c>
      <c r="P1182" s="53" t="str">
        <f t="shared" si="1144"/>
        <v/>
      </c>
      <c r="Q1182" s="53" t="str">
        <f t="shared" si="1144"/>
        <v/>
      </c>
    </row>
    <row r="1183" spans="1:17" ht="15" customHeight="1">
      <c r="A1183" s="100">
        <v>1863</v>
      </c>
      <c r="B1183" s="22" t="s">
        <v>828</v>
      </c>
      <c r="C1183" s="22" t="s">
        <v>4185</v>
      </c>
      <c r="D1183" s="22" t="s">
        <v>82</v>
      </c>
      <c r="E1183" s="22" t="s">
        <v>752</v>
      </c>
      <c r="F1183" s="100">
        <v>2003</v>
      </c>
      <c r="G1183" s="22" t="s">
        <v>10138</v>
      </c>
      <c r="H1183" s="22" t="s">
        <v>11514</v>
      </c>
      <c r="I1183" s="100">
        <v>6</v>
      </c>
      <c r="J1183" s="22" t="s">
        <v>7389</v>
      </c>
      <c r="K1183" s="22" t="s">
        <v>7389</v>
      </c>
      <c r="L1183" s="22" t="s">
        <v>7389</v>
      </c>
      <c r="M1183" s="22" t="s">
        <v>7389</v>
      </c>
      <c r="N1183" s="22" t="s">
        <v>7389</v>
      </c>
      <c r="O1183" s="53" t="str">
        <f t="shared" ref="O1183:Q1183" si="1145">IFERROR(((I1183-L1183)/I1183)*100,"")</f>
        <v/>
      </c>
      <c r="P1183" s="53" t="str">
        <f t="shared" si="1145"/>
        <v/>
      </c>
      <c r="Q1183" s="53" t="str">
        <f t="shared" si="1145"/>
        <v/>
      </c>
    </row>
    <row r="1184" spans="1:17" ht="15" customHeight="1">
      <c r="A1184" s="100">
        <v>1863</v>
      </c>
      <c r="B1184" s="22" t="s">
        <v>828</v>
      </c>
      <c r="C1184" s="22" t="s">
        <v>4185</v>
      </c>
      <c r="D1184" s="22" t="s">
        <v>82</v>
      </c>
      <c r="E1184" s="22" t="s">
        <v>752</v>
      </c>
      <c r="F1184" s="100">
        <v>2003</v>
      </c>
      <c r="G1184" s="22" t="s">
        <v>10138</v>
      </c>
      <c r="H1184" s="22" t="s">
        <v>11508</v>
      </c>
      <c r="I1184" s="100">
        <v>8.6999999999999993</v>
      </c>
      <c r="J1184" s="22" t="s">
        <v>7389</v>
      </c>
      <c r="K1184" s="22" t="s">
        <v>7389</v>
      </c>
      <c r="L1184" s="22" t="s">
        <v>7389</v>
      </c>
      <c r="M1184" s="22" t="s">
        <v>7389</v>
      </c>
      <c r="N1184" s="22" t="s">
        <v>7389</v>
      </c>
      <c r="O1184" s="53" t="str">
        <f t="shared" ref="O1184:Q1184" si="1146">IFERROR(((I1184-L1184)/I1184)*100,"")</f>
        <v/>
      </c>
      <c r="P1184" s="53" t="str">
        <f t="shared" si="1146"/>
        <v/>
      </c>
      <c r="Q1184" s="53" t="str">
        <f t="shared" si="1146"/>
        <v/>
      </c>
    </row>
    <row r="1185" spans="1:17" ht="15" customHeight="1">
      <c r="A1185" s="100">
        <v>1863</v>
      </c>
      <c r="B1185" s="22" t="s">
        <v>828</v>
      </c>
      <c r="C1185" s="22" t="s">
        <v>4185</v>
      </c>
      <c r="D1185" s="22" t="s">
        <v>82</v>
      </c>
      <c r="E1185" s="22" t="s">
        <v>752</v>
      </c>
      <c r="F1185" s="100">
        <v>2003</v>
      </c>
      <c r="G1185" s="22" t="s">
        <v>10138</v>
      </c>
      <c r="H1185" s="22" t="s">
        <v>11518</v>
      </c>
      <c r="I1185" s="100">
        <v>7.6</v>
      </c>
      <c r="J1185" s="22" t="s">
        <v>7389</v>
      </c>
      <c r="K1185" s="22" t="s">
        <v>7389</v>
      </c>
      <c r="L1185" s="22" t="s">
        <v>7389</v>
      </c>
      <c r="M1185" s="22" t="s">
        <v>7389</v>
      </c>
      <c r="N1185" s="22" t="s">
        <v>7389</v>
      </c>
      <c r="O1185" s="53" t="str">
        <f t="shared" ref="O1185:Q1185" si="1147">IFERROR(((I1185-L1185)/I1185)*100,"")</f>
        <v/>
      </c>
      <c r="P1185" s="53" t="str">
        <f t="shared" si="1147"/>
        <v/>
      </c>
      <c r="Q1185" s="53" t="str">
        <f t="shared" si="1147"/>
        <v/>
      </c>
    </row>
    <row r="1186" spans="1:17" ht="15" customHeight="1">
      <c r="A1186" s="100">
        <v>1863</v>
      </c>
      <c r="B1186" s="22" t="s">
        <v>828</v>
      </c>
      <c r="C1186" s="22" t="s">
        <v>4185</v>
      </c>
      <c r="D1186" s="22" t="s">
        <v>82</v>
      </c>
      <c r="E1186" s="22" t="s">
        <v>752</v>
      </c>
      <c r="F1186" s="100">
        <v>2003</v>
      </c>
      <c r="G1186" s="22" t="s">
        <v>10138</v>
      </c>
      <c r="H1186" s="22" t="s">
        <v>11513</v>
      </c>
      <c r="I1186" s="100">
        <v>8.5</v>
      </c>
      <c r="J1186" s="22" t="s">
        <v>7389</v>
      </c>
      <c r="K1186" s="22" t="s">
        <v>7389</v>
      </c>
      <c r="L1186" s="22" t="s">
        <v>7389</v>
      </c>
      <c r="M1186" s="22" t="s">
        <v>7389</v>
      </c>
      <c r="N1186" s="22" t="s">
        <v>7389</v>
      </c>
      <c r="O1186" s="53" t="str">
        <f t="shared" ref="O1186:Q1186" si="1148">IFERROR(((I1186-L1186)/I1186)*100,"")</f>
        <v/>
      </c>
      <c r="P1186" s="53" t="str">
        <f t="shared" si="1148"/>
        <v/>
      </c>
      <c r="Q1186" s="53" t="str">
        <f t="shared" si="1148"/>
        <v/>
      </c>
    </row>
    <row r="1187" spans="1:17" ht="15" customHeight="1">
      <c r="A1187" s="100">
        <v>1863</v>
      </c>
      <c r="B1187" s="22" t="s">
        <v>828</v>
      </c>
      <c r="C1187" s="22" t="s">
        <v>4185</v>
      </c>
      <c r="D1187" s="22" t="s">
        <v>82</v>
      </c>
      <c r="E1187" s="22" t="s">
        <v>752</v>
      </c>
      <c r="F1187" s="100">
        <v>2003</v>
      </c>
      <c r="G1187" s="22" t="s">
        <v>10138</v>
      </c>
      <c r="H1187" s="22" t="s">
        <v>11512</v>
      </c>
      <c r="I1187" s="100">
        <v>25</v>
      </c>
      <c r="J1187" s="22" t="s">
        <v>7389</v>
      </c>
      <c r="K1187" s="22" t="s">
        <v>7389</v>
      </c>
      <c r="L1187" s="22" t="s">
        <v>7389</v>
      </c>
      <c r="M1187" s="22" t="s">
        <v>7389</v>
      </c>
      <c r="N1187" s="22" t="s">
        <v>7389</v>
      </c>
      <c r="O1187" s="53" t="str">
        <f t="shared" ref="O1187:Q1187" si="1149">IFERROR(((I1187-L1187)/I1187)*100,"")</f>
        <v/>
      </c>
      <c r="P1187" s="53" t="str">
        <f t="shared" si="1149"/>
        <v/>
      </c>
      <c r="Q1187" s="53" t="str">
        <f t="shared" si="1149"/>
        <v/>
      </c>
    </row>
    <row r="1188" spans="1:17" ht="15" customHeight="1">
      <c r="A1188" s="100">
        <v>1863</v>
      </c>
      <c r="B1188" s="22" t="s">
        <v>828</v>
      </c>
      <c r="C1188" s="22" t="s">
        <v>4185</v>
      </c>
      <c r="D1188" s="22" t="s">
        <v>82</v>
      </c>
      <c r="E1188" s="22" t="s">
        <v>752</v>
      </c>
      <c r="F1188" s="100">
        <v>2003</v>
      </c>
      <c r="G1188" s="22" t="s">
        <v>10138</v>
      </c>
      <c r="H1188" s="22" t="s">
        <v>11516</v>
      </c>
      <c r="I1188" s="100">
        <v>6.3</v>
      </c>
      <c r="J1188" s="22" t="s">
        <v>7389</v>
      </c>
      <c r="K1188" s="22" t="s">
        <v>7389</v>
      </c>
      <c r="L1188" s="22" t="s">
        <v>7389</v>
      </c>
      <c r="M1188" s="22" t="s">
        <v>7389</v>
      </c>
      <c r="N1188" s="22" t="s">
        <v>7389</v>
      </c>
      <c r="O1188" s="53" t="str">
        <f t="shared" ref="O1188:Q1188" si="1150">IFERROR(((I1188-L1188)/I1188)*100,"")</f>
        <v/>
      </c>
      <c r="P1188" s="53" t="str">
        <f t="shared" si="1150"/>
        <v/>
      </c>
      <c r="Q1188" s="53" t="str">
        <f t="shared" si="1150"/>
        <v/>
      </c>
    </row>
    <row r="1189" spans="1:17" ht="15" customHeight="1">
      <c r="A1189" s="100">
        <v>1863</v>
      </c>
      <c r="B1189" s="22" t="s">
        <v>828</v>
      </c>
      <c r="C1189" s="22" t="s">
        <v>4185</v>
      </c>
      <c r="D1189" s="22" t="s">
        <v>82</v>
      </c>
      <c r="E1189" s="22" t="s">
        <v>752</v>
      </c>
      <c r="F1189" s="100">
        <v>2003</v>
      </c>
      <c r="G1189" s="22" t="s">
        <v>10138</v>
      </c>
      <c r="H1189" s="22" t="s">
        <v>11511</v>
      </c>
      <c r="I1189" s="100">
        <v>22.7</v>
      </c>
      <c r="J1189" s="22" t="s">
        <v>7389</v>
      </c>
      <c r="K1189" s="22" t="s">
        <v>7389</v>
      </c>
      <c r="L1189" s="22" t="s">
        <v>7389</v>
      </c>
      <c r="M1189" s="22" t="s">
        <v>7389</v>
      </c>
      <c r="N1189" s="22" t="s">
        <v>7389</v>
      </c>
      <c r="O1189" s="53" t="str">
        <f t="shared" ref="O1189:Q1189" si="1151">IFERROR(((I1189-L1189)/I1189)*100,"")</f>
        <v/>
      </c>
      <c r="P1189" s="53" t="str">
        <f t="shared" si="1151"/>
        <v/>
      </c>
      <c r="Q1189" s="53" t="str">
        <f t="shared" si="1151"/>
        <v/>
      </c>
    </row>
    <row r="1190" spans="1:17" ht="15" customHeight="1">
      <c r="A1190" s="100">
        <v>1863</v>
      </c>
      <c r="B1190" s="22" t="s">
        <v>828</v>
      </c>
      <c r="C1190" s="22" t="s">
        <v>4185</v>
      </c>
      <c r="D1190" s="22" t="s">
        <v>82</v>
      </c>
      <c r="E1190" s="22" t="s">
        <v>752</v>
      </c>
      <c r="F1190" s="100">
        <v>2003</v>
      </c>
      <c r="G1190" s="22" t="s">
        <v>10138</v>
      </c>
      <c r="H1190" s="22" t="s">
        <v>11517</v>
      </c>
      <c r="I1190" s="100">
        <v>7.2</v>
      </c>
      <c r="J1190" s="100">
        <v>64.7</v>
      </c>
      <c r="K1190" s="100">
        <v>112</v>
      </c>
      <c r="L1190" s="100">
        <v>7.6</v>
      </c>
      <c r="M1190" s="100">
        <v>3.06</v>
      </c>
      <c r="N1190" s="100">
        <v>25</v>
      </c>
      <c r="O1190" s="53"/>
      <c r="P1190" s="53">
        <f t="shared" ref="P1190:Q1190" si="1152">IFERROR(((J1190-M1190)/J1190)*100,"")</f>
        <v>95.270479134466768</v>
      </c>
      <c r="Q1190" s="53">
        <f t="shared" si="1152"/>
        <v>77.678571428571431</v>
      </c>
    </row>
    <row r="1191" spans="1:17" ht="15" customHeight="1">
      <c r="A1191" s="100">
        <v>1863</v>
      </c>
      <c r="B1191" s="22" t="s">
        <v>828</v>
      </c>
      <c r="C1191" s="22" t="s">
        <v>4185</v>
      </c>
      <c r="D1191" s="22" t="s">
        <v>82</v>
      </c>
      <c r="E1191" s="22" t="s">
        <v>752</v>
      </c>
      <c r="F1191" s="100">
        <v>2003</v>
      </c>
      <c r="G1191" s="22" t="s">
        <v>10138</v>
      </c>
      <c r="H1191" s="22" t="s">
        <v>11507</v>
      </c>
      <c r="I1191" s="100">
        <v>8.9</v>
      </c>
      <c r="J1191" s="22" t="s">
        <v>7389</v>
      </c>
      <c r="K1191" s="22" t="s">
        <v>7389</v>
      </c>
      <c r="L1191" s="22" t="s">
        <v>7389</v>
      </c>
      <c r="M1191" s="22" t="s">
        <v>7389</v>
      </c>
      <c r="N1191" s="22" t="s">
        <v>7389</v>
      </c>
      <c r="O1191" s="53" t="str">
        <f t="shared" ref="O1191:Q1191" si="1153">IFERROR(((I1191-L1191)/I1191)*100,"")</f>
        <v/>
      </c>
      <c r="P1191" s="53" t="str">
        <f t="shared" si="1153"/>
        <v/>
      </c>
      <c r="Q1191" s="53" t="str">
        <f t="shared" si="1153"/>
        <v/>
      </c>
    </row>
    <row r="1192" spans="1:17" ht="15" customHeight="1">
      <c r="A1192" s="100">
        <v>1863</v>
      </c>
      <c r="B1192" s="22" t="s">
        <v>828</v>
      </c>
      <c r="C1192" s="22" t="s">
        <v>4185</v>
      </c>
      <c r="D1192" s="22" t="s">
        <v>82</v>
      </c>
      <c r="E1192" s="22" t="s">
        <v>752</v>
      </c>
      <c r="F1192" s="100">
        <v>2003</v>
      </c>
      <c r="G1192" s="22" t="s">
        <v>10138</v>
      </c>
      <c r="H1192" s="22" t="s">
        <v>11509</v>
      </c>
      <c r="I1192" s="100">
        <v>31</v>
      </c>
      <c r="J1192" s="22" t="s">
        <v>7389</v>
      </c>
      <c r="K1192" s="22" t="s">
        <v>7389</v>
      </c>
      <c r="L1192" s="22" t="s">
        <v>7389</v>
      </c>
      <c r="M1192" s="22" t="s">
        <v>7389</v>
      </c>
      <c r="N1192" s="22" t="s">
        <v>7389</v>
      </c>
      <c r="O1192" s="53" t="str">
        <f t="shared" ref="O1192:Q1192" si="1154">IFERROR(((I1192-L1192)/I1192)*100,"")</f>
        <v/>
      </c>
      <c r="P1192" s="53" t="str">
        <f t="shared" si="1154"/>
        <v/>
      </c>
      <c r="Q1192" s="53" t="str">
        <f t="shared" si="1154"/>
        <v/>
      </c>
    </row>
    <row r="1193" spans="1:17" ht="15" customHeight="1">
      <c r="A1193" s="100">
        <v>1863</v>
      </c>
      <c r="B1193" s="22" t="s">
        <v>828</v>
      </c>
      <c r="C1193" s="22" t="s">
        <v>4185</v>
      </c>
      <c r="D1193" s="22" t="s">
        <v>82</v>
      </c>
      <c r="E1193" s="22" t="s">
        <v>752</v>
      </c>
      <c r="F1193" s="100">
        <v>2004</v>
      </c>
      <c r="G1193" s="22" t="s">
        <v>9972</v>
      </c>
      <c r="H1193" s="22" t="s">
        <v>11516</v>
      </c>
      <c r="I1193" s="100">
        <v>219</v>
      </c>
      <c r="J1193" s="100">
        <v>89.3</v>
      </c>
      <c r="K1193" s="100">
        <v>209</v>
      </c>
      <c r="L1193" s="100">
        <v>4.5</v>
      </c>
      <c r="M1193" s="100">
        <v>47.6</v>
      </c>
      <c r="N1193" s="100">
        <v>134</v>
      </c>
      <c r="O1193" s="53">
        <f t="shared" ref="O1193:Q1193" si="1155">IFERROR(((I1193-L1193)/I1193)*100,"")</f>
        <v>97.945205479452056</v>
      </c>
      <c r="P1193" s="53">
        <f t="shared" si="1155"/>
        <v>46.696528555431129</v>
      </c>
      <c r="Q1193" s="53">
        <f t="shared" si="1155"/>
        <v>35.885167464114829</v>
      </c>
    </row>
    <row r="1194" spans="1:17" ht="15" customHeight="1">
      <c r="A1194" s="100">
        <v>1863</v>
      </c>
      <c r="B1194" s="22" t="s">
        <v>828</v>
      </c>
      <c r="C1194" s="22" t="s">
        <v>4185</v>
      </c>
      <c r="D1194" s="22" t="s">
        <v>82</v>
      </c>
      <c r="E1194" s="22" t="s">
        <v>752</v>
      </c>
      <c r="F1194" s="100">
        <v>2004</v>
      </c>
      <c r="G1194" s="22" t="s">
        <v>9972</v>
      </c>
      <c r="H1194" s="22" t="s">
        <v>11512</v>
      </c>
      <c r="I1194" s="100">
        <v>257</v>
      </c>
      <c r="J1194" s="22" t="s">
        <v>7389</v>
      </c>
      <c r="K1194" s="22" t="s">
        <v>7389</v>
      </c>
      <c r="L1194" s="100">
        <v>4</v>
      </c>
      <c r="M1194" s="22" t="s">
        <v>7389</v>
      </c>
      <c r="N1194" s="22" t="s">
        <v>7389</v>
      </c>
      <c r="O1194" s="53">
        <f t="shared" ref="O1194:Q1194" si="1156">IFERROR(((I1194-L1194)/I1194)*100,"")</f>
        <v>98.443579766536971</v>
      </c>
      <c r="P1194" s="53" t="str">
        <f t="shared" si="1156"/>
        <v/>
      </c>
      <c r="Q1194" s="53" t="str">
        <f t="shared" si="1156"/>
        <v/>
      </c>
    </row>
    <row r="1195" spans="1:17" ht="15" customHeight="1">
      <c r="A1195" s="100">
        <v>1863</v>
      </c>
      <c r="B1195" s="22" t="s">
        <v>828</v>
      </c>
      <c r="C1195" s="22" t="s">
        <v>4185</v>
      </c>
      <c r="D1195" s="22" t="s">
        <v>82</v>
      </c>
      <c r="E1195" s="22" t="s">
        <v>752</v>
      </c>
      <c r="F1195" s="100">
        <v>2004</v>
      </c>
      <c r="G1195" s="22" t="s">
        <v>9972</v>
      </c>
      <c r="H1195" s="22" t="s">
        <v>11514</v>
      </c>
      <c r="I1195" s="100">
        <v>207.7</v>
      </c>
      <c r="J1195" s="22" t="s">
        <v>7389</v>
      </c>
      <c r="K1195" s="22" t="s">
        <v>7389</v>
      </c>
      <c r="L1195" s="100">
        <v>3.9</v>
      </c>
      <c r="M1195" s="22" t="s">
        <v>7389</v>
      </c>
      <c r="N1195" s="22" t="s">
        <v>7389</v>
      </c>
      <c r="O1195" s="53">
        <f t="shared" ref="O1195:Q1195" si="1157">IFERROR(((I1195-L1195)/I1195)*100,"")</f>
        <v>98.122291766971586</v>
      </c>
      <c r="P1195" s="53" t="str">
        <f t="shared" si="1157"/>
        <v/>
      </c>
      <c r="Q1195" s="53" t="str">
        <f t="shared" si="1157"/>
        <v/>
      </c>
    </row>
    <row r="1196" spans="1:17" ht="15" customHeight="1">
      <c r="A1196" s="100">
        <v>1863</v>
      </c>
      <c r="B1196" s="22" t="s">
        <v>828</v>
      </c>
      <c r="C1196" s="22" t="s">
        <v>4185</v>
      </c>
      <c r="D1196" s="22" t="s">
        <v>82</v>
      </c>
      <c r="E1196" s="22" t="s">
        <v>752</v>
      </c>
      <c r="F1196" s="100">
        <v>2004</v>
      </c>
      <c r="G1196" s="22" t="s">
        <v>9972</v>
      </c>
      <c r="H1196" s="22" t="s">
        <v>11518</v>
      </c>
      <c r="I1196" s="100">
        <v>238.3</v>
      </c>
      <c r="J1196" s="22" t="s">
        <v>7389</v>
      </c>
      <c r="K1196" s="22" t="s">
        <v>7389</v>
      </c>
      <c r="L1196" s="100">
        <v>6</v>
      </c>
      <c r="M1196" s="22" t="s">
        <v>7389</v>
      </c>
      <c r="N1196" s="22" t="s">
        <v>7389</v>
      </c>
      <c r="O1196" s="53">
        <f t="shared" ref="O1196:Q1196" si="1158">IFERROR(((I1196-L1196)/I1196)*100,"")</f>
        <v>97.482165337809477</v>
      </c>
      <c r="P1196" s="53" t="str">
        <f t="shared" si="1158"/>
        <v/>
      </c>
      <c r="Q1196" s="53" t="str">
        <f t="shared" si="1158"/>
        <v/>
      </c>
    </row>
    <row r="1197" spans="1:17" ht="15" customHeight="1">
      <c r="A1197" s="100">
        <v>1863</v>
      </c>
      <c r="B1197" s="22" t="s">
        <v>828</v>
      </c>
      <c r="C1197" s="22" t="s">
        <v>4185</v>
      </c>
      <c r="D1197" s="22" t="s">
        <v>82</v>
      </c>
      <c r="E1197" s="22" t="s">
        <v>752</v>
      </c>
      <c r="F1197" s="100">
        <v>2004</v>
      </c>
      <c r="G1197" s="22" t="s">
        <v>9972</v>
      </c>
      <c r="H1197" s="22" t="s">
        <v>11511</v>
      </c>
      <c r="I1197" s="100">
        <v>216</v>
      </c>
      <c r="J1197" s="22" t="s">
        <v>7389</v>
      </c>
      <c r="K1197" s="22" t="s">
        <v>7389</v>
      </c>
      <c r="L1197" s="100">
        <v>5.2</v>
      </c>
      <c r="M1197" s="22" t="s">
        <v>7389</v>
      </c>
      <c r="N1197" s="22" t="s">
        <v>7389</v>
      </c>
      <c r="O1197" s="53">
        <f t="shared" ref="O1197:Q1197" si="1159">IFERROR(((I1197-L1197)/I1197)*100,"")</f>
        <v>97.592592592592595</v>
      </c>
      <c r="P1197" s="53" t="str">
        <f t="shared" si="1159"/>
        <v/>
      </c>
      <c r="Q1197" s="53" t="str">
        <f t="shared" si="1159"/>
        <v/>
      </c>
    </row>
    <row r="1198" spans="1:17" ht="15" customHeight="1">
      <c r="A1198" s="100">
        <v>1863</v>
      </c>
      <c r="B1198" s="22" t="s">
        <v>828</v>
      </c>
      <c r="C1198" s="22" t="s">
        <v>4185</v>
      </c>
      <c r="D1198" s="22" t="s">
        <v>82</v>
      </c>
      <c r="E1198" s="22" t="s">
        <v>752</v>
      </c>
      <c r="F1198" s="100">
        <v>2004</v>
      </c>
      <c r="G1198" s="22" t="s">
        <v>9972</v>
      </c>
      <c r="H1198" s="22" t="s">
        <v>11517</v>
      </c>
      <c r="I1198" s="100">
        <v>278.5</v>
      </c>
      <c r="J1198" s="22" t="s">
        <v>7389</v>
      </c>
      <c r="K1198" s="22" t="s">
        <v>7389</v>
      </c>
      <c r="L1198" s="100">
        <v>6.7</v>
      </c>
      <c r="M1198" s="22" t="s">
        <v>7389</v>
      </c>
      <c r="N1198" s="22" t="s">
        <v>7389</v>
      </c>
      <c r="O1198" s="53">
        <f t="shared" ref="O1198:Q1198" si="1160">IFERROR(((I1198-L1198)/I1198)*100,"")</f>
        <v>97.594254937163385</v>
      </c>
      <c r="P1198" s="53" t="str">
        <f t="shared" si="1160"/>
        <v/>
      </c>
      <c r="Q1198" s="53" t="str">
        <f t="shared" si="1160"/>
        <v/>
      </c>
    </row>
    <row r="1199" spans="1:17" ht="15" customHeight="1">
      <c r="A1199" s="100">
        <v>1863</v>
      </c>
      <c r="B1199" s="22" t="s">
        <v>828</v>
      </c>
      <c r="C1199" s="22" t="s">
        <v>4185</v>
      </c>
      <c r="D1199" s="22" t="s">
        <v>82</v>
      </c>
      <c r="E1199" s="22" t="s">
        <v>752</v>
      </c>
      <c r="F1199" s="100">
        <v>2004</v>
      </c>
      <c r="G1199" s="22" t="s">
        <v>9972</v>
      </c>
      <c r="H1199" s="22" t="s">
        <v>11509</v>
      </c>
      <c r="I1199" s="100">
        <v>254</v>
      </c>
      <c r="J1199" s="22" t="s">
        <v>7389</v>
      </c>
      <c r="K1199" s="22" t="s">
        <v>7389</v>
      </c>
      <c r="L1199" s="100">
        <v>4.0999999999999996</v>
      </c>
      <c r="M1199" s="22" t="s">
        <v>7389</v>
      </c>
      <c r="N1199" s="22" t="s">
        <v>7389</v>
      </c>
      <c r="O1199" s="53">
        <f t="shared" ref="O1199:Q1199" si="1161">IFERROR(((I1199-L1199)/I1199)*100,"")</f>
        <v>98.385826771653555</v>
      </c>
      <c r="P1199" s="53" t="str">
        <f t="shared" si="1161"/>
        <v/>
      </c>
      <c r="Q1199" s="53" t="str">
        <f t="shared" si="1161"/>
        <v/>
      </c>
    </row>
    <row r="1200" spans="1:17" ht="15" customHeight="1">
      <c r="A1200" s="100">
        <v>1863</v>
      </c>
      <c r="B1200" s="22" t="s">
        <v>828</v>
      </c>
      <c r="C1200" s="22" t="s">
        <v>4185</v>
      </c>
      <c r="D1200" s="22" t="s">
        <v>82</v>
      </c>
      <c r="E1200" s="22" t="s">
        <v>752</v>
      </c>
      <c r="F1200" s="100">
        <v>2004</v>
      </c>
      <c r="G1200" s="22" t="s">
        <v>9972</v>
      </c>
      <c r="H1200" s="22" t="s">
        <v>11513</v>
      </c>
      <c r="I1200" s="100">
        <v>266</v>
      </c>
      <c r="J1200" s="22" t="s">
        <v>7389</v>
      </c>
      <c r="K1200" s="22" t="s">
        <v>7389</v>
      </c>
      <c r="L1200" s="100">
        <v>6.4</v>
      </c>
      <c r="M1200" s="22" t="s">
        <v>7389</v>
      </c>
      <c r="N1200" s="22" t="s">
        <v>7389</v>
      </c>
      <c r="O1200" s="53">
        <f t="shared" ref="O1200:Q1200" si="1162">IFERROR(((I1200-L1200)/I1200)*100,"")</f>
        <v>97.593984962406026</v>
      </c>
      <c r="P1200" s="53" t="str">
        <f t="shared" si="1162"/>
        <v/>
      </c>
      <c r="Q1200" s="53" t="str">
        <f t="shared" si="1162"/>
        <v/>
      </c>
    </row>
    <row r="1201" spans="1:17" ht="15" customHeight="1">
      <c r="A1201" s="100">
        <v>1863</v>
      </c>
      <c r="B1201" s="22" t="s">
        <v>828</v>
      </c>
      <c r="C1201" s="22" t="s">
        <v>4185</v>
      </c>
      <c r="D1201" s="22" t="s">
        <v>82</v>
      </c>
      <c r="E1201" s="22" t="s">
        <v>752</v>
      </c>
      <c r="F1201" s="100">
        <v>2004</v>
      </c>
      <c r="G1201" s="22" t="s">
        <v>9972</v>
      </c>
      <c r="H1201" s="22" t="s">
        <v>11515</v>
      </c>
      <c r="I1201" s="100">
        <v>195.3</v>
      </c>
      <c r="J1201" s="22" t="s">
        <v>7389</v>
      </c>
      <c r="K1201" s="22" t="s">
        <v>7389</v>
      </c>
      <c r="L1201" s="100">
        <v>11.03</v>
      </c>
      <c r="M1201" s="22" t="s">
        <v>7389</v>
      </c>
      <c r="N1201" s="22" t="s">
        <v>7389</v>
      </c>
      <c r="O1201" s="53">
        <f t="shared" ref="O1201:Q1201" si="1163">IFERROR(((I1201-L1201)/I1201)*100,"")</f>
        <v>94.352278545826934</v>
      </c>
      <c r="P1201" s="53" t="str">
        <f t="shared" si="1163"/>
        <v/>
      </c>
      <c r="Q1201" s="53" t="str">
        <f t="shared" si="1163"/>
        <v/>
      </c>
    </row>
    <row r="1202" spans="1:17" ht="15" customHeight="1">
      <c r="A1202" s="100">
        <v>1863</v>
      </c>
      <c r="B1202" s="22" t="s">
        <v>828</v>
      </c>
      <c r="C1202" s="22" t="s">
        <v>4185</v>
      </c>
      <c r="D1202" s="22" t="s">
        <v>82</v>
      </c>
      <c r="E1202" s="22" t="s">
        <v>752</v>
      </c>
      <c r="F1202" s="100">
        <v>2004</v>
      </c>
      <c r="G1202" s="22" t="s">
        <v>9972</v>
      </c>
      <c r="H1202" s="22" t="s">
        <v>11508</v>
      </c>
      <c r="I1202" s="100">
        <v>264</v>
      </c>
      <c r="J1202" s="22" t="s">
        <v>7389</v>
      </c>
      <c r="K1202" s="22" t="s">
        <v>7389</v>
      </c>
      <c r="L1202" s="100">
        <v>5.2</v>
      </c>
      <c r="M1202" s="22" t="s">
        <v>7389</v>
      </c>
      <c r="N1202" s="22" t="s">
        <v>7389</v>
      </c>
      <c r="O1202" s="53">
        <f t="shared" ref="O1202:Q1202" si="1164">IFERROR(((I1202-L1202)/I1202)*100,"")</f>
        <v>98.030303030303031</v>
      </c>
      <c r="P1202" s="53" t="str">
        <f t="shared" si="1164"/>
        <v/>
      </c>
      <c r="Q1202" s="53" t="str">
        <f t="shared" si="1164"/>
        <v/>
      </c>
    </row>
    <row r="1203" spans="1:17" ht="15" customHeight="1">
      <c r="A1203" s="100">
        <v>1863</v>
      </c>
      <c r="B1203" s="22" t="s">
        <v>828</v>
      </c>
      <c r="C1203" s="22" t="s">
        <v>4185</v>
      </c>
      <c r="D1203" s="22" t="s">
        <v>82</v>
      </c>
      <c r="E1203" s="22" t="s">
        <v>752</v>
      </c>
      <c r="F1203" s="100">
        <v>2004</v>
      </c>
      <c r="G1203" s="22" t="s">
        <v>9972</v>
      </c>
      <c r="H1203" s="22" t="s">
        <v>11510</v>
      </c>
      <c r="I1203" s="100">
        <v>205.5</v>
      </c>
      <c r="J1203" s="22" t="s">
        <v>7389</v>
      </c>
      <c r="K1203" s="22" t="s">
        <v>7389</v>
      </c>
      <c r="L1203" s="100">
        <v>4.4000000000000004</v>
      </c>
      <c r="M1203" s="22" t="s">
        <v>7389</v>
      </c>
      <c r="N1203" s="22" t="s">
        <v>7389</v>
      </c>
      <c r="O1203" s="53">
        <f t="shared" ref="O1203:Q1203" si="1165">IFERROR(((I1203-L1203)/I1203)*100,"")</f>
        <v>97.858880778588812</v>
      </c>
      <c r="P1203" s="53" t="str">
        <f t="shared" si="1165"/>
        <v/>
      </c>
      <c r="Q1203" s="53" t="str">
        <f t="shared" si="1165"/>
        <v/>
      </c>
    </row>
    <row r="1204" spans="1:17" ht="15" customHeight="1">
      <c r="A1204" s="100">
        <v>1863</v>
      </c>
      <c r="B1204" s="22" t="s">
        <v>828</v>
      </c>
      <c r="C1204" s="22" t="s">
        <v>4185</v>
      </c>
      <c r="D1204" s="22" t="s">
        <v>82</v>
      </c>
      <c r="E1204" s="22" t="s">
        <v>752</v>
      </c>
      <c r="F1204" s="100">
        <v>2004</v>
      </c>
      <c r="G1204" s="22" t="s">
        <v>9972</v>
      </c>
      <c r="H1204" s="22" t="s">
        <v>11507</v>
      </c>
      <c r="I1204" s="100">
        <v>228.7</v>
      </c>
      <c r="J1204" s="22" t="s">
        <v>7389</v>
      </c>
      <c r="K1204" s="22" t="s">
        <v>7389</v>
      </c>
      <c r="L1204" s="100">
        <v>6.7</v>
      </c>
      <c r="M1204" s="22" t="s">
        <v>7389</v>
      </c>
      <c r="N1204" s="22" t="s">
        <v>7389</v>
      </c>
      <c r="O1204" s="53">
        <f t="shared" ref="O1204:Q1204" si="1166">IFERROR(((I1204-L1204)/I1204)*100,"")</f>
        <v>97.070397901180598</v>
      </c>
      <c r="P1204" s="53" t="str">
        <f t="shared" si="1166"/>
        <v/>
      </c>
      <c r="Q1204" s="53" t="str">
        <f t="shared" si="1166"/>
        <v/>
      </c>
    </row>
    <row r="1205" spans="1:17" ht="15" customHeight="1">
      <c r="A1205" s="100">
        <v>1911</v>
      </c>
      <c r="B1205" s="22" t="s">
        <v>834</v>
      </c>
      <c r="C1205" s="22" t="s">
        <v>7141</v>
      </c>
      <c r="D1205" s="22" t="s">
        <v>303</v>
      </c>
      <c r="E1205" s="22" t="s">
        <v>1736</v>
      </c>
      <c r="F1205" s="100">
        <v>5345</v>
      </c>
      <c r="G1205" s="22" t="s">
        <v>9876</v>
      </c>
      <c r="H1205" s="22" t="s">
        <v>11507</v>
      </c>
      <c r="I1205" s="22" t="s">
        <v>7389</v>
      </c>
      <c r="J1205" s="22" t="s">
        <v>7389</v>
      </c>
      <c r="K1205" s="22" t="s">
        <v>7389</v>
      </c>
      <c r="L1205" s="100">
        <v>67</v>
      </c>
      <c r="M1205" s="100">
        <v>77</v>
      </c>
      <c r="N1205" s="100">
        <v>167</v>
      </c>
      <c r="O1205" s="53" t="str">
        <f t="shared" ref="O1205:Q1205" si="1167">IFERROR(((I1205-L1205)/I1205)*100,"")</f>
        <v/>
      </c>
      <c r="P1205" s="53" t="str">
        <f t="shared" si="1167"/>
        <v/>
      </c>
      <c r="Q1205" s="53" t="str">
        <f t="shared" si="1167"/>
        <v/>
      </c>
    </row>
    <row r="1206" spans="1:17" ht="15" customHeight="1">
      <c r="A1206" s="100">
        <v>1911</v>
      </c>
      <c r="B1206" s="22" t="s">
        <v>834</v>
      </c>
      <c r="C1206" s="22" t="s">
        <v>7141</v>
      </c>
      <c r="D1206" s="22" t="s">
        <v>303</v>
      </c>
      <c r="E1206" s="22" t="s">
        <v>1736</v>
      </c>
      <c r="F1206" s="100">
        <v>5345</v>
      </c>
      <c r="G1206" s="22" t="s">
        <v>9876</v>
      </c>
      <c r="H1206" s="22" t="s">
        <v>11511</v>
      </c>
      <c r="I1206" s="22" t="s">
        <v>7389</v>
      </c>
      <c r="J1206" s="22" t="s">
        <v>7389</v>
      </c>
      <c r="K1206" s="22" t="s">
        <v>7389</v>
      </c>
      <c r="L1206" s="100">
        <v>75</v>
      </c>
      <c r="M1206" s="100">
        <v>103</v>
      </c>
      <c r="N1206" s="100">
        <v>217</v>
      </c>
      <c r="O1206" s="53" t="str">
        <f t="shared" ref="O1206:Q1206" si="1168">IFERROR(((I1206-L1206)/I1206)*100,"")</f>
        <v/>
      </c>
      <c r="P1206" s="53" t="str">
        <f t="shared" si="1168"/>
        <v/>
      </c>
      <c r="Q1206" s="53" t="str">
        <f t="shared" si="1168"/>
        <v/>
      </c>
    </row>
    <row r="1207" spans="1:17" ht="15" customHeight="1">
      <c r="A1207" s="100">
        <v>1911</v>
      </c>
      <c r="B1207" s="22" t="s">
        <v>834</v>
      </c>
      <c r="C1207" s="22" t="s">
        <v>7141</v>
      </c>
      <c r="D1207" s="22" t="s">
        <v>303</v>
      </c>
      <c r="E1207" s="22" t="s">
        <v>1736</v>
      </c>
      <c r="F1207" s="100">
        <v>5345</v>
      </c>
      <c r="G1207" s="22" t="s">
        <v>9876</v>
      </c>
      <c r="H1207" s="22" t="s">
        <v>11512</v>
      </c>
      <c r="I1207" s="22" t="s">
        <v>7389</v>
      </c>
      <c r="J1207" s="22" t="s">
        <v>7389</v>
      </c>
      <c r="K1207" s="22" t="s">
        <v>7389</v>
      </c>
      <c r="L1207" s="100">
        <v>75</v>
      </c>
      <c r="M1207" s="100">
        <v>103</v>
      </c>
      <c r="N1207" s="100">
        <v>217</v>
      </c>
      <c r="O1207" s="53" t="str">
        <f t="shared" ref="O1207:Q1207" si="1169">IFERROR(((I1207-L1207)/I1207)*100,"")</f>
        <v/>
      </c>
      <c r="P1207" s="53" t="str">
        <f t="shared" si="1169"/>
        <v/>
      </c>
      <c r="Q1207" s="53" t="str">
        <f t="shared" si="1169"/>
        <v/>
      </c>
    </row>
    <row r="1208" spans="1:17" ht="15" customHeight="1">
      <c r="A1208" s="100">
        <v>1911</v>
      </c>
      <c r="B1208" s="22" t="s">
        <v>834</v>
      </c>
      <c r="C1208" s="22" t="s">
        <v>7141</v>
      </c>
      <c r="D1208" s="22" t="s">
        <v>303</v>
      </c>
      <c r="E1208" s="22" t="s">
        <v>1736</v>
      </c>
      <c r="F1208" s="100">
        <v>5345</v>
      </c>
      <c r="G1208" s="22" t="s">
        <v>9876</v>
      </c>
      <c r="H1208" s="22" t="s">
        <v>11509</v>
      </c>
      <c r="I1208" s="22" t="s">
        <v>7389</v>
      </c>
      <c r="J1208" s="22" t="s">
        <v>7389</v>
      </c>
      <c r="K1208" s="22" t="s">
        <v>7389</v>
      </c>
      <c r="L1208" s="100">
        <v>75</v>
      </c>
      <c r="M1208" s="100">
        <v>103</v>
      </c>
      <c r="N1208" s="100">
        <v>217</v>
      </c>
      <c r="O1208" s="53" t="str">
        <f t="shared" ref="O1208:Q1208" si="1170">IFERROR(((I1208-L1208)/I1208)*100,"")</f>
        <v/>
      </c>
      <c r="P1208" s="53" t="str">
        <f t="shared" si="1170"/>
        <v/>
      </c>
      <c r="Q1208" s="53" t="str">
        <f t="shared" si="1170"/>
        <v/>
      </c>
    </row>
    <row r="1209" spans="1:17" ht="15" customHeight="1">
      <c r="A1209" s="100">
        <v>1911</v>
      </c>
      <c r="B1209" s="22" t="s">
        <v>834</v>
      </c>
      <c r="C1209" s="22" t="s">
        <v>7141</v>
      </c>
      <c r="D1209" s="22" t="s">
        <v>303</v>
      </c>
      <c r="E1209" s="22" t="s">
        <v>1736</v>
      </c>
      <c r="F1209" s="100">
        <v>5345</v>
      </c>
      <c r="G1209" s="22" t="s">
        <v>9876</v>
      </c>
      <c r="H1209" s="22" t="s">
        <v>11514</v>
      </c>
      <c r="I1209" s="22" t="s">
        <v>7389</v>
      </c>
      <c r="J1209" s="22" t="s">
        <v>7389</v>
      </c>
      <c r="K1209" s="22" t="s">
        <v>7389</v>
      </c>
      <c r="L1209" s="100">
        <v>67</v>
      </c>
      <c r="M1209" s="100">
        <v>77</v>
      </c>
      <c r="N1209" s="100">
        <v>167</v>
      </c>
      <c r="O1209" s="53" t="str">
        <f t="shared" ref="O1209:Q1209" si="1171">IFERROR(((I1209-L1209)/I1209)*100,"")</f>
        <v/>
      </c>
      <c r="P1209" s="53" t="str">
        <f t="shared" si="1171"/>
        <v/>
      </c>
      <c r="Q1209" s="53" t="str">
        <f t="shared" si="1171"/>
        <v/>
      </c>
    </row>
    <row r="1210" spans="1:17" ht="15" customHeight="1">
      <c r="A1210" s="100">
        <v>1911</v>
      </c>
      <c r="B1210" s="22" t="s">
        <v>834</v>
      </c>
      <c r="C1210" s="22" t="s">
        <v>7141</v>
      </c>
      <c r="D1210" s="22" t="s">
        <v>303</v>
      </c>
      <c r="E1210" s="22" t="s">
        <v>1736</v>
      </c>
      <c r="F1210" s="100">
        <v>5345</v>
      </c>
      <c r="G1210" s="22" t="s">
        <v>9876</v>
      </c>
      <c r="H1210" s="22" t="s">
        <v>11517</v>
      </c>
      <c r="I1210" s="22" t="s">
        <v>7389</v>
      </c>
      <c r="J1210" s="22" t="s">
        <v>7389</v>
      </c>
      <c r="K1210" s="22" t="s">
        <v>7389</v>
      </c>
      <c r="L1210" s="100">
        <v>67</v>
      </c>
      <c r="M1210" s="100">
        <v>77</v>
      </c>
      <c r="N1210" s="100">
        <v>167</v>
      </c>
      <c r="O1210" s="53" t="str">
        <f t="shared" ref="O1210:Q1210" si="1172">IFERROR(((I1210-L1210)/I1210)*100,"")</f>
        <v/>
      </c>
      <c r="P1210" s="53" t="str">
        <f t="shared" si="1172"/>
        <v/>
      </c>
      <c r="Q1210" s="53" t="str">
        <f t="shared" si="1172"/>
        <v/>
      </c>
    </row>
    <row r="1211" spans="1:17" ht="15" customHeight="1">
      <c r="A1211" s="100">
        <v>1911</v>
      </c>
      <c r="B1211" s="22" t="s">
        <v>834</v>
      </c>
      <c r="C1211" s="22" t="s">
        <v>7141</v>
      </c>
      <c r="D1211" s="22" t="s">
        <v>303</v>
      </c>
      <c r="E1211" s="22" t="s">
        <v>1736</v>
      </c>
      <c r="F1211" s="100">
        <v>5345</v>
      </c>
      <c r="G1211" s="22" t="s">
        <v>9876</v>
      </c>
      <c r="H1211" s="22" t="s">
        <v>11508</v>
      </c>
      <c r="I1211" s="22" t="s">
        <v>7389</v>
      </c>
      <c r="J1211" s="22" t="s">
        <v>7389</v>
      </c>
      <c r="K1211" s="22" t="s">
        <v>7389</v>
      </c>
      <c r="L1211" s="100">
        <v>75</v>
      </c>
      <c r="M1211" s="100">
        <v>103</v>
      </c>
      <c r="N1211" s="100">
        <v>217</v>
      </c>
      <c r="O1211" s="53" t="str">
        <f t="shared" ref="O1211:Q1211" si="1173">IFERROR(((I1211-L1211)/I1211)*100,"")</f>
        <v/>
      </c>
      <c r="P1211" s="53" t="str">
        <f t="shared" si="1173"/>
        <v/>
      </c>
      <c r="Q1211" s="53" t="str">
        <f t="shared" si="1173"/>
        <v/>
      </c>
    </row>
    <row r="1212" spans="1:17" ht="15" customHeight="1">
      <c r="A1212" s="100">
        <v>1911</v>
      </c>
      <c r="B1212" s="22" t="s">
        <v>834</v>
      </c>
      <c r="C1212" s="22" t="s">
        <v>7141</v>
      </c>
      <c r="D1212" s="22" t="s">
        <v>303</v>
      </c>
      <c r="E1212" s="22" t="s">
        <v>1736</v>
      </c>
      <c r="F1212" s="100">
        <v>5345</v>
      </c>
      <c r="G1212" s="22" t="s">
        <v>9876</v>
      </c>
      <c r="H1212" s="22" t="s">
        <v>11518</v>
      </c>
      <c r="I1212" s="22" t="s">
        <v>7389</v>
      </c>
      <c r="J1212" s="22" t="s">
        <v>7389</v>
      </c>
      <c r="K1212" s="22" t="s">
        <v>7389</v>
      </c>
      <c r="L1212" s="100">
        <v>67</v>
      </c>
      <c r="M1212" s="100">
        <v>77</v>
      </c>
      <c r="N1212" s="100">
        <v>167</v>
      </c>
      <c r="O1212" s="53" t="str">
        <f t="shared" ref="O1212:Q1212" si="1174">IFERROR(((I1212-L1212)/I1212)*100,"")</f>
        <v/>
      </c>
      <c r="P1212" s="53" t="str">
        <f t="shared" si="1174"/>
        <v/>
      </c>
      <c r="Q1212" s="53" t="str">
        <f t="shared" si="1174"/>
        <v/>
      </c>
    </row>
    <row r="1213" spans="1:17" ht="15" customHeight="1">
      <c r="A1213" s="100">
        <v>1911</v>
      </c>
      <c r="B1213" s="22" t="s">
        <v>834</v>
      </c>
      <c r="C1213" s="22" t="s">
        <v>7141</v>
      </c>
      <c r="D1213" s="22" t="s">
        <v>303</v>
      </c>
      <c r="E1213" s="22" t="s">
        <v>1736</v>
      </c>
      <c r="F1213" s="100">
        <v>5345</v>
      </c>
      <c r="G1213" s="22" t="s">
        <v>9876</v>
      </c>
      <c r="H1213" s="22" t="s">
        <v>11513</v>
      </c>
      <c r="I1213" s="22" t="s">
        <v>7389</v>
      </c>
      <c r="J1213" s="22" t="s">
        <v>7389</v>
      </c>
      <c r="K1213" s="22" t="s">
        <v>7389</v>
      </c>
      <c r="L1213" s="100">
        <v>75</v>
      </c>
      <c r="M1213" s="100">
        <v>103</v>
      </c>
      <c r="N1213" s="100">
        <v>217</v>
      </c>
      <c r="O1213" s="53" t="str">
        <f t="shared" ref="O1213:Q1213" si="1175">IFERROR(((I1213-L1213)/I1213)*100,"")</f>
        <v/>
      </c>
      <c r="P1213" s="53" t="str">
        <f t="shared" si="1175"/>
        <v/>
      </c>
      <c r="Q1213" s="53" t="str">
        <f t="shared" si="1175"/>
        <v/>
      </c>
    </row>
    <row r="1214" spans="1:17" ht="15" customHeight="1">
      <c r="A1214" s="100">
        <v>1911</v>
      </c>
      <c r="B1214" s="22" t="s">
        <v>834</v>
      </c>
      <c r="C1214" s="22" t="s">
        <v>7141</v>
      </c>
      <c r="D1214" s="22" t="s">
        <v>303</v>
      </c>
      <c r="E1214" s="22" t="s">
        <v>1736</v>
      </c>
      <c r="F1214" s="100">
        <v>5345</v>
      </c>
      <c r="G1214" s="22" t="s">
        <v>9876</v>
      </c>
      <c r="H1214" s="22" t="s">
        <v>11515</v>
      </c>
      <c r="I1214" s="22" t="s">
        <v>7389</v>
      </c>
      <c r="J1214" s="22" t="s">
        <v>7389</v>
      </c>
      <c r="K1214" s="22" t="s">
        <v>7389</v>
      </c>
      <c r="L1214" s="100">
        <v>67</v>
      </c>
      <c r="M1214" s="100">
        <v>77</v>
      </c>
      <c r="N1214" s="100">
        <v>167</v>
      </c>
      <c r="O1214" s="53" t="str">
        <f t="shared" ref="O1214:Q1214" si="1176">IFERROR(((I1214-L1214)/I1214)*100,"")</f>
        <v/>
      </c>
      <c r="P1214" s="53" t="str">
        <f t="shared" si="1176"/>
        <v/>
      </c>
      <c r="Q1214" s="53" t="str">
        <f t="shared" si="1176"/>
        <v/>
      </c>
    </row>
    <row r="1215" spans="1:17" ht="15" customHeight="1">
      <c r="A1215" s="100">
        <v>1911</v>
      </c>
      <c r="B1215" s="22" t="s">
        <v>834</v>
      </c>
      <c r="C1215" s="22" t="s">
        <v>7141</v>
      </c>
      <c r="D1215" s="22" t="s">
        <v>303</v>
      </c>
      <c r="E1215" s="22" t="s">
        <v>1736</v>
      </c>
      <c r="F1215" s="100">
        <v>5345</v>
      </c>
      <c r="G1215" s="22" t="s">
        <v>9876</v>
      </c>
      <c r="H1215" s="22" t="s">
        <v>11516</v>
      </c>
      <c r="I1215" s="22" t="s">
        <v>7389</v>
      </c>
      <c r="J1215" s="22" t="s">
        <v>7389</v>
      </c>
      <c r="K1215" s="22" t="s">
        <v>7389</v>
      </c>
      <c r="L1215" s="100">
        <v>67</v>
      </c>
      <c r="M1215" s="100">
        <v>77</v>
      </c>
      <c r="N1215" s="100">
        <v>167</v>
      </c>
      <c r="O1215" s="53" t="str">
        <f t="shared" ref="O1215:Q1215" si="1177">IFERROR(((I1215-L1215)/I1215)*100,"")</f>
        <v/>
      </c>
      <c r="P1215" s="53" t="str">
        <f t="shared" si="1177"/>
        <v/>
      </c>
      <c r="Q1215" s="53" t="str">
        <f t="shared" si="1177"/>
        <v/>
      </c>
    </row>
    <row r="1216" spans="1:17" ht="15" customHeight="1">
      <c r="A1216" s="100">
        <v>1911</v>
      </c>
      <c r="B1216" s="22" t="s">
        <v>834</v>
      </c>
      <c r="C1216" s="22" t="s">
        <v>7141</v>
      </c>
      <c r="D1216" s="22" t="s">
        <v>303</v>
      </c>
      <c r="E1216" s="22" t="s">
        <v>1736</v>
      </c>
      <c r="F1216" s="100">
        <v>5345</v>
      </c>
      <c r="G1216" s="22" t="s">
        <v>9876</v>
      </c>
      <c r="H1216" s="22" t="s">
        <v>11510</v>
      </c>
      <c r="I1216" s="22" t="s">
        <v>7389</v>
      </c>
      <c r="J1216" s="22" t="s">
        <v>7389</v>
      </c>
      <c r="K1216" s="22" t="s">
        <v>7389</v>
      </c>
      <c r="L1216" s="100">
        <v>67</v>
      </c>
      <c r="M1216" s="100">
        <v>77</v>
      </c>
      <c r="N1216" s="100">
        <v>167</v>
      </c>
      <c r="O1216" s="53" t="str">
        <f t="shared" ref="O1216:Q1216" si="1178">IFERROR(((I1216-L1216)/I1216)*100,"")</f>
        <v/>
      </c>
      <c r="P1216" s="53" t="str">
        <f t="shared" si="1178"/>
        <v/>
      </c>
      <c r="Q1216" s="53" t="str">
        <f t="shared" si="1178"/>
        <v/>
      </c>
    </row>
    <row r="1217" spans="1:17" ht="15" customHeight="1">
      <c r="A1217" s="100">
        <v>2005</v>
      </c>
      <c r="B1217" s="22" t="s">
        <v>838</v>
      </c>
      <c r="C1217" s="22" t="s">
        <v>4265</v>
      </c>
      <c r="D1217" s="22" t="s">
        <v>82</v>
      </c>
      <c r="E1217" s="22" t="s">
        <v>98</v>
      </c>
      <c r="F1217" s="100">
        <v>801</v>
      </c>
      <c r="G1217" s="22" t="s">
        <v>11548</v>
      </c>
      <c r="H1217" s="22" t="s">
        <v>11518</v>
      </c>
      <c r="I1217" s="100">
        <v>0</v>
      </c>
      <c r="J1217" s="100">
        <v>0</v>
      </c>
      <c r="K1217" s="100">
        <v>0</v>
      </c>
      <c r="L1217" s="100">
        <v>0</v>
      </c>
      <c r="M1217" s="100">
        <v>0</v>
      </c>
      <c r="N1217" s="100">
        <v>0</v>
      </c>
      <c r="O1217" s="53" t="str">
        <f t="shared" ref="O1217:Q1217" si="1179">IFERROR(((I1217-L1217)/I1217)*100,"")</f>
        <v/>
      </c>
      <c r="P1217" s="53" t="str">
        <f t="shared" si="1179"/>
        <v/>
      </c>
      <c r="Q1217" s="53" t="str">
        <f t="shared" si="1179"/>
        <v/>
      </c>
    </row>
    <row r="1218" spans="1:17" ht="15" customHeight="1">
      <c r="A1218" s="100">
        <v>2005</v>
      </c>
      <c r="B1218" s="22" t="s">
        <v>838</v>
      </c>
      <c r="C1218" s="22" t="s">
        <v>4265</v>
      </c>
      <c r="D1218" s="22" t="s">
        <v>82</v>
      </c>
      <c r="E1218" s="22" t="s">
        <v>98</v>
      </c>
      <c r="F1218" s="100">
        <v>801</v>
      </c>
      <c r="G1218" s="22" t="s">
        <v>11548</v>
      </c>
      <c r="H1218" s="22" t="s">
        <v>11510</v>
      </c>
      <c r="I1218" s="100">
        <v>0</v>
      </c>
      <c r="J1218" s="100">
        <v>0</v>
      </c>
      <c r="K1218" s="100">
        <v>0</v>
      </c>
      <c r="L1218" s="100">
        <v>0</v>
      </c>
      <c r="M1218" s="100">
        <v>0</v>
      </c>
      <c r="N1218" s="100">
        <v>0</v>
      </c>
      <c r="O1218" s="53" t="str">
        <f t="shared" ref="O1218:Q1218" si="1180">IFERROR(((I1218-L1218)/I1218)*100,"")</f>
        <v/>
      </c>
      <c r="P1218" s="53" t="str">
        <f t="shared" si="1180"/>
        <v/>
      </c>
      <c r="Q1218" s="53" t="str">
        <f t="shared" si="1180"/>
        <v/>
      </c>
    </row>
    <row r="1219" spans="1:17" ht="15" customHeight="1">
      <c r="A1219" s="100">
        <v>2005</v>
      </c>
      <c r="B1219" s="22" t="s">
        <v>838</v>
      </c>
      <c r="C1219" s="22" t="s">
        <v>4265</v>
      </c>
      <c r="D1219" s="22" t="s">
        <v>82</v>
      </c>
      <c r="E1219" s="22" t="s">
        <v>98</v>
      </c>
      <c r="F1219" s="100">
        <v>801</v>
      </c>
      <c r="G1219" s="22" t="s">
        <v>11548</v>
      </c>
      <c r="H1219" s="22" t="s">
        <v>11516</v>
      </c>
      <c r="I1219" s="100">
        <v>0</v>
      </c>
      <c r="J1219" s="100">
        <v>0</v>
      </c>
      <c r="K1219" s="100">
        <v>0</v>
      </c>
      <c r="L1219" s="100">
        <v>0</v>
      </c>
      <c r="M1219" s="100">
        <v>0</v>
      </c>
      <c r="N1219" s="100">
        <v>0</v>
      </c>
      <c r="O1219" s="53" t="str">
        <f t="shared" ref="O1219:Q1219" si="1181">IFERROR(((I1219-L1219)/I1219)*100,"")</f>
        <v/>
      </c>
      <c r="P1219" s="53" t="str">
        <f t="shared" si="1181"/>
        <v/>
      </c>
      <c r="Q1219" s="53" t="str">
        <f t="shared" si="1181"/>
        <v/>
      </c>
    </row>
    <row r="1220" spans="1:17" ht="15" customHeight="1">
      <c r="A1220" s="100">
        <v>2005</v>
      </c>
      <c r="B1220" s="22" t="s">
        <v>838</v>
      </c>
      <c r="C1220" s="22" t="s">
        <v>4265</v>
      </c>
      <c r="D1220" s="22" t="s">
        <v>82</v>
      </c>
      <c r="E1220" s="22" t="s">
        <v>98</v>
      </c>
      <c r="F1220" s="100">
        <v>801</v>
      </c>
      <c r="G1220" s="22" t="s">
        <v>11548</v>
      </c>
      <c r="H1220" s="22" t="s">
        <v>11511</v>
      </c>
      <c r="I1220" s="100">
        <v>98.9</v>
      </c>
      <c r="J1220" s="100">
        <v>260</v>
      </c>
      <c r="K1220" s="100">
        <v>537</v>
      </c>
      <c r="L1220" s="100">
        <v>42</v>
      </c>
      <c r="M1220" s="100">
        <v>110</v>
      </c>
      <c r="N1220" s="100">
        <v>230</v>
      </c>
      <c r="O1220" s="53">
        <f t="shared" ref="O1220:Q1220" si="1182">IFERROR(((I1220-L1220)/I1220)*100,"")</f>
        <v>57.532861476238629</v>
      </c>
      <c r="P1220" s="53">
        <f t="shared" si="1182"/>
        <v>57.692307692307686</v>
      </c>
      <c r="Q1220" s="53">
        <f t="shared" si="1182"/>
        <v>57.169459962756051</v>
      </c>
    </row>
    <row r="1221" spans="1:17" ht="15" customHeight="1">
      <c r="A1221" s="100">
        <v>2005</v>
      </c>
      <c r="B1221" s="22" t="s">
        <v>838</v>
      </c>
      <c r="C1221" s="22" t="s">
        <v>4265</v>
      </c>
      <c r="D1221" s="22" t="s">
        <v>82</v>
      </c>
      <c r="E1221" s="22" t="s">
        <v>98</v>
      </c>
      <c r="F1221" s="100">
        <v>801</v>
      </c>
      <c r="G1221" s="22" t="s">
        <v>11548</v>
      </c>
      <c r="H1221" s="22" t="s">
        <v>11512</v>
      </c>
      <c r="I1221" s="100">
        <v>0</v>
      </c>
      <c r="J1221" s="100">
        <v>0</v>
      </c>
      <c r="K1221" s="100">
        <v>0</v>
      </c>
      <c r="L1221" s="100">
        <v>0</v>
      </c>
      <c r="M1221" s="100">
        <v>0</v>
      </c>
      <c r="N1221" s="100">
        <v>0</v>
      </c>
      <c r="O1221" s="53" t="str">
        <f t="shared" ref="O1221:Q1221" si="1183">IFERROR(((I1221-L1221)/I1221)*100,"")</f>
        <v/>
      </c>
      <c r="P1221" s="53" t="str">
        <f t="shared" si="1183"/>
        <v/>
      </c>
      <c r="Q1221" s="53" t="str">
        <f t="shared" si="1183"/>
        <v/>
      </c>
    </row>
    <row r="1222" spans="1:17" ht="15" customHeight="1">
      <c r="A1222" s="100">
        <v>2005</v>
      </c>
      <c r="B1222" s="22" t="s">
        <v>838</v>
      </c>
      <c r="C1222" s="22" t="s">
        <v>4265</v>
      </c>
      <c r="D1222" s="22" t="s">
        <v>82</v>
      </c>
      <c r="E1222" s="22" t="s">
        <v>98</v>
      </c>
      <c r="F1222" s="100">
        <v>801</v>
      </c>
      <c r="G1222" s="22" t="s">
        <v>11548</v>
      </c>
      <c r="H1222" s="22" t="s">
        <v>11514</v>
      </c>
      <c r="I1222" s="100">
        <v>0</v>
      </c>
      <c r="J1222" s="100">
        <v>0</v>
      </c>
      <c r="K1222" s="100">
        <v>0</v>
      </c>
      <c r="L1222" s="100">
        <v>0</v>
      </c>
      <c r="M1222" s="100">
        <v>0</v>
      </c>
      <c r="N1222" s="100">
        <v>0</v>
      </c>
      <c r="O1222" s="53" t="str">
        <f t="shared" ref="O1222:Q1222" si="1184">IFERROR(((I1222-L1222)/I1222)*100,"")</f>
        <v/>
      </c>
      <c r="P1222" s="53" t="str">
        <f t="shared" si="1184"/>
        <v/>
      </c>
      <c r="Q1222" s="53" t="str">
        <f t="shared" si="1184"/>
        <v/>
      </c>
    </row>
    <row r="1223" spans="1:17" ht="15" customHeight="1">
      <c r="A1223" s="100">
        <v>2005</v>
      </c>
      <c r="B1223" s="22" t="s">
        <v>838</v>
      </c>
      <c r="C1223" s="22" t="s">
        <v>4265</v>
      </c>
      <c r="D1223" s="22" t="s">
        <v>82</v>
      </c>
      <c r="E1223" s="22" t="s">
        <v>98</v>
      </c>
      <c r="F1223" s="100">
        <v>801</v>
      </c>
      <c r="G1223" s="22" t="s">
        <v>11548</v>
      </c>
      <c r="H1223" s="22" t="s">
        <v>11513</v>
      </c>
      <c r="I1223" s="100">
        <v>0</v>
      </c>
      <c r="J1223" s="100">
        <v>0</v>
      </c>
      <c r="K1223" s="100">
        <v>0</v>
      </c>
      <c r="L1223" s="100">
        <v>0</v>
      </c>
      <c r="M1223" s="100">
        <v>0</v>
      </c>
      <c r="N1223" s="100">
        <v>0</v>
      </c>
      <c r="O1223" s="53" t="str">
        <f t="shared" ref="O1223:Q1223" si="1185">IFERROR(((I1223-L1223)/I1223)*100,"")</f>
        <v/>
      </c>
      <c r="P1223" s="53" t="str">
        <f t="shared" si="1185"/>
        <v/>
      </c>
      <c r="Q1223" s="53" t="str">
        <f t="shared" si="1185"/>
        <v/>
      </c>
    </row>
    <row r="1224" spans="1:17" ht="15" customHeight="1">
      <c r="A1224" s="100">
        <v>2005</v>
      </c>
      <c r="B1224" s="22" t="s">
        <v>838</v>
      </c>
      <c r="C1224" s="22" t="s">
        <v>4265</v>
      </c>
      <c r="D1224" s="22" t="s">
        <v>82</v>
      </c>
      <c r="E1224" s="22" t="s">
        <v>98</v>
      </c>
      <c r="F1224" s="100">
        <v>801</v>
      </c>
      <c r="G1224" s="22" t="s">
        <v>11548</v>
      </c>
      <c r="H1224" s="22" t="s">
        <v>11508</v>
      </c>
      <c r="I1224" s="100">
        <v>0</v>
      </c>
      <c r="J1224" s="100">
        <v>0</v>
      </c>
      <c r="K1224" s="100">
        <v>0</v>
      </c>
      <c r="L1224" s="100">
        <v>0</v>
      </c>
      <c r="M1224" s="100">
        <v>0</v>
      </c>
      <c r="N1224" s="100">
        <v>0</v>
      </c>
      <c r="O1224" s="53" t="str">
        <f t="shared" ref="O1224:Q1224" si="1186">IFERROR(((I1224-L1224)/I1224)*100,"")</f>
        <v/>
      </c>
      <c r="P1224" s="53" t="str">
        <f t="shared" si="1186"/>
        <v/>
      </c>
      <c r="Q1224" s="53" t="str">
        <f t="shared" si="1186"/>
        <v/>
      </c>
    </row>
    <row r="1225" spans="1:17" ht="15" customHeight="1">
      <c r="A1225" s="100">
        <v>2005</v>
      </c>
      <c r="B1225" s="22" t="s">
        <v>838</v>
      </c>
      <c r="C1225" s="22" t="s">
        <v>4265</v>
      </c>
      <c r="D1225" s="22" t="s">
        <v>82</v>
      </c>
      <c r="E1225" s="22" t="s">
        <v>98</v>
      </c>
      <c r="F1225" s="100">
        <v>801</v>
      </c>
      <c r="G1225" s="22" t="s">
        <v>11548</v>
      </c>
      <c r="H1225" s="22" t="s">
        <v>11509</v>
      </c>
      <c r="I1225" s="100">
        <v>0</v>
      </c>
      <c r="J1225" s="100">
        <v>0</v>
      </c>
      <c r="K1225" s="100">
        <v>0</v>
      </c>
      <c r="L1225" s="100">
        <v>0</v>
      </c>
      <c r="M1225" s="100">
        <v>0</v>
      </c>
      <c r="N1225" s="100">
        <v>0</v>
      </c>
      <c r="O1225" s="53" t="str">
        <f t="shared" ref="O1225:Q1225" si="1187">IFERROR(((I1225-L1225)/I1225)*100,"")</f>
        <v/>
      </c>
      <c r="P1225" s="53" t="str">
        <f t="shared" si="1187"/>
        <v/>
      </c>
      <c r="Q1225" s="53" t="str">
        <f t="shared" si="1187"/>
        <v/>
      </c>
    </row>
    <row r="1226" spans="1:17" ht="15" customHeight="1">
      <c r="A1226" s="100">
        <v>2005</v>
      </c>
      <c r="B1226" s="22" t="s">
        <v>838</v>
      </c>
      <c r="C1226" s="22" t="s">
        <v>4265</v>
      </c>
      <c r="D1226" s="22" t="s">
        <v>82</v>
      </c>
      <c r="E1226" s="22" t="s">
        <v>98</v>
      </c>
      <c r="F1226" s="100">
        <v>801</v>
      </c>
      <c r="G1226" s="22" t="s">
        <v>11548</v>
      </c>
      <c r="H1226" s="22" t="s">
        <v>11507</v>
      </c>
      <c r="I1226" s="100">
        <v>0</v>
      </c>
      <c r="J1226" s="100">
        <v>0</v>
      </c>
      <c r="K1226" s="100">
        <v>0</v>
      </c>
      <c r="L1226" s="100">
        <v>0</v>
      </c>
      <c r="M1226" s="100">
        <v>0</v>
      </c>
      <c r="N1226" s="100">
        <v>0</v>
      </c>
      <c r="O1226" s="53" t="str">
        <f t="shared" ref="O1226:Q1226" si="1188">IFERROR(((I1226-L1226)/I1226)*100,"")</f>
        <v/>
      </c>
      <c r="P1226" s="53" t="str">
        <f t="shared" si="1188"/>
        <v/>
      </c>
      <c r="Q1226" s="53" t="str">
        <f t="shared" si="1188"/>
        <v/>
      </c>
    </row>
    <row r="1227" spans="1:17" ht="15" customHeight="1">
      <c r="A1227" s="100">
        <v>2005</v>
      </c>
      <c r="B1227" s="22" t="s">
        <v>838</v>
      </c>
      <c r="C1227" s="22" t="s">
        <v>4265</v>
      </c>
      <c r="D1227" s="22" t="s">
        <v>82</v>
      </c>
      <c r="E1227" s="22" t="s">
        <v>98</v>
      </c>
      <c r="F1227" s="100">
        <v>801</v>
      </c>
      <c r="G1227" s="22" t="s">
        <v>11548</v>
      </c>
      <c r="H1227" s="22" t="s">
        <v>11515</v>
      </c>
      <c r="I1227" s="100">
        <v>0</v>
      </c>
      <c r="J1227" s="100">
        <v>0</v>
      </c>
      <c r="K1227" s="100">
        <v>0</v>
      </c>
      <c r="L1227" s="100">
        <v>0</v>
      </c>
      <c r="M1227" s="100">
        <v>0</v>
      </c>
      <c r="N1227" s="100">
        <v>0</v>
      </c>
      <c r="O1227" s="53" t="str">
        <f t="shared" ref="O1227:Q1227" si="1189">IFERROR(((I1227-L1227)/I1227)*100,"")</f>
        <v/>
      </c>
      <c r="P1227" s="53" t="str">
        <f t="shared" si="1189"/>
        <v/>
      </c>
      <c r="Q1227" s="53" t="str">
        <f t="shared" si="1189"/>
        <v/>
      </c>
    </row>
    <row r="1228" spans="1:17" ht="15" customHeight="1">
      <c r="A1228" s="100">
        <v>2005</v>
      </c>
      <c r="B1228" s="22" t="s">
        <v>838</v>
      </c>
      <c r="C1228" s="22" t="s">
        <v>4265</v>
      </c>
      <c r="D1228" s="22" t="s">
        <v>82</v>
      </c>
      <c r="E1228" s="22" t="s">
        <v>98</v>
      </c>
      <c r="F1228" s="100">
        <v>801</v>
      </c>
      <c r="G1228" s="22" t="s">
        <v>11548</v>
      </c>
      <c r="H1228" s="22" t="s">
        <v>11517</v>
      </c>
      <c r="I1228" s="100">
        <v>0</v>
      </c>
      <c r="J1228" s="100">
        <v>0</v>
      </c>
      <c r="K1228" s="100">
        <v>0</v>
      </c>
      <c r="L1228" s="100">
        <v>0</v>
      </c>
      <c r="M1228" s="100">
        <v>0</v>
      </c>
      <c r="N1228" s="100">
        <v>0</v>
      </c>
      <c r="O1228" s="53" t="str">
        <f t="shared" ref="O1228:Q1228" si="1190">IFERROR(((I1228-L1228)/I1228)*100,"")</f>
        <v/>
      </c>
      <c r="P1228" s="53" t="str">
        <f t="shared" si="1190"/>
        <v/>
      </c>
      <c r="Q1228" s="53" t="str">
        <f t="shared" si="1190"/>
        <v/>
      </c>
    </row>
    <row r="1229" spans="1:17" ht="15" customHeight="1">
      <c r="A1229" s="100">
        <v>2046</v>
      </c>
      <c r="B1229" s="22" t="s">
        <v>7577</v>
      </c>
      <c r="C1229" s="22" t="s">
        <v>4067</v>
      </c>
      <c r="D1229" s="22" t="s">
        <v>82</v>
      </c>
      <c r="E1229" s="22" t="s">
        <v>2483</v>
      </c>
      <c r="F1229" s="100">
        <v>2342</v>
      </c>
      <c r="G1229" s="22" t="s">
        <v>4068</v>
      </c>
      <c r="H1229" s="22" t="s">
        <v>11517</v>
      </c>
      <c r="I1229" s="100">
        <v>823</v>
      </c>
      <c r="J1229" s="100">
        <v>317.85000000000002</v>
      </c>
      <c r="K1229" s="100">
        <v>388</v>
      </c>
      <c r="L1229" s="100">
        <v>253</v>
      </c>
      <c r="M1229" s="100">
        <v>49</v>
      </c>
      <c r="N1229" s="100">
        <v>146.5</v>
      </c>
      <c r="O1229" s="53">
        <f t="shared" ref="O1229:Q1229" si="1191">IFERROR(((I1229-L1229)/I1229)*100,"")</f>
        <v>69.258809234507908</v>
      </c>
      <c r="P1229" s="53">
        <f t="shared" si="1191"/>
        <v>84.583923234229985</v>
      </c>
      <c r="Q1229" s="53">
        <f t="shared" si="1191"/>
        <v>62.242268041237111</v>
      </c>
    </row>
    <row r="1230" spans="1:17" ht="15" customHeight="1">
      <c r="A1230" s="100">
        <v>2046</v>
      </c>
      <c r="B1230" s="22" t="s">
        <v>7577</v>
      </c>
      <c r="C1230" s="22" t="s">
        <v>4067</v>
      </c>
      <c r="D1230" s="22" t="s">
        <v>82</v>
      </c>
      <c r="E1230" s="22" t="s">
        <v>2483</v>
      </c>
      <c r="F1230" s="100">
        <v>2342</v>
      </c>
      <c r="G1230" s="22" t="s">
        <v>4068</v>
      </c>
      <c r="H1230" s="22" t="s">
        <v>11512</v>
      </c>
      <c r="I1230" s="100">
        <v>823</v>
      </c>
      <c r="J1230" s="100">
        <v>317.85000000000002</v>
      </c>
      <c r="K1230" s="100">
        <v>388</v>
      </c>
      <c r="L1230" s="100">
        <v>253</v>
      </c>
      <c r="M1230" s="100">
        <v>49</v>
      </c>
      <c r="N1230" s="100">
        <v>146.5</v>
      </c>
      <c r="O1230" s="53">
        <f t="shared" ref="O1230:Q1230" si="1192">IFERROR(((I1230-L1230)/I1230)*100,"")</f>
        <v>69.258809234507908</v>
      </c>
      <c r="P1230" s="53">
        <f t="shared" si="1192"/>
        <v>84.583923234229985</v>
      </c>
      <c r="Q1230" s="53">
        <f t="shared" si="1192"/>
        <v>62.242268041237111</v>
      </c>
    </row>
    <row r="1231" spans="1:17" ht="15" customHeight="1">
      <c r="A1231" s="100">
        <v>2046</v>
      </c>
      <c r="B1231" s="22" t="s">
        <v>7577</v>
      </c>
      <c r="C1231" s="22" t="s">
        <v>4067</v>
      </c>
      <c r="D1231" s="22" t="s">
        <v>82</v>
      </c>
      <c r="E1231" s="22" t="s">
        <v>2483</v>
      </c>
      <c r="F1231" s="100">
        <v>2342</v>
      </c>
      <c r="G1231" s="22" t="s">
        <v>4068</v>
      </c>
      <c r="H1231" s="22" t="s">
        <v>11511</v>
      </c>
      <c r="I1231" s="100">
        <v>823</v>
      </c>
      <c r="J1231" s="100">
        <v>317.85000000000002</v>
      </c>
      <c r="K1231" s="100">
        <v>388</v>
      </c>
      <c r="L1231" s="100">
        <v>253</v>
      </c>
      <c r="M1231" s="100">
        <v>49</v>
      </c>
      <c r="N1231" s="100">
        <v>146.5</v>
      </c>
      <c r="O1231" s="53">
        <f t="shared" ref="O1231:Q1231" si="1193">IFERROR(((I1231-L1231)/I1231)*100,"")</f>
        <v>69.258809234507908</v>
      </c>
      <c r="P1231" s="53">
        <f t="shared" si="1193"/>
        <v>84.583923234229985</v>
      </c>
      <c r="Q1231" s="53">
        <f t="shared" si="1193"/>
        <v>62.242268041237111</v>
      </c>
    </row>
    <row r="1232" spans="1:17" ht="15" customHeight="1">
      <c r="A1232" s="100">
        <v>2046</v>
      </c>
      <c r="B1232" s="22" t="s">
        <v>7577</v>
      </c>
      <c r="C1232" s="22" t="s">
        <v>4067</v>
      </c>
      <c r="D1232" s="22" t="s">
        <v>82</v>
      </c>
      <c r="E1232" s="22" t="s">
        <v>2483</v>
      </c>
      <c r="F1232" s="100">
        <v>2342</v>
      </c>
      <c r="G1232" s="22" t="s">
        <v>4068</v>
      </c>
      <c r="H1232" s="22" t="s">
        <v>11516</v>
      </c>
      <c r="I1232" s="100">
        <v>823</v>
      </c>
      <c r="J1232" s="100">
        <v>317.85000000000002</v>
      </c>
      <c r="K1232" s="100">
        <v>388</v>
      </c>
      <c r="L1232" s="100">
        <v>253</v>
      </c>
      <c r="M1232" s="100">
        <v>49</v>
      </c>
      <c r="N1232" s="100">
        <v>146.5</v>
      </c>
      <c r="O1232" s="53">
        <f t="shared" ref="O1232:Q1232" si="1194">IFERROR(((I1232-L1232)/I1232)*100,"")</f>
        <v>69.258809234507908</v>
      </c>
      <c r="P1232" s="53">
        <f t="shared" si="1194"/>
        <v>84.583923234229985</v>
      </c>
      <c r="Q1232" s="53">
        <f t="shared" si="1194"/>
        <v>62.242268041237111</v>
      </c>
    </row>
    <row r="1233" spans="1:17" ht="15" customHeight="1">
      <c r="A1233" s="100">
        <v>2046</v>
      </c>
      <c r="B1233" s="22" t="s">
        <v>7577</v>
      </c>
      <c r="C1233" s="22" t="s">
        <v>4067</v>
      </c>
      <c r="D1233" s="22" t="s">
        <v>82</v>
      </c>
      <c r="E1233" s="22" t="s">
        <v>2483</v>
      </c>
      <c r="F1233" s="100">
        <v>2342</v>
      </c>
      <c r="G1233" s="22" t="s">
        <v>4068</v>
      </c>
      <c r="H1233" s="22" t="s">
        <v>11510</v>
      </c>
      <c r="I1233" s="100">
        <v>823</v>
      </c>
      <c r="J1233" s="100">
        <v>317.85000000000002</v>
      </c>
      <c r="K1233" s="100">
        <v>388</v>
      </c>
      <c r="L1233" s="100">
        <v>253</v>
      </c>
      <c r="M1233" s="100">
        <v>49</v>
      </c>
      <c r="N1233" s="100">
        <v>146.5</v>
      </c>
      <c r="O1233" s="53">
        <f t="shared" ref="O1233:Q1233" si="1195">IFERROR(((I1233-L1233)/I1233)*100,"")</f>
        <v>69.258809234507908</v>
      </c>
      <c r="P1233" s="53">
        <f t="shared" si="1195"/>
        <v>84.583923234229985</v>
      </c>
      <c r="Q1233" s="53">
        <f t="shared" si="1195"/>
        <v>62.242268041237111</v>
      </c>
    </row>
    <row r="1234" spans="1:17" ht="15" customHeight="1">
      <c r="A1234" s="100">
        <v>2046</v>
      </c>
      <c r="B1234" s="22" t="s">
        <v>7577</v>
      </c>
      <c r="C1234" s="22" t="s">
        <v>4067</v>
      </c>
      <c r="D1234" s="22" t="s">
        <v>82</v>
      </c>
      <c r="E1234" s="22" t="s">
        <v>2483</v>
      </c>
      <c r="F1234" s="100">
        <v>2342</v>
      </c>
      <c r="G1234" s="22" t="s">
        <v>4068</v>
      </c>
      <c r="H1234" s="22" t="s">
        <v>11507</v>
      </c>
      <c r="I1234" s="100">
        <v>823</v>
      </c>
      <c r="J1234" s="100">
        <v>317.85000000000002</v>
      </c>
      <c r="K1234" s="100">
        <v>388</v>
      </c>
      <c r="L1234" s="100">
        <v>253</v>
      </c>
      <c r="M1234" s="100">
        <v>49</v>
      </c>
      <c r="N1234" s="100">
        <v>146.5</v>
      </c>
      <c r="O1234" s="53">
        <f t="shared" ref="O1234:Q1234" si="1196">IFERROR(((I1234-L1234)/I1234)*100,"")</f>
        <v>69.258809234507908</v>
      </c>
      <c r="P1234" s="53">
        <f t="shared" si="1196"/>
        <v>84.583923234229985</v>
      </c>
      <c r="Q1234" s="53">
        <f t="shared" si="1196"/>
        <v>62.242268041237111</v>
      </c>
    </row>
    <row r="1235" spans="1:17" ht="15" customHeight="1">
      <c r="A1235" s="100">
        <v>2046</v>
      </c>
      <c r="B1235" s="22" t="s">
        <v>7577</v>
      </c>
      <c r="C1235" s="22" t="s">
        <v>4067</v>
      </c>
      <c r="D1235" s="22" t="s">
        <v>82</v>
      </c>
      <c r="E1235" s="22" t="s">
        <v>2483</v>
      </c>
      <c r="F1235" s="100">
        <v>2342</v>
      </c>
      <c r="G1235" s="22" t="s">
        <v>4068</v>
      </c>
      <c r="H1235" s="22" t="s">
        <v>11509</v>
      </c>
      <c r="I1235" s="100">
        <v>823</v>
      </c>
      <c r="J1235" s="100">
        <v>317.85000000000002</v>
      </c>
      <c r="K1235" s="100">
        <v>388</v>
      </c>
      <c r="L1235" s="100">
        <v>253</v>
      </c>
      <c r="M1235" s="100">
        <v>49</v>
      </c>
      <c r="N1235" s="100">
        <v>146.5</v>
      </c>
      <c r="O1235" s="53">
        <f t="shared" ref="O1235:Q1235" si="1197">IFERROR(((I1235-L1235)/I1235)*100,"")</f>
        <v>69.258809234507908</v>
      </c>
      <c r="P1235" s="53">
        <f t="shared" si="1197"/>
        <v>84.583923234229985</v>
      </c>
      <c r="Q1235" s="53">
        <f t="shared" si="1197"/>
        <v>62.242268041237111</v>
      </c>
    </row>
    <row r="1236" spans="1:17" ht="15" customHeight="1">
      <c r="A1236" s="100">
        <v>2046</v>
      </c>
      <c r="B1236" s="22" t="s">
        <v>7577</v>
      </c>
      <c r="C1236" s="22" t="s">
        <v>4067</v>
      </c>
      <c r="D1236" s="22" t="s">
        <v>82</v>
      </c>
      <c r="E1236" s="22" t="s">
        <v>2483</v>
      </c>
      <c r="F1236" s="100">
        <v>2342</v>
      </c>
      <c r="G1236" s="22" t="s">
        <v>4068</v>
      </c>
      <c r="H1236" s="22" t="s">
        <v>11518</v>
      </c>
      <c r="I1236" s="100">
        <v>823</v>
      </c>
      <c r="J1236" s="100">
        <v>317.85000000000002</v>
      </c>
      <c r="K1236" s="100">
        <v>388</v>
      </c>
      <c r="L1236" s="100">
        <v>253</v>
      </c>
      <c r="M1236" s="100">
        <v>49</v>
      </c>
      <c r="N1236" s="100">
        <v>146.5</v>
      </c>
      <c r="O1236" s="53">
        <f t="shared" ref="O1236:Q1236" si="1198">IFERROR(((I1236-L1236)/I1236)*100,"")</f>
        <v>69.258809234507908</v>
      </c>
      <c r="P1236" s="53">
        <f t="shared" si="1198"/>
        <v>84.583923234229985</v>
      </c>
      <c r="Q1236" s="53">
        <f t="shared" si="1198"/>
        <v>62.242268041237111</v>
      </c>
    </row>
    <row r="1237" spans="1:17" ht="15" customHeight="1">
      <c r="A1237" s="100">
        <v>2046</v>
      </c>
      <c r="B1237" s="22" t="s">
        <v>7577</v>
      </c>
      <c r="C1237" s="22" t="s">
        <v>4067</v>
      </c>
      <c r="D1237" s="22" t="s">
        <v>82</v>
      </c>
      <c r="E1237" s="22" t="s">
        <v>2483</v>
      </c>
      <c r="F1237" s="100">
        <v>2342</v>
      </c>
      <c r="G1237" s="22" t="s">
        <v>4068</v>
      </c>
      <c r="H1237" s="22" t="s">
        <v>11513</v>
      </c>
      <c r="I1237" s="100">
        <v>823</v>
      </c>
      <c r="J1237" s="100">
        <v>317.85000000000002</v>
      </c>
      <c r="K1237" s="100">
        <v>388</v>
      </c>
      <c r="L1237" s="100">
        <v>253</v>
      </c>
      <c r="M1237" s="100">
        <v>49</v>
      </c>
      <c r="N1237" s="100">
        <v>146.5</v>
      </c>
      <c r="O1237" s="53">
        <f t="shared" ref="O1237:Q1237" si="1199">IFERROR(((I1237-L1237)/I1237)*100,"")</f>
        <v>69.258809234507908</v>
      </c>
      <c r="P1237" s="53">
        <f t="shared" si="1199"/>
        <v>84.583923234229985</v>
      </c>
      <c r="Q1237" s="53">
        <f t="shared" si="1199"/>
        <v>62.242268041237111</v>
      </c>
    </row>
    <row r="1238" spans="1:17" ht="15" customHeight="1">
      <c r="A1238" s="100">
        <v>2046</v>
      </c>
      <c r="B1238" s="22" t="s">
        <v>7577</v>
      </c>
      <c r="C1238" s="22" t="s">
        <v>4067</v>
      </c>
      <c r="D1238" s="22" t="s">
        <v>82</v>
      </c>
      <c r="E1238" s="22" t="s">
        <v>2483</v>
      </c>
      <c r="F1238" s="100">
        <v>2342</v>
      </c>
      <c r="G1238" s="22" t="s">
        <v>4068</v>
      </c>
      <c r="H1238" s="22" t="s">
        <v>11508</v>
      </c>
      <c r="I1238" s="100">
        <v>823</v>
      </c>
      <c r="J1238" s="100">
        <v>317.85000000000002</v>
      </c>
      <c r="K1238" s="100">
        <v>388</v>
      </c>
      <c r="L1238" s="100">
        <v>253</v>
      </c>
      <c r="M1238" s="100">
        <v>49</v>
      </c>
      <c r="N1238" s="100">
        <v>146.5</v>
      </c>
      <c r="O1238" s="53">
        <f t="shared" ref="O1238:Q1238" si="1200">IFERROR(((I1238-L1238)/I1238)*100,"")</f>
        <v>69.258809234507908</v>
      </c>
      <c r="P1238" s="53">
        <f t="shared" si="1200"/>
        <v>84.583923234229985</v>
      </c>
      <c r="Q1238" s="53">
        <f t="shared" si="1200"/>
        <v>62.242268041237111</v>
      </c>
    </row>
    <row r="1239" spans="1:17" ht="15" customHeight="1">
      <c r="A1239" s="100">
        <v>2046</v>
      </c>
      <c r="B1239" s="22" t="s">
        <v>7577</v>
      </c>
      <c r="C1239" s="22" t="s">
        <v>4067</v>
      </c>
      <c r="D1239" s="22" t="s">
        <v>82</v>
      </c>
      <c r="E1239" s="22" t="s">
        <v>2483</v>
      </c>
      <c r="F1239" s="100">
        <v>2342</v>
      </c>
      <c r="G1239" s="22" t="s">
        <v>4068</v>
      </c>
      <c r="H1239" s="22" t="s">
        <v>11514</v>
      </c>
      <c r="I1239" s="100">
        <v>823</v>
      </c>
      <c r="J1239" s="100">
        <v>317.85000000000002</v>
      </c>
      <c r="K1239" s="100">
        <v>388</v>
      </c>
      <c r="L1239" s="100">
        <v>253</v>
      </c>
      <c r="M1239" s="100">
        <v>49</v>
      </c>
      <c r="N1239" s="100">
        <v>146.5</v>
      </c>
      <c r="O1239" s="53">
        <f t="shared" ref="O1239:Q1239" si="1201">IFERROR(((I1239-L1239)/I1239)*100,"")</f>
        <v>69.258809234507908</v>
      </c>
      <c r="P1239" s="53">
        <f t="shared" si="1201"/>
        <v>84.583923234229985</v>
      </c>
      <c r="Q1239" s="53">
        <f t="shared" si="1201"/>
        <v>62.242268041237111</v>
      </c>
    </row>
    <row r="1240" spans="1:17" ht="15" customHeight="1">
      <c r="A1240" s="100">
        <v>2046</v>
      </c>
      <c r="B1240" s="22" t="s">
        <v>7577</v>
      </c>
      <c r="C1240" s="22" t="s">
        <v>4067</v>
      </c>
      <c r="D1240" s="22" t="s">
        <v>82</v>
      </c>
      <c r="E1240" s="22" t="s">
        <v>2483</v>
      </c>
      <c r="F1240" s="100">
        <v>2342</v>
      </c>
      <c r="G1240" s="22" t="s">
        <v>4068</v>
      </c>
      <c r="H1240" s="22" t="s">
        <v>11515</v>
      </c>
      <c r="I1240" s="100">
        <v>823</v>
      </c>
      <c r="J1240" s="100">
        <v>317.85000000000002</v>
      </c>
      <c r="K1240" s="100">
        <v>388</v>
      </c>
      <c r="L1240" s="100">
        <v>253</v>
      </c>
      <c r="M1240" s="100">
        <v>49</v>
      </c>
      <c r="N1240" s="100">
        <v>146.5</v>
      </c>
      <c r="O1240" s="53">
        <f t="shared" ref="O1240:Q1240" si="1202">IFERROR(((I1240-L1240)/I1240)*100,"")</f>
        <v>69.258809234507908</v>
      </c>
      <c r="P1240" s="53">
        <f t="shared" si="1202"/>
        <v>84.583923234229985</v>
      </c>
      <c r="Q1240" s="53">
        <f t="shared" si="1202"/>
        <v>62.242268041237111</v>
      </c>
    </row>
    <row r="1241" spans="1:17" ht="15" customHeight="1">
      <c r="A1241" s="100">
        <v>2046</v>
      </c>
      <c r="B1241" s="22" t="s">
        <v>7577</v>
      </c>
      <c r="C1241" s="22" t="s">
        <v>4067</v>
      </c>
      <c r="D1241" s="22" t="s">
        <v>82</v>
      </c>
      <c r="E1241" s="22" t="s">
        <v>2483</v>
      </c>
      <c r="F1241" s="100">
        <v>8160</v>
      </c>
      <c r="G1241" s="22" t="s">
        <v>2483</v>
      </c>
      <c r="H1241" s="22" t="s">
        <v>11509</v>
      </c>
      <c r="I1241" s="100">
        <v>823</v>
      </c>
      <c r="J1241" s="100">
        <v>317.85000000000002</v>
      </c>
      <c r="K1241" s="100">
        <v>388</v>
      </c>
      <c r="L1241" s="100">
        <v>253</v>
      </c>
      <c r="M1241" s="100">
        <v>49</v>
      </c>
      <c r="N1241" s="100">
        <v>146.5</v>
      </c>
      <c r="O1241" s="53">
        <f t="shared" ref="O1241:Q1241" si="1203">IFERROR(((I1241-L1241)/I1241)*100,"")</f>
        <v>69.258809234507908</v>
      </c>
      <c r="P1241" s="53">
        <f t="shared" si="1203"/>
        <v>84.583923234229985</v>
      </c>
      <c r="Q1241" s="53">
        <f t="shared" si="1203"/>
        <v>62.242268041237111</v>
      </c>
    </row>
    <row r="1242" spans="1:17" ht="15" customHeight="1">
      <c r="A1242" s="100">
        <v>2046</v>
      </c>
      <c r="B1242" s="22" t="s">
        <v>7577</v>
      </c>
      <c r="C1242" s="22" t="s">
        <v>4067</v>
      </c>
      <c r="D1242" s="22" t="s">
        <v>82</v>
      </c>
      <c r="E1242" s="22" t="s">
        <v>2483</v>
      </c>
      <c r="F1242" s="100">
        <v>8160</v>
      </c>
      <c r="G1242" s="22" t="s">
        <v>2483</v>
      </c>
      <c r="H1242" s="22" t="s">
        <v>11511</v>
      </c>
      <c r="I1242" s="100">
        <v>823</v>
      </c>
      <c r="J1242" s="100">
        <v>317.85000000000002</v>
      </c>
      <c r="K1242" s="100">
        <v>388</v>
      </c>
      <c r="L1242" s="100">
        <v>253</v>
      </c>
      <c r="M1242" s="100">
        <v>49</v>
      </c>
      <c r="N1242" s="100">
        <v>146.5</v>
      </c>
      <c r="O1242" s="53">
        <f t="shared" ref="O1242:Q1242" si="1204">IFERROR(((I1242-L1242)/I1242)*100,"")</f>
        <v>69.258809234507908</v>
      </c>
      <c r="P1242" s="53">
        <f t="shared" si="1204"/>
        <v>84.583923234229985</v>
      </c>
      <c r="Q1242" s="53">
        <f t="shared" si="1204"/>
        <v>62.242268041237111</v>
      </c>
    </row>
    <row r="1243" spans="1:17" ht="15" customHeight="1">
      <c r="A1243" s="100">
        <v>2046</v>
      </c>
      <c r="B1243" s="22" t="s">
        <v>7577</v>
      </c>
      <c r="C1243" s="22" t="s">
        <v>4067</v>
      </c>
      <c r="D1243" s="22" t="s">
        <v>82</v>
      </c>
      <c r="E1243" s="22" t="s">
        <v>2483</v>
      </c>
      <c r="F1243" s="100">
        <v>8160</v>
      </c>
      <c r="G1243" s="22" t="s">
        <v>2483</v>
      </c>
      <c r="H1243" s="22" t="s">
        <v>11517</v>
      </c>
      <c r="I1243" s="100">
        <v>823</v>
      </c>
      <c r="J1243" s="100">
        <v>317.85000000000002</v>
      </c>
      <c r="K1243" s="100">
        <v>388</v>
      </c>
      <c r="L1243" s="100">
        <v>253</v>
      </c>
      <c r="M1243" s="100">
        <v>49</v>
      </c>
      <c r="N1243" s="100">
        <v>146.5</v>
      </c>
      <c r="O1243" s="53">
        <f t="shared" ref="O1243:Q1243" si="1205">IFERROR(((I1243-L1243)/I1243)*100,"")</f>
        <v>69.258809234507908</v>
      </c>
      <c r="P1243" s="53">
        <f t="shared" si="1205"/>
        <v>84.583923234229985</v>
      </c>
      <c r="Q1243" s="53">
        <f t="shared" si="1205"/>
        <v>62.242268041237111</v>
      </c>
    </row>
    <row r="1244" spans="1:17" ht="15" customHeight="1">
      <c r="A1244" s="100">
        <v>2046</v>
      </c>
      <c r="B1244" s="22" t="s">
        <v>7577</v>
      </c>
      <c r="C1244" s="22" t="s">
        <v>4067</v>
      </c>
      <c r="D1244" s="22" t="s">
        <v>82</v>
      </c>
      <c r="E1244" s="22" t="s">
        <v>2483</v>
      </c>
      <c r="F1244" s="100">
        <v>8160</v>
      </c>
      <c r="G1244" s="22" t="s">
        <v>2483</v>
      </c>
      <c r="H1244" s="22" t="s">
        <v>11514</v>
      </c>
      <c r="I1244" s="100">
        <v>823</v>
      </c>
      <c r="J1244" s="100">
        <v>317.85000000000002</v>
      </c>
      <c r="K1244" s="100">
        <v>388</v>
      </c>
      <c r="L1244" s="100">
        <v>253</v>
      </c>
      <c r="M1244" s="100">
        <v>49</v>
      </c>
      <c r="N1244" s="100">
        <v>146.5</v>
      </c>
      <c r="O1244" s="53">
        <f t="shared" ref="O1244:Q1244" si="1206">IFERROR(((I1244-L1244)/I1244)*100,"")</f>
        <v>69.258809234507908</v>
      </c>
      <c r="P1244" s="53">
        <f t="shared" si="1206"/>
        <v>84.583923234229985</v>
      </c>
      <c r="Q1244" s="53">
        <f t="shared" si="1206"/>
        <v>62.242268041237111</v>
      </c>
    </row>
    <row r="1245" spans="1:17" ht="15" customHeight="1">
      <c r="A1245" s="100">
        <v>2046</v>
      </c>
      <c r="B1245" s="22" t="s">
        <v>7577</v>
      </c>
      <c r="C1245" s="22" t="s">
        <v>4067</v>
      </c>
      <c r="D1245" s="22" t="s">
        <v>82</v>
      </c>
      <c r="E1245" s="22" t="s">
        <v>2483</v>
      </c>
      <c r="F1245" s="100">
        <v>8160</v>
      </c>
      <c r="G1245" s="22" t="s">
        <v>2483</v>
      </c>
      <c r="H1245" s="22" t="s">
        <v>11508</v>
      </c>
      <c r="I1245" s="100">
        <v>823</v>
      </c>
      <c r="J1245" s="100">
        <v>317.85000000000002</v>
      </c>
      <c r="K1245" s="100">
        <v>388</v>
      </c>
      <c r="L1245" s="100">
        <v>253</v>
      </c>
      <c r="M1245" s="100">
        <v>49</v>
      </c>
      <c r="N1245" s="100">
        <v>146.5</v>
      </c>
      <c r="O1245" s="53">
        <f t="shared" ref="O1245:Q1245" si="1207">IFERROR(((I1245-L1245)/I1245)*100,"")</f>
        <v>69.258809234507908</v>
      </c>
      <c r="P1245" s="53">
        <f t="shared" si="1207"/>
        <v>84.583923234229985</v>
      </c>
      <c r="Q1245" s="53">
        <f t="shared" si="1207"/>
        <v>62.242268041237111</v>
      </c>
    </row>
    <row r="1246" spans="1:17" ht="15" customHeight="1">
      <c r="A1246" s="100">
        <v>2046</v>
      </c>
      <c r="B1246" s="22" t="s">
        <v>7577</v>
      </c>
      <c r="C1246" s="22" t="s">
        <v>4067</v>
      </c>
      <c r="D1246" s="22" t="s">
        <v>82</v>
      </c>
      <c r="E1246" s="22" t="s">
        <v>2483</v>
      </c>
      <c r="F1246" s="100">
        <v>8160</v>
      </c>
      <c r="G1246" s="22" t="s">
        <v>2483</v>
      </c>
      <c r="H1246" s="22" t="s">
        <v>11507</v>
      </c>
      <c r="I1246" s="100">
        <v>823</v>
      </c>
      <c r="J1246" s="100">
        <v>317.85000000000002</v>
      </c>
      <c r="K1246" s="100">
        <v>388</v>
      </c>
      <c r="L1246" s="100">
        <v>253</v>
      </c>
      <c r="M1246" s="100">
        <v>49</v>
      </c>
      <c r="N1246" s="100">
        <v>146.5</v>
      </c>
      <c r="O1246" s="53">
        <f t="shared" ref="O1246:Q1246" si="1208">IFERROR(((I1246-L1246)/I1246)*100,"")</f>
        <v>69.258809234507908</v>
      </c>
      <c r="P1246" s="53">
        <f t="shared" si="1208"/>
        <v>84.583923234229985</v>
      </c>
      <c r="Q1246" s="53">
        <f t="shared" si="1208"/>
        <v>62.242268041237111</v>
      </c>
    </row>
    <row r="1247" spans="1:17" ht="15" customHeight="1">
      <c r="A1247" s="100">
        <v>2046</v>
      </c>
      <c r="B1247" s="22" t="s">
        <v>7577</v>
      </c>
      <c r="C1247" s="22" t="s">
        <v>4067</v>
      </c>
      <c r="D1247" s="22" t="s">
        <v>82</v>
      </c>
      <c r="E1247" s="22" t="s">
        <v>2483</v>
      </c>
      <c r="F1247" s="100">
        <v>8160</v>
      </c>
      <c r="G1247" s="22" t="s">
        <v>2483</v>
      </c>
      <c r="H1247" s="22" t="s">
        <v>11518</v>
      </c>
      <c r="I1247" s="100">
        <v>823</v>
      </c>
      <c r="J1247" s="100">
        <v>317.85000000000002</v>
      </c>
      <c r="K1247" s="100">
        <v>388</v>
      </c>
      <c r="L1247" s="100">
        <v>253</v>
      </c>
      <c r="M1247" s="100">
        <v>49</v>
      </c>
      <c r="N1247" s="100">
        <v>146.5</v>
      </c>
      <c r="O1247" s="53">
        <f t="shared" ref="O1247:Q1247" si="1209">IFERROR(((I1247-L1247)/I1247)*100,"")</f>
        <v>69.258809234507908</v>
      </c>
      <c r="P1247" s="53">
        <f t="shared" si="1209"/>
        <v>84.583923234229985</v>
      </c>
      <c r="Q1247" s="53">
        <f t="shared" si="1209"/>
        <v>62.242268041237111</v>
      </c>
    </row>
    <row r="1248" spans="1:17" ht="15" customHeight="1">
      <c r="A1248" s="100">
        <v>2046</v>
      </c>
      <c r="B1248" s="22" t="s">
        <v>7577</v>
      </c>
      <c r="C1248" s="22" t="s">
        <v>4067</v>
      </c>
      <c r="D1248" s="22" t="s">
        <v>82</v>
      </c>
      <c r="E1248" s="22" t="s">
        <v>2483</v>
      </c>
      <c r="F1248" s="100">
        <v>8160</v>
      </c>
      <c r="G1248" s="22" t="s">
        <v>2483</v>
      </c>
      <c r="H1248" s="22" t="s">
        <v>11516</v>
      </c>
      <c r="I1248" s="100">
        <v>823</v>
      </c>
      <c r="J1248" s="100">
        <v>317.85000000000002</v>
      </c>
      <c r="K1248" s="100">
        <v>388</v>
      </c>
      <c r="L1248" s="100">
        <v>253</v>
      </c>
      <c r="M1248" s="100">
        <v>49</v>
      </c>
      <c r="N1248" s="100">
        <v>146.5</v>
      </c>
      <c r="O1248" s="53">
        <f t="shared" ref="O1248:Q1248" si="1210">IFERROR(((I1248-L1248)/I1248)*100,"")</f>
        <v>69.258809234507908</v>
      </c>
      <c r="P1248" s="53">
        <f t="shared" si="1210"/>
        <v>84.583923234229985</v>
      </c>
      <c r="Q1248" s="53">
        <f t="shared" si="1210"/>
        <v>62.242268041237111</v>
      </c>
    </row>
    <row r="1249" spans="1:17" ht="15" customHeight="1">
      <c r="A1249" s="100">
        <v>2046</v>
      </c>
      <c r="B1249" s="22" t="s">
        <v>7577</v>
      </c>
      <c r="C1249" s="22" t="s">
        <v>4067</v>
      </c>
      <c r="D1249" s="22" t="s">
        <v>82</v>
      </c>
      <c r="E1249" s="22" t="s">
        <v>2483</v>
      </c>
      <c r="F1249" s="100">
        <v>8160</v>
      </c>
      <c r="G1249" s="22" t="s">
        <v>2483</v>
      </c>
      <c r="H1249" s="22" t="s">
        <v>11512</v>
      </c>
      <c r="I1249" s="100">
        <v>823</v>
      </c>
      <c r="J1249" s="100">
        <v>317.85000000000002</v>
      </c>
      <c r="K1249" s="100">
        <v>388</v>
      </c>
      <c r="L1249" s="100">
        <v>253</v>
      </c>
      <c r="M1249" s="100">
        <v>49</v>
      </c>
      <c r="N1249" s="100">
        <v>146.5</v>
      </c>
      <c r="O1249" s="53">
        <f t="shared" ref="O1249:Q1249" si="1211">IFERROR(((I1249-L1249)/I1249)*100,"")</f>
        <v>69.258809234507908</v>
      </c>
      <c r="P1249" s="53">
        <f t="shared" si="1211"/>
        <v>84.583923234229985</v>
      </c>
      <c r="Q1249" s="53">
        <f t="shared" si="1211"/>
        <v>62.242268041237111</v>
      </c>
    </row>
    <row r="1250" spans="1:17" ht="15" customHeight="1">
      <c r="A1250" s="100">
        <v>2046</v>
      </c>
      <c r="B1250" s="22" t="s">
        <v>7577</v>
      </c>
      <c r="C1250" s="22" t="s">
        <v>4067</v>
      </c>
      <c r="D1250" s="22" t="s">
        <v>82</v>
      </c>
      <c r="E1250" s="22" t="s">
        <v>2483</v>
      </c>
      <c r="F1250" s="100">
        <v>8160</v>
      </c>
      <c r="G1250" s="22" t="s">
        <v>2483</v>
      </c>
      <c r="H1250" s="22" t="s">
        <v>11513</v>
      </c>
      <c r="I1250" s="100">
        <v>823</v>
      </c>
      <c r="J1250" s="100">
        <v>317.85000000000002</v>
      </c>
      <c r="K1250" s="100">
        <v>388</v>
      </c>
      <c r="L1250" s="100">
        <v>253</v>
      </c>
      <c r="M1250" s="100">
        <v>49</v>
      </c>
      <c r="N1250" s="100">
        <v>146.5</v>
      </c>
      <c r="O1250" s="53">
        <f t="shared" ref="O1250:Q1250" si="1212">IFERROR(((I1250-L1250)/I1250)*100,"")</f>
        <v>69.258809234507908</v>
      </c>
      <c r="P1250" s="53">
        <f t="shared" si="1212"/>
        <v>84.583923234229985</v>
      </c>
      <c r="Q1250" s="53">
        <f t="shared" si="1212"/>
        <v>62.242268041237111</v>
      </c>
    </row>
    <row r="1251" spans="1:17" ht="15" customHeight="1">
      <c r="A1251" s="100">
        <v>2046</v>
      </c>
      <c r="B1251" s="22" t="s">
        <v>7577</v>
      </c>
      <c r="C1251" s="22" t="s">
        <v>4067</v>
      </c>
      <c r="D1251" s="22" t="s">
        <v>82</v>
      </c>
      <c r="E1251" s="22" t="s">
        <v>2483</v>
      </c>
      <c r="F1251" s="100">
        <v>8160</v>
      </c>
      <c r="G1251" s="22" t="s">
        <v>2483</v>
      </c>
      <c r="H1251" s="22" t="s">
        <v>11510</v>
      </c>
      <c r="I1251" s="100">
        <v>823</v>
      </c>
      <c r="J1251" s="100">
        <v>317.85000000000002</v>
      </c>
      <c r="K1251" s="100">
        <v>388</v>
      </c>
      <c r="L1251" s="100">
        <v>253</v>
      </c>
      <c r="M1251" s="100">
        <v>49</v>
      </c>
      <c r="N1251" s="100">
        <v>146.5</v>
      </c>
      <c r="O1251" s="53">
        <f t="shared" ref="O1251:Q1251" si="1213">IFERROR(((I1251-L1251)/I1251)*100,"")</f>
        <v>69.258809234507908</v>
      </c>
      <c r="P1251" s="53">
        <f t="shared" si="1213"/>
        <v>84.583923234229985</v>
      </c>
      <c r="Q1251" s="53">
        <f t="shared" si="1213"/>
        <v>62.242268041237111</v>
      </c>
    </row>
    <row r="1252" spans="1:17" ht="15" customHeight="1">
      <c r="A1252" s="100">
        <v>2046</v>
      </c>
      <c r="B1252" s="22" t="s">
        <v>7577</v>
      </c>
      <c r="C1252" s="22" t="s">
        <v>4067</v>
      </c>
      <c r="D1252" s="22" t="s">
        <v>82</v>
      </c>
      <c r="E1252" s="22" t="s">
        <v>2483</v>
      </c>
      <c r="F1252" s="100">
        <v>8160</v>
      </c>
      <c r="G1252" s="22" t="s">
        <v>2483</v>
      </c>
      <c r="H1252" s="22" t="s">
        <v>11515</v>
      </c>
      <c r="I1252" s="100">
        <v>823</v>
      </c>
      <c r="J1252" s="100">
        <v>317.85000000000002</v>
      </c>
      <c r="K1252" s="100">
        <v>388</v>
      </c>
      <c r="L1252" s="100">
        <v>253</v>
      </c>
      <c r="M1252" s="100">
        <v>49</v>
      </c>
      <c r="N1252" s="100">
        <v>146.5</v>
      </c>
      <c r="O1252" s="53">
        <f t="shared" ref="O1252:Q1252" si="1214">IFERROR(((I1252-L1252)/I1252)*100,"")</f>
        <v>69.258809234507908</v>
      </c>
      <c r="P1252" s="53">
        <f t="shared" si="1214"/>
        <v>84.583923234229985</v>
      </c>
      <c r="Q1252" s="53">
        <f t="shared" si="1214"/>
        <v>62.242268041237111</v>
      </c>
    </row>
    <row r="1253" spans="1:17" ht="15" customHeight="1">
      <c r="A1253" s="100">
        <v>2046</v>
      </c>
      <c r="B1253" s="22" t="s">
        <v>7577</v>
      </c>
      <c r="C1253" s="22" t="s">
        <v>4097</v>
      </c>
      <c r="D1253" s="22" t="s">
        <v>82</v>
      </c>
      <c r="E1253" s="22" t="s">
        <v>3928</v>
      </c>
      <c r="F1253" s="100">
        <v>8161</v>
      </c>
      <c r="G1253" s="22" t="s">
        <v>11549</v>
      </c>
      <c r="H1253" s="22" t="s">
        <v>11518</v>
      </c>
      <c r="I1253" s="100">
        <v>707</v>
      </c>
      <c r="J1253" s="100">
        <v>71</v>
      </c>
      <c r="K1253" s="100">
        <v>239</v>
      </c>
      <c r="L1253" s="100">
        <v>643</v>
      </c>
      <c r="M1253" s="100">
        <v>16</v>
      </c>
      <c r="N1253" s="100">
        <v>186</v>
      </c>
      <c r="O1253" s="53">
        <f t="shared" ref="O1253:Q1253" si="1215">IFERROR(((I1253-L1253)/I1253)*100,"")</f>
        <v>9.0523338048090523</v>
      </c>
      <c r="P1253" s="53">
        <f t="shared" si="1215"/>
        <v>77.464788732394368</v>
      </c>
      <c r="Q1253" s="53">
        <f t="shared" si="1215"/>
        <v>22.17573221757322</v>
      </c>
    </row>
    <row r="1254" spans="1:17" ht="15" customHeight="1">
      <c r="A1254" s="100">
        <v>2046</v>
      </c>
      <c r="B1254" s="22" t="s">
        <v>7577</v>
      </c>
      <c r="C1254" s="22" t="s">
        <v>4097</v>
      </c>
      <c r="D1254" s="22" t="s">
        <v>82</v>
      </c>
      <c r="E1254" s="22" t="s">
        <v>3928</v>
      </c>
      <c r="F1254" s="100">
        <v>8161</v>
      </c>
      <c r="G1254" s="22" t="s">
        <v>11549</v>
      </c>
      <c r="H1254" s="22" t="s">
        <v>11508</v>
      </c>
      <c r="I1254" s="100">
        <v>707</v>
      </c>
      <c r="J1254" s="100">
        <v>71</v>
      </c>
      <c r="K1254" s="100">
        <v>239</v>
      </c>
      <c r="L1254" s="100">
        <v>643</v>
      </c>
      <c r="M1254" s="100">
        <v>16</v>
      </c>
      <c r="N1254" s="100">
        <v>186</v>
      </c>
      <c r="O1254" s="53">
        <f t="shared" ref="O1254:Q1254" si="1216">IFERROR(((I1254-L1254)/I1254)*100,"")</f>
        <v>9.0523338048090523</v>
      </c>
      <c r="P1254" s="53">
        <f t="shared" si="1216"/>
        <v>77.464788732394368</v>
      </c>
      <c r="Q1254" s="53">
        <f t="shared" si="1216"/>
        <v>22.17573221757322</v>
      </c>
    </row>
    <row r="1255" spans="1:17" ht="15" customHeight="1">
      <c r="A1255" s="100">
        <v>2046</v>
      </c>
      <c r="B1255" s="22" t="s">
        <v>7577</v>
      </c>
      <c r="C1255" s="22" t="s">
        <v>4097</v>
      </c>
      <c r="D1255" s="22" t="s">
        <v>82</v>
      </c>
      <c r="E1255" s="22" t="s">
        <v>3928</v>
      </c>
      <c r="F1255" s="100">
        <v>8161</v>
      </c>
      <c r="G1255" s="22" t="s">
        <v>11549</v>
      </c>
      <c r="H1255" s="22" t="s">
        <v>11516</v>
      </c>
      <c r="I1255" s="100">
        <v>707</v>
      </c>
      <c r="J1255" s="100">
        <v>71</v>
      </c>
      <c r="K1255" s="100">
        <v>239</v>
      </c>
      <c r="L1255" s="100">
        <v>643</v>
      </c>
      <c r="M1255" s="100">
        <v>16</v>
      </c>
      <c r="N1255" s="100">
        <v>186</v>
      </c>
      <c r="O1255" s="53">
        <f t="shared" ref="O1255:Q1255" si="1217">IFERROR(((I1255-L1255)/I1255)*100,"")</f>
        <v>9.0523338048090523</v>
      </c>
      <c r="P1255" s="53">
        <f t="shared" si="1217"/>
        <v>77.464788732394368</v>
      </c>
      <c r="Q1255" s="53">
        <f t="shared" si="1217"/>
        <v>22.17573221757322</v>
      </c>
    </row>
    <row r="1256" spans="1:17" ht="15" customHeight="1">
      <c r="A1256" s="100">
        <v>2046</v>
      </c>
      <c r="B1256" s="22" t="s">
        <v>7577</v>
      </c>
      <c r="C1256" s="22" t="s">
        <v>4097</v>
      </c>
      <c r="D1256" s="22" t="s">
        <v>82</v>
      </c>
      <c r="E1256" s="22" t="s">
        <v>3928</v>
      </c>
      <c r="F1256" s="100">
        <v>8161</v>
      </c>
      <c r="G1256" s="22" t="s">
        <v>11549</v>
      </c>
      <c r="H1256" s="22" t="s">
        <v>11509</v>
      </c>
      <c r="I1256" s="100">
        <v>707</v>
      </c>
      <c r="J1256" s="100">
        <v>71</v>
      </c>
      <c r="K1256" s="100">
        <v>239</v>
      </c>
      <c r="L1256" s="100">
        <v>643</v>
      </c>
      <c r="M1256" s="100">
        <v>16</v>
      </c>
      <c r="N1256" s="100">
        <v>186</v>
      </c>
      <c r="O1256" s="53">
        <f t="shared" ref="O1256:Q1256" si="1218">IFERROR(((I1256-L1256)/I1256)*100,"")</f>
        <v>9.0523338048090523</v>
      </c>
      <c r="P1256" s="53">
        <f t="shared" si="1218"/>
        <v>77.464788732394368</v>
      </c>
      <c r="Q1256" s="53">
        <f t="shared" si="1218"/>
        <v>22.17573221757322</v>
      </c>
    </row>
    <row r="1257" spans="1:17" ht="15" customHeight="1">
      <c r="A1257" s="100">
        <v>2046</v>
      </c>
      <c r="B1257" s="22" t="s">
        <v>7577</v>
      </c>
      <c r="C1257" s="22" t="s">
        <v>4097</v>
      </c>
      <c r="D1257" s="22" t="s">
        <v>82</v>
      </c>
      <c r="E1257" s="22" t="s">
        <v>3928</v>
      </c>
      <c r="F1257" s="100">
        <v>8161</v>
      </c>
      <c r="G1257" s="22" t="s">
        <v>11549</v>
      </c>
      <c r="H1257" s="22" t="s">
        <v>11513</v>
      </c>
      <c r="I1257" s="100">
        <v>707</v>
      </c>
      <c r="J1257" s="100">
        <v>71</v>
      </c>
      <c r="K1257" s="100">
        <v>239</v>
      </c>
      <c r="L1257" s="100">
        <v>643</v>
      </c>
      <c r="M1257" s="100">
        <v>16</v>
      </c>
      <c r="N1257" s="100">
        <v>186</v>
      </c>
      <c r="O1257" s="53">
        <f t="shared" ref="O1257:Q1257" si="1219">IFERROR(((I1257-L1257)/I1257)*100,"")</f>
        <v>9.0523338048090523</v>
      </c>
      <c r="P1257" s="53">
        <f t="shared" si="1219"/>
        <v>77.464788732394368</v>
      </c>
      <c r="Q1257" s="53">
        <f t="shared" si="1219"/>
        <v>22.17573221757322</v>
      </c>
    </row>
    <row r="1258" spans="1:17" ht="15" customHeight="1">
      <c r="A1258" s="100">
        <v>2046</v>
      </c>
      <c r="B1258" s="22" t="s">
        <v>7577</v>
      </c>
      <c r="C1258" s="22" t="s">
        <v>4097</v>
      </c>
      <c r="D1258" s="22" t="s">
        <v>82</v>
      </c>
      <c r="E1258" s="22" t="s">
        <v>3928</v>
      </c>
      <c r="F1258" s="100">
        <v>8161</v>
      </c>
      <c r="G1258" s="22" t="s">
        <v>11549</v>
      </c>
      <c r="H1258" s="22" t="s">
        <v>11517</v>
      </c>
      <c r="I1258" s="100">
        <v>707</v>
      </c>
      <c r="J1258" s="100">
        <v>71</v>
      </c>
      <c r="K1258" s="100">
        <v>239</v>
      </c>
      <c r="L1258" s="100">
        <v>643</v>
      </c>
      <c r="M1258" s="100">
        <v>16</v>
      </c>
      <c r="N1258" s="100">
        <v>186</v>
      </c>
      <c r="O1258" s="53">
        <f t="shared" ref="O1258:Q1258" si="1220">IFERROR(((I1258-L1258)/I1258)*100,"")</f>
        <v>9.0523338048090523</v>
      </c>
      <c r="P1258" s="53">
        <f t="shared" si="1220"/>
        <v>77.464788732394368</v>
      </c>
      <c r="Q1258" s="53">
        <f t="shared" si="1220"/>
        <v>22.17573221757322</v>
      </c>
    </row>
    <row r="1259" spans="1:17" ht="15" customHeight="1">
      <c r="A1259" s="100">
        <v>2046</v>
      </c>
      <c r="B1259" s="22" t="s">
        <v>7577</v>
      </c>
      <c r="C1259" s="22" t="s">
        <v>4097</v>
      </c>
      <c r="D1259" s="22" t="s">
        <v>82</v>
      </c>
      <c r="E1259" s="22" t="s">
        <v>3928</v>
      </c>
      <c r="F1259" s="100">
        <v>8161</v>
      </c>
      <c r="G1259" s="22" t="s">
        <v>11549</v>
      </c>
      <c r="H1259" s="22" t="s">
        <v>11515</v>
      </c>
      <c r="I1259" s="100">
        <v>707</v>
      </c>
      <c r="J1259" s="100">
        <v>71</v>
      </c>
      <c r="K1259" s="100">
        <v>239</v>
      </c>
      <c r="L1259" s="100">
        <v>643</v>
      </c>
      <c r="M1259" s="100">
        <v>16</v>
      </c>
      <c r="N1259" s="100">
        <v>186</v>
      </c>
      <c r="O1259" s="53">
        <f t="shared" ref="O1259:Q1259" si="1221">IFERROR(((I1259-L1259)/I1259)*100,"")</f>
        <v>9.0523338048090523</v>
      </c>
      <c r="P1259" s="53">
        <f t="shared" si="1221"/>
        <v>77.464788732394368</v>
      </c>
      <c r="Q1259" s="53">
        <f t="shared" si="1221"/>
        <v>22.17573221757322</v>
      </c>
    </row>
    <row r="1260" spans="1:17" ht="15" customHeight="1">
      <c r="A1260" s="100">
        <v>2046</v>
      </c>
      <c r="B1260" s="22" t="s">
        <v>7577</v>
      </c>
      <c r="C1260" s="22" t="s">
        <v>4097</v>
      </c>
      <c r="D1260" s="22" t="s">
        <v>82</v>
      </c>
      <c r="E1260" s="22" t="s">
        <v>3928</v>
      </c>
      <c r="F1260" s="100">
        <v>8161</v>
      </c>
      <c r="G1260" s="22" t="s">
        <v>11549</v>
      </c>
      <c r="H1260" s="22" t="s">
        <v>11507</v>
      </c>
      <c r="I1260" s="100">
        <v>707</v>
      </c>
      <c r="J1260" s="100">
        <v>71</v>
      </c>
      <c r="K1260" s="100">
        <v>239</v>
      </c>
      <c r="L1260" s="100">
        <v>643</v>
      </c>
      <c r="M1260" s="100">
        <v>16</v>
      </c>
      <c r="N1260" s="100">
        <v>186</v>
      </c>
      <c r="O1260" s="53">
        <f t="shared" ref="O1260:Q1260" si="1222">IFERROR(((I1260-L1260)/I1260)*100,"")</f>
        <v>9.0523338048090523</v>
      </c>
      <c r="P1260" s="53">
        <f t="shared" si="1222"/>
        <v>77.464788732394368</v>
      </c>
      <c r="Q1260" s="53">
        <f t="shared" si="1222"/>
        <v>22.17573221757322</v>
      </c>
    </row>
    <row r="1261" spans="1:17" ht="15" customHeight="1">
      <c r="A1261" s="100">
        <v>2046</v>
      </c>
      <c r="B1261" s="22" t="s">
        <v>7577</v>
      </c>
      <c r="C1261" s="22" t="s">
        <v>4097</v>
      </c>
      <c r="D1261" s="22" t="s">
        <v>82</v>
      </c>
      <c r="E1261" s="22" t="s">
        <v>3928</v>
      </c>
      <c r="F1261" s="100">
        <v>8161</v>
      </c>
      <c r="G1261" s="22" t="s">
        <v>11549</v>
      </c>
      <c r="H1261" s="22" t="s">
        <v>11512</v>
      </c>
      <c r="I1261" s="100">
        <v>707</v>
      </c>
      <c r="J1261" s="100">
        <v>71</v>
      </c>
      <c r="K1261" s="100">
        <v>239</v>
      </c>
      <c r="L1261" s="100">
        <v>643</v>
      </c>
      <c r="M1261" s="100">
        <v>16</v>
      </c>
      <c r="N1261" s="100">
        <v>186</v>
      </c>
      <c r="O1261" s="53">
        <f t="shared" ref="O1261:Q1261" si="1223">IFERROR(((I1261-L1261)/I1261)*100,"")</f>
        <v>9.0523338048090523</v>
      </c>
      <c r="P1261" s="53">
        <f t="shared" si="1223"/>
        <v>77.464788732394368</v>
      </c>
      <c r="Q1261" s="53">
        <f t="shared" si="1223"/>
        <v>22.17573221757322</v>
      </c>
    </row>
    <row r="1262" spans="1:17" ht="15" customHeight="1">
      <c r="A1262" s="100">
        <v>2046</v>
      </c>
      <c r="B1262" s="22" t="s">
        <v>7577</v>
      </c>
      <c r="C1262" s="22" t="s">
        <v>4097</v>
      </c>
      <c r="D1262" s="22" t="s">
        <v>82</v>
      </c>
      <c r="E1262" s="22" t="s">
        <v>3928</v>
      </c>
      <c r="F1262" s="100">
        <v>8161</v>
      </c>
      <c r="G1262" s="22" t="s">
        <v>11549</v>
      </c>
      <c r="H1262" s="22" t="s">
        <v>11511</v>
      </c>
      <c r="I1262" s="100">
        <v>707</v>
      </c>
      <c r="J1262" s="100">
        <v>71</v>
      </c>
      <c r="K1262" s="100">
        <v>239</v>
      </c>
      <c r="L1262" s="100">
        <v>643</v>
      </c>
      <c r="M1262" s="100">
        <v>16</v>
      </c>
      <c r="N1262" s="100">
        <v>186</v>
      </c>
      <c r="O1262" s="53">
        <f t="shared" ref="O1262:Q1262" si="1224">IFERROR(((I1262-L1262)/I1262)*100,"")</f>
        <v>9.0523338048090523</v>
      </c>
      <c r="P1262" s="53">
        <f t="shared" si="1224"/>
        <v>77.464788732394368</v>
      </c>
      <c r="Q1262" s="53">
        <f t="shared" si="1224"/>
        <v>22.17573221757322</v>
      </c>
    </row>
    <row r="1263" spans="1:17" ht="15" customHeight="1">
      <c r="A1263" s="100">
        <v>2046</v>
      </c>
      <c r="B1263" s="22" t="s">
        <v>7577</v>
      </c>
      <c r="C1263" s="22" t="s">
        <v>4097</v>
      </c>
      <c r="D1263" s="22" t="s">
        <v>82</v>
      </c>
      <c r="E1263" s="22" t="s">
        <v>3928</v>
      </c>
      <c r="F1263" s="100">
        <v>8161</v>
      </c>
      <c r="G1263" s="22" t="s">
        <v>11549</v>
      </c>
      <c r="H1263" s="22" t="s">
        <v>11510</v>
      </c>
      <c r="I1263" s="100">
        <v>707</v>
      </c>
      <c r="J1263" s="100">
        <v>71</v>
      </c>
      <c r="K1263" s="100">
        <v>239</v>
      </c>
      <c r="L1263" s="100">
        <v>643</v>
      </c>
      <c r="M1263" s="100">
        <v>16</v>
      </c>
      <c r="N1263" s="100">
        <v>186</v>
      </c>
      <c r="O1263" s="53">
        <f t="shared" ref="O1263:Q1263" si="1225">IFERROR(((I1263-L1263)/I1263)*100,"")</f>
        <v>9.0523338048090523</v>
      </c>
      <c r="P1263" s="53">
        <f t="shared" si="1225"/>
        <v>77.464788732394368</v>
      </c>
      <c r="Q1263" s="53">
        <f t="shared" si="1225"/>
        <v>22.17573221757322</v>
      </c>
    </row>
    <row r="1264" spans="1:17" ht="15" customHeight="1">
      <c r="A1264" s="100">
        <v>2046</v>
      </c>
      <c r="B1264" s="22" t="s">
        <v>7577</v>
      </c>
      <c r="C1264" s="22" t="s">
        <v>4097</v>
      </c>
      <c r="D1264" s="22" t="s">
        <v>82</v>
      </c>
      <c r="E1264" s="22" t="s">
        <v>3928</v>
      </c>
      <c r="F1264" s="100">
        <v>8161</v>
      </c>
      <c r="G1264" s="22" t="s">
        <v>11549</v>
      </c>
      <c r="H1264" s="22" t="s">
        <v>11514</v>
      </c>
      <c r="I1264" s="100">
        <v>707</v>
      </c>
      <c r="J1264" s="100">
        <v>71</v>
      </c>
      <c r="K1264" s="100">
        <v>239</v>
      </c>
      <c r="L1264" s="100">
        <v>643</v>
      </c>
      <c r="M1264" s="100">
        <v>16</v>
      </c>
      <c r="N1264" s="100">
        <v>186</v>
      </c>
      <c r="O1264" s="53">
        <f t="shared" ref="O1264:Q1264" si="1226">IFERROR(((I1264-L1264)/I1264)*100,"")</f>
        <v>9.0523338048090523</v>
      </c>
      <c r="P1264" s="53">
        <f t="shared" si="1226"/>
        <v>77.464788732394368</v>
      </c>
      <c r="Q1264" s="53">
        <f t="shared" si="1226"/>
        <v>22.17573221757322</v>
      </c>
    </row>
    <row r="1265" spans="1:17" ht="15" customHeight="1">
      <c r="A1265" s="100">
        <v>2046</v>
      </c>
      <c r="B1265" s="22" t="s">
        <v>7577</v>
      </c>
      <c r="C1265" s="22" t="s">
        <v>4329</v>
      </c>
      <c r="D1265" s="22" t="s">
        <v>82</v>
      </c>
      <c r="E1265" s="22" t="s">
        <v>965</v>
      </c>
      <c r="F1265" s="100">
        <v>8162</v>
      </c>
      <c r="G1265" s="22" t="s">
        <v>11550</v>
      </c>
      <c r="H1265" s="22" t="s">
        <v>11517</v>
      </c>
      <c r="I1265" s="100">
        <v>747</v>
      </c>
      <c r="J1265" s="100">
        <v>121</v>
      </c>
      <c r="K1265" s="100">
        <v>377</v>
      </c>
      <c r="L1265" s="100">
        <v>687</v>
      </c>
      <c r="M1265" s="100">
        <v>29</v>
      </c>
      <c r="N1265" s="100">
        <v>206</v>
      </c>
      <c r="O1265" s="53">
        <f t="shared" ref="O1265:Q1265" si="1227">IFERROR(((I1265-L1265)/I1265)*100,"")</f>
        <v>8.0321285140562253</v>
      </c>
      <c r="P1265" s="53">
        <f t="shared" si="1227"/>
        <v>76.033057851239676</v>
      </c>
      <c r="Q1265" s="53">
        <f t="shared" si="1227"/>
        <v>45.358090185676389</v>
      </c>
    </row>
    <row r="1266" spans="1:17" ht="15" customHeight="1">
      <c r="A1266" s="100">
        <v>2046</v>
      </c>
      <c r="B1266" s="22" t="s">
        <v>7577</v>
      </c>
      <c r="C1266" s="22" t="s">
        <v>4329</v>
      </c>
      <c r="D1266" s="22" t="s">
        <v>82</v>
      </c>
      <c r="E1266" s="22" t="s">
        <v>965</v>
      </c>
      <c r="F1266" s="100">
        <v>8162</v>
      </c>
      <c r="G1266" s="22" t="s">
        <v>11550</v>
      </c>
      <c r="H1266" s="22" t="s">
        <v>11508</v>
      </c>
      <c r="I1266" s="100">
        <v>747</v>
      </c>
      <c r="J1266" s="100">
        <v>121</v>
      </c>
      <c r="K1266" s="100">
        <v>377</v>
      </c>
      <c r="L1266" s="100">
        <v>687</v>
      </c>
      <c r="M1266" s="100">
        <v>29</v>
      </c>
      <c r="N1266" s="100">
        <v>206</v>
      </c>
      <c r="O1266" s="53">
        <f t="shared" ref="O1266:Q1266" si="1228">IFERROR(((I1266-L1266)/I1266)*100,"")</f>
        <v>8.0321285140562253</v>
      </c>
      <c r="P1266" s="53">
        <f t="shared" si="1228"/>
        <v>76.033057851239676</v>
      </c>
      <c r="Q1266" s="53">
        <f t="shared" si="1228"/>
        <v>45.358090185676389</v>
      </c>
    </row>
    <row r="1267" spans="1:17" ht="15" customHeight="1">
      <c r="A1267" s="100">
        <v>2046</v>
      </c>
      <c r="B1267" s="22" t="s">
        <v>7577</v>
      </c>
      <c r="C1267" s="22" t="s">
        <v>4329</v>
      </c>
      <c r="D1267" s="22" t="s">
        <v>82</v>
      </c>
      <c r="E1267" s="22" t="s">
        <v>965</v>
      </c>
      <c r="F1267" s="100">
        <v>8162</v>
      </c>
      <c r="G1267" s="22" t="s">
        <v>11550</v>
      </c>
      <c r="H1267" s="22" t="s">
        <v>11515</v>
      </c>
      <c r="I1267" s="100">
        <v>747</v>
      </c>
      <c r="J1267" s="100">
        <v>121</v>
      </c>
      <c r="K1267" s="100">
        <v>377</v>
      </c>
      <c r="L1267" s="100">
        <v>687</v>
      </c>
      <c r="M1267" s="100">
        <v>29</v>
      </c>
      <c r="N1267" s="100">
        <v>206</v>
      </c>
      <c r="O1267" s="53">
        <f t="shared" ref="O1267:Q1267" si="1229">IFERROR(((I1267-L1267)/I1267)*100,"")</f>
        <v>8.0321285140562253</v>
      </c>
      <c r="P1267" s="53">
        <f t="shared" si="1229"/>
        <v>76.033057851239676</v>
      </c>
      <c r="Q1267" s="53">
        <f t="shared" si="1229"/>
        <v>45.358090185676389</v>
      </c>
    </row>
    <row r="1268" spans="1:17" ht="15" customHeight="1">
      <c r="A1268" s="100">
        <v>2046</v>
      </c>
      <c r="B1268" s="22" t="s">
        <v>7577</v>
      </c>
      <c r="C1268" s="22" t="s">
        <v>4329</v>
      </c>
      <c r="D1268" s="22" t="s">
        <v>82</v>
      </c>
      <c r="E1268" s="22" t="s">
        <v>965</v>
      </c>
      <c r="F1268" s="100">
        <v>8162</v>
      </c>
      <c r="G1268" s="22" t="s">
        <v>11550</v>
      </c>
      <c r="H1268" s="22" t="s">
        <v>11509</v>
      </c>
      <c r="I1268" s="100">
        <v>747</v>
      </c>
      <c r="J1268" s="100">
        <v>121</v>
      </c>
      <c r="K1268" s="100">
        <v>377</v>
      </c>
      <c r="L1268" s="100">
        <v>687</v>
      </c>
      <c r="M1268" s="100">
        <v>29</v>
      </c>
      <c r="N1268" s="100">
        <v>206</v>
      </c>
      <c r="O1268" s="53">
        <f t="shared" ref="O1268:Q1268" si="1230">IFERROR(((I1268-L1268)/I1268)*100,"")</f>
        <v>8.0321285140562253</v>
      </c>
      <c r="P1268" s="53">
        <f t="shared" si="1230"/>
        <v>76.033057851239676</v>
      </c>
      <c r="Q1268" s="53">
        <f t="shared" si="1230"/>
        <v>45.358090185676389</v>
      </c>
    </row>
    <row r="1269" spans="1:17" ht="15" customHeight="1">
      <c r="A1269" s="100">
        <v>2046</v>
      </c>
      <c r="B1269" s="22" t="s">
        <v>7577</v>
      </c>
      <c r="C1269" s="22" t="s">
        <v>4329</v>
      </c>
      <c r="D1269" s="22" t="s">
        <v>82</v>
      </c>
      <c r="E1269" s="22" t="s">
        <v>965</v>
      </c>
      <c r="F1269" s="100">
        <v>8162</v>
      </c>
      <c r="G1269" s="22" t="s">
        <v>11550</v>
      </c>
      <c r="H1269" s="22" t="s">
        <v>11518</v>
      </c>
      <c r="I1269" s="100">
        <v>747</v>
      </c>
      <c r="J1269" s="100">
        <v>121</v>
      </c>
      <c r="K1269" s="100">
        <v>377</v>
      </c>
      <c r="L1269" s="100">
        <v>687</v>
      </c>
      <c r="M1269" s="100">
        <v>29</v>
      </c>
      <c r="N1269" s="100">
        <v>206</v>
      </c>
      <c r="O1269" s="53">
        <f t="shared" ref="O1269:Q1269" si="1231">IFERROR(((I1269-L1269)/I1269)*100,"")</f>
        <v>8.0321285140562253</v>
      </c>
      <c r="P1269" s="53">
        <f t="shared" si="1231"/>
        <v>76.033057851239676</v>
      </c>
      <c r="Q1269" s="53">
        <f t="shared" si="1231"/>
        <v>45.358090185676389</v>
      </c>
    </row>
    <row r="1270" spans="1:17" ht="15" customHeight="1">
      <c r="A1270" s="100">
        <v>2046</v>
      </c>
      <c r="B1270" s="22" t="s">
        <v>7577</v>
      </c>
      <c r="C1270" s="22" t="s">
        <v>4329</v>
      </c>
      <c r="D1270" s="22" t="s">
        <v>82</v>
      </c>
      <c r="E1270" s="22" t="s">
        <v>965</v>
      </c>
      <c r="F1270" s="100">
        <v>8162</v>
      </c>
      <c r="G1270" s="22" t="s">
        <v>11550</v>
      </c>
      <c r="H1270" s="22" t="s">
        <v>11514</v>
      </c>
      <c r="I1270" s="100">
        <v>747</v>
      </c>
      <c r="J1270" s="100">
        <v>121</v>
      </c>
      <c r="K1270" s="100">
        <v>377</v>
      </c>
      <c r="L1270" s="100">
        <v>687</v>
      </c>
      <c r="M1270" s="100">
        <v>29</v>
      </c>
      <c r="N1270" s="100">
        <v>206</v>
      </c>
      <c r="O1270" s="53">
        <f t="shared" ref="O1270:Q1270" si="1232">IFERROR(((I1270-L1270)/I1270)*100,"")</f>
        <v>8.0321285140562253</v>
      </c>
      <c r="P1270" s="53">
        <f t="shared" si="1232"/>
        <v>76.033057851239676</v>
      </c>
      <c r="Q1270" s="53">
        <f t="shared" si="1232"/>
        <v>45.358090185676389</v>
      </c>
    </row>
    <row r="1271" spans="1:17" ht="15" customHeight="1">
      <c r="A1271" s="100">
        <v>2046</v>
      </c>
      <c r="B1271" s="22" t="s">
        <v>7577</v>
      </c>
      <c r="C1271" s="22" t="s">
        <v>4329</v>
      </c>
      <c r="D1271" s="22" t="s">
        <v>82</v>
      </c>
      <c r="E1271" s="22" t="s">
        <v>965</v>
      </c>
      <c r="F1271" s="100">
        <v>8162</v>
      </c>
      <c r="G1271" s="22" t="s">
        <v>11550</v>
      </c>
      <c r="H1271" s="22" t="s">
        <v>11512</v>
      </c>
      <c r="I1271" s="100">
        <v>747</v>
      </c>
      <c r="J1271" s="100">
        <v>121</v>
      </c>
      <c r="K1271" s="100">
        <v>377</v>
      </c>
      <c r="L1271" s="100">
        <v>687</v>
      </c>
      <c r="M1271" s="100">
        <v>29</v>
      </c>
      <c r="N1271" s="100">
        <v>206</v>
      </c>
      <c r="O1271" s="53">
        <f t="shared" ref="O1271:Q1271" si="1233">IFERROR(((I1271-L1271)/I1271)*100,"")</f>
        <v>8.0321285140562253</v>
      </c>
      <c r="P1271" s="53">
        <f t="shared" si="1233"/>
        <v>76.033057851239676</v>
      </c>
      <c r="Q1271" s="53">
        <f t="shared" si="1233"/>
        <v>45.358090185676389</v>
      </c>
    </row>
    <row r="1272" spans="1:17" ht="15" customHeight="1">
      <c r="A1272" s="100">
        <v>2046</v>
      </c>
      <c r="B1272" s="22" t="s">
        <v>7577</v>
      </c>
      <c r="C1272" s="22" t="s">
        <v>4329</v>
      </c>
      <c r="D1272" s="22" t="s">
        <v>82</v>
      </c>
      <c r="E1272" s="22" t="s">
        <v>965</v>
      </c>
      <c r="F1272" s="100">
        <v>8162</v>
      </c>
      <c r="G1272" s="22" t="s">
        <v>11550</v>
      </c>
      <c r="H1272" s="22" t="s">
        <v>11507</v>
      </c>
      <c r="I1272" s="100">
        <v>747</v>
      </c>
      <c r="J1272" s="100">
        <v>121</v>
      </c>
      <c r="K1272" s="100">
        <v>377</v>
      </c>
      <c r="L1272" s="100">
        <v>687</v>
      </c>
      <c r="M1272" s="100">
        <v>29</v>
      </c>
      <c r="N1272" s="100">
        <v>206</v>
      </c>
      <c r="O1272" s="53">
        <f t="shared" ref="O1272:Q1272" si="1234">IFERROR(((I1272-L1272)/I1272)*100,"")</f>
        <v>8.0321285140562253</v>
      </c>
      <c r="P1272" s="53">
        <f t="shared" si="1234"/>
        <v>76.033057851239676</v>
      </c>
      <c r="Q1272" s="53">
        <f t="shared" si="1234"/>
        <v>45.358090185676389</v>
      </c>
    </row>
    <row r="1273" spans="1:17" ht="15" customHeight="1">
      <c r="A1273" s="100">
        <v>2046</v>
      </c>
      <c r="B1273" s="22" t="s">
        <v>7577</v>
      </c>
      <c r="C1273" s="22" t="s">
        <v>4329</v>
      </c>
      <c r="D1273" s="22" t="s">
        <v>82</v>
      </c>
      <c r="E1273" s="22" t="s">
        <v>965</v>
      </c>
      <c r="F1273" s="100">
        <v>8162</v>
      </c>
      <c r="G1273" s="22" t="s">
        <v>11550</v>
      </c>
      <c r="H1273" s="22" t="s">
        <v>11513</v>
      </c>
      <c r="I1273" s="100">
        <v>747</v>
      </c>
      <c r="J1273" s="100">
        <v>121</v>
      </c>
      <c r="K1273" s="100">
        <v>377</v>
      </c>
      <c r="L1273" s="100">
        <v>687</v>
      </c>
      <c r="M1273" s="100">
        <v>29</v>
      </c>
      <c r="N1273" s="100">
        <v>206</v>
      </c>
      <c r="O1273" s="53">
        <f t="shared" ref="O1273:Q1273" si="1235">IFERROR(((I1273-L1273)/I1273)*100,"")</f>
        <v>8.0321285140562253</v>
      </c>
      <c r="P1273" s="53">
        <f t="shared" si="1235"/>
        <v>76.033057851239676</v>
      </c>
      <c r="Q1273" s="53">
        <f t="shared" si="1235"/>
        <v>45.358090185676389</v>
      </c>
    </row>
    <row r="1274" spans="1:17" ht="15" customHeight="1">
      <c r="A1274" s="100">
        <v>2046</v>
      </c>
      <c r="B1274" s="22" t="s">
        <v>7577</v>
      </c>
      <c r="C1274" s="22" t="s">
        <v>4329</v>
      </c>
      <c r="D1274" s="22" t="s">
        <v>82</v>
      </c>
      <c r="E1274" s="22" t="s">
        <v>965</v>
      </c>
      <c r="F1274" s="100">
        <v>8162</v>
      </c>
      <c r="G1274" s="22" t="s">
        <v>11550</v>
      </c>
      <c r="H1274" s="22" t="s">
        <v>11511</v>
      </c>
      <c r="I1274" s="100">
        <v>747</v>
      </c>
      <c r="J1274" s="100">
        <v>121</v>
      </c>
      <c r="K1274" s="100">
        <v>377</v>
      </c>
      <c r="L1274" s="100">
        <v>687</v>
      </c>
      <c r="M1274" s="100">
        <v>29</v>
      </c>
      <c r="N1274" s="100">
        <v>206</v>
      </c>
      <c r="O1274" s="53">
        <f t="shared" ref="O1274:Q1274" si="1236">IFERROR(((I1274-L1274)/I1274)*100,"")</f>
        <v>8.0321285140562253</v>
      </c>
      <c r="P1274" s="53">
        <f t="shared" si="1236"/>
        <v>76.033057851239676</v>
      </c>
      <c r="Q1274" s="53">
        <f t="shared" si="1236"/>
        <v>45.358090185676389</v>
      </c>
    </row>
    <row r="1275" spans="1:17" ht="15" customHeight="1">
      <c r="A1275" s="100">
        <v>2046</v>
      </c>
      <c r="B1275" s="22" t="s">
        <v>7577</v>
      </c>
      <c r="C1275" s="22" t="s">
        <v>4329</v>
      </c>
      <c r="D1275" s="22" t="s">
        <v>82</v>
      </c>
      <c r="E1275" s="22" t="s">
        <v>965</v>
      </c>
      <c r="F1275" s="100">
        <v>8162</v>
      </c>
      <c r="G1275" s="22" t="s">
        <v>11550</v>
      </c>
      <c r="H1275" s="22" t="s">
        <v>11516</v>
      </c>
      <c r="I1275" s="100">
        <v>747</v>
      </c>
      <c r="J1275" s="100">
        <v>121</v>
      </c>
      <c r="K1275" s="100">
        <v>377</v>
      </c>
      <c r="L1275" s="100">
        <v>687</v>
      </c>
      <c r="M1275" s="100">
        <v>29</v>
      </c>
      <c r="N1275" s="100">
        <v>206</v>
      </c>
      <c r="O1275" s="53">
        <f t="shared" ref="O1275:Q1275" si="1237">IFERROR(((I1275-L1275)/I1275)*100,"")</f>
        <v>8.0321285140562253</v>
      </c>
      <c r="P1275" s="53">
        <f t="shared" si="1237"/>
        <v>76.033057851239676</v>
      </c>
      <c r="Q1275" s="53">
        <f t="shared" si="1237"/>
        <v>45.358090185676389</v>
      </c>
    </row>
    <row r="1276" spans="1:17" ht="15" customHeight="1">
      <c r="A1276" s="100">
        <v>2046</v>
      </c>
      <c r="B1276" s="22" t="s">
        <v>7577</v>
      </c>
      <c r="C1276" s="22" t="s">
        <v>4329</v>
      </c>
      <c r="D1276" s="22" t="s">
        <v>82</v>
      </c>
      <c r="E1276" s="22" t="s">
        <v>965</v>
      </c>
      <c r="F1276" s="100">
        <v>8162</v>
      </c>
      <c r="G1276" s="22" t="s">
        <v>11550</v>
      </c>
      <c r="H1276" s="22" t="s">
        <v>11510</v>
      </c>
      <c r="I1276" s="100">
        <v>747</v>
      </c>
      <c r="J1276" s="100">
        <v>121</v>
      </c>
      <c r="K1276" s="100">
        <v>377</v>
      </c>
      <c r="L1276" s="100">
        <v>687</v>
      </c>
      <c r="M1276" s="100">
        <v>29</v>
      </c>
      <c r="N1276" s="100">
        <v>206</v>
      </c>
      <c r="O1276" s="53">
        <f t="shared" ref="O1276:Q1276" si="1238">IFERROR(((I1276-L1276)/I1276)*100,"")</f>
        <v>8.0321285140562253</v>
      </c>
      <c r="P1276" s="53">
        <f t="shared" si="1238"/>
        <v>76.033057851239676</v>
      </c>
      <c r="Q1276" s="53">
        <f t="shared" si="1238"/>
        <v>45.358090185676389</v>
      </c>
    </row>
    <row r="1277" spans="1:17" ht="15" customHeight="1">
      <c r="A1277" s="100">
        <v>2046</v>
      </c>
      <c r="B1277" s="22" t="s">
        <v>7577</v>
      </c>
      <c r="C1277" s="22" t="s">
        <v>4363</v>
      </c>
      <c r="D1277" s="22" t="s">
        <v>82</v>
      </c>
      <c r="E1277" s="22" t="s">
        <v>10093</v>
      </c>
      <c r="F1277" s="100">
        <v>8163</v>
      </c>
      <c r="G1277" s="22" t="s">
        <v>11551</v>
      </c>
      <c r="H1277" s="22" t="s">
        <v>11509</v>
      </c>
      <c r="I1277" s="100">
        <v>641</v>
      </c>
      <c r="J1277" s="100">
        <v>410</v>
      </c>
      <c r="K1277" s="100">
        <v>793</v>
      </c>
      <c r="L1277" s="100">
        <v>304</v>
      </c>
      <c r="M1277" s="100">
        <v>85</v>
      </c>
      <c r="N1277" s="100">
        <v>189</v>
      </c>
      <c r="O1277" s="53">
        <f t="shared" ref="O1277:Q1277" si="1239">IFERROR(((I1277-L1277)/I1277)*100,"")</f>
        <v>52.574102964118566</v>
      </c>
      <c r="P1277" s="53">
        <f t="shared" si="1239"/>
        <v>79.268292682926827</v>
      </c>
      <c r="Q1277" s="53">
        <f t="shared" si="1239"/>
        <v>76.166456494325345</v>
      </c>
    </row>
    <row r="1278" spans="1:17" ht="15" customHeight="1">
      <c r="A1278" s="100">
        <v>2046</v>
      </c>
      <c r="B1278" s="22" t="s">
        <v>7577</v>
      </c>
      <c r="C1278" s="22" t="s">
        <v>4363</v>
      </c>
      <c r="D1278" s="22" t="s">
        <v>82</v>
      </c>
      <c r="E1278" s="22" t="s">
        <v>10093</v>
      </c>
      <c r="F1278" s="100">
        <v>8163</v>
      </c>
      <c r="G1278" s="22" t="s">
        <v>11551</v>
      </c>
      <c r="H1278" s="22" t="s">
        <v>11518</v>
      </c>
      <c r="I1278" s="100">
        <v>641</v>
      </c>
      <c r="J1278" s="100">
        <v>410</v>
      </c>
      <c r="K1278" s="100">
        <v>793</v>
      </c>
      <c r="L1278" s="100">
        <v>304</v>
      </c>
      <c r="M1278" s="100">
        <v>85</v>
      </c>
      <c r="N1278" s="100">
        <v>189</v>
      </c>
      <c r="O1278" s="53">
        <f t="shared" ref="O1278:Q1278" si="1240">IFERROR(((I1278-L1278)/I1278)*100,"")</f>
        <v>52.574102964118566</v>
      </c>
      <c r="P1278" s="53">
        <f t="shared" si="1240"/>
        <v>79.268292682926827</v>
      </c>
      <c r="Q1278" s="53">
        <f t="shared" si="1240"/>
        <v>76.166456494325345</v>
      </c>
    </row>
    <row r="1279" spans="1:17" ht="15" customHeight="1">
      <c r="A1279" s="100">
        <v>2046</v>
      </c>
      <c r="B1279" s="22" t="s">
        <v>7577</v>
      </c>
      <c r="C1279" s="22" t="s">
        <v>4363</v>
      </c>
      <c r="D1279" s="22" t="s">
        <v>82</v>
      </c>
      <c r="E1279" s="22" t="s">
        <v>10093</v>
      </c>
      <c r="F1279" s="100">
        <v>8163</v>
      </c>
      <c r="G1279" s="22" t="s">
        <v>11551</v>
      </c>
      <c r="H1279" s="22" t="s">
        <v>11516</v>
      </c>
      <c r="I1279" s="100">
        <v>641</v>
      </c>
      <c r="J1279" s="100">
        <v>410</v>
      </c>
      <c r="K1279" s="100">
        <v>793</v>
      </c>
      <c r="L1279" s="100">
        <v>304</v>
      </c>
      <c r="M1279" s="100">
        <v>85</v>
      </c>
      <c r="N1279" s="100">
        <v>189</v>
      </c>
      <c r="O1279" s="53">
        <f t="shared" ref="O1279:Q1279" si="1241">IFERROR(((I1279-L1279)/I1279)*100,"")</f>
        <v>52.574102964118566</v>
      </c>
      <c r="P1279" s="53">
        <f t="shared" si="1241"/>
        <v>79.268292682926827</v>
      </c>
      <c r="Q1279" s="53">
        <f t="shared" si="1241"/>
        <v>76.166456494325345</v>
      </c>
    </row>
    <row r="1280" spans="1:17" ht="15" customHeight="1">
      <c r="A1280" s="100">
        <v>2046</v>
      </c>
      <c r="B1280" s="22" t="s">
        <v>7577</v>
      </c>
      <c r="C1280" s="22" t="s">
        <v>4363</v>
      </c>
      <c r="D1280" s="22" t="s">
        <v>82</v>
      </c>
      <c r="E1280" s="22" t="s">
        <v>10093</v>
      </c>
      <c r="F1280" s="100">
        <v>8163</v>
      </c>
      <c r="G1280" s="22" t="s">
        <v>11551</v>
      </c>
      <c r="H1280" s="22" t="s">
        <v>11513</v>
      </c>
      <c r="I1280" s="100">
        <v>641</v>
      </c>
      <c r="J1280" s="100">
        <v>410</v>
      </c>
      <c r="K1280" s="100">
        <v>793</v>
      </c>
      <c r="L1280" s="100">
        <v>304</v>
      </c>
      <c r="M1280" s="100">
        <v>85</v>
      </c>
      <c r="N1280" s="100">
        <v>189</v>
      </c>
      <c r="O1280" s="53">
        <f t="shared" ref="O1280:Q1280" si="1242">IFERROR(((I1280-L1280)/I1280)*100,"")</f>
        <v>52.574102964118566</v>
      </c>
      <c r="P1280" s="53">
        <f t="shared" si="1242"/>
        <v>79.268292682926827</v>
      </c>
      <c r="Q1280" s="53">
        <f t="shared" si="1242"/>
        <v>76.166456494325345</v>
      </c>
    </row>
    <row r="1281" spans="1:17" ht="15" customHeight="1">
      <c r="A1281" s="100">
        <v>2046</v>
      </c>
      <c r="B1281" s="22" t="s">
        <v>7577</v>
      </c>
      <c r="C1281" s="22" t="s">
        <v>4363</v>
      </c>
      <c r="D1281" s="22" t="s">
        <v>82</v>
      </c>
      <c r="E1281" s="22" t="s">
        <v>10093</v>
      </c>
      <c r="F1281" s="100">
        <v>8163</v>
      </c>
      <c r="G1281" s="22" t="s">
        <v>11551</v>
      </c>
      <c r="H1281" s="22" t="s">
        <v>11512</v>
      </c>
      <c r="I1281" s="100">
        <v>641</v>
      </c>
      <c r="J1281" s="100">
        <v>410</v>
      </c>
      <c r="K1281" s="100">
        <v>793</v>
      </c>
      <c r="L1281" s="100">
        <v>304</v>
      </c>
      <c r="M1281" s="100">
        <v>85</v>
      </c>
      <c r="N1281" s="100">
        <v>189</v>
      </c>
      <c r="O1281" s="53">
        <f t="shared" ref="O1281:Q1281" si="1243">IFERROR(((I1281-L1281)/I1281)*100,"")</f>
        <v>52.574102964118566</v>
      </c>
      <c r="P1281" s="53">
        <f t="shared" si="1243"/>
        <v>79.268292682926827</v>
      </c>
      <c r="Q1281" s="53">
        <f t="shared" si="1243"/>
        <v>76.166456494325345</v>
      </c>
    </row>
    <row r="1282" spans="1:17" ht="15" customHeight="1">
      <c r="A1282" s="100">
        <v>2046</v>
      </c>
      <c r="B1282" s="22" t="s">
        <v>7577</v>
      </c>
      <c r="C1282" s="22" t="s">
        <v>4363</v>
      </c>
      <c r="D1282" s="22" t="s">
        <v>82</v>
      </c>
      <c r="E1282" s="22" t="s">
        <v>10093</v>
      </c>
      <c r="F1282" s="100">
        <v>8163</v>
      </c>
      <c r="G1282" s="22" t="s">
        <v>11551</v>
      </c>
      <c r="H1282" s="22" t="s">
        <v>11508</v>
      </c>
      <c r="I1282" s="100">
        <v>641</v>
      </c>
      <c r="J1282" s="100">
        <v>410</v>
      </c>
      <c r="K1282" s="100">
        <v>793</v>
      </c>
      <c r="L1282" s="100">
        <v>304</v>
      </c>
      <c r="M1282" s="100">
        <v>85</v>
      </c>
      <c r="N1282" s="100">
        <v>189</v>
      </c>
      <c r="O1282" s="53">
        <f t="shared" ref="O1282:Q1282" si="1244">IFERROR(((I1282-L1282)/I1282)*100,"")</f>
        <v>52.574102964118566</v>
      </c>
      <c r="P1282" s="53">
        <f t="shared" si="1244"/>
        <v>79.268292682926827</v>
      </c>
      <c r="Q1282" s="53">
        <f t="shared" si="1244"/>
        <v>76.166456494325345</v>
      </c>
    </row>
    <row r="1283" spans="1:17" ht="15" customHeight="1">
      <c r="A1283" s="100">
        <v>2046</v>
      </c>
      <c r="B1283" s="22" t="s">
        <v>7577</v>
      </c>
      <c r="C1283" s="22" t="s">
        <v>4363</v>
      </c>
      <c r="D1283" s="22" t="s">
        <v>82</v>
      </c>
      <c r="E1283" s="22" t="s">
        <v>10093</v>
      </c>
      <c r="F1283" s="100">
        <v>8163</v>
      </c>
      <c r="G1283" s="22" t="s">
        <v>11551</v>
      </c>
      <c r="H1283" s="22" t="s">
        <v>11517</v>
      </c>
      <c r="I1283" s="100">
        <v>641</v>
      </c>
      <c r="J1283" s="100">
        <v>410</v>
      </c>
      <c r="K1283" s="100">
        <v>793</v>
      </c>
      <c r="L1283" s="100">
        <v>304</v>
      </c>
      <c r="M1283" s="100">
        <v>85</v>
      </c>
      <c r="N1283" s="100">
        <v>189</v>
      </c>
      <c r="O1283" s="53">
        <f t="shared" ref="O1283:Q1283" si="1245">IFERROR(((I1283-L1283)/I1283)*100,"")</f>
        <v>52.574102964118566</v>
      </c>
      <c r="P1283" s="53">
        <f t="shared" si="1245"/>
        <v>79.268292682926827</v>
      </c>
      <c r="Q1283" s="53">
        <f t="shared" si="1245"/>
        <v>76.166456494325345</v>
      </c>
    </row>
    <row r="1284" spans="1:17" ht="15" customHeight="1">
      <c r="A1284" s="100">
        <v>2046</v>
      </c>
      <c r="B1284" s="22" t="s">
        <v>7577</v>
      </c>
      <c r="C1284" s="22" t="s">
        <v>4363</v>
      </c>
      <c r="D1284" s="22" t="s">
        <v>82</v>
      </c>
      <c r="E1284" s="22" t="s">
        <v>10093</v>
      </c>
      <c r="F1284" s="100">
        <v>8163</v>
      </c>
      <c r="G1284" s="22" t="s">
        <v>11551</v>
      </c>
      <c r="H1284" s="22" t="s">
        <v>11511</v>
      </c>
      <c r="I1284" s="100">
        <v>641</v>
      </c>
      <c r="J1284" s="100">
        <v>410</v>
      </c>
      <c r="K1284" s="100">
        <v>793</v>
      </c>
      <c r="L1284" s="100">
        <v>304</v>
      </c>
      <c r="M1284" s="100">
        <v>85</v>
      </c>
      <c r="N1284" s="100">
        <v>189</v>
      </c>
      <c r="O1284" s="53">
        <f t="shared" ref="O1284:Q1284" si="1246">IFERROR(((I1284-L1284)/I1284)*100,"")</f>
        <v>52.574102964118566</v>
      </c>
      <c r="P1284" s="53">
        <f t="shared" si="1246"/>
        <v>79.268292682926827</v>
      </c>
      <c r="Q1284" s="53">
        <f t="shared" si="1246"/>
        <v>76.166456494325345</v>
      </c>
    </row>
    <row r="1285" spans="1:17" ht="15" customHeight="1">
      <c r="A1285" s="100">
        <v>2046</v>
      </c>
      <c r="B1285" s="22" t="s">
        <v>7577</v>
      </c>
      <c r="C1285" s="22" t="s">
        <v>4363</v>
      </c>
      <c r="D1285" s="22" t="s">
        <v>82</v>
      </c>
      <c r="E1285" s="22" t="s">
        <v>10093</v>
      </c>
      <c r="F1285" s="100">
        <v>8163</v>
      </c>
      <c r="G1285" s="22" t="s">
        <v>11551</v>
      </c>
      <c r="H1285" s="22" t="s">
        <v>11510</v>
      </c>
      <c r="I1285" s="100">
        <v>641</v>
      </c>
      <c r="J1285" s="100">
        <v>410</v>
      </c>
      <c r="K1285" s="100">
        <v>793</v>
      </c>
      <c r="L1285" s="100">
        <v>304</v>
      </c>
      <c r="M1285" s="100">
        <v>85</v>
      </c>
      <c r="N1285" s="100">
        <v>189</v>
      </c>
      <c r="O1285" s="53">
        <f t="shared" ref="O1285:Q1285" si="1247">IFERROR(((I1285-L1285)/I1285)*100,"")</f>
        <v>52.574102964118566</v>
      </c>
      <c r="P1285" s="53">
        <f t="shared" si="1247"/>
        <v>79.268292682926827</v>
      </c>
      <c r="Q1285" s="53">
        <f t="shared" si="1247"/>
        <v>76.166456494325345</v>
      </c>
    </row>
    <row r="1286" spans="1:17" ht="15" customHeight="1">
      <c r="A1286" s="100">
        <v>2046</v>
      </c>
      <c r="B1286" s="22" t="s">
        <v>7577</v>
      </c>
      <c r="C1286" s="22" t="s">
        <v>4363</v>
      </c>
      <c r="D1286" s="22" t="s">
        <v>82</v>
      </c>
      <c r="E1286" s="22" t="s">
        <v>10093</v>
      </c>
      <c r="F1286" s="100">
        <v>8163</v>
      </c>
      <c r="G1286" s="22" t="s">
        <v>11551</v>
      </c>
      <c r="H1286" s="22" t="s">
        <v>11514</v>
      </c>
      <c r="I1286" s="100">
        <v>641</v>
      </c>
      <c r="J1286" s="100">
        <v>410</v>
      </c>
      <c r="K1286" s="100">
        <v>793</v>
      </c>
      <c r="L1286" s="100">
        <v>304</v>
      </c>
      <c r="M1286" s="100">
        <v>85</v>
      </c>
      <c r="N1286" s="100">
        <v>189</v>
      </c>
      <c r="O1286" s="53">
        <f t="shared" ref="O1286:Q1286" si="1248">IFERROR(((I1286-L1286)/I1286)*100,"")</f>
        <v>52.574102964118566</v>
      </c>
      <c r="P1286" s="53">
        <f t="shared" si="1248"/>
        <v>79.268292682926827</v>
      </c>
      <c r="Q1286" s="53">
        <f t="shared" si="1248"/>
        <v>76.166456494325345</v>
      </c>
    </row>
    <row r="1287" spans="1:17" ht="15" customHeight="1">
      <c r="A1287" s="100">
        <v>2046</v>
      </c>
      <c r="B1287" s="22" t="s">
        <v>7577</v>
      </c>
      <c r="C1287" s="22" t="s">
        <v>4363</v>
      </c>
      <c r="D1287" s="22" t="s">
        <v>82</v>
      </c>
      <c r="E1287" s="22" t="s">
        <v>10093</v>
      </c>
      <c r="F1287" s="100">
        <v>8163</v>
      </c>
      <c r="G1287" s="22" t="s">
        <v>11551</v>
      </c>
      <c r="H1287" s="22" t="s">
        <v>11507</v>
      </c>
      <c r="I1287" s="100">
        <v>641</v>
      </c>
      <c r="J1287" s="100">
        <v>410</v>
      </c>
      <c r="K1287" s="100">
        <v>793</v>
      </c>
      <c r="L1287" s="100">
        <v>304</v>
      </c>
      <c r="M1287" s="100">
        <v>85</v>
      </c>
      <c r="N1287" s="100">
        <v>189</v>
      </c>
      <c r="O1287" s="53">
        <f t="shared" ref="O1287:Q1287" si="1249">IFERROR(((I1287-L1287)/I1287)*100,"")</f>
        <v>52.574102964118566</v>
      </c>
      <c r="P1287" s="53">
        <f t="shared" si="1249"/>
        <v>79.268292682926827</v>
      </c>
      <c r="Q1287" s="53">
        <f t="shared" si="1249"/>
        <v>76.166456494325345</v>
      </c>
    </row>
    <row r="1288" spans="1:17" ht="15" customHeight="1">
      <c r="A1288" s="100">
        <v>2046</v>
      </c>
      <c r="B1288" s="22" t="s">
        <v>7577</v>
      </c>
      <c r="C1288" s="22" t="s">
        <v>4363</v>
      </c>
      <c r="D1288" s="22" t="s">
        <v>82</v>
      </c>
      <c r="E1288" s="22" t="s">
        <v>10093</v>
      </c>
      <c r="F1288" s="100">
        <v>8163</v>
      </c>
      <c r="G1288" s="22" t="s">
        <v>11551</v>
      </c>
      <c r="H1288" s="22" t="s">
        <v>11515</v>
      </c>
      <c r="I1288" s="100">
        <v>641</v>
      </c>
      <c r="J1288" s="100">
        <v>410</v>
      </c>
      <c r="K1288" s="100">
        <v>793</v>
      </c>
      <c r="L1288" s="100">
        <v>304</v>
      </c>
      <c r="M1288" s="100">
        <v>85</v>
      </c>
      <c r="N1288" s="100">
        <v>189</v>
      </c>
      <c r="O1288" s="53">
        <f t="shared" ref="O1288:Q1288" si="1250">IFERROR(((I1288-L1288)/I1288)*100,"")</f>
        <v>52.574102964118566</v>
      </c>
      <c r="P1288" s="53">
        <f t="shared" si="1250"/>
        <v>79.268292682926827</v>
      </c>
      <c r="Q1288" s="53">
        <f t="shared" si="1250"/>
        <v>76.166456494325345</v>
      </c>
    </row>
    <row r="1289" spans="1:17" ht="15" customHeight="1">
      <c r="A1289" s="100">
        <v>2046</v>
      </c>
      <c r="B1289" s="22" t="s">
        <v>7577</v>
      </c>
      <c r="C1289" s="22" t="s">
        <v>4372</v>
      </c>
      <c r="D1289" s="22" t="s">
        <v>82</v>
      </c>
      <c r="E1289" s="22" t="s">
        <v>1060</v>
      </c>
      <c r="F1289" s="100">
        <v>2343</v>
      </c>
      <c r="G1289" s="22" t="s">
        <v>4373</v>
      </c>
      <c r="H1289" s="22" t="s">
        <v>11513</v>
      </c>
      <c r="I1289" s="100">
        <v>705</v>
      </c>
      <c r="J1289" s="100">
        <v>426</v>
      </c>
      <c r="K1289" s="100">
        <v>690</v>
      </c>
      <c r="L1289" s="100">
        <v>402</v>
      </c>
      <c r="M1289" s="100">
        <v>193</v>
      </c>
      <c r="N1289" s="100">
        <v>377</v>
      </c>
      <c r="O1289" s="53">
        <f t="shared" ref="O1289:Q1289" si="1251">IFERROR(((I1289-L1289)/I1289)*100,"")</f>
        <v>42.978723404255319</v>
      </c>
      <c r="P1289" s="53">
        <f t="shared" si="1251"/>
        <v>54.694835680751176</v>
      </c>
      <c r="Q1289" s="53">
        <f t="shared" si="1251"/>
        <v>45.362318840579711</v>
      </c>
    </row>
    <row r="1290" spans="1:17" ht="15" customHeight="1">
      <c r="A1290" s="100">
        <v>2046</v>
      </c>
      <c r="B1290" s="22" t="s">
        <v>7577</v>
      </c>
      <c r="C1290" s="22" t="s">
        <v>4372</v>
      </c>
      <c r="D1290" s="22" t="s">
        <v>82</v>
      </c>
      <c r="E1290" s="22" t="s">
        <v>1060</v>
      </c>
      <c r="F1290" s="100">
        <v>2343</v>
      </c>
      <c r="G1290" s="22" t="s">
        <v>4373</v>
      </c>
      <c r="H1290" s="22" t="s">
        <v>11516</v>
      </c>
      <c r="I1290" s="100">
        <v>705</v>
      </c>
      <c r="J1290" s="100">
        <v>426</v>
      </c>
      <c r="K1290" s="100">
        <v>690</v>
      </c>
      <c r="L1290" s="100">
        <v>402</v>
      </c>
      <c r="M1290" s="100">
        <v>193</v>
      </c>
      <c r="N1290" s="100">
        <v>377</v>
      </c>
      <c r="O1290" s="53">
        <f t="shared" ref="O1290:Q1290" si="1252">IFERROR(((I1290-L1290)/I1290)*100,"")</f>
        <v>42.978723404255319</v>
      </c>
      <c r="P1290" s="53">
        <f t="shared" si="1252"/>
        <v>54.694835680751176</v>
      </c>
      <c r="Q1290" s="53">
        <f t="shared" si="1252"/>
        <v>45.362318840579711</v>
      </c>
    </row>
    <row r="1291" spans="1:17" ht="15" customHeight="1">
      <c r="A1291" s="100">
        <v>2046</v>
      </c>
      <c r="B1291" s="22" t="s">
        <v>7577</v>
      </c>
      <c r="C1291" s="22" t="s">
        <v>4372</v>
      </c>
      <c r="D1291" s="22" t="s">
        <v>82</v>
      </c>
      <c r="E1291" s="22" t="s">
        <v>1060</v>
      </c>
      <c r="F1291" s="100">
        <v>2343</v>
      </c>
      <c r="G1291" s="22" t="s">
        <v>4373</v>
      </c>
      <c r="H1291" s="22" t="s">
        <v>11517</v>
      </c>
      <c r="I1291" s="100">
        <v>705</v>
      </c>
      <c r="J1291" s="100">
        <v>426</v>
      </c>
      <c r="K1291" s="100">
        <v>690</v>
      </c>
      <c r="L1291" s="100">
        <v>402</v>
      </c>
      <c r="M1291" s="100">
        <v>193</v>
      </c>
      <c r="N1291" s="100">
        <v>377</v>
      </c>
      <c r="O1291" s="53">
        <f t="shared" ref="O1291:Q1291" si="1253">IFERROR(((I1291-L1291)/I1291)*100,"")</f>
        <v>42.978723404255319</v>
      </c>
      <c r="P1291" s="53">
        <f t="shared" si="1253"/>
        <v>54.694835680751176</v>
      </c>
      <c r="Q1291" s="53">
        <f t="shared" si="1253"/>
        <v>45.362318840579711</v>
      </c>
    </row>
    <row r="1292" spans="1:17" ht="15" customHeight="1">
      <c r="A1292" s="100">
        <v>2046</v>
      </c>
      <c r="B1292" s="22" t="s">
        <v>7577</v>
      </c>
      <c r="C1292" s="22" t="s">
        <v>4372</v>
      </c>
      <c r="D1292" s="22" t="s">
        <v>82</v>
      </c>
      <c r="E1292" s="22" t="s">
        <v>1060</v>
      </c>
      <c r="F1292" s="100">
        <v>2343</v>
      </c>
      <c r="G1292" s="22" t="s">
        <v>4373</v>
      </c>
      <c r="H1292" s="22" t="s">
        <v>11510</v>
      </c>
      <c r="I1292" s="100">
        <v>705</v>
      </c>
      <c r="J1292" s="100">
        <v>426</v>
      </c>
      <c r="K1292" s="100">
        <v>690</v>
      </c>
      <c r="L1292" s="100">
        <v>402</v>
      </c>
      <c r="M1292" s="100">
        <v>193</v>
      </c>
      <c r="N1292" s="100">
        <v>377</v>
      </c>
      <c r="O1292" s="53">
        <f t="shared" ref="O1292:Q1292" si="1254">IFERROR(((I1292-L1292)/I1292)*100,"")</f>
        <v>42.978723404255319</v>
      </c>
      <c r="P1292" s="53">
        <f t="shared" si="1254"/>
        <v>54.694835680751176</v>
      </c>
      <c r="Q1292" s="53">
        <f t="shared" si="1254"/>
        <v>45.362318840579711</v>
      </c>
    </row>
    <row r="1293" spans="1:17" ht="15" customHeight="1">
      <c r="A1293" s="100">
        <v>2046</v>
      </c>
      <c r="B1293" s="22" t="s">
        <v>7577</v>
      </c>
      <c r="C1293" s="22" t="s">
        <v>4372</v>
      </c>
      <c r="D1293" s="22" t="s">
        <v>82</v>
      </c>
      <c r="E1293" s="22" t="s">
        <v>1060</v>
      </c>
      <c r="F1293" s="100">
        <v>2343</v>
      </c>
      <c r="G1293" s="22" t="s">
        <v>4373</v>
      </c>
      <c r="H1293" s="22" t="s">
        <v>11507</v>
      </c>
      <c r="I1293" s="100">
        <v>705</v>
      </c>
      <c r="J1293" s="100">
        <v>426</v>
      </c>
      <c r="K1293" s="100">
        <v>690</v>
      </c>
      <c r="L1293" s="100">
        <v>402</v>
      </c>
      <c r="M1293" s="100">
        <v>193</v>
      </c>
      <c r="N1293" s="100">
        <v>377</v>
      </c>
      <c r="O1293" s="53">
        <f t="shared" ref="O1293:Q1293" si="1255">IFERROR(((I1293-L1293)/I1293)*100,"")</f>
        <v>42.978723404255319</v>
      </c>
      <c r="P1293" s="53">
        <f t="shared" si="1255"/>
        <v>54.694835680751176</v>
      </c>
      <c r="Q1293" s="53">
        <f t="shared" si="1255"/>
        <v>45.362318840579711</v>
      </c>
    </row>
    <row r="1294" spans="1:17" ht="15" customHeight="1">
      <c r="A1294" s="100">
        <v>2046</v>
      </c>
      <c r="B1294" s="22" t="s">
        <v>7577</v>
      </c>
      <c r="C1294" s="22" t="s">
        <v>4372</v>
      </c>
      <c r="D1294" s="22" t="s">
        <v>82</v>
      </c>
      <c r="E1294" s="22" t="s">
        <v>1060</v>
      </c>
      <c r="F1294" s="100">
        <v>2343</v>
      </c>
      <c r="G1294" s="22" t="s">
        <v>4373</v>
      </c>
      <c r="H1294" s="22" t="s">
        <v>11508</v>
      </c>
      <c r="I1294" s="100">
        <v>705</v>
      </c>
      <c r="J1294" s="100">
        <v>426</v>
      </c>
      <c r="K1294" s="100">
        <v>690</v>
      </c>
      <c r="L1294" s="100">
        <v>402</v>
      </c>
      <c r="M1294" s="100">
        <v>193</v>
      </c>
      <c r="N1294" s="100">
        <v>377</v>
      </c>
      <c r="O1294" s="53">
        <f t="shared" ref="O1294:Q1294" si="1256">IFERROR(((I1294-L1294)/I1294)*100,"")</f>
        <v>42.978723404255319</v>
      </c>
      <c r="P1294" s="53">
        <f t="shared" si="1256"/>
        <v>54.694835680751176</v>
      </c>
      <c r="Q1294" s="53">
        <f t="shared" si="1256"/>
        <v>45.362318840579711</v>
      </c>
    </row>
    <row r="1295" spans="1:17" ht="15" customHeight="1">
      <c r="A1295" s="100">
        <v>2046</v>
      </c>
      <c r="B1295" s="22" t="s">
        <v>7577</v>
      </c>
      <c r="C1295" s="22" t="s">
        <v>4372</v>
      </c>
      <c r="D1295" s="22" t="s">
        <v>82</v>
      </c>
      <c r="E1295" s="22" t="s">
        <v>1060</v>
      </c>
      <c r="F1295" s="100">
        <v>2343</v>
      </c>
      <c r="G1295" s="22" t="s">
        <v>4373</v>
      </c>
      <c r="H1295" s="22" t="s">
        <v>11515</v>
      </c>
      <c r="I1295" s="100">
        <v>705</v>
      </c>
      <c r="J1295" s="100">
        <v>426</v>
      </c>
      <c r="K1295" s="100">
        <v>690</v>
      </c>
      <c r="L1295" s="100">
        <v>402</v>
      </c>
      <c r="M1295" s="100">
        <v>193</v>
      </c>
      <c r="N1295" s="100">
        <v>377</v>
      </c>
      <c r="O1295" s="53">
        <f t="shared" ref="O1295:Q1295" si="1257">IFERROR(((I1295-L1295)/I1295)*100,"")</f>
        <v>42.978723404255319</v>
      </c>
      <c r="P1295" s="53">
        <f t="shared" si="1257"/>
        <v>54.694835680751176</v>
      </c>
      <c r="Q1295" s="53">
        <f t="shared" si="1257"/>
        <v>45.362318840579711</v>
      </c>
    </row>
    <row r="1296" spans="1:17" ht="15" customHeight="1">
      <c r="A1296" s="100">
        <v>2046</v>
      </c>
      <c r="B1296" s="22" t="s">
        <v>7577</v>
      </c>
      <c r="C1296" s="22" t="s">
        <v>4372</v>
      </c>
      <c r="D1296" s="22" t="s">
        <v>82</v>
      </c>
      <c r="E1296" s="22" t="s">
        <v>1060</v>
      </c>
      <c r="F1296" s="100">
        <v>2343</v>
      </c>
      <c r="G1296" s="22" t="s">
        <v>4373</v>
      </c>
      <c r="H1296" s="22" t="s">
        <v>11518</v>
      </c>
      <c r="I1296" s="100">
        <v>705</v>
      </c>
      <c r="J1296" s="100">
        <v>426</v>
      </c>
      <c r="K1296" s="100">
        <v>690</v>
      </c>
      <c r="L1296" s="100">
        <v>402</v>
      </c>
      <c r="M1296" s="100">
        <v>193</v>
      </c>
      <c r="N1296" s="100">
        <v>377</v>
      </c>
      <c r="O1296" s="53">
        <f t="shared" ref="O1296:Q1296" si="1258">IFERROR(((I1296-L1296)/I1296)*100,"")</f>
        <v>42.978723404255319</v>
      </c>
      <c r="P1296" s="53">
        <f t="shared" si="1258"/>
        <v>54.694835680751176</v>
      </c>
      <c r="Q1296" s="53">
        <f t="shared" si="1258"/>
        <v>45.362318840579711</v>
      </c>
    </row>
    <row r="1297" spans="1:17" ht="15" customHeight="1">
      <c r="A1297" s="100">
        <v>2046</v>
      </c>
      <c r="B1297" s="22" t="s">
        <v>7577</v>
      </c>
      <c r="C1297" s="22" t="s">
        <v>4372</v>
      </c>
      <c r="D1297" s="22" t="s">
        <v>82</v>
      </c>
      <c r="E1297" s="22" t="s">
        <v>1060</v>
      </c>
      <c r="F1297" s="100">
        <v>2343</v>
      </c>
      <c r="G1297" s="22" t="s">
        <v>4373</v>
      </c>
      <c r="H1297" s="22" t="s">
        <v>11509</v>
      </c>
      <c r="I1297" s="100">
        <v>705</v>
      </c>
      <c r="J1297" s="100">
        <v>426</v>
      </c>
      <c r="K1297" s="100">
        <v>690</v>
      </c>
      <c r="L1297" s="100">
        <v>402</v>
      </c>
      <c r="M1297" s="100">
        <v>193</v>
      </c>
      <c r="N1297" s="100">
        <v>377</v>
      </c>
      <c r="O1297" s="53">
        <f t="shared" ref="O1297:Q1297" si="1259">IFERROR(((I1297-L1297)/I1297)*100,"")</f>
        <v>42.978723404255319</v>
      </c>
      <c r="P1297" s="53">
        <f t="shared" si="1259"/>
        <v>54.694835680751176</v>
      </c>
      <c r="Q1297" s="53">
        <f t="shared" si="1259"/>
        <v>45.362318840579711</v>
      </c>
    </row>
    <row r="1298" spans="1:17" ht="15" customHeight="1">
      <c r="A1298" s="100">
        <v>2046</v>
      </c>
      <c r="B1298" s="22" t="s">
        <v>7577</v>
      </c>
      <c r="C1298" s="22" t="s">
        <v>4372</v>
      </c>
      <c r="D1298" s="22" t="s">
        <v>82</v>
      </c>
      <c r="E1298" s="22" t="s">
        <v>1060</v>
      </c>
      <c r="F1298" s="100">
        <v>2343</v>
      </c>
      <c r="G1298" s="22" t="s">
        <v>4373</v>
      </c>
      <c r="H1298" s="22" t="s">
        <v>11511</v>
      </c>
      <c r="I1298" s="100">
        <v>705</v>
      </c>
      <c r="J1298" s="100">
        <v>426</v>
      </c>
      <c r="K1298" s="100">
        <v>690</v>
      </c>
      <c r="L1298" s="100">
        <v>402</v>
      </c>
      <c r="M1298" s="100">
        <v>193</v>
      </c>
      <c r="N1298" s="100">
        <v>377</v>
      </c>
      <c r="O1298" s="53">
        <f t="shared" ref="O1298:Q1298" si="1260">IFERROR(((I1298-L1298)/I1298)*100,"")</f>
        <v>42.978723404255319</v>
      </c>
      <c r="P1298" s="53">
        <f t="shared" si="1260"/>
        <v>54.694835680751176</v>
      </c>
      <c r="Q1298" s="53">
        <f t="shared" si="1260"/>
        <v>45.362318840579711</v>
      </c>
    </row>
    <row r="1299" spans="1:17" ht="15" customHeight="1">
      <c r="A1299" s="100">
        <v>2046</v>
      </c>
      <c r="B1299" s="22" t="s">
        <v>7577</v>
      </c>
      <c r="C1299" s="22" t="s">
        <v>4372</v>
      </c>
      <c r="D1299" s="22" t="s">
        <v>82</v>
      </c>
      <c r="E1299" s="22" t="s">
        <v>1060</v>
      </c>
      <c r="F1299" s="100">
        <v>2343</v>
      </c>
      <c r="G1299" s="22" t="s">
        <v>4373</v>
      </c>
      <c r="H1299" s="22" t="s">
        <v>11514</v>
      </c>
      <c r="I1299" s="100">
        <v>705</v>
      </c>
      <c r="J1299" s="100">
        <v>426</v>
      </c>
      <c r="K1299" s="100">
        <v>690</v>
      </c>
      <c r="L1299" s="100">
        <v>402</v>
      </c>
      <c r="M1299" s="100">
        <v>193</v>
      </c>
      <c r="N1299" s="100">
        <v>377</v>
      </c>
      <c r="O1299" s="53">
        <f t="shared" ref="O1299:Q1299" si="1261">IFERROR(((I1299-L1299)/I1299)*100,"")</f>
        <v>42.978723404255319</v>
      </c>
      <c r="P1299" s="53">
        <f t="shared" si="1261"/>
        <v>54.694835680751176</v>
      </c>
      <c r="Q1299" s="53">
        <f t="shared" si="1261"/>
        <v>45.362318840579711</v>
      </c>
    </row>
    <row r="1300" spans="1:17" ht="15" customHeight="1">
      <c r="A1300" s="100">
        <v>2046</v>
      </c>
      <c r="B1300" s="22" t="s">
        <v>7577</v>
      </c>
      <c r="C1300" s="22" t="s">
        <v>4372</v>
      </c>
      <c r="D1300" s="22" t="s">
        <v>82</v>
      </c>
      <c r="E1300" s="22" t="s">
        <v>1060</v>
      </c>
      <c r="F1300" s="100">
        <v>2343</v>
      </c>
      <c r="G1300" s="22" t="s">
        <v>4373</v>
      </c>
      <c r="H1300" s="22" t="s">
        <v>11512</v>
      </c>
      <c r="I1300" s="100">
        <v>705</v>
      </c>
      <c r="J1300" s="100">
        <v>426</v>
      </c>
      <c r="K1300" s="100">
        <v>690</v>
      </c>
      <c r="L1300" s="100">
        <v>402</v>
      </c>
      <c r="M1300" s="100">
        <v>193</v>
      </c>
      <c r="N1300" s="100">
        <v>377</v>
      </c>
      <c r="O1300" s="53">
        <f t="shared" ref="O1300:Q1300" si="1262">IFERROR(((I1300-L1300)/I1300)*100,"")</f>
        <v>42.978723404255319</v>
      </c>
      <c r="P1300" s="53">
        <f t="shared" si="1262"/>
        <v>54.694835680751176</v>
      </c>
      <c r="Q1300" s="53">
        <f t="shared" si="1262"/>
        <v>45.362318840579711</v>
      </c>
    </row>
    <row r="1301" spans="1:17" ht="15" customHeight="1">
      <c r="A1301" s="100">
        <v>2046</v>
      </c>
      <c r="B1301" s="22" t="s">
        <v>7577</v>
      </c>
      <c r="C1301" s="22" t="s">
        <v>4372</v>
      </c>
      <c r="D1301" s="22" t="s">
        <v>82</v>
      </c>
      <c r="E1301" s="22" t="s">
        <v>1060</v>
      </c>
      <c r="F1301" s="100">
        <v>8164</v>
      </c>
      <c r="G1301" s="22" t="s">
        <v>11552</v>
      </c>
      <c r="H1301" s="22" t="s">
        <v>11511</v>
      </c>
      <c r="I1301" s="100">
        <v>705</v>
      </c>
      <c r="J1301" s="100">
        <v>426</v>
      </c>
      <c r="K1301" s="100">
        <v>690</v>
      </c>
      <c r="L1301" s="100">
        <v>402</v>
      </c>
      <c r="M1301" s="100">
        <v>193</v>
      </c>
      <c r="N1301" s="100">
        <v>377</v>
      </c>
      <c r="O1301" s="53">
        <f t="shared" ref="O1301:Q1301" si="1263">IFERROR(((I1301-L1301)/I1301)*100,"")</f>
        <v>42.978723404255319</v>
      </c>
      <c r="P1301" s="53">
        <f t="shared" si="1263"/>
        <v>54.694835680751176</v>
      </c>
      <c r="Q1301" s="53">
        <f t="shared" si="1263"/>
        <v>45.362318840579711</v>
      </c>
    </row>
    <row r="1302" spans="1:17" ht="15" customHeight="1">
      <c r="A1302" s="100">
        <v>2046</v>
      </c>
      <c r="B1302" s="22" t="s">
        <v>7577</v>
      </c>
      <c r="C1302" s="22" t="s">
        <v>4372</v>
      </c>
      <c r="D1302" s="22" t="s">
        <v>82</v>
      </c>
      <c r="E1302" s="22" t="s">
        <v>1060</v>
      </c>
      <c r="F1302" s="100">
        <v>8164</v>
      </c>
      <c r="G1302" s="22" t="s">
        <v>11552</v>
      </c>
      <c r="H1302" s="22" t="s">
        <v>11513</v>
      </c>
      <c r="I1302" s="100">
        <v>705</v>
      </c>
      <c r="J1302" s="100">
        <v>426</v>
      </c>
      <c r="K1302" s="100">
        <v>690</v>
      </c>
      <c r="L1302" s="100">
        <v>402</v>
      </c>
      <c r="M1302" s="100">
        <v>193</v>
      </c>
      <c r="N1302" s="100">
        <v>377</v>
      </c>
      <c r="O1302" s="53">
        <f t="shared" ref="O1302:Q1302" si="1264">IFERROR(((I1302-L1302)/I1302)*100,"")</f>
        <v>42.978723404255319</v>
      </c>
      <c r="P1302" s="53">
        <f t="shared" si="1264"/>
        <v>54.694835680751176</v>
      </c>
      <c r="Q1302" s="53">
        <f t="shared" si="1264"/>
        <v>45.362318840579711</v>
      </c>
    </row>
    <row r="1303" spans="1:17" ht="15" customHeight="1">
      <c r="A1303" s="100">
        <v>2046</v>
      </c>
      <c r="B1303" s="22" t="s">
        <v>7577</v>
      </c>
      <c r="C1303" s="22" t="s">
        <v>4372</v>
      </c>
      <c r="D1303" s="22" t="s">
        <v>82</v>
      </c>
      <c r="E1303" s="22" t="s">
        <v>1060</v>
      </c>
      <c r="F1303" s="100">
        <v>8164</v>
      </c>
      <c r="G1303" s="22" t="s">
        <v>11552</v>
      </c>
      <c r="H1303" s="22" t="s">
        <v>11517</v>
      </c>
      <c r="I1303" s="100">
        <v>705</v>
      </c>
      <c r="J1303" s="100">
        <v>426</v>
      </c>
      <c r="K1303" s="100">
        <v>690</v>
      </c>
      <c r="L1303" s="100">
        <v>402</v>
      </c>
      <c r="M1303" s="100">
        <v>193</v>
      </c>
      <c r="N1303" s="100">
        <v>377</v>
      </c>
      <c r="O1303" s="53">
        <f t="shared" ref="O1303:Q1303" si="1265">IFERROR(((I1303-L1303)/I1303)*100,"")</f>
        <v>42.978723404255319</v>
      </c>
      <c r="P1303" s="53">
        <f t="shared" si="1265"/>
        <v>54.694835680751176</v>
      </c>
      <c r="Q1303" s="53">
        <f t="shared" si="1265"/>
        <v>45.362318840579711</v>
      </c>
    </row>
    <row r="1304" spans="1:17" ht="15" customHeight="1">
      <c r="A1304" s="100">
        <v>2046</v>
      </c>
      <c r="B1304" s="22" t="s">
        <v>7577</v>
      </c>
      <c r="C1304" s="22" t="s">
        <v>4372</v>
      </c>
      <c r="D1304" s="22" t="s">
        <v>82</v>
      </c>
      <c r="E1304" s="22" t="s">
        <v>1060</v>
      </c>
      <c r="F1304" s="100">
        <v>8164</v>
      </c>
      <c r="G1304" s="22" t="s">
        <v>11552</v>
      </c>
      <c r="H1304" s="22" t="s">
        <v>11507</v>
      </c>
      <c r="I1304" s="100">
        <v>705</v>
      </c>
      <c r="J1304" s="100">
        <v>426</v>
      </c>
      <c r="K1304" s="100">
        <v>690</v>
      </c>
      <c r="L1304" s="100">
        <v>402</v>
      </c>
      <c r="M1304" s="100">
        <v>193</v>
      </c>
      <c r="N1304" s="100">
        <v>377</v>
      </c>
      <c r="O1304" s="53">
        <f t="shared" ref="O1304:Q1304" si="1266">IFERROR(((I1304-L1304)/I1304)*100,"")</f>
        <v>42.978723404255319</v>
      </c>
      <c r="P1304" s="53">
        <f t="shared" si="1266"/>
        <v>54.694835680751176</v>
      </c>
      <c r="Q1304" s="53">
        <f t="shared" si="1266"/>
        <v>45.362318840579711</v>
      </c>
    </row>
    <row r="1305" spans="1:17" ht="15" customHeight="1">
      <c r="A1305" s="100">
        <v>2046</v>
      </c>
      <c r="B1305" s="22" t="s">
        <v>7577</v>
      </c>
      <c r="C1305" s="22" t="s">
        <v>4372</v>
      </c>
      <c r="D1305" s="22" t="s">
        <v>82</v>
      </c>
      <c r="E1305" s="22" t="s">
        <v>1060</v>
      </c>
      <c r="F1305" s="100">
        <v>8164</v>
      </c>
      <c r="G1305" s="22" t="s">
        <v>11552</v>
      </c>
      <c r="H1305" s="22" t="s">
        <v>11515</v>
      </c>
      <c r="I1305" s="100">
        <v>705</v>
      </c>
      <c r="J1305" s="100">
        <v>426</v>
      </c>
      <c r="K1305" s="100">
        <v>690</v>
      </c>
      <c r="L1305" s="100">
        <v>402</v>
      </c>
      <c r="M1305" s="100">
        <v>193</v>
      </c>
      <c r="N1305" s="100">
        <v>377</v>
      </c>
      <c r="O1305" s="53">
        <f t="shared" ref="O1305:Q1305" si="1267">IFERROR(((I1305-L1305)/I1305)*100,"")</f>
        <v>42.978723404255319</v>
      </c>
      <c r="P1305" s="53">
        <f t="shared" si="1267"/>
        <v>54.694835680751176</v>
      </c>
      <c r="Q1305" s="53">
        <f t="shared" si="1267"/>
        <v>45.362318840579711</v>
      </c>
    </row>
    <row r="1306" spans="1:17" ht="15" customHeight="1">
      <c r="A1306" s="100">
        <v>2046</v>
      </c>
      <c r="B1306" s="22" t="s">
        <v>7577</v>
      </c>
      <c r="C1306" s="22" t="s">
        <v>4372</v>
      </c>
      <c r="D1306" s="22" t="s">
        <v>82</v>
      </c>
      <c r="E1306" s="22" t="s">
        <v>1060</v>
      </c>
      <c r="F1306" s="100">
        <v>8164</v>
      </c>
      <c r="G1306" s="22" t="s">
        <v>11552</v>
      </c>
      <c r="H1306" s="22" t="s">
        <v>11516</v>
      </c>
      <c r="I1306" s="100">
        <v>705</v>
      </c>
      <c r="J1306" s="100">
        <v>426</v>
      </c>
      <c r="K1306" s="100">
        <v>690</v>
      </c>
      <c r="L1306" s="100">
        <v>402</v>
      </c>
      <c r="M1306" s="100">
        <v>193</v>
      </c>
      <c r="N1306" s="100">
        <v>377</v>
      </c>
      <c r="O1306" s="53">
        <f t="shared" ref="O1306:Q1306" si="1268">IFERROR(((I1306-L1306)/I1306)*100,"")</f>
        <v>42.978723404255319</v>
      </c>
      <c r="P1306" s="53">
        <f t="shared" si="1268"/>
        <v>54.694835680751176</v>
      </c>
      <c r="Q1306" s="53">
        <f t="shared" si="1268"/>
        <v>45.362318840579711</v>
      </c>
    </row>
    <row r="1307" spans="1:17" ht="15" customHeight="1">
      <c r="A1307" s="100">
        <v>2046</v>
      </c>
      <c r="B1307" s="22" t="s">
        <v>7577</v>
      </c>
      <c r="C1307" s="22" t="s">
        <v>4372</v>
      </c>
      <c r="D1307" s="22" t="s">
        <v>82</v>
      </c>
      <c r="E1307" s="22" t="s">
        <v>1060</v>
      </c>
      <c r="F1307" s="100">
        <v>8164</v>
      </c>
      <c r="G1307" s="22" t="s">
        <v>11552</v>
      </c>
      <c r="H1307" s="22" t="s">
        <v>11508</v>
      </c>
      <c r="I1307" s="100">
        <v>705</v>
      </c>
      <c r="J1307" s="100">
        <v>426</v>
      </c>
      <c r="K1307" s="100">
        <v>690</v>
      </c>
      <c r="L1307" s="100">
        <v>402</v>
      </c>
      <c r="M1307" s="100">
        <v>193</v>
      </c>
      <c r="N1307" s="100">
        <v>377</v>
      </c>
      <c r="O1307" s="53">
        <f t="shared" ref="O1307:Q1307" si="1269">IFERROR(((I1307-L1307)/I1307)*100,"")</f>
        <v>42.978723404255319</v>
      </c>
      <c r="P1307" s="53">
        <f t="shared" si="1269"/>
        <v>54.694835680751176</v>
      </c>
      <c r="Q1307" s="53">
        <f t="shared" si="1269"/>
        <v>45.362318840579711</v>
      </c>
    </row>
    <row r="1308" spans="1:17" ht="15" customHeight="1">
      <c r="A1308" s="100">
        <v>2046</v>
      </c>
      <c r="B1308" s="22" t="s">
        <v>7577</v>
      </c>
      <c r="C1308" s="22" t="s">
        <v>4372</v>
      </c>
      <c r="D1308" s="22" t="s">
        <v>82</v>
      </c>
      <c r="E1308" s="22" t="s">
        <v>1060</v>
      </c>
      <c r="F1308" s="100">
        <v>8164</v>
      </c>
      <c r="G1308" s="22" t="s">
        <v>11552</v>
      </c>
      <c r="H1308" s="22" t="s">
        <v>11518</v>
      </c>
      <c r="I1308" s="100">
        <v>705</v>
      </c>
      <c r="J1308" s="100">
        <v>426</v>
      </c>
      <c r="K1308" s="100">
        <v>690</v>
      </c>
      <c r="L1308" s="100">
        <v>402</v>
      </c>
      <c r="M1308" s="100">
        <v>193</v>
      </c>
      <c r="N1308" s="100">
        <v>377</v>
      </c>
      <c r="O1308" s="53">
        <f t="shared" ref="O1308:Q1308" si="1270">IFERROR(((I1308-L1308)/I1308)*100,"")</f>
        <v>42.978723404255319</v>
      </c>
      <c r="P1308" s="53">
        <f t="shared" si="1270"/>
        <v>54.694835680751176</v>
      </c>
      <c r="Q1308" s="53">
        <f t="shared" si="1270"/>
        <v>45.362318840579711</v>
      </c>
    </row>
    <row r="1309" spans="1:17" ht="15" customHeight="1">
      <c r="A1309" s="100">
        <v>2046</v>
      </c>
      <c r="B1309" s="22" t="s">
        <v>7577</v>
      </c>
      <c r="C1309" s="22" t="s">
        <v>4372</v>
      </c>
      <c r="D1309" s="22" t="s">
        <v>82</v>
      </c>
      <c r="E1309" s="22" t="s">
        <v>1060</v>
      </c>
      <c r="F1309" s="100">
        <v>8164</v>
      </c>
      <c r="G1309" s="22" t="s">
        <v>11552</v>
      </c>
      <c r="H1309" s="22" t="s">
        <v>11512</v>
      </c>
      <c r="I1309" s="100">
        <v>705</v>
      </c>
      <c r="J1309" s="100">
        <v>426</v>
      </c>
      <c r="K1309" s="100">
        <v>690</v>
      </c>
      <c r="L1309" s="100">
        <v>402</v>
      </c>
      <c r="M1309" s="100">
        <v>193</v>
      </c>
      <c r="N1309" s="100">
        <v>377</v>
      </c>
      <c r="O1309" s="53">
        <f t="shared" ref="O1309:Q1309" si="1271">IFERROR(((I1309-L1309)/I1309)*100,"")</f>
        <v>42.978723404255319</v>
      </c>
      <c r="P1309" s="53">
        <f t="shared" si="1271"/>
        <v>54.694835680751176</v>
      </c>
      <c r="Q1309" s="53">
        <f t="shared" si="1271"/>
        <v>45.362318840579711</v>
      </c>
    </row>
    <row r="1310" spans="1:17" ht="15" customHeight="1">
      <c r="A1310" s="100">
        <v>2046</v>
      </c>
      <c r="B1310" s="22" t="s">
        <v>7577</v>
      </c>
      <c r="C1310" s="22" t="s">
        <v>4372</v>
      </c>
      <c r="D1310" s="22" t="s">
        <v>82</v>
      </c>
      <c r="E1310" s="22" t="s">
        <v>1060</v>
      </c>
      <c r="F1310" s="100">
        <v>8164</v>
      </c>
      <c r="G1310" s="22" t="s">
        <v>11552</v>
      </c>
      <c r="H1310" s="22" t="s">
        <v>11509</v>
      </c>
      <c r="I1310" s="100">
        <v>705</v>
      </c>
      <c r="J1310" s="100">
        <v>426</v>
      </c>
      <c r="K1310" s="100">
        <v>690</v>
      </c>
      <c r="L1310" s="100">
        <v>402</v>
      </c>
      <c r="M1310" s="100">
        <v>193</v>
      </c>
      <c r="N1310" s="100">
        <v>377</v>
      </c>
      <c r="O1310" s="53">
        <f t="shared" ref="O1310:Q1310" si="1272">IFERROR(((I1310-L1310)/I1310)*100,"")</f>
        <v>42.978723404255319</v>
      </c>
      <c r="P1310" s="53">
        <f t="shared" si="1272"/>
        <v>54.694835680751176</v>
      </c>
      <c r="Q1310" s="53">
        <f t="shared" si="1272"/>
        <v>45.362318840579711</v>
      </c>
    </row>
    <row r="1311" spans="1:17" ht="15" customHeight="1">
      <c r="A1311" s="100">
        <v>2046</v>
      </c>
      <c r="B1311" s="22" t="s">
        <v>7577</v>
      </c>
      <c r="C1311" s="22" t="s">
        <v>4372</v>
      </c>
      <c r="D1311" s="22" t="s">
        <v>82</v>
      </c>
      <c r="E1311" s="22" t="s">
        <v>1060</v>
      </c>
      <c r="F1311" s="100">
        <v>8164</v>
      </c>
      <c r="G1311" s="22" t="s">
        <v>11552</v>
      </c>
      <c r="H1311" s="22" t="s">
        <v>11514</v>
      </c>
      <c r="I1311" s="100">
        <v>705</v>
      </c>
      <c r="J1311" s="100">
        <v>426</v>
      </c>
      <c r="K1311" s="100">
        <v>690</v>
      </c>
      <c r="L1311" s="100">
        <v>402</v>
      </c>
      <c r="M1311" s="100">
        <v>193</v>
      </c>
      <c r="N1311" s="100">
        <v>377</v>
      </c>
      <c r="O1311" s="53">
        <f t="shared" ref="O1311:Q1311" si="1273">IFERROR(((I1311-L1311)/I1311)*100,"")</f>
        <v>42.978723404255319</v>
      </c>
      <c r="P1311" s="53">
        <f t="shared" si="1273"/>
        <v>54.694835680751176</v>
      </c>
      <c r="Q1311" s="53">
        <f t="shared" si="1273"/>
        <v>45.362318840579711</v>
      </c>
    </row>
    <row r="1312" spans="1:17" ht="15" customHeight="1">
      <c r="A1312" s="100">
        <v>2046</v>
      </c>
      <c r="B1312" s="22" t="s">
        <v>7577</v>
      </c>
      <c r="C1312" s="22" t="s">
        <v>4372</v>
      </c>
      <c r="D1312" s="22" t="s">
        <v>82</v>
      </c>
      <c r="E1312" s="22" t="s">
        <v>1060</v>
      </c>
      <c r="F1312" s="100">
        <v>8164</v>
      </c>
      <c r="G1312" s="22" t="s">
        <v>11552</v>
      </c>
      <c r="H1312" s="22" t="s">
        <v>11510</v>
      </c>
      <c r="I1312" s="100">
        <v>705</v>
      </c>
      <c r="J1312" s="100">
        <v>426</v>
      </c>
      <c r="K1312" s="100">
        <v>690</v>
      </c>
      <c r="L1312" s="100">
        <v>402</v>
      </c>
      <c r="M1312" s="100">
        <v>193</v>
      </c>
      <c r="N1312" s="100">
        <v>377</v>
      </c>
      <c r="O1312" s="53">
        <f t="shared" ref="O1312:Q1312" si="1274">IFERROR(((I1312-L1312)/I1312)*100,"")</f>
        <v>42.978723404255319</v>
      </c>
      <c r="P1312" s="53">
        <f t="shared" si="1274"/>
        <v>54.694835680751176</v>
      </c>
      <c r="Q1312" s="53">
        <f t="shared" si="1274"/>
        <v>45.362318840579711</v>
      </c>
    </row>
    <row r="1313" spans="1:17" ht="15" customHeight="1">
      <c r="A1313" s="100">
        <v>2046</v>
      </c>
      <c r="B1313" s="22" t="s">
        <v>7577</v>
      </c>
      <c r="C1313" s="22" t="s">
        <v>4395</v>
      </c>
      <c r="D1313" s="22" t="s">
        <v>82</v>
      </c>
      <c r="E1313" s="22" t="s">
        <v>1720</v>
      </c>
      <c r="F1313" s="100">
        <v>2344</v>
      </c>
      <c r="G1313" s="22" t="s">
        <v>5285</v>
      </c>
      <c r="H1313" s="22" t="s">
        <v>11511</v>
      </c>
      <c r="I1313" s="100">
        <v>689</v>
      </c>
      <c r="J1313" s="100">
        <v>402</v>
      </c>
      <c r="K1313" s="100">
        <v>868</v>
      </c>
      <c r="L1313" s="100">
        <v>578</v>
      </c>
      <c r="M1313" s="100">
        <v>181</v>
      </c>
      <c r="N1313" s="100">
        <v>438</v>
      </c>
      <c r="O1313" s="53">
        <f t="shared" ref="O1313:Q1313" si="1275">IFERROR(((I1313-L1313)/I1313)*100,"")</f>
        <v>16.110304789550074</v>
      </c>
      <c r="P1313" s="53">
        <f t="shared" si="1275"/>
        <v>54.975124378109456</v>
      </c>
      <c r="Q1313" s="53">
        <f t="shared" si="1275"/>
        <v>49.539170506912441</v>
      </c>
    </row>
    <row r="1314" spans="1:17" ht="15" customHeight="1">
      <c r="A1314" s="100">
        <v>2046</v>
      </c>
      <c r="B1314" s="22" t="s">
        <v>7577</v>
      </c>
      <c r="C1314" s="22" t="s">
        <v>4395</v>
      </c>
      <c r="D1314" s="22" t="s">
        <v>82</v>
      </c>
      <c r="E1314" s="22" t="s">
        <v>1720</v>
      </c>
      <c r="F1314" s="100">
        <v>2344</v>
      </c>
      <c r="G1314" s="22" t="s">
        <v>5285</v>
      </c>
      <c r="H1314" s="22" t="s">
        <v>11512</v>
      </c>
      <c r="I1314" s="100">
        <v>689</v>
      </c>
      <c r="J1314" s="100">
        <v>402</v>
      </c>
      <c r="K1314" s="100">
        <v>868</v>
      </c>
      <c r="L1314" s="100">
        <v>578</v>
      </c>
      <c r="M1314" s="100">
        <v>181</v>
      </c>
      <c r="N1314" s="100">
        <v>438</v>
      </c>
      <c r="O1314" s="53">
        <f t="shared" ref="O1314:Q1314" si="1276">IFERROR(((I1314-L1314)/I1314)*100,"")</f>
        <v>16.110304789550074</v>
      </c>
      <c r="P1314" s="53">
        <f t="shared" si="1276"/>
        <v>54.975124378109456</v>
      </c>
      <c r="Q1314" s="53">
        <f t="shared" si="1276"/>
        <v>49.539170506912441</v>
      </c>
    </row>
    <row r="1315" spans="1:17" ht="15" customHeight="1">
      <c r="A1315" s="100">
        <v>2046</v>
      </c>
      <c r="B1315" s="22" t="s">
        <v>7577</v>
      </c>
      <c r="C1315" s="22" t="s">
        <v>4395</v>
      </c>
      <c r="D1315" s="22" t="s">
        <v>82</v>
      </c>
      <c r="E1315" s="22" t="s">
        <v>1720</v>
      </c>
      <c r="F1315" s="100">
        <v>2344</v>
      </c>
      <c r="G1315" s="22" t="s">
        <v>5285</v>
      </c>
      <c r="H1315" s="22" t="s">
        <v>11507</v>
      </c>
      <c r="I1315" s="100">
        <v>689</v>
      </c>
      <c r="J1315" s="100">
        <v>402</v>
      </c>
      <c r="K1315" s="100">
        <v>868</v>
      </c>
      <c r="L1315" s="100">
        <v>578</v>
      </c>
      <c r="M1315" s="100">
        <v>181</v>
      </c>
      <c r="N1315" s="100">
        <v>438</v>
      </c>
      <c r="O1315" s="53">
        <f t="shared" ref="O1315:Q1315" si="1277">IFERROR(((I1315-L1315)/I1315)*100,"")</f>
        <v>16.110304789550074</v>
      </c>
      <c r="P1315" s="53">
        <f t="shared" si="1277"/>
        <v>54.975124378109456</v>
      </c>
      <c r="Q1315" s="53">
        <f t="shared" si="1277"/>
        <v>49.539170506912441</v>
      </c>
    </row>
    <row r="1316" spans="1:17" ht="15" customHeight="1">
      <c r="A1316" s="100">
        <v>2046</v>
      </c>
      <c r="B1316" s="22" t="s">
        <v>7577</v>
      </c>
      <c r="C1316" s="22" t="s">
        <v>4395</v>
      </c>
      <c r="D1316" s="22" t="s">
        <v>82</v>
      </c>
      <c r="E1316" s="22" t="s">
        <v>1720</v>
      </c>
      <c r="F1316" s="100">
        <v>2344</v>
      </c>
      <c r="G1316" s="22" t="s">
        <v>5285</v>
      </c>
      <c r="H1316" s="22" t="s">
        <v>11508</v>
      </c>
      <c r="I1316" s="100">
        <v>689</v>
      </c>
      <c r="J1316" s="100">
        <v>402</v>
      </c>
      <c r="K1316" s="100">
        <v>868</v>
      </c>
      <c r="L1316" s="100">
        <v>578</v>
      </c>
      <c r="M1316" s="100">
        <v>181</v>
      </c>
      <c r="N1316" s="100">
        <v>438</v>
      </c>
      <c r="O1316" s="53">
        <f t="shared" ref="O1316:Q1316" si="1278">IFERROR(((I1316-L1316)/I1316)*100,"")</f>
        <v>16.110304789550074</v>
      </c>
      <c r="P1316" s="53">
        <f t="shared" si="1278"/>
        <v>54.975124378109456</v>
      </c>
      <c r="Q1316" s="53">
        <f t="shared" si="1278"/>
        <v>49.539170506912441</v>
      </c>
    </row>
    <row r="1317" spans="1:17" ht="15" customHeight="1">
      <c r="A1317" s="100">
        <v>2046</v>
      </c>
      <c r="B1317" s="22" t="s">
        <v>7577</v>
      </c>
      <c r="C1317" s="22" t="s">
        <v>4395</v>
      </c>
      <c r="D1317" s="22" t="s">
        <v>82</v>
      </c>
      <c r="E1317" s="22" t="s">
        <v>1720</v>
      </c>
      <c r="F1317" s="100">
        <v>2344</v>
      </c>
      <c r="G1317" s="22" t="s">
        <v>5285</v>
      </c>
      <c r="H1317" s="22" t="s">
        <v>11509</v>
      </c>
      <c r="I1317" s="100">
        <v>689</v>
      </c>
      <c r="J1317" s="100">
        <v>402</v>
      </c>
      <c r="K1317" s="100">
        <v>868</v>
      </c>
      <c r="L1317" s="100">
        <v>578</v>
      </c>
      <c r="M1317" s="100">
        <v>181</v>
      </c>
      <c r="N1317" s="100">
        <v>438</v>
      </c>
      <c r="O1317" s="53">
        <f t="shared" ref="O1317:Q1317" si="1279">IFERROR(((I1317-L1317)/I1317)*100,"")</f>
        <v>16.110304789550074</v>
      </c>
      <c r="P1317" s="53">
        <f t="shared" si="1279"/>
        <v>54.975124378109456</v>
      </c>
      <c r="Q1317" s="53">
        <f t="shared" si="1279"/>
        <v>49.539170506912441</v>
      </c>
    </row>
    <row r="1318" spans="1:17" ht="15" customHeight="1">
      <c r="A1318" s="100">
        <v>2046</v>
      </c>
      <c r="B1318" s="22" t="s">
        <v>7577</v>
      </c>
      <c r="C1318" s="22" t="s">
        <v>4395</v>
      </c>
      <c r="D1318" s="22" t="s">
        <v>82</v>
      </c>
      <c r="E1318" s="22" t="s">
        <v>1720</v>
      </c>
      <c r="F1318" s="100">
        <v>2344</v>
      </c>
      <c r="G1318" s="22" t="s">
        <v>5285</v>
      </c>
      <c r="H1318" s="22" t="s">
        <v>11518</v>
      </c>
      <c r="I1318" s="100">
        <v>689</v>
      </c>
      <c r="J1318" s="100">
        <v>402</v>
      </c>
      <c r="K1318" s="100">
        <v>868</v>
      </c>
      <c r="L1318" s="100">
        <v>578</v>
      </c>
      <c r="M1318" s="100">
        <v>181</v>
      </c>
      <c r="N1318" s="100">
        <v>438</v>
      </c>
      <c r="O1318" s="53">
        <f t="shared" ref="O1318:Q1318" si="1280">IFERROR(((I1318-L1318)/I1318)*100,"")</f>
        <v>16.110304789550074</v>
      </c>
      <c r="P1318" s="53">
        <f t="shared" si="1280"/>
        <v>54.975124378109456</v>
      </c>
      <c r="Q1318" s="53">
        <f t="shared" si="1280"/>
        <v>49.539170506912441</v>
      </c>
    </row>
    <row r="1319" spans="1:17" ht="15" customHeight="1">
      <c r="A1319" s="100">
        <v>2046</v>
      </c>
      <c r="B1319" s="22" t="s">
        <v>7577</v>
      </c>
      <c r="C1319" s="22" t="s">
        <v>4395</v>
      </c>
      <c r="D1319" s="22" t="s">
        <v>82</v>
      </c>
      <c r="E1319" s="22" t="s">
        <v>1720</v>
      </c>
      <c r="F1319" s="100">
        <v>2344</v>
      </c>
      <c r="G1319" s="22" t="s">
        <v>5285</v>
      </c>
      <c r="H1319" s="22" t="s">
        <v>11510</v>
      </c>
      <c r="I1319" s="100">
        <v>689</v>
      </c>
      <c r="J1319" s="100">
        <v>402</v>
      </c>
      <c r="K1319" s="100">
        <v>868</v>
      </c>
      <c r="L1319" s="100">
        <v>578</v>
      </c>
      <c r="M1319" s="100">
        <v>181</v>
      </c>
      <c r="N1319" s="100">
        <v>438</v>
      </c>
      <c r="O1319" s="53">
        <f t="shared" ref="O1319:Q1319" si="1281">IFERROR(((I1319-L1319)/I1319)*100,"")</f>
        <v>16.110304789550074</v>
      </c>
      <c r="P1319" s="53">
        <f t="shared" si="1281"/>
        <v>54.975124378109456</v>
      </c>
      <c r="Q1319" s="53">
        <f t="shared" si="1281"/>
        <v>49.539170506912441</v>
      </c>
    </row>
    <row r="1320" spans="1:17" ht="15" customHeight="1">
      <c r="A1320" s="100">
        <v>2046</v>
      </c>
      <c r="B1320" s="22" t="s">
        <v>7577</v>
      </c>
      <c r="C1320" s="22" t="s">
        <v>4395</v>
      </c>
      <c r="D1320" s="22" t="s">
        <v>82</v>
      </c>
      <c r="E1320" s="22" t="s">
        <v>1720</v>
      </c>
      <c r="F1320" s="100">
        <v>2344</v>
      </c>
      <c r="G1320" s="22" t="s">
        <v>5285</v>
      </c>
      <c r="H1320" s="22" t="s">
        <v>11516</v>
      </c>
      <c r="I1320" s="100">
        <v>689</v>
      </c>
      <c r="J1320" s="100">
        <v>402</v>
      </c>
      <c r="K1320" s="100">
        <v>868</v>
      </c>
      <c r="L1320" s="100">
        <v>578</v>
      </c>
      <c r="M1320" s="100">
        <v>181</v>
      </c>
      <c r="N1320" s="100">
        <v>438</v>
      </c>
      <c r="O1320" s="53">
        <f t="shared" ref="O1320:Q1320" si="1282">IFERROR(((I1320-L1320)/I1320)*100,"")</f>
        <v>16.110304789550074</v>
      </c>
      <c r="P1320" s="53">
        <f t="shared" si="1282"/>
        <v>54.975124378109456</v>
      </c>
      <c r="Q1320" s="53">
        <f t="shared" si="1282"/>
        <v>49.539170506912441</v>
      </c>
    </row>
    <row r="1321" spans="1:17" ht="15" customHeight="1">
      <c r="A1321" s="100">
        <v>2046</v>
      </c>
      <c r="B1321" s="22" t="s">
        <v>7577</v>
      </c>
      <c r="C1321" s="22" t="s">
        <v>4395</v>
      </c>
      <c r="D1321" s="22" t="s">
        <v>82</v>
      </c>
      <c r="E1321" s="22" t="s">
        <v>1720</v>
      </c>
      <c r="F1321" s="100">
        <v>2344</v>
      </c>
      <c r="G1321" s="22" t="s">
        <v>5285</v>
      </c>
      <c r="H1321" s="22" t="s">
        <v>11514</v>
      </c>
      <c r="I1321" s="100">
        <v>689</v>
      </c>
      <c r="J1321" s="100">
        <v>402</v>
      </c>
      <c r="K1321" s="100">
        <v>868</v>
      </c>
      <c r="L1321" s="100">
        <v>578</v>
      </c>
      <c r="M1321" s="100">
        <v>181</v>
      </c>
      <c r="N1321" s="100">
        <v>438</v>
      </c>
      <c r="O1321" s="53">
        <f t="shared" ref="O1321:Q1321" si="1283">IFERROR(((I1321-L1321)/I1321)*100,"")</f>
        <v>16.110304789550074</v>
      </c>
      <c r="P1321" s="53">
        <f t="shared" si="1283"/>
        <v>54.975124378109456</v>
      </c>
      <c r="Q1321" s="53">
        <f t="shared" si="1283"/>
        <v>49.539170506912441</v>
      </c>
    </row>
    <row r="1322" spans="1:17" ht="15" customHeight="1">
      <c r="A1322" s="100">
        <v>2046</v>
      </c>
      <c r="B1322" s="22" t="s">
        <v>7577</v>
      </c>
      <c r="C1322" s="22" t="s">
        <v>4395</v>
      </c>
      <c r="D1322" s="22" t="s">
        <v>82</v>
      </c>
      <c r="E1322" s="22" t="s">
        <v>1720</v>
      </c>
      <c r="F1322" s="100">
        <v>2344</v>
      </c>
      <c r="G1322" s="22" t="s">
        <v>5285</v>
      </c>
      <c r="H1322" s="22" t="s">
        <v>11513</v>
      </c>
      <c r="I1322" s="100">
        <v>689</v>
      </c>
      <c r="J1322" s="100">
        <v>402</v>
      </c>
      <c r="K1322" s="100">
        <v>868</v>
      </c>
      <c r="L1322" s="100">
        <v>578</v>
      </c>
      <c r="M1322" s="100">
        <v>181</v>
      </c>
      <c r="N1322" s="100">
        <v>438</v>
      </c>
      <c r="O1322" s="53">
        <f t="shared" ref="O1322:Q1322" si="1284">IFERROR(((I1322-L1322)/I1322)*100,"")</f>
        <v>16.110304789550074</v>
      </c>
      <c r="P1322" s="53">
        <f t="shared" si="1284"/>
        <v>54.975124378109456</v>
      </c>
      <c r="Q1322" s="53">
        <f t="shared" si="1284"/>
        <v>49.539170506912441</v>
      </c>
    </row>
    <row r="1323" spans="1:17" ht="15" customHeight="1">
      <c r="A1323" s="100">
        <v>2046</v>
      </c>
      <c r="B1323" s="22" t="s">
        <v>7577</v>
      </c>
      <c r="C1323" s="22" t="s">
        <v>4395</v>
      </c>
      <c r="D1323" s="22" t="s">
        <v>82</v>
      </c>
      <c r="E1323" s="22" t="s">
        <v>1720</v>
      </c>
      <c r="F1323" s="100">
        <v>2344</v>
      </c>
      <c r="G1323" s="22" t="s">
        <v>5285</v>
      </c>
      <c r="H1323" s="22" t="s">
        <v>11515</v>
      </c>
      <c r="I1323" s="100">
        <v>689</v>
      </c>
      <c r="J1323" s="100">
        <v>402</v>
      </c>
      <c r="K1323" s="100">
        <v>868</v>
      </c>
      <c r="L1323" s="100">
        <v>578</v>
      </c>
      <c r="M1323" s="100">
        <v>181</v>
      </c>
      <c r="N1323" s="100">
        <v>438</v>
      </c>
      <c r="O1323" s="53">
        <f t="shared" ref="O1323:Q1323" si="1285">IFERROR(((I1323-L1323)/I1323)*100,"")</f>
        <v>16.110304789550074</v>
      </c>
      <c r="P1323" s="53">
        <f t="shared" si="1285"/>
        <v>54.975124378109456</v>
      </c>
      <c r="Q1323" s="53">
        <f t="shared" si="1285"/>
        <v>49.539170506912441</v>
      </c>
    </row>
    <row r="1324" spans="1:17" ht="15" customHeight="1">
      <c r="A1324" s="100">
        <v>2046</v>
      </c>
      <c r="B1324" s="22" t="s">
        <v>7577</v>
      </c>
      <c r="C1324" s="22" t="s">
        <v>4395</v>
      </c>
      <c r="D1324" s="22" t="s">
        <v>82</v>
      </c>
      <c r="E1324" s="22" t="s">
        <v>1720</v>
      </c>
      <c r="F1324" s="100">
        <v>2344</v>
      </c>
      <c r="G1324" s="22" t="s">
        <v>5285</v>
      </c>
      <c r="H1324" s="22" t="s">
        <v>11517</v>
      </c>
      <c r="I1324" s="100">
        <v>689</v>
      </c>
      <c r="J1324" s="100">
        <v>402</v>
      </c>
      <c r="K1324" s="100">
        <v>868</v>
      </c>
      <c r="L1324" s="100">
        <v>578</v>
      </c>
      <c r="M1324" s="100">
        <v>181</v>
      </c>
      <c r="N1324" s="100">
        <v>438</v>
      </c>
      <c r="O1324" s="53">
        <f t="shared" ref="O1324:Q1324" si="1286">IFERROR(((I1324-L1324)/I1324)*100,"")</f>
        <v>16.110304789550074</v>
      </c>
      <c r="P1324" s="53">
        <f t="shared" si="1286"/>
        <v>54.975124378109456</v>
      </c>
      <c r="Q1324" s="53">
        <f t="shared" si="1286"/>
        <v>49.539170506912441</v>
      </c>
    </row>
    <row r="1325" spans="1:17" ht="15" customHeight="1">
      <c r="A1325" s="100">
        <v>2046</v>
      </c>
      <c r="B1325" s="22" t="s">
        <v>7577</v>
      </c>
      <c r="C1325" s="22" t="s">
        <v>4395</v>
      </c>
      <c r="D1325" s="22" t="s">
        <v>82</v>
      </c>
      <c r="E1325" s="22" t="s">
        <v>1720</v>
      </c>
      <c r="F1325" s="100">
        <v>8165</v>
      </c>
      <c r="G1325" s="22" t="s">
        <v>11553</v>
      </c>
      <c r="H1325" s="22" t="s">
        <v>11515</v>
      </c>
      <c r="I1325" s="100">
        <v>689</v>
      </c>
      <c r="J1325" s="100">
        <v>402</v>
      </c>
      <c r="K1325" s="100">
        <v>868</v>
      </c>
      <c r="L1325" s="100">
        <v>578</v>
      </c>
      <c r="M1325" s="100">
        <v>181</v>
      </c>
      <c r="N1325" s="100">
        <v>438</v>
      </c>
      <c r="O1325" s="53">
        <f t="shared" ref="O1325:Q1325" si="1287">IFERROR(((I1325-L1325)/I1325)*100,"")</f>
        <v>16.110304789550074</v>
      </c>
      <c r="P1325" s="53">
        <f t="shared" si="1287"/>
        <v>54.975124378109456</v>
      </c>
      <c r="Q1325" s="53">
        <f t="shared" si="1287"/>
        <v>49.539170506912441</v>
      </c>
    </row>
    <row r="1326" spans="1:17" ht="15" customHeight="1">
      <c r="A1326" s="100">
        <v>2046</v>
      </c>
      <c r="B1326" s="22" t="s">
        <v>7577</v>
      </c>
      <c r="C1326" s="22" t="s">
        <v>4395</v>
      </c>
      <c r="D1326" s="22" t="s">
        <v>82</v>
      </c>
      <c r="E1326" s="22" t="s">
        <v>1720</v>
      </c>
      <c r="F1326" s="100">
        <v>8165</v>
      </c>
      <c r="G1326" s="22" t="s">
        <v>11553</v>
      </c>
      <c r="H1326" s="22" t="s">
        <v>11509</v>
      </c>
      <c r="I1326" s="100">
        <v>689</v>
      </c>
      <c r="J1326" s="100">
        <v>402</v>
      </c>
      <c r="K1326" s="100">
        <v>868</v>
      </c>
      <c r="L1326" s="100">
        <v>578</v>
      </c>
      <c r="M1326" s="100">
        <v>181</v>
      </c>
      <c r="N1326" s="100">
        <v>438</v>
      </c>
      <c r="O1326" s="53">
        <f t="shared" ref="O1326:Q1326" si="1288">IFERROR(((I1326-L1326)/I1326)*100,"")</f>
        <v>16.110304789550074</v>
      </c>
      <c r="P1326" s="53">
        <f t="shared" si="1288"/>
        <v>54.975124378109456</v>
      </c>
      <c r="Q1326" s="53">
        <f t="shared" si="1288"/>
        <v>49.539170506912441</v>
      </c>
    </row>
    <row r="1327" spans="1:17" ht="15" customHeight="1">
      <c r="A1327" s="100">
        <v>2046</v>
      </c>
      <c r="B1327" s="22" t="s">
        <v>7577</v>
      </c>
      <c r="C1327" s="22" t="s">
        <v>4395</v>
      </c>
      <c r="D1327" s="22" t="s">
        <v>82</v>
      </c>
      <c r="E1327" s="22" t="s">
        <v>1720</v>
      </c>
      <c r="F1327" s="100">
        <v>8165</v>
      </c>
      <c r="G1327" s="22" t="s">
        <v>11553</v>
      </c>
      <c r="H1327" s="22" t="s">
        <v>11510</v>
      </c>
      <c r="I1327" s="100">
        <v>689</v>
      </c>
      <c r="J1327" s="100">
        <v>402</v>
      </c>
      <c r="K1327" s="100">
        <v>868</v>
      </c>
      <c r="L1327" s="100">
        <v>578</v>
      </c>
      <c r="M1327" s="100">
        <v>181</v>
      </c>
      <c r="N1327" s="100">
        <v>438</v>
      </c>
      <c r="O1327" s="53">
        <f t="shared" ref="O1327:Q1327" si="1289">IFERROR(((I1327-L1327)/I1327)*100,"")</f>
        <v>16.110304789550074</v>
      </c>
      <c r="P1327" s="53">
        <f t="shared" si="1289"/>
        <v>54.975124378109456</v>
      </c>
      <c r="Q1327" s="53">
        <f t="shared" si="1289"/>
        <v>49.539170506912441</v>
      </c>
    </row>
    <row r="1328" spans="1:17" ht="15" customHeight="1">
      <c r="A1328" s="100">
        <v>2046</v>
      </c>
      <c r="B1328" s="22" t="s">
        <v>7577</v>
      </c>
      <c r="C1328" s="22" t="s">
        <v>4395</v>
      </c>
      <c r="D1328" s="22" t="s">
        <v>82</v>
      </c>
      <c r="E1328" s="22" t="s">
        <v>1720</v>
      </c>
      <c r="F1328" s="100">
        <v>8165</v>
      </c>
      <c r="G1328" s="22" t="s">
        <v>11553</v>
      </c>
      <c r="H1328" s="22" t="s">
        <v>11518</v>
      </c>
      <c r="I1328" s="100">
        <v>689</v>
      </c>
      <c r="J1328" s="100">
        <v>402</v>
      </c>
      <c r="K1328" s="100">
        <v>868</v>
      </c>
      <c r="L1328" s="100">
        <v>578</v>
      </c>
      <c r="M1328" s="100">
        <v>181</v>
      </c>
      <c r="N1328" s="100">
        <v>438</v>
      </c>
      <c r="O1328" s="53">
        <f t="shared" ref="O1328:Q1328" si="1290">IFERROR(((I1328-L1328)/I1328)*100,"")</f>
        <v>16.110304789550074</v>
      </c>
      <c r="P1328" s="53">
        <f t="shared" si="1290"/>
        <v>54.975124378109456</v>
      </c>
      <c r="Q1328" s="53">
        <f t="shared" si="1290"/>
        <v>49.539170506912441</v>
      </c>
    </row>
    <row r="1329" spans="1:17" ht="15" customHeight="1">
      <c r="A1329" s="100">
        <v>2046</v>
      </c>
      <c r="B1329" s="22" t="s">
        <v>7577</v>
      </c>
      <c r="C1329" s="22" t="s">
        <v>4395</v>
      </c>
      <c r="D1329" s="22" t="s">
        <v>82</v>
      </c>
      <c r="E1329" s="22" t="s">
        <v>1720</v>
      </c>
      <c r="F1329" s="100">
        <v>8165</v>
      </c>
      <c r="G1329" s="22" t="s">
        <v>11553</v>
      </c>
      <c r="H1329" s="22" t="s">
        <v>11508</v>
      </c>
      <c r="I1329" s="100">
        <v>689</v>
      </c>
      <c r="J1329" s="100">
        <v>402</v>
      </c>
      <c r="K1329" s="100">
        <v>868</v>
      </c>
      <c r="L1329" s="100">
        <v>578</v>
      </c>
      <c r="M1329" s="100">
        <v>181</v>
      </c>
      <c r="N1329" s="100">
        <v>438</v>
      </c>
      <c r="O1329" s="53">
        <f t="shared" ref="O1329:Q1329" si="1291">IFERROR(((I1329-L1329)/I1329)*100,"")</f>
        <v>16.110304789550074</v>
      </c>
      <c r="P1329" s="53">
        <f t="shared" si="1291"/>
        <v>54.975124378109456</v>
      </c>
      <c r="Q1329" s="53">
        <f t="shared" si="1291"/>
        <v>49.539170506912441</v>
      </c>
    </row>
    <row r="1330" spans="1:17" ht="15" customHeight="1">
      <c r="A1330" s="100">
        <v>2046</v>
      </c>
      <c r="B1330" s="22" t="s">
        <v>7577</v>
      </c>
      <c r="C1330" s="22" t="s">
        <v>4395</v>
      </c>
      <c r="D1330" s="22" t="s">
        <v>82</v>
      </c>
      <c r="E1330" s="22" t="s">
        <v>1720</v>
      </c>
      <c r="F1330" s="100">
        <v>8165</v>
      </c>
      <c r="G1330" s="22" t="s">
        <v>11553</v>
      </c>
      <c r="H1330" s="22" t="s">
        <v>11507</v>
      </c>
      <c r="I1330" s="100">
        <v>689</v>
      </c>
      <c r="J1330" s="100">
        <v>402</v>
      </c>
      <c r="K1330" s="100">
        <v>868</v>
      </c>
      <c r="L1330" s="100">
        <v>578</v>
      </c>
      <c r="M1330" s="100">
        <v>181</v>
      </c>
      <c r="N1330" s="100">
        <v>438</v>
      </c>
      <c r="O1330" s="53">
        <f t="shared" ref="O1330:Q1330" si="1292">IFERROR(((I1330-L1330)/I1330)*100,"")</f>
        <v>16.110304789550074</v>
      </c>
      <c r="P1330" s="53">
        <f t="shared" si="1292"/>
        <v>54.975124378109456</v>
      </c>
      <c r="Q1330" s="53">
        <f t="shared" si="1292"/>
        <v>49.539170506912441</v>
      </c>
    </row>
    <row r="1331" spans="1:17" ht="15" customHeight="1">
      <c r="A1331" s="100">
        <v>2046</v>
      </c>
      <c r="B1331" s="22" t="s">
        <v>7577</v>
      </c>
      <c r="C1331" s="22" t="s">
        <v>4395</v>
      </c>
      <c r="D1331" s="22" t="s">
        <v>82</v>
      </c>
      <c r="E1331" s="22" t="s">
        <v>1720</v>
      </c>
      <c r="F1331" s="100">
        <v>8165</v>
      </c>
      <c r="G1331" s="22" t="s">
        <v>11553</v>
      </c>
      <c r="H1331" s="22" t="s">
        <v>11514</v>
      </c>
      <c r="I1331" s="100">
        <v>689</v>
      </c>
      <c r="J1331" s="100">
        <v>402</v>
      </c>
      <c r="K1331" s="100">
        <v>868</v>
      </c>
      <c r="L1331" s="100">
        <v>578</v>
      </c>
      <c r="M1331" s="100">
        <v>181</v>
      </c>
      <c r="N1331" s="100">
        <v>438</v>
      </c>
      <c r="O1331" s="53">
        <f t="shared" ref="O1331:Q1331" si="1293">IFERROR(((I1331-L1331)/I1331)*100,"")</f>
        <v>16.110304789550074</v>
      </c>
      <c r="P1331" s="53">
        <f t="shared" si="1293"/>
        <v>54.975124378109456</v>
      </c>
      <c r="Q1331" s="53">
        <f t="shared" si="1293"/>
        <v>49.539170506912441</v>
      </c>
    </row>
    <row r="1332" spans="1:17" ht="15" customHeight="1">
      <c r="A1332" s="100">
        <v>2046</v>
      </c>
      <c r="B1332" s="22" t="s">
        <v>7577</v>
      </c>
      <c r="C1332" s="22" t="s">
        <v>4395</v>
      </c>
      <c r="D1332" s="22" t="s">
        <v>82</v>
      </c>
      <c r="E1332" s="22" t="s">
        <v>1720</v>
      </c>
      <c r="F1332" s="100">
        <v>8165</v>
      </c>
      <c r="G1332" s="22" t="s">
        <v>11553</v>
      </c>
      <c r="H1332" s="22" t="s">
        <v>11512</v>
      </c>
      <c r="I1332" s="100">
        <v>689</v>
      </c>
      <c r="J1332" s="100">
        <v>402</v>
      </c>
      <c r="K1332" s="100">
        <v>868</v>
      </c>
      <c r="L1332" s="100">
        <v>578</v>
      </c>
      <c r="M1332" s="100">
        <v>181</v>
      </c>
      <c r="N1332" s="100">
        <v>438</v>
      </c>
      <c r="O1332" s="53">
        <f t="shared" ref="O1332:Q1332" si="1294">IFERROR(((I1332-L1332)/I1332)*100,"")</f>
        <v>16.110304789550074</v>
      </c>
      <c r="P1332" s="53">
        <f t="shared" si="1294"/>
        <v>54.975124378109456</v>
      </c>
      <c r="Q1332" s="53">
        <f t="shared" si="1294"/>
        <v>49.539170506912441</v>
      </c>
    </row>
    <row r="1333" spans="1:17" ht="15" customHeight="1">
      <c r="A1333" s="100">
        <v>2046</v>
      </c>
      <c r="B1333" s="22" t="s">
        <v>7577</v>
      </c>
      <c r="C1333" s="22" t="s">
        <v>4395</v>
      </c>
      <c r="D1333" s="22" t="s">
        <v>82</v>
      </c>
      <c r="E1333" s="22" t="s">
        <v>1720</v>
      </c>
      <c r="F1333" s="100">
        <v>8165</v>
      </c>
      <c r="G1333" s="22" t="s">
        <v>11553</v>
      </c>
      <c r="H1333" s="22" t="s">
        <v>11517</v>
      </c>
      <c r="I1333" s="100">
        <v>689</v>
      </c>
      <c r="J1333" s="100">
        <v>402</v>
      </c>
      <c r="K1333" s="100">
        <v>868</v>
      </c>
      <c r="L1333" s="100">
        <v>578</v>
      </c>
      <c r="M1333" s="100">
        <v>181</v>
      </c>
      <c r="N1333" s="100">
        <v>438</v>
      </c>
      <c r="O1333" s="53">
        <f t="shared" ref="O1333:Q1333" si="1295">IFERROR(((I1333-L1333)/I1333)*100,"")</f>
        <v>16.110304789550074</v>
      </c>
      <c r="P1333" s="53">
        <f t="shared" si="1295"/>
        <v>54.975124378109456</v>
      </c>
      <c r="Q1333" s="53">
        <f t="shared" si="1295"/>
        <v>49.539170506912441</v>
      </c>
    </row>
    <row r="1334" spans="1:17" ht="15" customHeight="1">
      <c r="A1334" s="100">
        <v>2046</v>
      </c>
      <c r="B1334" s="22" t="s">
        <v>7577</v>
      </c>
      <c r="C1334" s="22" t="s">
        <v>4395</v>
      </c>
      <c r="D1334" s="22" t="s">
        <v>82</v>
      </c>
      <c r="E1334" s="22" t="s">
        <v>1720</v>
      </c>
      <c r="F1334" s="100">
        <v>8165</v>
      </c>
      <c r="G1334" s="22" t="s">
        <v>11553</v>
      </c>
      <c r="H1334" s="22" t="s">
        <v>11516</v>
      </c>
      <c r="I1334" s="100">
        <v>689</v>
      </c>
      <c r="J1334" s="100">
        <v>402</v>
      </c>
      <c r="K1334" s="100">
        <v>868</v>
      </c>
      <c r="L1334" s="100">
        <v>578</v>
      </c>
      <c r="M1334" s="100">
        <v>181</v>
      </c>
      <c r="N1334" s="100">
        <v>438</v>
      </c>
      <c r="O1334" s="53">
        <f t="shared" ref="O1334:Q1334" si="1296">IFERROR(((I1334-L1334)/I1334)*100,"")</f>
        <v>16.110304789550074</v>
      </c>
      <c r="P1334" s="53">
        <f t="shared" si="1296"/>
        <v>54.975124378109456</v>
      </c>
      <c r="Q1334" s="53">
        <f t="shared" si="1296"/>
        <v>49.539170506912441</v>
      </c>
    </row>
    <row r="1335" spans="1:17" ht="15" customHeight="1">
      <c r="A1335" s="100">
        <v>2046</v>
      </c>
      <c r="B1335" s="22" t="s">
        <v>7577</v>
      </c>
      <c r="C1335" s="22" t="s">
        <v>4395</v>
      </c>
      <c r="D1335" s="22" t="s">
        <v>82</v>
      </c>
      <c r="E1335" s="22" t="s">
        <v>1720</v>
      </c>
      <c r="F1335" s="100">
        <v>8165</v>
      </c>
      <c r="G1335" s="22" t="s">
        <v>11553</v>
      </c>
      <c r="H1335" s="22" t="s">
        <v>11513</v>
      </c>
      <c r="I1335" s="100">
        <v>689</v>
      </c>
      <c r="J1335" s="100">
        <v>402</v>
      </c>
      <c r="K1335" s="100">
        <v>868</v>
      </c>
      <c r="L1335" s="100">
        <v>578</v>
      </c>
      <c r="M1335" s="100">
        <v>181</v>
      </c>
      <c r="N1335" s="100">
        <v>438</v>
      </c>
      <c r="O1335" s="53">
        <f t="shared" ref="O1335:Q1335" si="1297">IFERROR(((I1335-L1335)/I1335)*100,"")</f>
        <v>16.110304789550074</v>
      </c>
      <c r="P1335" s="53">
        <f t="shared" si="1297"/>
        <v>54.975124378109456</v>
      </c>
      <c r="Q1335" s="53">
        <f t="shared" si="1297"/>
        <v>49.539170506912441</v>
      </c>
    </row>
    <row r="1336" spans="1:17" ht="15" customHeight="1">
      <c r="A1336" s="100">
        <v>2046</v>
      </c>
      <c r="B1336" s="22" t="s">
        <v>7577</v>
      </c>
      <c r="C1336" s="22" t="s">
        <v>4395</v>
      </c>
      <c r="D1336" s="22" t="s">
        <v>82</v>
      </c>
      <c r="E1336" s="22" t="s">
        <v>1720</v>
      </c>
      <c r="F1336" s="100">
        <v>8165</v>
      </c>
      <c r="G1336" s="22" t="s">
        <v>11553</v>
      </c>
      <c r="H1336" s="22" t="s">
        <v>11511</v>
      </c>
      <c r="I1336" s="100">
        <v>689</v>
      </c>
      <c r="J1336" s="100">
        <v>402</v>
      </c>
      <c r="K1336" s="100">
        <v>868</v>
      </c>
      <c r="L1336" s="100">
        <v>578</v>
      </c>
      <c r="M1336" s="100">
        <v>181</v>
      </c>
      <c r="N1336" s="100">
        <v>438</v>
      </c>
      <c r="O1336" s="53">
        <f t="shared" ref="O1336:Q1336" si="1298">IFERROR(((I1336-L1336)/I1336)*100,"")</f>
        <v>16.110304789550074</v>
      </c>
      <c r="P1336" s="53">
        <f t="shared" si="1298"/>
        <v>54.975124378109456</v>
      </c>
      <c r="Q1336" s="53">
        <f t="shared" si="1298"/>
        <v>49.539170506912441</v>
      </c>
    </row>
    <row r="1337" spans="1:17" ht="15" customHeight="1">
      <c r="A1337" s="100">
        <v>2046</v>
      </c>
      <c r="B1337" s="22" t="s">
        <v>7577</v>
      </c>
      <c r="C1337" s="22" t="s">
        <v>4427</v>
      </c>
      <c r="D1337" s="22" t="s">
        <v>82</v>
      </c>
      <c r="E1337" s="22" t="s">
        <v>1058</v>
      </c>
      <c r="F1337" s="100">
        <v>8166</v>
      </c>
      <c r="G1337" s="22" t="s">
        <v>11554</v>
      </c>
      <c r="H1337" s="22" t="s">
        <v>11509</v>
      </c>
      <c r="I1337" s="100">
        <v>711</v>
      </c>
      <c r="J1337" s="100">
        <v>343</v>
      </c>
      <c r="K1337" s="100">
        <v>944</v>
      </c>
      <c r="L1337" s="100">
        <v>273</v>
      </c>
      <c r="M1337" s="100">
        <v>45.5</v>
      </c>
      <c r="N1337" s="100">
        <v>185</v>
      </c>
      <c r="O1337" s="53">
        <f t="shared" ref="O1337:Q1337" si="1299">IFERROR(((I1337-L1337)/I1337)*100,"")</f>
        <v>61.603375527426167</v>
      </c>
      <c r="P1337" s="53">
        <f t="shared" si="1299"/>
        <v>86.734693877551024</v>
      </c>
      <c r="Q1337" s="53">
        <f t="shared" si="1299"/>
        <v>80.402542372881356</v>
      </c>
    </row>
    <row r="1338" spans="1:17" ht="15" customHeight="1">
      <c r="A1338" s="100">
        <v>2046</v>
      </c>
      <c r="B1338" s="22" t="s">
        <v>7577</v>
      </c>
      <c r="C1338" s="22" t="s">
        <v>4427</v>
      </c>
      <c r="D1338" s="22" t="s">
        <v>82</v>
      </c>
      <c r="E1338" s="22" t="s">
        <v>1058</v>
      </c>
      <c r="F1338" s="100">
        <v>8166</v>
      </c>
      <c r="G1338" s="22" t="s">
        <v>11554</v>
      </c>
      <c r="H1338" s="22" t="s">
        <v>11516</v>
      </c>
      <c r="I1338" s="100">
        <v>711</v>
      </c>
      <c r="J1338" s="100">
        <v>343</v>
      </c>
      <c r="K1338" s="100">
        <v>944</v>
      </c>
      <c r="L1338" s="100">
        <v>273</v>
      </c>
      <c r="M1338" s="100">
        <v>45.5</v>
      </c>
      <c r="N1338" s="100">
        <v>185</v>
      </c>
      <c r="O1338" s="53">
        <f t="shared" ref="O1338:Q1338" si="1300">IFERROR(((I1338-L1338)/I1338)*100,"")</f>
        <v>61.603375527426167</v>
      </c>
      <c r="P1338" s="53">
        <f t="shared" si="1300"/>
        <v>86.734693877551024</v>
      </c>
      <c r="Q1338" s="53">
        <f t="shared" si="1300"/>
        <v>80.402542372881356</v>
      </c>
    </row>
    <row r="1339" spans="1:17" ht="15" customHeight="1">
      <c r="A1339" s="100">
        <v>2046</v>
      </c>
      <c r="B1339" s="22" t="s">
        <v>7577</v>
      </c>
      <c r="C1339" s="22" t="s">
        <v>4427</v>
      </c>
      <c r="D1339" s="22" t="s">
        <v>82</v>
      </c>
      <c r="E1339" s="22" t="s">
        <v>1058</v>
      </c>
      <c r="F1339" s="100">
        <v>8166</v>
      </c>
      <c r="G1339" s="22" t="s">
        <v>11554</v>
      </c>
      <c r="H1339" s="22" t="s">
        <v>11510</v>
      </c>
      <c r="I1339" s="100">
        <v>711</v>
      </c>
      <c r="J1339" s="100">
        <v>343</v>
      </c>
      <c r="K1339" s="100">
        <v>944</v>
      </c>
      <c r="L1339" s="100">
        <v>273</v>
      </c>
      <c r="M1339" s="100">
        <v>45.5</v>
      </c>
      <c r="N1339" s="100">
        <v>185</v>
      </c>
      <c r="O1339" s="53">
        <f t="shared" ref="O1339:Q1339" si="1301">IFERROR(((I1339-L1339)/I1339)*100,"")</f>
        <v>61.603375527426167</v>
      </c>
      <c r="P1339" s="53">
        <f t="shared" si="1301"/>
        <v>86.734693877551024</v>
      </c>
      <c r="Q1339" s="53">
        <f t="shared" si="1301"/>
        <v>80.402542372881356</v>
      </c>
    </row>
    <row r="1340" spans="1:17" ht="15" customHeight="1">
      <c r="A1340" s="100">
        <v>2046</v>
      </c>
      <c r="B1340" s="22" t="s">
        <v>7577</v>
      </c>
      <c r="C1340" s="22" t="s">
        <v>4427</v>
      </c>
      <c r="D1340" s="22" t="s">
        <v>82</v>
      </c>
      <c r="E1340" s="22" t="s">
        <v>1058</v>
      </c>
      <c r="F1340" s="100">
        <v>8166</v>
      </c>
      <c r="G1340" s="22" t="s">
        <v>11554</v>
      </c>
      <c r="H1340" s="22" t="s">
        <v>11507</v>
      </c>
      <c r="I1340" s="100">
        <v>711</v>
      </c>
      <c r="J1340" s="100">
        <v>343</v>
      </c>
      <c r="K1340" s="100">
        <v>944</v>
      </c>
      <c r="L1340" s="100">
        <v>273</v>
      </c>
      <c r="M1340" s="100">
        <v>45.5</v>
      </c>
      <c r="N1340" s="100">
        <v>185</v>
      </c>
      <c r="O1340" s="53">
        <f t="shared" ref="O1340:Q1340" si="1302">IFERROR(((I1340-L1340)/I1340)*100,"")</f>
        <v>61.603375527426167</v>
      </c>
      <c r="P1340" s="53">
        <f t="shared" si="1302"/>
        <v>86.734693877551024</v>
      </c>
      <c r="Q1340" s="53">
        <f t="shared" si="1302"/>
        <v>80.402542372881356</v>
      </c>
    </row>
    <row r="1341" spans="1:17" ht="15" customHeight="1">
      <c r="A1341" s="100">
        <v>2046</v>
      </c>
      <c r="B1341" s="22" t="s">
        <v>7577</v>
      </c>
      <c r="C1341" s="22" t="s">
        <v>4427</v>
      </c>
      <c r="D1341" s="22" t="s">
        <v>82</v>
      </c>
      <c r="E1341" s="22" t="s">
        <v>1058</v>
      </c>
      <c r="F1341" s="100">
        <v>8166</v>
      </c>
      <c r="G1341" s="22" t="s">
        <v>11554</v>
      </c>
      <c r="H1341" s="22" t="s">
        <v>11513</v>
      </c>
      <c r="I1341" s="100">
        <v>711</v>
      </c>
      <c r="J1341" s="100">
        <v>343</v>
      </c>
      <c r="K1341" s="100">
        <v>944</v>
      </c>
      <c r="L1341" s="100">
        <v>273</v>
      </c>
      <c r="M1341" s="100">
        <v>45.5</v>
      </c>
      <c r="N1341" s="100">
        <v>185</v>
      </c>
      <c r="O1341" s="53">
        <f t="shared" ref="O1341:Q1341" si="1303">IFERROR(((I1341-L1341)/I1341)*100,"")</f>
        <v>61.603375527426167</v>
      </c>
      <c r="P1341" s="53">
        <f t="shared" si="1303"/>
        <v>86.734693877551024</v>
      </c>
      <c r="Q1341" s="53">
        <f t="shared" si="1303"/>
        <v>80.402542372881356</v>
      </c>
    </row>
    <row r="1342" spans="1:17" ht="15" customHeight="1">
      <c r="A1342" s="100">
        <v>2046</v>
      </c>
      <c r="B1342" s="22" t="s">
        <v>7577</v>
      </c>
      <c r="C1342" s="22" t="s">
        <v>4427</v>
      </c>
      <c r="D1342" s="22" t="s">
        <v>82</v>
      </c>
      <c r="E1342" s="22" t="s">
        <v>1058</v>
      </c>
      <c r="F1342" s="100">
        <v>8166</v>
      </c>
      <c r="G1342" s="22" t="s">
        <v>11554</v>
      </c>
      <c r="H1342" s="22" t="s">
        <v>11518</v>
      </c>
      <c r="I1342" s="100">
        <v>711</v>
      </c>
      <c r="J1342" s="100">
        <v>343</v>
      </c>
      <c r="K1342" s="100">
        <v>944</v>
      </c>
      <c r="L1342" s="100">
        <v>273</v>
      </c>
      <c r="M1342" s="100">
        <v>45.5</v>
      </c>
      <c r="N1342" s="100">
        <v>185</v>
      </c>
      <c r="O1342" s="53">
        <f t="shared" ref="O1342:Q1342" si="1304">IFERROR(((I1342-L1342)/I1342)*100,"")</f>
        <v>61.603375527426167</v>
      </c>
      <c r="P1342" s="53">
        <f t="shared" si="1304"/>
        <v>86.734693877551024</v>
      </c>
      <c r="Q1342" s="53">
        <f t="shared" si="1304"/>
        <v>80.402542372881356</v>
      </c>
    </row>
    <row r="1343" spans="1:17" ht="15" customHeight="1">
      <c r="A1343" s="100">
        <v>2046</v>
      </c>
      <c r="B1343" s="22" t="s">
        <v>7577</v>
      </c>
      <c r="C1343" s="22" t="s">
        <v>4427</v>
      </c>
      <c r="D1343" s="22" t="s">
        <v>82</v>
      </c>
      <c r="E1343" s="22" t="s">
        <v>1058</v>
      </c>
      <c r="F1343" s="100">
        <v>8166</v>
      </c>
      <c r="G1343" s="22" t="s">
        <v>11554</v>
      </c>
      <c r="H1343" s="22" t="s">
        <v>11512</v>
      </c>
      <c r="I1343" s="100">
        <v>711</v>
      </c>
      <c r="J1343" s="100">
        <v>343</v>
      </c>
      <c r="K1343" s="100">
        <v>944</v>
      </c>
      <c r="L1343" s="100">
        <v>273</v>
      </c>
      <c r="M1343" s="100">
        <v>45.5</v>
      </c>
      <c r="N1343" s="100">
        <v>185</v>
      </c>
      <c r="O1343" s="53">
        <f t="shared" ref="O1343:Q1343" si="1305">IFERROR(((I1343-L1343)/I1343)*100,"")</f>
        <v>61.603375527426167</v>
      </c>
      <c r="P1343" s="53">
        <f t="shared" si="1305"/>
        <v>86.734693877551024</v>
      </c>
      <c r="Q1343" s="53">
        <f t="shared" si="1305"/>
        <v>80.402542372881356</v>
      </c>
    </row>
    <row r="1344" spans="1:17" ht="15" customHeight="1">
      <c r="A1344" s="100">
        <v>2046</v>
      </c>
      <c r="B1344" s="22" t="s">
        <v>7577</v>
      </c>
      <c r="C1344" s="22" t="s">
        <v>4427</v>
      </c>
      <c r="D1344" s="22" t="s">
        <v>82</v>
      </c>
      <c r="E1344" s="22" t="s">
        <v>1058</v>
      </c>
      <c r="F1344" s="100">
        <v>8166</v>
      </c>
      <c r="G1344" s="22" t="s">
        <v>11554</v>
      </c>
      <c r="H1344" s="22" t="s">
        <v>11511</v>
      </c>
      <c r="I1344" s="100">
        <v>711</v>
      </c>
      <c r="J1344" s="100">
        <v>343</v>
      </c>
      <c r="K1344" s="100">
        <v>944</v>
      </c>
      <c r="L1344" s="100">
        <v>273</v>
      </c>
      <c r="M1344" s="100">
        <v>45.5</v>
      </c>
      <c r="N1344" s="100">
        <v>185</v>
      </c>
      <c r="O1344" s="53">
        <f t="shared" ref="O1344:Q1344" si="1306">IFERROR(((I1344-L1344)/I1344)*100,"")</f>
        <v>61.603375527426167</v>
      </c>
      <c r="P1344" s="53">
        <f t="shared" si="1306"/>
        <v>86.734693877551024</v>
      </c>
      <c r="Q1344" s="53">
        <f t="shared" si="1306"/>
        <v>80.402542372881356</v>
      </c>
    </row>
    <row r="1345" spans="1:17" ht="15" customHeight="1">
      <c r="A1345" s="100">
        <v>2046</v>
      </c>
      <c r="B1345" s="22" t="s">
        <v>7577</v>
      </c>
      <c r="C1345" s="22" t="s">
        <v>4427</v>
      </c>
      <c r="D1345" s="22" t="s">
        <v>82</v>
      </c>
      <c r="E1345" s="22" t="s">
        <v>1058</v>
      </c>
      <c r="F1345" s="100">
        <v>8166</v>
      </c>
      <c r="G1345" s="22" t="s">
        <v>11554</v>
      </c>
      <c r="H1345" s="22" t="s">
        <v>11508</v>
      </c>
      <c r="I1345" s="100">
        <v>711</v>
      </c>
      <c r="J1345" s="100">
        <v>343</v>
      </c>
      <c r="K1345" s="100">
        <v>944</v>
      </c>
      <c r="L1345" s="100">
        <v>273</v>
      </c>
      <c r="M1345" s="100">
        <v>45.5</v>
      </c>
      <c r="N1345" s="100">
        <v>185</v>
      </c>
      <c r="O1345" s="53">
        <f t="shared" ref="O1345:Q1345" si="1307">IFERROR(((I1345-L1345)/I1345)*100,"")</f>
        <v>61.603375527426167</v>
      </c>
      <c r="P1345" s="53">
        <f t="shared" si="1307"/>
        <v>86.734693877551024</v>
      </c>
      <c r="Q1345" s="53">
        <f t="shared" si="1307"/>
        <v>80.402542372881356</v>
      </c>
    </row>
    <row r="1346" spans="1:17" ht="15" customHeight="1">
      <c r="A1346" s="100">
        <v>2046</v>
      </c>
      <c r="B1346" s="22" t="s">
        <v>7577</v>
      </c>
      <c r="C1346" s="22" t="s">
        <v>4427</v>
      </c>
      <c r="D1346" s="22" t="s">
        <v>82</v>
      </c>
      <c r="E1346" s="22" t="s">
        <v>1058</v>
      </c>
      <c r="F1346" s="100">
        <v>8166</v>
      </c>
      <c r="G1346" s="22" t="s">
        <v>11554</v>
      </c>
      <c r="H1346" s="22" t="s">
        <v>11517</v>
      </c>
      <c r="I1346" s="100">
        <v>711</v>
      </c>
      <c r="J1346" s="100">
        <v>343</v>
      </c>
      <c r="K1346" s="100">
        <v>944</v>
      </c>
      <c r="L1346" s="100">
        <v>273</v>
      </c>
      <c r="M1346" s="100">
        <v>45.5</v>
      </c>
      <c r="N1346" s="100">
        <v>185</v>
      </c>
      <c r="O1346" s="53">
        <f t="shared" ref="O1346:Q1346" si="1308">IFERROR(((I1346-L1346)/I1346)*100,"")</f>
        <v>61.603375527426167</v>
      </c>
      <c r="P1346" s="53">
        <f t="shared" si="1308"/>
        <v>86.734693877551024</v>
      </c>
      <c r="Q1346" s="53">
        <f t="shared" si="1308"/>
        <v>80.402542372881356</v>
      </c>
    </row>
    <row r="1347" spans="1:17" ht="15" customHeight="1">
      <c r="A1347" s="100">
        <v>2046</v>
      </c>
      <c r="B1347" s="22" t="s">
        <v>7577</v>
      </c>
      <c r="C1347" s="22" t="s">
        <v>4427</v>
      </c>
      <c r="D1347" s="22" t="s">
        <v>82</v>
      </c>
      <c r="E1347" s="22" t="s">
        <v>1058</v>
      </c>
      <c r="F1347" s="100">
        <v>8166</v>
      </c>
      <c r="G1347" s="22" t="s">
        <v>11554</v>
      </c>
      <c r="H1347" s="22" t="s">
        <v>11515</v>
      </c>
      <c r="I1347" s="100">
        <v>711</v>
      </c>
      <c r="J1347" s="100">
        <v>343</v>
      </c>
      <c r="K1347" s="100">
        <v>944</v>
      </c>
      <c r="L1347" s="100">
        <v>273</v>
      </c>
      <c r="M1347" s="100">
        <v>45.5</v>
      </c>
      <c r="N1347" s="100">
        <v>185</v>
      </c>
      <c r="O1347" s="53">
        <f t="shared" ref="O1347:Q1347" si="1309">IFERROR(((I1347-L1347)/I1347)*100,"")</f>
        <v>61.603375527426167</v>
      </c>
      <c r="P1347" s="53">
        <f t="shared" si="1309"/>
        <v>86.734693877551024</v>
      </c>
      <c r="Q1347" s="53">
        <f t="shared" si="1309"/>
        <v>80.402542372881356</v>
      </c>
    </row>
    <row r="1348" spans="1:17" ht="15" customHeight="1">
      <c r="A1348" s="100">
        <v>2046</v>
      </c>
      <c r="B1348" s="22" t="s">
        <v>7577</v>
      </c>
      <c r="C1348" s="22" t="s">
        <v>4427</v>
      </c>
      <c r="D1348" s="22" t="s">
        <v>82</v>
      </c>
      <c r="E1348" s="22" t="s">
        <v>1058</v>
      </c>
      <c r="F1348" s="100">
        <v>8166</v>
      </c>
      <c r="G1348" s="22" t="s">
        <v>11554</v>
      </c>
      <c r="H1348" s="22" t="s">
        <v>11514</v>
      </c>
      <c r="I1348" s="100">
        <v>711</v>
      </c>
      <c r="J1348" s="100">
        <v>343</v>
      </c>
      <c r="K1348" s="100">
        <v>944</v>
      </c>
      <c r="L1348" s="100">
        <v>273</v>
      </c>
      <c r="M1348" s="100">
        <v>45.5</v>
      </c>
      <c r="N1348" s="100">
        <v>185</v>
      </c>
      <c r="O1348" s="53">
        <f t="shared" ref="O1348:Q1348" si="1310">IFERROR(((I1348-L1348)/I1348)*100,"")</f>
        <v>61.603375527426167</v>
      </c>
      <c r="P1348" s="53">
        <f t="shared" si="1310"/>
        <v>86.734693877551024</v>
      </c>
      <c r="Q1348" s="53">
        <f t="shared" si="1310"/>
        <v>80.402542372881356</v>
      </c>
    </row>
    <row r="1349" spans="1:17" ht="15" customHeight="1">
      <c r="A1349" s="100">
        <v>2046</v>
      </c>
      <c r="B1349" s="22" t="s">
        <v>7577</v>
      </c>
      <c r="C1349" s="22" t="s">
        <v>4427</v>
      </c>
      <c r="D1349" s="22" t="s">
        <v>82</v>
      </c>
      <c r="E1349" s="22" t="s">
        <v>1058</v>
      </c>
      <c r="F1349" s="100">
        <v>8167</v>
      </c>
      <c r="G1349" s="22" t="s">
        <v>11555</v>
      </c>
      <c r="H1349" s="22" t="s">
        <v>11507</v>
      </c>
      <c r="I1349" s="100">
        <v>1032</v>
      </c>
      <c r="J1349" s="100">
        <v>399</v>
      </c>
      <c r="K1349" s="100">
        <v>1024</v>
      </c>
      <c r="L1349" s="100">
        <v>1032</v>
      </c>
      <c r="M1349" s="100">
        <v>184</v>
      </c>
      <c r="N1349" s="100">
        <v>320</v>
      </c>
      <c r="O1349" s="53">
        <f t="shared" ref="O1349:Q1349" si="1311">IFERROR(((I1349-L1349)/I1349)*100,"")</f>
        <v>0</v>
      </c>
      <c r="P1349" s="53">
        <f t="shared" si="1311"/>
        <v>53.884711779448622</v>
      </c>
      <c r="Q1349" s="53">
        <f t="shared" si="1311"/>
        <v>68.75</v>
      </c>
    </row>
    <row r="1350" spans="1:17" ht="15" customHeight="1">
      <c r="A1350" s="100">
        <v>2046</v>
      </c>
      <c r="B1350" s="22" t="s">
        <v>7577</v>
      </c>
      <c r="C1350" s="22" t="s">
        <v>4427</v>
      </c>
      <c r="D1350" s="22" t="s">
        <v>82</v>
      </c>
      <c r="E1350" s="22" t="s">
        <v>1058</v>
      </c>
      <c r="F1350" s="100">
        <v>8167</v>
      </c>
      <c r="G1350" s="22" t="s">
        <v>11555</v>
      </c>
      <c r="H1350" s="22" t="s">
        <v>11517</v>
      </c>
      <c r="I1350" s="100">
        <v>1032</v>
      </c>
      <c r="J1350" s="100">
        <v>399</v>
      </c>
      <c r="K1350" s="100">
        <v>1024</v>
      </c>
      <c r="L1350" s="100">
        <v>1032</v>
      </c>
      <c r="M1350" s="100">
        <v>184</v>
      </c>
      <c r="N1350" s="100">
        <v>320</v>
      </c>
      <c r="O1350" s="53">
        <f t="shared" ref="O1350:Q1350" si="1312">IFERROR(((I1350-L1350)/I1350)*100,"")</f>
        <v>0</v>
      </c>
      <c r="P1350" s="53">
        <f t="shared" si="1312"/>
        <v>53.884711779448622</v>
      </c>
      <c r="Q1350" s="53">
        <f t="shared" si="1312"/>
        <v>68.75</v>
      </c>
    </row>
    <row r="1351" spans="1:17" ht="15" customHeight="1">
      <c r="A1351" s="100">
        <v>2046</v>
      </c>
      <c r="B1351" s="22" t="s">
        <v>7577</v>
      </c>
      <c r="C1351" s="22" t="s">
        <v>4427</v>
      </c>
      <c r="D1351" s="22" t="s">
        <v>82</v>
      </c>
      <c r="E1351" s="22" t="s">
        <v>1058</v>
      </c>
      <c r="F1351" s="100">
        <v>8167</v>
      </c>
      <c r="G1351" s="22" t="s">
        <v>11555</v>
      </c>
      <c r="H1351" s="22" t="s">
        <v>11509</v>
      </c>
      <c r="I1351" s="100">
        <v>1032</v>
      </c>
      <c r="J1351" s="100">
        <v>399</v>
      </c>
      <c r="K1351" s="100">
        <v>1024</v>
      </c>
      <c r="L1351" s="100">
        <v>1032</v>
      </c>
      <c r="M1351" s="100">
        <v>184</v>
      </c>
      <c r="N1351" s="100">
        <v>320</v>
      </c>
      <c r="O1351" s="53">
        <f t="shared" ref="O1351:Q1351" si="1313">IFERROR(((I1351-L1351)/I1351)*100,"")</f>
        <v>0</v>
      </c>
      <c r="P1351" s="53">
        <f t="shared" si="1313"/>
        <v>53.884711779448622</v>
      </c>
      <c r="Q1351" s="53">
        <f t="shared" si="1313"/>
        <v>68.75</v>
      </c>
    </row>
    <row r="1352" spans="1:17" ht="15" customHeight="1">
      <c r="A1352" s="100">
        <v>2046</v>
      </c>
      <c r="B1352" s="22" t="s">
        <v>7577</v>
      </c>
      <c r="C1352" s="22" t="s">
        <v>4427</v>
      </c>
      <c r="D1352" s="22" t="s">
        <v>82</v>
      </c>
      <c r="E1352" s="22" t="s">
        <v>1058</v>
      </c>
      <c r="F1352" s="100">
        <v>8167</v>
      </c>
      <c r="G1352" s="22" t="s">
        <v>11555</v>
      </c>
      <c r="H1352" s="22" t="s">
        <v>11511</v>
      </c>
      <c r="I1352" s="100">
        <v>1032</v>
      </c>
      <c r="J1352" s="100">
        <v>399</v>
      </c>
      <c r="K1352" s="100">
        <v>1024</v>
      </c>
      <c r="L1352" s="100">
        <v>1032</v>
      </c>
      <c r="M1352" s="100">
        <v>184</v>
      </c>
      <c r="N1352" s="100">
        <v>320</v>
      </c>
      <c r="O1352" s="53">
        <f t="shared" ref="O1352:Q1352" si="1314">IFERROR(((I1352-L1352)/I1352)*100,"")</f>
        <v>0</v>
      </c>
      <c r="P1352" s="53">
        <f t="shared" si="1314"/>
        <v>53.884711779448622</v>
      </c>
      <c r="Q1352" s="53">
        <f t="shared" si="1314"/>
        <v>68.75</v>
      </c>
    </row>
    <row r="1353" spans="1:17" ht="15" customHeight="1">
      <c r="A1353" s="100">
        <v>2046</v>
      </c>
      <c r="B1353" s="22" t="s">
        <v>7577</v>
      </c>
      <c r="C1353" s="22" t="s">
        <v>4427</v>
      </c>
      <c r="D1353" s="22" t="s">
        <v>82</v>
      </c>
      <c r="E1353" s="22" t="s">
        <v>1058</v>
      </c>
      <c r="F1353" s="100">
        <v>8167</v>
      </c>
      <c r="G1353" s="22" t="s">
        <v>11555</v>
      </c>
      <c r="H1353" s="22" t="s">
        <v>11516</v>
      </c>
      <c r="I1353" s="100">
        <v>1032</v>
      </c>
      <c r="J1353" s="100">
        <v>399</v>
      </c>
      <c r="K1353" s="100">
        <v>1024</v>
      </c>
      <c r="L1353" s="100">
        <v>1032</v>
      </c>
      <c r="M1353" s="100">
        <v>184</v>
      </c>
      <c r="N1353" s="100">
        <v>320</v>
      </c>
      <c r="O1353" s="53">
        <f t="shared" ref="O1353:Q1353" si="1315">IFERROR(((I1353-L1353)/I1353)*100,"")</f>
        <v>0</v>
      </c>
      <c r="P1353" s="53">
        <f t="shared" si="1315"/>
        <v>53.884711779448622</v>
      </c>
      <c r="Q1353" s="53">
        <f t="shared" si="1315"/>
        <v>68.75</v>
      </c>
    </row>
    <row r="1354" spans="1:17" ht="15" customHeight="1">
      <c r="A1354" s="100">
        <v>2046</v>
      </c>
      <c r="B1354" s="22" t="s">
        <v>7577</v>
      </c>
      <c r="C1354" s="22" t="s">
        <v>4427</v>
      </c>
      <c r="D1354" s="22" t="s">
        <v>82</v>
      </c>
      <c r="E1354" s="22" t="s">
        <v>1058</v>
      </c>
      <c r="F1354" s="100">
        <v>8167</v>
      </c>
      <c r="G1354" s="22" t="s">
        <v>11555</v>
      </c>
      <c r="H1354" s="22" t="s">
        <v>11508</v>
      </c>
      <c r="I1354" s="100">
        <v>1032</v>
      </c>
      <c r="J1354" s="100">
        <v>399</v>
      </c>
      <c r="K1354" s="100">
        <v>1024</v>
      </c>
      <c r="L1354" s="100">
        <v>1032</v>
      </c>
      <c r="M1354" s="100">
        <v>184</v>
      </c>
      <c r="N1354" s="100">
        <v>320</v>
      </c>
      <c r="O1354" s="53">
        <f t="shared" ref="O1354:Q1354" si="1316">IFERROR(((I1354-L1354)/I1354)*100,"")</f>
        <v>0</v>
      </c>
      <c r="P1354" s="53">
        <f t="shared" si="1316"/>
        <v>53.884711779448622</v>
      </c>
      <c r="Q1354" s="53">
        <f t="shared" si="1316"/>
        <v>68.75</v>
      </c>
    </row>
    <row r="1355" spans="1:17" ht="15" customHeight="1">
      <c r="A1355" s="100">
        <v>2046</v>
      </c>
      <c r="B1355" s="22" t="s">
        <v>7577</v>
      </c>
      <c r="C1355" s="22" t="s">
        <v>4427</v>
      </c>
      <c r="D1355" s="22" t="s">
        <v>82</v>
      </c>
      <c r="E1355" s="22" t="s">
        <v>1058</v>
      </c>
      <c r="F1355" s="100">
        <v>8167</v>
      </c>
      <c r="G1355" s="22" t="s">
        <v>11555</v>
      </c>
      <c r="H1355" s="22" t="s">
        <v>11518</v>
      </c>
      <c r="I1355" s="100">
        <v>1032</v>
      </c>
      <c r="J1355" s="100">
        <v>399</v>
      </c>
      <c r="K1355" s="100">
        <v>1024</v>
      </c>
      <c r="L1355" s="100">
        <v>1032</v>
      </c>
      <c r="M1355" s="100">
        <v>184</v>
      </c>
      <c r="N1355" s="100">
        <v>320</v>
      </c>
      <c r="O1355" s="53">
        <f t="shared" ref="O1355:Q1355" si="1317">IFERROR(((I1355-L1355)/I1355)*100,"")</f>
        <v>0</v>
      </c>
      <c r="P1355" s="53">
        <f t="shared" si="1317"/>
        <v>53.884711779448622</v>
      </c>
      <c r="Q1355" s="53">
        <f t="shared" si="1317"/>
        <v>68.75</v>
      </c>
    </row>
    <row r="1356" spans="1:17" ht="15" customHeight="1">
      <c r="A1356" s="100">
        <v>2046</v>
      </c>
      <c r="B1356" s="22" t="s">
        <v>7577</v>
      </c>
      <c r="C1356" s="22" t="s">
        <v>4427</v>
      </c>
      <c r="D1356" s="22" t="s">
        <v>82</v>
      </c>
      <c r="E1356" s="22" t="s">
        <v>1058</v>
      </c>
      <c r="F1356" s="100">
        <v>8167</v>
      </c>
      <c r="G1356" s="22" t="s">
        <v>11555</v>
      </c>
      <c r="H1356" s="22" t="s">
        <v>11514</v>
      </c>
      <c r="I1356" s="100">
        <v>1032</v>
      </c>
      <c r="J1356" s="100">
        <v>399</v>
      </c>
      <c r="K1356" s="100">
        <v>1024</v>
      </c>
      <c r="L1356" s="100">
        <v>1032</v>
      </c>
      <c r="M1356" s="100">
        <v>184</v>
      </c>
      <c r="N1356" s="100">
        <v>320</v>
      </c>
      <c r="O1356" s="53">
        <f t="shared" ref="O1356:Q1356" si="1318">IFERROR(((I1356-L1356)/I1356)*100,"")</f>
        <v>0</v>
      </c>
      <c r="P1356" s="53">
        <f t="shared" si="1318"/>
        <v>53.884711779448622</v>
      </c>
      <c r="Q1356" s="53">
        <f t="shared" si="1318"/>
        <v>68.75</v>
      </c>
    </row>
    <row r="1357" spans="1:17" ht="15" customHeight="1">
      <c r="A1357" s="100">
        <v>2046</v>
      </c>
      <c r="B1357" s="22" t="s">
        <v>7577</v>
      </c>
      <c r="C1357" s="22" t="s">
        <v>4427</v>
      </c>
      <c r="D1357" s="22" t="s">
        <v>82</v>
      </c>
      <c r="E1357" s="22" t="s">
        <v>1058</v>
      </c>
      <c r="F1357" s="100">
        <v>8167</v>
      </c>
      <c r="G1357" s="22" t="s">
        <v>11555</v>
      </c>
      <c r="H1357" s="22" t="s">
        <v>11515</v>
      </c>
      <c r="I1357" s="100">
        <v>1032</v>
      </c>
      <c r="J1357" s="100">
        <v>399</v>
      </c>
      <c r="K1357" s="100">
        <v>1024</v>
      </c>
      <c r="L1357" s="100">
        <v>1032</v>
      </c>
      <c r="M1357" s="100">
        <v>184</v>
      </c>
      <c r="N1357" s="100">
        <v>320</v>
      </c>
      <c r="O1357" s="53">
        <f t="shared" ref="O1357:Q1357" si="1319">IFERROR(((I1357-L1357)/I1357)*100,"")</f>
        <v>0</v>
      </c>
      <c r="P1357" s="53">
        <f t="shared" si="1319"/>
        <v>53.884711779448622</v>
      </c>
      <c r="Q1357" s="53">
        <f t="shared" si="1319"/>
        <v>68.75</v>
      </c>
    </row>
    <row r="1358" spans="1:17" ht="15" customHeight="1">
      <c r="A1358" s="100">
        <v>2046</v>
      </c>
      <c r="B1358" s="22" t="s">
        <v>7577</v>
      </c>
      <c r="C1358" s="22" t="s">
        <v>4427</v>
      </c>
      <c r="D1358" s="22" t="s">
        <v>82</v>
      </c>
      <c r="E1358" s="22" t="s">
        <v>1058</v>
      </c>
      <c r="F1358" s="100">
        <v>8167</v>
      </c>
      <c r="G1358" s="22" t="s">
        <v>11555</v>
      </c>
      <c r="H1358" s="22" t="s">
        <v>11513</v>
      </c>
      <c r="I1358" s="100">
        <v>1032</v>
      </c>
      <c r="J1358" s="100">
        <v>399</v>
      </c>
      <c r="K1358" s="100">
        <v>1024</v>
      </c>
      <c r="L1358" s="100">
        <v>1032</v>
      </c>
      <c r="M1358" s="100">
        <v>184</v>
      </c>
      <c r="N1358" s="100">
        <v>320</v>
      </c>
      <c r="O1358" s="53">
        <f t="shared" ref="O1358:Q1358" si="1320">IFERROR(((I1358-L1358)/I1358)*100,"")</f>
        <v>0</v>
      </c>
      <c r="P1358" s="53">
        <f t="shared" si="1320"/>
        <v>53.884711779448622</v>
      </c>
      <c r="Q1358" s="53">
        <f t="shared" si="1320"/>
        <v>68.75</v>
      </c>
    </row>
    <row r="1359" spans="1:17" ht="15" customHeight="1">
      <c r="A1359" s="100">
        <v>2046</v>
      </c>
      <c r="B1359" s="22" t="s">
        <v>7577</v>
      </c>
      <c r="C1359" s="22" t="s">
        <v>4427</v>
      </c>
      <c r="D1359" s="22" t="s">
        <v>82</v>
      </c>
      <c r="E1359" s="22" t="s">
        <v>1058</v>
      </c>
      <c r="F1359" s="100">
        <v>8167</v>
      </c>
      <c r="G1359" s="22" t="s">
        <v>11555</v>
      </c>
      <c r="H1359" s="22" t="s">
        <v>11510</v>
      </c>
      <c r="I1359" s="100">
        <v>1032</v>
      </c>
      <c r="J1359" s="100">
        <v>399</v>
      </c>
      <c r="K1359" s="100">
        <v>1024</v>
      </c>
      <c r="L1359" s="100">
        <v>1032</v>
      </c>
      <c r="M1359" s="100">
        <v>184</v>
      </c>
      <c r="N1359" s="100">
        <v>320</v>
      </c>
      <c r="O1359" s="53">
        <f t="shared" ref="O1359:Q1359" si="1321">IFERROR(((I1359-L1359)/I1359)*100,"")</f>
        <v>0</v>
      </c>
      <c r="P1359" s="53">
        <f t="shared" si="1321"/>
        <v>53.884711779448622</v>
      </c>
      <c r="Q1359" s="53">
        <f t="shared" si="1321"/>
        <v>68.75</v>
      </c>
    </row>
    <row r="1360" spans="1:17" ht="15" customHeight="1">
      <c r="A1360" s="100">
        <v>2046</v>
      </c>
      <c r="B1360" s="22" t="s">
        <v>7577</v>
      </c>
      <c r="C1360" s="22" t="s">
        <v>4427</v>
      </c>
      <c r="D1360" s="22" t="s">
        <v>82</v>
      </c>
      <c r="E1360" s="22" t="s">
        <v>1058</v>
      </c>
      <c r="F1360" s="100">
        <v>8167</v>
      </c>
      <c r="G1360" s="22" t="s">
        <v>11555</v>
      </c>
      <c r="H1360" s="22" t="s">
        <v>11512</v>
      </c>
      <c r="I1360" s="100">
        <v>1032</v>
      </c>
      <c r="J1360" s="100">
        <v>399</v>
      </c>
      <c r="K1360" s="100">
        <v>1024</v>
      </c>
      <c r="L1360" s="100">
        <v>1032</v>
      </c>
      <c r="M1360" s="100">
        <v>184</v>
      </c>
      <c r="N1360" s="100">
        <v>320</v>
      </c>
      <c r="O1360" s="53">
        <f t="shared" ref="O1360:Q1360" si="1322">IFERROR(((I1360-L1360)/I1360)*100,"")</f>
        <v>0</v>
      </c>
      <c r="P1360" s="53">
        <f t="shared" si="1322"/>
        <v>53.884711779448622</v>
      </c>
      <c r="Q1360" s="53">
        <f t="shared" si="1322"/>
        <v>68.75</v>
      </c>
    </row>
    <row r="1361" spans="1:17" ht="15" customHeight="1">
      <c r="A1361" s="100">
        <v>2046</v>
      </c>
      <c r="B1361" s="22" t="s">
        <v>7577</v>
      </c>
      <c r="C1361" s="22" t="s">
        <v>4453</v>
      </c>
      <c r="D1361" s="22" t="s">
        <v>82</v>
      </c>
      <c r="E1361" s="22" t="s">
        <v>177</v>
      </c>
      <c r="F1361" s="100">
        <v>2345</v>
      </c>
      <c r="G1361" s="22" t="s">
        <v>4454</v>
      </c>
      <c r="H1361" s="22" t="s">
        <v>11507</v>
      </c>
      <c r="I1361" s="100">
        <v>794</v>
      </c>
      <c r="J1361" s="100">
        <v>333</v>
      </c>
      <c r="K1361" s="100">
        <v>3030</v>
      </c>
      <c r="L1361" s="100">
        <v>391</v>
      </c>
      <c r="M1361" s="100">
        <v>102</v>
      </c>
      <c r="N1361" s="100">
        <v>212</v>
      </c>
      <c r="O1361" s="53">
        <f t="shared" ref="O1361:Q1361" si="1323">IFERROR(((I1361-L1361)/I1361)*100,"")</f>
        <v>50.755667506297229</v>
      </c>
      <c r="P1361" s="53">
        <f t="shared" si="1323"/>
        <v>69.369369369369366</v>
      </c>
      <c r="Q1361" s="53">
        <f t="shared" si="1323"/>
        <v>93.003300330032999</v>
      </c>
    </row>
    <row r="1362" spans="1:17" ht="15" customHeight="1">
      <c r="A1362" s="100">
        <v>2046</v>
      </c>
      <c r="B1362" s="22" t="s">
        <v>7577</v>
      </c>
      <c r="C1362" s="22" t="s">
        <v>4453</v>
      </c>
      <c r="D1362" s="22" t="s">
        <v>82</v>
      </c>
      <c r="E1362" s="22" t="s">
        <v>177</v>
      </c>
      <c r="F1362" s="100">
        <v>2345</v>
      </c>
      <c r="G1362" s="22" t="s">
        <v>4454</v>
      </c>
      <c r="H1362" s="22" t="s">
        <v>11517</v>
      </c>
      <c r="I1362" s="100">
        <v>794</v>
      </c>
      <c r="J1362" s="100">
        <v>333</v>
      </c>
      <c r="K1362" s="100">
        <v>3030</v>
      </c>
      <c r="L1362" s="100">
        <v>391</v>
      </c>
      <c r="M1362" s="100">
        <v>102</v>
      </c>
      <c r="N1362" s="100">
        <v>212</v>
      </c>
      <c r="O1362" s="53">
        <f t="shared" ref="O1362:Q1362" si="1324">IFERROR(((I1362-L1362)/I1362)*100,"")</f>
        <v>50.755667506297229</v>
      </c>
      <c r="P1362" s="53">
        <f t="shared" si="1324"/>
        <v>69.369369369369366</v>
      </c>
      <c r="Q1362" s="53">
        <f t="shared" si="1324"/>
        <v>93.003300330032999</v>
      </c>
    </row>
    <row r="1363" spans="1:17" ht="15" customHeight="1">
      <c r="A1363" s="100">
        <v>2046</v>
      </c>
      <c r="B1363" s="22" t="s">
        <v>7577</v>
      </c>
      <c r="C1363" s="22" t="s">
        <v>4453</v>
      </c>
      <c r="D1363" s="22" t="s">
        <v>82</v>
      </c>
      <c r="E1363" s="22" t="s">
        <v>177</v>
      </c>
      <c r="F1363" s="100">
        <v>2345</v>
      </c>
      <c r="G1363" s="22" t="s">
        <v>4454</v>
      </c>
      <c r="H1363" s="22" t="s">
        <v>11511</v>
      </c>
      <c r="I1363" s="100">
        <v>794</v>
      </c>
      <c r="J1363" s="100">
        <v>333</v>
      </c>
      <c r="K1363" s="100">
        <v>3030</v>
      </c>
      <c r="L1363" s="100">
        <v>391</v>
      </c>
      <c r="M1363" s="100">
        <v>102</v>
      </c>
      <c r="N1363" s="100">
        <v>212</v>
      </c>
      <c r="O1363" s="53">
        <f t="shared" ref="O1363:Q1363" si="1325">IFERROR(((I1363-L1363)/I1363)*100,"")</f>
        <v>50.755667506297229</v>
      </c>
      <c r="P1363" s="53">
        <f t="shared" si="1325"/>
        <v>69.369369369369366</v>
      </c>
      <c r="Q1363" s="53">
        <f t="shared" si="1325"/>
        <v>93.003300330032999</v>
      </c>
    </row>
    <row r="1364" spans="1:17" ht="15" customHeight="1">
      <c r="A1364" s="100">
        <v>2046</v>
      </c>
      <c r="B1364" s="22" t="s">
        <v>7577</v>
      </c>
      <c r="C1364" s="22" t="s">
        <v>4453</v>
      </c>
      <c r="D1364" s="22" t="s">
        <v>82</v>
      </c>
      <c r="E1364" s="22" t="s">
        <v>177</v>
      </c>
      <c r="F1364" s="100">
        <v>2345</v>
      </c>
      <c r="G1364" s="22" t="s">
        <v>4454</v>
      </c>
      <c r="H1364" s="22" t="s">
        <v>11512</v>
      </c>
      <c r="I1364" s="100">
        <v>794</v>
      </c>
      <c r="J1364" s="100">
        <v>333</v>
      </c>
      <c r="K1364" s="100">
        <v>3030</v>
      </c>
      <c r="L1364" s="100">
        <v>391</v>
      </c>
      <c r="M1364" s="100">
        <v>102</v>
      </c>
      <c r="N1364" s="100">
        <v>212</v>
      </c>
      <c r="O1364" s="53">
        <f t="shared" ref="O1364:Q1364" si="1326">IFERROR(((I1364-L1364)/I1364)*100,"")</f>
        <v>50.755667506297229</v>
      </c>
      <c r="P1364" s="53">
        <f t="shared" si="1326"/>
        <v>69.369369369369366</v>
      </c>
      <c r="Q1364" s="53">
        <f t="shared" si="1326"/>
        <v>93.003300330032999</v>
      </c>
    </row>
    <row r="1365" spans="1:17" ht="15" customHeight="1">
      <c r="A1365" s="100">
        <v>2046</v>
      </c>
      <c r="B1365" s="22" t="s">
        <v>7577</v>
      </c>
      <c r="C1365" s="22" t="s">
        <v>4453</v>
      </c>
      <c r="D1365" s="22" t="s">
        <v>82</v>
      </c>
      <c r="E1365" s="22" t="s">
        <v>177</v>
      </c>
      <c r="F1365" s="100">
        <v>2345</v>
      </c>
      <c r="G1365" s="22" t="s">
        <v>4454</v>
      </c>
      <c r="H1365" s="22" t="s">
        <v>11513</v>
      </c>
      <c r="I1365" s="100">
        <v>794</v>
      </c>
      <c r="J1365" s="100">
        <v>333</v>
      </c>
      <c r="K1365" s="100">
        <v>3030</v>
      </c>
      <c r="L1365" s="100">
        <v>391</v>
      </c>
      <c r="M1365" s="100">
        <v>102</v>
      </c>
      <c r="N1365" s="100">
        <v>212</v>
      </c>
      <c r="O1365" s="53">
        <f t="shared" ref="O1365:Q1365" si="1327">IFERROR(((I1365-L1365)/I1365)*100,"")</f>
        <v>50.755667506297229</v>
      </c>
      <c r="P1365" s="53">
        <f t="shared" si="1327"/>
        <v>69.369369369369366</v>
      </c>
      <c r="Q1365" s="53">
        <f t="shared" si="1327"/>
        <v>93.003300330032999</v>
      </c>
    </row>
    <row r="1366" spans="1:17" ht="15" customHeight="1">
      <c r="A1366" s="100">
        <v>2046</v>
      </c>
      <c r="B1366" s="22" t="s">
        <v>7577</v>
      </c>
      <c r="C1366" s="22" t="s">
        <v>4453</v>
      </c>
      <c r="D1366" s="22" t="s">
        <v>82</v>
      </c>
      <c r="E1366" s="22" t="s">
        <v>177</v>
      </c>
      <c r="F1366" s="100">
        <v>2345</v>
      </c>
      <c r="G1366" s="22" t="s">
        <v>4454</v>
      </c>
      <c r="H1366" s="22" t="s">
        <v>11510</v>
      </c>
      <c r="I1366" s="100">
        <v>794</v>
      </c>
      <c r="J1366" s="100">
        <v>333</v>
      </c>
      <c r="K1366" s="100">
        <v>3030</v>
      </c>
      <c r="L1366" s="100">
        <v>391</v>
      </c>
      <c r="M1366" s="100">
        <v>102</v>
      </c>
      <c r="N1366" s="100">
        <v>212</v>
      </c>
      <c r="O1366" s="53">
        <f t="shared" ref="O1366:Q1366" si="1328">IFERROR(((I1366-L1366)/I1366)*100,"")</f>
        <v>50.755667506297229</v>
      </c>
      <c r="P1366" s="53">
        <f t="shared" si="1328"/>
        <v>69.369369369369366</v>
      </c>
      <c r="Q1366" s="53">
        <f t="shared" si="1328"/>
        <v>93.003300330032999</v>
      </c>
    </row>
    <row r="1367" spans="1:17" ht="15" customHeight="1">
      <c r="A1367" s="100">
        <v>2046</v>
      </c>
      <c r="B1367" s="22" t="s">
        <v>7577</v>
      </c>
      <c r="C1367" s="22" t="s">
        <v>4453</v>
      </c>
      <c r="D1367" s="22" t="s">
        <v>82</v>
      </c>
      <c r="E1367" s="22" t="s">
        <v>177</v>
      </c>
      <c r="F1367" s="100">
        <v>2345</v>
      </c>
      <c r="G1367" s="22" t="s">
        <v>4454</v>
      </c>
      <c r="H1367" s="22" t="s">
        <v>11508</v>
      </c>
      <c r="I1367" s="100">
        <v>794</v>
      </c>
      <c r="J1367" s="100">
        <v>333</v>
      </c>
      <c r="K1367" s="100">
        <v>3030</v>
      </c>
      <c r="L1367" s="100">
        <v>391</v>
      </c>
      <c r="M1367" s="100">
        <v>102</v>
      </c>
      <c r="N1367" s="100">
        <v>212</v>
      </c>
      <c r="O1367" s="53">
        <f t="shared" ref="O1367:Q1367" si="1329">IFERROR(((I1367-L1367)/I1367)*100,"")</f>
        <v>50.755667506297229</v>
      </c>
      <c r="P1367" s="53">
        <f t="shared" si="1329"/>
        <v>69.369369369369366</v>
      </c>
      <c r="Q1367" s="53">
        <f t="shared" si="1329"/>
        <v>93.003300330032999</v>
      </c>
    </row>
    <row r="1368" spans="1:17" ht="15" customHeight="1">
      <c r="A1368" s="100">
        <v>2046</v>
      </c>
      <c r="B1368" s="22" t="s">
        <v>7577</v>
      </c>
      <c r="C1368" s="22" t="s">
        <v>4453</v>
      </c>
      <c r="D1368" s="22" t="s">
        <v>82</v>
      </c>
      <c r="E1368" s="22" t="s">
        <v>177</v>
      </c>
      <c r="F1368" s="100">
        <v>2345</v>
      </c>
      <c r="G1368" s="22" t="s">
        <v>4454</v>
      </c>
      <c r="H1368" s="22" t="s">
        <v>11516</v>
      </c>
      <c r="I1368" s="100">
        <v>794</v>
      </c>
      <c r="J1368" s="100">
        <v>333</v>
      </c>
      <c r="K1368" s="100">
        <v>3030</v>
      </c>
      <c r="L1368" s="100">
        <v>391</v>
      </c>
      <c r="M1368" s="100">
        <v>102</v>
      </c>
      <c r="N1368" s="100">
        <v>212</v>
      </c>
      <c r="O1368" s="53">
        <f t="shared" ref="O1368:Q1368" si="1330">IFERROR(((I1368-L1368)/I1368)*100,"")</f>
        <v>50.755667506297229</v>
      </c>
      <c r="P1368" s="53">
        <f t="shared" si="1330"/>
        <v>69.369369369369366</v>
      </c>
      <c r="Q1368" s="53">
        <f t="shared" si="1330"/>
        <v>93.003300330032999</v>
      </c>
    </row>
    <row r="1369" spans="1:17" ht="15" customHeight="1">
      <c r="A1369" s="100">
        <v>2046</v>
      </c>
      <c r="B1369" s="22" t="s">
        <v>7577</v>
      </c>
      <c r="C1369" s="22" t="s">
        <v>4453</v>
      </c>
      <c r="D1369" s="22" t="s">
        <v>82</v>
      </c>
      <c r="E1369" s="22" t="s">
        <v>177</v>
      </c>
      <c r="F1369" s="100">
        <v>2345</v>
      </c>
      <c r="G1369" s="22" t="s">
        <v>4454</v>
      </c>
      <c r="H1369" s="22" t="s">
        <v>11514</v>
      </c>
      <c r="I1369" s="100">
        <v>794</v>
      </c>
      <c r="J1369" s="100">
        <v>333</v>
      </c>
      <c r="K1369" s="100">
        <v>3030</v>
      </c>
      <c r="L1369" s="100">
        <v>391</v>
      </c>
      <c r="M1369" s="100">
        <v>102</v>
      </c>
      <c r="N1369" s="100">
        <v>212</v>
      </c>
      <c r="O1369" s="53">
        <f t="shared" ref="O1369:Q1369" si="1331">IFERROR(((I1369-L1369)/I1369)*100,"")</f>
        <v>50.755667506297229</v>
      </c>
      <c r="P1369" s="53">
        <f t="shared" si="1331"/>
        <v>69.369369369369366</v>
      </c>
      <c r="Q1369" s="53">
        <f t="shared" si="1331"/>
        <v>93.003300330032999</v>
      </c>
    </row>
    <row r="1370" spans="1:17" ht="15" customHeight="1">
      <c r="A1370" s="100">
        <v>2046</v>
      </c>
      <c r="B1370" s="22" t="s">
        <v>7577</v>
      </c>
      <c r="C1370" s="22" t="s">
        <v>4453</v>
      </c>
      <c r="D1370" s="22" t="s">
        <v>82</v>
      </c>
      <c r="E1370" s="22" t="s">
        <v>177</v>
      </c>
      <c r="F1370" s="100">
        <v>2345</v>
      </c>
      <c r="G1370" s="22" t="s">
        <v>4454</v>
      </c>
      <c r="H1370" s="22" t="s">
        <v>11518</v>
      </c>
      <c r="I1370" s="100">
        <v>794</v>
      </c>
      <c r="J1370" s="100">
        <v>333</v>
      </c>
      <c r="K1370" s="100">
        <v>3030</v>
      </c>
      <c r="L1370" s="100">
        <v>391</v>
      </c>
      <c r="M1370" s="100">
        <v>102</v>
      </c>
      <c r="N1370" s="100">
        <v>212</v>
      </c>
      <c r="O1370" s="53">
        <f t="shared" ref="O1370:Q1370" si="1332">IFERROR(((I1370-L1370)/I1370)*100,"")</f>
        <v>50.755667506297229</v>
      </c>
      <c r="P1370" s="53">
        <f t="shared" si="1332"/>
        <v>69.369369369369366</v>
      </c>
      <c r="Q1370" s="53">
        <f t="shared" si="1332"/>
        <v>93.003300330032999</v>
      </c>
    </row>
    <row r="1371" spans="1:17" ht="15" customHeight="1">
      <c r="A1371" s="100">
        <v>2046</v>
      </c>
      <c r="B1371" s="22" t="s">
        <v>7577</v>
      </c>
      <c r="C1371" s="22" t="s">
        <v>4453</v>
      </c>
      <c r="D1371" s="22" t="s">
        <v>82</v>
      </c>
      <c r="E1371" s="22" t="s">
        <v>177</v>
      </c>
      <c r="F1371" s="100">
        <v>2345</v>
      </c>
      <c r="G1371" s="22" t="s">
        <v>4454</v>
      </c>
      <c r="H1371" s="22" t="s">
        <v>11515</v>
      </c>
      <c r="I1371" s="100">
        <v>794</v>
      </c>
      <c r="J1371" s="100">
        <v>333</v>
      </c>
      <c r="K1371" s="100">
        <v>3030</v>
      </c>
      <c r="L1371" s="100">
        <v>391</v>
      </c>
      <c r="M1371" s="100">
        <v>102</v>
      </c>
      <c r="N1371" s="100">
        <v>212</v>
      </c>
      <c r="O1371" s="53">
        <f t="shared" ref="O1371:Q1371" si="1333">IFERROR(((I1371-L1371)/I1371)*100,"")</f>
        <v>50.755667506297229</v>
      </c>
      <c r="P1371" s="53">
        <f t="shared" si="1333"/>
        <v>69.369369369369366</v>
      </c>
      <c r="Q1371" s="53">
        <f t="shared" si="1333"/>
        <v>93.003300330032999</v>
      </c>
    </row>
    <row r="1372" spans="1:17" ht="15" customHeight="1">
      <c r="A1372" s="100">
        <v>2046</v>
      </c>
      <c r="B1372" s="22" t="s">
        <v>7577</v>
      </c>
      <c r="C1372" s="22" t="s">
        <v>4453</v>
      </c>
      <c r="D1372" s="22" t="s">
        <v>82</v>
      </c>
      <c r="E1372" s="22" t="s">
        <v>177</v>
      </c>
      <c r="F1372" s="100">
        <v>2345</v>
      </c>
      <c r="G1372" s="22" t="s">
        <v>4454</v>
      </c>
      <c r="H1372" s="22" t="s">
        <v>11509</v>
      </c>
      <c r="I1372" s="100">
        <v>794</v>
      </c>
      <c r="J1372" s="100">
        <v>333</v>
      </c>
      <c r="K1372" s="100">
        <v>3030</v>
      </c>
      <c r="L1372" s="100">
        <v>391</v>
      </c>
      <c r="M1372" s="100">
        <v>102</v>
      </c>
      <c r="N1372" s="100">
        <v>212</v>
      </c>
      <c r="O1372" s="53">
        <f t="shared" ref="O1372:Q1372" si="1334">IFERROR(((I1372-L1372)/I1372)*100,"")</f>
        <v>50.755667506297229</v>
      </c>
      <c r="P1372" s="53">
        <f t="shared" si="1334"/>
        <v>69.369369369369366</v>
      </c>
      <c r="Q1372" s="53">
        <f t="shared" si="1334"/>
        <v>93.003300330032999</v>
      </c>
    </row>
    <row r="1373" spans="1:17" ht="15" customHeight="1">
      <c r="A1373" s="100">
        <v>2046</v>
      </c>
      <c r="B1373" s="22" t="s">
        <v>7577</v>
      </c>
      <c r="C1373" s="22" t="s">
        <v>4453</v>
      </c>
      <c r="D1373" s="22" t="s">
        <v>82</v>
      </c>
      <c r="E1373" s="22" t="s">
        <v>177</v>
      </c>
      <c r="F1373" s="100">
        <v>8168</v>
      </c>
      <c r="G1373" s="22" t="s">
        <v>11556</v>
      </c>
      <c r="H1373" s="22" t="s">
        <v>11507</v>
      </c>
      <c r="I1373" s="100">
        <v>794</v>
      </c>
      <c r="J1373" s="100">
        <v>333</v>
      </c>
      <c r="K1373" s="100">
        <v>3030</v>
      </c>
      <c r="L1373" s="100">
        <v>391</v>
      </c>
      <c r="M1373" s="100">
        <v>102</v>
      </c>
      <c r="N1373" s="100">
        <v>212</v>
      </c>
      <c r="O1373" s="53">
        <f t="shared" ref="O1373:Q1373" si="1335">IFERROR(((I1373-L1373)/I1373)*100,"")</f>
        <v>50.755667506297229</v>
      </c>
      <c r="P1373" s="53">
        <f t="shared" si="1335"/>
        <v>69.369369369369366</v>
      </c>
      <c r="Q1373" s="53">
        <f t="shared" si="1335"/>
        <v>93.003300330032999</v>
      </c>
    </row>
    <row r="1374" spans="1:17" ht="15" customHeight="1">
      <c r="A1374" s="100">
        <v>2046</v>
      </c>
      <c r="B1374" s="22" t="s">
        <v>7577</v>
      </c>
      <c r="C1374" s="22" t="s">
        <v>4453</v>
      </c>
      <c r="D1374" s="22" t="s">
        <v>82</v>
      </c>
      <c r="E1374" s="22" t="s">
        <v>177</v>
      </c>
      <c r="F1374" s="100">
        <v>8168</v>
      </c>
      <c r="G1374" s="22" t="s">
        <v>11556</v>
      </c>
      <c r="H1374" s="22" t="s">
        <v>11513</v>
      </c>
      <c r="I1374" s="100">
        <v>794</v>
      </c>
      <c r="J1374" s="100">
        <v>333</v>
      </c>
      <c r="K1374" s="100">
        <v>3030</v>
      </c>
      <c r="L1374" s="100">
        <v>391</v>
      </c>
      <c r="M1374" s="100">
        <v>102</v>
      </c>
      <c r="N1374" s="100">
        <v>212</v>
      </c>
      <c r="O1374" s="53">
        <f t="shared" ref="O1374:Q1374" si="1336">IFERROR(((I1374-L1374)/I1374)*100,"")</f>
        <v>50.755667506297229</v>
      </c>
      <c r="P1374" s="53">
        <f t="shared" si="1336"/>
        <v>69.369369369369366</v>
      </c>
      <c r="Q1374" s="53">
        <f t="shared" si="1336"/>
        <v>93.003300330032999</v>
      </c>
    </row>
    <row r="1375" spans="1:17" ht="15" customHeight="1">
      <c r="A1375" s="100">
        <v>2046</v>
      </c>
      <c r="B1375" s="22" t="s">
        <v>7577</v>
      </c>
      <c r="C1375" s="22" t="s">
        <v>4453</v>
      </c>
      <c r="D1375" s="22" t="s">
        <v>82</v>
      </c>
      <c r="E1375" s="22" t="s">
        <v>177</v>
      </c>
      <c r="F1375" s="100">
        <v>8168</v>
      </c>
      <c r="G1375" s="22" t="s">
        <v>11556</v>
      </c>
      <c r="H1375" s="22" t="s">
        <v>11512</v>
      </c>
      <c r="I1375" s="100">
        <v>794</v>
      </c>
      <c r="J1375" s="100">
        <v>333</v>
      </c>
      <c r="K1375" s="100">
        <v>3030</v>
      </c>
      <c r="L1375" s="100">
        <v>391</v>
      </c>
      <c r="M1375" s="100">
        <v>102</v>
      </c>
      <c r="N1375" s="100">
        <v>212</v>
      </c>
      <c r="O1375" s="53">
        <f t="shared" ref="O1375:Q1375" si="1337">IFERROR(((I1375-L1375)/I1375)*100,"")</f>
        <v>50.755667506297229</v>
      </c>
      <c r="P1375" s="53">
        <f t="shared" si="1337"/>
        <v>69.369369369369366</v>
      </c>
      <c r="Q1375" s="53">
        <f t="shared" si="1337"/>
        <v>93.003300330032999</v>
      </c>
    </row>
    <row r="1376" spans="1:17" ht="15" customHeight="1">
      <c r="A1376" s="100">
        <v>2046</v>
      </c>
      <c r="B1376" s="22" t="s">
        <v>7577</v>
      </c>
      <c r="C1376" s="22" t="s">
        <v>4453</v>
      </c>
      <c r="D1376" s="22" t="s">
        <v>82</v>
      </c>
      <c r="E1376" s="22" t="s">
        <v>177</v>
      </c>
      <c r="F1376" s="100">
        <v>8168</v>
      </c>
      <c r="G1376" s="22" t="s">
        <v>11556</v>
      </c>
      <c r="H1376" s="22" t="s">
        <v>11508</v>
      </c>
      <c r="I1376" s="100">
        <v>794</v>
      </c>
      <c r="J1376" s="100">
        <v>333</v>
      </c>
      <c r="K1376" s="100">
        <v>3030</v>
      </c>
      <c r="L1376" s="100">
        <v>391</v>
      </c>
      <c r="M1376" s="100">
        <v>102</v>
      </c>
      <c r="N1376" s="100">
        <v>212</v>
      </c>
      <c r="O1376" s="53">
        <f t="shared" ref="O1376:Q1376" si="1338">IFERROR(((I1376-L1376)/I1376)*100,"")</f>
        <v>50.755667506297229</v>
      </c>
      <c r="P1376" s="53">
        <f t="shared" si="1338"/>
        <v>69.369369369369366</v>
      </c>
      <c r="Q1376" s="53">
        <f t="shared" si="1338"/>
        <v>93.003300330032999</v>
      </c>
    </row>
    <row r="1377" spans="1:17" ht="15" customHeight="1">
      <c r="A1377" s="100">
        <v>2046</v>
      </c>
      <c r="B1377" s="22" t="s">
        <v>7577</v>
      </c>
      <c r="C1377" s="22" t="s">
        <v>4453</v>
      </c>
      <c r="D1377" s="22" t="s">
        <v>82</v>
      </c>
      <c r="E1377" s="22" t="s">
        <v>177</v>
      </c>
      <c r="F1377" s="100">
        <v>8168</v>
      </c>
      <c r="G1377" s="22" t="s">
        <v>11556</v>
      </c>
      <c r="H1377" s="22" t="s">
        <v>11510</v>
      </c>
      <c r="I1377" s="100">
        <v>794</v>
      </c>
      <c r="J1377" s="100">
        <v>333</v>
      </c>
      <c r="K1377" s="100">
        <v>3030</v>
      </c>
      <c r="L1377" s="100">
        <v>391</v>
      </c>
      <c r="M1377" s="100">
        <v>102</v>
      </c>
      <c r="N1377" s="100">
        <v>212</v>
      </c>
      <c r="O1377" s="53">
        <f t="shared" ref="O1377:Q1377" si="1339">IFERROR(((I1377-L1377)/I1377)*100,"")</f>
        <v>50.755667506297229</v>
      </c>
      <c r="P1377" s="53">
        <f t="shared" si="1339"/>
        <v>69.369369369369366</v>
      </c>
      <c r="Q1377" s="53">
        <f t="shared" si="1339"/>
        <v>93.003300330032999</v>
      </c>
    </row>
    <row r="1378" spans="1:17" ht="15" customHeight="1">
      <c r="A1378" s="100">
        <v>2046</v>
      </c>
      <c r="B1378" s="22" t="s">
        <v>7577</v>
      </c>
      <c r="C1378" s="22" t="s">
        <v>4453</v>
      </c>
      <c r="D1378" s="22" t="s">
        <v>82</v>
      </c>
      <c r="E1378" s="22" t="s">
        <v>177</v>
      </c>
      <c r="F1378" s="100">
        <v>8168</v>
      </c>
      <c r="G1378" s="22" t="s">
        <v>11556</v>
      </c>
      <c r="H1378" s="22" t="s">
        <v>11516</v>
      </c>
      <c r="I1378" s="100">
        <v>794</v>
      </c>
      <c r="J1378" s="100">
        <v>333</v>
      </c>
      <c r="K1378" s="100">
        <v>3030</v>
      </c>
      <c r="L1378" s="100">
        <v>391</v>
      </c>
      <c r="M1378" s="100">
        <v>102</v>
      </c>
      <c r="N1378" s="100">
        <v>212</v>
      </c>
      <c r="O1378" s="53">
        <f t="shared" ref="O1378:Q1378" si="1340">IFERROR(((I1378-L1378)/I1378)*100,"")</f>
        <v>50.755667506297229</v>
      </c>
      <c r="P1378" s="53">
        <f t="shared" si="1340"/>
        <v>69.369369369369366</v>
      </c>
      <c r="Q1378" s="53">
        <f t="shared" si="1340"/>
        <v>93.003300330032999</v>
      </c>
    </row>
    <row r="1379" spans="1:17" ht="15" customHeight="1">
      <c r="A1379" s="100">
        <v>2046</v>
      </c>
      <c r="B1379" s="22" t="s">
        <v>7577</v>
      </c>
      <c r="C1379" s="22" t="s">
        <v>4453</v>
      </c>
      <c r="D1379" s="22" t="s">
        <v>82</v>
      </c>
      <c r="E1379" s="22" t="s">
        <v>177</v>
      </c>
      <c r="F1379" s="100">
        <v>8168</v>
      </c>
      <c r="G1379" s="22" t="s">
        <v>11556</v>
      </c>
      <c r="H1379" s="22" t="s">
        <v>11515</v>
      </c>
      <c r="I1379" s="100">
        <v>794</v>
      </c>
      <c r="J1379" s="100">
        <v>333</v>
      </c>
      <c r="K1379" s="100">
        <v>3030</v>
      </c>
      <c r="L1379" s="100">
        <v>391</v>
      </c>
      <c r="M1379" s="100">
        <v>102</v>
      </c>
      <c r="N1379" s="100">
        <v>212</v>
      </c>
      <c r="O1379" s="53">
        <f t="shared" ref="O1379:Q1379" si="1341">IFERROR(((I1379-L1379)/I1379)*100,"")</f>
        <v>50.755667506297229</v>
      </c>
      <c r="P1379" s="53">
        <f t="shared" si="1341"/>
        <v>69.369369369369366</v>
      </c>
      <c r="Q1379" s="53">
        <f t="shared" si="1341"/>
        <v>93.003300330032999</v>
      </c>
    </row>
    <row r="1380" spans="1:17" ht="15" customHeight="1">
      <c r="A1380" s="100">
        <v>2046</v>
      </c>
      <c r="B1380" s="22" t="s">
        <v>7577</v>
      </c>
      <c r="C1380" s="22" t="s">
        <v>4453</v>
      </c>
      <c r="D1380" s="22" t="s">
        <v>82</v>
      </c>
      <c r="E1380" s="22" t="s">
        <v>177</v>
      </c>
      <c r="F1380" s="100">
        <v>8168</v>
      </c>
      <c r="G1380" s="22" t="s">
        <v>11556</v>
      </c>
      <c r="H1380" s="22" t="s">
        <v>11517</v>
      </c>
      <c r="I1380" s="100">
        <v>794</v>
      </c>
      <c r="J1380" s="100">
        <v>333</v>
      </c>
      <c r="K1380" s="100">
        <v>3030</v>
      </c>
      <c r="L1380" s="100">
        <v>391</v>
      </c>
      <c r="M1380" s="100">
        <v>102</v>
      </c>
      <c r="N1380" s="100">
        <v>212</v>
      </c>
      <c r="O1380" s="53">
        <f t="shared" ref="O1380:Q1380" si="1342">IFERROR(((I1380-L1380)/I1380)*100,"")</f>
        <v>50.755667506297229</v>
      </c>
      <c r="P1380" s="53">
        <f t="shared" si="1342"/>
        <v>69.369369369369366</v>
      </c>
      <c r="Q1380" s="53">
        <f t="shared" si="1342"/>
        <v>93.003300330032999</v>
      </c>
    </row>
    <row r="1381" spans="1:17" ht="15" customHeight="1">
      <c r="A1381" s="100">
        <v>2046</v>
      </c>
      <c r="B1381" s="22" t="s">
        <v>7577</v>
      </c>
      <c r="C1381" s="22" t="s">
        <v>4453</v>
      </c>
      <c r="D1381" s="22" t="s">
        <v>82</v>
      </c>
      <c r="E1381" s="22" t="s">
        <v>177</v>
      </c>
      <c r="F1381" s="100">
        <v>8168</v>
      </c>
      <c r="G1381" s="22" t="s">
        <v>11556</v>
      </c>
      <c r="H1381" s="22" t="s">
        <v>11518</v>
      </c>
      <c r="I1381" s="100">
        <v>794</v>
      </c>
      <c r="J1381" s="100">
        <v>333</v>
      </c>
      <c r="K1381" s="100">
        <v>3030</v>
      </c>
      <c r="L1381" s="100">
        <v>391</v>
      </c>
      <c r="M1381" s="100">
        <v>102</v>
      </c>
      <c r="N1381" s="100">
        <v>212</v>
      </c>
      <c r="O1381" s="53">
        <f t="shared" ref="O1381:Q1381" si="1343">IFERROR(((I1381-L1381)/I1381)*100,"")</f>
        <v>50.755667506297229</v>
      </c>
      <c r="P1381" s="53">
        <f t="shared" si="1343"/>
        <v>69.369369369369366</v>
      </c>
      <c r="Q1381" s="53">
        <f t="shared" si="1343"/>
        <v>93.003300330032999</v>
      </c>
    </row>
    <row r="1382" spans="1:17" ht="15" customHeight="1">
      <c r="A1382" s="100">
        <v>2046</v>
      </c>
      <c r="B1382" s="22" t="s">
        <v>7577</v>
      </c>
      <c r="C1382" s="22" t="s">
        <v>4453</v>
      </c>
      <c r="D1382" s="22" t="s">
        <v>82</v>
      </c>
      <c r="E1382" s="22" t="s">
        <v>177</v>
      </c>
      <c r="F1382" s="100">
        <v>8168</v>
      </c>
      <c r="G1382" s="22" t="s">
        <v>11556</v>
      </c>
      <c r="H1382" s="22" t="s">
        <v>11511</v>
      </c>
      <c r="I1382" s="100">
        <v>794</v>
      </c>
      <c r="J1382" s="100">
        <v>333</v>
      </c>
      <c r="K1382" s="100">
        <v>3030</v>
      </c>
      <c r="L1382" s="100">
        <v>391</v>
      </c>
      <c r="M1382" s="100">
        <v>102</v>
      </c>
      <c r="N1382" s="100">
        <v>212</v>
      </c>
      <c r="O1382" s="53">
        <f t="shared" ref="O1382:Q1382" si="1344">IFERROR(((I1382-L1382)/I1382)*100,"")</f>
        <v>50.755667506297229</v>
      </c>
      <c r="P1382" s="53">
        <f t="shared" si="1344"/>
        <v>69.369369369369366</v>
      </c>
      <c r="Q1382" s="53">
        <f t="shared" si="1344"/>
        <v>93.003300330032999</v>
      </c>
    </row>
    <row r="1383" spans="1:17" ht="15" customHeight="1">
      <c r="A1383" s="100">
        <v>2046</v>
      </c>
      <c r="B1383" s="22" t="s">
        <v>7577</v>
      </c>
      <c r="C1383" s="22" t="s">
        <v>4453</v>
      </c>
      <c r="D1383" s="22" t="s">
        <v>82</v>
      </c>
      <c r="E1383" s="22" t="s">
        <v>177</v>
      </c>
      <c r="F1383" s="100">
        <v>8168</v>
      </c>
      <c r="G1383" s="22" t="s">
        <v>11556</v>
      </c>
      <c r="H1383" s="22" t="s">
        <v>11509</v>
      </c>
      <c r="I1383" s="100">
        <v>794</v>
      </c>
      <c r="J1383" s="100">
        <v>333</v>
      </c>
      <c r="K1383" s="100">
        <v>3030</v>
      </c>
      <c r="L1383" s="100">
        <v>391</v>
      </c>
      <c r="M1383" s="100">
        <v>102</v>
      </c>
      <c r="N1383" s="100">
        <v>212</v>
      </c>
      <c r="O1383" s="53">
        <f t="shared" ref="O1383:Q1383" si="1345">IFERROR(((I1383-L1383)/I1383)*100,"")</f>
        <v>50.755667506297229</v>
      </c>
      <c r="P1383" s="53">
        <f t="shared" si="1345"/>
        <v>69.369369369369366</v>
      </c>
      <c r="Q1383" s="53">
        <f t="shared" si="1345"/>
        <v>93.003300330032999</v>
      </c>
    </row>
    <row r="1384" spans="1:17" ht="15" customHeight="1">
      <c r="A1384" s="100">
        <v>2046</v>
      </c>
      <c r="B1384" s="22" t="s">
        <v>7577</v>
      </c>
      <c r="C1384" s="22" t="s">
        <v>4453</v>
      </c>
      <c r="D1384" s="22" t="s">
        <v>82</v>
      </c>
      <c r="E1384" s="22" t="s">
        <v>177</v>
      </c>
      <c r="F1384" s="100">
        <v>8168</v>
      </c>
      <c r="G1384" s="22" t="s">
        <v>11556</v>
      </c>
      <c r="H1384" s="22" t="s">
        <v>11514</v>
      </c>
      <c r="I1384" s="100">
        <v>794</v>
      </c>
      <c r="J1384" s="100">
        <v>333</v>
      </c>
      <c r="K1384" s="100">
        <v>3030</v>
      </c>
      <c r="L1384" s="100">
        <v>391</v>
      </c>
      <c r="M1384" s="100">
        <v>102</v>
      </c>
      <c r="N1384" s="100">
        <v>212</v>
      </c>
      <c r="O1384" s="53">
        <f t="shared" ref="O1384:Q1384" si="1346">IFERROR(((I1384-L1384)/I1384)*100,"")</f>
        <v>50.755667506297229</v>
      </c>
      <c r="P1384" s="53">
        <f t="shared" si="1346"/>
        <v>69.369369369369366</v>
      </c>
      <c r="Q1384" s="53">
        <f t="shared" si="1346"/>
        <v>93.003300330032999</v>
      </c>
    </row>
    <row r="1385" spans="1:17" ht="15" customHeight="1">
      <c r="A1385" s="100">
        <v>2056</v>
      </c>
      <c r="B1385" s="22" t="s">
        <v>843</v>
      </c>
      <c r="C1385" s="22" t="s">
        <v>4127</v>
      </c>
      <c r="D1385" s="22" t="s">
        <v>82</v>
      </c>
      <c r="E1385" s="22" t="s">
        <v>1373</v>
      </c>
      <c r="F1385" s="100">
        <v>582</v>
      </c>
      <c r="G1385" s="22" t="s">
        <v>9920</v>
      </c>
      <c r="H1385" s="22" t="s">
        <v>11515</v>
      </c>
      <c r="I1385" s="100">
        <v>107</v>
      </c>
      <c r="J1385" s="100">
        <v>178</v>
      </c>
      <c r="K1385" s="100">
        <v>341</v>
      </c>
      <c r="L1385" s="100">
        <v>46</v>
      </c>
      <c r="M1385" s="100">
        <v>95.5</v>
      </c>
      <c r="N1385" s="100">
        <v>215</v>
      </c>
      <c r="O1385" s="53">
        <f t="shared" ref="O1385:Q1385" si="1347">IFERROR(((I1385-L1385)/I1385)*100,"")</f>
        <v>57.009345794392516</v>
      </c>
      <c r="P1385" s="53">
        <f t="shared" si="1347"/>
        <v>46.348314606741575</v>
      </c>
      <c r="Q1385" s="53">
        <f t="shared" si="1347"/>
        <v>36.950146627565985</v>
      </c>
    </row>
    <row r="1386" spans="1:17" ht="15" customHeight="1">
      <c r="A1386" s="100">
        <v>2056</v>
      </c>
      <c r="B1386" s="22" t="s">
        <v>843</v>
      </c>
      <c r="C1386" s="22" t="s">
        <v>4127</v>
      </c>
      <c r="D1386" s="22" t="s">
        <v>82</v>
      </c>
      <c r="E1386" s="22" t="s">
        <v>1373</v>
      </c>
      <c r="F1386" s="100">
        <v>582</v>
      </c>
      <c r="G1386" s="22" t="s">
        <v>9920</v>
      </c>
      <c r="H1386" s="22" t="s">
        <v>11508</v>
      </c>
      <c r="I1386" s="100">
        <v>107</v>
      </c>
      <c r="J1386" s="100">
        <v>178</v>
      </c>
      <c r="K1386" s="100">
        <v>341</v>
      </c>
      <c r="L1386" s="100">
        <v>46</v>
      </c>
      <c r="M1386" s="100">
        <v>95.5</v>
      </c>
      <c r="N1386" s="100">
        <v>215</v>
      </c>
      <c r="O1386" s="53">
        <f t="shared" ref="O1386:Q1386" si="1348">IFERROR(((I1386-L1386)/I1386)*100,"")</f>
        <v>57.009345794392516</v>
      </c>
      <c r="P1386" s="53">
        <f t="shared" si="1348"/>
        <v>46.348314606741575</v>
      </c>
      <c r="Q1386" s="53">
        <f t="shared" si="1348"/>
        <v>36.950146627565985</v>
      </c>
    </row>
    <row r="1387" spans="1:17" ht="15" customHeight="1">
      <c r="A1387" s="100">
        <v>2056</v>
      </c>
      <c r="B1387" s="22" t="s">
        <v>843</v>
      </c>
      <c r="C1387" s="22" t="s">
        <v>4127</v>
      </c>
      <c r="D1387" s="22" t="s">
        <v>82</v>
      </c>
      <c r="E1387" s="22" t="s">
        <v>1373</v>
      </c>
      <c r="F1387" s="100">
        <v>582</v>
      </c>
      <c r="G1387" s="22" t="s">
        <v>9920</v>
      </c>
      <c r="H1387" s="22" t="s">
        <v>11513</v>
      </c>
      <c r="I1387" s="100">
        <v>107</v>
      </c>
      <c r="J1387" s="100">
        <v>178</v>
      </c>
      <c r="K1387" s="100">
        <v>341</v>
      </c>
      <c r="L1387" s="100">
        <v>46</v>
      </c>
      <c r="M1387" s="100">
        <v>95.5</v>
      </c>
      <c r="N1387" s="100">
        <v>215</v>
      </c>
      <c r="O1387" s="53">
        <f t="shared" ref="O1387:Q1387" si="1349">IFERROR(((I1387-L1387)/I1387)*100,"")</f>
        <v>57.009345794392516</v>
      </c>
      <c r="P1387" s="53">
        <f t="shared" si="1349"/>
        <v>46.348314606741575</v>
      </c>
      <c r="Q1387" s="53">
        <f t="shared" si="1349"/>
        <v>36.950146627565985</v>
      </c>
    </row>
    <row r="1388" spans="1:17" ht="15" customHeight="1">
      <c r="A1388" s="100">
        <v>2056</v>
      </c>
      <c r="B1388" s="22" t="s">
        <v>843</v>
      </c>
      <c r="C1388" s="22" t="s">
        <v>4127</v>
      </c>
      <c r="D1388" s="22" t="s">
        <v>82</v>
      </c>
      <c r="E1388" s="22" t="s">
        <v>1373</v>
      </c>
      <c r="F1388" s="100">
        <v>582</v>
      </c>
      <c r="G1388" s="22" t="s">
        <v>9920</v>
      </c>
      <c r="H1388" s="22" t="s">
        <v>11516</v>
      </c>
      <c r="I1388" s="100">
        <v>107</v>
      </c>
      <c r="J1388" s="100">
        <v>178</v>
      </c>
      <c r="K1388" s="100">
        <v>341</v>
      </c>
      <c r="L1388" s="100">
        <v>46</v>
      </c>
      <c r="M1388" s="100">
        <v>95.5</v>
      </c>
      <c r="N1388" s="100">
        <v>215</v>
      </c>
      <c r="O1388" s="53">
        <f t="shared" ref="O1388:Q1388" si="1350">IFERROR(((I1388-L1388)/I1388)*100,"")</f>
        <v>57.009345794392516</v>
      </c>
      <c r="P1388" s="53">
        <f t="shared" si="1350"/>
        <v>46.348314606741575</v>
      </c>
      <c r="Q1388" s="53">
        <f t="shared" si="1350"/>
        <v>36.950146627565985</v>
      </c>
    </row>
    <row r="1389" spans="1:17" ht="15" customHeight="1">
      <c r="A1389" s="100">
        <v>2056</v>
      </c>
      <c r="B1389" s="22" t="s">
        <v>843</v>
      </c>
      <c r="C1389" s="22" t="s">
        <v>4127</v>
      </c>
      <c r="D1389" s="22" t="s">
        <v>82</v>
      </c>
      <c r="E1389" s="22" t="s">
        <v>1373</v>
      </c>
      <c r="F1389" s="100">
        <v>582</v>
      </c>
      <c r="G1389" s="22" t="s">
        <v>9920</v>
      </c>
      <c r="H1389" s="22" t="s">
        <v>11511</v>
      </c>
      <c r="I1389" s="100">
        <v>107</v>
      </c>
      <c r="J1389" s="100">
        <v>178</v>
      </c>
      <c r="K1389" s="100">
        <v>341</v>
      </c>
      <c r="L1389" s="100">
        <v>46</v>
      </c>
      <c r="M1389" s="100">
        <v>95.5</v>
      </c>
      <c r="N1389" s="100">
        <v>215</v>
      </c>
      <c r="O1389" s="53">
        <f t="shared" ref="O1389:Q1389" si="1351">IFERROR(((I1389-L1389)/I1389)*100,"")</f>
        <v>57.009345794392516</v>
      </c>
      <c r="P1389" s="53">
        <f t="shared" si="1351"/>
        <v>46.348314606741575</v>
      </c>
      <c r="Q1389" s="53">
        <f t="shared" si="1351"/>
        <v>36.950146627565985</v>
      </c>
    </row>
    <row r="1390" spans="1:17" ht="15" customHeight="1">
      <c r="A1390" s="100">
        <v>2056</v>
      </c>
      <c r="B1390" s="22" t="s">
        <v>843</v>
      </c>
      <c r="C1390" s="22" t="s">
        <v>4127</v>
      </c>
      <c r="D1390" s="22" t="s">
        <v>82</v>
      </c>
      <c r="E1390" s="22" t="s">
        <v>1373</v>
      </c>
      <c r="F1390" s="100">
        <v>582</v>
      </c>
      <c r="G1390" s="22" t="s">
        <v>9920</v>
      </c>
      <c r="H1390" s="22" t="s">
        <v>11509</v>
      </c>
      <c r="I1390" s="100">
        <v>107</v>
      </c>
      <c r="J1390" s="100">
        <v>178</v>
      </c>
      <c r="K1390" s="100">
        <v>341</v>
      </c>
      <c r="L1390" s="100">
        <v>46</v>
      </c>
      <c r="M1390" s="100">
        <v>95.5</v>
      </c>
      <c r="N1390" s="100">
        <v>215</v>
      </c>
      <c r="O1390" s="53">
        <f t="shared" ref="O1390:Q1390" si="1352">IFERROR(((I1390-L1390)/I1390)*100,"")</f>
        <v>57.009345794392516</v>
      </c>
      <c r="P1390" s="53">
        <f t="shared" si="1352"/>
        <v>46.348314606741575</v>
      </c>
      <c r="Q1390" s="53">
        <f t="shared" si="1352"/>
        <v>36.950146627565985</v>
      </c>
    </row>
    <row r="1391" spans="1:17" ht="15" customHeight="1">
      <c r="A1391" s="100">
        <v>2056</v>
      </c>
      <c r="B1391" s="22" t="s">
        <v>843</v>
      </c>
      <c r="C1391" s="22" t="s">
        <v>4127</v>
      </c>
      <c r="D1391" s="22" t="s">
        <v>82</v>
      </c>
      <c r="E1391" s="22" t="s">
        <v>1373</v>
      </c>
      <c r="F1391" s="100">
        <v>582</v>
      </c>
      <c r="G1391" s="22" t="s">
        <v>9920</v>
      </c>
      <c r="H1391" s="22" t="s">
        <v>11518</v>
      </c>
      <c r="I1391" s="100">
        <v>107</v>
      </c>
      <c r="J1391" s="100">
        <v>178</v>
      </c>
      <c r="K1391" s="100">
        <v>341</v>
      </c>
      <c r="L1391" s="100">
        <v>46</v>
      </c>
      <c r="M1391" s="100">
        <v>95.5</v>
      </c>
      <c r="N1391" s="100">
        <v>215</v>
      </c>
      <c r="O1391" s="53">
        <f t="shared" ref="O1391:Q1391" si="1353">IFERROR(((I1391-L1391)/I1391)*100,"")</f>
        <v>57.009345794392516</v>
      </c>
      <c r="P1391" s="53">
        <f t="shared" si="1353"/>
        <v>46.348314606741575</v>
      </c>
      <c r="Q1391" s="53">
        <f t="shared" si="1353"/>
        <v>36.950146627565985</v>
      </c>
    </row>
    <row r="1392" spans="1:17" ht="15" customHeight="1">
      <c r="A1392" s="100">
        <v>2056</v>
      </c>
      <c r="B1392" s="22" t="s">
        <v>843</v>
      </c>
      <c r="C1392" s="22" t="s">
        <v>4127</v>
      </c>
      <c r="D1392" s="22" t="s">
        <v>82</v>
      </c>
      <c r="E1392" s="22" t="s">
        <v>1373</v>
      </c>
      <c r="F1392" s="100">
        <v>582</v>
      </c>
      <c r="G1392" s="22" t="s">
        <v>9920</v>
      </c>
      <c r="H1392" s="22" t="s">
        <v>11514</v>
      </c>
      <c r="I1392" s="100">
        <v>107</v>
      </c>
      <c r="J1392" s="100">
        <v>178</v>
      </c>
      <c r="K1392" s="100">
        <v>341</v>
      </c>
      <c r="L1392" s="100">
        <v>46</v>
      </c>
      <c r="M1392" s="100">
        <v>95.5</v>
      </c>
      <c r="N1392" s="100">
        <v>215</v>
      </c>
      <c r="O1392" s="53">
        <f t="shared" ref="O1392:Q1392" si="1354">IFERROR(((I1392-L1392)/I1392)*100,"")</f>
        <v>57.009345794392516</v>
      </c>
      <c r="P1392" s="53">
        <f t="shared" si="1354"/>
        <v>46.348314606741575</v>
      </c>
      <c r="Q1392" s="53">
        <f t="shared" si="1354"/>
        <v>36.950146627565985</v>
      </c>
    </row>
    <row r="1393" spans="1:17" ht="15" customHeight="1">
      <c r="A1393" s="100">
        <v>2056</v>
      </c>
      <c r="B1393" s="22" t="s">
        <v>843</v>
      </c>
      <c r="C1393" s="22" t="s">
        <v>4127</v>
      </c>
      <c r="D1393" s="22" t="s">
        <v>82</v>
      </c>
      <c r="E1393" s="22" t="s">
        <v>1373</v>
      </c>
      <c r="F1393" s="100">
        <v>582</v>
      </c>
      <c r="G1393" s="22" t="s">
        <v>9920</v>
      </c>
      <c r="H1393" s="22" t="s">
        <v>11512</v>
      </c>
      <c r="I1393" s="100">
        <v>107</v>
      </c>
      <c r="J1393" s="100">
        <v>178</v>
      </c>
      <c r="K1393" s="100">
        <v>341</v>
      </c>
      <c r="L1393" s="100">
        <v>46</v>
      </c>
      <c r="M1393" s="100">
        <v>95.5</v>
      </c>
      <c r="N1393" s="100">
        <v>215</v>
      </c>
      <c r="O1393" s="53">
        <f t="shared" ref="O1393:Q1393" si="1355">IFERROR(((I1393-L1393)/I1393)*100,"")</f>
        <v>57.009345794392516</v>
      </c>
      <c r="P1393" s="53">
        <f t="shared" si="1355"/>
        <v>46.348314606741575</v>
      </c>
      <c r="Q1393" s="53">
        <f t="shared" si="1355"/>
        <v>36.950146627565985</v>
      </c>
    </row>
    <row r="1394" spans="1:17" ht="15" customHeight="1">
      <c r="A1394" s="100">
        <v>2056</v>
      </c>
      <c r="B1394" s="22" t="s">
        <v>843</v>
      </c>
      <c r="C1394" s="22" t="s">
        <v>4127</v>
      </c>
      <c r="D1394" s="22" t="s">
        <v>82</v>
      </c>
      <c r="E1394" s="22" t="s">
        <v>1373</v>
      </c>
      <c r="F1394" s="100">
        <v>582</v>
      </c>
      <c r="G1394" s="22" t="s">
        <v>9920</v>
      </c>
      <c r="H1394" s="22" t="s">
        <v>11507</v>
      </c>
      <c r="I1394" s="100">
        <v>107</v>
      </c>
      <c r="J1394" s="100">
        <v>178</v>
      </c>
      <c r="K1394" s="100">
        <v>341</v>
      </c>
      <c r="L1394" s="100">
        <v>46</v>
      </c>
      <c r="M1394" s="100">
        <v>95.5</v>
      </c>
      <c r="N1394" s="100">
        <v>215</v>
      </c>
      <c r="O1394" s="53">
        <f t="shared" ref="O1394:Q1394" si="1356">IFERROR(((I1394-L1394)/I1394)*100,"")</f>
        <v>57.009345794392516</v>
      </c>
      <c r="P1394" s="53">
        <f t="shared" si="1356"/>
        <v>46.348314606741575</v>
      </c>
      <c r="Q1394" s="53">
        <f t="shared" si="1356"/>
        <v>36.950146627565985</v>
      </c>
    </row>
    <row r="1395" spans="1:17" ht="15" customHeight="1">
      <c r="A1395" s="100">
        <v>2056</v>
      </c>
      <c r="B1395" s="22" t="s">
        <v>843</v>
      </c>
      <c r="C1395" s="22" t="s">
        <v>4127</v>
      </c>
      <c r="D1395" s="22" t="s">
        <v>82</v>
      </c>
      <c r="E1395" s="22" t="s">
        <v>1373</v>
      </c>
      <c r="F1395" s="100">
        <v>582</v>
      </c>
      <c r="G1395" s="22" t="s">
        <v>9920</v>
      </c>
      <c r="H1395" s="22" t="s">
        <v>11517</v>
      </c>
      <c r="I1395" s="100">
        <v>107</v>
      </c>
      <c r="J1395" s="100">
        <v>178</v>
      </c>
      <c r="K1395" s="100">
        <v>341</v>
      </c>
      <c r="L1395" s="100">
        <v>46</v>
      </c>
      <c r="M1395" s="100">
        <v>95.5</v>
      </c>
      <c r="N1395" s="100">
        <v>215</v>
      </c>
      <c r="O1395" s="53">
        <f t="shared" ref="O1395:Q1395" si="1357">IFERROR(((I1395-L1395)/I1395)*100,"")</f>
        <v>57.009345794392516</v>
      </c>
      <c r="P1395" s="53">
        <f t="shared" si="1357"/>
        <v>46.348314606741575</v>
      </c>
      <c r="Q1395" s="53">
        <f t="shared" si="1357"/>
        <v>36.950146627565985</v>
      </c>
    </row>
    <row r="1396" spans="1:17" ht="15" customHeight="1">
      <c r="A1396" s="100">
        <v>2056</v>
      </c>
      <c r="B1396" s="22" t="s">
        <v>843</v>
      </c>
      <c r="C1396" s="22" t="s">
        <v>4127</v>
      </c>
      <c r="D1396" s="22" t="s">
        <v>82</v>
      </c>
      <c r="E1396" s="22" t="s">
        <v>1373</v>
      </c>
      <c r="F1396" s="100">
        <v>582</v>
      </c>
      <c r="G1396" s="22" t="s">
        <v>9920</v>
      </c>
      <c r="H1396" s="22" t="s">
        <v>11510</v>
      </c>
      <c r="I1396" s="100">
        <v>107</v>
      </c>
      <c r="J1396" s="100">
        <v>178</v>
      </c>
      <c r="K1396" s="100">
        <v>341</v>
      </c>
      <c r="L1396" s="100">
        <v>46</v>
      </c>
      <c r="M1396" s="100">
        <v>95.5</v>
      </c>
      <c r="N1396" s="100">
        <v>215</v>
      </c>
      <c r="O1396" s="53">
        <f t="shared" ref="O1396:Q1396" si="1358">IFERROR(((I1396-L1396)/I1396)*100,"")</f>
        <v>57.009345794392516</v>
      </c>
      <c r="P1396" s="53">
        <f t="shared" si="1358"/>
        <v>46.348314606741575</v>
      </c>
      <c r="Q1396" s="53">
        <f t="shared" si="1358"/>
        <v>36.950146627565985</v>
      </c>
    </row>
    <row r="1397" spans="1:17" ht="15" customHeight="1">
      <c r="A1397" s="100">
        <v>2056</v>
      </c>
      <c r="B1397" s="22" t="s">
        <v>843</v>
      </c>
      <c r="C1397" s="22" t="s">
        <v>4258</v>
      </c>
      <c r="D1397" s="22" t="s">
        <v>82</v>
      </c>
      <c r="E1397" s="22" t="s">
        <v>96</v>
      </c>
      <c r="F1397" s="100">
        <v>583</v>
      </c>
      <c r="G1397" s="22" t="s">
        <v>9947</v>
      </c>
      <c r="H1397" s="22" t="s">
        <v>11517</v>
      </c>
      <c r="I1397" s="100">
        <v>44</v>
      </c>
      <c r="J1397" s="100">
        <v>118</v>
      </c>
      <c r="K1397" s="100">
        <v>455</v>
      </c>
      <c r="L1397" s="100">
        <v>57</v>
      </c>
      <c r="M1397" s="100">
        <v>137</v>
      </c>
      <c r="N1397" s="100">
        <v>322</v>
      </c>
      <c r="O1397" s="53"/>
      <c r="P1397" s="53"/>
      <c r="Q1397" s="53">
        <f t="shared" ref="Q1397:Q1408" si="1359">IFERROR(((K1397-N1397)/K1397)*100,"")</f>
        <v>29.230769230769234</v>
      </c>
    </row>
    <row r="1398" spans="1:17" ht="15" customHeight="1">
      <c r="A1398" s="100">
        <v>2056</v>
      </c>
      <c r="B1398" s="22" t="s">
        <v>843</v>
      </c>
      <c r="C1398" s="22" t="s">
        <v>4258</v>
      </c>
      <c r="D1398" s="22" t="s">
        <v>82</v>
      </c>
      <c r="E1398" s="22" t="s">
        <v>96</v>
      </c>
      <c r="F1398" s="100">
        <v>583</v>
      </c>
      <c r="G1398" s="22" t="s">
        <v>9947</v>
      </c>
      <c r="H1398" s="22" t="s">
        <v>11516</v>
      </c>
      <c r="I1398" s="100">
        <v>44</v>
      </c>
      <c r="J1398" s="100">
        <v>118</v>
      </c>
      <c r="K1398" s="100">
        <v>455</v>
      </c>
      <c r="L1398" s="100">
        <v>57</v>
      </c>
      <c r="M1398" s="100">
        <v>137</v>
      </c>
      <c r="N1398" s="100">
        <v>322</v>
      </c>
      <c r="O1398" s="53"/>
      <c r="P1398" s="53"/>
      <c r="Q1398" s="53">
        <f t="shared" si="1359"/>
        <v>29.230769230769234</v>
      </c>
    </row>
    <row r="1399" spans="1:17" ht="15" customHeight="1">
      <c r="A1399" s="100">
        <v>2056</v>
      </c>
      <c r="B1399" s="22" t="s">
        <v>843</v>
      </c>
      <c r="C1399" s="22" t="s">
        <v>4258</v>
      </c>
      <c r="D1399" s="22" t="s">
        <v>82</v>
      </c>
      <c r="E1399" s="22" t="s">
        <v>96</v>
      </c>
      <c r="F1399" s="100">
        <v>583</v>
      </c>
      <c r="G1399" s="22" t="s">
        <v>9947</v>
      </c>
      <c r="H1399" s="22" t="s">
        <v>11507</v>
      </c>
      <c r="I1399" s="100">
        <v>44</v>
      </c>
      <c r="J1399" s="100">
        <v>118</v>
      </c>
      <c r="K1399" s="100">
        <v>455</v>
      </c>
      <c r="L1399" s="100">
        <v>57</v>
      </c>
      <c r="M1399" s="100">
        <v>137</v>
      </c>
      <c r="N1399" s="100">
        <v>322</v>
      </c>
      <c r="O1399" s="53"/>
      <c r="P1399" s="53"/>
      <c r="Q1399" s="53">
        <f t="shared" si="1359"/>
        <v>29.230769230769234</v>
      </c>
    </row>
    <row r="1400" spans="1:17" ht="15" customHeight="1">
      <c r="A1400" s="100">
        <v>2056</v>
      </c>
      <c r="B1400" s="22" t="s">
        <v>843</v>
      </c>
      <c r="C1400" s="22" t="s">
        <v>4258</v>
      </c>
      <c r="D1400" s="22" t="s">
        <v>82</v>
      </c>
      <c r="E1400" s="22" t="s">
        <v>96</v>
      </c>
      <c r="F1400" s="100">
        <v>583</v>
      </c>
      <c r="G1400" s="22" t="s">
        <v>9947</v>
      </c>
      <c r="H1400" s="22" t="s">
        <v>11513</v>
      </c>
      <c r="I1400" s="100">
        <v>44</v>
      </c>
      <c r="J1400" s="100">
        <v>118</v>
      </c>
      <c r="K1400" s="100">
        <v>455</v>
      </c>
      <c r="L1400" s="100">
        <v>57</v>
      </c>
      <c r="M1400" s="100">
        <v>137</v>
      </c>
      <c r="N1400" s="100">
        <v>322</v>
      </c>
      <c r="O1400" s="53"/>
      <c r="P1400" s="53"/>
      <c r="Q1400" s="53">
        <f t="shared" si="1359"/>
        <v>29.230769230769234</v>
      </c>
    </row>
    <row r="1401" spans="1:17" ht="15" customHeight="1">
      <c r="A1401" s="100">
        <v>2056</v>
      </c>
      <c r="B1401" s="22" t="s">
        <v>843</v>
      </c>
      <c r="C1401" s="22" t="s">
        <v>4258</v>
      </c>
      <c r="D1401" s="22" t="s">
        <v>82</v>
      </c>
      <c r="E1401" s="22" t="s">
        <v>96</v>
      </c>
      <c r="F1401" s="100">
        <v>583</v>
      </c>
      <c r="G1401" s="22" t="s">
        <v>9947</v>
      </c>
      <c r="H1401" s="22" t="s">
        <v>11508</v>
      </c>
      <c r="I1401" s="100">
        <v>44</v>
      </c>
      <c r="J1401" s="100">
        <v>118</v>
      </c>
      <c r="K1401" s="100">
        <v>455</v>
      </c>
      <c r="L1401" s="100">
        <v>57</v>
      </c>
      <c r="M1401" s="100">
        <v>137</v>
      </c>
      <c r="N1401" s="100">
        <v>322</v>
      </c>
      <c r="O1401" s="53"/>
      <c r="P1401" s="53"/>
      <c r="Q1401" s="53">
        <f t="shared" si="1359"/>
        <v>29.230769230769234</v>
      </c>
    </row>
    <row r="1402" spans="1:17" ht="15" customHeight="1">
      <c r="A1402" s="100">
        <v>2056</v>
      </c>
      <c r="B1402" s="22" t="s">
        <v>843</v>
      </c>
      <c r="C1402" s="22" t="s">
        <v>4258</v>
      </c>
      <c r="D1402" s="22" t="s">
        <v>82</v>
      </c>
      <c r="E1402" s="22" t="s">
        <v>96</v>
      </c>
      <c r="F1402" s="100">
        <v>583</v>
      </c>
      <c r="G1402" s="22" t="s">
        <v>9947</v>
      </c>
      <c r="H1402" s="22" t="s">
        <v>11514</v>
      </c>
      <c r="I1402" s="100">
        <v>44</v>
      </c>
      <c r="J1402" s="100">
        <v>118</v>
      </c>
      <c r="K1402" s="100">
        <v>455</v>
      </c>
      <c r="L1402" s="100">
        <v>57</v>
      </c>
      <c r="M1402" s="100">
        <v>137</v>
      </c>
      <c r="N1402" s="100">
        <v>322</v>
      </c>
      <c r="O1402" s="53"/>
      <c r="P1402" s="53"/>
      <c r="Q1402" s="53">
        <f t="shared" si="1359"/>
        <v>29.230769230769234</v>
      </c>
    </row>
    <row r="1403" spans="1:17" ht="15" customHeight="1">
      <c r="A1403" s="100">
        <v>2056</v>
      </c>
      <c r="B1403" s="22" t="s">
        <v>843</v>
      </c>
      <c r="C1403" s="22" t="s">
        <v>4258</v>
      </c>
      <c r="D1403" s="22" t="s">
        <v>82</v>
      </c>
      <c r="E1403" s="22" t="s">
        <v>96</v>
      </c>
      <c r="F1403" s="100">
        <v>583</v>
      </c>
      <c r="G1403" s="22" t="s">
        <v>9947</v>
      </c>
      <c r="H1403" s="22" t="s">
        <v>11509</v>
      </c>
      <c r="I1403" s="100">
        <v>44</v>
      </c>
      <c r="J1403" s="100">
        <v>118</v>
      </c>
      <c r="K1403" s="100">
        <v>455</v>
      </c>
      <c r="L1403" s="100">
        <v>57</v>
      </c>
      <c r="M1403" s="100">
        <v>137</v>
      </c>
      <c r="N1403" s="100">
        <v>322</v>
      </c>
      <c r="O1403" s="53"/>
      <c r="P1403" s="53"/>
      <c r="Q1403" s="53">
        <f t="shared" si="1359"/>
        <v>29.230769230769234</v>
      </c>
    </row>
    <row r="1404" spans="1:17" ht="15" customHeight="1">
      <c r="A1404" s="100">
        <v>2056</v>
      </c>
      <c r="B1404" s="22" t="s">
        <v>843</v>
      </c>
      <c r="C1404" s="22" t="s">
        <v>4258</v>
      </c>
      <c r="D1404" s="22" t="s">
        <v>82</v>
      </c>
      <c r="E1404" s="22" t="s">
        <v>96</v>
      </c>
      <c r="F1404" s="100">
        <v>583</v>
      </c>
      <c r="G1404" s="22" t="s">
        <v>9947</v>
      </c>
      <c r="H1404" s="22" t="s">
        <v>11512</v>
      </c>
      <c r="I1404" s="100">
        <v>44</v>
      </c>
      <c r="J1404" s="100">
        <v>118</v>
      </c>
      <c r="K1404" s="100">
        <v>455</v>
      </c>
      <c r="L1404" s="100">
        <v>57</v>
      </c>
      <c r="M1404" s="100">
        <v>137</v>
      </c>
      <c r="N1404" s="100">
        <v>322</v>
      </c>
      <c r="O1404" s="53"/>
      <c r="P1404" s="53"/>
      <c r="Q1404" s="53">
        <f t="shared" si="1359"/>
        <v>29.230769230769234</v>
      </c>
    </row>
    <row r="1405" spans="1:17" ht="15" customHeight="1">
      <c r="A1405" s="100">
        <v>2056</v>
      </c>
      <c r="B1405" s="22" t="s">
        <v>843</v>
      </c>
      <c r="C1405" s="22" t="s">
        <v>4258</v>
      </c>
      <c r="D1405" s="22" t="s">
        <v>82</v>
      </c>
      <c r="E1405" s="22" t="s">
        <v>96</v>
      </c>
      <c r="F1405" s="100">
        <v>583</v>
      </c>
      <c r="G1405" s="22" t="s">
        <v>9947</v>
      </c>
      <c r="H1405" s="22" t="s">
        <v>11510</v>
      </c>
      <c r="I1405" s="100">
        <v>44</v>
      </c>
      <c r="J1405" s="100">
        <v>118</v>
      </c>
      <c r="K1405" s="100">
        <v>455</v>
      </c>
      <c r="L1405" s="100">
        <v>57</v>
      </c>
      <c r="M1405" s="100">
        <v>137</v>
      </c>
      <c r="N1405" s="100">
        <v>322</v>
      </c>
      <c r="O1405" s="53"/>
      <c r="P1405" s="53"/>
      <c r="Q1405" s="53">
        <f t="shared" si="1359"/>
        <v>29.230769230769234</v>
      </c>
    </row>
    <row r="1406" spans="1:17" ht="15" customHeight="1">
      <c r="A1406" s="100">
        <v>2056</v>
      </c>
      <c r="B1406" s="22" t="s">
        <v>843</v>
      </c>
      <c r="C1406" s="22" t="s">
        <v>4258</v>
      </c>
      <c r="D1406" s="22" t="s">
        <v>82</v>
      </c>
      <c r="E1406" s="22" t="s">
        <v>96</v>
      </c>
      <c r="F1406" s="100">
        <v>583</v>
      </c>
      <c r="G1406" s="22" t="s">
        <v>9947</v>
      </c>
      <c r="H1406" s="22" t="s">
        <v>11511</v>
      </c>
      <c r="I1406" s="100">
        <v>44</v>
      </c>
      <c r="J1406" s="100">
        <v>118</v>
      </c>
      <c r="K1406" s="100">
        <v>455</v>
      </c>
      <c r="L1406" s="100">
        <v>57</v>
      </c>
      <c r="M1406" s="100">
        <v>137</v>
      </c>
      <c r="N1406" s="100">
        <v>322</v>
      </c>
      <c r="O1406" s="53"/>
      <c r="P1406" s="53"/>
      <c r="Q1406" s="53">
        <f t="shared" si="1359"/>
        <v>29.230769230769234</v>
      </c>
    </row>
    <row r="1407" spans="1:17" ht="15" customHeight="1">
      <c r="A1407" s="100">
        <v>2056</v>
      </c>
      <c r="B1407" s="22" t="s">
        <v>843</v>
      </c>
      <c r="C1407" s="22" t="s">
        <v>4258</v>
      </c>
      <c r="D1407" s="22" t="s">
        <v>82</v>
      </c>
      <c r="E1407" s="22" t="s">
        <v>96</v>
      </c>
      <c r="F1407" s="100">
        <v>583</v>
      </c>
      <c r="G1407" s="22" t="s">
        <v>9947</v>
      </c>
      <c r="H1407" s="22" t="s">
        <v>11515</v>
      </c>
      <c r="I1407" s="100">
        <v>44</v>
      </c>
      <c r="J1407" s="100">
        <v>118</v>
      </c>
      <c r="K1407" s="100">
        <v>455</v>
      </c>
      <c r="L1407" s="100">
        <v>57</v>
      </c>
      <c r="M1407" s="100">
        <v>137</v>
      </c>
      <c r="N1407" s="100">
        <v>322</v>
      </c>
      <c r="O1407" s="53"/>
      <c r="P1407" s="53"/>
      <c r="Q1407" s="53">
        <f t="shared" si="1359"/>
        <v>29.230769230769234</v>
      </c>
    </row>
    <row r="1408" spans="1:17" ht="15" customHeight="1">
      <c r="A1408" s="100">
        <v>2056</v>
      </c>
      <c r="B1408" s="22" t="s">
        <v>843</v>
      </c>
      <c r="C1408" s="22" t="s">
        <v>4258</v>
      </c>
      <c r="D1408" s="22" t="s">
        <v>82</v>
      </c>
      <c r="E1408" s="22" t="s">
        <v>96</v>
      </c>
      <c r="F1408" s="100">
        <v>583</v>
      </c>
      <c r="G1408" s="22" t="s">
        <v>9947</v>
      </c>
      <c r="H1408" s="22" t="s">
        <v>11518</v>
      </c>
      <c r="I1408" s="100">
        <v>44</v>
      </c>
      <c r="J1408" s="100">
        <v>118</v>
      </c>
      <c r="K1408" s="100">
        <v>455</v>
      </c>
      <c r="L1408" s="100">
        <v>57</v>
      </c>
      <c r="M1408" s="100">
        <v>137</v>
      </c>
      <c r="N1408" s="100">
        <v>322</v>
      </c>
      <c r="O1408" s="53"/>
      <c r="P1408" s="53"/>
      <c r="Q1408" s="53">
        <f t="shared" si="1359"/>
        <v>29.230769230769234</v>
      </c>
    </row>
    <row r="1409" spans="1:17" ht="15" customHeight="1">
      <c r="A1409" s="100">
        <v>2086</v>
      </c>
      <c r="B1409" s="22" t="s">
        <v>7582</v>
      </c>
      <c r="C1409" s="22" t="s">
        <v>7211</v>
      </c>
      <c r="D1409" s="22" t="s">
        <v>316</v>
      </c>
      <c r="E1409" s="22" t="s">
        <v>854</v>
      </c>
      <c r="F1409" s="100">
        <v>301</v>
      </c>
      <c r="G1409" s="22" t="s">
        <v>9851</v>
      </c>
      <c r="H1409" s="22" t="s">
        <v>11515</v>
      </c>
      <c r="I1409" s="22" t="s">
        <v>7389</v>
      </c>
      <c r="J1409" s="22" t="s">
        <v>7389</v>
      </c>
      <c r="K1409" s="100">
        <v>661.75</v>
      </c>
      <c r="L1409" s="22" t="s">
        <v>7389</v>
      </c>
      <c r="M1409" s="22" t="s">
        <v>7389</v>
      </c>
      <c r="N1409" s="100">
        <v>186.25</v>
      </c>
      <c r="O1409" s="53" t="str">
        <f t="shared" ref="O1409:Q1409" si="1360">IFERROR(((I1409-L1409)/I1409)*100,"")</f>
        <v/>
      </c>
      <c r="P1409" s="53" t="str">
        <f t="shared" si="1360"/>
        <v/>
      </c>
      <c r="Q1409" s="53">
        <f t="shared" si="1360"/>
        <v>71.854930109557984</v>
      </c>
    </row>
    <row r="1410" spans="1:17" ht="15" customHeight="1">
      <c r="A1410" s="100">
        <v>2086</v>
      </c>
      <c r="B1410" s="22" t="s">
        <v>7582</v>
      </c>
      <c r="C1410" s="22" t="s">
        <v>7211</v>
      </c>
      <c r="D1410" s="22" t="s">
        <v>316</v>
      </c>
      <c r="E1410" s="22" t="s">
        <v>854</v>
      </c>
      <c r="F1410" s="100">
        <v>301</v>
      </c>
      <c r="G1410" s="22" t="s">
        <v>9851</v>
      </c>
      <c r="H1410" s="22" t="s">
        <v>11518</v>
      </c>
      <c r="I1410" s="22" t="s">
        <v>7389</v>
      </c>
      <c r="J1410" s="100">
        <v>437</v>
      </c>
      <c r="K1410" s="100">
        <v>717</v>
      </c>
      <c r="L1410" s="22" t="s">
        <v>7389</v>
      </c>
      <c r="M1410" s="100">
        <v>78</v>
      </c>
      <c r="N1410" s="100">
        <v>168</v>
      </c>
      <c r="O1410" s="53" t="str">
        <f t="shared" ref="O1410:Q1410" si="1361">IFERROR(((I1410-L1410)/I1410)*100,"")</f>
        <v/>
      </c>
      <c r="P1410" s="53">
        <f t="shared" si="1361"/>
        <v>82.151029748283761</v>
      </c>
      <c r="Q1410" s="53">
        <f t="shared" si="1361"/>
        <v>76.569037656903774</v>
      </c>
    </row>
    <row r="1411" spans="1:17" ht="15" customHeight="1">
      <c r="A1411" s="100">
        <v>2086</v>
      </c>
      <c r="B1411" s="22" t="s">
        <v>7582</v>
      </c>
      <c r="C1411" s="22" t="s">
        <v>7211</v>
      </c>
      <c r="D1411" s="22" t="s">
        <v>316</v>
      </c>
      <c r="E1411" s="22" t="s">
        <v>854</v>
      </c>
      <c r="F1411" s="100">
        <v>301</v>
      </c>
      <c r="G1411" s="22" t="s">
        <v>9851</v>
      </c>
      <c r="H1411" s="22" t="s">
        <v>11516</v>
      </c>
      <c r="I1411" s="22" t="s">
        <v>7389</v>
      </c>
      <c r="J1411" s="100">
        <v>211.95</v>
      </c>
      <c r="K1411" s="100">
        <v>363</v>
      </c>
      <c r="L1411" s="22" t="s">
        <v>7389</v>
      </c>
      <c r="M1411" s="100">
        <v>64.400000000000006</v>
      </c>
      <c r="N1411" s="100">
        <v>161</v>
      </c>
      <c r="O1411" s="53" t="str">
        <f t="shared" ref="O1411:Q1411" si="1362">IFERROR(((I1411-L1411)/I1411)*100,"")</f>
        <v/>
      </c>
      <c r="P1411" s="53">
        <f t="shared" si="1362"/>
        <v>69.615475347959418</v>
      </c>
      <c r="Q1411" s="53">
        <f t="shared" si="1362"/>
        <v>55.647382920110189</v>
      </c>
    </row>
    <row r="1412" spans="1:17" ht="15" customHeight="1">
      <c r="A1412" s="100">
        <v>2086</v>
      </c>
      <c r="B1412" s="22" t="s">
        <v>7582</v>
      </c>
      <c r="C1412" s="22" t="s">
        <v>7211</v>
      </c>
      <c r="D1412" s="22" t="s">
        <v>316</v>
      </c>
      <c r="E1412" s="22" t="s">
        <v>854</v>
      </c>
      <c r="F1412" s="100">
        <v>301</v>
      </c>
      <c r="G1412" s="22" t="s">
        <v>9851</v>
      </c>
      <c r="H1412" s="22" t="s">
        <v>11511</v>
      </c>
      <c r="I1412" s="22" t="s">
        <v>7389</v>
      </c>
      <c r="J1412" s="100">
        <v>308.95</v>
      </c>
      <c r="K1412" s="100">
        <v>736</v>
      </c>
      <c r="L1412" s="22" t="s">
        <v>7389</v>
      </c>
      <c r="M1412" s="100">
        <v>154</v>
      </c>
      <c r="N1412" s="100">
        <v>229.5</v>
      </c>
      <c r="O1412" s="53" t="str">
        <f t="shared" ref="O1412:Q1412" si="1363">IFERROR(((I1412-L1412)/I1412)*100,"")</f>
        <v/>
      </c>
      <c r="P1412" s="53">
        <f t="shared" si="1363"/>
        <v>50.153746560932191</v>
      </c>
      <c r="Q1412" s="53">
        <f t="shared" si="1363"/>
        <v>68.817934782608688</v>
      </c>
    </row>
    <row r="1413" spans="1:17" ht="15" customHeight="1">
      <c r="A1413" s="100">
        <v>2086</v>
      </c>
      <c r="B1413" s="22" t="s">
        <v>7582</v>
      </c>
      <c r="C1413" s="22" t="s">
        <v>7211</v>
      </c>
      <c r="D1413" s="22" t="s">
        <v>316</v>
      </c>
      <c r="E1413" s="22" t="s">
        <v>854</v>
      </c>
      <c r="F1413" s="100">
        <v>301</v>
      </c>
      <c r="G1413" s="22" t="s">
        <v>9851</v>
      </c>
      <c r="H1413" s="22" t="s">
        <v>11512</v>
      </c>
      <c r="I1413" s="22" t="s">
        <v>7389</v>
      </c>
      <c r="J1413" s="100">
        <v>290.5</v>
      </c>
      <c r="K1413" s="100">
        <v>708.5</v>
      </c>
      <c r="L1413" s="22" t="s">
        <v>7389</v>
      </c>
      <c r="M1413" s="100">
        <v>136.9</v>
      </c>
      <c r="N1413" s="100">
        <v>191.5</v>
      </c>
      <c r="O1413" s="53" t="str">
        <f t="shared" ref="O1413:Q1413" si="1364">IFERROR(((I1413-L1413)/I1413)*100,"")</f>
        <v/>
      </c>
      <c r="P1413" s="53">
        <f t="shared" si="1364"/>
        <v>52.874354561101541</v>
      </c>
      <c r="Q1413" s="53">
        <f t="shared" si="1364"/>
        <v>72.971065631616099</v>
      </c>
    </row>
    <row r="1414" spans="1:17" ht="15" customHeight="1">
      <c r="A1414" s="100">
        <v>2086</v>
      </c>
      <c r="B1414" s="22" t="s">
        <v>7582</v>
      </c>
      <c r="C1414" s="22" t="s">
        <v>7211</v>
      </c>
      <c r="D1414" s="22" t="s">
        <v>316</v>
      </c>
      <c r="E1414" s="22" t="s">
        <v>854</v>
      </c>
      <c r="F1414" s="100">
        <v>301</v>
      </c>
      <c r="G1414" s="22" t="s">
        <v>9851</v>
      </c>
      <c r="H1414" s="22" t="s">
        <v>11514</v>
      </c>
      <c r="I1414" s="22" t="s">
        <v>7389</v>
      </c>
      <c r="J1414" s="22" t="s">
        <v>7389</v>
      </c>
      <c r="K1414" s="100">
        <v>678.25</v>
      </c>
      <c r="L1414" s="22" t="s">
        <v>7389</v>
      </c>
      <c r="M1414" s="22" t="s">
        <v>7389</v>
      </c>
      <c r="N1414" s="100">
        <v>231.25</v>
      </c>
      <c r="O1414" s="53" t="str">
        <f t="shared" ref="O1414:Q1414" si="1365">IFERROR(((I1414-L1414)/I1414)*100,"")</f>
        <v/>
      </c>
      <c r="P1414" s="53" t="str">
        <f t="shared" si="1365"/>
        <v/>
      </c>
      <c r="Q1414" s="53">
        <f t="shared" si="1365"/>
        <v>65.904902322152608</v>
      </c>
    </row>
    <row r="1415" spans="1:17" ht="15" customHeight="1">
      <c r="A1415" s="100">
        <v>2086</v>
      </c>
      <c r="B1415" s="22" t="s">
        <v>7582</v>
      </c>
      <c r="C1415" s="22" t="s">
        <v>7211</v>
      </c>
      <c r="D1415" s="22" t="s">
        <v>316</v>
      </c>
      <c r="E1415" s="22" t="s">
        <v>854</v>
      </c>
      <c r="F1415" s="100">
        <v>301</v>
      </c>
      <c r="G1415" s="22" t="s">
        <v>9851</v>
      </c>
      <c r="H1415" s="22" t="s">
        <v>11513</v>
      </c>
      <c r="I1415" s="22" t="s">
        <v>7389</v>
      </c>
      <c r="J1415" s="100">
        <v>323.95</v>
      </c>
      <c r="K1415" s="100">
        <v>411.13</v>
      </c>
      <c r="L1415" s="22" t="s">
        <v>7389</v>
      </c>
      <c r="M1415" s="100">
        <v>55.45</v>
      </c>
      <c r="N1415" s="100">
        <v>138.4</v>
      </c>
      <c r="O1415" s="53" t="str">
        <f t="shared" ref="O1415:Q1415" si="1366">IFERROR(((I1415-L1415)/I1415)*100,"")</f>
        <v/>
      </c>
      <c r="P1415" s="53">
        <f t="shared" si="1366"/>
        <v>82.883160981632969</v>
      </c>
      <c r="Q1415" s="53">
        <f t="shared" si="1366"/>
        <v>66.336681828132228</v>
      </c>
    </row>
    <row r="1416" spans="1:17" ht="15" customHeight="1">
      <c r="A1416" s="100">
        <v>2086</v>
      </c>
      <c r="B1416" s="22" t="s">
        <v>7582</v>
      </c>
      <c r="C1416" s="22" t="s">
        <v>7211</v>
      </c>
      <c r="D1416" s="22" t="s">
        <v>316</v>
      </c>
      <c r="E1416" s="22" t="s">
        <v>854</v>
      </c>
      <c r="F1416" s="100">
        <v>301</v>
      </c>
      <c r="G1416" s="22" t="s">
        <v>9851</v>
      </c>
      <c r="H1416" s="22" t="s">
        <v>11507</v>
      </c>
      <c r="I1416" s="22" t="s">
        <v>7389</v>
      </c>
      <c r="J1416" s="22" t="s">
        <v>7389</v>
      </c>
      <c r="K1416" s="100">
        <v>665</v>
      </c>
      <c r="L1416" s="22" t="s">
        <v>7389</v>
      </c>
      <c r="M1416" s="22" t="s">
        <v>7389</v>
      </c>
      <c r="N1416" s="100">
        <v>182</v>
      </c>
      <c r="O1416" s="53" t="str">
        <f t="shared" ref="O1416:Q1416" si="1367">IFERROR(((I1416-L1416)/I1416)*100,"")</f>
        <v/>
      </c>
      <c r="P1416" s="53" t="str">
        <f t="shared" si="1367"/>
        <v/>
      </c>
      <c r="Q1416" s="53">
        <f t="shared" si="1367"/>
        <v>72.631578947368425</v>
      </c>
    </row>
    <row r="1417" spans="1:17" ht="15" customHeight="1">
      <c r="A1417" s="100">
        <v>2086</v>
      </c>
      <c r="B1417" s="22" t="s">
        <v>7582</v>
      </c>
      <c r="C1417" s="22" t="s">
        <v>7211</v>
      </c>
      <c r="D1417" s="22" t="s">
        <v>316</v>
      </c>
      <c r="E1417" s="22" t="s">
        <v>854</v>
      </c>
      <c r="F1417" s="100">
        <v>301</v>
      </c>
      <c r="G1417" s="22" t="s">
        <v>9851</v>
      </c>
      <c r="H1417" s="22" t="s">
        <v>11510</v>
      </c>
      <c r="I1417" s="22" t="s">
        <v>7389</v>
      </c>
      <c r="J1417" s="100">
        <v>194.9</v>
      </c>
      <c r="K1417" s="100">
        <v>313</v>
      </c>
      <c r="L1417" s="22" t="s">
        <v>7389</v>
      </c>
      <c r="M1417" s="100">
        <v>80.099999999999994</v>
      </c>
      <c r="N1417" s="100">
        <v>249</v>
      </c>
      <c r="O1417" s="53" t="str">
        <f t="shared" ref="O1417:Q1417" si="1368">IFERROR(((I1417-L1417)/I1417)*100,"")</f>
        <v/>
      </c>
      <c r="P1417" s="53">
        <f t="shared" si="1368"/>
        <v>58.90200102616727</v>
      </c>
      <c r="Q1417" s="53">
        <f t="shared" si="1368"/>
        <v>20.447284345047922</v>
      </c>
    </row>
    <row r="1418" spans="1:17" ht="15" customHeight="1">
      <c r="A1418" s="100">
        <v>2086</v>
      </c>
      <c r="B1418" s="22" t="s">
        <v>7582</v>
      </c>
      <c r="C1418" s="22" t="s">
        <v>7211</v>
      </c>
      <c r="D1418" s="22" t="s">
        <v>316</v>
      </c>
      <c r="E1418" s="22" t="s">
        <v>854</v>
      </c>
      <c r="F1418" s="100">
        <v>301</v>
      </c>
      <c r="G1418" s="22" t="s">
        <v>9851</v>
      </c>
      <c r="H1418" s="22" t="s">
        <v>11517</v>
      </c>
      <c r="I1418" s="100">
        <v>136</v>
      </c>
      <c r="J1418" s="100">
        <v>265.3</v>
      </c>
      <c r="K1418" s="100">
        <v>549.13</v>
      </c>
      <c r="L1418" s="100">
        <v>27.2</v>
      </c>
      <c r="M1418" s="100">
        <v>51.6</v>
      </c>
      <c r="N1418" s="100">
        <v>152</v>
      </c>
      <c r="O1418" s="53">
        <f t="shared" ref="O1418:Q1418" si="1369">IFERROR(((I1418-L1418)/I1418)*100,"")</f>
        <v>80</v>
      </c>
      <c r="P1418" s="53">
        <f t="shared" si="1369"/>
        <v>80.550320392009041</v>
      </c>
      <c r="Q1418" s="53">
        <f t="shared" si="1369"/>
        <v>72.319851401307517</v>
      </c>
    </row>
    <row r="1419" spans="1:17" ht="15" customHeight="1">
      <c r="A1419" s="100">
        <v>2086</v>
      </c>
      <c r="B1419" s="22" t="s">
        <v>7582</v>
      </c>
      <c r="C1419" s="22" t="s">
        <v>7211</v>
      </c>
      <c r="D1419" s="22" t="s">
        <v>316</v>
      </c>
      <c r="E1419" s="22" t="s">
        <v>854</v>
      </c>
      <c r="F1419" s="100">
        <v>301</v>
      </c>
      <c r="G1419" s="22" t="s">
        <v>9851</v>
      </c>
      <c r="H1419" s="22" t="s">
        <v>11508</v>
      </c>
      <c r="I1419" s="22" t="s">
        <v>7389</v>
      </c>
      <c r="J1419" s="100">
        <v>411.13</v>
      </c>
      <c r="K1419" s="100">
        <v>639.66</v>
      </c>
      <c r="L1419" s="22" t="s">
        <v>7389</v>
      </c>
      <c r="M1419" s="100">
        <v>138.4</v>
      </c>
      <c r="N1419" s="100">
        <v>228</v>
      </c>
      <c r="O1419" s="53" t="str">
        <f t="shared" ref="O1419:Q1419" si="1370">IFERROR(((I1419-L1419)/I1419)*100,"")</f>
        <v/>
      </c>
      <c r="P1419" s="53">
        <f t="shared" si="1370"/>
        <v>66.336681828132228</v>
      </c>
      <c r="Q1419" s="53">
        <f t="shared" si="1370"/>
        <v>64.356064159084511</v>
      </c>
    </row>
    <row r="1420" spans="1:17" ht="15" customHeight="1">
      <c r="A1420" s="100">
        <v>2086</v>
      </c>
      <c r="B1420" s="22" t="s">
        <v>7582</v>
      </c>
      <c r="C1420" s="22" t="s">
        <v>7211</v>
      </c>
      <c r="D1420" s="22" t="s">
        <v>316</v>
      </c>
      <c r="E1420" s="22" t="s">
        <v>854</v>
      </c>
      <c r="F1420" s="100">
        <v>301</v>
      </c>
      <c r="G1420" s="22" t="s">
        <v>9851</v>
      </c>
      <c r="H1420" s="22" t="s">
        <v>11509</v>
      </c>
      <c r="I1420" s="22" t="s">
        <v>7389</v>
      </c>
      <c r="J1420" s="100">
        <v>315.3</v>
      </c>
      <c r="K1420" s="100">
        <v>495</v>
      </c>
      <c r="L1420" s="22" t="s">
        <v>7389</v>
      </c>
      <c r="M1420" s="100">
        <v>115</v>
      </c>
      <c r="N1420" s="100">
        <v>206.6</v>
      </c>
      <c r="O1420" s="53" t="str">
        <f t="shared" ref="O1420:Q1420" si="1371">IFERROR(((I1420-L1420)/I1420)*100,"")</f>
        <v/>
      </c>
      <c r="P1420" s="53">
        <f t="shared" si="1371"/>
        <v>63.526799873136696</v>
      </c>
      <c r="Q1420" s="53">
        <f t="shared" si="1371"/>
        <v>58.262626262626263</v>
      </c>
    </row>
    <row r="1421" spans="1:17" ht="15" customHeight="1">
      <c r="A1421" s="100">
        <v>2151</v>
      </c>
      <c r="B1421" s="22" t="s">
        <v>7585</v>
      </c>
      <c r="C1421" s="22" t="s">
        <v>4215</v>
      </c>
      <c r="D1421" s="22" t="s">
        <v>82</v>
      </c>
      <c r="E1421" s="22" t="s">
        <v>772</v>
      </c>
      <c r="F1421" s="100">
        <v>1282</v>
      </c>
      <c r="G1421" s="22" t="s">
        <v>10105</v>
      </c>
      <c r="H1421" s="22" t="s">
        <v>11518</v>
      </c>
      <c r="I1421" s="22" t="s">
        <v>7389</v>
      </c>
      <c r="J1421" s="22" t="s">
        <v>7389</v>
      </c>
      <c r="K1421" s="22" t="s">
        <v>7389</v>
      </c>
      <c r="L1421" s="22" t="s">
        <v>7389</v>
      </c>
      <c r="M1421" s="22" t="s">
        <v>7389</v>
      </c>
      <c r="N1421" s="22" t="s">
        <v>7389</v>
      </c>
      <c r="O1421" s="53" t="str">
        <f t="shared" ref="O1421:Q1421" si="1372">IFERROR(((I1421-L1421)/I1421)*100,"")</f>
        <v/>
      </c>
      <c r="P1421" s="53" t="str">
        <f t="shared" si="1372"/>
        <v/>
      </c>
      <c r="Q1421" s="53" t="str">
        <f t="shared" si="1372"/>
        <v/>
      </c>
    </row>
    <row r="1422" spans="1:17" ht="15" customHeight="1">
      <c r="A1422" s="100">
        <v>2151</v>
      </c>
      <c r="B1422" s="22" t="s">
        <v>7585</v>
      </c>
      <c r="C1422" s="22" t="s">
        <v>4215</v>
      </c>
      <c r="D1422" s="22" t="s">
        <v>82</v>
      </c>
      <c r="E1422" s="22" t="s">
        <v>772</v>
      </c>
      <c r="F1422" s="100">
        <v>1282</v>
      </c>
      <c r="G1422" s="22" t="s">
        <v>10105</v>
      </c>
      <c r="H1422" s="22" t="s">
        <v>11515</v>
      </c>
      <c r="I1422" s="22" t="s">
        <v>7389</v>
      </c>
      <c r="J1422" s="22" t="s">
        <v>7389</v>
      </c>
      <c r="K1422" s="22" t="s">
        <v>7389</v>
      </c>
      <c r="L1422" s="22" t="s">
        <v>7389</v>
      </c>
      <c r="M1422" s="22" t="s">
        <v>7389</v>
      </c>
      <c r="N1422" s="22" t="s">
        <v>7389</v>
      </c>
      <c r="O1422" s="53" t="str">
        <f t="shared" ref="O1422:Q1422" si="1373">IFERROR(((I1422-L1422)/I1422)*100,"")</f>
        <v/>
      </c>
      <c r="P1422" s="53" t="str">
        <f t="shared" si="1373"/>
        <v/>
      </c>
      <c r="Q1422" s="53" t="str">
        <f t="shared" si="1373"/>
        <v/>
      </c>
    </row>
    <row r="1423" spans="1:17" ht="15" customHeight="1">
      <c r="A1423" s="100">
        <v>2151</v>
      </c>
      <c r="B1423" s="22" t="s">
        <v>7585</v>
      </c>
      <c r="C1423" s="22" t="s">
        <v>4215</v>
      </c>
      <c r="D1423" s="22" t="s">
        <v>82</v>
      </c>
      <c r="E1423" s="22" t="s">
        <v>772</v>
      </c>
      <c r="F1423" s="100">
        <v>1282</v>
      </c>
      <c r="G1423" s="22" t="s">
        <v>10105</v>
      </c>
      <c r="H1423" s="22" t="s">
        <v>11507</v>
      </c>
      <c r="I1423" s="22" t="s">
        <v>7389</v>
      </c>
      <c r="J1423" s="100">
        <v>408</v>
      </c>
      <c r="K1423" s="100">
        <v>773</v>
      </c>
      <c r="L1423" s="22" t="s">
        <v>7389</v>
      </c>
      <c r="M1423" s="100">
        <v>367</v>
      </c>
      <c r="N1423" s="100">
        <v>513</v>
      </c>
      <c r="O1423" s="53" t="str">
        <f t="shared" ref="O1423:Q1423" si="1374">IFERROR(((I1423-L1423)/I1423)*100,"")</f>
        <v/>
      </c>
      <c r="P1423" s="53">
        <f t="shared" si="1374"/>
        <v>10.049019607843137</v>
      </c>
      <c r="Q1423" s="53">
        <f t="shared" si="1374"/>
        <v>33.635187580853817</v>
      </c>
    </row>
    <row r="1424" spans="1:17" ht="15" customHeight="1">
      <c r="A1424" s="100">
        <v>2151</v>
      </c>
      <c r="B1424" s="22" t="s">
        <v>7585</v>
      </c>
      <c r="C1424" s="22" t="s">
        <v>4215</v>
      </c>
      <c r="D1424" s="22" t="s">
        <v>82</v>
      </c>
      <c r="E1424" s="22" t="s">
        <v>772</v>
      </c>
      <c r="F1424" s="100">
        <v>1282</v>
      </c>
      <c r="G1424" s="22" t="s">
        <v>10105</v>
      </c>
      <c r="H1424" s="22" t="s">
        <v>11510</v>
      </c>
      <c r="I1424" s="22" t="s">
        <v>7389</v>
      </c>
      <c r="J1424" s="22" t="s">
        <v>7389</v>
      </c>
      <c r="K1424" s="22" t="s">
        <v>7389</v>
      </c>
      <c r="L1424" s="22" t="s">
        <v>7389</v>
      </c>
      <c r="M1424" s="22" t="s">
        <v>7389</v>
      </c>
      <c r="N1424" s="22" t="s">
        <v>7389</v>
      </c>
      <c r="O1424" s="53" t="str">
        <f t="shared" ref="O1424:Q1424" si="1375">IFERROR(((I1424-L1424)/I1424)*100,"")</f>
        <v/>
      </c>
      <c r="P1424" s="53" t="str">
        <f t="shared" si="1375"/>
        <v/>
      </c>
      <c r="Q1424" s="53" t="str">
        <f t="shared" si="1375"/>
        <v/>
      </c>
    </row>
    <row r="1425" spans="1:17" ht="15" customHeight="1">
      <c r="A1425" s="100">
        <v>2151</v>
      </c>
      <c r="B1425" s="22" t="s">
        <v>7585</v>
      </c>
      <c r="C1425" s="22" t="s">
        <v>4215</v>
      </c>
      <c r="D1425" s="22" t="s">
        <v>82</v>
      </c>
      <c r="E1425" s="22" t="s">
        <v>772</v>
      </c>
      <c r="F1425" s="100">
        <v>1282</v>
      </c>
      <c r="G1425" s="22" t="s">
        <v>10105</v>
      </c>
      <c r="H1425" s="22" t="s">
        <v>11513</v>
      </c>
      <c r="I1425" s="22" t="s">
        <v>7389</v>
      </c>
      <c r="J1425" s="22" t="s">
        <v>7389</v>
      </c>
      <c r="K1425" s="22" t="s">
        <v>7389</v>
      </c>
      <c r="L1425" s="22" t="s">
        <v>7389</v>
      </c>
      <c r="M1425" s="22" t="s">
        <v>7389</v>
      </c>
      <c r="N1425" s="22" t="s">
        <v>7389</v>
      </c>
      <c r="O1425" s="53" t="str">
        <f t="shared" ref="O1425:Q1425" si="1376">IFERROR(((I1425-L1425)/I1425)*100,"")</f>
        <v/>
      </c>
      <c r="P1425" s="53" t="str">
        <f t="shared" si="1376"/>
        <v/>
      </c>
      <c r="Q1425" s="53" t="str">
        <f t="shared" si="1376"/>
        <v/>
      </c>
    </row>
    <row r="1426" spans="1:17" ht="15" customHeight="1">
      <c r="A1426" s="100">
        <v>2151</v>
      </c>
      <c r="B1426" s="22" t="s">
        <v>7585</v>
      </c>
      <c r="C1426" s="22" t="s">
        <v>4215</v>
      </c>
      <c r="D1426" s="22" t="s">
        <v>82</v>
      </c>
      <c r="E1426" s="22" t="s">
        <v>772</v>
      </c>
      <c r="F1426" s="100">
        <v>1282</v>
      </c>
      <c r="G1426" s="22" t="s">
        <v>10105</v>
      </c>
      <c r="H1426" s="22" t="s">
        <v>11516</v>
      </c>
      <c r="I1426" s="22" t="s">
        <v>7389</v>
      </c>
      <c r="J1426" s="22" t="s">
        <v>7389</v>
      </c>
      <c r="K1426" s="22" t="s">
        <v>7389</v>
      </c>
      <c r="L1426" s="22" t="s">
        <v>7389</v>
      </c>
      <c r="M1426" s="22" t="s">
        <v>7389</v>
      </c>
      <c r="N1426" s="22" t="s">
        <v>7389</v>
      </c>
      <c r="O1426" s="53" t="str">
        <f t="shared" ref="O1426:Q1426" si="1377">IFERROR(((I1426-L1426)/I1426)*100,"")</f>
        <v/>
      </c>
      <c r="P1426" s="53" t="str">
        <f t="shared" si="1377"/>
        <v/>
      </c>
      <c r="Q1426" s="53" t="str">
        <f t="shared" si="1377"/>
        <v/>
      </c>
    </row>
    <row r="1427" spans="1:17" ht="15" customHeight="1">
      <c r="A1427" s="100">
        <v>2151</v>
      </c>
      <c r="B1427" s="22" t="s">
        <v>7585</v>
      </c>
      <c r="C1427" s="22" t="s">
        <v>4215</v>
      </c>
      <c r="D1427" s="22" t="s">
        <v>82</v>
      </c>
      <c r="E1427" s="22" t="s">
        <v>772</v>
      </c>
      <c r="F1427" s="100">
        <v>1282</v>
      </c>
      <c r="G1427" s="22" t="s">
        <v>10105</v>
      </c>
      <c r="H1427" s="22" t="s">
        <v>11517</v>
      </c>
      <c r="I1427" s="22" t="s">
        <v>7389</v>
      </c>
      <c r="J1427" s="22" t="s">
        <v>7389</v>
      </c>
      <c r="K1427" s="22" t="s">
        <v>7389</v>
      </c>
      <c r="L1427" s="22" t="s">
        <v>7389</v>
      </c>
      <c r="M1427" s="22" t="s">
        <v>7389</v>
      </c>
      <c r="N1427" s="22" t="s">
        <v>7389</v>
      </c>
      <c r="O1427" s="53" t="str">
        <f t="shared" ref="O1427:Q1427" si="1378">IFERROR(((I1427-L1427)/I1427)*100,"")</f>
        <v/>
      </c>
      <c r="P1427" s="53" t="str">
        <f t="shared" si="1378"/>
        <v/>
      </c>
      <c r="Q1427" s="53" t="str">
        <f t="shared" si="1378"/>
        <v/>
      </c>
    </row>
    <row r="1428" spans="1:17" ht="15" customHeight="1">
      <c r="A1428" s="100">
        <v>2151</v>
      </c>
      <c r="B1428" s="22" t="s">
        <v>7585</v>
      </c>
      <c r="C1428" s="22" t="s">
        <v>4215</v>
      </c>
      <c r="D1428" s="22" t="s">
        <v>82</v>
      </c>
      <c r="E1428" s="22" t="s">
        <v>772</v>
      </c>
      <c r="F1428" s="100">
        <v>1282</v>
      </c>
      <c r="G1428" s="22" t="s">
        <v>10105</v>
      </c>
      <c r="H1428" s="22" t="s">
        <v>11508</v>
      </c>
      <c r="I1428" s="22" t="s">
        <v>7389</v>
      </c>
      <c r="J1428" s="22" t="s">
        <v>7389</v>
      </c>
      <c r="K1428" s="22" t="s">
        <v>7389</v>
      </c>
      <c r="L1428" s="22" t="s">
        <v>7389</v>
      </c>
      <c r="M1428" s="22" t="s">
        <v>7389</v>
      </c>
      <c r="N1428" s="22" t="s">
        <v>7389</v>
      </c>
      <c r="O1428" s="53" t="str">
        <f t="shared" ref="O1428:Q1428" si="1379">IFERROR(((I1428-L1428)/I1428)*100,"")</f>
        <v/>
      </c>
      <c r="P1428" s="53" t="str">
        <f t="shared" si="1379"/>
        <v/>
      </c>
      <c r="Q1428" s="53" t="str">
        <f t="shared" si="1379"/>
        <v/>
      </c>
    </row>
    <row r="1429" spans="1:17" ht="15" customHeight="1">
      <c r="A1429" s="100">
        <v>2151</v>
      </c>
      <c r="B1429" s="22" t="s">
        <v>7585</v>
      </c>
      <c r="C1429" s="22" t="s">
        <v>4215</v>
      </c>
      <c r="D1429" s="22" t="s">
        <v>82</v>
      </c>
      <c r="E1429" s="22" t="s">
        <v>772</v>
      </c>
      <c r="F1429" s="100">
        <v>1282</v>
      </c>
      <c r="G1429" s="22" t="s">
        <v>10105</v>
      </c>
      <c r="H1429" s="22" t="s">
        <v>11511</v>
      </c>
      <c r="I1429" s="22" t="s">
        <v>7389</v>
      </c>
      <c r="J1429" s="22" t="s">
        <v>7389</v>
      </c>
      <c r="K1429" s="22" t="s">
        <v>7389</v>
      </c>
      <c r="L1429" s="22" t="s">
        <v>7389</v>
      </c>
      <c r="M1429" s="22" t="s">
        <v>7389</v>
      </c>
      <c r="N1429" s="22" t="s">
        <v>7389</v>
      </c>
      <c r="O1429" s="53" t="str">
        <f t="shared" ref="O1429:Q1429" si="1380">IFERROR(((I1429-L1429)/I1429)*100,"")</f>
        <v/>
      </c>
      <c r="P1429" s="53" t="str">
        <f t="shared" si="1380"/>
        <v/>
      </c>
      <c r="Q1429" s="53" t="str">
        <f t="shared" si="1380"/>
        <v/>
      </c>
    </row>
    <row r="1430" spans="1:17" ht="15" customHeight="1">
      <c r="A1430" s="100">
        <v>2151</v>
      </c>
      <c r="B1430" s="22" t="s">
        <v>7585</v>
      </c>
      <c r="C1430" s="22" t="s">
        <v>4215</v>
      </c>
      <c r="D1430" s="22" t="s">
        <v>82</v>
      </c>
      <c r="E1430" s="22" t="s">
        <v>772</v>
      </c>
      <c r="F1430" s="100">
        <v>1282</v>
      </c>
      <c r="G1430" s="22" t="s">
        <v>10105</v>
      </c>
      <c r="H1430" s="22" t="s">
        <v>11512</v>
      </c>
      <c r="I1430" s="100">
        <v>802</v>
      </c>
      <c r="J1430" s="100">
        <v>297</v>
      </c>
      <c r="K1430" s="100">
        <v>837</v>
      </c>
      <c r="L1430" s="100">
        <v>508</v>
      </c>
      <c r="M1430" s="100">
        <v>142</v>
      </c>
      <c r="N1430" s="100">
        <v>444</v>
      </c>
      <c r="O1430" s="53">
        <f t="shared" ref="O1430:Q1430" si="1381">IFERROR(((I1430-L1430)/I1430)*100,"")</f>
        <v>36.658354114713212</v>
      </c>
      <c r="P1430" s="53">
        <f t="shared" si="1381"/>
        <v>52.188552188552187</v>
      </c>
      <c r="Q1430" s="53">
        <f t="shared" si="1381"/>
        <v>46.953405017921149</v>
      </c>
    </row>
    <row r="1431" spans="1:17" ht="15" customHeight="1">
      <c r="A1431" s="100">
        <v>2151</v>
      </c>
      <c r="B1431" s="22" t="s">
        <v>7585</v>
      </c>
      <c r="C1431" s="22" t="s">
        <v>4215</v>
      </c>
      <c r="D1431" s="22" t="s">
        <v>82</v>
      </c>
      <c r="E1431" s="22" t="s">
        <v>772</v>
      </c>
      <c r="F1431" s="100">
        <v>1282</v>
      </c>
      <c r="G1431" s="22" t="s">
        <v>10105</v>
      </c>
      <c r="H1431" s="22" t="s">
        <v>11509</v>
      </c>
      <c r="I1431" s="22" t="s">
        <v>7389</v>
      </c>
      <c r="J1431" s="22" t="s">
        <v>7389</v>
      </c>
      <c r="K1431" s="22" t="s">
        <v>7389</v>
      </c>
      <c r="L1431" s="22" t="s">
        <v>7389</v>
      </c>
      <c r="M1431" s="22" t="s">
        <v>7389</v>
      </c>
      <c r="N1431" s="22" t="s">
        <v>7389</v>
      </c>
      <c r="O1431" s="53" t="str">
        <f t="shared" ref="O1431:Q1431" si="1382">IFERROR(((I1431-L1431)/I1431)*100,"")</f>
        <v/>
      </c>
      <c r="P1431" s="53" t="str">
        <f t="shared" si="1382"/>
        <v/>
      </c>
      <c r="Q1431" s="53" t="str">
        <f t="shared" si="1382"/>
        <v/>
      </c>
    </row>
    <row r="1432" spans="1:17" ht="15" customHeight="1">
      <c r="A1432" s="100">
        <v>2151</v>
      </c>
      <c r="B1432" s="22" t="s">
        <v>7585</v>
      </c>
      <c r="C1432" s="22" t="s">
        <v>4215</v>
      </c>
      <c r="D1432" s="22" t="s">
        <v>82</v>
      </c>
      <c r="E1432" s="22" t="s">
        <v>772</v>
      </c>
      <c r="F1432" s="100">
        <v>1282</v>
      </c>
      <c r="G1432" s="22" t="s">
        <v>10105</v>
      </c>
      <c r="H1432" s="22" t="s">
        <v>11514</v>
      </c>
      <c r="I1432" s="100">
        <v>689</v>
      </c>
      <c r="J1432" s="100">
        <v>344</v>
      </c>
      <c r="K1432" s="100">
        <v>811</v>
      </c>
      <c r="L1432" s="100">
        <v>727</v>
      </c>
      <c r="M1432" s="100">
        <v>260</v>
      </c>
      <c r="N1432" s="100">
        <v>735</v>
      </c>
      <c r="O1432" s="53"/>
      <c r="P1432" s="53">
        <f t="shared" ref="P1432:Q1432" si="1383">IFERROR(((J1432-M1432)/J1432)*100,"")</f>
        <v>24.418604651162788</v>
      </c>
      <c r="Q1432" s="53">
        <f t="shared" si="1383"/>
        <v>9.3711467324291</v>
      </c>
    </row>
    <row r="1433" spans="1:17" ht="15" customHeight="1">
      <c r="A1433" s="100">
        <v>2151</v>
      </c>
      <c r="B1433" s="22" t="s">
        <v>7585</v>
      </c>
      <c r="C1433" s="22" t="s">
        <v>4391</v>
      </c>
      <c r="D1433" s="22" t="s">
        <v>82</v>
      </c>
      <c r="E1433" s="22" t="s">
        <v>1330</v>
      </c>
      <c r="F1433" s="100">
        <v>1123</v>
      </c>
      <c r="G1433" s="22" t="s">
        <v>10050</v>
      </c>
      <c r="H1433" s="22" t="s">
        <v>11509</v>
      </c>
      <c r="I1433" s="100">
        <v>719</v>
      </c>
      <c r="J1433" s="100">
        <v>354</v>
      </c>
      <c r="K1433" s="100">
        <v>731</v>
      </c>
      <c r="L1433" s="100">
        <v>666</v>
      </c>
      <c r="M1433" s="100">
        <v>195</v>
      </c>
      <c r="N1433" s="100">
        <v>485</v>
      </c>
      <c r="O1433" s="53">
        <f t="shared" ref="O1433:Q1433" si="1384">IFERROR(((I1433-L1433)/I1433)*100,"")</f>
        <v>7.3713490959666199</v>
      </c>
      <c r="P1433" s="53">
        <f t="shared" si="1384"/>
        <v>44.915254237288138</v>
      </c>
      <c r="Q1433" s="53">
        <f t="shared" si="1384"/>
        <v>33.652530779753761</v>
      </c>
    </row>
    <row r="1434" spans="1:17" ht="15" customHeight="1">
      <c r="A1434" s="100">
        <v>2151</v>
      </c>
      <c r="B1434" s="22" t="s">
        <v>7585</v>
      </c>
      <c r="C1434" s="22" t="s">
        <v>4391</v>
      </c>
      <c r="D1434" s="22" t="s">
        <v>82</v>
      </c>
      <c r="E1434" s="22" t="s">
        <v>1330</v>
      </c>
      <c r="F1434" s="100">
        <v>1123</v>
      </c>
      <c r="G1434" s="22" t="s">
        <v>10050</v>
      </c>
      <c r="H1434" s="22" t="s">
        <v>11516</v>
      </c>
      <c r="I1434" s="22" t="s">
        <v>7389</v>
      </c>
      <c r="J1434" s="22" t="s">
        <v>7389</v>
      </c>
      <c r="K1434" s="22" t="s">
        <v>7389</v>
      </c>
      <c r="L1434" s="22" t="s">
        <v>7389</v>
      </c>
      <c r="M1434" s="22" t="s">
        <v>7389</v>
      </c>
      <c r="N1434" s="22" t="s">
        <v>7389</v>
      </c>
      <c r="O1434" s="53" t="str">
        <f t="shared" ref="O1434:Q1434" si="1385">IFERROR(((I1434-L1434)/I1434)*100,"")</f>
        <v/>
      </c>
      <c r="P1434" s="53" t="str">
        <f t="shared" si="1385"/>
        <v/>
      </c>
      <c r="Q1434" s="53" t="str">
        <f t="shared" si="1385"/>
        <v/>
      </c>
    </row>
    <row r="1435" spans="1:17" ht="15" customHeight="1">
      <c r="A1435" s="100">
        <v>2151</v>
      </c>
      <c r="B1435" s="22" t="s">
        <v>7585</v>
      </c>
      <c r="C1435" s="22" t="s">
        <v>4391</v>
      </c>
      <c r="D1435" s="22" t="s">
        <v>82</v>
      </c>
      <c r="E1435" s="22" t="s">
        <v>1330</v>
      </c>
      <c r="F1435" s="100">
        <v>1123</v>
      </c>
      <c r="G1435" s="22" t="s">
        <v>10050</v>
      </c>
      <c r="H1435" s="22" t="s">
        <v>11515</v>
      </c>
      <c r="I1435" s="22" t="s">
        <v>7389</v>
      </c>
      <c r="J1435" s="22" t="s">
        <v>7389</v>
      </c>
      <c r="K1435" s="22" t="s">
        <v>7389</v>
      </c>
      <c r="L1435" s="22" t="s">
        <v>7389</v>
      </c>
      <c r="M1435" s="22" t="s">
        <v>7389</v>
      </c>
      <c r="N1435" s="22" t="s">
        <v>7389</v>
      </c>
      <c r="O1435" s="53" t="str">
        <f t="shared" ref="O1435:Q1435" si="1386">IFERROR(((I1435-L1435)/I1435)*100,"")</f>
        <v/>
      </c>
      <c r="P1435" s="53" t="str">
        <f t="shared" si="1386"/>
        <v/>
      </c>
      <c r="Q1435" s="53" t="str">
        <f t="shared" si="1386"/>
        <v/>
      </c>
    </row>
    <row r="1436" spans="1:17" ht="15" customHeight="1">
      <c r="A1436" s="100">
        <v>2151</v>
      </c>
      <c r="B1436" s="22" t="s">
        <v>7585</v>
      </c>
      <c r="C1436" s="22" t="s">
        <v>4391</v>
      </c>
      <c r="D1436" s="22" t="s">
        <v>82</v>
      </c>
      <c r="E1436" s="22" t="s">
        <v>1330</v>
      </c>
      <c r="F1436" s="100">
        <v>1123</v>
      </c>
      <c r="G1436" s="22" t="s">
        <v>10050</v>
      </c>
      <c r="H1436" s="22" t="s">
        <v>11511</v>
      </c>
      <c r="I1436" s="22" t="s">
        <v>7389</v>
      </c>
      <c r="J1436" s="22" t="s">
        <v>7389</v>
      </c>
      <c r="K1436" s="22" t="s">
        <v>7389</v>
      </c>
      <c r="L1436" s="22" t="s">
        <v>7389</v>
      </c>
      <c r="M1436" s="22" t="s">
        <v>7389</v>
      </c>
      <c r="N1436" s="22" t="s">
        <v>7389</v>
      </c>
      <c r="O1436" s="53" t="str">
        <f t="shared" ref="O1436:Q1436" si="1387">IFERROR(((I1436-L1436)/I1436)*100,"")</f>
        <v/>
      </c>
      <c r="P1436" s="53" t="str">
        <f t="shared" si="1387"/>
        <v/>
      </c>
      <c r="Q1436" s="53" t="str">
        <f t="shared" si="1387"/>
        <v/>
      </c>
    </row>
    <row r="1437" spans="1:17" ht="15" customHeight="1">
      <c r="A1437" s="100">
        <v>2151</v>
      </c>
      <c r="B1437" s="22" t="s">
        <v>7585</v>
      </c>
      <c r="C1437" s="22" t="s">
        <v>4391</v>
      </c>
      <c r="D1437" s="22" t="s">
        <v>82</v>
      </c>
      <c r="E1437" s="22" t="s">
        <v>1330</v>
      </c>
      <c r="F1437" s="100">
        <v>1123</v>
      </c>
      <c r="G1437" s="22" t="s">
        <v>10050</v>
      </c>
      <c r="H1437" s="22" t="s">
        <v>11508</v>
      </c>
      <c r="I1437" s="22" t="s">
        <v>7389</v>
      </c>
      <c r="J1437" s="22" t="s">
        <v>7389</v>
      </c>
      <c r="K1437" s="22" t="s">
        <v>7389</v>
      </c>
      <c r="L1437" s="22" t="s">
        <v>7389</v>
      </c>
      <c r="M1437" s="22" t="s">
        <v>7389</v>
      </c>
      <c r="N1437" s="22" t="s">
        <v>7389</v>
      </c>
      <c r="O1437" s="53" t="str">
        <f t="shared" ref="O1437:Q1437" si="1388">IFERROR(((I1437-L1437)/I1437)*100,"")</f>
        <v/>
      </c>
      <c r="P1437" s="53" t="str">
        <f t="shared" si="1388"/>
        <v/>
      </c>
      <c r="Q1437" s="53" t="str">
        <f t="shared" si="1388"/>
        <v/>
      </c>
    </row>
    <row r="1438" spans="1:17" ht="15" customHeight="1">
      <c r="A1438" s="100">
        <v>2151</v>
      </c>
      <c r="B1438" s="22" t="s">
        <v>7585</v>
      </c>
      <c r="C1438" s="22" t="s">
        <v>4391</v>
      </c>
      <c r="D1438" s="22" t="s">
        <v>82</v>
      </c>
      <c r="E1438" s="22" t="s">
        <v>1330</v>
      </c>
      <c r="F1438" s="100">
        <v>1123</v>
      </c>
      <c r="G1438" s="22" t="s">
        <v>10050</v>
      </c>
      <c r="H1438" s="22" t="s">
        <v>11510</v>
      </c>
      <c r="I1438" s="22" t="s">
        <v>7389</v>
      </c>
      <c r="J1438" s="22" t="s">
        <v>7389</v>
      </c>
      <c r="K1438" s="22" t="s">
        <v>7389</v>
      </c>
      <c r="L1438" s="22" t="s">
        <v>7389</v>
      </c>
      <c r="M1438" s="22" t="s">
        <v>7389</v>
      </c>
      <c r="N1438" s="22" t="s">
        <v>7389</v>
      </c>
      <c r="O1438" s="53" t="str">
        <f t="shared" ref="O1438:Q1438" si="1389">IFERROR(((I1438-L1438)/I1438)*100,"")</f>
        <v/>
      </c>
      <c r="P1438" s="53" t="str">
        <f t="shared" si="1389"/>
        <v/>
      </c>
      <c r="Q1438" s="53" t="str">
        <f t="shared" si="1389"/>
        <v/>
      </c>
    </row>
    <row r="1439" spans="1:17" ht="15" customHeight="1">
      <c r="A1439" s="100">
        <v>2151</v>
      </c>
      <c r="B1439" s="22" t="s">
        <v>7585</v>
      </c>
      <c r="C1439" s="22" t="s">
        <v>4391</v>
      </c>
      <c r="D1439" s="22" t="s">
        <v>82</v>
      </c>
      <c r="E1439" s="22" t="s">
        <v>1330</v>
      </c>
      <c r="F1439" s="100">
        <v>1123</v>
      </c>
      <c r="G1439" s="22" t="s">
        <v>10050</v>
      </c>
      <c r="H1439" s="22" t="s">
        <v>11513</v>
      </c>
      <c r="I1439" s="22" t="s">
        <v>7389</v>
      </c>
      <c r="J1439" s="22" t="s">
        <v>7389</v>
      </c>
      <c r="K1439" s="22" t="s">
        <v>7389</v>
      </c>
      <c r="L1439" s="22" t="s">
        <v>7389</v>
      </c>
      <c r="M1439" s="22" t="s">
        <v>7389</v>
      </c>
      <c r="N1439" s="22" t="s">
        <v>7389</v>
      </c>
      <c r="O1439" s="53" t="str">
        <f t="shared" ref="O1439:Q1439" si="1390">IFERROR(((I1439-L1439)/I1439)*100,"")</f>
        <v/>
      </c>
      <c r="P1439" s="53" t="str">
        <f t="shared" si="1390"/>
        <v/>
      </c>
      <c r="Q1439" s="53" t="str">
        <f t="shared" si="1390"/>
        <v/>
      </c>
    </row>
    <row r="1440" spans="1:17" ht="15" customHeight="1">
      <c r="A1440" s="100">
        <v>2151</v>
      </c>
      <c r="B1440" s="22" t="s">
        <v>7585</v>
      </c>
      <c r="C1440" s="22" t="s">
        <v>4391</v>
      </c>
      <c r="D1440" s="22" t="s">
        <v>82</v>
      </c>
      <c r="E1440" s="22" t="s">
        <v>1330</v>
      </c>
      <c r="F1440" s="100">
        <v>1123</v>
      </c>
      <c r="G1440" s="22" t="s">
        <v>10050</v>
      </c>
      <c r="H1440" s="22" t="s">
        <v>11518</v>
      </c>
      <c r="I1440" s="22" t="s">
        <v>7389</v>
      </c>
      <c r="J1440" s="100">
        <v>425</v>
      </c>
      <c r="K1440" s="100">
        <v>900</v>
      </c>
      <c r="L1440" s="22" t="s">
        <v>7389</v>
      </c>
      <c r="M1440" s="100">
        <v>347</v>
      </c>
      <c r="N1440" s="100">
        <v>762</v>
      </c>
      <c r="O1440" s="53" t="str">
        <f t="shared" ref="O1440:Q1440" si="1391">IFERROR(((I1440-L1440)/I1440)*100,"")</f>
        <v/>
      </c>
      <c r="P1440" s="53">
        <f t="shared" si="1391"/>
        <v>18.352941176470587</v>
      </c>
      <c r="Q1440" s="53">
        <f t="shared" si="1391"/>
        <v>15.333333333333332</v>
      </c>
    </row>
    <row r="1441" spans="1:17" ht="15" customHeight="1">
      <c r="A1441" s="100">
        <v>2151</v>
      </c>
      <c r="B1441" s="22" t="s">
        <v>7585</v>
      </c>
      <c r="C1441" s="22" t="s">
        <v>4391</v>
      </c>
      <c r="D1441" s="22" t="s">
        <v>82</v>
      </c>
      <c r="E1441" s="22" t="s">
        <v>1330</v>
      </c>
      <c r="F1441" s="100">
        <v>1123</v>
      </c>
      <c r="G1441" s="22" t="s">
        <v>10050</v>
      </c>
      <c r="H1441" s="22" t="s">
        <v>11507</v>
      </c>
      <c r="I1441" s="22" t="s">
        <v>7389</v>
      </c>
      <c r="J1441" s="22" t="s">
        <v>7389</v>
      </c>
      <c r="K1441" s="22" t="s">
        <v>7389</v>
      </c>
      <c r="L1441" s="22" t="s">
        <v>7389</v>
      </c>
      <c r="M1441" s="22" t="s">
        <v>7389</v>
      </c>
      <c r="N1441" s="22" t="s">
        <v>7389</v>
      </c>
      <c r="O1441" s="53" t="str">
        <f t="shared" ref="O1441:Q1441" si="1392">IFERROR(((I1441-L1441)/I1441)*100,"")</f>
        <v/>
      </c>
      <c r="P1441" s="53" t="str">
        <f t="shared" si="1392"/>
        <v/>
      </c>
      <c r="Q1441" s="53" t="str">
        <f t="shared" si="1392"/>
        <v/>
      </c>
    </row>
    <row r="1442" spans="1:17" ht="15" customHeight="1">
      <c r="A1442" s="100">
        <v>2151</v>
      </c>
      <c r="B1442" s="22" t="s">
        <v>7585</v>
      </c>
      <c r="C1442" s="22" t="s">
        <v>4391</v>
      </c>
      <c r="D1442" s="22" t="s">
        <v>82</v>
      </c>
      <c r="E1442" s="22" t="s">
        <v>1330</v>
      </c>
      <c r="F1442" s="100">
        <v>1123</v>
      </c>
      <c r="G1442" s="22" t="s">
        <v>10050</v>
      </c>
      <c r="H1442" s="22" t="s">
        <v>11514</v>
      </c>
      <c r="I1442" s="100">
        <v>976</v>
      </c>
      <c r="J1442" s="100">
        <v>412</v>
      </c>
      <c r="K1442" s="100">
        <v>923</v>
      </c>
      <c r="L1442" s="100">
        <v>871</v>
      </c>
      <c r="M1442" s="100">
        <v>317</v>
      </c>
      <c r="N1442" s="100">
        <v>645</v>
      </c>
      <c r="O1442" s="53">
        <f t="shared" ref="O1442:Q1442" si="1393">IFERROR(((I1442-L1442)/I1442)*100,"")</f>
        <v>10.758196721311474</v>
      </c>
      <c r="P1442" s="53">
        <f t="shared" si="1393"/>
        <v>23.058252427184467</v>
      </c>
      <c r="Q1442" s="53">
        <f t="shared" si="1393"/>
        <v>30.119176598049833</v>
      </c>
    </row>
    <row r="1443" spans="1:17" ht="15" customHeight="1">
      <c r="A1443" s="100">
        <v>2151</v>
      </c>
      <c r="B1443" s="22" t="s">
        <v>7585</v>
      </c>
      <c r="C1443" s="22" t="s">
        <v>4391</v>
      </c>
      <c r="D1443" s="22" t="s">
        <v>82</v>
      </c>
      <c r="E1443" s="22" t="s">
        <v>1330</v>
      </c>
      <c r="F1443" s="100">
        <v>1123</v>
      </c>
      <c r="G1443" s="22" t="s">
        <v>10050</v>
      </c>
      <c r="H1443" s="22" t="s">
        <v>11517</v>
      </c>
      <c r="I1443" s="22" t="s">
        <v>7389</v>
      </c>
      <c r="J1443" s="22" t="s">
        <v>7389</v>
      </c>
      <c r="K1443" s="22" t="s">
        <v>7389</v>
      </c>
      <c r="L1443" s="22" t="s">
        <v>7389</v>
      </c>
      <c r="M1443" s="22" t="s">
        <v>7389</v>
      </c>
      <c r="N1443" s="22" t="s">
        <v>7389</v>
      </c>
      <c r="O1443" s="53" t="str">
        <f t="shared" ref="O1443:Q1443" si="1394">IFERROR(((I1443-L1443)/I1443)*100,"")</f>
        <v/>
      </c>
      <c r="P1443" s="53" t="str">
        <f t="shared" si="1394"/>
        <v/>
      </c>
      <c r="Q1443" s="53" t="str">
        <f t="shared" si="1394"/>
        <v/>
      </c>
    </row>
    <row r="1444" spans="1:17" ht="15" customHeight="1">
      <c r="A1444" s="100">
        <v>2151</v>
      </c>
      <c r="B1444" s="22" t="s">
        <v>7585</v>
      </c>
      <c r="C1444" s="22" t="s">
        <v>4391</v>
      </c>
      <c r="D1444" s="22" t="s">
        <v>82</v>
      </c>
      <c r="E1444" s="22" t="s">
        <v>1330</v>
      </c>
      <c r="F1444" s="100">
        <v>1123</v>
      </c>
      <c r="G1444" s="22" t="s">
        <v>10050</v>
      </c>
      <c r="H1444" s="22" t="s">
        <v>11512</v>
      </c>
      <c r="I1444" s="22" t="s">
        <v>7389</v>
      </c>
      <c r="J1444" s="22" t="s">
        <v>7389</v>
      </c>
      <c r="K1444" s="22" t="s">
        <v>7389</v>
      </c>
      <c r="L1444" s="22" t="s">
        <v>7389</v>
      </c>
      <c r="M1444" s="22" t="s">
        <v>7389</v>
      </c>
      <c r="N1444" s="22" t="s">
        <v>7389</v>
      </c>
      <c r="O1444" s="53" t="str">
        <f t="shared" ref="O1444:Q1444" si="1395">IFERROR(((I1444-L1444)/I1444)*100,"")</f>
        <v/>
      </c>
      <c r="P1444" s="53" t="str">
        <f t="shared" si="1395"/>
        <v/>
      </c>
      <c r="Q1444" s="53" t="str">
        <f t="shared" si="1395"/>
        <v/>
      </c>
    </row>
    <row r="1445" spans="1:17" ht="15" customHeight="1">
      <c r="A1445" s="100">
        <v>2163</v>
      </c>
      <c r="B1445" s="22" t="s">
        <v>885</v>
      </c>
      <c r="C1445" s="22" t="s">
        <v>6183</v>
      </c>
      <c r="D1445" s="22" t="s">
        <v>210</v>
      </c>
      <c r="E1445" s="22" t="s">
        <v>827</v>
      </c>
      <c r="F1445" s="100">
        <v>1489</v>
      </c>
      <c r="G1445" s="22" t="s">
        <v>9877</v>
      </c>
      <c r="H1445" s="22" t="s">
        <v>11508</v>
      </c>
      <c r="I1445" s="100">
        <v>214</v>
      </c>
      <c r="J1445" s="100">
        <v>88</v>
      </c>
      <c r="K1445" s="100">
        <v>182</v>
      </c>
      <c r="L1445" s="100">
        <v>238</v>
      </c>
      <c r="M1445" s="100">
        <v>56</v>
      </c>
      <c r="N1445" s="100">
        <v>136</v>
      </c>
      <c r="O1445" s="53"/>
      <c r="P1445" s="53">
        <f t="shared" ref="P1445:Q1445" si="1396">IFERROR(((J1445-M1445)/J1445)*100,"")</f>
        <v>36.363636363636367</v>
      </c>
      <c r="Q1445" s="53">
        <f t="shared" si="1396"/>
        <v>25.274725274725274</v>
      </c>
    </row>
    <row r="1446" spans="1:17" ht="15" customHeight="1">
      <c r="A1446" s="100">
        <v>2163</v>
      </c>
      <c r="B1446" s="22" t="s">
        <v>885</v>
      </c>
      <c r="C1446" s="22" t="s">
        <v>6183</v>
      </c>
      <c r="D1446" s="22" t="s">
        <v>210</v>
      </c>
      <c r="E1446" s="22" t="s">
        <v>827</v>
      </c>
      <c r="F1446" s="100">
        <v>1489</v>
      </c>
      <c r="G1446" s="22" t="s">
        <v>9877</v>
      </c>
      <c r="H1446" s="22" t="s">
        <v>11518</v>
      </c>
      <c r="I1446" s="100">
        <v>214</v>
      </c>
      <c r="J1446" s="100">
        <v>88</v>
      </c>
      <c r="K1446" s="100">
        <v>182</v>
      </c>
      <c r="L1446" s="100">
        <v>238</v>
      </c>
      <c r="M1446" s="100">
        <v>56</v>
      </c>
      <c r="N1446" s="100">
        <v>136</v>
      </c>
      <c r="O1446" s="53"/>
      <c r="P1446" s="53">
        <f t="shared" ref="P1446:Q1446" si="1397">IFERROR(((J1446-M1446)/J1446)*100,"")</f>
        <v>36.363636363636367</v>
      </c>
      <c r="Q1446" s="53">
        <f t="shared" si="1397"/>
        <v>25.274725274725274</v>
      </c>
    </row>
    <row r="1447" spans="1:17" ht="15" customHeight="1">
      <c r="A1447" s="100">
        <v>2163</v>
      </c>
      <c r="B1447" s="22" t="s">
        <v>885</v>
      </c>
      <c r="C1447" s="22" t="s">
        <v>6183</v>
      </c>
      <c r="D1447" s="22" t="s">
        <v>210</v>
      </c>
      <c r="E1447" s="22" t="s">
        <v>827</v>
      </c>
      <c r="F1447" s="100">
        <v>1489</v>
      </c>
      <c r="G1447" s="22" t="s">
        <v>9877</v>
      </c>
      <c r="H1447" s="22" t="s">
        <v>11507</v>
      </c>
      <c r="I1447" s="100">
        <v>214</v>
      </c>
      <c r="J1447" s="100">
        <v>88</v>
      </c>
      <c r="K1447" s="100">
        <v>182</v>
      </c>
      <c r="L1447" s="100">
        <v>238</v>
      </c>
      <c r="M1447" s="100">
        <v>56</v>
      </c>
      <c r="N1447" s="100">
        <v>136</v>
      </c>
      <c r="O1447" s="53"/>
      <c r="P1447" s="53">
        <f t="shared" ref="P1447:Q1447" si="1398">IFERROR(((J1447-M1447)/J1447)*100,"")</f>
        <v>36.363636363636367</v>
      </c>
      <c r="Q1447" s="53">
        <f t="shared" si="1398"/>
        <v>25.274725274725274</v>
      </c>
    </row>
    <row r="1448" spans="1:17" ht="15" customHeight="1">
      <c r="A1448" s="100">
        <v>2163</v>
      </c>
      <c r="B1448" s="22" t="s">
        <v>885</v>
      </c>
      <c r="C1448" s="22" t="s">
        <v>6183</v>
      </c>
      <c r="D1448" s="22" t="s">
        <v>210</v>
      </c>
      <c r="E1448" s="22" t="s">
        <v>827</v>
      </c>
      <c r="F1448" s="100">
        <v>1489</v>
      </c>
      <c r="G1448" s="22" t="s">
        <v>9877</v>
      </c>
      <c r="H1448" s="22" t="s">
        <v>11512</v>
      </c>
      <c r="I1448" s="100">
        <v>214</v>
      </c>
      <c r="J1448" s="100">
        <v>88</v>
      </c>
      <c r="K1448" s="100">
        <v>182</v>
      </c>
      <c r="L1448" s="100">
        <v>238</v>
      </c>
      <c r="M1448" s="100">
        <v>56</v>
      </c>
      <c r="N1448" s="100">
        <v>136</v>
      </c>
      <c r="O1448" s="53"/>
      <c r="P1448" s="53">
        <f t="shared" ref="P1448:Q1448" si="1399">IFERROR(((J1448-M1448)/J1448)*100,"")</f>
        <v>36.363636363636367</v>
      </c>
      <c r="Q1448" s="53">
        <f t="shared" si="1399"/>
        <v>25.274725274725274</v>
      </c>
    </row>
    <row r="1449" spans="1:17" ht="15" customHeight="1">
      <c r="A1449" s="100">
        <v>2163</v>
      </c>
      <c r="B1449" s="22" t="s">
        <v>885</v>
      </c>
      <c r="C1449" s="22" t="s">
        <v>6183</v>
      </c>
      <c r="D1449" s="22" t="s">
        <v>210</v>
      </c>
      <c r="E1449" s="22" t="s">
        <v>827</v>
      </c>
      <c r="F1449" s="100">
        <v>1489</v>
      </c>
      <c r="G1449" s="22" t="s">
        <v>9877</v>
      </c>
      <c r="H1449" s="22" t="s">
        <v>11511</v>
      </c>
      <c r="I1449" s="100">
        <v>214</v>
      </c>
      <c r="J1449" s="100">
        <v>88</v>
      </c>
      <c r="K1449" s="100">
        <v>182</v>
      </c>
      <c r="L1449" s="100">
        <v>238</v>
      </c>
      <c r="M1449" s="100">
        <v>56</v>
      </c>
      <c r="N1449" s="100">
        <v>136</v>
      </c>
      <c r="O1449" s="53"/>
      <c r="P1449" s="53">
        <f t="shared" ref="P1449:Q1449" si="1400">IFERROR(((J1449-M1449)/J1449)*100,"")</f>
        <v>36.363636363636367</v>
      </c>
      <c r="Q1449" s="53">
        <f t="shared" si="1400"/>
        <v>25.274725274725274</v>
      </c>
    </row>
    <row r="1450" spans="1:17" ht="15" customHeight="1">
      <c r="A1450" s="100">
        <v>2163</v>
      </c>
      <c r="B1450" s="22" t="s">
        <v>885</v>
      </c>
      <c r="C1450" s="22" t="s">
        <v>6183</v>
      </c>
      <c r="D1450" s="22" t="s">
        <v>210</v>
      </c>
      <c r="E1450" s="22" t="s">
        <v>827</v>
      </c>
      <c r="F1450" s="100">
        <v>1489</v>
      </c>
      <c r="G1450" s="22" t="s">
        <v>9877</v>
      </c>
      <c r="H1450" s="22" t="s">
        <v>11509</v>
      </c>
      <c r="I1450" s="100">
        <v>214</v>
      </c>
      <c r="J1450" s="100">
        <v>88</v>
      </c>
      <c r="K1450" s="100">
        <v>182</v>
      </c>
      <c r="L1450" s="100">
        <v>238</v>
      </c>
      <c r="M1450" s="100">
        <v>56</v>
      </c>
      <c r="N1450" s="100">
        <v>136</v>
      </c>
      <c r="O1450" s="53"/>
      <c r="P1450" s="53">
        <f t="shared" ref="P1450:Q1450" si="1401">IFERROR(((J1450-M1450)/J1450)*100,"")</f>
        <v>36.363636363636367</v>
      </c>
      <c r="Q1450" s="53">
        <f t="shared" si="1401"/>
        <v>25.274725274725274</v>
      </c>
    </row>
    <row r="1451" spans="1:17" ht="15" customHeight="1">
      <c r="A1451" s="100">
        <v>2163</v>
      </c>
      <c r="B1451" s="22" t="s">
        <v>885</v>
      </c>
      <c r="C1451" s="22" t="s">
        <v>6183</v>
      </c>
      <c r="D1451" s="22" t="s">
        <v>210</v>
      </c>
      <c r="E1451" s="22" t="s">
        <v>827</v>
      </c>
      <c r="F1451" s="100">
        <v>1489</v>
      </c>
      <c r="G1451" s="22" t="s">
        <v>9877</v>
      </c>
      <c r="H1451" s="22" t="s">
        <v>11510</v>
      </c>
      <c r="I1451" s="100">
        <v>214</v>
      </c>
      <c r="J1451" s="100">
        <v>88</v>
      </c>
      <c r="K1451" s="100">
        <v>182</v>
      </c>
      <c r="L1451" s="100">
        <v>238</v>
      </c>
      <c r="M1451" s="100">
        <v>56</v>
      </c>
      <c r="N1451" s="100">
        <v>136</v>
      </c>
      <c r="O1451" s="53"/>
      <c r="P1451" s="53">
        <f t="shared" ref="P1451:Q1451" si="1402">IFERROR(((J1451-M1451)/J1451)*100,"")</f>
        <v>36.363636363636367</v>
      </c>
      <c r="Q1451" s="53">
        <f t="shared" si="1402"/>
        <v>25.274725274725274</v>
      </c>
    </row>
    <row r="1452" spans="1:17" ht="15" customHeight="1">
      <c r="A1452" s="100">
        <v>2163</v>
      </c>
      <c r="B1452" s="22" t="s">
        <v>885</v>
      </c>
      <c r="C1452" s="22" t="s">
        <v>6183</v>
      </c>
      <c r="D1452" s="22" t="s">
        <v>210</v>
      </c>
      <c r="E1452" s="22" t="s">
        <v>827</v>
      </c>
      <c r="F1452" s="100">
        <v>1489</v>
      </c>
      <c r="G1452" s="22" t="s">
        <v>9877</v>
      </c>
      <c r="H1452" s="22" t="s">
        <v>11516</v>
      </c>
      <c r="I1452" s="100">
        <v>214</v>
      </c>
      <c r="J1452" s="100">
        <v>88</v>
      </c>
      <c r="K1452" s="100">
        <v>182</v>
      </c>
      <c r="L1452" s="100">
        <v>238</v>
      </c>
      <c r="M1452" s="100">
        <v>56</v>
      </c>
      <c r="N1452" s="100">
        <v>136</v>
      </c>
      <c r="O1452" s="53"/>
      <c r="P1452" s="53">
        <f t="shared" ref="P1452:Q1452" si="1403">IFERROR(((J1452-M1452)/J1452)*100,"")</f>
        <v>36.363636363636367</v>
      </c>
      <c r="Q1452" s="53">
        <f t="shared" si="1403"/>
        <v>25.274725274725274</v>
      </c>
    </row>
    <row r="1453" spans="1:17" ht="15" customHeight="1">
      <c r="A1453" s="100">
        <v>2163</v>
      </c>
      <c r="B1453" s="22" t="s">
        <v>885</v>
      </c>
      <c r="C1453" s="22" t="s">
        <v>6183</v>
      </c>
      <c r="D1453" s="22" t="s">
        <v>210</v>
      </c>
      <c r="E1453" s="22" t="s">
        <v>827</v>
      </c>
      <c r="F1453" s="100">
        <v>1489</v>
      </c>
      <c r="G1453" s="22" t="s">
        <v>9877</v>
      </c>
      <c r="H1453" s="22" t="s">
        <v>11513</v>
      </c>
      <c r="I1453" s="100">
        <v>214</v>
      </c>
      <c r="J1453" s="100">
        <v>88</v>
      </c>
      <c r="K1453" s="100">
        <v>182</v>
      </c>
      <c r="L1453" s="100">
        <v>238</v>
      </c>
      <c r="M1453" s="100">
        <v>56</v>
      </c>
      <c r="N1453" s="100">
        <v>136</v>
      </c>
      <c r="O1453" s="53"/>
      <c r="P1453" s="53">
        <f t="shared" ref="P1453:Q1453" si="1404">IFERROR(((J1453-M1453)/J1453)*100,"")</f>
        <v>36.363636363636367</v>
      </c>
      <c r="Q1453" s="53">
        <f t="shared" si="1404"/>
        <v>25.274725274725274</v>
      </c>
    </row>
    <row r="1454" spans="1:17" ht="15" customHeight="1">
      <c r="A1454" s="100">
        <v>2163</v>
      </c>
      <c r="B1454" s="22" t="s">
        <v>885</v>
      </c>
      <c r="C1454" s="22" t="s">
        <v>6183</v>
      </c>
      <c r="D1454" s="22" t="s">
        <v>210</v>
      </c>
      <c r="E1454" s="22" t="s">
        <v>827</v>
      </c>
      <c r="F1454" s="100">
        <v>1489</v>
      </c>
      <c r="G1454" s="22" t="s">
        <v>9877</v>
      </c>
      <c r="H1454" s="22" t="s">
        <v>11515</v>
      </c>
      <c r="I1454" s="100">
        <v>214</v>
      </c>
      <c r="J1454" s="100">
        <v>88</v>
      </c>
      <c r="K1454" s="100">
        <v>182</v>
      </c>
      <c r="L1454" s="100">
        <v>238</v>
      </c>
      <c r="M1454" s="100">
        <v>56</v>
      </c>
      <c r="N1454" s="100">
        <v>136</v>
      </c>
      <c r="O1454" s="53"/>
      <c r="P1454" s="53">
        <f t="shared" ref="P1454:Q1454" si="1405">IFERROR(((J1454-M1454)/J1454)*100,"")</f>
        <v>36.363636363636367</v>
      </c>
      <c r="Q1454" s="53">
        <f t="shared" si="1405"/>
        <v>25.274725274725274</v>
      </c>
    </row>
    <row r="1455" spans="1:17" ht="15" customHeight="1">
      <c r="A1455" s="100">
        <v>2163</v>
      </c>
      <c r="B1455" s="22" t="s">
        <v>885</v>
      </c>
      <c r="C1455" s="22" t="s">
        <v>6183</v>
      </c>
      <c r="D1455" s="22" t="s">
        <v>210</v>
      </c>
      <c r="E1455" s="22" t="s">
        <v>827</v>
      </c>
      <c r="F1455" s="100">
        <v>1489</v>
      </c>
      <c r="G1455" s="22" t="s">
        <v>9877</v>
      </c>
      <c r="H1455" s="22" t="s">
        <v>11517</v>
      </c>
      <c r="I1455" s="100">
        <v>214</v>
      </c>
      <c r="J1455" s="100">
        <v>88</v>
      </c>
      <c r="K1455" s="100">
        <v>182</v>
      </c>
      <c r="L1455" s="100">
        <v>238</v>
      </c>
      <c r="M1455" s="100">
        <v>56</v>
      </c>
      <c r="N1455" s="100">
        <v>136</v>
      </c>
      <c r="O1455" s="53"/>
      <c r="P1455" s="53">
        <f t="shared" ref="P1455:Q1455" si="1406">IFERROR(((J1455-M1455)/J1455)*100,"")</f>
        <v>36.363636363636367</v>
      </c>
      <c r="Q1455" s="53">
        <f t="shared" si="1406"/>
        <v>25.274725274725274</v>
      </c>
    </row>
    <row r="1456" spans="1:17" ht="15" customHeight="1">
      <c r="A1456" s="100">
        <v>2163</v>
      </c>
      <c r="B1456" s="22" t="s">
        <v>885</v>
      </c>
      <c r="C1456" s="22" t="s">
        <v>6183</v>
      </c>
      <c r="D1456" s="22" t="s">
        <v>210</v>
      </c>
      <c r="E1456" s="22" t="s">
        <v>827</v>
      </c>
      <c r="F1456" s="100">
        <v>1489</v>
      </c>
      <c r="G1456" s="22" t="s">
        <v>9877</v>
      </c>
      <c r="H1456" s="22" t="s">
        <v>11514</v>
      </c>
      <c r="I1456" s="100">
        <v>214</v>
      </c>
      <c r="J1456" s="100">
        <v>88</v>
      </c>
      <c r="K1456" s="100">
        <v>182</v>
      </c>
      <c r="L1456" s="100">
        <v>238</v>
      </c>
      <c r="M1456" s="100">
        <v>56</v>
      </c>
      <c r="N1456" s="100">
        <v>136</v>
      </c>
      <c r="O1456" s="53"/>
      <c r="P1456" s="53">
        <f t="shared" ref="P1456:Q1456" si="1407">IFERROR(((J1456-M1456)/J1456)*100,"")</f>
        <v>36.363636363636367</v>
      </c>
      <c r="Q1456" s="53">
        <f t="shared" si="1407"/>
        <v>25.274725274725274</v>
      </c>
    </row>
    <row r="1457" spans="1:17" ht="15" customHeight="1">
      <c r="A1457" s="100">
        <v>2202</v>
      </c>
      <c r="B1457" s="22" t="s">
        <v>7589</v>
      </c>
      <c r="C1457" s="22" t="s">
        <v>5513</v>
      </c>
      <c r="D1457" s="22" t="s">
        <v>143</v>
      </c>
      <c r="E1457" s="22" t="s">
        <v>902</v>
      </c>
      <c r="F1457" s="100">
        <v>4389</v>
      </c>
      <c r="G1457" s="22" t="s">
        <v>11557</v>
      </c>
      <c r="H1457" s="22" t="s">
        <v>11513</v>
      </c>
      <c r="I1457" s="22" t="s">
        <v>7389</v>
      </c>
      <c r="J1457" s="22" t="s">
        <v>7389</v>
      </c>
      <c r="K1457" s="22" t="s">
        <v>7389</v>
      </c>
      <c r="L1457" s="22" t="s">
        <v>7389</v>
      </c>
      <c r="M1457" s="22" t="s">
        <v>7389</v>
      </c>
      <c r="N1457" s="22" t="s">
        <v>7389</v>
      </c>
      <c r="O1457" s="53" t="str">
        <f t="shared" ref="O1457:Q1457" si="1408">IFERROR(((I1457-L1457)/I1457)*100,"")</f>
        <v/>
      </c>
      <c r="P1457" s="53" t="str">
        <f t="shared" si="1408"/>
        <v/>
      </c>
      <c r="Q1457" s="53" t="str">
        <f t="shared" si="1408"/>
        <v/>
      </c>
    </row>
    <row r="1458" spans="1:17" ht="15" customHeight="1">
      <c r="A1458" s="100">
        <v>2202</v>
      </c>
      <c r="B1458" s="22" t="s">
        <v>7589</v>
      </c>
      <c r="C1458" s="22" t="s">
        <v>5513</v>
      </c>
      <c r="D1458" s="22" t="s">
        <v>143</v>
      </c>
      <c r="E1458" s="22" t="s">
        <v>902</v>
      </c>
      <c r="F1458" s="100">
        <v>4389</v>
      </c>
      <c r="G1458" s="22" t="s">
        <v>11557</v>
      </c>
      <c r="H1458" s="22" t="s">
        <v>11518</v>
      </c>
      <c r="I1458" s="22" t="s">
        <v>7389</v>
      </c>
      <c r="J1458" s="22" t="s">
        <v>7389</v>
      </c>
      <c r="K1458" s="22" t="s">
        <v>7389</v>
      </c>
      <c r="L1458" s="22" t="s">
        <v>7389</v>
      </c>
      <c r="M1458" s="22" t="s">
        <v>7389</v>
      </c>
      <c r="N1458" s="22" t="s">
        <v>7389</v>
      </c>
      <c r="O1458" s="53" t="str">
        <f t="shared" ref="O1458:Q1458" si="1409">IFERROR(((I1458-L1458)/I1458)*100,"")</f>
        <v/>
      </c>
      <c r="P1458" s="53" t="str">
        <f t="shared" si="1409"/>
        <v/>
      </c>
      <c r="Q1458" s="53" t="str">
        <f t="shared" si="1409"/>
        <v/>
      </c>
    </row>
    <row r="1459" spans="1:17" ht="15" customHeight="1">
      <c r="A1459" s="100">
        <v>2202</v>
      </c>
      <c r="B1459" s="22" t="s">
        <v>7589</v>
      </c>
      <c r="C1459" s="22" t="s">
        <v>5513</v>
      </c>
      <c r="D1459" s="22" t="s">
        <v>143</v>
      </c>
      <c r="E1459" s="22" t="s">
        <v>902</v>
      </c>
      <c r="F1459" s="100">
        <v>4389</v>
      </c>
      <c r="G1459" s="22" t="s">
        <v>11557</v>
      </c>
      <c r="H1459" s="22" t="s">
        <v>11507</v>
      </c>
      <c r="I1459" s="22" t="s">
        <v>7389</v>
      </c>
      <c r="J1459" s="22" t="s">
        <v>7389</v>
      </c>
      <c r="K1459" s="22" t="s">
        <v>7389</v>
      </c>
      <c r="L1459" s="22" t="s">
        <v>7389</v>
      </c>
      <c r="M1459" s="22" t="s">
        <v>7389</v>
      </c>
      <c r="N1459" s="22" t="s">
        <v>7389</v>
      </c>
      <c r="O1459" s="53" t="str">
        <f t="shared" ref="O1459:Q1459" si="1410">IFERROR(((I1459-L1459)/I1459)*100,"")</f>
        <v/>
      </c>
      <c r="P1459" s="53" t="str">
        <f t="shared" si="1410"/>
        <v/>
      </c>
      <c r="Q1459" s="53" t="str">
        <f t="shared" si="1410"/>
        <v/>
      </c>
    </row>
    <row r="1460" spans="1:17" ht="15" customHeight="1">
      <c r="A1460" s="100">
        <v>2202</v>
      </c>
      <c r="B1460" s="22" t="s">
        <v>7589</v>
      </c>
      <c r="C1460" s="22" t="s">
        <v>5513</v>
      </c>
      <c r="D1460" s="22" t="s">
        <v>143</v>
      </c>
      <c r="E1460" s="22" t="s">
        <v>902</v>
      </c>
      <c r="F1460" s="100">
        <v>4389</v>
      </c>
      <c r="G1460" s="22" t="s">
        <v>11557</v>
      </c>
      <c r="H1460" s="22" t="s">
        <v>11514</v>
      </c>
      <c r="I1460" s="22" t="s">
        <v>7389</v>
      </c>
      <c r="J1460" s="22" t="s">
        <v>7389</v>
      </c>
      <c r="K1460" s="22" t="s">
        <v>7389</v>
      </c>
      <c r="L1460" s="22" t="s">
        <v>7389</v>
      </c>
      <c r="M1460" s="22" t="s">
        <v>7389</v>
      </c>
      <c r="N1460" s="22" t="s">
        <v>7389</v>
      </c>
      <c r="O1460" s="53" t="str">
        <f t="shared" ref="O1460:Q1460" si="1411">IFERROR(((I1460-L1460)/I1460)*100,"")</f>
        <v/>
      </c>
      <c r="P1460" s="53" t="str">
        <f t="shared" si="1411"/>
        <v/>
      </c>
      <c r="Q1460" s="53" t="str">
        <f t="shared" si="1411"/>
        <v/>
      </c>
    </row>
    <row r="1461" spans="1:17" ht="15" customHeight="1">
      <c r="A1461" s="100">
        <v>2202</v>
      </c>
      <c r="B1461" s="22" t="s">
        <v>7589</v>
      </c>
      <c r="C1461" s="22" t="s">
        <v>5513</v>
      </c>
      <c r="D1461" s="22" t="s">
        <v>143</v>
      </c>
      <c r="E1461" s="22" t="s">
        <v>902</v>
      </c>
      <c r="F1461" s="100">
        <v>4389</v>
      </c>
      <c r="G1461" s="22" t="s">
        <v>11557</v>
      </c>
      <c r="H1461" s="22" t="s">
        <v>11511</v>
      </c>
      <c r="I1461" s="22" t="s">
        <v>7389</v>
      </c>
      <c r="J1461" s="22" t="s">
        <v>7389</v>
      </c>
      <c r="K1461" s="22" t="s">
        <v>7389</v>
      </c>
      <c r="L1461" s="22" t="s">
        <v>7389</v>
      </c>
      <c r="M1461" s="22" t="s">
        <v>7389</v>
      </c>
      <c r="N1461" s="22" t="s">
        <v>7389</v>
      </c>
      <c r="O1461" s="53" t="str">
        <f t="shared" ref="O1461:Q1461" si="1412">IFERROR(((I1461-L1461)/I1461)*100,"")</f>
        <v/>
      </c>
      <c r="P1461" s="53" t="str">
        <f t="shared" si="1412"/>
        <v/>
      </c>
      <c r="Q1461" s="53" t="str">
        <f t="shared" si="1412"/>
        <v/>
      </c>
    </row>
    <row r="1462" spans="1:17" ht="15" customHeight="1">
      <c r="A1462" s="100">
        <v>2202</v>
      </c>
      <c r="B1462" s="22" t="s">
        <v>7589</v>
      </c>
      <c r="C1462" s="22" t="s">
        <v>5513</v>
      </c>
      <c r="D1462" s="22" t="s">
        <v>143</v>
      </c>
      <c r="E1462" s="22" t="s">
        <v>902</v>
      </c>
      <c r="F1462" s="100">
        <v>4389</v>
      </c>
      <c r="G1462" s="22" t="s">
        <v>11557</v>
      </c>
      <c r="H1462" s="22" t="s">
        <v>11515</v>
      </c>
      <c r="I1462" s="22" t="s">
        <v>7389</v>
      </c>
      <c r="J1462" s="22" t="s">
        <v>7389</v>
      </c>
      <c r="K1462" s="22" t="s">
        <v>7389</v>
      </c>
      <c r="L1462" s="22" t="s">
        <v>7389</v>
      </c>
      <c r="M1462" s="22" t="s">
        <v>7389</v>
      </c>
      <c r="N1462" s="22" t="s">
        <v>7389</v>
      </c>
      <c r="O1462" s="53" t="str">
        <f t="shared" ref="O1462:Q1462" si="1413">IFERROR(((I1462-L1462)/I1462)*100,"")</f>
        <v/>
      </c>
      <c r="P1462" s="53" t="str">
        <f t="shared" si="1413"/>
        <v/>
      </c>
      <c r="Q1462" s="53" t="str">
        <f t="shared" si="1413"/>
        <v/>
      </c>
    </row>
    <row r="1463" spans="1:17" ht="15" customHeight="1">
      <c r="A1463" s="100">
        <v>2202</v>
      </c>
      <c r="B1463" s="22" t="s">
        <v>7589</v>
      </c>
      <c r="C1463" s="22" t="s">
        <v>5513</v>
      </c>
      <c r="D1463" s="22" t="s">
        <v>143</v>
      </c>
      <c r="E1463" s="22" t="s">
        <v>902</v>
      </c>
      <c r="F1463" s="100">
        <v>4389</v>
      </c>
      <c r="G1463" s="22" t="s">
        <v>11557</v>
      </c>
      <c r="H1463" s="22" t="s">
        <v>11509</v>
      </c>
      <c r="I1463" s="22" t="s">
        <v>7389</v>
      </c>
      <c r="J1463" s="22" t="s">
        <v>7389</v>
      </c>
      <c r="K1463" s="22" t="s">
        <v>7389</v>
      </c>
      <c r="L1463" s="22" t="s">
        <v>7389</v>
      </c>
      <c r="M1463" s="22" t="s">
        <v>7389</v>
      </c>
      <c r="N1463" s="22" t="s">
        <v>7389</v>
      </c>
      <c r="O1463" s="53" t="str">
        <f t="shared" ref="O1463:Q1463" si="1414">IFERROR(((I1463-L1463)/I1463)*100,"")</f>
        <v/>
      </c>
      <c r="P1463" s="53" t="str">
        <f t="shared" si="1414"/>
        <v/>
      </c>
      <c r="Q1463" s="53" t="str">
        <f t="shared" si="1414"/>
        <v/>
      </c>
    </row>
    <row r="1464" spans="1:17" ht="15" customHeight="1">
      <c r="A1464" s="100">
        <v>2202</v>
      </c>
      <c r="B1464" s="22" t="s">
        <v>7589</v>
      </c>
      <c r="C1464" s="22" t="s">
        <v>5513</v>
      </c>
      <c r="D1464" s="22" t="s">
        <v>143</v>
      </c>
      <c r="E1464" s="22" t="s">
        <v>902</v>
      </c>
      <c r="F1464" s="100">
        <v>4389</v>
      </c>
      <c r="G1464" s="22" t="s">
        <v>11557</v>
      </c>
      <c r="H1464" s="22" t="s">
        <v>11516</v>
      </c>
      <c r="I1464" s="22" t="s">
        <v>7389</v>
      </c>
      <c r="J1464" s="22" t="s">
        <v>7389</v>
      </c>
      <c r="K1464" s="22" t="s">
        <v>7389</v>
      </c>
      <c r="L1464" s="22" t="s">
        <v>7389</v>
      </c>
      <c r="M1464" s="22" t="s">
        <v>7389</v>
      </c>
      <c r="N1464" s="22" t="s">
        <v>7389</v>
      </c>
      <c r="O1464" s="53" t="str">
        <f t="shared" ref="O1464:Q1464" si="1415">IFERROR(((I1464-L1464)/I1464)*100,"")</f>
        <v/>
      </c>
      <c r="P1464" s="53" t="str">
        <f t="shared" si="1415"/>
        <v/>
      </c>
      <c r="Q1464" s="53" t="str">
        <f t="shared" si="1415"/>
        <v/>
      </c>
    </row>
    <row r="1465" spans="1:17" ht="15" customHeight="1">
      <c r="A1465" s="100">
        <v>2202</v>
      </c>
      <c r="B1465" s="22" t="s">
        <v>7589</v>
      </c>
      <c r="C1465" s="22" t="s">
        <v>5513</v>
      </c>
      <c r="D1465" s="22" t="s">
        <v>143</v>
      </c>
      <c r="E1465" s="22" t="s">
        <v>902</v>
      </c>
      <c r="F1465" s="100">
        <v>4389</v>
      </c>
      <c r="G1465" s="22" t="s">
        <v>11557</v>
      </c>
      <c r="H1465" s="22" t="s">
        <v>11508</v>
      </c>
      <c r="I1465" s="22" t="s">
        <v>7389</v>
      </c>
      <c r="J1465" s="22" t="s">
        <v>7389</v>
      </c>
      <c r="K1465" s="22" t="s">
        <v>7389</v>
      </c>
      <c r="L1465" s="22" t="s">
        <v>7389</v>
      </c>
      <c r="M1465" s="22" t="s">
        <v>7389</v>
      </c>
      <c r="N1465" s="22" t="s">
        <v>7389</v>
      </c>
      <c r="O1465" s="53" t="str">
        <f t="shared" ref="O1465:Q1465" si="1416">IFERROR(((I1465-L1465)/I1465)*100,"")</f>
        <v/>
      </c>
      <c r="P1465" s="53" t="str">
        <f t="shared" si="1416"/>
        <v/>
      </c>
      <c r="Q1465" s="53" t="str">
        <f t="shared" si="1416"/>
        <v/>
      </c>
    </row>
    <row r="1466" spans="1:17" ht="15" customHeight="1">
      <c r="A1466" s="100">
        <v>2202</v>
      </c>
      <c r="B1466" s="22" t="s">
        <v>7589</v>
      </c>
      <c r="C1466" s="22" t="s">
        <v>5513</v>
      </c>
      <c r="D1466" s="22" t="s">
        <v>143</v>
      </c>
      <c r="E1466" s="22" t="s">
        <v>902</v>
      </c>
      <c r="F1466" s="100">
        <v>4389</v>
      </c>
      <c r="G1466" s="22" t="s">
        <v>11557</v>
      </c>
      <c r="H1466" s="22" t="s">
        <v>11517</v>
      </c>
      <c r="I1466" s="100">
        <v>117</v>
      </c>
      <c r="J1466" s="100">
        <v>318</v>
      </c>
      <c r="K1466" s="100">
        <v>610.55999999999995</v>
      </c>
      <c r="L1466" s="100">
        <v>53</v>
      </c>
      <c r="M1466" s="100">
        <v>58</v>
      </c>
      <c r="N1466" s="100">
        <v>276.48</v>
      </c>
      <c r="O1466" s="53">
        <f t="shared" ref="O1466:Q1466" si="1417">IFERROR(((I1466-L1466)/I1466)*100,"")</f>
        <v>54.700854700854705</v>
      </c>
      <c r="P1466" s="53">
        <f t="shared" si="1417"/>
        <v>81.761006289308185</v>
      </c>
      <c r="Q1466" s="53">
        <f t="shared" si="1417"/>
        <v>54.71698113207546</v>
      </c>
    </row>
    <row r="1467" spans="1:17" ht="15" customHeight="1">
      <c r="A1467" s="100">
        <v>2202</v>
      </c>
      <c r="B1467" s="22" t="s">
        <v>7589</v>
      </c>
      <c r="C1467" s="22" t="s">
        <v>5513</v>
      </c>
      <c r="D1467" s="22" t="s">
        <v>143</v>
      </c>
      <c r="E1467" s="22" t="s">
        <v>902</v>
      </c>
      <c r="F1467" s="100">
        <v>4389</v>
      </c>
      <c r="G1467" s="22" t="s">
        <v>11557</v>
      </c>
      <c r="H1467" s="22" t="s">
        <v>11512</v>
      </c>
      <c r="I1467" s="22" t="s">
        <v>7389</v>
      </c>
      <c r="J1467" s="22" t="s">
        <v>7389</v>
      </c>
      <c r="K1467" s="22" t="s">
        <v>7389</v>
      </c>
      <c r="L1467" s="22" t="s">
        <v>7389</v>
      </c>
      <c r="M1467" s="22" t="s">
        <v>7389</v>
      </c>
      <c r="N1467" s="22" t="s">
        <v>7389</v>
      </c>
      <c r="O1467" s="53" t="str">
        <f t="shared" ref="O1467:Q1467" si="1418">IFERROR(((I1467-L1467)/I1467)*100,"")</f>
        <v/>
      </c>
      <c r="P1467" s="53" t="str">
        <f t="shared" si="1418"/>
        <v/>
      </c>
      <c r="Q1467" s="53" t="str">
        <f t="shared" si="1418"/>
        <v/>
      </c>
    </row>
    <row r="1468" spans="1:17" ht="15" customHeight="1">
      <c r="A1468" s="100">
        <v>2202</v>
      </c>
      <c r="B1468" s="22" t="s">
        <v>7589</v>
      </c>
      <c r="C1468" s="22" t="s">
        <v>5513</v>
      </c>
      <c r="D1468" s="22" t="s">
        <v>143</v>
      </c>
      <c r="E1468" s="22" t="s">
        <v>902</v>
      </c>
      <c r="F1468" s="100">
        <v>4389</v>
      </c>
      <c r="G1468" s="22" t="s">
        <v>11557</v>
      </c>
      <c r="H1468" s="22" t="s">
        <v>11510</v>
      </c>
      <c r="I1468" s="22" t="s">
        <v>7389</v>
      </c>
      <c r="J1468" s="22" t="s">
        <v>7389</v>
      </c>
      <c r="K1468" s="22" t="s">
        <v>7389</v>
      </c>
      <c r="L1468" s="22" t="s">
        <v>7389</v>
      </c>
      <c r="M1468" s="22" t="s">
        <v>7389</v>
      </c>
      <c r="N1468" s="22" t="s">
        <v>7389</v>
      </c>
      <c r="O1468" s="53" t="str">
        <f t="shared" ref="O1468:Q1468" si="1419">IFERROR(((I1468-L1468)/I1468)*100,"")</f>
        <v/>
      </c>
      <c r="P1468" s="53" t="str">
        <f t="shared" si="1419"/>
        <v/>
      </c>
      <c r="Q1468" s="53" t="str">
        <f t="shared" si="1419"/>
        <v/>
      </c>
    </row>
    <row r="1469" spans="1:17" ht="15" customHeight="1">
      <c r="A1469" s="100">
        <v>2202</v>
      </c>
      <c r="B1469" s="22" t="s">
        <v>7589</v>
      </c>
      <c r="C1469" s="22" t="s">
        <v>5513</v>
      </c>
      <c r="D1469" s="22" t="s">
        <v>143</v>
      </c>
      <c r="E1469" s="22" t="s">
        <v>902</v>
      </c>
      <c r="F1469" s="100">
        <v>4390</v>
      </c>
      <c r="G1469" s="22" t="s">
        <v>11558</v>
      </c>
      <c r="H1469" s="22" t="s">
        <v>11507</v>
      </c>
      <c r="I1469" s="22" t="s">
        <v>7389</v>
      </c>
      <c r="J1469" s="22" t="s">
        <v>7389</v>
      </c>
      <c r="K1469" s="22" t="s">
        <v>7389</v>
      </c>
      <c r="L1469" s="22" t="s">
        <v>7389</v>
      </c>
      <c r="M1469" s="22" t="s">
        <v>7389</v>
      </c>
      <c r="N1469" s="22" t="s">
        <v>7389</v>
      </c>
      <c r="O1469" s="53" t="str">
        <f t="shared" ref="O1469:Q1469" si="1420">IFERROR(((I1469-L1469)/I1469)*100,"")</f>
        <v/>
      </c>
      <c r="P1469" s="53" t="str">
        <f t="shared" si="1420"/>
        <v/>
      </c>
      <c r="Q1469" s="53" t="str">
        <f t="shared" si="1420"/>
        <v/>
      </c>
    </row>
    <row r="1470" spans="1:17" ht="15" customHeight="1">
      <c r="A1470" s="100">
        <v>2202</v>
      </c>
      <c r="B1470" s="22" t="s">
        <v>7589</v>
      </c>
      <c r="C1470" s="22" t="s">
        <v>5513</v>
      </c>
      <c r="D1470" s="22" t="s">
        <v>143</v>
      </c>
      <c r="E1470" s="22" t="s">
        <v>902</v>
      </c>
      <c r="F1470" s="100">
        <v>4390</v>
      </c>
      <c r="G1470" s="22" t="s">
        <v>11558</v>
      </c>
      <c r="H1470" s="22" t="s">
        <v>11511</v>
      </c>
      <c r="I1470" s="22" t="s">
        <v>7389</v>
      </c>
      <c r="J1470" s="22" t="s">
        <v>7389</v>
      </c>
      <c r="K1470" s="22" t="s">
        <v>7389</v>
      </c>
      <c r="L1470" s="22" t="s">
        <v>7389</v>
      </c>
      <c r="M1470" s="22" t="s">
        <v>7389</v>
      </c>
      <c r="N1470" s="22" t="s">
        <v>7389</v>
      </c>
      <c r="O1470" s="53" t="str">
        <f t="shared" ref="O1470:Q1470" si="1421">IFERROR(((I1470-L1470)/I1470)*100,"")</f>
        <v/>
      </c>
      <c r="P1470" s="53" t="str">
        <f t="shared" si="1421"/>
        <v/>
      </c>
      <c r="Q1470" s="53" t="str">
        <f t="shared" si="1421"/>
        <v/>
      </c>
    </row>
    <row r="1471" spans="1:17" ht="15" customHeight="1">
      <c r="A1471" s="100">
        <v>2202</v>
      </c>
      <c r="B1471" s="22" t="s">
        <v>7589</v>
      </c>
      <c r="C1471" s="22" t="s">
        <v>5513</v>
      </c>
      <c r="D1471" s="22" t="s">
        <v>143</v>
      </c>
      <c r="E1471" s="22" t="s">
        <v>902</v>
      </c>
      <c r="F1471" s="100">
        <v>4390</v>
      </c>
      <c r="G1471" s="22" t="s">
        <v>11558</v>
      </c>
      <c r="H1471" s="22" t="s">
        <v>11513</v>
      </c>
      <c r="I1471" s="22" t="s">
        <v>7389</v>
      </c>
      <c r="J1471" s="22" t="s">
        <v>7389</v>
      </c>
      <c r="K1471" s="22" t="s">
        <v>7389</v>
      </c>
      <c r="L1471" s="22" t="s">
        <v>7389</v>
      </c>
      <c r="M1471" s="22" t="s">
        <v>7389</v>
      </c>
      <c r="N1471" s="22" t="s">
        <v>7389</v>
      </c>
      <c r="O1471" s="53" t="str">
        <f t="shared" ref="O1471:Q1471" si="1422">IFERROR(((I1471-L1471)/I1471)*100,"")</f>
        <v/>
      </c>
      <c r="P1471" s="53" t="str">
        <f t="shared" si="1422"/>
        <v/>
      </c>
      <c r="Q1471" s="53" t="str">
        <f t="shared" si="1422"/>
        <v/>
      </c>
    </row>
    <row r="1472" spans="1:17" ht="15" customHeight="1">
      <c r="A1472" s="100">
        <v>2202</v>
      </c>
      <c r="B1472" s="22" t="s">
        <v>7589</v>
      </c>
      <c r="C1472" s="22" t="s">
        <v>5513</v>
      </c>
      <c r="D1472" s="22" t="s">
        <v>143</v>
      </c>
      <c r="E1472" s="22" t="s">
        <v>902</v>
      </c>
      <c r="F1472" s="100">
        <v>4390</v>
      </c>
      <c r="G1472" s="22" t="s">
        <v>11558</v>
      </c>
      <c r="H1472" s="22" t="s">
        <v>11516</v>
      </c>
      <c r="I1472" s="22" t="s">
        <v>7389</v>
      </c>
      <c r="J1472" s="22" t="s">
        <v>7389</v>
      </c>
      <c r="K1472" s="22" t="s">
        <v>7389</v>
      </c>
      <c r="L1472" s="22" t="s">
        <v>7389</v>
      </c>
      <c r="M1472" s="22" t="s">
        <v>7389</v>
      </c>
      <c r="N1472" s="22" t="s">
        <v>7389</v>
      </c>
      <c r="O1472" s="53" t="str">
        <f t="shared" ref="O1472:Q1472" si="1423">IFERROR(((I1472-L1472)/I1472)*100,"")</f>
        <v/>
      </c>
      <c r="P1472" s="53" t="str">
        <f t="shared" si="1423"/>
        <v/>
      </c>
      <c r="Q1472" s="53" t="str">
        <f t="shared" si="1423"/>
        <v/>
      </c>
    </row>
    <row r="1473" spans="1:17" ht="15" customHeight="1">
      <c r="A1473" s="100">
        <v>2202</v>
      </c>
      <c r="B1473" s="22" t="s">
        <v>7589</v>
      </c>
      <c r="C1473" s="22" t="s">
        <v>5513</v>
      </c>
      <c r="D1473" s="22" t="s">
        <v>143</v>
      </c>
      <c r="E1473" s="22" t="s">
        <v>902</v>
      </c>
      <c r="F1473" s="100">
        <v>4390</v>
      </c>
      <c r="G1473" s="22" t="s">
        <v>11558</v>
      </c>
      <c r="H1473" s="22" t="s">
        <v>11518</v>
      </c>
      <c r="I1473" s="22" t="s">
        <v>7389</v>
      </c>
      <c r="J1473" s="22" t="s">
        <v>7389</v>
      </c>
      <c r="K1473" s="22" t="s">
        <v>7389</v>
      </c>
      <c r="L1473" s="22" t="s">
        <v>7389</v>
      </c>
      <c r="M1473" s="22" t="s">
        <v>7389</v>
      </c>
      <c r="N1473" s="22" t="s">
        <v>7389</v>
      </c>
      <c r="O1473" s="53" t="str">
        <f t="shared" ref="O1473:Q1473" si="1424">IFERROR(((I1473-L1473)/I1473)*100,"")</f>
        <v/>
      </c>
      <c r="P1473" s="53" t="str">
        <f t="shared" si="1424"/>
        <v/>
      </c>
      <c r="Q1473" s="53" t="str">
        <f t="shared" si="1424"/>
        <v/>
      </c>
    </row>
    <row r="1474" spans="1:17" ht="15" customHeight="1">
      <c r="A1474" s="100">
        <v>2202</v>
      </c>
      <c r="B1474" s="22" t="s">
        <v>7589</v>
      </c>
      <c r="C1474" s="22" t="s">
        <v>5513</v>
      </c>
      <c r="D1474" s="22" t="s">
        <v>143</v>
      </c>
      <c r="E1474" s="22" t="s">
        <v>902</v>
      </c>
      <c r="F1474" s="100">
        <v>4390</v>
      </c>
      <c r="G1474" s="22" t="s">
        <v>11558</v>
      </c>
      <c r="H1474" s="22" t="s">
        <v>11514</v>
      </c>
      <c r="I1474" s="22" t="s">
        <v>7389</v>
      </c>
      <c r="J1474" s="22" t="s">
        <v>7389</v>
      </c>
      <c r="K1474" s="22" t="s">
        <v>7389</v>
      </c>
      <c r="L1474" s="22" t="s">
        <v>7389</v>
      </c>
      <c r="M1474" s="22" t="s">
        <v>7389</v>
      </c>
      <c r="N1474" s="22" t="s">
        <v>7389</v>
      </c>
      <c r="O1474" s="53" t="str">
        <f t="shared" ref="O1474:Q1474" si="1425">IFERROR(((I1474-L1474)/I1474)*100,"")</f>
        <v/>
      </c>
      <c r="P1474" s="53" t="str">
        <f t="shared" si="1425"/>
        <v/>
      </c>
      <c r="Q1474" s="53" t="str">
        <f t="shared" si="1425"/>
        <v/>
      </c>
    </row>
    <row r="1475" spans="1:17" ht="15" customHeight="1">
      <c r="A1475" s="100">
        <v>2202</v>
      </c>
      <c r="B1475" s="22" t="s">
        <v>7589</v>
      </c>
      <c r="C1475" s="22" t="s">
        <v>5513</v>
      </c>
      <c r="D1475" s="22" t="s">
        <v>143</v>
      </c>
      <c r="E1475" s="22" t="s">
        <v>902</v>
      </c>
      <c r="F1475" s="100">
        <v>4390</v>
      </c>
      <c r="G1475" s="22" t="s">
        <v>11558</v>
      </c>
      <c r="H1475" s="22" t="s">
        <v>11515</v>
      </c>
      <c r="I1475" s="22" t="s">
        <v>7389</v>
      </c>
      <c r="J1475" s="22" t="s">
        <v>7389</v>
      </c>
      <c r="K1475" s="22" t="s">
        <v>7389</v>
      </c>
      <c r="L1475" s="22" t="s">
        <v>7389</v>
      </c>
      <c r="M1475" s="22" t="s">
        <v>7389</v>
      </c>
      <c r="N1475" s="22" t="s">
        <v>7389</v>
      </c>
      <c r="O1475" s="53" t="str">
        <f t="shared" ref="O1475:Q1475" si="1426">IFERROR(((I1475-L1475)/I1475)*100,"")</f>
        <v/>
      </c>
      <c r="P1475" s="53" t="str">
        <f t="shared" si="1426"/>
        <v/>
      </c>
      <c r="Q1475" s="53" t="str">
        <f t="shared" si="1426"/>
        <v/>
      </c>
    </row>
    <row r="1476" spans="1:17" ht="15" customHeight="1">
      <c r="A1476" s="100">
        <v>2202</v>
      </c>
      <c r="B1476" s="22" t="s">
        <v>7589</v>
      </c>
      <c r="C1476" s="22" t="s">
        <v>5513</v>
      </c>
      <c r="D1476" s="22" t="s">
        <v>143</v>
      </c>
      <c r="E1476" s="22" t="s">
        <v>902</v>
      </c>
      <c r="F1476" s="100">
        <v>4390</v>
      </c>
      <c r="G1476" s="22" t="s">
        <v>11558</v>
      </c>
      <c r="H1476" s="22" t="s">
        <v>11509</v>
      </c>
      <c r="I1476" s="22" t="s">
        <v>7389</v>
      </c>
      <c r="J1476" s="22" t="s">
        <v>7389</v>
      </c>
      <c r="K1476" s="22" t="s">
        <v>7389</v>
      </c>
      <c r="L1476" s="22" t="s">
        <v>7389</v>
      </c>
      <c r="M1476" s="22" t="s">
        <v>7389</v>
      </c>
      <c r="N1476" s="22" t="s">
        <v>7389</v>
      </c>
      <c r="O1476" s="53" t="str">
        <f t="shared" ref="O1476:Q1476" si="1427">IFERROR(((I1476-L1476)/I1476)*100,"")</f>
        <v/>
      </c>
      <c r="P1476" s="53" t="str">
        <f t="shared" si="1427"/>
        <v/>
      </c>
      <c r="Q1476" s="53" t="str">
        <f t="shared" si="1427"/>
        <v/>
      </c>
    </row>
    <row r="1477" spans="1:17" ht="15" customHeight="1">
      <c r="A1477" s="100">
        <v>2202</v>
      </c>
      <c r="B1477" s="22" t="s">
        <v>7589</v>
      </c>
      <c r="C1477" s="22" t="s">
        <v>5513</v>
      </c>
      <c r="D1477" s="22" t="s">
        <v>143</v>
      </c>
      <c r="E1477" s="22" t="s">
        <v>902</v>
      </c>
      <c r="F1477" s="100">
        <v>4390</v>
      </c>
      <c r="G1477" s="22" t="s">
        <v>11558</v>
      </c>
      <c r="H1477" s="22" t="s">
        <v>11512</v>
      </c>
      <c r="I1477" s="22" t="s">
        <v>7389</v>
      </c>
      <c r="J1477" s="22" t="s">
        <v>7389</v>
      </c>
      <c r="K1477" s="22" t="s">
        <v>7389</v>
      </c>
      <c r="L1477" s="22" t="s">
        <v>7389</v>
      </c>
      <c r="M1477" s="22" t="s">
        <v>7389</v>
      </c>
      <c r="N1477" s="22" t="s">
        <v>7389</v>
      </c>
      <c r="O1477" s="53" t="str">
        <f t="shared" ref="O1477:Q1477" si="1428">IFERROR(((I1477-L1477)/I1477)*100,"")</f>
        <v/>
      </c>
      <c r="P1477" s="53" t="str">
        <f t="shared" si="1428"/>
        <v/>
      </c>
      <c r="Q1477" s="53" t="str">
        <f t="shared" si="1428"/>
        <v/>
      </c>
    </row>
    <row r="1478" spans="1:17" ht="15" customHeight="1">
      <c r="A1478" s="100">
        <v>2202</v>
      </c>
      <c r="B1478" s="22" t="s">
        <v>7589</v>
      </c>
      <c r="C1478" s="22" t="s">
        <v>5513</v>
      </c>
      <c r="D1478" s="22" t="s">
        <v>143</v>
      </c>
      <c r="E1478" s="22" t="s">
        <v>902</v>
      </c>
      <c r="F1478" s="100">
        <v>4390</v>
      </c>
      <c r="G1478" s="22" t="s">
        <v>11558</v>
      </c>
      <c r="H1478" s="22" t="s">
        <v>11510</v>
      </c>
      <c r="I1478" s="22" t="s">
        <v>7389</v>
      </c>
      <c r="J1478" s="22" t="s">
        <v>7389</v>
      </c>
      <c r="K1478" s="22" t="s">
        <v>7389</v>
      </c>
      <c r="L1478" s="22" t="s">
        <v>7389</v>
      </c>
      <c r="M1478" s="22" t="s">
        <v>7389</v>
      </c>
      <c r="N1478" s="22" t="s">
        <v>7389</v>
      </c>
      <c r="O1478" s="53" t="str">
        <f t="shared" ref="O1478:Q1478" si="1429">IFERROR(((I1478-L1478)/I1478)*100,"")</f>
        <v/>
      </c>
      <c r="P1478" s="53" t="str">
        <f t="shared" si="1429"/>
        <v/>
      </c>
      <c r="Q1478" s="53" t="str">
        <f t="shared" si="1429"/>
        <v/>
      </c>
    </row>
    <row r="1479" spans="1:17" ht="15" customHeight="1">
      <c r="A1479" s="100">
        <v>2202</v>
      </c>
      <c r="B1479" s="22" t="s">
        <v>7589</v>
      </c>
      <c r="C1479" s="22" t="s">
        <v>5513</v>
      </c>
      <c r="D1479" s="22" t="s">
        <v>143</v>
      </c>
      <c r="E1479" s="22" t="s">
        <v>902</v>
      </c>
      <c r="F1479" s="100">
        <v>4390</v>
      </c>
      <c r="G1479" s="22" t="s">
        <v>11558</v>
      </c>
      <c r="H1479" s="22" t="s">
        <v>11508</v>
      </c>
      <c r="I1479" s="100">
        <v>192</v>
      </c>
      <c r="J1479" s="100">
        <v>339</v>
      </c>
      <c r="K1479" s="100">
        <v>640</v>
      </c>
      <c r="L1479" s="100">
        <v>70</v>
      </c>
      <c r="M1479" s="100">
        <v>77.25</v>
      </c>
      <c r="N1479" s="100">
        <v>265.66000000000003</v>
      </c>
      <c r="O1479" s="53">
        <f t="shared" ref="O1479:Q1479" si="1430">IFERROR(((I1479-L1479)/I1479)*100,"")</f>
        <v>63.541666666666664</v>
      </c>
      <c r="P1479" s="53">
        <f t="shared" si="1430"/>
        <v>77.212389380530979</v>
      </c>
      <c r="Q1479" s="53">
        <f t="shared" si="1430"/>
        <v>58.490624999999994</v>
      </c>
    </row>
    <row r="1480" spans="1:17" ht="15" customHeight="1">
      <c r="A1480" s="100">
        <v>2202</v>
      </c>
      <c r="B1480" s="22" t="s">
        <v>7589</v>
      </c>
      <c r="C1480" s="22" t="s">
        <v>5513</v>
      </c>
      <c r="D1480" s="22" t="s">
        <v>143</v>
      </c>
      <c r="E1480" s="22" t="s">
        <v>902</v>
      </c>
      <c r="F1480" s="100">
        <v>4390</v>
      </c>
      <c r="G1480" s="22" t="s">
        <v>11558</v>
      </c>
      <c r="H1480" s="22" t="s">
        <v>11517</v>
      </c>
      <c r="I1480" s="22" t="s">
        <v>7389</v>
      </c>
      <c r="J1480" s="22" t="s">
        <v>7389</v>
      </c>
      <c r="K1480" s="22" t="s">
        <v>7389</v>
      </c>
      <c r="L1480" s="22" t="s">
        <v>7389</v>
      </c>
      <c r="M1480" s="22" t="s">
        <v>7389</v>
      </c>
      <c r="N1480" s="22" t="s">
        <v>7389</v>
      </c>
      <c r="O1480" s="53" t="str">
        <f t="shared" ref="O1480:Q1480" si="1431">IFERROR(((I1480-L1480)/I1480)*100,"")</f>
        <v/>
      </c>
      <c r="P1480" s="53" t="str">
        <f t="shared" si="1431"/>
        <v/>
      </c>
      <c r="Q1480" s="53" t="str">
        <f t="shared" si="1431"/>
        <v/>
      </c>
    </row>
    <row r="1481" spans="1:17" ht="15" customHeight="1">
      <c r="A1481" s="100">
        <v>2268</v>
      </c>
      <c r="B1481" s="22" t="s">
        <v>919</v>
      </c>
      <c r="C1481" s="22" t="s">
        <v>4403</v>
      </c>
      <c r="D1481" s="22" t="s">
        <v>82</v>
      </c>
      <c r="E1481" s="22" t="s">
        <v>920</v>
      </c>
      <c r="F1481" s="100">
        <v>181</v>
      </c>
      <c r="G1481" s="22" t="s">
        <v>9866</v>
      </c>
      <c r="H1481" s="22" t="s">
        <v>11508</v>
      </c>
      <c r="I1481" s="100">
        <v>0</v>
      </c>
      <c r="J1481" s="100">
        <v>0</v>
      </c>
      <c r="K1481" s="100">
        <v>0</v>
      </c>
      <c r="L1481" s="100">
        <v>0</v>
      </c>
      <c r="M1481" s="100">
        <v>0</v>
      </c>
      <c r="N1481" s="100">
        <v>0</v>
      </c>
      <c r="O1481" s="53" t="str">
        <f t="shared" ref="O1481:Q1481" si="1432">IFERROR(((I1481-L1481)/I1481)*100,"")</f>
        <v/>
      </c>
      <c r="P1481" s="53" t="str">
        <f t="shared" si="1432"/>
        <v/>
      </c>
      <c r="Q1481" s="53" t="str">
        <f t="shared" si="1432"/>
        <v/>
      </c>
    </row>
    <row r="1482" spans="1:17" ht="15" customHeight="1">
      <c r="A1482" s="100">
        <v>2268</v>
      </c>
      <c r="B1482" s="22" t="s">
        <v>919</v>
      </c>
      <c r="C1482" s="22" t="s">
        <v>4403</v>
      </c>
      <c r="D1482" s="22" t="s">
        <v>82</v>
      </c>
      <c r="E1482" s="22" t="s">
        <v>920</v>
      </c>
      <c r="F1482" s="100">
        <v>181</v>
      </c>
      <c r="G1482" s="22" t="s">
        <v>9866</v>
      </c>
      <c r="H1482" s="22" t="s">
        <v>11513</v>
      </c>
      <c r="I1482" s="100">
        <v>248.3</v>
      </c>
      <c r="J1482" s="100">
        <v>311</v>
      </c>
      <c r="K1482" s="100">
        <v>619</v>
      </c>
      <c r="L1482" s="100">
        <v>76</v>
      </c>
      <c r="M1482" s="100">
        <v>133</v>
      </c>
      <c r="N1482" s="100">
        <v>371</v>
      </c>
      <c r="O1482" s="53">
        <f t="shared" ref="O1482:Q1482" si="1433">IFERROR(((I1482-L1482)/I1482)*100,"")</f>
        <v>69.391864679822802</v>
      </c>
      <c r="P1482" s="53">
        <f t="shared" si="1433"/>
        <v>57.234726688102896</v>
      </c>
      <c r="Q1482" s="53">
        <f t="shared" si="1433"/>
        <v>40.064620355411954</v>
      </c>
    </row>
    <row r="1483" spans="1:17" ht="15" customHeight="1">
      <c r="A1483" s="100">
        <v>2268</v>
      </c>
      <c r="B1483" s="22" t="s">
        <v>919</v>
      </c>
      <c r="C1483" s="22" t="s">
        <v>4403</v>
      </c>
      <c r="D1483" s="22" t="s">
        <v>82</v>
      </c>
      <c r="E1483" s="22" t="s">
        <v>920</v>
      </c>
      <c r="F1483" s="100">
        <v>181</v>
      </c>
      <c r="G1483" s="22" t="s">
        <v>9866</v>
      </c>
      <c r="H1483" s="22" t="s">
        <v>11518</v>
      </c>
      <c r="I1483" s="100">
        <v>210.5</v>
      </c>
      <c r="J1483" s="100">
        <v>271</v>
      </c>
      <c r="K1483" s="100">
        <v>604</v>
      </c>
      <c r="L1483" s="100">
        <v>120</v>
      </c>
      <c r="M1483" s="100">
        <v>144</v>
      </c>
      <c r="N1483" s="100">
        <v>404</v>
      </c>
      <c r="O1483" s="53">
        <f t="shared" ref="O1483:Q1483" si="1434">IFERROR(((I1483-L1483)/I1483)*100,"")</f>
        <v>42.99287410926366</v>
      </c>
      <c r="P1483" s="53">
        <f t="shared" si="1434"/>
        <v>46.863468634686342</v>
      </c>
      <c r="Q1483" s="53">
        <f t="shared" si="1434"/>
        <v>33.112582781456958</v>
      </c>
    </row>
    <row r="1484" spans="1:17" ht="15" customHeight="1">
      <c r="A1484" s="100">
        <v>2268</v>
      </c>
      <c r="B1484" s="22" t="s">
        <v>919</v>
      </c>
      <c r="C1484" s="22" t="s">
        <v>4403</v>
      </c>
      <c r="D1484" s="22" t="s">
        <v>82</v>
      </c>
      <c r="E1484" s="22" t="s">
        <v>920</v>
      </c>
      <c r="F1484" s="100">
        <v>181</v>
      </c>
      <c r="G1484" s="22" t="s">
        <v>9866</v>
      </c>
      <c r="H1484" s="22" t="s">
        <v>11514</v>
      </c>
      <c r="I1484" s="100">
        <v>0</v>
      </c>
      <c r="J1484" s="100">
        <v>0</v>
      </c>
      <c r="K1484" s="100">
        <v>0</v>
      </c>
      <c r="L1484" s="100">
        <v>0</v>
      </c>
      <c r="M1484" s="100">
        <v>0</v>
      </c>
      <c r="N1484" s="100">
        <v>0</v>
      </c>
      <c r="O1484" s="53" t="str">
        <f t="shared" ref="O1484:Q1484" si="1435">IFERROR(((I1484-L1484)/I1484)*100,"")</f>
        <v/>
      </c>
      <c r="P1484" s="53" t="str">
        <f t="shared" si="1435"/>
        <v/>
      </c>
      <c r="Q1484" s="53" t="str">
        <f t="shared" si="1435"/>
        <v/>
      </c>
    </row>
    <row r="1485" spans="1:17" ht="15" customHeight="1">
      <c r="A1485" s="100">
        <v>2268</v>
      </c>
      <c r="B1485" s="22" t="s">
        <v>919</v>
      </c>
      <c r="C1485" s="22" t="s">
        <v>4403</v>
      </c>
      <c r="D1485" s="22" t="s">
        <v>82</v>
      </c>
      <c r="E1485" s="22" t="s">
        <v>920</v>
      </c>
      <c r="F1485" s="100">
        <v>181</v>
      </c>
      <c r="G1485" s="22" t="s">
        <v>9866</v>
      </c>
      <c r="H1485" s="22" t="s">
        <v>11509</v>
      </c>
      <c r="I1485" s="100">
        <v>0</v>
      </c>
      <c r="J1485" s="100">
        <v>0</v>
      </c>
      <c r="K1485" s="100">
        <v>0</v>
      </c>
      <c r="L1485" s="100">
        <v>0</v>
      </c>
      <c r="M1485" s="100">
        <v>0</v>
      </c>
      <c r="N1485" s="100">
        <v>0</v>
      </c>
      <c r="O1485" s="53" t="str">
        <f t="shared" ref="O1485:Q1485" si="1436">IFERROR(((I1485-L1485)/I1485)*100,"")</f>
        <v/>
      </c>
      <c r="P1485" s="53" t="str">
        <f t="shared" si="1436"/>
        <v/>
      </c>
      <c r="Q1485" s="53" t="str">
        <f t="shared" si="1436"/>
        <v/>
      </c>
    </row>
    <row r="1486" spans="1:17" ht="15" customHeight="1">
      <c r="A1486" s="100">
        <v>2268</v>
      </c>
      <c r="B1486" s="22" t="s">
        <v>919</v>
      </c>
      <c r="C1486" s="22" t="s">
        <v>4403</v>
      </c>
      <c r="D1486" s="22" t="s">
        <v>82</v>
      </c>
      <c r="E1486" s="22" t="s">
        <v>920</v>
      </c>
      <c r="F1486" s="100">
        <v>181</v>
      </c>
      <c r="G1486" s="22" t="s">
        <v>9866</v>
      </c>
      <c r="H1486" s="22" t="s">
        <v>11516</v>
      </c>
      <c r="I1486" s="100">
        <v>290</v>
      </c>
      <c r="J1486" s="100">
        <v>419</v>
      </c>
      <c r="K1486" s="100">
        <v>766</v>
      </c>
      <c r="L1486" s="100">
        <v>153</v>
      </c>
      <c r="M1486" s="100">
        <v>265</v>
      </c>
      <c r="N1486" s="100">
        <v>515</v>
      </c>
      <c r="O1486" s="53">
        <f t="shared" ref="O1486:Q1486" si="1437">IFERROR(((I1486-L1486)/I1486)*100,"")</f>
        <v>47.241379310344826</v>
      </c>
      <c r="P1486" s="53">
        <f t="shared" si="1437"/>
        <v>36.754176610978526</v>
      </c>
      <c r="Q1486" s="53">
        <f t="shared" si="1437"/>
        <v>32.76762402088773</v>
      </c>
    </row>
    <row r="1487" spans="1:17" ht="15" customHeight="1">
      <c r="A1487" s="100">
        <v>2268</v>
      </c>
      <c r="B1487" s="22" t="s">
        <v>919</v>
      </c>
      <c r="C1487" s="22" t="s">
        <v>4403</v>
      </c>
      <c r="D1487" s="22" t="s">
        <v>82</v>
      </c>
      <c r="E1487" s="22" t="s">
        <v>920</v>
      </c>
      <c r="F1487" s="100">
        <v>181</v>
      </c>
      <c r="G1487" s="22" t="s">
        <v>9866</v>
      </c>
      <c r="H1487" s="22" t="s">
        <v>11507</v>
      </c>
      <c r="I1487" s="100">
        <v>0</v>
      </c>
      <c r="J1487" s="100">
        <v>0</v>
      </c>
      <c r="K1487" s="100">
        <v>0</v>
      </c>
      <c r="L1487" s="100">
        <v>0</v>
      </c>
      <c r="M1487" s="100">
        <v>0</v>
      </c>
      <c r="N1487" s="100">
        <v>0</v>
      </c>
      <c r="O1487" s="53" t="str">
        <f t="shared" ref="O1487:Q1487" si="1438">IFERROR(((I1487-L1487)/I1487)*100,"")</f>
        <v/>
      </c>
      <c r="P1487" s="53" t="str">
        <f t="shared" si="1438"/>
        <v/>
      </c>
      <c r="Q1487" s="53" t="str">
        <f t="shared" si="1438"/>
        <v/>
      </c>
    </row>
    <row r="1488" spans="1:17" ht="15" customHeight="1">
      <c r="A1488" s="100">
        <v>2268</v>
      </c>
      <c r="B1488" s="22" t="s">
        <v>919</v>
      </c>
      <c r="C1488" s="22" t="s">
        <v>4403</v>
      </c>
      <c r="D1488" s="22" t="s">
        <v>82</v>
      </c>
      <c r="E1488" s="22" t="s">
        <v>920</v>
      </c>
      <c r="F1488" s="100">
        <v>181</v>
      </c>
      <c r="G1488" s="22" t="s">
        <v>9866</v>
      </c>
      <c r="H1488" s="22" t="s">
        <v>11515</v>
      </c>
      <c r="I1488" s="100">
        <v>0</v>
      </c>
      <c r="J1488" s="100">
        <v>0</v>
      </c>
      <c r="K1488" s="100">
        <v>0</v>
      </c>
      <c r="L1488" s="100">
        <v>0</v>
      </c>
      <c r="M1488" s="100">
        <v>0</v>
      </c>
      <c r="N1488" s="100">
        <v>0</v>
      </c>
      <c r="O1488" s="53" t="str">
        <f t="shared" ref="O1488:Q1488" si="1439">IFERROR(((I1488-L1488)/I1488)*100,"")</f>
        <v/>
      </c>
      <c r="P1488" s="53" t="str">
        <f t="shared" si="1439"/>
        <v/>
      </c>
      <c r="Q1488" s="53" t="str">
        <f t="shared" si="1439"/>
        <v/>
      </c>
    </row>
    <row r="1489" spans="1:17" ht="15" customHeight="1">
      <c r="A1489" s="100">
        <v>2268</v>
      </c>
      <c r="B1489" s="22" t="s">
        <v>919</v>
      </c>
      <c r="C1489" s="22" t="s">
        <v>4403</v>
      </c>
      <c r="D1489" s="22" t="s">
        <v>82</v>
      </c>
      <c r="E1489" s="22" t="s">
        <v>920</v>
      </c>
      <c r="F1489" s="100">
        <v>181</v>
      </c>
      <c r="G1489" s="22" t="s">
        <v>9866</v>
      </c>
      <c r="H1489" s="22" t="s">
        <v>11512</v>
      </c>
      <c r="I1489" s="100">
        <v>0</v>
      </c>
      <c r="J1489" s="100">
        <v>0</v>
      </c>
      <c r="K1489" s="100">
        <v>0</v>
      </c>
      <c r="L1489" s="100">
        <v>0</v>
      </c>
      <c r="M1489" s="100">
        <v>0</v>
      </c>
      <c r="N1489" s="100">
        <v>0</v>
      </c>
      <c r="O1489" s="53" t="str">
        <f t="shared" ref="O1489:Q1489" si="1440">IFERROR(((I1489-L1489)/I1489)*100,"")</f>
        <v/>
      </c>
      <c r="P1489" s="53" t="str">
        <f t="shared" si="1440"/>
        <v/>
      </c>
      <c r="Q1489" s="53" t="str">
        <f t="shared" si="1440"/>
        <v/>
      </c>
    </row>
    <row r="1490" spans="1:17" ht="15" customHeight="1">
      <c r="A1490" s="100">
        <v>2268</v>
      </c>
      <c r="B1490" s="22" t="s">
        <v>919</v>
      </c>
      <c r="C1490" s="22" t="s">
        <v>4403</v>
      </c>
      <c r="D1490" s="22" t="s">
        <v>82</v>
      </c>
      <c r="E1490" s="22" t="s">
        <v>920</v>
      </c>
      <c r="F1490" s="100">
        <v>181</v>
      </c>
      <c r="G1490" s="22" t="s">
        <v>9866</v>
      </c>
      <c r="H1490" s="22" t="s">
        <v>11511</v>
      </c>
      <c r="I1490" s="100">
        <v>145</v>
      </c>
      <c r="J1490" s="100">
        <v>644</v>
      </c>
      <c r="K1490" s="100">
        <v>1584</v>
      </c>
      <c r="L1490" s="100">
        <v>69</v>
      </c>
      <c r="M1490" s="100">
        <v>213</v>
      </c>
      <c r="N1490" s="100">
        <v>340</v>
      </c>
      <c r="O1490" s="53">
        <f t="shared" ref="O1490:Q1490" si="1441">IFERROR(((I1490-L1490)/I1490)*100,"")</f>
        <v>52.413793103448278</v>
      </c>
      <c r="P1490" s="53">
        <f t="shared" si="1441"/>
        <v>66.925465838509311</v>
      </c>
      <c r="Q1490" s="53">
        <f t="shared" si="1441"/>
        <v>78.535353535353536</v>
      </c>
    </row>
    <row r="1491" spans="1:17" ht="15" customHeight="1">
      <c r="A1491" s="100">
        <v>2268</v>
      </c>
      <c r="B1491" s="22" t="s">
        <v>919</v>
      </c>
      <c r="C1491" s="22" t="s">
        <v>4403</v>
      </c>
      <c r="D1491" s="22" t="s">
        <v>82</v>
      </c>
      <c r="E1491" s="22" t="s">
        <v>920</v>
      </c>
      <c r="F1491" s="100">
        <v>181</v>
      </c>
      <c r="G1491" s="22" t="s">
        <v>9866</v>
      </c>
      <c r="H1491" s="22" t="s">
        <v>11510</v>
      </c>
      <c r="I1491" s="100">
        <v>0</v>
      </c>
      <c r="J1491" s="100">
        <v>0</v>
      </c>
      <c r="K1491" s="100">
        <v>0</v>
      </c>
      <c r="L1491" s="100">
        <v>0</v>
      </c>
      <c r="M1491" s="100">
        <v>0</v>
      </c>
      <c r="N1491" s="100">
        <v>0</v>
      </c>
      <c r="O1491" s="53" t="str">
        <f t="shared" ref="O1491:Q1491" si="1442">IFERROR(((I1491-L1491)/I1491)*100,"")</f>
        <v/>
      </c>
      <c r="P1491" s="53" t="str">
        <f t="shared" si="1442"/>
        <v/>
      </c>
      <c r="Q1491" s="53" t="str">
        <f t="shared" si="1442"/>
        <v/>
      </c>
    </row>
    <row r="1492" spans="1:17" ht="15" customHeight="1">
      <c r="A1492" s="100">
        <v>2268</v>
      </c>
      <c r="B1492" s="22" t="s">
        <v>919</v>
      </c>
      <c r="C1492" s="22" t="s">
        <v>4403</v>
      </c>
      <c r="D1492" s="22" t="s">
        <v>82</v>
      </c>
      <c r="E1492" s="22" t="s">
        <v>920</v>
      </c>
      <c r="F1492" s="100">
        <v>181</v>
      </c>
      <c r="G1492" s="22" t="s">
        <v>9866</v>
      </c>
      <c r="H1492" s="22" t="s">
        <v>11517</v>
      </c>
      <c r="I1492" s="100">
        <v>0</v>
      </c>
      <c r="J1492" s="100">
        <v>0</v>
      </c>
      <c r="K1492" s="100">
        <v>0</v>
      </c>
      <c r="L1492" s="100">
        <v>0</v>
      </c>
      <c r="M1492" s="100">
        <v>0</v>
      </c>
      <c r="N1492" s="100">
        <v>0</v>
      </c>
      <c r="O1492" s="53" t="str">
        <f t="shared" ref="O1492:Q1492" si="1443">IFERROR(((I1492-L1492)/I1492)*100,"")</f>
        <v/>
      </c>
      <c r="P1492" s="53" t="str">
        <f t="shared" si="1443"/>
        <v/>
      </c>
      <c r="Q1492" s="53" t="str">
        <f t="shared" si="1443"/>
        <v/>
      </c>
    </row>
    <row r="1493" spans="1:17" ht="15" customHeight="1">
      <c r="A1493" s="100">
        <v>2271</v>
      </c>
      <c r="B1493" s="22" t="s">
        <v>922</v>
      </c>
      <c r="C1493" s="22" t="s">
        <v>6791</v>
      </c>
      <c r="D1493" s="22" t="s">
        <v>265</v>
      </c>
      <c r="E1493" s="22" t="s">
        <v>923</v>
      </c>
      <c r="F1493" s="100">
        <v>5745</v>
      </c>
      <c r="G1493" s="22" t="s">
        <v>11559</v>
      </c>
      <c r="H1493" s="22" t="s">
        <v>11515</v>
      </c>
      <c r="I1493" s="22" t="s">
        <v>7389</v>
      </c>
      <c r="J1493" s="22" t="s">
        <v>7389</v>
      </c>
      <c r="K1493" s="22" t="s">
        <v>7389</v>
      </c>
      <c r="L1493" s="22" t="s">
        <v>7389</v>
      </c>
      <c r="M1493" s="22" t="s">
        <v>7389</v>
      </c>
      <c r="N1493" s="22" t="s">
        <v>7389</v>
      </c>
      <c r="O1493" s="53" t="str">
        <f t="shared" ref="O1493:Q1493" si="1444">IFERROR(((I1493-L1493)/I1493)*100,"")</f>
        <v/>
      </c>
      <c r="P1493" s="53" t="str">
        <f t="shared" si="1444"/>
        <v/>
      </c>
      <c r="Q1493" s="53" t="str">
        <f t="shared" si="1444"/>
        <v/>
      </c>
    </row>
    <row r="1494" spans="1:17" ht="15" customHeight="1">
      <c r="A1494" s="100">
        <v>2271</v>
      </c>
      <c r="B1494" s="22" t="s">
        <v>922</v>
      </c>
      <c r="C1494" s="22" t="s">
        <v>6791</v>
      </c>
      <c r="D1494" s="22" t="s">
        <v>265</v>
      </c>
      <c r="E1494" s="22" t="s">
        <v>923</v>
      </c>
      <c r="F1494" s="100">
        <v>5745</v>
      </c>
      <c r="G1494" s="22" t="s">
        <v>11559</v>
      </c>
      <c r="H1494" s="22" t="s">
        <v>11516</v>
      </c>
      <c r="I1494" s="22" t="s">
        <v>7389</v>
      </c>
      <c r="J1494" s="22" t="s">
        <v>7389</v>
      </c>
      <c r="K1494" s="22" t="s">
        <v>7389</v>
      </c>
      <c r="L1494" s="22" t="s">
        <v>7389</v>
      </c>
      <c r="M1494" s="22" t="s">
        <v>7389</v>
      </c>
      <c r="N1494" s="22" t="s">
        <v>7389</v>
      </c>
      <c r="O1494" s="53" t="str">
        <f t="shared" ref="O1494:Q1494" si="1445">IFERROR(((I1494-L1494)/I1494)*100,"")</f>
        <v/>
      </c>
      <c r="P1494" s="53" t="str">
        <f t="shared" si="1445"/>
        <v/>
      </c>
      <c r="Q1494" s="53" t="str">
        <f t="shared" si="1445"/>
        <v/>
      </c>
    </row>
    <row r="1495" spans="1:17" ht="15" customHeight="1">
      <c r="A1495" s="100">
        <v>2271</v>
      </c>
      <c r="B1495" s="22" t="s">
        <v>922</v>
      </c>
      <c r="C1495" s="22" t="s">
        <v>6791</v>
      </c>
      <c r="D1495" s="22" t="s">
        <v>265</v>
      </c>
      <c r="E1495" s="22" t="s">
        <v>923</v>
      </c>
      <c r="F1495" s="100">
        <v>5745</v>
      </c>
      <c r="G1495" s="22" t="s">
        <v>11559</v>
      </c>
      <c r="H1495" s="22" t="s">
        <v>11512</v>
      </c>
      <c r="I1495" s="100">
        <v>256.7</v>
      </c>
      <c r="J1495" s="100">
        <v>451</v>
      </c>
      <c r="K1495" s="100">
        <v>758.7</v>
      </c>
      <c r="L1495" s="100">
        <v>14.5</v>
      </c>
      <c r="M1495" s="100">
        <v>77.3</v>
      </c>
      <c r="N1495" s="100">
        <v>132</v>
      </c>
      <c r="O1495" s="53">
        <f t="shared" ref="O1495:Q1495" si="1446">IFERROR(((I1495-L1495)/I1495)*100,"")</f>
        <v>94.351382937280874</v>
      </c>
      <c r="P1495" s="53">
        <f t="shared" si="1446"/>
        <v>82.86031042128603</v>
      </c>
      <c r="Q1495" s="53">
        <f t="shared" si="1446"/>
        <v>82.601818900751283</v>
      </c>
    </row>
    <row r="1496" spans="1:17" ht="15" customHeight="1">
      <c r="A1496" s="100">
        <v>2271</v>
      </c>
      <c r="B1496" s="22" t="s">
        <v>922</v>
      </c>
      <c r="C1496" s="22" t="s">
        <v>6791</v>
      </c>
      <c r="D1496" s="22" t="s">
        <v>265</v>
      </c>
      <c r="E1496" s="22" t="s">
        <v>923</v>
      </c>
      <c r="F1496" s="100">
        <v>5745</v>
      </c>
      <c r="G1496" s="22" t="s">
        <v>11559</v>
      </c>
      <c r="H1496" s="22" t="s">
        <v>11513</v>
      </c>
      <c r="I1496" s="22" t="s">
        <v>7389</v>
      </c>
      <c r="J1496" s="22" t="s">
        <v>7389</v>
      </c>
      <c r="K1496" s="22" t="s">
        <v>7389</v>
      </c>
      <c r="L1496" s="22" t="s">
        <v>7389</v>
      </c>
      <c r="M1496" s="22" t="s">
        <v>7389</v>
      </c>
      <c r="N1496" s="22" t="s">
        <v>7389</v>
      </c>
      <c r="O1496" s="53" t="str">
        <f t="shared" ref="O1496:Q1496" si="1447">IFERROR(((I1496-L1496)/I1496)*100,"")</f>
        <v/>
      </c>
      <c r="P1496" s="53" t="str">
        <f t="shared" si="1447"/>
        <v/>
      </c>
      <c r="Q1496" s="53" t="str">
        <f t="shared" si="1447"/>
        <v/>
      </c>
    </row>
    <row r="1497" spans="1:17" ht="15" customHeight="1">
      <c r="A1497" s="100">
        <v>2271</v>
      </c>
      <c r="B1497" s="22" t="s">
        <v>922</v>
      </c>
      <c r="C1497" s="22" t="s">
        <v>6791</v>
      </c>
      <c r="D1497" s="22" t="s">
        <v>265</v>
      </c>
      <c r="E1497" s="22" t="s">
        <v>923</v>
      </c>
      <c r="F1497" s="100">
        <v>5745</v>
      </c>
      <c r="G1497" s="22" t="s">
        <v>11559</v>
      </c>
      <c r="H1497" s="22" t="s">
        <v>11514</v>
      </c>
      <c r="I1497" s="22" t="s">
        <v>7389</v>
      </c>
      <c r="J1497" s="22" t="s">
        <v>7389</v>
      </c>
      <c r="K1497" s="22" t="s">
        <v>7389</v>
      </c>
      <c r="L1497" s="22" t="s">
        <v>7389</v>
      </c>
      <c r="M1497" s="22" t="s">
        <v>7389</v>
      </c>
      <c r="N1497" s="22" t="s">
        <v>7389</v>
      </c>
      <c r="O1497" s="53" t="str">
        <f t="shared" ref="O1497:Q1497" si="1448">IFERROR(((I1497-L1497)/I1497)*100,"")</f>
        <v/>
      </c>
      <c r="P1497" s="53" t="str">
        <f t="shared" si="1448"/>
        <v/>
      </c>
      <c r="Q1497" s="53" t="str">
        <f t="shared" si="1448"/>
        <v/>
      </c>
    </row>
    <row r="1498" spans="1:17" ht="15" customHeight="1">
      <c r="A1498" s="100">
        <v>2271</v>
      </c>
      <c r="B1498" s="22" t="s">
        <v>922</v>
      </c>
      <c r="C1498" s="22" t="s">
        <v>6791</v>
      </c>
      <c r="D1498" s="22" t="s">
        <v>265</v>
      </c>
      <c r="E1498" s="22" t="s">
        <v>923</v>
      </c>
      <c r="F1498" s="100">
        <v>5745</v>
      </c>
      <c r="G1498" s="22" t="s">
        <v>11559</v>
      </c>
      <c r="H1498" s="22" t="s">
        <v>11508</v>
      </c>
      <c r="I1498" s="22" t="s">
        <v>7389</v>
      </c>
      <c r="J1498" s="22" t="s">
        <v>7389</v>
      </c>
      <c r="K1498" s="22" t="s">
        <v>7389</v>
      </c>
      <c r="L1498" s="22" t="s">
        <v>7389</v>
      </c>
      <c r="M1498" s="22" t="s">
        <v>7389</v>
      </c>
      <c r="N1498" s="22" t="s">
        <v>7389</v>
      </c>
      <c r="O1498" s="53" t="str">
        <f t="shared" ref="O1498:Q1498" si="1449">IFERROR(((I1498-L1498)/I1498)*100,"")</f>
        <v/>
      </c>
      <c r="P1498" s="53" t="str">
        <f t="shared" si="1449"/>
        <v/>
      </c>
      <c r="Q1498" s="53" t="str">
        <f t="shared" si="1449"/>
        <v/>
      </c>
    </row>
    <row r="1499" spans="1:17" ht="15" customHeight="1">
      <c r="A1499" s="100">
        <v>2271</v>
      </c>
      <c r="B1499" s="22" t="s">
        <v>922</v>
      </c>
      <c r="C1499" s="22" t="s">
        <v>6791</v>
      </c>
      <c r="D1499" s="22" t="s">
        <v>265</v>
      </c>
      <c r="E1499" s="22" t="s">
        <v>923</v>
      </c>
      <c r="F1499" s="100">
        <v>5745</v>
      </c>
      <c r="G1499" s="22" t="s">
        <v>11559</v>
      </c>
      <c r="H1499" s="22" t="s">
        <v>11518</v>
      </c>
      <c r="I1499" s="22" t="s">
        <v>7389</v>
      </c>
      <c r="J1499" s="22" t="s">
        <v>7389</v>
      </c>
      <c r="K1499" s="22" t="s">
        <v>7389</v>
      </c>
      <c r="L1499" s="22" t="s">
        <v>7389</v>
      </c>
      <c r="M1499" s="22" t="s">
        <v>7389</v>
      </c>
      <c r="N1499" s="22" t="s">
        <v>7389</v>
      </c>
      <c r="O1499" s="53" t="str">
        <f t="shared" ref="O1499:Q1499" si="1450">IFERROR(((I1499-L1499)/I1499)*100,"")</f>
        <v/>
      </c>
      <c r="P1499" s="53" t="str">
        <f t="shared" si="1450"/>
        <v/>
      </c>
      <c r="Q1499" s="53" t="str">
        <f t="shared" si="1450"/>
        <v/>
      </c>
    </row>
    <row r="1500" spans="1:17" ht="15" customHeight="1">
      <c r="A1500" s="100">
        <v>2271</v>
      </c>
      <c r="B1500" s="22" t="s">
        <v>922</v>
      </c>
      <c r="C1500" s="22" t="s">
        <v>6791</v>
      </c>
      <c r="D1500" s="22" t="s">
        <v>265</v>
      </c>
      <c r="E1500" s="22" t="s">
        <v>923</v>
      </c>
      <c r="F1500" s="100">
        <v>5745</v>
      </c>
      <c r="G1500" s="22" t="s">
        <v>11559</v>
      </c>
      <c r="H1500" s="22" t="s">
        <v>11517</v>
      </c>
      <c r="I1500" s="22" t="s">
        <v>7389</v>
      </c>
      <c r="J1500" s="22" t="s">
        <v>7389</v>
      </c>
      <c r="K1500" s="22" t="s">
        <v>7389</v>
      </c>
      <c r="L1500" s="22" t="s">
        <v>7389</v>
      </c>
      <c r="M1500" s="22" t="s">
        <v>7389</v>
      </c>
      <c r="N1500" s="22" t="s">
        <v>7389</v>
      </c>
      <c r="O1500" s="53" t="str">
        <f t="shared" ref="O1500:Q1500" si="1451">IFERROR(((I1500-L1500)/I1500)*100,"")</f>
        <v/>
      </c>
      <c r="P1500" s="53" t="str">
        <f t="shared" si="1451"/>
        <v/>
      </c>
      <c r="Q1500" s="53" t="str">
        <f t="shared" si="1451"/>
        <v/>
      </c>
    </row>
    <row r="1501" spans="1:17" ht="15" customHeight="1">
      <c r="A1501" s="100">
        <v>2271</v>
      </c>
      <c r="B1501" s="22" t="s">
        <v>922</v>
      </c>
      <c r="C1501" s="22" t="s">
        <v>6791</v>
      </c>
      <c r="D1501" s="22" t="s">
        <v>265</v>
      </c>
      <c r="E1501" s="22" t="s">
        <v>923</v>
      </c>
      <c r="F1501" s="100">
        <v>5745</v>
      </c>
      <c r="G1501" s="22" t="s">
        <v>11559</v>
      </c>
      <c r="H1501" s="22" t="s">
        <v>11509</v>
      </c>
      <c r="I1501" s="22" t="s">
        <v>7389</v>
      </c>
      <c r="J1501" s="22" t="s">
        <v>7389</v>
      </c>
      <c r="K1501" s="22" t="s">
        <v>7389</v>
      </c>
      <c r="L1501" s="22" t="s">
        <v>7389</v>
      </c>
      <c r="M1501" s="22" t="s">
        <v>7389</v>
      </c>
      <c r="N1501" s="22" t="s">
        <v>7389</v>
      </c>
      <c r="O1501" s="53" t="str">
        <f t="shared" ref="O1501:Q1501" si="1452">IFERROR(((I1501-L1501)/I1501)*100,"")</f>
        <v/>
      </c>
      <c r="P1501" s="53" t="str">
        <f t="shared" si="1452"/>
        <v/>
      </c>
      <c r="Q1501" s="53" t="str">
        <f t="shared" si="1452"/>
        <v/>
      </c>
    </row>
    <row r="1502" spans="1:17" ht="15" customHeight="1">
      <c r="A1502" s="100">
        <v>2271</v>
      </c>
      <c r="B1502" s="22" t="s">
        <v>922</v>
      </c>
      <c r="C1502" s="22" t="s">
        <v>6791</v>
      </c>
      <c r="D1502" s="22" t="s">
        <v>265</v>
      </c>
      <c r="E1502" s="22" t="s">
        <v>923</v>
      </c>
      <c r="F1502" s="100">
        <v>5745</v>
      </c>
      <c r="G1502" s="22" t="s">
        <v>11559</v>
      </c>
      <c r="H1502" s="22" t="s">
        <v>11511</v>
      </c>
      <c r="I1502" s="22" t="s">
        <v>7389</v>
      </c>
      <c r="J1502" s="22" t="s">
        <v>7389</v>
      </c>
      <c r="K1502" s="22" t="s">
        <v>7389</v>
      </c>
      <c r="L1502" s="22" t="s">
        <v>7389</v>
      </c>
      <c r="M1502" s="22" t="s">
        <v>7389</v>
      </c>
      <c r="N1502" s="22" t="s">
        <v>7389</v>
      </c>
      <c r="O1502" s="53" t="str">
        <f t="shared" ref="O1502:Q1502" si="1453">IFERROR(((I1502-L1502)/I1502)*100,"")</f>
        <v/>
      </c>
      <c r="P1502" s="53" t="str">
        <f t="shared" si="1453"/>
        <v/>
      </c>
      <c r="Q1502" s="53" t="str">
        <f t="shared" si="1453"/>
        <v/>
      </c>
    </row>
    <row r="1503" spans="1:17" ht="15" customHeight="1">
      <c r="A1503" s="100">
        <v>2271</v>
      </c>
      <c r="B1503" s="22" t="s">
        <v>922</v>
      </c>
      <c r="C1503" s="22" t="s">
        <v>6791</v>
      </c>
      <c r="D1503" s="22" t="s">
        <v>265</v>
      </c>
      <c r="E1503" s="22" t="s">
        <v>923</v>
      </c>
      <c r="F1503" s="100">
        <v>5745</v>
      </c>
      <c r="G1503" s="22" t="s">
        <v>11559</v>
      </c>
      <c r="H1503" s="22" t="s">
        <v>11510</v>
      </c>
      <c r="I1503" s="22" t="s">
        <v>7389</v>
      </c>
      <c r="J1503" s="22" t="s">
        <v>7389</v>
      </c>
      <c r="K1503" s="22" t="s">
        <v>7389</v>
      </c>
      <c r="L1503" s="22" t="s">
        <v>7389</v>
      </c>
      <c r="M1503" s="22" t="s">
        <v>7389</v>
      </c>
      <c r="N1503" s="22" t="s">
        <v>7389</v>
      </c>
      <c r="O1503" s="53" t="str">
        <f t="shared" ref="O1503:Q1503" si="1454">IFERROR(((I1503-L1503)/I1503)*100,"")</f>
        <v/>
      </c>
      <c r="P1503" s="53" t="str">
        <f t="shared" si="1454"/>
        <v/>
      </c>
      <c r="Q1503" s="53" t="str">
        <f t="shared" si="1454"/>
        <v/>
      </c>
    </row>
    <row r="1504" spans="1:17" ht="15" customHeight="1">
      <c r="A1504" s="100">
        <v>2271</v>
      </c>
      <c r="B1504" s="22" t="s">
        <v>922</v>
      </c>
      <c r="C1504" s="22" t="s">
        <v>6791</v>
      </c>
      <c r="D1504" s="22" t="s">
        <v>265</v>
      </c>
      <c r="E1504" s="22" t="s">
        <v>923</v>
      </c>
      <c r="F1504" s="100">
        <v>5745</v>
      </c>
      <c r="G1504" s="22" t="s">
        <v>11559</v>
      </c>
      <c r="H1504" s="22" t="s">
        <v>11507</v>
      </c>
      <c r="I1504" s="22" t="s">
        <v>7389</v>
      </c>
      <c r="J1504" s="22" t="s">
        <v>7389</v>
      </c>
      <c r="K1504" s="22" t="s">
        <v>7389</v>
      </c>
      <c r="L1504" s="22" t="s">
        <v>7389</v>
      </c>
      <c r="M1504" s="22" t="s">
        <v>7389</v>
      </c>
      <c r="N1504" s="22" t="s">
        <v>7389</v>
      </c>
      <c r="O1504" s="53" t="str">
        <f t="shared" ref="O1504:Q1504" si="1455">IFERROR(((I1504-L1504)/I1504)*100,"")</f>
        <v/>
      </c>
      <c r="P1504" s="53" t="str">
        <f t="shared" si="1455"/>
        <v/>
      </c>
      <c r="Q1504" s="53" t="str">
        <f t="shared" si="1455"/>
        <v/>
      </c>
    </row>
    <row r="1505" spans="1:17" ht="15" customHeight="1">
      <c r="A1505" s="100">
        <v>2303</v>
      </c>
      <c r="B1505" s="22" t="s">
        <v>932</v>
      </c>
      <c r="C1505" s="22" t="s">
        <v>4288</v>
      </c>
      <c r="D1505" s="22" t="s">
        <v>82</v>
      </c>
      <c r="E1505" s="22" t="s">
        <v>591</v>
      </c>
      <c r="F1505" s="100">
        <v>3062</v>
      </c>
      <c r="G1505" s="22" t="s">
        <v>11560</v>
      </c>
      <c r="H1505" s="22" t="s">
        <v>11507</v>
      </c>
      <c r="I1505" s="100">
        <v>130</v>
      </c>
      <c r="J1505" s="100">
        <v>210</v>
      </c>
      <c r="K1505" s="100">
        <v>722</v>
      </c>
      <c r="L1505" s="100">
        <v>110</v>
      </c>
      <c r="M1505" s="100">
        <v>247</v>
      </c>
      <c r="N1505" s="100">
        <v>599</v>
      </c>
      <c r="O1505" s="53">
        <f t="shared" ref="O1505:O1680" si="1456">IFERROR(((I1505-L1505)/I1505)*100,"")</f>
        <v>15.384615384615385</v>
      </c>
      <c r="P1505" s="53"/>
      <c r="Q1505" s="53">
        <f t="shared" ref="Q1505:Q1516" si="1457">IFERROR(((K1505-N1505)/K1505)*100,"")</f>
        <v>17.036011080332411</v>
      </c>
    </row>
    <row r="1506" spans="1:17" ht="15" customHeight="1">
      <c r="A1506" s="100">
        <v>2303</v>
      </c>
      <c r="B1506" s="22" t="s">
        <v>932</v>
      </c>
      <c r="C1506" s="22" t="s">
        <v>4288</v>
      </c>
      <c r="D1506" s="22" t="s">
        <v>82</v>
      </c>
      <c r="E1506" s="22" t="s">
        <v>591</v>
      </c>
      <c r="F1506" s="100">
        <v>3062</v>
      </c>
      <c r="G1506" s="22" t="s">
        <v>11560</v>
      </c>
      <c r="H1506" s="22" t="s">
        <v>11509</v>
      </c>
      <c r="I1506" s="100">
        <v>130</v>
      </c>
      <c r="J1506" s="100">
        <v>210</v>
      </c>
      <c r="K1506" s="100">
        <v>722</v>
      </c>
      <c r="L1506" s="100">
        <v>110</v>
      </c>
      <c r="M1506" s="100">
        <v>247</v>
      </c>
      <c r="N1506" s="100">
        <v>599</v>
      </c>
      <c r="O1506" s="53">
        <f t="shared" si="1456"/>
        <v>15.384615384615385</v>
      </c>
      <c r="P1506" s="53"/>
      <c r="Q1506" s="53">
        <f t="shared" si="1457"/>
        <v>17.036011080332411</v>
      </c>
    </row>
    <row r="1507" spans="1:17" ht="15" customHeight="1">
      <c r="A1507" s="100">
        <v>2303</v>
      </c>
      <c r="B1507" s="22" t="s">
        <v>932</v>
      </c>
      <c r="C1507" s="22" t="s">
        <v>4288</v>
      </c>
      <c r="D1507" s="22" t="s">
        <v>82</v>
      </c>
      <c r="E1507" s="22" t="s">
        <v>591</v>
      </c>
      <c r="F1507" s="100">
        <v>3062</v>
      </c>
      <c r="G1507" s="22" t="s">
        <v>11560</v>
      </c>
      <c r="H1507" s="22" t="s">
        <v>11516</v>
      </c>
      <c r="I1507" s="100">
        <v>130</v>
      </c>
      <c r="J1507" s="100">
        <v>210</v>
      </c>
      <c r="K1507" s="100">
        <v>722</v>
      </c>
      <c r="L1507" s="100">
        <v>110</v>
      </c>
      <c r="M1507" s="100">
        <v>247</v>
      </c>
      <c r="N1507" s="100">
        <v>599</v>
      </c>
      <c r="O1507" s="53">
        <f t="shared" si="1456"/>
        <v>15.384615384615385</v>
      </c>
      <c r="P1507" s="53"/>
      <c r="Q1507" s="53">
        <f t="shared" si="1457"/>
        <v>17.036011080332411</v>
      </c>
    </row>
    <row r="1508" spans="1:17" ht="15" customHeight="1">
      <c r="A1508" s="100">
        <v>2303</v>
      </c>
      <c r="B1508" s="22" t="s">
        <v>932</v>
      </c>
      <c r="C1508" s="22" t="s">
        <v>4288</v>
      </c>
      <c r="D1508" s="22" t="s">
        <v>82</v>
      </c>
      <c r="E1508" s="22" t="s">
        <v>591</v>
      </c>
      <c r="F1508" s="100">
        <v>3062</v>
      </c>
      <c r="G1508" s="22" t="s">
        <v>11560</v>
      </c>
      <c r="H1508" s="22" t="s">
        <v>11515</v>
      </c>
      <c r="I1508" s="100">
        <v>130</v>
      </c>
      <c r="J1508" s="100">
        <v>210</v>
      </c>
      <c r="K1508" s="100">
        <v>722</v>
      </c>
      <c r="L1508" s="100">
        <v>110</v>
      </c>
      <c r="M1508" s="100">
        <v>247</v>
      </c>
      <c r="N1508" s="100">
        <v>599</v>
      </c>
      <c r="O1508" s="53">
        <f t="shared" si="1456"/>
        <v>15.384615384615385</v>
      </c>
      <c r="P1508" s="53"/>
      <c r="Q1508" s="53">
        <f t="shared" si="1457"/>
        <v>17.036011080332411</v>
      </c>
    </row>
    <row r="1509" spans="1:17" ht="15" customHeight="1">
      <c r="A1509" s="100">
        <v>2303</v>
      </c>
      <c r="B1509" s="22" t="s">
        <v>932</v>
      </c>
      <c r="C1509" s="22" t="s">
        <v>4288</v>
      </c>
      <c r="D1509" s="22" t="s">
        <v>82</v>
      </c>
      <c r="E1509" s="22" t="s">
        <v>591</v>
      </c>
      <c r="F1509" s="100">
        <v>3062</v>
      </c>
      <c r="G1509" s="22" t="s">
        <v>11560</v>
      </c>
      <c r="H1509" s="22" t="s">
        <v>11512</v>
      </c>
      <c r="I1509" s="100">
        <v>130</v>
      </c>
      <c r="J1509" s="100">
        <v>210</v>
      </c>
      <c r="K1509" s="100">
        <v>722</v>
      </c>
      <c r="L1509" s="100">
        <v>110</v>
      </c>
      <c r="M1509" s="100">
        <v>247</v>
      </c>
      <c r="N1509" s="100">
        <v>599</v>
      </c>
      <c r="O1509" s="53">
        <f t="shared" si="1456"/>
        <v>15.384615384615385</v>
      </c>
      <c r="P1509" s="53"/>
      <c r="Q1509" s="53">
        <f t="shared" si="1457"/>
        <v>17.036011080332411</v>
      </c>
    </row>
    <row r="1510" spans="1:17" ht="15" customHeight="1">
      <c r="A1510" s="100">
        <v>2303</v>
      </c>
      <c r="B1510" s="22" t="s">
        <v>932</v>
      </c>
      <c r="C1510" s="22" t="s">
        <v>4288</v>
      </c>
      <c r="D1510" s="22" t="s">
        <v>82</v>
      </c>
      <c r="E1510" s="22" t="s">
        <v>591</v>
      </c>
      <c r="F1510" s="100">
        <v>3062</v>
      </c>
      <c r="G1510" s="22" t="s">
        <v>11560</v>
      </c>
      <c r="H1510" s="22" t="s">
        <v>11511</v>
      </c>
      <c r="I1510" s="100">
        <v>130</v>
      </c>
      <c r="J1510" s="100">
        <v>210</v>
      </c>
      <c r="K1510" s="100">
        <v>722</v>
      </c>
      <c r="L1510" s="100">
        <v>110</v>
      </c>
      <c r="M1510" s="100">
        <v>247</v>
      </c>
      <c r="N1510" s="100">
        <v>599</v>
      </c>
      <c r="O1510" s="53">
        <f t="shared" si="1456"/>
        <v>15.384615384615385</v>
      </c>
      <c r="P1510" s="53"/>
      <c r="Q1510" s="53">
        <f t="shared" si="1457"/>
        <v>17.036011080332411</v>
      </c>
    </row>
    <row r="1511" spans="1:17" ht="15" customHeight="1">
      <c r="A1511" s="100">
        <v>2303</v>
      </c>
      <c r="B1511" s="22" t="s">
        <v>932</v>
      </c>
      <c r="C1511" s="22" t="s">
        <v>4288</v>
      </c>
      <c r="D1511" s="22" t="s">
        <v>82</v>
      </c>
      <c r="E1511" s="22" t="s">
        <v>591</v>
      </c>
      <c r="F1511" s="100">
        <v>3062</v>
      </c>
      <c r="G1511" s="22" t="s">
        <v>11560</v>
      </c>
      <c r="H1511" s="22" t="s">
        <v>11514</v>
      </c>
      <c r="I1511" s="100">
        <v>130</v>
      </c>
      <c r="J1511" s="100">
        <v>210</v>
      </c>
      <c r="K1511" s="100">
        <v>722</v>
      </c>
      <c r="L1511" s="100">
        <v>110</v>
      </c>
      <c r="M1511" s="100">
        <v>247</v>
      </c>
      <c r="N1511" s="100">
        <v>599</v>
      </c>
      <c r="O1511" s="53">
        <f t="shared" si="1456"/>
        <v>15.384615384615385</v>
      </c>
      <c r="P1511" s="53"/>
      <c r="Q1511" s="53">
        <f t="shared" si="1457"/>
        <v>17.036011080332411</v>
      </c>
    </row>
    <row r="1512" spans="1:17" ht="15" customHeight="1">
      <c r="A1512" s="100">
        <v>2303</v>
      </c>
      <c r="B1512" s="22" t="s">
        <v>932</v>
      </c>
      <c r="C1512" s="22" t="s">
        <v>4288</v>
      </c>
      <c r="D1512" s="22" t="s">
        <v>82</v>
      </c>
      <c r="E1512" s="22" t="s">
        <v>591</v>
      </c>
      <c r="F1512" s="100">
        <v>3062</v>
      </c>
      <c r="G1512" s="22" t="s">
        <v>11560</v>
      </c>
      <c r="H1512" s="22" t="s">
        <v>11508</v>
      </c>
      <c r="I1512" s="100">
        <v>130</v>
      </c>
      <c r="J1512" s="100">
        <v>210</v>
      </c>
      <c r="K1512" s="100">
        <v>722</v>
      </c>
      <c r="L1512" s="100">
        <v>110</v>
      </c>
      <c r="M1512" s="100">
        <v>247</v>
      </c>
      <c r="N1512" s="100">
        <v>599</v>
      </c>
      <c r="O1512" s="53">
        <f t="shared" si="1456"/>
        <v>15.384615384615385</v>
      </c>
      <c r="P1512" s="53"/>
      <c r="Q1512" s="53">
        <f t="shared" si="1457"/>
        <v>17.036011080332411</v>
      </c>
    </row>
    <row r="1513" spans="1:17" ht="15" customHeight="1">
      <c r="A1513" s="100">
        <v>2303</v>
      </c>
      <c r="B1513" s="22" t="s">
        <v>932</v>
      </c>
      <c r="C1513" s="22" t="s">
        <v>4288</v>
      </c>
      <c r="D1513" s="22" t="s">
        <v>82</v>
      </c>
      <c r="E1513" s="22" t="s">
        <v>591</v>
      </c>
      <c r="F1513" s="100">
        <v>3062</v>
      </c>
      <c r="G1513" s="22" t="s">
        <v>11560</v>
      </c>
      <c r="H1513" s="22" t="s">
        <v>11513</v>
      </c>
      <c r="I1513" s="100">
        <v>130</v>
      </c>
      <c r="J1513" s="100">
        <v>210</v>
      </c>
      <c r="K1513" s="100">
        <v>722</v>
      </c>
      <c r="L1513" s="100">
        <v>110</v>
      </c>
      <c r="M1513" s="100">
        <v>247</v>
      </c>
      <c r="N1513" s="100">
        <v>599</v>
      </c>
      <c r="O1513" s="53">
        <f t="shared" si="1456"/>
        <v>15.384615384615385</v>
      </c>
      <c r="P1513" s="53"/>
      <c r="Q1513" s="53">
        <f t="shared" si="1457"/>
        <v>17.036011080332411</v>
      </c>
    </row>
    <row r="1514" spans="1:17" ht="15" customHeight="1">
      <c r="A1514" s="100">
        <v>2303</v>
      </c>
      <c r="B1514" s="22" t="s">
        <v>932</v>
      </c>
      <c r="C1514" s="22" t="s">
        <v>4288</v>
      </c>
      <c r="D1514" s="22" t="s">
        <v>82</v>
      </c>
      <c r="E1514" s="22" t="s">
        <v>591</v>
      </c>
      <c r="F1514" s="100">
        <v>3062</v>
      </c>
      <c r="G1514" s="22" t="s">
        <v>11560</v>
      </c>
      <c r="H1514" s="22" t="s">
        <v>11510</v>
      </c>
      <c r="I1514" s="100">
        <v>130</v>
      </c>
      <c r="J1514" s="100">
        <v>210</v>
      </c>
      <c r="K1514" s="100">
        <v>722</v>
      </c>
      <c r="L1514" s="100">
        <v>110</v>
      </c>
      <c r="M1514" s="100">
        <v>247</v>
      </c>
      <c r="N1514" s="100">
        <v>599</v>
      </c>
      <c r="O1514" s="53">
        <f t="shared" si="1456"/>
        <v>15.384615384615385</v>
      </c>
      <c r="P1514" s="53"/>
      <c r="Q1514" s="53">
        <f t="shared" si="1457"/>
        <v>17.036011080332411</v>
      </c>
    </row>
    <row r="1515" spans="1:17" ht="15" customHeight="1">
      <c r="A1515" s="100">
        <v>2303</v>
      </c>
      <c r="B1515" s="22" t="s">
        <v>932</v>
      </c>
      <c r="C1515" s="22" t="s">
        <v>4288</v>
      </c>
      <c r="D1515" s="22" t="s">
        <v>82</v>
      </c>
      <c r="E1515" s="22" t="s">
        <v>591</v>
      </c>
      <c r="F1515" s="100">
        <v>3062</v>
      </c>
      <c r="G1515" s="22" t="s">
        <v>11560</v>
      </c>
      <c r="H1515" s="22" t="s">
        <v>11518</v>
      </c>
      <c r="I1515" s="100">
        <v>130</v>
      </c>
      <c r="J1515" s="100">
        <v>210</v>
      </c>
      <c r="K1515" s="100">
        <v>722</v>
      </c>
      <c r="L1515" s="100">
        <v>110</v>
      </c>
      <c r="M1515" s="100">
        <v>247</v>
      </c>
      <c r="N1515" s="100">
        <v>599</v>
      </c>
      <c r="O1515" s="53">
        <f t="shared" si="1456"/>
        <v>15.384615384615385</v>
      </c>
      <c r="P1515" s="53"/>
      <c r="Q1515" s="53">
        <f t="shared" si="1457"/>
        <v>17.036011080332411</v>
      </c>
    </row>
    <row r="1516" spans="1:17" ht="15" customHeight="1">
      <c r="A1516" s="100">
        <v>2303</v>
      </c>
      <c r="B1516" s="22" t="s">
        <v>932</v>
      </c>
      <c r="C1516" s="22" t="s">
        <v>4288</v>
      </c>
      <c r="D1516" s="22" t="s">
        <v>82</v>
      </c>
      <c r="E1516" s="22" t="s">
        <v>591</v>
      </c>
      <c r="F1516" s="100">
        <v>3062</v>
      </c>
      <c r="G1516" s="22" t="s">
        <v>11560</v>
      </c>
      <c r="H1516" s="22" t="s">
        <v>11517</v>
      </c>
      <c r="I1516" s="100">
        <v>130</v>
      </c>
      <c r="J1516" s="100">
        <v>210</v>
      </c>
      <c r="K1516" s="100">
        <v>722</v>
      </c>
      <c r="L1516" s="100">
        <v>110</v>
      </c>
      <c r="M1516" s="100">
        <v>247</v>
      </c>
      <c r="N1516" s="100">
        <v>599</v>
      </c>
      <c r="O1516" s="53">
        <f t="shared" si="1456"/>
        <v>15.384615384615385</v>
      </c>
      <c r="P1516" s="53"/>
      <c r="Q1516" s="53">
        <f t="shared" si="1457"/>
        <v>17.036011080332411</v>
      </c>
    </row>
    <row r="1517" spans="1:17" ht="15" customHeight="1">
      <c r="A1517" s="100">
        <v>2390</v>
      </c>
      <c r="B1517" s="22" t="s">
        <v>962</v>
      </c>
      <c r="C1517" s="22" t="s">
        <v>5209</v>
      </c>
      <c r="D1517" s="22" t="s">
        <v>120</v>
      </c>
      <c r="E1517" s="22" t="s">
        <v>123</v>
      </c>
      <c r="F1517" s="100">
        <v>7879</v>
      </c>
      <c r="G1517" s="22" t="s">
        <v>11561</v>
      </c>
      <c r="H1517" s="22" t="s">
        <v>11508</v>
      </c>
      <c r="I1517" s="22" t="s">
        <v>7389</v>
      </c>
      <c r="J1517" s="22" t="s">
        <v>7389</v>
      </c>
      <c r="K1517" s="22" t="s">
        <v>7389</v>
      </c>
      <c r="L1517" s="22" t="s">
        <v>7389</v>
      </c>
      <c r="M1517" s="22" t="s">
        <v>7389</v>
      </c>
      <c r="N1517" s="22" t="s">
        <v>7389</v>
      </c>
      <c r="O1517" s="53" t="str">
        <f t="shared" si="1456"/>
        <v/>
      </c>
      <c r="P1517" s="53" t="str">
        <f t="shared" ref="P1517:Q1517" si="1458">IFERROR(((J1517-M1517)/J1517)*100,"")</f>
        <v/>
      </c>
      <c r="Q1517" s="53" t="str">
        <f t="shared" si="1458"/>
        <v/>
      </c>
    </row>
    <row r="1518" spans="1:17" ht="15" customHeight="1">
      <c r="A1518" s="100">
        <v>2390</v>
      </c>
      <c r="B1518" s="22" t="s">
        <v>962</v>
      </c>
      <c r="C1518" s="22" t="s">
        <v>5209</v>
      </c>
      <c r="D1518" s="22" t="s">
        <v>120</v>
      </c>
      <c r="E1518" s="22" t="s">
        <v>123</v>
      </c>
      <c r="F1518" s="100">
        <v>7879</v>
      </c>
      <c r="G1518" s="22" t="s">
        <v>11561</v>
      </c>
      <c r="H1518" s="22" t="s">
        <v>11518</v>
      </c>
      <c r="I1518" s="22" t="s">
        <v>7389</v>
      </c>
      <c r="J1518" s="22" t="s">
        <v>7389</v>
      </c>
      <c r="K1518" s="22" t="s">
        <v>7389</v>
      </c>
      <c r="L1518" s="22" t="s">
        <v>7389</v>
      </c>
      <c r="M1518" s="22" t="s">
        <v>7389</v>
      </c>
      <c r="N1518" s="22" t="s">
        <v>7389</v>
      </c>
      <c r="O1518" s="53" t="str">
        <f t="shared" si="1456"/>
        <v/>
      </c>
      <c r="P1518" s="53" t="str">
        <f t="shared" ref="P1518:Q1518" si="1459">IFERROR(((J1518-M1518)/J1518)*100,"")</f>
        <v/>
      </c>
      <c r="Q1518" s="53" t="str">
        <f t="shared" si="1459"/>
        <v/>
      </c>
    </row>
    <row r="1519" spans="1:17" ht="15" customHeight="1">
      <c r="A1519" s="100">
        <v>2390</v>
      </c>
      <c r="B1519" s="22" t="s">
        <v>962</v>
      </c>
      <c r="C1519" s="22" t="s">
        <v>5209</v>
      </c>
      <c r="D1519" s="22" t="s">
        <v>120</v>
      </c>
      <c r="E1519" s="22" t="s">
        <v>123</v>
      </c>
      <c r="F1519" s="100">
        <v>7879</v>
      </c>
      <c r="G1519" s="22" t="s">
        <v>11561</v>
      </c>
      <c r="H1519" s="22" t="s">
        <v>11507</v>
      </c>
      <c r="I1519" s="22" t="s">
        <v>7389</v>
      </c>
      <c r="J1519" s="22" t="s">
        <v>7389</v>
      </c>
      <c r="K1519" s="22" t="s">
        <v>7389</v>
      </c>
      <c r="L1519" s="22" t="s">
        <v>7389</v>
      </c>
      <c r="M1519" s="22" t="s">
        <v>7389</v>
      </c>
      <c r="N1519" s="22" t="s">
        <v>7389</v>
      </c>
      <c r="O1519" s="53" t="str">
        <f t="shared" si="1456"/>
        <v/>
      </c>
      <c r="P1519" s="53" t="str">
        <f t="shared" ref="P1519:Q1519" si="1460">IFERROR(((J1519-M1519)/J1519)*100,"")</f>
        <v/>
      </c>
      <c r="Q1519" s="53" t="str">
        <f t="shared" si="1460"/>
        <v/>
      </c>
    </row>
    <row r="1520" spans="1:17" ht="15" customHeight="1">
      <c r="A1520" s="100">
        <v>2390</v>
      </c>
      <c r="B1520" s="22" t="s">
        <v>962</v>
      </c>
      <c r="C1520" s="22" t="s">
        <v>5209</v>
      </c>
      <c r="D1520" s="22" t="s">
        <v>120</v>
      </c>
      <c r="E1520" s="22" t="s">
        <v>123</v>
      </c>
      <c r="F1520" s="100">
        <v>7879</v>
      </c>
      <c r="G1520" s="22" t="s">
        <v>11561</v>
      </c>
      <c r="H1520" s="22" t="s">
        <v>11514</v>
      </c>
      <c r="I1520" s="100">
        <v>1910</v>
      </c>
      <c r="J1520" s="100">
        <v>475.8</v>
      </c>
      <c r="K1520" s="100">
        <v>1182.2</v>
      </c>
      <c r="L1520" s="100">
        <v>30</v>
      </c>
      <c r="M1520" s="100">
        <v>15.5</v>
      </c>
      <c r="N1520" s="100">
        <v>100</v>
      </c>
      <c r="O1520" s="53">
        <f t="shared" si="1456"/>
        <v>98.429319371727757</v>
      </c>
      <c r="P1520" s="53">
        <f t="shared" ref="P1520:Q1520" si="1461">IFERROR(((J1520-M1520)/J1520)*100,"")</f>
        <v>96.742328709541823</v>
      </c>
      <c r="Q1520" s="53">
        <f t="shared" si="1461"/>
        <v>91.541194383353073</v>
      </c>
    </row>
    <row r="1521" spans="1:17" ht="15" customHeight="1">
      <c r="A1521" s="100">
        <v>2390</v>
      </c>
      <c r="B1521" s="22" t="s">
        <v>962</v>
      </c>
      <c r="C1521" s="22" t="s">
        <v>5209</v>
      </c>
      <c r="D1521" s="22" t="s">
        <v>120</v>
      </c>
      <c r="E1521" s="22" t="s">
        <v>123</v>
      </c>
      <c r="F1521" s="100">
        <v>7879</v>
      </c>
      <c r="G1521" s="22" t="s">
        <v>11561</v>
      </c>
      <c r="H1521" s="22" t="s">
        <v>11513</v>
      </c>
      <c r="I1521" s="22" t="s">
        <v>7389</v>
      </c>
      <c r="J1521" s="22" t="s">
        <v>7389</v>
      </c>
      <c r="K1521" s="22" t="s">
        <v>7389</v>
      </c>
      <c r="L1521" s="22" t="s">
        <v>7389</v>
      </c>
      <c r="M1521" s="22" t="s">
        <v>7389</v>
      </c>
      <c r="N1521" s="22" t="s">
        <v>7389</v>
      </c>
      <c r="O1521" s="53" t="str">
        <f t="shared" si="1456"/>
        <v/>
      </c>
      <c r="P1521" s="53" t="str">
        <f t="shared" ref="P1521:Q1521" si="1462">IFERROR(((J1521-M1521)/J1521)*100,"")</f>
        <v/>
      </c>
      <c r="Q1521" s="53" t="str">
        <f t="shared" si="1462"/>
        <v/>
      </c>
    </row>
    <row r="1522" spans="1:17" ht="15" customHeight="1">
      <c r="A1522" s="100">
        <v>2390</v>
      </c>
      <c r="B1522" s="22" t="s">
        <v>962</v>
      </c>
      <c r="C1522" s="22" t="s">
        <v>5209</v>
      </c>
      <c r="D1522" s="22" t="s">
        <v>120</v>
      </c>
      <c r="E1522" s="22" t="s">
        <v>123</v>
      </c>
      <c r="F1522" s="100">
        <v>7879</v>
      </c>
      <c r="G1522" s="22" t="s">
        <v>11561</v>
      </c>
      <c r="H1522" s="22" t="s">
        <v>11510</v>
      </c>
      <c r="I1522" s="22" t="s">
        <v>7389</v>
      </c>
      <c r="J1522" s="22" t="s">
        <v>7389</v>
      </c>
      <c r="K1522" s="22" t="s">
        <v>7389</v>
      </c>
      <c r="L1522" s="22" t="s">
        <v>7389</v>
      </c>
      <c r="M1522" s="22" t="s">
        <v>7389</v>
      </c>
      <c r="N1522" s="22" t="s">
        <v>7389</v>
      </c>
      <c r="O1522" s="53" t="str">
        <f t="shared" si="1456"/>
        <v/>
      </c>
      <c r="P1522" s="53" t="str">
        <f t="shared" ref="P1522:Q1522" si="1463">IFERROR(((J1522-M1522)/J1522)*100,"")</f>
        <v/>
      </c>
      <c r="Q1522" s="53" t="str">
        <f t="shared" si="1463"/>
        <v/>
      </c>
    </row>
    <row r="1523" spans="1:17" ht="15" customHeight="1">
      <c r="A1523" s="100">
        <v>2390</v>
      </c>
      <c r="B1523" s="22" t="s">
        <v>962</v>
      </c>
      <c r="C1523" s="22" t="s">
        <v>5209</v>
      </c>
      <c r="D1523" s="22" t="s">
        <v>120</v>
      </c>
      <c r="E1523" s="22" t="s">
        <v>123</v>
      </c>
      <c r="F1523" s="100">
        <v>7879</v>
      </c>
      <c r="G1523" s="22" t="s">
        <v>11561</v>
      </c>
      <c r="H1523" s="22" t="s">
        <v>11512</v>
      </c>
      <c r="I1523" s="22" t="s">
        <v>7389</v>
      </c>
      <c r="J1523" s="22" t="s">
        <v>7389</v>
      </c>
      <c r="K1523" s="22" t="s">
        <v>7389</v>
      </c>
      <c r="L1523" s="22" t="s">
        <v>7389</v>
      </c>
      <c r="M1523" s="22" t="s">
        <v>7389</v>
      </c>
      <c r="N1523" s="22" t="s">
        <v>7389</v>
      </c>
      <c r="O1523" s="53" t="str">
        <f t="shared" si="1456"/>
        <v/>
      </c>
      <c r="P1523" s="53" t="str">
        <f t="shared" ref="P1523:Q1523" si="1464">IFERROR(((J1523-M1523)/J1523)*100,"")</f>
        <v/>
      </c>
      <c r="Q1523" s="53" t="str">
        <f t="shared" si="1464"/>
        <v/>
      </c>
    </row>
    <row r="1524" spans="1:17" ht="15" customHeight="1">
      <c r="A1524" s="100">
        <v>2390</v>
      </c>
      <c r="B1524" s="22" t="s">
        <v>962</v>
      </c>
      <c r="C1524" s="22" t="s">
        <v>5209</v>
      </c>
      <c r="D1524" s="22" t="s">
        <v>120</v>
      </c>
      <c r="E1524" s="22" t="s">
        <v>123</v>
      </c>
      <c r="F1524" s="100">
        <v>7879</v>
      </c>
      <c r="G1524" s="22" t="s">
        <v>11561</v>
      </c>
      <c r="H1524" s="22" t="s">
        <v>11511</v>
      </c>
      <c r="I1524" s="22" t="s">
        <v>7389</v>
      </c>
      <c r="J1524" s="22" t="s">
        <v>7389</v>
      </c>
      <c r="K1524" s="22" t="s">
        <v>7389</v>
      </c>
      <c r="L1524" s="22" t="s">
        <v>7389</v>
      </c>
      <c r="M1524" s="22" t="s">
        <v>7389</v>
      </c>
      <c r="N1524" s="22" t="s">
        <v>7389</v>
      </c>
      <c r="O1524" s="53" t="str">
        <f t="shared" si="1456"/>
        <v/>
      </c>
      <c r="P1524" s="53" t="str">
        <f t="shared" ref="P1524:Q1524" si="1465">IFERROR(((J1524-M1524)/J1524)*100,"")</f>
        <v/>
      </c>
      <c r="Q1524" s="53" t="str">
        <f t="shared" si="1465"/>
        <v/>
      </c>
    </row>
    <row r="1525" spans="1:17" ht="15" customHeight="1">
      <c r="A1525" s="100">
        <v>2390</v>
      </c>
      <c r="B1525" s="22" t="s">
        <v>962</v>
      </c>
      <c r="C1525" s="22" t="s">
        <v>5209</v>
      </c>
      <c r="D1525" s="22" t="s">
        <v>120</v>
      </c>
      <c r="E1525" s="22" t="s">
        <v>123</v>
      </c>
      <c r="F1525" s="100">
        <v>7879</v>
      </c>
      <c r="G1525" s="22" t="s">
        <v>11561</v>
      </c>
      <c r="H1525" s="22" t="s">
        <v>11517</v>
      </c>
      <c r="I1525" s="100">
        <v>1590</v>
      </c>
      <c r="J1525" s="100">
        <v>460</v>
      </c>
      <c r="K1525" s="100">
        <v>1106.5</v>
      </c>
      <c r="L1525" s="100">
        <v>39</v>
      </c>
      <c r="M1525" s="100">
        <v>62</v>
      </c>
      <c r="N1525" s="100">
        <v>145.30000000000001</v>
      </c>
      <c r="O1525" s="53">
        <f t="shared" si="1456"/>
        <v>97.547169811320757</v>
      </c>
      <c r="P1525" s="53">
        <f t="shared" ref="P1525:Q1525" si="1466">IFERROR(((J1525-M1525)/J1525)*100,"")</f>
        <v>86.521739130434781</v>
      </c>
      <c r="Q1525" s="53">
        <f t="shared" si="1466"/>
        <v>86.868504292815189</v>
      </c>
    </row>
    <row r="1526" spans="1:17" ht="15" customHeight="1">
      <c r="A1526" s="100">
        <v>2390</v>
      </c>
      <c r="B1526" s="22" t="s">
        <v>962</v>
      </c>
      <c r="C1526" s="22" t="s">
        <v>5209</v>
      </c>
      <c r="D1526" s="22" t="s">
        <v>120</v>
      </c>
      <c r="E1526" s="22" t="s">
        <v>123</v>
      </c>
      <c r="F1526" s="100">
        <v>7879</v>
      </c>
      <c r="G1526" s="22" t="s">
        <v>11561</v>
      </c>
      <c r="H1526" s="22" t="s">
        <v>11509</v>
      </c>
      <c r="I1526" s="22" t="s">
        <v>7389</v>
      </c>
      <c r="J1526" s="22" t="s">
        <v>7389</v>
      </c>
      <c r="K1526" s="22" t="s">
        <v>7389</v>
      </c>
      <c r="L1526" s="22" t="s">
        <v>7389</v>
      </c>
      <c r="M1526" s="22" t="s">
        <v>7389</v>
      </c>
      <c r="N1526" s="22" t="s">
        <v>7389</v>
      </c>
      <c r="O1526" s="53" t="str">
        <f t="shared" si="1456"/>
        <v/>
      </c>
      <c r="P1526" s="53" t="str">
        <f t="shared" ref="P1526:Q1526" si="1467">IFERROR(((J1526-M1526)/J1526)*100,"")</f>
        <v/>
      </c>
      <c r="Q1526" s="53" t="str">
        <f t="shared" si="1467"/>
        <v/>
      </c>
    </row>
    <row r="1527" spans="1:17" ht="15" customHeight="1">
      <c r="A1527" s="100">
        <v>2390</v>
      </c>
      <c r="B1527" s="22" t="s">
        <v>962</v>
      </c>
      <c r="C1527" s="22" t="s">
        <v>5209</v>
      </c>
      <c r="D1527" s="22" t="s">
        <v>120</v>
      </c>
      <c r="E1527" s="22" t="s">
        <v>123</v>
      </c>
      <c r="F1527" s="100">
        <v>7879</v>
      </c>
      <c r="G1527" s="22" t="s">
        <v>11561</v>
      </c>
      <c r="H1527" s="22" t="s">
        <v>11515</v>
      </c>
      <c r="I1527" s="22" t="s">
        <v>7389</v>
      </c>
      <c r="J1527" s="22" t="s">
        <v>7389</v>
      </c>
      <c r="K1527" s="22" t="s">
        <v>7389</v>
      </c>
      <c r="L1527" s="22" t="s">
        <v>7389</v>
      </c>
      <c r="M1527" s="22" t="s">
        <v>7389</v>
      </c>
      <c r="N1527" s="22" t="s">
        <v>7389</v>
      </c>
      <c r="O1527" s="53" t="str">
        <f t="shared" si="1456"/>
        <v/>
      </c>
      <c r="P1527" s="53" t="str">
        <f t="shared" ref="P1527:Q1527" si="1468">IFERROR(((J1527-M1527)/J1527)*100,"")</f>
        <v/>
      </c>
      <c r="Q1527" s="53" t="str">
        <f t="shared" si="1468"/>
        <v/>
      </c>
    </row>
    <row r="1528" spans="1:17" ht="15" customHeight="1">
      <c r="A1528" s="100">
        <v>2390</v>
      </c>
      <c r="B1528" s="22" t="s">
        <v>962</v>
      </c>
      <c r="C1528" s="22" t="s">
        <v>5209</v>
      </c>
      <c r="D1528" s="22" t="s">
        <v>120</v>
      </c>
      <c r="E1528" s="22" t="s">
        <v>123</v>
      </c>
      <c r="F1528" s="100">
        <v>7879</v>
      </c>
      <c r="G1528" s="22" t="s">
        <v>11561</v>
      </c>
      <c r="H1528" s="22" t="s">
        <v>11516</v>
      </c>
      <c r="I1528" s="22" t="s">
        <v>7389</v>
      </c>
      <c r="J1528" s="22" t="s">
        <v>7389</v>
      </c>
      <c r="K1528" s="22" t="s">
        <v>7389</v>
      </c>
      <c r="L1528" s="22" t="s">
        <v>7389</v>
      </c>
      <c r="M1528" s="22" t="s">
        <v>7389</v>
      </c>
      <c r="N1528" s="22" t="s">
        <v>7389</v>
      </c>
      <c r="O1528" s="53" t="str">
        <f t="shared" si="1456"/>
        <v/>
      </c>
      <c r="P1528" s="53" t="str">
        <f t="shared" ref="P1528:Q1528" si="1469">IFERROR(((J1528-M1528)/J1528)*100,"")</f>
        <v/>
      </c>
      <c r="Q1528" s="53" t="str">
        <f t="shared" si="1469"/>
        <v/>
      </c>
    </row>
    <row r="1529" spans="1:17" ht="15" customHeight="1">
      <c r="A1529" s="100">
        <v>2403</v>
      </c>
      <c r="B1529" s="22" t="s">
        <v>968</v>
      </c>
      <c r="C1529" s="22" t="s">
        <v>7090</v>
      </c>
      <c r="D1529" s="22" t="s">
        <v>303</v>
      </c>
      <c r="E1529" s="22" t="s">
        <v>969</v>
      </c>
      <c r="F1529" s="100">
        <v>3870</v>
      </c>
      <c r="G1529" s="22" t="s">
        <v>9900</v>
      </c>
      <c r="H1529" s="22" t="s">
        <v>11512</v>
      </c>
      <c r="I1529" s="22" t="s">
        <v>7389</v>
      </c>
      <c r="J1529" s="22" t="s">
        <v>7389</v>
      </c>
      <c r="K1529" s="22" t="s">
        <v>7389</v>
      </c>
      <c r="L1529" s="22" t="s">
        <v>7389</v>
      </c>
      <c r="M1529" s="22" t="s">
        <v>7389</v>
      </c>
      <c r="N1529" s="22" t="s">
        <v>7389</v>
      </c>
      <c r="O1529" s="53" t="str">
        <f t="shared" si="1456"/>
        <v/>
      </c>
      <c r="P1529" s="53" t="str">
        <f t="shared" ref="P1529:Q1529" si="1470">IFERROR(((J1529-M1529)/J1529)*100,"")</f>
        <v/>
      </c>
      <c r="Q1529" s="53" t="str">
        <f t="shared" si="1470"/>
        <v/>
      </c>
    </row>
    <row r="1530" spans="1:17" ht="15" customHeight="1">
      <c r="A1530" s="100">
        <v>2403</v>
      </c>
      <c r="B1530" s="22" t="s">
        <v>968</v>
      </c>
      <c r="C1530" s="22" t="s">
        <v>7090</v>
      </c>
      <c r="D1530" s="22" t="s">
        <v>303</v>
      </c>
      <c r="E1530" s="22" t="s">
        <v>969</v>
      </c>
      <c r="F1530" s="100">
        <v>3870</v>
      </c>
      <c r="G1530" s="22" t="s">
        <v>9900</v>
      </c>
      <c r="H1530" s="22" t="s">
        <v>11515</v>
      </c>
      <c r="I1530" s="22" t="s">
        <v>7389</v>
      </c>
      <c r="J1530" s="22" t="s">
        <v>7389</v>
      </c>
      <c r="K1530" s="22" t="s">
        <v>7389</v>
      </c>
      <c r="L1530" s="22" t="s">
        <v>7389</v>
      </c>
      <c r="M1530" s="22" t="s">
        <v>7389</v>
      </c>
      <c r="N1530" s="22" t="s">
        <v>7389</v>
      </c>
      <c r="O1530" s="53" t="str">
        <f t="shared" si="1456"/>
        <v/>
      </c>
      <c r="P1530" s="53" t="str">
        <f t="shared" ref="P1530:Q1530" si="1471">IFERROR(((J1530-M1530)/J1530)*100,"")</f>
        <v/>
      </c>
      <c r="Q1530" s="53" t="str">
        <f t="shared" si="1471"/>
        <v/>
      </c>
    </row>
    <row r="1531" spans="1:17" ht="15" customHeight="1">
      <c r="A1531" s="100">
        <v>2403</v>
      </c>
      <c r="B1531" s="22" t="s">
        <v>968</v>
      </c>
      <c r="C1531" s="22" t="s">
        <v>7090</v>
      </c>
      <c r="D1531" s="22" t="s">
        <v>303</v>
      </c>
      <c r="E1531" s="22" t="s">
        <v>969</v>
      </c>
      <c r="F1531" s="100">
        <v>3870</v>
      </c>
      <c r="G1531" s="22" t="s">
        <v>9900</v>
      </c>
      <c r="H1531" s="22" t="s">
        <v>11508</v>
      </c>
      <c r="I1531" s="22" t="s">
        <v>7389</v>
      </c>
      <c r="J1531" s="22" t="s">
        <v>7389</v>
      </c>
      <c r="K1531" s="22" t="s">
        <v>7389</v>
      </c>
      <c r="L1531" s="22" t="s">
        <v>7389</v>
      </c>
      <c r="M1531" s="22" t="s">
        <v>7389</v>
      </c>
      <c r="N1531" s="22" t="s">
        <v>7389</v>
      </c>
      <c r="O1531" s="53" t="str">
        <f t="shared" si="1456"/>
        <v/>
      </c>
      <c r="P1531" s="53" t="str">
        <f t="shared" ref="P1531:Q1531" si="1472">IFERROR(((J1531-M1531)/J1531)*100,"")</f>
        <v/>
      </c>
      <c r="Q1531" s="53" t="str">
        <f t="shared" si="1472"/>
        <v/>
      </c>
    </row>
    <row r="1532" spans="1:17" ht="15" customHeight="1">
      <c r="A1532" s="100">
        <v>2403</v>
      </c>
      <c r="B1532" s="22" t="s">
        <v>968</v>
      </c>
      <c r="C1532" s="22" t="s">
        <v>7090</v>
      </c>
      <c r="D1532" s="22" t="s">
        <v>303</v>
      </c>
      <c r="E1532" s="22" t="s">
        <v>969</v>
      </c>
      <c r="F1532" s="100">
        <v>3870</v>
      </c>
      <c r="G1532" s="22" t="s">
        <v>9900</v>
      </c>
      <c r="H1532" s="22" t="s">
        <v>11513</v>
      </c>
      <c r="I1532" s="22" t="s">
        <v>7389</v>
      </c>
      <c r="J1532" s="22" t="s">
        <v>7389</v>
      </c>
      <c r="K1532" s="22" t="s">
        <v>7389</v>
      </c>
      <c r="L1532" s="22" t="s">
        <v>7389</v>
      </c>
      <c r="M1532" s="22" t="s">
        <v>7389</v>
      </c>
      <c r="N1532" s="22" t="s">
        <v>7389</v>
      </c>
      <c r="O1532" s="53" t="str">
        <f t="shared" si="1456"/>
        <v/>
      </c>
      <c r="P1532" s="53" t="str">
        <f t="shared" ref="P1532:Q1532" si="1473">IFERROR(((J1532-M1532)/J1532)*100,"")</f>
        <v/>
      </c>
      <c r="Q1532" s="53" t="str">
        <f t="shared" si="1473"/>
        <v/>
      </c>
    </row>
    <row r="1533" spans="1:17" ht="15" customHeight="1">
      <c r="A1533" s="100">
        <v>2403</v>
      </c>
      <c r="B1533" s="22" t="s">
        <v>968</v>
      </c>
      <c r="C1533" s="22" t="s">
        <v>7090</v>
      </c>
      <c r="D1533" s="22" t="s">
        <v>303</v>
      </c>
      <c r="E1533" s="22" t="s">
        <v>969</v>
      </c>
      <c r="F1533" s="100">
        <v>3870</v>
      </c>
      <c r="G1533" s="22" t="s">
        <v>9900</v>
      </c>
      <c r="H1533" s="22" t="s">
        <v>11511</v>
      </c>
      <c r="I1533" s="22" t="s">
        <v>7389</v>
      </c>
      <c r="J1533" s="22" t="s">
        <v>7389</v>
      </c>
      <c r="K1533" s="22" t="s">
        <v>7389</v>
      </c>
      <c r="L1533" s="22" t="s">
        <v>7389</v>
      </c>
      <c r="M1533" s="22" t="s">
        <v>7389</v>
      </c>
      <c r="N1533" s="22" t="s">
        <v>7389</v>
      </c>
      <c r="O1533" s="53" t="str">
        <f t="shared" si="1456"/>
        <v/>
      </c>
      <c r="P1533" s="53" t="str">
        <f t="shared" ref="P1533:Q1533" si="1474">IFERROR(((J1533-M1533)/J1533)*100,"")</f>
        <v/>
      </c>
      <c r="Q1533" s="53" t="str">
        <f t="shared" si="1474"/>
        <v/>
      </c>
    </row>
    <row r="1534" spans="1:17" ht="15" customHeight="1">
      <c r="A1534" s="100">
        <v>2403</v>
      </c>
      <c r="B1534" s="22" t="s">
        <v>968</v>
      </c>
      <c r="C1534" s="22" t="s">
        <v>7090</v>
      </c>
      <c r="D1534" s="22" t="s">
        <v>303</v>
      </c>
      <c r="E1534" s="22" t="s">
        <v>969</v>
      </c>
      <c r="F1534" s="100">
        <v>3870</v>
      </c>
      <c r="G1534" s="22" t="s">
        <v>9900</v>
      </c>
      <c r="H1534" s="22" t="s">
        <v>11518</v>
      </c>
      <c r="I1534" s="100">
        <v>122.2</v>
      </c>
      <c r="J1534" s="100">
        <v>78.349999999999994</v>
      </c>
      <c r="K1534" s="100">
        <v>132.5</v>
      </c>
      <c r="L1534" s="100">
        <v>22.9</v>
      </c>
      <c r="M1534" s="100">
        <v>28</v>
      </c>
      <c r="N1534" s="100">
        <v>46.5</v>
      </c>
      <c r="O1534" s="53">
        <f t="shared" si="1456"/>
        <v>81.260229132569563</v>
      </c>
      <c r="P1534" s="53">
        <f t="shared" ref="P1534:Q1534" si="1475">IFERROR(((J1534-M1534)/J1534)*100,"")</f>
        <v>64.262922782386724</v>
      </c>
      <c r="Q1534" s="53">
        <f t="shared" si="1475"/>
        <v>64.905660377358487</v>
      </c>
    </row>
    <row r="1535" spans="1:17" ht="15" customHeight="1">
      <c r="A1535" s="100">
        <v>2403</v>
      </c>
      <c r="B1535" s="22" t="s">
        <v>968</v>
      </c>
      <c r="C1535" s="22" t="s">
        <v>7090</v>
      </c>
      <c r="D1535" s="22" t="s">
        <v>303</v>
      </c>
      <c r="E1535" s="22" t="s">
        <v>969</v>
      </c>
      <c r="F1535" s="100">
        <v>3870</v>
      </c>
      <c r="G1535" s="22" t="s">
        <v>9900</v>
      </c>
      <c r="H1535" s="22" t="s">
        <v>11510</v>
      </c>
      <c r="I1535" s="22" t="s">
        <v>7389</v>
      </c>
      <c r="J1535" s="22" t="s">
        <v>7389</v>
      </c>
      <c r="K1535" s="22" t="s">
        <v>7389</v>
      </c>
      <c r="L1535" s="22" t="s">
        <v>7389</v>
      </c>
      <c r="M1535" s="22" t="s">
        <v>7389</v>
      </c>
      <c r="N1535" s="22" t="s">
        <v>7389</v>
      </c>
      <c r="O1535" s="53" t="str">
        <f t="shared" si="1456"/>
        <v/>
      </c>
      <c r="P1535" s="53" t="str">
        <f t="shared" ref="P1535:Q1535" si="1476">IFERROR(((J1535-M1535)/J1535)*100,"")</f>
        <v/>
      </c>
      <c r="Q1535" s="53" t="str">
        <f t="shared" si="1476"/>
        <v/>
      </c>
    </row>
    <row r="1536" spans="1:17" ht="15" customHeight="1">
      <c r="A1536" s="100">
        <v>2403</v>
      </c>
      <c r="B1536" s="22" t="s">
        <v>968</v>
      </c>
      <c r="C1536" s="22" t="s">
        <v>7090</v>
      </c>
      <c r="D1536" s="22" t="s">
        <v>303</v>
      </c>
      <c r="E1536" s="22" t="s">
        <v>969</v>
      </c>
      <c r="F1536" s="100">
        <v>3870</v>
      </c>
      <c r="G1536" s="22" t="s">
        <v>9900</v>
      </c>
      <c r="H1536" s="22" t="s">
        <v>11516</v>
      </c>
      <c r="I1536" s="22" t="s">
        <v>7389</v>
      </c>
      <c r="J1536" s="22" t="s">
        <v>7389</v>
      </c>
      <c r="K1536" s="22" t="s">
        <v>7389</v>
      </c>
      <c r="L1536" s="22" t="s">
        <v>7389</v>
      </c>
      <c r="M1536" s="22" t="s">
        <v>7389</v>
      </c>
      <c r="N1536" s="22" t="s">
        <v>7389</v>
      </c>
      <c r="O1536" s="53" t="str">
        <f t="shared" si="1456"/>
        <v/>
      </c>
      <c r="P1536" s="53" t="str">
        <f t="shared" ref="P1536:Q1536" si="1477">IFERROR(((J1536-M1536)/J1536)*100,"")</f>
        <v/>
      </c>
      <c r="Q1536" s="53" t="str">
        <f t="shared" si="1477"/>
        <v/>
      </c>
    </row>
    <row r="1537" spans="1:17" ht="15" customHeight="1">
      <c r="A1537" s="100">
        <v>2403</v>
      </c>
      <c r="B1537" s="22" t="s">
        <v>968</v>
      </c>
      <c r="C1537" s="22" t="s">
        <v>7090</v>
      </c>
      <c r="D1537" s="22" t="s">
        <v>303</v>
      </c>
      <c r="E1537" s="22" t="s">
        <v>969</v>
      </c>
      <c r="F1537" s="100">
        <v>3870</v>
      </c>
      <c r="G1537" s="22" t="s">
        <v>9900</v>
      </c>
      <c r="H1537" s="22" t="s">
        <v>11514</v>
      </c>
      <c r="I1537" s="22" t="s">
        <v>7389</v>
      </c>
      <c r="J1537" s="22" t="s">
        <v>7389</v>
      </c>
      <c r="K1537" s="22" t="s">
        <v>7389</v>
      </c>
      <c r="L1537" s="22" t="s">
        <v>7389</v>
      </c>
      <c r="M1537" s="22" t="s">
        <v>7389</v>
      </c>
      <c r="N1537" s="22" t="s">
        <v>7389</v>
      </c>
      <c r="O1537" s="53" t="str">
        <f t="shared" si="1456"/>
        <v/>
      </c>
      <c r="P1537" s="53" t="str">
        <f t="shared" ref="P1537:Q1537" si="1478">IFERROR(((J1537-M1537)/J1537)*100,"")</f>
        <v/>
      </c>
      <c r="Q1537" s="53" t="str">
        <f t="shared" si="1478"/>
        <v/>
      </c>
    </row>
    <row r="1538" spans="1:17" ht="15" customHeight="1">
      <c r="A1538" s="100">
        <v>2403</v>
      </c>
      <c r="B1538" s="22" t="s">
        <v>968</v>
      </c>
      <c r="C1538" s="22" t="s">
        <v>7090</v>
      </c>
      <c r="D1538" s="22" t="s">
        <v>303</v>
      </c>
      <c r="E1538" s="22" t="s">
        <v>969</v>
      </c>
      <c r="F1538" s="100">
        <v>3870</v>
      </c>
      <c r="G1538" s="22" t="s">
        <v>9900</v>
      </c>
      <c r="H1538" s="22" t="s">
        <v>11517</v>
      </c>
      <c r="I1538" s="22" t="s">
        <v>7389</v>
      </c>
      <c r="J1538" s="22" t="s">
        <v>7389</v>
      </c>
      <c r="K1538" s="22" t="s">
        <v>7389</v>
      </c>
      <c r="L1538" s="22" t="s">
        <v>7389</v>
      </c>
      <c r="M1538" s="22" t="s">
        <v>7389</v>
      </c>
      <c r="N1538" s="22" t="s">
        <v>7389</v>
      </c>
      <c r="O1538" s="53" t="str">
        <f t="shared" si="1456"/>
        <v/>
      </c>
      <c r="P1538" s="53" t="str">
        <f t="shared" ref="P1538:Q1538" si="1479">IFERROR(((J1538-M1538)/J1538)*100,"")</f>
        <v/>
      </c>
      <c r="Q1538" s="53" t="str">
        <f t="shared" si="1479"/>
        <v/>
      </c>
    </row>
    <row r="1539" spans="1:17" ht="15" customHeight="1">
      <c r="A1539" s="100">
        <v>2403</v>
      </c>
      <c r="B1539" s="22" t="s">
        <v>968</v>
      </c>
      <c r="C1539" s="22" t="s">
        <v>7090</v>
      </c>
      <c r="D1539" s="22" t="s">
        <v>303</v>
      </c>
      <c r="E1539" s="22" t="s">
        <v>969</v>
      </c>
      <c r="F1539" s="100">
        <v>3870</v>
      </c>
      <c r="G1539" s="22" t="s">
        <v>9900</v>
      </c>
      <c r="H1539" s="22" t="s">
        <v>11507</v>
      </c>
      <c r="I1539" s="22" t="s">
        <v>7389</v>
      </c>
      <c r="J1539" s="22" t="s">
        <v>7389</v>
      </c>
      <c r="K1539" s="22" t="s">
        <v>7389</v>
      </c>
      <c r="L1539" s="22" t="s">
        <v>7389</v>
      </c>
      <c r="M1539" s="22" t="s">
        <v>7389</v>
      </c>
      <c r="N1539" s="22" t="s">
        <v>7389</v>
      </c>
      <c r="O1539" s="53" t="str">
        <f t="shared" si="1456"/>
        <v/>
      </c>
      <c r="P1539" s="53" t="str">
        <f t="shared" ref="P1539:Q1539" si="1480">IFERROR(((J1539-M1539)/J1539)*100,"")</f>
        <v/>
      </c>
      <c r="Q1539" s="53" t="str">
        <f t="shared" si="1480"/>
        <v/>
      </c>
    </row>
    <row r="1540" spans="1:17" ht="15" customHeight="1">
      <c r="A1540" s="100">
        <v>2403</v>
      </c>
      <c r="B1540" s="22" t="s">
        <v>968</v>
      </c>
      <c r="C1540" s="22" t="s">
        <v>7090</v>
      </c>
      <c r="D1540" s="22" t="s">
        <v>303</v>
      </c>
      <c r="E1540" s="22" t="s">
        <v>969</v>
      </c>
      <c r="F1540" s="100">
        <v>3870</v>
      </c>
      <c r="G1540" s="22" t="s">
        <v>9900</v>
      </c>
      <c r="H1540" s="22" t="s">
        <v>11509</v>
      </c>
      <c r="I1540" s="22" t="s">
        <v>7389</v>
      </c>
      <c r="J1540" s="22" t="s">
        <v>7389</v>
      </c>
      <c r="K1540" s="22" t="s">
        <v>7389</v>
      </c>
      <c r="L1540" s="22" t="s">
        <v>7389</v>
      </c>
      <c r="M1540" s="22" t="s">
        <v>7389</v>
      </c>
      <c r="N1540" s="22" t="s">
        <v>7389</v>
      </c>
      <c r="O1540" s="53" t="str">
        <f t="shared" si="1456"/>
        <v/>
      </c>
      <c r="P1540" s="53" t="str">
        <f t="shared" ref="P1540:Q1540" si="1481">IFERROR(((J1540-M1540)/J1540)*100,"")</f>
        <v/>
      </c>
      <c r="Q1540" s="53" t="str">
        <f t="shared" si="1481"/>
        <v/>
      </c>
    </row>
    <row r="1541" spans="1:17" ht="15" customHeight="1">
      <c r="A1541" s="100">
        <v>2403</v>
      </c>
      <c r="B1541" s="22" t="s">
        <v>968</v>
      </c>
      <c r="C1541" s="22" t="s">
        <v>7090</v>
      </c>
      <c r="D1541" s="22" t="s">
        <v>303</v>
      </c>
      <c r="E1541" s="22" t="s">
        <v>969</v>
      </c>
      <c r="F1541" s="100">
        <v>3871</v>
      </c>
      <c r="G1541" s="22" t="s">
        <v>10136</v>
      </c>
      <c r="H1541" s="22" t="s">
        <v>11515</v>
      </c>
      <c r="I1541" s="22" t="s">
        <v>7389</v>
      </c>
      <c r="J1541" s="22" t="s">
        <v>7389</v>
      </c>
      <c r="K1541" s="22" t="s">
        <v>7389</v>
      </c>
      <c r="L1541" s="22" t="s">
        <v>7389</v>
      </c>
      <c r="M1541" s="22" t="s">
        <v>7389</v>
      </c>
      <c r="N1541" s="22" t="s">
        <v>7389</v>
      </c>
      <c r="O1541" s="53" t="str">
        <f t="shared" si="1456"/>
        <v/>
      </c>
      <c r="P1541" s="53" t="str">
        <f t="shared" ref="P1541:Q1541" si="1482">IFERROR(((J1541-M1541)/J1541)*100,"")</f>
        <v/>
      </c>
      <c r="Q1541" s="53" t="str">
        <f t="shared" si="1482"/>
        <v/>
      </c>
    </row>
    <row r="1542" spans="1:17" ht="15" customHeight="1">
      <c r="A1542" s="100">
        <v>2403</v>
      </c>
      <c r="B1542" s="22" t="s">
        <v>968</v>
      </c>
      <c r="C1542" s="22" t="s">
        <v>7090</v>
      </c>
      <c r="D1542" s="22" t="s">
        <v>303</v>
      </c>
      <c r="E1542" s="22" t="s">
        <v>969</v>
      </c>
      <c r="F1542" s="100">
        <v>3871</v>
      </c>
      <c r="G1542" s="22" t="s">
        <v>10136</v>
      </c>
      <c r="H1542" s="22" t="s">
        <v>11513</v>
      </c>
      <c r="I1542" s="22" t="s">
        <v>7389</v>
      </c>
      <c r="J1542" s="22" t="s">
        <v>7389</v>
      </c>
      <c r="K1542" s="22" t="s">
        <v>7389</v>
      </c>
      <c r="L1542" s="22" t="s">
        <v>7389</v>
      </c>
      <c r="M1542" s="22" t="s">
        <v>7389</v>
      </c>
      <c r="N1542" s="22" t="s">
        <v>7389</v>
      </c>
      <c r="O1542" s="53" t="str">
        <f t="shared" si="1456"/>
        <v/>
      </c>
      <c r="P1542" s="53" t="str">
        <f t="shared" ref="P1542:Q1542" si="1483">IFERROR(((J1542-M1542)/J1542)*100,"")</f>
        <v/>
      </c>
      <c r="Q1542" s="53" t="str">
        <f t="shared" si="1483"/>
        <v/>
      </c>
    </row>
    <row r="1543" spans="1:17" ht="15" customHeight="1">
      <c r="A1543" s="100">
        <v>2403</v>
      </c>
      <c r="B1543" s="22" t="s">
        <v>968</v>
      </c>
      <c r="C1543" s="22" t="s">
        <v>7090</v>
      </c>
      <c r="D1543" s="22" t="s">
        <v>303</v>
      </c>
      <c r="E1543" s="22" t="s">
        <v>969</v>
      </c>
      <c r="F1543" s="100">
        <v>3871</v>
      </c>
      <c r="G1543" s="22" t="s">
        <v>10136</v>
      </c>
      <c r="H1543" s="22" t="s">
        <v>11508</v>
      </c>
      <c r="I1543" s="22" t="s">
        <v>7389</v>
      </c>
      <c r="J1543" s="22" t="s">
        <v>7389</v>
      </c>
      <c r="K1543" s="22" t="s">
        <v>7389</v>
      </c>
      <c r="L1543" s="22" t="s">
        <v>7389</v>
      </c>
      <c r="M1543" s="22" t="s">
        <v>7389</v>
      </c>
      <c r="N1543" s="22" t="s">
        <v>7389</v>
      </c>
      <c r="O1543" s="53" t="str">
        <f t="shared" si="1456"/>
        <v/>
      </c>
      <c r="P1543" s="53" t="str">
        <f t="shared" ref="P1543:Q1543" si="1484">IFERROR(((J1543-M1543)/J1543)*100,"")</f>
        <v/>
      </c>
      <c r="Q1543" s="53" t="str">
        <f t="shared" si="1484"/>
        <v/>
      </c>
    </row>
    <row r="1544" spans="1:17" ht="15" customHeight="1">
      <c r="A1544" s="100">
        <v>2403</v>
      </c>
      <c r="B1544" s="22" t="s">
        <v>968</v>
      </c>
      <c r="C1544" s="22" t="s">
        <v>7090</v>
      </c>
      <c r="D1544" s="22" t="s">
        <v>303</v>
      </c>
      <c r="E1544" s="22" t="s">
        <v>969</v>
      </c>
      <c r="F1544" s="100">
        <v>3871</v>
      </c>
      <c r="G1544" s="22" t="s">
        <v>10136</v>
      </c>
      <c r="H1544" s="22" t="s">
        <v>11510</v>
      </c>
      <c r="I1544" s="22" t="s">
        <v>7389</v>
      </c>
      <c r="J1544" s="22" t="s">
        <v>7389</v>
      </c>
      <c r="K1544" s="22" t="s">
        <v>7389</v>
      </c>
      <c r="L1544" s="22" t="s">
        <v>7389</v>
      </c>
      <c r="M1544" s="22" t="s">
        <v>7389</v>
      </c>
      <c r="N1544" s="22" t="s">
        <v>7389</v>
      </c>
      <c r="O1544" s="53" t="str">
        <f t="shared" si="1456"/>
        <v/>
      </c>
      <c r="P1544" s="53" t="str">
        <f t="shared" ref="P1544:Q1544" si="1485">IFERROR(((J1544-M1544)/J1544)*100,"")</f>
        <v/>
      </c>
      <c r="Q1544" s="53" t="str">
        <f t="shared" si="1485"/>
        <v/>
      </c>
    </row>
    <row r="1545" spans="1:17" ht="15" customHeight="1">
      <c r="A1545" s="100">
        <v>2403</v>
      </c>
      <c r="B1545" s="22" t="s">
        <v>968</v>
      </c>
      <c r="C1545" s="22" t="s">
        <v>7090</v>
      </c>
      <c r="D1545" s="22" t="s">
        <v>303</v>
      </c>
      <c r="E1545" s="22" t="s">
        <v>969</v>
      </c>
      <c r="F1545" s="100">
        <v>3871</v>
      </c>
      <c r="G1545" s="22" t="s">
        <v>10136</v>
      </c>
      <c r="H1545" s="22" t="s">
        <v>11516</v>
      </c>
      <c r="I1545" s="22" t="s">
        <v>7389</v>
      </c>
      <c r="J1545" s="22" t="s">
        <v>7389</v>
      </c>
      <c r="K1545" s="22" t="s">
        <v>7389</v>
      </c>
      <c r="L1545" s="22" t="s">
        <v>7389</v>
      </c>
      <c r="M1545" s="22" t="s">
        <v>7389</v>
      </c>
      <c r="N1545" s="22" t="s">
        <v>7389</v>
      </c>
      <c r="O1545" s="53" t="str">
        <f t="shared" si="1456"/>
        <v/>
      </c>
      <c r="P1545" s="53" t="str">
        <f t="shared" ref="P1545:Q1545" si="1486">IFERROR(((J1545-M1545)/J1545)*100,"")</f>
        <v/>
      </c>
      <c r="Q1545" s="53" t="str">
        <f t="shared" si="1486"/>
        <v/>
      </c>
    </row>
    <row r="1546" spans="1:17" ht="15" customHeight="1">
      <c r="A1546" s="100">
        <v>2403</v>
      </c>
      <c r="B1546" s="22" t="s">
        <v>968</v>
      </c>
      <c r="C1546" s="22" t="s">
        <v>7090</v>
      </c>
      <c r="D1546" s="22" t="s">
        <v>303</v>
      </c>
      <c r="E1546" s="22" t="s">
        <v>969</v>
      </c>
      <c r="F1546" s="100">
        <v>3871</v>
      </c>
      <c r="G1546" s="22" t="s">
        <v>10136</v>
      </c>
      <c r="H1546" s="22" t="s">
        <v>11514</v>
      </c>
      <c r="I1546" s="22" t="s">
        <v>7389</v>
      </c>
      <c r="J1546" s="22" t="s">
        <v>7389</v>
      </c>
      <c r="K1546" s="22" t="s">
        <v>7389</v>
      </c>
      <c r="L1546" s="22" t="s">
        <v>7389</v>
      </c>
      <c r="M1546" s="22" t="s">
        <v>7389</v>
      </c>
      <c r="N1546" s="22" t="s">
        <v>7389</v>
      </c>
      <c r="O1546" s="53" t="str">
        <f t="shared" si="1456"/>
        <v/>
      </c>
      <c r="P1546" s="53" t="str">
        <f t="shared" ref="P1546:Q1546" si="1487">IFERROR(((J1546-M1546)/J1546)*100,"")</f>
        <v/>
      </c>
      <c r="Q1546" s="53" t="str">
        <f t="shared" si="1487"/>
        <v/>
      </c>
    </row>
    <row r="1547" spans="1:17" ht="15" customHeight="1">
      <c r="A1547" s="100">
        <v>2403</v>
      </c>
      <c r="B1547" s="22" t="s">
        <v>968</v>
      </c>
      <c r="C1547" s="22" t="s">
        <v>7090</v>
      </c>
      <c r="D1547" s="22" t="s">
        <v>303</v>
      </c>
      <c r="E1547" s="22" t="s">
        <v>969</v>
      </c>
      <c r="F1547" s="100">
        <v>3871</v>
      </c>
      <c r="G1547" s="22" t="s">
        <v>10136</v>
      </c>
      <c r="H1547" s="22" t="s">
        <v>11507</v>
      </c>
      <c r="I1547" s="22" t="s">
        <v>7389</v>
      </c>
      <c r="J1547" s="22" t="s">
        <v>7389</v>
      </c>
      <c r="K1547" s="22" t="s">
        <v>7389</v>
      </c>
      <c r="L1547" s="22" t="s">
        <v>7389</v>
      </c>
      <c r="M1547" s="22" t="s">
        <v>7389</v>
      </c>
      <c r="N1547" s="22" t="s">
        <v>7389</v>
      </c>
      <c r="O1547" s="53" t="str">
        <f t="shared" si="1456"/>
        <v/>
      </c>
      <c r="P1547" s="53" t="str">
        <f t="shared" ref="P1547:Q1547" si="1488">IFERROR(((J1547-M1547)/J1547)*100,"")</f>
        <v/>
      </c>
      <c r="Q1547" s="53" t="str">
        <f t="shared" si="1488"/>
        <v/>
      </c>
    </row>
    <row r="1548" spans="1:17" ht="15" customHeight="1">
      <c r="A1548" s="100">
        <v>2403</v>
      </c>
      <c r="B1548" s="22" t="s">
        <v>968</v>
      </c>
      <c r="C1548" s="22" t="s">
        <v>7090</v>
      </c>
      <c r="D1548" s="22" t="s">
        <v>303</v>
      </c>
      <c r="E1548" s="22" t="s">
        <v>969</v>
      </c>
      <c r="F1548" s="100">
        <v>3871</v>
      </c>
      <c r="G1548" s="22" t="s">
        <v>10136</v>
      </c>
      <c r="H1548" s="22" t="s">
        <v>11511</v>
      </c>
      <c r="I1548" s="22" t="s">
        <v>7389</v>
      </c>
      <c r="J1548" s="22" t="s">
        <v>7389</v>
      </c>
      <c r="K1548" s="22" t="s">
        <v>7389</v>
      </c>
      <c r="L1548" s="22" t="s">
        <v>7389</v>
      </c>
      <c r="M1548" s="22" t="s">
        <v>7389</v>
      </c>
      <c r="N1548" s="22" t="s">
        <v>7389</v>
      </c>
      <c r="O1548" s="53" t="str">
        <f t="shared" si="1456"/>
        <v/>
      </c>
      <c r="P1548" s="53" t="str">
        <f t="shared" ref="P1548:Q1548" si="1489">IFERROR(((J1548-M1548)/J1548)*100,"")</f>
        <v/>
      </c>
      <c r="Q1548" s="53" t="str">
        <f t="shared" si="1489"/>
        <v/>
      </c>
    </row>
    <row r="1549" spans="1:17" ht="15" customHeight="1">
      <c r="A1549" s="100">
        <v>2403</v>
      </c>
      <c r="B1549" s="22" t="s">
        <v>968</v>
      </c>
      <c r="C1549" s="22" t="s">
        <v>7090</v>
      </c>
      <c r="D1549" s="22" t="s">
        <v>303</v>
      </c>
      <c r="E1549" s="22" t="s">
        <v>969</v>
      </c>
      <c r="F1549" s="100">
        <v>3871</v>
      </c>
      <c r="G1549" s="22" t="s">
        <v>10136</v>
      </c>
      <c r="H1549" s="22" t="s">
        <v>11517</v>
      </c>
      <c r="I1549" s="22" t="s">
        <v>7389</v>
      </c>
      <c r="J1549" s="22" t="s">
        <v>7389</v>
      </c>
      <c r="K1549" s="22" t="s">
        <v>7389</v>
      </c>
      <c r="L1549" s="22" t="s">
        <v>7389</v>
      </c>
      <c r="M1549" s="22" t="s">
        <v>7389</v>
      </c>
      <c r="N1549" s="22" t="s">
        <v>7389</v>
      </c>
      <c r="O1549" s="53" t="str">
        <f t="shared" si="1456"/>
        <v/>
      </c>
      <c r="P1549" s="53" t="str">
        <f t="shared" ref="P1549:Q1549" si="1490">IFERROR(((J1549-M1549)/J1549)*100,"")</f>
        <v/>
      </c>
      <c r="Q1549" s="53" t="str">
        <f t="shared" si="1490"/>
        <v/>
      </c>
    </row>
    <row r="1550" spans="1:17" ht="15" customHeight="1">
      <c r="A1550" s="100">
        <v>2403</v>
      </c>
      <c r="B1550" s="22" t="s">
        <v>968</v>
      </c>
      <c r="C1550" s="22" t="s">
        <v>7090</v>
      </c>
      <c r="D1550" s="22" t="s">
        <v>303</v>
      </c>
      <c r="E1550" s="22" t="s">
        <v>969</v>
      </c>
      <c r="F1550" s="100">
        <v>3871</v>
      </c>
      <c r="G1550" s="22" t="s">
        <v>10136</v>
      </c>
      <c r="H1550" s="22" t="s">
        <v>11512</v>
      </c>
      <c r="I1550" s="22" t="s">
        <v>7389</v>
      </c>
      <c r="J1550" s="22" t="s">
        <v>7389</v>
      </c>
      <c r="K1550" s="22" t="s">
        <v>7389</v>
      </c>
      <c r="L1550" s="22" t="s">
        <v>7389</v>
      </c>
      <c r="M1550" s="22" t="s">
        <v>7389</v>
      </c>
      <c r="N1550" s="22" t="s">
        <v>7389</v>
      </c>
      <c r="O1550" s="53" t="str">
        <f t="shared" si="1456"/>
        <v/>
      </c>
      <c r="P1550" s="53" t="str">
        <f t="shared" ref="P1550:Q1550" si="1491">IFERROR(((J1550-M1550)/J1550)*100,"")</f>
        <v/>
      </c>
      <c r="Q1550" s="53" t="str">
        <f t="shared" si="1491"/>
        <v/>
      </c>
    </row>
    <row r="1551" spans="1:17" ht="15" customHeight="1">
      <c r="A1551" s="100">
        <v>2403</v>
      </c>
      <c r="B1551" s="22" t="s">
        <v>968</v>
      </c>
      <c r="C1551" s="22" t="s">
        <v>7090</v>
      </c>
      <c r="D1551" s="22" t="s">
        <v>303</v>
      </c>
      <c r="E1551" s="22" t="s">
        <v>969</v>
      </c>
      <c r="F1551" s="100">
        <v>3871</v>
      </c>
      <c r="G1551" s="22" t="s">
        <v>10136</v>
      </c>
      <c r="H1551" s="22" t="s">
        <v>11509</v>
      </c>
      <c r="I1551" s="22" t="s">
        <v>7389</v>
      </c>
      <c r="J1551" s="22" t="s">
        <v>7389</v>
      </c>
      <c r="K1551" s="22" t="s">
        <v>7389</v>
      </c>
      <c r="L1551" s="22" t="s">
        <v>7389</v>
      </c>
      <c r="M1551" s="22" t="s">
        <v>7389</v>
      </c>
      <c r="N1551" s="22" t="s">
        <v>7389</v>
      </c>
      <c r="O1551" s="53" t="str">
        <f t="shared" si="1456"/>
        <v/>
      </c>
      <c r="P1551" s="53" t="str">
        <f t="shared" ref="P1551:Q1551" si="1492">IFERROR(((J1551-M1551)/J1551)*100,"")</f>
        <v/>
      </c>
      <c r="Q1551" s="53" t="str">
        <f t="shared" si="1492"/>
        <v/>
      </c>
    </row>
    <row r="1552" spans="1:17" ht="15" customHeight="1">
      <c r="A1552" s="100">
        <v>2403</v>
      </c>
      <c r="B1552" s="22" t="s">
        <v>968</v>
      </c>
      <c r="C1552" s="22" t="s">
        <v>7090</v>
      </c>
      <c r="D1552" s="22" t="s">
        <v>303</v>
      </c>
      <c r="E1552" s="22" t="s">
        <v>969</v>
      </c>
      <c r="F1552" s="100">
        <v>3871</v>
      </c>
      <c r="G1552" s="22" t="s">
        <v>10136</v>
      </c>
      <c r="H1552" s="22" t="s">
        <v>11518</v>
      </c>
      <c r="I1552" s="100">
        <v>147.9</v>
      </c>
      <c r="J1552" s="100">
        <v>152</v>
      </c>
      <c r="K1552" s="100">
        <v>255.5</v>
      </c>
      <c r="L1552" s="100">
        <v>51.5</v>
      </c>
      <c r="M1552" s="100">
        <v>56</v>
      </c>
      <c r="N1552" s="100">
        <v>92.3</v>
      </c>
      <c r="O1552" s="53">
        <f t="shared" si="1456"/>
        <v>65.179175118323201</v>
      </c>
      <c r="P1552" s="53">
        <f t="shared" ref="P1552:Q1552" si="1493">IFERROR(((J1552-M1552)/J1552)*100,"")</f>
        <v>63.157894736842103</v>
      </c>
      <c r="Q1552" s="53">
        <f t="shared" si="1493"/>
        <v>63.8747553816047</v>
      </c>
    </row>
    <row r="1553" spans="1:17" ht="15" customHeight="1">
      <c r="A1553" s="100">
        <v>2438</v>
      </c>
      <c r="B1553" s="22" t="s">
        <v>7601</v>
      </c>
      <c r="C1553" s="22" t="s">
        <v>7061</v>
      </c>
      <c r="D1553" s="22" t="s">
        <v>303</v>
      </c>
      <c r="E1553" s="22" t="s">
        <v>304</v>
      </c>
      <c r="F1553" s="100">
        <v>721</v>
      </c>
      <c r="G1553" s="22" t="s">
        <v>11562</v>
      </c>
      <c r="H1553" s="22" t="s">
        <v>11510</v>
      </c>
      <c r="I1553" s="100">
        <v>538</v>
      </c>
      <c r="J1553" s="100">
        <v>181</v>
      </c>
      <c r="K1553" s="100">
        <v>379</v>
      </c>
      <c r="L1553" s="100">
        <v>407</v>
      </c>
      <c r="M1553" s="100">
        <v>130</v>
      </c>
      <c r="N1553" s="100">
        <v>262</v>
      </c>
      <c r="O1553" s="53">
        <f t="shared" si="1456"/>
        <v>24.349442379182157</v>
      </c>
      <c r="P1553" s="53">
        <f t="shared" ref="P1553:Q1553" si="1494">IFERROR(((J1553-M1553)/J1553)*100,"")</f>
        <v>28.176795580110497</v>
      </c>
      <c r="Q1553" s="53">
        <f t="shared" si="1494"/>
        <v>30.87071240105541</v>
      </c>
    </row>
    <row r="1554" spans="1:17" ht="15" customHeight="1">
      <c r="A1554" s="100">
        <v>2438</v>
      </c>
      <c r="B1554" s="22" t="s">
        <v>7601</v>
      </c>
      <c r="C1554" s="22" t="s">
        <v>7061</v>
      </c>
      <c r="D1554" s="22" t="s">
        <v>303</v>
      </c>
      <c r="E1554" s="22" t="s">
        <v>304</v>
      </c>
      <c r="F1554" s="100">
        <v>721</v>
      </c>
      <c r="G1554" s="22" t="s">
        <v>11562</v>
      </c>
      <c r="H1554" s="22" t="s">
        <v>11507</v>
      </c>
      <c r="I1554" s="100">
        <v>503</v>
      </c>
      <c r="J1554" s="100">
        <v>185</v>
      </c>
      <c r="K1554" s="100">
        <v>357</v>
      </c>
      <c r="L1554" s="100">
        <v>396</v>
      </c>
      <c r="M1554" s="100">
        <v>126</v>
      </c>
      <c r="N1554" s="100">
        <v>245</v>
      </c>
      <c r="O1554" s="53">
        <f t="shared" si="1456"/>
        <v>21.272365805168985</v>
      </c>
      <c r="P1554" s="53">
        <f t="shared" ref="P1554:Q1554" si="1495">IFERROR(((J1554-M1554)/J1554)*100,"")</f>
        <v>31.891891891891895</v>
      </c>
      <c r="Q1554" s="53">
        <f t="shared" si="1495"/>
        <v>31.372549019607842</v>
      </c>
    </row>
    <row r="1555" spans="1:17" ht="15" customHeight="1">
      <c r="A1555" s="100">
        <v>2438</v>
      </c>
      <c r="B1555" s="22" t="s">
        <v>7601</v>
      </c>
      <c r="C1555" s="22" t="s">
        <v>7061</v>
      </c>
      <c r="D1555" s="22" t="s">
        <v>303</v>
      </c>
      <c r="E1555" s="22" t="s">
        <v>304</v>
      </c>
      <c r="F1555" s="100">
        <v>721</v>
      </c>
      <c r="G1555" s="22" t="s">
        <v>11562</v>
      </c>
      <c r="H1555" s="22" t="s">
        <v>11511</v>
      </c>
      <c r="I1555" s="100">
        <v>527</v>
      </c>
      <c r="J1555" s="100">
        <v>161</v>
      </c>
      <c r="K1555" s="100">
        <v>327</v>
      </c>
      <c r="L1555" s="100">
        <v>427</v>
      </c>
      <c r="M1555" s="100">
        <v>116</v>
      </c>
      <c r="N1555" s="100">
        <v>242</v>
      </c>
      <c r="O1555" s="53">
        <f t="shared" si="1456"/>
        <v>18.975332068311197</v>
      </c>
      <c r="P1555" s="53">
        <f t="shared" ref="P1555:Q1555" si="1496">IFERROR(((J1555-M1555)/J1555)*100,"")</f>
        <v>27.950310559006208</v>
      </c>
      <c r="Q1555" s="53">
        <f t="shared" si="1496"/>
        <v>25.993883792048926</v>
      </c>
    </row>
    <row r="1556" spans="1:17" ht="15" customHeight="1">
      <c r="A1556" s="100">
        <v>2438</v>
      </c>
      <c r="B1556" s="22" t="s">
        <v>7601</v>
      </c>
      <c r="C1556" s="22" t="s">
        <v>7061</v>
      </c>
      <c r="D1556" s="22" t="s">
        <v>303</v>
      </c>
      <c r="E1556" s="22" t="s">
        <v>304</v>
      </c>
      <c r="F1556" s="100">
        <v>721</v>
      </c>
      <c r="G1556" s="22" t="s">
        <v>11562</v>
      </c>
      <c r="H1556" s="22" t="s">
        <v>11517</v>
      </c>
      <c r="I1556" s="100">
        <v>568</v>
      </c>
      <c r="J1556" s="100">
        <v>187</v>
      </c>
      <c r="K1556" s="100">
        <v>387</v>
      </c>
      <c r="L1556" s="100">
        <v>450</v>
      </c>
      <c r="M1556" s="100">
        <v>128</v>
      </c>
      <c r="N1556" s="100">
        <v>279</v>
      </c>
      <c r="O1556" s="53">
        <f t="shared" si="1456"/>
        <v>20.774647887323944</v>
      </c>
      <c r="P1556" s="53">
        <f t="shared" ref="P1556:Q1556" si="1497">IFERROR(((J1556-M1556)/J1556)*100,"")</f>
        <v>31.550802139037433</v>
      </c>
      <c r="Q1556" s="53">
        <f t="shared" si="1497"/>
        <v>27.906976744186046</v>
      </c>
    </row>
    <row r="1557" spans="1:17" ht="15" customHeight="1">
      <c r="A1557" s="100">
        <v>2438</v>
      </c>
      <c r="B1557" s="22" t="s">
        <v>7601</v>
      </c>
      <c r="C1557" s="22" t="s">
        <v>7061</v>
      </c>
      <c r="D1557" s="22" t="s">
        <v>303</v>
      </c>
      <c r="E1557" s="22" t="s">
        <v>304</v>
      </c>
      <c r="F1557" s="100">
        <v>721</v>
      </c>
      <c r="G1557" s="22" t="s">
        <v>11562</v>
      </c>
      <c r="H1557" s="22" t="s">
        <v>11518</v>
      </c>
      <c r="I1557" s="100">
        <v>529</v>
      </c>
      <c r="J1557" s="100">
        <v>177</v>
      </c>
      <c r="K1557" s="100">
        <v>361</v>
      </c>
      <c r="L1557" s="100">
        <v>445</v>
      </c>
      <c r="M1557" s="100">
        <v>127</v>
      </c>
      <c r="N1557" s="100">
        <v>256</v>
      </c>
      <c r="O1557" s="53">
        <f t="shared" si="1456"/>
        <v>15.879017013232513</v>
      </c>
      <c r="P1557" s="53">
        <f t="shared" ref="P1557:Q1557" si="1498">IFERROR(((J1557-M1557)/J1557)*100,"")</f>
        <v>28.248587570621471</v>
      </c>
      <c r="Q1557" s="53">
        <f t="shared" si="1498"/>
        <v>29.085872576177284</v>
      </c>
    </row>
    <row r="1558" spans="1:17" ht="15" customHeight="1">
      <c r="A1558" s="100">
        <v>2438</v>
      </c>
      <c r="B1558" s="22" t="s">
        <v>7601</v>
      </c>
      <c r="C1558" s="22" t="s">
        <v>7061</v>
      </c>
      <c r="D1558" s="22" t="s">
        <v>303</v>
      </c>
      <c r="E1558" s="22" t="s">
        <v>304</v>
      </c>
      <c r="F1558" s="100">
        <v>721</v>
      </c>
      <c r="G1558" s="22" t="s">
        <v>11562</v>
      </c>
      <c r="H1558" s="22" t="s">
        <v>11516</v>
      </c>
      <c r="I1558" s="100">
        <v>462</v>
      </c>
      <c r="J1558" s="100">
        <v>195</v>
      </c>
      <c r="K1558" s="100">
        <v>373</v>
      </c>
      <c r="L1558" s="100">
        <v>404</v>
      </c>
      <c r="M1558" s="100">
        <v>139</v>
      </c>
      <c r="N1558" s="100">
        <v>275</v>
      </c>
      <c r="O1558" s="53">
        <f t="shared" si="1456"/>
        <v>12.554112554112553</v>
      </c>
      <c r="P1558" s="53">
        <f t="shared" ref="P1558:Q1558" si="1499">IFERROR(((J1558-M1558)/J1558)*100,"")</f>
        <v>28.717948717948715</v>
      </c>
      <c r="Q1558" s="53">
        <f t="shared" si="1499"/>
        <v>26.273458445040216</v>
      </c>
    </row>
    <row r="1559" spans="1:17" ht="15" customHeight="1">
      <c r="A1559" s="100">
        <v>2438</v>
      </c>
      <c r="B1559" s="22" t="s">
        <v>7601</v>
      </c>
      <c r="C1559" s="22" t="s">
        <v>7061</v>
      </c>
      <c r="D1559" s="22" t="s">
        <v>303</v>
      </c>
      <c r="E1559" s="22" t="s">
        <v>304</v>
      </c>
      <c r="F1559" s="100">
        <v>721</v>
      </c>
      <c r="G1559" s="22" t="s">
        <v>11562</v>
      </c>
      <c r="H1559" s="22" t="s">
        <v>11515</v>
      </c>
      <c r="I1559" s="100">
        <v>522</v>
      </c>
      <c r="J1559" s="100">
        <v>205</v>
      </c>
      <c r="K1559" s="100">
        <v>396</v>
      </c>
      <c r="L1559" s="100">
        <v>466</v>
      </c>
      <c r="M1559" s="100">
        <v>152</v>
      </c>
      <c r="N1559" s="100">
        <v>293</v>
      </c>
      <c r="O1559" s="53">
        <f t="shared" si="1456"/>
        <v>10.727969348659004</v>
      </c>
      <c r="P1559" s="53">
        <f t="shared" ref="P1559:Q1559" si="1500">IFERROR(((J1559-M1559)/J1559)*100,"")</f>
        <v>25.853658536585368</v>
      </c>
      <c r="Q1559" s="53">
        <f t="shared" si="1500"/>
        <v>26.01010101010101</v>
      </c>
    </row>
    <row r="1560" spans="1:17" ht="15" customHeight="1">
      <c r="A1560" s="100">
        <v>2438</v>
      </c>
      <c r="B1560" s="22" t="s">
        <v>7601</v>
      </c>
      <c r="C1560" s="22" t="s">
        <v>7061</v>
      </c>
      <c r="D1560" s="22" t="s">
        <v>303</v>
      </c>
      <c r="E1560" s="22" t="s">
        <v>304</v>
      </c>
      <c r="F1560" s="100">
        <v>721</v>
      </c>
      <c r="G1560" s="22" t="s">
        <v>11562</v>
      </c>
      <c r="H1560" s="22" t="s">
        <v>11509</v>
      </c>
      <c r="I1560" s="100">
        <v>509</v>
      </c>
      <c r="J1560" s="100">
        <v>181</v>
      </c>
      <c r="K1560" s="100">
        <v>365</v>
      </c>
      <c r="L1560" s="100">
        <v>428</v>
      </c>
      <c r="M1560" s="100">
        <v>135</v>
      </c>
      <c r="N1560" s="100">
        <v>276</v>
      </c>
      <c r="O1560" s="53">
        <f t="shared" si="1456"/>
        <v>15.913555992141454</v>
      </c>
      <c r="P1560" s="53">
        <f t="shared" ref="P1560:Q1560" si="1501">IFERROR(((J1560-M1560)/J1560)*100,"")</f>
        <v>25.414364640883981</v>
      </c>
      <c r="Q1560" s="53">
        <f t="shared" si="1501"/>
        <v>24.383561643835616</v>
      </c>
    </row>
    <row r="1561" spans="1:17" ht="15" customHeight="1">
      <c r="A1561" s="100">
        <v>2438</v>
      </c>
      <c r="B1561" s="22" t="s">
        <v>7601</v>
      </c>
      <c r="C1561" s="22" t="s">
        <v>7061</v>
      </c>
      <c r="D1561" s="22" t="s">
        <v>303</v>
      </c>
      <c r="E1561" s="22" t="s">
        <v>304</v>
      </c>
      <c r="F1561" s="100">
        <v>721</v>
      </c>
      <c r="G1561" s="22" t="s">
        <v>11562</v>
      </c>
      <c r="H1561" s="22" t="s">
        <v>11508</v>
      </c>
      <c r="I1561" s="100">
        <v>552</v>
      </c>
      <c r="J1561" s="100">
        <v>194</v>
      </c>
      <c r="K1561" s="100">
        <v>366</v>
      </c>
      <c r="L1561" s="100">
        <v>436</v>
      </c>
      <c r="M1561" s="100">
        <v>135</v>
      </c>
      <c r="N1561" s="100">
        <v>251</v>
      </c>
      <c r="O1561" s="53">
        <f t="shared" si="1456"/>
        <v>21.014492753623188</v>
      </c>
      <c r="P1561" s="53">
        <f t="shared" ref="P1561:Q1561" si="1502">IFERROR(((J1561-M1561)/J1561)*100,"")</f>
        <v>30.412371134020617</v>
      </c>
      <c r="Q1561" s="53">
        <f t="shared" si="1502"/>
        <v>31.420765027322407</v>
      </c>
    </row>
    <row r="1562" spans="1:17" ht="15" customHeight="1">
      <c r="A1562" s="100">
        <v>2438</v>
      </c>
      <c r="B1562" s="22" t="s">
        <v>7601</v>
      </c>
      <c r="C1562" s="22" t="s">
        <v>7061</v>
      </c>
      <c r="D1562" s="22" t="s">
        <v>303</v>
      </c>
      <c r="E1562" s="22" t="s">
        <v>304</v>
      </c>
      <c r="F1562" s="100">
        <v>721</v>
      </c>
      <c r="G1562" s="22" t="s">
        <v>11562</v>
      </c>
      <c r="H1562" s="22" t="s">
        <v>11512</v>
      </c>
      <c r="I1562" s="100">
        <v>512</v>
      </c>
      <c r="J1562" s="100">
        <v>167</v>
      </c>
      <c r="K1562" s="100">
        <v>374</v>
      </c>
      <c r="L1562" s="100">
        <v>428</v>
      </c>
      <c r="M1562" s="100">
        <v>114</v>
      </c>
      <c r="N1562" s="100">
        <v>271</v>
      </c>
      <c r="O1562" s="53">
        <f t="shared" si="1456"/>
        <v>16.40625</v>
      </c>
      <c r="P1562" s="53">
        <f t="shared" ref="P1562:Q1562" si="1503">IFERROR(((J1562-M1562)/J1562)*100,"")</f>
        <v>31.736526946107784</v>
      </c>
      <c r="Q1562" s="53">
        <f t="shared" si="1503"/>
        <v>27.540106951871657</v>
      </c>
    </row>
    <row r="1563" spans="1:17" ht="15" customHeight="1">
      <c r="A1563" s="100">
        <v>2438</v>
      </c>
      <c r="B1563" s="22" t="s">
        <v>7601</v>
      </c>
      <c r="C1563" s="22" t="s">
        <v>7061</v>
      </c>
      <c r="D1563" s="22" t="s">
        <v>303</v>
      </c>
      <c r="E1563" s="22" t="s">
        <v>304</v>
      </c>
      <c r="F1563" s="100">
        <v>721</v>
      </c>
      <c r="G1563" s="22" t="s">
        <v>11562</v>
      </c>
      <c r="H1563" s="22" t="s">
        <v>11513</v>
      </c>
      <c r="I1563" s="100">
        <v>487</v>
      </c>
      <c r="J1563" s="100">
        <v>177</v>
      </c>
      <c r="K1563" s="100">
        <v>397</v>
      </c>
      <c r="L1563" s="100">
        <v>394</v>
      </c>
      <c r="M1563" s="100">
        <v>120</v>
      </c>
      <c r="N1563" s="100">
        <v>277</v>
      </c>
      <c r="O1563" s="53">
        <f t="shared" si="1456"/>
        <v>19.096509240246405</v>
      </c>
      <c r="P1563" s="53">
        <f t="shared" ref="P1563:Q1563" si="1504">IFERROR(((J1563-M1563)/J1563)*100,"")</f>
        <v>32.20338983050847</v>
      </c>
      <c r="Q1563" s="53">
        <f t="shared" si="1504"/>
        <v>30.22670025188917</v>
      </c>
    </row>
    <row r="1564" spans="1:17" ht="15" customHeight="1">
      <c r="A1564" s="100">
        <v>2438</v>
      </c>
      <c r="B1564" s="22" t="s">
        <v>7601</v>
      </c>
      <c r="C1564" s="22" t="s">
        <v>7061</v>
      </c>
      <c r="D1564" s="22" t="s">
        <v>303</v>
      </c>
      <c r="E1564" s="22" t="s">
        <v>304</v>
      </c>
      <c r="F1564" s="100">
        <v>721</v>
      </c>
      <c r="G1564" s="22" t="s">
        <v>11562</v>
      </c>
      <c r="H1564" s="22" t="s">
        <v>11514</v>
      </c>
      <c r="I1564" s="100">
        <v>504</v>
      </c>
      <c r="J1564" s="100">
        <v>170</v>
      </c>
      <c r="K1564" s="100">
        <v>364</v>
      </c>
      <c r="L1564" s="100">
        <v>410</v>
      </c>
      <c r="M1564" s="100">
        <v>121</v>
      </c>
      <c r="N1564" s="100">
        <v>252</v>
      </c>
      <c r="O1564" s="53">
        <f t="shared" si="1456"/>
        <v>18.650793650793652</v>
      </c>
      <c r="P1564" s="53">
        <f t="shared" ref="P1564:Q1564" si="1505">IFERROR(((J1564-M1564)/J1564)*100,"")</f>
        <v>28.823529411764703</v>
      </c>
      <c r="Q1564" s="53">
        <f t="shared" si="1505"/>
        <v>30.76923076923077</v>
      </c>
    </row>
    <row r="1565" spans="1:17" ht="15" customHeight="1">
      <c r="A1565" s="100">
        <v>2438</v>
      </c>
      <c r="B1565" s="22" t="s">
        <v>7601</v>
      </c>
      <c r="C1565" s="22" t="s">
        <v>7061</v>
      </c>
      <c r="D1565" s="22" t="s">
        <v>303</v>
      </c>
      <c r="E1565" s="22" t="s">
        <v>304</v>
      </c>
      <c r="F1565" s="100">
        <v>8339</v>
      </c>
      <c r="G1565" s="22" t="s">
        <v>11563</v>
      </c>
      <c r="H1565" s="22" t="s">
        <v>11518</v>
      </c>
      <c r="I1565" s="22" t="s">
        <v>7389</v>
      </c>
      <c r="J1565" s="22" t="s">
        <v>7389</v>
      </c>
      <c r="K1565" s="22" t="s">
        <v>7389</v>
      </c>
      <c r="L1565" s="22" t="s">
        <v>7389</v>
      </c>
      <c r="M1565" s="22" t="s">
        <v>7389</v>
      </c>
      <c r="N1565" s="22" t="s">
        <v>7389</v>
      </c>
      <c r="O1565" s="53" t="str">
        <f t="shared" si="1456"/>
        <v/>
      </c>
      <c r="P1565" s="53" t="str">
        <f t="shared" ref="P1565:Q1565" si="1506">IFERROR(((J1565-M1565)/J1565)*100,"")</f>
        <v/>
      </c>
      <c r="Q1565" s="53" t="str">
        <f t="shared" si="1506"/>
        <v/>
      </c>
    </row>
    <row r="1566" spans="1:17" ht="15" customHeight="1">
      <c r="A1566" s="100">
        <v>2438</v>
      </c>
      <c r="B1566" s="22" t="s">
        <v>7601</v>
      </c>
      <c r="C1566" s="22" t="s">
        <v>7061</v>
      </c>
      <c r="D1566" s="22" t="s">
        <v>303</v>
      </c>
      <c r="E1566" s="22" t="s">
        <v>304</v>
      </c>
      <c r="F1566" s="100">
        <v>8339</v>
      </c>
      <c r="G1566" s="22" t="s">
        <v>11563</v>
      </c>
      <c r="H1566" s="22" t="s">
        <v>11511</v>
      </c>
      <c r="I1566" s="22" t="s">
        <v>7389</v>
      </c>
      <c r="J1566" s="22" t="s">
        <v>7389</v>
      </c>
      <c r="K1566" s="22" t="s">
        <v>7389</v>
      </c>
      <c r="L1566" s="22" t="s">
        <v>7389</v>
      </c>
      <c r="M1566" s="22" t="s">
        <v>7389</v>
      </c>
      <c r="N1566" s="22" t="s">
        <v>7389</v>
      </c>
      <c r="O1566" s="53" t="str">
        <f t="shared" si="1456"/>
        <v/>
      </c>
      <c r="P1566" s="53" t="str">
        <f t="shared" ref="P1566:Q1566" si="1507">IFERROR(((J1566-M1566)/J1566)*100,"")</f>
        <v/>
      </c>
      <c r="Q1566" s="53" t="str">
        <f t="shared" si="1507"/>
        <v/>
      </c>
    </row>
    <row r="1567" spans="1:17" ht="15" customHeight="1">
      <c r="A1567" s="100">
        <v>2438</v>
      </c>
      <c r="B1567" s="22" t="s">
        <v>7601</v>
      </c>
      <c r="C1567" s="22" t="s">
        <v>7061</v>
      </c>
      <c r="D1567" s="22" t="s">
        <v>303</v>
      </c>
      <c r="E1567" s="22" t="s">
        <v>304</v>
      </c>
      <c r="F1567" s="100">
        <v>8339</v>
      </c>
      <c r="G1567" s="22" t="s">
        <v>11563</v>
      </c>
      <c r="H1567" s="22" t="s">
        <v>11513</v>
      </c>
      <c r="I1567" s="22" t="s">
        <v>7389</v>
      </c>
      <c r="J1567" s="22" t="s">
        <v>7389</v>
      </c>
      <c r="K1567" s="22" t="s">
        <v>7389</v>
      </c>
      <c r="L1567" s="22" t="s">
        <v>7389</v>
      </c>
      <c r="M1567" s="22" t="s">
        <v>7389</v>
      </c>
      <c r="N1567" s="22" t="s">
        <v>7389</v>
      </c>
      <c r="O1567" s="53" t="str">
        <f t="shared" si="1456"/>
        <v/>
      </c>
      <c r="P1567" s="53" t="str">
        <f t="shared" ref="P1567:Q1567" si="1508">IFERROR(((J1567-M1567)/J1567)*100,"")</f>
        <v/>
      </c>
      <c r="Q1567" s="53" t="str">
        <f t="shared" si="1508"/>
        <v/>
      </c>
    </row>
    <row r="1568" spans="1:17" ht="15" customHeight="1">
      <c r="A1568" s="100">
        <v>2438</v>
      </c>
      <c r="B1568" s="22" t="s">
        <v>7601</v>
      </c>
      <c r="C1568" s="22" t="s">
        <v>7061</v>
      </c>
      <c r="D1568" s="22" t="s">
        <v>303</v>
      </c>
      <c r="E1568" s="22" t="s">
        <v>304</v>
      </c>
      <c r="F1568" s="100">
        <v>8339</v>
      </c>
      <c r="G1568" s="22" t="s">
        <v>11563</v>
      </c>
      <c r="H1568" s="22" t="s">
        <v>11510</v>
      </c>
      <c r="I1568" s="22" t="s">
        <v>7389</v>
      </c>
      <c r="J1568" s="22" t="s">
        <v>7389</v>
      </c>
      <c r="K1568" s="22" t="s">
        <v>7389</v>
      </c>
      <c r="L1568" s="22" t="s">
        <v>7389</v>
      </c>
      <c r="M1568" s="22" t="s">
        <v>7389</v>
      </c>
      <c r="N1568" s="22" t="s">
        <v>7389</v>
      </c>
      <c r="O1568" s="53" t="str">
        <f t="shared" si="1456"/>
        <v/>
      </c>
      <c r="P1568" s="53" t="str">
        <f t="shared" ref="P1568:Q1568" si="1509">IFERROR(((J1568-M1568)/J1568)*100,"")</f>
        <v/>
      </c>
      <c r="Q1568" s="53" t="str">
        <f t="shared" si="1509"/>
        <v/>
      </c>
    </row>
    <row r="1569" spans="1:17" ht="15" customHeight="1">
      <c r="A1569" s="100">
        <v>2438</v>
      </c>
      <c r="B1569" s="22" t="s">
        <v>7601</v>
      </c>
      <c r="C1569" s="22" t="s">
        <v>7061</v>
      </c>
      <c r="D1569" s="22" t="s">
        <v>303</v>
      </c>
      <c r="E1569" s="22" t="s">
        <v>304</v>
      </c>
      <c r="F1569" s="100">
        <v>8339</v>
      </c>
      <c r="G1569" s="22" t="s">
        <v>11563</v>
      </c>
      <c r="H1569" s="22" t="s">
        <v>11514</v>
      </c>
      <c r="I1569" s="22" t="s">
        <v>7389</v>
      </c>
      <c r="J1569" s="22" t="s">
        <v>7389</v>
      </c>
      <c r="K1569" s="22" t="s">
        <v>7389</v>
      </c>
      <c r="L1569" s="22" t="s">
        <v>7389</v>
      </c>
      <c r="M1569" s="22" t="s">
        <v>7389</v>
      </c>
      <c r="N1569" s="22" t="s">
        <v>7389</v>
      </c>
      <c r="O1569" s="53" t="str">
        <f t="shared" si="1456"/>
        <v/>
      </c>
      <c r="P1569" s="53" t="str">
        <f t="shared" ref="P1569:Q1569" si="1510">IFERROR(((J1569-M1569)/J1569)*100,"")</f>
        <v/>
      </c>
      <c r="Q1569" s="53" t="str">
        <f t="shared" si="1510"/>
        <v/>
      </c>
    </row>
    <row r="1570" spans="1:17" ht="15" customHeight="1">
      <c r="A1570" s="100">
        <v>2438</v>
      </c>
      <c r="B1570" s="22" t="s">
        <v>7601</v>
      </c>
      <c r="C1570" s="22" t="s">
        <v>7061</v>
      </c>
      <c r="D1570" s="22" t="s">
        <v>303</v>
      </c>
      <c r="E1570" s="22" t="s">
        <v>304</v>
      </c>
      <c r="F1570" s="100">
        <v>8339</v>
      </c>
      <c r="G1570" s="22" t="s">
        <v>11563</v>
      </c>
      <c r="H1570" s="22" t="s">
        <v>11517</v>
      </c>
      <c r="I1570" s="22" t="s">
        <v>7389</v>
      </c>
      <c r="J1570" s="22" t="s">
        <v>7389</v>
      </c>
      <c r="K1570" s="22" t="s">
        <v>7389</v>
      </c>
      <c r="L1570" s="22" t="s">
        <v>7389</v>
      </c>
      <c r="M1570" s="22" t="s">
        <v>7389</v>
      </c>
      <c r="N1570" s="22" t="s">
        <v>7389</v>
      </c>
      <c r="O1570" s="53" t="str">
        <f t="shared" si="1456"/>
        <v/>
      </c>
      <c r="P1570" s="53" t="str">
        <f t="shared" ref="P1570:Q1570" si="1511">IFERROR(((J1570-M1570)/J1570)*100,"")</f>
        <v/>
      </c>
      <c r="Q1570" s="53" t="str">
        <f t="shared" si="1511"/>
        <v/>
      </c>
    </row>
    <row r="1571" spans="1:17" ht="15" customHeight="1">
      <c r="A1571" s="100">
        <v>2438</v>
      </c>
      <c r="B1571" s="22" t="s">
        <v>7601</v>
      </c>
      <c r="C1571" s="22" t="s">
        <v>7061</v>
      </c>
      <c r="D1571" s="22" t="s">
        <v>303</v>
      </c>
      <c r="E1571" s="22" t="s">
        <v>304</v>
      </c>
      <c r="F1571" s="100">
        <v>8339</v>
      </c>
      <c r="G1571" s="22" t="s">
        <v>11563</v>
      </c>
      <c r="H1571" s="22" t="s">
        <v>11507</v>
      </c>
      <c r="I1571" s="22" t="s">
        <v>7389</v>
      </c>
      <c r="J1571" s="22" t="s">
        <v>7389</v>
      </c>
      <c r="K1571" s="22" t="s">
        <v>7389</v>
      </c>
      <c r="L1571" s="22" t="s">
        <v>7389</v>
      </c>
      <c r="M1571" s="22" t="s">
        <v>7389</v>
      </c>
      <c r="N1571" s="22" t="s">
        <v>7389</v>
      </c>
      <c r="O1571" s="53" t="str">
        <f t="shared" si="1456"/>
        <v/>
      </c>
      <c r="P1571" s="53" t="str">
        <f t="shared" ref="P1571:Q1571" si="1512">IFERROR(((J1571-M1571)/J1571)*100,"")</f>
        <v/>
      </c>
      <c r="Q1571" s="53" t="str">
        <f t="shared" si="1512"/>
        <v/>
      </c>
    </row>
    <row r="1572" spans="1:17" ht="15" customHeight="1">
      <c r="A1572" s="100">
        <v>2438</v>
      </c>
      <c r="B1572" s="22" t="s">
        <v>7601</v>
      </c>
      <c r="C1572" s="22" t="s">
        <v>7061</v>
      </c>
      <c r="D1572" s="22" t="s">
        <v>303</v>
      </c>
      <c r="E1572" s="22" t="s">
        <v>304</v>
      </c>
      <c r="F1572" s="100">
        <v>8339</v>
      </c>
      <c r="G1572" s="22" t="s">
        <v>11563</v>
      </c>
      <c r="H1572" s="22" t="s">
        <v>11512</v>
      </c>
      <c r="I1572" s="22" t="s">
        <v>7389</v>
      </c>
      <c r="J1572" s="22" t="s">
        <v>7389</v>
      </c>
      <c r="K1572" s="22" t="s">
        <v>7389</v>
      </c>
      <c r="L1572" s="22" t="s">
        <v>7389</v>
      </c>
      <c r="M1572" s="22" t="s">
        <v>7389</v>
      </c>
      <c r="N1572" s="22" t="s">
        <v>7389</v>
      </c>
      <c r="O1572" s="53" t="str">
        <f t="shared" si="1456"/>
        <v/>
      </c>
      <c r="P1572" s="53" t="str">
        <f t="shared" ref="P1572:Q1572" si="1513">IFERROR(((J1572-M1572)/J1572)*100,"")</f>
        <v/>
      </c>
      <c r="Q1572" s="53" t="str">
        <f t="shared" si="1513"/>
        <v/>
      </c>
    </row>
    <row r="1573" spans="1:17" ht="15" customHeight="1">
      <c r="A1573" s="100">
        <v>2438</v>
      </c>
      <c r="B1573" s="22" t="s">
        <v>7601</v>
      </c>
      <c r="C1573" s="22" t="s">
        <v>7061</v>
      </c>
      <c r="D1573" s="22" t="s">
        <v>303</v>
      </c>
      <c r="E1573" s="22" t="s">
        <v>304</v>
      </c>
      <c r="F1573" s="100">
        <v>8339</v>
      </c>
      <c r="G1573" s="22" t="s">
        <v>11563</v>
      </c>
      <c r="H1573" s="22" t="s">
        <v>11509</v>
      </c>
      <c r="I1573" s="22" t="s">
        <v>7389</v>
      </c>
      <c r="J1573" s="22" t="s">
        <v>7389</v>
      </c>
      <c r="K1573" s="22" t="s">
        <v>7389</v>
      </c>
      <c r="L1573" s="22" t="s">
        <v>7389</v>
      </c>
      <c r="M1573" s="22" t="s">
        <v>7389</v>
      </c>
      <c r="N1573" s="22" t="s">
        <v>7389</v>
      </c>
      <c r="O1573" s="53" t="str">
        <f t="shared" si="1456"/>
        <v/>
      </c>
      <c r="P1573" s="53" t="str">
        <f t="shared" ref="P1573:Q1573" si="1514">IFERROR(((J1573-M1573)/J1573)*100,"")</f>
        <v/>
      </c>
      <c r="Q1573" s="53" t="str">
        <f t="shared" si="1514"/>
        <v/>
      </c>
    </row>
    <row r="1574" spans="1:17" ht="15" customHeight="1">
      <c r="A1574" s="100">
        <v>2438</v>
      </c>
      <c r="B1574" s="22" t="s">
        <v>7601</v>
      </c>
      <c r="C1574" s="22" t="s">
        <v>7061</v>
      </c>
      <c r="D1574" s="22" t="s">
        <v>303</v>
      </c>
      <c r="E1574" s="22" t="s">
        <v>304</v>
      </c>
      <c r="F1574" s="100">
        <v>8339</v>
      </c>
      <c r="G1574" s="22" t="s">
        <v>11563</v>
      </c>
      <c r="H1574" s="22" t="s">
        <v>11508</v>
      </c>
      <c r="I1574" s="22" t="s">
        <v>7389</v>
      </c>
      <c r="J1574" s="22" t="s">
        <v>7389</v>
      </c>
      <c r="K1574" s="22" t="s">
        <v>7389</v>
      </c>
      <c r="L1574" s="22" t="s">
        <v>7389</v>
      </c>
      <c r="M1574" s="22" t="s">
        <v>7389</v>
      </c>
      <c r="N1574" s="22" t="s">
        <v>7389</v>
      </c>
      <c r="O1574" s="53" t="str">
        <f t="shared" si="1456"/>
        <v/>
      </c>
      <c r="P1574" s="53" t="str">
        <f t="shared" ref="P1574:Q1574" si="1515">IFERROR(((J1574-M1574)/J1574)*100,"")</f>
        <v/>
      </c>
      <c r="Q1574" s="53" t="str">
        <f t="shared" si="1515"/>
        <v/>
      </c>
    </row>
    <row r="1575" spans="1:17" ht="15" customHeight="1">
      <c r="A1575" s="100">
        <v>2438</v>
      </c>
      <c r="B1575" s="22" t="s">
        <v>7601</v>
      </c>
      <c r="C1575" s="22" t="s">
        <v>7061</v>
      </c>
      <c r="D1575" s="22" t="s">
        <v>303</v>
      </c>
      <c r="E1575" s="22" t="s">
        <v>304</v>
      </c>
      <c r="F1575" s="100">
        <v>8339</v>
      </c>
      <c r="G1575" s="22" t="s">
        <v>11563</v>
      </c>
      <c r="H1575" s="22" t="s">
        <v>11516</v>
      </c>
      <c r="I1575" s="22" t="s">
        <v>7389</v>
      </c>
      <c r="J1575" s="22" t="s">
        <v>7389</v>
      </c>
      <c r="K1575" s="22" t="s">
        <v>7389</v>
      </c>
      <c r="L1575" s="22" t="s">
        <v>7389</v>
      </c>
      <c r="M1575" s="22" t="s">
        <v>7389</v>
      </c>
      <c r="N1575" s="22" t="s">
        <v>7389</v>
      </c>
      <c r="O1575" s="53" t="str">
        <f t="shared" si="1456"/>
        <v/>
      </c>
      <c r="P1575" s="53" t="str">
        <f t="shared" ref="P1575:Q1575" si="1516">IFERROR(((J1575-M1575)/J1575)*100,"")</f>
        <v/>
      </c>
      <c r="Q1575" s="53" t="str">
        <f t="shared" si="1516"/>
        <v/>
      </c>
    </row>
    <row r="1576" spans="1:17" ht="15" customHeight="1">
      <c r="A1576" s="100">
        <v>2438</v>
      </c>
      <c r="B1576" s="22" t="s">
        <v>7601</v>
      </c>
      <c r="C1576" s="22" t="s">
        <v>7061</v>
      </c>
      <c r="D1576" s="22" t="s">
        <v>303</v>
      </c>
      <c r="E1576" s="22" t="s">
        <v>304</v>
      </c>
      <c r="F1576" s="100">
        <v>8339</v>
      </c>
      <c r="G1576" s="22" t="s">
        <v>11563</v>
      </c>
      <c r="H1576" s="22" t="s">
        <v>11515</v>
      </c>
      <c r="I1576" s="22" t="s">
        <v>7389</v>
      </c>
      <c r="J1576" s="22" t="s">
        <v>7389</v>
      </c>
      <c r="K1576" s="22" t="s">
        <v>7389</v>
      </c>
      <c r="L1576" s="22" t="s">
        <v>7389</v>
      </c>
      <c r="M1576" s="22" t="s">
        <v>7389</v>
      </c>
      <c r="N1576" s="22" t="s">
        <v>7389</v>
      </c>
      <c r="O1576" s="53" t="str">
        <f t="shared" si="1456"/>
        <v/>
      </c>
      <c r="P1576" s="53" t="str">
        <f t="shared" ref="P1576:Q1576" si="1517">IFERROR(((J1576-M1576)/J1576)*100,"")</f>
        <v/>
      </c>
      <c r="Q1576" s="53" t="str">
        <f t="shared" si="1517"/>
        <v/>
      </c>
    </row>
    <row r="1577" spans="1:17" ht="15" customHeight="1">
      <c r="A1577" s="100">
        <v>2465</v>
      </c>
      <c r="B1577" s="22" t="s">
        <v>994</v>
      </c>
      <c r="C1577" s="22" t="s">
        <v>4329</v>
      </c>
      <c r="D1577" s="22" t="s">
        <v>82</v>
      </c>
      <c r="E1577" s="22" t="s">
        <v>965</v>
      </c>
      <c r="F1577" s="100">
        <v>3183</v>
      </c>
      <c r="G1577" s="22" t="s">
        <v>8402</v>
      </c>
      <c r="H1577" s="22" t="s">
        <v>11512</v>
      </c>
      <c r="I1577" s="22" t="s">
        <v>7389</v>
      </c>
      <c r="J1577" s="22" t="s">
        <v>7389</v>
      </c>
      <c r="K1577" s="22" t="s">
        <v>7389</v>
      </c>
      <c r="L1577" s="22" t="s">
        <v>7389</v>
      </c>
      <c r="M1577" s="22" t="s">
        <v>7389</v>
      </c>
      <c r="N1577" s="22" t="s">
        <v>7389</v>
      </c>
      <c r="O1577" s="53" t="str">
        <f t="shared" si="1456"/>
        <v/>
      </c>
      <c r="P1577" s="53" t="str">
        <f t="shared" ref="P1577:Q1577" si="1518">IFERROR(((J1577-M1577)/J1577)*100,"")</f>
        <v/>
      </c>
      <c r="Q1577" s="53" t="str">
        <f t="shared" si="1518"/>
        <v/>
      </c>
    </row>
    <row r="1578" spans="1:17" ht="15" customHeight="1">
      <c r="A1578" s="100">
        <v>2465</v>
      </c>
      <c r="B1578" s="22" t="s">
        <v>994</v>
      </c>
      <c r="C1578" s="22" t="s">
        <v>4329</v>
      </c>
      <c r="D1578" s="22" t="s">
        <v>82</v>
      </c>
      <c r="E1578" s="22" t="s">
        <v>965</v>
      </c>
      <c r="F1578" s="100">
        <v>3183</v>
      </c>
      <c r="G1578" s="22" t="s">
        <v>8402</v>
      </c>
      <c r="H1578" s="22" t="s">
        <v>11508</v>
      </c>
      <c r="I1578" s="22" t="s">
        <v>7389</v>
      </c>
      <c r="J1578" s="22" t="s">
        <v>7389</v>
      </c>
      <c r="K1578" s="22" t="s">
        <v>7389</v>
      </c>
      <c r="L1578" s="22" t="s">
        <v>7389</v>
      </c>
      <c r="M1578" s="22" t="s">
        <v>7389</v>
      </c>
      <c r="N1578" s="22" t="s">
        <v>7389</v>
      </c>
      <c r="O1578" s="53" t="str">
        <f t="shared" si="1456"/>
        <v/>
      </c>
      <c r="P1578" s="53" t="str">
        <f t="shared" ref="P1578:Q1578" si="1519">IFERROR(((J1578-M1578)/J1578)*100,"")</f>
        <v/>
      </c>
      <c r="Q1578" s="53" t="str">
        <f t="shared" si="1519"/>
        <v/>
      </c>
    </row>
    <row r="1579" spans="1:17" ht="15" customHeight="1">
      <c r="A1579" s="100">
        <v>2465</v>
      </c>
      <c r="B1579" s="22" t="s">
        <v>994</v>
      </c>
      <c r="C1579" s="22" t="s">
        <v>4329</v>
      </c>
      <c r="D1579" s="22" t="s">
        <v>82</v>
      </c>
      <c r="E1579" s="22" t="s">
        <v>965</v>
      </c>
      <c r="F1579" s="100">
        <v>3183</v>
      </c>
      <c r="G1579" s="22" t="s">
        <v>8402</v>
      </c>
      <c r="H1579" s="22" t="s">
        <v>11515</v>
      </c>
      <c r="I1579" s="22" t="s">
        <v>7389</v>
      </c>
      <c r="J1579" s="22" t="s">
        <v>7389</v>
      </c>
      <c r="K1579" s="22" t="s">
        <v>7389</v>
      </c>
      <c r="L1579" s="22" t="s">
        <v>7389</v>
      </c>
      <c r="M1579" s="22" t="s">
        <v>7389</v>
      </c>
      <c r="N1579" s="22" t="s">
        <v>7389</v>
      </c>
      <c r="O1579" s="53" t="str">
        <f t="shared" si="1456"/>
        <v/>
      </c>
      <c r="P1579" s="53" t="str">
        <f t="shared" ref="P1579:Q1579" si="1520">IFERROR(((J1579-M1579)/J1579)*100,"")</f>
        <v/>
      </c>
      <c r="Q1579" s="53" t="str">
        <f t="shared" si="1520"/>
        <v/>
      </c>
    </row>
    <row r="1580" spans="1:17" ht="15" customHeight="1">
      <c r="A1580" s="100">
        <v>2465</v>
      </c>
      <c r="B1580" s="22" t="s">
        <v>994</v>
      </c>
      <c r="C1580" s="22" t="s">
        <v>4329</v>
      </c>
      <c r="D1580" s="22" t="s">
        <v>82</v>
      </c>
      <c r="E1580" s="22" t="s">
        <v>965</v>
      </c>
      <c r="F1580" s="100">
        <v>3183</v>
      </c>
      <c r="G1580" s="22" t="s">
        <v>8402</v>
      </c>
      <c r="H1580" s="22" t="s">
        <v>11510</v>
      </c>
      <c r="I1580" s="22" t="s">
        <v>7389</v>
      </c>
      <c r="J1580" s="22" t="s">
        <v>7389</v>
      </c>
      <c r="K1580" s="22" t="s">
        <v>7389</v>
      </c>
      <c r="L1580" s="22" t="s">
        <v>7389</v>
      </c>
      <c r="M1580" s="22" t="s">
        <v>7389</v>
      </c>
      <c r="N1580" s="22" t="s">
        <v>7389</v>
      </c>
      <c r="O1580" s="53" t="str">
        <f t="shared" si="1456"/>
        <v/>
      </c>
      <c r="P1580" s="53" t="str">
        <f t="shared" ref="P1580:Q1580" si="1521">IFERROR(((J1580-M1580)/J1580)*100,"")</f>
        <v/>
      </c>
      <c r="Q1580" s="53" t="str">
        <f t="shared" si="1521"/>
        <v/>
      </c>
    </row>
    <row r="1581" spans="1:17" ht="15" customHeight="1">
      <c r="A1581" s="100">
        <v>2465</v>
      </c>
      <c r="B1581" s="22" t="s">
        <v>994</v>
      </c>
      <c r="C1581" s="22" t="s">
        <v>4329</v>
      </c>
      <c r="D1581" s="22" t="s">
        <v>82</v>
      </c>
      <c r="E1581" s="22" t="s">
        <v>965</v>
      </c>
      <c r="F1581" s="100">
        <v>3183</v>
      </c>
      <c r="G1581" s="22" t="s">
        <v>8402</v>
      </c>
      <c r="H1581" s="22" t="s">
        <v>11507</v>
      </c>
      <c r="I1581" s="22" t="s">
        <v>7389</v>
      </c>
      <c r="J1581" s="22" t="s">
        <v>7389</v>
      </c>
      <c r="K1581" s="22" t="s">
        <v>7389</v>
      </c>
      <c r="L1581" s="22" t="s">
        <v>7389</v>
      </c>
      <c r="M1581" s="22" t="s">
        <v>7389</v>
      </c>
      <c r="N1581" s="22" t="s">
        <v>7389</v>
      </c>
      <c r="O1581" s="53" t="str">
        <f t="shared" si="1456"/>
        <v/>
      </c>
      <c r="P1581" s="53" t="str">
        <f t="shared" ref="P1581:Q1581" si="1522">IFERROR(((J1581-M1581)/J1581)*100,"")</f>
        <v/>
      </c>
      <c r="Q1581" s="53" t="str">
        <f t="shared" si="1522"/>
        <v/>
      </c>
    </row>
    <row r="1582" spans="1:17" ht="15" customHeight="1">
      <c r="A1582" s="100">
        <v>2465</v>
      </c>
      <c r="B1582" s="22" t="s">
        <v>994</v>
      </c>
      <c r="C1582" s="22" t="s">
        <v>4329</v>
      </c>
      <c r="D1582" s="22" t="s">
        <v>82</v>
      </c>
      <c r="E1582" s="22" t="s">
        <v>965</v>
      </c>
      <c r="F1582" s="100">
        <v>3183</v>
      </c>
      <c r="G1582" s="22" t="s">
        <v>8402</v>
      </c>
      <c r="H1582" s="22" t="s">
        <v>11516</v>
      </c>
      <c r="I1582" s="22" t="s">
        <v>7389</v>
      </c>
      <c r="J1582" s="22" t="s">
        <v>7389</v>
      </c>
      <c r="K1582" s="22" t="s">
        <v>7389</v>
      </c>
      <c r="L1582" s="22" t="s">
        <v>7389</v>
      </c>
      <c r="M1582" s="22" t="s">
        <v>7389</v>
      </c>
      <c r="N1582" s="22" t="s">
        <v>7389</v>
      </c>
      <c r="O1582" s="53" t="str">
        <f t="shared" si="1456"/>
        <v/>
      </c>
      <c r="P1582" s="53" t="str">
        <f t="shared" ref="P1582:Q1582" si="1523">IFERROR(((J1582-M1582)/J1582)*100,"")</f>
        <v/>
      </c>
      <c r="Q1582" s="53" t="str">
        <f t="shared" si="1523"/>
        <v/>
      </c>
    </row>
    <row r="1583" spans="1:17" ht="15" customHeight="1">
      <c r="A1583" s="100">
        <v>2465</v>
      </c>
      <c r="B1583" s="22" t="s">
        <v>994</v>
      </c>
      <c r="C1583" s="22" t="s">
        <v>4329</v>
      </c>
      <c r="D1583" s="22" t="s">
        <v>82</v>
      </c>
      <c r="E1583" s="22" t="s">
        <v>965</v>
      </c>
      <c r="F1583" s="100">
        <v>3183</v>
      </c>
      <c r="G1583" s="22" t="s">
        <v>8402</v>
      </c>
      <c r="H1583" s="22" t="s">
        <v>11513</v>
      </c>
      <c r="I1583" s="22" t="s">
        <v>7389</v>
      </c>
      <c r="J1583" s="22" t="s">
        <v>7389</v>
      </c>
      <c r="K1583" s="22" t="s">
        <v>7389</v>
      </c>
      <c r="L1583" s="22" t="s">
        <v>7389</v>
      </c>
      <c r="M1583" s="22" t="s">
        <v>7389</v>
      </c>
      <c r="N1583" s="22" t="s">
        <v>7389</v>
      </c>
      <c r="O1583" s="53" t="str">
        <f t="shared" si="1456"/>
        <v/>
      </c>
      <c r="P1583" s="53" t="str">
        <f t="shared" ref="P1583:Q1583" si="1524">IFERROR(((J1583-M1583)/J1583)*100,"")</f>
        <v/>
      </c>
      <c r="Q1583" s="53" t="str">
        <f t="shared" si="1524"/>
        <v/>
      </c>
    </row>
    <row r="1584" spans="1:17" ht="15" customHeight="1">
      <c r="A1584" s="100">
        <v>2465</v>
      </c>
      <c r="B1584" s="22" t="s">
        <v>994</v>
      </c>
      <c r="C1584" s="22" t="s">
        <v>4329</v>
      </c>
      <c r="D1584" s="22" t="s">
        <v>82</v>
      </c>
      <c r="E1584" s="22" t="s">
        <v>965</v>
      </c>
      <c r="F1584" s="100">
        <v>3183</v>
      </c>
      <c r="G1584" s="22" t="s">
        <v>8402</v>
      </c>
      <c r="H1584" s="22" t="s">
        <v>11514</v>
      </c>
      <c r="I1584" s="100">
        <v>132</v>
      </c>
      <c r="J1584" s="100">
        <v>181</v>
      </c>
      <c r="K1584" s="100">
        <v>250</v>
      </c>
      <c r="L1584" s="100">
        <v>32</v>
      </c>
      <c r="M1584" s="100">
        <v>90</v>
      </c>
      <c r="N1584" s="100">
        <v>140</v>
      </c>
      <c r="O1584" s="53">
        <f t="shared" si="1456"/>
        <v>75.757575757575751</v>
      </c>
      <c r="P1584" s="53">
        <f t="shared" ref="P1584:Q1584" si="1525">IFERROR(((J1584-M1584)/J1584)*100,"")</f>
        <v>50.276243093922659</v>
      </c>
      <c r="Q1584" s="53">
        <f t="shared" si="1525"/>
        <v>44</v>
      </c>
    </row>
    <row r="1585" spans="1:17" ht="15" customHeight="1">
      <c r="A1585" s="100">
        <v>2465</v>
      </c>
      <c r="B1585" s="22" t="s">
        <v>994</v>
      </c>
      <c r="C1585" s="22" t="s">
        <v>4329</v>
      </c>
      <c r="D1585" s="22" t="s">
        <v>82</v>
      </c>
      <c r="E1585" s="22" t="s">
        <v>965</v>
      </c>
      <c r="F1585" s="100">
        <v>3183</v>
      </c>
      <c r="G1585" s="22" t="s">
        <v>8402</v>
      </c>
      <c r="H1585" s="22" t="s">
        <v>11517</v>
      </c>
      <c r="I1585" s="22" t="s">
        <v>7389</v>
      </c>
      <c r="J1585" s="22" t="s">
        <v>7389</v>
      </c>
      <c r="K1585" s="22" t="s">
        <v>7389</v>
      </c>
      <c r="L1585" s="22" t="s">
        <v>7389</v>
      </c>
      <c r="M1585" s="22" t="s">
        <v>7389</v>
      </c>
      <c r="N1585" s="22" t="s">
        <v>7389</v>
      </c>
      <c r="O1585" s="53" t="str">
        <f t="shared" si="1456"/>
        <v/>
      </c>
      <c r="P1585" s="53" t="str">
        <f t="shared" ref="P1585:Q1585" si="1526">IFERROR(((J1585-M1585)/J1585)*100,"")</f>
        <v/>
      </c>
      <c r="Q1585" s="53" t="str">
        <f t="shared" si="1526"/>
        <v/>
      </c>
    </row>
    <row r="1586" spans="1:17" ht="15" customHeight="1">
      <c r="A1586" s="100">
        <v>2465</v>
      </c>
      <c r="B1586" s="22" t="s">
        <v>994</v>
      </c>
      <c r="C1586" s="22" t="s">
        <v>4329</v>
      </c>
      <c r="D1586" s="22" t="s">
        <v>82</v>
      </c>
      <c r="E1586" s="22" t="s">
        <v>965</v>
      </c>
      <c r="F1586" s="100">
        <v>3183</v>
      </c>
      <c r="G1586" s="22" t="s">
        <v>8402</v>
      </c>
      <c r="H1586" s="22" t="s">
        <v>11509</v>
      </c>
      <c r="I1586" s="22" t="s">
        <v>7389</v>
      </c>
      <c r="J1586" s="22" t="s">
        <v>7389</v>
      </c>
      <c r="K1586" s="22" t="s">
        <v>7389</v>
      </c>
      <c r="L1586" s="22" t="s">
        <v>7389</v>
      </c>
      <c r="M1586" s="22" t="s">
        <v>7389</v>
      </c>
      <c r="N1586" s="22" t="s">
        <v>7389</v>
      </c>
      <c r="O1586" s="53" t="str">
        <f t="shared" si="1456"/>
        <v/>
      </c>
      <c r="P1586" s="53" t="str">
        <f t="shared" ref="P1586:Q1586" si="1527">IFERROR(((J1586-M1586)/J1586)*100,"")</f>
        <v/>
      </c>
      <c r="Q1586" s="53" t="str">
        <f t="shared" si="1527"/>
        <v/>
      </c>
    </row>
    <row r="1587" spans="1:17" ht="15" customHeight="1">
      <c r="A1587" s="100">
        <v>2465</v>
      </c>
      <c r="B1587" s="22" t="s">
        <v>994</v>
      </c>
      <c r="C1587" s="22" t="s">
        <v>4329</v>
      </c>
      <c r="D1587" s="22" t="s">
        <v>82</v>
      </c>
      <c r="E1587" s="22" t="s">
        <v>965</v>
      </c>
      <c r="F1587" s="100">
        <v>3183</v>
      </c>
      <c r="G1587" s="22" t="s">
        <v>8402</v>
      </c>
      <c r="H1587" s="22" t="s">
        <v>11518</v>
      </c>
      <c r="I1587" s="22" t="s">
        <v>7389</v>
      </c>
      <c r="J1587" s="22" t="s">
        <v>7389</v>
      </c>
      <c r="K1587" s="22" t="s">
        <v>7389</v>
      </c>
      <c r="L1587" s="22" t="s">
        <v>7389</v>
      </c>
      <c r="M1587" s="22" t="s">
        <v>7389</v>
      </c>
      <c r="N1587" s="22" t="s">
        <v>7389</v>
      </c>
      <c r="O1587" s="53" t="str">
        <f t="shared" si="1456"/>
        <v/>
      </c>
      <c r="P1587" s="53" t="str">
        <f t="shared" ref="P1587:Q1587" si="1528">IFERROR(((J1587-M1587)/J1587)*100,"")</f>
        <v/>
      </c>
      <c r="Q1587" s="53" t="str">
        <f t="shared" si="1528"/>
        <v/>
      </c>
    </row>
    <row r="1588" spans="1:17" ht="15" customHeight="1">
      <c r="A1588" s="100">
        <v>2465</v>
      </c>
      <c r="B1588" s="22" t="s">
        <v>994</v>
      </c>
      <c r="C1588" s="22" t="s">
        <v>4329</v>
      </c>
      <c r="D1588" s="22" t="s">
        <v>82</v>
      </c>
      <c r="E1588" s="22" t="s">
        <v>965</v>
      </c>
      <c r="F1588" s="100">
        <v>3183</v>
      </c>
      <c r="G1588" s="22" t="s">
        <v>8402</v>
      </c>
      <c r="H1588" s="22" t="s">
        <v>11511</v>
      </c>
      <c r="I1588" s="22" t="s">
        <v>7389</v>
      </c>
      <c r="J1588" s="22" t="s">
        <v>7389</v>
      </c>
      <c r="K1588" s="22" t="s">
        <v>7389</v>
      </c>
      <c r="L1588" s="22" t="s">
        <v>7389</v>
      </c>
      <c r="M1588" s="22" t="s">
        <v>7389</v>
      </c>
      <c r="N1588" s="22" t="s">
        <v>7389</v>
      </c>
      <c r="O1588" s="53" t="str">
        <f t="shared" si="1456"/>
        <v/>
      </c>
      <c r="P1588" s="53" t="str">
        <f t="shared" ref="P1588:Q1588" si="1529">IFERROR(((J1588-M1588)/J1588)*100,"")</f>
        <v/>
      </c>
      <c r="Q1588" s="53" t="str">
        <f t="shared" si="1529"/>
        <v/>
      </c>
    </row>
    <row r="1589" spans="1:17" ht="15" customHeight="1">
      <c r="A1589" s="100">
        <v>2574</v>
      </c>
      <c r="B1589" s="22" t="s">
        <v>1067</v>
      </c>
      <c r="C1589" s="22" t="s">
        <v>6795</v>
      </c>
      <c r="D1589" s="22" t="s">
        <v>265</v>
      </c>
      <c r="E1589" s="22" t="s">
        <v>931</v>
      </c>
      <c r="F1589" s="100">
        <v>2622</v>
      </c>
      <c r="G1589" s="22" t="s">
        <v>9950</v>
      </c>
      <c r="H1589" s="22" t="s">
        <v>11509</v>
      </c>
      <c r="I1589" s="100">
        <v>0</v>
      </c>
      <c r="J1589" s="100">
        <v>0</v>
      </c>
      <c r="K1589" s="100">
        <v>0</v>
      </c>
      <c r="L1589" s="100">
        <v>0</v>
      </c>
      <c r="M1589" s="100">
        <v>0</v>
      </c>
      <c r="N1589" s="100">
        <v>0</v>
      </c>
      <c r="O1589" s="53" t="str">
        <f t="shared" si="1456"/>
        <v/>
      </c>
      <c r="P1589" s="53" t="str">
        <f t="shared" ref="P1589:Q1589" si="1530">IFERROR(((J1589-M1589)/J1589)*100,"")</f>
        <v/>
      </c>
      <c r="Q1589" s="53" t="str">
        <f t="shared" si="1530"/>
        <v/>
      </c>
    </row>
    <row r="1590" spans="1:17" ht="15" customHeight="1">
      <c r="A1590" s="100">
        <v>2574</v>
      </c>
      <c r="B1590" s="22" t="s">
        <v>1067</v>
      </c>
      <c r="C1590" s="22" t="s">
        <v>6795</v>
      </c>
      <c r="D1590" s="22" t="s">
        <v>265</v>
      </c>
      <c r="E1590" s="22" t="s">
        <v>931</v>
      </c>
      <c r="F1590" s="100">
        <v>2622</v>
      </c>
      <c r="G1590" s="22" t="s">
        <v>9950</v>
      </c>
      <c r="H1590" s="22" t="s">
        <v>11507</v>
      </c>
      <c r="I1590" s="100">
        <v>0</v>
      </c>
      <c r="J1590" s="100">
        <v>0</v>
      </c>
      <c r="K1590" s="100">
        <v>0</v>
      </c>
      <c r="L1590" s="100">
        <v>0</v>
      </c>
      <c r="M1590" s="100">
        <v>0</v>
      </c>
      <c r="N1590" s="100">
        <v>0</v>
      </c>
      <c r="O1590" s="53" t="str">
        <f t="shared" si="1456"/>
        <v/>
      </c>
      <c r="P1590" s="53" t="str">
        <f t="shared" ref="P1590:Q1590" si="1531">IFERROR(((J1590-M1590)/J1590)*100,"")</f>
        <v/>
      </c>
      <c r="Q1590" s="53" t="str">
        <f t="shared" si="1531"/>
        <v/>
      </c>
    </row>
    <row r="1591" spans="1:17" ht="15" customHeight="1">
      <c r="A1591" s="100">
        <v>2574</v>
      </c>
      <c r="B1591" s="22" t="s">
        <v>1067</v>
      </c>
      <c r="C1591" s="22" t="s">
        <v>6795</v>
      </c>
      <c r="D1591" s="22" t="s">
        <v>265</v>
      </c>
      <c r="E1591" s="22" t="s">
        <v>931</v>
      </c>
      <c r="F1591" s="100">
        <v>2622</v>
      </c>
      <c r="G1591" s="22" t="s">
        <v>9950</v>
      </c>
      <c r="H1591" s="22" t="s">
        <v>11514</v>
      </c>
      <c r="I1591" s="100">
        <v>0</v>
      </c>
      <c r="J1591" s="100">
        <v>0</v>
      </c>
      <c r="K1591" s="100">
        <v>0</v>
      </c>
      <c r="L1591" s="100">
        <v>0</v>
      </c>
      <c r="M1591" s="100">
        <v>0</v>
      </c>
      <c r="N1591" s="100">
        <v>0</v>
      </c>
      <c r="O1591" s="53" t="str">
        <f t="shared" si="1456"/>
        <v/>
      </c>
      <c r="P1591" s="53" t="str">
        <f t="shared" ref="P1591:Q1591" si="1532">IFERROR(((J1591-M1591)/J1591)*100,"")</f>
        <v/>
      </c>
      <c r="Q1591" s="53" t="str">
        <f t="shared" si="1532"/>
        <v/>
      </c>
    </row>
    <row r="1592" spans="1:17" ht="15" customHeight="1">
      <c r="A1592" s="100">
        <v>2574</v>
      </c>
      <c r="B1592" s="22" t="s">
        <v>1067</v>
      </c>
      <c r="C1592" s="22" t="s">
        <v>6795</v>
      </c>
      <c r="D1592" s="22" t="s">
        <v>265</v>
      </c>
      <c r="E1592" s="22" t="s">
        <v>931</v>
      </c>
      <c r="F1592" s="100">
        <v>2622</v>
      </c>
      <c r="G1592" s="22" t="s">
        <v>9950</v>
      </c>
      <c r="H1592" s="22" t="s">
        <v>11512</v>
      </c>
      <c r="I1592" s="100">
        <v>0</v>
      </c>
      <c r="J1592" s="100">
        <v>0</v>
      </c>
      <c r="K1592" s="100">
        <v>0</v>
      </c>
      <c r="L1592" s="100">
        <v>0</v>
      </c>
      <c r="M1592" s="100">
        <v>0</v>
      </c>
      <c r="N1592" s="100">
        <v>0</v>
      </c>
      <c r="O1592" s="53" t="str">
        <f t="shared" si="1456"/>
        <v/>
      </c>
      <c r="P1592" s="53" t="str">
        <f t="shared" ref="P1592:Q1592" si="1533">IFERROR(((J1592-M1592)/J1592)*100,"")</f>
        <v/>
      </c>
      <c r="Q1592" s="53" t="str">
        <f t="shared" si="1533"/>
        <v/>
      </c>
    </row>
    <row r="1593" spans="1:17" ht="15" customHeight="1">
      <c r="A1593" s="100">
        <v>2574</v>
      </c>
      <c r="B1593" s="22" t="s">
        <v>1067</v>
      </c>
      <c r="C1593" s="22" t="s">
        <v>6795</v>
      </c>
      <c r="D1593" s="22" t="s">
        <v>265</v>
      </c>
      <c r="E1593" s="22" t="s">
        <v>931</v>
      </c>
      <c r="F1593" s="100">
        <v>2622</v>
      </c>
      <c r="G1593" s="22" t="s">
        <v>9950</v>
      </c>
      <c r="H1593" s="22" t="s">
        <v>11518</v>
      </c>
      <c r="I1593" s="100">
        <v>0</v>
      </c>
      <c r="J1593" s="100">
        <v>0</v>
      </c>
      <c r="K1593" s="100">
        <v>0</v>
      </c>
      <c r="L1593" s="100">
        <v>0</v>
      </c>
      <c r="M1593" s="100">
        <v>0</v>
      </c>
      <c r="N1593" s="100">
        <v>0</v>
      </c>
      <c r="O1593" s="53" t="str">
        <f t="shared" si="1456"/>
        <v/>
      </c>
      <c r="P1593" s="53" t="str">
        <f t="shared" ref="P1593:Q1593" si="1534">IFERROR(((J1593-M1593)/J1593)*100,"")</f>
        <v/>
      </c>
      <c r="Q1593" s="53" t="str">
        <f t="shared" si="1534"/>
        <v/>
      </c>
    </row>
    <row r="1594" spans="1:17" ht="15" customHeight="1">
      <c r="A1594" s="100">
        <v>2574</v>
      </c>
      <c r="B1594" s="22" t="s">
        <v>1067</v>
      </c>
      <c r="C1594" s="22" t="s">
        <v>6795</v>
      </c>
      <c r="D1594" s="22" t="s">
        <v>265</v>
      </c>
      <c r="E1594" s="22" t="s">
        <v>931</v>
      </c>
      <c r="F1594" s="100">
        <v>2622</v>
      </c>
      <c r="G1594" s="22" t="s">
        <v>9950</v>
      </c>
      <c r="H1594" s="22" t="s">
        <v>11517</v>
      </c>
      <c r="I1594" s="100">
        <v>0</v>
      </c>
      <c r="J1594" s="100">
        <v>0</v>
      </c>
      <c r="K1594" s="100">
        <v>0</v>
      </c>
      <c r="L1594" s="100">
        <v>0</v>
      </c>
      <c r="M1594" s="100">
        <v>0</v>
      </c>
      <c r="N1594" s="100">
        <v>0</v>
      </c>
      <c r="O1594" s="53" t="str">
        <f t="shared" si="1456"/>
        <v/>
      </c>
      <c r="P1594" s="53" t="str">
        <f t="shared" ref="P1594:Q1594" si="1535">IFERROR(((J1594-M1594)/J1594)*100,"")</f>
        <v/>
      </c>
      <c r="Q1594" s="53" t="str">
        <f t="shared" si="1535"/>
        <v/>
      </c>
    </row>
    <row r="1595" spans="1:17" ht="15" customHeight="1">
      <c r="A1595" s="100">
        <v>2574</v>
      </c>
      <c r="B1595" s="22" t="s">
        <v>1067</v>
      </c>
      <c r="C1595" s="22" t="s">
        <v>6795</v>
      </c>
      <c r="D1595" s="22" t="s">
        <v>265</v>
      </c>
      <c r="E1595" s="22" t="s">
        <v>931</v>
      </c>
      <c r="F1595" s="100">
        <v>2622</v>
      </c>
      <c r="G1595" s="22" t="s">
        <v>9950</v>
      </c>
      <c r="H1595" s="22" t="s">
        <v>11511</v>
      </c>
      <c r="I1595" s="100">
        <v>0</v>
      </c>
      <c r="J1595" s="100">
        <v>0</v>
      </c>
      <c r="K1595" s="100">
        <v>0</v>
      </c>
      <c r="L1595" s="100">
        <v>0</v>
      </c>
      <c r="M1595" s="100">
        <v>0</v>
      </c>
      <c r="N1595" s="100">
        <v>0</v>
      </c>
      <c r="O1595" s="53" t="str">
        <f t="shared" si="1456"/>
        <v/>
      </c>
      <c r="P1595" s="53" t="str">
        <f t="shared" ref="P1595:Q1595" si="1536">IFERROR(((J1595-M1595)/J1595)*100,"")</f>
        <v/>
      </c>
      <c r="Q1595" s="53" t="str">
        <f t="shared" si="1536"/>
        <v/>
      </c>
    </row>
    <row r="1596" spans="1:17" ht="15" customHeight="1">
      <c r="A1596" s="100">
        <v>2574</v>
      </c>
      <c r="B1596" s="22" t="s">
        <v>1067</v>
      </c>
      <c r="C1596" s="22" t="s">
        <v>6795</v>
      </c>
      <c r="D1596" s="22" t="s">
        <v>265</v>
      </c>
      <c r="E1596" s="22" t="s">
        <v>931</v>
      </c>
      <c r="F1596" s="100">
        <v>2622</v>
      </c>
      <c r="G1596" s="22" t="s">
        <v>9950</v>
      </c>
      <c r="H1596" s="22" t="s">
        <v>11510</v>
      </c>
      <c r="I1596" s="100">
        <v>0</v>
      </c>
      <c r="J1596" s="100">
        <v>0</v>
      </c>
      <c r="K1596" s="100">
        <v>0</v>
      </c>
      <c r="L1596" s="100">
        <v>0</v>
      </c>
      <c r="M1596" s="100">
        <v>0</v>
      </c>
      <c r="N1596" s="100">
        <v>0</v>
      </c>
      <c r="O1596" s="53" t="str">
        <f t="shared" si="1456"/>
        <v/>
      </c>
      <c r="P1596" s="53" t="str">
        <f t="shared" ref="P1596:Q1596" si="1537">IFERROR(((J1596-M1596)/J1596)*100,"")</f>
        <v/>
      </c>
      <c r="Q1596" s="53" t="str">
        <f t="shared" si="1537"/>
        <v/>
      </c>
    </row>
    <row r="1597" spans="1:17" ht="15" customHeight="1">
      <c r="A1597" s="100">
        <v>2574</v>
      </c>
      <c r="B1597" s="22" t="s">
        <v>1067</v>
      </c>
      <c r="C1597" s="22" t="s">
        <v>6795</v>
      </c>
      <c r="D1597" s="22" t="s">
        <v>265</v>
      </c>
      <c r="E1597" s="22" t="s">
        <v>931</v>
      </c>
      <c r="F1597" s="100">
        <v>2622</v>
      </c>
      <c r="G1597" s="22" t="s">
        <v>9950</v>
      </c>
      <c r="H1597" s="22" t="s">
        <v>11508</v>
      </c>
      <c r="I1597" s="100">
        <v>0</v>
      </c>
      <c r="J1597" s="100">
        <v>0</v>
      </c>
      <c r="K1597" s="100">
        <v>0</v>
      </c>
      <c r="L1597" s="100">
        <v>1110</v>
      </c>
      <c r="M1597" s="100">
        <v>0</v>
      </c>
      <c r="N1597" s="100">
        <v>0</v>
      </c>
      <c r="O1597" s="53" t="str">
        <f t="shared" si="1456"/>
        <v/>
      </c>
      <c r="P1597" s="53" t="str">
        <f t="shared" ref="P1597:Q1597" si="1538">IFERROR(((J1597-M1597)/J1597)*100,"")</f>
        <v/>
      </c>
      <c r="Q1597" s="53" t="str">
        <f t="shared" si="1538"/>
        <v/>
      </c>
    </row>
    <row r="1598" spans="1:17" ht="15" customHeight="1">
      <c r="A1598" s="100">
        <v>2574</v>
      </c>
      <c r="B1598" s="22" t="s">
        <v>1067</v>
      </c>
      <c r="C1598" s="22" t="s">
        <v>6795</v>
      </c>
      <c r="D1598" s="22" t="s">
        <v>265</v>
      </c>
      <c r="E1598" s="22" t="s">
        <v>931</v>
      </c>
      <c r="F1598" s="100">
        <v>2622</v>
      </c>
      <c r="G1598" s="22" t="s">
        <v>9950</v>
      </c>
      <c r="H1598" s="22" t="s">
        <v>11513</v>
      </c>
      <c r="I1598" s="100">
        <v>0</v>
      </c>
      <c r="J1598" s="100">
        <v>0</v>
      </c>
      <c r="K1598" s="100">
        <v>0</v>
      </c>
      <c r="L1598" s="100">
        <v>0</v>
      </c>
      <c r="M1598" s="100">
        <v>148</v>
      </c>
      <c r="N1598" s="100">
        <v>378</v>
      </c>
      <c r="O1598" s="53" t="str">
        <f t="shared" si="1456"/>
        <v/>
      </c>
      <c r="P1598" s="53" t="str">
        <f t="shared" ref="P1598:Q1598" si="1539">IFERROR(((J1598-M1598)/J1598)*100,"")</f>
        <v/>
      </c>
      <c r="Q1598" s="53" t="str">
        <f t="shared" si="1539"/>
        <v/>
      </c>
    </row>
    <row r="1599" spans="1:17" ht="15" customHeight="1">
      <c r="A1599" s="100">
        <v>2574</v>
      </c>
      <c r="B1599" s="22" t="s">
        <v>1067</v>
      </c>
      <c r="C1599" s="22" t="s">
        <v>6795</v>
      </c>
      <c r="D1599" s="22" t="s">
        <v>265</v>
      </c>
      <c r="E1599" s="22" t="s">
        <v>931</v>
      </c>
      <c r="F1599" s="100">
        <v>2622</v>
      </c>
      <c r="G1599" s="22" t="s">
        <v>9950</v>
      </c>
      <c r="H1599" s="22" t="s">
        <v>11516</v>
      </c>
      <c r="I1599" s="100">
        <v>0</v>
      </c>
      <c r="J1599" s="100">
        <v>0</v>
      </c>
      <c r="K1599" s="100">
        <v>0</v>
      </c>
      <c r="L1599" s="100">
        <v>0</v>
      </c>
      <c r="M1599" s="100">
        <v>0</v>
      </c>
      <c r="N1599" s="100">
        <v>0</v>
      </c>
      <c r="O1599" s="53" t="str">
        <f t="shared" si="1456"/>
        <v/>
      </c>
      <c r="P1599" s="53" t="str">
        <f t="shared" ref="P1599:Q1599" si="1540">IFERROR(((J1599-M1599)/J1599)*100,"")</f>
        <v/>
      </c>
      <c r="Q1599" s="53" t="str">
        <f t="shared" si="1540"/>
        <v/>
      </c>
    </row>
    <row r="1600" spans="1:17" ht="15" customHeight="1">
      <c r="A1600" s="100">
        <v>2574</v>
      </c>
      <c r="B1600" s="22" t="s">
        <v>1067</v>
      </c>
      <c r="C1600" s="22" t="s">
        <v>6795</v>
      </c>
      <c r="D1600" s="22" t="s">
        <v>265</v>
      </c>
      <c r="E1600" s="22" t="s">
        <v>931</v>
      </c>
      <c r="F1600" s="100">
        <v>2622</v>
      </c>
      <c r="G1600" s="22" t="s">
        <v>9950</v>
      </c>
      <c r="H1600" s="22" t="s">
        <v>11515</v>
      </c>
      <c r="I1600" s="100">
        <v>0</v>
      </c>
      <c r="J1600" s="100">
        <v>0</v>
      </c>
      <c r="K1600" s="100">
        <v>0</v>
      </c>
      <c r="L1600" s="100">
        <v>0</v>
      </c>
      <c r="M1600" s="100">
        <v>0</v>
      </c>
      <c r="N1600" s="100">
        <v>0</v>
      </c>
      <c r="O1600" s="53" t="str">
        <f t="shared" si="1456"/>
        <v/>
      </c>
      <c r="P1600" s="53" t="str">
        <f t="shared" ref="P1600:Q1600" si="1541">IFERROR(((J1600-M1600)/J1600)*100,"")</f>
        <v/>
      </c>
      <c r="Q1600" s="53" t="str">
        <f t="shared" si="1541"/>
        <v/>
      </c>
    </row>
    <row r="1601" spans="1:17" ht="15" customHeight="1">
      <c r="A1601" s="100">
        <v>2574</v>
      </c>
      <c r="B1601" s="22" t="s">
        <v>1067</v>
      </c>
      <c r="C1601" s="22" t="s">
        <v>6795</v>
      </c>
      <c r="D1601" s="22" t="s">
        <v>265</v>
      </c>
      <c r="E1601" s="22" t="s">
        <v>931</v>
      </c>
      <c r="F1601" s="100">
        <v>2623</v>
      </c>
      <c r="G1601" s="22" t="s">
        <v>9872</v>
      </c>
      <c r="H1601" s="22" t="s">
        <v>11512</v>
      </c>
      <c r="I1601" s="100">
        <v>0</v>
      </c>
      <c r="J1601" s="100">
        <v>0</v>
      </c>
      <c r="K1601" s="100">
        <v>0</v>
      </c>
      <c r="L1601" s="100">
        <v>0</v>
      </c>
      <c r="M1601" s="100">
        <v>0</v>
      </c>
      <c r="N1601" s="100">
        <v>0</v>
      </c>
      <c r="O1601" s="53" t="str">
        <f t="shared" si="1456"/>
        <v/>
      </c>
      <c r="P1601" s="53" t="str">
        <f t="shared" ref="P1601:Q1601" si="1542">IFERROR(((J1601-M1601)/J1601)*100,"")</f>
        <v/>
      </c>
      <c r="Q1601" s="53" t="str">
        <f t="shared" si="1542"/>
        <v/>
      </c>
    </row>
    <row r="1602" spans="1:17" ht="15" customHeight="1">
      <c r="A1602" s="100">
        <v>2574</v>
      </c>
      <c r="B1602" s="22" t="s">
        <v>1067</v>
      </c>
      <c r="C1602" s="22" t="s">
        <v>6795</v>
      </c>
      <c r="D1602" s="22" t="s">
        <v>265</v>
      </c>
      <c r="E1602" s="22" t="s">
        <v>931</v>
      </c>
      <c r="F1602" s="100">
        <v>2623</v>
      </c>
      <c r="G1602" s="22" t="s">
        <v>9872</v>
      </c>
      <c r="H1602" s="22" t="s">
        <v>11508</v>
      </c>
      <c r="I1602" s="100">
        <v>0</v>
      </c>
      <c r="J1602" s="100">
        <v>0</v>
      </c>
      <c r="K1602" s="100">
        <v>0</v>
      </c>
      <c r="L1602" s="100">
        <v>0</v>
      </c>
      <c r="M1602" s="100">
        <v>0</v>
      </c>
      <c r="N1602" s="100">
        <v>0</v>
      </c>
      <c r="O1602" s="53" t="str">
        <f t="shared" si="1456"/>
        <v/>
      </c>
      <c r="P1602" s="53" t="str">
        <f t="shared" ref="P1602:Q1602" si="1543">IFERROR(((J1602-M1602)/J1602)*100,"")</f>
        <v/>
      </c>
      <c r="Q1602" s="53" t="str">
        <f t="shared" si="1543"/>
        <v/>
      </c>
    </row>
    <row r="1603" spans="1:17" ht="15" customHeight="1">
      <c r="A1603" s="100">
        <v>2574</v>
      </c>
      <c r="B1603" s="22" t="s">
        <v>1067</v>
      </c>
      <c r="C1603" s="22" t="s">
        <v>6795</v>
      </c>
      <c r="D1603" s="22" t="s">
        <v>265</v>
      </c>
      <c r="E1603" s="22" t="s">
        <v>931</v>
      </c>
      <c r="F1603" s="100">
        <v>2623</v>
      </c>
      <c r="G1603" s="22" t="s">
        <v>9872</v>
      </c>
      <c r="H1603" s="22" t="s">
        <v>11516</v>
      </c>
      <c r="I1603" s="100">
        <v>0</v>
      </c>
      <c r="J1603" s="100">
        <v>0</v>
      </c>
      <c r="K1603" s="100">
        <v>0</v>
      </c>
      <c r="L1603" s="100">
        <v>0</v>
      </c>
      <c r="M1603" s="100">
        <v>0</v>
      </c>
      <c r="N1603" s="100">
        <v>0</v>
      </c>
      <c r="O1603" s="53" t="str">
        <f t="shared" si="1456"/>
        <v/>
      </c>
      <c r="P1603" s="53" t="str">
        <f t="shared" ref="P1603:Q1603" si="1544">IFERROR(((J1603-M1603)/J1603)*100,"")</f>
        <v/>
      </c>
      <c r="Q1603" s="53" t="str">
        <f t="shared" si="1544"/>
        <v/>
      </c>
    </row>
    <row r="1604" spans="1:17" ht="15" customHeight="1">
      <c r="A1604" s="100">
        <v>2574</v>
      </c>
      <c r="B1604" s="22" t="s">
        <v>1067</v>
      </c>
      <c r="C1604" s="22" t="s">
        <v>6795</v>
      </c>
      <c r="D1604" s="22" t="s">
        <v>265</v>
      </c>
      <c r="E1604" s="22" t="s">
        <v>931</v>
      </c>
      <c r="F1604" s="100">
        <v>2623</v>
      </c>
      <c r="G1604" s="22" t="s">
        <v>9872</v>
      </c>
      <c r="H1604" s="22" t="s">
        <v>11515</v>
      </c>
      <c r="I1604" s="100">
        <v>0</v>
      </c>
      <c r="J1604" s="100">
        <v>0</v>
      </c>
      <c r="K1604" s="100">
        <v>0</v>
      </c>
      <c r="L1604" s="100">
        <v>0</v>
      </c>
      <c r="M1604" s="100">
        <v>0</v>
      </c>
      <c r="N1604" s="100">
        <v>0</v>
      </c>
      <c r="O1604" s="53" t="str">
        <f t="shared" si="1456"/>
        <v/>
      </c>
      <c r="P1604" s="53" t="str">
        <f t="shared" ref="P1604:Q1604" si="1545">IFERROR(((J1604-M1604)/J1604)*100,"")</f>
        <v/>
      </c>
      <c r="Q1604" s="53" t="str">
        <f t="shared" si="1545"/>
        <v/>
      </c>
    </row>
    <row r="1605" spans="1:17" ht="15" customHeight="1">
      <c r="A1605" s="100">
        <v>2574</v>
      </c>
      <c r="B1605" s="22" t="s">
        <v>1067</v>
      </c>
      <c r="C1605" s="22" t="s">
        <v>6795</v>
      </c>
      <c r="D1605" s="22" t="s">
        <v>265</v>
      </c>
      <c r="E1605" s="22" t="s">
        <v>931</v>
      </c>
      <c r="F1605" s="100">
        <v>2623</v>
      </c>
      <c r="G1605" s="22" t="s">
        <v>9872</v>
      </c>
      <c r="H1605" s="22" t="s">
        <v>11517</v>
      </c>
      <c r="I1605" s="100">
        <v>0</v>
      </c>
      <c r="J1605" s="100">
        <v>0</v>
      </c>
      <c r="K1605" s="100">
        <v>0</v>
      </c>
      <c r="L1605" s="100">
        <v>0</v>
      </c>
      <c r="M1605" s="100">
        <v>0</v>
      </c>
      <c r="N1605" s="100">
        <v>0</v>
      </c>
      <c r="O1605" s="53" t="str">
        <f t="shared" si="1456"/>
        <v/>
      </c>
      <c r="P1605" s="53" t="str">
        <f t="shared" ref="P1605:Q1605" si="1546">IFERROR(((J1605-M1605)/J1605)*100,"")</f>
        <v/>
      </c>
      <c r="Q1605" s="53" t="str">
        <f t="shared" si="1546"/>
        <v/>
      </c>
    </row>
    <row r="1606" spans="1:17" ht="15" customHeight="1">
      <c r="A1606" s="100">
        <v>2574</v>
      </c>
      <c r="B1606" s="22" t="s">
        <v>1067</v>
      </c>
      <c r="C1606" s="22" t="s">
        <v>6795</v>
      </c>
      <c r="D1606" s="22" t="s">
        <v>265</v>
      </c>
      <c r="E1606" s="22" t="s">
        <v>931</v>
      </c>
      <c r="F1606" s="100">
        <v>2623</v>
      </c>
      <c r="G1606" s="22" t="s">
        <v>9872</v>
      </c>
      <c r="H1606" s="22" t="s">
        <v>11514</v>
      </c>
      <c r="I1606" s="100">
        <v>0</v>
      </c>
      <c r="J1606" s="100">
        <v>0</v>
      </c>
      <c r="K1606" s="100">
        <v>0</v>
      </c>
      <c r="L1606" s="100">
        <v>0</v>
      </c>
      <c r="M1606" s="100">
        <v>0</v>
      </c>
      <c r="N1606" s="100">
        <v>0</v>
      </c>
      <c r="O1606" s="53" t="str">
        <f t="shared" si="1456"/>
        <v/>
      </c>
      <c r="P1606" s="53" t="str">
        <f t="shared" ref="P1606:Q1606" si="1547">IFERROR(((J1606-M1606)/J1606)*100,"")</f>
        <v/>
      </c>
      <c r="Q1606" s="53" t="str">
        <f t="shared" si="1547"/>
        <v/>
      </c>
    </row>
    <row r="1607" spans="1:17" ht="15" customHeight="1">
      <c r="A1607" s="100">
        <v>2574</v>
      </c>
      <c r="B1607" s="22" t="s">
        <v>1067</v>
      </c>
      <c r="C1607" s="22" t="s">
        <v>6795</v>
      </c>
      <c r="D1607" s="22" t="s">
        <v>265</v>
      </c>
      <c r="E1607" s="22" t="s">
        <v>931</v>
      </c>
      <c r="F1607" s="100">
        <v>2623</v>
      </c>
      <c r="G1607" s="22" t="s">
        <v>9872</v>
      </c>
      <c r="H1607" s="22" t="s">
        <v>11507</v>
      </c>
      <c r="I1607" s="100">
        <v>0</v>
      </c>
      <c r="J1607" s="100">
        <v>0</v>
      </c>
      <c r="K1607" s="100">
        <v>0</v>
      </c>
      <c r="L1607" s="100">
        <v>0</v>
      </c>
      <c r="M1607" s="100">
        <v>0</v>
      </c>
      <c r="N1607" s="100">
        <v>0</v>
      </c>
      <c r="O1607" s="53" t="str">
        <f t="shared" si="1456"/>
        <v/>
      </c>
      <c r="P1607" s="53" t="str">
        <f t="shared" ref="P1607:Q1607" si="1548">IFERROR(((J1607-M1607)/J1607)*100,"")</f>
        <v/>
      </c>
      <c r="Q1607" s="53" t="str">
        <f t="shared" si="1548"/>
        <v/>
      </c>
    </row>
    <row r="1608" spans="1:17" ht="15" customHeight="1">
      <c r="A1608" s="100">
        <v>2574</v>
      </c>
      <c r="B1608" s="22" t="s">
        <v>1067</v>
      </c>
      <c r="C1608" s="22" t="s">
        <v>6795</v>
      </c>
      <c r="D1608" s="22" t="s">
        <v>265</v>
      </c>
      <c r="E1608" s="22" t="s">
        <v>931</v>
      </c>
      <c r="F1608" s="100">
        <v>2623</v>
      </c>
      <c r="G1608" s="22" t="s">
        <v>9872</v>
      </c>
      <c r="H1608" s="22" t="s">
        <v>11511</v>
      </c>
      <c r="I1608" s="100">
        <v>0</v>
      </c>
      <c r="J1608" s="100">
        <v>0</v>
      </c>
      <c r="K1608" s="100">
        <v>0</v>
      </c>
      <c r="L1608" s="100">
        <v>0</v>
      </c>
      <c r="M1608" s="100">
        <v>0</v>
      </c>
      <c r="N1608" s="100">
        <v>0</v>
      </c>
      <c r="O1608" s="53" t="str">
        <f t="shared" si="1456"/>
        <v/>
      </c>
      <c r="P1608" s="53" t="str">
        <f t="shared" ref="P1608:Q1608" si="1549">IFERROR(((J1608-M1608)/J1608)*100,"")</f>
        <v/>
      </c>
      <c r="Q1608" s="53" t="str">
        <f t="shared" si="1549"/>
        <v/>
      </c>
    </row>
    <row r="1609" spans="1:17" ht="15" customHeight="1">
      <c r="A1609" s="100">
        <v>2574</v>
      </c>
      <c r="B1609" s="22" t="s">
        <v>1067</v>
      </c>
      <c r="C1609" s="22" t="s">
        <v>6795</v>
      </c>
      <c r="D1609" s="22" t="s">
        <v>265</v>
      </c>
      <c r="E1609" s="22" t="s">
        <v>931</v>
      </c>
      <c r="F1609" s="100">
        <v>2623</v>
      </c>
      <c r="G1609" s="22" t="s">
        <v>9872</v>
      </c>
      <c r="H1609" s="22" t="s">
        <v>11518</v>
      </c>
      <c r="I1609" s="100">
        <v>0</v>
      </c>
      <c r="J1609" s="100">
        <v>0</v>
      </c>
      <c r="K1609" s="100">
        <v>0</v>
      </c>
      <c r="L1609" s="100">
        <v>0</v>
      </c>
      <c r="M1609" s="100">
        <v>0</v>
      </c>
      <c r="N1609" s="100">
        <v>0</v>
      </c>
      <c r="O1609" s="53" t="str">
        <f t="shared" si="1456"/>
        <v/>
      </c>
      <c r="P1609" s="53" t="str">
        <f t="shared" ref="P1609:Q1609" si="1550">IFERROR(((J1609-M1609)/J1609)*100,"")</f>
        <v/>
      </c>
      <c r="Q1609" s="53" t="str">
        <f t="shared" si="1550"/>
        <v/>
      </c>
    </row>
    <row r="1610" spans="1:17" ht="15" customHeight="1">
      <c r="A1610" s="100">
        <v>2574</v>
      </c>
      <c r="B1610" s="22" t="s">
        <v>1067</v>
      </c>
      <c r="C1610" s="22" t="s">
        <v>6795</v>
      </c>
      <c r="D1610" s="22" t="s">
        <v>265</v>
      </c>
      <c r="E1610" s="22" t="s">
        <v>931</v>
      </c>
      <c r="F1610" s="100">
        <v>2623</v>
      </c>
      <c r="G1610" s="22" t="s">
        <v>9872</v>
      </c>
      <c r="H1610" s="22" t="s">
        <v>11509</v>
      </c>
      <c r="I1610" s="100">
        <v>0</v>
      </c>
      <c r="J1610" s="100">
        <v>0</v>
      </c>
      <c r="K1610" s="100">
        <v>0</v>
      </c>
      <c r="L1610" s="100">
        <v>0</v>
      </c>
      <c r="M1610" s="100">
        <v>0</v>
      </c>
      <c r="N1610" s="100">
        <v>0</v>
      </c>
      <c r="O1610" s="53" t="str">
        <f t="shared" si="1456"/>
        <v/>
      </c>
      <c r="P1610" s="53" t="str">
        <f t="shared" ref="P1610:Q1610" si="1551">IFERROR(((J1610-M1610)/J1610)*100,"")</f>
        <v/>
      </c>
      <c r="Q1610" s="53" t="str">
        <f t="shared" si="1551"/>
        <v/>
      </c>
    </row>
    <row r="1611" spans="1:17" ht="15" customHeight="1">
      <c r="A1611" s="100">
        <v>2574</v>
      </c>
      <c r="B1611" s="22" t="s">
        <v>1067</v>
      </c>
      <c r="C1611" s="22" t="s">
        <v>6795</v>
      </c>
      <c r="D1611" s="22" t="s">
        <v>265</v>
      </c>
      <c r="E1611" s="22" t="s">
        <v>931</v>
      </c>
      <c r="F1611" s="100">
        <v>2623</v>
      </c>
      <c r="G1611" s="22" t="s">
        <v>9872</v>
      </c>
      <c r="H1611" s="22" t="s">
        <v>11513</v>
      </c>
      <c r="I1611" s="100">
        <v>0</v>
      </c>
      <c r="J1611" s="100">
        <v>0</v>
      </c>
      <c r="K1611" s="100">
        <v>0</v>
      </c>
      <c r="L1611" s="100">
        <v>194</v>
      </c>
      <c r="M1611" s="100">
        <v>151</v>
      </c>
      <c r="N1611" s="100">
        <v>347</v>
      </c>
      <c r="O1611" s="53" t="str">
        <f t="shared" si="1456"/>
        <v/>
      </c>
      <c r="P1611" s="53" t="str">
        <f t="shared" ref="P1611:Q1611" si="1552">IFERROR(((J1611-M1611)/J1611)*100,"")</f>
        <v/>
      </c>
      <c r="Q1611" s="53" t="str">
        <f t="shared" si="1552"/>
        <v/>
      </c>
    </row>
    <row r="1612" spans="1:17" ht="15" customHeight="1">
      <c r="A1612" s="100">
        <v>2574</v>
      </c>
      <c r="B1612" s="22" t="s">
        <v>1067</v>
      </c>
      <c r="C1612" s="22" t="s">
        <v>6795</v>
      </c>
      <c r="D1612" s="22" t="s">
        <v>265</v>
      </c>
      <c r="E1612" s="22" t="s">
        <v>931</v>
      </c>
      <c r="F1612" s="100">
        <v>2623</v>
      </c>
      <c r="G1612" s="22" t="s">
        <v>9872</v>
      </c>
      <c r="H1612" s="22" t="s">
        <v>11510</v>
      </c>
      <c r="I1612" s="100">
        <v>0</v>
      </c>
      <c r="J1612" s="100">
        <v>0</v>
      </c>
      <c r="K1612" s="100">
        <v>0</v>
      </c>
      <c r="L1612" s="100">
        <v>0</v>
      </c>
      <c r="M1612" s="100">
        <v>0</v>
      </c>
      <c r="N1612" s="100">
        <v>0</v>
      </c>
      <c r="O1612" s="53" t="str">
        <f t="shared" si="1456"/>
        <v/>
      </c>
      <c r="P1612" s="53" t="str">
        <f t="shared" ref="P1612:Q1612" si="1553">IFERROR(((J1612-M1612)/J1612)*100,"")</f>
        <v/>
      </c>
      <c r="Q1612" s="53" t="str">
        <f t="shared" si="1553"/>
        <v/>
      </c>
    </row>
    <row r="1613" spans="1:17" ht="15" customHeight="1">
      <c r="A1613" s="100">
        <v>2658</v>
      </c>
      <c r="B1613" s="22" t="s">
        <v>1110</v>
      </c>
      <c r="C1613" s="22" t="s">
        <v>5394</v>
      </c>
      <c r="D1613" s="22" t="s">
        <v>218</v>
      </c>
      <c r="E1613" s="22" t="s">
        <v>1111</v>
      </c>
      <c r="F1613" s="100">
        <v>521</v>
      </c>
      <c r="G1613" s="22" t="s">
        <v>11564</v>
      </c>
      <c r="H1613" s="22" t="s">
        <v>11518</v>
      </c>
      <c r="I1613" s="100">
        <v>79.5</v>
      </c>
      <c r="J1613" s="100">
        <v>150</v>
      </c>
      <c r="K1613" s="100">
        <v>351</v>
      </c>
      <c r="L1613" s="100">
        <v>26</v>
      </c>
      <c r="M1613" s="100">
        <v>33</v>
      </c>
      <c r="N1613" s="100">
        <v>113.1</v>
      </c>
      <c r="O1613" s="53">
        <f t="shared" si="1456"/>
        <v>67.295597484276726</v>
      </c>
      <c r="P1613" s="53">
        <f t="shared" ref="P1613:Q1613" si="1554">IFERROR(((J1613-M1613)/J1613)*100,"")</f>
        <v>78</v>
      </c>
      <c r="Q1613" s="53">
        <f t="shared" si="1554"/>
        <v>67.777777777777786</v>
      </c>
    </row>
    <row r="1614" spans="1:17" ht="15" customHeight="1">
      <c r="A1614" s="100">
        <v>2658</v>
      </c>
      <c r="B1614" s="22" t="s">
        <v>1110</v>
      </c>
      <c r="C1614" s="22" t="s">
        <v>5394</v>
      </c>
      <c r="D1614" s="22" t="s">
        <v>218</v>
      </c>
      <c r="E1614" s="22" t="s">
        <v>1111</v>
      </c>
      <c r="F1614" s="100">
        <v>521</v>
      </c>
      <c r="G1614" s="22" t="s">
        <v>11564</v>
      </c>
      <c r="H1614" s="22" t="s">
        <v>11513</v>
      </c>
      <c r="I1614" s="100">
        <v>66</v>
      </c>
      <c r="J1614" s="100">
        <v>98.5</v>
      </c>
      <c r="K1614" s="100">
        <v>212</v>
      </c>
      <c r="L1614" s="100">
        <v>52.2</v>
      </c>
      <c r="M1614" s="100">
        <v>28.2</v>
      </c>
      <c r="N1614" s="100">
        <v>71.7</v>
      </c>
      <c r="O1614" s="53">
        <f t="shared" si="1456"/>
        <v>20.909090909090907</v>
      </c>
      <c r="P1614" s="53">
        <f t="shared" ref="P1614:Q1614" si="1555">IFERROR(((J1614-M1614)/J1614)*100,"")</f>
        <v>71.370558375634516</v>
      </c>
      <c r="Q1614" s="53">
        <f t="shared" si="1555"/>
        <v>66.179245283018872</v>
      </c>
    </row>
    <row r="1615" spans="1:17" ht="15" customHeight="1">
      <c r="A1615" s="100">
        <v>2658</v>
      </c>
      <c r="B1615" s="22" t="s">
        <v>1110</v>
      </c>
      <c r="C1615" s="22" t="s">
        <v>5394</v>
      </c>
      <c r="D1615" s="22" t="s">
        <v>218</v>
      </c>
      <c r="E1615" s="22" t="s">
        <v>1111</v>
      </c>
      <c r="F1615" s="100">
        <v>521</v>
      </c>
      <c r="G1615" s="22" t="s">
        <v>11564</v>
      </c>
      <c r="H1615" s="22" t="s">
        <v>11512</v>
      </c>
      <c r="I1615" s="100">
        <v>52.5</v>
      </c>
      <c r="J1615" s="100">
        <v>100.5</v>
      </c>
      <c r="K1615" s="100">
        <v>182</v>
      </c>
      <c r="L1615" s="100">
        <v>15.7</v>
      </c>
      <c r="M1615" s="100">
        <v>9.3000000000000007</v>
      </c>
      <c r="N1615" s="100">
        <v>20.9</v>
      </c>
      <c r="O1615" s="53">
        <f t="shared" si="1456"/>
        <v>70.095238095238088</v>
      </c>
      <c r="P1615" s="53">
        <f t="shared" ref="P1615:Q1615" si="1556">IFERROR(((J1615-M1615)/J1615)*100,"")</f>
        <v>90.746268656716424</v>
      </c>
      <c r="Q1615" s="53">
        <f t="shared" si="1556"/>
        <v>88.516483516483518</v>
      </c>
    </row>
    <row r="1616" spans="1:17" ht="15" customHeight="1">
      <c r="A1616" s="100">
        <v>2658</v>
      </c>
      <c r="B1616" s="22" t="s">
        <v>1110</v>
      </c>
      <c r="C1616" s="22" t="s">
        <v>5394</v>
      </c>
      <c r="D1616" s="22" t="s">
        <v>218</v>
      </c>
      <c r="E1616" s="22" t="s">
        <v>1111</v>
      </c>
      <c r="F1616" s="100">
        <v>521</v>
      </c>
      <c r="G1616" s="22" t="s">
        <v>11564</v>
      </c>
      <c r="H1616" s="22" t="s">
        <v>11509</v>
      </c>
      <c r="I1616" s="100">
        <v>93.7</v>
      </c>
      <c r="J1616" s="100">
        <v>108</v>
      </c>
      <c r="K1616" s="100">
        <v>445.6</v>
      </c>
      <c r="L1616" s="100">
        <v>34.200000000000003</v>
      </c>
      <c r="M1616" s="100">
        <v>24</v>
      </c>
      <c r="N1616" s="100">
        <v>110.3</v>
      </c>
      <c r="O1616" s="53">
        <f t="shared" si="1456"/>
        <v>63.500533617929555</v>
      </c>
      <c r="P1616" s="53">
        <f t="shared" ref="P1616:Q1616" si="1557">IFERROR(((J1616-M1616)/J1616)*100,"")</f>
        <v>77.777777777777786</v>
      </c>
      <c r="Q1616" s="53">
        <f t="shared" si="1557"/>
        <v>75.246858168761221</v>
      </c>
    </row>
    <row r="1617" spans="1:17" ht="15" customHeight="1">
      <c r="A1617" s="100">
        <v>2658</v>
      </c>
      <c r="B1617" s="22" t="s">
        <v>1110</v>
      </c>
      <c r="C1617" s="22" t="s">
        <v>5394</v>
      </c>
      <c r="D1617" s="22" t="s">
        <v>218</v>
      </c>
      <c r="E1617" s="22" t="s">
        <v>1111</v>
      </c>
      <c r="F1617" s="100">
        <v>521</v>
      </c>
      <c r="G1617" s="22" t="s">
        <v>11564</v>
      </c>
      <c r="H1617" s="22" t="s">
        <v>11514</v>
      </c>
      <c r="I1617" s="100">
        <v>110</v>
      </c>
      <c r="J1617" s="100">
        <v>171</v>
      </c>
      <c r="K1617" s="100">
        <v>415.3</v>
      </c>
      <c r="L1617" s="100">
        <v>72.5</v>
      </c>
      <c r="M1617" s="100">
        <v>43.5</v>
      </c>
      <c r="N1617" s="100">
        <v>92.1</v>
      </c>
      <c r="O1617" s="53">
        <f t="shared" si="1456"/>
        <v>34.090909090909086</v>
      </c>
      <c r="P1617" s="53">
        <f t="shared" ref="P1617:Q1617" si="1558">IFERROR(((J1617-M1617)/J1617)*100,"")</f>
        <v>74.561403508771932</v>
      </c>
      <c r="Q1617" s="53">
        <f t="shared" si="1558"/>
        <v>77.823260293763553</v>
      </c>
    </row>
    <row r="1618" spans="1:17" ht="15" customHeight="1">
      <c r="A1618" s="100">
        <v>2658</v>
      </c>
      <c r="B1618" s="22" t="s">
        <v>1110</v>
      </c>
      <c r="C1618" s="22" t="s">
        <v>5394</v>
      </c>
      <c r="D1618" s="22" t="s">
        <v>218</v>
      </c>
      <c r="E1618" s="22" t="s">
        <v>1111</v>
      </c>
      <c r="F1618" s="100">
        <v>521</v>
      </c>
      <c r="G1618" s="22" t="s">
        <v>11564</v>
      </c>
      <c r="H1618" s="22" t="s">
        <v>11508</v>
      </c>
      <c r="I1618" s="100">
        <v>75</v>
      </c>
      <c r="J1618" s="100">
        <v>97</v>
      </c>
      <c r="K1618" s="100">
        <v>188.2</v>
      </c>
      <c r="L1618" s="100">
        <v>27</v>
      </c>
      <c r="M1618" s="100">
        <v>29.9</v>
      </c>
      <c r="N1618" s="100">
        <v>47</v>
      </c>
      <c r="O1618" s="53">
        <f t="shared" si="1456"/>
        <v>64</v>
      </c>
      <c r="P1618" s="53">
        <f t="shared" ref="P1618:Q1618" si="1559">IFERROR(((J1618-M1618)/J1618)*100,"")</f>
        <v>69.175257731958766</v>
      </c>
      <c r="Q1618" s="53">
        <f t="shared" si="1559"/>
        <v>75.026567481402765</v>
      </c>
    </row>
    <row r="1619" spans="1:17" ht="15" customHeight="1">
      <c r="A1619" s="100">
        <v>2658</v>
      </c>
      <c r="B1619" s="22" t="s">
        <v>1110</v>
      </c>
      <c r="C1619" s="22" t="s">
        <v>5394</v>
      </c>
      <c r="D1619" s="22" t="s">
        <v>218</v>
      </c>
      <c r="E1619" s="22" t="s">
        <v>1111</v>
      </c>
      <c r="F1619" s="100">
        <v>521</v>
      </c>
      <c r="G1619" s="22" t="s">
        <v>11564</v>
      </c>
      <c r="H1619" s="22" t="s">
        <v>11517</v>
      </c>
      <c r="I1619" s="100">
        <v>105.5</v>
      </c>
      <c r="J1619" s="100">
        <v>190.2</v>
      </c>
      <c r="K1619" s="100">
        <v>374</v>
      </c>
      <c r="L1619" s="100">
        <v>64</v>
      </c>
      <c r="M1619" s="100">
        <v>48.8</v>
      </c>
      <c r="N1619" s="100">
        <v>102.8</v>
      </c>
      <c r="O1619" s="53">
        <f t="shared" si="1456"/>
        <v>39.33649289099526</v>
      </c>
      <c r="P1619" s="53">
        <f t="shared" ref="P1619:Q1619" si="1560">IFERROR(((J1619-M1619)/J1619)*100,"")</f>
        <v>74.342797055730799</v>
      </c>
      <c r="Q1619" s="53">
        <f t="shared" si="1560"/>
        <v>72.513368983957221</v>
      </c>
    </row>
    <row r="1620" spans="1:17" ht="15" customHeight="1">
      <c r="A1620" s="100">
        <v>2658</v>
      </c>
      <c r="B1620" s="22" t="s">
        <v>1110</v>
      </c>
      <c r="C1620" s="22" t="s">
        <v>5394</v>
      </c>
      <c r="D1620" s="22" t="s">
        <v>218</v>
      </c>
      <c r="E1620" s="22" t="s">
        <v>1111</v>
      </c>
      <c r="F1620" s="100">
        <v>521</v>
      </c>
      <c r="G1620" s="22" t="s">
        <v>11564</v>
      </c>
      <c r="H1620" s="22" t="s">
        <v>11516</v>
      </c>
      <c r="I1620" s="100">
        <v>152.80000000000001</v>
      </c>
      <c r="J1620" s="100">
        <v>224.5</v>
      </c>
      <c r="K1620" s="100">
        <v>318.10000000000002</v>
      </c>
      <c r="L1620" s="100">
        <v>39.5</v>
      </c>
      <c r="M1620" s="100">
        <v>41.1</v>
      </c>
      <c r="N1620" s="100">
        <v>98.3</v>
      </c>
      <c r="O1620" s="53">
        <f t="shared" si="1456"/>
        <v>74.149214659685867</v>
      </c>
      <c r="P1620" s="53">
        <f t="shared" ref="P1620:Q1620" si="1561">IFERROR(((J1620-M1620)/J1620)*100,"")</f>
        <v>81.692650334075722</v>
      </c>
      <c r="Q1620" s="53">
        <f t="shared" si="1561"/>
        <v>69.097767997485064</v>
      </c>
    </row>
    <row r="1621" spans="1:17" ht="15" customHeight="1">
      <c r="A1621" s="100">
        <v>2658</v>
      </c>
      <c r="B1621" s="22" t="s">
        <v>1110</v>
      </c>
      <c r="C1621" s="22" t="s">
        <v>5394</v>
      </c>
      <c r="D1621" s="22" t="s">
        <v>218</v>
      </c>
      <c r="E1621" s="22" t="s">
        <v>1111</v>
      </c>
      <c r="F1621" s="100">
        <v>521</v>
      </c>
      <c r="G1621" s="22" t="s">
        <v>11564</v>
      </c>
      <c r="H1621" s="22" t="s">
        <v>11510</v>
      </c>
      <c r="I1621" s="100">
        <v>141</v>
      </c>
      <c r="J1621" s="100">
        <v>114.8</v>
      </c>
      <c r="K1621" s="100">
        <v>219.3</v>
      </c>
      <c r="L1621" s="100">
        <v>55.7</v>
      </c>
      <c r="M1621" s="100">
        <v>37.200000000000003</v>
      </c>
      <c r="N1621" s="100">
        <v>144.19999999999999</v>
      </c>
      <c r="O1621" s="53">
        <f t="shared" si="1456"/>
        <v>60.496453900709213</v>
      </c>
      <c r="P1621" s="53">
        <f t="shared" ref="P1621:Q1621" si="1562">IFERROR(((J1621-M1621)/J1621)*100,"")</f>
        <v>67.595818815331015</v>
      </c>
      <c r="Q1621" s="53">
        <f t="shared" si="1562"/>
        <v>34.245326037391713</v>
      </c>
    </row>
    <row r="1622" spans="1:17" ht="15" customHeight="1">
      <c r="A1622" s="100">
        <v>2658</v>
      </c>
      <c r="B1622" s="22" t="s">
        <v>1110</v>
      </c>
      <c r="C1622" s="22" t="s">
        <v>5394</v>
      </c>
      <c r="D1622" s="22" t="s">
        <v>218</v>
      </c>
      <c r="E1622" s="22" t="s">
        <v>1111</v>
      </c>
      <c r="F1622" s="100">
        <v>521</v>
      </c>
      <c r="G1622" s="22" t="s">
        <v>11564</v>
      </c>
      <c r="H1622" s="22" t="s">
        <v>11511</v>
      </c>
      <c r="I1622" s="100">
        <v>74.5</v>
      </c>
      <c r="J1622" s="100">
        <v>148.1</v>
      </c>
      <c r="K1622" s="100">
        <v>258.3</v>
      </c>
      <c r="L1622" s="100">
        <v>27.5</v>
      </c>
      <c r="M1622" s="100">
        <v>56.1</v>
      </c>
      <c r="N1622" s="100">
        <v>121.2</v>
      </c>
      <c r="O1622" s="53">
        <f t="shared" si="1456"/>
        <v>63.087248322147651</v>
      </c>
      <c r="P1622" s="53">
        <f t="shared" ref="P1622:Q1622" si="1563">IFERROR(((J1622-M1622)/J1622)*100,"")</f>
        <v>62.120189061444975</v>
      </c>
      <c r="Q1622" s="53">
        <f t="shared" si="1563"/>
        <v>53.077816492450644</v>
      </c>
    </row>
    <row r="1623" spans="1:17" ht="15" customHeight="1">
      <c r="A1623" s="100">
        <v>2658</v>
      </c>
      <c r="B1623" s="22" t="s">
        <v>1110</v>
      </c>
      <c r="C1623" s="22" t="s">
        <v>5394</v>
      </c>
      <c r="D1623" s="22" t="s">
        <v>218</v>
      </c>
      <c r="E1623" s="22" t="s">
        <v>1111</v>
      </c>
      <c r="F1623" s="100">
        <v>521</v>
      </c>
      <c r="G1623" s="22" t="s">
        <v>11564</v>
      </c>
      <c r="H1623" s="22" t="s">
        <v>11507</v>
      </c>
      <c r="I1623" s="100">
        <v>73</v>
      </c>
      <c r="J1623" s="100">
        <v>234</v>
      </c>
      <c r="K1623" s="100">
        <v>363.4</v>
      </c>
      <c r="L1623" s="100">
        <v>47.2</v>
      </c>
      <c r="M1623" s="100">
        <v>81</v>
      </c>
      <c r="N1623" s="100">
        <v>78.7</v>
      </c>
      <c r="O1623" s="53">
        <f t="shared" si="1456"/>
        <v>35.342465753424648</v>
      </c>
      <c r="P1623" s="53">
        <f t="shared" ref="P1623:Q1623" si="1564">IFERROR(((J1623-M1623)/J1623)*100,"")</f>
        <v>65.384615384615387</v>
      </c>
      <c r="Q1623" s="53">
        <f t="shared" si="1564"/>
        <v>78.343423225096302</v>
      </c>
    </row>
    <row r="1624" spans="1:17" ht="15" customHeight="1">
      <c r="A1624" s="100">
        <v>2658</v>
      </c>
      <c r="B1624" s="22" t="s">
        <v>1110</v>
      </c>
      <c r="C1624" s="22" t="s">
        <v>5394</v>
      </c>
      <c r="D1624" s="22" t="s">
        <v>218</v>
      </c>
      <c r="E1624" s="22" t="s">
        <v>1111</v>
      </c>
      <c r="F1624" s="100">
        <v>521</v>
      </c>
      <c r="G1624" s="22" t="s">
        <v>11564</v>
      </c>
      <c r="H1624" s="22" t="s">
        <v>11515</v>
      </c>
      <c r="I1624" s="100">
        <v>165.5</v>
      </c>
      <c r="J1624" s="100">
        <v>80</v>
      </c>
      <c r="K1624" s="100">
        <v>442.9</v>
      </c>
      <c r="L1624" s="100">
        <v>67.5</v>
      </c>
      <c r="M1624" s="100">
        <v>34.200000000000003</v>
      </c>
      <c r="N1624" s="100">
        <v>143.4</v>
      </c>
      <c r="O1624" s="53">
        <f t="shared" si="1456"/>
        <v>59.21450151057401</v>
      </c>
      <c r="P1624" s="53">
        <f t="shared" ref="P1624:Q1624" si="1565">IFERROR(((J1624-M1624)/J1624)*100,"")</f>
        <v>57.25</v>
      </c>
      <c r="Q1624" s="53">
        <f t="shared" si="1565"/>
        <v>67.622488146308427</v>
      </c>
    </row>
    <row r="1625" spans="1:17" ht="15" customHeight="1">
      <c r="A1625" s="100">
        <v>2658</v>
      </c>
      <c r="B1625" s="22" t="s">
        <v>1110</v>
      </c>
      <c r="C1625" s="22" t="s">
        <v>5394</v>
      </c>
      <c r="D1625" s="22" t="s">
        <v>218</v>
      </c>
      <c r="E1625" s="22" t="s">
        <v>1111</v>
      </c>
      <c r="F1625" s="100">
        <v>2362</v>
      </c>
      <c r="G1625" s="22" t="s">
        <v>11564</v>
      </c>
      <c r="H1625" s="22" t="s">
        <v>11514</v>
      </c>
      <c r="I1625" s="100">
        <v>110</v>
      </c>
      <c r="J1625" s="100">
        <v>171</v>
      </c>
      <c r="K1625" s="100">
        <v>415.3</v>
      </c>
      <c r="L1625" s="100">
        <v>72.5</v>
      </c>
      <c r="M1625" s="100">
        <v>43.5</v>
      </c>
      <c r="N1625" s="100">
        <v>92.1</v>
      </c>
      <c r="O1625" s="53">
        <f t="shared" si="1456"/>
        <v>34.090909090909086</v>
      </c>
      <c r="P1625" s="53">
        <f t="shared" ref="P1625:Q1625" si="1566">IFERROR(((J1625-M1625)/J1625)*100,"")</f>
        <v>74.561403508771932</v>
      </c>
      <c r="Q1625" s="53">
        <f t="shared" si="1566"/>
        <v>77.823260293763553</v>
      </c>
    </row>
    <row r="1626" spans="1:17" ht="15" customHeight="1">
      <c r="A1626" s="100">
        <v>2658</v>
      </c>
      <c r="B1626" s="22" t="s">
        <v>1110</v>
      </c>
      <c r="C1626" s="22" t="s">
        <v>5394</v>
      </c>
      <c r="D1626" s="22" t="s">
        <v>218</v>
      </c>
      <c r="E1626" s="22" t="s">
        <v>1111</v>
      </c>
      <c r="F1626" s="100">
        <v>2362</v>
      </c>
      <c r="G1626" s="22" t="s">
        <v>11564</v>
      </c>
      <c r="H1626" s="22" t="s">
        <v>11508</v>
      </c>
      <c r="I1626" s="100">
        <v>75</v>
      </c>
      <c r="J1626" s="100">
        <v>97</v>
      </c>
      <c r="K1626" s="100">
        <v>188.2</v>
      </c>
      <c r="L1626" s="100">
        <v>27</v>
      </c>
      <c r="M1626" s="100">
        <v>29.9</v>
      </c>
      <c r="N1626" s="100">
        <v>47</v>
      </c>
      <c r="O1626" s="53">
        <f t="shared" si="1456"/>
        <v>64</v>
      </c>
      <c r="P1626" s="53">
        <f t="shared" ref="P1626:Q1626" si="1567">IFERROR(((J1626-M1626)/J1626)*100,"")</f>
        <v>69.175257731958766</v>
      </c>
      <c r="Q1626" s="53">
        <f t="shared" si="1567"/>
        <v>75.026567481402765</v>
      </c>
    </row>
    <row r="1627" spans="1:17" ht="15" customHeight="1">
      <c r="A1627" s="100">
        <v>2658</v>
      </c>
      <c r="B1627" s="22" t="s">
        <v>1110</v>
      </c>
      <c r="C1627" s="22" t="s">
        <v>5394</v>
      </c>
      <c r="D1627" s="22" t="s">
        <v>218</v>
      </c>
      <c r="E1627" s="22" t="s">
        <v>1111</v>
      </c>
      <c r="F1627" s="100">
        <v>2362</v>
      </c>
      <c r="G1627" s="22" t="s">
        <v>11564</v>
      </c>
      <c r="H1627" s="22" t="s">
        <v>11515</v>
      </c>
      <c r="I1627" s="100">
        <v>165.5</v>
      </c>
      <c r="J1627" s="100">
        <v>80</v>
      </c>
      <c r="K1627" s="100">
        <v>442.9</v>
      </c>
      <c r="L1627" s="100">
        <v>67.5</v>
      </c>
      <c r="M1627" s="100">
        <v>34.200000000000003</v>
      </c>
      <c r="N1627" s="100">
        <v>143.4</v>
      </c>
      <c r="O1627" s="53">
        <f t="shared" si="1456"/>
        <v>59.21450151057401</v>
      </c>
      <c r="P1627" s="53">
        <f t="shared" ref="P1627:Q1627" si="1568">IFERROR(((J1627-M1627)/J1627)*100,"")</f>
        <v>57.25</v>
      </c>
      <c r="Q1627" s="53">
        <f t="shared" si="1568"/>
        <v>67.622488146308427</v>
      </c>
    </row>
    <row r="1628" spans="1:17" ht="15" customHeight="1">
      <c r="A1628" s="100">
        <v>2658</v>
      </c>
      <c r="B1628" s="22" t="s">
        <v>1110</v>
      </c>
      <c r="C1628" s="22" t="s">
        <v>5394</v>
      </c>
      <c r="D1628" s="22" t="s">
        <v>218</v>
      </c>
      <c r="E1628" s="22" t="s">
        <v>1111</v>
      </c>
      <c r="F1628" s="100">
        <v>2362</v>
      </c>
      <c r="G1628" s="22" t="s">
        <v>11564</v>
      </c>
      <c r="H1628" s="22" t="s">
        <v>11518</v>
      </c>
      <c r="I1628" s="100">
        <v>79.5</v>
      </c>
      <c r="J1628" s="100">
        <v>150</v>
      </c>
      <c r="K1628" s="100">
        <v>351</v>
      </c>
      <c r="L1628" s="100">
        <v>26</v>
      </c>
      <c r="M1628" s="100">
        <v>33</v>
      </c>
      <c r="N1628" s="100">
        <v>113.1</v>
      </c>
      <c r="O1628" s="53">
        <f t="shared" si="1456"/>
        <v>67.295597484276726</v>
      </c>
      <c r="P1628" s="53">
        <f t="shared" ref="P1628:Q1628" si="1569">IFERROR(((J1628-M1628)/J1628)*100,"")</f>
        <v>78</v>
      </c>
      <c r="Q1628" s="53">
        <f t="shared" si="1569"/>
        <v>67.777777777777786</v>
      </c>
    </row>
    <row r="1629" spans="1:17" ht="15" customHeight="1">
      <c r="A1629" s="100">
        <v>2658</v>
      </c>
      <c r="B1629" s="22" t="s">
        <v>1110</v>
      </c>
      <c r="C1629" s="22" t="s">
        <v>5394</v>
      </c>
      <c r="D1629" s="22" t="s">
        <v>218</v>
      </c>
      <c r="E1629" s="22" t="s">
        <v>1111</v>
      </c>
      <c r="F1629" s="100">
        <v>2362</v>
      </c>
      <c r="G1629" s="22" t="s">
        <v>11564</v>
      </c>
      <c r="H1629" s="22" t="s">
        <v>11510</v>
      </c>
      <c r="I1629" s="100">
        <v>141</v>
      </c>
      <c r="J1629" s="100">
        <v>114.8</v>
      </c>
      <c r="K1629" s="100">
        <v>219.3</v>
      </c>
      <c r="L1629" s="100">
        <v>55.7</v>
      </c>
      <c r="M1629" s="100">
        <v>37.200000000000003</v>
      </c>
      <c r="N1629" s="100">
        <v>144.19999999999999</v>
      </c>
      <c r="O1629" s="53">
        <f t="shared" si="1456"/>
        <v>60.496453900709213</v>
      </c>
      <c r="P1629" s="53">
        <f t="shared" ref="P1629:Q1629" si="1570">IFERROR(((J1629-M1629)/J1629)*100,"")</f>
        <v>67.595818815331015</v>
      </c>
      <c r="Q1629" s="53">
        <f t="shared" si="1570"/>
        <v>34.245326037391713</v>
      </c>
    </row>
    <row r="1630" spans="1:17" ht="15" customHeight="1">
      <c r="A1630" s="100">
        <v>2658</v>
      </c>
      <c r="B1630" s="22" t="s">
        <v>1110</v>
      </c>
      <c r="C1630" s="22" t="s">
        <v>5394</v>
      </c>
      <c r="D1630" s="22" t="s">
        <v>218</v>
      </c>
      <c r="E1630" s="22" t="s">
        <v>1111</v>
      </c>
      <c r="F1630" s="100">
        <v>2362</v>
      </c>
      <c r="G1630" s="22" t="s">
        <v>11564</v>
      </c>
      <c r="H1630" s="22" t="s">
        <v>11516</v>
      </c>
      <c r="I1630" s="100">
        <v>152.80000000000001</v>
      </c>
      <c r="J1630" s="100">
        <v>224.5</v>
      </c>
      <c r="K1630" s="100">
        <v>318.10000000000002</v>
      </c>
      <c r="L1630" s="100">
        <v>39.5</v>
      </c>
      <c r="M1630" s="100">
        <v>41.1</v>
      </c>
      <c r="N1630" s="100">
        <v>98.3</v>
      </c>
      <c r="O1630" s="53">
        <f t="shared" si="1456"/>
        <v>74.149214659685867</v>
      </c>
      <c r="P1630" s="53">
        <f t="shared" ref="P1630:Q1630" si="1571">IFERROR(((J1630-M1630)/J1630)*100,"")</f>
        <v>81.692650334075722</v>
      </c>
      <c r="Q1630" s="53">
        <f t="shared" si="1571"/>
        <v>69.097767997485064</v>
      </c>
    </row>
    <row r="1631" spans="1:17" ht="15" customHeight="1">
      <c r="A1631" s="100">
        <v>2658</v>
      </c>
      <c r="B1631" s="22" t="s">
        <v>1110</v>
      </c>
      <c r="C1631" s="22" t="s">
        <v>5394</v>
      </c>
      <c r="D1631" s="22" t="s">
        <v>218</v>
      </c>
      <c r="E1631" s="22" t="s">
        <v>1111</v>
      </c>
      <c r="F1631" s="100">
        <v>2362</v>
      </c>
      <c r="G1631" s="22" t="s">
        <v>11564</v>
      </c>
      <c r="H1631" s="22" t="s">
        <v>11512</v>
      </c>
      <c r="I1631" s="100">
        <v>52.5</v>
      </c>
      <c r="J1631" s="100">
        <v>100.5</v>
      </c>
      <c r="K1631" s="100">
        <v>182</v>
      </c>
      <c r="L1631" s="100">
        <v>15.7</v>
      </c>
      <c r="M1631" s="100">
        <v>9.3000000000000007</v>
      </c>
      <c r="N1631" s="100">
        <v>20.9</v>
      </c>
      <c r="O1631" s="53">
        <f t="shared" si="1456"/>
        <v>70.095238095238088</v>
      </c>
      <c r="P1631" s="53">
        <f t="shared" ref="P1631:Q1631" si="1572">IFERROR(((J1631-M1631)/J1631)*100,"")</f>
        <v>90.746268656716424</v>
      </c>
      <c r="Q1631" s="53">
        <f t="shared" si="1572"/>
        <v>88.516483516483518</v>
      </c>
    </row>
    <row r="1632" spans="1:17" ht="15" customHeight="1">
      <c r="A1632" s="100">
        <v>2658</v>
      </c>
      <c r="B1632" s="22" t="s">
        <v>1110</v>
      </c>
      <c r="C1632" s="22" t="s">
        <v>5394</v>
      </c>
      <c r="D1632" s="22" t="s">
        <v>218</v>
      </c>
      <c r="E1632" s="22" t="s">
        <v>1111</v>
      </c>
      <c r="F1632" s="100">
        <v>2362</v>
      </c>
      <c r="G1632" s="22" t="s">
        <v>11564</v>
      </c>
      <c r="H1632" s="22" t="s">
        <v>11517</v>
      </c>
      <c r="I1632" s="100">
        <v>105.5</v>
      </c>
      <c r="J1632" s="100">
        <v>190.2</v>
      </c>
      <c r="K1632" s="100">
        <v>374</v>
      </c>
      <c r="L1632" s="100">
        <v>64</v>
      </c>
      <c r="M1632" s="100">
        <v>48.8</v>
      </c>
      <c r="N1632" s="100">
        <v>102.5</v>
      </c>
      <c r="O1632" s="53">
        <f t="shared" si="1456"/>
        <v>39.33649289099526</v>
      </c>
      <c r="P1632" s="53">
        <f t="shared" ref="P1632:Q1632" si="1573">IFERROR(((J1632-M1632)/J1632)*100,"")</f>
        <v>74.342797055730799</v>
      </c>
      <c r="Q1632" s="53">
        <f t="shared" si="1573"/>
        <v>72.593582887700535</v>
      </c>
    </row>
    <row r="1633" spans="1:17" ht="15" customHeight="1">
      <c r="A1633" s="100">
        <v>2658</v>
      </c>
      <c r="B1633" s="22" t="s">
        <v>1110</v>
      </c>
      <c r="C1633" s="22" t="s">
        <v>5394</v>
      </c>
      <c r="D1633" s="22" t="s">
        <v>218</v>
      </c>
      <c r="E1633" s="22" t="s">
        <v>1111</v>
      </c>
      <c r="F1633" s="100">
        <v>2362</v>
      </c>
      <c r="G1633" s="22" t="s">
        <v>11564</v>
      </c>
      <c r="H1633" s="22" t="s">
        <v>11513</v>
      </c>
      <c r="I1633" s="100">
        <v>66</v>
      </c>
      <c r="J1633" s="100">
        <v>98.5</v>
      </c>
      <c r="K1633" s="100">
        <v>212</v>
      </c>
      <c r="L1633" s="100">
        <v>52.2</v>
      </c>
      <c r="M1633" s="100">
        <v>28.2</v>
      </c>
      <c r="N1633" s="100">
        <v>71.7</v>
      </c>
      <c r="O1633" s="53">
        <f t="shared" si="1456"/>
        <v>20.909090909090907</v>
      </c>
      <c r="P1633" s="53">
        <f t="shared" ref="P1633:Q1633" si="1574">IFERROR(((J1633-M1633)/J1633)*100,"")</f>
        <v>71.370558375634516</v>
      </c>
      <c r="Q1633" s="53">
        <f t="shared" si="1574"/>
        <v>66.179245283018872</v>
      </c>
    </row>
    <row r="1634" spans="1:17" ht="15" customHeight="1">
      <c r="A1634" s="100">
        <v>2658</v>
      </c>
      <c r="B1634" s="22" t="s">
        <v>1110</v>
      </c>
      <c r="C1634" s="22" t="s">
        <v>5394</v>
      </c>
      <c r="D1634" s="22" t="s">
        <v>218</v>
      </c>
      <c r="E1634" s="22" t="s">
        <v>1111</v>
      </c>
      <c r="F1634" s="100">
        <v>2362</v>
      </c>
      <c r="G1634" s="22" t="s">
        <v>11564</v>
      </c>
      <c r="H1634" s="22" t="s">
        <v>11509</v>
      </c>
      <c r="I1634" s="100">
        <v>93.7</v>
      </c>
      <c r="J1634" s="100">
        <v>108</v>
      </c>
      <c r="K1634" s="100">
        <v>445.6</v>
      </c>
      <c r="L1634" s="100">
        <v>34.200000000000003</v>
      </c>
      <c r="M1634" s="100">
        <v>24</v>
      </c>
      <c r="N1634" s="100">
        <v>110.3</v>
      </c>
      <c r="O1634" s="53">
        <f t="shared" si="1456"/>
        <v>63.500533617929555</v>
      </c>
      <c r="P1634" s="53">
        <f t="shared" ref="P1634:Q1634" si="1575">IFERROR(((J1634-M1634)/J1634)*100,"")</f>
        <v>77.777777777777786</v>
      </c>
      <c r="Q1634" s="53">
        <f t="shared" si="1575"/>
        <v>75.246858168761221</v>
      </c>
    </row>
    <row r="1635" spans="1:17" ht="15" customHeight="1">
      <c r="A1635" s="100">
        <v>2658</v>
      </c>
      <c r="B1635" s="22" t="s">
        <v>1110</v>
      </c>
      <c r="C1635" s="22" t="s">
        <v>5394</v>
      </c>
      <c r="D1635" s="22" t="s">
        <v>218</v>
      </c>
      <c r="E1635" s="22" t="s">
        <v>1111</v>
      </c>
      <c r="F1635" s="100">
        <v>2362</v>
      </c>
      <c r="G1635" s="22" t="s">
        <v>11564</v>
      </c>
      <c r="H1635" s="22" t="s">
        <v>11507</v>
      </c>
      <c r="I1635" s="100">
        <v>73</v>
      </c>
      <c r="J1635" s="100">
        <v>234</v>
      </c>
      <c r="K1635" s="100">
        <v>363.4</v>
      </c>
      <c r="L1635" s="100">
        <v>47.2</v>
      </c>
      <c r="M1635" s="100">
        <v>81</v>
      </c>
      <c r="N1635" s="100">
        <v>78.7</v>
      </c>
      <c r="O1635" s="53">
        <f t="shared" si="1456"/>
        <v>35.342465753424648</v>
      </c>
      <c r="P1635" s="53">
        <f t="shared" ref="P1635:Q1635" si="1576">IFERROR(((J1635-M1635)/J1635)*100,"")</f>
        <v>65.384615384615387</v>
      </c>
      <c r="Q1635" s="53">
        <f t="shared" si="1576"/>
        <v>78.343423225096302</v>
      </c>
    </row>
    <row r="1636" spans="1:17" ht="15" customHeight="1">
      <c r="A1636" s="100">
        <v>2658</v>
      </c>
      <c r="B1636" s="22" t="s">
        <v>1110</v>
      </c>
      <c r="C1636" s="22" t="s">
        <v>5394</v>
      </c>
      <c r="D1636" s="22" t="s">
        <v>218</v>
      </c>
      <c r="E1636" s="22" t="s">
        <v>1111</v>
      </c>
      <c r="F1636" s="100">
        <v>2362</v>
      </c>
      <c r="G1636" s="22" t="s">
        <v>11564</v>
      </c>
      <c r="H1636" s="22" t="s">
        <v>11511</v>
      </c>
      <c r="I1636" s="100">
        <v>74.5</v>
      </c>
      <c r="J1636" s="100">
        <v>148.1</v>
      </c>
      <c r="K1636" s="100">
        <v>258.3</v>
      </c>
      <c r="L1636" s="100">
        <v>27.5</v>
      </c>
      <c r="M1636" s="100">
        <v>56.1</v>
      </c>
      <c r="N1636" s="100">
        <v>121.2</v>
      </c>
      <c r="O1636" s="53">
        <f t="shared" si="1456"/>
        <v>63.087248322147651</v>
      </c>
      <c r="P1636" s="53">
        <f t="shared" ref="P1636:Q1636" si="1577">IFERROR(((J1636-M1636)/J1636)*100,"")</f>
        <v>62.120189061444975</v>
      </c>
      <c r="Q1636" s="53">
        <f t="shared" si="1577"/>
        <v>53.077816492450644</v>
      </c>
    </row>
    <row r="1637" spans="1:17" ht="15" customHeight="1">
      <c r="A1637" s="100">
        <v>2658</v>
      </c>
      <c r="B1637" s="22" t="s">
        <v>1110</v>
      </c>
      <c r="C1637" s="22" t="s">
        <v>5394</v>
      </c>
      <c r="D1637" s="22" t="s">
        <v>218</v>
      </c>
      <c r="E1637" s="22" t="s">
        <v>1111</v>
      </c>
      <c r="F1637" s="100">
        <v>2363</v>
      </c>
      <c r="G1637" s="22" t="s">
        <v>11565</v>
      </c>
      <c r="H1637" s="22" t="s">
        <v>11514</v>
      </c>
      <c r="I1637" s="100">
        <v>155</v>
      </c>
      <c r="J1637" s="100">
        <v>160</v>
      </c>
      <c r="K1637" s="100">
        <v>340.6</v>
      </c>
      <c r="L1637" s="100">
        <v>76</v>
      </c>
      <c r="M1637" s="100">
        <v>53.4</v>
      </c>
      <c r="N1637" s="100">
        <v>109.3</v>
      </c>
      <c r="O1637" s="53">
        <f t="shared" si="1456"/>
        <v>50.967741935483865</v>
      </c>
      <c r="P1637" s="53">
        <f t="shared" ref="P1637:Q1637" si="1578">IFERROR(((J1637-M1637)/J1637)*100,"")</f>
        <v>66.625</v>
      </c>
      <c r="Q1637" s="53">
        <f t="shared" si="1578"/>
        <v>67.909571344685844</v>
      </c>
    </row>
    <row r="1638" spans="1:17" ht="15" customHeight="1">
      <c r="A1638" s="100">
        <v>2658</v>
      </c>
      <c r="B1638" s="22" t="s">
        <v>1110</v>
      </c>
      <c r="C1638" s="22" t="s">
        <v>5394</v>
      </c>
      <c r="D1638" s="22" t="s">
        <v>218</v>
      </c>
      <c r="E1638" s="22" t="s">
        <v>1111</v>
      </c>
      <c r="F1638" s="100">
        <v>2363</v>
      </c>
      <c r="G1638" s="22" t="s">
        <v>11565</v>
      </c>
      <c r="H1638" s="22" t="s">
        <v>11508</v>
      </c>
      <c r="I1638" s="100">
        <v>160</v>
      </c>
      <c r="J1638" s="100">
        <v>192.6</v>
      </c>
      <c r="K1638" s="100">
        <v>313.7</v>
      </c>
      <c r="L1638" s="100">
        <v>59</v>
      </c>
      <c r="M1638" s="100">
        <v>85</v>
      </c>
      <c r="N1638" s="100">
        <v>164.7</v>
      </c>
      <c r="O1638" s="53">
        <f t="shared" si="1456"/>
        <v>63.125</v>
      </c>
      <c r="P1638" s="53">
        <f t="shared" ref="P1638:Q1638" si="1579">IFERROR(((J1638-M1638)/J1638)*100,"")</f>
        <v>55.867082035306339</v>
      </c>
      <c r="Q1638" s="53">
        <f t="shared" si="1579"/>
        <v>47.49760918074594</v>
      </c>
    </row>
    <row r="1639" spans="1:17" ht="15" customHeight="1">
      <c r="A1639" s="100">
        <v>2658</v>
      </c>
      <c r="B1639" s="22" t="s">
        <v>1110</v>
      </c>
      <c r="C1639" s="22" t="s">
        <v>5394</v>
      </c>
      <c r="D1639" s="22" t="s">
        <v>218</v>
      </c>
      <c r="E1639" s="22" t="s">
        <v>1111</v>
      </c>
      <c r="F1639" s="100">
        <v>2363</v>
      </c>
      <c r="G1639" s="22" t="s">
        <v>11565</v>
      </c>
      <c r="H1639" s="22" t="s">
        <v>11509</v>
      </c>
      <c r="I1639" s="100">
        <v>154.5</v>
      </c>
      <c r="J1639" s="100">
        <v>128</v>
      </c>
      <c r="K1639" s="100">
        <v>248.2</v>
      </c>
      <c r="L1639" s="100">
        <v>70</v>
      </c>
      <c r="M1639" s="100">
        <v>58</v>
      </c>
      <c r="N1639" s="100">
        <v>132.4</v>
      </c>
      <c r="O1639" s="53">
        <f t="shared" si="1456"/>
        <v>54.692556634304211</v>
      </c>
      <c r="P1639" s="53">
        <f t="shared" ref="P1639:Q1639" si="1580">IFERROR(((J1639-M1639)/J1639)*100,"")</f>
        <v>54.6875</v>
      </c>
      <c r="Q1639" s="53">
        <f t="shared" si="1580"/>
        <v>46.655922643029811</v>
      </c>
    </row>
    <row r="1640" spans="1:17" ht="15" customHeight="1">
      <c r="A1640" s="100">
        <v>2658</v>
      </c>
      <c r="B1640" s="22" t="s">
        <v>1110</v>
      </c>
      <c r="C1640" s="22" t="s">
        <v>5394</v>
      </c>
      <c r="D1640" s="22" t="s">
        <v>218</v>
      </c>
      <c r="E1640" s="22" t="s">
        <v>1111</v>
      </c>
      <c r="F1640" s="100">
        <v>2363</v>
      </c>
      <c r="G1640" s="22" t="s">
        <v>11565</v>
      </c>
      <c r="H1640" s="22" t="s">
        <v>11515</v>
      </c>
      <c r="I1640" s="100">
        <v>92</v>
      </c>
      <c r="J1640" s="100">
        <v>189</v>
      </c>
      <c r="K1640" s="100">
        <v>401.3</v>
      </c>
      <c r="L1640" s="100">
        <v>85</v>
      </c>
      <c r="M1640" s="100">
        <v>89</v>
      </c>
      <c r="N1640" s="100">
        <v>179.8</v>
      </c>
      <c r="O1640" s="53">
        <f t="shared" si="1456"/>
        <v>7.608695652173914</v>
      </c>
      <c r="P1640" s="53">
        <f t="shared" ref="P1640:Q1640" si="1581">IFERROR(((J1640-M1640)/J1640)*100,"")</f>
        <v>52.910052910052904</v>
      </c>
      <c r="Q1640" s="53">
        <f t="shared" si="1581"/>
        <v>55.195614253675551</v>
      </c>
    </row>
    <row r="1641" spans="1:17" ht="15" customHeight="1">
      <c r="A1641" s="100">
        <v>2658</v>
      </c>
      <c r="B1641" s="22" t="s">
        <v>1110</v>
      </c>
      <c r="C1641" s="22" t="s">
        <v>5394</v>
      </c>
      <c r="D1641" s="22" t="s">
        <v>218</v>
      </c>
      <c r="E1641" s="22" t="s">
        <v>1111</v>
      </c>
      <c r="F1641" s="100">
        <v>2363</v>
      </c>
      <c r="G1641" s="22" t="s">
        <v>11565</v>
      </c>
      <c r="H1641" s="22" t="s">
        <v>11510</v>
      </c>
      <c r="I1641" s="100">
        <v>123.5</v>
      </c>
      <c r="J1641" s="100">
        <v>174.8</v>
      </c>
      <c r="K1641" s="100">
        <v>405.1</v>
      </c>
      <c r="L1641" s="100">
        <v>52</v>
      </c>
      <c r="M1641" s="100">
        <v>90</v>
      </c>
      <c r="N1641" s="100">
        <v>178.8</v>
      </c>
      <c r="O1641" s="53">
        <f t="shared" si="1456"/>
        <v>57.894736842105267</v>
      </c>
      <c r="P1641" s="53">
        <f t="shared" ref="P1641:Q1641" si="1582">IFERROR(((J1641-M1641)/J1641)*100,"")</f>
        <v>48.512585812356981</v>
      </c>
      <c r="Q1641" s="53">
        <f t="shared" si="1582"/>
        <v>55.862749938286839</v>
      </c>
    </row>
    <row r="1642" spans="1:17" ht="15" customHeight="1">
      <c r="A1642" s="100">
        <v>2658</v>
      </c>
      <c r="B1642" s="22" t="s">
        <v>1110</v>
      </c>
      <c r="C1642" s="22" t="s">
        <v>5394</v>
      </c>
      <c r="D1642" s="22" t="s">
        <v>218</v>
      </c>
      <c r="E1642" s="22" t="s">
        <v>1111</v>
      </c>
      <c r="F1642" s="100">
        <v>2363</v>
      </c>
      <c r="G1642" s="22" t="s">
        <v>11565</v>
      </c>
      <c r="H1642" s="22" t="s">
        <v>11507</v>
      </c>
      <c r="I1642" s="100">
        <v>431.1</v>
      </c>
      <c r="J1642" s="100">
        <v>240</v>
      </c>
      <c r="K1642" s="100">
        <v>302</v>
      </c>
      <c r="L1642" s="100">
        <v>72</v>
      </c>
      <c r="M1642" s="100">
        <v>64</v>
      </c>
      <c r="N1642" s="100">
        <v>175.4</v>
      </c>
      <c r="O1642" s="53">
        <f t="shared" si="1456"/>
        <v>83.298538622129442</v>
      </c>
      <c r="P1642" s="53">
        <f t="shared" ref="P1642:Q1642" si="1583">IFERROR(((J1642-M1642)/J1642)*100,"")</f>
        <v>73.333333333333329</v>
      </c>
      <c r="Q1642" s="53">
        <f t="shared" si="1583"/>
        <v>41.920529801324506</v>
      </c>
    </row>
    <row r="1643" spans="1:17" ht="15" customHeight="1">
      <c r="A1643" s="100">
        <v>2658</v>
      </c>
      <c r="B1643" s="22" t="s">
        <v>1110</v>
      </c>
      <c r="C1643" s="22" t="s">
        <v>5394</v>
      </c>
      <c r="D1643" s="22" t="s">
        <v>218</v>
      </c>
      <c r="E1643" s="22" t="s">
        <v>1111</v>
      </c>
      <c r="F1643" s="100">
        <v>2363</v>
      </c>
      <c r="G1643" s="22" t="s">
        <v>11565</v>
      </c>
      <c r="H1643" s="22" t="s">
        <v>11512</v>
      </c>
      <c r="I1643" s="100">
        <v>145</v>
      </c>
      <c r="J1643" s="100">
        <v>100</v>
      </c>
      <c r="K1643" s="100">
        <v>235.9</v>
      </c>
      <c r="L1643" s="100">
        <v>67</v>
      </c>
      <c r="M1643" s="100">
        <v>51</v>
      </c>
      <c r="N1643" s="100">
        <v>131</v>
      </c>
      <c r="O1643" s="53">
        <f t="shared" si="1456"/>
        <v>53.793103448275858</v>
      </c>
      <c r="P1643" s="53">
        <f t="shared" ref="P1643:Q1643" si="1584">IFERROR(((J1643-M1643)/J1643)*100,"")</f>
        <v>49</v>
      </c>
      <c r="Q1643" s="53">
        <f t="shared" si="1584"/>
        <v>44.467994913098771</v>
      </c>
    </row>
    <row r="1644" spans="1:17" ht="15" customHeight="1">
      <c r="A1644" s="100">
        <v>2658</v>
      </c>
      <c r="B1644" s="22" t="s">
        <v>1110</v>
      </c>
      <c r="C1644" s="22" t="s">
        <v>5394</v>
      </c>
      <c r="D1644" s="22" t="s">
        <v>218</v>
      </c>
      <c r="E1644" s="22" t="s">
        <v>1111</v>
      </c>
      <c r="F1644" s="100">
        <v>2363</v>
      </c>
      <c r="G1644" s="22" t="s">
        <v>11565</v>
      </c>
      <c r="H1644" s="22" t="s">
        <v>11513</v>
      </c>
      <c r="I1644" s="100">
        <v>198</v>
      </c>
      <c r="J1644" s="100">
        <v>179.2</v>
      </c>
      <c r="K1644" s="100">
        <v>308.7</v>
      </c>
      <c r="L1644" s="100">
        <v>71</v>
      </c>
      <c r="M1644" s="100">
        <v>78</v>
      </c>
      <c r="N1644" s="100">
        <v>135.80000000000001</v>
      </c>
      <c r="O1644" s="53">
        <f t="shared" si="1456"/>
        <v>64.141414141414145</v>
      </c>
      <c r="P1644" s="53">
        <f t="shared" ref="P1644:Q1644" si="1585">IFERROR(((J1644-M1644)/J1644)*100,"")</f>
        <v>56.473214285714278</v>
      </c>
      <c r="Q1644" s="53">
        <f t="shared" si="1585"/>
        <v>56.009070294784578</v>
      </c>
    </row>
    <row r="1645" spans="1:17" ht="15" customHeight="1">
      <c r="A1645" s="100">
        <v>2658</v>
      </c>
      <c r="B1645" s="22" t="s">
        <v>1110</v>
      </c>
      <c r="C1645" s="22" t="s">
        <v>5394</v>
      </c>
      <c r="D1645" s="22" t="s">
        <v>218</v>
      </c>
      <c r="E1645" s="22" t="s">
        <v>1111</v>
      </c>
      <c r="F1645" s="100">
        <v>2363</v>
      </c>
      <c r="G1645" s="22" t="s">
        <v>11565</v>
      </c>
      <c r="H1645" s="22" t="s">
        <v>11511</v>
      </c>
      <c r="I1645" s="100">
        <v>103.5</v>
      </c>
      <c r="J1645" s="100">
        <v>196.5</v>
      </c>
      <c r="K1645" s="100">
        <v>282.39999999999998</v>
      </c>
      <c r="L1645" s="100">
        <v>69</v>
      </c>
      <c r="M1645" s="100">
        <v>65</v>
      </c>
      <c r="N1645" s="100">
        <v>147.5</v>
      </c>
      <c r="O1645" s="53">
        <f t="shared" si="1456"/>
        <v>33.333333333333329</v>
      </c>
      <c r="P1645" s="53">
        <f t="shared" ref="P1645:Q1645" si="1586">IFERROR(((J1645-M1645)/J1645)*100,"")</f>
        <v>66.921119592875328</v>
      </c>
      <c r="Q1645" s="53">
        <f t="shared" si="1586"/>
        <v>47.769121813031155</v>
      </c>
    </row>
    <row r="1646" spans="1:17" ht="15" customHeight="1">
      <c r="A1646" s="100">
        <v>2658</v>
      </c>
      <c r="B1646" s="22" t="s">
        <v>1110</v>
      </c>
      <c r="C1646" s="22" t="s">
        <v>5394</v>
      </c>
      <c r="D1646" s="22" t="s">
        <v>218</v>
      </c>
      <c r="E1646" s="22" t="s">
        <v>1111</v>
      </c>
      <c r="F1646" s="100">
        <v>2363</v>
      </c>
      <c r="G1646" s="22" t="s">
        <v>11565</v>
      </c>
      <c r="H1646" s="22" t="s">
        <v>11517</v>
      </c>
      <c r="I1646" s="100">
        <v>95.5</v>
      </c>
      <c r="J1646" s="100">
        <v>180</v>
      </c>
      <c r="K1646" s="100">
        <v>124</v>
      </c>
      <c r="L1646" s="100">
        <v>75</v>
      </c>
      <c r="M1646" s="100">
        <v>38</v>
      </c>
      <c r="N1646" s="100">
        <v>95</v>
      </c>
      <c r="O1646" s="53">
        <f t="shared" si="1456"/>
        <v>21.465968586387437</v>
      </c>
      <c r="P1646" s="53">
        <f t="shared" ref="P1646:Q1646" si="1587">IFERROR(((J1646-M1646)/J1646)*100,"")</f>
        <v>78.888888888888886</v>
      </c>
      <c r="Q1646" s="53">
        <f t="shared" si="1587"/>
        <v>23.387096774193548</v>
      </c>
    </row>
    <row r="1647" spans="1:17" ht="15" customHeight="1">
      <c r="A1647" s="100">
        <v>2658</v>
      </c>
      <c r="B1647" s="22" t="s">
        <v>1110</v>
      </c>
      <c r="C1647" s="22" t="s">
        <v>5394</v>
      </c>
      <c r="D1647" s="22" t="s">
        <v>218</v>
      </c>
      <c r="E1647" s="22" t="s">
        <v>1111</v>
      </c>
      <c r="F1647" s="100">
        <v>2363</v>
      </c>
      <c r="G1647" s="22" t="s">
        <v>11565</v>
      </c>
      <c r="H1647" s="22" t="s">
        <v>11516</v>
      </c>
      <c r="I1647" s="100">
        <v>89</v>
      </c>
      <c r="J1647" s="100">
        <v>189.9</v>
      </c>
      <c r="K1647" s="100">
        <v>300</v>
      </c>
      <c r="L1647" s="100">
        <v>58</v>
      </c>
      <c r="M1647" s="100">
        <v>62</v>
      </c>
      <c r="N1647" s="100">
        <v>154.19999999999999</v>
      </c>
      <c r="O1647" s="53">
        <f t="shared" si="1456"/>
        <v>34.831460674157306</v>
      </c>
      <c r="P1647" s="53">
        <f t="shared" ref="P1647:Q1647" si="1588">IFERROR(((J1647-M1647)/J1647)*100,"")</f>
        <v>67.351237493417599</v>
      </c>
      <c r="Q1647" s="53">
        <f t="shared" si="1588"/>
        <v>48.6</v>
      </c>
    </row>
    <row r="1648" spans="1:17" ht="15" customHeight="1">
      <c r="A1648" s="100">
        <v>2658</v>
      </c>
      <c r="B1648" s="22" t="s">
        <v>1110</v>
      </c>
      <c r="C1648" s="22" t="s">
        <v>5394</v>
      </c>
      <c r="D1648" s="22" t="s">
        <v>218</v>
      </c>
      <c r="E1648" s="22" t="s">
        <v>1111</v>
      </c>
      <c r="F1648" s="100">
        <v>2363</v>
      </c>
      <c r="G1648" s="22" t="s">
        <v>11565</v>
      </c>
      <c r="H1648" s="22" t="s">
        <v>11518</v>
      </c>
      <c r="I1648" s="100">
        <v>533.29999999999995</v>
      </c>
      <c r="J1648" s="100">
        <v>237.5</v>
      </c>
      <c r="K1648" s="100">
        <v>174.5</v>
      </c>
      <c r="L1648" s="100">
        <v>81</v>
      </c>
      <c r="M1648" s="100">
        <v>75</v>
      </c>
      <c r="N1648" s="100">
        <v>165.5</v>
      </c>
      <c r="O1648" s="53">
        <f t="shared" si="1456"/>
        <v>84.811550721920113</v>
      </c>
      <c r="P1648" s="53">
        <f t="shared" ref="P1648:Q1648" si="1589">IFERROR(((J1648-M1648)/J1648)*100,"")</f>
        <v>68.421052631578945</v>
      </c>
      <c r="Q1648" s="53">
        <f t="shared" si="1589"/>
        <v>5.1575931232091694</v>
      </c>
    </row>
    <row r="1649" spans="1:17" ht="15" customHeight="1">
      <c r="A1649" s="100">
        <v>2658</v>
      </c>
      <c r="B1649" s="22" t="s">
        <v>1110</v>
      </c>
      <c r="C1649" s="22" t="s">
        <v>5394</v>
      </c>
      <c r="D1649" s="22" t="s">
        <v>218</v>
      </c>
      <c r="E1649" s="22" t="s">
        <v>1111</v>
      </c>
      <c r="F1649" s="100">
        <v>5405</v>
      </c>
      <c r="G1649" s="22" t="s">
        <v>9891</v>
      </c>
      <c r="H1649" s="22" t="s">
        <v>11512</v>
      </c>
      <c r="I1649" s="100">
        <v>173</v>
      </c>
      <c r="J1649" s="100">
        <v>123</v>
      </c>
      <c r="K1649" s="100">
        <v>253</v>
      </c>
      <c r="L1649" s="100">
        <v>54</v>
      </c>
      <c r="M1649" s="100">
        <v>55.8</v>
      </c>
      <c r="N1649" s="100">
        <v>128.80000000000001</v>
      </c>
      <c r="O1649" s="53">
        <f t="shared" si="1456"/>
        <v>68.786127167630056</v>
      </c>
      <c r="P1649" s="53">
        <f t="shared" ref="P1649:Q1649" si="1590">IFERROR(((J1649-M1649)/J1649)*100,"")</f>
        <v>54.634146341463421</v>
      </c>
      <c r="Q1649" s="53">
        <f t="shared" si="1590"/>
        <v>49.090909090909086</v>
      </c>
    </row>
    <row r="1650" spans="1:17" ht="15" customHeight="1">
      <c r="A1650" s="100">
        <v>2658</v>
      </c>
      <c r="B1650" s="22" t="s">
        <v>1110</v>
      </c>
      <c r="C1650" s="22" t="s">
        <v>5394</v>
      </c>
      <c r="D1650" s="22" t="s">
        <v>218</v>
      </c>
      <c r="E1650" s="22" t="s">
        <v>1111</v>
      </c>
      <c r="F1650" s="100">
        <v>5405</v>
      </c>
      <c r="G1650" s="22" t="s">
        <v>9891</v>
      </c>
      <c r="H1650" s="22" t="s">
        <v>11510</v>
      </c>
      <c r="I1650" s="100">
        <v>152</v>
      </c>
      <c r="J1650" s="100">
        <v>127</v>
      </c>
      <c r="K1650" s="100">
        <v>296</v>
      </c>
      <c r="L1650" s="100">
        <v>58</v>
      </c>
      <c r="M1650" s="100">
        <v>30.6</v>
      </c>
      <c r="N1650" s="100">
        <v>85.9</v>
      </c>
      <c r="O1650" s="53">
        <f t="shared" si="1456"/>
        <v>61.842105263157897</v>
      </c>
      <c r="P1650" s="53">
        <f t="shared" ref="P1650:Q1650" si="1591">IFERROR(((J1650-M1650)/J1650)*100,"")</f>
        <v>75.905511811023629</v>
      </c>
      <c r="Q1650" s="53">
        <f t="shared" si="1591"/>
        <v>70.979729729729726</v>
      </c>
    </row>
    <row r="1651" spans="1:17" ht="15" customHeight="1">
      <c r="A1651" s="100">
        <v>2658</v>
      </c>
      <c r="B1651" s="22" t="s">
        <v>1110</v>
      </c>
      <c r="C1651" s="22" t="s">
        <v>5394</v>
      </c>
      <c r="D1651" s="22" t="s">
        <v>218</v>
      </c>
      <c r="E1651" s="22" t="s">
        <v>1111</v>
      </c>
      <c r="F1651" s="100">
        <v>5405</v>
      </c>
      <c r="G1651" s="22" t="s">
        <v>9891</v>
      </c>
      <c r="H1651" s="22" t="s">
        <v>11517</v>
      </c>
      <c r="I1651" s="100">
        <v>78</v>
      </c>
      <c r="J1651" s="100">
        <v>102</v>
      </c>
      <c r="K1651" s="100">
        <v>171</v>
      </c>
      <c r="L1651" s="100">
        <v>42</v>
      </c>
      <c r="M1651" s="100">
        <v>30.7</v>
      </c>
      <c r="N1651" s="100">
        <v>105.9</v>
      </c>
      <c r="O1651" s="53">
        <f t="shared" si="1456"/>
        <v>46.153846153846153</v>
      </c>
      <c r="P1651" s="53">
        <f t="shared" ref="P1651:Q1651" si="1592">IFERROR(((J1651-M1651)/J1651)*100,"")</f>
        <v>69.901960784313715</v>
      </c>
      <c r="Q1651" s="53">
        <f t="shared" si="1592"/>
        <v>38.070175438596486</v>
      </c>
    </row>
    <row r="1652" spans="1:17" ht="15" customHeight="1">
      <c r="A1652" s="100">
        <v>2658</v>
      </c>
      <c r="B1652" s="22" t="s">
        <v>1110</v>
      </c>
      <c r="C1652" s="22" t="s">
        <v>5394</v>
      </c>
      <c r="D1652" s="22" t="s">
        <v>218</v>
      </c>
      <c r="E1652" s="22" t="s">
        <v>1111</v>
      </c>
      <c r="F1652" s="100">
        <v>5405</v>
      </c>
      <c r="G1652" s="22" t="s">
        <v>9891</v>
      </c>
      <c r="H1652" s="22" t="s">
        <v>11508</v>
      </c>
      <c r="I1652" s="100">
        <v>73.7</v>
      </c>
      <c r="J1652" s="100">
        <v>149</v>
      </c>
      <c r="K1652" s="100">
        <v>220</v>
      </c>
      <c r="L1652" s="100">
        <v>54</v>
      </c>
      <c r="M1652" s="100">
        <v>66.3</v>
      </c>
      <c r="N1652" s="100">
        <v>122.4</v>
      </c>
      <c r="O1652" s="53">
        <f t="shared" si="1456"/>
        <v>26.72998643147897</v>
      </c>
      <c r="P1652" s="53">
        <f t="shared" ref="P1652:Q1652" si="1593">IFERROR(((J1652-M1652)/J1652)*100,"")</f>
        <v>55.503355704697988</v>
      </c>
      <c r="Q1652" s="53">
        <f t="shared" si="1593"/>
        <v>44.36363636363636</v>
      </c>
    </row>
    <row r="1653" spans="1:17" ht="15" customHeight="1">
      <c r="A1653" s="100">
        <v>2658</v>
      </c>
      <c r="B1653" s="22" t="s">
        <v>1110</v>
      </c>
      <c r="C1653" s="22" t="s">
        <v>5394</v>
      </c>
      <c r="D1653" s="22" t="s">
        <v>218</v>
      </c>
      <c r="E1653" s="22" t="s">
        <v>1111</v>
      </c>
      <c r="F1653" s="100">
        <v>5405</v>
      </c>
      <c r="G1653" s="22" t="s">
        <v>9891</v>
      </c>
      <c r="H1653" s="22" t="s">
        <v>11509</v>
      </c>
      <c r="I1653" s="100">
        <v>87</v>
      </c>
      <c r="J1653" s="100">
        <v>104</v>
      </c>
      <c r="K1653" s="100">
        <v>199</v>
      </c>
      <c r="L1653" s="100">
        <v>47</v>
      </c>
      <c r="M1653" s="100">
        <v>48</v>
      </c>
      <c r="N1653" s="100">
        <v>99.3</v>
      </c>
      <c r="O1653" s="53">
        <f t="shared" si="1456"/>
        <v>45.977011494252871</v>
      </c>
      <c r="P1653" s="53">
        <f t="shared" ref="P1653:Q1653" si="1594">IFERROR(((J1653-M1653)/J1653)*100,"")</f>
        <v>53.846153846153847</v>
      </c>
      <c r="Q1653" s="53">
        <f t="shared" si="1594"/>
        <v>50.100502512562819</v>
      </c>
    </row>
    <row r="1654" spans="1:17" ht="15" customHeight="1">
      <c r="A1654" s="100">
        <v>2658</v>
      </c>
      <c r="B1654" s="22" t="s">
        <v>1110</v>
      </c>
      <c r="C1654" s="22" t="s">
        <v>5394</v>
      </c>
      <c r="D1654" s="22" t="s">
        <v>218</v>
      </c>
      <c r="E1654" s="22" t="s">
        <v>1111</v>
      </c>
      <c r="F1654" s="100">
        <v>5405</v>
      </c>
      <c r="G1654" s="22" t="s">
        <v>9891</v>
      </c>
      <c r="H1654" s="22" t="s">
        <v>11507</v>
      </c>
      <c r="I1654" s="100">
        <v>221.8</v>
      </c>
      <c r="J1654" s="100">
        <v>258</v>
      </c>
      <c r="K1654" s="100">
        <v>399</v>
      </c>
      <c r="L1654" s="100">
        <v>45</v>
      </c>
      <c r="M1654" s="100">
        <v>89</v>
      </c>
      <c r="N1654" s="100">
        <v>173.1</v>
      </c>
      <c r="O1654" s="53">
        <f t="shared" si="1456"/>
        <v>79.711451758340843</v>
      </c>
      <c r="P1654" s="53">
        <f t="shared" ref="P1654:Q1654" si="1595">IFERROR(((J1654-M1654)/J1654)*100,"")</f>
        <v>65.503875968992247</v>
      </c>
      <c r="Q1654" s="53">
        <f t="shared" si="1595"/>
        <v>56.616541353383468</v>
      </c>
    </row>
    <row r="1655" spans="1:17" ht="15" customHeight="1">
      <c r="A1655" s="100">
        <v>2658</v>
      </c>
      <c r="B1655" s="22" t="s">
        <v>1110</v>
      </c>
      <c r="C1655" s="22" t="s">
        <v>5394</v>
      </c>
      <c r="D1655" s="22" t="s">
        <v>218</v>
      </c>
      <c r="E1655" s="22" t="s">
        <v>1111</v>
      </c>
      <c r="F1655" s="100">
        <v>5405</v>
      </c>
      <c r="G1655" s="22" t="s">
        <v>9891</v>
      </c>
      <c r="H1655" s="22" t="s">
        <v>11518</v>
      </c>
      <c r="I1655" s="100">
        <v>141.5</v>
      </c>
      <c r="J1655" s="100">
        <v>207</v>
      </c>
      <c r="K1655" s="100">
        <v>518</v>
      </c>
      <c r="L1655" s="100">
        <v>90</v>
      </c>
      <c r="M1655" s="100">
        <v>82.4</v>
      </c>
      <c r="N1655" s="100">
        <v>179.8</v>
      </c>
      <c r="O1655" s="53">
        <f t="shared" si="1456"/>
        <v>36.395759717314483</v>
      </c>
      <c r="P1655" s="53">
        <f t="shared" ref="P1655:Q1655" si="1596">IFERROR(((J1655-M1655)/J1655)*100,"")</f>
        <v>60.193236714975839</v>
      </c>
      <c r="Q1655" s="53">
        <f t="shared" si="1596"/>
        <v>65.289575289575282</v>
      </c>
    </row>
    <row r="1656" spans="1:17" ht="15" customHeight="1">
      <c r="A1656" s="100">
        <v>2658</v>
      </c>
      <c r="B1656" s="22" t="s">
        <v>1110</v>
      </c>
      <c r="C1656" s="22" t="s">
        <v>5394</v>
      </c>
      <c r="D1656" s="22" t="s">
        <v>218</v>
      </c>
      <c r="E1656" s="22" t="s">
        <v>1111</v>
      </c>
      <c r="F1656" s="100">
        <v>5405</v>
      </c>
      <c r="G1656" s="22" t="s">
        <v>9891</v>
      </c>
      <c r="H1656" s="22" t="s">
        <v>11515</v>
      </c>
      <c r="I1656" s="100">
        <v>97.5</v>
      </c>
      <c r="J1656" s="100">
        <v>166</v>
      </c>
      <c r="K1656" s="100">
        <v>417</v>
      </c>
      <c r="L1656" s="100">
        <v>68</v>
      </c>
      <c r="M1656" s="100">
        <v>89.4</v>
      </c>
      <c r="N1656" s="100">
        <v>176.5</v>
      </c>
      <c r="O1656" s="53">
        <f t="shared" si="1456"/>
        <v>30.256410256410255</v>
      </c>
      <c r="P1656" s="53">
        <f t="shared" ref="P1656:Q1656" si="1597">IFERROR(((J1656-M1656)/J1656)*100,"")</f>
        <v>46.144578313253007</v>
      </c>
      <c r="Q1656" s="53">
        <f t="shared" si="1597"/>
        <v>57.673860911270978</v>
      </c>
    </row>
    <row r="1657" spans="1:17" ht="15" customHeight="1">
      <c r="A1657" s="100">
        <v>2658</v>
      </c>
      <c r="B1657" s="22" t="s">
        <v>1110</v>
      </c>
      <c r="C1657" s="22" t="s">
        <v>5394</v>
      </c>
      <c r="D1657" s="22" t="s">
        <v>218</v>
      </c>
      <c r="E1657" s="22" t="s">
        <v>1111</v>
      </c>
      <c r="F1657" s="100">
        <v>5405</v>
      </c>
      <c r="G1657" s="22" t="s">
        <v>9891</v>
      </c>
      <c r="H1657" s="22" t="s">
        <v>11516</v>
      </c>
      <c r="I1657" s="100">
        <v>105</v>
      </c>
      <c r="J1657" s="100">
        <v>138</v>
      </c>
      <c r="K1657" s="100">
        <v>318</v>
      </c>
      <c r="L1657" s="100">
        <v>43</v>
      </c>
      <c r="M1657" s="100">
        <v>53</v>
      </c>
      <c r="N1657" s="100">
        <v>138.80000000000001</v>
      </c>
      <c r="O1657" s="53">
        <f t="shared" si="1456"/>
        <v>59.047619047619051</v>
      </c>
      <c r="P1657" s="53">
        <f t="shared" ref="P1657:Q1657" si="1598">IFERROR(((J1657-M1657)/J1657)*100,"")</f>
        <v>61.594202898550719</v>
      </c>
      <c r="Q1657" s="53">
        <f t="shared" si="1598"/>
        <v>56.352201257861637</v>
      </c>
    </row>
    <row r="1658" spans="1:17" ht="15" customHeight="1">
      <c r="A1658" s="100">
        <v>2658</v>
      </c>
      <c r="B1658" s="22" t="s">
        <v>1110</v>
      </c>
      <c r="C1658" s="22" t="s">
        <v>5394</v>
      </c>
      <c r="D1658" s="22" t="s">
        <v>218</v>
      </c>
      <c r="E1658" s="22" t="s">
        <v>1111</v>
      </c>
      <c r="F1658" s="100">
        <v>5405</v>
      </c>
      <c r="G1658" s="22" t="s">
        <v>9891</v>
      </c>
      <c r="H1658" s="22" t="s">
        <v>11514</v>
      </c>
      <c r="I1658" s="100">
        <v>126.5</v>
      </c>
      <c r="J1658" s="100">
        <v>207</v>
      </c>
      <c r="K1658" s="100">
        <v>434</v>
      </c>
      <c r="L1658" s="100">
        <v>64</v>
      </c>
      <c r="M1658" s="100">
        <v>61.5</v>
      </c>
      <c r="N1658" s="100">
        <v>125.1</v>
      </c>
      <c r="O1658" s="53">
        <f t="shared" si="1456"/>
        <v>49.40711462450593</v>
      </c>
      <c r="P1658" s="53">
        <f t="shared" ref="P1658:Q1658" si="1599">IFERROR(((J1658-M1658)/J1658)*100,"")</f>
        <v>70.289855072463766</v>
      </c>
      <c r="Q1658" s="53">
        <f t="shared" si="1599"/>
        <v>71.175115207373267</v>
      </c>
    </row>
    <row r="1659" spans="1:17" ht="15" customHeight="1">
      <c r="A1659" s="100">
        <v>2658</v>
      </c>
      <c r="B1659" s="22" t="s">
        <v>1110</v>
      </c>
      <c r="C1659" s="22" t="s">
        <v>5394</v>
      </c>
      <c r="D1659" s="22" t="s">
        <v>218</v>
      </c>
      <c r="E1659" s="22" t="s">
        <v>1111</v>
      </c>
      <c r="F1659" s="100">
        <v>5405</v>
      </c>
      <c r="G1659" s="22" t="s">
        <v>9891</v>
      </c>
      <c r="H1659" s="22" t="s">
        <v>11513</v>
      </c>
      <c r="I1659" s="100">
        <v>63.5</v>
      </c>
      <c r="J1659" s="100">
        <v>106</v>
      </c>
      <c r="K1659" s="100">
        <v>185</v>
      </c>
      <c r="L1659" s="100">
        <v>55</v>
      </c>
      <c r="M1659" s="100">
        <v>86.6</v>
      </c>
      <c r="N1659" s="100">
        <v>132.30000000000001</v>
      </c>
      <c r="O1659" s="53">
        <f t="shared" si="1456"/>
        <v>13.385826771653544</v>
      </c>
      <c r="P1659" s="53">
        <f t="shared" ref="P1659:Q1659" si="1600">IFERROR(((J1659-M1659)/J1659)*100,"")</f>
        <v>18.301886792452834</v>
      </c>
      <c r="Q1659" s="53">
        <f t="shared" si="1600"/>
        <v>28.486486486486477</v>
      </c>
    </row>
    <row r="1660" spans="1:17" ht="15" customHeight="1">
      <c r="A1660" s="100">
        <v>2658</v>
      </c>
      <c r="B1660" s="22" t="s">
        <v>1110</v>
      </c>
      <c r="C1660" s="22" t="s">
        <v>5394</v>
      </c>
      <c r="D1660" s="22" t="s">
        <v>218</v>
      </c>
      <c r="E1660" s="22" t="s">
        <v>1111</v>
      </c>
      <c r="F1660" s="100">
        <v>5405</v>
      </c>
      <c r="G1660" s="22" t="s">
        <v>9891</v>
      </c>
      <c r="H1660" s="22" t="s">
        <v>11511</v>
      </c>
      <c r="I1660" s="100">
        <v>121</v>
      </c>
      <c r="J1660" s="100">
        <v>122</v>
      </c>
      <c r="K1660" s="100">
        <v>305</v>
      </c>
      <c r="L1660" s="100">
        <v>15</v>
      </c>
      <c r="M1660" s="100">
        <v>39</v>
      </c>
      <c r="N1660" s="100">
        <v>108</v>
      </c>
      <c r="O1660" s="53">
        <f t="shared" si="1456"/>
        <v>87.603305785123965</v>
      </c>
      <c r="P1660" s="53">
        <f t="shared" ref="P1660:Q1660" si="1601">IFERROR(((J1660-M1660)/J1660)*100,"")</f>
        <v>68.032786885245898</v>
      </c>
      <c r="Q1660" s="53">
        <f t="shared" si="1601"/>
        <v>64.590163934426229</v>
      </c>
    </row>
    <row r="1661" spans="1:17" ht="15" customHeight="1">
      <c r="A1661" s="100">
        <v>2852</v>
      </c>
      <c r="B1661" s="22" t="s">
        <v>1197</v>
      </c>
      <c r="C1661" s="22" t="s">
        <v>7167</v>
      </c>
      <c r="D1661" s="22" t="s">
        <v>303</v>
      </c>
      <c r="E1661" s="22" t="s">
        <v>310</v>
      </c>
      <c r="F1661" s="100">
        <v>2822</v>
      </c>
      <c r="G1661" s="22" t="s">
        <v>11566</v>
      </c>
      <c r="H1661" s="22" t="s">
        <v>11516</v>
      </c>
      <c r="I1661" s="100">
        <v>507.2</v>
      </c>
      <c r="J1661" s="100">
        <v>176.19</v>
      </c>
      <c r="K1661" s="100">
        <v>297.56</v>
      </c>
      <c r="L1661" s="100">
        <v>417.8</v>
      </c>
      <c r="M1661" s="100">
        <v>24.4</v>
      </c>
      <c r="N1661" s="100">
        <v>96.45</v>
      </c>
      <c r="O1661" s="53">
        <f t="shared" si="1456"/>
        <v>17.62618296529968</v>
      </c>
      <c r="P1661" s="53">
        <f t="shared" ref="P1661:Q1661" si="1602">IFERROR(((J1661-M1661)/J1661)*100,"")</f>
        <v>86.151313922470052</v>
      </c>
      <c r="Q1661" s="53">
        <f t="shared" si="1602"/>
        <v>67.586369135636517</v>
      </c>
    </row>
    <row r="1662" spans="1:17" ht="15" customHeight="1">
      <c r="A1662" s="100">
        <v>2852</v>
      </c>
      <c r="B1662" s="22" t="s">
        <v>1197</v>
      </c>
      <c r="C1662" s="22" t="s">
        <v>7167</v>
      </c>
      <c r="D1662" s="22" t="s">
        <v>303</v>
      </c>
      <c r="E1662" s="22" t="s">
        <v>310</v>
      </c>
      <c r="F1662" s="100">
        <v>2822</v>
      </c>
      <c r="G1662" s="22" t="s">
        <v>11566</v>
      </c>
      <c r="H1662" s="22" t="s">
        <v>11511</v>
      </c>
      <c r="I1662" s="100">
        <v>628.9</v>
      </c>
      <c r="J1662" s="100">
        <v>92.09</v>
      </c>
      <c r="K1662" s="100">
        <v>222.57</v>
      </c>
      <c r="L1662" s="100">
        <v>531.1</v>
      </c>
      <c r="M1662" s="100">
        <v>28.18</v>
      </c>
      <c r="N1662" s="100">
        <v>133.80000000000001</v>
      </c>
      <c r="O1662" s="53">
        <f t="shared" si="1456"/>
        <v>15.550961997137852</v>
      </c>
      <c r="P1662" s="53">
        <f t="shared" ref="P1662:Q1662" si="1603">IFERROR(((J1662-M1662)/J1662)*100,"")</f>
        <v>69.399500488652407</v>
      </c>
      <c r="Q1662" s="53">
        <f t="shared" si="1603"/>
        <v>39.884081412589289</v>
      </c>
    </row>
    <row r="1663" spans="1:17" ht="15" customHeight="1">
      <c r="A1663" s="100">
        <v>2852</v>
      </c>
      <c r="B1663" s="22" t="s">
        <v>1197</v>
      </c>
      <c r="C1663" s="22" t="s">
        <v>7167</v>
      </c>
      <c r="D1663" s="22" t="s">
        <v>303</v>
      </c>
      <c r="E1663" s="22" t="s">
        <v>310</v>
      </c>
      <c r="F1663" s="100">
        <v>2822</v>
      </c>
      <c r="G1663" s="22" t="s">
        <v>11566</v>
      </c>
      <c r="H1663" s="22" t="s">
        <v>11512</v>
      </c>
      <c r="I1663" s="100">
        <v>412.4</v>
      </c>
      <c r="J1663" s="100">
        <v>132.31</v>
      </c>
      <c r="K1663" s="100">
        <v>198.05</v>
      </c>
      <c r="L1663" s="100">
        <v>308.89999999999998</v>
      </c>
      <c r="M1663" s="100">
        <v>32.22</v>
      </c>
      <c r="N1663" s="100">
        <v>74.02</v>
      </c>
      <c r="O1663" s="53">
        <f t="shared" si="1456"/>
        <v>25.096993210475265</v>
      </c>
      <c r="P1663" s="53">
        <f t="shared" ref="P1663:Q1663" si="1604">IFERROR(((J1663-M1663)/J1663)*100,"")</f>
        <v>75.64809916106114</v>
      </c>
      <c r="Q1663" s="53">
        <f t="shared" si="1604"/>
        <v>62.625599596061612</v>
      </c>
    </row>
    <row r="1664" spans="1:17" ht="15" customHeight="1">
      <c r="A1664" s="100">
        <v>2852</v>
      </c>
      <c r="B1664" s="22" t="s">
        <v>1197</v>
      </c>
      <c r="C1664" s="22" t="s">
        <v>7167</v>
      </c>
      <c r="D1664" s="22" t="s">
        <v>303</v>
      </c>
      <c r="E1664" s="22" t="s">
        <v>310</v>
      </c>
      <c r="F1664" s="100">
        <v>2822</v>
      </c>
      <c r="G1664" s="22" t="s">
        <v>11566</v>
      </c>
      <c r="H1664" s="22" t="s">
        <v>11517</v>
      </c>
      <c r="I1664" s="100">
        <v>490.8</v>
      </c>
      <c r="J1664" s="100">
        <v>183.13</v>
      </c>
      <c r="K1664" s="100">
        <v>323.58</v>
      </c>
      <c r="L1664" s="100">
        <v>353.2</v>
      </c>
      <c r="M1664" s="100">
        <v>28.31</v>
      </c>
      <c r="N1664" s="100">
        <v>91.8</v>
      </c>
      <c r="O1664" s="53">
        <f t="shared" si="1456"/>
        <v>28.0358598207009</v>
      </c>
      <c r="P1664" s="53">
        <f t="shared" ref="P1664:Q1664" si="1605">IFERROR(((J1664-M1664)/J1664)*100,"")</f>
        <v>84.541036422213722</v>
      </c>
      <c r="Q1664" s="53">
        <f t="shared" si="1605"/>
        <v>71.629890598924533</v>
      </c>
    </row>
    <row r="1665" spans="1:17" ht="15" customHeight="1">
      <c r="A1665" s="100">
        <v>2852</v>
      </c>
      <c r="B1665" s="22" t="s">
        <v>1197</v>
      </c>
      <c r="C1665" s="22" t="s">
        <v>7167</v>
      </c>
      <c r="D1665" s="22" t="s">
        <v>303</v>
      </c>
      <c r="E1665" s="22" t="s">
        <v>310</v>
      </c>
      <c r="F1665" s="100">
        <v>2822</v>
      </c>
      <c r="G1665" s="22" t="s">
        <v>11566</v>
      </c>
      <c r="H1665" s="22" t="s">
        <v>11508</v>
      </c>
      <c r="I1665" s="100">
        <v>732.3</v>
      </c>
      <c r="J1665" s="100">
        <v>163.35</v>
      </c>
      <c r="K1665" s="100">
        <v>405.62</v>
      </c>
      <c r="L1665" s="100">
        <v>593.1</v>
      </c>
      <c r="M1665" s="100">
        <v>26.16</v>
      </c>
      <c r="N1665" s="100">
        <v>125.12</v>
      </c>
      <c r="O1665" s="53">
        <f t="shared" si="1456"/>
        <v>19.008603031544443</v>
      </c>
      <c r="P1665" s="53">
        <f t="shared" ref="P1665:Q1665" si="1606">IFERROR(((J1665-M1665)/J1665)*100,"")</f>
        <v>83.985307621671254</v>
      </c>
      <c r="Q1665" s="53">
        <f t="shared" si="1606"/>
        <v>69.153394803017605</v>
      </c>
    </row>
    <row r="1666" spans="1:17" ht="15" customHeight="1">
      <c r="A1666" s="100">
        <v>2852</v>
      </c>
      <c r="B1666" s="22" t="s">
        <v>1197</v>
      </c>
      <c r="C1666" s="22" t="s">
        <v>7167</v>
      </c>
      <c r="D1666" s="22" t="s">
        <v>303</v>
      </c>
      <c r="E1666" s="22" t="s">
        <v>310</v>
      </c>
      <c r="F1666" s="100">
        <v>2822</v>
      </c>
      <c r="G1666" s="22" t="s">
        <v>11566</v>
      </c>
      <c r="H1666" s="22" t="s">
        <v>11515</v>
      </c>
      <c r="I1666" s="100">
        <v>815.7</v>
      </c>
      <c r="J1666" s="100">
        <v>177.43</v>
      </c>
      <c r="K1666" s="100">
        <v>339.9</v>
      </c>
      <c r="L1666" s="100">
        <v>627.1</v>
      </c>
      <c r="M1666" s="100">
        <v>34.65</v>
      </c>
      <c r="N1666" s="100">
        <v>136.19</v>
      </c>
      <c r="O1666" s="53">
        <f t="shared" si="1456"/>
        <v>23.121245555964204</v>
      </c>
      <c r="P1666" s="53">
        <f t="shared" ref="P1666:Q1666" si="1607">IFERROR(((J1666-M1666)/J1666)*100,"")</f>
        <v>80.471171729696209</v>
      </c>
      <c r="Q1666" s="53">
        <f t="shared" si="1607"/>
        <v>59.932333039129148</v>
      </c>
    </row>
    <row r="1667" spans="1:17" ht="15" customHeight="1">
      <c r="A1667" s="100">
        <v>2852</v>
      </c>
      <c r="B1667" s="22" t="s">
        <v>1197</v>
      </c>
      <c r="C1667" s="22" t="s">
        <v>7167</v>
      </c>
      <c r="D1667" s="22" t="s">
        <v>303</v>
      </c>
      <c r="E1667" s="22" t="s">
        <v>310</v>
      </c>
      <c r="F1667" s="100">
        <v>2822</v>
      </c>
      <c r="G1667" s="22" t="s">
        <v>11566</v>
      </c>
      <c r="H1667" s="22" t="s">
        <v>11513</v>
      </c>
      <c r="I1667" s="100">
        <v>744.7</v>
      </c>
      <c r="J1667" s="100">
        <v>126.91</v>
      </c>
      <c r="K1667" s="100">
        <v>322.83</v>
      </c>
      <c r="L1667" s="100">
        <v>639.79999999999995</v>
      </c>
      <c r="M1667" s="100">
        <v>37.67</v>
      </c>
      <c r="N1667" s="100">
        <v>129.38</v>
      </c>
      <c r="O1667" s="53">
        <f t="shared" si="1456"/>
        <v>14.086209211763137</v>
      </c>
      <c r="P1667" s="53">
        <f t="shared" ref="P1667:Q1667" si="1608">IFERROR(((J1667-M1667)/J1667)*100,"")</f>
        <v>70.317547868568269</v>
      </c>
      <c r="Q1667" s="53">
        <f t="shared" si="1608"/>
        <v>59.923179382337452</v>
      </c>
    </row>
    <row r="1668" spans="1:17" ht="15" customHeight="1">
      <c r="A1668" s="100">
        <v>2852</v>
      </c>
      <c r="B1668" s="22" t="s">
        <v>1197</v>
      </c>
      <c r="C1668" s="22" t="s">
        <v>7167</v>
      </c>
      <c r="D1668" s="22" t="s">
        <v>303</v>
      </c>
      <c r="E1668" s="22" t="s">
        <v>310</v>
      </c>
      <c r="F1668" s="100">
        <v>2822</v>
      </c>
      <c r="G1668" s="22" t="s">
        <v>11566</v>
      </c>
      <c r="H1668" s="22" t="s">
        <v>11507</v>
      </c>
      <c r="I1668" s="100">
        <v>727.1</v>
      </c>
      <c r="J1668" s="100">
        <v>123.13</v>
      </c>
      <c r="K1668" s="100">
        <v>371.33</v>
      </c>
      <c r="L1668" s="100">
        <v>578.5</v>
      </c>
      <c r="M1668" s="100">
        <v>23.41</v>
      </c>
      <c r="N1668" s="100">
        <v>111.23</v>
      </c>
      <c r="O1668" s="53">
        <f t="shared" si="1456"/>
        <v>20.437353871544495</v>
      </c>
      <c r="P1668" s="53">
        <f t="shared" ref="P1668:Q1668" si="1609">IFERROR(((J1668-M1668)/J1668)*100,"")</f>
        <v>80.98757410866564</v>
      </c>
      <c r="Q1668" s="53">
        <f t="shared" si="1609"/>
        <v>70.045512078205363</v>
      </c>
    </row>
    <row r="1669" spans="1:17" ht="15" customHeight="1">
      <c r="A1669" s="100">
        <v>2852</v>
      </c>
      <c r="B1669" s="22" t="s">
        <v>1197</v>
      </c>
      <c r="C1669" s="22" t="s">
        <v>7167</v>
      </c>
      <c r="D1669" s="22" t="s">
        <v>303</v>
      </c>
      <c r="E1669" s="22" t="s">
        <v>310</v>
      </c>
      <c r="F1669" s="100">
        <v>2822</v>
      </c>
      <c r="G1669" s="22" t="s">
        <v>11566</v>
      </c>
      <c r="H1669" s="22" t="s">
        <v>11518</v>
      </c>
      <c r="I1669" s="100">
        <v>608.4</v>
      </c>
      <c r="J1669" s="100">
        <v>155.16</v>
      </c>
      <c r="K1669" s="100">
        <v>366.87</v>
      </c>
      <c r="L1669" s="100">
        <v>404.1</v>
      </c>
      <c r="M1669" s="100">
        <v>29.17</v>
      </c>
      <c r="N1669" s="100">
        <v>110.2</v>
      </c>
      <c r="O1669" s="53">
        <f t="shared" si="1456"/>
        <v>33.57988165680473</v>
      </c>
      <c r="P1669" s="53">
        <f t="shared" ref="P1669:Q1669" si="1610">IFERROR(((J1669-M1669)/J1669)*100,"")</f>
        <v>81.200051559680333</v>
      </c>
      <c r="Q1669" s="53">
        <f t="shared" si="1610"/>
        <v>69.962111919753596</v>
      </c>
    </row>
    <row r="1670" spans="1:17" ht="15" customHeight="1">
      <c r="A1670" s="100">
        <v>2852</v>
      </c>
      <c r="B1670" s="22" t="s">
        <v>1197</v>
      </c>
      <c r="C1670" s="22" t="s">
        <v>7167</v>
      </c>
      <c r="D1670" s="22" t="s">
        <v>303</v>
      </c>
      <c r="E1670" s="22" t="s">
        <v>310</v>
      </c>
      <c r="F1670" s="100">
        <v>2822</v>
      </c>
      <c r="G1670" s="22" t="s">
        <v>11566</v>
      </c>
      <c r="H1670" s="22" t="s">
        <v>11514</v>
      </c>
      <c r="I1670" s="100">
        <v>997.7</v>
      </c>
      <c r="J1670" s="100">
        <v>76.67</v>
      </c>
      <c r="K1670" s="100">
        <v>237.61</v>
      </c>
      <c r="L1670" s="100">
        <v>612.4</v>
      </c>
      <c r="M1670" s="100">
        <v>30.79</v>
      </c>
      <c r="N1670" s="100">
        <v>158.62</v>
      </c>
      <c r="O1670" s="53">
        <f t="shared" si="1456"/>
        <v>38.618823293575225</v>
      </c>
      <c r="P1670" s="53">
        <f t="shared" ref="P1670:Q1670" si="1611">IFERROR(((J1670-M1670)/J1670)*100,"")</f>
        <v>59.840876483631142</v>
      </c>
      <c r="Q1670" s="53">
        <f t="shared" si="1611"/>
        <v>33.243550355624762</v>
      </c>
    </row>
    <row r="1671" spans="1:17" ht="15" customHeight="1">
      <c r="A1671" s="100">
        <v>2852</v>
      </c>
      <c r="B1671" s="22" t="s">
        <v>1197</v>
      </c>
      <c r="C1671" s="22" t="s">
        <v>7167</v>
      </c>
      <c r="D1671" s="22" t="s">
        <v>303</v>
      </c>
      <c r="E1671" s="22" t="s">
        <v>310</v>
      </c>
      <c r="F1671" s="100">
        <v>2822</v>
      </c>
      <c r="G1671" s="22" t="s">
        <v>11566</v>
      </c>
      <c r="H1671" s="22" t="s">
        <v>11510</v>
      </c>
      <c r="I1671" s="100">
        <v>560.29999999999995</v>
      </c>
      <c r="J1671" s="100">
        <v>152.78</v>
      </c>
      <c r="K1671" s="100">
        <v>272.79000000000002</v>
      </c>
      <c r="L1671" s="100">
        <v>451.8</v>
      </c>
      <c r="M1671" s="100">
        <v>24.79</v>
      </c>
      <c r="N1671" s="100">
        <v>105.39</v>
      </c>
      <c r="O1671" s="53">
        <f t="shared" si="1456"/>
        <v>19.364626093164368</v>
      </c>
      <c r="P1671" s="53">
        <f t="shared" ref="P1671:Q1671" si="1612">IFERROR(((J1671-M1671)/J1671)*100,"")</f>
        <v>83.774054195575346</v>
      </c>
      <c r="Q1671" s="53">
        <f t="shared" si="1612"/>
        <v>61.365885846255374</v>
      </c>
    </row>
    <row r="1672" spans="1:17" ht="15" customHeight="1">
      <c r="A1672" s="100">
        <v>2852</v>
      </c>
      <c r="B1672" s="22" t="s">
        <v>1197</v>
      </c>
      <c r="C1672" s="22" t="s">
        <v>7167</v>
      </c>
      <c r="D1672" s="22" t="s">
        <v>303</v>
      </c>
      <c r="E1672" s="22" t="s">
        <v>310</v>
      </c>
      <c r="F1672" s="100">
        <v>2822</v>
      </c>
      <c r="G1672" s="22" t="s">
        <v>11566</v>
      </c>
      <c r="H1672" s="22" t="s">
        <v>11509</v>
      </c>
      <c r="I1672" s="100">
        <v>695.5</v>
      </c>
      <c r="J1672" s="100">
        <v>153.69999999999999</v>
      </c>
      <c r="K1672" s="100">
        <v>374.37</v>
      </c>
      <c r="L1672" s="100">
        <v>561.70000000000005</v>
      </c>
      <c r="M1672" s="100">
        <v>33.08</v>
      </c>
      <c r="N1672" s="100">
        <v>130.46</v>
      </c>
      <c r="O1672" s="53">
        <f t="shared" si="1456"/>
        <v>19.237958303378857</v>
      </c>
      <c r="P1672" s="53">
        <f t="shared" ref="P1672:Q1672" si="1613">IFERROR(((J1672-M1672)/J1672)*100,"")</f>
        <v>78.477553675992198</v>
      </c>
      <c r="Q1672" s="53">
        <f t="shared" si="1613"/>
        <v>65.152122232016453</v>
      </c>
    </row>
    <row r="1673" spans="1:17" ht="15" customHeight="1">
      <c r="A1673" s="100">
        <v>2950</v>
      </c>
      <c r="B1673" s="22" t="s">
        <v>1257</v>
      </c>
      <c r="C1673" s="22" t="s">
        <v>6064</v>
      </c>
      <c r="D1673" s="22" t="s">
        <v>1125</v>
      </c>
      <c r="E1673" s="22" t="s">
        <v>1258</v>
      </c>
      <c r="F1673" s="100">
        <v>861</v>
      </c>
      <c r="G1673" s="22" t="s">
        <v>9833</v>
      </c>
      <c r="H1673" s="22" t="s">
        <v>11507</v>
      </c>
      <c r="I1673" s="22" t="s">
        <v>7389</v>
      </c>
      <c r="J1673" s="22" t="s">
        <v>7389</v>
      </c>
      <c r="K1673" s="22" t="s">
        <v>7389</v>
      </c>
      <c r="L1673" s="22" t="s">
        <v>7389</v>
      </c>
      <c r="M1673" s="22" t="s">
        <v>7389</v>
      </c>
      <c r="N1673" s="22" t="s">
        <v>7389</v>
      </c>
      <c r="O1673" s="53" t="str">
        <f t="shared" si="1456"/>
        <v/>
      </c>
      <c r="P1673" s="53" t="str">
        <f t="shared" ref="P1673:Q1673" si="1614">IFERROR(((J1673-M1673)/J1673)*100,"")</f>
        <v/>
      </c>
      <c r="Q1673" s="53" t="str">
        <f t="shared" si="1614"/>
        <v/>
      </c>
    </row>
    <row r="1674" spans="1:17" ht="15" customHeight="1">
      <c r="A1674" s="100">
        <v>2950</v>
      </c>
      <c r="B1674" s="22" t="s">
        <v>1257</v>
      </c>
      <c r="C1674" s="22" t="s">
        <v>6064</v>
      </c>
      <c r="D1674" s="22" t="s">
        <v>1125</v>
      </c>
      <c r="E1674" s="22" t="s">
        <v>1258</v>
      </c>
      <c r="F1674" s="100">
        <v>861</v>
      </c>
      <c r="G1674" s="22" t="s">
        <v>9833</v>
      </c>
      <c r="H1674" s="22" t="s">
        <v>11514</v>
      </c>
      <c r="I1674" s="22" t="s">
        <v>7389</v>
      </c>
      <c r="J1674" s="22" t="s">
        <v>7389</v>
      </c>
      <c r="K1674" s="22" t="s">
        <v>7389</v>
      </c>
      <c r="L1674" s="22" t="s">
        <v>7389</v>
      </c>
      <c r="M1674" s="22" t="s">
        <v>7389</v>
      </c>
      <c r="N1674" s="22" t="s">
        <v>7389</v>
      </c>
      <c r="O1674" s="53" t="str">
        <f t="shared" si="1456"/>
        <v/>
      </c>
      <c r="P1674" s="53" t="str">
        <f t="shared" ref="P1674:Q1674" si="1615">IFERROR(((J1674-M1674)/J1674)*100,"")</f>
        <v/>
      </c>
      <c r="Q1674" s="53" t="str">
        <f t="shared" si="1615"/>
        <v/>
      </c>
    </row>
    <row r="1675" spans="1:17" ht="15" customHeight="1">
      <c r="A1675" s="100">
        <v>2950</v>
      </c>
      <c r="B1675" s="22" t="s">
        <v>1257</v>
      </c>
      <c r="C1675" s="22" t="s">
        <v>6064</v>
      </c>
      <c r="D1675" s="22" t="s">
        <v>1125</v>
      </c>
      <c r="E1675" s="22" t="s">
        <v>1258</v>
      </c>
      <c r="F1675" s="100">
        <v>861</v>
      </c>
      <c r="G1675" s="22" t="s">
        <v>9833</v>
      </c>
      <c r="H1675" s="22" t="s">
        <v>11508</v>
      </c>
      <c r="I1675" s="22" t="s">
        <v>7389</v>
      </c>
      <c r="J1675" s="22" t="s">
        <v>7389</v>
      </c>
      <c r="K1675" s="22" t="s">
        <v>7389</v>
      </c>
      <c r="L1675" s="22" t="s">
        <v>7389</v>
      </c>
      <c r="M1675" s="22" t="s">
        <v>7389</v>
      </c>
      <c r="N1675" s="22" t="s">
        <v>7389</v>
      </c>
      <c r="O1675" s="53" t="str">
        <f t="shared" si="1456"/>
        <v/>
      </c>
      <c r="P1675" s="53" t="str">
        <f t="shared" ref="P1675:Q1675" si="1616">IFERROR(((J1675-M1675)/J1675)*100,"")</f>
        <v/>
      </c>
      <c r="Q1675" s="53" t="str">
        <f t="shared" si="1616"/>
        <v/>
      </c>
    </row>
    <row r="1676" spans="1:17" ht="15" customHeight="1">
      <c r="A1676" s="100">
        <v>2950</v>
      </c>
      <c r="B1676" s="22" t="s">
        <v>1257</v>
      </c>
      <c r="C1676" s="22" t="s">
        <v>6064</v>
      </c>
      <c r="D1676" s="22" t="s">
        <v>1125</v>
      </c>
      <c r="E1676" s="22" t="s">
        <v>1258</v>
      </c>
      <c r="F1676" s="100">
        <v>861</v>
      </c>
      <c r="G1676" s="22" t="s">
        <v>9833</v>
      </c>
      <c r="H1676" s="22" t="s">
        <v>11512</v>
      </c>
      <c r="I1676" s="22" t="s">
        <v>7389</v>
      </c>
      <c r="J1676" s="22" t="s">
        <v>7389</v>
      </c>
      <c r="K1676" s="22" t="s">
        <v>7389</v>
      </c>
      <c r="L1676" s="22" t="s">
        <v>7389</v>
      </c>
      <c r="M1676" s="22" t="s">
        <v>7389</v>
      </c>
      <c r="N1676" s="22" t="s">
        <v>7389</v>
      </c>
      <c r="O1676" s="53" t="str">
        <f t="shared" si="1456"/>
        <v/>
      </c>
      <c r="P1676" s="53" t="str">
        <f t="shared" ref="P1676:Q1676" si="1617">IFERROR(((J1676-M1676)/J1676)*100,"")</f>
        <v/>
      </c>
      <c r="Q1676" s="53" t="str">
        <f t="shared" si="1617"/>
        <v/>
      </c>
    </row>
    <row r="1677" spans="1:17" ht="15" customHeight="1">
      <c r="A1677" s="100">
        <v>2950</v>
      </c>
      <c r="B1677" s="22" t="s">
        <v>1257</v>
      </c>
      <c r="C1677" s="22" t="s">
        <v>6064</v>
      </c>
      <c r="D1677" s="22" t="s">
        <v>1125</v>
      </c>
      <c r="E1677" s="22" t="s">
        <v>1258</v>
      </c>
      <c r="F1677" s="100">
        <v>861</v>
      </c>
      <c r="G1677" s="22" t="s">
        <v>9833</v>
      </c>
      <c r="H1677" s="22" t="s">
        <v>11516</v>
      </c>
      <c r="I1677" s="22" t="s">
        <v>7389</v>
      </c>
      <c r="J1677" s="22" t="s">
        <v>7389</v>
      </c>
      <c r="K1677" s="22" t="s">
        <v>7389</v>
      </c>
      <c r="L1677" s="22" t="s">
        <v>7389</v>
      </c>
      <c r="M1677" s="22" t="s">
        <v>7389</v>
      </c>
      <c r="N1677" s="22" t="s">
        <v>7389</v>
      </c>
      <c r="O1677" s="53" t="str">
        <f t="shared" si="1456"/>
        <v/>
      </c>
      <c r="P1677" s="53" t="str">
        <f t="shared" ref="P1677:Q1677" si="1618">IFERROR(((J1677-M1677)/J1677)*100,"")</f>
        <v/>
      </c>
      <c r="Q1677" s="53" t="str">
        <f t="shared" si="1618"/>
        <v/>
      </c>
    </row>
    <row r="1678" spans="1:17" ht="15" customHeight="1">
      <c r="A1678" s="100">
        <v>2950</v>
      </c>
      <c r="B1678" s="22" t="s">
        <v>1257</v>
      </c>
      <c r="C1678" s="22" t="s">
        <v>6064</v>
      </c>
      <c r="D1678" s="22" t="s">
        <v>1125</v>
      </c>
      <c r="E1678" s="22" t="s">
        <v>1258</v>
      </c>
      <c r="F1678" s="100">
        <v>861</v>
      </c>
      <c r="G1678" s="22" t="s">
        <v>9833</v>
      </c>
      <c r="H1678" s="22" t="s">
        <v>11511</v>
      </c>
      <c r="I1678" s="22" t="s">
        <v>7389</v>
      </c>
      <c r="J1678" s="22" t="s">
        <v>7389</v>
      </c>
      <c r="K1678" s="22" t="s">
        <v>7389</v>
      </c>
      <c r="L1678" s="22" t="s">
        <v>7389</v>
      </c>
      <c r="M1678" s="22" t="s">
        <v>7389</v>
      </c>
      <c r="N1678" s="22" t="s">
        <v>7389</v>
      </c>
      <c r="O1678" s="53" t="str">
        <f t="shared" si="1456"/>
        <v/>
      </c>
      <c r="P1678" s="53" t="str">
        <f t="shared" ref="P1678:Q1678" si="1619">IFERROR(((J1678-M1678)/J1678)*100,"")</f>
        <v/>
      </c>
      <c r="Q1678" s="53" t="str">
        <f t="shared" si="1619"/>
        <v/>
      </c>
    </row>
    <row r="1679" spans="1:17" ht="15" customHeight="1">
      <c r="A1679" s="100">
        <v>2950</v>
      </c>
      <c r="B1679" s="22" t="s">
        <v>1257</v>
      </c>
      <c r="C1679" s="22" t="s">
        <v>6064</v>
      </c>
      <c r="D1679" s="22" t="s">
        <v>1125</v>
      </c>
      <c r="E1679" s="22" t="s">
        <v>1258</v>
      </c>
      <c r="F1679" s="100">
        <v>861</v>
      </c>
      <c r="G1679" s="22" t="s">
        <v>9833</v>
      </c>
      <c r="H1679" s="22" t="s">
        <v>11510</v>
      </c>
      <c r="I1679" s="22" t="s">
        <v>7389</v>
      </c>
      <c r="J1679" s="22" t="s">
        <v>7389</v>
      </c>
      <c r="K1679" s="22" t="s">
        <v>7389</v>
      </c>
      <c r="L1679" s="22" t="s">
        <v>7389</v>
      </c>
      <c r="M1679" s="22" t="s">
        <v>7389</v>
      </c>
      <c r="N1679" s="22" t="s">
        <v>7389</v>
      </c>
      <c r="O1679" s="53" t="str">
        <f t="shared" si="1456"/>
        <v/>
      </c>
      <c r="P1679" s="53" t="str">
        <f t="shared" ref="P1679:Q1679" si="1620">IFERROR(((J1679-M1679)/J1679)*100,"")</f>
        <v/>
      </c>
      <c r="Q1679" s="53" t="str">
        <f t="shared" si="1620"/>
        <v/>
      </c>
    </row>
    <row r="1680" spans="1:17" ht="15" customHeight="1">
      <c r="A1680" s="100">
        <v>2950</v>
      </c>
      <c r="B1680" s="22" t="s">
        <v>1257</v>
      </c>
      <c r="C1680" s="22" t="s">
        <v>6064</v>
      </c>
      <c r="D1680" s="22" t="s">
        <v>1125</v>
      </c>
      <c r="E1680" s="22" t="s">
        <v>1258</v>
      </c>
      <c r="F1680" s="100">
        <v>861</v>
      </c>
      <c r="G1680" s="22" t="s">
        <v>9833</v>
      </c>
      <c r="H1680" s="22" t="s">
        <v>11509</v>
      </c>
      <c r="I1680" s="22" t="s">
        <v>7389</v>
      </c>
      <c r="J1680" s="22" t="s">
        <v>7389</v>
      </c>
      <c r="K1680" s="22" t="s">
        <v>7389</v>
      </c>
      <c r="L1680" s="22" t="s">
        <v>7389</v>
      </c>
      <c r="M1680" s="22" t="s">
        <v>7389</v>
      </c>
      <c r="N1680" s="22" t="s">
        <v>7389</v>
      </c>
      <c r="O1680" s="53" t="str">
        <f t="shared" si="1456"/>
        <v/>
      </c>
      <c r="P1680" s="53" t="str">
        <f t="shared" ref="P1680:Q1680" si="1621">IFERROR(((J1680-M1680)/J1680)*100,"")</f>
        <v/>
      </c>
      <c r="Q1680" s="53" t="str">
        <f t="shared" si="1621"/>
        <v/>
      </c>
    </row>
    <row r="1681" spans="1:17" ht="15" customHeight="1">
      <c r="A1681" s="100">
        <v>2950</v>
      </c>
      <c r="B1681" s="22" t="s">
        <v>1257</v>
      </c>
      <c r="C1681" s="22" t="s">
        <v>6064</v>
      </c>
      <c r="D1681" s="22" t="s">
        <v>1125</v>
      </c>
      <c r="E1681" s="22" t="s">
        <v>1258</v>
      </c>
      <c r="F1681" s="100">
        <v>861</v>
      </c>
      <c r="G1681" s="22" t="s">
        <v>9833</v>
      </c>
      <c r="H1681" s="22" t="s">
        <v>11513</v>
      </c>
      <c r="I1681" s="100">
        <v>88</v>
      </c>
      <c r="J1681" s="100">
        <v>296.39999999999998</v>
      </c>
      <c r="K1681" s="100">
        <v>323.2</v>
      </c>
      <c r="L1681" s="100">
        <v>130</v>
      </c>
      <c r="M1681" s="100">
        <v>123.6</v>
      </c>
      <c r="N1681" s="100">
        <v>296.39999999999998</v>
      </c>
      <c r="O1681" s="53"/>
      <c r="P1681" s="53">
        <f t="shared" ref="P1681:Q1681" si="1622">IFERROR(((J1681-M1681)/J1681)*100,"")</f>
        <v>58.299595141700401</v>
      </c>
      <c r="Q1681" s="53">
        <f t="shared" si="1622"/>
        <v>8.2920792079207946</v>
      </c>
    </row>
    <row r="1682" spans="1:17" ht="15" customHeight="1">
      <c r="A1682" s="100">
        <v>2950</v>
      </c>
      <c r="B1682" s="22" t="s">
        <v>1257</v>
      </c>
      <c r="C1682" s="22" t="s">
        <v>6064</v>
      </c>
      <c r="D1682" s="22" t="s">
        <v>1125</v>
      </c>
      <c r="E1682" s="22" t="s">
        <v>1258</v>
      </c>
      <c r="F1682" s="100">
        <v>861</v>
      </c>
      <c r="G1682" s="22" t="s">
        <v>9833</v>
      </c>
      <c r="H1682" s="22" t="s">
        <v>11517</v>
      </c>
      <c r="I1682" s="22" t="s">
        <v>7389</v>
      </c>
      <c r="J1682" s="22" t="s">
        <v>7389</v>
      </c>
      <c r="K1682" s="22" t="s">
        <v>7389</v>
      </c>
      <c r="L1682" s="22" t="s">
        <v>7389</v>
      </c>
      <c r="M1682" s="22" t="s">
        <v>7389</v>
      </c>
      <c r="N1682" s="22" t="s">
        <v>7389</v>
      </c>
      <c r="O1682" s="53" t="str">
        <f t="shared" ref="O1682:Q1682" si="1623">IFERROR(((I1682-L1682)/I1682)*100,"")</f>
        <v/>
      </c>
      <c r="P1682" s="53" t="str">
        <f t="shared" si="1623"/>
        <v/>
      </c>
      <c r="Q1682" s="53" t="str">
        <f t="shared" si="1623"/>
        <v/>
      </c>
    </row>
    <row r="1683" spans="1:17" ht="15" customHeight="1">
      <c r="A1683" s="100">
        <v>2950</v>
      </c>
      <c r="B1683" s="22" t="s">
        <v>1257</v>
      </c>
      <c r="C1683" s="22" t="s">
        <v>6064</v>
      </c>
      <c r="D1683" s="22" t="s">
        <v>1125</v>
      </c>
      <c r="E1683" s="22" t="s">
        <v>1258</v>
      </c>
      <c r="F1683" s="100">
        <v>861</v>
      </c>
      <c r="G1683" s="22" t="s">
        <v>9833</v>
      </c>
      <c r="H1683" s="22" t="s">
        <v>11518</v>
      </c>
      <c r="I1683" s="22" t="s">
        <v>7389</v>
      </c>
      <c r="J1683" s="22" t="s">
        <v>7389</v>
      </c>
      <c r="K1683" s="22" t="s">
        <v>7389</v>
      </c>
      <c r="L1683" s="22" t="s">
        <v>7389</v>
      </c>
      <c r="M1683" s="22" t="s">
        <v>7389</v>
      </c>
      <c r="N1683" s="22" t="s">
        <v>7389</v>
      </c>
      <c r="O1683" s="53" t="str">
        <f t="shared" ref="O1683:Q1683" si="1624">IFERROR(((I1683-L1683)/I1683)*100,"")</f>
        <v/>
      </c>
      <c r="P1683" s="53" t="str">
        <f t="shared" si="1624"/>
        <v/>
      </c>
      <c r="Q1683" s="53" t="str">
        <f t="shared" si="1624"/>
        <v/>
      </c>
    </row>
    <row r="1684" spans="1:17" ht="15" customHeight="1">
      <c r="A1684" s="100">
        <v>2950</v>
      </c>
      <c r="B1684" s="22" t="s">
        <v>1257</v>
      </c>
      <c r="C1684" s="22" t="s">
        <v>6064</v>
      </c>
      <c r="D1684" s="22" t="s">
        <v>1125</v>
      </c>
      <c r="E1684" s="22" t="s">
        <v>1258</v>
      </c>
      <c r="F1684" s="100">
        <v>861</v>
      </c>
      <c r="G1684" s="22" t="s">
        <v>9833</v>
      </c>
      <c r="H1684" s="22" t="s">
        <v>11515</v>
      </c>
      <c r="I1684" s="22" t="s">
        <v>7389</v>
      </c>
      <c r="J1684" s="22" t="s">
        <v>7389</v>
      </c>
      <c r="K1684" s="22" t="s">
        <v>7389</v>
      </c>
      <c r="L1684" s="22" t="s">
        <v>7389</v>
      </c>
      <c r="M1684" s="22" t="s">
        <v>7389</v>
      </c>
      <c r="N1684" s="22" t="s">
        <v>7389</v>
      </c>
      <c r="O1684" s="53" t="str">
        <f t="shared" ref="O1684:Q1684" si="1625">IFERROR(((I1684-L1684)/I1684)*100,"")</f>
        <v/>
      </c>
      <c r="P1684" s="53" t="str">
        <f t="shared" si="1625"/>
        <v/>
      </c>
      <c r="Q1684" s="53" t="str">
        <f t="shared" si="1625"/>
        <v/>
      </c>
    </row>
    <row r="1685" spans="1:17" ht="15" customHeight="1">
      <c r="A1685" s="100">
        <v>2989</v>
      </c>
      <c r="B1685" s="22" t="s">
        <v>1278</v>
      </c>
      <c r="C1685" s="22" t="s">
        <v>6103</v>
      </c>
      <c r="D1685" s="22" t="s">
        <v>207</v>
      </c>
      <c r="E1685" s="22" t="s">
        <v>3932</v>
      </c>
      <c r="F1685" s="100">
        <v>1161</v>
      </c>
      <c r="G1685" s="22" t="s">
        <v>9852</v>
      </c>
      <c r="H1685" s="22" t="s">
        <v>11511</v>
      </c>
      <c r="I1685" s="22" t="s">
        <v>7389</v>
      </c>
      <c r="J1685" s="22" t="s">
        <v>7389</v>
      </c>
      <c r="K1685" s="22" t="s">
        <v>7389</v>
      </c>
      <c r="L1685" s="22" t="s">
        <v>7389</v>
      </c>
      <c r="M1685" s="22" t="s">
        <v>7389</v>
      </c>
      <c r="N1685" s="22" t="s">
        <v>7389</v>
      </c>
      <c r="O1685" s="53" t="str">
        <f t="shared" ref="O1685:Q1685" si="1626">IFERROR(((I1685-L1685)/I1685)*100,"")</f>
        <v/>
      </c>
      <c r="P1685" s="53" t="str">
        <f t="shared" si="1626"/>
        <v/>
      </c>
      <c r="Q1685" s="53" t="str">
        <f t="shared" si="1626"/>
        <v/>
      </c>
    </row>
    <row r="1686" spans="1:17" ht="15" customHeight="1">
      <c r="A1686" s="100">
        <v>2989</v>
      </c>
      <c r="B1686" s="22" t="s">
        <v>1278</v>
      </c>
      <c r="C1686" s="22" t="s">
        <v>6103</v>
      </c>
      <c r="D1686" s="22" t="s">
        <v>207</v>
      </c>
      <c r="E1686" s="22" t="s">
        <v>3932</v>
      </c>
      <c r="F1686" s="100">
        <v>1161</v>
      </c>
      <c r="G1686" s="22" t="s">
        <v>9852</v>
      </c>
      <c r="H1686" s="22" t="s">
        <v>11507</v>
      </c>
      <c r="I1686" s="22" t="s">
        <v>7389</v>
      </c>
      <c r="J1686" s="22" t="s">
        <v>7389</v>
      </c>
      <c r="K1686" s="22" t="s">
        <v>7389</v>
      </c>
      <c r="L1686" s="22" t="s">
        <v>7389</v>
      </c>
      <c r="M1686" s="22" t="s">
        <v>7389</v>
      </c>
      <c r="N1686" s="22" t="s">
        <v>7389</v>
      </c>
      <c r="O1686" s="53" t="str">
        <f t="shared" ref="O1686:Q1686" si="1627">IFERROR(((I1686-L1686)/I1686)*100,"")</f>
        <v/>
      </c>
      <c r="P1686" s="53" t="str">
        <f t="shared" si="1627"/>
        <v/>
      </c>
      <c r="Q1686" s="53" t="str">
        <f t="shared" si="1627"/>
        <v/>
      </c>
    </row>
    <row r="1687" spans="1:17" ht="15" customHeight="1">
      <c r="A1687" s="100">
        <v>2989</v>
      </c>
      <c r="B1687" s="22" t="s">
        <v>1278</v>
      </c>
      <c r="C1687" s="22" t="s">
        <v>6103</v>
      </c>
      <c r="D1687" s="22" t="s">
        <v>207</v>
      </c>
      <c r="E1687" s="22" t="s">
        <v>3932</v>
      </c>
      <c r="F1687" s="100">
        <v>1161</v>
      </c>
      <c r="G1687" s="22" t="s">
        <v>9852</v>
      </c>
      <c r="H1687" s="22" t="s">
        <v>11516</v>
      </c>
      <c r="I1687" s="22" t="s">
        <v>7389</v>
      </c>
      <c r="J1687" s="22" t="s">
        <v>7389</v>
      </c>
      <c r="K1687" s="22" t="s">
        <v>7389</v>
      </c>
      <c r="L1687" s="22" t="s">
        <v>7389</v>
      </c>
      <c r="M1687" s="22" t="s">
        <v>7389</v>
      </c>
      <c r="N1687" s="22" t="s">
        <v>7389</v>
      </c>
      <c r="O1687" s="53" t="str">
        <f t="shared" ref="O1687:Q1687" si="1628">IFERROR(((I1687-L1687)/I1687)*100,"")</f>
        <v/>
      </c>
      <c r="P1687" s="53" t="str">
        <f t="shared" si="1628"/>
        <v/>
      </c>
      <c r="Q1687" s="53" t="str">
        <f t="shared" si="1628"/>
        <v/>
      </c>
    </row>
    <row r="1688" spans="1:17" ht="15" customHeight="1">
      <c r="A1688" s="100">
        <v>2989</v>
      </c>
      <c r="B1688" s="22" t="s">
        <v>1278</v>
      </c>
      <c r="C1688" s="22" t="s">
        <v>6103</v>
      </c>
      <c r="D1688" s="22" t="s">
        <v>207</v>
      </c>
      <c r="E1688" s="22" t="s">
        <v>3932</v>
      </c>
      <c r="F1688" s="100">
        <v>1161</v>
      </c>
      <c r="G1688" s="22" t="s">
        <v>9852</v>
      </c>
      <c r="H1688" s="22" t="s">
        <v>11512</v>
      </c>
      <c r="I1688" s="100">
        <v>180</v>
      </c>
      <c r="J1688" s="100">
        <v>105.55</v>
      </c>
      <c r="K1688" s="100">
        <v>228.4</v>
      </c>
      <c r="L1688" s="100">
        <v>46</v>
      </c>
      <c r="M1688" s="100">
        <v>70</v>
      </c>
      <c r="N1688" s="100">
        <v>150</v>
      </c>
      <c r="O1688" s="53">
        <f t="shared" ref="O1688:Q1688" si="1629">IFERROR(((I1688-L1688)/I1688)*100,"")</f>
        <v>74.444444444444443</v>
      </c>
      <c r="P1688" s="53">
        <f t="shared" si="1629"/>
        <v>33.680720037896727</v>
      </c>
      <c r="Q1688" s="53">
        <f t="shared" si="1629"/>
        <v>34.32574430823118</v>
      </c>
    </row>
    <row r="1689" spans="1:17" ht="15" customHeight="1">
      <c r="A1689" s="100">
        <v>2989</v>
      </c>
      <c r="B1689" s="22" t="s">
        <v>1278</v>
      </c>
      <c r="C1689" s="22" t="s">
        <v>6103</v>
      </c>
      <c r="D1689" s="22" t="s">
        <v>207</v>
      </c>
      <c r="E1689" s="22" t="s">
        <v>3932</v>
      </c>
      <c r="F1689" s="100">
        <v>1161</v>
      </c>
      <c r="G1689" s="22" t="s">
        <v>9852</v>
      </c>
      <c r="H1689" s="22" t="s">
        <v>11508</v>
      </c>
      <c r="I1689" s="22" t="s">
        <v>7389</v>
      </c>
      <c r="J1689" s="22" t="s">
        <v>7389</v>
      </c>
      <c r="K1689" s="22" t="s">
        <v>7389</v>
      </c>
      <c r="L1689" s="22" t="s">
        <v>7389</v>
      </c>
      <c r="M1689" s="22" t="s">
        <v>7389</v>
      </c>
      <c r="N1689" s="22" t="s">
        <v>7389</v>
      </c>
      <c r="O1689" s="53" t="str">
        <f t="shared" ref="O1689:Q1689" si="1630">IFERROR(((I1689-L1689)/I1689)*100,"")</f>
        <v/>
      </c>
      <c r="P1689" s="53" t="str">
        <f t="shared" si="1630"/>
        <v/>
      </c>
      <c r="Q1689" s="53" t="str">
        <f t="shared" si="1630"/>
        <v/>
      </c>
    </row>
    <row r="1690" spans="1:17" ht="15" customHeight="1">
      <c r="A1690" s="100">
        <v>2989</v>
      </c>
      <c r="B1690" s="22" t="s">
        <v>1278</v>
      </c>
      <c r="C1690" s="22" t="s">
        <v>6103</v>
      </c>
      <c r="D1690" s="22" t="s">
        <v>207</v>
      </c>
      <c r="E1690" s="22" t="s">
        <v>3932</v>
      </c>
      <c r="F1690" s="100">
        <v>1161</v>
      </c>
      <c r="G1690" s="22" t="s">
        <v>9852</v>
      </c>
      <c r="H1690" s="22" t="s">
        <v>11518</v>
      </c>
      <c r="I1690" s="22" t="s">
        <v>7389</v>
      </c>
      <c r="J1690" s="22" t="s">
        <v>7389</v>
      </c>
      <c r="K1690" s="22" t="s">
        <v>7389</v>
      </c>
      <c r="L1690" s="22" t="s">
        <v>7389</v>
      </c>
      <c r="M1690" s="22" t="s">
        <v>7389</v>
      </c>
      <c r="N1690" s="22" t="s">
        <v>7389</v>
      </c>
      <c r="O1690" s="53" t="str">
        <f t="shared" ref="O1690:Q1690" si="1631">IFERROR(((I1690-L1690)/I1690)*100,"")</f>
        <v/>
      </c>
      <c r="P1690" s="53" t="str">
        <f t="shared" si="1631"/>
        <v/>
      </c>
      <c r="Q1690" s="53" t="str">
        <f t="shared" si="1631"/>
        <v/>
      </c>
    </row>
    <row r="1691" spans="1:17" ht="15" customHeight="1">
      <c r="A1691" s="100">
        <v>2989</v>
      </c>
      <c r="B1691" s="22" t="s">
        <v>1278</v>
      </c>
      <c r="C1691" s="22" t="s">
        <v>6103</v>
      </c>
      <c r="D1691" s="22" t="s">
        <v>207</v>
      </c>
      <c r="E1691" s="22" t="s">
        <v>3932</v>
      </c>
      <c r="F1691" s="100">
        <v>1161</v>
      </c>
      <c r="G1691" s="22" t="s">
        <v>9852</v>
      </c>
      <c r="H1691" s="22" t="s">
        <v>11513</v>
      </c>
      <c r="I1691" s="22" t="s">
        <v>7389</v>
      </c>
      <c r="J1691" s="22" t="s">
        <v>7389</v>
      </c>
      <c r="K1691" s="22" t="s">
        <v>7389</v>
      </c>
      <c r="L1691" s="22" t="s">
        <v>7389</v>
      </c>
      <c r="M1691" s="22" t="s">
        <v>7389</v>
      </c>
      <c r="N1691" s="22" t="s">
        <v>7389</v>
      </c>
      <c r="O1691" s="53" t="str">
        <f t="shared" ref="O1691:Q1691" si="1632">IFERROR(((I1691-L1691)/I1691)*100,"")</f>
        <v/>
      </c>
      <c r="P1691" s="53" t="str">
        <f t="shared" si="1632"/>
        <v/>
      </c>
      <c r="Q1691" s="53" t="str">
        <f t="shared" si="1632"/>
        <v/>
      </c>
    </row>
    <row r="1692" spans="1:17" ht="15" customHeight="1">
      <c r="A1692" s="100">
        <v>2989</v>
      </c>
      <c r="B1692" s="22" t="s">
        <v>1278</v>
      </c>
      <c r="C1692" s="22" t="s">
        <v>6103</v>
      </c>
      <c r="D1692" s="22" t="s">
        <v>207</v>
      </c>
      <c r="E1692" s="22" t="s">
        <v>3932</v>
      </c>
      <c r="F1692" s="100">
        <v>1161</v>
      </c>
      <c r="G1692" s="22" t="s">
        <v>9852</v>
      </c>
      <c r="H1692" s="22" t="s">
        <v>11509</v>
      </c>
      <c r="I1692" s="22" t="s">
        <v>7389</v>
      </c>
      <c r="J1692" s="22" t="s">
        <v>7389</v>
      </c>
      <c r="K1692" s="22" t="s">
        <v>7389</v>
      </c>
      <c r="L1692" s="22" t="s">
        <v>7389</v>
      </c>
      <c r="M1692" s="22" t="s">
        <v>7389</v>
      </c>
      <c r="N1692" s="22" t="s">
        <v>7389</v>
      </c>
      <c r="O1692" s="53" t="str">
        <f t="shared" ref="O1692:Q1692" si="1633">IFERROR(((I1692-L1692)/I1692)*100,"")</f>
        <v/>
      </c>
      <c r="P1692" s="53" t="str">
        <f t="shared" si="1633"/>
        <v/>
      </c>
      <c r="Q1692" s="53" t="str">
        <f t="shared" si="1633"/>
        <v/>
      </c>
    </row>
    <row r="1693" spans="1:17" ht="15" customHeight="1">
      <c r="A1693" s="100">
        <v>2989</v>
      </c>
      <c r="B1693" s="22" t="s">
        <v>1278</v>
      </c>
      <c r="C1693" s="22" t="s">
        <v>6103</v>
      </c>
      <c r="D1693" s="22" t="s">
        <v>207</v>
      </c>
      <c r="E1693" s="22" t="s">
        <v>3932</v>
      </c>
      <c r="F1693" s="100">
        <v>1161</v>
      </c>
      <c r="G1693" s="22" t="s">
        <v>9852</v>
      </c>
      <c r="H1693" s="22" t="s">
        <v>11517</v>
      </c>
      <c r="I1693" s="100">
        <v>492</v>
      </c>
      <c r="J1693" s="100">
        <v>126.4</v>
      </c>
      <c r="K1693" s="100">
        <v>238.7</v>
      </c>
      <c r="L1693" s="100">
        <v>20</v>
      </c>
      <c r="M1693" s="100">
        <v>58.52</v>
      </c>
      <c r="N1693" s="100">
        <v>110.6</v>
      </c>
      <c r="O1693" s="53">
        <f t="shared" ref="O1693:Q1693" si="1634">IFERROR(((I1693-L1693)/I1693)*100,"")</f>
        <v>95.934959349593498</v>
      </c>
      <c r="P1693" s="53">
        <f t="shared" si="1634"/>
        <v>53.702531645569621</v>
      </c>
      <c r="Q1693" s="53">
        <f t="shared" si="1634"/>
        <v>53.665689149560116</v>
      </c>
    </row>
    <row r="1694" spans="1:17" ht="15" customHeight="1">
      <c r="A1694" s="100">
        <v>2989</v>
      </c>
      <c r="B1694" s="22" t="s">
        <v>1278</v>
      </c>
      <c r="C1694" s="22" t="s">
        <v>6103</v>
      </c>
      <c r="D1694" s="22" t="s">
        <v>207</v>
      </c>
      <c r="E1694" s="22" t="s">
        <v>3932</v>
      </c>
      <c r="F1694" s="100">
        <v>1161</v>
      </c>
      <c r="G1694" s="22" t="s">
        <v>9852</v>
      </c>
      <c r="H1694" s="22" t="s">
        <v>11510</v>
      </c>
      <c r="I1694" s="22" t="s">
        <v>7389</v>
      </c>
      <c r="J1694" s="22" t="s">
        <v>7389</v>
      </c>
      <c r="K1694" s="22" t="s">
        <v>7389</v>
      </c>
      <c r="L1694" s="22" t="s">
        <v>7389</v>
      </c>
      <c r="M1694" s="22" t="s">
        <v>7389</v>
      </c>
      <c r="N1694" s="22" t="s">
        <v>7389</v>
      </c>
      <c r="O1694" s="53" t="str">
        <f t="shared" ref="O1694:Q1694" si="1635">IFERROR(((I1694-L1694)/I1694)*100,"")</f>
        <v/>
      </c>
      <c r="P1694" s="53" t="str">
        <f t="shared" si="1635"/>
        <v/>
      </c>
      <c r="Q1694" s="53" t="str">
        <f t="shared" si="1635"/>
        <v/>
      </c>
    </row>
    <row r="1695" spans="1:17" ht="15" customHeight="1">
      <c r="A1695" s="100">
        <v>2989</v>
      </c>
      <c r="B1695" s="22" t="s">
        <v>1278</v>
      </c>
      <c r="C1695" s="22" t="s">
        <v>6103</v>
      </c>
      <c r="D1695" s="22" t="s">
        <v>207</v>
      </c>
      <c r="E1695" s="22" t="s">
        <v>3932</v>
      </c>
      <c r="F1695" s="100">
        <v>1161</v>
      </c>
      <c r="G1695" s="22" t="s">
        <v>9852</v>
      </c>
      <c r="H1695" s="22" t="s">
        <v>11514</v>
      </c>
      <c r="I1695" s="22" t="s">
        <v>7389</v>
      </c>
      <c r="J1695" s="22" t="s">
        <v>7389</v>
      </c>
      <c r="K1695" s="22" t="s">
        <v>7389</v>
      </c>
      <c r="L1695" s="22" t="s">
        <v>7389</v>
      </c>
      <c r="M1695" s="22" t="s">
        <v>7389</v>
      </c>
      <c r="N1695" s="22" t="s">
        <v>7389</v>
      </c>
      <c r="O1695" s="53" t="str">
        <f t="shared" ref="O1695:Q1695" si="1636">IFERROR(((I1695-L1695)/I1695)*100,"")</f>
        <v/>
      </c>
      <c r="P1695" s="53" t="str">
        <f t="shared" si="1636"/>
        <v/>
      </c>
      <c r="Q1695" s="53" t="str">
        <f t="shared" si="1636"/>
        <v/>
      </c>
    </row>
    <row r="1696" spans="1:17" ht="15" customHeight="1">
      <c r="A1696" s="100">
        <v>2989</v>
      </c>
      <c r="B1696" s="22" t="s">
        <v>1278</v>
      </c>
      <c r="C1696" s="22" t="s">
        <v>6103</v>
      </c>
      <c r="D1696" s="22" t="s">
        <v>207</v>
      </c>
      <c r="E1696" s="22" t="s">
        <v>3932</v>
      </c>
      <c r="F1696" s="100">
        <v>1161</v>
      </c>
      <c r="G1696" s="22" t="s">
        <v>9852</v>
      </c>
      <c r="H1696" s="22" t="s">
        <v>11515</v>
      </c>
      <c r="I1696" s="22" t="s">
        <v>7389</v>
      </c>
      <c r="J1696" s="22" t="s">
        <v>7389</v>
      </c>
      <c r="K1696" s="22" t="s">
        <v>7389</v>
      </c>
      <c r="L1696" s="22" t="s">
        <v>7389</v>
      </c>
      <c r="M1696" s="22" t="s">
        <v>7389</v>
      </c>
      <c r="N1696" s="22" t="s">
        <v>7389</v>
      </c>
      <c r="O1696" s="53" t="str">
        <f t="shared" ref="O1696:Q1696" si="1637">IFERROR(((I1696-L1696)/I1696)*100,"")</f>
        <v/>
      </c>
      <c r="P1696" s="53" t="str">
        <f t="shared" si="1637"/>
        <v/>
      </c>
      <c r="Q1696" s="53" t="str">
        <f t="shared" si="1637"/>
        <v/>
      </c>
    </row>
    <row r="1697" spans="1:17" ht="15" customHeight="1">
      <c r="A1697" s="100">
        <v>3255</v>
      </c>
      <c r="B1697" s="22" t="s">
        <v>1378</v>
      </c>
      <c r="C1697" s="22" t="s">
        <v>5410</v>
      </c>
      <c r="D1697" s="22" t="s">
        <v>218</v>
      </c>
      <c r="E1697" s="22" t="s">
        <v>3801</v>
      </c>
      <c r="F1697" s="100">
        <v>5305</v>
      </c>
      <c r="G1697" s="22" t="s">
        <v>10334</v>
      </c>
      <c r="H1697" s="22" t="s">
        <v>11517</v>
      </c>
      <c r="I1697" s="22" t="s">
        <v>7389</v>
      </c>
      <c r="J1697" s="22" t="s">
        <v>7389</v>
      </c>
      <c r="K1697" s="22" t="s">
        <v>7389</v>
      </c>
      <c r="L1697" s="22" t="s">
        <v>7389</v>
      </c>
      <c r="M1697" s="22" t="s">
        <v>7389</v>
      </c>
      <c r="N1697" s="22" t="s">
        <v>7389</v>
      </c>
      <c r="O1697" s="53" t="str">
        <f t="shared" ref="O1697:Q1697" si="1638">IFERROR(((I1697-L1697)/I1697)*100,"")</f>
        <v/>
      </c>
      <c r="P1697" s="53" t="str">
        <f t="shared" si="1638"/>
        <v/>
      </c>
      <c r="Q1697" s="53" t="str">
        <f t="shared" si="1638"/>
        <v/>
      </c>
    </row>
    <row r="1698" spans="1:17" ht="15" customHeight="1">
      <c r="A1698" s="100">
        <v>3255</v>
      </c>
      <c r="B1698" s="22" t="s">
        <v>1378</v>
      </c>
      <c r="C1698" s="22" t="s">
        <v>5410</v>
      </c>
      <c r="D1698" s="22" t="s">
        <v>218</v>
      </c>
      <c r="E1698" s="22" t="s">
        <v>3801</v>
      </c>
      <c r="F1698" s="100">
        <v>5305</v>
      </c>
      <c r="G1698" s="22" t="s">
        <v>10334</v>
      </c>
      <c r="H1698" s="22" t="s">
        <v>11511</v>
      </c>
      <c r="I1698" s="22" t="s">
        <v>7389</v>
      </c>
      <c r="J1698" s="22" t="s">
        <v>7389</v>
      </c>
      <c r="K1698" s="22" t="s">
        <v>7389</v>
      </c>
      <c r="L1698" s="22" t="s">
        <v>7389</v>
      </c>
      <c r="M1698" s="22" t="s">
        <v>7389</v>
      </c>
      <c r="N1698" s="22" t="s">
        <v>7389</v>
      </c>
      <c r="O1698" s="53" t="str">
        <f t="shared" ref="O1698:Q1698" si="1639">IFERROR(((I1698-L1698)/I1698)*100,"")</f>
        <v/>
      </c>
      <c r="P1698" s="53" t="str">
        <f t="shared" si="1639"/>
        <v/>
      </c>
      <c r="Q1698" s="53" t="str">
        <f t="shared" si="1639"/>
        <v/>
      </c>
    </row>
    <row r="1699" spans="1:17" ht="15" customHeight="1">
      <c r="A1699" s="100">
        <v>3255</v>
      </c>
      <c r="B1699" s="22" t="s">
        <v>1378</v>
      </c>
      <c r="C1699" s="22" t="s">
        <v>5410</v>
      </c>
      <c r="D1699" s="22" t="s">
        <v>218</v>
      </c>
      <c r="E1699" s="22" t="s">
        <v>3801</v>
      </c>
      <c r="F1699" s="100">
        <v>5305</v>
      </c>
      <c r="G1699" s="22" t="s">
        <v>10334</v>
      </c>
      <c r="H1699" s="22" t="s">
        <v>11507</v>
      </c>
      <c r="I1699" s="22" t="s">
        <v>7389</v>
      </c>
      <c r="J1699" s="22" t="s">
        <v>7389</v>
      </c>
      <c r="K1699" s="22" t="s">
        <v>7389</v>
      </c>
      <c r="L1699" s="22" t="s">
        <v>7389</v>
      </c>
      <c r="M1699" s="22" t="s">
        <v>7389</v>
      </c>
      <c r="N1699" s="22" t="s">
        <v>7389</v>
      </c>
      <c r="O1699" s="53" t="str">
        <f t="shared" ref="O1699:Q1699" si="1640">IFERROR(((I1699-L1699)/I1699)*100,"")</f>
        <v/>
      </c>
      <c r="P1699" s="53" t="str">
        <f t="shared" si="1640"/>
        <v/>
      </c>
      <c r="Q1699" s="53" t="str">
        <f t="shared" si="1640"/>
        <v/>
      </c>
    </row>
    <row r="1700" spans="1:17" ht="15" customHeight="1">
      <c r="A1700" s="100">
        <v>3255</v>
      </c>
      <c r="B1700" s="22" t="s">
        <v>1378</v>
      </c>
      <c r="C1700" s="22" t="s">
        <v>5410</v>
      </c>
      <c r="D1700" s="22" t="s">
        <v>218</v>
      </c>
      <c r="E1700" s="22" t="s">
        <v>3801</v>
      </c>
      <c r="F1700" s="100">
        <v>5305</v>
      </c>
      <c r="G1700" s="22" t="s">
        <v>10334</v>
      </c>
      <c r="H1700" s="22" t="s">
        <v>11513</v>
      </c>
      <c r="I1700" s="100">
        <v>155</v>
      </c>
      <c r="J1700" s="100">
        <v>139</v>
      </c>
      <c r="K1700" s="100">
        <v>298</v>
      </c>
      <c r="L1700" s="100">
        <v>76</v>
      </c>
      <c r="M1700" s="100">
        <v>56</v>
      </c>
      <c r="N1700" s="100">
        <v>117</v>
      </c>
      <c r="O1700" s="53">
        <f t="shared" ref="O1700:Q1700" si="1641">IFERROR(((I1700-L1700)/I1700)*100,"")</f>
        <v>50.967741935483865</v>
      </c>
      <c r="P1700" s="53">
        <f t="shared" si="1641"/>
        <v>59.712230215827333</v>
      </c>
      <c r="Q1700" s="53">
        <f t="shared" si="1641"/>
        <v>60.738255033557046</v>
      </c>
    </row>
    <row r="1701" spans="1:17" ht="15" customHeight="1">
      <c r="A1701" s="100">
        <v>3255</v>
      </c>
      <c r="B1701" s="22" t="s">
        <v>1378</v>
      </c>
      <c r="C1701" s="22" t="s">
        <v>5410</v>
      </c>
      <c r="D1701" s="22" t="s">
        <v>218</v>
      </c>
      <c r="E1701" s="22" t="s">
        <v>3801</v>
      </c>
      <c r="F1701" s="100">
        <v>5305</v>
      </c>
      <c r="G1701" s="22" t="s">
        <v>10334</v>
      </c>
      <c r="H1701" s="22" t="s">
        <v>11512</v>
      </c>
      <c r="I1701" s="22" t="s">
        <v>7389</v>
      </c>
      <c r="J1701" s="22" t="s">
        <v>7389</v>
      </c>
      <c r="K1701" s="22" t="s">
        <v>7389</v>
      </c>
      <c r="L1701" s="22" t="s">
        <v>7389</v>
      </c>
      <c r="M1701" s="22" t="s">
        <v>7389</v>
      </c>
      <c r="N1701" s="22" t="s">
        <v>7389</v>
      </c>
      <c r="O1701" s="53" t="str">
        <f t="shared" ref="O1701:Q1701" si="1642">IFERROR(((I1701-L1701)/I1701)*100,"")</f>
        <v/>
      </c>
      <c r="P1701" s="53" t="str">
        <f t="shared" si="1642"/>
        <v/>
      </c>
      <c r="Q1701" s="53" t="str">
        <f t="shared" si="1642"/>
        <v/>
      </c>
    </row>
    <row r="1702" spans="1:17" ht="15" customHeight="1">
      <c r="A1702" s="100">
        <v>3255</v>
      </c>
      <c r="B1702" s="22" t="s">
        <v>1378</v>
      </c>
      <c r="C1702" s="22" t="s">
        <v>5410</v>
      </c>
      <c r="D1702" s="22" t="s">
        <v>218</v>
      </c>
      <c r="E1702" s="22" t="s">
        <v>3801</v>
      </c>
      <c r="F1702" s="100">
        <v>5305</v>
      </c>
      <c r="G1702" s="22" t="s">
        <v>10334</v>
      </c>
      <c r="H1702" s="22" t="s">
        <v>11508</v>
      </c>
      <c r="I1702" s="22" t="s">
        <v>7389</v>
      </c>
      <c r="J1702" s="22" t="s">
        <v>7389</v>
      </c>
      <c r="K1702" s="22" t="s">
        <v>7389</v>
      </c>
      <c r="L1702" s="22" t="s">
        <v>7389</v>
      </c>
      <c r="M1702" s="22" t="s">
        <v>7389</v>
      </c>
      <c r="N1702" s="22" t="s">
        <v>7389</v>
      </c>
      <c r="O1702" s="53" t="str">
        <f t="shared" ref="O1702:Q1702" si="1643">IFERROR(((I1702-L1702)/I1702)*100,"")</f>
        <v/>
      </c>
      <c r="P1702" s="53" t="str">
        <f t="shared" si="1643"/>
        <v/>
      </c>
      <c r="Q1702" s="53" t="str">
        <f t="shared" si="1643"/>
        <v/>
      </c>
    </row>
    <row r="1703" spans="1:17" ht="15" customHeight="1">
      <c r="A1703" s="100">
        <v>3255</v>
      </c>
      <c r="B1703" s="22" t="s">
        <v>1378</v>
      </c>
      <c r="C1703" s="22" t="s">
        <v>5410</v>
      </c>
      <c r="D1703" s="22" t="s">
        <v>218</v>
      </c>
      <c r="E1703" s="22" t="s">
        <v>3801</v>
      </c>
      <c r="F1703" s="100">
        <v>5305</v>
      </c>
      <c r="G1703" s="22" t="s">
        <v>10334</v>
      </c>
      <c r="H1703" s="22" t="s">
        <v>11518</v>
      </c>
      <c r="I1703" s="22" t="s">
        <v>7389</v>
      </c>
      <c r="J1703" s="22" t="s">
        <v>7389</v>
      </c>
      <c r="K1703" s="22" t="s">
        <v>7389</v>
      </c>
      <c r="L1703" s="22" t="s">
        <v>7389</v>
      </c>
      <c r="M1703" s="22" t="s">
        <v>7389</v>
      </c>
      <c r="N1703" s="22" t="s">
        <v>7389</v>
      </c>
      <c r="O1703" s="53" t="str">
        <f t="shared" ref="O1703:Q1703" si="1644">IFERROR(((I1703-L1703)/I1703)*100,"")</f>
        <v/>
      </c>
      <c r="P1703" s="53" t="str">
        <f t="shared" si="1644"/>
        <v/>
      </c>
      <c r="Q1703" s="53" t="str">
        <f t="shared" si="1644"/>
        <v/>
      </c>
    </row>
    <row r="1704" spans="1:17" ht="15" customHeight="1">
      <c r="A1704" s="100">
        <v>3255</v>
      </c>
      <c r="B1704" s="22" t="s">
        <v>1378</v>
      </c>
      <c r="C1704" s="22" t="s">
        <v>5410</v>
      </c>
      <c r="D1704" s="22" t="s">
        <v>218</v>
      </c>
      <c r="E1704" s="22" t="s">
        <v>3801</v>
      </c>
      <c r="F1704" s="100">
        <v>5305</v>
      </c>
      <c r="G1704" s="22" t="s">
        <v>10334</v>
      </c>
      <c r="H1704" s="22" t="s">
        <v>11515</v>
      </c>
      <c r="I1704" s="100">
        <v>34.5</v>
      </c>
      <c r="J1704" s="100">
        <v>118</v>
      </c>
      <c r="K1704" s="100">
        <v>241</v>
      </c>
      <c r="L1704" s="100">
        <v>31</v>
      </c>
      <c r="M1704" s="100">
        <v>62</v>
      </c>
      <c r="N1704" s="100">
        <v>131</v>
      </c>
      <c r="O1704" s="53">
        <f t="shared" ref="O1704:Q1704" si="1645">IFERROR(((I1704-L1704)/I1704)*100,"")</f>
        <v>10.144927536231885</v>
      </c>
      <c r="P1704" s="53">
        <f t="shared" si="1645"/>
        <v>47.457627118644069</v>
      </c>
      <c r="Q1704" s="53">
        <f t="shared" si="1645"/>
        <v>45.643153526970956</v>
      </c>
    </row>
    <row r="1705" spans="1:17" ht="15" customHeight="1">
      <c r="A1705" s="100">
        <v>3255</v>
      </c>
      <c r="B1705" s="22" t="s">
        <v>1378</v>
      </c>
      <c r="C1705" s="22" t="s">
        <v>5410</v>
      </c>
      <c r="D1705" s="22" t="s">
        <v>218</v>
      </c>
      <c r="E1705" s="22" t="s">
        <v>3801</v>
      </c>
      <c r="F1705" s="100">
        <v>5305</v>
      </c>
      <c r="G1705" s="22" t="s">
        <v>10334</v>
      </c>
      <c r="H1705" s="22" t="s">
        <v>11510</v>
      </c>
      <c r="I1705" s="22" t="s">
        <v>7389</v>
      </c>
      <c r="J1705" s="22" t="s">
        <v>7389</v>
      </c>
      <c r="K1705" s="22" t="s">
        <v>7389</v>
      </c>
      <c r="L1705" s="22" t="s">
        <v>7389</v>
      </c>
      <c r="M1705" s="22" t="s">
        <v>7389</v>
      </c>
      <c r="N1705" s="22" t="s">
        <v>7389</v>
      </c>
      <c r="O1705" s="53" t="str">
        <f t="shared" ref="O1705:Q1705" si="1646">IFERROR(((I1705-L1705)/I1705)*100,"")</f>
        <v/>
      </c>
      <c r="P1705" s="53" t="str">
        <f t="shared" si="1646"/>
        <v/>
      </c>
      <c r="Q1705" s="53" t="str">
        <f t="shared" si="1646"/>
        <v/>
      </c>
    </row>
    <row r="1706" spans="1:17" ht="15" customHeight="1">
      <c r="A1706" s="100">
        <v>3255</v>
      </c>
      <c r="B1706" s="22" t="s">
        <v>1378</v>
      </c>
      <c r="C1706" s="22" t="s">
        <v>5410</v>
      </c>
      <c r="D1706" s="22" t="s">
        <v>218</v>
      </c>
      <c r="E1706" s="22" t="s">
        <v>3801</v>
      </c>
      <c r="F1706" s="100">
        <v>5305</v>
      </c>
      <c r="G1706" s="22" t="s">
        <v>10334</v>
      </c>
      <c r="H1706" s="22" t="s">
        <v>11509</v>
      </c>
      <c r="I1706" s="22" t="s">
        <v>7389</v>
      </c>
      <c r="J1706" s="22" t="s">
        <v>7389</v>
      </c>
      <c r="K1706" s="22" t="s">
        <v>7389</v>
      </c>
      <c r="L1706" s="22" t="s">
        <v>7389</v>
      </c>
      <c r="M1706" s="22" t="s">
        <v>7389</v>
      </c>
      <c r="N1706" s="22" t="s">
        <v>7389</v>
      </c>
      <c r="O1706" s="53" t="str">
        <f t="shared" ref="O1706:Q1706" si="1647">IFERROR(((I1706-L1706)/I1706)*100,"")</f>
        <v/>
      </c>
      <c r="P1706" s="53" t="str">
        <f t="shared" si="1647"/>
        <v/>
      </c>
      <c r="Q1706" s="53" t="str">
        <f t="shared" si="1647"/>
        <v/>
      </c>
    </row>
    <row r="1707" spans="1:17" ht="15" customHeight="1">
      <c r="A1707" s="100">
        <v>3255</v>
      </c>
      <c r="B1707" s="22" t="s">
        <v>1378</v>
      </c>
      <c r="C1707" s="22" t="s">
        <v>5410</v>
      </c>
      <c r="D1707" s="22" t="s">
        <v>218</v>
      </c>
      <c r="E1707" s="22" t="s">
        <v>3801</v>
      </c>
      <c r="F1707" s="100">
        <v>5305</v>
      </c>
      <c r="G1707" s="22" t="s">
        <v>10334</v>
      </c>
      <c r="H1707" s="22" t="s">
        <v>11516</v>
      </c>
      <c r="I1707" s="22" t="s">
        <v>7389</v>
      </c>
      <c r="J1707" s="22" t="s">
        <v>7389</v>
      </c>
      <c r="K1707" s="22" t="s">
        <v>7389</v>
      </c>
      <c r="L1707" s="22" t="s">
        <v>7389</v>
      </c>
      <c r="M1707" s="22" t="s">
        <v>7389</v>
      </c>
      <c r="N1707" s="22" t="s">
        <v>7389</v>
      </c>
      <c r="O1707" s="53" t="str">
        <f t="shared" ref="O1707:Q1707" si="1648">IFERROR(((I1707-L1707)/I1707)*100,"")</f>
        <v/>
      </c>
      <c r="P1707" s="53" t="str">
        <f t="shared" si="1648"/>
        <v/>
      </c>
      <c r="Q1707" s="53" t="str">
        <f t="shared" si="1648"/>
        <v/>
      </c>
    </row>
    <row r="1708" spans="1:17" ht="15" customHeight="1">
      <c r="A1708" s="100">
        <v>3255</v>
      </c>
      <c r="B1708" s="22" t="s">
        <v>1378</v>
      </c>
      <c r="C1708" s="22" t="s">
        <v>5410</v>
      </c>
      <c r="D1708" s="22" t="s">
        <v>218</v>
      </c>
      <c r="E1708" s="22" t="s">
        <v>3801</v>
      </c>
      <c r="F1708" s="100">
        <v>5305</v>
      </c>
      <c r="G1708" s="22" t="s">
        <v>10334</v>
      </c>
      <c r="H1708" s="22" t="s">
        <v>11514</v>
      </c>
      <c r="I1708" s="22" t="s">
        <v>7389</v>
      </c>
      <c r="J1708" s="22" t="s">
        <v>7389</v>
      </c>
      <c r="K1708" s="22" t="s">
        <v>7389</v>
      </c>
      <c r="L1708" s="22" t="s">
        <v>7389</v>
      </c>
      <c r="M1708" s="22" t="s">
        <v>7389</v>
      </c>
      <c r="N1708" s="22" t="s">
        <v>7389</v>
      </c>
      <c r="O1708" s="53" t="str">
        <f t="shared" ref="O1708:Q1708" si="1649">IFERROR(((I1708-L1708)/I1708)*100,"")</f>
        <v/>
      </c>
      <c r="P1708" s="53" t="str">
        <f t="shared" si="1649"/>
        <v/>
      </c>
      <c r="Q1708" s="53" t="str">
        <f t="shared" si="1649"/>
        <v/>
      </c>
    </row>
    <row r="1709" spans="1:17" ht="15" customHeight="1">
      <c r="A1709" s="100">
        <v>3255</v>
      </c>
      <c r="B1709" s="22" t="s">
        <v>1378</v>
      </c>
      <c r="C1709" s="22" t="s">
        <v>5410</v>
      </c>
      <c r="D1709" s="22" t="s">
        <v>218</v>
      </c>
      <c r="E1709" s="22" t="s">
        <v>3801</v>
      </c>
      <c r="F1709" s="100">
        <v>5306</v>
      </c>
      <c r="G1709" s="22" t="s">
        <v>10333</v>
      </c>
      <c r="H1709" s="22" t="s">
        <v>11516</v>
      </c>
      <c r="I1709" s="22" t="s">
        <v>7389</v>
      </c>
      <c r="J1709" s="22" t="s">
        <v>7389</v>
      </c>
      <c r="K1709" s="22" t="s">
        <v>7389</v>
      </c>
      <c r="L1709" s="22" t="s">
        <v>7389</v>
      </c>
      <c r="M1709" s="22" t="s">
        <v>7389</v>
      </c>
      <c r="N1709" s="22" t="s">
        <v>7389</v>
      </c>
      <c r="O1709" s="53" t="str">
        <f t="shared" ref="O1709:Q1709" si="1650">IFERROR(((I1709-L1709)/I1709)*100,"")</f>
        <v/>
      </c>
      <c r="P1709" s="53" t="str">
        <f t="shared" si="1650"/>
        <v/>
      </c>
      <c r="Q1709" s="53" t="str">
        <f t="shared" si="1650"/>
        <v/>
      </c>
    </row>
    <row r="1710" spans="1:17" ht="15" customHeight="1">
      <c r="A1710" s="100">
        <v>3255</v>
      </c>
      <c r="B1710" s="22" t="s">
        <v>1378</v>
      </c>
      <c r="C1710" s="22" t="s">
        <v>5410</v>
      </c>
      <c r="D1710" s="22" t="s">
        <v>218</v>
      </c>
      <c r="E1710" s="22" t="s">
        <v>3801</v>
      </c>
      <c r="F1710" s="100">
        <v>5306</v>
      </c>
      <c r="G1710" s="22" t="s">
        <v>10333</v>
      </c>
      <c r="H1710" s="22" t="s">
        <v>11509</v>
      </c>
      <c r="I1710" s="22" t="s">
        <v>7389</v>
      </c>
      <c r="J1710" s="22" t="s">
        <v>7389</v>
      </c>
      <c r="K1710" s="22" t="s">
        <v>7389</v>
      </c>
      <c r="L1710" s="22" t="s">
        <v>7389</v>
      </c>
      <c r="M1710" s="22" t="s">
        <v>7389</v>
      </c>
      <c r="N1710" s="22" t="s">
        <v>7389</v>
      </c>
      <c r="O1710" s="53" t="str">
        <f t="shared" ref="O1710:Q1710" si="1651">IFERROR(((I1710-L1710)/I1710)*100,"")</f>
        <v/>
      </c>
      <c r="P1710" s="53" t="str">
        <f t="shared" si="1651"/>
        <v/>
      </c>
      <c r="Q1710" s="53" t="str">
        <f t="shared" si="1651"/>
        <v/>
      </c>
    </row>
    <row r="1711" spans="1:17" ht="15" customHeight="1">
      <c r="A1711" s="100">
        <v>3255</v>
      </c>
      <c r="B1711" s="22" t="s">
        <v>1378</v>
      </c>
      <c r="C1711" s="22" t="s">
        <v>5410</v>
      </c>
      <c r="D1711" s="22" t="s">
        <v>218</v>
      </c>
      <c r="E1711" s="22" t="s">
        <v>3801</v>
      </c>
      <c r="F1711" s="100">
        <v>5306</v>
      </c>
      <c r="G1711" s="22" t="s">
        <v>10333</v>
      </c>
      <c r="H1711" s="22" t="s">
        <v>11508</v>
      </c>
      <c r="I1711" s="22" t="s">
        <v>7389</v>
      </c>
      <c r="J1711" s="22" t="s">
        <v>7389</v>
      </c>
      <c r="K1711" s="22" t="s">
        <v>7389</v>
      </c>
      <c r="L1711" s="22" t="s">
        <v>7389</v>
      </c>
      <c r="M1711" s="22" t="s">
        <v>7389</v>
      </c>
      <c r="N1711" s="22" t="s">
        <v>7389</v>
      </c>
      <c r="O1711" s="53" t="str">
        <f t="shared" ref="O1711:Q1711" si="1652">IFERROR(((I1711-L1711)/I1711)*100,"")</f>
        <v/>
      </c>
      <c r="P1711" s="53" t="str">
        <f t="shared" si="1652"/>
        <v/>
      </c>
      <c r="Q1711" s="53" t="str">
        <f t="shared" si="1652"/>
        <v/>
      </c>
    </row>
    <row r="1712" spans="1:17" ht="15" customHeight="1">
      <c r="A1712" s="100">
        <v>3255</v>
      </c>
      <c r="B1712" s="22" t="s">
        <v>1378</v>
      </c>
      <c r="C1712" s="22" t="s">
        <v>5410</v>
      </c>
      <c r="D1712" s="22" t="s">
        <v>218</v>
      </c>
      <c r="E1712" s="22" t="s">
        <v>3801</v>
      </c>
      <c r="F1712" s="100">
        <v>5306</v>
      </c>
      <c r="G1712" s="22" t="s">
        <v>10333</v>
      </c>
      <c r="H1712" s="22" t="s">
        <v>11517</v>
      </c>
      <c r="I1712" s="22" t="s">
        <v>7389</v>
      </c>
      <c r="J1712" s="22" t="s">
        <v>7389</v>
      </c>
      <c r="K1712" s="22" t="s">
        <v>7389</v>
      </c>
      <c r="L1712" s="22" t="s">
        <v>7389</v>
      </c>
      <c r="M1712" s="22" t="s">
        <v>7389</v>
      </c>
      <c r="N1712" s="22" t="s">
        <v>7389</v>
      </c>
      <c r="O1712" s="53" t="str">
        <f t="shared" ref="O1712:Q1712" si="1653">IFERROR(((I1712-L1712)/I1712)*100,"")</f>
        <v/>
      </c>
      <c r="P1712" s="53" t="str">
        <f t="shared" si="1653"/>
        <v/>
      </c>
      <c r="Q1712" s="53" t="str">
        <f t="shared" si="1653"/>
        <v/>
      </c>
    </row>
    <row r="1713" spans="1:17" ht="15" customHeight="1">
      <c r="A1713" s="100">
        <v>3255</v>
      </c>
      <c r="B1713" s="22" t="s">
        <v>1378</v>
      </c>
      <c r="C1713" s="22" t="s">
        <v>5410</v>
      </c>
      <c r="D1713" s="22" t="s">
        <v>218</v>
      </c>
      <c r="E1713" s="22" t="s">
        <v>3801</v>
      </c>
      <c r="F1713" s="100">
        <v>5306</v>
      </c>
      <c r="G1713" s="22" t="s">
        <v>10333</v>
      </c>
      <c r="H1713" s="22" t="s">
        <v>11513</v>
      </c>
      <c r="I1713" s="100">
        <v>114.5</v>
      </c>
      <c r="J1713" s="100">
        <v>229</v>
      </c>
      <c r="K1713" s="100">
        <v>475</v>
      </c>
      <c r="L1713" s="100">
        <v>69</v>
      </c>
      <c r="M1713" s="100">
        <v>64</v>
      </c>
      <c r="N1713" s="100">
        <v>147</v>
      </c>
      <c r="O1713" s="53">
        <f t="shared" ref="O1713:Q1713" si="1654">IFERROR(((I1713-L1713)/I1713)*100,"")</f>
        <v>39.737991266375545</v>
      </c>
      <c r="P1713" s="53">
        <f t="shared" si="1654"/>
        <v>72.052401746724897</v>
      </c>
      <c r="Q1713" s="53">
        <f t="shared" si="1654"/>
        <v>69.05263157894737</v>
      </c>
    </row>
    <row r="1714" spans="1:17" ht="15" customHeight="1">
      <c r="A1714" s="100">
        <v>3255</v>
      </c>
      <c r="B1714" s="22" t="s">
        <v>1378</v>
      </c>
      <c r="C1714" s="22" t="s">
        <v>5410</v>
      </c>
      <c r="D1714" s="22" t="s">
        <v>218</v>
      </c>
      <c r="E1714" s="22" t="s">
        <v>3801</v>
      </c>
      <c r="F1714" s="100">
        <v>5306</v>
      </c>
      <c r="G1714" s="22" t="s">
        <v>10333</v>
      </c>
      <c r="H1714" s="22" t="s">
        <v>11515</v>
      </c>
      <c r="I1714" s="100">
        <v>59</v>
      </c>
      <c r="J1714" s="100">
        <v>247</v>
      </c>
      <c r="K1714" s="100">
        <v>511</v>
      </c>
      <c r="L1714" s="100">
        <v>36</v>
      </c>
      <c r="M1714" s="100">
        <v>78</v>
      </c>
      <c r="N1714" s="100">
        <v>168</v>
      </c>
      <c r="O1714" s="53">
        <f t="shared" ref="O1714:Q1714" si="1655">IFERROR(((I1714-L1714)/I1714)*100,"")</f>
        <v>38.983050847457626</v>
      </c>
      <c r="P1714" s="53">
        <f t="shared" si="1655"/>
        <v>68.421052631578945</v>
      </c>
      <c r="Q1714" s="53">
        <f t="shared" si="1655"/>
        <v>67.123287671232873</v>
      </c>
    </row>
    <row r="1715" spans="1:17" ht="15" customHeight="1">
      <c r="A1715" s="100">
        <v>3255</v>
      </c>
      <c r="B1715" s="22" t="s">
        <v>1378</v>
      </c>
      <c r="C1715" s="22" t="s">
        <v>5410</v>
      </c>
      <c r="D1715" s="22" t="s">
        <v>218</v>
      </c>
      <c r="E1715" s="22" t="s">
        <v>3801</v>
      </c>
      <c r="F1715" s="100">
        <v>5306</v>
      </c>
      <c r="G1715" s="22" t="s">
        <v>10333</v>
      </c>
      <c r="H1715" s="22" t="s">
        <v>11510</v>
      </c>
      <c r="I1715" s="22" t="s">
        <v>7389</v>
      </c>
      <c r="J1715" s="22" t="s">
        <v>7389</v>
      </c>
      <c r="K1715" s="22" t="s">
        <v>7389</v>
      </c>
      <c r="L1715" s="22" t="s">
        <v>7389</v>
      </c>
      <c r="M1715" s="22" t="s">
        <v>7389</v>
      </c>
      <c r="N1715" s="22" t="s">
        <v>7389</v>
      </c>
      <c r="O1715" s="53" t="str">
        <f t="shared" ref="O1715:Q1715" si="1656">IFERROR(((I1715-L1715)/I1715)*100,"")</f>
        <v/>
      </c>
      <c r="P1715" s="53" t="str">
        <f t="shared" si="1656"/>
        <v/>
      </c>
      <c r="Q1715" s="53" t="str">
        <f t="shared" si="1656"/>
        <v/>
      </c>
    </row>
    <row r="1716" spans="1:17" ht="15" customHeight="1">
      <c r="A1716" s="100">
        <v>3255</v>
      </c>
      <c r="B1716" s="22" t="s">
        <v>1378</v>
      </c>
      <c r="C1716" s="22" t="s">
        <v>5410</v>
      </c>
      <c r="D1716" s="22" t="s">
        <v>218</v>
      </c>
      <c r="E1716" s="22" t="s">
        <v>3801</v>
      </c>
      <c r="F1716" s="100">
        <v>5306</v>
      </c>
      <c r="G1716" s="22" t="s">
        <v>10333</v>
      </c>
      <c r="H1716" s="22" t="s">
        <v>11518</v>
      </c>
      <c r="I1716" s="22" t="s">
        <v>7389</v>
      </c>
      <c r="J1716" s="22" t="s">
        <v>7389</v>
      </c>
      <c r="K1716" s="22" t="s">
        <v>7389</v>
      </c>
      <c r="L1716" s="22" t="s">
        <v>7389</v>
      </c>
      <c r="M1716" s="22" t="s">
        <v>7389</v>
      </c>
      <c r="N1716" s="22" t="s">
        <v>7389</v>
      </c>
      <c r="O1716" s="53" t="str">
        <f t="shared" ref="O1716:Q1716" si="1657">IFERROR(((I1716-L1716)/I1716)*100,"")</f>
        <v/>
      </c>
      <c r="P1716" s="53" t="str">
        <f t="shared" si="1657"/>
        <v/>
      </c>
      <c r="Q1716" s="53" t="str">
        <f t="shared" si="1657"/>
        <v/>
      </c>
    </row>
    <row r="1717" spans="1:17" ht="15" customHeight="1">
      <c r="A1717" s="100">
        <v>3255</v>
      </c>
      <c r="B1717" s="22" t="s">
        <v>1378</v>
      </c>
      <c r="C1717" s="22" t="s">
        <v>5410</v>
      </c>
      <c r="D1717" s="22" t="s">
        <v>218</v>
      </c>
      <c r="E1717" s="22" t="s">
        <v>3801</v>
      </c>
      <c r="F1717" s="100">
        <v>5306</v>
      </c>
      <c r="G1717" s="22" t="s">
        <v>10333</v>
      </c>
      <c r="H1717" s="22" t="s">
        <v>11507</v>
      </c>
      <c r="I1717" s="22" t="s">
        <v>7389</v>
      </c>
      <c r="J1717" s="22" t="s">
        <v>7389</v>
      </c>
      <c r="K1717" s="22" t="s">
        <v>7389</v>
      </c>
      <c r="L1717" s="22" t="s">
        <v>7389</v>
      </c>
      <c r="M1717" s="22" t="s">
        <v>7389</v>
      </c>
      <c r="N1717" s="22" t="s">
        <v>7389</v>
      </c>
      <c r="O1717" s="53" t="str">
        <f t="shared" ref="O1717:Q1717" si="1658">IFERROR(((I1717-L1717)/I1717)*100,"")</f>
        <v/>
      </c>
      <c r="P1717" s="53" t="str">
        <f t="shared" si="1658"/>
        <v/>
      </c>
      <c r="Q1717" s="53" t="str">
        <f t="shared" si="1658"/>
        <v/>
      </c>
    </row>
    <row r="1718" spans="1:17" ht="15" customHeight="1">
      <c r="A1718" s="100">
        <v>3255</v>
      </c>
      <c r="B1718" s="22" t="s">
        <v>1378</v>
      </c>
      <c r="C1718" s="22" t="s">
        <v>5410</v>
      </c>
      <c r="D1718" s="22" t="s">
        <v>218</v>
      </c>
      <c r="E1718" s="22" t="s">
        <v>3801</v>
      </c>
      <c r="F1718" s="100">
        <v>5306</v>
      </c>
      <c r="G1718" s="22" t="s">
        <v>10333</v>
      </c>
      <c r="H1718" s="22" t="s">
        <v>11514</v>
      </c>
      <c r="I1718" s="22" t="s">
        <v>7389</v>
      </c>
      <c r="J1718" s="22" t="s">
        <v>7389</v>
      </c>
      <c r="K1718" s="22" t="s">
        <v>7389</v>
      </c>
      <c r="L1718" s="22" t="s">
        <v>7389</v>
      </c>
      <c r="M1718" s="22" t="s">
        <v>7389</v>
      </c>
      <c r="N1718" s="22" t="s">
        <v>7389</v>
      </c>
      <c r="O1718" s="53" t="str">
        <f t="shared" ref="O1718:Q1718" si="1659">IFERROR(((I1718-L1718)/I1718)*100,"")</f>
        <v/>
      </c>
      <c r="P1718" s="53" t="str">
        <f t="shared" si="1659"/>
        <v/>
      </c>
      <c r="Q1718" s="53" t="str">
        <f t="shared" si="1659"/>
        <v/>
      </c>
    </row>
    <row r="1719" spans="1:17" ht="15" customHeight="1">
      <c r="A1719" s="100">
        <v>3255</v>
      </c>
      <c r="B1719" s="22" t="s">
        <v>1378</v>
      </c>
      <c r="C1719" s="22" t="s">
        <v>5410</v>
      </c>
      <c r="D1719" s="22" t="s">
        <v>218</v>
      </c>
      <c r="E1719" s="22" t="s">
        <v>3801</v>
      </c>
      <c r="F1719" s="100">
        <v>5306</v>
      </c>
      <c r="G1719" s="22" t="s">
        <v>10333</v>
      </c>
      <c r="H1719" s="22" t="s">
        <v>11512</v>
      </c>
      <c r="I1719" s="22" t="s">
        <v>7389</v>
      </c>
      <c r="J1719" s="22" t="s">
        <v>7389</v>
      </c>
      <c r="K1719" s="22" t="s">
        <v>7389</v>
      </c>
      <c r="L1719" s="22" t="s">
        <v>7389</v>
      </c>
      <c r="M1719" s="22" t="s">
        <v>7389</v>
      </c>
      <c r="N1719" s="22" t="s">
        <v>7389</v>
      </c>
      <c r="O1719" s="53" t="str">
        <f t="shared" ref="O1719:Q1719" si="1660">IFERROR(((I1719-L1719)/I1719)*100,"")</f>
        <v/>
      </c>
      <c r="P1719" s="53" t="str">
        <f t="shared" si="1660"/>
        <v/>
      </c>
      <c r="Q1719" s="53" t="str">
        <f t="shared" si="1660"/>
        <v/>
      </c>
    </row>
    <row r="1720" spans="1:17" ht="15" customHeight="1">
      <c r="A1720" s="100">
        <v>3255</v>
      </c>
      <c r="B1720" s="22" t="s">
        <v>1378</v>
      </c>
      <c r="C1720" s="22" t="s">
        <v>5410</v>
      </c>
      <c r="D1720" s="22" t="s">
        <v>218</v>
      </c>
      <c r="E1720" s="22" t="s">
        <v>3801</v>
      </c>
      <c r="F1720" s="100">
        <v>5306</v>
      </c>
      <c r="G1720" s="22" t="s">
        <v>10333</v>
      </c>
      <c r="H1720" s="22" t="s">
        <v>11511</v>
      </c>
      <c r="I1720" s="22" t="s">
        <v>7389</v>
      </c>
      <c r="J1720" s="22" t="s">
        <v>7389</v>
      </c>
      <c r="K1720" s="22" t="s">
        <v>7389</v>
      </c>
      <c r="L1720" s="22" t="s">
        <v>7389</v>
      </c>
      <c r="M1720" s="22" t="s">
        <v>7389</v>
      </c>
      <c r="N1720" s="22" t="s">
        <v>7389</v>
      </c>
      <c r="O1720" s="53" t="str">
        <f t="shared" ref="O1720:Q1720" si="1661">IFERROR(((I1720-L1720)/I1720)*100,"")</f>
        <v/>
      </c>
      <c r="P1720" s="53" t="str">
        <f t="shared" si="1661"/>
        <v/>
      </c>
      <c r="Q1720" s="53" t="str">
        <f t="shared" si="1661"/>
        <v/>
      </c>
    </row>
    <row r="1721" spans="1:17" ht="15" customHeight="1">
      <c r="A1721" s="100">
        <v>3255</v>
      </c>
      <c r="B1721" s="22" t="s">
        <v>1378</v>
      </c>
      <c r="C1721" s="22" t="s">
        <v>6868</v>
      </c>
      <c r="D1721" s="22" t="s">
        <v>511</v>
      </c>
      <c r="E1721" s="22" t="s">
        <v>1379</v>
      </c>
      <c r="F1721" s="100">
        <v>7259</v>
      </c>
      <c r="G1721" s="22" t="s">
        <v>9847</v>
      </c>
      <c r="H1721" s="22" t="s">
        <v>11512</v>
      </c>
      <c r="I1721" s="100">
        <v>236</v>
      </c>
      <c r="J1721" s="100">
        <v>227</v>
      </c>
      <c r="K1721" s="100">
        <v>465</v>
      </c>
      <c r="L1721" s="100">
        <v>22</v>
      </c>
      <c r="M1721" s="100">
        <v>41</v>
      </c>
      <c r="N1721" s="100">
        <v>83</v>
      </c>
      <c r="O1721" s="53">
        <f t="shared" ref="O1721:Q1721" si="1662">IFERROR(((I1721-L1721)/I1721)*100,"")</f>
        <v>90.677966101694921</v>
      </c>
      <c r="P1721" s="53">
        <f t="shared" si="1662"/>
        <v>81.93832599118943</v>
      </c>
      <c r="Q1721" s="53">
        <f t="shared" si="1662"/>
        <v>82.150537634408607</v>
      </c>
    </row>
    <row r="1722" spans="1:17" ht="15" customHeight="1">
      <c r="A1722" s="100">
        <v>3255</v>
      </c>
      <c r="B1722" s="22" t="s">
        <v>1378</v>
      </c>
      <c r="C1722" s="22" t="s">
        <v>6868</v>
      </c>
      <c r="D1722" s="22" t="s">
        <v>511</v>
      </c>
      <c r="E1722" s="22" t="s">
        <v>1379</v>
      </c>
      <c r="F1722" s="100">
        <v>7259</v>
      </c>
      <c r="G1722" s="22" t="s">
        <v>9847</v>
      </c>
      <c r="H1722" s="22" t="s">
        <v>11517</v>
      </c>
      <c r="I1722" s="100">
        <v>36.4</v>
      </c>
      <c r="J1722" s="100">
        <v>100</v>
      </c>
      <c r="K1722" s="100">
        <v>196</v>
      </c>
      <c r="L1722" s="100">
        <v>26.6</v>
      </c>
      <c r="M1722" s="100">
        <v>69</v>
      </c>
      <c r="N1722" s="100">
        <v>146</v>
      </c>
      <c r="O1722" s="53">
        <f t="shared" ref="O1722:Q1722" si="1663">IFERROR(((I1722-L1722)/I1722)*100,"")</f>
        <v>26.923076923076916</v>
      </c>
      <c r="P1722" s="53">
        <f t="shared" si="1663"/>
        <v>31</v>
      </c>
      <c r="Q1722" s="53">
        <f t="shared" si="1663"/>
        <v>25.510204081632654</v>
      </c>
    </row>
    <row r="1723" spans="1:17" ht="15" customHeight="1">
      <c r="A1723" s="100">
        <v>3255</v>
      </c>
      <c r="B1723" s="22" t="s">
        <v>1378</v>
      </c>
      <c r="C1723" s="22" t="s">
        <v>6868</v>
      </c>
      <c r="D1723" s="22" t="s">
        <v>511</v>
      </c>
      <c r="E1723" s="22" t="s">
        <v>1379</v>
      </c>
      <c r="F1723" s="100">
        <v>7259</v>
      </c>
      <c r="G1723" s="22" t="s">
        <v>9847</v>
      </c>
      <c r="H1723" s="22" t="s">
        <v>11518</v>
      </c>
      <c r="I1723" s="100">
        <v>129</v>
      </c>
      <c r="J1723" s="100">
        <v>201</v>
      </c>
      <c r="K1723" s="100">
        <v>445</v>
      </c>
      <c r="L1723" s="100">
        <v>28</v>
      </c>
      <c r="M1723" s="100">
        <v>51.3</v>
      </c>
      <c r="N1723" s="100">
        <v>112</v>
      </c>
      <c r="O1723" s="53">
        <f t="shared" ref="O1723:Q1723" si="1664">IFERROR(((I1723-L1723)/I1723)*100,"")</f>
        <v>78.294573643410843</v>
      </c>
      <c r="P1723" s="53">
        <f t="shared" si="1664"/>
        <v>74.477611940298502</v>
      </c>
      <c r="Q1723" s="53">
        <f t="shared" si="1664"/>
        <v>74.831460674157299</v>
      </c>
    </row>
    <row r="1724" spans="1:17" ht="15" customHeight="1">
      <c r="A1724" s="100">
        <v>3255</v>
      </c>
      <c r="B1724" s="22" t="s">
        <v>1378</v>
      </c>
      <c r="C1724" s="22" t="s">
        <v>6868</v>
      </c>
      <c r="D1724" s="22" t="s">
        <v>511</v>
      </c>
      <c r="E1724" s="22" t="s">
        <v>1379</v>
      </c>
      <c r="F1724" s="100">
        <v>7259</v>
      </c>
      <c r="G1724" s="22" t="s">
        <v>9847</v>
      </c>
      <c r="H1724" s="22" t="s">
        <v>11516</v>
      </c>
      <c r="I1724" s="100">
        <v>46</v>
      </c>
      <c r="J1724" s="100">
        <v>104</v>
      </c>
      <c r="K1724" s="100">
        <v>213</v>
      </c>
      <c r="L1724" s="100">
        <v>28</v>
      </c>
      <c r="M1724" s="100">
        <v>54</v>
      </c>
      <c r="N1724" s="100">
        <v>111</v>
      </c>
      <c r="O1724" s="53">
        <f t="shared" ref="O1724:Q1724" si="1665">IFERROR(((I1724-L1724)/I1724)*100,"")</f>
        <v>39.130434782608695</v>
      </c>
      <c r="P1724" s="53">
        <f t="shared" si="1665"/>
        <v>48.07692307692308</v>
      </c>
      <c r="Q1724" s="53">
        <f t="shared" si="1665"/>
        <v>47.887323943661968</v>
      </c>
    </row>
    <row r="1725" spans="1:17" ht="15" customHeight="1">
      <c r="A1725" s="100">
        <v>3255</v>
      </c>
      <c r="B1725" s="22" t="s">
        <v>1378</v>
      </c>
      <c r="C1725" s="22" t="s">
        <v>6868</v>
      </c>
      <c r="D1725" s="22" t="s">
        <v>511</v>
      </c>
      <c r="E1725" s="22" t="s">
        <v>1379</v>
      </c>
      <c r="F1725" s="100">
        <v>7259</v>
      </c>
      <c r="G1725" s="22" t="s">
        <v>9847</v>
      </c>
      <c r="H1725" s="22" t="s">
        <v>11507</v>
      </c>
      <c r="I1725" s="100">
        <v>237.5</v>
      </c>
      <c r="J1725" s="100">
        <v>335.2</v>
      </c>
      <c r="K1725" s="100">
        <v>705</v>
      </c>
      <c r="L1725" s="100">
        <v>72.5</v>
      </c>
      <c r="M1725" s="100">
        <v>65.7</v>
      </c>
      <c r="N1725" s="100">
        <v>154</v>
      </c>
      <c r="O1725" s="53">
        <f t="shared" ref="O1725:Q1725" si="1666">IFERROR(((I1725-L1725)/I1725)*100,"")</f>
        <v>69.473684210526315</v>
      </c>
      <c r="P1725" s="53">
        <f t="shared" si="1666"/>
        <v>80.399761336515525</v>
      </c>
      <c r="Q1725" s="53">
        <f t="shared" si="1666"/>
        <v>78.156028368794324</v>
      </c>
    </row>
    <row r="1726" spans="1:17" ht="15" customHeight="1">
      <c r="A1726" s="100">
        <v>3255</v>
      </c>
      <c r="B1726" s="22" t="s">
        <v>1378</v>
      </c>
      <c r="C1726" s="22" t="s">
        <v>6868</v>
      </c>
      <c r="D1726" s="22" t="s">
        <v>511</v>
      </c>
      <c r="E1726" s="22" t="s">
        <v>1379</v>
      </c>
      <c r="F1726" s="100">
        <v>7259</v>
      </c>
      <c r="G1726" s="22" t="s">
        <v>9847</v>
      </c>
      <c r="H1726" s="22" t="s">
        <v>11513</v>
      </c>
      <c r="I1726" s="100">
        <v>39</v>
      </c>
      <c r="J1726" s="100">
        <v>73</v>
      </c>
      <c r="K1726" s="100">
        <v>151</v>
      </c>
      <c r="L1726" s="100">
        <v>37.6</v>
      </c>
      <c r="M1726" s="100">
        <v>65</v>
      </c>
      <c r="N1726" s="100">
        <v>137</v>
      </c>
      <c r="O1726" s="53">
        <f t="shared" ref="O1726:Q1726" si="1667">IFERROR(((I1726-L1726)/I1726)*100,"")</f>
        <v>3.5897435897435859</v>
      </c>
      <c r="P1726" s="53">
        <f t="shared" si="1667"/>
        <v>10.95890410958904</v>
      </c>
      <c r="Q1726" s="53">
        <f t="shared" si="1667"/>
        <v>9.2715231788079464</v>
      </c>
    </row>
    <row r="1727" spans="1:17" ht="15" customHeight="1">
      <c r="A1727" s="100">
        <v>3255</v>
      </c>
      <c r="B1727" s="22" t="s">
        <v>1378</v>
      </c>
      <c r="C1727" s="22" t="s">
        <v>6868</v>
      </c>
      <c r="D1727" s="22" t="s">
        <v>511</v>
      </c>
      <c r="E1727" s="22" t="s">
        <v>1379</v>
      </c>
      <c r="F1727" s="100">
        <v>7259</v>
      </c>
      <c r="G1727" s="22" t="s">
        <v>9847</v>
      </c>
      <c r="H1727" s="22" t="s">
        <v>11509</v>
      </c>
      <c r="I1727" s="100">
        <v>65.5</v>
      </c>
      <c r="J1727" s="100">
        <v>282</v>
      </c>
      <c r="K1727" s="100">
        <v>598</v>
      </c>
      <c r="L1727" s="100">
        <v>31.5</v>
      </c>
      <c r="M1727" s="100">
        <v>70</v>
      </c>
      <c r="N1727" s="100">
        <v>147</v>
      </c>
      <c r="O1727" s="53">
        <f t="shared" ref="O1727:Q1727" si="1668">IFERROR(((I1727-L1727)/I1727)*100,"")</f>
        <v>51.908396946564885</v>
      </c>
      <c r="P1727" s="53">
        <f t="shared" si="1668"/>
        <v>75.177304964539005</v>
      </c>
      <c r="Q1727" s="53">
        <f t="shared" si="1668"/>
        <v>75.418060200668904</v>
      </c>
    </row>
    <row r="1728" spans="1:17" ht="15" customHeight="1">
      <c r="A1728" s="100">
        <v>3255</v>
      </c>
      <c r="B1728" s="22" t="s">
        <v>1378</v>
      </c>
      <c r="C1728" s="22" t="s">
        <v>6868</v>
      </c>
      <c r="D1728" s="22" t="s">
        <v>511</v>
      </c>
      <c r="E1728" s="22" t="s">
        <v>1379</v>
      </c>
      <c r="F1728" s="100">
        <v>7259</v>
      </c>
      <c r="G1728" s="22" t="s">
        <v>9847</v>
      </c>
      <c r="H1728" s="22" t="s">
        <v>11511</v>
      </c>
      <c r="I1728" s="100">
        <v>36.200000000000003</v>
      </c>
      <c r="J1728" s="100">
        <v>68</v>
      </c>
      <c r="K1728" s="100">
        <v>178</v>
      </c>
      <c r="L1728" s="100">
        <v>22.2</v>
      </c>
      <c r="M1728" s="100">
        <v>65</v>
      </c>
      <c r="N1728" s="100">
        <v>145</v>
      </c>
      <c r="O1728" s="53">
        <f t="shared" ref="O1728:Q1728" si="1669">IFERROR(((I1728-L1728)/I1728)*100,"")</f>
        <v>38.674033149171279</v>
      </c>
      <c r="P1728" s="53">
        <f t="shared" si="1669"/>
        <v>4.4117647058823533</v>
      </c>
      <c r="Q1728" s="53">
        <f t="shared" si="1669"/>
        <v>18.539325842696631</v>
      </c>
    </row>
    <row r="1729" spans="1:17" ht="15" customHeight="1">
      <c r="A1729" s="100">
        <v>3255</v>
      </c>
      <c r="B1729" s="22" t="s">
        <v>1378</v>
      </c>
      <c r="C1729" s="22" t="s">
        <v>6868</v>
      </c>
      <c r="D1729" s="22" t="s">
        <v>511</v>
      </c>
      <c r="E1729" s="22" t="s">
        <v>1379</v>
      </c>
      <c r="F1729" s="100">
        <v>7259</v>
      </c>
      <c r="G1729" s="22" t="s">
        <v>9847</v>
      </c>
      <c r="H1729" s="22" t="s">
        <v>11514</v>
      </c>
      <c r="I1729" s="100">
        <v>69.5</v>
      </c>
      <c r="J1729" s="100">
        <v>146</v>
      </c>
      <c r="K1729" s="100">
        <v>301</v>
      </c>
      <c r="L1729" s="100">
        <v>20.5</v>
      </c>
      <c r="M1729" s="100">
        <v>48</v>
      </c>
      <c r="N1729" s="100">
        <v>99</v>
      </c>
      <c r="O1729" s="53">
        <f t="shared" ref="O1729:Q1729" si="1670">IFERROR(((I1729-L1729)/I1729)*100,"")</f>
        <v>70.503597122302153</v>
      </c>
      <c r="P1729" s="53">
        <f t="shared" si="1670"/>
        <v>67.123287671232873</v>
      </c>
      <c r="Q1729" s="53">
        <f t="shared" si="1670"/>
        <v>67.109634551495006</v>
      </c>
    </row>
    <row r="1730" spans="1:17" ht="15" customHeight="1">
      <c r="A1730" s="100">
        <v>3255</v>
      </c>
      <c r="B1730" s="22" t="s">
        <v>1378</v>
      </c>
      <c r="C1730" s="22" t="s">
        <v>6868</v>
      </c>
      <c r="D1730" s="22" t="s">
        <v>511</v>
      </c>
      <c r="E1730" s="22" t="s">
        <v>1379</v>
      </c>
      <c r="F1730" s="100">
        <v>7259</v>
      </c>
      <c r="G1730" s="22" t="s">
        <v>9847</v>
      </c>
      <c r="H1730" s="22" t="s">
        <v>11508</v>
      </c>
      <c r="I1730" s="100">
        <v>79</v>
      </c>
      <c r="J1730" s="100">
        <v>151</v>
      </c>
      <c r="K1730" s="100">
        <v>306</v>
      </c>
      <c r="L1730" s="100">
        <v>47</v>
      </c>
      <c r="M1730" s="100">
        <v>63</v>
      </c>
      <c r="N1730" s="100">
        <v>127</v>
      </c>
      <c r="O1730" s="53">
        <f t="shared" ref="O1730:Q1730" si="1671">IFERROR(((I1730-L1730)/I1730)*100,"")</f>
        <v>40.506329113924053</v>
      </c>
      <c r="P1730" s="53">
        <f t="shared" si="1671"/>
        <v>58.278145695364238</v>
      </c>
      <c r="Q1730" s="53">
        <f t="shared" si="1671"/>
        <v>58.496732026143796</v>
      </c>
    </row>
    <row r="1731" spans="1:17" ht="15" customHeight="1">
      <c r="A1731" s="100">
        <v>3255</v>
      </c>
      <c r="B1731" s="22" t="s">
        <v>1378</v>
      </c>
      <c r="C1731" s="22" t="s">
        <v>6868</v>
      </c>
      <c r="D1731" s="22" t="s">
        <v>511</v>
      </c>
      <c r="E1731" s="22" t="s">
        <v>1379</v>
      </c>
      <c r="F1731" s="100">
        <v>7259</v>
      </c>
      <c r="G1731" s="22" t="s">
        <v>9847</v>
      </c>
      <c r="H1731" s="22" t="s">
        <v>11515</v>
      </c>
      <c r="I1731" s="100">
        <v>160</v>
      </c>
      <c r="J1731" s="100">
        <v>201</v>
      </c>
      <c r="K1731" s="100">
        <v>440</v>
      </c>
      <c r="L1731" s="100">
        <v>75</v>
      </c>
      <c r="M1731" s="100">
        <v>52</v>
      </c>
      <c r="N1731" s="100">
        <v>108</v>
      </c>
      <c r="O1731" s="53">
        <f t="shared" ref="O1731:Q1731" si="1672">IFERROR(((I1731-L1731)/I1731)*100,"")</f>
        <v>53.125</v>
      </c>
      <c r="P1731" s="53">
        <f t="shared" si="1672"/>
        <v>74.129353233830841</v>
      </c>
      <c r="Q1731" s="53">
        <f t="shared" si="1672"/>
        <v>75.454545454545453</v>
      </c>
    </row>
    <row r="1732" spans="1:17" ht="15" customHeight="1">
      <c r="A1732" s="100">
        <v>3255</v>
      </c>
      <c r="B1732" s="22" t="s">
        <v>1378</v>
      </c>
      <c r="C1732" s="22" t="s">
        <v>6868</v>
      </c>
      <c r="D1732" s="22" t="s">
        <v>511</v>
      </c>
      <c r="E1732" s="22" t="s">
        <v>1379</v>
      </c>
      <c r="F1732" s="100">
        <v>7259</v>
      </c>
      <c r="G1732" s="22" t="s">
        <v>9847</v>
      </c>
      <c r="H1732" s="22" t="s">
        <v>11510</v>
      </c>
      <c r="I1732" s="100">
        <v>58.8</v>
      </c>
      <c r="J1732" s="100">
        <v>101</v>
      </c>
      <c r="K1732" s="100">
        <v>206</v>
      </c>
      <c r="L1732" s="100">
        <v>40</v>
      </c>
      <c r="M1732" s="100">
        <v>62.2</v>
      </c>
      <c r="N1732" s="100">
        <v>127</v>
      </c>
      <c r="O1732" s="53">
        <f t="shared" ref="O1732:Q1732" si="1673">IFERROR(((I1732-L1732)/I1732)*100,"")</f>
        <v>31.972789115646254</v>
      </c>
      <c r="P1732" s="53">
        <f t="shared" si="1673"/>
        <v>38.415841584158414</v>
      </c>
      <c r="Q1732" s="53">
        <f t="shared" si="1673"/>
        <v>38.349514563106794</v>
      </c>
    </row>
    <row r="1733" spans="1:17" ht="15" customHeight="1">
      <c r="A1733" s="100">
        <v>3255</v>
      </c>
      <c r="B1733" s="22" t="s">
        <v>1378</v>
      </c>
      <c r="C1733" s="22" t="s">
        <v>6922</v>
      </c>
      <c r="D1733" s="22" t="s">
        <v>511</v>
      </c>
      <c r="E1733" s="22" t="s">
        <v>2102</v>
      </c>
      <c r="F1733" s="100">
        <v>5408</v>
      </c>
      <c r="G1733" s="22" t="s">
        <v>9950</v>
      </c>
      <c r="H1733" s="22" t="s">
        <v>11511</v>
      </c>
      <c r="I1733" s="22" t="s">
        <v>7389</v>
      </c>
      <c r="J1733" s="22" t="s">
        <v>7389</v>
      </c>
      <c r="K1733" s="22" t="s">
        <v>7389</v>
      </c>
      <c r="L1733" s="22" t="s">
        <v>7389</v>
      </c>
      <c r="M1733" s="22" t="s">
        <v>7389</v>
      </c>
      <c r="N1733" s="22" t="s">
        <v>7389</v>
      </c>
      <c r="O1733" s="53" t="str">
        <f t="shared" ref="O1733:Q1733" si="1674">IFERROR(((I1733-L1733)/I1733)*100,"")</f>
        <v/>
      </c>
      <c r="P1733" s="53" t="str">
        <f t="shared" si="1674"/>
        <v/>
      </c>
      <c r="Q1733" s="53" t="str">
        <f t="shared" si="1674"/>
        <v/>
      </c>
    </row>
    <row r="1734" spans="1:17" ht="15" customHeight="1">
      <c r="A1734" s="100">
        <v>3255</v>
      </c>
      <c r="B1734" s="22" t="s">
        <v>1378</v>
      </c>
      <c r="C1734" s="22" t="s">
        <v>6922</v>
      </c>
      <c r="D1734" s="22" t="s">
        <v>511</v>
      </c>
      <c r="E1734" s="22" t="s">
        <v>2102</v>
      </c>
      <c r="F1734" s="100">
        <v>5408</v>
      </c>
      <c r="G1734" s="22" t="s">
        <v>9950</v>
      </c>
      <c r="H1734" s="22" t="s">
        <v>11510</v>
      </c>
      <c r="I1734" s="22" t="s">
        <v>7389</v>
      </c>
      <c r="J1734" s="22" t="s">
        <v>7389</v>
      </c>
      <c r="K1734" s="22" t="s">
        <v>7389</v>
      </c>
      <c r="L1734" s="22" t="s">
        <v>7389</v>
      </c>
      <c r="M1734" s="22" t="s">
        <v>7389</v>
      </c>
      <c r="N1734" s="22" t="s">
        <v>7389</v>
      </c>
      <c r="O1734" s="53" t="str">
        <f t="shared" ref="O1734:Q1734" si="1675">IFERROR(((I1734-L1734)/I1734)*100,"")</f>
        <v/>
      </c>
      <c r="P1734" s="53" t="str">
        <f t="shared" si="1675"/>
        <v/>
      </c>
      <c r="Q1734" s="53" t="str">
        <f t="shared" si="1675"/>
        <v/>
      </c>
    </row>
    <row r="1735" spans="1:17" ht="15" customHeight="1">
      <c r="A1735" s="100">
        <v>3255</v>
      </c>
      <c r="B1735" s="22" t="s">
        <v>1378</v>
      </c>
      <c r="C1735" s="22" t="s">
        <v>6922</v>
      </c>
      <c r="D1735" s="22" t="s">
        <v>511</v>
      </c>
      <c r="E1735" s="22" t="s">
        <v>2102</v>
      </c>
      <c r="F1735" s="100">
        <v>5408</v>
      </c>
      <c r="G1735" s="22" t="s">
        <v>9950</v>
      </c>
      <c r="H1735" s="22" t="s">
        <v>11509</v>
      </c>
      <c r="I1735" s="100">
        <v>175</v>
      </c>
      <c r="J1735" s="100">
        <v>306</v>
      </c>
      <c r="K1735" s="100">
        <v>678</v>
      </c>
      <c r="L1735" s="100">
        <v>20.9</v>
      </c>
      <c r="M1735" s="100">
        <v>48</v>
      </c>
      <c r="N1735" s="100">
        <v>98</v>
      </c>
      <c r="O1735" s="53">
        <f t="shared" ref="O1735:Q1735" si="1676">IFERROR(((I1735-L1735)/I1735)*100,"")</f>
        <v>88.05714285714285</v>
      </c>
      <c r="P1735" s="53">
        <f t="shared" si="1676"/>
        <v>84.313725490196077</v>
      </c>
      <c r="Q1735" s="53">
        <f t="shared" si="1676"/>
        <v>85.545722713864308</v>
      </c>
    </row>
    <row r="1736" spans="1:17" ht="15" customHeight="1">
      <c r="A1736" s="100">
        <v>3255</v>
      </c>
      <c r="B1736" s="22" t="s">
        <v>1378</v>
      </c>
      <c r="C1736" s="22" t="s">
        <v>6922</v>
      </c>
      <c r="D1736" s="22" t="s">
        <v>511</v>
      </c>
      <c r="E1736" s="22" t="s">
        <v>2102</v>
      </c>
      <c r="F1736" s="100">
        <v>5408</v>
      </c>
      <c r="G1736" s="22" t="s">
        <v>9950</v>
      </c>
      <c r="H1736" s="22" t="s">
        <v>11512</v>
      </c>
      <c r="I1736" s="22" t="s">
        <v>7389</v>
      </c>
      <c r="J1736" s="22" t="s">
        <v>7389</v>
      </c>
      <c r="K1736" s="22" t="s">
        <v>7389</v>
      </c>
      <c r="L1736" s="22" t="s">
        <v>7389</v>
      </c>
      <c r="M1736" s="22" t="s">
        <v>7389</v>
      </c>
      <c r="N1736" s="22" t="s">
        <v>7389</v>
      </c>
      <c r="O1736" s="53" t="str">
        <f t="shared" ref="O1736:Q1736" si="1677">IFERROR(((I1736-L1736)/I1736)*100,"")</f>
        <v/>
      </c>
      <c r="P1736" s="53" t="str">
        <f t="shared" si="1677"/>
        <v/>
      </c>
      <c r="Q1736" s="53" t="str">
        <f t="shared" si="1677"/>
        <v/>
      </c>
    </row>
    <row r="1737" spans="1:17" ht="15" customHeight="1">
      <c r="A1737" s="100">
        <v>3255</v>
      </c>
      <c r="B1737" s="22" t="s">
        <v>1378</v>
      </c>
      <c r="C1737" s="22" t="s">
        <v>6922</v>
      </c>
      <c r="D1737" s="22" t="s">
        <v>511</v>
      </c>
      <c r="E1737" s="22" t="s">
        <v>2102</v>
      </c>
      <c r="F1737" s="100">
        <v>5408</v>
      </c>
      <c r="G1737" s="22" t="s">
        <v>9950</v>
      </c>
      <c r="H1737" s="22" t="s">
        <v>11516</v>
      </c>
      <c r="I1737" s="100">
        <v>147</v>
      </c>
      <c r="J1737" s="100">
        <v>252</v>
      </c>
      <c r="K1737" s="100">
        <v>528</v>
      </c>
      <c r="L1737" s="100">
        <v>59</v>
      </c>
      <c r="M1737" s="100">
        <v>93</v>
      </c>
      <c r="N1737" s="100">
        <v>193</v>
      </c>
      <c r="O1737" s="53">
        <f t="shared" ref="O1737:Q1737" si="1678">IFERROR(((I1737-L1737)/I1737)*100,"")</f>
        <v>59.863945578231295</v>
      </c>
      <c r="P1737" s="53">
        <f t="shared" si="1678"/>
        <v>63.095238095238095</v>
      </c>
      <c r="Q1737" s="53">
        <f t="shared" si="1678"/>
        <v>63.446969696969703</v>
      </c>
    </row>
    <row r="1738" spans="1:17" ht="15" customHeight="1">
      <c r="A1738" s="100">
        <v>3255</v>
      </c>
      <c r="B1738" s="22" t="s">
        <v>1378</v>
      </c>
      <c r="C1738" s="22" t="s">
        <v>6922</v>
      </c>
      <c r="D1738" s="22" t="s">
        <v>511</v>
      </c>
      <c r="E1738" s="22" t="s">
        <v>2102</v>
      </c>
      <c r="F1738" s="100">
        <v>5408</v>
      </c>
      <c r="G1738" s="22" t="s">
        <v>9950</v>
      </c>
      <c r="H1738" s="22" t="s">
        <v>11515</v>
      </c>
      <c r="I1738" s="22" t="s">
        <v>7389</v>
      </c>
      <c r="J1738" s="22" t="s">
        <v>7389</v>
      </c>
      <c r="K1738" s="22" t="s">
        <v>7389</v>
      </c>
      <c r="L1738" s="22" t="s">
        <v>7389</v>
      </c>
      <c r="M1738" s="22" t="s">
        <v>7389</v>
      </c>
      <c r="N1738" s="22" t="s">
        <v>7389</v>
      </c>
      <c r="O1738" s="53" t="str">
        <f t="shared" ref="O1738:Q1738" si="1679">IFERROR(((I1738-L1738)/I1738)*100,"")</f>
        <v/>
      </c>
      <c r="P1738" s="53" t="str">
        <f t="shared" si="1679"/>
        <v/>
      </c>
      <c r="Q1738" s="53" t="str">
        <f t="shared" si="1679"/>
        <v/>
      </c>
    </row>
    <row r="1739" spans="1:17" ht="15" customHeight="1">
      <c r="A1739" s="100">
        <v>3255</v>
      </c>
      <c r="B1739" s="22" t="s">
        <v>1378</v>
      </c>
      <c r="C1739" s="22" t="s">
        <v>6922</v>
      </c>
      <c r="D1739" s="22" t="s">
        <v>511</v>
      </c>
      <c r="E1739" s="22" t="s">
        <v>2102</v>
      </c>
      <c r="F1739" s="100">
        <v>5408</v>
      </c>
      <c r="G1739" s="22" t="s">
        <v>9950</v>
      </c>
      <c r="H1739" s="22" t="s">
        <v>11517</v>
      </c>
      <c r="I1739" s="22" t="s">
        <v>7389</v>
      </c>
      <c r="J1739" s="22" t="s">
        <v>7389</v>
      </c>
      <c r="K1739" s="22" t="s">
        <v>7389</v>
      </c>
      <c r="L1739" s="22" t="s">
        <v>7389</v>
      </c>
      <c r="M1739" s="22" t="s">
        <v>7389</v>
      </c>
      <c r="N1739" s="22" t="s">
        <v>7389</v>
      </c>
      <c r="O1739" s="53" t="str">
        <f t="shared" ref="O1739:Q1739" si="1680">IFERROR(((I1739-L1739)/I1739)*100,"")</f>
        <v/>
      </c>
      <c r="P1739" s="53" t="str">
        <f t="shared" si="1680"/>
        <v/>
      </c>
      <c r="Q1739" s="53" t="str">
        <f t="shared" si="1680"/>
        <v/>
      </c>
    </row>
    <row r="1740" spans="1:17" ht="15" customHeight="1">
      <c r="A1740" s="100">
        <v>3255</v>
      </c>
      <c r="B1740" s="22" t="s">
        <v>1378</v>
      </c>
      <c r="C1740" s="22" t="s">
        <v>6922</v>
      </c>
      <c r="D1740" s="22" t="s">
        <v>511</v>
      </c>
      <c r="E1740" s="22" t="s">
        <v>2102</v>
      </c>
      <c r="F1740" s="100">
        <v>5408</v>
      </c>
      <c r="G1740" s="22" t="s">
        <v>9950</v>
      </c>
      <c r="H1740" s="22" t="s">
        <v>11514</v>
      </c>
      <c r="I1740" s="22" t="s">
        <v>7389</v>
      </c>
      <c r="J1740" s="22" t="s">
        <v>7389</v>
      </c>
      <c r="K1740" s="22" t="s">
        <v>7389</v>
      </c>
      <c r="L1740" s="22" t="s">
        <v>7389</v>
      </c>
      <c r="M1740" s="22" t="s">
        <v>7389</v>
      </c>
      <c r="N1740" s="22" t="s">
        <v>7389</v>
      </c>
      <c r="O1740" s="53" t="str">
        <f t="shared" ref="O1740:Q1740" si="1681">IFERROR(((I1740-L1740)/I1740)*100,"")</f>
        <v/>
      </c>
      <c r="P1740" s="53" t="str">
        <f t="shared" si="1681"/>
        <v/>
      </c>
      <c r="Q1740" s="53" t="str">
        <f t="shared" si="1681"/>
        <v/>
      </c>
    </row>
    <row r="1741" spans="1:17" ht="15" customHeight="1">
      <c r="A1741" s="100">
        <v>3255</v>
      </c>
      <c r="B1741" s="22" t="s">
        <v>1378</v>
      </c>
      <c r="C1741" s="22" t="s">
        <v>6922</v>
      </c>
      <c r="D1741" s="22" t="s">
        <v>511</v>
      </c>
      <c r="E1741" s="22" t="s">
        <v>2102</v>
      </c>
      <c r="F1741" s="100">
        <v>5408</v>
      </c>
      <c r="G1741" s="22" t="s">
        <v>9950</v>
      </c>
      <c r="H1741" s="22" t="s">
        <v>11507</v>
      </c>
      <c r="I1741" s="22" t="s">
        <v>7389</v>
      </c>
      <c r="J1741" s="22" t="s">
        <v>7389</v>
      </c>
      <c r="K1741" s="22" t="s">
        <v>7389</v>
      </c>
      <c r="L1741" s="22" t="s">
        <v>7389</v>
      </c>
      <c r="M1741" s="22" t="s">
        <v>7389</v>
      </c>
      <c r="N1741" s="22" t="s">
        <v>7389</v>
      </c>
      <c r="O1741" s="53" t="str">
        <f t="shared" ref="O1741:Q1741" si="1682">IFERROR(((I1741-L1741)/I1741)*100,"")</f>
        <v/>
      </c>
      <c r="P1741" s="53" t="str">
        <f t="shared" si="1682"/>
        <v/>
      </c>
      <c r="Q1741" s="53" t="str">
        <f t="shared" si="1682"/>
        <v/>
      </c>
    </row>
    <row r="1742" spans="1:17" ht="15" customHeight="1">
      <c r="A1742" s="100">
        <v>3255</v>
      </c>
      <c r="B1742" s="22" t="s">
        <v>1378</v>
      </c>
      <c r="C1742" s="22" t="s">
        <v>6922</v>
      </c>
      <c r="D1742" s="22" t="s">
        <v>511</v>
      </c>
      <c r="E1742" s="22" t="s">
        <v>2102</v>
      </c>
      <c r="F1742" s="100">
        <v>5408</v>
      </c>
      <c r="G1742" s="22" t="s">
        <v>9950</v>
      </c>
      <c r="H1742" s="22" t="s">
        <v>11513</v>
      </c>
      <c r="I1742" s="22" t="s">
        <v>7389</v>
      </c>
      <c r="J1742" s="22" t="s">
        <v>7389</v>
      </c>
      <c r="K1742" s="22" t="s">
        <v>7389</v>
      </c>
      <c r="L1742" s="22" t="s">
        <v>7389</v>
      </c>
      <c r="M1742" s="22" t="s">
        <v>7389</v>
      </c>
      <c r="N1742" s="22" t="s">
        <v>7389</v>
      </c>
      <c r="O1742" s="53" t="str">
        <f t="shared" ref="O1742:Q1742" si="1683">IFERROR(((I1742-L1742)/I1742)*100,"")</f>
        <v/>
      </c>
      <c r="P1742" s="53" t="str">
        <f t="shared" si="1683"/>
        <v/>
      </c>
      <c r="Q1742" s="53" t="str">
        <f t="shared" si="1683"/>
        <v/>
      </c>
    </row>
    <row r="1743" spans="1:17" ht="15" customHeight="1">
      <c r="A1743" s="100">
        <v>3255</v>
      </c>
      <c r="B1743" s="22" t="s">
        <v>1378</v>
      </c>
      <c r="C1743" s="22" t="s">
        <v>6922</v>
      </c>
      <c r="D1743" s="22" t="s">
        <v>511</v>
      </c>
      <c r="E1743" s="22" t="s">
        <v>2102</v>
      </c>
      <c r="F1743" s="100">
        <v>5408</v>
      </c>
      <c r="G1743" s="22" t="s">
        <v>9950</v>
      </c>
      <c r="H1743" s="22" t="s">
        <v>11508</v>
      </c>
      <c r="I1743" s="22" t="s">
        <v>7389</v>
      </c>
      <c r="J1743" s="22" t="s">
        <v>7389</v>
      </c>
      <c r="K1743" s="22" t="s">
        <v>7389</v>
      </c>
      <c r="L1743" s="22" t="s">
        <v>7389</v>
      </c>
      <c r="M1743" s="22" t="s">
        <v>7389</v>
      </c>
      <c r="N1743" s="22" t="s">
        <v>7389</v>
      </c>
      <c r="O1743" s="53" t="str">
        <f t="shared" ref="O1743:Q1743" si="1684">IFERROR(((I1743-L1743)/I1743)*100,"")</f>
        <v/>
      </c>
      <c r="P1743" s="53" t="str">
        <f t="shared" si="1684"/>
        <v/>
      </c>
      <c r="Q1743" s="53" t="str">
        <f t="shared" si="1684"/>
        <v/>
      </c>
    </row>
    <row r="1744" spans="1:17" ht="15" customHeight="1">
      <c r="A1744" s="100">
        <v>3255</v>
      </c>
      <c r="B1744" s="22" t="s">
        <v>1378</v>
      </c>
      <c r="C1744" s="22" t="s">
        <v>6922</v>
      </c>
      <c r="D1744" s="22" t="s">
        <v>511</v>
      </c>
      <c r="E1744" s="22" t="s">
        <v>2102</v>
      </c>
      <c r="F1744" s="100">
        <v>5408</v>
      </c>
      <c r="G1744" s="22" t="s">
        <v>9950</v>
      </c>
      <c r="H1744" s="22" t="s">
        <v>11518</v>
      </c>
      <c r="I1744" s="22" t="s">
        <v>7389</v>
      </c>
      <c r="J1744" s="22" t="s">
        <v>7389</v>
      </c>
      <c r="K1744" s="22" t="s">
        <v>7389</v>
      </c>
      <c r="L1744" s="22" t="s">
        <v>7389</v>
      </c>
      <c r="M1744" s="22" t="s">
        <v>7389</v>
      </c>
      <c r="N1744" s="22" t="s">
        <v>7389</v>
      </c>
      <c r="O1744" s="53" t="str">
        <f t="shared" ref="O1744:Q1744" si="1685">IFERROR(((I1744-L1744)/I1744)*100,"")</f>
        <v/>
      </c>
      <c r="P1744" s="53" t="str">
        <f t="shared" si="1685"/>
        <v/>
      </c>
      <c r="Q1744" s="53" t="str">
        <f t="shared" si="1685"/>
        <v/>
      </c>
    </row>
    <row r="1745" spans="1:17" ht="15" customHeight="1">
      <c r="A1745" s="100">
        <v>3255</v>
      </c>
      <c r="B1745" s="22" t="s">
        <v>1378</v>
      </c>
      <c r="C1745" s="22" t="s">
        <v>6922</v>
      </c>
      <c r="D1745" s="22" t="s">
        <v>511</v>
      </c>
      <c r="E1745" s="22" t="s">
        <v>2102</v>
      </c>
      <c r="F1745" s="100">
        <v>5409</v>
      </c>
      <c r="G1745" s="22" t="s">
        <v>9872</v>
      </c>
      <c r="H1745" s="22" t="s">
        <v>11517</v>
      </c>
      <c r="I1745" s="22" t="s">
        <v>7389</v>
      </c>
      <c r="J1745" s="22" t="s">
        <v>7389</v>
      </c>
      <c r="K1745" s="22" t="s">
        <v>7389</v>
      </c>
      <c r="L1745" s="22" t="s">
        <v>7389</v>
      </c>
      <c r="M1745" s="22" t="s">
        <v>7389</v>
      </c>
      <c r="N1745" s="22" t="s">
        <v>7389</v>
      </c>
      <c r="O1745" s="53" t="str">
        <f t="shared" ref="O1745:Q1745" si="1686">IFERROR(((I1745-L1745)/I1745)*100,"")</f>
        <v/>
      </c>
      <c r="P1745" s="53" t="str">
        <f t="shared" si="1686"/>
        <v/>
      </c>
      <c r="Q1745" s="53" t="str">
        <f t="shared" si="1686"/>
        <v/>
      </c>
    </row>
    <row r="1746" spans="1:17" ht="15" customHeight="1">
      <c r="A1746" s="100">
        <v>3255</v>
      </c>
      <c r="B1746" s="22" t="s">
        <v>1378</v>
      </c>
      <c r="C1746" s="22" t="s">
        <v>6922</v>
      </c>
      <c r="D1746" s="22" t="s">
        <v>511</v>
      </c>
      <c r="E1746" s="22" t="s">
        <v>2102</v>
      </c>
      <c r="F1746" s="100">
        <v>5409</v>
      </c>
      <c r="G1746" s="22" t="s">
        <v>9872</v>
      </c>
      <c r="H1746" s="22" t="s">
        <v>11514</v>
      </c>
      <c r="I1746" s="22" t="s">
        <v>7389</v>
      </c>
      <c r="J1746" s="22" t="s">
        <v>7389</v>
      </c>
      <c r="K1746" s="22" t="s">
        <v>7389</v>
      </c>
      <c r="L1746" s="22" t="s">
        <v>7389</v>
      </c>
      <c r="M1746" s="22" t="s">
        <v>7389</v>
      </c>
      <c r="N1746" s="22" t="s">
        <v>7389</v>
      </c>
      <c r="O1746" s="53" t="str">
        <f t="shared" ref="O1746:Q1746" si="1687">IFERROR(((I1746-L1746)/I1746)*100,"")</f>
        <v/>
      </c>
      <c r="P1746" s="53" t="str">
        <f t="shared" si="1687"/>
        <v/>
      </c>
      <c r="Q1746" s="53" t="str">
        <f t="shared" si="1687"/>
        <v/>
      </c>
    </row>
    <row r="1747" spans="1:17" ht="15" customHeight="1">
      <c r="A1747" s="100">
        <v>3255</v>
      </c>
      <c r="B1747" s="22" t="s">
        <v>1378</v>
      </c>
      <c r="C1747" s="22" t="s">
        <v>6922</v>
      </c>
      <c r="D1747" s="22" t="s">
        <v>511</v>
      </c>
      <c r="E1747" s="22" t="s">
        <v>2102</v>
      </c>
      <c r="F1747" s="100">
        <v>5409</v>
      </c>
      <c r="G1747" s="22" t="s">
        <v>9872</v>
      </c>
      <c r="H1747" s="22" t="s">
        <v>11510</v>
      </c>
      <c r="I1747" s="22" t="s">
        <v>7389</v>
      </c>
      <c r="J1747" s="22" t="s">
        <v>7389</v>
      </c>
      <c r="K1747" s="22" t="s">
        <v>7389</v>
      </c>
      <c r="L1747" s="22" t="s">
        <v>7389</v>
      </c>
      <c r="M1747" s="22" t="s">
        <v>7389</v>
      </c>
      <c r="N1747" s="22" t="s">
        <v>7389</v>
      </c>
      <c r="O1747" s="53" t="str">
        <f t="shared" ref="O1747:Q1747" si="1688">IFERROR(((I1747-L1747)/I1747)*100,"")</f>
        <v/>
      </c>
      <c r="P1747" s="53" t="str">
        <f t="shared" si="1688"/>
        <v/>
      </c>
      <c r="Q1747" s="53" t="str">
        <f t="shared" si="1688"/>
        <v/>
      </c>
    </row>
    <row r="1748" spans="1:17" ht="15" customHeight="1">
      <c r="A1748" s="100">
        <v>3255</v>
      </c>
      <c r="B1748" s="22" t="s">
        <v>1378</v>
      </c>
      <c r="C1748" s="22" t="s">
        <v>6922</v>
      </c>
      <c r="D1748" s="22" t="s">
        <v>511</v>
      </c>
      <c r="E1748" s="22" t="s">
        <v>2102</v>
      </c>
      <c r="F1748" s="100">
        <v>5409</v>
      </c>
      <c r="G1748" s="22" t="s">
        <v>9872</v>
      </c>
      <c r="H1748" s="22" t="s">
        <v>11507</v>
      </c>
      <c r="I1748" s="22" t="s">
        <v>7389</v>
      </c>
      <c r="J1748" s="22" t="s">
        <v>7389</v>
      </c>
      <c r="K1748" s="22" t="s">
        <v>7389</v>
      </c>
      <c r="L1748" s="22" t="s">
        <v>7389</v>
      </c>
      <c r="M1748" s="22" t="s">
        <v>7389</v>
      </c>
      <c r="N1748" s="22" t="s">
        <v>7389</v>
      </c>
      <c r="O1748" s="53" t="str">
        <f t="shared" ref="O1748:Q1748" si="1689">IFERROR(((I1748-L1748)/I1748)*100,"")</f>
        <v/>
      </c>
      <c r="P1748" s="53" t="str">
        <f t="shared" si="1689"/>
        <v/>
      </c>
      <c r="Q1748" s="53" t="str">
        <f t="shared" si="1689"/>
        <v/>
      </c>
    </row>
    <row r="1749" spans="1:17" ht="15" customHeight="1">
      <c r="A1749" s="100">
        <v>3255</v>
      </c>
      <c r="B1749" s="22" t="s">
        <v>1378</v>
      </c>
      <c r="C1749" s="22" t="s">
        <v>6922</v>
      </c>
      <c r="D1749" s="22" t="s">
        <v>511</v>
      </c>
      <c r="E1749" s="22" t="s">
        <v>2102</v>
      </c>
      <c r="F1749" s="100">
        <v>5409</v>
      </c>
      <c r="G1749" s="22" t="s">
        <v>9872</v>
      </c>
      <c r="H1749" s="22" t="s">
        <v>11513</v>
      </c>
      <c r="I1749" s="22" t="s">
        <v>7389</v>
      </c>
      <c r="J1749" s="22" t="s">
        <v>7389</v>
      </c>
      <c r="K1749" s="22" t="s">
        <v>7389</v>
      </c>
      <c r="L1749" s="22" t="s">
        <v>7389</v>
      </c>
      <c r="M1749" s="22" t="s">
        <v>7389</v>
      </c>
      <c r="N1749" s="22" t="s">
        <v>7389</v>
      </c>
      <c r="O1749" s="53" t="str">
        <f t="shared" ref="O1749:Q1749" si="1690">IFERROR(((I1749-L1749)/I1749)*100,"")</f>
        <v/>
      </c>
      <c r="P1749" s="53" t="str">
        <f t="shared" si="1690"/>
        <v/>
      </c>
      <c r="Q1749" s="53" t="str">
        <f t="shared" si="1690"/>
        <v/>
      </c>
    </row>
    <row r="1750" spans="1:17" ht="15" customHeight="1">
      <c r="A1750" s="100">
        <v>3255</v>
      </c>
      <c r="B1750" s="22" t="s">
        <v>1378</v>
      </c>
      <c r="C1750" s="22" t="s">
        <v>6922</v>
      </c>
      <c r="D1750" s="22" t="s">
        <v>511</v>
      </c>
      <c r="E1750" s="22" t="s">
        <v>2102</v>
      </c>
      <c r="F1750" s="100">
        <v>5409</v>
      </c>
      <c r="G1750" s="22" t="s">
        <v>9872</v>
      </c>
      <c r="H1750" s="22" t="s">
        <v>11509</v>
      </c>
      <c r="I1750" s="100">
        <v>206</v>
      </c>
      <c r="J1750" s="100">
        <v>336</v>
      </c>
      <c r="K1750" s="100">
        <v>746</v>
      </c>
      <c r="L1750" s="100">
        <v>54</v>
      </c>
      <c r="M1750" s="100">
        <v>87</v>
      </c>
      <c r="N1750" s="100">
        <v>166</v>
      </c>
      <c r="O1750" s="53">
        <f t="shared" ref="O1750:Q1750" si="1691">IFERROR(((I1750-L1750)/I1750)*100,"")</f>
        <v>73.786407766990294</v>
      </c>
      <c r="P1750" s="53">
        <f t="shared" si="1691"/>
        <v>74.107142857142861</v>
      </c>
      <c r="Q1750" s="53">
        <f t="shared" si="1691"/>
        <v>77.747989276139407</v>
      </c>
    </row>
    <row r="1751" spans="1:17" ht="15" customHeight="1">
      <c r="A1751" s="100">
        <v>3255</v>
      </c>
      <c r="B1751" s="22" t="s">
        <v>1378</v>
      </c>
      <c r="C1751" s="22" t="s">
        <v>6922</v>
      </c>
      <c r="D1751" s="22" t="s">
        <v>511</v>
      </c>
      <c r="E1751" s="22" t="s">
        <v>2102</v>
      </c>
      <c r="F1751" s="100">
        <v>5409</v>
      </c>
      <c r="G1751" s="22" t="s">
        <v>9872</v>
      </c>
      <c r="H1751" s="22" t="s">
        <v>11516</v>
      </c>
      <c r="I1751" s="100">
        <v>154.5</v>
      </c>
      <c r="J1751" s="100">
        <v>148</v>
      </c>
      <c r="K1751" s="100">
        <v>304</v>
      </c>
      <c r="L1751" s="100">
        <v>68.5</v>
      </c>
      <c r="M1751" s="100">
        <v>90</v>
      </c>
      <c r="N1751" s="100">
        <v>161</v>
      </c>
      <c r="O1751" s="53">
        <f t="shared" ref="O1751:Q1751" si="1692">IFERROR(((I1751-L1751)/I1751)*100,"")</f>
        <v>55.663430420711975</v>
      </c>
      <c r="P1751" s="53">
        <f t="shared" si="1692"/>
        <v>39.189189189189186</v>
      </c>
      <c r="Q1751" s="53">
        <f t="shared" si="1692"/>
        <v>47.039473684210527</v>
      </c>
    </row>
    <row r="1752" spans="1:17" ht="15" customHeight="1">
      <c r="A1752" s="100">
        <v>3255</v>
      </c>
      <c r="B1752" s="22" t="s">
        <v>1378</v>
      </c>
      <c r="C1752" s="22" t="s">
        <v>6922</v>
      </c>
      <c r="D1752" s="22" t="s">
        <v>511</v>
      </c>
      <c r="E1752" s="22" t="s">
        <v>2102</v>
      </c>
      <c r="F1752" s="100">
        <v>5409</v>
      </c>
      <c r="G1752" s="22" t="s">
        <v>9872</v>
      </c>
      <c r="H1752" s="22" t="s">
        <v>11518</v>
      </c>
      <c r="I1752" s="22" t="s">
        <v>7389</v>
      </c>
      <c r="J1752" s="22" t="s">
        <v>7389</v>
      </c>
      <c r="K1752" s="22" t="s">
        <v>7389</v>
      </c>
      <c r="L1752" s="22" t="s">
        <v>7389</v>
      </c>
      <c r="M1752" s="22" t="s">
        <v>7389</v>
      </c>
      <c r="N1752" s="22" t="s">
        <v>7389</v>
      </c>
      <c r="O1752" s="53" t="str">
        <f t="shared" ref="O1752:Q1752" si="1693">IFERROR(((I1752-L1752)/I1752)*100,"")</f>
        <v/>
      </c>
      <c r="P1752" s="53" t="str">
        <f t="shared" si="1693"/>
        <v/>
      </c>
      <c r="Q1752" s="53" t="str">
        <f t="shared" si="1693"/>
        <v/>
      </c>
    </row>
    <row r="1753" spans="1:17" ht="15" customHeight="1">
      <c r="A1753" s="100">
        <v>3255</v>
      </c>
      <c r="B1753" s="22" t="s">
        <v>1378</v>
      </c>
      <c r="C1753" s="22" t="s">
        <v>6922</v>
      </c>
      <c r="D1753" s="22" t="s">
        <v>511</v>
      </c>
      <c r="E1753" s="22" t="s">
        <v>2102</v>
      </c>
      <c r="F1753" s="100">
        <v>5409</v>
      </c>
      <c r="G1753" s="22" t="s">
        <v>9872</v>
      </c>
      <c r="H1753" s="22" t="s">
        <v>11512</v>
      </c>
      <c r="I1753" s="22" t="s">
        <v>7389</v>
      </c>
      <c r="J1753" s="22" t="s">
        <v>7389</v>
      </c>
      <c r="K1753" s="22" t="s">
        <v>7389</v>
      </c>
      <c r="L1753" s="22" t="s">
        <v>7389</v>
      </c>
      <c r="M1753" s="22" t="s">
        <v>7389</v>
      </c>
      <c r="N1753" s="22" t="s">
        <v>7389</v>
      </c>
      <c r="O1753" s="53" t="str">
        <f t="shared" ref="O1753:Q1753" si="1694">IFERROR(((I1753-L1753)/I1753)*100,"")</f>
        <v/>
      </c>
      <c r="P1753" s="53" t="str">
        <f t="shared" si="1694"/>
        <v/>
      </c>
      <c r="Q1753" s="53" t="str">
        <f t="shared" si="1694"/>
        <v/>
      </c>
    </row>
    <row r="1754" spans="1:17" ht="15" customHeight="1">
      <c r="A1754" s="100">
        <v>3255</v>
      </c>
      <c r="B1754" s="22" t="s">
        <v>1378</v>
      </c>
      <c r="C1754" s="22" t="s">
        <v>6922</v>
      </c>
      <c r="D1754" s="22" t="s">
        <v>511</v>
      </c>
      <c r="E1754" s="22" t="s">
        <v>2102</v>
      </c>
      <c r="F1754" s="100">
        <v>5409</v>
      </c>
      <c r="G1754" s="22" t="s">
        <v>9872</v>
      </c>
      <c r="H1754" s="22" t="s">
        <v>11508</v>
      </c>
      <c r="I1754" s="22" t="s">
        <v>7389</v>
      </c>
      <c r="J1754" s="22" t="s">
        <v>7389</v>
      </c>
      <c r="K1754" s="22" t="s">
        <v>7389</v>
      </c>
      <c r="L1754" s="22" t="s">
        <v>7389</v>
      </c>
      <c r="M1754" s="22" t="s">
        <v>7389</v>
      </c>
      <c r="N1754" s="22" t="s">
        <v>7389</v>
      </c>
      <c r="O1754" s="53" t="str">
        <f t="shared" ref="O1754:Q1754" si="1695">IFERROR(((I1754-L1754)/I1754)*100,"")</f>
        <v/>
      </c>
      <c r="P1754" s="53" t="str">
        <f t="shared" si="1695"/>
        <v/>
      </c>
      <c r="Q1754" s="53" t="str">
        <f t="shared" si="1695"/>
        <v/>
      </c>
    </row>
    <row r="1755" spans="1:17" ht="15" customHeight="1">
      <c r="A1755" s="100">
        <v>3255</v>
      </c>
      <c r="B1755" s="22" t="s">
        <v>1378</v>
      </c>
      <c r="C1755" s="22" t="s">
        <v>6922</v>
      </c>
      <c r="D1755" s="22" t="s">
        <v>511</v>
      </c>
      <c r="E1755" s="22" t="s">
        <v>2102</v>
      </c>
      <c r="F1755" s="100">
        <v>5409</v>
      </c>
      <c r="G1755" s="22" t="s">
        <v>9872</v>
      </c>
      <c r="H1755" s="22" t="s">
        <v>11511</v>
      </c>
      <c r="I1755" s="22" t="s">
        <v>7389</v>
      </c>
      <c r="J1755" s="22" t="s">
        <v>7389</v>
      </c>
      <c r="K1755" s="22" t="s">
        <v>7389</v>
      </c>
      <c r="L1755" s="22" t="s">
        <v>7389</v>
      </c>
      <c r="M1755" s="22" t="s">
        <v>7389</v>
      </c>
      <c r="N1755" s="22" t="s">
        <v>7389</v>
      </c>
      <c r="O1755" s="53" t="str">
        <f t="shared" ref="O1755:Q1755" si="1696">IFERROR(((I1755-L1755)/I1755)*100,"")</f>
        <v/>
      </c>
      <c r="P1755" s="53" t="str">
        <f t="shared" si="1696"/>
        <v/>
      </c>
      <c r="Q1755" s="53" t="str">
        <f t="shared" si="1696"/>
        <v/>
      </c>
    </row>
    <row r="1756" spans="1:17" ht="15" customHeight="1">
      <c r="A1756" s="100">
        <v>3255</v>
      </c>
      <c r="B1756" s="22" t="s">
        <v>1378</v>
      </c>
      <c r="C1756" s="22" t="s">
        <v>6922</v>
      </c>
      <c r="D1756" s="22" t="s">
        <v>511</v>
      </c>
      <c r="E1756" s="22" t="s">
        <v>2102</v>
      </c>
      <c r="F1756" s="100">
        <v>5409</v>
      </c>
      <c r="G1756" s="22" t="s">
        <v>9872</v>
      </c>
      <c r="H1756" s="22" t="s">
        <v>11515</v>
      </c>
      <c r="I1756" s="22" t="s">
        <v>7389</v>
      </c>
      <c r="J1756" s="22" t="s">
        <v>7389</v>
      </c>
      <c r="K1756" s="22" t="s">
        <v>7389</v>
      </c>
      <c r="L1756" s="22" t="s">
        <v>7389</v>
      </c>
      <c r="M1756" s="22" t="s">
        <v>7389</v>
      </c>
      <c r="N1756" s="22" t="s">
        <v>7389</v>
      </c>
      <c r="O1756" s="53" t="str">
        <f t="shared" ref="O1756:Q1756" si="1697">IFERROR(((I1756-L1756)/I1756)*100,"")</f>
        <v/>
      </c>
      <c r="P1756" s="53" t="str">
        <f t="shared" si="1697"/>
        <v/>
      </c>
      <c r="Q1756" s="53" t="str">
        <f t="shared" si="1697"/>
        <v/>
      </c>
    </row>
    <row r="1757" spans="1:17" ht="15" customHeight="1">
      <c r="A1757" s="100">
        <v>3280</v>
      </c>
      <c r="B1757" s="22" t="s">
        <v>1388</v>
      </c>
      <c r="C1757" s="22" t="s">
        <v>4115</v>
      </c>
      <c r="D1757" s="22" t="s">
        <v>82</v>
      </c>
      <c r="E1757" s="22" t="s">
        <v>502</v>
      </c>
      <c r="F1757" s="100">
        <v>6719</v>
      </c>
      <c r="G1757" s="22" t="s">
        <v>9834</v>
      </c>
      <c r="H1757" s="22" t="s">
        <v>11516</v>
      </c>
      <c r="I1757" s="22" t="s">
        <v>7389</v>
      </c>
      <c r="J1757" s="100">
        <v>327.99</v>
      </c>
      <c r="K1757" s="100">
        <v>534</v>
      </c>
      <c r="L1757" s="22" t="s">
        <v>7389</v>
      </c>
      <c r="M1757" s="100">
        <v>38.43</v>
      </c>
      <c r="N1757" s="100">
        <v>88.99</v>
      </c>
      <c r="O1757" s="53" t="str">
        <f t="shared" ref="O1757:Q1757" si="1698">IFERROR(((I1757-L1757)/I1757)*100,"")</f>
        <v/>
      </c>
      <c r="P1757" s="53">
        <f t="shared" si="1698"/>
        <v>88.283179365224555</v>
      </c>
      <c r="Q1757" s="53">
        <f t="shared" si="1698"/>
        <v>83.335205992509358</v>
      </c>
    </row>
    <row r="1758" spans="1:17" ht="15" customHeight="1">
      <c r="A1758" s="100">
        <v>3280</v>
      </c>
      <c r="B1758" s="22" t="s">
        <v>1388</v>
      </c>
      <c r="C1758" s="22" t="s">
        <v>4115</v>
      </c>
      <c r="D1758" s="22" t="s">
        <v>82</v>
      </c>
      <c r="E1758" s="22" t="s">
        <v>502</v>
      </c>
      <c r="F1758" s="100">
        <v>6719</v>
      </c>
      <c r="G1758" s="22" t="s">
        <v>9834</v>
      </c>
      <c r="H1758" s="22" t="s">
        <v>11510</v>
      </c>
      <c r="I1758" s="22" t="s">
        <v>7389</v>
      </c>
      <c r="J1758" s="100">
        <v>271.77</v>
      </c>
      <c r="K1758" s="100">
        <v>463.78</v>
      </c>
      <c r="L1758" s="22" t="s">
        <v>7389</v>
      </c>
      <c r="M1758" s="100">
        <v>31.13</v>
      </c>
      <c r="N1758" s="100">
        <v>75.44</v>
      </c>
      <c r="O1758" s="53" t="str">
        <f t="shared" ref="O1758:Q1758" si="1699">IFERROR(((I1758-L1758)/I1758)*100,"")</f>
        <v/>
      </c>
      <c r="P1758" s="53">
        <f t="shared" si="1699"/>
        <v>88.545461235603639</v>
      </c>
      <c r="Q1758" s="53">
        <f t="shared" si="1699"/>
        <v>83.733666824787605</v>
      </c>
    </row>
    <row r="1759" spans="1:17" ht="15" customHeight="1">
      <c r="A1759" s="100">
        <v>3280</v>
      </c>
      <c r="B1759" s="22" t="s">
        <v>1388</v>
      </c>
      <c r="C1759" s="22" t="s">
        <v>4115</v>
      </c>
      <c r="D1759" s="22" t="s">
        <v>82</v>
      </c>
      <c r="E1759" s="22" t="s">
        <v>502</v>
      </c>
      <c r="F1759" s="100">
        <v>6719</v>
      </c>
      <c r="G1759" s="22" t="s">
        <v>9834</v>
      </c>
      <c r="H1759" s="22" t="s">
        <v>11512</v>
      </c>
      <c r="I1759" s="22" t="s">
        <v>7389</v>
      </c>
      <c r="J1759" s="100">
        <v>323.06</v>
      </c>
      <c r="K1759" s="100">
        <v>558.1</v>
      </c>
      <c r="L1759" s="22" t="s">
        <v>7389</v>
      </c>
      <c r="M1759" s="100">
        <v>23.16</v>
      </c>
      <c r="N1759" s="100">
        <v>69.25</v>
      </c>
      <c r="O1759" s="53" t="str">
        <f t="shared" ref="O1759:Q1759" si="1700">IFERROR(((I1759-L1759)/I1759)*100,"")</f>
        <v/>
      </c>
      <c r="P1759" s="53">
        <f t="shared" si="1700"/>
        <v>92.831053055160027</v>
      </c>
      <c r="Q1759" s="53">
        <f t="shared" si="1700"/>
        <v>87.591829421250679</v>
      </c>
    </row>
    <row r="1760" spans="1:17" ht="15" customHeight="1">
      <c r="A1760" s="100">
        <v>3280</v>
      </c>
      <c r="B1760" s="22" t="s">
        <v>1388</v>
      </c>
      <c r="C1760" s="22" t="s">
        <v>4115</v>
      </c>
      <c r="D1760" s="22" t="s">
        <v>82</v>
      </c>
      <c r="E1760" s="22" t="s">
        <v>502</v>
      </c>
      <c r="F1760" s="100">
        <v>6719</v>
      </c>
      <c r="G1760" s="22" t="s">
        <v>9834</v>
      </c>
      <c r="H1760" s="22" t="s">
        <v>11515</v>
      </c>
      <c r="I1760" s="22" t="s">
        <v>7389</v>
      </c>
      <c r="J1760" s="100">
        <v>299.38</v>
      </c>
      <c r="K1760" s="100">
        <v>561.4</v>
      </c>
      <c r="L1760" s="22" t="s">
        <v>7389</v>
      </c>
      <c r="M1760" s="100">
        <v>40.07</v>
      </c>
      <c r="N1760" s="100">
        <v>74.69</v>
      </c>
      <c r="O1760" s="53" t="str">
        <f t="shared" ref="O1760:Q1760" si="1701">IFERROR(((I1760-L1760)/I1760)*100,"")</f>
        <v/>
      </c>
      <c r="P1760" s="53">
        <f t="shared" si="1701"/>
        <v>86.615672389605194</v>
      </c>
      <c r="Q1760" s="53">
        <f t="shared" si="1701"/>
        <v>86.695760598503739</v>
      </c>
    </row>
    <row r="1761" spans="1:17" ht="15" customHeight="1">
      <c r="A1761" s="100">
        <v>3280</v>
      </c>
      <c r="B1761" s="22" t="s">
        <v>1388</v>
      </c>
      <c r="C1761" s="22" t="s">
        <v>4115</v>
      </c>
      <c r="D1761" s="22" t="s">
        <v>82</v>
      </c>
      <c r="E1761" s="22" t="s">
        <v>502</v>
      </c>
      <c r="F1761" s="100">
        <v>6719</v>
      </c>
      <c r="G1761" s="22" t="s">
        <v>9834</v>
      </c>
      <c r="H1761" s="22" t="s">
        <v>11517</v>
      </c>
      <c r="I1761" s="22" t="s">
        <v>7389</v>
      </c>
      <c r="J1761" s="100">
        <v>296.75</v>
      </c>
      <c r="K1761" s="100">
        <v>513.5</v>
      </c>
      <c r="L1761" s="22" t="s">
        <v>7389</v>
      </c>
      <c r="M1761" s="100">
        <v>38.86</v>
      </c>
      <c r="N1761" s="100">
        <v>83.78</v>
      </c>
      <c r="O1761" s="53" t="str">
        <f t="shared" ref="O1761:Q1761" si="1702">IFERROR(((I1761-L1761)/I1761)*100,"")</f>
        <v/>
      </c>
      <c r="P1761" s="53">
        <f t="shared" si="1702"/>
        <v>86.904802021903961</v>
      </c>
      <c r="Q1761" s="53">
        <f t="shared" si="1702"/>
        <v>83.684518013631944</v>
      </c>
    </row>
    <row r="1762" spans="1:17" ht="15" customHeight="1">
      <c r="A1762" s="100">
        <v>3280</v>
      </c>
      <c r="B1762" s="22" t="s">
        <v>1388</v>
      </c>
      <c r="C1762" s="22" t="s">
        <v>4115</v>
      </c>
      <c r="D1762" s="22" t="s">
        <v>82</v>
      </c>
      <c r="E1762" s="22" t="s">
        <v>502</v>
      </c>
      <c r="F1762" s="100">
        <v>6719</v>
      </c>
      <c r="G1762" s="22" t="s">
        <v>9834</v>
      </c>
      <c r="H1762" s="22" t="s">
        <v>11508</v>
      </c>
      <c r="I1762" s="22" t="s">
        <v>7389</v>
      </c>
      <c r="J1762" s="100">
        <v>306.47000000000003</v>
      </c>
      <c r="K1762" s="100">
        <v>530.36</v>
      </c>
      <c r="L1762" s="22" t="s">
        <v>7389</v>
      </c>
      <c r="M1762" s="100">
        <v>34.020000000000003</v>
      </c>
      <c r="N1762" s="100">
        <v>92.46</v>
      </c>
      <c r="O1762" s="53" t="str">
        <f t="shared" ref="O1762:Q1762" si="1703">IFERROR(((I1762-L1762)/I1762)*100,"")</f>
        <v/>
      </c>
      <c r="P1762" s="53">
        <f t="shared" si="1703"/>
        <v>88.899402877932602</v>
      </c>
      <c r="Q1762" s="53">
        <f t="shared" si="1703"/>
        <v>82.566558563994278</v>
      </c>
    </row>
    <row r="1763" spans="1:17" ht="15" customHeight="1">
      <c r="A1763" s="100">
        <v>3280</v>
      </c>
      <c r="B1763" s="22" t="s">
        <v>1388</v>
      </c>
      <c r="C1763" s="22" t="s">
        <v>4115</v>
      </c>
      <c r="D1763" s="22" t="s">
        <v>82</v>
      </c>
      <c r="E1763" s="22" t="s">
        <v>502</v>
      </c>
      <c r="F1763" s="100">
        <v>6719</v>
      </c>
      <c r="G1763" s="22" t="s">
        <v>9834</v>
      </c>
      <c r="H1763" s="22" t="s">
        <v>11514</v>
      </c>
      <c r="I1763" s="22" t="s">
        <v>7389</v>
      </c>
      <c r="J1763" s="100">
        <v>335.8</v>
      </c>
      <c r="K1763" s="100">
        <v>601.29999999999995</v>
      </c>
      <c r="L1763" s="22" t="s">
        <v>7389</v>
      </c>
      <c r="M1763" s="100">
        <v>49.65</v>
      </c>
      <c r="N1763" s="100">
        <v>120.25</v>
      </c>
      <c r="O1763" s="53" t="str">
        <f t="shared" ref="O1763:Q1763" si="1704">IFERROR(((I1763-L1763)/I1763)*100,"")</f>
        <v/>
      </c>
      <c r="P1763" s="53">
        <f t="shared" si="1704"/>
        <v>85.214413341274579</v>
      </c>
      <c r="Q1763" s="53">
        <f t="shared" si="1704"/>
        <v>80.001663063362713</v>
      </c>
    </row>
    <row r="1764" spans="1:17" ht="15" customHeight="1">
      <c r="A1764" s="100">
        <v>3280</v>
      </c>
      <c r="B1764" s="22" t="s">
        <v>1388</v>
      </c>
      <c r="C1764" s="22" t="s">
        <v>4115</v>
      </c>
      <c r="D1764" s="22" t="s">
        <v>82</v>
      </c>
      <c r="E1764" s="22" t="s">
        <v>502</v>
      </c>
      <c r="F1764" s="100">
        <v>6719</v>
      </c>
      <c r="G1764" s="22" t="s">
        <v>9834</v>
      </c>
      <c r="H1764" s="22" t="s">
        <v>11518</v>
      </c>
      <c r="I1764" s="22" t="s">
        <v>7389</v>
      </c>
      <c r="J1764" s="100">
        <v>324.76</v>
      </c>
      <c r="K1764" s="100">
        <v>560.05999999999995</v>
      </c>
      <c r="L1764" s="22" t="s">
        <v>7389</v>
      </c>
      <c r="M1764" s="100">
        <v>32.11</v>
      </c>
      <c r="N1764" s="100">
        <v>64.03</v>
      </c>
      <c r="O1764" s="53" t="str">
        <f t="shared" ref="O1764:Q1764" si="1705">IFERROR(((I1764-L1764)/I1764)*100,"")</f>
        <v/>
      </c>
      <c r="P1764" s="53">
        <f t="shared" si="1705"/>
        <v>90.112698608202976</v>
      </c>
      <c r="Q1764" s="53">
        <f t="shared" si="1705"/>
        <v>88.567296361104169</v>
      </c>
    </row>
    <row r="1765" spans="1:17" ht="15" customHeight="1">
      <c r="A1765" s="100">
        <v>3280</v>
      </c>
      <c r="B1765" s="22" t="s">
        <v>1388</v>
      </c>
      <c r="C1765" s="22" t="s">
        <v>4115</v>
      </c>
      <c r="D1765" s="22" t="s">
        <v>82</v>
      </c>
      <c r="E1765" s="22" t="s">
        <v>502</v>
      </c>
      <c r="F1765" s="100">
        <v>6719</v>
      </c>
      <c r="G1765" s="22" t="s">
        <v>9834</v>
      </c>
      <c r="H1765" s="22" t="s">
        <v>11509</v>
      </c>
      <c r="I1765" s="22" t="s">
        <v>7389</v>
      </c>
      <c r="J1765" s="100">
        <v>289.75</v>
      </c>
      <c r="K1765" s="100">
        <v>529</v>
      </c>
      <c r="L1765" s="22" t="s">
        <v>7389</v>
      </c>
      <c r="M1765" s="100">
        <v>26.79</v>
      </c>
      <c r="N1765" s="100">
        <v>84.23</v>
      </c>
      <c r="O1765" s="53" t="str">
        <f t="shared" ref="O1765:Q1765" si="1706">IFERROR(((I1765-L1765)/I1765)*100,"")</f>
        <v/>
      </c>
      <c r="P1765" s="53">
        <f t="shared" si="1706"/>
        <v>90.754098360655732</v>
      </c>
      <c r="Q1765" s="53">
        <f t="shared" si="1706"/>
        <v>84.077504725897924</v>
      </c>
    </row>
    <row r="1766" spans="1:17" ht="15" customHeight="1">
      <c r="A1766" s="100">
        <v>3280</v>
      </c>
      <c r="B1766" s="22" t="s">
        <v>1388</v>
      </c>
      <c r="C1766" s="22" t="s">
        <v>4115</v>
      </c>
      <c r="D1766" s="22" t="s">
        <v>82</v>
      </c>
      <c r="E1766" s="22" t="s">
        <v>502</v>
      </c>
      <c r="F1766" s="100">
        <v>6719</v>
      </c>
      <c r="G1766" s="22" t="s">
        <v>9834</v>
      </c>
      <c r="H1766" s="22" t="s">
        <v>11513</v>
      </c>
      <c r="I1766" s="22" t="s">
        <v>7389</v>
      </c>
      <c r="J1766" s="100">
        <v>320.02999999999997</v>
      </c>
      <c r="K1766" s="100">
        <v>559.1</v>
      </c>
      <c r="L1766" s="22" t="s">
        <v>7389</v>
      </c>
      <c r="M1766" s="100">
        <v>33.28</v>
      </c>
      <c r="N1766" s="100">
        <v>92.72</v>
      </c>
      <c r="O1766" s="53" t="str">
        <f t="shared" ref="O1766:Q1766" si="1707">IFERROR(((I1766-L1766)/I1766)*100,"")</f>
        <v/>
      </c>
      <c r="P1766" s="53">
        <f t="shared" si="1707"/>
        <v>89.600974908602325</v>
      </c>
      <c r="Q1766" s="53">
        <f t="shared" si="1707"/>
        <v>83.416204614559106</v>
      </c>
    </row>
    <row r="1767" spans="1:17" ht="15" customHeight="1">
      <c r="A1767" s="100">
        <v>3280</v>
      </c>
      <c r="B1767" s="22" t="s">
        <v>1388</v>
      </c>
      <c r="C1767" s="22" t="s">
        <v>4115</v>
      </c>
      <c r="D1767" s="22" t="s">
        <v>82</v>
      </c>
      <c r="E1767" s="22" t="s">
        <v>502</v>
      </c>
      <c r="F1767" s="100">
        <v>6719</v>
      </c>
      <c r="G1767" s="22" t="s">
        <v>9834</v>
      </c>
      <c r="H1767" s="22" t="s">
        <v>11511</v>
      </c>
      <c r="I1767" s="22" t="s">
        <v>7389</v>
      </c>
      <c r="J1767" s="100">
        <v>318.04000000000002</v>
      </c>
      <c r="K1767" s="100">
        <v>539.45000000000005</v>
      </c>
      <c r="L1767" s="22" t="s">
        <v>7389</v>
      </c>
      <c r="M1767" s="100">
        <v>22.96</v>
      </c>
      <c r="N1767" s="100">
        <v>75.33</v>
      </c>
      <c r="O1767" s="53" t="str">
        <f t="shared" ref="O1767:Q1767" si="1708">IFERROR(((I1767-L1767)/I1767)*100,"")</f>
        <v/>
      </c>
      <c r="P1767" s="53">
        <f t="shared" si="1708"/>
        <v>92.780782291535658</v>
      </c>
      <c r="Q1767" s="53">
        <f t="shared" si="1708"/>
        <v>86.035777180461579</v>
      </c>
    </row>
    <row r="1768" spans="1:17" ht="15" customHeight="1">
      <c r="A1768" s="100">
        <v>3280</v>
      </c>
      <c r="B1768" s="22" t="s">
        <v>1388</v>
      </c>
      <c r="C1768" s="22" t="s">
        <v>4115</v>
      </c>
      <c r="D1768" s="22" t="s">
        <v>82</v>
      </c>
      <c r="E1768" s="22" t="s">
        <v>502</v>
      </c>
      <c r="F1768" s="100">
        <v>6719</v>
      </c>
      <c r="G1768" s="22" t="s">
        <v>9834</v>
      </c>
      <c r="H1768" s="22" t="s">
        <v>11507</v>
      </c>
      <c r="I1768" s="22" t="s">
        <v>7389</v>
      </c>
      <c r="J1768" s="100">
        <v>285.45</v>
      </c>
      <c r="K1768" s="100">
        <v>495.6</v>
      </c>
      <c r="L1768" s="22" t="s">
        <v>7389</v>
      </c>
      <c r="M1768" s="100">
        <v>46.57</v>
      </c>
      <c r="N1768" s="100">
        <v>96.02</v>
      </c>
      <c r="O1768" s="53" t="str">
        <f t="shared" ref="O1768:Q1768" si="1709">IFERROR(((I1768-L1768)/I1768)*100,"")</f>
        <v/>
      </c>
      <c r="P1768" s="53">
        <f t="shared" si="1709"/>
        <v>83.685409003328076</v>
      </c>
      <c r="Q1768" s="53">
        <f t="shared" si="1709"/>
        <v>80.625504439063761</v>
      </c>
    </row>
    <row r="1769" spans="1:17" ht="15" customHeight="1">
      <c r="A1769" s="100">
        <v>20013</v>
      </c>
      <c r="B1769" s="22" t="s">
        <v>1464</v>
      </c>
      <c r="C1769" s="22" t="s">
        <v>6217</v>
      </c>
      <c r="D1769" s="22" t="s">
        <v>210</v>
      </c>
      <c r="E1769" s="22" t="s">
        <v>1542</v>
      </c>
      <c r="F1769" s="100">
        <v>8159</v>
      </c>
      <c r="G1769" s="22" t="s">
        <v>11121</v>
      </c>
      <c r="H1769" s="22" t="s">
        <v>11510</v>
      </c>
      <c r="I1769" s="22" t="s">
        <v>7389</v>
      </c>
      <c r="J1769" s="22" t="s">
        <v>7389</v>
      </c>
      <c r="K1769" s="22" t="s">
        <v>7389</v>
      </c>
      <c r="L1769" s="22" t="s">
        <v>7389</v>
      </c>
      <c r="M1769" s="22" t="s">
        <v>7389</v>
      </c>
      <c r="N1769" s="22" t="s">
        <v>7389</v>
      </c>
      <c r="O1769" s="53" t="str">
        <f t="shared" ref="O1769:Q1769" si="1710">IFERROR(((I1769-L1769)/I1769)*100,"")</f>
        <v/>
      </c>
      <c r="P1769" s="53" t="str">
        <f t="shared" si="1710"/>
        <v/>
      </c>
      <c r="Q1769" s="53" t="str">
        <f t="shared" si="1710"/>
        <v/>
      </c>
    </row>
    <row r="1770" spans="1:17" ht="15" customHeight="1">
      <c r="A1770" s="100">
        <v>20013</v>
      </c>
      <c r="B1770" s="22" t="s">
        <v>1464</v>
      </c>
      <c r="C1770" s="22" t="s">
        <v>6217</v>
      </c>
      <c r="D1770" s="22" t="s">
        <v>210</v>
      </c>
      <c r="E1770" s="22" t="s">
        <v>1542</v>
      </c>
      <c r="F1770" s="100">
        <v>8159</v>
      </c>
      <c r="G1770" s="22" t="s">
        <v>11121</v>
      </c>
      <c r="H1770" s="22" t="s">
        <v>11516</v>
      </c>
      <c r="I1770" s="22" t="s">
        <v>7389</v>
      </c>
      <c r="J1770" s="22" t="s">
        <v>7389</v>
      </c>
      <c r="K1770" s="22" t="s">
        <v>7389</v>
      </c>
      <c r="L1770" s="22" t="s">
        <v>7389</v>
      </c>
      <c r="M1770" s="22" t="s">
        <v>7389</v>
      </c>
      <c r="N1770" s="22" t="s">
        <v>7389</v>
      </c>
      <c r="O1770" s="53" t="str">
        <f t="shared" ref="O1770:Q1770" si="1711">IFERROR(((I1770-L1770)/I1770)*100,"")</f>
        <v/>
      </c>
      <c r="P1770" s="53" t="str">
        <f t="shared" si="1711"/>
        <v/>
      </c>
      <c r="Q1770" s="53" t="str">
        <f t="shared" si="1711"/>
        <v/>
      </c>
    </row>
    <row r="1771" spans="1:17" ht="15" customHeight="1">
      <c r="A1771" s="100">
        <v>20013</v>
      </c>
      <c r="B1771" s="22" t="s">
        <v>1464</v>
      </c>
      <c r="C1771" s="22" t="s">
        <v>6217</v>
      </c>
      <c r="D1771" s="22" t="s">
        <v>210</v>
      </c>
      <c r="E1771" s="22" t="s">
        <v>1542</v>
      </c>
      <c r="F1771" s="100">
        <v>8159</v>
      </c>
      <c r="G1771" s="22" t="s">
        <v>11121</v>
      </c>
      <c r="H1771" s="22" t="s">
        <v>11515</v>
      </c>
      <c r="I1771" s="22" t="s">
        <v>7389</v>
      </c>
      <c r="J1771" s="22" t="s">
        <v>7389</v>
      </c>
      <c r="K1771" s="22" t="s">
        <v>7389</v>
      </c>
      <c r="L1771" s="22" t="s">
        <v>7389</v>
      </c>
      <c r="M1771" s="22" t="s">
        <v>7389</v>
      </c>
      <c r="N1771" s="22" t="s">
        <v>7389</v>
      </c>
      <c r="O1771" s="53" t="str">
        <f t="shared" ref="O1771:Q1771" si="1712">IFERROR(((I1771-L1771)/I1771)*100,"")</f>
        <v/>
      </c>
      <c r="P1771" s="53" t="str">
        <f t="shared" si="1712"/>
        <v/>
      </c>
      <c r="Q1771" s="53" t="str">
        <f t="shared" si="1712"/>
        <v/>
      </c>
    </row>
    <row r="1772" spans="1:17" ht="15" customHeight="1">
      <c r="A1772" s="100">
        <v>20013</v>
      </c>
      <c r="B1772" s="22" t="s">
        <v>1464</v>
      </c>
      <c r="C1772" s="22" t="s">
        <v>6217</v>
      </c>
      <c r="D1772" s="22" t="s">
        <v>210</v>
      </c>
      <c r="E1772" s="22" t="s">
        <v>1542</v>
      </c>
      <c r="F1772" s="100">
        <v>8159</v>
      </c>
      <c r="G1772" s="22" t="s">
        <v>11121</v>
      </c>
      <c r="H1772" s="22" t="s">
        <v>11511</v>
      </c>
      <c r="I1772" s="22" t="s">
        <v>7389</v>
      </c>
      <c r="J1772" s="22" t="s">
        <v>7389</v>
      </c>
      <c r="K1772" s="22" t="s">
        <v>7389</v>
      </c>
      <c r="L1772" s="22" t="s">
        <v>7389</v>
      </c>
      <c r="M1772" s="22" t="s">
        <v>7389</v>
      </c>
      <c r="N1772" s="22" t="s">
        <v>7389</v>
      </c>
      <c r="O1772" s="53" t="str">
        <f t="shared" ref="O1772:Q1772" si="1713">IFERROR(((I1772-L1772)/I1772)*100,"")</f>
        <v/>
      </c>
      <c r="P1772" s="53" t="str">
        <f t="shared" si="1713"/>
        <v/>
      </c>
      <c r="Q1772" s="53" t="str">
        <f t="shared" si="1713"/>
        <v/>
      </c>
    </row>
    <row r="1773" spans="1:17" ht="15" customHeight="1">
      <c r="A1773" s="100">
        <v>20013</v>
      </c>
      <c r="B1773" s="22" t="s">
        <v>1464</v>
      </c>
      <c r="C1773" s="22" t="s">
        <v>6217</v>
      </c>
      <c r="D1773" s="22" t="s">
        <v>210</v>
      </c>
      <c r="E1773" s="22" t="s">
        <v>1542</v>
      </c>
      <c r="F1773" s="100">
        <v>8159</v>
      </c>
      <c r="G1773" s="22" t="s">
        <v>11121</v>
      </c>
      <c r="H1773" s="22" t="s">
        <v>11513</v>
      </c>
      <c r="I1773" s="22" t="s">
        <v>7389</v>
      </c>
      <c r="J1773" s="22" t="s">
        <v>7389</v>
      </c>
      <c r="K1773" s="22" t="s">
        <v>7389</v>
      </c>
      <c r="L1773" s="22" t="s">
        <v>7389</v>
      </c>
      <c r="M1773" s="22" t="s">
        <v>7389</v>
      </c>
      <c r="N1773" s="22" t="s">
        <v>7389</v>
      </c>
      <c r="O1773" s="53" t="str">
        <f t="shared" ref="O1773:Q1773" si="1714">IFERROR(((I1773-L1773)/I1773)*100,"")</f>
        <v/>
      </c>
      <c r="P1773" s="53" t="str">
        <f t="shared" si="1714"/>
        <v/>
      </c>
      <c r="Q1773" s="53" t="str">
        <f t="shared" si="1714"/>
        <v/>
      </c>
    </row>
    <row r="1774" spans="1:17" ht="15" customHeight="1">
      <c r="A1774" s="100">
        <v>20013</v>
      </c>
      <c r="B1774" s="22" t="s">
        <v>1464</v>
      </c>
      <c r="C1774" s="22" t="s">
        <v>6217</v>
      </c>
      <c r="D1774" s="22" t="s">
        <v>210</v>
      </c>
      <c r="E1774" s="22" t="s">
        <v>1542</v>
      </c>
      <c r="F1774" s="100">
        <v>8159</v>
      </c>
      <c r="G1774" s="22" t="s">
        <v>11121</v>
      </c>
      <c r="H1774" s="22" t="s">
        <v>11509</v>
      </c>
      <c r="I1774" s="22" t="s">
        <v>7389</v>
      </c>
      <c r="J1774" s="22" t="s">
        <v>7389</v>
      </c>
      <c r="K1774" s="22" t="s">
        <v>7389</v>
      </c>
      <c r="L1774" s="22" t="s">
        <v>7389</v>
      </c>
      <c r="M1774" s="22" t="s">
        <v>7389</v>
      </c>
      <c r="N1774" s="22" t="s">
        <v>7389</v>
      </c>
      <c r="O1774" s="53" t="str">
        <f t="shared" ref="O1774:Q1774" si="1715">IFERROR(((I1774-L1774)/I1774)*100,"")</f>
        <v/>
      </c>
      <c r="P1774" s="53" t="str">
        <f t="shared" si="1715"/>
        <v/>
      </c>
      <c r="Q1774" s="53" t="str">
        <f t="shared" si="1715"/>
        <v/>
      </c>
    </row>
    <row r="1775" spans="1:17" ht="15" customHeight="1">
      <c r="A1775" s="100">
        <v>20013</v>
      </c>
      <c r="B1775" s="22" t="s">
        <v>1464</v>
      </c>
      <c r="C1775" s="22" t="s">
        <v>6217</v>
      </c>
      <c r="D1775" s="22" t="s">
        <v>210</v>
      </c>
      <c r="E1775" s="22" t="s">
        <v>1542</v>
      </c>
      <c r="F1775" s="100">
        <v>8159</v>
      </c>
      <c r="G1775" s="22" t="s">
        <v>11121</v>
      </c>
      <c r="H1775" s="22" t="s">
        <v>11512</v>
      </c>
      <c r="I1775" s="22" t="s">
        <v>7389</v>
      </c>
      <c r="J1775" s="22" t="s">
        <v>7389</v>
      </c>
      <c r="K1775" s="22" t="s">
        <v>7389</v>
      </c>
      <c r="L1775" s="22" t="s">
        <v>7389</v>
      </c>
      <c r="M1775" s="22" t="s">
        <v>7389</v>
      </c>
      <c r="N1775" s="22" t="s">
        <v>7389</v>
      </c>
      <c r="O1775" s="53" t="str">
        <f t="shared" ref="O1775:Q1775" si="1716">IFERROR(((I1775-L1775)/I1775)*100,"")</f>
        <v/>
      </c>
      <c r="P1775" s="53" t="str">
        <f t="shared" si="1716"/>
        <v/>
      </c>
      <c r="Q1775" s="53" t="str">
        <f t="shared" si="1716"/>
        <v/>
      </c>
    </row>
    <row r="1776" spans="1:17" ht="15" customHeight="1">
      <c r="A1776" s="100">
        <v>20013</v>
      </c>
      <c r="B1776" s="22" t="s">
        <v>1464</v>
      </c>
      <c r="C1776" s="22" t="s">
        <v>6217</v>
      </c>
      <c r="D1776" s="22" t="s">
        <v>210</v>
      </c>
      <c r="E1776" s="22" t="s">
        <v>1542</v>
      </c>
      <c r="F1776" s="100">
        <v>8159</v>
      </c>
      <c r="G1776" s="22" t="s">
        <v>11121</v>
      </c>
      <c r="H1776" s="22" t="s">
        <v>11507</v>
      </c>
      <c r="I1776" s="22" t="s">
        <v>7389</v>
      </c>
      <c r="J1776" s="22" t="s">
        <v>7389</v>
      </c>
      <c r="K1776" s="22" t="s">
        <v>7389</v>
      </c>
      <c r="L1776" s="22" t="s">
        <v>7389</v>
      </c>
      <c r="M1776" s="22" t="s">
        <v>7389</v>
      </c>
      <c r="N1776" s="22" t="s">
        <v>7389</v>
      </c>
      <c r="O1776" s="53" t="str">
        <f t="shared" ref="O1776:Q1776" si="1717">IFERROR(((I1776-L1776)/I1776)*100,"")</f>
        <v/>
      </c>
      <c r="P1776" s="53" t="str">
        <f t="shared" si="1717"/>
        <v/>
      </c>
      <c r="Q1776" s="53" t="str">
        <f t="shared" si="1717"/>
        <v/>
      </c>
    </row>
    <row r="1777" spans="1:17" ht="15" customHeight="1">
      <c r="A1777" s="100">
        <v>20013</v>
      </c>
      <c r="B1777" s="22" t="s">
        <v>1464</v>
      </c>
      <c r="C1777" s="22" t="s">
        <v>6217</v>
      </c>
      <c r="D1777" s="22" t="s">
        <v>210</v>
      </c>
      <c r="E1777" s="22" t="s">
        <v>1542</v>
      </c>
      <c r="F1777" s="100">
        <v>8159</v>
      </c>
      <c r="G1777" s="22" t="s">
        <v>11121</v>
      </c>
      <c r="H1777" s="22" t="s">
        <v>11514</v>
      </c>
      <c r="I1777" s="22" t="s">
        <v>7389</v>
      </c>
      <c r="J1777" s="22" t="s">
        <v>7389</v>
      </c>
      <c r="K1777" s="22" t="s">
        <v>7389</v>
      </c>
      <c r="L1777" s="22" t="s">
        <v>7389</v>
      </c>
      <c r="M1777" s="22" t="s">
        <v>7389</v>
      </c>
      <c r="N1777" s="22" t="s">
        <v>7389</v>
      </c>
      <c r="O1777" s="53" t="str">
        <f t="shared" ref="O1777:Q1777" si="1718">IFERROR(((I1777-L1777)/I1777)*100,"")</f>
        <v/>
      </c>
      <c r="P1777" s="53" t="str">
        <f t="shared" si="1718"/>
        <v/>
      </c>
      <c r="Q1777" s="53" t="str">
        <f t="shared" si="1718"/>
        <v/>
      </c>
    </row>
    <row r="1778" spans="1:17" ht="15" customHeight="1">
      <c r="A1778" s="100">
        <v>20013</v>
      </c>
      <c r="B1778" s="22" t="s">
        <v>1464</v>
      </c>
      <c r="C1778" s="22" t="s">
        <v>6217</v>
      </c>
      <c r="D1778" s="22" t="s">
        <v>210</v>
      </c>
      <c r="E1778" s="22" t="s">
        <v>1542</v>
      </c>
      <c r="F1778" s="100">
        <v>8159</v>
      </c>
      <c r="G1778" s="22" t="s">
        <v>11121</v>
      </c>
      <c r="H1778" s="22" t="s">
        <v>11517</v>
      </c>
      <c r="I1778" s="22" t="s">
        <v>7389</v>
      </c>
      <c r="J1778" s="22" t="s">
        <v>7389</v>
      </c>
      <c r="K1778" s="22" t="s">
        <v>7389</v>
      </c>
      <c r="L1778" s="22" t="s">
        <v>7389</v>
      </c>
      <c r="M1778" s="22" t="s">
        <v>7389</v>
      </c>
      <c r="N1778" s="22" t="s">
        <v>7389</v>
      </c>
      <c r="O1778" s="53" t="str">
        <f t="shared" ref="O1778:Q1778" si="1719">IFERROR(((I1778-L1778)/I1778)*100,"")</f>
        <v/>
      </c>
      <c r="P1778" s="53" t="str">
        <f t="shared" si="1719"/>
        <v/>
      </c>
      <c r="Q1778" s="53" t="str">
        <f t="shared" si="1719"/>
        <v/>
      </c>
    </row>
    <row r="1779" spans="1:17" ht="15" customHeight="1">
      <c r="A1779" s="100">
        <v>20013</v>
      </c>
      <c r="B1779" s="22" t="s">
        <v>1464</v>
      </c>
      <c r="C1779" s="22" t="s">
        <v>6217</v>
      </c>
      <c r="D1779" s="22" t="s">
        <v>210</v>
      </c>
      <c r="E1779" s="22" t="s">
        <v>1542</v>
      </c>
      <c r="F1779" s="100">
        <v>8159</v>
      </c>
      <c r="G1779" s="22" t="s">
        <v>11121</v>
      </c>
      <c r="H1779" s="22" t="s">
        <v>11508</v>
      </c>
      <c r="I1779" s="22" t="s">
        <v>7389</v>
      </c>
      <c r="J1779" s="22" t="s">
        <v>7389</v>
      </c>
      <c r="K1779" s="22" t="s">
        <v>7389</v>
      </c>
      <c r="L1779" s="22" t="s">
        <v>7389</v>
      </c>
      <c r="M1779" s="22" t="s">
        <v>7389</v>
      </c>
      <c r="N1779" s="22" t="s">
        <v>7389</v>
      </c>
      <c r="O1779" s="53" t="str">
        <f t="shared" ref="O1779:Q1779" si="1720">IFERROR(((I1779-L1779)/I1779)*100,"")</f>
        <v/>
      </c>
      <c r="P1779" s="53" t="str">
        <f t="shared" si="1720"/>
        <v/>
      </c>
      <c r="Q1779" s="53" t="str">
        <f t="shared" si="1720"/>
        <v/>
      </c>
    </row>
    <row r="1780" spans="1:17" ht="15" customHeight="1">
      <c r="A1780" s="100">
        <v>20013</v>
      </c>
      <c r="B1780" s="22" t="s">
        <v>1464</v>
      </c>
      <c r="C1780" s="22" t="s">
        <v>6217</v>
      </c>
      <c r="D1780" s="22" t="s">
        <v>210</v>
      </c>
      <c r="E1780" s="22" t="s">
        <v>1542</v>
      </c>
      <c r="F1780" s="100">
        <v>8159</v>
      </c>
      <c r="G1780" s="22" t="s">
        <v>11121</v>
      </c>
      <c r="H1780" s="22" t="s">
        <v>11518</v>
      </c>
      <c r="I1780" s="22" t="s">
        <v>7389</v>
      </c>
      <c r="J1780" s="22" t="s">
        <v>7389</v>
      </c>
      <c r="K1780" s="22" t="s">
        <v>7389</v>
      </c>
      <c r="L1780" s="22" t="s">
        <v>7389</v>
      </c>
      <c r="M1780" s="22" t="s">
        <v>7389</v>
      </c>
      <c r="N1780" s="22" t="s">
        <v>7389</v>
      </c>
      <c r="O1780" s="53" t="str">
        <f t="shared" ref="O1780:Q1780" si="1721">IFERROR(((I1780-L1780)/I1780)*100,"")</f>
        <v/>
      </c>
      <c r="P1780" s="53" t="str">
        <f t="shared" si="1721"/>
        <v/>
      </c>
      <c r="Q1780" s="53" t="str">
        <f t="shared" si="1721"/>
        <v/>
      </c>
    </row>
    <row r="1781" spans="1:17" ht="15" customHeight="1">
      <c r="A1781" s="100">
        <v>20121</v>
      </c>
      <c r="B1781" s="22" t="s">
        <v>11567</v>
      </c>
      <c r="C1781" s="22" t="s">
        <v>6725</v>
      </c>
      <c r="D1781" s="22" t="s">
        <v>265</v>
      </c>
      <c r="E1781" s="22" t="s">
        <v>1519</v>
      </c>
      <c r="F1781" s="100">
        <v>2883</v>
      </c>
      <c r="G1781" s="22" t="s">
        <v>11568</v>
      </c>
      <c r="H1781" s="22" t="s">
        <v>11507</v>
      </c>
      <c r="I1781" s="22" t="s">
        <v>7389</v>
      </c>
      <c r="J1781" s="22" t="s">
        <v>7389</v>
      </c>
      <c r="K1781" s="22" t="s">
        <v>7389</v>
      </c>
      <c r="L1781" s="22" t="s">
        <v>7389</v>
      </c>
      <c r="M1781" s="22" t="s">
        <v>7389</v>
      </c>
      <c r="N1781" s="22" t="s">
        <v>7389</v>
      </c>
      <c r="O1781" s="53" t="str">
        <f t="shared" ref="O1781:Q1781" si="1722">IFERROR(((I1781-L1781)/I1781)*100,"")</f>
        <v/>
      </c>
      <c r="P1781" s="53" t="str">
        <f t="shared" si="1722"/>
        <v/>
      </c>
      <c r="Q1781" s="53" t="str">
        <f t="shared" si="1722"/>
        <v/>
      </c>
    </row>
    <row r="1782" spans="1:17" ht="15" customHeight="1">
      <c r="A1782" s="100">
        <v>20121</v>
      </c>
      <c r="B1782" s="22" t="s">
        <v>11567</v>
      </c>
      <c r="C1782" s="22" t="s">
        <v>6725</v>
      </c>
      <c r="D1782" s="22" t="s">
        <v>265</v>
      </c>
      <c r="E1782" s="22" t="s">
        <v>1519</v>
      </c>
      <c r="F1782" s="100">
        <v>2883</v>
      </c>
      <c r="G1782" s="22" t="s">
        <v>11568</v>
      </c>
      <c r="H1782" s="22" t="s">
        <v>11511</v>
      </c>
      <c r="I1782" s="22" t="s">
        <v>7389</v>
      </c>
      <c r="J1782" s="22" t="s">
        <v>7389</v>
      </c>
      <c r="K1782" s="22" t="s">
        <v>7389</v>
      </c>
      <c r="L1782" s="22" t="s">
        <v>7389</v>
      </c>
      <c r="M1782" s="22" t="s">
        <v>7389</v>
      </c>
      <c r="N1782" s="22" t="s">
        <v>7389</v>
      </c>
      <c r="O1782" s="53" t="str">
        <f t="shared" ref="O1782:Q1782" si="1723">IFERROR(((I1782-L1782)/I1782)*100,"")</f>
        <v/>
      </c>
      <c r="P1782" s="53" t="str">
        <f t="shared" si="1723"/>
        <v/>
      </c>
      <c r="Q1782" s="53" t="str">
        <f t="shared" si="1723"/>
        <v/>
      </c>
    </row>
    <row r="1783" spans="1:17" ht="15" customHeight="1">
      <c r="A1783" s="100">
        <v>20121</v>
      </c>
      <c r="B1783" s="22" t="s">
        <v>11567</v>
      </c>
      <c r="C1783" s="22" t="s">
        <v>6725</v>
      </c>
      <c r="D1783" s="22" t="s">
        <v>265</v>
      </c>
      <c r="E1783" s="22" t="s">
        <v>1519</v>
      </c>
      <c r="F1783" s="100">
        <v>2883</v>
      </c>
      <c r="G1783" s="22" t="s">
        <v>11568</v>
      </c>
      <c r="H1783" s="22" t="s">
        <v>11515</v>
      </c>
      <c r="I1783" s="22" t="s">
        <v>7389</v>
      </c>
      <c r="J1783" s="22" t="s">
        <v>7389</v>
      </c>
      <c r="K1783" s="22" t="s">
        <v>7389</v>
      </c>
      <c r="L1783" s="22" t="s">
        <v>7389</v>
      </c>
      <c r="M1783" s="22" t="s">
        <v>7389</v>
      </c>
      <c r="N1783" s="22" t="s">
        <v>7389</v>
      </c>
      <c r="O1783" s="53" t="str">
        <f t="shared" ref="O1783:Q1783" si="1724">IFERROR(((I1783-L1783)/I1783)*100,"")</f>
        <v/>
      </c>
      <c r="P1783" s="53" t="str">
        <f t="shared" si="1724"/>
        <v/>
      </c>
      <c r="Q1783" s="53" t="str">
        <f t="shared" si="1724"/>
        <v/>
      </c>
    </row>
    <row r="1784" spans="1:17" ht="15" customHeight="1">
      <c r="A1784" s="100">
        <v>20121</v>
      </c>
      <c r="B1784" s="22" t="s">
        <v>11567</v>
      </c>
      <c r="C1784" s="22" t="s">
        <v>6725</v>
      </c>
      <c r="D1784" s="22" t="s">
        <v>265</v>
      </c>
      <c r="E1784" s="22" t="s">
        <v>1519</v>
      </c>
      <c r="F1784" s="100">
        <v>2883</v>
      </c>
      <c r="G1784" s="22" t="s">
        <v>11568</v>
      </c>
      <c r="H1784" s="22" t="s">
        <v>11510</v>
      </c>
      <c r="I1784" s="22" t="s">
        <v>7389</v>
      </c>
      <c r="J1784" s="22" t="s">
        <v>7389</v>
      </c>
      <c r="K1784" s="22" t="s">
        <v>7389</v>
      </c>
      <c r="L1784" s="22" t="s">
        <v>7389</v>
      </c>
      <c r="M1784" s="22" t="s">
        <v>7389</v>
      </c>
      <c r="N1784" s="22" t="s">
        <v>7389</v>
      </c>
      <c r="O1784" s="53" t="str">
        <f t="shared" ref="O1784:Q1784" si="1725">IFERROR(((I1784-L1784)/I1784)*100,"")</f>
        <v/>
      </c>
      <c r="P1784" s="53" t="str">
        <f t="shared" si="1725"/>
        <v/>
      </c>
      <c r="Q1784" s="53" t="str">
        <f t="shared" si="1725"/>
        <v/>
      </c>
    </row>
    <row r="1785" spans="1:17" ht="15" customHeight="1">
      <c r="A1785" s="100">
        <v>20121</v>
      </c>
      <c r="B1785" s="22" t="s">
        <v>11567</v>
      </c>
      <c r="C1785" s="22" t="s">
        <v>6725</v>
      </c>
      <c r="D1785" s="22" t="s">
        <v>265</v>
      </c>
      <c r="E1785" s="22" t="s">
        <v>1519</v>
      </c>
      <c r="F1785" s="100">
        <v>2883</v>
      </c>
      <c r="G1785" s="22" t="s">
        <v>11568</v>
      </c>
      <c r="H1785" s="22" t="s">
        <v>11513</v>
      </c>
      <c r="I1785" s="22" t="s">
        <v>7389</v>
      </c>
      <c r="J1785" s="22" t="s">
        <v>7389</v>
      </c>
      <c r="K1785" s="22" t="s">
        <v>7389</v>
      </c>
      <c r="L1785" s="22" t="s">
        <v>7389</v>
      </c>
      <c r="M1785" s="22" t="s">
        <v>7389</v>
      </c>
      <c r="N1785" s="22" t="s">
        <v>7389</v>
      </c>
      <c r="O1785" s="53" t="str">
        <f t="shared" ref="O1785:Q1785" si="1726">IFERROR(((I1785-L1785)/I1785)*100,"")</f>
        <v/>
      </c>
      <c r="P1785" s="53" t="str">
        <f t="shared" si="1726"/>
        <v/>
      </c>
      <c r="Q1785" s="53" t="str">
        <f t="shared" si="1726"/>
        <v/>
      </c>
    </row>
    <row r="1786" spans="1:17" ht="15" customHeight="1">
      <c r="A1786" s="100">
        <v>20121</v>
      </c>
      <c r="B1786" s="22" t="s">
        <v>11567</v>
      </c>
      <c r="C1786" s="22" t="s">
        <v>6725</v>
      </c>
      <c r="D1786" s="22" t="s">
        <v>265</v>
      </c>
      <c r="E1786" s="22" t="s">
        <v>1519</v>
      </c>
      <c r="F1786" s="100">
        <v>2883</v>
      </c>
      <c r="G1786" s="22" t="s">
        <v>11568</v>
      </c>
      <c r="H1786" s="22" t="s">
        <v>11517</v>
      </c>
      <c r="I1786" s="22" t="s">
        <v>7389</v>
      </c>
      <c r="J1786" s="22" t="s">
        <v>7389</v>
      </c>
      <c r="K1786" s="22" t="s">
        <v>7389</v>
      </c>
      <c r="L1786" s="22" t="s">
        <v>7389</v>
      </c>
      <c r="M1786" s="22" t="s">
        <v>7389</v>
      </c>
      <c r="N1786" s="22" t="s">
        <v>7389</v>
      </c>
      <c r="O1786" s="53" t="str">
        <f t="shared" ref="O1786:Q1786" si="1727">IFERROR(((I1786-L1786)/I1786)*100,"")</f>
        <v/>
      </c>
      <c r="P1786" s="53" t="str">
        <f t="shared" si="1727"/>
        <v/>
      </c>
      <c r="Q1786" s="53" t="str">
        <f t="shared" si="1727"/>
        <v/>
      </c>
    </row>
    <row r="1787" spans="1:17" ht="15" customHeight="1">
      <c r="A1787" s="100">
        <v>20121</v>
      </c>
      <c r="B1787" s="22" t="s">
        <v>11567</v>
      </c>
      <c r="C1787" s="22" t="s">
        <v>6725</v>
      </c>
      <c r="D1787" s="22" t="s">
        <v>265</v>
      </c>
      <c r="E1787" s="22" t="s">
        <v>1519</v>
      </c>
      <c r="F1787" s="100">
        <v>2883</v>
      </c>
      <c r="G1787" s="22" t="s">
        <v>11568</v>
      </c>
      <c r="H1787" s="22" t="s">
        <v>11509</v>
      </c>
      <c r="I1787" s="22" t="s">
        <v>7389</v>
      </c>
      <c r="J1787" s="22" t="s">
        <v>7389</v>
      </c>
      <c r="K1787" s="22" t="s">
        <v>7389</v>
      </c>
      <c r="L1787" s="22" t="s">
        <v>7389</v>
      </c>
      <c r="M1787" s="22" t="s">
        <v>7389</v>
      </c>
      <c r="N1787" s="22" t="s">
        <v>7389</v>
      </c>
      <c r="O1787" s="53" t="str">
        <f t="shared" ref="O1787:Q1787" si="1728">IFERROR(((I1787-L1787)/I1787)*100,"")</f>
        <v/>
      </c>
      <c r="P1787" s="53" t="str">
        <f t="shared" si="1728"/>
        <v/>
      </c>
      <c r="Q1787" s="53" t="str">
        <f t="shared" si="1728"/>
        <v/>
      </c>
    </row>
    <row r="1788" spans="1:17" ht="15" customHeight="1">
      <c r="A1788" s="100">
        <v>20121</v>
      </c>
      <c r="B1788" s="22" t="s">
        <v>11567</v>
      </c>
      <c r="C1788" s="22" t="s">
        <v>6725</v>
      </c>
      <c r="D1788" s="22" t="s">
        <v>265</v>
      </c>
      <c r="E1788" s="22" t="s">
        <v>1519</v>
      </c>
      <c r="F1788" s="100">
        <v>2883</v>
      </c>
      <c r="G1788" s="22" t="s">
        <v>11568</v>
      </c>
      <c r="H1788" s="22" t="s">
        <v>11516</v>
      </c>
      <c r="I1788" s="22" t="s">
        <v>7389</v>
      </c>
      <c r="J1788" s="22" t="s">
        <v>7389</v>
      </c>
      <c r="K1788" s="22" t="s">
        <v>7389</v>
      </c>
      <c r="L1788" s="22" t="s">
        <v>7389</v>
      </c>
      <c r="M1788" s="22" t="s">
        <v>7389</v>
      </c>
      <c r="N1788" s="22" t="s">
        <v>7389</v>
      </c>
      <c r="O1788" s="53" t="str">
        <f t="shared" ref="O1788:Q1788" si="1729">IFERROR(((I1788-L1788)/I1788)*100,"")</f>
        <v/>
      </c>
      <c r="P1788" s="53" t="str">
        <f t="shared" si="1729"/>
        <v/>
      </c>
      <c r="Q1788" s="53" t="str">
        <f t="shared" si="1729"/>
        <v/>
      </c>
    </row>
    <row r="1789" spans="1:17" ht="15" customHeight="1">
      <c r="A1789" s="100">
        <v>20121</v>
      </c>
      <c r="B1789" s="22" t="s">
        <v>11567</v>
      </c>
      <c r="C1789" s="22" t="s">
        <v>6725</v>
      </c>
      <c r="D1789" s="22" t="s">
        <v>265</v>
      </c>
      <c r="E1789" s="22" t="s">
        <v>1519</v>
      </c>
      <c r="F1789" s="100">
        <v>2883</v>
      </c>
      <c r="G1789" s="22" t="s">
        <v>11568</v>
      </c>
      <c r="H1789" s="22" t="s">
        <v>11514</v>
      </c>
      <c r="I1789" s="22" t="s">
        <v>7389</v>
      </c>
      <c r="J1789" s="22" t="s">
        <v>7389</v>
      </c>
      <c r="K1789" s="22" t="s">
        <v>7389</v>
      </c>
      <c r="L1789" s="22" t="s">
        <v>7389</v>
      </c>
      <c r="M1789" s="22" t="s">
        <v>7389</v>
      </c>
      <c r="N1789" s="22" t="s">
        <v>7389</v>
      </c>
      <c r="O1789" s="53" t="str">
        <f t="shared" ref="O1789:Q1789" si="1730">IFERROR(((I1789-L1789)/I1789)*100,"")</f>
        <v/>
      </c>
      <c r="P1789" s="53" t="str">
        <f t="shared" si="1730"/>
        <v/>
      </c>
      <c r="Q1789" s="53" t="str">
        <f t="shared" si="1730"/>
        <v/>
      </c>
    </row>
    <row r="1790" spans="1:17" ht="15" customHeight="1">
      <c r="A1790" s="100">
        <v>20121</v>
      </c>
      <c r="B1790" s="22" t="s">
        <v>11567</v>
      </c>
      <c r="C1790" s="22" t="s">
        <v>6725</v>
      </c>
      <c r="D1790" s="22" t="s">
        <v>265</v>
      </c>
      <c r="E1790" s="22" t="s">
        <v>1519</v>
      </c>
      <c r="F1790" s="100">
        <v>2883</v>
      </c>
      <c r="G1790" s="22" t="s">
        <v>11568</v>
      </c>
      <c r="H1790" s="22" t="s">
        <v>11508</v>
      </c>
      <c r="I1790" s="22" t="s">
        <v>7389</v>
      </c>
      <c r="J1790" s="22" t="s">
        <v>7389</v>
      </c>
      <c r="K1790" s="22" t="s">
        <v>7389</v>
      </c>
      <c r="L1790" s="22" t="s">
        <v>7389</v>
      </c>
      <c r="M1790" s="22" t="s">
        <v>7389</v>
      </c>
      <c r="N1790" s="22" t="s">
        <v>7389</v>
      </c>
      <c r="O1790" s="53" t="str">
        <f t="shared" ref="O1790:Q1790" si="1731">IFERROR(((I1790-L1790)/I1790)*100,"")</f>
        <v/>
      </c>
      <c r="P1790" s="53" t="str">
        <f t="shared" si="1731"/>
        <v/>
      </c>
      <c r="Q1790" s="53" t="str">
        <f t="shared" si="1731"/>
        <v/>
      </c>
    </row>
    <row r="1791" spans="1:17" ht="15" customHeight="1">
      <c r="A1791" s="100">
        <v>20121</v>
      </c>
      <c r="B1791" s="22" t="s">
        <v>11567</v>
      </c>
      <c r="C1791" s="22" t="s">
        <v>6725</v>
      </c>
      <c r="D1791" s="22" t="s">
        <v>265</v>
      </c>
      <c r="E1791" s="22" t="s">
        <v>1519</v>
      </c>
      <c r="F1791" s="100">
        <v>2883</v>
      </c>
      <c r="G1791" s="22" t="s">
        <v>11568</v>
      </c>
      <c r="H1791" s="22" t="s">
        <v>11518</v>
      </c>
      <c r="I1791" s="22" t="s">
        <v>7389</v>
      </c>
      <c r="J1791" s="22" t="s">
        <v>7389</v>
      </c>
      <c r="K1791" s="22" t="s">
        <v>7389</v>
      </c>
      <c r="L1791" s="22" t="s">
        <v>7389</v>
      </c>
      <c r="M1791" s="22" t="s">
        <v>7389</v>
      </c>
      <c r="N1791" s="22" t="s">
        <v>7389</v>
      </c>
      <c r="O1791" s="53" t="str">
        <f t="shared" ref="O1791:Q1791" si="1732">IFERROR(((I1791-L1791)/I1791)*100,"")</f>
        <v/>
      </c>
      <c r="P1791" s="53" t="str">
        <f t="shared" si="1732"/>
        <v/>
      </c>
      <c r="Q1791" s="53" t="str">
        <f t="shared" si="1732"/>
        <v/>
      </c>
    </row>
    <row r="1792" spans="1:17" ht="15" customHeight="1">
      <c r="A1792" s="100">
        <v>20121</v>
      </c>
      <c r="B1792" s="22" t="s">
        <v>11567</v>
      </c>
      <c r="C1792" s="22" t="s">
        <v>6725</v>
      </c>
      <c r="D1792" s="22" t="s">
        <v>265</v>
      </c>
      <c r="E1792" s="22" t="s">
        <v>1519</v>
      </c>
      <c r="F1792" s="100">
        <v>2883</v>
      </c>
      <c r="G1792" s="22" t="s">
        <v>11568</v>
      </c>
      <c r="H1792" s="22" t="s">
        <v>11512</v>
      </c>
      <c r="I1792" s="22" t="s">
        <v>7389</v>
      </c>
      <c r="J1792" s="22" t="s">
        <v>7389</v>
      </c>
      <c r="K1792" s="22" t="s">
        <v>7389</v>
      </c>
      <c r="L1792" s="22" t="s">
        <v>7389</v>
      </c>
      <c r="M1792" s="22" t="s">
        <v>7389</v>
      </c>
      <c r="N1792" s="22" t="s">
        <v>7389</v>
      </c>
      <c r="O1792" s="53" t="str">
        <f t="shared" ref="O1792:Q1792" si="1733">IFERROR(((I1792-L1792)/I1792)*100,"")</f>
        <v/>
      </c>
      <c r="P1792" s="53" t="str">
        <f t="shared" si="1733"/>
        <v/>
      </c>
      <c r="Q1792" s="53" t="str">
        <f t="shared" si="1733"/>
        <v/>
      </c>
    </row>
    <row r="1793" spans="1:17" ht="15" customHeight="1">
      <c r="A1793" s="100">
        <v>20386</v>
      </c>
      <c r="B1793" s="22" t="s">
        <v>7687</v>
      </c>
      <c r="C1793" s="22" t="s">
        <v>7231</v>
      </c>
      <c r="D1793" s="22" t="s">
        <v>316</v>
      </c>
      <c r="E1793" s="22" t="s">
        <v>1614</v>
      </c>
      <c r="F1793" s="100">
        <v>7419</v>
      </c>
      <c r="G1793" s="22" t="s">
        <v>9922</v>
      </c>
      <c r="H1793" s="22" t="s">
        <v>11508</v>
      </c>
      <c r="I1793" s="100">
        <v>316</v>
      </c>
      <c r="J1793" s="100">
        <v>291</v>
      </c>
      <c r="K1793" s="100">
        <v>622</v>
      </c>
      <c r="L1793" s="100">
        <v>58</v>
      </c>
      <c r="M1793" s="100">
        <v>59</v>
      </c>
      <c r="N1793" s="100">
        <v>131</v>
      </c>
      <c r="O1793" s="53">
        <f t="shared" ref="O1793:Q1793" si="1734">IFERROR(((I1793-L1793)/I1793)*100,"")</f>
        <v>81.64556962025317</v>
      </c>
      <c r="P1793" s="53">
        <f t="shared" si="1734"/>
        <v>79.725085910652922</v>
      </c>
      <c r="Q1793" s="53">
        <f t="shared" si="1734"/>
        <v>78.938906752411569</v>
      </c>
    </row>
    <row r="1794" spans="1:17" ht="15" customHeight="1">
      <c r="A1794" s="100">
        <v>20386</v>
      </c>
      <c r="B1794" s="22" t="s">
        <v>7687</v>
      </c>
      <c r="C1794" s="22" t="s">
        <v>7231</v>
      </c>
      <c r="D1794" s="22" t="s">
        <v>316</v>
      </c>
      <c r="E1794" s="22" t="s">
        <v>1614</v>
      </c>
      <c r="F1794" s="100">
        <v>7419</v>
      </c>
      <c r="G1794" s="22" t="s">
        <v>9922</v>
      </c>
      <c r="H1794" s="22" t="s">
        <v>11511</v>
      </c>
      <c r="I1794" s="100">
        <v>285</v>
      </c>
      <c r="J1794" s="100">
        <v>297</v>
      </c>
      <c r="K1794" s="100">
        <v>618</v>
      </c>
      <c r="L1794" s="100">
        <v>58</v>
      </c>
      <c r="M1794" s="100">
        <v>65</v>
      </c>
      <c r="N1794" s="100">
        <v>128</v>
      </c>
      <c r="O1794" s="53">
        <f t="shared" ref="O1794:Q1794" si="1735">IFERROR(((I1794-L1794)/I1794)*100,"")</f>
        <v>79.649122807017548</v>
      </c>
      <c r="P1794" s="53">
        <f t="shared" si="1735"/>
        <v>78.114478114478118</v>
      </c>
      <c r="Q1794" s="53">
        <f t="shared" si="1735"/>
        <v>79.288025889967642</v>
      </c>
    </row>
    <row r="1795" spans="1:17" ht="15" customHeight="1">
      <c r="A1795" s="100">
        <v>20386</v>
      </c>
      <c r="B1795" s="22" t="s">
        <v>7687</v>
      </c>
      <c r="C1795" s="22" t="s">
        <v>7231</v>
      </c>
      <c r="D1795" s="22" t="s">
        <v>316</v>
      </c>
      <c r="E1795" s="22" t="s">
        <v>1614</v>
      </c>
      <c r="F1795" s="100">
        <v>7419</v>
      </c>
      <c r="G1795" s="22" t="s">
        <v>9922</v>
      </c>
      <c r="H1795" s="22" t="s">
        <v>11515</v>
      </c>
      <c r="I1795" s="100">
        <v>252</v>
      </c>
      <c r="J1795" s="100">
        <v>290</v>
      </c>
      <c r="K1795" s="100">
        <v>611</v>
      </c>
      <c r="L1795" s="100">
        <v>57</v>
      </c>
      <c r="M1795" s="100">
        <v>82</v>
      </c>
      <c r="N1795" s="100">
        <v>171</v>
      </c>
      <c r="O1795" s="53">
        <f t="shared" ref="O1795:Q1795" si="1736">IFERROR(((I1795-L1795)/I1795)*100,"")</f>
        <v>77.38095238095238</v>
      </c>
      <c r="P1795" s="53">
        <f t="shared" si="1736"/>
        <v>71.724137931034477</v>
      </c>
      <c r="Q1795" s="53">
        <f t="shared" si="1736"/>
        <v>72.013093289689039</v>
      </c>
    </row>
    <row r="1796" spans="1:17" ht="15" customHeight="1">
      <c r="A1796" s="100">
        <v>20386</v>
      </c>
      <c r="B1796" s="22" t="s">
        <v>7687</v>
      </c>
      <c r="C1796" s="22" t="s">
        <v>7231</v>
      </c>
      <c r="D1796" s="22" t="s">
        <v>316</v>
      </c>
      <c r="E1796" s="22" t="s">
        <v>1614</v>
      </c>
      <c r="F1796" s="100">
        <v>7419</v>
      </c>
      <c r="G1796" s="22" t="s">
        <v>9922</v>
      </c>
      <c r="H1796" s="22" t="s">
        <v>11513</v>
      </c>
      <c r="I1796" s="100">
        <v>351</v>
      </c>
      <c r="J1796" s="100">
        <v>283</v>
      </c>
      <c r="K1796" s="100">
        <v>636</v>
      </c>
      <c r="L1796" s="100">
        <v>56</v>
      </c>
      <c r="M1796" s="100">
        <v>61</v>
      </c>
      <c r="N1796" s="100">
        <v>141</v>
      </c>
      <c r="O1796" s="53">
        <f t="shared" ref="O1796:Q1796" si="1737">IFERROR(((I1796-L1796)/I1796)*100,"")</f>
        <v>84.045584045584036</v>
      </c>
      <c r="P1796" s="53">
        <f t="shared" si="1737"/>
        <v>78.445229681978802</v>
      </c>
      <c r="Q1796" s="53">
        <f t="shared" si="1737"/>
        <v>77.830188679245282</v>
      </c>
    </row>
    <row r="1797" spans="1:17" ht="15" customHeight="1">
      <c r="A1797" s="100">
        <v>20386</v>
      </c>
      <c r="B1797" s="22" t="s">
        <v>7687</v>
      </c>
      <c r="C1797" s="22" t="s">
        <v>7231</v>
      </c>
      <c r="D1797" s="22" t="s">
        <v>316</v>
      </c>
      <c r="E1797" s="22" t="s">
        <v>1614</v>
      </c>
      <c r="F1797" s="100">
        <v>7419</v>
      </c>
      <c r="G1797" s="22" t="s">
        <v>9922</v>
      </c>
      <c r="H1797" s="22" t="s">
        <v>11512</v>
      </c>
      <c r="I1797" s="100">
        <v>222</v>
      </c>
      <c r="J1797" s="100">
        <v>283</v>
      </c>
      <c r="K1797" s="100">
        <v>629</v>
      </c>
      <c r="L1797" s="100">
        <v>53</v>
      </c>
      <c r="M1797" s="100">
        <v>54</v>
      </c>
      <c r="N1797" s="100">
        <v>119</v>
      </c>
      <c r="O1797" s="53">
        <f t="shared" ref="O1797:Q1797" si="1738">IFERROR(((I1797-L1797)/I1797)*100,"")</f>
        <v>76.126126126126124</v>
      </c>
      <c r="P1797" s="53">
        <f t="shared" si="1738"/>
        <v>80.918727915194339</v>
      </c>
      <c r="Q1797" s="53">
        <f t="shared" si="1738"/>
        <v>81.081081081081081</v>
      </c>
    </row>
    <row r="1798" spans="1:17" ht="15" customHeight="1">
      <c r="A1798" s="100">
        <v>20386</v>
      </c>
      <c r="B1798" s="22" t="s">
        <v>7687</v>
      </c>
      <c r="C1798" s="22" t="s">
        <v>7231</v>
      </c>
      <c r="D1798" s="22" t="s">
        <v>316</v>
      </c>
      <c r="E1798" s="22" t="s">
        <v>1614</v>
      </c>
      <c r="F1798" s="100">
        <v>7419</v>
      </c>
      <c r="G1798" s="22" t="s">
        <v>9922</v>
      </c>
      <c r="H1798" s="22" t="s">
        <v>11509</v>
      </c>
      <c r="I1798" s="100">
        <v>256</v>
      </c>
      <c r="J1798" s="100">
        <v>281</v>
      </c>
      <c r="K1798" s="100">
        <v>633</v>
      </c>
      <c r="L1798" s="100">
        <v>53</v>
      </c>
      <c r="M1798" s="100">
        <v>55</v>
      </c>
      <c r="N1798" s="100">
        <v>118</v>
      </c>
      <c r="O1798" s="53">
        <f t="shared" ref="O1798:Q1798" si="1739">IFERROR(((I1798-L1798)/I1798)*100,"")</f>
        <v>79.296875</v>
      </c>
      <c r="P1798" s="53">
        <f t="shared" si="1739"/>
        <v>80.42704626334519</v>
      </c>
      <c r="Q1798" s="53">
        <f t="shared" si="1739"/>
        <v>81.358609794628762</v>
      </c>
    </row>
    <row r="1799" spans="1:17" ht="15" customHeight="1">
      <c r="A1799" s="100">
        <v>20386</v>
      </c>
      <c r="B1799" s="22" t="s">
        <v>7687</v>
      </c>
      <c r="C1799" s="22" t="s">
        <v>7231</v>
      </c>
      <c r="D1799" s="22" t="s">
        <v>316</v>
      </c>
      <c r="E1799" s="22" t="s">
        <v>1614</v>
      </c>
      <c r="F1799" s="100">
        <v>7419</v>
      </c>
      <c r="G1799" s="22" t="s">
        <v>9922</v>
      </c>
      <c r="H1799" s="22" t="s">
        <v>11518</v>
      </c>
      <c r="I1799" s="100">
        <v>302</v>
      </c>
      <c r="J1799" s="100">
        <v>290</v>
      </c>
      <c r="K1799" s="100">
        <v>628</v>
      </c>
      <c r="L1799" s="100">
        <v>61</v>
      </c>
      <c r="M1799" s="100">
        <v>65</v>
      </c>
      <c r="N1799" s="100">
        <v>165</v>
      </c>
      <c r="O1799" s="53">
        <f t="shared" ref="O1799:Q1799" si="1740">IFERROR(((I1799-L1799)/I1799)*100,"")</f>
        <v>79.80132450331125</v>
      </c>
      <c r="P1799" s="53">
        <f t="shared" si="1740"/>
        <v>77.58620689655173</v>
      </c>
      <c r="Q1799" s="53">
        <f t="shared" si="1740"/>
        <v>73.726114649681534</v>
      </c>
    </row>
    <row r="1800" spans="1:17" ht="15" customHeight="1">
      <c r="A1800" s="100">
        <v>20386</v>
      </c>
      <c r="B1800" s="22" t="s">
        <v>7687</v>
      </c>
      <c r="C1800" s="22" t="s">
        <v>7231</v>
      </c>
      <c r="D1800" s="22" t="s">
        <v>316</v>
      </c>
      <c r="E1800" s="22" t="s">
        <v>1614</v>
      </c>
      <c r="F1800" s="100">
        <v>7419</v>
      </c>
      <c r="G1800" s="22" t="s">
        <v>9922</v>
      </c>
      <c r="H1800" s="22" t="s">
        <v>11516</v>
      </c>
      <c r="I1800" s="100">
        <v>216</v>
      </c>
      <c r="J1800" s="100">
        <v>302</v>
      </c>
      <c r="K1800" s="100">
        <v>615</v>
      </c>
      <c r="L1800" s="100">
        <v>53</v>
      </c>
      <c r="M1800" s="100">
        <v>58</v>
      </c>
      <c r="N1800" s="100">
        <v>158</v>
      </c>
      <c r="O1800" s="53">
        <f t="shared" ref="O1800:Q1800" si="1741">IFERROR(((I1800-L1800)/I1800)*100,"")</f>
        <v>75.462962962962962</v>
      </c>
      <c r="P1800" s="53">
        <f t="shared" si="1741"/>
        <v>80.794701986754973</v>
      </c>
      <c r="Q1800" s="53">
        <f t="shared" si="1741"/>
        <v>74.308943089430883</v>
      </c>
    </row>
    <row r="1801" spans="1:17" ht="15" customHeight="1">
      <c r="A1801" s="100">
        <v>20386</v>
      </c>
      <c r="B1801" s="22" t="s">
        <v>7687</v>
      </c>
      <c r="C1801" s="22" t="s">
        <v>7231</v>
      </c>
      <c r="D1801" s="22" t="s">
        <v>316</v>
      </c>
      <c r="E1801" s="22" t="s">
        <v>1614</v>
      </c>
      <c r="F1801" s="100">
        <v>7419</v>
      </c>
      <c r="G1801" s="22" t="s">
        <v>9922</v>
      </c>
      <c r="H1801" s="22" t="s">
        <v>11507</v>
      </c>
      <c r="I1801" s="100">
        <v>90</v>
      </c>
      <c r="J1801" s="100">
        <v>207</v>
      </c>
      <c r="K1801" s="100">
        <v>517</v>
      </c>
      <c r="L1801" s="100">
        <v>54</v>
      </c>
      <c r="M1801" s="100">
        <v>67.599999999999994</v>
      </c>
      <c r="N1801" s="100">
        <v>169</v>
      </c>
      <c r="O1801" s="53">
        <f t="shared" ref="O1801:Q1801" si="1742">IFERROR(((I1801-L1801)/I1801)*100,"")</f>
        <v>40</v>
      </c>
      <c r="P1801" s="53">
        <f t="shared" si="1742"/>
        <v>67.34299516908213</v>
      </c>
      <c r="Q1801" s="53">
        <f t="shared" si="1742"/>
        <v>67.311411992263061</v>
      </c>
    </row>
    <row r="1802" spans="1:17" ht="15" customHeight="1">
      <c r="A1802" s="100">
        <v>20386</v>
      </c>
      <c r="B1802" s="22" t="s">
        <v>7687</v>
      </c>
      <c r="C1802" s="22" t="s">
        <v>7231</v>
      </c>
      <c r="D1802" s="22" t="s">
        <v>316</v>
      </c>
      <c r="E1802" s="22" t="s">
        <v>1614</v>
      </c>
      <c r="F1802" s="100">
        <v>7419</v>
      </c>
      <c r="G1802" s="22" t="s">
        <v>9922</v>
      </c>
      <c r="H1802" s="22" t="s">
        <v>11510</v>
      </c>
      <c r="I1802" s="100">
        <v>335</v>
      </c>
      <c r="J1802" s="100">
        <v>296</v>
      </c>
      <c r="K1802" s="100">
        <v>618</v>
      </c>
      <c r="L1802" s="100">
        <v>63</v>
      </c>
      <c r="M1802" s="100">
        <v>71</v>
      </c>
      <c r="N1802" s="100">
        <v>157</v>
      </c>
      <c r="O1802" s="53">
        <f t="shared" ref="O1802:Q1802" si="1743">IFERROR(((I1802-L1802)/I1802)*100,"")</f>
        <v>81.194029850746261</v>
      </c>
      <c r="P1802" s="53">
        <f t="shared" si="1743"/>
        <v>76.013513513513516</v>
      </c>
      <c r="Q1802" s="53">
        <f t="shared" si="1743"/>
        <v>74.595469255663431</v>
      </c>
    </row>
    <row r="1803" spans="1:17" ht="15" customHeight="1">
      <c r="A1803" s="100">
        <v>20386</v>
      </c>
      <c r="B1803" s="22" t="s">
        <v>7687</v>
      </c>
      <c r="C1803" s="22" t="s">
        <v>7231</v>
      </c>
      <c r="D1803" s="22" t="s">
        <v>316</v>
      </c>
      <c r="E1803" s="22" t="s">
        <v>1614</v>
      </c>
      <c r="F1803" s="100">
        <v>7419</v>
      </c>
      <c r="G1803" s="22" t="s">
        <v>9922</v>
      </c>
      <c r="H1803" s="22" t="s">
        <v>11517</v>
      </c>
      <c r="I1803" s="100">
        <v>225</v>
      </c>
      <c r="J1803" s="100">
        <v>285</v>
      </c>
      <c r="K1803" s="100">
        <v>651</v>
      </c>
      <c r="L1803" s="100">
        <v>55</v>
      </c>
      <c r="M1803" s="100">
        <v>58</v>
      </c>
      <c r="N1803" s="100">
        <v>135</v>
      </c>
      <c r="O1803" s="53">
        <f t="shared" ref="O1803:Q1803" si="1744">IFERROR(((I1803-L1803)/I1803)*100,"")</f>
        <v>75.555555555555557</v>
      </c>
      <c r="P1803" s="53">
        <f t="shared" si="1744"/>
        <v>79.649122807017548</v>
      </c>
      <c r="Q1803" s="53">
        <f t="shared" si="1744"/>
        <v>79.262672811059915</v>
      </c>
    </row>
    <row r="1804" spans="1:17" ht="15" customHeight="1">
      <c r="A1804" s="100">
        <v>20386</v>
      </c>
      <c r="B1804" s="22" t="s">
        <v>7687</v>
      </c>
      <c r="C1804" s="22" t="s">
        <v>7231</v>
      </c>
      <c r="D1804" s="22" t="s">
        <v>316</v>
      </c>
      <c r="E1804" s="22" t="s">
        <v>1614</v>
      </c>
      <c r="F1804" s="100">
        <v>7419</v>
      </c>
      <c r="G1804" s="22" t="s">
        <v>9922</v>
      </c>
      <c r="H1804" s="22" t="s">
        <v>11514</v>
      </c>
      <c r="I1804" s="100">
        <v>235</v>
      </c>
      <c r="J1804" s="100">
        <v>287</v>
      </c>
      <c r="K1804" s="100">
        <v>616</v>
      </c>
      <c r="L1804" s="100">
        <v>55</v>
      </c>
      <c r="M1804" s="100">
        <v>78</v>
      </c>
      <c r="N1804" s="100">
        <v>161</v>
      </c>
      <c r="O1804" s="53">
        <f t="shared" ref="O1804:Q1804" si="1745">IFERROR(((I1804-L1804)/I1804)*100,"")</f>
        <v>76.59574468085107</v>
      </c>
      <c r="P1804" s="53">
        <f t="shared" si="1745"/>
        <v>72.822299651567945</v>
      </c>
      <c r="Q1804" s="53">
        <f t="shared" si="1745"/>
        <v>73.86363636363636</v>
      </c>
    </row>
    <row r="1805" spans="1:17" ht="15" customHeight="1">
      <c r="A1805" s="100">
        <v>20511</v>
      </c>
      <c r="B1805" s="22" t="s">
        <v>7695</v>
      </c>
      <c r="C1805" s="22" t="s">
        <v>7304</v>
      </c>
      <c r="D1805" s="22" t="s">
        <v>11480</v>
      </c>
      <c r="E1805" s="22" t="s">
        <v>608</v>
      </c>
      <c r="F1805" s="100">
        <v>5365</v>
      </c>
      <c r="G1805" s="22" t="s">
        <v>11569</v>
      </c>
      <c r="H1805" s="22" t="s">
        <v>11518</v>
      </c>
      <c r="I1805" s="100">
        <v>73</v>
      </c>
      <c r="J1805" s="100">
        <v>51</v>
      </c>
      <c r="K1805" s="100">
        <v>530</v>
      </c>
      <c r="L1805" s="22" t="s">
        <v>7389</v>
      </c>
      <c r="M1805" s="22" t="s">
        <v>7389</v>
      </c>
      <c r="N1805" s="22" t="s">
        <v>7389</v>
      </c>
      <c r="O1805" s="53" t="str">
        <f t="shared" ref="O1805:Q1805" si="1746">IFERROR(((I1805-L1805)/I1805)*100,"")</f>
        <v/>
      </c>
      <c r="P1805" s="53" t="str">
        <f t="shared" si="1746"/>
        <v/>
      </c>
      <c r="Q1805" s="53" t="str">
        <f t="shared" si="1746"/>
        <v/>
      </c>
    </row>
    <row r="1806" spans="1:17" ht="15" customHeight="1">
      <c r="A1806" s="100">
        <v>20511</v>
      </c>
      <c r="B1806" s="22" t="s">
        <v>7695</v>
      </c>
      <c r="C1806" s="22" t="s">
        <v>7304</v>
      </c>
      <c r="D1806" s="22" t="s">
        <v>11480</v>
      </c>
      <c r="E1806" s="22" t="s">
        <v>608</v>
      </c>
      <c r="F1806" s="100">
        <v>5365</v>
      </c>
      <c r="G1806" s="22" t="s">
        <v>11569</v>
      </c>
      <c r="H1806" s="22" t="s">
        <v>11517</v>
      </c>
      <c r="I1806" s="100">
        <v>26</v>
      </c>
      <c r="J1806" s="100">
        <v>52</v>
      </c>
      <c r="K1806" s="100">
        <v>202</v>
      </c>
      <c r="L1806" s="22" t="s">
        <v>7389</v>
      </c>
      <c r="M1806" s="22" t="s">
        <v>7389</v>
      </c>
      <c r="N1806" s="22" t="s">
        <v>7389</v>
      </c>
      <c r="O1806" s="53" t="str">
        <f t="shared" ref="O1806:Q1806" si="1747">IFERROR(((I1806-L1806)/I1806)*100,"")</f>
        <v/>
      </c>
      <c r="P1806" s="53" t="str">
        <f t="shared" si="1747"/>
        <v/>
      </c>
      <c r="Q1806" s="53" t="str">
        <f t="shared" si="1747"/>
        <v/>
      </c>
    </row>
    <row r="1807" spans="1:17" ht="15" customHeight="1">
      <c r="A1807" s="100">
        <v>20511</v>
      </c>
      <c r="B1807" s="22" t="s">
        <v>7695</v>
      </c>
      <c r="C1807" s="22" t="s">
        <v>7304</v>
      </c>
      <c r="D1807" s="22" t="s">
        <v>11480</v>
      </c>
      <c r="E1807" s="22" t="s">
        <v>608</v>
      </c>
      <c r="F1807" s="100">
        <v>5365</v>
      </c>
      <c r="G1807" s="22" t="s">
        <v>11569</v>
      </c>
      <c r="H1807" s="22" t="s">
        <v>11512</v>
      </c>
      <c r="I1807" s="100">
        <v>159</v>
      </c>
      <c r="J1807" s="100">
        <v>46</v>
      </c>
      <c r="K1807" s="100">
        <v>401</v>
      </c>
      <c r="L1807" s="22" t="s">
        <v>7389</v>
      </c>
      <c r="M1807" s="22" t="s">
        <v>7389</v>
      </c>
      <c r="N1807" s="22" t="s">
        <v>7389</v>
      </c>
      <c r="O1807" s="53" t="str">
        <f t="shared" ref="O1807:Q1807" si="1748">IFERROR(((I1807-L1807)/I1807)*100,"")</f>
        <v/>
      </c>
      <c r="P1807" s="53" t="str">
        <f t="shared" si="1748"/>
        <v/>
      </c>
      <c r="Q1807" s="53" t="str">
        <f t="shared" si="1748"/>
        <v/>
      </c>
    </row>
    <row r="1808" spans="1:17" ht="15" customHeight="1">
      <c r="A1808" s="100">
        <v>20511</v>
      </c>
      <c r="B1808" s="22" t="s">
        <v>7695</v>
      </c>
      <c r="C1808" s="22" t="s">
        <v>7304</v>
      </c>
      <c r="D1808" s="22" t="s">
        <v>11480</v>
      </c>
      <c r="E1808" s="22" t="s">
        <v>608</v>
      </c>
      <c r="F1808" s="100">
        <v>5365</v>
      </c>
      <c r="G1808" s="22" t="s">
        <v>11569</v>
      </c>
      <c r="H1808" s="22" t="s">
        <v>11508</v>
      </c>
      <c r="I1808" s="100">
        <v>35</v>
      </c>
      <c r="J1808" s="100">
        <v>46</v>
      </c>
      <c r="K1808" s="100">
        <v>405</v>
      </c>
      <c r="L1808" s="22" t="s">
        <v>7389</v>
      </c>
      <c r="M1808" s="22" t="s">
        <v>7389</v>
      </c>
      <c r="N1808" s="22" t="s">
        <v>7389</v>
      </c>
      <c r="O1808" s="53" t="str">
        <f t="shared" ref="O1808:Q1808" si="1749">IFERROR(((I1808-L1808)/I1808)*100,"")</f>
        <v/>
      </c>
      <c r="P1808" s="53" t="str">
        <f t="shared" si="1749"/>
        <v/>
      </c>
      <c r="Q1808" s="53" t="str">
        <f t="shared" si="1749"/>
        <v/>
      </c>
    </row>
    <row r="1809" spans="1:17" ht="15" customHeight="1">
      <c r="A1809" s="100">
        <v>20511</v>
      </c>
      <c r="B1809" s="22" t="s">
        <v>7695</v>
      </c>
      <c r="C1809" s="22" t="s">
        <v>7304</v>
      </c>
      <c r="D1809" s="22" t="s">
        <v>11480</v>
      </c>
      <c r="E1809" s="22" t="s">
        <v>608</v>
      </c>
      <c r="F1809" s="100">
        <v>5365</v>
      </c>
      <c r="G1809" s="22" t="s">
        <v>11569</v>
      </c>
      <c r="H1809" s="22" t="s">
        <v>11515</v>
      </c>
      <c r="I1809" s="100">
        <v>112</v>
      </c>
      <c r="J1809" s="100">
        <v>73</v>
      </c>
      <c r="K1809" s="100">
        <v>260</v>
      </c>
      <c r="L1809" s="22" t="s">
        <v>7389</v>
      </c>
      <c r="M1809" s="22" t="s">
        <v>7389</v>
      </c>
      <c r="N1809" s="22" t="s">
        <v>7389</v>
      </c>
      <c r="O1809" s="53" t="str">
        <f t="shared" ref="O1809:Q1809" si="1750">IFERROR(((I1809-L1809)/I1809)*100,"")</f>
        <v/>
      </c>
      <c r="P1809" s="53" t="str">
        <f t="shared" si="1750"/>
        <v/>
      </c>
      <c r="Q1809" s="53" t="str">
        <f t="shared" si="1750"/>
        <v/>
      </c>
    </row>
    <row r="1810" spans="1:17" ht="15" customHeight="1">
      <c r="A1810" s="100">
        <v>20511</v>
      </c>
      <c r="B1810" s="22" t="s">
        <v>7695</v>
      </c>
      <c r="C1810" s="22" t="s">
        <v>7304</v>
      </c>
      <c r="D1810" s="22" t="s">
        <v>11480</v>
      </c>
      <c r="E1810" s="22" t="s">
        <v>608</v>
      </c>
      <c r="F1810" s="100">
        <v>5365</v>
      </c>
      <c r="G1810" s="22" t="s">
        <v>11569</v>
      </c>
      <c r="H1810" s="22" t="s">
        <v>11514</v>
      </c>
      <c r="I1810" s="100">
        <v>100</v>
      </c>
      <c r="J1810" s="100">
        <v>98</v>
      </c>
      <c r="K1810" s="100">
        <v>334</v>
      </c>
      <c r="L1810" s="22" t="s">
        <v>7389</v>
      </c>
      <c r="M1810" s="22" t="s">
        <v>7389</v>
      </c>
      <c r="N1810" s="22" t="s">
        <v>7389</v>
      </c>
      <c r="O1810" s="53" t="str">
        <f t="shared" ref="O1810:Q1810" si="1751">IFERROR(((I1810-L1810)/I1810)*100,"")</f>
        <v/>
      </c>
      <c r="P1810" s="53" t="str">
        <f t="shared" si="1751"/>
        <v/>
      </c>
      <c r="Q1810" s="53" t="str">
        <f t="shared" si="1751"/>
        <v/>
      </c>
    </row>
    <row r="1811" spans="1:17" ht="15" customHeight="1">
      <c r="A1811" s="100">
        <v>20511</v>
      </c>
      <c r="B1811" s="22" t="s">
        <v>7695</v>
      </c>
      <c r="C1811" s="22" t="s">
        <v>7304</v>
      </c>
      <c r="D1811" s="22" t="s">
        <v>11480</v>
      </c>
      <c r="E1811" s="22" t="s">
        <v>608</v>
      </c>
      <c r="F1811" s="100">
        <v>5365</v>
      </c>
      <c r="G1811" s="22" t="s">
        <v>11569</v>
      </c>
      <c r="H1811" s="22" t="s">
        <v>11507</v>
      </c>
      <c r="I1811" s="100">
        <v>23</v>
      </c>
      <c r="J1811" s="100">
        <v>52</v>
      </c>
      <c r="K1811" s="100">
        <v>540</v>
      </c>
      <c r="L1811" s="100">
        <v>10</v>
      </c>
      <c r="M1811" s="100">
        <v>4</v>
      </c>
      <c r="N1811" s="100">
        <v>295</v>
      </c>
      <c r="O1811" s="53">
        <f t="shared" ref="O1811:Q1811" si="1752">IFERROR(((I1811-L1811)/I1811)*100,"")</f>
        <v>56.521739130434781</v>
      </c>
      <c r="P1811" s="53">
        <f t="shared" si="1752"/>
        <v>92.307692307692307</v>
      </c>
      <c r="Q1811" s="53">
        <f t="shared" si="1752"/>
        <v>45.370370370370374</v>
      </c>
    </row>
    <row r="1812" spans="1:17" ht="15" customHeight="1">
      <c r="A1812" s="100">
        <v>20511</v>
      </c>
      <c r="B1812" s="22" t="s">
        <v>7695</v>
      </c>
      <c r="C1812" s="22" t="s">
        <v>7304</v>
      </c>
      <c r="D1812" s="22" t="s">
        <v>11480</v>
      </c>
      <c r="E1812" s="22" t="s">
        <v>608</v>
      </c>
      <c r="F1812" s="100">
        <v>5365</v>
      </c>
      <c r="G1812" s="22" t="s">
        <v>11569</v>
      </c>
      <c r="H1812" s="22" t="s">
        <v>11516</v>
      </c>
      <c r="I1812" s="100">
        <v>24</v>
      </c>
      <c r="J1812" s="100">
        <v>18</v>
      </c>
      <c r="K1812" s="100">
        <v>69</v>
      </c>
      <c r="L1812" s="100">
        <v>10</v>
      </c>
      <c r="M1812" s="100">
        <v>4</v>
      </c>
      <c r="N1812" s="100">
        <v>488</v>
      </c>
      <c r="O1812" s="53">
        <f t="shared" ref="O1812:P1812" si="1753">IFERROR(((I1812-L1812)/I1812)*100,"")</f>
        <v>58.333333333333336</v>
      </c>
      <c r="P1812" s="53">
        <f t="shared" si="1753"/>
        <v>77.777777777777786</v>
      </c>
      <c r="Q1812" s="53"/>
    </row>
    <row r="1813" spans="1:17" ht="15" customHeight="1">
      <c r="A1813" s="100">
        <v>20511</v>
      </c>
      <c r="B1813" s="22" t="s">
        <v>7695</v>
      </c>
      <c r="C1813" s="22" t="s">
        <v>7304</v>
      </c>
      <c r="D1813" s="22" t="s">
        <v>11480</v>
      </c>
      <c r="E1813" s="22" t="s">
        <v>608</v>
      </c>
      <c r="F1813" s="100">
        <v>5365</v>
      </c>
      <c r="G1813" s="22" t="s">
        <v>11569</v>
      </c>
      <c r="H1813" s="22" t="s">
        <v>11509</v>
      </c>
      <c r="I1813" s="100">
        <v>72</v>
      </c>
      <c r="J1813" s="100">
        <v>56</v>
      </c>
      <c r="K1813" s="100">
        <v>2150</v>
      </c>
      <c r="L1813" s="22" t="s">
        <v>7389</v>
      </c>
      <c r="M1813" s="22" t="s">
        <v>7389</v>
      </c>
      <c r="N1813" s="22" t="s">
        <v>7389</v>
      </c>
      <c r="O1813" s="53" t="str">
        <f t="shared" ref="O1813:Q1813" si="1754">IFERROR(((I1813-L1813)/I1813)*100,"")</f>
        <v/>
      </c>
      <c r="P1813" s="53" t="str">
        <f t="shared" si="1754"/>
        <v/>
      </c>
      <c r="Q1813" s="53" t="str">
        <f t="shared" si="1754"/>
        <v/>
      </c>
    </row>
    <row r="1814" spans="1:17" ht="15" customHeight="1">
      <c r="A1814" s="100">
        <v>20511</v>
      </c>
      <c r="B1814" s="22" t="s">
        <v>7695</v>
      </c>
      <c r="C1814" s="22" t="s">
        <v>7304</v>
      </c>
      <c r="D1814" s="22" t="s">
        <v>11480</v>
      </c>
      <c r="E1814" s="22" t="s">
        <v>608</v>
      </c>
      <c r="F1814" s="100">
        <v>5365</v>
      </c>
      <c r="G1814" s="22" t="s">
        <v>11569</v>
      </c>
      <c r="H1814" s="22" t="s">
        <v>11510</v>
      </c>
      <c r="I1814" s="100">
        <v>47</v>
      </c>
      <c r="J1814" s="100">
        <v>61</v>
      </c>
      <c r="K1814" s="100">
        <v>530</v>
      </c>
      <c r="L1814" s="22" t="s">
        <v>7389</v>
      </c>
      <c r="M1814" s="22" t="s">
        <v>7389</v>
      </c>
      <c r="N1814" s="22" t="s">
        <v>7389</v>
      </c>
      <c r="O1814" s="53" t="str">
        <f t="shared" ref="O1814:Q1814" si="1755">IFERROR(((I1814-L1814)/I1814)*100,"")</f>
        <v/>
      </c>
      <c r="P1814" s="53" t="str">
        <f t="shared" si="1755"/>
        <v/>
      </c>
      <c r="Q1814" s="53" t="str">
        <f t="shared" si="1755"/>
        <v/>
      </c>
    </row>
    <row r="1815" spans="1:17" ht="15" customHeight="1">
      <c r="A1815" s="100">
        <v>20511</v>
      </c>
      <c r="B1815" s="22" t="s">
        <v>7695</v>
      </c>
      <c r="C1815" s="22" t="s">
        <v>7304</v>
      </c>
      <c r="D1815" s="22" t="s">
        <v>11480</v>
      </c>
      <c r="E1815" s="22" t="s">
        <v>608</v>
      </c>
      <c r="F1815" s="100">
        <v>5365</v>
      </c>
      <c r="G1815" s="22" t="s">
        <v>11569</v>
      </c>
      <c r="H1815" s="22" t="s">
        <v>11513</v>
      </c>
      <c r="I1815" s="100">
        <v>127</v>
      </c>
      <c r="J1815" s="100">
        <v>49</v>
      </c>
      <c r="K1815" s="100">
        <v>620</v>
      </c>
      <c r="L1815" s="22" t="s">
        <v>7389</v>
      </c>
      <c r="M1815" s="22" t="s">
        <v>7389</v>
      </c>
      <c r="N1815" s="22" t="s">
        <v>7389</v>
      </c>
      <c r="O1815" s="53" t="str">
        <f t="shared" ref="O1815:Q1815" si="1756">IFERROR(((I1815-L1815)/I1815)*100,"")</f>
        <v/>
      </c>
      <c r="P1815" s="53" t="str">
        <f t="shared" si="1756"/>
        <v/>
      </c>
      <c r="Q1815" s="53" t="str">
        <f t="shared" si="1756"/>
        <v/>
      </c>
    </row>
    <row r="1816" spans="1:17" ht="15" customHeight="1">
      <c r="A1816" s="100">
        <v>20511</v>
      </c>
      <c r="B1816" s="22" t="s">
        <v>7695</v>
      </c>
      <c r="C1816" s="22" t="s">
        <v>7304</v>
      </c>
      <c r="D1816" s="22" t="s">
        <v>11480</v>
      </c>
      <c r="E1816" s="22" t="s">
        <v>608</v>
      </c>
      <c r="F1816" s="100">
        <v>5365</v>
      </c>
      <c r="G1816" s="22" t="s">
        <v>11569</v>
      </c>
      <c r="H1816" s="22" t="s">
        <v>11511</v>
      </c>
      <c r="I1816" s="100">
        <v>52</v>
      </c>
      <c r="J1816" s="100">
        <v>137</v>
      </c>
      <c r="K1816" s="100">
        <v>498</v>
      </c>
      <c r="L1816" s="100">
        <v>10</v>
      </c>
      <c r="M1816" s="100">
        <v>4</v>
      </c>
      <c r="N1816" s="100">
        <v>200</v>
      </c>
      <c r="O1816" s="53">
        <f t="shared" ref="O1816:Q1816" si="1757">IFERROR(((I1816-L1816)/I1816)*100,"")</f>
        <v>80.769230769230774</v>
      </c>
      <c r="P1816" s="53">
        <f t="shared" si="1757"/>
        <v>97.080291970802918</v>
      </c>
      <c r="Q1816" s="53">
        <f t="shared" si="1757"/>
        <v>59.839357429718874</v>
      </c>
    </row>
    <row r="1817" spans="1:17" ht="15" customHeight="1">
      <c r="A1817" s="100">
        <v>20526</v>
      </c>
      <c r="B1817" s="22" t="s">
        <v>11570</v>
      </c>
      <c r="C1817" s="22" t="s">
        <v>6004</v>
      </c>
      <c r="D1817" s="22" t="s">
        <v>197</v>
      </c>
      <c r="E1817" s="22" t="s">
        <v>530</v>
      </c>
      <c r="F1817" s="100">
        <v>3902</v>
      </c>
      <c r="G1817" s="22" t="s">
        <v>530</v>
      </c>
      <c r="H1817" s="22" t="s">
        <v>11518</v>
      </c>
      <c r="I1817" s="22" t="s">
        <v>7389</v>
      </c>
      <c r="J1817" s="22" t="s">
        <v>7389</v>
      </c>
      <c r="K1817" s="22" t="s">
        <v>7389</v>
      </c>
      <c r="L1817" s="22" t="s">
        <v>7389</v>
      </c>
      <c r="M1817" s="22" t="s">
        <v>7389</v>
      </c>
      <c r="N1817" s="22" t="s">
        <v>7389</v>
      </c>
      <c r="O1817" s="53" t="str">
        <f t="shared" ref="O1817:Q1817" si="1758">IFERROR(((I1817-L1817)/I1817)*100,"")</f>
        <v/>
      </c>
      <c r="P1817" s="53" t="str">
        <f t="shared" si="1758"/>
        <v/>
      </c>
      <c r="Q1817" s="53" t="str">
        <f t="shared" si="1758"/>
        <v/>
      </c>
    </row>
    <row r="1818" spans="1:17" ht="15" customHeight="1">
      <c r="A1818" s="100">
        <v>20526</v>
      </c>
      <c r="B1818" s="22" t="s">
        <v>11570</v>
      </c>
      <c r="C1818" s="22" t="s">
        <v>6004</v>
      </c>
      <c r="D1818" s="22" t="s">
        <v>197</v>
      </c>
      <c r="E1818" s="22" t="s">
        <v>530</v>
      </c>
      <c r="F1818" s="100">
        <v>3902</v>
      </c>
      <c r="G1818" s="22" t="s">
        <v>530</v>
      </c>
      <c r="H1818" s="22" t="s">
        <v>11513</v>
      </c>
      <c r="I1818" s="22" t="s">
        <v>7389</v>
      </c>
      <c r="J1818" s="22" t="s">
        <v>7389</v>
      </c>
      <c r="K1818" s="22" t="s">
        <v>7389</v>
      </c>
      <c r="L1818" s="22" t="s">
        <v>7389</v>
      </c>
      <c r="M1818" s="22" t="s">
        <v>7389</v>
      </c>
      <c r="N1818" s="22" t="s">
        <v>7389</v>
      </c>
      <c r="O1818" s="53" t="str">
        <f t="shared" ref="O1818:Q1818" si="1759">IFERROR(((I1818-L1818)/I1818)*100,"")</f>
        <v/>
      </c>
      <c r="P1818" s="53" t="str">
        <f t="shared" si="1759"/>
        <v/>
      </c>
      <c r="Q1818" s="53" t="str">
        <f t="shared" si="1759"/>
        <v/>
      </c>
    </row>
    <row r="1819" spans="1:17" ht="15" customHeight="1">
      <c r="A1819" s="100">
        <v>20526</v>
      </c>
      <c r="B1819" s="22" t="s">
        <v>11570</v>
      </c>
      <c r="C1819" s="22" t="s">
        <v>6004</v>
      </c>
      <c r="D1819" s="22" t="s">
        <v>197</v>
      </c>
      <c r="E1819" s="22" t="s">
        <v>530</v>
      </c>
      <c r="F1819" s="100">
        <v>3902</v>
      </c>
      <c r="G1819" s="22" t="s">
        <v>530</v>
      </c>
      <c r="H1819" s="22" t="s">
        <v>11508</v>
      </c>
      <c r="I1819" s="22" t="s">
        <v>7389</v>
      </c>
      <c r="J1819" s="22" t="s">
        <v>7389</v>
      </c>
      <c r="K1819" s="22" t="s">
        <v>7389</v>
      </c>
      <c r="L1819" s="22" t="s">
        <v>7389</v>
      </c>
      <c r="M1819" s="22" t="s">
        <v>7389</v>
      </c>
      <c r="N1819" s="22" t="s">
        <v>7389</v>
      </c>
      <c r="O1819" s="53" t="str">
        <f t="shared" ref="O1819:Q1819" si="1760">IFERROR(((I1819-L1819)/I1819)*100,"")</f>
        <v/>
      </c>
      <c r="P1819" s="53" t="str">
        <f t="shared" si="1760"/>
        <v/>
      </c>
      <c r="Q1819" s="53" t="str">
        <f t="shared" si="1760"/>
        <v/>
      </c>
    </row>
    <row r="1820" spans="1:17" ht="15" customHeight="1">
      <c r="A1820" s="100">
        <v>20526</v>
      </c>
      <c r="B1820" s="22" t="s">
        <v>11570</v>
      </c>
      <c r="C1820" s="22" t="s">
        <v>6004</v>
      </c>
      <c r="D1820" s="22" t="s">
        <v>197</v>
      </c>
      <c r="E1820" s="22" t="s">
        <v>530</v>
      </c>
      <c r="F1820" s="100">
        <v>3902</v>
      </c>
      <c r="G1820" s="22" t="s">
        <v>530</v>
      </c>
      <c r="H1820" s="22" t="s">
        <v>11514</v>
      </c>
      <c r="I1820" s="22" t="s">
        <v>7389</v>
      </c>
      <c r="J1820" s="22" t="s">
        <v>7389</v>
      </c>
      <c r="K1820" s="22" t="s">
        <v>7389</v>
      </c>
      <c r="L1820" s="22" t="s">
        <v>7389</v>
      </c>
      <c r="M1820" s="22" t="s">
        <v>7389</v>
      </c>
      <c r="N1820" s="22" t="s">
        <v>7389</v>
      </c>
      <c r="O1820" s="53" t="str">
        <f t="shared" ref="O1820:Q1820" si="1761">IFERROR(((I1820-L1820)/I1820)*100,"")</f>
        <v/>
      </c>
      <c r="P1820" s="53" t="str">
        <f t="shared" si="1761"/>
        <v/>
      </c>
      <c r="Q1820" s="53" t="str">
        <f t="shared" si="1761"/>
        <v/>
      </c>
    </row>
    <row r="1821" spans="1:17" ht="15" customHeight="1">
      <c r="A1821" s="100">
        <v>20526</v>
      </c>
      <c r="B1821" s="22" t="s">
        <v>11570</v>
      </c>
      <c r="C1821" s="22" t="s">
        <v>6004</v>
      </c>
      <c r="D1821" s="22" t="s">
        <v>197</v>
      </c>
      <c r="E1821" s="22" t="s">
        <v>530</v>
      </c>
      <c r="F1821" s="100">
        <v>3902</v>
      </c>
      <c r="G1821" s="22" t="s">
        <v>530</v>
      </c>
      <c r="H1821" s="22" t="s">
        <v>11509</v>
      </c>
      <c r="I1821" s="22" t="s">
        <v>7389</v>
      </c>
      <c r="J1821" s="22" t="s">
        <v>7389</v>
      </c>
      <c r="K1821" s="22" t="s">
        <v>7389</v>
      </c>
      <c r="L1821" s="22" t="s">
        <v>7389</v>
      </c>
      <c r="M1821" s="22" t="s">
        <v>7389</v>
      </c>
      <c r="N1821" s="22" t="s">
        <v>7389</v>
      </c>
      <c r="O1821" s="53" t="str">
        <f t="shared" ref="O1821:Q1821" si="1762">IFERROR(((I1821-L1821)/I1821)*100,"")</f>
        <v/>
      </c>
      <c r="P1821" s="53" t="str">
        <f t="shared" si="1762"/>
        <v/>
      </c>
      <c r="Q1821" s="53" t="str">
        <f t="shared" si="1762"/>
        <v/>
      </c>
    </row>
    <row r="1822" spans="1:17" ht="15" customHeight="1">
      <c r="A1822" s="100">
        <v>20526</v>
      </c>
      <c r="B1822" s="22" t="s">
        <v>11570</v>
      </c>
      <c r="C1822" s="22" t="s">
        <v>6004</v>
      </c>
      <c r="D1822" s="22" t="s">
        <v>197</v>
      </c>
      <c r="E1822" s="22" t="s">
        <v>530</v>
      </c>
      <c r="F1822" s="100">
        <v>3902</v>
      </c>
      <c r="G1822" s="22" t="s">
        <v>530</v>
      </c>
      <c r="H1822" s="22" t="s">
        <v>11516</v>
      </c>
      <c r="I1822" s="22" t="s">
        <v>7389</v>
      </c>
      <c r="J1822" s="22" t="s">
        <v>7389</v>
      </c>
      <c r="K1822" s="22" t="s">
        <v>7389</v>
      </c>
      <c r="L1822" s="22" t="s">
        <v>7389</v>
      </c>
      <c r="M1822" s="22" t="s">
        <v>7389</v>
      </c>
      <c r="N1822" s="22" t="s">
        <v>7389</v>
      </c>
      <c r="O1822" s="53" t="str">
        <f t="shared" ref="O1822:Q1822" si="1763">IFERROR(((I1822-L1822)/I1822)*100,"")</f>
        <v/>
      </c>
      <c r="P1822" s="53" t="str">
        <f t="shared" si="1763"/>
        <v/>
      </c>
      <c r="Q1822" s="53" t="str">
        <f t="shared" si="1763"/>
        <v/>
      </c>
    </row>
    <row r="1823" spans="1:17" ht="15" customHeight="1">
      <c r="A1823" s="100">
        <v>20526</v>
      </c>
      <c r="B1823" s="22" t="s">
        <v>11570</v>
      </c>
      <c r="C1823" s="22" t="s">
        <v>6004</v>
      </c>
      <c r="D1823" s="22" t="s">
        <v>197</v>
      </c>
      <c r="E1823" s="22" t="s">
        <v>530</v>
      </c>
      <c r="F1823" s="100">
        <v>3902</v>
      </c>
      <c r="G1823" s="22" t="s">
        <v>530</v>
      </c>
      <c r="H1823" s="22" t="s">
        <v>11510</v>
      </c>
      <c r="I1823" s="22" t="s">
        <v>7389</v>
      </c>
      <c r="J1823" s="22" t="s">
        <v>7389</v>
      </c>
      <c r="K1823" s="22" t="s">
        <v>7389</v>
      </c>
      <c r="L1823" s="22" t="s">
        <v>7389</v>
      </c>
      <c r="M1823" s="22" t="s">
        <v>7389</v>
      </c>
      <c r="N1823" s="22" t="s">
        <v>7389</v>
      </c>
      <c r="O1823" s="53" t="str">
        <f t="shared" ref="O1823:Q1823" si="1764">IFERROR(((I1823-L1823)/I1823)*100,"")</f>
        <v/>
      </c>
      <c r="P1823" s="53" t="str">
        <f t="shared" si="1764"/>
        <v/>
      </c>
      <c r="Q1823" s="53" t="str">
        <f t="shared" si="1764"/>
        <v/>
      </c>
    </row>
    <row r="1824" spans="1:17" ht="15" customHeight="1">
      <c r="A1824" s="100">
        <v>20526</v>
      </c>
      <c r="B1824" s="22" t="s">
        <v>11570</v>
      </c>
      <c r="C1824" s="22" t="s">
        <v>6004</v>
      </c>
      <c r="D1824" s="22" t="s">
        <v>197</v>
      </c>
      <c r="E1824" s="22" t="s">
        <v>530</v>
      </c>
      <c r="F1824" s="100">
        <v>3902</v>
      </c>
      <c r="G1824" s="22" t="s">
        <v>530</v>
      </c>
      <c r="H1824" s="22" t="s">
        <v>11517</v>
      </c>
      <c r="I1824" s="22" t="s">
        <v>7389</v>
      </c>
      <c r="J1824" s="22" t="s">
        <v>7389</v>
      </c>
      <c r="K1824" s="22" t="s">
        <v>7389</v>
      </c>
      <c r="L1824" s="22" t="s">
        <v>7389</v>
      </c>
      <c r="M1824" s="22" t="s">
        <v>7389</v>
      </c>
      <c r="N1824" s="22" t="s">
        <v>7389</v>
      </c>
      <c r="O1824" s="53" t="str">
        <f t="shared" ref="O1824:Q1824" si="1765">IFERROR(((I1824-L1824)/I1824)*100,"")</f>
        <v/>
      </c>
      <c r="P1824" s="53" t="str">
        <f t="shared" si="1765"/>
        <v/>
      </c>
      <c r="Q1824" s="53" t="str">
        <f t="shared" si="1765"/>
        <v/>
      </c>
    </row>
    <row r="1825" spans="1:17" ht="15" customHeight="1">
      <c r="A1825" s="100">
        <v>20526</v>
      </c>
      <c r="B1825" s="22" t="s">
        <v>11570</v>
      </c>
      <c r="C1825" s="22" t="s">
        <v>6004</v>
      </c>
      <c r="D1825" s="22" t="s">
        <v>197</v>
      </c>
      <c r="E1825" s="22" t="s">
        <v>530</v>
      </c>
      <c r="F1825" s="100">
        <v>3902</v>
      </c>
      <c r="G1825" s="22" t="s">
        <v>530</v>
      </c>
      <c r="H1825" s="22" t="s">
        <v>11507</v>
      </c>
      <c r="I1825" s="22" t="s">
        <v>7389</v>
      </c>
      <c r="J1825" s="22" t="s">
        <v>7389</v>
      </c>
      <c r="K1825" s="22" t="s">
        <v>7389</v>
      </c>
      <c r="L1825" s="22" t="s">
        <v>7389</v>
      </c>
      <c r="M1825" s="22" t="s">
        <v>7389</v>
      </c>
      <c r="N1825" s="22" t="s">
        <v>7389</v>
      </c>
      <c r="O1825" s="53" t="str">
        <f t="shared" ref="O1825:Q1825" si="1766">IFERROR(((I1825-L1825)/I1825)*100,"")</f>
        <v/>
      </c>
      <c r="P1825" s="53" t="str">
        <f t="shared" si="1766"/>
        <v/>
      </c>
      <c r="Q1825" s="53" t="str">
        <f t="shared" si="1766"/>
        <v/>
      </c>
    </row>
    <row r="1826" spans="1:17" ht="15" customHeight="1">
      <c r="A1826" s="100">
        <v>20526</v>
      </c>
      <c r="B1826" s="22" t="s">
        <v>11570</v>
      </c>
      <c r="C1826" s="22" t="s">
        <v>6004</v>
      </c>
      <c r="D1826" s="22" t="s">
        <v>197</v>
      </c>
      <c r="E1826" s="22" t="s">
        <v>530</v>
      </c>
      <c r="F1826" s="100">
        <v>3902</v>
      </c>
      <c r="G1826" s="22" t="s">
        <v>530</v>
      </c>
      <c r="H1826" s="22" t="s">
        <v>11515</v>
      </c>
      <c r="I1826" s="22" t="s">
        <v>7389</v>
      </c>
      <c r="J1826" s="22" t="s">
        <v>7389</v>
      </c>
      <c r="K1826" s="22" t="s">
        <v>7389</v>
      </c>
      <c r="L1826" s="22" t="s">
        <v>7389</v>
      </c>
      <c r="M1826" s="22" t="s">
        <v>7389</v>
      </c>
      <c r="N1826" s="22" t="s">
        <v>7389</v>
      </c>
      <c r="O1826" s="53" t="str">
        <f t="shared" ref="O1826:Q1826" si="1767">IFERROR(((I1826-L1826)/I1826)*100,"")</f>
        <v/>
      </c>
      <c r="P1826" s="53" t="str">
        <f t="shared" si="1767"/>
        <v/>
      </c>
      <c r="Q1826" s="53" t="str">
        <f t="shared" si="1767"/>
        <v/>
      </c>
    </row>
    <row r="1827" spans="1:17" ht="15" customHeight="1">
      <c r="A1827" s="100">
        <v>20526</v>
      </c>
      <c r="B1827" s="22" t="s">
        <v>11570</v>
      </c>
      <c r="C1827" s="22" t="s">
        <v>6004</v>
      </c>
      <c r="D1827" s="22" t="s">
        <v>197</v>
      </c>
      <c r="E1827" s="22" t="s">
        <v>530</v>
      </c>
      <c r="F1827" s="100">
        <v>3902</v>
      </c>
      <c r="G1827" s="22" t="s">
        <v>530</v>
      </c>
      <c r="H1827" s="22" t="s">
        <v>11511</v>
      </c>
      <c r="I1827" s="22" t="s">
        <v>7389</v>
      </c>
      <c r="J1827" s="100">
        <v>116.5</v>
      </c>
      <c r="K1827" s="100">
        <v>224</v>
      </c>
      <c r="L1827" s="100">
        <v>301.26</v>
      </c>
      <c r="M1827" s="100">
        <v>27.8</v>
      </c>
      <c r="N1827" s="100">
        <v>88</v>
      </c>
      <c r="O1827" s="53" t="str">
        <f t="shared" ref="O1827:Q1827" si="1768">IFERROR(((I1827-L1827)/I1827)*100,"")</f>
        <v/>
      </c>
      <c r="P1827" s="53">
        <f t="shared" si="1768"/>
        <v>76.137339055794001</v>
      </c>
      <c r="Q1827" s="53">
        <f t="shared" si="1768"/>
        <v>60.714285714285708</v>
      </c>
    </row>
    <row r="1828" spans="1:17" ht="15" customHeight="1">
      <c r="A1828" s="100">
        <v>20526</v>
      </c>
      <c r="B1828" s="22" t="s">
        <v>11570</v>
      </c>
      <c r="C1828" s="22" t="s">
        <v>6004</v>
      </c>
      <c r="D1828" s="22" t="s">
        <v>197</v>
      </c>
      <c r="E1828" s="22" t="s">
        <v>530</v>
      </c>
      <c r="F1828" s="100">
        <v>3902</v>
      </c>
      <c r="G1828" s="22" t="s">
        <v>530</v>
      </c>
      <c r="H1828" s="22" t="s">
        <v>11512</v>
      </c>
      <c r="I1828" s="22" t="s">
        <v>7389</v>
      </c>
      <c r="J1828" s="22" t="s">
        <v>7389</v>
      </c>
      <c r="K1828" s="22" t="s">
        <v>7389</v>
      </c>
      <c r="L1828" s="22" t="s">
        <v>7389</v>
      </c>
      <c r="M1828" s="22" t="s">
        <v>7389</v>
      </c>
      <c r="N1828" s="22" t="s">
        <v>7389</v>
      </c>
      <c r="O1828" s="53" t="str">
        <f t="shared" ref="O1828:Q1828" si="1769">IFERROR(((I1828-L1828)/I1828)*100,"")</f>
        <v/>
      </c>
      <c r="P1828" s="53" t="str">
        <f t="shared" si="1769"/>
        <v/>
      </c>
      <c r="Q1828" s="53" t="str">
        <f t="shared" si="1769"/>
        <v/>
      </c>
    </row>
    <row r="1829" spans="1:17" ht="15" customHeight="1">
      <c r="A1829" s="100">
        <v>20526</v>
      </c>
      <c r="B1829" s="22" t="s">
        <v>11570</v>
      </c>
      <c r="C1829" s="22" t="s">
        <v>6011</v>
      </c>
      <c r="D1829" s="22" t="s">
        <v>197</v>
      </c>
      <c r="E1829" s="22" t="s">
        <v>2793</v>
      </c>
      <c r="F1829" s="100">
        <v>3903</v>
      </c>
      <c r="G1829" s="22" t="s">
        <v>10057</v>
      </c>
      <c r="H1829" s="22" t="s">
        <v>11514</v>
      </c>
      <c r="I1829" s="22" t="s">
        <v>7389</v>
      </c>
      <c r="J1829" s="22" t="s">
        <v>7389</v>
      </c>
      <c r="K1829" s="22" t="s">
        <v>7389</v>
      </c>
      <c r="L1829" s="22" t="s">
        <v>7389</v>
      </c>
      <c r="M1829" s="22" t="s">
        <v>7389</v>
      </c>
      <c r="N1829" s="22" t="s">
        <v>7389</v>
      </c>
      <c r="O1829" s="53" t="str">
        <f t="shared" ref="O1829:Q1829" si="1770">IFERROR(((I1829-L1829)/I1829)*100,"")</f>
        <v/>
      </c>
      <c r="P1829" s="53" t="str">
        <f t="shared" si="1770"/>
        <v/>
      </c>
      <c r="Q1829" s="53" t="str">
        <f t="shared" si="1770"/>
        <v/>
      </c>
    </row>
    <row r="1830" spans="1:17" ht="15" customHeight="1">
      <c r="A1830" s="100">
        <v>20526</v>
      </c>
      <c r="B1830" s="22" t="s">
        <v>11570</v>
      </c>
      <c r="C1830" s="22" t="s">
        <v>6011</v>
      </c>
      <c r="D1830" s="22" t="s">
        <v>197</v>
      </c>
      <c r="E1830" s="22" t="s">
        <v>2793</v>
      </c>
      <c r="F1830" s="100">
        <v>3903</v>
      </c>
      <c r="G1830" s="22" t="s">
        <v>10057</v>
      </c>
      <c r="H1830" s="22" t="s">
        <v>11515</v>
      </c>
      <c r="I1830" s="22" t="s">
        <v>7389</v>
      </c>
      <c r="J1830" s="22" t="s">
        <v>7389</v>
      </c>
      <c r="K1830" s="22" t="s">
        <v>7389</v>
      </c>
      <c r="L1830" s="22" t="s">
        <v>7389</v>
      </c>
      <c r="M1830" s="22" t="s">
        <v>7389</v>
      </c>
      <c r="N1830" s="22" t="s">
        <v>7389</v>
      </c>
      <c r="O1830" s="53" t="str">
        <f t="shared" ref="O1830:Q1830" si="1771">IFERROR(((I1830-L1830)/I1830)*100,"")</f>
        <v/>
      </c>
      <c r="P1830" s="53" t="str">
        <f t="shared" si="1771"/>
        <v/>
      </c>
      <c r="Q1830" s="53" t="str">
        <f t="shared" si="1771"/>
        <v/>
      </c>
    </row>
    <row r="1831" spans="1:17" ht="15" customHeight="1">
      <c r="A1831" s="100">
        <v>20526</v>
      </c>
      <c r="B1831" s="22" t="s">
        <v>11570</v>
      </c>
      <c r="C1831" s="22" t="s">
        <v>6011</v>
      </c>
      <c r="D1831" s="22" t="s">
        <v>197</v>
      </c>
      <c r="E1831" s="22" t="s">
        <v>2793</v>
      </c>
      <c r="F1831" s="100">
        <v>3903</v>
      </c>
      <c r="G1831" s="22" t="s">
        <v>10057</v>
      </c>
      <c r="H1831" s="22" t="s">
        <v>11509</v>
      </c>
      <c r="I1831" s="22" t="s">
        <v>7389</v>
      </c>
      <c r="J1831" s="22" t="s">
        <v>7389</v>
      </c>
      <c r="K1831" s="22" t="s">
        <v>7389</v>
      </c>
      <c r="L1831" s="22" t="s">
        <v>7389</v>
      </c>
      <c r="M1831" s="22" t="s">
        <v>7389</v>
      </c>
      <c r="N1831" s="22" t="s">
        <v>7389</v>
      </c>
      <c r="O1831" s="53" t="str">
        <f t="shared" ref="O1831:Q1831" si="1772">IFERROR(((I1831-L1831)/I1831)*100,"")</f>
        <v/>
      </c>
      <c r="P1831" s="53" t="str">
        <f t="shared" si="1772"/>
        <v/>
      </c>
      <c r="Q1831" s="53" t="str">
        <f t="shared" si="1772"/>
        <v/>
      </c>
    </row>
    <row r="1832" spans="1:17" ht="15" customHeight="1">
      <c r="A1832" s="100">
        <v>20526</v>
      </c>
      <c r="B1832" s="22" t="s">
        <v>11570</v>
      </c>
      <c r="C1832" s="22" t="s">
        <v>6011</v>
      </c>
      <c r="D1832" s="22" t="s">
        <v>197</v>
      </c>
      <c r="E1832" s="22" t="s">
        <v>2793</v>
      </c>
      <c r="F1832" s="100">
        <v>3903</v>
      </c>
      <c r="G1832" s="22" t="s">
        <v>10057</v>
      </c>
      <c r="H1832" s="22" t="s">
        <v>11508</v>
      </c>
      <c r="I1832" s="22" t="s">
        <v>7389</v>
      </c>
      <c r="J1832" s="22" t="s">
        <v>7389</v>
      </c>
      <c r="K1832" s="22" t="s">
        <v>7389</v>
      </c>
      <c r="L1832" s="22" t="s">
        <v>7389</v>
      </c>
      <c r="M1832" s="22" t="s">
        <v>7389</v>
      </c>
      <c r="N1832" s="22" t="s">
        <v>7389</v>
      </c>
      <c r="O1832" s="53" t="str">
        <f t="shared" ref="O1832:Q1832" si="1773">IFERROR(((I1832-L1832)/I1832)*100,"")</f>
        <v/>
      </c>
      <c r="P1832" s="53" t="str">
        <f t="shared" si="1773"/>
        <v/>
      </c>
      <c r="Q1832" s="53" t="str">
        <f t="shared" si="1773"/>
        <v/>
      </c>
    </row>
    <row r="1833" spans="1:17" ht="15" customHeight="1">
      <c r="A1833" s="100">
        <v>20526</v>
      </c>
      <c r="B1833" s="22" t="s">
        <v>11570</v>
      </c>
      <c r="C1833" s="22" t="s">
        <v>6011</v>
      </c>
      <c r="D1833" s="22" t="s">
        <v>197</v>
      </c>
      <c r="E1833" s="22" t="s">
        <v>2793</v>
      </c>
      <c r="F1833" s="100">
        <v>3903</v>
      </c>
      <c r="G1833" s="22" t="s">
        <v>10057</v>
      </c>
      <c r="H1833" s="22" t="s">
        <v>11507</v>
      </c>
      <c r="I1833" s="22" t="s">
        <v>7389</v>
      </c>
      <c r="J1833" s="22" t="s">
        <v>7389</v>
      </c>
      <c r="K1833" s="22" t="s">
        <v>7389</v>
      </c>
      <c r="L1833" s="22" t="s">
        <v>7389</v>
      </c>
      <c r="M1833" s="22" t="s">
        <v>7389</v>
      </c>
      <c r="N1833" s="22" t="s">
        <v>7389</v>
      </c>
      <c r="O1833" s="53" t="str">
        <f t="shared" ref="O1833:Q1833" si="1774">IFERROR(((I1833-L1833)/I1833)*100,"")</f>
        <v/>
      </c>
      <c r="P1833" s="53" t="str">
        <f t="shared" si="1774"/>
        <v/>
      </c>
      <c r="Q1833" s="53" t="str">
        <f t="shared" si="1774"/>
        <v/>
      </c>
    </row>
    <row r="1834" spans="1:17" ht="15" customHeight="1">
      <c r="A1834" s="100">
        <v>20526</v>
      </c>
      <c r="B1834" s="22" t="s">
        <v>11570</v>
      </c>
      <c r="C1834" s="22" t="s">
        <v>6011</v>
      </c>
      <c r="D1834" s="22" t="s">
        <v>197</v>
      </c>
      <c r="E1834" s="22" t="s">
        <v>2793</v>
      </c>
      <c r="F1834" s="100">
        <v>3903</v>
      </c>
      <c r="G1834" s="22" t="s">
        <v>10057</v>
      </c>
      <c r="H1834" s="22" t="s">
        <v>11517</v>
      </c>
      <c r="I1834" s="22" t="s">
        <v>7389</v>
      </c>
      <c r="J1834" s="22" t="s">
        <v>7389</v>
      </c>
      <c r="K1834" s="22" t="s">
        <v>7389</v>
      </c>
      <c r="L1834" s="22" t="s">
        <v>7389</v>
      </c>
      <c r="M1834" s="22" t="s">
        <v>7389</v>
      </c>
      <c r="N1834" s="22" t="s">
        <v>7389</v>
      </c>
      <c r="O1834" s="53" t="str">
        <f t="shared" ref="O1834:Q1834" si="1775">IFERROR(((I1834-L1834)/I1834)*100,"")</f>
        <v/>
      </c>
      <c r="P1834" s="53" t="str">
        <f t="shared" si="1775"/>
        <v/>
      </c>
      <c r="Q1834" s="53" t="str">
        <f t="shared" si="1775"/>
        <v/>
      </c>
    </row>
    <row r="1835" spans="1:17" ht="15" customHeight="1">
      <c r="A1835" s="100">
        <v>20526</v>
      </c>
      <c r="B1835" s="22" t="s">
        <v>11570</v>
      </c>
      <c r="C1835" s="22" t="s">
        <v>6011</v>
      </c>
      <c r="D1835" s="22" t="s">
        <v>197</v>
      </c>
      <c r="E1835" s="22" t="s">
        <v>2793</v>
      </c>
      <c r="F1835" s="100">
        <v>3903</v>
      </c>
      <c r="G1835" s="22" t="s">
        <v>10057</v>
      </c>
      <c r="H1835" s="22" t="s">
        <v>11510</v>
      </c>
      <c r="I1835" s="22" t="s">
        <v>7389</v>
      </c>
      <c r="J1835" s="22" t="s">
        <v>7389</v>
      </c>
      <c r="K1835" s="22" t="s">
        <v>7389</v>
      </c>
      <c r="L1835" s="22" t="s">
        <v>7389</v>
      </c>
      <c r="M1835" s="22" t="s">
        <v>7389</v>
      </c>
      <c r="N1835" s="22" t="s">
        <v>7389</v>
      </c>
      <c r="O1835" s="53" t="str">
        <f t="shared" ref="O1835:Q1835" si="1776">IFERROR(((I1835-L1835)/I1835)*100,"")</f>
        <v/>
      </c>
      <c r="P1835" s="53" t="str">
        <f t="shared" si="1776"/>
        <v/>
      </c>
      <c r="Q1835" s="53" t="str">
        <f t="shared" si="1776"/>
        <v/>
      </c>
    </row>
    <row r="1836" spans="1:17" ht="15" customHeight="1">
      <c r="A1836" s="100">
        <v>20526</v>
      </c>
      <c r="B1836" s="22" t="s">
        <v>11570</v>
      </c>
      <c r="C1836" s="22" t="s">
        <v>6011</v>
      </c>
      <c r="D1836" s="22" t="s">
        <v>197</v>
      </c>
      <c r="E1836" s="22" t="s">
        <v>2793</v>
      </c>
      <c r="F1836" s="100">
        <v>3903</v>
      </c>
      <c r="G1836" s="22" t="s">
        <v>10057</v>
      </c>
      <c r="H1836" s="22" t="s">
        <v>11512</v>
      </c>
      <c r="I1836" s="22" t="s">
        <v>7389</v>
      </c>
      <c r="J1836" s="100">
        <v>181.5</v>
      </c>
      <c r="K1836" s="100">
        <v>311</v>
      </c>
      <c r="L1836" s="100">
        <v>380.71</v>
      </c>
      <c r="M1836" s="100">
        <v>81.400000000000006</v>
      </c>
      <c r="N1836" s="100">
        <v>172</v>
      </c>
      <c r="O1836" s="53" t="str">
        <f t="shared" ref="O1836:Q1836" si="1777">IFERROR(((I1836-L1836)/I1836)*100,"")</f>
        <v/>
      </c>
      <c r="P1836" s="53">
        <f t="shared" si="1777"/>
        <v>55.151515151515149</v>
      </c>
      <c r="Q1836" s="53">
        <f t="shared" si="1777"/>
        <v>44.694533762057873</v>
      </c>
    </row>
    <row r="1837" spans="1:17" ht="15" customHeight="1">
      <c r="A1837" s="100">
        <v>20526</v>
      </c>
      <c r="B1837" s="22" t="s">
        <v>11570</v>
      </c>
      <c r="C1837" s="22" t="s">
        <v>6011</v>
      </c>
      <c r="D1837" s="22" t="s">
        <v>197</v>
      </c>
      <c r="E1837" s="22" t="s">
        <v>2793</v>
      </c>
      <c r="F1837" s="100">
        <v>3903</v>
      </c>
      <c r="G1837" s="22" t="s">
        <v>10057</v>
      </c>
      <c r="H1837" s="22" t="s">
        <v>11518</v>
      </c>
      <c r="I1837" s="22" t="s">
        <v>7389</v>
      </c>
      <c r="J1837" s="22" t="s">
        <v>7389</v>
      </c>
      <c r="K1837" s="22" t="s">
        <v>7389</v>
      </c>
      <c r="L1837" s="22" t="s">
        <v>7389</v>
      </c>
      <c r="M1837" s="22" t="s">
        <v>7389</v>
      </c>
      <c r="N1837" s="22" t="s">
        <v>7389</v>
      </c>
      <c r="O1837" s="53" t="str">
        <f t="shared" ref="O1837:Q1837" si="1778">IFERROR(((I1837-L1837)/I1837)*100,"")</f>
        <v/>
      </c>
      <c r="P1837" s="53" t="str">
        <f t="shared" si="1778"/>
        <v/>
      </c>
      <c r="Q1837" s="53" t="str">
        <f t="shared" si="1778"/>
        <v/>
      </c>
    </row>
    <row r="1838" spans="1:17" ht="15" customHeight="1">
      <c r="A1838" s="100">
        <v>20526</v>
      </c>
      <c r="B1838" s="22" t="s">
        <v>11570</v>
      </c>
      <c r="C1838" s="22" t="s">
        <v>6011</v>
      </c>
      <c r="D1838" s="22" t="s">
        <v>197</v>
      </c>
      <c r="E1838" s="22" t="s">
        <v>2793</v>
      </c>
      <c r="F1838" s="100">
        <v>3903</v>
      </c>
      <c r="G1838" s="22" t="s">
        <v>10057</v>
      </c>
      <c r="H1838" s="22" t="s">
        <v>11516</v>
      </c>
      <c r="I1838" s="22" t="s">
        <v>7389</v>
      </c>
      <c r="J1838" s="22" t="s">
        <v>7389</v>
      </c>
      <c r="K1838" s="22" t="s">
        <v>7389</v>
      </c>
      <c r="L1838" s="22" t="s">
        <v>7389</v>
      </c>
      <c r="M1838" s="22" t="s">
        <v>7389</v>
      </c>
      <c r="N1838" s="22" t="s">
        <v>7389</v>
      </c>
      <c r="O1838" s="53" t="str">
        <f t="shared" ref="O1838:Q1838" si="1779">IFERROR(((I1838-L1838)/I1838)*100,"")</f>
        <v/>
      </c>
      <c r="P1838" s="53" t="str">
        <f t="shared" si="1779"/>
        <v/>
      </c>
      <c r="Q1838" s="53" t="str">
        <f t="shared" si="1779"/>
        <v/>
      </c>
    </row>
    <row r="1839" spans="1:17" ht="15" customHeight="1">
      <c r="A1839" s="100">
        <v>20526</v>
      </c>
      <c r="B1839" s="22" t="s">
        <v>11570</v>
      </c>
      <c r="C1839" s="22" t="s">
        <v>6011</v>
      </c>
      <c r="D1839" s="22" t="s">
        <v>197</v>
      </c>
      <c r="E1839" s="22" t="s">
        <v>2793</v>
      </c>
      <c r="F1839" s="100">
        <v>3903</v>
      </c>
      <c r="G1839" s="22" t="s">
        <v>10057</v>
      </c>
      <c r="H1839" s="22" t="s">
        <v>11511</v>
      </c>
      <c r="I1839" s="22" t="s">
        <v>7389</v>
      </c>
      <c r="J1839" s="22" t="s">
        <v>7389</v>
      </c>
      <c r="K1839" s="22" t="s">
        <v>7389</v>
      </c>
      <c r="L1839" s="22" t="s">
        <v>7389</v>
      </c>
      <c r="M1839" s="22" t="s">
        <v>7389</v>
      </c>
      <c r="N1839" s="22" t="s">
        <v>7389</v>
      </c>
      <c r="O1839" s="53" t="str">
        <f t="shared" ref="O1839:Q1839" si="1780">IFERROR(((I1839-L1839)/I1839)*100,"")</f>
        <v/>
      </c>
      <c r="P1839" s="53" t="str">
        <f t="shared" si="1780"/>
        <v/>
      </c>
      <c r="Q1839" s="53" t="str">
        <f t="shared" si="1780"/>
        <v/>
      </c>
    </row>
    <row r="1840" spans="1:17" ht="15" customHeight="1">
      <c r="A1840" s="100">
        <v>20526</v>
      </c>
      <c r="B1840" s="22" t="s">
        <v>11570</v>
      </c>
      <c r="C1840" s="22" t="s">
        <v>6011</v>
      </c>
      <c r="D1840" s="22" t="s">
        <v>197</v>
      </c>
      <c r="E1840" s="22" t="s">
        <v>2793</v>
      </c>
      <c r="F1840" s="100">
        <v>3903</v>
      </c>
      <c r="G1840" s="22" t="s">
        <v>10057</v>
      </c>
      <c r="H1840" s="22" t="s">
        <v>11513</v>
      </c>
      <c r="I1840" s="22" t="s">
        <v>7389</v>
      </c>
      <c r="J1840" s="22" t="s">
        <v>7389</v>
      </c>
      <c r="K1840" s="22" t="s">
        <v>7389</v>
      </c>
      <c r="L1840" s="22" t="s">
        <v>7389</v>
      </c>
      <c r="M1840" s="22" t="s">
        <v>7389</v>
      </c>
      <c r="N1840" s="22" t="s">
        <v>7389</v>
      </c>
      <c r="O1840" s="53" t="str">
        <f t="shared" ref="O1840:Q1840" si="1781">IFERROR(((I1840-L1840)/I1840)*100,"")</f>
        <v/>
      </c>
      <c r="P1840" s="53" t="str">
        <f t="shared" si="1781"/>
        <v/>
      </c>
      <c r="Q1840" s="53" t="str">
        <f t="shared" si="1781"/>
        <v/>
      </c>
    </row>
    <row r="1841" spans="1:17" ht="15" customHeight="1">
      <c r="A1841" s="100">
        <v>20530</v>
      </c>
      <c r="B1841" s="22" t="s">
        <v>1682</v>
      </c>
      <c r="C1841" s="22" t="s">
        <v>6642</v>
      </c>
      <c r="D1841" s="22" t="s">
        <v>265</v>
      </c>
      <c r="E1841" s="22" t="s">
        <v>1356</v>
      </c>
      <c r="F1841" s="100">
        <v>981</v>
      </c>
      <c r="G1841" s="22" t="s">
        <v>10114</v>
      </c>
      <c r="H1841" s="22" t="s">
        <v>11508</v>
      </c>
      <c r="I1841" s="100">
        <v>69.400000000000006</v>
      </c>
      <c r="J1841" s="100">
        <v>144.25</v>
      </c>
      <c r="K1841" s="100">
        <v>466</v>
      </c>
      <c r="L1841" s="100">
        <v>45.37</v>
      </c>
      <c r="M1841" s="100">
        <v>134.85</v>
      </c>
      <c r="N1841" s="100">
        <v>211</v>
      </c>
      <c r="O1841" s="53">
        <f t="shared" ref="O1841:Q1841" si="1782">IFERROR(((I1841-L1841)/I1841)*100,"")</f>
        <v>34.625360230547557</v>
      </c>
      <c r="P1841" s="53">
        <f t="shared" si="1782"/>
        <v>6.5164644714038173</v>
      </c>
      <c r="Q1841" s="53">
        <f t="shared" si="1782"/>
        <v>54.72103004291845</v>
      </c>
    </row>
    <row r="1842" spans="1:17" ht="15" customHeight="1">
      <c r="A1842" s="100">
        <v>20530</v>
      </c>
      <c r="B1842" s="22" t="s">
        <v>1682</v>
      </c>
      <c r="C1842" s="22" t="s">
        <v>6642</v>
      </c>
      <c r="D1842" s="22" t="s">
        <v>265</v>
      </c>
      <c r="E1842" s="22" t="s">
        <v>1356</v>
      </c>
      <c r="F1842" s="100">
        <v>981</v>
      </c>
      <c r="G1842" s="22" t="s">
        <v>10114</v>
      </c>
      <c r="H1842" s="22" t="s">
        <v>11507</v>
      </c>
      <c r="I1842" s="100">
        <v>69.400000000000006</v>
      </c>
      <c r="J1842" s="100">
        <v>144.25</v>
      </c>
      <c r="K1842" s="100">
        <v>466</v>
      </c>
      <c r="L1842" s="100">
        <v>45.37</v>
      </c>
      <c r="M1842" s="100">
        <v>134.85</v>
      </c>
      <c r="N1842" s="100">
        <v>211</v>
      </c>
      <c r="O1842" s="53">
        <f t="shared" ref="O1842:Q1842" si="1783">IFERROR(((I1842-L1842)/I1842)*100,"")</f>
        <v>34.625360230547557</v>
      </c>
      <c r="P1842" s="53">
        <f t="shared" si="1783"/>
        <v>6.5164644714038173</v>
      </c>
      <c r="Q1842" s="53">
        <f t="shared" si="1783"/>
        <v>54.72103004291845</v>
      </c>
    </row>
    <row r="1843" spans="1:17" ht="15" customHeight="1">
      <c r="A1843" s="100">
        <v>20530</v>
      </c>
      <c r="B1843" s="22" t="s">
        <v>1682</v>
      </c>
      <c r="C1843" s="22" t="s">
        <v>6642</v>
      </c>
      <c r="D1843" s="22" t="s">
        <v>265</v>
      </c>
      <c r="E1843" s="22" t="s">
        <v>1356</v>
      </c>
      <c r="F1843" s="100">
        <v>981</v>
      </c>
      <c r="G1843" s="22" t="s">
        <v>10114</v>
      </c>
      <c r="H1843" s="22" t="s">
        <v>11516</v>
      </c>
      <c r="I1843" s="100">
        <v>69.400000000000006</v>
      </c>
      <c r="J1843" s="100">
        <v>144.25</v>
      </c>
      <c r="K1843" s="100">
        <v>466</v>
      </c>
      <c r="L1843" s="100">
        <v>45.37</v>
      </c>
      <c r="M1843" s="100">
        <v>134.85</v>
      </c>
      <c r="N1843" s="100">
        <v>211</v>
      </c>
      <c r="O1843" s="53">
        <f t="shared" ref="O1843:Q1843" si="1784">IFERROR(((I1843-L1843)/I1843)*100,"")</f>
        <v>34.625360230547557</v>
      </c>
      <c r="P1843" s="53">
        <f t="shared" si="1784"/>
        <v>6.5164644714038173</v>
      </c>
      <c r="Q1843" s="53">
        <f t="shared" si="1784"/>
        <v>54.72103004291845</v>
      </c>
    </row>
    <row r="1844" spans="1:17" ht="15" customHeight="1">
      <c r="A1844" s="100">
        <v>20530</v>
      </c>
      <c r="B1844" s="22" t="s">
        <v>1682</v>
      </c>
      <c r="C1844" s="22" t="s">
        <v>6642</v>
      </c>
      <c r="D1844" s="22" t="s">
        <v>265</v>
      </c>
      <c r="E1844" s="22" t="s">
        <v>1356</v>
      </c>
      <c r="F1844" s="100">
        <v>981</v>
      </c>
      <c r="G1844" s="22" t="s">
        <v>10114</v>
      </c>
      <c r="H1844" s="22" t="s">
        <v>11512</v>
      </c>
      <c r="I1844" s="100">
        <v>69.400000000000006</v>
      </c>
      <c r="J1844" s="100">
        <v>144.25</v>
      </c>
      <c r="K1844" s="100">
        <v>466</v>
      </c>
      <c r="L1844" s="100">
        <v>45.37</v>
      </c>
      <c r="M1844" s="100">
        <v>134.85</v>
      </c>
      <c r="N1844" s="100">
        <v>211</v>
      </c>
      <c r="O1844" s="53">
        <f t="shared" ref="O1844:Q1844" si="1785">IFERROR(((I1844-L1844)/I1844)*100,"")</f>
        <v>34.625360230547557</v>
      </c>
      <c r="P1844" s="53">
        <f t="shared" si="1785"/>
        <v>6.5164644714038173</v>
      </c>
      <c r="Q1844" s="53">
        <f t="shared" si="1785"/>
        <v>54.72103004291845</v>
      </c>
    </row>
    <row r="1845" spans="1:17" ht="15" customHeight="1">
      <c r="A1845" s="100">
        <v>20530</v>
      </c>
      <c r="B1845" s="22" t="s">
        <v>1682</v>
      </c>
      <c r="C1845" s="22" t="s">
        <v>6642</v>
      </c>
      <c r="D1845" s="22" t="s">
        <v>265</v>
      </c>
      <c r="E1845" s="22" t="s">
        <v>1356</v>
      </c>
      <c r="F1845" s="100">
        <v>981</v>
      </c>
      <c r="G1845" s="22" t="s">
        <v>10114</v>
      </c>
      <c r="H1845" s="22" t="s">
        <v>11518</v>
      </c>
      <c r="I1845" s="100">
        <v>69.400000000000006</v>
      </c>
      <c r="J1845" s="100">
        <v>144.25</v>
      </c>
      <c r="K1845" s="100">
        <v>466</v>
      </c>
      <c r="L1845" s="100">
        <v>45.37</v>
      </c>
      <c r="M1845" s="100">
        <v>134.85</v>
      </c>
      <c r="N1845" s="100">
        <v>211</v>
      </c>
      <c r="O1845" s="53">
        <f t="shared" ref="O1845:Q1845" si="1786">IFERROR(((I1845-L1845)/I1845)*100,"")</f>
        <v>34.625360230547557</v>
      </c>
      <c r="P1845" s="53">
        <f t="shared" si="1786"/>
        <v>6.5164644714038173</v>
      </c>
      <c r="Q1845" s="53">
        <f t="shared" si="1786"/>
        <v>54.72103004291845</v>
      </c>
    </row>
    <row r="1846" spans="1:17" ht="15" customHeight="1">
      <c r="A1846" s="100">
        <v>20530</v>
      </c>
      <c r="B1846" s="22" t="s">
        <v>1682</v>
      </c>
      <c r="C1846" s="22" t="s">
        <v>6642</v>
      </c>
      <c r="D1846" s="22" t="s">
        <v>265</v>
      </c>
      <c r="E1846" s="22" t="s">
        <v>1356</v>
      </c>
      <c r="F1846" s="100">
        <v>981</v>
      </c>
      <c r="G1846" s="22" t="s">
        <v>10114</v>
      </c>
      <c r="H1846" s="22" t="s">
        <v>11509</v>
      </c>
      <c r="I1846" s="100">
        <v>69.400000000000006</v>
      </c>
      <c r="J1846" s="100">
        <v>144.25</v>
      </c>
      <c r="K1846" s="100">
        <v>466</v>
      </c>
      <c r="L1846" s="100">
        <v>45.37</v>
      </c>
      <c r="M1846" s="100">
        <v>134.85</v>
      </c>
      <c r="N1846" s="100">
        <v>211</v>
      </c>
      <c r="O1846" s="53">
        <f t="shared" ref="O1846:Q1846" si="1787">IFERROR(((I1846-L1846)/I1846)*100,"")</f>
        <v>34.625360230547557</v>
      </c>
      <c r="P1846" s="53">
        <f t="shared" si="1787"/>
        <v>6.5164644714038173</v>
      </c>
      <c r="Q1846" s="53">
        <f t="shared" si="1787"/>
        <v>54.72103004291845</v>
      </c>
    </row>
    <row r="1847" spans="1:17" ht="15" customHeight="1">
      <c r="A1847" s="100">
        <v>20530</v>
      </c>
      <c r="B1847" s="22" t="s">
        <v>1682</v>
      </c>
      <c r="C1847" s="22" t="s">
        <v>6642</v>
      </c>
      <c r="D1847" s="22" t="s">
        <v>265</v>
      </c>
      <c r="E1847" s="22" t="s">
        <v>1356</v>
      </c>
      <c r="F1847" s="100">
        <v>981</v>
      </c>
      <c r="G1847" s="22" t="s">
        <v>10114</v>
      </c>
      <c r="H1847" s="22" t="s">
        <v>11511</v>
      </c>
      <c r="I1847" s="100">
        <v>69.400000000000006</v>
      </c>
      <c r="J1847" s="100">
        <v>144.25</v>
      </c>
      <c r="K1847" s="100">
        <v>466</v>
      </c>
      <c r="L1847" s="100">
        <v>45.37</v>
      </c>
      <c r="M1847" s="100">
        <v>134.85</v>
      </c>
      <c r="N1847" s="100">
        <v>211</v>
      </c>
      <c r="O1847" s="53">
        <f t="shared" ref="O1847:Q1847" si="1788">IFERROR(((I1847-L1847)/I1847)*100,"")</f>
        <v>34.625360230547557</v>
      </c>
      <c r="P1847" s="53">
        <f t="shared" si="1788"/>
        <v>6.5164644714038173</v>
      </c>
      <c r="Q1847" s="53">
        <f t="shared" si="1788"/>
        <v>54.72103004291845</v>
      </c>
    </row>
    <row r="1848" spans="1:17" ht="15" customHeight="1">
      <c r="A1848" s="100">
        <v>20530</v>
      </c>
      <c r="B1848" s="22" t="s">
        <v>1682</v>
      </c>
      <c r="C1848" s="22" t="s">
        <v>6642</v>
      </c>
      <c r="D1848" s="22" t="s">
        <v>265</v>
      </c>
      <c r="E1848" s="22" t="s">
        <v>1356</v>
      </c>
      <c r="F1848" s="100">
        <v>981</v>
      </c>
      <c r="G1848" s="22" t="s">
        <v>10114</v>
      </c>
      <c r="H1848" s="22" t="s">
        <v>11514</v>
      </c>
      <c r="I1848" s="100">
        <v>69.400000000000006</v>
      </c>
      <c r="J1848" s="100">
        <v>144.25</v>
      </c>
      <c r="K1848" s="100">
        <v>466</v>
      </c>
      <c r="L1848" s="100">
        <v>45.37</v>
      </c>
      <c r="M1848" s="100">
        <v>134.85</v>
      </c>
      <c r="N1848" s="100">
        <v>211</v>
      </c>
      <c r="O1848" s="53">
        <f t="shared" ref="O1848:Q1848" si="1789">IFERROR(((I1848-L1848)/I1848)*100,"")</f>
        <v>34.625360230547557</v>
      </c>
      <c r="P1848" s="53">
        <f t="shared" si="1789"/>
        <v>6.5164644714038173</v>
      </c>
      <c r="Q1848" s="53">
        <f t="shared" si="1789"/>
        <v>54.72103004291845</v>
      </c>
    </row>
    <row r="1849" spans="1:17" ht="15" customHeight="1">
      <c r="A1849" s="100">
        <v>20530</v>
      </c>
      <c r="B1849" s="22" t="s">
        <v>1682</v>
      </c>
      <c r="C1849" s="22" t="s">
        <v>6642</v>
      </c>
      <c r="D1849" s="22" t="s">
        <v>265</v>
      </c>
      <c r="E1849" s="22" t="s">
        <v>1356</v>
      </c>
      <c r="F1849" s="100">
        <v>981</v>
      </c>
      <c r="G1849" s="22" t="s">
        <v>10114</v>
      </c>
      <c r="H1849" s="22" t="s">
        <v>11517</v>
      </c>
      <c r="I1849" s="100">
        <v>69.400000000000006</v>
      </c>
      <c r="J1849" s="100">
        <v>144.25</v>
      </c>
      <c r="K1849" s="100">
        <v>466</v>
      </c>
      <c r="L1849" s="100">
        <v>45.37</v>
      </c>
      <c r="M1849" s="100">
        <v>134.85</v>
      </c>
      <c r="N1849" s="100">
        <v>211</v>
      </c>
      <c r="O1849" s="53">
        <f t="shared" ref="O1849:Q1849" si="1790">IFERROR(((I1849-L1849)/I1849)*100,"")</f>
        <v>34.625360230547557</v>
      </c>
      <c r="P1849" s="53">
        <f t="shared" si="1790"/>
        <v>6.5164644714038173</v>
      </c>
      <c r="Q1849" s="53">
        <f t="shared" si="1790"/>
        <v>54.72103004291845</v>
      </c>
    </row>
    <row r="1850" spans="1:17" ht="15" customHeight="1">
      <c r="A1850" s="100">
        <v>20530</v>
      </c>
      <c r="B1850" s="22" t="s">
        <v>1682</v>
      </c>
      <c r="C1850" s="22" t="s">
        <v>6642</v>
      </c>
      <c r="D1850" s="22" t="s">
        <v>265</v>
      </c>
      <c r="E1850" s="22" t="s">
        <v>1356</v>
      </c>
      <c r="F1850" s="100">
        <v>981</v>
      </c>
      <c r="G1850" s="22" t="s">
        <v>10114</v>
      </c>
      <c r="H1850" s="22" t="s">
        <v>11513</v>
      </c>
      <c r="I1850" s="100">
        <v>69.400000000000006</v>
      </c>
      <c r="J1850" s="100">
        <v>144.25</v>
      </c>
      <c r="K1850" s="100">
        <v>466</v>
      </c>
      <c r="L1850" s="100">
        <v>45.37</v>
      </c>
      <c r="M1850" s="100">
        <v>134.85</v>
      </c>
      <c r="N1850" s="100">
        <v>211</v>
      </c>
      <c r="O1850" s="53">
        <f t="shared" ref="O1850:Q1850" si="1791">IFERROR(((I1850-L1850)/I1850)*100,"")</f>
        <v>34.625360230547557</v>
      </c>
      <c r="P1850" s="53">
        <f t="shared" si="1791"/>
        <v>6.5164644714038173</v>
      </c>
      <c r="Q1850" s="53">
        <f t="shared" si="1791"/>
        <v>54.72103004291845</v>
      </c>
    </row>
    <row r="1851" spans="1:17" ht="15" customHeight="1">
      <c r="A1851" s="100">
        <v>20530</v>
      </c>
      <c r="B1851" s="22" t="s">
        <v>1682</v>
      </c>
      <c r="C1851" s="22" t="s">
        <v>6642</v>
      </c>
      <c r="D1851" s="22" t="s">
        <v>265</v>
      </c>
      <c r="E1851" s="22" t="s">
        <v>1356</v>
      </c>
      <c r="F1851" s="100">
        <v>981</v>
      </c>
      <c r="G1851" s="22" t="s">
        <v>10114</v>
      </c>
      <c r="H1851" s="22" t="s">
        <v>11515</v>
      </c>
      <c r="I1851" s="100">
        <v>69.400000000000006</v>
      </c>
      <c r="J1851" s="100">
        <v>144.25</v>
      </c>
      <c r="K1851" s="100">
        <v>466</v>
      </c>
      <c r="L1851" s="100">
        <v>45.37</v>
      </c>
      <c r="M1851" s="100">
        <v>134.85</v>
      </c>
      <c r="N1851" s="100">
        <v>211</v>
      </c>
      <c r="O1851" s="53">
        <f t="shared" ref="O1851:Q1851" si="1792">IFERROR(((I1851-L1851)/I1851)*100,"")</f>
        <v>34.625360230547557</v>
      </c>
      <c r="P1851" s="53">
        <f t="shared" si="1792"/>
        <v>6.5164644714038173</v>
      </c>
      <c r="Q1851" s="53">
        <f t="shared" si="1792"/>
        <v>54.72103004291845</v>
      </c>
    </row>
    <row r="1852" spans="1:17" ht="15" customHeight="1">
      <c r="A1852" s="100">
        <v>20530</v>
      </c>
      <c r="B1852" s="22" t="s">
        <v>1682</v>
      </c>
      <c r="C1852" s="22" t="s">
        <v>6642</v>
      </c>
      <c r="D1852" s="22" t="s">
        <v>265</v>
      </c>
      <c r="E1852" s="22" t="s">
        <v>1356</v>
      </c>
      <c r="F1852" s="100">
        <v>981</v>
      </c>
      <c r="G1852" s="22" t="s">
        <v>10114</v>
      </c>
      <c r="H1852" s="22" t="s">
        <v>11510</v>
      </c>
      <c r="I1852" s="100">
        <v>69.400000000000006</v>
      </c>
      <c r="J1852" s="100">
        <v>144.25</v>
      </c>
      <c r="K1852" s="100">
        <v>466</v>
      </c>
      <c r="L1852" s="100">
        <v>45.37</v>
      </c>
      <c r="M1852" s="100">
        <v>134.85</v>
      </c>
      <c r="N1852" s="100">
        <v>211</v>
      </c>
      <c r="O1852" s="53">
        <f t="shared" ref="O1852:Q1852" si="1793">IFERROR(((I1852-L1852)/I1852)*100,"")</f>
        <v>34.625360230547557</v>
      </c>
      <c r="P1852" s="53">
        <f t="shared" si="1793"/>
        <v>6.5164644714038173</v>
      </c>
      <c r="Q1852" s="53">
        <f t="shared" si="1793"/>
        <v>54.72103004291845</v>
      </c>
    </row>
    <row r="1853" spans="1:17" ht="15" customHeight="1">
      <c r="A1853" s="100">
        <v>20530</v>
      </c>
      <c r="B1853" s="22" t="s">
        <v>1682</v>
      </c>
      <c r="C1853" s="22" t="s">
        <v>6642</v>
      </c>
      <c r="D1853" s="22" t="s">
        <v>265</v>
      </c>
      <c r="E1853" s="22" t="s">
        <v>1356</v>
      </c>
      <c r="F1853" s="100">
        <v>984</v>
      </c>
      <c r="G1853" s="22" t="s">
        <v>10081</v>
      </c>
      <c r="H1853" s="22" t="s">
        <v>11518</v>
      </c>
      <c r="I1853" s="100">
        <v>22.74</v>
      </c>
      <c r="J1853" s="100">
        <v>121.96</v>
      </c>
      <c r="K1853" s="100">
        <v>295</v>
      </c>
      <c r="L1853" s="100">
        <v>18.03</v>
      </c>
      <c r="M1853" s="100">
        <v>36.46</v>
      </c>
      <c r="N1853" s="100">
        <v>196</v>
      </c>
      <c r="O1853" s="53">
        <f t="shared" ref="O1853:Q1853" si="1794">IFERROR(((I1853-L1853)/I1853)*100,"")</f>
        <v>20.712401055408961</v>
      </c>
      <c r="P1853" s="53">
        <f t="shared" si="1794"/>
        <v>70.104952443424068</v>
      </c>
      <c r="Q1853" s="53">
        <f t="shared" si="1794"/>
        <v>33.559322033898304</v>
      </c>
    </row>
    <row r="1854" spans="1:17" ht="15" customHeight="1">
      <c r="A1854" s="100">
        <v>20530</v>
      </c>
      <c r="B1854" s="22" t="s">
        <v>1682</v>
      </c>
      <c r="C1854" s="22" t="s">
        <v>6642</v>
      </c>
      <c r="D1854" s="22" t="s">
        <v>265</v>
      </c>
      <c r="E1854" s="22" t="s">
        <v>1356</v>
      </c>
      <c r="F1854" s="100">
        <v>984</v>
      </c>
      <c r="G1854" s="22" t="s">
        <v>10081</v>
      </c>
      <c r="H1854" s="22" t="s">
        <v>11507</v>
      </c>
      <c r="I1854" s="100">
        <v>22.74</v>
      </c>
      <c r="J1854" s="100">
        <v>121.96</v>
      </c>
      <c r="K1854" s="100">
        <v>295</v>
      </c>
      <c r="L1854" s="100">
        <v>18.03</v>
      </c>
      <c r="M1854" s="100">
        <v>36.46</v>
      </c>
      <c r="N1854" s="100">
        <v>196</v>
      </c>
      <c r="O1854" s="53">
        <f t="shared" ref="O1854:Q1854" si="1795">IFERROR(((I1854-L1854)/I1854)*100,"")</f>
        <v>20.712401055408961</v>
      </c>
      <c r="P1854" s="53">
        <f t="shared" si="1795"/>
        <v>70.104952443424068</v>
      </c>
      <c r="Q1854" s="53">
        <f t="shared" si="1795"/>
        <v>33.559322033898304</v>
      </c>
    </row>
    <row r="1855" spans="1:17" ht="15" customHeight="1">
      <c r="A1855" s="100">
        <v>20530</v>
      </c>
      <c r="B1855" s="22" t="s">
        <v>1682</v>
      </c>
      <c r="C1855" s="22" t="s">
        <v>6642</v>
      </c>
      <c r="D1855" s="22" t="s">
        <v>265</v>
      </c>
      <c r="E1855" s="22" t="s">
        <v>1356</v>
      </c>
      <c r="F1855" s="100">
        <v>984</v>
      </c>
      <c r="G1855" s="22" t="s">
        <v>10081</v>
      </c>
      <c r="H1855" s="22" t="s">
        <v>11515</v>
      </c>
      <c r="I1855" s="100">
        <v>22.74</v>
      </c>
      <c r="J1855" s="100">
        <v>121.96</v>
      </c>
      <c r="K1855" s="100">
        <v>295</v>
      </c>
      <c r="L1855" s="100">
        <v>18.03</v>
      </c>
      <c r="M1855" s="100">
        <v>36.46</v>
      </c>
      <c r="N1855" s="100">
        <v>196</v>
      </c>
      <c r="O1855" s="53">
        <f t="shared" ref="O1855:Q1855" si="1796">IFERROR(((I1855-L1855)/I1855)*100,"")</f>
        <v>20.712401055408961</v>
      </c>
      <c r="P1855" s="53">
        <f t="shared" si="1796"/>
        <v>70.104952443424068</v>
      </c>
      <c r="Q1855" s="53">
        <f t="shared" si="1796"/>
        <v>33.559322033898304</v>
      </c>
    </row>
    <row r="1856" spans="1:17" ht="15" customHeight="1">
      <c r="A1856" s="100">
        <v>20530</v>
      </c>
      <c r="B1856" s="22" t="s">
        <v>1682</v>
      </c>
      <c r="C1856" s="22" t="s">
        <v>6642</v>
      </c>
      <c r="D1856" s="22" t="s">
        <v>265</v>
      </c>
      <c r="E1856" s="22" t="s">
        <v>1356</v>
      </c>
      <c r="F1856" s="100">
        <v>984</v>
      </c>
      <c r="G1856" s="22" t="s">
        <v>10081</v>
      </c>
      <c r="H1856" s="22" t="s">
        <v>11511</v>
      </c>
      <c r="I1856" s="100">
        <v>22.74</v>
      </c>
      <c r="J1856" s="100">
        <v>121.96</v>
      </c>
      <c r="K1856" s="100">
        <v>295</v>
      </c>
      <c r="L1856" s="100">
        <v>18.03</v>
      </c>
      <c r="M1856" s="100">
        <v>36.46</v>
      </c>
      <c r="N1856" s="100">
        <v>196</v>
      </c>
      <c r="O1856" s="53">
        <f t="shared" ref="O1856:Q1856" si="1797">IFERROR(((I1856-L1856)/I1856)*100,"")</f>
        <v>20.712401055408961</v>
      </c>
      <c r="P1856" s="53">
        <f t="shared" si="1797"/>
        <v>70.104952443424068</v>
      </c>
      <c r="Q1856" s="53">
        <f t="shared" si="1797"/>
        <v>33.559322033898304</v>
      </c>
    </row>
    <row r="1857" spans="1:17" ht="15" customHeight="1">
      <c r="A1857" s="100">
        <v>20530</v>
      </c>
      <c r="B1857" s="22" t="s">
        <v>1682</v>
      </c>
      <c r="C1857" s="22" t="s">
        <v>6642</v>
      </c>
      <c r="D1857" s="22" t="s">
        <v>265</v>
      </c>
      <c r="E1857" s="22" t="s">
        <v>1356</v>
      </c>
      <c r="F1857" s="100">
        <v>984</v>
      </c>
      <c r="G1857" s="22" t="s">
        <v>10081</v>
      </c>
      <c r="H1857" s="22" t="s">
        <v>11512</v>
      </c>
      <c r="I1857" s="100">
        <v>22.74</v>
      </c>
      <c r="J1857" s="100">
        <v>121.96</v>
      </c>
      <c r="K1857" s="100">
        <v>295</v>
      </c>
      <c r="L1857" s="100">
        <v>18.03</v>
      </c>
      <c r="M1857" s="100">
        <v>36.46</v>
      </c>
      <c r="N1857" s="100">
        <v>196</v>
      </c>
      <c r="O1857" s="53">
        <f t="shared" ref="O1857:Q1857" si="1798">IFERROR(((I1857-L1857)/I1857)*100,"")</f>
        <v>20.712401055408961</v>
      </c>
      <c r="P1857" s="53">
        <f t="shared" si="1798"/>
        <v>70.104952443424068</v>
      </c>
      <c r="Q1857" s="53">
        <f t="shared" si="1798"/>
        <v>33.559322033898304</v>
      </c>
    </row>
    <row r="1858" spans="1:17" ht="15" customHeight="1">
      <c r="A1858" s="100">
        <v>20530</v>
      </c>
      <c r="B1858" s="22" t="s">
        <v>1682</v>
      </c>
      <c r="C1858" s="22" t="s">
        <v>6642</v>
      </c>
      <c r="D1858" s="22" t="s">
        <v>265</v>
      </c>
      <c r="E1858" s="22" t="s">
        <v>1356</v>
      </c>
      <c r="F1858" s="100">
        <v>984</v>
      </c>
      <c r="G1858" s="22" t="s">
        <v>10081</v>
      </c>
      <c r="H1858" s="22" t="s">
        <v>11514</v>
      </c>
      <c r="I1858" s="100">
        <v>22.74</v>
      </c>
      <c r="J1858" s="100">
        <v>121.96</v>
      </c>
      <c r="K1858" s="100">
        <v>295</v>
      </c>
      <c r="L1858" s="100">
        <v>18.03</v>
      </c>
      <c r="M1858" s="100">
        <v>36.46</v>
      </c>
      <c r="N1858" s="100">
        <v>196</v>
      </c>
      <c r="O1858" s="53">
        <f t="shared" ref="O1858:Q1858" si="1799">IFERROR(((I1858-L1858)/I1858)*100,"")</f>
        <v>20.712401055408961</v>
      </c>
      <c r="P1858" s="53">
        <f t="shared" si="1799"/>
        <v>70.104952443424068</v>
      </c>
      <c r="Q1858" s="53">
        <f t="shared" si="1799"/>
        <v>33.559322033898304</v>
      </c>
    </row>
    <row r="1859" spans="1:17" ht="15" customHeight="1">
      <c r="A1859" s="100">
        <v>20530</v>
      </c>
      <c r="B1859" s="22" t="s">
        <v>1682</v>
      </c>
      <c r="C1859" s="22" t="s">
        <v>6642</v>
      </c>
      <c r="D1859" s="22" t="s">
        <v>265</v>
      </c>
      <c r="E1859" s="22" t="s">
        <v>1356</v>
      </c>
      <c r="F1859" s="100">
        <v>984</v>
      </c>
      <c r="G1859" s="22" t="s">
        <v>10081</v>
      </c>
      <c r="H1859" s="22" t="s">
        <v>11517</v>
      </c>
      <c r="I1859" s="100">
        <v>22.74</v>
      </c>
      <c r="J1859" s="100">
        <v>121.96</v>
      </c>
      <c r="K1859" s="100">
        <v>295</v>
      </c>
      <c r="L1859" s="100">
        <v>18.03</v>
      </c>
      <c r="M1859" s="100">
        <v>36.46</v>
      </c>
      <c r="N1859" s="100">
        <v>196</v>
      </c>
      <c r="O1859" s="53">
        <f t="shared" ref="O1859:Q1859" si="1800">IFERROR(((I1859-L1859)/I1859)*100,"")</f>
        <v>20.712401055408961</v>
      </c>
      <c r="P1859" s="53">
        <f t="shared" si="1800"/>
        <v>70.104952443424068</v>
      </c>
      <c r="Q1859" s="53">
        <f t="shared" si="1800"/>
        <v>33.559322033898304</v>
      </c>
    </row>
    <row r="1860" spans="1:17" ht="15" customHeight="1">
      <c r="A1860" s="100">
        <v>20530</v>
      </c>
      <c r="B1860" s="22" t="s">
        <v>1682</v>
      </c>
      <c r="C1860" s="22" t="s">
        <v>6642</v>
      </c>
      <c r="D1860" s="22" t="s">
        <v>265</v>
      </c>
      <c r="E1860" s="22" t="s">
        <v>1356</v>
      </c>
      <c r="F1860" s="100">
        <v>984</v>
      </c>
      <c r="G1860" s="22" t="s">
        <v>10081</v>
      </c>
      <c r="H1860" s="22" t="s">
        <v>11509</v>
      </c>
      <c r="I1860" s="100">
        <v>22.74</v>
      </c>
      <c r="J1860" s="100">
        <v>121.96</v>
      </c>
      <c r="K1860" s="100">
        <v>295</v>
      </c>
      <c r="L1860" s="100">
        <v>18.03</v>
      </c>
      <c r="M1860" s="100">
        <v>36.46</v>
      </c>
      <c r="N1860" s="100">
        <v>196</v>
      </c>
      <c r="O1860" s="53">
        <f t="shared" ref="O1860:Q1860" si="1801">IFERROR(((I1860-L1860)/I1860)*100,"")</f>
        <v>20.712401055408961</v>
      </c>
      <c r="P1860" s="53">
        <f t="shared" si="1801"/>
        <v>70.104952443424068</v>
      </c>
      <c r="Q1860" s="53">
        <f t="shared" si="1801"/>
        <v>33.559322033898304</v>
      </c>
    </row>
    <row r="1861" spans="1:17" ht="15" customHeight="1">
      <c r="A1861" s="100">
        <v>20530</v>
      </c>
      <c r="B1861" s="22" t="s">
        <v>1682</v>
      </c>
      <c r="C1861" s="22" t="s">
        <v>6642</v>
      </c>
      <c r="D1861" s="22" t="s">
        <v>265</v>
      </c>
      <c r="E1861" s="22" t="s">
        <v>1356</v>
      </c>
      <c r="F1861" s="100">
        <v>984</v>
      </c>
      <c r="G1861" s="22" t="s">
        <v>10081</v>
      </c>
      <c r="H1861" s="22" t="s">
        <v>11510</v>
      </c>
      <c r="I1861" s="100">
        <v>22.74</v>
      </c>
      <c r="J1861" s="100">
        <v>121.96</v>
      </c>
      <c r="K1861" s="100">
        <v>295</v>
      </c>
      <c r="L1861" s="100">
        <v>18.03</v>
      </c>
      <c r="M1861" s="100">
        <v>36.46</v>
      </c>
      <c r="N1861" s="100">
        <v>196</v>
      </c>
      <c r="O1861" s="53">
        <f t="shared" ref="O1861:Q1861" si="1802">IFERROR(((I1861-L1861)/I1861)*100,"")</f>
        <v>20.712401055408961</v>
      </c>
      <c r="P1861" s="53">
        <f t="shared" si="1802"/>
        <v>70.104952443424068</v>
      </c>
      <c r="Q1861" s="53">
        <f t="shared" si="1802"/>
        <v>33.559322033898304</v>
      </c>
    </row>
    <row r="1862" spans="1:17" ht="15" customHeight="1">
      <c r="A1862" s="100">
        <v>20530</v>
      </c>
      <c r="B1862" s="22" t="s">
        <v>1682</v>
      </c>
      <c r="C1862" s="22" t="s">
        <v>6642</v>
      </c>
      <c r="D1862" s="22" t="s">
        <v>265</v>
      </c>
      <c r="E1862" s="22" t="s">
        <v>1356</v>
      </c>
      <c r="F1862" s="100">
        <v>984</v>
      </c>
      <c r="G1862" s="22" t="s">
        <v>10081</v>
      </c>
      <c r="H1862" s="22" t="s">
        <v>11508</v>
      </c>
      <c r="I1862" s="100">
        <v>22.74</v>
      </c>
      <c r="J1862" s="100">
        <v>121.96</v>
      </c>
      <c r="K1862" s="100">
        <v>295</v>
      </c>
      <c r="L1862" s="100">
        <v>18.03</v>
      </c>
      <c r="M1862" s="100">
        <v>36.46</v>
      </c>
      <c r="N1862" s="100">
        <v>196</v>
      </c>
      <c r="O1862" s="53">
        <f t="shared" ref="O1862:Q1862" si="1803">IFERROR(((I1862-L1862)/I1862)*100,"")</f>
        <v>20.712401055408961</v>
      </c>
      <c r="P1862" s="53">
        <f t="shared" si="1803"/>
        <v>70.104952443424068</v>
      </c>
      <c r="Q1862" s="53">
        <f t="shared" si="1803"/>
        <v>33.559322033898304</v>
      </c>
    </row>
    <row r="1863" spans="1:17" ht="15" customHeight="1">
      <c r="A1863" s="100">
        <v>20530</v>
      </c>
      <c r="B1863" s="22" t="s">
        <v>1682</v>
      </c>
      <c r="C1863" s="22" t="s">
        <v>6642</v>
      </c>
      <c r="D1863" s="22" t="s">
        <v>265</v>
      </c>
      <c r="E1863" s="22" t="s">
        <v>1356</v>
      </c>
      <c r="F1863" s="100">
        <v>984</v>
      </c>
      <c r="G1863" s="22" t="s">
        <v>10081</v>
      </c>
      <c r="H1863" s="22" t="s">
        <v>11516</v>
      </c>
      <c r="I1863" s="100">
        <v>22.74</v>
      </c>
      <c r="J1863" s="100">
        <v>121.96</v>
      </c>
      <c r="K1863" s="100">
        <v>295</v>
      </c>
      <c r="L1863" s="100">
        <v>18.03</v>
      </c>
      <c r="M1863" s="100">
        <v>36.46</v>
      </c>
      <c r="N1863" s="100">
        <v>196</v>
      </c>
      <c r="O1863" s="53">
        <f t="shared" ref="O1863:Q1863" si="1804">IFERROR(((I1863-L1863)/I1863)*100,"")</f>
        <v>20.712401055408961</v>
      </c>
      <c r="P1863" s="53">
        <f t="shared" si="1804"/>
        <v>70.104952443424068</v>
      </c>
      <c r="Q1863" s="53">
        <f t="shared" si="1804"/>
        <v>33.559322033898304</v>
      </c>
    </row>
    <row r="1864" spans="1:17" ht="15" customHeight="1">
      <c r="A1864" s="100">
        <v>20530</v>
      </c>
      <c r="B1864" s="22" t="s">
        <v>1682</v>
      </c>
      <c r="C1864" s="22" t="s">
        <v>6642</v>
      </c>
      <c r="D1864" s="22" t="s">
        <v>265</v>
      </c>
      <c r="E1864" s="22" t="s">
        <v>1356</v>
      </c>
      <c r="F1864" s="100">
        <v>984</v>
      </c>
      <c r="G1864" s="22" t="s">
        <v>10081</v>
      </c>
      <c r="H1864" s="22" t="s">
        <v>11513</v>
      </c>
      <c r="I1864" s="100">
        <v>22.74</v>
      </c>
      <c r="J1864" s="100">
        <v>121.96</v>
      </c>
      <c r="K1864" s="100">
        <v>295</v>
      </c>
      <c r="L1864" s="100">
        <v>18.03</v>
      </c>
      <c r="M1864" s="100">
        <v>36.46</v>
      </c>
      <c r="N1864" s="100">
        <v>196</v>
      </c>
      <c r="O1864" s="53">
        <f t="shared" ref="O1864:Q1864" si="1805">IFERROR(((I1864-L1864)/I1864)*100,"")</f>
        <v>20.712401055408961</v>
      </c>
      <c r="P1864" s="53">
        <f t="shared" si="1805"/>
        <v>70.104952443424068</v>
      </c>
      <c r="Q1864" s="53">
        <f t="shared" si="1805"/>
        <v>33.559322033898304</v>
      </c>
    </row>
    <row r="1865" spans="1:17" ht="15" customHeight="1">
      <c r="A1865" s="100">
        <v>21446</v>
      </c>
      <c r="B1865" s="22" t="s">
        <v>1984</v>
      </c>
      <c r="C1865" s="22" t="s">
        <v>6723</v>
      </c>
      <c r="D1865" s="22" t="s">
        <v>265</v>
      </c>
      <c r="E1865" s="22" t="s">
        <v>3593</v>
      </c>
      <c r="F1865" s="100">
        <v>2902</v>
      </c>
      <c r="G1865" s="22" t="s">
        <v>11571</v>
      </c>
      <c r="H1865" s="22" t="s">
        <v>11507</v>
      </c>
      <c r="I1865" s="100">
        <v>156</v>
      </c>
      <c r="J1865" s="100">
        <v>118</v>
      </c>
      <c r="K1865" s="100">
        <v>537</v>
      </c>
      <c r="L1865" s="100">
        <v>102</v>
      </c>
      <c r="M1865" s="100">
        <v>66</v>
      </c>
      <c r="N1865" s="100">
        <v>214</v>
      </c>
      <c r="O1865" s="53">
        <f t="shared" ref="O1865:Q1865" si="1806">IFERROR(((I1865-L1865)/I1865)*100,"")</f>
        <v>34.615384615384613</v>
      </c>
      <c r="P1865" s="53">
        <f t="shared" si="1806"/>
        <v>44.067796610169488</v>
      </c>
      <c r="Q1865" s="53">
        <f t="shared" si="1806"/>
        <v>60.148975791433891</v>
      </c>
    </row>
    <row r="1866" spans="1:17" ht="15" customHeight="1">
      <c r="A1866" s="100">
        <v>21446</v>
      </c>
      <c r="B1866" s="22" t="s">
        <v>1984</v>
      </c>
      <c r="C1866" s="22" t="s">
        <v>6723</v>
      </c>
      <c r="D1866" s="22" t="s">
        <v>265</v>
      </c>
      <c r="E1866" s="22" t="s">
        <v>3593</v>
      </c>
      <c r="F1866" s="100">
        <v>2902</v>
      </c>
      <c r="G1866" s="22" t="s">
        <v>11571</v>
      </c>
      <c r="H1866" s="22" t="s">
        <v>11516</v>
      </c>
      <c r="I1866" s="100">
        <v>170</v>
      </c>
      <c r="J1866" s="100">
        <v>232</v>
      </c>
      <c r="K1866" s="100">
        <v>766</v>
      </c>
      <c r="L1866" s="100">
        <v>27</v>
      </c>
      <c r="M1866" s="100">
        <v>49</v>
      </c>
      <c r="N1866" s="100">
        <v>135</v>
      </c>
      <c r="O1866" s="53">
        <f t="shared" ref="O1866:Q1866" si="1807">IFERROR(((I1866-L1866)/I1866)*100,"")</f>
        <v>84.117647058823536</v>
      </c>
      <c r="P1866" s="53">
        <f t="shared" si="1807"/>
        <v>78.879310344827587</v>
      </c>
      <c r="Q1866" s="53">
        <f t="shared" si="1807"/>
        <v>82.375979112271537</v>
      </c>
    </row>
    <row r="1867" spans="1:17" ht="15" customHeight="1">
      <c r="A1867" s="100">
        <v>21446</v>
      </c>
      <c r="B1867" s="22" t="s">
        <v>1984</v>
      </c>
      <c r="C1867" s="22" t="s">
        <v>6723</v>
      </c>
      <c r="D1867" s="22" t="s">
        <v>265</v>
      </c>
      <c r="E1867" s="22" t="s">
        <v>3593</v>
      </c>
      <c r="F1867" s="100">
        <v>2902</v>
      </c>
      <c r="G1867" s="22" t="s">
        <v>11571</v>
      </c>
      <c r="H1867" s="22" t="s">
        <v>11514</v>
      </c>
      <c r="I1867" s="100">
        <v>130</v>
      </c>
      <c r="J1867" s="100">
        <v>446</v>
      </c>
      <c r="K1867" s="100">
        <v>671</v>
      </c>
      <c r="L1867" s="100">
        <v>120</v>
      </c>
      <c r="M1867" s="100">
        <v>43</v>
      </c>
      <c r="N1867" s="100">
        <v>210</v>
      </c>
      <c r="O1867" s="53">
        <f t="shared" ref="O1867:Q1867" si="1808">IFERROR(((I1867-L1867)/I1867)*100,"")</f>
        <v>7.6923076923076925</v>
      </c>
      <c r="P1867" s="53">
        <f t="shared" si="1808"/>
        <v>90.358744394618839</v>
      </c>
      <c r="Q1867" s="53">
        <f t="shared" si="1808"/>
        <v>68.703427719821164</v>
      </c>
    </row>
    <row r="1868" spans="1:17" ht="15" customHeight="1">
      <c r="A1868" s="100">
        <v>21446</v>
      </c>
      <c r="B1868" s="22" t="s">
        <v>1984</v>
      </c>
      <c r="C1868" s="22" t="s">
        <v>6723</v>
      </c>
      <c r="D1868" s="22" t="s">
        <v>265</v>
      </c>
      <c r="E1868" s="22" t="s">
        <v>3593</v>
      </c>
      <c r="F1868" s="100">
        <v>2902</v>
      </c>
      <c r="G1868" s="22" t="s">
        <v>11571</v>
      </c>
      <c r="H1868" s="22" t="s">
        <v>11508</v>
      </c>
      <c r="I1868" s="100">
        <v>138</v>
      </c>
      <c r="J1868" s="100">
        <v>246</v>
      </c>
      <c r="K1868" s="100">
        <v>757</v>
      </c>
      <c r="L1868" s="100">
        <v>9</v>
      </c>
      <c r="M1868" s="100">
        <v>31</v>
      </c>
      <c r="N1868" s="100">
        <v>78</v>
      </c>
      <c r="O1868" s="53">
        <f t="shared" ref="O1868:Q1868" si="1809">IFERROR(((I1868-L1868)/I1868)*100,"")</f>
        <v>93.478260869565219</v>
      </c>
      <c r="P1868" s="53">
        <f t="shared" si="1809"/>
        <v>87.398373983739845</v>
      </c>
      <c r="Q1868" s="53">
        <f t="shared" si="1809"/>
        <v>89.696169088507261</v>
      </c>
    </row>
    <row r="1869" spans="1:17" ht="15" customHeight="1">
      <c r="A1869" s="100">
        <v>21446</v>
      </c>
      <c r="B1869" s="22" t="s">
        <v>1984</v>
      </c>
      <c r="C1869" s="22" t="s">
        <v>6723</v>
      </c>
      <c r="D1869" s="22" t="s">
        <v>265</v>
      </c>
      <c r="E1869" s="22" t="s">
        <v>3593</v>
      </c>
      <c r="F1869" s="100">
        <v>2902</v>
      </c>
      <c r="G1869" s="22" t="s">
        <v>11571</v>
      </c>
      <c r="H1869" s="22" t="s">
        <v>11509</v>
      </c>
      <c r="I1869" s="100">
        <v>30</v>
      </c>
      <c r="J1869" s="100">
        <v>247</v>
      </c>
      <c r="K1869" s="100">
        <v>556</v>
      </c>
      <c r="L1869" s="100">
        <v>17</v>
      </c>
      <c r="M1869" s="100">
        <v>30</v>
      </c>
      <c r="N1869" s="100">
        <v>120</v>
      </c>
      <c r="O1869" s="53">
        <f t="shared" ref="O1869:Q1869" si="1810">IFERROR(((I1869-L1869)/I1869)*100,"")</f>
        <v>43.333333333333336</v>
      </c>
      <c r="P1869" s="53">
        <f t="shared" si="1810"/>
        <v>87.854251012145738</v>
      </c>
      <c r="Q1869" s="53">
        <f t="shared" si="1810"/>
        <v>78.417266187050359</v>
      </c>
    </row>
    <row r="1870" spans="1:17" ht="15" customHeight="1">
      <c r="A1870" s="100">
        <v>21446</v>
      </c>
      <c r="B1870" s="22" t="s">
        <v>1984</v>
      </c>
      <c r="C1870" s="22" t="s">
        <v>6723</v>
      </c>
      <c r="D1870" s="22" t="s">
        <v>265</v>
      </c>
      <c r="E1870" s="22" t="s">
        <v>3593</v>
      </c>
      <c r="F1870" s="100">
        <v>2902</v>
      </c>
      <c r="G1870" s="22" t="s">
        <v>11571</v>
      </c>
      <c r="H1870" s="22" t="s">
        <v>11512</v>
      </c>
      <c r="I1870" s="100">
        <v>90</v>
      </c>
      <c r="J1870" s="100">
        <v>248</v>
      </c>
      <c r="K1870" s="100">
        <v>607</v>
      </c>
      <c r="L1870" s="100">
        <v>50</v>
      </c>
      <c r="M1870" s="100">
        <v>69</v>
      </c>
      <c r="N1870" s="100">
        <v>156</v>
      </c>
      <c r="O1870" s="53">
        <f t="shared" ref="O1870:Q1870" si="1811">IFERROR(((I1870-L1870)/I1870)*100,"")</f>
        <v>44.444444444444443</v>
      </c>
      <c r="P1870" s="53">
        <f t="shared" si="1811"/>
        <v>72.177419354838719</v>
      </c>
      <c r="Q1870" s="53">
        <f t="shared" si="1811"/>
        <v>74.299835255354196</v>
      </c>
    </row>
    <row r="1871" spans="1:17" ht="15" customHeight="1">
      <c r="A1871" s="100">
        <v>21446</v>
      </c>
      <c r="B1871" s="22" t="s">
        <v>1984</v>
      </c>
      <c r="C1871" s="22" t="s">
        <v>6723</v>
      </c>
      <c r="D1871" s="22" t="s">
        <v>265</v>
      </c>
      <c r="E1871" s="22" t="s">
        <v>3593</v>
      </c>
      <c r="F1871" s="100">
        <v>2902</v>
      </c>
      <c r="G1871" s="22" t="s">
        <v>11571</v>
      </c>
      <c r="H1871" s="22" t="s">
        <v>11518</v>
      </c>
      <c r="I1871" s="100">
        <v>260</v>
      </c>
      <c r="J1871" s="100">
        <v>189</v>
      </c>
      <c r="K1871" s="100">
        <v>584</v>
      </c>
      <c r="L1871" s="100">
        <v>100</v>
      </c>
      <c r="M1871" s="100">
        <v>90</v>
      </c>
      <c r="N1871" s="100">
        <v>375</v>
      </c>
      <c r="O1871" s="53">
        <f t="shared" ref="O1871:Q1871" si="1812">IFERROR(((I1871-L1871)/I1871)*100,"")</f>
        <v>61.53846153846154</v>
      </c>
      <c r="P1871" s="53">
        <f t="shared" si="1812"/>
        <v>52.380952380952387</v>
      </c>
      <c r="Q1871" s="53">
        <f t="shared" si="1812"/>
        <v>35.787671232876711</v>
      </c>
    </row>
    <row r="1872" spans="1:17" ht="15" customHeight="1">
      <c r="A1872" s="100">
        <v>21446</v>
      </c>
      <c r="B1872" s="22" t="s">
        <v>1984</v>
      </c>
      <c r="C1872" s="22" t="s">
        <v>6723</v>
      </c>
      <c r="D1872" s="22" t="s">
        <v>265</v>
      </c>
      <c r="E1872" s="22" t="s">
        <v>3593</v>
      </c>
      <c r="F1872" s="100">
        <v>2902</v>
      </c>
      <c r="G1872" s="22" t="s">
        <v>11571</v>
      </c>
      <c r="H1872" s="22" t="s">
        <v>11517</v>
      </c>
      <c r="I1872" s="100">
        <v>142</v>
      </c>
      <c r="J1872" s="100">
        <v>214</v>
      </c>
      <c r="K1872" s="100">
        <v>629</v>
      </c>
      <c r="L1872" s="100">
        <v>34</v>
      </c>
      <c r="M1872" s="100">
        <v>36</v>
      </c>
      <c r="N1872" s="100">
        <v>173</v>
      </c>
      <c r="O1872" s="53">
        <f t="shared" ref="O1872:Q1872" si="1813">IFERROR(((I1872-L1872)/I1872)*100,"")</f>
        <v>76.056338028169009</v>
      </c>
      <c r="P1872" s="53">
        <f t="shared" si="1813"/>
        <v>83.177570093457945</v>
      </c>
      <c r="Q1872" s="53">
        <f t="shared" si="1813"/>
        <v>72.496025437201908</v>
      </c>
    </row>
    <row r="1873" spans="1:17" ht="15" customHeight="1">
      <c r="A1873" s="100">
        <v>21446</v>
      </c>
      <c r="B1873" s="22" t="s">
        <v>1984</v>
      </c>
      <c r="C1873" s="22" t="s">
        <v>6723</v>
      </c>
      <c r="D1873" s="22" t="s">
        <v>265</v>
      </c>
      <c r="E1873" s="22" t="s">
        <v>3593</v>
      </c>
      <c r="F1873" s="100">
        <v>2902</v>
      </c>
      <c r="G1873" s="22" t="s">
        <v>11571</v>
      </c>
      <c r="H1873" s="22" t="s">
        <v>11513</v>
      </c>
      <c r="I1873" s="100">
        <v>200</v>
      </c>
      <c r="J1873" s="100">
        <v>246</v>
      </c>
      <c r="K1873" s="100">
        <v>616</v>
      </c>
      <c r="L1873" s="100">
        <v>40</v>
      </c>
      <c r="M1873" s="100">
        <v>34</v>
      </c>
      <c r="N1873" s="100">
        <v>127</v>
      </c>
      <c r="O1873" s="53">
        <f t="shared" ref="O1873:Q1873" si="1814">IFERROR(((I1873-L1873)/I1873)*100,"")</f>
        <v>80</v>
      </c>
      <c r="P1873" s="53">
        <f t="shared" si="1814"/>
        <v>86.178861788617894</v>
      </c>
      <c r="Q1873" s="53">
        <f t="shared" si="1814"/>
        <v>79.383116883116884</v>
      </c>
    </row>
    <row r="1874" spans="1:17" ht="15" customHeight="1">
      <c r="A1874" s="100">
        <v>21446</v>
      </c>
      <c r="B1874" s="22" t="s">
        <v>1984</v>
      </c>
      <c r="C1874" s="22" t="s">
        <v>6723</v>
      </c>
      <c r="D1874" s="22" t="s">
        <v>265</v>
      </c>
      <c r="E1874" s="22" t="s">
        <v>3593</v>
      </c>
      <c r="F1874" s="100">
        <v>2902</v>
      </c>
      <c r="G1874" s="22" t="s">
        <v>11571</v>
      </c>
      <c r="H1874" s="22" t="s">
        <v>11515</v>
      </c>
      <c r="I1874" s="100">
        <v>240</v>
      </c>
      <c r="J1874" s="100">
        <v>306</v>
      </c>
      <c r="K1874" s="100">
        <v>824</v>
      </c>
      <c r="L1874" s="100">
        <v>44</v>
      </c>
      <c r="M1874" s="100">
        <v>54</v>
      </c>
      <c r="N1874" s="100">
        <v>160</v>
      </c>
      <c r="O1874" s="53">
        <f t="shared" ref="O1874:Q1874" si="1815">IFERROR(((I1874-L1874)/I1874)*100,"")</f>
        <v>81.666666666666671</v>
      </c>
      <c r="P1874" s="53">
        <f t="shared" si="1815"/>
        <v>82.35294117647058</v>
      </c>
      <c r="Q1874" s="53">
        <f t="shared" si="1815"/>
        <v>80.582524271844662</v>
      </c>
    </row>
    <row r="1875" spans="1:17" ht="15" customHeight="1">
      <c r="A1875" s="100">
        <v>21446</v>
      </c>
      <c r="B1875" s="22" t="s">
        <v>1984</v>
      </c>
      <c r="C1875" s="22" t="s">
        <v>6723</v>
      </c>
      <c r="D1875" s="22" t="s">
        <v>265</v>
      </c>
      <c r="E1875" s="22" t="s">
        <v>3593</v>
      </c>
      <c r="F1875" s="100">
        <v>2902</v>
      </c>
      <c r="G1875" s="22" t="s">
        <v>11571</v>
      </c>
      <c r="H1875" s="22" t="s">
        <v>11511</v>
      </c>
      <c r="I1875" s="100">
        <v>320</v>
      </c>
      <c r="J1875" s="100">
        <v>345</v>
      </c>
      <c r="K1875" s="100">
        <v>838</v>
      </c>
      <c r="L1875" s="100">
        <v>33</v>
      </c>
      <c r="M1875" s="100">
        <v>29</v>
      </c>
      <c r="N1875" s="100">
        <v>129</v>
      </c>
      <c r="O1875" s="53">
        <f t="shared" ref="O1875:Q1875" si="1816">IFERROR(((I1875-L1875)/I1875)*100,"")</f>
        <v>89.6875</v>
      </c>
      <c r="P1875" s="53">
        <f t="shared" si="1816"/>
        <v>91.594202898550719</v>
      </c>
      <c r="Q1875" s="53">
        <f t="shared" si="1816"/>
        <v>84.606205250596659</v>
      </c>
    </row>
    <row r="1876" spans="1:17" ht="15" customHeight="1">
      <c r="A1876" s="100">
        <v>21446</v>
      </c>
      <c r="B1876" s="22" t="s">
        <v>1984</v>
      </c>
      <c r="C1876" s="22" t="s">
        <v>6723</v>
      </c>
      <c r="D1876" s="22" t="s">
        <v>265</v>
      </c>
      <c r="E1876" s="22" t="s">
        <v>3593</v>
      </c>
      <c r="F1876" s="100">
        <v>2902</v>
      </c>
      <c r="G1876" s="22" t="s">
        <v>11571</v>
      </c>
      <c r="H1876" s="22" t="s">
        <v>11510</v>
      </c>
      <c r="I1876" s="100">
        <v>175</v>
      </c>
      <c r="J1876" s="100">
        <v>245</v>
      </c>
      <c r="K1876" s="100">
        <v>661</v>
      </c>
      <c r="L1876" s="100">
        <v>40</v>
      </c>
      <c r="M1876" s="100">
        <v>56</v>
      </c>
      <c r="N1876" s="100">
        <v>157</v>
      </c>
      <c r="O1876" s="53">
        <f t="shared" ref="O1876:Q1876" si="1817">IFERROR(((I1876-L1876)/I1876)*100,"")</f>
        <v>77.142857142857153</v>
      </c>
      <c r="P1876" s="53">
        <f t="shared" si="1817"/>
        <v>77.142857142857153</v>
      </c>
      <c r="Q1876" s="53">
        <f t="shared" si="1817"/>
        <v>76.2481089258699</v>
      </c>
    </row>
    <row r="1877" spans="1:17" ht="15" customHeight="1">
      <c r="A1877" s="100">
        <v>21525</v>
      </c>
      <c r="B1877" s="22" t="s">
        <v>7731</v>
      </c>
      <c r="C1877" s="22" t="s">
        <v>5543</v>
      </c>
      <c r="D1877" s="22" t="s">
        <v>143</v>
      </c>
      <c r="E1877" s="22" t="s">
        <v>699</v>
      </c>
      <c r="F1877" s="100">
        <v>5831</v>
      </c>
      <c r="G1877" s="22" t="s">
        <v>10036</v>
      </c>
      <c r="H1877" s="22" t="s">
        <v>11518</v>
      </c>
      <c r="I1877" s="22" t="s">
        <v>7389</v>
      </c>
      <c r="J1877" s="22" t="s">
        <v>7389</v>
      </c>
      <c r="K1877" s="22" t="s">
        <v>7389</v>
      </c>
      <c r="L1877" s="22" t="s">
        <v>7389</v>
      </c>
      <c r="M1877" s="22" t="s">
        <v>7389</v>
      </c>
      <c r="N1877" s="22" t="s">
        <v>7389</v>
      </c>
      <c r="O1877" s="53" t="str">
        <f t="shared" ref="O1877:Q1877" si="1818">IFERROR(((I1877-L1877)/I1877)*100,"")</f>
        <v/>
      </c>
      <c r="P1877" s="53" t="str">
        <f t="shared" si="1818"/>
        <v/>
      </c>
      <c r="Q1877" s="53" t="str">
        <f t="shared" si="1818"/>
        <v/>
      </c>
    </row>
    <row r="1878" spans="1:17" ht="15" customHeight="1">
      <c r="A1878" s="100">
        <v>21525</v>
      </c>
      <c r="B1878" s="22" t="s">
        <v>7731</v>
      </c>
      <c r="C1878" s="22" t="s">
        <v>5543</v>
      </c>
      <c r="D1878" s="22" t="s">
        <v>143</v>
      </c>
      <c r="E1878" s="22" t="s">
        <v>699</v>
      </c>
      <c r="F1878" s="100">
        <v>5831</v>
      </c>
      <c r="G1878" s="22" t="s">
        <v>10036</v>
      </c>
      <c r="H1878" s="22" t="s">
        <v>11510</v>
      </c>
      <c r="I1878" s="100">
        <v>72</v>
      </c>
      <c r="J1878" s="100">
        <v>129</v>
      </c>
      <c r="K1878" s="100">
        <v>368</v>
      </c>
      <c r="L1878" s="100">
        <v>64.2</v>
      </c>
      <c r="M1878" s="100">
        <v>36.700000000000003</v>
      </c>
      <c r="N1878" s="100">
        <v>147</v>
      </c>
      <c r="O1878" s="53">
        <f t="shared" ref="O1878:Q1878" si="1819">IFERROR(((I1878-L1878)/I1878)*100,"")</f>
        <v>10.83333333333333</v>
      </c>
      <c r="P1878" s="53">
        <f t="shared" si="1819"/>
        <v>71.550387596899228</v>
      </c>
      <c r="Q1878" s="53">
        <f t="shared" si="1819"/>
        <v>60.054347826086953</v>
      </c>
    </row>
    <row r="1879" spans="1:17" ht="15" customHeight="1">
      <c r="A1879" s="100">
        <v>21525</v>
      </c>
      <c r="B1879" s="22" t="s">
        <v>7731</v>
      </c>
      <c r="C1879" s="22" t="s">
        <v>5543</v>
      </c>
      <c r="D1879" s="22" t="s">
        <v>143</v>
      </c>
      <c r="E1879" s="22" t="s">
        <v>699</v>
      </c>
      <c r="F1879" s="100">
        <v>5831</v>
      </c>
      <c r="G1879" s="22" t="s">
        <v>10036</v>
      </c>
      <c r="H1879" s="22" t="s">
        <v>11514</v>
      </c>
      <c r="I1879" s="22" t="s">
        <v>7389</v>
      </c>
      <c r="J1879" s="22" t="s">
        <v>7389</v>
      </c>
      <c r="K1879" s="22" t="s">
        <v>7389</v>
      </c>
      <c r="L1879" s="22" t="s">
        <v>7389</v>
      </c>
      <c r="M1879" s="22" t="s">
        <v>7389</v>
      </c>
      <c r="N1879" s="22" t="s">
        <v>7389</v>
      </c>
      <c r="O1879" s="53" t="str">
        <f t="shared" ref="O1879:Q1879" si="1820">IFERROR(((I1879-L1879)/I1879)*100,"")</f>
        <v/>
      </c>
      <c r="P1879" s="53" t="str">
        <f t="shared" si="1820"/>
        <v/>
      </c>
      <c r="Q1879" s="53" t="str">
        <f t="shared" si="1820"/>
        <v/>
      </c>
    </row>
    <row r="1880" spans="1:17" ht="15" customHeight="1">
      <c r="A1880" s="100">
        <v>21525</v>
      </c>
      <c r="B1880" s="22" t="s">
        <v>7731</v>
      </c>
      <c r="C1880" s="22" t="s">
        <v>5543</v>
      </c>
      <c r="D1880" s="22" t="s">
        <v>143</v>
      </c>
      <c r="E1880" s="22" t="s">
        <v>699</v>
      </c>
      <c r="F1880" s="100">
        <v>5831</v>
      </c>
      <c r="G1880" s="22" t="s">
        <v>10036</v>
      </c>
      <c r="H1880" s="22" t="s">
        <v>11511</v>
      </c>
      <c r="I1880" s="22" t="s">
        <v>7389</v>
      </c>
      <c r="J1880" s="22" t="s">
        <v>7389</v>
      </c>
      <c r="K1880" s="22" t="s">
        <v>7389</v>
      </c>
      <c r="L1880" s="22" t="s">
        <v>7389</v>
      </c>
      <c r="M1880" s="22" t="s">
        <v>7389</v>
      </c>
      <c r="N1880" s="22" t="s">
        <v>7389</v>
      </c>
      <c r="O1880" s="53" t="str">
        <f t="shared" ref="O1880:Q1880" si="1821">IFERROR(((I1880-L1880)/I1880)*100,"")</f>
        <v/>
      </c>
      <c r="P1880" s="53" t="str">
        <f t="shared" si="1821"/>
        <v/>
      </c>
      <c r="Q1880" s="53" t="str">
        <f t="shared" si="1821"/>
        <v/>
      </c>
    </row>
    <row r="1881" spans="1:17" ht="15" customHeight="1">
      <c r="A1881" s="100">
        <v>21525</v>
      </c>
      <c r="B1881" s="22" t="s">
        <v>7731</v>
      </c>
      <c r="C1881" s="22" t="s">
        <v>5543</v>
      </c>
      <c r="D1881" s="22" t="s">
        <v>143</v>
      </c>
      <c r="E1881" s="22" t="s">
        <v>699</v>
      </c>
      <c r="F1881" s="100">
        <v>5831</v>
      </c>
      <c r="G1881" s="22" t="s">
        <v>10036</v>
      </c>
      <c r="H1881" s="22" t="s">
        <v>11509</v>
      </c>
      <c r="I1881" s="22" t="s">
        <v>7389</v>
      </c>
      <c r="J1881" s="22" t="s">
        <v>7389</v>
      </c>
      <c r="K1881" s="22" t="s">
        <v>7389</v>
      </c>
      <c r="L1881" s="22" t="s">
        <v>7389</v>
      </c>
      <c r="M1881" s="22" t="s">
        <v>7389</v>
      </c>
      <c r="N1881" s="22" t="s">
        <v>7389</v>
      </c>
      <c r="O1881" s="53" t="str">
        <f t="shared" ref="O1881:Q1881" si="1822">IFERROR(((I1881-L1881)/I1881)*100,"")</f>
        <v/>
      </c>
      <c r="P1881" s="53" t="str">
        <f t="shared" si="1822"/>
        <v/>
      </c>
      <c r="Q1881" s="53" t="str">
        <f t="shared" si="1822"/>
        <v/>
      </c>
    </row>
    <row r="1882" spans="1:17" ht="15" customHeight="1">
      <c r="A1882" s="100">
        <v>21525</v>
      </c>
      <c r="B1882" s="22" t="s">
        <v>7731</v>
      </c>
      <c r="C1882" s="22" t="s">
        <v>5543</v>
      </c>
      <c r="D1882" s="22" t="s">
        <v>143</v>
      </c>
      <c r="E1882" s="22" t="s">
        <v>699</v>
      </c>
      <c r="F1882" s="100">
        <v>5831</v>
      </c>
      <c r="G1882" s="22" t="s">
        <v>10036</v>
      </c>
      <c r="H1882" s="22" t="s">
        <v>11516</v>
      </c>
      <c r="I1882" s="22" t="s">
        <v>7389</v>
      </c>
      <c r="J1882" s="22" t="s">
        <v>7389</v>
      </c>
      <c r="K1882" s="22" t="s">
        <v>7389</v>
      </c>
      <c r="L1882" s="22" t="s">
        <v>7389</v>
      </c>
      <c r="M1882" s="22" t="s">
        <v>7389</v>
      </c>
      <c r="N1882" s="22" t="s">
        <v>7389</v>
      </c>
      <c r="O1882" s="53" t="str">
        <f t="shared" ref="O1882:Q1882" si="1823">IFERROR(((I1882-L1882)/I1882)*100,"")</f>
        <v/>
      </c>
      <c r="P1882" s="53" t="str">
        <f t="shared" si="1823"/>
        <v/>
      </c>
      <c r="Q1882" s="53" t="str">
        <f t="shared" si="1823"/>
        <v/>
      </c>
    </row>
    <row r="1883" spans="1:17" ht="15" customHeight="1">
      <c r="A1883" s="100">
        <v>21525</v>
      </c>
      <c r="B1883" s="22" t="s">
        <v>7731</v>
      </c>
      <c r="C1883" s="22" t="s">
        <v>5543</v>
      </c>
      <c r="D1883" s="22" t="s">
        <v>143</v>
      </c>
      <c r="E1883" s="22" t="s">
        <v>699</v>
      </c>
      <c r="F1883" s="100">
        <v>5831</v>
      </c>
      <c r="G1883" s="22" t="s">
        <v>10036</v>
      </c>
      <c r="H1883" s="22" t="s">
        <v>11515</v>
      </c>
      <c r="I1883" s="22" t="s">
        <v>7389</v>
      </c>
      <c r="J1883" s="22" t="s">
        <v>7389</v>
      </c>
      <c r="K1883" s="22" t="s">
        <v>7389</v>
      </c>
      <c r="L1883" s="22" t="s">
        <v>7389</v>
      </c>
      <c r="M1883" s="22" t="s">
        <v>7389</v>
      </c>
      <c r="N1883" s="22" t="s">
        <v>7389</v>
      </c>
      <c r="O1883" s="53" t="str">
        <f t="shared" ref="O1883:Q1883" si="1824">IFERROR(((I1883-L1883)/I1883)*100,"")</f>
        <v/>
      </c>
      <c r="P1883" s="53" t="str">
        <f t="shared" si="1824"/>
        <v/>
      </c>
      <c r="Q1883" s="53" t="str">
        <f t="shared" si="1824"/>
        <v/>
      </c>
    </row>
    <row r="1884" spans="1:17" ht="15" customHeight="1">
      <c r="A1884" s="100">
        <v>21525</v>
      </c>
      <c r="B1884" s="22" t="s">
        <v>7731</v>
      </c>
      <c r="C1884" s="22" t="s">
        <v>5543</v>
      </c>
      <c r="D1884" s="22" t="s">
        <v>143</v>
      </c>
      <c r="E1884" s="22" t="s">
        <v>699</v>
      </c>
      <c r="F1884" s="100">
        <v>5831</v>
      </c>
      <c r="G1884" s="22" t="s">
        <v>10036</v>
      </c>
      <c r="H1884" s="22" t="s">
        <v>11512</v>
      </c>
      <c r="I1884" s="100">
        <v>32</v>
      </c>
      <c r="J1884" s="100">
        <v>60</v>
      </c>
      <c r="K1884" s="100">
        <v>225</v>
      </c>
      <c r="L1884" s="100">
        <v>38</v>
      </c>
      <c r="M1884" s="100">
        <v>63</v>
      </c>
      <c r="N1884" s="100">
        <v>181.9</v>
      </c>
      <c r="O1884" s="53"/>
      <c r="P1884" s="53"/>
      <c r="Q1884" s="53">
        <f>IFERROR(((K1884-N1884)/K1884)*100,"")</f>
        <v>19.155555555555555</v>
      </c>
    </row>
    <row r="1885" spans="1:17" ht="15" customHeight="1">
      <c r="A1885" s="100">
        <v>21525</v>
      </c>
      <c r="B1885" s="22" t="s">
        <v>7731</v>
      </c>
      <c r="C1885" s="22" t="s">
        <v>5543</v>
      </c>
      <c r="D1885" s="22" t="s">
        <v>143</v>
      </c>
      <c r="E1885" s="22" t="s">
        <v>699</v>
      </c>
      <c r="F1885" s="100">
        <v>5831</v>
      </c>
      <c r="G1885" s="22" t="s">
        <v>10036</v>
      </c>
      <c r="H1885" s="22" t="s">
        <v>11517</v>
      </c>
      <c r="I1885" s="22" t="s">
        <v>7389</v>
      </c>
      <c r="J1885" s="22" t="s">
        <v>7389</v>
      </c>
      <c r="K1885" s="22" t="s">
        <v>7389</v>
      </c>
      <c r="L1885" s="22" t="s">
        <v>7389</v>
      </c>
      <c r="M1885" s="22" t="s">
        <v>7389</v>
      </c>
      <c r="N1885" s="22" t="s">
        <v>7389</v>
      </c>
      <c r="O1885" s="53" t="str">
        <f t="shared" ref="O1885:Q1885" si="1825">IFERROR(((I1885-L1885)/I1885)*100,"")</f>
        <v/>
      </c>
      <c r="P1885" s="53" t="str">
        <f t="shared" si="1825"/>
        <v/>
      </c>
      <c r="Q1885" s="53" t="str">
        <f t="shared" si="1825"/>
        <v/>
      </c>
    </row>
    <row r="1886" spans="1:17" ht="15" customHeight="1">
      <c r="A1886" s="100">
        <v>21525</v>
      </c>
      <c r="B1886" s="22" t="s">
        <v>7731</v>
      </c>
      <c r="C1886" s="22" t="s">
        <v>5543</v>
      </c>
      <c r="D1886" s="22" t="s">
        <v>143</v>
      </c>
      <c r="E1886" s="22" t="s">
        <v>699</v>
      </c>
      <c r="F1886" s="100">
        <v>5831</v>
      </c>
      <c r="G1886" s="22" t="s">
        <v>10036</v>
      </c>
      <c r="H1886" s="22" t="s">
        <v>11513</v>
      </c>
      <c r="I1886" s="22" t="s">
        <v>7389</v>
      </c>
      <c r="J1886" s="22" t="s">
        <v>7389</v>
      </c>
      <c r="K1886" s="22" t="s">
        <v>7389</v>
      </c>
      <c r="L1886" s="22" t="s">
        <v>7389</v>
      </c>
      <c r="M1886" s="22" t="s">
        <v>7389</v>
      </c>
      <c r="N1886" s="22" t="s">
        <v>7389</v>
      </c>
      <c r="O1886" s="53" t="str">
        <f t="shared" ref="O1886:Q1886" si="1826">IFERROR(((I1886-L1886)/I1886)*100,"")</f>
        <v/>
      </c>
      <c r="P1886" s="53" t="str">
        <f t="shared" si="1826"/>
        <v/>
      </c>
      <c r="Q1886" s="53" t="str">
        <f t="shared" si="1826"/>
        <v/>
      </c>
    </row>
    <row r="1887" spans="1:17" ht="15" customHeight="1">
      <c r="A1887" s="100">
        <v>21525</v>
      </c>
      <c r="B1887" s="22" t="s">
        <v>7731</v>
      </c>
      <c r="C1887" s="22" t="s">
        <v>5543</v>
      </c>
      <c r="D1887" s="22" t="s">
        <v>143</v>
      </c>
      <c r="E1887" s="22" t="s">
        <v>699</v>
      </c>
      <c r="F1887" s="100">
        <v>5831</v>
      </c>
      <c r="G1887" s="22" t="s">
        <v>10036</v>
      </c>
      <c r="H1887" s="22" t="s">
        <v>11508</v>
      </c>
      <c r="I1887" s="22" t="s">
        <v>7389</v>
      </c>
      <c r="J1887" s="22" t="s">
        <v>7389</v>
      </c>
      <c r="K1887" s="22" t="s">
        <v>7389</v>
      </c>
      <c r="L1887" s="22" t="s">
        <v>7389</v>
      </c>
      <c r="M1887" s="22" t="s">
        <v>7389</v>
      </c>
      <c r="N1887" s="22" t="s">
        <v>7389</v>
      </c>
      <c r="O1887" s="53" t="str">
        <f t="shared" ref="O1887:Q1887" si="1827">IFERROR(((I1887-L1887)/I1887)*100,"")</f>
        <v/>
      </c>
      <c r="P1887" s="53" t="str">
        <f t="shared" si="1827"/>
        <v/>
      </c>
      <c r="Q1887" s="53" t="str">
        <f t="shared" si="1827"/>
        <v/>
      </c>
    </row>
    <row r="1888" spans="1:17" ht="15" customHeight="1">
      <c r="A1888" s="100">
        <v>21525</v>
      </c>
      <c r="B1888" s="22" t="s">
        <v>7731</v>
      </c>
      <c r="C1888" s="22" t="s">
        <v>5543</v>
      </c>
      <c r="D1888" s="22" t="s">
        <v>143</v>
      </c>
      <c r="E1888" s="22" t="s">
        <v>699</v>
      </c>
      <c r="F1888" s="100">
        <v>5831</v>
      </c>
      <c r="G1888" s="22" t="s">
        <v>10036</v>
      </c>
      <c r="H1888" s="22" t="s">
        <v>11507</v>
      </c>
      <c r="I1888" s="22" t="s">
        <v>7389</v>
      </c>
      <c r="J1888" s="22" t="s">
        <v>7389</v>
      </c>
      <c r="K1888" s="22" t="s">
        <v>7389</v>
      </c>
      <c r="L1888" s="22" t="s">
        <v>7389</v>
      </c>
      <c r="M1888" s="22" t="s">
        <v>7389</v>
      </c>
      <c r="N1888" s="22" t="s">
        <v>7389</v>
      </c>
      <c r="O1888" s="53" t="str">
        <f t="shared" ref="O1888:Q1888" si="1828">IFERROR(((I1888-L1888)/I1888)*100,"")</f>
        <v/>
      </c>
      <c r="P1888" s="53" t="str">
        <f t="shared" si="1828"/>
        <v/>
      </c>
      <c r="Q1888" s="53" t="str">
        <f t="shared" si="1828"/>
        <v/>
      </c>
    </row>
    <row r="1889" spans="1:17" ht="15" customHeight="1">
      <c r="A1889" s="100">
        <v>21759</v>
      </c>
      <c r="B1889" s="22" t="s">
        <v>7740</v>
      </c>
      <c r="C1889" s="22" t="s">
        <v>5543</v>
      </c>
      <c r="D1889" s="22" t="s">
        <v>143</v>
      </c>
      <c r="E1889" s="22" t="s">
        <v>699</v>
      </c>
      <c r="F1889" s="100">
        <v>4465</v>
      </c>
      <c r="G1889" s="22" t="s">
        <v>5544</v>
      </c>
      <c r="H1889" s="22" t="s">
        <v>11518</v>
      </c>
      <c r="I1889" s="100">
        <v>56</v>
      </c>
      <c r="J1889" s="100">
        <v>183</v>
      </c>
      <c r="K1889" s="100">
        <v>280</v>
      </c>
      <c r="L1889" s="100">
        <v>10</v>
      </c>
      <c r="M1889" s="100">
        <v>5</v>
      </c>
      <c r="N1889" s="100">
        <v>10</v>
      </c>
      <c r="O1889" s="53">
        <f t="shared" ref="O1889:Q1889" si="1829">IFERROR(((I1889-L1889)/I1889)*100,"")</f>
        <v>82.142857142857139</v>
      </c>
      <c r="P1889" s="53">
        <f t="shared" si="1829"/>
        <v>97.267759562841533</v>
      </c>
      <c r="Q1889" s="53">
        <f t="shared" si="1829"/>
        <v>96.428571428571431</v>
      </c>
    </row>
    <row r="1890" spans="1:17" ht="15" customHeight="1">
      <c r="A1890" s="100">
        <v>21759</v>
      </c>
      <c r="B1890" s="22" t="s">
        <v>7740</v>
      </c>
      <c r="C1890" s="22" t="s">
        <v>5543</v>
      </c>
      <c r="D1890" s="22" t="s">
        <v>143</v>
      </c>
      <c r="E1890" s="22" t="s">
        <v>699</v>
      </c>
      <c r="F1890" s="100">
        <v>4465</v>
      </c>
      <c r="G1890" s="22" t="s">
        <v>5544</v>
      </c>
      <c r="H1890" s="22" t="s">
        <v>11515</v>
      </c>
      <c r="I1890" s="100">
        <v>56</v>
      </c>
      <c r="J1890" s="100">
        <v>183</v>
      </c>
      <c r="K1890" s="100">
        <v>280</v>
      </c>
      <c r="L1890" s="100">
        <v>10</v>
      </c>
      <c r="M1890" s="100">
        <v>5</v>
      </c>
      <c r="N1890" s="100">
        <v>10</v>
      </c>
      <c r="O1890" s="53">
        <f t="shared" ref="O1890:Q1890" si="1830">IFERROR(((I1890-L1890)/I1890)*100,"")</f>
        <v>82.142857142857139</v>
      </c>
      <c r="P1890" s="53">
        <f t="shared" si="1830"/>
        <v>97.267759562841533</v>
      </c>
      <c r="Q1890" s="53">
        <f t="shared" si="1830"/>
        <v>96.428571428571431</v>
      </c>
    </row>
    <row r="1891" spans="1:17" ht="15" customHeight="1">
      <c r="A1891" s="100">
        <v>21759</v>
      </c>
      <c r="B1891" s="22" t="s">
        <v>7740</v>
      </c>
      <c r="C1891" s="22" t="s">
        <v>5543</v>
      </c>
      <c r="D1891" s="22" t="s">
        <v>143</v>
      </c>
      <c r="E1891" s="22" t="s">
        <v>699</v>
      </c>
      <c r="F1891" s="100">
        <v>4465</v>
      </c>
      <c r="G1891" s="22" t="s">
        <v>5544</v>
      </c>
      <c r="H1891" s="22" t="s">
        <v>11509</v>
      </c>
      <c r="I1891" s="100">
        <v>58</v>
      </c>
      <c r="J1891" s="100">
        <v>170</v>
      </c>
      <c r="K1891" s="100">
        <v>244</v>
      </c>
      <c r="L1891" s="100">
        <v>10</v>
      </c>
      <c r="M1891" s="100">
        <v>7</v>
      </c>
      <c r="N1891" s="100">
        <v>11</v>
      </c>
      <c r="O1891" s="53">
        <f t="shared" ref="O1891:Q1891" si="1831">IFERROR(((I1891-L1891)/I1891)*100,"")</f>
        <v>82.758620689655174</v>
      </c>
      <c r="P1891" s="53">
        <f t="shared" si="1831"/>
        <v>95.882352941176478</v>
      </c>
      <c r="Q1891" s="53">
        <f t="shared" si="1831"/>
        <v>95.491803278688522</v>
      </c>
    </row>
    <row r="1892" spans="1:17" ht="15" customHeight="1">
      <c r="A1892" s="100">
        <v>21759</v>
      </c>
      <c r="B1892" s="22" t="s">
        <v>7740</v>
      </c>
      <c r="C1892" s="22" t="s">
        <v>5543</v>
      </c>
      <c r="D1892" s="22" t="s">
        <v>143</v>
      </c>
      <c r="E1892" s="22" t="s">
        <v>699</v>
      </c>
      <c r="F1892" s="100">
        <v>4465</v>
      </c>
      <c r="G1892" s="22" t="s">
        <v>5544</v>
      </c>
      <c r="H1892" s="22" t="s">
        <v>11511</v>
      </c>
      <c r="I1892" s="100">
        <v>58</v>
      </c>
      <c r="J1892" s="100">
        <v>170</v>
      </c>
      <c r="K1892" s="100">
        <v>244</v>
      </c>
      <c r="L1892" s="100">
        <v>10</v>
      </c>
      <c r="M1892" s="100">
        <v>7</v>
      </c>
      <c r="N1892" s="100">
        <v>11</v>
      </c>
      <c r="O1892" s="53">
        <f t="shared" ref="O1892:Q1892" si="1832">IFERROR(((I1892-L1892)/I1892)*100,"")</f>
        <v>82.758620689655174</v>
      </c>
      <c r="P1892" s="53">
        <f t="shared" si="1832"/>
        <v>95.882352941176478</v>
      </c>
      <c r="Q1892" s="53">
        <f t="shared" si="1832"/>
        <v>95.491803278688522</v>
      </c>
    </row>
    <row r="1893" spans="1:17" ht="15" customHeight="1">
      <c r="A1893" s="100">
        <v>21759</v>
      </c>
      <c r="B1893" s="22" t="s">
        <v>7740</v>
      </c>
      <c r="C1893" s="22" t="s">
        <v>5543</v>
      </c>
      <c r="D1893" s="22" t="s">
        <v>143</v>
      </c>
      <c r="E1893" s="22" t="s">
        <v>699</v>
      </c>
      <c r="F1893" s="100">
        <v>4465</v>
      </c>
      <c r="G1893" s="22" t="s">
        <v>5544</v>
      </c>
      <c r="H1893" s="22" t="s">
        <v>11512</v>
      </c>
      <c r="I1893" s="100">
        <v>58</v>
      </c>
      <c r="J1893" s="100">
        <v>170</v>
      </c>
      <c r="K1893" s="100">
        <v>244</v>
      </c>
      <c r="L1893" s="100">
        <v>10</v>
      </c>
      <c r="M1893" s="100">
        <v>7</v>
      </c>
      <c r="N1893" s="100">
        <v>11</v>
      </c>
      <c r="O1893" s="53">
        <f t="shared" ref="O1893:Q1893" si="1833">IFERROR(((I1893-L1893)/I1893)*100,"")</f>
        <v>82.758620689655174</v>
      </c>
      <c r="P1893" s="53">
        <f t="shared" si="1833"/>
        <v>95.882352941176478</v>
      </c>
      <c r="Q1893" s="53">
        <f t="shared" si="1833"/>
        <v>95.491803278688522</v>
      </c>
    </row>
    <row r="1894" spans="1:17" ht="15" customHeight="1">
      <c r="A1894" s="100">
        <v>21759</v>
      </c>
      <c r="B1894" s="22" t="s">
        <v>7740</v>
      </c>
      <c r="C1894" s="22" t="s">
        <v>5543</v>
      </c>
      <c r="D1894" s="22" t="s">
        <v>143</v>
      </c>
      <c r="E1894" s="22" t="s">
        <v>699</v>
      </c>
      <c r="F1894" s="100">
        <v>4465</v>
      </c>
      <c r="G1894" s="22" t="s">
        <v>5544</v>
      </c>
      <c r="H1894" s="22" t="s">
        <v>11516</v>
      </c>
      <c r="I1894" s="100">
        <v>56</v>
      </c>
      <c r="J1894" s="100">
        <v>183</v>
      </c>
      <c r="K1894" s="100">
        <v>280</v>
      </c>
      <c r="L1894" s="100">
        <v>10</v>
      </c>
      <c r="M1894" s="100">
        <v>5</v>
      </c>
      <c r="N1894" s="100">
        <v>10</v>
      </c>
      <c r="O1894" s="53">
        <f t="shared" ref="O1894:Q1894" si="1834">IFERROR(((I1894-L1894)/I1894)*100,"")</f>
        <v>82.142857142857139</v>
      </c>
      <c r="P1894" s="53">
        <f t="shared" si="1834"/>
        <v>97.267759562841533</v>
      </c>
      <c r="Q1894" s="53">
        <f t="shared" si="1834"/>
        <v>96.428571428571431</v>
      </c>
    </row>
    <row r="1895" spans="1:17" ht="15" customHeight="1">
      <c r="A1895" s="100">
        <v>21759</v>
      </c>
      <c r="B1895" s="22" t="s">
        <v>7740</v>
      </c>
      <c r="C1895" s="22" t="s">
        <v>5543</v>
      </c>
      <c r="D1895" s="22" t="s">
        <v>143</v>
      </c>
      <c r="E1895" s="22" t="s">
        <v>699</v>
      </c>
      <c r="F1895" s="100">
        <v>4465</v>
      </c>
      <c r="G1895" s="22" t="s">
        <v>5544</v>
      </c>
      <c r="H1895" s="22" t="s">
        <v>11514</v>
      </c>
      <c r="I1895" s="100">
        <v>56</v>
      </c>
      <c r="J1895" s="100">
        <v>183</v>
      </c>
      <c r="K1895" s="100">
        <v>280</v>
      </c>
      <c r="L1895" s="100">
        <v>10</v>
      </c>
      <c r="M1895" s="100">
        <v>5</v>
      </c>
      <c r="N1895" s="100">
        <v>10</v>
      </c>
      <c r="O1895" s="53">
        <f t="shared" ref="O1895:Q1895" si="1835">IFERROR(((I1895-L1895)/I1895)*100,"")</f>
        <v>82.142857142857139</v>
      </c>
      <c r="P1895" s="53">
        <f t="shared" si="1835"/>
        <v>97.267759562841533</v>
      </c>
      <c r="Q1895" s="53">
        <f t="shared" si="1835"/>
        <v>96.428571428571431</v>
      </c>
    </row>
    <row r="1896" spans="1:17" ht="15" customHeight="1">
      <c r="A1896" s="100">
        <v>21759</v>
      </c>
      <c r="B1896" s="22" t="s">
        <v>7740</v>
      </c>
      <c r="C1896" s="22" t="s">
        <v>5543</v>
      </c>
      <c r="D1896" s="22" t="s">
        <v>143</v>
      </c>
      <c r="E1896" s="22" t="s">
        <v>699</v>
      </c>
      <c r="F1896" s="100">
        <v>4465</v>
      </c>
      <c r="G1896" s="22" t="s">
        <v>5544</v>
      </c>
      <c r="H1896" s="22" t="s">
        <v>11513</v>
      </c>
      <c r="I1896" s="100">
        <v>58</v>
      </c>
      <c r="J1896" s="100">
        <v>170</v>
      </c>
      <c r="K1896" s="100">
        <v>244</v>
      </c>
      <c r="L1896" s="100">
        <v>10</v>
      </c>
      <c r="M1896" s="100">
        <v>7</v>
      </c>
      <c r="N1896" s="100">
        <v>11</v>
      </c>
      <c r="O1896" s="53">
        <f t="shared" ref="O1896:Q1896" si="1836">IFERROR(((I1896-L1896)/I1896)*100,"")</f>
        <v>82.758620689655174</v>
      </c>
      <c r="P1896" s="53">
        <f t="shared" si="1836"/>
        <v>95.882352941176478</v>
      </c>
      <c r="Q1896" s="53">
        <f t="shared" si="1836"/>
        <v>95.491803278688522</v>
      </c>
    </row>
    <row r="1897" spans="1:17" ht="15" customHeight="1">
      <c r="A1897" s="100">
        <v>21759</v>
      </c>
      <c r="B1897" s="22" t="s">
        <v>7740</v>
      </c>
      <c r="C1897" s="22" t="s">
        <v>5543</v>
      </c>
      <c r="D1897" s="22" t="s">
        <v>143</v>
      </c>
      <c r="E1897" s="22" t="s">
        <v>699</v>
      </c>
      <c r="F1897" s="100">
        <v>4465</v>
      </c>
      <c r="G1897" s="22" t="s">
        <v>5544</v>
      </c>
      <c r="H1897" s="22" t="s">
        <v>11508</v>
      </c>
      <c r="I1897" s="100">
        <v>58</v>
      </c>
      <c r="J1897" s="100">
        <v>170</v>
      </c>
      <c r="K1897" s="100">
        <v>244</v>
      </c>
      <c r="L1897" s="100">
        <v>10</v>
      </c>
      <c r="M1897" s="100">
        <v>7</v>
      </c>
      <c r="N1897" s="100">
        <v>11</v>
      </c>
      <c r="O1897" s="53">
        <f t="shared" ref="O1897:Q1897" si="1837">IFERROR(((I1897-L1897)/I1897)*100,"")</f>
        <v>82.758620689655174</v>
      </c>
      <c r="P1897" s="53">
        <f t="shared" si="1837"/>
        <v>95.882352941176478</v>
      </c>
      <c r="Q1897" s="53">
        <f t="shared" si="1837"/>
        <v>95.491803278688522</v>
      </c>
    </row>
    <row r="1898" spans="1:17" ht="15" customHeight="1">
      <c r="A1898" s="100">
        <v>21759</v>
      </c>
      <c r="B1898" s="22" t="s">
        <v>7740</v>
      </c>
      <c r="C1898" s="22" t="s">
        <v>5543</v>
      </c>
      <c r="D1898" s="22" t="s">
        <v>143</v>
      </c>
      <c r="E1898" s="22" t="s">
        <v>699</v>
      </c>
      <c r="F1898" s="100">
        <v>4465</v>
      </c>
      <c r="G1898" s="22" t="s">
        <v>5544</v>
      </c>
      <c r="H1898" s="22" t="s">
        <v>11507</v>
      </c>
      <c r="I1898" s="100">
        <v>56</v>
      </c>
      <c r="J1898" s="100">
        <v>183</v>
      </c>
      <c r="K1898" s="100">
        <v>280</v>
      </c>
      <c r="L1898" s="100">
        <v>10</v>
      </c>
      <c r="M1898" s="100">
        <v>5</v>
      </c>
      <c r="N1898" s="100">
        <v>10</v>
      </c>
      <c r="O1898" s="53">
        <f t="shared" ref="O1898:Q1898" si="1838">IFERROR(((I1898-L1898)/I1898)*100,"")</f>
        <v>82.142857142857139</v>
      </c>
      <c r="P1898" s="53">
        <f t="shared" si="1838"/>
        <v>97.267759562841533</v>
      </c>
      <c r="Q1898" s="53">
        <f t="shared" si="1838"/>
        <v>96.428571428571431</v>
      </c>
    </row>
    <row r="1899" spans="1:17" ht="15" customHeight="1">
      <c r="A1899" s="100">
        <v>21759</v>
      </c>
      <c r="B1899" s="22" t="s">
        <v>7740</v>
      </c>
      <c r="C1899" s="22" t="s">
        <v>5543</v>
      </c>
      <c r="D1899" s="22" t="s">
        <v>143</v>
      </c>
      <c r="E1899" s="22" t="s">
        <v>699</v>
      </c>
      <c r="F1899" s="100">
        <v>4465</v>
      </c>
      <c r="G1899" s="22" t="s">
        <v>5544</v>
      </c>
      <c r="H1899" s="22" t="s">
        <v>11517</v>
      </c>
      <c r="I1899" s="100">
        <v>58</v>
      </c>
      <c r="J1899" s="100">
        <v>170</v>
      </c>
      <c r="K1899" s="100">
        <v>244</v>
      </c>
      <c r="L1899" s="100">
        <v>10</v>
      </c>
      <c r="M1899" s="100">
        <v>7</v>
      </c>
      <c r="N1899" s="100">
        <v>11</v>
      </c>
      <c r="O1899" s="53">
        <f t="shared" ref="O1899:Q1899" si="1839">IFERROR(((I1899-L1899)/I1899)*100,"")</f>
        <v>82.758620689655174</v>
      </c>
      <c r="P1899" s="53">
        <f t="shared" si="1839"/>
        <v>95.882352941176478</v>
      </c>
      <c r="Q1899" s="53">
        <f t="shared" si="1839"/>
        <v>95.491803278688522</v>
      </c>
    </row>
    <row r="1900" spans="1:17" ht="15" customHeight="1">
      <c r="A1900" s="100">
        <v>21759</v>
      </c>
      <c r="B1900" s="22" t="s">
        <v>7740</v>
      </c>
      <c r="C1900" s="22" t="s">
        <v>5543</v>
      </c>
      <c r="D1900" s="22" t="s">
        <v>143</v>
      </c>
      <c r="E1900" s="22" t="s">
        <v>699</v>
      </c>
      <c r="F1900" s="100">
        <v>4465</v>
      </c>
      <c r="G1900" s="22" t="s">
        <v>5544</v>
      </c>
      <c r="H1900" s="22" t="s">
        <v>11510</v>
      </c>
      <c r="I1900" s="100">
        <v>56</v>
      </c>
      <c r="J1900" s="100">
        <v>183</v>
      </c>
      <c r="K1900" s="100">
        <v>280</v>
      </c>
      <c r="L1900" s="100">
        <v>10</v>
      </c>
      <c r="M1900" s="100">
        <v>5</v>
      </c>
      <c r="N1900" s="100">
        <v>10</v>
      </c>
      <c r="O1900" s="53">
        <f t="shared" ref="O1900:Q1900" si="1840">IFERROR(((I1900-L1900)/I1900)*100,"")</f>
        <v>82.142857142857139</v>
      </c>
      <c r="P1900" s="53">
        <f t="shared" si="1840"/>
        <v>97.267759562841533</v>
      </c>
      <c r="Q1900" s="53">
        <f t="shared" si="1840"/>
        <v>96.428571428571431</v>
      </c>
    </row>
    <row r="1901" spans="1:17" ht="15" customHeight="1">
      <c r="A1901" s="100">
        <v>21759</v>
      </c>
      <c r="B1901" s="22" t="s">
        <v>7740</v>
      </c>
      <c r="C1901" s="22" t="s">
        <v>5543</v>
      </c>
      <c r="D1901" s="22" t="s">
        <v>143</v>
      </c>
      <c r="E1901" s="22" t="s">
        <v>699</v>
      </c>
      <c r="F1901" s="100">
        <v>8219</v>
      </c>
      <c r="G1901" s="22" t="s">
        <v>699</v>
      </c>
      <c r="H1901" s="22" t="s">
        <v>11514</v>
      </c>
      <c r="I1901" s="100">
        <v>56</v>
      </c>
      <c r="J1901" s="100">
        <v>183</v>
      </c>
      <c r="K1901" s="100">
        <v>280</v>
      </c>
      <c r="L1901" s="100">
        <v>10</v>
      </c>
      <c r="M1901" s="100">
        <v>5</v>
      </c>
      <c r="N1901" s="100">
        <v>10</v>
      </c>
      <c r="O1901" s="53">
        <f t="shared" ref="O1901:Q1901" si="1841">IFERROR(((I1901-L1901)/I1901)*100,"")</f>
        <v>82.142857142857139</v>
      </c>
      <c r="P1901" s="53">
        <f t="shared" si="1841"/>
        <v>97.267759562841533</v>
      </c>
      <c r="Q1901" s="53">
        <f t="shared" si="1841"/>
        <v>96.428571428571431</v>
      </c>
    </row>
    <row r="1902" spans="1:17" ht="15" customHeight="1">
      <c r="A1902" s="100">
        <v>21759</v>
      </c>
      <c r="B1902" s="22" t="s">
        <v>7740</v>
      </c>
      <c r="C1902" s="22" t="s">
        <v>5543</v>
      </c>
      <c r="D1902" s="22" t="s">
        <v>143</v>
      </c>
      <c r="E1902" s="22" t="s">
        <v>699</v>
      </c>
      <c r="F1902" s="100">
        <v>8219</v>
      </c>
      <c r="G1902" s="22" t="s">
        <v>699</v>
      </c>
      <c r="H1902" s="22" t="s">
        <v>11508</v>
      </c>
      <c r="I1902" s="100">
        <v>58</v>
      </c>
      <c r="J1902" s="100">
        <v>170</v>
      </c>
      <c r="K1902" s="100">
        <v>244</v>
      </c>
      <c r="L1902" s="100">
        <v>5</v>
      </c>
      <c r="M1902" s="100">
        <v>7</v>
      </c>
      <c r="N1902" s="100">
        <v>11</v>
      </c>
      <c r="O1902" s="53">
        <f t="shared" ref="O1902:Q1902" si="1842">IFERROR(((I1902-L1902)/I1902)*100,"")</f>
        <v>91.379310344827587</v>
      </c>
      <c r="P1902" s="53">
        <f t="shared" si="1842"/>
        <v>95.882352941176478</v>
      </c>
      <c r="Q1902" s="53">
        <f t="shared" si="1842"/>
        <v>95.491803278688522</v>
      </c>
    </row>
    <row r="1903" spans="1:17" ht="15" customHeight="1">
      <c r="A1903" s="100">
        <v>21759</v>
      </c>
      <c r="B1903" s="22" t="s">
        <v>7740</v>
      </c>
      <c r="C1903" s="22" t="s">
        <v>5543</v>
      </c>
      <c r="D1903" s="22" t="s">
        <v>143</v>
      </c>
      <c r="E1903" s="22" t="s">
        <v>699</v>
      </c>
      <c r="F1903" s="100">
        <v>8219</v>
      </c>
      <c r="G1903" s="22" t="s">
        <v>699</v>
      </c>
      <c r="H1903" s="22" t="s">
        <v>11518</v>
      </c>
      <c r="I1903" s="100">
        <v>56</v>
      </c>
      <c r="J1903" s="100">
        <v>183</v>
      </c>
      <c r="K1903" s="100">
        <v>280</v>
      </c>
      <c r="L1903" s="100">
        <v>10</v>
      </c>
      <c r="M1903" s="100">
        <v>5</v>
      </c>
      <c r="N1903" s="100">
        <v>10</v>
      </c>
      <c r="O1903" s="53">
        <f t="shared" ref="O1903:Q1903" si="1843">IFERROR(((I1903-L1903)/I1903)*100,"")</f>
        <v>82.142857142857139</v>
      </c>
      <c r="P1903" s="53">
        <f t="shared" si="1843"/>
        <v>97.267759562841533</v>
      </c>
      <c r="Q1903" s="53">
        <f t="shared" si="1843"/>
        <v>96.428571428571431</v>
      </c>
    </row>
    <row r="1904" spans="1:17" ht="15" customHeight="1">
      <c r="A1904" s="100">
        <v>21759</v>
      </c>
      <c r="B1904" s="22" t="s">
        <v>7740</v>
      </c>
      <c r="C1904" s="22" t="s">
        <v>5543</v>
      </c>
      <c r="D1904" s="22" t="s">
        <v>143</v>
      </c>
      <c r="E1904" s="22" t="s">
        <v>699</v>
      </c>
      <c r="F1904" s="100">
        <v>8219</v>
      </c>
      <c r="G1904" s="22" t="s">
        <v>699</v>
      </c>
      <c r="H1904" s="22" t="s">
        <v>11510</v>
      </c>
      <c r="I1904" s="100">
        <v>56</v>
      </c>
      <c r="J1904" s="100">
        <v>183</v>
      </c>
      <c r="K1904" s="100">
        <v>280</v>
      </c>
      <c r="L1904" s="100">
        <v>10</v>
      </c>
      <c r="M1904" s="100">
        <v>5</v>
      </c>
      <c r="N1904" s="100">
        <v>10</v>
      </c>
      <c r="O1904" s="53">
        <f t="shared" ref="O1904:Q1904" si="1844">IFERROR(((I1904-L1904)/I1904)*100,"")</f>
        <v>82.142857142857139</v>
      </c>
      <c r="P1904" s="53">
        <f t="shared" si="1844"/>
        <v>97.267759562841533</v>
      </c>
      <c r="Q1904" s="53">
        <f t="shared" si="1844"/>
        <v>96.428571428571431</v>
      </c>
    </row>
    <row r="1905" spans="1:17" ht="15" customHeight="1">
      <c r="A1905" s="100">
        <v>21759</v>
      </c>
      <c r="B1905" s="22" t="s">
        <v>7740</v>
      </c>
      <c r="C1905" s="22" t="s">
        <v>5543</v>
      </c>
      <c r="D1905" s="22" t="s">
        <v>143</v>
      </c>
      <c r="E1905" s="22" t="s">
        <v>699</v>
      </c>
      <c r="F1905" s="100">
        <v>8219</v>
      </c>
      <c r="G1905" s="22" t="s">
        <v>699</v>
      </c>
      <c r="H1905" s="22" t="s">
        <v>11512</v>
      </c>
      <c r="I1905" s="100">
        <v>58</v>
      </c>
      <c r="J1905" s="100">
        <v>170</v>
      </c>
      <c r="K1905" s="100">
        <v>244</v>
      </c>
      <c r="L1905" s="100">
        <v>5</v>
      </c>
      <c r="M1905" s="100">
        <v>7</v>
      </c>
      <c r="N1905" s="100">
        <v>11</v>
      </c>
      <c r="O1905" s="53">
        <f t="shared" ref="O1905:Q1905" si="1845">IFERROR(((I1905-L1905)/I1905)*100,"")</f>
        <v>91.379310344827587</v>
      </c>
      <c r="P1905" s="53">
        <f t="shared" si="1845"/>
        <v>95.882352941176478</v>
      </c>
      <c r="Q1905" s="53">
        <f t="shared" si="1845"/>
        <v>95.491803278688522</v>
      </c>
    </row>
    <row r="1906" spans="1:17" ht="15" customHeight="1">
      <c r="A1906" s="100">
        <v>21759</v>
      </c>
      <c r="B1906" s="22" t="s">
        <v>7740</v>
      </c>
      <c r="C1906" s="22" t="s">
        <v>5543</v>
      </c>
      <c r="D1906" s="22" t="s">
        <v>143</v>
      </c>
      <c r="E1906" s="22" t="s">
        <v>699</v>
      </c>
      <c r="F1906" s="100">
        <v>8219</v>
      </c>
      <c r="G1906" s="22" t="s">
        <v>699</v>
      </c>
      <c r="H1906" s="22" t="s">
        <v>11507</v>
      </c>
      <c r="I1906" s="100">
        <v>56</v>
      </c>
      <c r="J1906" s="100">
        <v>183</v>
      </c>
      <c r="K1906" s="100">
        <v>280</v>
      </c>
      <c r="L1906" s="100">
        <v>10</v>
      </c>
      <c r="M1906" s="100">
        <v>5</v>
      </c>
      <c r="N1906" s="100">
        <v>10</v>
      </c>
      <c r="O1906" s="53">
        <f t="shared" ref="O1906:Q1906" si="1846">IFERROR(((I1906-L1906)/I1906)*100,"")</f>
        <v>82.142857142857139</v>
      </c>
      <c r="P1906" s="53">
        <f t="shared" si="1846"/>
        <v>97.267759562841533</v>
      </c>
      <c r="Q1906" s="53">
        <f t="shared" si="1846"/>
        <v>96.428571428571431</v>
      </c>
    </row>
    <row r="1907" spans="1:17" ht="15" customHeight="1">
      <c r="A1907" s="100">
        <v>21759</v>
      </c>
      <c r="B1907" s="22" t="s">
        <v>7740</v>
      </c>
      <c r="C1907" s="22" t="s">
        <v>5543</v>
      </c>
      <c r="D1907" s="22" t="s">
        <v>143</v>
      </c>
      <c r="E1907" s="22" t="s">
        <v>699</v>
      </c>
      <c r="F1907" s="100">
        <v>8219</v>
      </c>
      <c r="G1907" s="22" t="s">
        <v>699</v>
      </c>
      <c r="H1907" s="22" t="s">
        <v>11515</v>
      </c>
      <c r="I1907" s="100">
        <v>56</v>
      </c>
      <c r="J1907" s="100">
        <v>183</v>
      </c>
      <c r="K1907" s="100">
        <v>280</v>
      </c>
      <c r="L1907" s="100">
        <v>10</v>
      </c>
      <c r="M1907" s="100">
        <v>5</v>
      </c>
      <c r="N1907" s="100">
        <v>10</v>
      </c>
      <c r="O1907" s="53">
        <f t="shared" ref="O1907:Q1907" si="1847">IFERROR(((I1907-L1907)/I1907)*100,"")</f>
        <v>82.142857142857139</v>
      </c>
      <c r="P1907" s="53">
        <f t="shared" si="1847"/>
        <v>97.267759562841533</v>
      </c>
      <c r="Q1907" s="53">
        <f t="shared" si="1847"/>
        <v>96.428571428571431</v>
      </c>
    </row>
    <row r="1908" spans="1:17" ht="15" customHeight="1">
      <c r="A1908" s="100">
        <v>21759</v>
      </c>
      <c r="B1908" s="22" t="s">
        <v>7740</v>
      </c>
      <c r="C1908" s="22" t="s">
        <v>5543</v>
      </c>
      <c r="D1908" s="22" t="s">
        <v>143</v>
      </c>
      <c r="E1908" s="22" t="s">
        <v>699</v>
      </c>
      <c r="F1908" s="100">
        <v>8219</v>
      </c>
      <c r="G1908" s="22" t="s">
        <v>699</v>
      </c>
      <c r="H1908" s="22" t="s">
        <v>11513</v>
      </c>
      <c r="I1908" s="100">
        <v>58</v>
      </c>
      <c r="J1908" s="100">
        <v>170</v>
      </c>
      <c r="K1908" s="100">
        <v>244</v>
      </c>
      <c r="L1908" s="100">
        <v>5</v>
      </c>
      <c r="M1908" s="100">
        <v>7</v>
      </c>
      <c r="N1908" s="100">
        <v>11</v>
      </c>
      <c r="O1908" s="53">
        <f t="shared" ref="O1908:Q1908" si="1848">IFERROR(((I1908-L1908)/I1908)*100,"")</f>
        <v>91.379310344827587</v>
      </c>
      <c r="P1908" s="53">
        <f t="shared" si="1848"/>
        <v>95.882352941176478</v>
      </c>
      <c r="Q1908" s="53">
        <f t="shared" si="1848"/>
        <v>95.491803278688522</v>
      </c>
    </row>
    <row r="1909" spans="1:17" ht="15" customHeight="1">
      <c r="A1909" s="100">
        <v>21759</v>
      </c>
      <c r="B1909" s="22" t="s">
        <v>7740</v>
      </c>
      <c r="C1909" s="22" t="s">
        <v>5543</v>
      </c>
      <c r="D1909" s="22" t="s">
        <v>143</v>
      </c>
      <c r="E1909" s="22" t="s">
        <v>699</v>
      </c>
      <c r="F1909" s="100">
        <v>8219</v>
      </c>
      <c r="G1909" s="22" t="s">
        <v>699</v>
      </c>
      <c r="H1909" s="22" t="s">
        <v>11517</v>
      </c>
      <c r="I1909" s="100">
        <v>58</v>
      </c>
      <c r="J1909" s="100">
        <v>170</v>
      </c>
      <c r="K1909" s="100">
        <v>244</v>
      </c>
      <c r="L1909" s="100">
        <v>5</v>
      </c>
      <c r="M1909" s="100">
        <v>7</v>
      </c>
      <c r="N1909" s="100">
        <v>11</v>
      </c>
      <c r="O1909" s="53">
        <f t="shared" ref="O1909:Q1909" si="1849">IFERROR(((I1909-L1909)/I1909)*100,"")</f>
        <v>91.379310344827587</v>
      </c>
      <c r="P1909" s="53">
        <f t="shared" si="1849"/>
        <v>95.882352941176478</v>
      </c>
      <c r="Q1909" s="53">
        <f t="shared" si="1849"/>
        <v>95.491803278688522</v>
      </c>
    </row>
    <row r="1910" spans="1:17" ht="15" customHeight="1">
      <c r="A1910" s="100">
        <v>21759</v>
      </c>
      <c r="B1910" s="22" t="s">
        <v>7740</v>
      </c>
      <c r="C1910" s="22" t="s">
        <v>5543</v>
      </c>
      <c r="D1910" s="22" t="s">
        <v>143</v>
      </c>
      <c r="E1910" s="22" t="s">
        <v>699</v>
      </c>
      <c r="F1910" s="100">
        <v>8219</v>
      </c>
      <c r="G1910" s="22" t="s">
        <v>699</v>
      </c>
      <c r="H1910" s="22" t="s">
        <v>11509</v>
      </c>
      <c r="I1910" s="100">
        <v>58</v>
      </c>
      <c r="J1910" s="100">
        <v>170</v>
      </c>
      <c r="K1910" s="100">
        <v>244</v>
      </c>
      <c r="L1910" s="100">
        <v>5</v>
      </c>
      <c r="M1910" s="100">
        <v>7</v>
      </c>
      <c r="N1910" s="100">
        <v>11</v>
      </c>
      <c r="O1910" s="53">
        <f t="shared" ref="O1910:Q1910" si="1850">IFERROR(((I1910-L1910)/I1910)*100,"")</f>
        <v>91.379310344827587</v>
      </c>
      <c r="P1910" s="53">
        <f t="shared" si="1850"/>
        <v>95.882352941176478</v>
      </c>
      <c r="Q1910" s="53">
        <f t="shared" si="1850"/>
        <v>95.491803278688522</v>
      </c>
    </row>
    <row r="1911" spans="1:17" ht="15" customHeight="1">
      <c r="A1911" s="100">
        <v>21759</v>
      </c>
      <c r="B1911" s="22" t="s">
        <v>7740</v>
      </c>
      <c r="C1911" s="22" t="s">
        <v>5543</v>
      </c>
      <c r="D1911" s="22" t="s">
        <v>143</v>
      </c>
      <c r="E1911" s="22" t="s">
        <v>699</v>
      </c>
      <c r="F1911" s="100">
        <v>8219</v>
      </c>
      <c r="G1911" s="22" t="s">
        <v>699</v>
      </c>
      <c r="H1911" s="22" t="s">
        <v>11511</v>
      </c>
      <c r="I1911" s="100">
        <v>58</v>
      </c>
      <c r="J1911" s="100">
        <v>170</v>
      </c>
      <c r="K1911" s="100">
        <v>244</v>
      </c>
      <c r="L1911" s="100">
        <v>5</v>
      </c>
      <c r="M1911" s="100">
        <v>7</v>
      </c>
      <c r="N1911" s="100">
        <v>11</v>
      </c>
      <c r="O1911" s="53">
        <f t="shared" ref="O1911:Q1911" si="1851">IFERROR(((I1911-L1911)/I1911)*100,"")</f>
        <v>91.379310344827587</v>
      </c>
      <c r="P1911" s="53">
        <f t="shared" si="1851"/>
        <v>95.882352941176478</v>
      </c>
      <c r="Q1911" s="53">
        <f t="shared" si="1851"/>
        <v>95.491803278688522</v>
      </c>
    </row>
    <row r="1912" spans="1:17" ht="15" customHeight="1">
      <c r="A1912" s="100">
        <v>21759</v>
      </c>
      <c r="B1912" s="22" t="s">
        <v>7740</v>
      </c>
      <c r="C1912" s="22" t="s">
        <v>5543</v>
      </c>
      <c r="D1912" s="22" t="s">
        <v>143</v>
      </c>
      <c r="E1912" s="22" t="s">
        <v>699</v>
      </c>
      <c r="F1912" s="100">
        <v>8219</v>
      </c>
      <c r="G1912" s="22" t="s">
        <v>699</v>
      </c>
      <c r="H1912" s="22" t="s">
        <v>11516</v>
      </c>
      <c r="I1912" s="100">
        <v>56</v>
      </c>
      <c r="J1912" s="100">
        <v>183</v>
      </c>
      <c r="K1912" s="100">
        <v>280</v>
      </c>
      <c r="L1912" s="100">
        <v>10</v>
      </c>
      <c r="M1912" s="100">
        <v>5</v>
      </c>
      <c r="N1912" s="100">
        <v>10</v>
      </c>
      <c r="O1912" s="53">
        <f t="shared" ref="O1912:Q1912" si="1852">IFERROR(((I1912-L1912)/I1912)*100,"")</f>
        <v>82.142857142857139</v>
      </c>
      <c r="P1912" s="53">
        <f t="shared" si="1852"/>
        <v>97.267759562841533</v>
      </c>
      <c r="Q1912" s="53">
        <f t="shared" si="1852"/>
        <v>96.428571428571431</v>
      </c>
    </row>
    <row r="1913" spans="1:17" ht="15" customHeight="1">
      <c r="A1913" s="100">
        <v>21784</v>
      </c>
      <c r="B1913" s="22" t="s">
        <v>7742</v>
      </c>
      <c r="C1913" s="22" t="s">
        <v>7228</v>
      </c>
      <c r="D1913" s="22" t="s">
        <v>316</v>
      </c>
      <c r="E1913" s="22" t="s">
        <v>2099</v>
      </c>
      <c r="F1913" s="100">
        <v>4505</v>
      </c>
      <c r="G1913" s="22" t="s">
        <v>11572</v>
      </c>
      <c r="H1913" s="22" t="s">
        <v>11514</v>
      </c>
      <c r="I1913" s="22" t="s">
        <v>7389</v>
      </c>
      <c r="J1913" s="22" t="s">
        <v>7389</v>
      </c>
      <c r="K1913" s="22" t="s">
        <v>7389</v>
      </c>
      <c r="L1913" s="22" t="s">
        <v>7389</v>
      </c>
      <c r="M1913" s="22" t="s">
        <v>7389</v>
      </c>
      <c r="N1913" s="22" t="s">
        <v>7389</v>
      </c>
      <c r="O1913" s="53" t="str">
        <f t="shared" ref="O1913:Q1913" si="1853">IFERROR(((I1913-L1913)/I1913)*100,"")</f>
        <v/>
      </c>
      <c r="P1913" s="53" t="str">
        <f t="shared" si="1853"/>
        <v/>
      </c>
      <c r="Q1913" s="53" t="str">
        <f t="shared" si="1853"/>
        <v/>
      </c>
    </row>
    <row r="1914" spans="1:17" ht="15" customHeight="1">
      <c r="A1914" s="100">
        <v>21784</v>
      </c>
      <c r="B1914" s="22" t="s">
        <v>7742</v>
      </c>
      <c r="C1914" s="22" t="s">
        <v>7228</v>
      </c>
      <c r="D1914" s="22" t="s">
        <v>316</v>
      </c>
      <c r="E1914" s="22" t="s">
        <v>2099</v>
      </c>
      <c r="F1914" s="100">
        <v>4505</v>
      </c>
      <c r="G1914" s="22" t="s">
        <v>11572</v>
      </c>
      <c r="H1914" s="22" t="s">
        <v>11515</v>
      </c>
      <c r="I1914" s="22" t="s">
        <v>7389</v>
      </c>
      <c r="J1914" s="22" t="s">
        <v>7389</v>
      </c>
      <c r="K1914" s="22" t="s">
        <v>7389</v>
      </c>
      <c r="L1914" s="22" t="s">
        <v>7389</v>
      </c>
      <c r="M1914" s="22" t="s">
        <v>7389</v>
      </c>
      <c r="N1914" s="22" t="s">
        <v>7389</v>
      </c>
      <c r="O1914" s="53" t="str">
        <f t="shared" ref="O1914:Q1914" si="1854">IFERROR(((I1914-L1914)/I1914)*100,"")</f>
        <v/>
      </c>
      <c r="P1914" s="53" t="str">
        <f t="shared" si="1854"/>
        <v/>
      </c>
      <c r="Q1914" s="53" t="str">
        <f t="shared" si="1854"/>
        <v/>
      </c>
    </row>
    <row r="1915" spans="1:17" ht="15" customHeight="1">
      <c r="A1915" s="100">
        <v>21784</v>
      </c>
      <c r="B1915" s="22" t="s">
        <v>7742</v>
      </c>
      <c r="C1915" s="22" t="s">
        <v>7228</v>
      </c>
      <c r="D1915" s="22" t="s">
        <v>316</v>
      </c>
      <c r="E1915" s="22" t="s">
        <v>2099</v>
      </c>
      <c r="F1915" s="100">
        <v>4505</v>
      </c>
      <c r="G1915" s="22" t="s">
        <v>11572</v>
      </c>
      <c r="H1915" s="22" t="s">
        <v>11516</v>
      </c>
      <c r="I1915" s="100">
        <v>20</v>
      </c>
      <c r="J1915" s="100">
        <v>68.7</v>
      </c>
      <c r="K1915" s="100">
        <v>171</v>
      </c>
      <c r="L1915" s="100">
        <v>20</v>
      </c>
      <c r="M1915" s="100">
        <v>45</v>
      </c>
      <c r="N1915" s="100">
        <v>150</v>
      </c>
      <c r="O1915" s="53">
        <f t="shared" ref="O1915:Q1915" si="1855">IFERROR(((I1915-L1915)/I1915)*100,"")</f>
        <v>0</v>
      </c>
      <c r="P1915" s="53">
        <f t="shared" si="1855"/>
        <v>34.497816593886469</v>
      </c>
      <c r="Q1915" s="53">
        <f t="shared" si="1855"/>
        <v>12.280701754385964</v>
      </c>
    </row>
    <row r="1916" spans="1:17" ht="15" customHeight="1">
      <c r="A1916" s="100">
        <v>21784</v>
      </c>
      <c r="B1916" s="22" t="s">
        <v>7742</v>
      </c>
      <c r="C1916" s="22" t="s">
        <v>7228</v>
      </c>
      <c r="D1916" s="22" t="s">
        <v>316</v>
      </c>
      <c r="E1916" s="22" t="s">
        <v>2099</v>
      </c>
      <c r="F1916" s="100">
        <v>4505</v>
      </c>
      <c r="G1916" s="22" t="s">
        <v>11572</v>
      </c>
      <c r="H1916" s="22" t="s">
        <v>11518</v>
      </c>
      <c r="I1916" s="22" t="s">
        <v>7389</v>
      </c>
      <c r="J1916" s="22" t="s">
        <v>7389</v>
      </c>
      <c r="K1916" s="22" t="s">
        <v>7389</v>
      </c>
      <c r="L1916" s="22" t="s">
        <v>7389</v>
      </c>
      <c r="M1916" s="22" t="s">
        <v>7389</v>
      </c>
      <c r="N1916" s="22" t="s">
        <v>7389</v>
      </c>
      <c r="O1916" s="53" t="str">
        <f t="shared" ref="O1916:Q1916" si="1856">IFERROR(((I1916-L1916)/I1916)*100,"")</f>
        <v/>
      </c>
      <c r="P1916" s="53" t="str">
        <f t="shared" si="1856"/>
        <v/>
      </c>
      <c r="Q1916" s="53" t="str">
        <f t="shared" si="1856"/>
        <v/>
      </c>
    </row>
    <row r="1917" spans="1:17" ht="15" customHeight="1">
      <c r="A1917" s="100">
        <v>21784</v>
      </c>
      <c r="B1917" s="22" t="s">
        <v>7742</v>
      </c>
      <c r="C1917" s="22" t="s">
        <v>7228</v>
      </c>
      <c r="D1917" s="22" t="s">
        <v>316</v>
      </c>
      <c r="E1917" s="22" t="s">
        <v>2099</v>
      </c>
      <c r="F1917" s="100">
        <v>4505</v>
      </c>
      <c r="G1917" s="22" t="s">
        <v>11572</v>
      </c>
      <c r="H1917" s="22" t="s">
        <v>11513</v>
      </c>
      <c r="I1917" s="22" t="s">
        <v>7389</v>
      </c>
      <c r="J1917" s="22" t="s">
        <v>7389</v>
      </c>
      <c r="K1917" s="22" t="s">
        <v>7389</v>
      </c>
      <c r="L1917" s="22" t="s">
        <v>7389</v>
      </c>
      <c r="M1917" s="22" t="s">
        <v>7389</v>
      </c>
      <c r="N1917" s="22" t="s">
        <v>7389</v>
      </c>
      <c r="O1917" s="53" t="str">
        <f t="shared" ref="O1917:Q1917" si="1857">IFERROR(((I1917-L1917)/I1917)*100,"")</f>
        <v/>
      </c>
      <c r="P1917" s="53" t="str">
        <f t="shared" si="1857"/>
        <v/>
      </c>
      <c r="Q1917" s="53" t="str">
        <f t="shared" si="1857"/>
        <v/>
      </c>
    </row>
    <row r="1918" spans="1:17" ht="15" customHeight="1">
      <c r="A1918" s="100">
        <v>21784</v>
      </c>
      <c r="B1918" s="22" t="s">
        <v>7742</v>
      </c>
      <c r="C1918" s="22" t="s">
        <v>7228</v>
      </c>
      <c r="D1918" s="22" t="s">
        <v>316</v>
      </c>
      <c r="E1918" s="22" t="s">
        <v>2099</v>
      </c>
      <c r="F1918" s="100">
        <v>4505</v>
      </c>
      <c r="G1918" s="22" t="s">
        <v>11572</v>
      </c>
      <c r="H1918" s="22" t="s">
        <v>11509</v>
      </c>
      <c r="I1918" s="100">
        <v>28.5</v>
      </c>
      <c r="J1918" s="100">
        <v>71.599999999999994</v>
      </c>
      <c r="K1918" s="100">
        <v>150</v>
      </c>
      <c r="L1918" s="100">
        <v>20</v>
      </c>
      <c r="M1918" s="100">
        <v>47.2</v>
      </c>
      <c r="N1918" s="100">
        <v>111</v>
      </c>
      <c r="O1918" s="53">
        <f t="shared" ref="O1918:Q1918" si="1858">IFERROR(((I1918-L1918)/I1918)*100,"")</f>
        <v>29.82456140350877</v>
      </c>
      <c r="P1918" s="53">
        <f t="shared" si="1858"/>
        <v>34.078212290502783</v>
      </c>
      <c r="Q1918" s="53">
        <f t="shared" si="1858"/>
        <v>26</v>
      </c>
    </row>
    <row r="1919" spans="1:17" ht="15" customHeight="1">
      <c r="A1919" s="100">
        <v>21784</v>
      </c>
      <c r="B1919" s="22" t="s">
        <v>7742</v>
      </c>
      <c r="C1919" s="22" t="s">
        <v>7228</v>
      </c>
      <c r="D1919" s="22" t="s">
        <v>316</v>
      </c>
      <c r="E1919" s="22" t="s">
        <v>2099</v>
      </c>
      <c r="F1919" s="100">
        <v>4505</v>
      </c>
      <c r="G1919" s="22" t="s">
        <v>11572</v>
      </c>
      <c r="H1919" s="22" t="s">
        <v>11517</v>
      </c>
      <c r="I1919" s="22" t="s">
        <v>7389</v>
      </c>
      <c r="J1919" s="22" t="s">
        <v>7389</v>
      </c>
      <c r="K1919" s="22" t="s">
        <v>7389</v>
      </c>
      <c r="L1919" s="22" t="s">
        <v>7389</v>
      </c>
      <c r="M1919" s="22" t="s">
        <v>7389</v>
      </c>
      <c r="N1919" s="22" t="s">
        <v>7389</v>
      </c>
      <c r="O1919" s="53" t="str">
        <f t="shared" ref="O1919:Q1919" si="1859">IFERROR(((I1919-L1919)/I1919)*100,"")</f>
        <v/>
      </c>
      <c r="P1919" s="53" t="str">
        <f t="shared" si="1859"/>
        <v/>
      </c>
      <c r="Q1919" s="53" t="str">
        <f t="shared" si="1859"/>
        <v/>
      </c>
    </row>
    <row r="1920" spans="1:17" ht="15" customHeight="1">
      <c r="A1920" s="100">
        <v>21784</v>
      </c>
      <c r="B1920" s="22" t="s">
        <v>7742</v>
      </c>
      <c r="C1920" s="22" t="s">
        <v>7228</v>
      </c>
      <c r="D1920" s="22" t="s">
        <v>316</v>
      </c>
      <c r="E1920" s="22" t="s">
        <v>2099</v>
      </c>
      <c r="F1920" s="100">
        <v>4505</v>
      </c>
      <c r="G1920" s="22" t="s">
        <v>11572</v>
      </c>
      <c r="H1920" s="22" t="s">
        <v>11508</v>
      </c>
      <c r="I1920" s="22" t="s">
        <v>7389</v>
      </c>
      <c r="J1920" s="22" t="s">
        <v>7389</v>
      </c>
      <c r="K1920" s="22" t="s">
        <v>7389</v>
      </c>
      <c r="L1920" s="22" t="s">
        <v>7389</v>
      </c>
      <c r="M1920" s="22" t="s">
        <v>7389</v>
      </c>
      <c r="N1920" s="22" t="s">
        <v>7389</v>
      </c>
      <c r="O1920" s="53" t="str">
        <f t="shared" ref="O1920:Q1920" si="1860">IFERROR(((I1920-L1920)/I1920)*100,"")</f>
        <v/>
      </c>
      <c r="P1920" s="53" t="str">
        <f t="shared" si="1860"/>
        <v/>
      </c>
      <c r="Q1920" s="53" t="str">
        <f t="shared" si="1860"/>
        <v/>
      </c>
    </row>
    <row r="1921" spans="1:17" ht="15" customHeight="1">
      <c r="A1921" s="100">
        <v>21784</v>
      </c>
      <c r="B1921" s="22" t="s">
        <v>7742</v>
      </c>
      <c r="C1921" s="22" t="s">
        <v>7228</v>
      </c>
      <c r="D1921" s="22" t="s">
        <v>316</v>
      </c>
      <c r="E1921" s="22" t="s">
        <v>2099</v>
      </c>
      <c r="F1921" s="100">
        <v>4505</v>
      </c>
      <c r="G1921" s="22" t="s">
        <v>11572</v>
      </c>
      <c r="H1921" s="22" t="s">
        <v>11512</v>
      </c>
      <c r="I1921" s="22" t="s">
        <v>7389</v>
      </c>
      <c r="J1921" s="22" t="s">
        <v>7389</v>
      </c>
      <c r="K1921" s="22" t="s">
        <v>7389</v>
      </c>
      <c r="L1921" s="22" t="s">
        <v>7389</v>
      </c>
      <c r="M1921" s="22" t="s">
        <v>7389</v>
      </c>
      <c r="N1921" s="22" t="s">
        <v>7389</v>
      </c>
      <c r="O1921" s="53" t="str">
        <f t="shared" ref="O1921:Q1921" si="1861">IFERROR(((I1921-L1921)/I1921)*100,"")</f>
        <v/>
      </c>
      <c r="P1921" s="53" t="str">
        <f t="shared" si="1861"/>
        <v/>
      </c>
      <c r="Q1921" s="53" t="str">
        <f t="shared" si="1861"/>
        <v/>
      </c>
    </row>
    <row r="1922" spans="1:17" ht="15" customHeight="1">
      <c r="A1922" s="100">
        <v>21784</v>
      </c>
      <c r="B1922" s="22" t="s">
        <v>7742</v>
      </c>
      <c r="C1922" s="22" t="s">
        <v>7228</v>
      </c>
      <c r="D1922" s="22" t="s">
        <v>316</v>
      </c>
      <c r="E1922" s="22" t="s">
        <v>2099</v>
      </c>
      <c r="F1922" s="100">
        <v>4505</v>
      </c>
      <c r="G1922" s="22" t="s">
        <v>11572</v>
      </c>
      <c r="H1922" s="22" t="s">
        <v>11510</v>
      </c>
      <c r="I1922" s="22" t="s">
        <v>7389</v>
      </c>
      <c r="J1922" s="22" t="s">
        <v>7389</v>
      </c>
      <c r="K1922" s="22" t="s">
        <v>7389</v>
      </c>
      <c r="L1922" s="22" t="s">
        <v>7389</v>
      </c>
      <c r="M1922" s="22" t="s">
        <v>7389</v>
      </c>
      <c r="N1922" s="22" t="s">
        <v>7389</v>
      </c>
      <c r="O1922" s="53" t="str">
        <f t="shared" ref="O1922:Q1922" si="1862">IFERROR(((I1922-L1922)/I1922)*100,"")</f>
        <v/>
      </c>
      <c r="P1922" s="53" t="str">
        <f t="shared" si="1862"/>
        <v/>
      </c>
      <c r="Q1922" s="53" t="str">
        <f t="shared" si="1862"/>
        <v/>
      </c>
    </row>
    <row r="1923" spans="1:17" ht="15" customHeight="1">
      <c r="A1923" s="100">
        <v>21784</v>
      </c>
      <c r="B1923" s="22" t="s">
        <v>7742</v>
      </c>
      <c r="C1923" s="22" t="s">
        <v>7228</v>
      </c>
      <c r="D1923" s="22" t="s">
        <v>316</v>
      </c>
      <c r="E1923" s="22" t="s">
        <v>2099</v>
      </c>
      <c r="F1923" s="100">
        <v>4505</v>
      </c>
      <c r="G1923" s="22" t="s">
        <v>11572</v>
      </c>
      <c r="H1923" s="22" t="s">
        <v>11511</v>
      </c>
      <c r="I1923" s="22" t="s">
        <v>7389</v>
      </c>
      <c r="J1923" s="22" t="s">
        <v>7389</v>
      </c>
      <c r="K1923" s="22" t="s">
        <v>7389</v>
      </c>
      <c r="L1923" s="22" t="s">
        <v>7389</v>
      </c>
      <c r="M1923" s="22" t="s">
        <v>7389</v>
      </c>
      <c r="N1923" s="22" t="s">
        <v>7389</v>
      </c>
      <c r="O1923" s="53" t="str">
        <f t="shared" ref="O1923:Q1923" si="1863">IFERROR(((I1923-L1923)/I1923)*100,"")</f>
        <v/>
      </c>
      <c r="P1923" s="53" t="str">
        <f t="shared" si="1863"/>
        <v/>
      </c>
      <c r="Q1923" s="53" t="str">
        <f t="shared" si="1863"/>
        <v/>
      </c>
    </row>
    <row r="1924" spans="1:17" ht="15" customHeight="1">
      <c r="A1924" s="100">
        <v>21784</v>
      </c>
      <c r="B1924" s="22" t="s">
        <v>7742</v>
      </c>
      <c r="C1924" s="22" t="s">
        <v>7228</v>
      </c>
      <c r="D1924" s="22" t="s">
        <v>316</v>
      </c>
      <c r="E1924" s="22" t="s">
        <v>2099</v>
      </c>
      <c r="F1924" s="100">
        <v>4505</v>
      </c>
      <c r="G1924" s="22" t="s">
        <v>11572</v>
      </c>
      <c r="H1924" s="22" t="s">
        <v>11507</v>
      </c>
      <c r="I1924" s="22" t="s">
        <v>7389</v>
      </c>
      <c r="J1924" s="22" t="s">
        <v>7389</v>
      </c>
      <c r="K1924" s="22" t="s">
        <v>7389</v>
      </c>
      <c r="L1924" s="22" t="s">
        <v>7389</v>
      </c>
      <c r="M1924" s="22" t="s">
        <v>7389</v>
      </c>
      <c r="N1924" s="22" t="s">
        <v>7389</v>
      </c>
      <c r="O1924" s="53" t="str">
        <f t="shared" ref="O1924:Q1924" si="1864">IFERROR(((I1924-L1924)/I1924)*100,"")</f>
        <v/>
      </c>
      <c r="P1924" s="53" t="str">
        <f t="shared" si="1864"/>
        <v/>
      </c>
      <c r="Q1924" s="53" t="str">
        <f t="shared" si="1864"/>
        <v/>
      </c>
    </row>
    <row r="1925" spans="1:17" ht="15" customHeight="1">
      <c r="A1925" s="100">
        <v>21818</v>
      </c>
      <c r="B1925" s="22" t="s">
        <v>2107</v>
      </c>
      <c r="C1925" s="22" t="s">
        <v>6497</v>
      </c>
      <c r="D1925" s="22" t="s">
        <v>238</v>
      </c>
      <c r="E1925" s="22" t="s">
        <v>243</v>
      </c>
      <c r="F1925" s="100">
        <v>1742</v>
      </c>
      <c r="G1925" s="22" t="s">
        <v>9977</v>
      </c>
      <c r="H1925" s="22" t="s">
        <v>11512</v>
      </c>
      <c r="I1925" s="22" t="s">
        <v>7389</v>
      </c>
      <c r="J1925" s="22" t="s">
        <v>7389</v>
      </c>
      <c r="K1925" s="100">
        <v>1130.8</v>
      </c>
      <c r="L1925" s="22" t="s">
        <v>7389</v>
      </c>
      <c r="M1925" s="22" t="s">
        <v>7389</v>
      </c>
      <c r="N1925" s="100">
        <v>70</v>
      </c>
      <c r="O1925" s="53" t="str">
        <f t="shared" ref="O1925:Q1925" si="1865">IFERROR(((I1925-L1925)/I1925)*100,"")</f>
        <v/>
      </c>
      <c r="P1925" s="53" t="str">
        <f t="shared" si="1865"/>
        <v/>
      </c>
      <c r="Q1925" s="53">
        <f t="shared" si="1865"/>
        <v>93.809692253272019</v>
      </c>
    </row>
    <row r="1926" spans="1:17" ht="15" customHeight="1">
      <c r="A1926" s="100">
        <v>21818</v>
      </c>
      <c r="B1926" s="22" t="s">
        <v>2107</v>
      </c>
      <c r="C1926" s="22" t="s">
        <v>6497</v>
      </c>
      <c r="D1926" s="22" t="s">
        <v>238</v>
      </c>
      <c r="E1926" s="22" t="s">
        <v>243</v>
      </c>
      <c r="F1926" s="100">
        <v>1742</v>
      </c>
      <c r="G1926" s="22" t="s">
        <v>9977</v>
      </c>
      <c r="H1926" s="22" t="s">
        <v>11509</v>
      </c>
      <c r="I1926" s="22" t="s">
        <v>7389</v>
      </c>
      <c r="J1926" s="22" t="s">
        <v>7389</v>
      </c>
      <c r="K1926" s="100">
        <v>1260.67</v>
      </c>
      <c r="L1926" s="22" t="s">
        <v>7389</v>
      </c>
      <c r="M1926" s="22" t="s">
        <v>7389</v>
      </c>
      <c r="N1926" s="100">
        <v>78.67</v>
      </c>
      <c r="O1926" s="53" t="str">
        <f t="shared" ref="O1926:Q1926" si="1866">IFERROR(((I1926-L1926)/I1926)*100,"")</f>
        <v/>
      </c>
      <c r="P1926" s="53" t="str">
        <f t="shared" si="1866"/>
        <v/>
      </c>
      <c r="Q1926" s="53">
        <f t="shared" si="1866"/>
        <v>93.759667478404339</v>
      </c>
    </row>
    <row r="1927" spans="1:17" ht="15" customHeight="1">
      <c r="A1927" s="100">
        <v>21818</v>
      </c>
      <c r="B1927" s="22" t="s">
        <v>2107</v>
      </c>
      <c r="C1927" s="22" t="s">
        <v>6497</v>
      </c>
      <c r="D1927" s="22" t="s">
        <v>238</v>
      </c>
      <c r="E1927" s="22" t="s">
        <v>243</v>
      </c>
      <c r="F1927" s="100">
        <v>1742</v>
      </c>
      <c r="G1927" s="22" t="s">
        <v>9977</v>
      </c>
      <c r="H1927" s="22" t="s">
        <v>11510</v>
      </c>
      <c r="I1927" s="22" t="s">
        <v>7389</v>
      </c>
      <c r="J1927" s="22" t="s">
        <v>7389</v>
      </c>
      <c r="K1927" s="100">
        <v>1179.33</v>
      </c>
      <c r="L1927" s="22" t="s">
        <v>7389</v>
      </c>
      <c r="M1927" s="22" t="s">
        <v>7389</v>
      </c>
      <c r="N1927" s="100">
        <v>70.709999999999994</v>
      </c>
      <c r="O1927" s="53" t="str">
        <f t="shared" ref="O1927:Q1927" si="1867">IFERROR(((I1927-L1927)/I1927)*100,"")</f>
        <v/>
      </c>
      <c r="P1927" s="53" t="str">
        <f t="shared" si="1867"/>
        <v/>
      </c>
      <c r="Q1927" s="53">
        <f t="shared" si="1867"/>
        <v>94.004222736638596</v>
      </c>
    </row>
    <row r="1928" spans="1:17" ht="15" customHeight="1">
      <c r="A1928" s="100">
        <v>21818</v>
      </c>
      <c r="B1928" s="22" t="s">
        <v>2107</v>
      </c>
      <c r="C1928" s="22" t="s">
        <v>6497</v>
      </c>
      <c r="D1928" s="22" t="s">
        <v>238</v>
      </c>
      <c r="E1928" s="22" t="s">
        <v>243</v>
      </c>
      <c r="F1928" s="100">
        <v>1742</v>
      </c>
      <c r="G1928" s="22" t="s">
        <v>9977</v>
      </c>
      <c r="H1928" s="22" t="s">
        <v>11518</v>
      </c>
      <c r="I1928" s="22" t="s">
        <v>7389</v>
      </c>
      <c r="J1928" s="22" t="s">
        <v>7389</v>
      </c>
      <c r="K1928" s="100">
        <v>963.13</v>
      </c>
      <c r="L1928" s="22" t="s">
        <v>7389</v>
      </c>
      <c r="M1928" s="22" t="s">
        <v>7389</v>
      </c>
      <c r="N1928" s="100">
        <v>100.38</v>
      </c>
      <c r="O1928" s="53" t="str">
        <f t="shared" ref="O1928:Q1928" si="1868">IFERROR(((I1928-L1928)/I1928)*100,"")</f>
        <v/>
      </c>
      <c r="P1928" s="53" t="str">
        <f t="shared" si="1868"/>
        <v/>
      </c>
      <c r="Q1928" s="53">
        <f t="shared" si="1868"/>
        <v>89.57773093974852</v>
      </c>
    </row>
    <row r="1929" spans="1:17" ht="15" customHeight="1">
      <c r="A1929" s="100">
        <v>21818</v>
      </c>
      <c r="B1929" s="22" t="s">
        <v>2107</v>
      </c>
      <c r="C1929" s="22" t="s">
        <v>6497</v>
      </c>
      <c r="D1929" s="22" t="s">
        <v>238</v>
      </c>
      <c r="E1929" s="22" t="s">
        <v>243</v>
      </c>
      <c r="F1929" s="100">
        <v>1742</v>
      </c>
      <c r="G1929" s="22" t="s">
        <v>9977</v>
      </c>
      <c r="H1929" s="22" t="s">
        <v>11516</v>
      </c>
      <c r="I1929" s="100">
        <v>10.25</v>
      </c>
      <c r="J1929" s="100">
        <v>31.75</v>
      </c>
      <c r="K1929" s="100">
        <v>989.8</v>
      </c>
      <c r="L1929" s="100">
        <v>27.75</v>
      </c>
      <c r="M1929" s="100">
        <v>33.75</v>
      </c>
      <c r="N1929" s="100">
        <v>112.33</v>
      </c>
      <c r="O1929" s="53"/>
      <c r="P1929" s="53"/>
      <c r="Q1929" s="53">
        <f>IFERROR(((K1929-N1929)/K1929)*100,"")</f>
        <v>88.651242675287932</v>
      </c>
    </row>
    <row r="1930" spans="1:17" ht="15" customHeight="1">
      <c r="A1930" s="100">
        <v>21818</v>
      </c>
      <c r="B1930" s="22" t="s">
        <v>2107</v>
      </c>
      <c r="C1930" s="22" t="s">
        <v>6497</v>
      </c>
      <c r="D1930" s="22" t="s">
        <v>238</v>
      </c>
      <c r="E1930" s="22" t="s">
        <v>243</v>
      </c>
      <c r="F1930" s="100">
        <v>1742</v>
      </c>
      <c r="G1930" s="22" t="s">
        <v>9977</v>
      </c>
      <c r="H1930" s="22" t="s">
        <v>11514</v>
      </c>
      <c r="I1930" s="22" t="s">
        <v>7389</v>
      </c>
      <c r="J1930" s="22" t="s">
        <v>7389</v>
      </c>
      <c r="K1930" s="100">
        <v>1042.67</v>
      </c>
      <c r="L1930" s="22" t="s">
        <v>7389</v>
      </c>
      <c r="M1930" s="22" t="s">
        <v>7389</v>
      </c>
      <c r="N1930" s="100">
        <v>101.5</v>
      </c>
      <c r="O1930" s="53" t="str">
        <f t="shared" ref="O1930:Q1930" si="1869">IFERROR(((I1930-L1930)/I1930)*100,"")</f>
        <v/>
      </c>
      <c r="P1930" s="53" t="str">
        <f t="shared" si="1869"/>
        <v/>
      </c>
      <c r="Q1930" s="53">
        <f t="shared" si="1869"/>
        <v>90.265376389461665</v>
      </c>
    </row>
    <row r="1931" spans="1:17" ht="15" customHeight="1">
      <c r="A1931" s="100">
        <v>21818</v>
      </c>
      <c r="B1931" s="22" t="s">
        <v>2107</v>
      </c>
      <c r="C1931" s="22" t="s">
        <v>6497</v>
      </c>
      <c r="D1931" s="22" t="s">
        <v>238</v>
      </c>
      <c r="E1931" s="22" t="s">
        <v>243</v>
      </c>
      <c r="F1931" s="100">
        <v>1742</v>
      </c>
      <c r="G1931" s="22" t="s">
        <v>9977</v>
      </c>
      <c r="H1931" s="22" t="s">
        <v>11511</v>
      </c>
      <c r="I1931" s="22" t="s">
        <v>7389</v>
      </c>
      <c r="J1931" s="22" t="s">
        <v>7389</v>
      </c>
      <c r="K1931" s="100">
        <v>1123.8800000000001</v>
      </c>
      <c r="L1931" s="22" t="s">
        <v>7389</v>
      </c>
      <c r="M1931" s="22" t="s">
        <v>7389</v>
      </c>
      <c r="N1931" s="100">
        <v>104.63</v>
      </c>
      <c r="O1931" s="53" t="str">
        <f t="shared" ref="O1931:Q1931" si="1870">IFERROR(((I1931-L1931)/I1931)*100,"")</f>
        <v/>
      </c>
      <c r="P1931" s="53" t="str">
        <f t="shared" si="1870"/>
        <v/>
      </c>
      <c r="Q1931" s="53">
        <f t="shared" si="1870"/>
        <v>90.690287219276073</v>
      </c>
    </row>
    <row r="1932" spans="1:17" ht="15" customHeight="1">
      <c r="A1932" s="100">
        <v>21818</v>
      </c>
      <c r="B1932" s="22" t="s">
        <v>2107</v>
      </c>
      <c r="C1932" s="22" t="s">
        <v>6497</v>
      </c>
      <c r="D1932" s="22" t="s">
        <v>238</v>
      </c>
      <c r="E1932" s="22" t="s">
        <v>243</v>
      </c>
      <c r="F1932" s="100">
        <v>1742</v>
      </c>
      <c r="G1932" s="22" t="s">
        <v>9977</v>
      </c>
      <c r="H1932" s="22" t="s">
        <v>11507</v>
      </c>
      <c r="I1932" s="22" t="s">
        <v>7389</v>
      </c>
      <c r="J1932" s="22" t="s">
        <v>7389</v>
      </c>
      <c r="K1932" s="100">
        <v>921</v>
      </c>
      <c r="L1932" s="22" t="s">
        <v>7389</v>
      </c>
      <c r="M1932" s="22" t="s">
        <v>7389</v>
      </c>
      <c r="N1932" s="100">
        <v>106</v>
      </c>
      <c r="O1932" s="53" t="str">
        <f t="shared" ref="O1932:Q1932" si="1871">IFERROR(((I1932-L1932)/I1932)*100,"")</f>
        <v/>
      </c>
      <c r="P1932" s="53" t="str">
        <f t="shared" si="1871"/>
        <v/>
      </c>
      <c r="Q1932" s="53">
        <f t="shared" si="1871"/>
        <v>88.490770901194352</v>
      </c>
    </row>
    <row r="1933" spans="1:17" ht="15" customHeight="1">
      <c r="A1933" s="100">
        <v>21818</v>
      </c>
      <c r="B1933" s="22" t="s">
        <v>2107</v>
      </c>
      <c r="C1933" s="22" t="s">
        <v>6497</v>
      </c>
      <c r="D1933" s="22" t="s">
        <v>238</v>
      </c>
      <c r="E1933" s="22" t="s">
        <v>243</v>
      </c>
      <c r="F1933" s="100">
        <v>1742</v>
      </c>
      <c r="G1933" s="22" t="s">
        <v>9977</v>
      </c>
      <c r="H1933" s="22" t="s">
        <v>11508</v>
      </c>
      <c r="I1933" s="22" t="s">
        <v>7389</v>
      </c>
      <c r="J1933" s="22" t="s">
        <v>7389</v>
      </c>
      <c r="K1933" s="100">
        <v>1048.71</v>
      </c>
      <c r="L1933" s="22" t="s">
        <v>7389</v>
      </c>
      <c r="M1933" s="22" t="s">
        <v>7389</v>
      </c>
      <c r="N1933" s="100">
        <v>85.29</v>
      </c>
      <c r="O1933" s="53" t="str">
        <f t="shared" ref="O1933:Q1933" si="1872">IFERROR(((I1933-L1933)/I1933)*100,"")</f>
        <v/>
      </c>
      <c r="P1933" s="53" t="str">
        <f t="shared" si="1872"/>
        <v/>
      </c>
      <c r="Q1933" s="53">
        <f t="shared" si="1872"/>
        <v>91.867151071316187</v>
      </c>
    </row>
    <row r="1934" spans="1:17" ht="15" customHeight="1">
      <c r="A1934" s="100">
        <v>21818</v>
      </c>
      <c r="B1934" s="22" t="s">
        <v>2107</v>
      </c>
      <c r="C1934" s="22" t="s">
        <v>6497</v>
      </c>
      <c r="D1934" s="22" t="s">
        <v>238</v>
      </c>
      <c r="E1934" s="22" t="s">
        <v>243</v>
      </c>
      <c r="F1934" s="100">
        <v>1742</v>
      </c>
      <c r="G1934" s="22" t="s">
        <v>9977</v>
      </c>
      <c r="H1934" s="22" t="s">
        <v>11513</v>
      </c>
      <c r="I1934" s="22" t="s">
        <v>7389</v>
      </c>
      <c r="J1934" s="22" t="s">
        <v>7389</v>
      </c>
      <c r="K1934" s="100">
        <v>1062.71</v>
      </c>
      <c r="L1934" s="22" t="s">
        <v>7389</v>
      </c>
      <c r="M1934" s="22" t="s">
        <v>7389</v>
      </c>
      <c r="N1934" s="100">
        <v>80.709999999999994</v>
      </c>
      <c r="O1934" s="53" t="str">
        <f t="shared" ref="O1934:Q1934" si="1873">IFERROR(((I1934-L1934)/I1934)*100,"")</f>
        <v/>
      </c>
      <c r="P1934" s="53" t="str">
        <f t="shared" si="1873"/>
        <v/>
      </c>
      <c r="Q1934" s="53">
        <f t="shared" si="1873"/>
        <v>92.405265782762939</v>
      </c>
    </row>
    <row r="1935" spans="1:17" ht="15" customHeight="1">
      <c r="A1935" s="100">
        <v>21818</v>
      </c>
      <c r="B1935" s="22" t="s">
        <v>2107</v>
      </c>
      <c r="C1935" s="22" t="s">
        <v>6497</v>
      </c>
      <c r="D1935" s="22" t="s">
        <v>238</v>
      </c>
      <c r="E1935" s="22" t="s">
        <v>243</v>
      </c>
      <c r="F1935" s="100">
        <v>1742</v>
      </c>
      <c r="G1935" s="22" t="s">
        <v>9977</v>
      </c>
      <c r="H1935" s="22" t="s">
        <v>11517</v>
      </c>
      <c r="I1935" s="22" t="s">
        <v>7389</v>
      </c>
      <c r="J1935" s="22" t="s">
        <v>7389</v>
      </c>
      <c r="K1935" s="100">
        <v>996.33</v>
      </c>
      <c r="L1935" s="22" t="s">
        <v>7389</v>
      </c>
      <c r="M1935" s="22" t="s">
        <v>7389</v>
      </c>
      <c r="N1935" s="100">
        <v>68</v>
      </c>
      <c r="O1935" s="53" t="str">
        <f t="shared" ref="O1935:Q1935" si="1874">IFERROR(((I1935-L1935)/I1935)*100,"")</f>
        <v/>
      </c>
      <c r="P1935" s="53" t="str">
        <f t="shared" si="1874"/>
        <v/>
      </c>
      <c r="Q1935" s="53">
        <f t="shared" si="1874"/>
        <v>93.174952074111999</v>
      </c>
    </row>
    <row r="1936" spans="1:17" ht="15" customHeight="1">
      <c r="A1936" s="100">
        <v>21818</v>
      </c>
      <c r="B1936" s="22" t="s">
        <v>2107</v>
      </c>
      <c r="C1936" s="22" t="s">
        <v>6497</v>
      </c>
      <c r="D1936" s="22" t="s">
        <v>238</v>
      </c>
      <c r="E1936" s="22" t="s">
        <v>243</v>
      </c>
      <c r="F1936" s="100">
        <v>1742</v>
      </c>
      <c r="G1936" s="22" t="s">
        <v>9977</v>
      </c>
      <c r="H1936" s="22" t="s">
        <v>11515</v>
      </c>
      <c r="I1936" s="22" t="s">
        <v>7389</v>
      </c>
      <c r="J1936" s="22" t="s">
        <v>7389</v>
      </c>
      <c r="K1936" s="100">
        <v>1117</v>
      </c>
      <c r="L1936" s="22" t="s">
        <v>7389</v>
      </c>
      <c r="M1936" s="22" t="s">
        <v>7389</v>
      </c>
      <c r="N1936" s="100">
        <v>189</v>
      </c>
      <c r="O1936" s="53" t="str">
        <f t="shared" ref="O1936:Q1936" si="1875">IFERROR(((I1936-L1936)/I1936)*100,"")</f>
        <v/>
      </c>
      <c r="P1936" s="53" t="str">
        <f t="shared" si="1875"/>
        <v/>
      </c>
      <c r="Q1936" s="53">
        <f t="shared" si="1875"/>
        <v>83.079677708146832</v>
      </c>
    </row>
    <row r="1937" spans="1:17" ht="15" customHeight="1">
      <c r="A1937" s="100">
        <v>21819</v>
      </c>
      <c r="B1937" s="22" t="s">
        <v>2108</v>
      </c>
      <c r="C1937" s="22" t="s">
        <v>6113</v>
      </c>
      <c r="D1937" s="22" t="s">
        <v>207</v>
      </c>
      <c r="E1937" s="22" t="s">
        <v>8495</v>
      </c>
      <c r="F1937" s="100">
        <v>1382</v>
      </c>
      <c r="G1937" s="22" t="s">
        <v>3964</v>
      </c>
      <c r="H1937" s="22" t="s">
        <v>11507</v>
      </c>
      <c r="I1937" s="22" t="s">
        <v>7389</v>
      </c>
      <c r="J1937" s="22" t="s">
        <v>7389</v>
      </c>
      <c r="K1937" s="22" t="s">
        <v>7389</v>
      </c>
      <c r="L1937" s="22" t="s">
        <v>7389</v>
      </c>
      <c r="M1937" s="22" t="s">
        <v>7389</v>
      </c>
      <c r="N1937" s="22" t="s">
        <v>7389</v>
      </c>
      <c r="O1937" s="53" t="str">
        <f t="shared" ref="O1937:Q1937" si="1876">IFERROR(((I1937-L1937)/I1937)*100,"")</f>
        <v/>
      </c>
      <c r="P1937" s="53" t="str">
        <f t="shared" si="1876"/>
        <v/>
      </c>
      <c r="Q1937" s="53" t="str">
        <f t="shared" si="1876"/>
        <v/>
      </c>
    </row>
    <row r="1938" spans="1:17" ht="15" customHeight="1">
      <c r="A1938" s="100">
        <v>21819</v>
      </c>
      <c r="B1938" s="22" t="s">
        <v>2108</v>
      </c>
      <c r="C1938" s="22" t="s">
        <v>6113</v>
      </c>
      <c r="D1938" s="22" t="s">
        <v>207</v>
      </c>
      <c r="E1938" s="22" t="s">
        <v>8495</v>
      </c>
      <c r="F1938" s="100">
        <v>1382</v>
      </c>
      <c r="G1938" s="22" t="s">
        <v>3964</v>
      </c>
      <c r="H1938" s="22" t="s">
        <v>11516</v>
      </c>
      <c r="I1938" s="22" t="s">
        <v>7389</v>
      </c>
      <c r="J1938" s="22" t="s">
        <v>7389</v>
      </c>
      <c r="K1938" s="22" t="s">
        <v>7389</v>
      </c>
      <c r="L1938" s="22" t="s">
        <v>7389</v>
      </c>
      <c r="M1938" s="22" t="s">
        <v>7389</v>
      </c>
      <c r="N1938" s="22" t="s">
        <v>7389</v>
      </c>
      <c r="O1938" s="53" t="str">
        <f t="shared" ref="O1938:Q1938" si="1877">IFERROR(((I1938-L1938)/I1938)*100,"")</f>
        <v/>
      </c>
      <c r="P1938" s="53" t="str">
        <f t="shared" si="1877"/>
        <v/>
      </c>
      <c r="Q1938" s="53" t="str">
        <f t="shared" si="1877"/>
        <v/>
      </c>
    </row>
    <row r="1939" spans="1:17" ht="15" customHeight="1">
      <c r="A1939" s="100">
        <v>21819</v>
      </c>
      <c r="B1939" s="22" t="s">
        <v>2108</v>
      </c>
      <c r="C1939" s="22" t="s">
        <v>6113</v>
      </c>
      <c r="D1939" s="22" t="s">
        <v>207</v>
      </c>
      <c r="E1939" s="22" t="s">
        <v>8495</v>
      </c>
      <c r="F1939" s="100">
        <v>1382</v>
      </c>
      <c r="G1939" s="22" t="s">
        <v>3964</v>
      </c>
      <c r="H1939" s="22" t="s">
        <v>11510</v>
      </c>
      <c r="I1939" s="22" t="s">
        <v>7389</v>
      </c>
      <c r="J1939" s="22" t="s">
        <v>7389</v>
      </c>
      <c r="K1939" s="22" t="s">
        <v>7389</v>
      </c>
      <c r="L1939" s="22" t="s">
        <v>7389</v>
      </c>
      <c r="M1939" s="22" t="s">
        <v>7389</v>
      </c>
      <c r="N1939" s="22" t="s">
        <v>7389</v>
      </c>
      <c r="O1939" s="53" t="str">
        <f t="shared" ref="O1939:Q1939" si="1878">IFERROR(((I1939-L1939)/I1939)*100,"")</f>
        <v/>
      </c>
      <c r="P1939" s="53" t="str">
        <f t="shared" si="1878"/>
        <v/>
      </c>
      <c r="Q1939" s="53" t="str">
        <f t="shared" si="1878"/>
        <v/>
      </c>
    </row>
    <row r="1940" spans="1:17" ht="15" customHeight="1">
      <c r="A1940" s="100">
        <v>21819</v>
      </c>
      <c r="B1940" s="22" t="s">
        <v>2108</v>
      </c>
      <c r="C1940" s="22" t="s">
        <v>6113</v>
      </c>
      <c r="D1940" s="22" t="s">
        <v>207</v>
      </c>
      <c r="E1940" s="22" t="s">
        <v>8495</v>
      </c>
      <c r="F1940" s="100">
        <v>1382</v>
      </c>
      <c r="G1940" s="22" t="s">
        <v>3964</v>
      </c>
      <c r="H1940" s="22" t="s">
        <v>11511</v>
      </c>
      <c r="I1940" s="22" t="s">
        <v>7389</v>
      </c>
      <c r="J1940" s="22" t="s">
        <v>7389</v>
      </c>
      <c r="K1940" s="22" t="s">
        <v>7389</v>
      </c>
      <c r="L1940" s="22" t="s">
        <v>7389</v>
      </c>
      <c r="M1940" s="22" t="s">
        <v>7389</v>
      </c>
      <c r="N1940" s="22" t="s">
        <v>7389</v>
      </c>
      <c r="O1940" s="53" t="str">
        <f t="shared" ref="O1940:Q1940" si="1879">IFERROR(((I1940-L1940)/I1940)*100,"")</f>
        <v/>
      </c>
      <c r="P1940" s="53" t="str">
        <f t="shared" si="1879"/>
        <v/>
      </c>
      <c r="Q1940" s="53" t="str">
        <f t="shared" si="1879"/>
        <v/>
      </c>
    </row>
    <row r="1941" spans="1:17" ht="15" customHeight="1">
      <c r="A1941" s="100">
        <v>21819</v>
      </c>
      <c r="B1941" s="22" t="s">
        <v>2108</v>
      </c>
      <c r="C1941" s="22" t="s">
        <v>6113</v>
      </c>
      <c r="D1941" s="22" t="s">
        <v>207</v>
      </c>
      <c r="E1941" s="22" t="s">
        <v>8495</v>
      </c>
      <c r="F1941" s="100">
        <v>1382</v>
      </c>
      <c r="G1941" s="22" t="s">
        <v>3964</v>
      </c>
      <c r="H1941" s="22" t="s">
        <v>11515</v>
      </c>
      <c r="I1941" s="22" t="s">
        <v>7389</v>
      </c>
      <c r="J1941" s="22" t="s">
        <v>7389</v>
      </c>
      <c r="K1941" s="22" t="s">
        <v>7389</v>
      </c>
      <c r="L1941" s="22" t="s">
        <v>7389</v>
      </c>
      <c r="M1941" s="22" t="s">
        <v>7389</v>
      </c>
      <c r="N1941" s="22" t="s">
        <v>7389</v>
      </c>
      <c r="O1941" s="53" t="str">
        <f t="shared" ref="O1941:Q1941" si="1880">IFERROR(((I1941-L1941)/I1941)*100,"")</f>
        <v/>
      </c>
      <c r="P1941" s="53" t="str">
        <f t="shared" si="1880"/>
        <v/>
      </c>
      <c r="Q1941" s="53" t="str">
        <f t="shared" si="1880"/>
        <v/>
      </c>
    </row>
    <row r="1942" spans="1:17" ht="15" customHeight="1">
      <c r="A1942" s="100">
        <v>21819</v>
      </c>
      <c r="B1942" s="22" t="s">
        <v>2108</v>
      </c>
      <c r="C1942" s="22" t="s">
        <v>6113</v>
      </c>
      <c r="D1942" s="22" t="s">
        <v>207</v>
      </c>
      <c r="E1942" s="22" t="s">
        <v>8495</v>
      </c>
      <c r="F1942" s="100">
        <v>1382</v>
      </c>
      <c r="G1942" s="22" t="s">
        <v>3964</v>
      </c>
      <c r="H1942" s="22" t="s">
        <v>11517</v>
      </c>
      <c r="I1942" s="22" t="s">
        <v>7389</v>
      </c>
      <c r="J1942" s="22" t="s">
        <v>7389</v>
      </c>
      <c r="K1942" s="22" t="s">
        <v>7389</v>
      </c>
      <c r="L1942" s="22" t="s">
        <v>7389</v>
      </c>
      <c r="M1942" s="22" t="s">
        <v>7389</v>
      </c>
      <c r="N1942" s="22" t="s">
        <v>7389</v>
      </c>
      <c r="O1942" s="53" t="str">
        <f t="shared" ref="O1942:Q1942" si="1881">IFERROR(((I1942-L1942)/I1942)*100,"")</f>
        <v/>
      </c>
      <c r="P1942" s="53" t="str">
        <f t="shared" si="1881"/>
        <v/>
      </c>
      <c r="Q1942" s="53" t="str">
        <f t="shared" si="1881"/>
        <v/>
      </c>
    </row>
    <row r="1943" spans="1:17" ht="15" customHeight="1">
      <c r="A1943" s="100">
        <v>21819</v>
      </c>
      <c r="B1943" s="22" t="s">
        <v>2108</v>
      </c>
      <c r="C1943" s="22" t="s">
        <v>6113</v>
      </c>
      <c r="D1943" s="22" t="s">
        <v>207</v>
      </c>
      <c r="E1943" s="22" t="s">
        <v>8495</v>
      </c>
      <c r="F1943" s="100">
        <v>1382</v>
      </c>
      <c r="G1943" s="22" t="s">
        <v>3964</v>
      </c>
      <c r="H1943" s="22" t="s">
        <v>11509</v>
      </c>
      <c r="I1943" s="22" t="s">
        <v>7389</v>
      </c>
      <c r="J1943" s="22" t="s">
        <v>7389</v>
      </c>
      <c r="K1943" s="22" t="s">
        <v>7389</v>
      </c>
      <c r="L1943" s="22" t="s">
        <v>7389</v>
      </c>
      <c r="M1943" s="22" t="s">
        <v>7389</v>
      </c>
      <c r="N1943" s="22" t="s">
        <v>7389</v>
      </c>
      <c r="O1943" s="53" t="str">
        <f t="shared" ref="O1943:Q1943" si="1882">IFERROR(((I1943-L1943)/I1943)*100,"")</f>
        <v/>
      </c>
      <c r="P1943" s="53" t="str">
        <f t="shared" si="1882"/>
        <v/>
      </c>
      <c r="Q1943" s="53" t="str">
        <f t="shared" si="1882"/>
        <v/>
      </c>
    </row>
    <row r="1944" spans="1:17" ht="15" customHeight="1">
      <c r="A1944" s="100">
        <v>21819</v>
      </c>
      <c r="B1944" s="22" t="s">
        <v>2108</v>
      </c>
      <c r="C1944" s="22" t="s">
        <v>6113</v>
      </c>
      <c r="D1944" s="22" t="s">
        <v>207</v>
      </c>
      <c r="E1944" s="22" t="s">
        <v>8495</v>
      </c>
      <c r="F1944" s="100">
        <v>1382</v>
      </c>
      <c r="G1944" s="22" t="s">
        <v>3964</v>
      </c>
      <c r="H1944" s="22" t="s">
        <v>11513</v>
      </c>
      <c r="I1944" s="22" t="s">
        <v>7389</v>
      </c>
      <c r="J1944" s="22" t="s">
        <v>7389</v>
      </c>
      <c r="K1944" s="22" t="s">
        <v>7389</v>
      </c>
      <c r="L1944" s="22" t="s">
        <v>7389</v>
      </c>
      <c r="M1944" s="22" t="s">
        <v>7389</v>
      </c>
      <c r="N1944" s="22" t="s">
        <v>7389</v>
      </c>
      <c r="O1944" s="53" t="str">
        <f t="shared" ref="O1944:Q1944" si="1883">IFERROR(((I1944-L1944)/I1944)*100,"")</f>
        <v/>
      </c>
      <c r="P1944" s="53" t="str">
        <f t="shared" si="1883"/>
        <v/>
      </c>
      <c r="Q1944" s="53" t="str">
        <f t="shared" si="1883"/>
        <v/>
      </c>
    </row>
    <row r="1945" spans="1:17" ht="15" customHeight="1">
      <c r="A1945" s="100">
        <v>21819</v>
      </c>
      <c r="B1945" s="22" t="s">
        <v>2108</v>
      </c>
      <c r="C1945" s="22" t="s">
        <v>6113</v>
      </c>
      <c r="D1945" s="22" t="s">
        <v>207</v>
      </c>
      <c r="E1945" s="22" t="s">
        <v>8495</v>
      </c>
      <c r="F1945" s="100">
        <v>1382</v>
      </c>
      <c r="G1945" s="22" t="s">
        <v>3964</v>
      </c>
      <c r="H1945" s="22" t="s">
        <v>11514</v>
      </c>
      <c r="I1945" s="22" t="s">
        <v>7389</v>
      </c>
      <c r="J1945" s="22" t="s">
        <v>7389</v>
      </c>
      <c r="K1945" s="22" t="s">
        <v>7389</v>
      </c>
      <c r="L1945" s="22" t="s">
        <v>7389</v>
      </c>
      <c r="M1945" s="22" t="s">
        <v>7389</v>
      </c>
      <c r="N1945" s="22" t="s">
        <v>7389</v>
      </c>
      <c r="O1945" s="53" t="str">
        <f t="shared" ref="O1945:Q1945" si="1884">IFERROR(((I1945-L1945)/I1945)*100,"")</f>
        <v/>
      </c>
      <c r="P1945" s="53" t="str">
        <f t="shared" si="1884"/>
        <v/>
      </c>
      <c r="Q1945" s="53" t="str">
        <f t="shared" si="1884"/>
        <v/>
      </c>
    </row>
    <row r="1946" spans="1:17" ht="15" customHeight="1">
      <c r="A1946" s="100">
        <v>21819</v>
      </c>
      <c r="B1946" s="22" t="s">
        <v>2108</v>
      </c>
      <c r="C1946" s="22" t="s">
        <v>6113</v>
      </c>
      <c r="D1946" s="22" t="s">
        <v>207</v>
      </c>
      <c r="E1946" s="22" t="s">
        <v>8495</v>
      </c>
      <c r="F1946" s="100">
        <v>1382</v>
      </c>
      <c r="G1946" s="22" t="s">
        <v>3964</v>
      </c>
      <c r="H1946" s="22" t="s">
        <v>11508</v>
      </c>
      <c r="I1946" s="22" t="s">
        <v>7389</v>
      </c>
      <c r="J1946" s="22" t="s">
        <v>7389</v>
      </c>
      <c r="K1946" s="22" t="s">
        <v>7389</v>
      </c>
      <c r="L1946" s="22" t="s">
        <v>7389</v>
      </c>
      <c r="M1946" s="22" t="s">
        <v>7389</v>
      </c>
      <c r="N1946" s="22" t="s">
        <v>7389</v>
      </c>
      <c r="O1946" s="53" t="str">
        <f t="shared" ref="O1946:Q1946" si="1885">IFERROR(((I1946-L1946)/I1946)*100,"")</f>
        <v/>
      </c>
      <c r="P1946" s="53" t="str">
        <f t="shared" si="1885"/>
        <v/>
      </c>
      <c r="Q1946" s="53" t="str">
        <f t="shared" si="1885"/>
        <v/>
      </c>
    </row>
    <row r="1947" spans="1:17" ht="15" customHeight="1">
      <c r="A1947" s="100">
        <v>21819</v>
      </c>
      <c r="B1947" s="22" t="s">
        <v>2108</v>
      </c>
      <c r="C1947" s="22" t="s">
        <v>6113</v>
      </c>
      <c r="D1947" s="22" t="s">
        <v>207</v>
      </c>
      <c r="E1947" s="22" t="s">
        <v>8495</v>
      </c>
      <c r="F1947" s="100">
        <v>1382</v>
      </c>
      <c r="G1947" s="22" t="s">
        <v>3964</v>
      </c>
      <c r="H1947" s="22" t="s">
        <v>11512</v>
      </c>
      <c r="I1947" s="22" t="s">
        <v>7389</v>
      </c>
      <c r="J1947" s="22" t="s">
        <v>7389</v>
      </c>
      <c r="K1947" s="22" t="s">
        <v>7389</v>
      </c>
      <c r="L1947" s="22" t="s">
        <v>7389</v>
      </c>
      <c r="M1947" s="22" t="s">
        <v>7389</v>
      </c>
      <c r="N1947" s="22" t="s">
        <v>7389</v>
      </c>
      <c r="O1947" s="53" t="str">
        <f t="shared" ref="O1947:Q1947" si="1886">IFERROR(((I1947-L1947)/I1947)*100,"")</f>
        <v/>
      </c>
      <c r="P1947" s="53" t="str">
        <f t="shared" si="1886"/>
        <v/>
      </c>
      <c r="Q1947" s="53" t="str">
        <f t="shared" si="1886"/>
        <v/>
      </c>
    </row>
    <row r="1948" spans="1:17" ht="15" customHeight="1">
      <c r="A1948" s="100">
        <v>21819</v>
      </c>
      <c r="B1948" s="22" t="s">
        <v>2108</v>
      </c>
      <c r="C1948" s="22" t="s">
        <v>6113</v>
      </c>
      <c r="D1948" s="22" t="s">
        <v>207</v>
      </c>
      <c r="E1948" s="22" t="s">
        <v>8495</v>
      </c>
      <c r="F1948" s="100">
        <v>1382</v>
      </c>
      <c r="G1948" s="22" t="s">
        <v>3964</v>
      </c>
      <c r="H1948" s="22" t="s">
        <v>11518</v>
      </c>
      <c r="I1948" s="22" t="s">
        <v>7389</v>
      </c>
      <c r="J1948" s="22" t="s">
        <v>7389</v>
      </c>
      <c r="K1948" s="22" t="s">
        <v>7389</v>
      </c>
      <c r="L1948" s="22" t="s">
        <v>7389</v>
      </c>
      <c r="M1948" s="22" t="s">
        <v>7389</v>
      </c>
      <c r="N1948" s="22" t="s">
        <v>7389</v>
      </c>
      <c r="O1948" s="53" t="str">
        <f t="shared" ref="O1948:Q1948" si="1887">IFERROR(((I1948-L1948)/I1948)*100,"")</f>
        <v/>
      </c>
      <c r="P1948" s="53" t="str">
        <f t="shared" si="1887"/>
        <v/>
      </c>
      <c r="Q1948" s="53" t="str">
        <f t="shared" si="1887"/>
        <v/>
      </c>
    </row>
    <row r="1949" spans="1:17" ht="15" customHeight="1">
      <c r="A1949" s="100">
        <v>21819</v>
      </c>
      <c r="B1949" s="22" t="s">
        <v>2108</v>
      </c>
      <c r="C1949" s="22" t="s">
        <v>6150</v>
      </c>
      <c r="D1949" s="22" t="s">
        <v>207</v>
      </c>
      <c r="E1949" s="22" t="s">
        <v>2109</v>
      </c>
      <c r="F1949" s="100">
        <v>1383</v>
      </c>
      <c r="G1949" s="22" t="s">
        <v>2109</v>
      </c>
      <c r="H1949" s="22" t="s">
        <v>11507</v>
      </c>
      <c r="I1949" s="22" t="s">
        <v>7389</v>
      </c>
      <c r="J1949" s="22" t="s">
        <v>7389</v>
      </c>
      <c r="K1949" s="22" t="s">
        <v>7389</v>
      </c>
      <c r="L1949" s="22" t="s">
        <v>7389</v>
      </c>
      <c r="M1949" s="22" t="s">
        <v>7389</v>
      </c>
      <c r="N1949" s="22" t="s">
        <v>7389</v>
      </c>
      <c r="O1949" s="53" t="str">
        <f t="shared" ref="O1949:Q1949" si="1888">IFERROR(((I1949-L1949)/I1949)*100,"")</f>
        <v/>
      </c>
      <c r="P1949" s="53" t="str">
        <f t="shared" si="1888"/>
        <v/>
      </c>
      <c r="Q1949" s="53" t="str">
        <f t="shared" si="1888"/>
        <v/>
      </c>
    </row>
    <row r="1950" spans="1:17" ht="15" customHeight="1">
      <c r="A1950" s="100">
        <v>21819</v>
      </c>
      <c r="B1950" s="22" t="s">
        <v>2108</v>
      </c>
      <c r="C1950" s="22" t="s">
        <v>6150</v>
      </c>
      <c r="D1950" s="22" t="s">
        <v>207</v>
      </c>
      <c r="E1950" s="22" t="s">
        <v>2109</v>
      </c>
      <c r="F1950" s="100">
        <v>1383</v>
      </c>
      <c r="G1950" s="22" t="s">
        <v>2109</v>
      </c>
      <c r="H1950" s="22" t="s">
        <v>11518</v>
      </c>
      <c r="I1950" s="22" t="s">
        <v>7389</v>
      </c>
      <c r="J1950" s="22" t="s">
        <v>7389</v>
      </c>
      <c r="K1950" s="22" t="s">
        <v>7389</v>
      </c>
      <c r="L1950" s="22" t="s">
        <v>7389</v>
      </c>
      <c r="M1950" s="22" t="s">
        <v>7389</v>
      </c>
      <c r="N1950" s="22" t="s">
        <v>7389</v>
      </c>
      <c r="O1950" s="53" t="str">
        <f t="shared" ref="O1950:Q1950" si="1889">IFERROR(((I1950-L1950)/I1950)*100,"")</f>
        <v/>
      </c>
      <c r="P1950" s="53" t="str">
        <f t="shared" si="1889"/>
        <v/>
      </c>
      <c r="Q1950" s="53" t="str">
        <f t="shared" si="1889"/>
        <v/>
      </c>
    </row>
    <row r="1951" spans="1:17" ht="15" customHeight="1">
      <c r="A1951" s="100">
        <v>21819</v>
      </c>
      <c r="B1951" s="22" t="s">
        <v>2108</v>
      </c>
      <c r="C1951" s="22" t="s">
        <v>6150</v>
      </c>
      <c r="D1951" s="22" t="s">
        <v>207</v>
      </c>
      <c r="E1951" s="22" t="s">
        <v>2109</v>
      </c>
      <c r="F1951" s="100">
        <v>1383</v>
      </c>
      <c r="G1951" s="22" t="s">
        <v>2109</v>
      </c>
      <c r="H1951" s="22" t="s">
        <v>11510</v>
      </c>
      <c r="I1951" s="22" t="s">
        <v>7389</v>
      </c>
      <c r="J1951" s="22" t="s">
        <v>7389</v>
      </c>
      <c r="K1951" s="22" t="s">
        <v>7389</v>
      </c>
      <c r="L1951" s="22" t="s">
        <v>7389</v>
      </c>
      <c r="M1951" s="22" t="s">
        <v>7389</v>
      </c>
      <c r="N1951" s="22" t="s">
        <v>7389</v>
      </c>
      <c r="O1951" s="53" t="str">
        <f t="shared" ref="O1951:Q1951" si="1890">IFERROR(((I1951-L1951)/I1951)*100,"")</f>
        <v/>
      </c>
      <c r="P1951" s="53" t="str">
        <f t="shared" si="1890"/>
        <v/>
      </c>
      <c r="Q1951" s="53" t="str">
        <f t="shared" si="1890"/>
        <v/>
      </c>
    </row>
    <row r="1952" spans="1:17" ht="15" customHeight="1">
      <c r="A1952" s="100">
        <v>21819</v>
      </c>
      <c r="B1952" s="22" t="s">
        <v>2108</v>
      </c>
      <c r="C1952" s="22" t="s">
        <v>6150</v>
      </c>
      <c r="D1952" s="22" t="s">
        <v>207</v>
      </c>
      <c r="E1952" s="22" t="s">
        <v>2109</v>
      </c>
      <c r="F1952" s="100">
        <v>1383</v>
      </c>
      <c r="G1952" s="22" t="s">
        <v>2109</v>
      </c>
      <c r="H1952" s="22" t="s">
        <v>11517</v>
      </c>
      <c r="I1952" s="22" t="s">
        <v>7389</v>
      </c>
      <c r="J1952" s="22" t="s">
        <v>7389</v>
      </c>
      <c r="K1952" s="22" t="s">
        <v>7389</v>
      </c>
      <c r="L1952" s="22" t="s">
        <v>7389</v>
      </c>
      <c r="M1952" s="22" t="s">
        <v>7389</v>
      </c>
      <c r="N1952" s="22" t="s">
        <v>7389</v>
      </c>
      <c r="O1952" s="53" t="str">
        <f t="shared" ref="O1952:Q1952" si="1891">IFERROR(((I1952-L1952)/I1952)*100,"")</f>
        <v/>
      </c>
      <c r="P1952" s="53" t="str">
        <f t="shared" si="1891"/>
        <v/>
      </c>
      <c r="Q1952" s="53" t="str">
        <f t="shared" si="1891"/>
        <v/>
      </c>
    </row>
    <row r="1953" spans="1:17" ht="15" customHeight="1">
      <c r="A1953" s="100">
        <v>21819</v>
      </c>
      <c r="B1953" s="22" t="s">
        <v>2108</v>
      </c>
      <c r="C1953" s="22" t="s">
        <v>6150</v>
      </c>
      <c r="D1953" s="22" t="s">
        <v>207</v>
      </c>
      <c r="E1953" s="22" t="s">
        <v>2109</v>
      </c>
      <c r="F1953" s="100">
        <v>1383</v>
      </c>
      <c r="G1953" s="22" t="s">
        <v>2109</v>
      </c>
      <c r="H1953" s="22" t="s">
        <v>11511</v>
      </c>
      <c r="I1953" s="22" t="s">
        <v>7389</v>
      </c>
      <c r="J1953" s="22" t="s">
        <v>7389</v>
      </c>
      <c r="K1953" s="22" t="s">
        <v>7389</v>
      </c>
      <c r="L1953" s="22" t="s">
        <v>7389</v>
      </c>
      <c r="M1953" s="22" t="s">
        <v>7389</v>
      </c>
      <c r="N1953" s="22" t="s">
        <v>7389</v>
      </c>
      <c r="O1953" s="53" t="str">
        <f t="shared" ref="O1953:Q1953" si="1892">IFERROR(((I1953-L1953)/I1953)*100,"")</f>
        <v/>
      </c>
      <c r="P1953" s="53" t="str">
        <f t="shared" si="1892"/>
        <v/>
      </c>
      <c r="Q1953" s="53" t="str">
        <f t="shared" si="1892"/>
        <v/>
      </c>
    </row>
    <row r="1954" spans="1:17" ht="15" customHeight="1">
      <c r="A1954" s="100">
        <v>21819</v>
      </c>
      <c r="B1954" s="22" t="s">
        <v>2108</v>
      </c>
      <c r="C1954" s="22" t="s">
        <v>6150</v>
      </c>
      <c r="D1954" s="22" t="s">
        <v>207</v>
      </c>
      <c r="E1954" s="22" t="s">
        <v>2109</v>
      </c>
      <c r="F1954" s="100">
        <v>1383</v>
      </c>
      <c r="G1954" s="22" t="s">
        <v>2109</v>
      </c>
      <c r="H1954" s="22" t="s">
        <v>11515</v>
      </c>
      <c r="I1954" s="22" t="s">
        <v>7389</v>
      </c>
      <c r="J1954" s="22" t="s">
        <v>7389</v>
      </c>
      <c r="K1954" s="22" t="s">
        <v>7389</v>
      </c>
      <c r="L1954" s="22" t="s">
        <v>7389</v>
      </c>
      <c r="M1954" s="22" t="s">
        <v>7389</v>
      </c>
      <c r="N1954" s="22" t="s">
        <v>7389</v>
      </c>
      <c r="O1954" s="53" t="str">
        <f t="shared" ref="O1954:Q1954" si="1893">IFERROR(((I1954-L1954)/I1954)*100,"")</f>
        <v/>
      </c>
      <c r="P1954" s="53" t="str">
        <f t="shared" si="1893"/>
        <v/>
      </c>
      <c r="Q1954" s="53" t="str">
        <f t="shared" si="1893"/>
        <v/>
      </c>
    </row>
    <row r="1955" spans="1:17" ht="15" customHeight="1">
      <c r="A1955" s="100">
        <v>21819</v>
      </c>
      <c r="B1955" s="22" t="s">
        <v>2108</v>
      </c>
      <c r="C1955" s="22" t="s">
        <v>6150</v>
      </c>
      <c r="D1955" s="22" t="s">
        <v>207</v>
      </c>
      <c r="E1955" s="22" t="s">
        <v>2109</v>
      </c>
      <c r="F1955" s="100">
        <v>1383</v>
      </c>
      <c r="G1955" s="22" t="s">
        <v>2109</v>
      </c>
      <c r="H1955" s="22" t="s">
        <v>11513</v>
      </c>
      <c r="I1955" s="22" t="s">
        <v>7389</v>
      </c>
      <c r="J1955" s="22" t="s">
        <v>7389</v>
      </c>
      <c r="K1955" s="22" t="s">
        <v>7389</v>
      </c>
      <c r="L1955" s="22" t="s">
        <v>7389</v>
      </c>
      <c r="M1955" s="22" t="s">
        <v>7389</v>
      </c>
      <c r="N1955" s="22" t="s">
        <v>7389</v>
      </c>
      <c r="O1955" s="53" t="str">
        <f t="shared" ref="O1955:Q1955" si="1894">IFERROR(((I1955-L1955)/I1955)*100,"")</f>
        <v/>
      </c>
      <c r="P1955" s="53" t="str">
        <f t="shared" si="1894"/>
        <v/>
      </c>
      <c r="Q1955" s="53" t="str">
        <f t="shared" si="1894"/>
        <v/>
      </c>
    </row>
    <row r="1956" spans="1:17" ht="15" customHeight="1">
      <c r="A1956" s="100">
        <v>21819</v>
      </c>
      <c r="B1956" s="22" t="s">
        <v>2108</v>
      </c>
      <c r="C1956" s="22" t="s">
        <v>6150</v>
      </c>
      <c r="D1956" s="22" t="s">
        <v>207</v>
      </c>
      <c r="E1956" s="22" t="s">
        <v>2109</v>
      </c>
      <c r="F1956" s="100">
        <v>1383</v>
      </c>
      <c r="G1956" s="22" t="s">
        <v>2109</v>
      </c>
      <c r="H1956" s="22" t="s">
        <v>11514</v>
      </c>
      <c r="I1956" s="22" t="s">
        <v>7389</v>
      </c>
      <c r="J1956" s="22" t="s">
        <v>7389</v>
      </c>
      <c r="K1956" s="22" t="s">
        <v>7389</v>
      </c>
      <c r="L1956" s="22" t="s">
        <v>7389</v>
      </c>
      <c r="M1956" s="22" t="s">
        <v>7389</v>
      </c>
      <c r="N1956" s="22" t="s">
        <v>7389</v>
      </c>
      <c r="O1956" s="53" t="str">
        <f t="shared" ref="O1956:Q1956" si="1895">IFERROR(((I1956-L1956)/I1956)*100,"")</f>
        <v/>
      </c>
      <c r="P1956" s="53" t="str">
        <f t="shared" si="1895"/>
        <v/>
      </c>
      <c r="Q1956" s="53" t="str">
        <f t="shared" si="1895"/>
        <v/>
      </c>
    </row>
    <row r="1957" spans="1:17" ht="15" customHeight="1">
      <c r="A1957" s="100">
        <v>21819</v>
      </c>
      <c r="B1957" s="22" t="s">
        <v>2108</v>
      </c>
      <c r="C1957" s="22" t="s">
        <v>6150</v>
      </c>
      <c r="D1957" s="22" t="s">
        <v>207</v>
      </c>
      <c r="E1957" s="22" t="s">
        <v>2109</v>
      </c>
      <c r="F1957" s="100">
        <v>1383</v>
      </c>
      <c r="G1957" s="22" t="s">
        <v>2109</v>
      </c>
      <c r="H1957" s="22" t="s">
        <v>11512</v>
      </c>
      <c r="I1957" s="22" t="s">
        <v>7389</v>
      </c>
      <c r="J1957" s="22" t="s">
        <v>7389</v>
      </c>
      <c r="K1957" s="22" t="s">
        <v>7389</v>
      </c>
      <c r="L1957" s="22" t="s">
        <v>7389</v>
      </c>
      <c r="M1957" s="22" t="s">
        <v>7389</v>
      </c>
      <c r="N1957" s="22" t="s">
        <v>7389</v>
      </c>
      <c r="O1957" s="53" t="str">
        <f t="shared" ref="O1957:Q1957" si="1896">IFERROR(((I1957-L1957)/I1957)*100,"")</f>
        <v/>
      </c>
      <c r="P1957" s="53" t="str">
        <f t="shared" si="1896"/>
        <v/>
      </c>
      <c r="Q1957" s="53" t="str">
        <f t="shared" si="1896"/>
        <v/>
      </c>
    </row>
    <row r="1958" spans="1:17" ht="15" customHeight="1">
      <c r="A1958" s="100">
        <v>21819</v>
      </c>
      <c r="B1958" s="22" t="s">
        <v>2108</v>
      </c>
      <c r="C1958" s="22" t="s">
        <v>6150</v>
      </c>
      <c r="D1958" s="22" t="s">
        <v>207</v>
      </c>
      <c r="E1958" s="22" t="s">
        <v>2109</v>
      </c>
      <c r="F1958" s="100">
        <v>1383</v>
      </c>
      <c r="G1958" s="22" t="s">
        <v>2109</v>
      </c>
      <c r="H1958" s="22" t="s">
        <v>11509</v>
      </c>
      <c r="I1958" s="22" t="s">
        <v>7389</v>
      </c>
      <c r="J1958" s="22" t="s">
        <v>7389</v>
      </c>
      <c r="K1958" s="22" t="s">
        <v>7389</v>
      </c>
      <c r="L1958" s="22" t="s">
        <v>7389</v>
      </c>
      <c r="M1958" s="22" t="s">
        <v>7389</v>
      </c>
      <c r="N1958" s="22" t="s">
        <v>7389</v>
      </c>
      <c r="O1958" s="53" t="str">
        <f t="shared" ref="O1958:Q1958" si="1897">IFERROR(((I1958-L1958)/I1958)*100,"")</f>
        <v/>
      </c>
      <c r="P1958" s="53" t="str">
        <f t="shared" si="1897"/>
        <v/>
      </c>
      <c r="Q1958" s="53" t="str">
        <f t="shared" si="1897"/>
        <v/>
      </c>
    </row>
    <row r="1959" spans="1:17" ht="15" customHeight="1">
      <c r="A1959" s="100">
        <v>21819</v>
      </c>
      <c r="B1959" s="22" t="s">
        <v>2108</v>
      </c>
      <c r="C1959" s="22" t="s">
        <v>6150</v>
      </c>
      <c r="D1959" s="22" t="s">
        <v>207</v>
      </c>
      <c r="E1959" s="22" t="s">
        <v>2109</v>
      </c>
      <c r="F1959" s="100">
        <v>1383</v>
      </c>
      <c r="G1959" s="22" t="s">
        <v>2109</v>
      </c>
      <c r="H1959" s="22" t="s">
        <v>11516</v>
      </c>
      <c r="I1959" s="22" t="s">
        <v>7389</v>
      </c>
      <c r="J1959" s="22" t="s">
        <v>7389</v>
      </c>
      <c r="K1959" s="22" t="s">
        <v>7389</v>
      </c>
      <c r="L1959" s="22" t="s">
        <v>7389</v>
      </c>
      <c r="M1959" s="22" t="s">
        <v>7389</v>
      </c>
      <c r="N1959" s="22" t="s">
        <v>7389</v>
      </c>
      <c r="O1959" s="53" t="str">
        <f t="shared" ref="O1959:Q1959" si="1898">IFERROR(((I1959-L1959)/I1959)*100,"")</f>
        <v/>
      </c>
      <c r="P1959" s="53" t="str">
        <f t="shared" si="1898"/>
        <v/>
      </c>
      <c r="Q1959" s="53" t="str">
        <f t="shared" si="1898"/>
        <v/>
      </c>
    </row>
    <row r="1960" spans="1:17" ht="15" customHeight="1">
      <c r="A1960" s="100">
        <v>21819</v>
      </c>
      <c r="B1960" s="22" t="s">
        <v>2108</v>
      </c>
      <c r="C1960" s="22" t="s">
        <v>6150</v>
      </c>
      <c r="D1960" s="22" t="s">
        <v>207</v>
      </c>
      <c r="E1960" s="22" t="s">
        <v>2109</v>
      </c>
      <c r="F1960" s="100">
        <v>1383</v>
      </c>
      <c r="G1960" s="22" t="s">
        <v>2109</v>
      </c>
      <c r="H1960" s="22" t="s">
        <v>11508</v>
      </c>
      <c r="I1960" s="22" t="s">
        <v>7389</v>
      </c>
      <c r="J1960" s="22" t="s">
        <v>7389</v>
      </c>
      <c r="K1960" s="22" t="s">
        <v>7389</v>
      </c>
      <c r="L1960" s="22" t="s">
        <v>7389</v>
      </c>
      <c r="M1960" s="22" t="s">
        <v>7389</v>
      </c>
      <c r="N1960" s="22" t="s">
        <v>7389</v>
      </c>
      <c r="O1960" s="53" t="str">
        <f t="shared" ref="O1960:Q1960" si="1899">IFERROR(((I1960-L1960)/I1960)*100,"")</f>
        <v/>
      </c>
      <c r="P1960" s="53" t="str">
        <f t="shared" si="1899"/>
        <v/>
      </c>
      <c r="Q1960" s="53" t="str">
        <f t="shared" si="1899"/>
        <v/>
      </c>
    </row>
    <row r="1961" spans="1:17" ht="15" customHeight="1">
      <c r="A1961" s="100">
        <v>22001</v>
      </c>
      <c r="B1961" s="22" t="s">
        <v>2147</v>
      </c>
      <c r="C1961" s="22" t="s">
        <v>4766</v>
      </c>
      <c r="D1961" s="22" t="s">
        <v>708</v>
      </c>
      <c r="E1961" s="22" t="s">
        <v>2148</v>
      </c>
      <c r="F1961" s="100">
        <v>6919</v>
      </c>
      <c r="G1961" s="22" t="s">
        <v>10133</v>
      </c>
      <c r="H1961" s="22" t="s">
        <v>11516</v>
      </c>
      <c r="I1961" s="100">
        <v>0</v>
      </c>
      <c r="J1961" s="100">
        <v>0</v>
      </c>
      <c r="K1961" s="100">
        <v>0</v>
      </c>
      <c r="L1961" s="100">
        <v>0</v>
      </c>
      <c r="M1961" s="100">
        <v>0</v>
      </c>
      <c r="N1961" s="100">
        <v>0</v>
      </c>
      <c r="O1961" s="53" t="str">
        <f t="shared" ref="O1961:Q1961" si="1900">IFERROR(((I1961-L1961)/I1961)*100,"")</f>
        <v/>
      </c>
      <c r="P1961" s="53" t="str">
        <f t="shared" si="1900"/>
        <v/>
      </c>
      <c r="Q1961" s="53" t="str">
        <f t="shared" si="1900"/>
        <v/>
      </c>
    </row>
    <row r="1962" spans="1:17" ht="15" customHeight="1">
      <c r="A1962" s="100">
        <v>22001</v>
      </c>
      <c r="B1962" s="22" t="s">
        <v>2147</v>
      </c>
      <c r="C1962" s="22" t="s">
        <v>4766</v>
      </c>
      <c r="D1962" s="22" t="s">
        <v>708</v>
      </c>
      <c r="E1962" s="22" t="s">
        <v>2148</v>
      </c>
      <c r="F1962" s="100">
        <v>6919</v>
      </c>
      <c r="G1962" s="22" t="s">
        <v>10133</v>
      </c>
      <c r="H1962" s="22" t="s">
        <v>11514</v>
      </c>
      <c r="I1962" s="100">
        <v>0</v>
      </c>
      <c r="J1962" s="100">
        <v>0</v>
      </c>
      <c r="K1962" s="100">
        <v>0</v>
      </c>
      <c r="L1962" s="100">
        <v>0</v>
      </c>
      <c r="M1962" s="100">
        <v>0</v>
      </c>
      <c r="N1962" s="100">
        <v>0</v>
      </c>
      <c r="O1962" s="53" t="str">
        <f t="shared" ref="O1962:Q1962" si="1901">IFERROR(((I1962-L1962)/I1962)*100,"")</f>
        <v/>
      </c>
      <c r="P1962" s="53" t="str">
        <f t="shared" si="1901"/>
        <v/>
      </c>
      <c r="Q1962" s="53" t="str">
        <f t="shared" si="1901"/>
        <v/>
      </c>
    </row>
    <row r="1963" spans="1:17" ht="15" customHeight="1">
      <c r="A1963" s="100">
        <v>22001</v>
      </c>
      <c r="B1963" s="22" t="s">
        <v>2147</v>
      </c>
      <c r="C1963" s="22" t="s">
        <v>4766</v>
      </c>
      <c r="D1963" s="22" t="s">
        <v>708</v>
      </c>
      <c r="E1963" s="22" t="s">
        <v>2148</v>
      </c>
      <c r="F1963" s="100">
        <v>6919</v>
      </c>
      <c r="G1963" s="22" t="s">
        <v>10133</v>
      </c>
      <c r="H1963" s="22" t="s">
        <v>11509</v>
      </c>
      <c r="I1963" s="100">
        <v>0</v>
      </c>
      <c r="J1963" s="100">
        <v>0</v>
      </c>
      <c r="K1963" s="100">
        <v>0</v>
      </c>
      <c r="L1963" s="100">
        <v>0</v>
      </c>
      <c r="M1963" s="100">
        <v>0</v>
      </c>
      <c r="N1963" s="100">
        <v>0</v>
      </c>
      <c r="O1963" s="53" t="str">
        <f t="shared" ref="O1963:Q1963" si="1902">IFERROR(((I1963-L1963)/I1963)*100,"")</f>
        <v/>
      </c>
      <c r="P1963" s="53" t="str">
        <f t="shared" si="1902"/>
        <v/>
      </c>
      <c r="Q1963" s="53" t="str">
        <f t="shared" si="1902"/>
        <v/>
      </c>
    </row>
    <row r="1964" spans="1:17" ht="15" customHeight="1">
      <c r="A1964" s="100">
        <v>22001</v>
      </c>
      <c r="B1964" s="22" t="s">
        <v>2147</v>
      </c>
      <c r="C1964" s="22" t="s">
        <v>4766</v>
      </c>
      <c r="D1964" s="22" t="s">
        <v>708</v>
      </c>
      <c r="E1964" s="22" t="s">
        <v>2148</v>
      </c>
      <c r="F1964" s="100">
        <v>6919</v>
      </c>
      <c r="G1964" s="22" t="s">
        <v>10133</v>
      </c>
      <c r="H1964" s="22" t="s">
        <v>11510</v>
      </c>
      <c r="I1964" s="100">
        <v>0</v>
      </c>
      <c r="J1964" s="100">
        <v>0</v>
      </c>
      <c r="K1964" s="100">
        <v>0</v>
      </c>
      <c r="L1964" s="100">
        <v>0</v>
      </c>
      <c r="M1964" s="100">
        <v>0</v>
      </c>
      <c r="N1964" s="100">
        <v>0</v>
      </c>
      <c r="O1964" s="53" t="str">
        <f t="shared" ref="O1964:Q1964" si="1903">IFERROR(((I1964-L1964)/I1964)*100,"")</f>
        <v/>
      </c>
      <c r="P1964" s="53" t="str">
        <f t="shared" si="1903"/>
        <v/>
      </c>
      <c r="Q1964" s="53" t="str">
        <f t="shared" si="1903"/>
        <v/>
      </c>
    </row>
    <row r="1965" spans="1:17" ht="15" customHeight="1">
      <c r="A1965" s="100">
        <v>22001</v>
      </c>
      <c r="B1965" s="22" t="s">
        <v>2147</v>
      </c>
      <c r="C1965" s="22" t="s">
        <v>4766</v>
      </c>
      <c r="D1965" s="22" t="s">
        <v>708</v>
      </c>
      <c r="E1965" s="22" t="s">
        <v>2148</v>
      </c>
      <c r="F1965" s="100">
        <v>6919</v>
      </c>
      <c r="G1965" s="22" t="s">
        <v>10133</v>
      </c>
      <c r="H1965" s="22" t="s">
        <v>11515</v>
      </c>
      <c r="I1965" s="100">
        <v>0</v>
      </c>
      <c r="J1965" s="100">
        <v>0</v>
      </c>
      <c r="K1965" s="100">
        <v>0</v>
      </c>
      <c r="L1965" s="100">
        <v>0</v>
      </c>
      <c r="M1965" s="100">
        <v>0</v>
      </c>
      <c r="N1965" s="100">
        <v>0</v>
      </c>
      <c r="O1965" s="53" t="str">
        <f t="shared" ref="O1965:Q1965" si="1904">IFERROR(((I1965-L1965)/I1965)*100,"")</f>
        <v/>
      </c>
      <c r="P1965" s="53" t="str">
        <f t="shared" si="1904"/>
        <v/>
      </c>
      <c r="Q1965" s="53" t="str">
        <f t="shared" si="1904"/>
        <v/>
      </c>
    </row>
    <row r="1966" spans="1:17" ht="15" customHeight="1">
      <c r="A1966" s="100">
        <v>22001</v>
      </c>
      <c r="B1966" s="22" t="s">
        <v>2147</v>
      </c>
      <c r="C1966" s="22" t="s">
        <v>4766</v>
      </c>
      <c r="D1966" s="22" t="s">
        <v>708</v>
      </c>
      <c r="E1966" s="22" t="s">
        <v>2148</v>
      </c>
      <c r="F1966" s="100">
        <v>6919</v>
      </c>
      <c r="G1966" s="22" t="s">
        <v>10133</v>
      </c>
      <c r="H1966" s="22" t="s">
        <v>11513</v>
      </c>
      <c r="I1966" s="100">
        <v>0</v>
      </c>
      <c r="J1966" s="100">
        <v>0</v>
      </c>
      <c r="K1966" s="100">
        <v>0</v>
      </c>
      <c r="L1966" s="100">
        <v>0</v>
      </c>
      <c r="M1966" s="100">
        <v>0</v>
      </c>
      <c r="N1966" s="100">
        <v>0</v>
      </c>
      <c r="O1966" s="53" t="str">
        <f t="shared" ref="O1966:Q1966" si="1905">IFERROR(((I1966-L1966)/I1966)*100,"")</f>
        <v/>
      </c>
      <c r="P1966" s="53" t="str">
        <f t="shared" si="1905"/>
        <v/>
      </c>
      <c r="Q1966" s="53" t="str">
        <f t="shared" si="1905"/>
        <v/>
      </c>
    </row>
    <row r="1967" spans="1:17" ht="15" customHeight="1">
      <c r="A1967" s="100">
        <v>22001</v>
      </c>
      <c r="B1967" s="22" t="s">
        <v>2147</v>
      </c>
      <c r="C1967" s="22" t="s">
        <v>4766</v>
      </c>
      <c r="D1967" s="22" t="s">
        <v>708</v>
      </c>
      <c r="E1967" s="22" t="s">
        <v>2148</v>
      </c>
      <c r="F1967" s="100">
        <v>6919</v>
      </c>
      <c r="G1967" s="22" t="s">
        <v>10133</v>
      </c>
      <c r="H1967" s="22" t="s">
        <v>11508</v>
      </c>
      <c r="I1967" s="100">
        <v>0</v>
      </c>
      <c r="J1967" s="100">
        <v>0</v>
      </c>
      <c r="K1967" s="100">
        <v>0</v>
      </c>
      <c r="L1967" s="100">
        <v>0</v>
      </c>
      <c r="M1967" s="100">
        <v>0</v>
      </c>
      <c r="N1967" s="100">
        <v>0</v>
      </c>
      <c r="O1967" s="53" t="str">
        <f t="shared" ref="O1967:Q1967" si="1906">IFERROR(((I1967-L1967)/I1967)*100,"")</f>
        <v/>
      </c>
      <c r="P1967" s="53" t="str">
        <f t="shared" si="1906"/>
        <v/>
      </c>
      <c r="Q1967" s="53" t="str">
        <f t="shared" si="1906"/>
        <v/>
      </c>
    </row>
    <row r="1968" spans="1:17" ht="15" customHeight="1">
      <c r="A1968" s="100">
        <v>22001</v>
      </c>
      <c r="B1968" s="22" t="s">
        <v>2147</v>
      </c>
      <c r="C1968" s="22" t="s">
        <v>4766</v>
      </c>
      <c r="D1968" s="22" t="s">
        <v>708</v>
      </c>
      <c r="E1968" s="22" t="s">
        <v>2148</v>
      </c>
      <c r="F1968" s="100">
        <v>6919</v>
      </c>
      <c r="G1968" s="22" t="s">
        <v>10133</v>
      </c>
      <c r="H1968" s="22" t="s">
        <v>11512</v>
      </c>
      <c r="I1968" s="100">
        <v>0</v>
      </c>
      <c r="J1968" s="100">
        <v>0</v>
      </c>
      <c r="K1968" s="100">
        <v>0</v>
      </c>
      <c r="L1968" s="100">
        <v>0</v>
      </c>
      <c r="M1968" s="100">
        <v>0</v>
      </c>
      <c r="N1968" s="100">
        <v>0</v>
      </c>
      <c r="O1968" s="53" t="str">
        <f t="shared" ref="O1968:Q1968" si="1907">IFERROR(((I1968-L1968)/I1968)*100,"")</f>
        <v/>
      </c>
      <c r="P1968" s="53" t="str">
        <f t="shared" si="1907"/>
        <v/>
      </c>
      <c r="Q1968" s="53" t="str">
        <f t="shared" si="1907"/>
        <v/>
      </c>
    </row>
    <row r="1969" spans="1:17" ht="15" customHeight="1">
      <c r="A1969" s="100">
        <v>22001</v>
      </c>
      <c r="B1969" s="22" t="s">
        <v>2147</v>
      </c>
      <c r="C1969" s="22" t="s">
        <v>4766</v>
      </c>
      <c r="D1969" s="22" t="s">
        <v>708</v>
      </c>
      <c r="E1969" s="22" t="s">
        <v>2148</v>
      </c>
      <c r="F1969" s="100">
        <v>6919</v>
      </c>
      <c r="G1969" s="22" t="s">
        <v>10133</v>
      </c>
      <c r="H1969" s="22" t="s">
        <v>11518</v>
      </c>
      <c r="I1969" s="100">
        <v>0</v>
      </c>
      <c r="J1969" s="100">
        <v>0</v>
      </c>
      <c r="K1969" s="100">
        <v>0</v>
      </c>
      <c r="L1969" s="100">
        <v>0</v>
      </c>
      <c r="M1969" s="100">
        <v>0</v>
      </c>
      <c r="N1969" s="100">
        <v>0</v>
      </c>
      <c r="O1969" s="53" t="str">
        <f t="shared" ref="O1969:Q1969" si="1908">IFERROR(((I1969-L1969)/I1969)*100,"")</f>
        <v/>
      </c>
      <c r="P1969" s="53" t="str">
        <f t="shared" si="1908"/>
        <v/>
      </c>
      <c r="Q1969" s="53" t="str">
        <f t="shared" si="1908"/>
        <v/>
      </c>
    </row>
    <row r="1970" spans="1:17" ht="15" customHeight="1">
      <c r="A1970" s="100">
        <v>22001</v>
      </c>
      <c r="B1970" s="22" t="s">
        <v>2147</v>
      </c>
      <c r="C1970" s="22" t="s">
        <v>4766</v>
      </c>
      <c r="D1970" s="22" t="s">
        <v>708</v>
      </c>
      <c r="E1970" s="22" t="s">
        <v>2148</v>
      </c>
      <c r="F1970" s="100">
        <v>6919</v>
      </c>
      <c r="G1970" s="22" t="s">
        <v>10133</v>
      </c>
      <c r="H1970" s="22" t="s">
        <v>11511</v>
      </c>
      <c r="I1970" s="100">
        <v>0</v>
      </c>
      <c r="J1970" s="100">
        <v>0</v>
      </c>
      <c r="K1970" s="100">
        <v>0</v>
      </c>
      <c r="L1970" s="100">
        <v>0</v>
      </c>
      <c r="M1970" s="100">
        <v>0</v>
      </c>
      <c r="N1970" s="100">
        <v>0</v>
      </c>
      <c r="O1970" s="53" t="str">
        <f t="shared" ref="O1970:Q1970" si="1909">IFERROR(((I1970-L1970)/I1970)*100,"")</f>
        <v/>
      </c>
      <c r="P1970" s="53" t="str">
        <f t="shared" si="1909"/>
        <v/>
      </c>
      <c r="Q1970" s="53" t="str">
        <f t="shared" si="1909"/>
        <v/>
      </c>
    </row>
    <row r="1971" spans="1:17" ht="15" customHeight="1">
      <c r="A1971" s="100">
        <v>22001</v>
      </c>
      <c r="B1971" s="22" t="s">
        <v>2147</v>
      </c>
      <c r="C1971" s="22" t="s">
        <v>4766</v>
      </c>
      <c r="D1971" s="22" t="s">
        <v>708</v>
      </c>
      <c r="E1971" s="22" t="s">
        <v>2148</v>
      </c>
      <c r="F1971" s="100">
        <v>6919</v>
      </c>
      <c r="G1971" s="22" t="s">
        <v>10133</v>
      </c>
      <c r="H1971" s="22" t="s">
        <v>11507</v>
      </c>
      <c r="I1971" s="100">
        <v>0</v>
      </c>
      <c r="J1971" s="100">
        <v>0</v>
      </c>
      <c r="K1971" s="100">
        <v>0</v>
      </c>
      <c r="L1971" s="100">
        <v>0</v>
      </c>
      <c r="M1971" s="100">
        <v>0</v>
      </c>
      <c r="N1971" s="100">
        <v>0</v>
      </c>
      <c r="O1971" s="53" t="str">
        <f t="shared" ref="O1971:Q1971" si="1910">IFERROR(((I1971-L1971)/I1971)*100,"")</f>
        <v/>
      </c>
      <c r="P1971" s="53" t="str">
        <f t="shared" si="1910"/>
        <v/>
      </c>
      <c r="Q1971" s="53" t="str">
        <f t="shared" si="1910"/>
        <v/>
      </c>
    </row>
    <row r="1972" spans="1:17" ht="15" customHeight="1">
      <c r="A1972" s="100">
        <v>22001</v>
      </c>
      <c r="B1972" s="22" t="s">
        <v>2147</v>
      </c>
      <c r="C1972" s="22" t="s">
        <v>4766</v>
      </c>
      <c r="D1972" s="22" t="s">
        <v>708</v>
      </c>
      <c r="E1972" s="22" t="s">
        <v>2148</v>
      </c>
      <c r="F1972" s="100">
        <v>6919</v>
      </c>
      <c r="G1972" s="22" t="s">
        <v>10133</v>
      </c>
      <c r="H1972" s="22" t="s">
        <v>11517</v>
      </c>
      <c r="I1972" s="100">
        <v>0</v>
      </c>
      <c r="J1972" s="100">
        <v>0</v>
      </c>
      <c r="K1972" s="100">
        <v>0</v>
      </c>
      <c r="L1972" s="100">
        <v>0</v>
      </c>
      <c r="M1972" s="100">
        <v>0</v>
      </c>
      <c r="N1972" s="100">
        <v>0</v>
      </c>
      <c r="O1972" s="53" t="str">
        <f t="shared" ref="O1972:Q1972" si="1911">IFERROR(((I1972-L1972)/I1972)*100,"")</f>
        <v/>
      </c>
      <c r="P1972" s="53" t="str">
        <f t="shared" si="1911"/>
        <v/>
      </c>
      <c r="Q1972" s="53" t="str">
        <f t="shared" si="1911"/>
        <v/>
      </c>
    </row>
    <row r="1973" spans="1:17" ht="15" customHeight="1">
      <c r="A1973" s="100">
        <v>22111</v>
      </c>
      <c r="B1973" s="22" t="s">
        <v>2168</v>
      </c>
      <c r="C1973" s="22" t="s">
        <v>4088</v>
      </c>
      <c r="D1973" s="22" t="s">
        <v>82</v>
      </c>
      <c r="E1973" s="22" t="s">
        <v>3966</v>
      </c>
      <c r="F1973" s="100">
        <v>5505</v>
      </c>
      <c r="G1973" s="22" t="s">
        <v>9896</v>
      </c>
      <c r="H1973" s="22" t="s">
        <v>11510</v>
      </c>
      <c r="I1973" s="22" t="s">
        <v>7389</v>
      </c>
      <c r="J1973" s="22" t="s">
        <v>7389</v>
      </c>
      <c r="K1973" s="22" t="s">
        <v>7389</v>
      </c>
      <c r="L1973" s="22" t="s">
        <v>7389</v>
      </c>
      <c r="M1973" s="22" t="s">
        <v>7389</v>
      </c>
      <c r="N1973" s="22" t="s">
        <v>7389</v>
      </c>
      <c r="O1973" s="53" t="str">
        <f t="shared" ref="O1973:Q1973" si="1912">IFERROR(((I1973-L1973)/I1973)*100,"")</f>
        <v/>
      </c>
      <c r="P1973" s="53" t="str">
        <f t="shared" si="1912"/>
        <v/>
      </c>
      <c r="Q1973" s="53" t="str">
        <f t="shared" si="1912"/>
        <v/>
      </c>
    </row>
    <row r="1974" spans="1:17" ht="15" customHeight="1">
      <c r="A1974" s="100">
        <v>22111</v>
      </c>
      <c r="B1974" s="22" t="s">
        <v>2168</v>
      </c>
      <c r="C1974" s="22" t="s">
        <v>4088</v>
      </c>
      <c r="D1974" s="22" t="s">
        <v>82</v>
      </c>
      <c r="E1974" s="22" t="s">
        <v>3966</v>
      </c>
      <c r="F1974" s="100">
        <v>5505</v>
      </c>
      <c r="G1974" s="22" t="s">
        <v>9896</v>
      </c>
      <c r="H1974" s="22" t="s">
        <v>11512</v>
      </c>
      <c r="I1974" s="22" t="s">
        <v>7389</v>
      </c>
      <c r="J1974" s="22" t="s">
        <v>7389</v>
      </c>
      <c r="K1974" s="22" t="s">
        <v>7389</v>
      </c>
      <c r="L1974" s="22" t="s">
        <v>7389</v>
      </c>
      <c r="M1974" s="22" t="s">
        <v>7389</v>
      </c>
      <c r="N1974" s="22" t="s">
        <v>7389</v>
      </c>
      <c r="O1974" s="53" t="str">
        <f t="shared" ref="O1974:Q1974" si="1913">IFERROR(((I1974-L1974)/I1974)*100,"")</f>
        <v/>
      </c>
      <c r="P1974" s="53" t="str">
        <f t="shared" si="1913"/>
        <v/>
      </c>
      <c r="Q1974" s="53" t="str">
        <f t="shared" si="1913"/>
        <v/>
      </c>
    </row>
    <row r="1975" spans="1:17" ht="15" customHeight="1">
      <c r="A1975" s="100">
        <v>22111</v>
      </c>
      <c r="B1975" s="22" t="s">
        <v>2168</v>
      </c>
      <c r="C1975" s="22" t="s">
        <v>4088</v>
      </c>
      <c r="D1975" s="22" t="s">
        <v>82</v>
      </c>
      <c r="E1975" s="22" t="s">
        <v>3966</v>
      </c>
      <c r="F1975" s="100">
        <v>5505</v>
      </c>
      <c r="G1975" s="22" t="s">
        <v>9896</v>
      </c>
      <c r="H1975" s="22" t="s">
        <v>11518</v>
      </c>
      <c r="I1975" s="22" t="s">
        <v>7389</v>
      </c>
      <c r="J1975" s="22" t="s">
        <v>7389</v>
      </c>
      <c r="K1975" s="22" t="s">
        <v>7389</v>
      </c>
      <c r="L1975" s="22" t="s">
        <v>7389</v>
      </c>
      <c r="M1975" s="22" t="s">
        <v>7389</v>
      </c>
      <c r="N1975" s="22" t="s">
        <v>7389</v>
      </c>
      <c r="O1975" s="53" t="str">
        <f t="shared" ref="O1975:Q1975" si="1914">IFERROR(((I1975-L1975)/I1975)*100,"")</f>
        <v/>
      </c>
      <c r="P1975" s="53" t="str">
        <f t="shared" si="1914"/>
        <v/>
      </c>
      <c r="Q1975" s="53" t="str">
        <f t="shared" si="1914"/>
        <v/>
      </c>
    </row>
    <row r="1976" spans="1:17" ht="15" customHeight="1">
      <c r="A1976" s="100">
        <v>22111</v>
      </c>
      <c r="B1976" s="22" t="s">
        <v>2168</v>
      </c>
      <c r="C1976" s="22" t="s">
        <v>4088</v>
      </c>
      <c r="D1976" s="22" t="s">
        <v>82</v>
      </c>
      <c r="E1976" s="22" t="s">
        <v>3966</v>
      </c>
      <c r="F1976" s="100">
        <v>5505</v>
      </c>
      <c r="G1976" s="22" t="s">
        <v>9896</v>
      </c>
      <c r="H1976" s="22" t="s">
        <v>11514</v>
      </c>
      <c r="I1976" s="22" t="s">
        <v>7389</v>
      </c>
      <c r="J1976" s="22" t="s">
        <v>7389</v>
      </c>
      <c r="K1976" s="22" t="s">
        <v>7389</v>
      </c>
      <c r="L1976" s="22" t="s">
        <v>7389</v>
      </c>
      <c r="M1976" s="22" t="s">
        <v>7389</v>
      </c>
      <c r="N1976" s="22" t="s">
        <v>7389</v>
      </c>
      <c r="O1976" s="53" t="str">
        <f t="shared" ref="O1976:Q1976" si="1915">IFERROR(((I1976-L1976)/I1976)*100,"")</f>
        <v/>
      </c>
      <c r="P1976" s="53" t="str">
        <f t="shared" si="1915"/>
        <v/>
      </c>
      <c r="Q1976" s="53" t="str">
        <f t="shared" si="1915"/>
        <v/>
      </c>
    </row>
    <row r="1977" spans="1:17" ht="15" customHeight="1">
      <c r="A1977" s="100">
        <v>22111</v>
      </c>
      <c r="B1977" s="22" t="s">
        <v>2168</v>
      </c>
      <c r="C1977" s="22" t="s">
        <v>4088</v>
      </c>
      <c r="D1977" s="22" t="s">
        <v>82</v>
      </c>
      <c r="E1977" s="22" t="s">
        <v>3966</v>
      </c>
      <c r="F1977" s="100">
        <v>5505</v>
      </c>
      <c r="G1977" s="22" t="s">
        <v>9896</v>
      </c>
      <c r="H1977" s="22" t="s">
        <v>11513</v>
      </c>
      <c r="I1977" s="22" t="s">
        <v>7389</v>
      </c>
      <c r="J1977" s="22" t="s">
        <v>7389</v>
      </c>
      <c r="K1977" s="22" t="s">
        <v>7389</v>
      </c>
      <c r="L1977" s="22" t="s">
        <v>7389</v>
      </c>
      <c r="M1977" s="22" t="s">
        <v>7389</v>
      </c>
      <c r="N1977" s="22" t="s">
        <v>7389</v>
      </c>
      <c r="O1977" s="53" t="str">
        <f t="shared" ref="O1977:Q1977" si="1916">IFERROR(((I1977-L1977)/I1977)*100,"")</f>
        <v/>
      </c>
      <c r="P1977" s="53" t="str">
        <f t="shared" si="1916"/>
        <v/>
      </c>
      <c r="Q1977" s="53" t="str">
        <f t="shared" si="1916"/>
        <v/>
      </c>
    </row>
    <row r="1978" spans="1:17" ht="15" customHeight="1">
      <c r="A1978" s="100">
        <v>22111</v>
      </c>
      <c r="B1978" s="22" t="s">
        <v>2168</v>
      </c>
      <c r="C1978" s="22" t="s">
        <v>4088</v>
      </c>
      <c r="D1978" s="22" t="s">
        <v>82</v>
      </c>
      <c r="E1978" s="22" t="s">
        <v>3966</v>
      </c>
      <c r="F1978" s="100">
        <v>5505</v>
      </c>
      <c r="G1978" s="22" t="s">
        <v>9896</v>
      </c>
      <c r="H1978" s="22" t="s">
        <v>11516</v>
      </c>
      <c r="I1978" s="22" t="s">
        <v>7389</v>
      </c>
      <c r="J1978" s="22" t="s">
        <v>7389</v>
      </c>
      <c r="K1978" s="22" t="s">
        <v>7389</v>
      </c>
      <c r="L1978" s="22" t="s">
        <v>7389</v>
      </c>
      <c r="M1978" s="22" t="s">
        <v>7389</v>
      </c>
      <c r="N1978" s="22" t="s">
        <v>7389</v>
      </c>
      <c r="O1978" s="53" t="str">
        <f t="shared" ref="O1978:Q1978" si="1917">IFERROR(((I1978-L1978)/I1978)*100,"")</f>
        <v/>
      </c>
      <c r="P1978" s="53" t="str">
        <f t="shared" si="1917"/>
        <v/>
      </c>
      <c r="Q1978" s="53" t="str">
        <f t="shared" si="1917"/>
        <v/>
      </c>
    </row>
    <row r="1979" spans="1:17" ht="15" customHeight="1">
      <c r="A1979" s="100">
        <v>22111</v>
      </c>
      <c r="B1979" s="22" t="s">
        <v>2168</v>
      </c>
      <c r="C1979" s="22" t="s">
        <v>4088</v>
      </c>
      <c r="D1979" s="22" t="s">
        <v>82</v>
      </c>
      <c r="E1979" s="22" t="s">
        <v>3966</v>
      </c>
      <c r="F1979" s="100">
        <v>5505</v>
      </c>
      <c r="G1979" s="22" t="s">
        <v>9896</v>
      </c>
      <c r="H1979" s="22" t="s">
        <v>11511</v>
      </c>
      <c r="I1979" s="22" t="s">
        <v>7389</v>
      </c>
      <c r="J1979" s="22" t="s">
        <v>7389</v>
      </c>
      <c r="K1979" s="22" t="s">
        <v>7389</v>
      </c>
      <c r="L1979" s="22" t="s">
        <v>7389</v>
      </c>
      <c r="M1979" s="22" t="s">
        <v>7389</v>
      </c>
      <c r="N1979" s="22" t="s">
        <v>7389</v>
      </c>
      <c r="O1979" s="53" t="str">
        <f t="shared" ref="O1979:Q1979" si="1918">IFERROR(((I1979-L1979)/I1979)*100,"")</f>
        <v/>
      </c>
      <c r="P1979" s="53" t="str">
        <f t="shared" si="1918"/>
        <v/>
      </c>
      <c r="Q1979" s="53" t="str">
        <f t="shared" si="1918"/>
        <v/>
      </c>
    </row>
    <row r="1980" spans="1:17" ht="15" customHeight="1">
      <c r="A1980" s="100">
        <v>22111</v>
      </c>
      <c r="B1980" s="22" t="s">
        <v>2168</v>
      </c>
      <c r="C1980" s="22" t="s">
        <v>4088</v>
      </c>
      <c r="D1980" s="22" t="s">
        <v>82</v>
      </c>
      <c r="E1980" s="22" t="s">
        <v>3966</v>
      </c>
      <c r="F1980" s="100">
        <v>5505</v>
      </c>
      <c r="G1980" s="22" t="s">
        <v>9896</v>
      </c>
      <c r="H1980" s="22" t="s">
        <v>11507</v>
      </c>
      <c r="I1980" s="22" t="s">
        <v>7389</v>
      </c>
      <c r="J1980" s="22" t="s">
        <v>7389</v>
      </c>
      <c r="K1980" s="22" t="s">
        <v>7389</v>
      </c>
      <c r="L1980" s="22" t="s">
        <v>7389</v>
      </c>
      <c r="M1980" s="22" t="s">
        <v>7389</v>
      </c>
      <c r="N1980" s="22" t="s">
        <v>7389</v>
      </c>
      <c r="O1980" s="53" t="str">
        <f t="shared" ref="O1980:Q1980" si="1919">IFERROR(((I1980-L1980)/I1980)*100,"")</f>
        <v/>
      </c>
      <c r="P1980" s="53" t="str">
        <f t="shared" si="1919"/>
        <v/>
      </c>
      <c r="Q1980" s="53" t="str">
        <f t="shared" si="1919"/>
        <v/>
      </c>
    </row>
    <row r="1981" spans="1:17" ht="15" customHeight="1">
      <c r="A1981" s="100">
        <v>22111</v>
      </c>
      <c r="B1981" s="22" t="s">
        <v>2168</v>
      </c>
      <c r="C1981" s="22" t="s">
        <v>4088</v>
      </c>
      <c r="D1981" s="22" t="s">
        <v>82</v>
      </c>
      <c r="E1981" s="22" t="s">
        <v>3966</v>
      </c>
      <c r="F1981" s="100">
        <v>5505</v>
      </c>
      <c r="G1981" s="22" t="s">
        <v>9896</v>
      </c>
      <c r="H1981" s="22" t="s">
        <v>11517</v>
      </c>
      <c r="I1981" s="22" t="s">
        <v>7389</v>
      </c>
      <c r="J1981" s="22" t="s">
        <v>7389</v>
      </c>
      <c r="K1981" s="22" t="s">
        <v>7389</v>
      </c>
      <c r="L1981" s="22" t="s">
        <v>7389</v>
      </c>
      <c r="M1981" s="22" t="s">
        <v>7389</v>
      </c>
      <c r="N1981" s="22" t="s">
        <v>7389</v>
      </c>
      <c r="O1981" s="53" t="str">
        <f t="shared" ref="O1981:Q1981" si="1920">IFERROR(((I1981-L1981)/I1981)*100,"")</f>
        <v/>
      </c>
      <c r="P1981" s="53" t="str">
        <f t="shared" si="1920"/>
        <v/>
      </c>
      <c r="Q1981" s="53" t="str">
        <f t="shared" si="1920"/>
        <v/>
      </c>
    </row>
    <row r="1982" spans="1:17" ht="15" customHeight="1">
      <c r="A1982" s="100">
        <v>22111</v>
      </c>
      <c r="B1982" s="22" t="s">
        <v>2168</v>
      </c>
      <c r="C1982" s="22" t="s">
        <v>4088</v>
      </c>
      <c r="D1982" s="22" t="s">
        <v>82</v>
      </c>
      <c r="E1982" s="22" t="s">
        <v>3966</v>
      </c>
      <c r="F1982" s="100">
        <v>5505</v>
      </c>
      <c r="G1982" s="22" t="s">
        <v>9896</v>
      </c>
      <c r="H1982" s="22" t="s">
        <v>11508</v>
      </c>
      <c r="I1982" s="22" t="s">
        <v>7389</v>
      </c>
      <c r="J1982" s="22" t="s">
        <v>7389</v>
      </c>
      <c r="K1982" s="22" t="s">
        <v>7389</v>
      </c>
      <c r="L1982" s="22" t="s">
        <v>7389</v>
      </c>
      <c r="M1982" s="22" t="s">
        <v>7389</v>
      </c>
      <c r="N1982" s="22" t="s">
        <v>7389</v>
      </c>
      <c r="O1982" s="53" t="str">
        <f t="shared" ref="O1982:Q1982" si="1921">IFERROR(((I1982-L1982)/I1982)*100,"")</f>
        <v/>
      </c>
      <c r="P1982" s="53" t="str">
        <f t="shared" si="1921"/>
        <v/>
      </c>
      <c r="Q1982" s="53" t="str">
        <f t="shared" si="1921"/>
        <v/>
      </c>
    </row>
    <row r="1983" spans="1:17" ht="15" customHeight="1">
      <c r="A1983" s="100">
        <v>22111</v>
      </c>
      <c r="B1983" s="22" t="s">
        <v>2168</v>
      </c>
      <c r="C1983" s="22" t="s">
        <v>4088</v>
      </c>
      <c r="D1983" s="22" t="s">
        <v>82</v>
      </c>
      <c r="E1983" s="22" t="s">
        <v>3966</v>
      </c>
      <c r="F1983" s="100">
        <v>5505</v>
      </c>
      <c r="G1983" s="22" t="s">
        <v>9896</v>
      </c>
      <c r="H1983" s="22" t="s">
        <v>11509</v>
      </c>
      <c r="I1983" s="22" t="s">
        <v>7389</v>
      </c>
      <c r="J1983" s="22" t="s">
        <v>7389</v>
      </c>
      <c r="K1983" s="22" t="s">
        <v>7389</v>
      </c>
      <c r="L1983" s="22" t="s">
        <v>7389</v>
      </c>
      <c r="M1983" s="22" t="s">
        <v>7389</v>
      </c>
      <c r="N1983" s="22" t="s">
        <v>7389</v>
      </c>
      <c r="O1983" s="53" t="str">
        <f t="shared" ref="O1983:Q1983" si="1922">IFERROR(((I1983-L1983)/I1983)*100,"")</f>
        <v/>
      </c>
      <c r="P1983" s="53" t="str">
        <f t="shared" si="1922"/>
        <v/>
      </c>
      <c r="Q1983" s="53" t="str">
        <f t="shared" si="1922"/>
        <v/>
      </c>
    </row>
    <row r="1984" spans="1:17" ht="15" customHeight="1">
      <c r="A1984" s="100">
        <v>22111</v>
      </c>
      <c r="B1984" s="22" t="s">
        <v>2168</v>
      </c>
      <c r="C1984" s="22" t="s">
        <v>4088</v>
      </c>
      <c r="D1984" s="22" t="s">
        <v>82</v>
      </c>
      <c r="E1984" s="22" t="s">
        <v>3966</v>
      </c>
      <c r="F1984" s="100">
        <v>5505</v>
      </c>
      <c r="G1984" s="22" t="s">
        <v>9896</v>
      </c>
      <c r="H1984" s="22" t="s">
        <v>11515</v>
      </c>
      <c r="I1984" s="22" t="s">
        <v>7389</v>
      </c>
      <c r="J1984" s="22" t="s">
        <v>7389</v>
      </c>
      <c r="K1984" s="22" t="s">
        <v>7389</v>
      </c>
      <c r="L1984" s="22" t="s">
        <v>7389</v>
      </c>
      <c r="M1984" s="22" t="s">
        <v>7389</v>
      </c>
      <c r="N1984" s="22" t="s">
        <v>7389</v>
      </c>
      <c r="O1984" s="53" t="str">
        <f t="shared" ref="O1984:Q1984" si="1923">IFERROR(((I1984-L1984)/I1984)*100,"")</f>
        <v/>
      </c>
      <c r="P1984" s="53" t="str">
        <f t="shared" si="1923"/>
        <v/>
      </c>
      <c r="Q1984" s="53" t="str">
        <f t="shared" si="1923"/>
        <v/>
      </c>
    </row>
    <row r="1985" spans="1:17" ht="15" customHeight="1">
      <c r="A1985" s="100">
        <v>22111</v>
      </c>
      <c r="B1985" s="22" t="s">
        <v>2168</v>
      </c>
      <c r="C1985" s="22" t="s">
        <v>4434</v>
      </c>
      <c r="D1985" s="22" t="s">
        <v>82</v>
      </c>
      <c r="E1985" s="22" t="s">
        <v>1006</v>
      </c>
      <c r="F1985" s="100">
        <v>341</v>
      </c>
      <c r="G1985" s="22" t="s">
        <v>9940</v>
      </c>
      <c r="H1985" s="22" t="s">
        <v>11511</v>
      </c>
      <c r="I1985" s="100">
        <v>36</v>
      </c>
      <c r="J1985" s="100">
        <v>86.6</v>
      </c>
      <c r="K1985" s="100">
        <v>231</v>
      </c>
      <c r="L1985" s="100">
        <v>15.8</v>
      </c>
      <c r="M1985" s="100">
        <v>43.1</v>
      </c>
      <c r="N1985" s="100">
        <v>108</v>
      </c>
      <c r="O1985" s="53">
        <f t="shared" ref="O1985:Q1985" si="1924">IFERROR(((I1985-L1985)/I1985)*100,"")</f>
        <v>56.111111111111114</v>
      </c>
      <c r="P1985" s="53">
        <f t="shared" si="1924"/>
        <v>50.23094688221709</v>
      </c>
      <c r="Q1985" s="53">
        <f t="shared" si="1924"/>
        <v>53.246753246753244</v>
      </c>
    </row>
    <row r="1986" spans="1:17" ht="15" customHeight="1">
      <c r="A1986" s="100">
        <v>22111</v>
      </c>
      <c r="B1986" s="22" t="s">
        <v>2168</v>
      </c>
      <c r="C1986" s="22" t="s">
        <v>4434</v>
      </c>
      <c r="D1986" s="22" t="s">
        <v>82</v>
      </c>
      <c r="E1986" s="22" t="s">
        <v>1006</v>
      </c>
      <c r="F1986" s="100">
        <v>341</v>
      </c>
      <c r="G1986" s="22" t="s">
        <v>9940</v>
      </c>
      <c r="H1986" s="22" t="s">
        <v>11514</v>
      </c>
      <c r="I1986" s="100">
        <v>36</v>
      </c>
      <c r="J1986" s="100">
        <v>86.6</v>
      </c>
      <c r="K1986" s="100">
        <v>231</v>
      </c>
      <c r="L1986" s="100">
        <v>15.8</v>
      </c>
      <c r="M1986" s="100">
        <v>43.1</v>
      </c>
      <c r="N1986" s="100">
        <v>108</v>
      </c>
      <c r="O1986" s="53">
        <f t="shared" ref="O1986:Q1986" si="1925">IFERROR(((I1986-L1986)/I1986)*100,"")</f>
        <v>56.111111111111114</v>
      </c>
      <c r="P1986" s="53">
        <f t="shared" si="1925"/>
        <v>50.23094688221709</v>
      </c>
      <c r="Q1986" s="53">
        <f t="shared" si="1925"/>
        <v>53.246753246753244</v>
      </c>
    </row>
    <row r="1987" spans="1:17" ht="15" customHeight="1">
      <c r="A1987" s="100">
        <v>22111</v>
      </c>
      <c r="B1987" s="22" t="s">
        <v>2168</v>
      </c>
      <c r="C1987" s="22" t="s">
        <v>4434</v>
      </c>
      <c r="D1987" s="22" t="s">
        <v>82</v>
      </c>
      <c r="E1987" s="22" t="s">
        <v>1006</v>
      </c>
      <c r="F1987" s="100">
        <v>341</v>
      </c>
      <c r="G1987" s="22" t="s">
        <v>9940</v>
      </c>
      <c r="H1987" s="22" t="s">
        <v>11510</v>
      </c>
      <c r="I1987" s="100">
        <v>36</v>
      </c>
      <c r="J1987" s="100">
        <v>86.6</v>
      </c>
      <c r="K1987" s="100">
        <v>231</v>
      </c>
      <c r="L1987" s="100">
        <v>15.8</v>
      </c>
      <c r="M1987" s="100">
        <v>43.1</v>
      </c>
      <c r="N1987" s="100">
        <v>108</v>
      </c>
      <c r="O1987" s="53">
        <f t="shared" ref="O1987:Q1987" si="1926">IFERROR(((I1987-L1987)/I1987)*100,"")</f>
        <v>56.111111111111114</v>
      </c>
      <c r="P1987" s="53">
        <f t="shared" si="1926"/>
        <v>50.23094688221709</v>
      </c>
      <c r="Q1987" s="53">
        <f t="shared" si="1926"/>
        <v>53.246753246753244</v>
      </c>
    </row>
    <row r="1988" spans="1:17" ht="15" customHeight="1">
      <c r="A1988" s="100">
        <v>22111</v>
      </c>
      <c r="B1988" s="22" t="s">
        <v>2168</v>
      </c>
      <c r="C1988" s="22" t="s">
        <v>4434</v>
      </c>
      <c r="D1988" s="22" t="s">
        <v>82</v>
      </c>
      <c r="E1988" s="22" t="s">
        <v>1006</v>
      </c>
      <c r="F1988" s="100">
        <v>341</v>
      </c>
      <c r="G1988" s="22" t="s">
        <v>9940</v>
      </c>
      <c r="H1988" s="22" t="s">
        <v>11517</v>
      </c>
      <c r="I1988" s="100">
        <v>36</v>
      </c>
      <c r="J1988" s="100">
        <v>86.6</v>
      </c>
      <c r="K1988" s="100">
        <v>231</v>
      </c>
      <c r="L1988" s="100">
        <v>15.8</v>
      </c>
      <c r="M1988" s="100">
        <v>43.1</v>
      </c>
      <c r="N1988" s="100">
        <v>108</v>
      </c>
      <c r="O1988" s="53">
        <f t="shared" ref="O1988:Q1988" si="1927">IFERROR(((I1988-L1988)/I1988)*100,"")</f>
        <v>56.111111111111114</v>
      </c>
      <c r="P1988" s="53">
        <f t="shared" si="1927"/>
        <v>50.23094688221709</v>
      </c>
      <c r="Q1988" s="53">
        <f t="shared" si="1927"/>
        <v>53.246753246753244</v>
      </c>
    </row>
    <row r="1989" spans="1:17" ht="15" customHeight="1">
      <c r="A1989" s="100">
        <v>22111</v>
      </c>
      <c r="B1989" s="22" t="s">
        <v>2168</v>
      </c>
      <c r="C1989" s="22" t="s">
        <v>4434</v>
      </c>
      <c r="D1989" s="22" t="s">
        <v>82</v>
      </c>
      <c r="E1989" s="22" t="s">
        <v>1006</v>
      </c>
      <c r="F1989" s="100">
        <v>341</v>
      </c>
      <c r="G1989" s="22" t="s">
        <v>9940</v>
      </c>
      <c r="H1989" s="22" t="s">
        <v>11516</v>
      </c>
      <c r="I1989" s="100">
        <v>36</v>
      </c>
      <c r="J1989" s="100">
        <v>86.6</v>
      </c>
      <c r="K1989" s="100">
        <v>231</v>
      </c>
      <c r="L1989" s="100">
        <v>15.8</v>
      </c>
      <c r="M1989" s="100">
        <v>43.1</v>
      </c>
      <c r="N1989" s="100">
        <v>108</v>
      </c>
      <c r="O1989" s="53">
        <f t="shared" ref="O1989:Q1989" si="1928">IFERROR(((I1989-L1989)/I1989)*100,"")</f>
        <v>56.111111111111114</v>
      </c>
      <c r="P1989" s="53">
        <f t="shared" si="1928"/>
        <v>50.23094688221709</v>
      </c>
      <c r="Q1989" s="53">
        <f t="shared" si="1928"/>
        <v>53.246753246753244</v>
      </c>
    </row>
    <row r="1990" spans="1:17" ht="15" customHeight="1">
      <c r="A1990" s="100">
        <v>22111</v>
      </c>
      <c r="B1990" s="22" t="s">
        <v>2168</v>
      </c>
      <c r="C1990" s="22" t="s">
        <v>4434</v>
      </c>
      <c r="D1990" s="22" t="s">
        <v>82</v>
      </c>
      <c r="E1990" s="22" t="s">
        <v>1006</v>
      </c>
      <c r="F1990" s="100">
        <v>341</v>
      </c>
      <c r="G1990" s="22" t="s">
        <v>9940</v>
      </c>
      <c r="H1990" s="22" t="s">
        <v>11518</v>
      </c>
      <c r="I1990" s="100">
        <v>36</v>
      </c>
      <c r="J1990" s="100">
        <v>86.6</v>
      </c>
      <c r="K1990" s="100">
        <v>231</v>
      </c>
      <c r="L1990" s="100">
        <v>15.8</v>
      </c>
      <c r="M1990" s="100">
        <v>43.1</v>
      </c>
      <c r="N1990" s="100">
        <v>108</v>
      </c>
      <c r="O1990" s="53">
        <f t="shared" ref="O1990:Q1990" si="1929">IFERROR(((I1990-L1990)/I1990)*100,"")</f>
        <v>56.111111111111114</v>
      </c>
      <c r="P1990" s="53">
        <f t="shared" si="1929"/>
        <v>50.23094688221709</v>
      </c>
      <c r="Q1990" s="53">
        <f t="shared" si="1929"/>
        <v>53.246753246753244</v>
      </c>
    </row>
    <row r="1991" spans="1:17" ht="15" customHeight="1">
      <c r="A1991" s="100">
        <v>22111</v>
      </c>
      <c r="B1991" s="22" t="s">
        <v>2168</v>
      </c>
      <c r="C1991" s="22" t="s">
        <v>4434</v>
      </c>
      <c r="D1991" s="22" t="s">
        <v>82</v>
      </c>
      <c r="E1991" s="22" t="s">
        <v>1006</v>
      </c>
      <c r="F1991" s="100">
        <v>341</v>
      </c>
      <c r="G1991" s="22" t="s">
        <v>9940</v>
      </c>
      <c r="H1991" s="22" t="s">
        <v>11507</v>
      </c>
      <c r="I1991" s="100">
        <v>36</v>
      </c>
      <c r="J1991" s="100">
        <v>86.6</v>
      </c>
      <c r="K1991" s="100">
        <v>231</v>
      </c>
      <c r="L1991" s="100">
        <v>15.8</v>
      </c>
      <c r="M1991" s="100">
        <v>43.1</v>
      </c>
      <c r="N1991" s="100">
        <v>108</v>
      </c>
      <c r="O1991" s="53">
        <f t="shared" ref="O1991:Q1991" si="1930">IFERROR(((I1991-L1991)/I1991)*100,"")</f>
        <v>56.111111111111114</v>
      </c>
      <c r="P1991" s="53">
        <f t="shared" si="1930"/>
        <v>50.23094688221709</v>
      </c>
      <c r="Q1991" s="53">
        <f t="shared" si="1930"/>
        <v>53.246753246753244</v>
      </c>
    </row>
    <row r="1992" spans="1:17" ht="15" customHeight="1">
      <c r="A1992" s="100">
        <v>22111</v>
      </c>
      <c r="B1992" s="22" t="s">
        <v>2168</v>
      </c>
      <c r="C1992" s="22" t="s">
        <v>4434</v>
      </c>
      <c r="D1992" s="22" t="s">
        <v>82</v>
      </c>
      <c r="E1992" s="22" t="s">
        <v>1006</v>
      </c>
      <c r="F1992" s="100">
        <v>341</v>
      </c>
      <c r="G1992" s="22" t="s">
        <v>9940</v>
      </c>
      <c r="H1992" s="22" t="s">
        <v>11513</v>
      </c>
      <c r="I1992" s="100">
        <v>36</v>
      </c>
      <c r="J1992" s="100">
        <v>86.6</v>
      </c>
      <c r="K1992" s="100">
        <v>231</v>
      </c>
      <c r="L1992" s="100">
        <v>15.8</v>
      </c>
      <c r="M1992" s="100">
        <v>43.1</v>
      </c>
      <c r="N1992" s="100">
        <v>108</v>
      </c>
      <c r="O1992" s="53">
        <f t="shared" ref="O1992:Q1992" si="1931">IFERROR(((I1992-L1992)/I1992)*100,"")</f>
        <v>56.111111111111114</v>
      </c>
      <c r="P1992" s="53">
        <f t="shared" si="1931"/>
        <v>50.23094688221709</v>
      </c>
      <c r="Q1992" s="53">
        <f t="shared" si="1931"/>
        <v>53.246753246753244</v>
      </c>
    </row>
    <row r="1993" spans="1:17" ht="15" customHeight="1">
      <c r="A1993" s="100">
        <v>22111</v>
      </c>
      <c r="B1993" s="22" t="s">
        <v>2168</v>
      </c>
      <c r="C1993" s="22" t="s">
        <v>4434</v>
      </c>
      <c r="D1993" s="22" t="s">
        <v>82</v>
      </c>
      <c r="E1993" s="22" t="s">
        <v>1006</v>
      </c>
      <c r="F1993" s="100">
        <v>341</v>
      </c>
      <c r="G1993" s="22" t="s">
        <v>9940</v>
      </c>
      <c r="H1993" s="22" t="s">
        <v>11512</v>
      </c>
      <c r="I1993" s="100">
        <v>36</v>
      </c>
      <c r="J1993" s="100">
        <v>86.6</v>
      </c>
      <c r="K1993" s="100">
        <v>231</v>
      </c>
      <c r="L1993" s="100">
        <v>15.8</v>
      </c>
      <c r="M1993" s="100">
        <v>43.1</v>
      </c>
      <c r="N1993" s="100">
        <v>108</v>
      </c>
      <c r="O1993" s="53">
        <f t="shared" ref="O1993:Q1993" si="1932">IFERROR(((I1993-L1993)/I1993)*100,"")</f>
        <v>56.111111111111114</v>
      </c>
      <c r="P1993" s="53">
        <f t="shared" si="1932"/>
        <v>50.23094688221709</v>
      </c>
      <c r="Q1993" s="53">
        <f t="shared" si="1932"/>
        <v>53.246753246753244</v>
      </c>
    </row>
    <row r="1994" spans="1:17" ht="15" customHeight="1">
      <c r="A1994" s="100">
        <v>22111</v>
      </c>
      <c r="B1994" s="22" t="s">
        <v>2168</v>
      </c>
      <c r="C1994" s="22" t="s">
        <v>4434</v>
      </c>
      <c r="D1994" s="22" t="s">
        <v>82</v>
      </c>
      <c r="E1994" s="22" t="s">
        <v>1006</v>
      </c>
      <c r="F1994" s="100">
        <v>341</v>
      </c>
      <c r="G1994" s="22" t="s">
        <v>9940</v>
      </c>
      <c r="H1994" s="22" t="s">
        <v>11508</v>
      </c>
      <c r="I1994" s="100">
        <v>36</v>
      </c>
      <c r="J1994" s="100">
        <v>86.6</v>
      </c>
      <c r="K1994" s="100">
        <v>231</v>
      </c>
      <c r="L1994" s="100">
        <v>15.8</v>
      </c>
      <c r="M1994" s="100">
        <v>43.1</v>
      </c>
      <c r="N1994" s="100">
        <v>108</v>
      </c>
      <c r="O1994" s="53">
        <f t="shared" ref="O1994:Q1994" si="1933">IFERROR(((I1994-L1994)/I1994)*100,"")</f>
        <v>56.111111111111114</v>
      </c>
      <c r="P1994" s="53">
        <f t="shared" si="1933"/>
        <v>50.23094688221709</v>
      </c>
      <c r="Q1994" s="53">
        <f t="shared" si="1933"/>
        <v>53.246753246753244</v>
      </c>
    </row>
    <row r="1995" spans="1:17" ht="15" customHeight="1">
      <c r="A1995" s="100">
        <v>22111</v>
      </c>
      <c r="B1995" s="22" t="s">
        <v>2168</v>
      </c>
      <c r="C1995" s="22" t="s">
        <v>4434</v>
      </c>
      <c r="D1995" s="22" t="s">
        <v>82</v>
      </c>
      <c r="E1995" s="22" t="s">
        <v>1006</v>
      </c>
      <c r="F1995" s="100">
        <v>341</v>
      </c>
      <c r="G1995" s="22" t="s">
        <v>9940</v>
      </c>
      <c r="H1995" s="22" t="s">
        <v>11509</v>
      </c>
      <c r="I1995" s="100">
        <v>36</v>
      </c>
      <c r="J1995" s="100">
        <v>86.6</v>
      </c>
      <c r="K1995" s="100">
        <v>231</v>
      </c>
      <c r="L1995" s="100">
        <v>15.8</v>
      </c>
      <c r="M1995" s="100">
        <v>43.1</v>
      </c>
      <c r="N1995" s="100">
        <v>108</v>
      </c>
      <c r="O1995" s="53">
        <f t="shared" ref="O1995:Q1995" si="1934">IFERROR(((I1995-L1995)/I1995)*100,"")</f>
        <v>56.111111111111114</v>
      </c>
      <c r="P1995" s="53">
        <f t="shared" si="1934"/>
        <v>50.23094688221709</v>
      </c>
      <c r="Q1995" s="53">
        <f t="shared" si="1934"/>
        <v>53.246753246753244</v>
      </c>
    </row>
    <row r="1996" spans="1:17" ht="15" customHeight="1">
      <c r="A1996" s="100">
        <v>22111</v>
      </c>
      <c r="B1996" s="22" t="s">
        <v>2168</v>
      </c>
      <c r="C1996" s="22" t="s">
        <v>4434</v>
      </c>
      <c r="D1996" s="22" t="s">
        <v>82</v>
      </c>
      <c r="E1996" s="22" t="s">
        <v>1006</v>
      </c>
      <c r="F1996" s="100">
        <v>341</v>
      </c>
      <c r="G1996" s="22" t="s">
        <v>9940</v>
      </c>
      <c r="H1996" s="22" t="s">
        <v>11515</v>
      </c>
      <c r="I1996" s="100">
        <v>36</v>
      </c>
      <c r="J1996" s="100">
        <v>86.6</v>
      </c>
      <c r="K1996" s="100">
        <v>231</v>
      </c>
      <c r="L1996" s="100">
        <v>15.8</v>
      </c>
      <c r="M1996" s="100">
        <v>43.1</v>
      </c>
      <c r="N1996" s="100">
        <v>108</v>
      </c>
      <c r="O1996" s="53">
        <f t="shared" ref="O1996:Q1996" si="1935">IFERROR(((I1996-L1996)/I1996)*100,"")</f>
        <v>56.111111111111114</v>
      </c>
      <c r="P1996" s="53">
        <f t="shared" si="1935"/>
        <v>50.23094688221709</v>
      </c>
      <c r="Q1996" s="53">
        <f t="shared" si="1935"/>
        <v>53.246753246753244</v>
      </c>
    </row>
    <row r="1997" spans="1:17" ht="15" customHeight="1">
      <c r="A1997" s="100">
        <v>22303</v>
      </c>
      <c r="B1997" s="22" t="s">
        <v>7756</v>
      </c>
      <c r="C1997" s="22" t="s">
        <v>5784</v>
      </c>
      <c r="D1997" s="22" t="s">
        <v>143</v>
      </c>
      <c r="E1997" s="22" t="s">
        <v>2228</v>
      </c>
      <c r="F1997" s="100">
        <v>1222</v>
      </c>
      <c r="G1997" s="22" t="s">
        <v>11573</v>
      </c>
      <c r="H1997" s="22" t="s">
        <v>11513</v>
      </c>
      <c r="I1997" s="22" t="s">
        <v>7389</v>
      </c>
      <c r="J1997" s="22" t="s">
        <v>7389</v>
      </c>
      <c r="K1997" s="22" t="s">
        <v>7389</v>
      </c>
      <c r="L1997" s="22" t="s">
        <v>7389</v>
      </c>
      <c r="M1997" s="22" t="s">
        <v>7389</v>
      </c>
      <c r="N1997" s="22" t="s">
        <v>7389</v>
      </c>
      <c r="O1997" s="53" t="str">
        <f t="shared" ref="O1997:Q1997" si="1936">IFERROR(((I1997-L1997)/I1997)*100,"")</f>
        <v/>
      </c>
      <c r="P1997" s="53" t="str">
        <f t="shared" si="1936"/>
        <v/>
      </c>
      <c r="Q1997" s="53" t="str">
        <f t="shared" si="1936"/>
        <v/>
      </c>
    </row>
    <row r="1998" spans="1:17" ht="15" customHeight="1">
      <c r="A1998" s="100">
        <v>22303</v>
      </c>
      <c r="B1998" s="22" t="s">
        <v>7756</v>
      </c>
      <c r="C1998" s="22" t="s">
        <v>5784</v>
      </c>
      <c r="D1998" s="22" t="s">
        <v>143</v>
      </c>
      <c r="E1998" s="22" t="s">
        <v>2228</v>
      </c>
      <c r="F1998" s="100">
        <v>1222</v>
      </c>
      <c r="G1998" s="22" t="s">
        <v>11573</v>
      </c>
      <c r="H1998" s="22" t="s">
        <v>11507</v>
      </c>
      <c r="I1998" s="22" t="s">
        <v>7389</v>
      </c>
      <c r="J1998" s="22" t="s">
        <v>7389</v>
      </c>
      <c r="K1998" s="22" t="s">
        <v>7389</v>
      </c>
      <c r="L1998" s="22" t="s">
        <v>7389</v>
      </c>
      <c r="M1998" s="22" t="s">
        <v>7389</v>
      </c>
      <c r="N1998" s="22" t="s">
        <v>7389</v>
      </c>
      <c r="O1998" s="53" t="str">
        <f t="shared" ref="O1998:Q1998" si="1937">IFERROR(((I1998-L1998)/I1998)*100,"")</f>
        <v/>
      </c>
      <c r="P1998" s="53" t="str">
        <f t="shared" si="1937"/>
        <v/>
      </c>
      <c r="Q1998" s="53" t="str">
        <f t="shared" si="1937"/>
        <v/>
      </c>
    </row>
    <row r="1999" spans="1:17" ht="15" customHeight="1">
      <c r="A1999" s="100">
        <v>22303</v>
      </c>
      <c r="B1999" s="22" t="s">
        <v>7756</v>
      </c>
      <c r="C1999" s="22" t="s">
        <v>5784</v>
      </c>
      <c r="D1999" s="22" t="s">
        <v>143</v>
      </c>
      <c r="E1999" s="22" t="s">
        <v>2228</v>
      </c>
      <c r="F1999" s="100">
        <v>1222</v>
      </c>
      <c r="G1999" s="22" t="s">
        <v>11573</v>
      </c>
      <c r="H1999" s="22" t="s">
        <v>11515</v>
      </c>
      <c r="I1999" s="22" t="s">
        <v>7389</v>
      </c>
      <c r="J1999" s="22" t="s">
        <v>7389</v>
      </c>
      <c r="K1999" s="22" t="s">
        <v>7389</v>
      </c>
      <c r="L1999" s="22" t="s">
        <v>7389</v>
      </c>
      <c r="M1999" s="22" t="s">
        <v>7389</v>
      </c>
      <c r="N1999" s="22" t="s">
        <v>7389</v>
      </c>
      <c r="O1999" s="53" t="str">
        <f t="shared" ref="O1999:Q1999" si="1938">IFERROR(((I1999-L1999)/I1999)*100,"")</f>
        <v/>
      </c>
      <c r="P1999" s="53" t="str">
        <f t="shared" si="1938"/>
        <v/>
      </c>
      <c r="Q1999" s="53" t="str">
        <f t="shared" si="1938"/>
        <v/>
      </c>
    </row>
    <row r="2000" spans="1:17" ht="15" customHeight="1">
      <c r="A2000" s="100">
        <v>22303</v>
      </c>
      <c r="B2000" s="22" t="s">
        <v>7756</v>
      </c>
      <c r="C2000" s="22" t="s">
        <v>5784</v>
      </c>
      <c r="D2000" s="22" t="s">
        <v>143</v>
      </c>
      <c r="E2000" s="22" t="s">
        <v>2228</v>
      </c>
      <c r="F2000" s="100">
        <v>1222</v>
      </c>
      <c r="G2000" s="22" t="s">
        <v>11573</v>
      </c>
      <c r="H2000" s="22" t="s">
        <v>11517</v>
      </c>
      <c r="I2000" s="22" t="s">
        <v>7389</v>
      </c>
      <c r="J2000" s="22" t="s">
        <v>7389</v>
      </c>
      <c r="K2000" s="22" t="s">
        <v>7389</v>
      </c>
      <c r="L2000" s="22" t="s">
        <v>7389</v>
      </c>
      <c r="M2000" s="22" t="s">
        <v>7389</v>
      </c>
      <c r="N2000" s="22" t="s">
        <v>7389</v>
      </c>
      <c r="O2000" s="53" t="str">
        <f t="shared" ref="O2000:Q2000" si="1939">IFERROR(((I2000-L2000)/I2000)*100,"")</f>
        <v/>
      </c>
      <c r="P2000" s="53" t="str">
        <f t="shared" si="1939"/>
        <v/>
      </c>
      <c r="Q2000" s="53" t="str">
        <f t="shared" si="1939"/>
        <v/>
      </c>
    </row>
    <row r="2001" spans="1:17" ht="15" customHeight="1">
      <c r="A2001" s="100">
        <v>22303</v>
      </c>
      <c r="B2001" s="22" t="s">
        <v>7756</v>
      </c>
      <c r="C2001" s="22" t="s">
        <v>5784</v>
      </c>
      <c r="D2001" s="22" t="s">
        <v>143</v>
      </c>
      <c r="E2001" s="22" t="s">
        <v>2228</v>
      </c>
      <c r="F2001" s="100">
        <v>1222</v>
      </c>
      <c r="G2001" s="22" t="s">
        <v>11573</v>
      </c>
      <c r="H2001" s="22" t="s">
        <v>11516</v>
      </c>
      <c r="I2001" s="22" t="s">
        <v>7389</v>
      </c>
      <c r="J2001" s="22" t="s">
        <v>7389</v>
      </c>
      <c r="K2001" s="22" t="s">
        <v>7389</v>
      </c>
      <c r="L2001" s="22" t="s">
        <v>7389</v>
      </c>
      <c r="M2001" s="22" t="s">
        <v>7389</v>
      </c>
      <c r="N2001" s="22" t="s">
        <v>7389</v>
      </c>
      <c r="O2001" s="53" t="str">
        <f t="shared" ref="O2001:Q2001" si="1940">IFERROR(((I2001-L2001)/I2001)*100,"")</f>
        <v/>
      </c>
      <c r="P2001" s="53" t="str">
        <f t="shared" si="1940"/>
        <v/>
      </c>
      <c r="Q2001" s="53" t="str">
        <f t="shared" si="1940"/>
        <v/>
      </c>
    </row>
    <row r="2002" spans="1:17" ht="15" customHeight="1">
      <c r="A2002" s="100">
        <v>22303</v>
      </c>
      <c r="B2002" s="22" t="s">
        <v>7756</v>
      </c>
      <c r="C2002" s="22" t="s">
        <v>5784</v>
      </c>
      <c r="D2002" s="22" t="s">
        <v>143</v>
      </c>
      <c r="E2002" s="22" t="s">
        <v>2228</v>
      </c>
      <c r="F2002" s="100">
        <v>1222</v>
      </c>
      <c r="G2002" s="22" t="s">
        <v>11573</v>
      </c>
      <c r="H2002" s="22" t="s">
        <v>11508</v>
      </c>
      <c r="I2002" s="22" t="s">
        <v>7389</v>
      </c>
      <c r="J2002" s="22" t="s">
        <v>7389</v>
      </c>
      <c r="K2002" s="22" t="s">
        <v>7389</v>
      </c>
      <c r="L2002" s="22" t="s">
        <v>7389</v>
      </c>
      <c r="M2002" s="22" t="s">
        <v>7389</v>
      </c>
      <c r="N2002" s="22" t="s">
        <v>7389</v>
      </c>
      <c r="O2002" s="53" t="str">
        <f t="shared" ref="O2002:Q2002" si="1941">IFERROR(((I2002-L2002)/I2002)*100,"")</f>
        <v/>
      </c>
      <c r="P2002" s="53" t="str">
        <f t="shared" si="1941"/>
        <v/>
      </c>
      <c r="Q2002" s="53" t="str">
        <f t="shared" si="1941"/>
        <v/>
      </c>
    </row>
    <row r="2003" spans="1:17" ht="15" customHeight="1">
      <c r="A2003" s="100">
        <v>22303</v>
      </c>
      <c r="B2003" s="22" t="s">
        <v>7756</v>
      </c>
      <c r="C2003" s="22" t="s">
        <v>5784</v>
      </c>
      <c r="D2003" s="22" t="s">
        <v>143</v>
      </c>
      <c r="E2003" s="22" t="s">
        <v>2228</v>
      </c>
      <c r="F2003" s="100">
        <v>1222</v>
      </c>
      <c r="G2003" s="22" t="s">
        <v>11573</v>
      </c>
      <c r="H2003" s="22" t="s">
        <v>11512</v>
      </c>
      <c r="I2003" s="22" t="s">
        <v>7389</v>
      </c>
      <c r="J2003" s="22" t="s">
        <v>7389</v>
      </c>
      <c r="K2003" s="22" t="s">
        <v>7389</v>
      </c>
      <c r="L2003" s="22" t="s">
        <v>7389</v>
      </c>
      <c r="M2003" s="22" t="s">
        <v>7389</v>
      </c>
      <c r="N2003" s="22" t="s">
        <v>7389</v>
      </c>
      <c r="O2003" s="53" t="str">
        <f t="shared" ref="O2003:Q2003" si="1942">IFERROR(((I2003-L2003)/I2003)*100,"")</f>
        <v/>
      </c>
      <c r="P2003" s="53" t="str">
        <f t="shared" si="1942"/>
        <v/>
      </c>
      <c r="Q2003" s="53" t="str">
        <f t="shared" si="1942"/>
        <v/>
      </c>
    </row>
    <row r="2004" spans="1:17" ht="15" customHeight="1">
      <c r="A2004" s="100">
        <v>22303</v>
      </c>
      <c r="B2004" s="22" t="s">
        <v>7756</v>
      </c>
      <c r="C2004" s="22" t="s">
        <v>5784</v>
      </c>
      <c r="D2004" s="22" t="s">
        <v>143</v>
      </c>
      <c r="E2004" s="22" t="s">
        <v>2228</v>
      </c>
      <c r="F2004" s="100">
        <v>1222</v>
      </c>
      <c r="G2004" s="22" t="s">
        <v>11573</v>
      </c>
      <c r="H2004" s="22" t="s">
        <v>11509</v>
      </c>
      <c r="I2004" s="22" t="s">
        <v>7389</v>
      </c>
      <c r="J2004" s="22" t="s">
        <v>7389</v>
      </c>
      <c r="K2004" s="22" t="s">
        <v>7389</v>
      </c>
      <c r="L2004" s="22" t="s">
        <v>7389</v>
      </c>
      <c r="M2004" s="22" t="s">
        <v>7389</v>
      </c>
      <c r="N2004" s="22" t="s">
        <v>7389</v>
      </c>
      <c r="O2004" s="53" t="str">
        <f t="shared" ref="O2004:Q2004" si="1943">IFERROR(((I2004-L2004)/I2004)*100,"")</f>
        <v/>
      </c>
      <c r="P2004" s="53" t="str">
        <f t="shared" si="1943"/>
        <v/>
      </c>
      <c r="Q2004" s="53" t="str">
        <f t="shared" si="1943"/>
        <v/>
      </c>
    </row>
    <row r="2005" spans="1:17" ht="15" customHeight="1">
      <c r="A2005" s="100">
        <v>22303</v>
      </c>
      <c r="B2005" s="22" t="s">
        <v>7756</v>
      </c>
      <c r="C2005" s="22" t="s">
        <v>5784</v>
      </c>
      <c r="D2005" s="22" t="s">
        <v>143</v>
      </c>
      <c r="E2005" s="22" t="s">
        <v>2228</v>
      </c>
      <c r="F2005" s="100">
        <v>1222</v>
      </c>
      <c r="G2005" s="22" t="s">
        <v>11573</v>
      </c>
      <c r="H2005" s="22" t="s">
        <v>11511</v>
      </c>
      <c r="I2005" s="22" t="s">
        <v>7389</v>
      </c>
      <c r="J2005" s="22" t="s">
        <v>7389</v>
      </c>
      <c r="K2005" s="22" t="s">
        <v>7389</v>
      </c>
      <c r="L2005" s="22" t="s">
        <v>7389</v>
      </c>
      <c r="M2005" s="22" t="s">
        <v>7389</v>
      </c>
      <c r="N2005" s="22" t="s">
        <v>7389</v>
      </c>
      <c r="O2005" s="53" t="str">
        <f t="shared" ref="O2005:Q2005" si="1944">IFERROR(((I2005-L2005)/I2005)*100,"")</f>
        <v/>
      </c>
      <c r="P2005" s="53" t="str">
        <f t="shared" si="1944"/>
        <v/>
      </c>
      <c r="Q2005" s="53" t="str">
        <f t="shared" si="1944"/>
        <v/>
      </c>
    </row>
    <row r="2006" spans="1:17" ht="15" customHeight="1">
      <c r="A2006" s="100">
        <v>22303</v>
      </c>
      <c r="B2006" s="22" t="s">
        <v>7756</v>
      </c>
      <c r="C2006" s="22" t="s">
        <v>5784</v>
      </c>
      <c r="D2006" s="22" t="s">
        <v>143</v>
      </c>
      <c r="E2006" s="22" t="s">
        <v>2228</v>
      </c>
      <c r="F2006" s="100">
        <v>1222</v>
      </c>
      <c r="G2006" s="22" t="s">
        <v>11573</v>
      </c>
      <c r="H2006" s="22" t="s">
        <v>11518</v>
      </c>
      <c r="I2006" s="22" t="s">
        <v>7389</v>
      </c>
      <c r="J2006" s="22" t="s">
        <v>7389</v>
      </c>
      <c r="K2006" s="22" t="s">
        <v>7389</v>
      </c>
      <c r="L2006" s="22" t="s">
        <v>7389</v>
      </c>
      <c r="M2006" s="22" t="s">
        <v>7389</v>
      </c>
      <c r="N2006" s="22" t="s">
        <v>7389</v>
      </c>
      <c r="O2006" s="53" t="str">
        <f t="shared" ref="O2006:Q2006" si="1945">IFERROR(((I2006-L2006)/I2006)*100,"")</f>
        <v/>
      </c>
      <c r="P2006" s="53" t="str">
        <f t="shared" si="1945"/>
        <v/>
      </c>
      <c r="Q2006" s="53" t="str">
        <f t="shared" si="1945"/>
        <v/>
      </c>
    </row>
    <row r="2007" spans="1:17" ht="15" customHeight="1">
      <c r="A2007" s="100">
        <v>22303</v>
      </c>
      <c r="B2007" s="22" t="s">
        <v>7756</v>
      </c>
      <c r="C2007" s="22" t="s">
        <v>5784</v>
      </c>
      <c r="D2007" s="22" t="s">
        <v>143</v>
      </c>
      <c r="E2007" s="22" t="s">
        <v>2228</v>
      </c>
      <c r="F2007" s="100">
        <v>1222</v>
      </c>
      <c r="G2007" s="22" t="s">
        <v>11573</v>
      </c>
      <c r="H2007" s="22" t="s">
        <v>11510</v>
      </c>
      <c r="I2007" s="22" t="s">
        <v>7389</v>
      </c>
      <c r="J2007" s="22" t="s">
        <v>7389</v>
      </c>
      <c r="K2007" s="22" t="s">
        <v>7389</v>
      </c>
      <c r="L2007" s="22" t="s">
        <v>7389</v>
      </c>
      <c r="M2007" s="22" t="s">
        <v>7389</v>
      </c>
      <c r="N2007" s="22" t="s">
        <v>7389</v>
      </c>
      <c r="O2007" s="53" t="str">
        <f t="shared" ref="O2007:Q2007" si="1946">IFERROR(((I2007-L2007)/I2007)*100,"")</f>
        <v/>
      </c>
      <c r="P2007" s="53" t="str">
        <f t="shared" si="1946"/>
        <v/>
      </c>
      <c r="Q2007" s="53" t="str">
        <f t="shared" si="1946"/>
        <v/>
      </c>
    </row>
    <row r="2008" spans="1:17" ht="15" customHeight="1">
      <c r="A2008" s="100">
        <v>22303</v>
      </c>
      <c r="B2008" s="22" t="s">
        <v>7756</v>
      </c>
      <c r="C2008" s="22" t="s">
        <v>5784</v>
      </c>
      <c r="D2008" s="22" t="s">
        <v>143</v>
      </c>
      <c r="E2008" s="22" t="s">
        <v>2228</v>
      </c>
      <c r="F2008" s="100">
        <v>1222</v>
      </c>
      <c r="G2008" s="22" t="s">
        <v>11573</v>
      </c>
      <c r="H2008" s="22" t="s">
        <v>11514</v>
      </c>
      <c r="I2008" s="22" t="s">
        <v>7389</v>
      </c>
      <c r="J2008" s="22" t="s">
        <v>7389</v>
      </c>
      <c r="K2008" s="22" t="s">
        <v>7389</v>
      </c>
      <c r="L2008" s="22" t="s">
        <v>7389</v>
      </c>
      <c r="M2008" s="22" t="s">
        <v>7389</v>
      </c>
      <c r="N2008" s="22" t="s">
        <v>7389</v>
      </c>
      <c r="O2008" s="53" t="str">
        <f t="shared" ref="O2008:Q2008" si="1947">IFERROR(((I2008-L2008)/I2008)*100,"")</f>
        <v/>
      </c>
      <c r="P2008" s="53" t="str">
        <f t="shared" si="1947"/>
        <v/>
      </c>
      <c r="Q2008" s="53" t="str">
        <f t="shared" si="1947"/>
        <v/>
      </c>
    </row>
    <row r="2009" spans="1:17" ht="15" customHeight="1">
      <c r="A2009" s="100">
        <v>22303</v>
      </c>
      <c r="B2009" s="22" t="s">
        <v>7756</v>
      </c>
      <c r="C2009" s="22" t="s">
        <v>5784</v>
      </c>
      <c r="D2009" s="22" t="s">
        <v>143</v>
      </c>
      <c r="E2009" s="22" t="s">
        <v>2228</v>
      </c>
      <c r="F2009" s="100">
        <v>1223</v>
      </c>
      <c r="G2009" s="22" t="s">
        <v>9910</v>
      </c>
      <c r="H2009" s="22" t="s">
        <v>11518</v>
      </c>
      <c r="I2009" s="100">
        <v>10</v>
      </c>
      <c r="J2009" s="100">
        <v>47</v>
      </c>
      <c r="K2009" s="100">
        <v>24</v>
      </c>
      <c r="L2009" s="100">
        <v>6</v>
      </c>
      <c r="M2009" s="100">
        <v>9</v>
      </c>
      <c r="N2009" s="100">
        <v>20.9</v>
      </c>
      <c r="O2009" s="53">
        <f t="shared" ref="O2009:Q2009" si="1948">IFERROR(((I2009-L2009)/I2009)*100,"")</f>
        <v>40</v>
      </c>
      <c r="P2009" s="53">
        <f t="shared" si="1948"/>
        <v>80.851063829787222</v>
      </c>
      <c r="Q2009" s="53">
        <f t="shared" si="1948"/>
        <v>12.916666666666673</v>
      </c>
    </row>
    <row r="2010" spans="1:17" ht="15" customHeight="1">
      <c r="A2010" s="100">
        <v>22303</v>
      </c>
      <c r="B2010" s="22" t="s">
        <v>7756</v>
      </c>
      <c r="C2010" s="22" t="s">
        <v>5784</v>
      </c>
      <c r="D2010" s="22" t="s">
        <v>143</v>
      </c>
      <c r="E2010" s="22" t="s">
        <v>2228</v>
      </c>
      <c r="F2010" s="100">
        <v>1223</v>
      </c>
      <c r="G2010" s="22" t="s">
        <v>9910</v>
      </c>
      <c r="H2010" s="22" t="s">
        <v>11513</v>
      </c>
      <c r="I2010" s="100">
        <v>6</v>
      </c>
      <c r="J2010" s="100">
        <v>622</v>
      </c>
      <c r="K2010" s="100">
        <v>121</v>
      </c>
      <c r="L2010" s="100">
        <v>0</v>
      </c>
      <c r="M2010" s="100">
        <v>72</v>
      </c>
      <c r="N2010" s="100">
        <v>100</v>
      </c>
      <c r="O2010" s="53">
        <f t="shared" ref="O2010:Q2010" si="1949">IFERROR(((I2010-L2010)/I2010)*100,"")</f>
        <v>100</v>
      </c>
      <c r="P2010" s="53">
        <f t="shared" si="1949"/>
        <v>88.424437299035375</v>
      </c>
      <c r="Q2010" s="53">
        <f t="shared" si="1949"/>
        <v>17.355371900826448</v>
      </c>
    </row>
    <row r="2011" spans="1:17" ht="15" customHeight="1">
      <c r="A2011" s="100">
        <v>22303</v>
      </c>
      <c r="B2011" s="22" t="s">
        <v>7756</v>
      </c>
      <c r="C2011" s="22" t="s">
        <v>5784</v>
      </c>
      <c r="D2011" s="22" t="s">
        <v>143</v>
      </c>
      <c r="E2011" s="22" t="s">
        <v>2228</v>
      </c>
      <c r="F2011" s="100">
        <v>1223</v>
      </c>
      <c r="G2011" s="22" t="s">
        <v>9910</v>
      </c>
      <c r="H2011" s="22" t="s">
        <v>11510</v>
      </c>
      <c r="I2011" s="100">
        <v>180</v>
      </c>
      <c r="J2011" s="100">
        <v>180</v>
      </c>
      <c r="K2011" s="100">
        <v>273</v>
      </c>
      <c r="L2011" s="100">
        <v>75</v>
      </c>
      <c r="M2011" s="100">
        <v>12</v>
      </c>
      <c r="N2011" s="100">
        <v>62</v>
      </c>
      <c r="O2011" s="53">
        <f t="shared" ref="O2011:Q2011" si="1950">IFERROR(((I2011-L2011)/I2011)*100,"")</f>
        <v>58.333333333333336</v>
      </c>
      <c r="P2011" s="53">
        <f t="shared" si="1950"/>
        <v>93.333333333333329</v>
      </c>
      <c r="Q2011" s="53">
        <f t="shared" si="1950"/>
        <v>77.289377289377299</v>
      </c>
    </row>
    <row r="2012" spans="1:17" ht="15" customHeight="1">
      <c r="A2012" s="100">
        <v>22303</v>
      </c>
      <c r="B2012" s="22" t="s">
        <v>7756</v>
      </c>
      <c r="C2012" s="22" t="s">
        <v>5784</v>
      </c>
      <c r="D2012" s="22" t="s">
        <v>143</v>
      </c>
      <c r="E2012" s="22" t="s">
        <v>2228</v>
      </c>
      <c r="F2012" s="100">
        <v>1223</v>
      </c>
      <c r="G2012" s="22" t="s">
        <v>9910</v>
      </c>
      <c r="H2012" s="22" t="s">
        <v>11517</v>
      </c>
      <c r="I2012" s="100">
        <v>31.3</v>
      </c>
      <c r="J2012" s="100">
        <v>432</v>
      </c>
      <c r="K2012" s="100">
        <v>374.5</v>
      </c>
      <c r="L2012" s="100">
        <v>22.6</v>
      </c>
      <c r="M2012" s="100">
        <v>64</v>
      </c>
      <c r="N2012" s="100">
        <v>62.4</v>
      </c>
      <c r="O2012" s="53">
        <f t="shared" ref="O2012:Q2012" si="1951">IFERROR(((I2012-L2012)/I2012)*100,"")</f>
        <v>27.795527156549515</v>
      </c>
      <c r="P2012" s="53">
        <f t="shared" si="1951"/>
        <v>85.18518518518519</v>
      </c>
      <c r="Q2012" s="53">
        <f t="shared" si="1951"/>
        <v>83.337783711615501</v>
      </c>
    </row>
    <row r="2013" spans="1:17" ht="15" customHeight="1">
      <c r="A2013" s="100">
        <v>22303</v>
      </c>
      <c r="B2013" s="22" t="s">
        <v>7756</v>
      </c>
      <c r="C2013" s="22" t="s">
        <v>5784</v>
      </c>
      <c r="D2013" s="22" t="s">
        <v>143</v>
      </c>
      <c r="E2013" s="22" t="s">
        <v>2228</v>
      </c>
      <c r="F2013" s="100">
        <v>1223</v>
      </c>
      <c r="G2013" s="22" t="s">
        <v>9910</v>
      </c>
      <c r="H2013" s="22" t="s">
        <v>11515</v>
      </c>
      <c r="I2013" s="100">
        <v>21.5</v>
      </c>
      <c r="J2013" s="100">
        <v>180</v>
      </c>
      <c r="K2013" s="100">
        <v>385</v>
      </c>
      <c r="L2013" s="100">
        <v>7.5</v>
      </c>
      <c r="M2013" s="100">
        <v>5</v>
      </c>
      <c r="N2013" s="100">
        <v>39.700000000000003</v>
      </c>
      <c r="O2013" s="53">
        <f t="shared" ref="O2013:Q2013" si="1952">IFERROR(((I2013-L2013)/I2013)*100,"")</f>
        <v>65.116279069767444</v>
      </c>
      <c r="P2013" s="53">
        <f t="shared" si="1952"/>
        <v>97.222222222222214</v>
      </c>
      <c r="Q2013" s="53">
        <f t="shared" si="1952"/>
        <v>89.6883116883117</v>
      </c>
    </row>
    <row r="2014" spans="1:17" ht="15" customHeight="1">
      <c r="A2014" s="100">
        <v>22303</v>
      </c>
      <c r="B2014" s="22" t="s">
        <v>7756</v>
      </c>
      <c r="C2014" s="22" t="s">
        <v>5784</v>
      </c>
      <c r="D2014" s="22" t="s">
        <v>143</v>
      </c>
      <c r="E2014" s="22" t="s">
        <v>2228</v>
      </c>
      <c r="F2014" s="100">
        <v>1223</v>
      </c>
      <c r="G2014" s="22" t="s">
        <v>9910</v>
      </c>
      <c r="H2014" s="22" t="s">
        <v>11509</v>
      </c>
      <c r="I2014" s="100">
        <v>73</v>
      </c>
      <c r="J2014" s="100">
        <v>92.5</v>
      </c>
      <c r="K2014" s="100">
        <v>313</v>
      </c>
      <c r="L2014" s="100">
        <v>24</v>
      </c>
      <c r="M2014" s="100">
        <v>6.5</v>
      </c>
      <c r="N2014" s="100">
        <v>25.65</v>
      </c>
      <c r="O2014" s="53">
        <f t="shared" ref="O2014:Q2014" si="1953">IFERROR(((I2014-L2014)/I2014)*100,"")</f>
        <v>67.123287671232873</v>
      </c>
      <c r="P2014" s="53">
        <f t="shared" si="1953"/>
        <v>92.972972972972983</v>
      </c>
      <c r="Q2014" s="53">
        <f t="shared" si="1953"/>
        <v>91.805111821086271</v>
      </c>
    </row>
    <row r="2015" spans="1:17" ht="15" customHeight="1">
      <c r="A2015" s="100">
        <v>22303</v>
      </c>
      <c r="B2015" s="22" t="s">
        <v>7756</v>
      </c>
      <c r="C2015" s="22" t="s">
        <v>5784</v>
      </c>
      <c r="D2015" s="22" t="s">
        <v>143</v>
      </c>
      <c r="E2015" s="22" t="s">
        <v>2228</v>
      </c>
      <c r="F2015" s="100">
        <v>1223</v>
      </c>
      <c r="G2015" s="22" t="s">
        <v>9910</v>
      </c>
      <c r="H2015" s="22" t="s">
        <v>11507</v>
      </c>
      <c r="I2015" s="100">
        <v>20</v>
      </c>
      <c r="J2015" s="100">
        <v>70</v>
      </c>
      <c r="K2015" s="100">
        <v>117</v>
      </c>
      <c r="L2015" s="100">
        <v>12.5</v>
      </c>
      <c r="M2015" s="100">
        <v>4</v>
      </c>
      <c r="N2015" s="100">
        <v>44.9</v>
      </c>
      <c r="O2015" s="53">
        <f t="shared" ref="O2015:Q2015" si="1954">IFERROR(((I2015-L2015)/I2015)*100,"")</f>
        <v>37.5</v>
      </c>
      <c r="P2015" s="53">
        <f t="shared" si="1954"/>
        <v>94.285714285714278</v>
      </c>
      <c r="Q2015" s="53">
        <f t="shared" si="1954"/>
        <v>61.623931623931618</v>
      </c>
    </row>
    <row r="2016" spans="1:17" ht="15" customHeight="1">
      <c r="A2016" s="100">
        <v>22303</v>
      </c>
      <c r="B2016" s="22" t="s">
        <v>7756</v>
      </c>
      <c r="C2016" s="22" t="s">
        <v>5784</v>
      </c>
      <c r="D2016" s="22" t="s">
        <v>143</v>
      </c>
      <c r="E2016" s="22" t="s">
        <v>2228</v>
      </c>
      <c r="F2016" s="100">
        <v>1223</v>
      </c>
      <c r="G2016" s="22" t="s">
        <v>9910</v>
      </c>
      <c r="H2016" s="22" t="s">
        <v>11512</v>
      </c>
      <c r="I2016" s="22" t="s">
        <v>7389</v>
      </c>
      <c r="J2016" s="22" t="s">
        <v>7389</v>
      </c>
      <c r="K2016" s="22" t="s">
        <v>7389</v>
      </c>
      <c r="L2016" s="22" t="s">
        <v>7389</v>
      </c>
      <c r="M2016" s="22" t="s">
        <v>7389</v>
      </c>
      <c r="N2016" s="22" t="s">
        <v>7389</v>
      </c>
      <c r="O2016" s="53" t="str">
        <f t="shared" ref="O2016:Q2016" si="1955">IFERROR(((I2016-L2016)/I2016)*100,"")</f>
        <v/>
      </c>
      <c r="P2016" s="53" t="str">
        <f t="shared" si="1955"/>
        <v/>
      </c>
      <c r="Q2016" s="53" t="str">
        <f t="shared" si="1955"/>
        <v/>
      </c>
    </row>
    <row r="2017" spans="1:17" ht="15" customHeight="1">
      <c r="A2017" s="100">
        <v>22303</v>
      </c>
      <c r="B2017" s="22" t="s">
        <v>7756</v>
      </c>
      <c r="C2017" s="22" t="s">
        <v>5784</v>
      </c>
      <c r="D2017" s="22" t="s">
        <v>143</v>
      </c>
      <c r="E2017" s="22" t="s">
        <v>2228</v>
      </c>
      <c r="F2017" s="100">
        <v>1223</v>
      </c>
      <c r="G2017" s="22" t="s">
        <v>9910</v>
      </c>
      <c r="H2017" s="22" t="s">
        <v>11511</v>
      </c>
      <c r="I2017" s="22" t="s">
        <v>7389</v>
      </c>
      <c r="J2017" s="22" t="s">
        <v>7389</v>
      </c>
      <c r="K2017" s="22" t="s">
        <v>7389</v>
      </c>
      <c r="L2017" s="22" t="s">
        <v>7389</v>
      </c>
      <c r="M2017" s="22" t="s">
        <v>7389</v>
      </c>
      <c r="N2017" s="22" t="s">
        <v>7389</v>
      </c>
      <c r="O2017" s="53" t="str">
        <f t="shared" ref="O2017:Q2017" si="1956">IFERROR(((I2017-L2017)/I2017)*100,"")</f>
        <v/>
      </c>
      <c r="P2017" s="53" t="str">
        <f t="shared" si="1956"/>
        <v/>
      </c>
      <c r="Q2017" s="53" t="str">
        <f t="shared" si="1956"/>
        <v/>
      </c>
    </row>
    <row r="2018" spans="1:17" ht="15" customHeight="1">
      <c r="A2018" s="100">
        <v>22303</v>
      </c>
      <c r="B2018" s="22" t="s">
        <v>7756</v>
      </c>
      <c r="C2018" s="22" t="s">
        <v>5784</v>
      </c>
      <c r="D2018" s="22" t="s">
        <v>143</v>
      </c>
      <c r="E2018" s="22" t="s">
        <v>2228</v>
      </c>
      <c r="F2018" s="100">
        <v>1223</v>
      </c>
      <c r="G2018" s="22" t="s">
        <v>9910</v>
      </c>
      <c r="H2018" s="22" t="s">
        <v>11508</v>
      </c>
      <c r="I2018" s="100">
        <v>32</v>
      </c>
      <c r="J2018" s="100">
        <v>125</v>
      </c>
      <c r="K2018" s="100">
        <v>296</v>
      </c>
      <c r="L2018" s="100">
        <v>22</v>
      </c>
      <c r="M2018" s="100">
        <v>22</v>
      </c>
      <c r="N2018" s="100">
        <v>100</v>
      </c>
      <c r="O2018" s="53">
        <f t="shared" ref="O2018:Q2018" si="1957">IFERROR(((I2018-L2018)/I2018)*100,"")</f>
        <v>31.25</v>
      </c>
      <c r="P2018" s="53">
        <f t="shared" si="1957"/>
        <v>82.399999999999991</v>
      </c>
      <c r="Q2018" s="53">
        <f t="shared" si="1957"/>
        <v>66.21621621621621</v>
      </c>
    </row>
    <row r="2019" spans="1:17" ht="15" customHeight="1">
      <c r="A2019" s="100">
        <v>22303</v>
      </c>
      <c r="B2019" s="22" t="s">
        <v>7756</v>
      </c>
      <c r="C2019" s="22" t="s">
        <v>5784</v>
      </c>
      <c r="D2019" s="22" t="s">
        <v>143</v>
      </c>
      <c r="E2019" s="22" t="s">
        <v>2228</v>
      </c>
      <c r="F2019" s="100">
        <v>1223</v>
      </c>
      <c r="G2019" s="22" t="s">
        <v>9910</v>
      </c>
      <c r="H2019" s="22" t="s">
        <v>11514</v>
      </c>
      <c r="I2019" s="100">
        <v>200</v>
      </c>
      <c r="J2019" s="100">
        <v>160</v>
      </c>
      <c r="K2019" s="100">
        <v>253</v>
      </c>
      <c r="L2019" s="100">
        <v>71</v>
      </c>
      <c r="M2019" s="100">
        <v>8</v>
      </c>
      <c r="N2019" s="100">
        <v>59</v>
      </c>
      <c r="O2019" s="53">
        <f t="shared" ref="O2019:Q2019" si="1958">IFERROR(((I2019-L2019)/I2019)*100,"")</f>
        <v>64.5</v>
      </c>
      <c r="P2019" s="53">
        <f t="shared" si="1958"/>
        <v>95</v>
      </c>
      <c r="Q2019" s="53">
        <f t="shared" si="1958"/>
        <v>76.679841897233203</v>
      </c>
    </row>
    <row r="2020" spans="1:17" ht="15" customHeight="1">
      <c r="A2020" s="100">
        <v>22303</v>
      </c>
      <c r="B2020" s="22" t="s">
        <v>7756</v>
      </c>
      <c r="C2020" s="22" t="s">
        <v>5784</v>
      </c>
      <c r="D2020" s="22" t="s">
        <v>143</v>
      </c>
      <c r="E2020" s="22" t="s">
        <v>2228</v>
      </c>
      <c r="F2020" s="100">
        <v>1223</v>
      </c>
      <c r="G2020" s="22" t="s">
        <v>9910</v>
      </c>
      <c r="H2020" s="22" t="s">
        <v>11516</v>
      </c>
      <c r="I2020" s="100">
        <v>43.15</v>
      </c>
      <c r="J2020" s="100">
        <v>267.5</v>
      </c>
      <c r="K2020" s="100">
        <v>406</v>
      </c>
      <c r="L2020" s="100">
        <v>30.5</v>
      </c>
      <c r="M2020" s="100">
        <v>47.95</v>
      </c>
      <c r="N2020" s="100">
        <v>79.650000000000006</v>
      </c>
      <c r="O2020" s="53">
        <f t="shared" ref="O2020:Q2020" si="1959">IFERROR(((I2020-L2020)/I2020)*100,"")</f>
        <v>29.316338354577056</v>
      </c>
      <c r="P2020" s="53">
        <f t="shared" si="1959"/>
        <v>82.074766355140198</v>
      </c>
      <c r="Q2020" s="53">
        <f t="shared" si="1959"/>
        <v>80.38177339901479</v>
      </c>
    </row>
    <row r="2021" spans="1:17" ht="15" customHeight="1">
      <c r="A2021" s="100">
        <v>22303</v>
      </c>
      <c r="B2021" s="22" t="s">
        <v>7756</v>
      </c>
      <c r="C2021" s="22" t="s">
        <v>5784</v>
      </c>
      <c r="D2021" s="22" t="s">
        <v>143</v>
      </c>
      <c r="E2021" s="22" t="s">
        <v>2228</v>
      </c>
      <c r="F2021" s="100">
        <v>1224</v>
      </c>
      <c r="G2021" s="22" t="s">
        <v>9909</v>
      </c>
      <c r="H2021" s="22" t="s">
        <v>11514</v>
      </c>
      <c r="I2021" s="100">
        <v>32</v>
      </c>
      <c r="J2021" s="100">
        <v>50</v>
      </c>
      <c r="K2021" s="100">
        <v>155</v>
      </c>
      <c r="L2021" s="100">
        <v>8</v>
      </c>
      <c r="M2021" s="100">
        <v>7</v>
      </c>
      <c r="N2021" s="100">
        <v>36.200000000000003</v>
      </c>
      <c r="O2021" s="53">
        <f t="shared" ref="O2021:Q2021" si="1960">IFERROR(((I2021-L2021)/I2021)*100,"")</f>
        <v>75</v>
      </c>
      <c r="P2021" s="53">
        <f t="shared" si="1960"/>
        <v>86</v>
      </c>
      <c r="Q2021" s="53">
        <f t="shared" si="1960"/>
        <v>76.645161290322577</v>
      </c>
    </row>
    <row r="2022" spans="1:17" ht="15" customHeight="1">
      <c r="A2022" s="100">
        <v>22303</v>
      </c>
      <c r="B2022" s="22" t="s">
        <v>7756</v>
      </c>
      <c r="C2022" s="22" t="s">
        <v>5784</v>
      </c>
      <c r="D2022" s="22" t="s">
        <v>143</v>
      </c>
      <c r="E2022" s="22" t="s">
        <v>2228</v>
      </c>
      <c r="F2022" s="100">
        <v>1224</v>
      </c>
      <c r="G2022" s="22" t="s">
        <v>9909</v>
      </c>
      <c r="H2022" s="22" t="s">
        <v>11517</v>
      </c>
      <c r="I2022" s="100">
        <v>14.8</v>
      </c>
      <c r="J2022" s="100">
        <v>439</v>
      </c>
      <c r="K2022" s="100">
        <v>370.5</v>
      </c>
      <c r="L2022" s="100">
        <v>9</v>
      </c>
      <c r="M2022" s="100">
        <v>77</v>
      </c>
      <c r="N2022" s="100">
        <v>68</v>
      </c>
      <c r="O2022" s="53">
        <f t="shared" ref="O2022:Q2022" si="1961">IFERROR(((I2022-L2022)/I2022)*100,"")</f>
        <v>39.189189189189193</v>
      </c>
      <c r="P2022" s="53">
        <f t="shared" si="1961"/>
        <v>82.460136674259672</v>
      </c>
      <c r="Q2022" s="53">
        <f t="shared" si="1961"/>
        <v>81.64642375168691</v>
      </c>
    </row>
    <row r="2023" spans="1:17" ht="15" customHeight="1">
      <c r="A2023" s="100">
        <v>22303</v>
      </c>
      <c r="B2023" s="22" t="s">
        <v>7756</v>
      </c>
      <c r="C2023" s="22" t="s">
        <v>5784</v>
      </c>
      <c r="D2023" s="22" t="s">
        <v>143</v>
      </c>
      <c r="E2023" s="22" t="s">
        <v>2228</v>
      </c>
      <c r="F2023" s="100">
        <v>1224</v>
      </c>
      <c r="G2023" s="22" t="s">
        <v>9909</v>
      </c>
      <c r="H2023" s="22" t="s">
        <v>11511</v>
      </c>
      <c r="I2023" s="22" t="s">
        <v>7389</v>
      </c>
      <c r="J2023" s="22" t="s">
        <v>7389</v>
      </c>
      <c r="K2023" s="22" t="s">
        <v>7389</v>
      </c>
      <c r="L2023" s="22" t="s">
        <v>7389</v>
      </c>
      <c r="M2023" s="22" t="s">
        <v>7389</v>
      </c>
      <c r="N2023" s="22" t="s">
        <v>7389</v>
      </c>
      <c r="O2023" s="53" t="str">
        <f t="shared" ref="O2023:Q2023" si="1962">IFERROR(((I2023-L2023)/I2023)*100,"")</f>
        <v/>
      </c>
      <c r="P2023" s="53" t="str">
        <f t="shared" si="1962"/>
        <v/>
      </c>
      <c r="Q2023" s="53" t="str">
        <f t="shared" si="1962"/>
        <v/>
      </c>
    </row>
    <row r="2024" spans="1:17" ht="15" customHeight="1">
      <c r="A2024" s="100">
        <v>22303</v>
      </c>
      <c r="B2024" s="22" t="s">
        <v>7756</v>
      </c>
      <c r="C2024" s="22" t="s">
        <v>5784</v>
      </c>
      <c r="D2024" s="22" t="s">
        <v>143</v>
      </c>
      <c r="E2024" s="22" t="s">
        <v>2228</v>
      </c>
      <c r="F2024" s="100">
        <v>1224</v>
      </c>
      <c r="G2024" s="22" t="s">
        <v>9909</v>
      </c>
      <c r="H2024" s="22" t="s">
        <v>11515</v>
      </c>
      <c r="I2024" s="100">
        <v>52</v>
      </c>
      <c r="J2024" s="100">
        <v>210</v>
      </c>
      <c r="K2024" s="100">
        <v>346</v>
      </c>
      <c r="L2024" s="100">
        <v>8</v>
      </c>
      <c r="M2024" s="100">
        <v>14</v>
      </c>
      <c r="N2024" s="100">
        <v>75.2</v>
      </c>
      <c r="O2024" s="53">
        <f t="shared" ref="O2024:Q2024" si="1963">IFERROR(((I2024-L2024)/I2024)*100,"")</f>
        <v>84.615384615384613</v>
      </c>
      <c r="P2024" s="53">
        <f t="shared" si="1963"/>
        <v>93.333333333333329</v>
      </c>
      <c r="Q2024" s="53">
        <f t="shared" si="1963"/>
        <v>78.265895953757223</v>
      </c>
    </row>
    <row r="2025" spans="1:17" ht="15" customHeight="1">
      <c r="A2025" s="100">
        <v>22303</v>
      </c>
      <c r="B2025" s="22" t="s">
        <v>7756</v>
      </c>
      <c r="C2025" s="22" t="s">
        <v>5784</v>
      </c>
      <c r="D2025" s="22" t="s">
        <v>143</v>
      </c>
      <c r="E2025" s="22" t="s">
        <v>2228</v>
      </c>
      <c r="F2025" s="100">
        <v>1224</v>
      </c>
      <c r="G2025" s="22" t="s">
        <v>9909</v>
      </c>
      <c r="H2025" s="22" t="s">
        <v>11507</v>
      </c>
      <c r="I2025" s="100">
        <v>10</v>
      </c>
      <c r="J2025" s="100">
        <v>170</v>
      </c>
      <c r="K2025" s="100">
        <v>279</v>
      </c>
      <c r="L2025" s="100">
        <v>2.5</v>
      </c>
      <c r="M2025" s="100">
        <v>10</v>
      </c>
      <c r="N2025" s="100">
        <v>67.8</v>
      </c>
      <c r="O2025" s="53">
        <f t="shared" ref="O2025:Q2025" si="1964">IFERROR(((I2025-L2025)/I2025)*100,"")</f>
        <v>75</v>
      </c>
      <c r="P2025" s="53">
        <f t="shared" si="1964"/>
        <v>94.117647058823522</v>
      </c>
      <c r="Q2025" s="53">
        <f t="shared" si="1964"/>
        <v>75.6989247311828</v>
      </c>
    </row>
    <row r="2026" spans="1:17" ht="15" customHeight="1">
      <c r="A2026" s="100">
        <v>22303</v>
      </c>
      <c r="B2026" s="22" t="s">
        <v>7756</v>
      </c>
      <c r="C2026" s="22" t="s">
        <v>5784</v>
      </c>
      <c r="D2026" s="22" t="s">
        <v>143</v>
      </c>
      <c r="E2026" s="22" t="s">
        <v>2228</v>
      </c>
      <c r="F2026" s="100">
        <v>1224</v>
      </c>
      <c r="G2026" s="22" t="s">
        <v>9909</v>
      </c>
      <c r="H2026" s="22" t="s">
        <v>11513</v>
      </c>
      <c r="I2026" s="100">
        <v>60</v>
      </c>
      <c r="J2026" s="100">
        <v>48</v>
      </c>
      <c r="K2026" s="100">
        <v>334</v>
      </c>
      <c r="L2026" s="100">
        <v>32</v>
      </c>
      <c r="M2026" s="100">
        <v>52</v>
      </c>
      <c r="N2026" s="100">
        <v>134</v>
      </c>
      <c r="O2026" s="53">
        <f t="shared" ref="O2026:O2169" si="1965">IFERROR(((I2026-L2026)/I2026)*100,"")</f>
        <v>46.666666666666664</v>
      </c>
      <c r="P2026" s="53"/>
      <c r="Q2026" s="53">
        <f>IFERROR(((K2026-N2026)/K2026)*100,"")</f>
        <v>59.880239520958078</v>
      </c>
    </row>
    <row r="2027" spans="1:17" ht="15" customHeight="1">
      <c r="A2027" s="100">
        <v>22303</v>
      </c>
      <c r="B2027" s="22" t="s">
        <v>7756</v>
      </c>
      <c r="C2027" s="22" t="s">
        <v>5784</v>
      </c>
      <c r="D2027" s="22" t="s">
        <v>143</v>
      </c>
      <c r="E2027" s="22" t="s">
        <v>2228</v>
      </c>
      <c r="F2027" s="100">
        <v>1224</v>
      </c>
      <c r="G2027" s="22" t="s">
        <v>9909</v>
      </c>
      <c r="H2027" s="22" t="s">
        <v>11508</v>
      </c>
      <c r="I2027" s="100">
        <v>118</v>
      </c>
      <c r="J2027" s="100">
        <v>410</v>
      </c>
      <c r="K2027" s="100">
        <v>711</v>
      </c>
      <c r="L2027" s="100">
        <v>7</v>
      </c>
      <c r="M2027" s="100">
        <v>45</v>
      </c>
      <c r="N2027" s="100">
        <v>100</v>
      </c>
      <c r="O2027" s="53">
        <f t="shared" si="1965"/>
        <v>94.067796610169495</v>
      </c>
      <c r="P2027" s="53">
        <f t="shared" ref="P2027:Q2027" si="1966">IFERROR(((J2027-M2027)/J2027)*100,"")</f>
        <v>89.024390243902445</v>
      </c>
      <c r="Q2027" s="53">
        <f t="shared" si="1966"/>
        <v>85.935302390998586</v>
      </c>
    </row>
    <row r="2028" spans="1:17" ht="15" customHeight="1">
      <c r="A2028" s="100">
        <v>22303</v>
      </c>
      <c r="B2028" s="22" t="s">
        <v>7756</v>
      </c>
      <c r="C2028" s="22" t="s">
        <v>5784</v>
      </c>
      <c r="D2028" s="22" t="s">
        <v>143</v>
      </c>
      <c r="E2028" s="22" t="s">
        <v>2228</v>
      </c>
      <c r="F2028" s="100">
        <v>1224</v>
      </c>
      <c r="G2028" s="22" t="s">
        <v>9909</v>
      </c>
      <c r="H2028" s="22" t="s">
        <v>11509</v>
      </c>
      <c r="I2028" s="100">
        <v>95</v>
      </c>
      <c r="J2028" s="100">
        <v>420</v>
      </c>
      <c r="K2028" s="100">
        <v>708.5</v>
      </c>
      <c r="L2028" s="100">
        <v>15</v>
      </c>
      <c r="M2028" s="100">
        <v>65</v>
      </c>
      <c r="N2028" s="100">
        <v>110.6</v>
      </c>
      <c r="O2028" s="53">
        <f t="shared" si="1965"/>
        <v>84.210526315789465</v>
      </c>
      <c r="P2028" s="53">
        <f t="shared" ref="P2028:Q2028" si="1967">IFERROR(((J2028-M2028)/J2028)*100,"")</f>
        <v>84.523809523809518</v>
      </c>
      <c r="Q2028" s="53">
        <f t="shared" si="1967"/>
        <v>84.389555398729712</v>
      </c>
    </row>
    <row r="2029" spans="1:17" ht="15" customHeight="1">
      <c r="A2029" s="100">
        <v>22303</v>
      </c>
      <c r="B2029" s="22" t="s">
        <v>7756</v>
      </c>
      <c r="C2029" s="22" t="s">
        <v>5784</v>
      </c>
      <c r="D2029" s="22" t="s">
        <v>143</v>
      </c>
      <c r="E2029" s="22" t="s">
        <v>2228</v>
      </c>
      <c r="F2029" s="100">
        <v>1224</v>
      </c>
      <c r="G2029" s="22" t="s">
        <v>9909</v>
      </c>
      <c r="H2029" s="22" t="s">
        <v>11510</v>
      </c>
      <c r="I2029" s="22" t="s">
        <v>7389</v>
      </c>
      <c r="J2029" s="22" t="s">
        <v>7389</v>
      </c>
      <c r="K2029" s="22" t="s">
        <v>7389</v>
      </c>
      <c r="L2029" s="22" t="s">
        <v>7389</v>
      </c>
      <c r="M2029" s="22" t="s">
        <v>7389</v>
      </c>
      <c r="N2029" s="22" t="s">
        <v>7389</v>
      </c>
      <c r="O2029" s="53" t="str">
        <f t="shared" si="1965"/>
        <v/>
      </c>
      <c r="P2029" s="53" t="str">
        <f t="shared" ref="P2029:Q2029" si="1968">IFERROR(((J2029-M2029)/J2029)*100,"")</f>
        <v/>
      </c>
      <c r="Q2029" s="53" t="str">
        <f t="shared" si="1968"/>
        <v/>
      </c>
    </row>
    <row r="2030" spans="1:17" ht="15" customHeight="1">
      <c r="A2030" s="100">
        <v>22303</v>
      </c>
      <c r="B2030" s="22" t="s">
        <v>7756</v>
      </c>
      <c r="C2030" s="22" t="s">
        <v>5784</v>
      </c>
      <c r="D2030" s="22" t="s">
        <v>143</v>
      </c>
      <c r="E2030" s="22" t="s">
        <v>2228</v>
      </c>
      <c r="F2030" s="100">
        <v>1224</v>
      </c>
      <c r="G2030" s="22" t="s">
        <v>9909</v>
      </c>
      <c r="H2030" s="22" t="s">
        <v>11516</v>
      </c>
      <c r="I2030" s="100">
        <v>144</v>
      </c>
      <c r="J2030" s="100">
        <v>539.70000000000005</v>
      </c>
      <c r="K2030" s="100">
        <v>807.9</v>
      </c>
      <c r="L2030" s="100">
        <v>10</v>
      </c>
      <c r="M2030" s="100">
        <v>41.17</v>
      </c>
      <c r="N2030" s="100">
        <v>77.2</v>
      </c>
      <c r="O2030" s="53">
        <f t="shared" si="1965"/>
        <v>93.055555555555557</v>
      </c>
      <c r="P2030" s="53">
        <f t="shared" ref="P2030:Q2030" si="1969">IFERROR(((J2030-M2030)/J2030)*100,"")</f>
        <v>92.371687974800807</v>
      </c>
      <c r="Q2030" s="53">
        <f t="shared" si="1969"/>
        <v>90.444361925980928</v>
      </c>
    </row>
    <row r="2031" spans="1:17" ht="15" customHeight="1">
      <c r="A2031" s="100">
        <v>22303</v>
      </c>
      <c r="B2031" s="22" t="s">
        <v>7756</v>
      </c>
      <c r="C2031" s="22" t="s">
        <v>5784</v>
      </c>
      <c r="D2031" s="22" t="s">
        <v>143</v>
      </c>
      <c r="E2031" s="22" t="s">
        <v>2228</v>
      </c>
      <c r="F2031" s="100">
        <v>1224</v>
      </c>
      <c r="G2031" s="22" t="s">
        <v>9909</v>
      </c>
      <c r="H2031" s="22" t="s">
        <v>11518</v>
      </c>
      <c r="I2031" s="22" t="s">
        <v>7389</v>
      </c>
      <c r="J2031" s="22" t="s">
        <v>7389</v>
      </c>
      <c r="K2031" s="22" t="s">
        <v>7389</v>
      </c>
      <c r="L2031" s="22" t="s">
        <v>7389</v>
      </c>
      <c r="M2031" s="22" t="s">
        <v>7389</v>
      </c>
      <c r="N2031" s="22" t="s">
        <v>7389</v>
      </c>
      <c r="O2031" s="53" t="str">
        <f t="shared" si="1965"/>
        <v/>
      </c>
      <c r="P2031" s="53" t="str">
        <f t="shared" ref="P2031:Q2031" si="1970">IFERROR(((J2031-M2031)/J2031)*100,"")</f>
        <v/>
      </c>
      <c r="Q2031" s="53" t="str">
        <f t="shared" si="1970"/>
        <v/>
      </c>
    </row>
    <row r="2032" spans="1:17" ht="15" customHeight="1">
      <c r="A2032" s="100">
        <v>22303</v>
      </c>
      <c r="B2032" s="22" t="s">
        <v>7756</v>
      </c>
      <c r="C2032" s="22" t="s">
        <v>5784</v>
      </c>
      <c r="D2032" s="22" t="s">
        <v>143</v>
      </c>
      <c r="E2032" s="22" t="s">
        <v>2228</v>
      </c>
      <c r="F2032" s="100">
        <v>1224</v>
      </c>
      <c r="G2032" s="22" t="s">
        <v>9909</v>
      </c>
      <c r="H2032" s="22" t="s">
        <v>11512</v>
      </c>
      <c r="I2032" s="22" t="s">
        <v>7389</v>
      </c>
      <c r="J2032" s="22" t="s">
        <v>7389</v>
      </c>
      <c r="K2032" s="22" t="s">
        <v>7389</v>
      </c>
      <c r="L2032" s="22" t="s">
        <v>7389</v>
      </c>
      <c r="M2032" s="22" t="s">
        <v>7389</v>
      </c>
      <c r="N2032" s="22" t="s">
        <v>7389</v>
      </c>
      <c r="O2032" s="53" t="str">
        <f t="shared" si="1965"/>
        <v/>
      </c>
      <c r="P2032" s="53" t="str">
        <f t="shared" ref="P2032:Q2032" si="1971">IFERROR(((J2032-M2032)/J2032)*100,"")</f>
        <v/>
      </c>
      <c r="Q2032" s="53" t="str">
        <f t="shared" si="1971"/>
        <v/>
      </c>
    </row>
    <row r="2033" spans="1:17" ht="15" customHeight="1">
      <c r="A2033" s="100">
        <v>22303</v>
      </c>
      <c r="B2033" s="22" t="s">
        <v>7756</v>
      </c>
      <c r="C2033" s="22" t="s">
        <v>5784</v>
      </c>
      <c r="D2033" s="22" t="s">
        <v>143</v>
      </c>
      <c r="E2033" s="22" t="s">
        <v>2228</v>
      </c>
      <c r="F2033" s="100">
        <v>5085</v>
      </c>
      <c r="G2033" s="22" t="s">
        <v>9908</v>
      </c>
      <c r="H2033" s="22" t="s">
        <v>11508</v>
      </c>
      <c r="I2033" s="22" t="s">
        <v>7389</v>
      </c>
      <c r="J2033" s="22" t="s">
        <v>7389</v>
      </c>
      <c r="K2033" s="22" t="s">
        <v>7389</v>
      </c>
      <c r="L2033" s="22" t="s">
        <v>7389</v>
      </c>
      <c r="M2033" s="22" t="s">
        <v>7389</v>
      </c>
      <c r="N2033" s="22" t="s">
        <v>7389</v>
      </c>
      <c r="O2033" s="53" t="str">
        <f t="shared" si="1965"/>
        <v/>
      </c>
      <c r="P2033" s="53" t="str">
        <f t="shared" ref="P2033:Q2033" si="1972">IFERROR(((J2033-M2033)/J2033)*100,"")</f>
        <v/>
      </c>
      <c r="Q2033" s="53" t="str">
        <f t="shared" si="1972"/>
        <v/>
      </c>
    </row>
    <row r="2034" spans="1:17" ht="15" customHeight="1">
      <c r="A2034" s="100">
        <v>22303</v>
      </c>
      <c r="B2034" s="22" t="s">
        <v>7756</v>
      </c>
      <c r="C2034" s="22" t="s">
        <v>5784</v>
      </c>
      <c r="D2034" s="22" t="s">
        <v>143</v>
      </c>
      <c r="E2034" s="22" t="s">
        <v>2228</v>
      </c>
      <c r="F2034" s="100">
        <v>5085</v>
      </c>
      <c r="G2034" s="22" t="s">
        <v>9908</v>
      </c>
      <c r="H2034" s="22" t="s">
        <v>11507</v>
      </c>
      <c r="I2034" s="100">
        <v>240</v>
      </c>
      <c r="J2034" s="100">
        <v>360</v>
      </c>
      <c r="K2034" s="100">
        <v>701</v>
      </c>
      <c r="L2034" s="100">
        <v>2.5</v>
      </c>
      <c r="M2034" s="100">
        <v>3</v>
      </c>
      <c r="N2034" s="100">
        <v>34.700000000000003</v>
      </c>
      <c r="O2034" s="53">
        <f t="shared" si="1965"/>
        <v>98.958333333333343</v>
      </c>
      <c r="P2034" s="53">
        <f t="shared" ref="P2034:Q2034" si="1973">IFERROR(((J2034-M2034)/J2034)*100,"")</f>
        <v>99.166666666666671</v>
      </c>
      <c r="Q2034" s="53">
        <f t="shared" si="1973"/>
        <v>95.049928673323819</v>
      </c>
    </row>
    <row r="2035" spans="1:17" ht="15" customHeight="1">
      <c r="A2035" s="100">
        <v>22303</v>
      </c>
      <c r="B2035" s="22" t="s">
        <v>7756</v>
      </c>
      <c r="C2035" s="22" t="s">
        <v>5784</v>
      </c>
      <c r="D2035" s="22" t="s">
        <v>143</v>
      </c>
      <c r="E2035" s="22" t="s">
        <v>2228</v>
      </c>
      <c r="F2035" s="100">
        <v>5085</v>
      </c>
      <c r="G2035" s="22" t="s">
        <v>9908</v>
      </c>
      <c r="H2035" s="22" t="s">
        <v>11511</v>
      </c>
      <c r="I2035" s="22" t="s">
        <v>7389</v>
      </c>
      <c r="J2035" s="22" t="s">
        <v>7389</v>
      </c>
      <c r="K2035" s="22" t="s">
        <v>7389</v>
      </c>
      <c r="L2035" s="22" t="s">
        <v>7389</v>
      </c>
      <c r="M2035" s="22" t="s">
        <v>7389</v>
      </c>
      <c r="N2035" s="22" t="s">
        <v>7389</v>
      </c>
      <c r="O2035" s="53" t="str">
        <f t="shared" si="1965"/>
        <v/>
      </c>
      <c r="P2035" s="53" t="str">
        <f t="shared" ref="P2035:Q2035" si="1974">IFERROR(((J2035-M2035)/J2035)*100,"")</f>
        <v/>
      </c>
      <c r="Q2035" s="53" t="str">
        <f t="shared" si="1974"/>
        <v/>
      </c>
    </row>
    <row r="2036" spans="1:17" ht="15" customHeight="1">
      <c r="A2036" s="100">
        <v>22303</v>
      </c>
      <c r="B2036" s="22" t="s">
        <v>7756</v>
      </c>
      <c r="C2036" s="22" t="s">
        <v>5784</v>
      </c>
      <c r="D2036" s="22" t="s">
        <v>143</v>
      </c>
      <c r="E2036" s="22" t="s">
        <v>2228</v>
      </c>
      <c r="F2036" s="100">
        <v>5085</v>
      </c>
      <c r="G2036" s="22" t="s">
        <v>9908</v>
      </c>
      <c r="H2036" s="22" t="s">
        <v>11509</v>
      </c>
      <c r="I2036" s="100">
        <v>138</v>
      </c>
      <c r="J2036" s="100">
        <v>410</v>
      </c>
      <c r="K2036" s="100">
        <v>845</v>
      </c>
      <c r="L2036" s="100">
        <v>25</v>
      </c>
      <c r="M2036" s="100">
        <v>17.5</v>
      </c>
      <c r="N2036" s="100">
        <v>118.1</v>
      </c>
      <c r="O2036" s="53">
        <f t="shared" si="1965"/>
        <v>81.884057971014485</v>
      </c>
      <c r="P2036" s="53">
        <f t="shared" ref="P2036:Q2036" si="1975">IFERROR(((J2036-M2036)/J2036)*100,"")</f>
        <v>95.731707317073173</v>
      </c>
      <c r="Q2036" s="53">
        <f t="shared" si="1975"/>
        <v>86.023668639053255</v>
      </c>
    </row>
    <row r="2037" spans="1:17" ht="15" customHeight="1">
      <c r="A2037" s="100">
        <v>22303</v>
      </c>
      <c r="B2037" s="22" t="s">
        <v>7756</v>
      </c>
      <c r="C2037" s="22" t="s">
        <v>5784</v>
      </c>
      <c r="D2037" s="22" t="s">
        <v>143</v>
      </c>
      <c r="E2037" s="22" t="s">
        <v>2228</v>
      </c>
      <c r="F2037" s="100">
        <v>5085</v>
      </c>
      <c r="G2037" s="22" t="s">
        <v>9908</v>
      </c>
      <c r="H2037" s="22" t="s">
        <v>11514</v>
      </c>
      <c r="I2037" s="100">
        <v>22.5</v>
      </c>
      <c r="J2037" s="100">
        <v>20</v>
      </c>
      <c r="K2037" s="100">
        <v>264</v>
      </c>
      <c r="L2037" s="100">
        <v>1.25</v>
      </c>
      <c r="M2037" s="100">
        <v>1</v>
      </c>
      <c r="N2037" s="100">
        <v>4.3600000000000003</v>
      </c>
      <c r="O2037" s="53">
        <f t="shared" si="1965"/>
        <v>94.444444444444443</v>
      </c>
      <c r="P2037" s="53">
        <f t="shared" ref="P2037:Q2037" si="1976">IFERROR(((J2037-M2037)/J2037)*100,"")</f>
        <v>95</v>
      </c>
      <c r="Q2037" s="53">
        <f t="shared" si="1976"/>
        <v>98.348484848484844</v>
      </c>
    </row>
    <row r="2038" spans="1:17" ht="15" customHeight="1">
      <c r="A2038" s="100">
        <v>22303</v>
      </c>
      <c r="B2038" s="22" t="s">
        <v>7756</v>
      </c>
      <c r="C2038" s="22" t="s">
        <v>5784</v>
      </c>
      <c r="D2038" s="22" t="s">
        <v>143</v>
      </c>
      <c r="E2038" s="22" t="s">
        <v>2228</v>
      </c>
      <c r="F2038" s="100">
        <v>5085</v>
      </c>
      <c r="G2038" s="22" t="s">
        <v>9908</v>
      </c>
      <c r="H2038" s="22" t="s">
        <v>11518</v>
      </c>
      <c r="I2038" s="22" t="s">
        <v>7389</v>
      </c>
      <c r="J2038" s="22" t="s">
        <v>7389</v>
      </c>
      <c r="K2038" s="22" t="s">
        <v>7389</v>
      </c>
      <c r="L2038" s="22" t="s">
        <v>7389</v>
      </c>
      <c r="M2038" s="22" t="s">
        <v>7389</v>
      </c>
      <c r="N2038" s="22" t="s">
        <v>7389</v>
      </c>
      <c r="O2038" s="53" t="str">
        <f t="shared" si="1965"/>
        <v/>
      </c>
      <c r="P2038" s="53" t="str">
        <f t="shared" ref="P2038:Q2038" si="1977">IFERROR(((J2038-M2038)/J2038)*100,"")</f>
        <v/>
      </c>
      <c r="Q2038" s="53" t="str">
        <f t="shared" si="1977"/>
        <v/>
      </c>
    </row>
    <row r="2039" spans="1:17" ht="15" customHeight="1">
      <c r="A2039" s="100">
        <v>22303</v>
      </c>
      <c r="B2039" s="22" t="s">
        <v>7756</v>
      </c>
      <c r="C2039" s="22" t="s">
        <v>5784</v>
      </c>
      <c r="D2039" s="22" t="s">
        <v>143</v>
      </c>
      <c r="E2039" s="22" t="s">
        <v>2228</v>
      </c>
      <c r="F2039" s="100">
        <v>5085</v>
      </c>
      <c r="G2039" s="22" t="s">
        <v>9908</v>
      </c>
      <c r="H2039" s="22" t="s">
        <v>11512</v>
      </c>
      <c r="I2039" s="22" t="s">
        <v>7389</v>
      </c>
      <c r="J2039" s="22" t="s">
        <v>7389</v>
      </c>
      <c r="K2039" s="22" t="s">
        <v>7389</v>
      </c>
      <c r="L2039" s="22" t="s">
        <v>7389</v>
      </c>
      <c r="M2039" s="22" t="s">
        <v>7389</v>
      </c>
      <c r="N2039" s="22" t="s">
        <v>7389</v>
      </c>
      <c r="O2039" s="53" t="str">
        <f t="shared" si="1965"/>
        <v/>
      </c>
      <c r="P2039" s="53" t="str">
        <f t="shared" ref="P2039:Q2039" si="1978">IFERROR(((J2039-M2039)/J2039)*100,"")</f>
        <v/>
      </c>
      <c r="Q2039" s="53" t="str">
        <f t="shared" si="1978"/>
        <v/>
      </c>
    </row>
    <row r="2040" spans="1:17" ht="15" customHeight="1">
      <c r="A2040" s="100">
        <v>22303</v>
      </c>
      <c r="B2040" s="22" t="s">
        <v>7756</v>
      </c>
      <c r="C2040" s="22" t="s">
        <v>5784</v>
      </c>
      <c r="D2040" s="22" t="s">
        <v>143</v>
      </c>
      <c r="E2040" s="22" t="s">
        <v>2228</v>
      </c>
      <c r="F2040" s="100">
        <v>5085</v>
      </c>
      <c r="G2040" s="22" t="s">
        <v>9908</v>
      </c>
      <c r="H2040" s="22" t="s">
        <v>11510</v>
      </c>
      <c r="I2040" s="100">
        <v>156.5</v>
      </c>
      <c r="J2040" s="100">
        <v>350</v>
      </c>
      <c r="K2040" s="100">
        <v>695.5</v>
      </c>
      <c r="L2040" s="100">
        <v>15.15</v>
      </c>
      <c r="M2040" s="100">
        <v>9</v>
      </c>
      <c r="N2040" s="100">
        <v>37.35</v>
      </c>
      <c r="O2040" s="53">
        <f t="shared" si="1965"/>
        <v>90.319488817891369</v>
      </c>
      <c r="P2040" s="53">
        <f t="shared" ref="P2040:Q2040" si="1979">IFERROR(((J2040-M2040)/J2040)*100,"")</f>
        <v>97.428571428571431</v>
      </c>
      <c r="Q2040" s="53">
        <f t="shared" si="1979"/>
        <v>94.629762760603882</v>
      </c>
    </row>
    <row r="2041" spans="1:17" ht="15" customHeight="1">
      <c r="A2041" s="100">
        <v>22303</v>
      </c>
      <c r="B2041" s="22" t="s">
        <v>7756</v>
      </c>
      <c r="C2041" s="22" t="s">
        <v>5784</v>
      </c>
      <c r="D2041" s="22" t="s">
        <v>143</v>
      </c>
      <c r="E2041" s="22" t="s">
        <v>2228</v>
      </c>
      <c r="F2041" s="100">
        <v>5085</v>
      </c>
      <c r="G2041" s="22" t="s">
        <v>9908</v>
      </c>
      <c r="H2041" s="22" t="s">
        <v>11516</v>
      </c>
      <c r="I2041" s="100">
        <v>148</v>
      </c>
      <c r="J2041" s="100">
        <v>498.75</v>
      </c>
      <c r="K2041" s="100">
        <v>864</v>
      </c>
      <c r="L2041" s="100">
        <v>13.5</v>
      </c>
      <c r="M2041" s="100">
        <v>45.18</v>
      </c>
      <c r="N2041" s="100">
        <v>77.2</v>
      </c>
      <c r="O2041" s="53">
        <f t="shared" si="1965"/>
        <v>90.878378378378372</v>
      </c>
      <c r="P2041" s="53">
        <f t="shared" ref="P2041:Q2041" si="1980">IFERROR(((J2041-M2041)/J2041)*100,"")</f>
        <v>90.941353383458647</v>
      </c>
      <c r="Q2041" s="53">
        <f t="shared" si="1980"/>
        <v>91.06481481481481</v>
      </c>
    </row>
    <row r="2042" spans="1:17" ht="15" customHeight="1">
      <c r="A2042" s="100">
        <v>22303</v>
      </c>
      <c r="B2042" s="22" t="s">
        <v>7756</v>
      </c>
      <c r="C2042" s="22" t="s">
        <v>5784</v>
      </c>
      <c r="D2042" s="22" t="s">
        <v>143</v>
      </c>
      <c r="E2042" s="22" t="s">
        <v>2228</v>
      </c>
      <c r="F2042" s="100">
        <v>5085</v>
      </c>
      <c r="G2042" s="22" t="s">
        <v>9908</v>
      </c>
      <c r="H2042" s="22" t="s">
        <v>11513</v>
      </c>
      <c r="I2042" s="100">
        <v>30.6</v>
      </c>
      <c r="J2042" s="100">
        <v>1090.5</v>
      </c>
      <c r="K2042" s="100">
        <v>1500</v>
      </c>
      <c r="L2042" s="100">
        <v>18</v>
      </c>
      <c r="M2042" s="100">
        <v>420</v>
      </c>
      <c r="N2042" s="100">
        <v>235</v>
      </c>
      <c r="O2042" s="53">
        <f t="shared" si="1965"/>
        <v>41.176470588235297</v>
      </c>
      <c r="P2042" s="53">
        <f t="shared" ref="P2042:Q2042" si="1981">IFERROR(((J2042-M2042)/J2042)*100,"")</f>
        <v>61.485557083906464</v>
      </c>
      <c r="Q2042" s="53">
        <f t="shared" si="1981"/>
        <v>84.333333333333343</v>
      </c>
    </row>
    <row r="2043" spans="1:17" ht="15" customHeight="1">
      <c r="A2043" s="100">
        <v>22303</v>
      </c>
      <c r="B2043" s="22" t="s">
        <v>7756</v>
      </c>
      <c r="C2043" s="22" t="s">
        <v>5784</v>
      </c>
      <c r="D2043" s="22" t="s">
        <v>143</v>
      </c>
      <c r="E2043" s="22" t="s">
        <v>2228</v>
      </c>
      <c r="F2043" s="100">
        <v>5085</v>
      </c>
      <c r="G2043" s="22" t="s">
        <v>9908</v>
      </c>
      <c r="H2043" s="22" t="s">
        <v>11515</v>
      </c>
      <c r="I2043" s="100">
        <v>32.5</v>
      </c>
      <c r="J2043" s="100">
        <v>340</v>
      </c>
      <c r="K2043" s="100">
        <v>554</v>
      </c>
      <c r="L2043" s="100">
        <v>5</v>
      </c>
      <c r="M2043" s="100">
        <v>6</v>
      </c>
      <c r="N2043" s="100">
        <v>18.7</v>
      </c>
      <c r="O2043" s="53">
        <f t="shared" si="1965"/>
        <v>84.615384615384613</v>
      </c>
      <c r="P2043" s="53">
        <f t="shared" ref="P2043:Q2043" si="1982">IFERROR(((J2043-M2043)/J2043)*100,"")</f>
        <v>98.235294117647058</v>
      </c>
      <c r="Q2043" s="53">
        <f t="shared" si="1982"/>
        <v>96.624548736462089</v>
      </c>
    </row>
    <row r="2044" spans="1:17" ht="15" customHeight="1">
      <c r="A2044" s="100">
        <v>22303</v>
      </c>
      <c r="B2044" s="22" t="s">
        <v>7756</v>
      </c>
      <c r="C2044" s="22" t="s">
        <v>5784</v>
      </c>
      <c r="D2044" s="22" t="s">
        <v>143</v>
      </c>
      <c r="E2044" s="22" t="s">
        <v>2228</v>
      </c>
      <c r="F2044" s="100">
        <v>5085</v>
      </c>
      <c r="G2044" s="22" t="s">
        <v>9908</v>
      </c>
      <c r="H2044" s="22" t="s">
        <v>11517</v>
      </c>
      <c r="I2044" s="100">
        <v>81</v>
      </c>
      <c r="J2044" s="100">
        <v>221.5</v>
      </c>
      <c r="K2044" s="100">
        <v>432.5</v>
      </c>
      <c r="L2044" s="100">
        <v>39</v>
      </c>
      <c r="M2044" s="100">
        <v>72</v>
      </c>
      <c r="N2044" s="100">
        <v>126.5</v>
      </c>
      <c r="O2044" s="53">
        <f t="shared" si="1965"/>
        <v>51.851851851851848</v>
      </c>
      <c r="P2044" s="53">
        <f t="shared" ref="P2044:Q2044" si="1983">IFERROR(((J2044-M2044)/J2044)*100,"")</f>
        <v>67.494356659142213</v>
      </c>
      <c r="Q2044" s="53">
        <f t="shared" si="1983"/>
        <v>70.751445086705203</v>
      </c>
    </row>
    <row r="2045" spans="1:17" ht="15" customHeight="1">
      <c r="A2045" s="100">
        <v>22303</v>
      </c>
      <c r="B2045" s="22" t="s">
        <v>7756</v>
      </c>
      <c r="C2045" s="22" t="s">
        <v>5784</v>
      </c>
      <c r="D2045" s="22" t="s">
        <v>143</v>
      </c>
      <c r="E2045" s="22" t="s">
        <v>2228</v>
      </c>
      <c r="F2045" s="100">
        <v>5086</v>
      </c>
      <c r="G2045" s="22" t="s">
        <v>9901</v>
      </c>
      <c r="H2045" s="22" t="s">
        <v>11516</v>
      </c>
      <c r="I2045" s="22" t="s">
        <v>7389</v>
      </c>
      <c r="J2045" s="22" t="s">
        <v>7389</v>
      </c>
      <c r="K2045" s="22" t="s">
        <v>7389</v>
      </c>
      <c r="L2045" s="22" t="s">
        <v>7389</v>
      </c>
      <c r="M2045" s="22" t="s">
        <v>7389</v>
      </c>
      <c r="N2045" s="22" t="s">
        <v>7389</v>
      </c>
      <c r="O2045" s="53" t="str">
        <f t="shared" si="1965"/>
        <v/>
      </c>
      <c r="P2045" s="53" t="str">
        <f t="shared" ref="P2045:Q2045" si="1984">IFERROR(((J2045-M2045)/J2045)*100,"")</f>
        <v/>
      </c>
      <c r="Q2045" s="53" t="str">
        <f t="shared" si="1984"/>
        <v/>
      </c>
    </row>
    <row r="2046" spans="1:17" ht="15" customHeight="1">
      <c r="A2046" s="100">
        <v>22303</v>
      </c>
      <c r="B2046" s="22" t="s">
        <v>7756</v>
      </c>
      <c r="C2046" s="22" t="s">
        <v>5784</v>
      </c>
      <c r="D2046" s="22" t="s">
        <v>143</v>
      </c>
      <c r="E2046" s="22" t="s">
        <v>2228</v>
      </c>
      <c r="F2046" s="100">
        <v>5086</v>
      </c>
      <c r="G2046" s="22" t="s">
        <v>9901</v>
      </c>
      <c r="H2046" s="22" t="s">
        <v>11515</v>
      </c>
      <c r="I2046" s="100">
        <v>380</v>
      </c>
      <c r="J2046" s="100">
        <v>620</v>
      </c>
      <c r="K2046" s="100">
        <v>954</v>
      </c>
      <c r="L2046" s="100">
        <v>6</v>
      </c>
      <c r="M2046" s="100">
        <v>10</v>
      </c>
      <c r="N2046" s="100">
        <v>105</v>
      </c>
      <c r="O2046" s="53">
        <f t="shared" si="1965"/>
        <v>98.421052631578945</v>
      </c>
      <c r="P2046" s="53">
        <f t="shared" ref="P2046:Q2046" si="1985">IFERROR(((J2046-M2046)/J2046)*100,"")</f>
        <v>98.387096774193552</v>
      </c>
      <c r="Q2046" s="53">
        <f t="shared" si="1985"/>
        <v>88.993710691823907</v>
      </c>
    </row>
    <row r="2047" spans="1:17" ht="15" customHeight="1">
      <c r="A2047" s="100">
        <v>22303</v>
      </c>
      <c r="B2047" s="22" t="s">
        <v>7756</v>
      </c>
      <c r="C2047" s="22" t="s">
        <v>5784</v>
      </c>
      <c r="D2047" s="22" t="s">
        <v>143</v>
      </c>
      <c r="E2047" s="22" t="s">
        <v>2228</v>
      </c>
      <c r="F2047" s="100">
        <v>5086</v>
      </c>
      <c r="G2047" s="22" t="s">
        <v>9901</v>
      </c>
      <c r="H2047" s="22" t="s">
        <v>11517</v>
      </c>
      <c r="I2047" s="22" t="s">
        <v>7389</v>
      </c>
      <c r="J2047" s="22" t="s">
        <v>7389</v>
      </c>
      <c r="K2047" s="22" t="s">
        <v>7389</v>
      </c>
      <c r="L2047" s="22" t="s">
        <v>7389</v>
      </c>
      <c r="M2047" s="22" t="s">
        <v>7389</v>
      </c>
      <c r="N2047" s="22" t="s">
        <v>7389</v>
      </c>
      <c r="O2047" s="53" t="str">
        <f t="shared" si="1965"/>
        <v/>
      </c>
      <c r="P2047" s="53" t="str">
        <f t="shared" ref="P2047:Q2047" si="1986">IFERROR(((J2047-M2047)/J2047)*100,"")</f>
        <v/>
      </c>
      <c r="Q2047" s="53" t="str">
        <f t="shared" si="1986"/>
        <v/>
      </c>
    </row>
    <row r="2048" spans="1:17" ht="15" customHeight="1">
      <c r="A2048" s="100">
        <v>22303</v>
      </c>
      <c r="B2048" s="22" t="s">
        <v>7756</v>
      </c>
      <c r="C2048" s="22" t="s">
        <v>5784</v>
      </c>
      <c r="D2048" s="22" t="s">
        <v>143</v>
      </c>
      <c r="E2048" s="22" t="s">
        <v>2228</v>
      </c>
      <c r="F2048" s="100">
        <v>5086</v>
      </c>
      <c r="G2048" s="22" t="s">
        <v>9901</v>
      </c>
      <c r="H2048" s="22" t="s">
        <v>11512</v>
      </c>
      <c r="I2048" s="22" t="s">
        <v>7389</v>
      </c>
      <c r="J2048" s="22" t="s">
        <v>7389</v>
      </c>
      <c r="K2048" s="22" t="s">
        <v>7389</v>
      </c>
      <c r="L2048" s="22" t="s">
        <v>7389</v>
      </c>
      <c r="M2048" s="22" t="s">
        <v>7389</v>
      </c>
      <c r="N2048" s="22" t="s">
        <v>7389</v>
      </c>
      <c r="O2048" s="53" t="str">
        <f t="shared" si="1965"/>
        <v/>
      </c>
      <c r="P2048" s="53" t="str">
        <f t="shared" ref="P2048:Q2048" si="1987">IFERROR(((J2048-M2048)/J2048)*100,"")</f>
        <v/>
      </c>
      <c r="Q2048" s="53" t="str">
        <f t="shared" si="1987"/>
        <v/>
      </c>
    </row>
    <row r="2049" spans="1:17" ht="15" customHeight="1">
      <c r="A2049" s="100">
        <v>22303</v>
      </c>
      <c r="B2049" s="22" t="s">
        <v>7756</v>
      </c>
      <c r="C2049" s="22" t="s">
        <v>5784</v>
      </c>
      <c r="D2049" s="22" t="s">
        <v>143</v>
      </c>
      <c r="E2049" s="22" t="s">
        <v>2228</v>
      </c>
      <c r="F2049" s="100">
        <v>5086</v>
      </c>
      <c r="G2049" s="22" t="s">
        <v>9901</v>
      </c>
      <c r="H2049" s="22" t="s">
        <v>11507</v>
      </c>
      <c r="I2049" s="100">
        <v>87.5</v>
      </c>
      <c r="J2049" s="100">
        <v>740</v>
      </c>
      <c r="K2049" s="100">
        <v>1116</v>
      </c>
      <c r="L2049" s="100">
        <v>35</v>
      </c>
      <c r="M2049" s="100">
        <v>13</v>
      </c>
      <c r="N2049" s="100">
        <v>82.6</v>
      </c>
      <c r="O2049" s="53">
        <f t="shared" si="1965"/>
        <v>60</v>
      </c>
      <c r="P2049" s="53">
        <f t="shared" ref="P2049:Q2049" si="1988">IFERROR(((J2049-M2049)/J2049)*100,"")</f>
        <v>98.243243243243242</v>
      </c>
      <c r="Q2049" s="53">
        <f t="shared" si="1988"/>
        <v>92.598566308243733</v>
      </c>
    </row>
    <row r="2050" spans="1:17" ht="15" customHeight="1">
      <c r="A2050" s="100">
        <v>22303</v>
      </c>
      <c r="B2050" s="22" t="s">
        <v>7756</v>
      </c>
      <c r="C2050" s="22" t="s">
        <v>5784</v>
      </c>
      <c r="D2050" s="22" t="s">
        <v>143</v>
      </c>
      <c r="E2050" s="22" t="s">
        <v>2228</v>
      </c>
      <c r="F2050" s="100">
        <v>5086</v>
      </c>
      <c r="G2050" s="22" t="s">
        <v>9901</v>
      </c>
      <c r="H2050" s="22" t="s">
        <v>11513</v>
      </c>
      <c r="I2050" s="22" t="s">
        <v>7389</v>
      </c>
      <c r="J2050" s="22" t="s">
        <v>7389</v>
      </c>
      <c r="K2050" s="22" t="s">
        <v>7389</v>
      </c>
      <c r="L2050" s="22" t="s">
        <v>7389</v>
      </c>
      <c r="M2050" s="22" t="s">
        <v>7389</v>
      </c>
      <c r="N2050" s="22" t="s">
        <v>7389</v>
      </c>
      <c r="O2050" s="53" t="str">
        <f t="shared" si="1965"/>
        <v/>
      </c>
      <c r="P2050" s="53" t="str">
        <f t="shared" ref="P2050:Q2050" si="1989">IFERROR(((J2050-M2050)/J2050)*100,"")</f>
        <v/>
      </c>
      <c r="Q2050" s="53" t="str">
        <f t="shared" si="1989"/>
        <v/>
      </c>
    </row>
    <row r="2051" spans="1:17" ht="15" customHeight="1">
      <c r="A2051" s="100">
        <v>22303</v>
      </c>
      <c r="B2051" s="22" t="s">
        <v>7756</v>
      </c>
      <c r="C2051" s="22" t="s">
        <v>5784</v>
      </c>
      <c r="D2051" s="22" t="s">
        <v>143</v>
      </c>
      <c r="E2051" s="22" t="s">
        <v>2228</v>
      </c>
      <c r="F2051" s="100">
        <v>5086</v>
      </c>
      <c r="G2051" s="22" t="s">
        <v>9901</v>
      </c>
      <c r="H2051" s="22" t="s">
        <v>11514</v>
      </c>
      <c r="I2051" s="100">
        <v>391</v>
      </c>
      <c r="J2051" s="100">
        <v>700</v>
      </c>
      <c r="K2051" s="100">
        <v>1115</v>
      </c>
      <c r="L2051" s="100">
        <v>45</v>
      </c>
      <c r="M2051" s="100">
        <v>30</v>
      </c>
      <c r="N2051" s="100">
        <v>137</v>
      </c>
      <c r="O2051" s="53">
        <f t="shared" si="1965"/>
        <v>88.491048593350385</v>
      </c>
      <c r="P2051" s="53">
        <f t="shared" ref="P2051:Q2051" si="1990">IFERROR(((J2051-M2051)/J2051)*100,"")</f>
        <v>95.714285714285722</v>
      </c>
      <c r="Q2051" s="53">
        <f t="shared" si="1990"/>
        <v>87.713004484304932</v>
      </c>
    </row>
    <row r="2052" spans="1:17" ht="15" customHeight="1">
      <c r="A2052" s="100">
        <v>22303</v>
      </c>
      <c r="B2052" s="22" t="s">
        <v>7756</v>
      </c>
      <c r="C2052" s="22" t="s">
        <v>5784</v>
      </c>
      <c r="D2052" s="22" t="s">
        <v>143</v>
      </c>
      <c r="E2052" s="22" t="s">
        <v>2228</v>
      </c>
      <c r="F2052" s="100">
        <v>5086</v>
      </c>
      <c r="G2052" s="22" t="s">
        <v>9901</v>
      </c>
      <c r="H2052" s="22" t="s">
        <v>11511</v>
      </c>
      <c r="I2052" s="22" t="s">
        <v>7389</v>
      </c>
      <c r="J2052" s="22" t="s">
        <v>7389</v>
      </c>
      <c r="K2052" s="22" t="s">
        <v>7389</v>
      </c>
      <c r="L2052" s="22" t="s">
        <v>7389</v>
      </c>
      <c r="M2052" s="22" t="s">
        <v>7389</v>
      </c>
      <c r="N2052" s="22" t="s">
        <v>7389</v>
      </c>
      <c r="O2052" s="53" t="str">
        <f t="shared" si="1965"/>
        <v/>
      </c>
      <c r="P2052" s="53" t="str">
        <f t="shared" ref="P2052:Q2052" si="1991">IFERROR(((J2052-M2052)/J2052)*100,"")</f>
        <v/>
      </c>
      <c r="Q2052" s="53" t="str">
        <f t="shared" si="1991"/>
        <v/>
      </c>
    </row>
    <row r="2053" spans="1:17" ht="15" customHeight="1">
      <c r="A2053" s="100">
        <v>22303</v>
      </c>
      <c r="B2053" s="22" t="s">
        <v>7756</v>
      </c>
      <c r="C2053" s="22" t="s">
        <v>5784</v>
      </c>
      <c r="D2053" s="22" t="s">
        <v>143</v>
      </c>
      <c r="E2053" s="22" t="s">
        <v>2228</v>
      </c>
      <c r="F2053" s="100">
        <v>5086</v>
      </c>
      <c r="G2053" s="22" t="s">
        <v>9901</v>
      </c>
      <c r="H2053" s="22" t="s">
        <v>11508</v>
      </c>
      <c r="I2053" s="22" t="s">
        <v>7389</v>
      </c>
      <c r="J2053" s="22" t="s">
        <v>7389</v>
      </c>
      <c r="K2053" s="22" t="s">
        <v>7389</v>
      </c>
      <c r="L2053" s="22" t="s">
        <v>7389</v>
      </c>
      <c r="M2053" s="22" t="s">
        <v>7389</v>
      </c>
      <c r="N2053" s="22" t="s">
        <v>7389</v>
      </c>
      <c r="O2053" s="53" t="str">
        <f t="shared" si="1965"/>
        <v/>
      </c>
      <c r="P2053" s="53" t="str">
        <f t="shared" ref="P2053:Q2053" si="1992">IFERROR(((J2053-M2053)/J2053)*100,"")</f>
        <v/>
      </c>
      <c r="Q2053" s="53" t="str">
        <f t="shared" si="1992"/>
        <v/>
      </c>
    </row>
    <row r="2054" spans="1:17" ht="15" customHeight="1">
      <c r="A2054" s="100">
        <v>22303</v>
      </c>
      <c r="B2054" s="22" t="s">
        <v>7756</v>
      </c>
      <c r="C2054" s="22" t="s">
        <v>5784</v>
      </c>
      <c r="D2054" s="22" t="s">
        <v>143</v>
      </c>
      <c r="E2054" s="22" t="s">
        <v>2228</v>
      </c>
      <c r="F2054" s="100">
        <v>5086</v>
      </c>
      <c r="G2054" s="22" t="s">
        <v>9901</v>
      </c>
      <c r="H2054" s="22" t="s">
        <v>11510</v>
      </c>
      <c r="I2054" s="22" t="s">
        <v>7389</v>
      </c>
      <c r="J2054" s="22" t="s">
        <v>7389</v>
      </c>
      <c r="K2054" s="22" t="s">
        <v>7389</v>
      </c>
      <c r="L2054" s="22" t="s">
        <v>7389</v>
      </c>
      <c r="M2054" s="22" t="s">
        <v>7389</v>
      </c>
      <c r="N2054" s="22" t="s">
        <v>7389</v>
      </c>
      <c r="O2054" s="53" t="str">
        <f t="shared" si="1965"/>
        <v/>
      </c>
      <c r="P2054" s="53" t="str">
        <f t="shared" ref="P2054:Q2054" si="1993">IFERROR(((J2054-M2054)/J2054)*100,"")</f>
        <v/>
      </c>
      <c r="Q2054" s="53" t="str">
        <f t="shared" si="1993"/>
        <v/>
      </c>
    </row>
    <row r="2055" spans="1:17" ht="15" customHeight="1">
      <c r="A2055" s="100">
        <v>22303</v>
      </c>
      <c r="B2055" s="22" t="s">
        <v>7756</v>
      </c>
      <c r="C2055" s="22" t="s">
        <v>5784</v>
      </c>
      <c r="D2055" s="22" t="s">
        <v>143</v>
      </c>
      <c r="E2055" s="22" t="s">
        <v>2228</v>
      </c>
      <c r="F2055" s="100">
        <v>5086</v>
      </c>
      <c r="G2055" s="22" t="s">
        <v>9901</v>
      </c>
      <c r="H2055" s="22" t="s">
        <v>11518</v>
      </c>
      <c r="I2055" s="22" t="s">
        <v>7389</v>
      </c>
      <c r="J2055" s="22" t="s">
        <v>7389</v>
      </c>
      <c r="K2055" s="22" t="s">
        <v>7389</v>
      </c>
      <c r="L2055" s="22" t="s">
        <v>7389</v>
      </c>
      <c r="M2055" s="22" t="s">
        <v>7389</v>
      </c>
      <c r="N2055" s="22" t="s">
        <v>7389</v>
      </c>
      <c r="O2055" s="53" t="str">
        <f t="shared" si="1965"/>
        <v/>
      </c>
      <c r="P2055" s="53" t="str">
        <f t="shared" ref="P2055:Q2055" si="1994">IFERROR(((J2055-M2055)/J2055)*100,"")</f>
        <v/>
      </c>
      <c r="Q2055" s="53" t="str">
        <f t="shared" si="1994"/>
        <v/>
      </c>
    </row>
    <row r="2056" spans="1:17" ht="15" customHeight="1">
      <c r="A2056" s="100">
        <v>22303</v>
      </c>
      <c r="B2056" s="22" t="s">
        <v>7756</v>
      </c>
      <c r="C2056" s="22" t="s">
        <v>5784</v>
      </c>
      <c r="D2056" s="22" t="s">
        <v>143</v>
      </c>
      <c r="E2056" s="22" t="s">
        <v>2228</v>
      </c>
      <c r="F2056" s="100">
        <v>5086</v>
      </c>
      <c r="G2056" s="22" t="s">
        <v>9901</v>
      </c>
      <c r="H2056" s="22" t="s">
        <v>11509</v>
      </c>
      <c r="I2056" s="22" t="s">
        <v>7389</v>
      </c>
      <c r="J2056" s="22" t="s">
        <v>7389</v>
      </c>
      <c r="K2056" s="22" t="s">
        <v>7389</v>
      </c>
      <c r="L2056" s="22" t="s">
        <v>7389</v>
      </c>
      <c r="M2056" s="22" t="s">
        <v>7389</v>
      </c>
      <c r="N2056" s="22" t="s">
        <v>7389</v>
      </c>
      <c r="O2056" s="53" t="str">
        <f t="shared" si="1965"/>
        <v/>
      </c>
      <c r="P2056" s="53" t="str">
        <f t="shared" ref="P2056:Q2056" si="1995">IFERROR(((J2056-M2056)/J2056)*100,"")</f>
        <v/>
      </c>
      <c r="Q2056" s="53" t="str">
        <f t="shared" si="1995"/>
        <v/>
      </c>
    </row>
    <row r="2057" spans="1:17" ht="15" customHeight="1">
      <c r="A2057" s="100">
        <v>22303</v>
      </c>
      <c r="B2057" s="22" t="s">
        <v>7756</v>
      </c>
      <c r="C2057" s="22" t="s">
        <v>5784</v>
      </c>
      <c r="D2057" s="22" t="s">
        <v>143</v>
      </c>
      <c r="E2057" s="22" t="s">
        <v>2228</v>
      </c>
      <c r="F2057" s="100">
        <v>5087</v>
      </c>
      <c r="G2057" s="22" t="s">
        <v>9955</v>
      </c>
      <c r="H2057" s="22" t="s">
        <v>11511</v>
      </c>
      <c r="I2057" s="22" t="s">
        <v>7389</v>
      </c>
      <c r="J2057" s="22" t="s">
        <v>7389</v>
      </c>
      <c r="K2057" s="22" t="s">
        <v>7389</v>
      </c>
      <c r="L2057" s="22" t="s">
        <v>7389</v>
      </c>
      <c r="M2057" s="22" t="s">
        <v>7389</v>
      </c>
      <c r="N2057" s="22" t="s">
        <v>7389</v>
      </c>
      <c r="O2057" s="53" t="str">
        <f t="shared" si="1965"/>
        <v/>
      </c>
      <c r="P2057" s="53" t="str">
        <f t="shared" ref="P2057:Q2057" si="1996">IFERROR(((J2057-M2057)/J2057)*100,"")</f>
        <v/>
      </c>
      <c r="Q2057" s="53" t="str">
        <f t="shared" si="1996"/>
        <v/>
      </c>
    </row>
    <row r="2058" spans="1:17" ht="15" customHeight="1">
      <c r="A2058" s="100">
        <v>22303</v>
      </c>
      <c r="B2058" s="22" t="s">
        <v>7756</v>
      </c>
      <c r="C2058" s="22" t="s">
        <v>5784</v>
      </c>
      <c r="D2058" s="22" t="s">
        <v>143</v>
      </c>
      <c r="E2058" s="22" t="s">
        <v>2228</v>
      </c>
      <c r="F2058" s="100">
        <v>5087</v>
      </c>
      <c r="G2058" s="22" t="s">
        <v>9955</v>
      </c>
      <c r="H2058" s="22" t="s">
        <v>11512</v>
      </c>
      <c r="I2058" s="22" t="s">
        <v>7389</v>
      </c>
      <c r="J2058" s="22" t="s">
        <v>7389</v>
      </c>
      <c r="K2058" s="22" t="s">
        <v>7389</v>
      </c>
      <c r="L2058" s="22" t="s">
        <v>7389</v>
      </c>
      <c r="M2058" s="22" t="s">
        <v>7389</v>
      </c>
      <c r="N2058" s="22" t="s">
        <v>7389</v>
      </c>
      <c r="O2058" s="53" t="str">
        <f t="shared" si="1965"/>
        <v/>
      </c>
      <c r="P2058" s="53" t="str">
        <f t="shared" ref="P2058:Q2058" si="1997">IFERROR(((J2058-M2058)/J2058)*100,"")</f>
        <v/>
      </c>
      <c r="Q2058" s="53" t="str">
        <f t="shared" si="1997"/>
        <v/>
      </c>
    </row>
    <row r="2059" spans="1:17" ht="15" customHeight="1">
      <c r="A2059" s="100">
        <v>22303</v>
      </c>
      <c r="B2059" s="22" t="s">
        <v>7756</v>
      </c>
      <c r="C2059" s="22" t="s">
        <v>5784</v>
      </c>
      <c r="D2059" s="22" t="s">
        <v>143</v>
      </c>
      <c r="E2059" s="22" t="s">
        <v>2228</v>
      </c>
      <c r="F2059" s="100">
        <v>5087</v>
      </c>
      <c r="G2059" s="22" t="s">
        <v>9955</v>
      </c>
      <c r="H2059" s="22" t="s">
        <v>11517</v>
      </c>
      <c r="I2059" s="100">
        <v>31.3</v>
      </c>
      <c r="J2059" s="100">
        <v>432</v>
      </c>
      <c r="K2059" s="100">
        <v>374.5</v>
      </c>
      <c r="L2059" s="100">
        <v>31.3</v>
      </c>
      <c r="M2059" s="100">
        <v>432</v>
      </c>
      <c r="N2059" s="100">
        <v>374.5</v>
      </c>
      <c r="O2059" s="53">
        <f t="shared" si="1965"/>
        <v>0</v>
      </c>
      <c r="P2059" s="53">
        <f t="shared" ref="P2059:Q2059" si="1998">IFERROR(((J2059-M2059)/J2059)*100,"")</f>
        <v>0</v>
      </c>
      <c r="Q2059" s="53">
        <f t="shared" si="1998"/>
        <v>0</v>
      </c>
    </row>
    <row r="2060" spans="1:17" ht="15" customHeight="1">
      <c r="A2060" s="100">
        <v>22303</v>
      </c>
      <c r="B2060" s="22" t="s">
        <v>7756</v>
      </c>
      <c r="C2060" s="22" t="s">
        <v>5784</v>
      </c>
      <c r="D2060" s="22" t="s">
        <v>143</v>
      </c>
      <c r="E2060" s="22" t="s">
        <v>2228</v>
      </c>
      <c r="F2060" s="100">
        <v>5087</v>
      </c>
      <c r="G2060" s="22" t="s">
        <v>9955</v>
      </c>
      <c r="H2060" s="22" t="s">
        <v>11515</v>
      </c>
      <c r="I2060" s="100">
        <v>21.5</v>
      </c>
      <c r="J2060" s="100">
        <v>180</v>
      </c>
      <c r="K2060" s="100">
        <v>385</v>
      </c>
      <c r="L2060" s="100">
        <v>21.5</v>
      </c>
      <c r="M2060" s="100">
        <v>180</v>
      </c>
      <c r="N2060" s="100">
        <v>385</v>
      </c>
      <c r="O2060" s="53">
        <f t="shared" si="1965"/>
        <v>0</v>
      </c>
      <c r="P2060" s="53">
        <f t="shared" ref="P2060:Q2060" si="1999">IFERROR(((J2060-M2060)/J2060)*100,"")</f>
        <v>0</v>
      </c>
      <c r="Q2060" s="53">
        <f t="shared" si="1999"/>
        <v>0</v>
      </c>
    </row>
    <row r="2061" spans="1:17" ht="15" customHeight="1">
      <c r="A2061" s="100">
        <v>22303</v>
      </c>
      <c r="B2061" s="22" t="s">
        <v>7756</v>
      </c>
      <c r="C2061" s="22" t="s">
        <v>5784</v>
      </c>
      <c r="D2061" s="22" t="s">
        <v>143</v>
      </c>
      <c r="E2061" s="22" t="s">
        <v>2228</v>
      </c>
      <c r="F2061" s="100">
        <v>5087</v>
      </c>
      <c r="G2061" s="22" t="s">
        <v>9955</v>
      </c>
      <c r="H2061" s="22" t="s">
        <v>11514</v>
      </c>
      <c r="I2061" s="100">
        <v>200</v>
      </c>
      <c r="J2061" s="100">
        <v>160</v>
      </c>
      <c r="K2061" s="100">
        <v>253</v>
      </c>
      <c r="L2061" s="100">
        <v>200</v>
      </c>
      <c r="M2061" s="100">
        <v>160</v>
      </c>
      <c r="N2061" s="100">
        <v>253</v>
      </c>
      <c r="O2061" s="53">
        <f t="shared" si="1965"/>
        <v>0</v>
      </c>
      <c r="P2061" s="53">
        <f t="shared" ref="P2061:Q2061" si="2000">IFERROR(((J2061-M2061)/J2061)*100,"")</f>
        <v>0</v>
      </c>
      <c r="Q2061" s="53">
        <f t="shared" si="2000"/>
        <v>0</v>
      </c>
    </row>
    <row r="2062" spans="1:17" ht="15" customHeight="1">
      <c r="A2062" s="100">
        <v>22303</v>
      </c>
      <c r="B2062" s="22" t="s">
        <v>7756</v>
      </c>
      <c r="C2062" s="22" t="s">
        <v>5784</v>
      </c>
      <c r="D2062" s="22" t="s">
        <v>143</v>
      </c>
      <c r="E2062" s="22" t="s">
        <v>2228</v>
      </c>
      <c r="F2062" s="100">
        <v>5087</v>
      </c>
      <c r="G2062" s="22" t="s">
        <v>9955</v>
      </c>
      <c r="H2062" s="22" t="s">
        <v>11518</v>
      </c>
      <c r="I2062" s="100">
        <v>10</v>
      </c>
      <c r="J2062" s="100">
        <v>47</v>
      </c>
      <c r="K2062" s="100">
        <v>24</v>
      </c>
      <c r="L2062" s="100">
        <v>10</v>
      </c>
      <c r="M2062" s="100">
        <v>47</v>
      </c>
      <c r="N2062" s="100">
        <v>24</v>
      </c>
      <c r="O2062" s="53">
        <f t="shared" si="1965"/>
        <v>0</v>
      </c>
      <c r="P2062" s="53">
        <f t="shared" ref="P2062:Q2062" si="2001">IFERROR(((J2062-M2062)/J2062)*100,"")</f>
        <v>0</v>
      </c>
      <c r="Q2062" s="53">
        <f t="shared" si="2001"/>
        <v>0</v>
      </c>
    </row>
    <row r="2063" spans="1:17" ht="15" customHeight="1">
      <c r="A2063" s="100">
        <v>22303</v>
      </c>
      <c r="B2063" s="22" t="s">
        <v>7756</v>
      </c>
      <c r="C2063" s="22" t="s">
        <v>5784</v>
      </c>
      <c r="D2063" s="22" t="s">
        <v>143</v>
      </c>
      <c r="E2063" s="22" t="s">
        <v>2228</v>
      </c>
      <c r="F2063" s="100">
        <v>5087</v>
      </c>
      <c r="G2063" s="22" t="s">
        <v>9955</v>
      </c>
      <c r="H2063" s="22" t="s">
        <v>11509</v>
      </c>
      <c r="I2063" s="100">
        <v>73</v>
      </c>
      <c r="J2063" s="100">
        <v>92.5</v>
      </c>
      <c r="K2063" s="100">
        <v>313</v>
      </c>
      <c r="L2063" s="100">
        <v>73</v>
      </c>
      <c r="M2063" s="100">
        <v>92.5</v>
      </c>
      <c r="N2063" s="100">
        <v>313</v>
      </c>
      <c r="O2063" s="53">
        <f t="shared" si="1965"/>
        <v>0</v>
      </c>
      <c r="P2063" s="53">
        <f t="shared" ref="P2063:Q2063" si="2002">IFERROR(((J2063-M2063)/J2063)*100,"")</f>
        <v>0</v>
      </c>
      <c r="Q2063" s="53">
        <f t="shared" si="2002"/>
        <v>0</v>
      </c>
    </row>
    <row r="2064" spans="1:17" ht="15" customHeight="1">
      <c r="A2064" s="100">
        <v>22303</v>
      </c>
      <c r="B2064" s="22" t="s">
        <v>7756</v>
      </c>
      <c r="C2064" s="22" t="s">
        <v>5784</v>
      </c>
      <c r="D2064" s="22" t="s">
        <v>143</v>
      </c>
      <c r="E2064" s="22" t="s">
        <v>2228</v>
      </c>
      <c r="F2064" s="100">
        <v>5087</v>
      </c>
      <c r="G2064" s="22" t="s">
        <v>9955</v>
      </c>
      <c r="H2064" s="22" t="s">
        <v>11516</v>
      </c>
      <c r="I2064" s="100">
        <v>43.15</v>
      </c>
      <c r="J2064" s="100">
        <v>267.5</v>
      </c>
      <c r="K2064" s="100">
        <v>406</v>
      </c>
      <c r="L2064" s="100">
        <v>43.15</v>
      </c>
      <c r="M2064" s="100">
        <v>267.5</v>
      </c>
      <c r="N2064" s="100">
        <v>406</v>
      </c>
      <c r="O2064" s="53">
        <f t="shared" si="1965"/>
        <v>0</v>
      </c>
      <c r="P2064" s="53">
        <f t="shared" ref="P2064:Q2064" si="2003">IFERROR(((J2064-M2064)/J2064)*100,"")</f>
        <v>0</v>
      </c>
      <c r="Q2064" s="53">
        <f t="shared" si="2003"/>
        <v>0</v>
      </c>
    </row>
    <row r="2065" spans="1:17" ht="15" customHeight="1">
      <c r="A2065" s="100">
        <v>22303</v>
      </c>
      <c r="B2065" s="22" t="s">
        <v>7756</v>
      </c>
      <c r="C2065" s="22" t="s">
        <v>5784</v>
      </c>
      <c r="D2065" s="22" t="s">
        <v>143</v>
      </c>
      <c r="E2065" s="22" t="s">
        <v>2228</v>
      </c>
      <c r="F2065" s="100">
        <v>5087</v>
      </c>
      <c r="G2065" s="22" t="s">
        <v>9955</v>
      </c>
      <c r="H2065" s="22" t="s">
        <v>11513</v>
      </c>
      <c r="I2065" s="100">
        <v>6</v>
      </c>
      <c r="J2065" s="100">
        <v>622</v>
      </c>
      <c r="K2065" s="100">
        <v>121</v>
      </c>
      <c r="L2065" s="100">
        <v>6</v>
      </c>
      <c r="M2065" s="100">
        <v>622</v>
      </c>
      <c r="N2065" s="100">
        <v>121</v>
      </c>
      <c r="O2065" s="53">
        <f t="shared" si="1965"/>
        <v>0</v>
      </c>
      <c r="P2065" s="53">
        <f t="shared" ref="P2065:Q2065" si="2004">IFERROR(((J2065-M2065)/J2065)*100,"")</f>
        <v>0</v>
      </c>
      <c r="Q2065" s="53">
        <f t="shared" si="2004"/>
        <v>0</v>
      </c>
    </row>
    <row r="2066" spans="1:17" ht="15" customHeight="1">
      <c r="A2066" s="100">
        <v>22303</v>
      </c>
      <c r="B2066" s="22" t="s">
        <v>7756</v>
      </c>
      <c r="C2066" s="22" t="s">
        <v>5784</v>
      </c>
      <c r="D2066" s="22" t="s">
        <v>143</v>
      </c>
      <c r="E2066" s="22" t="s">
        <v>2228</v>
      </c>
      <c r="F2066" s="100">
        <v>5087</v>
      </c>
      <c r="G2066" s="22" t="s">
        <v>9955</v>
      </c>
      <c r="H2066" s="22" t="s">
        <v>11510</v>
      </c>
      <c r="I2066" s="100">
        <v>180</v>
      </c>
      <c r="J2066" s="100">
        <v>180</v>
      </c>
      <c r="K2066" s="100">
        <v>273</v>
      </c>
      <c r="L2066" s="100">
        <v>180</v>
      </c>
      <c r="M2066" s="100">
        <v>180</v>
      </c>
      <c r="N2066" s="100">
        <v>273</v>
      </c>
      <c r="O2066" s="53">
        <f t="shared" si="1965"/>
        <v>0</v>
      </c>
      <c r="P2066" s="53">
        <f t="shared" ref="P2066:Q2066" si="2005">IFERROR(((J2066-M2066)/J2066)*100,"")</f>
        <v>0</v>
      </c>
      <c r="Q2066" s="53">
        <f t="shared" si="2005"/>
        <v>0</v>
      </c>
    </row>
    <row r="2067" spans="1:17" ht="15" customHeight="1">
      <c r="A2067" s="100">
        <v>22303</v>
      </c>
      <c r="B2067" s="22" t="s">
        <v>7756</v>
      </c>
      <c r="C2067" s="22" t="s">
        <v>5784</v>
      </c>
      <c r="D2067" s="22" t="s">
        <v>143</v>
      </c>
      <c r="E2067" s="22" t="s">
        <v>2228</v>
      </c>
      <c r="F2067" s="100">
        <v>5087</v>
      </c>
      <c r="G2067" s="22" t="s">
        <v>9955</v>
      </c>
      <c r="H2067" s="22" t="s">
        <v>11507</v>
      </c>
      <c r="I2067" s="100">
        <v>20</v>
      </c>
      <c r="J2067" s="100">
        <v>70</v>
      </c>
      <c r="K2067" s="100">
        <v>117</v>
      </c>
      <c r="L2067" s="100">
        <v>20</v>
      </c>
      <c r="M2067" s="100">
        <v>70</v>
      </c>
      <c r="N2067" s="100">
        <v>117</v>
      </c>
      <c r="O2067" s="53">
        <f t="shared" si="1965"/>
        <v>0</v>
      </c>
      <c r="P2067" s="53">
        <f t="shared" ref="P2067:Q2067" si="2006">IFERROR(((J2067-M2067)/J2067)*100,"")</f>
        <v>0</v>
      </c>
      <c r="Q2067" s="53">
        <f t="shared" si="2006"/>
        <v>0</v>
      </c>
    </row>
    <row r="2068" spans="1:17" ht="15" customHeight="1">
      <c r="A2068" s="100">
        <v>22303</v>
      </c>
      <c r="B2068" s="22" t="s">
        <v>7756</v>
      </c>
      <c r="C2068" s="22" t="s">
        <v>5784</v>
      </c>
      <c r="D2068" s="22" t="s">
        <v>143</v>
      </c>
      <c r="E2068" s="22" t="s">
        <v>2228</v>
      </c>
      <c r="F2068" s="100">
        <v>5087</v>
      </c>
      <c r="G2068" s="22" t="s">
        <v>9955</v>
      </c>
      <c r="H2068" s="22" t="s">
        <v>11508</v>
      </c>
      <c r="I2068" s="100">
        <v>32</v>
      </c>
      <c r="J2068" s="100">
        <v>125</v>
      </c>
      <c r="K2068" s="100">
        <v>296</v>
      </c>
      <c r="L2068" s="100">
        <v>32</v>
      </c>
      <c r="M2068" s="100">
        <v>125</v>
      </c>
      <c r="N2068" s="100">
        <v>296</v>
      </c>
      <c r="O2068" s="53">
        <f t="shared" si="1965"/>
        <v>0</v>
      </c>
      <c r="P2068" s="53">
        <f t="shared" ref="P2068:Q2068" si="2007">IFERROR(((J2068-M2068)/J2068)*100,"")</f>
        <v>0</v>
      </c>
      <c r="Q2068" s="53">
        <f t="shared" si="2007"/>
        <v>0</v>
      </c>
    </row>
    <row r="2069" spans="1:17" ht="15" customHeight="1">
      <c r="A2069" s="100">
        <v>22303</v>
      </c>
      <c r="B2069" s="22" t="s">
        <v>7756</v>
      </c>
      <c r="C2069" s="22" t="s">
        <v>5784</v>
      </c>
      <c r="D2069" s="22" t="s">
        <v>143</v>
      </c>
      <c r="E2069" s="22" t="s">
        <v>2228</v>
      </c>
      <c r="F2069" s="100">
        <v>7999</v>
      </c>
      <c r="G2069" s="22" t="s">
        <v>11483</v>
      </c>
      <c r="H2069" s="22" t="s">
        <v>11510</v>
      </c>
      <c r="I2069" s="22" t="s">
        <v>7389</v>
      </c>
      <c r="J2069" s="22" t="s">
        <v>7389</v>
      </c>
      <c r="K2069" s="22" t="s">
        <v>7389</v>
      </c>
      <c r="L2069" s="22" t="s">
        <v>7389</v>
      </c>
      <c r="M2069" s="22" t="s">
        <v>7389</v>
      </c>
      <c r="N2069" s="22" t="s">
        <v>7389</v>
      </c>
      <c r="O2069" s="53" t="str">
        <f t="shared" si="1965"/>
        <v/>
      </c>
      <c r="P2069" s="53" t="str">
        <f t="shared" ref="P2069:Q2069" si="2008">IFERROR(((J2069-M2069)/J2069)*100,"")</f>
        <v/>
      </c>
      <c r="Q2069" s="53" t="str">
        <f t="shared" si="2008"/>
        <v/>
      </c>
    </row>
    <row r="2070" spans="1:17" ht="15" customHeight="1">
      <c r="A2070" s="100">
        <v>22303</v>
      </c>
      <c r="B2070" s="22" t="s">
        <v>7756</v>
      </c>
      <c r="C2070" s="22" t="s">
        <v>5784</v>
      </c>
      <c r="D2070" s="22" t="s">
        <v>143</v>
      </c>
      <c r="E2070" s="22" t="s">
        <v>2228</v>
      </c>
      <c r="F2070" s="100">
        <v>7999</v>
      </c>
      <c r="G2070" s="22" t="s">
        <v>11483</v>
      </c>
      <c r="H2070" s="22" t="s">
        <v>11516</v>
      </c>
      <c r="I2070" s="100">
        <v>78</v>
      </c>
      <c r="J2070" s="100">
        <v>245</v>
      </c>
      <c r="K2070" s="100">
        <v>373</v>
      </c>
      <c r="L2070" s="100">
        <v>10</v>
      </c>
      <c r="M2070" s="100">
        <v>22.1</v>
      </c>
      <c r="N2070" s="100">
        <v>54</v>
      </c>
      <c r="O2070" s="53">
        <f t="shared" si="1965"/>
        <v>87.179487179487182</v>
      </c>
      <c r="P2070" s="53">
        <f t="shared" ref="P2070:Q2070" si="2009">IFERROR(((J2070-M2070)/J2070)*100,"")</f>
        <v>90.979591836734699</v>
      </c>
      <c r="Q2070" s="53">
        <f t="shared" si="2009"/>
        <v>85.52278820375335</v>
      </c>
    </row>
    <row r="2071" spans="1:17" ht="15" customHeight="1">
      <c r="A2071" s="100">
        <v>22303</v>
      </c>
      <c r="B2071" s="22" t="s">
        <v>7756</v>
      </c>
      <c r="C2071" s="22" t="s">
        <v>5784</v>
      </c>
      <c r="D2071" s="22" t="s">
        <v>143</v>
      </c>
      <c r="E2071" s="22" t="s">
        <v>2228</v>
      </c>
      <c r="F2071" s="100">
        <v>7999</v>
      </c>
      <c r="G2071" s="22" t="s">
        <v>11483</v>
      </c>
      <c r="H2071" s="22" t="s">
        <v>11513</v>
      </c>
      <c r="I2071" s="22" t="s">
        <v>7389</v>
      </c>
      <c r="J2071" s="22" t="s">
        <v>7389</v>
      </c>
      <c r="K2071" s="22" t="s">
        <v>7389</v>
      </c>
      <c r="L2071" s="22" t="s">
        <v>7389</v>
      </c>
      <c r="M2071" s="22" t="s">
        <v>7389</v>
      </c>
      <c r="N2071" s="22" t="s">
        <v>7389</v>
      </c>
      <c r="O2071" s="53" t="str">
        <f t="shared" si="1965"/>
        <v/>
      </c>
      <c r="P2071" s="53" t="str">
        <f t="shared" ref="P2071:Q2071" si="2010">IFERROR(((J2071-M2071)/J2071)*100,"")</f>
        <v/>
      </c>
      <c r="Q2071" s="53" t="str">
        <f t="shared" si="2010"/>
        <v/>
      </c>
    </row>
    <row r="2072" spans="1:17" ht="15" customHeight="1">
      <c r="A2072" s="100">
        <v>22303</v>
      </c>
      <c r="B2072" s="22" t="s">
        <v>7756</v>
      </c>
      <c r="C2072" s="22" t="s">
        <v>5784</v>
      </c>
      <c r="D2072" s="22" t="s">
        <v>143</v>
      </c>
      <c r="E2072" s="22" t="s">
        <v>2228</v>
      </c>
      <c r="F2072" s="100">
        <v>7999</v>
      </c>
      <c r="G2072" s="22" t="s">
        <v>11483</v>
      </c>
      <c r="H2072" s="22" t="s">
        <v>11517</v>
      </c>
      <c r="I2072" s="22" t="s">
        <v>7389</v>
      </c>
      <c r="J2072" s="22" t="s">
        <v>7389</v>
      </c>
      <c r="K2072" s="22" t="s">
        <v>7389</v>
      </c>
      <c r="L2072" s="22" t="s">
        <v>7389</v>
      </c>
      <c r="M2072" s="22" t="s">
        <v>7389</v>
      </c>
      <c r="N2072" s="22" t="s">
        <v>7389</v>
      </c>
      <c r="O2072" s="53" t="str">
        <f t="shared" si="1965"/>
        <v/>
      </c>
      <c r="P2072" s="53" t="str">
        <f t="shared" ref="P2072:Q2072" si="2011">IFERROR(((J2072-M2072)/J2072)*100,"")</f>
        <v/>
      </c>
      <c r="Q2072" s="53" t="str">
        <f t="shared" si="2011"/>
        <v/>
      </c>
    </row>
    <row r="2073" spans="1:17" ht="15" customHeight="1">
      <c r="A2073" s="100">
        <v>22303</v>
      </c>
      <c r="B2073" s="22" t="s">
        <v>7756</v>
      </c>
      <c r="C2073" s="22" t="s">
        <v>5784</v>
      </c>
      <c r="D2073" s="22" t="s">
        <v>143</v>
      </c>
      <c r="E2073" s="22" t="s">
        <v>2228</v>
      </c>
      <c r="F2073" s="100">
        <v>7999</v>
      </c>
      <c r="G2073" s="22" t="s">
        <v>11483</v>
      </c>
      <c r="H2073" s="22" t="s">
        <v>11507</v>
      </c>
      <c r="I2073" s="22" t="s">
        <v>7389</v>
      </c>
      <c r="J2073" s="22" t="s">
        <v>7389</v>
      </c>
      <c r="K2073" s="22" t="s">
        <v>7389</v>
      </c>
      <c r="L2073" s="22" t="s">
        <v>7389</v>
      </c>
      <c r="M2073" s="22" t="s">
        <v>7389</v>
      </c>
      <c r="N2073" s="22" t="s">
        <v>7389</v>
      </c>
      <c r="O2073" s="53" t="str">
        <f t="shared" si="1965"/>
        <v/>
      </c>
      <c r="P2073" s="53" t="str">
        <f t="shared" ref="P2073:Q2073" si="2012">IFERROR(((J2073-M2073)/J2073)*100,"")</f>
        <v/>
      </c>
      <c r="Q2073" s="53" t="str">
        <f t="shared" si="2012"/>
        <v/>
      </c>
    </row>
    <row r="2074" spans="1:17" ht="15" customHeight="1">
      <c r="A2074" s="100">
        <v>22303</v>
      </c>
      <c r="B2074" s="22" t="s">
        <v>7756</v>
      </c>
      <c r="C2074" s="22" t="s">
        <v>5784</v>
      </c>
      <c r="D2074" s="22" t="s">
        <v>143</v>
      </c>
      <c r="E2074" s="22" t="s">
        <v>2228</v>
      </c>
      <c r="F2074" s="100">
        <v>7999</v>
      </c>
      <c r="G2074" s="22" t="s">
        <v>11483</v>
      </c>
      <c r="H2074" s="22" t="s">
        <v>11514</v>
      </c>
      <c r="I2074" s="22" t="s">
        <v>7389</v>
      </c>
      <c r="J2074" s="22" t="s">
        <v>7389</v>
      </c>
      <c r="K2074" s="22" t="s">
        <v>7389</v>
      </c>
      <c r="L2074" s="22" t="s">
        <v>7389</v>
      </c>
      <c r="M2074" s="22" t="s">
        <v>7389</v>
      </c>
      <c r="N2074" s="22" t="s">
        <v>7389</v>
      </c>
      <c r="O2074" s="53" t="str">
        <f t="shared" si="1965"/>
        <v/>
      </c>
      <c r="P2074" s="53" t="str">
        <f t="shared" ref="P2074:Q2074" si="2013">IFERROR(((J2074-M2074)/J2074)*100,"")</f>
        <v/>
      </c>
      <c r="Q2074" s="53" t="str">
        <f t="shared" si="2013"/>
        <v/>
      </c>
    </row>
    <row r="2075" spans="1:17" ht="15" customHeight="1">
      <c r="A2075" s="100">
        <v>22303</v>
      </c>
      <c r="B2075" s="22" t="s">
        <v>7756</v>
      </c>
      <c r="C2075" s="22" t="s">
        <v>5784</v>
      </c>
      <c r="D2075" s="22" t="s">
        <v>143</v>
      </c>
      <c r="E2075" s="22" t="s">
        <v>2228</v>
      </c>
      <c r="F2075" s="100">
        <v>7999</v>
      </c>
      <c r="G2075" s="22" t="s">
        <v>11483</v>
      </c>
      <c r="H2075" s="22" t="s">
        <v>11512</v>
      </c>
      <c r="I2075" s="22" t="s">
        <v>7389</v>
      </c>
      <c r="J2075" s="22" t="s">
        <v>7389</v>
      </c>
      <c r="K2075" s="22" t="s">
        <v>7389</v>
      </c>
      <c r="L2075" s="22" t="s">
        <v>7389</v>
      </c>
      <c r="M2075" s="22" t="s">
        <v>7389</v>
      </c>
      <c r="N2075" s="22" t="s">
        <v>7389</v>
      </c>
      <c r="O2075" s="53" t="str">
        <f t="shared" si="1965"/>
        <v/>
      </c>
      <c r="P2075" s="53" t="str">
        <f t="shared" ref="P2075:Q2075" si="2014">IFERROR(((J2075-M2075)/J2075)*100,"")</f>
        <v/>
      </c>
      <c r="Q2075" s="53" t="str">
        <f t="shared" si="2014"/>
        <v/>
      </c>
    </row>
    <row r="2076" spans="1:17" ht="15" customHeight="1">
      <c r="A2076" s="100">
        <v>22303</v>
      </c>
      <c r="B2076" s="22" t="s">
        <v>7756</v>
      </c>
      <c r="C2076" s="22" t="s">
        <v>5784</v>
      </c>
      <c r="D2076" s="22" t="s">
        <v>143</v>
      </c>
      <c r="E2076" s="22" t="s">
        <v>2228</v>
      </c>
      <c r="F2076" s="100">
        <v>7999</v>
      </c>
      <c r="G2076" s="22" t="s">
        <v>11483</v>
      </c>
      <c r="H2076" s="22" t="s">
        <v>11509</v>
      </c>
      <c r="I2076" s="100">
        <v>34</v>
      </c>
      <c r="J2076" s="100">
        <v>259.10000000000002</v>
      </c>
      <c r="K2076" s="100">
        <v>439.5</v>
      </c>
      <c r="L2076" s="100">
        <v>10.67</v>
      </c>
      <c r="M2076" s="100">
        <v>18.5</v>
      </c>
      <c r="N2076" s="100">
        <v>50.97</v>
      </c>
      <c r="O2076" s="53">
        <f t="shared" si="1965"/>
        <v>68.617647058823522</v>
      </c>
      <c r="P2076" s="53">
        <f t="shared" ref="P2076:Q2076" si="2015">IFERROR(((J2076-M2076)/J2076)*100,"")</f>
        <v>92.859899652643762</v>
      </c>
      <c r="Q2076" s="53">
        <f t="shared" si="2015"/>
        <v>88.402730375426614</v>
      </c>
    </row>
    <row r="2077" spans="1:17" ht="15" customHeight="1">
      <c r="A2077" s="100">
        <v>22303</v>
      </c>
      <c r="B2077" s="22" t="s">
        <v>7756</v>
      </c>
      <c r="C2077" s="22" t="s">
        <v>5784</v>
      </c>
      <c r="D2077" s="22" t="s">
        <v>143</v>
      </c>
      <c r="E2077" s="22" t="s">
        <v>2228</v>
      </c>
      <c r="F2077" s="100">
        <v>7999</v>
      </c>
      <c r="G2077" s="22" t="s">
        <v>11483</v>
      </c>
      <c r="H2077" s="22" t="s">
        <v>11518</v>
      </c>
      <c r="I2077" s="22" t="s">
        <v>7389</v>
      </c>
      <c r="J2077" s="22" t="s">
        <v>7389</v>
      </c>
      <c r="K2077" s="22" t="s">
        <v>7389</v>
      </c>
      <c r="L2077" s="22" t="s">
        <v>7389</v>
      </c>
      <c r="M2077" s="22" t="s">
        <v>7389</v>
      </c>
      <c r="N2077" s="22" t="s">
        <v>7389</v>
      </c>
      <c r="O2077" s="53" t="str">
        <f t="shared" si="1965"/>
        <v/>
      </c>
      <c r="P2077" s="53" t="str">
        <f t="shared" ref="P2077:Q2077" si="2016">IFERROR(((J2077-M2077)/J2077)*100,"")</f>
        <v/>
      </c>
      <c r="Q2077" s="53" t="str">
        <f t="shared" si="2016"/>
        <v/>
      </c>
    </row>
    <row r="2078" spans="1:17" ht="15" customHeight="1">
      <c r="A2078" s="100">
        <v>22303</v>
      </c>
      <c r="B2078" s="22" t="s">
        <v>7756</v>
      </c>
      <c r="C2078" s="22" t="s">
        <v>5784</v>
      </c>
      <c r="D2078" s="22" t="s">
        <v>143</v>
      </c>
      <c r="E2078" s="22" t="s">
        <v>2228</v>
      </c>
      <c r="F2078" s="100">
        <v>7999</v>
      </c>
      <c r="G2078" s="22" t="s">
        <v>11483</v>
      </c>
      <c r="H2078" s="22" t="s">
        <v>11508</v>
      </c>
      <c r="I2078" s="100">
        <v>151</v>
      </c>
      <c r="J2078" s="100">
        <v>165</v>
      </c>
      <c r="K2078" s="100">
        <v>361</v>
      </c>
      <c r="L2078" s="100">
        <v>10</v>
      </c>
      <c r="M2078" s="100">
        <v>64</v>
      </c>
      <c r="N2078" s="100">
        <v>100</v>
      </c>
      <c r="O2078" s="53">
        <f t="shared" si="1965"/>
        <v>93.377483443708613</v>
      </c>
      <c r="P2078" s="53">
        <f t="shared" ref="P2078:Q2078" si="2017">IFERROR(((J2078-M2078)/J2078)*100,"")</f>
        <v>61.212121212121204</v>
      </c>
      <c r="Q2078" s="53">
        <f t="shared" si="2017"/>
        <v>72.29916897506925</v>
      </c>
    </row>
    <row r="2079" spans="1:17" ht="15" customHeight="1">
      <c r="A2079" s="100">
        <v>22303</v>
      </c>
      <c r="B2079" s="22" t="s">
        <v>7756</v>
      </c>
      <c r="C2079" s="22" t="s">
        <v>5784</v>
      </c>
      <c r="D2079" s="22" t="s">
        <v>143</v>
      </c>
      <c r="E2079" s="22" t="s">
        <v>2228</v>
      </c>
      <c r="F2079" s="100">
        <v>7999</v>
      </c>
      <c r="G2079" s="22" t="s">
        <v>11483</v>
      </c>
      <c r="H2079" s="22" t="s">
        <v>11511</v>
      </c>
      <c r="I2079" s="22" t="s">
        <v>7389</v>
      </c>
      <c r="J2079" s="22" t="s">
        <v>7389</v>
      </c>
      <c r="K2079" s="22" t="s">
        <v>7389</v>
      </c>
      <c r="L2079" s="22" t="s">
        <v>7389</v>
      </c>
      <c r="M2079" s="22" t="s">
        <v>7389</v>
      </c>
      <c r="N2079" s="22" t="s">
        <v>7389</v>
      </c>
      <c r="O2079" s="53" t="str">
        <f t="shared" si="1965"/>
        <v/>
      </c>
      <c r="P2079" s="53" t="str">
        <f t="shared" ref="P2079:Q2079" si="2018">IFERROR(((J2079-M2079)/J2079)*100,"")</f>
        <v/>
      </c>
      <c r="Q2079" s="53" t="str">
        <f t="shared" si="2018"/>
        <v/>
      </c>
    </row>
    <row r="2080" spans="1:17" ht="15" customHeight="1">
      <c r="A2080" s="100">
        <v>22303</v>
      </c>
      <c r="B2080" s="22" t="s">
        <v>7756</v>
      </c>
      <c r="C2080" s="22" t="s">
        <v>5784</v>
      </c>
      <c r="D2080" s="22" t="s">
        <v>143</v>
      </c>
      <c r="E2080" s="22" t="s">
        <v>2228</v>
      </c>
      <c r="F2080" s="100">
        <v>7999</v>
      </c>
      <c r="G2080" s="22" t="s">
        <v>11483</v>
      </c>
      <c r="H2080" s="22" t="s">
        <v>11515</v>
      </c>
      <c r="I2080" s="22" t="s">
        <v>7389</v>
      </c>
      <c r="J2080" s="22" t="s">
        <v>7389</v>
      </c>
      <c r="K2080" s="22" t="s">
        <v>7389</v>
      </c>
      <c r="L2080" s="22" t="s">
        <v>7389</v>
      </c>
      <c r="M2080" s="22" t="s">
        <v>7389</v>
      </c>
      <c r="N2080" s="22" t="s">
        <v>7389</v>
      </c>
      <c r="O2080" s="53" t="str">
        <f t="shared" si="1965"/>
        <v/>
      </c>
      <c r="P2080" s="53" t="str">
        <f t="shared" ref="P2080:Q2080" si="2019">IFERROR(((J2080-M2080)/J2080)*100,"")</f>
        <v/>
      </c>
      <c r="Q2080" s="53" t="str">
        <f t="shared" si="2019"/>
        <v/>
      </c>
    </row>
    <row r="2081" spans="1:17" ht="15" customHeight="1">
      <c r="A2081" s="100">
        <v>22386</v>
      </c>
      <c r="B2081" s="22" t="s">
        <v>2261</v>
      </c>
      <c r="C2081" s="22" t="s">
        <v>5967</v>
      </c>
      <c r="D2081" s="22" t="s">
        <v>197</v>
      </c>
      <c r="E2081" s="22" t="s">
        <v>2262</v>
      </c>
      <c r="F2081" s="100">
        <v>3922</v>
      </c>
      <c r="G2081" s="22" t="s">
        <v>10042</v>
      </c>
      <c r="H2081" s="22" t="s">
        <v>11516</v>
      </c>
      <c r="I2081" s="22" t="s">
        <v>7389</v>
      </c>
      <c r="J2081" s="22" t="s">
        <v>7389</v>
      </c>
      <c r="K2081" s="22" t="s">
        <v>7389</v>
      </c>
      <c r="L2081" s="22" t="s">
        <v>7389</v>
      </c>
      <c r="M2081" s="22" t="s">
        <v>7389</v>
      </c>
      <c r="N2081" s="22" t="s">
        <v>7389</v>
      </c>
      <c r="O2081" s="53" t="str">
        <f t="shared" si="1965"/>
        <v/>
      </c>
      <c r="P2081" s="53" t="str">
        <f t="shared" ref="P2081:Q2081" si="2020">IFERROR(((J2081-M2081)/J2081)*100,"")</f>
        <v/>
      </c>
      <c r="Q2081" s="53" t="str">
        <f t="shared" si="2020"/>
        <v/>
      </c>
    </row>
    <row r="2082" spans="1:17" ht="15" customHeight="1">
      <c r="A2082" s="100">
        <v>22386</v>
      </c>
      <c r="B2082" s="22" t="s">
        <v>2261</v>
      </c>
      <c r="C2082" s="22" t="s">
        <v>5967</v>
      </c>
      <c r="D2082" s="22" t="s">
        <v>197</v>
      </c>
      <c r="E2082" s="22" t="s">
        <v>2262</v>
      </c>
      <c r="F2082" s="100">
        <v>3922</v>
      </c>
      <c r="G2082" s="22" t="s">
        <v>10042</v>
      </c>
      <c r="H2082" s="22" t="s">
        <v>11513</v>
      </c>
      <c r="I2082" s="22" t="s">
        <v>7389</v>
      </c>
      <c r="J2082" s="22" t="s">
        <v>7389</v>
      </c>
      <c r="K2082" s="22" t="s">
        <v>7389</v>
      </c>
      <c r="L2082" s="22" t="s">
        <v>7389</v>
      </c>
      <c r="M2082" s="22" t="s">
        <v>7389</v>
      </c>
      <c r="N2082" s="22" t="s">
        <v>7389</v>
      </c>
      <c r="O2082" s="53" t="str">
        <f t="shared" si="1965"/>
        <v/>
      </c>
      <c r="P2082" s="53" t="str">
        <f t="shared" ref="P2082:Q2082" si="2021">IFERROR(((J2082-M2082)/J2082)*100,"")</f>
        <v/>
      </c>
      <c r="Q2082" s="53" t="str">
        <f t="shared" si="2021"/>
        <v/>
      </c>
    </row>
    <row r="2083" spans="1:17" ht="15" customHeight="1">
      <c r="A2083" s="100">
        <v>22386</v>
      </c>
      <c r="B2083" s="22" t="s">
        <v>2261</v>
      </c>
      <c r="C2083" s="22" t="s">
        <v>5967</v>
      </c>
      <c r="D2083" s="22" t="s">
        <v>197</v>
      </c>
      <c r="E2083" s="22" t="s">
        <v>2262</v>
      </c>
      <c r="F2083" s="100">
        <v>3922</v>
      </c>
      <c r="G2083" s="22" t="s">
        <v>10042</v>
      </c>
      <c r="H2083" s="22" t="s">
        <v>11507</v>
      </c>
      <c r="I2083" s="22" t="s">
        <v>7389</v>
      </c>
      <c r="J2083" s="22" t="s">
        <v>7389</v>
      </c>
      <c r="K2083" s="22" t="s">
        <v>7389</v>
      </c>
      <c r="L2083" s="22" t="s">
        <v>7389</v>
      </c>
      <c r="M2083" s="22" t="s">
        <v>7389</v>
      </c>
      <c r="N2083" s="22" t="s">
        <v>7389</v>
      </c>
      <c r="O2083" s="53" t="str">
        <f t="shared" si="1965"/>
        <v/>
      </c>
      <c r="P2083" s="53" t="str">
        <f t="shared" ref="P2083:Q2083" si="2022">IFERROR(((J2083-M2083)/J2083)*100,"")</f>
        <v/>
      </c>
      <c r="Q2083" s="53" t="str">
        <f t="shared" si="2022"/>
        <v/>
      </c>
    </row>
    <row r="2084" spans="1:17" ht="15" customHeight="1">
      <c r="A2084" s="100">
        <v>22386</v>
      </c>
      <c r="B2084" s="22" t="s">
        <v>2261</v>
      </c>
      <c r="C2084" s="22" t="s">
        <v>5967</v>
      </c>
      <c r="D2084" s="22" t="s">
        <v>197</v>
      </c>
      <c r="E2084" s="22" t="s">
        <v>2262</v>
      </c>
      <c r="F2084" s="100">
        <v>3922</v>
      </c>
      <c r="G2084" s="22" t="s">
        <v>10042</v>
      </c>
      <c r="H2084" s="22" t="s">
        <v>11517</v>
      </c>
      <c r="I2084" s="22" t="s">
        <v>7389</v>
      </c>
      <c r="J2084" s="22" t="s">
        <v>7389</v>
      </c>
      <c r="K2084" s="22" t="s">
        <v>7389</v>
      </c>
      <c r="L2084" s="22" t="s">
        <v>7389</v>
      </c>
      <c r="M2084" s="22" t="s">
        <v>7389</v>
      </c>
      <c r="N2084" s="22" t="s">
        <v>7389</v>
      </c>
      <c r="O2084" s="53" t="str">
        <f t="shared" si="1965"/>
        <v/>
      </c>
      <c r="P2084" s="53" t="str">
        <f t="shared" ref="P2084:Q2084" si="2023">IFERROR(((J2084-M2084)/J2084)*100,"")</f>
        <v/>
      </c>
      <c r="Q2084" s="53" t="str">
        <f t="shared" si="2023"/>
        <v/>
      </c>
    </row>
    <row r="2085" spans="1:17" ht="15" customHeight="1">
      <c r="A2085" s="100">
        <v>22386</v>
      </c>
      <c r="B2085" s="22" t="s">
        <v>2261</v>
      </c>
      <c r="C2085" s="22" t="s">
        <v>5967</v>
      </c>
      <c r="D2085" s="22" t="s">
        <v>197</v>
      </c>
      <c r="E2085" s="22" t="s">
        <v>2262</v>
      </c>
      <c r="F2085" s="100">
        <v>3922</v>
      </c>
      <c r="G2085" s="22" t="s">
        <v>10042</v>
      </c>
      <c r="H2085" s="22" t="s">
        <v>11518</v>
      </c>
      <c r="I2085" s="22" t="s">
        <v>7389</v>
      </c>
      <c r="J2085" s="22" t="s">
        <v>7389</v>
      </c>
      <c r="K2085" s="22" t="s">
        <v>7389</v>
      </c>
      <c r="L2085" s="22" t="s">
        <v>7389</v>
      </c>
      <c r="M2085" s="22" t="s">
        <v>7389</v>
      </c>
      <c r="N2085" s="22" t="s">
        <v>7389</v>
      </c>
      <c r="O2085" s="53" t="str">
        <f t="shared" si="1965"/>
        <v/>
      </c>
      <c r="P2085" s="53" t="str">
        <f t="shared" ref="P2085:Q2085" si="2024">IFERROR(((J2085-M2085)/J2085)*100,"")</f>
        <v/>
      </c>
      <c r="Q2085" s="53" t="str">
        <f t="shared" si="2024"/>
        <v/>
      </c>
    </row>
    <row r="2086" spans="1:17" ht="15" customHeight="1">
      <c r="A2086" s="100">
        <v>22386</v>
      </c>
      <c r="B2086" s="22" t="s">
        <v>2261</v>
      </c>
      <c r="C2086" s="22" t="s">
        <v>5967</v>
      </c>
      <c r="D2086" s="22" t="s">
        <v>197</v>
      </c>
      <c r="E2086" s="22" t="s">
        <v>2262</v>
      </c>
      <c r="F2086" s="100">
        <v>3922</v>
      </c>
      <c r="G2086" s="22" t="s">
        <v>10042</v>
      </c>
      <c r="H2086" s="22" t="s">
        <v>11512</v>
      </c>
      <c r="I2086" s="22" t="s">
        <v>7389</v>
      </c>
      <c r="J2086" s="22" t="s">
        <v>7389</v>
      </c>
      <c r="K2086" s="22" t="s">
        <v>7389</v>
      </c>
      <c r="L2086" s="22" t="s">
        <v>7389</v>
      </c>
      <c r="M2086" s="22" t="s">
        <v>7389</v>
      </c>
      <c r="N2086" s="22" t="s">
        <v>7389</v>
      </c>
      <c r="O2086" s="53" t="str">
        <f t="shared" si="1965"/>
        <v/>
      </c>
      <c r="P2086" s="53" t="str">
        <f t="shared" ref="P2086:Q2086" si="2025">IFERROR(((J2086-M2086)/J2086)*100,"")</f>
        <v/>
      </c>
      <c r="Q2086" s="53" t="str">
        <f t="shared" si="2025"/>
        <v/>
      </c>
    </row>
    <row r="2087" spans="1:17" ht="15" customHeight="1">
      <c r="A2087" s="100">
        <v>22386</v>
      </c>
      <c r="B2087" s="22" t="s">
        <v>2261</v>
      </c>
      <c r="C2087" s="22" t="s">
        <v>5967</v>
      </c>
      <c r="D2087" s="22" t="s">
        <v>197</v>
      </c>
      <c r="E2087" s="22" t="s">
        <v>2262</v>
      </c>
      <c r="F2087" s="100">
        <v>3922</v>
      </c>
      <c r="G2087" s="22" t="s">
        <v>10042</v>
      </c>
      <c r="H2087" s="22" t="s">
        <v>11510</v>
      </c>
      <c r="I2087" s="22" t="s">
        <v>7389</v>
      </c>
      <c r="J2087" s="22" t="s">
        <v>7389</v>
      </c>
      <c r="K2087" s="22" t="s">
        <v>7389</v>
      </c>
      <c r="L2087" s="22" t="s">
        <v>7389</v>
      </c>
      <c r="M2087" s="22" t="s">
        <v>7389</v>
      </c>
      <c r="N2087" s="22" t="s">
        <v>7389</v>
      </c>
      <c r="O2087" s="53" t="str">
        <f t="shared" si="1965"/>
        <v/>
      </c>
      <c r="P2087" s="53" t="str">
        <f t="shared" ref="P2087:Q2087" si="2026">IFERROR(((J2087-M2087)/J2087)*100,"")</f>
        <v/>
      </c>
      <c r="Q2087" s="53" t="str">
        <f t="shared" si="2026"/>
        <v/>
      </c>
    </row>
    <row r="2088" spans="1:17" ht="15" customHeight="1">
      <c r="A2088" s="100">
        <v>22386</v>
      </c>
      <c r="B2088" s="22" t="s">
        <v>2261</v>
      </c>
      <c r="C2088" s="22" t="s">
        <v>5967</v>
      </c>
      <c r="D2088" s="22" t="s">
        <v>197</v>
      </c>
      <c r="E2088" s="22" t="s">
        <v>2262</v>
      </c>
      <c r="F2088" s="100">
        <v>3922</v>
      </c>
      <c r="G2088" s="22" t="s">
        <v>10042</v>
      </c>
      <c r="H2088" s="22" t="s">
        <v>11515</v>
      </c>
      <c r="I2088" s="22" t="s">
        <v>7389</v>
      </c>
      <c r="J2088" s="22" t="s">
        <v>7389</v>
      </c>
      <c r="K2088" s="22" t="s">
        <v>7389</v>
      </c>
      <c r="L2088" s="22" t="s">
        <v>7389</v>
      </c>
      <c r="M2088" s="22" t="s">
        <v>7389</v>
      </c>
      <c r="N2088" s="22" t="s">
        <v>7389</v>
      </c>
      <c r="O2088" s="53" t="str">
        <f t="shared" si="1965"/>
        <v/>
      </c>
      <c r="P2088" s="53" t="str">
        <f t="shared" ref="P2088:Q2088" si="2027">IFERROR(((J2088-M2088)/J2088)*100,"")</f>
        <v/>
      </c>
      <c r="Q2088" s="53" t="str">
        <f t="shared" si="2027"/>
        <v/>
      </c>
    </row>
    <row r="2089" spans="1:17" ht="15" customHeight="1">
      <c r="A2089" s="100">
        <v>22386</v>
      </c>
      <c r="B2089" s="22" t="s">
        <v>2261</v>
      </c>
      <c r="C2089" s="22" t="s">
        <v>5967</v>
      </c>
      <c r="D2089" s="22" t="s">
        <v>197</v>
      </c>
      <c r="E2089" s="22" t="s">
        <v>2262</v>
      </c>
      <c r="F2089" s="100">
        <v>3922</v>
      </c>
      <c r="G2089" s="22" t="s">
        <v>10042</v>
      </c>
      <c r="H2089" s="22" t="s">
        <v>11509</v>
      </c>
      <c r="I2089" s="22" t="s">
        <v>7389</v>
      </c>
      <c r="J2089" s="22" t="s">
        <v>7389</v>
      </c>
      <c r="K2089" s="22" t="s">
        <v>7389</v>
      </c>
      <c r="L2089" s="22" t="s">
        <v>7389</v>
      </c>
      <c r="M2089" s="22" t="s">
        <v>7389</v>
      </c>
      <c r="N2089" s="22" t="s">
        <v>7389</v>
      </c>
      <c r="O2089" s="53" t="str">
        <f t="shared" si="1965"/>
        <v/>
      </c>
      <c r="P2089" s="53" t="str">
        <f t="shared" ref="P2089:Q2089" si="2028">IFERROR(((J2089-M2089)/J2089)*100,"")</f>
        <v/>
      </c>
      <c r="Q2089" s="53" t="str">
        <f t="shared" si="2028"/>
        <v/>
      </c>
    </row>
    <row r="2090" spans="1:17" ht="15" customHeight="1">
      <c r="A2090" s="100">
        <v>22386</v>
      </c>
      <c r="B2090" s="22" t="s">
        <v>2261</v>
      </c>
      <c r="C2090" s="22" t="s">
        <v>5967</v>
      </c>
      <c r="D2090" s="22" t="s">
        <v>197</v>
      </c>
      <c r="E2090" s="22" t="s">
        <v>2262</v>
      </c>
      <c r="F2090" s="100">
        <v>3922</v>
      </c>
      <c r="G2090" s="22" t="s">
        <v>10042</v>
      </c>
      <c r="H2090" s="22" t="s">
        <v>11514</v>
      </c>
      <c r="I2090" s="22" t="s">
        <v>7389</v>
      </c>
      <c r="J2090" s="22" t="s">
        <v>7389</v>
      </c>
      <c r="K2090" s="22" t="s">
        <v>7389</v>
      </c>
      <c r="L2090" s="22" t="s">
        <v>7389</v>
      </c>
      <c r="M2090" s="22" t="s">
        <v>7389</v>
      </c>
      <c r="N2090" s="22" t="s">
        <v>7389</v>
      </c>
      <c r="O2090" s="53" t="str">
        <f t="shared" si="1965"/>
        <v/>
      </c>
      <c r="P2090" s="53" t="str">
        <f t="shared" ref="P2090:Q2090" si="2029">IFERROR(((J2090-M2090)/J2090)*100,"")</f>
        <v/>
      </c>
      <c r="Q2090" s="53" t="str">
        <f t="shared" si="2029"/>
        <v/>
      </c>
    </row>
    <row r="2091" spans="1:17" ht="15" customHeight="1">
      <c r="A2091" s="100">
        <v>22386</v>
      </c>
      <c r="B2091" s="22" t="s">
        <v>2261</v>
      </c>
      <c r="C2091" s="22" t="s">
        <v>5967</v>
      </c>
      <c r="D2091" s="22" t="s">
        <v>197</v>
      </c>
      <c r="E2091" s="22" t="s">
        <v>2262</v>
      </c>
      <c r="F2091" s="100">
        <v>3922</v>
      </c>
      <c r="G2091" s="22" t="s">
        <v>10042</v>
      </c>
      <c r="H2091" s="22" t="s">
        <v>11511</v>
      </c>
      <c r="I2091" s="100">
        <v>41</v>
      </c>
      <c r="J2091" s="100">
        <v>83.5</v>
      </c>
      <c r="K2091" s="100">
        <v>174</v>
      </c>
      <c r="L2091" s="22" t="s">
        <v>7389</v>
      </c>
      <c r="M2091" s="22" t="s">
        <v>7389</v>
      </c>
      <c r="N2091" s="22" t="s">
        <v>7389</v>
      </c>
      <c r="O2091" s="53" t="str">
        <f t="shared" si="1965"/>
        <v/>
      </c>
      <c r="P2091" s="53" t="str">
        <f t="shared" ref="P2091:Q2091" si="2030">IFERROR(((J2091-M2091)/J2091)*100,"")</f>
        <v/>
      </c>
      <c r="Q2091" s="53" t="str">
        <f t="shared" si="2030"/>
        <v/>
      </c>
    </row>
    <row r="2092" spans="1:17" ht="15" customHeight="1">
      <c r="A2092" s="100">
        <v>22386</v>
      </c>
      <c r="B2092" s="22" t="s">
        <v>2261</v>
      </c>
      <c r="C2092" s="22" t="s">
        <v>5967</v>
      </c>
      <c r="D2092" s="22" t="s">
        <v>197</v>
      </c>
      <c r="E2092" s="22" t="s">
        <v>2262</v>
      </c>
      <c r="F2092" s="100">
        <v>3922</v>
      </c>
      <c r="G2092" s="22" t="s">
        <v>10042</v>
      </c>
      <c r="H2092" s="22" t="s">
        <v>11508</v>
      </c>
      <c r="I2092" s="22" t="s">
        <v>7389</v>
      </c>
      <c r="J2092" s="22" t="s">
        <v>7389</v>
      </c>
      <c r="K2092" s="22" t="s">
        <v>7389</v>
      </c>
      <c r="L2092" s="22" t="s">
        <v>7389</v>
      </c>
      <c r="M2092" s="22" t="s">
        <v>7389</v>
      </c>
      <c r="N2092" s="22" t="s">
        <v>7389</v>
      </c>
      <c r="O2092" s="53" t="str">
        <f t="shared" si="1965"/>
        <v/>
      </c>
      <c r="P2092" s="53" t="str">
        <f t="shared" ref="P2092:Q2092" si="2031">IFERROR(((J2092-M2092)/J2092)*100,"")</f>
        <v/>
      </c>
      <c r="Q2092" s="53" t="str">
        <f t="shared" si="2031"/>
        <v/>
      </c>
    </row>
    <row r="2093" spans="1:17" ht="15" customHeight="1">
      <c r="A2093" s="100">
        <v>22636</v>
      </c>
      <c r="B2093" s="22" t="s">
        <v>2367</v>
      </c>
      <c r="C2093" s="22" t="s">
        <v>4536</v>
      </c>
      <c r="D2093" s="22" t="s">
        <v>80</v>
      </c>
      <c r="E2093" s="22" t="s">
        <v>80</v>
      </c>
      <c r="F2093" s="100">
        <v>6999</v>
      </c>
      <c r="G2093" s="22" t="s">
        <v>11574</v>
      </c>
      <c r="H2093" s="22" t="s">
        <v>11507</v>
      </c>
      <c r="I2093" s="22" t="s">
        <v>7389</v>
      </c>
      <c r="J2093" s="22" t="s">
        <v>7389</v>
      </c>
      <c r="K2093" s="22" t="s">
        <v>7389</v>
      </c>
      <c r="L2093" s="100">
        <v>20.329999999999998</v>
      </c>
      <c r="M2093" s="22" t="s">
        <v>7389</v>
      </c>
      <c r="N2093" s="22" t="s">
        <v>7389</v>
      </c>
      <c r="O2093" s="53" t="str">
        <f t="shared" si="1965"/>
        <v/>
      </c>
      <c r="P2093" s="53" t="str">
        <f t="shared" ref="P2093:Q2093" si="2032">IFERROR(((J2093-M2093)/J2093)*100,"")</f>
        <v/>
      </c>
      <c r="Q2093" s="53" t="str">
        <f t="shared" si="2032"/>
        <v/>
      </c>
    </row>
    <row r="2094" spans="1:17" ht="15" customHeight="1">
      <c r="A2094" s="100">
        <v>22636</v>
      </c>
      <c r="B2094" s="22" t="s">
        <v>2367</v>
      </c>
      <c r="C2094" s="22" t="s">
        <v>4536</v>
      </c>
      <c r="D2094" s="22" t="s">
        <v>80</v>
      </c>
      <c r="E2094" s="22" t="s">
        <v>80</v>
      </c>
      <c r="F2094" s="100">
        <v>6999</v>
      </c>
      <c r="G2094" s="22" t="s">
        <v>11574</v>
      </c>
      <c r="H2094" s="22" t="s">
        <v>11516</v>
      </c>
      <c r="I2094" s="22" t="s">
        <v>7389</v>
      </c>
      <c r="J2094" s="22" t="s">
        <v>7389</v>
      </c>
      <c r="K2094" s="22" t="s">
        <v>7389</v>
      </c>
      <c r="L2094" s="100">
        <v>39.82</v>
      </c>
      <c r="M2094" s="22" t="s">
        <v>7389</v>
      </c>
      <c r="N2094" s="22" t="s">
        <v>7389</v>
      </c>
      <c r="O2094" s="53" t="str">
        <f t="shared" si="1965"/>
        <v/>
      </c>
      <c r="P2094" s="53" t="str">
        <f t="shared" ref="P2094:Q2094" si="2033">IFERROR(((J2094-M2094)/J2094)*100,"")</f>
        <v/>
      </c>
      <c r="Q2094" s="53" t="str">
        <f t="shared" si="2033"/>
        <v/>
      </c>
    </row>
    <row r="2095" spans="1:17" ht="15" customHeight="1">
      <c r="A2095" s="100">
        <v>22636</v>
      </c>
      <c r="B2095" s="22" t="s">
        <v>2367</v>
      </c>
      <c r="C2095" s="22" t="s">
        <v>4536</v>
      </c>
      <c r="D2095" s="22" t="s">
        <v>80</v>
      </c>
      <c r="E2095" s="22" t="s">
        <v>80</v>
      </c>
      <c r="F2095" s="100">
        <v>6999</v>
      </c>
      <c r="G2095" s="22" t="s">
        <v>11574</v>
      </c>
      <c r="H2095" s="22" t="s">
        <v>11510</v>
      </c>
      <c r="I2095" s="22" t="s">
        <v>7389</v>
      </c>
      <c r="J2095" s="22" t="s">
        <v>7389</v>
      </c>
      <c r="K2095" s="22" t="s">
        <v>7389</v>
      </c>
      <c r="L2095" s="100">
        <v>20.47</v>
      </c>
      <c r="M2095" s="22" t="s">
        <v>7389</v>
      </c>
      <c r="N2095" s="22" t="s">
        <v>7389</v>
      </c>
      <c r="O2095" s="53" t="str">
        <f t="shared" si="1965"/>
        <v/>
      </c>
      <c r="P2095" s="53" t="str">
        <f t="shared" ref="P2095:Q2095" si="2034">IFERROR(((J2095-M2095)/J2095)*100,"")</f>
        <v/>
      </c>
      <c r="Q2095" s="53" t="str">
        <f t="shared" si="2034"/>
        <v/>
      </c>
    </row>
    <row r="2096" spans="1:17" ht="15" customHeight="1">
      <c r="A2096" s="100">
        <v>22636</v>
      </c>
      <c r="B2096" s="22" t="s">
        <v>2367</v>
      </c>
      <c r="C2096" s="22" t="s">
        <v>4536</v>
      </c>
      <c r="D2096" s="22" t="s">
        <v>80</v>
      </c>
      <c r="E2096" s="22" t="s">
        <v>80</v>
      </c>
      <c r="F2096" s="100">
        <v>6999</v>
      </c>
      <c r="G2096" s="22" t="s">
        <v>11574</v>
      </c>
      <c r="H2096" s="22" t="s">
        <v>11517</v>
      </c>
      <c r="I2096" s="22" t="s">
        <v>7389</v>
      </c>
      <c r="J2096" s="22" t="s">
        <v>7389</v>
      </c>
      <c r="K2096" s="22" t="s">
        <v>7389</v>
      </c>
      <c r="L2096" s="100">
        <v>40.81</v>
      </c>
      <c r="M2096" s="22" t="s">
        <v>7389</v>
      </c>
      <c r="N2096" s="22" t="s">
        <v>7389</v>
      </c>
      <c r="O2096" s="53" t="str">
        <f t="shared" si="1965"/>
        <v/>
      </c>
      <c r="P2096" s="53" t="str">
        <f t="shared" ref="P2096:Q2096" si="2035">IFERROR(((J2096-M2096)/J2096)*100,"")</f>
        <v/>
      </c>
      <c r="Q2096" s="53" t="str">
        <f t="shared" si="2035"/>
        <v/>
      </c>
    </row>
    <row r="2097" spans="1:17" ht="15" customHeight="1">
      <c r="A2097" s="100">
        <v>22636</v>
      </c>
      <c r="B2097" s="22" t="s">
        <v>2367</v>
      </c>
      <c r="C2097" s="22" t="s">
        <v>4536</v>
      </c>
      <c r="D2097" s="22" t="s">
        <v>80</v>
      </c>
      <c r="E2097" s="22" t="s">
        <v>80</v>
      </c>
      <c r="F2097" s="100">
        <v>6999</v>
      </c>
      <c r="G2097" s="22" t="s">
        <v>11574</v>
      </c>
      <c r="H2097" s="22" t="s">
        <v>11512</v>
      </c>
      <c r="I2097" s="22" t="s">
        <v>7389</v>
      </c>
      <c r="J2097" s="22" t="s">
        <v>7389</v>
      </c>
      <c r="K2097" s="22" t="s">
        <v>7389</v>
      </c>
      <c r="L2097" s="100">
        <v>44.48</v>
      </c>
      <c r="M2097" s="22" t="s">
        <v>7389</v>
      </c>
      <c r="N2097" s="22" t="s">
        <v>7389</v>
      </c>
      <c r="O2097" s="53" t="str">
        <f t="shared" si="1965"/>
        <v/>
      </c>
      <c r="P2097" s="53" t="str">
        <f t="shared" ref="P2097:Q2097" si="2036">IFERROR(((J2097-M2097)/J2097)*100,"")</f>
        <v/>
      </c>
      <c r="Q2097" s="53" t="str">
        <f t="shared" si="2036"/>
        <v/>
      </c>
    </row>
    <row r="2098" spans="1:17" ht="15" customHeight="1">
      <c r="A2098" s="100">
        <v>22636</v>
      </c>
      <c r="B2098" s="22" t="s">
        <v>2367</v>
      </c>
      <c r="C2098" s="22" t="s">
        <v>4536</v>
      </c>
      <c r="D2098" s="22" t="s">
        <v>80</v>
      </c>
      <c r="E2098" s="22" t="s">
        <v>80</v>
      </c>
      <c r="F2098" s="100">
        <v>6999</v>
      </c>
      <c r="G2098" s="22" t="s">
        <v>11574</v>
      </c>
      <c r="H2098" s="22" t="s">
        <v>11515</v>
      </c>
      <c r="I2098" s="22" t="s">
        <v>7389</v>
      </c>
      <c r="J2098" s="22" t="s">
        <v>7389</v>
      </c>
      <c r="K2098" s="22" t="s">
        <v>7389</v>
      </c>
      <c r="L2098" s="100">
        <v>10</v>
      </c>
      <c r="M2098" s="100">
        <v>20.7</v>
      </c>
      <c r="N2098" s="100">
        <v>34.9</v>
      </c>
      <c r="O2098" s="53" t="str">
        <f t="shared" si="1965"/>
        <v/>
      </c>
      <c r="P2098" s="53" t="str">
        <f t="shared" ref="P2098:Q2098" si="2037">IFERROR(((J2098-M2098)/J2098)*100,"")</f>
        <v/>
      </c>
      <c r="Q2098" s="53" t="str">
        <f t="shared" si="2037"/>
        <v/>
      </c>
    </row>
    <row r="2099" spans="1:17" ht="15" customHeight="1">
      <c r="A2099" s="100">
        <v>22636</v>
      </c>
      <c r="B2099" s="22" t="s">
        <v>2367</v>
      </c>
      <c r="C2099" s="22" t="s">
        <v>4536</v>
      </c>
      <c r="D2099" s="22" t="s">
        <v>80</v>
      </c>
      <c r="E2099" s="22" t="s">
        <v>80</v>
      </c>
      <c r="F2099" s="100">
        <v>6999</v>
      </c>
      <c r="G2099" s="22" t="s">
        <v>11574</v>
      </c>
      <c r="H2099" s="22" t="s">
        <v>11509</v>
      </c>
      <c r="I2099" s="22" t="s">
        <v>7389</v>
      </c>
      <c r="J2099" s="22" t="s">
        <v>7389</v>
      </c>
      <c r="K2099" s="22" t="s">
        <v>7389</v>
      </c>
      <c r="L2099" s="100">
        <v>32.17</v>
      </c>
      <c r="M2099" s="22" t="s">
        <v>7389</v>
      </c>
      <c r="N2099" s="22" t="s">
        <v>7389</v>
      </c>
      <c r="O2099" s="53" t="str">
        <f t="shared" si="1965"/>
        <v/>
      </c>
      <c r="P2099" s="53" t="str">
        <f t="shared" ref="P2099:Q2099" si="2038">IFERROR(((J2099-M2099)/J2099)*100,"")</f>
        <v/>
      </c>
      <c r="Q2099" s="53" t="str">
        <f t="shared" si="2038"/>
        <v/>
      </c>
    </row>
    <row r="2100" spans="1:17" ht="15" customHeight="1">
      <c r="A2100" s="100">
        <v>22636</v>
      </c>
      <c r="B2100" s="22" t="s">
        <v>2367</v>
      </c>
      <c r="C2100" s="22" t="s">
        <v>4536</v>
      </c>
      <c r="D2100" s="22" t="s">
        <v>80</v>
      </c>
      <c r="E2100" s="22" t="s">
        <v>80</v>
      </c>
      <c r="F2100" s="100">
        <v>6999</v>
      </c>
      <c r="G2100" s="22" t="s">
        <v>11574</v>
      </c>
      <c r="H2100" s="22" t="s">
        <v>11508</v>
      </c>
      <c r="I2100" s="22" t="s">
        <v>7389</v>
      </c>
      <c r="J2100" s="22" t="s">
        <v>7389</v>
      </c>
      <c r="K2100" s="22" t="s">
        <v>7389</v>
      </c>
      <c r="L2100" s="100">
        <v>14.09</v>
      </c>
      <c r="M2100" s="22" t="s">
        <v>7389</v>
      </c>
      <c r="N2100" s="22" t="s">
        <v>7389</v>
      </c>
      <c r="O2100" s="53" t="str">
        <f t="shared" si="1965"/>
        <v/>
      </c>
      <c r="P2100" s="53" t="str">
        <f t="shared" ref="P2100:Q2100" si="2039">IFERROR(((J2100-M2100)/J2100)*100,"")</f>
        <v/>
      </c>
      <c r="Q2100" s="53" t="str">
        <f t="shared" si="2039"/>
        <v/>
      </c>
    </row>
    <row r="2101" spans="1:17" ht="15" customHeight="1">
      <c r="A2101" s="100">
        <v>22636</v>
      </c>
      <c r="B2101" s="22" t="s">
        <v>2367</v>
      </c>
      <c r="C2101" s="22" t="s">
        <v>4536</v>
      </c>
      <c r="D2101" s="22" t="s">
        <v>80</v>
      </c>
      <c r="E2101" s="22" t="s">
        <v>80</v>
      </c>
      <c r="F2101" s="100">
        <v>6999</v>
      </c>
      <c r="G2101" s="22" t="s">
        <v>11574</v>
      </c>
      <c r="H2101" s="22" t="s">
        <v>11511</v>
      </c>
      <c r="I2101" s="22" t="s">
        <v>7389</v>
      </c>
      <c r="J2101" s="22" t="s">
        <v>7389</v>
      </c>
      <c r="K2101" s="22" t="s">
        <v>7389</v>
      </c>
      <c r="L2101" s="100">
        <v>54.82</v>
      </c>
      <c r="M2101" s="22" t="s">
        <v>7389</v>
      </c>
      <c r="N2101" s="22" t="s">
        <v>7389</v>
      </c>
      <c r="O2101" s="53" t="str">
        <f t="shared" si="1965"/>
        <v/>
      </c>
      <c r="P2101" s="53" t="str">
        <f t="shared" ref="P2101:Q2101" si="2040">IFERROR(((J2101-M2101)/J2101)*100,"")</f>
        <v/>
      </c>
      <c r="Q2101" s="53" t="str">
        <f t="shared" si="2040"/>
        <v/>
      </c>
    </row>
    <row r="2102" spans="1:17" ht="15" customHeight="1">
      <c r="A2102" s="100">
        <v>22636</v>
      </c>
      <c r="B2102" s="22" t="s">
        <v>2367</v>
      </c>
      <c r="C2102" s="22" t="s">
        <v>4536</v>
      </c>
      <c r="D2102" s="22" t="s">
        <v>80</v>
      </c>
      <c r="E2102" s="22" t="s">
        <v>80</v>
      </c>
      <c r="F2102" s="100">
        <v>6999</v>
      </c>
      <c r="G2102" s="22" t="s">
        <v>11574</v>
      </c>
      <c r="H2102" s="22" t="s">
        <v>11514</v>
      </c>
      <c r="I2102" s="22" t="s">
        <v>7389</v>
      </c>
      <c r="J2102" s="22" t="s">
        <v>7389</v>
      </c>
      <c r="K2102" s="22" t="s">
        <v>7389</v>
      </c>
      <c r="L2102" s="100">
        <v>10.4</v>
      </c>
      <c r="M2102" s="22" t="s">
        <v>7389</v>
      </c>
      <c r="N2102" s="22" t="s">
        <v>7389</v>
      </c>
      <c r="O2102" s="53" t="str">
        <f t="shared" si="1965"/>
        <v/>
      </c>
      <c r="P2102" s="53" t="str">
        <f t="shared" ref="P2102:Q2102" si="2041">IFERROR(((J2102-M2102)/J2102)*100,"")</f>
        <v/>
      </c>
      <c r="Q2102" s="53" t="str">
        <f t="shared" si="2041"/>
        <v/>
      </c>
    </row>
    <row r="2103" spans="1:17" ht="15" customHeight="1">
      <c r="A2103" s="100">
        <v>22636</v>
      </c>
      <c r="B2103" s="22" t="s">
        <v>2367</v>
      </c>
      <c r="C2103" s="22" t="s">
        <v>4536</v>
      </c>
      <c r="D2103" s="22" t="s">
        <v>80</v>
      </c>
      <c r="E2103" s="22" t="s">
        <v>80</v>
      </c>
      <c r="F2103" s="100">
        <v>6999</v>
      </c>
      <c r="G2103" s="22" t="s">
        <v>11574</v>
      </c>
      <c r="H2103" s="22" t="s">
        <v>11513</v>
      </c>
      <c r="I2103" s="100">
        <v>83</v>
      </c>
      <c r="J2103" s="100">
        <v>431</v>
      </c>
      <c r="K2103" s="100">
        <v>721</v>
      </c>
      <c r="L2103" s="100">
        <v>10</v>
      </c>
      <c r="M2103" s="100">
        <v>22.9</v>
      </c>
      <c r="N2103" s="100">
        <v>38.700000000000003</v>
      </c>
      <c r="O2103" s="53">
        <f t="shared" si="1965"/>
        <v>87.951807228915655</v>
      </c>
      <c r="P2103" s="53">
        <f t="shared" ref="P2103:Q2103" si="2042">IFERROR(((J2103-M2103)/J2103)*100,"")</f>
        <v>94.686774941995367</v>
      </c>
      <c r="Q2103" s="53">
        <f t="shared" si="2042"/>
        <v>94.632454923717063</v>
      </c>
    </row>
    <row r="2104" spans="1:17" ht="15" customHeight="1">
      <c r="A2104" s="100">
        <v>22636</v>
      </c>
      <c r="B2104" s="22" t="s">
        <v>2367</v>
      </c>
      <c r="C2104" s="22" t="s">
        <v>4536</v>
      </c>
      <c r="D2104" s="22" t="s">
        <v>80</v>
      </c>
      <c r="E2104" s="22" t="s">
        <v>80</v>
      </c>
      <c r="F2104" s="100">
        <v>6999</v>
      </c>
      <c r="G2104" s="22" t="s">
        <v>11574</v>
      </c>
      <c r="H2104" s="22" t="s">
        <v>11518</v>
      </c>
      <c r="I2104" s="22" t="s">
        <v>7389</v>
      </c>
      <c r="J2104" s="22" t="s">
        <v>7389</v>
      </c>
      <c r="K2104" s="22" t="s">
        <v>7389</v>
      </c>
      <c r="L2104" s="100">
        <v>19.329999999999998</v>
      </c>
      <c r="M2104" s="22" t="s">
        <v>7389</v>
      </c>
      <c r="N2104" s="22" t="s">
        <v>7389</v>
      </c>
      <c r="O2104" s="53" t="str">
        <f t="shared" si="1965"/>
        <v/>
      </c>
      <c r="P2104" s="53" t="str">
        <f t="shared" ref="P2104:Q2104" si="2043">IFERROR(((J2104-M2104)/J2104)*100,"")</f>
        <v/>
      </c>
      <c r="Q2104" s="53" t="str">
        <f t="shared" si="2043"/>
        <v/>
      </c>
    </row>
    <row r="2105" spans="1:17" ht="15" customHeight="1">
      <c r="A2105" s="100">
        <v>22636</v>
      </c>
      <c r="B2105" s="22" t="s">
        <v>2367</v>
      </c>
      <c r="C2105" s="22" t="s">
        <v>4536</v>
      </c>
      <c r="D2105" s="22" t="s">
        <v>80</v>
      </c>
      <c r="E2105" s="22" t="s">
        <v>80</v>
      </c>
      <c r="F2105" s="100">
        <v>7000</v>
      </c>
      <c r="G2105" s="22" t="s">
        <v>11575</v>
      </c>
      <c r="H2105" s="22" t="s">
        <v>11512</v>
      </c>
      <c r="I2105" s="22" t="s">
        <v>7389</v>
      </c>
      <c r="J2105" s="22" t="s">
        <v>7389</v>
      </c>
      <c r="K2105" s="22" t="s">
        <v>7389</v>
      </c>
      <c r="L2105" s="100">
        <v>22.9</v>
      </c>
      <c r="M2105" s="22" t="s">
        <v>7389</v>
      </c>
      <c r="N2105" s="22" t="s">
        <v>7389</v>
      </c>
      <c r="O2105" s="53" t="str">
        <f t="shared" si="1965"/>
        <v/>
      </c>
      <c r="P2105" s="53" t="str">
        <f t="shared" ref="P2105:Q2105" si="2044">IFERROR(((J2105-M2105)/J2105)*100,"")</f>
        <v/>
      </c>
      <c r="Q2105" s="53" t="str">
        <f t="shared" si="2044"/>
        <v/>
      </c>
    </row>
    <row r="2106" spans="1:17" ht="15" customHeight="1">
      <c r="A2106" s="100">
        <v>22636</v>
      </c>
      <c r="B2106" s="22" t="s">
        <v>2367</v>
      </c>
      <c r="C2106" s="22" t="s">
        <v>4536</v>
      </c>
      <c r="D2106" s="22" t="s">
        <v>80</v>
      </c>
      <c r="E2106" s="22" t="s">
        <v>80</v>
      </c>
      <c r="F2106" s="100">
        <v>7000</v>
      </c>
      <c r="G2106" s="22" t="s">
        <v>11575</v>
      </c>
      <c r="H2106" s="22" t="s">
        <v>11511</v>
      </c>
      <c r="I2106" s="22" t="s">
        <v>7389</v>
      </c>
      <c r="J2106" s="22" t="s">
        <v>7389</v>
      </c>
      <c r="K2106" s="22" t="s">
        <v>7389</v>
      </c>
      <c r="L2106" s="100">
        <v>23.4</v>
      </c>
      <c r="M2106" s="22" t="s">
        <v>7389</v>
      </c>
      <c r="N2106" s="22" t="s">
        <v>7389</v>
      </c>
      <c r="O2106" s="53" t="str">
        <f t="shared" si="1965"/>
        <v/>
      </c>
      <c r="P2106" s="53" t="str">
        <f t="shared" ref="P2106:Q2106" si="2045">IFERROR(((J2106-M2106)/J2106)*100,"")</f>
        <v/>
      </c>
      <c r="Q2106" s="53" t="str">
        <f t="shared" si="2045"/>
        <v/>
      </c>
    </row>
    <row r="2107" spans="1:17" ht="15" customHeight="1">
      <c r="A2107" s="100">
        <v>22636</v>
      </c>
      <c r="B2107" s="22" t="s">
        <v>2367</v>
      </c>
      <c r="C2107" s="22" t="s">
        <v>4536</v>
      </c>
      <c r="D2107" s="22" t="s">
        <v>80</v>
      </c>
      <c r="E2107" s="22" t="s">
        <v>80</v>
      </c>
      <c r="F2107" s="100">
        <v>7000</v>
      </c>
      <c r="G2107" s="22" t="s">
        <v>11575</v>
      </c>
      <c r="H2107" s="22" t="s">
        <v>11507</v>
      </c>
      <c r="I2107" s="22" t="s">
        <v>7389</v>
      </c>
      <c r="J2107" s="22" t="s">
        <v>7389</v>
      </c>
      <c r="K2107" s="22" t="s">
        <v>7389</v>
      </c>
      <c r="L2107" s="100">
        <v>19.7</v>
      </c>
      <c r="M2107" s="22" t="s">
        <v>7389</v>
      </c>
      <c r="N2107" s="22" t="s">
        <v>7389</v>
      </c>
      <c r="O2107" s="53" t="str">
        <f t="shared" si="1965"/>
        <v/>
      </c>
      <c r="P2107" s="53" t="str">
        <f t="shared" ref="P2107:Q2107" si="2046">IFERROR(((J2107-M2107)/J2107)*100,"")</f>
        <v/>
      </c>
      <c r="Q2107" s="53" t="str">
        <f t="shared" si="2046"/>
        <v/>
      </c>
    </row>
    <row r="2108" spans="1:17" ht="15" customHeight="1">
      <c r="A2108" s="100">
        <v>22636</v>
      </c>
      <c r="B2108" s="22" t="s">
        <v>2367</v>
      </c>
      <c r="C2108" s="22" t="s">
        <v>4536</v>
      </c>
      <c r="D2108" s="22" t="s">
        <v>80</v>
      </c>
      <c r="E2108" s="22" t="s">
        <v>80</v>
      </c>
      <c r="F2108" s="100">
        <v>7000</v>
      </c>
      <c r="G2108" s="22" t="s">
        <v>11575</v>
      </c>
      <c r="H2108" s="22" t="s">
        <v>11514</v>
      </c>
      <c r="I2108" s="22" t="s">
        <v>7389</v>
      </c>
      <c r="J2108" s="22" t="s">
        <v>7389</v>
      </c>
      <c r="K2108" s="22" t="s">
        <v>7389</v>
      </c>
      <c r="L2108" s="100">
        <v>30.1</v>
      </c>
      <c r="M2108" s="22" t="s">
        <v>7389</v>
      </c>
      <c r="N2108" s="22" t="s">
        <v>7389</v>
      </c>
      <c r="O2108" s="53" t="str">
        <f t="shared" si="1965"/>
        <v/>
      </c>
      <c r="P2108" s="53" t="str">
        <f t="shared" ref="P2108:Q2108" si="2047">IFERROR(((J2108-M2108)/J2108)*100,"")</f>
        <v/>
      </c>
      <c r="Q2108" s="53" t="str">
        <f t="shared" si="2047"/>
        <v/>
      </c>
    </row>
    <row r="2109" spans="1:17" ht="15" customHeight="1">
      <c r="A2109" s="100">
        <v>22636</v>
      </c>
      <c r="B2109" s="22" t="s">
        <v>2367</v>
      </c>
      <c r="C2109" s="22" t="s">
        <v>4536</v>
      </c>
      <c r="D2109" s="22" t="s">
        <v>80</v>
      </c>
      <c r="E2109" s="22" t="s">
        <v>80</v>
      </c>
      <c r="F2109" s="100">
        <v>7000</v>
      </c>
      <c r="G2109" s="22" t="s">
        <v>11575</v>
      </c>
      <c r="H2109" s="22" t="s">
        <v>11510</v>
      </c>
      <c r="I2109" s="22" t="s">
        <v>7389</v>
      </c>
      <c r="J2109" s="22" t="s">
        <v>7389</v>
      </c>
      <c r="K2109" s="22" t="s">
        <v>7389</v>
      </c>
      <c r="L2109" s="100">
        <v>30</v>
      </c>
      <c r="M2109" s="22" t="s">
        <v>7389</v>
      </c>
      <c r="N2109" s="22" t="s">
        <v>7389</v>
      </c>
      <c r="O2109" s="53" t="str">
        <f t="shared" si="1965"/>
        <v/>
      </c>
      <c r="P2109" s="53" t="str">
        <f t="shared" ref="P2109:Q2109" si="2048">IFERROR(((J2109-M2109)/J2109)*100,"")</f>
        <v/>
      </c>
      <c r="Q2109" s="53" t="str">
        <f t="shared" si="2048"/>
        <v/>
      </c>
    </row>
    <row r="2110" spans="1:17" ht="15" customHeight="1">
      <c r="A2110" s="100">
        <v>22636</v>
      </c>
      <c r="B2110" s="22" t="s">
        <v>2367</v>
      </c>
      <c r="C2110" s="22" t="s">
        <v>4536</v>
      </c>
      <c r="D2110" s="22" t="s">
        <v>80</v>
      </c>
      <c r="E2110" s="22" t="s">
        <v>80</v>
      </c>
      <c r="F2110" s="100">
        <v>7000</v>
      </c>
      <c r="G2110" s="22" t="s">
        <v>11575</v>
      </c>
      <c r="H2110" s="22" t="s">
        <v>11509</v>
      </c>
      <c r="I2110" s="22" t="s">
        <v>7389</v>
      </c>
      <c r="J2110" s="22" t="s">
        <v>7389</v>
      </c>
      <c r="K2110" s="22" t="s">
        <v>7389</v>
      </c>
      <c r="L2110" s="100">
        <v>23.2</v>
      </c>
      <c r="M2110" s="22" t="s">
        <v>7389</v>
      </c>
      <c r="N2110" s="22" t="s">
        <v>7389</v>
      </c>
      <c r="O2110" s="53" t="str">
        <f t="shared" si="1965"/>
        <v/>
      </c>
      <c r="P2110" s="53" t="str">
        <f t="shared" ref="P2110:Q2110" si="2049">IFERROR(((J2110-M2110)/J2110)*100,"")</f>
        <v/>
      </c>
      <c r="Q2110" s="53" t="str">
        <f t="shared" si="2049"/>
        <v/>
      </c>
    </row>
    <row r="2111" spans="1:17" ht="15" customHeight="1">
      <c r="A2111" s="100">
        <v>22636</v>
      </c>
      <c r="B2111" s="22" t="s">
        <v>2367</v>
      </c>
      <c r="C2111" s="22" t="s">
        <v>4536</v>
      </c>
      <c r="D2111" s="22" t="s">
        <v>80</v>
      </c>
      <c r="E2111" s="22" t="s">
        <v>80</v>
      </c>
      <c r="F2111" s="100">
        <v>7000</v>
      </c>
      <c r="G2111" s="22" t="s">
        <v>11575</v>
      </c>
      <c r="H2111" s="22" t="s">
        <v>11508</v>
      </c>
      <c r="I2111" s="22" t="s">
        <v>7389</v>
      </c>
      <c r="J2111" s="22" t="s">
        <v>7389</v>
      </c>
      <c r="K2111" s="22" t="s">
        <v>7389</v>
      </c>
      <c r="L2111" s="100">
        <v>22.7</v>
      </c>
      <c r="M2111" s="22" t="s">
        <v>7389</v>
      </c>
      <c r="N2111" s="22" t="s">
        <v>7389</v>
      </c>
      <c r="O2111" s="53" t="str">
        <f t="shared" si="1965"/>
        <v/>
      </c>
      <c r="P2111" s="53" t="str">
        <f t="shared" ref="P2111:Q2111" si="2050">IFERROR(((J2111-M2111)/J2111)*100,"")</f>
        <v/>
      </c>
      <c r="Q2111" s="53" t="str">
        <f t="shared" si="2050"/>
        <v/>
      </c>
    </row>
    <row r="2112" spans="1:17" ht="15" customHeight="1">
      <c r="A2112" s="100">
        <v>22636</v>
      </c>
      <c r="B2112" s="22" t="s">
        <v>2367</v>
      </c>
      <c r="C2112" s="22" t="s">
        <v>4536</v>
      </c>
      <c r="D2112" s="22" t="s">
        <v>80</v>
      </c>
      <c r="E2112" s="22" t="s">
        <v>80</v>
      </c>
      <c r="F2112" s="100">
        <v>7000</v>
      </c>
      <c r="G2112" s="22" t="s">
        <v>11575</v>
      </c>
      <c r="H2112" s="22" t="s">
        <v>11513</v>
      </c>
      <c r="I2112" s="100">
        <v>152</v>
      </c>
      <c r="J2112" s="100">
        <v>643</v>
      </c>
      <c r="K2112" s="100">
        <v>972</v>
      </c>
      <c r="L2112" s="100">
        <v>28</v>
      </c>
      <c r="M2112" s="100">
        <v>54.9</v>
      </c>
      <c r="N2112" s="100">
        <v>88.5</v>
      </c>
      <c r="O2112" s="53">
        <f t="shared" si="1965"/>
        <v>81.578947368421055</v>
      </c>
      <c r="P2112" s="53">
        <f t="shared" ref="P2112:Q2112" si="2051">IFERROR(((J2112-M2112)/J2112)*100,"")</f>
        <v>91.461897356143083</v>
      </c>
      <c r="Q2112" s="53">
        <f t="shared" si="2051"/>
        <v>90.895061728395063</v>
      </c>
    </row>
    <row r="2113" spans="1:17" ht="15" customHeight="1">
      <c r="A2113" s="100">
        <v>22636</v>
      </c>
      <c r="B2113" s="22" t="s">
        <v>2367</v>
      </c>
      <c r="C2113" s="22" t="s">
        <v>4536</v>
      </c>
      <c r="D2113" s="22" t="s">
        <v>80</v>
      </c>
      <c r="E2113" s="22" t="s">
        <v>80</v>
      </c>
      <c r="F2113" s="100">
        <v>7000</v>
      </c>
      <c r="G2113" s="22" t="s">
        <v>11575</v>
      </c>
      <c r="H2113" s="22" t="s">
        <v>11516</v>
      </c>
      <c r="I2113" s="22" t="s">
        <v>7389</v>
      </c>
      <c r="J2113" s="22" t="s">
        <v>7389</v>
      </c>
      <c r="K2113" s="22" t="s">
        <v>7389</v>
      </c>
      <c r="L2113" s="100">
        <v>20.2</v>
      </c>
      <c r="M2113" s="22" t="s">
        <v>7389</v>
      </c>
      <c r="N2113" s="22" t="s">
        <v>7389</v>
      </c>
      <c r="O2113" s="53" t="str">
        <f t="shared" si="1965"/>
        <v/>
      </c>
      <c r="P2113" s="53" t="str">
        <f t="shared" ref="P2113:Q2113" si="2052">IFERROR(((J2113-M2113)/J2113)*100,"")</f>
        <v/>
      </c>
      <c r="Q2113" s="53" t="str">
        <f t="shared" si="2052"/>
        <v/>
      </c>
    </row>
    <row r="2114" spans="1:17" ht="15" customHeight="1">
      <c r="A2114" s="100">
        <v>22636</v>
      </c>
      <c r="B2114" s="22" t="s">
        <v>2367</v>
      </c>
      <c r="C2114" s="22" t="s">
        <v>4536</v>
      </c>
      <c r="D2114" s="22" t="s">
        <v>80</v>
      </c>
      <c r="E2114" s="22" t="s">
        <v>80</v>
      </c>
      <c r="F2114" s="100">
        <v>7000</v>
      </c>
      <c r="G2114" s="22" t="s">
        <v>11575</v>
      </c>
      <c r="H2114" s="22" t="s">
        <v>11518</v>
      </c>
      <c r="I2114" s="22" t="s">
        <v>7389</v>
      </c>
      <c r="J2114" s="22" t="s">
        <v>7389</v>
      </c>
      <c r="K2114" s="22" t="s">
        <v>7389</v>
      </c>
      <c r="L2114" s="100">
        <v>19.7</v>
      </c>
      <c r="M2114" s="22" t="s">
        <v>7389</v>
      </c>
      <c r="N2114" s="22" t="s">
        <v>7389</v>
      </c>
      <c r="O2114" s="53" t="str">
        <f t="shared" si="1965"/>
        <v/>
      </c>
      <c r="P2114" s="53" t="str">
        <f t="shared" ref="P2114:Q2114" si="2053">IFERROR(((J2114-M2114)/J2114)*100,"")</f>
        <v/>
      </c>
      <c r="Q2114" s="53" t="str">
        <f t="shared" si="2053"/>
        <v/>
      </c>
    </row>
    <row r="2115" spans="1:17" ht="15" customHeight="1">
      <c r="A2115" s="100">
        <v>22636</v>
      </c>
      <c r="B2115" s="22" t="s">
        <v>2367</v>
      </c>
      <c r="C2115" s="22" t="s">
        <v>4536</v>
      </c>
      <c r="D2115" s="22" t="s">
        <v>80</v>
      </c>
      <c r="E2115" s="22" t="s">
        <v>80</v>
      </c>
      <c r="F2115" s="100">
        <v>7000</v>
      </c>
      <c r="G2115" s="22" t="s">
        <v>11575</v>
      </c>
      <c r="H2115" s="22" t="s">
        <v>11515</v>
      </c>
      <c r="I2115" s="22" t="s">
        <v>7389</v>
      </c>
      <c r="J2115" s="22" t="s">
        <v>7389</v>
      </c>
      <c r="K2115" s="22" t="s">
        <v>7389</v>
      </c>
      <c r="L2115" s="100">
        <v>37.299999999999997</v>
      </c>
      <c r="M2115" s="100">
        <v>39.299999999999997</v>
      </c>
      <c r="N2115" s="100">
        <v>69.900000000000006</v>
      </c>
      <c r="O2115" s="53" t="str">
        <f t="shared" si="1965"/>
        <v/>
      </c>
      <c r="P2115" s="53" t="str">
        <f t="shared" ref="P2115:Q2115" si="2054">IFERROR(((J2115-M2115)/J2115)*100,"")</f>
        <v/>
      </c>
      <c r="Q2115" s="53" t="str">
        <f t="shared" si="2054"/>
        <v/>
      </c>
    </row>
    <row r="2116" spans="1:17" ht="15" customHeight="1">
      <c r="A2116" s="100">
        <v>22636</v>
      </c>
      <c r="B2116" s="22" t="s">
        <v>2367</v>
      </c>
      <c r="C2116" s="22" t="s">
        <v>4536</v>
      </c>
      <c r="D2116" s="22" t="s">
        <v>80</v>
      </c>
      <c r="E2116" s="22" t="s">
        <v>80</v>
      </c>
      <c r="F2116" s="100">
        <v>7000</v>
      </c>
      <c r="G2116" s="22" t="s">
        <v>11575</v>
      </c>
      <c r="H2116" s="22" t="s">
        <v>11517</v>
      </c>
      <c r="I2116" s="22" t="s">
        <v>7389</v>
      </c>
      <c r="J2116" s="22" t="s">
        <v>7389</v>
      </c>
      <c r="K2116" s="22" t="s">
        <v>7389</v>
      </c>
      <c r="L2116" s="100">
        <v>23.7</v>
      </c>
      <c r="M2116" s="22" t="s">
        <v>7389</v>
      </c>
      <c r="N2116" s="22" t="s">
        <v>7389</v>
      </c>
      <c r="O2116" s="53" t="str">
        <f t="shared" si="1965"/>
        <v/>
      </c>
      <c r="P2116" s="53" t="str">
        <f t="shared" ref="P2116:Q2116" si="2055">IFERROR(((J2116-M2116)/J2116)*100,"")</f>
        <v/>
      </c>
      <c r="Q2116" s="53" t="str">
        <f t="shared" si="2055"/>
        <v/>
      </c>
    </row>
    <row r="2117" spans="1:17" ht="15" customHeight="1">
      <c r="A2117" s="100">
        <v>22636</v>
      </c>
      <c r="B2117" s="22" t="s">
        <v>2367</v>
      </c>
      <c r="C2117" s="22" t="s">
        <v>5543</v>
      </c>
      <c r="D2117" s="22" t="s">
        <v>143</v>
      </c>
      <c r="E2117" s="22" t="s">
        <v>699</v>
      </c>
      <c r="F2117" s="100">
        <v>7001</v>
      </c>
      <c r="G2117" s="22" t="s">
        <v>11576</v>
      </c>
      <c r="H2117" s="22" t="s">
        <v>11516</v>
      </c>
      <c r="I2117" s="22" t="s">
        <v>7389</v>
      </c>
      <c r="J2117" s="22" t="s">
        <v>7389</v>
      </c>
      <c r="K2117" s="22" t="s">
        <v>7389</v>
      </c>
      <c r="L2117" s="100">
        <v>10.65</v>
      </c>
      <c r="M2117" s="22" t="s">
        <v>7389</v>
      </c>
      <c r="N2117" s="22" t="s">
        <v>7389</v>
      </c>
      <c r="O2117" s="53" t="str">
        <f t="shared" si="1965"/>
        <v/>
      </c>
      <c r="P2117" s="53" t="str">
        <f t="shared" ref="P2117:Q2117" si="2056">IFERROR(((J2117-M2117)/J2117)*100,"")</f>
        <v/>
      </c>
      <c r="Q2117" s="53" t="str">
        <f t="shared" si="2056"/>
        <v/>
      </c>
    </row>
    <row r="2118" spans="1:17" ht="15" customHeight="1">
      <c r="A2118" s="100">
        <v>22636</v>
      </c>
      <c r="B2118" s="22" t="s">
        <v>2367</v>
      </c>
      <c r="C2118" s="22" t="s">
        <v>5543</v>
      </c>
      <c r="D2118" s="22" t="s">
        <v>143</v>
      </c>
      <c r="E2118" s="22" t="s">
        <v>699</v>
      </c>
      <c r="F2118" s="100">
        <v>7001</v>
      </c>
      <c r="G2118" s="22" t="s">
        <v>11576</v>
      </c>
      <c r="H2118" s="22" t="s">
        <v>11508</v>
      </c>
      <c r="I2118" s="22" t="s">
        <v>7389</v>
      </c>
      <c r="J2118" s="22" t="s">
        <v>7389</v>
      </c>
      <c r="K2118" s="22" t="s">
        <v>7389</v>
      </c>
      <c r="L2118" s="100">
        <v>7.5</v>
      </c>
      <c r="M2118" s="22" t="s">
        <v>7389</v>
      </c>
      <c r="N2118" s="22" t="s">
        <v>7389</v>
      </c>
      <c r="O2118" s="53" t="str">
        <f t="shared" si="1965"/>
        <v/>
      </c>
      <c r="P2118" s="53" t="str">
        <f t="shared" ref="P2118:Q2118" si="2057">IFERROR(((J2118-M2118)/J2118)*100,"")</f>
        <v/>
      </c>
      <c r="Q2118" s="53" t="str">
        <f t="shared" si="2057"/>
        <v/>
      </c>
    </row>
    <row r="2119" spans="1:17" ht="15" customHeight="1">
      <c r="A2119" s="100">
        <v>22636</v>
      </c>
      <c r="B2119" s="22" t="s">
        <v>2367</v>
      </c>
      <c r="C2119" s="22" t="s">
        <v>5543</v>
      </c>
      <c r="D2119" s="22" t="s">
        <v>143</v>
      </c>
      <c r="E2119" s="22" t="s">
        <v>699</v>
      </c>
      <c r="F2119" s="100">
        <v>7001</v>
      </c>
      <c r="G2119" s="22" t="s">
        <v>11576</v>
      </c>
      <c r="H2119" s="22" t="s">
        <v>11514</v>
      </c>
      <c r="I2119" s="22" t="s">
        <v>7389</v>
      </c>
      <c r="J2119" s="22" t="s">
        <v>7389</v>
      </c>
      <c r="K2119" s="22" t="s">
        <v>7389</v>
      </c>
      <c r="L2119" s="100">
        <v>11.13</v>
      </c>
      <c r="M2119" s="22" t="s">
        <v>7389</v>
      </c>
      <c r="N2119" s="22" t="s">
        <v>7389</v>
      </c>
      <c r="O2119" s="53" t="str">
        <f t="shared" si="1965"/>
        <v/>
      </c>
      <c r="P2119" s="53" t="str">
        <f t="shared" ref="P2119:Q2119" si="2058">IFERROR(((J2119-M2119)/J2119)*100,"")</f>
        <v/>
      </c>
      <c r="Q2119" s="53" t="str">
        <f t="shared" si="2058"/>
        <v/>
      </c>
    </row>
    <row r="2120" spans="1:17" ht="15" customHeight="1">
      <c r="A2120" s="100">
        <v>22636</v>
      </c>
      <c r="B2120" s="22" t="s">
        <v>2367</v>
      </c>
      <c r="C2120" s="22" t="s">
        <v>5543</v>
      </c>
      <c r="D2120" s="22" t="s">
        <v>143</v>
      </c>
      <c r="E2120" s="22" t="s">
        <v>699</v>
      </c>
      <c r="F2120" s="100">
        <v>7001</v>
      </c>
      <c r="G2120" s="22" t="s">
        <v>11576</v>
      </c>
      <c r="H2120" s="22" t="s">
        <v>11513</v>
      </c>
      <c r="I2120" s="100">
        <v>110</v>
      </c>
      <c r="J2120" s="100">
        <v>599</v>
      </c>
      <c r="K2120" s="100">
        <v>963</v>
      </c>
      <c r="L2120" s="100">
        <v>10</v>
      </c>
      <c r="M2120" s="100">
        <v>29.5</v>
      </c>
      <c r="N2120" s="100">
        <v>48.5</v>
      </c>
      <c r="O2120" s="53">
        <f t="shared" si="1965"/>
        <v>90.909090909090907</v>
      </c>
      <c r="P2120" s="53">
        <f t="shared" ref="P2120:Q2120" si="2059">IFERROR(((J2120-M2120)/J2120)*100,"")</f>
        <v>95.075125208681129</v>
      </c>
      <c r="Q2120" s="53">
        <f t="shared" si="2059"/>
        <v>94.96365524402907</v>
      </c>
    </row>
    <row r="2121" spans="1:17" ht="15" customHeight="1">
      <c r="A2121" s="100">
        <v>22636</v>
      </c>
      <c r="B2121" s="22" t="s">
        <v>2367</v>
      </c>
      <c r="C2121" s="22" t="s">
        <v>5543</v>
      </c>
      <c r="D2121" s="22" t="s">
        <v>143</v>
      </c>
      <c r="E2121" s="22" t="s">
        <v>699</v>
      </c>
      <c r="F2121" s="100">
        <v>7001</v>
      </c>
      <c r="G2121" s="22" t="s">
        <v>11576</v>
      </c>
      <c r="H2121" s="22" t="s">
        <v>11511</v>
      </c>
      <c r="I2121" s="22" t="s">
        <v>7389</v>
      </c>
      <c r="J2121" s="22" t="s">
        <v>7389</v>
      </c>
      <c r="K2121" s="22" t="s">
        <v>7389</v>
      </c>
      <c r="L2121" s="100">
        <v>10</v>
      </c>
      <c r="M2121" s="22" t="s">
        <v>7389</v>
      </c>
      <c r="N2121" s="22" t="s">
        <v>7389</v>
      </c>
      <c r="O2121" s="53" t="str">
        <f t="shared" si="1965"/>
        <v/>
      </c>
      <c r="P2121" s="53" t="str">
        <f t="shared" ref="P2121:Q2121" si="2060">IFERROR(((J2121-M2121)/J2121)*100,"")</f>
        <v/>
      </c>
      <c r="Q2121" s="53" t="str">
        <f t="shared" si="2060"/>
        <v/>
      </c>
    </row>
    <row r="2122" spans="1:17" ht="15" customHeight="1">
      <c r="A2122" s="100">
        <v>22636</v>
      </c>
      <c r="B2122" s="22" t="s">
        <v>2367</v>
      </c>
      <c r="C2122" s="22" t="s">
        <v>5543</v>
      </c>
      <c r="D2122" s="22" t="s">
        <v>143</v>
      </c>
      <c r="E2122" s="22" t="s">
        <v>699</v>
      </c>
      <c r="F2122" s="100">
        <v>7001</v>
      </c>
      <c r="G2122" s="22" t="s">
        <v>11576</v>
      </c>
      <c r="H2122" s="22" t="s">
        <v>11518</v>
      </c>
      <c r="I2122" s="22" t="s">
        <v>7389</v>
      </c>
      <c r="J2122" s="22" t="s">
        <v>7389</v>
      </c>
      <c r="K2122" s="22" t="s">
        <v>7389</v>
      </c>
      <c r="L2122" s="100">
        <v>10</v>
      </c>
      <c r="M2122" s="22" t="s">
        <v>7389</v>
      </c>
      <c r="N2122" s="22" t="s">
        <v>7389</v>
      </c>
      <c r="O2122" s="53" t="str">
        <f t="shared" si="1965"/>
        <v/>
      </c>
      <c r="P2122" s="53" t="str">
        <f t="shared" ref="P2122:Q2122" si="2061">IFERROR(((J2122-M2122)/J2122)*100,"")</f>
        <v/>
      </c>
      <c r="Q2122" s="53" t="str">
        <f t="shared" si="2061"/>
        <v/>
      </c>
    </row>
    <row r="2123" spans="1:17" ht="15" customHeight="1">
      <c r="A2123" s="100">
        <v>22636</v>
      </c>
      <c r="B2123" s="22" t="s">
        <v>2367</v>
      </c>
      <c r="C2123" s="22" t="s">
        <v>5543</v>
      </c>
      <c r="D2123" s="22" t="s">
        <v>143</v>
      </c>
      <c r="E2123" s="22" t="s">
        <v>699</v>
      </c>
      <c r="F2123" s="100">
        <v>7001</v>
      </c>
      <c r="G2123" s="22" t="s">
        <v>11576</v>
      </c>
      <c r="H2123" s="22" t="s">
        <v>11507</v>
      </c>
      <c r="I2123" s="22" t="s">
        <v>7389</v>
      </c>
      <c r="J2123" s="22" t="s">
        <v>7389</v>
      </c>
      <c r="K2123" s="22" t="s">
        <v>7389</v>
      </c>
      <c r="L2123" s="100">
        <v>10</v>
      </c>
      <c r="M2123" s="100">
        <v>16.100000000000001</v>
      </c>
      <c r="N2123" s="100">
        <v>28.1</v>
      </c>
      <c r="O2123" s="53" t="str">
        <f t="shared" si="1965"/>
        <v/>
      </c>
      <c r="P2123" s="53" t="str">
        <f t="shared" ref="P2123:Q2123" si="2062">IFERROR(((J2123-M2123)/J2123)*100,"")</f>
        <v/>
      </c>
      <c r="Q2123" s="53" t="str">
        <f t="shared" si="2062"/>
        <v/>
      </c>
    </row>
    <row r="2124" spans="1:17" ht="15" customHeight="1">
      <c r="A2124" s="100">
        <v>22636</v>
      </c>
      <c r="B2124" s="22" t="s">
        <v>2367</v>
      </c>
      <c r="C2124" s="22" t="s">
        <v>5543</v>
      </c>
      <c r="D2124" s="22" t="s">
        <v>143</v>
      </c>
      <c r="E2124" s="22" t="s">
        <v>699</v>
      </c>
      <c r="F2124" s="100">
        <v>7001</v>
      </c>
      <c r="G2124" s="22" t="s">
        <v>11576</v>
      </c>
      <c r="H2124" s="22" t="s">
        <v>11515</v>
      </c>
      <c r="I2124" s="22" t="s">
        <v>7389</v>
      </c>
      <c r="J2124" s="22" t="s">
        <v>7389</v>
      </c>
      <c r="K2124" s="22" t="s">
        <v>7389</v>
      </c>
      <c r="L2124" s="100">
        <v>10</v>
      </c>
      <c r="M2124" s="22" t="s">
        <v>7389</v>
      </c>
      <c r="N2124" s="22" t="s">
        <v>7389</v>
      </c>
      <c r="O2124" s="53" t="str">
        <f t="shared" si="1965"/>
        <v/>
      </c>
      <c r="P2124" s="53" t="str">
        <f t="shared" ref="P2124:Q2124" si="2063">IFERROR(((J2124-M2124)/J2124)*100,"")</f>
        <v/>
      </c>
      <c r="Q2124" s="53" t="str">
        <f t="shared" si="2063"/>
        <v/>
      </c>
    </row>
    <row r="2125" spans="1:17" ht="15" customHeight="1">
      <c r="A2125" s="100">
        <v>22636</v>
      </c>
      <c r="B2125" s="22" t="s">
        <v>2367</v>
      </c>
      <c r="C2125" s="22" t="s">
        <v>5543</v>
      </c>
      <c r="D2125" s="22" t="s">
        <v>143</v>
      </c>
      <c r="E2125" s="22" t="s">
        <v>699</v>
      </c>
      <c r="F2125" s="100">
        <v>7001</v>
      </c>
      <c r="G2125" s="22" t="s">
        <v>11576</v>
      </c>
      <c r="H2125" s="22" t="s">
        <v>11512</v>
      </c>
      <c r="I2125" s="22" t="s">
        <v>7389</v>
      </c>
      <c r="J2125" s="22" t="s">
        <v>7389</v>
      </c>
      <c r="K2125" s="22" t="s">
        <v>7389</v>
      </c>
      <c r="L2125" s="100">
        <v>12.06</v>
      </c>
      <c r="M2125" s="22" t="s">
        <v>7389</v>
      </c>
      <c r="N2125" s="22" t="s">
        <v>7389</v>
      </c>
      <c r="O2125" s="53" t="str">
        <f t="shared" si="1965"/>
        <v/>
      </c>
      <c r="P2125" s="53" t="str">
        <f t="shared" ref="P2125:Q2125" si="2064">IFERROR(((J2125-M2125)/J2125)*100,"")</f>
        <v/>
      </c>
      <c r="Q2125" s="53" t="str">
        <f t="shared" si="2064"/>
        <v/>
      </c>
    </row>
    <row r="2126" spans="1:17" ht="15" customHeight="1">
      <c r="A2126" s="100">
        <v>22636</v>
      </c>
      <c r="B2126" s="22" t="s">
        <v>2367</v>
      </c>
      <c r="C2126" s="22" t="s">
        <v>5543</v>
      </c>
      <c r="D2126" s="22" t="s">
        <v>143</v>
      </c>
      <c r="E2126" s="22" t="s">
        <v>699</v>
      </c>
      <c r="F2126" s="100">
        <v>7001</v>
      </c>
      <c r="G2126" s="22" t="s">
        <v>11576</v>
      </c>
      <c r="H2126" s="22" t="s">
        <v>11509</v>
      </c>
      <c r="I2126" s="22" t="s">
        <v>7389</v>
      </c>
      <c r="J2126" s="22" t="s">
        <v>7389</v>
      </c>
      <c r="K2126" s="22" t="s">
        <v>7389</v>
      </c>
      <c r="L2126" s="100">
        <v>10.65</v>
      </c>
      <c r="M2126" s="22" t="s">
        <v>7389</v>
      </c>
      <c r="N2126" s="22" t="s">
        <v>7389</v>
      </c>
      <c r="O2126" s="53" t="str">
        <f t="shared" si="1965"/>
        <v/>
      </c>
      <c r="P2126" s="53" t="str">
        <f t="shared" ref="P2126:Q2126" si="2065">IFERROR(((J2126-M2126)/J2126)*100,"")</f>
        <v/>
      </c>
      <c r="Q2126" s="53" t="str">
        <f t="shared" si="2065"/>
        <v/>
      </c>
    </row>
    <row r="2127" spans="1:17" ht="15" customHeight="1">
      <c r="A2127" s="100">
        <v>22636</v>
      </c>
      <c r="B2127" s="22" t="s">
        <v>2367</v>
      </c>
      <c r="C2127" s="22" t="s">
        <v>5543</v>
      </c>
      <c r="D2127" s="22" t="s">
        <v>143</v>
      </c>
      <c r="E2127" s="22" t="s">
        <v>699</v>
      </c>
      <c r="F2127" s="100">
        <v>7001</v>
      </c>
      <c r="G2127" s="22" t="s">
        <v>11576</v>
      </c>
      <c r="H2127" s="22" t="s">
        <v>11510</v>
      </c>
      <c r="I2127" s="22" t="s">
        <v>7389</v>
      </c>
      <c r="J2127" s="22" t="s">
        <v>7389</v>
      </c>
      <c r="K2127" s="22" t="s">
        <v>7389</v>
      </c>
      <c r="L2127" s="100">
        <v>10</v>
      </c>
      <c r="M2127" s="22" t="s">
        <v>7389</v>
      </c>
      <c r="N2127" s="22" t="s">
        <v>7389</v>
      </c>
      <c r="O2127" s="53" t="str">
        <f t="shared" si="1965"/>
        <v/>
      </c>
      <c r="P2127" s="53" t="str">
        <f t="shared" ref="P2127:Q2127" si="2066">IFERROR(((J2127-M2127)/J2127)*100,"")</f>
        <v/>
      </c>
      <c r="Q2127" s="53" t="str">
        <f t="shared" si="2066"/>
        <v/>
      </c>
    </row>
    <row r="2128" spans="1:17" ht="15" customHeight="1">
      <c r="A2128" s="100">
        <v>22636</v>
      </c>
      <c r="B2128" s="22" t="s">
        <v>2367</v>
      </c>
      <c r="C2128" s="22" t="s">
        <v>5543</v>
      </c>
      <c r="D2128" s="22" t="s">
        <v>143</v>
      </c>
      <c r="E2128" s="22" t="s">
        <v>699</v>
      </c>
      <c r="F2128" s="100">
        <v>7001</v>
      </c>
      <c r="G2128" s="22" t="s">
        <v>11576</v>
      </c>
      <c r="H2128" s="22" t="s">
        <v>11517</v>
      </c>
      <c r="I2128" s="22" t="s">
        <v>7389</v>
      </c>
      <c r="J2128" s="22" t="s">
        <v>7389</v>
      </c>
      <c r="K2128" s="22" t="s">
        <v>7389</v>
      </c>
      <c r="L2128" s="100">
        <v>9.08</v>
      </c>
      <c r="M2128" s="22" t="s">
        <v>7389</v>
      </c>
      <c r="N2128" s="22" t="s">
        <v>7389</v>
      </c>
      <c r="O2128" s="53" t="str">
        <f t="shared" si="1965"/>
        <v/>
      </c>
      <c r="P2128" s="53" t="str">
        <f t="shared" ref="P2128:Q2128" si="2067">IFERROR(((J2128-M2128)/J2128)*100,"")</f>
        <v/>
      </c>
      <c r="Q2128" s="53" t="str">
        <f t="shared" si="2067"/>
        <v/>
      </c>
    </row>
    <row r="2129" spans="1:17" ht="15" customHeight="1">
      <c r="A2129" s="100">
        <v>22669</v>
      </c>
      <c r="B2129" s="22" t="s">
        <v>2378</v>
      </c>
      <c r="C2129" s="22" t="s">
        <v>7269</v>
      </c>
      <c r="D2129" s="22" t="s">
        <v>316</v>
      </c>
      <c r="E2129" s="22" t="s">
        <v>1489</v>
      </c>
      <c r="F2129" s="100">
        <v>1262</v>
      </c>
      <c r="G2129" s="22" t="s">
        <v>9876</v>
      </c>
      <c r="H2129" s="22" t="s">
        <v>11507</v>
      </c>
      <c r="I2129" s="100">
        <v>106</v>
      </c>
      <c r="J2129" s="100">
        <v>168</v>
      </c>
      <c r="K2129" s="100">
        <v>479</v>
      </c>
      <c r="L2129" s="100">
        <v>36</v>
      </c>
      <c r="M2129" s="100">
        <v>76.599999999999994</v>
      </c>
      <c r="N2129" s="100">
        <v>219</v>
      </c>
      <c r="O2129" s="53">
        <f t="shared" si="1965"/>
        <v>66.037735849056602</v>
      </c>
      <c r="P2129" s="53">
        <f t="shared" ref="P2129:Q2129" si="2068">IFERROR(((J2129-M2129)/J2129)*100,"")</f>
        <v>54.404761904761912</v>
      </c>
      <c r="Q2129" s="53">
        <f t="shared" si="2068"/>
        <v>54.279749478079331</v>
      </c>
    </row>
    <row r="2130" spans="1:17" ht="15" customHeight="1">
      <c r="A2130" s="100">
        <v>22669</v>
      </c>
      <c r="B2130" s="22" t="s">
        <v>2378</v>
      </c>
      <c r="C2130" s="22" t="s">
        <v>7269</v>
      </c>
      <c r="D2130" s="22" t="s">
        <v>316</v>
      </c>
      <c r="E2130" s="22" t="s">
        <v>1489</v>
      </c>
      <c r="F2130" s="100">
        <v>1262</v>
      </c>
      <c r="G2130" s="22" t="s">
        <v>9876</v>
      </c>
      <c r="H2130" s="22" t="s">
        <v>11512</v>
      </c>
      <c r="I2130" s="22" t="s">
        <v>7389</v>
      </c>
      <c r="J2130" s="22" t="s">
        <v>7389</v>
      </c>
      <c r="K2130" s="22" t="s">
        <v>7389</v>
      </c>
      <c r="L2130" s="22" t="s">
        <v>7389</v>
      </c>
      <c r="M2130" s="22" t="s">
        <v>7389</v>
      </c>
      <c r="N2130" s="22" t="s">
        <v>7389</v>
      </c>
      <c r="O2130" s="53" t="str">
        <f t="shared" si="1965"/>
        <v/>
      </c>
      <c r="P2130" s="53" t="str">
        <f t="shared" ref="P2130:Q2130" si="2069">IFERROR(((J2130-M2130)/J2130)*100,"")</f>
        <v/>
      </c>
      <c r="Q2130" s="53" t="str">
        <f t="shared" si="2069"/>
        <v/>
      </c>
    </row>
    <row r="2131" spans="1:17" ht="15" customHeight="1">
      <c r="A2131" s="100">
        <v>22669</v>
      </c>
      <c r="B2131" s="22" t="s">
        <v>2378</v>
      </c>
      <c r="C2131" s="22" t="s">
        <v>7269</v>
      </c>
      <c r="D2131" s="22" t="s">
        <v>316</v>
      </c>
      <c r="E2131" s="22" t="s">
        <v>1489</v>
      </c>
      <c r="F2131" s="100">
        <v>1262</v>
      </c>
      <c r="G2131" s="22" t="s">
        <v>9876</v>
      </c>
      <c r="H2131" s="22" t="s">
        <v>11510</v>
      </c>
      <c r="I2131" s="22" t="s">
        <v>7389</v>
      </c>
      <c r="J2131" s="22" t="s">
        <v>7389</v>
      </c>
      <c r="K2131" s="22" t="s">
        <v>7389</v>
      </c>
      <c r="L2131" s="22" t="s">
        <v>7389</v>
      </c>
      <c r="M2131" s="22" t="s">
        <v>7389</v>
      </c>
      <c r="N2131" s="22" t="s">
        <v>7389</v>
      </c>
      <c r="O2131" s="53" t="str">
        <f t="shared" si="1965"/>
        <v/>
      </c>
      <c r="P2131" s="53" t="str">
        <f t="shared" ref="P2131:Q2131" si="2070">IFERROR(((J2131-M2131)/J2131)*100,"")</f>
        <v/>
      </c>
      <c r="Q2131" s="53" t="str">
        <f t="shared" si="2070"/>
        <v/>
      </c>
    </row>
    <row r="2132" spans="1:17" ht="15" customHeight="1">
      <c r="A2132" s="100">
        <v>22669</v>
      </c>
      <c r="B2132" s="22" t="s">
        <v>2378</v>
      </c>
      <c r="C2132" s="22" t="s">
        <v>7269</v>
      </c>
      <c r="D2132" s="22" t="s">
        <v>316</v>
      </c>
      <c r="E2132" s="22" t="s">
        <v>1489</v>
      </c>
      <c r="F2132" s="100">
        <v>1262</v>
      </c>
      <c r="G2132" s="22" t="s">
        <v>9876</v>
      </c>
      <c r="H2132" s="22" t="s">
        <v>11516</v>
      </c>
      <c r="I2132" s="22" t="s">
        <v>7389</v>
      </c>
      <c r="J2132" s="22" t="s">
        <v>7389</v>
      </c>
      <c r="K2132" s="22" t="s">
        <v>7389</v>
      </c>
      <c r="L2132" s="22" t="s">
        <v>7389</v>
      </c>
      <c r="M2132" s="22" t="s">
        <v>7389</v>
      </c>
      <c r="N2132" s="22" t="s">
        <v>7389</v>
      </c>
      <c r="O2132" s="53" t="str">
        <f t="shared" si="1965"/>
        <v/>
      </c>
      <c r="P2132" s="53" t="str">
        <f t="shared" ref="P2132:Q2132" si="2071">IFERROR(((J2132-M2132)/J2132)*100,"")</f>
        <v/>
      </c>
      <c r="Q2132" s="53" t="str">
        <f t="shared" si="2071"/>
        <v/>
      </c>
    </row>
    <row r="2133" spans="1:17" ht="15" customHeight="1">
      <c r="A2133" s="100">
        <v>22669</v>
      </c>
      <c r="B2133" s="22" t="s">
        <v>2378</v>
      </c>
      <c r="C2133" s="22" t="s">
        <v>7269</v>
      </c>
      <c r="D2133" s="22" t="s">
        <v>316</v>
      </c>
      <c r="E2133" s="22" t="s">
        <v>1489</v>
      </c>
      <c r="F2133" s="100">
        <v>1262</v>
      </c>
      <c r="G2133" s="22" t="s">
        <v>9876</v>
      </c>
      <c r="H2133" s="22" t="s">
        <v>11514</v>
      </c>
      <c r="I2133" s="22" t="s">
        <v>7389</v>
      </c>
      <c r="J2133" s="22" t="s">
        <v>7389</v>
      </c>
      <c r="K2133" s="22" t="s">
        <v>7389</v>
      </c>
      <c r="L2133" s="22" t="s">
        <v>7389</v>
      </c>
      <c r="M2133" s="22" t="s">
        <v>7389</v>
      </c>
      <c r="N2133" s="22" t="s">
        <v>7389</v>
      </c>
      <c r="O2133" s="53" t="str">
        <f t="shared" si="1965"/>
        <v/>
      </c>
      <c r="P2133" s="53" t="str">
        <f t="shared" ref="P2133:Q2133" si="2072">IFERROR(((J2133-M2133)/J2133)*100,"")</f>
        <v/>
      </c>
      <c r="Q2133" s="53" t="str">
        <f t="shared" si="2072"/>
        <v/>
      </c>
    </row>
    <row r="2134" spans="1:17" ht="15" customHeight="1">
      <c r="A2134" s="100">
        <v>22669</v>
      </c>
      <c r="B2134" s="22" t="s">
        <v>2378</v>
      </c>
      <c r="C2134" s="22" t="s">
        <v>7269</v>
      </c>
      <c r="D2134" s="22" t="s">
        <v>316</v>
      </c>
      <c r="E2134" s="22" t="s">
        <v>1489</v>
      </c>
      <c r="F2134" s="100">
        <v>1262</v>
      </c>
      <c r="G2134" s="22" t="s">
        <v>9876</v>
      </c>
      <c r="H2134" s="22" t="s">
        <v>11513</v>
      </c>
      <c r="I2134" s="22" t="s">
        <v>7389</v>
      </c>
      <c r="J2134" s="22" t="s">
        <v>7389</v>
      </c>
      <c r="K2134" s="22" t="s">
        <v>7389</v>
      </c>
      <c r="L2134" s="22" t="s">
        <v>7389</v>
      </c>
      <c r="M2134" s="22" t="s">
        <v>7389</v>
      </c>
      <c r="N2134" s="22" t="s">
        <v>7389</v>
      </c>
      <c r="O2134" s="53" t="str">
        <f t="shared" si="1965"/>
        <v/>
      </c>
      <c r="P2134" s="53" t="str">
        <f t="shared" ref="P2134:Q2134" si="2073">IFERROR(((J2134-M2134)/J2134)*100,"")</f>
        <v/>
      </c>
      <c r="Q2134" s="53" t="str">
        <f t="shared" si="2073"/>
        <v/>
      </c>
    </row>
    <row r="2135" spans="1:17" ht="15" customHeight="1">
      <c r="A2135" s="100">
        <v>22669</v>
      </c>
      <c r="B2135" s="22" t="s">
        <v>2378</v>
      </c>
      <c r="C2135" s="22" t="s">
        <v>7269</v>
      </c>
      <c r="D2135" s="22" t="s">
        <v>316</v>
      </c>
      <c r="E2135" s="22" t="s">
        <v>1489</v>
      </c>
      <c r="F2135" s="100">
        <v>1262</v>
      </c>
      <c r="G2135" s="22" t="s">
        <v>9876</v>
      </c>
      <c r="H2135" s="22" t="s">
        <v>11517</v>
      </c>
      <c r="I2135" s="22" t="s">
        <v>7389</v>
      </c>
      <c r="J2135" s="22" t="s">
        <v>7389</v>
      </c>
      <c r="K2135" s="22" t="s">
        <v>7389</v>
      </c>
      <c r="L2135" s="22" t="s">
        <v>7389</v>
      </c>
      <c r="M2135" s="22" t="s">
        <v>7389</v>
      </c>
      <c r="N2135" s="22" t="s">
        <v>7389</v>
      </c>
      <c r="O2135" s="53" t="str">
        <f t="shared" si="1965"/>
        <v/>
      </c>
      <c r="P2135" s="53" t="str">
        <f t="shared" ref="P2135:Q2135" si="2074">IFERROR(((J2135-M2135)/J2135)*100,"")</f>
        <v/>
      </c>
      <c r="Q2135" s="53" t="str">
        <f t="shared" si="2074"/>
        <v/>
      </c>
    </row>
    <row r="2136" spans="1:17" ht="15" customHeight="1">
      <c r="A2136" s="100">
        <v>22669</v>
      </c>
      <c r="B2136" s="22" t="s">
        <v>2378</v>
      </c>
      <c r="C2136" s="22" t="s">
        <v>7269</v>
      </c>
      <c r="D2136" s="22" t="s">
        <v>316</v>
      </c>
      <c r="E2136" s="22" t="s">
        <v>1489</v>
      </c>
      <c r="F2136" s="100">
        <v>1262</v>
      </c>
      <c r="G2136" s="22" t="s">
        <v>9876</v>
      </c>
      <c r="H2136" s="22" t="s">
        <v>11511</v>
      </c>
      <c r="I2136" s="22" t="s">
        <v>7389</v>
      </c>
      <c r="J2136" s="22" t="s">
        <v>7389</v>
      </c>
      <c r="K2136" s="22" t="s">
        <v>7389</v>
      </c>
      <c r="L2136" s="22" t="s">
        <v>7389</v>
      </c>
      <c r="M2136" s="22" t="s">
        <v>7389</v>
      </c>
      <c r="N2136" s="22" t="s">
        <v>7389</v>
      </c>
      <c r="O2136" s="53" t="str">
        <f t="shared" si="1965"/>
        <v/>
      </c>
      <c r="P2136" s="53" t="str">
        <f t="shared" ref="P2136:Q2136" si="2075">IFERROR(((J2136-M2136)/J2136)*100,"")</f>
        <v/>
      </c>
      <c r="Q2136" s="53" t="str">
        <f t="shared" si="2075"/>
        <v/>
      </c>
    </row>
    <row r="2137" spans="1:17" ht="15" customHeight="1">
      <c r="A2137" s="100">
        <v>22669</v>
      </c>
      <c r="B2137" s="22" t="s">
        <v>2378</v>
      </c>
      <c r="C2137" s="22" t="s">
        <v>7269</v>
      </c>
      <c r="D2137" s="22" t="s">
        <v>316</v>
      </c>
      <c r="E2137" s="22" t="s">
        <v>1489</v>
      </c>
      <c r="F2137" s="100">
        <v>1262</v>
      </c>
      <c r="G2137" s="22" t="s">
        <v>9876</v>
      </c>
      <c r="H2137" s="22" t="s">
        <v>11509</v>
      </c>
      <c r="I2137" s="100">
        <v>200</v>
      </c>
      <c r="J2137" s="100">
        <v>176</v>
      </c>
      <c r="K2137" s="100">
        <v>460</v>
      </c>
      <c r="L2137" s="100">
        <v>50</v>
      </c>
      <c r="M2137" s="100">
        <v>63.9</v>
      </c>
      <c r="N2137" s="100">
        <v>224</v>
      </c>
      <c r="O2137" s="53">
        <f t="shared" si="1965"/>
        <v>75</v>
      </c>
      <c r="P2137" s="53">
        <f t="shared" ref="P2137:Q2137" si="2076">IFERROR(((J2137-M2137)/J2137)*100,"")</f>
        <v>63.693181818181813</v>
      </c>
      <c r="Q2137" s="53">
        <f t="shared" si="2076"/>
        <v>51.304347826086961</v>
      </c>
    </row>
    <row r="2138" spans="1:17" ht="15" customHeight="1">
      <c r="A2138" s="100">
        <v>22669</v>
      </c>
      <c r="B2138" s="22" t="s">
        <v>2378</v>
      </c>
      <c r="C2138" s="22" t="s">
        <v>7269</v>
      </c>
      <c r="D2138" s="22" t="s">
        <v>316</v>
      </c>
      <c r="E2138" s="22" t="s">
        <v>1489</v>
      </c>
      <c r="F2138" s="100">
        <v>1262</v>
      </c>
      <c r="G2138" s="22" t="s">
        <v>9876</v>
      </c>
      <c r="H2138" s="22" t="s">
        <v>11508</v>
      </c>
      <c r="I2138" s="22" t="s">
        <v>7389</v>
      </c>
      <c r="J2138" s="22" t="s">
        <v>7389</v>
      </c>
      <c r="K2138" s="22" t="s">
        <v>7389</v>
      </c>
      <c r="L2138" s="22" t="s">
        <v>7389</v>
      </c>
      <c r="M2138" s="22" t="s">
        <v>7389</v>
      </c>
      <c r="N2138" s="22" t="s">
        <v>7389</v>
      </c>
      <c r="O2138" s="53" t="str">
        <f t="shared" si="1965"/>
        <v/>
      </c>
      <c r="P2138" s="53" t="str">
        <f t="shared" ref="P2138:Q2138" si="2077">IFERROR(((J2138-M2138)/J2138)*100,"")</f>
        <v/>
      </c>
      <c r="Q2138" s="53" t="str">
        <f t="shared" si="2077"/>
        <v/>
      </c>
    </row>
    <row r="2139" spans="1:17" ht="15" customHeight="1">
      <c r="A2139" s="100">
        <v>22669</v>
      </c>
      <c r="B2139" s="22" t="s">
        <v>2378</v>
      </c>
      <c r="C2139" s="22" t="s">
        <v>7269</v>
      </c>
      <c r="D2139" s="22" t="s">
        <v>316</v>
      </c>
      <c r="E2139" s="22" t="s">
        <v>1489</v>
      </c>
      <c r="F2139" s="100">
        <v>1262</v>
      </c>
      <c r="G2139" s="22" t="s">
        <v>9876</v>
      </c>
      <c r="H2139" s="22" t="s">
        <v>11515</v>
      </c>
      <c r="I2139" s="22" t="s">
        <v>7389</v>
      </c>
      <c r="J2139" s="22" t="s">
        <v>7389</v>
      </c>
      <c r="K2139" s="22" t="s">
        <v>7389</v>
      </c>
      <c r="L2139" s="22" t="s">
        <v>7389</v>
      </c>
      <c r="M2139" s="22" t="s">
        <v>7389</v>
      </c>
      <c r="N2139" s="22" t="s">
        <v>7389</v>
      </c>
      <c r="O2139" s="53" t="str">
        <f t="shared" si="1965"/>
        <v/>
      </c>
      <c r="P2139" s="53" t="str">
        <f t="shared" ref="P2139:Q2139" si="2078">IFERROR(((J2139-M2139)/J2139)*100,"")</f>
        <v/>
      </c>
      <c r="Q2139" s="53" t="str">
        <f t="shared" si="2078"/>
        <v/>
      </c>
    </row>
    <row r="2140" spans="1:17" ht="15" customHeight="1">
      <c r="A2140" s="100">
        <v>22669</v>
      </c>
      <c r="B2140" s="22" t="s">
        <v>2378</v>
      </c>
      <c r="C2140" s="22" t="s">
        <v>7269</v>
      </c>
      <c r="D2140" s="22" t="s">
        <v>316</v>
      </c>
      <c r="E2140" s="22" t="s">
        <v>1489</v>
      </c>
      <c r="F2140" s="100">
        <v>1262</v>
      </c>
      <c r="G2140" s="22" t="s">
        <v>9876</v>
      </c>
      <c r="H2140" s="22" t="s">
        <v>11518</v>
      </c>
      <c r="I2140" s="22" t="s">
        <v>7389</v>
      </c>
      <c r="J2140" s="22" t="s">
        <v>7389</v>
      </c>
      <c r="K2140" s="22" t="s">
        <v>7389</v>
      </c>
      <c r="L2140" s="22" t="s">
        <v>7389</v>
      </c>
      <c r="M2140" s="22" t="s">
        <v>7389</v>
      </c>
      <c r="N2140" s="22" t="s">
        <v>7389</v>
      </c>
      <c r="O2140" s="53" t="str">
        <f t="shared" si="1965"/>
        <v/>
      </c>
      <c r="P2140" s="53" t="str">
        <f t="shared" ref="P2140:Q2140" si="2079">IFERROR(((J2140-M2140)/J2140)*100,"")</f>
        <v/>
      </c>
      <c r="Q2140" s="53" t="str">
        <f t="shared" si="2079"/>
        <v/>
      </c>
    </row>
    <row r="2141" spans="1:17" ht="15" customHeight="1">
      <c r="A2141" s="100">
        <v>22669</v>
      </c>
      <c r="B2141" s="22" t="s">
        <v>2378</v>
      </c>
      <c r="C2141" s="22" t="s">
        <v>7269</v>
      </c>
      <c r="D2141" s="22" t="s">
        <v>316</v>
      </c>
      <c r="E2141" s="22" t="s">
        <v>1489</v>
      </c>
      <c r="F2141" s="100">
        <v>7919</v>
      </c>
      <c r="G2141" s="22" t="s">
        <v>10577</v>
      </c>
      <c r="H2141" s="22" t="s">
        <v>11513</v>
      </c>
      <c r="I2141" s="22" t="s">
        <v>7389</v>
      </c>
      <c r="J2141" s="22" t="s">
        <v>7389</v>
      </c>
      <c r="K2141" s="22" t="s">
        <v>7389</v>
      </c>
      <c r="L2141" s="22" t="s">
        <v>7389</v>
      </c>
      <c r="M2141" s="22" t="s">
        <v>7389</v>
      </c>
      <c r="N2141" s="22" t="s">
        <v>7389</v>
      </c>
      <c r="O2141" s="53" t="str">
        <f t="shared" si="1965"/>
        <v/>
      </c>
      <c r="P2141" s="53" t="str">
        <f t="shared" ref="P2141:Q2141" si="2080">IFERROR(((J2141-M2141)/J2141)*100,"")</f>
        <v/>
      </c>
      <c r="Q2141" s="53" t="str">
        <f t="shared" si="2080"/>
        <v/>
      </c>
    </row>
    <row r="2142" spans="1:17" ht="15" customHeight="1">
      <c r="A2142" s="100">
        <v>22669</v>
      </c>
      <c r="B2142" s="22" t="s">
        <v>2378</v>
      </c>
      <c r="C2142" s="22" t="s">
        <v>7269</v>
      </c>
      <c r="D2142" s="22" t="s">
        <v>316</v>
      </c>
      <c r="E2142" s="22" t="s">
        <v>1489</v>
      </c>
      <c r="F2142" s="100">
        <v>7919</v>
      </c>
      <c r="G2142" s="22" t="s">
        <v>10577</v>
      </c>
      <c r="H2142" s="22" t="s">
        <v>11511</v>
      </c>
      <c r="I2142" s="22" t="s">
        <v>7389</v>
      </c>
      <c r="J2142" s="22" t="s">
        <v>7389</v>
      </c>
      <c r="K2142" s="22" t="s">
        <v>7389</v>
      </c>
      <c r="L2142" s="22" t="s">
        <v>7389</v>
      </c>
      <c r="M2142" s="22" t="s">
        <v>7389</v>
      </c>
      <c r="N2142" s="22" t="s">
        <v>7389</v>
      </c>
      <c r="O2142" s="53" t="str">
        <f t="shared" si="1965"/>
        <v/>
      </c>
      <c r="P2142" s="53" t="str">
        <f t="shared" ref="P2142:Q2142" si="2081">IFERROR(((J2142-M2142)/J2142)*100,"")</f>
        <v/>
      </c>
      <c r="Q2142" s="53" t="str">
        <f t="shared" si="2081"/>
        <v/>
      </c>
    </row>
    <row r="2143" spans="1:17" ht="15" customHeight="1">
      <c r="A2143" s="100">
        <v>22669</v>
      </c>
      <c r="B2143" s="22" t="s">
        <v>2378</v>
      </c>
      <c r="C2143" s="22" t="s">
        <v>7269</v>
      </c>
      <c r="D2143" s="22" t="s">
        <v>316</v>
      </c>
      <c r="E2143" s="22" t="s">
        <v>1489</v>
      </c>
      <c r="F2143" s="100">
        <v>7919</v>
      </c>
      <c r="G2143" s="22" t="s">
        <v>10577</v>
      </c>
      <c r="H2143" s="22" t="s">
        <v>11517</v>
      </c>
      <c r="I2143" s="22" t="s">
        <v>7389</v>
      </c>
      <c r="J2143" s="22" t="s">
        <v>7389</v>
      </c>
      <c r="K2143" s="22" t="s">
        <v>7389</v>
      </c>
      <c r="L2143" s="22" t="s">
        <v>7389</v>
      </c>
      <c r="M2143" s="22" t="s">
        <v>7389</v>
      </c>
      <c r="N2143" s="22" t="s">
        <v>7389</v>
      </c>
      <c r="O2143" s="53" t="str">
        <f t="shared" si="1965"/>
        <v/>
      </c>
      <c r="P2143" s="53" t="str">
        <f t="shared" ref="P2143:Q2143" si="2082">IFERROR(((J2143-M2143)/J2143)*100,"")</f>
        <v/>
      </c>
      <c r="Q2143" s="53" t="str">
        <f t="shared" si="2082"/>
        <v/>
      </c>
    </row>
    <row r="2144" spans="1:17" ht="15" customHeight="1">
      <c r="A2144" s="100">
        <v>22669</v>
      </c>
      <c r="B2144" s="22" t="s">
        <v>2378</v>
      </c>
      <c r="C2144" s="22" t="s">
        <v>7269</v>
      </c>
      <c r="D2144" s="22" t="s">
        <v>316</v>
      </c>
      <c r="E2144" s="22" t="s">
        <v>1489</v>
      </c>
      <c r="F2144" s="100">
        <v>7919</v>
      </c>
      <c r="G2144" s="22" t="s">
        <v>10577</v>
      </c>
      <c r="H2144" s="22" t="s">
        <v>11509</v>
      </c>
      <c r="I2144" s="100">
        <v>200</v>
      </c>
      <c r="J2144" s="100">
        <v>176</v>
      </c>
      <c r="K2144" s="100">
        <v>460</v>
      </c>
      <c r="L2144" s="100">
        <v>50</v>
      </c>
      <c r="M2144" s="100">
        <v>63.9</v>
      </c>
      <c r="N2144" s="100">
        <v>224</v>
      </c>
      <c r="O2144" s="53">
        <f t="shared" si="1965"/>
        <v>75</v>
      </c>
      <c r="P2144" s="53">
        <f t="shared" ref="P2144:Q2144" si="2083">IFERROR(((J2144-M2144)/J2144)*100,"")</f>
        <v>63.693181818181813</v>
      </c>
      <c r="Q2144" s="53">
        <f t="shared" si="2083"/>
        <v>51.304347826086961</v>
      </c>
    </row>
    <row r="2145" spans="1:17" ht="15" customHeight="1">
      <c r="A2145" s="100">
        <v>22669</v>
      </c>
      <c r="B2145" s="22" t="s">
        <v>2378</v>
      </c>
      <c r="C2145" s="22" t="s">
        <v>7269</v>
      </c>
      <c r="D2145" s="22" t="s">
        <v>316</v>
      </c>
      <c r="E2145" s="22" t="s">
        <v>1489</v>
      </c>
      <c r="F2145" s="100">
        <v>7919</v>
      </c>
      <c r="G2145" s="22" t="s">
        <v>10577</v>
      </c>
      <c r="H2145" s="22" t="s">
        <v>11512</v>
      </c>
      <c r="I2145" s="22" t="s">
        <v>7389</v>
      </c>
      <c r="J2145" s="22" t="s">
        <v>7389</v>
      </c>
      <c r="K2145" s="22" t="s">
        <v>7389</v>
      </c>
      <c r="L2145" s="22" t="s">
        <v>7389</v>
      </c>
      <c r="M2145" s="22" t="s">
        <v>7389</v>
      </c>
      <c r="N2145" s="22" t="s">
        <v>7389</v>
      </c>
      <c r="O2145" s="53" t="str">
        <f t="shared" si="1965"/>
        <v/>
      </c>
      <c r="P2145" s="53" t="str">
        <f t="shared" ref="P2145:Q2145" si="2084">IFERROR(((J2145-M2145)/J2145)*100,"")</f>
        <v/>
      </c>
      <c r="Q2145" s="53" t="str">
        <f t="shared" si="2084"/>
        <v/>
      </c>
    </row>
    <row r="2146" spans="1:17" ht="15" customHeight="1">
      <c r="A2146" s="100">
        <v>22669</v>
      </c>
      <c r="B2146" s="22" t="s">
        <v>2378</v>
      </c>
      <c r="C2146" s="22" t="s">
        <v>7269</v>
      </c>
      <c r="D2146" s="22" t="s">
        <v>316</v>
      </c>
      <c r="E2146" s="22" t="s">
        <v>1489</v>
      </c>
      <c r="F2146" s="100">
        <v>7919</v>
      </c>
      <c r="G2146" s="22" t="s">
        <v>10577</v>
      </c>
      <c r="H2146" s="22" t="s">
        <v>11510</v>
      </c>
      <c r="I2146" s="22" t="s">
        <v>7389</v>
      </c>
      <c r="J2146" s="22" t="s">
        <v>7389</v>
      </c>
      <c r="K2146" s="22" t="s">
        <v>7389</v>
      </c>
      <c r="L2146" s="22" t="s">
        <v>7389</v>
      </c>
      <c r="M2146" s="22" t="s">
        <v>7389</v>
      </c>
      <c r="N2146" s="22" t="s">
        <v>7389</v>
      </c>
      <c r="O2146" s="53" t="str">
        <f t="shared" si="1965"/>
        <v/>
      </c>
      <c r="P2146" s="53" t="str">
        <f t="shared" ref="P2146:Q2146" si="2085">IFERROR(((J2146-M2146)/J2146)*100,"")</f>
        <v/>
      </c>
      <c r="Q2146" s="53" t="str">
        <f t="shared" si="2085"/>
        <v/>
      </c>
    </row>
    <row r="2147" spans="1:17" ht="15" customHeight="1">
      <c r="A2147" s="100">
        <v>22669</v>
      </c>
      <c r="B2147" s="22" t="s">
        <v>2378</v>
      </c>
      <c r="C2147" s="22" t="s">
        <v>7269</v>
      </c>
      <c r="D2147" s="22" t="s">
        <v>316</v>
      </c>
      <c r="E2147" s="22" t="s">
        <v>1489</v>
      </c>
      <c r="F2147" s="100">
        <v>7919</v>
      </c>
      <c r="G2147" s="22" t="s">
        <v>10577</v>
      </c>
      <c r="H2147" s="22" t="s">
        <v>11518</v>
      </c>
      <c r="I2147" s="22" t="s">
        <v>7389</v>
      </c>
      <c r="J2147" s="22" t="s">
        <v>7389</v>
      </c>
      <c r="K2147" s="22" t="s">
        <v>7389</v>
      </c>
      <c r="L2147" s="22" t="s">
        <v>7389</v>
      </c>
      <c r="M2147" s="22" t="s">
        <v>7389</v>
      </c>
      <c r="N2147" s="22" t="s">
        <v>7389</v>
      </c>
      <c r="O2147" s="53" t="str">
        <f t="shared" si="1965"/>
        <v/>
      </c>
      <c r="P2147" s="53" t="str">
        <f t="shared" ref="P2147:Q2147" si="2086">IFERROR(((J2147-M2147)/J2147)*100,"")</f>
        <v/>
      </c>
      <c r="Q2147" s="53" t="str">
        <f t="shared" si="2086"/>
        <v/>
      </c>
    </row>
    <row r="2148" spans="1:17" ht="15" customHeight="1">
      <c r="A2148" s="100">
        <v>22669</v>
      </c>
      <c r="B2148" s="22" t="s">
        <v>2378</v>
      </c>
      <c r="C2148" s="22" t="s">
        <v>7269</v>
      </c>
      <c r="D2148" s="22" t="s">
        <v>316</v>
      </c>
      <c r="E2148" s="22" t="s">
        <v>1489</v>
      </c>
      <c r="F2148" s="100">
        <v>7919</v>
      </c>
      <c r="G2148" s="22" t="s">
        <v>10577</v>
      </c>
      <c r="H2148" s="22" t="s">
        <v>11516</v>
      </c>
      <c r="I2148" s="22" t="s">
        <v>7389</v>
      </c>
      <c r="J2148" s="22" t="s">
        <v>7389</v>
      </c>
      <c r="K2148" s="22" t="s">
        <v>7389</v>
      </c>
      <c r="L2148" s="22" t="s">
        <v>7389</v>
      </c>
      <c r="M2148" s="22" t="s">
        <v>7389</v>
      </c>
      <c r="N2148" s="22" t="s">
        <v>7389</v>
      </c>
      <c r="O2148" s="53" t="str">
        <f t="shared" si="1965"/>
        <v/>
      </c>
      <c r="P2148" s="53" t="str">
        <f t="shared" ref="P2148:Q2148" si="2087">IFERROR(((J2148-M2148)/J2148)*100,"")</f>
        <v/>
      </c>
      <c r="Q2148" s="53" t="str">
        <f t="shared" si="2087"/>
        <v/>
      </c>
    </row>
    <row r="2149" spans="1:17" ht="15" customHeight="1">
      <c r="A2149" s="100">
        <v>22669</v>
      </c>
      <c r="B2149" s="22" t="s">
        <v>2378</v>
      </c>
      <c r="C2149" s="22" t="s">
        <v>7269</v>
      </c>
      <c r="D2149" s="22" t="s">
        <v>316</v>
      </c>
      <c r="E2149" s="22" t="s">
        <v>1489</v>
      </c>
      <c r="F2149" s="100">
        <v>7919</v>
      </c>
      <c r="G2149" s="22" t="s">
        <v>10577</v>
      </c>
      <c r="H2149" s="22" t="s">
        <v>11507</v>
      </c>
      <c r="I2149" s="100">
        <v>106</v>
      </c>
      <c r="J2149" s="100">
        <v>168</v>
      </c>
      <c r="K2149" s="100">
        <v>479</v>
      </c>
      <c r="L2149" s="100">
        <v>36</v>
      </c>
      <c r="M2149" s="100">
        <v>76.599999999999994</v>
      </c>
      <c r="N2149" s="100">
        <v>219</v>
      </c>
      <c r="O2149" s="53">
        <f t="shared" si="1965"/>
        <v>66.037735849056602</v>
      </c>
      <c r="P2149" s="53">
        <f t="shared" ref="P2149:Q2149" si="2088">IFERROR(((J2149-M2149)/J2149)*100,"")</f>
        <v>54.404761904761912</v>
      </c>
      <c r="Q2149" s="53">
        <f t="shared" si="2088"/>
        <v>54.279749478079331</v>
      </c>
    </row>
    <row r="2150" spans="1:17" ht="15" customHeight="1">
      <c r="A2150" s="100">
        <v>22669</v>
      </c>
      <c r="B2150" s="22" t="s">
        <v>2378</v>
      </c>
      <c r="C2150" s="22" t="s">
        <v>7269</v>
      </c>
      <c r="D2150" s="22" t="s">
        <v>316</v>
      </c>
      <c r="E2150" s="22" t="s">
        <v>1489</v>
      </c>
      <c r="F2150" s="100">
        <v>7919</v>
      </c>
      <c r="G2150" s="22" t="s">
        <v>10577</v>
      </c>
      <c r="H2150" s="22" t="s">
        <v>11515</v>
      </c>
      <c r="I2150" s="22" t="s">
        <v>7389</v>
      </c>
      <c r="J2150" s="22" t="s">
        <v>7389</v>
      </c>
      <c r="K2150" s="22" t="s">
        <v>7389</v>
      </c>
      <c r="L2150" s="22" t="s">
        <v>7389</v>
      </c>
      <c r="M2150" s="22" t="s">
        <v>7389</v>
      </c>
      <c r="N2150" s="22" t="s">
        <v>7389</v>
      </c>
      <c r="O2150" s="53" t="str">
        <f t="shared" si="1965"/>
        <v/>
      </c>
      <c r="P2150" s="53" t="str">
        <f t="shared" ref="P2150:Q2150" si="2089">IFERROR(((J2150-M2150)/J2150)*100,"")</f>
        <v/>
      </c>
      <c r="Q2150" s="53" t="str">
        <f t="shared" si="2089"/>
        <v/>
      </c>
    </row>
    <row r="2151" spans="1:17" ht="15" customHeight="1">
      <c r="A2151" s="100">
        <v>22669</v>
      </c>
      <c r="B2151" s="22" t="s">
        <v>2378</v>
      </c>
      <c r="C2151" s="22" t="s">
        <v>7269</v>
      </c>
      <c r="D2151" s="22" t="s">
        <v>316</v>
      </c>
      <c r="E2151" s="22" t="s">
        <v>1489</v>
      </c>
      <c r="F2151" s="100">
        <v>7919</v>
      </c>
      <c r="G2151" s="22" t="s">
        <v>10577</v>
      </c>
      <c r="H2151" s="22" t="s">
        <v>11514</v>
      </c>
      <c r="I2151" s="22" t="s">
        <v>7389</v>
      </c>
      <c r="J2151" s="22" t="s">
        <v>7389</v>
      </c>
      <c r="K2151" s="22" t="s">
        <v>7389</v>
      </c>
      <c r="L2151" s="22" t="s">
        <v>7389</v>
      </c>
      <c r="M2151" s="22" t="s">
        <v>7389</v>
      </c>
      <c r="N2151" s="22" t="s">
        <v>7389</v>
      </c>
      <c r="O2151" s="53" t="str">
        <f t="shared" si="1965"/>
        <v/>
      </c>
      <c r="P2151" s="53" t="str">
        <f t="shared" ref="P2151:Q2151" si="2090">IFERROR(((J2151-M2151)/J2151)*100,"")</f>
        <v/>
      </c>
      <c r="Q2151" s="53" t="str">
        <f t="shared" si="2090"/>
        <v/>
      </c>
    </row>
    <row r="2152" spans="1:17" ht="15" customHeight="1">
      <c r="A2152" s="100">
        <v>22669</v>
      </c>
      <c r="B2152" s="22" t="s">
        <v>2378</v>
      </c>
      <c r="C2152" s="22" t="s">
        <v>7269</v>
      </c>
      <c r="D2152" s="22" t="s">
        <v>316</v>
      </c>
      <c r="E2152" s="22" t="s">
        <v>1489</v>
      </c>
      <c r="F2152" s="100">
        <v>7919</v>
      </c>
      <c r="G2152" s="22" t="s">
        <v>10577</v>
      </c>
      <c r="H2152" s="22" t="s">
        <v>11508</v>
      </c>
      <c r="I2152" s="22" t="s">
        <v>7389</v>
      </c>
      <c r="J2152" s="22" t="s">
        <v>7389</v>
      </c>
      <c r="K2152" s="22" t="s">
        <v>7389</v>
      </c>
      <c r="L2152" s="22" t="s">
        <v>7389</v>
      </c>
      <c r="M2152" s="22" t="s">
        <v>7389</v>
      </c>
      <c r="N2152" s="22" t="s">
        <v>7389</v>
      </c>
      <c r="O2152" s="53" t="str">
        <f t="shared" si="1965"/>
        <v/>
      </c>
      <c r="P2152" s="53" t="str">
        <f t="shared" ref="P2152:Q2152" si="2091">IFERROR(((J2152-M2152)/J2152)*100,"")</f>
        <v/>
      </c>
      <c r="Q2152" s="53" t="str">
        <f t="shared" si="2091"/>
        <v/>
      </c>
    </row>
    <row r="2153" spans="1:17" ht="15" customHeight="1">
      <c r="A2153" s="100">
        <v>22855</v>
      </c>
      <c r="B2153" s="22" t="s">
        <v>7777</v>
      </c>
      <c r="C2153" s="22" t="s">
        <v>5763</v>
      </c>
      <c r="D2153" s="22" t="s">
        <v>143</v>
      </c>
      <c r="E2153" s="22" t="s">
        <v>685</v>
      </c>
      <c r="F2153" s="100">
        <v>3642</v>
      </c>
      <c r="G2153" s="22" t="s">
        <v>9906</v>
      </c>
      <c r="H2153" s="22" t="s">
        <v>11508</v>
      </c>
      <c r="I2153" s="22" t="s">
        <v>7389</v>
      </c>
      <c r="J2153" s="22" t="s">
        <v>7389</v>
      </c>
      <c r="K2153" s="22" t="s">
        <v>7389</v>
      </c>
      <c r="L2153" s="22" t="s">
        <v>7389</v>
      </c>
      <c r="M2153" s="22" t="s">
        <v>7389</v>
      </c>
      <c r="N2153" s="22" t="s">
        <v>7389</v>
      </c>
      <c r="O2153" s="53" t="str">
        <f t="shared" si="1965"/>
        <v/>
      </c>
      <c r="P2153" s="53" t="str">
        <f t="shared" ref="P2153:Q2153" si="2092">IFERROR(((J2153-M2153)/J2153)*100,"")</f>
        <v/>
      </c>
      <c r="Q2153" s="53" t="str">
        <f t="shared" si="2092"/>
        <v/>
      </c>
    </row>
    <row r="2154" spans="1:17" ht="15" customHeight="1">
      <c r="A2154" s="100">
        <v>22855</v>
      </c>
      <c r="B2154" s="22" t="s">
        <v>7777</v>
      </c>
      <c r="C2154" s="22" t="s">
        <v>5763</v>
      </c>
      <c r="D2154" s="22" t="s">
        <v>143</v>
      </c>
      <c r="E2154" s="22" t="s">
        <v>685</v>
      </c>
      <c r="F2154" s="100">
        <v>3642</v>
      </c>
      <c r="G2154" s="22" t="s">
        <v>9906</v>
      </c>
      <c r="H2154" s="22" t="s">
        <v>11512</v>
      </c>
      <c r="I2154" s="22" t="s">
        <v>7389</v>
      </c>
      <c r="J2154" s="22" t="s">
        <v>7389</v>
      </c>
      <c r="K2154" s="22" t="s">
        <v>7389</v>
      </c>
      <c r="L2154" s="22" t="s">
        <v>7389</v>
      </c>
      <c r="M2154" s="22" t="s">
        <v>7389</v>
      </c>
      <c r="N2154" s="22" t="s">
        <v>7389</v>
      </c>
      <c r="O2154" s="53" t="str">
        <f t="shared" si="1965"/>
        <v/>
      </c>
      <c r="P2154" s="53" t="str">
        <f t="shared" ref="P2154:Q2154" si="2093">IFERROR(((J2154-M2154)/J2154)*100,"")</f>
        <v/>
      </c>
      <c r="Q2154" s="53" t="str">
        <f t="shared" si="2093"/>
        <v/>
      </c>
    </row>
    <row r="2155" spans="1:17" ht="15" customHeight="1">
      <c r="A2155" s="100">
        <v>22855</v>
      </c>
      <c r="B2155" s="22" t="s">
        <v>7777</v>
      </c>
      <c r="C2155" s="22" t="s">
        <v>5763</v>
      </c>
      <c r="D2155" s="22" t="s">
        <v>143</v>
      </c>
      <c r="E2155" s="22" t="s">
        <v>685</v>
      </c>
      <c r="F2155" s="100">
        <v>3642</v>
      </c>
      <c r="G2155" s="22" t="s">
        <v>9906</v>
      </c>
      <c r="H2155" s="22" t="s">
        <v>11518</v>
      </c>
      <c r="I2155" s="22" t="s">
        <v>7389</v>
      </c>
      <c r="J2155" s="22" t="s">
        <v>7389</v>
      </c>
      <c r="K2155" s="22" t="s">
        <v>7389</v>
      </c>
      <c r="L2155" s="22" t="s">
        <v>7389</v>
      </c>
      <c r="M2155" s="22" t="s">
        <v>7389</v>
      </c>
      <c r="N2155" s="22" t="s">
        <v>7389</v>
      </c>
      <c r="O2155" s="53" t="str">
        <f t="shared" si="1965"/>
        <v/>
      </c>
      <c r="P2155" s="53" t="str">
        <f t="shared" ref="P2155:Q2155" si="2094">IFERROR(((J2155-M2155)/J2155)*100,"")</f>
        <v/>
      </c>
      <c r="Q2155" s="53" t="str">
        <f t="shared" si="2094"/>
        <v/>
      </c>
    </row>
    <row r="2156" spans="1:17" ht="15" customHeight="1">
      <c r="A2156" s="100">
        <v>22855</v>
      </c>
      <c r="B2156" s="22" t="s">
        <v>7777</v>
      </c>
      <c r="C2156" s="22" t="s">
        <v>5763</v>
      </c>
      <c r="D2156" s="22" t="s">
        <v>143</v>
      </c>
      <c r="E2156" s="22" t="s">
        <v>685</v>
      </c>
      <c r="F2156" s="100">
        <v>3642</v>
      </c>
      <c r="G2156" s="22" t="s">
        <v>9906</v>
      </c>
      <c r="H2156" s="22" t="s">
        <v>11515</v>
      </c>
      <c r="I2156" s="22" t="s">
        <v>7389</v>
      </c>
      <c r="J2156" s="22" t="s">
        <v>7389</v>
      </c>
      <c r="K2156" s="22" t="s">
        <v>7389</v>
      </c>
      <c r="L2156" s="22" t="s">
        <v>7389</v>
      </c>
      <c r="M2156" s="22" t="s">
        <v>7389</v>
      </c>
      <c r="N2156" s="22" t="s">
        <v>7389</v>
      </c>
      <c r="O2156" s="53" t="str">
        <f t="shared" si="1965"/>
        <v/>
      </c>
      <c r="P2156" s="53" t="str">
        <f t="shared" ref="P2156:Q2156" si="2095">IFERROR(((J2156-M2156)/J2156)*100,"")</f>
        <v/>
      </c>
      <c r="Q2156" s="53" t="str">
        <f t="shared" si="2095"/>
        <v/>
      </c>
    </row>
    <row r="2157" spans="1:17" ht="15" customHeight="1">
      <c r="A2157" s="100">
        <v>22855</v>
      </c>
      <c r="B2157" s="22" t="s">
        <v>7777</v>
      </c>
      <c r="C2157" s="22" t="s">
        <v>5763</v>
      </c>
      <c r="D2157" s="22" t="s">
        <v>143</v>
      </c>
      <c r="E2157" s="22" t="s">
        <v>685</v>
      </c>
      <c r="F2157" s="100">
        <v>3642</v>
      </c>
      <c r="G2157" s="22" t="s">
        <v>9906</v>
      </c>
      <c r="H2157" s="22" t="s">
        <v>11513</v>
      </c>
      <c r="I2157" s="22" t="s">
        <v>7389</v>
      </c>
      <c r="J2157" s="22" t="s">
        <v>7389</v>
      </c>
      <c r="K2157" s="22" t="s">
        <v>7389</v>
      </c>
      <c r="L2157" s="22" t="s">
        <v>7389</v>
      </c>
      <c r="M2157" s="22" t="s">
        <v>7389</v>
      </c>
      <c r="N2157" s="22" t="s">
        <v>7389</v>
      </c>
      <c r="O2157" s="53" t="str">
        <f t="shared" si="1965"/>
        <v/>
      </c>
      <c r="P2157" s="53" t="str">
        <f t="shared" ref="P2157:Q2157" si="2096">IFERROR(((J2157-M2157)/J2157)*100,"")</f>
        <v/>
      </c>
      <c r="Q2157" s="53" t="str">
        <f t="shared" si="2096"/>
        <v/>
      </c>
    </row>
    <row r="2158" spans="1:17" ht="15" customHeight="1">
      <c r="A2158" s="100">
        <v>22855</v>
      </c>
      <c r="B2158" s="22" t="s">
        <v>7777</v>
      </c>
      <c r="C2158" s="22" t="s">
        <v>5763</v>
      </c>
      <c r="D2158" s="22" t="s">
        <v>143</v>
      </c>
      <c r="E2158" s="22" t="s">
        <v>685</v>
      </c>
      <c r="F2158" s="100">
        <v>3642</v>
      </c>
      <c r="G2158" s="22" t="s">
        <v>9906</v>
      </c>
      <c r="H2158" s="22" t="s">
        <v>11511</v>
      </c>
      <c r="I2158" s="22" t="s">
        <v>7389</v>
      </c>
      <c r="J2158" s="22" t="s">
        <v>7389</v>
      </c>
      <c r="K2158" s="22" t="s">
        <v>7389</v>
      </c>
      <c r="L2158" s="22" t="s">
        <v>7389</v>
      </c>
      <c r="M2158" s="22" t="s">
        <v>7389</v>
      </c>
      <c r="N2158" s="22" t="s">
        <v>7389</v>
      </c>
      <c r="O2158" s="53" t="str">
        <f t="shared" si="1965"/>
        <v/>
      </c>
      <c r="P2158" s="53" t="str">
        <f t="shared" ref="P2158:Q2158" si="2097">IFERROR(((J2158-M2158)/J2158)*100,"")</f>
        <v/>
      </c>
      <c r="Q2158" s="53" t="str">
        <f t="shared" si="2097"/>
        <v/>
      </c>
    </row>
    <row r="2159" spans="1:17" ht="15" customHeight="1">
      <c r="A2159" s="100">
        <v>22855</v>
      </c>
      <c r="B2159" s="22" t="s">
        <v>7777</v>
      </c>
      <c r="C2159" s="22" t="s">
        <v>5763</v>
      </c>
      <c r="D2159" s="22" t="s">
        <v>143</v>
      </c>
      <c r="E2159" s="22" t="s">
        <v>685</v>
      </c>
      <c r="F2159" s="100">
        <v>3642</v>
      </c>
      <c r="G2159" s="22" t="s">
        <v>9906</v>
      </c>
      <c r="H2159" s="22" t="s">
        <v>11517</v>
      </c>
      <c r="I2159" s="22" t="s">
        <v>7389</v>
      </c>
      <c r="J2159" s="22" t="s">
        <v>7389</v>
      </c>
      <c r="K2159" s="22" t="s">
        <v>7389</v>
      </c>
      <c r="L2159" s="22" t="s">
        <v>7389</v>
      </c>
      <c r="M2159" s="22" t="s">
        <v>7389</v>
      </c>
      <c r="N2159" s="22" t="s">
        <v>7389</v>
      </c>
      <c r="O2159" s="53" t="str">
        <f t="shared" si="1965"/>
        <v/>
      </c>
      <c r="P2159" s="53" t="str">
        <f t="shared" ref="P2159:Q2159" si="2098">IFERROR(((J2159-M2159)/J2159)*100,"")</f>
        <v/>
      </c>
      <c r="Q2159" s="53" t="str">
        <f t="shared" si="2098"/>
        <v/>
      </c>
    </row>
    <row r="2160" spans="1:17" ht="15" customHeight="1">
      <c r="A2160" s="100">
        <v>22855</v>
      </c>
      <c r="B2160" s="22" t="s">
        <v>7777</v>
      </c>
      <c r="C2160" s="22" t="s">
        <v>5763</v>
      </c>
      <c r="D2160" s="22" t="s">
        <v>143</v>
      </c>
      <c r="E2160" s="22" t="s">
        <v>685</v>
      </c>
      <c r="F2160" s="100">
        <v>3642</v>
      </c>
      <c r="G2160" s="22" t="s">
        <v>9906</v>
      </c>
      <c r="H2160" s="22" t="s">
        <v>11514</v>
      </c>
      <c r="I2160" s="22" t="s">
        <v>7389</v>
      </c>
      <c r="J2160" s="22" t="s">
        <v>7389</v>
      </c>
      <c r="K2160" s="22" t="s">
        <v>7389</v>
      </c>
      <c r="L2160" s="22" t="s">
        <v>7389</v>
      </c>
      <c r="M2160" s="22" t="s">
        <v>7389</v>
      </c>
      <c r="N2160" s="22" t="s">
        <v>7389</v>
      </c>
      <c r="O2160" s="53" t="str">
        <f t="shared" si="1965"/>
        <v/>
      </c>
      <c r="P2160" s="53" t="str">
        <f t="shared" ref="P2160:Q2160" si="2099">IFERROR(((J2160-M2160)/J2160)*100,"")</f>
        <v/>
      </c>
      <c r="Q2160" s="53" t="str">
        <f t="shared" si="2099"/>
        <v/>
      </c>
    </row>
    <row r="2161" spans="1:17" ht="15" customHeight="1">
      <c r="A2161" s="100">
        <v>22855</v>
      </c>
      <c r="B2161" s="22" t="s">
        <v>7777</v>
      </c>
      <c r="C2161" s="22" t="s">
        <v>5763</v>
      </c>
      <c r="D2161" s="22" t="s">
        <v>143</v>
      </c>
      <c r="E2161" s="22" t="s">
        <v>685</v>
      </c>
      <c r="F2161" s="100">
        <v>3642</v>
      </c>
      <c r="G2161" s="22" t="s">
        <v>9906</v>
      </c>
      <c r="H2161" s="22" t="s">
        <v>11509</v>
      </c>
      <c r="I2161" s="22" t="s">
        <v>7389</v>
      </c>
      <c r="J2161" s="22" t="s">
        <v>7389</v>
      </c>
      <c r="K2161" s="22" t="s">
        <v>7389</v>
      </c>
      <c r="L2161" s="22" t="s">
        <v>7389</v>
      </c>
      <c r="M2161" s="22" t="s">
        <v>7389</v>
      </c>
      <c r="N2161" s="22" t="s">
        <v>7389</v>
      </c>
      <c r="O2161" s="53" t="str">
        <f t="shared" si="1965"/>
        <v/>
      </c>
      <c r="P2161" s="53" t="str">
        <f t="shared" ref="P2161:Q2161" si="2100">IFERROR(((J2161-M2161)/J2161)*100,"")</f>
        <v/>
      </c>
      <c r="Q2161" s="53" t="str">
        <f t="shared" si="2100"/>
        <v/>
      </c>
    </row>
    <row r="2162" spans="1:17" ht="15" customHeight="1">
      <c r="A2162" s="100">
        <v>22855</v>
      </c>
      <c r="B2162" s="22" t="s">
        <v>7777</v>
      </c>
      <c r="C2162" s="22" t="s">
        <v>5763</v>
      </c>
      <c r="D2162" s="22" t="s">
        <v>143</v>
      </c>
      <c r="E2162" s="22" t="s">
        <v>685</v>
      </c>
      <c r="F2162" s="100">
        <v>3642</v>
      </c>
      <c r="G2162" s="22" t="s">
        <v>9906</v>
      </c>
      <c r="H2162" s="22" t="s">
        <v>11507</v>
      </c>
      <c r="I2162" s="22" t="s">
        <v>7389</v>
      </c>
      <c r="J2162" s="22" t="s">
        <v>7389</v>
      </c>
      <c r="K2162" s="22" t="s">
        <v>7389</v>
      </c>
      <c r="L2162" s="22" t="s">
        <v>7389</v>
      </c>
      <c r="M2162" s="22" t="s">
        <v>7389</v>
      </c>
      <c r="N2162" s="22" t="s">
        <v>7389</v>
      </c>
      <c r="O2162" s="53" t="str">
        <f t="shared" si="1965"/>
        <v/>
      </c>
      <c r="P2162" s="53" t="str">
        <f t="shared" ref="P2162:Q2162" si="2101">IFERROR(((J2162-M2162)/J2162)*100,"")</f>
        <v/>
      </c>
      <c r="Q2162" s="53" t="str">
        <f t="shared" si="2101"/>
        <v/>
      </c>
    </row>
    <row r="2163" spans="1:17" ht="15" customHeight="1">
      <c r="A2163" s="100">
        <v>22855</v>
      </c>
      <c r="B2163" s="22" t="s">
        <v>7777</v>
      </c>
      <c r="C2163" s="22" t="s">
        <v>5763</v>
      </c>
      <c r="D2163" s="22" t="s">
        <v>143</v>
      </c>
      <c r="E2163" s="22" t="s">
        <v>685</v>
      </c>
      <c r="F2163" s="100">
        <v>3642</v>
      </c>
      <c r="G2163" s="22" t="s">
        <v>9906</v>
      </c>
      <c r="H2163" s="22" t="s">
        <v>11510</v>
      </c>
      <c r="I2163" s="22" t="s">
        <v>7389</v>
      </c>
      <c r="J2163" s="22" t="s">
        <v>7389</v>
      </c>
      <c r="K2163" s="22" t="s">
        <v>7389</v>
      </c>
      <c r="L2163" s="100">
        <v>36.5</v>
      </c>
      <c r="M2163" s="100">
        <v>5</v>
      </c>
      <c r="N2163" s="100">
        <v>13.9</v>
      </c>
      <c r="O2163" s="53" t="str">
        <f t="shared" si="1965"/>
        <v/>
      </c>
      <c r="P2163" s="53" t="str">
        <f t="shared" ref="P2163:Q2163" si="2102">IFERROR(((J2163-M2163)/J2163)*100,"")</f>
        <v/>
      </c>
      <c r="Q2163" s="53" t="str">
        <f t="shared" si="2102"/>
        <v/>
      </c>
    </row>
    <row r="2164" spans="1:17" ht="15" customHeight="1">
      <c r="A2164" s="100">
        <v>22855</v>
      </c>
      <c r="B2164" s="22" t="s">
        <v>7777</v>
      </c>
      <c r="C2164" s="22" t="s">
        <v>5763</v>
      </c>
      <c r="D2164" s="22" t="s">
        <v>143</v>
      </c>
      <c r="E2164" s="22" t="s">
        <v>685</v>
      </c>
      <c r="F2164" s="100">
        <v>3642</v>
      </c>
      <c r="G2164" s="22" t="s">
        <v>9906</v>
      </c>
      <c r="H2164" s="22" t="s">
        <v>11516</v>
      </c>
      <c r="I2164" s="22" t="s">
        <v>7389</v>
      </c>
      <c r="J2164" s="22" t="s">
        <v>7389</v>
      </c>
      <c r="K2164" s="22" t="s">
        <v>7389</v>
      </c>
      <c r="L2164" s="22" t="s">
        <v>7389</v>
      </c>
      <c r="M2164" s="22" t="s">
        <v>7389</v>
      </c>
      <c r="N2164" s="22" t="s">
        <v>7389</v>
      </c>
      <c r="O2164" s="53" t="str">
        <f t="shared" si="1965"/>
        <v/>
      </c>
      <c r="P2164" s="53" t="str">
        <f t="shared" ref="P2164:Q2164" si="2103">IFERROR(((J2164-M2164)/J2164)*100,"")</f>
        <v/>
      </c>
      <c r="Q2164" s="53" t="str">
        <f t="shared" si="2103"/>
        <v/>
      </c>
    </row>
    <row r="2165" spans="1:17" ht="15" customHeight="1">
      <c r="A2165" s="100">
        <v>22948</v>
      </c>
      <c r="B2165" s="22" t="s">
        <v>2482</v>
      </c>
      <c r="C2165" s="22" t="s">
        <v>4458</v>
      </c>
      <c r="D2165" s="22" t="s">
        <v>82</v>
      </c>
      <c r="E2165" s="22" t="s">
        <v>3979</v>
      </c>
      <c r="F2165" s="100">
        <v>3785</v>
      </c>
      <c r="G2165" s="22" t="s">
        <v>10053</v>
      </c>
      <c r="H2165" s="22" t="s">
        <v>11510</v>
      </c>
      <c r="I2165" s="22" t="s">
        <v>7389</v>
      </c>
      <c r="J2165" s="22" t="s">
        <v>7389</v>
      </c>
      <c r="K2165" s="22" t="s">
        <v>7389</v>
      </c>
      <c r="L2165" s="22" t="s">
        <v>7389</v>
      </c>
      <c r="M2165" s="22" t="s">
        <v>7389</v>
      </c>
      <c r="N2165" s="22" t="s">
        <v>7389</v>
      </c>
      <c r="O2165" s="53" t="str">
        <f t="shared" si="1965"/>
        <v/>
      </c>
      <c r="P2165" s="53" t="str">
        <f t="shared" ref="P2165:Q2165" si="2104">IFERROR(((J2165-M2165)/J2165)*100,"")</f>
        <v/>
      </c>
      <c r="Q2165" s="53" t="str">
        <f t="shared" si="2104"/>
        <v/>
      </c>
    </row>
    <row r="2166" spans="1:17" ht="15" customHeight="1">
      <c r="A2166" s="100">
        <v>22948</v>
      </c>
      <c r="B2166" s="22" t="s">
        <v>2482</v>
      </c>
      <c r="C2166" s="22" t="s">
        <v>4458</v>
      </c>
      <c r="D2166" s="22" t="s">
        <v>82</v>
      </c>
      <c r="E2166" s="22" t="s">
        <v>3979</v>
      </c>
      <c r="F2166" s="100">
        <v>3785</v>
      </c>
      <c r="G2166" s="22" t="s">
        <v>10053</v>
      </c>
      <c r="H2166" s="22" t="s">
        <v>11511</v>
      </c>
      <c r="I2166" s="22" t="s">
        <v>7389</v>
      </c>
      <c r="J2166" s="22" t="s">
        <v>7389</v>
      </c>
      <c r="K2166" s="22" t="s">
        <v>7389</v>
      </c>
      <c r="L2166" s="22" t="s">
        <v>7389</v>
      </c>
      <c r="M2166" s="22" t="s">
        <v>7389</v>
      </c>
      <c r="N2166" s="22" t="s">
        <v>7389</v>
      </c>
      <c r="O2166" s="53" t="str">
        <f t="shared" si="1965"/>
        <v/>
      </c>
      <c r="P2166" s="53" t="str">
        <f t="shared" ref="P2166:Q2166" si="2105">IFERROR(((J2166-M2166)/J2166)*100,"")</f>
        <v/>
      </c>
      <c r="Q2166" s="53" t="str">
        <f t="shared" si="2105"/>
        <v/>
      </c>
    </row>
    <row r="2167" spans="1:17" ht="15" customHeight="1">
      <c r="A2167" s="100">
        <v>22948</v>
      </c>
      <c r="B2167" s="22" t="s">
        <v>2482</v>
      </c>
      <c r="C2167" s="22" t="s">
        <v>4458</v>
      </c>
      <c r="D2167" s="22" t="s">
        <v>82</v>
      </c>
      <c r="E2167" s="22" t="s">
        <v>3979</v>
      </c>
      <c r="F2167" s="100">
        <v>3785</v>
      </c>
      <c r="G2167" s="22" t="s">
        <v>10053</v>
      </c>
      <c r="H2167" s="22" t="s">
        <v>11508</v>
      </c>
      <c r="I2167" s="22" t="s">
        <v>7389</v>
      </c>
      <c r="J2167" s="22" t="s">
        <v>7389</v>
      </c>
      <c r="K2167" s="22" t="s">
        <v>7389</v>
      </c>
      <c r="L2167" s="22" t="s">
        <v>7389</v>
      </c>
      <c r="M2167" s="22" t="s">
        <v>7389</v>
      </c>
      <c r="N2167" s="22" t="s">
        <v>7389</v>
      </c>
      <c r="O2167" s="53" t="str">
        <f t="shared" si="1965"/>
        <v/>
      </c>
      <c r="P2167" s="53" t="str">
        <f t="shared" ref="P2167:Q2167" si="2106">IFERROR(((J2167-M2167)/J2167)*100,"")</f>
        <v/>
      </c>
      <c r="Q2167" s="53" t="str">
        <f t="shared" si="2106"/>
        <v/>
      </c>
    </row>
    <row r="2168" spans="1:17" ht="15" customHeight="1">
      <c r="A2168" s="100">
        <v>22948</v>
      </c>
      <c r="B2168" s="22" t="s">
        <v>2482</v>
      </c>
      <c r="C2168" s="22" t="s">
        <v>4458</v>
      </c>
      <c r="D2168" s="22" t="s">
        <v>82</v>
      </c>
      <c r="E2168" s="22" t="s">
        <v>3979</v>
      </c>
      <c r="F2168" s="100">
        <v>3785</v>
      </c>
      <c r="G2168" s="22" t="s">
        <v>10053</v>
      </c>
      <c r="H2168" s="22" t="s">
        <v>11518</v>
      </c>
      <c r="I2168" s="22" t="s">
        <v>7389</v>
      </c>
      <c r="J2168" s="22" t="s">
        <v>7389</v>
      </c>
      <c r="K2168" s="22" t="s">
        <v>7389</v>
      </c>
      <c r="L2168" s="22" t="s">
        <v>7389</v>
      </c>
      <c r="M2168" s="22" t="s">
        <v>7389</v>
      </c>
      <c r="N2168" s="22" t="s">
        <v>7389</v>
      </c>
      <c r="O2168" s="53" t="str">
        <f t="shared" si="1965"/>
        <v/>
      </c>
      <c r="P2168" s="53" t="str">
        <f t="shared" ref="P2168:Q2168" si="2107">IFERROR(((J2168-M2168)/J2168)*100,"")</f>
        <v/>
      </c>
      <c r="Q2168" s="53" t="str">
        <f t="shared" si="2107"/>
        <v/>
      </c>
    </row>
    <row r="2169" spans="1:17" ht="15" customHeight="1">
      <c r="A2169" s="100">
        <v>22948</v>
      </c>
      <c r="B2169" s="22" t="s">
        <v>2482</v>
      </c>
      <c r="C2169" s="22" t="s">
        <v>4458</v>
      </c>
      <c r="D2169" s="22" t="s">
        <v>82</v>
      </c>
      <c r="E2169" s="22" t="s">
        <v>3979</v>
      </c>
      <c r="F2169" s="100">
        <v>3785</v>
      </c>
      <c r="G2169" s="22" t="s">
        <v>10053</v>
      </c>
      <c r="H2169" s="22" t="s">
        <v>11507</v>
      </c>
      <c r="I2169" s="22" t="s">
        <v>7389</v>
      </c>
      <c r="J2169" s="22" t="s">
        <v>7389</v>
      </c>
      <c r="K2169" s="22" t="s">
        <v>7389</v>
      </c>
      <c r="L2169" s="22" t="s">
        <v>7389</v>
      </c>
      <c r="M2169" s="22" t="s">
        <v>7389</v>
      </c>
      <c r="N2169" s="22" t="s">
        <v>7389</v>
      </c>
      <c r="O2169" s="53" t="str">
        <f t="shared" si="1965"/>
        <v/>
      </c>
      <c r="P2169" s="53" t="str">
        <f t="shared" ref="P2169:Q2169" si="2108">IFERROR(((J2169-M2169)/J2169)*100,"")</f>
        <v/>
      </c>
      <c r="Q2169" s="53" t="str">
        <f t="shared" si="2108"/>
        <v/>
      </c>
    </row>
    <row r="2170" spans="1:17" ht="15" customHeight="1">
      <c r="A2170" s="100">
        <v>22948</v>
      </c>
      <c r="B2170" s="22" t="s">
        <v>2482</v>
      </c>
      <c r="C2170" s="22" t="s">
        <v>4458</v>
      </c>
      <c r="D2170" s="22" t="s">
        <v>82</v>
      </c>
      <c r="E2170" s="22" t="s">
        <v>3979</v>
      </c>
      <c r="F2170" s="100">
        <v>3785</v>
      </c>
      <c r="G2170" s="22" t="s">
        <v>10053</v>
      </c>
      <c r="H2170" s="22" t="s">
        <v>11515</v>
      </c>
      <c r="I2170" s="100">
        <v>23.5</v>
      </c>
      <c r="J2170" s="100">
        <v>38.5</v>
      </c>
      <c r="K2170" s="100">
        <v>9.4499999999999993</v>
      </c>
      <c r="L2170" s="100">
        <v>40</v>
      </c>
      <c r="M2170" s="100">
        <v>117</v>
      </c>
      <c r="N2170" s="100">
        <v>321</v>
      </c>
      <c r="O2170" s="53"/>
      <c r="P2170" s="53"/>
      <c r="Q2170" s="53"/>
    </row>
    <row r="2171" spans="1:17" ht="15" customHeight="1">
      <c r="A2171" s="100">
        <v>22948</v>
      </c>
      <c r="B2171" s="22" t="s">
        <v>2482</v>
      </c>
      <c r="C2171" s="22" t="s">
        <v>4458</v>
      </c>
      <c r="D2171" s="22" t="s">
        <v>82</v>
      </c>
      <c r="E2171" s="22" t="s">
        <v>3979</v>
      </c>
      <c r="F2171" s="100">
        <v>3785</v>
      </c>
      <c r="G2171" s="22" t="s">
        <v>10053</v>
      </c>
      <c r="H2171" s="22" t="s">
        <v>11512</v>
      </c>
      <c r="I2171" s="22" t="s">
        <v>7389</v>
      </c>
      <c r="J2171" s="22" t="s">
        <v>7389</v>
      </c>
      <c r="K2171" s="22" t="s">
        <v>7389</v>
      </c>
      <c r="L2171" s="22" t="s">
        <v>7389</v>
      </c>
      <c r="M2171" s="22" t="s">
        <v>7389</v>
      </c>
      <c r="N2171" s="22" t="s">
        <v>7389</v>
      </c>
      <c r="O2171" s="53" t="str">
        <f t="shared" ref="O2171:Q2171" si="2109">IFERROR(((I2171-L2171)/I2171)*100,"")</f>
        <v/>
      </c>
      <c r="P2171" s="53" t="str">
        <f t="shared" si="2109"/>
        <v/>
      </c>
      <c r="Q2171" s="53" t="str">
        <f t="shared" si="2109"/>
        <v/>
      </c>
    </row>
    <row r="2172" spans="1:17" ht="15" customHeight="1">
      <c r="A2172" s="100">
        <v>22948</v>
      </c>
      <c r="B2172" s="22" t="s">
        <v>2482</v>
      </c>
      <c r="C2172" s="22" t="s">
        <v>4458</v>
      </c>
      <c r="D2172" s="22" t="s">
        <v>82</v>
      </c>
      <c r="E2172" s="22" t="s">
        <v>3979</v>
      </c>
      <c r="F2172" s="100">
        <v>3785</v>
      </c>
      <c r="G2172" s="22" t="s">
        <v>10053</v>
      </c>
      <c r="H2172" s="22" t="s">
        <v>11509</v>
      </c>
      <c r="I2172" s="22" t="s">
        <v>7389</v>
      </c>
      <c r="J2172" s="22" t="s">
        <v>7389</v>
      </c>
      <c r="K2172" s="22" t="s">
        <v>7389</v>
      </c>
      <c r="L2172" s="22" t="s">
        <v>7389</v>
      </c>
      <c r="M2172" s="22" t="s">
        <v>7389</v>
      </c>
      <c r="N2172" s="22" t="s">
        <v>7389</v>
      </c>
      <c r="O2172" s="53" t="str">
        <f t="shared" ref="O2172:Q2172" si="2110">IFERROR(((I2172-L2172)/I2172)*100,"")</f>
        <v/>
      </c>
      <c r="P2172" s="53" t="str">
        <f t="shared" si="2110"/>
        <v/>
      </c>
      <c r="Q2172" s="53" t="str">
        <f t="shared" si="2110"/>
        <v/>
      </c>
    </row>
    <row r="2173" spans="1:17" ht="15" customHeight="1">
      <c r="A2173" s="100">
        <v>22948</v>
      </c>
      <c r="B2173" s="22" t="s">
        <v>2482</v>
      </c>
      <c r="C2173" s="22" t="s">
        <v>4458</v>
      </c>
      <c r="D2173" s="22" t="s">
        <v>82</v>
      </c>
      <c r="E2173" s="22" t="s">
        <v>3979</v>
      </c>
      <c r="F2173" s="100">
        <v>3785</v>
      </c>
      <c r="G2173" s="22" t="s">
        <v>10053</v>
      </c>
      <c r="H2173" s="22" t="s">
        <v>11513</v>
      </c>
      <c r="I2173" s="22" t="s">
        <v>7389</v>
      </c>
      <c r="J2173" s="22" t="s">
        <v>7389</v>
      </c>
      <c r="K2173" s="22" t="s">
        <v>7389</v>
      </c>
      <c r="L2173" s="22" t="s">
        <v>7389</v>
      </c>
      <c r="M2173" s="22" t="s">
        <v>7389</v>
      </c>
      <c r="N2173" s="22" t="s">
        <v>7389</v>
      </c>
      <c r="O2173" s="53" t="str">
        <f t="shared" ref="O2173:Q2173" si="2111">IFERROR(((I2173-L2173)/I2173)*100,"")</f>
        <v/>
      </c>
      <c r="P2173" s="53" t="str">
        <f t="shared" si="2111"/>
        <v/>
      </c>
      <c r="Q2173" s="53" t="str">
        <f t="shared" si="2111"/>
        <v/>
      </c>
    </row>
    <row r="2174" spans="1:17" ht="15" customHeight="1">
      <c r="A2174" s="100">
        <v>22948</v>
      </c>
      <c r="B2174" s="22" t="s">
        <v>2482</v>
      </c>
      <c r="C2174" s="22" t="s">
        <v>4458</v>
      </c>
      <c r="D2174" s="22" t="s">
        <v>82</v>
      </c>
      <c r="E2174" s="22" t="s">
        <v>3979</v>
      </c>
      <c r="F2174" s="100">
        <v>3785</v>
      </c>
      <c r="G2174" s="22" t="s">
        <v>10053</v>
      </c>
      <c r="H2174" s="22" t="s">
        <v>11516</v>
      </c>
      <c r="I2174" s="22" t="s">
        <v>7389</v>
      </c>
      <c r="J2174" s="22" t="s">
        <v>7389</v>
      </c>
      <c r="K2174" s="22" t="s">
        <v>7389</v>
      </c>
      <c r="L2174" s="22" t="s">
        <v>7389</v>
      </c>
      <c r="M2174" s="22" t="s">
        <v>7389</v>
      </c>
      <c r="N2174" s="22" t="s">
        <v>7389</v>
      </c>
      <c r="O2174" s="53" t="str">
        <f t="shared" ref="O2174:Q2174" si="2112">IFERROR(((I2174-L2174)/I2174)*100,"")</f>
        <v/>
      </c>
      <c r="P2174" s="53" t="str">
        <f t="shared" si="2112"/>
        <v/>
      </c>
      <c r="Q2174" s="53" t="str">
        <f t="shared" si="2112"/>
        <v/>
      </c>
    </row>
    <row r="2175" spans="1:17" ht="15" customHeight="1">
      <c r="A2175" s="100">
        <v>22948</v>
      </c>
      <c r="B2175" s="22" t="s">
        <v>2482</v>
      </c>
      <c r="C2175" s="22" t="s">
        <v>4458</v>
      </c>
      <c r="D2175" s="22" t="s">
        <v>82</v>
      </c>
      <c r="E2175" s="22" t="s">
        <v>3979</v>
      </c>
      <c r="F2175" s="100">
        <v>3785</v>
      </c>
      <c r="G2175" s="22" t="s">
        <v>10053</v>
      </c>
      <c r="H2175" s="22" t="s">
        <v>11514</v>
      </c>
      <c r="I2175" s="22" t="s">
        <v>7389</v>
      </c>
      <c r="J2175" s="22" t="s">
        <v>7389</v>
      </c>
      <c r="K2175" s="22" t="s">
        <v>7389</v>
      </c>
      <c r="L2175" s="22" t="s">
        <v>7389</v>
      </c>
      <c r="M2175" s="22" t="s">
        <v>7389</v>
      </c>
      <c r="N2175" s="22" t="s">
        <v>7389</v>
      </c>
      <c r="O2175" s="53" t="str">
        <f t="shared" ref="O2175:Q2175" si="2113">IFERROR(((I2175-L2175)/I2175)*100,"")</f>
        <v/>
      </c>
      <c r="P2175" s="53" t="str">
        <f t="shared" si="2113"/>
        <v/>
      </c>
      <c r="Q2175" s="53" t="str">
        <f t="shared" si="2113"/>
        <v/>
      </c>
    </row>
    <row r="2176" spans="1:17" ht="15" customHeight="1">
      <c r="A2176" s="100">
        <v>22948</v>
      </c>
      <c r="B2176" s="22" t="s">
        <v>2482</v>
      </c>
      <c r="C2176" s="22" t="s">
        <v>4458</v>
      </c>
      <c r="D2176" s="22" t="s">
        <v>82</v>
      </c>
      <c r="E2176" s="22" t="s">
        <v>3979</v>
      </c>
      <c r="F2176" s="100">
        <v>3785</v>
      </c>
      <c r="G2176" s="22" t="s">
        <v>10053</v>
      </c>
      <c r="H2176" s="22" t="s">
        <v>11517</v>
      </c>
      <c r="I2176" s="22" t="s">
        <v>7389</v>
      </c>
      <c r="J2176" s="22" t="s">
        <v>7389</v>
      </c>
      <c r="K2176" s="22" t="s">
        <v>7389</v>
      </c>
      <c r="L2176" s="22" t="s">
        <v>7389</v>
      </c>
      <c r="M2176" s="22" t="s">
        <v>7389</v>
      </c>
      <c r="N2176" s="22" t="s">
        <v>7389</v>
      </c>
      <c r="O2176" s="53" t="str">
        <f t="shared" ref="O2176:Q2176" si="2114">IFERROR(((I2176-L2176)/I2176)*100,"")</f>
        <v/>
      </c>
      <c r="P2176" s="53" t="str">
        <f t="shared" si="2114"/>
        <v/>
      </c>
      <c r="Q2176" s="53" t="str">
        <f t="shared" si="2114"/>
        <v/>
      </c>
    </row>
    <row r="2177" spans="1:17" ht="15" customHeight="1">
      <c r="A2177" s="100">
        <v>22948</v>
      </c>
      <c r="B2177" s="22" t="s">
        <v>2482</v>
      </c>
      <c r="C2177" s="22" t="s">
        <v>4458</v>
      </c>
      <c r="D2177" s="22" t="s">
        <v>82</v>
      </c>
      <c r="E2177" s="22" t="s">
        <v>3979</v>
      </c>
      <c r="F2177" s="100">
        <v>3786</v>
      </c>
      <c r="G2177" s="22" t="s">
        <v>10054</v>
      </c>
      <c r="H2177" s="22" t="s">
        <v>11513</v>
      </c>
      <c r="I2177" s="22" t="s">
        <v>7389</v>
      </c>
      <c r="J2177" s="22" t="s">
        <v>7389</v>
      </c>
      <c r="K2177" s="22" t="s">
        <v>7389</v>
      </c>
      <c r="L2177" s="22" t="s">
        <v>7389</v>
      </c>
      <c r="M2177" s="22" t="s">
        <v>7389</v>
      </c>
      <c r="N2177" s="22" t="s">
        <v>7389</v>
      </c>
      <c r="O2177" s="53" t="str">
        <f t="shared" ref="O2177:Q2177" si="2115">IFERROR(((I2177-L2177)/I2177)*100,"")</f>
        <v/>
      </c>
      <c r="P2177" s="53" t="str">
        <f t="shared" si="2115"/>
        <v/>
      </c>
      <c r="Q2177" s="53" t="str">
        <f t="shared" si="2115"/>
        <v/>
      </c>
    </row>
    <row r="2178" spans="1:17" ht="15" customHeight="1">
      <c r="A2178" s="100">
        <v>22948</v>
      </c>
      <c r="B2178" s="22" t="s">
        <v>2482</v>
      </c>
      <c r="C2178" s="22" t="s">
        <v>4458</v>
      </c>
      <c r="D2178" s="22" t="s">
        <v>82</v>
      </c>
      <c r="E2178" s="22" t="s">
        <v>3979</v>
      </c>
      <c r="F2178" s="100">
        <v>3786</v>
      </c>
      <c r="G2178" s="22" t="s">
        <v>10054</v>
      </c>
      <c r="H2178" s="22" t="s">
        <v>11508</v>
      </c>
      <c r="I2178" s="22" t="s">
        <v>7389</v>
      </c>
      <c r="J2178" s="22" t="s">
        <v>7389</v>
      </c>
      <c r="K2178" s="22" t="s">
        <v>7389</v>
      </c>
      <c r="L2178" s="22" t="s">
        <v>7389</v>
      </c>
      <c r="M2178" s="22" t="s">
        <v>7389</v>
      </c>
      <c r="N2178" s="22" t="s">
        <v>7389</v>
      </c>
      <c r="O2178" s="53" t="str">
        <f t="shared" ref="O2178:Q2178" si="2116">IFERROR(((I2178-L2178)/I2178)*100,"")</f>
        <v/>
      </c>
      <c r="P2178" s="53" t="str">
        <f t="shared" si="2116"/>
        <v/>
      </c>
      <c r="Q2178" s="53" t="str">
        <f t="shared" si="2116"/>
        <v/>
      </c>
    </row>
    <row r="2179" spans="1:17" ht="15" customHeight="1">
      <c r="A2179" s="100">
        <v>22948</v>
      </c>
      <c r="B2179" s="22" t="s">
        <v>2482</v>
      </c>
      <c r="C2179" s="22" t="s">
        <v>4458</v>
      </c>
      <c r="D2179" s="22" t="s">
        <v>82</v>
      </c>
      <c r="E2179" s="22" t="s">
        <v>3979</v>
      </c>
      <c r="F2179" s="100">
        <v>3786</v>
      </c>
      <c r="G2179" s="22" t="s">
        <v>10054</v>
      </c>
      <c r="H2179" s="22" t="s">
        <v>11510</v>
      </c>
      <c r="I2179" s="22" t="s">
        <v>7389</v>
      </c>
      <c r="J2179" s="22" t="s">
        <v>7389</v>
      </c>
      <c r="K2179" s="22" t="s">
        <v>7389</v>
      </c>
      <c r="L2179" s="22" t="s">
        <v>7389</v>
      </c>
      <c r="M2179" s="22" t="s">
        <v>7389</v>
      </c>
      <c r="N2179" s="22" t="s">
        <v>7389</v>
      </c>
      <c r="O2179" s="53" t="str">
        <f t="shared" ref="O2179:Q2179" si="2117">IFERROR(((I2179-L2179)/I2179)*100,"")</f>
        <v/>
      </c>
      <c r="P2179" s="53" t="str">
        <f t="shared" si="2117"/>
        <v/>
      </c>
      <c r="Q2179" s="53" t="str">
        <f t="shared" si="2117"/>
        <v/>
      </c>
    </row>
    <row r="2180" spans="1:17" ht="15" customHeight="1">
      <c r="A2180" s="100">
        <v>22948</v>
      </c>
      <c r="B2180" s="22" t="s">
        <v>2482</v>
      </c>
      <c r="C2180" s="22" t="s">
        <v>4458</v>
      </c>
      <c r="D2180" s="22" t="s">
        <v>82</v>
      </c>
      <c r="E2180" s="22" t="s">
        <v>3979</v>
      </c>
      <c r="F2180" s="100">
        <v>3786</v>
      </c>
      <c r="G2180" s="22" t="s">
        <v>10054</v>
      </c>
      <c r="H2180" s="22" t="s">
        <v>11509</v>
      </c>
      <c r="I2180" s="22" t="s">
        <v>7389</v>
      </c>
      <c r="J2180" s="22" t="s">
        <v>7389</v>
      </c>
      <c r="K2180" s="22" t="s">
        <v>7389</v>
      </c>
      <c r="L2180" s="22" t="s">
        <v>7389</v>
      </c>
      <c r="M2180" s="22" t="s">
        <v>7389</v>
      </c>
      <c r="N2180" s="22" t="s">
        <v>7389</v>
      </c>
      <c r="O2180" s="53" t="str">
        <f t="shared" ref="O2180:Q2180" si="2118">IFERROR(((I2180-L2180)/I2180)*100,"")</f>
        <v/>
      </c>
      <c r="P2180" s="53" t="str">
        <f t="shared" si="2118"/>
        <v/>
      </c>
      <c r="Q2180" s="53" t="str">
        <f t="shared" si="2118"/>
        <v/>
      </c>
    </row>
    <row r="2181" spans="1:17" ht="15" customHeight="1">
      <c r="A2181" s="100">
        <v>22948</v>
      </c>
      <c r="B2181" s="22" t="s">
        <v>2482</v>
      </c>
      <c r="C2181" s="22" t="s">
        <v>4458</v>
      </c>
      <c r="D2181" s="22" t="s">
        <v>82</v>
      </c>
      <c r="E2181" s="22" t="s">
        <v>3979</v>
      </c>
      <c r="F2181" s="100">
        <v>3786</v>
      </c>
      <c r="G2181" s="22" t="s">
        <v>10054</v>
      </c>
      <c r="H2181" s="22" t="s">
        <v>11514</v>
      </c>
      <c r="I2181" s="22" t="s">
        <v>7389</v>
      </c>
      <c r="J2181" s="22" t="s">
        <v>7389</v>
      </c>
      <c r="K2181" s="22" t="s">
        <v>7389</v>
      </c>
      <c r="L2181" s="22" t="s">
        <v>7389</v>
      </c>
      <c r="M2181" s="22" t="s">
        <v>7389</v>
      </c>
      <c r="N2181" s="22" t="s">
        <v>7389</v>
      </c>
      <c r="O2181" s="53" t="str">
        <f t="shared" ref="O2181:Q2181" si="2119">IFERROR(((I2181-L2181)/I2181)*100,"")</f>
        <v/>
      </c>
      <c r="P2181" s="53" t="str">
        <f t="shared" si="2119"/>
        <v/>
      </c>
      <c r="Q2181" s="53" t="str">
        <f t="shared" si="2119"/>
        <v/>
      </c>
    </row>
    <row r="2182" spans="1:17" ht="15" customHeight="1">
      <c r="A2182" s="100">
        <v>22948</v>
      </c>
      <c r="B2182" s="22" t="s">
        <v>2482</v>
      </c>
      <c r="C2182" s="22" t="s">
        <v>4458</v>
      </c>
      <c r="D2182" s="22" t="s">
        <v>82</v>
      </c>
      <c r="E2182" s="22" t="s">
        <v>3979</v>
      </c>
      <c r="F2182" s="100">
        <v>3786</v>
      </c>
      <c r="G2182" s="22" t="s">
        <v>10054</v>
      </c>
      <c r="H2182" s="22" t="s">
        <v>11518</v>
      </c>
      <c r="I2182" s="22" t="s">
        <v>7389</v>
      </c>
      <c r="J2182" s="22" t="s">
        <v>7389</v>
      </c>
      <c r="K2182" s="22" t="s">
        <v>7389</v>
      </c>
      <c r="L2182" s="22" t="s">
        <v>7389</v>
      </c>
      <c r="M2182" s="22" t="s">
        <v>7389</v>
      </c>
      <c r="N2182" s="22" t="s">
        <v>7389</v>
      </c>
      <c r="O2182" s="53" t="str">
        <f t="shared" ref="O2182:Q2182" si="2120">IFERROR(((I2182-L2182)/I2182)*100,"")</f>
        <v/>
      </c>
      <c r="P2182" s="53" t="str">
        <f t="shared" si="2120"/>
        <v/>
      </c>
      <c r="Q2182" s="53" t="str">
        <f t="shared" si="2120"/>
        <v/>
      </c>
    </row>
    <row r="2183" spans="1:17" ht="15" customHeight="1">
      <c r="A2183" s="100">
        <v>22948</v>
      </c>
      <c r="B2183" s="22" t="s">
        <v>2482</v>
      </c>
      <c r="C2183" s="22" t="s">
        <v>4458</v>
      </c>
      <c r="D2183" s="22" t="s">
        <v>82</v>
      </c>
      <c r="E2183" s="22" t="s">
        <v>3979</v>
      </c>
      <c r="F2183" s="100">
        <v>3786</v>
      </c>
      <c r="G2183" s="22" t="s">
        <v>10054</v>
      </c>
      <c r="H2183" s="22" t="s">
        <v>11507</v>
      </c>
      <c r="I2183" s="22" t="s">
        <v>7389</v>
      </c>
      <c r="J2183" s="22" t="s">
        <v>7389</v>
      </c>
      <c r="K2183" s="22" t="s">
        <v>7389</v>
      </c>
      <c r="L2183" s="22" t="s">
        <v>7389</v>
      </c>
      <c r="M2183" s="22" t="s">
        <v>7389</v>
      </c>
      <c r="N2183" s="22" t="s">
        <v>7389</v>
      </c>
      <c r="O2183" s="53" t="str">
        <f t="shared" ref="O2183:Q2183" si="2121">IFERROR(((I2183-L2183)/I2183)*100,"")</f>
        <v/>
      </c>
      <c r="P2183" s="53" t="str">
        <f t="shared" si="2121"/>
        <v/>
      </c>
      <c r="Q2183" s="53" t="str">
        <f t="shared" si="2121"/>
        <v/>
      </c>
    </row>
    <row r="2184" spans="1:17" ht="15" customHeight="1">
      <c r="A2184" s="100">
        <v>22948</v>
      </c>
      <c r="B2184" s="22" t="s">
        <v>2482</v>
      </c>
      <c r="C2184" s="22" t="s">
        <v>4458</v>
      </c>
      <c r="D2184" s="22" t="s">
        <v>82</v>
      </c>
      <c r="E2184" s="22" t="s">
        <v>3979</v>
      </c>
      <c r="F2184" s="100">
        <v>3786</v>
      </c>
      <c r="G2184" s="22" t="s">
        <v>10054</v>
      </c>
      <c r="H2184" s="22" t="s">
        <v>11511</v>
      </c>
      <c r="I2184" s="22" t="s">
        <v>7389</v>
      </c>
      <c r="J2184" s="22" t="s">
        <v>7389</v>
      </c>
      <c r="K2184" s="22" t="s">
        <v>7389</v>
      </c>
      <c r="L2184" s="22" t="s">
        <v>7389</v>
      </c>
      <c r="M2184" s="22" t="s">
        <v>7389</v>
      </c>
      <c r="N2184" s="22" t="s">
        <v>7389</v>
      </c>
      <c r="O2184" s="53" t="str">
        <f t="shared" ref="O2184:Q2184" si="2122">IFERROR(((I2184-L2184)/I2184)*100,"")</f>
        <v/>
      </c>
      <c r="P2184" s="53" t="str">
        <f t="shared" si="2122"/>
        <v/>
      </c>
      <c r="Q2184" s="53" t="str">
        <f t="shared" si="2122"/>
        <v/>
      </c>
    </row>
    <row r="2185" spans="1:17" ht="15" customHeight="1">
      <c r="A2185" s="100">
        <v>22948</v>
      </c>
      <c r="B2185" s="22" t="s">
        <v>2482</v>
      </c>
      <c r="C2185" s="22" t="s">
        <v>4458</v>
      </c>
      <c r="D2185" s="22" t="s">
        <v>82</v>
      </c>
      <c r="E2185" s="22" t="s">
        <v>3979</v>
      </c>
      <c r="F2185" s="100">
        <v>3786</v>
      </c>
      <c r="G2185" s="22" t="s">
        <v>10054</v>
      </c>
      <c r="H2185" s="22" t="s">
        <v>11512</v>
      </c>
      <c r="I2185" s="22" t="s">
        <v>7389</v>
      </c>
      <c r="J2185" s="22" t="s">
        <v>7389</v>
      </c>
      <c r="K2185" s="22" t="s">
        <v>7389</v>
      </c>
      <c r="L2185" s="22" t="s">
        <v>7389</v>
      </c>
      <c r="M2185" s="22" t="s">
        <v>7389</v>
      </c>
      <c r="N2185" s="22" t="s">
        <v>7389</v>
      </c>
      <c r="O2185" s="53" t="str">
        <f t="shared" ref="O2185:Q2185" si="2123">IFERROR(((I2185-L2185)/I2185)*100,"")</f>
        <v/>
      </c>
      <c r="P2185" s="53" t="str">
        <f t="shared" si="2123"/>
        <v/>
      </c>
      <c r="Q2185" s="53" t="str">
        <f t="shared" si="2123"/>
        <v/>
      </c>
    </row>
    <row r="2186" spans="1:17" ht="15" customHeight="1">
      <c r="A2186" s="100">
        <v>22948</v>
      </c>
      <c r="B2186" s="22" t="s">
        <v>2482</v>
      </c>
      <c r="C2186" s="22" t="s">
        <v>4458</v>
      </c>
      <c r="D2186" s="22" t="s">
        <v>82</v>
      </c>
      <c r="E2186" s="22" t="s">
        <v>3979</v>
      </c>
      <c r="F2186" s="100">
        <v>3786</v>
      </c>
      <c r="G2186" s="22" t="s">
        <v>10054</v>
      </c>
      <c r="H2186" s="22" t="s">
        <v>11515</v>
      </c>
      <c r="I2186" s="100">
        <v>100</v>
      </c>
      <c r="J2186" s="100">
        <v>322</v>
      </c>
      <c r="K2186" s="100">
        <v>685</v>
      </c>
      <c r="L2186" s="100">
        <v>46</v>
      </c>
      <c r="M2186" s="100">
        <v>83.9</v>
      </c>
      <c r="N2186" s="100">
        <v>287</v>
      </c>
      <c r="O2186" s="53">
        <f t="shared" ref="O2186:Q2186" si="2124">IFERROR(((I2186-L2186)/I2186)*100,"")</f>
        <v>54</v>
      </c>
      <c r="P2186" s="53">
        <f t="shared" si="2124"/>
        <v>73.944099378881987</v>
      </c>
      <c r="Q2186" s="53">
        <f t="shared" si="2124"/>
        <v>58.102189781021899</v>
      </c>
    </row>
    <row r="2187" spans="1:17" ht="15" customHeight="1">
      <c r="A2187" s="100">
        <v>22948</v>
      </c>
      <c r="B2187" s="22" t="s">
        <v>2482</v>
      </c>
      <c r="C2187" s="22" t="s">
        <v>4458</v>
      </c>
      <c r="D2187" s="22" t="s">
        <v>82</v>
      </c>
      <c r="E2187" s="22" t="s">
        <v>3979</v>
      </c>
      <c r="F2187" s="100">
        <v>3786</v>
      </c>
      <c r="G2187" s="22" t="s">
        <v>10054</v>
      </c>
      <c r="H2187" s="22" t="s">
        <v>11516</v>
      </c>
      <c r="I2187" s="22" t="s">
        <v>7389</v>
      </c>
      <c r="J2187" s="22" t="s">
        <v>7389</v>
      </c>
      <c r="K2187" s="22" t="s">
        <v>7389</v>
      </c>
      <c r="L2187" s="22" t="s">
        <v>7389</v>
      </c>
      <c r="M2187" s="22" t="s">
        <v>7389</v>
      </c>
      <c r="N2187" s="22" t="s">
        <v>7389</v>
      </c>
      <c r="O2187" s="53" t="str">
        <f t="shared" ref="O2187:Q2187" si="2125">IFERROR(((I2187-L2187)/I2187)*100,"")</f>
        <v/>
      </c>
      <c r="P2187" s="53" t="str">
        <f t="shared" si="2125"/>
        <v/>
      </c>
      <c r="Q2187" s="53" t="str">
        <f t="shared" si="2125"/>
        <v/>
      </c>
    </row>
    <row r="2188" spans="1:17" ht="15" customHeight="1">
      <c r="A2188" s="100">
        <v>22948</v>
      </c>
      <c r="B2188" s="22" t="s">
        <v>2482</v>
      </c>
      <c r="C2188" s="22" t="s">
        <v>4458</v>
      </c>
      <c r="D2188" s="22" t="s">
        <v>82</v>
      </c>
      <c r="E2188" s="22" t="s">
        <v>3979</v>
      </c>
      <c r="F2188" s="100">
        <v>3786</v>
      </c>
      <c r="G2188" s="22" t="s">
        <v>10054</v>
      </c>
      <c r="H2188" s="22" t="s">
        <v>11517</v>
      </c>
      <c r="I2188" s="22" t="s">
        <v>7389</v>
      </c>
      <c r="J2188" s="22" t="s">
        <v>7389</v>
      </c>
      <c r="K2188" s="22" t="s">
        <v>7389</v>
      </c>
      <c r="L2188" s="22" t="s">
        <v>7389</v>
      </c>
      <c r="M2188" s="22" t="s">
        <v>7389</v>
      </c>
      <c r="N2188" s="22" t="s">
        <v>7389</v>
      </c>
      <c r="O2188" s="53" t="str">
        <f t="shared" ref="O2188:Q2188" si="2126">IFERROR(((I2188-L2188)/I2188)*100,"")</f>
        <v/>
      </c>
      <c r="P2188" s="53" t="str">
        <f t="shared" si="2126"/>
        <v/>
      </c>
      <c r="Q2188" s="53" t="str">
        <f t="shared" si="2126"/>
        <v/>
      </c>
    </row>
    <row r="2189" spans="1:17" ht="15" customHeight="1">
      <c r="A2189" s="100">
        <v>23008</v>
      </c>
      <c r="B2189" s="22" t="s">
        <v>2509</v>
      </c>
      <c r="C2189" s="22" t="s">
        <v>4080</v>
      </c>
      <c r="D2189" s="22" t="s">
        <v>82</v>
      </c>
      <c r="E2189" s="22" t="s">
        <v>2195</v>
      </c>
      <c r="F2189" s="100">
        <v>3822</v>
      </c>
      <c r="G2189" s="22" t="s">
        <v>10066</v>
      </c>
      <c r="H2189" s="22" t="s">
        <v>11514</v>
      </c>
      <c r="I2189" s="100">
        <v>0</v>
      </c>
      <c r="J2189" s="100">
        <v>0</v>
      </c>
      <c r="K2189" s="100">
        <v>0</v>
      </c>
      <c r="L2189" s="100">
        <v>0</v>
      </c>
      <c r="M2189" s="100">
        <v>0</v>
      </c>
      <c r="N2189" s="100">
        <v>0</v>
      </c>
      <c r="O2189" s="53" t="str">
        <f t="shared" ref="O2189:Q2189" si="2127">IFERROR(((I2189-L2189)/I2189)*100,"")</f>
        <v/>
      </c>
      <c r="P2189" s="53" t="str">
        <f t="shared" si="2127"/>
        <v/>
      </c>
      <c r="Q2189" s="53" t="str">
        <f t="shared" si="2127"/>
        <v/>
      </c>
    </row>
    <row r="2190" spans="1:17" ht="15" customHeight="1">
      <c r="A2190" s="100">
        <v>23008</v>
      </c>
      <c r="B2190" s="22" t="s">
        <v>2509</v>
      </c>
      <c r="C2190" s="22" t="s">
        <v>4080</v>
      </c>
      <c r="D2190" s="22" t="s">
        <v>82</v>
      </c>
      <c r="E2190" s="22" t="s">
        <v>2195</v>
      </c>
      <c r="F2190" s="100">
        <v>3822</v>
      </c>
      <c r="G2190" s="22" t="s">
        <v>10066</v>
      </c>
      <c r="H2190" s="22" t="s">
        <v>11511</v>
      </c>
      <c r="I2190" s="100">
        <v>0</v>
      </c>
      <c r="J2190" s="100">
        <v>0</v>
      </c>
      <c r="K2190" s="100">
        <v>0</v>
      </c>
      <c r="L2190" s="100">
        <v>120</v>
      </c>
      <c r="M2190" s="100">
        <v>48</v>
      </c>
      <c r="N2190" s="100">
        <v>110</v>
      </c>
      <c r="O2190" s="53" t="str">
        <f t="shared" ref="O2190:Q2190" si="2128">IFERROR(((I2190-L2190)/I2190)*100,"")</f>
        <v/>
      </c>
      <c r="P2190" s="53" t="str">
        <f t="shared" si="2128"/>
        <v/>
      </c>
      <c r="Q2190" s="53" t="str">
        <f t="shared" si="2128"/>
        <v/>
      </c>
    </row>
    <row r="2191" spans="1:17" ht="15" customHeight="1">
      <c r="A2191" s="100">
        <v>23008</v>
      </c>
      <c r="B2191" s="22" t="s">
        <v>2509</v>
      </c>
      <c r="C2191" s="22" t="s">
        <v>4080</v>
      </c>
      <c r="D2191" s="22" t="s">
        <v>82</v>
      </c>
      <c r="E2191" s="22" t="s">
        <v>2195</v>
      </c>
      <c r="F2191" s="100">
        <v>3822</v>
      </c>
      <c r="G2191" s="22" t="s">
        <v>10066</v>
      </c>
      <c r="H2191" s="22" t="s">
        <v>11510</v>
      </c>
      <c r="I2191" s="100">
        <v>0</v>
      </c>
      <c r="J2191" s="100">
        <v>0</v>
      </c>
      <c r="K2191" s="100">
        <v>0</v>
      </c>
      <c r="L2191" s="100">
        <v>0</v>
      </c>
      <c r="M2191" s="100">
        <v>0</v>
      </c>
      <c r="N2191" s="100">
        <v>0</v>
      </c>
      <c r="O2191" s="53" t="str">
        <f t="shared" ref="O2191:Q2191" si="2129">IFERROR(((I2191-L2191)/I2191)*100,"")</f>
        <v/>
      </c>
      <c r="P2191" s="53" t="str">
        <f t="shared" si="2129"/>
        <v/>
      </c>
      <c r="Q2191" s="53" t="str">
        <f t="shared" si="2129"/>
        <v/>
      </c>
    </row>
    <row r="2192" spans="1:17" ht="15" customHeight="1">
      <c r="A2192" s="100">
        <v>23008</v>
      </c>
      <c r="B2192" s="22" t="s">
        <v>2509</v>
      </c>
      <c r="C2192" s="22" t="s">
        <v>4080</v>
      </c>
      <c r="D2192" s="22" t="s">
        <v>82</v>
      </c>
      <c r="E2192" s="22" t="s">
        <v>2195</v>
      </c>
      <c r="F2192" s="100">
        <v>3822</v>
      </c>
      <c r="G2192" s="22" t="s">
        <v>10066</v>
      </c>
      <c r="H2192" s="22" t="s">
        <v>11516</v>
      </c>
      <c r="I2192" s="100">
        <v>0</v>
      </c>
      <c r="J2192" s="100">
        <v>0</v>
      </c>
      <c r="K2192" s="100">
        <v>0</v>
      </c>
      <c r="L2192" s="100">
        <v>0</v>
      </c>
      <c r="M2192" s="100">
        <v>0</v>
      </c>
      <c r="N2192" s="100">
        <v>0</v>
      </c>
      <c r="O2192" s="53" t="str">
        <f t="shared" ref="O2192:Q2192" si="2130">IFERROR(((I2192-L2192)/I2192)*100,"")</f>
        <v/>
      </c>
      <c r="P2192" s="53" t="str">
        <f t="shared" si="2130"/>
        <v/>
      </c>
      <c r="Q2192" s="53" t="str">
        <f t="shared" si="2130"/>
        <v/>
      </c>
    </row>
    <row r="2193" spans="1:17" ht="15" customHeight="1">
      <c r="A2193" s="100">
        <v>23008</v>
      </c>
      <c r="B2193" s="22" t="s">
        <v>2509</v>
      </c>
      <c r="C2193" s="22" t="s">
        <v>4080</v>
      </c>
      <c r="D2193" s="22" t="s">
        <v>82</v>
      </c>
      <c r="E2193" s="22" t="s">
        <v>2195</v>
      </c>
      <c r="F2193" s="100">
        <v>3822</v>
      </c>
      <c r="G2193" s="22" t="s">
        <v>10066</v>
      </c>
      <c r="H2193" s="22" t="s">
        <v>11508</v>
      </c>
      <c r="I2193" s="100">
        <v>0</v>
      </c>
      <c r="J2193" s="100">
        <v>0</v>
      </c>
      <c r="K2193" s="100">
        <v>0</v>
      </c>
      <c r="L2193" s="100">
        <v>0</v>
      </c>
      <c r="M2193" s="100">
        <v>0</v>
      </c>
      <c r="N2193" s="100">
        <v>0</v>
      </c>
      <c r="O2193" s="53" t="str">
        <f t="shared" ref="O2193:Q2193" si="2131">IFERROR(((I2193-L2193)/I2193)*100,"")</f>
        <v/>
      </c>
      <c r="P2193" s="53" t="str">
        <f t="shared" si="2131"/>
        <v/>
      </c>
      <c r="Q2193" s="53" t="str">
        <f t="shared" si="2131"/>
        <v/>
      </c>
    </row>
    <row r="2194" spans="1:17" ht="15" customHeight="1">
      <c r="A2194" s="100">
        <v>23008</v>
      </c>
      <c r="B2194" s="22" t="s">
        <v>2509</v>
      </c>
      <c r="C2194" s="22" t="s">
        <v>4080</v>
      </c>
      <c r="D2194" s="22" t="s">
        <v>82</v>
      </c>
      <c r="E2194" s="22" t="s">
        <v>2195</v>
      </c>
      <c r="F2194" s="100">
        <v>3822</v>
      </c>
      <c r="G2194" s="22" t="s">
        <v>10066</v>
      </c>
      <c r="H2194" s="22" t="s">
        <v>11512</v>
      </c>
      <c r="I2194" s="100">
        <v>0</v>
      </c>
      <c r="J2194" s="100">
        <v>0</v>
      </c>
      <c r="K2194" s="100">
        <v>0</v>
      </c>
      <c r="L2194" s="100">
        <v>0</v>
      </c>
      <c r="M2194" s="100">
        <v>0</v>
      </c>
      <c r="N2194" s="100">
        <v>0</v>
      </c>
      <c r="O2194" s="53" t="str">
        <f t="shared" ref="O2194:Q2194" si="2132">IFERROR(((I2194-L2194)/I2194)*100,"")</f>
        <v/>
      </c>
      <c r="P2194" s="53" t="str">
        <f t="shared" si="2132"/>
        <v/>
      </c>
      <c r="Q2194" s="53" t="str">
        <f t="shared" si="2132"/>
        <v/>
      </c>
    </row>
    <row r="2195" spans="1:17" ht="15" customHeight="1">
      <c r="A2195" s="100">
        <v>23008</v>
      </c>
      <c r="B2195" s="22" t="s">
        <v>2509</v>
      </c>
      <c r="C2195" s="22" t="s">
        <v>4080</v>
      </c>
      <c r="D2195" s="22" t="s">
        <v>82</v>
      </c>
      <c r="E2195" s="22" t="s">
        <v>2195</v>
      </c>
      <c r="F2195" s="100">
        <v>3822</v>
      </c>
      <c r="G2195" s="22" t="s">
        <v>10066</v>
      </c>
      <c r="H2195" s="22" t="s">
        <v>11515</v>
      </c>
      <c r="I2195" s="100">
        <v>0</v>
      </c>
      <c r="J2195" s="100">
        <v>0</v>
      </c>
      <c r="K2195" s="100">
        <v>0</v>
      </c>
      <c r="L2195" s="100">
        <v>0</v>
      </c>
      <c r="M2195" s="100">
        <v>0</v>
      </c>
      <c r="N2195" s="100">
        <v>0</v>
      </c>
      <c r="O2195" s="53" t="str">
        <f t="shared" ref="O2195:Q2195" si="2133">IFERROR(((I2195-L2195)/I2195)*100,"")</f>
        <v/>
      </c>
      <c r="P2195" s="53" t="str">
        <f t="shared" si="2133"/>
        <v/>
      </c>
      <c r="Q2195" s="53" t="str">
        <f t="shared" si="2133"/>
        <v/>
      </c>
    </row>
    <row r="2196" spans="1:17" ht="15" customHeight="1">
      <c r="A2196" s="100">
        <v>23008</v>
      </c>
      <c r="B2196" s="22" t="s">
        <v>2509</v>
      </c>
      <c r="C2196" s="22" t="s">
        <v>4080</v>
      </c>
      <c r="D2196" s="22" t="s">
        <v>82</v>
      </c>
      <c r="E2196" s="22" t="s">
        <v>2195</v>
      </c>
      <c r="F2196" s="100">
        <v>3822</v>
      </c>
      <c r="G2196" s="22" t="s">
        <v>10066</v>
      </c>
      <c r="H2196" s="22" t="s">
        <v>11513</v>
      </c>
      <c r="I2196" s="100">
        <v>0</v>
      </c>
      <c r="J2196" s="100">
        <v>0</v>
      </c>
      <c r="K2196" s="100">
        <v>0</v>
      </c>
      <c r="L2196" s="100">
        <v>0</v>
      </c>
      <c r="M2196" s="100">
        <v>0</v>
      </c>
      <c r="N2196" s="100">
        <v>0</v>
      </c>
      <c r="O2196" s="53" t="str">
        <f t="shared" ref="O2196:Q2196" si="2134">IFERROR(((I2196-L2196)/I2196)*100,"")</f>
        <v/>
      </c>
      <c r="P2196" s="53" t="str">
        <f t="shared" si="2134"/>
        <v/>
      </c>
      <c r="Q2196" s="53" t="str">
        <f t="shared" si="2134"/>
        <v/>
      </c>
    </row>
    <row r="2197" spans="1:17" ht="15" customHeight="1">
      <c r="A2197" s="100">
        <v>23008</v>
      </c>
      <c r="B2197" s="22" t="s">
        <v>2509</v>
      </c>
      <c r="C2197" s="22" t="s">
        <v>4080</v>
      </c>
      <c r="D2197" s="22" t="s">
        <v>82</v>
      </c>
      <c r="E2197" s="22" t="s">
        <v>2195</v>
      </c>
      <c r="F2197" s="100">
        <v>3822</v>
      </c>
      <c r="G2197" s="22" t="s">
        <v>10066</v>
      </c>
      <c r="H2197" s="22" t="s">
        <v>11518</v>
      </c>
      <c r="I2197" s="100">
        <v>0</v>
      </c>
      <c r="J2197" s="100">
        <v>0</v>
      </c>
      <c r="K2197" s="100">
        <v>0</v>
      </c>
      <c r="L2197" s="100">
        <v>0</v>
      </c>
      <c r="M2197" s="100">
        <v>0</v>
      </c>
      <c r="N2197" s="100">
        <v>0</v>
      </c>
      <c r="O2197" s="53" t="str">
        <f t="shared" ref="O2197:Q2197" si="2135">IFERROR(((I2197-L2197)/I2197)*100,"")</f>
        <v/>
      </c>
      <c r="P2197" s="53" t="str">
        <f t="shared" si="2135"/>
        <v/>
      </c>
      <c r="Q2197" s="53" t="str">
        <f t="shared" si="2135"/>
        <v/>
      </c>
    </row>
    <row r="2198" spans="1:17" ht="15" customHeight="1">
      <c r="A2198" s="100">
        <v>23008</v>
      </c>
      <c r="B2198" s="22" t="s">
        <v>2509</v>
      </c>
      <c r="C2198" s="22" t="s">
        <v>4080</v>
      </c>
      <c r="D2198" s="22" t="s">
        <v>82</v>
      </c>
      <c r="E2198" s="22" t="s">
        <v>2195</v>
      </c>
      <c r="F2198" s="100">
        <v>3822</v>
      </c>
      <c r="G2198" s="22" t="s">
        <v>10066</v>
      </c>
      <c r="H2198" s="22" t="s">
        <v>11509</v>
      </c>
      <c r="I2198" s="100">
        <v>0</v>
      </c>
      <c r="J2198" s="100">
        <v>0</v>
      </c>
      <c r="K2198" s="100">
        <v>0</v>
      </c>
      <c r="L2198" s="100">
        <v>0</v>
      </c>
      <c r="M2198" s="100">
        <v>0</v>
      </c>
      <c r="N2198" s="100">
        <v>0</v>
      </c>
      <c r="O2198" s="53" t="str">
        <f t="shared" ref="O2198:Q2198" si="2136">IFERROR(((I2198-L2198)/I2198)*100,"")</f>
        <v/>
      </c>
      <c r="P2198" s="53" t="str">
        <f t="shared" si="2136"/>
        <v/>
      </c>
      <c r="Q2198" s="53" t="str">
        <f t="shared" si="2136"/>
        <v/>
      </c>
    </row>
    <row r="2199" spans="1:17" ht="15" customHeight="1">
      <c r="A2199" s="100">
        <v>23008</v>
      </c>
      <c r="B2199" s="22" t="s">
        <v>2509</v>
      </c>
      <c r="C2199" s="22" t="s">
        <v>4080</v>
      </c>
      <c r="D2199" s="22" t="s">
        <v>82</v>
      </c>
      <c r="E2199" s="22" t="s">
        <v>2195</v>
      </c>
      <c r="F2199" s="100">
        <v>3822</v>
      </c>
      <c r="G2199" s="22" t="s">
        <v>10066</v>
      </c>
      <c r="H2199" s="22" t="s">
        <v>11517</v>
      </c>
      <c r="I2199" s="100">
        <v>0</v>
      </c>
      <c r="J2199" s="100">
        <v>0</v>
      </c>
      <c r="K2199" s="100">
        <v>0</v>
      </c>
      <c r="L2199" s="100">
        <v>0</v>
      </c>
      <c r="M2199" s="100">
        <v>0</v>
      </c>
      <c r="N2199" s="100">
        <v>0</v>
      </c>
      <c r="O2199" s="53" t="str">
        <f t="shared" ref="O2199:Q2199" si="2137">IFERROR(((I2199-L2199)/I2199)*100,"")</f>
        <v/>
      </c>
      <c r="P2199" s="53" t="str">
        <f t="shared" si="2137"/>
        <v/>
      </c>
      <c r="Q2199" s="53" t="str">
        <f t="shared" si="2137"/>
        <v/>
      </c>
    </row>
    <row r="2200" spans="1:17" ht="15" customHeight="1">
      <c r="A2200" s="100">
        <v>23008</v>
      </c>
      <c r="B2200" s="22" t="s">
        <v>2509</v>
      </c>
      <c r="C2200" s="22" t="s">
        <v>4080</v>
      </c>
      <c r="D2200" s="22" t="s">
        <v>82</v>
      </c>
      <c r="E2200" s="22" t="s">
        <v>2195</v>
      </c>
      <c r="F2200" s="100">
        <v>3822</v>
      </c>
      <c r="G2200" s="22" t="s">
        <v>10066</v>
      </c>
      <c r="H2200" s="22" t="s">
        <v>11507</v>
      </c>
      <c r="I2200" s="100">
        <v>0</v>
      </c>
      <c r="J2200" s="100">
        <v>0</v>
      </c>
      <c r="K2200" s="100">
        <v>0</v>
      </c>
      <c r="L2200" s="100">
        <v>0</v>
      </c>
      <c r="M2200" s="100">
        <v>0</v>
      </c>
      <c r="N2200" s="100">
        <v>0</v>
      </c>
      <c r="O2200" s="53" t="str">
        <f t="shared" ref="O2200:Q2200" si="2138">IFERROR(((I2200-L2200)/I2200)*100,"")</f>
        <v/>
      </c>
      <c r="P2200" s="53" t="str">
        <f t="shared" si="2138"/>
        <v/>
      </c>
      <c r="Q2200" s="53" t="str">
        <f t="shared" si="2138"/>
        <v/>
      </c>
    </row>
    <row r="2201" spans="1:17" ht="15" customHeight="1">
      <c r="A2201" s="100">
        <v>23064</v>
      </c>
      <c r="B2201" s="22" t="s">
        <v>2532</v>
      </c>
      <c r="C2201" s="22" t="s">
        <v>5750</v>
      </c>
      <c r="D2201" s="22" t="s">
        <v>143</v>
      </c>
      <c r="E2201" s="22" t="s">
        <v>631</v>
      </c>
      <c r="F2201" s="100">
        <v>5385</v>
      </c>
      <c r="G2201" s="22" t="s">
        <v>11577</v>
      </c>
      <c r="H2201" s="22" t="s">
        <v>11515</v>
      </c>
      <c r="I2201" s="100">
        <v>0.2</v>
      </c>
      <c r="J2201" s="100">
        <v>393</v>
      </c>
      <c r="K2201" s="100">
        <v>636</v>
      </c>
      <c r="L2201" s="100">
        <v>84</v>
      </c>
      <c r="M2201" s="100">
        <v>136</v>
      </c>
      <c r="N2201" s="100">
        <v>243</v>
      </c>
      <c r="O2201" s="53"/>
      <c r="P2201" s="53">
        <f t="shared" ref="P2201:Q2201" si="2139">IFERROR(((J2201-M2201)/J2201)*100,"")</f>
        <v>65.394402035623415</v>
      </c>
      <c r="Q2201" s="53">
        <f t="shared" si="2139"/>
        <v>61.79245283018868</v>
      </c>
    </row>
    <row r="2202" spans="1:17" ht="15" customHeight="1">
      <c r="A2202" s="100">
        <v>23064</v>
      </c>
      <c r="B2202" s="22" t="s">
        <v>2532</v>
      </c>
      <c r="C2202" s="22" t="s">
        <v>5750</v>
      </c>
      <c r="D2202" s="22" t="s">
        <v>143</v>
      </c>
      <c r="E2202" s="22" t="s">
        <v>631</v>
      </c>
      <c r="F2202" s="100">
        <v>5385</v>
      </c>
      <c r="G2202" s="22" t="s">
        <v>11577</v>
      </c>
      <c r="H2202" s="22" t="s">
        <v>11508</v>
      </c>
      <c r="I2202" s="22" t="s">
        <v>7389</v>
      </c>
      <c r="J2202" s="22" t="s">
        <v>7389</v>
      </c>
      <c r="K2202" s="22" t="s">
        <v>7389</v>
      </c>
      <c r="L2202" s="22" t="s">
        <v>7389</v>
      </c>
      <c r="M2202" s="22" t="s">
        <v>7389</v>
      </c>
      <c r="N2202" s="22" t="s">
        <v>7389</v>
      </c>
      <c r="O2202" s="53" t="str">
        <f t="shared" ref="O2202:Q2202" si="2140">IFERROR(((I2202-L2202)/I2202)*100,"")</f>
        <v/>
      </c>
      <c r="P2202" s="53" t="str">
        <f t="shared" si="2140"/>
        <v/>
      </c>
      <c r="Q2202" s="53" t="str">
        <f t="shared" si="2140"/>
        <v/>
      </c>
    </row>
    <row r="2203" spans="1:17" ht="15" customHeight="1">
      <c r="A2203" s="100">
        <v>23064</v>
      </c>
      <c r="B2203" s="22" t="s">
        <v>2532</v>
      </c>
      <c r="C2203" s="22" t="s">
        <v>5750</v>
      </c>
      <c r="D2203" s="22" t="s">
        <v>143</v>
      </c>
      <c r="E2203" s="22" t="s">
        <v>631</v>
      </c>
      <c r="F2203" s="100">
        <v>5385</v>
      </c>
      <c r="G2203" s="22" t="s">
        <v>11577</v>
      </c>
      <c r="H2203" s="22" t="s">
        <v>11510</v>
      </c>
      <c r="I2203" s="22" t="s">
        <v>7389</v>
      </c>
      <c r="J2203" s="22" t="s">
        <v>7389</v>
      </c>
      <c r="K2203" s="22" t="s">
        <v>7389</v>
      </c>
      <c r="L2203" s="22" t="s">
        <v>7389</v>
      </c>
      <c r="M2203" s="22" t="s">
        <v>7389</v>
      </c>
      <c r="N2203" s="22" t="s">
        <v>7389</v>
      </c>
      <c r="O2203" s="53" t="str">
        <f t="shared" ref="O2203:Q2203" si="2141">IFERROR(((I2203-L2203)/I2203)*100,"")</f>
        <v/>
      </c>
      <c r="P2203" s="53" t="str">
        <f t="shared" si="2141"/>
        <v/>
      </c>
      <c r="Q2203" s="53" t="str">
        <f t="shared" si="2141"/>
        <v/>
      </c>
    </row>
    <row r="2204" spans="1:17" ht="15" customHeight="1">
      <c r="A2204" s="100">
        <v>23064</v>
      </c>
      <c r="B2204" s="22" t="s">
        <v>2532</v>
      </c>
      <c r="C2204" s="22" t="s">
        <v>5750</v>
      </c>
      <c r="D2204" s="22" t="s">
        <v>143</v>
      </c>
      <c r="E2204" s="22" t="s">
        <v>631</v>
      </c>
      <c r="F2204" s="100">
        <v>5385</v>
      </c>
      <c r="G2204" s="22" t="s">
        <v>11577</v>
      </c>
      <c r="H2204" s="22" t="s">
        <v>11511</v>
      </c>
      <c r="I2204" s="22" t="s">
        <v>7389</v>
      </c>
      <c r="J2204" s="22" t="s">
        <v>7389</v>
      </c>
      <c r="K2204" s="22" t="s">
        <v>7389</v>
      </c>
      <c r="L2204" s="22" t="s">
        <v>7389</v>
      </c>
      <c r="M2204" s="22" t="s">
        <v>7389</v>
      </c>
      <c r="N2204" s="22" t="s">
        <v>7389</v>
      </c>
      <c r="O2204" s="53" t="str">
        <f t="shared" ref="O2204:Q2204" si="2142">IFERROR(((I2204-L2204)/I2204)*100,"")</f>
        <v/>
      </c>
      <c r="P2204" s="53" t="str">
        <f t="shared" si="2142"/>
        <v/>
      </c>
      <c r="Q2204" s="53" t="str">
        <f t="shared" si="2142"/>
        <v/>
      </c>
    </row>
    <row r="2205" spans="1:17" ht="15" customHeight="1">
      <c r="A2205" s="100">
        <v>23064</v>
      </c>
      <c r="B2205" s="22" t="s">
        <v>2532</v>
      </c>
      <c r="C2205" s="22" t="s">
        <v>5750</v>
      </c>
      <c r="D2205" s="22" t="s">
        <v>143</v>
      </c>
      <c r="E2205" s="22" t="s">
        <v>631</v>
      </c>
      <c r="F2205" s="100">
        <v>5385</v>
      </c>
      <c r="G2205" s="22" t="s">
        <v>11577</v>
      </c>
      <c r="H2205" s="22" t="s">
        <v>11517</v>
      </c>
      <c r="I2205" s="100">
        <v>1.8</v>
      </c>
      <c r="J2205" s="100">
        <v>230</v>
      </c>
      <c r="K2205" s="100">
        <v>702.72</v>
      </c>
      <c r="L2205" s="100">
        <v>65</v>
      </c>
      <c r="M2205" s="100">
        <v>58.43</v>
      </c>
      <c r="N2205" s="100">
        <v>127</v>
      </c>
      <c r="O2205" s="53"/>
      <c r="P2205" s="53">
        <f t="shared" ref="P2205:Q2205" si="2143">IFERROR(((J2205-M2205)/J2205)*100,"")</f>
        <v>74.595652173913038</v>
      </c>
      <c r="Q2205" s="53">
        <f t="shared" si="2143"/>
        <v>81.927367941712205</v>
      </c>
    </row>
    <row r="2206" spans="1:17" ht="15" customHeight="1">
      <c r="A2206" s="100">
        <v>23064</v>
      </c>
      <c r="B2206" s="22" t="s">
        <v>2532</v>
      </c>
      <c r="C2206" s="22" t="s">
        <v>5750</v>
      </c>
      <c r="D2206" s="22" t="s">
        <v>143</v>
      </c>
      <c r="E2206" s="22" t="s">
        <v>631</v>
      </c>
      <c r="F2206" s="100">
        <v>5385</v>
      </c>
      <c r="G2206" s="22" t="s">
        <v>11577</v>
      </c>
      <c r="H2206" s="22" t="s">
        <v>11507</v>
      </c>
      <c r="I2206" s="22" t="s">
        <v>7389</v>
      </c>
      <c r="J2206" s="22" t="s">
        <v>7389</v>
      </c>
      <c r="K2206" s="22" t="s">
        <v>7389</v>
      </c>
      <c r="L2206" s="22" t="s">
        <v>7389</v>
      </c>
      <c r="M2206" s="22" t="s">
        <v>7389</v>
      </c>
      <c r="N2206" s="22" t="s">
        <v>7389</v>
      </c>
      <c r="O2206" s="53" t="str">
        <f t="shared" ref="O2206:Q2206" si="2144">IFERROR(((I2206-L2206)/I2206)*100,"")</f>
        <v/>
      </c>
      <c r="P2206" s="53" t="str">
        <f t="shared" si="2144"/>
        <v/>
      </c>
      <c r="Q2206" s="53" t="str">
        <f t="shared" si="2144"/>
        <v/>
      </c>
    </row>
    <row r="2207" spans="1:17" ht="15" customHeight="1">
      <c r="A2207" s="100">
        <v>23064</v>
      </c>
      <c r="B2207" s="22" t="s">
        <v>2532</v>
      </c>
      <c r="C2207" s="22" t="s">
        <v>5750</v>
      </c>
      <c r="D2207" s="22" t="s">
        <v>143</v>
      </c>
      <c r="E2207" s="22" t="s">
        <v>631</v>
      </c>
      <c r="F2207" s="100">
        <v>5385</v>
      </c>
      <c r="G2207" s="22" t="s">
        <v>11577</v>
      </c>
      <c r="H2207" s="22" t="s">
        <v>11509</v>
      </c>
      <c r="I2207" s="100">
        <v>5</v>
      </c>
      <c r="J2207" s="100">
        <v>765</v>
      </c>
      <c r="K2207" s="100">
        <v>1661.54</v>
      </c>
      <c r="L2207" s="100">
        <v>56</v>
      </c>
      <c r="M2207" s="100">
        <v>94.2</v>
      </c>
      <c r="N2207" s="100">
        <v>215.38</v>
      </c>
      <c r="O2207" s="53"/>
      <c r="P2207" s="53">
        <f t="shared" ref="P2207:Q2207" si="2145">IFERROR(((J2207-M2207)/J2207)*100,"")</f>
        <v>87.686274509803923</v>
      </c>
      <c r="Q2207" s="53">
        <f t="shared" si="2145"/>
        <v>87.037326817289966</v>
      </c>
    </row>
    <row r="2208" spans="1:17" ht="15" customHeight="1">
      <c r="A2208" s="100">
        <v>23064</v>
      </c>
      <c r="B2208" s="22" t="s">
        <v>2532</v>
      </c>
      <c r="C2208" s="22" t="s">
        <v>5750</v>
      </c>
      <c r="D2208" s="22" t="s">
        <v>143</v>
      </c>
      <c r="E2208" s="22" t="s">
        <v>631</v>
      </c>
      <c r="F2208" s="100">
        <v>5385</v>
      </c>
      <c r="G2208" s="22" t="s">
        <v>11577</v>
      </c>
      <c r="H2208" s="22" t="s">
        <v>11518</v>
      </c>
      <c r="I2208" s="22" t="s">
        <v>7389</v>
      </c>
      <c r="J2208" s="22" t="s">
        <v>7389</v>
      </c>
      <c r="K2208" s="22" t="s">
        <v>7389</v>
      </c>
      <c r="L2208" s="22" t="s">
        <v>7389</v>
      </c>
      <c r="M2208" s="22" t="s">
        <v>7389</v>
      </c>
      <c r="N2208" s="22" t="s">
        <v>7389</v>
      </c>
      <c r="O2208" s="53" t="str">
        <f t="shared" ref="O2208:Q2208" si="2146">IFERROR(((I2208-L2208)/I2208)*100,"")</f>
        <v/>
      </c>
      <c r="P2208" s="53" t="str">
        <f t="shared" si="2146"/>
        <v/>
      </c>
      <c r="Q2208" s="53" t="str">
        <f t="shared" si="2146"/>
        <v/>
      </c>
    </row>
    <row r="2209" spans="1:17" ht="15" customHeight="1">
      <c r="A2209" s="100">
        <v>23064</v>
      </c>
      <c r="B2209" s="22" t="s">
        <v>2532</v>
      </c>
      <c r="C2209" s="22" t="s">
        <v>5750</v>
      </c>
      <c r="D2209" s="22" t="s">
        <v>143</v>
      </c>
      <c r="E2209" s="22" t="s">
        <v>631</v>
      </c>
      <c r="F2209" s="100">
        <v>5385</v>
      </c>
      <c r="G2209" s="22" t="s">
        <v>11577</v>
      </c>
      <c r="H2209" s="22" t="s">
        <v>11514</v>
      </c>
      <c r="I2209" s="22" t="s">
        <v>7389</v>
      </c>
      <c r="J2209" s="22" t="s">
        <v>7389</v>
      </c>
      <c r="K2209" s="22" t="s">
        <v>7389</v>
      </c>
      <c r="L2209" s="22" t="s">
        <v>7389</v>
      </c>
      <c r="M2209" s="22" t="s">
        <v>7389</v>
      </c>
      <c r="N2209" s="22" t="s">
        <v>7389</v>
      </c>
      <c r="O2209" s="53" t="str">
        <f t="shared" ref="O2209:Q2209" si="2147">IFERROR(((I2209-L2209)/I2209)*100,"")</f>
        <v/>
      </c>
      <c r="P2209" s="53" t="str">
        <f t="shared" si="2147"/>
        <v/>
      </c>
      <c r="Q2209" s="53" t="str">
        <f t="shared" si="2147"/>
        <v/>
      </c>
    </row>
    <row r="2210" spans="1:17" ht="15" customHeight="1">
      <c r="A2210" s="100">
        <v>23064</v>
      </c>
      <c r="B2210" s="22" t="s">
        <v>2532</v>
      </c>
      <c r="C2210" s="22" t="s">
        <v>5750</v>
      </c>
      <c r="D2210" s="22" t="s">
        <v>143</v>
      </c>
      <c r="E2210" s="22" t="s">
        <v>631</v>
      </c>
      <c r="F2210" s="100">
        <v>5385</v>
      </c>
      <c r="G2210" s="22" t="s">
        <v>11577</v>
      </c>
      <c r="H2210" s="22" t="s">
        <v>11512</v>
      </c>
      <c r="I2210" s="22" t="s">
        <v>7389</v>
      </c>
      <c r="J2210" s="22" t="s">
        <v>7389</v>
      </c>
      <c r="K2210" s="22" t="s">
        <v>7389</v>
      </c>
      <c r="L2210" s="22" t="s">
        <v>7389</v>
      </c>
      <c r="M2210" s="22" t="s">
        <v>7389</v>
      </c>
      <c r="N2210" s="22" t="s">
        <v>7389</v>
      </c>
      <c r="O2210" s="53" t="str">
        <f t="shared" ref="O2210:Q2210" si="2148">IFERROR(((I2210-L2210)/I2210)*100,"")</f>
        <v/>
      </c>
      <c r="P2210" s="53" t="str">
        <f t="shared" si="2148"/>
        <v/>
      </c>
      <c r="Q2210" s="53" t="str">
        <f t="shared" si="2148"/>
        <v/>
      </c>
    </row>
    <row r="2211" spans="1:17" ht="15" customHeight="1">
      <c r="A2211" s="100">
        <v>23064</v>
      </c>
      <c r="B2211" s="22" t="s">
        <v>2532</v>
      </c>
      <c r="C2211" s="22" t="s">
        <v>5750</v>
      </c>
      <c r="D2211" s="22" t="s">
        <v>143</v>
      </c>
      <c r="E2211" s="22" t="s">
        <v>631</v>
      </c>
      <c r="F2211" s="100">
        <v>5385</v>
      </c>
      <c r="G2211" s="22" t="s">
        <v>11577</v>
      </c>
      <c r="H2211" s="22" t="s">
        <v>11513</v>
      </c>
      <c r="I2211" s="22" t="s">
        <v>7389</v>
      </c>
      <c r="J2211" s="22" t="s">
        <v>7389</v>
      </c>
      <c r="K2211" s="22" t="s">
        <v>7389</v>
      </c>
      <c r="L2211" s="22" t="s">
        <v>7389</v>
      </c>
      <c r="M2211" s="22" t="s">
        <v>7389</v>
      </c>
      <c r="N2211" s="22" t="s">
        <v>7389</v>
      </c>
      <c r="O2211" s="53" t="str">
        <f t="shared" ref="O2211:Q2211" si="2149">IFERROR(((I2211-L2211)/I2211)*100,"")</f>
        <v/>
      </c>
      <c r="P2211" s="53" t="str">
        <f t="shared" si="2149"/>
        <v/>
      </c>
      <c r="Q2211" s="53" t="str">
        <f t="shared" si="2149"/>
        <v/>
      </c>
    </row>
    <row r="2212" spans="1:17" ht="15" customHeight="1">
      <c r="A2212" s="100">
        <v>23064</v>
      </c>
      <c r="B2212" s="22" t="s">
        <v>2532</v>
      </c>
      <c r="C2212" s="22" t="s">
        <v>5750</v>
      </c>
      <c r="D2212" s="22" t="s">
        <v>143</v>
      </c>
      <c r="E2212" s="22" t="s">
        <v>631</v>
      </c>
      <c r="F2212" s="100">
        <v>5385</v>
      </c>
      <c r="G2212" s="22" t="s">
        <v>11577</v>
      </c>
      <c r="H2212" s="22" t="s">
        <v>11516</v>
      </c>
      <c r="I2212" s="22" t="s">
        <v>7389</v>
      </c>
      <c r="J2212" s="22" t="s">
        <v>7389</v>
      </c>
      <c r="K2212" s="22" t="s">
        <v>7389</v>
      </c>
      <c r="L2212" s="22" t="s">
        <v>7389</v>
      </c>
      <c r="M2212" s="22" t="s">
        <v>7389</v>
      </c>
      <c r="N2212" s="22" t="s">
        <v>7389</v>
      </c>
      <c r="O2212" s="53" t="str">
        <f t="shared" ref="O2212:Q2212" si="2150">IFERROR(((I2212-L2212)/I2212)*100,"")</f>
        <v/>
      </c>
      <c r="P2212" s="53" t="str">
        <f t="shared" si="2150"/>
        <v/>
      </c>
      <c r="Q2212" s="53" t="str">
        <f t="shared" si="2150"/>
        <v/>
      </c>
    </row>
    <row r="2213" spans="1:17" ht="15" customHeight="1">
      <c r="A2213" s="100">
        <v>23064</v>
      </c>
      <c r="B2213" s="22" t="s">
        <v>2532</v>
      </c>
      <c r="C2213" s="22" t="s">
        <v>5750</v>
      </c>
      <c r="D2213" s="22" t="s">
        <v>143</v>
      </c>
      <c r="E2213" s="22" t="s">
        <v>631</v>
      </c>
      <c r="F2213" s="100">
        <v>5386</v>
      </c>
      <c r="G2213" s="22" t="s">
        <v>11577</v>
      </c>
      <c r="H2213" s="22" t="s">
        <v>11517</v>
      </c>
      <c r="I2213" s="100">
        <v>206</v>
      </c>
      <c r="J2213" s="100">
        <v>217</v>
      </c>
      <c r="K2213" s="100">
        <v>368.64</v>
      </c>
      <c r="L2213" s="100">
        <v>68</v>
      </c>
      <c r="M2213" s="100">
        <v>85.13</v>
      </c>
      <c r="N2213" s="100">
        <v>288</v>
      </c>
      <c r="O2213" s="53">
        <f t="shared" ref="O2213:Q2213" si="2151">IFERROR(((I2213-L2213)/I2213)*100,"")</f>
        <v>66.990291262135926</v>
      </c>
      <c r="P2213" s="53">
        <f t="shared" si="2151"/>
        <v>60.769585253456228</v>
      </c>
      <c r="Q2213" s="53">
        <f t="shared" si="2151"/>
        <v>21.874999999999996</v>
      </c>
    </row>
    <row r="2214" spans="1:17" ht="15" customHeight="1">
      <c r="A2214" s="100">
        <v>23064</v>
      </c>
      <c r="B2214" s="22" t="s">
        <v>2532</v>
      </c>
      <c r="C2214" s="22" t="s">
        <v>5750</v>
      </c>
      <c r="D2214" s="22" t="s">
        <v>143</v>
      </c>
      <c r="E2214" s="22" t="s">
        <v>631</v>
      </c>
      <c r="F2214" s="100">
        <v>5386</v>
      </c>
      <c r="G2214" s="22" t="s">
        <v>11577</v>
      </c>
      <c r="H2214" s="22" t="s">
        <v>11508</v>
      </c>
      <c r="I2214" s="22" t="s">
        <v>7389</v>
      </c>
      <c r="J2214" s="22" t="s">
        <v>7389</v>
      </c>
      <c r="K2214" s="22" t="s">
        <v>7389</v>
      </c>
      <c r="L2214" s="22" t="s">
        <v>7389</v>
      </c>
      <c r="M2214" s="22" t="s">
        <v>7389</v>
      </c>
      <c r="N2214" s="22" t="s">
        <v>7389</v>
      </c>
      <c r="O2214" s="53" t="str">
        <f t="shared" ref="O2214:Q2214" si="2152">IFERROR(((I2214-L2214)/I2214)*100,"")</f>
        <v/>
      </c>
      <c r="P2214" s="53" t="str">
        <f t="shared" si="2152"/>
        <v/>
      </c>
      <c r="Q2214" s="53" t="str">
        <f t="shared" si="2152"/>
        <v/>
      </c>
    </row>
    <row r="2215" spans="1:17" ht="15" customHeight="1">
      <c r="A2215" s="100">
        <v>23064</v>
      </c>
      <c r="B2215" s="22" t="s">
        <v>2532</v>
      </c>
      <c r="C2215" s="22" t="s">
        <v>5750</v>
      </c>
      <c r="D2215" s="22" t="s">
        <v>143</v>
      </c>
      <c r="E2215" s="22" t="s">
        <v>631</v>
      </c>
      <c r="F2215" s="100">
        <v>5386</v>
      </c>
      <c r="G2215" s="22" t="s">
        <v>11577</v>
      </c>
      <c r="H2215" s="22" t="s">
        <v>11510</v>
      </c>
      <c r="I2215" s="22" t="s">
        <v>7389</v>
      </c>
      <c r="J2215" s="22" t="s">
        <v>7389</v>
      </c>
      <c r="K2215" s="22" t="s">
        <v>7389</v>
      </c>
      <c r="L2215" s="22" t="s">
        <v>7389</v>
      </c>
      <c r="M2215" s="22" t="s">
        <v>7389</v>
      </c>
      <c r="N2215" s="22" t="s">
        <v>7389</v>
      </c>
      <c r="O2215" s="53" t="str">
        <f t="shared" ref="O2215:Q2215" si="2153">IFERROR(((I2215-L2215)/I2215)*100,"")</f>
        <v/>
      </c>
      <c r="P2215" s="53" t="str">
        <f t="shared" si="2153"/>
        <v/>
      </c>
      <c r="Q2215" s="53" t="str">
        <f t="shared" si="2153"/>
        <v/>
      </c>
    </row>
    <row r="2216" spans="1:17" ht="15" customHeight="1">
      <c r="A2216" s="100">
        <v>23064</v>
      </c>
      <c r="B2216" s="22" t="s">
        <v>2532</v>
      </c>
      <c r="C2216" s="22" t="s">
        <v>5750</v>
      </c>
      <c r="D2216" s="22" t="s">
        <v>143</v>
      </c>
      <c r="E2216" s="22" t="s">
        <v>631</v>
      </c>
      <c r="F2216" s="100">
        <v>5386</v>
      </c>
      <c r="G2216" s="22" t="s">
        <v>11577</v>
      </c>
      <c r="H2216" s="22" t="s">
        <v>11507</v>
      </c>
      <c r="I2216" s="22" t="s">
        <v>7389</v>
      </c>
      <c r="J2216" s="22" t="s">
        <v>7389</v>
      </c>
      <c r="K2216" s="22" t="s">
        <v>7389</v>
      </c>
      <c r="L2216" s="22" t="s">
        <v>7389</v>
      </c>
      <c r="M2216" s="22" t="s">
        <v>7389</v>
      </c>
      <c r="N2216" s="22" t="s">
        <v>7389</v>
      </c>
      <c r="O2216" s="53" t="str">
        <f t="shared" ref="O2216:Q2216" si="2154">IFERROR(((I2216-L2216)/I2216)*100,"")</f>
        <v/>
      </c>
      <c r="P2216" s="53" t="str">
        <f t="shared" si="2154"/>
        <v/>
      </c>
      <c r="Q2216" s="53" t="str">
        <f t="shared" si="2154"/>
        <v/>
      </c>
    </row>
    <row r="2217" spans="1:17" ht="15" customHeight="1">
      <c r="A2217" s="100">
        <v>23064</v>
      </c>
      <c r="B2217" s="22" t="s">
        <v>2532</v>
      </c>
      <c r="C2217" s="22" t="s">
        <v>5750</v>
      </c>
      <c r="D2217" s="22" t="s">
        <v>143</v>
      </c>
      <c r="E2217" s="22" t="s">
        <v>631</v>
      </c>
      <c r="F2217" s="100">
        <v>5386</v>
      </c>
      <c r="G2217" s="22" t="s">
        <v>11577</v>
      </c>
      <c r="H2217" s="22" t="s">
        <v>11516</v>
      </c>
      <c r="I2217" s="22" t="s">
        <v>7389</v>
      </c>
      <c r="J2217" s="22" t="s">
        <v>7389</v>
      </c>
      <c r="K2217" s="22" t="s">
        <v>7389</v>
      </c>
      <c r="L2217" s="22" t="s">
        <v>7389</v>
      </c>
      <c r="M2217" s="22" t="s">
        <v>7389</v>
      </c>
      <c r="N2217" s="22" t="s">
        <v>7389</v>
      </c>
      <c r="O2217" s="53" t="str">
        <f t="shared" ref="O2217:Q2217" si="2155">IFERROR(((I2217-L2217)/I2217)*100,"")</f>
        <v/>
      </c>
      <c r="P2217" s="53" t="str">
        <f t="shared" si="2155"/>
        <v/>
      </c>
      <c r="Q2217" s="53" t="str">
        <f t="shared" si="2155"/>
        <v/>
      </c>
    </row>
    <row r="2218" spans="1:17" ht="15" customHeight="1">
      <c r="A2218" s="100">
        <v>23064</v>
      </c>
      <c r="B2218" s="22" t="s">
        <v>2532</v>
      </c>
      <c r="C2218" s="22" t="s">
        <v>5750</v>
      </c>
      <c r="D2218" s="22" t="s">
        <v>143</v>
      </c>
      <c r="E2218" s="22" t="s">
        <v>631</v>
      </c>
      <c r="F2218" s="100">
        <v>5386</v>
      </c>
      <c r="G2218" s="22" t="s">
        <v>11577</v>
      </c>
      <c r="H2218" s="22" t="s">
        <v>11512</v>
      </c>
      <c r="I2218" s="22" t="s">
        <v>7389</v>
      </c>
      <c r="J2218" s="22" t="s">
        <v>7389</v>
      </c>
      <c r="K2218" s="22" t="s">
        <v>7389</v>
      </c>
      <c r="L2218" s="22" t="s">
        <v>7389</v>
      </c>
      <c r="M2218" s="22" t="s">
        <v>7389</v>
      </c>
      <c r="N2218" s="22" t="s">
        <v>7389</v>
      </c>
      <c r="O2218" s="53" t="str">
        <f t="shared" ref="O2218:Q2218" si="2156">IFERROR(((I2218-L2218)/I2218)*100,"")</f>
        <v/>
      </c>
      <c r="P2218" s="53" t="str">
        <f t="shared" si="2156"/>
        <v/>
      </c>
      <c r="Q2218" s="53" t="str">
        <f t="shared" si="2156"/>
        <v/>
      </c>
    </row>
    <row r="2219" spans="1:17" ht="15" customHeight="1">
      <c r="A2219" s="100">
        <v>23064</v>
      </c>
      <c r="B2219" s="22" t="s">
        <v>2532</v>
      </c>
      <c r="C2219" s="22" t="s">
        <v>5750</v>
      </c>
      <c r="D2219" s="22" t="s">
        <v>143</v>
      </c>
      <c r="E2219" s="22" t="s">
        <v>631</v>
      </c>
      <c r="F2219" s="100">
        <v>5386</v>
      </c>
      <c r="G2219" s="22" t="s">
        <v>11577</v>
      </c>
      <c r="H2219" s="22" t="s">
        <v>11511</v>
      </c>
      <c r="I2219" s="22" t="s">
        <v>7389</v>
      </c>
      <c r="J2219" s="22" t="s">
        <v>7389</v>
      </c>
      <c r="K2219" s="22" t="s">
        <v>7389</v>
      </c>
      <c r="L2219" s="22" t="s">
        <v>7389</v>
      </c>
      <c r="M2219" s="22" t="s">
        <v>7389</v>
      </c>
      <c r="N2219" s="22" t="s">
        <v>7389</v>
      </c>
      <c r="O2219" s="53" t="str">
        <f t="shared" ref="O2219:Q2219" si="2157">IFERROR(((I2219-L2219)/I2219)*100,"")</f>
        <v/>
      </c>
      <c r="P2219" s="53" t="str">
        <f t="shared" si="2157"/>
        <v/>
      </c>
      <c r="Q2219" s="53" t="str">
        <f t="shared" si="2157"/>
        <v/>
      </c>
    </row>
    <row r="2220" spans="1:17" ht="15" customHeight="1">
      <c r="A2220" s="100">
        <v>23064</v>
      </c>
      <c r="B2220" s="22" t="s">
        <v>2532</v>
      </c>
      <c r="C2220" s="22" t="s">
        <v>5750</v>
      </c>
      <c r="D2220" s="22" t="s">
        <v>143</v>
      </c>
      <c r="E2220" s="22" t="s">
        <v>631</v>
      </c>
      <c r="F2220" s="100">
        <v>5386</v>
      </c>
      <c r="G2220" s="22" t="s">
        <v>11577</v>
      </c>
      <c r="H2220" s="22" t="s">
        <v>11518</v>
      </c>
      <c r="I2220" s="22" t="s">
        <v>7389</v>
      </c>
      <c r="J2220" s="22" t="s">
        <v>7389</v>
      </c>
      <c r="K2220" s="22" t="s">
        <v>7389</v>
      </c>
      <c r="L2220" s="22" t="s">
        <v>7389</v>
      </c>
      <c r="M2220" s="22" t="s">
        <v>7389</v>
      </c>
      <c r="N2220" s="22" t="s">
        <v>7389</v>
      </c>
      <c r="O2220" s="53" t="str">
        <f t="shared" ref="O2220:Q2220" si="2158">IFERROR(((I2220-L2220)/I2220)*100,"")</f>
        <v/>
      </c>
      <c r="P2220" s="53" t="str">
        <f t="shared" si="2158"/>
        <v/>
      </c>
      <c r="Q2220" s="53" t="str">
        <f t="shared" si="2158"/>
        <v/>
      </c>
    </row>
    <row r="2221" spans="1:17" ht="15" customHeight="1">
      <c r="A2221" s="100">
        <v>23064</v>
      </c>
      <c r="B2221" s="22" t="s">
        <v>2532</v>
      </c>
      <c r="C2221" s="22" t="s">
        <v>5750</v>
      </c>
      <c r="D2221" s="22" t="s">
        <v>143</v>
      </c>
      <c r="E2221" s="22" t="s">
        <v>631</v>
      </c>
      <c r="F2221" s="100">
        <v>5386</v>
      </c>
      <c r="G2221" s="22" t="s">
        <v>11577</v>
      </c>
      <c r="H2221" s="22" t="s">
        <v>11514</v>
      </c>
      <c r="I2221" s="22" t="s">
        <v>7389</v>
      </c>
      <c r="J2221" s="22" t="s">
        <v>7389</v>
      </c>
      <c r="K2221" s="22" t="s">
        <v>7389</v>
      </c>
      <c r="L2221" s="22" t="s">
        <v>7389</v>
      </c>
      <c r="M2221" s="22" t="s">
        <v>7389</v>
      </c>
      <c r="N2221" s="22" t="s">
        <v>7389</v>
      </c>
      <c r="O2221" s="53" t="str">
        <f t="shared" ref="O2221:Q2221" si="2159">IFERROR(((I2221-L2221)/I2221)*100,"")</f>
        <v/>
      </c>
      <c r="P2221" s="53" t="str">
        <f t="shared" si="2159"/>
        <v/>
      </c>
      <c r="Q2221" s="53" t="str">
        <f t="shared" si="2159"/>
        <v/>
      </c>
    </row>
    <row r="2222" spans="1:17" ht="15" customHeight="1">
      <c r="A2222" s="100">
        <v>23064</v>
      </c>
      <c r="B2222" s="22" t="s">
        <v>2532</v>
      </c>
      <c r="C2222" s="22" t="s">
        <v>5750</v>
      </c>
      <c r="D2222" s="22" t="s">
        <v>143</v>
      </c>
      <c r="E2222" s="22" t="s">
        <v>631</v>
      </c>
      <c r="F2222" s="100">
        <v>5386</v>
      </c>
      <c r="G2222" s="22" t="s">
        <v>11577</v>
      </c>
      <c r="H2222" s="22" t="s">
        <v>11509</v>
      </c>
      <c r="I2222" s="22" t="s">
        <v>7389</v>
      </c>
      <c r="J2222" s="22" t="s">
        <v>7389</v>
      </c>
      <c r="K2222" s="22" t="s">
        <v>7389</v>
      </c>
      <c r="L2222" s="22" t="s">
        <v>7389</v>
      </c>
      <c r="M2222" s="22" t="s">
        <v>7389</v>
      </c>
      <c r="N2222" s="22" t="s">
        <v>7389</v>
      </c>
      <c r="O2222" s="53" t="str">
        <f t="shared" ref="O2222:Q2222" si="2160">IFERROR(((I2222-L2222)/I2222)*100,"")</f>
        <v/>
      </c>
      <c r="P2222" s="53" t="str">
        <f t="shared" si="2160"/>
        <v/>
      </c>
      <c r="Q2222" s="53" t="str">
        <f t="shared" si="2160"/>
        <v/>
      </c>
    </row>
    <row r="2223" spans="1:17" ht="15" customHeight="1">
      <c r="A2223" s="100">
        <v>23064</v>
      </c>
      <c r="B2223" s="22" t="s">
        <v>2532</v>
      </c>
      <c r="C2223" s="22" t="s">
        <v>5750</v>
      </c>
      <c r="D2223" s="22" t="s">
        <v>143</v>
      </c>
      <c r="E2223" s="22" t="s">
        <v>631</v>
      </c>
      <c r="F2223" s="100">
        <v>5386</v>
      </c>
      <c r="G2223" s="22" t="s">
        <v>11577</v>
      </c>
      <c r="H2223" s="22" t="s">
        <v>11513</v>
      </c>
      <c r="I2223" s="22" t="s">
        <v>7389</v>
      </c>
      <c r="J2223" s="22" t="s">
        <v>7389</v>
      </c>
      <c r="K2223" s="22" t="s">
        <v>7389</v>
      </c>
      <c r="L2223" s="22" t="s">
        <v>7389</v>
      </c>
      <c r="M2223" s="22" t="s">
        <v>7389</v>
      </c>
      <c r="N2223" s="22" t="s">
        <v>7389</v>
      </c>
      <c r="O2223" s="53" t="str">
        <f t="shared" ref="O2223:Q2223" si="2161">IFERROR(((I2223-L2223)/I2223)*100,"")</f>
        <v/>
      </c>
      <c r="P2223" s="53" t="str">
        <f t="shared" si="2161"/>
        <v/>
      </c>
      <c r="Q2223" s="53" t="str">
        <f t="shared" si="2161"/>
        <v/>
      </c>
    </row>
    <row r="2224" spans="1:17" ht="15" customHeight="1">
      <c r="A2224" s="100">
        <v>23064</v>
      </c>
      <c r="B2224" s="22" t="s">
        <v>2532</v>
      </c>
      <c r="C2224" s="22" t="s">
        <v>5750</v>
      </c>
      <c r="D2224" s="22" t="s">
        <v>143</v>
      </c>
      <c r="E2224" s="22" t="s">
        <v>631</v>
      </c>
      <c r="F2224" s="100">
        <v>5386</v>
      </c>
      <c r="G2224" s="22" t="s">
        <v>11577</v>
      </c>
      <c r="H2224" s="22" t="s">
        <v>11515</v>
      </c>
      <c r="I2224" s="100">
        <v>54</v>
      </c>
      <c r="J2224" s="100">
        <v>105</v>
      </c>
      <c r="K2224" s="100">
        <v>202</v>
      </c>
      <c r="L2224" s="100">
        <v>54</v>
      </c>
      <c r="M2224" s="100">
        <v>105</v>
      </c>
      <c r="N2224" s="100">
        <v>202</v>
      </c>
      <c r="O2224" s="53">
        <f t="shared" ref="O2224:Q2224" si="2162">IFERROR(((I2224-L2224)/I2224)*100,"")</f>
        <v>0</v>
      </c>
      <c r="P2224" s="53">
        <f t="shared" si="2162"/>
        <v>0</v>
      </c>
      <c r="Q2224" s="53">
        <f t="shared" si="2162"/>
        <v>0</v>
      </c>
    </row>
    <row r="2225" spans="1:17" ht="15" customHeight="1">
      <c r="A2225" s="100">
        <v>23074</v>
      </c>
      <c r="B2225" s="22" t="s">
        <v>7784</v>
      </c>
      <c r="C2225" s="22" t="s">
        <v>4123</v>
      </c>
      <c r="D2225" s="22" t="s">
        <v>82</v>
      </c>
      <c r="E2225" s="22" t="s">
        <v>268</v>
      </c>
      <c r="F2225" s="100">
        <v>4002</v>
      </c>
      <c r="G2225" s="22" t="s">
        <v>10047</v>
      </c>
      <c r="H2225" s="22" t="s">
        <v>11510</v>
      </c>
      <c r="I2225" s="100">
        <v>190.9</v>
      </c>
      <c r="J2225" s="100">
        <v>244.6</v>
      </c>
      <c r="K2225" s="100">
        <v>711.5</v>
      </c>
      <c r="L2225" s="100">
        <v>79.3</v>
      </c>
      <c r="M2225" s="100">
        <v>118.9</v>
      </c>
      <c r="N2225" s="100">
        <v>372.4</v>
      </c>
      <c r="O2225" s="53">
        <f t="shared" ref="O2225:Q2225" si="2163">IFERROR(((I2225-L2225)/I2225)*100,"")</f>
        <v>58.459926663174443</v>
      </c>
      <c r="P2225" s="53">
        <f t="shared" si="2163"/>
        <v>51.390024529844638</v>
      </c>
      <c r="Q2225" s="53">
        <f t="shared" si="2163"/>
        <v>47.659873506676036</v>
      </c>
    </row>
    <row r="2226" spans="1:17" ht="15" customHeight="1">
      <c r="A2226" s="100">
        <v>23074</v>
      </c>
      <c r="B2226" s="22" t="s">
        <v>7784</v>
      </c>
      <c r="C2226" s="22" t="s">
        <v>4123</v>
      </c>
      <c r="D2226" s="22" t="s">
        <v>82</v>
      </c>
      <c r="E2226" s="22" t="s">
        <v>268</v>
      </c>
      <c r="F2226" s="100">
        <v>4002</v>
      </c>
      <c r="G2226" s="22" t="s">
        <v>10047</v>
      </c>
      <c r="H2226" s="22" t="s">
        <v>11507</v>
      </c>
      <c r="I2226" s="100">
        <v>190.9</v>
      </c>
      <c r="J2226" s="100">
        <v>244.6</v>
      </c>
      <c r="K2226" s="100">
        <v>711.5</v>
      </c>
      <c r="L2226" s="100">
        <v>79.3</v>
      </c>
      <c r="M2226" s="100">
        <v>118.9</v>
      </c>
      <c r="N2226" s="100">
        <v>372.4</v>
      </c>
      <c r="O2226" s="53">
        <f t="shared" ref="O2226:Q2226" si="2164">IFERROR(((I2226-L2226)/I2226)*100,"")</f>
        <v>58.459926663174443</v>
      </c>
      <c r="P2226" s="53">
        <f t="shared" si="2164"/>
        <v>51.390024529844638</v>
      </c>
      <c r="Q2226" s="53">
        <f t="shared" si="2164"/>
        <v>47.659873506676036</v>
      </c>
    </row>
    <row r="2227" spans="1:17" ht="15" customHeight="1">
      <c r="A2227" s="100">
        <v>23074</v>
      </c>
      <c r="B2227" s="22" t="s">
        <v>7784</v>
      </c>
      <c r="C2227" s="22" t="s">
        <v>4123</v>
      </c>
      <c r="D2227" s="22" t="s">
        <v>82</v>
      </c>
      <c r="E2227" s="22" t="s">
        <v>268</v>
      </c>
      <c r="F2227" s="100">
        <v>4002</v>
      </c>
      <c r="G2227" s="22" t="s">
        <v>10047</v>
      </c>
      <c r="H2227" s="22" t="s">
        <v>11516</v>
      </c>
      <c r="I2227" s="100">
        <v>190.9</v>
      </c>
      <c r="J2227" s="100">
        <v>244.6</v>
      </c>
      <c r="K2227" s="100">
        <v>711.5</v>
      </c>
      <c r="L2227" s="100">
        <v>79.3</v>
      </c>
      <c r="M2227" s="100">
        <v>118.9</v>
      </c>
      <c r="N2227" s="100">
        <v>372.4</v>
      </c>
      <c r="O2227" s="53">
        <f t="shared" ref="O2227:Q2227" si="2165">IFERROR(((I2227-L2227)/I2227)*100,"")</f>
        <v>58.459926663174443</v>
      </c>
      <c r="P2227" s="53">
        <f t="shared" si="2165"/>
        <v>51.390024529844638</v>
      </c>
      <c r="Q2227" s="53">
        <f t="shared" si="2165"/>
        <v>47.659873506676036</v>
      </c>
    </row>
    <row r="2228" spans="1:17" ht="15" customHeight="1">
      <c r="A2228" s="100">
        <v>23074</v>
      </c>
      <c r="B2228" s="22" t="s">
        <v>7784</v>
      </c>
      <c r="C2228" s="22" t="s">
        <v>4123</v>
      </c>
      <c r="D2228" s="22" t="s">
        <v>82</v>
      </c>
      <c r="E2228" s="22" t="s">
        <v>268</v>
      </c>
      <c r="F2228" s="100">
        <v>4002</v>
      </c>
      <c r="G2228" s="22" t="s">
        <v>10047</v>
      </c>
      <c r="H2228" s="22" t="s">
        <v>11508</v>
      </c>
      <c r="I2228" s="100">
        <v>190.9</v>
      </c>
      <c r="J2228" s="100">
        <v>244.6</v>
      </c>
      <c r="K2228" s="100">
        <v>711.5</v>
      </c>
      <c r="L2228" s="100">
        <v>79.3</v>
      </c>
      <c r="M2228" s="100">
        <v>118.9</v>
      </c>
      <c r="N2228" s="100">
        <v>372.4</v>
      </c>
      <c r="O2228" s="53">
        <f t="shared" ref="O2228:Q2228" si="2166">IFERROR(((I2228-L2228)/I2228)*100,"")</f>
        <v>58.459926663174443</v>
      </c>
      <c r="P2228" s="53">
        <f t="shared" si="2166"/>
        <v>51.390024529844638</v>
      </c>
      <c r="Q2228" s="53">
        <f t="shared" si="2166"/>
        <v>47.659873506676036</v>
      </c>
    </row>
    <row r="2229" spans="1:17" ht="15" customHeight="1">
      <c r="A2229" s="100">
        <v>23074</v>
      </c>
      <c r="B2229" s="22" t="s">
        <v>7784</v>
      </c>
      <c r="C2229" s="22" t="s">
        <v>4123</v>
      </c>
      <c r="D2229" s="22" t="s">
        <v>82</v>
      </c>
      <c r="E2229" s="22" t="s">
        <v>268</v>
      </c>
      <c r="F2229" s="100">
        <v>4002</v>
      </c>
      <c r="G2229" s="22" t="s">
        <v>10047</v>
      </c>
      <c r="H2229" s="22" t="s">
        <v>11511</v>
      </c>
      <c r="I2229" s="100">
        <v>190.9</v>
      </c>
      <c r="J2229" s="100">
        <v>244.6</v>
      </c>
      <c r="K2229" s="100">
        <v>711.5</v>
      </c>
      <c r="L2229" s="100">
        <v>79.3</v>
      </c>
      <c r="M2229" s="100">
        <v>118.9</v>
      </c>
      <c r="N2229" s="100">
        <v>372.4</v>
      </c>
      <c r="O2229" s="53">
        <f t="shared" ref="O2229:Q2229" si="2167">IFERROR(((I2229-L2229)/I2229)*100,"")</f>
        <v>58.459926663174443</v>
      </c>
      <c r="P2229" s="53">
        <f t="shared" si="2167"/>
        <v>51.390024529844638</v>
      </c>
      <c r="Q2229" s="53">
        <f t="shared" si="2167"/>
        <v>47.659873506676036</v>
      </c>
    </row>
    <row r="2230" spans="1:17" ht="15" customHeight="1">
      <c r="A2230" s="100">
        <v>23074</v>
      </c>
      <c r="B2230" s="22" t="s">
        <v>7784</v>
      </c>
      <c r="C2230" s="22" t="s">
        <v>4123</v>
      </c>
      <c r="D2230" s="22" t="s">
        <v>82</v>
      </c>
      <c r="E2230" s="22" t="s">
        <v>268</v>
      </c>
      <c r="F2230" s="100">
        <v>4002</v>
      </c>
      <c r="G2230" s="22" t="s">
        <v>10047</v>
      </c>
      <c r="H2230" s="22" t="s">
        <v>11509</v>
      </c>
      <c r="I2230" s="100">
        <v>190.9</v>
      </c>
      <c r="J2230" s="100">
        <v>244.6</v>
      </c>
      <c r="K2230" s="100">
        <v>711.5</v>
      </c>
      <c r="L2230" s="100">
        <v>79.3</v>
      </c>
      <c r="M2230" s="100">
        <v>118.9</v>
      </c>
      <c r="N2230" s="100">
        <v>372.4</v>
      </c>
      <c r="O2230" s="53">
        <f t="shared" ref="O2230:Q2230" si="2168">IFERROR(((I2230-L2230)/I2230)*100,"")</f>
        <v>58.459926663174443</v>
      </c>
      <c r="P2230" s="53">
        <f t="shared" si="2168"/>
        <v>51.390024529844638</v>
      </c>
      <c r="Q2230" s="53">
        <f t="shared" si="2168"/>
        <v>47.659873506676036</v>
      </c>
    </row>
    <row r="2231" spans="1:17" ht="15" customHeight="1">
      <c r="A2231" s="100">
        <v>23074</v>
      </c>
      <c r="B2231" s="22" t="s">
        <v>7784</v>
      </c>
      <c r="C2231" s="22" t="s">
        <v>4123</v>
      </c>
      <c r="D2231" s="22" t="s">
        <v>82</v>
      </c>
      <c r="E2231" s="22" t="s">
        <v>268</v>
      </c>
      <c r="F2231" s="100">
        <v>4002</v>
      </c>
      <c r="G2231" s="22" t="s">
        <v>10047</v>
      </c>
      <c r="H2231" s="22" t="s">
        <v>11518</v>
      </c>
      <c r="I2231" s="100">
        <v>190.9</v>
      </c>
      <c r="J2231" s="100">
        <v>244.6</v>
      </c>
      <c r="K2231" s="100">
        <v>711.5</v>
      </c>
      <c r="L2231" s="100">
        <v>79.3</v>
      </c>
      <c r="M2231" s="100">
        <v>118.9</v>
      </c>
      <c r="N2231" s="100">
        <v>372.4</v>
      </c>
      <c r="O2231" s="53">
        <f t="shared" ref="O2231:Q2231" si="2169">IFERROR(((I2231-L2231)/I2231)*100,"")</f>
        <v>58.459926663174443</v>
      </c>
      <c r="P2231" s="53">
        <f t="shared" si="2169"/>
        <v>51.390024529844638</v>
      </c>
      <c r="Q2231" s="53">
        <f t="shared" si="2169"/>
        <v>47.659873506676036</v>
      </c>
    </row>
    <row r="2232" spans="1:17" ht="15" customHeight="1">
      <c r="A2232" s="100">
        <v>23074</v>
      </c>
      <c r="B2232" s="22" t="s">
        <v>7784</v>
      </c>
      <c r="C2232" s="22" t="s">
        <v>4123</v>
      </c>
      <c r="D2232" s="22" t="s">
        <v>82</v>
      </c>
      <c r="E2232" s="22" t="s">
        <v>268</v>
      </c>
      <c r="F2232" s="100">
        <v>4002</v>
      </c>
      <c r="G2232" s="22" t="s">
        <v>10047</v>
      </c>
      <c r="H2232" s="22" t="s">
        <v>11514</v>
      </c>
      <c r="I2232" s="100">
        <v>190.9</v>
      </c>
      <c r="J2232" s="100">
        <v>244.6</v>
      </c>
      <c r="K2232" s="100">
        <v>711.5</v>
      </c>
      <c r="L2232" s="100">
        <v>79.3</v>
      </c>
      <c r="M2232" s="100">
        <v>118.9</v>
      </c>
      <c r="N2232" s="100">
        <v>372.4</v>
      </c>
      <c r="O2232" s="53">
        <f t="shared" ref="O2232:Q2232" si="2170">IFERROR(((I2232-L2232)/I2232)*100,"")</f>
        <v>58.459926663174443</v>
      </c>
      <c r="P2232" s="53">
        <f t="shared" si="2170"/>
        <v>51.390024529844638</v>
      </c>
      <c r="Q2232" s="53">
        <f t="shared" si="2170"/>
        <v>47.659873506676036</v>
      </c>
    </row>
    <row r="2233" spans="1:17" ht="15" customHeight="1">
      <c r="A2233" s="100">
        <v>23074</v>
      </c>
      <c r="B2233" s="22" t="s">
        <v>7784</v>
      </c>
      <c r="C2233" s="22" t="s">
        <v>4123</v>
      </c>
      <c r="D2233" s="22" t="s">
        <v>82</v>
      </c>
      <c r="E2233" s="22" t="s">
        <v>268</v>
      </c>
      <c r="F2233" s="100">
        <v>4002</v>
      </c>
      <c r="G2233" s="22" t="s">
        <v>10047</v>
      </c>
      <c r="H2233" s="22" t="s">
        <v>11517</v>
      </c>
      <c r="I2233" s="100">
        <v>190.9</v>
      </c>
      <c r="J2233" s="100">
        <v>244.6</v>
      </c>
      <c r="K2233" s="100">
        <v>711.5</v>
      </c>
      <c r="L2233" s="100">
        <v>79.3</v>
      </c>
      <c r="M2233" s="100">
        <v>118.9</v>
      </c>
      <c r="N2233" s="100">
        <v>372.4</v>
      </c>
      <c r="O2233" s="53">
        <f t="shared" ref="O2233:Q2233" si="2171">IFERROR(((I2233-L2233)/I2233)*100,"")</f>
        <v>58.459926663174443</v>
      </c>
      <c r="P2233" s="53">
        <f t="shared" si="2171"/>
        <v>51.390024529844638</v>
      </c>
      <c r="Q2233" s="53">
        <f t="shared" si="2171"/>
        <v>47.659873506676036</v>
      </c>
    </row>
    <row r="2234" spans="1:17" ht="15" customHeight="1">
      <c r="A2234" s="100">
        <v>23074</v>
      </c>
      <c r="B2234" s="22" t="s">
        <v>7784</v>
      </c>
      <c r="C2234" s="22" t="s">
        <v>4123</v>
      </c>
      <c r="D2234" s="22" t="s">
        <v>82</v>
      </c>
      <c r="E2234" s="22" t="s">
        <v>268</v>
      </c>
      <c r="F2234" s="100">
        <v>4002</v>
      </c>
      <c r="G2234" s="22" t="s">
        <v>10047</v>
      </c>
      <c r="H2234" s="22" t="s">
        <v>11513</v>
      </c>
      <c r="I2234" s="100">
        <v>190.9</v>
      </c>
      <c r="J2234" s="100">
        <v>244.6</v>
      </c>
      <c r="K2234" s="100">
        <v>711.5</v>
      </c>
      <c r="L2234" s="100">
        <v>79.3</v>
      </c>
      <c r="M2234" s="100">
        <v>118.9</v>
      </c>
      <c r="N2234" s="100">
        <v>372.4</v>
      </c>
      <c r="O2234" s="53">
        <f t="shared" ref="O2234:Q2234" si="2172">IFERROR(((I2234-L2234)/I2234)*100,"")</f>
        <v>58.459926663174443</v>
      </c>
      <c r="P2234" s="53">
        <f t="shared" si="2172"/>
        <v>51.390024529844638</v>
      </c>
      <c r="Q2234" s="53">
        <f t="shared" si="2172"/>
        <v>47.659873506676036</v>
      </c>
    </row>
    <row r="2235" spans="1:17" ht="15" customHeight="1">
      <c r="A2235" s="100">
        <v>23074</v>
      </c>
      <c r="B2235" s="22" t="s">
        <v>7784</v>
      </c>
      <c r="C2235" s="22" t="s">
        <v>4123</v>
      </c>
      <c r="D2235" s="22" t="s">
        <v>82</v>
      </c>
      <c r="E2235" s="22" t="s">
        <v>268</v>
      </c>
      <c r="F2235" s="100">
        <v>4002</v>
      </c>
      <c r="G2235" s="22" t="s">
        <v>10047</v>
      </c>
      <c r="H2235" s="22" t="s">
        <v>11515</v>
      </c>
      <c r="I2235" s="100">
        <v>190.9</v>
      </c>
      <c r="J2235" s="100">
        <v>244.6</v>
      </c>
      <c r="K2235" s="100">
        <v>711.5</v>
      </c>
      <c r="L2235" s="100">
        <v>79.3</v>
      </c>
      <c r="M2235" s="100">
        <v>118.9</v>
      </c>
      <c r="N2235" s="100">
        <v>372.4</v>
      </c>
      <c r="O2235" s="53">
        <f t="shared" ref="O2235:Q2235" si="2173">IFERROR(((I2235-L2235)/I2235)*100,"")</f>
        <v>58.459926663174443</v>
      </c>
      <c r="P2235" s="53">
        <f t="shared" si="2173"/>
        <v>51.390024529844638</v>
      </c>
      <c r="Q2235" s="53">
        <f t="shared" si="2173"/>
        <v>47.659873506676036</v>
      </c>
    </row>
    <row r="2236" spans="1:17" ht="15" customHeight="1">
      <c r="A2236" s="100">
        <v>23074</v>
      </c>
      <c r="B2236" s="22" t="s">
        <v>7784</v>
      </c>
      <c r="C2236" s="22" t="s">
        <v>4123</v>
      </c>
      <c r="D2236" s="22" t="s">
        <v>82</v>
      </c>
      <c r="E2236" s="22" t="s">
        <v>268</v>
      </c>
      <c r="F2236" s="100">
        <v>4002</v>
      </c>
      <c r="G2236" s="22" t="s">
        <v>10047</v>
      </c>
      <c r="H2236" s="22" t="s">
        <v>11512</v>
      </c>
      <c r="I2236" s="100">
        <v>190.9</v>
      </c>
      <c r="J2236" s="100">
        <v>244.6</v>
      </c>
      <c r="K2236" s="100">
        <v>711.5</v>
      </c>
      <c r="L2236" s="100">
        <v>79.3</v>
      </c>
      <c r="M2236" s="100">
        <v>118.9</v>
      </c>
      <c r="N2236" s="100">
        <v>372.4</v>
      </c>
      <c r="O2236" s="53">
        <f t="shared" ref="O2236:Q2236" si="2174">IFERROR(((I2236-L2236)/I2236)*100,"")</f>
        <v>58.459926663174443</v>
      </c>
      <c r="P2236" s="53">
        <f t="shared" si="2174"/>
        <v>51.390024529844638</v>
      </c>
      <c r="Q2236" s="53">
        <f t="shared" si="2174"/>
        <v>47.659873506676036</v>
      </c>
    </row>
    <row r="2237" spans="1:17" ht="15" customHeight="1">
      <c r="A2237" s="100">
        <v>23075</v>
      </c>
      <c r="B2237" s="22" t="s">
        <v>2535</v>
      </c>
      <c r="C2237" s="22" t="s">
        <v>5553</v>
      </c>
      <c r="D2237" s="22" t="s">
        <v>143</v>
      </c>
      <c r="E2237" s="22" t="s">
        <v>2536</v>
      </c>
      <c r="F2237" s="100">
        <v>3707</v>
      </c>
      <c r="G2237" s="22" t="s">
        <v>9978</v>
      </c>
      <c r="H2237" s="22" t="s">
        <v>11507</v>
      </c>
      <c r="I2237" s="22" t="s">
        <v>7389</v>
      </c>
      <c r="J2237" s="100">
        <v>362</v>
      </c>
      <c r="K2237" s="100">
        <v>564.71</v>
      </c>
      <c r="L2237" s="22" t="s">
        <v>7389</v>
      </c>
      <c r="M2237" s="100">
        <v>35</v>
      </c>
      <c r="N2237" s="100">
        <v>106.67</v>
      </c>
      <c r="O2237" s="53" t="str">
        <f t="shared" ref="O2237:Q2237" si="2175">IFERROR(((I2237-L2237)/I2237)*100,"")</f>
        <v/>
      </c>
      <c r="P2237" s="53">
        <f t="shared" si="2175"/>
        <v>90.331491712707177</v>
      </c>
      <c r="Q2237" s="53">
        <f t="shared" si="2175"/>
        <v>81.110658568114602</v>
      </c>
    </row>
    <row r="2238" spans="1:17" ht="15" customHeight="1">
      <c r="A2238" s="100">
        <v>23075</v>
      </c>
      <c r="B2238" s="22" t="s">
        <v>2535</v>
      </c>
      <c r="C2238" s="22" t="s">
        <v>5553</v>
      </c>
      <c r="D2238" s="22" t="s">
        <v>143</v>
      </c>
      <c r="E2238" s="22" t="s">
        <v>2536</v>
      </c>
      <c r="F2238" s="100">
        <v>3707</v>
      </c>
      <c r="G2238" s="22" t="s">
        <v>9978</v>
      </c>
      <c r="H2238" s="22" t="s">
        <v>11509</v>
      </c>
      <c r="I2238" s="22" t="s">
        <v>7389</v>
      </c>
      <c r="J2238" s="100">
        <v>330</v>
      </c>
      <c r="K2238" s="100">
        <v>985</v>
      </c>
      <c r="L2238" s="22" t="s">
        <v>7389</v>
      </c>
      <c r="M2238" s="100">
        <v>85</v>
      </c>
      <c r="N2238" s="100">
        <v>177</v>
      </c>
      <c r="O2238" s="53" t="str">
        <f t="shared" ref="O2238:Q2238" si="2176">IFERROR(((I2238-L2238)/I2238)*100,"")</f>
        <v/>
      </c>
      <c r="P2238" s="53">
        <f t="shared" si="2176"/>
        <v>74.242424242424249</v>
      </c>
      <c r="Q2238" s="53">
        <f t="shared" si="2176"/>
        <v>82.030456852791872</v>
      </c>
    </row>
    <row r="2239" spans="1:17" ht="15" customHeight="1">
      <c r="A2239" s="100">
        <v>23075</v>
      </c>
      <c r="B2239" s="22" t="s">
        <v>2535</v>
      </c>
      <c r="C2239" s="22" t="s">
        <v>5553</v>
      </c>
      <c r="D2239" s="22" t="s">
        <v>143</v>
      </c>
      <c r="E2239" s="22" t="s">
        <v>2536</v>
      </c>
      <c r="F2239" s="100">
        <v>3707</v>
      </c>
      <c r="G2239" s="22" t="s">
        <v>9978</v>
      </c>
      <c r="H2239" s="22" t="s">
        <v>11515</v>
      </c>
      <c r="I2239" s="22" t="s">
        <v>7389</v>
      </c>
      <c r="J2239" s="100">
        <v>450</v>
      </c>
      <c r="K2239" s="100">
        <v>810</v>
      </c>
      <c r="L2239" s="22" t="s">
        <v>7389</v>
      </c>
      <c r="M2239" s="100">
        <v>72</v>
      </c>
      <c r="N2239" s="100">
        <v>127</v>
      </c>
      <c r="O2239" s="53" t="str">
        <f t="shared" ref="O2239:Q2239" si="2177">IFERROR(((I2239-L2239)/I2239)*100,"")</f>
        <v/>
      </c>
      <c r="P2239" s="53">
        <f t="shared" si="2177"/>
        <v>84</v>
      </c>
      <c r="Q2239" s="53">
        <f t="shared" si="2177"/>
        <v>84.320987654320987</v>
      </c>
    </row>
    <row r="2240" spans="1:17" ht="15" customHeight="1">
      <c r="A2240" s="100">
        <v>23075</v>
      </c>
      <c r="B2240" s="22" t="s">
        <v>2535</v>
      </c>
      <c r="C2240" s="22" t="s">
        <v>5553</v>
      </c>
      <c r="D2240" s="22" t="s">
        <v>143</v>
      </c>
      <c r="E2240" s="22" t="s">
        <v>2536</v>
      </c>
      <c r="F2240" s="100">
        <v>3707</v>
      </c>
      <c r="G2240" s="22" t="s">
        <v>9978</v>
      </c>
      <c r="H2240" s="22" t="s">
        <v>11514</v>
      </c>
      <c r="I2240" s="22" t="s">
        <v>7389</v>
      </c>
      <c r="J2240" s="100">
        <v>276</v>
      </c>
      <c r="K2240" s="100">
        <v>505.34</v>
      </c>
      <c r="L2240" s="22" t="s">
        <v>7389</v>
      </c>
      <c r="M2240" s="100">
        <v>42</v>
      </c>
      <c r="N2240" s="100">
        <v>90.24</v>
      </c>
      <c r="O2240" s="53" t="str">
        <f t="shared" ref="O2240:Q2240" si="2178">IFERROR(((I2240-L2240)/I2240)*100,"")</f>
        <v/>
      </c>
      <c r="P2240" s="53">
        <f t="shared" si="2178"/>
        <v>84.782608695652172</v>
      </c>
      <c r="Q2240" s="53">
        <f t="shared" si="2178"/>
        <v>82.142715795306131</v>
      </c>
    </row>
    <row r="2241" spans="1:17" ht="15" customHeight="1">
      <c r="A2241" s="100">
        <v>23075</v>
      </c>
      <c r="B2241" s="22" t="s">
        <v>2535</v>
      </c>
      <c r="C2241" s="22" t="s">
        <v>5553</v>
      </c>
      <c r="D2241" s="22" t="s">
        <v>143</v>
      </c>
      <c r="E2241" s="22" t="s">
        <v>2536</v>
      </c>
      <c r="F2241" s="100">
        <v>3707</v>
      </c>
      <c r="G2241" s="22" t="s">
        <v>9978</v>
      </c>
      <c r="H2241" s="22" t="s">
        <v>11508</v>
      </c>
      <c r="I2241" s="22" t="s">
        <v>7389</v>
      </c>
      <c r="J2241" s="100">
        <v>297</v>
      </c>
      <c r="K2241" s="100">
        <v>652</v>
      </c>
      <c r="L2241" s="22" t="s">
        <v>7389</v>
      </c>
      <c r="M2241" s="100">
        <v>64.88</v>
      </c>
      <c r="N2241" s="100">
        <v>148.15</v>
      </c>
      <c r="O2241" s="53" t="str">
        <f t="shared" ref="O2241:Q2241" si="2179">IFERROR(((I2241-L2241)/I2241)*100,"")</f>
        <v/>
      </c>
      <c r="P2241" s="53">
        <f t="shared" si="2179"/>
        <v>78.154882154882159</v>
      </c>
      <c r="Q2241" s="53">
        <f t="shared" si="2179"/>
        <v>77.277607361963192</v>
      </c>
    </row>
    <row r="2242" spans="1:17" ht="15" customHeight="1">
      <c r="A2242" s="100">
        <v>23075</v>
      </c>
      <c r="B2242" s="22" t="s">
        <v>2535</v>
      </c>
      <c r="C2242" s="22" t="s">
        <v>5553</v>
      </c>
      <c r="D2242" s="22" t="s">
        <v>143</v>
      </c>
      <c r="E2242" s="22" t="s">
        <v>2536</v>
      </c>
      <c r="F2242" s="100">
        <v>3707</v>
      </c>
      <c r="G2242" s="22" t="s">
        <v>9978</v>
      </c>
      <c r="H2242" s="22" t="s">
        <v>11516</v>
      </c>
      <c r="I2242" s="22" t="s">
        <v>7389</v>
      </c>
      <c r="J2242" s="100">
        <v>373</v>
      </c>
      <c r="K2242" s="100">
        <v>851.2</v>
      </c>
      <c r="L2242" s="22" t="s">
        <v>7389</v>
      </c>
      <c r="M2242" s="100">
        <v>69</v>
      </c>
      <c r="N2242" s="100">
        <v>243.2</v>
      </c>
      <c r="O2242" s="53" t="str">
        <f t="shared" ref="O2242:Q2242" si="2180">IFERROR(((I2242-L2242)/I2242)*100,"")</f>
        <v/>
      </c>
      <c r="P2242" s="53">
        <f t="shared" si="2180"/>
        <v>81.501340482573724</v>
      </c>
      <c r="Q2242" s="53">
        <f t="shared" si="2180"/>
        <v>71.428571428571431</v>
      </c>
    </row>
    <row r="2243" spans="1:17" ht="15" customHeight="1">
      <c r="A2243" s="100">
        <v>23075</v>
      </c>
      <c r="B2243" s="22" t="s">
        <v>2535</v>
      </c>
      <c r="C2243" s="22" t="s">
        <v>5553</v>
      </c>
      <c r="D2243" s="22" t="s">
        <v>143</v>
      </c>
      <c r="E2243" s="22" t="s">
        <v>2536</v>
      </c>
      <c r="F2243" s="100">
        <v>3707</v>
      </c>
      <c r="G2243" s="22" t="s">
        <v>9978</v>
      </c>
      <c r="H2243" s="22" t="s">
        <v>11518</v>
      </c>
      <c r="I2243" s="22" t="s">
        <v>7389</v>
      </c>
      <c r="J2243" s="100">
        <v>511</v>
      </c>
      <c r="K2243" s="100">
        <v>1117.44</v>
      </c>
      <c r="L2243" s="22" t="s">
        <v>7389</v>
      </c>
      <c r="M2243" s="100">
        <v>45.5</v>
      </c>
      <c r="N2243" s="100">
        <v>124.5</v>
      </c>
      <c r="O2243" s="53" t="str">
        <f t="shared" ref="O2243:Q2243" si="2181">IFERROR(((I2243-L2243)/I2243)*100,"")</f>
        <v/>
      </c>
      <c r="P2243" s="53">
        <f t="shared" si="2181"/>
        <v>91.095890410958901</v>
      </c>
      <c r="Q2243" s="53">
        <f t="shared" si="2181"/>
        <v>88.858462199312712</v>
      </c>
    </row>
    <row r="2244" spans="1:17" ht="15" customHeight="1">
      <c r="A2244" s="100">
        <v>23075</v>
      </c>
      <c r="B2244" s="22" t="s">
        <v>2535</v>
      </c>
      <c r="C2244" s="22" t="s">
        <v>5553</v>
      </c>
      <c r="D2244" s="22" t="s">
        <v>143</v>
      </c>
      <c r="E2244" s="22" t="s">
        <v>2536</v>
      </c>
      <c r="F2244" s="100">
        <v>3707</v>
      </c>
      <c r="G2244" s="22" t="s">
        <v>9978</v>
      </c>
      <c r="H2244" s="22" t="s">
        <v>11513</v>
      </c>
      <c r="I2244" s="22" t="s">
        <v>7389</v>
      </c>
      <c r="J2244" s="100">
        <v>351</v>
      </c>
      <c r="K2244" s="100">
        <v>642</v>
      </c>
      <c r="L2244" s="22" t="s">
        <v>7389</v>
      </c>
      <c r="M2244" s="100">
        <v>80.25</v>
      </c>
      <c r="N2244" s="100">
        <v>207.9</v>
      </c>
      <c r="O2244" s="53" t="str">
        <f t="shared" ref="O2244:Q2244" si="2182">IFERROR(((I2244-L2244)/I2244)*100,"")</f>
        <v/>
      </c>
      <c r="P2244" s="53">
        <f t="shared" si="2182"/>
        <v>77.136752136752136</v>
      </c>
      <c r="Q2244" s="53">
        <f t="shared" si="2182"/>
        <v>67.616822429906549</v>
      </c>
    </row>
    <row r="2245" spans="1:17" ht="15" customHeight="1">
      <c r="A2245" s="100">
        <v>23075</v>
      </c>
      <c r="B2245" s="22" t="s">
        <v>2535</v>
      </c>
      <c r="C2245" s="22" t="s">
        <v>5553</v>
      </c>
      <c r="D2245" s="22" t="s">
        <v>143</v>
      </c>
      <c r="E2245" s="22" t="s">
        <v>2536</v>
      </c>
      <c r="F2245" s="100">
        <v>3707</v>
      </c>
      <c r="G2245" s="22" t="s">
        <v>9978</v>
      </c>
      <c r="H2245" s="22" t="s">
        <v>11517</v>
      </c>
      <c r="I2245" s="22" t="s">
        <v>7389</v>
      </c>
      <c r="J2245" s="100">
        <v>263</v>
      </c>
      <c r="K2245" s="100">
        <v>714.24</v>
      </c>
      <c r="L2245" s="22" t="s">
        <v>7389</v>
      </c>
      <c r="M2245" s="100">
        <v>75.599999999999994</v>
      </c>
      <c r="N2245" s="100">
        <v>149.76</v>
      </c>
      <c r="O2245" s="53" t="str">
        <f t="shared" ref="O2245:Q2245" si="2183">IFERROR(((I2245-L2245)/I2245)*100,"")</f>
        <v/>
      </c>
      <c r="P2245" s="53">
        <f t="shared" si="2183"/>
        <v>71.254752851711032</v>
      </c>
      <c r="Q2245" s="53">
        <f t="shared" si="2183"/>
        <v>79.032258064516128</v>
      </c>
    </row>
    <row r="2246" spans="1:17" ht="15" customHeight="1">
      <c r="A2246" s="100">
        <v>23075</v>
      </c>
      <c r="B2246" s="22" t="s">
        <v>2535</v>
      </c>
      <c r="C2246" s="22" t="s">
        <v>5553</v>
      </c>
      <c r="D2246" s="22" t="s">
        <v>143</v>
      </c>
      <c r="E2246" s="22" t="s">
        <v>2536</v>
      </c>
      <c r="F2246" s="100">
        <v>3707</v>
      </c>
      <c r="G2246" s="22" t="s">
        <v>9978</v>
      </c>
      <c r="H2246" s="22" t="s">
        <v>11510</v>
      </c>
      <c r="I2246" s="22" t="s">
        <v>7389</v>
      </c>
      <c r="J2246" s="100">
        <v>234</v>
      </c>
      <c r="K2246" s="100">
        <v>516</v>
      </c>
      <c r="L2246" s="22" t="s">
        <v>7389</v>
      </c>
      <c r="M2246" s="100">
        <v>89.5</v>
      </c>
      <c r="N2246" s="100">
        <v>170.24</v>
      </c>
      <c r="O2246" s="53" t="str">
        <f t="shared" ref="O2246:Q2246" si="2184">IFERROR(((I2246-L2246)/I2246)*100,"")</f>
        <v/>
      </c>
      <c r="P2246" s="53">
        <f t="shared" si="2184"/>
        <v>61.752136752136757</v>
      </c>
      <c r="Q2246" s="53">
        <f t="shared" si="2184"/>
        <v>67.007751937984494</v>
      </c>
    </row>
    <row r="2247" spans="1:17" ht="15" customHeight="1">
      <c r="A2247" s="100">
        <v>23075</v>
      </c>
      <c r="B2247" s="22" t="s">
        <v>2535</v>
      </c>
      <c r="C2247" s="22" t="s">
        <v>5553</v>
      </c>
      <c r="D2247" s="22" t="s">
        <v>143</v>
      </c>
      <c r="E2247" s="22" t="s">
        <v>2536</v>
      </c>
      <c r="F2247" s="100">
        <v>3707</v>
      </c>
      <c r="G2247" s="22" t="s">
        <v>9978</v>
      </c>
      <c r="H2247" s="22" t="s">
        <v>11512</v>
      </c>
      <c r="I2247" s="22" t="s">
        <v>7389</v>
      </c>
      <c r="J2247" s="100">
        <v>204</v>
      </c>
      <c r="K2247" s="100">
        <v>878.43</v>
      </c>
      <c r="L2247" s="22" t="s">
        <v>7389</v>
      </c>
      <c r="M2247" s="100">
        <v>130.80000000000001</v>
      </c>
      <c r="N2247" s="100">
        <v>577.25</v>
      </c>
      <c r="O2247" s="53" t="str">
        <f t="shared" ref="O2247:Q2247" si="2185">IFERROR(((I2247-L2247)/I2247)*100,"")</f>
        <v/>
      </c>
      <c r="P2247" s="53">
        <f t="shared" si="2185"/>
        <v>35.882352941176464</v>
      </c>
      <c r="Q2247" s="53">
        <f t="shared" si="2185"/>
        <v>34.286169643568634</v>
      </c>
    </row>
    <row r="2248" spans="1:17" ht="15" customHeight="1">
      <c r="A2248" s="100">
        <v>23075</v>
      </c>
      <c r="B2248" s="22" t="s">
        <v>2535</v>
      </c>
      <c r="C2248" s="22" t="s">
        <v>5553</v>
      </c>
      <c r="D2248" s="22" t="s">
        <v>143</v>
      </c>
      <c r="E2248" s="22" t="s">
        <v>2536</v>
      </c>
      <c r="F2248" s="100">
        <v>3707</v>
      </c>
      <c r="G2248" s="22" t="s">
        <v>9978</v>
      </c>
      <c r="H2248" s="22" t="s">
        <v>11511</v>
      </c>
      <c r="I2248" s="22" t="s">
        <v>7389</v>
      </c>
      <c r="J2248" s="100">
        <v>537</v>
      </c>
      <c r="K2248" s="100">
        <v>1056</v>
      </c>
      <c r="L2248" s="22" t="s">
        <v>7389</v>
      </c>
      <c r="M2248" s="100">
        <v>106.13</v>
      </c>
      <c r="N2248" s="100">
        <v>174</v>
      </c>
      <c r="O2248" s="53" t="str">
        <f t="shared" ref="O2248:Q2248" si="2186">IFERROR(((I2248-L2248)/I2248)*100,"")</f>
        <v/>
      </c>
      <c r="P2248" s="53">
        <f t="shared" si="2186"/>
        <v>80.236499068901296</v>
      </c>
      <c r="Q2248" s="53">
        <f t="shared" si="2186"/>
        <v>83.522727272727266</v>
      </c>
    </row>
    <row r="2249" spans="1:17" ht="15" customHeight="1">
      <c r="A2249" s="100">
        <v>23098</v>
      </c>
      <c r="B2249" s="22" t="s">
        <v>2551</v>
      </c>
      <c r="C2249" s="22" t="s">
        <v>5486</v>
      </c>
      <c r="D2249" s="22" t="s">
        <v>143</v>
      </c>
      <c r="E2249" s="22" t="s">
        <v>144</v>
      </c>
      <c r="F2249" s="100">
        <v>7161</v>
      </c>
      <c r="G2249" s="22" t="s">
        <v>10003</v>
      </c>
      <c r="H2249" s="22" t="s">
        <v>11518</v>
      </c>
      <c r="I2249" s="100">
        <v>264</v>
      </c>
      <c r="J2249" s="100">
        <v>167</v>
      </c>
      <c r="K2249" s="100">
        <v>172</v>
      </c>
      <c r="L2249" s="100">
        <v>28</v>
      </c>
      <c r="M2249" s="100">
        <v>87</v>
      </c>
      <c r="N2249" s="100">
        <v>128</v>
      </c>
      <c r="O2249" s="53">
        <f t="shared" ref="O2249:Q2249" si="2187">IFERROR(((I2249-L2249)/I2249)*100,"")</f>
        <v>89.393939393939391</v>
      </c>
      <c r="P2249" s="53">
        <f t="shared" si="2187"/>
        <v>47.904191616766468</v>
      </c>
      <c r="Q2249" s="53">
        <f t="shared" si="2187"/>
        <v>25.581395348837212</v>
      </c>
    </row>
    <row r="2250" spans="1:17" ht="15" customHeight="1">
      <c r="A2250" s="100">
        <v>23098</v>
      </c>
      <c r="B2250" s="22" t="s">
        <v>2551</v>
      </c>
      <c r="C2250" s="22" t="s">
        <v>5486</v>
      </c>
      <c r="D2250" s="22" t="s">
        <v>143</v>
      </c>
      <c r="E2250" s="22" t="s">
        <v>144</v>
      </c>
      <c r="F2250" s="100">
        <v>7161</v>
      </c>
      <c r="G2250" s="22" t="s">
        <v>10003</v>
      </c>
      <c r="H2250" s="22" t="s">
        <v>11513</v>
      </c>
      <c r="I2250" s="100">
        <v>122</v>
      </c>
      <c r="J2250" s="100">
        <v>172</v>
      </c>
      <c r="K2250" s="100">
        <v>254</v>
      </c>
      <c r="L2250" s="100">
        <v>52</v>
      </c>
      <c r="M2250" s="100">
        <v>67</v>
      </c>
      <c r="N2250" s="100">
        <v>128</v>
      </c>
      <c r="O2250" s="53">
        <f t="shared" ref="O2250:Q2250" si="2188">IFERROR(((I2250-L2250)/I2250)*100,"")</f>
        <v>57.377049180327866</v>
      </c>
      <c r="P2250" s="53">
        <f t="shared" si="2188"/>
        <v>61.046511627906973</v>
      </c>
      <c r="Q2250" s="53">
        <f t="shared" si="2188"/>
        <v>49.606299212598429</v>
      </c>
    </row>
    <row r="2251" spans="1:17" ht="15" customHeight="1">
      <c r="A2251" s="100">
        <v>23098</v>
      </c>
      <c r="B2251" s="22" t="s">
        <v>2551</v>
      </c>
      <c r="C2251" s="22" t="s">
        <v>5486</v>
      </c>
      <c r="D2251" s="22" t="s">
        <v>143</v>
      </c>
      <c r="E2251" s="22" t="s">
        <v>144</v>
      </c>
      <c r="F2251" s="100">
        <v>7161</v>
      </c>
      <c r="G2251" s="22" t="s">
        <v>10003</v>
      </c>
      <c r="H2251" s="22" t="s">
        <v>11515</v>
      </c>
      <c r="I2251" s="100">
        <v>264</v>
      </c>
      <c r="J2251" s="100">
        <v>167</v>
      </c>
      <c r="K2251" s="100">
        <v>172</v>
      </c>
      <c r="L2251" s="100">
        <v>28</v>
      </c>
      <c r="M2251" s="100">
        <v>87</v>
      </c>
      <c r="N2251" s="100">
        <v>128</v>
      </c>
      <c r="O2251" s="53">
        <f t="shared" ref="O2251:Q2251" si="2189">IFERROR(((I2251-L2251)/I2251)*100,"")</f>
        <v>89.393939393939391</v>
      </c>
      <c r="P2251" s="53">
        <f t="shared" si="2189"/>
        <v>47.904191616766468</v>
      </c>
      <c r="Q2251" s="53">
        <f t="shared" si="2189"/>
        <v>25.581395348837212</v>
      </c>
    </row>
    <row r="2252" spans="1:17" ht="15" customHeight="1">
      <c r="A2252" s="100">
        <v>23098</v>
      </c>
      <c r="B2252" s="22" t="s">
        <v>2551</v>
      </c>
      <c r="C2252" s="22" t="s">
        <v>5486</v>
      </c>
      <c r="D2252" s="22" t="s">
        <v>143</v>
      </c>
      <c r="E2252" s="22" t="s">
        <v>144</v>
      </c>
      <c r="F2252" s="100">
        <v>7161</v>
      </c>
      <c r="G2252" s="22" t="s">
        <v>10003</v>
      </c>
      <c r="H2252" s="22" t="s">
        <v>11517</v>
      </c>
      <c r="I2252" s="100">
        <v>122</v>
      </c>
      <c r="J2252" s="100">
        <v>172</v>
      </c>
      <c r="K2252" s="100">
        <v>254</v>
      </c>
      <c r="L2252" s="100">
        <v>52</v>
      </c>
      <c r="M2252" s="100">
        <v>67</v>
      </c>
      <c r="N2252" s="100">
        <v>128</v>
      </c>
      <c r="O2252" s="53">
        <f t="shared" ref="O2252:Q2252" si="2190">IFERROR(((I2252-L2252)/I2252)*100,"")</f>
        <v>57.377049180327866</v>
      </c>
      <c r="P2252" s="53">
        <f t="shared" si="2190"/>
        <v>61.046511627906973</v>
      </c>
      <c r="Q2252" s="53">
        <f t="shared" si="2190"/>
        <v>49.606299212598429</v>
      </c>
    </row>
    <row r="2253" spans="1:17" ht="15" customHeight="1">
      <c r="A2253" s="100">
        <v>23098</v>
      </c>
      <c r="B2253" s="22" t="s">
        <v>2551</v>
      </c>
      <c r="C2253" s="22" t="s">
        <v>5486</v>
      </c>
      <c r="D2253" s="22" t="s">
        <v>143</v>
      </c>
      <c r="E2253" s="22" t="s">
        <v>144</v>
      </c>
      <c r="F2253" s="100">
        <v>7161</v>
      </c>
      <c r="G2253" s="22" t="s">
        <v>10003</v>
      </c>
      <c r="H2253" s="22" t="s">
        <v>11511</v>
      </c>
      <c r="I2253" s="100">
        <v>122</v>
      </c>
      <c r="J2253" s="100">
        <v>172</v>
      </c>
      <c r="K2253" s="100">
        <v>254</v>
      </c>
      <c r="L2253" s="100">
        <v>52</v>
      </c>
      <c r="M2253" s="100">
        <v>67</v>
      </c>
      <c r="N2253" s="100">
        <v>128</v>
      </c>
      <c r="O2253" s="53">
        <f t="shared" ref="O2253:Q2253" si="2191">IFERROR(((I2253-L2253)/I2253)*100,"")</f>
        <v>57.377049180327866</v>
      </c>
      <c r="P2253" s="53">
        <f t="shared" si="2191"/>
        <v>61.046511627906973</v>
      </c>
      <c r="Q2253" s="53">
        <f t="shared" si="2191"/>
        <v>49.606299212598429</v>
      </c>
    </row>
    <row r="2254" spans="1:17" ht="15" customHeight="1">
      <c r="A2254" s="100">
        <v>23098</v>
      </c>
      <c r="B2254" s="22" t="s">
        <v>2551</v>
      </c>
      <c r="C2254" s="22" t="s">
        <v>5486</v>
      </c>
      <c r="D2254" s="22" t="s">
        <v>143</v>
      </c>
      <c r="E2254" s="22" t="s">
        <v>144</v>
      </c>
      <c r="F2254" s="100">
        <v>7161</v>
      </c>
      <c r="G2254" s="22" t="s">
        <v>10003</v>
      </c>
      <c r="H2254" s="22" t="s">
        <v>11507</v>
      </c>
      <c r="I2254" s="100">
        <v>264</v>
      </c>
      <c r="J2254" s="100">
        <v>167</v>
      </c>
      <c r="K2254" s="100">
        <v>172</v>
      </c>
      <c r="L2254" s="100">
        <v>28</v>
      </c>
      <c r="M2254" s="100">
        <v>87</v>
      </c>
      <c r="N2254" s="100">
        <v>128</v>
      </c>
      <c r="O2254" s="53">
        <f t="shared" ref="O2254:Q2254" si="2192">IFERROR(((I2254-L2254)/I2254)*100,"")</f>
        <v>89.393939393939391</v>
      </c>
      <c r="P2254" s="53">
        <f t="shared" si="2192"/>
        <v>47.904191616766468</v>
      </c>
      <c r="Q2254" s="53">
        <f t="shared" si="2192"/>
        <v>25.581395348837212</v>
      </c>
    </row>
    <row r="2255" spans="1:17" ht="15" customHeight="1">
      <c r="A2255" s="100">
        <v>23098</v>
      </c>
      <c r="B2255" s="22" t="s">
        <v>2551</v>
      </c>
      <c r="C2255" s="22" t="s">
        <v>5486</v>
      </c>
      <c r="D2255" s="22" t="s">
        <v>143</v>
      </c>
      <c r="E2255" s="22" t="s">
        <v>144</v>
      </c>
      <c r="F2255" s="100">
        <v>7161</v>
      </c>
      <c r="G2255" s="22" t="s">
        <v>10003</v>
      </c>
      <c r="H2255" s="22" t="s">
        <v>11512</v>
      </c>
      <c r="I2255" s="100">
        <v>122</v>
      </c>
      <c r="J2255" s="100">
        <v>172</v>
      </c>
      <c r="K2255" s="100">
        <v>254</v>
      </c>
      <c r="L2255" s="100">
        <v>52</v>
      </c>
      <c r="M2255" s="100">
        <v>67</v>
      </c>
      <c r="N2255" s="100">
        <v>128</v>
      </c>
      <c r="O2255" s="53">
        <f t="shared" ref="O2255:Q2255" si="2193">IFERROR(((I2255-L2255)/I2255)*100,"")</f>
        <v>57.377049180327866</v>
      </c>
      <c r="P2255" s="53">
        <f t="shared" si="2193"/>
        <v>61.046511627906973</v>
      </c>
      <c r="Q2255" s="53">
        <f t="shared" si="2193"/>
        <v>49.606299212598429</v>
      </c>
    </row>
    <row r="2256" spans="1:17" ht="15" customHeight="1">
      <c r="A2256" s="100">
        <v>23098</v>
      </c>
      <c r="B2256" s="22" t="s">
        <v>2551</v>
      </c>
      <c r="C2256" s="22" t="s">
        <v>5486</v>
      </c>
      <c r="D2256" s="22" t="s">
        <v>143</v>
      </c>
      <c r="E2256" s="22" t="s">
        <v>144</v>
      </c>
      <c r="F2256" s="100">
        <v>7161</v>
      </c>
      <c r="G2256" s="22" t="s">
        <v>10003</v>
      </c>
      <c r="H2256" s="22" t="s">
        <v>11508</v>
      </c>
      <c r="I2256" s="100">
        <v>122</v>
      </c>
      <c r="J2256" s="100">
        <v>172</v>
      </c>
      <c r="K2256" s="100">
        <v>254</v>
      </c>
      <c r="L2256" s="100">
        <v>52</v>
      </c>
      <c r="M2256" s="100">
        <v>67</v>
      </c>
      <c r="N2256" s="100">
        <v>128</v>
      </c>
      <c r="O2256" s="53">
        <f t="shared" ref="O2256:Q2256" si="2194">IFERROR(((I2256-L2256)/I2256)*100,"")</f>
        <v>57.377049180327866</v>
      </c>
      <c r="P2256" s="53">
        <f t="shared" si="2194"/>
        <v>61.046511627906973</v>
      </c>
      <c r="Q2256" s="53">
        <f t="shared" si="2194"/>
        <v>49.606299212598429</v>
      </c>
    </row>
    <row r="2257" spans="1:17" ht="15" customHeight="1">
      <c r="A2257" s="100">
        <v>23098</v>
      </c>
      <c r="B2257" s="22" t="s">
        <v>2551</v>
      </c>
      <c r="C2257" s="22" t="s">
        <v>5486</v>
      </c>
      <c r="D2257" s="22" t="s">
        <v>143</v>
      </c>
      <c r="E2257" s="22" t="s">
        <v>144</v>
      </c>
      <c r="F2257" s="100">
        <v>7161</v>
      </c>
      <c r="G2257" s="22" t="s">
        <v>10003</v>
      </c>
      <c r="H2257" s="22" t="s">
        <v>11509</v>
      </c>
      <c r="I2257" s="100">
        <v>122</v>
      </c>
      <c r="J2257" s="100">
        <v>172</v>
      </c>
      <c r="K2257" s="100">
        <v>254</v>
      </c>
      <c r="L2257" s="100">
        <v>52</v>
      </c>
      <c r="M2257" s="100">
        <v>67</v>
      </c>
      <c r="N2257" s="100">
        <v>128</v>
      </c>
      <c r="O2257" s="53">
        <f t="shared" ref="O2257:Q2257" si="2195">IFERROR(((I2257-L2257)/I2257)*100,"")</f>
        <v>57.377049180327866</v>
      </c>
      <c r="P2257" s="53">
        <f t="shared" si="2195"/>
        <v>61.046511627906973</v>
      </c>
      <c r="Q2257" s="53">
        <f t="shared" si="2195"/>
        <v>49.606299212598429</v>
      </c>
    </row>
    <row r="2258" spans="1:17" ht="15" customHeight="1">
      <c r="A2258" s="100">
        <v>23098</v>
      </c>
      <c r="B2258" s="22" t="s">
        <v>2551</v>
      </c>
      <c r="C2258" s="22" t="s">
        <v>5486</v>
      </c>
      <c r="D2258" s="22" t="s">
        <v>143</v>
      </c>
      <c r="E2258" s="22" t="s">
        <v>144</v>
      </c>
      <c r="F2258" s="100">
        <v>7161</v>
      </c>
      <c r="G2258" s="22" t="s">
        <v>10003</v>
      </c>
      <c r="H2258" s="22" t="s">
        <v>11516</v>
      </c>
      <c r="I2258" s="100">
        <v>264</v>
      </c>
      <c r="J2258" s="100">
        <v>167</v>
      </c>
      <c r="K2258" s="100">
        <v>172</v>
      </c>
      <c r="L2258" s="100">
        <v>28</v>
      </c>
      <c r="M2258" s="100">
        <v>87</v>
      </c>
      <c r="N2258" s="100">
        <v>128</v>
      </c>
      <c r="O2258" s="53">
        <f t="shared" ref="O2258:Q2258" si="2196">IFERROR(((I2258-L2258)/I2258)*100,"")</f>
        <v>89.393939393939391</v>
      </c>
      <c r="P2258" s="53">
        <f t="shared" si="2196"/>
        <v>47.904191616766468</v>
      </c>
      <c r="Q2258" s="53">
        <f t="shared" si="2196"/>
        <v>25.581395348837212</v>
      </c>
    </row>
    <row r="2259" spans="1:17" ht="15" customHeight="1">
      <c r="A2259" s="100">
        <v>23098</v>
      </c>
      <c r="B2259" s="22" t="s">
        <v>2551</v>
      </c>
      <c r="C2259" s="22" t="s">
        <v>5486</v>
      </c>
      <c r="D2259" s="22" t="s">
        <v>143</v>
      </c>
      <c r="E2259" s="22" t="s">
        <v>144</v>
      </c>
      <c r="F2259" s="100">
        <v>7161</v>
      </c>
      <c r="G2259" s="22" t="s">
        <v>10003</v>
      </c>
      <c r="H2259" s="22" t="s">
        <v>11514</v>
      </c>
      <c r="I2259" s="100">
        <v>264</v>
      </c>
      <c r="J2259" s="100">
        <v>167</v>
      </c>
      <c r="K2259" s="100">
        <v>172</v>
      </c>
      <c r="L2259" s="100">
        <v>28</v>
      </c>
      <c r="M2259" s="100">
        <v>87</v>
      </c>
      <c r="N2259" s="100">
        <v>128</v>
      </c>
      <c r="O2259" s="53">
        <f t="shared" ref="O2259:Q2259" si="2197">IFERROR(((I2259-L2259)/I2259)*100,"")</f>
        <v>89.393939393939391</v>
      </c>
      <c r="P2259" s="53">
        <f t="shared" si="2197"/>
        <v>47.904191616766468</v>
      </c>
      <c r="Q2259" s="53">
        <f t="shared" si="2197"/>
        <v>25.581395348837212</v>
      </c>
    </row>
    <row r="2260" spans="1:17" ht="15" customHeight="1">
      <c r="A2260" s="100">
        <v>23098</v>
      </c>
      <c r="B2260" s="22" t="s">
        <v>2551</v>
      </c>
      <c r="C2260" s="22" t="s">
        <v>5486</v>
      </c>
      <c r="D2260" s="22" t="s">
        <v>143</v>
      </c>
      <c r="E2260" s="22" t="s">
        <v>144</v>
      </c>
      <c r="F2260" s="100">
        <v>7161</v>
      </c>
      <c r="G2260" s="22" t="s">
        <v>10003</v>
      </c>
      <c r="H2260" s="22" t="s">
        <v>11510</v>
      </c>
      <c r="I2260" s="100">
        <v>264</v>
      </c>
      <c r="J2260" s="100">
        <v>167</v>
      </c>
      <c r="K2260" s="100">
        <v>172</v>
      </c>
      <c r="L2260" s="100">
        <v>28</v>
      </c>
      <c r="M2260" s="100">
        <v>87</v>
      </c>
      <c r="N2260" s="100">
        <v>128</v>
      </c>
      <c r="O2260" s="53">
        <f t="shared" ref="O2260:Q2260" si="2198">IFERROR(((I2260-L2260)/I2260)*100,"")</f>
        <v>89.393939393939391</v>
      </c>
      <c r="P2260" s="53">
        <f t="shared" si="2198"/>
        <v>47.904191616766468</v>
      </c>
      <c r="Q2260" s="53">
        <f t="shared" si="2198"/>
        <v>25.581395348837212</v>
      </c>
    </row>
    <row r="2261" spans="1:17" ht="15" customHeight="1">
      <c r="A2261" s="100">
        <v>23098</v>
      </c>
      <c r="B2261" s="22" t="s">
        <v>2551</v>
      </c>
      <c r="C2261" s="22" t="s">
        <v>5622</v>
      </c>
      <c r="D2261" s="22" t="s">
        <v>143</v>
      </c>
      <c r="E2261" s="22" t="s">
        <v>833</v>
      </c>
      <c r="F2261" s="100">
        <v>2922</v>
      </c>
      <c r="G2261" s="22" t="s">
        <v>10033</v>
      </c>
      <c r="H2261" s="22" t="s">
        <v>11509</v>
      </c>
      <c r="I2261" s="100">
        <v>230</v>
      </c>
      <c r="J2261" s="100">
        <v>206</v>
      </c>
      <c r="K2261" s="100">
        <v>307</v>
      </c>
      <c r="L2261" s="100">
        <v>68</v>
      </c>
      <c r="M2261" s="100">
        <v>189</v>
      </c>
      <c r="N2261" s="100">
        <v>283</v>
      </c>
      <c r="O2261" s="53">
        <f t="shared" ref="O2261:Q2261" si="2199">IFERROR(((I2261-L2261)/I2261)*100,"")</f>
        <v>70.434782608695656</v>
      </c>
      <c r="P2261" s="53">
        <f t="shared" si="2199"/>
        <v>8.2524271844660202</v>
      </c>
      <c r="Q2261" s="53">
        <f t="shared" si="2199"/>
        <v>7.8175895765472303</v>
      </c>
    </row>
    <row r="2262" spans="1:17" ht="15" customHeight="1">
      <c r="A2262" s="100">
        <v>23098</v>
      </c>
      <c r="B2262" s="22" t="s">
        <v>2551</v>
      </c>
      <c r="C2262" s="22" t="s">
        <v>5622</v>
      </c>
      <c r="D2262" s="22" t="s">
        <v>143</v>
      </c>
      <c r="E2262" s="22" t="s">
        <v>833</v>
      </c>
      <c r="F2262" s="100">
        <v>2922</v>
      </c>
      <c r="G2262" s="22" t="s">
        <v>10033</v>
      </c>
      <c r="H2262" s="22" t="s">
        <v>11516</v>
      </c>
      <c r="I2262" s="100">
        <v>230</v>
      </c>
      <c r="J2262" s="100">
        <v>206</v>
      </c>
      <c r="K2262" s="100">
        <v>307</v>
      </c>
      <c r="L2262" s="100">
        <v>68</v>
      </c>
      <c r="M2262" s="100">
        <v>189</v>
      </c>
      <c r="N2262" s="100">
        <v>283</v>
      </c>
      <c r="O2262" s="53">
        <f t="shared" ref="O2262:Q2262" si="2200">IFERROR(((I2262-L2262)/I2262)*100,"")</f>
        <v>70.434782608695656</v>
      </c>
      <c r="P2262" s="53">
        <f t="shared" si="2200"/>
        <v>8.2524271844660202</v>
      </c>
      <c r="Q2262" s="53">
        <f t="shared" si="2200"/>
        <v>7.8175895765472303</v>
      </c>
    </row>
    <row r="2263" spans="1:17" ht="15" customHeight="1">
      <c r="A2263" s="100">
        <v>23098</v>
      </c>
      <c r="B2263" s="22" t="s">
        <v>2551</v>
      </c>
      <c r="C2263" s="22" t="s">
        <v>5622</v>
      </c>
      <c r="D2263" s="22" t="s">
        <v>143</v>
      </c>
      <c r="E2263" s="22" t="s">
        <v>833</v>
      </c>
      <c r="F2263" s="100">
        <v>2922</v>
      </c>
      <c r="G2263" s="22" t="s">
        <v>10033</v>
      </c>
      <c r="H2263" s="22" t="s">
        <v>11518</v>
      </c>
      <c r="I2263" s="100">
        <v>230</v>
      </c>
      <c r="J2263" s="100">
        <v>206</v>
      </c>
      <c r="K2263" s="100">
        <v>307</v>
      </c>
      <c r="L2263" s="100">
        <v>68</v>
      </c>
      <c r="M2263" s="100">
        <v>189</v>
      </c>
      <c r="N2263" s="100">
        <v>283</v>
      </c>
      <c r="O2263" s="53">
        <f t="shared" ref="O2263:Q2263" si="2201">IFERROR(((I2263-L2263)/I2263)*100,"")</f>
        <v>70.434782608695656</v>
      </c>
      <c r="P2263" s="53">
        <f t="shared" si="2201"/>
        <v>8.2524271844660202</v>
      </c>
      <c r="Q2263" s="53">
        <f t="shared" si="2201"/>
        <v>7.8175895765472303</v>
      </c>
    </row>
    <row r="2264" spans="1:17" ht="15" customHeight="1">
      <c r="A2264" s="100">
        <v>23098</v>
      </c>
      <c r="B2264" s="22" t="s">
        <v>2551</v>
      </c>
      <c r="C2264" s="22" t="s">
        <v>5622</v>
      </c>
      <c r="D2264" s="22" t="s">
        <v>143</v>
      </c>
      <c r="E2264" s="22" t="s">
        <v>833</v>
      </c>
      <c r="F2264" s="100">
        <v>2922</v>
      </c>
      <c r="G2264" s="22" t="s">
        <v>10033</v>
      </c>
      <c r="H2264" s="22" t="s">
        <v>11507</v>
      </c>
      <c r="I2264" s="100">
        <v>230</v>
      </c>
      <c r="J2264" s="100">
        <v>206</v>
      </c>
      <c r="K2264" s="100">
        <v>307</v>
      </c>
      <c r="L2264" s="100">
        <v>68</v>
      </c>
      <c r="M2264" s="100">
        <v>189</v>
      </c>
      <c r="N2264" s="100">
        <v>283</v>
      </c>
      <c r="O2264" s="53">
        <f t="shared" ref="O2264:Q2264" si="2202">IFERROR(((I2264-L2264)/I2264)*100,"")</f>
        <v>70.434782608695656</v>
      </c>
      <c r="P2264" s="53">
        <f t="shared" si="2202"/>
        <v>8.2524271844660202</v>
      </c>
      <c r="Q2264" s="53">
        <f t="shared" si="2202"/>
        <v>7.8175895765472303</v>
      </c>
    </row>
    <row r="2265" spans="1:17" ht="15" customHeight="1">
      <c r="A2265" s="100">
        <v>23098</v>
      </c>
      <c r="B2265" s="22" t="s">
        <v>2551</v>
      </c>
      <c r="C2265" s="22" t="s">
        <v>5622</v>
      </c>
      <c r="D2265" s="22" t="s">
        <v>143</v>
      </c>
      <c r="E2265" s="22" t="s">
        <v>833</v>
      </c>
      <c r="F2265" s="100">
        <v>2922</v>
      </c>
      <c r="G2265" s="22" t="s">
        <v>10033</v>
      </c>
      <c r="H2265" s="22" t="s">
        <v>11517</v>
      </c>
      <c r="I2265" s="100">
        <v>230</v>
      </c>
      <c r="J2265" s="100">
        <v>206</v>
      </c>
      <c r="K2265" s="100">
        <v>307</v>
      </c>
      <c r="L2265" s="100">
        <v>68</v>
      </c>
      <c r="M2265" s="100">
        <v>189</v>
      </c>
      <c r="N2265" s="100">
        <v>283</v>
      </c>
      <c r="O2265" s="53">
        <f t="shared" ref="O2265:Q2265" si="2203">IFERROR(((I2265-L2265)/I2265)*100,"")</f>
        <v>70.434782608695656</v>
      </c>
      <c r="P2265" s="53">
        <f t="shared" si="2203"/>
        <v>8.2524271844660202</v>
      </c>
      <c r="Q2265" s="53">
        <f t="shared" si="2203"/>
        <v>7.8175895765472303</v>
      </c>
    </row>
    <row r="2266" spans="1:17" ht="15" customHeight="1">
      <c r="A2266" s="100">
        <v>23098</v>
      </c>
      <c r="B2266" s="22" t="s">
        <v>2551</v>
      </c>
      <c r="C2266" s="22" t="s">
        <v>5622</v>
      </c>
      <c r="D2266" s="22" t="s">
        <v>143</v>
      </c>
      <c r="E2266" s="22" t="s">
        <v>833</v>
      </c>
      <c r="F2266" s="100">
        <v>2922</v>
      </c>
      <c r="G2266" s="22" t="s">
        <v>10033</v>
      </c>
      <c r="H2266" s="22" t="s">
        <v>11515</v>
      </c>
      <c r="I2266" s="100">
        <v>230</v>
      </c>
      <c r="J2266" s="100">
        <v>206</v>
      </c>
      <c r="K2266" s="100">
        <v>307</v>
      </c>
      <c r="L2266" s="100">
        <v>68</v>
      </c>
      <c r="M2266" s="100">
        <v>189</v>
      </c>
      <c r="N2266" s="100">
        <v>283</v>
      </c>
      <c r="O2266" s="53">
        <f t="shared" ref="O2266:Q2266" si="2204">IFERROR(((I2266-L2266)/I2266)*100,"")</f>
        <v>70.434782608695656</v>
      </c>
      <c r="P2266" s="53">
        <f t="shared" si="2204"/>
        <v>8.2524271844660202</v>
      </c>
      <c r="Q2266" s="53">
        <f t="shared" si="2204"/>
        <v>7.8175895765472303</v>
      </c>
    </row>
    <row r="2267" spans="1:17" ht="15" customHeight="1">
      <c r="A2267" s="100">
        <v>23098</v>
      </c>
      <c r="B2267" s="22" t="s">
        <v>2551</v>
      </c>
      <c r="C2267" s="22" t="s">
        <v>5622</v>
      </c>
      <c r="D2267" s="22" t="s">
        <v>143</v>
      </c>
      <c r="E2267" s="22" t="s">
        <v>833</v>
      </c>
      <c r="F2267" s="100">
        <v>2922</v>
      </c>
      <c r="G2267" s="22" t="s">
        <v>10033</v>
      </c>
      <c r="H2267" s="22" t="s">
        <v>11511</v>
      </c>
      <c r="I2267" s="100">
        <v>230</v>
      </c>
      <c r="J2267" s="100">
        <v>206</v>
      </c>
      <c r="K2267" s="100">
        <v>307</v>
      </c>
      <c r="L2267" s="100">
        <v>68</v>
      </c>
      <c r="M2267" s="100">
        <v>189</v>
      </c>
      <c r="N2267" s="100">
        <v>283</v>
      </c>
      <c r="O2267" s="53">
        <f t="shared" ref="O2267:Q2267" si="2205">IFERROR(((I2267-L2267)/I2267)*100,"")</f>
        <v>70.434782608695656</v>
      </c>
      <c r="P2267" s="53">
        <f t="shared" si="2205"/>
        <v>8.2524271844660202</v>
      </c>
      <c r="Q2267" s="53">
        <f t="shared" si="2205"/>
        <v>7.8175895765472303</v>
      </c>
    </row>
    <row r="2268" spans="1:17" ht="15" customHeight="1">
      <c r="A2268" s="100">
        <v>23098</v>
      </c>
      <c r="B2268" s="22" t="s">
        <v>2551</v>
      </c>
      <c r="C2268" s="22" t="s">
        <v>5622</v>
      </c>
      <c r="D2268" s="22" t="s">
        <v>143</v>
      </c>
      <c r="E2268" s="22" t="s">
        <v>833</v>
      </c>
      <c r="F2268" s="100">
        <v>2922</v>
      </c>
      <c r="G2268" s="22" t="s">
        <v>10033</v>
      </c>
      <c r="H2268" s="22" t="s">
        <v>11508</v>
      </c>
      <c r="I2268" s="100">
        <v>230</v>
      </c>
      <c r="J2268" s="100">
        <v>206</v>
      </c>
      <c r="K2268" s="100">
        <v>307</v>
      </c>
      <c r="L2268" s="100">
        <v>68</v>
      </c>
      <c r="M2268" s="100">
        <v>189</v>
      </c>
      <c r="N2268" s="100">
        <v>283</v>
      </c>
      <c r="O2268" s="53">
        <f t="shared" ref="O2268:Q2268" si="2206">IFERROR(((I2268-L2268)/I2268)*100,"")</f>
        <v>70.434782608695656</v>
      </c>
      <c r="P2268" s="53">
        <f t="shared" si="2206"/>
        <v>8.2524271844660202</v>
      </c>
      <c r="Q2268" s="53">
        <f t="shared" si="2206"/>
        <v>7.8175895765472303</v>
      </c>
    </row>
    <row r="2269" spans="1:17" ht="15" customHeight="1">
      <c r="A2269" s="100">
        <v>23098</v>
      </c>
      <c r="B2269" s="22" t="s">
        <v>2551</v>
      </c>
      <c r="C2269" s="22" t="s">
        <v>5622</v>
      </c>
      <c r="D2269" s="22" t="s">
        <v>143</v>
      </c>
      <c r="E2269" s="22" t="s">
        <v>833</v>
      </c>
      <c r="F2269" s="100">
        <v>2922</v>
      </c>
      <c r="G2269" s="22" t="s">
        <v>10033</v>
      </c>
      <c r="H2269" s="22" t="s">
        <v>11513</v>
      </c>
      <c r="I2269" s="100">
        <v>230</v>
      </c>
      <c r="J2269" s="100">
        <v>206</v>
      </c>
      <c r="K2269" s="100">
        <v>307</v>
      </c>
      <c r="L2269" s="100">
        <v>68</v>
      </c>
      <c r="M2269" s="100">
        <v>189</v>
      </c>
      <c r="N2269" s="100">
        <v>283</v>
      </c>
      <c r="O2269" s="53">
        <f t="shared" ref="O2269:Q2269" si="2207">IFERROR(((I2269-L2269)/I2269)*100,"")</f>
        <v>70.434782608695656</v>
      </c>
      <c r="P2269" s="53">
        <f t="shared" si="2207"/>
        <v>8.2524271844660202</v>
      </c>
      <c r="Q2269" s="53">
        <f t="shared" si="2207"/>
        <v>7.8175895765472303</v>
      </c>
    </row>
    <row r="2270" spans="1:17" ht="15" customHeight="1">
      <c r="A2270" s="100">
        <v>23098</v>
      </c>
      <c r="B2270" s="22" t="s">
        <v>2551</v>
      </c>
      <c r="C2270" s="22" t="s">
        <v>5622</v>
      </c>
      <c r="D2270" s="22" t="s">
        <v>143</v>
      </c>
      <c r="E2270" s="22" t="s">
        <v>833</v>
      </c>
      <c r="F2270" s="100">
        <v>2922</v>
      </c>
      <c r="G2270" s="22" t="s">
        <v>10033</v>
      </c>
      <c r="H2270" s="22" t="s">
        <v>11510</v>
      </c>
      <c r="I2270" s="100">
        <v>230</v>
      </c>
      <c r="J2270" s="100">
        <v>206</v>
      </c>
      <c r="K2270" s="100">
        <v>307</v>
      </c>
      <c r="L2270" s="100">
        <v>68</v>
      </c>
      <c r="M2270" s="100">
        <v>189</v>
      </c>
      <c r="N2270" s="100">
        <v>283</v>
      </c>
      <c r="O2270" s="53">
        <f t="shared" ref="O2270:Q2270" si="2208">IFERROR(((I2270-L2270)/I2270)*100,"")</f>
        <v>70.434782608695656</v>
      </c>
      <c r="P2270" s="53">
        <f t="shared" si="2208"/>
        <v>8.2524271844660202</v>
      </c>
      <c r="Q2270" s="53">
        <f t="shared" si="2208"/>
        <v>7.8175895765472303</v>
      </c>
    </row>
    <row r="2271" spans="1:17" ht="15" customHeight="1">
      <c r="A2271" s="100">
        <v>23098</v>
      </c>
      <c r="B2271" s="22" t="s">
        <v>2551</v>
      </c>
      <c r="C2271" s="22" t="s">
        <v>5622</v>
      </c>
      <c r="D2271" s="22" t="s">
        <v>143</v>
      </c>
      <c r="E2271" s="22" t="s">
        <v>833</v>
      </c>
      <c r="F2271" s="100">
        <v>2922</v>
      </c>
      <c r="G2271" s="22" t="s">
        <v>10033</v>
      </c>
      <c r="H2271" s="22" t="s">
        <v>11514</v>
      </c>
      <c r="I2271" s="100">
        <v>230</v>
      </c>
      <c r="J2271" s="100">
        <v>206</v>
      </c>
      <c r="K2271" s="100">
        <v>307</v>
      </c>
      <c r="L2271" s="100">
        <v>68</v>
      </c>
      <c r="M2271" s="100">
        <v>189</v>
      </c>
      <c r="N2271" s="100">
        <v>283</v>
      </c>
      <c r="O2271" s="53">
        <f t="shared" ref="O2271:Q2271" si="2209">IFERROR(((I2271-L2271)/I2271)*100,"")</f>
        <v>70.434782608695656</v>
      </c>
      <c r="P2271" s="53">
        <f t="shared" si="2209"/>
        <v>8.2524271844660202</v>
      </c>
      <c r="Q2271" s="53">
        <f t="shared" si="2209"/>
        <v>7.8175895765472303</v>
      </c>
    </row>
    <row r="2272" spans="1:17" ht="15" customHeight="1">
      <c r="A2272" s="100">
        <v>23098</v>
      </c>
      <c r="B2272" s="22" t="s">
        <v>2551</v>
      </c>
      <c r="C2272" s="22" t="s">
        <v>5622</v>
      </c>
      <c r="D2272" s="22" t="s">
        <v>143</v>
      </c>
      <c r="E2272" s="22" t="s">
        <v>833</v>
      </c>
      <c r="F2272" s="100">
        <v>2922</v>
      </c>
      <c r="G2272" s="22" t="s">
        <v>10033</v>
      </c>
      <c r="H2272" s="22" t="s">
        <v>11512</v>
      </c>
      <c r="I2272" s="100">
        <v>230</v>
      </c>
      <c r="J2272" s="100">
        <v>206</v>
      </c>
      <c r="K2272" s="100">
        <v>307</v>
      </c>
      <c r="L2272" s="100">
        <v>68</v>
      </c>
      <c r="M2272" s="100">
        <v>189</v>
      </c>
      <c r="N2272" s="100">
        <v>283</v>
      </c>
      <c r="O2272" s="53">
        <f t="shared" ref="O2272:Q2272" si="2210">IFERROR(((I2272-L2272)/I2272)*100,"")</f>
        <v>70.434782608695656</v>
      </c>
      <c r="P2272" s="53">
        <f t="shared" si="2210"/>
        <v>8.2524271844660202</v>
      </c>
      <c r="Q2272" s="53">
        <f t="shared" si="2210"/>
        <v>7.8175895765472303</v>
      </c>
    </row>
    <row r="2273" spans="1:17" ht="15" customHeight="1">
      <c r="A2273" s="100">
        <v>23098</v>
      </c>
      <c r="B2273" s="22" t="s">
        <v>2551</v>
      </c>
      <c r="C2273" s="22" t="s">
        <v>5622</v>
      </c>
      <c r="D2273" s="22" t="s">
        <v>143</v>
      </c>
      <c r="E2273" s="22" t="s">
        <v>833</v>
      </c>
      <c r="F2273" s="100">
        <v>2923</v>
      </c>
      <c r="G2273" s="22" t="s">
        <v>10135</v>
      </c>
      <c r="H2273" s="22" t="s">
        <v>11515</v>
      </c>
      <c r="I2273" s="100">
        <v>319</v>
      </c>
      <c r="J2273" s="100">
        <v>344</v>
      </c>
      <c r="K2273" s="100">
        <v>480</v>
      </c>
      <c r="L2273" s="100">
        <v>19</v>
      </c>
      <c r="M2273" s="100">
        <v>77</v>
      </c>
      <c r="N2273" s="100">
        <v>108</v>
      </c>
      <c r="O2273" s="53">
        <f t="shared" ref="O2273:Q2273" si="2211">IFERROR(((I2273-L2273)/I2273)*100,"")</f>
        <v>94.043887147335425</v>
      </c>
      <c r="P2273" s="53">
        <f t="shared" si="2211"/>
        <v>77.616279069767444</v>
      </c>
      <c r="Q2273" s="53">
        <f t="shared" si="2211"/>
        <v>77.5</v>
      </c>
    </row>
    <row r="2274" spans="1:17" ht="15" customHeight="1">
      <c r="A2274" s="100">
        <v>23098</v>
      </c>
      <c r="B2274" s="22" t="s">
        <v>2551</v>
      </c>
      <c r="C2274" s="22" t="s">
        <v>5622</v>
      </c>
      <c r="D2274" s="22" t="s">
        <v>143</v>
      </c>
      <c r="E2274" s="22" t="s">
        <v>833</v>
      </c>
      <c r="F2274" s="100">
        <v>2923</v>
      </c>
      <c r="G2274" s="22" t="s">
        <v>10135</v>
      </c>
      <c r="H2274" s="22" t="s">
        <v>11517</v>
      </c>
      <c r="I2274" s="100">
        <v>319</v>
      </c>
      <c r="J2274" s="100">
        <v>344</v>
      </c>
      <c r="K2274" s="100">
        <v>480</v>
      </c>
      <c r="L2274" s="100">
        <v>19</v>
      </c>
      <c r="M2274" s="100">
        <v>77</v>
      </c>
      <c r="N2274" s="100">
        <v>108</v>
      </c>
      <c r="O2274" s="53">
        <f t="shared" ref="O2274:Q2274" si="2212">IFERROR(((I2274-L2274)/I2274)*100,"")</f>
        <v>94.043887147335425</v>
      </c>
      <c r="P2274" s="53">
        <f t="shared" si="2212"/>
        <v>77.616279069767444</v>
      </c>
      <c r="Q2274" s="53">
        <f t="shared" si="2212"/>
        <v>77.5</v>
      </c>
    </row>
    <row r="2275" spans="1:17" ht="15" customHeight="1">
      <c r="A2275" s="100">
        <v>23098</v>
      </c>
      <c r="B2275" s="22" t="s">
        <v>2551</v>
      </c>
      <c r="C2275" s="22" t="s">
        <v>5622</v>
      </c>
      <c r="D2275" s="22" t="s">
        <v>143</v>
      </c>
      <c r="E2275" s="22" t="s">
        <v>833</v>
      </c>
      <c r="F2275" s="100">
        <v>2923</v>
      </c>
      <c r="G2275" s="22" t="s">
        <v>10135</v>
      </c>
      <c r="H2275" s="22" t="s">
        <v>11514</v>
      </c>
      <c r="I2275" s="100">
        <v>319</v>
      </c>
      <c r="J2275" s="100">
        <v>344</v>
      </c>
      <c r="K2275" s="100">
        <v>480</v>
      </c>
      <c r="L2275" s="100">
        <v>19</v>
      </c>
      <c r="M2275" s="100">
        <v>77</v>
      </c>
      <c r="N2275" s="100">
        <v>108</v>
      </c>
      <c r="O2275" s="53">
        <f t="shared" ref="O2275:Q2275" si="2213">IFERROR(((I2275-L2275)/I2275)*100,"")</f>
        <v>94.043887147335425</v>
      </c>
      <c r="P2275" s="53">
        <f t="shared" si="2213"/>
        <v>77.616279069767444</v>
      </c>
      <c r="Q2275" s="53">
        <f t="shared" si="2213"/>
        <v>77.5</v>
      </c>
    </row>
    <row r="2276" spans="1:17" ht="15" customHeight="1">
      <c r="A2276" s="100">
        <v>23098</v>
      </c>
      <c r="B2276" s="22" t="s">
        <v>2551</v>
      </c>
      <c r="C2276" s="22" t="s">
        <v>5622</v>
      </c>
      <c r="D2276" s="22" t="s">
        <v>143</v>
      </c>
      <c r="E2276" s="22" t="s">
        <v>833</v>
      </c>
      <c r="F2276" s="100">
        <v>2923</v>
      </c>
      <c r="G2276" s="22" t="s">
        <v>10135</v>
      </c>
      <c r="H2276" s="22" t="s">
        <v>11511</v>
      </c>
      <c r="I2276" s="100">
        <v>319</v>
      </c>
      <c r="J2276" s="100">
        <v>344</v>
      </c>
      <c r="K2276" s="100">
        <v>480</v>
      </c>
      <c r="L2276" s="100">
        <v>19</v>
      </c>
      <c r="M2276" s="100">
        <v>77</v>
      </c>
      <c r="N2276" s="100">
        <v>108</v>
      </c>
      <c r="O2276" s="53">
        <f t="shared" ref="O2276:Q2276" si="2214">IFERROR(((I2276-L2276)/I2276)*100,"")</f>
        <v>94.043887147335425</v>
      </c>
      <c r="P2276" s="53">
        <f t="shared" si="2214"/>
        <v>77.616279069767444</v>
      </c>
      <c r="Q2276" s="53">
        <f t="shared" si="2214"/>
        <v>77.5</v>
      </c>
    </row>
    <row r="2277" spans="1:17" ht="15" customHeight="1">
      <c r="A2277" s="100">
        <v>23098</v>
      </c>
      <c r="B2277" s="22" t="s">
        <v>2551</v>
      </c>
      <c r="C2277" s="22" t="s">
        <v>5622</v>
      </c>
      <c r="D2277" s="22" t="s">
        <v>143</v>
      </c>
      <c r="E2277" s="22" t="s">
        <v>833</v>
      </c>
      <c r="F2277" s="100">
        <v>2923</v>
      </c>
      <c r="G2277" s="22" t="s">
        <v>10135</v>
      </c>
      <c r="H2277" s="22" t="s">
        <v>11512</v>
      </c>
      <c r="I2277" s="100">
        <v>319</v>
      </c>
      <c r="J2277" s="100">
        <v>344</v>
      </c>
      <c r="K2277" s="100">
        <v>480</v>
      </c>
      <c r="L2277" s="100">
        <v>19</v>
      </c>
      <c r="M2277" s="100">
        <v>77</v>
      </c>
      <c r="N2277" s="100">
        <v>108</v>
      </c>
      <c r="O2277" s="53">
        <f t="shared" ref="O2277:Q2277" si="2215">IFERROR(((I2277-L2277)/I2277)*100,"")</f>
        <v>94.043887147335425</v>
      </c>
      <c r="P2277" s="53">
        <f t="shared" si="2215"/>
        <v>77.616279069767444</v>
      </c>
      <c r="Q2277" s="53">
        <f t="shared" si="2215"/>
        <v>77.5</v>
      </c>
    </row>
    <row r="2278" spans="1:17" ht="15" customHeight="1">
      <c r="A2278" s="100">
        <v>23098</v>
      </c>
      <c r="B2278" s="22" t="s">
        <v>2551</v>
      </c>
      <c r="C2278" s="22" t="s">
        <v>5622</v>
      </c>
      <c r="D2278" s="22" t="s">
        <v>143</v>
      </c>
      <c r="E2278" s="22" t="s">
        <v>833</v>
      </c>
      <c r="F2278" s="100">
        <v>2923</v>
      </c>
      <c r="G2278" s="22" t="s">
        <v>10135</v>
      </c>
      <c r="H2278" s="22" t="s">
        <v>11518</v>
      </c>
      <c r="I2278" s="100">
        <v>319</v>
      </c>
      <c r="J2278" s="100">
        <v>344</v>
      </c>
      <c r="K2278" s="100">
        <v>480</v>
      </c>
      <c r="L2278" s="100">
        <v>19</v>
      </c>
      <c r="M2278" s="100">
        <v>77</v>
      </c>
      <c r="N2278" s="100">
        <v>108</v>
      </c>
      <c r="O2278" s="53">
        <f t="shared" ref="O2278:Q2278" si="2216">IFERROR(((I2278-L2278)/I2278)*100,"")</f>
        <v>94.043887147335425</v>
      </c>
      <c r="P2278" s="53">
        <f t="shared" si="2216"/>
        <v>77.616279069767444</v>
      </c>
      <c r="Q2278" s="53">
        <f t="shared" si="2216"/>
        <v>77.5</v>
      </c>
    </row>
    <row r="2279" spans="1:17" ht="15" customHeight="1">
      <c r="A2279" s="100">
        <v>23098</v>
      </c>
      <c r="B2279" s="22" t="s">
        <v>2551</v>
      </c>
      <c r="C2279" s="22" t="s">
        <v>5622</v>
      </c>
      <c r="D2279" s="22" t="s">
        <v>143</v>
      </c>
      <c r="E2279" s="22" t="s">
        <v>833</v>
      </c>
      <c r="F2279" s="100">
        <v>2923</v>
      </c>
      <c r="G2279" s="22" t="s">
        <v>10135</v>
      </c>
      <c r="H2279" s="22" t="s">
        <v>11507</v>
      </c>
      <c r="I2279" s="100">
        <v>319</v>
      </c>
      <c r="J2279" s="100">
        <v>344</v>
      </c>
      <c r="K2279" s="100">
        <v>480</v>
      </c>
      <c r="L2279" s="100">
        <v>19</v>
      </c>
      <c r="M2279" s="100">
        <v>77</v>
      </c>
      <c r="N2279" s="100">
        <v>108</v>
      </c>
      <c r="O2279" s="53">
        <f t="shared" ref="O2279:Q2279" si="2217">IFERROR(((I2279-L2279)/I2279)*100,"")</f>
        <v>94.043887147335425</v>
      </c>
      <c r="P2279" s="53">
        <f t="shared" si="2217"/>
        <v>77.616279069767444</v>
      </c>
      <c r="Q2279" s="53">
        <f t="shared" si="2217"/>
        <v>77.5</v>
      </c>
    </row>
    <row r="2280" spans="1:17" ht="15" customHeight="1">
      <c r="A2280" s="100">
        <v>23098</v>
      </c>
      <c r="B2280" s="22" t="s">
        <v>2551</v>
      </c>
      <c r="C2280" s="22" t="s">
        <v>5622</v>
      </c>
      <c r="D2280" s="22" t="s">
        <v>143</v>
      </c>
      <c r="E2280" s="22" t="s">
        <v>833</v>
      </c>
      <c r="F2280" s="100">
        <v>2923</v>
      </c>
      <c r="G2280" s="22" t="s">
        <v>10135</v>
      </c>
      <c r="H2280" s="22" t="s">
        <v>11513</v>
      </c>
      <c r="I2280" s="100">
        <v>319</v>
      </c>
      <c r="J2280" s="100">
        <v>344</v>
      </c>
      <c r="K2280" s="100">
        <v>480</v>
      </c>
      <c r="L2280" s="100">
        <v>19</v>
      </c>
      <c r="M2280" s="100">
        <v>77</v>
      </c>
      <c r="N2280" s="100">
        <v>108</v>
      </c>
      <c r="O2280" s="53">
        <f t="shared" ref="O2280:Q2280" si="2218">IFERROR(((I2280-L2280)/I2280)*100,"")</f>
        <v>94.043887147335425</v>
      </c>
      <c r="P2280" s="53">
        <f t="shared" si="2218"/>
        <v>77.616279069767444</v>
      </c>
      <c r="Q2280" s="53">
        <f t="shared" si="2218"/>
        <v>77.5</v>
      </c>
    </row>
    <row r="2281" spans="1:17" ht="15" customHeight="1">
      <c r="A2281" s="100">
        <v>23098</v>
      </c>
      <c r="B2281" s="22" t="s">
        <v>2551</v>
      </c>
      <c r="C2281" s="22" t="s">
        <v>5622</v>
      </c>
      <c r="D2281" s="22" t="s">
        <v>143</v>
      </c>
      <c r="E2281" s="22" t="s">
        <v>833</v>
      </c>
      <c r="F2281" s="100">
        <v>2923</v>
      </c>
      <c r="G2281" s="22" t="s">
        <v>10135</v>
      </c>
      <c r="H2281" s="22" t="s">
        <v>11516</v>
      </c>
      <c r="I2281" s="100">
        <v>319</v>
      </c>
      <c r="J2281" s="100">
        <v>344</v>
      </c>
      <c r="K2281" s="100">
        <v>480</v>
      </c>
      <c r="L2281" s="100">
        <v>19</v>
      </c>
      <c r="M2281" s="100">
        <v>77</v>
      </c>
      <c r="N2281" s="100">
        <v>108</v>
      </c>
      <c r="O2281" s="53">
        <f t="shared" ref="O2281:Q2281" si="2219">IFERROR(((I2281-L2281)/I2281)*100,"")</f>
        <v>94.043887147335425</v>
      </c>
      <c r="P2281" s="53">
        <f t="shared" si="2219"/>
        <v>77.616279069767444</v>
      </c>
      <c r="Q2281" s="53">
        <f t="shared" si="2219"/>
        <v>77.5</v>
      </c>
    </row>
    <row r="2282" spans="1:17" ht="15" customHeight="1">
      <c r="A2282" s="100">
        <v>23098</v>
      </c>
      <c r="B2282" s="22" t="s">
        <v>2551</v>
      </c>
      <c r="C2282" s="22" t="s">
        <v>5622</v>
      </c>
      <c r="D2282" s="22" t="s">
        <v>143</v>
      </c>
      <c r="E2282" s="22" t="s">
        <v>833</v>
      </c>
      <c r="F2282" s="100">
        <v>2923</v>
      </c>
      <c r="G2282" s="22" t="s">
        <v>10135</v>
      </c>
      <c r="H2282" s="22" t="s">
        <v>11510</v>
      </c>
      <c r="I2282" s="100">
        <v>319</v>
      </c>
      <c r="J2282" s="100">
        <v>344</v>
      </c>
      <c r="K2282" s="100">
        <v>480</v>
      </c>
      <c r="L2282" s="100">
        <v>19</v>
      </c>
      <c r="M2282" s="100">
        <v>77</v>
      </c>
      <c r="N2282" s="100">
        <v>108</v>
      </c>
      <c r="O2282" s="53">
        <f t="shared" ref="O2282:Q2282" si="2220">IFERROR(((I2282-L2282)/I2282)*100,"")</f>
        <v>94.043887147335425</v>
      </c>
      <c r="P2282" s="53">
        <f t="shared" si="2220"/>
        <v>77.616279069767444</v>
      </c>
      <c r="Q2282" s="53">
        <f t="shared" si="2220"/>
        <v>77.5</v>
      </c>
    </row>
    <row r="2283" spans="1:17" ht="15" customHeight="1">
      <c r="A2283" s="100">
        <v>23098</v>
      </c>
      <c r="B2283" s="22" t="s">
        <v>2551</v>
      </c>
      <c r="C2283" s="22" t="s">
        <v>5622</v>
      </c>
      <c r="D2283" s="22" t="s">
        <v>143</v>
      </c>
      <c r="E2283" s="22" t="s">
        <v>833</v>
      </c>
      <c r="F2283" s="100">
        <v>2923</v>
      </c>
      <c r="G2283" s="22" t="s">
        <v>10135</v>
      </c>
      <c r="H2283" s="22" t="s">
        <v>11509</v>
      </c>
      <c r="I2283" s="100">
        <v>319</v>
      </c>
      <c r="J2283" s="100">
        <v>344</v>
      </c>
      <c r="K2283" s="100">
        <v>480</v>
      </c>
      <c r="L2283" s="100">
        <v>19</v>
      </c>
      <c r="M2283" s="100">
        <v>77</v>
      </c>
      <c r="N2283" s="100">
        <v>108</v>
      </c>
      <c r="O2283" s="53">
        <f t="shared" ref="O2283:Q2283" si="2221">IFERROR(((I2283-L2283)/I2283)*100,"")</f>
        <v>94.043887147335425</v>
      </c>
      <c r="P2283" s="53">
        <f t="shared" si="2221"/>
        <v>77.616279069767444</v>
      </c>
      <c r="Q2283" s="53">
        <f t="shared" si="2221"/>
        <v>77.5</v>
      </c>
    </row>
    <row r="2284" spans="1:17" ht="15" customHeight="1">
      <c r="A2284" s="100">
        <v>23098</v>
      </c>
      <c r="B2284" s="22" t="s">
        <v>2551</v>
      </c>
      <c r="C2284" s="22" t="s">
        <v>5622</v>
      </c>
      <c r="D2284" s="22" t="s">
        <v>143</v>
      </c>
      <c r="E2284" s="22" t="s">
        <v>833</v>
      </c>
      <c r="F2284" s="100">
        <v>2923</v>
      </c>
      <c r="G2284" s="22" t="s">
        <v>10135</v>
      </c>
      <c r="H2284" s="22" t="s">
        <v>11508</v>
      </c>
      <c r="I2284" s="100">
        <v>319</v>
      </c>
      <c r="J2284" s="100">
        <v>344</v>
      </c>
      <c r="K2284" s="100">
        <v>480</v>
      </c>
      <c r="L2284" s="100">
        <v>19</v>
      </c>
      <c r="M2284" s="100">
        <v>77</v>
      </c>
      <c r="N2284" s="100">
        <v>108</v>
      </c>
      <c r="O2284" s="53">
        <f t="shared" ref="O2284:Q2284" si="2222">IFERROR(((I2284-L2284)/I2284)*100,"")</f>
        <v>94.043887147335425</v>
      </c>
      <c r="P2284" s="53">
        <f t="shared" si="2222"/>
        <v>77.616279069767444</v>
      </c>
      <c r="Q2284" s="53">
        <f t="shared" si="2222"/>
        <v>77.5</v>
      </c>
    </row>
    <row r="2285" spans="1:17" ht="15" customHeight="1">
      <c r="A2285" s="100">
        <v>23098</v>
      </c>
      <c r="B2285" s="22" t="s">
        <v>2551</v>
      </c>
      <c r="C2285" s="22" t="s">
        <v>5622</v>
      </c>
      <c r="D2285" s="22" t="s">
        <v>143</v>
      </c>
      <c r="E2285" s="22" t="s">
        <v>833</v>
      </c>
      <c r="F2285" s="100">
        <v>7162</v>
      </c>
      <c r="G2285" s="22" t="s">
        <v>10007</v>
      </c>
      <c r="H2285" s="22" t="s">
        <v>11511</v>
      </c>
      <c r="I2285" s="100">
        <v>183</v>
      </c>
      <c r="J2285" s="100">
        <v>127</v>
      </c>
      <c r="K2285" s="100">
        <v>189</v>
      </c>
      <c r="L2285" s="100">
        <v>181</v>
      </c>
      <c r="M2285" s="100">
        <v>93</v>
      </c>
      <c r="N2285" s="100">
        <v>142</v>
      </c>
      <c r="O2285" s="53">
        <f t="shared" ref="O2285:Q2285" si="2223">IFERROR(((I2285-L2285)/I2285)*100,"")</f>
        <v>1.0928961748633881</v>
      </c>
      <c r="P2285" s="53">
        <f t="shared" si="2223"/>
        <v>26.771653543307089</v>
      </c>
      <c r="Q2285" s="53">
        <f t="shared" si="2223"/>
        <v>24.867724867724867</v>
      </c>
    </row>
    <row r="2286" spans="1:17" ht="15" customHeight="1">
      <c r="A2286" s="100">
        <v>23098</v>
      </c>
      <c r="B2286" s="22" t="s">
        <v>2551</v>
      </c>
      <c r="C2286" s="22" t="s">
        <v>5622</v>
      </c>
      <c r="D2286" s="22" t="s">
        <v>143</v>
      </c>
      <c r="E2286" s="22" t="s">
        <v>833</v>
      </c>
      <c r="F2286" s="100">
        <v>7162</v>
      </c>
      <c r="G2286" s="22" t="s">
        <v>10007</v>
      </c>
      <c r="H2286" s="22" t="s">
        <v>11509</v>
      </c>
      <c r="I2286" s="100">
        <v>183</v>
      </c>
      <c r="J2286" s="100">
        <v>127</v>
      </c>
      <c r="K2286" s="100">
        <v>189</v>
      </c>
      <c r="L2286" s="100">
        <v>181</v>
      </c>
      <c r="M2286" s="100">
        <v>93</v>
      </c>
      <c r="N2286" s="100">
        <v>142</v>
      </c>
      <c r="O2286" s="53">
        <f t="shared" ref="O2286:Q2286" si="2224">IFERROR(((I2286-L2286)/I2286)*100,"")</f>
        <v>1.0928961748633881</v>
      </c>
      <c r="P2286" s="53">
        <f t="shared" si="2224"/>
        <v>26.771653543307089</v>
      </c>
      <c r="Q2286" s="53">
        <f t="shared" si="2224"/>
        <v>24.867724867724867</v>
      </c>
    </row>
    <row r="2287" spans="1:17" ht="15" customHeight="1">
      <c r="A2287" s="100">
        <v>23098</v>
      </c>
      <c r="B2287" s="22" t="s">
        <v>2551</v>
      </c>
      <c r="C2287" s="22" t="s">
        <v>5622</v>
      </c>
      <c r="D2287" s="22" t="s">
        <v>143</v>
      </c>
      <c r="E2287" s="22" t="s">
        <v>833</v>
      </c>
      <c r="F2287" s="100">
        <v>7162</v>
      </c>
      <c r="G2287" s="22" t="s">
        <v>10007</v>
      </c>
      <c r="H2287" s="22" t="s">
        <v>11508</v>
      </c>
      <c r="I2287" s="100">
        <v>183</v>
      </c>
      <c r="J2287" s="100">
        <v>127</v>
      </c>
      <c r="K2287" s="100">
        <v>189</v>
      </c>
      <c r="L2287" s="100">
        <v>181</v>
      </c>
      <c r="M2287" s="100">
        <v>93</v>
      </c>
      <c r="N2287" s="100">
        <v>142</v>
      </c>
      <c r="O2287" s="53">
        <f t="shared" ref="O2287:Q2287" si="2225">IFERROR(((I2287-L2287)/I2287)*100,"")</f>
        <v>1.0928961748633881</v>
      </c>
      <c r="P2287" s="53">
        <f t="shared" si="2225"/>
        <v>26.771653543307089</v>
      </c>
      <c r="Q2287" s="53">
        <f t="shared" si="2225"/>
        <v>24.867724867724867</v>
      </c>
    </row>
    <row r="2288" spans="1:17" ht="15" customHeight="1">
      <c r="A2288" s="100">
        <v>23098</v>
      </c>
      <c r="B2288" s="22" t="s">
        <v>2551</v>
      </c>
      <c r="C2288" s="22" t="s">
        <v>5622</v>
      </c>
      <c r="D2288" s="22" t="s">
        <v>143</v>
      </c>
      <c r="E2288" s="22" t="s">
        <v>833</v>
      </c>
      <c r="F2288" s="100">
        <v>7162</v>
      </c>
      <c r="G2288" s="22" t="s">
        <v>10007</v>
      </c>
      <c r="H2288" s="22" t="s">
        <v>11518</v>
      </c>
      <c r="I2288" s="100">
        <v>199</v>
      </c>
      <c r="J2288" s="100">
        <v>215</v>
      </c>
      <c r="K2288" s="100">
        <v>294</v>
      </c>
      <c r="L2288" s="100">
        <v>72</v>
      </c>
      <c r="M2288" s="100">
        <v>101</v>
      </c>
      <c r="N2288" s="100">
        <v>160</v>
      </c>
      <c r="O2288" s="53">
        <f t="shared" ref="O2288:Q2288" si="2226">IFERROR(((I2288-L2288)/I2288)*100,"")</f>
        <v>63.819095477386931</v>
      </c>
      <c r="P2288" s="53">
        <f t="shared" si="2226"/>
        <v>53.023255813953483</v>
      </c>
      <c r="Q2288" s="53">
        <f t="shared" si="2226"/>
        <v>45.57823129251701</v>
      </c>
    </row>
    <row r="2289" spans="1:17" ht="15" customHeight="1">
      <c r="A2289" s="100">
        <v>23098</v>
      </c>
      <c r="B2289" s="22" t="s">
        <v>2551</v>
      </c>
      <c r="C2289" s="22" t="s">
        <v>5622</v>
      </c>
      <c r="D2289" s="22" t="s">
        <v>143</v>
      </c>
      <c r="E2289" s="22" t="s">
        <v>833</v>
      </c>
      <c r="F2289" s="100">
        <v>7162</v>
      </c>
      <c r="G2289" s="22" t="s">
        <v>10007</v>
      </c>
      <c r="H2289" s="22" t="s">
        <v>11507</v>
      </c>
      <c r="I2289" s="100">
        <v>199</v>
      </c>
      <c r="J2289" s="100">
        <v>215</v>
      </c>
      <c r="K2289" s="100">
        <v>294</v>
      </c>
      <c r="L2289" s="100">
        <v>72</v>
      </c>
      <c r="M2289" s="100">
        <v>101</v>
      </c>
      <c r="N2289" s="100">
        <v>160</v>
      </c>
      <c r="O2289" s="53">
        <f t="shared" ref="O2289:Q2289" si="2227">IFERROR(((I2289-L2289)/I2289)*100,"")</f>
        <v>63.819095477386931</v>
      </c>
      <c r="P2289" s="53">
        <f t="shared" si="2227"/>
        <v>53.023255813953483</v>
      </c>
      <c r="Q2289" s="53">
        <f t="shared" si="2227"/>
        <v>45.57823129251701</v>
      </c>
    </row>
    <row r="2290" spans="1:17" ht="15" customHeight="1">
      <c r="A2290" s="100">
        <v>23098</v>
      </c>
      <c r="B2290" s="22" t="s">
        <v>2551</v>
      </c>
      <c r="C2290" s="22" t="s">
        <v>5622</v>
      </c>
      <c r="D2290" s="22" t="s">
        <v>143</v>
      </c>
      <c r="E2290" s="22" t="s">
        <v>833</v>
      </c>
      <c r="F2290" s="100">
        <v>7162</v>
      </c>
      <c r="G2290" s="22" t="s">
        <v>10007</v>
      </c>
      <c r="H2290" s="22" t="s">
        <v>11514</v>
      </c>
      <c r="I2290" s="100">
        <v>199</v>
      </c>
      <c r="J2290" s="100">
        <v>215</v>
      </c>
      <c r="K2290" s="100">
        <v>294</v>
      </c>
      <c r="L2290" s="100">
        <v>72</v>
      </c>
      <c r="M2290" s="100">
        <v>101</v>
      </c>
      <c r="N2290" s="100">
        <v>160</v>
      </c>
      <c r="O2290" s="53">
        <f t="shared" ref="O2290:Q2290" si="2228">IFERROR(((I2290-L2290)/I2290)*100,"")</f>
        <v>63.819095477386931</v>
      </c>
      <c r="P2290" s="53">
        <f t="shared" si="2228"/>
        <v>53.023255813953483</v>
      </c>
      <c r="Q2290" s="53">
        <f t="shared" si="2228"/>
        <v>45.57823129251701</v>
      </c>
    </row>
    <row r="2291" spans="1:17" ht="15" customHeight="1">
      <c r="A2291" s="100">
        <v>23098</v>
      </c>
      <c r="B2291" s="22" t="s">
        <v>2551</v>
      </c>
      <c r="C2291" s="22" t="s">
        <v>5622</v>
      </c>
      <c r="D2291" s="22" t="s">
        <v>143</v>
      </c>
      <c r="E2291" s="22" t="s">
        <v>833</v>
      </c>
      <c r="F2291" s="100">
        <v>7162</v>
      </c>
      <c r="G2291" s="22" t="s">
        <v>10007</v>
      </c>
      <c r="H2291" s="22" t="s">
        <v>11510</v>
      </c>
      <c r="I2291" s="100">
        <v>199</v>
      </c>
      <c r="J2291" s="100">
        <v>215</v>
      </c>
      <c r="K2291" s="100">
        <v>294</v>
      </c>
      <c r="L2291" s="100">
        <v>72</v>
      </c>
      <c r="M2291" s="100">
        <v>101</v>
      </c>
      <c r="N2291" s="100">
        <v>160</v>
      </c>
      <c r="O2291" s="53">
        <f t="shared" ref="O2291:Q2291" si="2229">IFERROR(((I2291-L2291)/I2291)*100,"")</f>
        <v>63.819095477386931</v>
      </c>
      <c r="P2291" s="53">
        <f t="shared" si="2229"/>
        <v>53.023255813953483</v>
      </c>
      <c r="Q2291" s="53">
        <f t="shared" si="2229"/>
        <v>45.57823129251701</v>
      </c>
    </row>
    <row r="2292" spans="1:17" ht="15" customHeight="1">
      <c r="A2292" s="100">
        <v>23098</v>
      </c>
      <c r="B2292" s="22" t="s">
        <v>2551</v>
      </c>
      <c r="C2292" s="22" t="s">
        <v>5622</v>
      </c>
      <c r="D2292" s="22" t="s">
        <v>143</v>
      </c>
      <c r="E2292" s="22" t="s">
        <v>833</v>
      </c>
      <c r="F2292" s="100">
        <v>7162</v>
      </c>
      <c r="G2292" s="22" t="s">
        <v>10007</v>
      </c>
      <c r="H2292" s="22" t="s">
        <v>11516</v>
      </c>
      <c r="I2292" s="100">
        <v>183</v>
      </c>
      <c r="J2292" s="100">
        <v>127</v>
      </c>
      <c r="K2292" s="100">
        <v>189</v>
      </c>
      <c r="L2292" s="100">
        <v>181</v>
      </c>
      <c r="M2292" s="100">
        <v>93</v>
      </c>
      <c r="N2292" s="100">
        <v>142</v>
      </c>
      <c r="O2292" s="53">
        <f t="shared" ref="O2292:Q2292" si="2230">IFERROR(((I2292-L2292)/I2292)*100,"")</f>
        <v>1.0928961748633881</v>
      </c>
      <c r="P2292" s="53">
        <f t="shared" si="2230"/>
        <v>26.771653543307089</v>
      </c>
      <c r="Q2292" s="53">
        <f t="shared" si="2230"/>
        <v>24.867724867724867</v>
      </c>
    </row>
    <row r="2293" spans="1:17" ht="15" customHeight="1">
      <c r="A2293" s="100">
        <v>23098</v>
      </c>
      <c r="B2293" s="22" t="s">
        <v>2551</v>
      </c>
      <c r="C2293" s="22" t="s">
        <v>5622</v>
      </c>
      <c r="D2293" s="22" t="s">
        <v>143</v>
      </c>
      <c r="E2293" s="22" t="s">
        <v>833</v>
      </c>
      <c r="F2293" s="100">
        <v>7162</v>
      </c>
      <c r="G2293" s="22" t="s">
        <v>10007</v>
      </c>
      <c r="H2293" s="22" t="s">
        <v>11512</v>
      </c>
      <c r="I2293" s="100">
        <v>183</v>
      </c>
      <c r="J2293" s="100">
        <v>127</v>
      </c>
      <c r="K2293" s="100">
        <v>189</v>
      </c>
      <c r="L2293" s="100">
        <v>181</v>
      </c>
      <c r="M2293" s="100">
        <v>93</v>
      </c>
      <c r="N2293" s="100">
        <v>142</v>
      </c>
      <c r="O2293" s="53">
        <f t="shared" ref="O2293:Q2293" si="2231">IFERROR(((I2293-L2293)/I2293)*100,"")</f>
        <v>1.0928961748633881</v>
      </c>
      <c r="P2293" s="53">
        <f t="shared" si="2231"/>
        <v>26.771653543307089</v>
      </c>
      <c r="Q2293" s="53">
        <f t="shared" si="2231"/>
        <v>24.867724867724867</v>
      </c>
    </row>
    <row r="2294" spans="1:17" ht="15" customHeight="1">
      <c r="A2294" s="100">
        <v>23098</v>
      </c>
      <c r="B2294" s="22" t="s">
        <v>2551</v>
      </c>
      <c r="C2294" s="22" t="s">
        <v>5622</v>
      </c>
      <c r="D2294" s="22" t="s">
        <v>143</v>
      </c>
      <c r="E2294" s="22" t="s">
        <v>833</v>
      </c>
      <c r="F2294" s="100">
        <v>7162</v>
      </c>
      <c r="G2294" s="22" t="s">
        <v>10007</v>
      </c>
      <c r="H2294" s="22" t="s">
        <v>11513</v>
      </c>
      <c r="I2294" s="100">
        <v>183</v>
      </c>
      <c r="J2294" s="100">
        <v>127</v>
      </c>
      <c r="K2294" s="100">
        <v>189</v>
      </c>
      <c r="L2294" s="100">
        <v>181</v>
      </c>
      <c r="M2294" s="100">
        <v>93</v>
      </c>
      <c r="N2294" s="100">
        <v>142</v>
      </c>
      <c r="O2294" s="53">
        <f t="shared" ref="O2294:Q2294" si="2232">IFERROR(((I2294-L2294)/I2294)*100,"")</f>
        <v>1.0928961748633881</v>
      </c>
      <c r="P2294" s="53">
        <f t="shared" si="2232"/>
        <v>26.771653543307089</v>
      </c>
      <c r="Q2294" s="53">
        <f t="shared" si="2232"/>
        <v>24.867724867724867</v>
      </c>
    </row>
    <row r="2295" spans="1:17" ht="15" customHeight="1">
      <c r="A2295" s="100">
        <v>23098</v>
      </c>
      <c r="B2295" s="22" t="s">
        <v>2551</v>
      </c>
      <c r="C2295" s="22" t="s">
        <v>5622</v>
      </c>
      <c r="D2295" s="22" t="s">
        <v>143</v>
      </c>
      <c r="E2295" s="22" t="s">
        <v>833</v>
      </c>
      <c r="F2295" s="100">
        <v>7162</v>
      </c>
      <c r="G2295" s="22" t="s">
        <v>10007</v>
      </c>
      <c r="H2295" s="22" t="s">
        <v>11517</v>
      </c>
      <c r="I2295" s="100">
        <v>183</v>
      </c>
      <c r="J2295" s="100">
        <v>127</v>
      </c>
      <c r="K2295" s="100">
        <v>189</v>
      </c>
      <c r="L2295" s="100">
        <v>181</v>
      </c>
      <c r="M2295" s="100">
        <v>93</v>
      </c>
      <c r="N2295" s="100">
        <v>142</v>
      </c>
      <c r="O2295" s="53">
        <f t="shared" ref="O2295:Q2295" si="2233">IFERROR(((I2295-L2295)/I2295)*100,"")</f>
        <v>1.0928961748633881</v>
      </c>
      <c r="P2295" s="53">
        <f t="shared" si="2233"/>
        <v>26.771653543307089</v>
      </c>
      <c r="Q2295" s="53">
        <f t="shared" si="2233"/>
        <v>24.867724867724867</v>
      </c>
    </row>
    <row r="2296" spans="1:17" ht="15" customHeight="1">
      <c r="A2296" s="100">
        <v>23098</v>
      </c>
      <c r="B2296" s="22" t="s">
        <v>2551</v>
      </c>
      <c r="C2296" s="22" t="s">
        <v>5622</v>
      </c>
      <c r="D2296" s="22" t="s">
        <v>143</v>
      </c>
      <c r="E2296" s="22" t="s">
        <v>833</v>
      </c>
      <c r="F2296" s="100">
        <v>7162</v>
      </c>
      <c r="G2296" s="22" t="s">
        <v>10007</v>
      </c>
      <c r="H2296" s="22" t="s">
        <v>11515</v>
      </c>
      <c r="I2296" s="100">
        <v>199</v>
      </c>
      <c r="J2296" s="100">
        <v>215</v>
      </c>
      <c r="K2296" s="100">
        <v>294</v>
      </c>
      <c r="L2296" s="100">
        <v>72</v>
      </c>
      <c r="M2296" s="100">
        <v>101</v>
      </c>
      <c r="N2296" s="100">
        <v>160</v>
      </c>
      <c r="O2296" s="53">
        <f t="shared" ref="O2296:Q2296" si="2234">IFERROR(((I2296-L2296)/I2296)*100,"")</f>
        <v>63.819095477386931</v>
      </c>
      <c r="P2296" s="53">
        <f t="shared" si="2234"/>
        <v>53.023255813953483</v>
      </c>
      <c r="Q2296" s="53">
        <f t="shared" si="2234"/>
        <v>45.57823129251701</v>
      </c>
    </row>
    <row r="2297" spans="1:17" ht="15" customHeight="1">
      <c r="A2297" s="100">
        <v>23143</v>
      </c>
      <c r="B2297" s="22" t="s">
        <v>2576</v>
      </c>
      <c r="C2297" s="22" t="s">
        <v>6023</v>
      </c>
      <c r="D2297" s="22" t="s">
        <v>197</v>
      </c>
      <c r="E2297" s="22" t="s">
        <v>2577</v>
      </c>
      <c r="F2297" s="100">
        <v>3842</v>
      </c>
      <c r="G2297" s="22" t="s">
        <v>9976</v>
      </c>
      <c r="H2297" s="22" t="s">
        <v>11518</v>
      </c>
      <c r="I2297" s="22" t="s">
        <v>7389</v>
      </c>
      <c r="J2297" s="22" t="s">
        <v>7389</v>
      </c>
      <c r="K2297" s="22" t="s">
        <v>7389</v>
      </c>
      <c r="L2297" s="22" t="s">
        <v>7389</v>
      </c>
      <c r="M2297" s="22" t="s">
        <v>7389</v>
      </c>
      <c r="N2297" s="22" t="s">
        <v>7389</v>
      </c>
      <c r="O2297" s="53" t="str">
        <f t="shared" ref="O2297:Q2297" si="2235">IFERROR(((I2297-L2297)/I2297)*100,"")</f>
        <v/>
      </c>
      <c r="P2297" s="53" t="str">
        <f t="shared" si="2235"/>
        <v/>
      </c>
      <c r="Q2297" s="53" t="str">
        <f t="shared" si="2235"/>
        <v/>
      </c>
    </row>
    <row r="2298" spans="1:17" ht="15" customHeight="1">
      <c r="A2298" s="100">
        <v>23143</v>
      </c>
      <c r="B2298" s="22" t="s">
        <v>2576</v>
      </c>
      <c r="C2298" s="22" t="s">
        <v>6023</v>
      </c>
      <c r="D2298" s="22" t="s">
        <v>197</v>
      </c>
      <c r="E2298" s="22" t="s">
        <v>2577</v>
      </c>
      <c r="F2298" s="100">
        <v>3842</v>
      </c>
      <c r="G2298" s="22" t="s">
        <v>9976</v>
      </c>
      <c r="H2298" s="22" t="s">
        <v>11513</v>
      </c>
      <c r="I2298" s="22" t="s">
        <v>7389</v>
      </c>
      <c r="J2298" s="22" t="s">
        <v>7389</v>
      </c>
      <c r="K2298" s="22" t="s">
        <v>7389</v>
      </c>
      <c r="L2298" s="22" t="s">
        <v>7389</v>
      </c>
      <c r="M2298" s="22" t="s">
        <v>7389</v>
      </c>
      <c r="N2298" s="22" t="s">
        <v>7389</v>
      </c>
      <c r="O2298" s="53" t="str">
        <f t="shared" ref="O2298:Q2298" si="2236">IFERROR(((I2298-L2298)/I2298)*100,"")</f>
        <v/>
      </c>
      <c r="P2298" s="53" t="str">
        <f t="shared" si="2236"/>
        <v/>
      </c>
      <c r="Q2298" s="53" t="str">
        <f t="shared" si="2236"/>
        <v/>
      </c>
    </row>
    <row r="2299" spans="1:17" ht="15" customHeight="1">
      <c r="A2299" s="100">
        <v>23143</v>
      </c>
      <c r="B2299" s="22" t="s">
        <v>2576</v>
      </c>
      <c r="C2299" s="22" t="s">
        <v>6023</v>
      </c>
      <c r="D2299" s="22" t="s">
        <v>197</v>
      </c>
      <c r="E2299" s="22" t="s">
        <v>2577</v>
      </c>
      <c r="F2299" s="100">
        <v>3842</v>
      </c>
      <c r="G2299" s="22" t="s">
        <v>9976</v>
      </c>
      <c r="H2299" s="22" t="s">
        <v>11515</v>
      </c>
      <c r="I2299" s="22" t="s">
        <v>7389</v>
      </c>
      <c r="J2299" s="22" t="s">
        <v>7389</v>
      </c>
      <c r="K2299" s="22" t="s">
        <v>7389</v>
      </c>
      <c r="L2299" s="22" t="s">
        <v>7389</v>
      </c>
      <c r="M2299" s="22" t="s">
        <v>7389</v>
      </c>
      <c r="N2299" s="22" t="s">
        <v>7389</v>
      </c>
      <c r="O2299" s="53" t="str">
        <f t="shared" ref="O2299:Q2299" si="2237">IFERROR(((I2299-L2299)/I2299)*100,"")</f>
        <v/>
      </c>
      <c r="P2299" s="53" t="str">
        <f t="shared" si="2237"/>
        <v/>
      </c>
      <c r="Q2299" s="53" t="str">
        <f t="shared" si="2237"/>
        <v/>
      </c>
    </row>
    <row r="2300" spans="1:17" ht="15" customHeight="1">
      <c r="A2300" s="100">
        <v>23143</v>
      </c>
      <c r="B2300" s="22" t="s">
        <v>2576</v>
      </c>
      <c r="C2300" s="22" t="s">
        <v>6023</v>
      </c>
      <c r="D2300" s="22" t="s">
        <v>197</v>
      </c>
      <c r="E2300" s="22" t="s">
        <v>2577</v>
      </c>
      <c r="F2300" s="100">
        <v>3842</v>
      </c>
      <c r="G2300" s="22" t="s">
        <v>9976</v>
      </c>
      <c r="H2300" s="22" t="s">
        <v>11514</v>
      </c>
      <c r="I2300" s="22" t="s">
        <v>7389</v>
      </c>
      <c r="J2300" s="22" t="s">
        <v>7389</v>
      </c>
      <c r="K2300" s="22" t="s">
        <v>7389</v>
      </c>
      <c r="L2300" s="22" t="s">
        <v>7389</v>
      </c>
      <c r="M2300" s="22" t="s">
        <v>7389</v>
      </c>
      <c r="N2300" s="22" t="s">
        <v>7389</v>
      </c>
      <c r="O2300" s="53" t="str">
        <f t="shared" ref="O2300:Q2300" si="2238">IFERROR(((I2300-L2300)/I2300)*100,"")</f>
        <v/>
      </c>
      <c r="P2300" s="53" t="str">
        <f t="shared" si="2238"/>
        <v/>
      </c>
      <c r="Q2300" s="53" t="str">
        <f t="shared" si="2238"/>
        <v/>
      </c>
    </row>
    <row r="2301" spans="1:17" ht="15" customHeight="1">
      <c r="A2301" s="100">
        <v>23143</v>
      </c>
      <c r="B2301" s="22" t="s">
        <v>2576</v>
      </c>
      <c r="C2301" s="22" t="s">
        <v>6023</v>
      </c>
      <c r="D2301" s="22" t="s">
        <v>197</v>
      </c>
      <c r="E2301" s="22" t="s">
        <v>2577</v>
      </c>
      <c r="F2301" s="100">
        <v>3842</v>
      </c>
      <c r="G2301" s="22" t="s">
        <v>9976</v>
      </c>
      <c r="H2301" s="22" t="s">
        <v>11510</v>
      </c>
      <c r="I2301" s="22" t="s">
        <v>7389</v>
      </c>
      <c r="J2301" s="22" t="s">
        <v>7389</v>
      </c>
      <c r="K2301" s="22" t="s">
        <v>7389</v>
      </c>
      <c r="L2301" s="22" t="s">
        <v>7389</v>
      </c>
      <c r="M2301" s="22" t="s">
        <v>7389</v>
      </c>
      <c r="N2301" s="22" t="s">
        <v>7389</v>
      </c>
      <c r="O2301" s="53" t="str">
        <f t="shared" ref="O2301:Q2301" si="2239">IFERROR(((I2301-L2301)/I2301)*100,"")</f>
        <v/>
      </c>
      <c r="P2301" s="53" t="str">
        <f t="shared" si="2239"/>
        <v/>
      </c>
      <c r="Q2301" s="53" t="str">
        <f t="shared" si="2239"/>
        <v/>
      </c>
    </row>
    <row r="2302" spans="1:17" ht="15" customHeight="1">
      <c r="A2302" s="100">
        <v>23143</v>
      </c>
      <c r="B2302" s="22" t="s">
        <v>2576</v>
      </c>
      <c r="C2302" s="22" t="s">
        <v>6023</v>
      </c>
      <c r="D2302" s="22" t="s">
        <v>197</v>
      </c>
      <c r="E2302" s="22" t="s">
        <v>2577</v>
      </c>
      <c r="F2302" s="100">
        <v>3842</v>
      </c>
      <c r="G2302" s="22" t="s">
        <v>9976</v>
      </c>
      <c r="H2302" s="22" t="s">
        <v>11507</v>
      </c>
      <c r="I2302" s="22" t="s">
        <v>7389</v>
      </c>
      <c r="J2302" s="22" t="s">
        <v>7389</v>
      </c>
      <c r="K2302" s="22" t="s">
        <v>7389</v>
      </c>
      <c r="L2302" s="22" t="s">
        <v>7389</v>
      </c>
      <c r="M2302" s="22" t="s">
        <v>7389</v>
      </c>
      <c r="N2302" s="22" t="s">
        <v>7389</v>
      </c>
      <c r="O2302" s="53" t="str">
        <f t="shared" ref="O2302:Q2302" si="2240">IFERROR(((I2302-L2302)/I2302)*100,"")</f>
        <v/>
      </c>
      <c r="P2302" s="53" t="str">
        <f t="shared" si="2240"/>
        <v/>
      </c>
      <c r="Q2302" s="53" t="str">
        <f t="shared" si="2240"/>
        <v/>
      </c>
    </row>
    <row r="2303" spans="1:17" ht="15" customHeight="1">
      <c r="A2303" s="100">
        <v>23143</v>
      </c>
      <c r="B2303" s="22" t="s">
        <v>2576</v>
      </c>
      <c r="C2303" s="22" t="s">
        <v>6023</v>
      </c>
      <c r="D2303" s="22" t="s">
        <v>197</v>
      </c>
      <c r="E2303" s="22" t="s">
        <v>2577</v>
      </c>
      <c r="F2303" s="100">
        <v>3842</v>
      </c>
      <c r="G2303" s="22" t="s">
        <v>9976</v>
      </c>
      <c r="H2303" s="22" t="s">
        <v>11509</v>
      </c>
      <c r="I2303" s="22" t="s">
        <v>7389</v>
      </c>
      <c r="J2303" s="22" t="s">
        <v>7389</v>
      </c>
      <c r="K2303" s="22" t="s">
        <v>7389</v>
      </c>
      <c r="L2303" s="22" t="s">
        <v>7389</v>
      </c>
      <c r="M2303" s="22" t="s">
        <v>7389</v>
      </c>
      <c r="N2303" s="22" t="s">
        <v>7389</v>
      </c>
      <c r="O2303" s="53" t="str">
        <f t="shared" ref="O2303:Q2303" si="2241">IFERROR(((I2303-L2303)/I2303)*100,"")</f>
        <v/>
      </c>
      <c r="P2303" s="53" t="str">
        <f t="shared" si="2241"/>
        <v/>
      </c>
      <c r="Q2303" s="53" t="str">
        <f t="shared" si="2241"/>
        <v/>
      </c>
    </row>
    <row r="2304" spans="1:17" ht="15" customHeight="1">
      <c r="A2304" s="100">
        <v>23143</v>
      </c>
      <c r="B2304" s="22" t="s">
        <v>2576</v>
      </c>
      <c r="C2304" s="22" t="s">
        <v>6023</v>
      </c>
      <c r="D2304" s="22" t="s">
        <v>197</v>
      </c>
      <c r="E2304" s="22" t="s">
        <v>2577</v>
      </c>
      <c r="F2304" s="100">
        <v>3842</v>
      </c>
      <c r="G2304" s="22" t="s">
        <v>9976</v>
      </c>
      <c r="H2304" s="22" t="s">
        <v>11517</v>
      </c>
      <c r="I2304" s="22" t="s">
        <v>7389</v>
      </c>
      <c r="J2304" s="22" t="s">
        <v>7389</v>
      </c>
      <c r="K2304" s="22" t="s">
        <v>7389</v>
      </c>
      <c r="L2304" s="22" t="s">
        <v>7389</v>
      </c>
      <c r="M2304" s="22" t="s">
        <v>7389</v>
      </c>
      <c r="N2304" s="22" t="s">
        <v>7389</v>
      </c>
      <c r="O2304" s="53" t="str">
        <f t="shared" ref="O2304:Q2304" si="2242">IFERROR(((I2304-L2304)/I2304)*100,"")</f>
        <v/>
      </c>
      <c r="P2304" s="53" t="str">
        <f t="shared" si="2242"/>
        <v/>
      </c>
      <c r="Q2304" s="53" t="str">
        <f t="shared" si="2242"/>
        <v/>
      </c>
    </row>
    <row r="2305" spans="1:17" ht="15" customHeight="1">
      <c r="A2305" s="100">
        <v>23143</v>
      </c>
      <c r="B2305" s="22" t="s">
        <v>2576</v>
      </c>
      <c r="C2305" s="22" t="s">
        <v>6023</v>
      </c>
      <c r="D2305" s="22" t="s">
        <v>197</v>
      </c>
      <c r="E2305" s="22" t="s">
        <v>2577</v>
      </c>
      <c r="F2305" s="100">
        <v>3842</v>
      </c>
      <c r="G2305" s="22" t="s">
        <v>9976</v>
      </c>
      <c r="H2305" s="22" t="s">
        <v>11508</v>
      </c>
      <c r="I2305" s="22" t="s">
        <v>7389</v>
      </c>
      <c r="J2305" s="22" t="s">
        <v>7389</v>
      </c>
      <c r="K2305" s="22" t="s">
        <v>7389</v>
      </c>
      <c r="L2305" s="100">
        <v>25.2</v>
      </c>
      <c r="M2305" s="100">
        <v>74.900000000000006</v>
      </c>
      <c r="N2305" s="100">
        <v>108</v>
      </c>
      <c r="O2305" s="53" t="str">
        <f t="shared" ref="O2305:Q2305" si="2243">IFERROR(((I2305-L2305)/I2305)*100,"")</f>
        <v/>
      </c>
      <c r="P2305" s="53" t="str">
        <f t="shared" si="2243"/>
        <v/>
      </c>
      <c r="Q2305" s="53" t="str">
        <f t="shared" si="2243"/>
        <v/>
      </c>
    </row>
    <row r="2306" spans="1:17" ht="15" customHeight="1">
      <c r="A2306" s="100">
        <v>23143</v>
      </c>
      <c r="B2306" s="22" t="s">
        <v>2576</v>
      </c>
      <c r="C2306" s="22" t="s">
        <v>6023</v>
      </c>
      <c r="D2306" s="22" t="s">
        <v>197</v>
      </c>
      <c r="E2306" s="22" t="s">
        <v>2577</v>
      </c>
      <c r="F2306" s="100">
        <v>3842</v>
      </c>
      <c r="G2306" s="22" t="s">
        <v>9976</v>
      </c>
      <c r="H2306" s="22" t="s">
        <v>11511</v>
      </c>
      <c r="I2306" s="22" t="s">
        <v>7389</v>
      </c>
      <c r="J2306" s="22" t="s">
        <v>7389</v>
      </c>
      <c r="K2306" s="22" t="s">
        <v>7389</v>
      </c>
      <c r="L2306" s="22" t="s">
        <v>7389</v>
      </c>
      <c r="M2306" s="22" t="s">
        <v>7389</v>
      </c>
      <c r="N2306" s="22" t="s">
        <v>7389</v>
      </c>
      <c r="O2306" s="53" t="str">
        <f t="shared" ref="O2306:Q2306" si="2244">IFERROR(((I2306-L2306)/I2306)*100,"")</f>
        <v/>
      </c>
      <c r="P2306" s="53" t="str">
        <f t="shared" si="2244"/>
        <v/>
      </c>
      <c r="Q2306" s="53" t="str">
        <f t="shared" si="2244"/>
        <v/>
      </c>
    </row>
    <row r="2307" spans="1:17" ht="15" customHeight="1">
      <c r="A2307" s="100">
        <v>23143</v>
      </c>
      <c r="B2307" s="22" t="s">
        <v>2576</v>
      </c>
      <c r="C2307" s="22" t="s">
        <v>6023</v>
      </c>
      <c r="D2307" s="22" t="s">
        <v>197</v>
      </c>
      <c r="E2307" s="22" t="s">
        <v>2577</v>
      </c>
      <c r="F2307" s="100">
        <v>3842</v>
      </c>
      <c r="G2307" s="22" t="s">
        <v>9976</v>
      </c>
      <c r="H2307" s="22" t="s">
        <v>11512</v>
      </c>
      <c r="I2307" s="22" t="s">
        <v>7389</v>
      </c>
      <c r="J2307" s="22" t="s">
        <v>7389</v>
      </c>
      <c r="K2307" s="22" t="s">
        <v>7389</v>
      </c>
      <c r="L2307" s="22" t="s">
        <v>7389</v>
      </c>
      <c r="M2307" s="22" t="s">
        <v>7389</v>
      </c>
      <c r="N2307" s="22" t="s">
        <v>7389</v>
      </c>
      <c r="O2307" s="53" t="str">
        <f t="shared" ref="O2307:Q2307" si="2245">IFERROR(((I2307-L2307)/I2307)*100,"")</f>
        <v/>
      </c>
      <c r="P2307" s="53" t="str">
        <f t="shared" si="2245"/>
        <v/>
      </c>
      <c r="Q2307" s="53" t="str">
        <f t="shared" si="2245"/>
        <v/>
      </c>
    </row>
    <row r="2308" spans="1:17" ht="15" customHeight="1">
      <c r="A2308" s="100">
        <v>23143</v>
      </c>
      <c r="B2308" s="22" t="s">
        <v>2576</v>
      </c>
      <c r="C2308" s="22" t="s">
        <v>6023</v>
      </c>
      <c r="D2308" s="22" t="s">
        <v>197</v>
      </c>
      <c r="E2308" s="22" t="s">
        <v>2577</v>
      </c>
      <c r="F2308" s="100">
        <v>3842</v>
      </c>
      <c r="G2308" s="22" t="s">
        <v>9976</v>
      </c>
      <c r="H2308" s="22" t="s">
        <v>11516</v>
      </c>
      <c r="I2308" s="22" t="s">
        <v>7389</v>
      </c>
      <c r="J2308" s="22" t="s">
        <v>7389</v>
      </c>
      <c r="K2308" s="22" t="s">
        <v>7389</v>
      </c>
      <c r="L2308" s="22" t="s">
        <v>7389</v>
      </c>
      <c r="M2308" s="22" t="s">
        <v>7389</v>
      </c>
      <c r="N2308" s="22" t="s">
        <v>7389</v>
      </c>
      <c r="O2308" s="53" t="str">
        <f t="shared" ref="O2308:Q2308" si="2246">IFERROR(((I2308-L2308)/I2308)*100,"")</f>
        <v/>
      </c>
      <c r="P2308" s="53" t="str">
        <f t="shared" si="2246"/>
        <v/>
      </c>
      <c r="Q2308" s="53" t="str">
        <f t="shared" si="2246"/>
        <v/>
      </c>
    </row>
    <row r="2309" spans="1:17" ht="15" customHeight="1">
      <c r="A2309" s="100">
        <v>23286</v>
      </c>
      <c r="B2309" s="22" t="s">
        <v>2627</v>
      </c>
      <c r="C2309" s="22" t="s">
        <v>4865</v>
      </c>
      <c r="D2309" s="22" t="s">
        <v>708</v>
      </c>
      <c r="E2309" s="22" t="s">
        <v>2628</v>
      </c>
      <c r="F2309" s="100">
        <v>2442</v>
      </c>
      <c r="G2309" s="22" t="s">
        <v>9894</v>
      </c>
      <c r="H2309" s="22" t="s">
        <v>11510</v>
      </c>
      <c r="I2309" s="22" t="s">
        <v>7389</v>
      </c>
      <c r="J2309" s="22" t="s">
        <v>7389</v>
      </c>
      <c r="K2309" s="22" t="s">
        <v>7389</v>
      </c>
      <c r="L2309" s="22" t="s">
        <v>7389</v>
      </c>
      <c r="M2309" s="22" t="s">
        <v>7389</v>
      </c>
      <c r="N2309" s="22" t="s">
        <v>7389</v>
      </c>
      <c r="O2309" s="53" t="str">
        <f t="shared" ref="O2309:Q2309" si="2247">IFERROR(((I2309-L2309)/I2309)*100,"")</f>
        <v/>
      </c>
      <c r="P2309" s="53" t="str">
        <f t="shared" si="2247"/>
        <v/>
      </c>
      <c r="Q2309" s="53" t="str">
        <f t="shared" si="2247"/>
        <v/>
      </c>
    </row>
    <row r="2310" spans="1:17" ht="15" customHeight="1">
      <c r="A2310" s="100">
        <v>23286</v>
      </c>
      <c r="B2310" s="22" t="s">
        <v>2627</v>
      </c>
      <c r="C2310" s="22" t="s">
        <v>4865</v>
      </c>
      <c r="D2310" s="22" t="s">
        <v>708</v>
      </c>
      <c r="E2310" s="22" t="s">
        <v>2628</v>
      </c>
      <c r="F2310" s="100">
        <v>2442</v>
      </c>
      <c r="G2310" s="22" t="s">
        <v>9894</v>
      </c>
      <c r="H2310" s="22" t="s">
        <v>11515</v>
      </c>
      <c r="I2310" s="22" t="s">
        <v>7389</v>
      </c>
      <c r="J2310" s="22" t="s">
        <v>7389</v>
      </c>
      <c r="K2310" s="22" t="s">
        <v>7389</v>
      </c>
      <c r="L2310" s="22" t="s">
        <v>7389</v>
      </c>
      <c r="M2310" s="22" t="s">
        <v>7389</v>
      </c>
      <c r="N2310" s="22" t="s">
        <v>7389</v>
      </c>
      <c r="O2310" s="53" t="str">
        <f t="shared" ref="O2310:Q2310" si="2248">IFERROR(((I2310-L2310)/I2310)*100,"")</f>
        <v/>
      </c>
      <c r="P2310" s="53" t="str">
        <f t="shared" si="2248"/>
        <v/>
      </c>
      <c r="Q2310" s="53" t="str">
        <f t="shared" si="2248"/>
        <v/>
      </c>
    </row>
    <row r="2311" spans="1:17" ht="15" customHeight="1">
      <c r="A2311" s="100">
        <v>23286</v>
      </c>
      <c r="B2311" s="22" t="s">
        <v>2627</v>
      </c>
      <c r="C2311" s="22" t="s">
        <v>4865</v>
      </c>
      <c r="D2311" s="22" t="s">
        <v>708</v>
      </c>
      <c r="E2311" s="22" t="s">
        <v>2628</v>
      </c>
      <c r="F2311" s="100">
        <v>2442</v>
      </c>
      <c r="G2311" s="22" t="s">
        <v>9894</v>
      </c>
      <c r="H2311" s="22" t="s">
        <v>11517</v>
      </c>
      <c r="I2311" s="22" t="s">
        <v>7389</v>
      </c>
      <c r="J2311" s="22" t="s">
        <v>7389</v>
      </c>
      <c r="K2311" s="22" t="s">
        <v>7389</v>
      </c>
      <c r="L2311" s="22" t="s">
        <v>7389</v>
      </c>
      <c r="M2311" s="22" t="s">
        <v>7389</v>
      </c>
      <c r="N2311" s="22" t="s">
        <v>7389</v>
      </c>
      <c r="O2311" s="53" t="str">
        <f t="shared" ref="O2311:Q2311" si="2249">IFERROR(((I2311-L2311)/I2311)*100,"")</f>
        <v/>
      </c>
      <c r="P2311" s="53" t="str">
        <f t="shared" si="2249"/>
        <v/>
      </c>
      <c r="Q2311" s="53" t="str">
        <f t="shared" si="2249"/>
        <v/>
      </c>
    </row>
    <row r="2312" spans="1:17" ht="15" customHeight="1">
      <c r="A2312" s="100">
        <v>23286</v>
      </c>
      <c r="B2312" s="22" t="s">
        <v>2627</v>
      </c>
      <c r="C2312" s="22" t="s">
        <v>4865</v>
      </c>
      <c r="D2312" s="22" t="s">
        <v>708</v>
      </c>
      <c r="E2312" s="22" t="s">
        <v>2628</v>
      </c>
      <c r="F2312" s="100">
        <v>2442</v>
      </c>
      <c r="G2312" s="22" t="s">
        <v>9894</v>
      </c>
      <c r="H2312" s="22" t="s">
        <v>11513</v>
      </c>
      <c r="I2312" s="22" t="s">
        <v>7389</v>
      </c>
      <c r="J2312" s="22" t="s">
        <v>7389</v>
      </c>
      <c r="K2312" s="22" t="s">
        <v>7389</v>
      </c>
      <c r="L2312" s="22" t="s">
        <v>7389</v>
      </c>
      <c r="M2312" s="22" t="s">
        <v>7389</v>
      </c>
      <c r="N2312" s="22" t="s">
        <v>7389</v>
      </c>
      <c r="O2312" s="53" t="str">
        <f t="shared" ref="O2312:Q2312" si="2250">IFERROR(((I2312-L2312)/I2312)*100,"")</f>
        <v/>
      </c>
      <c r="P2312" s="53" t="str">
        <f t="shared" si="2250"/>
        <v/>
      </c>
      <c r="Q2312" s="53" t="str">
        <f t="shared" si="2250"/>
        <v/>
      </c>
    </row>
    <row r="2313" spans="1:17" ht="15" customHeight="1">
      <c r="A2313" s="100">
        <v>23286</v>
      </c>
      <c r="B2313" s="22" t="s">
        <v>2627</v>
      </c>
      <c r="C2313" s="22" t="s">
        <v>4865</v>
      </c>
      <c r="D2313" s="22" t="s">
        <v>708</v>
      </c>
      <c r="E2313" s="22" t="s">
        <v>2628</v>
      </c>
      <c r="F2313" s="100">
        <v>2442</v>
      </c>
      <c r="G2313" s="22" t="s">
        <v>9894</v>
      </c>
      <c r="H2313" s="22" t="s">
        <v>11518</v>
      </c>
      <c r="I2313" s="22" t="s">
        <v>7389</v>
      </c>
      <c r="J2313" s="22" t="s">
        <v>7389</v>
      </c>
      <c r="K2313" s="22" t="s">
        <v>7389</v>
      </c>
      <c r="L2313" s="22" t="s">
        <v>7389</v>
      </c>
      <c r="M2313" s="22" t="s">
        <v>7389</v>
      </c>
      <c r="N2313" s="22" t="s">
        <v>7389</v>
      </c>
      <c r="O2313" s="53" t="str">
        <f t="shared" ref="O2313:Q2313" si="2251">IFERROR(((I2313-L2313)/I2313)*100,"")</f>
        <v/>
      </c>
      <c r="P2313" s="53" t="str">
        <f t="shared" si="2251"/>
        <v/>
      </c>
      <c r="Q2313" s="53" t="str">
        <f t="shared" si="2251"/>
        <v/>
      </c>
    </row>
    <row r="2314" spans="1:17" ht="15" customHeight="1">
      <c r="A2314" s="100">
        <v>23286</v>
      </c>
      <c r="B2314" s="22" t="s">
        <v>2627</v>
      </c>
      <c r="C2314" s="22" t="s">
        <v>4865</v>
      </c>
      <c r="D2314" s="22" t="s">
        <v>708</v>
      </c>
      <c r="E2314" s="22" t="s">
        <v>2628</v>
      </c>
      <c r="F2314" s="100">
        <v>2442</v>
      </c>
      <c r="G2314" s="22" t="s">
        <v>9894</v>
      </c>
      <c r="H2314" s="22" t="s">
        <v>11516</v>
      </c>
      <c r="I2314" s="22" t="s">
        <v>7389</v>
      </c>
      <c r="J2314" s="22" t="s">
        <v>7389</v>
      </c>
      <c r="K2314" s="22" t="s">
        <v>7389</v>
      </c>
      <c r="L2314" s="22" t="s">
        <v>7389</v>
      </c>
      <c r="M2314" s="22" t="s">
        <v>7389</v>
      </c>
      <c r="N2314" s="22" t="s">
        <v>7389</v>
      </c>
      <c r="O2314" s="53" t="str">
        <f t="shared" ref="O2314:Q2314" si="2252">IFERROR(((I2314-L2314)/I2314)*100,"")</f>
        <v/>
      </c>
      <c r="P2314" s="53" t="str">
        <f t="shared" si="2252"/>
        <v/>
      </c>
      <c r="Q2314" s="53" t="str">
        <f t="shared" si="2252"/>
        <v/>
      </c>
    </row>
    <row r="2315" spans="1:17" ht="15" customHeight="1">
      <c r="A2315" s="100">
        <v>23286</v>
      </c>
      <c r="B2315" s="22" t="s">
        <v>2627</v>
      </c>
      <c r="C2315" s="22" t="s">
        <v>4865</v>
      </c>
      <c r="D2315" s="22" t="s">
        <v>708</v>
      </c>
      <c r="E2315" s="22" t="s">
        <v>2628</v>
      </c>
      <c r="F2315" s="100">
        <v>2442</v>
      </c>
      <c r="G2315" s="22" t="s">
        <v>9894</v>
      </c>
      <c r="H2315" s="22" t="s">
        <v>11514</v>
      </c>
      <c r="I2315" s="22" t="s">
        <v>7389</v>
      </c>
      <c r="J2315" s="22" t="s">
        <v>7389</v>
      </c>
      <c r="K2315" s="22" t="s">
        <v>7389</v>
      </c>
      <c r="L2315" s="22" t="s">
        <v>7389</v>
      </c>
      <c r="M2315" s="22" t="s">
        <v>7389</v>
      </c>
      <c r="N2315" s="22" t="s">
        <v>7389</v>
      </c>
      <c r="O2315" s="53" t="str">
        <f t="shared" ref="O2315:Q2315" si="2253">IFERROR(((I2315-L2315)/I2315)*100,"")</f>
        <v/>
      </c>
      <c r="P2315" s="53" t="str">
        <f t="shared" si="2253"/>
        <v/>
      </c>
      <c r="Q2315" s="53" t="str">
        <f t="shared" si="2253"/>
        <v/>
      </c>
    </row>
    <row r="2316" spans="1:17" ht="15" customHeight="1">
      <c r="A2316" s="100">
        <v>23286</v>
      </c>
      <c r="B2316" s="22" t="s">
        <v>2627</v>
      </c>
      <c r="C2316" s="22" t="s">
        <v>4865</v>
      </c>
      <c r="D2316" s="22" t="s">
        <v>708</v>
      </c>
      <c r="E2316" s="22" t="s">
        <v>2628</v>
      </c>
      <c r="F2316" s="100">
        <v>2442</v>
      </c>
      <c r="G2316" s="22" t="s">
        <v>9894</v>
      </c>
      <c r="H2316" s="22" t="s">
        <v>11509</v>
      </c>
      <c r="I2316" s="22" t="s">
        <v>7389</v>
      </c>
      <c r="J2316" s="22" t="s">
        <v>7389</v>
      </c>
      <c r="K2316" s="22" t="s">
        <v>7389</v>
      </c>
      <c r="L2316" s="22" t="s">
        <v>7389</v>
      </c>
      <c r="M2316" s="22" t="s">
        <v>7389</v>
      </c>
      <c r="N2316" s="22" t="s">
        <v>7389</v>
      </c>
      <c r="O2316" s="53" t="str">
        <f t="shared" ref="O2316:Q2316" si="2254">IFERROR(((I2316-L2316)/I2316)*100,"")</f>
        <v/>
      </c>
      <c r="P2316" s="53" t="str">
        <f t="shared" si="2254"/>
        <v/>
      </c>
      <c r="Q2316" s="53" t="str">
        <f t="shared" si="2254"/>
        <v/>
      </c>
    </row>
    <row r="2317" spans="1:17" ht="15" customHeight="1">
      <c r="A2317" s="100">
        <v>23286</v>
      </c>
      <c r="B2317" s="22" t="s">
        <v>2627</v>
      </c>
      <c r="C2317" s="22" t="s">
        <v>4865</v>
      </c>
      <c r="D2317" s="22" t="s">
        <v>708</v>
      </c>
      <c r="E2317" s="22" t="s">
        <v>2628</v>
      </c>
      <c r="F2317" s="100">
        <v>2442</v>
      </c>
      <c r="G2317" s="22" t="s">
        <v>9894</v>
      </c>
      <c r="H2317" s="22" t="s">
        <v>11507</v>
      </c>
      <c r="I2317" s="22" t="s">
        <v>7389</v>
      </c>
      <c r="J2317" s="22" t="s">
        <v>7389</v>
      </c>
      <c r="K2317" s="22" t="s">
        <v>7389</v>
      </c>
      <c r="L2317" s="22" t="s">
        <v>7389</v>
      </c>
      <c r="M2317" s="22" t="s">
        <v>7389</v>
      </c>
      <c r="N2317" s="22" t="s">
        <v>7389</v>
      </c>
      <c r="O2317" s="53" t="str">
        <f t="shared" ref="O2317:Q2317" si="2255">IFERROR(((I2317-L2317)/I2317)*100,"")</f>
        <v/>
      </c>
      <c r="P2317" s="53" t="str">
        <f t="shared" si="2255"/>
        <v/>
      </c>
      <c r="Q2317" s="53" t="str">
        <f t="shared" si="2255"/>
        <v/>
      </c>
    </row>
    <row r="2318" spans="1:17" ht="15" customHeight="1">
      <c r="A2318" s="100">
        <v>23286</v>
      </c>
      <c r="B2318" s="22" t="s">
        <v>2627</v>
      </c>
      <c r="C2318" s="22" t="s">
        <v>4865</v>
      </c>
      <c r="D2318" s="22" t="s">
        <v>708</v>
      </c>
      <c r="E2318" s="22" t="s">
        <v>2628</v>
      </c>
      <c r="F2318" s="100">
        <v>2442</v>
      </c>
      <c r="G2318" s="22" t="s">
        <v>9894</v>
      </c>
      <c r="H2318" s="22" t="s">
        <v>11508</v>
      </c>
      <c r="I2318" s="22" t="s">
        <v>7389</v>
      </c>
      <c r="J2318" s="22" t="s">
        <v>7389</v>
      </c>
      <c r="K2318" s="22" t="s">
        <v>7389</v>
      </c>
      <c r="L2318" s="22" t="s">
        <v>7389</v>
      </c>
      <c r="M2318" s="22" t="s">
        <v>7389</v>
      </c>
      <c r="N2318" s="22" t="s">
        <v>7389</v>
      </c>
      <c r="O2318" s="53" t="str">
        <f t="shared" ref="O2318:Q2318" si="2256">IFERROR(((I2318-L2318)/I2318)*100,"")</f>
        <v/>
      </c>
      <c r="P2318" s="53" t="str">
        <f t="shared" si="2256"/>
        <v/>
      </c>
      <c r="Q2318" s="53" t="str">
        <f t="shared" si="2256"/>
        <v/>
      </c>
    </row>
    <row r="2319" spans="1:17" ht="15" customHeight="1">
      <c r="A2319" s="100">
        <v>23286</v>
      </c>
      <c r="B2319" s="22" t="s">
        <v>2627</v>
      </c>
      <c r="C2319" s="22" t="s">
        <v>4865</v>
      </c>
      <c r="D2319" s="22" t="s">
        <v>708</v>
      </c>
      <c r="E2319" s="22" t="s">
        <v>2628</v>
      </c>
      <c r="F2319" s="100">
        <v>2442</v>
      </c>
      <c r="G2319" s="22" t="s">
        <v>9894</v>
      </c>
      <c r="H2319" s="22" t="s">
        <v>11511</v>
      </c>
      <c r="I2319" s="22" t="s">
        <v>7389</v>
      </c>
      <c r="J2319" s="22" t="s">
        <v>7389</v>
      </c>
      <c r="K2319" s="22" t="s">
        <v>7389</v>
      </c>
      <c r="L2319" s="22" t="s">
        <v>7389</v>
      </c>
      <c r="M2319" s="22" t="s">
        <v>7389</v>
      </c>
      <c r="N2319" s="22" t="s">
        <v>7389</v>
      </c>
      <c r="O2319" s="53" t="str">
        <f t="shared" ref="O2319:Q2319" si="2257">IFERROR(((I2319-L2319)/I2319)*100,"")</f>
        <v/>
      </c>
      <c r="P2319" s="53" t="str">
        <f t="shared" si="2257"/>
        <v/>
      </c>
      <c r="Q2319" s="53" t="str">
        <f t="shared" si="2257"/>
        <v/>
      </c>
    </row>
    <row r="2320" spans="1:17" ht="15" customHeight="1">
      <c r="A2320" s="100">
        <v>23286</v>
      </c>
      <c r="B2320" s="22" t="s">
        <v>2627</v>
      </c>
      <c r="C2320" s="22" t="s">
        <v>4865</v>
      </c>
      <c r="D2320" s="22" t="s">
        <v>708</v>
      </c>
      <c r="E2320" s="22" t="s">
        <v>2628</v>
      </c>
      <c r="F2320" s="100">
        <v>2442</v>
      </c>
      <c r="G2320" s="22" t="s">
        <v>9894</v>
      </c>
      <c r="H2320" s="22" t="s">
        <v>11512</v>
      </c>
      <c r="I2320" s="22" t="s">
        <v>7389</v>
      </c>
      <c r="J2320" s="22" t="s">
        <v>7389</v>
      </c>
      <c r="K2320" s="22" t="s">
        <v>7389</v>
      </c>
      <c r="L2320" s="22" t="s">
        <v>7389</v>
      </c>
      <c r="M2320" s="22" t="s">
        <v>7389</v>
      </c>
      <c r="N2320" s="22" t="s">
        <v>7389</v>
      </c>
      <c r="O2320" s="53" t="str">
        <f t="shared" ref="O2320:Q2320" si="2258">IFERROR(((I2320-L2320)/I2320)*100,"")</f>
        <v/>
      </c>
      <c r="P2320" s="53" t="str">
        <f t="shared" si="2258"/>
        <v/>
      </c>
      <c r="Q2320" s="53" t="str">
        <f t="shared" si="2258"/>
        <v/>
      </c>
    </row>
    <row r="2321" spans="1:17" ht="15" customHeight="1">
      <c r="A2321" s="100">
        <v>23504</v>
      </c>
      <c r="B2321" s="22" t="s">
        <v>2720</v>
      </c>
      <c r="C2321" s="22" t="s">
        <v>6074</v>
      </c>
      <c r="D2321" s="22" t="s">
        <v>1125</v>
      </c>
      <c r="E2321" s="22" t="s">
        <v>2721</v>
      </c>
      <c r="F2321" s="100">
        <v>1642</v>
      </c>
      <c r="G2321" s="22" t="s">
        <v>9852</v>
      </c>
      <c r="H2321" s="22" t="s">
        <v>11515</v>
      </c>
      <c r="I2321" s="22" t="s">
        <v>7389</v>
      </c>
      <c r="J2321" s="22" t="s">
        <v>7389</v>
      </c>
      <c r="K2321" s="22" t="s">
        <v>7389</v>
      </c>
      <c r="L2321" s="22" t="s">
        <v>7389</v>
      </c>
      <c r="M2321" s="22" t="s">
        <v>7389</v>
      </c>
      <c r="N2321" s="22" t="s">
        <v>7389</v>
      </c>
      <c r="O2321" s="53" t="str">
        <f t="shared" ref="O2321:Q2321" si="2259">IFERROR(((I2321-L2321)/I2321)*100,"")</f>
        <v/>
      </c>
      <c r="P2321" s="53" t="str">
        <f t="shared" si="2259"/>
        <v/>
      </c>
      <c r="Q2321" s="53" t="str">
        <f t="shared" si="2259"/>
        <v/>
      </c>
    </row>
    <row r="2322" spans="1:17" ht="15" customHeight="1">
      <c r="A2322" s="100">
        <v>23504</v>
      </c>
      <c r="B2322" s="22" t="s">
        <v>2720</v>
      </c>
      <c r="C2322" s="22" t="s">
        <v>6074</v>
      </c>
      <c r="D2322" s="22" t="s">
        <v>1125</v>
      </c>
      <c r="E2322" s="22" t="s">
        <v>2721</v>
      </c>
      <c r="F2322" s="100">
        <v>1642</v>
      </c>
      <c r="G2322" s="22" t="s">
        <v>9852</v>
      </c>
      <c r="H2322" s="22" t="s">
        <v>11517</v>
      </c>
      <c r="I2322" s="22" t="s">
        <v>7389</v>
      </c>
      <c r="J2322" s="22" t="s">
        <v>7389</v>
      </c>
      <c r="K2322" s="22" t="s">
        <v>7389</v>
      </c>
      <c r="L2322" s="22" t="s">
        <v>7389</v>
      </c>
      <c r="M2322" s="22" t="s">
        <v>7389</v>
      </c>
      <c r="N2322" s="22" t="s">
        <v>7389</v>
      </c>
      <c r="O2322" s="53" t="str">
        <f t="shared" ref="O2322:Q2322" si="2260">IFERROR(((I2322-L2322)/I2322)*100,"")</f>
        <v/>
      </c>
      <c r="P2322" s="53" t="str">
        <f t="shared" si="2260"/>
        <v/>
      </c>
      <c r="Q2322" s="53" t="str">
        <f t="shared" si="2260"/>
        <v/>
      </c>
    </row>
    <row r="2323" spans="1:17" ht="15" customHeight="1">
      <c r="A2323" s="100">
        <v>23504</v>
      </c>
      <c r="B2323" s="22" t="s">
        <v>2720</v>
      </c>
      <c r="C2323" s="22" t="s">
        <v>6074</v>
      </c>
      <c r="D2323" s="22" t="s">
        <v>1125</v>
      </c>
      <c r="E2323" s="22" t="s">
        <v>2721</v>
      </c>
      <c r="F2323" s="100">
        <v>1642</v>
      </c>
      <c r="G2323" s="22" t="s">
        <v>9852</v>
      </c>
      <c r="H2323" s="22" t="s">
        <v>11508</v>
      </c>
      <c r="I2323" s="22" t="s">
        <v>7389</v>
      </c>
      <c r="J2323" s="22" t="s">
        <v>7389</v>
      </c>
      <c r="K2323" s="22" t="s">
        <v>7389</v>
      </c>
      <c r="L2323" s="22" t="s">
        <v>7389</v>
      </c>
      <c r="M2323" s="22" t="s">
        <v>7389</v>
      </c>
      <c r="N2323" s="22" t="s">
        <v>7389</v>
      </c>
      <c r="O2323" s="53" t="str">
        <f t="shared" ref="O2323:Q2323" si="2261">IFERROR(((I2323-L2323)/I2323)*100,"")</f>
        <v/>
      </c>
      <c r="P2323" s="53" t="str">
        <f t="shared" si="2261"/>
        <v/>
      </c>
      <c r="Q2323" s="53" t="str">
        <f t="shared" si="2261"/>
        <v/>
      </c>
    </row>
    <row r="2324" spans="1:17" ht="15" customHeight="1">
      <c r="A2324" s="100">
        <v>23504</v>
      </c>
      <c r="B2324" s="22" t="s">
        <v>2720</v>
      </c>
      <c r="C2324" s="22" t="s">
        <v>6074</v>
      </c>
      <c r="D2324" s="22" t="s">
        <v>1125</v>
      </c>
      <c r="E2324" s="22" t="s">
        <v>2721</v>
      </c>
      <c r="F2324" s="100">
        <v>1642</v>
      </c>
      <c r="G2324" s="22" t="s">
        <v>9852</v>
      </c>
      <c r="H2324" s="22" t="s">
        <v>11511</v>
      </c>
      <c r="I2324" s="22" t="s">
        <v>7389</v>
      </c>
      <c r="J2324" s="22" t="s">
        <v>7389</v>
      </c>
      <c r="K2324" s="22" t="s">
        <v>7389</v>
      </c>
      <c r="L2324" s="22" t="s">
        <v>7389</v>
      </c>
      <c r="M2324" s="22" t="s">
        <v>7389</v>
      </c>
      <c r="N2324" s="22" t="s">
        <v>7389</v>
      </c>
      <c r="O2324" s="53" t="str">
        <f t="shared" ref="O2324:Q2324" si="2262">IFERROR(((I2324-L2324)/I2324)*100,"")</f>
        <v/>
      </c>
      <c r="P2324" s="53" t="str">
        <f t="shared" si="2262"/>
        <v/>
      </c>
      <c r="Q2324" s="53" t="str">
        <f t="shared" si="2262"/>
        <v/>
      </c>
    </row>
    <row r="2325" spans="1:17" ht="15" customHeight="1">
      <c r="A2325" s="100">
        <v>23504</v>
      </c>
      <c r="B2325" s="22" t="s">
        <v>2720</v>
      </c>
      <c r="C2325" s="22" t="s">
        <v>6074</v>
      </c>
      <c r="D2325" s="22" t="s">
        <v>1125</v>
      </c>
      <c r="E2325" s="22" t="s">
        <v>2721</v>
      </c>
      <c r="F2325" s="100">
        <v>1642</v>
      </c>
      <c r="G2325" s="22" t="s">
        <v>9852</v>
      </c>
      <c r="H2325" s="22" t="s">
        <v>11509</v>
      </c>
      <c r="I2325" s="22" t="s">
        <v>7389</v>
      </c>
      <c r="J2325" s="22" t="s">
        <v>7389</v>
      </c>
      <c r="K2325" s="22" t="s">
        <v>7389</v>
      </c>
      <c r="L2325" s="22" t="s">
        <v>7389</v>
      </c>
      <c r="M2325" s="22" t="s">
        <v>7389</v>
      </c>
      <c r="N2325" s="22" t="s">
        <v>7389</v>
      </c>
      <c r="O2325" s="53" t="str">
        <f t="shared" ref="O2325:Q2325" si="2263">IFERROR(((I2325-L2325)/I2325)*100,"")</f>
        <v/>
      </c>
      <c r="P2325" s="53" t="str">
        <f t="shared" si="2263"/>
        <v/>
      </c>
      <c r="Q2325" s="53" t="str">
        <f t="shared" si="2263"/>
        <v/>
      </c>
    </row>
    <row r="2326" spans="1:17" ht="15" customHeight="1">
      <c r="A2326" s="100">
        <v>23504</v>
      </c>
      <c r="B2326" s="22" t="s">
        <v>2720</v>
      </c>
      <c r="C2326" s="22" t="s">
        <v>6074</v>
      </c>
      <c r="D2326" s="22" t="s">
        <v>1125</v>
      </c>
      <c r="E2326" s="22" t="s">
        <v>2721</v>
      </c>
      <c r="F2326" s="100">
        <v>1642</v>
      </c>
      <c r="G2326" s="22" t="s">
        <v>9852</v>
      </c>
      <c r="H2326" s="22" t="s">
        <v>11518</v>
      </c>
      <c r="I2326" s="22" t="s">
        <v>7389</v>
      </c>
      <c r="J2326" s="22" t="s">
        <v>7389</v>
      </c>
      <c r="K2326" s="22" t="s">
        <v>7389</v>
      </c>
      <c r="L2326" s="22" t="s">
        <v>7389</v>
      </c>
      <c r="M2326" s="22" t="s">
        <v>7389</v>
      </c>
      <c r="N2326" s="22" t="s">
        <v>7389</v>
      </c>
      <c r="O2326" s="53" t="str">
        <f t="shared" ref="O2326:Q2326" si="2264">IFERROR(((I2326-L2326)/I2326)*100,"")</f>
        <v/>
      </c>
      <c r="P2326" s="53" t="str">
        <f t="shared" si="2264"/>
        <v/>
      </c>
      <c r="Q2326" s="53" t="str">
        <f t="shared" si="2264"/>
        <v/>
      </c>
    </row>
    <row r="2327" spans="1:17" ht="15" customHeight="1">
      <c r="A2327" s="100">
        <v>23504</v>
      </c>
      <c r="B2327" s="22" t="s">
        <v>2720</v>
      </c>
      <c r="C2327" s="22" t="s">
        <v>6074</v>
      </c>
      <c r="D2327" s="22" t="s">
        <v>1125</v>
      </c>
      <c r="E2327" s="22" t="s">
        <v>2721</v>
      </c>
      <c r="F2327" s="100">
        <v>1642</v>
      </c>
      <c r="G2327" s="22" t="s">
        <v>9852</v>
      </c>
      <c r="H2327" s="22" t="s">
        <v>11512</v>
      </c>
      <c r="I2327" s="22" t="s">
        <v>7389</v>
      </c>
      <c r="J2327" s="22" t="s">
        <v>7389</v>
      </c>
      <c r="K2327" s="22" t="s">
        <v>7389</v>
      </c>
      <c r="L2327" s="22" t="s">
        <v>7389</v>
      </c>
      <c r="M2327" s="22" t="s">
        <v>7389</v>
      </c>
      <c r="N2327" s="22" t="s">
        <v>7389</v>
      </c>
      <c r="O2327" s="53" t="str">
        <f t="shared" ref="O2327:Q2327" si="2265">IFERROR(((I2327-L2327)/I2327)*100,"")</f>
        <v/>
      </c>
      <c r="P2327" s="53" t="str">
        <f t="shared" si="2265"/>
        <v/>
      </c>
      <c r="Q2327" s="53" t="str">
        <f t="shared" si="2265"/>
        <v/>
      </c>
    </row>
    <row r="2328" spans="1:17" ht="15" customHeight="1">
      <c r="A2328" s="100">
        <v>23504</v>
      </c>
      <c r="B2328" s="22" t="s">
        <v>2720</v>
      </c>
      <c r="C2328" s="22" t="s">
        <v>6074</v>
      </c>
      <c r="D2328" s="22" t="s">
        <v>1125</v>
      </c>
      <c r="E2328" s="22" t="s">
        <v>2721</v>
      </c>
      <c r="F2328" s="100">
        <v>1642</v>
      </c>
      <c r="G2328" s="22" t="s">
        <v>9852</v>
      </c>
      <c r="H2328" s="22" t="s">
        <v>11514</v>
      </c>
      <c r="I2328" s="22" t="s">
        <v>7389</v>
      </c>
      <c r="J2328" s="22" t="s">
        <v>7389</v>
      </c>
      <c r="K2328" s="22" t="s">
        <v>7389</v>
      </c>
      <c r="L2328" s="22" t="s">
        <v>7389</v>
      </c>
      <c r="M2328" s="22" t="s">
        <v>7389</v>
      </c>
      <c r="N2328" s="22" t="s">
        <v>7389</v>
      </c>
      <c r="O2328" s="53" t="str">
        <f t="shared" ref="O2328:Q2328" si="2266">IFERROR(((I2328-L2328)/I2328)*100,"")</f>
        <v/>
      </c>
      <c r="P2328" s="53" t="str">
        <f t="shared" si="2266"/>
        <v/>
      </c>
      <c r="Q2328" s="53" t="str">
        <f t="shared" si="2266"/>
        <v/>
      </c>
    </row>
    <row r="2329" spans="1:17" ht="15" customHeight="1">
      <c r="A2329" s="100">
        <v>23504</v>
      </c>
      <c r="B2329" s="22" t="s">
        <v>2720</v>
      </c>
      <c r="C2329" s="22" t="s">
        <v>6074</v>
      </c>
      <c r="D2329" s="22" t="s">
        <v>1125</v>
      </c>
      <c r="E2329" s="22" t="s">
        <v>2721</v>
      </c>
      <c r="F2329" s="100">
        <v>1642</v>
      </c>
      <c r="G2329" s="22" t="s">
        <v>9852</v>
      </c>
      <c r="H2329" s="22" t="s">
        <v>11516</v>
      </c>
      <c r="I2329" s="100">
        <v>60</v>
      </c>
      <c r="J2329" s="100">
        <v>128</v>
      </c>
      <c r="K2329" s="100">
        <v>176</v>
      </c>
      <c r="L2329" s="100">
        <v>55.2</v>
      </c>
      <c r="M2329" s="100">
        <v>20.5</v>
      </c>
      <c r="N2329" s="100">
        <v>34.1</v>
      </c>
      <c r="O2329" s="53">
        <f t="shared" ref="O2329:Q2329" si="2267">IFERROR(((I2329-L2329)/I2329)*100,"")</f>
        <v>7.9999999999999947</v>
      </c>
      <c r="P2329" s="53">
        <f t="shared" si="2267"/>
        <v>83.984375</v>
      </c>
      <c r="Q2329" s="53">
        <f t="shared" si="2267"/>
        <v>80.625</v>
      </c>
    </row>
    <row r="2330" spans="1:17" ht="15" customHeight="1">
      <c r="A2330" s="100">
        <v>23504</v>
      </c>
      <c r="B2330" s="22" t="s">
        <v>2720</v>
      </c>
      <c r="C2330" s="22" t="s">
        <v>6074</v>
      </c>
      <c r="D2330" s="22" t="s">
        <v>1125</v>
      </c>
      <c r="E2330" s="22" t="s">
        <v>2721</v>
      </c>
      <c r="F2330" s="100">
        <v>1642</v>
      </c>
      <c r="G2330" s="22" t="s">
        <v>9852</v>
      </c>
      <c r="H2330" s="22" t="s">
        <v>11513</v>
      </c>
      <c r="I2330" s="22" t="s">
        <v>7389</v>
      </c>
      <c r="J2330" s="22" t="s">
        <v>7389</v>
      </c>
      <c r="K2330" s="22" t="s">
        <v>7389</v>
      </c>
      <c r="L2330" s="22" t="s">
        <v>7389</v>
      </c>
      <c r="M2330" s="22" t="s">
        <v>7389</v>
      </c>
      <c r="N2330" s="22" t="s">
        <v>7389</v>
      </c>
      <c r="O2330" s="53" t="str">
        <f t="shared" ref="O2330:Q2330" si="2268">IFERROR(((I2330-L2330)/I2330)*100,"")</f>
        <v/>
      </c>
      <c r="P2330" s="53" t="str">
        <f t="shared" si="2268"/>
        <v/>
      </c>
      <c r="Q2330" s="53" t="str">
        <f t="shared" si="2268"/>
        <v/>
      </c>
    </row>
    <row r="2331" spans="1:17" ht="15" customHeight="1">
      <c r="A2331" s="100">
        <v>23504</v>
      </c>
      <c r="B2331" s="22" t="s">
        <v>2720</v>
      </c>
      <c r="C2331" s="22" t="s">
        <v>6074</v>
      </c>
      <c r="D2331" s="22" t="s">
        <v>1125</v>
      </c>
      <c r="E2331" s="22" t="s">
        <v>2721</v>
      </c>
      <c r="F2331" s="100">
        <v>1642</v>
      </c>
      <c r="G2331" s="22" t="s">
        <v>9852</v>
      </c>
      <c r="H2331" s="22" t="s">
        <v>11507</v>
      </c>
      <c r="I2331" s="22" t="s">
        <v>7389</v>
      </c>
      <c r="J2331" s="22" t="s">
        <v>7389</v>
      </c>
      <c r="K2331" s="22" t="s">
        <v>7389</v>
      </c>
      <c r="L2331" s="22" t="s">
        <v>7389</v>
      </c>
      <c r="M2331" s="22" t="s">
        <v>7389</v>
      </c>
      <c r="N2331" s="22" t="s">
        <v>7389</v>
      </c>
      <c r="O2331" s="53" t="str">
        <f t="shared" ref="O2331:Q2331" si="2269">IFERROR(((I2331-L2331)/I2331)*100,"")</f>
        <v/>
      </c>
      <c r="P2331" s="53" t="str">
        <f t="shared" si="2269"/>
        <v/>
      </c>
      <c r="Q2331" s="53" t="str">
        <f t="shared" si="2269"/>
        <v/>
      </c>
    </row>
    <row r="2332" spans="1:17" ht="15" customHeight="1">
      <c r="A2332" s="100">
        <v>23504</v>
      </c>
      <c r="B2332" s="22" t="s">
        <v>2720</v>
      </c>
      <c r="C2332" s="22" t="s">
        <v>6074</v>
      </c>
      <c r="D2332" s="22" t="s">
        <v>1125</v>
      </c>
      <c r="E2332" s="22" t="s">
        <v>2721</v>
      </c>
      <c r="F2332" s="100">
        <v>1642</v>
      </c>
      <c r="G2332" s="22" t="s">
        <v>9852</v>
      </c>
      <c r="H2332" s="22" t="s">
        <v>11510</v>
      </c>
      <c r="I2332" s="22" t="s">
        <v>7389</v>
      </c>
      <c r="J2332" s="22" t="s">
        <v>7389</v>
      </c>
      <c r="K2332" s="22" t="s">
        <v>7389</v>
      </c>
      <c r="L2332" s="22" t="s">
        <v>7389</v>
      </c>
      <c r="M2332" s="22" t="s">
        <v>7389</v>
      </c>
      <c r="N2332" s="22" t="s">
        <v>7389</v>
      </c>
      <c r="O2332" s="53" t="str">
        <f t="shared" ref="O2332:Q2332" si="2270">IFERROR(((I2332-L2332)/I2332)*100,"")</f>
        <v/>
      </c>
      <c r="P2332" s="53" t="str">
        <f t="shared" si="2270"/>
        <v/>
      </c>
      <c r="Q2332" s="53" t="str">
        <f t="shared" si="2270"/>
        <v/>
      </c>
    </row>
    <row r="2333" spans="1:17" ht="15" customHeight="1">
      <c r="A2333" s="100">
        <v>23508</v>
      </c>
      <c r="B2333" s="22" t="s">
        <v>2723</v>
      </c>
      <c r="C2333" s="22" t="s">
        <v>4934</v>
      </c>
      <c r="D2333" s="22" t="s">
        <v>708</v>
      </c>
      <c r="E2333" s="22" t="s">
        <v>2724</v>
      </c>
      <c r="F2333" s="100">
        <v>1842</v>
      </c>
      <c r="G2333" s="22" t="s">
        <v>10125</v>
      </c>
      <c r="H2333" s="22" t="s">
        <v>11509</v>
      </c>
      <c r="I2333" s="22" t="s">
        <v>7389</v>
      </c>
      <c r="J2333" s="22" t="s">
        <v>7389</v>
      </c>
      <c r="K2333" s="22" t="s">
        <v>7389</v>
      </c>
      <c r="L2333" s="22" t="s">
        <v>7389</v>
      </c>
      <c r="M2333" s="22" t="s">
        <v>7389</v>
      </c>
      <c r="N2333" s="22" t="s">
        <v>7389</v>
      </c>
      <c r="O2333" s="53" t="str">
        <f t="shared" ref="O2333:Q2333" si="2271">IFERROR(((I2333-L2333)/I2333)*100,"")</f>
        <v/>
      </c>
      <c r="P2333" s="53" t="str">
        <f t="shared" si="2271"/>
        <v/>
      </c>
      <c r="Q2333" s="53" t="str">
        <f t="shared" si="2271"/>
        <v/>
      </c>
    </row>
    <row r="2334" spans="1:17" ht="15" customHeight="1">
      <c r="A2334" s="100">
        <v>23508</v>
      </c>
      <c r="B2334" s="22" t="s">
        <v>2723</v>
      </c>
      <c r="C2334" s="22" t="s">
        <v>4934</v>
      </c>
      <c r="D2334" s="22" t="s">
        <v>708</v>
      </c>
      <c r="E2334" s="22" t="s">
        <v>2724</v>
      </c>
      <c r="F2334" s="100">
        <v>1842</v>
      </c>
      <c r="G2334" s="22" t="s">
        <v>10125</v>
      </c>
      <c r="H2334" s="22" t="s">
        <v>11508</v>
      </c>
      <c r="I2334" s="22" t="s">
        <v>7389</v>
      </c>
      <c r="J2334" s="22" t="s">
        <v>7389</v>
      </c>
      <c r="K2334" s="22" t="s">
        <v>7389</v>
      </c>
      <c r="L2334" s="22" t="s">
        <v>7389</v>
      </c>
      <c r="M2334" s="22" t="s">
        <v>7389</v>
      </c>
      <c r="N2334" s="22" t="s">
        <v>7389</v>
      </c>
      <c r="O2334" s="53" t="str">
        <f t="shared" ref="O2334:Q2334" si="2272">IFERROR(((I2334-L2334)/I2334)*100,"")</f>
        <v/>
      </c>
      <c r="P2334" s="53" t="str">
        <f t="shared" si="2272"/>
        <v/>
      </c>
      <c r="Q2334" s="53" t="str">
        <f t="shared" si="2272"/>
        <v/>
      </c>
    </row>
    <row r="2335" spans="1:17" ht="15" customHeight="1">
      <c r="A2335" s="100">
        <v>23508</v>
      </c>
      <c r="B2335" s="22" t="s">
        <v>2723</v>
      </c>
      <c r="C2335" s="22" t="s">
        <v>4934</v>
      </c>
      <c r="D2335" s="22" t="s">
        <v>708</v>
      </c>
      <c r="E2335" s="22" t="s">
        <v>2724</v>
      </c>
      <c r="F2335" s="100">
        <v>1842</v>
      </c>
      <c r="G2335" s="22" t="s">
        <v>10125</v>
      </c>
      <c r="H2335" s="22" t="s">
        <v>11515</v>
      </c>
      <c r="I2335" s="22" t="s">
        <v>7389</v>
      </c>
      <c r="J2335" s="22" t="s">
        <v>7389</v>
      </c>
      <c r="K2335" s="22" t="s">
        <v>7389</v>
      </c>
      <c r="L2335" s="22" t="s">
        <v>7389</v>
      </c>
      <c r="M2335" s="22" t="s">
        <v>7389</v>
      </c>
      <c r="N2335" s="22" t="s">
        <v>7389</v>
      </c>
      <c r="O2335" s="53" t="str">
        <f t="shared" ref="O2335:Q2335" si="2273">IFERROR(((I2335-L2335)/I2335)*100,"")</f>
        <v/>
      </c>
      <c r="P2335" s="53" t="str">
        <f t="shared" si="2273"/>
        <v/>
      </c>
      <c r="Q2335" s="53" t="str">
        <f t="shared" si="2273"/>
        <v/>
      </c>
    </row>
    <row r="2336" spans="1:17" ht="15" customHeight="1">
      <c r="A2336" s="100">
        <v>23508</v>
      </c>
      <c r="B2336" s="22" t="s">
        <v>2723</v>
      </c>
      <c r="C2336" s="22" t="s">
        <v>4934</v>
      </c>
      <c r="D2336" s="22" t="s">
        <v>708</v>
      </c>
      <c r="E2336" s="22" t="s">
        <v>2724</v>
      </c>
      <c r="F2336" s="100">
        <v>1842</v>
      </c>
      <c r="G2336" s="22" t="s">
        <v>10125</v>
      </c>
      <c r="H2336" s="22" t="s">
        <v>11510</v>
      </c>
      <c r="I2336" s="22" t="s">
        <v>7389</v>
      </c>
      <c r="J2336" s="22" t="s">
        <v>7389</v>
      </c>
      <c r="K2336" s="22" t="s">
        <v>7389</v>
      </c>
      <c r="L2336" s="22" t="s">
        <v>7389</v>
      </c>
      <c r="M2336" s="22" t="s">
        <v>7389</v>
      </c>
      <c r="N2336" s="22" t="s">
        <v>7389</v>
      </c>
      <c r="O2336" s="53" t="str">
        <f t="shared" ref="O2336:Q2336" si="2274">IFERROR(((I2336-L2336)/I2336)*100,"")</f>
        <v/>
      </c>
      <c r="P2336" s="53" t="str">
        <f t="shared" si="2274"/>
        <v/>
      </c>
      <c r="Q2336" s="53" t="str">
        <f t="shared" si="2274"/>
        <v/>
      </c>
    </row>
    <row r="2337" spans="1:17" ht="15" customHeight="1">
      <c r="A2337" s="100">
        <v>23508</v>
      </c>
      <c r="B2337" s="22" t="s">
        <v>2723</v>
      </c>
      <c r="C2337" s="22" t="s">
        <v>4934</v>
      </c>
      <c r="D2337" s="22" t="s">
        <v>708</v>
      </c>
      <c r="E2337" s="22" t="s">
        <v>2724</v>
      </c>
      <c r="F2337" s="100">
        <v>1842</v>
      </c>
      <c r="G2337" s="22" t="s">
        <v>10125</v>
      </c>
      <c r="H2337" s="22" t="s">
        <v>11512</v>
      </c>
      <c r="I2337" s="22" t="s">
        <v>7389</v>
      </c>
      <c r="J2337" s="22" t="s">
        <v>7389</v>
      </c>
      <c r="K2337" s="22" t="s">
        <v>7389</v>
      </c>
      <c r="L2337" s="22" t="s">
        <v>7389</v>
      </c>
      <c r="M2337" s="22" t="s">
        <v>7389</v>
      </c>
      <c r="N2337" s="22" t="s">
        <v>7389</v>
      </c>
      <c r="O2337" s="53" t="str">
        <f t="shared" ref="O2337:Q2337" si="2275">IFERROR(((I2337-L2337)/I2337)*100,"")</f>
        <v/>
      </c>
      <c r="P2337" s="53" t="str">
        <f t="shared" si="2275"/>
        <v/>
      </c>
      <c r="Q2337" s="53" t="str">
        <f t="shared" si="2275"/>
        <v/>
      </c>
    </row>
    <row r="2338" spans="1:17" ht="15" customHeight="1">
      <c r="A2338" s="100">
        <v>23508</v>
      </c>
      <c r="B2338" s="22" t="s">
        <v>2723</v>
      </c>
      <c r="C2338" s="22" t="s">
        <v>4934</v>
      </c>
      <c r="D2338" s="22" t="s">
        <v>708</v>
      </c>
      <c r="E2338" s="22" t="s">
        <v>2724</v>
      </c>
      <c r="F2338" s="100">
        <v>1842</v>
      </c>
      <c r="G2338" s="22" t="s">
        <v>10125</v>
      </c>
      <c r="H2338" s="22" t="s">
        <v>11507</v>
      </c>
      <c r="I2338" s="22" t="s">
        <v>7389</v>
      </c>
      <c r="J2338" s="22" t="s">
        <v>7389</v>
      </c>
      <c r="K2338" s="22" t="s">
        <v>7389</v>
      </c>
      <c r="L2338" s="22" t="s">
        <v>7389</v>
      </c>
      <c r="M2338" s="22" t="s">
        <v>7389</v>
      </c>
      <c r="N2338" s="22" t="s">
        <v>7389</v>
      </c>
      <c r="O2338" s="53" t="str">
        <f t="shared" ref="O2338:Q2338" si="2276">IFERROR(((I2338-L2338)/I2338)*100,"")</f>
        <v/>
      </c>
      <c r="P2338" s="53" t="str">
        <f t="shared" si="2276"/>
        <v/>
      </c>
      <c r="Q2338" s="53" t="str">
        <f t="shared" si="2276"/>
        <v/>
      </c>
    </row>
    <row r="2339" spans="1:17" ht="15" customHeight="1">
      <c r="A2339" s="100">
        <v>23508</v>
      </c>
      <c r="B2339" s="22" t="s">
        <v>2723</v>
      </c>
      <c r="C2339" s="22" t="s">
        <v>4934</v>
      </c>
      <c r="D2339" s="22" t="s">
        <v>708</v>
      </c>
      <c r="E2339" s="22" t="s">
        <v>2724</v>
      </c>
      <c r="F2339" s="100">
        <v>1842</v>
      </c>
      <c r="G2339" s="22" t="s">
        <v>10125</v>
      </c>
      <c r="H2339" s="22" t="s">
        <v>11511</v>
      </c>
      <c r="I2339" s="22" t="s">
        <v>7389</v>
      </c>
      <c r="J2339" s="22" t="s">
        <v>7389</v>
      </c>
      <c r="K2339" s="22" t="s">
        <v>7389</v>
      </c>
      <c r="L2339" s="22" t="s">
        <v>7389</v>
      </c>
      <c r="M2339" s="22" t="s">
        <v>7389</v>
      </c>
      <c r="N2339" s="22" t="s">
        <v>7389</v>
      </c>
      <c r="O2339" s="53" t="str">
        <f t="shared" ref="O2339:Q2339" si="2277">IFERROR(((I2339-L2339)/I2339)*100,"")</f>
        <v/>
      </c>
      <c r="P2339" s="53" t="str">
        <f t="shared" si="2277"/>
        <v/>
      </c>
      <c r="Q2339" s="53" t="str">
        <f t="shared" si="2277"/>
        <v/>
      </c>
    </row>
    <row r="2340" spans="1:17" ht="15" customHeight="1">
      <c r="A2340" s="100">
        <v>23508</v>
      </c>
      <c r="B2340" s="22" t="s">
        <v>2723</v>
      </c>
      <c r="C2340" s="22" t="s">
        <v>4934</v>
      </c>
      <c r="D2340" s="22" t="s">
        <v>708</v>
      </c>
      <c r="E2340" s="22" t="s">
        <v>2724</v>
      </c>
      <c r="F2340" s="100">
        <v>1842</v>
      </c>
      <c r="G2340" s="22" t="s">
        <v>10125</v>
      </c>
      <c r="H2340" s="22" t="s">
        <v>11514</v>
      </c>
      <c r="I2340" s="22" t="s">
        <v>7389</v>
      </c>
      <c r="J2340" s="22" t="s">
        <v>7389</v>
      </c>
      <c r="K2340" s="22" t="s">
        <v>7389</v>
      </c>
      <c r="L2340" s="22" t="s">
        <v>7389</v>
      </c>
      <c r="M2340" s="22" t="s">
        <v>7389</v>
      </c>
      <c r="N2340" s="22" t="s">
        <v>7389</v>
      </c>
      <c r="O2340" s="53" t="str">
        <f t="shared" ref="O2340:Q2340" si="2278">IFERROR(((I2340-L2340)/I2340)*100,"")</f>
        <v/>
      </c>
      <c r="P2340" s="53" t="str">
        <f t="shared" si="2278"/>
        <v/>
      </c>
      <c r="Q2340" s="53" t="str">
        <f t="shared" si="2278"/>
        <v/>
      </c>
    </row>
    <row r="2341" spans="1:17" ht="15" customHeight="1">
      <c r="A2341" s="100">
        <v>23508</v>
      </c>
      <c r="B2341" s="22" t="s">
        <v>2723</v>
      </c>
      <c r="C2341" s="22" t="s">
        <v>4934</v>
      </c>
      <c r="D2341" s="22" t="s">
        <v>708</v>
      </c>
      <c r="E2341" s="22" t="s">
        <v>2724</v>
      </c>
      <c r="F2341" s="100">
        <v>1842</v>
      </c>
      <c r="G2341" s="22" t="s">
        <v>10125</v>
      </c>
      <c r="H2341" s="22" t="s">
        <v>11518</v>
      </c>
      <c r="I2341" s="22" t="s">
        <v>7389</v>
      </c>
      <c r="J2341" s="22" t="s">
        <v>7389</v>
      </c>
      <c r="K2341" s="22" t="s">
        <v>7389</v>
      </c>
      <c r="L2341" s="22" t="s">
        <v>7389</v>
      </c>
      <c r="M2341" s="22" t="s">
        <v>7389</v>
      </c>
      <c r="N2341" s="22" t="s">
        <v>7389</v>
      </c>
      <c r="O2341" s="53" t="str">
        <f t="shared" ref="O2341:Q2341" si="2279">IFERROR(((I2341-L2341)/I2341)*100,"")</f>
        <v/>
      </c>
      <c r="P2341" s="53" t="str">
        <f t="shared" si="2279"/>
        <v/>
      </c>
      <c r="Q2341" s="53" t="str">
        <f t="shared" si="2279"/>
        <v/>
      </c>
    </row>
    <row r="2342" spans="1:17" ht="15" customHeight="1">
      <c r="A2342" s="100">
        <v>23508</v>
      </c>
      <c r="B2342" s="22" t="s">
        <v>2723</v>
      </c>
      <c r="C2342" s="22" t="s">
        <v>4934</v>
      </c>
      <c r="D2342" s="22" t="s">
        <v>708</v>
      </c>
      <c r="E2342" s="22" t="s">
        <v>2724</v>
      </c>
      <c r="F2342" s="100">
        <v>1842</v>
      </c>
      <c r="G2342" s="22" t="s">
        <v>10125</v>
      </c>
      <c r="H2342" s="22" t="s">
        <v>11517</v>
      </c>
      <c r="I2342" s="22" t="s">
        <v>7389</v>
      </c>
      <c r="J2342" s="22" t="s">
        <v>7389</v>
      </c>
      <c r="K2342" s="22" t="s">
        <v>7389</v>
      </c>
      <c r="L2342" s="22" t="s">
        <v>7389</v>
      </c>
      <c r="M2342" s="22" t="s">
        <v>7389</v>
      </c>
      <c r="N2342" s="22" t="s">
        <v>7389</v>
      </c>
      <c r="O2342" s="53" t="str">
        <f t="shared" ref="O2342:Q2342" si="2280">IFERROR(((I2342-L2342)/I2342)*100,"")</f>
        <v/>
      </c>
      <c r="P2342" s="53" t="str">
        <f t="shared" si="2280"/>
        <v/>
      </c>
      <c r="Q2342" s="53" t="str">
        <f t="shared" si="2280"/>
        <v/>
      </c>
    </row>
    <row r="2343" spans="1:17" ht="15" customHeight="1">
      <c r="A2343" s="100">
        <v>23508</v>
      </c>
      <c r="B2343" s="22" t="s">
        <v>2723</v>
      </c>
      <c r="C2343" s="22" t="s">
        <v>4934</v>
      </c>
      <c r="D2343" s="22" t="s">
        <v>708</v>
      </c>
      <c r="E2343" s="22" t="s">
        <v>2724</v>
      </c>
      <c r="F2343" s="100">
        <v>1842</v>
      </c>
      <c r="G2343" s="22" t="s">
        <v>10125</v>
      </c>
      <c r="H2343" s="22" t="s">
        <v>11516</v>
      </c>
      <c r="I2343" s="22" t="s">
        <v>7389</v>
      </c>
      <c r="J2343" s="22" t="s">
        <v>7389</v>
      </c>
      <c r="K2343" s="22" t="s">
        <v>7389</v>
      </c>
      <c r="L2343" s="22" t="s">
        <v>7389</v>
      </c>
      <c r="M2343" s="22" t="s">
        <v>7389</v>
      </c>
      <c r="N2343" s="22" t="s">
        <v>7389</v>
      </c>
      <c r="O2343" s="53" t="str">
        <f t="shared" ref="O2343:Q2343" si="2281">IFERROR(((I2343-L2343)/I2343)*100,"")</f>
        <v/>
      </c>
      <c r="P2343" s="53" t="str">
        <f t="shared" si="2281"/>
        <v/>
      </c>
      <c r="Q2343" s="53" t="str">
        <f t="shared" si="2281"/>
        <v/>
      </c>
    </row>
    <row r="2344" spans="1:17" ht="15" customHeight="1">
      <c r="A2344" s="100">
        <v>23508</v>
      </c>
      <c r="B2344" s="22" t="s">
        <v>2723</v>
      </c>
      <c r="C2344" s="22" t="s">
        <v>4934</v>
      </c>
      <c r="D2344" s="22" t="s">
        <v>708</v>
      </c>
      <c r="E2344" s="22" t="s">
        <v>2724</v>
      </c>
      <c r="F2344" s="100">
        <v>1842</v>
      </c>
      <c r="G2344" s="22" t="s">
        <v>10125</v>
      </c>
      <c r="H2344" s="22" t="s">
        <v>11513</v>
      </c>
      <c r="I2344" s="22" t="s">
        <v>7389</v>
      </c>
      <c r="J2344" s="22" t="s">
        <v>7389</v>
      </c>
      <c r="K2344" s="22" t="s">
        <v>7389</v>
      </c>
      <c r="L2344" s="22" t="s">
        <v>7389</v>
      </c>
      <c r="M2344" s="22" t="s">
        <v>7389</v>
      </c>
      <c r="N2344" s="22" t="s">
        <v>7389</v>
      </c>
      <c r="O2344" s="53" t="str">
        <f t="shared" ref="O2344:Q2344" si="2282">IFERROR(((I2344-L2344)/I2344)*100,"")</f>
        <v/>
      </c>
      <c r="P2344" s="53" t="str">
        <f t="shared" si="2282"/>
        <v/>
      </c>
      <c r="Q2344" s="53" t="str">
        <f t="shared" si="2282"/>
        <v/>
      </c>
    </row>
    <row r="2345" spans="1:17" ht="15" customHeight="1">
      <c r="A2345" s="100">
        <v>24883</v>
      </c>
      <c r="B2345" s="22" t="s">
        <v>2973</v>
      </c>
      <c r="C2345" s="22" t="s">
        <v>6078</v>
      </c>
      <c r="D2345" s="22" t="s">
        <v>1125</v>
      </c>
      <c r="E2345" s="22" t="s">
        <v>2974</v>
      </c>
      <c r="F2345" s="100">
        <v>3362</v>
      </c>
      <c r="G2345" s="22" t="s">
        <v>9833</v>
      </c>
      <c r="H2345" s="22" t="s">
        <v>11509</v>
      </c>
      <c r="I2345" s="22" t="s">
        <v>7389</v>
      </c>
      <c r="J2345" s="22" t="s">
        <v>7389</v>
      </c>
      <c r="K2345" s="22" t="s">
        <v>7389</v>
      </c>
      <c r="L2345" s="22" t="s">
        <v>7389</v>
      </c>
      <c r="M2345" s="22" t="s">
        <v>7389</v>
      </c>
      <c r="N2345" s="22" t="s">
        <v>7389</v>
      </c>
      <c r="O2345" s="53" t="str">
        <f t="shared" ref="O2345:Q2345" si="2283">IFERROR(((I2345-L2345)/I2345)*100,"")</f>
        <v/>
      </c>
      <c r="P2345" s="53" t="str">
        <f t="shared" si="2283"/>
        <v/>
      </c>
      <c r="Q2345" s="53" t="str">
        <f t="shared" si="2283"/>
        <v/>
      </c>
    </row>
    <row r="2346" spans="1:17" ht="15" customHeight="1">
      <c r="A2346" s="100">
        <v>24883</v>
      </c>
      <c r="B2346" s="22" t="s">
        <v>2973</v>
      </c>
      <c r="C2346" s="22" t="s">
        <v>6078</v>
      </c>
      <c r="D2346" s="22" t="s">
        <v>1125</v>
      </c>
      <c r="E2346" s="22" t="s">
        <v>2974</v>
      </c>
      <c r="F2346" s="100">
        <v>3362</v>
      </c>
      <c r="G2346" s="22" t="s">
        <v>9833</v>
      </c>
      <c r="H2346" s="22" t="s">
        <v>11518</v>
      </c>
      <c r="I2346" s="22" t="s">
        <v>7389</v>
      </c>
      <c r="J2346" s="22" t="s">
        <v>7389</v>
      </c>
      <c r="K2346" s="22" t="s">
        <v>7389</v>
      </c>
      <c r="L2346" s="22" t="s">
        <v>7389</v>
      </c>
      <c r="M2346" s="22" t="s">
        <v>7389</v>
      </c>
      <c r="N2346" s="22" t="s">
        <v>7389</v>
      </c>
      <c r="O2346" s="53" t="str">
        <f t="shared" ref="O2346:Q2346" si="2284">IFERROR(((I2346-L2346)/I2346)*100,"")</f>
        <v/>
      </c>
      <c r="P2346" s="53" t="str">
        <f t="shared" si="2284"/>
        <v/>
      </c>
      <c r="Q2346" s="53" t="str">
        <f t="shared" si="2284"/>
        <v/>
      </c>
    </row>
    <row r="2347" spans="1:17" ht="15" customHeight="1">
      <c r="A2347" s="100">
        <v>24883</v>
      </c>
      <c r="B2347" s="22" t="s">
        <v>2973</v>
      </c>
      <c r="C2347" s="22" t="s">
        <v>6078</v>
      </c>
      <c r="D2347" s="22" t="s">
        <v>1125</v>
      </c>
      <c r="E2347" s="22" t="s">
        <v>2974</v>
      </c>
      <c r="F2347" s="100">
        <v>3362</v>
      </c>
      <c r="G2347" s="22" t="s">
        <v>9833</v>
      </c>
      <c r="H2347" s="22" t="s">
        <v>11514</v>
      </c>
      <c r="I2347" s="22" t="s">
        <v>7389</v>
      </c>
      <c r="J2347" s="22" t="s">
        <v>7389</v>
      </c>
      <c r="K2347" s="22" t="s">
        <v>7389</v>
      </c>
      <c r="L2347" s="22" t="s">
        <v>7389</v>
      </c>
      <c r="M2347" s="22" t="s">
        <v>7389</v>
      </c>
      <c r="N2347" s="22" t="s">
        <v>7389</v>
      </c>
      <c r="O2347" s="53" t="str">
        <f t="shared" ref="O2347:Q2347" si="2285">IFERROR(((I2347-L2347)/I2347)*100,"")</f>
        <v/>
      </c>
      <c r="P2347" s="53" t="str">
        <f t="shared" si="2285"/>
        <v/>
      </c>
      <c r="Q2347" s="53" t="str">
        <f t="shared" si="2285"/>
        <v/>
      </c>
    </row>
    <row r="2348" spans="1:17" ht="15" customHeight="1">
      <c r="A2348" s="100">
        <v>24883</v>
      </c>
      <c r="B2348" s="22" t="s">
        <v>2973</v>
      </c>
      <c r="C2348" s="22" t="s">
        <v>6078</v>
      </c>
      <c r="D2348" s="22" t="s">
        <v>1125</v>
      </c>
      <c r="E2348" s="22" t="s">
        <v>2974</v>
      </c>
      <c r="F2348" s="100">
        <v>3362</v>
      </c>
      <c r="G2348" s="22" t="s">
        <v>9833</v>
      </c>
      <c r="H2348" s="22" t="s">
        <v>11510</v>
      </c>
      <c r="I2348" s="22" t="s">
        <v>7389</v>
      </c>
      <c r="J2348" s="22" t="s">
        <v>7389</v>
      </c>
      <c r="K2348" s="22" t="s">
        <v>7389</v>
      </c>
      <c r="L2348" s="22" t="s">
        <v>7389</v>
      </c>
      <c r="M2348" s="22" t="s">
        <v>7389</v>
      </c>
      <c r="N2348" s="22" t="s">
        <v>7389</v>
      </c>
      <c r="O2348" s="53" t="str">
        <f t="shared" ref="O2348:Q2348" si="2286">IFERROR(((I2348-L2348)/I2348)*100,"")</f>
        <v/>
      </c>
      <c r="P2348" s="53" t="str">
        <f t="shared" si="2286"/>
        <v/>
      </c>
      <c r="Q2348" s="53" t="str">
        <f t="shared" si="2286"/>
        <v/>
      </c>
    </row>
    <row r="2349" spans="1:17" ht="15" customHeight="1">
      <c r="A2349" s="100">
        <v>24883</v>
      </c>
      <c r="B2349" s="22" t="s">
        <v>2973</v>
      </c>
      <c r="C2349" s="22" t="s">
        <v>6078</v>
      </c>
      <c r="D2349" s="22" t="s">
        <v>1125</v>
      </c>
      <c r="E2349" s="22" t="s">
        <v>2974</v>
      </c>
      <c r="F2349" s="100">
        <v>3362</v>
      </c>
      <c r="G2349" s="22" t="s">
        <v>9833</v>
      </c>
      <c r="H2349" s="22" t="s">
        <v>11517</v>
      </c>
      <c r="I2349" s="22" t="s">
        <v>7389</v>
      </c>
      <c r="J2349" s="22" t="s">
        <v>7389</v>
      </c>
      <c r="K2349" s="22" t="s">
        <v>7389</v>
      </c>
      <c r="L2349" s="22" t="s">
        <v>7389</v>
      </c>
      <c r="M2349" s="22" t="s">
        <v>7389</v>
      </c>
      <c r="N2349" s="22" t="s">
        <v>7389</v>
      </c>
      <c r="O2349" s="53" t="str">
        <f t="shared" ref="O2349:Q2349" si="2287">IFERROR(((I2349-L2349)/I2349)*100,"")</f>
        <v/>
      </c>
      <c r="P2349" s="53" t="str">
        <f t="shared" si="2287"/>
        <v/>
      </c>
      <c r="Q2349" s="53" t="str">
        <f t="shared" si="2287"/>
        <v/>
      </c>
    </row>
    <row r="2350" spans="1:17" ht="15" customHeight="1">
      <c r="A2350" s="100">
        <v>24883</v>
      </c>
      <c r="B2350" s="22" t="s">
        <v>2973</v>
      </c>
      <c r="C2350" s="22" t="s">
        <v>6078</v>
      </c>
      <c r="D2350" s="22" t="s">
        <v>1125</v>
      </c>
      <c r="E2350" s="22" t="s">
        <v>2974</v>
      </c>
      <c r="F2350" s="100">
        <v>3362</v>
      </c>
      <c r="G2350" s="22" t="s">
        <v>9833</v>
      </c>
      <c r="H2350" s="22" t="s">
        <v>11507</v>
      </c>
      <c r="I2350" s="22" t="s">
        <v>7389</v>
      </c>
      <c r="J2350" s="22" t="s">
        <v>7389</v>
      </c>
      <c r="K2350" s="22" t="s">
        <v>7389</v>
      </c>
      <c r="L2350" s="22" t="s">
        <v>7389</v>
      </c>
      <c r="M2350" s="22" t="s">
        <v>7389</v>
      </c>
      <c r="N2350" s="22" t="s">
        <v>7389</v>
      </c>
      <c r="O2350" s="53" t="str">
        <f t="shared" ref="O2350:Q2350" si="2288">IFERROR(((I2350-L2350)/I2350)*100,"")</f>
        <v/>
      </c>
      <c r="P2350" s="53" t="str">
        <f t="shared" si="2288"/>
        <v/>
      </c>
      <c r="Q2350" s="53" t="str">
        <f t="shared" si="2288"/>
        <v/>
      </c>
    </row>
    <row r="2351" spans="1:17" ht="15" customHeight="1">
      <c r="A2351" s="100">
        <v>24883</v>
      </c>
      <c r="B2351" s="22" t="s">
        <v>2973</v>
      </c>
      <c r="C2351" s="22" t="s">
        <v>6078</v>
      </c>
      <c r="D2351" s="22" t="s">
        <v>1125</v>
      </c>
      <c r="E2351" s="22" t="s">
        <v>2974</v>
      </c>
      <c r="F2351" s="100">
        <v>3362</v>
      </c>
      <c r="G2351" s="22" t="s">
        <v>9833</v>
      </c>
      <c r="H2351" s="22" t="s">
        <v>11511</v>
      </c>
      <c r="I2351" s="22" t="s">
        <v>7389</v>
      </c>
      <c r="J2351" s="22" t="s">
        <v>7389</v>
      </c>
      <c r="K2351" s="22" t="s">
        <v>7389</v>
      </c>
      <c r="L2351" s="22" t="s">
        <v>7389</v>
      </c>
      <c r="M2351" s="22" t="s">
        <v>7389</v>
      </c>
      <c r="N2351" s="22" t="s">
        <v>7389</v>
      </c>
      <c r="O2351" s="53" t="str">
        <f t="shared" ref="O2351:Q2351" si="2289">IFERROR(((I2351-L2351)/I2351)*100,"")</f>
        <v/>
      </c>
      <c r="P2351" s="53" t="str">
        <f t="shared" si="2289"/>
        <v/>
      </c>
      <c r="Q2351" s="53" t="str">
        <f t="shared" si="2289"/>
        <v/>
      </c>
    </row>
    <row r="2352" spans="1:17" ht="15" customHeight="1">
      <c r="A2352" s="100">
        <v>24883</v>
      </c>
      <c r="B2352" s="22" t="s">
        <v>2973</v>
      </c>
      <c r="C2352" s="22" t="s">
        <v>6078</v>
      </c>
      <c r="D2352" s="22" t="s">
        <v>1125</v>
      </c>
      <c r="E2352" s="22" t="s">
        <v>2974</v>
      </c>
      <c r="F2352" s="100">
        <v>3362</v>
      </c>
      <c r="G2352" s="22" t="s">
        <v>9833</v>
      </c>
      <c r="H2352" s="22" t="s">
        <v>11512</v>
      </c>
      <c r="I2352" s="22" t="s">
        <v>7389</v>
      </c>
      <c r="J2352" s="22" t="s">
        <v>7389</v>
      </c>
      <c r="K2352" s="22" t="s">
        <v>7389</v>
      </c>
      <c r="L2352" s="22" t="s">
        <v>7389</v>
      </c>
      <c r="M2352" s="22" t="s">
        <v>7389</v>
      </c>
      <c r="N2352" s="22" t="s">
        <v>7389</v>
      </c>
      <c r="O2352" s="53" t="str">
        <f t="shared" ref="O2352:Q2352" si="2290">IFERROR(((I2352-L2352)/I2352)*100,"")</f>
        <v/>
      </c>
      <c r="P2352" s="53" t="str">
        <f t="shared" si="2290"/>
        <v/>
      </c>
      <c r="Q2352" s="53" t="str">
        <f t="shared" si="2290"/>
        <v/>
      </c>
    </row>
    <row r="2353" spans="1:17" ht="15" customHeight="1">
      <c r="A2353" s="100">
        <v>24883</v>
      </c>
      <c r="B2353" s="22" t="s">
        <v>2973</v>
      </c>
      <c r="C2353" s="22" t="s">
        <v>6078</v>
      </c>
      <c r="D2353" s="22" t="s">
        <v>1125</v>
      </c>
      <c r="E2353" s="22" t="s">
        <v>2974</v>
      </c>
      <c r="F2353" s="100">
        <v>3362</v>
      </c>
      <c r="G2353" s="22" t="s">
        <v>9833</v>
      </c>
      <c r="H2353" s="22" t="s">
        <v>11516</v>
      </c>
      <c r="I2353" s="22" t="s">
        <v>7389</v>
      </c>
      <c r="J2353" s="22" t="s">
        <v>7389</v>
      </c>
      <c r="K2353" s="22" t="s">
        <v>7389</v>
      </c>
      <c r="L2353" s="22" t="s">
        <v>7389</v>
      </c>
      <c r="M2353" s="22" t="s">
        <v>7389</v>
      </c>
      <c r="N2353" s="22" t="s">
        <v>7389</v>
      </c>
      <c r="O2353" s="53" t="str">
        <f t="shared" ref="O2353:Q2353" si="2291">IFERROR(((I2353-L2353)/I2353)*100,"")</f>
        <v/>
      </c>
      <c r="P2353" s="53" t="str">
        <f t="shared" si="2291"/>
        <v/>
      </c>
      <c r="Q2353" s="53" t="str">
        <f t="shared" si="2291"/>
        <v/>
      </c>
    </row>
    <row r="2354" spans="1:17" ht="15" customHeight="1">
      <c r="A2354" s="100">
        <v>24883</v>
      </c>
      <c r="B2354" s="22" t="s">
        <v>2973</v>
      </c>
      <c r="C2354" s="22" t="s">
        <v>6078</v>
      </c>
      <c r="D2354" s="22" t="s">
        <v>1125</v>
      </c>
      <c r="E2354" s="22" t="s">
        <v>2974</v>
      </c>
      <c r="F2354" s="100">
        <v>3362</v>
      </c>
      <c r="G2354" s="22" t="s">
        <v>9833</v>
      </c>
      <c r="H2354" s="22" t="s">
        <v>11508</v>
      </c>
      <c r="I2354" s="22" t="s">
        <v>7389</v>
      </c>
      <c r="J2354" s="22" t="s">
        <v>7389</v>
      </c>
      <c r="K2354" s="22" t="s">
        <v>7389</v>
      </c>
      <c r="L2354" s="22" t="s">
        <v>7389</v>
      </c>
      <c r="M2354" s="22" t="s">
        <v>7389</v>
      </c>
      <c r="N2354" s="22" t="s">
        <v>7389</v>
      </c>
      <c r="O2354" s="53" t="str">
        <f t="shared" ref="O2354:Q2354" si="2292">IFERROR(((I2354-L2354)/I2354)*100,"")</f>
        <v/>
      </c>
      <c r="P2354" s="53" t="str">
        <f t="shared" si="2292"/>
        <v/>
      </c>
      <c r="Q2354" s="53" t="str">
        <f t="shared" si="2292"/>
        <v/>
      </c>
    </row>
    <row r="2355" spans="1:17" ht="15" customHeight="1">
      <c r="A2355" s="100">
        <v>24883</v>
      </c>
      <c r="B2355" s="22" t="s">
        <v>2973</v>
      </c>
      <c r="C2355" s="22" t="s">
        <v>6078</v>
      </c>
      <c r="D2355" s="22" t="s">
        <v>1125</v>
      </c>
      <c r="E2355" s="22" t="s">
        <v>2974</v>
      </c>
      <c r="F2355" s="100">
        <v>3362</v>
      </c>
      <c r="G2355" s="22" t="s">
        <v>9833</v>
      </c>
      <c r="H2355" s="22" t="s">
        <v>11515</v>
      </c>
      <c r="I2355" s="22" t="s">
        <v>7389</v>
      </c>
      <c r="J2355" s="22" t="s">
        <v>7389</v>
      </c>
      <c r="K2355" s="22" t="s">
        <v>7389</v>
      </c>
      <c r="L2355" s="22" t="s">
        <v>7389</v>
      </c>
      <c r="M2355" s="22" t="s">
        <v>7389</v>
      </c>
      <c r="N2355" s="22" t="s">
        <v>7389</v>
      </c>
      <c r="O2355" s="53" t="str">
        <f t="shared" ref="O2355:Q2355" si="2293">IFERROR(((I2355-L2355)/I2355)*100,"")</f>
        <v/>
      </c>
      <c r="P2355" s="53" t="str">
        <f t="shared" si="2293"/>
        <v/>
      </c>
      <c r="Q2355" s="53" t="str">
        <f t="shared" si="2293"/>
        <v/>
      </c>
    </row>
    <row r="2356" spans="1:17" ht="15" customHeight="1">
      <c r="A2356" s="100">
        <v>24883</v>
      </c>
      <c r="B2356" s="22" t="s">
        <v>2973</v>
      </c>
      <c r="C2356" s="22" t="s">
        <v>6078</v>
      </c>
      <c r="D2356" s="22" t="s">
        <v>1125</v>
      </c>
      <c r="E2356" s="22" t="s">
        <v>2974</v>
      </c>
      <c r="F2356" s="100">
        <v>3362</v>
      </c>
      <c r="G2356" s="22" t="s">
        <v>9833</v>
      </c>
      <c r="H2356" s="22" t="s">
        <v>11513</v>
      </c>
      <c r="I2356" s="22" t="s">
        <v>7389</v>
      </c>
      <c r="J2356" s="22" t="s">
        <v>7389</v>
      </c>
      <c r="K2356" s="22" t="s">
        <v>7389</v>
      </c>
      <c r="L2356" s="22" t="s">
        <v>7389</v>
      </c>
      <c r="M2356" s="22" t="s">
        <v>7389</v>
      </c>
      <c r="N2356" s="22" t="s">
        <v>7389</v>
      </c>
      <c r="O2356" s="53" t="str">
        <f t="shared" ref="O2356:Q2356" si="2294">IFERROR(((I2356-L2356)/I2356)*100,"")</f>
        <v/>
      </c>
      <c r="P2356" s="53" t="str">
        <f t="shared" si="2294"/>
        <v/>
      </c>
      <c r="Q2356" s="53" t="str">
        <f t="shared" si="2294"/>
        <v/>
      </c>
    </row>
    <row r="2357" spans="1:17" ht="15" customHeight="1">
      <c r="A2357" s="100">
        <v>24971</v>
      </c>
      <c r="B2357" s="22" t="s">
        <v>3020</v>
      </c>
      <c r="C2357" s="22" t="s">
        <v>4498</v>
      </c>
      <c r="D2357" s="22" t="s">
        <v>9835</v>
      </c>
      <c r="E2357" s="22" t="s">
        <v>801</v>
      </c>
      <c r="F2357" s="100">
        <v>8259</v>
      </c>
      <c r="G2357" s="22" t="s">
        <v>11485</v>
      </c>
      <c r="H2357" s="22" t="s">
        <v>11514</v>
      </c>
      <c r="I2357" s="100">
        <v>48.6</v>
      </c>
      <c r="J2357" s="100">
        <v>69.75</v>
      </c>
      <c r="K2357" s="100">
        <v>159.5</v>
      </c>
      <c r="L2357" s="100">
        <v>20.8</v>
      </c>
      <c r="M2357" s="100">
        <v>32.049999999999997</v>
      </c>
      <c r="N2357" s="100">
        <v>75.959999999999994</v>
      </c>
      <c r="O2357" s="53">
        <f t="shared" ref="O2357:Q2357" si="2295">IFERROR(((I2357-L2357)/I2357)*100,"")</f>
        <v>57.201646090534972</v>
      </c>
      <c r="P2357" s="53">
        <f t="shared" si="2295"/>
        <v>54.050179211469541</v>
      </c>
      <c r="Q2357" s="53">
        <f t="shared" si="2295"/>
        <v>52.376175548589345</v>
      </c>
    </row>
    <row r="2358" spans="1:17" ht="15" customHeight="1">
      <c r="A2358" s="100">
        <v>24971</v>
      </c>
      <c r="B2358" s="22" t="s">
        <v>3020</v>
      </c>
      <c r="C2358" s="22" t="s">
        <v>4498</v>
      </c>
      <c r="D2358" s="22" t="s">
        <v>9835</v>
      </c>
      <c r="E2358" s="22" t="s">
        <v>801</v>
      </c>
      <c r="F2358" s="100">
        <v>8259</v>
      </c>
      <c r="G2358" s="22" t="s">
        <v>11485</v>
      </c>
      <c r="H2358" s="22" t="s">
        <v>11507</v>
      </c>
      <c r="I2358" s="100">
        <v>13</v>
      </c>
      <c r="J2358" s="100">
        <v>38.01</v>
      </c>
      <c r="K2358" s="100">
        <v>96.68</v>
      </c>
      <c r="L2358" s="100">
        <v>20</v>
      </c>
      <c r="M2358" s="100">
        <v>31.04</v>
      </c>
      <c r="N2358" s="100">
        <v>73.42</v>
      </c>
      <c r="O2358" s="53"/>
      <c r="P2358" s="53">
        <f t="shared" ref="P2358:Q2358" si="2296">IFERROR(((J2358-M2358)/J2358)*100,"")</f>
        <v>18.337279663246512</v>
      </c>
      <c r="Q2358" s="53">
        <f t="shared" si="2296"/>
        <v>24.058750517170051</v>
      </c>
    </row>
    <row r="2359" spans="1:17" ht="15" customHeight="1">
      <c r="A2359" s="100">
        <v>24971</v>
      </c>
      <c r="B2359" s="22" t="s">
        <v>3020</v>
      </c>
      <c r="C2359" s="22" t="s">
        <v>4498</v>
      </c>
      <c r="D2359" s="22" t="s">
        <v>9835</v>
      </c>
      <c r="E2359" s="22" t="s">
        <v>801</v>
      </c>
      <c r="F2359" s="100">
        <v>8259</v>
      </c>
      <c r="G2359" s="22" t="s">
        <v>11485</v>
      </c>
      <c r="H2359" s="22" t="s">
        <v>11516</v>
      </c>
      <c r="I2359" s="22" t="s">
        <v>7389</v>
      </c>
      <c r="J2359" s="22" t="s">
        <v>7389</v>
      </c>
      <c r="K2359" s="22" t="s">
        <v>7389</v>
      </c>
      <c r="L2359" s="22" t="s">
        <v>7389</v>
      </c>
      <c r="M2359" s="22" t="s">
        <v>7389</v>
      </c>
      <c r="N2359" s="22" t="s">
        <v>7389</v>
      </c>
      <c r="O2359" s="53" t="str">
        <f t="shared" ref="O2359:Q2359" si="2297">IFERROR(((I2359-L2359)/I2359)*100,"")</f>
        <v/>
      </c>
      <c r="P2359" s="53" t="str">
        <f t="shared" si="2297"/>
        <v/>
      </c>
      <c r="Q2359" s="53" t="str">
        <f t="shared" si="2297"/>
        <v/>
      </c>
    </row>
    <row r="2360" spans="1:17" ht="15" customHeight="1">
      <c r="A2360" s="100">
        <v>24971</v>
      </c>
      <c r="B2360" s="22" t="s">
        <v>3020</v>
      </c>
      <c r="C2360" s="22" t="s">
        <v>4498</v>
      </c>
      <c r="D2360" s="22" t="s">
        <v>9835</v>
      </c>
      <c r="E2360" s="22" t="s">
        <v>801</v>
      </c>
      <c r="F2360" s="100">
        <v>8259</v>
      </c>
      <c r="G2360" s="22" t="s">
        <v>11485</v>
      </c>
      <c r="H2360" s="22" t="s">
        <v>11513</v>
      </c>
      <c r="I2360" s="22" t="s">
        <v>7389</v>
      </c>
      <c r="J2360" s="22" t="s">
        <v>7389</v>
      </c>
      <c r="K2360" s="22" t="s">
        <v>7389</v>
      </c>
      <c r="L2360" s="22" t="s">
        <v>7389</v>
      </c>
      <c r="M2360" s="22" t="s">
        <v>7389</v>
      </c>
      <c r="N2360" s="22" t="s">
        <v>7389</v>
      </c>
      <c r="O2360" s="53" t="str">
        <f t="shared" ref="O2360:Q2360" si="2298">IFERROR(((I2360-L2360)/I2360)*100,"")</f>
        <v/>
      </c>
      <c r="P2360" s="53" t="str">
        <f t="shared" si="2298"/>
        <v/>
      </c>
      <c r="Q2360" s="53" t="str">
        <f t="shared" si="2298"/>
        <v/>
      </c>
    </row>
    <row r="2361" spans="1:17" ht="15" customHeight="1">
      <c r="A2361" s="100">
        <v>24971</v>
      </c>
      <c r="B2361" s="22" t="s">
        <v>3020</v>
      </c>
      <c r="C2361" s="22" t="s">
        <v>4498</v>
      </c>
      <c r="D2361" s="22" t="s">
        <v>9835</v>
      </c>
      <c r="E2361" s="22" t="s">
        <v>801</v>
      </c>
      <c r="F2361" s="100">
        <v>8259</v>
      </c>
      <c r="G2361" s="22" t="s">
        <v>11485</v>
      </c>
      <c r="H2361" s="22" t="s">
        <v>11518</v>
      </c>
      <c r="I2361" s="100">
        <v>166</v>
      </c>
      <c r="J2361" s="100">
        <v>58.9</v>
      </c>
      <c r="K2361" s="100">
        <v>166.6</v>
      </c>
      <c r="L2361" s="100">
        <v>35</v>
      </c>
      <c r="M2361" s="100">
        <v>19.100000000000001</v>
      </c>
      <c r="N2361" s="100">
        <v>71.040000000000006</v>
      </c>
      <c r="O2361" s="53">
        <f t="shared" ref="O2361:Q2361" si="2299">IFERROR(((I2361-L2361)/I2361)*100,"")</f>
        <v>78.915662650602414</v>
      </c>
      <c r="P2361" s="53">
        <f t="shared" si="2299"/>
        <v>67.572156196943965</v>
      </c>
      <c r="Q2361" s="53">
        <f t="shared" si="2299"/>
        <v>57.358943577430964</v>
      </c>
    </row>
    <row r="2362" spans="1:17" ht="15" customHeight="1">
      <c r="A2362" s="100">
        <v>24971</v>
      </c>
      <c r="B2362" s="22" t="s">
        <v>3020</v>
      </c>
      <c r="C2362" s="22" t="s">
        <v>4498</v>
      </c>
      <c r="D2362" s="22" t="s">
        <v>9835</v>
      </c>
      <c r="E2362" s="22" t="s">
        <v>801</v>
      </c>
      <c r="F2362" s="100">
        <v>8259</v>
      </c>
      <c r="G2362" s="22" t="s">
        <v>11485</v>
      </c>
      <c r="H2362" s="22" t="s">
        <v>11509</v>
      </c>
      <c r="I2362" s="22" t="s">
        <v>7389</v>
      </c>
      <c r="J2362" s="22" t="s">
        <v>7389</v>
      </c>
      <c r="K2362" s="22" t="s">
        <v>7389</v>
      </c>
      <c r="L2362" s="22" t="s">
        <v>7389</v>
      </c>
      <c r="M2362" s="22" t="s">
        <v>7389</v>
      </c>
      <c r="N2362" s="22" t="s">
        <v>7389</v>
      </c>
      <c r="O2362" s="53" t="str">
        <f t="shared" ref="O2362:Q2362" si="2300">IFERROR(((I2362-L2362)/I2362)*100,"")</f>
        <v/>
      </c>
      <c r="P2362" s="53" t="str">
        <f t="shared" si="2300"/>
        <v/>
      </c>
      <c r="Q2362" s="53" t="str">
        <f t="shared" si="2300"/>
        <v/>
      </c>
    </row>
    <row r="2363" spans="1:17" ht="15" customHeight="1">
      <c r="A2363" s="100">
        <v>24971</v>
      </c>
      <c r="B2363" s="22" t="s">
        <v>3020</v>
      </c>
      <c r="C2363" s="22" t="s">
        <v>4498</v>
      </c>
      <c r="D2363" s="22" t="s">
        <v>9835</v>
      </c>
      <c r="E2363" s="22" t="s">
        <v>801</v>
      </c>
      <c r="F2363" s="100">
        <v>8259</v>
      </c>
      <c r="G2363" s="22" t="s">
        <v>11485</v>
      </c>
      <c r="H2363" s="22" t="s">
        <v>11515</v>
      </c>
      <c r="I2363" s="100">
        <v>87.5</v>
      </c>
      <c r="J2363" s="100">
        <v>82.82</v>
      </c>
      <c r="K2363" s="100">
        <v>195</v>
      </c>
      <c r="L2363" s="100">
        <v>48</v>
      </c>
      <c r="M2363" s="100">
        <v>22.83</v>
      </c>
      <c r="N2363" s="100">
        <v>81.02</v>
      </c>
      <c r="O2363" s="53">
        <f t="shared" ref="O2363:Q2363" si="2301">IFERROR(((I2363-L2363)/I2363)*100,"")</f>
        <v>45.142857142857139</v>
      </c>
      <c r="P2363" s="53">
        <f t="shared" si="2301"/>
        <v>72.434194638976095</v>
      </c>
      <c r="Q2363" s="53">
        <f t="shared" si="2301"/>
        <v>58.45128205128205</v>
      </c>
    </row>
    <row r="2364" spans="1:17" ht="15" customHeight="1">
      <c r="A2364" s="100">
        <v>24971</v>
      </c>
      <c r="B2364" s="22" t="s">
        <v>3020</v>
      </c>
      <c r="C2364" s="22" t="s">
        <v>4498</v>
      </c>
      <c r="D2364" s="22" t="s">
        <v>9835</v>
      </c>
      <c r="E2364" s="22" t="s">
        <v>801</v>
      </c>
      <c r="F2364" s="100">
        <v>8259</v>
      </c>
      <c r="G2364" s="22" t="s">
        <v>11485</v>
      </c>
      <c r="H2364" s="22" t="s">
        <v>11510</v>
      </c>
      <c r="I2364" s="100">
        <v>192</v>
      </c>
      <c r="J2364" s="100">
        <v>116.53</v>
      </c>
      <c r="K2364" s="100">
        <v>323.3</v>
      </c>
      <c r="L2364" s="100">
        <v>16</v>
      </c>
      <c r="M2364" s="100">
        <v>21.44</v>
      </c>
      <c r="N2364" s="100">
        <v>56.43</v>
      </c>
      <c r="O2364" s="53">
        <f t="shared" ref="O2364:Q2364" si="2302">IFERROR(((I2364-L2364)/I2364)*100,"")</f>
        <v>91.666666666666657</v>
      </c>
      <c r="P2364" s="53">
        <f t="shared" si="2302"/>
        <v>81.601304385136871</v>
      </c>
      <c r="Q2364" s="53">
        <f t="shared" si="2302"/>
        <v>82.545623260129901</v>
      </c>
    </row>
    <row r="2365" spans="1:17" ht="15" customHeight="1">
      <c r="A2365" s="100">
        <v>24971</v>
      </c>
      <c r="B2365" s="22" t="s">
        <v>3020</v>
      </c>
      <c r="C2365" s="22" t="s">
        <v>4498</v>
      </c>
      <c r="D2365" s="22" t="s">
        <v>9835</v>
      </c>
      <c r="E2365" s="22" t="s">
        <v>801</v>
      </c>
      <c r="F2365" s="100">
        <v>8259</v>
      </c>
      <c r="G2365" s="22" t="s">
        <v>11485</v>
      </c>
      <c r="H2365" s="22" t="s">
        <v>11517</v>
      </c>
      <c r="I2365" s="22" t="s">
        <v>7389</v>
      </c>
      <c r="J2365" s="22" t="s">
        <v>7389</v>
      </c>
      <c r="K2365" s="22" t="s">
        <v>7389</v>
      </c>
      <c r="L2365" s="22" t="s">
        <v>7389</v>
      </c>
      <c r="M2365" s="22" t="s">
        <v>7389</v>
      </c>
      <c r="N2365" s="22" t="s">
        <v>7389</v>
      </c>
      <c r="O2365" s="53" t="str">
        <f t="shared" ref="O2365:Q2365" si="2303">IFERROR(((I2365-L2365)/I2365)*100,"")</f>
        <v/>
      </c>
      <c r="P2365" s="53" t="str">
        <f t="shared" si="2303"/>
        <v/>
      </c>
      <c r="Q2365" s="53" t="str">
        <f t="shared" si="2303"/>
        <v/>
      </c>
    </row>
    <row r="2366" spans="1:17" ht="15" customHeight="1">
      <c r="A2366" s="100">
        <v>24971</v>
      </c>
      <c r="B2366" s="22" t="s">
        <v>3020</v>
      </c>
      <c r="C2366" s="22" t="s">
        <v>4498</v>
      </c>
      <c r="D2366" s="22" t="s">
        <v>9835</v>
      </c>
      <c r="E2366" s="22" t="s">
        <v>801</v>
      </c>
      <c r="F2366" s="100">
        <v>8259</v>
      </c>
      <c r="G2366" s="22" t="s">
        <v>11485</v>
      </c>
      <c r="H2366" s="22" t="s">
        <v>11512</v>
      </c>
      <c r="I2366" s="22" t="s">
        <v>7389</v>
      </c>
      <c r="J2366" s="22" t="s">
        <v>7389</v>
      </c>
      <c r="K2366" s="22" t="s">
        <v>7389</v>
      </c>
      <c r="L2366" s="22" t="s">
        <v>7389</v>
      </c>
      <c r="M2366" s="22" t="s">
        <v>7389</v>
      </c>
      <c r="N2366" s="22" t="s">
        <v>7389</v>
      </c>
      <c r="O2366" s="53" t="str">
        <f t="shared" ref="O2366:Q2366" si="2304">IFERROR(((I2366-L2366)/I2366)*100,"")</f>
        <v/>
      </c>
      <c r="P2366" s="53" t="str">
        <f t="shared" si="2304"/>
        <v/>
      </c>
      <c r="Q2366" s="53" t="str">
        <f t="shared" si="2304"/>
        <v/>
      </c>
    </row>
    <row r="2367" spans="1:17" ht="15" customHeight="1">
      <c r="A2367" s="100">
        <v>24971</v>
      </c>
      <c r="B2367" s="22" t="s">
        <v>3020</v>
      </c>
      <c r="C2367" s="22" t="s">
        <v>4498</v>
      </c>
      <c r="D2367" s="22" t="s">
        <v>9835</v>
      </c>
      <c r="E2367" s="22" t="s">
        <v>801</v>
      </c>
      <c r="F2367" s="100">
        <v>8259</v>
      </c>
      <c r="G2367" s="22" t="s">
        <v>11485</v>
      </c>
      <c r="H2367" s="22" t="s">
        <v>11511</v>
      </c>
      <c r="I2367" s="22" t="s">
        <v>7389</v>
      </c>
      <c r="J2367" s="22" t="s">
        <v>7389</v>
      </c>
      <c r="K2367" s="22" t="s">
        <v>7389</v>
      </c>
      <c r="L2367" s="22" t="s">
        <v>7389</v>
      </c>
      <c r="M2367" s="22" t="s">
        <v>7389</v>
      </c>
      <c r="N2367" s="22" t="s">
        <v>7389</v>
      </c>
      <c r="O2367" s="53" t="str">
        <f t="shared" ref="O2367:Q2367" si="2305">IFERROR(((I2367-L2367)/I2367)*100,"")</f>
        <v/>
      </c>
      <c r="P2367" s="53" t="str">
        <f t="shared" si="2305"/>
        <v/>
      </c>
      <c r="Q2367" s="53" t="str">
        <f t="shared" si="2305"/>
        <v/>
      </c>
    </row>
    <row r="2368" spans="1:17" ht="15" customHeight="1">
      <c r="A2368" s="100">
        <v>24971</v>
      </c>
      <c r="B2368" s="22" t="s">
        <v>3020</v>
      </c>
      <c r="C2368" s="22" t="s">
        <v>4498</v>
      </c>
      <c r="D2368" s="22" t="s">
        <v>9835</v>
      </c>
      <c r="E2368" s="22" t="s">
        <v>801</v>
      </c>
      <c r="F2368" s="100">
        <v>8259</v>
      </c>
      <c r="G2368" s="22" t="s">
        <v>11485</v>
      </c>
      <c r="H2368" s="22" t="s">
        <v>11508</v>
      </c>
      <c r="I2368" s="22" t="s">
        <v>7389</v>
      </c>
      <c r="J2368" s="22" t="s">
        <v>7389</v>
      </c>
      <c r="K2368" s="22" t="s">
        <v>7389</v>
      </c>
      <c r="L2368" s="22" t="s">
        <v>7389</v>
      </c>
      <c r="M2368" s="22" t="s">
        <v>7389</v>
      </c>
      <c r="N2368" s="22" t="s">
        <v>7389</v>
      </c>
      <c r="O2368" s="53" t="str">
        <f t="shared" ref="O2368:Q2368" si="2306">IFERROR(((I2368-L2368)/I2368)*100,"")</f>
        <v/>
      </c>
      <c r="P2368" s="53" t="str">
        <f t="shared" si="2306"/>
        <v/>
      </c>
      <c r="Q2368" s="53" t="str">
        <f t="shared" si="2306"/>
        <v/>
      </c>
    </row>
    <row r="2369" spans="1:17" ht="15" customHeight="1">
      <c r="A2369" s="100">
        <v>26593</v>
      </c>
      <c r="B2369" s="22" t="s">
        <v>3276</v>
      </c>
      <c r="C2369" s="22" t="s">
        <v>6177</v>
      </c>
      <c r="D2369" s="22" t="s">
        <v>210</v>
      </c>
      <c r="E2369" s="22" t="s">
        <v>382</v>
      </c>
      <c r="F2369" s="100">
        <v>4545</v>
      </c>
      <c r="G2369" s="22" t="s">
        <v>8950</v>
      </c>
      <c r="H2369" s="22" t="s">
        <v>11513</v>
      </c>
      <c r="I2369" s="22" t="s">
        <v>7389</v>
      </c>
      <c r="J2369" s="22" t="s">
        <v>7389</v>
      </c>
      <c r="K2369" s="22" t="s">
        <v>7389</v>
      </c>
      <c r="L2369" s="22" t="s">
        <v>7389</v>
      </c>
      <c r="M2369" s="22" t="s">
        <v>7389</v>
      </c>
      <c r="N2369" s="22" t="s">
        <v>7389</v>
      </c>
      <c r="O2369" s="53" t="str">
        <f t="shared" ref="O2369:Q2369" si="2307">IFERROR(((I2369-L2369)/I2369)*100,"")</f>
        <v/>
      </c>
      <c r="P2369" s="53" t="str">
        <f t="shared" si="2307"/>
        <v/>
      </c>
      <c r="Q2369" s="53" t="str">
        <f t="shared" si="2307"/>
        <v/>
      </c>
    </row>
    <row r="2370" spans="1:17" ht="15" customHeight="1">
      <c r="A2370" s="100">
        <v>26593</v>
      </c>
      <c r="B2370" s="22" t="s">
        <v>3276</v>
      </c>
      <c r="C2370" s="22" t="s">
        <v>6177</v>
      </c>
      <c r="D2370" s="22" t="s">
        <v>210</v>
      </c>
      <c r="E2370" s="22" t="s">
        <v>382</v>
      </c>
      <c r="F2370" s="100">
        <v>4545</v>
      </c>
      <c r="G2370" s="22" t="s">
        <v>8950</v>
      </c>
      <c r="H2370" s="22" t="s">
        <v>11511</v>
      </c>
      <c r="I2370" s="100">
        <v>38</v>
      </c>
      <c r="J2370" s="100">
        <v>78</v>
      </c>
      <c r="K2370" s="100">
        <v>337</v>
      </c>
      <c r="L2370" s="100">
        <v>10</v>
      </c>
      <c r="M2370" s="100">
        <v>5</v>
      </c>
      <c r="N2370" s="100">
        <v>20</v>
      </c>
      <c r="O2370" s="53">
        <f t="shared" ref="O2370:Q2370" si="2308">IFERROR(((I2370-L2370)/I2370)*100,"")</f>
        <v>73.68421052631578</v>
      </c>
      <c r="P2370" s="53">
        <f t="shared" si="2308"/>
        <v>93.589743589743591</v>
      </c>
      <c r="Q2370" s="53">
        <f t="shared" si="2308"/>
        <v>94.065281899109792</v>
      </c>
    </row>
    <row r="2371" spans="1:17" ht="15" customHeight="1">
      <c r="A2371" s="100">
        <v>26593</v>
      </c>
      <c r="B2371" s="22" t="s">
        <v>3276</v>
      </c>
      <c r="C2371" s="22" t="s">
        <v>6177</v>
      </c>
      <c r="D2371" s="22" t="s">
        <v>210</v>
      </c>
      <c r="E2371" s="22" t="s">
        <v>382</v>
      </c>
      <c r="F2371" s="100">
        <v>4545</v>
      </c>
      <c r="G2371" s="22" t="s">
        <v>8950</v>
      </c>
      <c r="H2371" s="22" t="s">
        <v>11512</v>
      </c>
      <c r="I2371" s="22" t="s">
        <v>7389</v>
      </c>
      <c r="J2371" s="22" t="s">
        <v>7389</v>
      </c>
      <c r="K2371" s="22" t="s">
        <v>7389</v>
      </c>
      <c r="L2371" s="22" t="s">
        <v>7389</v>
      </c>
      <c r="M2371" s="22" t="s">
        <v>7389</v>
      </c>
      <c r="N2371" s="22" t="s">
        <v>7389</v>
      </c>
      <c r="O2371" s="53" t="str">
        <f t="shared" ref="O2371:Q2371" si="2309">IFERROR(((I2371-L2371)/I2371)*100,"")</f>
        <v/>
      </c>
      <c r="P2371" s="53" t="str">
        <f t="shared" si="2309"/>
        <v/>
      </c>
      <c r="Q2371" s="53" t="str">
        <f t="shared" si="2309"/>
        <v/>
      </c>
    </row>
    <row r="2372" spans="1:17" ht="15" customHeight="1">
      <c r="A2372" s="100">
        <v>26593</v>
      </c>
      <c r="B2372" s="22" t="s">
        <v>3276</v>
      </c>
      <c r="C2372" s="22" t="s">
        <v>6177</v>
      </c>
      <c r="D2372" s="22" t="s">
        <v>210</v>
      </c>
      <c r="E2372" s="22" t="s">
        <v>382</v>
      </c>
      <c r="F2372" s="100">
        <v>4545</v>
      </c>
      <c r="G2372" s="22" t="s">
        <v>8950</v>
      </c>
      <c r="H2372" s="22" t="s">
        <v>11509</v>
      </c>
      <c r="I2372" s="22" t="s">
        <v>7389</v>
      </c>
      <c r="J2372" s="22" t="s">
        <v>7389</v>
      </c>
      <c r="K2372" s="22" t="s">
        <v>7389</v>
      </c>
      <c r="L2372" s="22" t="s">
        <v>7389</v>
      </c>
      <c r="M2372" s="22" t="s">
        <v>7389</v>
      </c>
      <c r="N2372" s="22" t="s">
        <v>7389</v>
      </c>
      <c r="O2372" s="53" t="str">
        <f t="shared" ref="O2372:Q2372" si="2310">IFERROR(((I2372-L2372)/I2372)*100,"")</f>
        <v/>
      </c>
      <c r="P2372" s="53" t="str">
        <f t="shared" si="2310"/>
        <v/>
      </c>
      <c r="Q2372" s="53" t="str">
        <f t="shared" si="2310"/>
        <v/>
      </c>
    </row>
    <row r="2373" spans="1:17" ht="15" customHeight="1">
      <c r="A2373" s="100">
        <v>26593</v>
      </c>
      <c r="B2373" s="22" t="s">
        <v>3276</v>
      </c>
      <c r="C2373" s="22" t="s">
        <v>6177</v>
      </c>
      <c r="D2373" s="22" t="s">
        <v>210</v>
      </c>
      <c r="E2373" s="22" t="s">
        <v>382</v>
      </c>
      <c r="F2373" s="100">
        <v>4545</v>
      </c>
      <c r="G2373" s="22" t="s">
        <v>8950</v>
      </c>
      <c r="H2373" s="22" t="s">
        <v>11514</v>
      </c>
      <c r="I2373" s="22" t="s">
        <v>7389</v>
      </c>
      <c r="J2373" s="22" t="s">
        <v>7389</v>
      </c>
      <c r="K2373" s="22" t="s">
        <v>7389</v>
      </c>
      <c r="L2373" s="22" t="s">
        <v>7389</v>
      </c>
      <c r="M2373" s="22" t="s">
        <v>7389</v>
      </c>
      <c r="N2373" s="22" t="s">
        <v>7389</v>
      </c>
      <c r="O2373" s="53" t="str">
        <f t="shared" ref="O2373:Q2373" si="2311">IFERROR(((I2373-L2373)/I2373)*100,"")</f>
        <v/>
      </c>
      <c r="P2373" s="53" t="str">
        <f t="shared" si="2311"/>
        <v/>
      </c>
      <c r="Q2373" s="53" t="str">
        <f t="shared" si="2311"/>
        <v/>
      </c>
    </row>
    <row r="2374" spans="1:17" ht="15" customHeight="1">
      <c r="A2374" s="100">
        <v>26593</v>
      </c>
      <c r="B2374" s="22" t="s">
        <v>3276</v>
      </c>
      <c r="C2374" s="22" t="s">
        <v>6177</v>
      </c>
      <c r="D2374" s="22" t="s">
        <v>210</v>
      </c>
      <c r="E2374" s="22" t="s">
        <v>382</v>
      </c>
      <c r="F2374" s="100">
        <v>4545</v>
      </c>
      <c r="G2374" s="22" t="s">
        <v>8950</v>
      </c>
      <c r="H2374" s="22" t="s">
        <v>11516</v>
      </c>
      <c r="I2374" s="22" t="s">
        <v>7389</v>
      </c>
      <c r="J2374" s="22" t="s">
        <v>7389</v>
      </c>
      <c r="K2374" s="22" t="s">
        <v>7389</v>
      </c>
      <c r="L2374" s="22" t="s">
        <v>7389</v>
      </c>
      <c r="M2374" s="22" t="s">
        <v>7389</v>
      </c>
      <c r="N2374" s="22" t="s">
        <v>7389</v>
      </c>
      <c r="O2374" s="53" t="str">
        <f t="shared" ref="O2374:Q2374" si="2312">IFERROR(((I2374-L2374)/I2374)*100,"")</f>
        <v/>
      </c>
      <c r="P2374" s="53" t="str">
        <f t="shared" si="2312"/>
        <v/>
      </c>
      <c r="Q2374" s="53" t="str">
        <f t="shared" si="2312"/>
        <v/>
      </c>
    </row>
    <row r="2375" spans="1:17" ht="15" customHeight="1">
      <c r="A2375" s="100">
        <v>26593</v>
      </c>
      <c r="B2375" s="22" t="s">
        <v>3276</v>
      </c>
      <c r="C2375" s="22" t="s">
        <v>6177</v>
      </c>
      <c r="D2375" s="22" t="s">
        <v>210</v>
      </c>
      <c r="E2375" s="22" t="s">
        <v>382</v>
      </c>
      <c r="F2375" s="100">
        <v>4545</v>
      </c>
      <c r="G2375" s="22" t="s">
        <v>8950</v>
      </c>
      <c r="H2375" s="22" t="s">
        <v>11518</v>
      </c>
      <c r="I2375" s="100">
        <v>50</v>
      </c>
      <c r="J2375" s="100">
        <v>2.17</v>
      </c>
      <c r="K2375" s="100">
        <v>1644</v>
      </c>
      <c r="L2375" s="100">
        <v>10</v>
      </c>
      <c r="M2375" s="100">
        <v>5</v>
      </c>
      <c r="N2375" s="100">
        <v>20</v>
      </c>
      <c r="O2375" s="53">
        <f t="shared" ref="O2375:O2824" si="2313">IFERROR(((I2375-L2375)/I2375)*100,"")</f>
        <v>80</v>
      </c>
      <c r="P2375" s="53"/>
      <c r="Q2375" s="53">
        <f>IFERROR(((K2375-N2375)/K2375)*100,"")</f>
        <v>98.783454987834546</v>
      </c>
    </row>
    <row r="2376" spans="1:17" ht="15" customHeight="1">
      <c r="A2376" s="100">
        <v>26593</v>
      </c>
      <c r="B2376" s="22" t="s">
        <v>3276</v>
      </c>
      <c r="C2376" s="22" t="s">
        <v>6177</v>
      </c>
      <c r="D2376" s="22" t="s">
        <v>210</v>
      </c>
      <c r="E2376" s="22" t="s">
        <v>382</v>
      </c>
      <c r="F2376" s="100">
        <v>4545</v>
      </c>
      <c r="G2376" s="22" t="s">
        <v>8950</v>
      </c>
      <c r="H2376" s="22" t="s">
        <v>11517</v>
      </c>
      <c r="I2376" s="22" t="s">
        <v>7389</v>
      </c>
      <c r="J2376" s="22" t="s">
        <v>7389</v>
      </c>
      <c r="K2376" s="22" t="s">
        <v>7389</v>
      </c>
      <c r="L2376" s="22" t="s">
        <v>7389</v>
      </c>
      <c r="M2376" s="22" t="s">
        <v>7389</v>
      </c>
      <c r="N2376" s="22" t="s">
        <v>7389</v>
      </c>
      <c r="O2376" s="53" t="str">
        <f t="shared" si="2313"/>
        <v/>
      </c>
      <c r="P2376" s="53" t="str">
        <f t="shared" ref="P2376:Q2376" si="2314">IFERROR(((J2376-M2376)/J2376)*100,"")</f>
        <v/>
      </c>
      <c r="Q2376" s="53" t="str">
        <f t="shared" si="2314"/>
        <v/>
      </c>
    </row>
    <row r="2377" spans="1:17" ht="15" customHeight="1">
      <c r="A2377" s="100">
        <v>26593</v>
      </c>
      <c r="B2377" s="22" t="s">
        <v>3276</v>
      </c>
      <c r="C2377" s="22" t="s">
        <v>6177</v>
      </c>
      <c r="D2377" s="22" t="s">
        <v>210</v>
      </c>
      <c r="E2377" s="22" t="s">
        <v>382</v>
      </c>
      <c r="F2377" s="100">
        <v>4545</v>
      </c>
      <c r="G2377" s="22" t="s">
        <v>8950</v>
      </c>
      <c r="H2377" s="22" t="s">
        <v>11510</v>
      </c>
      <c r="I2377" s="22" t="s">
        <v>7389</v>
      </c>
      <c r="J2377" s="22" t="s">
        <v>7389</v>
      </c>
      <c r="K2377" s="22" t="s">
        <v>7389</v>
      </c>
      <c r="L2377" s="22" t="s">
        <v>7389</v>
      </c>
      <c r="M2377" s="22" t="s">
        <v>7389</v>
      </c>
      <c r="N2377" s="22" t="s">
        <v>7389</v>
      </c>
      <c r="O2377" s="53" t="str">
        <f t="shared" si="2313"/>
        <v/>
      </c>
      <c r="P2377" s="53" t="str">
        <f t="shared" ref="P2377:Q2377" si="2315">IFERROR(((J2377-M2377)/J2377)*100,"")</f>
        <v/>
      </c>
      <c r="Q2377" s="53" t="str">
        <f t="shared" si="2315"/>
        <v/>
      </c>
    </row>
    <row r="2378" spans="1:17" ht="15" customHeight="1">
      <c r="A2378" s="100">
        <v>26593</v>
      </c>
      <c r="B2378" s="22" t="s">
        <v>3276</v>
      </c>
      <c r="C2378" s="22" t="s">
        <v>6177</v>
      </c>
      <c r="D2378" s="22" t="s">
        <v>210</v>
      </c>
      <c r="E2378" s="22" t="s">
        <v>382</v>
      </c>
      <c r="F2378" s="100">
        <v>4545</v>
      </c>
      <c r="G2378" s="22" t="s">
        <v>8950</v>
      </c>
      <c r="H2378" s="22" t="s">
        <v>11507</v>
      </c>
      <c r="I2378" s="22" t="s">
        <v>7389</v>
      </c>
      <c r="J2378" s="22" t="s">
        <v>7389</v>
      </c>
      <c r="K2378" s="22" t="s">
        <v>7389</v>
      </c>
      <c r="L2378" s="22" t="s">
        <v>7389</v>
      </c>
      <c r="M2378" s="22" t="s">
        <v>7389</v>
      </c>
      <c r="N2378" s="22" t="s">
        <v>7389</v>
      </c>
      <c r="O2378" s="53" t="str">
        <f t="shared" si="2313"/>
        <v/>
      </c>
      <c r="P2378" s="53" t="str">
        <f t="shared" ref="P2378:Q2378" si="2316">IFERROR(((J2378-M2378)/J2378)*100,"")</f>
        <v/>
      </c>
      <c r="Q2378" s="53" t="str">
        <f t="shared" si="2316"/>
        <v/>
      </c>
    </row>
    <row r="2379" spans="1:17" ht="15" customHeight="1">
      <c r="A2379" s="100">
        <v>26593</v>
      </c>
      <c r="B2379" s="22" t="s">
        <v>3276</v>
      </c>
      <c r="C2379" s="22" t="s">
        <v>6177</v>
      </c>
      <c r="D2379" s="22" t="s">
        <v>210</v>
      </c>
      <c r="E2379" s="22" t="s">
        <v>382</v>
      </c>
      <c r="F2379" s="100">
        <v>4545</v>
      </c>
      <c r="G2379" s="22" t="s">
        <v>8950</v>
      </c>
      <c r="H2379" s="22" t="s">
        <v>11508</v>
      </c>
      <c r="I2379" s="22" t="s">
        <v>7389</v>
      </c>
      <c r="J2379" s="22" t="s">
        <v>7389</v>
      </c>
      <c r="K2379" s="22" t="s">
        <v>7389</v>
      </c>
      <c r="L2379" s="22" t="s">
        <v>7389</v>
      </c>
      <c r="M2379" s="22" t="s">
        <v>7389</v>
      </c>
      <c r="N2379" s="22" t="s">
        <v>7389</v>
      </c>
      <c r="O2379" s="53" t="str">
        <f t="shared" si="2313"/>
        <v/>
      </c>
      <c r="P2379" s="53" t="str">
        <f t="shared" ref="P2379:Q2379" si="2317">IFERROR(((J2379-M2379)/J2379)*100,"")</f>
        <v/>
      </c>
      <c r="Q2379" s="53" t="str">
        <f t="shared" si="2317"/>
        <v/>
      </c>
    </row>
    <row r="2380" spans="1:17" ht="15" customHeight="1">
      <c r="A2380" s="100">
        <v>26593</v>
      </c>
      <c r="B2380" s="22" t="s">
        <v>3276</v>
      </c>
      <c r="C2380" s="22" t="s">
        <v>6177</v>
      </c>
      <c r="D2380" s="22" t="s">
        <v>210</v>
      </c>
      <c r="E2380" s="22" t="s">
        <v>382</v>
      </c>
      <c r="F2380" s="100">
        <v>4545</v>
      </c>
      <c r="G2380" s="22" t="s">
        <v>8950</v>
      </c>
      <c r="H2380" s="22" t="s">
        <v>11515</v>
      </c>
      <c r="I2380" s="22" t="s">
        <v>7389</v>
      </c>
      <c r="J2380" s="22" t="s">
        <v>7389</v>
      </c>
      <c r="K2380" s="22" t="s">
        <v>7389</v>
      </c>
      <c r="L2380" s="22" t="s">
        <v>7389</v>
      </c>
      <c r="M2380" s="22" t="s">
        <v>7389</v>
      </c>
      <c r="N2380" s="22" t="s">
        <v>7389</v>
      </c>
      <c r="O2380" s="53" t="str">
        <f t="shared" si="2313"/>
        <v/>
      </c>
      <c r="P2380" s="53" t="str">
        <f t="shared" ref="P2380:Q2380" si="2318">IFERROR(((J2380-M2380)/J2380)*100,"")</f>
        <v/>
      </c>
      <c r="Q2380" s="53" t="str">
        <f t="shared" si="2318"/>
        <v/>
      </c>
    </row>
    <row r="2381" spans="1:17" ht="15" customHeight="1">
      <c r="A2381" s="100">
        <v>26991</v>
      </c>
      <c r="B2381" s="22" t="s">
        <v>3361</v>
      </c>
      <c r="C2381" s="22" t="s">
        <v>4072</v>
      </c>
      <c r="D2381" s="22" t="s">
        <v>82</v>
      </c>
      <c r="E2381" s="22" t="s">
        <v>2496</v>
      </c>
      <c r="F2381" s="100">
        <v>8039</v>
      </c>
      <c r="G2381" s="22" t="s">
        <v>9876</v>
      </c>
      <c r="H2381" s="22" t="s">
        <v>11516</v>
      </c>
      <c r="I2381" s="22" t="s">
        <v>7389</v>
      </c>
      <c r="J2381" s="22" t="s">
        <v>7389</v>
      </c>
      <c r="K2381" s="22" t="s">
        <v>7389</v>
      </c>
      <c r="L2381" s="22" t="s">
        <v>7389</v>
      </c>
      <c r="M2381" s="22" t="s">
        <v>7389</v>
      </c>
      <c r="N2381" s="22" t="s">
        <v>7389</v>
      </c>
      <c r="O2381" s="53" t="str">
        <f t="shared" si="2313"/>
        <v/>
      </c>
      <c r="P2381" s="53" t="str">
        <f t="shared" ref="P2381:Q2381" si="2319">IFERROR(((J2381-M2381)/J2381)*100,"")</f>
        <v/>
      </c>
      <c r="Q2381" s="53" t="str">
        <f t="shared" si="2319"/>
        <v/>
      </c>
    </row>
    <row r="2382" spans="1:17" ht="15" customHeight="1">
      <c r="A2382" s="100">
        <v>26991</v>
      </c>
      <c r="B2382" s="22" t="s">
        <v>3361</v>
      </c>
      <c r="C2382" s="22" t="s">
        <v>4072</v>
      </c>
      <c r="D2382" s="22" t="s">
        <v>82</v>
      </c>
      <c r="E2382" s="22" t="s">
        <v>2496</v>
      </c>
      <c r="F2382" s="100">
        <v>8039</v>
      </c>
      <c r="G2382" s="22" t="s">
        <v>9876</v>
      </c>
      <c r="H2382" s="22" t="s">
        <v>11508</v>
      </c>
      <c r="I2382" s="22" t="s">
        <v>7389</v>
      </c>
      <c r="J2382" s="22" t="s">
        <v>7389</v>
      </c>
      <c r="K2382" s="22" t="s">
        <v>7389</v>
      </c>
      <c r="L2382" s="22" t="s">
        <v>7389</v>
      </c>
      <c r="M2382" s="22" t="s">
        <v>7389</v>
      </c>
      <c r="N2382" s="22" t="s">
        <v>7389</v>
      </c>
      <c r="O2382" s="53" t="str">
        <f t="shared" si="2313"/>
        <v/>
      </c>
      <c r="P2382" s="53" t="str">
        <f t="shared" ref="P2382:Q2382" si="2320">IFERROR(((J2382-M2382)/J2382)*100,"")</f>
        <v/>
      </c>
      <c r="Q2382" s="53" t="str">
        <f t="shared" si="2320"/>
        <v/>
      </c>
    </row>
    <row r="2383" spans="1:17" ht="15" customHeight="1">
      <c r="A2383" s="100">
        <v>26991</v>
      </c>
      <c r="B2383" s="22" t="s">
        <v>3361</v>
      </c>
      <c r="C2383" s="22" t="s">
        <v>4072</v>
      </c>
      <c r="D2383" s="22" t="s">
        <v>82</v>
      </c>
      <c r="E2383" s="22" t="s">
        <v>2496</v>
      </c>
      <c r="F2383" s="100">
        <v>8039</v>
      </c>
      <c r="G2383" s="22" t="s">
        <v>9876</v>
      </c>
      <c r="H2383" s="22" t="s">
        <v>11507</v>
      </c>
      <c r="I2383" s="22" t="s">
        <v>7389</v>
      </c>
      <c r="J2383" s="22" t="s">
        <v>7389</v>
      </c>
      <c r="K2383" s="22" t="s">
        <v>7389</v>
      </c>
      <c r="L2383" s="22" t="s">
        <v>7389</v>
      </c>
      <c r="M2383" s="22" t="s">
        <v>7389</v>
      </c>
      <c r="N2383" s="22" t="s">
        <v>7389</v>
      </c>
      <c r="O2383" s="53" t="str">
        <f t="shared" si="2313"/>
        <v/>
      </c>
      <c r="P2383" s="53" t="str">
        <f t="shared" ref="P2383:Q2383" si="2321">IFERROR(((J2383-M2383)/J2383)*100,"")</f>
        <v/>
      </c>
      <c r="Q2383" s="53" t="str">
        <f t="shared" si="2321"/>
        <v/>
      </c>
    </row>
    <row r="2384" spans="1:17" ht="15" customHeight="1">
      <c r="A2384" s="100">
        <v>26991</v>
      </c>
      <c r="B2384" s="22" t="s">
        <v>3361</v>
      </c>
      <c r="C2384" s="22" t="s">
        <v>4072</v>
      </c>
      <c r="D2384" s="22" t="s">
        <v>82</v>
      </c>
      <c r="E2384" s="22" t="s">
        <v>2496</v>
      </c>
      <c r="F2384" s="100">
        <v>8039</v>
      </c>
      <c r="G2384" s="22" t="s">
        <v>9876</v>
      </c>
      <c r="H2384" s="22" t="s">
        <v>11512</v>
      </c>
      <c r="I2384" s="22" t="s">
        <v>7389</v>
      </c>
      <c r="J2384" s="22" t="s">
        <v>7389</v>
      </c>
      <c r="K2384" s="22" t="s">
        <v>7389</v>
      </c>
      <c r="L2384" s="22" t="s">
        <v>7389</v>
      </c>
      <c r="M2384" s="22" t="s">
        <v>7389</v>
      </c>
      <c r="N2384" s="22" t="s">
        <v>7389</v>
      </c>
      <c r="O2384" s="53" t="str">
        <f t="shared" si="2313"/>
        <v/>
      </c>
      <c r="P2384" s="53" t="str">
        <f t="shared" ref="P2384:Q2384" si="2322">IFERROR(((J2384-M2384)/J2384)*100,"")</f>
        <v/>
      </c>
      <c r="Q2384" s="53" t="str">
        <f t="shared" si="2322"/>
        <v/>
      </c>
    </row>
    <row r="2385" spans="1:17" ht="15" customHeight="1">
      <c r="A2385" s="100">
        <v>26991</v>
      </c>
      <c r="B2385" s="22" t="s">
        <v>3361</v>
      </c>
      <c r="C2385" s="22" t="s">
        <v>4072</v>
      </c>
      <c r="D2385" s="22" t="s">
        <v>82</v>
      </c>
      <c r="E2385" s="22" t="s">
        <v>2496</v>
      </c>
      <c r="F2385" s="100">
        <v>8039</v>
      </c>
      <c r="G2385" s="22" t="s">
        <v>9876</v>
      </c>
      <c r="H2385" s="22" t="s">
        <v>11510</v>
      </c>
      <c r="I2385" s="22" t="s">
        <v>7389</v>
      </c>
      <c r="J2385" s="22" t="s">
        <v>7389</v>
      </c>
      <c r="K2385" s="22" t="s">
        <v>7389</v>
      </c>
      <c r="L2385" s="22" t="s">
        <v>7389</v>
      </c>
      <c r="M2385" s="22" t="s">
        <v>7389</v>
      </c>
      <c r="N2385" s="22" t="s">
        <v>7389</v>
      </c>
      <c r="O2385" s="53" t="str">
        <f t="shared" si="2313"/>
        <v/>
      </c>
      <c r="P2385" s="53" t="str">
        <f t="shared" ref="P2385:Q2385" si="2323">IFERROR(((J2385-M2385)/J2385)*100,"")</f>
        <v/>
      </c>
      <c r="Q2385" s="53" t="str">
        <f t="shared" si="2323"/>
        <v/>
      </c>
    </row>
    <row r="2386" spans="1:17" ht="15" customHeight="1">
      <c r="A2386" s="100">
        <v>26991</v>
      </c>
      <c r="B2386" s="22" t="s">
        <v>3361</v>
      </c>
      <c r="C2386" s="22" t="s">
        <v>4072</v>
      </c>
      <c r="D2386" s="22" t="s">
        <v>82</v>
      </c>
      <c r="E2386" s="22" t="s">
        <v>2496</v>
      </c>
      <c r="F2386" s="100">
        <v>8039</v>
      </c>
      <c r="G2386" s="22" t="s">
        <v>9876</v>
      </c>
      <c r="H2386" s="22" t="s">
        <v>11511</v>
      </c>
      <c r="I2386" s="100">
        <v>128</v>
      </c>
      <c r="J2386" s="100">
        <v>204</v>
      </c>
      <c r="K2386" s="100">
        <v>549</v>
      </c>
      <c r="L2386" s="100">
        <v>81</v>
      </c>
      <c r="M2386" s="100">
        <v>118</v>
      </c>
      <c r="N2386" s="100">
        <v>414</v>
      </c>
      <c r="O2386" s="53">
        <f t="shared" si="2313"/>
        <v>36.71875</v>
      </c>
      <c r="P2386" s="53">
        <f t="shared" ref="P2386:Q2386" si="2324">IFERROR(((J2386-M2386)/J2386)*100,"")</f>
        <v>42.156862745098039</v>
      </c>
      <c r="Q2386" s="53">
        <f t="shared" si="2324"/>
        <v>24.590163934426229</v>
      </c>
    </row>
    <row r="2387" spans="1:17" ht="15" customHeight="1">
      <c r="A2387" s="100">
        <v>26991</v>
      </c>
      <c r="B2387" s="22" t="s">
        <v>3361</v>
      </c>
      <c r="C2387" s="22" t="s">
        <v>4072</v>
      </c>
      <c r="D2387" s="22" t="s">
        <v>82</v>
      </c>
      <c r="E2387" s="22" t="s">
        <v>2496</v>
      </c>
      <c r="F2387" s="100">
        <v>8039</v>
      </c>
      <c r="G2387" s="22" t="s">
        <v>9876</v>
      </c>
      <c r="H2387" s="22" t="s">
        <v>11515</v>
      </c>
      <c r="I2387" s="22" t="s">
        <v>7389</v>
      </c>
      <c r="J2387" s="22" t="s">
        <v>7389</v>
      </c>
      <c r="K2387" s="22" t="s">
        <v>7389</v>
      </c>
      <c r="L2387" s="22" t="s">
        <v>7389</v>
      </c>
      <c r="M2387" s="22" t="s">
        <v>7389</v>
      </c>
      <c r="N2387" s="22" t="s">
        <v>7389</v>
      </c>
      <c r="O2387" s="53" t="str">
        <f t="shared" si="2313"/>
        <v/>
      </c>
      <c r="P2387" s="53" t="str">
        <f t="shared" ref="P2387:Q2387" si="2325">IFERROR(((J2387-M2387)/J2387)*100,"")</f>
        <v/>
      </c>
      <c r="Q2387" s="53" t="str">
        <f t="shared" si="2325"/>
        <v/>
      </c>
    </row>
    <row r="2388" spans="1:17" ht="15" customHeight="1">
      <c r="A2388" s="100">
        <v>26991</v>
      </c>
      <c r="B2388" s="22" t="s">
        <v>3361</v>
      </c>
      <c r="C2388" s="22" t="s">
        <v>4072</v>
      </c>
      <c r="D2388" s="22" t="s">
        <v>82</v>
      </c>
      <c r="E2388" s="22" t="s">
        <v>2496</v>
      </c>
      <c r="F2388" s="100">
        <v>8039</v>
      </c>
      <c r="G2388" s="22" t="s">
        <v>9876</v>
      </c>
      <c r="H2388" s="22" t="s">
        <v>11517</v>
      </c>
      <c r="I2388" s="22" t="s">
        <v>7389</v>
      </c>
      <c r="J2388" s="22" t="s">
        <v>7389</v>
      </c>
      <c r="K2388" s="22" t="s">
        <v>7389</v>
      </c>
      <c r="L2388" s="22" t="s">
        <v>7389</v>
      </c>
      <c r="M2388" s="22" t="s">
        <v>7389</v>
      </c>
      <c r="N2388" s="22" t="s">
        <v>7389</v>
      </c>
      <c r="O2388" s="53" t="str">
        <f t="shared" si="2313"/>
        <v/>
      </c>
      <c r="P2388" s="53" t="str">
        <f t="shared" ref="P2388:Q2388" si="2326">IFERROR(((J2388-M2388)/J2388)*100,"")</f>
        <v/>
      </c>
      <c r="Q2388" s="53" t="str">
        <f t="shared" si="2326"/>
        <v/>
      </c>
    </row>
    <row r="2389" spans="1:17" ht="15" customHeight="1">
      <c r="A2389" s="100">
        <v>26991</v>
      </c>
      <c r="B2389" s="22" t="s">
        <v>3361</v>
      </c>
      <c r="C2389" s="22" t="s">
        <v>4072</v>
      </c>
      <c r="D2389" s="22" t="s">
        <v>82</v>
      </c>
      <c r="E2389" s="22" t="s">
        <v>2496</v>
      </c>
      <c r="F2389" s="100">
        <v>8039</v>
      </c>
      <c r="G2389" s="22" t="s">
        <v>9876</v>
      </c>
      <c r="H2389" s="22" t="s">
        <v>11509</v>
      </c>
      <c r="I2389" s="22" t="s">
        <v>7389</v>
      </c>
      <c r="J2389" s="22" t="s">
        <v>7389</v>
      </c>
      <c r="K2389" s="22" t="s">
        <v>7389</v>
      </c>
      <c r="L2389" s="22" t="s">
        <v>7389</v>
      </c>
      <c r="M2389" s="22" t="s">
        <v>7389</v>
      </c>
      <c r="N2389" s="22" t="s">
        <v>7389</v>
      </c>
      <c r="O2389" s="53" t="str">
        <f t="shared" si="2313"/>
        <v/>
      </c>
      <c r="P2389" s="53" t="str">
        <f t="shared" ref="P2389:Q2389" si="2327">IFERROR(((J2389-M2389)/J2389)*100,"")</f>
        <v/>
      </c>
      <c r="Q2389" s="53" t="str">
        <f t="shared" si="2327"/>
        <v/>
      </c>
    </row>
    <row r="2390" spans="1:17" ht="15" customHeight="1">
      <c r="A2390" s="100">
        <v>26991</v>
      </c>
      <c r="B2390" s="22" t="s">
        <v>3361</v>
      </c>
      <c r="C2390" s="22" t="s">
        <v>4072</v>
      </c>
      <c r="D2390" s="22" t="s">
        <v>82</v>
      </c>
      <c r="E2390" s="22" t="s">
        <v>2496</v>
      </c>
      <c r="F2390" s="100">
        <v>8039</v>
      </c>
      <c r="G2390" s="22" t="s">
        <v>9876</v>
      </c>
      <c r="H2390" s="22" t="s">
        <v>11514</v>
      </c>
      <c r="I2390" s="22" t="s">
        <v>7389</v>
      </c>
      <c r="J2390" s="22" t="s">
        <v>7389</v>
      </c>
      <c r="K2390" s="22" t="s">
        <v>7389</v>
      </c>
      <c r="L2390" s="22" t="s">
        <v>7389</v>
      </c>
      <c r="M2390" s="22" t="s">
        <v>7389</v>
      </c>
      <c r="N2390" s="22" t="s">
        <v>7389</v>
      </c>
      <c r="O2390" s="53" t="str">
        <f t="shared" si="2313"/>
        <v/>
      </c>
      <c r="P2390" s="53" t="str">
        <f t="shared" ref="P2390:Q2390" si="2328">IFERROR(((J2390-M2390)/J2390)*100,"")</f>
        <v/>
      </c>
      <c r="Q2390" s="53" t="str">
        <f t="shared" si="2328"/>
        <v/>
      </c>
    </row>
    <row r="2391" spans="1:17" ht="15" customHeight="1">
      <c r="A2391" s="100">
        <v>26991</v>
      </c>
      <c r="B2391" s="22" t="s">
        <v>3361</v>
      </c>
      <c r="C2391" s="22" t="s">
        <v>4072</v>
      </c>
      <c r="D2391" s="22" t="s">
        <v>82</v>
      </c>
      <c r="E2391" s="22" t="s">
        <v>2496</v>
      </c>
      <c r="F2391" s="100">
        <v>8039</v>
      </c>
      <c r="G2391" s="22" t="s">
        <v>9876</v>
      </c>
      <c r="H2391" s="22" t="s">
        <v>11518</v>
      </c>
      <c r="I2391" s="22" t="s">
        <v>7389</v>
      </c>
      <c r="J2391" s="22" t="s">
        <v>7389</v>
      </c>
      <c r="K2391" s="22" t="s">
        <v>7389</v>
      </c>
      <c r="L2391" s="22" t="s">
        <v>7389</v>
      </c>
      <c r="M2391" s="22" t="s">
        <v>7389</v>
      </c>
      <c r="N2391" s="22" t="s">
        <v>7389</v>
      </c>
      <c r="O2391" s="53" t="str">
        <f t="shared" si="2313"/>
        <v/>
      </c>
      <c r="P2391" s="53" t="str">
        <f t="shared" ref="P2391:Q2391" si="2329">IFERROR(((J2391-M2391)/J2391)*100,"")</f>
        <v/>
      </c>
      <c r="Q2391" s="53" t="str">
        <f t="shared" si="2329"/>
        <v/>
      </c>
    </row>
    <row r="2392" spans="1:17" ht="15" customHeight="1">
      <c r="A2392" s="100">
        <v>26991</v>
      </c>
      <c r="B2392" s="22" t="s">
        <v>3361</v>
      </c>
      <c r="C2392" s="22" t="s">
        <v>4072</v>
      </c>
      <c r="D2392" s="22" t="s">
        <v>82</v>
      </c>
      <c r="E2392" s="22" t="s">
        <v>2496</v>
      </c>
      <c r="F2392" s="100">
        <v>8039</v>
      </c>
      <c r="G2392" s="22" t="s">
        <v>9876</v>
      </c>
      <c r="H2392" s="22" t="s">
        <v>11513</v>
      </c>
      <c r="I2392" s="22" t="s">
        <v>7389</v>
      </c>
      <c r="J2392" s="22" t="s">
        <v>7389</v>
      </c>
      <c r="K2392" s="22" t="s">
        <v>7389</v>
      </c>
      <c r="L2392" s="22" t="s">
        <v>7389</v>
      </c>
      <c r="M2392" s="22" t="s">
        <v>7389</v>
      </c>
      <c r="N2392" s="22" t="s">
        <v>7389</v>
      </c>
      <c r="O2392" s="53" t="str">
        <f t="shared" si="2313"/>
        <v/>
      </c>
      <c r="P2392" s="53" t="str">
        <f t="shared" ref="P2392:Q2392" si="2330">IFERROR(((J2392-M2392)/J2392)*100,"")</f>
        <v/>
      </c>
      <c r="Q2392" s="53" t="str">
        <f t="shared" si="2330"/>
        <v/>
      </c>
    </row>
    <row r="2393" spans="1:17" ht="15" customHeight="1">
      <c r="A2393" s="100">
        <v>28331</v>
      </c>
      <c r="B2393" s="22" t="s">
        <v>3398</v>
      </c>
      <c r="C2393" s="22" t="s">
        <v>5796</v>
      </c>
      <c r="D2393" s="22" t="s">
        <v>143</v>
      </c>
      <c r="E2393" s="22" t="s">
        <v>483</v>
      </c>
      <c r="F2393" s="100">
        <v>4685</v>
      </c>
      <c r="G2393" s="22" t="s">
        <v>9943</v>
      </c>
      <c r="H2393" s="22" t="s">
        <v>11510</v>
      </c>
      <c r="I2393" s="100">
        <v>176</v>
      </c>
      <c r="J2393" s="100">
        <v>255</v>
      </c>
      <c r="K2393" s="100">
        <v>592</v>
      </c>
      <c r="L2393" s="100">
        <v>10</v>
      </c>
      <c r="M2393" s="100">
        <v>5</v>
      </c>
      <c r="N2393" s="100">
        <v>24.4</v>
      </c>
      <c r="O2393" s="53">
        <f t="shared" si="2313"/>
        <v>94.318181818181827</v>
      </c>
      <c r="P2393" s="53">
        <f t="shared" ref="P2393:Q2393" si="2331">IFERROR(((J2393-M2393)/J2393)*100,"")</f>
        <v>98.039215686274503</v>
      </c>
      <c r="Q2393" s="53">
        <f t="shared" si="2331"/>
        <v>95.878378378378386</v>
      </c>
    </row>
    <row r="2394" spans="1:17" ht="15" customHeight="1">
      <c r="A2394" s="100">
        <v>28331</v>
      </c>
      <c r="B2394" s="22" t="s">
        <v>3398</v>
      </c>
      <c r="C2394" s="22" t="s">
        <v>5796</v>
      </c>
      <c r="D2394" s="22" t="s">
        <v>143</v>
      </c>
      <c r="E2394" s="22" t="s">
        <v>483</v>
      </c>
      <c r="F2394" s="100">
        <v>4685</v>
      </c>
      <c r="G2394" s="22" t="s">
        <v>9943</v>
      </c>
      <c r="H2394" s="22" t="s">
        <v>11516</v>
      </c>
      <c r="I2394" s="22" t="s">
        <v>7389</v>
      </c>
      <c r="J2394" s="22" t="s">
        <v>7389</v>
      </c>
      <c r="K2394" s="22" t="s">
        <v>7389</v>
      </c>
      <c r="L2394" s="22" t="s">
        <v>7389</v>
      </c>
      <c r="M2394" s="22" t="s">
        <v>7389</v>
      </c>
      <c r="N2394" s="22" t="s">
        <v>7389</v>
      </c>
      <c r="O2394" s="53" t="str">
        <f t="shared" si="2313"/>
        <v/>
      </c>
      <c r="P2394" s="53" t="str">
        <f t="shared" ref="P2394:Q2394" si="2332">IFERROR(((J2394-M2394)/J2394)*100,"")</f>
        <v/>
      </c>
      <c r="Q2394" s="53" t="str">
        <f t="shared" si="2332"/>
        <v/>
      </c>
    </row>
    <row r="2395" spans="1:17" ht="15" customHeight="1">
      <c r="A2395" s="100">
        <v>28331</v>
      </c>
      <c r="B2395" s="22" t="s">
        <v>3398</v>
      </c>
      <c r="C2395" s="22" t="s">
        <v>5796</v>
      </c>
      <c r="D2395" s="22" t="s">
        <v>143</v>
      </c>
      <c r="E2395" s="22" t="s">
        <v>483</v>
      </c>
      <c r="F2395" s="100">
        <v>4685</v>
      </c>
      <c r="G2395" s="22" t="s">
        <v>9943</v>
      </c>
      <c r="H2395" s="22" t="s">
        <v>11513</v>
      </c>
      <c r="I2395" s="22" t="s">
        <v>7389</v>
      </c>
      <c r="J2395" s="22" t="s">
        <v>7389</v>
      </c>
      <c r="K2395" s="22" t="s">
        <v>7389</v>
      </c>
      <c r="L2395" s="22" t="s">
        <v>7389</v>
      </c>
      <c r="M2395" s="22" t="s">
        <v>7389</v>
      </c>
      <c r="N2395" s="22" t="s">
        <v>7389</v>
      </c>
      <c r="O2395" s="53" t="str">
        <f t="shared" si="2313"/>
        <v/>
      </c>
      <c r="P2395" s="53" t="str">
        <f t="shared" ref="P2395:Q2395" si="2333">IFERROR(((J2395-M2395)/J2395)*100,"")</f>
        <v/>
      </c>
      <c r="Q2395" s="53" t="str">
        <f t="shared" si="2333"/>
        <v/>
      </c>
    </row>
    <row r="2396" spans="1:17" ht="15" customHeight="1">
      <c r="A2396" s="100">
        <v>28331</v>
      </c>
      <c r="B2396" s="22" t="s">
        <v>3398</v>
      </c>
      <c r="C2396" s="22" t="s">
        <v>5796</v>
      </c>
      <c r="D2396" s="22" t="s">
        <v>143</v>
      </c>
      <c r="E2396" s="22" t="s">
        <v>483</v>
      </c>
      <c r="F2396" s="100">
        <v>4685</v>
      </c>
      <c r="G2396" s="22" t="s">
        <v>9943</v>
      </c>
      <c r="H2396" s="22" t="s">
        <v>11509</v>
      </c>
      <c r="I2396" s="22" t="s">
        <v>7389</v>
      </c>
      <c r="J2396" s="22" t="s">
        <v>7389</v>
      </c>
      <c r="K2396" s="22" t="s">
        <v>7389</v>
      </c>
      <c r="L2396" s="22" t="s">
        <v>7389</v>
      </c>
      <c r="M2396" s="22" t="s">
        <v>7389</v>
      </c>
      <c r="N2396" s="22" t="s">
        <v>7389</v>
      </c>
      <c r="O2396" s="53" t="str">
        <f t="shared" si="2313"/>
        <v/>
      </c>
      <c r="P2396" s="53" t="str">
        <f t="shared" ref="P2396:Q2396" si="2334">IFERROR(((J2396-M2396)/J2396)*100,"")</f>
        <v/>
      </c>
      <c r="Q2396" s="53" t="str">
        <f t="shared" si="2334"/>
        <v/>
      </c>
    </row>
    <row r="2397" spans="1:17" ht="15" customHeight="1">
      <c r="A2397" s="100">
        <v>28331</v>
      </c>
      <c r="B2397" s="22" t="s">
        <v>3398</v>
      </c>
      <c r="C2397" s="22" t="s">
        <v>5796</v>
      </c>
      <c r="D2397" s="22" t="s">
        <v>143</v>
      </c>
      <c r="E2397" s="22" t="s">
        <v>483</v>
      </c>
      <c r="F2397" s="100">
        <v>4685</v>
      </c>
      <c r="G2397" s="22" t="s">
        <v>9943</v>
      </c>
      <c r="H2397" s="22" t="s">
        <v>11507</v>
      </c>
      <c r="I2397" s="22" t="s">
        <v>7389</v>
      </c>
      <c r="J2397" s="22" t="s">
        <v>7389</v>
      </c>
      <c r="K2397" s="22" t="s">
        <v>7389</v>
      </c>
      <c r="L2397" s="22" t="s">
        <v>7389</v>
      </c>
      <c r="M2397" s="22" t="s">
        <v>7389</v>
      </c>
      <c r="N2397" s="22" t="s">
        <v>7389</v>
      </c>
      <c r="O2397" s="53" t="str">
        <f t="shared" si="2313"/>
        <v/>
      </c>
      <c r="P2397" s="53" t="str">
        <f t="shared" ref="P2397:Q2397" si="2335">IFERROR(((J2397-M2397)/J2397)*100,"")</f>
        <v/>
      </c>
      <c r="Q2397" s="53" t="str">
        <f t="shared" si="2335"/>
        <v/>
      </c>
    </row>
    <row r="2398" spans="1:17" ht="15" customHeight="1">
      <c r="A2398" s="100">
        <v>28331</v>
      </c>
      <c r="B2398" s="22" t="s">
        <v>3398</v>
      </c>
      <c r="C2398" s="22" t="s">
        <v>5796</v>
      </c>
      <c r="D2398" s="22" t="s">
        <v>143</v>
      </c>
      <c r="E2398" s="22" t="s">
        <v>483</v>
      </c>
      <c r="F2398" s="100">
        <v>4685</v>
      </c>
      <c r="G2398" s="22" t="s">
        <v>9943</v>
      </c>
      <c r="H2398" s="22" t="s">
        <v>11512</v>
      </c>
      <c r="I2398" s="100">
        <v>207</v>
      </c>
      <c r="J2398" s="100">
        <v>1206</v>
      </c>
      <c r="K2398" s="22" t="s">
        <v>7389</v>
      </c>
      <c r="L2398" s="100">
        <v>10</v>
      </c>
      <c r="M2398" s="100">
        <v>13.7</v>
      </c>
      <c r="N2398" s="100">
        <v>32.4</v>
      </c>
      <c r="O2398" s="53">
        <f t="shared" si="2313"/>
        <v>95.169082125603865</v>
      </c>
      <c r="P2398" s="53">
        <f t="shared" ref="P2398:Q2398" si="2336">IFERROR(((J2398-M2398)/J2398)*100,"")</f>
        <v>98.864013266998342</v>
      </c>
      <c r="Q2398" s="53" t="str">
        <f t="shared" si="2336"/>
        <v/>
      </c>
    </row>
    <row r="2399" spans="1:17" ht="15" customHeight="1">
      <c r="A2399" s="100">
        <v>28331</v>
      </c>
      <c r="B2399" s="22" t="s">
        <v>3398</v>
      </c>
      <c r="C2399" s="22" t="s">
        <v>5796</v>
      </c>
      <c r="D2399" s="22" t="s">
        <v>143</v>
      </c>
      <c r="E2399" s="22" t="s">
        <v>483</v>
      </c>
      <c r="F2399" s="100">
        <v>4685</v>
      </c>
      <c r="G2399" s="22" t="s">
        <v>9943</v>
      </c>
      <c r="H2399" s="22" t="s">
        <v>11508</v>
      </c>
      <c r="I2399" s="22" t="s">
        <v>7389</v>
      </c>
      <c r="J2399" s="22" t="s">
        <v>7389</v>
      </c>
      <c r="K2399" s="22" t="s">
        <v>7389</v>
      </c>
      <c r="L2399" s="22" t="s">
        <v>7389</v>
      </c>
      <c r="M2399" s="22" t="s">
        <v>7389</v>
      </c>
      <c r="N2399" s="22" t="s">
        <v>7389</v>
      </c>
      <c r="O2399" s="53" t="str">
        <f t="shared" si="2313"/>
        <v/>
      </c>
      <c r="P2399" s="53" t="str">
        <f t="shared" ref="P2399:Q2399" si="2337">IFERROR(((J2399-M2399)/J2399)*100,"")</f>
        <v/>
      </c>
      <c r="Q2399" s="53" t="str">
        <f t="shared" si="2337"/>
        <v/>
      </c>
    </row>
    <row r="2400" spans="1:17" ht="15" customHeight="1">
      <c r="A2400" s="100">
        <v>28331</v>
      </c>
      <c r="B2400" s="22" t="s">
        <v>3398</v>
      </c>
      <c r="C2400" s="22" t="s">
        <v>5796</v>
      </c>
      <c r="D2400" s="22" t="s">
        <v>143</v>
      </c>
      <c r="E2400" s="22" t="s">
        <v>483</v>
      </c>
      <c r="F2400" s="100">
        <v>4685</v>
      </c>
      <c r="G2400" s="22" t="s">
        <v>9943</v>
      </c>
      <c r="H2400" s="22" t="s">
        <v>11518</v>
      </c>
      <c r="I2400" s="22" t="s">
        <v>7389</v>
      </c>
      <c r="J2400" s="22" t="s">
        <v>7389</v>
      </c>
      <c r="K2400" s="22" t="s">
        <v>7389</v>
      </c>
      <c r="L2400" s="22" t="s">
        <v>7389</v>
      </c>
      <c r="M2400" s="22" t="s">
        <v>7389</v>
      </c>
      <c r="N2400" s="22" t="s">
        <v>7389</v>
      </c>
      <c r="O2400" s="53" t="str">
        <f t="shared" si="2313"/>
        <v/>
      </c>
      <c r="P2400" s="53" t="str">
        <f t="shared" ref="P2400:Q2400" si="2338">IFERROR(((J2400-M2400)/J2400)*100,"")</f>
        <v/>
      </c>
      <c r="Q2400" s="53" t="str">
        <f t="shared" si="2338"/>
        <v/>
      </c>
    </row>
    <row r="2401" spans="1:17" ht="15" customHeight="1">
      <c r="A2401" s="100">
        <v>28331</v>
      </c>
      <c r="B2401" s="22" t="s">
        <v>3398</v>
      </c>
      <c r="C2401" s="22" t="s">
        <v>5796</v>
      </c>
      <c r="D2401" s="22" t="s">
        <v>143</v>
      </c>
      <c r="E2401" s="22" t="s">
        <v>483</v>
      </c>
      <c r="F2401" s="100">
        <v>4685</v>
      </c>
      <c r="G2401" s="22" t="s">
        <v>9943</v>
      </c>
      <c r="H2401" s="22" t="s">
        <v>11511</v>
      </c>
      <c r="I2401" s="100">
        <v>338</v>
      </c>
      <c r="J2401" s="100">
        <v>440</v>
      </c>
      <c r="K2401" s="100">
        <v>854</v>
      </c>
      <c r="L2401" s="100">
        <v>16.5</v>
      </c>
      <c r="M2401" s="100">
        <v>14.5</v>
      </c>
      <c r="N2401" s="100">
        <v>37.9</v>
      </c>
      <c r="O2401" s="53">
        <f t="shared" si="2313"/>
        <v>95.118343195266277</v>
      </c>
      <c r="P2401" s="53">
        <f t="shared" ref="P2401:Q2401" si="2339">IFERROR(((J2401-M2401)/J2401)*100,"")</f>
        <v>96.704545454545453</v>
      </c>
      <c r="Q2401" s="53">
        <f t="shared" si="2339"/>
        <v>95.562060889929739</v>
      </c>
    </row>
    <row r="2402" spans="1:17" ht="15" customHeight="1">
      <c r="A2402" s="100">
        <v>28331</v>
      </c>
      <c r="B2402" s="22" t="s">
        <v>3398</v>
      </c>
      <c r="C2402" s="22" t="s">
        <v>5796</v>
      </c>
      <c r="D2402" s="22" t="s">
        <v>143</v>
      </c>
      <c r="E2402" s="22" t="s">
        <v>483</v>
      </c>
      <c r="F2402" s="100">
        <v>4685</v>
      </c>
      <c r="G2402" s="22" t="s">
        <v>9943</v>
      </c>
      <c r="H2402" s="22" t="s">
        <v>11515</v>
      </c>
      <c r="I2402" s="22" t="s">
        <v>7389</v>
      </c>
      <c r="J2402" s="22" t="s">
        <v>7389</v>
      </c>
      <c r="K2402" s="22" t="s">
        <v>7389</v>
      </c>
      <c r="L2402" s="22" t="s">
        <v>7389</v>
      </c>
      <c r="M2402" s="22" t="s">
        <v>7389</v>
      </c>
      <c r="N2402" s="22" t="s">
        <v>7389</v>
      </c>
      <c r="O2402" s="53" t="str">
        <f t="shared" si="2313"/>
        <v/>
      </c>
      <c r="P2402" s="53" t="str">
        <f t="shared" ref="P2402:Q2402" si="2340">IFERROR(((J2402-M2402)/J2402)*100,"")</f>
        <v/>
      </c>
      <c r="Q2402" s="53" t="str">
        <f t="shared" si="2340"/>
        <v/>
      </c>
    </row>
    <row r="2403" spans="1:17" ht="15" customHeight="1">
      <c r="A2403" s="100">
        <v>28331</v>
      </c>
      <c r="B2403" s="22" t="s">
        <v>3398</v>
      </c>
      <c r="C2403" s="22" t="s">
        <v>5796</v>
      </c>
      <c r="D2403" s="22" t="s">
        <v>143</v>
      </c>
      <c r="E2403" s="22" t="s">
        <v>483</v>
      </c>
      <c r="F2403" s="100">
        <v>4685</v>
      </c>
      <c r="G2403" s="22" t="s">
        <v>9943</v>
      </c>
      <c r="H2403" s="22" t="s">
        <v>11514</v>
      </c>
      <c r="I2403" s="22" t="s">
        <v>7389</v>
      </c>
      <c r="J2403" s="22" t="s">
        <v>7389</v>
      </c>
      <c r="K2403" s="22" t="s">
        <v>7389</v>
      </c>
      <c r="L2403" s="22" t="s">
        <v>7389</v>
      </c>
      <c r="M2403" s="22" t="s">
        <v>7389</v>
      </c>
      <c r="N2403" s="22" t="s">
        <v>7389</v>
      </c>
      <c r="O2403" s="53" t="str">
        <f t="shared" si="2313"/>
        <v/>
      </c>
      <c r="P2403" s="53" t="str">
        <f t="shared" ref="P2403:Q2403" si="2341">IFERROR(((J2403-M2403)/J2403)*100,"")</f>
        <v/>
      </c>
      <c r="Q2403" s="53" t="str">
        <f t="shared" si="2341"/>
        <v/>
      </c>
    </row>
    <row r="2404" spans="1:17" ht="15" customHeight="1">
      <c r="A2404" s="100">
        <v>28331</v>
      </c>
      <c r="B2404" s="22" t="s">
        <v>3398</v>
      </c>
      <c r="C2404" s="22" t="s">
        <v>5796</v>
      </c>
      <c r="D2404" s="22" t="s">
        <v>143</v>
      </c>
      <c r="E2404" s="22" t="s">
        <v>483</v>
      </c>
      <c r="F2404" s="100">
        <v>4685</v>
      </c>
      <c r="G2404" s="22" t="s">
        <v>9943</v>
      </c>
      <c r="H2404" s="22" t="s">
        <v>11517</v>
      </c>
      <c r="I2404" s="22" t="s">
        <v>7389</v>
      </c>
      <c r="J2404" s="22" t="s">
        <v>7389</v>
      </c>
      <c r="K2404" s="22" t="s">
        <v>7389</v>
      </c>
      <c r="L2404" s="22" t="s">
        <v>7389</v>
      </c>
      <c r="M2404" s="22" t="s">
        <v>7389</v>
      </c>
      <c r="N2404" s="22" t="s">
        <v>7389</v>
      </c>
      <c r="O2404" s="53" t="str">
        <f t="shared" si="2313"/>
        <v/>
      </c>
      <c r="P2404" s="53" t="str">
        <f t="shared" ref="P2404:Q2404" si="2342">IFERROR(((J2404-M2404)/J2404)*100,"")</f>
        <v/>
      </c>
      <c r="Q2404" s="53" t="str">
        <f t="shared" si="2342"/>
        <v/>
      </c>
    </row>
    <row r="2405" spans="1:17" ht="15" customHeight="1">
      <c r="A2405" s="100">
        <v>28431</v>
      </c>
      <c r="B2405" s="22" t="s">
        <v>3402</v>
      </c>
      <c r="C2405" s="22" t="s">
        <v>5359</v>
      </c>
      <c r="D2405" s="22" t="s">
        <v>132</v>
      </c>
      <c r="E2405" s="22" t="s">
        <v>3403</v>
      </c>
      <c r="F2405" s="100">
        <v>5952</v>
      </c>
      <c r="G2405" s="22" t="s">
        <v>9872</v>
      </c>
      <c r="H2405" s="22" t="s">
        <v>11509</v>
      </c>
      <c r="I2405" s="100">
        <v>434</v>
      </c>
      <c r="J2405" s="100">
        <v>93.6</v>
      </c>
      <c r="K2405" s="100">
        <v>134</v>
      </c>
      <c r="L2405" s="100">
        <v>184</v>
      </c>
      <c r="M2405" s="100">
        <v>27.8</v>
      </c>
      <c r="N2405" s="100">
        <v>46.9</v>
      </c>
      <c r="O2405" s="53">
        <f t="shared" si="2313"/>
        <v>57.603686635944698</v>
      </c>
      <c r="P2405" s="53">
        <f t="shared" ref="P2405:Q2405" si="2343">IFERROR(((J2405-M2405)/J2405)*100,"")</f>
        <v>70.299145299145309</v>
      </c>
      <c r="Q2405" s="53">
        <f t="shared" si="2343"/>
        <v>64.999999999999986</v>
      </c>
    </row>
    <row r="2406" spans="1:17" ht="15" customHeight="1">
      <c r="A2406" s="100">
        <v>28431</v>
      </c>
      <c r="B2406" s="22" t="s">
        <v>3402</v>
      </c>
      <c r="C2406" s="22" t="s">
        <v>5359</v>
      </c>
      <c r="D2406" s="22" t="s">
        <v>132</v>
      </c>
      <c r="E2406" s="22" t="s">
        <v>3403</v>
      </c>
      <c r="F2406" s="100">
        <v>5952</v>
      </c>
      <c r="G2406" s="22" t="s">
        <v>9872</v>
      </c>
      <c r="H2406" s="22" t="s">
        <v>11514</v>
      </c>
      <c r="I2406" s="100">
        <v>301</v>
      </c>
      <c r="J2406" s="100">
        <v>93.3</v>
      </c>
      <c r="K2406" s="100">
        <v>163</v>
      </c>
      <c r="L2406" s="100">
        <v>260</v>
      </c>
      <c r="M2406" s="100">
        <v>17.8</v>
      </c>
      <c r="N2406" s="100">
        <v>35.4</v>
      </c>
      <c r="O2406" s="53">
        <f t="shared" si="2313"/>
        <v>13.621262458471762</v>
      </c>
      <c r="P2406" s="53">
        <f t="shared" ref="P2406:Q2406" si="2344">IFERROR(((J2406-M2406)/J2406)*100,"")</f>
        <v>80.921757770632368</v>
      </c>
      <c r="Q2406" s="53">
        <f t="shared" si="2344"/>
        <v>78.282208588957047</v>
      </c>
    </row>
    <row r="2407" spans="1:17" ht="15" customHeight="1">
      <c r="A2407" s="100">
        <v>28431</v>
      </c>
      <c r="B2407" s="22" t="s">
        <v>3402</v>
      </c>
      <c r="C2407" s="22" t="s">
        <v>5359</v>
      </c>
      <c r="D2407" s="22" t="s">
        <v>132</v>
      </c>
      <c r="E2407" s="22" t="s">
        <v>3403</v>
      </c>
      <c r="F2407" s="100">
        <v>5952</v>
      </c>
      <c r="G2407" s="22" t="s">
        <v>9872</v>
      </c>
      <c r="H2407" s="22" t="s">
        <v>11518</v>
      </c>
      <c r="I2407" s="100">
        <v>301</v>
      </c>
      <c r="J2407" s="100">
        <v>93.3</v>
      </c>
      <c r="K2407" s="100">
        <v>163</v>
      </c>
      <c r="L2407" s="100">
        <v>260</v>
      </c>
      <c r="M2407" s="100">
        <v>17.8</v>
      </c>
      <c r="N2407" s="100">
        <v>35.4</v>
      </c>
      <c r="O2407" s="53">
        <f t="shared" si="2313"/>
        <v>13.621262458471762</v>
      </c>
      <c r="P2407" s="53">
        <f t="shared" ref="P2407:Q2407" si="2345">IFERROR(((J2407-M2407)/J2407)*100,"")</f>
        <v>80.921757770632368</v>
      </c>
      <c r="Q2407" s="53">
        <f t="shared" si="2345"/>
        <v>78.282208588957047</v>
      </c>
    </row>
    <row r="2408" spans="1:17" ht="15" customHeight="1">
      <c r="A2408" s="100">
        <v>28431</v>
      </c>
      <c r="B2408" s="22" t="s">
        <v>3402</v>
      </c>
      <c r="C2408" s="22" t="s">
        <v>5359</v>
      </c>
      <c r="D2408" s="22" t="s">
        <v>132</v>
      </c>
      <c r="E2408" s="22" t="s">
        <v>3403</v>
      </c>
      <c r="F2408" s="100">
        <v>5952</v>
      </c>
      <c r="G2408" s="22" t="s">
        <v>9872</v>
      </c>
      <c r="H2408" s="22" t="s">
        <v>11516</v>
      </c>
      <c r="I2408" s="100">
        <v>301</v>
      </c>
      <c r="J2408" s="100">
        <v>93.3</v>
      </c>
      <c r="K2408" s="100">
        <v>163</v>
      </c>
      <c r="L2408" s="100">
        <v>260</v>
      </c>
      <c r="M2408" s="100">
        <v>17.8</v>
      </c>
      <c r="N2408" s="100">
        <v>35.4</v>
      </c>
      <c r="O2408" s="53">
        <f t="shared" si="2313"/>
        <v>13.621262458471762</v>
      </c>
      <c r="P2408" s="53">
        <f t="shared" ref="P2408:Q2408" si="2346">IFERROR(((J2408-M2408)/J2408)*100,"")</f>
        <v>80.921757770632368</v>
      </c>
      <c r="Q2408" s="53">
        <f t="shared" si="2346"/>
        <v>78.282208588957047</v>
      </c>
    </row>
    <row r="2409" spans="1:17" ht="15" customHeight="1">
      <c r="A2409" s="100">
        <v>28431</v>
      </c>
      <c r="B2409" s="22" t="s">
        <v>3402</v>
      </c>
      <c r="C2409" s="22" t="s">
        <v>5359</v>
      </c>
      <c r="D2409" s="22" t="s">
        <v>132</v>
      </c>
      <c r="E2409" s="22" t="s">
        <v>3403</v>
      </c>
      <c r="F2409" s="100">
        <v>5952</v>
      </c>
      <c r="G2409" s="22" t="s">
        <v>9872</v>
      </c>
      <c r="H2409" s="22" t="s">
        <v>11517</v>
      </c>
      <c r="I2409" s="100">
        <v>434</v>
      </c>
      <c r="J2409" s="100">
        <v>93.6</v>
      </c>
      <c r="K2409" s="100">
        <v>134</v>
      </c>
      <c r="L2409" s="100">
        <v>184</v>
      </c>
      <c r="M2409" s="100">
        <v>27.8</v>
      </c>
      <c r="N2409" s="100">
        <v>46.9</v>
      </c>
      <c r="O2409" s="53">
        <f t="shared" si="2313"/>
        <v>57.603686635944698</v>
      </c>
      <c r="P2409" s="53">
        <f t="shared" ref="P2409:Q2409" si="2347">IFERROR(((J2409-M2409)/J2409)*100,"")</f>
        <v>70.299145299145309</v>
      </c>
      <c r="Q2409" s="53">
        <f t="shared" si="2347"/>
        <v>64.999999999999986</v>
      </c>
    </row>
    <row r="2410" spans="1:17" ht="15" customHeight="1">
      <c r="A2410" s="100">
        <v>28431</v>
      </c>
      <c r="B2410" s="22" t="s">
        <v>3402</v>
      </c>
      <c r="C2410" s="22" t="s">
        <v>5359</v>
      </c>
      <c r="D2410" s="22" t="s">
        <v>132</v>
      </c>
      <c r="E2410" s="22" t="s">
        <v>3403</v>
      </c>
      <c r="F2410" s="100">
        <v>5952</v>
      </c>
      <c r="G2410" s="22" t="s">
        <v>9872</v>
      </c>
      <c r="H2410" s="22" t="s">
        <v>11513</v>
      </c>
      <c r="I2410" s="100">
        <v>434</v>
      </c>
      <c r="J2410" s="100">
        <v>93.6</v>
      </c>
      <c r="K2410" s="100">
        <v>134</v>
      </c>
      <c r="L2410" s="100">
        <v>184</v>
      </c>
      <c r="M2410" s="100">
        <v>27.8</v>
      </c>
      <c r="N2410" s="100">
        <v>46.9</v>
      </c>
      <c r="O2410" s="53">
        <f t="shared" si="2313"/>
        <v>57.603686635944698</v>
      </c>
      <c r="P2410" s="53">
        <f t="shared" ref="P2410:Q2410" si="2348">IFERROR(((J2410-M2410)/J2410)*100,"")</f>
        <v>70.299145299145309</v>
      </c>
      <c r="Q2410" s="53">
        <f t="shared" si="2348"/>
        <v>64.999999999999986</v>
      </c>
    </row>
    <row r="2411" spans="1:17" ht="15" customHeight="1">
      <c r="A2411" s="100">
        <v>28431</v>
      </c>
      <c r="B2411" s="22" t="s">
        <v>3402</v>
      </c>
      <c r="C2411" s="22" t="s">
        <v>5359</v>
      </c>
      <c r="D2411" s="22" t="s">
        <v>132</v>
      </c>
      <c r="E2411" s="22" t="s">
        <v>3403</v>
      </c>
      <c r="F2411" s="100">
        <v>5952</v>
      </c>
      <c r="G2411" s="22" t="s">
        <v>9872</v>
      </c>
      <c r="H2411" s="22" t="s">
        <v>11515</v>
      </c>
      <c r="I2411" s="100">
        <v>301</v>
      </c>
      <c r="J2411" s="100">
        <v>93.3</v>
      </c>
      <c r="K2411" s="100">
        <v>163</v>
      </c>
      <c r="L2411" s="100">
        <v>260</v>
      </c>
      <c r="M2411" s="100">
        <v>17.8</v>
      </c>
      <c r="N2411" s="100">
        <v>35.4</v>
      </c>
      <c r="O2411" s="53">
        <f t="shared" si="2313"/>
        <v>13.621262458471762</v>
      </c>
      <c r="P2411" s="53">
        <f t="shared" ref="P2411:Q2411" si="2349">IFERROR(((J2411-M2411)/J2411)*100,"")</f>
        <v>80.921757770632368</v>
      </c>
      <c r="Q2411" s="53">
        <f t="shared" si="2349"/>
        <v>78.282208588957047</v>
      </c>
    </row>
    <row r="2412" spans="1:17" ht="15" customHeight="1">
      <c r="A2412" s="100">
        <v>28431</v>
      </c>
      <c r="B2412" s="22" t="s">
        <v>3402</v>
      </c>
      <c r="C2412" s="22" t="s">
        <v>5359</v>
      </c>
      <c r="D2412" s="22" t="s">
        <v>132</v>
      </c>
      <c r="E2412" s="22" t="s">
        <v>3403</v>
      </c>
      <c r="F2412" s="100">
        <v>5952</v>
      </c>
      <c r="G2412" s="22" t="s">
        <v>9872</v>
      </c>
      <c r="H2412" s="22" t="s">
        <v>11512</v>
      </c>
      <c r="I2412" s="100">
        <v>434</v>
      </c>
      <c r="J2412" s="100">
        <v>93.6</v>
      </c>
      <c r="K2412" s="100">
        <v>134</v>
      </c>
      <c r="L2412" s="100">
        <v>184</v>
      </c>
      <c r="M2412" s="100">
        <v>27.8</v>
      </c>
      <c r="N2412" s="100">
        <v>46.9</v>
      </c>
      <c r="O2412" s="53">
        <f t="shared" si="2313"/>
        <v>57.603686635944698</v>
      </c>
      <c r="P2412" s="53">
        <f t="shared" ref="P2412:Q2412" si="2350">IFERROR(((J2412-M2412)/J2412)*100,"")</f>
        <v>70.299145299145309</v>
      </c>
      <c r="Q2412" s="53">
        <f t="shared" si="2350"/>
        <v>64.999999999999986</v>
      </c>
    </row>
    <row r="2413" spans="1:17" ht="15" customHeight="1">
      <c r="A2413" s="100">
        <v>28431</v>
      </c>
      <c r="B2413" s="22" t="s">
        <v>3402</v>
      </c>
      <c r="C2413" s="22" t="s">
        <v>5359</v>
      </c>
      <c r="D2413" s="22" t="s">
        <v>132</v>
      </c>
      <c r="E2413" s="22" t="s">
        <v>3403</v>
      </c>
      <c r="F2413" s="100">
        <v>5952</v>
      </c>
      <c r="G2413" s="22" t="s">
        <v>9872</v>
      </c>
      <c r="H2413" s="22" t="s">
        <v>11510</v>
      </c>
      <c r="I2413" s="100">
        <v>301</v>
      </c>
      <c r="J2413" s="100">
        <v>93.3</v>
      </c>
      <c r="K2413" s="100">
        <v>163</v>
      </c>
      <c r="L2413" s="100">
        <v>260</v>
      </c>
      <c r="M2413" s="100">
        <v>17.8</v>
      </c>
      <c r="N2413" s="100">
        <v>35.4</v>
      </c>
      <c r="O2413" s="53">
        <f t="shared" si="2313"/>
        <v>13.621262458471762</v>
      </c>
      <c r="P2413" s="53">
        <f t="shared" ref="P2413:Q2413" si="2351">IFERROR(((J2413-M2413)/J2413)*100,"")</f>
        <v>80.921757770632368</v>
      </c>
      <c r="Q2413" s="53">
        <f t="shared" si="2351"/>
        <v>78.282208588957047</v>
      </c>
    </row>
    <row r="2414" spans="1:17" ht="15" customHeight="1">
      <c r="A2414" s="100">
        <v>28431</v>
      </c>
      <c r="B2414" s="22" t="s">
        <v>3402</v>
      </c>
      <c r="C2414" s="22" t="s">
        <v>5359</v>
      </c>
      <c r="D2414" s="22" t="s">
        <v>132</v>
      </c>
      <c r="E2414" s="22" t="s">
        <v>3403</v>
      </c>
      <c r="F2414" s="100">
        <v>5952</v>
      </c>
      <c r="G2414" s="22" t="s">
        <v>9872</v>
      </c>
      <c r="H2414" s="22" t="s">
        <v>11507</v>
      </c>
      <c r="I2414" s="100">
        <v>301</v>
      </c>
      <c r="J2414" s="100">
        <v>93.3</v>
      </c>
      <c r="K2414" s="100">
        <v>163</v>
      </c>
      <c r="L2414" s="100">
        <v>260</v>
      </c>
      <c r="M2414" s="100">
        <v>17.8</v>
      </c>
      <c r="N2414" s="100">
        <v>35.4</v>
      </c>
      <c r="O2414" s="53">
        <f t="shared" si="2313"/>
        <v>13.621262458471762</v>
      </c>
      <c r="P2414" s="53">
        <f t="shared" ref="P2414:Q2414" si="2352">IFERROR(((J2414-M2414)/J2414)*100,"")</f>
        <v>80.921757770632368</v>
      </c>
      <c r="Q2414" s="53">
        <f t="shared" si="2352"/>
        <v>78.282208588957047</v>
      </c>
    </row>
    <row r="2415" spans="1:17" ht="15" customHeight="1">
      <c r="A2415" s="100">
        <v>28431</v>
      </c>
      <c r="B2415" s="22" t="s">
        <v>3402</v>
      </c>
      <c r="C2415" s="22" t="s">
        <v>5359</v>
      </c>
      <c r="D2415" s="22" t="s">
        <v>132</v>
      </c>
      <c r="E2415" s="22" t="s">
        <v>3403</v>
      </c>
      <c r="F2415" s="100">
        <v>5952</v>
      </c>
      <c r="G2415" s="22" t="s">
        <v>9872</v>
      </c>
      <c r="H2415" s="22" t="s">
        <v>11508</v>
      </c>
      <c r="I2415" s="100">
        <v>434</v>
      </c>
      <c r="J2415" s="100">
        <v>93.6</v>
      </c>
      <c r="K2415" s="100">
        <v>134</v>
      </c>
      <c r="L2415" s="100">
        <v>184</v>
      </c>
      <c r="M2415" s="100">
        <v>27.8</v>
      </c>
      <c r="N2415" s="100">
        <v>46.9</v>
      </c>
      <c r="O2415" s="53">
        <f t="shared" si="2313"/>
        <v>57.603686635944698</v>
      </c>
      <c r="P2415" s="53">
        <f t="shared" ref="P2415:Q2415" si="2353">IFERROR(((J2415-M2415)/J2415)*100,"")</f>
        <v>70.299145299145309</v>
      </c>
      <c r="Q2415" s="53">
        <f t="shared" si="2353"/>
        <v>64.999999999999986</v>
      </c>
    </row>
    <row r="2416" spans="1:17" ht="15" customHeight="1">
      <c r="A2416" s="100">
        <v>28431</v>
      </c>
      <c r="B2416" s="22" t="s">
        <v>3402</v>
      </c>
      <c r="C2416" s="22" t="s">
        <v>5359</v>
      </c>
      <c r="D2416" s="22" t="s">
        <v>132</v>
      </c>
      <c r="E2416" s="22" t="s">
        <v>3403</v>
      </c>
      <c r="F2416" s="100">
        <v>5952</v>
      </c>
      <c r="G2416" s="22" t="s">
        <v>9872</v>
      </c>
      <c r="H2416" s="22" t="s">
        <v>11511</v>
      </c>
      <c r="I2416" s="100">
        <v>434</v>
      </c>
      <c r="J2416" s="100">
        <v>93.6</v>
      </c>
      <c r="K2416" s="100">
        <v>134</v>
      </c>
      <c r="L2416" s="100">
        <v>184</v>
      </c>
      <c r="M2416" s="100">
        <v>27.8</v>
      </c>
      <c r="N2416" s="100">
        <v>46.9</v>
      </c>
      <c r="O2416" s="53">
        <f t="shared" si="2313"/>
        <v>57.603686635944698</v>
      </c>
      <c r="P2416" s="53">
        <f t="shared" ref="P2416:Q2416" si="2354">IFERROR(((J2416-M2416)/J2416)*100,"")</f>
        <v>70.299145299145309</v>
      </c>
      <c r="Q2416" s="53">
        <f t="shared" si="2354"/>
        <v>64.999999999999986</v>
      </c>
    </row>
    <row r="2417" spans="1:17" ht="15" customHeight="1">
      <c r="A2417" s="100">
        <v>32313</v>
      </c>
      <c r="B2417" s="22" t="s">
        <v>3457</v>
      </c>
      <c r="C2417" s="22" t="s">
        <v>4536</v>
      </c>
      <c r="D2417" s="22" t="s">
        <v>80</v>
      </c>
      <c r="E2417" s="22" t="s">
        <v>80</v>
      </c>
      <c r="F2417" s="100">
        <v>6979</v>
      </c>
      <c r="G2417" s="22" t="s">
        <v>9876</v>
      </c>
      <c r="H2417" s="22" t="s">
        <v>11513</v>
      </c>
      <c r="I2417" s="22" t="s">
        <v>7389</v>
      </c>
      <c r="J2417" s="22" t="s">
        <v>7389</v>
      </c>
      <c r="K2417" s="22" t="s">
        <v>7389</v>
      </c>
      <c r="L2417" s="22" t="s">
        <v>7389</v>
      </c>
      <c r="M2417" s="22" t="s">
        <v>7389</v>
      </c>
      <c r="N2417" s="22" t="s">
        <v>7389</v>
      </c>
      <c r="O2417" s="53" t="str">
        <f t="shared" si="2313"/>
        <v/>
      </c>
      <c r="P2417" s="53" t="str">
        <f t="shared" ref="P2417:Q2417" si="2355">IFERROR(((J2417-M2417)/J2417)*100,"")</f>
        <v/>
      </c>
      <c r="Q2417" s="53" t="str">
        <f t="shared" si="2355"/>
        <v/>
      </c>
    </row>
    <row r="2418" spans="1:17" ht="15" customHeight="1">
      <c r="A2418" s="100">
        <v>32313</v>
      </c>
      <c r="B2418" s="22" t="s">
        <v>3457</v>
      </c>
      <c r="C2418" s="22" t="s">
        <v>4536</v>
      </c>
      <c r="D2418" s="22" t="s">
        <v>80</v>
      </c>
      <c r="E2418" s="22" t="s">
        <v>80</v>
      </c>
      <c r="F2418" s="100">
        <v>6979</v>
      </c>
      <c r="G2418" s="22" t="s">
        <v>9876</v>
      </c>
      <c r="H2418" s="22" t="s">
        <v>11511</v>
      </c>
      <c r="I2418" s="22" t="s">
        <v>7389</v>
      </c>
      <c r="J2418" s="22" t="s">
        <v>7389</v>
      </c>
      <c r="K2418" s="22" t="s">
        <v>7389</v>
      </c>
      <c r="L2418" s="22" t="s">
        <v>7389</v>
      </c>
      <c r="M2418" s="22" t="s">
        <v>7389</v>
      </c>
      <c r="N2418" s="22" t="s">
        <v>7389</v>
      </c>
      <c r="O2418" s="53" t="str">
        <f t="shared" si="2313"/>
        <v/>
      </c>
      <c r="P2418" s="53" t="str">
        <f t="shared" ref="P2418:Q2418" si="2356">IFERROR(((J2418-M2418)/J2418)*100,"")</f>
        <v/>
      </c>
      <c r="Q2418" s="53" t="str">
        <f t="shared" si="2356"/>
        <v/>
      </c>
    </row>
    <row r="2419" spans="1:17" ht="15" customHeight="1">
      <c r="A2419" s="100">
        <v>32313</v>
      </c>
      <c r="B2419" s="22" t="s">
        <v>3457</v>
      </c>
      <c r="C2419" s="22" t="s">
        <v>4536</v>
      </c>
      <c r="D2419" s="22" t="s">
        <v>80</v>
      </c>
      <c r="E2419" s="22" t="s">
        <v>80</v>
      </c>
      <c r="F2419" s="100">
        <v>6979</v>
      </c>
      <c r="G2419" s="22" t="s">
        <v>9876</v>
      </c>
      <c r="H2419" s="22" t="s">
        <v>11509</v>
      </c>
      <c r="I2419" s="22" t="s">
        <v>7389</v>
      </c>
      <c r="J2419" s="22" t="s">
        <v>7389</v>
      </c>
      <c r="K2419" s="22" t="s">
        <v>7389</v>
      </c>
      <c r="L2419" s="22" t="s">
        <v>7389</v>
      </c>
      <c r="M2419" s="22" t="s">
        <v>7389</v>
      </c>
      <c r="N2419" s="22" t="s">
        <v>7389</v>
      </c>
      <c r="O2419" s="53" t="str">
        <f t="shared" si="2313"/>
        <v/>
      </c>
      <c r="P2419" s="53" t="str">
        <f t="shared" ref="P2419:Q2419" si="2357">IFERROR(((J2419-M2419)/J2419)*100,"")</f>
        <v/>
      </c>
      <c r="Q2419" s="53" t="str">
        <f t="shared" si="2357"/>
        <v/>
      </c>
    </row>
    <row r="2420" spans="1:17" ht="15" customHeight="1">
      <c r="A2420" s="100">
        <v>32313</v>
      </c>
      <c r="B2420" s="22" t="s">
        <v>3457</v>
      </c>
      <c r="C2420" s="22" t="s">
        <v>4536</v>
      </c>
      <c r="D2420" s="22" t="s">
        <v>80</v>
      </c>
      <c r="E2420" s="22" t="s">
        <v>80</v>
      </c>
      <c r="F2420" s="100">
        <v>6979</v>
      </c>
      <c r="G2420" s="22" t="s">
        <v>9876</v>
      </c>
      <c r="H2420" s="22" t="s">
        <v>11512</v>
      </c>
      <c r="I2420" s="22" t="s">
        <v>7389</v>
      </c>
      <c r="J2420" s="22" t="s">
        <v>7389</v>
      </c>
      <c r="K2420" s="22" t="s">
        <v>7389</v>
      </c>
      <c r="L2420" s="22" t="s">
        <v>7389</v>
      </c>
      <c r="M2420" s="22" t="s">
        <v>7389</v>
      </c>
      <c r="N2420" s="22" t="s">
        <v>7389</v>
      </c>
      <c r="O2420" s="53" t="str">
        <f t="shared" si="2313"/>
        <v/>
      </c>
      <c r="P2420" s="53" t="str">
        <f t="shared" ref="P2420:Q2420" si="2358">IFERROR(((J2420-M2420)/J2420)*100,"")</f>
        <v/>
      </c>
      <c r="Q2420" s="53" t="str">
        <f t="shared" si="2358"/>
        <v/>
      </c>
    </row>
    <row r="2421" spans="1:17" ht="15" customHeight="1">
      <c r="A2421" s="100">
        <v>32313</v>
      </c>
      <c r="B2421" s="22" t="s">
        <v>3457</v>
      </c>
      <c r="C2421" s="22" t="s">
        <v>4536</v>
      </c>
      <c r="D2421" s="22" t="s">
        <v>80</v>
      </c>
      <c r="E2421" s="22" t="s">
        <v>80</v>
      </c>
      <c r="F2421" s="100">
        <v>6979</v>
      </c>
      <c r="G2421" s="22" t="s">
        <v>9876</v>
      </c>
      <c r="H2421" s="22" t="s">
        <v>11514</v>
      </c>
      <c r="I2421" s="22" t="s">
        <v>7389</v>
      </c>
      <c r="J2421" s="22" t="s">
        <v>7389</v>
      </c>
      <c r="K2421" s="22" t="s">
        <v>7389</v>
      </c>
      <c r="L2421" s="22" t="s">
        <v>7389</v>
      </c>
      <c r="M2421" s="22" t="s">
        <v>7389</v>
      </c>
      <c r="N2421" s="22" t="s">
        <v>7389</v>
      </c>
      <c r="O2421" s="53" t="str">
        <f t="shared" si="2313"/>
        <v/>
      </c>
      <c r="P2421" s="53" t="str">
        <f t="shared" ref="P2421:Q2421" si="2359">IFERROR(((J2421-M2421)/J2421)*100,"")</f>
        <v/>
      </c>
      <c r="Q2421" s="53" t="str">
        <f t="shared" si="2359"/>
        <v/>
      </c>
    </row>
    <row r="2422" spans="1:17" ht="15" customHeight="1">
      <c r="A2422" s="100">
        <v>32313</v>
      </c>
      <c r="B2422" s="22" t="s">
        <v>3457</v>
      </c>
      <c r="C2422" s="22" t="s">
        <v>4536</v>
      </c>
      <c r="D2422" s="22" t="s">
        <v>80</v>
      </c>
      <c r="E2422" s="22" t="s">
        <v>80</v>
      </c>
      <c r="F2422" s="100">
        <v>6979</v>
      </c>
      <c r="G2422" s="22" t="s">
        <v>9876</v>
      </c>
      <c r="H2422" s="22" t="s">
        <v>11516</v>
      </c>
      <c r="I2422" s="22" t="s">
        <v>7389</v>
      </c>
      <c r="J2422" s="22" t="s">
        <v>7389</v>
      </c>
      <c r="K2422" s="22" t="s">
        <v>7389</v>
      </c>
      <c r="L2422" s="22" t="s">
        <v>7389</v>
      </c>
      <c r="M2422" s="22" t="s">
        <v>7389</v>
      </c>
      <c r="N2422" s="22" t="s">
        <v>7389</v>
      </c>
      <c r="O2422" s="53" t="str">
        <f t="shared" si="2313"/>
        <v/>
      </c>
      <c r="P2422" s="53" t="str">
        <f t="shared" ref="P2422:Q2422" si="2360">IFERROR(((J2422-M2422)/J2422)*100,"")</f>
        <v/>
      </c>
      <c r="Q2422" s="53" t="str">
        <f t="shared" si="2360"/>
        <v/>
      </c>
    </row>
    <row r="2423" spans="1:17" ht="15" customHeight="1">
      <c r="A2423" s="100">
        <v>32313</v>
      </c>
      <c r="B2423" s="22" t="s">
        <v>3457</v>
      </c>
      <c r="C2423" s="22" t="s">
        <v>4536</v>
      </c>
      <c r="D2423" s="22" t="s">
        <v>80</v>
      </c>
      <c r="E2423" s="22" t="s">
        <v>80</v>
      </c>
      <c r="F2423" s="100">
        <v>6979</v>
      </c>
      <c r="G2423" s="22" t="s">
        <v>9876</v>
      </c>
      <c r="H2423" s="22" t="s">
        <v>11510</v>
      </c>
      <c r="I2423" s="22" t="s">
        <v>7389</v>
      </c>
      <c r="J2423" s="22" t="s">
        <v>7389</v>
      </c>
      <c r="K2423" s="22" t="s">
        <v>7389</v>
      </c>
      <c r="L2423" s="22" t="s">
        <v>7389</v>
      </c>
      <c r="M2423" s="22" t="s">
        <v>7389</v>
      </c>
      <c r="N2423" s="22" t="s">
        <v>7389</v>
      </c>
      <c r="O2423" s="53" t="str">
        <f t="shared" si="2313"/>
        <v/>
      </c>
      <c r="P2423" s="53" t="str">
        <f t="shared" ref="P2423:Q2423" si="2361">IFERROR(((J2423-M2423)/J2423)*100,"")</f>
        <v/>
      </c>
      <c r="Q2423" s="53" t="str">
        <f t="shared" si="2361"/>
        <v/>
      </c>
    </row>
    <row r="2424" spans="1:17" ht="15" customHeight="1">
      <c r="A2424" s="100">
        <v>32313</v>
      </c>
      <c r="B2424" s="22" t="s">
        <v>3457</v>
      </c>
      <c r="C2424" s="22" t="s">
        <v>4536</v>
      </c>
      <c r="D2424" s="22" t="s">
        <v>80</v>
      </c>
      <c r="E2424" s="22" t="s">
        <v>80</v>
      </c>
      <c r="F2424" s="100">
        <v>6979</v>
      </c>
      <c r="G2424" s="22" t="s">
        <v>9876</v>
      </c>
      <c r="H2424" s="22" t="s">
        <v>11517</v>
      </c>
      <c r="I2424" s="22" t="s">
        <v>7389</v>
      </c>
      <c r="J2424" s="22" t="s">
        <v>7389</v>
      </c>
      <c r="K2424" s="22" t="s">
        <v>7389</v>
      </c>
      <c r="L2424" s="22" t="s">
        <v>7389</v>
      </c>
      <c r="M2424" s="22" t="s">
        <v>7389</v>
      </c>
      <c r="N2424" s="22" t="s">
        <v>7389</v>
      </c>
      <c r="O2424" s="53" t="str">
        <f t="shared" si="2313"/>
        <v/>
      </c>
      <c r="P2424" s="53" t="str">
        <f t="shared" ref="P2424:Q2424" si="2362">IFERROR(((J2424-M2424)/J2424)*100,"")</f>
        <v/>
      </c>
      <c r="Q2424" s="53" t="str">
        <f t="shared" si="2362"/>
        <v/>
      </c>
    </row>
    <row r="2425" spans="1:17" ht="15" customHeight="1">
      <c r="A2425" s="100">
        <v>32313</v>
      </c>
      <c r="B2425" s="22" t="s">
        <v>3457</v>
      </c>
      <c r="C2425" s="22" t="s">
        <v>4536</v>
      </c>
      <c r="D2425" s="22" t="s">
        <v>80</v>
      </c>
      <c r="E2425" s="22" t="s">
        <v>80</v>
      </c>
      <c r="F2425" s="100">
        <v>6979</v>
      </c>
      <c r="G2425" s="22" t="s">
        <v>9876</v>
      </c>
      <c r="H2425" s="22" t="s">
        <v>11515</v>
      </c>
      <c r="I2425" s="22" t="s">
        <v>7389</v>
      </c>
      <c r="J2425" s="22" t="s">
        <v>7389</v>
      </c>
      <c r="K2425" s="22" t="s">
        <v>7389</v>
      </c>
      <c r="L2425" s="22" t="s">
        <v>7389</v>
      </c>
      <c r="M2425" s="22" t="s">
        <v>7389</v>
      </c>
      <c r="N2425" s="22" t="s">
        <v>7389</v>
      </c>
      <c r="O2425" s="53" t="str">
        <f t="shared" si="2313"/>
        <v/>
      </c>
      <c r="P2425" s="53" t="str">
        <f t="shared" ref="P2425:Q2425" si="2363">IFERROR(((J2425-M2425)/J2425)*100,"")</f>
        <v/>
      </c>
      <c r="Q2425" s="53" t="str">
        <f t="shared" si="2363"/>
        <v/>
      </c>
    </row>
    <row r="2426" spans="1:17" ht="15" customHeight="1">
      <c r="A2426" s="100">
        <v>32313</v>
      </c>
      <c r="B2426" s="22" t="s">
        <v>3457</v>
      </c>
      <c r="C2426" s="22" t="s">
        <v>4536</v>
      </c>
      <c r="D2426" s="22" t="s">
        <v>80</v>
      </c>
      <c r="E2426" s="22" t="s">
        <v>80</v>
      </c>
      <c r="F2426" s="100">
        <v>6979</v>
      </c>
      <c r="G2426" s="22" t="s">
        <v>9876</v>
      </c>
      <c r="H2426" s="22" t="s">
        <v>11507</v>
      </c>
      <c r="I2426" s="22" t="s">
        <v>7389</v>
      </c>
      <c r="J2426" s="22" t="s">
        <v>7389</v>
      </c>
      <c r="K2426" s="22" t="s">
        <v>7389</v>
      </c>
      <c r="L2426" s="22" t="s">
        <v>7389</v>
      </c>
      <c r="M2426" s="22" t="s">
        <v>7389</v>
      </c>
      <c r="N2426" s="22" t="s">
        <v>7389</v>
      </c>
      <c r="O2426" s="53" t="str">
        <f t="shared" si="2313"/>
        <v/>
      </c>
      <c r="P2426" s="53" t="str">
        <f t="shared" ref="P2426:Q2426" si="2364">IFERROR(((J2426-M2426)/J2426)*100,"")</f>
        <v/>
      </c>
      <c r="Q2426" s="53" t="str">
        <f t="shared" si="2364"/>
        <v/>
      </c>
    </row>
    <row r="2427" spans="1:17" ht="15" customHeight="1">
      <c r="A2427" s="100">
        <v>32313</v>
      </c>
      <c r="B2427" s="22" t="s">
        <v>3457</v>
      </c>
      <c r="C2427" s="22" t="s">
        <v>4536</v>
      </c>
      <c r="D2427" s="22" t="s">
        <v>80</v>
      </c>
      <c r="E2427" s="22" t="s">
        <v>80</v>
      </c>
      <c r="F2427" s="100">
        <v>6979</v>
      </c>
      <c r="G2427" s="22" t="s">
        <v>9876</v>
      </c>
      <c r="H2427" s="22" t="s">
        <v>11508</v>
      </c>
      <c r="I2427" s="22" t="s">
        <v>7389</v>
      </c>
      <c r="J2427" s="22" t="s">
        <v>7389</v>
      </c>
      <c r="K2427" s="22" t="s">
        <v>7389</v>
      </c>
      <c r="L2427" s="22" t="s">
        <v>7389</v>
      </c>
      <c r="M2427" s="22" t="s">
        <v>7389</v>
      </c>
      <c r="N2427" s="22" t="s">
        <v>7389</v>
      </c>
      <c r="O2427" s="53" t="str">
        <f t="shared" si="2313"/>
        <v/>
      </c>
      <c r="P2427" s="53" t="str">
        <f t="shared" ref="P2427:Q2427" si="2365">IFERROR(((J2427-M2427)/J2427)*100,"")</f>
        <v/>
      </c>
      <c r="Q2427" s="53" t="str">
        <f t="shared" si="2365"/>
        <v/>
      </c>
    </row>
    <row r="2428" spans="1:17" ht="15" customHeight="1">
      <c r="A2428" s="100">
        <v>32313</v>
      </c>
      <c r="B2428" s="22" t="s">
        <v>3457</v>
      </c>
      <c r="C2428" s="22" t="s">
        <v>4536</v>
      </c>
      <c r="D2428" s="22" t="s">
        <v>80</v>
      </c>
      <c r="E2428" s="22" t="s">
        <v>80</v>
      </c>
      <c r="F2428" s="100">
        <v>6979</v>
      </c>
      <c r="G2428" s="22" t="s">
        <v>9876</v>
      </c>
      <c r="H2428" s="22" t="s">
        <v>11518</v>
      </c>
      <c r="I2428" s="22" t="s">
        <v>7389</v>
      </c>
      <c r="J2428" s="22" t="s">
        <v>7389</v>
      </c>
      <c r="K2428" s="22" t="s">
        <v>7389</v>
      </c>
      <c r="L2428" s="22" t="s">
        <v>7389</v>
      </c>
      <c r="M2428" s="22" t="s">
        <v>7389</v>
      </c>
      <c r="N2428" s="22" t="s">
        <v>7389</v>
      </c>
      <c r="O2428" s="53" t="str">
        <f t="shared" si="2313"/>
        <v/>
      </c>
      <c r="P2428" s="53" t="str">
        <f t="shared" ref="P2428:Q2428" si="2366">IFERROR(((J2428-M2428)/J2428)*100,"")</f>
        <v/>
      </c>
      <c r="Q2428" s="53" t="str">
        <f t="shared" si="2366"/>
        <v/>
      </c>
    </row>
    <row r="2429" spans="1:17" ht="15" customHeight="1">
      <c r="A2429" s="100">
        <v>33893</v>
      </c>
      <c r="B2429" s="22" t="s">
        <v>3468</v>
      </c>
      <c r="C2429" s="22" t="s">
        <v>7127</v>
      </c>
      <c r="D2429" s="22" t="s">
        <v>303</v>
      </c>
      <c r="E2429" s="22" t="s">
        <v>799</v>
      </c>
      <c r="F2429" s="100">
        <v>5529</v>
      </c>
      <c r="G2429" s="22" t="s">
        <v>9986</v>
      </c>
      <c r="H2429" s="22" t="s">
        <v>11509</v>
      </c>
      <c r="I2429" s="100">
        <v>197</v>
      </c>
      <c r="J2429" s="100">
        <v>147.13999999999999</v>
      </c>
      <c r="K2429" s="100">
        <v>309.26</v>
      </c>
      <c r="L2429" s="100">
        <v>11</v>
      </c>
      <c r="M2429" s="100">
        <v>10</v>
      </c>
      <c r="N2429" s="100">
        <v>20</v>
      </c>
      <c r="O2429" s="53">
        <f t="shared" si="2313"/>
        <v>94.416243654822338</v>
      </c>
      <c r="P2429" s="53">
        <f t="shared" ref="P2429:Q2429" si="2367">IFERROR(((J2429-M2429)/J2429)*100,"")</f>
        <v>93.203751529155909</v>
      </c>
      <c r="Q2429" s="53">
        <f t="shared" si="2367"/>
        <v>93.532949621677545</v>
      </c>
    </row>
    <row r="2430" spans="1:17" ht="15" customHeight="1">
      <c r="A2430" s="100">
        <v>33893</v>
      </c>
      <c r="B2430" s="22" t="s">
        <v>3468</v>
      </c>
      <c r="C2430" s="22" t="s">
        <v>7127</v>
      </c>
      <c r="D2430" s="22" t="s">
        <v>303</v>
      </c>
      <c r="E2430" s="22" t="s">
        <v>799</v>
      </c>
      <c r="F2430" s="100">
        <v>5529</v>
      </c>
      <c r="G2430" s="22" t="s">
        <v>9986</v>
      </c>
      <c r="H2430" s="22" t="s">
        <v>11517</v>
      </c>
      <c r="I2430" s="100">
        <v>197</v>
      </c>
      <c r="J2430" s="100">
        <v>147.13999999999999</v>
      </c>
      <c r="K2430" s="100">
        <v>309.26</v>
      </c>
      <c r="L2430" s="100">
        <v>11</v>
      </c>
      <c r="M2430" s="100">
        <v>10</v>
      </c>
      <c r="N2430" s="100">
        <v>20</v>
      </c>
      <c r="O2430" s="53">
        <f t="shared" si="2313"/>
        <v>94.416243654822338</v>
      </c>
      <c r="P2430" s="53">
        <f t="shared" ref="P2430:Q2430" si="2368">IFERROR(((J2430-M2430)/J2430)*100,"")</f>
        <v>93.203751529155909</v>
      </c>
      <c r="Q2430" s="53">
        <f t="shared" si="2368"/>
        <v>93.532949621677545</v>
      </c>
    </row>
    <row r="2431" spans="1:17" ht="15" customHeight="1">
      <c r="A2431" s="100">
        <v>33893</v>
      </c>
      <c r="B2431" s="22" t="s">
        <v>3468</v>
      </c>
      <c r="C2431" s="22" t="s">
        <v>7127</v>
      </c>
      <c r="D2431" s="22" t="s">
        <v>303</v>
      </c>
      <c r="E2431" s="22" t="s">
        <v>799</v>
      </c>
      <c r="F2431" s="100">
        <v>5529</v>
      </c>
      <c r="G2431" s="22" t="s">
        <v>9986</v>
      </c>
      <c r="H2431" s="22" t="s">
        <v>11507</v>
      </c>
      <c r="I2431" s="100">
        <v>123</v>
      </c>
      <c r="J2431" s="100">
        <v>307.83999999999997</v>
      </c>
      <c r="K2431" s="100">
        <v>557.9</v>
      </c>
      <c r="L2431" s="100">
        <v>20</v>
      </c>
      <c r="M2431" s="100">
        <v>15.82</v>
      </c>
      <c r="N2431" s="100">
        <v>61.99</v>
      </c>
      <c r="O2431" s="53">
        <f t="shared" si="2313"/>
        <v>83.739837398373979</v>
      </c>
      <c r="P2431" s="53">
        <f t="shared" ref="P2431:Q2431" si="2369">IFERROR(((J2431-M2431)/J2431)*100,"")</f>
        <v>94.860966735966741</v>
      </c>
      <c r="Q2431" s="53">
        <f t="shared" si="2369"/>
        <v>88.888689729342175</v>
      </c>
    </row>
    <row r="2432" spans="1:17" ht="15" customHeight="1">
      <c r="A2432" s="100">
        <v>33893</v>
      </c>
      <c r="B2432" s="22" t="s">
        <v>3468</v>
      </c>
      <c r="C2432" s="22" t="s">
        <v>7127</v>
      </c>
      <c r="D2432" s="22" t="s">
        <v>303</v>
      </c>
      <c r="E2432" s="22" t="s">
        <v>799</v>
      </c>
      <c r="F2432" s="100">
        <v>5529</v>
      </c>
      <c r="G2432" s="22" t="s">
        <v>9986</v>
      </c>
      <c r="H2432" s="22" t="s">
        <v>11514</v>
      </c>
      <c r="I2432" s="100">
        <v>123</v>
      </c>
      <c r="J2432" s="100">
        <v>307.83999999999997</v>
      </c>
      <c r="K2432" s="100">
        <v>557.9</v>
      </c>
      <c r="L2432" s="100">
        <v>20</v>
      </c>
      <c r="M2432" s="100">
        <v>15.82</v>
      </c>
      <c r="N2432" s="100">
        <v>61.99</v>
      </c>
      <c r="O2432" s="53">
        <f t="shared" si="2313"/>
        <v>83.739837398373979</v>
      </c>
      <c r="P2432" s="53">
        <f t="shared" ref="P2432:Q2432" si="2370">IFERROR(((J2432-M2432)/J2432)*100,"")</f>
        <v>94.860966735966741</v>
      </c>
      <c r="Q2432" s="53">
        <f t="shared" si="2370"/>
        <v>88.888689729342175</v>
      </c>
    </row>
    <row r="2433" spans="1:17" ht="15" customHeight="1">
      <c r="A2433" s="100">
        <v>33893</v>
      </c>
      <c r="B2433" s="22" t="s">
        <v>3468</v>
      </c>
      <c r="C2433" s="22" t="s">
        <v>7127</v>
      </c>
      <c r="D2433" s="22" t="s">
        <v>303</v>
      </c>
      <c r="E2433" s="22" t="s">
        <v>799</v>
      </c>
      <c r="F2433" s="100">
        <v>5529</v>
      </c>
      <c r="G2433" s="22" t="s">
        <v>9986</v>
      </c>
      <c r="H2433" s="22" t="s">
        <v>11511</v>
      </c>
      <c r="I2433" s="100">
        <v>197</v>
      </c>
      <c r="J2433" s="100">
        <v>147.13999999999999</v>
      </c>
      <c r="K2433" s="100">
        <v>309.26</v>
      </c>
      <c r="L2433" s="100">
        <v>11</v>
      </c>
      <c r="M2433" s="100">
        <v>10</v>
      </c>
      <c r="N2433" s="100">
        <v>20</v>
      </c>
      <c r="O2433" s="53">
        <f t="shared" si="2313"/>
        <v>94.416243654822338</v>
      </c>
      <c r="P2433" s="53">
        <f t="shared" ref="P2433:Q2433" si="2371">IFERROR(((J2433-M2433)/J2433)*100,"")</f>
        <v>93.203751529155909</v>
      </c>
      <c r="Q2433" s="53">
        <f t="shared" si="2371"/>
        <v>93.532949621677545</v>
      </c>
    </row>
    <row r="2434" spans="1:17" ht="15" customHeight="1">
      <c r="A2434" s="100">
        <v>33893</v>
      </c>
      <c r="B2434" s="22" t="s">
        <v>3468</v>
      </c>
      <c r="C2434" s="22" t="s">
        <v>7127</v>
      </c>
      <c r="D2434" s="22" t="s">
        <v>303</v>
      </c>
      <c r="E2434" s="22" t="s">
        <v>799</v>
      </c>
      <c r="F2434" s="100">
        <v>5529</v>
      </c>
      <c r="G2434" s="22" t="s">
        <v>9986</v>
      </c>
      <c r="H2434" s="22" t="s">
        <v>11513</v>
      </c>
      <c r="I2434" s="100">
        <v>197</v>
      </c>
      <c r="J2434" s="100">
        <v>147.13999999999999</v>
      </c>
      <c r="K2434" s="100">
        <v>309.26</v>
      </c>
      <c r="L2434" s="100">
        <v>11</v>
      </c>
      <c r="M2434" s="100">
        <v>10</v>
      </c>
      <c r="N2434" s="100">
        <v>20</v>
      </c>
      <c r="O2434" s="53">
        <f t="shared" si="2313"/>
        <v>94.416243654822338</v>
      </c>
      <c r="P2434" s="53">
        <f t="shared" ref="P2434:Q2434" si="2372">IFERROR(((J2434-M2434)/J2434)*100,"")</f>
        <v>93.203751529155909</v>
      </c>
      <c r="Q2434" s="53">
        <f t="shared" si="2372"/>
        <v>93.532949621677545</v>
      </c>
    </row>
    <row r="2435" spans="1:17" ht="15" customHeight="1">
      <c r="A2435" s="100">
        <v>33893</v>
      </c>
      <c r="B2435" s="22" t="s">
        <v>3468</v>
      </c>
      <c r="C2435" s="22" t="s">
        <v>7127</v>
      </c>
      <c r="D2435" s="22" t="s">
        <v>303</v>
      </c>
      <c r="E2435" s="22" t="s">
        <v>799</v>
      </c>
      <c r="F2435" s="100">
        <v>5529</v>
      </c>
      <c r="G2435" s="22" t="s">
        <v>9986</v>
      </c>
      <c r="H2435" s="22" t="s">
        <v>11516</v>
      </c>
      <c r="I2435" s="100">
        <v>123</v>
      </c>
      <c r="J2435" s="100">
        <v>307.83999999999997</v>
      </c>
      <c r="K2435" s="100">
        <v>557.9</v>
      </c>
      <c r="L2435" s="100">
        <v>20</v>
      </c>
      <c r="M2435" s="100">
        <v>15.82</v>
      </c>
      <c r="N2435" s="100">
        <v>61.99</v>
      </c>
      <c r="O2435" s="53">
        <f t="shared" si="2313"/>
        <v>83.739837398373979</v>
      </c>
      <c r="P2435" s="53">
        <f t="shared" ref="P2435:Q2435" si="2373">IFERROR(((J2435-M2435)/J2435)*100,"")</f>
        <v>94.860966735966741</v>
      </c>
      <c r="Q2435" s="53">
        <f t="shared" si="2373"/>
        <v>88.888689729342175</v>
      </c>
    </row>
    <row r="2436" spans="1:17" ht="15" customHeight="1">
      <c r="A2436" s="100">
        <v>33893</v>
      </c>
      <c r="B2436" s="22" t="s">
        <v>3468</v>
      </c>
      <c r="C2436" s="22" t="s">
        <v>7127</v>
      </c>
      <c r="D2436" s="22" t="s">
        <v>303</v>
      </c>
      <c r="E2436" s="22" t="s">
        <v>799</v>
      </c>
      <c r="F2436" s="100">
        <v>5529</v>
      </c>
      <c r="G2436" s="22" t="s">
        <v>9986</v>
      </c>
      <c r="H2436" s="22" t="s">
        <v>11512</v>
      </c>
      <c r="I2436" s="100">
        <v>197</v>
      </c>
      <c r="J2436" s="100">
        <v>147.13999999999999</v>
      </c>
      <c r="K2436" s="100">
        <v>309.26</v>
      </c>
      <c r="L2436" s="100">
        <v>11</v>
      </c>
      <c r="M2436" s="100">
        <v>10</v>
      </c>
      <c r="N2436" s="100">
        <v>20</v>
      </c>
      <c r="O2436" s="53">
        <f t="shared" si="2313"/>
        <v>94.416243654822338</v>
      </c>
      <c r="P2436" s="53">
        <f t="shared" ref="P2436:Q2436" si="2374">IFERROR(((J2436-M2436)/J2436)*100,"")</f>
        <v>93.203751529155909</v>
      </c>
      <c r="Q2436" s="53">
        <f t="shared" si="2374"/>
        <v>93.532949621677545</v>
      </c>
    </row>
    <row r="2437" spans="1:17" ht="15" customHeight="1">
      <c r="A2437" s="100">
        <v>33893</v>
      </c>
      <c r="B2437" s="22" t="s">
        <v>3468</v>
      </c>
      <c r="C2437" s="22" t="s">
        <v>7127</v>
      </c>
      <c r="D2437" s="22" t="s">
        <v>303</v>
      </c>
      <c r="E2437" s="22" t="s">
        <v>799</v>
      </c>
      <c r="F2437" s="100">
        <v>5529</v>
      </c>
      <c r="G2437" s="22" t="s">
        <v>9986</v>
      </c>
      <c r="H2437" s="22" t="s">
        <v>11508</v>
      </c>
      <c r="I2437" s="100">
        <v>197</v>
      </c>
      <c r="J2437" s="100">
        <v>147.13999999999999</v>
      </c>
      <c r="K2437" s="100">
        <v>309.26</v>
      </c>
      <c r="L2437" s="100">
        <v>11</v>
      </c>
      <c r="M2437" s="100">
        <v>10</v>
      </c>
      <c r="N2437" s="100">
        <v>20</v>
      </c>
      <c r="O2437" s="53">
        <f t="shared" si="2313"/>
        <v>94.416243654822338</v>
      </c>
      <c r="P2437" s="53">
        <f t="shared" ref="P2437:Q2437" si="2375">IFERROR(((J2437-M2437)/J2437)*100,"")</f>
        <v>93.203751529155909</v>
      </c>
      <c r="Q2437" s="53">
        <f t="shared" si="2375"/>
        <v>93.532949621677545</v>
      </c>
    </row>
    <row r="2438" spans="1:17" ht="15" customHeight="1">
      <c r="A2438" s="100">
        <v>33893</v>
      </c>
      <c r="B2438" s="22" t="s">
        <v>3468</v>
      </c>
      <c r="C2438" s="22" t="s">
        <v>7127</v>
      </c>
      <c r="D2438" s="22" t="s">
        <v>303</v>
      </c>
      <c r="E2438" s="22" t="s">
        <v>799</v>
      </c>
      <c r="F2438" s="100">
        <v>5529</v>
      </c>
      <c r="G2438" s="22" t="s">
        <v>9986</v>
      </c>
      <c r="H2438" s="22" t="s">
        <v>11515</v>
      </c>
      <c r="I2438" s="100">
        <v>123</v>
      </c>
      <c r="J2438" s="100">
        <v>307.83999999999997</v>
      </c>
      <c r="K2438" s="100">
        <v>557.9</v>
      </c>
      <c r="L2438" s="100">
        <v>20</v>
      </c>
      <c r="M2438" s="100">
        <v>15.82</v>
      </c>
      <c r="N2438" s="100">
        <v>61.99</v>
      </c>
      <c r="O2438" s="53">
        <f t="shared" si="2313"/>
        <v>83.739837398373979</v>
      </c>
      <c r="P2438" s="53">
        <f t="shared" ref="P2438:Q2438" si="2376">IFERROR(((J2438-M2438)/J2438)*100,"")</f>
        <v>94.860966735966741</v>
      </c>
      <c r="Q2438" s="53">
        <f t="shared" si="2376"/>
        <v>88.888689729342175</v>
      </c>
    </row>
    <row r="2439" spans="1:17" ht="15" customHeight="1">
      <c r="A2439" s="100">
        <v>33893</v>
      </c>
      <c r="B2439" s="22" t="s">
        <v>3468</v>
      </c>
      <c r="C2439" s="22" t="s">
        <v>7127</v>
      </c>
      <c r="D2439" s="22" t="s">
        <v>303</v>
      </c>
      <c r="E2439" s="22" t="s">
        <v>799</v>
      </c>
      <c r="F2439" s="100">
        <v>5529</v>
      </c>
      <c r="G2439" s="22" t="s">
        <v>9986</v>
      </c>
      <c r="H2439" s="22" t="s">
        <v>11518</v>
      </c>
      <c r="I2439" s="100">
        <v>123</v>
      </c>
      <c r="J2439" s="100">
        <v>307.83999999999997</v>
      </c>
      <c r="K2439" s="100">
        <v>557.9</v>
      </c>
      <c r="L2439" s="100">
        <v>20</v>
      </c>
      <c r="M2439" s="100">
        <v>15.82</v>
      </c>
      <c r="N2439" s="100">
        <v>61.99</v>
      </c>
      <c r="O2439" s="53">
        <f t="shared" si="2313"/>
        <v>83.739837398373979</v>
      </c>
      <c r="P2439" s="53">
        <f t="shared" ref="P2439:Q2439" si="2377">IFERROR(((J2439-M2439)/J2439)*100,"")</f>
        <v>94.860966735966741</v>
      </c>
      <c r="Q2439" s="53">
        <f t="shared" si="2377"/>
        <v>88.888689729342175</v>
      </c>
    </row>
    <row r="2440" spans="1:17" ht="15" customHeight="1">
      <c r="A2440" s="100">
        <v>33893</v>
      </c>
      <c r="B2440" s="22" t="s">
        <v>3468</v>
      </c>
      <c r="C2440" s="22" t="s">
        <v>7127</v>
      </c>
      <c r="D2440" s="22" t="s">
        <v>303</v>
      </c>
      <c r="E2440" s="22" t="s">
        <v>799</v>
      </c>
      <c r="F2440" s="100">
        <v>5529</v>
      </c>
      <c r="G2440" s="22" t="s">
        <v>9986</v>
      </c>
      <c r="H2440" s="22" t="s">
        <v>11510</v>
      </c>
      <c r="I2440" s="100">
        <v>123</v>
      </c>
      <c r="J2440" s="100">
        <v>307.83999999999997</v>
      </c>
      <c r="K2440" s="100">
        <v>557.9</v>
      </c>
      <c r="L2440" s="100">
        <v>20</v>
      </c>
      <c r="M2440" s="100">
        <v>15.82</v>
      </c>
      <c r="N2440" s="100">
        <v>61.99</v>
      </c>
      <c r="O2440" s="53">
        <f t="shared" si="2313"/>
        <v>83.739837398373979</v>
      </c>
      <c r="P2440" s="53">
        <f t="shared" ref="P2440:Q2440" si="2378">IFERROR(((J2440-M2440)/J2440)*100,"")</f>
        <v>94.860966735966741</v>
      </c>
      <c r="Q2440" s="53">
        <f t="shared" si="2378"/>
        <v>88.888689729342175</v>
      </c>
    </row>
    <row r="2441" spans="1:17" ht="15" customHeight="1">
      <c r="A2441" s="100">
        <v>38683</v>
      </c>
      <c r="B2441" s="22" t="s">
        <v>3522</v>
      </c>
      <c r="C2441" s="22" t="s">
        <v>4541</v>
      </c>
      <c r="D2441" s="22" t="s">
        <v>2135</v>
      </c>
      <c r="E2441" s="22" t="s">
        <v>73</v>
      </c>
      <c r="F2441" s="100">
        <v>8319</v>
      </c>
      <c r="G2441" s="22" t="s">
        <v>4117</v>
      </c>
      <c r="H2441" s="22" t="s">
        <v>11516</v>
      </c>
      <c r="I2441" s="22" t="s">
        <v>7389</v>
      </c>
      <c r="J2441" s="22" t="s">
        <v>7389</v>
      </c>
      <c r="K2441" s="22" t="s">
        <v>7389</v>
      </c>
      <c r="L2441" s="22" t="s">
        <v>7389</v>
      </c>
      <c r="M2441" s="22" t="s">
        <v>7389</v>
      </c>
      <c r="N2441" s="22" t="s">
        <v>7389</v>
      </c>
      <c r="O2441" s="53" t="str">
        <f t="shared" si="2313"/>
        <v/>
      </c>
      <c r="P2441" s="53" t="str">
        <f t="shared" ref="P2441:Q2441" si="2379">IFERROR(((J2441-M2441)/J2441)*100,"")</f>
        <v/>
      </c>
      <c r="Q2441" s="53" t="str">
        <f t="shared" si="2379"/>
        <v/>
      </c>
    </row>
    <row r="2442" spans="1:17" ht="15" customHeight="1">
      <c r="A2442" s="100">
        <v>38683</v>
      </c>
      <c r="B2442" s="22" t="s">
        <v>3522</v>
      </c>
      <c r="C2442" s="22" t="s">
        <v>4541</v>
      </c>
      <c r="D2442" s="22" t="s">
        <v>2135</v>
      </c>
      <c r="E2442" s="22" t="s">
        <v>73</v>
      </c>
      <c r="F2442" s="100">
        <v>8319</v>
      </c>
      <c r="G2442" s="22" t="s">
        <v>4117</v>
      </c>
      <c r="H2442" s="22" t="s">
        <v>11507</v>
      </c>
      <c r="I2442" s="22" t="s">
        <v>7389</v>
      </c>
      <c r="J2442" s="22" t="s">
        <v>7389</v>
      </c>
      <c r="K2442" s="22" t="s">
        <v>7389</v>
      </c>
      <c r="L2442" s="22" t="s">
        <v>7389</v>
      </c>
      <c r="M2442" s="22" t="s">
        <v>7389</v>
      </c>
      <c r="N2442" s="22" t="s">
        <v>7389</v>
      </c>
      <c r="O2442" s="53" t="str">
        <f t="shared" si="2313"/>
        <v/>
      </c>
      <c r="P2442" s="53" t="str">
        <f t="shared" ref="P2442:Q2442" si="2380">IFERROR(((J2442-M2442)/J2442)*100,"")</f>
        <v/>
      </c>
      <c r="Q2442" s="53" t="str">
        <f t="shared" si="2380"/>
        <v/>
      </c>
    </row>
    <row r="2443" spans="1:17" ht="15" customHeight="1">
      <c r="A2443" s="100">
        <v>38683</v>
      </c>
      <c r="B2443" s="22" t="s">
        <v>3522</v>
      </c>
      <c r="C2443" s="22" t="s">
        <v>4541</v>
      </c>
      <c r="D2443" s="22" t="s">
        <v>2135</v>
      </c>
      <c r="E2443" s="22" t="s">
        <v>73</v>
      </c>
      <c r="F2443" s="100">
        <v>8319</v>
      </c>
      <c r="G2443" s="22" t="s">
        <v>4117</v>
      </c>
      <c r="H2443" s="22" t="s">
        <v>11515</v>
      </c>
      <c r="I2443" s="22" t="s">
        <v>7389</v>
      </c>
      <c r="J2443" s="22" t="s">
        <v>7389</v>
      </c>
      <c r="K2443" s="22" t="s">
        <v>7389</v>
      </c>
      <c r="L2443" s="22" t="s">
        <v>7389</v>
      </c>
      <c r="M2443" s="22" t="s">
        <v>7389</v>
      </c>
      <c r="N2443" s="22" t="s">
        <v>7389</v>
      </c>
      <c r="O2443" s="53" t="str">
        <f t="shared" si="2313"/>
        <v/>
      </c>
      <c r="P2443" s="53" t="str">
        <f t="shared" ref="P2443:Q2443" si="2381">IFERROR(((J2443-M2443)/J2443)*100,"")</f>
        <v/>
      </c>
      <c r="Q2443" s="53" t="str">
        <f t="shared" si="2381"/>
        <v/>
      </c>
    </row>
    <row r="2444" spans="1:17" ht="15" customHeight="1">
      <c r="A2444" s="100">
        <v>38683</v>
      </c>
      <c r="B2444" s="22" t="s">
        <v>3522</v>
      </c>
      <c r="C2444" s="22" t="s">
        <v>4541</v>
      </c>
      <c r="D2444" s="22" t="s">
        <v>2135</v>
      </c>
      <c r="E2444" s="22" t="s">
        <v>73</v>
      </c>
      <c r="F2444" s="100">
        <v>8319</v>
      </c>
      <c r="G2444" s="22" t="s">
        <v>4117</v>
      </c>
      <c r="H2444" s="22" t="s">
        <v>11513</v>
      </c>
      <c r="I2444" s="22" t="s">
        <v>7389</v>
      </c>
      <c r="J2444" s="22" t="s">
        <v>7389</v>
      </c>
      <c r="K2444" s="22" t="s">
        <v>7389</v>
      </c>
      <c r="L2444" s="22" t="s">
        <v>7389</v>
      </c>
      <c r="M2444" s="22" t="s">
        <v>7389</v>
      </c>
      <c r="N2444" s="22" t="s">
        <v>7389</v>
      </c>
      <c r="O2444" s="53" t="str">
        <f t="shared" si="2313"/>
        <v/>
      </c>
      <c r="P2444" s="53" t="str">
        <f t="shared" ref="P2444:Q2444" si="2382">IFERROR(((J2444-M2444)/J2444)*100,"")</f>
        <v/>
      </c>
      <c r="Q2444" s="53" t="str">
        <f t="shared" si="2382"/>
        <v/>
      </c>
    </row>
    <row r="2445" spans="1:17" ht="15" customHeight="1">
      <c r="A2445" s="100">
        <v>38683</v>
      </c>
      <c r="B2445" s="22" t="s">
        <v>3522</v>
      </c>
      <c r="C2445" s="22" t="s">
        <v>4541</v>
      </c>
      <c r="D2445" s="22" t="s">
        <v>2135</v>
      </c>
      <c r="E2445" s="22" t="s">
        <v>73</v>
      </c>
      <c r="F2445" s="100">
        <v>8319</v>
      </c>
      <c r="G2445" s="22" t="s">
        <v>4117</v>
      </c>
      <c r="H2445" s="22" t="s">
        <v>11512</v>
      </c>
      <c r="I2445" s="22" t="s">
        <v>7389</v>
      </c>
      <c r="J2445" s="22" t="s">
        <v>7389</v>
      </c>
      <c r="K2445" s="22" t="s">
        <v>7389</v>
      </c>
      <c r="L2445" s="22" t="s">
        <v>7389</v>
      </c>
      <c r="M2445" s="22" t="s">
        <v>7389</v>
      </c>
      <c r="N2445" s="22" t="s">
        <v>7389</v>
      </c>
      <c r="O2445" s="53" t="str">
        <f t="shared" si="2313"/>
        <v/>
      </c>
      <c r="P2445" s="53" t="str">
        <f t="shared" ref="P2445:Q2445" si="2383">IFERROR(((J2445-M2445)/J2445)*100,"")</f>
        <v/>
      </c>
      <c r="Q2445" s="53" t="str">
        <f t="shared" si="2383"/>
        <v/>
      </c>
    </row>
    <row r="2446" spans="1:17" ht="15" customHeight="1">
      <c r="A2446" s="100">
        <v>38683</v>
      </c>
      <c r="B2446" s="22" t="s">
        <v>3522</v>
      </c>
      <c r="C2446" s="22" t="s">
        <v>4541</v>
      </c>
      <c r="D2446" s="22" t="s">
        <v>2135</v>
      </c>
      <c r="E2446" s="22" t="s">
        <v>73</v>
      </c>
      <c r="F2446" s="100">
        <v>8319</v>
      </c>
      <c r="G2446" s="22" t="s">
        <v>4117</v>
      </c>
      <c r="H2446" s="22" t="s">
        <v>11517</v>
      </c>
      <c r="I2446" s="22" t="s">
        <v>7389</v>
      </c>
      <c r="J2446" s="22" t="s">
        <v>7389</v>
      </c>
      <c r="K2446" s="22" t="s">
        <v>7389</v>
      </c>
      <c r="L2446" s="22" t="s">
        <v>7389</v>
      </c>
      <c r="M2446" s="22" t="s">
        <v>7389</v>
      </c>
      <c r="N2446" s="22" t="s">
        <v>7389</v>
      </c>
      <c r="O2446" s="53" t="str">
        <f t="shared" si="2313"/>
        <v/>
      </c>
      <c r="P2446" s="53" t="str">
        <f t="shared" ref="P2446:Q2446" si="2384">IFERROR(((J2446-M2446)/J2446)*100,"")</f>
        <v/>
      </c>
      <c r="Q2446" s="53" t="str">
        <f t="shared" si="2384"/>
        <v/>
      </c>
    </row>
    <row r="2447" spans="1:17" ht="15" customHeight="1">
      <c r="A2447" s="100">
        <v>38683</v>
      </c>
      <c r="B2447" s="22" t="s">
        <v>3522</v>
      </c>
      <c r="C2447" s="22" t="s">
        <v>4541</v>
      </c>
      <c r="D2447" s="22" t="s">
        <v>2135</v>
      </c>
      <c r="E2447" s="22" t="s">
        <v>73</v>
      </c>
      <c r="F2447" s="100">
        <v>8319</v>
      </c>
      <c r="G2447" s="22" t="s">
        <v>4117</v>
      </c>
      <c r="H2447" s="22" t="s">
        <v>11518</v>
      </c>
      <c r="I2447" s="22" t="s">
        <v>7389</v>
      </c>
      <c r="J2447" s="22" t="s">
        <v>7389</v>
      </c>
      <c r="K2447" s="22" t="s">
        <v>7389</v>
      </c>
      <c r="L2447" s="22" t="s">
        <v>7389</v>
      </c>
      <c r="M2447" s="22" t="s">
        <v>7389</v>
      </c>
      <c r="N2447" s="22" t="s">
        <v>7389</v>
      </c>
      <c r="O2447" s="53" t="str">
        <f t="shared" si="2313"/>
        <v/>
      </c>
      <c r="P2447" s="53" t="str">
        <f t="shared" ref="P2447:Q2447" si="2385">IFERROR(((J2447-M2447)/J2447)*100,"")</f>
        <v/>
      </c>
      <c r="Q2447" s="53" t="str">
        <f t="shared" si="2385"/>
        <v/>
      </c>
    </row>
    <row r="2448" spans="1:17" ht="15" customHeight="1">
      <c r="A2448" s="100">
        <v>38683</v>
      </c>
      <c r="B2448" s="22" t="s">
        <v>3522</v>
      </c>
      <c r="C2448" s="22" t="s">
        <v>4541</v>
      </c>
      <c r="D2448" s="22" t="s">
        <v>2135</v>
      </c>
      <c r="E2448" s="22" t="s">
        <v>73</v>
      </c>
      <c r="F2448" s="100">
        <v>8319</v>
      </c>
      <c r="G2448" s="22" t="s">
        <v>4117</v>
      </c>
      <c r="H2448" s="22" t="s">
        <v>11510</v>
      </c>
      <c r="I2448" s="22" t="s">
        <v>7389</v>
      </c>
      <c r="J2448" s="22" t="s">
        <v>7389</v>
      </c>
      <c r="K2448" s="22" t="s">
        <v>7389</v>
      </c>
      <c r="L2448" s="22" t="s">
        <v>7389</v>
      </c>
      <c r="M2448" s="22" t="s">
        <v>7389</v>
      </c>
      <c r="N2448" s="22" t="s">
        <v>7389</v>
      </c>
      <c r="O2448" s="53" t="str">
        <f t="shared" si="2313"/>
        <v/>
      </c>
      <c r="P2448" s="53" t="str">
        <f t="shared" ref="P2448:Q2448" si="2386">IFERROR(((J2448-M2448)/J2448)*100,"")</f>
        <v/>
      </c>
      <c r="Q2448" s="53" t="str">
        <f t="shared" si="2386"/>
        <v/>
      </c>
    </row>
    <row r="2449" spans="1:17" ht="15" customHeight="1">
      <c r="A2449" s="100">
        <v>38683</v>
      </c>
      <c r="B2449" s="22" t="s">
        <v>3522</v>
      </c>
      <c r="C2449" s="22" t="s">
        <v>4541</v>
      </c>
      <c r="D2449" s="22" t="s">
        <v>2135</v>
      </c>
      <c r="E2449" s="22" t="s">
        <v>73</v>
      </c>
      <c r="F2449" s="100">
        <v>8319</v>
      </c>
      <c r="G2449" s="22" t="s">
        <v>4117</v>
      </c>
      <c r="H2449" s="22" t="s">
        <v>11508</v>
      </c>
      <c r="I2449" s="22" t="s">
        <v>7389</v>
      </c>
      <c r="J2449" s="22" t="s">
        <v>7389</v>
      </c>
      <c r="K2449" s="22" t="s">
        <v>7389</v>
      </c>
      <c r="L2449" s="22" t="s">
        <v>7389</v>
      </c>
      <c r="M2449" s="22" t="s">
        <v>7389</v>
      </c>
      <c r="N2449" s="22" t="s">
        <v>7389</v>
      </c>
      <c r="O2449" s="53" t="str">
        <f t="shared" si="2313"/>
        <v/>
      </c>
      <c r="P2449" s="53" t="str">
        <f t="shared" ref="P2449:Q2449" si="2387">IFERROR(((J2449-M2449)/J2449)*100,"")</f>
        <v/>
      </c>
      <c r="Q2449" s="53" t="str">
        <f t="shared" si="2387"/>
        <v/>
      </c>
    </row>
    <row r="2450" spans="1:17" ht="15" customHeight="1">
      <c r="A2450" s="100">
        <v>38683</v>
      </c>
      <c r="B2450" s="22" t="s">
        <v>3522</v>
      </c>
      <c r="C2450" s="22" t="s">
        <v>4541</v>
      </c>
      <c r="D2450" s="22" t="s">
        <v>2135</v>
      </c>
      <c r="E2450" s="22" t="s">
        <v>73</v>
      </c>
      <c r="F2450" s="100">
        <v>8319</v>
      </c>
      <c r="G2450" s="22" t="s">
        <v>4117</v>
      </c>
      <c r="H2450" s="22" t="s">
        <v>11514</v>
      </c>
      <c r="I2450" s="22" t="s">
        <v>7389</v>
      </c>
      <c r="J2450" s="22" t="s">
        <v>7389</v>
      </c>
      <c r="K2450" s="22" t="s">
        <v>7389</v>
      </c>
      <c r="L2450" s="22" t="s">
        <v>7389</v>
      </c>
      <c r="M2450" s="22" t="s">
        <v>7389</v>
      </c>
      <c r="N2450" s="22" t="s">
        <v>7389</v>
      </c>
      <c r="O2450" s="53" t="str">
        <f t="shared" si="2313"/>
        <v/>
      </c>
      <c r="P2450" s="53" t="str">
        <f t="shared" ref="P2450:Q2450" si="2388">IFERROR(((J2450-M2450)/J2450)*100,"")</f>
        <v/>
      </c>
      <c r="Q2450" s="53" t="str">
        <f t="shared" si="2388"/>
        <v/>
      </c>
    </row>
    <row r="2451" spans="1:17" ht="15" customHeight="1">
      <c r="A2451" s="100">
        <v>38683</v>
      </c>
      <c r="B2451" s="22" t="s">
        <v>3522</v>
      </c>
      <c r="C2451" s="22" t="s">
        <v>4541</v>
      </c>
      <c r="D2451" s="22" t="s">
        <v>2135</v>
      </c>
      <c r="E2451" s="22" t="s">
        <v>73</v>
      </c>
      <c r="F2451" s="100">
        <v>8319</v>
      </c>
      <c r="G2451" s="22" t="s">
        <v>4117</v>
      </c>
      <c r="H2451" s="22" t="s">
        <v>11511</v>
      </c>
      <c r="I2451" s="22" t="s">
        <v>7389</v>
      </c>
      <c r="J2451" s="22" t="s">
        <v>7389</v>
      </c>
      <c r="K2451" s="22" t="s">
        <v>7389</v>
      </c>
      <c r="L2451" s="22" t="s">
        <v>7389</v>
      </c>
      <c r="M2451" s="22" t="s">
        <v>7389</v>
      </c>
      <c r="N2451" s="22" t="s">
        <v>7389</v>
      </c>
      <c r="O2451" s="53" t="str">
        <f t="shared" si="2313"/>
        <v/>
      </c>
      <c r="P2451" s="53" t="str">
        <f t="shared" ref="P2451:Q2451" si="2389">IFERROR(((J2451-M2451)/J2451)*100,"")</f>
        <v/>
      </c>
      <c r="Q2451" s="53" t="str">
        <f t="shared" si="2389"/>
        <v/>
      </c>
    </row>
    <row r="2452" spans="1:17" ht="15" customHeight="1">
      <c r="A2452" s="100">
        <v>38683</v>
      </c>
      <c r="B2452" s="22" t="s">
        <v>3522</v>
      </c>
      <c r="C2452" s="22" t="s">
        <v>4541</v>
      </c>
      <c r="D2452" s="22" t="s">
        <v>2135</v>
      </c>
      <c r="E2452" s="22" t="s">
        <v>73</v>
      </c>
      <c r="F2452" s="100">
        <v>8319</v>
      </c>
      <c r="G2452" s="22" t="s">
        <v>4117</v>
      </c>
      <c r="H2452" s="22" t="s">
        <v>11509</v>
      </c>
      <c r="I2452" s="22" t="s">
        <v>7389</v>
      </c>
      <c r="J2452" s="22" t="s">
        <v>7389</v>
      </c>
      <c r="K2452" s="22" t="s">
        <v>7389</v>
      </c>
      <c r="L2452" s="22" t="s">
        <v>7389</v>
      </c>
      <c r="M2452" s="22" t="s">
        <v>7389</v>
      </c>
      <c r="N2452" s="22" t="s">
        <v>7389</v>
      </c>
      <c r="O2452" s="53" t="str">
        <f t="shared" si="2313"/>
        <v/>
      </c>
      <c r="P2452" s="53" t="str">
        <f t="shared" ref="P2452:Q2452" si="2390">IFERROR(((J2452-M2452)/J2452)*100,"")</f>
        <v/>
      </c>
      <c r="Q2452" s="53" t="str">
        <f t="shared" si="2390"/>
        <v/>
      </c>
    </row>
    <row r="2453" spans="1:17" ht="15" customHeight="1">
      <c r="A2453" s="100">
        <v>38683</v>
      </c>
      <c r="B2453" s="22" t="s">
        <v>3522</v>
      </c>
      <c r="C2453" s="22" t="s">
        <v>4541</v>
      </c>
      <c r="D2453" s="22" t="s">
        <v>2135</v>
      </c>
      <c r="E2453" s="22" t="s">
        <v>73</v>
      </c>
      <c r="F2453" s="100">
        <v>8320</v>
      </c>
      <c r="G2453" s="22" t="s">
        <v>4164</v>
      </c>
      <c r="H2453" s="22" t="s">
        <v>11517</v>
      </c>
      <c r="I2453" s="100">
        <v>0</v>
      </c>
      <c r="J2453" s="100">
        <v>1</v>
      </c>
      <c r="K2453" s="100">
        <v>1</v>
      </c>
      <c r="L2453" s="100">
        <v>0</v>
      </c>
      <c r="M2453" s="100">
        <v>1</v>
      </c>
      <c r="N2453" s="100">
        <v>1</v>
      </c>
      <c r="O2453" s="53" t="str">
        <f t="shared" si="2313"/>
        <v/>
      </c>
      <c r="P2453" s="53">
        <f t="shared" ref="P2453:Q2453" si="2391">IFERROR(((J2453-M2453)/J2453)*100,"")</f>
        <v>0</v>
      </c>
      <c r="Q2453" s="53">
        <f t="shared" si="2391"/>
        <v>0</v>
      </c>
    </row>
    <row r="2454" spans="1:17" ht="15" customHeight="1">
      <c r="A2454" s="100">
        <v>38683</v>
      </c>
      <c r="B2454" s="22" t="s">
        <v>3522</v>
      </c>
      <c r="C2454" s="22" t="s">
        <v>4541</v>
      </c>
      <c r="D2454" s="22" t="s">
        <v>2135</v>
      </c>
      <c r="E2454" s="22" t="s">
        <v>73</v>
      </c>
      <c r="F2454" s="100">
        <v>8320</v>
      </c>
      <c r="G2454" s="22" t="s">
        <v>4164</v>
      </c>
      <c r="H2454" s="22" t="s">
        <v>11518</v>
      </c>
      <c r="I2454" s="100">
        <v>0</v>
      </c>
      <c r="J2454" s="100">
        <v>1</v>
      </c>
      <c r="K2454" s="100">
        <v>1</v>
      </c>
      <c r="L2454" s="100">
        <v>0</v>
      </c>
      <c r="M2454" s="100">
        <v>1</v>
      </c>
      <c r="N2454" s="100">
        <v>1</v>
      </c>
      <c r="O2454" s="53" t="str">
        <f t="shared" si="2313"/>
        <v/>
      </c>
      <c r="P2454" s="53">
        <f t="shared" ref="P2454:Q2454" si="2392">IFERROR(((J2454-M2454)/J2454)*100,"")</f>
        <v>0</v>
      </c>
      <c r="Q2454" s="53">
        <f t="shared" si="2392"/>
        <v>0</v>
      </c>
    </row>
    <row r="2455" spans="1:17" ht="15" customHeight="1">
      <c r="A2455" s="100">
        <v>38683</v>
      </c>
      <c r="B2455" s="22" t="s">
        <v>3522</v>
      </c>
      <c r="C2455" s="22" t="s">
        <v>4541</v>
      </c>
      <c r="D2455" s="22" t="s">
        <v>2135</v>
      </c>
      <c r="E2455" s="22" t="s">
        <v>73</v>
      </c>
      <c r="F2455" s="100">
        <v>8320</v>
      </c>
      <c r="G2455" s="22" t="s">
        <v>4164</v>
      </c>
      <c r="H2455" s="22" t="s">
        <v>11507</v>
      </c>
      <c r="I2455" s="100">
        <v>0</v>
      </c>
      <c r="J2455" s="100">
        <v>1</v>
      </c>
      <c r="K2455" s="100">
        <v>1</v>
      </c>
      <c r="L2455" s="100">
        <v>0</v>
      </c>
      <c r="M2455" s="100">
        <v>1</v>
      </c>
      <c r="N2455" s="100">
        <v>1</v>
      </c>
      <c r="O2455" s="53" t="str">
        <f t="shared" si="2313"/>
        <v/>
      </c>
      <c r="P2455" s="53">
        <f t="shared" ref="P2455:Q2455" si="2393">IFERROR(((J2455-M2455)/J2455)*100,"")</f>
        <v>0</v>
      </c>
      <c r="Q2455" s="53">
        <f t="shared" si="2393"/>
        <v>0</v>
      </c>
    </row>
    <row r="2456" spans="1:17" ht="15" customHeight="1">
      <c r="A2456" s="100">
        <v>38683</v>
      </c>
      <c r="B2456" s="22" t="s">
        <v>3522</v>
      </c>
      <c r="C2456" s="22" t="s">
        <v>4541</v>
      </c>
      <c r="D2456" s="22" t="s">
        <v>2135</v>
      </c>
      <c r="E2456" s="22" t="s">
        <v>73</v>
      </c>
      <c r="F2456" s="100">
        <v>8320</v>
      </c>
      <c r="G2456" s="22" t="s">
        <v>4164</v>
      </c>
      <c r="H2456" s="22" t="s">
        <v>11511</v>
      </c>
      <c r="I2456" s="100">
        <v>0</v>
      </c>
      <c r="J2456" s="100">
        <v>1</v>
      </c>
      <c r="K2456" s="100">
        <v>1</v>
      </c>
      <c r="L2456" s="100">
        <v>0</v>
      </c>
      <c r="M2456" s="100">
        <v>1</v>
      </c>
      <c r="N2456" s="100">
        <v>1</v>
      </c>
      <c r="O2456" s="53" t="str">
        <f t="shared" si="2313"/>
        <v/>
      </c>
      <c r="P2456" s="53">
        <f t="shared" ref="P2456:Q2456" si="2394">IFERROR(((J2456-M2456)/J2456)*100,"")</f>
        <v>0</v>
      </c>
      <c r="Q2456" s="53">
        <f t="shared" si="2394"/>
        <v>0</v>
      </c>
    </row>
    <row r="2457" spans="1:17" ht="15" customHeight="1">
      <c r="A2457" s="100">
        <v>38683</v>
      </c>
      <c r="B2457" s="22" t="s">
        <v>3522</v>
      </c>
      <c r="C2457" s="22" t="s">
        <v>4541</v>
      </c>
      <c r="D2457" s="22" t="s">
        <v>2135</v>
      </c>
      <c r="E2457" s="22" t="s">
        <v>73</v>
      </c>
      <c r="F2457" s="100">
        <v>8320</v>
      </c>
      <c r="G2457" s="22" t="s">
        <v>4164</v>
      </c>
      <c r="H2457" s="22" t="s">
        <v>11515</v>
      </c>
      <c r="I2457" s="100">
        <v>0</v>
      </c>
      <c r="J2457" s="100">
        <v>1</v>
      </c>
      <c r="K2457" s="100">
        <v>1</v>
      </c>
      <c r="L2457" s="100">
        <v>0</v>
      </c>
      <c r="M2457" s="100">
        <v>1</v>
      </c>
      <c r="N2457" s="100">
        <v>1</v>
      </c>
      <c r="O2457" s="53" t="str">
        <f t="shared" si="2313"/>
        <v/>
      </c>
      <c r="P2457" s="53">
        <f t="shared" ref="P2457:Q2457" si="2395">IFERROR(((J2457-M2457)/J2457)*100,"")</f>
        <v>0</v>
      </c>
      <c r="Q2457" s="53">
        <f t="shared" si="2395"/>
        <v>0</v>
      </c>
    </row>
    <row r="2458" spans="1:17" ht="15" customHeight="1">
      <c r="A2458" s="100">
        <v>38683</v>
      </c>
      <c r="B2458" s="22" t="s">
        <v>3522</v>
      </c>
      <c r="C2458" s="22" t="s">
        <v>4541</v>
      </c>
      <c r="D2458" s="22" t="s">
        <v>2135</v>
      </c>
      <c r="E2458" s="22" t="s">
        <v>73</v>
      </c>
      <c r="F2458" s="100">
        <v>8320</v>
      </c>
      <c r="G2458" s="22" t="s">
        <v>4164</v>
      </c>
      <c r="H2458" s="22" t="s">
        <v>11516</v>
      </c>
      <c r="I2458" s="100">
        <v>0</v>
      </c>
      <c r="J2458" s="100">
        <v>1</v>
      </c>
      <c r="K2458" s="100">
        <v>1</v>
      </c>
      <c r="L2458" s="100">
        <v>0</v>
      </c>
      <c r="M2458" s="100">
        <v>1</v>
      </c>
      <c r="N2458" s="100">
        <v>1</v>
      </c>
      <c r="O2458" s="53" t="str">
        <f t="shared" si="2313"/>
        <v/>
      </c>
      <c r="P2458" s="53">
        <f t="shared" ref="P2458:Q2458" si="2396">IFERROR(((J2458-M2458)/J2458)*100,"")</f>
        <v>0</v>
      </c>
      <c r="Q2458" s="53">
        <f t="shared" si="2396"/>
        <v>0</v>
      </c>
    </row>
    <row r="2459" spans="1:17" ht="15" customHeight="1">
      <c r="A2459" s="100">
        <v>38683</v>
      </c>
      <c r="B2459" s="22" t="s">
        <v>3522</v>
      </c>
      <c r="C2459" s="22" t="s">
        <v>4541</v>
      </c>
      <c r="D2459" s="22" t="s">
        <v>2135</v>
      </c>
      <c r="E2459" s="22" t="s">
        <v>73</v>
      </c>
      <c r="F2459" s="100">
        <v>8320</v>
      </c>
      <c r="G2459" s="22" t="s">
        <v>4164</v>
      </c>
      <c r="H2459" s="22" t="s">
        <v>11509</v>
      </c>
      <c r="I2459" s="100">
        <v>0</v>
      </c>
      <c r="J2459" s="100">
        <v>1</v>
      </c>
      <c r="K2459" s="100">
        <v>1</v>
      </c>
      <c r="L2459" s="100">
        <v>0</v>
      </c>
      <c r="M2459" s="100">
        <v>1</v>
      </c>
      <c r="N2459" s="100">
        <v>1</v>
      </c>
      <c r="O2459" s="53" t="str">
        <f t="shared" si="2313"/>
        <v/>
      </c>
      <c r="P2459" s="53">
        <f t="shared" ref="P2459:Q2459" si="2397">IFERROR(((J2459-M2459)/J2459)*100,"")</f>
        <v>0</v>
      </c>
      <c r="Q2459" s="53">
        <f t="shared" si="2397"/>
        <v>0</v>
      </c>
    </row>
    <row r="2460" spans="1:17" ht="15" customHeight="1">
      <c r="A2460" s="100">
        <v>38683</v>
      </c>
      <c r="B2460" s="22" t="s">
        <v>3522</v>
      </c>
      <c r="C2460" s="22" t="s">
        <v>4541</v>
      </c>
      <c r="D2460" s="22" t="s">
        <v>2135</v>
      </c>
      <c r="E2460" s="22" t="s">
        <v>73</v>
      </c>
      <c r="F2460" s="100">
        <v>8320</v>
      </c>
      <c r="G2460" s="22" t="s">
        <v>4164</v>
      </c>
      <c r="H2460" s="22" t="s">
        <v>11512</v>
      </c>
      <c r="I2460" s="100">
        <v>0</v>
      </c>
      <c r="J2460" s="100">
        <v>1</v>
      </c>
      <c r="K2460" s="100">
        <v>1</v>
      </c>
      <c r="L2460" s="100">
        <v>0</v>
      </c>
      <c r="M2460" s="100">
        <v>1</v>
      </c>
      <c r="N2460" s="100">
        <v>1</v>
      </c>
      <c r="O2460" s="53" t="str">
        <f t="shared" si="2313"/>
        <v/>
      </c>
      <c r="P2460" s="53">
        <f t="shared" ref="P2460:Q2460" si="2398">IFERROR(((J2460-M2460)/J2460)*100,"")</f>
        <v>0</v>
      </c>
      <c r="Q2460" s="53">
        <f t="shared" si="2398"/>
        <v>0</v>
      </c>
    </row>
    <row r="2461" spans="1:17" ht="15" customHeight="1">
      <c r="A2461" s="100">
        <v>38683</v>
      </c>
      <c r="B2461" s="22" t="s">
        <v>3522</v>
      </c>
      <c r="C2461" s="22" t="s">
        <v>4541</v>
      </c>
      <c r="D2461" s="22" t="s">
        <v>2135</v>
      </c>
      <c r="E2461" s="22" t="s">
        <v>73</v>
      </c>
      <c r="F2461" s="100">
        <v>8320</v>
      </c>
      <c r="G2461" s="22" t="s">
        <v>4164</v>
      </c>
      <c r="H2461" s="22" t="s">
        <v>11513</v>
      </c>
      <c r="I2461" s="100">
        <v>0</v>
      </c>
      <c r="J2461" s="100">
        <v>1</v>
      </c>
      <c r="K2461" s="100">
        <v>1</v>
      </c>
      <c r="L2461" s="100">
        <v>0</v>
      </c>
      <c r="M2461" s="100">
        <v>1</v>
      </c>
      <c r="N2461" s="100">
        <v>1</v>
      </c>
      <c r="O2461" s="53" t="str">
        <f t="shared" si="2313"/>
        <v/>
      </c>
      <c r="P2461" s="53">
        <f t="shared" ref="P2461:Q2461" si="2399">IFERROR(((J2461-M2461)/J2461)*100,"")</f>
        <v>0</v>
      </c>
      <c r="Q2461" s="53">
        <f t="shared" si="2399"/>
        <v>0</v>
      </c>
    </row>
    <row r="2462" spans="1:17" ht="15" customHeight="1">
      <c r="A2462" s="100">
        <v>38683</v>
      </c>
      <c r="B2462" s="22" t="s">
        <v>3522</v>
      </c>
      <c r="C2462" s="22" t="s">
        <v>4541</v>
      </c>
      <c r="D2462" s="22" t="s">
        <v>2135</v>
      </c>
      <c r="E2462" s="22" t="s">
        <v>73</v>
      </c>
      <c r="F2462" s="100">
        <v>8320</v>
      </c>
      <c r="G2462" s="22" t="s">
        <v>4164</v>
      </c>
      <c r="H2462" s="22" t="s">
        <v>11508</v>
      </c>
      <c r="I2462" s="100">
        <v>0</v>
      </c>
      <c r="J2462" s="100">
        <v>1</v>
      </c>
      <c r="K2462" s="100">
        <v>1</v>
      </c>
      <c r="L2462" s="100">
        <v>0</v>
      </c>
      <c r="M2462" s="100">
        <v>1</v>
      </c>
      <c r="N2462" s="100">
        <v>1</v>
      </c>
      <c r="O2462" s="53" t="str">
        <f t="shared" si="2313"/>
        <v/>
      </c>
      <c r="P2462" s="53">
        <f t="shared" ref="P2462:Q2462" si="2400">IFERROR(((J2462-M2462)/J2462)*100,"")</f>
        <v>0</v>
      </c>
      <c r="Q2462" s="53">
        <f t="shared" si="2400"/>
        <v>0</v>
      </c>
    </row>
    <row r="2463" spans="1:17" ht="15" customHeight="1">
      <c r="A2463" s="100">
        <v>38683</v>
      </c>
      <c r="B2463" s="22" t="s">
        <v>3522</v>
      </c>
      <c r="C2463" s="22" t="s">
        <v>4541</v>
      </c>
      <c r="D2463" s="22" t="s">
        <v>2135</v>
      </c>
      <c r="E2463" s="22" t="s">
        <v>73</v>
      </c>
      <c r="F2463" s="100">
        <v>8320</v>
      </c>
      <c r="G2463" s="22" t="s">
        <v>4164</v>
      </c>
      <c r="H2463" s="22" t="s">
        <v>11514</v>
      </c>
      <c r="I2463" s="100">
        <v>0</v>
      </c>
      <c r="J2463" s="100">
        <v>1</v>
      </c>
      <c r="K2463" s="100">
        <v>1</v>
      </c>
      <c r="L2463" s="100">
        <v>0</v>
      </c>
      <c r="M2463" s="100">
        <v>1</v>
      </c>
      <c r="N2463" s="100">
        <v>1</v>
      </c>
      <c r="O2463" s="53" t="str">
        <f t="shared" si="2313"/>
        <v/>
      </c>
      <c r="P2463" s="53">
        <f t="shared" ref="P2463:Q2463" si="2401">IFERROR(((J2463-M2463)/J2463)*100,"")</f>
        <v>0</v>
      </c>
      <c r="Q2463" s="53">
        <f t="shared" si="2401"/>
        <v>0</v>
      </c>
    </row>
    <row r="2464" spans="1:17" ht="15" customHeight="1">
      <c r="A2464" s="100">
        <v>38683</v>
      </c>
      <c r="B2464" s="22" t="s">
        <v>3522</v>
      </c>
      <c r="C2464" s="22" t="s">
        <v>4541</v>
      </c>
      <c r="D2464" s="22" t="s">
        <v>2135</v>
      </c>
      <c r="E2464" s="22" t="s">
        <v>73</v>
      </c>
      <c r="F2464" s="100">
        <v>8320</v>
      </c>
      <c r="G2464" s="22" t="s">
        <v>4164</v>
      </c>
      <c r="H2464" s="22" t="s">
        <v>11510</v>
      </c>
      <c r="I2464" s="100">
        <v>0</v>
      </c>
      <c r="J2464" s="100">
        <v>1</v>
      </c>
      <c r="K2464" s="100">
        <v>1</v>
      </c>
      <c r="L2464" s="100">
        <v>0</v>
      </c>
      <c r="M2464" s="100">
        <v>1</v>
      </c>
      <c r="N2464" s="100">
        <v>1</v>
      </c>
      <c r="O2464" s="53" t="str">
        <f t="shared" si="2313"/>
        <v/>
      </c>
      <c r="P2464" s="53">
        <f t="shared" ref="P2464:Q2464" si="2402">IFERROR(((J2464-M2464)/J2464)*100,"")</f>
        <v>0</v>
      </c>
      <c r="Q2464" s="53">
        <f t="shared" si="2402"/>
        <v>0</v>
      </c>
    </row>
    <row r="2465" spans="1:17" ht="15" customHeight="1">
      <c r="A2465" s="100">
        <v>38683</v>
      </c>
      <c r="B2465" s="22" t="s">
        <v>3522</v>
      </c>
      <c r="C2465" s="22" t="s">
        <v>4541</v>
      </c>
      <c r="D2465" s="22" t="s">
        <v>2135</v>
      </c>
      <c r="E2465" s="22" t="s">
        <v>73</v>
      </c>
      <c r="F2465" s="100">
        <v>8321</v>
      </c>
      <c r="G2465" s="22" t="s">
        <v>4094</v>
      </c>
      <c r="H2465" s="22" t="s">
        <v>11518</v>
      </c>
      <c r="I2465" s="100">
        <v>0</v>
      </c>
      <c r="J2465" s="100">
        <v>1</v>
      </c>
      <c r="K2465" s="100">
        <v>1</v>
      </c>
      <c r="L2465" s="100">
        <v>0</v>
      </c>
      <c r="M2465" s="100">
        <v>1</v>
      </c>
      <c r="N2465" s="100">
        <v>1</v>
      </c>
      <c r="O2465" s="53" t="str">
        <f t="shared" si="2313"/>
        <v/>
      </c>
      <c r="P2465" s="53">
        <f t="shared" ref="P2465:Q2465" si="2403">IFERROR(((J2465-M2465)/J2465)*100,"")</f>
        <v>0</v>
      </c>
      <c r="Q2465" s="53">
        <f t="shared" si="2403"/>
        <v>0</v>
      </c>
    </row>
    <row r="2466" spans="1:17" ht="15" customHeight="1">
      <c r="A2466" s="100">
        <v>38683</v>
      </c>
      <c r="B2466" s="22" t="s">
        <v>3522</v>
      </c>
      <c r="C2466" s="22" t="s">
        <v>4541</v>
      </c>
      <c r="D2466" s="22" t="s">
        <v>2135</v>
      </c>
      <c r="E2466" s="22" t="s">
        <v>73</v>
      </c>
      <c r="F2466" s="100">
        <v>8321</v>
      </c>
      <c r="G2466" s="22" t="s">
        <v>4094</v>
      </c>
      <c r="H2466" s="22" t="s">
        <v>11512</v>
      </c>
      <c r="I2466" s="100">
        <v>0</v>
      </c>
      <c r="J2466" s="100">
        <v>1</v>
      </c>
      <c r="K2466" s="100">
        <v>1</v>
      </c>
      <c r="L2466" s="100">
        <v>0</v>
      </c>
      <c r="M2466" s="100">
        <v>1</v>
      </c>
      <c r="N2466" s="100">
        <v>1</v>
      </c>
      <c r="O2466" s="53" t="str">
        <f t="shared" si="2313"/>
        <v/>
      </c>
      <c r="P2466" s="53">
        <f t="shared" ref="P2466:Q2466" si="2404">IFERROR(((J2466-M2466)/J2466)*100,"")</f>
        <v>0</v>
      </c>
      <c r="Q2466" s="53">
        <f t="shared" si="2404"/>
        <v>0</v>
      </c>
    </row>
    <row r="2467" spans="1:17" ht="15" customHeight="1">
      <c r="A2467" s="100">
        <v>38683</v>
      </c>
      <c r="B2467" s="22" t="s">
        <v>3522</v>
      </c>
      <c r="C2467" s="22" t="s">
        <v>4541</v>
      </c>
      <c r="D2467" s="22" t="s">
        <v>2135</v>
      </c>
      <c r="E2467" s="22" t="s">
        <v>73</v>
      </c>
      <c r="F2467" s="100">
        <v>8321</v>
      </c>
      <c r="G2467" s="22" t="s">
        <v>4094</v>
      </c>
      <c r="H2467" s="22" t="s">
        <v>11510</v>
      </c>
      <c r="I2467" s="100">
        <v>0</v>
      </c>
      <c r="J2467" s="100">
        <v>1</v>
      </c>
      <c r="K2467" s="100">
        <v>1</v>
      </c>
      <c r="L2467" s="100">
        <v>0</v>
      </c>
      <c r="M2467" s="100">
        <v>1</v>
      </c>
      <c r="N2467" s="100">
        <v>1</v>
      </c>
      <c r="O2467" s="53" t="str">
        <f t="shared" si="2313"/>
        <v/>
      </c>
      <c r="P2467" s="53">
        <f t="shared" ref="P2467:Q2467" si="2405">IFERROR(((J2467-M2467)/J2467)*100,"")</f>
        <v>0</v>
      </c>
      <c r="Q2467" s="53">
        <f t="shared" si="2405"/>
        <v>0</v>
      </c>
    </row>
    <row r="2468" spans="1:17" ht="15" customHeight="1">
      <c r="A2468" s="100">
        <v>38683</v>
      </c>
      <c r="B2468" s="22" t="s">
        <v>3522</v>
      </c>
      <c r="C2468" s="22" t="s">
        <v>4541</v>
      </c>
      <c r="D2468" s="22" t="s">
        <v>2135</v>
      </c>
      <c r="E2468" s="22" t="s">
        <v>73</v>
      </c>
      <c r="F2468" s="100">
        <v>8321</v>
      </c>
      <c r="G2468" s="22" t="s">
        <v>4094</v>
      </c>
      <c r="H2468" s="22" t="s">
        <v>11511</v>
      </c>
      <c r="I2468" s="100">
        <v>0</v>
      </c>
      <c r="J2468" s="100">
        <v>1</v>
      </c>
      <c r="K2468" s="100">
        <v>1</v>
      </c>
      <c r="L2468" s="100">
        <v>0</v>
      </c>
      <c r="M2468" s="100">
        <v>1</v>
      </c>
      <c r="N2468" s="100">
        <v>1</v>
      </c>
      <c r="O2468" s="53" t="str">
        <f t="shared" si="2313"/>
        <v/>
      </c>
      <c r="P2468" s="53">
        <f t="shared" ref="P2468:Q2468" si="2406">IFERROR(((J2468-M2468)/J2468)*100,"")</f>
        <v>0</v>
      </c>
      <c r="Q2468" s="53">
        <f t="shared" si="2406"/>
        <v>0</v>
      </c>
    </row>
    <row r="2469" spans="1:17" ht="15" customHeight="1">
      <c r="A2469" s="100">
        <v>38683</v>
      </c>
      <c r="B2469" s="22" t="s">
        <v>3522</v>
      </c>
      <c r="C2469" s="22" t="s">
        <v>4541</v>
      </c>
      <c r="D2469" s="22" t="s">
        <v>2135</v>
      </c>
      <c r="E2469" s="22" t="s">
        <v>73</v>
      </c>
      <c r="F2469" s="100">
        <v>8321</v>
      </c>
      <c r="G2469" s="22" t="s">
        <v>4094</v>
      </c>
      <c r="H2469" s="22" t="s">
        <v>11517</v>
      </c>
      <c r="I2469" s="100">
        <v>0</v>
      </c>
      <c r="J2469" s="100">
        <v>1</v>
      </c>
      <c r="K2469" s="100">
        <v>1</v>
      </c>
      <c r="L2469" s="100">
        <v>0</v>
      </c>
      <c r="M2469" s="100">
        <v>1</v>
      </c>
      <c r="N2469" s="100">
        <v>1</v>
      </c>
      <c r="O2469" s="53" t="str">
        <f t="shared" si="2313"/>
        <v/>
      </c>
      <c r="P2469" s="53">
        <f t="shared" ref="P2469:Q2469" si="2407">IFERROR(((J2469-M2469)/J2469)*100,"")</f>
        <v>0</v>
      </c>
      <c r="Q2469" s="53">
        <f t="shared" si="2407"/>
        <v>0</v>
      </c>
    </row>
    <row r="2470" spans="1:17" ht="15" customHeight="1">
      <c r="A2470" s="100">
        <v>38683</v>
      </c>
      <c r="B2470" s="22" t="s">
        <v>3522</v>
      </c>
      <c r="C2470" s="22" t="s">
        <v>4541</v>
      </c>
      <c r="D2470" s="22" t="s">
        <v>2135</v>
      </c>
      <c r="E2470" s="22" t="s">
        <v>73</v>
      </c>
      <c r="F2470" s="100">
        <v>8321</v>
      </c>
      <c r="G2470" s="22" t="s">
        <v>4094</v>
      </c>
      <c r="H2470" s="22" t="s">
        <v>11515</v>
      </c>
      <c r="I2470" s="100">
        <v>0</v>
      </c>
      <c r="J2470" s="100">
        <v>1</v>
      </c>
      <c r="K2470" s="100">
        <v>1</v>
      </c>
      <c r="L2470" s="100">
        <v>0</v>
      </c>
      <c r="M2470" s="100">
        <v>1</v>
      </c>
      <c r="N2470" s="100">
        <v>1</v>
      </c>
      <c r="O2470" s="53" t="str">
        <f t="shared" si="2313"/>
        <v/>
      </c>
      <c r="P2470" s="53">
        <f t="shared" ref="P2470:Q2470" si="2408">IFERROR(((J2470-M2470)/J2470)*100,"")</f>
        <v>0</v>
      </c>
      <c r="Q2470" s="53">
        <f t="shared" si="2408"/>
        <v>0</v>
      </c>
    </row>
    <row r="2471" spans="1:17" ht="15" customHeight="1">
      <c r="A2471" s="100">
        <v>38683</v>
      </c>
      <c r="B2471" s="22" t="s">
        <v>3522</v>
      </c>
      <c r="C2471" s="22" t="s">
        <v>4541</v>
      </c>
      <c r="D2471" s="22" t="s">
        <v>2135</v>
      </c>
      <c r="E2471" s="22" t="s">
        <v>73</v>
      </c>
      <c r="F2471" s="100">
        <v>8321</v>
      </c>
      <c r="G2471" s="22" t="s">
        <v>4094</v>
      </c>
      <c r="H2471" s="22" t="s">
        <v>11514</v>
      </c>
      <c r="I2471" s="100">
        <v>0</v>
      </c>
      <c r="J2471" s="100">
        <v>1</v>
      </c>
      <c r="K2471" s="100">
        <v>1</v>
      </c>
      <c r="L2471" s="100">
        <v>0</v>
      </c>
      <c r="M2471" s="100">
        <v>1</v>
      </c>
      <c r="N2471" s="100">
        <v>1</v>
      </c>
      <c r="O2471" s="53" t="str">
        <f t="shared" si="2313"/>
        <v/>
      </c>
      <c r="P2471" s="53">
        <f t="shared" ref="P2471:Q2471" si="2409">IFERROR(((J2471-M2471)/J2471)*100,"")</f>
        <v>0</v>
      </c>
      <c r="Q2471" s="53">
        <f t="shared" si="2409"/>
        <v>0</v>
      </c>
    </row>
    <row r="2472" spans="1:17" ht="15" customHeight="1">
      <c r="A2472" s="100">
        <v>38683</v>
      </c>
      <c r="B2472" s="22" t="s">
        <v>3522</v>
      </c>
      <c r="C2472" s="22" t="s">
        <v>4541</v>
      </c>
      <c r="D2472" s="22" t="s">
        <v>2135</v>
      </c>
      <c r="E2472" s="22" t="s">
        <v>73</v>
      </c>
      <c r="F2472" s="100">
        <v>8321</v>
      </c>
      <c r="G2472" s="22" t="s">
        <v>4094</v>
      </c>
      <c r="H2472" s="22" t="s">
        <v>11508</v>
      </c>
      <c r="I2472" s="100">
        <v>0</v>
      </c>
      <c r="J2472" s="100">
        <v>1</v>
      </c>
      <c r="K2472" s="100">
        <v>1</v>
      </c>
      <c r="L2472" s="100">
        <v>0</v>
      </c>
      <c r="M2472" s="100">
        <v>1</v>
      </c>
      <c r="N2472" s="100">
        <v>1</v>
      </c>
      <c r="O2472" s="53" t="str">
        <f t="shared" si="2313"/>
        <v/>
      </c>
      <c r="P2472" s="53">
        <f t="shared" ref="P2472:Q2472" si="2410">IFERROR(((J2472-M2472)/J2472)*100,"")</f>
        <v>0</v>
      </c>
      <c r="Q2472" s="53">
        <f t="shared" si="2410"/>
        <v>0</v>
      </c>
    </row>
    <row r="2473" spans="1:17" ht="15" customHeight="1">
      <c r="A2473" s="100">
        <v>38683</v>
      </c>
      <c r="B2473" s="22" t="s">
        <v>3522</v>
      </c>
      <c r="C2473" s="22" t="s">
        <v>4541</v>
      </c>
      <c r="D2473" s="22" t="s">
        <v>2135</v>
      </c>
      <c r="E2473" s="22" t="s">
        <v>73</v>
      </c>
      <c r="F2473" s="100">
        <v>8321</v>
      </c>
      <c r="G2473" s="22" t="s">
        <v>4094</v>
      </c>
      <c r="H2473" s="22" t="s">
        <v>11516</v>
      </c>
      <c r="I2473" s="100">
        <v>0</v>
      </c>
      <c r="J2473" s="100">
        <v>1</v>
      </c>
      <c r="K2473" s="100">
        <v>1</v>
      </c>
      <c r="L2473" s="100">
        <v>0</v>
      </c>
      <c r="M2473" s="100">
        <v>1</v>
      </c>
      <c r="N2473" s="100">
        <v>1</v>
      </c>
      <c r="O2473" s="53" t="str">
        <f t="shared" si="2313"/>
        <v/>
      </c>
      <c r="P2473" s="53">
        <f t="shared" ref="P2473:Q2473" si="2411">IFERROR(((J2473-M2473)/J2473)*100,"")</f>
        <v>0</v>
      </c>
      <c r="Q2473" s="53">
        <f t="shared" si="2411"/>
        <v>0</v>
      </c>
    </row>
    <row r="2474" spans="1:17" ht="15" customHeight="1">
      <c r="A2474" s="100">
        <v>38683</v>
      </c>
      <c r="B2474" s="22" t="s">
        <v>3522</v>
      </c>
      <c r="C2474" s="22" t="s">
        <v>4541</v>
      </c>
      <c r="D2474" s="22" t="s">
        <v>2135</v>
      </c>
      <c r="E2474" s="22" t="s">
        <v>73</v>
      </c>
      <c r="F2474" s="100">
        <v>8321</v>
      </c>
      <c r="G2474" s="22" t="s">
        <v>4094</v>
      </c>
      <c r="H2474" s="22" t="s">
        <v>11507</v>
      </c>
      <c r="I2474" s="100">
        <v>0</v>
      </c>
      <c r="J2474" s="100">
        <v>1</v>
      </c>
      <c r="K2474" s="100">
        <v>1</v>
      </c>
      <c r="L2474" s="100">
        <v>0</v>
      </c>
      <c r="M2474" s="100">
        <v>1</v>
      </c>
      <c r="N2474" s="100">
        <v>1</v>
      </c>
      <c r="O2474" s="53" t="str">
        <f t="shared" si="2313"/>
        <v/>
      </c>
      <c r="P2474" s="53">
        <f t="shared" ref="P2474:Q2474" si="2412">IFERROR(((J2474-M2474)/J2474)*100,"")</f>
        <v>0</v>
      </c>
      <c r="Q2474" s="53">
        <f t="shared" si="2412"/>
        <v>0</v>
      </c>
    </row>
    <row r="2475" spans="1:17" ht="15" customHeight="1">
      <c r="A2475" s="100">
        <v>38683</v>
      </c>
      <c r="B2475" s="22" t="s">
        <v>3522</v>
      </c>
      <c r="C2475" s="22" t="s">
        <v>4541</v>
      </c>
      <c r="D2475" s="22" t="s">
        <v>2135</v>
      </c>
      <c r="E2475" s="22" t="s">
        <v>73</v>
      </c>
      <c r="F2475" s="100">
        <v>8321</v>
      </c>
      <c r="G2475" s="22" t="s">
        <v>4094</v>
      </c>
      <c r="H2475" s="22" t="s">
        <v>11513</v>
      </c>
      <c r="I2475" s="100">
        <v>0</v>
      </c>
      <c r="J2475" s="100">
        <v>1</v>
      </c>
      <c r="K2475" s="100">
        <v>1</v>
      </c>
      <c r="L2475" s="100">
        <v>0</v>
      </c>
      <c r="M2475" s="100">
        <v>1</v>
      </c>
      <c r="N2475" s="100">
        <v>1</v>
      </c>
      <c r="O2475" s="53" t="str">
        <f t="shared" si="2313"/>
        <v/>
      </c>
      <c r="P2475" s="53">
        <f t="shared" ref="P2475:Q2475" si="2413">IFERROR(((J2475-M2475)/J2475)*100,"")</f>
        <v>0</v>
      </c>
      <c r="Q2475" s="53">
        <f t="shared" si="2413"/>
        <v>0</v>
      </c>
    </row>
    <row r="2476" spans="1:17" ht="15" customHeight="1">
      <c r="A2476" s="100">
        <v>38683</v>
      </c>
      <c r="B2476" s="22" t="s">
        <v>3522</v>
      </c>
      <c r="C2476" s="22" t="s">
        <v>4541</v>
      </c>
      <c r="D2476" s="22" t="s">
        <v>2135</v>
      </c>
      <c r="E2476" s="22" t="s">
        <v>73</v>
      </c>
      <c r="F2476" s="100">
        <v>8321</v>
      </c>
      <c r="G2476" s="22" t="s">
        <v>4094</v>
      </c>
      <c r="H2476" s="22" t="s">
        <v>11509</v>
      </c>
      <c r="I2476" s="100">
        <v>0</v>
      </c>
      <c r="J2476" s="100">
        <v>1</v>
      </c>
      <c r="K2476" s="100">
        <v>1</v>
      </c>
      <c r="L2476" s="100">
        <v>0</v>
      </c>
      <c r="M2476" s="100">
        <v>1</v>
      </c>
      <c r="N2476" s="100">
        <v>11</v>
      </c>
      <c r="O2476" s="53" t="str">
        <f t="shared" si="2313"/>
        <v/>
      </c>
      <c r="P2476" s="53">
        <f t="shared" ref="P2476:P2500" si="2414">IFERROR(((J2476-M2476)/J2476)*100,"")</f>
        <v>0</v>
      </c>
      <c r="Q2476" s="53"/>
    </row>
    <row r="2477" spans="1:17" ht="15" customHeight="1">
      <c r="A2477" s="100">
        <v>41340</v>
      </c>
      <c r="B2477" s="22" t="s">
        <v>3558</v>
      </c>
      <c r="C2477" s="22" t="s">
        <v>5638</v>
      </c>
      <c r="D2477" s="22" t="s">
        <v>143</v>
      </c>
      <c r="E2477" s="22" t="s">
        <v>175</v>
      </c>
      <c r="F2477" s="100">
        <v>6222</v>
      </c>
      <c r="G2477" s="22" t="s">
        <v>9907</v>
      </c>
      <c r="H2477" s="22" t="s">
        <v>11512</v>
      </c>
      <c r="I2477" s="100">
        <v>136</v>
      </c>
      <c r="J2477" s="100">
        <v>506.5</v>
      </c>
      <c r="K2477" s="100">
        <v>791</v>
      </c>
      <c r="L2477" s="100">
        <v>10</v>
      </c>
      <c r="M2477" s="100">
        <v>28.58</v>
      </c>
      <c r="N2477" s="100">
        <v>73.3</v>
      </c>
      <c r="O2477" s="53">
        <f t="shared" si="2313"/>
        <v>92.64705882352942</v>
      </c>
      <c r="P2477" s="53">
        <f t="shared" si="2414"/>
        <v>94.357354392892404</v>
      </c>
      <c r="Q2477" s="53">
        <f t="shared" ref="Q2477:Q2500" si="2415">IFERROR(((K2477-N2477)/K2477)*100,"")</f>
        <v>90.733249051833127</v>
      </c>
    </row>
    <row r="2478" spans="1:17" ht="15" customHeight="1">
      <c r="A2478" s="100">
        <v>41340</v>
      </c>
      <c r="B2478" s="22" t="s">
        <v>3558</v>
      </c>
      <c r="C2478" s="22" t="s">
        <v>5638</v>
      </c>
      <c r="D2478" s="22" t="s">
        <v>143</v>
      </c>
      <c r="E2478" s="22" t="s">
        <v>175</v>
      </c>
      <c r="F2478" s="100">
        <v>6222</v>
      </c>
      <c r="G2478" s="22" t="s">
        <v>9907</v>
      </c>
      <c r="H2478" s="22" t="s">
        <v>11509</v>
      </c>
      <c r="I2478" s="100">
        <v>188</v>
      </c>
      <c r="J2478" s="100">
        <v>536</v>
      </c>
      <c r="K2478" s="100">
        <v>846</v>
      </c>
      <c r="L2478" s="100">
        <v>11.4</v>
      </c>
      <c r="M2478" s="100">
        <v>47.3</v>
      </c>
      <c r="N2478" s="100">
        <v>60.5</v>
      </c>
      <c r="O2478" s="53">
        <f t="shared" si="2313"/>
        <v>93.936170212765958</v>
      </c>
      <c r="P2478" s="53">
        <f t="shared" si="2414"/>
        <v>91.175373134328353</v>
      </c>
      <c r="Q2478" s="53">
        <f t="shared" si="2415"/>
        <v>92.848699763593373</v>
      </c>
    </row>
    <row r="2479" spans="1:17" ht="15" customHeight="1">
      <c r="A2479" s="100">
        <v>41340</v>
      </c>
      <c r="B2479" s="22" t="s">
        <v>3558</v>
      </c>
      <c r="C2479" s="22" t="s">
        <v>5638</v>
      </c>
      <c r="D2479" s="22" t="s">
        <v>143</v>
      </c>
      <c r="E2479" s="22" t="s">
        <v>175</v>
      </c>
      <c r="F2479" s="100">
        <v>6222</v>
      </c>
      <c r="G2479" s="22" t="s">
        <v>9907</v>
      </c>
      <c r="H2479" s="22" t="s">
        <v>11510</v>
      </c>
      <c r="I2479" s="100">
        <v>116</v>
      </c>
      <c r="J2479" s="100">
        <v>427</v>
      </c>
      <c r="K2479" s="100">
        <v>801</v>
      </c>
      <c r="L2479" s="100">
        <v>10</v>
      </c>
      <c r="M2479" s="100">
        <v>20.9</v>
      </c>
      <c r="N2479" s="100">
        <v>45.6</v>
      </c>
      <c r="O2479" s="53">
        <f t="shared" si="2313"/>
        <v>91.379310344827587</v>
      </c>
      <c r="P2479" s="53">
        <f t="shared" si="2414"/>
        <v>95.105386416861833</v>
      </c>
      <c r="Q2479" s="53">
        <f t="shared" si="2415"/>
        <v>94.307116104868911</v>
      </c>
    </row>
    <row r="2480" spans="1:17" ht="15" customHeight="1">
      <c r="A2480" s="100">
        <v>41340</v>
      </c>
      <c r="B2480" s="22" t="s">
        <v>3558</v>
      </c>
      <c r="C2480" s="22" t="s">
        <v>5638</v>
      </c>
      <c r="D2480" s="22" t="s">
        <v>143</v>
      </c>
      <c r="E2480" s="22" t="s">
        <v>175</v>
      </c>
      <c r="F2480" s="100">
        <v>6222</v>
      </c>
      <c r="G2480" s="22" t="s">
        <v>9907</v>
      </c>
      <c r="H2480" s="22" t="s">
        <v>11513</v>
      </c>
      <c r="I2480" s="100">
        <v>304</v>
      </c>
      <c r="J2480" s="100">
        <v>782</v>
      </c>
      <c r="K2480" s="100">
        <v>864</v>
      </c>
      <c r="L2480" s="100">
        <v>10</v>
      </c>
      <c r="M2480" s="100">
        <v>28.7</v>
      </c>
      <c r="N2480" s="100">
        <v>88.7</v>
      </c>
      <c r="O2480" s="53">
        <f t="shared" si="2313"/>
        <v>96.710526315789465</v>
      </c>
      <c r="P2480" s="53">
        <f t="shared" si="2414"/>
        <v>96.329923273657286</v>
      </c>
      <c r="Q2480" s="53">
        <f t="shared" si="2415"/>
        <v>89.733796296296291</v>
      </c>
    </row>
    <row r="2481" spans="1:17" ht="15" customHeight="1">
      <c r="A2481" s="100">
        <v>41340</v>
      </c>
      <c r="B2481" s="22" t="s">
        <v>3558</v>
      </c>
      <c r="C2481" s="22" t="s">
        <v>5638</v>
      </c>
      <c r="D2481" s="22" t="s">
        <v>143</v>
      </c>
      <c r="E2481" s="22" t="s">
        <v>175</v>
      </c>
      <c r="F2481" s="100">
        <v>6222</v>
      </c>
      <c r="G2481" s="22" t="s">
        <v>9907</v>
      </c>
      <c r="H2481" s="22" t="s">
        <v>11516</v>
      </c>
      <c r="I2481" s="100">
        <v>132</v>
      </c>
      <c r="J2481" s="100">
        <v>429</v>
      </c>
      <c r="K2481" s="100">
        <v>782</v>
      </c>
      <c r="L2481" s="100">
        <v>10</v>
      </c>
      <c r="M2481" s="100">
        <v>28.6</v>
      </c>
      <c r="N2481" s="100">
        <v>49.8</v>
      </c>
      <c r="O2481" s="53">
        <f t="shared" si="2313"/>
        <v>92.424242424242422</v>
      </c>
      <c r="P2481" s="53">
        <f t="shared" si="2414"/>
        <v>93.333333333333329</v>
      </c>
      <c r="Q2481" s="53">
        <f t="shared" si="2415"/>
        <v>93.631713554987215</v>
      </c>
    </row>
    <row r="2482" spans="1:17" ht="15" customHeight="1">
      <c r="A2482" s="100">
        <v>41340</v>
      </c>
      <c r="B2482" s="22" t="s">
        <v>3558</v>
      </c>
      <c r="C2482" s="22" t="s">
        <v>5638</v>
      </c>
      <c r="D2482" s="22" t="s">
        <v>143</v>
      </c>
      <c r="E2482" s="22" t="s">
        <v>175</v>
      </c>
      <c r="F2482" s="100">
        <v>6222</v>
      </c>
      <c r="G2482" s="22" t="s">
        <v>9907</v>
      </c>
      <c r="H2482" s="22" t="s">
        <v>11511</v>
      </c>
      <c r="I2482" s="100">
        <v>149</v>
      </c>
      <c r="J2482" s="100">
        <v>505</v>
      </c>
      <c r="K2482" s="100">
        <v>813</v>
      </c>
      <c r="L2482" s="100">
        <v>10</v>
      </c>
      <c r="M2482" s="100">
        <v>29.5</v>
      </c>
      <c r="N2482" s="100">
        <v>75.099999999999994</v>
      </c>
      <c r="O2482" s="53">
        <f t="shared" si="2313"/>
        <v>93.288590604026851</v>
      </c>
      <c r="P2482" s="53">
        <f t="shared" si="2414"/>
        <v>94.158415841584159</v>
      </c>
      <c r="Q2482" s="53">
        <f t="shared" si="2415"/>
        <v>90.762607626076246</v>
      </c>
    </row>
    <row r="2483" spans="1:17" ht="15" customHeight="1">
      <c r="A2483" s="100">
        <v>41340</v>
      </c>
      <c r="B2483" s="22" t="s">
        <v>3558</v>
      </c>
      <c r="C2483" s="22" t="s">
        <v>5638</v>
      </c>
      <c r="D2483" s="22" t="s">
        <v>143</v>
      </c>
      <c r="E2483" s="22" t="s">
        <v>175</v>
      </c>
      <c r="F2483" s="100">
        <v>6222</v>
      </c>
      <c r="G2483" s="22" t="s">
        <v>9907</v>
      </c>
      <c r="H2483" s="22" t="s">
        <v>11514</v>
      </c>
      <c r="I2483" s="100">
        <v>200</v>
      </c>
      <c r="J2483" s="100">
        <v>482</v>
      </c>
      <c r="K2483" s="100">
        <v>557</v>
      </c>
      <c r="L2483" s="100">
        <v>10</v>
      </c>
      <c r="M2483" s="100">
        <v>29</v>
      </c>
      <c r="N2483" s="100">
        <v>47.9</v>
      </c>
      <c r="O2483" s="53">
        <f t="shared" si="2313"/>
        <v>95</v>
      </c>
      <c r="P2483" s="53">
        <f t="shared" si="2414"/>
        <v>93.983402489626556</v>
      </c>
      <c r="Q2483" s="53">
        <f t="shared" si="2415"/>
        <v>91.400359066427299</v>
      </c>
    </row>
    <row r="2484" spans="1:17" ht="15" customHeight="1">
      <c r="A2484" s="100">
        <v>41340</v>
      </c>
      <c r="B2484" s="22" t="s">
        <v>3558</v>
      </c>
      <c r="C2484" s="22" t="s">
        <v>5638</v>
      </c>
      <c r="D2484" s="22" t="s">
        <v>143</v>
      </c>
      <c r="E2484" s="22" t="s">
        <v>175</v>
      </c>
      <c r="F2484" s="100">
        <v>6222</v>
      </c>
      <c r="G2484" s="22" t="s">
        <v>9907</v>
      </c>
      <c r="H2484" s="22" t="s">
        <v>11507</v>
      </c>
      <c r="I2484" s="100">
        <v>124</v>
      </c>
      <c r="J2484" s="100">
        <v>264</v>
      </c>
      <c r="K2484" s="100">
        <v>220</v>
      </c>
      <c r="L2484" s="100">
        <v>30</v>
      </c>
      <c r="M2484" s="100">
        <v>60</v>
      </c>
      <c r="N2484" s="100">
        <v>102</v>
      </c>
      <c r="O2484" s="53">
        <f t="shared" si="2313"/>
        <v>75.806451612903231</v>
      </c>
      <c r="P2484" s="53">
        <f t="shared" si="2414"/>
        <v>77.272727272727266</v>
      </c>
      <c r="Q2484" s="53">
        <f t="shared" si="2415"/>
        <v>53.63636363636364</v>
      </c>
    </row>
    <row r="2485" spans="1:17" ht="15" customHeight="1">
      <c r="A2485" s="100">
        <v>41340</v>
      </c>
      <c r="B2485" s="22" t="s">
        <v>3558</v>
      </c>
      <c r="C2485" s="22" t="s">
        <v>5638</v>
      </c>
      <c r="D2485" s="22" t="s">
        <v>143</v>
      </c>
      <c r="E2485" s="22" t="s">
        <v>175</v>
      </c>
      <c r="F2485" s="100">
        <v>6222</v>
      </c>
      <c r="G2485" s="22" t="s">
        <v>9907</v>
      </c>
      <c r="H2485" s="22" t="s">
        <v>11508</v>
      </c>
      <c r="I2485" s="100">
        <v>143</v>
      </c>
      <c r="J2485" s="100">
        <v>521</v>
      </c>
      <c r="K2485" s="100">
        <v>777</v>
      </c>
      <c r="L2485" s="100">
        <v>10</v>
      </c>
      <c r="M2485" s="100">
        <v>40.6</v>
      </c>
      <c r="N2485" s="100">
        <v>78.7</v>
      </c>
      <c r="O2485" s="53">
        <f t="shared" si="2313"/>
        <v>93.006993006993014</v>
      </c>
      <c r="P2485" s="53">
        <f t="shared" si="2414"/>
        <v>92.207293666026871</v>
      </c>
      <c r="Q2485" s="53">
        <f t="shared" si="2415"/>
        <v>89.871299871299868</v>
      </c>
    </row>
    <row r="2486" spans="1:17" ht="15" customHeight="1">
      <c r="A2486" s="100">
        <v>41340</v>
      </c>
      <c r="B2486" s="22" t="s">
        <v>3558</v>
      </c>
      <c r="C2486" s="22" t="s">
        <v>5638</v>
      </c>
      <c r="D2486" s="22" t="s">
        <v>143</v>
      </c>
      <c r="E2486" s="22" t="s">
        <v>175</v>
      </c>
      <c r="F2486" s="100">
        <v>6222</v>
      </c>
      <c r="G2486" s="22" t="s">
        <v>9907</v>
      </c>
      <c r="H2486" s="22" t="s">
        <v>11518</v>
      </c>
      <c r="I2486" s="100">
        <v>172</v>
      </c>
      <c r="J2486" s="100">
        <v>392</v>
      </c>
      <c r="K2486" s="100">
        <v>651</v>
      </c>
      <c r="L2486" s="100">
        <v>10</v>
      </c>
      <c r="M2486" s="100">
        <v>20</v>
      </c>
      <c r="N2486" s="100">
        <v>64</v>
      </c>
      <c r="O2486" s="53">
        <f t="shared" si="2313"/>
        <v>94.186046511627907</v>
      </c>
      <c r="P2486" s="53">
        <f t="shared" si="2414"/>
        <v>94.897959183673478</v>
      </c>
      <c r="Q2486" s="53">
        <f t="shared" si="2415"/>
        <v>90.168970814132095</v>
      </c>
    </row>
    <row r="2487" spans="1:17" ht="15" customHeight="1">
      <c r="A2487" s="100">
        <v>41340</v>
      </c>
      <c r="B2487" s="22" t="s">
        <v>3558</v>
      </c>
      <c r="C2487" s="22" t="s">
        <v>5638</v>
      </c>
      <c r="D2487" s="22" t="s">
        <v>143</v>
      </c>
      <c r="E2487" s="22" t="s">
        <v>175</v>
      </c>
      <c r="F2487" s="100">
        <v>6222</v>
      </c>
      <c r="G2487" s="22" t="s">
        <v>9907</v>
      </c>
      <c r="H2487" s="22" t="s">
        <v>11517</v>
      </c>
      <c r="I2487" s="100">
        <v>163</v>
      </c>
      <c r="J2487" s="100">
        <v>497</v>
      </c>
      <c r="K2487" s="100">
        <v>778</v>
      </c>
      <c r="L2487" s="100">
        <v>11.2</v>
      </c>
      <c r="M2487" s="100">
        <v>40.700000000000003</v>
      </c>
      <c r="N2487" s="100">
        <v>60.6</v>
      </c>
      <c r="O2487" s="53">
        <f t="shared" si="2313"/>
        <v>93.128834355828232</v>
      </c>
      <c r="P2487" s="53">
        <f t="shared" si="2414"/>
        <v>91.810865191146888</v>
      </c>
      <c r="Q2487" s="53">
        <f t="shared" si="2415"/>
        <v>92.210796915167094</v>
      </c>
    </row>
    <row r="2488" spans="1:17" ht="15" customHeight="1">
      <c r="A2488" s="100">
        <v>41340</v>
      </c>
      <c r="B2488" s="22" t="s">
        <v>3558</v>
      </c>
      <c r="C2488" s="22" t="s">
        <v>5638</v>
      </c>
      <c r="D2488" s="22" t="s">
        <v>143</v>
      </c>
      <c r="E2488" s="22" t="s">
        <v>175</v>
      </c>
      <c r="F2488" s="100">
        <v>6222</v>
      </c>
      <c r="G2488" s="22" t="s">
        <v>9907</v>
      </c>
      <c r="H2488" s="22" t="s">
        <v>11515</v>
      </c>
      <c r="I2488" s="100">
        <v>158</v>
      </c>
      <c r="J2488" s="100">
        <v>428</v>
      </c>
      <c r="K2488" s="100">
        <v>473</v>
      </c>
      <c r="L2488" s="100">
        <v>10</v>
      </c>
      <c r="M2488" s="100">
        <v>5</v>
      </c>
      <c r="N2488" s="100">
        <v>27</v>
      </c>
      <c r="O2488" s="53">
        <f t="shared" si="2313"/>
        <v>93.670886075949369</v>
      </c>
      <c r="P2488" s="53">
        <f t="shared" si="2414"/>
        <v>98.831775700934571</v>
      </c>
      <c r="Q2488" s="53">
        <f t="shared" si="2415"/>
        <v>94.291754756871043</v>
      </c>
    </row>
    <row r="2489" spans="1:17" ht="15" customHeight="1">
      <c r="A2489" s="100">
        <v>43576</v>
      </c>
      <c r="B2489" s="22" t="s">
        <v>7863</v>
      </c>
      <c r="C2489" s="22" t="s">
        <v>4489</v>
      </c>
      <c r="D2489" s="22" t="s">
        <v>9835</v>
      </c>
      <c r="E2489" s="22" t="s">
        <v>3591</v>
      </c>
      <c r="F2489" s="100">
        <v>6800</v>
      </c>
      <c r="G2489" s="22" t="s">
        <v>9876</v>
      </c>
      <c r="H2489" s="22" t="s">
        <v>11507</v>
      </c>
      <c r="I2489" s="22" t="s">
        <v>7389</v>
      </c>
      <c r="J2489" s="22" t="s">
        <v>7389</v>
      </c>
      <c r="K2489" s="22" t="s">
        <v>7389</v>
      </c>
      <c r="L2489" s="22" t="s">
        <v>7389</v>
      </c>
      <c r="M2489" s="22" t="s">
        <v>7389</v>
      </c>
      <c r="N2489" s="22" t="s">
        <v>7389</v>
      </c>
      <c r="O2489" s="53" t="str">
        <f t="shared" si="2313"/>
        <v/>
      </c>
      <c r="P2489" s="53" t="str">
        <f t="shared" si="2414"/>
        <v/>
      </c>
      <c r="Q2489" s="53" t="str">
        <f t="shared" si="2415"/>
        <v/>
      </c>
    </row>
    <row r="2490" spans="1:17" ht="15" customHeight="1">
      <c r="A2490" s="100">
        <v>43576</v>
      </c>
      <c r="B2490" s="22" t="s">
        <v>7863</v>
      </c>
      <c r="C2490" s="22" t="s">
        <v>4489</v>
      </c>
      <c r="D2490" s="22" t="s">
        <v>9835</v>
      </c>
      <c r="E2490" s="22" t="s">
        <v>3591</v>
      </c>
      <c r="F2490" s="100">
        <v>6800</v>
      </c>
      <c r="G2490" s="22" t="s">
        <v>9876</v>
      </c>
      <c r="H2490" s="22" t="s">
        <v>11508</v>
      </c>
      <c r="I2490" s="22" t="s">
        <v>7389</v>
      </c>
      <c r="J2490" s="22" t="s">
        <v>7389</v>
      </c>
      <c r="K2490" s="22" t="s">
        <v>7389</v>
      </c>
      <c r="L2490" s="22" t="s">
        <v>7389</v>
      </c>
      <c r="M2490" s="22" t="s">
        <v>7389</v>
      </c>
      <c r="N2490" s="22" t="s">
        <v>7389</v>
      </c>
      <c r="O2490" s="53" t="str">
        <f t="shared" si="2313"/>
        <v/>
      </c>
      <c r="P2490" s="53" t="str">
        <f t="shared" si="2414"/>
        <v/>
      </c>
      <c r="Q2490" s="53" t="str">
        <f t="shared" si="2415"/>
        <v/>
      </c>
    </row>
    <row r="2491" spans="1:17" ht="15" customHeight="1">
      <c r="A2491" s="100">
        <v>43576</v>
      </c>
      <c r="B2491" s="22" t="s">
        <v>7863</v>
      </c>
      <c r="C2491" s="22" t="s">
        <v>4489</v>
      </c>
      <c r="D2491" s="22" t="s">
        <v>9835</v>
      </c>
      <c r="E2491" s="22" t="s">
        <v>3591</v>
      </c>
      <c r="F2491" s="100">
        <v>6800</v>
      </c>
      <c r="G2491" s="22" t="s">
        <v>9876</v>
      </c>
      <c r="H2491" s="22" t="s">
        <v>11518</v>
      </c>
      <c r="I2491" s="22" t="s">
        <v>7389</v>
      </c>
      <c r="J2491" s="22" t="s">
        <v>7389</v>
      </c>
      <c r="K2491" s="22" t="s">
        <v>7389</v>
      </c>
      <c r="L2491" s="22" t="s">
        <v>7389</v>
      </c>
      <c r="M2491" s="22" t="s">
        <v>7389</v>
      </c>
      <c r="N2491" s="22" t="s">
        <v>7389</v>
      </c>
      <c r="O2491" s="53" t="str">
        <f t="shared" si="2313"/>
        <v/>
      </c>
      <c r="P2491" s="53" t="str">
        <f t="shared" si="2414"/>
        <v/>
      </c>
      <c r="Q2491" s="53" t="str">
        <f t="shared" si="2415"/>
        <v/>
      </c>
    </row>
    <row r="2492" spans="1:17" ht="15" customHeight="1">
      <c r="A2492" s="100">
        <v>43576</v>
      </c>
      <c r="B2492" s="22" t="s">
        <v>7863</v>
      </c>
      <c r="C2492" s="22" t="s">
        <v>4489</v>
      </c>
      <c r="D2492" s="22" t="s">
        <v>9835</v>
      </c>
      <c r="E2492" s="22" t="s">
        <v>3591</v>
      </c>
      <c r="F2492" s="100">
        <v>6800</v>
      </c>
      <c r="G2492" s="22" t="s">
        <v>9876</v>
      </c>
      <c r="H2492" s="22" t="s">
        <v>11512</v>
      </c>
      <c r="I2492" s="22" t="s">
        <v>7389</v>
      </c>
      <c r="J2492" s="22" t="s">
        <v>7389</v>
      </c>
      <c r="K2492" s="22" t="s">
        <v>7389</v>
      </c>
      <c r="L2492" s="22" t="s">
        <v>7389</v>
      </c>
      <c r="M2492" s="22" t="s">
        <v>7389</v>
      </c>
      <c r="N2492" s="22" t="s">
        <v>7389</v>
      </c>
      <c r="O2492" s="53" t="str">
        <f t="shared" si="2313"/>
        <v/>
      </c>
      <c r="P2492" s="53" t="str">
        <f t="shared" si="2414"/>
        <v/>
      </c>
      <c r="Q2492" s="53" t="str">
        <f t="shared" si="2415"/>
        <v/>
      </c>
    </row>
    <row r="2493" spans="1:17" ht="15" customHeight="1">
      <c r="A2493" s="100">
        <v>43576</v>
      </c>
      <c r="B2493" s="22" t="s">
        <v>7863</v>
      </c>
      <c r="C2493" s="22" t="s">
        <v>4489</v>
      </c>
      <c r="D2493" s="22" t="s">
        <v>9835</v>
      </c>
      <c r="E2493" s="22" t="s">
        <v>3591</v>
      </c>
      <c r="F2493" s="100">
        <v>6800</v>
      </c>
      <c r="G2493" s="22" t="s">
        <v>9876</v>
      </c>
      <c r="H2493" s="22" t="s">
        <v>11515</v>
      </c>
      <c r="I2493" s="22" t="s">
        <v>7389</v>
      </c>
      <c r="J2493" s="22" t="s">
        <v>7389</v>
      </c>
      <c r="K2493" s="22" t="s">
        <v>7389</v>
      </c>
      <c r="L2493" s="22" t="s">
        <v>7389</v>
      </c>
      <c r="M2493" s="22" t="s">
        <v>7389</v>
      </c>
      <c r="N2493" s="22" t="s">
        <v>7389</v>
      </c>
      <c r="O2493" s="53" t="str">
        <f t="shared" si="2313"/>
        <v/>
      </c>
      <c r="P2493" s="53" t="str">
        <f t="shared" si="2414"/>
        <v/>
      </c>
      <c r="Q2493" s="53" t="str">
        <f t="shared" si="2415"/>
        <v/>
      </c>
    </row>
    <row r="2494" spans="1:17" ht="15" customHeight="1">
      <c r="A2494" s="100">
        <v>43576</v>
      </c>
      <c r="B2494" s="22" t="s">
        <v>7863</v>
      </c>
      <c r="C2494" s="22" t="s">
        <v>4489</v>
      </c>
      <c r="D2494" s="22" t="s">
        <v>9835</v>
      </c>
      <c r="E2494" s="22" t="s">
        <v>3591</v>
      </c>
      <c r="F2494" s="100">
        <v>6800</v>
      </c>
      <c r="G2494" s="22" t="s">
        <v>9876</v>
      </c>
      <c r="H2494" s="22" t="s">
        <v>11514</v>
      </c>
      <c r="I2494" s="22" t="s">
        <v>7389</v>
      </c>
      <c r="J2494" s="22" t="s">
        <v>7389</v>
      </c>
      <c r="K2494" s="22" t="s">
        <v>7389</v>
      </c>
      <c r="L2494" s="22" t="s">
        <v>7389</v>
      </c>
      <c r="M2494" s="22" t="s">
        <v>7389</v>
      </c>
      <c r="N2494" s="22" t="s">
        <v>7389</v>
      </c>
      <c r="O2494" s="53" t="str">
        <f t="shared" si="2313"/>
        <v/>
      </c>
      <c r="P2494" s="53" t="str">
        <f t="shared" si="2414"/>
        <v/>
      </c>
      <c r="Q2494" s="53" t="str">
        <f t="shared" si="2415"/>
        <v/>
      </c>
    </row>
    <row r="2495" spans="1:17" ht="15" customHeight="1">
      <c r="A2495" s="100">
        <v>43576</v>
      </c>
      <c r="B2495" s="22" t="s">
        <v>7863</v>
      </c>
      <c r="C2495" s="22" t="s">
        <v>4489</v>
      </c>
      <c r="D2495" s="22" t="s">
        <v>9835</v>
      </c>
      <c r="E2495" s="22" t="s">
        <v>3591</v>
      </c>
      <c r="F2495" s="100">
        <v>6800</v>
      </c>
      <c r="G2495" s="22" t="s">
        <v>9876</v>
      </c>
      <c r="H2495" s="22" t="s">
        <v>11516</v>
      </c>
      <c r="I2495" s="100">
        <v>95.95</v>
      </c>
      <c r="J2495" s="100">
        <v>161.93</v>
      </c>
      <c r="K2495" s="100">
        <v>331.31</v>
      </c>
      <c r="L2495" s="22" t="s">
        <v>7389</v>
      </c>
      <c r="M2495" s="22" t="s">
        <v>7389</v>
      </c>
      <c r="N2495" s="22" t="s">
        <v>7389</v>
      </c>
      <c r="O2495" s="53" t="str">
        <f t="shared" si="2313"/>
        <v/>
      </c>
      <c r="P2495" s="53" t="str">
        <f t="shared" si="2414"/>
        <v/>
      </c>
      <c r="Q2495" s="53" t="str">
        <f t="shared" si="2415"/>
        <v/>
      </c>
    </row>
    <row r="2496" spans="1:17" ht="15" customHeight="1">
      <c r="A2496" s="100">
        <v>43576</v>
      </c>
      <c r="B2496" s="22" t="s">
        <v>7863</v>
      </c>
      <c r="C2496" s="22" t="s">
        <v>4489</v>
      </c>
      <c r="D2496" s="22" t="s">
        <v>9835</v>
      </c>
      <c r="E2496" s="22" t="s">
        <v>3591</v>
      </c>
      <c r="F2496" s="100">
        <v>6800</v>
      </c>
      <c r="G2496" s="22" t="s">
        <v>9876</v>
      </c>
      <c r="H2496" s="22" t="s">
        <v>11509</v>
      </c>
      <c r="I2496" s="22" t="s">
        <v>7389</v>
      </c>
      <c r="J2496" s="22" t="s">
        <v>7389</v>
      </c>
      <c r="K2496" s="22" t="s">
        <v>7389</v>
      </c>
      <c r="L2496" s="22" t="s">
        <v>7389</v>
      </c>
      <c r="M2496" s="22" t="s">
        <v>7389</v>
      </c>
      <c r="N2496" s="22" t="s">
        <v>7389</v>
      </c>
      <c r="O2496" s="53" t="str">
        <f t="shared" si="2313"/>
        <v/>
      </c>
      <c r="P2496" s="53" t="str">
        <f t="shared" si="2414"/>
        <v/>
      </c>
      <c r="Q2496" s="53" t="str">
        <f t="shared" si="2415"/>
        <v/>
      </c>
    </row>
    <row r="2497" spans="1:17" ht="15" customHeight="1">
      <c r="A2497" s="100">
        <v>43576</v>
      </c>
      <c r="B2497" s="22" t="s">
        <v>7863</v>
      </c>
      <c r="C2497" s="22" t="s">
        <v>4489</v>
      </c>
      <c r="D2497" s="22" t="s">
        <v>9835</v>
      </c>
      <c r="E2497" s="22" t="s">
        <v>3591</v>
      </c>
      <c r="F2497" s="100">
        <v>6800</v>
      </c>
      <c r="G2497" s="22" t="s">
        <v>9876</v>
      </c>
      <c r="H2497" s="22" t="s">
        <v>11513</v>
      </c>
      <c r="I2497" s="22" t="s">
        <v>7389</v>
      </c>
      <c r="J2497" s="22" t="s">
        <v>7389</v>
      </c>
      <c r="K2497" s="22" t="s">
        <v>7389</v>
      </c>
      <c r="L2497" s="22" t="s">
        <v>7389</v>
      </c>
      <c r="M2497" s="22" t="s">
        <v>7389</v>
      </c>
      <c r="N2497" s="22" t="s">
        <v>7389</v>
      </c>
      <c r="O2497" s="53" t="str">
        <f t="shared" si="2313"/>
        <v/>
      </c>
      <c r="P2497" s="53" t="str">
        <f t="shared" si="2414"/>
        <v/>
      </c>
      <c r="Q2497" s="53" t="str">
        <f t="shared" si="2415"/>
        <v/>
      </c>
    </row>
    <row r="2498" spans="1:17" ht="15" customHeight="1">
      <c r="A2498" s="100">
        <v>43576</v>
      </c>
      <c r="B2498" s="22" t="s">
        <v>7863</v>
      </c>
      <c r="C2498" s="22" t="s">
        <v>4489</v>
      </c>
      <c r="D2498" s="22" t="s">
        <v>9835</v>
      </c>
      <c r="E2498" s="22" t="s">
        <v>3591</v>
      </c>
      <c r="F2498" s="100">
        <v>6800</v>
      </c>
      <c r="G2498" s="22" t="s">
        <v>9876</v>
      </c>
      <c r="H2498" s="22" t="s">
        <v>11511</v>
      </c>
      <c r="I2498" s="100">
        <v>91.15</v>
      </c>
      <c r="J2498" s="100">
        <v>153.84</v>
      </c>
      <c r="K2498" s="100">
        <v>316.83999999999997</v>
      </c>
      <c r="L2498" s="22" t="s">
        <v>7389</v>
      </c>
      <c r="M2498" s="22" t="s">
        <v>7389</v>
      </c>
      <c r="N2498" s="22" t="s">
        <v>7389</v>
      </c>
      <c r="O2498" s="53" t="str">
        <f t="shared" si="2313"/>
        <v/>
      </c>
      <c r="P2498" s="53" t="str">
        <f t="shared" si="2414"/>
        <v/>
      </c>
      <c r="Q2498" s="53" t="str">
        <f t="shared" si="2415"/>
        <v/>
      </c>
    </row>
    <row r="2499" spans="1:17" ht="15" customHeight="1">
      <c r="A2499" s="100">
        <v>43576</v>
      </c>
      <c r="B2499" s="22" t="s">
        <v>7863</v>
      </c>
      <c r="C2499" s="22" t="s">
        <v>4489</v>
      </c>
      <c r="D2499" s="22" t="s">
        <v>9835</v>
      </c>
      <c r="E2499" s="22" t="s">
        <v>3591</v>
      </c>
      <c r="F2499" s="100">
        <v>6800</v>
      </c>
      <c r="G2499" s="22" t="s">
        <v>9876</v>
      </c>
      <c r="H2499" s="22" t="s">
        <v>11510</v>
      </c>
      <c r="I2499" s="22" t="s">
        <v>7389</v>
      </c>
      <c r="J2499" s="22" t="s">
        <v>7389</v>
      </c>
      <c r="K2499" s="22" t="s">
        <v>7389</v>
      </c>
      <c r="L2499" s="22" t="s">
        <v>7389</v>
      </c>
      <c r="M2499" s="22" t="s">
        <v>7389</v>
      </c>
      <c r="N2499" s="22" t="s">
        <v>7389</v>
      </c>
      <c r="O2499" s="53" t="str">
        <f t="shared" si="2313"/>
        <v/>
      </c>
      <c r="P2499" s="53" t="str">
        <f t="shared" si="2414"/>
        <v/>
      </c>
      <c r="Q2499" s="53" t="str">
        <f t="shared" si="2415"/>
        <v/>
      </c>
    </row>
    <row r="2500" spans="1:17" ht="15" customHeight="1">
      <c r="A2500" s="100">
        <v>43576</v>
      </c>
      <c r="B2500" s="22" t="s">
        <v>7863</v>
      </c>
      <c r="C2500" s="22" t="s">
        <v>4489</v>
      </c>
      <c r="D2500" s="22" t="s">
        <v>9835</v>
      </c>
      <c r="E2500" s="22" t="s">
        <v>3591</v>
      </c>
      <c r="F2500" s="100">
        <v>6800</v>
      </c>
      <c r="G2500" s="22" t="s">
        <v>9876</v>
      </c>
      <c r="H2500" s="22" t="s">
        <v>11517</v>
      </c>
      <c r="I2500" s="22" t="s">
        <v>7389</v>
      </c>
      <c r="J2500" s="22" t="s">
        <v>7389</v>
      </c>
      <c r="K2500" s="22" t="s">
        <v>7389</v>
      </c>
      <c r="L2500" s="22" t="s">
        <v>7389</v>
      </c>
      <c r="M2500" s="22" t="s">
        <v>7389</v>
      </c>
      <c r="N2500" s="22" t="s">
        <v>7389</v>
      </c>
      <c r="O2500" s="53" t="str">
        <f t="shared" si="2313"/>
        <v/>
      </c>
      <c r="P2500" s="53" t="str">
        <f t="shared" si="2414"/>
        <v/>
      </c>
      <c r="Q2500" s="53" t="str">
        <f t="shared" si="2415"/>
        <v/>
      </c>
    </row>
    <row r="2501" spans="1:17" ht="15" customHeight="1">
      <c r="A2501" s="100">
        <v>48244</v>
      </c>
      <c r="B2501" s="22" t="s">
        <v>3655</v>
      </c>
      <c r="C2501" s="22" t="s">
        <v>5407</v>
      </c>
      <c r="D2501" s="22" t="s">
        <v>218</v>
      </c>
      <c r="E2501" s="22" t="s">
        <v>1855</v>
      </c>
      <c r="F2501" s="100">
        <v>7069</v>
      </c>
      <c r="G2501" s="22" t="s">
        <v>10073</v>
      </c>
      <c r="H2501" s="22" t="s">
        <v>11507</v>
      </c>
      <c r="I2501" s="100">
        <v>46.5</v>
      </c>
      <c r="J2501" s="100">
        <v>26.84</v>
      </c>
      <c r="K2501" s="100">
        <v>77.42</v>
      </c>
      <c r="L2501" s="100">
        <v>26</v>
      </c>
      <c r="M2501" s="100">
        <v>44.33</v>
      </c>
      <c r="N2501" s="100">
        <v>96</v>
      </c>
      <c r="O2501" s="53">
        <f t="shared" si="2313"/>
        <v>44.086021505376344</v>
      </c>
      <c r="P2501" s="53"/>
      <c r="Q2501" s="53"/>
    </row>
    <row r="2502" spans="1:17" ht="15" customHeight="1">
      <c r="A2502" s="100">
        <v>48244</v>
      </c>
      <c r="B2502" s="22" t="s">
        <v>3655</v>
      </c>
      <c r="C2502" s="22" t="s">
        <v>5407</v>
      </c>
      <c r="D2502" s="22" t="s">
        <v>218</v>
      </c>
      <c r="E2502" s="22" t="s">
        <v>1855</v>
      </c>
      <c r="F2502" s="100">
        <v>7069</v>
      </c>
      <c r="G2502" s="22" t="s">
        <v>10073</v>
      </c>
      <c r="H2502" s="22" t="s">
        <v>11518</v>
      </c>
      <c r="I2502" s="100">
        <v>46.5</v>
      </c>
      <c r="J2502" s="100">
        <v>26.84</v>
      </c>
      <c r="K2502" s="100">
        <v>77.42</v>
      </c>
      <c r="L2502" s="100">
        <v>26</v>
      </c>
      <c r="M2502" s="100">
        <v>44.33</v>
      </c>
      <c r="N2502" s="100">
        <v>96</v>
      </c>
      <c r="O2502" s="53">
        <f t="shared" si="2313"/>
        <v>44.086021505376344</v>
      </c>
      <c r="P2502" s="53"/>
      <c r="Q2502" s="53"/>
    </row>
    <row r="2503" spans="1:17" ht="15" customHeight="1">
      <c r="A2503" s="100">
        <v>48244</v>
      </c>
      <c r="B2503" s="22" t="s">
        <v>3655</v>
      </c>
      <c r="C2503" s="22" t="s">
        <v>5407</v>
      </c>
      <c r="D2503" s="22" t="s">
        <v>218</v>
      </c>
      <c r="E2503" s="22" t="s">
        <v>1855</v>
      </c>
      <c r="F2503" s="100">
        <v>7069</v>
      </c>
      <c r="G2503" s="22" t="s">
        <v>10073</v>
      </c>
      <c r="H2503" s="22" t="s">
        <v>11509</v>
      </c>
      <c r="I2503" s="100">
        <v>132.5</v>
      </c>
      <c r="J2503" s="100">
        <v>214.5</v>
      </c>
      <c r="K2503" s="100">
        <v>949.36</v>
      </c>
      <c r="L2503" s="100">
        <v>59</v>
      </c>
      <c r="M2503" s="100">
        <v>12</v>
      </c>
      <c r="N2503" s="100">
        <v>47.84</v>
      </c>
      <c r="O2503" s="53">
        <f t="shared" si="2313"/>
        <v>55.471698113207545</v>
      </c>
      <c r="P2503" s="53">
        <f t="shared" ref="P2503:Q2503" si="2416">IFERROR(((J2503-M2503)/J2503)*100,"")</f>
        <v>94.4055944055944</v>
      </c>
      <c r="Q2503" s="53">
        <f t="shared" si="2416"/>
        <v>94.960815707423933</v>
      </c>
    </row>
    <row r="2504" spans="1:17" ht="15" customHeight="1">
      <c r="A2504" s="100">
        <v>48244</v>
      </c>
      <c r="B2504" s="22" t="s">
        <v>3655</v>
      </c>
      <c r="C2504" s="22" t="s">
        <v>5407</v>
      </c>
      <c r="D2504" s="22" t="s">
        <v>218</v>
      </c>
      <c r="E2504" s="22" t="s">
        <v>1855</v>
      </c>
      <c r="F2504" s="100">
        <v>7069</v>
      </c>
      <c r="G2504" s="22" t="s">
        <v>10073</v>
      </c>
      <c r="H2504" s="22" t="s">
        <v>11517</v>
      </c>
      <c r="I2504" s="100">
        <v>132.5</v>
      </c>
      <c r="J2504" s="100">
        <v>214.5</v>
      </c>
      <c r="K2504" s="100">
        <v>949.36</v>
      </c>
      <c r="L2504" s="100">
        <v>59</v>
      </c>
      <c r="M2504" s="100">
        <v>12</v>
      </c>
      <c r="N2504" s="100">
        <v>47.84</v>
      </c>
      <c r="O2504" s="53">
        <f t="shared" si="2313"/>
        <v>55.471698113207545</v>
      </c>
      <c r="P2504" s="53">
        <f t="shared" ref="P2504:Q2504" si="2417">IFERROR(((J2504-M2504)/J2504)*100,"")</f>
        <v>94.4055944055944</v>
      </c>
      <c r="Q2504" s="53">
        <f t="shared" si="2417"/>
        <v>94.960815707423933</v>
      </c>
    </row>
    <row r="2505" spans="1:17" ht="15" customHeight="1">
      <c r="A2505" s="100">
        <v>48244</v>
      </c>
      <c r="B2505" s="22" t="s">
        <v>3655</v>
      </c>
      <c r="C2505" s="22" t="s">
        <v>5407</v>
      </c>
      <c r="D2505" s="22" t="s">
        <v>218</v>
      </c>
      <c r="E2505" s="22" t="s">
        <v>1855</v>
      </c>
      <c r="F2505" s="100">
        <v>7069</v>
      </c>
      <c r="G2505" s="22" t="s">
        <v>10073</v>
      </c>
      <c r="H2505" s="22" t="s">
        <v>11511</v>
      </c>
      <c r="I2505" s="100">
        <v>132.5</v>
      </c>
      <c r="J2505" s="100">
        <v>214.5</v>
      </c>
      <c r="K2505" s="100">
        <v>949.36</v>
      </c>
      <c r="L2505" s="100">
        <v>59</v>
      </c>
      <c r="M2505" s="100">
        <v>12</v>
      </c>
      <c r="N2505" s="100">
        <v>47.84</v>
      </c>
      <c r="O2505" s="53">
        <f t="shared" si="2313"/>
        <v>55.471698113207545</v>
      </c>
      <c r="P2505" s="53">
        <f t="shared" ref="P2505:Q2505" si="2418">IFERROR(((J2505-M2505)/J2505)*100,"")</f>
        <v>94.4055944055944</v>
      </c>
      <c r="Q2505" s="53">
        <f t="shared" si="2418"/>
        <v>94.960815707423933</v>
      </c>
    </row>
    <row r="2506" spans="1:17" ht="15" customHeight="1">
      <c r="A2506" s="100">
        <v>48244</v>
      </c>
      <c r="B2506" s="22" t="s">
        <v>3655</v>
      </c>
      <c r="C2506" s="22" t="s">
        <v>5407</v>
      </c>
      <c r="D2506" s="22" t="s">
        <v>218</v>
      </c>
      <c r="E2506" s="22" t="s">
        <v>1855</v>
      </c>
      <c r="F2506" s="100">
        <v>7069</v>
      </c>
      <c r="G2506" s="22" t="s">
        <v>10073</v>
      </c>
      <c r="H2506" s="22" t="s">
        <v>11514</v>
      </c>
      <c r="I2506" s="100">
        <v>46.5</v>
      </c>
      <c r="J2506" s="100">
        <v>26.84</v>
      </c>
      <c r="K2506" s="100">
        <v>77.42</v>
      </c>
      <c r="L2506" s="100">
        <v>26</v>
      </c>
      <c r="M2506" s="100">
        <v>44.33</v>
      </c>
      <c r="N2506" s="100">
        <v>96</v>
      </c>
      <c r="O2506" s="53">
        <f t="shared" si="2313"/>
        <v>44.086021505376344</v>
      </c>
      <c r="P2506" s="53"/>
      <c r="Q2506" s="53"/>
    </row>
    <row r="2507" spans="1:17" ht="15" customHeight="1">
      <c r="A2507" s="100">
        <v>48244</v>
      </c>
      <c r="B2507" s="22" t="s">
        <v>3655</v>
      </c>
      <c r="C2507" s="22" t="s">
        <v>5407</v>
      </c>
      <c r="D2507" s="22" t="s">
        <v>218</v>
      </c>
      <c r="E2507" s="22" t="s">
        <v>1855</v>
      </c>
      <c r="F2507" s="100">
        <v>7069</v>
      </c>
      <c r="G2507" s="22" t="s">
        <v>10073</v>
      </c>
      <c r="H2507" s="22" t="s">
        <v>11516</v>
      </c>
      <c r="I2507" s="100">
        <v>46.5</v>
      </c>
      <c r="J2507" s="100">
        <v>26.84</v>
      </c>
      <c r="K2507" s="100">
        <v>77.42</v>
      </c>
      <c r="L2507" s="100">
        <v>26</v>
      </c>
      <c r="M2507" s="100">
        <v>44.33</v>
      </c>
      <c r="N2507" s="100">
        <v>96</v>
      </c>
      <c r="O2507" s="53">
        <f t="shared" si="2313"/>
        <v>44.086021505376344</v>
      </c>
      <c r="P2507" s="53"/>
      <c r="Q2507" s="53"/>
    </row>
    <row r="2508" spans="1:17" ht="15" customHeight="1">
      <c r="A2508" s="100">
        <v>48244</v>
      </c>
      <c r="B2508" s="22" t="s">
        <v>3655</v>
      </c>
      <c r="C2508" s="22" t="s">
        <v>5407</v>
      </c>
      <c r="D2508" s="22" t="s">
        <v>218</v>
      </c>
      <c r="E2508" s="22" t="s">
        <v>1855</v>
      </c>
      <c r="F2508" s="100">
        <v>7069</v>
      </c>
      <c r="G2508" s="22" t="s">
        <v>10073</v>
      </c>
      <c r="H2508" s="22" t="s">
        <v>11513</v>
      </c>
      <c r="I2508" s="100">
        <v>132.5</v>
      </c>
      <c r="J2508" s="100">
        <v>214.5</v>
      </c>
      <c r="K2508" s="100">
        <v>949.36</v>
      </c>
      <c r="L2508" s="100">
        <v>59</v>
      </c>
      <c r="M2508" s="100">
        <v>12</v>
      </c>
      <c r="N2508" s="100">
        <v>47.84</v>
      </c>
      <c r="O2508" s="53">
        <f t="shared" si="2313"/>
        <v>55.471698113207545</v>
      </c>
      <c r="P2508" s="53">
        <f t="shared" ref="P2508:Q2508" si="2419">IFERROR(((J2508-M2508)/J2508)*100,"")</f>
        <v>94.4055944055944</v>
      </c>
      <c r="Q2508" s="53">
        <f t="shared" si="2419"/>
        <v>94.960815707423933</v>
      </c>
    </row>
    <row r="2509" spans="1:17" ht="15" customHeight="1">
      <c r="A2509" s="100">
        <v>48244</v>
      </c>
      <c r="B2509" s="22" t="s">
        <v>3655</v>
      </c>
      <c r="C2509" s="22" t="s">
        <v>5407</v>
      </c>
      <c r="D2509" s="22" t="s">
        <v>218</v>
      </c>
      <c r="E2509" s="22" t="s">
        <v>1855</v>
      </c>
      <c r="F2509" s="100">
        <v>7069</v>
      </c>
      <c r="G2509" s="22" t="s">
        <v>10073</v>
      </c>
      <c r="H2509" s="22" t="s">
        <v>11512</v>
      </c>
      <c r="I2509" s="100">
        <v>132.5</v>
      </c>
      <c r="J2509" s="100">
        <v>214.5</v>
      </c>
      <c r="K2509" s="100">
        <v>949.36</v>
      </c>
      <c r="L2509" s="100">
        <v>59</v>
      </c>
      <c r="M2509" s="100">
        <v>12</v>
      </c>
      <c r="N2509" s="100">
        <v>47.84</v>
      </c>
      <c r="O2509" s="53">
        <f t="shared" si="2313"/>
        <v>55.471698113207545</v>
      </c>
      <c r="P2509" s="53">
        <f t="shared" ref="P2509:Q2509" si="2420">IFERROR(((J2509-M2509)/J2509)*100,"")</f>
        <v>94.4055944055944</v>
      </c>
      <c r="Q2509" s="53">
        <f t="shared" si="2420"/>
        <v>94.960815707423933</v>
      </c>
    </row>
    <row r="2510" spans="1:17" ht="15" customHeight="1">
      <c r="A2510" s="100">
        <v>48244</v>
      </c>
      <c r="B2510" s="22" t="s">
        <v>3655</v>
      </c>
      <c r="C2510" s="22" t="s">
        <v>5407</v>
      </c>
      <c r="D2510" s="22" t="s">
        <v>218</v>
      </c>
      <c r="E2510" s="22" t="s">
        <v>1855</v>
      </c>
      <c r="F2510" s="100">
        <v>7069</v>
      </c>
      <c r="G2510" s="22" t="s">
        <v>10073</v>
      </c>
      <c r="H2510" s="22" t="s">
        <v>11508</v>
      </c>
      <c r="I2510" s="100">
        <v>132.5</v>
      </c>
      <c r="J2510" s="100">
        <v>214.5</v>
      </c>
      <c r="K2510" s="100">
        <v>949.36</v>
      </c>
      <c r="L2510" s="100">
        <v>59</v>
      </c>
      <c r="M2510" s="100">
        <v>12</v>
      </c>
      <c r="N2510" s="100">
        <v>47.84</v>
      </c>
      <c r="O2510" s="53">
        <f t="shared" si="2313"/>
        <v>55.471698113207545</v>
      </c>
      <c r="P2510" s="53">
        <f t="shared" ref="P2510:Q2510" si="2421">IFERROR(((J2510-M2510)/J2510)*100,"")</f>
        <v>94.4055944055944</v>
      </c>
      <c r="Q2510" s="53">
        <f t="shared" si="2421"/>
        <v>94.960815707423933</v>
      </c>
    </row>
    <row r="2511" spans="1:17" ht="15" customHeight="1">
      <c r="A2511" s="100">
        <v>48244</v>
      </c>
      <c r="B2511" s="22" t="s">
        <v>3655</v>
      </c>
      <c r="C2511" s="22" t="s">
        <v>5407</v>
      </c>
      <c r="D2511" s="22" t="s">
        <v>218</v>
      </c>
      <c r="E2511" s="22" t="s">
        <v>1855</v>
      </c>
      <c r="F2511" s="100">
        <v>7069</v>
      </c>
      <c r="G2511" s="22" t="s">
        <v>10073</v>
      </c>
      <c r="H2511" s="22" t="s">
        <v>11510</v>
      </c>
      <c r="I2511" s="100">
        <v>46.5</v>
      </c>
      <c r="J2511" s="100">
        <v>26.84</v>
      </c>
      <c r="K2511" s="100">
        <v>77.42</v>
      </c>
      <c r="L2511" s="100">
        <v>26</v>
      </c>
      <c r="M2511" s="100">
        <v>44.33</v>
      </c>
      <c r="N2511" s="100">
        <v>96</v>
      </c>
      <c r="O2511" s="53">
        <f t="shared" si="2313"/>
        <v>44.086021505376344</v>
      </c>
      <c r="P2511" s="53"/>
      <c r="Q2511" s="53"/>
    </row>
    <row r="2512" spans="1:17" ht="15" customHeight="1">
      <c r="A2512" s="100">
        <v>48244</v>
      </c>
      <c r="B2512" s="22" t="s">
        <v>3655</v>
      </c>
      <c r="C2512" s="22" t="s">
        <v>5407</v>
      </c>
      <c r="D2512" s="22" t="s">
        <v>218</v>
      </c>
      <c r="E2512" s="22" t="s">
        <v>1855</v>
      </c>
      <c r="F2512" s="100">
        <v>7069</v>
      </c>
      <c r="G2512" s="22" t="s">
        <v>10073</v>
      </c>
      <c r="H2512" s="22" t="s">
        <v>11515</v>
      </c>
      <c r="I2512" s="100">
        <v>46.5</v>
      </c>
      <c r="J2512" s="100">
        <v>26.84</v>
      </c>
      <c r="K2512" s="100">
        <v>77.42</v>
      </c>
      <c r="L2512" s="100">
        <v>26</v>
      </c>
      <c r="M2512" s="100">
        <v>44.33</v>
      </c>
      <c r="N2512" s="100">
        <v>96</v>
      </c>
      <c r="O2512" s="53">
        <f t="shared" si="2313"/>
        <v>44.086021505376344</v>
      </c>
      <c r="P2512" s="53"/>
      <c r="Q2512" s="53"/>
    </row>
    <row r="2513" spans="1:17" ht="15" customHeight="1">
      <c r="A2513" s="100">
        <v>48244</v>
      </c>
      <c r="B2513" s="22" t="s">
        <v>3655</v>
      </c>
      <c r="C2513" s="22" t="s">
        <v>5413</v>
      </c>
      <c r="D2513" s="22" t="s">
        <v>218</v>
      </c>
      <c r="E2513" s="22" t="s">
        <v>3946</v>
      </c>
      <c r="F2513" s="100">
        <v>7060</v>
      </c>
      <c r="G2513" s="22" t="s">
        <v>9863</v>
      </c>
      <c r="H2513" s="22" t="s">
        <v>11516</v>
      </c>
      <c r="I2513" s="100">
        <v>241.5</v>
      </c>
      <c r="J2513" s="100">
        <v>170.1</v>
      </c>
      <c r="K2513" s="100">
        <v>278.70999999999998</v>
      </c>
      <c r="L2513" s="100">
        <v>88</v>
      </c>
      <c r="M2513" s="100">
        <v>82.5</v>
      </c>
      <c r="N2513" s="100">
        <v>179.61</v>
      </c>
      <c r="O2513" s="53">
        <f t="shared" si="2313"/>
        <v>63.56107660455487</v>
      </c>
      <c r="P2513" s="53">
        <f t="shared" ref="P2513:Q2513" si="2422">IFERROR(((J2513-M2513)/J2513)*100,"")</f>
        <v>51.499118165784829</v>
      </c>
      <c r="Q2513" s="53">
        <f t="shared" si="2422"/>
        <v>35.556671809407618</v>
      </c>
    </row>
    <row r="2514" spans="1:17" ht="15" customHeight="1">
      <c r="A2514" s="100">
        <v>48244</v>
      </c>
      <c r="B2514" s="22" t="s">
        <v>3655</v>
      </c>
      <c r="C2514" s="22" t="s">
        <v>5413</v>
      </c>
      <c r="D2514" s="22" t="s">
        <v>218</v>
      </c>
      <c r="E2514" s="22" t="s">
        <v>3946</v>
      </c>
      <c r="F2514" s="100">
        <v>7060</v>
      </c>
      <c r="G2514" s="22" t="s">
        <v>9863</v>
      </c>
      <c r="H2514" s="22" t="s">
        <v>11511</v>
      </c>
      <c r="I2514" s="100">
        <v>101</v>
      </c>
      <c r="J2514" s="100">
        <v>67.5</v>
      </c>
      <c r="K2514" s="100">
        <v>178.61</v>
      </c>
      <c r="L2514" s="100">
        <v>35</v>
      </c>
      <c r="M2514" s="100">
        <v>7.5</v>
      </c>
      <c r="N2514" s="100">
        <v>35.08</v>
      </c>
      <c r="O2514" s="53">
        <f t="shared" si="2313"/>
        <v>65.346534653465355</v>
      </c>
      <c r="P2514" s="53">
        <f t="shared" ref="P2514:Q2514" si="2423">IFERROR(((J2514-M2514)/J2514)*100,"")</f>
        <v>88.888888888888886</v>
      </c>
      <c r="Q2514" s="53">
        <f t="shared" si="2423"/>
        <v>80.359442360450146</v>
      </c>
    </row>
    <row r="2515" spans="1:17" ht="15" customHeight="1">
      <c r="A2515" s="100">
        <v>48244</v>
      </c>
      <c r="B2515" s="22" t="s">
        <v>3655</v>
      </c>
      <c r="C2515" s="22" t="s">
        <v>5413</v>
      </c>
      <c r="D2515" s="22" t="s">
        <v>218</v>
      </c>
      <c r="E2515" s="22" t="s">
        <v>3946</v>
      </c>
      <c r="F2515" s="100">
        <v>7060</v>
      </c>
      <c r="G2515" s="22" t="s">
        <v>9863</v>
      </c>
      <c r="H2515" s="22" t="s">
        <v>11509</v>
      </c>
      <c r="I2515" s="100">
        <v>101</v>
      </c>
      <c r="J2515" s="100">
        <v>67.5</v>
      </c>
      <c r="K2515" s="100">
        <v>178.61</v>
      </c>
      <c r="L2515" s="100">
        <v>35</v>
      </c>
      <c r="M2515" s="100">
        <v>7.5</v>
      </c>
      <c r="N2515" s="100">
        <v>35.08</v>
      </c>
      <c r="O2515" s="53">
        <f t="shared" si="2313"/>
        <v>65.346534653465355</v>
      </c>
      <c r="P2515" s="53">
        <f t="shared" ref="P2515:Q2515" si="2424">IFERROR(((J2515-M2515)/J2515)*100,"")</f>
        <v>88.888888888888886</v>
      </c>
      <c r="Q2515" s="53">
        <f t="shared" si="2424"/>
        <v>80.359442360450146</v>
      </c>
    </row>
    <row r="2516" spans="1:17" ht="15" customHeight="1">
      <c r="A2516" s="100">
        <v>48244</v>
      </c>
      <c r="B2516" s="22" t="s">
        <v>3655</v>
      </c>
      <c r="C2516" s="22" t="s">
        <v>5413</v>
      </c>
      <c r="D2516" s="22" t="s">
        <v>218</v>
      </c>
      <c r="E2516" s="22" t="s">
        <v>3946</v>
      </c>
      <c r="F2516" s="100">
        <v>7060</v>
      </c>
      <c r="G2516" s="22" t="s">
        <v>9863</v>
      </c>
      <c r="H2516" s="22" t="s">
        <v>11518</v>
      </c>
      <c r="I2516" s="100">
        <v>241.5</v>
      </c>
      <c r="J2516" s="100">
        <v>170.1</v>
      </c>
      <c r="K2516" s="100">
        <v>278.70999999999998</v>
      </c>
      <c r="L2516" s="100">
        <v>88</v>
      </c>
      <c r="M2516" s="100">
        <v>82.5</v>
      </c>
      <c r="N2516" s="100">
        <v>179.61</v>
      </c>
      <c r="O2516" s="53">
        <f t="shared" si="2313"/>
        <v>63.56107660455487</v>
      </c>
      <c r="P2516" s="53">
        <f t="shared" ref="P2516:Q2516" si="2425">IFERROR(((J2516-M2516)/J2516)*100,"")</f>
        <v>51.499118165784829</v>
      </c>
      <c r="Q2516" s="53">
        <f t="shared" si="2425"/>
        <v>35.556671809407618</v>
      </c>
    </row>
    <row r="2517" spans="1:17" ht="15" customHeight="1">
      <c r="A2517" s="100">
        <v>48244</v>
      </c>
      <c r="B2517" s="22" t="s">
        <v>3655</v>
      </c>
      <c r="C2517" s="22" t="s">
        <v>5413</v>
      </c>
      <c r="D2517" s="22" t="s">
        <v>218</v>
      </c>
      <c r="E2517" s="22" t="s">
        <v>3946</v>
      </c>
      <c r="F2517" s="100">
        <v>7060</v>
      </c>
      <c r="G2517" s="22" t="s">
        <v>9863</v>
      </c>
      <c r="H2517" s="22" t="s">
        <v>11517</v>
      </c>
      <c r="I2517" s="100">
        <v>101</v>
      </c>
      <c r="J2517" s="100">
        <v>67.5</v>
      </c>
      <c r="K2517" s="100">
        <v>178.61</v>
      </c>
      <c r="L2517" s="100">
        <v>35</v>
      </c>
      <c r="M2517" s="100">
        <v>7.5</v>
      </c>
      <c r="N2517" s="100">
        <v>35.08</v>
      </c>
      <c r="O2517" s="53">
        <f t="shared" si="2313"/>
        <v>65.346534653465355</v>
      </c>
      <c r="P2517" s="53">
        <f t="shared" ref="P2517:Q2517" si="2426">IFERROR(((J2517-M2517)/J2517)*100,"")</f>
        <v>88.888888888888886</v>
      </c>
      <c r="Q2517" s="53">
        <f t="shared" si="2426"/>
        <v>80.359442360450146</v>
      </c>
    </row>
    <row r="2518" spans="1:17" ht="15" customHeight="1">
      <c r="A2518" s="100">
        <v>48244</v>
      </c>
      <c r="B2518" s="22" t="s">
        <v>3655</v>
      </c>
      <c r="C2518" s="22" t="s">
        <v>5413</v>
      </c>
      <c r="D2518" s="22" t="s">
        <v>218</v>
      </c>
      <c r="E2518" s="22" t="s">
        <v>3946</v>
      </c>
      <c r="F2518" s="100">
        <v>7060</v>
      </c>
      <c r="G2518" s="22" t="s">
        <v>9863</v>
      </c>
      <c r="H2518" s="22" t="s">
        <v>11514</v>
      </c>
      <c r="I2518" s="100">
        <v>241.5</v>
      </c>
      <c r="J2518" s="100">
        <v>170.1</v>
      </c>
      <c r="K2518" s="100">
        <v>278.70999999999998</v>
      </c>
      <c r="L2518" s="100">
        <v>88</v>
      </c>
      <c r="M2518" s="100">
        <v>82.5</v>
      </c>
      <c r="N2518" s="100">
        <v>179.61</v>
      </c>
      <c r="O2518" s="53">
        <f t="shared" si="2313"/>
        <v>63.56107660455487</v>
      </c>
      <c r="P2518" s="53">
        <f t="shared" ref="P2518:Q2518" si="2427">IFERROR(((J2518-M2518)/J2518)*100,"")</f>
        <v>51.499118165784829</v>
      </c>
      <c r="Q2518" s="53">
        <f t="shared" si="2427"/>
        <v>35.556671809407618</v>
      </c>
    </row>
    <row r="2519" spans="1:17" ht="15" customHeight="1">
      <c r="A2519" s="100">
        <v>48244</v>
      </c>
      <c r="B2519" s="22" t="s">
        <v>3655</v>
      </c>
      <c r="C2519" s="22" t="s">
        <v>5413</v>
      </c>
      <c r="D2519" s="22" t="s">
        <v>218</v>
      </c>
      <c r="E2519" s="22" t="s">
        <v>3946</v>
      </c>
      <c r="F2519" s="100">
        <v>7060</v>
      </c>
      <c r="G2519" s="22" t="s">
        <v>9863</v>
      </c>
      <c r="H2519" s="22" t="s">
        <v>11510</v>
      </c>
      <c r="I2519" s="100">
        <v>241.5</v>
      </c>
      <c r="J2519" s="100">
        <v>170.1</v>
      </c>
      <c r="K2519" s="100">
        <v>278.70999999999998</v>
      </c>
      <c r="L2519" s="100">
        <v>88</v>
      </c>
      <c r="M2519" s="100">
        <v>82.5</v>
      </c>
      <c r="N2519" s="100">
        <v>179.61</v>
      </c>
      <c r="O2519" s="53">
        <f t="shared" si="2313"/>
        <v>63.56107660455487</v>
      </c>
      <c r="P2519" s="53">
        <f t="shared" ref="P2519:Q2519" si="2428">IFERROR(((J2519-M2519)/J2519)*100,"")</f>
        <v>51.499118165784829</v>
      </c>
      <c r="Q2519" s="53">
        <f t="shared" si="2428"/>
        <v>35.556671809407618</v>
      </c>
    </row>
    <row r="2520" spans="1:17" ht="15" customHeight="1">
      <c r="A2520" s="100">
        <v>48244</v>
      </c>
      <c r="B2520" s="22" t="s">
        <v>3655</v>
      </c>
      <c r="C2520" s="22" t="s">
        <v>5413</v>
      </c>
      <c r="D2520" s="22" t="s">
        <v>218</v>
      </c>
      <c r="E2520" s="22" t="s">
        <v>3946</v>
      </c>
      <c r="F2520" s="100">
        <v>7060</v>
      </c>
      <c r="G2520" s="22" t="s">
        <v>9863</v>
      </c>
      <c r="H2520" s="22" t="s">
        <v>11507</v>
      </c>
      <c r="I2520" s="100">
        <v>241.5</v>
      </c>
      <c r="J2520" s="100">
        <v>170.1</v>
      </c>
      <c r="K2520" s="100">
        <v>278.70999999999998</v>
      </c>
      <c r="L2520" s="100">
        <v>88</v>
      </c>
      <c r="M2520" s="100">
        <v>82.5</v>
      </c>
      <c r="N2520" s="100">
        <v>179.61</v>
      </c>
      <c r="O2520" s="53">
        <f t="shared" si="2313"/>
        <v>63.56107660455487</v>
      </c>
      <c r="P2520" s="53">
        <f t="shared" ref="P2520:Q2520" si="2429">IFERROR(((J2520-M2520)/J2520)*100,"")</f>
        <v>51.499118165784829</v>
      </c>
      <c r="Q2520" s="53">
        <f t="shared" si="2429"/>
        <v>35.556671809407618</v>
      </c>
    </row>
    <row r="2521" spans="1:17" ht="15" customHeight="1">
      <c r="A2521" s="100">
        <v>48244</v>
      </c>
      <c r="B2521" s="22" t="s">
        <v>3655</v>
      </c>
      <c r="C2521" s="22" t="s">
        <v>5413</v>
      </c>
      <c r="D2521" s="22" t="s">
        <v>218</v>
      </c>
      <c r="E2521" s="22" t="s">
        <v>3946</v>
      </c>
      <c r="F2521" s="100">
        <v>7060</v>
      </c>
      <c r="G2521" s="22" t="s">
        <v>9863</v>
      </c>
      <c r="H2521" s="22" t="s">
        <v>11508</v>
      </c>
      <c r="I2521" s="100">
        <v>101</v>
      </c>
      <c r="J2521" s="100">
        <v>67.5</v>
      </c>
      <c r="K2521" s="100">
        <v>178.61</v>
      </c>
      <c r="L2521" s="100">
        <v>35</v>
      </c>
      <c r="M2521" s="100">
        <v>7.5</v>
      </c>
      <c r="N2521" s="100">
        <v>35.08</v>
      </c>
      <c r="O2521" s="53">
        <f t="shared" si="2313"/>
        <v>65.346534653465355</v>
      </c>
      <c r="P2521" s="53">
        <f t="shared" ref="P2521:Q2521" si="2430">IFERROR(((J2521-M2521)/J2521)*100,"")</f>
        <v>88.888888888888886</v>
      </c>
      <c r="Q2521" s="53">
        <f t="shared" si="2430"/>
        <v>80.359442360450146</v>
      </c>
    </row>
    <row r="2522" spans="1:17" ht="15" customHeight="1">
      <c r="A2522" s="100">
        <v>48244</v>
      </c>
      <c r="B2522" s="22" t="s">
        <v>3655</v>
      </c>
      <c r="C2522" s="22" t="s">
        <v>5413</v>
      </c>
      <c r="D2522" s="22" t="s">
        <v>218</v>
      </c>
      <c r="E2522" s="22" t="s">
        <v>3946</v>
      </c>
      <c r="F2522" s="100">
        <v>7060</v>
      </c>
      <c r="G2522" s="22" t="s">
        <v>9863</v>
      </c>
      <c r="H2522" s="22" t="s">
        <v>11513</v>
      </c>
      <c r="I2522" s="100">
        <v>101</v>
      </c>
      <c r="J2522" s="100">
        <v>67.5</v>
      </c>
      <c r="K2522" s="100">
        <v>178.61</v>
      </c>
      <c r="L2522" s="100">
        <v>35</v>
      </c>
      <c r="M2522" s="100">
        <v>7.5</v>
      </c>
      <c r="N2522" s="100">
        <v>35.08</v>
      </c>
      <c r="O2522" s="53">
        <f t="shared" si="2313"/>
        <v>65.346534653465355</v>
      </c>
      <c r="P2522" s="53">
        <f t="shared" ref="P2522:Q2522" si="2431">IFERROR(((J2522-M2522)/J2522)*100,"")</f>
        <v>88.888888888888886</v>
      </c>
      <c r="Q2522" s="53">
        <f t="shared" si="2431"/>
        <v>80.359442360450146</v>
      </c>
    </row>
    <row r="2523" spans="1:17" ht="15" customHeight="1">
      <c r="A2523" s="100">
        <v>48244</v>
      </c>
      <c r="B2523" s="22" t="s">
        <v>3655</v>
      </c>
      <c r="C2523" s="22" t="s">
        <v>5413</v>
      </c>
      <c r="D2523" s="22" t="s">
        <v>218</v>
      </c>
      <c r="E2523" s="22" t="s">
        <v>3946</v>
      </c>
      <c r="F2523" s="100">
        <v>7060</v>
      </c>
      <c r="G2523" s="22" t="s">
        <v>9863</v>
      </c>
      <c r="H2523" s="22" t="s">
        <v>11512</v>
      </c>
      <c r="I2523" s="100">
        <v>101</v>
      </c>
      <c r="J2523" s="100">
        <v>67.5</v>
      </c>
      <c r="K2523" s="100">
        <v>178.61</v>
      </c>
      <c r="L2523" s="100">
        <v>35</v>
      </c>
      <c r="M2523" s="100">
        <v>7.5</v>
      </c>
      <c r="N2523" s="100">
        <v>35.08</v>
      </c>
      <c r="O2523" s="53">
        <f t="shared" si="2313"/>
        <v>65.346534653465355</v>
      </c>
      <c r="P2523" s="53">
        <f t="shared" ref="P2523:Q2523" si="2432">IFERROR(((J2523-M2523)/J2523)*100,"")</f>
        <v>88.888888888888886</v>
      </c>
      <c r="Q2523" s="53">
        <f t="shared" si="2432"/>
        <v>80.359442360450146</v>
      </c>
    </row>
    <row r="2524" spans="1:17" ht="15" customHeight="1">
      <c r="A2524" s="100">
        <v>48244</v>
      </c>
      <c r="B2524" s="22" t="s">
        <v>3655</v>
      </c>
      <c r="C2524" s="22" t="s">
        <v>5413</v>
      </c>
      <c r="D2524" s="22" t="s">
        <v>218</v>
      </c>
      <c r="E2524" s="22" t="s">
        <v>3946</v>
      </c>
      <c r="F2524" s="100">
        <v>7060</v>
      </c>
      <c r="G2524" s="22" t="s">
        <v>9863</v>
      </c>
      <c r="H2524" s="22" t="s">
        <v>11515</v>
      </c>
      <c r="I2524" s="100">
        <v>241.5</v>
      </c>
      <c r="J2524" s="100">
        <v>170.1</v>
      </c>
      <c r="K2524" s="100">
        <v>278.70999999999998</v>
      </c>
      <c r="L2524" s="100">
        <v>88</v>
      </c>
      <c r="M2524" s="100">
        <v>82.5</v>
      </c>
      <c r="N2524" s="100">
        <v>179.61</v>
      </c>
      <c r="O2524" s="53">
        <f t="shared" si="2313"/>
        <v>63.56107660455487</v>
      </c>
      <c r="P2524" s="53">
        <f t="shared" ref="P2524:Q2524" si="2433">IFERROR(((J2524-M2524)/J2524)*100,"")</f>
        <v>51.499118165784829</v>
      </c>
      <c r="Q2524" s="53">
        <f t="shared" si="2433"/>
        <v>35.556671809407618</v>
      </c>
    </row>
    <row r="2525" spans="1:17" ht="15" customHeight="1">
      <c r="A2525" s="100">
        <v>48244</v>
      </c>
      <c r="B2525" s="22" t="s">
        <v>3655</v>
      </c>
      <c r="C2525" s="22" t="s">
        <v>5421</v>
      </c>
      <c r="D2525" s="22" t="s">
        <v>218</v>
      </c>
      <c r="E2525" s="22" t="s">
        <v>1425</v>
      </c>
      <c r="F2525" s="100">
        <v>7063</v>
      </c>
      <c r="G2525" s="22" t="s">
        <v>9915</v>
      </c>
      <c r="H2525" s="22" t="s">
        <v>11515</v>
      </c>
      <c r="I2525" s="100">
        <v>86.5</v>
      </c>
      <c r="J2525" s="100">
        <v>132.54</v>
      </c>
      <c r="K2525" s="100">
        <v>232.26</v>
      </c>
      <c r="L2525" s="100">
        <v>15</v>
      </c>
      <c r="M2525" s="100">
        <v>35.5</v>
      </c>
      <c r="N2525" s="100">
        <v>83.61</v>
      </c>
      <c r="O2525" s="53">
        <f t="shared" si="2313"/>
        <v>82.658959537572258</v>
      </c>
      <c r="P2525" s="53">
        <f t="shared" ref="P2525:Q2525" si="2434">IFERROR(((J2525-M2525)/J2525)*100,"")</f>
        <v>73.215633016447867</v>
      </c>
      <c r="Q2525" s="53">
        <f t="shared" si="2434"/>
        <v>64.001549987083436</v>
      </c>
    </row>
    <row r="2526" spans="1:17" ht="15" customHeight="1">
      <c r="A2526" s="100">
        <v>48244</v>
      </c>
      <c r="B2526" s="22" t="s">
        <v>3655</v>
      </c>
      <c r="C2526" s="22" t="s">
        <v>5421</v>
      </c>
      <c r="D2526" s="22" t="s">
        <v>218</v>
      </c>
      <c r="E2526" s="22" t="s">
        <v>1425</v>
      </c>
      <c r="F2526" s="100">
        <v>7063</v>
      </c>
      <c r="G2526" s="22" t="s">
        <v>9915</v>
      </c>
      <c r="H2526" s="22" t="s">
        <v>11513</v>
      </c>
      <c r="I2526" s="100">
        <v>132.86000000000001</v>
      </c>
      <c r="J2526" s="100">
        <v>96.6</v>
      </c>
      <c r="K2526" s="100">
        <v>266.67</v>
      </c>
      <c r="L2526" s="100">
        <v>17.5</v>
      </c>
      <c r="M2526" s="100">
        <v>35.82</v>
      </c>
      <c r="N2526" s="100">
        <v>82.43</v>
      </c>
      <c r="O2526" s="53">
        <f t="shared" si="2313"/>
        <v>86.828240252897785</v>
      </c>
      <c r="P2526" s="53">
        <f t="shared" ref="P2526:Q2526" si="2435">IFERROR(((J2526-M2526)/J2526)*100,"")</f>
        <v>62.919254658385093</v>
      </c>
      <c r="Q2526" s="53">
        <f t="shared" si="2435"/>
        <v>69.089136385795186</v>
      </c>
    </row>
    <row r="2527" spans="1:17" ht="15" customHeight="1">
      <c r="A2527" s="100">
        <v>48244</v>
      </c>
      <c r="B2527" s="22" t="s">
        <v>3655</v>
      </c>
      <c r="C2527" s="22" t="s">
        <v>5421</v>
      </c>
      <c r="D2527" s="22" t="s">
        <v>218</v>
      </c>
      <c r="E2527" s="22" t="s">
        <v>1425</v>
      </c>
      <c r="F2527" s="100">
        <v>7063</v>
      </c>
      <c r="G2527" s="22" t="s">
        <v>9915</v>
      </c>
      <c r="H2527" s="22" t="s">
        <v>11509</v>
      </c>
      <c r="I2527" s="100">
        <v>132.86000000000001</v>
      </c>
      <c r="J2527" s="100">
        <v>96.6</v>
      </c>
      <c r="K2527" s="100">
        <v>266.67</v>
      </c>
      <c r="L2527" s="100">
        <v>17.5</v>
      </c>
      <c r="M2527" s="100">
        <v>35.82</v>
      </c>
      <c r="N2527" s="100">
        <v>82.43</v>
      </c>
      <c r="O2527" s="53">
        <f t="shared" si="2313"/>
        <v>86.828240252897785</v>
      </c>
      <c r="P2527" s="53">
        <f t="shared" ref="P2527:Q2527" si="2436">IFERROR(((J2527-M2527)/J2527)*100,"")</f>
        <v>62.919254658385093</v>
      </c>
      <c r="Q2527" s="53">
        <f t="shared" si="2436"/>
        <v>69.089136385795186</v>
      </c>
    </row>
    <row r="2528" spans="1:17" ht="15" customHeight="1">
      <c r="A2528" s="100">
        <v>48244</v>
      </c>
      <c r="B2528" s="22" t="s">
        <v>3655</v>
      </c>
      <c r="C2528" s="22" t="s">
        <v>5421</v>
      </c>
      <c r="D2528" s="22" t="s">
        <v>218</v>
      </c>
      <c r="E2528" s="22" t="s">
        <v>1425</v>
      </c>
      <c r="F2528" s="100">
        <v>7063</v>
      </c>
      <c r="G2528" s="22" t="s">
        <v>9915</v>
      </c>
      <c r="H2528" s="22" t="s">
        <v>11517</v>
      </c>
      <c r="I2528" s="100">
        <v>132.86000000000001</v>
      </c>
      <c r="J2528" s="100">
        <v>96.6</v>
      </c>
      <c r="K2528" s="100">
        <v>266.67</v>
      </c>
      <c r="L2528" s="100">
        <v>17.5</v>
      </c>
      <c r="M2528" s="100">
        <v>35.82</v>
      </c>
      <c r="N2528" s="100">
        <v>82.43</v>
      </c>
      <c r="O2528" s="53">
        <f t="shared" si="2313"/>
        <v>86.828240252897785</v>
      </c>
      <c r="P2528" s="53">
        <f t="shared" ref="P2528:Q2528" si="2437">IFERROR(((J2528-M2528)/J2528)*100,"")</f>
        <v>62.919254658385093</v>
      </c>
      <c r="Q2528" s="53">
        <f t="shared" si="2437"/>
        <v>69.089136385795186</v>
      </c>
    </row>
    <row r="2529" spans="1:17" ht="15" customHeight="1">
      <c r="A2529" s="100">
        <v>48244</v>
      </c>
      <c r="B2529" s="22" t="s">
        <v>3655</v>
      </c>
      <c r="C2529" s="22" t="s">
        <v>5421</v>
      </c>
      <c r="D2529" s="22" t="s">
        <v>218</v>
      </c>
      <c r="E2529" s="22" t="s">
        <v>1425</v>
      </c>
      <c r="F2529" s="100">
        <v>7063</v>
      </c>
      <c r="G2529" s="22" t="s">
        <v>9915</v>
      </c>
      <c r="H2529" s="22" t="s">
        <v>11512</v>
      </c>
      <c r="I2529" s="100">
        <v>132.86000000000001</v>
      </c>
      <c r="J2529" s="100">
        <v>96.6</v>
      </c>
      <c r="K2529" s="100">
        <v>266.67</v>
      </c>
      <c r="L2529" s="100">
        <v>17.5</v>
      </c>
      <c r="M2529" s="100">
        <v>35.82</v>
      </c>
      <c r="N2529" s="100">
        <v>82.43</v>
      </c>
      <c r="O2529" s="53">
        <f t="shared" si="2313"/>
        <v>86.828240252897785</v>
      </c>
      <c r="P2529" s="53">
        <f t="shared" ref="P2529:Q2529" si="2438">IFERROR(((J2529-M2529)/J2529)*100,"")</f>
        <v>62.919254658385093</v>
      </c>
      <c r="Q2529" s="53">
        <f t="shared" si="2438"/>
        <v>69.089136385795186</v>
      </c>
    </row>
    <row r="2530" spans="1:17" ht="15" customHeight="1">
      <c r="A2530" s="100">
        <v>48244</v>
      </c>
      <c r="B2530" s="22" t="s">
        <v>3655</v>
      </c>
      <c r="C2530" s="22" t="s">
        <v>5421</v>
      </c>
      <c r="D2530" s="22" t="s">
        <v>218</v>
      </c>
      <c r="E2530" s="22" t="s">
        <v>1425</v>
      </c>
      <c r="F2530" s="100">
        <v>7063</v>
      </c>
      <c r="G2530" s="22" t="s">
        <v>9915</v>
      </c>
      <c r="H2530" s="22" t="s">
        <v>11516</v>
      </c>
      <c r="I2530" s="100">
        <v>86.5</v>
      </c>
      <c r="J2530" s="100">
        <v>132.54</v>
      </c>
      <c r="K2530" s="100">
        <v>232.26</v>
      </c>
      <c r="L2530" s="100">
        <v>15</v>
      </c>
      <c r="M2530" s="100">
        <v>35.5</v>
      </c>
      <c r="N2530" s="100">
        <v>83.61</v>
      </c>
      <c r="O2530" s="53">
        <f t="shared" si="2313"/>
        <v>82.658959537572258</v>
      </c>
      <c r="P2530" s="53">
        <f t="shared" ref="P2530:Q2530" si="2439">IFERROR(((J2530-M2530)/J2530)*100,"")</f>
        <v>73.215633016447867</v>
      </c>
      <c r="Q2530" s="53">
        <f t="shared" si="2439"/>
        <v>64.001549987083436</v>
      </c>
    </row>
    <row r="2531" spans="1:17" ht="15" customHeight="1">
      <c r="A2531" s="100">
        <v>48244</v>
      </c>
      <c r="B2531" s="22" t="s">
        <v>3655</v>
      </c>
      <c r="C2531" s="22" t="s">
        <v>5421</v>
      </c>
      <c r="D2531" s="22" t="s">
        <v>218</v>
      </c>
      <c r="E2531" s="22" t="s">
        <v>1425</v>
      </c>
      <c r="F2531" s="100">
        <v>7063</v>
      </c>
      <c r="G2531" s="22" t="s">
        <v>9915</v>
      </c>
      <c r="H2531" s="22" t="s">
        <v>11508</v>
      </c>
      <c r="I2531" s="100">
        <v>132.86000000000001</v>
      </c>
      <c r="J2531" s="100">
        <v>96.6</v>
      </c>
      <c r="K2531" s="100">
        <v>266.67</v>
      </c>
      <c r="L2531" s="100">
        <v>17.5</v>
      </c>
      <c r="M2531" s="100">
        <v>35.82</v>
      </c>
      <c r="N2531" s="100">
        <v>82.43</v>
      </c>
      <c r="O2531" s="53">
        <f t="shared" si="2313"/>
        <v>86.828240252897785</v>
      </c>
      <c r="P2531" s="53">
        <f t="shared" ref="P2531:Q2531" si="2440">IFERROR(((J2531-M2531)/J2531)*100,"")</f>
        <v>62.919254658385093</v>
      </c>
      <c r="Q2531" s="53">
        <f t="shared" si="2440"/>
        <v>69.089136385795186</v>
      </c>
    </row>
    <row r="2532" spans="1:17" ht="15" customHeight="1">
      <c r="A2532" s="100">
        <v>48244</v>
      </c>
      <c r="B2532" s="22" t="s">
        <v>3655</v>
      </c>
      <c r="C2532" s="22" t="s">
        <v>5421</v>
      </c>
      <c r="D2532" s="22" t="s">
        <v>218</v>
      </c>
      <c r="E2532" s="22" t="s">
        <v>1425</v>
      </c>
      <c r="F2532" s="100">
        <v>7063</v>
      </c>
      <c r="G2532" s="22" t="s">
        <v>9915</v>
      </c>
      <c r="H2532" s="22" t="s">
        <v>11510</v>
      </c>
      <c r="I2532" s="100">
        <v>86.5</v>
      </c>
      <c r="J2532" s="100">
        <v>132.54</v>
      </c>
      <c r="K2532" s="100">
        <v>232.26</v>
      </c>
      <c r="L2532" s="100">
        <v>15</v>
      </c>
      <c r="M2532" s="100">
        <v>35.5</v>
      </c>
      <c r="N2532" s="100">
        <v>83.61</v>
      </c>
      <c r="O2532" s="53">
        <f t="shared" si="2313"/>
        <v>82.658959537572258</v>
      </c>
      <c r="P2532" s="53">
        <f t="shared" ref="P2532:Q2532" si="2441">IFERROR(((J2532-M2532)/J2532)*100,"")</f>
        <v>73.215633016447867</v>
      </c>
      <c r="Q2532" s="53">
        <f t="shared" si="2441"/>
        <v>64.001549987083436</v>
      </c>
    </row>
    <row r="2533" spans="1:17" ht="15" customHeight="1">
      <c r="A2533" s="100">
        <v>48244</v>
      </c>
      <c r="B2533" s="22" t="s">
        <v>3655</v>
      </c>
      <c r="C2533" s="22" t="s">
        <v>5421</v>
      </c>
      <c r="D2533" s="22" t="s">
        <v>218</v>
      </c>
      <c r="E2533" s="22" t="s">
        <v>1425</v>
      </c>
      <c r="F2533" s="100">
        <v>7063</v>
      </c>
      <c r="G2533" s="22" t="s">
        <v>9915</v>
      </c>
      <c r="H2533" s="22" t="s">
        <v>11514</v>
      </c>
      <c r="I2533" s="100">
        <v>86.5</v>
      </c>
      <c r="J2533" s="100">
        <v>132.54</v>
      </c>
      <c r="K2533" s="100">
        <v>232.26</v>
      </c>
      <c r="L2533" s="100">
        <v>15</v>
      </c>
      <c r="M2533" s="100">
        <v>35.5</v>
      </c>
      <c r="N2533" s="100">
        <v>83.61</v>
      </c>
      <c r="O2533" s="53">
        <f t="shared" si="2313"/>
        <v>82.658959537572258</v>
      </c>
      <c r="P2533" s="53">
        <f t="shared" ref="P2533:Q2533" si="2442">IFERROR(((J2533-M2533)/J2533)*100,"")</f>
        <v>73.215633016447867</v>
      </c>
      <c r="Q2533" s="53">
        <f t="shared" si="2442"/>
        <v>64.001549987083436</v>
      </c>
    </row>
    <row r="2534" spans="1:17" ht="15" customHeight="1">
      <c r="A2534" s="100">
        <v>48244</v>
      </c>
      <c r="B2534" s="22" t="s">
        <v>3655</v>
      </c>
      <c r="C2534" s="22" t="s">
        <v>5421</v>
      </c>
      <c r="D2534" s="22" t="s">
        <v>218</v>
      </c>
      <c r="E2534" s="22" t="s">
        <v>1425</v>
      </c>
      <c r="F2534" s="100">
        <v>7063</v>
      </c>
      <c r="G2534" s="22" t="s">
        <v>9915</v>
      </c>
      <c r="H2534" s="22" t="s">
        <v>11518</v>
      </c>
      <c r="I2534" s="100">
        <v>86.5</v>
      </c>
      <c r="J2534" s="100">
        <v>132.54</v>
      </c>
      <c r="K2534" s="100">
        <v>232.26</v>
      </c>
      <c r="L2534" s="100">
        <v>15</v>
      </c>
      <c r="M2534" s="100">
        <v>35.5</v>
      </c>
      <c r="N2534" s="100">
        <v>83.61</v>
      </c>
      <c r="O2534" s="53">
        <f t="shared" si="2313"/>
        <v>82.658959537572258</v>
      </c>
      <c r="P2534" s="53">
        <f t="shared" ref="P2534:Q2534" si="2443">IFERROR(((J2534-M2534)/J2534)*100,"")</f>
        <v>73.215633016447867</v>
      </c>
      <c r="Q2534" s="53">
        <f t="shared" si="2443"/>
        <v>64.001549987083436</v>
      </c>
    </row>
    <row r="2535" spans="1:17" ht="15" customHeight="1">
      <c r="A2535" s="100">
        <v>48244</v>
      </c>
      <c r="B2535" s="22" t="s">
        <v>3655</v>
      </c>
      <c r="C2535" s="22" t="s">
        <v>5421</v>
      </c>
      <c r="D2535" s="22" t="s">
        <v>218</v>
      </c>
      <c r="E2535" s="22" t="s">
        <v>1425</v>
      </c>
      <c r="F2535" s="100">
        <v>7063</v>
      </c>
      <c r="G2535" s="22" t="s">
        <v>9915</v>
      </c>
      <c r="H2535" s="22" t="s">
        <v>11511</v>
      </c>
      <c r="I2535" s="100">
        <v>132.86000000000001</v>
      </c>
      <c r="J2535" s="100">
        <v>96.6</v>
      </c>
      <c r="K2535" s="100">
        <v>266.67</v>
      </c>
      <c r="L2535" s="100">
        <v>17.5</v>
      </c>
      <c r="M2535" s="100">
        <v>35.82</v>
      </c>
      <c r="N2535" s="100">
        <v>82.43</v>
      </c>
      <c r="O2535" s="53">
        <f t="shared" si="2313"/>
        <v>86.828240252897785</v>
      </c>
      <c r="P2535" s="53">
        <f t="shared" ref="P2535:Q2535" si="2444">IFERROR(((J2535-M2535)/J2535)*100,"")</f>
        <v>62.919254658385093</v>
      </c>
      <c r="Q2535" s="53">
        <f t="shared" si="2444"/>
        <v>69.089136385795186</v>
      </c>
    </row>
    <row r="2536" spans="1:17" ht="15" customHeight="1">
      <c r="A2536" s="100">
        <v>48244</v>
      </c>
      <c r="B2536" s="22" t="s">
        <v>3655</v>
      </c>
      <c r="C2536" s="22" t="s">
        <v>5421</v>
      </c>
      <c r="D2536" s="22" t="s">
        <v>218</v>
      </c>
      <c r="E2536" s="22" t="s">
        <v>1425</v>
      </c>
      <c r="F2536" s="100">
        <v>7063</v>
      </c>
      <c r="G2536" s="22" t="s">
        <v>9915</v>
      </c>
      <c r="H2536" s="22" t="s">
        <v>11507</v>
      </c>
      <c r="I2536" s="100">
        <v>86.5</v>
      </c>
      <c r="J2536" s="100">
        <v>132.54</v>
      </c>
      <c r="K2536" s="100">
        <v>232.26</v>
      </c>
      <c r="L2536" s="100">
        <v>15</v>
      </c>
      <c r="M2536" s="100">
        <v>35.5</v>
      </c>
      <c r="N2536" s="100">
        <v>83.61</v>
      </c>
      <c r="O2536" s="53">
        <f t="shared" si="2313"/>
        <v>82.658959537572258</v>
      </c>
      <c r="P2536" s="53">
        <f t="shared" ref="P2536:Q2536" si="2445">IFERROR(((J2536-M2536)/J2536)*100,"")</f>
        <v>73.215633016447867</v>
      </c>
      <c r="Q2536" s="53">
        <f t="shared" si="2445"/>
        <v>64.001549987083436</v>
      </c>
    </row>
    <row r="2537" spans="1:17" ht="15" customHeight="1">
      <c r="A2537" s="100">
        <v>48244</v>
      </c>
      <c r="B2537" s="22" t="s">
        <v>3655</v>
      </c>
      <c r="C2537" s="22" t="s">
        <v>5426</v>
      </c>
      <c r="D2537" s="22" t="s">
        <v>218</v>
      </c>
      <c r="E2537" s="22" t="s">
        <v>3973</v>
      </c>
      <c r="F2537" s="100">
        <v>7067</v>
      </c>
      <c r="G2537" s="22" t="s">
        <v>9993</v>
      </c>
      <c r="H2537" s="22" t="s">
        <v>11513</v>
      </c>
      <c r="I2537" s="100">
        <v>116.5</v>
      </c>
      <c r="J2537" s="100">
        <v>59.26</v>
      </c>
      <c r="K2537" s="100">
        <v>160</v>
      </c>
      <c r="L2537" s="100">
        <v>23.25</v>
      </c>
      <c r="M2537" s="100">
        <v>27.65</v>
      </c>
      <c r="N2537" s="100">
        <v>57.6</v>
      </c>
      <c r="O2537" s="53">
        <f t="shared" si="2313"/>
        <v>80.042918454935617</v>
      </c>
      <c r="P2537" s="53">
        <f t="shared" ref="P2537:Q2537" si="2446">IFERROR(((J2537-M2537)/J2537)*100,"")</f>
        <v>53.341208234897067</v>
      </c>
      <c r="Q2537" s="53">
        <f t="shared" si="2446"/>
        <v>64</v>
      </c>
    </row>
    <row r="2538" spans="1:17" ht="15" customHeight="1">
      <c r="A2538" s="100">
        <v>48244</v>
      </c>
      <c r="B2538" s="22" t="s">
        <v>3655</v>
      </c>
      <c r="C2538" s="22" t="s">
        <v>5426</v>
      </c>
      <c r="D2538" s="22" t="s">
        <v>218</v>
      </c>
      <c r="E2538" s="22" t="s">
        <v>3973</v>
      </c>
      <c r="F2538" s="100">
        <v>7067</v>
      </c>
      <c r="G2538" s="22" t="s">
        <v>9993</v>
      </c>
      <c r="H2538" s="22" t="s">
        <v>11511</v>
      </c>
      <c r="I2538" s="100">
        <v>116.5</v>
      </c>
      <c r="J2538" s="100">
        <v>59.26</v>
      </c>
      <c r="K2538" s="100">
        <v>160</v>
      </c>
      <c r="L2538" s="100">
        <v>23.25</v>
      </c>
      <c r="M2538" s="100">
        <v>27.65</v>
      </c>
      <c r="N2538" s="100">
        <v>57.6</v>
      </c>
      <c r="O2538" s="53">
        <f t="shared" si="2313"/>
        <v>80.042918454935617</v>
      </c>
      <c r="P2538" s="53">
        <f t="shared" ref="P2538:Q2538" si="2447">IFERROR(((J2538-M2538)/J2538)*100,"")</f>
        <v>53.341208234897067</v>
      </c>
      <c r="Q2538" s="53">
        <f t="shared" si="2447"/>
        <v>64</v>
      </c>
    </row>
    <row r="2539" spans="1:17" ht="15" customHeight="1">
      <c r="A2539" s="100">
        <v>48244</v>
      </c>
      <c r="B2539" s="22" t="s">
        <v>3655</v>
      </c>
      <c r="C2539" s="22" t="s">
        <v>5426</v>
      </c>
      <c r="D2539" s="22" t="s">
        <v>218</v>
      </c>
      <c r="E2539" s="22" t="s">
        <v>3973</v>
      </c>
      <c r="F2539" s="100">
        <v>7067</v>
      </c>
      <c r="G2539" s="22" t="s">
        <v>9993</v>
      </c>
      <c r="H2539" s="22" t="s">
        <v>11514</v>
      </c>
      <c r="I2539" s="100">
        <v>151.5</v>
      </c>
      <c r="J2539" s="100">
        <v>146.52000000000001</v>
      </c>
      <c r="K2539" s="100">
        <v>332.53</v>
      </c>
      <c r="L2539" s="100">
        <v>15</v>
      </c>
      <c r="M2539" s="100">
        <v>31.18</v>
      </c>
      <c r="N2539" s="100">
        <v>75.180000000000007</v>
      </c>
      <c r="O2539" s="53">
        <f t="shared" si="2313"/>
        <v>90.099009900990097</v>
      </c>
      <c r="P2539" s="53">
        <f t="shared" ref="P2539:Q2539" si="2448">IFERROR(((J2539-M2539)/J2539)*100,"")</f>
        <v>78.719628719628716</v>
      </c>
      <c r="Q2539" s="53">
        <f t="shared" si="2448"/>
        <v>77.391513547649836</v>
      </c>
    </row>
    <row r="2540" spans="1:17" ht="15" customHeight="1">
      <c r="A2540" s="100">
        <v>48244</v>
      </c>
      <c r="B2540" s="22" t="s">
        <v>3655</v>
      </c>
      <c r="C2540" s="22" t="s">
        <v>5426</v>
      </c>
      <c r="D2540" s="22" t="s">
        <v>218</v>
      </c>
      <c r="E2540" s="22" t="s">
        <v>3973</v>
      </c>
      <c r="F2540" s="100">
        <v>7067</v>
      </c>
      <c r="G2540" s="22" t="s">
        <v>9993</v>
      </c>
      <c r="H2540" s="22" t="s">
        <v>11510</v>
      </c>
      <c r="I2540" s="100">
        <v>151.5</v>
      </c>
      <c r="J2540" s="100">
        <v>146.52000000000001</v>
      </c>
      <c r="K2540" s="100">
        <v>332.53</v>
      </c>
      <c r="L2540" s="100">
        <v>15</v>
      </c>
      <c r="M2540" s="100">
        <v>31.18</v>
      </c>
      <c r="N2540" s="100">
        <v>75.180000000000007</v>
      </c>
      <c r="O2540" s="53">
        <f t="shared" si="2313"/>
        <v>90.099009900990097</v>
      </c>
      <c r="P2540" s="53">
        <f t="shared" ref="P2540:Q2540" si="2449">IFERROR(((J2540-M2540)/J2540)*100,"")</f>
        <v>78.719628719628716</v>
      </c>
      <c r="Q2540" s="53">
        <f t="shared" si="2449"/>
        <v>77.391513547649836</v>
      </c>
    </row>
    <row r="2541" spans="1:17" ht="15" customHeight="1">
      <c r="A2541" s="100">
        <v>48244</v>
      </c>
      <c r="B2541" s="22" t="s">
        <v>3655</v>
      </c>
      <c r="C2541" s="22" t="s">
        <v>5426</v>
      </c>
      <c r="D2541" s="22" t="s">
        <v>218</v>
      </c>
      <c r="E2541" s="22" t="s">
        <v>3973</v>
      </c>
      <c r="F2541" s="100">
        <v>7067</v>
      </c>
      <c r="G2541" s="22" t="s">
        <v>9993</v>
      </c>
      <c r="H2541" s="22" t="s">
        <v>11515</v>
      </c>
      <c r="I2541" s="100">
        <v>151.5</v>
      </c>
      <c r="J2541" s="100">
        <v>146.52000000000001</v>
      </c>
      <c r="K2541" s="100">
        <v>332.53</v>
      </c>
      <c r="L2541" s="100">
        <v>15</v>
      </c>
      <c r="M2541" s="100">
        <v>31.18</v>
      </c>
      <c r="N2541" s="100">
        <v>75.180000000000007</v>
      </c>
      <c r="O2541" s="53">
        <f t="shared" si="2313"/>
        <v>90.099009900990097</v>
      </c>
      <c r="P2541" s="53">
        <f t="shared" ref="P2541:Q2541" si="2450">IFERROR(((J2541-M2541)/J2541)*100,"")</f>
        <v>78.719628719628716</v>
      </c>
      <c r="Q2541" s="53">
        <f t="shared" si="2450"/>
        <v>77.391513547649836</v>
      </c>
    </row>
    <row r="2542" spans="1:17" ht="15" customHeight="1">
      <c r="A2542" s="100">
        <v>48244</v>
      </c>
      <c r="B2542" s="22" t="s">
        <v>3655</v>
      </c>
      <c r="C2542" s="22" t="s">
        <v>5426</v>
      </c>
      <c r="D2542" s="22" t="s">
        <v>218</v>
      </c>
      <c r="E2542" s="22" t="s">
        <v>3973</v>
      </c>
      <c r="F2542" s="100">
        <v>7067</v>
      </c>
      <c r="G2542" s="22" t="s">
        <v>9993</v>
      </c>
      <c r="H2542" s="22" t="s">
        <v>11518</v>
      </c>
      <c r="I2542" s="100">
        <v>151.5</v>
      </c>
      <c r="J2542" s="100">
        <v>146.52000000000001</v>
      </c>
      <c r="K2542" s="100">
        <v>332.53</v>
      </c>
      <c r="L2542" s="100">
        <v>15</v>
      </c>
      <c r="M2542" s="100">
        <v>31.18</v>
      </c>
      <c r="N2542" s="100">
        <v>75.180000000000007</v>
      </c>
      <c r="O2542" s="53">
        <f t="shared" si="2313"/>
        <v>90.099009900990097</v>
      </c>
      <c r="P2542" s="53">
        <f t="shared" ref="P2542:Q2542" si="2451">IFERROR(((J2542-M2542)/J2542)*100,"")</f>
        <v>78.719628719628716</v>
      </c>
      <c r="Q2542" s="53">
        <f t="shared" si="2451"/>
        <v>77.391513547649836</v>
      </c>
    </row>
    <row r="2543" spans="1:17" ht="15" customHeight="1">
      <c r="A2543" s="100">
        <v>48244</v>
      </c>
      <c r="B2543" s="22" t="s">
        <v>3655</v>
      </c>
      <c r="C2543" s="22" t="s">
        <v>5426</v>
      </c>
      <c r="D2543" s="22" t="s">
        <v>218</v>
      </c>
      <c r="E2543" s="22" t="s">
        <v>3973</v>
      </c>
      <c r="F2543" s="100">
        <v>7067</v>
      </c>
      <c r="G2543" s="22" t="s">
        <v>9993</v>
      </c>
      <c r="H2543" s="22" t="s">
        <v>11512</v>
      </c>
      <c r="I2543" s="100">
        <v>116.5</v>
      </c>
      <c r="J2543" s="100">
        <v>59.26</v>
      </c>
      <c r="K2543" s="100">
        <v>160</v>
      </c>
      <c r="L2543" s="100">
        <v>23.25</v>
      </c>
      <c r="M2543" s="100">
        <v>27.65</v>
      </c>
      <c r="N2543" s="100">
        <v>57.6</v>
      </c>
      <c r="O2543" s="53">
        <f t="shared" si="2313"/>
        <v>80.042918454935617</v>
      </c>
      <c r="P2543" s="53">
        <f t="shared" ref="P2543:Q2543" si="2452">IFERROR(((J2543-M2543)/J2543)*100,"")</f>
        <v>53.341208234897067</v>
      </c>
      <c r="Q2543" s="53">
        <f t="shared" si="2452"/>
        <v>64</v>
      </c>
    </row>
    <row r="2544" spans="1:17" ht="15" customHeight="1">
      <c r="A2544" s="100">
        <v>48244</v>
      </c>
      <c r="B2544" s="22" t="s">
        <v>3655</v>
      </c>
      <c r="C2544" s="22" t="s">
        <v>5426</v>
      </c>
      <c r="D2544" s="22" t="s">
        <v>218</v>
      </c>
      <c r="E2544" s="22" t="s">
        <v>3973</v>
      </c>
      <c r="F2544" s="100">
        <v>7067</v>
      </c>
      <c r="G2544" s="22" t="s">
        <v>9993</v>
      </c>
      <c r="H2544" s="22" t="s">
        <v>11507</v>
      </c>
      <c r="I2544" s="100">
        <v>151.5</v>
      </c>
      <c r="J2544" s="100">
        <v>146.52000000000001</v>
      </c>
      <c r="K2544" s="100">
        <v>332.53</v>
      </c>
      <c r="L2544" s="100">
        <v>15</v>
      </c>
      <c r="M2544" s="100">
        <v>31.18</v>
      </c>
      <c r="N2544" s="100">
        <v>75.180000000000007</v>
      </c>
      <c r="O2544" s="53">
        <f t="shared" si="2313"/>
        <v>90.099009900990097</v>
      </c>
      <c r="P2544" s="53">
        <f t="shared" ref="P2544:Q2544" si="2453">IFERROR(((J2544-M2544)/J2544)*100,"")</f>
        <v>78.719628719628716</v>
      </c>
      <c r="Q2544" s="53">
        <f t="shared" si="2453"/>
        <v>77.391513547649836</v>
      </c>
    </row>
    <row r="2545" spans="1:17" ht="15" customHeight="1">
      <c r="A2545" s="100">
        <v>48244</v>
      </c>
      <c r="B2545" s="22" t="s">
        <v>3655</v>
      </c>
      <c r="C2545" s="22" t="s">
        <v>5426</v>
      </c>
      <c r="D2545" s="22" t="s">
        <v>218</v>
      </c>
      <c r="E2545" s="22" t="s">
        <v>3973</v>
      </c>
      <c r="F2545" s="100">
        <v>7067</v>
      </c>
      <c r="G2545" s="22" t="s">
        <v>9993</v>
      </c>
      <c r="H2545" s="22" t="s">
        <v>11508</v>
      </c>
      <c r="I2545" s="100">
        <v>116.5</v>
      </c>
      <c r="J2545" s="100">
        <v>59.26</v>
      </c>
      <c r="K2545" s="100">
        <v>160</v>
      </c>
      <c r="L2545" s="100">
        <v>23.25</v>
      </c>
      <c r="M2545" s="100">
        <v>27.65</v>
      </c>
      <c r="N2545" s="100">
        <v>57.6</v>
      </c>
      <c r="O2545" s="53">
        <f t="shared" si="2313"/>
        <v>80.042918454935617</v>
      </c>
      <c r="P2545" s="53">
        <f t="shared" ref="P2545:Q2545" si="2454">IFERROR(((J2545-M2545)/J2545)*100,"")</f>
        <v>53.341208234897067</v>
      </c>
      <c r="Q2545" s="53">
        <f t="shared" si="2454"/>
        <v>64</v>
      </c>
    </row>
    <row r="2546" spans="1:17" ht="15" customHeight="1">
      <c r="A2546" s="100">
        <v>48244</v>
      </c>
      <c r="B2546" s="22" t="s">
        <v>3655</v>
      </c>
      <c r="C2546" s="22" t="s">
        <v>5426</v>
      </c>
      <c r="D2546" s="22" t="s">
        <v>218</v>
      </c>
      <c r="E2546" s="22" t="s">
        <v>3973</v>
      </c>
      <c r="F2546" s="100">
        <v>7067</v>
      </c>
      <c r="G2546" s="22" t="s">
        <v>9993</v>
      </c>
      <c r="H2546" s="22" t="s">
        <v>11516</v>
      </c>
      <c r="I2546" s="100">
        <v>151.5</v>
      </c>
      <c r="J2546" s="100">
        <v>146.52000000000001</v>
      </c>
      <c r="K2546" s="100">
        <v>332.53</v>
      </c>
      <c r="L2546" s="100">
        <v>15</v>
      </c>
      <c r="M2546" s="100">
        <v>31.18</v>
      </c>
      <c r="N2546" s="100">
        <v>75.180000000000007</v>
      </c>
      <c r="O2546" s="53">
        <f t="shared" si="2313"/>
        <v>90.099009900990097</v>
      </c>
      <c r="P2546" s="53">
        <f t="shared" ref="P2546:Q2546" si="2455">IFERROR(((J2546-M2546)/J2546)*100,"")</f>
        <v>78.719628719628716</v>
      </c>
      <c r="Q2546" s="53">
        <f t="shared" si="2455"/>
        <v>77.391513547649836</v>
      </c>
    </row>
    <row r="2547" spans="1:17" ht="15" customHeight="1">
      <c r="A2547" s="100">
        <v>48244</v>
      </c>
      <c r="B2547" s="22" t="s">
        <v>3655</v>
      </c>
      <c r="C2547" s="22" t="s">
        <v>5426</v>
      </c>
      <c r="D2547" s="22" t="s">
        <v>218</v>
      </c>
      <c r="E2547" s="22" t="s">
        <v>3973</v>
      </c>
      <c r="F2547" s="100">
        <v>7067</v>
      </c>
      <c r="G2547" s="22" t="s">
        <v>9993</v>
      </c>
      <c r="H2547" s="22" t="s">
        <v>11517</v>
      </c>
      <c r="I2547" s="100">
        <v>116.5</v>
      </c>
      <c r="J2547" s="100">
        <v>59.26</v>
      </c>
      <c r="K2547" s="100">
        <v>160</v>
      </c>
      <c r="L2547" s="100">
        <v>23.25</v>
      </c>
      <c r="M2547" s="100">
        <v>27.65</v>
      </c>
      <c r="N2547" s="100">
        <v>57.6</v>
      </c>
      <c r="O2547" s="53">
        <f t="shared" si="2313"/>
        <v>80.042918454935617</v>
      </c>
      <c r="P2547" s="53">
        <f t="shared" ref="P2547:Q2547" si="2456">IFERROR(((J2547-M2547)/J2547)*100,"")</f>
        <v>53.341208234897067</v>
      </c>
      <c r="Q2547" s="53">
        <f t="shared" si="2456"/>
        <v>64</v>
      </c>
    </row>
    <row r="2548" spans="1:17" ht="15" customHeight="1">
      <c r="A2548" s="100">
        <v>48244</v>
      </c>
      <c r="B2548" s="22" t="s">
        <v>3655</v>
      </c>
      <c r="C2548" s="22" t="s">
        <v>5426</v>
      </c>
      <c r="D2548" s="22" t="s">
        <v>218</v>
      </c>
      <c r="E2548" s="22" t="s">
        <v>3973</v>
      </c>
      <c r="F2548" s="100">
        <v>7067</v>
      </c>
      <c r="G2548" s="22" t="s">
        <v>9993</v>
      </c>
      <c r="H2548" s="22" t="s">
        <v>11509</v>
      </c>
      <c r="I2548" s="100">
        <v>116.5</v>
      </c>
      <c r="J2548" s="100">
        <v>59.26</v>
      </c>
      <c r="K2548" s="100">
        <v>160</v>
      </c>
      <c r="L2548" s="100">
        <v>23.25</v>
      </c>
      <c r="M2548" s="100">
        <v>27.65</v>
      </c>
      <c r="N2548" s="100">
        <v>57.6</v>
      </c>
      <c r="O2548" s="53">
        <f t="shared" si="2313"/>
        <v>80.042918454935617</v>
      </c>
      <c r="P2548" s="53">
        <f t="shared" ref="P2548:Q2548" si="2457">IFERROR(((J2548-M2548)/J2548)*100,"")</f>
        <v>53.341208234897067</v>
      </c>
      <c r="Q2548" s="53">
        <f t="shared" si="2457"/>
        <v>64</v>
      </c>
    </row>
    <row r="2549" spans="1:17" ht="15" customHeight="1">
      <c r="A2549" s="100">
        <v>48244</v>
      </c>
      <c r="B2549" s="22" t="s">
        <v>3655</v>
      </c>
      <c r="C2549" s="22" t="s">
        <v>5435</v>
      </c>
      <c r="D2549" s="22" t="s">
        <v>218</v>
      </c>
      <c r="E2549" s="22" t="s">
        <v>917</v>
      </c>
      <c r="F2549" s="100">
        <v>7061</v>
      </c>
      <c r="G2549" s="22" t="s">
        <v>9903</v>
      </c>
      <c r="H2549" s="22" t="s">
        <v>11511</v>
      </c>
      <c r="I2549" s="100">
        <v>162.25</v>
      </c>
      <c r="J2549" s="100">
        <v>230.76</v>
      </c>
      <c r="K2549" s="100">
        <v>470.59</v>
      </c>
      <c r="L2549" s="100">
        <v>67</v>
      </c>
      <c r="M2549" s="100">
        <v>56.14</v>
      </c>
      <c r="N2549" s="100">
        <v>125.49</v>
      </c>
      <c r="O2549" s="53">
        <f t="shared" si="2313"/>
        <v>58.705701078582436</v>
      </c>
      <c r="P2549" s="53">
        <f t="shared" ref="P2549:Q2549" si="2458">IFERROR(((J2549-M2549)/J2549)*100,"")</f>
        <v>75.67169353440805</v>
      </c>
      <c r="Q2549" s="53">
        <f t="shared" si="2458"/>
        <v>73.333474999468748</v>
      </c>
    </row>
    <row r="2550" spans="1:17" ht="15" customHeight="1">
      <c r="A2550" s="100">
        <v>48244</v>
      </c>
      <c r="B2550" s="22" t="s">
        <v>3655</v>
      </c>
      <c r="C2550" s="22" t="s">
        <v>5435</v>
      </c>
      <c r="D2550" s="22" t="s">
        <v>218</v>
      </c>
      <c r="E2550" s="22" t="s">
        <v>917</v>
      </c>
      <c r="F2550" s="100">
        <v>7061</v>
      </c>
      <c r="G2550" s="22" t="s">
        <v>9903</v>
      </c>
      <c r="H2550" s="22" t="s">
        <v>11509</v>
      </c>
      <c r="I2550" s="100">
        <v>162.25</v>
      </c>
      <c r="J2550" s="100">
        <v>230.76</v>
      </c>
      <c r="K2550" s="100">
        <v>470.59</v>
      </c>
      <c r="L2550" s="100">
        <v>67</v>
      </c>
      <c r="M2550" s="100">
        <v>56.14</v>
      </c>
      <c r="N2550" s="100">
        <v>125.49</v>
      </c>
      <c r="O2550" s="53">
        <f t="shared" si="2313"/>
        <v>58.705701078582436</v>
      </c>
      <c r="P2550" s="53">
        <f t="shared" ref="P2550:Q2550" si="2459">IFERROR(((J2550-M2550)/J2550)*100,"")</f>
        <v>75.67169353440805</v>
      </c>
      <c r="Q2550" s="53">
        <f t="shared" si="2459"/>
        <v>73.333474999468748</v>
      </c>
    </row>
    <row r="2551" spans="1:17" ht="15" customHeight="1">
      <c r="A2551" s="100">
        <v>48244</v>
      </c>
      <c r="B2551" s="22" t="s">
        <v>3655</v>
      </c>
      <c r="C2551" s="22" t="s">
        <v>5435</v>
      </c>
      <c r="D2551" s="22" t="s">
        <v>218</v>
      </c>
      <c r="E2551" s="22" t="s">
        <v>917</v>
      </c>
      <c r="F2551" s="100">
        <v>7061</v>
      </c>
      <c r="G2551" s="22" t="s">
        <v>9903</v>
      </c>
      <c r="H2551" s="22" t="s">
        <v>11512</v>
      </c>
      <c r="I2551" s="100">
        <v>162.25</v>
      </c>
      <c r="J2551" s="100">
        <v>230.76</v>
      </c>
      <c r="K2551" s="100">
        <v>470.59</v>
      </c>
      <c r="L2551" s="100">
        <v>67</v>
      </c>
      <c r="M2551" s="100">
        <v>56.14</v>
      </c>
      <c r="N2551" s="100">
        <v>125.49</v>
      </c>
      <c r="O2551" s="53">
        <f t="shared" si="2313"/>
        <v>58.705701078582436</v>
      </c>
      <c r="P2551" s="53">
        <f t="shared" ref="P2551:Q2551" si="2460">IFERROR(((J2551-M2551)/J2551)*100,"")</f>
        <v>75.67169353440805</v>
      </c>
      <c r="Q2551" s="53">
        <f t="shared" si="2460"/>
        <v>73.333474999468748</v>
      </c>
    </row>
    <row r="2552" spans="1:17" ht="15" customHeight="1">
      <c r="A2552" s="100">
        <v>48244</v>
      </c>
      <c r="B2552" s="22" t="s">
        <v>3655</v>
      </c>
      <c r="C2552" s="22" t="s">
        <v>5435</v>
      </c>
      <c r="D2552" s="22" t="s">
        <v>218</v>
      </c>
      <c r="E2552" s="22" t="s">
        <v>917</v>
      </c>
      <c r="F2552" s="100">
        <v>7061</v>
      </c>
      <c r="G2552" s="22" t="s">
        <v>9903</v>
      </c>
      <c r="H2552" s="22" t="s">
        <v>11514</v>
      </c>
      <c r="I2552" s="100">
        <v>153.5</v>
      </c>
      <c r="J2552" s="100">
        <v>264.95999999999998</v>
      </c>
      <c r="K2552" s="100">
        <v>588.39</v>
      </c>
      <c r="L2552" s="100">
        <v>38</v>
      </c>
      <c r="M2552" s="100">
        <v>69</v>
      </c>
      <c r="N2552" s="100">
        <v>127</v>
      </c>
      <c r="O2552" s="53">
        <f t="shared" si="2313"/>
        <v>75.244299674267097</v>
      </c>
      <c r="P2552" s="53">
        <f t="shared" ref="P2552:Q2552" si="2461">IFERROR(((J2552-M2552)/J2552)*100,"")</f>
        <v>73.958333333333329</v>
      </c>
      <c r="Q2552" s="53">
        <f t="shared" si="2461"/>
        <v>78.415676677033943</v>
      </c>
    </row>
    <row r="2553" spans="1:17" ht="15" customHeight="1">
      <c r="A2553" s="100">
        <v>48244</v>
      </c>
      <c r="B2553" s="22" t="s">
        <v>3655</v>
      </c>
      <c r="C2553" s="22" t="s">
        <v>5435</v>
      </c>
      <c r="D2553" s="22" t="s">
        <v>218</v>
      </c>
      <c r="E2553" s="22" t="s">
        <v>917</v>
      </c>
      <c r="F2553" s="100">
        <v>7061</v>
      </c>
      <c r="G2553" s="22" t="s">
        <v>9903</v>
      </c>
      <c r="H2553" s="22" t="s">
        <v>11508</v>
      </c>
      <c r="I2553" s="100">
        <v>162.25</v>
      </c>
      <c r="J2553" s="100">
        <v>230.76</v>
      </c>
      <c r="K2553" s="100">
        <v>470.59</v>
      </c>
      <c r="L2553" s="100">
        <v>67</v>
      </c>
      <c r="M2553" s="100">
        <v>56.14</v>
      </c>
      <c r="N2553" s="100">
        <v>125.49</v>
      </c>
      <c r="O2553" s="53">
        <f t="shared" si="2313"/>
        <v>58.705701078582436</v>
      </c>
      <c r="P2553" s="53">
        <f t="shared" ref="P2553:Q2553" si="2462">IFERROR(((J2553-M2553)/J2553)*100,"")</f>
        <v>75.67169353440805</v>
      </c>
      <c r="Q2553" s="53">
        <f t="shared" si="2462"/>
        <v>73.333474999468748</v>
      </c>
    </row>
    <row r="2554" spans="1:17" ht="15" customHeight="1">
      <c r="A2554" s="100">
        <v>48244</v>
      </c>
      <c r="B2554" s="22" t="s">
        <v>3655</v>
      </c>
      <c r="C2554" s="22" t="s">
        <v>5435</v>
      </c>
      <c r="D2554" s="22" t="s">
        <v>218</v>
      </c>
      <c r="E2554" s="22" t="s">
        <v>917</v>
      </c>
      <c r="F2554" s="100">
        <v>7061</v>
      </c>
      <c r="G2554" s="22" t="s">
        <v>9903</v>
      </c>
      <c r="H2554" s="22" t="s">
        <v>11516</v>
      </c>
      <c r="I2554" s="100">
        <v>153.5</v>
      </c>
      <c r="J2554" s="100">
        <v>264.95999999999998</v>
      </c>
      <c r="K2554" s="100">
        <v>588.39</v>
      </c>
      <c r="L2554" s="100">
        <v>38</v>
      </c>
      <c r="M2554" s="100">
        <v>69</v>
      </c>
      <c r="N2554" s="100">
        <v>127</v>
      </c>
      <c r="O2554" s="53">
        <f t="shared" si="2313"/>
        <v>75.244299674267097</v>
      </c>
      <c r="P2554" s="53">
        <f t="shared" ref="P2554:Q2554" si="2463">IFERROR(((J2554-M2554)/J2554)*100,"")</f>
        <v>73.958333333333329</v>
      </c>
      <c r="Q2554" s="53">
        <f t="shared" si="2463"/>
        <v>78.415676677033943</v>
      </c>
    </row>
    <row r="2555" spans="1:17" ht="15" customHeight="1">
      <c r="A2555" s="100">
        <v>48244</v>
      </c>
      <c r="B2555" s="22" t="s">
        <v>3655</v>
      </c>
      <c r="C2555" s="22" t="s">
        <v>5435</v>
      </c>
      <c r="D2555" s="22" t="s">
        <v>218</v>
      </c>
      <c r="E2555" s="22" t="s">
        <v>917</v>
      </c>
      <c r="F2555" s="100">
        <v>7061</v>
      </c>
      <c r="G2555" s="22" t="s">
        <v>9903</v>
      </c>
      <c r="H2555" s="22" t="s">
        <v>11510</v>
      </c>
      <c r="I2555" s="100">
        <v>153.5</v>
      </c>
      <c r="J2555" s="100">
        <v>264.95999999999998</v>
      </c>
      <c r="K2555" s="100">
        <v>588.39</v>
      </c>
      <c r="L2555" s="100">
        <v>38</v>
      </c>
      <c r="M2555" s="100">
        <v>69</v>
      </c>
      <c r="N2555" s="100">
        <v>127</v>
      </c>
      <c r="O2555" s="53">
        <f t="shared" si="2313"/>
        <v>75.244299674267097</v>
      </c>
      <c r="P2555" s="53">
        <f t="shared" ref="P2555:Q2555" si="2464">IFERROR(((J2555-M2555)/J2555)*100,"")</f>
        <v>73.958333333333329</v>
      </c>
      <c r="Q2555" s="53">
        <f t="shared" si="2464"/>
        <v>78.415676677033943</v>
      </c>
    </row>
    <row r="2556" spans="1:17" ht="15" customHeight="1">
      <c r="A2556" s="100">
        <v>48244</v>
      </c>
      <c r="B2556" s="22" t="s">
        <v>3655</v>
      </c>
      <c r="C2556" s="22" t="s">
        <v>5435</v>
      </c>
      <c r="D2556" s="22" t="s">
        <v>218</v>
      </c>
      <c r="E2556" s="22" t="s">
        <v>917</v>
      </c>
      <c r="F2556" s="100">
        <v>7061</v>
      </c>
      <c r="G2556" s="22" t="s">
        <v>9903</v>
      </c>
      <c r="H2556" s="22" t="s">
        <v>11518</v>
      </c>
      <c r="I2556" s="100">
        <v>153.5</v>
      </c>
      <c r="J2556" s="100">
        <v>264.95999999999998</v>
      </c>
      <c r="K2556" s="100">
        <v>588.39</v>
      </c>
      <c r="L2556" s="100">
        <v>38</v>
      </c>
      <c r="M2556" s="100">
        <v>69</v>
      </c>
      <c r="N2556" s="100">
        <v>127</v>
      </c>
      <c r="O2556" s="53">
        <f t="shared" si="2313"/>
        <v>75.244299674267097</v>
      </c>
      <c r="P2556" s="53">
        <f t="shared" ref="P2556:Q2556" si="2465">IFERROR(((J2556-M2556)/J2556)*100,"")</f>
        <v>73.958333333333329</v>
      </c>
      <c r="Q2556" s="53">
        <f t="shared" si="2465"/>
        <v>78.415676677033943</v>
      </c>
    </row>
    <row r="2557" spans="1:17" ht="15" customHeight="1">
      <c r="A2557" s="100">
        <v>48244</v>
      </c>
      <c r="B2557" s="22" t="s">
        <v>3655</v>
      </c>
      <c r="C2557" s="22" t="s">
        <v>5435</v>
      </c>
      <c r="D2557" s="22" t="s">
        <v>218</v>
      </c>
      <c r="E2557" s="22" t="s">
        <v>917</v>
      </c>
      <c r="F2557" s="100">
        <v>7061</v>
      </c>
      <c r="G2557" s="22" t="s">
        <v>9903</v>
      </c>
      <c r="H2557" s="22" t="s">
        <v>11507</v>
      </c>
      <c r="I2557" s="100">
        <v>153.5</v>
      </c>
      <c r="J2557" s="100">
        <v>264.95999999999998</v>
      </c>
      <c r="K2557" s="100">
        <v>588.39</v>
      </c>
      <c r="L2557" s="100">
        <v>38</v>
      </c>
      <c r="M2557" s="100">
        <v>69</v>
      </c>
      <c r="N2557" s="100">
        <v>127</v>
      </c>
      <c r="O2557" s="53">
        <f t="shared" si="2313"/>
        <v>75.244299674267097</v>
      </c>
      <c r="P2557" s="53">
        <f t="shared" ref="P2557:Q2557" si="2466">IFERROR(((J2557-M2557)/J2557)*100,"")</f>
        <v>73.958333333333329</v>
      </c>
      <c r="Q2557" s="53">
        <f t="shared" si="2466"/>
        <v>78.415676677033943</v>
      </c>
    </row>
    <row r="2558" spans="1:17" ht="15" customHeight="1">
      <c r="A2558" s="100">
        <v>48244</v>
      </c>
      <c r="B2558" s="22" t="s">
        <v>3655</v>
      </c>
      <c r="C2558" s="22" t="s">
        <v>5435</v>
      </c>
      <c r="D2558" s="22" t="s">
        <v>218</v>
      </c>
      <c r="E2558" s="22" t="s">
        <v>917</v>
      </c>
      <c r="F2558" s="100">
        <v>7061</v>
      </c>
      <c r="G2558" s="22" t="s">
        <v>9903</v>
      </c>
      <c r="H2558" s="22" t="s">
        <v>11513</v>
      </c>
      <c r="I2558" s="100">
        <v>162.25</v>
      </c>
      <c r="J2558" s="100">
        <v>230.76</v>
      </c>
      <c r="K2558" s="100">
        <v>470.59</v>
      </c>
      <c r="L2558" s="100">
        <v>67</v>
      </c>
      <c r="M2558" s="100">
        <v>56.14</v>
      </c>
      <c r="N2558" s="100">
        <v>125.49</v>
      </c>
      <c r="O2558" s="53">
        <f t="shared" si="2313"/>
        <v>58.705701078582436</v>
      </c>
      <c r="P2558" s="53">
        <f t="shared" ref="P2558:Q2558" si="2467">IFERROR(((J2558-M2558)/J2558)*100,"")</f>
        <v>75.67169353440805</v>
      </c>
      <c r="Q2558" s="53">
        <f t="shared" si="2467"/>
        <v>73.333474999468748</v>
      </c>
    </row>
    <row r="2559" spans="1:17" ht="15" customHeight="1">
      <c r="A2559" s="100">
        <v>48244</v>
      </c>
      <c r="B2559" s="22" t="s">
        <v>3655</v>
      </c>
      <c r="C2559" s="22" t="s">
        <v>5435</v>
      </c>
      <c r="D2559" s="22" t="s">
        <v>218</v>
      </c>
      <c r="E2559" s="22" t="s">
        <v>917</v>
      </c>
      <c r="F2559" s="100">
        <v>7061</v>
      </c>
      <c r="G2559" s="22" t="s">
        <v>9903</v>
      </c>
      <c r="H2559" s="22" t="s">
        <v>11517</v>
      </c>
      <c r="I2559" s="100">
        <v>162.25</v>
      </c>
      <c r="J2559" s="100">
        <v>230.76</v>
      </c>
      <c r="K2559" s="100">
        <v>470.59</v>
      </c>
      <c r="L2559" s="100">
        <v>67</v>
      </c>
      <c r="M2559" s="100">
        <v>56.14</v>
      </c>
      <c r="N2559" s="100">
        <v>125.49</v>
      </c>
      <c r="O2559" s="53">
        <f t="shared" si="2313"/>
        <v>58.705701078582436</v>
      </c>
      <c r="P2559" s="53">
        <f t="shared" ref="P2559:Q2559" si="2468">IFERROR(((J2559-M2559)/J2559)*100,"")</f>
        <v>75.67169353440805</v>
      </c>
      <c r="Q2559" s="53">
        <f t="shared" si="2468"/>
        <v>73.333474999468748</v>
      </c>
    </row>
    <row r="2560" spans="1:17" ht="15" customHeight="1">
      <c r="A2560" s="100">
        <v>48244</v>
      </c>
      <c r="B2560" s="22" t="s">
        <v>3655</v>
      </c>
      <c r="C2560" s="22" t="s">
        <v>5435</v>
      </c>
      <c r="D2560" s="22" t="s">
        <v>218</v>
      </c>
      <c r="E2560" s="22" t="s">
        <v>917</v>
      </c>
      <c r="F2560" s="100">
        <v>7061</v>
      </c>
      <c r="G2560" s="22" t="s">
        <v>9903</v>
      </c>
      <c r="H2560" s="22" t="s">
        <v>11515</v>
      </c>
      <c r="I2560" s="100">
        <v>153.5</v>
      </c>
      <c r="J2560" s="100">
        <v>264.95999999999998</v>
      </c>
      <c r="K2560" s="100">
        <v>588.39</v>
      </c>
      <c r="L2560" s="100">
        <v>38</v>
      </c>
      <c r="M2560" s="100">
        <v>69</v>
      </c>
      <c r="N2560" s="100">
        <v>127</v>
      </c>
      <c r="O2560" s="53">
        <f t="shared" si="2313"/>
        <v>75.244299674267097</v>
      </c>
      <c r="P2560" s="53">
        <f t="shared" ref="P2560:Q2560" si="2469">IFERROR(((J2560-M2560)/J2560)*100,"")</f>
        <v>73.958333333333329</v>
      </c>
      <c r="Q2560" s="53">
        <f t="shared" si="2469"/>
        <v>78.415676677033943</v>
      </c>
    </row>
    <row r="2561" spans="1:17" ht="15" customHeight="1">
      <c r="A2561" s="100">
        <v>48244</v>
      </c>
      <c r="B2561" s="22" t="s">
        <v>3655</v>
      </c>
      <c r="C2561" s="22" t="s">
        <v>5435</v>
      </c>
      <c r="D2561" s="22" t="s">
        <v>218</v>
      </c>
      <c r="E2561" s="22" t="s">
        <v>917</v>
      </c>
      <c r="F2561" s="100">
        <v>7062</v>
      </c>
      <c r="G2561" s="22" t="s">
        <v>9938</v>
      </c>
      <c r="H2561" s="22" t="s">
        <v>11516</v>
      </c>
      <c r="I2561" s="100">
        <v>75.5</v>
      </c>
      <c r="J2561" s="100">
        <v>174.48</v>
      </c>
      <c r="K2561" s="100">
        <v>309.5</v>
      </c>
      <c r="L2561" s="100">
        <v>52.5</v>
      </c>
      <c r="M2561" s="100">
        <v>83</v>
      </c>
      <c r="N2561" s="100">
        <v>171.94</v>
      </c>
      <c r="O2561" s="53">
        <f t="shared" si="2313"/>
        <v>30.463576158940398</v>
      </c>
      <c r="P2561" s="53">
        <f t="shared" ref="P2561:Q2561" si="2470">IFERROR(((J2561-M2561)/J2561)*100,"")</f>
        <v>52.430077945896372</v>
      </c>
      <c r="Q2561" s="53">
        <f t="shared" si="2470"/>
        <v>44.445880452342493</v>
      </c>
    </row>
    <row r="2562" spans="1:17" ht="15" customHeight="1">
      <c r="A2562" s="100">
        <v>48244</v>
      </c>
      <c r="B2562" s="22" t="s">
        <v>3655</v>
      </c>
      <c r="C2562" s="22" t="s">
        <v>5435</v>
      </c>
      <c r="D2562" s="22" t="s">
        <v>218</v>
      </c>
      <c r="E2562" s="22" t="s">
        <v>917</v>
      </c>
      <c r="F2562" s="100">
        <v>7062</v>
      </c>
      <c r="G2562" s="22" t="s">
        <v>9938</v>
      </c>
      <c r="H2562" s="22" t="s">
        <v>11517</v>
      </c>
      <c r="I2562" s="100">
        <v>271</v>
      </c>
      <c r="J2562" s="100">
        <v>245</v>
      </c>
      <c r="K2562" s="100">
        <v>448.73</v>
      </c>
      <c r="L2562" s="100">
        <v>74.14</v>
      </c>
      <c r="M2562" s="100">
        <v>85.58</v>
      </c>
      <c r="N2562" s="100">
        <v>175.07</v>
      </c>
      <c r="O2562" s="53">
        <f t="shared" si="2313"/>
        <v>72.642066420664207</v>
      </c>
      <c r="P2562" s="53">
        <f t="shared" ref="P2562:Q2562" si="2471">IFERROR(((J2562-M2562)/J2562)*100,"")</f>
        <v>65.069387755102042</v>
      </c>
      <c r="Q2562" s="53">
        <f t="shared" si="2471"/>
        <v>60.985447819401429</v>
      </c>
    </row>
    <row r="2563" spans="1:17" ht="15" customHeight="1">
      <c r="A2563" s="100">
        <v>48244</v>
      </c>
      <c r="B2563" s="22" t="s">
        <v>3655</v>
      </c>
      <c r="C2563" s="22" t="s">
        <v>5435</v>
      </c>
      <c r="D2563" s="22" t="s">
        <v>218</v>
      </c>
      <c r="E2563" s="22" t="s">
        <v>917</v>
      </c>
      <c r="F2563" s="100">
        <v>7062</v>
      </c>
      <c r="G2563" s="22" t="s">
        <v>9938</v>
      </c>
      <c r="H2563" s="22" t="s">
        <v>11514</v>
      </c>
      <c r="I2563" s="100">
        <v>75.5</v>
      </c>
      <c r="J2563" s="100">
        <v>174.48</v>
      </c>
      <c r="K2563" s="100">
        <v>309.5</v>
      </c>
      <c r="L2563" s="100">
        <v>52.5</v>
      </c>
      <c r="M2563" s="100">
        <v>83</v>
      </c>
      <c r="N2563" s="100">
        <v>171.94</v>
      </c>
      <c r="O2563" s="53">
        <f t="shared" si="2313"/>
        <v>30.463576158940398</v>
      </c>
      <c r="P2563" s="53">
        <f t="shared" ref="P2563:Q2563" si="2472">IFERROR(((J2563-M2563)/J2563)*100,"")</f>
        <v>52.430077945896372</v>
      </c>
      <c r="Q2563" s="53">
        <f t="shared" si="2472"/>
        <v>44.445880452342493</v>
      </c>
    </row>
    <row r="2564" spans="1:17" ht="15" customHeight="1">
      <c r="A2564" s="100">
        <v>48244</v>
      </c>
      <c r="B2564" s="22" t="s">
        <v>3655</v>
      </c>
      <c r="C2564" s="22" t="s">
        <v>5435</v>
      </c>
      <c r="D2564" s="22" t="s">
        <v>218</v>
      </c>
      <c r="E2564" s="22" t="s">
        <v>917</v>
      </c>
      <c r="F2564" s="100">
        <v>7062</v>
      </c>
      <c r="G2564" s="22" t="s">
        <v>9938</v>
      </c>
      <c r="H2564" s="22" t="s">
        <v>11508</v>
      </c>
      <c r="I2564" s="100">
        <v>271</v>
      </c>
      <c r="J2564" s="100">
        <v>245</v>
      </c>
      <c r="K2564" s="100">
        <v>448.73</v>
      </c>
      <c r="L2564" s="100">
        <v>74.14</v>
      </c>
      <c r="M2564" s="100">
        <v>85.58</v>
      </c>
      <c r="N2564" s="100">
        <v>175.07</v>
      </c>
      <c r="O2564" s="53">
        <f t="shared" si="2313"/>
        <v>72.642066420664207</v>
      </c>
      <c r="P2564" s="53">
        <f t="shared" ref="P2564:Q2564" si="2473">IFERROR(((J2564-M2564)/J2564)*100,"")</f>
        <v>65.069387755102042</v>
      </c>
      <c r="Q2564" s="53">
        <f t="shared" si="2473"/>
        <v>60.985447819401429</v>
      </c>
    </row>
    <row r="2565" spans="1:17" ht="15" customHeight="1">
      <c r="A2565" s="100">
        <v>48244</v>
      </c>
      <c r="B2565" s="22" t="s">
        <v>3655</v>
      </c>
      <c r="C2565" s="22" t="s">
        <v>5435</v>
      </c>
      <c r="D2565" s="22" t="s">
        <v>218</v>
      </c>
      <c r="E2565" s="22" t="s">
        <v>917</v>
      </c>
      <c r="F2565" s="100">
        <v>7062</v>
      </c>
      <c r="G2565" s="22" t="s">
        <v>9938</v>
      </c>
      <c r="H2565" s="22" t="s">
        <v>11512</v>
      </c>
      <c r="I2565" s="100">
        <v>271</v>
      </c>
      <c r="J2565" s="100">
        <v>245</v>
      </c>
      <c r="K2565" s="100">
        <v>448.73</v>
      </c>
      <c r="L2565" s="100">
        <v>74.14</v>
      </c>
      <c r="M2565" s="100">
        <v>85.58</v>
      </c>
      <c r="N2565" s="100">
        <v>175.07</v>
      </c>
      <c r="O2565" s="53">
        <f t="shared" si="2313"/>
        <v>72.642066420664207</v>
      </c>
      <c r="P2565" s="53">
        <f t="shared" ref="P2565:Q2565" si="2474">IFERROR(((J2565-M2565)/J2565)*100,"")</f>
        <v>65.069387755102042</v>
      </c>
      <c r="Q2565" s="53">
        <f t="shared" si="2474"/>
        <v>60.985447819401429</v>
      </c>
    </row>
    <row r="2566" spans="1:17" ht="15" customHeight="1">
      <c r="A2566" s="100">
        <v>48244</v>
      </c>
      <c r="B2566" s="22" t="s">
        <v>3655</v>
      </c>
      <c r="C2566" s="22" t="s">
        <v>5435</v>
      </c>
      <c r="D2566" s="22" t="s">
        <v>218</v>
      </c>
      <c r="E2566" s="22" t="s">
        <v>917</v>
      </c>
      <c r="F2566" s="100">
        <v>7062</v>
      </c>
      <c r="G2566" s="22" t="s">
        <v>9938</v>
      </c>
      <c r="H2566" s="22" t="s">
        <v>11513</v>
      </c>
      <c r="I2566" s="100">
        <v>271</v>
      </c>
      <c r="J2566" s="100">
        <v>245</v>
      </c>
      <c r="K2566" s="100">
        <v>448.73</v>
      </c>
      <c r="L2566" s="100">
        <v>74.14</v>
      </c>
      <c r="M2566" s="100">
        <v>85.58</v>
      </c>
      <c r="N2566" s="100">
        <v>175.07</v>
      </c>
      <c r="O2566" s="53">
        <f t="shared" si="2313"/>
        <v>72.642066420664207</v>
      </c>
      <c r="P2566" s="53">
        <f t="shared" ref="P2566:Q2566" si="2475">IFERROR(((J2566-M2566)/J2566)*100,"")</f>
        <v>65.069387755102042</v>
      </c>
      <c r="Q2566" s="53">
        <f t="shared" si="2475"/>
        <v>60.985447819401429</v>
      </c>
    </row>
    <row r="2567" spans="1:17" ht="15" customHeight="1">
      <c r="A2567" s="100">
        <v>48244</v>
      </c>
      <c r="B2567" s="22" t="s">
        <v>3655</v>
      </c>
      <c r="C2567" s="22" t="s">
        <v>5435</v>
      </c>
      <c r="D2567" s="22" t="s">
        <v>218</v>
      </c>
      <c r="E2567" s="22" t="s">
        <v>917</v>
      </c>
      <c r="F2567" s="100">
        <v>7062</v>
      </c>
      <c r="G2567" s="22" t="s">
        <v>9938</v>
      </c>
      <c r="H2567" s="22" t="s">
        <v>11510</v>
      </c>
      <c r="I2567" s="100">
        <v>75.5</v>
      </c>
      <c r="J2567" s="100">
        <v>174.48</v>
      </c>
      <c r="K2567" s="100">
        <v>309.5</v>
      </c>
      <c r="L2567" s="100">
        <v>52.5</v>
      </c>
      <c r="M2567" s="100">
        <v>83</v>
      </c>
      <c r="N2567" s="100">
        <v>171.94</v>
      </c>
      <c r="O2567" s="53">
        <f t="shared" si="2313"/>
        <v>30.463576158940398</v>
      </c>
      <c r="P2567" s="53">
        <f t="shared" ref="P2567:Q2567" si="2476">IFERROR(((J2567-M2567)/J2567)*100,"")</f>
        <v>52.430077945896372</v>
      </c>
      <c r="Q2567" s="53">
        <f t="shared" si="2476"/>
        <v>44.445880452342493</v>
      </c>
    </row>
    <row r="2568" spans="1:17" ht="15" customHeight="1">
      <c r="A2568" s="100">
        <v>48244</v>
      </c>
      <c r="B2568" s="22" t="s">
        <v>3655</v>
      </c>
      <c r="C2568" s="22" t="s">
        <v>5435</v>
      </c>
      <c r="D2568" s="22" t="s">
        <v>218</v>
      </c>
      <c r="E2568" s="22" t="s">
        <v>917</v>
      </c>
      <c r="F2568" s="100">
        <v>7062</v>
      </c>
      <c r="G2568" s="22" t="s">
        <v>9938</v>
      </c>
      <c r="H2568" s="22" t="s">
        <v>11507</v>
      </c>
      <c r="I2568" s="100">
        <v>75.5</v>
      </c>
      <c r="J2568" s="100">
        <v>174.48</v>
      </c>
      <c r="K2568" s="100">
        <v>309.5</v>
      </c>
      <c r="L2568" s="100">
        <v>52.5</v>
      </c>
      <c r="M2568" s="100">
        <v>83</v>
      </c>
      <c r="N2568" s="100">
        <v>171.94</v>
      </c>
      <c r="O2568" s="53">
        <f t="shared" si="2313"/>
        <v>30.463576158940398</v>
      </c>
      <c r="P2568" s="53">
        <f t="shared" ref="P2568:Q2568" si="2477">IFERROR(((J2568-M2568)/J2568)*100,"")</f>
        <v>52.430077945896372</v>
      </c>
      <c r="Q2568" s="53">
        <f t="shared" si="2477"/>
        <v>44.445880452342493</v>
      </c>
    </row>
    <row r="2569" spans="1:17" ht="15" customHeight="1">
      <c r="A2569" s="100">
        <v>48244</v>
      </c>
      <c r="B2569" s="22" t="s">
        <v>3655</v>
      </c>
      <c r="C2569" s="22" t="s">
        <v>5435</v>
      </c>
      <c r="D2569" s="22" t="s">
        <v>218</v>
      </c>
      <c r="E2569" s="22" t="s">
        <v>917</v>
      </c>
      <c r="F2569" s="100">
        <v>7062</v>
      </c>
      <c r="G2569" s="22" t="s">
        <v>9938</v>
      </c>
      <c r="H2569" s="22" t="s">
        <v>11511</v>
      </c>
      <c r="I2569" s="100">
        <v>271</v>
      </c>
      <c r="J2569" s="100">
        <v>245</v>
      </c>
      <c r="K2569" s="100">
        <v>448.73</v>
      </c>
      <c r="L2569" s="100">
        <v>74.14</v>
      </c>
      <c r="M2569" s="100">
        <v>85.58</v>
      </c>
      <c r="N2569" s="100">
        <v>175.07</v>
      </c>
      <c r="O2569" s="53">
        <f t="shared" si="2313"/>
        <v>72.642066420664207</v>
      </c>
      <c r="P2569" s="53">
        <f t="shared" ref="P2569:Q2569" si="2478">IFERROR(((J2569-M2569)/J2569)*100,"")</f>
        <v>65.069387755102042</v>
      </c>
      <c r="Q2569" s="53">
        <f t="shared" si="2478"/>
        <v>60.985447819401429</v>
      </c>
    </row>
    <row r="2570" spans="1:17" ht="15" customHeight="1">
      <c r="A2570" s="100">
        <v>48244</v>
      </c>
      <c r="B2570" s="22" t="s">
        <v>3655</v>
      </c>
      <c r="C2570" s="22" t="s">
        <v>5435</v>
      </c>
      <c r="D2570" s="22" t="s">
        <v>218</v>
      </c>
      <c r="E2570" s="22" t="s">
        <v>917</v>
      </c>
      <c r="F2570" s="100">
        <v>7062</v>
      </c>
      <c r="G2570" s="22" t="s">
        <v>9938</v>
      </c>
      <c r="H2570" s="22" t="s">
        <v>11518</v>
      </c>
      <c r="I2570" s="100">
        <v>75.5</v>
      </c>
      <c r="J2570" s="100">
        <v>174.48</v>
      </c>
      <c r="K2570" s="100">
        <v>309.5</v>
      </c>
      <c r="L2570" s="100">
        <v>52.5</v>
      </c>
      <c r="M2570" s="100">
        <v>83</v>
      </c>
      <c r="N2570" s="100">
        <v>171.94</v>
      </c>
      <c r="O2570" s="53">
        <f t="shared" si="2313"/>
        <v>30.463576158940398</v>
      </c>
      <c r="P2570" s="53">
        <f t="shared" ref="P2570:Q2570" si="2479">IFERROR(((J2570-M2570)/J2570)*100,"")</f>
        <v>52.430077945896372</v>
      </c>
      <c r="Q2570" s="53">
        <f t="shared" si="2479"/>
        <v>44.445880452342493</v>
      </c>
    </row>
    <row r="2571" spans="1:17" ht="15" customHeight="1">
      <c r="A2571" s="100">
        <v>48244</v>
      </c>
      <c r="B2571" s="22" t="s">
        <v>3655</v>
      </c>
      <c r="C2571" s="22" t="s">
        <v>5435</v>
      </c>
      <c r="D2571" s="22" t="s">
        <v>218</v>
      </c>
      <c r="E2571" s="22" t="s">
        <v>917</v>
      </c>
      <c r="F2571" s="100">
        <v>7062</v>
      </c>
      <c r="G2571" s="22" t="s">
        <v>9938</v>
      </c>
      <c r="H2571" s="22" t="s">
        <v>11515</v>
      </c>
      <c r="I2571" s="100">
        <v>75.5</v>
      </c>
      <c r="J2571" s="100">
        <v>174.48</v>
      </c>
      <c r="K2571" s="100">
        <v>309.5</v>
      </c>
      <c r="L2571" s="100">
        <v>52.5</v>
      </c>
      <c r="M2571" s="100">
        <v>83</v>
      </c>
      <c r="N2571" s="100">
        <v>171.94</v>
      </c>
      <c r="O2571" s="53">
        <f t="shared" si="2313"/>
        <v>30.463576158940398</v>
      </c>
      <c r="P2571" s="53">
        <f t="shared" ref="P2571:Q2571" si="2480">IFERROR(((J2571-M2571)/J2571)*100,"")</f>
        <v>52.430077945896372</v>
      </c>
      <c r="Q2571" s="53">
        <f t="shared" si="2480"/>
        <v>44.445880452342493</v>
      </c>
    </row>
    <row r="2572" spans="1:17" ht="15" customHeight="1">
      <c r="A2572" s="100">
        <v>48244</v>
      </c>
      <c r="B2572" s="22" t="s">
        <v>3655</v>
      </c>
      <c r="C2572" s="22" t="s">
        <v>5435</v>
      </c>
      <c r="D2572" s="22" t="s">
        <v>218</v>
      </c>
      <c r="E2572" s="22" t="s">
        <v>917</v>
      </c>
      <c r="F2572" s="100">
        <v>7062</v>
      </c>
      <c r="G2572" s="22" t="s">
        <v>9938</v>
      </c>
      <c r="H2572" s="22" t="s">
        <v>11509</v>
      </c>
      <c r="I2572" s="100">
        <v>271</v>
      </c>
      <c r="J2572" s="100">
        <v>245</v>
      </c>
      <c r="K2572" s="100">
        <v>448.73</v>
      </c>
      <c r="L2572" s="100">
        <v>74.14</v>
      </c>
      <c r="M2572" s="100">
        <v>85.58</v>
      </c>
      <c r="N2572" s="100">
        <v>175.07</v>
      </c>
      <c r="O2572" s="53">
        <f t="shared" si="2313"/>
        <v>72.642066420664207</v>
      </c>
      <c r="P2572" s="53">
        <f t="shared" ref="P2572:Q2572" si="2481">IFERROR(((J2572-M2572)/J2572)*100,"")</f>
        <v>65.069387755102042</v>
      </c>
      <c r="Q2572" s="53">
        <f t="shared" si="2481"/>
        <v>60.985447819401429</v>
      </c>
    </row>
    <row r="2573" spans="1:17" ht="15" customHeight="1">
      <c r="A2573" s="100">
        <v>48244</v>
      </c>
      <c r="B2573" s="22" t="s">
        <v>3655</v>
      </c>
      <c r="C2573" s="22" t="s">
        <v>5448</v>
      </c>
      <c r="D2573" s="22" t="s">
        <v>218</v>
      </c>
      <c r="E2573" s="22" t="s">
        <v>3972</v>
      </c>
      <c r="F2573" s="100">
        <v>7068</v>
      </c>
      <c r="G2573" s="22" t="s">
        <v>9966</v>
      </c>
      <c r="H2573" s="22" t="s">
        <v>11518</v>
      </c>
      <c r="I2573" s="100">
        <v>100.5</v>
      </c>
      <c r="J2573" s="100">
        <v>183.96</v>
      </c>
      <c r="K2573" s="100">
        <v>318.07</v>
      </c>
      <c r="L2573" s="100">
        <v>64</v>
      </c>
      <c r="M2573" s="100">
        <v>69.239999999999995</v>
      </c>
      <c r="N2573" s="100">
        <v>106.99</v>
      </c>
      <c r="O2573" s="53">
        <f t="shared" si="2313"/>
        <v>36.318407960199004</v>
      </c>
      <c r="P2573" s="53">
        <f t="shared" ref="P2573:Q2573" si="2482">IFERROR(((J2573-M2573)/J2573)*100,"")</f>
        <v>62.361382909328121</v>
      </c>
      <c r="Q2573" s="53">
        <f t="shared" si="2482"/>
        <v>66.36275033797591</v>
      </c>
    </row>
    <row r="2574" spans="1:17" ht="15" customHeight="1">
      <c r="A2574" s="100">
        <v>48244</v>
      </c>
      <c r="B2574" s="22" t="s">
        <v>3655</v>
      </c>
      <c r="C2574" s="22" t="s">
        <v>5448</v>
      </c>
      <c r="D2574" s="22" t="s">
        <v>218</v>
      </c>
      <c r="E2574" s="22" t="s">
        <v>3972</v>
      </c>
      <c r="F2574" s="100">
        <v>7068</v>
      </c>
      <c r="G2574" s="22" t="s">
        <v>9966</v>
      </c>
      <c r="H2574" s="22" t="s">
        <v>11510</v>
      </c>
      <c r="I2574" s="100">
        <v>100.5</v>
      </c>
      <c r="J2574" s="100">
        <v>183.96</v>
      </c>
      <c r="K2574" s="100">
        <v>318.07</v>
      </c>
      <c r="L2574" s="100">
        <v>64</v>
      </c>
      <c r="M2574" s="100">
        <v>69.239999999999995</v>
      </c>
      <c r="N2574" s="100">
        <v>106.99</v>
      </c>
      <c r="O2574" s="53">
        <f t="shared" si="2313"/>
        <v>36.318407960199004</v>
      </c>
      <c r="P2574" s="53">
        <f t="shared" ref="P2574:Q2574" si="2483">IFERROR(((J2574-M2574)/J2574)*100,"")</f>
        <v>62.361382909328121</v>
      </c>
      <c r="Q2574" s="53">
        <f t="shared" si="2483"/>
        <v>66.36275033797591</v>
      </c>
    </row>
    <row r="2575" spans="1:17" ht="15" customHeight="1">
      <c r="A2575" s="100">
        <v>48244</v>
      </c>
      <c r="B2575" s="22" t="s">
        <v>3655</v>
      </c>
      <c r="C2575" s="22" t="s">
        <v>5448</v>
      </c>
      <c r="D2575" s="22" t="s">
        <v>218</v>
      </c>
      <c r="E2575" s="22" t="s">
        <v>3972</v>
      </c>
      <c r="F2575" s="100">
        <v>7068</v>
      </c>
      <c r="G2575" s="22" t="s">
        <v>9966</v>
      </c>
      <c r="H2575" s="22" t="s">
        <v>11515</v>
      </c>
      <c r="I2575" s="100">
        <v>100.5</v>
      </c>
      <c r="J2575" s="100">
        <v>183.96</v>
      </c>
      <c r="K2575" s="100">
        <v>318.07</v>
      </c>
      <c r="L2575" s="100">
        <v>64</v>
      </c>
      <c r="M2575" s="100">
        <v>69.239999999999995</v>
      </c>
      <c r="N2575" s="100">
        <v>106.99</v>
      </c>
      <c r="O2575" s="53">
        <f t="shared" si="2313"/>
        <v>36.318407960199004</v>
      </c>
      <c r="P2575" s="53">
        <f t="shared" ref="P2575:Q2575" si="2484">IFERROR(((J2575-M2575)/J2575)*100,"")</f>
        <v>62.361382909328121</v>
      </c>
      <c r="Q2575" s="53">
        <f t="shared" si="2484"/>
        <v>66.36275033797591</v>
      </c>
    </row>
    <row r="2576" spans="1:17" ht="15" customHeight="1">
      <c r="A2576" s="100">
        <v>48244</v>
      </c>
      <c r="B2576" s="22" t="s">
        <v>3655</v>
      </c>
      <c r="C2576" s="22" t="s">
        <v>5448</v>
      </c>
      <c r="D2576" s="22" t="s">
        <v>218</v>
      </c>
      <c r="E2576" s="22" t="s">
        <v>3972</v>
      </c>
      <c r="F2576" s="100">
        <v>7068</v>
      </c>
      <c r="G2576" s="22" t="s">
        <v>9966</v>
      </c>
      <c r="H2576" s="22" t="s">
        <v>11517</v>
      </c>
      <c r="I2576" s="100">
        <v>84</v>
      </c>
      <c r="J2576" s="100">
        <v>80.739999999999995</v>
      </c>
      <c r="K2576" s="100">
        <v>222.4</v>
      </c>
      <c r="L2576" s="100">
        <v>40.5</v>
      </c>
      <c r="M2576" s="100">
        <v>63.56</v>
      </c>
      <c r="N2576" s="100">
        <v>147.19999999999999</v>
      </c>
      <c r="O2576" s="53">
        <f t="shared" si="2313"/>
        <v>51.785714285714292</v>
      </c>
      <c r="P2576" s="53">
        <f t="shared" ref="P2576:Q2576" si="2485">IFERROR(((J2576-M2576)/J2576)*100,"")</f>
        <v>21.278176864007918</v>
      </c>
      <c r="Q2576" s="53">
        <f t="shared" si="2485"/>
        <v>33.812949640287776</v>
      </c>
    </row>
    <row r="2577" spans="1:17" ht="15" customHeight="1">
      <c r="A2577" s="100">
        <v>48244</v>
      </c>
      <c r="B2577" s="22" t="s">
        <v>3655</v>
      </c>
      <c r="C2577" s="22" t="s">
        <v>5448</v>
      </c>
      <c r="D2577" s="22" t="s">
        <v>218</v>
      </c>
      <c r="E2577" s="22" t="s">
        <v>3972</v>
      </c>
      <c r="F2577" s="100">
        <v>7068</v>
      </c>
      <c r="G2577" s="22" t="s">
        <v>9966</v>
      </c>
      <c r="H2577" s="22" t="s">
        <v>11511</v>
      </c>
      <c r="I2577" s="100">
        <v>84</v>
      </c>
      <c r="J2577" s="100">
        <v>80.739999999999995</v>
      </c>
      <c r="K2577" s="100">
        <v>222.4</v>
      </c>
      <c r="L2577" s="100">
        <v>40.5</v>
      </c>
      <c r="M2577" s="100">
        <v>63.56</v>
      </c>
      <c r="N2577" s="100">
        <v>147.19999999999999</v>
      </c>
      <c r="O2577" s="53">
        <f t="shared" si="2313"/>
        <v>51.785714285714292</v>
      </c>
      <c r="P2577" s="53">
        <f t="shared" ref="P2577:Q2577" si="2486">IFERROR(((J2577-M2577)/J2577)*100,"")</f>
        <v>21.278176864007918</v>
      </c>
      <c r="Q2577" s="53">
        <f t="shared" si="2486"/>
        <v>33.812949640287776</v>
      </c>
    </row>
    <row r="2578" spans="1:17" ht="15" customHeight="1">
      <c r="A2578" s="100">
        <v>48244</v>
      </c>
      <c r="B2578" s="22" t="s">
        <v>3655</v>
      </c>
      <c r="C2578" s="22" t="s">
        <v>5448</v>
      </c>
      <c r="D2578" s="22" t="s">
        <v>218</v>
      </c>
      <c r="E2578" s="22" t="s">
        <v>3972</v>
      </c>
      <c r="F2578" s="100">
        <v>7068</v>
      </c>
      <c r="G2578" s="22" t="s">
        <v>9966</v>
      </c>
      <c r="H2578" s="22" t="s">
        <v>11513</v>
      </c>
      <c r="I2578" s="100">
        <v>84</v>
      </c>
      <c r="J2578" s="100">
        <v>80.739999999999995</v>
      </c>
      <c r="K2578" s="100">
        <v>222.4</v>
      </c>
      <c r="L2578" s="100">
        <v>40.5</v>
      </c>
      <c r="M2578" s="100">
        <v>63.56</v>
      </c>
      <c r="N2578" s="100">
        <v>147.19999999999999</v>
      </c>
      <c r="O2578" s="53">
        <f t="shared" si="2313"/>
        <v>51.785714285714292</v>
      </c>
      <c r="P2578" s="53">
        <f t="shared" ref="P2578:Q2578" si="2487">IFERROR(((J2578-M2578)/J2578)*100,"")</f>
        <v>21.278176864007918</v>
      </c>
      <c r="Q2578" s="53">
        <f t="shared" si="2487"/>
        <v>33.812949640287776</v>
      </c>
    </row>
    <row r="2579" spans="1:17" ht="15" customHeight="1">
      <c r="A2579" s="100">
        <v>48244</v>
      </c>
      <c r="B2579" s="22" t="s">
        <v>3655</v>
      </c>
      <c r="C2579" s="22" t="s">
        <v>5448</v>
      </c>
      <c r="D2579" s="22" t="s">
        <v>218</v>
      </c>
      <c r="E2579" s="22" t="s">
        <v>3972</v>
      </c>
      <c r="F2579" s="100">
        <v>7068</v>
      </c>
      <c r="G2579" s="22" t="s">
        <v>9966</v>
      </c>
      <c r="H2579" s="22" t="s">
        <v>11514</v>
      </c>
      <c r="I2579" s="100">
        <v>100.5</v>
      </c>
      <c r="J2579" s="100">
        <v>183.96</v>
      </c>
      <c r="K2579" s="100">
        <v>318.07</v>
      </c>
      <c r="L2579" s="100">
        <v>64</v>
      </c>
      <c r="M2579" s="100">
        <v>69.239999999999995</v>
      </c>
      <c r="N2579" s="100">
        <v>106.99</v>
      </c>
      <c r="O2579" s="53">
        <f t="shared" si="2313"/>
        <v>36.318407960199004</v>
      </c>
      <c r="P2579" s="53">
        <f t="shared" ref="P2579:Q2579" si="2488">IFERROR(((J2579-M2579)/J2579)*100,"")</f>
        <v>62.361382909328121</v>
      </c>
      <c r="Q2579" s="53">
        <f t="shared" si="2488"/>
        <v>66.36275033797591</v>
      </c>
    </row>
    <row r="2580" spans="1:17" ht="15" customHeight="1">
      <c r="A2580" s="100">
        <v>48244</v>
      </c>
      <c r="B2580" s="22" t="s">
        <v>3655</v>
      </c>
      <c r="C2580" s="22" t="s">
        <v>5448</v>
      </c>
      <c r="D2580" s="22" t="s">
        <v>218</v>
      </c>
      <c r="E2580" s="22" t="s">
        <v>3972</v>
      </c>
      <c r="F2580" s="100">
        <v>7068</v>
      </c>
      <c r="G2580" s="22" t="s">
        <v>9966</v>
      </c>
      <c r="H2580" s="22" t="s">
        <v>11516</v>
      </c>
      <c r="I2580" s="100">
        <v>100.5</v>
      </c>
      <c r="J2580" s="100">
        <v>183.96</v>
      </c>
      <c r="K2580" s="100">
        <v>318.07</v>
      </c>
      <c r="L2580" s="100">
        <v>64</v>
      </c>
      <c r="M2580" s="100">
        <v>69.239999999999995</v>
      </c>
      <c r="N2580" s="100">
        <v>106.99</v>
      </c>
      <c r="O2580" s="53">
        <f t="shared" si="2313"/>
        <v>36.318407960199004</v>
      </c>
      <c r="P2580" s="53">
        <f t="shared" ref="P2580:Q2580" si="2489">IFERROR(((J2580-M2580)/J2580)*100,"")</f>
        <v>62.361382909328121</v>
      </c>
      <c r="Q2580" s="53">
        <f t="shared" si="2489"/>
        <v>66.36275033797591</v>
      </c>
    </row>
    <row r="2581" spans="1:17" ht="15" customHeight="1">
      <c r="A2581" s="100">
        <v>48244</v>
      </c>
      <c r="B2581" s="22" t="s">
        <v>3655</v>
      </c>
      <c r="C2581" s="22" t="s">
        <v>5448</v>
      </c>
      <c r="D2581" s="22" t="s">
        <v>218</v>
      </c>
      <c r="E2581" s="22" t="s">
        <v>3972</v>
      </c>
      <c r="F2581" s="100">
        <v>7068</v>
      </c>
      <c r="G2581" s="22" t="s">
        <v>9966</v>
      </c>
      <c r="H2581" s="22" t="s">
        <v>11507</v>
      </c>
      <c r="I2581" s="100">
        <v>100.5</v>
      </c>
      <c r="J2581" s="100">
        <v>183.96</v>
      </c>
      <c r="K2581" s="100">
        <v>318.07</v>
      </c>
      <c r="L2581" s="100">
        <v>64</v>
      </c>
      <c r="M2581" s="100">
        <v>69.239999999999995</v>
      </c>
      <c r="N2581" s="100">
        <v>106.99</v>
      </c>
      <c r="O2581" s="53">
        <f t="shared" si="2313"/>
        <v>36.318407960199004</v>
      </c>
      <c r="P2581" s="53">
        <f t="shared" ref="P2581:Q2581" si="2490">IFERROR(((J2581-M2581)/J2581)*100,"")</f>
        <v>62.361382909328121</v>
      </c>
      <c r="Q2581" s="53">
        <f t="shared" si="2490"/>
        <v>66.36275033797591</v>
      </c>
    </row>
    <row r="2582" spans="1:17" ht="15" customHeight="1">
      <c r="A2582" s="100">
        <v>48244</v>
      </c>
      <c r="B2582" s="22" t="s">
        <v>3655</v>
      </c>
      <c r="C2582" s="22" t="s">
        <v>5448</v>
      </c>
      <c r="D2582" s="22" t="s">
        <v>218</v>
      </c>
      <c r="E2582" s="22" t="s">
        <v>3972</v>
      </c>
      <c r="F2582" s="100">
        <v>7068</v>
      </c>
      <c r="G2582" s="22" t="s">
        <v>9966</v>
      </c>
      <c r="H2582" s="22" t="s">
        <v>11508</v>
      </c>
      <c r="I2582" s="100">
        <v>84</v>
      </c>
      <c r="J2582" s="100">
        <v>80.739999999999995</v>
      </c>
      <c r="K2582" s="100">
        <v>222.4</v>
      </c>
      <c r="L2582" s="100">
        <v>40.5</v>
      </c>
      <c r="M2582" s="100">
        <v>63.56</v>
      </c>
      <c r="N2582" s="100">
        <v>147.19999999999999</v>
      </c>
      <c r="O2582" s="53">
        <f t="shared" si="2313"/>
        <v>51.785714285714292</v>
      </c>
      <c r="P2582" s="53">
        <f t="shared" ref="P2582:Q2582" si="2491">IFERROR(((J2582-M2582)/J2582)*100,"")</f>
        <v>21.278176864007918</v>
      </c>
      <c r="Q2582" s="53">
        <f t="shared" si="2491"/>
        <v>33.812949640287776</v>
      </c>
    </row>
    <row r="2583" spans="1:17" ht="15" customHeight="1">
      <c r="A2583" s="100">
        <v>48244</v>
      </c>
      <c r="B2583" s="22" t="s">
        <v>3655</v>
      </c>
      <c r="C2583" s="22" t="s">
        <v>5448</v>
      </c>
      <c r="D2583" s="22" t="s">
        <v>218</v>
      </c>
      <c r="E2583" s="22" t="s">
        <v>3972</v>
      </c>
      <c r="F2583" s="100">
        <v>7068</v>
      </c>
      <c r="G2583" s="22" t="s">
        <v>9966</v>
      </c>
      <c r="H2583" s="22" t="s">
        <v>11512</v>
      </c>
      <c r="I2583" s="100">
        <v>84</v>
      </c>
      <c r="J2583" s="100">
        <v>80.739999999999995</v>
      </c>
      <c r="K2583" s="100">
        <v>222.4</v>
      </c>
      <c r="L2583" s="100">
        <v>40.5</v>
      </c>
      <c r="M2583" s="100">
        <v>63.56</v>
      </c>
      <c r="N2583" s="100">
        <v>147.19999999999999</v>
      </c>
      <c r="O2583" s="53">
        <f t="shared" si="2313"/>
        <v>51.785714285714292</v>
      </c>
      <c r="P2583" s="53">
        <f t="shared" ref="P2583:Q2583" si="2492">IFERROR(((J2583-M2583)/J2583)*100,"")</f>
        <v>21.278176864007918</v>
      </c>
      <c r="Q2583" s="53">
        <f t="shared" si="2492"/>
        <v>33.812949640287776</v>
      </c>
    </row>
    <row r="2584" spans="1:17" ht="15" customHeight="1">
      <c r="A2584" s="100">
        <v>48244</v>
      </c>
      <c r="B2584" s="22" t="s">
        <v>3655</v>
      </c>
      <c r="C2584" s="22" t="s">
        <v>5448</v>
      </c>
      <c r="D2584" s="22" t="s">
        <v>218</v>
      </c>
      <c r="E2584" s="22" t="s">
        <v>3972</v>
      </c>
      <c r="F2584" s="100">
        <v>7068</v>
      </c>
      <c r="G2584" s="22" t="s">
        <v>9966</v>
      </c>
      <c r="H2584" s="22" t="s">
        <v>11509</v>
      </c>
      <c r="I2584" s="100">
        <v>84</v>
      </c>
      <c r="J2584" s="100">
        <v>80.739999999999995</v>
      </c>
      <c r="K2584" s="100">
        <v>222.4</v>
      </c>
      <c r="L2584" s="100">
        <v>40.5</v>
      </c>
      <c r="M2584" s="100">
        <v>63.56</v>
      </c>
      <c r="N2584" s="100">
        <v>147.19999999999999</v>
      </c>
      <c r="O2584" s="53">
        <f t="shared" si="2313"/>
        <v>51.785714285714292</v>
      </c>
      <c r="P2584" s="53">
        <f t="shared" ref="P2584:Q2584" si="2493">IFERROR(((J2584-M2584)/J2584)*100,"")</f>
        <v>21.278176864007918</v>
      </c>
      <c r="Q2584" s="53">
        <f t="shared" si="2493"/>
        <v>33.812949640287776</v>
      </c>
    </row>
    <row r="2585" spans="1:17" ht="15" customHeight="1">
      <c r="A2585" s="100">
        <v>48244</v>
      </c>
      <c r="B2585" s="22" t="s">
        <v>3655</v>
      </c>
      <c r="C2585" s="22" t="s">
        <v>5451</v>
      </c>
      <c r="D2585" s="22" t="s">
        <v>218</v>
      </c>
      <c r="E2585" s="22" t="s">
        <v>3945</v>
      </c>
      <c r="F2585" s="100">
        <v>7059</v>
      </c>
      <c r="G2585" s="22" t="s">
        <v>9842</v>
      </c>
      <c r="H2585" s="22" t="s">
        <v>11513</v>
      </c>
      <c r="I2585" s="100">
        <v>101.5</v>
      </c>
      <c r="J2585" s="100">
        <v>123.18</v>
      </c>
      <c r="K2585" s="100">
        <v>175.69</v>
      </c>
      <c r="L2585" s="100">
        <v>12</v>
      </c>
      <c r="M2585" s="100">
        <v>40.54</v>
      </c>
      <c r="N2585" s="100">
        <v>84.71</v>
      </c>
      <c r="O2585" s="53">
        <f t="shared" si="2313"/>
        <v>88.177339901477836</v>
      </c>
      <c r="P2585" s="53">
        <f t="shared" ref="P2585:Q2585" si="2494">IFERROR(((J2585-M2585)/J2585)*100,"")</f>
        <v>67.088813119012841</v>
      </c>
      <c r="Q2585" s="53">
        <f t="shared" si="2494"/>
        <v>51.784392964881334</v>
      </c>
    </row>
    <row r="2586" spans="1:17" ht="15" customHeight="1">
      <c r="A2586" s="100">
        <v>48244</v>
      </c>
      <c r="B2586" s="22" t="s">
        <v>3655</v>
      </c>
      <c r="C2586" s="22" t="s">
        <v>5451</v>
      </c>
      <c r="D2586" s="22" t="s">
        <v>218</v>
      </c>
      <c r="E2586" s="22" t="s">
        <v>3945</v>
      </c>
      <c r="F2586" s="100">
        <v>7059</v>
      </c>
      <c r="G2586" s="22" t="s">
        <v>9842</v>
      </c>
      <c r="H2586" s="22" t="s">
        <v>11512</v>
      </c>
      <c r="I2586" s="100">
        <v>101.5</v>
      </c>
      <c r="J2586" s="100">
        <v>123.18</v>
      </c>
      <c r="K2586" s="100">
        <v>175.69</v>
      </c>
      <c r="L2586" s="100">
        <v>12</v>
      </c>
      <c r="M2586" s="100">
        <v>40.54</v>
      </c>
      <c r="N2586" s="100">
        <v>84.71</v>
      </c>
      <c r="O2586" s="53">
        <f t="shared" si="2313"/>
        <v>88.177339901477836</v>
      </c>
      <c r="P2586" s="53">
        <f t="shared" ref="P2586:Q2586" si="2495">IFERROR(((J2586-M2586)/J2586)*100,"")</f>
        <v>67.088813119012841</v>
      </c>
      <c r="Q2586" s="53">
        <f t="shared" si="2495"/>
        <v>51.784392964881334</v>
      </c>
    </row>
    <row r="2587" spans="1:17" ht="15" customHeight="1">
      <c r="A2587" s="100">
        <v>48244</v>
      </c>
      <c r="B2587" s="22" t="s">
        <v>3655</v>
      </c>
      <c r="C2587" s="22" t="s">
        <v>5451</v>
      </c>
      <c r="D2587" s="22" t="s">
        <v>218</v>
      </c>
      <c r="E2587" s="22" t="s">
        <v>3945</v>
      </c>
      <c r="F2587" s="100">
        <v>7059</v>
      </c>
      <c r="G2587" s="22" t="s">
        <v>9842</v>
      </c>
      <c r="H2587" s="22" t="s">
        <v>11510</v>
      </c>
      <c r="I2587" s="100">
        <v>89.5</v>
      </c>
      <c r="J2587" s="100">
        <v>117.06</v>
      </c>
      <c r="K2587" s="100">
        <v>232.12</v>
      </c>
      <c r="L2587" s="100">
        <v>36.5</v>
      </c>
      <c r="M2587" s="100">
        <v>70.260000000000005</v>
      </c>
      <c r="N2587" s="100">
        <v>100.3</v>
      </c>
      <c r="O2587" s="53">
        <f t="shared" si="2313"/>
        <v>59.217877094972074</v>
      </c>
      <c r="P2587" s="53">
        <f t="shared" ref="P2587:Q2587" si="2496">IFERROR(((J2587-M2587)/J2587)*100,"")</f>
        <v>39.979497693490515</v>
      </c>
      <c r="Q2587" s="53">
        <f t="shared" si="2496"/>
        <v>56.789591590556611</v>
      </c>
    </row>
    <row r="2588" spans="1:17" ht="15" customHeight="1">
      <c r="A2588" s="100">
        <v>48244</v>
      </c>
      <c r="B2588" s="22" t="s">
        <v>3655</v>
      </c>
      <c r="C2588" s="22" t="s">
        <v>5451</v>
      </c>
      <c r="D2588" s="22" t="s">
        <v>218</v>
      </c>
      <c r="E2588" s="22" t="s">
        <v>3945</v>
      </c>
      <c r="F2588" s="100">
        <v>7059</v>
      </c>
      <c r="G2588" s="22" t="s">
        <v>9842</v>
      </c>
      <c r="H2588" s="22" t="s">
        <v>11518</v>
      </c>
      <c r="I2588" s="100">
        <v>89.5</v>
      </c>
      <c r="J2588" s="100">
        <v>117.06</v>
      </c>
      <c r="K2588" s="100">
        <v>232.12</v>
      </c>
      <c r="L2588" s="100">
        <v>36.5</v>
      </c>
      <c r="M2588" s="100">
        <v>70.260000000000005</v>
      </c>
      <c r="N2588" s="100">
        <v>100.3</v>
      </c>
      <c r="O2588" s="53">
        <f t="shared" si="2313"/>
        <v>59.217877094972074</v>
      </c>
      <c r="P2588" s="53">
        <f t="shared" ref="P2588:Q2588" si="2497">IFERROR(((J2588-M2588)/J2588)*100,"")</f>
        <v>39.979497693490515</v>
      </c>
      <c r="Q2588" s="53">
        <f t="shared" si="2497"/>
        <v>56.789591590556611</v>
      </c>
    </row>
    <row r="2589" spans="1:17" ht="15" customHeight="1">
      <c r="A2589" s="100">
        <v>48244</v>
      </c>
      <c r="B2589" s="22" t="s">
        <v>3655</v>
      </c>
      <c r="C2589" s="22" t="s">
        <v>5451</v>
      </c>
      <c r="D2589" s="22" t="s">
        <v>218</v>
      </c>
      <c r="E2589" s="22" t="s">
        <v>3945</v>
      </c>
      <c r="F2589" s="100">
        <v>7059</v>
      </c>
      <c r="G2589" s="22" t="s">
        <v>9842</v>
      </c>
      <c r="H2589" s="22" t="s">
        <v>11507</v>
      </c>
      <c r="I2589" s="100">
        <v>89.5</v>
      </c>
      <c r="J2589" s="100">
        <v>117.06</v>
      </c>
      <c r="K2589" s="100">
        <v>232.12</v>
      </c>
      <c r="L2589" s="100">
        <v>36.5</v>
      </c>
      <c r="M2589" s="100">
        <v>70.260000000000005</v>
      </c>
      <c r="N2589" s="100">
        <v>100.3</v>
      </c>
      <c r="O2589" s="53">
        <f t="shared" si="2313"/>
        <v>59.217877094972074</v>
      </c>
      <c r="P2589" s="53">
        <f t="shared" ref="P2589:Q2589" si="2498">IFERROR(((J2589-M2589)/J2589)*100,"")</f>
        <v>39.979497693490515</v>
      </c>
      <c r="Q2589" s="53">
        <f t="shared" si="2498"/>
        <v>56.789591590556611</v>
      </c>
    </row>
    <row r="2590" spans="1:17" ht="15" customHeight="1">
      <c r="A2590" s="100">
        <v>48244</v>
      </c>
      <c r="B2590" s="22" t="s">
        <v>3655</v>
      </c>
      <c r="C2590" s="22" t="s">
        <v>5451</v>
      </c>
      <c r="D2590" s="22" t="s">
        <v>218</v>
      </c>
      <c r="E2590" s="22" t="s">
        <v>3945</v>
      </c>
      <c r="F2590" s="100">
        <v>7059</v>
      </c>
      <c r="G2590" s="22" t="s">
        <v>9842</v>
      </c>
      <c r="H2590" s="22" t="s">
        <v>11517</v>
      </c>
      <c r="I2590" s="100">
        <v>101.5</v>
      </c>
      <c r="J2590" s="100">
        <v>123.18</v>
      </c>
      <c r="K2590" s="100">
        <v>175.69</v>
      </c>
      <c r="L2590" s="100">
        <v>12</v>
      </c>
      <c r="M2590" s="100">
        <v>40.54</v>
      </c>
      <c r="N2590" s="100">
        <v>84.71</v>
      </c>
      <c r="O2590" s="53">
        <f t="shared" si="2313"/>
        <v>88.177339901477836</v>
      </c>
      <c r="P2590" s="53">
        <f t="shared" ref="P2590:Q2590" si="2499">IFERROR(((J2590-M2590)/J2590)*100,"")</f>
        <v>67.088813119012841</v>
      </c>
      <c r="Q2590" s="53">
        <f t="shared" si="2499"/>
        <v>51.784392964881334</v>
      </c>
    </row>
    <row r="2591" spans="1:17" ht="15" customHeight="1">
      <c r="A2591" s="100">
        <v>48244</v>
      </c>
      <c r="B2591" s="22" t="s">
        <v>3655</v>
      </c>
      <c r="C2591" s="22" t="s">
        <v>5451</v>
      </c>
      <c r="D2591" s="22" t="s">
        <v>218</v>
      </c>
      <c r="E2591" s="22" t="s">
        <v>3945</v>
      </c>
      <c r="F2591" s="100">
        <v>7059</v>
      </c>
      <c r="G2591" s="22" t="s">
        <v>9842</v>
      </c>
      <c r="H2591" s="22" t="s">
        <v>11508</v>
      </c>
      <c r="I2591" s="100">
        <v>101.5</v>
      </c>
      <c r="J2591" s="100">
        <v>123.18</v>
      </c>
      <c r="K2591" s="100">
        <v>175.69</v>
      </c>
      <c r="L2591" s="100">
        <v>12</v>
      </c>
      <c r="M2591" s="100">
        <v>40.54</v>
      </c>
      <c r="N2591" s="100">
        <v>84.71</v>
      </c>
      <c r="O2591" s="53">
        <f t="shared" si="2313"/>
        <v>88.177339901477836</v>
      </c>
      <c r="P2591" s="53">
        <f t="shared" ref="P2591:Q2591" si="2500">IFERROR(((J2591-M2591)/J2591)*100,"")</f>
        <v>67.088813119012841</v>
      </c>
      <c r="Q2591" s="53">
        <f t="shared" si="2500"/>
        <v>51.784392964881334</v>
      </c>
    </row>
    <row r="2592" spans="1:17" ht="15" customHeight="1">
      <c r="A2592" s="100">
        <v>48244</v>
      </c>
      <c r="B2592" s="22" t="s">
        <v>3655</v>
      </c>
      <c r="C2592" s="22" t="s">
        <v>5451</v>
      </c>
      <c r="D2592" s="22" t="s">
        <v>218</v>
      </c>
      <c r="E2592" s="22" t="s">
        <v>3945</v>
      </c>
      <c r="F2592" s="100">
        <v>7059</v>
      </c>
      <c r="G2592" s="22" t="s">
        <v>9842</v>
      </c>
      <c r="H2592" s="22" t="s">
        <v>11511</v>
      </c>
      <c r="I2592" s="100">
        <v>101.5</v>
      </c>
      <c r="J2592" s="100">
        <v>123.18</v>
      </c>
      <c r="K2592" s="100">
        <v>175.69</v>
      </c>
      <c r="L2592" s="100">
        <v>12</v>
      </c>
      <c r="M2592" s="100">
        <v>40.54</v>
      </c>
      <c r="N2592" s="100">
        <v>84.71</v>
      </c>
      <c r="O2592" s="53">
        <f t="shared" si="2313"/>
        <v>88.177339901477836</v>
      </c>
      <c r="P2592" s="53">
        <f t="shared" ref="P2592:Q2592" si="2501">IFERROR(((J2592-M2592)/J2592)*100,"")</f>
        <v>67.088813119012841</v>
      </c>
      <c r="Q2592" s="53">
        <f t="shared" si="2501"/>
        <v>51.784392964881334</v>
      </c>
    </row>
    <row r="2593" spans="1:17" ht="15" customHeight="1">
      <c r="A2593" s="100">
        <v>48244</v>
      </c>
      <c r="B2593" s="22" t="s">
        <v>3655</v>
      </c>
      <c r="C2593" s="22" t="s">
        <v>5451</v>
      </c>
      <c r="D2593" s="22" t="s">
        <v>218</v>
      </c>
      <c r="E2593" s="22" t="s">
        <v>3945</v>
      </c>
      <c r="F2593" s="100">
        <v>7059</v>
      </c>
      <c r="G2593" s="22" t="s">
        <v>9842</v>
      </c>
      <c r="H2593" s="22" t="s">
        <v>11516</v>
      </c>
      <c r="I2593" s="100">
        <v>89.5</v>
      </c>
      <c r="J2593" s="100">
        <v>117.06</v>
      </c>
      <c r="K2593" s="100">
        <v>232.12</v>
      </c>
      <c r="L2593" s="100">
        <v>36.5</v>
      </c>
      <c r="M2593" s="100">
        <v>70.260000000000005</v>
      </c>
      <c r="N2593" s="100">
        <v>100.3</v>
      </c>
      <c r="O2593" s="53">
        <f t="shared" si="2313"/>
        <v>59.217877094972074</v>
      </c>
      <c r="P2593" s="53">
        <f t="shared" ref="P2593:Q2593" si="2502">IFERROR(((J2593-M2593)/J2593)*100,"")</f>
        <v>39.979497693490515</v>
      </c>
      <c r="Q2593" s="53">
        <f t="shared" si="2502"/>
        <v>56.789591590556611</v>
      </c>
    </row>
    <row r="2594" spans="1:17" ht="15" customHeight="1">
      <c r="A2594" s="100">
        <v>48244</v>
      </c>
      <c r="B2594" s="22" t="s">
        <v>3655</v>
      </c>
      <c r="C2594" s="22" t="s">
        <v>5451</v>
      </c>
      <c r="D2594" s="22" t="s">
        <v>218</v>
      </c>
      <c r="E2594" s="22" t="s">
        <v>3945</v>
      </c>
      <c r="F2594" s="100">
        <v>7059</v>
      </c>
      <c r="G2594" s="22" t="s">
        <v>9842</v>
      </c>
      <c r="H2594" s="22" t="s">
        <v>11514</v>
      </c>
      <c r="I2594" s="100">
        <v>89.5</v>
      </c>
      <c r="J2594" s="100">
        <v>117.06</v>
      </c>
      <c r="K2594" s="100">
        <v>232.12</v>
      </c>
      <c r="L2594" s="100">
        <v>36.5</v>
      </c>
      <c r="M2594" s="100">
        <v>70.260000000000005</v>
      </c>
      <c r="N2594" s="100">
        <v>100.3</v>
      </c>
      <c r="O2594" s="53">
        <f t="shared" si="2313"/>
        <v>59.217877094972074</v>
      </c>
      <c r="P2594" s="53">
        <f t="shared" ref="P2594:Q2594" si="2503">IFERROR(((J2594-M2594)/J2594)*100,"")</f>
        <v>39.979497693490515</v>
      </c>
      <c r="Q2594" s="53">
        <f t="shared" si="2503"/>
        <v>56.789591590556611</v>
      </c>
    </row>
    <row r="2595" spans="1:17" ht="15" customHeight="1">
      <c r="A2595" s="100">
        <v>48244</v>
      </c>
      <c r="B2595" s="22" t="s">
        <v>3655</v>
      </c>
      <c r="C2595" s="22" t="s">
        <v>5451</v>
      </c>
      <c r="D2595" s="22" t="s">
        <v>218</v>
      </c>
      <c r="E2595" s="22" t="s">
        <v>3945</v>
      </c>
      <c r="F2595" s="100">
        <v>7059</v>
      </c>
      <c r="G2595" s="22" t="s">
        <v>9842</v>
      </c>
      <c r="H2595" s="22" t="s">
        <v>11515</v>
      </c>
      <c r="I2595" s="100">
        <v>89.5</v>
      </c>
      <c r="J2595" s="100">
        <v>117.06</v>
      </c>
      <c r="K2595" s="100">
        <v>232.12</v>
      </c>
      <c r="L2595" s="100">
        <v>36.5</v>
      </c>
      <c r="M2595" s="100">
        <v>70.260000000000005</v>
      </c>
      <c r="N2595" s="100">
        <v>100.3</v>
      </c>
      <c r="O2595" s="53">
        <f t="shared" si="2313"/>
        <v>59.217877094972074</v>
      </c>
      <c r="P2595" s="53">
        <f t="shared" ref="P2595:Q2595" si="2504">IFERROR(((J2595-M2595)/J2595)*100,"")</f>
        <v>39.979497693490515</v>
      </c>
      <c r="Q2595" s="53">
        <f t="shared" si="2504"/>
        <v>56.789591590556611</v>
      </c>
    </row>
    <row r="2596" spans="1:17" ht="15" customHeight="1">
      <c r="A2596" s="100">
        <v>48244</v>
      </c>
      <c r="B2596" s="22" t="s">
        <v>3655</v>
      </c>
      <c r="C2596" s="22" t="s">
        <v>5451</v>
      </c>
      <c r="D2596" s="22" t="s">
        <v>218</v>
      </c>
      <c r="E2596" s="22" t="s">
        <v>3945</v>
      </c>
      <c r="F2596" s="100">
        <v>7059</v>
      </c>
      <c r="G2596" s="22" t="s">
        <v>9842</v>
      </c>
      <c r="H2596" s="22" t="s">
        <v>11509</v>
      </c>
      <c r="I2596" s="100">
        <v>101.5</v>
      </c>
      <c r="J2596" s="100">
        <v>123.18</v>
      </c>
      <c r="K2596" s="100">
        <v>175.69</v>
      </c>
      <c r="L2596" s="100">
        <v>12</v>
      </c>
      <c r="M2596" s="100">
        <v>40.54</v>
      </c>
      <c r="N2596" s="100">
        <v>84.71</v>
      </c>
      <c r="O2596" s="53">
        <f t="shared" si="2313"/>
        <v>88.177339901477836</v>
      </c>
      <c r="P2596" s="53">
        <f t="shared" ref="P2596:Q2596" si="2505">IFERROR(((J2596-M2596)/J2596)*100,"")</f>
        <v>67.088813119012841</v>
      </c>
      <c r="Q2596" s="53">
        <f t="shared" si="2505"/>
        <v>51.784392964881334</v>
      </c>
    </row>
    <row r="2597" spans="1:17" ht="15" customHeight="1">
      <c r="A2597" s="100">
        <v>48244</v>
      </c>
      <c r="B2597" s="22" t="s">
        <v>3655</v>
      </c>
      <c r="C2597" s="22" t="s">
        <v>5453</v>
      </c>
      <c r="D2597" s="22" t="s">
        <v>218</v>
      </c>
      <c r="E2597" s="22" t="s">
        <v>3971</v>
      </c>
      <c r="F2597" s="100">
        <v>7066</v>
      </c>
      <c r="G2597" s="22" t="s">
        <v>9988</v>
      </c>
      <c r="H2597" s="22" t="s">
        <v>11516</v>
      </c>
      <c r="I2597" s="100">
        <v>292.14</v>
      </c>
      <c r="J2597" s="100">
        <v>249.48</v>
      </c>
      <c r="K2597" s="100">
        <v>458.51</v>
      </c>
      <c r="L2597" s="100">
        <v>55</v>
      </c>
      <c r="M2597" s="100">
        <v>74.23</v>
      </c>
      <c r="N2597" s="100">
        <v>154.75</v>
      </c>
      <c r="O2597" s="53">
        <f t="shared" si="2313"/>
        <v>81.173410008899836</v>
      </c>
      <c r="P2597" s="53">
        <f t="shared" ref="P2597:Q2597" si="2506">IFERROR(((J2597-M2597)/J2597)*100,"")</f>
        <v>70.246111912778588</v>
      </c>
      <c r="Q2597" s="53">
        <f t="shared" si="2506"/>
        <v>66.249372968964693</v>
      </c>
    </row>
    <row r="2598" spans="1:17" ht="15" customHeight="1">
      <c r="A2598" s="100">
        <v>48244</v>
      </c>
      <c r="B2598" s="22" t="s">
        <v>3655</v>
      </c>
      <c r="C2598" s="22" t="s">
        <v>5453</v>
      </c>
      <c r="D2598" s="22" t="s">
        <v>218</v>
      </c>
      <c r="E2598" s="22" t="s">
        <v>3971</v>
      </c>
      <c r="F2598" s="100">
        <v>7066</v>
      </c>
      <c r="G2598" s="22" t="s">
        <v>9988</v>
      </c>
      <c r="H2598" s="22" t="s">
        <v>11507</v>
      </c>
      <c r="I2598" s="100">
        <v>292.14</v>
      </c>
      <c r="J2598" s="100">
        <v>249.48</v>
      </c>
      <c r="K2598" s="100">
        <v>458.51</v>
      </c>
      <c r="L2598" s="100">
        <v>55</v>
      </c>
      <c r="M2598" s="100">
        <v>74.23</v>
      </c>
      <c r="N2598" s="100">
        <v>154.75</v>
      </c>
      <c r="O2598" s="53">
        <f t="shared" si="2313"/>
        <v>81.173410008899836</v>
      </c>
      <c r="P2598" s="53">
        <f t="shared" ref="P2598:Q2598" si="2507">IFERROR(((J2598-M2598)/J2598)*100,"")</f>
        <v>70.246111912778588</v>
      </c>
      <c r="Q2598" s="53">
        <f t="shared" si="2507"/>
        <v>66.249372968964693</v>
      </c>
    </row>
    <row r="2599" spans="1:17" ht="15" customHeight="1">
      <c r="A2599" s="100">
        <v>48244</v>
      </c>
      <c r="B2599" s="22" t="s">
        <v>3655</v>
      </c>
      <c r="C2599" s="22" t="s">
        <v>5453</v>
      </c>
      <c r="D2599" s="22" t="s">
        <v>218</v>
      </c>
      <c r="E2599" s="22" t="s">
        <v>3971</v>
      </c>
      <c r="F2599" s="100">
        <v>7066</v>
      </c>
      <c r="G2599" s="22" t="s">
        <v>9988</v>
      </c>
      <c r="H2599" s="22" t="s">
        <v>11515</v>
      </c>
      <c r="I2599" s="100">
        <v>292.14</v>
      </c>
      <c r="J2599" s="100">
        <v>249.48</v>
      </c>
      <c r="K2599" s="100">
        <v>458.51</v>
      </c>
      <c r="L2599" s="100">
        <v>55</v>
      </c>
      <c r="M2599" s="100">
        <v>74.23</v>
      </c>
      <c r="N2599" s="100">
        <v>154.75</v>
      </c>
      <c r="O2599" s="53">
        <f t="shared" si="2313"/>
        <v>81.173410008899836</v>
      </c>
      <c r="P2599" s="53">
        <f t="shared" ref="P2599:Q2599" si="2508">IFERROR(((J2599-M2599)/J2599)*100,"")</f>
        <v>70.246111912778588</v>
      </c>
      <c r="Q2599" s="53">
        <f t="shared" si="2508"/>
        <v>66.249372968964693</v>
      </c>
    </row>
    <row r="2600" spans="1:17" ht="15" customHeight="1">
      <c r="A2600" s="100">
        <v>48244</v>
      </c>
      <c r="B2600" s="22" t="s">
        <v>3655</v>
      </c>
      <c r="C2600" s="22" t="s">
        <v>5453</v>
      </c>
      <c r="D2600" s="22" t="s">
        <v>218</v>
      </c>
      <c r="E2600" s="22" t="s">
        <v>3971</v>
      </c>
      <c r="F2600" s="100">
        <v>7066</v>
      </c>
      <c r="G2600" s="22" t="s">
        <v>9988</v>
      </c>
      <c r="H2600" s="22" t="s">
        <v>11514</v>
      </c>
      <c r="I2600" s="100">
        <v>292.14</v>
      </c>
      <c r="J2600" s="100">
        <v>249.48</v>
      </c>
      <c r="K2600" s="100">
        <v>458.51</v>
      </c>
      <c r="L2600" s="100">
        <v>55</v>
      </c>
      <c r="M2600" s="100">
        <v>74.23</v>
      </c>
      <c r="N2600" s="100">
        <v>154.75</v>
      </c>
      <c r="O2600" s="53">
        <f t="shared" si="2313"/>
        <v>81.173410008899836</v>
      </c>
      <c r="P2600" s="53">
        <f t="shared" ref="P2600:Q2600" si="2509">IFERROR(((J2600-M2600)/J2600)*100,"")</f>
        <v>70.246111912778588</v>
      </c>
      <c r="Q2600" s="53">
        <f t="shared" si="2509"/>
        <v>66.249372968964693</v>
      </c>
    </row>
    <row r="2601" spans="1:17" ht="15" customHeight="1">
      <c r="A2601" s="100">
        <v>48244</v>
      </c>
      <c r="B2601" s="22" t="s">
        <v>3655</v>
      </c>
      <c r="C2601" s="22" t="s">
        <v>5453</v>
      </c>
      <c r="D2601" s="22" t="s">
        <v>218</v>
      </c>
      <c r="E2601" s="22" t="s">
        <v>3971</v>
      </c>
      <c r="F2601" s="100">
        <v>7066</v>
      </c>
      <c r="G2601" s="22" t="s">
        <v>9988</v>
      </c>
      <c r="H2601" s="22" t="s">
        <v>11512</v>
      </c>
      <c r="I2601" s="100">
        <v>190</v>
      </c>
      <c r="J2601" s="100">
        <v>134.1</v>
      </c>
      <c r="K2601" s="100">
        <v>392</v>
      </c>
      <c r="L2601" s="100">
        <v>65</v>
      </c>
      <c r="M2601" s="100">
        <v>84.18</v>
      </c>
      <c r="N2601" s="100">
        <v>176</v>
      </c>
      <c r="O2601" s="53">
        <f t="shared" si="2313"/>
        <v>65.789473684210535</v>
      </c>
      <c r="P2601" s="53">
        <f t="shared" ref="P2601:Q2601" si="2510">IFERROR(((J2601-M2601)/J2601)*100,"")</f>
        <v>37.225950782997757</v>
      </c>
      <c r="Q2601" s="53">
        <f t="shared" si="2510"/>
        <v>55.102040816326522</v>
      </c>
    </row>
    <row r="2602" spans="1:17" ht="15" customHeight="1">
      <c r="A2602" s="100">
        <v>48244</v>
      </c>
      <c r="B2602" s="22" t="s">
        <v>3655</v>
      </c>
      <c r="C2602" s="22" t="s">
        <v>5453</v>
      </c>
      <c r="D2602" s="22" t="s">
        <v>218</v>
      </c>
      <c r="E2602" s="22" t="s">
        <v>3971</v>
      </c>
      <c r="F2602" s="100">
        <v>7066</v>
      </c>
      <c r="G2602" s="22" t="s">
        <v>9988</v>
      </c>
      <c r="H2602" s="22" t="s">
        <v>11518</v>
      </c>
      <c r="I2602" s="100">
        <v>292.14</v>
      </c>
      <c r="J2602" s="100">
        <v>249.48</v>
      </c>
      <c r="K2602" s="100">
        <v>458.51</v>
      </c>
      <c r="L2602" s="100">
        <v>55</v>
      </c>
      <c r="M2602" s="100">
        <v>74.23</v>
      </c>
      <c r="N2602" s="100">
        <v>154.75</v>
      </c>
      <c r="O2602" s="53">
        <f t="shared" si="2313"/>
        <v>81.173410008899836</v>
      </c>
      <c r="P2602" s="53">
        <f t="shared" ref="P2602:Q2602" si="2511">IFERROR(((J2602-M2602)/J2602)*100,"")</f>
        <v>70.246111912778588</v>
      </c>
      <c r="Q2602" s="53">
        <f t="shared" si="2511"/>
        <v>66.249372968964693</v>
      </c>
    </row>
    <row r="2603" spans="1:17" ht="15" customHeight="1">
      <c r="A2603" s="100">
        <v>48244</v>
      </c>
      <c r="B2603" s="22" t="s">
        <v>3655</v>
      </c>
      <c r="C2603" s="22" t="s">
        <v>5453</v>
      </c>
      <c r="D2603" s="22" t="s">
        <v>218</v>
      </c>
      <c r="E2603" s="22" t="s">
        <v>3971</v>
      </c>
      <c r="F2603" s="100">
        <v>7066</v>
      </c>
      <c r="G2603" s="22" t="s">
        <v>9988</v>
      </c>
      <c r="H2603" s="22" t="s">
        <v>11508</v>
      </c>
      <c r="I2603" s="100">
        <v>190</v>
      </c>
      <c r="J2603" s="100">
        <v>134.1</v>
      </c>
      <c r="K2603" s="100">
        <v>392</v>
      </c>
      <c r="L2603" s="100">
        <v>65</v>
      </c>
      <c r="M2603" s="100">
        <v>84.18</v>
      </c>
      <c r="N2603" s="100">
        <v>176</v>
      </c>
      <c r="O2603" s="53">
        <f t="shared" si="2313"/>
        <v>65.789473684210535</v>
      </c>
      <c r="P2603" s="53">
        <f t="shared" ref="P2603:Q2603" si="2512">IFERROR(((J2603-M2603)/J2603)*100,"")</f>
        <v>37.225950782997757</v>
      </c>
      <c r="Q2603" s="53">
        <f t="shared" si="2512"/>
        <v>55.102040816326522</v>
      </c>
    </row>
    <row r="2604" spans="1:17" ht="15" customHeight="1">
      <c r="A2604" s="100">
        <v>48244</v>
      </c>
      <c r="B2604" s="22" t="s">
        <v>3655</v>
      </c>
      <c r="C2604" s="22" t="s">
        <v>5453</v>
      </c>
      <c r="D2604" s="22" t="s">
        <v>218</v>
      </c>
      <c r="E2604" s="22" t="s">
        <v>3971</v>
      </c>
      <c r="F2604" s="100">
        <v>7066</v>
      </c>
      <c r="G2604" s="22" t="s">
        <v>9988</v>
      </c>
      <c r="H2604" s="22" t="s">
        <v>11509</v>
      </c>
      <c r="I2604" s="100">
        <v>190</v>
      </c>
      <c r="J2604" s="100">
        <v>134.1</v>
      </c>
      <c r="K2604" s="100">
        <v>392</v>
      </c>
      <c r="L2604" s="100">
        <v>65</v>
      </c>
      <c r="M2604" s="100">
        <v>84.18</v>
      </c>
      <c r="N2604" s="100">
        <v>176</v>
      </c>
      <c r="O2604" s="53">
        <f t="shared" si="2313"/>
        <v>65.789473684210535</v>
      </c>
      <c r="P2604" s="53">
        <f t="shared" ref="P2604:Q2604" si="2513">IFERROR(((J2604-M2604)/J2604)*100,"")</f>
        <v>37.225950782997757</v>
      </c>
      <c r="Q2604" s="53">
        <f t="shared" si="2513"/>
        <v>55.102040816326522</v>
      </c>
    </row>
    <row r="2605" spans="1:17" ht="15" customHeight="1">
      <c r="A2605" s="100">
        <v>48244</v>
      </c>
      <c r="B2605" s="22" t="s">
        <v>3655</v>
      </c>
      <c r="C2605" s="22" t="s">
        <v>5453</v>
      </c>
      <c r="D2605" s="22" t="s">
        <v>218</v>
      </c>
      <c r="E2605" s="22" t="s">
        <v>3971</v>
      </c>
      <c r="F2605" s="100">
        <v>7066</v>
      </c>
      <c r="G2605" s="22" t="s">
        <v>9988</v>
      </c>
      <c r="H2605" s="22" t="s">
        <v>11513</v>
      </c>
      <c r="I2605" s="100">
        <v>190</v>
      </c>
      <c r="J2605" s="100">
        <v>134.1</v>
      </c>
      <c r="K2605" s="100">
        <v>392</v>
      </c>
      <c r="L2605" s="100">
        <v>65</v>
      </c>
      <c r="M2605" s="100">
        <v>84.18</v>
      </c>
      <c r="N2605" s="100">
        <v>176</v>
      </c>
      <c r="O2605" s="53">
        <f t="shared" si="2313"/>
        <v>65.789473684210535</v>
      </c>
      <c r="P2605" s="53">
        <f t="shared" ref="P2605:Q2605" si="2514">IFERROR(((J2605-M2605)/J2605)*100,"")</f>
        <v>37.225950782997757</v>
      </c>
      <c r="Q2605" s="53">
        <f t="shared" si="2514"/>
        <v>55.102040816326522</v>
      </c>
    </row>
    <row r="2606" spans="1:17" ht="15" customHeight="1">
      <c r="A2606" s="100">
        <v>48244</v>
      </c>
      <c r="B2606" s="22" t="s">
        <v>3655</v>
      </c>
      <c r="C2606" s="22" t="s">
        <v>5453</v>
      </c>
      <c r="D2606" s="22" t="s">
        <v>218</v>
      </c>
      <c r="E2606" s="22" t="s">
        <v>3971</v>
      </c>
      <c r="F2606" s="100">
        <v>7066</v>
      </c>
      <c r="G2606" s="22" t="s">
        <v>9988</v>
      </c>
      <c r="H2606" s="22" t="s">
        <v>11517</v>
      </c>
      <c r="I2606" s="100">
        <v>190</v>
      </c>
      <c r="J2606" s="100">
        <v>134.1</v>
      </c>
      <c r="K2606" s="100">
        <v>392</v>
      </c>
      <c r="L2606" s="100">
        <v>65</v>
      </c>
      <c r="M2606" s="100">
        <v>84.18</v>
      </c>
      <c r="N2606" s="100">
        <v>176</v>
      </c>
      <c r="O2606" s="53">
        <f t="shared" si="2313"/>
        <v>65.789473684210535</v>
      </c>
      <c r="P2606" s="53">
        <f t="shared" ref="P2606:Q2606" si="2515">IFERROR(((J2606-M2606)/J2606)*100,"")</f>
        <v>37.225950782997757</v>
      </c>
      <c r="Q2606" s="53">
        <f t="shared" si="2515"/>
        <v>55.102040816326522</v>
      </c>
    </row>
    <row r="2607" spans="1:17" ht="15" customHeight="1">
      <c r="A2607" s="100">
        <v>48244</v>
      </c>
      <c r="B2607" s="22" t="s">
        <v>3655</v>
      </c>
      <c r="C2607" s="22" t="s">
        <v>5453</v>
      </c>
      <c r="D2607" s="22" t="s">
        <v>218</v>
      </c>
      <c r="E2607" s="22" t="s">
        <v>3971</v>
      </c>
      <c r="F2607" s="100">
        <v>7066</v>
      </c>
      <c r="G2607" s="22" t="s">
        <v>9988</v>
      </c>
      <c r="H2607" s="22" t="s">
        <v>11510</v>
      </c>
      <c r="I2607" s="100">
        <v>292.14</v>
      </c>
      <c r="J2607" s="100">
        <v>249.48</v>
      </c>
      <c r="K2607" s="100">
        <v>458.51</v>
      </c>
      <c r="L2607" s="100">
        <v>55</v>
      </c>
      <c r="M2607" s="100">
        <v>74.23</v>
      </c>
      <c r="N2607" s="100">
        <v>154.75</v>
      </c>
      <c r="O2607" s="53">
        <f t="shared" si="2313"/>
        <v>81.173410008899836</v>
      </c>
      <c r="P2607" s="53">
        <f t="shared" ref="P2607:Q2607" si="2516">IFERROR(((J2607-M2607)/J2607)*100,"")</f>
        <v>70.246111912778588</v>
      </c>
      <c r="Q2607" s="53">
        <f t="shared" si="2516"/>
        <v>66.249372968964693</v>
      </c>
    </row>
    <row r="2608" spans="1:17" ht="15" customHeight="1">
      <c r="A2608" s="100">
        <v>48244</v>
      </c>
      <c r="B2608" s="22" t="s">
        <v>3655</v>
      </c>
      <c r="C2608" s="22" t="s">
        <v>5453</v>
      </c>
      <c r="D2608" s="22" t="s">
        <v>218</v>
      </c>
      <c r="E2608" s="22" t="s">
        <v>3971</v>
      </c>
      <c r="F2608" s="100">
        <v>7066</v>
      </c>
      <c r="G2608" s="22" t="s">
        <v>9988</v>
      </c>
      <c r="H2608" s="22" t="s">
        <v>11511</v>
      </c>
      <c r="I2608" s="100">
        <v>190</v>
      </c>
      <c r="J2608" s="100">
        <v>134.1</v>
      </c>
      <c r="K2608" s="100">
        <v>392</v>
      </c>
      <c r="L2608" s="100">
        <v>65</v>
      </c>
      <c r="M2608" s="100">
        <v>84.18</v>
      </c>
      <c r="N2608" s="100">
        <v>176</v>
      </c>
      <c r="O2608" s="53">
        <f t="shared" si="2313"/>
        <v>65.789473684210535</v>
      </c>
      <c r="P2608" s="53">
        <f t="shared" ref="P2608:Q2608" si="2517">IFERROR(((J2608-M2608)/J2608)*100,"")</f>
        <v>37.225950782997757</v>
      </c>
      <c r="Q2608" s="53">
        <f t="shared" si="2517"/>
        <v>55.102040816326522</v>
      </c>
    </row>
    <row r="2609" spans="1:17" ht="15" customHeight="1">
      <c r="A2609" s="100">
        <v>48244</v>
      </c>
      <c r="B2609" s="22" t="s">
        <v>3655</v>
      </c>
      <c r="C2609" s="22" t="s">
        <v>5456</v>
      </c>
      <c r="D2609" s="22" t="s">
        <v>218</v>
      </c>
      <c r="E2609" s="22" t="s">
        <v>3970</v>
      </c>
      <c r="F2609" s="100">
        <v>7064</v>
      </c>
      <c r="G2609" s="22" t="s">
        <v>9927</v>
      </c>
      <c r="H2609" s="22" t="s">
        <v>11511</v>
      </c>
      <c r="I2609" s="100">
        <v>104.75</v>
      </c>
      <c r="J2609" s="100">
        <v>48.3</v>
      </c>
      <c r="K2609" s="100">
        <v>156.77000000000001</v>
      </c>
      <c r="L2609" s="100">
        <v>47</v>
      </c>
      <c r="M2609" s="100">
        <v>13.98</v>
      </c>
      <c r="N2609" s="100">
        <v>58.18</v>
      </c>
      <c r="O2609" s="53">
        <f t="shared" si="2313"/>
        <v>55.131264916467785</v>
      </c>
      <c r="P2609" s="53">
        <f t="shared" ref="P2609:Q2609" si="2518">IFERROR(((J2609-M2609)/J2609)*100,"")</f>
        <v>71.055900621118013</v>
      </c>
      <c r="Q2609" s="53">
        <f t="shared" si="2518"/>
        <v>62.888307711934679</v>
      </c>
    </row>
    <row r="2610" spans="1:17" ht="15" customHeight="1">
      <c r="A2610" s="100">
        <v>48244</v>
      </c>
      <c r="B2610" s="22" t="s">
        <v>3655</v>
      </c>
      <c r="C2610" s="22" t="s">
        <v>5456</v>
      </c>
      <c r="D2610" s="22" t="s">
        <v>218</v>
      </c>
      <c r="E2610" s="22" t="s">
        <v>3970</v>
      </c>
      <c r="F2610" s="100">
        <v>7064</v>
      </c>
      <c r="G2610" s="22" t="s">
        <v>9927</v>
      </c>
      <c r="H2610" s="22" t="s">
        <v>11515</v>
      </c>
      <c r="I2610" s="100">
        <v>68</v>
      </c>
      <c r="J2610" s="100">
        <v>161.4</v>
      </c>
      <c r="K2610" s="100">
        <v>385.71</v>
      </c>
      <c r="L2610" s="100">
        <v>36</v>
      </c>
      <c r="M2610" s="100">
        <v>80</v>
      </c>
      <c r="N2610" s="100">
        <v>95.3</v>
      </c>
      <c r="O2610" s="53">
        <f t="shared" si="2313"/>
        <v>47.058823529411761</v>
      </c>
      <c r="P2610" s="53">
        <f t="shared" ref="P2610:Q2610" si="2519">IFERROR(((J2610-M2610)/J2610)*100,"")</f>
        <v>50.433705080545231</v>
      </c>
      <c r="Q2610" s="53">
        <f t="shared" si="2519"/>
        <v>75.292318062793285</v>
      </c>
    </row>
    <row r="2611" spans="1:17" ht="15" customHeight="1">
      <c r="A2611" s="100">
        <v>48244</v>
      </c>
      <c r="B2611" s="22" t="s">
        <v>3655</v>
      </c>
      <c r="C2611" s="22" t="s">
        <v>5456</v>
      </c>
      <c r="D2611" s="22" t="s">
        <v>218</v>
      </c>
      <c r="E2611" s="22" t="s">
        <v>3970</v>
      </c>
      <c r="F2611" s="100">
        <v>7064</v>
      </c>
      <c r="G2611" s="22" t="s">
        <v>9927</v>
      </c>
      <c r="H2611" s="22" t="s">
        <v>11517</v>
      </c>
      <c r="I2611" s="100">
        <v>104.75</v>
      </c>
      <c r="J2611" s="100">
        <v>48.3</v>
      </c>
      <c r="K2611" s="100">
        <v>156.77000000000001</v>
      </c>
      <c r="L2611" s="100">
        <v>47</v>
      </c>
      <c r="M2611" s="100">
        <v>13.98</v>
      </c>
      <c r="N2611" s="100">
        <v>58.18</v>
      </c>
      <c r="O2611" s="53">
        <f t="shared" si="2313"/>
        <v>55.131264916467785</v>
      </c>
      <c r="P2611" s="53">
        <f t="shared" ref="P2611:Q2611" si="2520">IFERROR(((J2611-M2611)/J2611)*100,"")</f>
        <v>71.055900621118013</v>
      </c>
      <c r="Q2611" s="53">
        <f t="shared" si="2520"/>
        <v>62.888307711934679</v>
      </c>
    </row>
    <row r="2612" spans="1:17" ht="15" customHeight="1">
      <c r="A2612" s="100">
        <v>48244</v>
      </c>
      <c r="B2612" s="22" t="s">
        <v>3655</v>
      </c>
      <c r="C2612" s="22" t="s">
        <v>5456</v>
      </c>
      <c r="D2612" s="22" t="s">
        <v>218</v>
      </c>
      <c r="E2612" s="22" t="s">
        <v>3970</v>
      </c>
      <c r="F2612" s="100">
        <v>7064</v>
      </c>
      <c r="G2612" s="22" t="s">
        <v>9927</v>
      </c>
      <c r="H2612" s="22" t="s">
        <v>11513</v>
      </c>
      <c r="I2612" s="100">
        <v>104.75</v>
      </c>
      <c r="J2612" s="100">
        <v>48.3</v>
      </c>
      <c r="K2612" s="100">
        <v>156.77000000000001</v>
      </c>
      <c r="L2612" s="100">
        <v>47</v>
      </c>
      <c r="M2612" s="100">
        <v>13.98</v>
      </c>
      <c r="N2612" s="100">
        <v>58.18</v>
      </c>
      <c r="O2612" s="53">
        <f t="shared" si="2313"/>
        <v>55.131264916467785</v>
      </c>
      <c r="P2612" s="53">
        <f t="shared" ref="P2612:Q2612" si="2521">IFERROR(((J2612-M2612)/J2612)*100,"")</f>
        <v>71.055900621118013</v>
      </c>
      <c r="Q2612" s="53">
        <f t="shared" si="2521"/>
        <v>62.888307711934679</v>
      </c>
    </row>
    <row r="2613" spans="1:17" ht="15" customHeight="1">
      <c r="A2613" s="100">
        <v>48244</v>
      </c>
      <c r="B2613" s="22" t="s">
        <v>3655</v>
      </c>
      <c r="C2613" s="22" t="s">
        <v>5456</v>
      </c>
      <c r="D2613" s="22" t="s">
        <v>218</v>
      </c>
      <c r="E2613" s="22" t="s">
        <v>3970</v>
      </c>
      <c r="F2613" s="100">
        <v>7064</v>
      </c>
      <c r="G2613" s="22" t="s">
        <v>9927</v>
      </c>
      <c r="H2613" s="22" t="s">
        <v>11508</v>
      </c>
      <c r="I2613" s="100">
        <v>104.75</v>
      </c>
      <c r="J2613" s="100">
        <v>48.3</v>
      </c>
      <c r="K2613" s="100">
        <v>156.77000000000001</v>
      </c>
      <c r="L2613" s="100">
        <v>47</v>
      </c>
      <c r="M2613" s="100">
        <v>13.98</v>
      </c>
      <c r="N2613" s="100">
        <v>58.18</v>
      </c>
      <c r="O2613" s="53">
        <f t="shared" si="2313"/>
        <v>55.131264916467785</v>
      </c>
      <c r="P2613" s="53">
        <f t="shared" ref="P2613:Q2613" si="2522">IFERROR(((J2613-M2613)/J2613)*100,"")</f>
        <v>71.055900621118013</v>
      </c>
      <c r="Q2613" s="53">
        <f t="shared" si="2522"/>
        <v>62.888307711934679</v>
      </c>
    </row>
    <row r="2614" spans="1:17" ht="15" customHeight="1">
      <c r="A2614" s="100">
        <v>48244</v>
      </c>
      <c r="B2614" s="22" t="s">
        <v>3655</v>
      </c>
      <c r="C2614" s="22" t="s">
        <v>5456</v>
      </c>
      <c r="D2614" s="22" t="s">
        <v>218</v>
      </c>
      <c r="E2614" s="22" t="s">
        <v>3970</v>
      </c>
      <c r="F2614" s="100">
        <v>7064</v>
      </c>
      <c r="G2614" s="22" t="s">
        <v>9927</v>
      </c>
      <c r="H2614" s="22" t="s">
        <v>11512</v>
      </c>
      <c r="I2614" s="100">
        <v>104.75</v>
      </c>
      <c r="J2614" s="100">
        <v>48.3</v>
      </c>
      <c r="K2614" s="100">
        <v>156.77000000000001</v>
      </c>
      <c r="L2614" s="100">
        <v>47</v>
      </c>
      <c r="M2614" s="100">
        <v>13.98</v>
      </c>
      <c r="N2614" s="100">
        <v>58.18</v>
      </c>
      <c r="O2614" s="53">
        <f t="shared" si="2313"/>
        <v>55.131264916467785</v>
      </c>
      <c r="P2614" s="53">
        <f t="shared" ref="P2614:Q2614" si="2523">IFERROR(((J2614-M2614)/J2614)*100,"")</f>
        <v>71.055900621118013</v>
      </c>
      <c r="Q2614" s="53">
        <f t="shared" si="2523"/>
        <v>62.888307711934679</v>
      </c>
    </row>
    <row r="2615" spans="1:17" ht="15" customHeight="1">
      <c r="A2615" s="100">
        <v>48244</v>
      </c>
      <c r="B2615" s="22" t="s">
        <v>3655</v>
      </c>
      <c r="C2615" s="22" t="s">
        <v>5456</v>
      </c>
      <c r="D2615" s="22" t="s">
        <v>218</v>
      </c>
      <c r="E2615" s="22" t="s">
        <v>3970</v>
      </c>
      <c r="F2615" s="100">
        <v>7064</v>
      </c>
      <c r="G2615" s="22" t="s">
        <v>9927</v>
      </c>
      <c r="H2615" s="22" t="s">
        <v>11507</v>
      </c>
      <c r="I2615" s="100">
        <v>68</v>
      </c>
      <c r="J2615" s="100">
        <v>161.4</v>
      </c>
      <c r="K2615" s="100">
        <v>385.71</v>
      </c>
      <c r="L2615" s="100">
        <v>36</v>
      </c>
      <c r="M2615" s="100">
        <v>80</v>
      </c>
      <c r="N2615" s="100">
        <v>95.3</v>
      </c>
      <c r="O2615" s="53">
        <f t="shared" si="2313"/>
        <v>47.058823529411761</v>
      </c>
      <c r="P2615" s="53">
        <f t="shared" ref="P2615:Q2615" si="2524">IFERROR(((J2615-M2615)/J2615)*100,"")</f>
        <v>50.433705080545231</v>
      </c>
      <c r="Q2615" s="53">
        <f t="shared" si="2524"/>
        <v>75.292318062793285</v>
      </c>
    </row>
    <row r="2616" spans="1:17" ht="15" customHeight="1">
      <c r="A2616" s="100">
        <v>48244</v>
      </c>
      <c r="B2616" s="22" t="s">
        <v>3655</v>
      </c>
      <c r="C2616" s="22" t="s">
        <v>5456</v>
      </c>
      <c r="D2616" s="22" t="s">
        <v>218</v>
      </c>
      <c r="E2616" s="22" t="s">
        <v>3970</v>
      </c>
      <c r="F2616" s="100">
        <v>7064</v>
      </c>
      <c r="G2616" s="22" t="s">
        <v>9927</v>
      </c>
      <c r="H2616" s="22" t="s">
        <v>11518</v>
      </c>
      <c r="I2616" s="100">
        <v>68</v>
      </c>
      <c r="J2616" s="100">
        <v>161.4</v>
      </c>
      <c r="K2616" s="100">
        <v>385.71</v>
      </c>
      <c r="L2616" s="100">
        <v>36</v>
      </c>
      <c r="M2616" s="100">
        <v>80</v>
      </c>
      <c r="N2616" s="100">
        <v>95.3</v>
      </c>
      <c r="O2616" s="53">
        <f t="shared" si="2313"/>
        <v>47.058823529411761</v>
      </c>
      <c r="P2616" s="53">
        <f t="shared" ref="P2616:Q2616" si="2525">IFERROR(((J2616-M2616)/J2616)*100,"")</f>
        <v>50.433705080545231</v>
      </c>
      <c r="Q2616" s="53">
        <f t="shared" si="2525"/>
        <v>75.292318062793285</v>
      </c>
    </row>
    <row r="2617" spans="1:17" ht="15" customHeight="1">
      <c r="A2617" s="100">
        <v>48244</v>
      </c>
      <c r="B2617" s="22" t="s">
        <v>3655</v>
      </c>
      <c r="C2617" s="22" t="s">
        <v>5456</v>
      </c>
      <c r="D2617" s="22" t="s">
        <v>218</v>
      </c>
      <c r="E2617" s="22" t="s">
        <v>3970</v>
      </c>
      <c r="F2617" s="100">
        <v>7064</v>
      </c>
      <c r="G2617" s="22" t="s">
        <v>9927</v>
      </c>
      <c r="H2617" s="22" t="s">
        <v>11514</v>
      </c>
      <c r="I2617" s="100">
        <v>68</v>
      </c>
      <c r="J2617" s="100">
        <v>161.4</v>
      </c>
      <c r="K2617" s="100">
        <v>385.71</v>
      </c>
      <c r="L2617" s="100">
        <v>36</v>
      </c>
      <c r="M2617" s="100">
        <v>80</v>
      </c>
      <c r="N2617" s="100">
        <v>95.3</v>
      </c>
      <c r="O2617" s="53">
        <f t="shared" si="2313"/>
        <v>47.058823529411761</v>
      </c>
      <c r="P2617" s="53">
        <f t="shared" ref="P2617:Q2617" si="2526">IFERROR(((J2617-M2617)/J2617)*100,"")</f>
        <v>50.433705080545231</v>
      </c>
      <c r="Q2617" s="53">
        <f t="shared" si="2526"/>
        <v>75.292318062793285</v>
      </c>
    </row>
    <row r="2618" spans="1:17" ht="15" customHeight="1">
      <c r="A2618" s="100">
        <v>48244</v>
      </c>
      <c r="B2618" s="22" t="s">
        <v>3655</v>
      </c>
      <c r="C2618" s="22" t="s">
        <v>5456</v>
      </c>
      <c r="D2618" s="22" t="s">
        <v>218</v>
      </c>
      <c r="E2618" s="22" t="s">
        <v>3970</v>
      </c>
      <c r="F2618" s="100">
        <v>7064</v>
      </c>
      <c r="G2618" s="22" t="s">
        <v>9927</v>
      </c>
      <c r="H2618" s="22" t="s">
        <v>11516</v>
      </c>
      <c r="I2618" s="100">
        <v>68</v>
      </c>
      <c r="J2618" s="100">
        <v>161.4</v>
      </c>
      <c r="K2618" s="100">
        <v>385.71</v>
      </c>
      <c r="L2618" s="100">
        <v>36</v>
      </c>
      <c r="M2618" s="100">
        <v>80</v>
      </c>
      <c r="N2618" s="100">
        <v>95.3</v>
      </c>
      <c r="O2618" s="53">
        <f t="shared" si="2313"/>
        <v>47.058823529411761</v>
      </c>
      <c r="P2618" s="53">
        <f t="shared" ref="P2618:Q2618" si="2527">IFERROR(((J2618-M2618)/J2618)*100,"")</f>
        <v>50.433705080545231</v>
      </c>
      <c r="Q2618" s="53">
        <f t="shared" si="2527"/>
        <v>75.292318062793285</v>
      </c>
    </row>
    <row r="2619" spans="1:17" ht="15" customHeight="1">
      <c r="A2619" s="100">
        <v>48244</v>
      </c>
      <c r="B2619" s="22" t="s">
        <v>3655</v>
      </c>
      <c r="C2619" s="22" t="s">
        <v>5456</v>
      </c>
      <c r="D2619" s="22" t="s">
        <v>218</v>
      </c>
      <c r="E2619" s="22" t="s">
        <v>3970</v>
      </c>
      <c r="F2619" s="100">
        <v>7064</v>
      </c>
      <c r="G2619" s="22" t="s">
        <v>9927</v>
      </c>
      <c r="H2619" s="22" t="s">
        <v>11509</v>
      </c>
      <c r="I2619" s="100">
        <v>104.75</v>
      </c>
      <c r="J2619" s="100">
        <v>48.3</v>
      </c>
      <c r="K2619" s="100">
        <v>156.77000000000001</v>
      </c>
      <c r="L2619" s="100">
        <v>47</v>
      </c>
      <c r="M2619" s="100">
        <v>13.98</v>
      </c>
      <c r="N2619" s="100">
        <v>58.18</v>
      </c>
      <c r="O2619" s="53">
        <f t="shared" si="2313"/>
        <v>55.131264916467785</v>
      </c>
      <c r="P2619" s="53">
        <f t="shared" ref="P2619:Q2619" si="2528">IFERROR(((J2619-M2619)/J2619)*100,"")</f>
        <v>71.055900621118013</v>
      </c>
      <c r="Q2619" s="53">
        <f t="shared" si="2528"/>
        <v>62.888307711934679</v>
      </c>
    </row>
    <row r="2620" spans="1:17" ht="15" customHeight="1">
      <c r="A2620" s="100">
        <v>48244</v>
      </c>
      <c r="B2620" s="22" t="s">
        <v>3655</v>
      </c>
      <c r="C2620" s="22" t="s">
        <v>5456</v>
      </c>
      <c r="D2620" s="22" t="s">
        <v>218</v>
      </c>
      <c r="E2620" s="22" t="s">
        <v>3970</v>
      </c>
      <c r="F2620" s="100">
        <v>7064</v>
      </c>
      <c r="G2620" s="22" t="s">
        <v>9927</v>
      </c>
      <c r="H2620" s="22" t="s">
        <v>11510</v>
      </c>
      <c r="I2620" s="100">
        <v>68</v>
      </c>
      <c r="J2620" s="100">
        <v>161.4</v>
      </c>
      <c r="K2620" s="100">
        <v>385.71</v>
      </c>
      <c r="L2620" s="100">
        <v>36</v>
      </c>
      <c r="M2620" s="100">
        <v>80</v>
      </c>
      <c r="N2620" s="100">
        <v>95.3</v>
      </c>
      <c r="O2620" s="53">
        <f t="shared" si="2313"/>
        <v>47.058823529411761</v>
      </c>
      <c r="P2620" s="53">
        <f t="shared" ref="P2620:Q2620" si="2529">IFERROR(((J2620-M2620)/J2620)*100,"")</f>
        <v>50.433705080545231</v>
      </c>
      <c r="Q2620" s="53">
        <f t="shared" si="2529"/>
        <v>75.292318062793285</v>
      </c>
    </row>
    <row r="2621" spans="1:17" ht="15" customHeight="1">
      <c r="A2621" s="100">
        <v>48244</v>
      </c>
      <c r="B2621" s="22" t="s">
        <v>3655</v>
      </c>
      <c r="C2621" s="22" t="s">
        <v>5456</v>
      </c>
      <c r="D2621" s="22" t="s">
        <v>218</v>
      </c>
      <c r="E2621" s="22" t="s">
        <v>3970</v>
      </c>
      <c r="F2621" s="100">
        <v>7065</v>
      </c>
      <c r="G2621" s="22" t="s">
        <v>9956</v>
      </c>
      <c r="H2621" s="22" t="s">
        <v>11507</v>
      </c>
      <c r="I2621" s="100">
        <v>68</v>
      </c>
      <c r="J2621" s="100">
        <v>161.4</v>
      </c>
      <c r="K2621" s="100">
        <v>385.71</v>
      </c>
      <c r="L2621" s="100">
        <v>0</v>
      </c>
      <c r="M2621" s="100">
        <v>0</v>
      </c>
      <c r="N2621" s="100">
        <v>0</v>
      </c>
      <c r="O2621" s="53">
        <f t="shared" si="2313"/>
        <v>100</v>
      </c>
      <c r="P2621" s="53">
        <f t="shared" ref="P2621:Q2621" si="2530">IFERROR(((J2621-M2621)/J2621)*100,"")</f>
        <v>100</v>
      </c>
      <c r="Q2621" s="53">
        <f t="shared" si="2530"/>
        <v>100</v>
      </c>
    </row>
    <row r="2622" spans="1:17" ht="15" customHeight="1">
      <c r="A2622" s="100">
        <v>48244</v>
      </c>
      <c r="B2622" s="22" t="s">
        <v>3655</v>
      </c>
      <c r="C2622" s="22" t="s">
        <v>5456</v>
      </c>
      <c r="D2622" s="22" t="s">
        <v>218</v>
      </c>
      <c r="E2622" s="22" t="s">
        <v>3970</v>
      </c>
      <c r="F2622" s="100">
        <v>7065</v>
      </c>
      <c r="G2622" s="22" t="s">
        <v>9956</v>
      </c>
      <c r="H2622" s="22" t="s">
        <v>11509</v>
      </c>
      <c r="I2622" s="100">
        <v>104.75</v>
      </c>
      <c r="J2622" s="100">
        <v>48.3</v>
      </c>
      <c r="K2622" s="100">
        <v>156.77000000000001</v>
      </c>
      <c r="L2622" s="100">
        <v>0</v>
      </c>
      <c r="M2622" s="100">
        <v>0</v>
      </c>
      <c r="N2622" s="100">
        <v>0</v>
      </c>
      <c r="O2622" s="53">
        <f t="shared" si="2313"/>
        <v>100</v>
      </c>
      <c r="P2622" s="53">
        <f t="shared" ref="P2622:Q2622" si="2531">IFERROR(((J2622-M2622)/J2622)*100,"")</f>
        <v>100</v>
      </c>
      <c r="Q2622" s="53">
        <f t="shared" si="2531"/>
        <v>100</v>
      </c>
    </row>
    <row r="2623" spans="1:17" ht="15" customHeight="1">
      <c r="A2623" s="100">
        <v>48244</v>
      </c>
      <c r="B2623" s="22" t="s">
        <v>3655</v>
      </c>
      <c r="C2623" s="22" t="s">
        <v>5456</v>
      </c>
      <c r="D2623" s="22" t="s">
        <v>218</v>
      </c>
      <c r="E2623" s="22" t="s">
        <v>3970</v>
      </c>
      <c r="F2623" s="100">
        <v>7065</v>
      </c>
      <c r="G2623" s="22" t="s">
        <v>9956</v>
      </c>
      <c r="H2623" s="22" t="s">
        <v>11518</v>
      </c>
      <c r="I2623" s="100">
        <v>68</v>
      </c>
      <c r="J2623" s="100">
        <v>161.4</v>
      </c>
      <c r="K2623" s="100">
        <v>385.71</v>
      </c>
      <c r="L2623" s="100">
        <v>0</v>
      </c>
      <c r="M2623" s="100">
        <v>0</v>
      </c>
      <c r="N2623" s="100">
        <v>0</v>
      </c>
      <c r="O2623" s="53">
        <f t="shared" si="2313"/>
        <v>100</v>
      </c>
      <c r="P2623" s="53">
        <f t="shared" ref="P2623:Q2623" si="2532">IFERROR(((J2623-M2623)/J2623)*100,"")</f>
        <v>100</v>
      </c>
      <c r="Q2623" s="53">
        <f t="shared" si="2532"/>
        <v>100</v>
      </c>
    </row>
    <row r="2624" spans="1:17" ht="15" customHeight="1">
      <c r="A2624" s="100">
        <v>48244</v>
      </c>
      <c r="B2624" s="22" t="s">
        <v>3655</v>
      </c>
      <c r="C2624" s="22" t="s">
        <v>5456</v>
      </c>
      <c r="D2624" s="22" t="s">
        <v>218</v>
      </c>
      <c r="E2624" s="22" t="s">
        <v>3970</v>
      </c>
      <c r="F2624" s="100">
        <v>7065</v>
      </c>
      <c r="G2624" s="22" t="s">
        <v>9956</v>
      </c>
      <c r="H2624" s="22" t="s">
        <v>11517</v>
      </c>
      <c r="I2624" s="100">
        <v>104.75</v>
      </c>
      <c r="J2624" s="100">
        <v>48.3</v>
      </c>
      <c r="K2624" s="100">
        <v>156.77000000000001</v>
      </c>
      <c r="L2624" s="100">
        <v>0</v>
      </c>
      <c r="M2624" s="100">
        <v>0</v>
      </c>
      <c r="N2624" s="100">
        <v>0</v>
      </c>
      <c r="O2624" s="53">
        <f t="shared" si="2313"/>
        <v>100</v>
      </c>
      <c r="P2624" s="53">
        <f t="shared" ref="P2624:Q2624" si="2533">IFERROR(((J2624-M2624)/J2624)*100,"")</f>
        <v>100</v>
      </c>
      <c r="Q2624" s="53">
        <f t="shared" si="2533"/>
        <v>100</v>
      </c>
    </row>
    <row r="2625" spans="1:17" ht="15" customHeight="1">
      <c r="A2625" s="100">
        <v>48244</v>
      </c>
      <c r="B2625" s="22" t="s">
        <v>3655</v>
      </c>
      <c r="C2625" s="22" t="s">
        <v>5456</v>
      </c>
      <c r="D2625" s="22" t="s">
        <v>218</v>
      </c>
      <c r="E2625" s="22" t="s">
        <v>3970</v>
      </c>
      <c r="F2625" s="100">
        <v>7065</v>
      </c>
      <c r="G2625" s="22" t="s">
        <v>9956</v>
      </c>
      <c r="H2625" s="22" t="s">
        <v>11511</v>
      </c>
      <c r="I2625" s="100">
        <v>104.75</v>
      </c>
      <c r="J2625" s="100">
        <v>48.3</v>
      </c>
      <c r="K2625" s="100">
        <v>156.77000000000001</v>
      </c>
      <c r="L2625" s="100">
        <v>0</v>
      </c>
      <c r="M2625" s="100">
        <v>0</v>
      </c>
      <c r="N2625" s="100">
        <v>0</v>
      </c>
      <c r="O2625" s="53">
        <f t="shared" si="2313"/>
        <v>100</v>
      </c>
      <c r="P2625" s="53">
        <f t="shared" ref="P2625:Q2625" si="2534">IFERROR(((J2625-M2625)/J2625)*100,"")</f>
        <v>100</v>
      </c>
      <c r="Q2625" s="53">
        <f t="shared" si="2534"/>
        <v>100</v>
      </c>
    </row>
    <row r="2626" spans="1:17" ht="15" customHeight="1">
      <c r="A2626" s="100">
        <v>48244</v>
      </c>
      <c r="B2626" s="22" t="s">
        <v>3655</v>
      </c>
      <c r="C2626" s="22" t="s">
        <v>5456</v>
      </c>
      <c r="D2626" s="22" t="s">
        <v>218</v>
      </c>
      <c r="E2626" s="22" t="s">
        <v>3970</v>
      </c>
      <c r="F2626" s="100">
        <v>7065</v>
      </c>
      <c r="G2626" s="22" t="s">
        <v>9956</v>
      </c>
      <c r="H2626" s="22" t="s">
        <v>11516</v>
      </c>
      <c r="I2626" s="100">
        <v>68</v>
      </c>
      <c r="J2626" s="100">
        <v>161.4</v>
      </c>
      <c r="K2626" s="100">
        <v>385.71</v>
      </c>
      <c r="L2626" s="100">
        <v>0</v>
      </c>
      <c r="M2626" s="100">
        <v>0</v>
      </c>
      <c r="N2626" s="100">
        <v>0</v>
      </c>
      <c r="O2626" s="53">
        <f t="shared" si="2313"/>
        <v>100</v>
      </c>
      <c r="P2626" s="53">
        <f t="shared" ref="P2626:Q2626" si="2535">IFERROR(((J2626-M2626)/J2626)*100,"")</f>
        <v>100</v>
      </c>
      <c r="Q2626" s="53">
        <f t="shared" si="2535"/>
        <v>100</v>
      </c>
    </row>
    <row r="2627" spans="1:17" ht="15" customHeight="1">
      <c r="A2627" s="100">
        <v>48244</v>
      </c>
      <c r="B2627" s="22" t="s">
        <v>3655</v>
      </c>
      <c r="C2627" s="22" t="s">
        <v>5456</v>
      </c>
      <c r="D2627" s="22" t="s">
        <v>218</v>
      </c>
      <c r="E2627" s="22" t="s">
        <v>3970</v>
      </c>
      <c r="F2627" s="100">
        <v>7065</v>
      </c>
      <c r="G2627" s="22" t="s">
        <v>9956</v>
      </c>
      <c r="H2627" s="22" t="s">
        <v>11513</v>
      </c>
      <c r="I2627" s="100">
        <v>104.75</v>
      </c>
      <c r="J2627" s="100">
        <v>48.3</v>
      </c>
      <c r="K2627" s="100">
        <v>156.77000000000001</v>
      </c>
      <c r="L2627" s="100">
        <v>0</v>
      </c>
      <c r="M2627" s="100">
        <v>0</v>
      </c>
      <c r="N2627" s="100">
        <v>0</v>
      </c>
      <c r="O2627" s="53">
        <f t="shared" si="2313"/>
        <v>100</v>
      </c>
      <c r="P2627" s="53">
        <f t="shared" ref="P2627:Q2627" si="2536">IFERROR(((J2627-M2627)/J2627)*100,"")</f>
        <v>100</v>
      </c>
      <c r="Q2627" s="53">
        <f t="shared" si="2536"/>
        <v>100</v>
      </c>
    </row>
    <row r="2628" spans="1:17" ht="15" customHeight="1">
      <c r="A2628" s="100">
        <v>48244</v>
      </c>
      <c r="B2628" s="22" t="s">
        <v>3655</v>
      </c>
      <c r="C2628" s="22" t="s">
        <v>5456</v>
      </c>
      <c r="D2628" s="22" t="s">
        <v>218</v>
      </c>
      <c r="E2628" s="22" t="s">
        <v>3970</v>
      </c>
      <c r="F2628" s="100">
        <v>7065</v>
      </c>
      <c r="G2628" s="22" t="s">
        <v>9956</v>
      </c>
      <c r="H2628" s="22" t="s">
        <v>11515</v>
      </c>
      <c r="I2628" s="100">
        <v>68</v>
      </c>
      <c r="J2628" s="100">
        <v>161.4</v>
      </c>
      <c r="K2628" s="100">
        <v>385.71</v>
      </c>
      <c r="L2628" s="100">
        <v>0</v>
      </c>
      <c r="M2628" s="100">
        <v>0</v>
      </c>
      <c r="N2628" s="100">
        <v>0</v>
      </c>
      <c r="O2628" s="53">
        <f t="shared" si="2313"/>
        <v>100</v>
      </c>
      <c r="P2628" s="53">
        <f t="shared" ref="P2628:Q2628" si="2537">IFERROR(((J2628-M2628)/J2628)*100,"")</f>
        <v>100</v>
      </c>
      <c r="Q2628" s="53">
        <f t="shared" si="2537"/>
        <v>100</v>
      </c>
    </row>
    <row r="2629" spans="1:17" ht="15" customHeight="1">
      <c r="A2629" s="100">
        <v>48244</v>
      </c>
      <c r="B2629" s="22" t="s">
        <v>3655</v>
      </c>
      <c r="C2629" s="22" t="s">
        <v>5456</v>
      </c>
      <c r="D2629" s="22" t="s">
        <v>218</v>
      </c>
      <c r="E2629" s="22" t="s">
        <v>3970</v>
      </c>
      <c r="F2629" s="100">
        <v>7065</v>
      </c>
      <c r="G2629" s="22" t="s">
        <v>9956</v>
      </c>
      <c r="H2629" s="22" t="s">
        <v>11514</v>
      </c>
      <c r="I2629" s="100">
        <v>68</v>
      </c>
      <c r="J2629" s="100">
        <v>161.4</v>
      </c>
      <c r="K2629" s="100">
        <v>385.71</v>
      </c>
      <c r="L2629" s="100">
        <v>0</v>
      </c>
      <c r="M2629" s="100">
        <v>0</v>
      </c>
      <c r="N2629" s="100">
        <v>0</v>
      </c>
      <c r="O2629" s="53">
        <f t="shared" si="2313"/>
        <v>100</v>
      </c>
      <c r="P2629" s="53">
        <f t="shared" ref="P2629:Q2629" si="2538">IFERROR(((J2629-M2629)/J2629)*100,"")</f>
        <v>100</v>
      </c>
      <c r="Q2629" s="53">
        <f t="shared" si="2538"/>
        <v>100</v>
      </c>
    </row>
    <row r="2630" spans="1:17" ht="15" customHeight="1">
      <c r="A2630" s="100">
        <v>48244</v>
      </c>
      <c r="B2630" s="22" t="s">
        <v>3655</v>
      </c>
      <c r="C2630" s="22" t="s">
        <v>5456</v>
      </c>
      <c r="D2630" s="22" t="s">
        <v>218</v>
      </c>
      <c r="E2630" s="22" t="s">
        <v>3970</v>
      </c>
      <c r="F2630" s="100">
        <v>7065</v>
      </c>
      <c r="G2630" s="22" t="s">
        <v>9956</v>
      </c>
      <c r="H2630" s="22" t="s">
        <v>11508</v>
      </c>
      <c r="I2630" s="100">
        <v>104.75</v>
      </c>
      <c r="J2630" s="100">
        <v>48.3</v>
      </c>
      <c r="K2630" s="100">
        <v>156.77000000000001</v>
      </c>
      <c r="L2630" s="100">
        <v>0</v>
      </c>
      <c r="M2630" s="100">
        <v>0</v>
      </c>
      <c r="N2630" s="100">
        <v>0</v>
      </c>
      <c r="O2630" s="53">
        <f t="shared" si="2313"/>
        <v>100</v>
      </c>
      <c r="P2630" s="53">
        <f t="shared" ref="P2630:Q2630" si="2539">IFERROR(((J2630-M2630)/J2630)*100,"")</f>
        <v>100</v>
      </c>
      <c r="Q2630" s="53">
        <f t="shared" si="2539"/>
        <v>100</v>
      </c>
    </row>
    <row r="2631" spans="1:17" ht="15" customHeight="1">
      <c r="A2631" s="100">
        <v>48244</v>
      </c>
      <c r="B2631" s="22" t="s">
        <v>3655</v>
      </c>
      <c r="C2631" s="22" t="s">
        <v>5456</v>
      </c>
      <c r="D2631" s="22" t="s">
        <v>218</v>
      </c>
      <c r="E2631" s="22" t="s">
        <v>3970</v>
      </c>
      <c r="F2631" s="100">
        <v>7065</v>
      </c>
      <c r="G2631" s="22" t="s">
        <v>9956</v>
      </c>
      <c r="H2631" s="22" t="s">
        <v>11512</v>
      </c>
      <c r="I2631" s="100">
        <v>104.75</v>
      </c>
      <c r="J2631" s="100">
        <v>48.3</v>
      </c>
      <c r="K2631" s="100">
        <v>156.77000000000001</v>
      </c>
      <c r="L2631" s="100">
        <v>0</v>
      </c>
      <c r="M2631" s="100">
        <v>0</v>
      </c>
      <c r="N2631" s="100">
        <v>0</v>
      </c>
      <c r="O2631" s="53">
        <f t="shared" si="2313"/>
        <v>100</v>
      </c>
      <c r="P2631" s="53">
        <f t="shared" ref="P2631:Q2631" si="2540">IFERROR(((J2631-M2631)/J2631)*100,"")</f>
        <v>100</v>
      </c>
      <c r="Q2631" s="53">
        <f t="shared" si="2540"/>
        <v>100</v>
      </c>
    </row>
    <row r="2632" spans="1:17" ht="15" customHeight="1">
      <c r="A2632" s="100">
        <v>48244</v>
      </c>
      <c r="B2632" s="22" t="s">
        <v>3655</v>
      </c>
      <c r="C2632" s="22" t="s">
        <v>5456</v>
      </c>
      <c r="D2632" s="22" t="s">
        <v>218</v>
      </c>
      <c r="E2632" s="22" t="s">
        <v>3970</v>
      </c>
      <c r="F2632" s="100">
        <v>7065</v>
      </c>
      <c r="G2632" s="22" t="s">
        <v>9956</v>
      </c>
      <c r="H2632" s="22" t="s">
        <v>11510</v>
      </c>
      <c r="I2632" s="100">
        <v>68</v>
      </c>
      <c r="J2632" s="100">
        <v>161.4</v>
      </c>
      <c r="K2632" s="100">
        <v>385.71</v>
      </c>
      <c r="L2632" s="100">
        <v>0</v>
      </c>
      <c r="M2632" s="100">
        <v>0</v>
      </c>
      <c r="N2632" s="100">
        <v>0</v>
      </c>
      <c r="O2632" s="53">
        <f t="shared" si="2313"/>
        <v>100</v>
      </c>
      <c r="P2632" s="53">
        <f t="shared" ref="P2632:Q2632" si="2541">IFERROR(((J2632-M2632)/J2632)*100,"")</f>
        <v>100</v>
      </c>
      <c r="Q2632" s="53">
        <f t="shared" si="2541"/>
        <v>100</v>
      </c>
    </row>
    <row r="2633" spans="1:17" ht="15" customHeight="1">
      <c r="A2633" s="100">
        <v>53666</v>
      </c>
      <c r="B2633" s="22" t="s">
        <v>3768</v>
      </c>
      <c r="C2633" s="22" t="s">
        <v>7097</v>
      </c>
      <c r="D2633" s="22" t="s">
        <v>303</v>
      </c>
      <c r="E2633" s="22" t="s">
        <v>766</v>
      </c>
      <c r="F2633" s="100">
        <v>7539</v>
      </c>
      <c r="G2633" s="22" t="s">
        <v>9980</v>
      </c>
      <c r="H2633" s="22" t="s">
        <v>11513</v>
      </c>
      <c r="I2633" s="100">
        <v>125.3</v>
      </c>
      <c r="J2633" s="100">
        <v>181.6</v>
      </c>
      <c r="K2633" s="100">
        <v>303.3</v>
      </c>
      <c r="L2633" s="100">
        <v>123.7</v>
      </c>
      <c r="M2633" s="100">
        <v>205.7</v>
      </c>
      <c r="N2633" s="100">
        <v>494.1</v>
      </c>
      <c r="O2633" s="53">
        <f t="shared" si="2313"/>
        <v>1.2769353551476412</v>
      </c>
      <c r="P2633" s="53"/>
      <c r="Q2633" s="53"/>
    </row>
    <row r="2634" spans="1:17" ht="15" customHeight="1">
      <c r="A2634" s="100">
        <v>53666</v>
      </c>
      <c r="B2634" s="22" t="s">
        <v>3768</v>
      </c>
      <c r="C2634" s="22" t="s">
        <v>7097</v>
      </c>
      <c r="D2634" s="22" t="s">
        <v>303</v>
      </c>
      <c r="E2634" s="22" t="s">
        <v>766</v>
      </c>
      <c r="F2634" s="100">
        <v>7539</v>
      </c>
      <c r="G2634" s="22" t="s">
        <v>9980</v>
      </c>
      <c r="H2634" s="22" t="s">
        <v>11510</v>
      </c>
      <c r="I2634" s="100">
        <v>125.3</v>
      </c>
      <c r="J2634" s="100">
        <v>181.6</v>
      </c>
      <c r="K2634" s="100">
        <v>303.3</v>
      </c>
      <c r="L2634" s="100">
        <v>123.7</v>
      </c>
      <c r="M2634" s="100">
        <v>205.7</v>
      </c>
      <c r="N2634" s="100">
        <v>494.1</v>
      </c>
      <c r="O2634" s="53">
        <f t="shared" si="2313"/>
        <v>1.2769353551476412</v>
      </c>
      <c r="P2634" s="53"/>
      <c r="Q2634" s="53"/>
    </row>
    <row r="2635" spans="1:17" ht="15" customHeight="1">
      <c r="A2635" s="100">
        <v>53666</v>
      </c>
      <c r="B2635" s="22" t="s">
        <v>3768</v>
      </c>
      <c r="C2635" s="22" t="s">
        <v>7097</v>
      </c>
      <c r="D2635" s="22" t="s">
        <v>303</v>
      </c>
      <c r="E2635" s="22" t="s">
        <v>766</v>
      </c>
      <c r="F2635" s="100">
        <v>7539</v>
      </c>
      <c r="G2635" s="22" t="s">
        <v>9980</v>
      </c>
      <c r="H2635" s="22" t="s">
        <v>11507</v>
      </c>
      <c r="I2635" s="100">
        <v>125.3</v>
      </c>
      <c r="J2635" s="100">
        <v>181.6</v>
      </c>
      <c r="K2635" s="100">
        <v>303.3</v>
      </c>
      <c r="L2635" s="100">
        <v>123.7</v>
      </c>
      <c r="M2635" s="100">
        <v>205.7</v>
      </c>
      <c r="N2635" s="100">
        <v>494.1</v>
      </c>
      <c r="O2635" s="53">
        <f t="shared" si="2313"/>
        <v>1.2769353551476412</v>
      </c>
      <c r="P2635" s="53"/>
      <c r="Q2635" s="53"/>
    </row>
    <row r="2636" spans="1:17" ht="15" customHeight="1">
      <c r="A2636" s="100">
        <v>53666</v>
      </c>
      <c r="B2636" s="22" t="s">
        <v>3768</v>
      </c>
      <c r="C2636" s="22" t="s">
        <v>7097</v>
      </c>
      <c r="D2636" s="22" t="s">
        <v>303</v>
      </c>
      <c r="E2636" s="22" t="s">
        <v>766</v>
      </c>
      <c r="F2636" s="100">
        <v>7539</v>
      </c>
      <c r="G2636" s="22" t="s">
        <v>9980</v>
      </c>
      <c r="H2636" s="22" t="s">
        <v>11514</v>
      </c>
      <c r="I2636" s="100">
        <v>125.3</v>
      </c>
      <c r="J2636" s="100">
        <v>181.6</v>
      </c>
      <c r="K2636" s="100">
        <v>303.3</v>
      </c>
      <c r="L2636" s="100">
        <v>123.7</v>
      </c>
      <c r="M2636" s="100">
        <v>205.7</v>
      </c>
      <c r="N2636" s="100">
        <v>494.1</v>
      </c>
      <c r="O2636" s="53">
        <f t="shared" si="2313"/>
        <v>1.2769353551476412</v>
      </c>
      <c r="P2636" s="53"/>
      <c r="Q2636" s="53"/>
    </row>
    <row r="2637" spans="1:17" ht="15" customHeight="1">
      <c r="A2637" s="100">
        <v>53666</v>
      </c>
      <c r="B2637" s="22" t="s">
        <v>3768</v>
      </c>
      <c r="C2637" s="22" t="s">
        <v>7097</v>
      </c>
      <c r="D2637" s="22" t="s">
        <v>303</v>
      </c>
      <c r="E2637" s="22" t="s">
        <v>766</v>
      </c>
      <c r="F2637" s="100">
        <v>7539</v>
      </c>
      <c r="G2637" s="22" t="s">
        <v>9980</v>
      </c>
      <c r="H2637" s="22" t="s">
        <v>11517</v>
      </c>
      <c r="I2637" s="100">
        <v>125.3</v>
      </c>
      <c r="J2637" s="100">
        <v>181.6</v>
      </c>
      <c r="K2637" s="100">
        <v>303.3</v>
      </c>
      <c r="L2637" s="100">
        <v>123.7</v>
      </c>
      <c r="M2637" s="100">
        <v>205.7</v>
      </c>
      <c r="N2637" s="100">
        <v>494.1</v>
      </c>
      <c r="O2637" s="53">
        <f t="shared" si="2313"/>
        <v>1.2769353551476412</v>
      </c>
      <c r="P2637" s="53"/>
      <c r="Q2637" s="53"/>
    </row>
    <row r="2638" spans="1:17" ht="15" customHeight="1">
      <c r="A2638" s="100">
        <v>53666</v>
      </c>
      <c r="B2638" s="22" t="s">
        <v>3768</v>
      </c>
      <c r="C2638" s="22" t="s">
        <v>7097</v>
      </c>
      <c r="D2638" s="22" t="s">
        <v>303</v>
      </c>
      <c r="E2638" s="22" t="s">
        <v>766</v>
      </c>
      <c r="F2638" s="100">
        <v>7539</v>
      </c>
      <c r="G2638" s="22" t="s">
        <v>9980</v>
      </c>
      <c r="H2638" s="22" t="s">
        <v>11511</v>
      </c>
      <c r="I2638" s="100">
        <v>125.3</v>
      </c>
      <c r="J2638" s="100">
        <v>181.6</v>
      </c>
      <c r="K2638" s="100">
        <v>303.3</v>
      </c>
      <c r="L2638" s="100">
        <v>123.7</v>
      </c>
      <c r="M2638" s="100">
        <v>205.7</v>
      </c>
      <c r="N2638" s="100">
        <v>494.1</v>
      </c>
      <c r="O2638" s="53">
        <f t="shared" si="2313"/>
        <v>1.2769353551476412</v>
      </c>
      <c r="P2638" s="53"/>
      <c r="Q2638" s="53"/>
    </row>
    <row r="2639" spans="1:17" ht="15" customHeight="1">
      <c r="A2639" s="100">
        <v>53666</v>
      </c>
      <c r="B2639" s="22" t="s">
        <v>3768</v>
      </c>
      <c r="C2639" s="22" t="s">
        <v>7097</v>
      </c>
      <c r="D2639" s="22" t="s">
        <v>303</v>
      </c>
      <c r="E2639" s="22" t="s">
        <v>766</v>
      </c>
      <c r="F2639" s="100">
        <v>7539</v>
      </c>
      <c r="G2639" s="22" t="s">
        <v>9980</v>
      </c>
      <c r="H2639" s="22" t="s">
        <v>11508</v>
      </c>
      <c r="I2639" s="100">
        <v>125.3</v>
      </c>
      <c r="J2639" s="100">
        <v>181.6</v>
      </c>
      <c r="K2639" s="100">
        <v>303.3</v>
      </c>
      <c r="L2639" s="100">
        <v>123.7</v>
      </c>
      <c r="M2639" s="100">
        <v>205.7</v>
      </c>
      <c r="N2639" s="100">
        <v>494.1</v>
      </c>
      <c r="O2639" s="53">
        <f t="shared" si="2313"/>
        <v>1.2769353551476412</v>
      </c>
      <c r="P2639" s="53"/>
      <c r="Q2639" s="53"/>
    </row>
    <row r="2640" spans="1:17" ht="15" customHeight="1">
      <c r="A2640" s="100">
        <v>53666</v>
      </c>
      <c r="B2640" s="22" t="s">
        <v>3768</v>
      </c>
      <c r="C2640" s="22" t="s">
        <v>7097</v>
      </c>
      <c r="D2640" s="22" t="s">
        <v>303</v>
      </c>
      <c r="E2640" s="22" t="s">
        <v>766</v>
      </c>
      <c r="F2640" s="100">
        <v>7539</v>
      </c>
      <c r="G2640" s="22" t="s">
        <v>9980</v>
      </c>
      <c r="H2640" s="22" t="s">
        <v>11518</v>
      </c>
      <c r="I2640" s="100">
        <v>125.3</v>
      </c>
      <c r="J2640" s="100">
        <v>181.6</v>
      </c>
      <c r="K2640" s="100">
        <v>303.3</v>
      </c>
      <c r="L2640" s="100">
        <v>123.7</v>
      </c>
      <c r="M2640" s="100">
        <v>205.7</v>
      </c>
      <c r="N2640" s="100">
        <v>494.1</v>
      </c>
      <c r="O2640" s="53">
        <f t="shared" si="2313"/>
        <v>1.2769353551476412</v>
      </c>
      <c r="P2640" s="53"/>
      <c r="Q2640" s="53"/>
    </row>
    <row r="2641" spans="1:17" ht="15" customHeight="1">
      <c r="A2641" s="100">
        <v>53666</v>
      </c>
      <c r="B2641" s="22" t="s">
        <v>3768</v>
      </c>
      <c r="C2641" s="22" t="s">
        <v>7097</v>
      </c>
      <c r="D2641" s="22" t="s">
        <v>303</v>
      </c>
      <c r="E2641" s="22" t="s">
        <v>766</v>
      </c>
      <c r="F2641" s="100">
        <v>7539</v>
      </c>
      <c r="G2641" s="22" t="s">
        <v>9980</v>
      </c>
      <c r="H2641" s="22" t="s">
        <v>11509</v>
      </c>
      <c r="I2641" s="100">
        <v>125.3</v>
      </c>
      <c r="J2641" s="100">
        <v>181.6</v>
      </c>
      <c r="K2641" s="100">
        <v>303.3</v>
      </c>
      <c r="L2641" s="100">
        <v>123.7</v>
      </c>
      <c r="M2641" s="100">
        <v>205.7</v>
      </c>
      <c r="N2641" s="100">
        <v>494.1</v>
      </c>
      <c r="O2641" s="53">
        <f t="shared" si="2313"/>
        <v>1.2769353551476412</v>
      </c>
      <c r="P2641" s="53"/>
      <c r="Q2641" s="53"/>
    </row>
    <row r="2642" spans="1:17" ht="15" customHeight="1">
      <c r="A2642" s="100">
        <v>53666</v>
      </c>
      <c r="B2642" s="22" t="s">
        <v>3768</v>
      </c>
      <c r="C2642" s="22" t="s">
        <v>7097</v>
      </c>
      <c r="D2642" s="22" t="s">
        <v>303</v>
      </c>
      <c r="E2642" s="22" t="s">
        <v>766</v>
      </c>
      <c r="F2642" s="100">
        <v>7539</v>
      </c>
      <c r="G2642" s="22" t="s">
        <v>9980</v>
      </c>
      <c r="H2642" s="22" t="s">
        <v>11516</v>
      </c>
      <c r="I2642" s="100">
        <v>125.3</v>
      </c>
      <c r="J2642" s="100">
        <v>181.6</v>
      </c>
      <c r="K2642" s="100">
        <v>303.3</v>
      </c>
      <c r="L2642" s="100">
        <v>123.7</v>
      </c>
      <c r="M2642" s="100">
        <v>205.7</v>
      </c>
      <c r="N2642" s="100">
        <v>494.1</v>
      </c>
      <c r="O2642" s="53">
        <f t="shared" si="2313"/>
        <v>1.2769353551476412</v>
      </c>
      <c r="P2642" s="53"/>
      <c r="Q2642" s="53"/>
    </row>
    <row r="2643" spans="1:17" ht="15" customHeight="1">
      <c r="A2643" s="100">
        <v>53666</v>
      </c>
      <c r="B2643" s="22" t="s">
        <v>3768</v>
      </c>
      <c r="C2643" s="22" t="s">
        <v>7097</v>
      </c>
      <c r="D2643" s="22" t="s">
        <v>303</v>
      </c>
      <c r="E2643" s="22" t="s">
        <v>766</v>
      </c>
      <c r="F2643" s="100">
        <v>7539</v>
      </c>
      <c r="G2643" s="22" t="s">
        <v>9980</v>
      </c>
      <c r="H2643" s="22" t="s">
        <v>11515</v>
      </c>
      <c r="I2643" s="100">
        <v>125.3</v>
      </c>
      <c r="J2643" s="100">
        <v>181.6</v>
      </c>
      <c r="K2643" s="100">
        <v>303.3</v>
      </c>
      <c r="L2643" s="100">
        <v>123.7</v>
      </c>
      <c r="M2643" s="100">
        <v>205.7</v>
      </c>
      <c r="N2643" s="100">
        <v>494.1</v>
      </c>
      <c r="O2643" s="53">
        <f t="shared" si="2313"/>
        <v>1.2769353551476412</v>
      </c>
      <c r="P2643" s="53"/>
      <c r="Q2643" s="53"/>
    </row>
    <row r="2644" spans="1:17" ht="15" customHeight="1">
      <c r="A2644" s="100">
        <v>53666</v>
      </c>
      <c r="B2644" s="22" t="s">
        <v>3768</v>
      </c>
      <c r="C2644" s="22" t="s">
        <v>7097</v>
      </c>
      <c r="D2644" s="22" t="s">
        <v>303</v>
      </c>
      <c r="E2644" s="22" t="s">
        <v>766</v>
      </c>
      <c r="F2644" s="100">
        <v>7539</v>
      </c>
      <c r="G2644" s="22" t="s">
        <v>9980</v>
      </c>
      <c r="H2644" s="22" t="s">
        <v>11512</v>
      </c>
      <c r="I2644" s="100">
        <v>125.3</v>
      </c>
      <c r="J2644" s="100">
        <v>181.6</v>
      </c>
      <c r="K2644" s="100">
        <v>303.3</v>
      </c>
      <c r="L2644" s="100">
        <v>123.7</v>
      </c>
      <c r="M2644" s="100">
        <v>205.7</v>
      </c>
      <c r="N2644" s="100">
        <v>494.1</v>
      </c>
      <c r="O2644" s="53">
        <f t="shared" si="2313"/>
        <v>1.2769353551476412</v>
      </c>
      <c r="P2644" s="53"/>
      <c r="Q2644" s="53"/>
    </row>
    <row r="2645" spans="1:17" ht="15" customHeight="1">
      <c r="A2645" s="100">
        <v>54827</v>
      </c>
      <c r="B2645" s="22" t="s">
        <v>3782</v>
      </c>
      <c r="C2645" s="22" t="s">
        <v>6040</v>
      </c>
      <c r="D2645" s="22" t="s">
        <v>1125</v>
      </c>
      <c r="E2645" s="22" t="s">
        <v>3223</v>
      </c>
      <c r="F2645" s="100">
        <v>7459</v>
      </c>
      <c r="G2645" s="22" t="s">
        <v>9918</v>
      </c>
      <c r="H2645" s="22" t="s">
        <v>11511</v>
      </c>
      <c r="I2645" s="100">
        <v>32.659999999999997</v>
      </c>
      <c r="J2645" s="100">
        <v>7</v>
      </c>
      <c r="K2645" s="100">
        <v>289</v>
      </c>
      <c r="L2645" s="100">
        <v>9</v>
      </c>
      <c r="M2645" s="100">
        <v>0.9</v>
      </c>
      <c r="N2645" s="100">
        <v>69.599999999999994</v>
      </c>
      <c r="O2645" s="53">
        <f t="shared" si="2313"/>
        <v>72.443355786895282</v>
      </c>
      <c r="P2645" s="53">
        <f t="shared" ref="P2645:Q2645" si="2542">IFERROR(((J2645-M2645)/J2645)*100,"")</f>
        <v>87.142857142857139</v>
      </c>
      <c r="Q2645" s="53">
        <f t="shared" si="2542"/>
        <v>75.916955017301035</v>
      </c>
    </row>
    <row r="2646" spans="1:17" ht="15" customHeight="1">
      <c r="A2646" s="100">
        <v>54827</v>
      </c>
      <c r="B2646" s="22" t="s">
        <v>3782</v>
      </c>
      <c r="C2646" s="22" t="s">
        <v>6040</v>
      </c>
      <c r="D2646" s="22" t="s">
        <v>1125</v>
      </c>
      <c r="E2646" s="22" t="s">
        <v>3223</v>
      </c>
      <c r="F2646" s="100">
        <v>7459</v>
      </c>
      <c r="G2646" s="22" t="s">
        <v>9918</v>
      </c>
      <c r="H2646" s="22" t="s">
        <v>11516</v>
      </c>
      <c r="I2646" s="100">
        <v>32.659999999999997</v>
      </c>
      <c r="J2646" s="100">
        <v>7</v>
      </c>
      <c r="K2646" s="100">
        <v>289</v>
      </c>
      <c r="L2646" s="100">
        <v>9</v>
      </c>
      <c r="M2646" s="100">
        <v>0.9</v>
      </c>
      <c r="N2646" s="100">
        <v>69.599999999999994</v>
      </c>
      <c r="O2646" s="53">
        <f t="shared" si="2313"/>
        <v>72.443355786895282</v>
      </c>
      <c r="P2646" s="53">
        <f t="shared" ref="P2646:Q2646" si="2543">IFERROR(((J2646-M2646)/J2646)*100,"")</f>
        <v>87.142857142857139</v>
      </c>
      <c r="Q2646" s="53">
        <f t="shared" si="2543"/>
        <v>75.916955017301035</v>
      </c>
    </row>
    <row r="2647" spans="1:17" ht="15" customHeight="1">
      <c r="A2647" s="100">
        <v>54827</v>
      </c>
      <c r="B2647" s="22" t="s">
        <v>3782</v>
      </c>
      <c r="C2647" s="22" t="s">
        <v>6040</v>
      </c>
      <c r="D2647" s="22" t="s">
        <v>1125</v>
      </c>
      <c r="E2647" s="22" t="s">
        <v>3223</v>
      </c>
      <c r="F2647" s="100">
        <v>7459</v>
      </c>
      <c r="G2647" s="22" t="s">
        <v>9918</v>
      </c>
      <c r="H2647" s="22" t="s">
        <v>11515</v>
      </c>
      <c r="I2647" s="100">
        <v>32.659999999999997</v>
      </c>
      <c r="J2647" s="100">
        <v>7</v>
      </c>
      <c r="K2647" s="100">
        <v>289</v>
      </c>
      <c r="L2647" s="100">
        <v>9</v>
      </c>
      <c r="M2647" s="100">
        <v>0.9</v>
      </c>
      <c r="N2647" s="100">
        <v>69.599999999999994</v>
      </c>
      <c r="O2647" s="53">
        <f t="shared" si="2313"/>
        <v>72.443355786895282</v>
      </c>
      <c r="P2647" s="53">
        <f t="shared" ref="P2647:Q2647" si="2544">IFERROR(((J2647-M2647)/J2647)*100,"")</f>
        <v>87.142857142857139</v>
      </c>
      <c r="Q2647" s="53">
        <f t="shared" si="2544"/>
        <v>75.916955017301035</v>
      </c>
    </row>
    <row r="2648" spans="1:17" ht="15" customHeight="1">
      <c r="A2648" s="100">
        <v>54827</v>
      </c>
      <c r="B2648" s="22" t="s">
        <v>3782</v>
      </c>
      <c r="C2648" s="22" t="s">
        <v>6040</v>
      </c>
      <c r="D2648" s="22" t="s">
        <v>1125</v>
      </c>
      <c r="E2648" s="22" t="s">
        <v>3223</v>
      </c>
      <c r="F2648" s="100">
        <v>7459</v>
      </c>
      <c r="G2648" s="22" t="s">
        <v>9918</v>
      </c>
      <c r="H2648" s="22" t="s">
        <v>11514</v>
      </c>
      <c r="I2648" s="100">
        <v>32.659999999999997</v>
      </c>
      <c r="J2648" s="100">
        <v>7</v>
      </c>
      <c r="K2648" s="100">
        <v>289</v>
      </c>
      <c r="L2648" s="100">
        <v>9</v>
      </c>
      <c r="M2648" s="100">
        <v>0.9</v>
      </c>
      <c r="N2648" s="100">
        <v>69.599999999999994</v>
      </c>
      <c r="O2648" s="53">
        <f t="shared" si="2313"/>
        <v>72.443355786895282</v>
      </c>
      <c r="P2648" s="53">
        <f t="shared" ref="P2648:Q2648" si="2545">IFERROR(((J2648-M2648)/J2648)*100,"")</f>
        <v>87.142857142857139</v>
      </c>
      <c r="Q2648" s="53">
        <f t="shared" si="2545"/>
        <v>75.916955017301035</v>
      </c>
    </row>
    <row r="2649" spans="1:17" ht="15" customHeight="1">
      <c r="A2649" s="100">
        <v>54827</v>
      </c>
      <c r="B2649" s="22" t="s">
        <v>3782</v>
      </c>
      <c r="C2649" s="22" t="s">
        <v>6040</v>
      </c>
      <c r="D2649" s="22" t="s">
        <v>1125</v>
      </c>
      <c r="E2649" s="22" t="s">
        <v>3223</v>
      </c>
      <c r="F2649" s="100">
        <v>7459</v>
      </c>
      <c r="G2649" s="22" t="s">
        <v>9918</v>
      </c>
      <c r="H2649" s="22" t="s">
        <v>11518</v>
      </c>
      <c r="I2649" s="100">
        <v>32.659999999999997</v>
      </c>
      <c r="J2649" s="100">
        <v>7</v>
      </c>
      <c r="K2649" s="100">
        <v>289</v>
      </c>
      <c r="L2649" s="100">
        <v>9</v>
      </c>
      <c r="M2649" s="100">
        <v>0.9</v>
      </c>
      <c r="N2649" s="100">
        <v>69.599999999999994</v>
      </c>
      <c r="O2649" s="53">
        <f t="shared" si="2313"/>
        <v>72.443355786895282</v>
      </c>
      <c r="P2649" s="53">
        <f t="shared" ref="P2649:Q2649" si="2546">IFERROR(((J2649-M2649)/J2649)*100,"")</f>
        <v>87.142857142857139</v>
      </c>
      <c r="Q2649" s="53">
        <f t="shared" si="2546"/>
        <v>75.916955017301035</v>
      </c>
    </row>
    <row r="2650" spans="1:17" ht="15" customHeight="1">
      <c r="A2650" s="100">
        <v>54827</v>
      </c>
      <c r="B2650" s="22" t="s">
        <v>3782</v>
      </c>
      <c r="C2650" s="22" t="s">
        <v>6040</v>
      </c>
      <c r="D2650" s="22" t="s">
        <v>1125</v>
      </c>
      <c r="E2650" s="22" t="s">
        <v>3223</v>
      </c>
      <c r="F2650" s="100">
        <v>7459</v>
      </c>
      <c r="G2650" s="22" t="s">
        <v>9918</v>
      </c>
      <c r="H2650" s="22" t="s">
        <v>11517</v>
      </c>
      <c r="I2650" s="100">
        <v>32.659999999999997</v>
      </c>
      <c r="J2650" s="100">
        <v>7</v>
      </c>
      <c r="K2650" s="100">
        <v>289</v>
      </c>
      <c r="L2650" s="100">
        <v>9</v>
      </c>
      <c r="M2650" s="100">
        <v>0.9</v>
      </c>
      <c r="N2650" s="100">
        <v>69.599999999999994</v>
      </c>
      <c r="O2650" s="53">
        <f t="shared" si="2313"/>
        <v>72.443355786895282</v>
      </c>
      <c r="P2650" s="53">
        <f t="shared" ref="P2650:Q2650" si="2547">IFERROR(((J2650-M2650)/J2650)*100,"")</f>
        <v>87.142857142857139</v>
      </c>
      <c r="Q2650" s="53">
        <f t="shared" si="2547"/>
        <v>75.916955017301035</v>
      </c>
    </row>
    <row r="2651" spans="1:17" ht="15" customHeight="1">
      <c r="A2651" s="100">
        <v>54827</v>
      </c>
      <c r="B2651" s="22" t="s">
        <v>3782</v>
      </c>
      <c r="C2651" s="22" t="s">
        <v>6040</v>
      </c>
      <c r="D2651" s="22" t="s">
        <v>1125</v>
      </c>
      <c r="E2651" s="22" t="s">
        <v>3223</v>
      </c>
      <c r="F2651" s="100">
        <v>7459</v>
      </c>
      <c r="G2651" s="22" t="s">
        <v>9918</v>
      </c>
      <c r="H2651" s="22" t="s">
        <v>11512</v>
      </c>
      <c r="I2651" s="100">
        <v>32.659999999999997</v>
      </c>
      <c r="J2651" s="100">
        <v>7</v>
      </c>
      <c r="K2651" s="100">
        <v>289</v>
      </c>
      <c r="L2651" s="100">
        <v>9</v>
      </c>
      <c r="M2651" s="100">
        <v>0.9</v>
      </c>
      <c r="N2651" s="100">
        <v>69.599999999999994</v>
      </c>
      <c r="O2651" s="53">
        <f t="shared" si="2313"/>
        <v>72.443355786895282</v>
      </c>
      <c r="P2651" s="53">
        <f t="shared" ref="P2651:Q2651" si="2548">IFERROR(((J2651-M2651)/J2651)*100,"")</f>
        <v>87.142857142857139</v>
      </c>
      <c r="Q2651" s="53">
        <f t="shared" si="2548"/>
        <v>75.916955017301035</v>
      </c>
    </row>
    <row r="2652" spans="1:17" ht="15" customHeight="1">
      <c r="A2652" s="100">
        <v>54827</v>
      </c>
      <c r="B2652" s="22" t="s">
        <v>3782</v>
      </c>
      <c r="C2652" s="22" t="s">
        <v>6040</v>
      </c>
      <c r="D2652" s="22" t="s">
        <v>1125</v>
      </c>
      <c r="E2652" s="22" t="s">
        <v>3223</v>
      </c>
      <c r="F2652" s="100">
        <v>7459</v>
      </c>
      <c r="G2652" s="22" t="s">
        <v>9918</v>
      </c>
      <c r="H2652" s="22" t="s">
        <v>11507</v>
      </c>
      <c r="I2652" s="100">
        <v>32.659999999999997</v>
      </c>
      <c r="J2652" s="100">
        <v>7</v>
      </c>
      <c r="K2652" s="100">
        <v>289</v>
      </c>
      <c r="L2652" s="100">
        <v>9</v>
      </c>
      <c r="M2652" s="100">
        <v>0.9</v>
      </c>
      <c r="N2652" s="100">
        <v>69.599999999999994</v>
      </c>
      <c r="O2652" s="53">
        <f t="shared" si="2313"/>
        <v>72.443355786895282</v>
      </c>
      <c r="P2652" s="53">
        <f t="shared" ref="P2652:Q2652" si="2549">IFERROR(((J2652-M2652)/J2652)*100,"")</f>
        <v>87.142857142857139</v>
      </c>
      <c r="Q2652" s="53">
        <f t="shared" si="2549"/>
        <v>75.916955017301035</v>
      </c>
    </row>
    <row r="2653" spans="1:17" ht="15" customHeight="1">
      <c r="A2653" s="100">
        <v>54827</v>
      </c>
      <c r="B2653" s="22" t="s">
        <v>3782</v>
      </c>
      <c r="C2653" s="22" t="s">
        <v>6040</v>
      </c>
      <c r="D2653" s="22" t="s">
        <v>1125</v>
      </c>
      <c r="E2653" s="22" t="s">
        <v>3223</v>
      </c>
      <c r="F2653" s="100">
        <v>7459</v>
      </c>
      <c r="G2653" s="22" t="s">
        <v>9918</v>
      </c>
      <c r="H2653" s="22" t="s">
        <v>11509</v>
      </c>
      <c r="I2653" s="100">
        <v>32.659999999999997</v>
      </c>
      <c r="J2653" s="100">
        <v>7</v>
      </c>
      <c r="K2653" s="100">
        <v>289</v>
      </c>
      <c r="L2653" s="100">
        <v>9</v>
      </c>
      <c r="M2653" s="100">
        <v>0.9</v>
      </c>
      <c r="N2653" s="100">
        <v>69.599999999999994</v>
      </c>
      <c r="O2653" s="53">
        <f t="shared" si="2313"/>
        <v>72.443355786895282</v>
      </c>
      <c r="P2653" s="53">
        <f t="shared" ref="P2653:Q2653" si="2550">IFERROR(((J2653-M2653)/J2653)*100,"")</f>
        <v>87.142857142857139</v>
      </c>
      <c r="Q2653" s="53">
        <f t="shared" si="2550"/>
        <v>75.916955017301035</v>
      </c>
    </row>
    <row r="2654" spans="1:17" ht="15" customHeight="1">
      <c r="A2654" s="100">
        <v>54827</v>
      </c>
      <c r="B2654" s="22" t="s">
        <v>3782</v>
      </c>
      <c r="C2654" s="22" t="s">
        <v>6040</v>
      </c>
      <c r="D2654" s="22" t="s">
        <v>1125</v>
      </c>
      <c r="E2654" s="22" t="s">
        <v>3223</v>
      </c>
      <c r="F2654" s="100">
        <v>7459</v>
      </c>
      <c r="G2654" s="22" t="s">
        <v>9918</v>
      </c>
      <c r="H2654" s="22" t="s">
        <v>11508</v>
      </c>
      <c r="I2654" s="100">
        <v>32.659999999999997</v>
      </c>
      <c r="J2654" s="100">
        <v>7</v>
      </c>
      <c r="K2654" s="100">
        <v>289</v>
      </c>
      <c r="L2654" s="100">
        <v>9</v>
      </c>
      <c r="M2654" s="100">
        <v>0.9</v>
      </c>
      <c r="N2654" s="100">
        <v>69.599999999999994</v>
      </c>
      <c r="O2654" s="53">
        <f t="shared" si="2313"/>
        <v>72.443355786895282</v>
      </c>
      <c r="P2654" s="53">
        <f t="shared" ref="P2654:Q2654" si="2551">IFERROR(((J2654-M2654)/J2654)*100,"")</f>
        <v>87.142857142857139</v>
      </c>
      <c r="Q2654" s="53">
        <f t="shared" si="2551"/>
        <v>75.916955017301035</v>
      </c>
    </row>
    <row r="2655" spans="1:17" ht="15" customHeight="1">
      <c r="A2655" s="100">
        <v>54827</v>
      </c>
      <c r="B2655" s="22" t="s">
        <v>3782</v>
      </c>
      <c r="C2655" s="22" t="s">
        <v>6040</v>
      </c>
      <c r="D2655" s="22" t="s">
        <v>1125</v>
      </c>
      <c r="E2655" s="22" t="s">
        <v>3223</v>
      </c>
      <c r="F2655" s="100">
        <v>7459</v>
      </c>
      <c r="G2655" s="22" t="s">
        <v>9918</v>
      </c>
      <c r="H2655" s="22" t="s">
        <v>11510</v>
      </c>
      <c r="I2655" s="100">
        <v>32.659999999999997</v>
      </c>
      <c r="J2655" s="100">
        <v>7</v>
      </c>
      <c r="K2655" s="100">
        <v>289</v>
      </c>
      <c r="L2655" s="100">
        <v>9</v>
      </c>
      <c r="M2655" s="100">
        <v>0.9</v>
      </c>
      <c r="N2655" s="100">
        <v>69.599999999999994</v>
      </c>
      <c r="O2655" s="53">
        <f t="shared" si="2313"/>
        <v>72.443355786895282</v>
      </c>
      <c r="P2655" s="53">
        <f t="shared" ref="P2655:Q2655" si="2552">IFERROR(((J2655-M2655)/J2655)*100,"")</f>
        <v>87.142857142857139</v>
      </c>
      <c r="Q2655" s="53">
        <f t="shared" si="2552"/>
        <v>75.916955017301035</v>
      </c>
    </row>
    <row r="2656" spans="1:17" ht="15" customHeight="1">
      <c r="A2656" s="100">
        <v>54827</v>
      </c>
      <c r="B2656" s="22" t="s">
        <v>3782</v>
      </c>
      <c r="C2656" s="22" t="s">
        <v>6040</v>
      </c>
      <c r="D2656" s="22" t="s">
        <v>1125</v>
      </c>
      <c r="E2656" s="22" t="s">
        <v>3223</v>
      </c>
      <c r="F2656" s="100">
        <v>7459</v>
      </c>
      <c r="G2656" s="22" t="s">
        <v>9918</v>
      </c>
      <c r="H2656" s="22" t="s">
        <v>11513</v>
      </c>
      <c r="I2656" s="100">
        <v>32.659999999999997</v>
      </c>
      <c r="J2656" s="100">
        <v>7</v>
      </c>
      <c r="K2656" s="100">
        <v>289</v>
      </c>
      <c r="L2656" s="100">
        <v>9</v>
      </c>
      <c r="M2656" s="100">
        <v>0.9</v>
      </c>
      <c r="N2656" s="100">
        <v>69.599999999999994</v>
      </c>
      <c r="O2656" s="53">
        <f t="shared" si="2313"/>
        <v>72.443355786895282</v>
      </c>
      <c r="P2656" s="53">
        <f t="shared" ref="P2656:Q2656" si="2553">IFERROR(((J2656-M2656)/J2656)*100,"")</f>
        <v>87.142857142857139</v>
      </c>
      <c r="Q2656" s="53">
        <f t="shared" si="2553"/>
        <v>75.916955017301035</v>
      </c>
    </row>
    <row r="2657" spans="1:17" ht="15" customHeight="1">
      <c r="A2657" s="100">
        <v>54827</v>
      </c>
      <c r="B2657" s="22" t="s">
        <v>3782</v>
      </c>
      <c r="C2657" s="22" t="s">
        <v>6040</v>
      </c>
      <c r="D2657" s="22" t="s">
        <v>1125</v>
      </c>
      <c r="E2657" s="22" t="s">
        <v>3223</v>
      </c>
      <c r="F2657" s="100">
        <v>7460</v>
      </c>
      <c r="G2657" s="22" t="s">
        <v>10063</v>
      </c>
      <c r="H2657" s="22" t="s">
        <v>11515</v>
      </c>
      <c r="I2657" s="100">
        <v>9</v>
      </c>
      <c r="J2657" s="100">
        <v>14</v>
      </c>
      <c r="K2657" s="100">
        <v>543</v>
      </c>
      <c r="L2657" s="100">
        <v>8</v>
      </c>
      <c r="M2657" s="100">
        <v>3</v>
      </c>
      <c r="N2657" s="100">
        <v>20</v>
      </c>
      <c r="O2657" s="53">
        <f t="shared" si="2313"/>
        <v>11.111111111111111</v>
      </c>
      <c r="P2657" s="53">
        <f t="shared" ref="P2657:Q2657" si="2554">IFERROR(((J2657-M2657)/J2657)*100,"")</f>
        <v>78.571428571428569</v>
      </c>
      <c r="Q2657" s="53">
        <f t="shared" si="2554"/>
        <v>96.316758747697975</v>
      </c>
    </row>
    <row r="2658" spans="1:17" ht="15" customHeight="1">
      <c r="A2658" s="100">
        <v>54827</v>
      </c>
      <c r="B2658" s="22" t="s">
        <v>3782</v>
      </c>
      <c r="C2658" s="22" t="s">
        <v>6040</v>
      </c>
      <c r="D2658" s="22" t="s">
        <v>1125</v>
      </c>
      <c r="E2658" s="22" t="s">
        <v>3223</v>
      </c>
      <c r="F2658" s="100">
        <v>7460</v>
      </c>
      <c r="G2658" s="22" t="s">
        <v>10063</v>
      </c>
      <c r="H2658" s="22" t="s">
        <v>11510</v>
      </c>
      <c r="I2658" s="100">
        <v>9</v>
      </c>
      <c r="J2658" s="100">
        <v>14</v>
      </c>
      <c r="K2658" s="100">
        <v>543</v>
      </c>
      <c r="L2658" s="100">
        <v>8</v>
      </c>
      <c r="M2658" s="100">
        <v>3</v>
      </c>
      <c r="N2658" s="100">
        <v>20</v>
      </c>
      <c r="O2658" s="53">
        <f t="shared" si="2313"/>
        <v>11.111111111111111</v>
      </c>
      <c r="P2658" s="53">
        <f t="shared" ref="P2658:Q2658" si="2555">IFERROR(((J2658-M2658)/J2658)*100,"")</f>
        <v>78.571428571428569</v>
      </c>
      <c r="Q2658" s="53">
        <f t="shared" si="2555"/>
        <v>96.316758747697975</v>
      </c>
    </row>
    <row r="2659" spans="1:17" ht="15" customHeight="1">
      <c r="A2659" s="100">
        <v>54827</v>
      </c>
      <c r="B2659" s="22" t="s">
        <v>3782</v>
      </c>
      <c r="C2659" s="22" t="s">
        <v>6040</v>
      </c>
      <c r="D2659" s="22" t="s">
        <v>1125</v>
      </c>
      <c r="E2659" s="22" t="s">
        <v>3223</v>
      </c>
      <c r="F2659" s="100">
        <v>7460</v>
      </c>
      <c r="G2659" s="22" t="s">
        <v>10063</v>
      </c>
      <c r="H2659" s="22" t="s">
        <v>11509</v>
      </c>
      <c r="I2659" s="100">
        <v>9</v>
      </c>
      <c r="J2659" s="100">
        <v>14</v>
      </c>
      <c r="K2659" s="100">
        <v>543</v>
      </c>
      <c r="L2659" s="100">
        <v>8</v>
      </c>
      <c r="M2659" s="100">
        <v>3</v>
      </c>
      <c r="N2659" s="100">
        <v>20</v>
      </c>
      <c r="O2659" s="53">
        <f t="shared" si="2313"/>
        <v>11.111111111111111</v>
      </c>
      <c r="P2659" s="53">
        <f t="shared" ref="P2659:Q2659" si="2556">IFERROR(((J2659-M2659)/J2659)*100,"")</f>
        <v>78.571428571428569</v>
      </c>
      <c r="Q2659" s="53">
        <f t="shared" si="2556"/>
        <v>96.316758747697975</v>
      </c>
    </row>
    <row r="2660" spans="1:17" ht="15" customHeight="1">
      <c r="A2660" s="100">
        <v>54827</v>
      </c>
      <c r="B2660" s="22" t="s">
        <v>3782</v>
      </c>
      <c r="C2660" s="22" t="s">
        <v>6040</v>
      </c>
      <c r="D2660" s="22" t="s">
        <v>1125</v>
      </c>
      <c r="E2660" s="22" t="s">
        <v>3223</v>
      </c>
      <c r="F2660" s="100">
        <v>7460</v>
      </c>
      <c r="G2660" s="22" t="s">
        <v>10063</v>
      </c>
      <c r="H2660" s="22" t="s">
        <v>11516</v>
      </c>
      <c r="I2660" s="100">
        <v>9</v>
      </c>
      <c r="J2660" s="100">
        <v>14</v>
      </c>
      <c r="K2660" s="100">
        <v>543</v>
      </c>
      <c r="L2660" s="100">
        <v>8</v>
      </c>
      <c r="M2660" s="100">
        <v>3</v>
      </c>
      <c r="N2660" s="100">
        <v>20</v>
      </c>
      <c r="O2660" s="53">
        <f t="shared" si="2313"/>
        <v>11.111111111111111</v>
      </c>
      <c r="P2660" s="53">
        <f t="shared" ref="P2660:Q2660" si="2557">IFERROR(((J2660-M2660)/J2660)*100,"")</f>
        <v>78.571428571428569</v>
      </c>
      <c r="Q2660" s="53">
        <f t="shared" si="2557"/>
        <v>96.316758747697975</v>
      </c>
    </row>
    <row r="2661" spans="1:17" ht="15" customHeight="1">
      <c r="A2661" s="100">
        <v>54827</v>
      </c>
      <c r="B2661" s="22" t="s">
        <v>3782</v>
      </c>
      <c r="C2661" s="22" t="s">
        <v>6040</v>
      </c>
      <c r="D2661" s="22" t="s">
        <v>1125</v>
      </c>
      <c r="E2661" s="22" t="s">
        <v>3223</v>
      </c>
      <c r="F2661" s="100">
        <v>7460</v>
      </c>
      <c r="G2661" s="22" t="s">
        <v>10063</v>
      </c>
      <c r="H2661" s="22" t="s">
        <v>11517</v>
      </c>
      <c r="I2661" s="100">
        <v>9</v>
      </c>
      <c r="J2661" s="100">
        <v>14</v>
      </c>
      <c r="K2661" s="100">
        <v>543</v>
      </c>
      <c r="L2661" s="100">
        <v>8</v>
      </c>
      <c r="M2661" s="100">
        <v>3</v>
      </c>
      <c r="N2661" s="100">
        <v>20</v>
      </c>
      <c r="O2661" s="53">
        <f t="shared" si="2313"/>
        <v>11.111111111111111</v>
      </c>
      <c r="P2661" s="53">
        <f t="shared" ref="P2661:Q2661" si="2558">IFERROR(((J2661-M2661)/J2661)*100,"")</f>
        <v>78.571428571428569</v>
      </c>
      <c r="Q2661" s="53">
        <f t="shared" si="2558"/>
        <v>96.316758747697975</v>
      </c>
    </row>
    <row r="2662" spans="1:17" ht="15" customHeight="1">
      <c r="A2662" s="100">
        <v>54827</v>
      </c>
      <c r="B2662" s="22" t="s">
        <v>3782</v>
      </c>
      <c r="C2662" s="22" t="s">
        <v>6040</v>
      </c>
      <c r="D2662" s="22" t="s">
        <v>1125</v>
      </c>
      <c r="E2662" s="22" t="s">
        <v>3223</v>
      </c>
      <c r="F2662" s="100">
        <v>7460</v>
      </c>
      <c r="G2662" s="22" t="s">
        <v>10063</v>
      </c>
      <c r="H2662" s="22" t="s">
        <v>11508</v>
      </c>
      <c r="I2662" s="100">
        <v>9</v>
      </c>
      <c r="J2662" s="100">
        <v>14</v>
      </c>
      <c r="K2662" s="100">
        <v>543</v>
      </c>
      <c r="L2662" s="100">
        <v>8</v>
      </c>
      <c r="M2662" s="100">
        <v>3</v>
      </c>
      <c r="N2662" s="100">
        <v>20</v>
      </c>
      <c r="O2662" s="53">
        <f t="shared" si="2313"/>
        <v>11.111111111111111</v>
      </c>
      <c r="P2662" s="53">
        <f t="shared" ref="P2662:Q2662" si="2559">IFERROR(((J2662-M2662)/J2662)*100,"")</f>
        <v>78.571428571428569</v>
      </c>
      <c r="Q2662" s="53">
        <f t="shared" si="2559"/>
        <v>96.316758747697975</v>
      </c>
    </row>
    <row r="2663" spans="1:17" ht="15" customHeight="1">
      <c r="A2663" s="100">
        <v>54827</v>
      </c>
      <c r="B2663" s="22" t="s">
        <v>3782</v>
      </c>
      <c r="C2663" s="22" t="s">
        <v>6040</v>
      </c>
      <c r="D2663" s="22" t="s">
        <v>1125</v>
      </c>
      <c r="E2663" s="22" t="s">
        <v>3223</v>
      </c>
      <c r="F2663" s="100">
        <v>7460</v>
      </c>
      <c r="G2663" s="22" t="s">
        <v>10063</v>
      </c>
      <c r="H2663" s="22" t="s">
        <v>11507</v>
      </c>
      <c r="I2663" s="100">
        <v>9</v>
      </c>
      <c r="J2663" s="100">
        <v>14</v>
      </c>
      <c r="K2663" s="100">
        <v>543</v>
      </c>
      <c r="L2663" s="100">
        <v>8</v>
      </c>
      <c r="M2663" s="100">
        <v>3</v>
      </c>
      <c r="N2663" s="100">
        <v>20</v>
      </c>
      <c r="O2663" s="53">
        <f t="shared" si="2313"/>
        <v>11.111111111111111</v>
      </c>
      <c r="P2663" s="53">
        <f t="shared" ref="P2663:Q2663" si="2560">IFERROR(((J2663-M2663)/J2663)*100,"")</f>
        <v>78.571428571428569</v>
      </c>
      <c r="Q2663" s="53">
        <f t="shared" si="2560"/>
        <v>96.316758747697975</v>
      </c>
    </row>
    <row r="2664" spans="1:17" ht="15" customHeight="1">
      <c r="A2664" s="100">
        <v>54827</v>
      </c>
      <c r="B2664" s="22" t="s">
        <v>3782</v>
      </c>
      <c r="C2664" s="22" t="s">
        <v>6040</v>
      </c>
      <c r="D2664" s="22" t="s">
        <v>1125</v>
      </c>
      <c r="E2664" s="22" t="s">
        <v>3223</v>
      </c>
      <c r="F2664" s="100">
        <v>7460</v>
      </c>
      <c r="G2664" s="22" t="s">
        <v>10063</v>
      </c>
      <c r="H2664" s="22" t="s">
        <v>11513</v>
      </c>
      <c r="I2664" s="100">
        <v>9</v>
      </c>
      <c r="J2664" s="100">
        <v>14</v>
      </c>
      <c r="K2664" s="100">
        <v>543</v>
      </c>
      <c r="L2664" s="100">
        <v>8</v>
      </c>
      <c r="M2664" s="100">
        <v>3</v>
      </c>
      <c r="N2664" s="100">
        <v>20</v>
      </c>
      <c r="O2664" s="53">
        <f t="shared" si="2313"/>
        <v>11.111111111111111</v>
      </c>
      <c r="P2664" s="53">
        <f t="shared" ref="P2664:Q2664" si="2561">IFERROR(((J2664-M2664)/J2664)*100,"")</f>
        <v>78.571428571428569</v>
      </c>
      <c r="Q2664" s="53">
        <f t="shared" si="2561"/>
        <v>96.316758747697975</v>
      </c>
    </row>
    <row r="2665" spans="1:17" ht="15" customHeight="1">
      <c r="A2665" s="100">
        <v>54827</v>
      </c>
      <c r="B2665" s="22" t="s">
        <v>3782</v>
      </c>
      <c r="C2665" s="22" t="s">
        <v>6040</v>
      </c>
      <c r="D2665" s="22" t="s">
        <v>1125</v>
      </c>
      <c r="E2665" s="22" t="s">
        <v>3223</v>
      </c>
      <c r="F2665" s="100">
        <v>7460</v>
      </c>
      <c r="G2665" s="22" t="s">
        <v>10063</v>
      </c>
      <c r="H2665" s="22" t="s">
        <v>11518</v>
      </c>
      <c r="I2665" s="100">
        <v>9</v>
      </c>
      <c r="J2665" s="100">
        <v>14</v>
      </c>
      <c r="K2665" s="100">
        <v>543</v>
      </c>
      <c r="L2665" s="100">
        <v>8</v>
      </c>
      <c r="M2665" s="100">
        <v>3</v>
      </c>
      <c r="N2665" s="100">
        <v>20</v>
      </c>
      <c r="O2665" s="53">
        <f t="shared" si="2313"/>
        <v>11.111111111111111</v>
      </c>
      <c r="P2665" s="53">
        <f t="shared" ref="P2665:Q2665" si="2562">IFERROR(((J2665-M2665)/J2665)*100,"")</f>
        <v>78.571428571428569</v>
      </c>
      <c r="Q2665" s="53">
        <f t="shared" si="2562"/>
        <v>96.316758747697975</v>
      </c>
    </row>
    <row r="2666" spans="1:17" ht="15" customHeight="1">
      <c r="A2666" s="100">
        <v>54827</v>
      </c>
      <c r="B2666" s="22" t="s">
        <v>3782</v>
      </c>
      <c r="C2666" s="22" t="s">
        <v>6040</v>
      </c>
      <c r="D2666" s="22" t="s">
        <v>1125</v>
      </c>
      <c r="E2666" s="22" t="s">
        <v>3223</v>
      </c>
      <c r="F2666" s="100">
        <v>7460</v>
      </c>
      <c r="G2666" s="22" t="s">
        <v>10063</v>
      </c>
      <c r="H2666" s="22" t="s">
        <v>11512</v>
      </c>
      <c r="I2666" s="100">
        <v>9</v>
      </c>
      <c r="J2666" s="100">
        <v>14</v>
      </c>
      <c r="K2666" s="100">
        <v>543</v>
      </c>
      <c r="L2666" s="100">
        <v>8</v>
      </c>
      <c r="M2666" s="100">
        <v>3</v>
      </c>
      <c r="N2666" s="100">
        <v>20</v>
      </c>
      <c r="O2666" s="53">
        <f t="shared" si="2313"/>
        <v>11.111111111111111</v>
      </c>
      <c r="P2666" s="53">
        <f t="shared" ref="P2666:Q2666" si="2563">IFERROR(((J2666-M2666)/J2666)*100,"")</f>
        <v>78.571428571428569</v>
      </c>
      <c r="Q2666" s="53">
        <f t="shared" si="2563"/>
        <v>96.316758747697975</v>
      </c>
    </row>
    <row r="2667" spans="1:17" ht="15" customHeight="1">
      <c r="A2667" s="100">
        <v>54827</v>
      </c>
      <c r="B2667" s="22" t="s">
        <v>3782</v>
      </c>
      <c r="C2667" s="22" t="s">
        <v>6040</v>
      </c>
      <c r="D2667" s="22" t="s">
        <v>1125</v>
      </c>
      <c r="E2667" s="22" t="s">
        <v>3223</v>
      </c>
      <c r="F2667" s="100">
        <v>7460</v>
      </c>
      <c r="G2667" s="22" t="s">
        <v>10063</v>
      </c>
      <c r="H2667" s="22" t="s">
        <v>11514</v>
      </c>
      <c r="I2667" s="100">
        <v>9</v>
      </c>
      <c r="J2667" s="100">
        <v>14</v>
      </c>
      <c r="K2667" s="100">
        <v>543</v>
      </c>
      <c r="L2667" s="100">
        <v>8</v>
      </c>
      <c r="M2667" s="100">
        <v>3</v>
      </c>
      <c r="N2667" s="100">
        <v>20</v>
      </c>
      <c r="O2667" s="53">
        <f t="shared" si="2313"/>
        <v>11.111111111111111</v>
      </c>
      <c r="P2667" s="53">
        <f t="shared" ref="P2667:Q2667" si="2564">IFERROR(((J2667-M2667)/J2667)*100,"")</f>
        <v>78.571428571428569</v>
      </c>
      <c r="Q2667" s="53">
        <f t="shared" si="2564"/>
        <v>96.316758747697975</v>
      </c>
    </row>
    <row r="2668" spans="1:17" ht="15" customHeight="1">
      <c r="A2668" s="100">
        <v>54827</v>
      </c>
      <c r="B2668" s="22" t="s">
        <v>3782</v>
      </c>
      <c r="C2668" s="22" t="s">
        <v>6040</v>
      </c>
      <c r="D2668" s="22" t="s">
        <v>1125</v>
      </c>
      <c r="E2668" s="22" t="s">
        <v>3223</v>
      </c>
      <c r="F2668" s="100">
        <v>7460</v>
      </c>
      <c r="G2668" s="22" t="s">
        <v>10063</v>
      </c>
      <c r="H2668" s="22" t="s">
        <v>11511</v>
      </c>
      <c r="I2668" s="100">
        <v>9</v>
      </c>
      <c r="J2668" s="100">
        <v>14</v>
      </c>
      <c r="K2668" s="100">
        <v>543</v>
      </c>
      <c r="L2668" s="100">
        <v>8</v>
      </c>
      <c r="M2668" s="100">
        <v>3</v>
      </c>
      <c r="N2668" s="100">
        <v>20</v>
      </c>
      <c r="O2668" s="53">
        <f t="shared" si="2313"/>
        <v>11.111111111111111</v>
      </c>
      <c r="P2668" s="53">
        <f t="shared" ref="P2668:Q2668" si="2565">IFERROR(((J2668-M2668)/J2668)*100,"")</f>
        <v>78.571428571428569</v>
      </c>
      <c r="Q2668" s="53">
        <f t="shared" si="2565"/>
        <v>96.316758747697975</v>
      </c>
    </row>
    <row r="2669" spans="1:17" ht="15" customHeight="1">
      <c r="A2669" s="100">
        <v>54827</v>
      </c>
      <c r="B2669" s="22" t="s">
        <v>3782</v>
      </c>
      <c r="C2669" s="22" t="s">
        <v>6040</v>
      </c>
      <c r="D2669" s="22" t="s">
        <v>1125</v>
      </c>
      <c r="E2669" s="22" t="s">
        <v>3223</v>
      </c>
      <c r="F2669" s="100">
        <v>7463</v>
      </c>
      <c r="G2669" s="22" t="s">
        <v>9995</v>
      </c>
      <c r="H2669" s="22" t="s">
        <v>11516</v>
      </c>
      <c r="I2669" s="100">
        <v>76.14</v>
      </c>
      <c r="J2669" s="100">
        <v>7</v>
      </c>
      <c r="K2669" s="100">
        <v>256</v>
      </c>
      <c r="L2669" s="100">
        <v>7</v>
      </c>
      <c r="M2669" s="100">
        <v>0.5</v>
      </c>
      <c r="N2669" s="100">
        <v>82.4</v>
      </c>
      <c r="O2669" s="53">
        <f t="shared" si="2313"/>
        <v>90.806409246125568</v>
      </c>
      <c r="P2669" s="53">
        <f t="shared" ref="P2669:Q2669" si="2566">IFERROR(((J2669-M2669)/J2669)*100,"")</f>
        <v>92.857142857142861</v>
      </c>
      <c r="Q2669" s="53">
        <f t="shared" si="2566"/>
        <v>67.8125</v>
      </c>
    </row>
    <row r="2670" spans="1:17" ht="15" customHeight="1">
      <c r="A2670" s="100">
        <v>54827</v>
      </c>
      <c r="B2670" s="22" t="s">
        <v>3782</v>
      </c>
      <c r="C2670" s="22" t="s">
        <v>6040</v>
      </c>
      <c r="D2670" s="22" t="s">
        <v>1125</v>
      </c>
      <c r="E2670" s="22" t="s">
        <v>3223</v>
      </c>
      <c r="F2670" s="100">
        <v>7463</v>
      </c>
      <c r="G2670" s="22" t="s">
        <v>9995</v>
      </c>
      <c r="H2670" s="22" t="s">
        <v>11515</v>
      </c>
      <c r="I2670" s="100">
        <v>76.14</v>
      </c>
      <c r="J2670" s="100">
        <v>7</v>
      </c>
      <c r="K2670" s="100">
        <v>256</v>
      </c>
      <c r="L2670" s="100">
        <v>7</v>
      </c>
      <c r="M2670" s="100">
        <v>0.5</v>
      </c>
      <c r="N2670" s="100">
        <v>82.4</v>
      </c>
      <c r="O2670" s="53">
        <f t="shared" si="2313"/>
        <v>90.806409246125568</v>
      </c>
      <c r="P2670" s="53">
        <f t="shared" ref="P2670:Q2670" si="2567">IFERROR(((J2670-M2670)/J2670)*100,"")</f>
        <v>92.857142857142861</v>
      </c>
      <c r="Q2670" s="53">
        <f t="shared" si="2567"/>
        <v>67.8125</v>
      </c>
    </row>
    <row r="2671" spans="1:17" ht="15" customHeight="1">
      <c r="A2671" s="100">
        <v>54827</v>
      </c>
      <c r="B2671" s="22" t="s">
        <v>3782</v>
      </c>
      <c r="C2671" s="22" t="s">
        <v>6040</v>
      </c>
      <c r="D2671" s="22" t="s">
        <v>1125</v>
      </c>
      <c r="E2671" s="22" t="s">
        <v>3223</v>
      </c>
      <c r="F2671" s="100">
        <v>7463</v>
      </c>
      <c r="G2671" s="22" t="s">
        <v>9995</v>
      </c>
      <c r="H2671" s="22" t="s">
        <v>11511</v>
      </c>
      <c r="I2671" s="100">
        <v>76.14</v>
      </c>
      <c r="J2671" s="100">
        <v>7</v>
      </c>
      <c r="K2671" s="100">
        <v>256</v>
      </c>
      <c r="L2671" s="100">
        <v>7</v>
      </c>
      <c r="M2671" s="100">
        <v>0.5</v>
      </c>
      <c r="N2671" s="100">
        <v>82.4</v>
      </c>
      <c r="O2671" s="53">
        <f t="shared" si="2313"/>
        <v>90.806409246125568</v>
      </c>
      <c r="P2671" s="53">
        <f t="shared" ref="P2671:Q2671" si="2568">IFERROR(((J2671-M2671)/J2671)*100,"")</f>
        <v>92.857142857142861</v>
      </c>
      <c r="Q2671" s="53">
        <f t="shared" si="2568"/>
        <v>67.8125</v>
      </c>
    </row>
    <row r="2672" spans="1:17" ht="15" customHeight="1">
      <c r="A2672" s="100">
        <v>54827</v>
      </c>
      <c r="B2672" s="22" t="s">
        <v>3782</v>
      </c>
      <c r="C2672" s="22" t="s">
        <v>6040</v>
      </c>
      <c r="D2672" s="22" t="s">
        <v>1125</v>
      </c>
      <c r="E2672" s="22" t="s">
        <v>3223</v>
      </c>
      <c r="F2672" s="100">
        <v>7463</v>
      </c>
      <c r="G2672" s="22" t="s">
        <v>9995</v>
      </c>
      <c r="H2672" s="22" t="s">
        <v>11514</v>
      </c>
      <c r="I2672" s="100">
        <v>76.14</v>
      </c>
      <c r="J2672" s="100">
        <v>7</v>
      </c>
      <c r="K2672" s="100">
        <v>256</v>
      </c>
      <c r="L2672" s="100">
        <v>7</v>
      </c>
      <c r="M2672" s="100">
        <v>0.5</v>
      </c>
      <c r="N2672" s="100">
        <v>82.4</v>
      </c>
      <c r="O2672" s="53">
        <f t="shared" si="2313"/>
        <v>90.806409246125568</v>
      </c>
      <c r="P2672" s="53">
        <f t="shared" ref="P2672:Q2672" si="2569">IFERROR(((J2672-M2672)/J2672)*100,"")</f>
        <v>92.857142857142861</v>
      </c>
      <c r="Q2672" s="53">
        <f t="shared" si="2569"/>
        <v>67.8125</v>
      </c>
    </row>
    <row r="2673" spans="1:17" ht="15" customHeight="1">
      <c r="A2673" s="100">
        <v>54827</v>
      </c>
      <c r="B2673" s="22" t="s">
        <v>3782</v>
      </c>
      <c r="C2673" s="22" t="s">
        <v>6040</v>
      </c>
      <c r="D2673" s="22" t="s">
        <v>1125</v>
      </c>
      <c r="E2673" s="22" t="s">
        <v>3223</v>
      </c>
      <c r="F2673" s="100">
        <v>7463</v>
      </c>
      <c r="G2673" s="22" t="s">
        <v>9995</v>
      </c>
      <c r="H2673" s="22" t="s">
        <v>11517</v>
      </c>
      <c r="I2673" s="100">
        <v>76.14</v>
      </c>
      <c r="J2673" s="100">
        <v>7</v>
      </c>
      <c r="K2673" s="100">
        <v>256</v>
      </c>
      <c r="L2673" s="100">
        <v>7</v>
      </c>
      <c r="M2673" s="100">
        <v>0.5</v>
      </c>
      <c r="N2673" s="100">
        <v>82.4</v>
      </c>
      <c r="O2673" s="53">
        <f t="shared" si="2313"/>
        <v>90.806409246125568</v>
      </c>
      <c r="P2673" s="53">
        <f t="shared" ref="P2673:Q2673" si="2570">IFERROR(((J2673-M2673)/J2673)*100,"")</f>
        <v>92.857142857142861</v>
      </c>
      <c r="Q2673" s="53">
        <f t="shared" si="2570"/>
        <v>67.8125</v>
      </c>
    </row>
    <row r="2674" spans="1:17" ht="15" customHeight="1">
      <c r="A2674" s="100">
        <v>54827</v>
      </c>
      <c r="B2674" s="22" t="s">
        <v>3782</v>
      </c>
      <c r="C2674" s="22" t="s">
        <v>6040</v>
      </c>
      <c r="D2674" s="22" t="s">
        <v>1125</v>
      </c>
      <c r="E2674" s="22" t="s">
        <v>3223</v>
      </c>
      <c r="F2674" s="100">
        <v>7463</v>
      </c>
      <c r="G2674" s="22" t="s">
        <v>9995</v>
      </c>
      <c r="H2674" s="22" t="s">
        <v>11513</v>
      </c>
      <c r="I2674" s="100">
        <v>76.14</v>
      </c>
      <c r="J2674" s="100">
        <v>7</v>
      </c>
      <c r="K2674" s="100">
        <v>256</v>
      </c>
      <c r="L2674" s="100">
        <v>7</v>
      </c>
      <c r="M2674" s="100">
        <v>0.5</v>
      </c>
      <c r="N2674" s="100">
        <v>82.4</v>
      </c>
      <c r="O2674" s="53">
        <f t="shared" si="2313"/>
        <v>90.806409246125568</v>
      </c>
      <c r="P2674" s="53">
        <f t="shared" ref="P2674:Q2674" si="2571">IFERROR(((J2674-M2674)/J2674)*100,"")</f>
        <v>92.857142857142861</v>
      </c>
      <c r="Q2674" s="53">
        <f t="shared" si="2571"/>
        <v>67.8125</v>
      </c>
    </row>
    <row r="2675" spans="1:17" ht="15" customHeight="1">
      <c r="A2675" s="100">
        <v>54827</v>
      </c>
      <c r="B2675" s="22" t="s">
        <v>3782</v>
      </c>
      <c r="C2675" s="22" t="s">
        <v>6040</v>
      </c>
      <c r="D2675" s="22" t="s">
        <v>1125</v>
      </c>
      <c r="E2675" s="22" t="s">
        <v>3223</v>
      </c>
      <c r="F2675" s="100">
        <v>7463</v>
      </c>
      <c r="G2675" s="22" t="s">
        <v>9995</v>
      </c>
      <c r="H2675" s="22" t="s">
        <v>11508</v>
      </c>
      <c r="I2675" s="100">
        <v>76.14</v>
      </c>
      <c r="J2675" s="100">
        <v>7</v>
      </c>
      <c r="K2675" s="100">
        <v>256</v>
      </c>
      <c r="L2675" s="100">
        <v>7</v>
      </c>
      <c r="M2675" s="100">
        <v>0.5</v>
      </c>
      <c r="N2675" s="100">
        <v>82.4</v>
      </c>
      <c r="O2675" s="53">
        <f t="shared" si="2313"/>
        <v>90.806409246125568</v>
      </c>
      <c r="P2675" s="53">
        <f t="shared" ref="P2675:Q2675" si="2572">IFERROR(((J2675-M2675)/J2675)*100,"")</f>
        <v>92.857142857142861</v>
      </c>
      <c r="Q2675" s="53">
        <f t="shared" si="2572"/>
        <v>67.8125</v>
      </c>
    </row>
    <row r="2676" spans="1:17" ht="15" customHeight="1">
      <c r="A2676" s="100">
        <v>54827</v>
      </c>
      <c r="B2676" s="22" t="s">
        <v>3782</v>
      </c>
      <c r="C2676" s="22" t="s">
        <v>6040</v>
      </c>
      <c r="D2676" s="22" t="s">
        <v>1125</v>
      </c>
      <c r="E2676" s="22" t="s">
        <v>3223</v>
      </c>
      <c r="F2676" s="100">
        <v>7463</v>
      </c>
      <c r="G2676" s="22" t="s">
        <v>9995</v>
      </c>
      <c r="H2676" s="22" t="s">
        <v>11512</v>
      </c>
      <c r="I2676" s="100">
        <v>76.14</v>
      </c>
      <c r="J2676" s="100">
        <v>7</v>
      </c>
      <c r="K2676" s="100">
        <v>256</v>
      </c>
      <c r="L2676" s="100">
        <v>7</v>
      </c>
      <c r="M2676" s="100">
        <v>0.5</v>
      </c>
      <c r="N2676" s="100">
        <v>82.4</v>
      </c>
      <c r="O2676" s="53">
        <f t="shared" si="2313"/>
        <v>90.806409246125568</v>
      </c>
      <c r="P2676" s="53">
        <f t="shared" ref="P2676:Q2676" si="2573">IFERROR(((J2676-M2676)/J2676)*100,"")</f>
        <v>92.857142857142861</v>
      </c>
      <c r="Q2676" s="53">
        <f t="shared" si="2573"/>
        <v>67.8125</v>
      </c>
    </row>
    <row r="2677" spans="1:17" ht="15" customHeight="1">
      <c r="A2677" s="100">
        <v>54827</v>
      </c>
      <c r="B2677" s="22" t="s">
        <v>3782</v>
      </c>
      <c r="C2677" s="22" t="s">
        <v>6040</v>
      </c>
      <c r="D2677" s="22" t="s">
        <v>1125</v>
      </c>
      <c r="E2677" s="22" t="s">
        <v>3223</v>
      </c>
      <c r="F2677" s="100">
        <v>7463</v>
      </c>
      <c r="G2677" s="22" t="s">
        <v>9995</v>
      </c>
      <c r="H2677" s="22" t="s">
        <v>11509</v>
      </c>
      <c r="I2677" s="100">
        <v>76.14</v>
      </c>
      <c r="J2677" s="100">
        <v>7</v>
      </c>
      <c r="K2677" s="100">
        <v>256</v>
      </c>
      <c r="L2677" s="100">
        <v>7</v>
      </c>
      <c r="M2677" s="100">
        <v>0.5</v>
      </c>
      <c r="N2677" s="100">
        <v>82.4</v>
      </c>
      <c r="O2677" s="53">
        <f t="shared" si="2313"/>
        <v>90.806409246125568</v>
      </c>
      <c r="P2677" s="53">
        <f t="shared" ref="P2677:Q2677" si="2574">IFERROR(((J2677-M2677)/J2677)*100,"")</f>
        <v>92.857142857142861</v>
      </c>
      <c r="Q2677" s="53">
        <f t="shared" si="2574"/>
        <v>67.8125</v>
      </c>
    </row>
    <row r="2678" spans="1:17" ht="15" customHeight="1">
      <c r="A2678" s="100">
        <v>54827</v>
      </c>
      <c r="B2678" s="22" t="s">
        <v>3782</v>
      </c>
      <c r="C2678" s="22" t="s">
        <v>6040</v>
      </c>
      <c r="D2678" s="22" t="s">
        <v>1125</v>
      </c>
      <c r="E2678" s="22" t="s">
        <v>3223</v>
      </c>
      <c r="F2678" s="100">
        <v>7463</v>
      </c>
      <c r="G2678" s="22" t="s">
        <v>9995</v>
      </c>
      <c r="H2678" s="22" t="s">
        <v>11510</v>
      </c>
      <c r="I2678" s="100">
        <v>76.14</v>
      </c>
      <c r="J2678" s="100">
        <v>7</v>
      </c>
      <c r="K2678" s="100">
        <v>256</v>
      </c>
      <c r="L2678" s="100">
        <v>7</v>
      </c>
      <c r="M2678" s="100">
        <v>0.5</v>
      </c>
      <c r="N2678" s="100">
        <v>82.4</v>
      </c>
      <c r="O2678" s="53">
        <f t="shared" si="2313"/>
        <v>90.806409246125568</v>
      </c>
      <c r="P2678" s="53">
        <f t="shared" ref="P2678:Q2678" si="2575">IFERROR(((J2678-M2678)/J2678)*100,"")</f>
        <v>92.857142857142861</v>
      </c>
      <c r="Q2678" s="53">
        <f t="shared" si="2575"/>
        <v>67.8125</v>
      </c>
    </row>
    <row r="2679" spans="1:17" ht="15" customHeight="1">
      <c r="A2679" s="100">
        <v>54827</v>
      </c>
      <c r="B2679" s="22" t="s">
        <v>3782</v>
      </c>
      <c r="C2679" s="22" t="s">
        <v>6040</v>
      </c>
      <c r="D2679" s="22" t="s">
        <v>1125</v>
      </c>
      <c r="E2679" s="22" t="s">
        <v>3223</v>
      </c>
      <c r="F2679" s="100">
        <v>7463</v>
      </c>
      <c r="G2679" s="22" t="s">
        <v>9995</v>
      </c>
      <c r="H2679" s="22" t="s">
        <v>11507</v>
      </c>
      <c r="I2679" s="100">
        <v>76.14</v>
      </c>
      <c r="J2679" s="100">
        <v>7</v>
      </c>
      <c r="K2679" s="100">
        <v>256</v>
      </c>
      <c r="L2679" s="100">
        <v>7</v>
      </c>
      <c r="M2679" s="100">
        <v>0.5</v>
      </c>
      <c r="N2679" s="100">
        <v>82.4</v>
      </c>
      <c r="O2679" s="53">
        <f t="shared" si="2313"/>
        <v>90.806409246125568</v>
      </c>
      <c r="P2679" s="53">
        <f t="shared" ref="P2679:Q2679" si="2576">IFERROR(((J2679-M2679)/J2679)*100,"")</f>
        <v>92.857142857142861</v>
      </c>
      <c r="Q2679" s="53">
        <f t="shared" si="2576"/>
        <v>67.8125</v>
      </c>
    </row>
    <row r="2680" spans="1:17" ht="15" customHeight="1">
      <c r="A2680" s="100">
        <v>54827</v>
      </c>
      <c r="B2680" s="22" t="s">
        <v>3782</v>
      </c>
      <c r="C2680" s="22" t="s">
        <v>6040</v>
      </c>
      <c r="D2680" s="22" t="s">
        <v>1125</v>
      </c>
      <c r="E2680" s="22" t="s">
        <v>3223</v>
      </c>
      <c r="F2680" s="100">
        <v>7463</v>
      </c>
      <c r="G2680" s="22" t="s">
        <v>9995</v>
      </c>
      <c r="H2680" s="22" t="s">
        <v>11518</v>
      </c>
      <c r="I2680" s="100">
        <v>76.14</v>
      </c>
      <c r="J2680" s="100">
        <v>7</v>
      </c>
      <c r="K2680" s="100">
        <v>256</v>
      </c>
      <c r="L2680" s="100">
        <v>7</v>
      </c>
      <c r="M2680" s="100">
        <v>0.5</v>
      </c>
      <c r="N2680" s="100">
        <v>82.4</v>
      </c>
      <c r="O2680" s="53">
        <f t="shared" si="2313"/>
        <v>90.806409246125568</v>
      </c>
      <c r="P2680" s="53">
        <f t="shared" ref="P2680:Q2680" si="2577">IFERROR(((J2680-M2680)/J2680)*100,"")</f>
        <v>92.857142857142861</v>
      </c>
      <c r="Q2680" s="53">
        <f t="shared" si="2577"/>
        <v>67.8125</v>
      </c>
    </row>
    <row r="2681" spans="1:17" ht="15" customHeight="1">
      <c r="A2681" s="100">
        <v>54827</v>
      </c>
      <c r="B2681" s="22" t="s">
        <v>3782</v>
      </c>
      <c r="C2681" s="22" t="s">
        <v>6046</v>
      </c>
      <c r="D2681" s="22" t="s">
        <v>1125</v>
      </c>
      <c r="E2681" s="22" t="s">
        <v>3560</v>
      </c>
      <c r="F2681" s="100">
        <v>7465</v>
      </c>
      <c r="G2681" s="22" t="s">
        <v>10064</v>
      </c>
      <c r="H2681" s="22" t="s">
        <v>11516</v>
      </c>
      <c r="I2681" s="100">
        <v>28.5</v>
      </c>
      <c r="J2681" s="100">
        <v>17</v>
      </c>
      <c r="K2681" s="100">
        <v>76.099999999999994</v>
      </c>
      <c r="L2681" s="100">
        <v>9</v>
      </c>
      <c r="M2681" s="100">
        <v>4</v>
      </c>
      <c r="N2681" s="100">
        <v>118</v>
      </c>
      <c r="O2681" s="53">
        <f t="shared" si="2313"/>
        <v>68.421052631578945</v>
      </c>
      <c r="P2681" s="53">
        <f t="shared" ref="P2681:P2824" si="2578">IFERROR(((J2681-M2681)/J2681)*100,"")</f>
        <v>76.470588235294116</v>
      </c>
      <c r="Q2681" s="53"/>
    </row>
    <row r="2682" spans="1:17" ht="15" customHeight="1">
      <c r="A2682" s="100">
        <v>54827</v>
      </c>
      <c r="B2682" s="22" t="s">
        <v>3782</v>
      </c>
      <c r="C2682" s="22" t="s">
        <v>6046</v>
      </c>
      <c r="D2682" s="22" t="s">
        <v>1125</v>
      </c>
      <c r="E2682" s="22" t="s">
        <v>3560</v>
      </c>
      <c r="F2682" s="100">
        <v>7465</v>
      </c>
      <c r="G2682" s="22" t="s">
        <v>10064</v>
      </c>
      <c r="H2682" s="22" t="s">
        <v>11508</v>
      </c>
      <c r="I2682" s="100">
        <v>28.5</v>
      </c>
      <c r="J2682" s="100">
        <v>17</v>
      </c>
      <c r="K2682" s="100">
        <v>76.099999999999994</v>
      </c>
      <c r="L2682" s="100">
        <v>9</v>
      </c>
      <c r="M2682" s="100">
        <v>4</v>
      </c>
      <c r="N2682" s="100">
        <v>118</v>
      </c>
      <c r="O2682" s="53">
        <f t="shared" si="2313"/>
        <v>68.421052631578945</v>
      </c>
      <c r="P2682" s="53">
        <f t="shared" si="2578"/>
        <v>76.470588235294116</v>
      </c>
      <c r="Q2682" s="53"/>
    </row>
    <row r="2683" spans="1:17" ht="15" customHeight="1">
      <c r="A2683" s="100">
        <v>54827</v>
      </c>
      <c r="B2683" s="22" t="s">
        <v>3782</v>
      </c>
      <c r="C2683" s="22" t="s">
        <v>6046</v>
      </c>
      <c r="D2683" s="22" t="s">
        <v>1125</v>
      </c>
      <c r="E2683" s="22" t="s">
        <v>3560</v>
      </c>
      <c r="F2683" s="100">
        <v>7465</v>
      </c>
      <c r="G2683" s="22" t="s">
        <v>10064</v>
      </c>
      <c r="H2683" s="22" t="s">
        <v>11512</v>
      </c>
      <c r="I2683" s="100">
        <v>28.5</v>
      </c>
      <c r="J2683" s="100">
        <v>17</v>
      </c>
      <c r="K2683" s="100">
        <v>76.099999999999994</v>
      </c>
      <c r="L2683" s="100">
        <v>9</v>
      </c>
      <c r="M2683" s="100">
        <v>4</v>
      </c>
      <c r="N2683" s="100">
        <v>118</v>
      </c>
      <c r="O2683" s="53">
        <f t="shared" si="2313"/>
        <v>68.421052631578945</v>
      </c>
      <c r="P2683" s="53">
        <f t="shared" si="2578"/>
        <v>76.470588235294116</v>
      </c>
      <c r="Q2683" s="53"/>
    </row>
    <row r="2684" spans="1:17" ht="15" customHeight="1">
      <c r="A2684" s="100">
        <v>54827</v>
      </c>
      <c r="B2684" s="22" t="s">
        <v>3782</v>
      </c>
      <c r="C2684" s="22" t="s">
        <v>6046</v>
      </c>
      <c r="D2684" s="22" t="s">
        <v>1125</v>
      </c>
      <c r="E2684" s="22" t="s">
        <v>3560</v>
      </c>
      <c r="F2684" s="100">
        <v>7465</v>
      </c>
      <c r="G2684" s="22" t="s">
        <v>10064</v>
      </c>
      <c r="H2684" s="22" t="s">
        <v>11510</v>
      </c>
      <c r="I2684" s="100">
        <v>28.5</v>
      </c>
      <c r="J2684" s="100">
        <v>17</v>
      </c>
      <c r="K2684" s="100">
        <v>76.099999999999994</v>
      </c>
      <c r="L2684" s="100">
        <v>9</v>
      </c>
      <c r="M2684" s="100">
        <v>4</v>
      </c>
      <c r="N2684" s="100">
        <v>118</v>
      </c>
      <c r="O2684" s="53">
        <f t="shared" si="2313"/>
        <v>68.421052631578945</v>
      </c>
      <c r="P2684" s="53">
        <f t="shared" si="2578"/>
        <v>76.470588235294116</v>
      </c>
      <c r="Q2684" s="53"/>
    </row>
    <row r="2685" spans="1:17" ht="15" customHeight="1">
      <c r="A2685" s="100">
        <v>54827</v>
      </c>
      <c r="B2685" s="22" t="s">
        <v>3782</v>
      </c>
      <c r="C2685" s="22" t="s">
        <v>6046</v>
      </c>
      <c r="D2685" s="22" t="s">
        <v>1125</v>
      </c>
      <c r="E2685" s="22" t="s">
        <v>3560</v>
      </c>
      <c r="F2685" s="100">
        <v>7465</v>
      </c>
      <c r="G2685" s="22" t="s">
        <v>10064</v>
      </c>
      <c r="H2685" s="22" t="s">
        <v>11509</v>
      </c>
      <c r="I2685" s="100">
        <v>28.5</v>
      </c>
      <c r="J2685" s="100">
        <v>17</v>
      </c>
      <c r="K2685" s="100">
        <v>76.099999999999994</v>
      </c>
      <c r="L2685" s="100">
        <v>9</v>
      </c>
      <c r="M2685" s="100">
        <v>4</v>
      </c>
      <c r="N2685" s="100">
        <v>118</v>
      </c>
      <c r="O2685" s="53">
        <f t="shared" si="2313"/>
        <v>68.421052631578945</v>
      </c>
      <c r="P2685" s="53">
        <f t="shared" si="2578"/>
        <v>76.470588235294116</v>
      </c>
      <c r="Q2685" s="53"/>
    </row>
    <row r="2686" spans="1:17" ht="15" customHeight="1">
      <c r="A2686" s="100">
        <v>54827</v>
      </c>
      <c r="B2686" s="22" t="s">
        <v>3782</v>
      </c>
      <c r="C2686" s="22" t="s">
        <v>6046</v>
      </c>
      <c r="D2686" s="22" t="s">
        <v>1125</v>
      </c>
      <c r="E2686" s="22" t="s">
        <v>3560</v>
      </c>
      <c r="F2686" s="100">
        <v>7465</v>
      </c>
      <c r="G2686" s="22" t="s">
        <v>10064</v>
      </c>
      <c r="H2686" s="22" t="s">
        <v>11511</v>
      </c>
      <c r="I2686" s="100">
        <v>28.5</v>
      </c>
      <c r="J2686" s="100">
        <v>17</v>
      </c>
      <c r="K2686" s="100">
        <v>76.099999999999994</v>
      </c>
      <c r="L2686" s="100">
        <v>9</v>
      </c>
      <c r="M2686" s="100">
        <v>4</v>
      </c>
      <c r="N2686" s="100">
        <v>118</v>
      </c>
      <c r="O2686" s="53">
        <f t="shared" si="2313"/>
        <v>68.421052631578945</v>
      </c>
      <c r="P2686" s="53">
        <f t="shared" si="2578"/>
        <v>76.470588235294116</v>
      </c>
      <c r="Q2686" s="53"/>
    </row>
    <row r="2687" spans="1:17" ht="15" customHeight="1">
      <c r="A2687" s="100">
        <v>54827</v>
      </c>
      <c r="B2687" s="22" t="s">
        <v>3782</v>
      </c>
      <c r="C2687" s="22" t="s">
        <v>6046</v>
      </c>
      <c r="D2687" s="22" t="s">
        <v>1125</v>
      </c>
      <c r="E2687" s="22" t="s">
        <v>3560</v>
      </c>
      <c r="F2687" s="100">
        <v>7465</v>
      </c>
      <c r="G2687" s="22" t="s">
        <v>10064</v>
      </c>
      <c r="H2687" s="22" t="s">
        <v>11517</v>
      </c>
      <c r="I2687" s="100">
        <v>28.5</v>
      </c>
      <c r="J2687" s="100">
        <v>17</v>
      </c>
      <c r="K2687" s="100">
        <v>76.099999999999994</v>
      </c>
      <c r="L2687" s="100">
        <v>9</v>
      </c>
      <c r="M2687" s="100">
        <v>4</v>
      </c>
      <c r="N2687" s="100">
        <v>118</v>
      </c>
      <c r="O2687" s="53">
        <f t="shared" si="2313"/>
        <v>68.421052631578945</v>
      </c>
      <c r="P2687" s="53">
        <f t="shared" si="2578"/>
        <v>76.470588235294116</v>
      </c>
      <c r="Q2687" s="53"/>
    </row>
    <row r="2688" spans="1:17" ht="15" customHeight="1">
      <c r="A2688" s="100">
        <v>54827</v>
      </c>
      <c r="B2688" s="22" t="s">
        <v>3782</v>
      </c>
      <c r="C2688" s="22" t="s">
        <v>6046</v>
      </c>
      <c r="D2688" s="22" t="s">
        <v>1125</v>
      </c>
      <c r="E2688" s="22" t="s">
        <v>3560</v>
      </c>
      <c r="F2688" s="100">
        <v>7465</v>
      </c>
      <c r="G2688" s="22" t="s">
        <v>10064</v>
      </c>
      <c r="H2688" s="22" t="s">
        <v>11515</v>
      </c>
      <c r="I2688" s="100">
        <v>28.5</v>
      </c>
      <c r="J2688" s="100">
        <v>17</v>
      </c>
      <c r="K2688" s="100">
        <v>76.099999999999994</v>
      </c>
      <c r="L2688" s="100">
        <v>9</v>
      </c>
      <c r="M2688" s="100">
        <v>4</v>
      </c>
      <c r="N2688" s="100">
        <v>118</v>
      </c>
      <c r="O2688" s="53">
        <f t="shared" si="2313"/>
        <v>68.421052631578945</v>
      </c>
      <c r="P2688" s="53">
        <f t="shared" si="2578"/>
        <v>76.470588235294116</v>
      </c>
      <c r="Q2688" s="53"/>
    </row>
    <row r="2689" spans="1:17" ht="15" customHeight="1">
      <c r="A2689" s="100">
        <v>54827</v>
      </c>
      <c r="B2689" s="22" t="s">
        <v>3782</v>
      </c>
      <c r="C2689" s="22" t="s">
        <v>6046</v>
      </c>
      <c r="D2689" s="22" t="s">
        <v>1125</v>
      </c>
      <c r="E2689" s="22" t="s">
        <v>3560</v>
      </c>
      <c r="F2689" s="100">
        <v>7465</v>
      </c>
      <c r="G2689" s="22" t="s">
        <v>10064</v>
      </c>
      <c r="H2689" s="22" t="s">
        <v>11518</v>
      </c>
      <c r="I2689" s="100">
        <v>28.5</v>
      </c>
      <c r="J2689" s="100">
        <v>17</v>
      </c>
      <c r="K2689" s="100">
        <v>76.099999999999994</v>
      </c>
      <c r="L2689" s="100">
        <v>9</v>
      </c>
      <c r="M2689" s="100">
        <v>4</v>
      </c>
      <c r="N2689" s="100">
        <v>118</v>
      </c>
      <c r="O2689" s="53">
        <f t="shared" si="2313"/>
        <v>68.421052631578945</v>
      </c>
      <c r="P2689" s="53">
        <f t="shared" si="2578"/>
        <v>76.470588235294116</v>
      </c>
      <c r="Q2689" s="53"/>
    </row>
    <row r="2690" spans="1:17" ht="15" customHeight="1">
      <c r="A2690" s="100">
        <v>54827</v>
      </c>
      <c r="B2690" s="22" t="s">
        <v>3782</v>
      </c>
      <c r="C2690" s="22" t="s">
        <v>6046</v>
      </c>
      <c r="D2690" s="22" t="s">
        <v>1125</v>
      </c>
      <c r="E2690" s="22" t="s">
        <v>3560</v>
      </c>
      <c r="F2690" s="100">
        <v>7465</v>
      </c>
      <c r="G2690" s="22" t="s">
        <v>10064</v>
      </c>
      <c r="H2690" s="22" t="s">
        <v>11513</v>
      </c>
      <c r="I2690" s="100">
        <v>28.5</v>
      </c>
      <c r="J2690" s="100">
        <v>17</v>
      </c>
      <c r="K2690" s="100">
        <v>76.099999999999994</v>
      </c>
      <c r="L2690" s="100">
        <v>9</v>
      </c>
      <c r="M2690" s="100">
        <v>4</v>
      </c>
      <c r="N2690" s="100">
        <v>118</v>
      </c>
      <c r="O2690" s="53">
        <f t="shared" si="2313"/>
        <v>68.421052631578945</v>
      </c>
      <c r="P2690" s="53">
        <f t="shared" si="2578"/>
        <v>76.470588235294116</v>
      </c>
      <c r="Q2690" s="53"/>
    </row>
    <row r="2691" spans="1:17" ht="15" customHeight="1">
      <c r="A2691" s="100">
        <v>54827</v>
      </c>
      <c r="B2691" s="22" t="s">
        <v>3782</v>
      </c>
      <c r="C2691" s="22" t="s">
        <v>6046</v>
      </c>
      <c r="D2691" s="22" t="s">
        <v>1125</v>
      </c>
      <c r="E2691" s="22" t="s">
        <v>3560</v>
      </c>
      <c r="F2691" s="100">
        <v>7465</v>
      </c>
      <c r="G2691" s="22" t="s">
        <v>10064</v>
      </c>
      <c r="H2691" s="22" t="s">
        <v>11507</v>
      </c>
      <c r="I2691" s="100">
        <v>28.5</v>
      </c>
      <c r="J2691" s="100">
        <v>17</v>
      </c>
      <c r="K2691" s="100">
        <v>76.099999999999994</v>
      </c>
      <c r="L2691" s="100">
        <v>9</v>
      </c>
      <c r="M2691" s="100">
        <v>4</v>
      </c>
      <c r="N2691" s="100">
        <v>118</v>
      </c>
      <c r="O2691" s="53">
        <f t="shared" si="2313"/>
        <v>68.421052631578945</v>
      </c>
      <c r="P2691" s="53">
        <f t="shared" si="2578"/>
        <v>76.470588235294116</v>
      </c>
      <c r="Q2691" s="53"/>
    </row>
    <row r="2692" spans="1:17" ht="15" customHeight="1">
      <c r="A2692" s="100">
        <v>54827</v>
      </c>
      <c r="B2692" s="22" t="s">
        <v>3782</v>
      </c>
      <c r="C2692" s="22" t="s">
        <v>6046</v>
      </c>
      <c r="D2692" s="22" t="s">
        <v>1125</v>
      </c>
      <c r="E2692" s="22" t="s">
        <v>3560</v>
      </c>
      <c r="F2692" s="100">
        <v>7465</v>
      </c>
      <c r="G2692" s="22" t="s">
        <v>10064</v>
      </c>
      <c r="H2692" s="22" t="s">
        <v>11514</v>
      </c>
      <c r="I2692" s="100">
        <v>28.5</v>
      </c>
      <c r="J2692" s="100">
        <v>17</v>
      </c>
      <c r="K2692" s="100">
        <v>76.099999999999994</v>
      </c>
      <c r="L2692" s="100">
        <v>9</v>
      </c>
      <c r="M2692" s="100">
        <v>4</v>
      </c>
      <c r="N2692" s="100">
        <v>118</v>
      </c>
      <c r="O2692" s="53">
        <f t="shared" si="2313"/>
        <v>68.421052631578945</v>
      </c>
      <c r="P2692" s="53">
        <f t="shared" si="2578"/>
        <v>76.470588235294116</v>
      </c>
      <c r="Q2692" s="53"/>
    </row>
    <row r="2693" spans="1:17" ht="15" customHeight="1">
      <c r="A2693" s="100">
        <v>54827</v>
      </c>
      <c r="B2693" s="22" t="s">
        <v>3782</v>
      </c>
      <c r="C2693" s="22" t="s">
        <v>6046</v>
      </c>
      <c r="D2693" s="22" t="s">
        <v>1125</v>
      </c>
      <c r="E2693" s="22" t="s">
        <v>3560</v>
      </c>
      <c r="F2693" s="100">
        <v>7468</v>
      </c>
      <c r="G2693" s="22" t="s">
        <v>10072</v>
      </c>
      <c r="H2693" s="22" t="s">
        <v>11510</v>
      </c>
      <c r="I2693" s="100">
        <v>30</v>
      </c>
      <c r="J2693" s="100">
        <v>10</v>
      </c>
      <c r="K2693" s="100">
        <v>76.099999999999994</v>
      </c>
      <c r="L2693" s="100">
        <v>9</v>
      </c>
      <c r="M2693" s="100">
        <v>4</v>
      </c>
      <c r="N2693" s="100">
        <v>72.8</v>
      </c>
      <c r="O2693" s="53">
        <f t="shared" si="2313"/>
        <v>70</v>
      </c>
      <c r="P2693" s="53">
        <f t="shared" si="2578"/>
        <v>60</v>
      </c>
      <c r="Q2693" s="53">
        <f t="shared" ref="Q2693:Q2824" si="2579">IFERROR(((K2693-N2693)/K2693)*100,"")</f>
        <v>4.3363994743758179</v>
      </c>
    </row>
    <row r="2694" spans="1:17" ht="15" customHeight="1">
      <c r="A2694" s="100">
        <v>54827</v>
      </c>
      <c r="B2694" s="22" t="s">
        <v>3782</v>
      </c>
      <c r="C2694" s="22" t="s">
        <v>6046</v>
      </c>
      <c r="D2694" s="22" t="s">
        <v>1125</v>
      </c>
      <c r="E2694" s="22" t="s">
        <v>3560</v>
      </c>
      <c r="F2694" s="100">
        <v>7468</v>
      </c>
      <c r="G2694" s="22" t="s">
        <v>10072</v>
      </c>
      <c r="H2694" s="22" t="s">
        <v>11512</v>
      </c>
      <c r="I2694" s="100">
        <v>30</v>
      </c>
      <c r="J2694" s="100">
        <v>10</v>
      </c>
      <c r="K2694" s="100">
        <v>76.099999999999994</v>
      </c>
      <c r="L2694" s="100">
        <v>9</v>
      </c>
      <c r="M2694" s="100">
        <v>4</v>
      </c>
      <c r="N2694" s="100">
        <v>72.8</v>
      </c>
      <c r="O2694" s="53">
        <f t="shared" si="2313"/>
        <v>70</v>
      </c>
      <c r="P2694" s="53">
        <f t="shared" si="2578"/>
        <v>60</v>
      </c>
      <c r="Q2694" s="53">
        <f t="shared" si="2579"/>
        <v>4.3363994743758179</v>
      </c>
    </row>
    <row r="2695" spans="1:17" ht="15" customHeight="1">
      <c r="A2695" s="100">
        <v>54827</v>
      </c>
      <c r="B2695" s="22" t="s">
        <v>3782</v>
      </c>
      <c r="C2695" s="22" t="s">
        <v>6046</v>
      </c>
      <c r="D2695" s="22" t="s">
        <v>1125</v>
      </c>
      <c r="E2695" s="22" t="s">
        <v>3560</v>
      </c>
      <c r="F2695" s="100">
        <v>7468</v>
      </c>
      <c r="G2695" s="22" t="s">
        <v>10072</v>
      </c>
      <c r="H2695" s="22" t="s">
        <v>11516</v>
      </c>
      <c r="I2695" s="100">
        <v>30</v>
      </c>
      <c r="J2695" s="100">
        <v>10</v>
      </c>
      <c r="K2695" s="100">
        <v>76.099999999999994</v>
      </c>
      <c r="L2695" s="100">
        <v>9</v>
      </c>
      <c r="M2695" s="100">
        <v>4</v>
      </c>
      <c r="N2695" s="100">
        <v>72.8</v>
      </c>
      <c r="O2695" s="53">
        <f t="shared" si="2313"/>
        <v>70</v>
      </c>
      <c r="P2695" s="53">
        <f t="shared" si="2578"/>
        <v>60</v>
      </c>
      <c r="Q2695" s="53">
        <f t="shared" si="2579"/>
        <v>4.3363994743758179</v>
      </c>
    </row>
    <row r="2696" spans="1:17" ht="15" customHeight="1">
      <c r="A2696" s="100">
        <v>54827</v>
      </c>
      <c r="B2696" s="22" t="s">
        <v>3782</v>
      </c>
      <c r="C2696" s="22" t="s">
        <v>6046</v>
      </c>
      <c r="D2696" s="22" t="s">
        <v>1125</v>
      </c>
      <c r="E2696" s="22" t="s">
        <v>3560</v>
      </c>
      <c r="F2696" s="100">
        <v>7468</v>
      </c>
      <c r="G2696" s="22" t="s">
        <v>10072</v>
      </c>
      <c r="H2696" s="22" t="s">
        <v>11509</v>
      </c>
      <c r="I2696" s="100">
        <v>30</v>
      </c>
      <c r="J2696" s="100">
        <v>10</v>
      </c>
      <c r="K2696" s="100">
        <v>76.099999999999994</v>
      </c>
      <c r="L2696" s="100">
        <v>9</v>
      </c>
      <c r="M2696" s="100">
        <v>4</v>
      </c>
      <c r="N2696" s="100">
        <v>72.8</v>
      </c>
      <c r="O2696" s="53">
        <f t="shared" si="2313"/>
        <v>70</v>
      </c>
      <c r="P2696" s="53">
        <f t="shared" si="2578"/>
        <v>60</v>
      </c>
      <c r="Q2696" s="53">
        <f t="shared" si="2579"/>
        <v>4.3363994743758179</v>
      </c>
    </row>
    <row r="2697" spans="1:17" ht="15" customHeight="1">
      <c r="A2697" s="100">
        <v>54827</v>
      </c>
      <c r="B2697" s="22" t="s">
        <v>3782</v>
      </c>
      <c r="C2697" s="22" t="s">
        <v>6046</v>
      </c>
      <c r="D2697" s="22" t="s">
        <v>1125</v>
      </c>
      <c r="E2697" s="22" t="s">
        <v>3560</v>
      </c>
      <c r="F2697" s="100">
        <v>7468</v>
      </c>
      <c r="G2697" s="22" t="s">
        <v>10072</v>
      </c>
      <c r="H2697" s="22" t="s">
        <v>11513</v>
      </c>
      <c r="I2697" s="100">
        <v>30</v>
      </c>
      <c r="J2697" s="100">
        <v>10</v>
      </c>
      <c r="K2697" s="100">
        <v>76.099999999999994</v>
      </c>
      <c r="L2697" s="100">
        <v>9</v>
      </c>
      <c r="M2697" s="100">
        <v>4</v>
      </c>
      <c r="N2697" s="100">
        <v>72.8</v>
      </c>
      <c r="O2697" s="53">
        <f t="shared" si="2313"/>
        <v>70</v>
      </c>
      <c r="P2697" s="53">
        <f t="shared" si="2578"/>
        <v>60</v>
      </c>
      <c r="Q2697" s="53">
        <f t="shared" si="2579"/>
        <v>4.3363994743758179</v>
      </c>
    </row>
    <row r="2698" spans="1:17" ht="15" customHeight="1">
      <c r="A2698" s="100">
        <v>54827</v>
      </c>
      <c r="B2698" s="22" t="s">
        <v>3782</v>
      </c>
      <c r="C2698" s="22" t="s">
        <v>6046</v>
      </c>
      <c r="D2698" s="22" t="s">
        <v>1125</v>
      </c>
      <c r="E2698" s="22" t="s">
        <v>3560</v>
      </c>
      <c r="F2698" s="100">
        <v>7468</v>
      </c>
      <c r="G2698" s="22" t="s">
        <v>10072</v>
      </c>
      <c r="H2698" s="22" t="s">
        <v>11511</v>
      </c>
      <c r="I2698" s="100">
        <v>30</v>
      </c>
      <c r="J2698" s="100">
        <v>10</v>
      </c>
      <c r="K2698" s="100">
        <v>76.099999999999994</v>
      </c>
      <c r="L2698" s="100">
        <v>9</v>
      </c>
      <c r="M2698" s="100">
        <v>4</v>
      </c>
      <c r="N2698" s="100">
        <v>72.8</v>
      </c>
      <c r="O2698" s="53">
        <f t="shared" si="2313"/>
        <v>70</v>
      </c>
      <c r="P2698" s="53">
        <f t="shared" si="2578"/>
        <v>60</v>
      </c>
      <c r="Q2698" s="53">
        <f t="shared" si="2579"/>
        <v>4.3363994743758179</v>
      </c>
    </row>
    <row r="2699" spans="1:17" ht="15" customHeight="1">
      <c r="A2699" s="100">
        <v>54827</v>
      </c>
      <c r="B2699" s="22" t="s">
        <v>3782</v>
      </c>
      <c r="C2699" s="22" t="s">
        <v>6046</v>
      </c>
      <c r="D2699" s="22" t="s">
        <v>1125</v>
      </c>
      <c r="E2699" s="22" t="s">
        <v>3560</v>
      </c>
      <c r="F2699" s="100">
        <v>7468</v>
      </c>
      <c r="G2699" s="22" t="s">
        <v>10072</v>
      </c>
      <c r="H2699" s="22" t="s">
        <v>11518</v>
      </c>
      <c r="I2699" s="100">
        <v>30</v>
      </c>
      <c r="J2699" s="100">
        <v>10</v>
      </c>
      <c r="K2699" s="100">
        <v>76.099999999999994</v>
      </c>
      <c r="L2699" s="100">
        <v>9</v>
      </c>
      <c r="M2699" s="100">
        <v>4</v>
      </c>
      <c r="N2699" s="100">
        <v>72.8</v>
      </c>
      <c r="O2699" s="53">
        <f t="shared" si="2313"/>
        <v>70</v>
      </c>
      <c r="P2699" s="53">
        <f t="shared" si="2578"/>
        <v>60</v>
      </c>
      <c r="Q2699" s="53">
        <f t="shared" si="2579"/>
        <v>4.3363994743758179</v>
      </c>
    </row>
    <row r="2700" spans="1:17" ht="15" customHeight="1">
      <c r="A2700" s="100">
        <v>54827</v>
      </c>
      <c r="B2700" s="22" t="s">
        <v>3782</v>
      </c>
      <c r="C2700" s="22" t="s">
        <v>6046</v>
      </c>
      <c r="D2700" s="22" t="s">
        <v>1125</v>
      </c>
      <c r="E2700" s="22" t="s">
        <v>3560</v>
      </c>
      <c r="F2700" s="100">
        <v>7468</v>
      </c>
      <c r="G2700" s="22" t="s">
        <v>10072</v>
      </c>
      <c r="H2700" s="22" t="s">
        <v>11515</v>
      </c>
      <c r="I2700" s="100">
        <v>30</v>
      </c>
      <c r="J2700" s="100">
        <v>10</v>
      </c>
      <c r="K2700" s="100">
        <v>76.099999999999994</v>
      </c>
      <c r="L2700" s="100">
        <v>9</v>
      </c>
      <c r="M2700" s="100">
        <v>4</v>
      </c>
      <c r="N2700" s="100">
        <v>72.8</v>
      </c>
      <c r="O2700" s="53">
        <f t="shared" si="2313"/>
        <v>70</v>
      </c>
      <c r="P2700" s="53">
        <f t="shared" si="2578"/>
        <v>60</v>
      </c>
      <c r="Q2700" s="53">
        <f t="shared" si="2579"/>
        <v>4.3363994743758179</v>
      </c>
    </row>
    <row r="2701" spans="1:17" ht="15" customHeight="1">
      <c r="A2701" s="100">
        <v>54827</v>
      </c>
      <c r="B2701" s="22" t="s">
        <v>3782</v>
      </c>
      <c r="C2701" s="22" t="s">
        <v>6046</v>
      </c>
      <c r="D2701" s="22" t="s">
        <v>1125</v>
      </c>
      <c r="E2701" s="22" t="s">
        <v>3560</v>
      </c>
      <c r="F2701" s="100">
        <v>7468</v>
      </c>
      <c r="G2701" s="22" t="s">
        <v>10072</v>
      </c>
      <c r="H2701" s="22" t="s">
        <v>11508</v>
      </c>
      <c r="I2701" s="100">
        <v>30</v>
      </c>
      <c r="J2701" s="100">
        <v>10</v>
      </c>
      <c r="K2701" s="100">
        <v>76.099999999999994</v>
      </c>
      <c r="L2701" s="100">
        <v>9</v>
      </c>
      <c r="M2701" s="100">
        <v>4</v>
      </c>
      <c r="N2701" s="100">
        <v>72.8</v>
      </c>
      <c r="O2701" s="53">
        <f t="shared" si="2313"/>
        <v>70</v>
      </c>
      <c r="P2701" s="53">
        <f t="shared" si="2578"/>
        <v>60</v>
      </c>
      <c r="Q2701" s="53">
        <f t="shared" si="2579"/>
        <v>4.3363994743758179</v>
      </c>
    </row>
    <row r="2702" spans="1:17" ht="15" customHeight="1">
      <c r="A2702" s="100">
        <v>54827</v>
      </c>
      <c r="B2702" s="22" t="s">
        <v>3782</v>
      </c>
      <c r="C2702" s="22" t="s">
        <v>6046</v>
      </c>
      <c r="D2702" s="22" t="s">
        <v>1125</v>
      </c>
      <c r="E2702" s="22" t="s">
        <v>3560</v>
      </c>
      <c r="F2702" s="100">
        <v>7468</v>
      </c>
      <c r="G2702" s="22" t="s">
        <v>10072</v>
      </c>
      <c r="H2702" s="22" t="s">
        <v>11517</v>
      </c>
      <c r="I2702" s="100">
        <v>30</v>
      </c>
      <c r="J2702" s="100">
        <v>10</v>
      </c>
      <c r="K2702" s="100">
        <v>76.099999999999994</v>
      </c>
      <c r="L2702" s="100">
        <v>9</v>
      </c>
      <c r="M2702" s="100">
        <v>4</v>
      </c>
      <c r="N2702" s="100">
        <v>72.8</v>
      </c>
      <c r="O2702" s="53">
        <f t="shared" si="2313"/>
        <v>70</v>
      </c>
      <c r="P2702" s="53">
        <f t="shared" si="2578"/>
        <v>60</v>
      </c>
      <c r="Q2702" s="53">
        <f t="shared" si="2579"/>
        <v>4.3363994743758179</v>
      </c>
    </row>
    <row r="2703" spans="1:17" ht="15" customHeight="1">
      <c r="A2703" s="100">
        <v>54827</v>
      </c>
      <c r="B2703" s="22" t="s">
        <v>3782</v>
      </c>
      <c r="C2703" s="22" t="s">
        <v>6046</v>
      </c>
      <c r="D2703" s="22" t="s">
        <v>1125</v>
      </c>
      <c r="E2703" s="22" t="s">
        <v>3560</v>
      </c>
      <c r="F2703" s="100">
        <v>7468</v>
      </c>
      <c r="G2703" s="22" t="s">
        <v>10072</v>
      </c>
      <c r="H2703" s="22" t="s">
        <v>11507</v>
      </c>
      <c r="I2703" s="100">
        <v>30</v>
      </c>
      <c r="J2703" s="100">
        <v>10</v>
      </c>
      <c r="K2703" s="100">
        <v>76.099999999999994</v>
      </c>
      <c r="L2703" s="100">
        <v>9</v>
      </c>
      <c r="M2703" s="100">
        <v>4</v>
      </c>
      <c r="N2703" s="100">
        <v>72.8</v>
      </c>
      <c r="O2703" s="53">
        <f t="shared" si="2313"/>
        <v>70</v>
      </c>
      <c r="P2703" s="53">
        <f t="shared" si="2578"/>
        <v>60</v>
      </c>
      <c r="Q2703" s="53">
        <f t="shared" si="2579"/>
        <v>4.3363994743758179</v>
      </c>
    </row>
    <row r="2704" spans="1:17" ht="15" customHeight="1">
      <c r="A2704" s="100">
        <v>54827</v>
      </c>
      <c r="B2704" s="22" t="s">
        <v>3782</v>
      </c>
      <c r="C2704" s="22" t="s">
        <v>6046</v>
      </c>
      <c r="D2704" s="22" t="s">
        <v>1125</v>
      </c>
      <c r="E2704" s="22" t="s">
        <v>3560</v>
      </c>
      <c r="F2704" s="100">
        <v>7468</v>
      </c>
      <c r="G2704" s="22" t="s">
        <v>10072</v>
      </c>
      <c r="H2704" s="22" t="s">
        <v>11514</v>
      </c>
      <c r="I2704" s="100">
        <v>30</v>
      </c>
      <c r="J2704" s="100">
        <v>10</v>
      </c>
      <c r="K2704" s="100">
        <v>76.099999999999994</v>
      </c>
      <c r="L2704" s="100">
        <v>9</v>
      </c>
      <c r="M2704" s="100">
        <v>4</v>
      </c>
      <c r="N2704" s="100">
        <v>72.8</v>
      </c>
      <c r="O2704" s="53">
        <f t="shared" si="2313"/>
        <v>70</v>
      </c>
      <c r="P2704" s="53">
        <f t="shared" si="2578"/>
        <v>60</v>
      </c>
      <c r="Q2704" s="53">
        <f t="shared" si="2579"/>
        <v>4.3363994743758179</v>
      </c>
    </row>
    <row r="2705" spans="1:17" ht="15" customHeight="1">
      <c r="A2705" s="100">
        <v>54827</v>
      </c>
      <c r="B2705" s="22" t="s">
        <v>3782</v>
      </c>
      <c r="C2705" s="22" t="s">
        <v>6049</v>
      </c>
      <c r="D2705" s="22" t="s">
        <v>1125</v>
      </c>
      <c r="E2705" s="22" t="s">
        <v>3994</v>
      </c>
      <c r="F2705" s="100">
        <v>7464</v>
      </c>
      <c r="G2705" s="22" t="s">
        <v>10000</v>
      </c>
      <c r="H2705" s="22" t="s">
        <v>11516</v>
      </c>
      <c r="I2705" s="100">
        <v>197.3</v>
      </c>
      <c r="J2705" s="100">
        <v>88</v>
      </c>
      <c r="K2705" s="100">
        <v>406</v>
      </c>
      <c r="L2705" s="100">
        <v>12</v>
      </c>
      <c r="M2705" s="100">
        <v>12</v>
      </c>
      <c r="N2705" s="100">
        <v>85.6</v>
      </c>
      <c r="O2705" s="53">
        <f t="shared" si="2313"/>
        <v>93.917891535732394</v>
      </c>
      <c r="P2705" s="53">
        <f t="shared" si="2578"/>
        <v>86.36363636363636</v>
      </c>
      <c r="Q2705" s="53">
        <f t="shared" si="2579"/>
        <v>78.916256157635473</v>
      </c>
    </row>
    <row r="2706" spans="1:17" ht="15" customHeight="1">
      <c r="A2706" s="100">
        <v>54827</v>
      </c>
      <c r="B2706" s="22" t="s">
        <v>3782</v>
      </c>
      <c r="C2706" s="22" t="s">
        <v>6049</v>
      </c>
      <c r="D2706" s="22" t="s">
        <v>1125</v>
      </c>
      <c r="E2706" s="22" t="s">
        <v>3994</v>
      </c>
      <c r="F2706" s="100">
        <v>7464</v>
      </c>
      <c r="G2706" s="22" t="s">
        <v>10000</v>
      </c>
      <c r="H2706" s="22" t="s">
        <v>11510</v>
      </c>
      <c r="I2706" s="100">
        <v>197.3</v>
      </c>
      <c r="J2706" s="100">
        <v>88</v>
      </c>
      <c r="K2706" s="100">
        <v>406</v>
      </c>
      <c r="L2706" s="100">
        <v>12</v>
      </c>
      <c r="M2706" s="100">
        <v>12</v>
      </c>
      <c r="N2706" s="100">
        <v>85.6</v>
      </c>
      <c r="O2706" s="53">
        <f t="shared" si="2313"/>
        <v>93.917891535732394</v>
      </c>
      <c r="P2706" s="53">
        <f t="shared" si="2578"/>
        <v>86.36363636363636</v>
      </c>
      <c r="Q2706" s="53">
        <f t="shared" si="2579"/>
        <v>78.916256157635473</v>
      </c>
    </row>
    <row r="2707" spans="1:17" ht="15" customHeight="1">
      <c r="A2707" s="100">
        <v>54827</v>
      </c>
      <c r="B2707" s="22" t="s">
        <v>3782</v>
      </c>
      <c r="C2707" s="22" t="s">
        <v>6049</v>
      </c>
      <c r="D2707" s="22" t="s">
        <v>1125</v>
      </c>
      <c r="E2707" s="22" t="s">
        <v>3994</v>
      </c>
      <c r="F2707" s="100">
        <v>7464</v>
      </c>
      <c r="G2707" s="22" t="s">
        <v>10000</v>
      </c>
      <c r="H2707" s="22" t="s">
        <v>11511</v>
      </c>
      <c r="I2707" s="100">
        <v>197.3</v>
      </c>
      <c r="J2707" s="100">
        <v>88</v>
      </c>
      <c r="K2707" s="100">
        <v>406</v>
      </c>
      <c r="L2707" s="100">
        <v>12</v>
      </c>
      <c r="M2707" s="100">
        <v>12</v>
      </c>
      <c r="N2707" s="100">
        <v>85.6</v>
      </c>
      <c r="O2707" s="53">
        <f t="shared" si="2313"/>
        <v>93.917891535732394</v>
      </c>
      <c r="P2707" s="53">
        <f t="shared" si="2578"/>
        <v>86.36363636363636</v>
      </c>
      <c r="Q2707" s="53">
        <f t="shared" si="2579"/>
        <v>78.916256157635473</v>
      </c>
    </row>
    <row r="2708" spans="1:17" ht="15" customHeight="1">
      <c r="A2708" s="100">
        <v>54827</v>
      </c>
      <c r="B2708" s="22" t="s">
        <v>3782</v>
      </c>
      <c r="C2708" s="22" t="s">
        <v>6049</v>
      </c>
      <c r="D2708" s="22" t="s">
        <v>1125</v>
      </c>
      <c r="E2708" s="22" t="s">
        <v>3994</v>
      </c>
      <c r="F2708" s="100">
        <v>7464</v>
      </c>
      <c r="G2708" s="22" t="s">
        <v>10000</v>
      </c>
      <c r="H2708" s="22" t="s">
        <v>11515</v>
      </c>
      <c r="I2708" s="100">
        <v>197.3</v>
      </c>
      <c r="J2708" s="100">
        <v>88</v>
      </c>
      <c r="K2708" s="100">
        <v>406</v>
      </c>
      <c r="L2708" s="100">
        <v>12</v>
      </c>
      <c r="M2708" s="100">
        <v>12</v>
      </c>
      <c r="N2708" s="100">
        <v>85.6</v>
      </c>
      <c r="O2708" s="53">
        <f t="shared" si="2313"/>
        <v>93.917891535732394</v>
      </c>
      <c r="P2708" s="53">
        <f t="shared" si="2578"/>
        <v>86.36363636363636</v>
      </c>
      <c r="Q2708" s="53">
        <f t="shared" si="2579"/>
        <v>78.916256157635473</v>
      </c>
    </row>
    <row r="2709" spans="1:17" ht="15" customHeight="1">
      <c r="A2709" s="100">
        <v>54827</v>
      </c>
      <c r="B2709" s="22" t="s">
        <v>3782</v>
      </c>
      <c r="C2709" s="22" t="s">
        <v>6049</v>
      </c>
      <c r="D2709" s="22" t="s">
        <v>1125</v>
      </c>
      <c r="E2709" s="22" t="s">
        <v>3994</v>
      </c>
      <c r="F2709" s="100">
        <v>7464</v>
      </c>
      <c r="G2709" s="22" t="s">
        <v>10000</v>
      </c>
      <c r="H2709" s="22" t="s">
        <v>11514</v>
      </c>
      <c r="I2709" s="100">
        <v>197.3</v>
      </c>
      <c r="J2709" s="100">
        <v>88</v>
      </c>
      <c r="K2709" s="100">
        <v>406</v>
      </c>
      <c r="L2709" s="100">
        <v>12</v>
      </c>
      <c r="M2709" s="100">
        <v>12</v>
      </c>
      <c r="N2709" s="100">
        <v>85.6</v>
      </c>
      <c r="O2709" s="53">
        <f t="shared" si="2313"/>
        <v>93.917891535732394</v>
      </c>
      <c r="P2709" s="53">
        <f t="shared" si="2578"/>
        <v>86.36363636363636</v>
      </c>
      <c r="Q2709" s="53">
        <f t="shared" si="2579"/>
        <v>78.916256157635473</v>
      </c>
    </row>
    <row r="2710" spans="1:17" ht="15" customHeight="1">
      <c r="A2710" s="100">
        <v>54827</v>
      </c>
      <c r="B2710" s="22" t="s">
        <v>3782</v>
      </c>
      <c r="C2710" s="22" t="s">
        <v>6049</v>
      </c>
      <c r="D2710" s="22" t="s">
        <v>1125</v>
      </c>
      <c r="E2710" s="22" t="s">
        <v>3994</v>
      </c>
      <c r="F2710" s="100">
        <v>7464</v>
      </c>
      <c r="G2710" s="22" t="s">
        <v>10000</v>
      </c>
      <c r="H2710" s="22" t="s">
        <v>11507</v>
      </c>
      <c r="I2710" s="100">
        <v>197.3</v>
      </c>
      <c r="J2710" s="100">
        <v>88</v>
      </c>
      <c r="K2710" s="100">
        <v>406</v>
      </c>
      <c r="L2710" s="100">
        <v>12</v>
      </c>
      <c r="M2710" s="100">
        <v>12</v>
      </c>
      <c r="N2710" s="100">
        <v>85.6</v>
      </c>
      <c r="O2710" s="53">
        <f t="shared" si="2313"/>
        <v>93.917891535732394</v>
      </c>
      <c r="P2710" s="53">
        <f t="shared" si="2578"/>
        <v>86.36363636363636</v>
      </c>
      <c r="Q2710" s="53">
        <f t="shared" si="2579"/>
        <v>78.916256157635473</v>
      </c>
    </row>
    <row r="2711" spans="1:17" ht="15" customHeight="1">
      <c r="A2711" s="100">
        <v>54827</v>
      </c>
      <c r="B2711" s="22" t="s">
        <v>3782</v>
      </c>
      <c r="C2711" s="22" t="s">
        <v>6049</v>
      </c>
      <c r="D2711" s="22" t="s">
        <v>1125</v>
      </c>
      <c r="E2711" s="22" t="s">
        <v>3994</v>
      </c>
      <c r="F2711" s="100">
        <v>7464</v>
      </c>
      <c r="G2711" s="22" t="s">
        <v>10000</v>
      </c>
      <c r="H2711" s="22" t="s">
        <v>11512</v>
      </c>
      <c r="I2711" s="100">
        <v>197.3</v>
      </c>
      <c r="J2711" s="100">
        <v>88</v>
      </c>
      <c r="K2711" s="100">
        <v>406</v>
      </c>
      <c r="L2711" s="100">
        <v>12</v>
      </c>
      <c r="M2711" s="100">
        <v>12</v>
      </c>
      <c r="N2711" s="100">
        <v>85.6</v>
      </c>
      <c r="O2711" s="53">
        <f t="shared" si="2313"/>
        <v>93.917891535732394</v>
      </c>
      <c r="P2711" s="53">
        <f t="shared" si="2578"/>
        <v>86.36363636363636</v>
      </c>
      <c r="Q2711" s="53">
        <f t="shared" si="2579"/>
        <v>78.916256157635473</v>
      </c>
    </row>
    <row r="2712" spans="1:17" ht="15" customHeight="1">
      <c r="A2712" s="100">
        <v>54827</v>
      </c>
      <c r="B2712" s="22" t="s">
        <v>3782</v>
      </c>
      <c r="C2712" s="22" t="s">
        <v>6049</v>
      </c>
      <c r="D2712" s="22" t="s">
        <v>1125</v>
      </c>
      <c r="E2712" s="22" t="s">
        <v>3994</v>
      </c>
      <c r="F2712" s="100">
        <v>7464</v>
      </c>
      <c r="G2712" s="22" t="s">
        <v>10000</v>
      </c>
      <c r="H2712" s="22" t="s">
        <v>11517</v>
      </c>
      <c r="I2712" s="100">
        <v>197.3</v>
      </c>
      <c r="J2712" s="100">
        <v>88</v>
      </c>
      <c r="K2712" s="100">
        <v>406</v>
      </c>
      <c r="L2712" s="100">
        <v>12</v>
      </c>
      <c r="M2712" s="100">
        <v>12</v>
      </c>
      <c r="N2712" s="100">
        <v>85.6</v>
      </c>
      <c r="O2712" s="53">
        <f t="shared" si="2313"/>
        <v>93.917891535732394</v>
      </c>
      <c r="P2712" s="53">
        <f t="shared" si="2578"/>
        <v>86.36363636363636</v>
      </c>
      <c r="Q2712" s="53">
        <f t="shared" si="2579"/>
        <v>78.916256157635473</v>
      </c>
    </row>
    <row r="2713" spans="1:17" ht="15" customHeight="1">
      <c r="A2713" s="100">
        <v>54827</v>
      </c>
      <c r="B2713" s="22" t="s">
        <v>3782</v>
      </c>
      <c r="C2713" s="22" t="s">
        <v>6049</v>
      </c>
      <c r="D2713" s="22" t="s">
        <v>1125</v>
      </c>
      <c r="E2713" s="22" t="s">
        <v>3994</v>
      </c>
      <c r="F2713" s="100">
        <v>7464</v>
      </c>
      <c r="G2713" s="22" t="s">
        <v>10000</v>
      </c>
      <c r="H2713" s="22" t="s">
        <v>11518</v>
      </c>
      <c r="I2713" s="100">
        <v>197.3</v>
      </c>
      <c r="J2713" s="100">
        <v>88</v>
      </c>
      <c r="K2713" s="100">
        <v>406</v>
      </c>
      <c r="L2713" s="100">
        <v>12</v>
      </c>
      <c r="M2713" s="100">
        <v>12</v>
      </c>
      <c r="N2713" s="100">
        <v>85.6</v>
      </c>
      <c r="O2713" s="53">
        <f t="shared" si="2313"/>
        <v>93.917891535732394</v>
      </c>
      <c r="P2713" s="53">
        <f t="shared" si="2578"/>
        <v>86.36363636363636</v>
      </c>
      <c r="Q2713" s="53">
        <f t="shared" si="2579"/>
        <v>78.916256157635473</v>
      </c>
    </row>
    <row r="2714" spans="1:17" ht="15" customHeight="1">
      <c r="A2714" s="100">
        <v>54827</v>
      </c>
      <c r="B2714" s="22" t="s">
        <v>3782</v>
      </c>
      <c r="C2714" s="22" t="s">
        <v>6049</v>
      </c>
      <c r="D2714" s="22" t="s">
        <v>1125</v>
      </c>
      <c r="E2714" s="22" t="s">
        <v>3994</v>
      </c>
      <c r="F2714" s="100">
        <v>7464</v>
      </c>
      <c r="G2714" s="22" t="s">
        <v>10000</v>
      </c>
      <c r="H2714" s="22" t="s">
        <v>11508</v>
      </c>
      <c r="I2714" s="100">
        <v>197.3</v>
      </c>
      <c r="J2714" s="100">
        <v>88</v>
      </c>
      <c r="K2714" s="100">
        <v>406</v>
      </c>
      <c r="L2714" s="100">
        <v>12</v>
      </c>
      <c r="M2714" s="100">
        <v>12</v>
      </c>
      <c r="N2714" s="100">
        <v>85.6</v>
      </c>
      <c r="O2714" s="53">
        <f t="shared" si="2313"/>
        <v>93.917891535732394</v>
      </c>
      <c r="P2714" s="53">
        <f t="shared" si="2578"/>
        <v>86.36363636363636</v>
      </c>
      <c r="Q2714" s="53">
        <f t="shared" si="2579"/>
        <v>78.916256157635473</v>
      </c>
    </row>
    <row r="2715" spans="1:17" ht="15" customHeight="1">
      <c r="A2715" s="100">
        <v>54827</v>
      </c>
      <c r="B2715" s="22" t="s">
        <v>3782</v>
      </c>
      <c r="C2715" s="22" t="s">
        <v>6049</v>
      </c>
      <c r="D2715" s="22" t="s">
        <v>1125</v>
      </c>
      <c r="E2715" s="22" t="s">
        <v>3994</v>
      </c>
      <c r="F2715" s="100">
        <v>7464</v>
      </c>
      <c r="G2715" s="22" t="s">
        <v>10000</v>
      </c>
      <c r="H2715" s="22" t="s">
        <v>11509</v>
      </c>
      <c r="I2715" s="100">
        <v>197.3</v>
      </c>
      <c r="J2715" s="100">
        <v>88</v>
      </c>
      <c r="K2715" s="100">
        <v>406</v>
      </c>
      <c r="L2715" s="100">
        <v>12</v>
      </c>
      <c r="M2715" s="100">
        <v>12</v>
      </c>
      <c r="N2715" s="100">
        <v>85.6</v>
      </c>
      <c r="O2715" s="53">
        <f t="shared" si="2313"/>
        <v>93.917891535732394</v>
      </c>
      <c r="P2715" s="53">
        <f t="shared" si="2578"/>
        <v>86.36363636363636</v>
      </c>
      <c r="Q2715" s="53">
        <f t="shared" si="2579"/>
        <v>78.916256157635473</v>
      </c>
    </row>
    <row r="2716" spans="1:17" ht="15" customHeight="1">
      <c r="A2716" s="100">
        <v>54827</v>
      </c>
      <c r="B2716" s="22" t="s">
        <v>3782</v>
      </c>
      <c r="C2716" s="22" t="s">
        <v>6049</v>
      </c>
      <c r="D2716" s="22" t="s">
        <v>1125</v>
      </c>
      <c r="E2716" s="22" t="s">
        <v>3994</v>
      </c>
      <c r="F2716" s="100">
        <v>7464</v>
      </c>
      <c r="G2716" s="22" t="s">
        <v>10000</v>
      </c>
      <c r="H2716" s="22" t="s">
        <v>11513</v>
      </c>
      <c r="I2716" s="100">
        <v>197.3</v>
      </c>
      <c r="J2716" s="100">
        <v>88</v>
      </c>
      <c r="K2716" s="100">
        <v>406</v>
      </c>
      <c r="L2716" s="100">
        <v>12</v>
      </c>
      <c r="M2716" s="100">
        <v>12</v>
      </c>
      <c r="N2716" s="100">
        <v>85.6</v>
      </c>
      <c r="O2716" s="53">
        <f t="shared" si="2313"/>
        <v>93.917891535732394</v>
      </c>
      <c r="P2716" s="53">
        <f t="shared" si="2578"/>
        <v>86.36363636363636</v>
      </c>
      <c r="Q2716" s="53">
        <f t="shared" si="2579"/>
        <v>78.916256157635473</v>
      </c>
    </row>
    <row r="2717" spans="1:17" ht="15" customHeight="1">
      <c r="A2717" s="100">
        <v>54827</v>
      </c>
      <c r="B2717" s="22" t="s">
        <v>3782</v>
      </c>
      <c r="C2717" s="22" t="s">
        <v>6053</v>
      </c>
      <c r="D2717" s="22" t="s">
        <v>1125</v>
      </c>
      <c r="E2717" s="22" t="s">
        <v>3993</v>
      </c>
      <c r="F2717" s="100">
        <v>7466</v>
      </c>
      <c r="G2717" s="22" t="s">
        <v>9902</v>
      </c>
      <c r="H2717" s="22" t="s">
        <v>11516</v>
      </c>
      <c r="I2717" s="100">
        <v>16.5</v>
      </c>
      <c r="J2717" s="100">
        <v>11</v>
      </c>
      <c r="K2717" s="100">
        <v>60</v>
      </c>
      <c r="L2717" s="100">
        <v>9</v>
      </c>
      <c r="M2717" s="100">
        <v>4</v>
      </c>
      <c r="N2717" s="100">
        <v>37.4</v>
      </c>
      <c r="O2717" s="53">
        <f t="shared" si="2313"/>
        <v>45.454545454545453</v>
      </c>
      <c r="P2717" s="53">
        <f t="shared" si="2578"/>
        <v>63.636363636363633</v>
      </c>
      <c r="Q2717" s="53">
        <f t="shared" si="2579"/>
        <v>37.666666666666671</v>
      </c>
    </row>
    <row r="2718" spans="1:17" ht="15" customHeight="1">
      <c r="A2718" s="100">
        <v>54827</v>
      </c>
      <c r="B2718" s="22" t="s">
        <v>3782</v>
      </c>
      <c r="C2718" s="22" t="s">
        <v>6053</v>
      </c>
      <c r="D2718" s="22" t="s">
        <v>1125</v>
      </c>
      <c r="E2718" s="22" t="s">
        <v>3993</v>
      </c>
      <c r="F2718" s="100">
        <v>7466</v>
      </c>
      <c r="G2718" s="22" t="s">
        <v>9902</v>
      </c>
      <c r="H2718" s="22" t="s">
        <v>11509</v>
      </c>
      <c r="I2718" s="100">
        <v>16.5</v>
      </c>
      <c r="J2718" s="100">
        <v>11</v>
      </c>
      <c r="K2718" s="100">
        <v>60</v>
      </c>
      <c r="L2718" s="100">
        <v>9</v>
      </c>
      <c r="M2718" s="100">
        <v>4</v>
      </c>
      <c r="N2718" s="100">
        <v>37.4</v>
      </c>
      <c r="O2718" s="53">
        <f t="shared" si="2313"/>
        <v>45.454545454545453</v>
      </c>
      <c r="P2718" s="53">
        <f t="shared" si="2578"/>
        <v>63.636363636363633</v>
      </c>
      <c r="Q2718" s="53">
        <f t="shared" si="2579"/>
        <v>37.666666666666671</v>
      </c>
    </row>
    <row r="2719" spans="1:17" ht="15" customHeight="1">
      <c r="A2719" s="100">
        <v>54827</v>
      </c>
      <c r="B2719" s="22" t="s">
        <v>3782</v>
      </c>
      <c r="C2719" s="22" t="s">
        <v>6053</v>
      </c>
      <c r="D2719" s="22" t="s">
        <v>1125</v>
      </c>
      <c r="E2719" s="22" t="s">
        <v>3993</v>
      </c>
      <c r="F2719" s="100">
        <v>7466</v>
      </c>
      <c r="G2719" s="22" t="s">
        <v>9902</v>
      </c>
      <c r="H2719" s="22" t="s">
        <v>11517</v>
      </c>
      <c r="I2719" s="100">
        <v>16.5</v>
      </c>
      <c r="J2719" s="100">
        <v>11</v>
      </c>
      <c r="K2719" s="100">
        <v>60</v>
      </c>
      <c r="L2719" s="100">
        <v>9</v>
      </c>
      <c r="M2719" s="100">
        <v>4</v>
      </c>
      <c r="N2719" s="100">
        <v>37.4</v>
      </c>
      <c r="O2719" s="53">
        <f t="shared" si="2313"/>
        <v>45.454545454545453</v>
      </c>
      <c r="P2719" s="53">
        <f t="shared" si="2578"/>
        <v>63.636363636363633</v>
      </c>
      <c r="Q2719" s="53">
        <f t="shared" si="2579"/>
        <v>37.666666666666671</v>
      </c>
    </row>
    <row r="2720" spans="1:17" ht="15" customHeight="1">
      <c r="A2720" s="100">
        <v>54827</v>
      </c>
      <c r="B2720" s="22" t="s">
        <v>3782</v>
      </c>
      <c r="C2720" s="22" t="s">
        <v>6053</v>
      </c>
      <c r="D2720" s="22" t="s">
        <v>1125</v>
      </c>
      <c r="E2720" s="22" t="s">
        <v>3993</v>
      </c>
      <c r="F2720" s="100">
        <v>7466</v>
      </c>
      <c r="G2720" s="22" t="s">
        <v>9902</v>
      </c>
      <c r="H2720" s="22" t="s">
        <v>11515</v>
      </c>
      <c r="I2720" s="100">
        <v>16.5</v>
      </c>
      <c r="J2720" s="100">
        <v>11</v>
      </c>
      <c r="K2720" s="100">
        <v>60</v>
      </c>
      <c r="L2720" s="100">
        <v>9</v>
      </c>
      <c r="M2720" s="100">
        <v>4</v>
      </c>
      <c r="N2720" s="100">
        <v>37.4</v>
      </c>
      <c r="O2720" s="53">
        <f t="shared" si="2313"/>
        <v>45.454545454545453</v>
      </c>
      <c r="P2720" s="53">
        <f t="shared" si="2578"/>
        <v>63.636363636363633</v>
      </c>
      <c r="Q2720" s="53">
        <f t="shared" si="2579"/>
        <v>37.666666666666671</v>
      </c>
    </row>
    <row r="2721" spans="1:17" ht="15" customHeight="1">
      <c r="A2721" s="100">
        <v>54827</v>
      </c>
      <c r="B2721" s="22" t="s">
        <v>3782</v>
      </c>
      <c r="C2721" s="22" t="s">
        <v>6053</v>
      </c>
      <c r="D2721" s="22" t="s">
        <v>1125</v>
      </c>
      <c r="E2721" s="22" t="s">
        <v>3993</v>
      </c>
      <c r="F2721" s="100">
        <v>7466</v>
      </c>
      <c r="G2721" s="22" t="s">
        <v>9902</v>
      </c>
      <c r="H2721" s="22" t="s">
        <v>11510</v>
      </c>
      <c r="I2721" s="100">
        <v>16.5</v>
      </c>
      <c r="J2721" s="100">
        <v>11</v>
      </c>
      <c r="K2721" s="100">
        <v>60</v>
      </c>
      <c r="L2721" s="100">
        <v>9</v>
      </c>
      <c r="M2721" s="100">
        <v>4</v>
      </c>
      <c r="N2721" s="100">
        <v>37.4</v>
      </c>
      <c r="O2721" s="53">
        <f t="shared" si="2313"/>
        <v>45.454545454545453</v>
      </c>
      <c r="P2721" s="53">
        <f t="shared" si="2578"/>
        <v>63.636363636363633</v>
      </c>
      <c r="Q2721" s="53">
        <f t="shared" si="2579"/>
        <v>37.666666666666671</v>
      </c>
    </row>
    <row r="2722" spans="1:17" ht="15" customHeight="1">
      <c r="A2722" s="100">
        <v>54827</v>
      </c>
      <c r="B2722" s="22" t="s">
        <v>3782</v>
      </c>
      <c r="C2722" s="22" t="s">
        <v>6053</v>
      </c>
      <c r="D2722" s="22" t="s">
        <v>1125</v>
      </c>
      <c r="E2722" s="22" t="s">
        <v>3993</v>
      </c>
      <c r="F2722" s="100">
        <v>7466</v>
      </c>
      <c r="G2722" s="22" t="s">
        <v>9902</v>
      </c>
      <c r="H2722" s="22" t="s">
        <v>11514</v>
      </c>
      <c r="I2722" s="100">
        <v>16.5</v>
      </c>
      <c r="J2722" s="100">
        <v>11</v>
      </c>
      <c r="K2722" s="100">
        <v>60</v>
      </c>
      <c r="L2722" s="100">
        <v>9</v>
      </c>
      <c r="M2722" s="100">
        <v>4</v>
      </c>
      <c r="N2722" s="100">
        <v>37.4</v>
      </c>
      <c r="O2722" s="53">
        <f t="shared" si="2313"/>
        <v>45.454545454545453</v>
      </c>
      <c r="P2722" s="53">
        <f t="shared" si="2578"/>
        <v>63.636363636363633</v>
      </c>
      <c r="Q2722" s="53">
        <f t="shared" si="2579"/>
        <v>37.666666666666671</v>
      </c>
    </row>
    <row r="2723" spans="1:17" ht="15" customHeight="1">
      <c r="A2723" s="100">
        <v>54827</v>
      </c>
      <c r="B2723" s="22" t="s">
        <v>3782</v>
      </c>
      <c r="C2723" s="22" t="s">
        <v>6053</v>
      </c>
      <c r="D2723" s="22" t="s">
        <v>1125</v>
      </c>
      <c r="E2723" s="22" t="s">
        <v>3993</v>
      </c>
      <c r="F2723" s="100">
        <v>7466</v>
      </c>
      <c r="G2723" s="22" t="s">
        <v>9902</v>
      </c>
      <c r="H2723" s="22" t="s">
        <v>11512</v>
      </c>
      <c r="I2723" s="100">
        <v>16.5</v>
      </c>
      <c r="J2723" s="100">
        <v>11</v>
      </c>
      <c r="K2723" s="100">
        <v>60</v>
      </c>
      <c r="L2723" s="100">
        <v>9</v>
      </c>
      <c r="M2723" s="100">
        <v>4</v>
      </c>
      <c r="N2723" s="100">
        <v>37.4</v>
      </c>
      <c r="O2723" s="53">
        <f t="shared" si="2313"/>
        <v>45.454545454545453</v>
      </c>
      <c r="P2723" s="53">
        <f t="shared" si="2578"/>
        <v>63.636363636363633</v>
      </c>
      <c r="Q2723" s="53">
        <f t="shared" si="2579"/>
        <v>37.666666666666671</v>
      </c>
    </row>
    <row r="2724" spans="1:17" ht="15" customHeight="1">
      <c r="A2724" s="100">
        <v>54827</v>
      </c>
      <c r="B2724" s="22" t="s">
        <v>3782</v>
      </c>
      <c r="C2724" s="22" t="s">
        <v>6053</v>
      </c>
      <c r="D2724" s="22" t="s">
        <v>1125</v>
      </c>
      <c r="E2724" s="22" t="s">
        <v>3993</v>
      </c>
      <c r="F2724" s="100">
        <v>7466</v>
      </c>
      <c r="G2724" s="22" t="s">
        <v>9902</v>
      </c>
      <c r="H2724" s="22" t="s">
        <v>11507</v>
      </c>
      <c r="I2724" s="100">
        <v>16.5</v>
      </c>
      <c r="J2724" s="100">
        <v>11</v>
      </c>
      <c r="K2724" s="100">
        <v>60</v>
      </c>
      <c r="L2724" s="100">
        <v>9</v>
      </c>
      <c r="M2724" s="100">
        <v>4</v>
      </c>
      <c r="N2724" s="100">
        <v>37.4</v>
      </c>
      <c r="O2724" s="53">
        <f t="shared" si="2313"/>
        <v>45.454545454545453</v>
      </c>
      <c r="P2724" s="53">
        <f t="shared" si="2578"/>
        <v>63.636363636363633</v>
      </c>
      <c r="Q2724" s="53">
        <f t="shared" si="2579"/>
        <v>37.666666666666671</v>
      </c>
    </row>
    <row r="2725" spans="1:17" ht="15" customHeight="1">
      <c r="A2725" s="100">
        <v>54827</v>
      </c>
      <c r="B2725" s="22" t="s">
        <v>3782</v>
      </c>
      <c r="C2725" s="22" t="s">
        <v>6053</v>
      </c>
      <c r="D2725" s="22" t="s">
        <v>1125</v>
      </c>
      <c r="E2725" s="22" t="s">
        <v>3993</v>
      </c>
      <c r="F2725" s="100">
        <v>7466</v>
      </c>
      <c r="G2725" s="22" t="s">
        <v>9902</v>
      </c>
      <c r="H2725" s="22" t="s">
        <v>11518</v>
      </c>
      <c r="I2725" s="100">
        <v>16.5</v>
      </c>
      <c r="J2725" s="100">
        <v>11</v>
      </c>
      <c r="K2725" s="100">
        <v>60</v>
      </c>
      <c r="L2725" s="100">
        <v>9</v>
      </c>
      <c r="M2725" s="100">
        <v>4</v>
      </c>
      <c r="N2725" s="100">
        <v>37.4</v>
      </c>
      <c r="O2725" s="53">
        <f t="shared" si="2313"/>
        <v>45.454545454545453</v>
      </c>
      <c r="P2725" s="53">
        <f t="shared" si="2578"/>
        <v>63.636363636363633</v>
      </c>
      <c r="Q2725" s="53">
        <f t="shared" si="2579"/>
        <v>37.666666666666671</v>
      </c>
    </row>
    <row r="2726" spans="1:17" ht="15" customHeight="1">
      <c r="A2726" s="100">
        <v>54827</v>
      </c>
      <c r="B2726" s="22" t="s">
        <v>3782</v>
      </c>
      <c r="C2726" s="22" t="s">
        <v>6053</v>
      </c>
      <c r="D2726" s="22" t="s">
        <v>1125</v>
      </c>
      <c r="E2726" s="22" t="s">
        <v>3993</v>
      </c>
      <c r="F2726" s="100">
        <v>7466</v>
      </c>
      <c r="G2726" s="22" t="s">
        <v>9902</v>
      </c>
      <c r="H2726" s="22" t="s">
        <v>11511</v>
      </c>
      <c r="I2726" s="100">
        <v>16.5</v>
      </c>
      <c r="J2726" s="100">
        <v>11</v>
      </c>
      <c r="K2726" s="100">
        <v>60</v>
      </c>
      <c r="L2726" s="100">
        <v>9</v>
      </c>
      <c r="M2726" s="100">
        <v>4</v>
      </c>
      <c r="N2726" s="100">
        <v>37.4</v>
      </c>
      <c r="O2726" s="53">
        <f t="shared" si="2313"/>
        <v>45.454545454545453</v>
      </c>
      <c r="P2726" s="53">
        <f t="shared" si="2578"/>
        <v>63.636363636363633</v>
      </c>
      <c r="Q2726" s="53">
        <f t="shared" si="2579"/>
        <v>37.666666666666671</v>
      </c>
    </row>
    <row r="2727" spans="1:17" ht="15" customHeight="1">
      <c r="A2727" s="100">
        <v>54827</v>
      </c>
      <c r="B2727" s="22" t="s">
        <v>3782</v>
      </c>
      <c r="C2727" s="22" t="s">
        <v>6053</v>
      </c>
      <c r="D2727" s="22" t="s">
        <v>1125</v>
      </c>
      <c r="E2727" s="22" t="s">
        <v>3993</v>
      </c>
      <c r="F2727" s="100">
        <v>7466</v>
      </c>
      <c r="G2727" s="22" t="s">
        <v>9902</v>
      </c>
      <c r="H2727" s="22" t="s">
        <v>11508</v>
      </c>
      <c r="I2727" s="100">
        <v>16.5</v>
      </c>
      <c r="J2727" s="100">
        <v>11</v>
      </c>
      <c r="K2727" s="100">
        <v>60</v>
      </c>
      <c r="L2727" s="100">
        <v>9</v>
      </c>
      <c r="M2727" s="100">
        <v>4</v>
      </c>
      <c r="N2727" s="100">
        <v>37.4</v>
      </c>
      <c r="O2727" s="53">
        <f t="shared" si="2313"/>
        <v>45.454545454545453</v>
      </c>
      <c r="P2727" s="53">
        <f t="shared" si="2578"/>
        <v>63.636363636363633</v>
      </c>
      <c r="Q2727" s="53">
        <f t="shared" si="2579"/>
        <v>37.666666666666671</v>
      </c>
    </row>
    <row r="2728" spans="1:17" ht="15" customHeight="1">
      <c r="A2728" s="100">
        <v>54827</v>
      </c>
      <c r="B2728" s="22" t="s">
        <v>3782</v>
      </c>
      <c r="C2728" s="22" t="s">
        <v>6053</v>
      </c>
      <c r="D2728" s="22" t="s">
        <v>1125</v>
      </c>
      <c r="E2728" s="22" t="s">
        <v>3993</v>
      </c>
      <c r="F2728" s="100">
        <v>7466</v>
      </c>
      <c r="G2728" s="22" t="s">
        <v>9902</v>
      </c>
      <c r="H2728" s="22" t="s">
        <v>11513</v>
      </c>
      <c r="I2728" s="100">
        <v>16.5</v>
      </c>
      <c r="J2728" s="100">
        <v>11</v>
      </c>
      <c r="K2728" s="100">
        <v>60</v>
      </c>
      <c r="L2728" s="100">
        <v>9</v>
      </c>
      <c r="M2728" s="100">
        <v>4</v>
      </c>
      <c r="N2728" s="100">
        <v>37.4</v>
      </c>
      <c r="O2728" s="53">
        <f t="shared" si="2313"/>
        <v>45.454545454545453</v>
      </c>
      <c r="P2728" s="53">
        <f t="shared" si="2578"/>
        <v>63.636363636363633</v>
      </c>
      <c r="Q2728" s="53">
        <f t="shared" si="2579"/>
        <v>37.666666666666671</v>
      </c>
    </row>
    <row r="2729" spans="1:17" ht="15" customHeight="1">
      <c r="A2729" s="100">
        <v>54827</v>
      </c>
      <c r="B2729" s="22" t="s">
        <v>3782</v>
      </c>
      <c r="C2729" s="22" t="s">
        <v>6057</v>
      </c>
      <c r="D2729" s="22" t="s">
        <v>1125</v>
      </c>
      <c r="E2729" s="22" t="s">
        <v>3992</v>
      </c>
      <c r="F2729" s="100">
        <v>7461</v>
      </c>
      <c r="G2729" s="22" t="s">
        <v>9960</v>
      </c>
      <c r="H2729" s="22" t="s">
        <v>11510</v>
      </c>
      <c r="I2729" s="100">
        <v>49.5</v>
      </c>
      <c r="J2729" s="100">
        <v>32</v>
      </c>
      <c r="K2729" s="100">
        <v>279</v>
      </c>
      <c r="L2729" s="100">
        <v>11.75</v>
      </c>
      <c r="M2729" s="100">
        <v>21</v>
      </c>
      <c r="N2729" s="100">
        <v>85.7</v>
      </c>
      <c r="O2729" s="53">
        <f t="shared" si="2313"/>
        <v>76.26262626262627</v>
      </c>
      <c r="P2729" s="53">
        <f t="shared" si="2578"/>
        <v>34.375</v>
      </c>
      <c r="Q2729" s="53">
        <f t="shared" si="2579"/>
        <v>69.283154121863802</v>
      </c>
    </row>
    <row r="2730" spans="1:17" ht="15" customHeight="1">
      <c r="A2730" s="100">
        <v>54827</v>
      </c>
      <c r="B2730" s="22" t="s">
        <v>3782</v>
      </c>
      <c r="C2730" s="22" t="s">
        <v>6057</v>
      </c>
      <c r="D2730" s="22" t="s">
        <v>1125</v>
      </c>
      <c r="E2730" s="22" t="s">
        <v>3992</v>
      </c>
      <c r="F2730" s="100">
        <v>7461</v>
      </c>
      <c r="G2730" s="22" t="s">
        <v>9960</v>
      </c>
      <c r="H2730" s="22" t="s">
        <v>11509</v>
      </c>
      <c r="I2730" s="100">
        <v>49.5</v>
      </c>
      <c r="J2730" s="100">
        <v>32</v>
      </c>
      <c r="K2730" s="100">
        <v>279</v>
      </c>
      <c r="L2730" s="100">
        <v>11.75</v>
      </c>
      <c r="M2730" s="100">
        <v>21</v>
      </c>
      <c r="N2730" s="100">
        <v>85.7</v>
      </c>
      <c r="O2730" s="53">
        <f t="shared" si="2313"/>
        <v>76.26262626262627</v>
      </c>
      <c r="P2730" s="53">
        <f t="shared" si="2578"/>
        <v>34.375</v>
      </c>
      <c r="Q2730" s="53">
        <f t="shared" si="2579"/>
        <v>69.283154121863802</v>
      </c>
    </row>
    <row r="2731" spans="1:17" ht="15" customHeight="1">
      <c r="A2731" s="100">
        <v>54827</v>
      </c>
      <c r="B2731" s="22" t="s">
        <v>3782</v>
      </c>
      <c r="C2731" s="22" t="s">
        <v>6057</v>
      </c>
      <c r="D2731" s="22" t="s">
        <v>1125</v>
      </c>
      <c r="E2731" s="22" t="s">
        <v>3992</v>
      </c>
      <c r="F2731" s="100">
        <v>7461</v>
      </c>
      <c r="G2731" s="22" t="s">
        <v>9960</v>
      </c>
      <c r="H2731" s="22" t="s">
        <v>11518</v>
      </c>
      <c r="I2731" s="100">
        <v>49.5</v>
      </c>
      <c r="J2731" s="100">
        <v>32</v>
      </c>
      <c r="K2731" s="100">
        <v>279</v>
      </c>
      <c r="L2731" s="100">
        <v>11.75</v>
      </c>
      <c r="M2731" s="100">
        <v>21</v>
      </c>
      <c r="N2731" s="100">
        <v>85.7</v>
      </c>
      <c r="O2731" s="53">
        <f t="shared" si="2313"/>
        <v>76.26262626262627</v>
      </c>
      <c r="P2731" s="53">
        <f t="shared" si="2578"/>
        <v>34.375</v>
      </c>
      <c r="Q2731" s="53">
        <f t="shared" si="2579"/>
        <v>69.283154121863802</v>
      </c>
    </row>
    <row r="2732" spans="1:17" ht="15" customHeight="1">
      <c r="A2732" s="100">
        <v>54827</v>
      </c>
      <c r="B2732" s="22" t="s">
        <v>3782</v>
      </c>
      <c r="C2732" s="22" t="s">
        <v>6057</v>
      </c>
      <c r="D2732" s="22" t="s">
        <v>1125</v>
      </c>
      <c r="E2732" s="22" t="s">
        <v>3992</v>
      </c>
      <c r="F2732" s="100">
        <v>7461</v>
      </c>
      <c r="G2732" s="22" t="s">
        <v>9960</v>
      </c>
      <c r="H2732" s="22" t="s">
        <v>11514</v>
      </c>
      <c r="I2732" s="100">
        <v>49.5</v>
      </c>
      <c r="J2732" s="100">
        <v>32</v>
      </c>
      <c r="K2732" s="100">
        <v>279</v>
      </c>
      <c r="L2732" s="100">
        <v>11.75</v>
      </c>
      <c r="M2732" s="100">
        <v>21</v>
      </c>
      <c r="N2732" s="100">
        <v>85.7</v>
      </c>
      <c r="O2732" s="53">
        <f t="shared" si="2313"/>
        <v>76.26262626262627</v>
      </c>
      <c r="P2732" s="53">
        <f t="shared" si="2578"/>
        <v>34.375</v>
      </c>
      <c r="Q2732" s="53">
        <f t="shared" si="2579"/>
        <v>69.283154121863802</v>
      </c>
    </row>
    <row r="2733" spans="1:17" ht="15" customHeight="1">
      <c r="A2733" s="100">
        <v>54827</v>
      </c>
      <c r="B2733" s="22" t="s">
        <v>3782</v>
      </c>
      <c r="C2733" s="22" t="s">
        <v>6057</v>
      </c>
      <c r="D2733" s="22" t="s">
        <v>1125</v>
      </c>
      <c r="E2733" s="22" t="s">
        <v>3992</v>
      </c>
      <c r="F2733" s="100">
        <v>7461</v>
      </c>
      <c r="G2733" s="22" t="s">
        <v>9960</v>
      </c>
      <c r="H2733" s="22" t="s">
        <v>11513</v>
      </c>
      <c r="I2733" s="100">
        <v>49.5</v>
      </c>
      <c r="J2733" s="100">
        <v>32</v>
      </c>
      <c r="K2733" s="100">
        <v>279</v>
      </c>
      <c r="L2733" s="100">
        <v>11.75</v>
      </c>
      <c r="M2733" s="100">
        <v>21</v>
      </c>
      <c r="N2733" s="100">
        <v>85.7</v>
      </c>
      <c r="O2733" s="53">
        <f t="shared" si="2313"/>
        <v>76.26262626262627</v>
      </c>
      <c r="P2733" s="53">
        <f t="shared" si="2578"/>
        <v>34.375</v>
      </c>
      <c r="Q2733" s="53">
        <f t="shared" si="2579"/>
        <v>69.283154121863802</v>
      </c>
    </row>
    <row r="2734" spans="1:17" ht="15" customHeight="1">
      <c r="A2734" s="100">
        <v>54827</v>
      </c>
      <c r="B2734" s="22" t="s">
        <v>3782</v>
      </c>
      <c r="C2734" s="22" t="s">
        <v>6057</v>
      </c>
      <c r="D2734" s="22" t="s">
        <v>1125</v>
      </c>
      <c r="E2734" s="22" t="s">
        <v>3992</v>
      </c>
      <c r="F2734" s="100">
        <v>7461</v>
      </c>
      <c r="G2734" s="22" t="s">
        <v>9960</v>
      </c>
      <c r="H2734" s="22" t="s">
        <v>11517</v>
      </c>
      <c r="I2734" s="100">
        <v>49.5</v>
      </c>
      <c r="J2734" s="100">
        <v>32</v>
      </c>
      <c r="K2734" s="100">
        <v>279</v>
      </c>
      <c r="L2734" s="100">
        <v>11.75</v>
      </c>
      <c r="M2734" s="100">
        <v>21</v>
      </c>
      <c r="N2734" s="100">
        <v>85.7</v>
      </c>
      <c r="O2734" s="53">
        <f t="shared" si="2313"/>
        <v>76.26262626262627</v>
      </c>
      <c r="P2734" s="53">
        <f t="shared" si="2578"/>
        <v>34.375</v>
      </c>
      <c r="Q2734" s="53">
        <f t="shared" si="2579"/>
        <v>69.283154121863802</v>
      </c>
    </row>
    <row r="2735" spans="1:17" ht="15" customHeight="1">
      <c r="A2735" s="100">
        <v>54827</v>
      </c>
      <c r="B2735" s="22" t="s">
        <v>3782</v>
      </c>
      <c r="C2735" s="22" t="s">
        <v>6057</v>
      </c>
      <c r="D2735" s="22" t="s">
        <v>1125</v>
      </c>
      <c r="E2735" s="22" t="s">
        <v>3992</v>
      </c>
      <c r="F2735" s="100">
        <v>7461</v>
      </c>
      <c r="G2735" s="22" t="s">
        <v>9960</v>
      </c>
      <c r="H2735" s="22" t="s">
        <v>11515</v>
      </c>
      <c r="I2735" s="100">
        <v>49.5</v>
      </c>
      <c r="J2735" s="100">
        <v>32</v>
      </c>
      <c r="K2735" s="100">
        <v>279</v>
      </c>
      <c r="L2735" s="100">
        <v>11.75</v>
      </c>
      <c r="M2735" s="100">
        <v>21</v>
      </c>
      <c r="N2735" s="100">
        <v>85.7</v>
      </c>
      <c r="O2735" s="53">
        <f t="shared" si="2313"/>
        <v>76.26262626262627</v>
      </c>
      <c r="P2735" s="53">
        <f t="shared" si="2578"/>
        <v>34.375</v>
      </c>
      <c r="Q2735" s="53">
        <f t="shared" si="2579"/>
        <v>69.283154121863802</v>
      </c>
    </row>
    <row r="2736" spans="1:17" ht="15" customHeight="1">
      <c r="A2736" s="100">
        <v>54827</v>
      </c>
      <c r="B2736" s="22" t="s">
        <v>3782</v>
      </c>
      <c r="C2736" s="22" t="s">
        <v>6057</v>
      </c>
      <c r="D2736" s="22" t="s">
        <v>1125</v>
      </c>
      <c r="E2736" s="22" t="s">
        <v>3992</v>
      </c>
      <c r="F2736" s="100">
        <v>7461</v>
      </c>
      <c r="G2736" s="22" t="s">
        <v>9960</v>
      </c>
      <c r="H2736" s="22" t="s">
        <v>11508</v>
      </c>
      <c r="I2736" s="100">
        <v>49.5</v>
      </c>
      <c r="J2736" s="100">
        <v>32</v>
      </c>
      <c r="K2736" s="100">
        <v>279</v>
      </c>
      <c r="L2736" s="100">
        <v>11.75</v>
      </c>
      <c r="M2736" s="100">
        <v>21</v>
      </c>
      <c r="N2736" s="100">
        <v>85.7</v>
      </c>
      <c r="O2736" s="53">
        <f t="shared" si="2313"/>
        <v>76.26262626262627</v>
      </c>
      <c r="P2736" s="53">
        <f t="shared" si="2578"/>
        <v>34.375</v>
      </c>
      <c r="Q2736" s="53">
        <f t="shared" si="2579"/>
        <v>69.283154121863802</v>
      </c>
    </row>
    <row r="2737" spans="1:17" ht="15" customHeight="1">
      <c r="A2737" s="100">
        <v>54827</v>
      </c>
      <c r="B2737" s="22" t="s">
        <v>3782</v>
      </c>
      <c r="C2737" s="22" t="s">
        <v>6057</v>
      </c>
      <c r="D2737" s="22" t="s">
        <v>1125</v>
      </c>
      <c r="E2737" s="22" t="s">
        <v>3992</v>
      </c>
      <c r="F2737" s="100">
        <v>7461</v>
      </c>
      <c r="G2737" s="22" t="s">
        <v>9960</v>
      </c>
      <c r="H2737" s="22" t="s">
        <v>11511</v>
      </c>
      <c r="I2737" s="100">
        <v>49.5</v>
      </c>
      <c r="J2737" s="100">
        <v>32</v>
      </c>
      <c r="K2737" s="100">
        <v>279</v>
      </c>
      <c r="L2737" s="100">
        <v>11.75</v>
      </c>
      <c r="M2737" s="100">
        <v>21</v>
      </c>
      <c r="N2737" s="100">
        <v>85.7</v>
      </c>
      <c r="O2737" s="53">
        <f t="shared" si="2313"/>
        <v>76.26262626262627</v>
      </c>
      <c r="P2737" s="53">
        <f t="shared" si="2578"/>
        <v>34.375</v>
      </c>
      <c r="Q2737" s="53">
        <f t="shared" si="2579"/>
        <v>69.283154121863802</v>
      </c>
    </row>
    <row r="2738" spans="1:17" ht="15" customHeight="1">
      <c r="A2738" s="100">
        <v>54827</v>
      </c>
      <c r="B2738" s="22" t="s">
        <v>3782</v>
      </c>
      <c r="C2738" s="22" t="s">
        <v>6057</v>
      </c>
      <c r="D2738" s="22" t="s">
        <v>1125</v>
      </c>
      <c r="E2738" s="22" t="s">
        <v>3992</v>
      </c>
      <c r="F2738" s="100">
        <v>7461</v>
      </c>
      <c r="G2738" s="22" t="s">
        <v>9960</v>
      </c>
      <c r="H2738" s="22" t="s">
        <v>11507</v>
      </c>
      <c r="I2738" s="100">
        <v>49.5</v>
      </c>
      <c r="J2738" s="100">
        <v>32</v>
      </c>
      <c r="K2738" s="100">
        <v>279</v>
      </c>
      <c r="L2738" s="100">
        <v>11.75</v>
      </c>
      <c r="M2738" s="100">
        <v>21</v>
      </c>
      <c r="N2738" s="100">
        <v>85.7</v>
      </c>
      <c r="O2738" s="53">
        <f t="shared" si="2313"/>
        <v>76.26262626262627</v>
      </c>
      <c r="P2738" s="53">
        <f t="shared" si="2578"/>
        <v>34.375</v>
      </c>
      <c r="Q2738" s="53">
        <f t="shared" si="2579"/>
        <v>69.283154121863802</v>
      </c>
    </row>
    <row r="2739" spans="1:17" ht="15" customHeight="1">
      <c r="A2739" s="100">
        <v>54827</v>
      </c>
      <c r="B2739" s="22" t="s">
        <v>3782</v>
      </c>
      <c r="C2739" s="22" t="s">
        <v>6057</v>
      </c>
      <c r="D2739" s="22" t="s">
        <v>1125</v>
      </c>
      <c r="E2739" s="22" t="s">
        <v>3992</v>
      </c>
      <c r="F2739" s="100">
        <v>7461</v>
      </c>
      <c r="G2739" s="22" t="s">
        <v>9960</v>
      </c>
      <c r="H2739" s="22" t="s">
        <v>11516</v>
      </c>
      <c r="I2739" s="100">
        <v>49.5</v>
      </c>
      <c r="J2739" s="100">
        <v>32</v>
      </c>
      <c r="K2739" s="100">
        <v>279</v>
      </c>
      <c r="L2739" s="100">
        <v>11.75</v>
      </c>
      <c r="M2739" s="100">
        <v>21</v>
      </c>
      <c r="N2739" s="100">
        <v>85.7</v>
      </c>
      <c r="O2739" s="53">
        <f t="shared" si="2313"/>
        <v>76.26262626262627</v>
      </c>
      <c r="P2739" s="53">
        <f t="shared" si="2578"/>
        <v>34.375</v>
      </c>
      <c r="Q2739" s="53">
        <f t="shared" si="2579"/>
        <v>69.283154121863802</v>
      </c>
    </row>
    <row r="2740" spans="1:17" ht="15" customHeight="1">
      <c r="A2740" s="100">
        <v>54827</v>
      </c>
      <c r="B2740" s="22" t="s">
        <v>3782</v>
      </c>
      <c r="C2740" s="22" t="s">
        <v>6057</v>
      </c>
      <c r="D2740" s="22" t="s">
        <v>1125</v>
      </c>
      <c r="E2740" s="22" t="s">
        <v>3992</v>
      </c>
      <c r="F2740" s="100">
        <v>7461</v>
      </c>
      <c r="G2740" s="22" t="s">
        <v>9960</v>
      </c>
      <c r="H2740" s="22" t="s">
        <v>11512</v>
      </c>
      <c r="I2740" s="100">
        <v>49.5</v>
      </c>
      <c r="J2740" s="100">
        <v>32</v>
      </c>
      <c r="K2740" s="100">
        <v>279</v>
      </c>
      <c r="L2740" s="100">
        <v>11.75</v>
      </c>
      <c r="M2740" s="100">
        <v>21</v>
      </c>
      <c r="N2740" s="100">
        <v>85.7</v>
      </c>
      <c r="O2740" s="53">
        <f t="shared" si="2313"/>
        <v>76.26262626262627</v>
      </c>
      <c r="P2740" s="53">
        <f t="shared" si="2578"/>
        <v>34.375</v>
      </c>
      <c r="Q2740" s="53">
        <f t="shared" si="2579"/>
        <v>69.283154121863802</v>
      </c>
    </row>
    <row r="2741" spans="1:17" ht="15" customHeight="1">
      <c r="A2741" s="100">
        <v>54827</v>
      </c>
      <c r="B2741" s="22" t="s">
        <v>3782</v>
      </c>
      <c r="C2741" s="22" t="s">
        <v>6071</v>
      </c>
      <c r="D2741" s="22" t="s">
        <v>1125</v>
      </c>
      <c r="E2741" s="22" t="s">
        <v>3991</v>
      </c>
      <c r="F2741" s="100">
        <v>7462</v>
      </c>
      <c r="G2741" s="22" t="s">
        <v>9912</v>
      </c>
      <c r="H2741" s="22" t="s">
        <v>11517</v>
      </c>
      <c r="I2741" s="100">
        <v>67</v>
      </c>
      <c r="J2741" s="100">
        <v>91</v>
      </c>
      <c r="K2741" s="100">
        <v>317</v>
      </c>
      <c r="L2741" s="100">
        <v>11.5</v>
      </c>
      <c r="M2741" s="100">
        <v>4</v>
      </c>
      <c r="N2741" s="100">
        <v>60</v>
      </c>
      <c r="O2741" s="53">
        <f t="shared" si="2313"/>
        <v>82.835820895522389</v>
      </c>
      <c r="P2741" s="53">
        <f t="shared" si="2578"/>
        <v>95.604395604395606</v>
      </c>
      <c r="Q2741" s="53">
        <f t="shared" si="2579"/>
        <v>81.072555205047308</v>
      </c>
    </row>
    <row r="2742" spans="1:17" ht="15" customHeight="1">
      <c r="A2742" s="100">
        <v>54827</v>
      </c>
      <c r="B2742" s="22" t="s">
        <v>3782</v>
      </c>
      <c r="C2742" s="22" t="s">
        <v>6071</v>
      </c>
      <c r="D2742" s="22" t="s">
        <v>1125</v>
      </c>
      <c r="E2742" s="22" t="s">
        <v>3991</v>
      </c>
      <c r="F2742" s="100">
        <v>7462</v>
      </c>
      <c r="G2742" s="22" t="s">
        <v>9912</v>
      </c>
      <c r="H2742" s="22" t="s">
        <v>11509</v>
      </c>
      <c r="I2742" s="100">
        <v>67</v>
      </c>
      <c r="J2742" s="100">
        <v>91</v>
      </c>
      <c r="K2742" s="100">
        <v>317</v>
      </c>
      <c r="L2742" s="100">
        <v>11.5</v>
      </c>
      <c r="M2742" s="100">
        <v>4</v>
      </c>
      <c r="N2742" s="100">
        <v>60</v>
      </c>
      <c r="O2742" s="53">
        <f t="shared" si="2313"/>
        <v>82.835820895522389</v>
      </c>
      <c r="P2742" s="53">
        <f t="shared" si="2578"/>
        <v>95.604395604395606</v>
      </c>
      <c r="Q2742" s="53">
        <f t="shared" si="2579"/>
        <v>81.072555205047308</v>
      </c>
    </row>
    <row r="2743" spans="1:17" ht="15" customHeight="1">
      <c r="A2743" s="100">
        <v>54827</v>
      </c>
      <c r="B2743" s="22" t="s">
        <v>3782</v>
      </c>
      <c r="C2743" s="22" t="s">
        <v>6071</v>
      </c>
      <c r="D2743" s="22" t="s">
        <v>1125</v>
      </c>
      <c r="E2743" s="22" t="s">
        <v>3991</v>
      </c>
      <c r="F2743" s="100">
        <v>7462</v>
      </c>
      <c r="G2743" s="22" t="s">
        <v>9912</v>
      </c>
      <c r="H2743" s="22" t="s">
        <v>11510</v>
      </c>
      <c r="I2743" s="100">
        <v>67</v>
      </c>
      <c r="J2743" s="100">
        <v>91</v>
      </c>
      <c r="K2743" s="100">
        <v>317</v>
      </c>
      <c r="L2743" s="100">
        <v>11.5</v>
      </c>
      <c r="M2743" s="100">
        <v>4</v>
      </c>
      <c r="N2743" s="100">
        <v>60</v>
      </c>
      <c r="O2743" s="53">
        <f t="shared" si="2313"/>
        <v>82.835820895522389</v>
      </c>
      <c r="P2743" s="53">
        <f t="shared" si="2578"/>
        <v>95.604395604395606</v>
      </c>
      <c r="Q2743" s="53">
        <f t="shared" si="2579"/>
        <v>81.072555205047308</v>
      </c>
    </row>
    <row r="2744" spans="1:17" ht="15" customHeight="1">
      <c r="A2744" s="100">
        <v>54827</v>
      </c>
      <c r="B2744" s="22" t="s">
        <v>3782</v>
      </c>
      <c r="C2744" s="22" t="s">
        <v>6071</v>
      </c>
      <c r="D2744" s="22" t="s">
        <v>1125</v>
      </c>
      <c r="E2744" s="22" t="s">
        <v>3991</v>
      </c>
      <c r="F2744" s="100">
        <v>7462</v>
      </c>
      <c r="G2744" s="22" t="s">
        <v>9912</v>
      </c>
      <c r="H2744" s="22" t="s">
        <v>11508</v>
      </c>
      <c r="I2744" s="100">
        <v>67</v>
      </c>
      <c r="J2744" s="100">
        <v>91</v>
      </c>
      <c r="K2744" s="100">
        <v>317</v>
      </c>
      <c r="L2744" s="100">
        <v>11.5</v>
      </c>
      <c r="M2744" s="100">
        <v>4</v>
      </c>
      <c r="N2744" s="100">
        <v>60</v>
      </c>
      <c r="O2744" s="53">
        <f t="shared" si="2313"/>
        <v>82.835820895522389</v>
      </c>
      <c r="P2744" s="53">
        <f t="shared" si="2578"/>
        <v>95.604395604395606</v>
      </c>
      <c r="Q2744" s="53">
        <f t="shared" si="2579"/>
        <v>81.072555205047308</v>
      </c>
    </row>
    <row r="2745" spans="1:17" ht="15" customHeight="1">
      <c r="A2745" s="100">
        <v>54827</v>
      </c>
      <c r="B2745" s="22" t="s">
        <v>3782</v>
      </c>
      <c r="C2745" s="22" t="s">
        <v>6071</v>
      </c>
      <c r="D2745" s="22" t="s">
        <v>1125</v>
      </c>
      <c r="E2745" s="22" t="s">
        <v>3991</v>
      </c>
      <c r="F2745" s="100">
        <v>7462</v>
      </c>
      <c r="G2745" s="22" t="s">
        <v>9912</v>
      </c>
      <c r="H2745" s="22" t="s">
        <v>11513</v>
      </c>
      <c r="I2745" s="100">
        <v>67</v>
      </c>
      <c r="J2745" s="100">
        <v>91</v>
      </c>
      <c r="K2745" s="100">
        <v>317</v>
      </c>
      <c r="L2745" s="100">
        <v>11.5</v>
      </c>
      <c r="M2745" s="100">
        <v>4</v>
      </c>
      <c r="N2745" s="100">
        <v>60</v>
      </c>
      <c r="O2745" s="53">
        <f t="shared" si="2313"/>
        <v>82.835820895522389</v>
      </c>
      <c r="P2745" s="53">
        <f t="shared" si="2578"/>
        <v>95.604395604395606</v>
      </c>
      <c r="Q2745" s="53">
        <f t="shared" si="2579"/>
        <v>81.072555205047308</v>
      </c>
    </row>
    <row r="2746" spans="1:17" ht="15" customHeight="1">
      <c r="A2746" s="100">
        <v>54827</v>
      </c>
      <c r="B2746" s="22" t="s">
        <v>3782</v>
      </c>
      <c r="C2746" s="22" t="s">
        <v>6071</v>
      </c>
      <c r="D2746" s="22" t="s">
        <v>1125</v>
      </c>
      <c r="E2746" s="22" t="s">
        <v>3991</v>
      </c>
      <c r="F2746" s="100">
        <v>7462</v>
      </c>
      <c r="G2746" s="22" t="s">
        <v>9912</v>
      </c>
      <c r="H2746" s="22" t="s">
        <v>11511</v>
      </c>
      <c r="I2746" s="100">
        <v>67</v>
      </c>
      <c r="J2746" s="100">
        <v>91</v>
      </c>
      <c r="K2746" s="100">
        <v>317</v>
      </c>
      <c r="L2746" s="100">
        <v>11.5</v>
      </c>
      <c r="M2746" s="100">
        <v>4</v>
      </c>
      <c r="N2746" s="100">
        <v>60</v>
      </c>
      <c r="O2746" s="53">
        <f t="shared" si="2313"/>
        <v>82.835820895522389</v>
      </c>
      <c r="P2746" s="53">
        <f t="shared" si="2578"/>
        <v>95.604395604395606</v>
      </c>
      <c r="Q2746" s="53">
        <f t="shared" si="2579"/>
        <v>81.072555205047308</v>
      </c>
    </row>
    <row r="2747" spans="1:17" ht="15" customHeight="1">
      <c r="A2747" s="100">
        <v>54827</v>
      </c>
      <c r="B2747" s="22" t="s">
        <v>3782</v>
      </c>
      <c r="C2747" s="22" t="s">
        <v>6071</v>
      </c>
      <c r="D2747" s="22" t="s">
        <v>1125</v>
      </c>
      <c r="E2747" s="22" t="s">
        <v>3991</v>
      </c>
      <c r="F2747" s="100">
        <v>7462</v>
      </c>
      <c r="G2747" s="22" t="s">
        <v>9912</v>
      </c>
      <c r="H2747" s="22" t="s">
        <v>11514</v>
      </c>
      <c r="I2747" s="100">
        <v>67</v>
      </c>
      <c r="J2747" s="100">
        <v>91</v>
      </c>
      <c r="K2747" s="100">
        <v>317</v>
      </c>
      <c r="L2747" s="100">
        <v>11.5</v>
      </c>
      <c r="M2747" s="100">
        <v>4</v>
      </c>
      <c r="N2747" s="100">
        <v>60</v>
      </c>
      <c r="O2747" s="53">
        <f t="shared" si="2313"/>
        <v>82.835820895522389</v>
      </c>
      <c r="P2747" s="53">
        <f t="shared" si="2578"/>
        <v>95.604395604395606</v>
      </c>
      <c r="Q2747" s="53">
        <f t="shared" si="2579"/>
        <v>81.072555205047308</v>
      </c>
    </row>
    <row r="2748" spans="1:17" ht="15" customHeight="1">
      <c r="A2748" s="100">
        <v>54827</v>
      </c>
      <c r="B2748" s="22" t="s">
        <v>3782</v>
      </c>
      <c r="C2748" s="22" t="s">
        <v>6071</v>
      </c>
      <c r="D2748" s="22" t="s">
        <v>1125</v>
      </c>
      <c r="E2748" s="22" t="s">
        <v>3991</v>
      </c>
      <c r="F2748" s="100">
        <v>7462</v>
      </c>
      <c r="G2748" s="22" t="s">
        <v>9912</v>
      </c>
      <c r="H2748" s="22" t="s">
        <v>11507</v>
      </c>
      <c r="I2748" s="100">
        <v>67</v>
      </c>
      <c r="J2748" s="100">
        <v>91</v>
      </c>
      <c r="K2748" s="100">
        <v>317</v>
      </c>
      <c r="L2748" s="100">
        <v>11.5</v>
      </c>
      <c r="M2748" s="100">
        <v>4</v>
      </c>
      <c r="N2748" s="100">
        <v>60</v>
      </c>
      <c r="O2748" s="53">
        <f t="shared" si="2313"/>
        <v>82.835820895522389</v>
      </c>
      <c r="P2748" s="53">
        <f t="shared" si="2578"/>
        <v>95.604395604395606</v>
      </c>
      <c r="Q2748" s="53">
        <f t="shared" si="2579"/>
        <v>81.072555205047308</v>
      </c>
    </row>
    <row r="2749" spans="1:17" ht="15" customHeight="1">
      <c r="A2749" s="100">
        <v>54827</v>
      </c>
      <c r="B2749" s="22" t="s">
        <v>3782</v>
      </c>
      <c r="C2749" s="22" t="s">
        <v>6071</v>
      </c>
      <c r="D2749" s="22" t="s">
        <v>1125</v>
      </c>
      <c r="E2749" s="22" t="s">
        <v>3991</v>
      </c>
      <c r="F2749" s="100">
        <v>7462</v>
      </c>
      <c r="G2749" s="22" t="s">
        <v>9912</v>
      </c>
      <c r="H2749" s="22" t="s">
        <v>11516</v>
      </c>
      <c r="I2749" s="100">
        <v>67</v>
      </c>
      <c r="J2749" s="100">
        <v>91</v>
      </c>
      <c r="K2749" s="100">
        <v>317</v>
      </c>
      <c r="L2749" s="100">
        <v>11.5</v>
      </c>
      <c r="M2749" s="100">
        <v>4</v>
      </c>
      <c r="N2749" s="100">
        <v>60</v>
      </c>
      <c r="O2749" s="53">
        <f t="shared" si="2313"/>
        <v>82.835820895522389</v>
      </c>
      <c r="P2749" s="53">
        <f t="shared" si="2578"/>
        <v>95.604395604395606</v>
      </c>
      <c r="Q2749" s="53">
        <f t="shared" si="2579"/>
        <v>81.072555205047308</v>
      </c>
    </row>
    <row r="2750" spans="1:17" ht="15" customHeight="1">
      <c r="A2750" s="100">
        <v>54827</v>
      </c>
      <c r="B2750" s="22" t="s">
        <v>3782</v>
      </c>
      <c r="C2750" s="22" t="s">
        <v>6071</v>
      </c>
      <c r="D2750" s="22" t="s">
        <v>1125</v>
      </c>
      <c r="E2750" s="22" t="s">
        <v>3991</v>
      </c>
      <c r="F2750" s="100">
        <v>7462</v>
      </c>
      <c r="G2750" s="22" t="s">
        <v>9912</v>
      </c>
      <c r="H2750" s="22" t="s">
        <v>11512</v>
      </c>
      <c r="I2750" s="100">
        <v>67</v>
      </c>
      <c r="J2750" s="100">
        <v>91</v>
      </c>
      <c r="K2750" s="100">
        <v>317</v>
      </c>
      <c r="L2750" s="100">
        <v>11.5</v>
      </c>
      <c r="M2750" s="100">
        <v>4</v>
      </c>
      <c r="N2750" s="100">
        <v>60</v>
      </c>
      <c r="O2750" s="53">
        <f t="shared" si="2313"/>
        <v>82.835820895522389</v>
      </c>
      <c r="P2750" s="53">
        <f t="shared" si="2578"/>
        <v>95.604395604395606</v>
      </c>
      <c r="Q2750" s="53">
        <f t="shared" si="2579"/>
        <v>81.072555205047308</v>
      </c>
    </row>
    <row r="2751" spans="1:17" ht="15" customHeight="1">
      <c r="A2751" s="100">
        <v>54827</v>
      </c>
      <c r="B2751" s="22" t="s">
        <v>3782</v>
      </c>
      <c r="C2751" s="22" t="s">
        <v>6071</v>
      </c>
      <c r="D2751" s="22" t="s">
        <v>1125</v>
      </c>
      <c r="E2751" s="22" t="s">
        <v>3991</v>
      </c>
      <c r="F2751" s="100">
        <v>7462</v>
      </c>
      <c r="G2751" s="22" t="s">
        <v>9912</v>
      </c>
      <c r="H2751" s="22" t="s">
        <v>11518</v>
      </c>
      <c r="I2751" s="100">
        <v>67</v>
      </c>
      <c r="J2751" s="100">
        <v>91</v>
      </c>
      <c r="K2751" s="100">
        <v>317</v>
      </c>
      <c r="L2751" s="100">
        <v>11.5</v>
      </c>
      <c r="M2751" s="100">
        <v>4</v>
      </c>
      <c r="N2751" s="100">
        <v>60</v>
      </c>
      <c r="O2751" s="53">
        <f t="shared" si="2313"/>
        <v>82.835820895522389</v>
      </c>
      <c r="P2751" s="53">
        <f t="shared" si="2578"/>
        <v>95.604395604395606</v>
      </c>
      <c r="Q2751" s="53">
        <f t="shared" si="2579"/>
        <v>81.072555205047308</v>
      </c>
    </row>
    <row r="2752" spans="1:17" ht="15" customHeight="1">
      <c r="A2752" s="100">
        <v>54827</v>
      </c>
      <c r="B2752" s="22" t="s">
        <v>3782</v>
      </c>
      <c r="C2752" s="22" t="s">
        <v>6071</v>
      </c>
      <c r="D2752" s="22" t="s">
        <v>1125</v>
      </c>
      <c r="E2752" s="22" t="s">
        <v>3991</v>
      </c>
      <c r="F2752" s="100">
        <v>7462</v>
      </c>
      <c r="G2752" s="22" t="s">
        <v>9912</v>
      </c>
      <c r="H2752" s="22" t="s">
        <v>11515</v>
      </c>
      <c r="I2752" s="100">
        <v>67</v>
      </c>
      <c r="J2752" s="100">
        <v>91</v>
      </c>
      <c r="K2752" s="100">
        <v>317</v>
      </c>
      <c r="L2752" s="100">
        <v>11.5</v>
      </c>
      <c r="M2752" s="100">
        <v>4</v>
      </c>
      <c r="N2752" s="100">
        <v>60</v>
      </c>
      <c r="O2752" s="53">
        <f t="shared" si="2313"/>
        <v>82.835820895522389</v>
      </c>
      <c r="P2752" s="53">
        <f t="shared" si="2578"/>
        <v>95.604395604395606</v>
      </c>
      <c r="Q2752" s="53">
        <f t="shared" si="2579"/>
        <v>81.072555205047308</v>
      </c>
    </row>
    <row r="2753" spans="1:17" ht="15" customHeight="1">
      <c r="A2753" s="100">
        <v>54827</v>
      </c>
      <c r="B2753" s="22" t="s">
        <v>3782</v>
      </c>
      <c r="C2753" s="22" t="s">
        <v>6081</v>
      </c>
      <c r="D2753" s="22" t="s">
        <v>1125</v>
      </c>
      <c r="E2753" s="22" t="s">
        <v>1489</v>
      </c>
      <c r="F2753" s="100">
        <v>7467</v>
      </c>
      <c r="G2753" s="22" t="s">
        <v>9928</v>
      </c>
      <c r="H2753" s="22" t="s">
        <v>11514</v>
      </c>
      <c r="I2753" s="100">
        <v>225.97</v>
      </c>
      <c r="J2753" s="100">
        <v>23</v>
      </c>
      <c r="K2753" s="100">
        <v>211</v>
      </c>
      <c r="L2753" s="100">
        <v>10.5</v>
      </c>
      <c r="M2753" s="100">
        <v>4</v>
      </c>
      <c r="N2753" s="100">
        <v>63.2</v>
      </c>
      <c r="O2753" s="53">
        <f t="shared" si="2313"/>
        <v>95.353365490994378</v>
      </c>
      <c r="P2753" s="53">
        <f t="shared" si="2578"/>
        <v>82.608695652173907</v>
      </c>
      <c r="Q2753" s="53">
        <f t="shared" si="2579"/>
        <v>70.047393364928908</v>
      </c>
    </row>
    <row r="2754" spans="1:17" ht="15" customHeight="1">
      <c r="A2754" s="100">
        <v>54827</v>
      </c>
      <c r="B2754" s="22" t="s">
        <v>3782</v>
      </c>
      <c r="C2754" s="22" t="s">
        <v>6081</v>
      </c>
      <c r="D2754" s="22" t="s">
        <v>1125</v>
      </c>
      <c r="E2754" s="22" t="s">
        <v>1489</v>
      </c>
      <c r="F2754" s="100">
        <v>7467</v>
      </c>
      <c r="G2754" s="22" t="s">
        <v>9928</v>
      </c>
      <c r="H2754" s="22" t="s">
        <v>11513</v>
      </c>
      <c r="I2754" s="100">
        <v>225.97</v>
      </c>
      <c r="J2754" s="100">
        <v>23</v>
      </c>
      <c r="K2754" s="100">
        <v>211</v>
      </c>
      <c r="L2754" s="100">
        <v>10.5</v>
      </c>
      <c r="M2754" s="100">
        <v>4</v>
      </c>
      <c r="N2754" s="100">
        <v>63.2</v>
      </c>
      <c r="O2754" s="53">
        <f t="shared" si="2313"/>
        <v>95.353365490994378</v>
      </c>
      <c r="P2754" s="53">
        <f t="shared" si="2578"/>
        <v>82.608695652173907</v>
      </c>
      <c r="Q2754" s="53">
        <f t="shared" si="2579"/>
        <v>70.047393364928908</v>
      </c>
    </row>
    <row r="2755" spans="1:17" ht="15" customHeight="1">
      <c r="A2755" s="100">
        <v>54827</v>
      </c>
      <c r="B2755" s="22" t="s">
        <v>3782</v>
      </c>
      <c r="C2755" s="22" t="s">
        <v>6081</v>
      </c>
      <c r="D2755" s="22" t="s">
        <v>1125</v>
      </c>
      <c r="E2755" s="22" t="s">
        <v>1489</v>
      </c>
      <c r="F2755" s="100">
        <v>7467</v>
      </c>
      <c r="G2755" s="22" t="s">
        <v>9928</v>
      </c>
      <c r="H2755" s="22" t="s">
        <v>11518</v>
      </c>
      <c r="I2755" s="100">
        <v>225.97</v>
      </c>
      <c r="J2755" s="100">
        <v>23</v>
      </c>
      <c r="K2755" s="100">
        <v>211</v>
      </c>
      <c r="L2755" s="100">
        <v>10.5</v>
      </c>
      <c r="M2755" s="100">
        <v>4</v>
      </c>
      <c r="N2755" s="100">
        <v>63.2</v>
      </c>
      <c r="O2755" s="53">
        <f t="shared" si="2313"/>
        <v>95.353365490994378</v>
      </c>
      <c r="P2755" s="53">
        <f t="shared" si="2578"/>
        <v>82.608695652173907</v>
      </c>
      <c r="Q2755" s="53">
        <f t="shared" si="2579"/>
        <v>70.047393364928908</v>
      </c>
    </row>
    <row r="2756" spans="1:17" ht="15" customHeight="1">
      <c r="A2756" s="100">
        <v>54827</v>
      </c>
      <c r="B2756" s="22" t="s">
        <v>3782</v>
      </c>
      <c r="C2756" s="22" t="s">
        <v>6081</v>
      </c>
      <c r="D2756" s="22" t="s">
        <v>1125</v>
      </c>
      <c r="E2756" s="22" t="s">
        <v>1489</v>
      </c>
      <c r="F2756" s="100">
        <v>7467</v>
      </c>
      <c r="G2756" s="22" t="s">
        <v>9928</v>
      </c>
      <c r="H2756" s="22" t="s">
        <v>11517</v>
      </c>
      <c r="I2756" s="100">
        <v>225.97</v>
      </c>
      <c r="J2756" s="100">
        <v>23</v>
      </c>
      <c r="K2756" s="100">
        <v>211</v>
      </c>
      <c r="L2756" s="100">
        <v>10.5</v>
      </c>
      <c r="M2756" s="100">
        <v>4</v>
      </c>
      <c r="N2756" s="100">
        <v>63.2</v>
      </c>
      <c r="O2756" s="53">
        <f t="shared" si="2313"/>
        <v>95.353365490994378</v>
      </c>
      <c r="P2756" s="53">
        <f t="shared" si="2578"/>
        <v>82.608695652173907</v>
      </c>
      <c r="Q2756" s="53">
        <f t="shared" si="2579"/>
        <v>70.047393364928908</v>
      </c>
    </row>
    <row r="2757" spans="1:17" ht="15" customHeight="1">
      <c r="A2757" s="100">
        <v>54827</v>
      </c>
      <c r="B2757" s="22" t="s">
        <v>3782</v>
      </c>
      <c r="C2757" s="22" t="s">
        <v>6081</v>
      </c>
      <c r="D2757" s="22" t="s">
        <v>1125</v>
      </c>
      <c r="E2757" s="22" t="s">
        <v>1489</v>
      </c>
      <c r="F2757" s="100">
        <v>7467</v>
      </c>
      <c r="G2757" s="22" t="s">
        <v>9928</v>
      </c>
      <c r="H2757" s="22" t="s">
        <v>11512</v>
      </c>
      <c r="I2757" s="100">
        <v>225.97</v>
      </c>
      <c r="J2757" s="100">
        <v>23</v>
      </c>
      <c r="K2757" s="100">
        <v>211</v>
      </c>
      <c r="L2757" s="100">
        <v>10.5</v>
      </c>
      <c r="M2757" s="100">
        <v>4</v>
      </c>
      <c r="N2757" s="100">
        <v>63.2</v>
      </c>
      <c r="O2757" s="53">
        <f t="shared" si="2313"/>
        <v>95.353365490994378</v>
      </c>
      <c r="P2757" s="53">
        <f t="shared" si="2578"/>
        <v>82.608695652173907</v>
      </c>
      <c r="Q2757" s="53">
        <f t="shared" si="2579"/>
        <v>70.047393364928908</v>
      </c>
    </row>
    <row r="2758" spans="1:17" ht="15" customHeight="1">
      <c r="A2758" s="100">
        <v>54827</v>
      </c>
      <c r="B2758" s="22" t="s">
        <v>3782</v>
      </c>
      <c r="C2758" s="22" t="s">
        <v>6081</v>
      </c>
      <c r="D2758" s="22" t="s">
        <v>1125</v>
      </c>
      <c r="E2758" s="22" t="s">
        <v>1489</v>
      </c>
      <c r="F2758" s="100">
        <v>7467</v>
      </c>
      <c r="G2758" s="22" t="s">
        <v>9928</v>
      </c>
      <c r="H2758" s="22" t="s">
        <v>11511</v>
      </c>
      <c r="I2758" s="100">
        <v>225.97</v>
      </c>
      <c r="J2758" s="100">
        <v>23</v>
      </c>
      <c r="K2758" s="100">
        <v>211</v>
      </c>
      <c r="L2758" s="100">
        <v>10.5</v>
      </c>
      <c r="M2758" s="100">
        <v>4</v>
      </c>
      <c r="N2758" s="100">
        <v>63.2</v>
      </c>
      <c r="O2758" s="53">
        <f t="shared" si="2313"/>
        <v>95.353365490994378</v>
      </c>
      <c r="P2758" s="53">
        <f t="shared" si="2578"/>
        <v>82.608695652173907</v>
      </c>
      <c r="Q2758" s="53">
        <f t="shared" si="2579"/>
        <v>70.047393364928908</v>
      </c>
    </row>
    <row r="2759" spans="1:17" ht="15" customHeight="1">
      <c r="A2759" s="100">
        <v>54827</v>
      </c>
      <c r="B2759" s="22" t="s">
        <v>3782</v>
      </c>
      <c r="C2759" s="22" t="s">
        <v>6081</v>
      </c>
      <c r="D2759" s="22" t="s">
        <v>1125</v>
      </c>
      <c r="E2759" s="22" t="s">
        <v>1489</v>
      </c>
      <c r="F2759" s="100">
        <v>7467</v>
      </c>
      <c r="G2759" s="22" t="s">
        <v>9928</v>
      </c>
      <c r="H2759" s="22" t="s">
        <v>11508</v>
      </c>
      <c r="I2759" s="100">
        <v>225.97</v>
      </c>
      <c r="J2759" s="100">
        <v>23</v>
      </c>
      <c r="K2759" s="100">
        <v>211</v>
      </c>
      <c r="L2759" s="100">
        <v>10.5</v>
      </c>
      <c r="M2759" s="100">
        <v>4</v>
      </c>
      <c r="N2759" s="100">
        <v>63.2</v>
      </c>
      <c r="O2759" s="53">
        <f t="shared" si="2313"/>
        <v>95.353365490994378</v>
      </c>
      <c r="P2759" s="53">
        <f t="shared" si="2578"/>
        <v>82.608695652173907</v>
      </c>
      <c r="Q2759" s="53">
        <f t="shared" si="2579"/>
        <v>70.047393364928908</v>
      </c>
    </row>
    <row r="2760" spans="1:17" ht="15" customHeight="1">
      <c r="A2760" s="100">
        <v>54827</v>
      </c>
      <c r="B2760" s="22" t="s">
        <v>3782</v>
      </c>
      <c r="C2760" s="22" t="s">
        <v>6081</v>
      </c>
      <c r="D2760" s="22" t="s">
        <v>1125</v>
      </c>
      <c r="E2760" s="22" t="s">
        <v>1489</v>
      </c>
      <c r="F2760" s="100">
        <v>7467</v>
      </c>
      <c r="G2760" s="22" t="s">
        <v>9928</v>
      </c>
      <c r="H2760" s="22" t="s">
        <v>11507</v>
      </c>
      <c r="I2760" s="100">
        <v>225.97</v>
      </c>
      <c r="J2760" s="100">
        <v>23</v>
      </c>
      <c r="K2760" s="100">
        <v>211</v>
      </c>
      <c r="L2760" s="100">
        <v>10.5</v>
      </c>
      <c r="M2760" s="100">
        <v>4</v>
      </c>
      <c r="N2760" s="100">
        <v>63.2</v>
      </c>
      <c r="O2760" s="53">
        <f t="shared" si="2313"/>
        <v>95.353365490994378</v>
      </c>
      <c r="P2760" s="53">
        <f t="shared" si="2578"/>
        <v>82.608695652173907</v>
      </c>
      <c r="Q2760" s="53">
        <f t="shared" si="2579"/>
        <v>70.047393364928908</v>
      </c>
    </row>
    <row r="2761" spans="1:17" ht="15" customHeight="1">
      <c r="A2761" s="100">
        <v>54827</v>
      </c>
      <c r="B2761" s="22" t="s">
        <v>3782</v>
      </c>
      <c r="C2761" s="22" t="s">
        <v>6081</v>
      </c>
      <c r="D2761" s="22" t="s">
        <v>1125</v>
      </c>
      <c r="E2761" s="22" t="s">
        <v>1489</v>
      </c>
      <c r="F2761" s="100">
        <v>7467</v>
      </c>
      <c r="G2761" s="22" t="s">
        <v>9928</v>
      </c>
      <c r="H2761" s="22" t="s">
        <v>11510</v>
      </c>
      <c r="I2761" s="100">
        <v>225.97</v>
      </c>
      <c r="J2761" s="100">
        <v>23</v>
      </c>
      <c r="K2761" s="100">
        <v>211</v>
      </c>
      <c r="L2761" s="100">
        <v>10.5</v>
      </c>
      <c r="M2761" s="100">
        <v>4</v>
      </c>
      <c r="N2761" s="100">
        <v>63.2</v>
      </c>
      <c r="O2761" s="53">
        <f t="shared" si="2313"/>
        <v>95.353365490994378</v>
      </c>
      <c r="P2761" s="53">
        <f t="shared" si="2578"/>
        <v>82.608695652173907</v>
      </c>
      <c r="Q2761" s="53">
        <f t="shared" si="2579"/>
        <v>70.047393364928908</v>
      </c>
    </row>
    <row r="2762" spans="1:17" ht="15" customHeight="1">
      <c r="A2762" s="100">
        <v>54827</v>
      </c>
      <c r="B2762" s="22" t="s">
        <v>3782</v>
      </c>
      <c r="C2762" s="22" t="s">
        <v>6081</v>
      </c>
      <c r="D2762" s="22" t="s">
        <v>1125</v>
      </c>
      <c r="E2762" s="22" t="s">
        <v>1489</v>
      </c>
      <c r="F2762" s="100">
        <v>7467</v>
      </c>
      <c r="G2762" s="22" t="s">
        <v>9928</v>
      </c>
      <c r="H2762" s="22" t="s">
        <v>11509</v>
      </c>
      <c r="I2762" s="100">
        <v>225.97</v>
      </c>
      <c r="J2762" s="100">
        <v>23</v>
      </c>
      <c r="K2762" s="100">
        <v>211</v>
      </c>
      <c r="L2762" s="100">
        <v>10.5</v>
      </c>
      <c r="M2762" s="100">
        <v>4</v>
      </c>
      <c r="N2762" s="100">
        <v>63.2</v>
      </c>
      <c r="O2762" s="53">
        <f t="shared" si="2313"/>
        <v>95.353365490994378</v>
      </c>
      <c r="P2762" s="53">
        <f t="shared" si="2578"/>
        <v>82.608695652173907</v>
      </c>
      <c r="Q2762" s="53">
        <f t="shared" si="2579"/>
        <v>70.047393364928908</v>
      </c>
    </row>
    <row r="2763" spans="1:17" ht="15" customHeight="1">
      <c r="A2763" s="100">
        <v>54827</v>
      </c>
      <c r="B2763" s="22" t="s">
        <v>3782</v>
      </c>
      <c r="C2763" s="22" t="s">
        <v>6081</v>
      </c>
      <c r="D2763" s="22" t="s">
        <v>1125</v>
      </c>
      <c r="E2763" s="22" t="s">
        <v>1489</v>
      </c>
      <c r="F2763" s="100">
        <v>7467</v>
      </c>
      <c r="G2763" s="22" t="s">
        <v>9928</v>
      </c>
      <c r="H2763" s="22" t="s">
        <v>11516</v>
      </c>
      <c r="I2763" s="100">
        <v>225.97</v>
      </c>
      <c r="J2763" s="100">
        <v>23</v>
      </c>
      <c r="K2763" s="100">
        <v>211</v>
      </c>
      <c r="L2763" s="100">
        <v>10.5</v>
      </c>
      <c r="M2763" s="100">
        <v>4</v>
      </c>
      <c r="N2763" s="100">
        <v>63.2</v>
      </c>
      <c r="O2763" s="53">
        <f t="shared" si="2313"/>
        <v>95.353365490994378</v>
      </c>
      <c r="P2763" s="53">
        <f t="shared" si="2578"/>
        <v>82.608695652173907</v>
      </c>
      <c r="Q2763" s="53">
        <f t="shared" si="2579"/>
        <v>70.047393364928908</v>
      </c>
    </row>
    <row r="2764" spans="1:17" ht="15" customHeight="1">
      <c r="A2764" s="100">
        <v>54827</v>
      </c>
      <c r="B2764" s="22" t="s">
        <v>3782</v>
      </c>
      <c r="C2764" s="22" t="s">
        <v>6081</v>
      </c>
      <c r="D2764" s="22" t="s">
        <v>1125</v>
      </c>
      <c r="E2764" s="22" t="s">
        <v>1489</v>
      </c>
      <c r="F2764" s="100">
        <v>7467</v>
      </c>
      <c r="G2764" s="22" t="s">
        <v>9928</v>
      </c>
      <c r="H2764" s="22" t="s">
        <v>11515</v>
      </c>
      <c r="I2764" s="100">
        <v>225.97</v>
      </c>
      <c r="J2764" s="100">
        <v>23</v>
      </c>
      <c r="K2764" s="100">
        <v>211</v>
      </c>
      <c r="L2764" s="100">
        <v>10.5</v>
      </c>
      <c r="M2764" s="100">
        <v>4</v>
      </c>
      <c r="N2764" s="100">
        <v>63.2</v>
      </c>
      <c r="O2764" s="53">
        <f t="shared" si="2313"/>
        <v>95.353365490994378</v>
      </c>
      <c r="P2764" s="53">
        <f t="shared" si="2578"/>
        <v>82.608695652173907</v>
      </c>
      <c r="Q2764" s="53">
        <f t="shared" si="2579"/>
        <v>70.047393364928908</v>
      </c>
    </row>
    <row r="2765" spans="1:17" ht="15" customHeight="1">
      <c r="A2765" s="100">
        <v>66340</v>
      </c>
      <c r="B2765" s="22" t="s">
        <v>3858</v>
      </c>
      <c r="C2765" s="22" t="s">
        <v>5390</v>
      </c>
      <c r="D2765" s="22" t="s">
        <v>132</v>
      </c>
      <c r="E2765" s="22" t="s">
        <v>3883</v>
      </c>
      <c r="F2765" s="100">
        <v>8302</v>
      </c>
      <c r="G2765" s="22" t="s">
        <v>11486</v>
      </c>
      <c r="H2765" s="22" t="s">
        <v>11511</v>
      </c>
      <c r="I2765" s="22" t="s">
        <v>7389</v>
      </c>
      <c r="J2765" s="22" t="s">
        <v>7389</v>
      </c>
      <c r="K2765" s="22" t="s">
        <v>7389</v>
      </c>
      <c r="L2765" s="22" t="s">
        <v>7389</v>
      </c>
      <c r="M2765" s="22" t="s">
        <v>7389</v>
      </c>
      <c r="N2765" s="22" t="s">
        <v>7389</v>
      </c>
      <c r="O2765" s="53" t="str">
        <f t="shared" si="2313"/>
        <v/>
      </c>
      <c r="P2765" s="53" t="str">
        <f t="shared" si="2578"/>
        <v/>
      </c>
      <c r="Q2765" s="53" t="str">
        <f t="shared" si="2579"/>
        <v/>
      </c>
    </row>
    <row r="2766" spans="1:17" ht="15" customHeight="1">
      <c r="A2766" s="100">
        <v>66340</v>
      </c>
      <c r="B2766" s="22" t="s">
        <v>3858</v>
      </c>
      <c r="C2766" s="22" t="s">
        <v>5390</v>
      </c>
      <c r="D2766" s="22" t="s">
        <v>132</v>
      </c>
      <c r="E2766" s="22" t="s">
        <v>3883</v>
      </c>
      <c r="F2766" s="100">
        <v>8302</v>
      </c>
      <c r="G2766" s="22" t="s">
        <v>11486</v>
      </c>
      <c r="H2766" s="22" t="s">
        <v>11512</v>
      </c>
      <c r="I2766" s="22" t="s">
        <v>7389</v>
      </c>
      <c r="J2766" s="22" t="s">
        <v>7389</v>
      </c>
      <c r="K2766" s="22" t="s">
        <v>7389</v>
      </c>
      <c r="L2766" s="22" t="s">
        <v>7389</v>
      </c>
      <c r="M2766" s="22" t="s">
        <v>7389</v>
      </c>
      <c r="N2766" s="22" t="s">
        <v>7389</v>
      </c>
      <c r="O2766" s="53" t="str">
        <f t="shared" si="2313"/>
        <v/>
      </c>
      <c r="P2766" s="53" t="str">
        <f t="shared" si="2578"/>
        <v/>
      </c>
      <c r="Q2766" s="53" t="str">
        <f t="shared" si="2579"/>
        <v/>
      </c>
    </row>
    <row r="2767" spans="1:17" ht="15" customHeight="1">
      <c r="A2767" s="100">
        <v>66340</v>
      </c>
      <c r="B2767" s="22" t="s">
        <v>3858</v>
      </c>
      <c r="C2767" s="22" t="s">
        <v>5390</v>
      </c>
      <c r="D2767" s="22" t="s">
        <v>132</v>
      </c>
      <c r="E2767" s="22" t="s">
        <v>3883</v>
      </c>
      <c r="F2767" s="100">
        <v>8302</v>
      </c>
      <c r="G2767" s="22" t="s">
        <v>11486</v>
      </c>
      <c r="H2767" s="22" t="s">
        <v>11514</v>
      </c>
      <c r="I2767" s="22" t="s">
        <v>7389</v>
      </c>
      <c r="J2767" s="22" t="s">
        <v>7389</v>
      </c>
      <c r="K2767" s="22" t="s">
        <v>7389</v>
      </c>
      <c r="L2767" s="22" t="s">
        <v>7389</v>
      </c>
      <c r="M2767" s="22" t="s">
        <v>7389</v>
      </c>
      <c r="N2767" s="22" t="s">
        <v>7389</v>
      </c>
      <c r="O2767" s="53" t="str">
        <f t="shared" si="2313"/>
        <v/>
      </c>
      <c r="P2767" s="53" t="str">
        <f t="shared" si="2578"/>
        <v/>
      </c>
      <c r="Q2767" s="53" t="str">
        <f t="shared" si="2579"/>
        <v/>
      </c>
    </row>
    <row r="2768" spans="1:17" ht="15" customHeight="1">
      <c r="A2768" s="100">
        <v>66340</v>
      </c>
      <c r="B2768" s="22" t="s">
        <v>3858</v>
      </c>
      <c r="C2768" s="22" t="s">
        <v>5390</v>
      </c>
      <c r="D2768" s="22" t="s">
        <v>132</v>
      </c>
      <c r="E2768" s="22" t="s">
        <v>3883</v>
      </c>
      <c r="F2768" s="100">
        <v>8302</v>
      </c>
      <c r="G2768" s="22" t="s">
        <v>11486</v>
      </c>
      <c r="H2768" s="22" t="s">
        <v>11516</v>
      </c>
      <c r="I2768" s="22" t="s">
        <v>7389</v>
      </c>
      <c r="J2768" s="22" t="s">
        <v>7389</v>
      </c>
      <c r="K2768" s="22" t="s">
        <v>7389</v>
      </c>
      <c r="L2768" s="22" t="s">
        <v>7389</v>
      </c>
      <c r="M2768" s="22" t="s">
        <v>7389</v>
      </c>
      <c r="N2768" s="22" t="s">
        <v>7389</v>
      </c>
      <c r="O2768" s="53" t="str">
        <f t="shared" si="2313"/>
        <v/>
      </c>
      <c r="P2768" s="53" t="str">
        <f t="shared" si="2578"/>
        <v/>
      </c>
      <c r="Q2768" s="53" t="str">
        <f t="shared" si="2579"/>
        <v/>
      </c>
    </row>
    <row r="2769" spans="1:17" ht="15" customHeight="1">
      <c r="A2769" s="100">
        <v>66340</v>
      </c>
      <c r="B2769" s="22" t="s">
        <v>3858</v>
      </c>
      <c r="C2769" s="22" t="s">
        <v>5390</v>
      </c>
      <c r="D2769" s="22" t="s">
        <v>132</v>
      </c>
      <c r="E2769" s="22" t="s">
        <v>3883</v>
      </c>
      <c r="F2769" s="100">
        <v>8302</v>
      </c>
      <c r="G2769" s="22" t="s">
        <v>11486</v>
      </c>
      <c r="H2769" s="22" t="s">
        <v>11517</v>
      </c>
      <c r="I2769" s="22" t="s">
        <v>7389</v>
      </c>
      <c r="J2769" s="22" t="s">
        <v>7389</v>
      </c>
      <c r="K2769" s="22" t="s">
        <v>7389</v>
      </c>
      <c r="L2769" s="22" t="s">
        <v>7389</v>
      </c>
      <c r="M2769" s="22" t="s">
        <v>7389</v>
      </c>
      <c r="N2769" s="22" t="s">
        <v>7389</v>
      </c>
      <c r="O2769" s="53" t="str">
        <f t="shared" si="2313"/>
        <v/>
      </c>
      <c r="P2769" s="53" t="str">
        <f t="shared" si="2578"/>
        <v/>
      </c>
      <c r="Q2769" s="53" t="str">
        <f t="shared" si="2579"/>
        <v/>
      </c>
    </row>
    <row r="2770" spans="1:17" ht="15" customHeight="1">
      <c r="A2770" s="100">
        <v>66340</v>
      </c>
      <c r="B2770" s="22" t="s">
        <v>3858</v>
      </c>
      <c r="C2770" s="22" t="s">
        <v>5390</v>
      </c>
      <c r="D2770" s="22" t="s">
        <v>132</v>
      </c>
      <c r="E2770" s="22" t="s">
        <v>3883</v>
      </c>
      <c r="F2770" s="100">
        <v>8302</v>
      </c>
      <c r="G2770" s="22" t="s">
        <v>11486</v>
      </c>
      <c r="H2770" s="22" t="s">
        <v>11508</v>
      </c>
      <c r="I2770" s="100">
        <v>7.1</v>
      </c>
      <c r="J2770" s="100">
        <v>116.9</v>
      </c>
      <c r="K2770" s="100">
        <v>288</v>
      </c>
      <c r="L2770" s="100">
        <v>5</v>
      </c>
      <c r="M2770" s="100">
        <v>18</v>
      </c>
      <c r="N2770" s="100">
        <v>52</v>
      </c>
      <c r="O2770" s="53">
        <f t="shared" si="2313"/>
        <v>29.577464788732389</v>
      </c>
      <c r="P2770" s="53">
        <f t="shared" si="2578"/>
        <v>84.602224123182211</v>
      </c>
      <c r="Q2770" s="53">
        <f t="shared" si="2579"/>
        <v>81.944444444444443</v>
      </c>
    </row>
    <row r="2771" spans="1:17" ht="15" customHeight="1">
      <c r="A2771" s="100">
        <v>66340</v>
      </c>
      <c r="B2771" s="22" t="s">
        <v>3858</v>
      </c>
      <c r="C2771" s="22" t="s">
        <v>5390</v>
      </c>
      <c r="D2771" s="22" t="s">
        <v>132</v>
      </c>
      <c r="E2771" s="22" t="s">
        <v>3883</v>
      </c>
      <c r="F2771" s="100">
        <v>8302</v>
      </c>
      <c r="G2771" s="22" t="s">
        <v>11486</v>
      </c>
      <c r="H2771" s="22" t="s">
        <v>11507</v>
      </c>
      <c r="I2771" s="22" t="s">
        <v>7389</v>
      </c>
      <c r="J2771" s="22" t="s">
        <v>7389</v>
      </c>
      <c r="K2771" s="22" t="s">
        <v>7389</v>
      </c>
      <c r="L2771" s="22" t="s">
        <v>7389</v>
      </c>
      <c r="M2771" s="22" t="s">
        <v>7389</v>
      </c>
      <c r="N2771" s="22" t="s">
        <v>7389</v>
      </c>
      <c r="O2771" s="53" t="str">
        <f t="shared" si="2313"/>
        <v/>
      </c>
      <c r="P2771" s="53" t="str">
        <f t="shared" si="2578"/>
        <v/>
      </c>
      <c r="Q2771" s="53" t="str">
        <f t="shared" si="2579"/>
        <v/>
      </c>
    </row>
    <row r="2772" spans="1:17" ht="15" customHeight="1">
      <c r="A2772" s="100">
        <v>66340</v>
      </c>
      <c r="B2772" s="22" t="s">
        <v>3858</v>
      </c>
      <c r="C2772" s="22" t="s">
        <v>5390</v>
      </c>
      <c r="D2772" s="22" t="s">
        <v>132</v>
      </c>
      <c r="E2772" s="22" t="s">
        <v>3883</v>
      </c>
      <c r="F2772" s="100">
        <v>8302</v>
      </c>
      <c r="G2772" s="22" t="s">
        <v>11486</v>
      </c>
      <c r="H2772" s="22" t="s">
        <v>11515</v>
      </c>
      <c r="I2772" s="22" t="s">
        <v>7389</v>
      </c>
      <c r="J2772" s="22" t="s">
        <v>7389</v>
      </c>
      <c r="K2772" s="22" t="s">
        <v>7389</v>
      </c>
      <c r="L2772" s="22" t="s">
        <v>7389</v>
      </c>
      <c r="M2772" s="22" t="s">
        <v>7389</v>
      </c>
      <c r="N2772" s="22" t="s">
        <v>7389</v>
      </c>
      <c r="O2772" s="53" t="str">
        <f t="shared" si="2313"/>
        <v/>
      </c>
      <c r="P2772" s="53" t="str">
        <f t="shared" si="2578"/>
        <v/>
      </c>
      <c r="Q2772" s="53" t="str">
        <f t="shared" si="2579"/>
        <v/>
      </c>
    </row>
    <row r="2773" spans="1:17" ht="15" customHeight="1">
      <c r="A2773" s="100">
        <v>66340</v>
      </c>
      <c r="B2773" s="22" t="s">
        <v>3858</v>
      </c>
      <c r="C2773" s="22" t="s">
        <v>5390</v>
      </c>
      <c r="D2773" s="22" t="s">
        <v>132</v>
      </c>
      <c r="E2773" s="22" t="s">
        <v>3883</v>
      </c>
      <c r="F2773" s="100">
        <v>8302</v>
      </c>
      <c r="G2773" s="22" t="s">
        <v>11486</v>
      </c>
      <c r="H2773" s="22" t="s">
        <v>11518</v>
      </c>
      <c r="I2773" s="22" t="s">
        <v>7389</v>
      </c>
      <c r="J2773" s="22" t="s">
        <v>7389</v>
      </c>
      <c r="K2773" s="22" t="s">
        <v>7389</v>
      </c>
      <c r="L2773" s="22" t="s">
        <v>7389</v>
      </c>
      <c r="M2773" s="22" t="s">
        <v>7389</v>
      </c>
      <c r="N2773" s="22" t="s">
        <v>7389</v>
      </c>
      <c r="O2773" s="53" t="str">
        <f t="shared" si="2313"/>
        <v/>
      </c>
      <c r="P2773" s="53" t="str">
        <f t="shared" si="2578"/>
        <v/>
      </c>
      <c r="Q2773" s="53" t="str">
        <f t="shared" si="2579"/>
        <v/>
      </c>
    </row>
    <row r="2774" spans="1:17" ht="15" customHeight="1">
      <c r="A2774" s="100">
        <v>66340</v>
      </c>
      <c r="B2774" s="22" t="s">
        <v>3858</v>
      </c>
      <c r="C2774" s="22" t="s">
        <v>5390</v>
      </c>
      <c r="D2774" s="22" t="s">
        <v>132</v>
      </c>
      <c r="E2774" s="22" t="s">
        <v>3883</v>
      </c>
      <c r="F2774" s="100">
        <v>8302</v>
      </c>
      <c r="G2774" s="22" t="s">
        <v>11486</v>
      </c>
      <c r="H2774" s="22" t="s">
        <v>11513</v>
      </c>
      <c r="I2774" s="22" t="s">
        <v>7389</v>
      </c>
      <c r="J2774" s="22" t="s">
        <v>7389</v>
      </c>
      <c r="K2774" s="22" t="s">
        <v>7389</v>
      </c>
      <c r="L2774" s="22" t="s">
        <v>7389</v>
      </c>
      <c r="M2774" s="22" t="s">
        <v>7389</v>
      </c>
      <c r="N2774" s="22" t="s">
        <v>7389</v>
      </c>
      <c r="O2774" s="53" t="str">
        <f t="shared" si="2313"/>
        <v/>
      </c>
      <c r="P2774" s="53" t="str">
        <f t="shared" si="2578"/>
        <v/>
      </c>
      <c r="Q2774" s="53" t="str">
        <f t="shared" si="2579"/>
        <v/>
      </c>
    </row>
    <row r="2775" spans="1:17" ht="15" customHeight="1">
      <c r="A2775" s="100">
        <v>66340</v>
      </c>
      <c r="B2775" s="22" t="s">
        <v>3858</v>
      </c>
      <c r="C2775" s="22" t="s">
        <v>5390</v>
      </c>
      <c r="D2775" s="22" t="s">
        <v>132</v>
      </c>
      <c r="E2775" s="22" t="s">
        <v>3883</v>
      </c>
      <c r="F2775" s="100">
        <v>8302</v>
      </c>
      <c r="G2775" s="22" t="s">
        <v>11486</v>
      </c>
      <c r="H2775" s="22" t="s">
        <v>11510</v>
      </c>
      <c r="I2775" s="22" t="s">
        <v>7389</v>
      </c>
      <c r="J2775" s="22" t="s">
        <v>7389</v>
      </c>
      <c r="K2775" s="22" t="s">
        <v>7389</v>
      </c>
      <c r="L2775" s="22" t="s">
        <v>7389</v>
      </c>
      <c r="M2775" s="22" t="s">
        <v>7389</v>
      </c>
      <c r="N2775" s="22" t="s">
        <v>7389</v>
      </c>
      <c r="O2775" s="53" t="str">
        <f t="shared" si="2313"/>
        <v/>
      </c>
      <c r="P2775" s="53" t="str">
        <f t="shared" si="2578"/>
        <v/>
      </c>
      <c r="Q2775" s="53" t="str">
        <f t="shared" si="2579"/>
        <v/>
      </c>
    </row>
    <row r="2776" spans="1:17" ht="15" customHeight="1">
      <c r="A2776" s="100">
        <v>66340</v>
      </c>
      <c r="B2776" s="22" t="s">
        <v>3858</v>
      </c>
      <c r="C2776" s="22" t="s">
        <v>5390</v>
      </c>
      <c r="D2776" s="22" t="s">
        <v>132</v>
      </c>
      <c r="E2776" s="22" t="s">
        <v>3883</v>
      </c>
      <c r="F2776" s="100">
        <v>8302</v>
      </c>
      <c r="G2776" s="22" t="s">
        <v>11486</v>
      </c>
      <c r="H2776" s="22" t="s">
        <v>11509</v>
      </c>
      <c r="I2776" s="22" t="s">
        <v>7389</v>
      </c>
      <c r="J2776" s="22" t="s">
        <v>7389</v>
      </c>
      <c r="K2776" s="22" t="s">
        <v>7389</v>
      </c>
      <c r="L2776" s="22" t="s">
        <v>7389</v>
      </c>
      <c r="M2776" s="22" t="s">
        <v>7389</v>
      </c>
      <c r="N2776" s="22" t="s">
        <v>7389</v>
      </c>
      <c r="O2776" s="53" t="str">
        <f t="shared" si="2313"/>
        <v/>
      </c>
      <c r="P2776" s="53" t="str">
        <f t="shared" si="2578"/>
        <v/>
      </c>
      <c r="Q2776" s="53" t="str">
        <f t="shared" si="2579"/>
        <v/>
      </c>
    </row>
    <row r="2777" spans="1:17" ht="15" customHeight="1">
      <c r="A2777" s="100">
        <v>66340</v>
      </c>
      <c r="B2777" s="22" t="s">
        <v>3858</v>
      </c>
      <c r="C2777" s="22" t="s">
        <v>5390</v>
      </c>
      <c r="D2777" s="22" t="s">
        <v>132</v>
      </c>
      <c r="E2777" s="22" t="s">
        <v>3883</v>
      </c>
      <c r="F2777" s="100">
        <v>8303</v>
      </c>
      <c r="G2777" s="22" t="s">
        <v>11487</v>
      </c>
      <c r="H2777" s="22" t="s">
        <v>11518</v>
      </c>
      <c r="I2777" s="22" t="s">
        <v>7389</v>
      </c>
      <c r="J2777" s="22" t="s">
        <v>7389</v>
      </c>
      <c r="K2777" s="22" t="s">
        <v>7389</v>
      </c>
      <c r="L2777" s="22" t="s">
        <v>7389</v>
      </c>
      <c r="M2777" s="22" t="s">
        <v>7389</v>
      </c>
      <c r="N2777" s="22" t="s">
        <v>7389</v>
      </c>
      <c r="O2777" s="53" t="str">
        <f t="shared" si="2313"/>
        <v/>
      </c>
      <c r="P2777" s="53" t="str">
        <f t="shared" si="2578"/>
        <v/>
      </c>
      <c r="Q2777" s="53" t="str">
        <f t="shared" si="2579"/>
        <v/>
      </c>
    </row>
    <row r="2778" spans="1:17" ht="15" customHeight="1">
      <c r="A2778" s="100">
        <v>66340</v>
      </c>
      <c r="B2778" s="22" t="s">
        <v>3858</v>
      </c>
      <c r="C2778" s="22" t="s">
        <v>5390</v>
      </c>
      <c r="D2778" s="22" t="s">
        <v>132</v>
      </c>
      <c r="E2778" s="22" t="s">
        <v>3883</v>
      </c>
      <c r="F2778" s="100">
        <v>8303</v>
      </c>
      <c r="G2778" s="22" t="s">
        <v>11487</v>
      </c>
      <c r="H2778" s="22" t="s">
        <v>11515</v>
      </c>
      <c r="I2778" s="22" t="s">
        <v>7389</v>
      </c>
      <c r="J2778" s="22" t="s">
        <v>7389</v>
      </c>
      <c r="K2778" s="22" t="s">
        <v>7389</v>
      </c>
      <c r="L2778" s="22" t="s">
        <v>7389</v>
      </c>
      <c r="M2778" s="22" t="s">
        <v>7389</v>
      </c>
      <c r="N2778" s="22" t="s">
        <v>7389</v>
      </c>
      <c r="O2778" s="53" t="str">
        <f t="shared" si="2313"/>
        <v/>
      </c>
      <c r="P2778" s="53" t="str">
        <f t="shared" si="2578"/>
        <v/>
      </c>
      <c r="Q2778" s="53" t="str">
        <f t="shared" si="2579"/>
        <v/>
      </c>
    </row>
    <row r="2779" spans="1:17" ht="15" customHeight="1">
      <c r="A2779" s="100">
        <v>66340</v>
      </c>
      <c r="B2779" s="22" t="s">
        <v>3858</v>
      </c>
      <c r="C2779" s="22" t="s">
        <v>5390</v>
      </c>
      <c r="D2779" s="22" t="s">
        <v>132</v>
      </c>
      <c r="E2779" s="22" t="s">
        <v>3883</v>
      </c>
      <c r="F2779" s="100">
        <v>8303</v>
      </c>
      <c r="G2779" s="22" t="s">
        <v>11487</v>
      </c>
      <c r="H2779" s="22" t="s">
        <v>11508</v>
      </c>
      <c r="I2779" s="100">
        <v>5</v>
      </c>
      <c r="J2779" s="100">
        <v>27</v>
      </c>
      <c r="K2779" s="100">
        <v>72</v>
      </c>
      <c r="L2779" s="100">
        <v>5</v>
      </c>
      <c r="M2779" s="100">
        <v>10.9</v>
      </c>
      <c r="N2779" s="100">
        <v>29</v>
      </c>
      <c r="O2779" s="53">
        <f t="shared" si="2313"/>
        <v>0</v>
      </c>
      <c r="P2779" s="53">
        <f t="shared" si="2578"/>
        <v>59.629629629629633</v>
      </c>
      <c r="Q2779" s="53">
        <f t="shared" si="2579"/>
        <v>59.722222222222221</v>
      </c>
    </row>
    <row r="2780" spans="1:17" ht="15" customHeight="1">
      <c r="A2780" s="100">
        <v>66340</v>
      </c>
      <c r="B2780" s="22" t="s">
        <v>3858</v>
      </c>
      <c r="C2780" s="22" t="s">
        <v>5390</v>
      </c>
      <c r="D2780" s="22" t="s">
        <v>132</v>
      </c>
      <c r="E2780" s="22" t="s">
        <v>3883</v>
      </c>
      <c r="F2780" s="100">
        <v>8303</v>
      </c>
      <c r="G2780" s="22" t="s">
        <v>11487</v>
      </c>
      <c r="H2780" s="22" t="s">
        <v>11516</v>
      </c>
      <c r="I2780" s="22" t="s">
        <v>7389</v>
      </c>
      <c r="J2780" s="22" t="s">
        <v>7389</v>
      </c>
      <c r="K2780" s="22" t="s">
        <v>7389</v>
      </c>
      <c r="L2780" s="22" t="s">
        <v>7389</v>
      </c>
      <c r="M2780" s="22" t="s">
        <v>7389</v>
      </c>
      <c r="N2780" s="22" t="s">
        <v>7389</v>
      </c>
      <c r="O2780" s="53" t="str">
        <f t="shared" si="2313"/>
        <v/>
      </c>
      <c r="P2780" s="53" t="str">
        <f t="shared" si="2578"/>
        <v/>
      </c>
      <c r="Q2780" s="53" t="str">
        <f t="shared" si="2579"/>
        <v/>
      </c>
    </row>
    <row r="2781" spans="1:17" ht="15" customHeight="1">
      <c r="A2781" s="100">
        <v>66340</v>
      </c>
      <c r="B2781" s="22" t="s">
        <v>3858</v>
      </c>
      <c r="C2781" s="22" t="s">
        <v>5390</v>
      </c>
      <c r="D2781" s="22" t="s">
        <v>132</v>
      </c>
      <c r="E2781" s="22" t="s">
        <v>3883</v>
      </c>
      <c r="F2781" s="100">
        <v>8303</v>
      </c>
      <c r="G2781" s="22" t="s">
        <v>11487</v>
      </c>
      <c r="H2781" s="22" t="s">
        <v>11510</v>
      </c>
      <c r="I2781" s="22" t="s">
        <v>7389</v>
      </c>
      <c r="J2781" s="22" t="s">
        <v>7389</v>
      </c>
      <c r="K2781" s="22" t="s">
        <v>7389</v>
      </c>
      <c r="L2781" s="22" t="s">
        <v>7389</v>
      </c>
      <c r="M2781" s="22" t="s">
        <v>7389</v>
      </c>
      <c r="N2781" s="22" t="s">
        <v>7389</v>
      </c>
      <c r="O2781" s="53" t="str">
        <f t="shared" si="2313"/>
        <v/>
      </c>
      <c r="P2781" s="53" t="str">
        <f t="shared" si="2578"/>
        <v/>
      </c>
      <c r="Q2781" s="53" t="str">
        <f t="shared" si="2579"/>
        <v/>
      </c>
    </row>
    <row r="2782" spans="1:17" ht="15" customHeight="1">
      <c r="A2782" s="100">
        <v>66340</v>
      </c>
      <c r="B2782" s="22" t="s">
        <v>3858</v>
      </c>
      <c r="C2782" s="22" t="s">
        <v>5390</v>
      </c>
      <c r="D2782" s="22" t="s">
        <v>132</v>
      </c>
      <c r="E2782" s="22" t="s">
        <v>3883</v>
      </c>
      <c r="F2782" s="100">
        <v>8303</v>
      </c>
      <c r="G2782" s="22" t="s">
        <v>11487</v>
      </c>
      <c r="H2782" s="22" t="s">
        <v>11514</v>
      </c>
      <c r="I2782" s="22" t="s">
        <v>7389</v>
      </c>
      <c r="J2782" s="22" t="s">
        <v>7389</v>
      </c>
      <c r="K2782" s="22" t="s">
        <v>7389</v>
      </c>
      <c r="L2782" s="22" t="s">
        <v>7389</v>
      </c>
      <c r="M2782" s="22" t="s">
        <v>7389</v>
      </c>
      <c r="N2782" s="22" t="s">
        <v>7389</v>
      </c>
      <c r="O2782" s="53" t="str">
        <f t="shared" si="2313"/>
        <v/>
      </c>
      <c r="P2782" s="53" t="str">
        <f t="shared" si="2578"/>
        <v/>
      </c>
      <c r="Q2782" s="53" t="str">
        <f t="shared" si="2579"/>
        <v/>
      </c>
    </row>
    <row r="2783" spans="1:17" ht="15" customHeight="1">
      <c r="A2783" s="100">
        <v>66340</v>
      </c>
      <c r="B2783" s="22" t="s">
        <v>3858</v>
      </c>
      <c r="C2783" s="22" t="s">
        <v>5390</v>
      </c>
      <c r="D2783" s="22" t="s">
        <v>132</v>
      </c>
      <c r="E2783" s="22" t="s">
        <v>3883</v>
      </c>
      <c r="F2783" s="100">
        <v>8303</v>
      </c>
      <c r="G2783" s="22" t="s">
        <v>11487</v>
      </c>
      <c r="H2783" s="22" t="s">
        <v>11512</v>
      </c>
      <c r="I2783" s="22" t="s">
        <v>7389</v>
      </c>
      <c r="J2783" s="22" t="s">
        <v>7389</v>
      </c>
      <c r="K2783" s="22" t="s">
        <v>7389</v>
      </c>
      <c r="L2783" s="22" t="s">
        <v>7389</v>
      </c>
      <c r="M2783" s="22" t="s">
        <v>7389</v>
      </c>
      <c r="N2783" s="22" t="s">
        <v>7389</v>
      </c>
      <c r="O2783" s="53" t="str">
        <f t="shared" si="2313"/>
        <v/>
      </c>
      <c r="P2783" s="53" t="str">
        <f t="shared" si="2578"/>
        <v/>
      </c>
      <c r="Q2783" s="53" t="str">
        <f t="shared" si="2579"/>
        <v/>
      </c>
    </row>
    <row r="2784" spans="1:17" ht="15" customHeight="1">
      <c r="A2784" s="100">
        <v>66340</v>
      </c>
      <c r="B2784" s="22" t="s">
        <v>3858</v>
      </c>
      <c r="C2784" s="22" t="s">
        <v>5390</v>
      </c>
      <c r="D2784" s="22" t="s">
        <v>132</v>
      </c>
      <c r="E2784" s="22" t="s">
        <v>3883</v>
      </c>
      <c r="F2784" s="100">
        <v>8303</v>
      </c>
      <c r="G2784" s="22" t="s">
        <v>11487</v>
      </c>
      <c r="H2784" s="22" t="s">
        <v>11517</v>
      </c>
      <c r="I2784" s="22" t="s">
        <v>7389</v>
      </c>
      <c r="J2784" s="22" t="s">
        <v>7389</v>
      </c>
      <c r="K2784" s="22" t="s">
        <v>7389</v>
      </c>
      <c r="L2784" s="22" t="s">
        <v>7389</v>
      </c>
      <c r="M2784" s="22" t="s">
        <v>7389</v>
      </c>
      <c r="N2784" s="22" t="s">
        <v>7389</v>
      </c>
      <c r="O2784" s="53" t="str">
        <f t="shared" si="2313"/>
        <v/>
      </c>
      <c r="P2784" s="53" t="str">
        <f t="shared" si="2578"/>
        <v/>
      </c>
      <c r="Q2784" s="53" t="str">
        <f t="shared" si="2579"/>
        <v/>
      </c>
    </row>
    <row r="2785" spans="1:17" ht="15" customHeight="1">
      <c r="A2785" s="100">
        <v>66340</v>
      </c>
      <c r="B2785" s="22" t="s">
        <v>3858</v>
      </c>
      <c r="C2785" s="22" t="s">
        <v>5390</v>
      </c>
      <c r="D2785" s="22" t="s">
        <v>132</v>
      </c>
      <c r="E2785" s="22" t="s">
        <v>3883</v>
      </c>
      <c r="F2785" s="100">
        <v>8303</v>
      </c>
      <c r="G2785" s="22" t="s">
        <v>11487</v>
      </c>
      <c r="H2785" s="22" t="s">
        <v>11507</v>
      </c>
      <c r="I2785" s="22" t="s">
        <v>7389</v>
      </c>
      <c r="J2785" s="22" t="s">
        <v>7389</v>
      </c>
      <c r="K2785" s="22" t="s">
        <v>7389</v>
      </c>
      <c r="L2785" s="22" t="s">
        <v>7389</v>
      </c>
      <c r="M2785" s="22" t="s">
        <v>7389</v>
      </c>
      <c r="N2785" s="22" t="s">
        <v>7389</v>
      </c>
      <c r="O2785" s="53" t="str">
        <f t="shared" si="2313"/>
        <v/>
      </c>
      <c r="P2785" s="53" t="str">
        <f t="shared" si="2578"/>
        <v/>
      </c>
      <c r="Q2785" s="53" t="str">
        <f t="shared" si="2579"/>
        <v/>
      </c>
    </row>
    <row r="2786" spans="1:17" ht="15" customHeight="1">
      <c r="A2786" s="100">
        <v>66340</v>
      </c>
      <c r="B2786" s="22" t="s">
        <v>3858</v>
      </c>
      <c r="C2786" s="22" t="s">
        <v>5390</v>
      </c>
      <c r="D2786" s="22" t="s">
        <v>132</v>
      </c>
      <c r="E2786" s="22" t="s">
        <v>3883</v>
      </c>
      <c r="F2786" s="100">
        <v>8303</v>
      </c>
      <c r="G2786" s="22" t="s">
        <v>11487</v>
      </c>
      <c r="H2786" s="22" t="s">
        <v>11509</v>
      </c>
      <c r="I2786" s="22" t="s">
        <v>7389</v>
      </c>
      <c r="J2786" s="22" t="s">
        <v>7389</v>
      </c>
      <c r="K2786" s="22" t="s">
        <v>7389</v>
      </c>
      <c r="L2786" s="22" t="s">
        <v>7389</v>
      </c>
      <c r="M2786" s="22" t="s">
        <v>7389</v>
      </c>
      <c r="N2786" s="22" t="s">
        <v>7389</v>
      </c>
      <c r="O2786" s="53" t="str">
        <f t="shared" si="2313"/>
        <v/>
      </c>
      <c r="P2786" s="53" t="str">
        <f t="shared" si="2578"/>
        <v/>
      </c>
      <c r="Q2786" s="53" t="str">
        <f t="shared" si="2579"/>
        <v/>
      </c>
    </row>
    <row r="2787" spans="1:17" ht="15" customHeight="1">
      <c r="A2787" s="100">
        <v>66340</v>
      </c>
      <c r="B2787" s="22" t="s">
        <v>3858</v>
      </c>
      <c r="C2787" s="22" t="s">
        <v>5390</v>
      </c>
      <c r="D2787" s="22" t="s">
        <v>132</v>
      </c>
      <c r="E2787" s="22" t="s">
        <v>3883</v>
      </c>
      <c r="F2787" s="100">
        <v>8303</v>
      </c>
      <c r="G2787" s="22" t="s">
        <v>11487</v>
      </c>
      <c r="H2787" s="22" t="s">
        <v>11511</v>
      </c>
      <c r="I2787" s="22" t="s">
        <v>7389</v>
      </c>
      <c r="J2787" s="22" t="s">
        <v>7389</v>
      </c>
      <c r="K2787" s="22" t="s">
        <v>7389</v>
      </c>
      <c r="L2787" s="22" t="s">
        <v>7389</v>
      </c>
      <c r="M2787" s="22" t="s">
        <v>7389</v>
      </c>
      <c r="N2787" s="22" t="s">
        <v>7389</v>
      </c>
      <c r="O2787" s="53" t="str">
        <f t="shared" si="2313"/>
        <v/>
      </c>
      <c r="P2787" s="53" t="str">
        <f t="shared" si="2578"/>
        <v/>
      </c>
      <c r="Q2787" s="53" t="str">
        <f t="shared" si="2579"/>
        <v/>
      </c>
    </row>
    <row r="2788" spans="1:17" ht="15" customHeight="1">
      <c r="A2788" s="100">
        <v>66340</v>
      </c>
      <c r="B2788" s="22" t="s">
        <v>3858</v>
      </c>
      <c r="C2788" s="22" t="s">
        <v>5390</v>
      </c>
      <c r="D2788" s="22" t="s">
        <v>132</v>
      </c>
      <c r="E2788" s="22" t="s">
        <v>3883</v>
      </c>
      <c r="F2788" s="100">
        <v>8303</v>
      </c>
      <c r="G2788" s="22" t="s">
        <v>11487</v>
      </c>
      <c r="H2788" s="22" t="s">
        <v>11513</v>
      </c>
      <c r="I2788" s="22" t="s">
        <v>7389</v>
      </c>
      <c r="J2788" s="22" t="s">
        <v>7389</v>
      </c>
      <c r="K2788" s="22" t="s">
        <v>7389</v>
      </c>
      <c r="L2788" s="22" t="s">
        <v>7389</v>
      </c>
      <c r="M2788" s="22" t="s">
        <v>7389</v>
      </c>
      <c r="N2788" s="22" t="s">
        <v>7389</v>
      </c>
      <c r="O2788" s="53" t="str">
        <f t="shared" si="2313"/>
        <v/>
      </c>
      <c r="P2788" s="53" t="str">
        <f t="shared" si="2578"/>
        <v/>
      </c>
      <c r="Q2788" s="53" t="str">
        <f t="shared" si="2579"/>
        <v/>
      </c>
    </row>
    <row r="2789" spans="1:17" ht="15" customHeight="1">
      <c r="A2789" s="100">
        <v>66340</v>
      </c>
      <c r="B2789" s="22" t="s">
        <v>3858</v>
      </c>
      <c r="C2789" s="22" t="s">
        <v>5390</v>
      </c>
      <c r="D2789" s="22" t="s">
        <v>132</v>
      </c>
      <c r="E2789" s="22" t="s">
        <v>3883</v>
      </c>
      <c r="F2789" s="100">
        <v>8304</v>
      </c>
      <c r="G2789" s="22" t="s">
        <v>11488</v>
      </c>
      <c r="H2789" s="22" t="s">
        <v>11516</v>
      </c>
      <c r="I2789" s="22" t="s">
        <v>7389</v>
      </c>
      <c r="J2789" s="22" t="s">
        <v>7389</v>
      </c>
      <c r="K2789" s="22" t="s">
        <v>7389</v>
      </c>
      <c r="L2789" s="22" t="s">
        <v>7389</v>
      </c>
      <c r="M2789" s="22" t="s">
        <v>7389</v>
      </c>
      <c r="N2789" s="22" t="s">
        <v>7389</v>
      </c>
      <c r="O2789" s="53" t="str">
        <f t="shared" si="2313"/>
        <v/>
      </c>
      <c r="P2789" s="53" t="str">
        <f t="shared" si="2578"/>
        <v/>
      </c>
      <c r="Q2789" s="53" t="str">
        <f t="shared" si="2579"/>
        <v/>
      </c>
    </row>
    <row r="2790" spans="1:17" ht="15" customHeight="1">
      <c r="A2790" s="100">
        <v>66340</v>
      </c>
      <c r="B2790" s="22" t="s">
        <v>3858</v>
      </c>
      <c r="C2790" s="22" t="s">
        <v>5390</v>
      </c>
      <c r="D2790" s="22" t="s">
        <v>132</v>
      </c>
      <c r="E2790" s="22" t="s">
        <v>3883</v>
      </c>
      <c r="F2790" s="100">
        <v>8304</v>
      </c>
      <c r="G2790" s="22" t="s">
        <v>11488</v>
      </c>
      <c r="H2790" s="22" t="s">
        <v>11518</v>
      </c>
      <c r="I2790" s="22" t="s">
        <v>7389</v>
      </c>
      <c r="J2790" s="22" t="s">
        <v>7389</v>
      </c>
      <c r="K2790" s="22" t="s">
        <v>7389</v>
      </c>
      <c r="L2790" s="22" t="s">
        <v>7389</v>
      </c>
      <c r="M2790" s="22" t="s">
        <v>7389</v>
      </c>
      <c r="N2790" s="22" t="s">
        <v>7389</v>
      </c>
      <c r="O2790" s="53" t="str">
        <f t="shared" si="2313"/>
        <v/>
      </c>
      <c r="P2790" s="53" t="str">
        <f t="shared" si="2578"/>
        <v/>
      </c>
      <c r="Q2790" s="53" t="str">
        <f t="shared" si="2579"/>
        <v/>
      </c>
    </row>
    <row r="2791" spans="1:17" ht="15" customHeight="1">
      <c r="A2791" s="100">
        <v>66340</v>
      </c>
      <c r="B2791" s="22" t="s">
        <v>3858</v>
      </c>
      <c r="C2791" s="22" t="s">
        <v>5390</v>
      </c>
      <c r="D2791" s="22" t="s">
        <v>132</v>
      </c>
      <c r="E2791" s="22" t="s">
        <v>3883</v>
      </c>
      <c r="F2791" s="100">
        <v>8304</v>
      </c>
      <c r="G2791" s="22" t="s">
        <v>11488</v>
      </c>
      <c r="H2791" s="22" t="s">
        <v>11514</v>
      </c>
      <c r="I2791" s="22" t="s">
        <v>7389</v>
      </c>
      <c r="J2791" s="22" t="s">
        <v>7389</v>
      </c>
      <c r="K2791" s="22" t="s">
        <v>7389</v>
      </c>
      <c r="L2791" s="22" t="s">
        <v>7389</v>
      </c>
      <c r="M2791" s="22" t="s">
        <v>7389</v>
      </c>
      <c r="N2791" s="22" t="s">
        <v>7389</v>
      </c>
      <c r="O2791" s="53" t="str">
        <f t="shared" si="2313"/>
        <v/>
      </c>
      <c r="P2791" s="53" t="str">
        <f t="shared" si="2578"/>
        <v/>
      </c>
      <c r="Q2791" s="53" t="str">
        <f t="shared" si="2579"/>
        <v/>
      </c>
    </row>
    <row r="2792" spans="1:17" ht="15" customHeight="1">
      <c r="A2792" s="100">
        <v>66340</v>
      </c>
      <c r="B2792" s="22" t="s">
        <v>3858</v>
      </c>
      <c r="C2792" s="22" t="s">
        <v>5390</v>
      </c>
      <c r="D2792" s="22" t="s">
        <v>132</v>
      </c>
      <c r="E2792" s="22" t="s">
        <v>3883</v>
      </c>
      <c r="F2792" s="100">
        <v>8304</v>
      </c>
      <c r="G2792" s="22" t="s">
        <v>11488</v>
      </c>
      <c r="H2792" s="22" t="s">
        <v>11513</v>
      </c>
      <c r="I2792" s="22" t="s">
        <v>7389</v>
      </c>
      <c r="J2792" s="22" t="s">
        <v>7389</v>
      </c>
      <c r="K2792" s="22" t="s">
        <v>7389</v>
      </c>
      <c r="L2792" s="22" t="s">
        <v>7389</v>
      </c>
      <c r="M2792" s="22" t="s">
        <v>7389</v>
      </c>
      <c r="N2792" s="22" t="s">
        <v>7389</v>
      </c>
      <c r="O2792" s="53" t="str">
        <f t="shared" si="2313"/>
        <v/>
      </c>
      <c r="P2792" s="53" t="str">
        <f t="shared" si="2578"/>
        <v/>
      </c>
      <c r="Q2792" s="53" t="str">
        <f t="shared" si="2579"/>
        <v/>
      </c>
    </row>
    <row r="2793" spans="1:17" ht="15" customHeight="1">
      <c r="A2793" s="100">
        <v>66340</v>
      </c>
      <c r="B2793" s="22" t="s">
        <v>3858</v>
      </c>
      <c r="C2793" s="22" t="s">
        <v>5390</v>
      </c>
      <c r="D2793" s="22" t="s">
        <v>132</v>
      </c>
      <c r="E2793" s="22" t="s">
        <v>3883</v>
      </c>
      <c r="F2793" s="100">
        <v>8304</v>
      </c>
      <c r="G2793" s="22" t="s">
        <v>11488</v>
      </c>
      <c r="H2793" s="22" t="s">
        <v>11512</v>
      </c>
      <c r="I2793" s="22" t="s">
        <v>7389</v>
      </c>
      <c r="J2793" s="22" t="s">
        <v>7389</v>
      </c>
      <c r="K2793" s="22" t="s">
        <v>7389</v>
      </c>
      <c r="L2793" s="22" t="s">
        <v>7389</v>
      </c>
      <c r="M2793" s="22" t="s">
        <v>7389</v>
      </c>
      <c r="N2793" s="22" t="s">
        <v>7389</v>
      </c>
      <c r="O2793" s="53" t="str">
        <f t="shared" si="2313"/>
        <v/>
      </c>
      <c r="P2793" s="53" t="str">
        <f t="shared" si="2578"/>
        <v/>
      </c>
      <c r="Q2793" s="53" t="str">
        <f t="shared" si="2579"/>
        <v/>
      </c>
    </row>
    <row r="2794" spans="1:17" ht="15" customHeight="1">
      <c r="A2794" s="100">
        <v>66340</v>
      </c>
      <c r="B2794" s="22" t="s">
        <v>3858</v>
      </c>
      <c r="C2794" s="22" t="s">
        <v>5390</v>
      </c>
      <c r="D2794" s="22" t="s">
        <v>132</v>
      </c>
      <c r="E2794" s="22" t="s">
        <v>3883</v>
      </c>
      <c r="F2794" s="100">
        <v>8304</v>
      </c>
      <c r="G2794" s="22" t="s">
        <v>11488</v>
      </c>
      <c r="H2794" s="22" t="s">
        <v>11510</v>
      </c>
      <c r="I2794" s="22" t="s">
        <v>7389</v>
      </c>
      <c r="J2794" s="22" t="s">
        <v>7389</v>
      </c>
      <c r="K2794" s="22" t="s">
        <v>7389</v>
      </c>
      <c r="L2794" s="22" t="s">
        <v>7389</v>
      </c>
      <c r="M2794" s="22" t="s">
        <v>7389</v>
      </c>
      <c r="N2794" s="22" t="s">
        <v>7389</v>
      </c>
      <c r="O2794" s="53" t="str">
        <f t="shared" si="2313"/>
        <v/>
      </c>
      <c r="P2794" s="53" t="str">
        <f t="shared" si="2578"/>
        <v/>
      </c>
      <c r="Q2794" s="53" t="str">
        <f t="shared" si="2579"/>
        <v/>
      </c>
    </row>
    <row r="2795" spans="1:17" ht="15" customHeight="1">
      <c r="A2795" s="100">
        <v>66340</v>
      </c>
      <c r="B2795" s="22" t="s">
        <v>3858</v>
      </c>
      <c r="C2795" s="22" t="s">
        <v>5390</v>
      </c>
      <c r="D2795" s="22" t="s">
        <v>132</v>
      </c>
      <c r="E2795" s="22" t="s">
        <v>3883</v>
      </c>
      <c r="F2795" s="100">
        <v>8304</v>
      </c>
      <c r="G2795" s="22" t="s">
        <v>11488</v>
      </c>
      <c r="H2795" s="22" t="s">
        <v>11508</v>
      </c>
      <c r="I2795" s="100">
        <v>5</v>
      </c>
      <c r="J2795" s="100">
        <v>86.9</v>
      </c>
      <c r="K2795" s="100">
        <v>233</v>
      </c>
      <c r="L2795" s="100">
        <v>5</v>
      </c>
      <c r="M2795" s="100">
        <v>32.6</v>
      </c>
      <c r="N2795" s="100">
        <v>92</v>
      </c>
      <c r="O2795" s="53">
        <f t="shared" si="2313"/>
        <v>0</v>
      </c>
      <c r="P2795" s="53">
        <f t="shared" si="2578"/>
        <v>62.485615650172612</v>
      </c>
      <c r="Q2795" s="53">
        <f t="shared" si="2579"/>
        <v>60.515021459227469</v>
      </c>
    </row>
    <row r="2796" spans="1:17" ht="15" customHeight="1">
      <c r="A2796" s="100">
        <v>66340</v>
      </c>
      <c r="B2796" s="22" t="s">
        <v>3858</v>
      </c>
      <c r="C2796" s="22" t="s">
        <v>5390</v>
      </c>
      <c r="D2796" s="22" t="s">
        <v>132</v>
      </c>
      <c r="E2796" s="22" t="s">
        <v>3883</v>
      </c>
      <c r="F2796" s="100">
        <v>8304</v>
      </c>
      <c r="G2796" s="22" t="s">
        <v>11488</v>
      </c>
      <c r="H2796" s="22" t="s">
        <v>11507</v>
      </c>
      <c r="I2796" s="22" t="s">
        <v>7389</v>
      </c>
      <c r="J2796" s="22" t="s">
        <v>7389</v>
      </c>
      <c r="K2796" s="22" t="s">
        <v>7389</v>
      </c>
      <c r="L2796" s="22" t="s">
        <v>7389</v>
      </c>
      <c r="M2796" s="22" t="s">
        <v>7389</v>
      </c>
      <c r="N2796" s="22" t="s">
        <v>7389</v>
      </c>
      <c r="O2796" s="53" t="str">
        <f t="shared" si="2313"/>
        <v/>
      </c>
      <c r="P2796" s="53" t="str">
        <f t="shared" si="2578"/>
        <v/>
      </c>
      <c r="Q2796" s="53" t="str">
        <f t="shared" si="2579"/>
        <v/>
      </c>
    </row>
    <row r="2797" spans="1:17" ht="15" customHeight="1">
      <c r="A2797" s="100">
        <v>66340</v>
      </c>
      <c r="B2797" s="22" t="s">
        <v>3858</v>
      </c>
      <c r="C2797" s="22" t="s">
        <v>5390</v>
      </c>
      <c r="D2797" s="22" t="s">
        <v>132</v>
      </c>
      <c r="E2797" s="22" t="s">
        <v>3883</v>
      </c>
      <c r="F2797" s="100">
        <v>8304</v>
      </c>
      <c r="G2797" s="22" t="s">
        <v>11488</v>
      </c>
      <c r="H2797" s="22" t="s">
        <v>11515</v>
      </c>
      <c r="I2797" s="22" t="s">
        <v>7389</v>
      </c>
      <c r="J2797" s="22" t="s">
        <v>7389</v>
      </c>
      <c r="K2797" s="22" t="s">
        <v>7389</v>
      </c>
      <c r="L2797" s="22" t="s">
        <v>7389</v>
      </c>
      <c r="M2797" s="22" t="s">
        <v>7389</v>
      </c>
      <c r="N2797" s="22" t="s">
        <v>7389</v>
      </c>
      <c r="O2797" s="53" t="str">
        <f t="shared" si="2313"/>
        <v/>
      </c>
      <c r="P2797" s="53" t="str">
        <f t="shared" si="2578"/>
        <v/>
      </c>
      <c r="Q2797" s="53" t="str">
        <f t="shared" si="2579"/>
        <v/>
      </c>
    </row>
    <row r="2798" spans="1:17" ht="15" customHeight="1">
      <c r="A2798" s="100">
        <v>66340</v>
      </c>
      <c r="B2798" s="22" t="s">
        <v>3858</v>
      </c>
      <c r="C2798" s="22" t="s">
        <v>5390</v>
      </c>
      <c r="D2798" s="22" t="s">
        <v>132</v>
      </c>
      <c r="E2798" s="22" t="s">
        <v>3883</v>
      </c>
      <c r="F2798" s="100">
        <v>8304</v>
      </c>
      <c r="G2798" s="22" t="s">
        <v>11488</v>
      </c>
      <c r="H2798" s="22" t="s">
        <v>11509</v>
      </c>
      <c r="I2798" s="22" t="s">
        <v>7389</v>
      </c>
      <c r="J2798" s="22" t="s">
        <v>7389</v>
      </c>
      <c r="K2798" s="22" t="s">
        <v>7389</v>
      </c>
      <c r="L2798" s="22" t="s">
        <v>7389</v>
      </c>
      <c r="M2798" s="22" t="s">
        <v>7389</v>
      </c>
      <c r="N2798" s="22" t="s">
        <v>7389</v>
      </c>
      <c r="O2798" s="53" t="str">
        <f t="shared" si="2313"/>
        <v/>
      </c>
      <c r="P2798" s="53" t="str">
        <f t="shared" si="2578"/>
        <v/>
      </c>
      <c r="Q2798" s="53" t="str">
        <f t="shared" si="2579"/>
        <v/>
      </c>
    </row>
    <row r="2799" spans="1:17" ht="15" customHeight="1">
      <c r="A2799" s="100">
        <v>66340</v>
      </c>
      <c r="B2799" s="22" t="s">
        <v>3858</v>
      </c>
      <c r="C2799" s="22" t="s">
        <v>5390</v>
      </c>
      <c r="D2799" s="22" t="s">
        <v>132</v>
      </c>
      <c r="E2799" s="22" t="s">
        <v>3883</v>
      </c>
      <c r="F2799" s="100">
        <v>8304</v>
      </c>
      <c r="G2799" s="22" t="s">
        <v>11488</v>
      </c>
      <c r="H2799" s="22" t="s">
        <v>11511</v>
      </c>
      <c r="I2799" s="22" t="s">
        <v>7389</v>
      </c>
      <c r="J2799" s="22" t="s">
        <v>7389</v>
      </c>
      <c r="K2799" s="22" t="s">
        <v>7389</v>
      </c>
      <c r="L2799" s="22" t="s">
        <v>7389</v>
      </c>
      <c r="M2799" s="22" t="s">
        <v>7389</v>
      </c>
      <c r="N2799" s="22" t="s">
        <v>7389</v>
      </c>
      <c r="O2799" s="53" t="str">
        <f t="shared" si="2313"/>
        <v/>
      </c>
      <c r="P2799" s="53" t="str">
        <f t="shared" si="2578"/>
        <v/>
      </c>
      <c r="Q2799" s="53" t="str">
        <f t="shared" si="2579"/>
        <v/>
      </c>
    </row>
    <row r="2800" spans="1:17" ht="15" customHeight="1">
      <c r="A2800" s="100">
        <v>66340</v>
      </c>
      <c r="B2800" s="22" t="s">
        <v>3858</v>
      </c>
      <c r="C2800" s="22" t="s">
        <v>5390</v>
      </c>
      <c r="D2800" s="22" t="s">
        <v>132</v>
      </c>
      <c r="E2800" s="22" t="s">
        <v>3883</v>
      </c>
      <c r="F2800" s="100">
        <v>8304</v>
      </c>
      <c r="G2800" s="22" t="s">
        <v>11488</v>
      </c>
      <c r="H2800" s="22" t="s">
        <v>11517</v>
      </c>
      <c r="I2800" s="22" t="s">
        <v>7389</v>
      </c>
      <c r="J2800" s="22" t="s">
        <v>7389</v>
      </c>
      <c r="K2800" s="22" t="s">
        <v>7389</v>
      </c>
      <c r="L2800" s="22" t="s">
        <v>7389</v>
      </c>
      <c r="M2800" s="22" t="s">
        <v>7389</v>
      </c>
      <c r="N2800" s="22" t="s">
        <v>7389</v>
      </c>
      <c r="O2800" s="53" t="str">
        <f t="shared" si="2313"/>
        <v/>
      </c>
      <c r="P2800" s="53" t="str">
        <f t="shared" si="2578"/>
        <v/>
      </c>
      <c r="Q2800" s="53" t="str">
        <f t="shared" si="2579"/>
        <v/>
      </c>
    </row>
    <row r="2801" spans="1:17" ht="15" customHeight="1">
      <c r="A2801" s="100">
        <v>66340</v>
      </c>
      <c r="B2801" s="22" t="s">
        <v>3858</v>
      </c>
      <c r="C2801" s="22" t="s">
        <v>6136</v>
      </c>
      <c r="D2801" s="22" t="s">
        <v>207</v>
      </c>
      <c r="E2801" s="22" t="s">
        <v>3976</v>
      </c>
      <c r="F2801" s="100">
        <v>8300</v>
      </c>
      <c r="G2801" s="22" t="s">
        <v>11489</v>
      </c>
      <c r="H2801" s="22" t="s">
        <v>11517</v>
      </c>
      <c r="I2801" s="22" t="s">
        <v>7389</v>
      </c>
      <c r="J2801" s="22" t="s">
        <v>7389</v>
      </c>
      <c r="K2801" s="22" t="s">
        <v>7389</v>
      </c>
      <c r="L2801" s="22" t="s">
        <v>7389</v>
      </c>
      <c r="M2801" s="22" t="s">
        <v>7389</v>
      </c>
      <c r="N2801" s="22" t="s">
        <v>7389</v>
      </c>
      <c r="O2801" s="53" t="str">
        <f t="shared" si="2313"/>
        <v/>
      </c>
      <c r="P2801" s="53" t="str">
        <f t="shared" si="2578"/>
        <v/>
      </c>
      <c r="Q2801" s="53" t="str">
        <f t="shared" si="2579"/>
        <v/>
      </c>
    </row>
    <row r="2802" spans="1:17" ht="15" customHeight="1">
      <c r="A2802" s="100">
        <v>66340</v>
      </c>
      <c r="B2802" s="22" t="s">
        <v>3858</v>
      </c>
      <c r="C2802" s="22" t="s">
        <v>6136</v>
      </c>
      <c r="D2802" s="22" t="s">
        <v>207</v>
      </c>
      <c r="E2802" s="22" t="s">
        <v>3976</v>
      </c>
      <c r="F2802" s="100">
        <v>8300</v>
      </c>
      <c r="G2802" s="22" t="s">
        <v>11489</v>
      </c>
      <c r="H2802" s="22" t="s">
        <v>11508</v>
      </c>
      <c r="I2802" s="22" t="s">
        <v>7389</v>
      </c>
      <c r="J2802" s="22" t="s">
        <v>7389</v>
      </c>
      <c r="K2802" s="22" t="s">
        <v>7389</v>
      </c>
      <c r="L2802" s="22" t="s">
        <v>7389</v>
      </c>
      <c r="M2802" s="22" t="s">
        <v>7389</v>
      </c>
      <c r="N2802" s="22" t="s">
        <v>7389</v>
      </c>
      <c r="O2802" s="53" t="str">
        <f t="shared" si="2313"/>
        <v/>
      </c>
      <c r="P2802" s="53" t="str">
        <f t="shared" si="2578"/>
        <v/>
      </c>
      <c r="Q2802" s="53" t="str">
        <f t="shared" si="2579"/>
        <v/>
      </c>
    </row>
    <row r="2803" spans="1:17" ht="15" customHeight="1">
      <c r="A2803" s="100">
        <v>66340</v>
      </c>
      <c r="B2803" s="22" t="s">
        <v>3858</v>
      </c>
      <c r="C2803" s="22" t="s">
        <v>6136</v>
      </c>
      <c r="D2803" s="22" t="s">
        <v>207</v>
      </c>
      <c r="E2803" s="22" t="s">
        <v>3976</v>
      </c>
      <c r="F2803" s="100">
        <v>8300</v>
      </c>
      <c r="G2803" s="22" t="s">
        <v>11489</v>
      </c>
      <c r="H2803" s="22" t="s">
        <v>11515</v>
      </c>
      <c r="I2803" s="22" t="s">
        <v>7389</v>
      </c>
      <c r="J2803" s="22" t="s">
        <v>7389</v>
      </c>
      <c r="K2803" s="22" t="s">
        <v>7389</v>
      </c>
      <c r="L2803" s="22" t="s">
        <v>7389</v>
      </c>
      <c r="M2803" s="22" t="s">
        <v>7389</v>
      </c>
      <c r="N2803" s="22" t="s">
        <v>7389</v>
      </c>
      <c r="O2803" s="53" t="str">
        <f t="shared" si="2313"/>
        <v/>
      </c>
      <c r="P2803" s="53" t="str">
        <f t="shared" si="2578"/>
        <v/>
      </c>
      <c r="Q2803" s="53" t="str">
        <f t="shared" si="2579"/>
        <v/>
      </c>
    </row>
    <row r="2804" spans="1:17" ht="15" customHeight="1">
      <c r="A2804" s="100">
        <v>66340</v>
      </c>
      <c r="B2804" s="22" t="s">
        <v>3858</v>
      </c>
      <c r="C2804" s="22" t="s">
        <v>6136</v>
      </c>
      <c r="D2804" s="22" t="s">
        <v>207</v>
      </c>
      <c r="E2804" s="22" t="s">
        <v>3976</v>
      </c>
      <c r="F2804" s="100">
        <v>8300</v>
      </c>
      <c r="G2804" s="22" t="s">
        <v>11489</v>
      </c>
      <c r="H2804" s="22" t="s">
        <v>11509</v>
      </c>
      <c r="I2804" s="22" t="s">
        <v>7389</v>
      </c>
      <c r="J2804" s="22" t="s">
        <v>7389</v>
      </c>
      <c r="K2804" s="22" t="s">
        <v>7389</v>
      </c>
      <c r="L2804" s="100">
        <v>11.2</v>
      </c>
      <c r="M2804" s="100">
        <v>51.32</v>
      </c>
      <c r="N2804" s="100">
        <v>119.07</v>
      </c>
      <c r="O2804" s="53" t="str">
        <f t="shared" si="2313"/>
        <v/>
      </c>
      <c r="P2804" s="53" t="str">
        <f t="shared" si="2578"/>
        <v/>
      </c>
      <c r="Q2804" s="53" t="str">
        <f t="shared" si="2579"/>
        <v/>
      </c>
    </row>
    <row r="2805" spans="1:17" ht="15" customHeight="1">
      <c r="A2805" s="100">
        <v>66340</v>
      </c>
      <c r="B2805" s="22" t="s">
        <v>3858</v>
      </c>
      <c r="C2805" s="22" t="s">
        <v>6136</v>
      </c>
      <c r="D2805" s="22" t="s">
        <v>207</v>
      </c>
      <c r="E2805" s="22" t="s">
        <v>3976</v>
      </c>
      <c r="F2805" s="100">
        <v>8300</v>
      </c>
      <c r="G2805" s="22" t="s">
        <v>11489</v>
      </c>
      <c r="H2805" s="22" t="s">
        <v>11518</v>
      </c>
      <c r="I2805" s="22" t="s">
        <v>7389</v>
      </c>
      <c r="J2805" s="22" t="s">
        <v>7389</v>
      </c>
      <c r="K2805" s="22" t="s">
        <v>7389</v>
      </c>
      <c r="L2805" s="22" t="s">
        <v>7389</v>
      </c>
      <c r="M2805" s="22" t="s">
        <v>7389</v>
      </c>
      <c r="N2805" s="22" t="s">
        <v>7389</v>
      </c>
      <c r="O2805" s="53" t="str">
        <f t="shared" si="2313"/>
        <v/>
      </c>
      <c r="P2805" s="53" t="str">
        <f t="shared" si="2578"/>
        <v/>
      </c>
      <c r="Q2805" s="53" t="str">
        <f t="shared" si="2579"/>
        <v/>
      </c>
    </row>
    <row r="2806" spans="1:17" ht="15" customHeight="1">
      <c r="A2806" s="100">
        <v>66340</v>
      </c>
      <c r="B2806" s="22" t="s">
        <v>3858</v>
      </c>
      <c r="C2806" s="22" t="s">
        <v>6136</v>
      </c>
      <c r="D2806" s="22" t="s">
        <v>207</v>
      </c>
      <c r="E2806" s="22" t="s">
        <v>3976</v>
      </c>
      <c r="F2806" s="100">
        <v>8300</v>
      </c>
      <c r="G2806" s="22" t="s">
        <v>11489</v>
      </c>
      <c r="H2806" s="22" t="s">
        <v>11513</v>
      </c>
      <c r="I2806" s="22" t="s">
        <v>7389</v>
      </c>
      <c r="J2806" s="22" t="s">
        <v>7389</v>
      </c>
      <c r="K2806" s="22" t="s">
        <v>7389</v>
      </c>
      <c r="L2806" s="22" t="s">
        <v>7389</v>
      </c>
      <c r="M2806" s="22" t="s">
        <v>7389</v>
      </c>
      <c r="N2806" s="22" t="s">
        <v>7389</v>
      </c>
      <c r="O2806" s="53" t="str">
        <f t="shared" si="2313"/>
        <v/>
      </c>
      <c r="P2806" s="53" t="str">
        <f t="shared" si="2578"/>
        <v/>
      </c>
      <c r="Q2806" s="53" t="str">
        <f t="shared" si="2579"/>
        <v/>
      </c>
    </row>
    <row r="2807" spans="1:17" ht="15" customHeight="1">
      <c r="A2807" s="100">
        <v>66340</v>
      </c>
      <c r="B2807" s="22" t="s">
        <v>3858</v>
      </c>
      <c r="C2807" s="22" t="s">
        <v>6136</v>
      </c>
      <c r="D2807" s="22" t="s">
        <v>207</v>
      </c>
      <c r="E2807" s="22" t="s">
        <v>3976</v>
      </c>
      <c r="F2807" s="100">
        <v>8300</v>
      </c>
      <c r="G2807" s="22" t="s">
        <v>11489</v>
      </c>
      <c r="H2807" s="22" t="s">
        <v>11510</v>
      </c>
      <c r="I2807" s="22" t="s">
        <v>7389</v>
      </c>
      <c r="J2807" s="22" t="s">
        <v>7389</v>
      </c>
      <c r="K2807" s="22" t="s">
        <v>7389</v>
      </c>
      <c r="L2807" s="22" t="s">
        <v>7389</v>
      </c>
      <c r="M2807" s="22" t="s">
        <v>7389</v>
      </c>
      <c r="N2807" s="22" t="s">
        <v>7389</v>
      </c>
      <c r="O2807" s="53" t="str">
        <f t="shared" si="2313"/>
        <v/>
      </c>
      <c r="P2807" s="53" t="str">
        <f t="shared" si="2578"/>
        <v/>
      </c>
      <c r="Q2807" s="53" t="str">
        <f t="shared" si="2579"/>
        <v/>
      </c>
    </row>
    <row r="2808" spans="1:17" ht="15" customHeight="1">
      <c r="A2808" s="100">
        <v>66340</v>
      </c>
      <c r="B2808" s="22" t="s">
        <v>3858</v>
      </c>
      <c r="C2808" s="22" t="s">
        <v>6136</v>
      </c>
      <c r="D2808" s="22" t="s">
        <v>207</v>
      </c>
      <c r="E2808" s="22" t="s">
        <v>3976</v>
      </c>
      <c r="F2808" s="100">
        <v>8300</v>
      </c>
      <c r="G2808" s="22" t="s">
        <v>11489</v>
      </c>
      <c r="H2808" s="22" t="s">
        <v>11514</v>
      </c>
      <c r="I2808" s="22" t="s">
        <v>7389</v>
      </c>
      <c r="J2808" s="22" t="s">
        <v>7389</v>
      </c>
      <c r="K2808" s="22" t="s">
        <v>7389</v>
      </c>
      <c r="L2808" s="22" t="s">
        <v>7389</v>
      </c>
      <c r="M2808" s="22" t="s">
        <v>7389</v>
      </c>
      <c r="N2808" s="22" t="s">
        <v>7389</v>
      </c>
      <c r="O2808" s="53" t="str">
        <f t="shared" si="2313"/>
        <v/>
      </c>
      <c r="P2808" s="53" t="str">
        <f t="shared" si="2578"/>
        <v/>
      </c>
      <c r="Q2808" s="53" t="str">
        <f t="shared" si="2579"/>
        <v/>
      </c>
    </row>
    <row r="2809" spans="1:17" ht="15" customHeight="1">
      <c r="A2809" s="100">
        <v>66340</v>
      </c>
      <c r="B2809" s="22" t="s">
        <v>3858</v>
      </c>
      <c r="C2809" s="22" t="s">
        <v>6136</v>
      </c>
      <c r="D2809" s="22" t="s">
        <v>207</v>
      </c>
      <c r="E2809" s="22" t="s">
        <v>3976</v>
      </c>
      <c r="F2809" s="100">
        <v>8300</v>
      </c>
      <c r="G2809" s="22" t="s">
        <v>11489</v>
      </c>
      <c r="H2809" s="22" t="s">
        <v>11507</v>
      </c>
      <c r="I2809" s="22" t="s">
        <v>7389</v>
      </c>
      <c r="J2809" s="22" t="s">
        <v>7389</v>
      </c>
      <c r="K2809" s="22" t="s">
        <v>7389</v>
      </c>
      <c r="L2809" s="22" t="s">
        <v>7389</v>
      </c>
      <c r="M2809" s="22" t="s">
        <v>7389</v>
      </c>
      <c r="N2809" s="22" t="s">
        <v>7389</v>
      </c>
      <c r="O2809" s="53" t="str">
        <f t="shared" si="2313"/>
        <v/>
      </c>
      <c r="P2809" s="53" t="str">
        <f t="shared" si="2578"/>
        <v/>
      </c>
      <c r="Q2809" s="53" t="str">
        <f t="shared" si="2579"/>
        <v/>
      </c>
    </row>
    <row r="2810" spans="1:17" ht="15" customHeight="1">
      <c r="A2810" s="100">
        <v>66340</v>
      </c>
      <c r="B2810" s="22" t="s">
        <v>3858</v>
      </c>
      <c r="C2810" s="22" t="s">
        <v>6136</v>
      </c>
      <c r="D2810" s="22" t="s">
        <v>207</v>
      </c>
      <c r="E2810" s="22" t="s">
        <v>3976</v>
      </c>
      <c r="F2810" s="100">
        <v>8300</v>
      </c>
      <c r="G2810" s="22" t="s">
        <v>11489</v>
      </c>
      <c r="H2810" s="22" t="s">
        <v>11511</v>
      </c>
      <c r="I2810" s="22" t="s">
        <v>7389</v>
      </c>
      <c r="J2810" s="22" t="s">
        <v>7389</v>
      </c>
      <c r="K2810" s="22" t="s">
        <v>7389</v>
      </c>
      <c r="L2810" s="22" t="s">
        <v>7389</v>
      </c>
      <c r="M2810" s="22" t="s">
        <v>7389</v>
      </c>
      <c r="N2810" s="22" t="s">
        <v>7389</v>
      </c>
      <c r="O2810" s="53" t="str">
        <f t="shared" si="2313"/>
        <v/>
      </c>
      <c r="P2810" s="53" t="str">
        <f t="shared" si="2578"/>
        <v/>
      </c>
      <c r="Q2810" s="53" t="str">
        <f t="shared" si="2579"/>
        <v/>
      </c>
    </row>
    <row r="2811" spans="1:17" ht="15" customHeight="1">
      <c r="A2811" s="100">
        <v>66340</v>
      </c>
      <c r="B2811" s="22" t="s">
        <v>3858</v>
      </c>
      <c r="C2811" s="22" t="s">
        <v>6136</v>
      </c>
      <c r="D2811" s="22" t="s">
        <v>207</v>
      </c>
      <c r="E2811" s="22" t="s">
        <v>3976</v>
      </c>
      <c r="F2811" s="100">
        <v>8300</v>
      </c>
      <c r="G2811" s="22" t="s">
        <v>11489</v>
      </c>
      <c r="H2811" s="22" t="s">
        <v>11512</v>
      </c>
      <c r="I2811" s="22" t="s">
        <v>7389</v>
      </c>
      <c r="J2811" s="22" t="s">
        <v>7389</v>
      </c>
      <c r="K2811" s="22" t="s">
        <v>7389</v>
      </c>
      <c r="L2811" s="22" t="s">
        <v>7389</v>
      </c>
      <c r="M2811" s="22" t="s">
        <v>7389</v>
      </c>
      <c r="N2811" s="22" t="s">
        <v>7389</v>
      </c>
      <c r="O2811" s="53" t="str">
        <f t="shared" si="2313"/>
        <v/>
      </c>
      <c r="P2811" s="53" t="str">
        <f t="shared" si="2578"/>
        <v/>
      </c>
      <c r="Q2811" s="53" t="str">
        <f t="shared" si="2579"/>
        <v/>
      </c>
    </row>
    <row r="2812" spans="1:17" ht="15" customHeight="1">
      <c r="A2812" s="100">
        <v>66340</v>
      </c>
      <c r="B2812" s="22" t="s">
        <v>3858</v>
      </c>
      <c r="C2812" s="22" t="s">
        <v>6136</v>
      </c>
      <c r="D2812" s="22" t="s">
        <v>207</v>
      </c>
      <c r="E2812" s="22" t="s">
        <v>3976</v>
      </c>
      <c r="F2812" s="100">
        <v>8300</v>
      </c>
      <c r="G2812" s="22" t="s">
        <v>11489</v>
      </c>
      <c r="H2812" s="22" t="s">
        <v>11516</v>
      </c>
      <c r="I2812" s="22" t="s">
        <v>7389</v>
      </c>
      <c r="J2812" s="22" t="s">
        <v>7389</v>
      </c>
      <c r="K2812" s="22" t="s">
        <v>7389</v>
      </c>
      <c r="L2812" s="22" t="s">
        <v>7389</v>
      </c>
      <c r="M2812" s="22" t="s">
        <v>7389</v>
      </c>
      <c r="N2812" s="22" t="s">
        <v>7389</v>
      </c>
      <c r="O2812" s="53" t="str">
        <f t="shared" si="2313"/>
        <v/>
      </c>
      <c r="P2812" s="53" t="str">
        <f t="shared" si="2578"/>
        <v/>
      </c>
      <c r="Q2812" s="53" t="str">
        <f t="shared" si="2579"/>
        <v/>
      </c>
    </row>
    <row r="2813" spans="1:17" ht="15" customHeight="1">
      <c r="A2813" s="100">
        <v>66340</v>
      </c>
      <c r="B2813" s="22" t="s">
        <v>3858</v>
      </c>
      <c r="C2813" s="22" t="s">
        <v>6168</v>
      </c>
      <c r="D2813" s="22" t="s">
        <v>207</v>
      </c>
      <c r="E2813" s="22" t="s">
        <v>614</v>
      </c>
      <c r="F2813" s="100">
        <v>8301</v>
      </c>
      <c r="G2813" s="22" t="s">
        <v>11490</v>
      </c>
      <c r="H2813" s="22" t="s">
        <v>11508</v>
      </c>
      <c r="I2813" s="22" t="s">
        <v>7389</v>
      </c>
      <c r="J2813" s="22" t="s">
        <v>7389</v>
      </c>
      <c r="K2813" s="22" t="s">
        <v>7389</v>
      </c>
      <c r="L2813" s="22" t="s">
        <v>7389</v>
      </c>
      <c r="M2813" s="22" t="s">
        <v>7389</v>
      </c>
      <c r="N2813" s="22" t="s">
        <v>7389</v>
      </c>
      <c r="O2813" s="53" t="str">
        <f t="shared" si="2313"/>
        <v/>
      </c>
      <c r="P2813" s="53" t="str">
        <f t="shared" si="2578"/>
        <v/>
      </c>
      <c r="Q2813" s="53" t="str">
        <f t="shared" si="2579"/>
        <v/>
      </c>
    </row>
    <row r="2814" spans="1:17" ht="15" customHeight="1">
      <c r="A2814" s="100">
        <v>66340</v>
      </c>
      <c r="B2814" s="22" t="s">
        <v>3858</v>
      </c>
      <c r="C2814" s="22" t="s">
        <v>6168</v>
      </c>
      <c r="D2814" s="22" t="s">
        <v>207</v>
      </c>
      <c r="E2814" s="22" t="s">
        <v>614</v>
      </c>
      <c r="F2814" s="100">
        <v>8301</v>
      </c>
      <c r="G2814" s="22" t="s">
        <v>11490</v>
      </c>
      <c r="H2814" s="22" t="s">
        <v>11512</v>
      </c>
      <c r="I2814" s="22" t="s">
        <v>7389</v>
      </c>
      <c r="J2814" s="22" t="s">
        <v>7389</v>
      </c>
      <c r="K2814" s="22" t="s">
        <v>7389</v>
      </c>
      <c r="L2814" s="22" t="s">
        <v>7389</v>
      </c>
      <c r="M2814" s="22" t="s">
        <v>7389</v>
      </c>
      <c r="N2814" s="22" t="s">
        <v>7389</v>
      </c>
      <c r="O2814" s="53" t="str">
        <f t="shared" si="2313"/>
        <v/>
      </c>
      <c r="P2814" s="53" t="str">
        <f t="shared" si="2578"/>
        <v/>
      </c>
      <c r="Q2814" s="53" t="str">
        <f t="shared" si="2579"/>
        <v/>
      </c>
    </row>
    <row r="2815" spans="1:17" ht="15" customHeight="1">
      <c r="A2815" s="100">
        <v>66340</v>
      </c>
      <c r="B2815" s="22" t="s">
        <v>3858</v>
      </c>
      <c r="C2815" s="22" t="s">
        <v>6168</v>
      </c>
      <c r="D2815" s="22" t="s">
        <v>207</v>
      </c>
      <c r="E2815" s="22" t="s">
        <v>614</v>
      </c>
      <c r="F2815" s="100">
        <v>8301</v>
      </c>
      <c r="G2815" s="22" t="s">
        <v>11490</v>
      </c>
      <c r="H2815" s="22" t="s">
        <v>11510</v>
      </c>
      <c r="I2815" s="22" t="s">
        <v>7389</v>
      </c>
      <c r="J2815" s="22" t="s">
        <v>7389</v>
      </c>
      <c r="K2815" s="22" t="s">
        <v>7389</v>
      </c>
      <c r="L2815" s="22" t="s">
        <v>7389</v>
      </c>
      <c r="M2815" s="22" t="s">
        <v>7389</v>
      </c>
      <c r="N2815" s="22" t="s">
        <v>7389</v>
      </c>
      <c r="O2815" s="53" t="str">
        <f t="shared" si="2313"/>
        <v/>
      </c>
      <c r="P2815" s="53" t="str">
        <f t="shared" si="2578"/>
        <v/>
      </c>
      <c r="Q2815" s="53" t="str">
        <f t="shared" si="2579"/>
        <v/>
      </c>
    </row>
    <row r="2816" spans="1:17" ht="15" customHeight="1">
      <c r="A2816" s="100">
        <v>66340</v>
      </c>
      <c r="B2816" s="22" t="s">
        <v>3858</v>
      </c>
      <c r="C2816" s="22" t="s">
        <v>6168</v>
      </c>
      <c r="D2816" s="22" t="s">
        <v>207</v>
      </c>
      <c r="E2816" s="22" t="s">
        <v>614</v>
      </c>
      <c r="F2816" s="100">
        <v>8301</v>
      </c>
      <c r="G2816" s="22" t="s">
        <v>11490</v>
      </c>
      <c r="H2816" s="22" t="s">
        <v>11518</v>
      </c>
      <c r="I2816" s="22" t="s">
        <v>7389</v>
      </c>
      <c r="J2816" s="22" t="s">
        <v>7389</v>
      </c>
      <c r="K2816" s="22" t="s">
        <v>7389</v>
      </c>
      <c r="L2816" s="22" t="s">
        <v>7389</v>
      </c>
      <c r="M2816" s="22" t="s">
        <v>7389</v>
      </c>
      <c r="N2816" s="22" t="s">
        <v>7389</v>
      </c>
      <c r="O2816" s="53" t="str">
        <f t="shared" si="2313"/>
        <v/>
      </c>
      <c r="P2816" s="53" t="str">
        <f t="shared" si="2578"/>
        <v/>
      </c>
      <c r="Q2816" s="53" t="str">
        <f t="shared" si="2579"/>
        <v/>
      </c>
    </row>
    <row r="2817" spans="1:17" ht="15" customHeight="1">
      <c r="A2817" s="100">
        <v>66340</v>
      </c>
      <c r="B2817" s="22" t="s">
        <v>3858</v>
      </c>
      <c r="C2817" s="22" t="s">
        <v>6168</v>
      </c>
      <c r="D2817" s="22" t="s">
        <v>207</v>
      </c>
      <c r="E2817" s="22" t="s">
        <v>614</v>
      </c>
      <c r="F2817" s="100">
        <v>8301</v>
      </c>
      <c r="G2817" s="22" t="s">
        <v>11490</v>
      </c>
      <c r="H2817" s="22" t="s">
        <v>11507</v>
      </c>
      <c r="I2817" s="22" t="s">
        <v>7389</v>
      </c>
      <c r="J2817" s="22" t="s">
        <v>7389</v>
      </c>
      <c r="K2817" s="22" t="s">
        <v>7389</v>
      </c>
      <c r="L2817" s="22" t="s">
        <v>7389</v>
      </c>
      <c r="M2817" s="22" t="s">
        <v>7389</v>
      </c>
      <c r="N2817" s="22" t="s">
        <v>7389</v>
      </c>
      <c r="O2817" s="53" t="str">
        <f t="shared" si="2313"/>
        <v/>
      </c>
      <c r="P2817" s="53" t="str">
        <f t="shared" si="2578"/>
        <v/>
      </c>
      <c r="Q2817" s="53" t="str">
        <f t="shared" si="2579"/>
        <v/>
      </c>
    </row>
    <row r="2818" spans="1:17" ht="15" customHeight="1">
      <c r="A2818" s="100">
        <v>66340</v>
      </c>
      <c r="B2818" s="22" t="s">
        <v>3858</v>
      </c>
      <c r="C2818" s="22" t="s">
        <v>6168</v>
      </c>
      <c r="D2818" s="22" t="s">
        <v>207</v>
      </c>
      <c r="E2818" s="22" t="s">
        <v>614</v>
      </c>
      <c r="F2818" s="100">
        <v>8301</v>
      </c>
      <c r="G2818" s="22" t="s">
        <v>11490</v>
      </c>
      <c r="H2818" s="22" t="s">
        <v>11511</v>
      </c>
      <c r="I2818" s="22" t="s">
        <v>7389</v>
      </c>
      <c r="J2818" s="22" t="s">
        <v>7389</v>
      </c>
      <c r="K2818" s="22" t="s">
        <v>7389</v>
      </c>
      <c r="L2818" s="22" t="s">
        <v>7389</v>
      </c>
      <c r="M2818" s="22" t="s">
        <v>7389</v>
      </c>
      <c r="N2818" s="22" t="s">
        <v>7389</v>
      </c>
      <c r="O2818" s="53" t="str">
        <f t="shared" si="2313"/>
        <v/>
      </c>
      <c r="P2818" s="53" t="str">
        <f t="shared" si="2578"/>
        <v/>
      </c>
      <c r="Q2818" s="53" t="str">
        <f t="shared" si="2579"/>
        <v/>
      </c>
    </row>
    <row r="2819" spans="1:17" ht="15" customHeight="1">
      <c r="A2819" s="100">
        <v>66340</v>
      </c>
      <c r="B2819" s="22" t="s">
        <v>3858</v>
      </c>
      <c r="C2819" s="22" t="s">
        <v>6168</v>
      </c>
      <c r="D2819" s="22" t="s">
        <v>207</v>
      </c>
      <c r="E2819" s="22" t="s">
        <v>614</v>
      </c>
      <c r="F2819" s="100">
        <v>8301</v>
      </c>
      <c r="G2819" s="22" t="s">
        <v>11490</v>
      </c>
      <c r="H2819" s="22" t="s">
        <v>11515</v>
      </c>
      <c r="I2819" s="22" t="s">
        <v>7389</v>
      </c>
      <c r="J2819" s="22" t="s">
        <v>7389</v>
      </c>
      <c r="K2819" s="22" t="s">
        <v>7389</v>
      </c>
      <c r="L2819" s="22" t="s">
        <v>7389</v>
      </c>
      <c r="M2819" s="22" t="s">
        <v>7389</v>
      </c>
      <c r="N2819" s="22" t="s">
        <v>7389</v>
      </c>
      <c r="O2819" s="53" t="str">
        <f t="shared" si="2313"/>
        <v/>
      </c>
      <c r="P2819" s="53" t="str">
        <f t="shared" si="2578"/>
        <v/>
      </c>
      <c r="Q2819" s="53" t="str">
        <f t="shared" si="2579"/>
        <v/>
      </c>
    </row>
    <row r="2820" spans="1:17" ht="15" customHeight="1">
      <c r="A2820" s="100">
        <v>66340</v>
      </c>
      <c r="B2820" s="22" t="s">
        <v>3858</v>
      </c>
      <c r="C2820" s="22" t="s">
        <v>6168</v>
      </c>
      <c r="D2820" s="22" t="s">
        <v>207</v>
      </c>
      <c r="E2820" s="22" t="s">
        <v>614</v>
      </c>
      <c r="F2820" s="100">
        <v>8301</v>
      </c>
      <c r="G2820" s="22" t="s">
        <v>11490</v>
      </c>
      <c r="H2820" s="22" t="s">
        <v>11517</v>
      </c>
      <c r="I2820" s="22" t="s">
        <v>7389</v>
      </c>
      <c r="J2820" s="22" t="s">
        <v>7389</v>
      </c>
      <c r="K2820" s="22" t="s">
        <v>7389</v>
      </c>
      <c r="L2820" s="22" t="s">
        <v>7389</v>
      </c>
      <c r="M2820" s="22" t="s">
        <v>7389</v>
      </c>
      <c r="N2820" s="22" t="s">
        <v>7389</v>
      </c>
      <c r="O2820" s="53" t="str">
        <f t="shared" si="2313"/>
        <v/>
      </c>
      <c r="P2820" s="53" t="str">
        <f t="shared" si="2578"/>
        <v/>
      </c>
      <c r="Q2820" s="53" t="str">
        <f t="shared" si="2579"/>
        <v/>
      </c>
    </row>
    <row r="2821" spans="1:17" ht="15" customHeight="1">
      <c r="A2821" s="100">
        <v>66340</v>
      </c>
      <c r="B2821" s="22" t="s">
        <v>3858</v>
      </c>
      <c r="C2821" s="22" t="s">
        <v>6168</v>
      </c>
      <c r="D2821" s="22" t="s">
        <v>207</v>
      </c>
      <c r="E2821" s="22" t="s">
        <v>614</v>
      </c>
      <c r="F2821" s="100">
        <v>8301</v>
      </c>
      <c r="G2821" s="22" t="s">
        <v>11490</v>
      </c>
      <c r="H2821" s="22" t="s">
        <v>11516</v>
      </c>
      <c r="I2821" s="22" t="s">
        <v>7389</v>
      </c>
      <c r="J2821" s="22" t="s">
        <v>7389</v>
      </c>
      <c r="K2821" s="22" t="s">
        <v>7389</v>
      </c>
      <c r="L2821" s="22" t="s">
        <v>7389</v>
      </c>
      <c r="M2821" s="22" t="s">
        <v>7389</v>
      </c>
      <c r="N2821" s="22" t="s">
        <v>7389</v>
      </c>
      <c r="O2821" s="53" t="str">
        <f t="shared" si="2313"/>
        <v/>
      </c>
      <c r="P2821" s="53" t="str">
        <f t="shared" si="2578"/>
        <v/>
      </c>
      <c r="Q2821" s="53" t="str">
        <f t="shared" si="2579"/>
        <v/>
      </c>
    </row>
    <row r="2822" spans="1:17" ht="15" customHeight="1">
      <c r="A2822" s="100">
        <v>66340</v>
      </c>
      <c r="B2822" s="22" t="s">
        <v>3858</v>
      </c>
      <c r="C2822" s="22" t="s">
        <v>6168</v>
      </c>
      <c r="D2822" s="22" t="s">
        <v>207</v>
      </c>
      <c r="E2822" s="22" t="s">
        <v>614</v>
      </c>
      <c r="F2822" s="100">
        <v>8301</v>
      </c>
      <c r="G2822" s="22" t="s">
        <v>11490</v>
      </c>
      <c r="H2822" s="22" t="s">
        <v>11513</v>
      </c>
      <c r="I2822" s="22" t="s">
        <v>7389</v>
      </c>
      <c r="J2822" s="22" t="s">
        <v>7389</v>
      </c>
      <c r="K2822" s="22" t="s">
        <v>7389</v>
      </c>
      <c r="L2822" s="22" t="s">
        <v>7389</v>
      </c>
      <c r="M2822" s="22" t="s">
        <v>7389</v>
      </c>
      <c r="N2822" s="22" t="s">
        <v>7389</v>
      </c>
      <c r="O2822" s="53" t="str">
        <f t="shared" si="2313"/>
        <v/>
      </c>
      <c r="P2822" s="53" t="str">
        <f t="shared" si="2578"/>
        <v/>
      </c>
      <c r="Q2822" s="53" t="str">
        <f t="shared" si="2579"/>
        <v/>
      </c>
    </row>
    <row r="2823" spans="1:17" ht="15" customHeight="1">
      <c r="A2823" s="100">
        <v>66340</v>
      </c>
      <c r="B2823" s="22" t="s">
        <v>3858</v>
      </c>
      <c r="C2823" s="22" t="s">
        <v>6168</v>
      </c>
      <c r="D2823" s="22" t="s">
        <v>207</v>
      </c>
      <c r="E2823" s="22" t="s">
        <v>614</v>
      </c>
      <c r="F2823" s="100">
        <v>8301</v>
      </c>
      <c r="G2823" s="22" t="s">
        <v>11490</v>
      </c>
      <c r="H2823" s="22" t="s">
        <v>11514</v>
      </c>
      <c r="I2823" s="22" t="s">
        <v>7389</v>
      </c>
      <c r="J2823" s="22" t="s">
        <v>7389</v>
      </c>
      <c r="K2823" s="22" t="s">
        <v>7389</v>
      </c>
      <c r="L2823" s="22" t="s">
        <v>7389</v>
      </c>
      <c r="M2823" s="22" t="s">
        <v>7389</v>
      </c>
      <c r="N2823" s="22" t="s">
        <v>7389</v>
      </c>
      <c r="O2823" s="53" t="str">
        <f t="shared" si="2313"/>
        <v/>
      </c>
      <c r="P2823" s="53" t="str">
        <f t="shared" si="2578"/>
        <v/>
      </c>
      <c r="Q2823" s="53" t="str">
        <f t="shared" si="2579"/>
        <v/>
      </c>
    </row>
    <row r="2824" spans="1:17" ht="15" customHeight="1">
      <c r="A2824" s="100">
        <v>66340</v>
      </c>
      <c r="B2824" s="22" t="s">
        <v>3858</v>
      </c>
      <c r="C2824" s="22" t="s">
        <v>6168</v>
      </c>
      <c r="D2824" s="22" t="s">
        <v>207</v>
      </c>
      <c r="E2824" s="22" t="s">
        <v>614</v>
      </c>
      <c r="F2824" s="100">
        <v>8301</v>
      </c>
      <c r="G2824" s="22" t="s">
        <v>11490</v>
      </c>
      <c r="H2824" s="22" t="s">
        <v>11509</v>
      </c>
      <c r="I2824" s="22" t="s">
        <v>7389</v>
      </c>
      <c r="J2824" s="22" t="s">
        <v>7389</v>
      </c>
      <c r="K2824" s="22" t="s">
        <v>7389</v>
      </c>
      <c r="L2824" s="100">
        <v>48</v>
      </c>
      <c r="M2824" s="100">
        <v>84.84</v>
      </c>
      <c r="N2824" s="100">
        <v>167.16</v>
      </c>
      <c r="O2824" s="53" t="str">
        <f t="shared" si="2313"/>
        <v/>
      </c>
      <c r="P2824" s="53" t="str">
        <f t="shared" si="2578"/>
        <v/>
      </c>
      <c r="Q2824" s="53" t="str">
        <f t="shared" si="2579"/>
        <v/>
      </c>
    </row>
  </sheetData>
  <mergeCells count="1">
    <mergeCell ref="A1:Q3"/>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74"/>
  <sheetViews>
    <sheetView workbookViewId="0">
      <pane ySplit="17" topLeftCell="A18" activePane="bottomLeft" state="frozen"/>
      <selection pane="bottomLeft" activeCell="C26" sqref="C26"/>
    </sheetView>
  </sheetViews>
  <sheetFormatPr baseColWidth="10" defaultColWidth="14.42578125" defaultRowHeight="15" customHeight="1"/>
  <cols>
    <col min="1" max="1" width="7.42578125" customWidth="1"/>
    <col min="2" max="2" width="77.140625" customWidth="1"/>
    <col min="3" max="3" width="11.28515625" customWidth="1"/>
    <col min="4" max="4" width="22.140625" customWidth="1"/>
    <col min="5" max="5" width="16.85546875" customWidth="1"/>
    <col min="6" max="6" width="16.28515625" customWidth="1"/>
    <col min="7" max="15" width="8.5703125" customWidth="1"/>
    <col min="16" max="16" width="18.7109375" customWidth="1"/>
    <col min="17" max="17" width="18.28515625" customWidth="1"/>
  </cols>
  <sheetData>
    <row r="1" spans="1:26" ht="14.25" customHeight="1">
      <c r="A1" s="258" t="s">
        <v>17</v>
      </c>
      <c r="B1" s="216"/>
      <c r="C1" s="216"/>
      <c r="D1" s="216"/>
      <c r="E1" s="216"/>
      <c r="F1" s="216"/>
      <c r="G1" s="216"/>
      <c r="H1" s="216"/>
      <c r="I1" s="216"/>
      <c r="J1" s="216"/>
      <c r="K1" s="216"/>
      <c r="L1" s="216"/>
      <c r="M1" s="216"/>
      <c r="N1" s="217"/>
      <c r="O1" s="108"/>
      <c r="P1" s="108"/>
      <c r="Q1" s="108"/>
      <c r="R1" s="20"/>
      <c r="S1" s="20"/>
      <c r="T1" s="20"/>
      <c r="U1" s="20"/>
      <c r="V1" s="20"/>
      <c r="W1" s="20"/>
      <c r="X1" s="20"/>
      <c r="Y1" s="20"/>
      <c r="Z1" s="20"/>
    </row>
    <row r="2" spans="1:26">
      <c r="A2" s="238"/>
      <c r="B2" s="219"/>
      <c r="C2" s="219"/>
      <c r="D2" s="219"/>
      <c r="E2" s="219"/>
      <c r="F2" s="219"/>
      <c r="G2" s="219"/>
      <c r="H2" s="219"/>
      <c r="I2" s="219"/>
      <c r="J2" s="219"/>
      <c r="K2" s="219"/>
      <c r="L2" s="219"/>
      <c r="M2" s="219"/>
      <c r="N2" s="220"/>
      <c r="O2" s="108"/>
      <c r="P2" s="108"/>
      <c r="Q2" s="108"/>
      <c r="R2" s="20"/>
      <c r="S2" s="20"/>
      <c r="T2" s="20"/>
      <c r="U2" s="20"/>
      <c r="V2" s="20"/>
      <c r="W2" s="20"/>
      <c r="X2" s="20"/>
      <c r="Y2" s="20"/>
      <c r="Z2" s="20"/>
    </row>
    <row r="3" spans="1:26">
      <c r="A3" s="238"/>
      <c r="B3" s="219"/>
      <c r="C3" s="219"/>
      <c r="D3" s="219"/>
      <c r="E3" s="219"/>
      <c r="F3" s="219"/>
      <c r="G3" s="219"/>
      <c r="H3" s="219"/>
      <c r="I3" s="219"/>
      <c r="J3" s="219"/>
      <c r="K3" s="219"/>
      <c r="L3" s="219"/>
      <c r="M3" s="219"/>
      <c r="N3" s="220"/>
      <c r="O3" s="108"/>
      <c r="P3" s="108"/>
      <c r="Q3" s="108"/>
      <c r="R3" s="20"/>
      <c r="S3" s="20"/>
      <c r="T3" s="20"/>
      <c r="U3" s="20"/>
      <c r="V3" s="20"/>
      <c r="W3" s="20"/>
      <c r="X3" s="20"/>
      <c r="Y3" s="20"/>
      <c r="Z3" s="20"/>
    </row>
    <row r="4" spans="1:26" ht="14.25" customHeight="1">
      <c r="A4" s="259" t="s">
        <v>11578</v>
      </c>
      <c r="B4" s="222"/>
      <c r="C4" s="222"/>
      <c r="D4" s="222"/>
      <c r="E4" s="222"/>
      <c r="F4" s="222"/>
      <c r="G4" s="222"/>
      <c r="H4" s="222"/>
      <c r="I4" s="222"/>
      <c r="J4" s="222"/>
      <c r="K4" s="222"/>
      <c r="L4" s="222"/>
      <c r="M4" s="222"/>
      <c r="N4" s="223"/>
      <c r="O4" s="108"/>
      <c r="P4" s="108"/>
      <c r="Q4" s="108"/>
      <c r="R4" s="20"/>
      <c r="S4" s="20"/>
      <c r="T4" s="20"/>
      <c r="U4" s="20"/>
      <c r="V4" s="20"/>
      <c r="W4" s="20"/>
      <c r="X4" s="20"/>
      <c r="Y4" s="20"/>
      <c r="Z4" s="20"/>
    </row>
    <row r="5" spans="1:26">
      <c r="A5" s="108"/>
      <c r="B5" s="108"/>
      <c r="C5" s="108"/>
      <c r="D5" s="108"/>
      <c r="E5" s="108"/>
      <c r="F5" s="108"/>
      <c r="G5" s="108"/>
      <c r="H5" s="108"/>
      <c r="I5" s="108"/>
      <c r="J5" s="108"/>
      <c r="K5" s="108"/>
      <c r="L5" s="108"/>
      <c r="M5" s="108"/>
      <c r="N5" s="108"/>
      <c r="O5" s="108"/>
      <c r="P5" s="108"/>
      <c r="Q5" s="108"/>
      <c r="R5" s="20"/>
      <c r="S5" s="20"/>
      <c r="T5" s="20"/>
      <c r="U5" s="20"/>
      <c r="V5" s="20"/>
      <c r="W5" s="20"/>
      <c r="X5" s="20"/>
      <c r="Y5" s="20"/>
      <c r="Z5" s="20"/>
    </row>
    <row r="6" spans="1:26">
      <c r="A6" s="260" t="s">
        <v>11579</v>
      </c>
      <c r="B6" s="222"/>
      <c r="C6" s="108"/>
      <c r="D6" s="109" t="s">
        <v>11580</v>
      </c>
      <c r="E6" s="110"/>
      <c r="F6" s="111"/>
      <c r="G6" s="109" t="s">
        <v>11581</v>
      </c>
      <c r="H6" s="108"/>
      <c r="I6" s="108"/>
      <c r="J6" s="108"/>
      <c r="K6" s="108"/>
      <c r="L6" s="111"/>
      <c r="M6" s="108"/>
      <c r="N6" s="108"/>
      <c r="O6" s="108"/>
      <c r="P6" s="108"/>
      <c r="Q6" s="108"/>
      <c r="R6" s="110"/>
      <c r="S6" s="110"/>
      <c r="T6" s="110"/>
      <c r="U6" s="110"/>
      <c r="V6" s="110"/>
      <c r="W6" s="110"/>
      <c r="X6" s="110"/>
      <c r="Y6" s="110"/>
      <c r="Z6" s="110"/>
    </row>
    <row r="7" spans="1:26" ht="30.75" customHeight="1">
      <c r="A7" s="112" t="s">
        <v>11582</v>
      </c>
      <c r="B7" s="113" t="s">
        <v>11583</v>
      </c>
      <c r="C7" s="114"/>
      <c r="D7" s="112" t="s">
        <v>11584</v>
      </c>
      <c r="E7" s="113" t="s">
        <v>11585</v>
      </c>
      <c r="F7" s="110"/>
      <c r="G7" s="112" t="s">
        <v>11586</v>
      </c>
      <c r="H7" s="261" t="s">
        <v>11587</v>
      </c>
      <c r="I7" s="242"/>
      <c r="J7" s="243"/>
      <c r="K7" s="108"/>
      <c r="L7" s="114"/>
      <c r="M7" s="115"/>
      <c r="N7" s="110"/>
      <c r="O7" s="108"/>
      <c r="P7" s="108"/>
      <c r="Q7" s="108"/>
      <c r="R7" s="110"/>
      <c r="S7" s="110"/>
      <c r="T7" s="110"/>
      <c r="U7" s="110"/>
      <c r="V7" s="110"/>
      <c r="W7" s="110"/>
      <c r="X7" s="110"/>
      <c r="Y7" s="110"/>
      <c r="Z7" s="110"/>
    </row>
    <row r="8" spans="1:26" ht="15" customHeight="1">
      <c r="A8" s="116" t="s">
        <v>11588</v>
      </c>
      <c r="B8" s="117" t="s">
        <v>11589</v>
      </c>
      <c r="C8" s="118"/>
      <c r="D8" s="119" t="s">
        <v>11590</v>
      </c>
      <c r="E8" s="120" t="s">
        <v>11591</v>
      </c>
      <c r="F8" s="110"/>
      <c r="G8" s="121">
        <v>1</v>
      </c>
      <c r="H8" s="262" t="s">
        <v>11592</v>
      </c>
      <c r="I8" s="253"/>
      <c r="J8" s="254"/>
      <c r="K8" s="108"/>
      <c r="L8" s="108"/>
      <c r="M8" s="122"/>
      <c r="N8" s="110"/>
      <c r="O8" s="108"/>
      <c r="P8" s="108"/>
      <c r="Q8" s="108"/>
      <c r="R8" s="110"/>
      <c r="S8" s="110"/>
      <c r="T8" s="110"/>
      <c r="U8" s="110"/>
      <c r="V8" s="110"/>
      <c r="W8" s="110"/>
      <c r="X8" s="110"/>
      <c r="Y8" s="110"/>
      <c r="Z8" s="110"/>
    </row>
    <row r="9" spans="1:26" ht="15" customHeight="1">
      <c r="A9" s="116" t="s">
        <v>11593</v>
      </c>
      <c r="B9" s="117" t="s">
        <v>11594</v>
      </c>
      <c r="C9" s="118"/>
      <c r="D9" s="119" t="s">
        <v>11595</v>
      </c>
      <c r="E9" s="120" t="s">
        <v>11596</v>
      </c>
      <c r="F9" s="110"/>
      <c r="G9" s="121">
        <v>2</v>
      </c>
      <c r="H9" s="252" t="s">
        <v>11597</v>
      </c>
      <c r="I9" s="253"/>
      <c r="J9" s="254"/>
      <c r="K9" s="108"/>
      <c r="L9" s="108"/>
      <c r="M9" s="110"/>
      <c r="N9" s="110"/>
      <c r="O9" s="108"/>
      <c r="P9" s="108"/>
      <c r="Q9" s="108"/>
      <c r="R9" s="110"/>
      <c r="S9" s="110"/>
      <c r="T9" s="110"/>
      <c r="U9" s="110"/>
      <c r="V9" s="110"/>
      <c r="W9" s="110"/>
      <c r="X9" s="110"/>
      <c r="Y9" s="110"/>
      <c r="Z9" s="110"/>
    </row>
    <row r="10" spans="1:26" ht="15" customHeight="1">
      <c r="A10" s="116" t="s">
        <v>11598</v>
      </c>
      <c r="B10" s="117" t="s">
        <v>11599</v>
      </c>
      <c r="C10" s="118"/>
      <c r="D10" s="119" t="s">
        <v>11600</v>
      </c>
      <c r="E10" s="120" t="s">
        <v>11601</v>
      </c>
      <c r="F10" s="110"/>
      <c r="G10" s="123">
        <v>3</v>
      </c>
      <c r="H10" s="255" t="s">
        <v>11602</v>
      </c>
      <c r="I10" s="256"/>
      <c r="J10" s="257"/>
      <c r="K10" s="108"/>
      <c r="L10" s="108"/>
      <c r="M10" s="110"/>
      <c r="N10" s="110"/>
      <c r="O10" s="108"/>
      <c r="P10" s="108"/>
      <c r="Q10" s="108"/>
      <c r="R10" s="110"/>
      <c r="S10" s="110"/>
      <c r="T10" s="110"/>
      <c r="U10" s="110"/>
      <c r="V10" s="110"/>
      <c r="W10" s="110"/>
      <c r="X10" s="110"/>
      <c r="Y10" s="110"/>
      <c r="Z10" s="110"/>
    </row>
    <row r="11" spans="1:26" ht="15" customHeight="1">
      <c r="A11" s="116" t="s">
        <v>11603</v>
      </c>
      <c r="B11" s="117" t="s">
        <v>11604</v>
      </c>
      <c r="C11" s="118"/>
      <c r="D11" s="119" t="s">
        <v>11605</v>
      </c>
      <c r="E11" s="120" t="s">
        <v>11606</v>
      </c>
      <c r="F11" s="110"/>
      <c r="G11" s="110"/>
      <c r="H11" s="124"/>
      <c r="I11" s="110"/>
      <c r="J11" s="110"/>
      <c r="K11" s="108"/>
      <c r="L11" s="108"/>
      <c r="M11" s="108"/>
      <c r="N11" s="108"/>
      <c r="O11" s="108"/>
      <c r="P11" s="108"/>
      <c r="Q11" s="108"/>
      <c r="R11" s="110"/>
      <c r="S11" s="110"/>
      <c r="T11" s="110"/>
      <c r="U11" s="110"/>
      <c r="V11" s="110"/>
      <c r="W11" s="110"/>
      <c r="X11" s="110"/>
      <c r="Y11" s="110"/>
      <c r="Z11" s="110"/>
    </row>
    <row r="12" spans="1:26" ht="15" customHeight="1">
      <c r="A12" s="116" t="s">
        <v>11607</v>
      </c>
      <c r="B12" s="117" t="s">
        <v>11608</v>
      </c>
      <c r="C12" s="118"/>
      <c r="D12" s="125" t="s">
        <v>11609</v>
      </c>
      <c r="E12" s="126" t="s">
        <v>11610</v>
      </c>
      <c r="F12" s="110"/>
      <c r="G12" s="110"/>
      <c r="H12" s="124"/>
      <c r="I12" s="110"/>
      <c r="J12" s="110"/>
      <c r="K12" s="108"/>
      <c r="L12" s="108"/>
      <c r="M12" s="108"/>
      <c r="N12" s="108"/>
      <c r="O12" s="108"/>
      <c r="P12" s="108"/>
      <c r="Q12" s="108"/>
      <c r="R12" s="110"/>
      <c r="S12" s="110"/>
      <c r="T12" s="110"/>
      <c r="U12" s="110"/>
      <c r="V12" s="110"/>
      <c r="W12" s="110"/>
      <c r="X12" s="110"/>
      <c r="Y12" s="110"/>
      <c r="Z12" s="110"/>
    </row>
    <row r="13" spans="1:26" ht="15" customHeight="1">
      <c r="A13" s="116" t="s">
        <v>11611</v>
      </c>
      <c r="B13" s="117" t="s">
        <v>11612</v>
      </c>
      <c r="C13" s="118"/>
      <c r="D13" s="108"/>
      <c r="E13" s="108"/>
      <c r="F13" s="108"/>
      <c r="G13" s="108"/>
      <c r="H13" s="108"/>
      <c r="I13" s="108"/>
      <c r="J13" s="108"/>
      <c r="K13" s="108"/>
      <c r="L13" s="108"/>
      <c r="M13" s="108"/>
      <c r="N13" s="108"/>
      <c r="O13" s="108"/>
      <c r="P13" s="108"/>
      <c r="Q13" s="108"/>
      <c r="R13" s="110"/>
      <c r="S13" s="110"/>
      <c r="T13" s="110"/>
      <c r="U13" s="110"/>
      <c r="V13" s="110"/>
      <c r="W13" s="110"/>
      <c r="X13" s="110"/>
      <c r="Y13" s="110"/>
      <c r="Z13" s="110"/>
    </row>
    <row r="14" spans="1:26" ht="15" customHeight="1">
      <c r="A14" s="116" t="s">
        <v>11613</v>
      </c>
      <c r="B14" s="117" t="s">
        <v>11614</v>
      </c>
      <c r="C14" s="118"/>
      <c r="D14" s="108"/>
      <c r="E14" s="108"/>
      <c r="F14" s="108"/>
      <c r="G14" s="108"/>
      <c r="H14" s="108"/>
      <c r="I14" s="108"/>
      <c r="J14" s="108"/>
      <c r="K14" s="108"/>
      <c r="L14" s="108"/>
      <c r="M14" s="108"/>
      <c r="N14" s="108"/>
      <c r="O14" s="108"/>
      <c r="P14" s="108"/>
      <c r="Q14" s="108"/>
      <c r="R14" s="110"/>
      <c r="S14" s="110"/>
      <c r="T14" s="110"/>
      <c r="U14" s="110"/>
      <c r="V14" s="110"/>
      <c r="W14" s="110"/>
      <c r="X14" s="110"/>
      <c r="Y14" s="110"/>
      <c r="Z14" s="110"/>
    </row>
    <row r="15" spans="1:26" ht="15" customHeight="1">
      <c r="A15" s="127" t="s">
        <v>11615</v>
      </c>
      <c r="B15" s="128" t="s">
        <v>11616</v>
      </c>
      <c r="C15" s="118"/>
      <c r="D15" s="108"/>
      <c r="E15" s="108"/>
      <c r="F15" s="108"/>
      <c r="G15" s="108"/>
      <c r="H15" s="108"/>
      <c r="I15" s="108"/>
      <c r="J15" s="108"/>
      <c r="K15" s="108"/>
      <c r="L15" s="108"/>
      <c r="M15" s="108"/>
      <c r="N15" s="108"/>
      <c r="O15" s="108"/>
      <c r="P15" s="108"/>
      <c r="Q15" s="108"/>
      <c r="R15" s="110"/>
      <c r="S15" s="110"/>
      <c r="T15" s="110"/>
      <c r="U15" s="110"/>
      <c r="V15" s="110"/>
      <c r="W15" s="110"/>
      <c r="X15" s="110"/>
      <c r="Y15" s="110"/>
      <c r="Z15" s="110"/>
    </row>
    <row r="16" spans="1:26">
      <c r="A16" s="108"/>
      <c r="B16" s="108"/>
      <c r="C16" s="108"/>
      <c r="D16" s="108"/>
      <c r="E16" s="108"/>
      <c r="F16" s="108"/>
      <c r="G16" s="108"/>
      <c r="H16" s="108"/>
      <c r="I16" s="108"/>
      <c r="J16" s="108"/>
      <c r="K16" s="108"/>
      <c r="L16" s="108"/>
      <c r="M16" s="108"/>
      <c r="N16" s="108"/>
      <c r="O16" s="108"/>
      <c r="P16" s="108"/>
      <c r="Q16" s="108"/>
      <c r="R16" s="20"/>
      <c r="S16" s="20"/>
      <c r="T16" s="20"/>
      <c r="U16" s="20"/>
      <c r="V16" s="20"/>
      <c r="W16" s="20"/>
      <c r="X16" s="20"/>
      <c r="Y16" s="20"/>
      <c r="Z16" s="20"/>
    </row>
    <row r="17" spans="1:26" ht="25.5">
      <c r="A17" s="129" t="s">
        <v>18</v>
      </c>
      <c r="B17" s="130" t="s">
        <v>11617</v>
      </c>
      <c r="C17" s="131" t="s">
        <v>11587</v>
      </c>
      <c r="D17" s="132" t="s">
        <v>11618</v>
      </c>
      <c r="E17" s="132" t="s">
        <v>11619</v>
      </c>
      <c r="F17" s="132" t="s">
        <v>11620</v>
      </c>
      <c r="G17" s="132" t="s">
        <v>11621</v>
      </c>
      <c r="H17" s="132" t="s">
        <v>11622</v>
      </c>
      <c r="I17" s="132" t="s">
        <v>11623</v>
      </c>
      <c r="J17" s="132" t="s">
        <v>11624</v>
      </c>
      <c r="K17" s="132" t="s">
        <v>11625</v>
      </c>
      <c r="L17" s="132" t="s">
        <v>11626</v>
      </c>
      <c r="M17" s="132" t="s">
        <v>11627</v>
      </c>
      <c r="N17" s="132" t="s">
        <v>8982</v>
      </c>
      <c r="O17" s="108"/>
      <c r="P17" s="108"/>
      <c r="Q17" s="108"/>
      <c r="R17" s="108"/>
      <c r="S17" s="110"/>
      <c r="T17" s="110"/>
      <c r="U17" s="110"/>
      <c r="V17" s="110"/>
      <c r="W17" s="110"/>
      <c r="X17" s="110"/>
      <c r="Y17" s="110"/>
      <c r="Z17" s="110"/>
    </row>
    <row r="18" spans="1:26" ht="24">
      <c r="A18" s="133">
        <v>4</v>
      </c>
      <c r="B18" s="134" t="s">
        <v>28</v>
      </c>
      <c r="C18" s="135">
        <v>1</v>
      </c>
      <c r="D18" s="136" t="s">
        <v>7388</v>
      </c>
      <c r="E18" s="137">
        <v>8.8699999999999992</v>
      </c>
      <c r="F18" s="137">
        <v>12</v>
      </c>
      <c r="G18" s="137">
        <v>9.4700000000000006</v>
      </c>
      <c r="H18" s="137">
        <v>7.5</v>
      </c>
      <c r="I18" s="137">
        <v>9.19</v>
      </c>
      <c r="J18" s="137">
        <v>0</v>
      </c>
      <c r="K18" s="137">
        <v>10</v>
      </c>
      <c r="L18" s="137">
        <v>5.42</v>
      </c>
      <c r="M18" s="138">
        <v>62.45</v>
      </c>
      <c r="N18" s="139" t="s">
        <v>11601</v>
      </c>
      <c r="O18" s="108"/>
      <c r="P18" s="20"/>
      <c r="Q18" s="20"/>
      <c r="R18" s="20"/>
      <c r="S18" s="20"/>
      <c r="T18" s="20"/>
      <c r="U18" s="20"/>
      <c r="V18" s="20"/>
      <c r="W18" s="20"/>
      <c r="X18" s="20"/>
      <c r="Y18" s="20"/>
      <c r="Z18" s="20"/>
    </row>
    <row r="19" spans="1:26" ht="24">
      <c r="A19" s="140">
        <v>6</v>
      </c>
      <c r="B19" s="141" t="s">
        <v>36</v>
      </c>
      <c r="C19" s="43">
        <v>2</v>
      </c>
      <c r="D19" s="87" t="s">
        <v>7390</v>
      </c>
      <c r="E19" s="142">
        <v>5.65</v>
      </c>
      <c r="F19" s="142">
        <v>2.5</v>
      </c>
      <c r="G19" s="142">
        <v>0</v>
      </c>
      <c r="H19" s="142">
        <v>2.5</v>
      </c>
      <c r="I19" s="142">
        <v>0</v>
      </c>
      <c r="J19" s="142">
        <v>0</v>
      </c>
      <c r="K19" s="142">
        <v>2.5</v>
      </c>
      <c r="L19" s="142">
        <v>8.75</v>
      </c>
      <c r="M19" s="143">
        <v>21.9</v>
      </c>
      <c r="N19" s="144" t="s">
        <v>11591</v>
      </c>
      <c r="O19" s="20"/>
      <c r="P19" s="20"/>
      <c r="Q19" s="20"/>
      <c r="R19" s="20"/>
      <c r="S19" s="20"/>
      <c r="T19" s="20"/>
      <c r="U19" s="20"/>
      <c r="V19" s="20"/>
      <c r="W19" s="20"/>
      <c r="X19" s="20"/>
      <c r="Y19" s="20"/>
      <c r="Z19" s="20"/>
    </row>
    <row r="20" spans="1:26" ht="24">
      <c r="A20" s="140">
        <v>7</v>
      </c>
      <c r="B20" s="141" t="s">
        <v>39</v>
      </c>
      <c r="C20" s="43">
        <v>2</v>
      </c>
      <c r="D20" s="87" t="s">
        <v>41</v>
      </c>
      <c r="E20" s="142">
        <v>0</v>
      </c>
      <c r="F20" s="142">
        <v>1.5</v>
      </c>
      <c r="G20" s="142">
        <v>0</v>
      </c>
      <c r="H20" s="142">
        <v>0</v>
      </c>
      <c r="I20" s="142">
        <v>0</v>
      </c>
      <c r="J20" s="142">
        <v>0</v>
      </c>
      <c r="K20" s="142">
        <v>0</v>
      </c>
      <c r="L20" s="142">
        <v>0</v>
      </c>
      <c r="M20" s="143">
        <v>1.5</v>
      </c>
      <c r="N20" s="144" t="s">
        <v>11591</v>
      </c>
      <c r="O20" s="20"/>
      <c r="P20" s="20"/>
      <c r="Q20" s="20"/>
      <c r="R20" s="20"/>
      <c r="S20" s="20"/>
      <c r="T20" s="20"/>
      <c r="U20" s="20"/>
      <c r="V20" s="20"/>
      <c r="W20" s="20"/>
      <c r="X20" s="20"/>
      <c r="Y20" s="20"/>
      <c r="Z20" s="20"/>
    </row>
    <row r="21" spans="1:26" ht="24">
      <c r="A21" s="140">
        <v>8</v>
      </c>
      <c r="B21" s="141" t="s">
        <v>43</v>
      </c>
      <c r="C21" s="43">
        <v>3</v>
      </c>
      <c r="D21" s="87" t="s">
        <v>644</v>
      </c>
      <c r="E21" s="142">
        <v>0</v>
      </c>
      <c r="F21" s="142">
        <v>0</v>
      </c>
      <c r="G21" s="142">
        <v>0</v>
      </c>
      <c r="H21" s="142">
        <v>0</v>
      </c>
      <c r="I21" s="142">
        <v>3.9</v>
      </c>
      <c r="J21" s="142">
        <v>0</v>
      </c>
      <c r="K21" s="142">
        <v>0</v>
      </c>
      <c r="L21" s="142">
        <v>0</v>
      </c>
      <c r="M21" s="143">
        <v>3.9</v>
      </c>
      <c r="N21" s="144" t="s">
        <v>11591</v>
      </c>
      <c r="O21" s="20"/>
      <c r="P21" s="20"/>
      <c r="Q21" s="20"/>
      <c r="R21" s="20"/>
      <c r="S21" s="20"/>
      <c r="T21" s="20"/>
      <c r="U21" s="20"/>
      <c r="V21" s="20"/>
      <c r="W21" s="20"/>
      <c r="X21" s="20"/>
      <c r="Y21" s="20"/>
      <c r="Z21" s="20"/>
    </row>
    <row r="22" spans="1:26" ht="15.75" customHeight="1">
      <c r="A22" s="140">
        <v>9</v>
      </c>
      <c r="B22" s="141" t="s">
        <v>50</v>
      </c>
      <c r="C22" s="43">
        <v>2</v>
      </c>
      <c r="D22" s="87" t="s">
        <v>7392</v>
      </c>
      <c r="E22" s="142">
        <v>12.27</v>
      </c>
      <c r="F22" s="142">
        <v>11.75</v>
      </c>
      <c r="G22" s="142">
        <v>12.35</v>
      </c>
      <c r="H22" s="142">
        <v>12.5</v>
      </c>
      <c r="I22" s="142">
        <v>7.54</v>
      </c>
      <c r="J22" s="142">
        <v>8.77</v>
      </c>
      <c r="K22" s="142">
        <v>10</v>
      </c>
      <c r="L22" s="142">
        <v>5</v>
      </c>
      <c r="M22" s="143">
        <v>80.180000000000007</v>
      </c>
      <c r="N22" s="144" t="s">
        <v>11606</v>
      </c>
      <c r="O22" s="20"/>
      <c r="P22" s="20"/>
      <c r="Q22" s="20"/>
      <c r="R22" s="20"/>
      <c r="S22" s="20"/>
      <c r="T22" s="20"/>
      <c r="U22" s="20"/>
      <c r="V22" s="20"/>
      <c r="W22" s="20"/>
      <c r="X22" s="20"/>
      <c r="Y22" s="20"/>
      <c r="Z22" s="20"/>
    </row>
    <row r="23" spans="1:26" ht="15.75" customHeight="1">
      <c r="A23" s="42">
        <v>10</v>
      </c>
      <c r="B23" s="141" t="s">
        <v>54</v>
      </c>
      <c r="C23" s="43">
        <v>1</v>
      </c>
      <c r="D23" s="87" t="s">
        <v>11628</v>
      </c>
      <c r="E23" s="142">
        <v>12.44</v>
      </c>
      <c r="F23" s="142">
        <v>7.82</v>
      </c>
      <c r="G23" s="142">
        <v>10.39</v>
      </c>
      <c r="H23" s="142">
        <v>12.5</v>
      </c>
      <c r="I23" s="142">
        <v>11.16</v>
      </c>
      <c r="J23" s="142">
        <v>8.61</v>
      </c>
      <c r="K23" s="142">
        <v>10</v>
      </c>
      <c r="L23" s="142">
        <v>11.57</v>
      </c>
      <c r="M23" s="143">
        <v>84.49</v>
      </c>
      <c r="N23" s="144" t="s">
        <v>11606</v>
      </c>
      <c r="O23" s="20"/>
      <c r="P23" s="20"/>
      <c r="Q23" s="20"/>
      <c r="R23" s="20"/>
      <c r="S23" s="20"/>
      <c r="T23" s="20"/>
      <c r="U23" s="20"/>
      <c r="V23" s="20"/>
      <c r="W23" s="20"/>
      <c r="X23" s="20"/>
      <c r="Y23" s="20"/>
      <c r="Z23" s="20"/>
    </row>
    <row r="24" spans="1:26" ht="15.75" customHeight="1">
      <c r="A24" s="42">
        <v>10</v>
      </c>
      <c r="B24" s="141" t="s">
        <v>54</v>
      </c>
      <c r="C24" s="43">
        <v>1</v>
      </c>
      <c r="D24" s="87" t="s">
        <v>3891</v>
      </c>
      <c r="E24" s="142">
        <v>12.33</v>
      </c>
      <c r="F24" s="142">
        <v>12.5</v>
      </c>
      <c r="G24" s="142">
        <v>11.47</v>
      </c>
      <c r="H24" s="142">
        <v>12.5</v>
      </c>
      <c r="I24" s="142">
        <v>11.16</v>
      </c>
      <c r="J24" s="142">
        <v>8.61</v>
      </c>
      <c r="K24" s="142">
        <v>10</v>
      </c>
      <c r="L24" s="142">
        <v>12.5</v>
      </c>
      <c r="M24" s="143">
        <v>91.07</v>
      </c>
      <c r="N24" s="144" t="s">
        <v>11610</v>
      </c>
      <c r="O24" s="20"/>
      <c r="P24" s="20"/>
      <c r="Q24" s="20"/>
      <c r="R24" s="20"/>
      <c r="S24" s="20"/>
      <c r="T24" s="20"/>
      <c r="U24" s="20"/>
      <c r="V24" s="20"/>
      <c r="W24" s="20"/>
      <c r="X24" s="20"/>
      <c r="Y24" s="20"/>
      <c r="Z24" s="20"/>
    </row>
    <row r="25" spans="1:26" ht="15.75" customHeight="1">
      <c r="A25" s="42">
        <v>20</v>
      </c>
      <c r="B25" s="141" t="s">
        <v>60</v>
      </c>
      <c r="C25" s="43">
        <v>2</v>
      </c>
      <c r="D25" s="87" t="s">
        <v>7399</v>
      </c>
      <c r="E25" s="142">
        <v>4.58</v>
      </c>
      <c r="F25" s="142">
        <v>0.5</v>
      </c>
      <c r="G25" s="142">
        <v>0</v>
      </c>
      <c r="H25" s="142">
        <v>0</v>
      </c>
      <c r="I25" s="142">
        <v>0</v>
      </c>
      <c r="J25" s="142">
        <v>0</v>
      </c>
      <c r="K25" s="142">
        <v>0</v>
      </c>
      <c r="L25" s="142">
        <v>0</v>
      </c>
      <c r="M25" s="143">
        <v>5.08</v>
      </c>
      <c r="N25" s="144" t="s">
        <v>11591</v>
      </c>
      <c r="O25" s="20"/>
      <c r="P25" s="20"/>
      <c r="Q25" s="20"/>
      <c r="R25" s="20"/>
      <c r="S25" s="20"/>
      <c r="T25" s="20"/>
      <c r="U25" s="20"/>
      <c r="V25" s="20"/>
      <c r="W25" s="20"/>
      <c r="X25" s="20"/>
      <c r="Y25" s="20"/>
      <c r="Z25" s="20"/>
    </row>
    <row r="26" spans="1:26" ht="15.75" customHeight="1">
      <c r="A26" s="42">
        <v>27</v>
      </c>
      <c r="B26" s="141" t="s">
        <v>62</v>
      </c>
      <c r="C26" s="43">
        <v>3</v>
      </c>
      <c r="D26" s="87" t="s">
        <v>7503</v>
      </c>
      <c r="E26" s="142">
        <v>0</v>
      </c>
      <c r="F26" s="142">
        <v>0</v>
      </c>
      <c r="G26" s="142">
        <v>0</v>
      </c>
      <c r="H26" s="142">
        <v>0</v>
      </c>
      <c r="I26" s="142">
        <v>0</v>
      </c>
      <c r="J26" s="142">
        <v>0</v>
      </c>
      <c r="K26" s="142">
        <v>0</v>
      </c>
      <c r="L26" s="142">
        <v>0</v>
      </c>
      <c r="M26" s="143">
        <v>0</v>
      </c>
      <c r="N26" s="144" t="s">
        <v>11591</v>
      </c>
      <c r="O26" s="20"/>
      <c r="P26" s="20"/>
      <c r="Q26" s="20"/>
      <c r="R26" s="20"/>
      <c r="S26" s="20"/>
      <c r="T26" s="20"/>
      <c r="U26" s="20"/>
      <c r="V26" s="20"/>
      <c r="W26" s="20"/>
      <c r="X26" s="20"/>
      <c r="Y26" s="20"/>
      <c r="Z26" s="20"/>
    </row>
    <row r="27" spans="1:26" ht="15.75" customHeight="1">
      <c r="A27" s="42">
        <v>28</v>
      </c>
      <c r="B27" s="141" t="s">
        <v>64</v>
      </c>
      <c r="C27" s="43">
        <v>2</v>
      </c>
      <c r="D27" s="87" t="s">
        <v>65</v>
      </c>
      <c r="E27" s="142">
        <v>4.83</v>
      </c>
      <c r="F27" s="142">
        <v>2.25</v>
      </c>
      <c r="G27" s="142">
        <v>0</v>
      </c>
      <c r="H27" s="142">
        <v>0</v>
      </c>
      <c r="I27" s="142">
        <v>0</v>
      </c>
      <c r="J27" s="142">
        <v>0</v>
      </c>
      <c r="K27" s="142">
        <v>2.5</v>
      </c>
      <c r="L27" s="142">
        <v>8.75</v>
      </c>
      <c r="M27" s="143">
        <v>18.329999999999998</v>
      </c>
      <c r="N27" s="144" t="s">
        <v>11591</v>
      </c>
      <c r="O27" s="20"/>
      <c r="P27" s="20"/>
      <c r="Q27" s="20"/>
      <c r="R27" s="20"/>
      <c r="S27" s="20"/>
      <c r="T27" s="20"/>
      <c r="U27" s="20"/>
      <c r="V27" s="20"/>
      <c r="W27" s="20"/>
      <c r="X27" s="20"/>
      <c r="Y27" s="20"/>
      <c r="Z27" s="20"/>
    </row>
    <row r="28" spans="1:26" ht="15.75" customHeight="1">
      <c r="A28" s="42">
        <v>39</v>
      </c>
      <c r="B28" s="141" t="s">
        <v>66</v>
      </c>
      <c r="C28" s="43">
        <v>2</v>
      </c>
      <c r="D28" s="87" t="s">
        <v>67</v>
      </c>
      <c r="E28" s="142">
        <v>4.93</v>
      </c>
      <c r="F28" s="142">
        <v>1</v>
      </c>
      <c r="G28" s="142">
        <v>0</v>
      </c>
      <c r="H28" s="142">
        <v>0</v>
      </c>
      <c r="I28" s="142">
        <v>0</v>
      </c>
      <c r="J28" s="142">
        <v>0</v>
      </c>
      <c r="K28" s="142">
        <v>1.25</v>
      </c>
      <c r="L28" s="142">
        <v>8.75</v>
      </c>
      <c r="M28" s="143">
        <v>15.93</v>
      </c>
      <c r="N28" s="144" t="s">
        <v>11591</v>
      </c>
      <c r="O28" s="20"/>
      <c r="P28" s="20"/>
      <c r="Q28" s="20"/>
      <c r="R28" s="20"/>
      <c r="S28" s="20"/>
      <c r="T28" s="20"/>
      <c r="U28" s="20"/>
      <c r="V28" s="20"/>
      <c r="W28" s="20"/>
      <c r="X28" s="20"/>
      <c r="Y28" s="20"/>
      <c r="Z28" s="20"/>
    </row>
    <row r="29" spans="1:26" ht="15.75" customHeight="1">
      <c r="A29" s="42">
        <v>40</v>
      </c>
      <c r="B29" s="141" t="s">
        <v>68</v>
      </c>
      <c r="C29" s="43">
        <v>1</v>
      </c>
      <c r="D29" s="87" t="s">
        <v>45</v>
      </c>
      <c r="E29" s="142">
        <v>5.32</v>
      </c>
      <c r="F29" s="142">
        <v>2</v>
      </c>
      <c r="G29" s="142">
        <v>0</v>
      </c>
      <c r="H29" s="142">
        <v>7.5</v>
      </c>
      <c r="I29" s="142">
        <v>8.33</v>
      </c>
      <c r="J29" s="142">
        <v>0</v>
      </c>
      <c r="K29" s="142">
        <v>0</v>
      </c>
      <c r="L29" s="142">
        <v>2.5</v>
      </c>
      <c r="M29" s="143">
        <v>25.65</v>
      </c>
      <c r="N29" s="144" t="s">
        <v>11591</v>
      </c>
      <c r="O29" s="20"/>
      <c r="P29" s="20"/>
      <c r="Q29" s="20"/>
      <c r="R29" s="20"/>
      <c r="S29" s="20"/>
      <c r="T29" s="20"/>
      <c r="U29" s="20"/>
      <c r="V29" s="20"/>
      <c r="W29" s="20"/>
      <c r="X29" s="20"/>
      <c r="Y29" s="20"/>
      <c r="Z29" s="20"/>
    </row>
    <row r="30" spans="1:26" ht="15.75" customHeight="1">
      <c r="A30" s="42">
        <v>51</v>
      </c>
      <c r="B30" s="141" t="s">
        <v>69</v>
      </c>
      <c r="C30" s="43">
        <v>2</v>
      </c>
      <c r="D30" s="87" t="s">
        <v>70</v>
      </c>
      <c r="E30" s="142">
        <v>4.7</v>
      </c>
      <c r="F30" s="142">
        <v>0</v>
      </c>
      <c r="G30" s="142">
        <v>0</v>
      </c>
      <c r="H30" s="142">
        <v>2.5</v>
      </c>
      <c r="I30" s="142">
        <v>0.55000000000000004</v>
      </c>
      <c r="J30" s="142">
        <v>0</v>
      </c>
      <c r="K30" s="142">
        <v>4.17</v>
      </c>
      <c r="L30" s="142">
        <v>8.75</v>
      </c>
      <c r="M30" s="143">
        <v>20.67</v>
      </c>
      <c r="N30" s="144" t="s">
        <v>11591</v>
      </c>
      <c r="O30" s="20"/>
      <c r="P30" s="20"/>
      <c r="Q30" s="20"/>
      <c r="R30" s="20"/>
      <c r="S30" s="20"/>
      <c r="T30" s="20"/>
      <c r="U30" s="20"/>
      <c r="V30" s="20"/>
      <c r="W30" s="20"/>
      <c r="X30" s="20"/>
      <c r="Y30" s="20"/>
      <c r="Z30" s="20"/>
    </row>
    <row r="31" spans="1:26" ht="15.75" customHeight="1">
      <c r="A31" s="42">
        <v>56</v>
      </c>
      <c r="B31" s="141" t="s">
        <v>71</v>
      </c>
      <c r="C31" s="43">
        <v>1</v>
      </c>
      <c r="D31" s="87" t="s">
        <v>73</v>
      </c>
      <c r="E31" s="142">
        <v>12.39</v>
      </c>
      <c r="F31" s="142">
        <v>12.29</v>
      </c>
      <c r="G31" s="142">
        <v>9.6</v>
      </c>
      <c r="H31" s="142">
        <v>12.5</v>
      </c>
      <c r="I31" s="142">
        <v>8.75</v>
      </c>
      <c r="J31" s="142">
        <v>11.94</v>
      </c>
      <c r="K31" s="142">
        <v>12.5</v>
      </c>
      <c r="L31" s="142">
        <v>11.26</v>
      </c>
      <c r="M31" s="143">
        <v>91.23</v>
      </c>
      <c r="N31" s="144" t="s">
        <v>11610</v>
      </c>
      <c r="O31" s="20"/>
      <c r="P31" s="20"/>
      <c r="Q31" s="20"/>
      <c r="R31" s="20"/>
      <c r="S31" s="20"/>
      <c r="T31" s="20"/>
      <c r="U31" s="20"/>
      <c r="V31" s="20"/>
      <c r="W31" s="20"/>
      <c r="X31" s="20"/>
      <c r="Y31" s="20"/>
      <c r="Z31" s="20"/>
    </row>
    <row r="32" spans="1:26" ht="15.75" customHeight="1">
      <c r="A32" s="42">
        <v>56</v>
      </c>
      <c r="B32" s="141" t="s">
        <v>71</v>
      </c>
      <c r="C32" s="43">
        <v>1</v>
      </c>
      <c r="D32" s="87" t="s">
        <v>1401</v>
      </c>
      <c r="E32" s="142">
        <v>6.18</v>
      </c>
      <c r="F32" s="142">
        <v>12.29</v>
      </c>
      <c r="G32" s="142">
        <v>9.68</v>
      </c>
      <c r="H32" s="142">
        <v>12.5</v>
      </c>
      <c r="I32" s="142">
        <v>8.75</v>
      </c>
      <c r="J32" s="142">
        <v>11.94</v>
      </c>
      <c r="K32" s="142">
        <v>12.5</v>
      </c>
      <c r="L32" s="142">
        <v>12.5</v>
      </c>
      <c r="M32" s="143">
        <v>86.34</v>
      </c>
      <c r="N32" s="144" t="s">
        <v>11606</v>
      </c>
      <c r="O32" s="20"/>
      <c r="P32" s="20"/>
      <c r="Q32" s="20"/>
      <c r="R32" s="20"/>
      <c r="S32" s="20"/>
      <c r="T32" s="20"/>
      <c r="U32" s="20"/>
      <c r="V32" s="20"/>
      <c r="W32" s="20"/>
      <c r="X32" s="20"/>
      <c r="Y32" s="20"/>
      <c r="Z32" s="20"/>
    </row>
    <row r="33" spans="1:26" ht="15.75" customHeight="1">
      <c r="A33" s="42">
        <v>62</v>
      </c>
      <c r="B33" s="141" t="s">
        <v>76</v>
      </c>
      <c r="C33" s="43">
        <v>2</v>
      </c>
      <c r="D33" s="87" t="s">
        <v>77</v>
      </c>
      <c r="E33" s="142">
        <v>0.35</v>
      </c>
      <c r="F33" s="142">
        <v>0</v>
      </c>
      <c r="G33" s="142">
        <v>0</v>
      </c>
      <c r="H33" s="142">
        <v>0</v>
      </c>
      <c r="I33" s="142">
        <v>0</v>
      </c>
      <c r="J33" s="142">
        <v>0</v>
      </c>
      <c r="K33" s="142">
        <v>0</v>
      </c>
      <c r="L33" s="142">
        <v>0</v>
      </c>
      <c r="M33" s="143">
        <v>0.35</v>
      </c>
      <c r="N33" s="144" t="s">
        <v>11591</v>
      </c>
      <c r="O33" s="20"/>
      <c r="P33" s="20"/>
      <c r="Q33" s="20"/>
      <c r="R33" s="20"/>
      <c r="S33" s="20"/>
      <c r="T33" s="20"/>
      <c r="U33" s="20"/>
      <c r="V33" s="20"/>
      <c r="W33" s="20"/>
      <c r="X33" s="20"/>
      <c r="Y33" s="20"/>
      <c r="Z33" s="20"/>
    </row>
    <row r="34" spans="1:26" ht="15.75" customHeight="1">
      <c r="A34" s="42">
        <v>70</v>
      </c>
      <c r="B34" s="141" t="s">
        <v>78</v>
      </c>
      <c r="C34" s="43">
        <v>1</v>
      </c>
      <c r="D34" s="87" t="s">
        <v>79</v>
      </c>
      <c r="E34" s="142">
        <v>12.41</v>
      </c>
      <c r="F34" s="142">
        <v>6.76</v>
      </c>
      <c r="G34" s="142">
        <v>11</v>
      </c>
      <c r="H34" s="142">
        <v>12.5</v>
      </c>
      <c r="I34" s="142">
        <v>12.5</v>
      </c>
      <c r="J34" s="142">
        <v>12.08</v>
      </c>
      <c r="K34" s="142">
        <v>12.5</v>
      </c>
      <c r="L34" s="142">
        <v>12.5</v>
      </c>
      <c r="M34" s="143">
        <v>92.25</v>
      </c>
      <c r="N34" s="144" t="s">
        <v>11610</v>
      </c>
      <c r="O34" s="20"/>
      <c r="P34" s="20"/>
      <c r="Q34" s="20"/>
      <c r="R34" s="20"/>
      <c r="S34" s="20"/>
      <c r="T34" s="20"/>
      <c r="U34" s="20"/>
      <c r="V34" s="20"/>
      <c r="W34" s="20"/>
      <c r="X34" s="20"/>
      <c r="Y34" s="20"/>
      <c r="Z34" s="20"/>
    </row>
    <row r="35" spans="1:26" ht="15.75" customHeight="1">
      <c r="A35" s="42">
        <v>70</v>
      </c>
      <c r="B35" s="141" t="s">
        <v>78</v>
      </c>
      <c r="C35" s="43">
        <v>1</v>
      </c>
      <c r="D35" s="87" t="s">
        <v>7401</v>
      </c>
      <c r="E35" s="142">
        <v>12.42</v>
      </c>
      <c r="F35" s="142">
        <v>5.37</v>
      </c>
      <c r="G35" s="142">
        <v>11.01</v>
      </c>
      <c r="H35" s="142">
        <v>12.5</v>
      </c>
      <c r="I35" s="142">
        <v>12.5</v>
      </c>
      <c r="J35" s="142">
        <v>12.08</v>
      </c>
      <c r="K35" s="142">
        <v>12.5</v>
      </c>
      <c r="L35" s="142">
        <v>12.5</v>
      </c>
      <c r="M35" s="143">
        <v>90.88</v>
      </c>
      <c r="N35" s="144" t="s">
        <v>11610</v>
      </c>
      <c r="O35" s="20"/>
      <c r="P35" s="20"/>
      <c r="Q35" s="20"/>
      <c r="R35" s="20"/>
      <c r="S35" s="20"/>
      <c r="T35" s="20"/>
      <c r="U35" s="20"/>
      <c r="V35" s="20"/>
      <c r="W35" s="20"/>
      <c r="X35" s="20"/>
      <c r="Y35" s="20"/>
      <c r="Z35" s="20"/>
    </row>
    <row r="36" spans="1:26" ht="15.75" customHeight="1">
      <c r="A36" s="42">
        <v>70</v>
      </c>
      <c r="B36" s="141" t="s">
        <v>78</v>
      </c>
      <c r="C36" s="43">
        <v>1</v>
      </c>
      <c r="D36" s="87" t="s">
        <v>188</v>
      </c>
      <c r="E36" s="142">
        <v>12.46</v>
      </c>
      <c r="F36" s="142">
        <v>4.0599999999999996</v>
      </c>
      <c r="G36" s="142">
        <v>10.99</v>
      </c>
      <c r="H36" s="142">
        <v>12.5</v>
      </c>
      <c r="I36" s="142">
        <v>12.5</v>
      </c>
      <c r="J36" s="142">
        <v>12.08</v>
      </c>
      <c r="K36" s="142">
        <v>12.5</v>
      </c>
      <c r="L36" s="142">
        <v>11.48</v>
      </c>
      <c r="M36" s="143">
        <v>88.57</v>
      </c>
      <c r="N36" s="144" t="s">
        <v>11606</v>
      </c>
      <c r="O36" s="20"/>
      <c r="P36" s="20"/>
      <c r="Q36" s="20"/>
      <c r="R36" s="20"/>
      <c r="S36" s="20"/>
      <c r="T36" s="20"/>
      <c r="U36" s="20"/>
      <c r="V36" s="20"/>
      <c r="W36" s="20"/>
      <c r="X36" s="20"/>
      <c r="Y36" s="20"/>
      <c r="Z36" s="20"/>
    </row>
    <row r="37" spans="1:26" ht="15.75" customHeight="1">
      <c r="A37" s="42">
        <v>70</v>
      </c>
      <c r="B37" s="141" t="s">
        <v>78</v>
      </c>
      <c r="C37" s="43">
        <v>1</v>
      </c>
      <c r="D37" s="87" t="s">
        <v>7402</v>
      </c>
      <c r="E37" s="142">
        <v>12.5</v>
      </c>
      <c r="F37" s="142">
        <v>12.5</v>
      </c>
      <c r="G37" s="142">
        <v>10.94</v>
      </c>
      <c r="H37" s="142">
        <v>12.5</v>
      </c>
      <c r="I37" s="142">
        <v>12.5</v>
      </c>
      <c r="J37" s="142">
        <v>12.08</v>
      </c>
      <c r="K37" s="142">
        <v>12.5</v>
      </c>
      <c r="L37" s="142">
        <v>12.5</v>
      </c>
      <c r="M37" s="143">
        <v>98.02</v>
      </c>
      <c r="N37" s="144" t="s">
        <v>11610</v>
      </c>
      <c r="O37" s="20"/>
      <c r="P37" s="20"/>
      <c r="Q37" s="20"/>
      <c r="R37" s="20"/>
      <c r="S37" s="20"/>
      <c r="T37" s="20"/>
      <c r="U37" s="20"/>
      <c r="V37" s="20"/>
      <c r="W37" s="20"/>
      <c r="X37" s="20"/>
      <c r="Y37" s="20"/>
      <c r="Z37" s="20"/>
    </row>
    <row r="38" spans="1:26" ht="15.75" customHeight="1">
      <c r="A38" s="42">
        <v>76</v>
      </c>
      <c r="B38" s="141" t="s">
        <v>81</v>
      </c>
      <c r="C38" s="43">
        <v>2</v>
      </c>
      <c r="D38" s="87" t="s">
        <v>83</v>
      </c>
      <c r="E38" s="142">
        <v>10.4</v>
      </c>
      <c r="F38" s="142">
        <v>12</v>
      </c>
      <c r="G38" s="142">
        <v>12.46</v>
      </c>
      <c r="H38" s="142">
        <v>10</v>
      </c>
      <c r="I38" s="142">
        <v>0</v>
      </c>
      <c r="J38" s="142">
        <v>0</v>
      </c>
      <c r="K38" s="142">
        <v>11.25</v>
      </c>
      <c r="L38" s="142">
        <v>8.75</v>
      </c>
      <c r="M38" s="143">
        <v>64.86</v>
      </c>
      <c r="N38" s="144" t="s">
        <v>11601</v>
      </c>
      <c r="O38" s="20"/>
      <c r="P38" s="20"/>
      <c r="Q38" s="20"/>
      <c r="R38" s="20"/>
      <c r="S38" s="20"/>
      <c r="T38" s="20"/>
      <c r="U38" s="20"/>
      <c r="V38" s="20"/>
      <c r="W38" s="20"/>
      <c r="X38" s="20"/>
      <c r="Y38" s="20"/>
      <c r="Z38" s="20"/>
    </row>
    <row r="39" spans="1:26" ht="15.75" customHeight="1">
      <c r="A39" s="42">
        <v>77</v>
      </c>
      <c r="B39" s="141" t="s">
        <v>84</v>
      </c>
      <c r="C39" s="43">
        <v>2</v>
      </c>
      <c r="D39" s="87" t="s">
        <v>85</v>
      </c>
      <c r="E39" s="142">
        <v>4.3600000000000003</v>
      </c>
      <c r="F39" s="142">
        <v>1</v>
      </c>
      <c r="G39" s="142">
        <v>0</v>
      </c>
      <c r="H39" s="142">
        <v>0</v>
      </c>
      <c r="I39" s="142">
        <v>0</v>
      </c>
      <c r="J39" s="142">
        <v>0</v>
      </c>
      <c r="K39" s="142">
        <v>1.25</v>
      </c>
      <c r="L39" s="142">
        <v>0</v>
      </c>
      <c r="M39" s="143">
        <v>6.61</v>
      </c>
      <c r="N39" s="144" t="s">
        <v>11591</v>
      </c>
      <c r="O39" s="20"/>
      <c r="P39" s="20"/>
      <c r="Q39" s="20"/>
      <c r="R39" s="20"/>
      <c r="S39" s="20"/>
      <c r="T39" s="20"/>
      <c r="U39" s="20"/>
      <c r="V39" s="20"/>
      <c r="W39" s="20"/>
      <c r="X39" s="20"/>
      <c r="Y39" s="20"/>
      <c r="Z39" s="20"/>
    </row>
    <row r="40" spans="1:26" ht="15.75" customHeight="1">
      <c r="A40" s="42">
        <v>78</v>
      </c>
      <c r="B40" s="141" t="s">
        <v>86</v>
      </c>
      <c r="C40" s="43">
        <v>3</v>
      </c>
      <c r="D40" s="87" t="s">
        <v>87</v>
      </c>
      <c r="E40" s="142">
        <v>10</v>
      </c>
      <c r="F40" s="142">
        <v>3.75</v>
      </c>
      <c r="G40" s="142">
        <v>10.73</v>
      </c>
      <c r="H40" s="142">
        <v>12.5</v>
      </c>
      <c r="I40" s="142">
        <v>8.24</v>
      </c>
      <c r="J40" s="142">
        <v>0</v>
      </c>
      <c r="K40" s="142">
        <v>12.5</v>
      </c>
      <c r="L40" s="142">
        <v>5</v>
      </c>
      <c r="M40" s="143">
        <v>62.72</v>
      </c>
      <c r="N40" s="144" t="s">
        <v>11601</v>
      </c>
      <c r="O40" s="20"/>
      <c r="P40" s="20"/>
      <c r="Q40" s="20"/>
      <c r="R40" s="20"/>
      <c r="S40" s="20"/>
      <c r="T40" s="20"/>
      <c r="U40" s="20"/>
      <c r="V40" s="20"/>
      <c r="W40" s="20"/>
      <c r="X40" s="20"/>
      <c r="Y40" s="20"/>
      <c r="Z40" s="20"/>
    </row>
    <row r="41" spans="1:26" ht="15.75" customHeight="1">
      <c r="A41" s="42">
        <v>79</v>
      </c>
      <c r="B41" s="141" t="s">
        <v>89</v>
      </c>
      <c r="C41" s="43">
        <v>3</v>
      </c>
      <c r="D41" s="87" t="s">
        <v>90</v>
      </c>
      <c r="E41" s="142">
        <v>10.050000000000001</v>
      </c>
      <c r="F41" s="142">
        <v>2.5</v>
      </c>
      <c r="G41" s="142">
        <v>9.06</v>
      </c>
      <c r="H41" s="142">
        <v>8.75</v>
      </c>
      <c r="I41" s="142">
        <v>7.81</v>
      </c>
      <c r="J41" s="142">
        <v>12.4</v>
      </c>
      <c r="K41" s="142">
        <v>12.5</v>
      </c>
      <c r="L41" s="142">
        <v>12.5</v>
      </c>
      <c r="M41" s="143">
        <v>75.569999999999993</v>
      </c>
      <c r="N41" s="144" t="s">
        <v>11601</v>
      </c>
      <c r="O41" s="20"/>
      <c r="P41" s="20"/>
      <c r="Q41" s="20"/>
      <c r="R41" s="20"/>
      <c r="S41" s="20"/>
      <c r="T41" s="20"/>
      <c r="U41" s="20"/>
      <c r="V41" s="20"/>
      <c r="W41" s="20"/>
      <c r="X41" s="20"/>
      <c r="Y41" s="20"/>
      <c r="Z41" s="20"/>
    </row>
    <row r="42" spans="1:26" ht="15.75" customHeight="1">
      <c r="A42" s="42">
        <v>82</v>
      </c>
      <c r="B42" s="141" t="s">
        <v>91</v>
      </c>
      <c r="C42" s="43">
        <v>1</v>
      </c>
      <c r="D42" s="87" t="s">
        <v>11628</v>
      </c>
      <c r="E42" s="142">
        <v>12.49</v>
      </c>
      <c r="F42" s="142">
        <v>9.33</v>
      </c>
      <c r="G42" s="142">
        <v>10.98</v>
      </c>
      <c r="H42" s="142">
        <v>12.5</v>
      </c>
      <c r="I42" s="142">
        <v>11.79</v>
      </c>
      <c r="J42" s="142">
        <v>12.24</v>
      </c>
      <c r="K42" s="142">
        <v>12.34</v>
      </c>
      <c r="L42" s="142">
        <v>12.37</v>
      </c>
      <c r="M42" s="143">
        <v>94.04</v>
      </c>
      <c r="N42" s="144" t="s">
        <v>11610</v>
      </c>
      <c r="O42" s="20"/>
      <c r="P42" s="20"/>
      <c r="Q42" s="20"/>
      <c r="R42" s="20"/>
      <c r="S42" s="20"/>
      <c r="T42" s="20"/>
      <c r="U42" s="20"/>
      <c r="V42" s="20"/>
      <c r="W42" s="20"/>
      <c r="X42" s="20"/>
      <c r="Y42" s="20"/>
      <c r="Z42" s="20"/>
    </row>
    <row r="43" spans="1:26" ht="15.75" customHeight="1">
      <c r="A43" s="42">
        <v>82</v>
      </c>
      <c r="B43" s="141" t="s">
        <v>91</v>
      </c>
      <c r="C43" s="43">
        <v>1</v>
      </c>
      <c r="D43" s="87" t="s">
        <v>11629</v>
      </c>
      <c r="E43" s="142">
        <v>14.285714285714286</v>
      </c>
      <c r="F43" s="142">
        <v>4.2857142857142856</v>
      </c>
      <c r="G43" s="142">
        <v>14.285714285714286</v>
      </c>
      <c r="H43" s="142">
        <v>14.285714285714286</v>
      </c>
      <c r="I43" s="142">
        <v>13.565714285714284</v>
      </c>
      <c r="J43" s="142">
        <v>14.045714285714284</v>
      </c>
      <c r="K43" s="142" t="s">
        <v>11630</v>
      </c>
      <c r="L43" s="142">
        <v>14.285714285714286</v>
      </c>
      <c r="M43" s="143">
        <v>89.04</v>
      </c>
      <c r="N43" s="144" t="s">
        <v>11606</v>
      </c>
      <c r="O43" s="20"/>
      <c r="P43" s="20"/>
      <c r="Q43" s="20"/>
      <c r="R43" s="20"/>
      <c r="S43" s="20"/>
      <c r="T43" s="20"/>
      <c r="U43" s="20"/>
      <c r="V43" s="20"/>
      <c r="W43" s="20"/>
      <c r="X43" s="20"/>
      <c r="Y43" s="20"/>
      <c r="Z43" s="20"/>
    </row>
    <row r="44" spans="1:26" ht="15.75" customHeight="1">
      <c r="A44" s="42">
        <v>82</v>
      </c>
      <c r="B44" s="141" t="s">
        <v>91</v>
      </c>
      <c r="C44" s="43">
        <v>1</v>
      </c>
      <c r="D44" s="87" t="s">
        <v>11631</v>
      </c>
      <c r="E44" s="142">
        <v>14.285714285714286</v>
      </c>
      <c r="F44" s="142">
        <v>4.2857142857142856</v>
      </c>
      <c r="G44" s="142">
        <v>14.285714285714286</v>
      </c>
      <c r="H44" s="142">
        <v>14.285714285714286</v>
      </c>
      <c r="I44" s="142">
        <v>13.565714285714284</v>
      </c>
      <c r="J44" s="142">
        <v>14.045714285714284</v>
      </c>
      <c r="K44" s="142" t="s">
        <v>11630</v>
      </c>
      <c r="L44" s="142">
        <v>14.285714285714286</v>
      </c>
      <c r="M44" s="143">
        <v>89.04</v>
      </c>
      <c r="N44" s="144" t="s">
        <v>11606</v>
      </c>
      <c r="O44" s="20"/>
      <c r="P44" s="20"/>
      <c r="Q44" s="20"/>
      <c r="R44" s="20"/>
      <c r="S44" s="20"/>
      <c r="T44" s="20"/>
      <c r="U44" s="20"/>
      <c r="V44" s="20"/>
      <c r="W44" s="20"/>
      <c r="X44" s="20"/>
      <c r="Y44" s="20"/>
      <c r="Z44" s="20"/>
    </row>
    <row r="45" spans="1:26" ht="15.75" customHeight="1">
      <c r="A45" s="42">
        <v>82</v>
      </c>
      <c r="B45" s="141" t="s">
        <v>91</v>
      </c>
      <c r="C45" s="43">
        <v>1</v>
      </c>
      <c r="D45" s="87" t="s">
        <v>11632</v>
      </c>
      <c r="E45" s="142">
        <v>14.285714285714286</v>
      </c>
      <c r="F45" s="142">
        <v>4.2857142857142856</v>
      </c>
      <c r="G45" s="142">
        <v>14.285714285714286</v>
      </c>
      <c r="H45" s="142">
        <v>14.285714285714286</v>
      </c>
      <c r="I45" s="142">
        <v>13.565714285714284</v>
      </c>
      <c r="J45" s="142">
        <v>14.045714285714284</v>
      </c>
      <c r="K45" s="142" t="s">
        <v>11630</v>
      </c>
      <c r="L45" s="142">
        <v>14.285714285714286</v>
      </c>
      <c r="M45" s="143">
        <v>89.04</v>
      </c>
      <c r="N45" s="144" t="s">
        <v>11606</v>
      </c>
      <c r="O45" s="20"/>
      <c r="P45" s="20"/>
      <c r="Q45" s="20"/>
      <c r="R45" s="20"/>
      <c r="S45" s="20"/>
      <c r="T45" s="20"/>
      <c r="U45" s="20"/>
      <c r="V45" s="20"/>
      <c r="W45" s="20"/>
      <c r="X45" s="20"/>
      <c r="Y45" s="20"/>
      <c r="Z45" s="20"/>
    </row>
    <row r="46" spans="1:26" ht="15.75" customHeight="1">
      <c r="A46" s="42">
        <v>82</v>
      </c>
      <c r="B46" s="141" t="s">
        <v>91</v>
      </c>
      <c r="C46" s="43">
        <v>1</v>
      </c>
      <c r="D46" s="87" t="s">
        <v>11633</v>
      </c>
      <c r="E46" s="142">
        <v>14.285714285714286</v>
      </c>
      <c r="F46" s="142">
        <v>10.708571428571428</v>
      </c>
      <c r="G46" s="142">
        <v>14.285714285714286</v>
      </c>
      <c r="H46" s="142">
        <v>14.285714285714286</v>
      </c>
      <c r="I46" s="142">
        <v>13.565714285714284</v>
      </c>
      <c r="J46" s="142">
        <v>14.045714285714284</v>
      </c>
      <c r="K46" s="142" t="s">
        <v>11630</v>
      </c>
      <c r="L46" s="142">
        <v>14.285714285714286</v>
      </c>
      <c r="M46" s="143">
        <v>95.46</v>
      </c>
      <c r="N46" s="144" t="s">
        <v>11610</v>
      </c>
      <c r="O46" s="20"/>
      <c r="P46" s="20"/>
      <c r="Q46" s="20"/>
      <c r="R46" s="20"/>
      <c r="S46" s="20"/>
      <c r="T46" s="20"/>
      <c r="U46" s="20"/>
      <c r="V46" s="20"/>
      <c r="W46" s="20"/>
      <c r="X46" s="20"/>
      <c r="Y46" s="20"/>
      <c r="Z46" s="20"/>
    </row>
    <row r="47" spans="1:26" ht="15.75" customHeight="1">
      <c r="A47" s="42">
        <v>82</v>
      </c>
      <c r="B47" s="141" t="s">
        <v>91</v>
      </c>
      <c r="C47" s="43">
        <v>1</v>
      </c>
      <c r="D47" s="87" t="s">
        <v>801</v>
      </c>
      <c r="E47" s="142">
        <v>12.49</v>
      </c>
      <c r="F47" s="142">
        <v>12.5</v>
      </c>
      <c r="G47" s="142">
        <v>12.25</v>
      </c>
      <c r="H47" s="142">
        <v>12.5</v>
      </c>
      <c r="I47" s="142">
        <v>11.79</v>
      </c>
      <c r="J47" s="142">
        <v>12.24</v>
      </c>
      <c r="K47" s="142">
        <v>12.5</v>
      </c>
      <c r="L47" s="142">
        <v>12.5</v>
      </c>
      <c r="M47" s="143">
        <v>98.77</v>
      </c>
      <c r="N47" s="144" t="s">
        <v>11610</v>
      </c>
      <c r="O47" s="20"/>
      <c r="P47" s="20"/>
      <c r="Q47" s="20"/>
      <c r="R47" s="20"/>
      <c r="S47" s="20"/>
      <c r="T47" s="20"/>
      <c r="U47" s="20"/>
      <c r="V47" s="20"/>
      <c r="W47" s="20"/>
      <c r="X47" s="20"/>
      <c r="Y47" s="20"/>
      <c r="Z47" s="20"/>
    </row>
    <row r="48" spans="1:26" ht="15.75" customHeight="1">
      <c r="A48" s="42">
        <v>85</v>
      </c>
      <c r="B48" s="141" t="s">
        <v>95</v>
      </c>
      <c r="C48" s="43">
        <v>3</v>
      </c>
      <c r="D48" s="87" t="s">
        <v>2496</v>
      </c>
      <c r="E48" s="142">
        <v>5.93</v>
      </c>
      <c r="F48" s="142">
        <v>12.5</v>
      </c>
      <c r="G48" s="142">
        <v>9.14</v>
      </c>
      <c r="H48" s="142">
        <v>12.5</v>
      </c>
      <c r="I48" s="142">
        <v>7.66</v>
      </c>
      <c r="J48" s="142">
        <v>0</v>
      </c>
      <c r="K48" s="142">
        <v>12.5</v>
      </c>
      <c r="L48" s="142">
        <v>12.5</v>
      </c>
      <c r="M48" s="143">
        <v>72.73</v>
      </c>
      <c r="N48" s="144" t="s">
        <v>11601</v>
      </c>
      <c r="O48" s="20"/>
      <c r="P48" s="20"/>
      <c r="Q48" s="20"/>
      <c r="R48" s="20"/>
      <c r="S48" s="20"/>
      <c r="T48" s="20"/>
      <c r="U48" s="20"/>
      <c r="V48" s="20"/>
      <c r="W48" s="20"/>
      <c r="X48" s="20"/>
      <c r="Y48" s="20"/>
      <c r="Z48" s="20"/>
    </row>
    <row r="49" spans="1:26" ht="15.75" customHeight="1">
      <c r="A49" s="42">
        <v>85</v>
      </c>
      <c r="B49" s="141" t="s">
        <v>95</v>
      </c>
      <c r="C49" s="43">
        <v>3</v>
      </c>
      <c r="D49" s="87" t="s">
        <v>7410</v>
      </c>
      <c r="E49" s="142">
        <v>9.06</v>
      </c>
      <c r="F49" s="142">
        <v>12.5</v>
      </c>
      <c r="G49" s="142">
        <v>9.14</v>
      </c>
      <c r="H49" s="142">
        <v>12.5</v>
      </c>
      <c r="I49" s="142">
        <v>7.66</v>
      </c>
      <c r="J49" s="142">
        <v>0</v>
      </c>
      <c r="K49" s="142">
        <v>12.5</v>
      </c>
      <c r="L49" s="142">
        <v>12.5</v>
      </c>
      <c r="M49" s="143">
        <v>75.86</v>
      </c>
      <c r="N49" s="144" t="s">
        <v>11601</v>
      </c>
      <c r="O49" s="20"/>
      <c r="P49" s="20"/>
      <c r="Q49" s="20"/>
      <c r="R49" s="20"/>
      <c r="S49" s="20"/>
      <c r="T49" s="20"/>
      <c r="U49" s="20"/>
      <c r="V49" s="20"/>
      <c r="W49" s="20"/>
      <c r="X49" s="20"/>
      <c r="Y49" s="20"/>
      <c r="Z49" s="20"/>
    </row>
    <row r="50" spans="1:26" ht="15.75" customHeight="1">
      <c r="A50" s="42">
        <v>87</v>
      </c>
      <c r="B50" s="141" t="s">
        <v>97</v>
      </c>
      <c r="C50" s="43">
        <v>3</v>
      </c>
      <c r="D50" s="87" t="s">
        <v>98</v>
      </c>
      <c r="E50" s="142">
        <v>1.04</v>
      </c>
      <c r="F50" s="142">
        <v>0</v>
      </c>
      <c r="G50" s="142">
        <v>0</v>
      </c>
      <c r="H50" s="142">
        <v>0</v>
      </c>
      <c r="I50" s="142">
        <v>0</v>
      </c>
      <c r="J50" s="142">
        <v>0</v>
      </c>
      <c r="K50" s="142">
        <v>0</v>
      </c>
      <c r="L50" s="142">
        <v>0</v>
      </c>
      <c r="M50" s="143">
        <v>1.04</v>
      </c>
      <c r="N50" s="144" t="s">
        <v>11591</v>
      </c>
      <c r="O50" s="20"/>
      <c r="P50" s="20"/>
      <c r="Q50" s="20"/>
      <c r="R50" s="20"/>
      <c r="S50" s="20"/>
      <c r="T50" s="20"/>
      <c r="U50" s="20"/>
      <c r="V50" s="20"/>
      <c r="W50" s="20"/>
      <c r="X50" s="20"/>
      <c r="Y50" s="20"/>
      <c r="Z50" s="20"/>
    </row>
    <row r="51" spans="1:26" ht="15.75" customHeight="1">
      <c r="A51" s="42">
        <v>88</v>
      </c>
      <c r="B51" s="141" t="s">
        <v>99</v>
      </c>
      <c r="C51" s="43">
        <v>3</v>
      </c>
      <c r="D51" s="87" t="s">
        <v>98</v>
      </c>
      <c r="E51" s="142">
        <v>0.52</v>
      </c>
      <c r="F51" s="142">
        <v>0</v>
      </c>
      <c r="G51" s="142">
        <v>0</v>
      </c>
      <c r="H51" s="142">
        <v>0</v>
      </c>
      <c r="I51" s="142">
        <v>0</v>
      </c>
      <c r="J51" s="142">
        <v>0</v>
      </c>
      <c r="K51" s="142">
        <v>0</v>
      </c>
      <c r="L51" s="142">
        <v>0</v>
      </c>
      <c r="M51" s="143">
        <v>0.52</v>
      </c>
      <c r="N51" s="144" t="s">
        <v>11591</v>
      </c>
      <c r="O51" s="20"/>
      <c r="P51" s="20"/>
      <c r="Q51" s="20"/>
      <c r="R51" s="20"/>
      <c r="S51" s="20"/>
      <c r="T51" s="20"/>
      <c r="U51" s="20"/>
      <c r="V51" s="20"/>
      <c r="W51" s="20"/>
      <c r="X51" s="20"/>
      <c r="Y51" s="20"/>
      <c r="Z51" s="20"/>
    </row>
    <row r="52" spans="1:26" ht="15.75" customHeight="1">
      <c r="A52" s="42">
        <v>91</v>
      </c>
      <c r="B52" s="141" t="s">
        <v>100</v>
      </c>
      <c r="C52" s="43">
        <v>2</v>
      </c>
      <c r="D52" s="87" t="s">
        <v>7411</v>
      </c>
      <c r="E52" s="142">
        <v>6.19</v>
      </c>
      <c r="F52" s="142">
        <v>1.5</v>
      </c>
      <c r="G52" s="142">
        <v>0</v>
      </c>
      <c r="H52" s="142">
        <v>7.5</v>
      </c>
      <c r="I52" s="142">
        <v>7.04</v>
      </c>
      <c r="J52" s="142">
        <v>0</v>
      </c>
      <c r="K52" s="142">
        <v>5.42</v>
      </c>
      <c r="L52" s="142">
        <v>8.75</v>
      </c>
      <c r="M52" s="143">
        <v>36.4</v>
      </c>
      <c r="N52" s="144" t="s">
        <v>11596</v>
      </c>
      <c r="O52" s="20"/>
      <c r="P52" s="20"/>
      <c r="Q52" s="20"/>
      <c r="R52" s="20"/>
      <c r="S52" s="20"/>
      <c r="T52" s="20"/>
      <c r="U52" s="20"/>
      <c r="V52" s="20"/>
      <c r="W52" s="20"/>
      <c r="X52" s="20"/>
      <c r="Y52" s="20"/>
      <c r="Z52" s="20"/>
    </row>
    <row r="53" spans="1:26" ht="15.75" customHeight="1">
      <c r="A53" s="42">
        <v>96</v>
      </c>
      <c r="B53" s="141" t="s">
        <v>102</v>
      </c>
      <c r="C53" s="43">
        <v>1</v>
      </c>
      <c r="D53" s="87" t="s">
        <v>103</v>
      </c>
      <c r="E53" s="142">
        <v>12.41</v>
      </c>
      <c r="F53" s="142">
        <v>12.5</v>
      </c>
      <c r="G53" s="142">
        <v>9.17</v>
      </c>
      <c r="H53" s="142">
        <v>12.5</v>
      </c>
      <c r="I53" s="142">
        <v>4.28</v>
      </c>
      <c r="J53" s="142">
        <v>4.6900000000000004</v>
      </c>
      <c r="K53" s="142">
        <v>11.25</v>
      </c>
      <c r="L53" s="142">
        <v>3.75</v>
      </c>
      <c r="M53" s="143">
        <v>70.55</v>
      </c>
      <c r="N53" s="144" t="s">
        <v>11601</v>
      </c>
      <c r="O53" s="20"/>
      <c r="P53" s="20"/>
      <c r="Q53" s="20"/>
      <c r="R53" s="20"/>
      <c r="S53" s="20"/>
      <c r="T53" s="20"/>
      <c r="U53" s="20"/>
      <c r="V53" s="20"/>
      <c r="W53" s="20"/>
      <c r="X53" s="20"/>
      <c r="Y53" s="20"/>
      <c r="Z53" s="20"/>
    </row>
    <row r="54" spans="1:26" ht="15.75" customHeight="1">
      <c r="A54" s="42">
        <v>104</v>
      </c>
      <c r="B54" s="141" t="s">
        <v>104</v>
      </c>
      <c r="C54" s="43">
        <v>2</v>
      </c>
      <c r="D54" s="87" t="s">
        <v>4000</v>
      </c>
      <c r="E54" s="142">
        <v>1.08</v>
      </c>
      <c r="F54" s="142">
        <v>3.75</v>
      </c>
      <c r="G54" s="142">
        <v>0</v>
      </c>
      <c r="H54" s="142">
        <v>0</v>
      </c>
      <c r="I54" s="142">
        <v>0</v>
      </c>
      <c r="J54" s="142">
        <v>0</v>
      </c>
      <c r="K54" s="142">
        <v>2.5</v>
      </c>
      <c r="L54" s="142">
        <v>0</v>
      </c>
      <c r="M54" s="143">
        <v>7.33</v>
      </c>
      <c r="N54" s="144" t="s">
        <v>11591</v>
      </c>
      <c r="O54" s="20"/>
      <c r="P54" s="20"/>
      <c r="Q54" s="20"/>
      <c r="R54" s="20"/>
      <c r="S54" s="20"/>
      <c r="T54" s="20"/>
      <c r="U54" s="20"/>
      <c r="V54" s="20"/>
      <c r="W54" s="20"/>
      <c r="X54" s="20"/>
      <c r="Y54" s="20"/>
      <c r="Z54" s="20"/>
    </row>
    <row r="55" spans="1:26" ht="15.75" customHeight="1">
      <c r="A55" s="42">
        <v>106</v>
      </c>
      <c r="B55" s="141" t="s">
        <v>108</v>
      </c>
      <c r="C55" s="43">
        <v>2</v>
      </c>
      <c r="D55" s="87" t="s">
        <v>4000</v>
      </c>
      <c r="E55" s="142">
        <v>0.25</v>
      </c>
      <c r="F55" s="142">
        <v>0</v>
      </c>
      <c r="G55" s="142">
        <v>0</v>
      </c>
      <c r="H55" s="142">
        <v>0</v>
      </c>
      <c r="I55" s="142">
        <v>0</v>
      </c>
      <c r="J55" s="142">
        <v>0</v>
      </c>
      <c r="K55" s="142">
        <v>0</v>
      </c>
      <c r="L55" s="142">
        <v>0</v>
      </c>
      <c r="M55" s="143">
        <v>0.25</v>
      </c>
      <c r="N55" s="144" t="s">
        <v>11591</v>
      </c>
      <c r="O55" s="20"/>
      <c r="P55" s="20"/>
      <c r="Q55" s="20"/>
      <c r="R55" s="20"/>
      <c r="S55" s="20"/>
      <c r="T55" s="20"/>
      <c r="U55" s="20"/>
      <c r="V55" s="20"/>
      <c r="W55" s="20"/>
      <c r="X55" s="20"/>
      <c r="Y55" s="20"/>
      <c r="Z55" s="20"/>
    </row>
    <row r="56" spans="1:26" ht="15.75" customHeight="1">
      <c r="A56" s="42">
        <v>108</v>
      </c>
      <c r="B56" s="141" t="s">
        <v>110</v>
      </c>
      <c r="C56" s="43">
        <v>2</v>
      </c>
      <c r="D56" s="87" t="s">
        <v>4000</v>
      </c>
      <c r="E56" s="142">
        <v>0.25</v>
      </c>
      <c r="F56" s="142">
        <v>0</v>
      </c>
      <c r="G56" s="142">
        <v>0</v>
      </c>
      <c r="H56" s="142">
        <v>0</v>
      </c>
      <c r="I56" s="142">
        <v>0</v>
      </c>
      <c r="J56" s="142">
        <v>0</v>
      </c>
      <c r="K56" s="142">
        <v>0</v>
      </c>
      <c r="L56" s="142">
        <v>0</v>
      </c>
      <c r="M56" s="143">
        <v>0.25</v>
      </c>
      <c r="N56" s="144" t="s">
        <v>11591</v>
      </c>
      <c r="O56" s="20"/>
      <c r="P56" s="20"/>
      <c r="Q56" s="20"/>
      <c r="R56" s="20"/>
      <c r="S56" s="20"/>
      <c r="T56" s="20"/>
      <c r="U56" s="20"/>
      <c r="V56" s="20"/>
      <c r="W56" s="20"/>
      <c r="X56" s="20"/>
      <c r="Y56" s="20"/>
      <c r="Z56" s="20"/>
    </row>
    <row r="57" spans="1:26" ht="15.75" customHeight="1">
      <c r="A57" s="42">
        <v>110</v>
      </c>
      <c r="B57" s="141" t="s">
        <v>111</v>
      </c>
      <c r="C57" s="43">
        <v>3</v>
      </c>
      <c r="D57" s="87" t="s">
        <v>7374</v>
      </c>
      <c r="E57" s="142">
        <v>6.25</v>
      </c>
      <c r="F57" s="142">
        <v>1.88</v>
      </c>
      <c r="G57" s="142">
        <v>0</v>
      </c>
      <c r="H57" s="142">
        <v>0</v>
      </c>
      <c r="I57" s="142">
        <v>5.68</v>
      </c>
      <c r="J57" s="142">
        <v>0</v>
      </c>
      <c r="K57" s="142">
        <v>2.5</v>
      </c>
      <c r="L57" s="142">
        <v>5</v>
      </c>
      <c r="M57" s="143">
        <v>21.31</v>
      </c>
      <c r="N57" s="144" t="s">
        <v>11591</v>
      </c>
      <c r="O57" s="20"/>
      <c r="P57" s="20"/>
      <c r="Q57" s="20"/>
      <c r="R57" s="20"/>
      <c r="S57" s="20"/>
      <c r="T57" s="20"/>
      <c r="U57" s="20"/>
      <c r="V57" s="20"/>
      <c r="W57" s="20"/>
      <c r="X57" s="20"/>
      <c r="Y57" s="20"/>
      <c r="Z57" s="20"/>
    </row>
    <row r="58" spans="1:26" ht="15.75" customHeight="1">
      <c r="A58" s="42">
        <v>112</v>
      </c>
      <c r="B58" s="141" t="s">
        <v>114</v>
      </c>
      <c r="C58" s="43">
        <v>3</v>
      </c>
      <c r="D58" s="87" t="s">
        <v>7644</v>
      </c>
      <c r="E58" s="142">
        <v>0</v>
      </c>
      <c r="F58" s="142">
        <v>0</v>
      </c>
      <c r="G58" s="142">
        <v>0</v>
      </c>
      <c r="H58" s="142">
        <v>0</v>
      </c>
      <c r="I58" s="142">
        <v>0</v>
      </c>
      <c r="J58" s="142">
        <v>0</v>
      </c>
      <c r="K58" s="142">
        <v>0</v>
      </c>
      <c r="L58" s="142">
        <v>0</v>
      </c>
      <c r="M58" s="143">
        <v>0</v>
      </c>
      <c r="N58" s="144" t="s">
        <v>11591</v>
      </c>
      <c r="O58" s="20"/>
      <c r="P58" s="20"/>
      <c r="Q58" s="20"/>
      <c r="R58" s="20"/>
      <c r="S58" s="20"/>
      <c r="T58" s="20"/>
      <c r="U58" s="20"/>
      <c r="V58" s="20"/>
      <c r="W58" s="20"/>
      <c r="X58" s="20"/>
      <c r="Y58" s="20"/>
      <c r="Z58" s="20"/>
    </row>
    <row r="59" spans="1:26" ht="15.75" customHeight="1">
      <c r="A59" s="42">
        <v>113</v>
      </c>
      <c r="B59" s="141" t="s">
        <v>116</v>
      </c>
      <c r="C59" s="43">
        <v>2</v>
      </c>
      <c r="D59" s="87" t="s">
        <v>4000</v>
      </c>
      <c r="E59" s="142">
        <v>5.99</v>
      </c>
      <c r="F59" s="142">
        <v>2.5</v>
      </c>
      <c r="G59" s="142">
        <v>0</v>
      </c>
      <c r="H59" s="142">
        <v>2.5</v>
      </c>
      <c r="I59" s="142">
        <v>3.87</v>
      </c>
      <c r="J59" s="142">
        <v>0</v>
      </c>
      <c r="K59" s="142">
        <v>2.5</v>
      </c>
      <c r="L59" s="142">
        <v>2.5</v>
      </c>
      <c r="M59" s="143">
        <v>19.86</v>
      </c>
      <c r="N59" s="144" t="s">
        <v>11591</v>
      </c>
      <c r="O59" s="20"/>
      <c r="P59" s="20"/>
      <c r="Q59" s="20"/>
      <c r="R59" s="20"/>
      <c r="S59" s="20"/>
      <c r="T59" s="20"/>
      <c r="U59" s="20"/>
      <c r="V59" s="20"/>
      <c r="W59" s="20"/>
      <c r="X59" s="20"/>
      <c r="Y59" s="20"/>
      <c r="Z59" s="20"/>
    </row>
    <row r="60" spans="1:26" ht="15.75" customHeight="1">
      <c r="A60" s="42">
        <v>114</v>
      </c>
      <c r="B60" s="141" t="s">
        <v>117</v>
      </c>
      <c r="C60" s="43">
        <v>2</v>
      </c>
      <c r="D60" s="87" t="s">
        <v>4000</v>
      </c>
      <c r="E60" s="142">
        <v>2.13</v>
      </c>
      <c r="F60" s="142">
        <v>0.75</v>
      </c>
      <c r="G60" s="142">
        <v>0</v>
      </c>
      <c r="H60" s="142">
        <v>0</v>
      </c>
      <c r="I60" s="142">
        <v>0</v>
      </c>
      <c r="J60" s="142">
        <v>0</v>
      </c>
      <c r="K60" s="142">
        <v>0</v>
      </c>
      <c r="L60" s="142">
        <v>0</v>
      </c>
      <c r="M60" s="143">
        <v>2.88</v>
      </c>
      <c r="N60" s="144" t="s">
        <v>11591</v>
      </c>
      <c r="O60" s="20"/>
      <c r="P60" s="20"/>
      <c r="Q60" s="20"/>
      <c r="R60" s="20"/>
      <c r="S60" s="20"/>
      <c r="T60" s="20"/>
      <c r="U60" s="20"/>
      <c r="V60" s="20"/>
      <c r="W60" s="20"/>
      <c r="X60" s="20"/>
      <c r="Y60" s="20"/>
      <c r="Z60" s="20"/>
    </row>
    <row r="61" spans="1:26" ht="15.75" customHeight="1">
      <c r="A61" s="42">
        <v>116</v>
      </c>
      <c r="B61" s="141" t="s">
        <v>118</v>
      </c>
      <c r="C61" s="43">
        <v>1</v>
      </c>
      <c r="D61" s="87" t="s">
        <v>4000</v>
      </c>
      <c r="E61" s="142">
        <v>12.26</v>
      </c>
      <c r="F61" s="142">
        <v>7.72</v>
      </c>
      <c r="G61" s="142">
        <v>8.7200000000000006</v>
      </c>
      <c r="H61" s="142">
        <v>12.5</v>
      </c>
      <c r="I61" s="142">
        <v>11.28</v>
      </c>
      <c r="J61" s="142">
        <v>7.35</v>
      </c>
      <c r="K61" s="142">
        <v>11.25</v>
      </c>
      <c r="L61" s="142">
        <v>3.46</v>
      </c>
      <c r="M61" s="143">
        <v>74.540000000000006</v>
      </c>
      <c r="N61" s="144" t="s">
        <v>11601</v>
      </c>
      <c r="O61" s="20"/>
      <c r="P61" s="20"/>
      <c r="Q61" s="20"/>
      <c r="R61" s="20"/>
      <c r="S61" s="20"/>
      <c r="T61" s="20"/>
      <c r="U61" s="20"/>
      <c r="V61" s="20"/>
      <c r="W61" s="20"/>
      <c r="X61" s="20"/>
      <c r="Y61" s="20"/>
      <c r="Z61" s="20"/>
    </row>
    <row r="62" spans="1:26" ht="15.75" customHeight="1">
      <c r="A62" s="42">
        <v>121</v>
      </c>
      <c r="B62" s="141" t="s">
        <v>119</v>
      </c>
      <c r="C62" s="43">
        <v>1</v>
      </c>
      <c r="D62" s="87" t="s">
        <v>7413</v>
      </c>
      <c r="E62" s="142">
        <v>12.49</v>
      </c>
      <c r="F62" s="142">
        <v>12.36</v>
      </c>
      <c r="G62" s="142">
        <v>10.92</v>
      </c>
      <c r="H62" s="142">
        <v>12.5</v>
      </c>
      <c r="I62" s="142">
        <v>8.84</v>
      </c>
      <c r="J62" s="142">
        <v>8.6300000000000008</v>
      </c>
      <c r="K62" s="142">
        <v>10</v>
      </c>
      <c r="L62" s="142">
        <v>12.13</v>
      </c>
      <c r="M62" s="143">
        <v>87.87</v>
      </c>
      <c r="N62" s="144" t="s">
        <v>11606</v>
      </c>
      <c r="O62" s="20"/>
      <c r="P62" s="20"/>
      <c r="Q62" s="20"/>
      <c r="R62" s="20"/>
      <c r="S62" s="20"/>
      <c r="T62" s="20"/>
      <c r="U62" s="20"/>
      <c r="V62" s="20"/>
      <c r="W62" s="20"/>
      <c r="X62" s="20"/>
      <c r="Y62" s="20"/>
      <c r="Z62" s="20"/>
    </row>
    <row r="63" spans="1:26" ht="15.75" customHeight="1">
      <c r="A63" s="42">
        <v>123</v>
      </c>
      <c r="B63" s="141" t="s">
        <v>122</v>
      </c>
      <c r="C63" s="43">
        <v>2</v>
      </c>
      <c r="D63" s="87" t="s">
        <v>123</v>
      </c>
      <c r="E63" s="142">
        <v>6.15</v>
      </c>
      <c r="F63" s="142">
        <v>0.5</v>
      </c>
      <c r="G63" s="142">
        <v>0</v>
      </c>
      <c r="H63" s="142">
        <v>0</v>
      </c>
      <c r="I63" s="142">
        <v>0</v>
      </c>
      <c r="J63" s="142">
        <v>0</v>
      </c>
      <c r="K63" s="142">
        <v>0</v>
      </c>
      <c r="L63" s="142">
        <v>8.75</v>
      </c>
      <c r="M63" s="143">
        <v>15.4</v>
      </c>
      <c r="N63" s="144" t="s">
        <v>11591</v>
      </c>
      <c r="O63" s="20"/>
      <c r="P63" s="20"/>
      <c r="Q63" s="20"/>
      <c r="R63" s="20"/>
      <c r="S63" s="20"/>
      <c r="T63" s="20"/>
      <c r="U63" s="20"/>
      <c r="V63" s="20"/>
      <c r="W63" s="20"/>
      <c r="X63" s="20"/>
      <c r="Y63" s="20"/>
      <c r="Z63" s="20"/>
    </row>
    <row r="64" spans="1:26" ht="15.75" customHeight="1">
      <c r="A64" s="42">
        <v>124</v>
      </c>
      <c r="B64" s="141" t="s">
        <v>124</v>
      </c>
      <c r="C64" s="43">
        <v>1</v>
      </c>
      <c r="D64" s="87" t="s">
        <v>125</v>
      </c>
      <c r="E64" s="142">
        <v>10.76</v>
      </c>
      <c r="F64" s="142">
        <v>9.4700000000000006</v>
      </c>
      <c r="G64" s="142">
        <v>8.5</v>
      </c>
      <c r="H64" s="142">
        <v>12.5</v>
      </c>
      <c r="I64" s="142">
        <v>9.75</v>
      </c>
      <c r="J64" s="142">
        <v>10.87</v>
      </c>
      <c r="K64" s="142">
        <v>5</v>
      </c>
      <c r="L64" s="142">
        <v>8.24</v>
      </c>
      <c r="M64" s="143">
        <v>75.09</v>
      </c>
      <c r="N64" s="144" t="s">
        <v>11601</v>
      </c>
      <c r="O64" s="20"/>
      <c r="P64" s="20"/>
      <c r="Q64" s="20"/>
      <c r="R64" s="20"/>
      <c r="S64" s="20"/>
      <c r="T64" s="20"/>
      <c r="U64" s="20"/>
      <c r="V64" s="20"/>
      <c r="W64" s="20"/>
      <c r="X64" s="20"/>
      <c r="Y64" s="20"/>
      <c r="Z64" s="20"/>
    </row>
    <row r="65" spans="1:26" ht="15.75" customHeight="1">
      <c r="A65" s="42">
        <v>125</v>
      </c>
      <c r="B65" s="141" t="s">
        <v>126</v>
      </c>
      <c r="C65" s="43">
        <v>2</v>
      </c>
      <c r="D65" s="87" t="s">
        <v>123</v>
      </c>
      <c r="E65" s="142">
        <v>0</v>
      </c>
      <c r="F65" s="142">
        <v>3</v>
      </c>
      <c r="G65" s="142">
        <v>0</v>
      </c>
      <c r="H65" s="142">
        <v>0</v>
      </c>
      <c r="I65" s="142">
        <v>0</v>
      </c>
      <c r="J65" s="142">
        <v>0</v>
      </c>
      <c r="K65" s="142">
        <v>2.5</v>
      </c>
      <c r="L65" s="142">
        <v>5</v>
      </c>
      <c r="M65" s="143">
        <v>10.5</v>
      </c>
      <c r="N65" s="144" t="s">
        <v>11591</v>
      </c>
      <c r="O65" s="20"/>
      <c r="P65" s="20"/>
      <c r="Q65" s="20"/>
      <c r="R65" s="20"/>
      <c r="S65" s="20"/>
      <c r="T65" s="20"/>
      <c r="U65" s="20"/>
      <c r="V65" s="20"/>
      <c r="W65" s="20"/>
      <c r="X65" s="20"/>
      <c r="Y65" s="20"/>
      <c r="Z65" s="20"/>
    </row>
    <row r="66" spans="1:26" ht="15.75" customHeight="1">
      <c r="A66" s="42">
        <v>125</v>
      </c>
      <c r="B66" s="141" t="s">
        <v>126</v>
      </c>
      <c r="C66" s="43">
        <v>2</v>
      </c>
      <c r="D66" s="87" t="s">
        <v>7416</v>
      </c>
      <c r="E66" s="142">
        <v>0.52</v>
      </c>
      <c r="F66" s="142">
        <v>3</v>
      </c>
      <c r="G66" s="142">
        <v>0</v>
      </c>
      <c r="H66" s="142">
        <v>0</v>
      </c>
      <c r="I66" s="142">
        <v>0</v>
      </c>
      <c r="J66" s="142">
        <v>0</v>
      </c>
      <c r="K66" s="142">
        <v>2.5</v>
      </c>
      <c r="L66" s="142">
        <v>5</v>
      </c>
      <c r="M66" s="143">
        <v>11.02</v>
      </c>
      <c r="N66" s="144" t="s">
        <v>11591</v>
      </c>
      <c r="O66" s="20"/>
      <c r="P66" s="20"/>
      <c r="Q66" s="20"/>
      <c r="R66" s="20"/>
      <c r="S66" s="20"/>
      <c r="T66" s="20"/>
      <c r="U66" s="20"/>
      <c r="V66" s="20"/>
      <c r="W66" s="20"/>
      <c r="X66" s="20"/>
      <c r="Y66" s="20"/>
      <c r="Z66" s="20"/>
    </row>
    <row r="67" spans="1:26" ht="15.75" customHeight="1">
      <c r="A67" s="42">
        <v>125</v>
      </c>
      <c r="B67" s="141" t="s">
        <v>126</v>
      </c>
      <c r="C67" s="43">
        <v>2</v>
      </c>
      <c r="D67" s="87" t="s">
        <v>3300</v>
      </c>
      <c r="E67" s="142">
        <v>0</v>
      </c>
      <c r="F67" s="142">
        <v>2</v>
      </c>
      <c r="G67" s="142">
        <v>0</v>
      </c>
      <c r="H67" s="142">
        <v>0</v>
      </c>
      <c r="I67" s="142">
        <v>0</v>
      </c>
      <c r="J67" s="142">
        <v>0</v>
      </c>
      <c r="K67" s="142">
        <v>2.5</v>
      </c>
      <c r="L67" s="142">
        <v>8.75</v>
      </c>
      <c r="M67" s="143">
        <v>13.25</v>
      </c>
      <c r="N67" s="144" t="s">
        <v>11591</v>
      </c>
      <c r="O67" s="20"/>
      <c r="P67" s="20"/>
      <c r="Q67" s="20"/>
      <c r="R67" s="20"/>
      <c r="S67" s="20"/>
      <c r="T67" s="20"/>
      <c r="U67" s="20"/>
      <c r="V67" s="20"/>
      <c r="W67" s="20"/>
      <c r="X67" s="20"/>
      <c r="Y67" s="20"/>
      <c r="Z67" s="20"/>
    </row>
    <row r="68" spans="1:26" ht="15.75" customHeight="1">
      <c r="A68" s="42">
        <v>125</v>
      </c>
      <c r="B68" s="141" t="s">
        <v>126</v>
      </c>
      <c r="C68" s="43">
        <v>2</v>
      </c>
      <c r="D68" s="87" t="s">
        <v>127</v>
      </c>
      <c r="E68" s="142">
        <v>0</v>
      </c>
      <c r="F68" s="142">
        <v>3</v>
      </c>
      <c r="G68" s="142">
        <v>0</v>
      </c>
      <c r="H68" s="142">
        <v>0</v>
      </c>
      <c r="I68" s="142">
        <v>0</v>
      </c>
      <c r="J68" s="142">
        <v>0</v>
      </c>
      <c r="K68" s="142">
        <v>2.5</v>
      </c>
      <c r="L68" s="142">
        <v>5</v>
      </c>
      <c r="M68" s="143">
        <v>10.5</v>
      </c>
      <c r="N68" s="144" t="s">
        <v>11591</v>
      </c>
      <c r="O68" s="20"/>
      <c r="P68" s="20"/>
      <c r="Q68" s="20"/>
      <c r="R68" s="20"/>
      <c r="S68" s="20"/>
      <c r="T68" s="20"/>
      <c r="U68" s="20"/>
      <c r="V68" s="20"/>
      <c r="W68" s="20"/>
      <c r="X68" s="20"/>
      <c r="Y68" s="20"/>
      <c r="Z68" s="20"/>
    </row>
    <row r="69" spans="1:26" ht="15.75" customHeight="1">
      <c r="A69" s="42">
        <v>128</v>
      </c>
      <c r="B69" s="141" t="s">
        <v>129</v>
      </c>
      <c r="C69" s="43">
        <v>1</v>
      </c>
      <c r="D69" s="87" t="s">
        <v>130</v>
      </c>
      <c r="E69" s="142">
        <v>6.25</v>
      </c>
      <c r="F69" s="142">
        <v>2</v>
      </c>
      <c r="G69" s="142">
        <v>0</v>
      </c>
      <c r="H69" s="142">
        <v>0</v>
      </c>
      <c r="I69" s="142">
        <v>0</v>
      </c>
      <c r="J69" s="142">
        <v>0</v>
      </c>
      <c r="K69" s="142">
        <v>2.5</v>
      </c>
      <c r="L69" s="142">
        <v>0</v>
      </c>
      <c r="M69" s="143">
        <v>10.75</v>
      </c>
      <c r="N69" s="144" t="s">
        <v>11591</v>
      </c>
      <c r="O69" s="20"/>
      <c r="P69" s="20"/>
      <c r="Q69" s="20"/>
      <c r="R69" s="20"/>
      <c r="S69" s="20"/>
      <c r="T69" s="20"/>
      <c r="U69" s="20"/>
      <c r="V69" s="20"/>
      <c r="W69" s="20"/>
      <c r="X69" s="20"/>
      <c r="Y69" s="20"/>
      <c r="Z69" s="20"/>
    </row>
    <row r="70" spans="1:26" ht="15.75" customHeight="1">
      <c r="A70" s="42">
        <v>129</v>
      </c>
      <c r="B70" s="141" t="s">
        <v>131</v>
      </c>
      <c r="C70" s="43">
        <v>1</v>
      </c>
      <c r="D70" s="87" t="s">
        <v>133</v>
      </c>
      <c r="E70" s="142">
        <v>12.49</v>
      </c>
      <c r="F70" s="142">
        <v>7.79</v>
      </c>
      <c r="G70" s="142">
        <v>9.9600000000000009</v>
      </c>
      <c r="H70" s="142">
        <v>12.5</v>
      </c>
      <c r="I70" s="142">
        <v>6.82</v>
      </c>
      <c r="J70" s="142">
        <v>0</v>
      </c>
      <c r="K70" s="142">
        <v>12.5</v>
      </c>
      <c r="L70" s="142">
        <v>2.4700000000000002</v>
      </c>
      <c r="M70" s="143">
        <v>64.53</v>
      </c>
      <c r="N70" s="144" t="s">
        <v>11601</v>
      </c>
      <c r="O70" s="20"/>
      <c r="P70" s="20"/>
      <c r="Q70" s="20"/>
      <c r="R70" s="20"/>
      <c r="S70" s="20"/>
      <c r="T70" s="20"/>
      <c r="U70" s="20"/>
      <c r="V70" s="20"/>
      <c r="W70" s="20"/>
      <c r="X70" s="20"/>
      <c r="Y70" s="20"/>
      <c r="Z70" s="20"/>
    </row>
    <row r="71" spans="1:26" ht="15.75" customHeight="1">
      <c r="A71" s="42">
        <v>130</v>
      </c>
      <c r="B71" s="141" t="s">
        <v>134</v>
      </c>
      <c r="C71" s="43">
        <v>1</v>
      </c>
      <c r="D71" s="87" t="s">
        <v>7418</v>
      </c>
      <c r="E71" s="142">
        <v>3.63</v>
      </c>
      <c r="F71" s="142">
        <v>2</v>
      </c>
      <c r="G71" s="142">
        <v>0</v>
      </c>
      <c r="H71" s="142">
        <v>0</v>
      </c>
      <c r="I71" s="142">
        <v>0</v>
      </c>
      <c r="J71" s="142">
        <v>0</v>
      </c>
      <c r="K71" s="142">
        <v>1.25</v>
      </c>
      <c r="L71" s="142">
        <v>2.5</v>
      </c>
      <c r="M71" s="143">
        <v>9.3800000000000008</v>
      </c>
      <c r="N71" s="144" t="s">
        <v>11591</v>
      </c>
      <c r="O71" s="20"/>
      <c r="P71" s="20"/>
      <c r="Q71" s="20"/>
      <c r="R71" s="20"/>
      <c r="S71" s="20"/>
      <c r="T71" s="20"/>
      <c r="U71" s="20"/>
      <c r="V71" s="20"/>
      <c r="W71" s="20"/>
      <c r="X71" s="20"/>
      <c r="Y71" s="20"/>
      <c r="Z71" s="20"/>
    </row>
    <row r="72" spans="1:26" ht="15.75" customHeight="1">
      <c r="A72" s="42">
        <v>131</v>
      </c>
      <c r="B72" s="141" t="s">
        <v>136</v>
      </c>
      <c r="C72" s="43">
        <v>1</v>
      </c>
      <c r="D72" s="87" t="s">
        <v>137</v>
      </c>
      <c r="E72" s="142">
        <v>0.31</v>
      </c>
      <c r="F72" s="142">
        <v>1</v>
      </c>
      <c r="G72" s="142">
        <v>0</v>
      </c>
      <c r="H72" s="142">
        <v>0</v>
      </c>
      <c r="I72" s="142">
        <v>0</v>
      </c>
      <c r="J72" s="142">
        <v>0</v>
      </c>
      <c r="K72" s="142">
        <v>1.25</v>
      </c>
      <c r="L72" s="142">
        <v>0</v>
      </c>
      <c r="M72" s="143">
        <v>2.56</v>
      </c>
      <c r="N72" s="144" t="s">
        <v>11591</v>
      </c>
      <c r="O72" s="20"/>
      <c r="P72" s="20"/>
      <c r="Q72" s="20"/>
      <c r="R72" s="20"/>
      <c r="S72" s="20"/>
      <c r="T72" s="20"/>
      <c r="U72" s="20"/>
      <c r="V72" s="20"/>
      <c r="W72" s="20"/>
      <c r="X72" s="20"/>
      <c r="Y72" s="20"/>
      <c r="Z72" s="20"/>
    </row>
    <row r="73" spans="1:26" ht="15.75" customHeight="1">
      <c r="A73" s="42">
        <v>132</v>
      </c>
      <c r="B73" s="141" t="s">
        <v>138</v>
      </c>
      <c r="C73" s="43">
        <v>2</v>
      </c>
      <c r="D73" s="87" t="s">
        <v>139</v>
      </c>
      <c r="E73" s="142">
        <v>1.04</v>
      </c>
      <c r="F73" s="142">
        <v>0</v>
      </c>
      <c r="G73" s="142">
        <v>0</v>
      </c>
      <c r="H73" s="142">
        <v>0</v>
      </c>
      <c r="I73" s="142">
        <v>0</v>
      </c>
      <c r="J73" s="142">
        <v>0</v>
      </c>
      <c r="K73" s="142">
        <v>0</v>
      </c>
      <c r="L73" s="142">
        <v>0</v>
      </c>
      <c r="M73" s="143">
        <v>1.04</v>
      </c>
      <c r="N73" s="144" t="s">
        <v>11591</v>
      </c>
      <c r="O73" s="20"/>
      <c r="P73" s="20"/>
      <c r="Q73" s="20"/>
      <c r="R73" s="20"/>
      <c r="S73" s="20"/>
      <c r="T73" s="20"/>
      <c r="U73" s="20"/>
      <c r="V73" s="20"/>
      <c r="W73" s="20"/>
      <c r="X73" s="20"/>
      <c r="Y73" s="20"/>
      <c r="Z73" s="20"/>
    </row>
    <row r="74" spans="1:26" ht="15.75" customHeight="1">
      <c r="A74" s="42">
        <v>140</v>
      </c>
      <c r="B74" s="141" t="s">
        <v>140</v>
      </c>
      <c r="C74" s="43">
        <v>2</v>
      </c>
      <c r="D74" s="87" t="s">
        <v>141</v>
      </c>
      <c r="E74" s="142">
        <v>1</v>
      </c>
      <c r="F74" s="142">
        <v>1.5</v>
      </c>
      <c r="G74" s="142">
        <v>0</v>
      </c>
      <c r="H74" s="142">
        <v>0</v>
      </c>
      <c r="I74" s="142">
        <v>0</v>
      </c>
      <c r="J74" s="142">
        <v>0</v>
      </c>
      <c r="K74" s="142">
        <v>1.25</v>
      </c>
      <c r="L74" s="142">
        <v>0</v>
      </c>
      <c r="M74" s="143">
        <v>3.75</v>
      </c>
      <c r="N74" s="144" t="s">
        <v>11591</v>
      </c>
      <c r="O74" s="20"/>
      <c r="P74" s="20"/>
      <c r="Q74" s="20"/>
      <c r="R74" s="20"/>
      <c r="S74" s="20"/>
      <c r="T74" s="20"/>
      <c r="U74" s="20"/>
      <c r="V74" s="20"/>
      <c r="W74" s="20"/>
      <c r="X74" s="20"/>
      <c r="Y74" s="20"/>
      <c r="Z74" s="20"/>
    </row>
    <row r="75" spans="1:26" ht="15.75" customHeight="1">
      <c r="A75" s="42">
        <v>152</v>
      </c>
      <c r="B75" s="141" t="s">
        <v>142</v>
      </c>
      <c r="C75" s="43">
        <v>3</v>
      </c>
      <c r="D75" s="87" t="s">
        <v>144</v>
      </c>
      <c r="E75" s="142">
        <v>0</v>
      </c>
      <c r="F75" s="142">
        <v>1.88</v>
      </c>
      <c r="G75" s="142">
        <v>0</v>
      </c>
      <c r="H75" s="142">
        <v>0</v>
      </c>
      <c r="I75" s="142">
        <v>0</v>
      </c>
      <c r="J75" s="142">
        <v>0</v>
      </c>
      <c r="K75" s="142">
        <v>2.5</v>
      </c>
      <c r="L75" s="142">
        <v>0</v>
      </c>
      <c r="M75" s="143">
        <v>4.38</v>
      </c>
      <c r="N75" s="144" t="s">
        <v>11591</v>
      </c>
      <c r="O75" s="20"/>
      <c r="P75" s="20"/>
      <c r="Q75" s="20"/>
      <c r="R75" s="20"/>
      <c r="S75" s="20"/>
      <c r="T75" s="20"/>
      <c r="U75" s="20"/>
      <c r="V75" s="20"/>
      <c r="W75" s="20"/>
      <c r="X75" s="20"/>
      <c r="Y75" s="20"/>
      <c r="Z75" s="20"/>
    </row>
    <row r="76" spans="1:26" ht="15.75" customHeight="1">
      <c r="A76" s="42">
        <v>159</v>
      </c>
      <c r="B76" s="141" t="s">
        <v>145</v>
      </c>
      <c r="C76" s="43">
        <v>3</v>
      </c>
      <c r="D76" s="87" t="s">
        <v>7483</v>
      </c>
      <c r="E76" s="142">
        <v>0</v>
      </c>
      <c r="F76" s="142">
        <v>0</v>
      </c>
      <c r="G76" s="142">
        <v>0</v>
      </c>
      <c r="H76" s="142">
        <v>0</v>
      </c>
      <c r="I76" s="142">
        <v>0</v>
      </c>
      <c r="J76" s="142">
        <v>0</v>
      </c>
      <c r="K76" s="142">
        <v>0</v>
      </c>
      <c r="L76" s="142">
        <v>0</v>
      </c>
      <c r="M76" s="143">
        <v>0</v>
      </c>
      <c r="N76" s="144" t="s">
        <v>11591</v>
      </c>
      <c r="O76" s="20"/>
      <c r="P76" s="20"/>
      <c r="Q76" s="20"/>
      <c r="R76" s="20"/>
      <c r="S76" s="20"/>
      <c r="T76" s="20"/>
      <c r="U76" s="20"/>
      <c r="V76" s="20"/>
      <c r="W76" s="20"/>
      <c r="X76" s="20"/>
      <c r="Y76" s="20"/>
      <c r="Z76" s="20"/>
    </row>
    <row r="77" spans="1:26" ht="15.75" customHeight="1">
      <c r="A77" s="42">
        <v>166</v>
      </c>
      <c r="B77" s="141" t="s">
        <v>147</v>
      </c>
      <c r="C77" s="43">
        <v>1</v>
      </c>
      <c r="D77" s="87" t="s">
        <v>7419</v>
      </c>
      <c r="E77" s="142">
        <v>12.36</v>
      </c>
      <c r="F77" s="142">
        <v>10.35</v>
      </c>
      <c r="G77" s="142">
        <v>11.01</v>
      </c>
      <c r="H77" s="142">
        <v>12.5</v>
      </c>
      <c r="I77" s="142">
        <v>10.24</v>
      </c>
      <c r="J77" s="142">
        <v>8.6999999999999993</v>
      </c>
      <c r="K77" s="142">
        <v>10</v>
      </c>
      <c r="L77" s="142">
        <v>0</v>
      </c>
      <c r="M77" s="143">
        <v>75.16</v>
      </c>
      <c r="N77" s="144" t="s">
        <v>11601</v>
      </c>
      <c r="O77" s="20"/>
      <c r="P77" s="20"/>
      <c r="Q77" s="20"/>
      <c r="R77" s="20"/>
      <c r="S77" s="20"/>
      <c r="T77" s="20"/>
      <c r="U77" s="20"/>
      <c r="V77" s="20"/>
      <c r="W77" s="20"/>
      <c r="X77" s="20"/>
      <c r="Y77" s="20"/>
      <c r="Z77" s="20"/>
    </row>
    <row r="78" spans="1:26" ht="15.75" customHeight="1">
      <c r="A78" s="42">
        <v>167</v>
      </c>
      <c r="B78" s="141" t="s">
        <v>149</v>
      </c>
      <c r="C78" s="43">
        <v>2</v>
      </c>
      <c r="D78" s="87" t="s">
        <v>150</v>
      </c>
      <c r="E78" s="142">
        <v>5.04</v>
      </c>
      <c r="F78" s="142">
        <v>1.5</v>
      </c>
      <c r="G78" s="142">
        <v>0</v>
      </c>
      <c r="H78" s="142">
        <v>2.5</v>
      </c>
      <c r="I78" s="142">
        <v>0</v>
      </c>
      <c r="J78" s="142">
        <v>0</v>
      </c>
      <c r="K78" s="142">
        <v>2.5</v>
      </c>
      <c r="L78" s="142">
        <v>8.75</v>
      </c>
      <c r="M78" s="143">
        <v>20.29</v>
      </c>
      <c r="N78" s="144" t="s">
        <v>11591</v>
      </c>
      <c r="O78" s="20"/>
      <c r="P78" s="20"/>
      <c r="Q78" s="20"/>
      <c r="R78" s="20"/>
      <c r="S78" s="20"/>
      <c r="T78" s="20"/>
      <c r="U78" s="20"/>
      <c r="V78" s="20"/>
      <c r="W78" s="20"/>
      <c r="X78" s="20"/>
      <c r="Y78" s="20"/>
      <c r="Z78" s="20"/>
    </row>
    <row r="79" spans="1:26" ht="15.75" customHeight="1">
      <c r="A79" s="42">
        <v>168</v>
      </c>
      <c r="B79" s="141" t="s">
        <v>151</v>
      </c>
      <c r="C79" s="43">
        <v>3</v>
      </c>
      <c r="D79" s="87" t="s">
        <v>150</v>
      </c>
      <c r="E79" s="142">
        <v>9.06</v>
      </c>
      <c r="F79" s="142">
        <v>12.5</v>
      </c>
      <c r="G79" s="142">
        <v>9.06</v>
      </c>
      <c r="H79" s="142">
        <v>12.5</v>
      </c>
      <c r="I79" s="142">
        <v>0</v>
      </c>
      <c r="J79" s="142">
        <v>0</v>
      </c>
      <c r="K79" s="142">
        <v>12.5</v>
      </c>
      <c r="L79" s="142">
        <v>12.5</v>
      </c>
      <c r="M79" s="143">
        <v>68.12</v>
      </c>
      <c r="N79" s="144" t="s">
        <v>11601</v>
      </c>
      <c r="O79" s="20"/>
      <c r="P79" s="20"/>
      <c r="Q79" s="20"/>
      <c r="R79" s="20"/>
      <c r="S79" s="20"/>
      <c r="T79" s="20"/>
      <c r="U79" s="20"/>
      <c r="V79" s="20"/>
      <c r="W79" s="20"/>
      <c r="X79" s="20"/>
      <c r="Y79" s="20"/>
      <c r="Z79" s="20"/>
    </row>
    <row r="80" spans="1:26" ht="15.75" customHeight="1">
      <c r="A80" s="42">
        <v>169</v>
      </c>
      <c r="B80" s="141" t="s">
        <v>152</v>
      </c>
      <c r="C80" s="43">
        <v>2</v>
      </c>
      <c r="D80" s="87" t="s">
        <v>7420</v>
      </c>
      <c r="E80" s="142">
        <v>12.48</v>
      </c>
      <c r="F80" s="142">
        <v>12.5</v>
      </c>
      <c r="G80" s="142">
        <v>9.39</v>
      </c>
      <c r="H80" s="142">
        <v>12.5</v>
      </c>
      <c r="I80" s="142">
        <v>0.35</v>
      </c>
      <c r="J80" s="142">
        <v>0</v>
      </c>
      <c r="K80" s="142">
        <v>10</v>
      </c>
      <c r="L80" s="142">
        <v>8.75</v>
      </c>
      <c r="M80" s="143">
        <v>65.97</v>
      </c>
      <c r="N80" s="144" t="s">
        <v>11601</v>
      </c>
      <c r="O80" s="20"/>
      <c r="P80" s="20"/>
      <c r="Q80" s="20"/>
      <c r="R80" s="20"/>
      <c r="S80" s="20"/>
      <c r="T80" s="20"/>
      <c r="U80" s="20"/>
      <c r="V80" s="20"/>
      <c r="W80" s="20"/>
      <c r="X80" s="20"/>
      <c r="Y80" s="20"/>
      <c r="Z80" s="20"/>
    </row>
    <row r="81" spans="1:26" ht="15.75" customHeight="1">
      <c r="A81" s="42">
        <v>170</v>
      </c>
      <c r="B81" s="141" t="s">
        <v>154</v>
      </c>
      <c r="C81" s="43">
        <v>2</v>
      </c>
      <c r="D81" s="87" t="s">
        <v>155</v>
      </c>
      <c r="E81" s="142">
        <v>12.36</v>
      </c>
      <c r="F81" s="142">
        <v>12.5</v>
      </c>
      <c r="G81" s="142">
        <v>12.36</v>
      </c>
      <c r="H81" s="142">
        <v>12.5</v>
      </c>
      <c r="I81" s="142">
        <v>3.13</v>
      </c>
      <c r="J81" s="142">
        <v>0</v>
      </c>
      <c r="K81" s="142">
        <v>11.25</v>
      </c>
      <c r="L81" s="142">
        <v>8.75</v>
      </c>
      <c r="M81" s="143">
        <v>72.849999999999994</v>
      </c>
      <c r="N81" s="144" t="s">
        <v>11601</v>
      </c>
      <c r="O81" s="20"/>
      <c r="P81" s="20"/>
      <c r="Q81" s="20"/>
      <c r="R81" s="20"/>
      <c r="S81" s="20"/>
      <c r="T81" s="20"/>
      <c r="U81" s="20"/>
      <c r="V81" s="20"/>
      <c r="W81" s="20"/>
      <c r="X81" s="20"/>
      <c r="Y81" s="20"/>
      <c r="Z81" s="20"/>
    </row>
    <row r="82" spans="1:26" ht="15.75" customHeight="1">
      <c r="A82" s="42">
        <v>171</v>
      </c>
      <c r="B82" s="141" t="s">
        <v>156</v>
      </c>
      <c r="C82" s="43">
        <v>2</v>
      </c>
      <c r="D82" s="87" t="s">
        <v>7421</v>
      </c>
      <c r="E82" s="142">
        <v>4.59</v>
      </c>
      <c r="F82" s="142">
        <v>2</v>
      </c>
      <c r="G82" s="142">
        <v>0</v>
      </c>
      <c r="H82" s="142">
        <v>0</v>
      </c>
      <c r="I82" s="142">
        <v>0</v>
      </c>
      <c r="J82" s="142">
        <v>0</v>
      </c>
      <c r="K82" s="142">
        <v>1.25</v>
      </c>
      <c r="L82" s="142">
        <v>6.25</v>
      </c>
      <c r="M82" s="143">
        <v>14.09</v>
      </c>
      <c r="N82" s="144" t="s">
        <v>11591</v>
      </c>
      <c r="O82" s="20"/>
      <c r="P82" s="20"/>
      <c r="Q82" s="20"/>
      <c r="R82" s="20"/>
      <c r="S82" s="20"/>
      <c r="T82" s="20"/>
      <c r="U82" s="20"/>
      <c r="V82" s="20"/>
      <c r="W82" s="20"/>
      <c r="X82" s="20"/>
      <c r="Y82" s="20"/>
      <c r="Z82" s="20"/>
    </row>
    <row r="83" spans="1:26" ht="15.75" customHeight="1">
      <c r="A83" s="42">
        <v>172</v>
      </c>
      <c r="B83" s="141" t="s">
        <v>158</v>
      </c>
      <c r="C83" s="43">
        <v>3</v>
      </c>
      <c r="D83" s="87" t="s">
        <v>159</v>
      </c>
      <c r="E83" s="142">
        <v>0</v>
      </c>
      <c r="F83" s="142">
        <v>0</v>
      </c>
      <c r="G83" s="142">
        <v>0</v>
      </c>
      <c r="H83" s="142">
        <v>0</v>
      </c>
      <c r="I83" s="142">
        <v>0</v>
      </c>
      <c r="J83" s="142">
        <v>0</v>
      </c>
      <c r="K83" s="142">
        <v>0</v>
      </c>
      <c r="L83" s="142">
        <v>0</v>
      </c>
      <c r="M83" s="143">
        <v>0</v>
      </c>
      <c r="N83" s="144" t="s">
        <v>11591</v>
      </c>
      <c r="O83" s="20"/>
      <c r="P83" s="20"/>
      <c r="Q83" s="20"/>
      <c r="R83" s="20"/>
      <c r="S83" s="20"/>
      <c r="T83" s="20"/>
      <c r="U83" s="20"/>
      <c r="V83" s="20"/>
      <c r="W83" s="20"/>
      <c r="X83" s="20"/>
      <c r="Y83" s="20"/>
      <c r="Z83" s="20"/>
    </row>
    <row r="84" spans="1:26" ht="15.75" customHeight="1">
      <c r="A84" s="42">
        <v>174</v>
      </c>
      <c r="B84" s="141" t="s">
        <v>160</v>
      </c>
      <c r="C84" s="43">
        <v>2</v>
      </c>
      <c r="D84" s="87" t="s">
        <v>161</v>
      </c>
      <c r="E84" s="142">
        <v>12.13</v>
      </c>
      <c r="F84" s="142">
        <v>12.5</v>
      </c>
      <c r="G84" s="142">
        <v>11.93</v>
      </c>
      <c r="H84" s="142">
        <v>10</v>
      </c>
      <c r="I84" s="142">
        <v>0</v>
      </c>
      <c r="J84" s="142">
        <v>0</v>
      </c>
      <c r="K84" s="142">
        <v>12.5</v>
      </c>
      <c r="L84" s="142">
        <v>8.75</v>
      </c>
      <c r="M84" s="143">
        <v>67.81</v>
      </c>
      <c r="N84" s="144" t="s">
        <v>11601</v>
      </c>
      <c r="O84" s="20"/>
      <c r="P84" s="20"/>
      <c r="Q84" s="20"/>
      <c r="R84" s="20"/>
      <c r="S84" s="20"/>
      <c r="T84" s="20"/>
      <c r="U84" s="20"/>
      <c r="V84" s="20"/>
      <c r="W84" s="20"/>
      <c r="X84" s="20"/>
      <c r="Y84" s="20"/>
      <c r="Z84" s="20"/>
    </row>
    <row r="85" spans="1:26" ht="15.75" customHeight="1">
      <c r="A85" s="42">
        <v>175</v>
      </c>
      <c r="B85" s="141" t="s">
        <v>162</v>
      </c>
      <c r="C85" s="43">
        <v>1</v>
      </c>
      <c r="D85" s="87" t="s">
        <v>163</v>
      </c>
      <c r="E85" s="142">
        <v>12.33</v>
      </c>
      <c r="F85" s="142">
        <v>7.94</v>
      </c>
      <c r="G85" s="142">
        <v>11.21</v>
      </c>
      <c r="H85" s="142">
        <v>12.5</v>
      </c>
      <c r="I85" s="142">
        <v>10.18</v>
      </c>
      <c r="J85" s="142">
        <v>0</v>
      </c>
      <c r="K85" s="142">
        <v>10</v>
      </c>
      <c r="L85" s="142">
        <v>3.75</v>
      </c>
      <c r="M85" s="143">
        <v>67.91</v>
      </c>
      <c r="N85" s="144" t="s">
        <v>11601</v>
      </c>
      <c r="O85" s="20"/>
      <c r="P85" s="20"/>
      <c r="Q85" s="20"/>
      <c r="R85" s="20"/>
      <c r="S85" s="20"/>
      <c r="T85" s="20"/>
      <c r="U85" s="20"/>
      <c r="V85" s="20"/>
      <c r="W85" s="20"/>
      <c r="X85" s="20"/>
      <c r="Y85" s="20"/>
      <c r="Z85" s="20"/>
    </row>
    <row r="86" spans="1:26" ht="15.75" customHeight="1">
      <c r="A86" s="42">
        <v>176</v>
      </c>
      <c r="B86" s="141" t="s">
        <v>164</v>
      </c>
      <c r="C86" s="43">
        <v>3</v>
      </c>
      <c r="D86" s="87" t="s">
        <v>7423</v>
      </c>
      <c r="E86" s="142">
        <v>6.25</v>
      </c>
      <c r="F86" s="142">
        <v>1.88</v>
      </c>
      <c r="G86" s="142">
        <v>0</v>
      </c>
      <c r="H86" s="142">
        <v>0</v>
      </c>
      <c r="I86" s="142">
        <v>7.62</v>
      </c>
      <c r="J86" s="142">
        <v>0</v>
      </c>
      <c r="K86" s="142">
        <v>0</v>
      </c>
      <c r="L86" s="142">
        <v>5</v>
      </c>
      <c r="M86" s="143">
        <v>20.75</v>
      </c>
      <c r="N86" s="144" t="s">
        <v>11591</v>
      </c>
      <c r="O86" s="20"/>
      <c r="P86" s="20"/>
      <c r="Q86" s="20"/>
      <c r="R86" s="20"/>
      <c r="S86" s="20"/>
      <c r="T86" s="20"/>
      <c r="U86" s="20"/>
      <c r="V86" s="20"/>
      <c r="W86" s="20"/>
      <c r="X86" s="20"/>
      <c r="Y86" s="20"/>
      <c r="Z86" s="20"/>
    </row>
    <row r="87" spans="1:26" ht="15.75" customHeight="1">
      <c r="A87" s="42">
        <v>178</v>
      </c>
      <c r="B87" s="141" t="s">
        <v>166</v>
      </c>
      <c r="C87" s="43">
        <v>1</v>
      </c>
      <c r="D87" s="87" t="s">
        <v>3903</v>
      </c>
      <c r="E87" s="142">
        <v>12.49</v>
      </c>
      <c r="F87" s="142">
        <v>12.5</v>
      </c>
      <c r="G87" s="142">
        <v>10.5</v>
      </c>
      <c r="H87" s="142">
        <v>12.5</v>
      </c>
      <c r="I87" s="142">
        <v>11.75</v>
      </c>
      <c r="J87" s="142">
        <v>12.5</v>
      </c>
      <c r="K87" s="142">
        <v>10</v>
      </c>
      <c r="L87" s="142">
        <v>7.53</v>
      </c>
      <c r="M87" s="143">
        <v>89.77</v>
      </c>
      <c r="N87" s="144" t="s">
        <v>11606</v>
      </c>
      <c r="O87" s="20"/>
      <c r="P87" s="20"/>
      <c r="Q87" s="20"/>
      <c r="R87" s="20"/>
      <c r="S87" s="20"/>
      <c r="T87" s="20"/>
      <c r="U87" s="20"/>
      <c r="V87" s="20"/>
      <c r="W87" s="20"/>
      <c r="X87" s="20"/>
      <c r="Y87" s="20"/>
      <c r="Z87" s="20"/>
    </row>
    <row r="88" spans="1:26" ht="15.75" customHeight="1">
      <c r="A88" s="42">
        <v>178</v>
      </c>
      <c r="B88" s="141" t="s">
        <v>166</v>
      </c>
      <c r="C88" s="43">
        <v>1</v>
      </c>
      <c r="D88" s="87" t="s">
        <v>167</v>
      </c>
      <c r="E88" s="142">
        <v>12.42</v>
      </c>
      <c r="F88" s="142">
        <v>12.5</v>
      </c>
      <c r="G88" s="142">
        <v>10.54</v>
      </c>
      <c r="H88" s="142">
        <v>12.5</v>
      </c>
      <c r="I88" s="142">
        <v>11.75</v>
      </c>
      <c r="J88" s="142">
        <v>12.5</v>
      </c>
      <c r="K88" s="142">
        <v>11.25</v>
      </c>
      <c r="L88" s="142">
        <v>8.76</v>
      </c>
      <c r="M88" s="143">
        <v>92.22</v>
      </c>
      <c r="N88" s="144" t="s">
        <v>11610</v>
      </c>
      <c r="O88" s="20"/>
      <c r="P88" s="20"/>
      <c r="Q88" s="20"/>
      <c r="R88" s="20"/>
      <c r="S88" s="20"/>
      <c r="T88" s="20"/>
      <c r="U88" s="20"/>
      <c r="V88" s="20"/>
      <c r="W88" s="20"/>
      <c r="X88" s="20"/>
      <c r="Y88" s="20"/>
      <c r="Z88" s="20"/>
    </row>
    <row r="89" spans="1:26" ht="15.75" customHeight="1">
      <c r="A89" s="42">
        <v>178</v>
      </c>
      <c r="B89" s="141" t="s">
        <v>166</v>
      </c>
      <c r="C89" s="43">
        <v>1</v>
      </c>
      <c r="D89" s="87" t="s">
        <v>2453</v>
      </c>
      <c r="E89" s="142">
        <v>12.43</v>
      </c>
      <c r="F89" s="142">
        <v>12.5</v>
      </c>
      <c r="G89" s="142">
        <v>10.6</v>
      </c>
      <c r="H89" s="142">
        <v>12.5</v>
      </c>
      <c r="I89" s="142">
        <v>11.75</v>
      </c>
      <c r="J89" s="142">
        <v>12.5</v>
      </c>
      <c r="K89" s="142">
        <v>11.25</v>
      </c>
      <c r="L89" s="142">
        <v>8.76</v>
      </c>
      <c r="M89" s="143">
        <v>92.29</v>
      </c>
      <c r="N89" s="144" t="s">
        <v>11610</v>
      </c>
      <c r="O89" s="20"/>
      <c r="P89" s="20"/>
      <c r="Q89" s="20"/>
      <c r="R89" s="20"/>
      <c r="S89" s="20"/>
      <c r="T89" s="20"/>
      <c r="U89" s="20"/>
      <c r="V89" s="20"/>
      <c r="W89" s="20"/>
      <c r="X89" s="20"/>
      <c r="Y89" s="20"/>
      <c r="Z89" s="20"/>
    </row>
    <row r="90" spans="1:26" ht="15.75" customHeight="1">
      <c r="A90" s="42">
        <v>178</v>
      </c>
      <c r="B90" s="141" t="s">
        <v>166</v>
      </c>
      <c r="C90" s="43">
        <v>1</v>
      </c>
      <c r="D90" s="87" t="s">
        <v>1773</v>
      </c>
      <c r="E90" s="142">
        <v>12.33</v>
      </c>
      <c r="F90" s="142">
        <v>12.5</v>
      </c>
      <c r="G90" s="142">
        <v>10.56</v>
      </c>
      <c r="H90" s="142">
        <v>12.5</v>
      </c>
      <c r="I90" s="142">
        <v>11.75</v>
      </c>
      <c r="J90" s="142">
        <v>12.5</v>
      </c>
      <c r="K90" s="142">
        <v>10</v>
      </c>
      <c r="L90" s="142">
        <v>7.53</v>
      </c>
      <c r="M90" s="143">
        <v>89.67</v>
      </c>
      <c r="N90" s="144" t="s">
        <v>11606</v>
      </c>
      <c r="O90" s="20"/>
      <c r="P90" s="20"/>
      <c r="Q90" s="20"/>
      <c r="R90" s="20"/>
      <c r="S90" s="20"/>
      <c r="T90" s="20"/>
      <c r="U90" s="20"/>
      <c r="V90" s="20"/>
      <c r="W90" s="20"/>
      <c r="X90" s="20"/>
      <c r="Y90" s="20"/>
      <c r="Z90" s="20"/>
    </row>
    <row r="91" spans="1:26" ht="15.75" customHeight="1">
      <c r="A91" s="42">
        <v>180</v>
      </c>
      <c r="B91" s="141" t="s">
        <v>168</v>
      </c>
      <c r="C91" s="43">
        <v>2</v>
      </c>
      <c r="D91" s="87" t="s">
        <v>7425</v>
      </c>
      <c r="E91" s="142">
        <v>5.34</v>
      </c>
      <c r="F91" s="142">
        <v>2</v>
      </c>
      <c r="G91" s="142">
        <v>0</v>
      </c>
      <c r="H91" s="142">
        <v>0</v>
      </c>
      <c r="I91" s="142">
        <v>0</v>
      </c>
      <c r="J91" s="142">
        <v>0</v>
      </c>
      <c r="K91" s="142">
        <v>5</v>
      </c>
      <c r="L91" s="142">
        <v>2.5</v>
      </c>
      <c r="M91" s="143">
        <v>14.84</v>
      </c>
      <c r="N91" s="144" t="s">
        <v>11591</v>
      </c>
      <c r="O91" s="20"/>
      <c r="P91" s="20"/>
      <c r="Q91" s="20"/>
      <c r="R91" s="20"/>
      <c r="S91" s="20"/>
      <c r="T91" s="20"/>
      <c r="U91" s="20"/>
      <c r="V91" s="20"/>
      <c r="W91" s="20"/>
      <c r="X91" s="20"/>
      <c r="Y91" s="20"/>
      <c r="Z91" s="20"/>
    </row>
    <row r="92" spans="1:26" ht="15.75" customHeight="1">
      <c r="A92" s="42">
        <v>181</v>
      </c>
      <c r="B92" s="141" t="s">
        <v>170</v>
      </c>
      <c r="C92" s="43">
        <v>2</v>
      </c>
      <c r="D92" s="87" t="s">
        <v>7427</v>
      </c>
      <c r="E92" s="142">
        <v>5.88</v>
      </c>
      <c r="F92" s="142">
        <v>1</v>
      </c>
      <c r="G92" s="142">
        <v>0</v>
      </c>
      <c r="H92" s="142">
        <v>2.5</v>
      </c>
      <c r="I92" s="142">
        <v>3.68</v>
      </c>
      <c r="J92" s="142">
        <v>0</v>
      </c>
      <c r="K92" s="142">
        <v>2.5</v>
      </c>
      <c r="L92" s="142">
        <v>8.75</v>
      </c>
      <c r="M92" s="143">
        <v>24.31</v>
      </c>
      <c r="N92" s="144" t="s">
        <v>11591</v>
      </c>
      <c r="O92" s="20"/>
      <c r="P92" s="20"/>
      <c r="Q92" s="20"/>
      <c r="R92" s="20"/>
      <c r="S92" s="20"/>
      <c r="T92" s="20"/>
      <c r="U92" s="20"/>
      <c r="V92" s="20"/>
      <c r="W92" s="20"/>
      <c r="X92" s="20"/>
      <c r="Y92" s="20"/>
      <c r="Z92" s="20"/>
    </row>
    <row r="93" spans="1:26" ht="15.75" customHeight="1">
      <c r="A93" s="42">
        <v>184</v>
      </c>
      <c r="B93" s="141" t="s">
        <v>172</v>
      </c>
      <c r="C93" s="43">
        <v>2</v>
      </c>
      <c r="D93" s="87" t="s">
        <v>173</v>
      </c>
      <c r="E93" s="142">
        <v>11.25</v>
      </c>
      <c r="F93" s="142">
        <v>12.5</v>
      </c>
      <c r="G93" s="142">
        <v>11.53</v>
      </c>
      <c r="H93" s="142">
        <v>12.5</v>
      </c>
      <c r="I93" s="142">
        <v>2.87</v>
      </c>
      <c r="J93" s="142">
        <v>0</v>
      </c>
      <c r="K93" s="142">
        <v>12.5</v>
      </c>
      <c r="L93" s="142">
        <v>8.75</v>
      </c>
      <c r="M93" s="143">
        <v>71.900000000000006</v>
      </c>
      <c r="N93" s="144" t="s">
        <v>11601</v>
      </c>
      <c r="O93" s="20"/>
      <c r="P93" s="20"/>
      <c r="Q93" s="20"/>
      <c r="R93" s="20"/>
      <c r="S93" s="20"/>
      <c r="T93" s="20"/>
      <c r="U93" s="20"/>
      <c r="V93" s="20"/>
      <c r="W93" s="20"/>
      <c r="X93" s="20"/>
      <c r="Y93" s="20"/>
      <c r="Z93" s="20"/>
    </row>
    <row r="94" spans="1:26" ht="15.75" customHeight="1">
      <c r="A94" s="42">
        <v>185</v>
      </c>
      <c r="B94" s="141" t="s">
        <v>174</v>
      </c>
      <c r="C94" s="43">
        <v>1</v>
      </c>
      <c r="D94" s="87" t="s">
        <v>175</v>
      </c>
      <c r="E94" s="142">
        <v>12.35</v>
      </c>
      <c r="F94" s="142">
        <v>10.79</v>
      </c>
      <c r="G94" s="142">
        <v>11.18</v>
      </c>
      <c r="H94" s="142">
        <v>12.5</v>
      </c>
      <c r="I94" s="142">
        <v>11.75</v>
      </c>
      <c r="J94" s="142">
        <v>11.98</v>
      </c>
      <c r="K94" s="142">
        <v>12.5</v>
      </c>
      <c r="L94" s="142">
        <v>6.98</v>
      </c>
      <c r="M94" s="143">
        <v>90.03</v>
      </c>
      <c r="N94" s="144" t="s">
        <v>11610</v>
      </c>
      <c r="O94" s="20"/>
      <c r="P94" s="20"/>
      <c r="Q94" s="20"/>
      <c r="R94" s="20"/>
      <c r="S94" s="20"/>
      <c r="T94" s="20"/>
      <c r="U94" s="20"/>
      <c r="V94" s="20"/>
      <c r="W94" s="20"/>
      <c r="X94" s="20"/>
      <c r="Y94" s="20"/>
      <c r="Z94" s="20"/>
    </row>
    <row r="95" spans="1:26" ht="15.75" customHeight="1">
      <c r="A95" s="42">
        <v>187</v>
      </c>
      <c r="B95" s="141" t="s">
        <v>176</v>
      </c>
      <c r="C95" s="43">
        <v>2</v>
      </c>
      <c r="D95" s="87" t="s">
        <v>177</v>
      </c>
      <c r="E95" s="142">
        <v>6.25</v>
      </c>
      <c r="F95" s="142">
        <v>2.5</v>
      </c>
      <c r="G95" s="142">
        <v>0</v>
      </c>
      <c r="H95" s="142">
        <v>2.5</v>
      </c>
      <c r="I95" s="142">
        <v>9.19</v>
      </c>
      <c r="J95" s="142">
        <v>0</v>
      </c>
      <c r="K95" s="142">
        <v>7.5</v>
      </c>
      <c r="L95" s="142">
        <v>12.26</v>
      </c>
      <c r="M95" s="143">
        <v>40.200000000000003</v>
      </c>
      <c r="N95" s="144" t="s">
        <v>11596</v>
      </c>
      <c r="O95" s="20"/>
      <c r="P95" s="20"/>
      <c r="Q95" s="20"/>
      <c r="R95" s="20"/>
      <c r="S95" s="20"/>
      <c r="T95" s="20"/>
      <c r="U95" s="20"/>
      <c r="V95" s="20"/>
      <c r="W95" s="20"/>
      <c r="X95" s="20"/>
      <c r="Y95" s="20"/>
      <c r="Z95" s="20"/>
    </row>
    <row r="96" spans="1:26" ht="15.75" customHeight="1">
      <c r="A96" s="42">
        <v>193</v>
      </c>
      <c r="B96" s="141" t="s">
        <v>178</v>
      </c>
      <c r="C96" s="43">
        <v>3</v>
      </c>
      <c r="D96" s="87" t="s">
        <v>179</v>
      </c>
      <c r="E96" s="142">
        <v>0</v>
      </c>
      <c r="F96" s="142">
        <v>0</v>
      </c>
      <c r="G96" s="142">
        <v>0</v>
      </c>
      <c r="H96" s="142">
        <v>0</v>
      </c>
      <c r="I96" s="142">
        <v>0</v>
      </c>
      <c r="J96" s="142">
        <v>0</v>
      </c>
      <c r="K96" s="142">
        <v>0</v>
      </c>
      <c r="L96" s="142">
        <v>0</v>
      </c>
      <c r="M96" s="143">
        <v>0</v>
      </c>
      <c r="N96" s="144" t="s">
        <v>11591</v>
      </c>
      <c r="O96" s="20"/>
      <c r="P96" s="20"/>
      <c r="Q96" s="20"/>
      <c r="R96" s="20"/>
      <c r="S96" s="20"/>
      <c r="T96" s="20"/>
      <c r="U96" s="20"/>
      <c r="V96" s="20"/>
      <c r="W96" s="20"/>
      <c r="X96" s="20"/>
      <c r="Y96" s="20"/>
      <c r="Z96" s="20"/>
    </row>
    <row r="97" spans="1:26" ht="15.75" customHeight="1">
      <c r="A97" s="42">
        <v>195</v>
      </c>
      <c r="B97" s="141" t="s">
        <v>181</v>
      </c>
      <c r="C97" s="43">
        <v>3</v>
      </c>
      <c r="D97" s="87" t="s">
        <v>182</v>
      </c>
      <c r="E97" s="142">
        <v>0</v>
      </c>
      <c r="F97" s="142">
        <v>0</v>
      </c>
      <c r="G97" s="142">
        <v>0</v>
      </c>
      <c r="H97" s="142">
        <v>0</v>
      </c>
      <c r="I97" s="142">
        <v>0</v>
      </c>
      <c r="J97" s="142">
        <v>0</v>
      </c>
      <c r="K97" s="142">
        <v>0</v>
      </c>
      <c r="L97" s="142">
        <v>0</v>
      </c>
      <c r="M97" s="143">
        <v>0</v>
      </c>
      <c r="N97" s="144" t="s">
        <v>11591</v>
      </c>
      <c r="O97" s="20"/>
      <c r="P97" s="20"/>
      <c r="Q97" s="20"/>
      <c r="R97" s="20"/>
      <c r="S97" s="20"/>
      <c r="T97" s="20"/>
      <c r="U97" s="20"/>
      <c r="V97" s="20"/>
      <c r="W97" s="20"/>
      <c r="X97" s="20"/>
      <c r="Y97" s="20"/>
      <c r="Z97" s="20"/>
    </row>
    <row r="98" spans="1:26" ht="15.75" customHeight="1">
      <c r="A98" s="42">
        <v>196</v>
      </c>
      <c r="B98" s="141" t="s">
        <v>183</v>
      </c>
      <c r="C98" s="43">
        <v>3</v>
      </c>
      <c r="D98" s="87" t="s">
        <v>184</v>
      </c>
      <c r="E98" s="142">
        <v>9.1999999999999993</v>
      </c>
      <c r="F98" s="142">
        <v>12.5</v>
      </c>
      <c r="G98" s="142">
        <v>5.31</v>
      </c>
      <c r="H98" s="142">
        <v>12.5</v>
      </c>
      <c r="I98" s="142">
        <v>0.04</v>
      </c>
      <c r="J98" s="142">
        <v>0</v>
      </c>
      <c r="K98" s="142">
        <v>12.5</v>
      </c>
      <c r="L98" s="142">
        <v>0</v>
      </c>
      <c r="M98" s="143">
        <v>52.05</v>
      </c>
      <c r="N98" s="144" t="s">
        <v>11596</v>
      </c>
      <c r="O98" s="20"/>
      <c r="P98" s="20"/>
      <c r="Q98" s="20"/>
      <c r="R98" s="20"/>
      <c r="S98" s="20"/>
      <c r="T98" s="20"/>
      <c r="U98" s="20"/>
      <c r="V98" s="20"/>
      <c r="W98" s="20"/>
      <c r="X98" s="20"/>
      <c r="Y98" s="20"/>
      <c r="Z98" s="20"/>
    </row>
    <row r="99" spans="1:26" ht="15.75" customHeight="1">
      <c r="A99" s="42">
        <v>197</v>
      </c>
      <c r="B99" s="141" t="s">
        <v>185</v>
      </c>
      <c r="C99" s="43">
        <v>2</v>
      </c>
      <c r="D99" s="87" t="s">
        <v>184</v>
      </c>
      <c r="E99" s="142">
        <v>12.48</v>
      </c>
      <c r="F99" s="142">
        <v>11</v>
      </c>
      <c r="G99" s="142">
        <v>11.44</v>
      </c>
      <c r="H99" s="142">
        <v>12.5</v>
      </c>
      <c r="I99" s="142">
        <v>4.3099999999999996</v>
      </c>
      <c r="J99" s="142">
        <v>0</v>
      </c>
      <c r="K99" s="142">
        <v>10</v>
      </c>
      <c r="L99" s="142">
        <v>12.48</v>
      </c>
      <c r="M99" s="143">
        <v>74.209999999999994</v>
      </c>
      <c r="N99" s="144" t="s">
        <v>11601</v>
      </c>
      <c r="O99" s="20"/>
      <c r="P99" s="20"/>
      <c r="Q99" s="20"/>
      <c r="R99" s="20"/>
      <c r="S99" s="20"/>
      <c r="T99" s="20"/>
      <c r="U99" s="20"/>
      <c r="V99" s="20"/>
      <c r="W99" s="20"/>
      <c r="X99" s="20"/>
      <c r="Y99" s="20"/>
      <c r="Z99" s="20"/>
    </row>
    <row r="100" spans="1:26" ht="15.75" customHeight="1">
      <c r="A100" s="42">
        <v>198</v>
      </c>
      <c r="B100" s="141" t="s">
        <v>186</v>
      </c>
      <c r="C100" s="43">
        <v>3</v>
      </c>
      <c r="D100" s="87" t="s">
        <v>184</v>
      </c>
      <c r="E100" s="142">
        <v>0</v>
      </c>
      <c r="F100" s="142">
        <v>3.75</v>
      </c>
      <c r="G100" s="142">
        <v>0</v>
      </c>
      <c r="H100" s="142">
        <v>0</v>
      </c>
      <c r="I100" s="142">
        <v>0</v>
      </c>
      <c r="J100" s="142">
        <v>0</v>
      </c>
      <c r="K100" s="142">
        <v>2.5</v>
      </c>
      <c r="L100" s="142">
        <v>5</v>
      </c>
      <c r="M100" s="143">
        <v>11.25</v>
      </c>
      <c r="N100" s="144" t="s">
        <v>11591</v>
      </c>
      <c r="O100" s="20"/>
      <c r="P100" s="20"/>
      <c r="Q100" s="20"/>
      <c r="R100" s="20"/>
      <c r="S100" s="20"/>
      <c r="T100" s="20"/>
      <c r="U100" s="20"/>
      <c r="V100" s="20"/>
      <c r="W100" s="20"/>
      <c r="X100" s="20"/>
      <c r="Y100" s="20"/>
      <c r="Z100" s="20"/>
    </row>
    <row r="101" spans="1:26" ht="15.75" customHeight="1">
      <c r="A101" s="42">
        <v>199</v>
      </c>
      <c r="B101" s="141" t="s">
        <v>187</v>
      </c>
      <c r="C101" s="43">
        <v>2</v>
      </c>
      <c r="D101" s="87" t="s">
        <v>188</v>
      </c>
      <c r="E101" s="142">
        <v>12.23</v>
      </c>
      <c r="F101" s="142">
        <v>12.5</v>
      </c>
      <c r="G101" s="142">
        <v>1.56</v>
      </c>
      <c r="H101" s="142">
        <v>7.5</v>
      </c>
      <c r="I101" s="142">
        <v>0.82</v>
      </c>
      <c r="J101" s="142">
        <v>6.25</v>
      </c>
      <c r="K101" s="142">
        <v>1.25</v>
      </c>
      <c r="L101" s="142">
        <v>8.75</v>
      </c>
      <c r="M101" s="143">
        <v>50.86</v>
      </c>
      <c r="N101" s="144" t="s">
        <v>11596</v>
      </c>
      <c r="O101" s="20"/>
      <c r="P101" s="20"/>
      <c r="Q101" s="20"/>
      <c r="R101" s="20"/>
      <c r="S101" s="20"/>
      <c r="T101" s="20"/>
      <c r="U101" s="20"/>
      <c r="V101" s="20"/>
      <c r="W101" s="20"/>
      <c r="X101" s="20"/>
      <c r="Y101" s="20"/>
      <c r="Z101" s="20"/>
    </row>
    <row r="102" spans="1:26" ht="15.75" customHeight="1">
      <c r="A102" s="42">
        <v>201</v>
      </c>
      <c r="B102" s="141" t="s">
        <v>189</v>
      </c>
      <c r="C102" s="43">
        <v>2</v>
      </c>
      <c r="D102" s="87" t="s">
        <v>190</v>
      </c>
      <c r="E102" s="142">
        <v>6.06</v>
      </c>
      <c r="F102" s="142">
        <v>2.5</v>
      </c>
      <c r="G102" s="142">
        <v>0</v>
      </c>
      <c r="H102" s="142">
        <v>2.5</v>
      </c>
      <c r="I102" s="142">
        <v>0.2</v>
      </c>
      <c r="J102" s="142">
        <v>0</v>
      </c>
      <c r="K102" s="142">
        <v>7.5</v>
      </c>
      <c r="L102" s="142">
        <v>12.5</v>
      </c>
      <c r="M102" s="143">
        <v>31.26</v>
      </c>
      <c r="N102" s="144" t="s">
        <v>11596</v>
      </c>
      <c r="O102" s="20"/>
      <c r="P102" s="20"/>
      <c r="Q102" s="20"/>
      <c r="R102" s="20"/>
      <c r="S102" s="20"/>
      <c r="T102" s="20"/>
      <c r="U102" s="20"/>
      <c r="V102" s="20"/>
      <c r="W102" s="20"/>
      <c r="X102" s="20"/>
      <c r="Y102" s="20"/>
      <c r="Z102" s="20"/>
    </row>
    <row r="103" spans="1:26" ht="15.75" customHeight="1">
      <c r="A103" s="42">
        <v>202</v>
      </c>
      <c r="B103" s="141" t="s">
        <v>191</v>
      </c>
      <c r="C103" s="43">
        <v>3</v>
      </c>
      <c r="D103" s="87" t="s">
        <v>190</v>
      </c>
      <c r="E103" s="142">
        <v>0</v>
      </c>
      <c r="F103" s="142">
        <v>0</v>
      </c>
      <c r="G103" s="142">
        <v>0</v>
      </c>
      <c r="H103" s="142">
        <v>0</v>
      </c>
      <c r="I103" s="142">
        <v>0</v>
      </c>
      <c r="J103" s="142">
        <v>0</v>
      </c>
      <c r="K103" s="142">
        <v>0</v>
      </c>
      <c r="L103" s="142">
        <v>0</v>
      </c>
      <c r="M103" s="143">
        <v>0</v>
      </c>
      <c r="N103" s="144" t="s">
        <v>11591</v>
      </c>
      <c r="O103" s="20"/>
      <c r="P103" s="20"/>
      <c r="Q103" s="20"/>
      <c r="R103" s="20"/>
      <c r="S103" s="20"/>
      <c r="T103" s="20"/>
      <c r="U103" s="20"/>
      <c r="V103" s="20"/>
      <c r="W103" s="20"/>
      <c r="X103" s="20"/>
      <c r="Y103" s="20"/>
      <c r="Z103" s="20"/>
    </row>
    <row r="104" spans="1:26" ht="15.75" customHeight="1">
      <c r="A104" s="42">
        <v>204</v>
      </c>
      <c r="B104" s="141" t="s">
        <v>192</v>
      </c>
      <c r="C104" s="43">
        <v>2</v>
      </c>
      <c r="D104" s="87" t="s">
        <v>193</v>
      </c>
      <c r="E104" s="142">
        <v>4.8099999999999996</v>
      </c>
      <c r="F104" s="142">
        <v>2</v>
      </c>
      <c r="G104" s="142">
        <v>0</v>
      </c>
      <c r="H104" s="142">
        <v>0</v>
      </c>
      <c r="I104" s="142">
        <v>0</v>
      </c>
      <c r="J104" s="142">
        <v>0</v>
      </c>
      <c r="K104" s="142">
        <v>7.5</v>
      </c>
      <c r="L104" s="142">
        <v>8.75</v>
      </c>
      <c r="M104" s="143">
        <v>23.06</v>
      </c>
      <c r="N104" s="144" t="s">
        <v>11591</v>
      </c>
      <c r="O104" s="20"/>
      <c r="P104" s="20"/>
      <c r="Q104" s="20"/>
      <c r="R104" s="20"/>
      <c r="S104" s="20"/>
      <c r="T104" s="20"/>
      <c r="U104" s="20"/>
      <c r="V104" s="20"/>
      <c r="W104" s="20"/>
      <c r="X104" s="20"/>
      <c r="Y104" s="20"/>
      <c r="Z104" s="20"/>
    </row>
    <row r="105" spans="1:26" ht="15.75" customHeight="1">
      <c r="A105" s="42">
        <v>209</v>
      </c>
      <c r="B105" s="141" t="s">
        <v>194</v>
      </c>
      <c r="C105" s="43">
        <v>2</v>
      </c>
      <c r="D105" s="87" t="s">
        <v>195</v>
      </c>
      <c r="E105" s="142">
        <v>12.28</v>
      </c>
      <c r="F105" s="142">
        <v>12.5</v>
      </c>
      <c r="G105" s="142">
        <v>10.94</v>
      </c>
      <c r="H105" s="142">
        <v>12.5</v>
      </c>
      <c r="I105" s="142">
        <v>6.25</v>
      </c>
      <c r="J105" s="142">
        <v>8.75</v>
      </c>
      <c r="K105" s="142">
        <v>12.5</v>
      </c>
      <c r="L105" s="142">
        <v>5</v>
      </c>
      <c r="M105" s="143">
        <v>80.72</v>
      </c>
      <c r="N105" s="144" t="s">
        <v>11606</v>
      </c>
      <c r="O105" s="20"/>
      <c r="P105" s="20"/>
      <c r="Q105" s="20"/>
      <c r="R105" s="20"/>
      <c r="S105" s="20"/>
      <c r="T105" s="20"/>
      <c r="U105" s="20"/>
      <c r="V105" s="20"/>
      <c r="W105" s="20"/>
      <c r="X105" s="20"/>
      <c r="Y105" s="20"/>
      <c r="Z105" s="20"/>
    </row>
    <row r="106" spans="1:26" ht="15.75" customHeight="1">
      <c r="A106" s="42">
        <v>216</v>
      </c>
      <c r="B106" s="141" t="s">
        <v>196</v>
      </c>
      <c r="C106" s="43">
        <v>1</v>
      </c>
      <c r="D106" s="87" t="s">
        <v>7432</v>
      </c>
      <c r="E106" s="142">
        <v>12.1</v>
      </c>
      <c r="F106" s="142">
        <v>12.5</v>
      </c>
      <c r="G106" s="142">
        <v>9.18</v>
      </c>
      <c r="H106" s="142">
        <v>12.5</v>
      </c>
      <c r="I106" s="142">
        <v>8.77</v>
      </c>
      <c r="J106" s="142">
        <v>8.58</v>
      </c>
      <c r="K106" s="142">
        <v>10</v>
      </c>
      <c r="L106" s="142">
        <v>12.22</v>
      </c>
      <c r="M106" s="143">
        <v>85.85</v>
      </c>
      <c r="N106" s="144" t="s">
        <v>11606</v>
      </c>
      <c r="O106" s="20"/>
      <c r="P106" s="20"/>
      <c r="Q106" s="20"/>
      <c r="R106" s="20"/>
      <c r="S106" s="20"/>
      <c r="T106" s="20"/>
      <c r="U106" s="20"/>
      <c r="V106" s="20"/>
      <c r="W106" s="20"/>
      <c r="X106" s="20"/>
      <c r="Y106" s="20"/>
      <c r="Z106" s="20"/>
    </row>
    <row r="107" spans="1:26" ht="15.75" customHeight="1">
      <c r="A107" s="42">
        <v>218</v>
      </c>
      <c r="B107" s="141" t="s">
        <v>199</v>
      </c>
      <c r="C107" s="43">
        <v>3</v>
      </c>
      <c r="D107" s="87" t="s">
        <v>200</v>
      </c>
      <c r="E107" s="142">
        <v>0</v>
      </c>
      <c r="F107" s="142">
        <v>1.88</v>
      </c>
      <c r="G107" s="142">
        <v>0</v>
      </c>
      <c r="H107" s="142">
        <v>0</v>
      </c>
      <c r="I107" s="142">
        <v>0</v>
      </c>
      <c r="J107" s="142">
        <v>0</v>
      </c>
      <c r="K107" s="142">
        <v>0</v>
      </c>
      <c r="L107" s="142">
        <v>0</v>
      </c>
      <c r="M107" s="143">
        <v>1.88</v>
      </c>
      <c r="N107" s="144" t="s">
        <v>11591</v>
      </c>
      <c r="O107" s="20"/>
      <c r="P107" s="20"/>
      <c r="Q107" s="20"/>
      <c r="R107" s="20"/>
      <c r="S107" s="20"/>
      <c r="T107" s="20"/>
      <c r="U107" s="20"/>
      <c r="V107" s="20"/>
      <c r="W107" s="20"/>
      <c r="X107" s="20"/>
      <c r="Y107" s="20"/>
      <c r="Z107" s="20"/>
    </row>
    <row r="108" spans="1:26" ht="15.75" customHeight="1">
      <c r="A108" s="42">
        <v>219</v>
      </c>
      <c r="B108" s="141" t="s">
        <v>201</v>
      </c>
      <c r="C108" s="43">
        <v>2</v>
      </c>
      <c r="D108" s="87" t="s">
        <v>200</v>
      </c>
      <c r="E108" s="142">
        <v>12.45</v>
      </c>
      <c r="F108" s="142">
        <v>12.5</v>
      </c>
      <c r="G108" s="142">
        <v>12.35</v>
      </c>
      <c r="H108" s="142">
        <v>12.5</v>
      </c>
      <c r="I108" s="142">
        <v>7.54</v>
      </c>
      <c r="J108" s="142">
        <v>9.06</v>
      </c>
      <c r="K108" s="142">
        <v>12.5</v>
      </c>
      <c r="L108" s="142">
        <v>12.5</v>
      </c>
      <c r="M108" s="143">
        <v>91.4</v>
      </c>
      <c r="N108" s="144" t="s">
        <v>11610</v>
      </c>
      <c r="O108" s="20"/>
      <c r="P108" s="20"/>
      <c r="Q108" s="20"/>
      <c r="R108" s="20"/>
      <c r="S108" s="20"/>
      <c r="T108" s="20"/>
      <c r="U108" s="20"/>
      <c r="V108" s="20"/>
      <c r="W108" s="20"/>
      <c r="X108" s="20"/>
      <c r="Y108" s="20"/>
      <c r="Z108" s="20"/>
    </row>
    <row r="109" spans="1:26" ht="15.75" customHeight="1">
      <c r="A109" s="42">
        <v>225</v>
      </c>
      <c r="B109" s="141" t="s">
        <v>202</v>
      </c>
      <c r="C109" s="43">
        <v>3</v>
      </c>
      <c r="D109" s="87" t="s">
        <v>203</v>
      </c>
      <c r="E109" s="142">
        <v>1.04</v>
      </c>
      <c r="F109" s="142">
        <v>1.25</v>
      </c>
      <c r="G109" s="142">
        <v>0</v>
      </c>
      <c r="H109" s="142">
        <v>0</v>
      </c>
      <c r="I109" s="142">
        <v>0.27</v>
      </c>
      <c r="J109" s="142">
        <v>0</v>
      </c>
      <c r="K109" s="142">
        <v>0</v>
      </c>
      <c r="L109" s="142">
        <v>0</v>
      </c>
      <c r="M109" s="143">
        <v>2.56</v>
      </c>
      <c r="N109" s="144" t="s">
        <v>11591</v>
      </c>
      <c r="O109" s="20"/>
      <c r="P109" s="20"/>
      <c r="Q109" s="20"/>
      <c r="R109" s="20"/>
      <c r="S109" s="20"/>
      <c r="T109" s="20"/>
      <c r="U109" s="20"/>
      <c r="V109" s="20"/>
      <c r="W109" s="20"/>
      <c r="X109" s="20"/>
      <c r="Y109" s="20"/>
      <c r="Z109" s="20"/>
    </row>
    <row r="110" spans="1:26" ht="15.75" customHeight="1">
      <c r="A110" s="42">
        <v>233</v>
      </c>
      <c r="B110" s="141" t="s">
        <v>204</v>
      </c>
      <c r="C110" s="43">
        <v>3</v>
      </c>
      <c r="D110" s="87" t="s">
        <v>7484</v>
      </c>
      <c r="E110" s="142">
        <v>0</v>
      </c>
      <c r="F110" s="142">
        <v>0</v>
      </c>
      <c r="G110" s="142">
        <v>0</v>
      </c>
      <c r="H110" s="142">
        <v>0</v>
      </c>
      <c r="I110" s="142">
        <v>0</v>
      </c>
      <c r="J110" s="142">
        <v>0</v>
      </c>
      <c r="K110" s="142">
        <v>0</v>
      </c>
      <c r="L110" s="142">
        <v>0</v>
      </c>
      <c r="M110" s="143">
        <v>0</v>
      </c>
      <c r="N110" s="144" t="s">
        <v>11591</v>
      </c>
      <c r="O110" s="20"/>
      <c r="P110" s="20"/>
      <c r="Q110" s="20"/>
      <c r="R110" s="20"/>
      <c r="S110" s="20"/>
      <c r="T110" s="20"/>
      <c r="U110" s="20"/>
      <c r="V110" s="20"/>
      <c r="W110" s="20"/>
      <c r="X110" s="20"/>
      <c r="Y110" s="20"/>
      <c r="Z110" s="20"/>
    </row>
    <row r="111" spans="1:26" ht="15.75" customHeight="1">
      <c r="A111" s="42">
        <v>245</v>
      </c>
      <c r="B111" s="141" t="s">
        <v>206</v>
      </c>
      <c r="C111" s="43">
        <v>2</v>
      </c>
      <c r="D111" s="87" t="s">
        <v>208</v>
      </c>
      <c r="E111" s="142">
        <v>4.38</v>
      </c>
      <c r="F111" s="142">
        <v>2.5</v>
      </c>
      <c r="G111" s="142">
        <v>0</v>
      </c>
      <c r="H111" s="142">
        <v>0</v>
      </c>
      <c r="I111" s="142">
        <v>0</v>
      </c>
      <c r="J111" s="142">
        <v>0</v>
      </c>
      <c r="K111" s="142">
        <v>2.5</v>
      </c>
      <c r="L111" s="142">
        <v>8.75</v>
      </c>
      <c r="M111" s="143">
        <v>18.13</v>
      </c>
      <c r="N111" s="144" t="s">
        <v>11591</v>
      </c>
      <c r="O111" s="20"/>
      <c r="P111" s="20"/>
      <c r="Q111" s="20"/>
      <c r="R111" s="20"/>
      <c r="S111" s="20"/>
      <c r="T111" s="20"/>
      <c r="U111" s="20"/>
      <c r="V111" s="20"/>
      <c r="W111" s="20"/>
      <c r="X111" s="20"/>
      <c r="Y111" s="20"/>
      <c r="Z111" s="20"/>
    </row>
    <row r="112" spans="1:26" ht="15.75" customHeight="1">
      <c r="A112" s="42">
        <v>248</v>
      </c>
      <c r="B112" s="141" t="s">
        <v>209</v>
      </c>
      <c r="C112" s="43">
        <v>2</v>
      </c>
      <c r="D112" s="87" t="s">
        <v>211</v>
      </c>
      <c r="E112" s="142">
        <v>0.25</v>
      </c>
      <c r="F112" s="142">
        <v>1.5</v>
      </c>
      <c r="G112" s="142">
        <v>0</v>
      </c>
      <c r="H112" s="142">
        <v>0</v>
      </c>
      <c r="I112" s="142">
        <v>0</v>
      </c>
      <c r="J112" s="142">
        <v>0</v>
      </c>
      <c r="K112" s="142">
        <v>2.5</v>
      </c>
      <c r="L112" s="142">
        <v>8.75</v>
      </c>
      <c r="M112" s="143">
        <v>13</v>
      </c>
      <c r="N112" s="144" t="s">
        <v>11591</v>
      </c>
      <c r="O112" s="20"/>
      <c r="P112" s="20"/>
      <c r="Q112" s="20"/>
      <c r="R112" s="20"/>
      <c r="S112" s="20"/>
      <c r="T112" s="20"/>
      <c r="U112" s="20"/>
      <c r="V112" s="20"/>
      <c r="W112" s="20"/>
      <c r="X112" s="20"/>
      <c r="Y112" s="20"/>
      <c r="Z112" s="20"/>
    </row>
    <row r="113" spans="1:26" ht="15.75" customHeight="1">
      <c r="A113" s="42">
        <v>251</v>
      </c>
      <c r="B113" s="141" t="s">
        <v>7434</v>
      </c>
      <c r="C113" s="43">
        <v>1</v>
      </c>
      <c r="D113" s="87" t="s">
        <v>213</v>
      </c>
      <c r="E113" s="142">
        <v>1.83</v>
      </c>
      <c r="F113" s="142">
        <v>2.5</v>
      </c>
      <c r="G113" s="142">
        <v>0</v>
      </c>
      <c r="H113" s="142">
        <v>2.5</v>
      </c>
      <c r="I113" s="142">
        <v>7.05</v>
      </c>
      <c r="J113" s="142">
        <v>0</v>
      </c>
      <c r="K113" s="142">
        <v>2.5</v>
      </c>
      <c r="L113" s="142">
        <v>1.25</v>
      </c>
      <c r="M113" s="143">
        <v>17.63</v>
      </c>
      <c r="N113" s="144" t="s">
        <v>11591</v>
      </c>
      <c r="O113" s="20"/>
      <c r="P113" s="20"/>
      <c r="Q113" s="20"/>
      <c r="R113" s="20"/>
      <c r="S113" s="20"/>
      <c r="T113" s="20"/>
      <c r="U113" s="20"/>
      <c r="V113" s="20"/>
      <c r="W113" s="20"/>
      <c r="X113" s="20"/>
      <c r="Y113" s="20"/>
      <c r="Z113" s="20"/>
    </row>
    <row r="114" spans="1:26" ht="15.75" customHeight="1">
      <c r="A114" s="42">
        <v>260</v>
      </c>
      <c r="B114" s="141" t="s">
        <v>214</v>
      </c>
      <c r="C114" s="43">
        <v>1</v>
      </c>
      <c r="D114" s="87" t="s">
        <v>216</v>
      </c>
      <c r="E114" s="142">
        <v>12.5</v>
      </c>
      <c r="F114" s="142">
        <v>12.5</v>
      </c>
      <c r="G114" s="142">
        <v>12.44</v>
      </c>
      <c r="H114" s="142">
        <v>12.5</v>
      </c>
      <c r="I114" s="142">
        <v>12.04</v>
      </c>
      <c r="J114" s="142">
        <v>8.89</v>
      </c>
      <c r="K114" s="142">
        <v>10</v>
      </c>
      <c r="L114" s="142">
        <v>10</v>
      </c>
      <c r="M114" s="143">
        <v>90.87</v>
      </c>
      <c r="N114" s="144" t="s">
        <v>11610</v>
      </c>
      <c r="O114" s="20"/>
      <c r="P114" s="20"/>
      <c r="Q114" s="20"/>
      <c r="R114" s="20"/>
      <c r="S114" s="20"/>
      <c r="T114" s="20"/>
      <c r="U114" s="20"/>
      <c r="V114" s="20"/>
      <c r="W114" s="20"/>
      <c r="X114" s="20"/>
      <c r="Y114" s="20"/>
      <c r="Z114" s="20"/>
    </row>
    <row r="115" spans="1:26" ht="15.75" customHeight="1">
      <c r="A115" s="42">
        <v>261</v>
      </c>
      <c r="B115" s="141" t="s">
        <v>217</v>
      </c>
      <c r="C115" s="43">
        <v>3</v>
      </c>
      <c r="D115" s="87" t="s">
        <v>369</v>
      </c>
      <c r="E115" s="142">
        <v>0</v>
      </c>
      <c r="F115" s="142">
        <v>1.88</v>
      </c>
      <c r="G115" s="142">
        <v>0</v>
      </c>
      <c r="H115" s="142">
        <v>0</v>
      </c>
      <c r="I115" s="142">
        <v>0</v>
      </c>
      <c r="J115" s="142">
        <v>0</v>
      </c>
      <c r="K115" s="142">
        <v>2.5</v>
      </c>
      <c r="L115" s="142">
        <v>0</v>
      </c>
      <c r="M115" s="143">
        <v>4.38</v>
      </c>
      <c r="N115" s="144" t="s">
        <v>11591</v>
      </c>
      <c r="O115" s="20"/>
      <c r="P115" s="20"/>
      <c r="Q115" s="20"/>
      <c r="R115" s="20"/>
      <c r="S115" s="20"/>
      <c r="T115" s="20"/>
      <c r="U115" s="20"/>
      <c r="V115" s="20"/>
      <c r="W115" s="20"/>
      <c r="X115" s="20"/>
      <c r="Y115" s="20"/>
      <c r="Z115" s="20"/>
    </row>
    <row r="116" spans="1:26" ht="15.75" customHeight="1">
      <c r="A116" s="42">
        <v>269</v>
      </c>
      <c r="B116" s="141" t="s">
        <v>219</v>
      </c>
      <c r="C116" s="43">
        <v>3</v>
      </c>
      <c r="D116" s="87" t="s">
        <v>220</v>
      </c>
      <c r="E116" s="142">
        <v>0</v>
      </c>
      <c r="F116" s="142">
        <v>0</v>
      </c>
      <c r="G116" s="142">
        <v>0</v>
      </c>
      <c r="H116" s="142">
        <v>0</v>
      </c>
      <c r="I116" s="142">
        <v>3.75</v>
      </c>
      <c r="J116" s="142">
        <v>0</v>
      </c>
      <c r="K116" s="142">
        <v>0</v>
      </c>
      <c r="L116" s="142">
        <v>0</v>
      </c>
      <c r="M116" s="143">
        <v>3.75</v>
      </c>
      <c r="N116" s="144" t="s">
        <v>11591</v>
      </c>
      <c r="O116" s="20"/>
      <c r="P116" s="20"/>
      <c r="Q116" s="20"/>
      <c r="R116" s="20"/>
      <c r="S116" s="20"/>
      <c r="T116" s="20"/>
      <c r="U116" s="20"/>
      <c r="V116" s="20"/>
      <c r="W116" s="20"/>
      <c r="X116" s="20"/>
      <c r="Y116" s="20"/>
      <c r="Z116" s="20"/>
    </row>
    <row r="117" spans="1:26" ht="15.75" customHeight="1">
      <c r="A117" s="42">
        <v>275</v>
      </c>
      <c r="B117" s="141" t="s">
        <v>221</v>
      </c>
      <c r="C117" s="43">
        <v>3</v>
      </c>
      <c r="D117" s="87" t="s">
        <v>220</v>
      </c>
      <c r="E117" s="142">
        <v>0</v>
      </c>
      <c r="F117" s="142">
        <v>0</v>
      </c>
      <c r="G117" s="142">
        <v>0</v>
      </c>
      <c r="H117" s="142">
        <v>0</v>
      </c>
      <c r="I117" s="142">
        <v>0</v>
      </c>
      <c r="J117" s="142">
        <v>0</v>
      </c>
      <c r="K117" s="142">
        <v>0</v>
      </c>
      <c r="L117" s="142">
        <v>0</v>
      </c>
      <c r="M117" s="143">
        <v>0</v>
      </c>
      <c r="N117" s="144" t="s">
        <v>11591</v>
      </c>
      <c r="O117" s="20"/>
      <c r="P117" s="20"/>
      <c r="Q117" s="20"/>
      <c r="R117" s="20"/>
      <c r="S117" s="20"/>
      <c r="T117" s="20"/>
      <c r="U117" s="20"/>
      <c r="V117" s="20"/>
      <c r="W117" s="20"/>
      <c r="X117" s="20"/>
      <c r="Y117" s="20"/>
      <c r="Z117" s="20"/>
    </row>
    <row r="118" spans="1:26" ht="15.75" customHeight="1">
      <c r="A118" s="42">
        <v>279</v>
      </c>
      <c r="B118" s="141" t="s">
        <v>223</v>
      </c>
      <c r="C118" s="43">
        <v>3</v>
      </c>
      <c r="D118" s="87" t="s">
        <v>220</v>
      </c>
      <c r="E118" s="142">
        <v>0</v>
      </c>
      <c r="F118" s="142">
        <v>0</v>
      </c>
      <c r="G118" s="142">
        <v>0</v>
      </c>
      <c r="H118" s="142">
        <v>0</v>
      </c>
      <c r="I118" s="142">
        <v>0</v>
      </c>
      <c r="J118" s="142">
        <v>0</v>
      </c>
      <c r="K118" s="142">
        <v>0</v>
      </c>
      <c r="L118" s="142">
        <v>0</v>
      </c>
      <c r="M118" s="143">
        <v>0</v>
      </c>
      <c r="N118" s="144" t="s">
        <v>11591</v>
      </c>
      <c r="O118" s="20"/>
      <c r="P118" s="20"/>
      <c r="Q118" s="20"/>
      <c r="R118" s="20"/>
      <c r="S118" s="20"/>
      <c r="T118" s="20"/>
      <c r="U118" s="20"/>
      <c r="V118" s="20"/>
      <c r="W118" s="20"/>
      <c r="X118" s="20"/>
      <c r="Y118" s="20"/>
      <c r="Z118" s="20"/>
    </row>
    <row r="119" spans="1:26" ht="15.75" customHeight="1">
      <c r="A119" s="42">
        <v>286</v>
      </c>
      <c r="B119" s="141" t="s">
        <v>224</v>
      </c>
      <c r="C119" s="43">
        <v>3</v>
      </c>
      <c r="D119" s="87" t="s">
        <v>220</v>
      </c>
      <c r="E119" s="142">
        <v>1.04</v>
      </c>
      <c r="F119" s="142">
        <v>0</v>
      </c>
      <c r="G119" s="142">
        <v>0</v>
      </c>
      <c r="H119" s="142">
        <v>0</v>
      </c>
      <c r="I119" s="142">
        <v>0</v>
      </c>
      <c r="J119" s="142">
        <v>0</v>
      </c>
      <c r="K119" s="142">
        <v>0</v>
      </c>
      <c r="L119" s="142">
        <v>0</v>
      </c>
      <c r="M119" s="143">
        <v>1.04</v>
      </c>
      <c r="N119" s="144" t="s">
        <v>11591</v>
      </c>
      <c r="O119" s="20"/>
      <c r="P119" s="20"/>
      <c r="Q119" s="20"/>
      <c r="R119" s="20"/>
      <c r="S119" s="20"/>
      <c r="T119" s="20"/>
      <c r="U119" s="20"/>
      <c r="V119" s="20"/>
      <c r="W119" s="20"/>
      <c r="X119" s="20"/>
      <c r="Y119" s="20"/>
      <c r="Z119" s="20"/>
    </row>
    <row r="120" spans="1:26" ht="15.75" customHeight="1">
      <c r="A120" s="42">
        <v>288</v>
      </c>
      <c r="B120" s="141" t="s">
        <v>225</v>
      </c>
      <c r="C120" s="43">
        <v>3</v>
      </c>
      <c r="D120" s="87" t="s">
        <v>220</v>
      </c>
      <c r="E120" s="142">
        <v>1.04</v>
      </c>
      <c r="F120" s="142">
        <v>0</v>
      </c>
      <c r="G120" s="142">
        <v>0</v>
      </c>
      <c r="H120" s="142">
        <v>0</v>
      </c>
      <c r="I120" s="142">
        <v>3.75</v>
      </c>
      <c r="J120" s="142">
        <v>0</v>
      </c>
      <c r="K120" s="142">
        <v>0</v>
      </c>
      <c r="L120" s="142">
        <v>0</v>
      </c>
      <c r="M120" s="143">
        <v>4.79</v>
      </c>
      <c r="N120" s="144" t="s">
        <v>11591</v>
      </c>
      <c r="O120" s="20"/>
      <c r="P120" s="20"/>
      <c r="Q120" s="20"/>
      <c r="R120" s="20"/>
      <c r="S120" s="20"/>
      <c r="T120" s="20"/>
      <c r="U120" s="20"/>
      <c r="V120" s="20"/>
      <c r="W120" s="20"/>
      <c r="X120" s="20"/>
      <c r="Y120" s="20"/>
      <c r="Z120" s="20"/>
    </row>
    <row r="121" spans="1:26" ht="15.75" customHeight="1">
      <c r="A121" s="42">
        <v>290</v>
      </c>
      <c r="B121" s="141" t="s">
        <v>226</v>
      </c>
      <c r="C121" s="43">
        <v>2</v>
      </c>
      <c r="D121" s="87" t="s">
        <v>228</v>
      </c>
      <c r="E121" s="142">
        <v>6.25</v>
      </c>
      <c r="F121" s="142">
        <v>1.5</v>
      </c>
      <c r="G121" s="142">
        <v>0</v>
      </c>
      <c r="H121" s="142">
        <v>0</v>
      </c>
      <c r="I121" s="142">
        <v>0</v>
      </c>
      <c r="J121" s="142">
        <v>0</v>
      </c>
      <c r="K121" s="142">
        <v>7.5</v>
      </c>
      <c r="L121" s="142">
        <v>8.75</v>
      </c>
      <c r="M121" s="143">
        <v>24</v>
      </c>
      <c r="N121" s="144" t="s">
        <v>11591</v>
      </c>
      <c r="O121" s="20"/>
      <c r="P121" s="20"/>
      <c r="Q121" s="20"/>
      <c r="R121" s="20"/>
      <c r="S121" s="20"/>
      <c r="T121" s="20"/>
      <c r="U121" s="20"/>
      <c r="V121" s="20"/>
      <c r="W121" s="20"/>
      <c r="X121" s="20"/>
      <c r="Y121" s="20"/>
      <c r="Z121" s="20"/>
    </row>
    <row r="122" spans="1:26" ht="15.75" customHeight="1">
      <c r="A122" s="42">
        <v>291</v>
      </c>
      <c r="B122" s="141" t="s">
        <v>229</v>
      </c>
      <c r="C122" s="43">
        <v>3</v>
      </c>
      <c r="D122" s="87" t="s">
        <v>4000</v>
      </c>
      <c r="E122" s="142">
        <v>0</v>
      </c>
      <c r="F122" s="142">
        <v>0</v>
      </c>
      <c r="G122" s="142">
        <v>0</v>
      </c>
      <c r="H122" s="142">
        <v>0</v>
      </c>
      <c r="I122" s="142">
        <v>0</v>
      </c>
      <c r="J122" s="142">
        <v>0</v>
      </c>
      <c r="K122" s="142">
        <v>0</v>
      </c>
      <c r="L122" s="142">
        <v>0</v>
      </c>
      <c r="M122" s="143">
        <v>0</v>
      </c>
      <c r="N122" s="144" t="s">
        <v>11591</v>
      </c>
      <c r="O122" s="20"/>
      <c r="P122" s="20"/>
      <c r="Q122" s="20"/>
      <c r="R122" s="20"/>
      <c r="S122" s="20"/>
      <c r="T122" s="20"/>
      <c r="U122" s="20"/>
      <c r="V122" s="20"/>
      <c r="W122" s="20"/>
      <c r="X122" s="20"/>
      <c r="Y122" s="20"/>
      <c r="Z122" s="20"/>
    </row>
    <row r="123" spans="1:26" ht="15.75" customHeight="1">
      <c r="A123" s="42">
        <v>295</v>
      </c>
      <c r="B123" s="141" t="s">
        <v>230</v>
      </c>
      <c r="C123" s="43">
        <v>2</v>
      </c>
      <c r="D123" s="87" t="s">
        <v>4000</v>
      </c>
      <c r="E123" s="142">
        <v>5.95</v>
      </c>
      <c r="F123" s="142">
        <v>3.75</v>
      </c>
      <c r="G123" s="142">
        <v>0</v>
      </c>
      <c r="H123" s="142">
        <v>2.5</v>
      </c>
      <c r="I123" s="142">
        <v>3.91</v>
      </c>
      <c r="J123" s="142">
        <v>0</v>
      </c>
      <c r="K123" s="142">
        <v>2.5</v>
      </c>
      <c r="L123" s="142">
        <v>5</v>
      </c>
      <c r="M123" s="143">
        <v>23.61</v>
      </c>
      <c r="N123" s="144" t="s">
        <v>11591</v>
      </c>
      <c r="O123" s="20"/>
      <c r="P123" s="20"/>
      <c r="Q123" s="20"/>
      <c r="R123" s="20"/>
      <c r="S123" s="20"/>
      <c r="T123" s="20"/>
      <c r="U123" s="20"/>
      <c r="V123" s="20"/>
      <c r="W123" s="20"/>
      <c r="X123" s="20"/>
      <c r="Y123" s="20"/>
      <c r="Z123" s="20"/>
    </row>
    <row r="124" spans="1:26" ht="15.75" customHeight="1">
      <c r="A124" s="42">
        <v>298</v>
      </c>
      <c r="B124" s="141" t="s">
        <v>231</v>
      </c>
      <c r="C124" s="43">
        <v>3</v>
      </c>
      <c r="D124" s="87" t="s">
        <v>4000</v>
      </c>
      <c r="E124" s="142">
        <v>0</v>
      </c>
      <c r="F124" s="142">
        <v>0</v>
      </c>
      <c r="G124" s="142">
        <v>0</v>
      </c>
      <c r="H124" s="142">
        <v>0</v>
      </c>
      <c r="I124" s="142">
        <v>0</v>
      </c>
      <c r="J124" s="142">
        <v>0</v>
      </c>
      <c r="K124" s="142">
        <v>0</v>
      </c>
      <c r="L124" s="142">
        <v>0</v>
      </c>
      <c r="M124" s="143">
        <v>0</v>
      </c>
      <c r="N124" s="144" t="s">
        <v>11591</v>
      </c>
      <c r="O124" s="20"/>
      <c r="P124" s="20"/>
      <c r="Q124" s="20"/>
      <c r="R124" s="20"/>
      <c r="S124" s="20"/>
      <c r="T124" s="20"/>
      <c r="U124" s="20"/>
      <c r="V124" s="20"/>
      <c r="W124" s="20"/>
      <c r="X124" s="20"/>
      <c r="Y124" s="20"/>
      <c r="Z124" s="20"/>
    </row>
    <row r="125" spans="1:26" ht="15.75" customHeight="1">
      <c r="A125" s="42">
        <v>312</v>
      </c>
      <c r="B125" s="141" t="s">
        <v>232</v>
      </c>
      <c r="C125" s="43">
        <v>2</v>
      </c>
      <c r="D125" s="87" t="s">
        <v>7411</v>
      </c>
      <c r="E125" s="142">
        <v>5.25</v>
      </c>
      <c r="F125" s="142">
        <v>2.5</v>
      </c>
      <c r="G125" s="142">
        <v>0</v>
      </c>
      <c r="H125" s="142">
        <v>0</v>
      </c>
      <c r="I125" s="142">
        <v>0</v>
      </c>
      <c r="J125" s="142">
        <v>0</v>
      </c>
      <c r="K125" s="142">
        <v>2.5</v>
      </c>
      <c r="L125" s="142">
        <v>8.75</v>
      </c>
      <c r="M125" s="143">
        <v>19</v>
      </c>
      <c r="N125" s="144" t="s">
        <v>11591</v>
      </c>
      <c r="O125" s="20"/>
      <c r="P125" s="20"/>
      <c r="Q125" s="20"/>
      <c r="R125" s="20"/>
      <c r="S125" s="20"/>
      <c r="T125" s="20"/>
      <c r="U125" s="20"/>
      <c r="V125" s="20"/>
      <c r="W125" s="20"/>
      <c r="X125" s="20"/>
      <c r="Y125" s="20"/>
      <c r="Z125" s="20"/>
    </row>
    <row r="126" spans="1:26" ht="15.75" customHeight="1">
      <c r="A126" s="42">
        <v>313</v>
      </c>
      <c r="B126" s="141" t="s">
        <v>233</v>
      </c>
      <c r="C126" s="43">
        <v>2</v>
      </c>
      <c r="D126" s="87" t="s">
        <v>3998</v>
      </c>
      <c r="E126" s="142">
        <v>3.99</v>
      </c>
      <c r="F126" s="142">
        <v>1</v>
      </c>
      <c r="G126" s="142">
        <v>0</v>
      </c>
      <c r="H126" s="142">
        <v>0</v>
      </c>
      <c r="I126" s="142">
        <v>0</v>
      </c>
      <c r="J126" s="142">
        <v>0</v>
      </c>
      <c r="K126" s="142">
        <v>0</v>
      </c>
      <c r="L126" s="142">
        <v>0</v>
      </c>
      <c r="M126" s="143">
        <v>4.99</v>
      </c>
      <c r="N126" s="144" t="s">
        <v>11591</v>
      </c>
      <c r="O126" s="20"/>
      <c r="P126" s="20"/>
      <c r="Q126" s="20"/>
      <c r="R126" s="20"/>
      <c r="S126" s="20"/>
      <c r="T126" s="20"/>
      <c r="U126" s="20"/>
      <c r="V126" s="20"/>
      <c r="W126" s="20"/>
      <c r="X126" s="20"/>
      <c r="Y126" s="20"/>
      <c r="Z126" s="20"/>
    </row>
    <row r="127" spans="1:26" ht="15.75" customHeight="1">
      <c r="A127" s="42">
        <v>315</v>
      </c>
      <c r="B127" s="141" t="s">
        <v>235</v>
      </c>
      <c r="C127" s="43">
        <v>2</v>
      </c>
      <c r="D127" s="87" t="s">
        <v>7436</v>
      </c>
      <c r="E127" s="142">
        <v>6.06</v>
      </c>
      <c r="F127" s="142">
        <v>2.25</v>
      </c>
      <c r="G127" s="142">
        <v>0</v>
      </c>
      <c r="H127" s="142">
        <v>2.5</v>
      </c>
      <c r="I127" s="142">
        <v>3.13</v>
      </c>
      <c r="J127" s="142">
        <v>0</v>
      </c>
      <c r="K127" s="142">
        <v>2.5</v>
      </c>
      <c r="L127" s="142">
        <v>8.75</v>
      </c>
      <c r="M127" s="143">
        <v>25.19</v>
      </c>
      <c r="N127" s="144" t="s">
        <v>11591</v>
      </c>
      <c r="O127" s="20"/>
      <c r="P127" s="20"/>
      <c r="Q127" s="20"/>
      <c r="R127" s="20"/>
      <c r="S127" s="20"/>
      <c r="T127" s="20"/>
      <c r="U127" s="20"/>
      <c r="V127" s="20"/>
      <c r="W127" s="20"/>
      <c r="X127" s="20"/>
      <c r="Y127" s="20"/>
      <c r="Z127" s="20"/>
    </row>
    <row r="128" spans="1:26" ht="15.75" customHeight="1">
      <c r="A128" s="42">
        <v>320</v>
      </c>
      <c r="B128" s="141" t="s">
        <v>237</v>
      </c>
      <c r="C128" s="43">
        <v>2</v>
      </c>
      <c r="D128" s="87" t="s">
        <v>7438</v>
      </c>
      <c r="E128" s="142">
        <v>5.22</v>
      </c>
      <c r="F128" s="142">
        <v>1.5</v>
      </c>
      <c r="G128" s="142">
        <v>0</v>
      </c>
      <c r="H128" s="142">
        <v>0</v>
      </c>
      <c r="I128" s="142">
        <v>0</v>
      </c>
      <c r="J128" s="142">
        <v>0</v>
      </c>
      <c r="K128" s="142">
        <v>1.25</v>
      </c>
      <c r="L128" s="142">
        <v>8.75</v>
      </c>
      <c r="M128" s="143">
        <v>16.72</v>
      </c>
      <c r="N128" s="144" t="s">
        <v>11591</v>
      </c>
      <c r="O128" s="20"/>
      <c r="P128" s="20"/>
      <c r="Q128" s="20"/>
      <c r="R128" s="20"/>
      <c r="S128" s="20"/>
      <c r="T128" s="20"/>
      <c r="U128" s="20"/>
      <c r="V128" s="20"/>
      <c r="W128" s="20"/>
      <c r="X128" s="20"/>
      <c r="Y128" s="20"/>
      <c r="Z128" s="20"/>
    </row>
    <row r="129" spans="1:26" ht="15.75" customHeight="1">
      <c r="A129" s="42">
        <v>322</v>
      </c>
      <c r="B129" s="141" t="s">
        <v>240</v>
      </c>
      <c r="C129" s="43">
        <v>2</v>
      </c>
      <c r="D129" s="87" t="s">
        <v>4005</v>
      </c>
      <c r="E129" s="142">
        <v>3.82</v>
      </c>
      <c r="F129" s="142">
        <v>1</v>
      </c>
      <c r="G129" s="142">
        <v>0</v>
      </c>
      <c r="H129" s="142">
        <v>0</v>
      </c>
      <c r="I129" s="142">
        <v>0</v>
      </c>
      <c r="J129" s="142">
        <v>0</v>
      </c>
      <c r="K129" s="142">
        <v>0</v>
      </c>
      <c r="L129" s="142">
        <v>0</v>
      </c>
      <c r="M129" s="143">
        <v>4.82</v>
      </c>
      <c r="N129" s="144" t="s">
        <v>11591</v>
      </c>
      <c r="O129" s="20"/>
      <c r="P129" s="20"/>
      <c r="Q129" s="20"/>
      <c r="R129" s="20"/>
      <c r="S129" s="20"/>
      <c r="T129" s="20"/>
      <c r="U129" s="20"/>
      <c r="V129" s="20"/>
      <c r="W129" s="20"/>
      <c r="X129" s="20"/>
      <c r="Y129" s="20"/>
      <c r="Z129" s="20"/>
    </row>
    <row r="130" spans="1:26" ht="15.75" customHeight="1">
      <c r="A130" s="42">
        <v>324</v>
      </c>
      <c r="B130" s="141" t="s">
        <v>242</v>
      </c>
      <c r="C130" s="43">
        <v>2</v>
      </c>
      <c r="D130" s="87" t="s">
        <v>243</v>
      </c>
      <c r="E130" s="142">
        <v>5.71</v>
      </c>
      <c r="F130" s="142">
        <v>2</v>
      </c>
      <c r="G130" s="142">
        <v>0</v>
      </c>
      <c r="H130" s="142">
        <v>0</v>
      </c>
      <c r="I130" s="142">
        <v>0</v>
      </c>
      <c r="J130" s="142">
        <v>0</v>
      </c>
      <c r="K130" s="142">
        <v>1.25</v>
      </c>
      <c r="L130" s="142">
        <v>8.75</v>
      </c>
      <c r="M130" s="143">
        <v>17.71</v>
      </c>
      <c r="N130" s="144" t="s">
        <v>11591</v>
      </c>
      <c r="O130" s="20"/>
      <c r="P130" s="20"/>
      <c r="Q130" s="20"/>
      <c r="R130" s="20"/>
      <c r="S130" s="20"/>
      <c r="T130" s="20"/>
      <c r="U130" s="20"/>
      <c r="V130" s="20"/>
      <c r="W130" s="20"/>
      <c r="X130" s="20"/>
      <c r="Y130" s="20"/>
      <c r="Z130" s="20"/>
    </row>
    <row r="131" spans="1:26" ht="15.75" customHeight="1">
      <c r="A131" s="42">
        <v>326</v>
      </c>
      <c r="B131" s="141" t="s">
        <v>244</v>
      </c>
      <c r="C131" s="43">
        <v>2</v>
      </c>
      <c r="D131" s="87" t="s">
        <v>243</v>
      </c>
      <c r="E131" s="142">
        <v>3.2</v>
      </c>
      <c r="F131" s="142">
        <v>0.75</v>
      </c>
      <c r="G131" s="142">
        <v>0</v>
      </c>
      <c r="H131" s="142">
        <v>0</v>
      </c>
      <c r="I131" s="142">
        <v>2.5</v>
      </c>
      <c r="J131" s="142">
        <v>0</v>
      </c>
      <c r="K131" s="142">
        <v>0</v>
      </c>
      <c r="L131" s="142">
        <v>0</v>
      </c>
      <c r="M131" s="143">
        <v>6.45</v>
      </c>
      <c r="N131" s="144" t="s">
        <v>11591</v>
      </c>
      <c r="O131" s="20"/>
      <c r="P131" s="20"/>
      <c r="Q131" s="20"/>
      <c r="R131" s="20"/>
      <c r="S131" s="20"/>
      <c r="T131" s="20"/>
      <c r="U131" s="20"/>
      <c r="V131" s="20"/>
      <c r="W131" s="20"/>
      <c r="X131" s="20"/>
      <c r="Y131" s="20"/>
      <c r="Z131" s="20"/>
    </row>
    <row r="132" spans="1:26" ht="15.75" customHeight="1">
      <c r="A132" s="42">
        <v>328</v>
      </c>
      <c r="B132" s="141" t="s">
        <v>245</v>
      </c>
      <c r="C132" s="43">
        <v>2</v>
      </c>
      <c r="D132" s="87" t="s">
        <v>7439</v>
      </c>
      <c r="E132" s="142">
        <v>5.71</v>
      </c>
      <c r="F132" s="142">
        <v>0.5</v>
      </c>
      <c r="G132" s="142">
        <v>0</v>
      </c>
      <c r="H132" s="142">
        <v>0</v>
      </c>
      <c r="I132" s="142">
        <v>0</v>
      </c>
      <c r="J132" s="142">
        <v>0</v>
      </c>
      <c r="K132" s="142">
        <v>2.5</v>
      </c>
      <c r="L132" s="142">
        <v>0</v>
      </c>
      <c r="M132" s="143">
        <v>8.7100000000000009</v>
      </c>
      <c r="N132" s="144" t="s">
        <v>11591</v>
      </c>
      <c r="O132" s="20"/>
      <c r="P132" s="20"/>
      <c r="Q132" s="20"/>
      <c r="R132" s="20"/>
      <c r="S132" s="20"/>
      <c r="T132" s="20"/>
      <c r="U132" s="20"/>
      <c r="V132" s="20"/>
      <c r="W132" s="20"/>
      <c r="X132" s="20"/>
      <c r="Y132" s="20"/>
      <c r="Z132" s="20"/>
    </row>
    <row r="133" spans="1:26" ht="15.75" customHeight="1">
      <c r="A133" s="42">
        <v>329</v>
      </c>
      <c r="B133" s="141" t="s">
        <v>247</v>
      </c>
      <c r="C133" s="43">
        <v>2</v>
      </c>
      <c r="D133" s="87" t="s">
        <v>248</v>
      </c>
      <c r="E133" s="142">
        <v>5</v>
      </c>
      <c r="F133" s="142">
        <v>1.5</v>
      </c>
      <c r="G133" s="142">
        <v>0</v>
      </c>
      <c r="H133" s="142">
        <v>0</v>
      </c>
      <c r="I133" s="142">
        <v>0</v>
      </c>
      <c r="J133" s="142">
        <v>0</v>
      </c>
      <c r="K133" s="142">
        <v>2.5</v>
      </c>
      <c r="L133" s="142">
        <v>0</v>
      </c>
      <c r="M133" s="143">
        <v>9</v>
      </c>
      <c r="N133" s="144" t="s">
        <v>11591</v>
      </c>
      <c r="O133" s="20"/>
      <c r="P133" s="20"/>
      <c r="Q133" s="20"/>
      <c r="R133" s="20"/>
      <c r="S133" s="20"/>
      <c r="T133" s="20"/>
      <c r="U133" s="20"/>
      <c r="V133" s="20"/>
      <c r="W133" s="20"/>
      <c r="X133" s="20"/>
      <c r="Y133" s="20"/>
      <c r="Z133" s="20"/>
    </row>
    <row r="134" spans="1:26" ht="15.75" customHeight="1">
      <c r="A134" s="42">
        <v>330</v>
      </c>
      <c r="B134" s="141" t="s">
        <v>249</v>
      </c>
      <c r="C134" s="43">
        <v>1</v>
      </c>
      <c r="D134" s="87" t="s">
        <v>730</v>
      </c>
      <c r="E134" s="142">
        <v>11.81</v>
      </c>
      <c r="F134" s="142">
        <v>12.5</v>
      </c>
      <c r="G134" s="142">
        <v>12.36</v>
      </c>
      <c r="H134" s="142">
        <v>12.5</v>
      </c>
      <c r="I134" s="142">
        <v>9.06</v>
      </c>
      <c r="J134" s="142">
        <v>6.25</v>
      </c>
      <c r="K134" s="142">
        <v>9.17</v>
      </c>
      <c r="L134" s="142">
        <v>10.31</v>
      </c>
      <c r="M134" s="143">
        <v>83.96</v>
      </c>
      <c r="N134" s="144" t="s">
        <v>11606</v>
      </c>
      <c r="O134" s="20"/>
      <c r="P134" s="20"/>
      <c r="Q134" s="20"/>
      <c r="R134" s="20"/>
      <c r="S134" s="20"/>
      <c r="T134" s="20"/>
      <c r="U134" s="20"/>
      <c r="V134" s="20"/>
      <c r="W134" s="20"/>
      <c r="X134" s="20"/>
      <c r="Y134" s="20"/>
      <c r="Z134" s="20"/>
    </row>
    <row r="135" spans="1:26" ht="15.75" customHeight="1">
      <c r="A135" s="42">
        <v>330</v>
      </c>
      <c r="B135" s="141" t="s">
        <v>249</v>
      </c>
      <c r="C135" s="43">
        <v>1</v>
      </c>
      <c r="D135" s="87" t="s">
        <v>1585</v>
      </c>
      <c r="E135" s="142">
        <v>11.86</v>
      </c>
      <c r="F135" s="142">
        <v>7.11</v>
      </c>
      <c r="G135" s="142">
        <v>10.61</v>
      </c>
      <c r="H135" s="142">
        <v>12.5</v>
      </c>
      <c r="I135" s="142">
        <v>9.06</v>
      </c>
      <c r="J135" s="142">
        <v>6.25</v>
      </c>
      <c r="K135" s="142">
        <v>11.25</v>
      </c>
      <c r="L135" s="142">
        <v>12.46</v>
      </c>
      <c r="M135" s="143">
        <v>81.099999999999994</v>
      </c>
      <c r="N135" s="144" t="s">
        <v>11606</v>
      </c>
      <c r="O135" s="20"/>
      <c r="P135" s="20"/>
      <c r="Q135" s="20"/>
      <c r="R135" s="20"/>
      <c r="S135" s="20"/>
      <c r="T135" s="20"/>
      <c r="U135" s="20"/>
      <c r="V135" s="20"/>
      <c r="W135" s="20"/>
      <c r="X135" s="20"/>
      <c r="Y135" s="20"/>
      <c r="Z135" s="20"/>
    </row>
    <row r="136" spans="1:26" ht="15.75" customHeight="1">
      <c r="A136" s="42">
        <v>330</v>
      </c>
      <c r="B136" s="141" t="s">
        <v>249</v>
      </c>
      <c r="C136" s="43">
        <v>1</v>
      </c>
      <c r="D136" s="87" t="s">
        <v>2265</v>
      </c>
      <c r="E136" s="142">
        <v>9.7899999999999991</v>
      </c>
      <c r="F136" s="142">
        <v>12.5</v>
      </c>
      <c r="G136" s="142">
        <v>11.7</v>
      </c>
      <c r="H136" s="142">
        <v>12.5</v>
      </c>
      <c r="I136" s="142">
        <v>9.06</v>
      </c>
      <c r="J136" s="142">
        <v>6.25</v>
      </c>
      <c r="K136" s="142">
        <v>11.25</v>
      </c>
      <c r="L136" s="142">
        <v>10.37</v>
      </c>
      <c r="M136" s="143">
        <v>83.42</v>
      </c>
      <c r="N136" s="144" t="s">
        <v>11606</v>
      </c>
      <c r="O136" s="20"/>
      <c r="P136" s="20"/>
      <c r="Q136" s="20"/>
      <c r="R136" s="20"/>
      <c r="S136" s="20"/>
      <c r="T136" s="20"/>
      <c r="U136" s="20"/>
      <c r="V136" s="20"/>
      <c r="W136" s="20"/>
      <c r="X136" s="20"/>
      <c r="Y136" s="20"/>
      <c r="Z136" s="20"/>
    </row>
    <row r="137" spans="1:26" ht="15.75" customHeight="1">
      <c r="A137" s="42">
        <v>330</v>
      </c>
      <c r="B137" s="141" t="s">
        <v>249</v>
      </c>
      <c r="C137" s="43">
        <v>1</v>
      </c>
      <c r="D137" s="87" t="s">
        <v>7442</v>
      </c>
      <c r="E137" s="142">
        <v>10.96</v>
      </c>
      <c r="F137" s="142">
        <v>12.5</v>
      </c>
      <c r="G137" s="142">
        <v>12.42</v>
      </c>
      <c r="H137" s="142">
        <v>12.5</v>
      </c>
      <c r="I137" s="142">
        <v>9.06</v>
      </c>
      <c r="J137" s="142">
        <v>6.25</v>
      </c>
      <c r="K137" s="142">
        <v>11.25</v>
      </c>
      <c r="L137" s="142">
        <v>10.23</v>
      </c>
      <c r="M137" s="143">
        <v>85.17</v>
      </c>
      <c r="N137" s="144" t="s">
        <v>11606</v>
      </c>
      <c r="O137" s="20"/>
      <c r="P137" s="20"/>
      <c r="Q137" s="20"/>
      <c r="R137" s="20"/>
      <c r="S137" s="20"/>
      <c r="T137" s="20"/>
      <c r="U137" s="20"/>
      <c r="V137" s="20"/>
      <c r="W137" s="20"/>
      <c r="X137" s="20"/>
      <c r="Y137" s="20"/>
      <c r="Z137" s="20"/>
    </row>
    <row r="138" spans="1:26" ht="15.75" customHeight="1">
      <c r="A138" s="42">
        <v>330</v>
      </c>
      <c r="B138" s="141" t="s">
        <v>249</v>
      </c>
      <c r="C138" s="43">
        <v>1</v>
      </c>
      <c r="D138" s="87" t="s">
        <v>3906</v>
      </c>
      <c r="E138" s="142">
        <v>12.5</v>
      </c>
      <c r="F138" s="142">
        <v>10.07</v>
      </c>
      <c r="G138" s="142">
        <v>10.17</v>
      </c>
      <c r="H138" s="142">
        <v>12.5</v>
      </c>
      <c r="I138" s="142">
        <v>9.06</v>
      </c>
      <c r="J138" s="142">
        <v>6.25</v>
      </c>
      <c r="K138" s="142">
        <v>9.17</v>
      </c>
      <c r="L138" s="142">
        <v>10.18</v>
      </c>
      <c r="M138" s="143">
        <v>79.900000000000006</v>
      </c>
      <c r="N138" s="144" t="s">
        <v>11601</v>
      </c>
      <c r="O138" s="20"/>
      <c r="P138" s="20"/>
      <c r="Q138" s="20"/>
      <c r="R138" s="20"/>
      <c r="S138" s="20"/>
      <c r="T138" s="20"/>
      <c r="U138" s="20"/>
      <c r="V138" s="20"/>
      <c r="W138" s="20"/>
      <c r="X138" s="20"/>
      <c r="Y138" s="20"/>
      <c r="Z138" s="20"/>
    </row>
    <row r="139" spans="1:26" ht="15.75" customHeight="1">
      <c r="A139" s="42">
        <v>330</v>
      </c>
      <c r="B139" s="141" t="s">
        <v>249</v>
      </c>
      <c r="C139" s="43">
        <v>1</v>
      </c>
      <c r="D139" s="87" t="s">
        <v>3905</v>
      </c>
      <c r="E139" s="142">
        <v>10.88</v>
      </c>
      <c r="F139" s="142">
        <v>8.84</v>
      </c>
      <c r="G139" s="142">
        <v>9.98</v>
      </c>
      <c r="H139" s="142">
        <v>12.5</v>
      </c>
      <c r="I139" s="142">
        <v>9.06</v>
      </c>
      <c r="J139" s="142">
        <v>6.25</v>
      </c>
      <c r="K139" s="142">
        <v>11.25</v>
      </c>
      <c r="L139" s="142">
        <v>12.4</v>
      </c>
      <c r="M139" s="143">
        <v>81.16</v>
      </c>
      <c r="N139" s="144" t="s">
        <v>11606</v>
      </c>
      <c r="O139" s="20"/>
      <c r="P139" s="20"/>
      <c r="Q139" s="20"/>
      <c r="R139" s="20"/>
      <c r="S139" s="20"/>
      <c r="T139" s="20"/>
      <c r="U139" s="20"/>
      <c r="V139" s="20"/>
      <c r="W139" s="20"/>
      <c r="X139" s="20"/>
      <c r="Y139" s="20"/>
      <c r="Z139" s="20"/>
    </row>
    <row r="140" spans="1:26" ht="15.75" customHeight="1">
      <c r="A140" s="42">
        <v>330</v>
      </c>
      <c r="B140" s="141" t="s">
        <v>249</v>
      </c>
      <c r="C140" s="43">
        <v>1</v>
      </c>
      <c r="D140" s="87" t="s">
        <v>3601</v>
      </c>
      <c r="E140" s="142">
        <v>11</v>
      </c>
      <c r="F140" s="142">
        <v>12.5</v>
      </c>
      <c r="G140" s="142">
        <v>10.64</v>
      </c>
      <c r="H140" s="142">
        <v>12.5</v>
      </c>
      <c r="I140" s="142">
        <v>9.06</v>
      </c>
      <c r="J140" s="142">
        <v>6.25</v>
      </c>
      <c r="K140" s="142">
        <v>11.25</v>
      </c>
      <c r="L140" s="142">
        <v>10.64</v>
      </c>
      <c r="M140" s="143">
        <v>83.84</v>
      </c>
      <c r="N140" s="144" t="s">
        <v>11606</v>
      </c>
      <c r="O140" s="20"/>
      <c r="P140" s="20"/>
      <c r="Q140" s="20"/>
      <c r="R140" s="20"/>
      <c r="S140" s="20"/>
      <c r="T140" s="20"/>
      <c r="U140" s="20"/>
      <c r="V140" s="20"/>
      <c r="W140" s="20"/>
      <c r="X140" s="20"/>
      <c r="Y140" s="20"/>
      <c r="Z140" s="20"/>
    </row>
    <row r="141" spans="1:26" ht="15.75" customHeight="1">
      <c r="A141" s="42">
        <v>330</v>
      </c>
      <c r="B141" s="141" t="s">
        <v>249</v>
      </c>
      <c r="C141" s="43">
        <v>1</v>
      </c>
      <c r="D141" s="87" t="s">
        <v>3904</v>
      </c>
      <c r="E141" s="142">
        <v>11.42</v>
      </c>
      <c r="F141" s="142">
        <v>7.29</v>
      </c>
      <c r="G141" s="142">
        <v>11.22</v>
      </c>
      <c r="H141" s="142">
        <v>12.5</v>
      </c>
      <c r="I141" s="142">
        <v>9.06</v>
      </c>
      <c r="J141" s="142">
        <v>6.25</v>
      </c>
      <c r="K141" s="142">
        <v>11.25</v>
      </c>
      <c r="L141" s="142">
        <v>12.49</v>
      </c>
      <c r="M141" s="143">
        <v>81.48</v>
      </c>
      <c r="N141" s="144" t="s">
        <v>11606</v>
      </c>
      <c r="O141" s="20"/>
      <c r="P141" s="20"/>
      <c r="Q141" s="20"/>
      <c r="R141" s="20"/>
      <c r="S141" s="20"/>
      <c r="T141" s="20"/>
      <c r="U141" s="20"/>
      <c r="V141" s="20"/>
      <c r="W141" s="20"/>
      <c r="X141" s="20"/>
      <c r="Y141" s="20"/>
      <c r="Z141" s="20"/>
    </row>
    <row r="142" spans="1:26" ht="15.75" customHeight="1">
      <c r="A142" s="42">
        <v>330</v>
      </c>
      <c r="B142" s="141" t="s">
        <v>249</v>
      </c>
      <c r="C142" s="43">
        <v>1</v>
      </c>
      <c r="D142" s="87" t="s">
        <v>3461</v>
      </c>
      <c r="E142" s="142">
        <v>10.119999999999999</v>
      </c>
      <c r="F142" s="142">
        <v>12.5</v>
      </c>
      <c r="G142" s="142">
        <v>12.41</v>
      </c>
      <c r="H142" s="142">
        <v>12.5</v>
      </c>
      <c r="I142" s="142">
        <v>9.06</v>
      </c>
      <c r="J142" s="142">
        <v>6.25</v>
      </c>
      <c r="K142" s="142">
        <v>9.17</v>
      </c>
      <c r="L142" s="142">
        <v>10.34</v>
      </c>
      <c r="M142" s="143">
        <v>82.35</v>
      </c>
      <c r="N142" s="144" t="s">
        <v>11606</v>
      </c>
      <c r="O142" s="20"/>
      <c r="P142" s="20"/>
      <c r="Q142" s="20"/>
      <c r="R142" s="20"/>
      <c r="S142" s="20"/>
      <c r="T142" s="20"/>
      <c r="U142" s="20"/>
      <c r="V142" s="20"/>
      <c r="W142" s="20"/>
      <c r="X142" s="20"/>
      <c r="Y142" s="20"/>
      <c r="Z142" s="20"/>
    </row>
    <row r="143" spans="1:26" ht="15.75" customHeight="1">
      <c r="A143" s="42">
        <v>332</v>
      </c>
      <c r="B143" s="141" t="s">
        <v>252</v>
      </c>
      <c r="C143" s="43">
        <v>2</v>
      </c>
      <c r="D143" s="87" t="s">
        <v>7443</v>
      </c>
      <c r="E143" s="142">
        <v>11.77</v>
      </c>
      <c r="F143" s="142">
        <v>12.5</v>
      </c>
      <c r="G143" s="142">
        <v>10.89</v>
      </c>
      <c r="H143" s="142">
        <v>12.5</v>
      </c>
      <c r="I143" s="142">
        <v>4.53</v>
      </c>
      <c r="J143" s="142">
        <v>0</v>
      </c>
      <c r="K143" s="142">
        <v>7.29</v>
      </c>
      <c r="L143" s="142">
        <v>6.25</v>
      </c>
      <c r="M143" s="143">
        <v>65.73</v>
      </c>
      <c r="N143" s="144" t="s">
        <v>11601</v>
      </c>
      <c r="O143" s="20"/>
      <c r="P143" s="20"/>
      <c r="Q143" s="20"/>
      <c r="R143" s="20"/>
      <c r="S143" s="20"/>
      <c r="T143" s="20"/>
      <c r="U143" s="20"/>
      <c r="V143" s="20"/>
      <c r="W143" s="20"/>
      <c r="X143" s="20"/>
      <c r="Y143" s="20"/>
      <c r="Z143" s="20"/>
    </row>
    <row r="144" spans="1:26" ht="15.75" customHeight="1">
      <c r="A144" s="42">
        <v>333</v>
      </c>
      <c r="B144" s="141" t="s">
        <v>254</v>
      </c>
      <c r="C144" s="43">
        <v>2</v>
      </c>
      <c r="D144" s="87" t="s">
        <v>255</v>
      </c>
      <c r="E144" s="142">
        <v>5.83</v>
      </c>
      <c r="F144" s="142">
        <v>1.25</v>
      </c>
      <c r="G144" s="142">
        <v>0</v>
      </c>
      <c r="H144" s="142">
        <v>0</v>
      </c>
      <c r="I144" s="142">
        <v>0</v>
      </c>
      <c r="J144" s="142">
        <v>0</v>
      </c>
      <c r="K144" s="142">
        <v>3.13</v>
      </c>
      <c r="L144" s="142">
        <v>0</v>
      </c>
      <c r="M144" s="143">
        <v>10.210000000000001</v>
      </c>
      <c r="N144" s="144" t="s">
        <v>11591</v>
      </c>
      <c r="O144" s="20"/>
      <c r="P144" s="20"/>
      <c r="Q144" s="20"/>
      <c r="R144" s="20"/>
      <c r="S144" s="20"/>
      <c r="T144" s="20"/>
      <c r="U144" s="20"/>
      <c r="V144" s="20"/>
      <c r="W144" s="20"/>
      <c r="X144" s="20"/>
      <c r="Y144" s="20"/>
      <c r="Z144" s="20"/>
    </row>
    <row r="145" spans="1:26" ht="15.75" customHeight="1">
      <c r="A145" s="42">
        <v>333</v>
      </c>
      <c r="B145" s="141" t="s">
        <v>254</v>
      </c>
      <c r="C145" s="43">
        <v>2</v>
      </c>
      <c r="D145" s="87" t="s">
        <v>457</v>
      </c>
      <c r="E145" s="142">
        <v>0</v>
      </c>
      <c r="F145" s="142">
        <v>1.25</v>
      </c>
      <c r="G145" s="142">
        <v>0</v>
      </c>
      <c r="H145" s="142">
        <v>0</v>
      </c>
      <c r="I145" s="142">
        <v>0</v>
      </c>
      <c r="J145" s="142">
        <v>0</v>
      </c>
      <c r="K145" s="142">
        <v>0</v>
      </c>
      <c r="L145" s="142">
        <v>0</v>
      </c>
      <c r="M145" s="143">
        <v>1.25</v>
      </c>
      <c r="N145" s="144" t="s">
        <v>11591</v>
      </c>
      <c r="O145" s="20"/>
      <c r="P145" s="20"/>
      <c r="Q145" s="20"/>
      <c r="R145" s="20"/>
      <c r="S145" s="20"/>
      <c r="T145" s="20"/>
      <c r="U145" s="20"/>
      <c r="V145" s="20"/>
      <c r="W145" s="20"/>
      <c r="X145" s="20"/>
      <c r="Y145" s="20"/>
      <c r="Z145" s="20"/>
    </row>
    <row r="146" spans="1:26" ht="15.75" customHeight="1">
      <c r="A146" s="42">
        <v>334</v>
      </c>
      <c r="B146" s="141" t="s">
        <v>256</v>
      </c>
      <c r="C146" s="43">
        <v>2</v>
      </c>
      <c r="D146" s="87" t="s">
        <v>7445</v>
      </c>
      <c r="E146" s="142">
        <v>6.98</v>
      </c>
      <c r="F146" s="142">
        <v>8.75</v>
      </c>
      <c r="G146" s="142">
        <v>11.72</v>
      </c>
      <c r="H146" s="142">
        <v>10</v>
      </c>
      <c r="I146" s="142">
        <v>0</v>
      </c>
      <c r="J146" s="142">
        <v>0</v>
      </c>
      <c r="K146" s="142">
        <v>9.3800000000000008</v>
      </c>
      <c r="L146" s="142">
        <v>6.25</v>
      </c>
      <c r="M146" s="143">
        <v>53.08</v>
      </c>
      <c r="N146" s="144" t="s">
        <v>11596</v>
      </c>
      <c r="O146" s="20"/>
      <c r="P146" s="20"/>
      <c r="Q146" s="20"/>
      <c r="R146" s="20"/>
      <c r="S146" s="20"/>
      <c r="T146" s="20"/>
      <c r="U146" s="20"/>
      <c r="V146" s="20"/>
      <c r="W146" s="20"/>
      <c r="X146" s="20"/>
      <c r="Y146" s="20"/>
      <c r="Z146" s="20"/>
    </row>
    <row r="147" spans="1:26" ht="15.75" customHeight="1">
      <c r="A147" s="42">
        <v>335</v>
      </c>
      <c r="B147" s="141" t="s">
        <v>258</v>
      </c>
      <c r="C147" s="43">
        <v>2</v>
      </c>
      <c r="D147" s="87" t="s">
        <v>259</v>
      </c>
      <c r="E147" s="142">
        <v>6.03</v>
      </c>
      <c r="F147" s="142">
        <v>2</v>
      </c>
      <c r="G147" s="142">
        <v>0</v>
      </c>
      <c r="H147" s="142">
        <v>0</v>
      </c>
      <c r="I147" s="142">
        <v>0</v>
      </c>
      <c r="J147" s="142">
        <v>0</v>
      </c>
      <c r="K147" s="142">
        <v>5.42</v>
      </c>
      <c r="L147" s="142">
        <v>8.75</v>
      </c>
      <c r="M147" s="143">
        <v>22.2</v>
      </c>
      <c r="N147" s="144" t="s">
        <v>11591</v>
      </c>
      <c r="O147" s="20"/>
      <c r="P147" s="20"/>
      <c r="Q147" s="20"/>
      <c r="R147" s="20"/>
      <c r="S147" s="20"/>
      <c r="T147" s="20"/>
      <c r="U147" s="20"/>
      <c r="V147" s="20"/>
      <c r="W147" s="20"/>
      <c r="X147" s="20"/>
      <c r="Y147" s="20"/>
      <c r="Z147" s="20"/>
    </row>
    <row r="148" spans="1:26" ht="15.75" customHeight="1">
      <c r="A148" s="42">
        <v>337</v>
      </c>
      <c r="B148" s="141" t="s">
        <v>260</v>
      </c>
      <c r="C148" s="43">
        <v>2</v>
      </c>
      <c r="D148" s="87" t="s">
        <v>7446</v>
      </c>
      <c r="E148" s="142">
        <v>5.99</v>
      </c>
      <c r="F148" s="142">
        <v>2.5</v>
      </c>
      <c r="G148" s="142">
        <v>0</v>
      </c>
      <c r="H148" s="142">
        <v>2.5</v>
      </c>
      <c r="I148" s="142">
        <v>4.6399999999999997</v>
      </c>
      <c r="J148" s="142">
        <v>0</v>
      </c>
      <c r="K148" s="142">
        <v>7.5</v>
      </c>
      <c r="L148" s="142">
        <v>0</v>
      </c>
      <c r="M148" s="143">
        <v>23.13</v>
      </c>
      <c r="N148" s="144" t="s">
        <v>11591</v>
      </c>
      <c r="O148" s="20"/>
      <c r="P148" s="20"/>
      <c r="Q148" s="20"/>
      <c r="R148" s="20"/>
      <c r="S148" s="20"/>
      <c r="T148" s="20"/>
      <c r="U148" s="20"/>
      <c r="V148" s="20"/>
      <c r="W148" s="20"/>
      <c r="X148" s="20"/>
      <c r="Y148" s="20"/>
      <c r="Z148" s="20"/>
    </row>
    <row r="149" spans="1:26" ht="15.75" customHeight="1">
      <c r="A149" s="42">
        <v>338</v>
      </c>
      <c r="B149" s="141" t="s">
        <v>262</v>
      </c>
      <c r="C149" s="43">
        <v>2</v>
      </c>
      <c r="D149" s="87" t="s">
        <v>7447</v>
      </c>
      <c r="E149" s="142">
        <v>6.25</v>
      </c>
      <c r="F149" s="142">
        <v>0</v>
      </c>
      <c r="G149" s="142">
        <v>0</v>
      </c>
      <c r="H149" s="142">
        <v>0</v>
      </c>
      <c r="I149" s="142">
        <v>0</v>
      </c>
      <c r="J149" s="142">
        <v>0</v>
      </c>
      <c r="K149" s="142">
        <v>6.25</v>
      </c>
      <c r="L149" s="142">
        <v>0</v>
      </c>
      <c r="M149" s="143">
        <v>12.5</v>
      </c>
      <c r="N149" s="144" t="s">
        <v>11591</v>
      </c>
      <c r="O149" s="20"/>
      <c r="P149" s="20"/>
      <c r="Q149" s="20"/>
      <c r="R149" s="20"/>
      <c r="S149" s="20"/>
      <c r="T149" s="20"/>
      <c r="U149" s="20"/>
      <c r="V149" s="20"/>
      <c r="W149" s="20"/>
      <c r="X149" s="20"/>
      <c r="Y149" s="20"/>
      <c r="Z149" s="20"/>
    </row>
    <row r="150" spans="1:26" ht="15.75" customHeight="1">
      <c r="A150" s="42">
        <v>341</v>
      </c>
      <c r="B150" s="141" t="s">
        <v>264</v>
      </c>
      <c r="C150" s="43">
        <v>1</v>
      </c>
      <c r="D150" s="87" t="s">
        <v>266</v>
      </c>
      <c r="E150" s="142">
        <v>9.06</v>
      </c>
      <c r="F150" s="142">
        <v>11.45</v>
      </c>
      <c r="G150" s="142">
        <v>8.33</v>
      </c>
      <c r="H150" s="142">
        <v>12.5</v>
      </c>
      <c r="I150" s="142">
        <v>12.5</v>
      </c>
      <c r="J150" s="142">
        <v>9</v>
      </c>
      <c r="K150" s="142">
        <v>10</v>
      </c>
      <c r="L150" s="142">
        <v>10.050000000000001</v>
      </c>
      <c r="M150" s="143">
        <v>82.89</v>
      </c>
      <c r="N150" s="144" t="s">
        <v>11606</v>
      </c>
      <c r="O150" s="20"/>
      <c r="P150" s="20"/>
      <c r="Q150" s="20"/>
      <c r="R150" s="20"/>
      <c r="S150" s="20"/>
      <c r="T150" s="20"/>
      <c r="U150" s="20"/>
      <c r="V150" s="20"/>
      <c r="W150" s="20"/>
      <c r="X150" s="20"/>
      <c r="Y150" s="20"/>
      <c r="Z150" s="20"/>
    </row>
    <row r="151" spans="1:26" ht="15.75" customHeight="1">
      <c r="A151" s="42">
        <v>341</v>
      </c>
      <c r="B151" s="141" t="s">
        <v>264</v>
      </c>
      <c r="C151" s="43">
        <v>1</v>
      </c>
      <c r="D151" s="87" t="s">
        <v>3476</v>
      </c>
      <c r="E151" s="142">
        <v>9.06</v>
      </c>
      <c r="F151" s="142">
        <v>12.41</v>
      </c>
      <c r="G151" s="142">
        <v>8.33</v>
      </c>
      <c r="H151" s="142">
        <v>12.5</v>
      </c>
      <c r="I151" s="142">
        <v>12.5</v>
      </c>
      <c r="J151" s="142">
        <v>9</v>
      </c>
      <c r="K151" s="142">
        <v>10</v>
      </c>
      <c r="L151" s="142">
        <v>10.09</v>
      </c>
      <c r="M151" s="143">
        <v>83.89</v>
      </c>
      <c r="N151" s="144" t="s">
        <v>11606</v>
      </c>
      <c r="O151" s="20"/>
      <c r="P151" s="20"/>
      <c r="Q151" s="20"/>
      <c r="R151" s="20"/>
      <c r="S151" s="20"/>
      <c r="T151" s="20"/>
      <c r="U151" s="20"/>
      <c r="V151" s="20"/>
      <c r="W151" s="20"/>
      <c r="X151" s="20"/>
      <c r="Y151" s="20"/>
      <c r="Z151" s="20"/>
    </row>
    <row r="152" spans="1:26" ht="15.75" customHeight="1">
      <c r="A152" s="42">
        <v>341</v>
      </c>
      <c r="B152" s="141" t="s">
        <v>264</v>
      </c>
      <c r="C152" s="43">
        <v>1</v>
      </c>
      <c r="D152" s="87" t="s">
        <v>7448</v>
      </c>
      <c r="E152" s="142">
        <v>9.06</v>
      </c>
      <c r="F152" s="142">
        <v>11.98</v>
      </c>
      <c r="G152" s="142">
        <v>7.75</v>
      </c>
      <c r="H152" s="142">
        <v>12.5</v>
      </c>
      <c r="I152" s="142">
        <v>12.5</v>
      </c>
      <c r="J152" s="142">
        <v>9</v>
      </c>
      <c r="K152" s="142">
        <v>12.5</v>
      </c>
      <c r="L152" s="142">
        <v>10.37</v>
      </c>
      <c r="M152" s="143">
        <v>85.66</v>
      </c>
      <c r="N152" s="144" t="s">
        <v>11606</v>
      </c>
      <c r="O152" s="20"/>
      <c r="P152" s="20"/>
      <c r="Q152" s="20"/>
      <c r="R152" s="20"/>
      <c r="S152" s="20"/>
      <c r="T152" s="20"/>
      <c r="U152" s="20"/>
      <c r="V152" s="20"/>
      <c r="W152" s="20"/>
      <c r="X152" s="20"/>
      <c r="Y152" s="20"/>
      <c r="Z152" s="20"/>
    </row>
    <row r="153" spans="1:26" ht="15.75" customHeight="1">
      <c r="A153" s="42">
        <v>346</v>
      </c>
      <c r="B153" s="141" t="s">
        <v>267</v>
      </c>
      <c r="C153" s="43">
        <v>2</v>
      </c>
      <c r="D153" s="87" t="s">
        <v>268</v>
      </c>
      <c r="E153" s="142">
        <v>6.06</v>
      </c>
      <c r="F153" s="142">
        <v>1.5</v>
      </c>
      <c r="G153" s="142">
        <v>0</v>
      </c>
      <c r="H153" s="142">
        <v>0</v>
      </c>
      <c r="I153" s="142">
        <v>0</v>
      </c>
      <c r="J153" s="142">
        <v>0</v>
      </c>
      <c r="K153" s="142">
        <v>1.25</v>
      </c>
      <c r="L153" s="142">
        <v>12.5</v>
      </c>
      <c r="M153" s="143">
        <v>21.31</v>
      </c>
      <c r="N153" s="144" t="s">
        <v>11591</v>
      </c>
      <c r="O153" s="20"/>
      <c r="P153" s="20"/>
      <c r="Q153" s="20"/>
      <c r="R153" s="20"/>
      <c r="S153" s="20"/>
      <c r="T153" s="20"/>
      <c r="U153" s="20"/>
      <c r="V153" s="20"/>
      <c r="W153" s="20"/>
      <c r="X153" s="20"/>
      <c r="Y153" s="20"/>
      <c r="Z153" s="20"/>
    </row>
    <row r="154" spans="1:26" ht="15.75" customHeight="1">
      <c r="A154" s="42">
        <v>347</v>
      </c>
      <c r="B154" s="141" t="s">
        <v>269</v>
      </c>
      <c r="C154" s="43">
        <v>2</v>
      </c>
      <c r="D154" s="87" t="s">
        <v>270</v>
      </c>
      <c r="E154" s="142">
        <v>11.12</v>
      </c>
      <c r="F154" s="142">
        <v>14.29</v>
      </c>
      <c r="G154" s="142">
        <v>9.84</v>
      </c>
      <c r="H154" s="142">
        <v>14.29</v>
      </c>
      <c r="I154" s="142">
        <v>8.57</v>
      </c>
      <c r="J154" s="142">
        <v>8.19</v>
      </c>
      <c r="K154" s="142" t="s">
        <v>11630</v>
      </c>
      <c r="L154" s="142">
        <v>10</v>
      </c>
      <c r="M154" s="143">
        <v>76.3</v>
      </c>
      <c r="N154" s="144" t="s">
        <v>11601</v>
      </c>
      <c r="O154" s="20"/>
      <c r="P154" s="20"/>
      <c r="Q154" s="20"/>
      <c r="R154" s="20"/>
      <c r="S154" s="20"/>
      <c r="T154" s="20"/>
      <c r="U154" s="20"/>
      <c r="V154" s="20"/>
      <c r="W154" s="20"/>
      <c r="X154" s="20"/>
      <c r="Y154" s="20"/>
      <c r="Z154" s="20"/>
    </row>
    <row r="155" spans="1:26" ht="15.75" customHeight="1">
      <c r="A155" s="42">
        <v>348</v>
      </c>
      <c r="B155" s="141" t="s">
        <v>271</v>
      </c>
      <c r="C155" s="43">
        <v>2</v>
      </c>
      <c r="D155" s="87" t="s">
        <v>272</v>
      </c>
      <c r="E155" s="142">
        <v>1.81</v>
      </c>
      <c r="F155" s="142">
        <v>1.25</v>
      </c>
      <c r="G155" s="142">
        <v>0</v>
      </c>
      <c r="H155" s="142">
        <v>0</v>
      </c>
      <c r="I155" s="142">
        <v>0</v>
      </c>
      <c r="J155" s="142">
        <v>0</v>
      </c>
      <c r="K155" s="142">
        <v>2.5</v>
      </c>
      <c r="L155" s="142">
        <v>8.75</v>
      </c>
      <c r="M155" s="143">
        <v>14.31</v>
      </c>
      <c r="N155" s="144" t="s">
        <v>11591</v>
      </c>
      <c r="O155" s="20"/>
      <c r="P155" s="20"/>
      <c r="Q155" s="20"/>
      <c r="R155" s="20"/>
      <c r="S155" s="20"/>
      <c r="T155" s="20"/>
      <c r="U155" s="20"/>
      <c r="V155" s="20"/>
      <c r="W155" s="20"/>
      <c r="X155" s="20"/>
      <c r="Y155" s="20"/>
      <c r="Z155" s="20"/>
    </row>
    <row r="156" spans="1:26" ht="15.75" customHeight="1">
      <c r="A156" s="42">
        <v>350</v>
      </c>
      <c r="B156" s="141" t="s">
        <v>273</v>
      </c>
      <c r="C156" s="43">
        <v>2</v>
      </c>
      <c r="D156" s="87" t="s">
        <v>274</v>
      </c>
      <c r="E156" s="142">
        <v>6.21</v>
      </c>
      <c r="F156" s="142">
        <v>2</v>
      </c>
      <c r="G156" s="142">
        <v>0</v>
      </c>
      <c r="H156" s="142">
        <v>0</v>
      </c>
      <c r="I156" s="142">
        <v>0</v>
      </c>
      <c r="J156" s="142">
        <v>0</v>
      </c>
      <c r="K156" s="142">
        <v>2.5</v>
      </c>
      <c r="L156" s="142">
        <v>8.75</v>
      </c>
      <c r="M156" s="143">
        <v>19.46</v>
      </c>
      <c r="N156" s="144" t="s">
        <v>11591</v>
      </c>
      <c r="O156" s="20"/>
      <c r="P156" s="20"/>
      <c r="Q156" s="20"/>
      <c r="R156" s="20"/>
      <c r="S156" s="20"/>
      <c r="T156" s="20"/>
      <c r="U156" s="20"/>
      <c r="V156" s="20"/>
      <c r="W156" s="20"/>
      <c r="X156" s="20"/>
      <c r="Y156" s="20"/>
      <c r="Z156" s="20"/>
    </row>
    <row r="157" spans="1:26" ht="15.75" customHeight="1">
      <c r="A157" s="42">
        <v>352</v>
      </c>
      <c r="B157" s="141" t="s">
        <v>275</v>
      </c>
      <c r="C157" s="43">
        <v>2</v>
      </c>
      <c r="D157" s="87" t="s">
        <v>276</v>
      </c>
      <c r="E157" s="142">
        <v>5.04</v>
      </c>
      <c r="F157" s="142">
        <v>2.5</v>
      </c>
      <c r="G157" s="142">
        <v>0</v>
      </c>
      <c r="H157" s="142">
        <v>2.5</v>
      </c>
      <c r="I157" s="142">
        <v>3.35</v>
      </c>
      <c r="J157" s="142">
        <v>0</v>
      </c>
      <c r="K157" s="142">
        <v>2.5</v>
      </c>
      <c r="L157" s="142">
        <v>8.75</v>
      </c>
      <c r="M157" s="143">
        <v>24.64</v>
      </c>
      <c r="N157" s="144" t="s">
        <v>11591</v>
      </c>
      <c r="O157" s="20"/>
      <c r="P157" s="20"/>
      <c r="Q157" s="20"/>
      <c r="R157" s="20"/>
      <c r="S157" s="20"/>
      <c r="T157" s="20"/>
      <c r="U157" s="20"/>
      <c r="V157" s="20"/>
      <c r="W157" s="20"/>
      <c r="X157" s="20"/>
      <c r="Y157" s="20"/>
      <c r="Z157" s="20"/>
    </row>
    <row r="158" spans="1:26" ht="15.75" customHeight="1">
      <c r="A158" s="42">
        <v>354</v>
      </c>
      <c r="B158" s="141" t="s">
        <v>277</v>
      </c>
      <c r="C158" s="43">
        <v>2</v>
      </c>
      <c r="D158" s="87" t="s">
        <v>90</v>
      </c>
      <c r="E158" s="142">
        <v>5.65</v>
      </c>
      <c r="F158" s="142">
        <v>1.5</v>
      </c>
      <c r="G158" s="142">
        <v>0</v>
      </c>
      <c r="H158" s="142">
        <v>0</v>
      </c>
      <c r="I158" s="142">
        <v>0</v>
      </c>
      <c r="J158" s="142">
        <v>0</v>
      </c>
      <c r="K158" s="142">
        <v>0</v>
      </c>
      <c r="L158" s="142">
        <v>0</v>
      </c>
      <c r="M158" s="143">
        <v>7.15</v>
      </c>
      <c r="N158" s="144" t="s">
        <v>11591</v>
      </c>
      <c r="O158" s="20"/>
      <c r="P158" s="20"/>
      <c r="Q158" s="20"/>
      <c r="R158" s="20"/>
      <c r="S158" s="20"/>
      <c r="T158" s="20"/>
      <c r="U158" s="20"/>
      <c r="V158" s="20"/>
      <c r="W158" s="20"/>
      <c r="X158" s="20"/>
      <c r="Y158" s="20"/>
      <c r="Z158" s="20"/>
    </row>
    <row r="159" spans="1:26" ht="15.75" customHeight="1">
      <c r="A159" s="42">
        <v>369</v>
      </c>
      <c r="B159" s="141" t="s">
        <v>278</v>
      </c>
      <c r="C159" s="43">
        <v>2</v>
      </c>
      <c r="D159" s="87" t="s">
        <v>4000</v>
      </c>
      <c r="E159" s="142">
        <v>11.56</v>
      </c>
      <c r="F159" s="142">
        <v>11</v>
      </c>
      <c r="G159" s="142">
        <v>8.86</v>
      </c>
      <c r="H159" s="142">
        <v>10</v>
      </c>
      <c r="I159" s="142">
        <v>8.75</v>
      </c>
      <c r="J159" s="142">
        <v>7.01</v>
      </c>
      <c r="K159" s="142">
        <v>10</v>
      </c>
      <c r="L159" s="142">
        <v>8.75</v>
      </c>
      <c r="M159" s="143">
        <v>75.930000000000007</v>
      </c>
      <c r="N159" s="144" t="s">
        <v>11601</v>
      </c>
      <c r="O159" s="20"/>
      <c r="P159" s="20"/>
      <c r="Q159" s="20"/>
      <c r="R159" s="20"/>
      <c r="S159" s="20"/>
      <c r="T159" s="20"/>
      <c r="U159" s="20"/>
      <c r="V159" s="20"/>
      <c r="W159" s="20"/>
      <c r="X159" s="20"/>
      <c r="Y159" s="20"/>
      <c r="Z159" s="20"/>
    </row>
    <row r="160" spans="1:26" ht="15.75" customHeight="1">
      <c r="A160" s="42">
        <v>400</v>
      </c>
      <c r="B160" s="141" t="s">
        <v>279</v>
      </c>
      <c r="C160" s="43">
        <v>2</v>
      </c>
      <c r="D160" s="87" t="s">
        <v>7452</v>
      </c>
      <c r="E160" s="142">
        <v>11.61</v>
      </c>
      <c r="F160" s="142">
        <v>12.5</v>
      </c>
      <c r="G160" s="142">
        <v>10.86</v>
      </c>
      <c r="H160" s="142">
        <v>12.5</v>
      </c>
      <c r="I160" s="142">
        <v>3.95</v>
      </c>
      <c r="J160" s="142">
        <v>8.61</v>
      </c>
      <c r="K160" s="142">
        <v>10.63</v>
      </c>
      <c r="L160" s="142">
        <v>12.5</v>
      </c>
      <c r="M160" s="143">
        <v>83.16</v>
      </c>
      <c r="N160" s="144" t="s">
        <v>11606</v>
      </c>
      <c r="O160" s="20"/>
      <c r="P160" s="20"/>
      <c r="Q160" s="20"/>
      <c r="R160" s="20"/>
      <c r="S160" s="20"/>
      <c r="T160" s="20"/>
      <c r="U160" s="20"/>
      <c r="V160" s="20"/>
      <c r="W160" s="20"/>
      <c r="X160" s="20"/>
      <c r="Y160" s="20"/>
      <c r="Z160" s="20"/>
    </row>
    <row r="161" spans="1:26" ht="15.75" customHeight="1">
      <c r="A161" s="42">
        <v>403</v>
      </c>
      <c r="B161" s="141" t="s">
        <v>281</v>
      </c>
      <c r="C161" s="43">
        <v>1</v>
      </c>
      <c r="D161" s="87" t="s">
        <v>7423</v>
      </c>
      <c r="E161" s="142">
        <v>11.98</v>
      </c>
      <c r="F161" s="142">
        <v>11.55</v>
      </c>
      <c r="G161" s="142">
        <v>11.07</v>
      </c>
      <c r="H161" s="142">
        <v>12.5</v>
      </c>
      <c r="I161" s="142">
        <v>9.3800000000000008</v>
      </c>
      <c r="J161" s="142">
        <v>6.25</v>
      </c>
      <c r="K161" s="142">
        <v>9.3800000000000008</v>
      </c>
      <c r="L161" s="142">
        <v>5.72</v>
      </c>
      <c r="M161" s="143">
        <v>77.83</v>
      </c>
      <c r="N161" s="144" t="s">
        <v>11601</v>
      </c>
      <c r="O161" s="20"/>
      <c r="P161" s="20"/>
      <c r="Q161" s="20"/>
      <c r="R161" s="20"/>
      <c r="S161" s="20"/>
      <c r="T161" s="20"/>
      <c r="U161" s="20"/>
      <c r="V161" s="20"/>
      <c r="W161" s="20"/>
      <c r="X161" s="20"/>
      <c r="Y161" s="20"/>
      <c r="Z161" s="20"/>
    </row>
    <row r="162" spans="1:26" ht="15.75" customHeight="1">
      <c r="A162" s="42">
        <v>408</v>
      </c>
      <c r="B162" s="141" t="s">
        <v>282</v>
      </c>
      <c r="C162" s="43">
        <v>3</v>
      </c>
      <c r="D162" s="87" t="s">
        <v>56</v>
      </c>
      <c r="E162" s="142">
        <v>0</v>
      </c>
      <c r="F162" s="142">
        <v>0</v>
      </c>
      <c r="G162" s="142">
        <v>0</v>
      </c>
      <c r="H162" s="142">
        <v>0</v>
      </c>
      <c r="I162" s="142">
        <v>0</v>
      </c>
      <c r="J162" s="142">
        <v>0</v>
      </c>
      <c r="K162" s="142">
        <v>0</v>
      </c>
      <c r="L162" s="142">
        <v>0</v>
      </c>
      <c r="M162" s="143">
        <v>0</v>
      </c>
      <c r="N162" s="144" t="s">
        <v>11591</v>
      </c>
      <c r="O162" s="20"/>
      <c r="P162" s="20"/>
      <c r="Q162" s="20"/>
      <c r="R162" s="20"/>
      <c r="S162" s="20"/>
      <c r="T162" s="20"/>
      <c r="U162" s="20"/>
      <c r="V162" s="20"/>
      <c r="W162" s="20"/>
      <c r="X162" s="20"/>
      <c r="Y162" s="20"/>
      <c r="Z162" s="20"/>
    </row>
    <row r="163" spans="1:26" ht="15.75" customHeight="1">
      <c r="A163" s="42">
        <v>412</v>
      </c>
      <c r="B163" s="141" t="s">
        <v>283</v>
      </c>
      <c r="C163" s="43">
        <v>2</v>
      </c>
      <c r="D163" s="87" t="s">
        <v>284</v>
      </c>
      <c r="E163" s="142">
        <v>5.75</v>
      </c>
      <c r="F163" s="142">
        <v>2.5</v>
      </c>
      <c r="G163" s="142">
        <v>0</v>
      </c>
      <c r="H163" s="142">
        <v>2.5</v>
      </c>
      <c r="I163" s="142">
        <v>2.63</v>
      </c>
      <c r="J163" s="142">
        <v>0</v>
      </c>
      <c r="K163" s="142">
        <v>2.5</v>
      </c>
      <c r="L163" s="142">
        <v>0</v>
      </c>
      <c r="M163" s="143">
        <v>15.88</v>
      </c>
      <c r="N163" s="144" t="s">
        <v>11591</v>
      </c>
      <c r="O163" s="20"/>
      <c r="P163" s="20"/>
      <c r="Q163" s="20"/>
      <c r="R163" s="20"/>
      <c r="S163" s="20"/>
      <c r="T163" s="20"/>
      <c r="U163" s="20"/>
      <c r="V163" s="20"/>
      <c r="W163" s="20"/>
      <c r="X163" s="20"/>
      <c r="Y163" s="20"/>
      <c r="Z163" s="20"/>
    </row>
    <row r="164" spans="1:26" ht="15.75" customHeight="1">
      <c r="A164" s="42">
        <v>414</v>
      </c>
      <c r="B164" s="141" t="s">
        <v>285</v>
      </c>
      <c r="C164" s="43">
        <v>3</v>
      </c>
      <c r="D164" s="87" t="s">
        <v>284</v>
      </c>
      <c r="E164" s="142">
        <v>6.25</v>
      </c>
      <c r="F164" s="142">
        <v>3.75</v>
      </c>
      <c r="G164" s="142">
        <v>0</v>
      </c>
      <c r="H164" s="142">
        <v>0</v>
      </c>
      <c r="I164" s="142">
        <v>0</v>
      </c>
      <c r="J164" s="142">
        <v>0</v>
      </c>
      <c r="K164" s="142">
        <v>2.5</v>
      </c>
      <c r="L164" s="142">
        <v>0</v>
      </c>
      <c r="M164" s="143">
        <v>12.5</v>
      </c>
      <c r="N164" s="144" t="s">
        <v>11591</v>
      </c>
      <c r="O164" s="20"/>
      <c r="P164" s="20"/>
      <c r="Q164" s="20"/>
      <c r="R164" s="20"/>
      <c r="S164" s="20"/>
      <c r="T164" s="20"/>
      <c r="U164" s="20"/>
      <c r="V164" s="20"/>
      <c r="W164" s="20"/>
      <c r="X164" s="20"/>
      <c r="Y164" s="20"/>
      <c r="Z164" s="20"/>
    </row>
    <row r="165" spans="1:26" ht="15.75" customHeight="1">
      <c r="A165" s="42">
        <v>415</v>
      </c>
      <c r="B165" s="141" t="s">
        <v>286</v>
      </c>
      <c r="C165" s="43">
        <v>2</v>
      </c>
      <c r="D165" s="87" t="s">
        <v>287</v>
      </c>
      <c r="E165" s="142">
        <v>2.2200000000000002</v>
      </c>
      <c r="F165" s="142">
        <v>0</v>
      </c>
      <c r="G165" s="142">
        <v>0</v>
      </c>
      <c r="H165" s="142">
        <v>0</v>
      </c>
      <c r="I165" s="142">
        <v>0</v>
      </c>
      <c r="J165" s="142">
        <v>0</v>
      </c>
      <c r="K165" s="142">
        <v>0</v>
      </c>
      <c r="L165" s="142">
        <v>0</v>
      </c>
      <c r="M165" s="143">
        <v>2.2200000000000002</v>
      </c>
      <c r="N165" s="144" t="s">
        <v>11591</v>
      </c>
      <c r="O165" s="20"/>
      <c r="P165" s="20"/>
      <c r="Q165" s="20"/>
      <c r="R165" s="20"/>
      <c r="S165" s="20"/>
      <c r="T165" s="20"/>
      <c r="U165" s="20"/>
      <c r="V165" s="20"/>
      <c r="W165" s="20"/>
      <c r="X165" s="20"/>
      <c r="Y165" s="20"/>
      <c r="Z165" s="20"/>
    </row>
    <row r="166" spans="1:26" ht="15.75" customHeight="1">
      <c r="A166" s="42">
        <v>417</v>
      </c>
      <c r="B166" s="141" t="s">
        <v>288</v>
      </c>
      <c r="C166" s="43">
        <v>2</v>
      </c>
      <c r="D166" s="87" t="s">
        <v>289</v>
      </c>
      <c r="E166" s="142">
        <v>0.97</v>
      </c>
      <c r="F166" s="142">
        <v>0.5</v>
      </c>
      <c r="G166" s="142">
        <v>0</v>
      </c>
      <c r="H166" s="142">
        <v>0</v>
      </c>
      <c r="I166" s="142">
        <v>0</v>
      </c>
      <c r="J166" s="142">
        <v>0</v>
      </c>
      <c r="K166" s="142">
        <v>1.25</v>
      </c>
      <c r="L166" s="142">
        <v>0</v>
      </c>
      <c r="M166" s="143">
        <v>2.72</v>
      </c>
      <c r="N166" s="144" t="s">
        <v>11591</v>
      </c>
      <c r="O166" s="20"/>
      <c r="P166" s="20"/>
      <c r="Q166" s="20"/>
      <c r="R166" s="20"/>
      <c r="S166" s="20"/>
      <c r="T166" s="20"/>
      <c r="U166" s="20"/>
      <c r="V166" s="20"/>
      <c r="W166" s="20"/>
      <c r="X166" s="20"/>
      <c r="Y166" s="20"/>
      <c r="Z166" s="20"/>
    </row>
    <row r="167" spans="1:26" ht="15.75" customHeight="1">
      <c r="A167" s="42">
        <v>425</v>
      </c>
      <c r="B167" s="141" t="s">
        <v>290</v>
      </c>
      <c r="C167" s="43">
        <v>2</v>
      </c>
      <c r="D167" s="87" t="s">
        <v>291</v>
      </c>
      <c r="E167" s="142">
        <v>8.5500000000000007</v>
      </c>
      <c r="F167" s="142">
        <v>11.75</v>
      </c>
      <c r="G167" s="142">
        <v>6.38</v>
      </c>
      <c r="H167" s="142">
        <v>10</v>
      </c>
      <c r="I167" s="142">
        <v>0</v>
      </c>
      <c r="J167" s="142">
        <v>0</v>
      </c>
      <c r="K167" s="142">
        <v>3.75</v>
      </c>
      <c r="L167" s="142">
        <v>8.75</v>
      </c>
      <c r="M167" s="143">
        <v>49.18</v>
      </c>
      <c r="N167" s="144" t="s">
        <v>11596</v>
      </c>
      <c r="O167" s="20"/>
      <c r="P167" s="20"/>
      <c r="Q167" s="20"/>
      <c r="R167" s="20"/>
      <c r="S167" s="20"/>
      <c r="T167" s="20"/>
      <c r="U167" s="20"/>
      <c r="V167" s="20"/>
      <c r="W167" s="20"/>
      <c r="X167" s="20"/>
      <c r="Y167" s="20"/>
      <c r="Z167" s="20"/>
    </row>
    <row r="168" spans="1:26" ht="15.75" customHeight="1">
      <c r="A168" s="42">
        <v>426</v>
      </c>
      <c r="B168" s="141" t="s">
        <v>292</v>
      </c>
      <c r="C168" s="43">
        <v>2</v>
      </c>
      <c r="D168" s="87" t="s">
        <v>293</v>
      </c>
      <c r="E168" s="142">
        <v>3.2</v>
      </c>
      <c r="F168" s="142">
        <v>2.5</v>
      </c>
      <c r="G168" s="142">
        <v>0</v>
      </c>
      <c r="H168" s="142">
        <v>0</v>
      </c>
      <c r="I168" s="142">
        <v>0</v>
      </c>
      <c r="J168" s="142">
        <v>0</v>
      </c>
      <c r="K168" s="142">
        <v>1.25</v>
      </c>
      <c r="L168" s="142">
        <v>2.5</v>
      </c>
      <c r="M168" s="143">
        <v>9.4499999999999993</v>
      </c>
      <c r="N168" s="144" t="s">
        <v>11591</v>
      </c>
      <c r="O168" s="20"/>
      <c r="P168" s="20"/>
      <c r="Q168" s="20"/>
      <c r="R168" s="20"/>
      <c r="S168" s="20"/>
      <c r="T168" s="20"/>
      <c r="U168" s="20"/>
      <c r="V168" s="20"/>
      <c r="W168" s="20"/>
      <c r="X168" s="20"/>
      <c r="Y168" s="20"/>
      <c r="Z168" s="20"/>
    </row>
    <row r="169" spans="1:26" ht="15.75" customHeight="1">
      <c r="A169" s="42">
        <v>429</v>
      </c>
      <c r="B169" s="141" t="s">
        <v>294</v>
      </c>
      <c r="C169" s="43">
        <v>1</v>
      </c>
      <c r="D169" s="87" t="s">
        <v>7454</v>
      </c>
      <c r="E169" s="142">
        <v>6.25</v>
      </c>
      <c r="F169" s="142">
        <v>2.5</v>
      </c>
      <c r="G169" s="142">
        <v>0</v>
      </c>
      <c r="H169" s="142">
        <v>2.5</v>
      </c>
      <c r="I169" s="142">
        <v>7.61</v>
      </c>
      <c r="J169" s="142">
        <v>0</v>
      </c>
      <c r="K169" s="142">
        <v>1.25</v>
      </c>
      <c r="L169" s="142">
        <v>1.25</v>
      </c>
      <c r="M169" s="143">
        <v>21.36</v>
      </c>
      <c r="N169" s="144" t="s">
        <v>11591</v>
      </c>
      <c r="O169" s="20"/>
      <c r="P169" s="20"/>
      <c r="Q169" s="20"/>
      <c r="R169" s="20"/>
      <c r="S169" s="20"/>
      <c r="T169" s="20"/>
      <c r="U169" s="20"/>
      <c r="V169" s="20"/>
      <c r="W169" s="20"/>
      <c r="X169" s="20"/>
      <c r="Y169" s="20"/>
      <c r="Z169" s="20"/>
    </row>
    <row r="170" spans="1:26" ht="15.75" customHeight="1">
      <c r="A170" s="42">
        <v>431</v>
      </c>
      <c r="B170" s="141" t="s">
        <v>296</v>
      </c>
      <c r="C170" s="43">
        <v>1</v>
      </c>
      <c r="D170" s="87" t="s">
        <v>297</v>
      </c>
      <c r="E170" s="142">
        <v>11.81</v>
      </c>
      <c r="F170" s="142">
        <v>5.8</v>
      </c>
      <c r="G170" s="142">
        <v>9.7100000000000009</v>
      </c>
      <c r="H170" s="142">
        <v>12.5</v>
      </c>
      <c r="I170" s="142">
        <v>0</v>
      </c>
      <c r="J170" s="142">
        <v>7.41</v>
      </c>
      <c r="K170" s="142">
        <v>7.81</v>
      </c>
      <c r="L170" s="142">
        <v>11.09</v>
      </c>
      <c r="M170" s="143">
        <v>66.13</v>
      </c>
      <c r="N170" s="144" t="s">
        <v>11601</v>
      </c>
      <c r="O170" s="20"/>
      <c r="P170" s="20"/>
      <c r="Q170" s="20"/>
      <c r="R170" s="20"/>
      <c r="S170" s="20"/>
      <c r="T170" s="20"/>
      <c r="U170" s="20"/>
      <c r="V170" s="20"/>
      <c r="W170" s="20"/>
      <c r="X170" s="20"/>
      <c r="Y170" s="20"/>
      <c r="Z170" s="20"/>
    </row>
    <row r="171" spans="1:26" ht="15.75" customHeight="1">
      <c r="A171" s="42">
        <v>432</v>
      </c>
      <c r="B171" s="141" t="s">
        <v>298</v>
      </c>
      <c r="C171" s="43">
        <v>3</v>
      </c>
      <c r="D171" s="87" t="s">
        <v>299</v>
      </c>
      <c r="E171" s="142">
        <v>0</v>
      </c>
      <c r="F171" s="142">
        <v>0</v>
      </c>
      <c r="G171" s="142">
        <v>0</v>
      </c>
      <c r="H171" s="142">
        <v>0</v>
      </c>
      <c r="I171" s="142">
        <v>0</v>
      </c>
      <c r="J171" s="142">
        <v>0</v>
      </c>
      <c r="K171" s="142">
        <v>0</v>
      </c>
      <c r="L171" s="142">
        <v>0</v>
      </c>
      <c r="M171" s="143">
        <v>0</v>
      </c>
      <c r="N171" s="144" t="s">
        <v>11591</v>
      </c>
      <c r="O171" s="20"/>
      <c r="P171" s="20"/>
      <c r="Q171" s="20"/>
      <c r="R171" s="20"/>
      <c r="S171" s="20"/>
      <c r="T171" s="20"/>
      <c r="U171" s="20"/>
      <c r="V171" s="20"/>
      <c r="W171" s="20"/>
      <c r="X171" s="20"/>
      <c r="Y171" s="20"/>
      <c r="Z171" s="20"/>
    </row>
    <row r="172" spans="1:26" ht="15.75" customHeight="1">
      <c r="A172" s="42">
        <v>434</v>
      </c>
      <c r="B172" s="141" t="s">
        <v>300</v>
      </c>
      <c r="C172" s="43">
        <v>2</v>
      </c>
      <c r="D172" s="87" t="s">
        <v>7455</v>
      </c>
      <c r="E172" s="142">
        <v>5.78</v>
      </c>
      <c r="F172" s="142">
        <v>1</v>
      </c>
      <c r="G172" s="142">
        <v>0</v>
      </c>
      <c r="H172" s="142">
        <v>2.5</v>
      </c>
      <c r="I172" s="142">
        <v>0</v>
      </c>
      <c r="J172" s="142">
        <v>0</v>
      </c>
      <c r="K172" s="142">
        <v>1.25</v>
      </c>
      <c r="L172" s="142">
        <v>0</v>
      </c>
      <c r="M172" s="143">
        <v>10.53</v>
      </c>
      <c r="N172" s="144" t="s">
        <v>11591</v>
      </c>
      <c r="O172" s="20"/>
      <c r="P172" s="20"/>
      <c r="Q172" s="20"/>
      <c r="R172" s="20"/>
      <c r="S172" s="20"/>
      <c r="T172" s="20"/>
      <c r="U172" s="20"/>
      <c r="V172" s="20"/>
      <c r="W172" s="20"/>
      <c r="X172" s="20"/>
      <c r="Y172" s="20"/>
      <c r="Z172" s="20"/>
    </row>
    <row r="173" spans="1:26" ht="15.75" customHeight="1">
      <c r="A173" s="42">
        <v>443</v>
      </c>
      <c r="B173" s="141" t="s">
        <v>302</v>
      </c>
      <c r="C173" s="43">
        <v>1</v>
      </c>
      <c r="D173" s="87" t="s">
        <v>11628</v>
      </c>
      <c r="E173" s="142">
        <v>12.39</v>
      </c>
      <c r="F173" s="142">
        <v>10.029999999999999</v>
      </c>
      <c r="G173" s="142">
        <v>9.85</v>
      </c>
      <c r="H173" s="142">
        <v>12.5</v>
      </c>
      <c r="I173" s="142">
        <v>11.07</v>
      </c>
      <c r="J173" s="142">
        <v>8.3699999999999992</v>
      </c>
      <c r="K173" s="142">
        <v>9.0399999999999991</v>
      </c>
      <c r="L173" s="142">
        <v>11.96</v>
      </c>
      <c r="M173" s="143">
        <v>85.21</v>
      </c>
      <c r="N173" s="144" t="s">
        <v>11606</v>
      </c>
      <c r="O173" s="20"/>
      <c r="P173" s="20"/>
      <c r="Q173" s="20"/>
      <c r="R173" s="20"/>
      <c r="S173" s="20"/>
      <c r="T173" s="20"/>
      <c r="U173" s="20"/>
      <c r="V173" s="20"/>
      <c r="W173" s="20"/>
      <c r="X173" s="20"/>
      <c r="Y173" s="20"/>
      <c r="Z173" s="20"/>
    </row>
    <row r="174" spans="1:26" ht="15.75" customHeight="1">
      <c r="A174" s="42">
        <v>448</v>
      </c>
      <c r="B174" s="141" t="s">
        <v>305</v>
      </c>
      <c r="C174" s="43">
        <v>3</v>
      </c>
      <c r="D174" s="87" t="s">
        <v>306</v>
      </c>
      <c r="E174" s="142">
        <v>0</v>
      </c>
      <c r="F174" s="142">
        <v>0</v>
      </c>
      <c r="G174" s="142">
        <v>0</v>
      </c>
      <c r="H174" s="142">
        <v>0</v>
      </c>
      <c r="I174" s="142">
        <v>0</v>
      </c>
      <c r="J174" s="142">
        <v>0</v>
      </c>
      <c r="K174" s="142">
        <v>0</v>
      </c>
      <c r="L174" s="142">
        <v>0</v>
      </c>
      <c r="M174" s="143">
        <v>0</v>
      </c>
      <c r="N174" s="144" t="s">
        <v>11591</v>
      </c>
      <c r="O174" s="20"/>
      <c r="P174" s="20"/>
      <c r="Q174" s="20"/>
      <c r="R174" s="20"/>
      <c r="S174" s="20"/>
      <c r="T174" s="20"/>
      <c r="U174" s="20"/>
      <c r="V174" s="20"/>
      <c r="W174" s="20"/>
      <c r="X174" s="20"/>
      <c r="Y174" s="20"/>
      <c r="Z174" s="20"/>
    </row>
    <row r="175" spans="1:26" ht="15.75" customHeight="1">
      <c r="A175" s="42">
        <v>456</v>
      </c>
      <c r="B175" s="141" t="s">
        <v>307</v>
      </c>
      <c r="C175" s="43">
        <v>3</v>
      </c>
      <c r="D175" s="87" t="s">
        <v>308</v>
      </c>
      <c r="E175" s="142">
        <v>0</v>
      </c>
      <c r="F175" s="142">
        <v>0</v>
      </c>
      <c r="G175" s="142">
        <v>0</v>
      </c>
      <c r="H175" s="142">
        <v>0</v>
      </c>
      <c r="I175" s="142">
        <v>0</v>
      </c>
      <c r="J175" s="142">
        <v>0</v>
      </c>
      <c r="K175" s="142">
        <v>0</v>
      </c>
      <c r="L175" s="142">
        <v>0</v>
      </c>
      <c r="M175" s="143">
        <v>0</v>
      </c>
      <c r="N175" s="144" t="s">
        <v>11591</v>
      </c>
      <c r="O175" s="20"/>
      <c r="P175" s="20"/>
      <c r="Q175" s="20"/>
      <c r="R175" s="20"/>
      <c r="S175" s="20"/>
      <c r="T175" s="20"/>
      <c r="U175" s="20"/>
      <c r="V175" s="20"/>
      <c r="W175" s="20"/>
      <c r="X175" s="20"/>
      <c r="Y175" s="20"/>
      <c r="Z175" s="20"/>
    </row>
    <row r="176" spans="1:26" ht="15.75" customHeight="1">
      <c r="A176" s="42">
        <v>462</v>
      </c>
      <c r="B176" s="141" t="s">
        <v>309</v>
      </c>
      <c r="C176" s="43">
        <v>3</v>
      </c>
      <c r="D176" s="87" t="s">
        <v>7630</v>
      </c>
      <c r="E176" s="142">
        <v>6.25</v>
      </c>
      <c r="F176" s="142">
        <v>1.25</v>
      </c>
      <c r="G176" s="142">
        <v>0</v>
      </c>
      <c r="H176" s="142">
        <v>0</v>
      </c>
      <c r="I176" s="142">
        <v>4.53</v>
      </c>
      <c r="J176" s="142">
        <v>0</v>
      </c>
      <c r="K176" s="142">
        <v>2.5</v>
      </c>
      <c r="L176" s="142">
        <v>0</v>
      </c>
      <c r="M176" s="143">
        <v>14.53</v>
      </c>
      <c r="N176" s="144" t="s">
        <v>11591</v>
      </c>
      <c r="O176" s="20"/>
      <c r="P176" s="20"/>
      <c r="Q176" s="20"/>
      <c r="R176" s="20"/>
      <c r="S176" s="20"/>
      <c r="T176" s="20"/>
      <c r="U176" s="20"/>
      <c r="V176" s="20"/>
      <c r="W176" s="20"/>
      <c r="X176" s="20"/>
      <c r="Y176" s="20"/>
      <c r="Z176" s="20"/>
    </row>
    <row r="177" spans="1:26" ht="15.75" customHeight="1">
      <c r="A177" s="42">
        <v>465</v>
      </c>
      <c r="B177" s="141" t="s">
        <v>311</v>
      </c>
      <c r="C177" s="43">
        <v>1</v>
      </c>
      <c r="D177" s="87" t="s">
        <v>312</v>
      </c>
      <c r="E177" s="142">
        <v>12.07</v>
      </c>
      <c r="F177" s="142">
        <v>11.5</v>
      </c>
      <c r="G177" s="142">
        <v>0.72</v>
      </c>
      <c r="H177" s="142">
        <v>0</v>
      </c>
      <c r="I177" s="142">
        <v>0</v>
      </c>
      <c r="J177" s="142">
        <v>0</v>
      </c>
      <c r="K177" s="142">
        <v>1.25</v>
      </c>
      <c r="L177" s="142">
        <v>2.5</v>
      </c>
      <c r="M177" s="143">
        <v>28.04</v>
      </c>
      <c r="N177" s="144" t="s">
        <v>11591</v>
      </c>
      <c r="O177" s="20"/>
      <c r="P177" s="20"/>
      <c r="Q177" s="20"/>
      <c r="R177" s="20"/>
      <c r="S177" s="20"/>
      <c r="T177" s="20"/>
      <c r="U177" s="20"/>
      <c r="V177" s="20"/>
      <c r="W177" s="20"/>
      <c r="X177" s="20"/>
      <c r="Y177" s="20"/>
      <c r="Z177" s="20"/>
    </row>
    <row r="178" spans="1:26" ht="15.75" customHeight="1">
      <c r="A178" s="42">
        <v>469</v>
      </c>
      <c r="B178" s="141" t="s">
        <v>313</v>
      </c>
      <c r="C178" s="43">
        <v>1</v>
      </c>
      <c r="D178" s="87" t="s">
        <v>314</v>
      </c>
      <c r="E178" s="142">
        <v>8.4499999999999993</v>
      </c>
      <c r="F178" s="142">
        <v>5.22</v>
      </c>
      <c r="G178" s="142">
        <v>9.36</v>
      </c>
      <c r="H178" s="142">
        <v>12.5</v>
      </c>
      <c r="I178" s="142">
        <v>6.91</v>
      </c>
      <c r="J178" s="142">
        <v>8.57</v>
      </c>
      <c r="K178" s="142">
        <v>12.5</v>
      </c>
      <c r="L178" s="142">
        <v>12.33</v>
      </c>
      <c r="M178" s="143">
        <v>75.84</v>
      </c>
      <c r="N178" s="144" t="s">
        <v>11601</v>
      </c>
      <c r="O178" s="20"/>
      <c r="P178" s="20"/>
      <c r="Q178" s="20"/>
      <c r="R178" s="20"/>
      <c r="S178" s="20"/>
      <c r="T178" s="20"/>
      <c r="U178" s="20"/>
      <c r="V178" s="20"/>
      <c r="W178" s="20"/>
      <c r="X178" s="20"/>
      <c r="Y178" s="20"/>
      <c r="Z178" s="20"/>
    </row>
    <row r="179" spans="1:26" ht="15.75" customHeight="1">
      <c r="A179" s="42">
        <v>472</v>
      </c>
      <c r="B179" s="141" t="s">
        <v>315</v>
      </c>
      <c r="C179" s="43">
        <v>2</v>
      </c>
      <c r="D179" s="87" t="s">
        <v>317</v>
      </c>
      <c r="E179" s="142">
        <v>3.75</v>
      </c>
      <c r="F179" s="142">
        <v>2</v>
      </c>
      <c r="G179" s="142">
        <v>0</v>
      </c>
      <c r="H179" s="142">
        <v>0</v>
      </c>
      <c r="I179" s="142">
        <v>0</v>
      </c>
      <c r="J179" s="142">
        <v>0</v>
      </c>
      <c r="K179" s="142">
        <v>1.25</v>
      </c>
      <c r="L179" s="142">
        <v>0</v>
      </c>
      <c r="M179" s="143">
        <v>7</v>
      </c>
      <c r="N179" s="144" t="s">
        <v>11591</v>
      </c>
      <c r="O179" s="20"/>
      <c r="P179" s="20"/>
      <c r="Q179" s="20"/>
      <c r="R179" s="20"/>
      <c r="S179" s="20"/>
      <c r="T179" s="20"/>
      <c r="U179" s="20"/>
      <c r="V179" s="20"/>
      <c r="W179" s="20"/>
      <c r="X179" s="20"/>
      <c r="Y179" s="20"/>
      <c r="Z179" s="20"/>
    </row>
    <row r="180" spans="1:26" ht="15.75" customHeight="1">
      <c r="A180" s="42">
        <v>564</v>
      </c>
      <c r="B180" s="141" t="s">
        <v>318</v>
      </c>
      <c r="C180" s="43">
        <v>1</v>
      </c>
      <c r="D180" s="87" t="s">
        <v>11628</v>
      </c>
      <c r="E180" s="142">
        <v>12.46</v>
      </c>
      <c r="F180" s="142">
        <v>9.83</v>
      </c>
      <c r="G180" s="142">
        <v>12.42</v>
      </c>
      <c r="H180" s="142">
        <v>12.5</v>
      </c>
      <c r="I180" s="142">
        <v>12.5</v>
      </c>
      <c r="J180" s="142">
        <v>11.88</v>
      </c>
      <c r="K180" s="142">
        <v>12.5</v>
      </c>
      <c r="L180" s="142">
        <v>12.42</v>
      </c>
      <c r="M180" s="143">
        <v>96.51</v>
      </c>
      <c r="N180" s="144" t="s">
        <v>11610</v>
      </c>
      <c r="O180" s="20"/>
      <c r="P180" s="20"/>
      <c r="Q180" s="20"/>
      <c r="R180" s="20"/>
      <c r="S180" s="20"/>
      <c r="T180" s="20"/>
      <c r="U180" s="20"/>
      <c r="V180" s="20"/>
      <c r="W180" s="20"/>
      <c r="X180" s="20"/>
      <c r="Y180" s="20"/>
      <c r="Z180" s="20"/>
    </row>
    <row r="181" spans="1:26" ht="15.75" customHeight="1">
      <c r="A181" s="42">
        <v>564</v>
      </c>
      <c r="B181" s="141" t="s">
        <v>318</v>
      </c>
      <c r="C181" s="43">
        <v>1</v>
      </c>
      <c r="D181" s="87" t="s">
        <v>830</v>
      </c>
      <c r="E181" s="142">
        <v>12.49</v>
      </c>
      <c r="F181" s="142">
        <v>6.21</v>
      </c>
      <c r="G181" s="142">
        <v>12.44</v>
      </c>
      <c r="H181" s="142">
        <v>12.5</v>
      </c>
      <c r="I181" s="142">
        <v>12.5</v>
      </c>
      <c r="J181" s="142">
        <v>11.88</v>
      </c>
      <c r="K181" s="142">
        <v>12.5</v>
      </c>
      <c r="L181" s="142">
        <v>12.5</v>
      </c>
      <c r="M181" s="143">
        <v>93.02</v>
      </c>
      <c r="N181" s="144" t="s">
        <v>11610</v>
      </c>
      <c r="O181" s="20"/>
      <c r="P181" s="20"/>
      <c r="Q181" s="20"/>
      <c r="R181" s="20"/>
      <c r="S181" s="20"/>
      <c r="T181" s="20"/>
      <c r="U181" s="20"/>
      <c r="V181" s="20"/>
      <c r="W181" s="20"/>
      <c r="X181" s="20"/>
      <c r="Y181" s="20"/>
      <c r="Z181" s="20"/>
    </row>
    <row r="182" spans="1:26" ht="15.75" customHeight="1">
      <c r="A182" s="42">
        <v>564</v>
      </c>
      <c r="B182" s="141" t="s">
        <v>318</v>
      </c>
      <c r="C182" s="43">
        <v>1</v>
      </c>
      <c r="D182" s="87" t="s">
        <v>87</v>
      </c>
      <c r="E182" s="142">
        <v>12.48</v>
      </c>
      <c r="F182" s="142">
        <v>12.5</v>
      </c>
      <c r="G182" s="142">
        <v>12.42</v>
      </c>
      <c r="H182" s="142">
        <v>12.5</v>
      </c>
      <c r="I182" s="142">
        <v>12.5</v>
      </c>
      <c r="J182" s="142">
        <v>11.88</v>
      </c>
      <c r="K182" s="142">
        <v>12.5</v>
      </c>
      <c r="L182" s="142">
        <v>11.46</v>
      </c>
      <c r="M182" s="143">
        <v>98.24</v>
      </c>
      <c r="N182" s="144" t="s">
        <v>11610</v>
      </c>
      <c r="O182" s="20"/>
      <c r="P182" s="20"/>
      <c r="Q182" s="20"/>
      <c r="R182" s="20"/>
      <c r="S182" s="20"/>
      <c r="T182" s="20"/>
      <c r="U182" s="20"/>
      <c r="V182" s="20"/>
      <c r="W182" s="20"/>
      <c r="X182" s="20"/>
      <c r="Y182" s="20"/>
      <c r="Z182" s="20"/>
    </row>
    <row r="183" spans="1:26" ht="15.75" customHeight="1">
      <c r="A183" s="42">
        <v>565</v>
      </c>
      <c r="B183" s="141" t="s">
        <v>319</v>
      </c>
      <c r="C183" s="43">
        <v>2</v>
      </c>
      <c r="D183" s="87" t="s">
        <v>320</v>
      </c>
      <c r="E183" s="142">
        <v>6.19</v>
      </c>
      <c r="F183" s="142">
        <v>1</v>
      </c>
      <c r="G183" s="142">
        <v>0</v>
      </c>
      <c r="H183" s="142">
        <v>0</v>
      </c>
      <c r="I183" s="142">
        <v>0</v>
      </c>
      <c r="J183" s="142">
        <v>0</v>
      </c>
      <c r="K183" s="142">
        <v>1.25</v>
      </c>
      <c r="L183" s="142">
        <v>8.75</v>
      </c>
      <c r="M183" s="143">
        <v>17.190000000000001</v>
      </c>
      <c r="N183" s="144" t="s">
        <v>11591</v>
      </c>
      <c r="O183" s="20"/>
      <c r="P183" s="20"/>
      <c r="Q183" s="20"/>
      <c r="R183" s="20"/>
      <c r="S183" s="20"/>
      <c r="T183" s="20"/>
      <c r="U183" s="20"/>
      <c r="V183" s="20"/>
      <c r="W183" s="20"/>
      <c r="X183" s="20"/>
      <c r="Y183" s="20"/>
      <c r="Z183" s="20"/>
    </row>
    <row r="184" spans="1:26" ht="15.75" customHeight="1">
      <c r="A184" s="42">
        <v>569</v>
      </c>
      <c r="B184" s="141" t="s">
        <v>321</v>
      </c>
      <c r="C184" s="43">
        <v>2</v>
      </c>
      <c r="D184" s="87" t="s">
        <v>3915</v>
      </c>
      <c r="E184" s="142">
        <v>2.69</v>
      </c>
      <c r="F184" s="142">
        <v>2.5</v>
      </c>
      <c r="G184" s="142">
        <v>0</v>
      </c>
      <c r="H184" s="142">
        <v>0</v>
      </c>
      <c r="I184" s="142">
        <v>0</v>
      </c>
      <c r="J184" s="142">
        <v>0</v>
      </c>
      <c r="K184" s="142">
        <v>1.25</v>
      </c>
      <c r="L184" s="142">
        <v>8.75</v>
      </c>
      <c r="M184" s="143">
        <v>15.19</v>
      </c>
      <c r="N184" s="144" t="s">
        <v>11591</v>
      </c>
      <c r="O184" s="20"/>
      <c r="P184" s="20"/>
      <c r="Q184" s="20"/>
      <c r="R184" s="20"/>
      <c r="S184" s="20"/>
      <c r="T184" s="20"/>
      <c r="U184" s="20"/>
      <c r="V184" s="20"/>
      <c r="W184" s="20"/>
      <c r="X184" s="20"/>
      <c r="Y184" s="20"/>
      <c r="Z184" s="20"/>
    </row>
    <row r="185" spans="1:26" ht="15.75" customHeight="1">
      <c r="A185" s="42">
        <v>571</v>
      </c>
      <c r="B185" s="141" t="s">
        <v>324</v>
      </c>
      <c r="C185" s="43">
        <v>2</v>
      </c>
      <c r="D185" s="87" t="s">
        <v>325</v>
      </c>
      <c r="E185" s="142">
        <v>6.19</v>
      </c>
      <c r="F185" s="142">
        <v>2.5</v>
      </c>
      <c r="G185" s="142">
        <v>0</v>
      </c>
      <c r="H185" s="142">
        <v>2.5</v>
      </c>
      <c r="I185" s="142">
        <v>5.63</v>
      </c>
      <c r="J185" s="142">
        <v>0</v>
      </c>
      <c r="K185" s="142">
        <v>1.25</v>
      </c>
      <c r="L185" s="142">
        <v>8.75</v>
      </c>
      <c r="M185" s="143">
        <v>26.82</v>
      </c>
      <c r="N185" s="144" t="s">
        <v>11591</v>
      </c>
      <c r="O185" s="20"/>
      <c r="P185" s="20"/>
      <c r="Q185" s="20"/>
      <c r="R185" s="20"/>
      <c r="S185" s="20"/>
      <c r="T185" s="20"/>
      <c r="U185" s="20"/>
      <c r="V185" s="20"/>
      <c r="W185" s="20"/>
      <c r="X185" s="20"/>
      <c r="Y185" s="20"/>
      <c r="Z185" s="20"/>
    </row>
    <row r="186" spans="1:26" ht="15.75" customHeight="1">
      <c r="A186" s="42">
        <v>575</v>
      </c>
      <c r="B186" s="141" t="s">
        <v>326</v>
      </c>
      <c r="C186" s="43">
        <v>2</v>
      </c>
      <c r="D186" s="87" t="s">
        <v>220</v>
      </c>
      <c r="E186" s="142">
        <v>1.81</v>
      </c>
      <c r="F186" s="142">
        <v>1</v>
      </c>
      <c r="G186" s="142">
        <v>0</v>
      </c>
      <c r="H186" s="142">
        <v>0</v>
      </c>
      <c r="I186" s="142">
        <v>0</v>
      </c>
      <c r="J186" s="142">
        <v>0</v>
      </c>
      <c r="K186" s="142">
        <v>0</v>
      </c>
      <c r="L186" s="142">
        <v>0</v>
      </c>
      <c r="M186" s="143">
        <v>2.81</v>
      </c>
      <c r="N186" s="144" t="s">
        <v>11591</v>
      </c>
      <c r="O186" s="20"/>
      <c r="P186" s="20"/>
      <c r="Q186" s="20"/>
      <c r="R186" s="20"/>
      <c r="S186" s="20"/>
      <c r="T186" s="20"/>
      <c r="U186" s="20"/>
      <c r="V186" s="20"/>
      <c r="W186" s="20"/>
      <c r="X186" s="20"/>
      <c r="Y186" s="20"/>
      <c r="Z186" s="20"/>
    </row>
    <row r="187" spans="1:26" ht="15.75" customHeight="1">
      <c r="A187" s="42">
        <v>582</v>
      </c>
      <c r="B187" s="141" t="s">
        <v>327</v>
      </c>
      <c r="C187" s="43">
        <v>1</v>
      </c>
      <c r="D187" s="87" t="s">
        <v>328</v>
      </c>
      <c r="E187" s="142">
        <v>12.3</v>
      </c>
      <c r="F187" s="142">
        <v>9.75</v>
      </c>
      <c r="G187" s="142">
        <v>10.9</v>
      </c>
      <c r="H187" s="142">
        <v>12.5</v>
      </c>
      <c r="I187" s="142">
        <v>4.63</v>
      </c>
      <c r="J187" s="142">
        <v>7.18</v>
      </c>
      <c r="K187" s="142">
        <v>10</v>
      </c>
      <c r="L187" s="142">
        <v>2.5</v>
      </c>
      <c r="M187" s="143">
        <v>69.760000000000005</v>
      </c>
      <c r="N187" s="144" t="s">
        <v>11601</v>
      </c>
      <c r="O187" s="20"/>
      <c r="P187" s="20"/>
      <c r="Q187" s="20"/>
      <c r="R187" s="20"/>
      <c r="S187" s="20"/>
      <c r="T187" s="20"/>
      <c r="U187" s="20"/>
      <c r="V187" s="20"/>
      <c r="W187" s="20"/>
      <c r="X187" s="20"/>
      <c r="Y187" s="20"/>
      <c r="Z187" s="20"/>
    </row>
    <row r="188" spans="1:26" ht="15.75" customHeight="1">
      <c r="A188" s="42">
        <v>586</v>
      </c>
      <c r="B188" s="141" t="s">
        <v>329</v>
      </c>
      <c r="C188" s="43">
        <v>2</v>
      </c>
      <c r="D188" s="87" t="s">
        <v>7466</v>
      </c>
      <c r="E188" s="142">
        <v>5.33</v>
      </c>
      <c r="F188" s="142">
        <v>2.5</v>
      </c>
      <c r="G188" s="142">
        <v>0</v>
      </c>
      <c r="H188" s="142">
        <v>0</v>
      </c>
      <c r="I188" s="142">
        <v>0</v>
      </c>
      <c r="J188" s="142">
        <v>0</v>
      </c>
      <c r="K188" s="142">
        <v>1.25</v>
      </c>
      <c r="L188" s="142">
        <v>0</v>
      </c>
      <c r="M188" s="143">
        <v>9.08</v>
      </c>
      <c r="N188" s="144" t="s">
        <v>11591</v>
      </c>
      <c r="O188" s="20"/>
      <c r="P188" s="20"/>
      <c r="Q188" s="20"/>
      <c r="R188" s="20"/>
      <c r="S188" s="20"/>
      <c r="T188" s="20"/>
      <c r="U188" s="20"/>
      <c r="V188" s="20"/>
      <c r="W188" s="20"/>
      <c r="X188" s="20"/>
      <c r="Y188" s="20"/>
      <c r="Z188" s="20"/>
    </row>
    <row r="189" spans="1:26" ht="15.75" customHeight="1">
      <c r="A189" s="42">
        <v>617</v>
      </c>
      <c r="B189" s="141" t="s">
        <v>331</v>
      </c>
      <c r="C189" s="43">
        <v>1</v>
      </c>
      <c r="D189" s="87" t="s">
        <v>332</v>
      </c>
      <c r="E189" s="142">
        <v>12.49</v>
      </c>
      <c r="F189" s="142">
        <v>12.5</v>
      </c>
      <c r="G189" s="142">
        <v>11.75</v>
      </c>
      <c r="H189" s="142">
        <v>12.5</v>
      </c>
      <c r="I189" s="142">
        <v>10.050000000000001</v>
      </c>
      <c r="J189" s="142">
        <v>8.1199999999999992</v>
      </c>
      <c r="K189" s="142">
        <v>5</v>
      </c>
      <c r="L189" s="142">
        <v>10.65</v>
      </c>
      <c r="M189" s="143">
        <v>83.06</v>
      </c>
      <c r="N189" s="144" t="s">
        <v>11606</v>
      </c>
      <c r="O189" s="20"/>
      <c r="P189" s="20"/>
      <c r="Q189" s="20"/>
      <c r="R189" s="20"/>
      <c r="S189" s="20"/>
      <c r="T189" s="20"/>
      <c r="U189" s="20"/>
      <c r="V189" s="20"/>
      <c r="W189" s="20"/>
      <c r="X189" s="20"/>
      <c r="Y189" s="20"/>
      <c r="Z189" s="20"/>
    </row>
    <row r="190" spans="1:26" ht="15.75" customHeight="1">
      <c r="A190" s="42">
        <v>617</v>
      </c>
      <c r="B190" s="141" t="s">
        <v>331</v>
      </c>
      <c r="C190" s="43">
        <v>1</v>
      </c>
      <c r="D190" s="87" t="s">
        <v>457</v>
      </c>
      <c r="E190" s="142">
        <v>12.5</v>
      </c>
      <c r="F190" s="142">
        <v>8.1300000000000008</v>
      </c>
      <c r="G190" s="142">
        <v>11.7</v>
      </c>
      <c r="H190" s="142">
        <v>12.5</v>
      </c>
      <c r="I190" s="142">
        <v>10.050000000000001</v>
      </c>
      <c r="J190" s="142">
        <v>8.1199999999999992</v>
      </c>
      <c r="K190" s="142">
        <v>10</v>
      </c>
      <c r="L190" s="142">
        <v>11.3</v>
      </c>
      <c r="M190" s="143">
        <v>84.3</v>
      </c>
      <c r="N190" s="144" t="s">
        <v>11606</v>
      </c>
      <c r="O190" s="20"/>
      <c r="P190" s="20"/>
      <c r="Q190" s="20"/>
      <c r="R190" s="20"/>
      <c r="S190" s="20"/>
      <c r="T190" s="20"/>
      <c r="U190" s="20"/>
      <c r="V190" s="20"/>
      <c r="W190" s="20"/>
      <c r="X190" s="20"/>
      <c r="Y190" s="20"/>
      <c r="Z190" s="20"/>
    </row>
    <row r="191" spans="1:26" ht="15.75" customHeight="1">
      <c r="A191" s="42">
        <v>622</v>
      </c>
      <c r="B191" s="141" t="s">
        <v>333</v>
      </c>
      <c r="C191" s="43">
        <v>1</v>
      </c>
      <c r="D191" s="87" t="s">
        <v>334</v>
      </c>
      <c r="E191" s="142">
        <v>12.48</v>
      </c>
      <c r="F191" s="142">
        <v>5.74</v>
      </c>
      <c r="G191" s="142">
        <v>9.3800000000000008</v>
      </c>
      <c r="H191" s="142">
        <v>10</v>
      </c>
      <c r="I191" s="142">
        <v>0</v>
      </c>
      <c r="J191" s="142">
        <v>0</v>
      </c>
      <c r="K191" s="142">
        <v>11.25</v>
      </c>
      <c r="L191" s="142">
        <v>0</v>
      </c>
      <c r="M191" s="143">
        <v>48.85</v>
      </c>
      <c r="N191" s="144" t="s">
        <v>11596</v>
      </c>
      <c r="O191" s="20"/>
      <c r="P191" s="20"/>
      <c r="Q191" s="20"/>
      <c r="R191" s="20"/>
      <c r="S191" s="20"/>
      <c r="T191" s="20"/>
      <c r="U191" s="20"/>
      <c r="V191" s="20"/>
      <c r="W191" s="20"/>
      <c r="X191" s="20"/>
      <c r="Y191" s="20"/>
      <c r="Z191" s="20"/>
    </row>
    <row r="192" spans="1:26" ht="15.75" customHeight="1">
      <c r="A192" s="42">
        <v>631</v>
      </c>
      <c r="B192" s="141" t="s">
        <v>336</v>
      </c>
      <c r="C192" s="43">
        <v>2</v>
      </c>
      <c r="D192" s="87" t="s">
        <v>337</v>
      </c>
      <c r="E192" s="142">
        <v>3.13</v>
      </c>
      <c r="F192" s="142">
        <v>0</v>
      </c>
      <c r="G192" s="142">
        <v>0</v>
      </c>
      <c r="H192" s="142">
        <v>0</v>
      </c>
      <c r="I192" s="142">
        <v>0</v>
      </c>
      <c r="J192" s="142">
        <v>0</v>
      </c>
      <c r="K192" s="142">
        <v>0</v>
      </c>
      <c r="L192" s="142">
        <v>0</v>
      </c>
      <c r="M192" s="143">
        <v>3.13</v>
      </c>
      <c r="N192" s="144" t="s">
        <v>11591</v>
      </c>
      <c r="O192" s="20"/>
      <c r="P192" s="20"/>
      <c r="Q192" s="20"/>
      <c r="R192" s="20"/>
      <c r="S192" s="20"/>
      <c r="T192" s="20"/>
      <c r="U192" s="20"/>
      <c r="V192" s="20"/>
      <c r="W192" s="20"/>
      <c r="X192" s="20"/>
      <c r="Y192" s="20"/>
      <c r="Z192" s="20"/>
    </row>
    <row r="193" spans="1:26" ht="15.75" customHeight="1">
      <c r="A193" s="42">
        <v>634</v>
      </c>
      <c r="B193" s="141" t="s">
        <v>338</v>
      </c>
      <c r="C193" s="43">
        <v>1</v>
      </c>
      <c r="D193" s="87" t="s">
        <v>339</v>
      </c>
      <c r="E193" s="142">
        <v>12.39</v>
      </c>
      <c r="F193" s="142">
        <v>6.94</v>
      </c>
      <c r="G193" s="142">
        <v>10.84</v>
      </c>
      <c r="H193" s="142">
        <v>12.5</v>
      </c>
      <c r="I193" s="142">
        <v>10</v>
      </c>
      <c r="J193" s="142">
        <v>11.83</v>
      </c>
      <c r="K193" s="142">
        <v>10</v>
      </c>
      <c r="L193" s="142">
        <v>6.37</v>
      </c>
      <c r="M193" s="143">
        <v>80.87</v>
      </c>
      <c r="N193" s="144" t="s">
        <v>11606</v>
      </c>
      <c r="O193" s="20"/>
      <c r="P193" s="20"/>
      <c r="Q193" s="20"/>
      <c r="R193" s="20"/>
      <c r="S193" s="20"/>
      <c r="T193" s="20"/>
      <c r="U193" s="20"/>
      <c r="V193" s="20"/>
      <c r="W193" s="20"/>
      <c r="X193" s="20"/>
      <c r="Y193" s="20"/>
      <c r="Z193" s="20"/>
    </row>
    <row r="194" spans="1:26" ht="15.75" customHeight="1">
      <c r="A194" s="42">
        <v>635</v>
      </c>
      <c r="B194" s="141" t="s">
        <v>340</v>
      </c>
      <c r="C194" s="43">
        <v>1</v>
      </c>
      <c r="D194" s="87" t="s">
        <v>7469</v>
      </c>
      <c r="E194" s="142">
        <v>12.43</v>
      </c>
      <c r="F194" s="142">
        <v>7.48</v>
      </c>
      <c r="G194" s="142">
        <v>9.32</v>
      </c>
      <c r="H194" s="142">
        <v>12.5</v>
      </c>
      <c r="I194" s="142">
        <v>4.33</v>
      </c>
      <c r="J194" s="142">
        <v>8.15</v>
      </c>
      <c r="K194" s="142">
        <v>5</v>
      </c>
      <c r="L194" s="142">
        <v>0</v>
      </c>
      <c r="M194" s="143">
        <v>59.21</v>
      </c>
      <c r="N194" s="144" t="s">
        <v>11596</v>
      </c>
      <c r="O194" s="20"/>
      <c r="P194" s="20"/>
      <c r="Q194" s="20"/>
      <c r="R194" s="20"/>
      <c r="S194" s="20"/>
      <c r="T194" s="20"/>
      <c r="U194" s="20"/>
      <c r="V194" s="20"/>
      <c r="W194" s="20"/>
      <c r="X194" s="20"/>
      <c r="Y194" s="20"/>
      <c r="Z194" s="20"/>
    </row>
    <row r="195" spans="1:26" ht="15.75" customHeight="1">
      <c r="A195" s="42">
        <v>639</v>
      </c>
      <c r="B195" s="141" t="s">
        <v>342</v>
      </c>
      <c r="C195" s="43">
        <v>1</v>
      </c>
      <c r="D195" s="87" t="s">
        <v>343</v>
      </c>
      <c r="E195" s="142">
        <v>6.25</v>
      </c>
      <c r="F195" s="142">
        <v>2.5</v>
      </c>
      <c r="G195" s="142">
        <v>0</v>
      </c>
      <c r="H195" s="142">
        <v>2.5</v>
      </c>
      <c r="I195" s="142">
        <v>4.25</v>
      </c>
      <c r="J195" s="142">
        <v>0</v>
      </c>
      <c r="K195" s="142">
        <v>1.25</v>
      </c>
      <c r="L195" s="142">
        <v>2.5</v>
      </c>
      <c r="M195" s="143">
        <v>19.25</v>
      </c>
      <c r="N195" s="144" t="s">
        <v>11591</v>
      </c>
      <c r="O195" s="20"/>
      <c r="P195" s="20"/>
      <c r="Q195" s="20"/>
      <c r="R195" s="20"/>
      <c r="S195" s="20"/>
      <c r="T195" s="20"/>
      <c r="U195" s="20"/>
      <c r="V195" s="20"/>
      <c r="W195" s="20"/>
      <c r="X195" s="20"/>
      <c r="Y195" s="20"/>
      <c r="Z195" s="20"/>
    </row>
    <row r="196" spans="1:26" ht="15.75" customHeight="1">
      <c r="A196" s="42">
        <v>640</v>
      </c>
      <c r="B196" s="141" t="s">
        <v>344</v>
      </c>
      <c r="C196" s="43">
        <v>1</v>
      </c>
      <c r="D196" s="87" t="s">
        <v>624</v>
      </c>
      <c r="E196" s="142">
        <v>6.24</v>
      </c>
      <c r="F196" s="142">
        <v>12.5</v>
      </c>
      <c r="G196" s="142">
        <v>11.02</v>
      </c>
      <c r="H196" s="142">
        <v>12.5</v>
      </c>
      <c r="I196" s="142">
        <v>11.67</v>
      </c>
      <c r="J196" s="142">
        <v>5.52</v>
      </c>
      <c r="K196" s="142">
        <v>7.81</v>
      </c>
      <c r="L196" s="142">
        <v>7.5</v>
      </c>
      <c r="M196" s="143">
        <v>74.760000000000005</v>
      </c>
      <c r="N196" s="144" t="s">
        <v>11601</v>
      </c>
      <c r="O196" s="20"/>
      <c r="P196" s="20"/>
      <c r="Q196" s="20"/>
      <c r="R196" s="20"/>
      <c r="S196" s="20"/>
      <c r="T196" s="20"/>
      <c r="U196" s="20"/>
      <c r="V196" s="20"/>
      <c r="W196" s="20"/>
      <c r="X196" s="20"/>
      <c r="Y196" s="20"/>
      <c r="Z196" s="20"/>
    </row>
    <row r="197" spans="1:26" ht="15.75" customHeight="1">
      <c r="A197" s="42">
        <v>640</v>
      </c>
      <c r="B197" s="141" t="s">
        <v>344</v>
      </c>
      <c r="C197" s="43">
        <v>1</v>
      </c>
      <c r="D197" s="87" t="s">
        <v>1236</v>
      </c>
      <c r="E197" s="142">
        <v>6.24</v>
      </c>
      <c r="F197" s="142">
        <v>12.5</v>
      </c>
      <c r="G197" s="142">
        <v>11.02</v>
      </c>
      <c r="H197" s="142">
        <v>12.5</v>
      </c>
      <c r="I197" s="142">
        <v>11.67</v>
      </c>
      <c r="J197" s="142">
        <v>5.52</v>
      </c>
      <c r="K197" s="142">
        <v>7.81</v>
      </c>
      <c r="L197" s="142">
        <v>7.5</v>
      </c>
      <c r="M197" s="143">
        <v>74.760000000000005</v>
      </c>
      <c r="N197" s="144" t="s">
        <v>11601</v>
      </c>
      <c r="O197" s="20"/>
      <c r="P197" s="20"/>
      <c r="Q197" s="20"/>
      <c r="R197" s="20"/>
      <c r="S197" s="20"/>
      <c r="T197" s="20"/>
      <c r="U197" s="20"/>
      <c r="V197" s="20"/>
      <c r="W197" s="20"/>
      <c r="X197" s="20"/>
      <c r="Y197" s="20"/>
      <c r="Z197" s="20"/>
    </row>
    <row r="198" spans="1:26" ht="15.75" customHeight="1">
      <c r="A198" s="42">
        <v>640</v>
      </c>
      <c r="B198" s="141" t="s">
        <v>344</v>
      </c>
      <c r="C198" s="43">
        <v>1</v>
      </c>
      <c r="D198" s="87" t="s">
        <v>2691</v>
      </c>
      <c r="E198" s="142">
        <v>6.24</v>
      </c>
      <c r="F198" s="142">
        <v>12.5</v>
      </c>
      <c r="G198" s="142">
        <v>11.02</v>
      </c>
      <c r="H198" s="142">
        <v>12.5</v>
      </c>
      <c r="I198" s="142">
        <v>11.67</v>
      </c>
      <c r="J198" s="142">
        <v>5.52</v>
      </c>
      <c r="K198" s="142">
        <v>7.81</v>
      </c>
      <c r="L198" s="142">
        <v>7.5</v>
      </c>
      <c r="M198" s="143">
        <v>74.760000000000005</v>
      </c>
      <c r="N198" s="144" t="s">
        <v>11601</v>
      </c>
      <c r="O198" s="20"/>
      <c r="P198" s="20"/>
      <c r="Q198" s="20"/>
      <c r="R198" s="20"/>
      <c r="S198" s="20"/>
      <c r="T198" s="20"/>
      <c r="U198" s="20"/>
      <c r="V198" s="20"/>
      <c r="W198" s="20"/>
      <c r="X198" s="20"/>
      <c r="Y198" s="20"/>
      <c r="Z198" s="20"/>
    </row>
    <row r="199" spans="1:26" ht="15.75" customHeight="1">
      <c r="A199" s="42">
        <v>640</v>
      </c>
      <c r="B199" s="141" t="s">
        <v>344</v>
      </c>
      <c r="C199" s="43">
        <v>1</v>
      </c>
      <c r="D199" s="87" t="s">
        <v>1108</v>
      </c>
      <c r="E199" s="142">
        <v>6.24</v>
      </c>
      <c r="F199" s="142">
        <v>12.5</v>
      </c>
      <c r="G199" s="142">
        <v>11.02</v>
      </c>
      <c r="H199" s="142">
        <v>12.5</v>
      </c>
      <c r="I199" s="142">
        <v>11.67</v>
      </c>
      <c r="J199" s="142">
        <v>5.52</v>
      </c>
      <c r="K199" s="142">
        <v>7.81</v>
      </c>
      <c r="L199" s="142">
        <v>7.5</v>
      </c>
      <c r="M199" s="143">
        <v>74.760000000000005</v>
      </c>
      <c r="N199" s="144" t="s">
        <v>11601</v>
      </c>
      <c r="O199" s="20"/>
      <c r="P199" s="20"/>
      <c r="Q199" s="20"/>
      <c r="R199" s="20"/>
      <c r="S199" s="20"/>
      <c r="T199" s="20"/>
      <c r="U199" s="20"/>
      <c r="V199" s="20"/>
      <c r="W199" s="20"/>
      <c r="X199" s="20"/>
      <c r="Y199" s="20"/>
      <c r="Z199" s="20"/>
    </row>
    <row r="200" spans="1:26" ht="15.75" customHeight="1">
      <c r="A200" s="42">
        <v>640</v>
      </c>
      <c r="B200" s="141" t="s">
        <v>344</v>
      </c>
      <c r="C200" s="43">
        <v>1</v>
      </c>
      <c r="D200" s="87" t="s">
        <v>345</v>
      </c>
      <c r="E200" s="142">
        <v>12.49</v>
      </c>
      <c r="F200" s="142">
        <v>10.15</v>
      </c>
      <c r="G200" s="142">
        <v>11.02</v>
      </c>
      <c r="H200" s="142">
        <v>12.5</v>
      </c>
      <c r="I200" s="142">
        <v>11.67</v>
      </c>
      <c r="J200" s="142">
        <v>5.52</v>
      </c>
      <c r="K200" s="142">
        <v>7.81</v>
      </c>
      <c r="L200" s="142">
        <v>11.55</v>
      </c>
      <c r="M200" s="143">
        <v>82.71</v>
      </c>
      <c r="N200" s="144" t="s">
        <v>11606</v>
      </c>
      <c r="O200" s="20"/>
      <c r="P200" s="20"/>
      <c r="Q200" s="20"/>
      <c r="R200" s="20"/>
      <c r="S200" s="20"/>
      <c r="T200" s="20"/>
      <c r="U200" s="20"/>
      <c r="V200" s="20"/>
      <c r="W200" s="20"/>
      <c r="X200" s="20"/>
      <c r="Y200" s="20"/>
      <c r="Z200" s="20"/>
    </row>
    <row r="201" spans="1:26" ht="15.75" customHeight="1">
      <c r="A201" s="42">
        <v>640</v>
      </c>
      <c r="B201" s="141" t="s">
        <v>344</v>
      </c>
      <c r="C201" s="43">
        <v>1</v>
      </c>
      <c r="D201" s="87" t="s">
        <v>644</v>
      </c>
      <c r="E201" s="142">
        <v>6.24</v>
      </c>
      <c r="F201" s="142">
        <v>12.5</v>
      </c>
      <c r="G201" s="142">
        <v>11.02</v>
      </c>
      <c r="H201" s="142">
        <v>12.5</v>
      </c>
      <c r="I201" s="142">
        <v>11.67</v>
      </c>
      <c r="J201" s="142">
        <v>5.52</v>
      </c>
      <c r="K201" s="142">
        <v>7.81</v>
      </c>
      <c r="L201" s="142">
        <v>7.5</v>
      </c>
      <c r="M201" s="143">
        <v>74.760000000000005</v>
      </c>
      <c r="N201" s="144" t="s">
        <v>11601</v>
      </c>
      <c r="O201" s="20"/>
      <c r="P201" s="20"/>
      <c r="Q201" s="20"/>
      <c r="R201" s="20"/>
      <c r="S201" s="20"/>
      <c r="T201" s="20"/>
      <c r="U201" s="20"/>
      <c r="V201" s="20"/>
      <c r="W201" s="20"/>
      <c r="X201" s="20"/>
      <c r="Y201" s="20"/>
      <c r="Z201" s="20"/>
    </row>
    <row r="202" spans="1:26" ht="15.75" customHeight="1">
      <c r="A202" s="42">
        <v>641</v>
      </c>
      <c r="B202" s="141" t="s">
        <v>347</v>
      </c>
      <c r="C202" s="43">
        <v>2</v>
      </c>
      <c r="D202" s="87" t="s">
        <v>348</v>
      </c>
      <c r="E202" s="142">
        <v>12.14</v>
      </c>
      <c r="F202" s="142">
        <v>12.5</v>
      </c>
      <c r="G202" s="142">
        <v>11.6</v>
      </c>
      <c r="H202" s="142">
        <v>12.5</v>
      </c>
      <c r="I202" s="142">
        <v>6.61</v>
      </c>
      <c r="J202" s="142">
        <v>0</v>
      </c>
      <c r="K202" s="142">
        <v>3.13</v>
      </c>
      <c r="L202" s="142">
        <v>11.08</v>
      </c>
      <c r="M202" s="143">
        <v>69.56</v>
      </c>
      <c r="N202" s="144" t="s">
        <v>11601</v>
      </c>
      <c r="O202" s="20"/>
      <c r="P202" s="20"/>
      <c r="Q202" s="20"/>
      <c r="R202" s="20"/>
      <c r="S202" s="20"/>
      <c r="T202" s="20"/>
      <c r="U202" s="20"/>
      <c r="V202" s="20"/>
      <c r="W202" s="20"/>
      <c r="X202" s="20"/>
      <c r="Y202" s="20"/>
      <c r="Z202" s="20"/>
    </row>
    <row r="203" spans="1:26" ht="15.75" customHeight="1">
      <c r="A203" s="42">
        <v>643</v>
      </c>
      <c r="B203" s="141" t="s">
        <v>349</v>
      </c>
      <c r="C203" s="43">
        <v>2</v>
      </c>
      <c r="D203" s="87" t="s">
        <v>350</v>
      </c>
      <c r="E203" s="142">
        <v>10.89</v>
      </c>
      <c r="F203" s="142">
        <v>4.16</v>
      </c>
      <c r="G203" s="142">
        <v>9.59</v>
      </c>
      <c r="H203" s="142">
        <v>12.5</v>
      </c>
      <c r="I203" s="142">
        <v>4.0599999999999996</v>
      </c>
      <c r="J203" s="142">
        <v>8.98</v>
      </c>
      <c r="K203" s="142">
        <v>6.25</v>
      </c>
      <c r="L203" s="142">
        <v>12.46</v>
      </c>
      <c r="M203" s="143">
        <v>68.89</v>
      </c>
      <c r="N203" s="144" t="s">
        <v>11601</v>
      </c>
      <c r="O203" s="20"/>
      <c r="P203" s="20"/>
      <c r="Q203" s="20"/>
      <c r="R203" s="20"/>
      <c r="S203" s="20"/>
      <c r="T203" s="20"/>
      <c r="U203" s="20"/>
      <c r="V203" s="20"/>
      <c r="W203" s="20"/>
      <c r="X203" s="20"/>
      <c r="Y203" s="20"/>
      <c r="Z203" s="20"/>
    </row>
    <row r="204" spans="1:26" ht="15.75" customHeight="1">
      <c r="A204" s="42">
        <v>646</v>
      </c>
      <c r="B204" s="141" t="s">
        <v>351</v>
      </c>
      <c r="C204" s="43">
        <v>2</v>
      </c>
      <c r="D204" s="87" t="s">
        <v>7471</v>
      </c>
      <c r="E204" s="142">
        <v>6.06</v>
      </c>
      <c r="F204" s="142">
        <v>1.5</v>
      </c>
      <c r="G204" s="142">
        <v>7.32</v>
      </c>
      <c r="H204" s="142">
        <v>12.5</v>
      </c>
      <c r="I204" s="142">
        <v>10.27</v>
      </c>
      <c r="J204" s="142">
        <v>7.66</v>
      </c>
      <c r="K204" s="142">
        <v>11.25</v>
      </c>
      <c r="L204" s="142">
        <v>2.5</v>
      </c>
      <c r="M204" s="143">
        <v>59.06</v>
      </c>
      <c r="N204" s="144" t="s">
        <v>11596</v>
      </c>
      <c r="O204" s="20"/>
      <c r="P204" s="20"/>
      <c r="Q204" s="20"/>
      <c r="R204" s="20"/>
      <c r="S204" s="20"/>
      <c r="T204" s="20"/>
      <c r="U204" s="20"/>
      <c r="V204" s="20"/>
      <c r="W204" s="20"/>
      <c r="X204" s="20"/>
      <c r="Y204" s="20"/>
      <c r="Z204" s="20"/>
    </row>
    <row r="205" spans="1:26" ht="15.75" customHeight="1">
      <c r="A205" s="42">
        <v>649</v>
      </c>
      <c r="B205" s="141" t="s">
        <v>353</v>
      </c>
      <c r="C205" s="43">
        <v>2</v>
      </c>
      <c r="D205" s="87" t="s">
        <v>354</v>
      </c>
      <c r="E205" s="142">
        <v>12.45</v>
      </c>
      <c r="F205" s="142">
        <v>5.13</v>
      </c>
      <c r="G205" s="142">
        <v>11.75</v>
      </c>
      <c r="H205" s="142">
        <v>12.5</v>
      </c>
      <c r="I205" s="142">
        <v>5.68</v>
      </c>
      <c r="J205" s="142">
        <v>8.61</v>
      </c>
      <c r="K205" s="142">
        <v>10</v>
      </c>
      <c r="L205" s="142">
        <v>12.31</v>
      </c>
      <c r="M205" s="143">
        <v>78.430000000000007</v>
      </c>
      <c r="N205" s="144" t="s">
        <v>11601</v>
      </c>
      <c r="O205" s="20"/>
      <c r="P205" s="20"/>
      <c r="Q205" s="20"/>
      <c r="R205" s="20"/>
      <c r="S205" s="20"/>
      <c r="T205" s="20"/>
      <c r="U205" s="20"/>
      <c r="V205" s="20"/>
      <c r="W205" s="20"/>
      <c r="X205" s="20"/>
      <c r="Y205" s="20"/>
      <c r="Z205" s="20"/>
    </row>
    <row r="206" spans="1:26" ht="15.75" customHeight="1">
      <c r="A206" s="42">
        <v>650</v>
      </c>
      <c r="B206" s="141" t="s">
        <v>355</v>
      </c>
      <c r="C206" s="43">
        <v>1</v>
      </c>
      <c r="D206" s="87" t="s">
        <v>7472</v>
      </c>
      <c r="E206" s="142">
        <v>9.69</v>
      </c>
      <c r="F206" s="142">
        <v>12.5</v>
      </c>
      <c r="G206" s="142">
        <v>11.09</v>
      </c>
      <c r="H206" s="142">
        <v>12.5</v>
      </c>
      <c r="I206" s="142">
        <v>8.9</v>
      </c>
      <c r="J206" s="142">
        <v>9</v>
      </c>
      <c r="K206" s="142">
        <v>11.25</v>
      </c>
      <c r="L206" s="142">
        <v>1.25</v>
      </c>
      <c r="M206" s="143">
        <v>76.180000000000007</v>
      </c>
      <c r="N206" s="144" t="s">
        <v>11601</v>
      </c>
      <c r="O206" s="20"/>
      <c r="P206" s="20"/>
      <c r="Q206" s="20"/>
      <c r="R206" s="20"/>
      <c r="S206" s="20"/>
      <c r="T206" s="20"/>
      <c r="U206" s="20"/>
      <c r="V206" s="20"/>
      <c r="W206" s="20"/>
      <c r="X206" s="20"/>
      <c r="Y206" s="20"/>
      <c r="Z206" s="20"/>
    </row>
    <row r="207" spans="1:26" ht="15.75" customHeight="1">
      <c r="A207" s="42">
        <v>651</v>
      </c>
      <c r="B207" s="141" t="s">
        <v>357</v>
      </c>
      <c r="C207" s="43">
        <v>2</v>
      </c>
      <c r="D207" s="87" t="s">
        <v>358</v>
      </c>
      <c r="E207" s="142">
        <v>6.25</v>
      </c>
      <c r="F207" s="142">
        <v>1</v>
      </c>
      <c r="G207" s="142">
        <v>0</v>
      </c>
      <c r="H207" s="142">
        <v>2.5</v>
      </c>
      <c r="I207" s="142">
        <v>3.75</v>
      </c>
      <c r="J207" s="142">
        <v>0</v>
      </c>
      <c r="K207" s="142">
        <v>1.25</v>
      </c>
      <c r="L207" s="142">
        <v>8.75</v>
      </c>
      <c r="M207" s="143">
        <v>23.5</v>
      </c>
      <c r="N207" s="144" t="s">
        <v>11591</v>
      </c>
      <c r="O207" s="20"/>
      <c r="P207" s="20"/>
      <c r="Q207" s="20"/>
      <c r="R207" s="20"/>
      <c r="S207" s="20"/>
      <c r="T207" s="20"/>
      <c r="U207" s="20"/>
      <c r="V207" s="20"/>
      <c r="W207" s="20"/>
      <c r="X207" s="20"/>
      <c r="Y207" s="20"/>
      <c r="Z207" s="20"/>
    </row>
    <row r="208" spans="1:26" ht="15.75" customHeight="1">
      <c r="A208" s="42">
        <v>652</v>
      </c>
      <c r="B208" s="141" t="s">
        <v>359</v>
      </c>
      <c r="C208" s="43">
        <v>1</v>
      </c>
      <c r="D208" s="87" t="s">
        <v>360</v>
      </c>
      <c r="E208" s="142">
        <v>9.73</v>
      </c>
      <c r="F208" s="142">
        <v>9.25</v>
      </c>
      <c r="G208" s="142">
        <v>8.68</v>
      </c>
      <c r="H208" s="142">
        <v>12.5</v>
      </c>
      <c r="I208" s="142">
        <v>7.08</v>
      </c>
      <c r="J208" s="142">
        <v>0</v>
      </c>
      <c r="K208" s="142">
        <v>9.3800000000000008</v>
      </c>
      <c r="L208" s="142">
        <v>12.5</v>
      </c>
      <c r="M208" s="143">
        <v>69.12</v>
      </c>
      <c r="N208" s="144" t="s">
        <v>11601</v>
      </c>
      <c r="O208" s="20"/>
      <c r="P208" s="20"/>
      <c r="Q208" s="20"/>
      <c r="R208" s="20"/>
      <c r="S208" s="20"/>
      <c r="T208" s="20"/>
      <c r="U208" s="20"/>
      <c r="V208" s="20"/>
      <c r="W208" s="20"/>
      <c r="X208" s="20"/>
      <c r="Y208" s="20"/>
      <c r="Z208" s="20"/>
    </row>
    <row r="209" spans="1:26" ht="15.75" customHeight="1">
      <c r="A209" s="42">
        <v>654</v>
      </c>
      <c r="B209" s="141" t="s">
        <v>361</v>
      </c>
      <c r="C209" s="43">
        <v>2</v>
      </c>
      <c r="D209" s="87" t="s">
        <v>362</v>
      </c>
      <c r="E209" s="142">
        <v>1.63</v>
      </c>
      <c r="F209" s="142">
        <v>1</v>
      </c>
      <c r="G209" s="142">
        <v>0</v>
      </c>
      <c r="H209" s="142">
        <v>0</v>
      </c>
      <c r="I209" s="142">
        <v>0</v>
      </c>
      <c r="J209" s="142">
        <v>0</v>
      </c>
      <c r="K209" s="142">
        <v>1.25</v>
      </c>
      <c r="L209" s="142">
        <v>8.75</v>
      </c>
      <c r="M209" s="143">
        <v>12.63</v>
      </c>
      <c r="N209" s="144" t="s">
        <v>11591</v>
      </c>
      <c r="O209" s="20"/>
      <c r="P209" s="20"/>
      <c r="Q209" s="20"/>
      <c r="R209" s="20"/>
      <c r="S209" s="20"/>
      <c r="T209" s="20"/>
      <c r="U209" s="20"/>
      <c r="V209" s="20"/>
      <c r="W209" s="20"/>
      <c r="X209" s="20"/>
      <c r="Y209" s="20"/>
      <c r="Z209" s="20"/>
    </row>
    <row r="210" spans="1:26" ht="15.75" customHeight="1">
      <c r="A210" s="42">
        <v>655</v>
      </c>
      <c r="B210" s="141" t="s">
        <v>363</v>
      </c>
      <c r="C210" s="43">
        <v>3</v>
      </c>
      <c r="D210" s="87" t="s">
        <v>7503</v>
      </c>
      <c r="E210" s="142">
        <v>0</v>
      </c>
      <c r="F210" s="142">
        <v>0</v>
      </c>
      <c r="G210" s="142">
        <v>0</v>
      </c>
      <c r="H210" s="142">
        <v>0</v>
      </c>
      <c r="I210" s="142">
        <v>0</v>
      </c>
      <c r="J210" s="142">
        <v>0</v>
      </c>
      <c r="K210" s="142">
        <v>0</v>
      </c>
      <c r="L210" s="142">
        <v>0</v>
      </c>
      <c r="M210" s="143">
        <v>0</v>
      </c>
      <c r="N210" s="144" t="s">
        <v>11591</v>
      </c>
      <c r="O210" s="20"/>
      <c r="P210" s="20"/>
      <c r="Q210" s="20"/>
      <c r="R210" s="20"/>
      <c r="S210" s="20"/>
      <c r="T210" s="20"/>
      <c r="U210" s="20"/>
      <c r="V210" s="20"/>
      <c r="W210" s="20"/>
      <c r="X210" s="20"/>
      <c r="Y210" s="20"/>
      <c r="Z210" s="20"/>
    </row>
    <row r="211" spans="1:26" ht="15.75" customHeight="1">
      <c r="A211" s="42">
        <v>661</v>
      </c>
      <c r="B211" s="141" t="s">
        <v>364</v>
      </c>
      <c r="C211" s="43">
        <v>2</v>
      </c>
      <c r="D211" s="87" t="s">
        <v>7475</v>
      </c>
      <c r="E211" s="142">
        <v>5.9</v>
      </c>
      <c r="F211" s="142">
        <v>1</v>
      </c>
      <c r="G211" s="142">
        <v>0</v>
      </c>
      <c r="H211" s="142">
        <v>0</v>
      </c>
      <c r="I211" s="142">
        <v>0</v>
      </c>
      <c r="J211" s="142">
        <v>0</v>
      </c>
      <c r="K211" s="142">
        <v>6.25</v>
      </c>
      <c r="L211" s="142">
        <v>0</v>
      </c>
      <c r="M211" s="143">
        <v>13.15</v>
      </c>
      <c r="N211" s="144" t="s">
        <v>11591</v>
      </c>
      <c r="O211" s="20"/>
      <c r="P211" s="20"/>
      <c r="Q211" s="20"/>
      <c r="R211" s="20"/>
      <c r="S211" s="20"/>
      <c r="T211" s="20"/>
      <c r="U211" s="20"/>
      <c r="V211" s="20"/>
      <c r="W211" s="20"/>
      <c r="X211" s="20"/>
      <c r="Y211" s="20"/>
      <c r="Z211" s="20"/>
    </row>
    <row r="212" spans="1:26" ht="15.75" customHeight="1">
      <c r="A212" s="42">
        <v>663</v>
      </c>
      <c r="B212" s="141" t="s">
        <v>366</v>
      </c>
      <c r="C212" s="43">
        <v>2</v>
      </c>
      <c r="D212" s="87" t="s">
        <v>367</v>
      </c>
      <c r="E212" s="142">
        <v>10.99</v>
      </c>
      <c r="F212" s="142">
        <v>7.11</v>
      </c>
      <c r="G212" s="142">
        <v>10.23</v>
      </c>
      <c r="H212" s="142">
        <v>10</v>
      </c>
      <c r="I212" s="142">
        <v>0</v>
      </c>
      <c r="J212" s="142">
        <v>6.52</v>
      </c>
      <c r="K212" s="142">
        <v>11.25</v>
      </c>
      <c r="L212" s="142">
        <v>6.2</v>
      </c>
      <c r="M212" s="143">
        <v>62.3</v>
      </c>
      <c r="N212" s="144" t="s">
        <v>11601</v>
      </c>
      <c r="O212" s="20"/>
      <c r="P212" s="20"/>
      <c r="Q212" s="20"/>
      <c r="R212" s="20"/>
      <c r="S212" s="20"/>
      <c r="T212" s="20"/>
      <c r="U212" s="20"/>
      <c r="V212" s="20"/>
      <c r="W212" s="20"/>
      <c r="X212" s="20"/>
      <c r="Y212" s="20"/>
      <c r="Z212" s="20"/>
    </row>
    <row r="213" spans="1:26" ht="15.75" customHeight="1">
      <c r="A213" s="42">
        <v>666</v>
      </c>
      <c r="B213" s="141" t="s">
        <v>368</v>
      </c>
      <c r="C213" s="43">
        <v>2</v>
      </c>
      <c r="D213" s="87" t="s">
        <v>370</v>
      </c>
      <c r="E213" s="142">
        <v>0.81</v>
      </c>
      <c r="F213" s="142">
        <v>0.5</v>
      </c>
      <c r="G213" s="142">
        <v>0</v>
      </c>
      <c r="H213" s="142">
        <v>0</v>
      </c>
      <c r="I213" s="142">
        <v>0</v>
      </c>
      <c r="J213" s="142">
        <v>0</v>
      </c>
      <c r="K213" s="142">
        <v>2.5</v>
      </c>
      <c r="L213" s="142">
        <v>0</v>
      </c>
      <c r="M213" s="143">
        <v>3.81</v>
      </c>
      <c r="N213" s="144" t="s">
        <v>11591</v>
      </c>
      <c r="O213" s="20"/>
      <c r="P213" s="20"/>
      <c r="Q213" s="20"/>
      <c r="R213" s="20"/>
      <c r="S213" s="20"/>
      <c r="T213" s="20"/>
      <c r="U213" s="20"/>
      <c r="V213" s="20"/>
      <c r="W213" s="20"/>
      <c r="X213" s="20"/>
      <c r="Y213" s="20"/>
      <c r="Z213" s="20"/>
    </row>
    <row r="214" spans="1:26" ht="15.75" customHeight="1">
      <c r="A214" s="42">
        <v>671</v>
      </c>
      <c r="B214" s="141" t="s">
        <v>371</v>
      </c>
      <c r="C214" s="43">
        <v>2</v>
      </c>
      <c r="D214" s="87" t="s">
        <v>372</v>
      </c>
      <c r="E214" s="142">
        <v>6.21</v>
      </c>
      <c r="F214" s="142">
        <v>2</v>
      </c>
      <c r="G214" s="142">
        <v>0</v>
      </c>
      <c r="H214" s="142">
        <v>0</v>
      </c>
      <c r="I214" s="142">
        <v>0</v>
      </c>
      <c r="J214" s="142">
        <v>0</v>
      </c>
      <c r="K214" s="142">
        <v>2.5</v>
      </c>
      <c r="L214" s="142">
        <v>8.75</v>
      </c>
      <c r="M214" s="143">
        <v>19.46</v>
      </c>
      <c r="N214" s="144" t="s">
        <v>11591</v>
      </c>
      <c r="O214" s="20"/>
      <c r="P214" s="20"/>
      <c r="Q214" s="20"/>
      <c r="R214" s="20"/>
      <c r="S214" s="20"/>
      <c r="T214" s="20"/>
      <c r="U214" s="20"/>
      <c r="V214" s="20"/>
      <c r="W214" s="20"/>
      <c r="X214" s="20"/>
      <c r="Y214" s="20"/>
      <c r="Z214" s="20"/>
    </row>
    <row r="215" spans="1:26" ht="15.75" customHeight="1">
      <c r="A215" s="42">
        <v>672</v>
      </c>
      <c r="B215" s="141" t="s">
        <v>373</v>
      </c>
      <c r="C215" s="43">
        <v>2</v>
      </c>
      <c r="D215" s="87" t="s">
        <v>90</v>
      </c>
      <c r="E215" s="142">
        <v>6.93</v>
      </c>
      <c r="F215" s="142">
        <v>10</v>
      </c>
      <c r="G215" s="142">
        <v>9.35</v>
      </c>
      <c r="H215" s="142">
        <v>12.5</v>
      </c>
      <c r="I215" s="142">
        <v>7.62</v>
      </c>
      <c r="J215" s="142">
        <v>6.05</v>
      </c>
      <c r="K215" s="142">
        <v>10</v>
      </c>
      <c r="L215" s="142">
        <v>5</v>
      </c>
      <c r="M215" s="143">
        <v>67.45</v>
      </c>
      <c r="N215" s="144" t="s">
        <v>11601</v>
      </c>
      <c r="O215" s="20"/>
      <c r="P215" s="20"/>
      <c r="Q215" s="20"/>
      <c r="R215" s="20"/>
      <c r="S215" s="20"/>
      <c r="T215" s="20"/>
      <c r="U215" s="20"/>
      <c r="V215" s="20"/>
      <c r="W215" s="20"/>
      <c r="X215" s="20"/>
      <c r="Y215" s="20"/>
      <c r="Z215" s="20"/>
    </row>
    <row r="216" spans="1:26" ht="15.75" customHeight="1">
      <c r="A216" s="42">
        <v>676</v>
      </c>
      <c r="B216" s="141" t="s">
        <v>374</v>
      </c>
      <c r="C216" s="43">
        <v>2</v>
      </c>
      <c r="D216" s="87" t="s">
        <v>375</v>
      </c>
      <c r="E216" s="142">
        <v>3.75</v>
      </c>
      <c r="F216" s="142">
        <v>2.5</v>
      </c>
      <c r="G216" s="142">
        <v>0</v>
      </c>
      <c r="H216" s="142">
        <v>2.5</v>
      </c>
      <c r="I216" s="142">
        <v>7.0000000000000007E-2</v>
      </c>
      <c r="J216" s="142">
        <v>0</v>
      </c>
      <c r="K216" s="142">
        <v>7.5</v>
      </c>
      <c r="L216" s="142">
        <v>8.75</v>
      </c>
      <c r="M216" s="143">
        <v>25.07</v>
      </c>
      <c r="N216" s="144" t="s">
        <v>11591</v>
      </c>
      <c r="O216" s="20"/>
      <c r="P216" s="20"/>
      <c r="Q216" s="20"/>
      <c r="R216" s="20"/>
      <c r="S216" s="20"/>
      <c r="T216" s="20"/>
      <c r="U216" s="20"/>
      <c r="V216" s="20"/>
      <c r="W216" s="20"/>
      <c r="X216" s="20"/>
      <c r="Y216" s="20"/>
      <c r="Z216" s="20"/>
    </row>
    <row r="217" spans="1:26" ht="15.75" customHeight="1">
      <c r="A217" s="42">
        <v>677</v>
      </c>
      <c r="B217" s="141" t="s">
        <v>376</v>
      </c>
      <c r="C217" s="43">
        <v>1</v>
      </c>
      <c r="D217" s="87" t="s">
        <v>7479</v>
      </c>
      <c r="E217" s="142">
        <v>11.01</v>
      </c>
      <c r="F217" s="142">
        <v>11.59</v>
      </c>
      <c r="G217" s="142">
        <v>9.8000000000000007</v>
      </c>
      <c r="H217" s="142">
        <v>12.5</v>
      </c>
      <c r="I217" s="142">
        <v>11.99</v>
      </c>
      <c r="J217" s="142">
        <v>8.74</v>
      </c>
      <c r="K217" s="142">
        <v>11.25</v>
      </c>
      <c r="L217" s="142">
        <v>11.24</v>
      </c>
      <c r="M217" s="143">
        <v>88.12</v>
      </c>
      <c r="N217" s="144" t="s">
        <v>11606</v>
      </c>
      <c r="O217" s="20"/>
      <c r="P217" s="20"/>
      <c r="Q217" s="20"/>
      <c r="R217" s="20"/>
      <c r="S217" s="20"/>
      <c r="T217" s="20"/>
      <c r="U217" s="20"/>
      <c r="V217" s="20"/>
      <c r="W217" s="20"/>
      <c r="X217" s="20"/>
      <c r="Y217" s="20"/>
      <c r="Z217" s="20"/>
    </row>
    <row r="218" spans="1:26" ht="15.75" customHeight="1">
      <c r="A218" s="42">
        <v>678</v>
      </c>
      <c r="B218" s="141" t="s">
        <v>378</v>
      </c>
      <c r="C218" s="43">
        <v>3</v>
      </c>
      <c r="D218" s="87" t="s">
        <v>856</v>
      </c>
      <c r="E218" s="142">
        <v>12.5</v>
      </c>
      <c r="F218" s="142">
        <v>3.9</v>
      </c>
      <c r="G218" s="142">
        <v>11.97</v>
      </c>
      <c r="H218" s="142">
        <v>12.5</v>
      </c>
      <c r="I218" s="142">
        <v>0</v>
      </c>
      <c r="J218" s="142">
        <v>6.25</v>
      </c>
      <c r="K218" s="142">
        <v>10</v>
      </c>
      <c r="L218" s="142">
        <v>0</v>
      </c>
      <c r="M218" s="143">
        <v>57.12</v>
      </c>
      <c r="N218" s="144" t="s">
        <v>11596</v>
      </c>
      <c r="O218" s="20"/>
      <c r="P218" s="20"/>
      <c r="Q218" s="20"/>
      <c r="R218" s="20"/>
      <c r="S218" s="20"/>
      <c r="T218" s="20"/>
      <c r="U218" s="20"/>
      <c r="V218" s="20"/>
      <c r="W218" s="20"/>
      <c r="X218" s="20"/>
      <c r="Y218" s="20"/>
      <c r="Z218" s="20"/>
    </row>
    <row r="219" spans="1:26" ht="15.75" customHeight="1">
      <c r="A219" s="42">
        <v>678</v>
      </c>
      <c r="B219" s="141" t="s">
        <v>378</v>
      </c>
      <c r="C219" s="43">
        <v>3</v>
      </c>
      <c r="D219" s="87" t="s">
        <v>7374</v>
      </c>
      <c r="E219" s="142">
        <v>12.5</v>
      </c>
      <c r="F219" s="142">
        <v>4.7300000000000004</v>
      </c>
      <c r="G219" s="142">
        <v>11.97</v>
      </c>
      <c r="H219" s="142">
        <v>12.5</v>
      </c>
      <c r="I219" s="142">
        <v>0</v>
      </c>
      <c r="J219" s="142">
        <v>6.25</v>
      </c>
      <c r="K219" s="142">
        <v>10</v>
      </c>
      <c r="L219" s="142">
        <v>0</v>
      </c>
      <c r="M219" s="143">
        <v>57.95</v>
      </c>
      <c r="N219" s="144" t="s">
        <v>11596</v>
      </c>
      <c r="O219" s="20"/>
      <c r="P219" s="20"/>
      <c r="Q219" s="20"/>
      <c r="R219" s="20"/>
      <c r="S219" s="20"/>
      <c r="T219" s="20"/>
      <c r="U219" s="20"/>
      <c r="V219" s="20"/>
      <c r="W219" s="20"/>
      <c r="X219" s="20"/>
      <c r="Y219" s="20"/>
      <c r="Z219" s="20"/>
    </row>
    <row r="220" spans="1:26" ht="15.75" customHeight="1">
      <c r="A220" s="42">
        <v>679</v>
      </c>
      <c r="B220" s="141" t="s">
        <v>379</v>
      </c>
      <c r="C220" s="43">
        <v>2</v>
      </c>
      <c r="D220" s="87" t="s">
        <v>380</v>
      </c>
      <c r="E220" s="142">
        <v>12.03</v>
      </c>
      <c r="F220" s="142">
        <v>8.65</v>
      </c>
      <c r="G220" s="142">
        <v>11.8</v>
      </c>
      <c r="H220" s="142">
        <v>12.5</v>
      </c>
      <c r="I220" s="142">
        <v>10.63</v>
      </c>
      <c r="J220" s="142">
        <v>8.84</v>
      </c>
      <c r="K220" s="142">
        <v>10.63</v>
      </c>
      <c r="L220" s="142">
        <v>8.75</v>
      </c>
      <c r="M220" s="143">
        <v>83.83</v>
      </c>
      <c r="N220" s="144" t="s">
        <v>11606</v>
      </c>
      <c r="O220" s="20"/>
      <c r="P220" s="20"/>
      <c r="Q220" s="20"/>
      <c r="R220" s="20"/>
      <c r="S220" s="20"/>
      <c r="T220" s="20"/>
      <c r="U220" s="20"/>
      <c r="V220" s="20"/>
      <c r="W220" s="20"/>
      <c r="X220" s="20"/>
      <c r="Y220" s="20"/>
      <c r="Z220" s="20"/>
    </row>
    <row r="221" spans="1:26" ht="15.75" customHeight="1">
      <c r="A221" s="42">
        <v>680</v>
      </c>
      <c r="B221" s="141" t="s">
        <v>381</v>
      </c>
      <c r="C221" s="43">
        <v>1</v>
      </c>
      <c r="D221" s="87" t="s">
        <v>382</v>
      </c>
      <c r="E221" s="142">
        <v>6.25</v>
      </c>
      <c r="F221" s="142">
        <v>2.5</v>
      </c>
      <c r="G221" s="142">
        <v>0</v>
      </c>
      <c r="H221" s="142">
        <v>2.5</v>
      </c>
      <c r="I221" s="142">
        <v>7.33</v>
      </c>
      <c r="J221" s="142">
        <v>7.75</v>
      </c>
      <c r="K221" s="142">
        <v>2.5</v>
      </c>
      <c r="L221" s="142">
        <v>11.23</v>
      </c>
      <c r="M221" s="143">
        <v>40.06</v>
      </c>
      <c r="N221" s="144" t="s">
        <v>11596</v>
      </c>
      <c r="O221" s="20"/>
      <c r="P221" s="20"/>
      <c r="Q221" s="20"/>
      <c r="R221" s="20"/>
      <c r="S221" s="20"/>
      <c r="T221" s="20"/>
      <c r="U221" s="20"/>
      <c r="V221" s="20"/>
      <c r="W221" s="20"/>
      <c r="X221" s="20"/>
      <c r="Y221" s="20"/>
      <c r="Z221" s="20"/>
    </row>
    <row r="222" spans="1:26" ht="15.75" customHeight="1">
      <c r="A222" s="42">
        <v>683</v>
      </c>
      <c r="B222" s="141" t="s">
        <v>383</v>
      </c>
      <c r="C222" s="43">
        <v>3</v>
      </c>
      <c r="D222" s="87" t="s">
        <v>30</v>
      </c>
      <c r="E222" s="142">
        <v>6.25</v>
      </c>
      <c r="F222" s="142">
        <v>3.75</v>
      </c>
      <c r="G222" s="142">
        <v>0</v>
      </c>
      <c r="H222" s="142">
        <v>0</v>
      </c>
      <c r="I222" s="142">
        <v>0</v>
      </c>
      <c r="J222" s="142">
        <v>0</v>
      </c>
      <c r="K222" s="142">
        <v>2.5</v>
      </c>
      <c r="L222" s="142">
        <v>5</v>
      </c>
      <c r="M222" s="143">
        <v>17.5</v>
      </c>
      <c r="N222" s="144" t="s">
        <v>11591</v>
      </c>
      <c r="O222" s="20"/>
      <c r="P222" s="20"/>
      <c r="Q222" s="20"/>
      <c r="R222" s="20"/>
      <c r="S222" s="20"/>
      <c r="T222" s="20"/>
      <c r="U222" s="20"/>
      <c r="V222" s="20"/>
      <c r="W222" s="20"/>
      <c r="X222" s="20"/>
      <c r="Y222" s="20"/>
      <c r="Z222" s="20"/>
    </row>
    <row r="223" spans="1:26" ht="15.75" customHeight="1">
      <c r="A223" s="42">
        <v>686</v>
      </c>
      <c r="B223" s="141" t="s">
        <v>384</v>
      </c>
      <c r="C223" s="43">
        <v>2</v>
      </c>
      <c r="D223" s="87" t="s">
        <v>385</v>
      </c>
      <c r="E223" s="142">
        <v>3.98</v>
      </c>
      <c r="F223" s="142">
        <v>2.5</v>
      </c>
      <c r="G223" s="142">
        <v>0</v>
      </c>
      <c r="H223" s="142">
        <v>2.5</v>
      </c>
      <c r="I223" s="142">
        <v>3.38</v>
      </c>
      <c r="J223" s="142">
        <v>0</v>
      </c>
      <c r="K223" s="142">
        <v>7.5</v>
      </c>
      <c r="L223" s="142">
        <v>3.75</v>
      </c>
      <c r="M223" s="143">
        <v>23.61</v>
      </c>
      <c r="N223" s="144" t="s">
        <v>11591</v>
      </c>
      <c r="O223" s="20"/>
      <c r="P223" s="20"/>
      <c r="Q223" s="20"/>
      <c r="R223" s="20"/>
      <c r="S223" s="20"/>
      <c r="T223" s="20"/>
      <c r="U223" s="20"/>
      <c r="V223" s="20"/>
      <c r="W223" s="20"/>
      <c r="X223" s="20"/>
      <c r="Y223" s="20"/>
      <c r="Z223" s="20"/>
    </row>
    <row r="224" spans="1:26" ht="15.75" customHeight="1">
      <c r="A224" s="42">
        <v>688</v>
      </c>
      <c r="B224" s="141" t="s">
        <v>386</v>
      </c>
      <c r="C224" s="43">
        <v>2</v>
      </c>
      <c r="D224" s="87" t="s">
        <v>7480</v>
      </c>
      <c r="E224" s="142">
        <v>12.23</v>
      </c>
      <c r="F224" s="142">
        <v>12.5</v>
      </c>
      <c r="G224" s="142">
        <v>11.96</v>
      </c>
      <c r="H224" s="142">
        <v>10</v>
      </c>
      <c r="I224" s="142">
        <v>0</v>
      </c>
      <c r="J224" s="142">
        <v>0</v>
      </c>
      <c r="K224" s="142">
        <v>11.25</v>
      </c>
      <c r="L224" s="142">
        <v>8.75</v>
      </c>
      <c r="M224" s="143">
        <v>66.69</v>
      </c>
      <c r="N224" s="144" t="s">
        <v>11601</v>
      </c>
      <c r="O224" s="20"/>
      <c r="P224" s="20"/>
      <c r="Q224" s="20"/>
      <c r="R224" s="20"/>
      <c r="S224" s="20"/>
      <c r="T224" s="20"/>
      <c r="U224" s="20"/>
      <c r="V224" s="20"/>
      <c r="W224" s="20"/>
      <c r="X224" s="20"/>
      <c r="Y224" s="20"/>
      <c r="Z224" s="20"/>
    </row>
    <row r="225" spans="1:26" ht="15.75" customHeight="1">
      <c r="A225" s="42">
        <v>697</v>
      </c>
      <c r="B225" s="141" t="s">
        <v>388</v>
      </c>
      <c r="C225" s="43">
        <v>2</v>
      </c>
      <c r="D225" s="87" t="s">
        <v>7481</v>
      </c>
      <c r="E225" s="142">
        <v>6.19</v>
      </c>
      <c r="F225" s="142">
        <v>2</v>
      </c>
      <c r="G225" s="142">
        <v>0</v>
      </c>
      <c r="H225" s="142">
        <v>0</v>
      </c>
      <c r="I225" s="142">
        <v>0</v>
      </c>
      <c r="J225" s="142">
        <v>0</v>
      </c>
      <c r="K225" s="142">
        <v>0</v>
      </c>
      <c r="L225" s="142">
        <v>8.75</v>
      </c>
      <c r="M225" s="143">
        <v>16.940000000000001</v>
      </c>
      <c r="N225" s="144" t="s">
        <v>11591</v>
      </c>
      <c r="O225" s="20"/>
      <c r="P225" s="20"/>
      <c r="Q225" s="20"/>
      <c r="R225" s="20"/>
      <c r="S225" s="20"/>
      <c r="T225" s="20"/>
      <c r="U225" s="20"/>
      <c r="V225" s="20"/>
      <c r="W225" s="20"/>
      <c r="X225" s="20"/>
      <c r="Y225" s="20"/>
      <c r="Z225" s="20"/>
    </row>
    <row r="226" spans="1:26" ht="15.75" customHeight="1">
      <c r="A226" s="42">
        <v>704</v>
      </c>
      <c r="B226" s="141" t="s">
        <v>390</v>
      </c>
      <c r="C226" s="43">
        <v>1</v>
      </c>
      <c r="D226" s="87" t="s">
        <v>391</v>
      </c>
      <c r="E226" s="142">
        <v>12.38</v>
      </c>
      <c r="F226" s="142">
        <v>10.53</v>
      </c>
      <c r="G226" s="142">
        <v>7.91</v>
      </c>
      <c r="H226" s="142">
        <v>12.5</v>
      </c>
      <c r="I226" s="142">
        <v>6.78</v>
      </c>
      <c r="J226" s="142">
        <v>0</v>
      </c>
      <c r="K226" s="142">
        <v>11.25</v>
      </c>
      <c r="L226" s="142">
        <v>3.75</v>
      </c>
      <c r="M226" s="143">
        <v>65.099999999999994</v>
      </c>
      <c r="N226" s="144" t="s">
        <v>11601</v>
      </c>
      <c r="O226" s="20"/>
      <c r="P226" s="20"/>
      <c r="Q226" s="20"/>
      <c r="R226" s="20"/>
      <c r="S226" s="20"/>
      <c r="T226" s="20"/>
      <c r="U226" s="20"/>
      <c r="V226" s="20"/>
      <c r="W226" s="20"/>
      <c r="X226" s="20"/>
      <c r="Y226" s="20"/>
      <c r="Z226" s="20"/>
    </row>
    <row r="227" spans="1:26" ht="15.75" customHeight="1">
      <c r="A227" s="42">
        <v>705</v>
      </c>
      <c r="B227" s="141" t="s">
        <v>392</v>
      </c>
      <c r="C227" s="43">
        <v>2</v>
      </c>
      <c r="D227" s="87" t="s">
        <v>7482</v>
      </c>
      <c r="E227" s="142">
        <v>5.24</v>
      </c>
      <c r="F227" s="142">
        <v>1.5</v>
      </c>
      <c r="G227" s="142">
        <v>0</v>
      </c>
      <c r="H227" s="142">
        <v>0</v>
      </c>
      <c r="I227" s="142">
        <v>0</v>
      </c>
      <c r="J227" s="142">
        <v>0</v>
      </c>
      <c r="K227" s="142">
        <v>7.5</v>
      </c>
      <c r="L227" s="142">
        <v>8.75</v>
      </c>
      <c r="M227" s="143">
        <v>22.99</v>
      </c>
      <c r="N227" s="144" t="s">
        <v>11591</v>
      </c>
      <c r="O227" s="20"/>
      <c r="P227" s="20"/>
      <c r="Q227" s="20"/>
      <c r="R227" s="20"/>
      <c r="S227" s="20"/>
      <c r="T227" s="20"/>
      <c r="U227" s="20"/>
      <c r="V227" s="20"/>
      <c r="W227" s="20"/>
      <c r="X227" s="20"/>
      <c r="Y227" s="20"/>
      <c r="Z227" s="20"/>
    </row>
    <row r="228" spans="1:26" ht="15.75" customHeight="1">
      <c r="A228" s="42">
        <v>708</v>
      </c>
      <c r="B228" s="141" t="s">
        <v>394</v>
      </c>
      <c r="C228" s="43">
        <v>3</v>
      </c>
      <c r="D228" s="87" t="s">
        <v>7369</v>
      </c>
      <c r="E228" s="142">
        <v>0</v>
      </c>
      <c r="F228" s="142">
        <v>0</v>
      </c>
      <c r="G228" s="142">
        <v>0</v>
      </c>
      <c r="H228" s="142">
        <v>0</v>
      </c>
      <c r="I228" s="142">
        <v>0</v>
      </c>
      <c r="J228" s="142">
        <v>0</v>
      </c>
      <c r="K228" s="142">
        <v>0</v>
      </c>
      <c r="L228" s="142">
        <v>0</v>
      </c>
      <c r="M228" s="143">
        <v>0</v>
      </c>
      <c r="N228" s="144" t="s">
        <v>11591</v>
      </c>
      <c r="O228" s="20"/>
      <c r="P228" s="20"/>
      <c r="Q228" s="20"/>
      <c r="R228" s="20"/>
      <c r="S228" s="20"/>
      <c r="T228" s="20"/>
      <c r="U228" s="20"/>
      <c r="V228" s="20"/>
      <c r="W228" s="20"/>
      <c r="X228" s="20"/>
      <c r="Y228" s="20"/>
      <c r="Z228" s="20"/>
    </row>
    <row r="229" spans="1:26" ht="15.75" customHeight="1">
      <c r="A229" s="42">
        <v>710</v>
      </c>
      <c r="B229" s="141" t="s">
        <v>396</v>
      </c>
      <c r="C229" s="43">
        <v>2</v>
      </c>
      <c r="D229" s="87" t="s">
        <v>7483</v>
      </c>
      <c r="E229" s="142">
        <v>5.94</v>
      </c>
      <c r="F229" s="142">
        <v>2.5</v>
      </c>
      <c r="G229" s="142">
        <v>0</v>
      </c>
      <c r="H229" s="142">
        <v>2.5</v>
      </c>
      <c r="I229" s="142">
        <v>3.75</v>
      </c>
      <c r="J229" s="142">
        <v>0</v>
      </c>
      <c r="K229" s="142">
        <v>7.5</v>
      </c>
      <c r="L229" s="142">
        <v>2.5</v>
      </c>
      <c r="M229" s="143">
        <v>24.69</v>
      </c>
      <c r="N229" s="144" t="s">
        <v>11591</v>
      </c>
      <c r="O229" s="20"/>
      <c r="P229" s="20"/>
      <c r="Q229" s="20"/>
      <c r="R229" s="20"/>
      <c r="S229" s="20"/>
      <c r="T229" s="20"/>
      <c r="U229" s="20"/>
      <c r="V229" s="20"/>
      <c r="W229" s="20"/>
      <c r="X229" s="20"/>
      <c r="Y229" s="20"/>
      <c r="Z229" s="20"/>
    </row>
    <row r="230" spans="1:26" ht="15.75" customHeight="1">
      <c r="A230" s="42">
        <v>711</v>
      </c>
      <c r="B230" s="141" t="s">
        <v>397</v>
      </c>
      <c r="C230" s="43">
        <v>2</v>
      </c>
      <c r="D230" s="87" t="s">
        <v>7484</v>
      </c>
      <c r="E230" s="142">
        <v>11.46</v>
      </c>
      <c r="F230" s="142">
        <v>2.5</v>
      </c>
      <c r="G230" s="142">
        <v>11.4</v>
      </c>
      <c r="H230" s="142">
        <v>12.5</v>
      </c>
      <c r="I230" s="142">
        <v>4.16</v>
      </c>
      <c r="J230" s="142">
        <v>0</v>
      </c>
      <c r="K230" s="142">
        <v>10</v>
      </c>
      <c r="L230" s="142">
        <v>8.75</v>
      </c>
      <c r="M230" s="143">
        <v>60.77</v>
      </c>
      <c r="N230" s="144" t="s">
        <v>11601</v>
      </c>
      <c r="O230" s="20"/>
      <c r="P230" s="20"/>
      <c r="Q230" s="20"/>
      <c r="R230" s="20"/>
      <c r="S230" s="20"/>
      <c r="T230" s="20"/>
      <c r="U230" s="20"/>
      <c r="V230" s="20"/>
      <c r="W230" s="20"/>
      <c r="X230" s="20"/>
      <c r="Y230" s="20"/>
      <c r="Z230" s="20"/>
    </row>
    <row r="231" spans="1:26" ht="15.75" customHeight="1">
      <c r="A231" s="42">
        <v>714</v>
      </c>
      <c r="B231" s="141" t="s">
        <v>398</v>
      </c>
      <c r="C231" s="43">
        <v>2</v>
      </c>
      <c r="D231" s="87" t="s">
        <v>7485</v>
      </c>
      <c r="E231" s="142">
        <v>1.48</v>
      </c>
      <c r="F231" s="142">
        <v>2.5</v>
      </c>
      <c r="G231" s="142">
        <v>0</v>
      </c>
      <c r="H231" s="142">
        <v>0</v>
      </c>
      <c r="I231" s="142">
        <v>0</v>
      </c>
      <c r="J231" s="142">
        <v>0</v>
      </c>
      <c r="K231" s="142">
        <v>1.25</v>
      </c>
      <c r="L231" s="142">
        <v>0</v>
      </c>
      <c r="M231" s="143">
        <v>5.23</v>
      </c>
      <c r="N231" s="144" t="s">
        <v>11591</v>
      </c>
      <c r="O231" s="20"/>
      <c r="P231" s="20"/>
      <c r="Q231" s="20"/>
      <c r="R231" s="20"/>
      <c r="S231" s="20"/>
      <c r="T231" s="20"/>
      <c r="U231" s="20"/>
      <c r="V231" s="20"/>
      <c r="W231" s="20"/>
      <c r="X231" s="20"/>
      <c r="Y231" s="20"/>
      <c r="Z231" s="20"/>
    </row>
    <row r="232" spans="1:26" ht="15.75" customHeight="1">
      <c r="A232" s="42">
        <v>721</v>
      </c>
      <c r="B232" s="141" t="s">
        <v>400</v>
      </c>
      <c r="C232" s="43">
        <v>2</v>
      </c>
      <c r="D232" s="87" t="s">
        <v>401</v>
      </c>
      <c r="E232" s="142">
        <v>6.25</v>
      </c>
      <c r="F232" s="142">
        <v>2.5</v>
      </c>
      <c r="G232" s="142">
        <v>0</v>
      </c>
      <c r="H232" s="142">
        <v>2.5</v>
      </c>
      <c r="I232" s="142">
        <v>3.71</v>
      </c>
      <c r="J232" s="142">
        <v>0</v>
      </c>
      <c r="K232" s="142">
        <v>2.5</v>
      </c>
      <c r="L232" s="142">
        <v>8.75</v>
      </c>
      <c r="M232" s="143">
        <v>26.21</v>
      </c>
      <c r="N232" s="144" t="s">
        <v>11591</v>
      </c>
      <c r="O232" s="20"/>
      <c r="P232" s="20"/>
      <c r="Q232" s="20"/>
      <c r="R232" s="20"/>
      <c r="S232" s="20"/>
      <c r="T232" s="20"/>
      <c r="U232" s="20"/>
      <c r="V232" s="20"/>
      <c r="W232" s="20"/>
      <c r="X232" s="20"/>
      <c r="Y232" s="20"/>
      <c r="Z232" s="20"/>
    </row>
    <row r="233" spans="1:26" ht="15.75" customHeight="1">
      <c r="A233" s="42">
        <v>722</v>
      </c>
      <c r="B233" s="141" t="s">
        <v>402</v>
      </c>
      <c r="C233" s="43">
        <v>1</v>
      </c>
      <c r="D233" s="87" t="s">
        <v>403</v>
      </c>
      <c r="E233" s="142">
        <v>7.72</v>
      </c>
      <c r="F233" s="142">
        <v>12.5</v>
      </c>
      <c r="G233" s="142">
        <v>7.47</v>
      </c>
      <c r="H233" s="142">
        <v>12.5</v>
      </c>
      <c r="I233" s="142">
        <v>7.96</v>
      </c>
      <c r="J233" s="142">
        <v>0</v>
      </c>
      <c r="K233" s="142">
        <v>10</v>
      </c>
      <c r="L233" s="142">
        <v>2.5</v>
      </c>
      <c r="M233" s="143">
        <v>60.65</v>
      </c>
      <c r="N233" s="144" t="s">
        <v>11601</v>
      </c>
      <c r="O233" s="20"/>
      <c r="P233" s="20"/>
      <c r="Q233" s="20"/>
      <c r="R233" s="20"/>
      <c r="S233" s="20"/>
      <c r="T233" s="20"/>
      <c r="U233" s="20"/>
      <c r="V233" s="20"/>
      <c r="W233" s="20"/>
      <c r="X233" s="20"/>
      <c r="Y233" s="20"/>
      <c r="Z233" s="20"/>
    </row>
    <row r="234" spans="1:26" ht="15.75" customHeight="1">
      <c r="A234" s="42">
        <v>729</v>
      </c>
      <c r="B234" s="141" t="s">
        <v>404</v>
      </c>
      <c r="C234" s="43">
        <v>1</v>
      </c>
      <c r="D234" s="87" t="s">
        <v>405</v>
      </c>
      <c r="E234" s="142">
        <v>7.75</v>
      </c>
      <c r="F234" s="142">
        <v>11.75</v>
      </c>
      <c r="G234" s="142">
        <v>9.52</v>
      </c>
      <c r="H234" s="142">
        <v>10</v>
      </c>
      <c r="I234" s="142">
        <v>0</v>
      </c>
      <c r="J234" s="142">
        <v>0</v>
      </c>
      <c r="K234" s="142">
        <v>8.1300000000000008</v>
      </c>
      <c r="L234" s="142">
        <v>8.57</v>
      </c>
      <c r="M234" s="143">
        <v>55.72</v>
      </c>
      <c r="N234" s="144" t="s">
        <v>11596</v>
      </c>
      <c r="O234" s="20"/>
      <c r="P234" s="20"/>
      <c r="Q234" s="20"/>
      <c r="R234" s="20"/>
      <c r="S234" s="20"/>
      <c r="T234" s="20"/>
      <c r="U234" s="20"/>
      <c r="V234" s="20"/>
      <c r="W234" s="20"/>
      <c r="X234" s="20"/>
      <c r="Y234" s="20"/>
      <c r="Z234" s="20"/>
    </row>
    <row r="235" spans="1:26" ht="15.75" customHeight="1">
      <c r="A235" s="42">
        <v>730</v>
      </c>
      <c r="B235" s="141" t="s">
        <v>406</v>
      </c>
      <c r="C235" s="43">
        <v>1</v>
      </c>
      <c r="D235" s="87" t="s">
        <v>255</v>
      </c>
      <c r="E235" s="142">
        <v>12.49</v>
      </c>
      <c r="F235" s="142">
        <v>11.55</v>
      </c>
      <c r="G235" s="142">
        <v>10.48</v>
      </c>
      <c r="H235" s="142">
        <v>12.5</v>
      </c>
      <c r="I235" s="142">
        <v>11.88</v>
      </c>
      <c r="J235" s="142">
        <v>12.21</v>
      </c>
      <c r="K235" s="142">
        <v>6.25</v>
      </c>
      <c r="L235" s="142">
        <v>12.5</v>
      </c>
      <c r="M235" s="143">
        <v>89.86</v>
      </c>
      <c r="N235" s="144" t="s">
        <v>11606</v>
      </c>
      <c r="O235" s="20"/>
      <c r="P235" s="20"/>
      <c r="Q235" s="20"/>
      <c r="R235" s="20"/>
      <c r="S235" s="20"/>
      <c r="T235" s="20"/>
      <c r="U235" s="20"/>
      <c r="V235" s="20"/>
      <c r="W235" s="20"/>
      <c r="X235" s="20"/>
      <c r="Y235" s="20"/>
      <c r="Z235" s="20"/>
    </row>
    <row r="236" spans="1:26" ht="15.75" customHeight="1">
      <c r="A236" s="42">
        <v>731</v>
      </c>
      <c r="B236" s="141" t="s">
        <v>407</v>
      </c>
      <c r="C236" s="43">
        <v>1</v>
      </c>
      <c r="D236" s="87" t="s">
        <v>408</v>
      </c>
      <c r="E236" s="142">
        <v>8.61</v>
      </c>
      <c r="F236" s="142">
        <v>12.5</v>
      </c>
      <c r="G236" s="142">
        <v>6.69</v>
      </c>
      <c r="H236" s="142">
        <v>10</v>
      </c>
      <c r="I236" s="142">
        <v>0</v>
      </c>
      <c r="J236" s="142">
        <v>0</v>
      </c>
      <c r="K236" s="142">
        <v>6.25</v>
      </c>
      <c r="L236" s="142">
        <v>5.29</v>
      </c>
      <c r="M236" s="143">
        <v>49.34</v>
      </c>
      <c r="N236" s="144" t="s">
        <v>11596</v>
      </c>
      <c r="O236" s="20"/>
      <c r="P236" s="20"/>
      <c r="Q236" s="20"/>
      <c r="R236" s="20"/>
      <c r="S236" s="20"/>
      <c r="T236" s="20"/>
      <c r="U236" s="20"/>
      <c r="V236" s="20"/>
      <c r="W236" s="20"/>
      <c r="X236" s="20"/>
      <c r="Y236" s="20"/>
      <c r="Z236" s="20"/>
    </row>
    <row r="237" spans="1:26" ht="15.75" customHeight="1">
      <c r="A237" s="42">
        <v>732</v>
      </c>
      <c r="B237" s="141" t="s">
        <v>409</v>
      </c>
      <c r="C237" s="43">
        <v>1</v>
      </c>
      <c r="D237" s="87" t="s">
        <v>251</v>
      </c>
      <c r="E237" s="142">
        <v>12.49</v>
      </c>
      <c r="F237" s="142">
        <v>11.75</v>
      </c>
      <c r="G237" s="142">
        <v>10.29</v>
      </c>
      <c r="H237" s="142">
        <v>12.5</v>
      </c>
      <c r="I237" s="142">
        <v>10.45</v>
      </c>
      <c r="J237" s="142">
        <v>9.3800000000000008</v>
      </c>
      <c r="K237" s="142">
        <v>11.25</v>
      </c>
      <c r="L237" s="142">
        <v>12.5</v>
      </c>
      <c r="M237" s="143">
        <v>90.61</v>
      </c>
      <c r="N237" s="144" t="s">
        <v>11610</v>
      </c>
      <c r="O237" s="20"/>
      <c r="P237" s="20"/>
      <c r="Q237" s="20"/>
      <c r="R237" s="20"/>
      <c r="S237" s="20"/>
      <c r="T237" s="20"/>
      <c r="U237" s="20"/>
      <c r="V237" s="20"/>
      <c r="W237" s="20"/>
      <c r="X237" s="20"/>
      <c r="Y237" s="20"/>
      <c r="Z237" s="20"/>
    </row>
    <row r="238" spans="1:26" ht="15.75" customHeight="1">
      <c r="A238" s="42">
        <v>734</v>
      </c>
      <c r="B238" s="141" t="s">
        <v>410</v>
      </c>
      <c r="C238" s="43">
        <v>1</v>
      </c>
      <c r="D238" s="87" t="s">
        <v>7490</v>
      </c>
      <c r="E238" s="142">
        <v>5.49</v>
      </c>
      <c r="F238" s="142">
        <v>9.9</v>
      </c>
      <c r="G238" s="142">
        <v>6.91</v>
      </c>
      <c r="H238" s="142">
        <v>12.5</v>
      </c>
      <c r="I238" s="142">
        <v>7.95</v>
      </c>
      <c r="J238" s="142">
        <v>0</v>
      </c>
      <c r="K238" s="142">
        <v>5</v>
      </c>
      <c r="L238" s="142">
        <v>2.5</v>
      </c>
      <c r="M238" s="143">
        <v>50.25</v>
      </c>
      <c r="N238" s="144" t="s">
        <v>11596</v>
      </c>
      <c r="O238" s="20"/>
      <c r="P238" s="20"/>
      <c r="Q238" s="20"/>
      <c r="R238" s="20"/>
      <c r="S238" s="20"/>
      <c r="T238" s="20"/>
      <c r="U238" s="20"/>
      <c r="V238" s="20"/>
      <c r="W238" s="20"/>
      <c r="X238" s="20"/>
      <c r="Y238" s="20"/>
      <c r="Z238" s="20"/>
    </row>
    <row r="239" spans="1:26" ht="15.75" customHeight="1">
      <c r="A239" s="42">
        <v>735</v>
      </c>
      <c r="B239" s="141" t="s">
        <v>413</v>
      </c>
      <c r="C239" s="43">
        <v>2</v>
      </c>
      <c r="D239" s="87" t="s">
        <v>414</v>
      </c>
      <c r="E239" s="142">
        <v>9.94</v>
      </c>
      <c r="F239" s="142">
        <v>12.5</v>
      </c>
      <c r="G239" s="142">
        <v>11.24</v>
      </c>
      <c r="H239" s="142">
        <v>12.5</v>
      </c>
      <c r="I239" s="142">
        <v>3.8</v>
      </c>
      <c r="J239" s="142">
        <v>6.26</v>
      </c>
      <c r="K239" s="142">
        <v>10</v>
      </c>
      <c r="L239" s="142">
        <v>0</v>
      </c>
      <c r="M239" s="143">
        <v>66.239999999999995</v>
      </c>
      <c r="N239" s="144" t="s">
        <v>11601</v>
      </c>
      <c r="O239" s="20"/>
      <c r="P239" s="20"/>
      <c r="Q239" s="20"/>
      <c r="R239" s="20"/>
      <c r="S239" s="20"/>
      <c r="T239" s="20"/>
      <c r="U239" s="20"/>
      <c r="V239" s="20"/>
      <c r="W239" s="20"/>
      <c r="X239" s="20"/>
      <c r="Y239" s="20"/>
      <c r="Z239" s="20"/>
    </row>
    <row r="240" spans="1:26" ht="15.75" customHeight="1">
      <c r="A240" s="42">
        <v>736</v>
      </c>
      <c r="B240" s="141" t="s">
        <v>415</v>
      </c>
      <c r="C240" s="43">
        <v>3</v>
      </c>
      <c r="D240" s="87" t="s">
        <v>7432</v>
      </c>
      <c r="E240" s="142">
        <v>6.25</v>
      </c>
      <c r="F240" s="142">
        <v>0</v>
      </c>
      <c r="G240" s="142">
        <v>0</v>
      </c>
      <c r="H240" s="142">
        <v>0</v>
      </c>
      <c r="I240" s="142">
        <v>0</v>
      </c>
      <c r="J240" s="142">
        <v>0</v>
      </c>
      <c r="K240" s="142">
        <v>0</v>
      </c>
      <c r="L240" s="142">
        <v>0</v>
      </c>
      <c r="M240" s="143">
        <v>6.25</v>
      </c>
      <c r="N240" s="144" t="s">
        <v>11591</v>
      </c>
      <c r="O240" s="20"/>
      <c r="P240" s="20"/>
      <c r="Q240" s="20"/>
      <c r="R240" s="20"/>
      <c r="S240" s="20"/>
      <c r="T240" s="20"/>
      <c r="U240" s="20"/>
      <c r="V240" s="20"/>
      <c r="W240" s="20"/>
      <c r="X240" s="20"/>
      <c r="Y240" s="20"/>
      <c r="Z240" s="20"/>
    </row>
    <row r="241" spans="1:26" ht="15.75" customHeight="1">
      <c r="A241" s="42">
        <v>738</v>
      </c>
      <c r="B241" s="141" t="s">
        <v>416</v>
      </c>
      <c r="C241" s="43">
        <v>1</v>
      </c>
      <c r="D241" s="87" t="s">
        <v>417</v>
      </c>
      <c r="E241" s="142">
        <v>8.56</v>
      </c>
      <c r="F241" s="142">
        <v>1.5</v>
      </c>
      <c r="G241" s="142">
        <v>7.94</v>
      </c>
      <c r="H241" s="142">
        <v>12.5</v>
      </c>
      <c r="I241" s="142">
        <v>10.25</v>
      </c>
      <c r="J241" s="142">
        <v>0</v>
      </c>
      <c r="K241" s="142">
        <v>10</v>
      </c>
      <c r="L241" s="142">
        <v>3.75</v>
      </c>
      <c r="M241" s="143">
        <v>54.5</v>
      </c>
      <c r="N241" s="144" t="s">
        <v>11596</v>
      </c>
      <c r="O241" s="20"/>
      <c r="P241" s="20"/>
      <c r="Q241" s="20"/>
      <c r="R241" s="20"/>
      <c r="S241" s="20"/>
      <c r="T241" s="20"/>
      <c r="U241" s="20"/>
      <c r="V241" s="20"/>
      <c r="W241" s="20"/>
      <c r="X241" s="20"/>
      <c r="Y241" s="20"/>
      <c r="Z241" s="20"/>
    </row>
    <row r="242" spans="1:26" ht="15.75" customHeight="1">
      <c r="A242" s="42">
        <v>739</v>
      </c>
      <c r="B242" s="141" t="s">
        <v>418</v>
      </c>
      <c r="C242" s="43">
        <v>1</v>
      </c>
      <c r="D242" s="87" t="s">
        <v>419</v>
      </c>
      <c r="E242" s="142">
        <v>11.98</v>
      </c>
      <c r="F242" s="142">
        <v>12.5</v>
      </c>
      <c r="G242" s="142">
        <v>9.92</v>
      </c>
      <c r="H242" s="142">
        <v>12.5</v>
      </c>
      <c r="I242" s="142">
        <v>10.01</v>
      </c>
      <c r="J242" s="142">
        <v>8.19</v>
      </c>
      <c r="K242" s="142">
        <v>6.25</v>
      </c>
      <c r="L242" s="142">
        <v>8.73</v>
      </c>
      <c r="M242" s="143">
        <v>80.08</v>
      </c>
      <c r="N242" s="144" t="s">
        <v>11606</v>
      </c>
      <c r="O242" s="20"/>
      <c r="P242" s="20"/>
      <c r="Q242" s="20"/>
      <c r="R242" s="20"/>
      <c r="S242" s="20"/>
      <c r="T242" s="20"/>
      <c r="U242" s="20"/>
      <c r="V242" s="20"/>
      <c r="W242" s="20"/>
      <c r="X242" s="20"/>
      <c r="Y242" s="20"/>
      <c r="Z242" s="20"/>
    </row>
    <row r="243" spans="1:26" ht="15.75" customHeight="1">
      <c r="A243" s="42">
        <v>740</v>
      </c>
      <c r="B243" s="141" t="s">
        <v>420</v>
      </c>
      <c r="C243" s="43">
        <v>2</v>
      </c>
      <c r="D243" s="87" t="s">
        <v>421</v>
      </c>
      <c r="E243" s="142">
        <v>5.63</v>
      </c>
      <c r="F243" s="142">
        <v>2.5</v>
      </c>
      <c r="G243" s="142">
        <v>0</v>
      </c>
      <c r="H243" s="142">
        <v>2.5</v>
      </c>
      <c r="I243" s="142">
        <v>0.75</v>
      </c>
      <c r="J243" s="142">
        <v>0</v>
      </c>
      <c r="K243" s="142">
        <v>2.5</v>
      </c>
      <c r="L243" s="142">
        <v>8.75</v>
      </c>
      <c r="M243" s="143">
        <v>22.63</v>
      </c>
      <c r="N243" s="144" t="s">
        <v>11591</v>
      </c>
      <c r="O243" s="20"/>
      <c r="P243" s="20"/>
      <c r="Q243" s="20"/>
      <c r="R243" s="20"/>
      <c r="S243" s="20"/>
      <c r="T243" s="20"/>
      <c r="U243" s="20"/>
      <c r="V243" s="20"/>
      <c r="W243" s="20"/>
      <c r="X243" s="20"/>
      <c r="Y243" s="20"/>
      <c r="Z243" s="20"/>
    </row>
    <row r="244" spans="1:26" ht="15.75" customHeight="1">
      <c r="A244" s="42">
        <v>741</v>
      </c>
      <c r="B244" s="141" t="s">
        <v>422</v>
      </c>
      <c r="C244" s="43">
        <v>3</v>
      </c>
      <c r="D244" s="87" t="s">
        <v>220</v>
      </c>
      <c r="E244" s="142">
        <v>0</v>
      </c>
      <c r="F244" s="142">
        <v>0</v>
      </c>
      <c r="G244" s="142">
        <v>0</v>
      </c>
      <c r="H244" s="142">
        <v>0</v>
      </c>
      <c r="I244" s="142">
        <v>3.75</v>
      </c>
      <c r="J244" s="142">
        <v>0</v>
      </c>
      <c r="K244" s="142">
        <v>0</v>
      </c>
      <c r="L244" s="142">
        <v>0</v>
      </c>
      <c r="M244" s="143">
        <v>3.75</v>
      </c>
      <c r="N244" s="144" t="s">
        <v>11591</v>
      </c>
      <c r="O244" s="20"/>
      <c r="P244" s="20"/>
      <c r="Q244" s="20"/>
      <c r="R244" s="20"/>
      <c r="S244" s="20"/>
      <c r="T244" s="20"/>
      <c r="U244" s="20"/>
      <c r="V244" s="20"/>
      <c r="W244" s="20"/>
      <c r="X244" s="20"/>
      <c r="Y244" s="20"/>
      <c r="Z244" s="20"/>
    </row>
    <row r="245" spans="1:26" ht="15.75" customHeight="1">
      <c r="A245" s="42">
        <v>746</v>
      </c>
      <c r="B245" s="141" t="s">
        <v>423</v>
      </c>
      <c r="C245" s="43">
        <v>3</v>
      </c>
      <c r="D245" s="87" t="s">
        <v>306</v>
      </c>
      <c r="E245" s="142">
        <v>0</v>
      </c>
      <c r="F245" s="142">
        <v>0</v>
      </c>
      <c r="G245" s="142">
        <v>0</v>
      </c>
      <c r="H245" s="142">
        <v>0</v>
      </c>
      <c r="I245" s="142">
        <v>0</v>
      </c>
      <c r="J245" s="142">
        <v>0</v>
      </c>
      <c r="K245" s="142">
        <v>0</v>
      </c>
      <c r="L245" s="142">
        <v>0</v>
      </c>
      <c r="M245" s="143">
        <v>0</v>
      </c>
      <c r="N245" s="144" t="s">
        <v>11591</v>
      </c>
      <c r="O245" s="20"/>
      <c r="P245" s="20"/>
      <c r="Q245" s="20"/>
      <c r="R245" s="20"/>
      <c r="S245" s="20"/>
      <c r="T245" s="20"/>
      <c r="U245" s="20"/>
      <c r="V245" s="20"/>
      <c r="W245" s="20"/>
      <c r="X245" s="20"/>
      <c r="Y245" s="20"/>
      <c r="Z245" s="20"/>
    </row>
    <row r="246" spans="1:26" ht="15.75" customHeight="1">
      <c r="A246" s="42">
        <v>752</v>
      </c>
      <c r="B246" s="141" t="s">
        <v>424</v>
      </c>
      <c r="C246" s="43">
        <v>3</v>
      </c>
      <c r="D246" s="87" t="s">
        <v>220</v>
      </c>
      <c r="E246" s="142">
        <v>3.13</v>
      </c>
      <c r="F246" s="142">
        <v>0</v>
      </c>
      <c r="G246" s="142">
        <v>0</v>
      </c>
      <c r="H246" s="142">
        <v>0</v>
      </c>
      <c r="I246" s="142">
        <v>0</v>
      </c>
      <c r="J246" s="142">
        <v>0</v>
      </c>
      <c r="K246" s="142">
        <v>0</v>
      </c>
      <c r="L246" s="142">
        <v>0</v>
      </c>
      <c r="M246" s="143">
        <v>3.13</v>
      </c>
      <c r="N246" s="144" t="s">
        <v>11591</v>
      </c>
      <c r="O246" s="20"/>
      <c r="P246" s="20"/>
      <c r="Q246" s="20"/>
      <c r="R246" s="20"/>
      <c r="S246" s="20"/>
      <c r="T246" s="20"/>
      <c r="U246" s="20"/>
      <c r="V246" s="20"/>
      <c r="W246" s="20"/>
      <c r="X246" s="20"/>
      <c r="Y246" s="20"/>
      <c r="Z246" s="20"/>
    </row>
    <row r="247" spans="1:26" ht="15.75" customHeight="1">
      <c r="A247" s="42">
        <v>754</v>
      </c>
      <c r="B247" s="141" t="s">
        <v>425</v>
      </c>
      <c r="C247" s="43">
        <v>1</v>
      </c>
      <c r="D247" s="87" t="s">
        <v>7494</v>
      </c>
      <c r="E247" s="142">
        <v>12.3</v>
      </c>
      <c r="F247" s="142">
        <v>5.65</v>
      </c>
      <c r="G247" s="142">
        <v>10.36</v>
      </c>
      <c r="H247" s="142">
        <v>12.5</v>
      </c>
      <c r="I247" s="142">
        <v>10.45</v>
      </c>
      <c r="J247" s="142">
        <v>0</v>
      </c>
      <c r="K247" s="142">
        <v>12.5</v>
      </c>
      <c r="L247" s="142">
        <v>3.75</v>
      </c>
      <c r="M247" s="143">
        <v>67.510000000000005</v>
      </c>
      <c r="N247" s="144" t="s">
        <v>11601</v>
      </c>
      <c r="O247" s="20"/>
      <c r="P247" s="20"/>
      <c r="Q247" s="20"/>
      <c r="R247" s="20"/>
      <c r="S247" s="20"/>
      <c r="T247" s="20"/>
      <c r="U247" s="20"/>
      <c r="V247" s="20"/>
      <c r="W247" s="20"/>
      <c r="X247" s="20"/>
      <c r="Y247" s="20"/>
      <c r="Z247" s="20"/>
    </row>
    <row r="248" spans="1:26" ht="15.75" customHeight="1">
      <c r="A248" s="42">
        <v>756</v>
      </c>
      <c r="B248" s="141" t="s">
        <v>427</v>
      </c>
      <c r="C248" s="43">
        <v>2</v>
      </c>
      <c r="D248" s="87" t="s">
        <v>297</v>
      </c>
      <c r="E248" s="142">
        <v>6.25</v>
      </c>
      <c r="F248" s="142">
        <v>2.5</v>
      </c>
      <c r="G248" s="142">
        <v>0</v>
      </c>
      <c r="H248" s="142">
        <v>2.5</v>
      </c>
      <c r="I248" s="142">
        <v>9.33</v>
      </c>
      <c r="J248" s="142">
        <v>0</v>
      </c>
      <c r="K248" s="142">
        <v>1.25</v>
      </c>
      <c r="L248" s="142">
        <v>8.75</v>
      </c>
      <c r="M248" s="143">
        <v>30.58</v>
      </c>
      <c r="N248" s="144" t="s">
        <v>11596</v>
      </c>
      <c r="O248" s="20"/>
      <c r="P248" s="20"/>
      <c r="Q248" s="20"/>
      <c r="R248" s="20"/>
      <c r="S248" s="20"/>
      <c r="T248" s="20"/>
      <c r="U248" s="20"/>
      <c r="V248" s="20"/>
      <c r="W248" s="20"/>
      <c r="X248" s="20"/>
      <c r="Y248" s="20"/>
      <c r="Z248" s="20"/>
    </row>
    <row r="249" spans="1:26" ht="15.75" customHeight="1">
      <c r="A249" s="42">
        <v>758</v>
      </c>
      <c r="B249" s="141" t="s">
        <v>428</v>
      </c>
      <c r="C249" s="43">
        <v>1</v>
      </c>
      <c r="D249" s="87" t="s">
        <v>429</v>
      </c>
      <c r="E249" s="142">
        <v>8.67</v>
      </c>
      <c r="F249" s="142">
        <v>12.5</v>
      </c>
      <c r="G249" s="142">
        <v>8.31</v>
      </c>
      <c r="H249" s="142">
        <v>12.5</v>
      </c>
      <c r="I249" s="142">
        <v>5.5</v>
      </c>
      <c r="J249" s="142">
        <v>9.3800000000000008</v>
      </c>
      <c r="K249" s="142">
        <v>5</v>
      </c>
      <c r="L249" s="142">
        <v>8.86</v>
      </c>
      <c r="M249" s="143">
        <v>70.72</v>
      </c>
      <c r="N249" s="144" t="s">
        <v>11601</v>
      </c>
      <c r="O249" s="20"/>
      <c r="P249" s="20"/>
      <c r="Q249" s="20"/>
      <c r="R249" s="20"/>
      <c r="S249" s="20"/>
      <c r="T249" s="20"/>
      <c r="U249" s="20"/>
      <c r="V249" s="20"/>
      <c r="W249" s="20"/>
      <c r="X249" s="20"/>
      <c r="Y249" s="20"/>
      <c r="Z249" s="20"/>
    </row>
    <row r="250" spans="1:26" ht="15.75" customHeight="1">
      <c r="A250" s="42">
        <v>762</v>
      </c>
      <c r="B250" s="141" t="s">
        <v>430</v>
      </c>
      <c r="C250" s="43">
        <v>3</v>
      </c>
      <c r="D250" s="87" t="s">
        <v>431</v>
      </c>
      <c r="E250" s="142">
        <v>3.13</v>
      </c>
      <c r="F250" s="142">
        <v>2.5</v>
      </c>
      <c r="G250" s="142">
        <v>0</v>
      </c>
      <c r="H250" s="142">
        <v>0</v>
      </c>
      <c r="I250" s="142">
        <v>7.66</v>
      </c>
      <c r="J250" s="142">
        <v>0</v>
      </c>
      <c r="K250" s="142">
        <v>2.5</v>
      </c>
      <c r="L250" s="142">
        <v>8.75</v>
      </c>
      <c r="M250" s="143">
        <v>24.54</v>
      </c>
      <c r="N250" s="144" t="s">
        <v>11591</v>
      </c>
      <c r="O250" s="20"/>
      <c r="P250" s="20"/>
      <c r="Q250" s="20"/>
      <c r="R250" s="20"/>
      <c r="S250" s="20"/>
      <c r="T250" s="20"/>
      <c r="U250" s="20"/>
      <c r="V250" s="20"/>
      <c r="W250" s="20"/>
      <c r="X250" s="20"/>
      <c r="Y250" s="20"/>
      <c r="Z250" s="20"/>
    </row>
    <row r="251" spans="1:26" ht="15.75" customHeight="1">
      <c r="A251" s="42">
        <v>766</v>
      </c>
      <c r="B251" s="141" t="s">
        <v>432</v>
      </c>
      <c r="C251" s="43">
        <v>2</v>
      </c>
      <c r="D251" s="87" t="s">
        <v>299</v>
      </c>
      <c r="E251" s="142">
        <v>3.54</v>
      </c>
      <c r="F251" s="142">
        <v>2</v>
      </c>
      <c r="G251" s="142">
        <v>0</v>
      </c>
      <c r="H251" s="142">
        <v>0</v>
      </c>
      <c r="I251" s="142">
        <v>0</v>
      </c>
      <c r="J251" s="142">
        <v>0</v>
      </c>
      <c r="K251" s="142">
        <v>2.5</v>
      </c>
      <c r="L251" s="142">
        <v>8.75</v>
      </c>
      <c r="M251" s="143">
        <v>16.79</v>
      </c>
      <c r="N251" s="144" t="s">
        <v>11591</v>
      </c>
      <c r="O251" s="20"/>
      <c r="P251" s="20"/>
      <c r="Q251" s="20"/>
      <c r="R251" s="20"/>
      <c r="S251" s="20"/>
      <c r="T251" s="20"/>
      <c r="U251" s="20"/>
      <c r="V251" s="20"/>
      <c r="W251" s="20"/>
      <c r="X251" s="20"/>
      <c r="Y251" s="20"/>
      <c r="Z251" s="20"/>
    </row>
    <row r="252" spans="1:26" ht="15.75" customHeight="1">
      <c r="A252" s="42">
        <v>767</v>
      </c>
      <c r="B252" s="141" t="s">
        <v>433</v>
      </c>
      <c r="C252" s="43">
        <v>2</v>
      </c>
      <c r="D252" s="87" t="s">
        <v>7498</v>
      </c>
      <c r="E252" s="142">
        <v>3.31</v>
      </c>
      <c r="F252" s="142">
        <v>2.5</v>
      </c>
      <c r="G252" s="142">
        <v>0</v>
      </c>
      <c r="H252" s="142">
        <v>0</v>
      </c>
      <c r="I252" s="142">
        <v>0</v>
      </c>
      <c r="J252" s="142">
        <v>0</v>
      </c>
      <c r="K252" s="142">
        <v>1.25</v>
      </c>
      <c r="L252" s="142">
        <v>0</v>
      </c>
      <c r="M252" s="143">
        <v>7.06</v>
      </c>
      <c r="N252" s="144" t="s">
        <v>11591</v>
      </c>
      <c r="O252" s="20"/>
      <c r="P252" s="20"/>
      <c r="Q252" s="20"/>
      <c r="R252" s="20"/>
      <c r="S252" s="20"/>
      <c r="T252" s="20"/>
      <c r="U252" s="20"/>
      <c r="V252" s="20"/>
      <c r="W252" s="20"/>
      <c r="X252" s="20"/>
      <c r="Y252" s="20"/>
      <c r="Z252" s="20"/>
    </row>
    <row r="253" spans="1:26" ht="15.75" customHeight="1">
      <c r="A253" s="42">
        <v>768</v>
      </c>
      <c r="B253" s="141" t="s">
        <v>435</v>
      </c>
      <c r="C253" s="43">
        <v>2</v>
      </c>
      <c r="D253" s="87" t="s">
        <v>436</v>
      </c>
      <c r="E253" s="142">
        <v>5.28</v>
      </c>
      <c r="F253" s="142">
        <v>1.5</v>
      </c>
      <c r="G253" s="142">
        <v>0</v>
      </c>
      <c r="H253" s="142">
        <v>0</v>
      </c>
      <c r="I253" s="142">
        <v>0</v>
      </c>
      <c r="J253" s="142">
        <v>0</v>
      </c>
      <c r="K253" s="142">
        <v>1.25</v>
      </c>
      <c r="L253" s="142">
        <v>0</v>
      </c>
      <c r="M253" s="143">
        <v>8.0299999999999994</v>
      </c>
      <c r="N253" s="144" t="s">
        <v>11591</v>
      </c>
      <c r="O253" s="20"/>
      <c r="P253" s="20"/>
      <c r="Q253" s="20"/>
      <c r="R253" s="20"/>
      <c r="S253" s="20"/>
      <c r="T253" s="20"/>
      <c r="U253" s="20"/>
      <c r="V253" s="20"/>
      <c r="W253" s="20"/>
      <c r="X253" s="20"/>
      <c r="Y253" s="20"/>
      <c r="Z253" s="20"/>
    </row>
    <row r="254" spans="1:26" ht="15.75" customHeight="1">
      <c r="A254" s="42">
        <v>770</v>
      </c>
      <c r="B254" s="141" t="s">
        <v>437</v>
      </c>
      <c r="C254" s="43">
        <v>2</v>
      </c>
      <c r="D254" s="87" t="s">
        <v>438</v>
      </c>
      <c r="E254" s="142">
        <v>12.05</v>
      </c>
      <c r="F254" s="142">
        <v>3.52</v>
      </c>
      <c r="G254" s="142">
        <v>8.81</v>
      </c>
      <c r="H254" s="142">
        <v>12.5</v>
      </c>
      <c r="I254" s="142">
        <v>7.47</v>
      </c>
      <c r="J254" s="142">
        <v>0</v>
      </c>
      <c r="K254" s="142">
        <v>9.3800000000000008</v>
      </c>
      <c r="L254" s="142">
        <v>8.75</v>
      </c>
      <c r="M254" s="143">
        <v>62.48</v>
      </c>
      <c r="N254" s="144" t="s">
        <v>11601</v>
      </c>
      <c r="O254" s="20"/>
      <c r="P254" s="20"/>
      <c r="Q254" s="20"/>
      <c r="R254" s="20"/>
      <c r="S254" s="20"/>
      <c r="T254" s="20"/>
      <c r="U254" s="20"/>
      <c r="V254" s="20"/>
      <c r="W254" s="20"/>
      <c r="X254" s="20"/>
      <c r="Y254" s="20"/>
      <c r="Z254" s="20"/>
    </row>
    <row r="255" spans="1:26" ht="15.75" customHeight="1">
      <c r="A255" s="42">
        <v>782</v>
      </c>
      <c r="B255" s="141" t="s">
        <v>439</v>
      </c>
      <c r="C255" s="43">
        <v>2</v>
      </c>
      <c r="D255" s="87" t="s">
        <v>440</v>
      </c>
      <c r="E255" s="142">
        <v>5.75</v>
      </c>
      <c r="F255" s="142">
        <v>2</v>
      </c>
      <c r="G255" s="142">
        <v>0</v>
      </c>
      <c r="H255" s="142">
        <v>2.5</v>
      </c>
      <c r="I255" s="142">
        <v>6.09</v>
      </c>
      <c r="J255" s="142">
        <v>0</v>
      </c>
      <c r="K255" s="142">
        <v>6.25</v>
      </c>
      <c r="L255" s="142">
        <v>8.75</v>
      </c>
      <c r="M255" s="143">
        <v>31.34</v>
      </c>
      <c r="N255" s="144" t="s">
        <v>11596</v>
      </c>
      <c r="O255" s="20"/>
      <c r="P255" s="20"/>
      <c r="Q255" s="20"/>
      <c r="R255" s="20"/>
      <c r="S255" s="20"/>
      <c r="T255" s="20"/>
      <c r="U255" s="20"/>
      <c r="V255" s="20"/>
      <c r="W255" s="20"/>
      <c r="X255" s="20"/>
      <c r="Y255" s="20"/>
      <c r="Z255" s="20"/>
    </row>
    <row r="256" spans="1:26" ht="15.75" customHeight="1">
      <c r="A256" s="42">
        <v>786</v>
      </c>
      <c r="B256" s="141" t="s">
        <v>441</v>
      </c>
      <c r="C256" s="43">
        <v>2</v>
      </c>
      <c r="D256" s="87" t="s">
        <v>442</v>
      </c>
      <c r="E256" s="142">
        <v>5.66</v>
      </c>
      <c r="F256" s="142">
        <v>1</v>
      </c>
      <c r="G256" s="142">
        <v>0</v>
      </c>
      <c r="H256" s="142">
        <v>0</v>
      </c>
      <c r="I256" s="142">
        <v>0</v>
      </c>
      <c r="J256" s="142">
        <v>0</v>
      </c>
      <c r="K256" s="142">
        <v>0</v>
      </c>
      <c r="L256" s="142">
        <v>0</v>
      </c>
      <c r="M256" s="143">
        <v>6.66</v>
      </c>
      <c r="N256" s="144" t="s">
        <v>11591</v>
      </c>
      <c r="O256" s="20"/>
      <c r="P256" s="20"/>
      <c r="Q256" s="20"/>
      <c r="R256" s="20"/>
      <c r="S256" s="20"/>
      <c r="T256" s="20"/>
      <c r="U256" s="20"/>
      <c r="V256" s="20"/>
      <c r="W256" s="20"/>
      <c r="X256" s="20"/>
      <c r="Y256" s="20"/>
      <c r="Z256" s="20"/>
    </row>
    <row r="257" spans="1:26" ht="15.75" customHeight="1">
      <c r="A257" s="42">
        <v>790</v>
      </c>
      <c r="B257" s="141" t="s">
        <v>443</v>
      </c>
      <c r="C257" s="43">
        <v>2</v>
      </c>
      <c r="D257" s="87" t="s">
        <v>444</v>
      </c>
      <c r="E257" s="142">
        <v>2.77</v>
      </c>
      <c r="F257" s="142">
        <v>1</v>
      </c>
      <c r="G257" s="142">
        <v>0</v>
      </c>
      <c r="H257" s="142">
        <v>0</v>
      </c>
      <c r="I257" s="142">
        <v>0</v>
      </c>
      <c r="J257" s="142">
        <v>0</v>
      </c>
      <c r="K257" s="142">
        <v>1.25</v>
      </c>
      <c r="L257" s="142">
        <v>0</v>
      </c>
      <c r="M257" s="143">
        <v>5.0199999999999996</v>
      </c>
      <c r="N257" s="144" t="s">
        <v>11591</v>
      </c>
      <c r="O257" s="20"/>
      <c r="P257" s="20"/>
      <c r="Q257" s="20"/>
      <c r="R257" s="20"/>
      <c r="S257" s="20"/>
      <c r="T257" s="20"/>
      <c r="U257" s="20"/>
      <c r="V257" s="20"/>
      <c r="W257" s="20"/>
      <c r="X257" s="20"/>
      <c r="Y257" s="20"/>
      <c r="Z257" s="20"/>
    </row>
    <row r="258" spans="1:26" ht="15.75" customHeight="1">
      <c r="A258" s="42">
        <v>792</v>
      </c>
      <c r="B258" s="141" t="s">
        <v>445</v>
      </c>
      <c r="C258" s="43">
        <v>2</v>
      </c>
      <c r="D258" s="87" t="s">
        <v>446</v>
      </c>
      <c r="E258" s="142">
        <v>5.78</v>
      </c>
      <c r="F258" s="142">
        <v>2.5</v>
      </c>
      <c r="G258" s="142">
        <v>0</v>
      </c>
      <c r="H258" s="142">
        <v>0</v>
      </c>
      <c r="I258" s="142">
        <v>0</v>
      </c>
      <c r="J258" s="142">
        <v>0</v>
      </c>
      <c r="K258" s="142">
        <v>1.25</v>
      </c>
      <c r="L258" s="142">
        <v>0</v>
      </c>
      <c r="M258" s="143">
        <v>9.5299999999999994</v>
      </c>
      <c r="N258" s="144" t="s">
        <v>11591</v>
      </c>
      <c r="O258" s="20"/>
      <c r="P258" s="20"/>
      <c r="Q258" s="20"/>
      <c r="R258" s="20"/>
      <c r="S258" s="20"/>
      <c r="T258" s="20"/>
      <c r="U258" s="20"/>
      <c r="V258" s="20"/>
      <c r="W258" s="20"/>
      <c r="X258" s="20"/>
      <c r="Y258" s="20"/>
      <c r="Z258" s="20"/>
    </row>
    <row r="259" spans="1:26" ht="15.75" customHeight="1">
      <c r="A259" s="42">
        <v>793</v>
      </c>
      <c r="B259" s="141" t="s">
        <v>447</v>
      </c>
      <c r="C259" s="43">
        <v>2</v>
      </c>
      <c r="D259" s="87" t="s">
        <v>448</v>
      </c>
      <c r="E259" s="142">
        <v>12.41</v>
      </c>
      <c r="F259" s="142">
        <v>12.5</v>
      </c>
      <c r="G259" s="142">
        <v>9.81</v>
      </c>
      <c r="H259" s="142">
        <v>12.5</v>
      </c>
      <c r="I259" s="142">
        <v>3.98</v>
      </c>
      <c r="J259" s="142">
        <v>0</v>
      </c>
      <c r="K259" s="142">
        <v>10</v>
      </c>
      <c r="L259" s="142">
        <v>11.07</v>
      </c>
      <c r="M259" s="143">
        <v>72.27</v>
      </c>
      <c r="N259" s="144" t="s">
        <v>11601</v>
      </c>
      <c r="O259" s="20"/>
      <c r="P259" s="20"/>
      <c r="Q259" s="20"/>
      <c r="R259" s="20"/>
      <c r="S259" s="20"/>
      <c r="T259" s="20"/>
      <c r="U259" s="20"/>
      <c r="V259" s="20"/>
      <c r="W259" s="20"/>
      <c r="X259" s="20"/>
      <c r="Y259" s="20"/>
      <c r="Z259" s="20"/>
    </row>
    <row r="260" spans="1:26" ht="15.75" customHeight="1">
      <c r="A260" s="42">
        <v>794</v>
      </c>
      <c r="B260" s="141" t="s">
        <v>449</v>
      </c>
      <c r="C260" s="43">
        <v>2</v>
      </c>
      <c r="D260" s="87" t="s">
        <v>450</v>
      </c>
      <c r="E260" s="142">
        <v>5.83</v>
      </c>
      <c r="F260" s="142">
        <v>2.5</v>
      </c>
      <c r="G260" s="142">
        <v>0</v>
      </c>
      <c r="H260" s="142">
        <v>2.5</v>
      </c>
      <c r="I260" s="142">
        <v>9.77</v>
      </c>
      <c r="J260" s="142">
        <v>0</v>
      </c>
      <c r="K260" s="142">
        <v>5.42</v>
      </c>
      <c r="L260" s="142">
        <v>12.48</v>
      </c>
      <c r="M260" s="143">
        <v>38.5</v>
      </c>
      <c r="N260" s="144" t="s">
        <v>11596</v>
      </c>
      <c r="O260" s="20"/>
      <c r="P260" s="20"/>
      <c r="Q260" s="20"/>
      <c r="R260" s="20"/>
      <c r="S260" s="20"/>
      <c r="T260" s="20"/>
      <c r="U260" s="20"/>
      <c r="V260" s="20"/>
      <c r="W260" s="20"/>
      <c r="X260" s="20"/>
      <c r="Y260" s="20"/>
      <c r="Z260" s="20"/>
    </row>
    <row r="261" spans="1:26" ht="15.75" customHeight="1">
      <c r="A261" s="42">
        <v>802</v>
      </c>
      <c r="B261" s="141" t="s">
        <v>451</v>
      </c>
      <c r="C261" s="43">
        <v>3</v>
      </c>
      <c r="D261" s="87" t="s">
        <v>391</v>
      </c>
      <c r="E261" s="142">
        <v>0</v>
      </c>
      <c r="F261" s="142">
        <v>0</v>
      </c>
      <c r="G261" s="142">
        <v>0</v>
      </c>
      <c r="H261" s="142">
        <v>0</v>
      </c>
      <c r="I261" s="142">
        <v>4.18</v>
      </c>
      <c r="J261" s="142">
        <v>0</v>
      </c>
      <c r="K261" s="142">
        <v>0</v>
      </c>
      <c r="L261" s="142">
        <v>0</v>
      </c>
      <c r="M261" s="143">
        <v>4.18</v>
      </c>
      <c r="N261" s="144" t="s">
        <v>11591</v>
      </c>
      <c r="O261" s="20"/>
      <c r="P261" s="20"/>
      <c r="Q261" s="20"/>
      <c r="R261" s="20"/>
      <c r="S261" s="20"/>
      <c r="T261" s="20"/>
      <c r="U261" s="20"/>
      <c r="V261" s="20"/>
      <c r="W261" s="20"/>
      <c r="X261" s="20"/>
      <c r="Y261" s="20"/>
      <c r="Z261" s="20"/>
    </row>
    <row r="262" spans="1:26" ht="15.75" customHeight="1">
      <c r="A262" s="42">
        <v>808</v>
      </c>
      <c r="B262" s="141" t="s">
        <v>452</v>
      </c>
      <c r="C262" s="43">
        <v>2</v>
      </c>
      <c r="D262" s="87" t="s">
        <v>453</v>
      </c>
      <c r="E262" s="142">
        <v>0.23</v>
      </c>
      <c r="F262" s="142">
        <v>0.25</v>
      </c>
      <c r="G262" s="142">
        <v>0</v>
      </c>
      <c r="H262" s="142">
        <v>0</v>
      </c>
      <c r="I262" s="142">
        <v>0</v>
      </c>
      <c r="J262" s="142">
        <v>0</v>
      </c>
      <c r="K262" s="142">
        <v>0</v>
      </c>
      <c r="L262" s="142">
        <v>8.75</v>
      </c>
      <c r="M262" s="143">
        <v>9.23</v>
      </c>
      <c r="N262" s="144" t="s">
        <v>11591</v>
      </c>
      <c r="O262" s="20"/>
      <c r="P262" s="20"/>
      <c r="Q262" s="20"/>
      <c r="R262" s="20"/>
      <c r="S262" s="20"/>
      <c r="T262" s="20"/>
      <c r="U262" s="20"/>
      <c r="V262" s="20"/>
      <c r="W262" s="20"/>
      <c r="X262" s="20"/>
      <c r="Y262" s="20"/>
      <c r="Z262" s="20"/>
    </row>
    <row r="263" spans="1:26" ht="15.75" customHeight="1">
      <c r="A263" s="42">
        <v>809</v>
      </c>
      <c r="B263" s="141" t="s">
        <v>454</v>
      </c>
      <c r="C263" s="43">
        <v>3</v>
      </c>
      <c r="D263" s="87" t="s">
        <v>455</v>
      </c>
      <c r="E263" s="142">
        <v>0</v>
      </c>
      <c r="F263" s="142">
        <v>0</v>
      </c>
      <c r="G263" s="142">
        <v>0</v>
      </c>
      <c r="H263" s="142">
        <v>0</v>
      </c>
      <c r="I263" s="142">
        <v>0</v>
      </c>
      <c r="J263" s="142">
        <v>0</v>
      </c>
      <c r="K263" s="142">
        <v>0</v>
      </c>
      <c r="L263" s="142">
        <v>0</v>
      </c>
      <c r="M263" s="143">
        <v>0</v>
      </c>
      <c r="N263" s="144" t="s">
        <v>11591</v>
      </c>
      <c r="O263" s="20"/>
      <c r="P263" s="20"/>
      <c r="Q263" s="20"/>
      <c r="R263" s="20"/>
      <c r="S263" s="20"/>
      <c r="T263" s="20"/>
      <c r="U263" s="20"/>
      <c r="V263" s="20"/>
      <c r="W263" s="20"/>
      <c r="X263" s="20"/>
      <c r="Y263" s="20"/>
      <c r="Z263" s="20"/>
    </row>
    <row r="264" spans="1:26" ht="15.75" customHeight="1">
      <c r="A264" s="42">
        <v>810</v>
      </c>
      <c r="B264" s="141" t="s">
        <v>456</v>
      </c>
      <c r="C264" s="43">
        <v>3</v>
      </c>
      <c r="D264" s="87" t="s">
        <v>457</v>
      </c>
      <c r="E264" s="142">
        <v>3.13</v>
      </c>
      <c r="F264" s="142">
        <v>1.88</v>
      </c>
      <c r="G264" s="142">
        <v>0</v>
      </c>
      <c r="H264" s="142">
        <v>0</v>
      </c>
      <c r="I264" s="142">
        <v>0.77</v>
      </c>
      <c r="J264" s="142">
        <v>0</v>
      </c>
      <c r="K264" s="142">
        <v>0</v>
      </c>
      <c r="L264" s="142">
        <v>0</v>
      </c>
      <c r="M264" s="143">
        <v>5.78</v>
      </c>
      <c r="N264" s="144" t="s">
        <v>11591</v>
      </c>
      <c r="O264" s="20"/>
      <c r="P264" s="20"/>
      <c r="Q264" s="20"/>
      <c r="R264" s="20"/>
      <c r="S264" s="20"/>
      <c r="T264" s="20"/>
      <c r="U264" s="20"/>
      <c r="V264" s="20"/>
      <c r="W264" s="20"/>
      <c r="X264" s="20"/>
      <c r="Y264" s="20"/>
      <c r="Z264" s="20"/>
    </row>
    <row r="265" spans="1:26" ht="15.75" customHeight="1">
      <c r="A265" s="42">
        <v>812</v>
      </c>
      <c r="B265" s="141" t="s">
        <v>458</v>
      </c>
      <c r="C265" s="43">
        <v>2</v>
      </c>
      <c r="D265" s="87" t="s">
        <v>459</v>
      </c>
      <c r="E265" s="142">
        <v>5.21</v>
      </c>
      <c r="F265" s="142">
        <v>1.5</v>
      </c>
      <c r="G265" s="142">
        <v>0</v>
      </c>
      <c r="H265" s="142">
        <v>0</v>
      </c>
      <c r="I265" s="142">
        <v>0</v>
      </c>
      <c r="J265" s="142">
        <v>0</v>
      </c>
      <c r="K265" s="142">
        <v>6.25</v>
      </c>
      <c r="L265" s="142">
        <v>8.75</v>
      </c>
      <c r="M265" s="143">
        <v>21.71</v>
      </c>
      <c r="N265" s="144" t="s">
        <v>11591</v>
      </c>
      <c r="O265" s="20"/>
      <c r="P265" s="20"/>
      <c r="Q265" s="20"/>
      <c r="R265" s="20"/>
      <c r="S265" s="20"/>
      <c r="T265" s="20"/>
      <c r="U265" s="20"/>
      <c r="V265" s="20"/>
      <c r="W265" s="20"/>
      <c r="X265" s="20"/>
      <c r="Y265" s="20"/>
      <c r="Z265" s="20"/>
    </row>
    <row r="266" spans="1:26" ht="15.75" customHeight="1">
      <c r="A266" s="42">
        <v>814</v>
      </c>
      <c r="B266" s="141" t="s">
        <v>460</v>
      </c>
      <c r="C266" s="43">
        <v>2</v>
      </c>
      <c r="D266" s="87" t="s">
        <v>461</v>
      </c>
      <c r="E266" s="142">
        <v>11.28</v>
      </c>
      <c r="F266" s="142">
        <v>2</v>
      </c>
      <c r="G266" s="142">
        <v>10.49</v>
      </c>
      <c r="H266" s="142">
        <v>12.5</v>
      </c>
      <c r="I266" s="142">
        <v>3.17</v>
      </c>
      <c r="J266" s="142">
        <v>0</v>
      </c>
      <c r="K266" s="142">
        <v>10</v>
      </c>
      <c r="L266" s="142">
        <v>8.75</v>
      </c>
      <c r="M266" s="143">
        <v>58.19</v>
      </c>
      <c r="N266" s="144" t="s">
        <v>11596</v>
      </c>
      <c r="O266" s="20"/>
      <c r="P266" s="20"/>
      <c r="Q266" s="20"/>
      <c r="R266" s="20"/>
      <c r="S266" s="20"/>
      <c r="T266" s="20"/>
      <c r="U266" s="20"/>
      <c r="V266" s="20"/>
      <c r="W266" s="20"/>
      <c r="X266" s="20"/>
      <c r="Y266" s="20"/>
      <c r="Z266" s="20"/>
    </row>
    <row r="267" spans="1:26" ht="15.75" customHeight="1">
      <c r="A267" s="42">
        <v>815</v>
      </c>
      <c r="B267" s="141" t="s">
        <v>462</v>
      </c>
      <c r="C267" s="43">
        <v>2</v>
      </c>
      <c r="D267" s="87" t="s">
        <v>7503</v>
      </c>
      <c r="E267" s="142">
        <v>0.95</v>
      </c>
      <c r="F267" s="142">
        <v>1.5</v>
      </c>
      <c r="G267" s="142">
        <v>0</v>
      </c>
      <c r="H267" s="142">
        <v>0</v>
      </c>
      <c r="I267" s="142">
        <v>0</v>
      </c>
      <c r="J267" s="142">
        <v>0</v>
      </c>
      <c r="K267" s="142">
        <v>0</v>
      </c>
      <c r="L267" s="142">
        <v>0</v>
      </c>
      <c r="M267" s="143">
        <v>2.4500000000000002</v>
      </c>
      <c r="N267" s="144" t="s">
        <v>11591</v>
      </c>
      <c r="O267" s="20"/>
      <c r="P267" s="20"/>
      <c r="Q267" s="20"/>
      <c r="R267" s="20"/>
      <c r="S267" s="20"/>
      <c r="T267" s="20"/>
      <c r="U267" s="20"/>
      <c r="V267" s="20"/>
      <c r="W267" s="20"/>
      <c r="X267" s="20"/>
      <c r="Y267" s="20"/>
      <c r="Z267" s="20"/>
    </row>
    <row r="268" spans="1:26" ht="15.75" customHeight="1">
      <c r="A268" s="42">
        <v>819</v>
      </c>
      <c r="B268" s="141" t="s">
        <v>463</v>
      </c>
      <c r="C268" s="43">
        <v>3</v>
      </c>
      <c r="D268" s="87" t="s">
        <v>7686</v>
      </c>
      <c r="E268" s="142">
        <v>3.13</v>
      </c>
      <c r="F268" s="142">
        <v>0</v>
      </c>
      <c r="G268" s="142">
        <v>0</v>
      </c>
      <c r="H268" s="142">
        <v>0</v>
      </c>
      <c r="I268" s="142">
        <v>0</v>
      </c>
      <c r="J268" s="142">
        <v>0</v>
      </c>
      <c r="K268" s="142">
        <v>0</v>
      </c>
      <c r="L268" s="142">
        <v>0</v>
      </c>
      <c r="M268" s="143">
        <v>3.13</v>
      </c>
      <c r="N268" s="144" t="s">
        <v>11591</v>
      </c>
      <c r="O268" s="20"/>
      <c r="P268" s="20"/>
      <c r="Q268" s="20"/>
      <c r="R268" s="20"/>
      <c r="S268" s="20"/>
      <c r="T268" s="20"/>
      <c r="U268" s="20"/>
      <c r="V268" s="20"/>
      <c r="W268" s="20"/>
      <c r="X268" s="20"/>
      <c r="Y268" s="20"/>
      <c r="Z268" s="20"/>
    </row>
    <row r="269" spans="1:26" ht="15.75" customHeight="1">
      <c r="A269" s="42">
        <v>824</v>
      </c>
      <c r="B269" s="141" t="s">
        <v>465</v>
      </c>
      <c r="C269" s="43">
        <v>2</v>
      </c>
      <c r="D269" s="87" t="s">
        <v>7504</v>
      </c>
      <c r="E269" s="142">
        <v>5.15</v>
      </c>
      <c r="F269" s="142">
        <v>2</v>
      </c>
      <c r="G269" s="142">
        <v>0</v>
      </c>
      <c r="H269" s="142">
        <v>0</v>
      </c>
      <c r="I269" s="142">
        <v>0</v>
      </c>
      <c r="J269" s="142">
        <v>0</v>
      </c>
      <c r="K269" s="142">
        <v>1.25</v>
      </c>
      <c r="L269" s="142">
        <v>8.75</v>
      </c>
      <c r="M269" s="143">
        <v>17.149999999999999</v>
      </c>
      <c r="N269" s="144" t="s">
        <v>11591</v>
      </c>
      <c r="O269" s="20"/>
      <c r="P269" s="20"/>
      <c r="Q269" s="20"/>
      <c r="R269" s="20"/>
      <c r="S269" s="20"/>
      <c r="T269" s="20"/>
      <c r="U269" s="20"/>
      <c r="V269" s="20"/>
      <c r="W269" s="20"/>
      <c r="X269" s="20"/>
      <c r="Y269" s="20"/>
      <c r="Z269" s="20"/>
    </row>
    <row r="270" spans="1:26" ht="15.75" customHeight="1">
      <c r="A270" s="42">
        <v>836</v>
      </c>
      <c r="B270" s="141" t="s">
        <v>467</v>
      </c>
      <c r="C270" s="43">
        <v>2</v>
      </c>
      <c r="D270" s="87" t="s">
        <v>468</v>
      </c>
      <c r="E270" s="142">
        <v>5.99</v>
      </c>
      <c r="F270" s="142">
        <v>2.5</v>
      </c>
      <c r="G270" s="142">
        <v>0</v>
      </c>
      <c r="H270" s="142">
        <v>0</v>
      </c>
      <c r="I270" s="142">
        <v>0</v>
      </c>
      <c r="J270" s="142">
        <v>0</v>
      </c>
      <c r="K270" s="142">
        <v>1.25</v>
      </c>
      <c r="L270" s="142">
        <v>8.75</v>
      </c>
      <c r="M270" s="143">
        <v>18.489999999999998</v>
      </c>
      <c r="N270" s="144" t="s">
        <v>11591</v>
      </c>
      <c r="O270" s="20"/>
      <c r="P270" s="20"/>
      <c r="Q270" s="20"/>
      <c r="R270" s="20"/>
      <c r="S270" s="20"/>
      <c r="T270" s="20"/>
      <c r="U270" s="20"/>
      <c r="V270" s="20"/>
      <c r="W270" s="20"/>
      <c r="X270" s="20"/>
      <c r="Y270" s="20"/>
      <c r="Z270" s="20"/>
    </row>
    <row r="271" spans="1:26" ht="15.75" customHeight="1">
      <c r="A271" s="42">
        <v>837</v>
      </c>
      <c r="B271" s="141" t="s">
        <v>469</v>
      </c>
      <c r="C271" s="43">
        <v>1</v>
      </c>
      <c r="D271" s="87" t="s">
        <v>470</v>
      </c>
      <c r="E271" s="142">
        <v>12.08</v>
      </c>
      <c r="F271" s="142">
        <v>5.1100000000000003</v>
      </c>
      <c r="G271" s="142">
        <v>11.27</v>
      </c>
      <c r="H271" s="142">
        <v>12.5</v>
      </c>
      <c r="I271" s="142">
        <v>5.14</v>
      </c>
      <c r="J271" s="142">
        <v>7.58</v>
      </c>
      <c r="K271" s="142">
        <v>12.5</v>
      </c>
      <c r="L271" s="142">
        <v>7.27</v>
      </c>
      <c r="M271" s="143">
        <v>73.45</v>
      </c>
      <c r="N271" s="144" t="s">
        <v>11601</v>
      </c>
      <c r="O271" s="20"/>
      <c r="P271" s="20"/>
      <c r="Q271" s="20"/>
      <c r="R271" s="20"/>
      <c r="S271" s="20"/>
      <c r="T271" s="20"/>
      <c r="U271" s="20"/>
      <c r="V271" s="20"/>
      <c r="W271" s="20"/>
      <c r="X271" s="20"/>
      <c r="Y271" s="20"/>
      <c r="Z271" s="20"/>
    </row>
    <row r="272" spans="1:26" ht="15.75" customHeight="1">
      <c r="A272" s="42">
        <v>838</v>
      </c>
      <c r="B272" s="141" t="s">
        <v>471</v>
      </c>
      <c r="C272" s="43">
        <v>2</v>
      </c>
      <c r="D272" s="87" t="s">
        <v>7360</v>
      </c>
      <c r="E272" s="142">
        <v>4.45</v>
      </c>
      <c r="F272" s="142">
        <v>2.5</v>
      </c>
      <c r="G272" s="142">
        <v>0</v>
      </c>
      <c r="H272" s="142">
        <v>2.5</v>
      </c>
      <c r="I272" s="142">
        <v>7.58</v>
      </c>
      <c r="J272" s="142">
        <v>0</v>
      </c>
      <c r="K272" s="142">
        <v>7.5</v>
      </c>
      <c r="L272" s="142">
        <v>12.5</v>
      </c>
      <c r="M272" s="143">
        <v>37.03</v>
      </c>
      <c r="N272" s="144" t="s">
        <v>11596</v>
      </c>
      <c r="O272" s="20"/>
      <c r="P272" s="20"/>
      <c r="Q272" s="20"/>
      <c r="R272" s="20"/>
      <c r="S272" s="20"/>
      <c r="T272" s="20"/>
      <c r="U272" s="20"/>
      <c r="V272" s="20"/>
      <c r="W272" s="20"/>
      <c r="X272" s="20"/>
      <c r="Y272" s="20"/>
      <c r="Z272" s="20"/>
    </row>
    <row r="273" spans="1:26" ht="15.75" customHeight="1">
      <c r="A273" s="42">
        <v>839</v>
      </c>
      <c r="B273" s="141" t="s">
        <v>473</v>
      </c>
      <c r="C273" s="43">
        <v>3</v>
      </c>
      <c r="D273" s="87" t="s">
        <v>382</v>
      </c>
      <c r="E273" s="142">
        <v>1.04</v>
      </c>
      <c r="F273" s="142">
        <v>1.88</v>
      </c>
      <c r="G273" s="142">
        <v>0</v>
      </c>
      <c r="H273" s="142">
        <v>0</v>
      </c>
      <c r="I273" s="142">
        <v>0</v>
      </c>
      <c r="J273" s="142">
        <v>0</v>
      </c>
      <c r="K273" s="142">
        <v>0</v>
      </c>
      <c r="L273" s="142">
        <v>5</v>
      </c>
      <c r="M273" s="143">
        <v>7.92</v>
      </c>
      <c r="N273" s="144" t="s">
        <v>11591</v>
      </c>
      <c r="O273" s="20"/>
      <c r="P273" s="20"/>
      <c r="Q273" s="20"/>
      <c r="R273" s="20"/>
      <c r="S273" s="20"/>
      <c r="T273" s="20"/>
      <c r="U273" s="20"/>
      <c r="V273" s="20"/>
      <c r="W273" s="20"/>
      <c r="X273" s="20"/>
      <c r="Y273" s="20"/>
      <c r="Z273" s="20"/>
    </row>
    <row r="274" spans="1:26" ht="15.75" customHeight="1">
      <c r="A274" s="42">
        <v>849</v>
      </c>
      <c r="B274" s="141" t="s">
        <v>474</v>
      </c>
      <c r="C274" s="43">
        <v>2</v>
      </c>
      <c r="D274" s="87" t="s">
        <v>9019</v>
      </c>
      <c r="E274" s="142">
        <v>2.6</v>
      </c>
      <c r="F274" s="142">
        <v>0.5</v>
      </c>
      <c r="G274" s="142">
        <v>0</v>
      </c>
      <c r="H274" s="142">
        <v>0</v>
      </c>
      <c r="I274" s="142">
        <v>0</v>
      </c>
      <c r="J274" s="142">
        <v>0</v>
      </c>
      <c r="K274" s="142">
        <v>0</v>
      </c>
      <c r="L274" s="142">
        <v>0</v>
      </c>
      <c r="M274" s="143">
        <v>3.1</v>
      </c>
      <c r="N274" s="144" t="s">
        <v>11591</v>
      </c>
      <c r="O274" s="20"/>
      <c r="P274" s="20"/>
      <c r="Q274" s="20"/>
      <c r="R274" s="20"/>
      <c r="S274" s="20"/>
      <c r="T274" s="20"/>
      <c r="U274" s="20"/>
      <c r="V274" s="20"/>
      <c r="W274" s="20"/>
      <c r="X274" s="20"/>
      <c r="Y274" s="20"/>
      <c r="Z274" s="20"/>
    </row>
    <row r="275" spans="1:26" ht="15.75" customHeight="1">
      <c r="A275" s="42">
        <v>850</v>
      </c>
      <c r="B275" s="141" t="s">
        <v>476</v>
      </c>
      <c r="C275" s="43">
        <v>3</v>
      </c>
      <c r="D275" s="87" t="s">
        <v>7505</v>
      </c>
      <c r="E275" s="142">
        <v>2.92</v>
      </c>
      <c r="F275" s="142">
        <v>1.88</v>
      </c>
      <c r="G275" s="142">
        <v>0</v>
      </c>
      <c r="H275" s="142">
        <v>0</v>
      </c>
      <c r="I275" s="142">
        <v>0</v>
      </c>
      <c r="J275" s="142">
        <v>0</v>
      </c>
      <c r="K275" s="142">
        <v>0</v>
      </c>
      <c r="L275" s="142">
        <v>0</v>
      </c>
      <c r="M275" s="143">
        <v>4.8</v>
      </c>
      <c r="N275" s="144" t="s">
        <v>11591</v>
      </c>
      <c r="O275" s="20"/>
      <c r="P275" s="20"/>
      <c r="Q275" s="20"/>
      <c r="R275" s="20"/>
      <c r="S275" s="20"/>
      <c r="T275" s="20"/>
      <c r="U275" s="20"/>
      <c r="V275" s="20"/>
      <c r="W275" s="20"/>
      <c r="X275" s="20"/>
      <c r="Y275" s="20"/>
      <c r="Z275" s="20"/>
    </row>
    <row r="276" spans="1:26" ht="15.75" customHeight="1">
      <c r="A276" s="42">
        <v>855</v>
      </c>
      <c r="B276" s="141" t="s">
        <v>478</v>
      </c>
      <c r="C276" s="43">
        <v>2</v>
      </c>
      <c r="D276" s="87" t="s">
        <v>7506</v>
      </c>
      <c r="E276" s="142">
        <v>5.43</v>
      </c>
      <c r="F276" s="142">
        <v>2.5</v>
      </c>
      <c r="G276" s="142">
        <v>0</v>
      </c>
      <c r="H276" s="142">
        <v>2.5</v>
      </c>
      <c r="I276" s="142">
        <v>3.73</v>
      </c>
      <c r="J276" s="142">
        <v>0</v>
      </c>
      <c r="K276" s="142">
        <v>1.25</v>
      </c>
      <c r="L276" s="142">
        <v>8.75</v>
      </c>
      <c r="M276" s="143">
        <v>24.16</v>
      </c>
      <c r="N276" s="144" t="s">
        <v>11591</v>
      </c>
      <c r="O276" s="20"/>
      <c r="P276" s="20"/>
      <c r="Q276" s="20"/>
      <c r="R276" s="20"/>
      <c r="S276" s="20"/>
      <c r="T276" s="20"/>
      <c r="U276" s="20"/>
      <c r="V276" s="20"/>
      <c r="W276" s="20"/>
      <c r="X276" s="20"/>
      <c r="Y276" s="20"/>
      <c r="Z276" s="20"/>
    </row>
    <row r="277" spans="1:26" ht="15.75" customHeight="1">
      <c r="A277" s="42">
        <v>858</v>
      </c>
      <c r="B277" s="141" t="s">
        <v>480</v>
      </c>
      <c r="C277" s="43">
        <v>2</v>
      </c>
      <c r="D277" s="87" t="s">
        <v>481</v>
      </c>
      <c r="E277" s="142">
        <v>4.53</v>
      </c>
      <c r="F277" s="142">
        <v>2</v>
      </c>
      <c r="G277" s="142">
        <v>0</v>
      </c>
      <c r="H277" s="142">
        <v>2.5</v>
      </c>
      <c r="I277" s="142">
        <v>3.67</v>
      </c>
      <c r="J277" s="142">
        <v>0</v>
      </c>
      <c r="K277" s="142">
        <v>0</v>
      </c>
      <c r="L277" s="142">
        <v>0</v>
      </c>
      <c r="M277" s="143">
        <v>12.7</v>
      </c>
      <c r="N277" s="144" t="s">
        <v>11591</v>
      </c>
      <c r="O277" s="20"/>
      <c r="P277" s="20"/>
      <c r="Q277" s="20"/>
      <c r="R277" s="20"/>
      <c r="S277" s="20"/>
      <c r="T277" s="20"/>
      <c r="U277" s="20"/>
      <c r="V277" s="20"/>
      <c r="W277" s="20"/>
      <c r="X277" s="20"/>
      <c r="Y277" s="20"/>
      <c r="Z277" s="20"/>
    </row>
    <row r="278" spans="1:26" ht="15.75" customHeight="1">
      <c r="A278" s="42">
        <v>859</v>
      </c>
      <c r="B278" s="141" t="s">
        <v>482</v>
      </c>
      <c r="C278" s="43">
        <v>3</v>
      </c>
      <c r="D278" s="87" t="s">
        <v>440</v>
      </c>
      <c r="E278" s="142">
        <v>3.13</v>
      </c>
      <c r="F278" s="142">
        <v>3.75</v>
      </c>
      <c r="G278" s="142">
        <v>0</v>
      </c>
      <c r="H278" s="142">
        <v>0</v>
      </c>
      <c r="I278" s="142">
        <v>0</v>
      </c>
      <c r="J278" s="142">
        <v>0</v>
      </c>
      <c r="K278" s="142">
        <v>2.5</v>
      </c>
      <c r="L278" s="142">
        <v>5</v>
      </c>
      <c r="M278" s="143">
        <v>14.38</v>
      </c>
      <c r="N278" s="144" t="s">
        <v>11591</v>
      </c>
      <c r="O278" s="20"/>
      <c r="P278" s="20"/>
      <c r="Q278" s="20"/>
      <c r="R278" s="20"/>
      <c r="S278" s="20"/>
      <c r="T278" s="20"/>
      <c r="U278" s="20"/>
      <c r="V278" s="20"/>
      <c r="W278" s="20"/>
      <c r="X278" s="20"/>
      <c r="Y278" s="20"/>
      <c r="Z278" s="20"/>
    </row>
    <row r="279" spans="1:26" ht="15.75" customHeight="1">
      <c r="A279" s="42">
        <v>859</v>
      </c>
      <c r="B279" s="141" t="s">
        <v>482</v>
      </c>
      <c r="C279" s="43">
        <v>3</v>
      </c>
      <c r="D279" s="87" t="s">
        <v>7508</v>
      </c>
      <c r="E279" s="142">
        <v>3.13</v>
      </c>
      <c r="F279" s="142">
        <v>3.75</v>
      </c>
      <c r="G279" s="142">
        <v>0</v>
      </c>
      <c r="H279" s="142">
        <v>0</v>
      </c>
      <c r="I279" s="142">
        <v>0</v>
      </c>
      <c r="J279" s="142">
        <v>0</v>
      </c>
      <c r="K279" s="142">
        <v>2.5</v>
      </c>
      <c r="L279" s="142">
        <v>5</v>
      </c>
      <c r="M279" s="143">
        <v>14.38</v>
      </c>
      <c r="N279" s="144" t="s">
        <v>11591</v>
      </c>
      <c r="O279" s="20"/>
      <c r="P279" s="20"/>
      <c r="Q279" s="20"/>
      <c r="R279" s="20"/>
      <c r="S279" s="20"/>
      <c r="T279" s="20"/>
      <c r="U279" s="20"/>
      <c r="V279" s="20"/>
      <c r="W279" s="20"/>
      <c r="X279" s="20"/>
      <c r="Y279" s="20"/>
      <c r="Z279" s="20"/>
    </row>
    <row r="280" spans="1:26" ht="15.75" customHeight="1">
      <c r="A280" s="42">
        <v>859</v>
      </c>
      <c r="B280" s="141" t="s">
        <v>482</v>
      </c>
      <c r="C280" s="43">
        <v>3</v>
      </c>
      <c r="D280" s="87" t="s">
        <v>7509</v>
      </c>
      <c r="E280" s="142">
        <v>3.13</v>
      </c>
      <c r="F280" s="142">
        <v>3.75</v>
      </c>
      <c r="G280" s="142">
        <v>0</v>
      </c>
      <c r="H280" s="142">
        <v>0</v>
      </c>
      <c r="I280" s="142">
        <v>0</v>
      </c>
      <c r="J280" s="142">
        <v>0</v>
      </c>
      <c r="K280" s="142">
        <v>2.5</v>
      </c>
      <c r="L280" s="142">
        <v>5</v>
      </c>
      <c r="M280" s="143">
        <v>14.38</v>
      </c>
      <c r="N280" s="144" t="s">
        <v>11591</v>
      </c>
      <c r="O280" s="20"/>
      <c r="P280" s="20"/>
      <c r="Q280" s="20"/>
      <c r="R280" s="20"/>
      <c r="S280" s="20"/>
      <c r="T280" s="20"/>
      <c r="U280" s="20"/>
      <c r="V280" s="20"/>
      <c r="W280" s="20"/>
      <c r="X280" s="20"/>
      <c r="Y280" s="20"/>
      <c r="Z280" s="20"/>
    </row>
    <row r="281" spans="1:26" ht="15.75" customHeight="1">
      <c r="A281" s="42">
        <v>859</v>
      </c>
      <c r="B281" s="141" t="s">
        <v>482</v>
      </c>
      <c r="C281" s="43">
        <v>3</v>
      </c>
      <c r="D281" s="87" t="s">
        <v>1174</v>
      </c>
      <c r="E281" s="142">
        <v>0</v>
      </c>
      <c r="F281" s="142">
        <v>3.75</v>
      </c>
      <c r="G281" s="142">
        <v>0</v>
      </c>
      <c r="H281" s="142">
        <v>0</v>
      </c>
      <c r="I281" s="142">
        <v>0</v>
      </c>
      <c r="J281" s="142">
        <v>0</v>
      </c>
      <c r="K281" s="142">
        <v>2.5</v>
      </c>
      <c r="L281" s="142">
        <v>5</v>
      </c>
      <c r="M281" s="143">
        <v>11.25</v>
      </c>
      <c r="N281" s="144" t="s">
        <v>11591</v>
      </c>
      <c r="O281" s="20"/>
      <c r="P281" s="20"/>
      <c r="Q281" s="20"/>
      <c r="R281" s="20"/>
      <c r="S281" s="20"/>
      <c r="T281" s="20"/>
      <c r="U281" s="20"/>
      <c r="V281" s="20"/>
      <c r="W281" s="20"/>
      <c r="X281" s="20"/>
      <c r="Y281" s="20"/>
      <c r="Z281" s="20"/>
    </row>
    <row r="282" spans="1:26" ht="15.75" customHeight="1">
      <c r="A282" s="42">
        <v>859</v>
      </c>
      <c r="B282" s="141" t="s">
        <v>482</v>
      </c>
      <c r="C282" s="43">
        <v>3</v>
      </c>
      <c r="D282" s="87" t="s">
        <v>193</v>
      </c>
      <c r="E282" s="142">
        <v>6.21</v>
      </c>
      <c r="F282" s="142">
        <v>3.75</v>
      </c>
      <c r="G282" s="142">
        <v>0</v>
      </c>
      <c r="H282" s="142">
        <v>0</v>
      </c>
      <c r="I282" s="142">
        <v>0</v>
      </c>
      <c r="J282" s="142">
        <v>0</v>
      </c>
      <c r="K282" s="142">
        <v>2.5</v>
      </c>
      <c r="L282" s="142">
        <v>5</v>
      </c>
      <c r="M282" s="143">
        <v>17.46</v>
      </c>
      <c r="N282" s="144" t="s">
        <v>11591</v>
      </c>
      <c r="O282" s="20"/>
      <c r="P282" s="20"/>
      <c r="Q282" s="20"/>
      <c r="R282" s="20"/>
      <c r="S282" s="20"/>
      <c r="T282" s="20"/>
      <c r="U282" s="20"/>
      <c r="V282" s="20"/>
      <c r="W282" s="20"/>
      <c r="X282" s="20"/>
      <c r="Y282" s="20"/>
      <c r="Z282" s="20"/>
    </row>
    <row r="283" spans="1:26" ht="15.75" customHeight="1">
      <c r="A283" s="42">
        <v>860</v>
      </c>
      <c r="B283" s="141" t="s">
        <v>484</v>
      </c>
      <c r="C283" s="43">
        <v>2</v>
      </c>
      <c r="D283" s="87" t="s">
        <v>188</v>
      </c>
      <c r="E283" s="142">
        <v>11.24</v>
      </c>
      <c r="F283" s="142">
        <v>12.5</v>
      </c>
      <c r="G283" s="142">
        <v>12.5</v>
      </c>
      <c r="H283" s="142">
        <v>12.5</v>
      </c>
      <c r="I283" s="142">
        <v>10.63</v>
      </c>
      <c r="J283" s="142">
        <v>12.35</v>
      </c>
      <c r="K283" s="142">
        <v>10</v>
      </c>
      <c r="L283" s="142">
        <v>12.5</v>
      </c>
      <c r="M283" s="143">
        <v>94.22</v>
      </c>
      <c r="N283" s="144" t="s">
        <v>11610</v>
      </c>
      <c r="O283" s="20"/>
      <c r="P283" s="20"/>
      <c r="Q283" s="20"/>
      <c r="R283" s="20"/>
      <c r="S283" s="20"/>
      <c r="T283" s="20"/>
      <c r="U283" s="20"/>
      <c r="V283" s="20"/>
      <c r="W283" s="20"/>
      <c r="X283" s="20"/>
      <c r="Y283" s="20"/>
      <c r="Z283" s="20"/>
    </row>
    <row r="284" spans="1:26" ht="15.75" customHeight="1">
      <c r="A284" s="42">
        <v>861</v>
      </c>
      <c r="B284" s="141" t="s">
        <v>485</v>
      </c>
      <c r="C284" s="43">
        <v>2</v>
      </c>
      <c r="D284" s="87" t="s">
        <v>7510</v>
      </c>
      <c r="E284" s="142">
        <v>5.95</v>
      </c>
      <c r="F284" s="142">
        <v>1.5</v>
      </c>
      <c r="G284" s="142">
        <v>0</v>
      </c>
      <c r="H284" s="142">
        <v>2.5</v>
      </c>
      <c r="I284" s="142">
        <v>7.5</v>
      </c>
      <c r="J284" s="142">
        <v>0</v>
      </c>
      <c r="K284" s="142">
        <v>1.25</v>
      </c>
      <c r="L284" s="142">
        <v>2.5</v>
      </c>
      <c r="M284" s="143">
        <v>21.2</v>
      </c>
      <c r="N284" s="144" t="s">
        <v>11591</v>
      </c>
      <c r="O284" s="20"/>
      <c r="P284" s="20"/>
      <c r="Q284" s="20"/>
      <c r="R284" s="20"/>
      <c r="S284" s="20"/>
      <c r="T284" s="20"/>
      <c r="U284" s="20"/>
      <c r="V284" s="20"/>
      <c r="W284" s="20"/>
      <c r="X284" s="20"/>
      <c r="Y284" s="20"/>
      <c r="Z284" s="20"/>
    </row>
    <row r="285" spans="1:26" ht="15.75" customHeight="1">
      <c r="A285" s="42">
        <v>863</v>
      </c>
      <c r="B285" s="141" t="s">
        <v>487</v>
      </c>
      <c r="C285" s="43">
        <v>2</v>
      </c>
      <c r="D285" s="87" t="s">
        <v>488</v>
      </c>
      <c r="E285" s="142">
        <v>6.06</v>
      </c>
      <c r="F285" s="142">
        <v>1.25</v>
      </c>
      <c r="G285" s="142">
        <v>0</v>
      </c>
      <c r="H285" s="142">
        <v>2.5</v>
      </c>
      <c r="I285" s="142">
        <v>7.5</v>
      </c>
      <c r="J285" s="142">
        <v>0</v>
      </c>
      <c r="K285" s="142">
        <v>5</v>
      </c>
      <c r="L285" s="142">
        <v>8.75</v>
      </c>
      <c r="M285" s="143">
        <v>31.06</v>
      </c>
      <c r="N285" s="144" t="s">
        <v>11596</v>
      </c>
      <c r="O285" s="20"/>
      <c r="P285" s="20"/>
      <c r="Q285" s="20"/>
      <c r="R285" s="20"/>
      <c r="S285" s="20"/>
      <c r="T285" s="20"/>
      <c r="U285" s="20"/>
      <c r="V285" s="20"/>
      <c r="W285" s="20"/>
      <c r="X285" s="20"/>
      <c r="Y285" s="20"/>
      <c r="Z285" s="20"/>
    </row>
    <row r="286" spans="1:26" ht="15.75" customHeight="1">
      <c r="A286" s="42">
        <v>864</v>
      </c>
      <c r="B286" s="141" t="s">
        <v>489</v>
      </c>
      <c r="C286" s="43">
        <v>2</v>
      </c>
      <c r="D286" s="87" t="s">
        <v>490</v>
      </c>
      <c r="E286" s="142">
        <v>3.69</v>
      </c>
      <c r="F286" s="142">
        <v>0</v>
      </c>
      <c r="G286" s="142">
        <v>0</v>
      </c>
      <c r="H286" s="142">
        <v>0</v>
      </c>
      <c r="I286" s="142">
        <v>0</v>
      </c>
      <c r="J286" s="142">
        <v>0</v>
      </c>
      <c r="K286" s="142">
        <v>0</v>
      </c>
      <c r="L286" s="142">
        <v>8.75</v>
      </c>
      <c r="M286" s="143">
        <v>12.44</v>
      </c>
      <c r="N286" s="144" t="s">
        <v>11591</v>
      </c>
      <c r="O286" s="20"/>
      <c r="P286" s="20"/>
      <c r="Q286" s="20"/>
      <c r="R286" s="20"/>
      <c r="S286" s="20"/>
      <c r="T286" s="20"/>
      <c r="U286" s="20"/>
      <c r="V286" s="20"/>
      <c r="W286" s="20"/>
      <c r="X286" s="20"/>
      <c r="Y286" s="20"/>
      <c r="Z286" s="20"/>
    </row>
    <row r="287" spans="1:26" ht="15.75" customHeight="1">
      <c r="A287" s="42">
        <v>866</v>
      </c>
      <c r="B287" s="141" t="s">
        <v>491</v>
      </c>
      <c r="C287" s="43">
        <v>1</v>
      </c>
      <c r="D287" s="87" t="s">
        <v>492</v>
      </c>
      <c r="E287" s="142">
        <v>7.28</v>
      </c>
      <c r="F287" s="142">
        <v>10.83</v>
      </c>
      <c r="G287" s="142">
        <v>8.24</v>
      </c>
      <c r="H287" s="142">
        <v>12.5</v>
      </c>
      <c r="I287" s="142">
        <v>5.48</v>
      </c>
      <c r="J287" s="142">
        <v>0</v>
      </c>
      <c r="K287" s="142">
        <v>5</v>
      </c>
      <c r="L287" s="142">
        <v>8.49</v>
      </c>
      <c r="M287" s="143">
        <v>57.82</v>
      </c>
      <c r="N287" s="144" t="s">
        <v>11596</v>
      </c>
      <c r="O287" s="20"/>
      <c r="P287" s="20"/>
      <c r="Q287" s="20"/>
      <c r="R287" s="20"/>
      <c r="S287" s="20"/>
      <c r="T287" s="20"/>
      <c r="U287" s="20"/>
      <c r="V287" s="20"/>
      <c r="W287" s="20"/>
      <c r="X287" s="20"/>
      <c r="Y287" s="20"/>
      <c r="Z287" s="20"/>
    </row>
    <row r="288" spans="1:26" ht="15.75" customHeight="1">
      <c r="A288" s="42">
        <v>872</v>
      </c>
      <c r="B288" s="141" t="s">
        <v>493</v>
      </c>
      <c r="C288" s="43">
        <v>2</v>
      </c>
      <c r="D288" s="87" t="s">
        <v>494</v>
      </c>
      <c r="E288" s="142">
        <v>5.88</v>
      </c>
      <c r="F288" s="142">
        <v>1.5</v>
      </c>
      <c r="G288" s="142">
        <v>0</v>
      </c>
      <c r="H288" s="142">
        <v>0</v>
      </c>
      <c r="I288" s="142">
        <v>0</v>
      </c>
      <c r="J288" s="142">
        <v>0</v>
      </c>
      <c r="K288" s="142">
        <v>0</v>
      </c>
      <c r="L288" s="142">
        <v>6.25</v>
      </c>
      <c r="M288" s="143">
        <v>13.63</v>
      </c>
      <c r="N288" s="144" t="s">
        <v>11591</v>
      </c>
      <c r="O288" s="20"/>
      <c r="P288" s="20"/>
      <c r="Q288" s="20"/>
      <c r="R288" s="20"/>
      <c r="S288" s="20"/>
      <c r="T288" s="20"/>
      <c r="U288" s="20"/>
      <c r="V288" s="20"/>
      <c r="W288" s="20"/>
      <c r="X288" s="20"/>
      <c r="Y288" s="20"/>
      <c r="Z288" s="20"/>
    </row>
    <row r="289" spans="1:26" ht="15.75" customHeight="1">
      <c r="A289" s="42">
        <v>875</v>
      </c>
      <c r="B289" s="141" t="s">
        <v>495</v>
      </c>
      <c r="C289" s="43">
        <v>3</v>
      </c>
      <c r="D289" s="87" t="s">
        <v>391</v>
      </c>
      <c r="E289" s="142">
        <v>0</v>
      </c>
      <c r="F289" s="142">
        <v>0</v>
      </c>
      <c r="G289" s="142">
        <v>0</v>
      </c>
      <c r="H289" s="142">
        <v>0</v>
      </c>
      <c r="I289" s="142">
        <v>0</v>
      </c>
      <c r="J289" s="142">
        <v>0</v>
      </c>
      <c r="K289" s="142">
        <v>0</v>
      </c>
      <c r="L289" s="142">
        <v>0</v>
      </c>
      <c r="M289" s="143">
        <v>0</v>
      </c>
      <c r="N289" s="144" t="s">
        <v>11591</v>
      </c>
      <c r="O289" s="20"/>
      <c r="P289" s="20"/>
      <c r="Q289" s="20"/>
      <c r="R289" s="20"/>
      <c r="S289" s="20"/>
      <c r="T289" s="20"/>
      <c r="U289" s="20"/>
      <c r="V289" s="20"/>
      <c r="W289" s="20"/>
      <c r="X289" s="20"/>
      <c r="Y289" s="20"/>
      <c r="Z289" s="20"/>
    </row>
    <row r="290" spans="1:26" ht="15.75" customHeight="1">
      <c r="A290" s="42">
        <v>876</v>
      </c>
      <c r="B290" s="141" t="s">
        <v>496</v>
      </c>
      <c r="C290" s="43">
        <v>3</v>
      </c>
      <c r="D290" s="87" t="s">
        <v>155</v>
      </c>
      <c r="E290" s="142">
        <v>3.13</v>
      </c>
      <c r="F290" s="142">
        <v>3.75</v>
      </c>
      <c r="G290" s="142">
        <v>0</v>
      </c>
      <c r="H290" s="142">
        <v>0</v>
      </c>
      <c r="I290" s="142">
        <v>0.2</v>
      </c>
      <c r="J290" s="142">
        <v>0</v>
      </c>
      <c r="K290" s="142">
        <v>2.5</v>
      </c>
      <c r="L290" s="142">
        <v>5</v>
      </c>
      <c r="M290" s="143">
        <v>14.58</v>
      </c>
      <c r="N290" s="144" t="s">
        <v>11591</v>
      </c>
      <c r="O290" s="20"/>
      <c r="P290" s="20"/>
      <c r="Q290" s="20"/>
      <c r="R290" s="20"/>
      <c r="S290" s="20"/>
      <c r="T290" s="20"/>
      <c r="U290" s="20"/>
      <c r="V290" s="20"/>
      <c r="W290" s="20"/>
      <c r="X290" s="20"/>
      <c r="Y290" s="20"/>
      <c r="Z290" s="20"/>
    </row>
    <row r="291" spans="1:26" ht="15.75" customHeight="1">
      <c r="A291" s="42">
        <v>880</v>
      </c>
      <c r="B291" s="141" t="s">
        <v>497</v>
      </c>
      <c r="C291" s="43">
        <v>2</v>
      </c>
      <c r="D291" s="87" t="s">
        <v>7513</v>
      </c>
      <c r="E291" s="142">
        <v>5.35</v>
      </c>
      <c r="F291" s="142">
        <v>1.5</v>
      </c>
      <c r="G291" s="142">
        <v>0</v>
      </c>
      <c r="H291" s="142">
        <v>2.5</v>
      </c>
      <c r="I291" s="142">
        <v>0.08</v>
      </c>
      <c r="J291" s="142">
        <v>0</v>
      </c>
      <c r="K291" s="142">
        <v>1.25</v>
      </c>
      <c r="L291" s="142">
        <v>8.75</v>
      </c>
      <c r="M291" s="143">
        <v>19.43</v>
      </c>
      <c r="N291" s="144" t="s">
        <v>11591</v>
      </c>
      <c r="O291" s="20"/>
      <c r="P291" s="20"/>
      <c r="Q291" s="20"/>
      <c r="R291" s="20"/>
      <c r="S291" s="20"/>
      <c r="T291" s="20"/>
      <c r="U291" s="20"/>
      <c r="V291" s="20"/>
      <c r="W291" s="20"/>
      <c r="X291" s="20"/>
      <c r="Y291" s="20"/>
      <c r="Z291" s="20"/>
    </row>
    <row r="292" spans="1:26" ht="15.75" customHeight="1">
      <c r="A292" s="42">
        <v>891</v>
      </c>
      <c r="B292" s="141" t="s">
        <v>499</v>
      </c>
      <c r="C292" s="43">
        <v>2</v>
      </c>
      <c r="D292" s="87" t="s">
        <v>500</v>
      </c>
      <c r="E292" s="142">
        <v>6.19</v>
      </c>
      <c r="F292" s="142">
        <v>2.5</v>
      </c>
      <c r="G292" s="142">
        <v>0</v>
      </c>
      <c r="H292" s="142">
        <v>0</v>
      </c>
      <c r="I292" s="142">
        <v>0</v>
      </c>
      <c r="J292" s="142">
        <v>4.6900000000000004</v>
      </c>
      <c r="K292" s="142">
        <v>2.5</v>
      </c>
      <c r="L292" s="142">
        <v>12.5</v>
      </c>
      <c r="M292" s="143">
        <v>28.38</v>
      </c>
      <c r="N292" s="144" t="s">
        <v>11591</v>
      </c>
      <c r="O292" s="20"/>
      <c r="P292" s="20"/>
      <c r="Q292" s="20"/>
      <c r="R292" s="20"/>
      <c r="S292" s="20"/>
      <c r="T292" s="20"/>
      <c r="U292" s="20"/>
      <c r="V292" s="20"/>
      <c r="W292" s="20"/>
      <c r="X292" s="20"/>
      <c r="Y292" s="20"/>
      <c r="Z292" s="20"/>
    </row>
    <row r="293" spans="1:26" ht="15.75" customHeight="1">
      <c r="A293" s="42">
        <v>892</v>
      </c>
      <c r="B293" s="141" t="s">
        <v>501</v>
      </c>
      <c r="C293" s="43">
        <v>3</v>
      </c>
      <c r="D293" s="87" t="s">
        <v>502</v>
      </c>
      <c r="E293" s="142">
        <v>0</v>
      </c>
      <c r="F293" s="142">
        <v>0</v>
      </c>
      <c r="G293" s="142">
        <v>0</v>
      </c>
      <c r="H293" s="142">
        <v>0</v>
      </c>
      <c r="I293" s="142">
        <v>0</v>
      </c>
      <c r="J293" s="142">
        <v>0</v>
      </c>
      <c r="K293" s="142">
        <v>0</v>
      </c>
      <c r="L293" s="142">
        <v>0</v>
      </c>
      <c r="M293" s="143">
        <v>0</v>
      </c>
      <c r="N293" s="144" t="s">
        <v>11591</v>
      </c>
      <c r="O293" s="20"/>
      <c r="P293" s="20"/>
      <c r="Q293" s="20"/>
      <c r="R293" s="20"/>
      <c r="S293" s="20"/>
      <c r="T293" s="20"/>
      <c r="U293" s="20"/>
      <c r="V293" s="20"/>
      <c r="W293" s="20"/>
      <c r="X293" s="20"/>
      <c r="Y293" s="20"/>
      <c r="Z293" s="20"/>
    </row>
    <row r="294" spans="1:26" ht="15.75" customHeight="1">
      <c r="A294" s="42">
        <v>897</v>
      </c>
      <c r="B294" s="141" t="s">
        <v>503</v>
      </c>
      <c r="C294" s="43">
        <v>2</v>
      </c>
      <c r="D294" s="87" t="s">
        <v>504</v>
      </c>
      <c r="E294" s="142">
        <v>8.84</v>
      </c>
      <c r="F294" s="142">
        <v>10</v>
      </c>
      <c r="G294" s="142">
        <v>8.19</v>
      </c>
      <c r="H294" s="142">
        <v>10</v>
      </c>
      <c r="I294" s="142">
        <v>0</v>
      </c>
      <c r="J294" s="142">
        <v>0</v>
      </c>
      <c r="K294" s="142">
        <v>10</v>
      </c>
      <c r="L294" s="142">
        <v>8.75</v>
      </c>
      <c r="M294" s="143">
        <v>55.78</v>
      </c>
      <c r="N294" s="144" t="s">
        <v>11596</v>
      </c>
      <c r="O294" s="20"/>
      <c r="P294" s="20"/>
      <c r="Q294" s="20"/>
      <c r="R294" s="20"/>
      <c r="S294" s="20"/>
      <c r="T294" s="20"/>
      <c r="U294" s="20"/>
      <c r="V294" s="20"/>
      <c r="W294" s="20"/>
      <c r="X294" s="20"/>
      <c r="Y294" s="20"/>
      <c r="Z294" s="20"/>
    </row>
    <row r="295" spans="1:26" ht="15.75" customHeight="1">
      <c r="A295" s="42">
        <v>898</v>
      </c>
      <c r="B295" s="141" t="s">
        <v>505</v>
      </c>
      <c r="C295" s="43">
        <v>2</v>
      </c>
      <c r="D295" s="87" t="s">
        <v>506</v>
      </c>
      <c r="E295" s="142">
        <v>5.65</v>
      </c>
      <c r="F295" s="142">
        <v>2.5</v>
      </c>
      <c r="G295" s="142">
        <v>0</v>
      </c>
      <c r="H295" s="142">
        <v>0</v>
      </c>
      <c r="I295" s="142">
        <v>0</v>
      </c>
      <c r="J295" s="142">
        <v>4.6900000000000004</v>
      </c>
      <c r="K295" s="142">
        <v>2.5</v>
      </c>
      <c r="L295" s="142">
        <v>12.5</v>
      </c>
      <c r="M295" s="143">
        <v>27.84</v>
      </c>
      <c r="N295" s="144" t="s">
        <v>11591</v>
      </c>
      <c r="O295" s="20"/>
      <c r="P295" s="20"/>
      <c r="Q295" s="20"/>
      <c r="R295" s="20"/>
      <c r="S295" s="20"/>
      <c r="T295" s="20"/>
      <c r="U295" s="20"/>
      <c r="V295" s="20"/>
      <c r="W295" s="20"/>
      <c r="X295" s="20"/>
      <c r="Y295" s="20"/>
      <c r="Z295" s="20"/>
    </row>
    <row r="296" spans="1:26" ht="15.75" customHeight="1">
      <c r="A296" s="42">
        <v>902</v>
      </c>
      <c r="B296" s="141" t="s">
        <v>507</v>
      </c>
      <c r="C296" s="43">
        <v>1</v>
      </c>
      <c r="D296" s="87" t="s">
        <v>508</v>
      </c>
      <c r="E296" s="142">
        <v>12.29</v>
      </c>
      <c r="F296" s="142">
        <v>9.6</v>
      </c>
      <c r="G296" s="142">
        <v>9.43</v>
      </c>
      <c r="H296" s="142">
        <v>12.5</v>
      </c>
      <c r="I296" s="142">
        <v>8.73</v>
      </c>
      <c r="J296" s="142">
        <v>11.65</v>
      </c>
      <c r="K296" s="142">
        <v>10</v>
      </c>
      <c r="L296" s="142">
        <v>10.91</v>
      </c>
      <c r="M296" s="143">
        <v>85.11</v>
      </c>
      <c r="N296" s="144" t="s">
        <v>11606</v>
      </c>
      <c r="O296" s="20"/>
      <c r="P296" s="20"/>
      <c r="Q296" s="20"/>
      <c r="R296" s="20"/>
      <c r="S296" s="20"/>
      <c r="T296" s="20"/>
      <c r="U296" s="20"/>
      <c r="V296" s="20"/>
      <c r="W296" s="20"/>
      <c r="X296" s="20"/>
      <c r="Y296" s="20"/>
      <c r="Z296" s="20"/>
    </row>
    <row r="297" spans="1:26" ht="15.75" customHeight="1">
      <c r="A297" s="42">
        <v>904</v>
      </c>
      <c r="B297" s="141" t="s">
        <v>509</v>
      </c>
      <c r="C297" s="43">
        <v>3</v>
      </c>
      <c r="D297" s="87" t="s">
        <v>220</v>
      </c>
      <c r="E297" s="142">
        <v>0</v>
      </c>
      <c r="F297" s="142">
        <v>0</v>
      </c>
      <c r="G297" s="142">
        <v>0</v>
      </c>
      <c r="H297" s="142">
        <v>0</v>
      </c>
      <c r="I297" s="142">
        <v>0</v>
      </c>
      <c r="J297" s="142">
        <v>0</v>
      </c>
      <c r="K297" s="142">
        <v>0</v>
      </c>
      <c r="L297" s="142">
        <v>0</v>
      </c>
      <c r="M297" s="143">
        <v>0</v>
      </c>
      <c r="N297" s="144" t="s">
        <v>11591</v>
      </c>
      <c r="O297" s="20"/>
      <c r="P297" s="20"/>
      <c r="Q297" s="20"/>
      <c r="R297" s="20"/>
      <c r="S297" s="20"/>
      <c r="T297" s="20"/>
      <c r="U297" s="20"/>
      <c r="V297" s="20"/>
      <c r="W297" s="20"/>
      <c r="X297" s="20"/>
      <c r="Y297" s="20"/>
      <c r="Z297" s="20"/>
    </row>
    <row r="298" spans="1:26" ht="15.75" customHeight="1">
      <c r="A298" s="42">
        <v>905</v>
      </c>
      <c r="B298" s="141" t="s">
        <v>510</v>
      </c>
      <c r="C298" s="43">
        <v>2</v>
      </c>
      <c r="D298" s="87" t="s">
        <v>7516</v>
      </c>
      <c r="E298" s="142">
        <v>3.33</v>
      </c>
      <c r="F298" s="142">
        <v>1.5</v>
      </c>
      <c r="G298" s="142">
        <v>0</v>
      </c>
      <c r="H298" s="142">
        <v>0</v>
      </c>
      <c r="I298" s="142">
        <v>0</v>
      </c>
      <c r="J298" s="142">
        <v>0</v>
      </c>
      <c r="K298" s="142">
        <v>0</v>
      </c>
      <c r="L298" s="142">
        <v>0</v>
      </c>
      <c r="M298" s="143">
        <v>4.83</v>
      </c>
      <c r="N298" s="144" t="s">
        <v>11591</v>
      </c>
      <c r="O298" s="20"/>
      <c r="P298" s="20"/>
      <c r="Q298" s="20"/>
      <c r="R298" s="20"/>
      <c r="S298" s="20"/>
      <c r="T298" s="20"/>
      <c r="U298" s="20"/>
      <c r="V298" s="20"/>
      <c r="W298" s="20"/>
      <c r="X298" s="20"/>
      <c r="Y298" s="20"/>
      <c r="Z298" s="20"/>
    </row>
    <row r="299" spans="1:26" ht="15.75" customHeight="1">
      <c r="A299" s="42">
        <v>931</v>
      </c>
      <c r="B299" s="141" t="s">
        <v>513</v>
      </c>
      <c r="C299" s="43">
        <v>3</v>
      </c>
      <c r="D299" s="87" t="s">
        <v>514</v>
      </c>
      <c r="E299" s="142">
        <v>0</v>
      </c>
      <c r="F299" s="142">
        <v>0</v>
      </c>
      <c r="G299" s="142">
        <v>0</v>
      </c>
      <c r="H299" s="142">
        <v>0</v>
      </c>
      <c r="I299" s="142">
        <v>0</v>
      </c>
      <c r="J299" s="142">
        <v>0</v>
      </c>
      <c r="K299" s="142">
        <v>0</v>
      </c>
      <c r="L299" s="142">
        <v>0</v>
      </c>
      <c r="M299" s="143">
        <v>0</v>
      </c>
      <c r="N299" s="144" t="s">
        <v>11591</v>
      </c>
      <c r="O299" s="20"/>
      <c r="P299" s="20"/>
      <c r="Q299" s="20"/>
      <c r="R299" s="20"/>
      <c r="S299" s="20"/>
      <c r="T299" s="20"/>
      <c r="U299" s="20"/>
      <c r="V299" s="20"/>
      <c r="W299" s="20"/>
      <c r="X299" s="20"/>
      <c r="Y299" s="20"/>
      <c r="Z299" s="20"/>
    </row>
    <row r="300" spans="1:26" ht="15.75" customHeight="1">
      <c r="A300" s="42">
        <v>932</v>
      </c>
      <c r="B300" s="141" t="s">
        <v>515</v>
      </c>
      <c r="C300" s="43">
        <v>3</v>
      </c>
      <c r="D300" s="87" t="s">
        <v>514</v>
      </c>
      <c r="E300" s="142">
        <v>0</v>
      </c>
      <c r="F300" s="142">
        <v>0</v>
      </c>
      <c r="G300" s="142">
        <v>0</v>
      </c>
      <c r="H300" s="142">
        <v>0</v>
      </c>
      <c r="I300" s="142">
        <v>0</v>
      </c>
      <c r="J300" s="142">
        <v>0</v>
      </c>
      <c r="K300" s="142">
        <v>0</v>
      </c>
      <c r="L300" s="142">
        <v>0</v>
      </c>
      <c r="M300" s="143">
        <v>0</v>
      </c>
      <c r="N300" s="144" t="s">
        <v>11591</v>
      </c>
      <c r="O300" s="20"/>
      <c r="P300" s="20"/>
      <c r="Q300" s="20"/>
      <c r="R300" s="20"/>
      <c r="S300" s="20"/>
      <c r="T300" s="20"/>
      <c r="U300" s="20"/>
      <c r="V300" s="20"/>
      <c r="W300" s="20"/>
      <c r="X300" s="20"/>
      <c r="Y300" s="20"/>
      <c r="Z300" s="20"/>
    </row>
    <row r="301" spans="1:26" ht="15.75" customHeight="1">
      <c r="A301" s="42">
        <v>937</v>
      </c>
      <c r="B301" s="141" t="s">
        <v>516</v>
      </c>
      <c r="C301" s="43">
        <v>2</v>
      </c>
      <c r="D301" s="87" t="s">
        <v>4000</v>
      </c>
      <c r="E301" s="142">
        <v>5.42</v>
      </c>
      <c r="F301" s="142">
        <v>1.75</v>
      </c>
      <c r="G301" s="142">
        <v>0</v>
      </c>
      <c r="H301" s="142">
        <v>2.5</v>
      </c>
      <c r="I301" s="142">
        <v>0</v>
      </c>
      <c r="J301" s="142">
        <v>0</v>
      </c>
      <c r="K301" s="142">
        <v>2.5</v>
      </c>
      <c r="L301" s="142">
        <v>8.75</v>
      </c>
      <c r="M301" s="143">
        <v>20.92</v>
      </c>
      <c r="N301" s="144" t="s">
        <v>11591</v>
      </c>
      <c r="O301" s="20"/>
      <c r="P301" s="20"/>
      <c r="Q301" s="20"/>
      <c r="R301" s="20"/>
      <c r="S301" s="20"/>
      <c r="T301" s="20"/>
      <c r="U301" s="20"/>
      <c r="V301" s="20"/>
      <c r="W301" s="20"/>
      <c r="X301" s="20"/>
      <c r="Y301" s="20"/>
      <c r="Z301" s="20"/>
    </row>
    <row r="302" spans="1:26" ht="15.75" customHeight="1">
      <c r="A302" s="42">
        <v>938</v>
      </c>
      <c r="B302" s="141" t="s">
        <v>517</v>
      </c>
      <c r="C302" s="43">
        <v>2</v>
      </c>
      <c r="D302" s="87" t="s">
        <v>4000</v>
      </c>
      <c r="E302" s="142">
        <v>12.34</v>
      </c>
      <c r="F302" s="142">
        <v>9.44</v>
      </c>
      <c r="G302" s="142">
        <v>12.22</v>
      </c>
      <c r="H302" s="142">
        <v>12.5</v>
      </c>
      <c r="I302" s="142">
        <v>3.61</v>
      </c>
      <c r="J302" s="142">
        <v>8.9499999999999993</v>
      </c>
      <c r="K302" s="142">
        <v>10</v>
      </c>
      <c r="L302" s="142">
        <v>12.47</v>
      </c>
      <c r="M302" s="143">
        <v>81.53</v>
      </c>
      <c r="N302" s="144" t="s">
        <v>11606</v>
      </c>
      <c r="O302" s="20"/>
      <c r="P302" s="20"/>
      <c r="Q302" s="20"/>
      <c r="R302" s="20"/>
      <c r="S302" s="20"/>
      <c r="T302" s="20"/>
      <c r="U302" s="20"/>
      <c r="V302" s="20"/>
      <c r="W302" s="20"/>
      <c r="X302" s="20"/>
      <c r="Y302" s="20"/>
      <c r="Z302" s="20"/>
    </row>
    <row r="303" spans="1:26" ht="15.75" customHeight="1">
      <c r="A303" s="42">
        <v>940</v>
      </c>
      <c r="B303" s="141" t="s">
        <v>518</v>
      </c>
      <c r="C303" s="43">
        <v>2</v>
      </c>
      <c r="D303" s="87" t="s">
        <v>4000</v>
      </c>
      <c r="E303" s="142">
        <v>0.78</v>
      </c>
      <c r="F303" s="142">
        <v>0</v>
      </c>
      <c r="G303" s="142">
        <v>0</v>
      </c>
      <c r="H303" s="142">
        <v>0</v>
      </c>
      <c r="I303" s="142">
        <v>0</v>
      </c>
      <c r="J303" s="142">
        <v>0</v>
      </c>
      <c r="K303" s="142">
        <v>0</v>
      </c>
      <c r="L303" s="142">
        <v>0</v>
      </c>
      <c r="M303" s="143">
        <v>0.78</v>
      </c>
      <c r="N303" s="144" t="s">
        <v>11591</v>
      </c>
      <c r="O303" s="20"/>
      <c r="P303" s="20"/>
      <c r="Q303" s="20"/>
      <c r="R303" s="20"/>
      <c r="S303" s="20"/>
      <c r="T303" s="20"/>
      <c r="U303" s="20"/>
      <c r="V303" s="20"/>
      <c r="W303" s="20"/>
      <c r="X303" s="20"/>
      <c r="Y303" s="20"/>
      <c r="Z303" s="20"/>
    </row>
    <row r="304" spans="1:26" ht="15.75" customHeight="1">
      <c r="A304" s="42">
        <v>941</v>
      </c>
      <c r="B304" s="141" t="s">
        <v>519</v>
      </c>
      <c r="C304" s="43">
        <v>2</v>
      </c>
      <c r="D304" s="87" t="s">
        <v>4000</v>
      </c>
      <c r="E304" s="142">
        <v>5.73</v>
      </c>
      <c r="F304" s="142">
        <v>3.75</v>
      </c>
      <c r="G304" s="142">
        <v>0</v>
      </c>
      <c r="H304" s="142">
        <v>2.5</v>
      </c>
      <c r="I304" s="142">
        <v>4.22</v>
      </c>
      <c r="J304" s="142">
        <v>0</v>
      </c>
      <c r="K304" s="142">
        <v>2.5</v>
      </c>
      <c r="L304" s="142">
        <v>5</v>
      </c>
      <c r="M304" s="143">
        <v>23.7</v>
      </c>
      <c r="N304" s="144" t="s">
        <v>11591</v>
      </c>
      <c r="O304" s="20"/>
      <c r="P304" s="20"/>
      <c r="Q304" s="20"/>
      <c r="R304" s="20"/>
      <c r="S304" s="20"/>
      <c r="T304" s="20"/>
      <c r="U304" s="20"/>
      <c r="V304" s="20"/>
      <c r="W304" s="20"/>
      <c r="X304" s="20"/>
      <c r="Y304" s="20"/>
      <c r="Z304" s="20"/>
    </row>
    <row r="305" spans="1:26" ht="15.75" customHeight="1">
      <c r="A305" s="42">
        <v>943</v>
      </c>
      <c r="B305" s="141" t="s">
        <v>520</v>
      </c>
      <c r="C305" s="43">
        <v>3</v>
      </c>
      <c r="D305" s="87" t="s">
        <v>4000</v>
      </c>
      <c r="E305" s="142">
        <v>0</v>
      </c>
      <c r="F305" s="142">
        <v>0</v>
      </c>
      <c r="G305" s="142">
        <v>0</v>
      </c>
      <c r="H305" s="142">
        <v>0</v>
      </c>
      <c r="I305" s="142">
        <v>0</v>
      </c>
      <c r="J305" s="142">
        <v>0</v>
      </c>
      <c r="K305" s="142">
        <v>0</v>
      </c>
      <c r="L305" s="142">
        <v>0</v>
      </c>
      <c r="M305" s="143">
        <v>0</v>
      </c>
      <c r="N305" s="144" t="s">
        <v>11591</v>
      </c>
      <c r="O305" s="20"/>
      <c r="P305" s="20"/>
      <c r="Q305" s="20"/>
      <c r="R305" s="20"/>
      <c r="S305" s="20"/>
      <c r="T305" s="20"/>
      <c r="U305" s="20"/>
      <c r="V305" s="20"/>
      <c r="W305" s="20"/>
      <c r="X305" s="20"/>
      <c r="Y305" s="20"/>
      <c r="Z305" s="20"/>
    </row>
    <row r="306" spans="1:26" ht="15.75" customHeight="1">
      <c r="A306" s="42">
        <v>946</v>
      </c>
      <c r="B306" s="141" t="s">
        <v>521</v>
      </c>
      <c r="C306" s="43">
        <v>2</v>
      </c>
      <c r="D306" s="87" t="s">
        <v>4000</v>
      </c>
      <c r="E306" s="142">
        <v>1.0900000000000001</v>
      </c>
      <c r="F306" s="142">
        <v>0</v>
      </c>
      <c r="G306" s="142">
        <v>0</v>
      </c>
      <c r="H306" s="142">
        <v>0</v>
      </c>
      <c r="I306" s="142">
        <v>0</v>
      </c>
      <c r="J306" s="142">
        <v>0</v>
      </c>
      <c r="K306" s="142">
        <v>0</v>
      </c>
      <c r="L306" s="142">
        <v>0</v>
      </c>
      <c r="M306" s="143">
        <v>1.0900000000000001</v>
      </c>
      <c r="N306" s="144" t="s">
        <v>11591</v>
      </c>
      <c r="O306" s="20"/>
      <c r="P306" s="20"/>
      <c r="Q306" s="20"/>
      <c r="R306" s="20"/>
      <c r="S306" s="20"/>
      <c r="T306" s="20"/>
      <c r="U306" s="20"/>
      <c r="V306" s="20"/>
      <c r="W306" s="20"/>
      <c r="X306" s="20"/>
      <c r="Y306" s="20"/>
      <c r="Z306" s="20"/>
    </row>
    <row r="307" spans="1:26" ht="15.75" customHeight="1">
      <c r="A307" s="42">
        <v>956</v>
      </c>
      <c r="B307" s="141" t="s">
        <v>523</v>
      </c>
      <c r="C307" s="43">
        <v>3</v>
      </c>
      <c r="D307" s="87" t="s">
        <v>4000</v>
      </c>
      <c r="E307" s="142">
        <v>0</v>
      </c>
      <c r="F307" s="142">
        <v>0</v>
      </c>
      <c r="G307" s="142">
        <v>0</v>
      </c>
      <c r="H307" s="142">
        <v>0</v>
      </c>
      <c r="I307" s="142">
        <v>0</v>
      </c>
      <c r="J307" s="142">
        <v>0</v>
      </c>
      <c r="K307" s="142">
        <v>0</v>
      </c>
      <c r="L307" s="142">
        <v>0</v>
      </c>
      <c r="M307" s="143">
        <v>0</v>
      </c>
      <c r="N307" s="144" t="s">
        <v>11591</v>
      </c>
      <c r="O307" s="20"/>
      <c r="P307" s="20"/>
      <c r="Q307" s="20"/>
      <c r="R307" s="20"/>
      <c r="S307" s="20"/>
      <c r="T307" s="20"/>
      <c r="U307" s="20"/>
      <c r="V307" s="20"/>
      <c r="W307" s="20"/>
      <c r="X307" s="20"/>
      <c r="Y307" s="20"/>
      <c r="Z307" s="20"/>
    </row>
    <row r="308" spans="1:26" ht="15.75" customHeight="1">
      <c r="A308" s="42">
        <v>971</v>
      </c>
      <c r="B308" s="141" t="s">
        <v>524</v>
      </c>
      <c r="C308" s="43">
        <v>3</v>
      </c>
      <c r="D308" s="87" t="s">
        <v>7518</v>
      </c>
      <c r="E308" s="142">
        <v>3.13</v>
      </c>
      <c r="F308" s="142">
        <v>1.88</v>
      </c>
      <c r="G308" s="142">
        <v>0</v>
      </c>
      <c r="H308" s="142">
        <v>0</v>
      </c>
      <c r="I308" s="142">
        <v>0</v>
      </c>
      <c r="J308" s="142">
        <v>0</v>
      </c>
      <c r="K308" s="142">
        <v>0</v>
      </c>
      <c r="L308" s="142">
        <v>5</v>
      </c>
      <c r="M308" s="143">
        <v>10.01</v>
      </c>
      <c r="N308" s="144" t="s">
        <v>11591</v>
      </c>
      <c r="O308" s="20"/>
      <c r="P308" s="20"/>
      <c r="Q308" s="20"/>
      <c r="R308" s="20"/>
      <c r="S308" s="20"/>
      <c r="T308" s="20"/>
      <c r="U308" s="20"/>
      <c r="V308" s="20"/>
      <c r="W308" s="20"/>
      <c r="X308" s="20"/>
      <c r="Y308" s="20"/>
      <c r="Z308" s="20"/>
    </row>
    <row r="309" spans="1:26" ht="15.75" customHeight="1">
      <c r="A309" s="42">
        <v>982</v>
      </c>
      <c r="B309" s="141" t="s">
        <v>529</v>
      </c>
      <c r="C309" s="43">
        <v>2</v>
      </c>
      <c r="D309" s="87" t="s">
        <v>7519</v>
      </c>
      <c r="E309" s="142">
        <v>4.7</v>
      </c>
      <c r="F309" s="142">
        <v>2</v>
      </c>
      <c r="G309" s="142">
        <v>0</v>
      </c>
      <c r="H309" s="142">
        <v>0</v>
      </c>
      <c r="I309" s="142">
        <v>0</v>
      </c>
      <c r="J309" s="142">
        <v>0</v>
      </c>
      <c r="K309" s="142">
        <v>2.5</v>
      </c>
      <c r="L309" s="142">
        <v>8.75</v>
      </c>
      <c r="M309" s="143">
        <v>17.95</v>
      </c>
      <c r="N309" s="144" t="s">
        <v>11591</v>
      </c>
      <c r="O309" s="20"/>
      <c r="P309" s="20"/>
      <c r="Q309" s="20"/>
      <c r="R309" s="20"/>
      <c r="S309" s="20"/>
      <c r="T309" s="20"/>
      <c r="U309" s="20"/>
      <c r="V309" s="20"/>
      <c r="W309" s="20"/>
      <c r="X309" s="20"/>
      <c r="Y309" s="20"/>
      <c r="Z309" s="20"/>
    </row>
    <row r="310" spans="1:26" ht="15.75" customHeight="1">
      <c r="A310" s="42">
        <v>983</v>
      </c>
      <c r="B310" s="141" t="s">
        <v>531</v>
      </c>
      <c r="C310" s="43">
        <v>2</v>
      </c>
      <c r="D310" s="87" t="s">
        <v>7520</v>
      </c>
      <c r="E310" s="142">
        <v>5.0999999999999996</v>
      </c>
      <c r="F310" s="142">
        <v>2.5</v>
      </c>
      <c r="G310" s="142">
        <v>0</v>
      </c>
      <c r="H310" s="142">
        <v>2.5</v>
      </c>
      <c r="I310" s="142">
        <v>10.43</v>
      </c>
      <c r="J310" s="142">
        <v>0</v>
      </c>
      <c r="K310" s="142">
        <v>2.5</v>
      </c>
      <c r="L310" s="142">
        <v>8.75</v>
      </c>
      <c r="M310" s="143">
        <v>31.78</v>
      </c>
      <c r="N310" s="144" t="s">
        <v>11596</v>
      </c>
      <c r="O310" s="20"/>
      <c r="P310" s="20"/>
      <c r="Q310" s="20"/>
      <c r="R310" s="20"/>
      <c r="S310" s="20"/>
      <c r="T310" s="20"/>
      <c r="U310" s="20"/>
      <c r="V310" s="20"/>
      <c r="W310" s="20"/>
      <c r="X310" s="20"/>
      <c r="Y310" s="20"/>
      <c r="Z310" s="20"/>
    </row>
    <row r="311" spans="1:26" ht="15.75" customHeight="1">
      <c r="A311" s="42">
        <v>984</v>
      </c>
      <c r="B311" s="141" t="s">
        <v>533</v>
      </c>
      <c r="C311" s="43">
        <v>1</v>
      </c>
      <c r="D311" s="87" t="s">
        <v>9024</v>
      </c>
      <c r="E311" s="142">
        <v>0.94</v>
      </c>
      <c r="F311" s="142">
        <v>1</v>
      </c>
      <c r="G311" s="142">
        <v>0</v>
      </c>
      <c r="H311" s="142">
        <v>0</v>
      </c>
      <c r="I311" s="142">
        <v>0</v>
      </c>
      <c r="J311" s="142">
        <v>0</v>
      </c>
      <c r="K311" s="142">
        <v>1.25</v>
      </c>
      <c r="L311" s="142">
        <v>0</v>
      </c>
      <c r="M311" s="143">
        <v>3.19</v>
      </c>
      <c r="N311" s="144" t="s">
        <v>11591</v>
      </c>
      <c r="O311" s="20"/>
      <c r="P311" s="20"/>
      <c r="Q311" s="20"/>
      <c r="R311" s="20"/>
      <c r="S311" s="20"/>
      <c r="T311" s="20"/>
      <c r="U311" s="20"/>
      <c r="V311" s="20"/>
      <c r="W311" s="20"/>
      <c r="X311" s="20"/>
      <c r="Y311" s="20"/>
      <c r="Z311" s="20"/>
    </row>
    <row r="312" spans="1:26" ht="15.75" customHeight="1">
      <c r="A312" s="42">
        <v>985</v>
      </c>
      <c r="B312" s="141" t="s">
        <v>535</v>
      </c>
      <c r="C312" s="43">
        <v>2</v>
      </c>
      <c r="D312" s="87" t="s">
        <v>7521</v>
      </c>
      <c r="E312" s="142">
        <v>1.76</v>
      </c>
      <c r="F312" s="142">
        <v>1.5</v>
      </c>
      <c r="G312" s="142">
        <v>0</v>
      </c>
      <c r="H312" s="142">
        <v>0</v>
      </c>
      <c r="I312" s="142">
        <v>0</v>
      </c>
      <c r="J312" s="142">
        <v>0</v>
      </c>
      <c r="K312" s="142">
        <v>2.5</v>
      </c>
      <c r="L312" s="142">
        <v>8.75</v>
      </c>
      <c r="M312" s="143">
        <v>14.51</v>
      </c>
      <c r="N312" s="144" t="s">
        <v>11591</v>
      </c>
      <c r="O312" s="20"/>
      <c r="P312" s="20"/>
      <c r="Q312" s="20"/>
      <c r="R312" s="20"/>
      <c r="S312" s="20"/>
      <c r="T312" s="20"/>
      <c r="U312" s="20"/>
      <c r="V312" s="20"/>
      <c r="W312" s="20"/>
      <c r="X312" s="20"/>
      <c r="Y312" s="20"/>
      <c r="Z312" s="20"/>
    </row>
    <row r="313" spans="1:26" ht="15.75" customHeight="1">
      <c r="A313" s="42">
        <v>986</v>
      </c>
      <c r="B313" s="141" t="s">
        <v>539</v>
      </c>
      <c r="C313" s="43">
        <v>2</v>
      </c>
      <c r="D313" s="87" t="s">
        <v>540</v>
      </c>
      <c r="E313" s="142">
        <v>11.27</v>
      </c>
      <c r="F313" s="142">
        <v>6.46</v>
      </c>
      <c r="G313" s="142">
        <v>11.78</v>
      </c>
      <c r="H313" s="142">
        <v>12.5</v>
      </c>
      <c r="I313" s="142">
        <v>8.75</v>
      </c>
      <c r="J313" s="142">
        <v>11.6</v>
      </c>
      <c r="K313" s="142">
        <v>12.5</v>
      </c>
      <c r="L313" s="142">
        <v>0</v>
      </c>
      <c r="M313" s="143">
        <v>74.86</v>
      </c>
      <c r="N313" s="144" t="s">
        <v>11601</v>
      </c>
      <c r="O313" s="20"/>
      <c r="P313" s="20"/>
      <c r="Q313" s="20"/>
      <c r="R313" s="20"/>
      <c r="S313" s="20"/>
      <c r="T313" s="20"/>
      <c r="U313" s="20"/>
      <c r="V313" s="20"/>
      <c r="W313" s="20"/>
      <c r="X313" s="20"/>
      <c r="Y313" s="20"/>
      <c r="Z313" s="20"/>
    </row>
    <row r="314" spans="1:26" ht="15.75" customHeight="1">
      <c r="A314" s="42">
        <v>988</v>
      </c>
      <c r="B314" s="141" t="s">
        <v>541</v>
      </c>
      <c r="C314" s="43">
        <v>2</v>
      </c>
      <c r="D314" s="87" t="s">
        <v>7523</v>
      </c>
      <c r="E314" s="142">
        <v>11.46</v>
      </c>
      <c r="F314" s="142">
        <v>10.74</v>
      </c>
      <c r="G314" s="142">
        <v>10.85</v>
      </c>
      <c r="H314" s="142">
        <v>12.5</v>
      </c>
      <c r="I314" s="142">
        <v>7.54</v>
      </c>
      <c r="J314" s="142">
        <v>8.84</v>
      </c>
      <c r="K314" s="142">
        <v>12.5</v>
      </c>
      <c r="L314" s="142">
        <v>12.5</v>
      </c>
      <c r="M314" s="143">
        <v>86.93</v>
      </c>
      <c r="N314" s="144" t="s">
        <v>11606</v>
      </c>
      <c r="O314" s="20"/>
      <c r="P314" s="20"/>
      <c r="Q314" s="20"/>
      <c r="R314" s="20"/>
      <c r="S314" s="20"/>
      <c r="T314" s="20"/>
      <c r="U314" s="20"/>
      <c r="V314" s="20"/>
      <c r="W314" s="20"/>
      <c r="X314" s="20"/>
      <c r="Y314" s="20"/>
      <c r="Z314" s="20"/>
    </row>
    <row r="315" spans="1:26" ht="15.75" customHeight="1">
      <c r="A315" s="42">
        <v>995</v>
      </c>
      <c r="B315" s="141" t="s">
        <v>543</v>
      </c>
      <c r="C315" s="43">
        <v>2</v>
      </c>
      <c r="D315" s="87" t="s">
        <v>544</v>
      </c>
      <c r="E315" s="142">
        <v>6.25</v>
      </c>
      <c r="F315" s="142">
        <v>2.5</v>
      </c>
      <c r="G315" s="142">
        <v>0</v>
      </c>
      <c r="H315" s="142">
        <v>0</v>
      </c>
      <c r="I315" s="142">
        <v>0</v>
      </c>
      <c r="J315" s="142">
        <v>0</v>
      </c>
      <c r="K315" s="142">
        <v>1.25</v>
      </c>
      <c r="L315" s="142">
        <v>8.75</v>
      </c>
      <c r="M315" s="143">
        <v>18.75</v>
      </c>
      <c r="N315" s="144" t="s">
        <v>11591</v>
      </c>
      <c r="O315" s="20"/>
      <c r="P315" s="20"/>
      <c r="Q315" s="20"/>
      <c r="R315" s="20"/>
      <c r="S315" s="20"/>
      <c r="T315" s="20"/>
      <c r="U315" s="20"/>
      <c r="V315" s="20"/>
      <c r="W315" s="20"/>
      <c r="X315" s="20"/>
      <c r="Y315" s="20"/>
      <c r="Z315" s="20"/>
    </row>
    <row r="316" spans="1:26" ht="15.75" customHeight="1">
      <c r="A316" s="42">
        <v>996</v>
      </c>
      <c r="B316" s="141" t="s">
        <v>545</v>
      </c>
      <c r="C316" s="43">
        <v>2</v>
      </c>
      <c r="D316" s="87" t="s">
        <v>546</v>
      </c>
      <c r="E316" s="142">
        <v>4.43</v>
      </c>
      <c r="F316" s="142">
        <v>2</v>
      </c>
      <c r="G316" s="142">
        <v>0</v>
      </c>
      <c r="H316" s="142">
        <v>0</v>
      </c>
      <c r="I316" s="142">
        <v>0</v>
      </c>
      <c r="J316" s="142">
        <v>0</v>
      </c>
      <c r="K316" s="142">
        <v>2.5</v>
      </c>
      <c r="L316" s="142">
        <v>0</v>
      </c>
      <c r="M316" s="143">
        <v>8.93</v>
      </c>
      <c r="N316" s="144" t="s">
        <v>11591</v>
      </c>
      <c r="O316" s="20"/>
      <c r="P316" s="20"/>
      <c r="Q316" s="20"/>
      <c r="R316" s="20"/>
      <c r="S316" s="20"/>
      <c r="T316" s="20"/>
      <c r="U316" s="20"/>
      <c r="V316" s="20"/>
      <c r="W316" s="20"/>
      <c r="X316" s="20"/>
      <c r="Y316" s="20"/>
      <c r="Z316" s="20"/>
    </row>
    <row r="317" spans="1:26" ht="15.75" customHeight="1">
      <c r="A317" s="42">
        <v>997</v>
      </c>
      <c r="B317" s="141" t="s">
        <v>7525</v>
      </c>
      <c r="C317" s="43">
        <v>1</v>
      </c>
      <c r="D317" s="87" t="s">
        <v>7505</v>
      </c>
      <c r="E317" s="142">
        <v>11.72</v>
      </c>
      <c r="F317" s="142">
        <v>12.5</v>
      </c>
      <c r="G317" s="142">
        <v>11.01</v>
      </c>
      <c r="H317" s="142">
        <v>12.5</v>
      </c>
      <c r="I317" s="142">
        <v>9.9700000000000006</v>
      </c>
      <c r="J317" s="142">
        <v>0</v>
      </c>
      <c r="K317" s="142">
        <v>12.5</v>
      </c>
      <c r="L317" s="142">
        <v>3.75</v>
      </c>
      <c r="M317" s="143">
        <v>73.95</v>
      </c>
      <c r="N317" s="144" t="s">
        <v>11601</v>
      </c>
      <c r="O317" s="20"/>
      <c r="P317" s="20"/>
      <c r="Q317" s="20"/>
      <c r="R317" s="20"/>
      <c r="S317" s="20"/>
      <c r="T317" s="20"/>
      <c r="U317" s="20"/>
      <c r="V317" s="20"/>
      <c r="W317" s="20"/>
      <c r="X317" s="20"/>
      <c r="Y317" s="20"/>
      <c r="Z317" s="20"/>
    </row>
    <row r="318" spans="1:26" ht="15.75" customHeight="1">
      <c r="A318" s="42">
        <v>1000</v>
      </c>
      <c r="B318" s="141" t="s">
        <v>548</v>
      </c>
      <c r="C318" s="43">
        <v>2</v>
      </c>
      <c r="D318" s="87" t="s">
        <v>7378</v>
      </c>
      <c r="E318" s="142">
        <v>5.8</v>
      </c>
      <c r="F318" s="142">
        <v>1.5</v>
      </c>
      <c r="G318" s="142">
        <v>0</v>
      </c>
      <c r="H318" s="142">
        <v>0</v>
      </c>
      <c r="I318" s="142">
        <v>0</v>
      </c>
      <c r="J318" s="142">
        <v>0</v>
      </c>
      <c r="K318" s="142">
        <v>2.5</v>
      </c>
      <c r="L318" s="142">
        <v>8.75</v>
      </c>
      <c r="M318" s="143">
        <v>18.55</v>
      </c>
      <c r="N318" s="144" t="s">
        <v>11591</v>
      </c>
      <c r="O318" s="20"/>
      <c r="P318" s="20"/>
      <c r="Q318" s="20"/>
      <c r="R318" s="20"/>
      <c r="S318" s="20"/>
      <c r="T318" s="20"/>
      <c r="U318" s="20"/>
      <c r="V318" s="20"/>
      <c r="W318" s="20"/>
      <c r="X318" s="20"/>
      <c r="Y318" s="20"/>
      <c r="Z318" s="20"/>
    </row>
    <row r="319" spans="1:26" ht="15.75" customHeight="1">
      <c r="A319" s="42">
        <v>1001</v>
      </c>
      <c r="B319" s="141" t="s">
        <v>550</v>
      </c>
      <c r="C319" s="43">
        <v>2</v>
      </c>
      <c r="D319" s="87" t="s">
        <v>7528</v>
      </c>
      <c r="E319" s="142">
        <v>11.87</v>
      </c>
      <c r="F319" s="142">
        <v>11.25</v>
      </c>
      <c r="G319" s="142">
        <v>12.06</v>
      </c>
      <c r="H319" s="142">
        <v>12.5</v>
      </c>
      <c r="I319" s="142">
        <v>6.47</v>
      </c>
      <c r="J319" s="142">
        <v>3.13</v>
      </c>
      <c r="K319" s="142">
        <v>3.75</v>
      </c>
      <c r="L319" s="142">
        <v>12.5</v>
      </c>
      <c r="M319" s="143">
        <v>73.53</v>
      </c>
      <c r="N319" s="144" t="s">
        <v>11601</v>
      </c>
      <c r="O319" s="20"/>
      <c r="P319" s="20"/>
      <c r="Q319" s="20"/>
      <c r="R319" s="20"/>
      <c r="S319" s="20"/>
      <c r="T319" s="20"/>
      <c r="U319" s="20"/>
      <c r="V319" s="20"/>
      <c r="W319" s="20"/>
      <c r="X319" s="20"/>
      <c r="Y319" s="20"/>
      <c r="Z319" s="20"/>
    </row>
    <row r="320" spans="1:26" ht="15.75" customHeight="1">
      <c r="A320" s="42">
        <v>1001</v>
      </c>
      <c r="B320" s="141" t="s">
        <v>550</v>
      </c>
      <c r="C320" s="43">
        <v>2</v>
      </c>
      <c r="D320" s="87" t="s">
        <v>7529</v>
      </c>
      <c r="E320" s="142">
        <v>4.91</v>
      </c>
      <c r="F320" s="142">
        <v>2.25</v>
      </c>
      <c r="G320" s="142">
        <v>12.06</v>
      </c>
      <c r="H320" s="142">
        <v>12.5</v>
      </c>
      <c r="I320" s="142">
        <v>6.47</v>
      </c>
      <c r="J320" s="142">
        <v>3.13</v>
      </c>
      <c r="K320" s="142">
        <v>3.75</v>
      </c>
      <c r="L320" s="142">
        <v>6.25</v>
      </c>
      <c r="M320" s="143">
        <v>51.32</v>
      </c>
      <c r="N320" s="144" t="s">
        <v>11596</v>
      </c>
      <c r="O320" s="20"/>
      <c r="P320" s="20"/>
      <c r="Q320" s="20"/>
      <c r="R320" s="20"/>
      <c r="S320" s="20"/>
      <c r="T320" s="20"/>
      <c r="U320" s="20"/>
      <c r="V320" s="20"/>
      <c r="W320" s="20"/>
      <c r="X320" s="20"/>
      <c r="Y320" s="20"/>
      <c r="Z320" s="20"/>
    </row>
    <row r="321" spans="1:26" ht="15.75" customHeight="1">
      <c r="A321" s="42">
        <v>1004</v>
      </c>
      <c r="B321" s="141" t="s">
        <v>552</v>
      </c>
      <c r="C321" s="43">
        <v>2</v>
      </c>
      <c r="D321" s="87" t="s">
        <v>159</v>
      </c>
      <c r="E321" s="142">
        <v>3.06</v>
      </c>
      <c r="F321" s="142">
        <v>1.5</v>
      </c>
      <c r="G321" s="142">
        <v>0</v>
      </c>
      <c r="H321" s="142">
        <v>0</v>
      </c>
      <c r="I321" s="142">
        <v>0</v>
      </c>
      <c r="J321" s="142">
        <v>0</v>
      </c>
      <c r="K321" s="142">
        <v>7.5</v>
      </c>
      <c r="L321" s="142">
        <v>0</v>
      </c>
      <c r="M321" s="143">
        <v>12.06</v>
      </c>
      <c r="N321" s="144" t="s">
        <v>11591</v>
      </c>
      <c r="O321" s="20"/>
      <c r="P321" s="20"/>
      <c r="Q321" s="20"/>
      <c r="R321" s="20"/>
      <c r="S321" s="20"/>
      <c r="T321" s="20"/>
      <c r="U321" s="20"/>
      <c r="V321" s="20"/>
      <c r="W321" s="20"/>
      <c r="X321" s="20"/>
      <c r="Y321" s="20"/>
      <c r="Z321" s="20"/>
    </row>
    <row r="322" spans="1:26" ht="15.75" customHeight="1">
      <c r="A322" s="42">
        <v>1009</v>
      </c>
      <c r="B322" s="141" t="s">
        <v>553</v>
      </c>
      <c r="C322" s="43">
        <v>2</v>
      </c>
      <c r="D322" s="87" t="s">
        <v>554</v>
      </c>
      <c r="E322" s="142">
        <v>9.23</v>
      </c>
      <c r="F322" s="142">
        <v>12</v>
      </c>
      <c r="G322" s="142">
        <v>7.02</v>
      </c>
      <c r="H322" s="142">
        <v>12.5</v>
      </c>
      <c r="I322" s="142">
        <v>0.69</v>
      </c>
      <c r="J322" s="142">
        <v>0</v>
      </c>
      <c r="K322" s="142">
        <v>6.25</v>
      </c>
      <c r="L322" s="142">
        <v>10</v>
      </c>
      <c r="M322" s="143">
        <v>57.69</v>
      </c>
      <c r="N322" s="144" t="s">
        <v>11596</v>
      </c>
      <c r="O322" s="20"/>
      <c r="P322" s="20"/>
      <c r="Q322" s="20"/>
      <c r="R322" s="20"/>
      <c r="S322" s="20"/>
      <c r="T322" s="20"/>
      <c r="U322" s="20"/>
      <c r="V322" s="20"/>
      <c r="W322" s="20"/>
      <c r="X322" s="20"/>
      <c r="Y322" s="20"/>
      <c r="Z322" s="20"/>
    </row>
    <row r="323" spans="1:26" ht="15.75" customHeight="1">
      <c r="A323" s="42">
        <v>1011</v>
      </c>
      <c r="B323" s="141" t="s">
        <v>555</v>
      </c>
      <c r="C323" s="43">
        <v>2</v>
      </c>
      <c r="D323" s="87" t="s">
        <v>382</v>
      </c>
      <c r="E323" s="142">
        <v>3.13</v>
      </c>
      <c r="F323" s="142">
        <v>0</v>
      </c>
      <c r="G323" s="142">
        <v>0</v>
      </c>
      <c r="H323" s="142">
        <v>0</v>
      </c>
      <c r="I323" s="142">
        <v>0</v>
      </c>
      <c r="J323" s="142">
        <v>0</v>
      </c>
      <c r="K323" s="142">
        <v>0</v>
      </c>
      <c r="L323" s="142">
        <v>0</v>
      </c>
      <c r="M323" s="143">
        <v>3.13</v>
      </c>
      <c r="N323" s="144" t="s">
        <v>11591</v>
      </c>
      <c r="O323" s="20"/>
      <c r="P323" s="20"/>
      <c r="Q323" s="20"/>
      <c r="R323" s="20"/>
      <c r="S323" s="20"/>
      <c r="T323" s="20"/>
      <c r="U323" s="20"/>
      <c r="V323" s="20"/>
      <c r="W323" s="20"/>
      <c r="X323" s="20"/>
      <c r="Y323" s="20"/>
      <c r="Z323" s="20"/>
    </row>
    <row r="324" spans="1:26" ht="15.75" customHeight="1">
      <c r="A324" s="42">
        <v>1016</v>
      </c>
      <c r="B324" s="141" t="s">
        <v>556</v>
      </c>
      <c r="C324" s="43">
        <v>3</v>
      </c>
      <c r="D324" s="87" t="s">
        <v>4000</v>
      </c>
      <c r="E324" s="142">
        <v>0</v>
      </c>
      <c r="F324" s="142">
        <v>0</v>
      </c>
      <c r="G324" s="142">
        <v>0</v>
      </c>
      <c r="H324" s="142">
        <v>0</v>
      </c>
      <c r="I324" s="142">
        <v>0</v>
      </c>
      <c r="J324" s="142">
        <v>0</v>
      </c>
      <c r="K324" s="142">
        <v>0</v>
      </c>
      <c r="L324" s="142">
        <v>0</v>
      </c>
      <c r="M324" s="143">
        <v>0</v>
      </c>
      <c r="N324" s="144" t="s">
        <v>11591</v>
      </c>
      <c r="O324" s="20"/>
      <c r="P324" s="20"/>
      <c r="Q324" s="20"/>
      <c r="R324" s="20"/>
      <c r="S324" s="20"/>
      <c r="T324" s="20"/>
      <c r="U324" s="20"/>
      <c r="V324" s="20"/>
      <c r="W324" s="20"/>
      <c r="X324" s="20"/>
      <c r="Y324" s="20"/>
      <c r="Z324" s="20"/>
    </row>
    <row r="325" spans="1:26" ht="15.75" customHeight="1">
      <c r="A325" s="42">
        <v>1024</v>
      </c>
      <c r="B325" s="141" t="s">
        <v>557</v>
      </c>
      <c r="C325" s="43">
        <v>3</v>
      </c>
      <c r="D325" s="87" t="s">
        <v>7630</v>
      </c>
      <c r="E325" s="142">
        <v>6.25</v>
      </c>
      <c r="F325" s="142">
        <v>0</v>
      </c>
      <c r="G325" s="142">
        <v>0</v>
      </c>
      <c r="H325" s="142">
        <v>0</v>
      </c>
      <c r="I325" s="142">
        <v>0</v>
      </c>
      <c r="J325" s="142">
        <v>0</v>
      </c>
      <c r="K325" s="142">
        <v>0</v>
      </c>
      <c r="L325" s="142">
        <v>0</v>
      </c>
      <c r="M325" s="143">
        <v>6.25</v>
      </c>
      <c r="N325" s="144" t="s">
        <v>11591</v>
      </c>
      <c r="O325" s="20"/>
      <c r="P325" s="20"/>
      <c r="Q325" s="20"/>
      <c r="R325" s="20"/>
      <c r="S325" s="20"/>
      <c r="T325" s="20"/>
      <c r="U325" s="20"/>
      <c r="V325" s="20"/>
      <c r="W325" s="20"/>
      <c r="X325" s="20"/>
      <c r="Y325" s="20"/>
      <c r="Z325" s="20"/>
    </row>
    <row r="326" spans="1:26" ht="15.75" customHeight="1">
      <c r="A326" s="42">
        <v>1029</v>
      </c>
      <c r="B326" s="141" t="s">
        <v>560</v>
      </c>
      <c r="C326" s="43">
        <v>2</v>
      </c>
      <c r="D326" s="87" t="s">
        <v>561</v>
      </c>
      <c r="E326" s="142">
        <v>5.73</v>
      </c>
      <c r="F326" s="142">
        <v>1</v>
      </c>
      <c r="G326" s="142">
        <v>0</v>
      </c>
      <c r="H326" s="142">
        <v>0</v>
      </c>
      <c r="I326" s="142">
        <v>0</v>
      </c>
      <c r="J326" s="142">
        <v>0</v>
      </c>
      <c r="K326" s="142">
        <v>4.17</v>
      </c>
      <c r="L326" s="142">
        <v>0</v>
      </c>
      <c r="M326" s="143">
        <v>10.9</v>
      </c>
      <c r="N326" s="144" t="s">
        <v>11591</v>
      </c>
      <c r="O326" s="20"/>
      <c r="P326" s="20"/>
      <c r="Q326" s="20"/>
      <c r="R326" s="20"/>
      <c r="S326" s="20"/>
      <c r="T326" s="20"/>
      <c r="U326" s="20"/>
      <c r="V326" s="20"/>
      <c r="W326" s="20"/>
      <c r="X326" s="20"/>
      <c r="Y326" s="20"/>
      <c r="Z326" s="20"/>
    </row>
    <row r="327" spans="1:26" ht="15.75" customHeight="1">
      <c r="A327" s="42">
        <v>1030</v>
      </c>
      <c r="B327" s="141" t="s">
        <v>562</v>
      </c>
      <c r="C327" s="43">
        <v>2</v>
      </c>
      <c r="D327" s="87" t="s">
        <v>563</v>
      </c>
      <c r="E327" s="142">
        <v>11.9</v>
      </c>
      <c r="F327" s="142">
        <v>2.5</v>
      </c>
      <c r="G327" s="142">
        <v>11.06</v>
      </c>
      <c r="H327" s="142">
        <v>10</v>
      </c>
      <c r="I327" s="142">
        <v>0</v>
      </c>
      <c r="J327" s="142">
        <v>4.6900000000000004</v>
      </c>
      <c r="K327" s="142">
        <v>11.25</v>
      </c>
      <c r="L327" s="142">
        <v>8.75</v>
      </c>
      <c r="M327" s="143">
        <v>60.15</v>
      </c>
      <c r="N327" s="144" t="s">
        <v>11601</v>
      </c>
      <c r="O327" s="20"/>
      <c r="P327" s="20"/>
      <c r="Q327" s="20"/>
      <c r="R327" s="20"/>
      <c r="S327" s="20"/>
      <c r="T327" s="20"/>
      <c r="U327" s="20"/>
      <c r="V327" s="20"/>
      <c r="W327" s="20"/>
      <c r="X327" s="20"/>
      <c r="Y327" s="20"/>
      <c r="Z327" s="20"/>
    </row>
    <row r="328" spans="1:26" ht="15.75" customHeight="1">
      <c r="A328" s="42">
        <v>1034</v>
      </c>
      <c r="B328" s="141" t="s">
        <v>564</v>
      </c>
      <c r="C328" s="43">
        <v>2</v>
      </c>
      <c r="D328" s="87" t="s">
        <v>565</v>
      </c>
      <c r="E328" s="142">
        <v>5.42</v>
      </c>
      <c r="F328" s="142">
        <v>2.5</v>
      </c>
      <c r="G328" s="142">
        <v>0</v>
      </c>
      <c r="H328" s="142">
        <v>2.5</v>
      </c>
      <c r="I328" s="142">
        <v>1.95</v>
      </c>
      <c r="J328" s="142">
        <v>0</v>
      </c>
      <c r="K328" s="142">
        <v>1.25</v>
      </c>
      <c r="L328" s="142">
        <v>2.34</v>
      </c>
      <c r="M328" s="143">
        <v>15.96</v>
      </c>
      <c r="N328" s="144" t="s">
        <v>11591</v>
      </c>
      <c r="O328" s="20"/>
      <c r="P328" s="20"/>
      <c r="Q328" s="20"/>
      <c r="R328" s="20"/>
      <c r="S328" s="20"/>
      <c r="T328" s="20"/>
      <c r="U328" s="20"/>
      <c r="V328" s="20"/>
      <c r="W328" s="20"/>
      <c r="X328" s="20"/>
      <c r="Y328" s="20"/>
      <c r="Z328" s="20"/>
    </row>
    <row r="329" spans="1:26" ht="15.75" customHeight="1">
      <c r="A329" s="42">
        <v>1055</v>
      </c>
      <c r="B329" s="141" t="s">
        <v>566</v>
      </c>
      <c r="C329" s="43">
        <v>2</v>
      </c>
      <c r="D329" s="87" t="s">
        <v>7532</v>
      </c>
      <c r="E329" s="142">
        <v>6.06</v>
      </c>
      <c r="F329" s="142">
        <v>2.5</v>
      </c>
      <c r="G329" s="142">
        <v>0</v>
      </c>
      <c r="H329" s="142">
        <v>0</v>
      </c>
      <c r="I329" s="142">
        <v>0</v>
      </c>
      <c r="J329" s="142">
        <v>0</v>
      </c>
      <c r="K329" s="142">
        <v>2.5</v>
      </c>
      <c r="L329" s="142">
        <v>0</v>
      </c>
      <c r="M329" s="143">
        <v>11.06</v>
      </c>
      <c r="N329" s="144" t="s">
        <v>11591</v>
      </c>
      <c r="O329" s="20"/>
      <c r="P329" s="20"/>
      <c r="Q329" s="20"/>
      <c r="R329" s="20"/>
      <c r="S329" s="20"/>
      <c r="T329" s="20"/>
      <c r="U329" s="20"/>
      <c r="V329" s="20"/>
      <c r="W329" s="20"/>
      <c r="X329" s="20"/>
      <c r="Y329" s="20"/>
      <c r="Z329" s="20"/>
    </row>
    <row r="330" spans="1:26" ht="15.75" customHeight="1">
      <c r="A330" s="42">
        <v>1065</v>
      </c>
      <c r="B330" s="141" t="s">
        <v>568</v>
      </c>
      <c r="C330" s="43">
        <v>2</v>
      </c>
      <c r="D330" s="87" t="s">
        <v>4000</v>
      </c>
      <c r="E330" s="142">
        <v>3.52</v>
      </c>
      <c r="F330" s="142">
        <v>0</v>
      </c>
      <c r="G330" s="142">
        <v>0</v>
      </c>
      <c r="H330" s="142">
        <v>0</v>
      </c>
      <c r="I330" s="142">
        <v>0</v>
      </c>
      <c r="J330" s="142">
        <v>0</v>
      </c>
      <c r="K330" s="142">
        <v>0</v>
      </c>
      <c r="L330" s="142">
        <v>8.75</v>
      </c>
      <c r="M330" s="143">
        <v>12.27</v>
      </c>
      <c r="N330" s="144" t="s">
        <v>11591</v>
      </c>
      <c r="O330" s="20"/>
      <c r="P330" s="20"/>
      <c r="Q330" s="20"/>
      <c r="R330" s="20"/>
      <c r="S330" s="20"/>
      <c r="T330" s="20"/>
      <c r="U330" s="20"/>
      <c r="V330" s="20"/>
      <c r="W330" s="20"/>
      <c r="X330" s="20"/>
      <c r="Y330" s="20"/>
      <c r="Z330" s="20"/>
    </row>
    <row r="331" spans="1:26" ht="15.75" customHeight="1">
      <c r="A331" s="42">
        <v>1071</v>
      </c>
      <c r="B331" s="141" t="s">
        <v>569</v>
      </c>
      <c r="C331" s="43">
        <v>3</v>
      </c>
      <c r="D331" s="87" t="s">
        <v>9045</v>
      </c>
      <c r="E331" s="142">
        <v>0</v>
      </c>
      <c r="F331" s="142">
        <v>0</v>
      </c>
      <c r="G331" s="142">
        <v>0</v>
      </c>
      <c r="H331" s="142">
        <v>0</v>
      </c>
      <c r="I331" s="142">
        <v>0</v>
      </c>
      <c r="J331" s="142">
        <v>0</v>
      </c>
      <c r="K331" s="142">
        <v>0</v>
      </c>
      <c r="L331" s="142">
        <v>0</v>
      </c>
      <c r="M331" s="143">
        <v>0</v>
      </c>
      <c r="N331" s="144" t="s">
        <v>11591</v>
      </c>
      <c r="O331" s="20"/>
      <c r="P331" s="20"/>
      <c r="Q331" s="20"/>
      <c r="R331" s="20"/>
      <c r="S331" s="20"/>
      <c r="T331" s="20"/>
      <c r="U331" s="20"/>
      <c r="V331" s="20"/>
      <c r="W331" s="20"/>
      <c r="X331" s="20"/>
      <c r="Y331" s="20"/>
      <c r="Z331" s="20"/>
    </row>
    <row r="332" spans="1:26" ht="15.75" customHeight="1">
      <c r="A332" s="42">
        <v>1074</v>
      </c>
      <c r="B332" s="141" t="s">
        <v>571</v>
      </c>
      <c r="C332" s="43">
        <v>3</v>
      </c>
      <c r="D332" s="87" t="s">
        <v>9045</v>
      </c>
      <c r="E332" s="142">
        <v>0</v>
      </c>
      <c r="F332" s="142">
        <v>0</v>
      </c>
      <c r="G332" s="142">
        <v>0</v>
      </c>
      <c r="H332" s="142">
        <v>0</v>
      </c>
      <c r="I332" s="142">
        <v>0</v>
      </c>
      <c r="J332" s="142">
        <v>0</v>
      </c>
      <c r="K332" s="142">
        <v>0</v>
      </c>
      <c r="L332" s="142">
        <v>0</v>
      </c>
      <c r="M332" s="143">
        <v>0</v>
      </c>
      <c r="N332" s="144" t="s">
        <v>11591</v>
      </c>
      <c r="O332" s="20"/>
      <c r="P332" s="20"/>
      <c r="Q332" s="20"/>
      <c r="R332" s="20"/>
      <c r="S332" s="20"/>
      <c r="T332" s="20"/>
      <c r="U332" s="20"/>
      <c r="V332" s="20"/>
      <c r="W332" s="20"/>
      <c r="X332" s="20"/>
      <c r="Y332" s="20"/>
      <c r="Z332" s="20"/>
    </row>
    <row r="333" spans="1:26" ht="15.75" customHeight="1">
      <c r="A333" s="42">
        <v>1099</v>
      </c>
      <c r="B333" s="141" t="s">
        <v>572</v>
      </c>
      <c r="C333" s="43">
        <v>3</v>
      </c>
      <c r="D333" s="87" t="s">
        <v>391</v>
      </c>
      <c r="E333" s="142">
        <v>3.13</v>
      </c>
      <c r="F333" s="142">
        <v>1.88</v>
      </c>
      <c r="G333" s="142">
        <v>0</v>
      </c>
      <c r="H333" s="142">
        <v>0</v>
      </c>
      <c r="I333" s="142">
        <v>7.54</v>
      </c>
      <c r="J333" s="142">
        <v>0</v>
      </c>
      <c r="K333" s="142">
        <v>0</v>
      </c>
      <c r="L333" s="142">
        <v>0</v>
      </c>
      <c r="M333" s="143">
        <v>12.55</v>
      </c>
      <c r="N333" s="144" t="s">
        <v>11591</v>
      </c>
      <c r="O333" s="20"/>
      <c r="P333" s="20"/>
      <c r="Q333" s="20"/>
      <c r="R333" s="20"/>
      <c r="S333" s="20"/>
      <c r="T333" s="20"/>
      <c r="U333" s="20"/>
      <c r="V333" s="20"/>
      <c r="W333" s="20"/>
      <c r="X333" s="20"/>
      <c r="Y333" s="20"/>
      <c r="Z333" s="20"/>
    </row>
    <row r="334" spans="1:26" ht="15.75" customHeight="1">
      <c r="A334" s="42">
        <v>1103</v>
      </c>
      <c r="B334" s="141" t="s">
        <v>573</v>
      </c>
      <c r="C334" s="43">
        <v>2</v>
      </c>
      <c r="D334" s="87" t="s">
        <v>215</v>
      </c>
      <c r="E334" s="142">
        <v>5.61</v>
      </c>
      <c r="F334" s="142">
        <v>2.5</v>
      </c>
      <c r="G334" s="142">
        <v>0</v>
      </c>
      <c r="H334" s="142">
        <v>0</v>
      </c>
      <c r="I334" s="142">
        <v>0</v>
      </c>
      <c r="J334" s="142">
        <v>0</v>
      </c>
      <c r="K334" s="142">
        <v>7.5</v>
      </c>
      <c r="L334" s="142">
        <v>8.75</v>
      </c>
      <c r="M334" s="143">
        <v>24.36</v>
      </c>
      <c r="N334" s="144" t="s">
        <v>11591</v>
      </c>
      <c r="O334" s="20"/>
      <c r="P334" s="20"/>
      <c r="Q334" s="20"/>
      <c r="R334" s="20"/>
      <c r="S334" s="20"/>
      <c r="T334" s="20"/>
      <c r="U334" s="20"/>
      <c r="V334" s="20"/>
      <c r="W334" s="20"/>
      <c r="X334" s="20"/>
      <c r="Y334" s="20"/>
      <c r="Z334" s="20"/>
    </row>
    <row r="335" spans="1:26" ht="15.75" customHeight="1">
      <c r="A335" s="42">
        <v>1106</v>
      </c>
      <c r="B335" s="141" t="s">
        <v>574</v>
      </c>
      <c r="C335" s="43">
        <v>2</v>
      </c>
      <c r="D335" s="87" t="s">
        <v>7533</v>
      </c>
      <c r="E335" s="142">
        <v>5.94</v>
      </c>
      <c r="F335" s="142">
        <v>1.5</v>
      </c>
      <c r="G335" s="142">
        <v>0</v>
      </c>
      <c r="H335" s="142">
        <v>2.5</v>
      </c>
      <c r="I335" s="142">
        <v>5.77</v>
      </c>
      <c r="J335" s="142">
        <v>0</v>
      </c>
      <c r="K335" s="142">
        <v>2.5</v>
      </c>
      <c r="L335" s="142">
        <v>8.75</v>
      </c>
      <c r="M335" s="143">
        <v>26.96</v>
      </c>
      <c r="N335" s="144" t="s">
        <v>11591</v>
      </c>
      <c r="O335" s="20"/>
      <c r="P335" s="20"/>
      <c r="Q335" s="20"/>
      <c r="R335" s="20"/>
      <c r="S335" s="20"/>
      <c r="T335" s="20"/>
      <c r="U335" s="20"/>
      <c r="V335" s="20"/>
      <c r="W335" s="20"/>
      <c r="X335" s="20"/>
      <c r="Y335" s="20"/>
      <c r="Z335" s="20"/>
    </row>
    <row r="336" spans="1:26" ht="15.75" customHeight="1">
      <c r="A336" s="42">
        <v>1107</v>
      </c>
      <c r="B336" s="141" t="s">
        <v>576</v>
      </c>
      <c r="C336" s="43">
        <v>1</v>
      </c>
      <c r="D336" s="87" t="s">
        <v>577</v>
      </c>
      <c r="E336" s="142">
        <v>11</v>
      </c>
      <c r="F336" s="142">
        <v>10.66</v>
      </c>
      <c r="G336" s="142">
        <v>8.43</v>
      </c>
      <c r="H336" s="142">
        <v>12.5</v>
      </c>
      <c r="I336" s="142">
        <v>8.56</v>
      </c>
      <c r="J336" s="142">
        <v>11.55</v>
      </c>
      <c r="K336" s="142">
        <v>11.25</v>
      </c>
      <c r="L336" s="142">
        <v>10.86</v>
      </c>
      <c r="M336" s="143">
        <v>84.81</v>
      </c>
      <c r="N336" s="144" t="s">
        <v>11606</v>
      </c>
      <c r="O336" s="20"/>
      <c r="P336" s="20"/>
      <c r="Q336" s="20"/>
      <c r="R336" s="20"/>
      <c r="S336" s="20"/>
      <c r="T336" s="20"/>
      <c r="U336" s="20"/>
      <c r="V336" s="20"/>
      <c r="W336" s="20"/>
      <c r="X336" s="20"/>
      <c r="Y336" s="20"/>
      <c r="Z336" s="20"/>
    </row>
    <row r="337" spans="1:26" ht="15.75" customHeight="1">
      <c r="A337" s="42">
        <v>1109</v>
      </c>
      <c r="B337" s="141" t="s">
        <v>578</v>
      </c>
      <c r="C337" s="43">
        <v>2</v>
      </c>
      <c r="D337" s="87" t="s">
        <v>579</v>
      </c>
      <c r="E337" s="142">
        <v>6.06</v>
      </c>
      <c r="F337" s="142">
        <v>1</v>
      </c>
      <c r="G337" s="142">
        <v>0</v>
      </c>
      <c r="H337" s="142">
        <v>2.5</v>
      </c>
      <c r="I337" s="142">
        <v>0.7</v>
      </c>
      <c r="J337" s="142">
        <v>0</v>
      </c>
      <c r="K337" s="142">
        <v>1.25</v>
      </c>
      <c r="L337" s="142">
        <v>8.75</v>
      </c>
      <c r="M337" s="143">
        <v>20.260000000000002</v>
      </c>
      <c r="N337" s="144" t="s">
        <v>11591</v>
      </c>
      <c r="O337" s="20"/>
      <c r="P337" s="20"/>
      <c r="Q337" s="20"/>
      <c r="R337" s="20"/>
      <c r="S337" s="20"/>
      <c r="T337" s="20"/>
      <c r="U337" s="20"/>
      <c r="V337" s="20"/>
      <c r="W337" s="20"/>
      <c r="X337" s="20"/>
      <c r="Y337" s="20"/>
      <c r="Z337" s="20"/>
    </row>
    <row r="338" spans="1:26" ht="15.75" customHeight="1">
      <c r="A338" s="42">
        <v>1111</v>
      </c>
      <c r="B338" s="141" t="s">
        <v>580</v>
      </c>
      <c r="C338" s="43">
        <v>2</v>
      </c>
      <c r="D338" s="87" t="s">
        <v>7683</v>
      </c>
      <c r="E338" s="142">
        <v>4.13</v>
      </c>
      <c r="F338" s="142">
        <v>0</v>
      </c>
      <c r="G338" s="142">
        <v>0</v>
      </c>
      <c r="H338" s="142">
        <v>0</v>
      </c>
      <c r="I338" s="142">
        <v>0</v>
      </c>
      <c r="J338" s="142">
        <v>0</v>
      </c>
      <c r="K338" s="142">
        <v>0</v>
      </c>
      <c r="L338" s="142">
        <v>0</v>
      </c>
      <c r="M338" s="143">
        <v>4.13</v>
      </c>
      <c r="N338" s="144" t="s">
        <v>11591</v>
      </c>
      <c r="O338" s="20"/>
      <c r="P338" s="20"/>
      <c r="Q338" s="20"/>
      <c r="R338" s="20"/>
      <c r="S338" s="20"/>
      <c r="T338" s="20"/>
      <c r="U338" s="20"/>
      <c r="V338" s="20"/>
      <c r="W338" s="20"/>
      <c r="X338" s="20"/>
      <c r="Y338" s="20"/>
      <c r="Z338" s="20"/>
    </row>
    <row r="339" spans="1:26" ht="15.75" customHeight="1">
      <c r="A339" s="42">
        <v>1117</v>
      </c>
      <c r="B339" s="141" t="s">
        <v>582</v>
      </c>
      <c r="C339" s="43">
        <v>2</v>
      </c>
      <c r="D339" s="87" t="s">
        <v>583</v>
      </c>
      <c r="E339" s="142">
        <v>2.27</v>
      </c>
      <c r="F339" s="142">
        <v>1.5</v>
      </c>
      <c r="G339" s="142">
        <v>0</v>
      </c>
      <c r="H339" s="142">
        <v>2.5</v>
      </c>
      <c r="I339" s="142">
        <v>3.21</v>
      </c>
      <c r="J339" s="142">
        <v>0</v>
      </c>
      <c r="K339" s="142">
        <v>1.25</v>
      </c>
      <c r="L339" s="142">
        <v>8.75</v>
      </c>
      <c r="M339" s="143">
        <v>19.48</v>
      </c>
      <c r="N339" s="144" t="s">
        <v>11591</v>
      </c>
      <c r="O339" s="20"/>
      <c r="P339" s="20"/>
      <c r="Q339" s="20"/>
      <c r="R339" s="20"/>
      <c r="S339" s="20"/>
      <c r="T339" s="20"/>
      <c r="U339" s="20"/>
      <c r="V339" s="20"/>
      <c r="W339" s="20"/>
      <c r="X339" s="20"/>
      <c r="Y339" s="20"/>
      <c r="Z339" s="20"/>
    </row>
    <row r="340" spans="1:26" ht="15.75" customHeight="1">
      <c r="A340" s="42">
        <v>1130</v>
      </c>
      <c r="B340" s="141" t="s">
        <v>584</v>
      </c>
      <c r="C340" s="43">
        <v>2</v>
      </c>
      <c r="D340" s="87" t="s">
        <v>440</v>
      </c>
      <c r="E340" s="142">
        <v>0</v>
      </c>
      <c r="F340" s="142">
        <v>0</v>
      </c>
      <c r="G340" s="142">
        <v>0</v>
      </c>
      <c r="H340" s="142">
        <v>0</v>
      </c>
      <c r="I340" s="142">
        <v>0</v>
      </c>
      <c r="J340" s="142">
        <v>0</v>
      </c>
      <c r="K340" s="142" t="s">
        <v>11630</v>
      </c>
      <c r="L340" s="142">
        <v>0</v>
      </c>
      <c r="M340" s="143">
        <v>0</v>
      </c>
      <c r="N340" s="144" t="s">
        <v>11591</v>
      </c>
      <c r="O340" s="20"/>
      <c r="P340" s="20"/>
      <c r="Q340" s="20"/>
      <c r="R340" s="20"/>
      <c r="S340" s="20"/>
      <c r="T340" s="20"/>
      <c r="U340" s="20"/>
      <c r="V340" s="20"/>
      <c r="W340" s="20"/>
      <c r="X340" s="20"/>
      <c r="Y340" s="20"/>
      <c r="Z340" s="20"/>
    </row>
    <row r="341" spans="1:26" ht="15.75" customHeight="1">
      <c r="A341" s="42">
        <v>1131</v>
      </c>
      <c r="B341" s="141" t="s">
        <v>586</v>
      </c>
      <c r="C341" s="43">
        <v>2</v>
      </c>
      <c r="D341" s="87" t="s">
        <v>588</v>
      </c>
      <c r="E341" s="142">
        <v>0</v>
      </c>
      <c r="F341" s="142">
        <v>0</v>
      </c>
      <c r="G341" s="142">
        <v>0</v>
      </c>
      <c r="H341" s="142">
        <v>0</v>
      </c>
      <c r="I341" s="142">
        <v>0</v>
      </c>
      <c r="J341" s="142">
        <v>0</v>
      </c>
      <c r="K341" s="142">
        <v>0</v>
      </c>
      <c r="L341" s="142">
        <v>0</v>
      </c>
      <c r="M341" s="143">
        <v>0</v>
      </c>
      <c r="N341" s="144" t="s">
        <v>11591</v>
      </c>
      <c r="O341" s="20"/>
      <c r="P341" s="20"/>
      <c r="Q341" s="20"/>
      <c r="R341" s="20"/>
      <c r="S341" s="20"/>
      <c r="T341" s="20"/>
      <c r="U341" s="20"/>
      <c r="V341" s="20"/>
      <c r="W341" s="20"/>
      <c r="X341" s="20"/>
      <c r="Y341" s="20"/>
      <c r="Z341" s="20"/>
    </row>
    <row r="342" spans="1:26" ht="15.75" customHeight="1">
      <c r="A342" s="42">
        <v>1136</v>
      </c>
      <c r="B342" s="141" t="s">
        <v>589</v>
      </c>
      <c r="C342" s="43">
        <v>3</v>
      </c>
      <c r="D342" s="87" t="s">
        <v>504</v>
      </c>
      <c r="E342" s="142">
        <v>0</v>
      </c>
      <c r="F342" s="142">
        <v>3.75</v>
      </c>
      <c r="G342" s="142">
        <v>0</v>
      </c>
      <c r="H342" s="142">
        <v>0</v>
      </c>
      <c r="I342" s="142">
        <v>0</v>
      </c>
      <c r="J342" s="142">
        <v>0</v>
      </c>
      <c r="K342" s="142">
        <v>2.5</v>
      </c>
      <c r="L342" s="142">
        <v>0</v>
      </c>
      <c r="M342" s="143">
        <v>6.25</v>
      </c>
      <c r="N342" s="144" t="s">
        <v>11591</v>
      </c>
      <c r="O342" s="20"/>
      <c r="P342" s="20"/>
      <c r="Q342" s="20"/>
      <c r="R342" s="20"/>
      <c r="S342" s="20"/>
      <c r="T342" s="20"/>
      <c r="U342" s="20"/>
      <c r="V342" s="20"/>
      <c r="W342" s="20"/>
      <c r="X342" s="20"/>
      <c r="Y342" s="20"/>
      <c r="Z342" s="20"/>
    </row>
    <row r="343" spans="1:26" ht="15.75" customHeight="1">
      <c r="A343" s="42">
        <v>1137</v>
      </c>
      <c r="B343" s="141" t="s">
        <v>590</v>
      </c>
      <c r="C343" s="43">
        <v>3</v>
      </c>
      <c r="D343" s="87" t="s">
        <v>591</v>
      </c>
      <c r="E343" s="142">
        <v>6.25</v>
      </c>
      <c r="F343" s="142">
        <v>3.75</v>
      </c>
      <c r="G343" s="142">
        <v>0</v>
      </c>
      <c r="H343" s="142">
        <v>0</v>
      </c>
      <c r="I343" s="142">
        <v>0</v>
      </c>
      <c r="J343" s="142">
        <v>0</v>
      </c>
      <c r="K343" s="142">
        <v>2.5</v>
      </c>
      <c r="L343" s="142">
        <v>0</v>
      </c>
      <c r="M343" s="143">
        <v>12.5</v>
      </c>
      <c r="N343" s="144" t="s">
        <v>11591</v>
      </c>
      <c r="O343" s="20"/>
      <c r="P343" s="20"/>
      <c r="Q343" s="20"/>
      <c r="R343" s="20"/>
      <c r="S343" s="20"/>
      <c r="T343" s="20"/>
      <c r="U343" s="20"/>
      <c r="V343" s="20"/>
      <c r="W343" s="20"/>
      <c r="X343" s="20"/>
      <c r="Y343" s="20"/>
      <c r="Z343" s="20"/>
    </row>
    <row r="344" spans="1:26" ht="15.75" customHeight="1">
      <c r="A344" s="42">
        <v>1138</v>
      </c>
      <c r="B344" s="141" t="s">
        <v>592</v>
      </c>
      <c r="C344" s="43">
        <v>3</v>
      </c>
      <c r="D344" s="87" t="s">
        <v>7836</v>
      </c>
      <c r="E344" s="142">
        <v>0</v>
      </c>
      <c r="F344" s="142">
        <v>0</v>
      </c>
      <c r="G344" s="142">
        <v>0</v>
      </c>
      <c r="H344" s="142">
        <v>0</v>
      </c>
      <c r="I344" s="142">
        <v>0</v>
      </c>
      <c r="J344" s="142">
        <v>0</v>
      </c>
      <c r="K344" s="142">
        <v>0</v>
      </c>
      <c r="L344" s="142">
        <v>0</v>
      </c>
      <c r="M344" s="143">
        <v>0</v>
      </c>
      <c r="N344" s="144" t="s">
        <v>11591</v>
      </c>
      <c r="O344" s="20"/>
      <c r="P344" s="20"/>
      <c r="Q344" s="20"/>
      <c r="R344" s="20"/>
      <c r="S344" s="20"/>
      <c r="T344" s="20"/>
      <c r="U344" s="20"/>
      <c r="V344" s="20"/>
      <c r="W344" s="20"/>
      <c r="X344" s="20"/>
      <c r="Y344" s="20"/>
      <c r="Z344" s="20"/>
    </row>
    <row r="345" spans="1:26" ht="15.75" customHeight="1">
      <c r="A345" s="42">
        <v>1149</v>
      </c>
      <c r="B345" s="141" t="s">
        <v>594</v>
      </c>
      <c r="C345" s="43">
        <v>2</v>
      </c>
      <c r="D345" s="87" t="s">
        <v>7373</v>
      </c>
      <c r="E345" s="142">
        <v>12.32</v>
      </c>
      <c r="F345" s="142">
        <v>12.5</v>
      </c>
      <c r="G345" s="142">
        <v>12.5</v>
      </c>
      <c r="H345" s="142">
        <v>12.5</v>
      </c>
      <c r="I345" s="142">
        <v>9.9499999999999993</v>
      </c>
      <c r="J345" s="142">
        <v>0</v>
      </c>
      <c r="K345" s="142">
        <v>11.25</v>
      </c>
      <c r="L345" s="142">
        <v>12.5</v>
      </c>
      <c r="M345" s="143">
        <v>83.52</v>
      </c>
      <c r="N345" s="144" t="s">
        <v>11606</v>
      </c>
      <c r="O345" s="20"/>
      <c r="P345" s="20"/>
      <c r="Q345" s="20"/>
      <c r="R345" s="20"/>
      <c r="S345" s="20"/>
      <c r="T345" s="20"/>
      <c r="U345" s="20"/>
      <c r="V345" s="20"/>
      <c r="W345" s="20"/>
      <c r="X345" s="20"/>
      <c r="Y345" s="20"/>
      <c r="Z345" s="20"/>
    </row>
    <row r="346" spans="1:26" ht="15.75" customHeight="1">
      <c r="A346" s="42">
        <v>1150</v>
      </c>
      <c r="B346" s="141" t="s">
        <v>596</v>
      </c>
      <c r="C346" s="43">
        <v>3</v>
      </c>
      <c r="D346" s="87" t="s">
        <v>7691</v>
      </c>
      <c r="E346" s="142">
        <v>0</v>
      </c>
      <c r="F346" s="142">
        <v>0</v>
      </c>
      <c r="G346" s="142">
        <v>0</v>
      </c>
      <c r="H346" s="142">
        <v>0</v>
      </c>
      <c r="I346" s="142">
        <v>0</v>
      </c>
      <c r="J346" s="142">
        <v>0</v>
      </c>
      <c r="K346" s="142">
        <v>0</v>
      </c>
      <c r="L346" s="142">
        <v>0</v>
      </c>
      <c r="M346" s="143">
        <v>0</v>
      </c>
      <c r="N346" s="144" t="s">
        <v>11591</v>
      </c>
      <c r="O346" s="20"/>
      <c r="P346" s="20"/>
      <c r="Q346" s="20"/>
      <c r="R346" s="20"/>
      <c r="S346" s="20"/>
      <c r="T346" s="20"/>
      <c r="U346" s="20"/>
      <c r="V346" s="20"/>
      <c r="W346" s="20"/>
      <c r="X346" s="20"/>
      <c r="Y346" s="20"/>
      <c r="Z346" s="20"/>
    </row>
    <row r="347" spans="1:26" ht="15.75" customHeight="1">
      <c r="A347" s="42">
        <v>1151</v>
      </c>
      <c r="B347" s="141" t="s">
        <v>598</v>
      </c>
      <c r="C347" s="43">
        <v>3</v>
      </c>
      <c r="D347" s="87" t="s">
        <v>123</v>
      </c>
      <c r="E347" s="142">
        <v>0</v>
      </c>
      <c r="F347" s="142">
        <v>0</v>
      </c>
      <c r="G347" s="142">
        <v>0</v>
      </c>
      <c r="H347" s="142">
        <v>0</v>
      </c>
      <c r="I347" s="142">
        <v>0</v>
      </c>
      <c r="J347" s="142">
        <v>0</v>
      </c>
      <c r="K347" s="142">
        <v>0</v>
      </c>
      <c r="L347" s="142">
        <v>0</v>
      </c>
      <c r="M347" s="143">
        <v>0</v>
      </c>
      <c r="N347" s="144" t="s">
        <v>11591</v>
      </c>
      <c r="O347" s="20"/>
      <c r="P347" s="20"/>
      <c r="Q347" s="20"/>
      <c r="R347" s="20"/>
      <c r="S347" s="20"/>
      <c r="T347" s="20"/>
      <c r="U347" s="20"/>
      <c r="V347" s="20"/>
      <c r="W347" s="20"/>
      <c r="X347" s="20"/>
      <c r="Y347" s="20"/>
      <c r="Z347" s="20"/>
    </row>
    <row r="348" spans="1:26" ht="15.75" customHeight="1">
      <c r="A348" s="42">
        <v>1152</v>
      </c>
      <c r="B348" s="141" t="s">
        <v>599</v>
      </c>
      <c r="C348" s="43">
        <v>2</v>
      </c>
      <c r="D348" s="87" t="s">
        <v>600</v>
      </c>
      <c r="E348" s="142">
        <v>8.57</v>
      </c>
      <c r="F348" s="142">
        <v>2</v>
      </c>
      <c r="G348" s="142">
        <v>6.88</v>
      </c>
      <c r="H348" s="142">
        <v>12.5</v>
      </c>
      <c r="I348" s="142">
        <v>7.59</v>
      </c>
      <c r="J348" s="142">
        <v>0</v>
      </c>
      <c r="K348" s="142">
        <v>10</v>
      </c>
      <c r="L348" s="142">
        <v>8.75</v>
      </c>
      <c r="M348" s="143">
        <v>56.29</v>
      </c>
      <c r="N348" s="144" t="s">
        <v>11596</v>
      </c>
      <c r="O348" s="20"/>
      <c r="P348" s="20"/>
      <c r="Q348" s="20"/>
      <c r="R348" s="20"/>
      <c r="S348" s="20"/>
      <c r="T348" s="20"/>
      <c r="U348" s="20"/>
      <c r="V348" s="20"/>
      <c r="W348" s="20"/>
      <c r="X348" s="20"/>
      <c r="Y348" s="20"/>
      <c r="Z348" s="20"/>
    </row>
    <row r="349" spans="1:26" ht="15.75" customHeight="1">
      <c r="A349" s="42">
        <v>1161</v>
      </c>
      <c r="B349" s="141" t="s">
        <v>602</v>
      </c>
      <c r="C349" s="43">
        <v>2</v>
      </c>
      <c r="D349" s="87" t="s">
        <v>603</v>
      </c>
      <c r="E349" s="142">
        <v>10.61</v>
      </c>
      <c r="F349" s="142">
        <v>2.25</v>
      </c>
      <c r="G349" s="142">
        <v>7.76</v>
      </c>
      <c r="H349" s="142">
        <v>10</v>
      </c>
      <c r="I349" s="142">
        <v>0</v>
      </c>
      <c r="J349" s="142">
        <v>0</v>
      </c>
      <c r="K349" s="142">
        <v>3.75</v>
      </c>
      <c r="L349" s="142">
        <v>8.75</v>
      </c>
      <c r="M349" s="143">
        <v>43.12</v>
      </c>
      <c r="N349" s="144" t="s">
        <v>11596</v>
      </c>
      <c r="O349" s="20"/>
      <c r="P349" s="20"/>
      <c r="Q349" s="20"/>
      <c r="R349" s="20"/>
      <c r="S349" s="20"/>
      <c r="T349" s="20"/>
      <c r="U349" s="20"/>
      <c r="V349" s="20"/>
      <c r="W349" s="20"/>
      <c r="X349" s="20"/>
      <c r="Y349" s="20"/>
      <c r="Z349" s="20"/>
    </row>
    <row r="350" spans="1:26" ht="15.75" customHeight="1">
      <c r="A350" s="42">
        <v>1162</v>
      </c>
      <c r="B350" s="141" t="s">
        <v>604</v>
      </c>
      <c r="C350" s="43">
        <v>3</v>
      </c>
      <c r="D350" s="87" t="s">
        <v>144</v>
      </c>
      <c r="E350" s="142">
        <v>3.13</v>
      </c>
      <c r="F350" s="142">
        <v>3.75</v>
      </c>
      <c r="G350" s="142">
        <v>0</v>
      </c>
      <c r="H350" s="142">
        <v>0</v>
      </c>
      <c r="I350" s="142">
        <v>4.17</v>
      </c>
      <c r="J350" s="142">
        <v>0</v>
      </c>
      <c r="K350" s="142">
        <v>2.5</v>
      </c>
      <c r="L350" s="142">
        <v>0</v>
      </c>
      <c r="M350" s="143">
        <v>13.55</v>
      </c>
      <c r="N350" s="144" t="s">
        <v>11591</v>
      </c>
      <c r="O350" s="20"/>
      <c r="P350" s="20"/>
      <c r="Q350" s="20"/>
      <c r="R350" s="20"/>
      <c r="S350" s="20"/>
      <c r="T350" s="20"/>
      <c r="U350" s="20"/>
      <c r="V350" s="20"/>
      <c r="W350" s="20"/>
      <c r="X350" s="20"/>
      <c r="Y350" s="20"/>
      <c r="Z350" s="20"/>
    </row>
    <row r="351" spans="1:26" ht="15.75" customHeight="1">
      <c r="A351" s="42">
        <v>1164</v>
      </c>
      <c r="B351" s="141" t="s">
        <v>605</v>
      </c>
      <c r="C351" s="43">
        <v>1</v>
      </c>
      <c r="D351" s="87" t="s">
        <v>606</v>
      </c>
      <c r="E351" s="142">
        <v>9.06</v>
      </c>
      <c r="F351" s="142">
        <v>9.81</v>
      </c>
      <c r="G351" s="142">
        <v>8.92</v>
      </c>
      <c r="H351" s="142">
        <v>12.5</v>
      </c>
      <c r="I351" s="142">
        <v>8.9499999999999993</v>
      </c>
      <c r="J351" s="142">
        <v>8.41</v>
      </c>
      <c r="K351" s="142">
        <v>10</v>
      </c>
      <c r="L351" s="142">
        <v>12.49</v>
      </c>
      <c r="M351" s="143">
        <v>80.14</v>
      </c>
      <c r="N351" s="144" t="s">
        <v>11606</v>
      </c>
      <c r="O351" s="20"/>
      <c r="P351" s="20"/>
      <c r="Q351" s="20"/>
      <c r="R351" s="20"/>
      <c r="S351" s="20"/>
      <c r="T351" s="20"/>
      <c r="U351" s="20"/>
      <c r="V351" s="20"/>
      <c r="W351" s="20"/>
      <c r="X351" s="20"/>
      <c r="Y351" s="20"/>
      <c r="Z351" s="20"/>
    </row>
    <row r="352" spans="1:26" ht="15.75" customHeight="1">
      <c r="A352" s="42">
        <v>1168</v>
      </c>
      <c r="B352" s="141" t="s">
        <v>607</v>
      </c>
      <c r="C352" s="43">
        <v>2</v>
      </c>
      <c r="D352" s="87" t="s">
        <v>3957</v>
      </c>
      <c r="E352" s="142">
        <v>6.03</v>
      </c>
      <c r="F352" s="142">
        <v>2.5</v>
      </c>
      <c r="G352" s="142">
        <v>0</v>
      </c>
      <c r="H352" s="142">
        <v>2.5</v>
      </c>
      <c r="I352" s="142">
        <v>7.5</v>
      </c>
      <c r="J352" s="142">
        <v>0</v>
      </c>
      <c r="K352" s="142">
        <v>1.25</v>
      </c>
      <c r="L352" s="142">
        <v>8.75</v>
      </c>
      <c r="M352" s="143">
        <v>28.53</v>
      </c>
      <c r="N352" s="144" t="s">
        <v>11591</v>
      </c>
      <c r="O352" s="20"/>
      <c r="P352" s="20"/>
      <c r="Q352" s="20"/>
      <c r="R352" s="20"/>
      <c r="S352" s="20"/>
      <c r="T352" s="20"/>
      <c r="U352" s="20"/>
      <c r="V352" s="20"/>
      <c r="W352" s="20"/>
      <c r="X352" s="20"/>
      <c r="Y352" s="20"/>
      <c r="Z352" s="20"/>
    </row>
    <row r="353" spans="1:26" ht="15.75" customHeight="1">
      <c r="A353" s="42">
        <v>1174</v>
      </c>
      <c r="B353" s="141" t="s">
        <v>609</v>
      </c>
      <c r="C353" s="43">
        <v>3</v>
      </c>
      <c r="D353" s="87" t="s">
        <v>7625</v>
      </c>
      <c r="E353" s="142">
        <v>0</v>
      </c>
      <c r="F353" s="142">
        <v>3.75</v>
      </c>
      <c r="G353" s="142">
        <v>0</v>
      </c>
      <c r="H353" s="142">
        <v>5</v>
      </c>
      <c r="I353" s="142">
        <v>2.56</v>
      </c>
      <c r="J353" s="142">
        <v>0</v>
      </c>
      <c r="K353" s="142">
        <v>2.5</v>
      </c>
      <c r="L353" s="142">
        <v>5</v>
      </c>
      <c r="M353" s="143">
        <v>18.809999999999999</v>
      </c>
      <c r="N353" s="144" t="s">
        <v>11591</v>
      </c>
      <c r="O353" s="20"/>
      <c r="P353" s="20"/>
      <c r="Q353" s="20"/>
      <c r="R353" s="20"/>
      <c r="S353" s="20"/>
      <c r="T353" s="20"/>
      <c r="U353" s="20"/>
      <c r="V353" s="20"/>
      <c r="W353" s="20"/>
      <c r="X353" s="20"/>
      <c r="Y353" s="20"/>
      <c r="Z353" s="20"/>
    </row>
    <row r="354" spans="1:26" ht="15.75" customHeight="1">
      <c r="A354" s="42">
        <v>1189</v>
      </c>
      <c r="B354" s="141" t="s">
        <v>611</v>
      </c>
      <c r="C354" s="43">
        <v>2</v>
      </c>
      <c r="D354" s="87" t="s">
        <v>612</v>
      </c>
      <c r="E354" s="142">
        <v>12.5</v>
      </c>
      <c r="F354" s="142">
        <v>12.5</v>
      </c>
      <c r="G354" s="142">
        <v>12.41</v>
      </c>
      <c r="H354" s="142">
        <v>10</v>
      </c>
      <c r="I354" s="142">
        <v>0</v>
      </c>
      <c r="J354" s="142">
        <v>0</v>
      </c>
      <c r="K354" s="142">
        <v>10</v>
      </c>
      <c r="L354" s="142">
        <v>0</v>
      </c>
      <c r="M354" s="143">
        <v>57.41</v>
      </c>
      <c r="N354" s="144" t="s">
        <v>11596</v>
      </c>
      <c r="O354" s="20"/>
      <c r="P354" s="20"/>
      <c r="Q354" s="20"/>
      <c r="R354" s="20"/>
      <c r="S354" s="20"/>
      <c r="T354" s="20"/>
      <c r="U354" s="20"/>
      <c r="V354" s="20"/>
      <c r="W354" s="20"/>
      <c r="X354" s="20"/>
      <c r="Y354" s="20"/>
      <c r="Z354" s="20"/>
    </row>
    <row r="355" spans="1:26" ht="15.75" customHeight="1">
      <c r="A355" s="42">
        <v>1190</v>
      </c>
      <c r="B355" s="141" t="s">
        <v>613</v>
      </c>
      <c r="C355" s="43">
        <v>3</v>
      </c>
      <c r="D355" s="87" t="s">
        <v>614</v>
      </c>
      <c r="E355" s="142">
        <v>0</v>
      </c>
      <c r="F355" s="142">
        <v>0</v>
      </c>
      <c r="G355" s="142">
        <v>0</v>
      </c>
      <c r="H355" s="142">
        <v>0</v>
      </c>
      <c r="I355" s="142">
        <v>0</v>
      </c>
      <c r="J355" s="142">
        <v>0</v>
      </c>
      <c r="K355" s="142">
        <v>0</v>
      </c>
      <c r="L355" s="142">
        <v>0</v>
      </c>
      <c r="M355" s="143">
        <v>0</v>
      </c>
      <c r="N355" s="144" t="s">
        <v>11591</v>
      </c>
      <c r="O355" s="20"/>
      <c r="P355" s="20"/>
      <c r="Q355" s="20"/>
      <c r="R355" s="20"/>
      <c r="S355" s="20"/>
      <c r="T355" s="20"/>
      <c r="U355" s="20"/>
      <c r="V355" s="20"/>
      <c r="W355" s="20"/>
      <c r="X355" s="20"/>
      <c r="Y355" s="20"/>
      <c r="Z355" s="20"/>
    </row>
    <row r="356" spans="1:26" ht="15.75" customHeight="1">
      <c r="A356" s="42">
        <v>1191</v>
      </c>
      <c r="B356" s="141" t="s">
        <v>615</v>
      </c>
      <c r="C356" s="43">
        <v>3</v>
      </c>
      <c r="D356" s="87" t="s">
        <v>7392</v>
      </c>
      <c r="E356" s="142">
        <v>0</v>
      </c>
      <c r="F356" s="142">
        <v>0</v>
      </c>
      <c r="G356" s="142">
        <v>0</v>
      </c>
      <c r="H356" s="142">
        <v>0</v>
      </c>
      <c r="I356" s="142">
        <v>0</v>
      </c>
      <c r="J356" s="142">
        <v>0</v>
      </c>
      <c r="K356" s="142">
        <v>0</v>
      </c>
      <c r="L356" s="142">
        <v>0</v>
      </c>
      <c r="M356" s="143">
        <v>0</v>
      </c>
      <c r="N356" s="144" t="s">
        <v>11591</v>
      </c>
      <c r="O356" s="20"/>
      <c r="P356" s="20"/>
      <c r="Q356" s="20"/>
      <c r="R356" s="20"/>
      <c r="S356" s="20"/>
      <c r="T356" s="20"/>
      <c r="U356" s="20"/>
      <c r="V356" s="20"/>
      <c r="W356" s="20"/>
      <c r="X356" s="20"/>
      <c r="Y356" s="20"/>
      <c r="Z356" s="20"/>
    </row>
    <row r="357" spans="1:26" ht="15.75" customHeight="1">
      <c r="A357" s="42">
        <v>1196</v>
      </c>
      <c r="B357" s="141" t="s">
        <v>616</v>
      </c>
      <c r="C357" s="43">
        <v>3</v>
      </c>
      <c r="D357" s="87" t="s">
        <v>299</v>
      </c>
      <c r="E357" s="142">
        <v>0</v>
      </c>
      <c r="F357" s="142">
        <v>0</v>
      </c>
      <c r="G357" s="142">
        <v>0</v>
      </c>
      <c r="H357" s="142">
        <v>0</v>
      </c>
      <c r="I357" s="142">
        <v>0</v>
      </c>
      <c r="J357" s="142">
        <v>0</v>
      </c>
      <c r="K357" s="142">
        <v>0</v>
      </c>
      <c r="L357" s="142">
        <v>0</v>
      </c>
      <c r="M357" s="143">
        <v>0</v>
      </c>
      <c r="N357" s="144" t="s">
        <v>11591</v>
      </c>
      <c r="O357" s="20"/>
      <c r="P357" s="20"/>
      <c r="Q357" s="20"/>
      <c r="R357" s="20"/>
      <c r="S357" s="20"/>
      <c r="T357" s="20"/>
      <c r="U357" s="20"/>
      <c r="V357" s="20"/>
      <c r="W357" s="20"/>
      <c r="X357" s="20"/>
      <c r="Y357" s="20"/>
      <c r="Z357" s="20"/>
    </row>
    <row r="358" spans="1:26" ht="15.75" customHeight="1">
      <c r="A358" s="42">
        <v>1198</v>
      </c>
      <c r="B358" s="141" t="s">
        <v>617</v>
      </c>
      <c r="C358" s="43">
        <v>2</v>
      </c>
      <c r="D358" s="87" t="s">
        <v>618</v>
      </c>
      <c r="E358" s="142">
        <v>3.65</v>
      </c>
      <c r="F358" s="142">
        <v>1.75</v>
      </c>
      <c r="G358" s="142">
        <v>0</v>
      </c>
      <c r="H358" s="142">
        <v>2.5</v>
      </c>
      <c r="I358" s="142">
        <v>6.05</v>
      </c>
      <c r="J358" s="142">
        <v>0</v>
      </c>
      <c r="K358" s="142">
        <v>6.25</v>
      </c>
      <c r="L358" s="142">
        <v>8.75</v>
      </c>
      <c r="M358" s="143">
        <v>28.95</v>
      </c>
      <c r="N358" s="144" t="s">
        <v>11591</v>
      </c>
      <c r="O358" s="20"/>
      <c r="P358" s="20"/>
      <c r="Q358" s="20"/>
      <c r="R358" s="20"/>
      <c r="S358" s="20"/>
      <c r="T358" s="20"/>
      <c r="U358" s="20"/>
      <c r="V358" s="20"/>
      <c r="W358" s="20"/>
      <c r="X358" s="20"/>
      <c r="Y358" s="20"/>
      <c r="Z358" s="20"/>
    </row>
    <row r="359" spans="1:26" ht="15.75" customHeight="1">
      <c r="A359" s="42">
        <v>1211</v>
      </c>
      <c r="B359" s="141" t="s">
        <v>619</v>
      </c>
      <c r="C359" s="43">
        <v>1</v>
      </c>
      <c r="D359" s="87" t="s">
        <v>620</v>
      </c>
      <c r="E359" s="142">
        <v>0</v>
      </c>
      <c r="F359" s="142">
        <v>1.5</v>
      </c>
      <c r="G359" s="142">
        <v>0</v>
      </c>
      <c r="H359" s="142">
        <v>2.5</v>
      </c>
      <c r="I359" s="142">
        <v>6.54</v>
      </c>
      <c r="J359" s="142">
        <v>0</v>
      </c>
      <c r="K359" s="142">
        <v>2.5</v>
      </c>
      <c r="L359" s="142">
        <v>0</v>
      </c>
      <c r="M359" s="143">
        <v>13.04</v>
      </c>
      <c r="N359" s="144" t="s">
        <v>11591</v>
      </c>
      <c r="O359" s="20"/>
      <c r="P359" s="20"/>
      <c r="Q359" s="20"/>
      <c r="R359" s="20"/>
      <c r="S359" s="20"/>
      <c r="T359" s="20"/>
      <c r="U359" s="20"/>
      <c r="V359" s="20"/>
      <c r="W359" s="20"/>
      <c r="X359" s="20"/>
      <c r="Y359" s="20"/>
      <c r="Z359" s="20"/>
    </row>
    <row r="360" spans="1:26" ht="15.75" customHeight="1">
      <c r="A360" s="42">
        <v>1211</v>
      </c>
      <c r="B360" s="141" t="s">
        <v>619</v>
      </c>
      <c r="C360" s="43">
        <v>1</v>
      </c>
      <c r="D360" s="87" t="s">
        <v>681</v>
      </c>
      <c r="E360" s="142">
        <v>0</v>
      </c>
      <c r="F360" s="142">
        <v>1.5</v>
      </c>
      <c r="G360" s="142">
        <v>0</v>
      </c>
      <c r="H360" s="142">
        <v>2.5</v>
      </c>
      <c r="I360" s="142">
        <v>6.54</v>
      </c>
      <c r="J360" s="142">
        <v>0</v>
      </c>
      <c r="K360" s="142">
        <v>1.25</v>
      </c>
      <c r="L360" s="142">
        <v>0</v>
      </c>
      <c r="M360" s="143">
        <v>11.79</v>
      </c>
      <c r="N360" s="144" t="s">
        <v>11591</v>
      </c>
      <c r="O360" s="20"/>
      <c r="P360" s="20"/>
      <c r="Q360" s="20"/>
      <c r="R360" s="20"/>
      <c r="S360" s="20"/>
      <c r="T360" s="20"/>
      <c r="U360" s="20"/>
      <c r="V360" s="20"/>
      <c r="W360" s="20"/>
      <c r="X360" s="20"/>
      <c r="Y360" s="20"/>
      <c r="Z360" s="20"/>
    </row>
    <row r="361" spans="1:26" ht="15.75" customHeight="1">
      <c r="A361" s="42">
        <v>1213</v>
      </c>
      <c r="B361" s="141" t="s">
        <v>621</v>
      </c>
      <c r="C361" s="43">
        <v>1</v>
      </c>
      <c r="D361" s="87" t="s">
        <v>7403</v>
      </c>
      <c r="E361" s="142">
        <v>12.39</v>
      </c>
      <c r="F361" s="142">
        <v>9.01</v>
      </c>
      <c r="G361" s="142">
        <v>10.9</v>
      </c>
      <c r="H361" s="142">
        <v>12.5</v>
      </c>
      <c r="I361" s="142">
        <v>7.98</v>
      </c>
      <c r="J361" s="142">
        <v>6.77</v>
      </c>
      <c r="K361" s="142">
        <v>12.5</v>
      </c>
      <c r="L361" s="142">
        <v>11.79</v>
      </c>
      <c r="M361" s="143">
        <v>83.84</v>
      </c>
      <c r="N361" s="144" t="s">
        <v>11606</v>
      </c>
      <c r="O361" s="20"/>
      <c r="P361" s="20"/>
      <c r="Q361" s="20"/>
      <c r="R361" s="20"/>
      <c r="S361" s="20"/>
      <c r="T361" s="20"/>
      <c r="U361" s="20"/>
      <c r="V361" s="20"/>
      <c r="W361" s="20"/>
      <c r="X361" s="20"/>
      <c r="Y361" s="20"/>
      <c r="Z361" s="20"/>
    </row>
    <row r="362" spans="1:26" ht="15.75" customHeight="1">
      <c r="A362" s="42">
        <v>1217</v>
      </c>
      <c r="B362" s="141" t="s">
        <v>623</v>
      </c>
      <c r="C362" s="43">
        <v>2</v>
      </c>
      <c r="D362" s="87" t="s">
        <v>624</v>
      </c>
      <c r="E362" s="142">
        <v>6.06</v>
      </c>
      <c r="F362" s="142">
        <v>1.75</v>
      </c>
      <c r="G362" s="142">
        <v>0</v>
      </c>
      <c r="H362" s="142">
        <v>0</v>
      </c>
      <c r="I362" s="142">
        <v>0</v>
      </c>
      <c r="J362" s="142">
        <v>0</v>
      </c>
      <c r="K362" s="142">
        <v>1.25</v>
      </c>
      <c r="L362" s="142">
        <v>8.75</v>
      </c>
      <c r="M362" s="143">
        <v>17.809999999999999</v>
      </c>
      <c r="N362" s="144" t="s">
        <v>11591</v>
      </c>
      <c r="O362" s="20"/>
      <c r="P362" s="20"/>
      <c r="Q362" s="20"/>
      <c r="R362" s="20"/>
      <c r="S362" s="20"/>
      <c r="T362" s="20"/>
      <c r="U362" s="20"/>
      <c r="V362" s="20"/>
      <c r="W362" s="20"/>
      <c r="X362" s="20"/>
      <c r="Y362" s="20"/>
      <c r="Z362" s="20"/>
    </row>
    <row r="363" spans="1:26" ht="15.75" customHeight="1">
      <c r="A363" s="42">
        <v>1219</v>
      </c>
      <c r="B363" s="141" t="s">
        <v>625</v>
      </c>
      <c r="C363" s="43">
        <v>3</v>
      </c>
      <c r="D363" s="87" t="s">
        <v>7392</v>
      </c>
      <c r="E363" s="142">
        <v>0</v>
      </c>
      <c r="F363" s="142">
        <v>0</v>
      </c>
      <c r="G363" s="142">
        <v>0</v>
      </c>
      <c r="H363" s="142">
        <v>0</v>
      </c>
      <c r="I363" s="142">
        <v>0</v>
      </c>
      <c r="J363" s="142">
        <v>0</v>
      </c>
      <c r="K363" s="142">
        <v>0</v>
      </c>
      <c r="L363" s="142">
        <v>0</v>
      </c>
      <c r="M363" s="143">
        <v>0</v>
      </c>
      <c r="N363" s="144" t="s">
        <v>11591</v>
      </c>
      <c r="O363" s="20"/>
      <c r="P363" s="20"/>
      <c r="Q363" s="20"/>
      <c r="R363" s="20"/>
      <c r="S363" s="20"/>
      <c r="T363" s="20"/>
      <c r="U363" s="20"/>
      <c r="V363" s="20"/>
      <c r="W363" s="20"/>
      <c r="X363" s="20"/>
      <c r="Y363" s="20"/>
      <c r="Z363" s="20"/>
    </row>
    <row r="364" spans="1:26" ht="15.75" customHeight="1">
      <c r="A364" s="42">
        <v>1224</v>
      </c>
      <c r="B364" s="141" t="s">
        <v>626</v>
      </c>
      <c r="C364" s="43">
        <v>3</v>
      </c>
      <c r="D364" s="87" t="s">
        <v>7392</v>
      </c>
      <c r="E364" s="142">
        <v>0</v>
      </c>
      <c r="F364" s="142">
        <v>0</v>
      </c>
      <c r="G364" s="142">
        <v>0</v>
      </c>
      <c r="H364" s="142">
        <v>0</v>
      </c>
      <c r="I364" s="142">
        <v>0</v>
      </c>
      <c r="J364" s="142">
        <v>0</v>
      </c>
      <c r="K364" s="142">
        <v>0</v>
      </c>
      <c r="L364" s="142">
        <v>0</v>
      </c>
      <c r="M364" s="143">
        <v>0</v>
      </c>
      <c r="N364" s="144" t="s">
        <v>11591</v>
      </c>
      <c r="O364" s="20"/>
      <c r="P364" s="20"/>
      <c r="Q364" s="20"/>
      <c r="R364" s="20"/>
      <c r="S364" s="20"/>
      <c r="T364" s="20"/>
      <c r="U364" s="20"/>
      <c r="V364" s="20"/>
      <c r="W364" s="20"/>
      <c r="X364" s="20"/>
      <c r="Y364" s="20"/>
      <c r="Z364" s="20"/>
    </row>
    <row r="365" spans="1:26" ht="15.75" customHeight="1">
      <c r="A365" s="42">
        <v>1225</v>
      </c>
      <c r="B365" s="141" t="s">
        <v>627</v>
      </c>
      <c r="C365" s="43">
        <v>3</v>
      </c>
      <c r="D365" s="87" t="s">
        <v>7392</v>
      </c>
      <c r="E365" s="142">
        <v>0</v>
      </c>
      <c r="F365" s="142">
        <v>0</v>
      </c>
      <c r="G365" s="142">
        <v>0</v>
      </c>
      <c r="H365" s="142">
        <v>0</v>
      </c>
      <c r="I365" s="142">
        <v>0</v>
      </c>
      <c r="J365" s="142">
        <v>0</v>
      </c>
      <c r="K365" s="142">
        <v>0</v>
      </c>
      <c r="L365" s="142">
        <v>0</v>
      </c>
      <c r="M365" s="143">
        <v>0</v>
      </c>
      <c r="N365" s="144" t="s">
        <v>11591</v>
      </c>
      <c r="O365" s="20"/>
      <c r="P365" s="20"/>
      <c r="Q365" s="20"/>
      <c r="R365" s="20"/>
      <c r="S365" s="20"/>
      <c r="T365" s="20"/>
      <c r="U365" s="20"/>
      <c r="V365" s="20"/>
      <c r="W365" s="20"/>
      <c r="X365" s="20"/>
      <c r="Y365" s="20"/>
      <c r="Z365" s="20"/>
    </row>
    <row r="366" spans="1:26" ht="15.75" customHeight="1">
      <c r="A366" s="42">
        <v>1228</v>
      </c>
      <c r="B366" s="141" t="s">
        <v>628</v>
      </c>
      <c r="C366" s="43">
        <v>2</v>
      </c>
      <c r="D366" s="87" t="s">
        <v>7539</v>
      </c>
      <c r="E366" s="142">
        <v>12.19</v>
      </c>
      <c r="F366" s="142">
        <v>2.5</v>
      </c>
      <c r="G366" s="142">
        <v>12.5</v>
      </c>
      <c r="H366" s="142">
        <v>12.5</v>
      </c>
      <c r="I366" s="142">
        <v>8.59</v>
      </c>
      <c r="J366" s="142">
        <v>8.3800000000000008</v>
      </c>
      <c r="K366" s="142">
        <v>10</v>
      </c>
      <c r="L366" s="142">
        <v>12.47</v>
      </c>
      <c r="M366" s="143">
        <v>79.13</v>
      </c>
      <c r="N366" s="144" t="s">
        <v>11601</v>
      </c>
      <c r="O366" s="20"/>
      <c r="P366" s="20"/>
      <c r="Q366" s="20"/>
      <c r="R366" s="20"/>
      <c r="S366" s="20"/>
      <c r="T366" s="20"/>
      <c r="U366" s="20"/>
      <c r="V366" s="20"/>
      <c r="W366" s="20"/>
      <c r="X366" s="20"/>
      <c r="Y366" s="20"/>
      <c r="Z366" s="20"/>
    </row>
    <row r="367" spans="1:26" ht="15.75" customHeight="1">
      <c r="A367" s="42">
        <v>1229</v>
      </c>
      <c r="B367" s="141" t="s">
        <v>630</v>
      </c>
      <c r="C367" s="43">
        <v>3</v>
      </c>
      <c r="D367" s="87" t="s">
        <v>631</v>
      </c>
      <c r="E367" s="142">
        <v>6.25</v>
      </c>
      <c r="F367" s="142">
        <v>1.88</v>
      </c>
      <c r="G367" s="142">
        <v>3.83</v>
      </c>
      <c r="H367" s="142">
        <v>12.5</v>
      </c>
      <c r="I367" s="142">
        <v>0</v>
      </c>
      <c r="J367" s="142">
        <v>0</v>
      </c>
      <c r="K367" s="142">
        <v>12.5</v>
      </c>
      <c r="L367" s="142">
        <v>12.5</v>
      </c>
      <c r="M367" s="143">
        <v>49.46</v>
      </c>
      <c r="N367" s="144" t="s">
        <v>11596</v>
      </c>
      <c r="O367" s="20"/>
      <c r="P367" s="20"/>
      <c r="Q367" s="20"/>
      <c r="R367" s="20"/>
      <c r="S367" s="20"/>
      <c r="T367" s="20"/>
      <c r="U367" s="20"/>
      <c r="V367" s="20"/>
      <c r="W367" s="20"/>
      <c r="X367" s="20"/>
      <c r="Y367" s="20"/>
      <c r="Z367" s="20"/>
    </row>
    <row r="368" spans="1:26" ht="15.75" customHeight="1">
      <c r="A368" s="42">
        <v>1232</v>
      </c>
      <c r="B368" s="141" t="s">
        <v>632</v>
      </c>
      <c r="C368" s="43">
        <v>3</v>
      </c>
      <c r="D368" s="87" t="s">
        <v>633</v>
      </c>
      <c r="E368" s="142">
        <v>0</v>
      </c>
      <c r="F368" s="142">
        <v>0</v>
      </c>
      <c r="G368" s="142">
        <v>0</v>
      </c>
      <c r="H368" s="142">
        <v>0</v>
      </c>
      <c r="I368" s="142">
        <v>0</v>
      </c>
      <c r="J368" s="142">
        <v>0</v>
      </c>
      <c r="K368" s="142">
        <v>0</v>
      </c>
      <c r="L368" s="142">
        <v>0</v>
      </c>
      <c r="M368" s="143">
        <v>0</v>
      </c>
      <c r="N368" s="144" t="s">
        <v>11591</v>
      </c>
      <c r="O368" s="20"/>
      <c r="P368" s="20"/>
      <c r="Q368" s="20"/>
      <c r="R368" s="20"/>
      <c r="S368" s="20"/>
      <c r="T368" s="20"/>
      <c r="U368" s="20"/>
      <c r="V368" s="20"/>
      <c r="W368" s="20"/>
      <c r="X368" s="20"/>
      <c r="Y368" s="20"/>
      <c r="Z368" s="20"/>
    </row>
    <row r="369" spans="1:26" ht="15.75" customHeight="1">
      <c r="A369" s="42">
        <v>1233</v>
      </c>
      <c r="B369" s="141" t="s">
        <v>634</v>
      </c>
      <c r="C369" s="43">
        <v>3</v>
      </c>
      <c r="D369" s="87" t="s">
        <v>635</v>
      </c>
      <c r="E369" s="142">
        <v>6.25</v>
      </c>
      <c r="F369" s="142">
        <v>3.75</v>
      </c>
      <c r="G369" s="142">
        <v>0</v>
      </c>
      <c r="H369" s="142">
        <v>0</v>
      </c>
      <c r="I369" s="142">
        <v>0</v>
      </c>
      <c r="J369" s="142">
        <v>0</v>
      </c>
      <c r="K369" s="142">
        <v>2.5</v>
      </c>
      <c r="L369" s="142">
        <v>5</v>
      </c>
      <c r="M369" s="143">
        <v>17.5</v>
      </c>
      <c r="N369" s="144" t="s">
        <v>11591</v>
      </c>
      <c r="O369" s="20"/>
      <c r="P369" s="20"/>
      <c r="Q369" s="20"/>
      <c r="R369" s="20"/>
      <c r="S369" s="20"/>
      <c r="T369" s="20"/>
      <c r="U369" s="20"/>
      <c r="V369" s="20"/>
      <c r="W369" s="20"/>
      <c r="X369" s="20"/>
      <c r="Y369" s="20"/>
      <c r="Z369" s="20"/>
    </row>
    <row r="370" spans="1:26" ht="15.75" customHeight="1">
      <c r="A370" s="42">
        <v>1235</v>
      </c>
      <c r="B370" s="141" t="s">
        <v>636</v>
      </c>
      <c r="C370" s="43">
        <v>2</v>
      </c>
      <c r="D370" s="87" t="s">
        <v>637</v>
      </c>
      <c r="E370" s="142">
        <v>7.57</v>
      </c>
      <c r="F370" s="142">
        <v>2</v>
      </c>
      <c r="G370" s="142">
        <v>6.91</v>
      </c>
      <c r="H370" s="142">
        <v>12.5</v>
      </c>
      <c r="I370" s="142">
        <v>3.75</v>
      </c>
      <c r="J370" s="142">
        <v>0</v>
      </c>
      <c r="K370" s="142">
        <v>11.25</v>
      </c>
      <c r="L370" s="142">
        <v>11.08</v>
      </c>
      <c r="M370" s="143">
        <v>55.06</v>
      </c>
      <c r="N370" s="144" t="s">
        <v>11596</v>
      </c>
      <c r="O370" s="20"/>
      <c r="P370" s="20"/>
      <c r="Q370" s="20"/>
      <c r="R370" s="20"/>
      <c r="S370" s="20"/>
      <c r="T370" s="20"/>
      <c r="U370" s="20"/>
      <c r="V370" s="20"/>
      <c r="W370" s="20"/>
      <c r="X370" s="20"/>
      <c r="Y370" s="20"/>
      <c r="Z370" s="20"/>
    </row>
    <row r="371" spans="1:26" ht="15.75" customHeight="1">
      <c r="A371" s="42">
        <v>1241</v>
      </c>
      <c r="B371" s="141" t="s">
        <v>638</v>
      </c>
      <c r="C371" s="43">
        <v>3</v>
      </c>
      <c r="D371" s="87" t="s">
        <v>639</v>
      </c>
      <c r="E371" s="142">
        <v>0</v>
      </c>
      <c r="F371" s="142">
        <v>0</v>
      </c>
      <c r="G371" s="142">
        <v>0</v>
      </c>
      <c r="H371" s="142">
        <v>0</v>
      </c>
      <c r="I371" s="142">
        <v>0</v>
      </c>
      <c r="J371" s="142">
        <v>0</v>
      </c>
      <c r="K371" s="142">
        <v>0</v>
      </c>
      <c r="L371" s="142">
        <v>0</v>
      </c>
      <c r="M371" s="143">
        <v>0</v>
      </c>
      <c r="N371" s="144" t="s">
        <v>11591</v>
      </c>
      <c r="O371" s="20"/>
      <c r="P371" s="20"/>
      <c r="Q371" s="20"/>
      <c r="R371" s="20"/>
      <c r="S371" s="20"/>
      <c r="T371" s="20"/>
      <c r="U371" s="20"/>
      <c r="V371" s="20"/>
      <c r="W371" s="20"/>
      <c r="X371" s="20"/>
      <c r="Y371" s="20"/>
      <c r="Z371" s="20"/>
    </row>
    <row r="372" spans="1:26" ht="15.75" customHeight="1">
      <c r="A372" s="42">
        <v>1254</v>
      </c>
      <c r="B372" s="141" t="s">
        <v>640</v>
      </c>
      <c r="C372" s="43">
        <v>3</v>
      </c>
      <c r="D372" s="87" t="s">
        <v>7818</v>
      </c>
      <c r="E372" s="142">
        <v>0</v>
      </c>
      <c r="F372" s="142">
        <v>0</v>
      </c>
      <c r="G372" s="142">
        <v>0</v>
      </c>
      <c r="H372" s="142">
        <v>0</v>
      </c>
      <c r="I372" s="142">
        <v>0</v>
      </c>
      <c r="J372" s="142">
        <v>0</v>
      </c>
      <c r="K372" s="142">
        <v>0</v>
      </c>
      <c r="L372" s="142">
        <v>0</v>
      </c>
      <c r="M372" s="143">
        <v>0</v>
      </c>
      <c r="N372" s="144" t="s">
        <v>11591</v>
      </c>
      <c r="O372" s="20"/>
      <c r="P372" s="20"/>
      <c r="Q372" s="20"/>
      <c r="R372" s="20"/>
      <c r="S372" s="20"/>
      <c r="T372" s="20"/>
      <c r="U372" s="20"/>
      <c r="V372" s="20"/>
      <c r="W372" s="20"/>
      <c r="X372" s="20"/>
      <c r="Y372" s="20"/>
      <c r="Z372" s="20"/>
    </row>
    <row r="373" spans="1:26" ht="15.75" customHeight="1">
      <c r="A373" s="42">
        <v>1255</v>
      </c>
      <c r="B373" s="141" t="s">
        <v>642</v>
      </c>
      <c r="C373" s="43">
        <v>3</v>
      </c>
      <c r="D373" s="87" t="s">
        <v>633</v>
      </c>
      <c r="E373" s="142">
        <v>9.8000000000000007</v>
      </c>
      <c r="F373" s="142">
        <v>10.63</v>
      </c>
      <c r="G373" s="142">
        <v>6.8</v>
      </c>
      <c r="H373" s="142">
        <v>12.5</v>
      </c>
      <c r="I373" s="142">
        <v>0</v>
      </c>
      <c r="J373" s="142">
        <v>0</v>
      </c>
      <c r="K373" s="142">
        <v>10</v>
      </c>
      <c r="L373" s="142">
        <v>0</v>
      </c>
      <c r="M373" s="143">
        <v>49.73</v>
      </c>
      <c r="N373" s="144" t="s">
        <v>11596</v>
      </c>
      <c r="O373" s="20"/>
      <c r="P373" s="20"/>
      <c r="Q373" s="20"/>
      <c r="R373" s="20"/>
      <c r="S373" s="20"/>
      <c r="T373" s="20"/>
      <c r="U373" s="20"/>
      <c r="V373" s="20"/>
      <c r="W373" s="20"/>
      <c r="X373" s="20"/>
      <c r="Y373" s="20"/>
      <c r="Z373" s="20"/>
    </row>
    <row r="374" spans="1:26" ht="15.75" customHeight="1">
      <c r="A374" s="42">
        <v>1256</v>
      </c>
      <c r="B374" s="141" t="s">
        <v>643</v>
      </c>
      <c r="C374" s="43">
        <v>3</v>
      </c>
      <c r="D374" s="87" t="s">
        <v>644</v>
      </c>
      <c r="E374" s="142">
        <v>0</v>
      </c>
      <c r="F374" s="142">
        <v>0</v>
      </c>
      <c r="G374" s="142">
        <v>0</v>
      </c>
      <c r="H374" s="142">
        <v>0</v>
      </c>
      <c r="I374" s="142">
        <v>0</v>
      </c>
      <c r="J374" s="142">
        <v>0</v>
      </c>
      <c r="K374" s="142">
        <v>0</v>
      </c>
      <c r="L374" s="142">
        <v>0</v>
      </c>
      <c r="M374" s="143">
        <v>0</v>
      </c>
      <c r="N374" s="144" t="s">
        <v>11591</v>
      </c>
      <c r="O374" s="20"/>
      <c r="P374" s="20"/>
      <c r="Q374" s="20"/>
      <c r="R374" s="20"/>
      <c r="S374" s="20"/>
      <c r="T374" s="20"/>
      <c r="U374" s="20"/>
      <c r="V374" s="20"/>
      <c r="W374" s="20"/>
      <c r="X374" s="20"/>
      <c r="Y374" s="20"/>
      <c r="Z374" s="20"/>
    </row>
    <row r="375" spans="1:26" ht="15.75" customHeight="1">
      <c r="A375" s="42">
        <v>1258</v>
      </c>
      <c r="B375" s="141" t="s">
        <v>645</v>
      </c>
      <c r="C375" s="43">
        <v>3</v>
      </c>
      <c r="D375" s="87" t="s">
        <v>391</v>
      </c>
      <c r="E375" s="142">
        <v>0</v>
      </c>
      <c r="F375" s="142">
        <v>3.75</v>
      </c>
      <c r="G375" s="142">
        <v>0</v>
      </c>
      <c r="H375" s="142">
        <v>0</v>
      </c>
      <c r="I375" s="142">
        <v>0</v>
      </c>
      <c r="J375" s="142">
        <v>0</v>
      </c>
      <c r="K375" s="142">
        <v>2.5</v>
      </c>
      <c r="L375" s="142">
        <v>0</v>
      </c>
      <c r="M375" s="143">
        <v>6.25</v>
      </c>
      <c r="N375" s="144" t="s">
        <v>11591</v>
      </c>
      <c r="O375" s="20"/>
      <c r="P375" s="20"/>
      <c r="Q375" s="20"/>
      <c r="R375" s="20"/>
      <c r="S375" s="20"/>
      <c r="T375" s="20"/>
      <c r="U375" s="20"/>
      <c r="V375" s="20"/>
      <c r="W375" s="20"/>
      <c r="X375" s="20"/>
      <c r="Y375" s="20"/>
      <c r="Z375" s="20"/>
    </row>
    <row r="376" spans="1:26" ht="15.75" customHeight="1">
      <c r="A376" s="42">
        <v>1269</v>
      </c>
      <c r="B376" s="141" t="s">
        <v>646</v>
      </c>
      <c r="C376" s="43">
        <v>3</v>
      </c>
      <c r="D376" s="87" t="s">
        <v>647</v>
      </c>
      <c r="E376" s="142">
        <v>0.25</v>
      </c>
      <c r="F376" s="142">
        <v>0</v>
      </c>
      <c r="G376" s="142">
        <v>0</v>
      </c>
      <c r="H376" s="142">
        <v>0</v>
      </c>
      <c r="I376" s="142">
        <v>0</v>
      </c>
      <c r="J376" s="142">
        <v>0</v>
      </c>
      <c r="K376" s="142">
        <v>0</v>
      </c>
      <c r="L376" s="142">
        <v>0</v>
      </c>
      <c r="M376" s="143">
        <v>0.25</v>
      </c>
      <c r="N376" s="144" t="s">
        <v>11591</v>
      </c>
      <c r="O376" s="20"/>
      <c r="P376" s="20"/>
      <c r="Q376" s="20"/>
      <c r="R376" s="20"/>
      <c r="S376" s="20"/>
      <c r="T376" s="20"/>
      <c r="U376" s="20"/>
      <c r="V376" s="20"/>
      <c r="W376" s="20"/>
      <c r="X376" s="20"/>
      <c r="Y376" s="20"/>
      <c r="Z376" s="20"/>
    </row>
    <row r="377" spans="1:26" ht="15.75" customHeight="1">
      <c r="A377" s="42">
        <v>1270</v>
      </c>
      <c r="B377" s="141" t="s">
        <v>648</v>
      </c>
      <c r="C377" s="43">
        <v>3</v>
      </c>
      <c r="D377" s="87" t="s">
        <v>647</v>
      </c>
      <c r="E377" s="142">
        <v>0.13</v>
      </c>
      <c r="F377" s="142">
        <v>0</v>
      </c>
      <c r="G377" s="142">
        <v>0</v>
      </c>
      <c r="H377" s="142">
        <v>0</v>
      </c>
      <c r="I377" s="142">
        <v>0</v>
      </c>
      <c r="J377" s="142">
        <v>0</v>
      </c>
      <c r="K377" s="142">
        <v>0</v>
      </c>
      <c r="L377" s="142">
        <v>0</v>
      </c>
      <c r="M377" s="143">
        <v>0.13</v>
      </c>
      <c r="N377" s="144" t="s">
        <v>11591</v>
      </c>
      <c r="O377" s="20"/>
      <c r="P377" s="20"/>
      <c r="Q377" s="20"/>
      <c r="R377" s="20"/>
      <c r="S377" s="20"/>
      <c r="T377" s="20"/>
      <c r="U377" s="20"/>
      <c r="V377" s="20"/>
      <c r="W377" s="20"/>
      <c r="X377" s="20"/>
      <c r="Y377" s="20"/>
      <c r="Z377" s="20"/>
    </row>
    <row r="378" spans="1:26" ht="15.75" customHeight="1">
      <c r="A378" s="42">
        <v>1275</v>
      </c>
      <c r="B378" s="141" t="s">
        <v>649</v>
      </c>
      <c r="C378" s="43">
        <v>2</v>
      </c>
      <c r="D378" s="87" t="s">
        <v>650</v>
      </c>
      <c r="E378" s="142">
        <v>3.05</v>
      </c>
      <c r="F378" s="142">
        <v>0</v>
      </c>
      <c r="G378" s="142">
        <v>0</v>
      </c>
      <c r="H378" s="142">
        <v>0</v>
      </c>
      <c r="I378" s="142">
        <v>0</v>
      </c>
      <c r="J378" s="142">
        <v>0</v>
      </c>
      <c r="K378" s="142">
        <v>0</v>
      </c>
      <c r="L378" s="142">
        <v>0</v>
      </c>
      <c r="M378" s="143">
        <v>3.05</v>
      </c>
      <c r="N378" s="144" t="s">
        <v>11591</v>
      </c>
      <c r="O378" s="20"/>
      <c r="P378" s="20"/>
      <c r="Q378" s="20"/>
      <c r="R378" s="20"/>
      <c r="S378" s="20"/>
      <c r="T378" s="20"/>
      <c r="U378" s="20"/>
      <c r="V378" s="20"/>
      <c r="W378" s="20"/>
      <c r="X378" s="20"/>
      <c r="Y378" s="20"/>
      <c r="Z378" s="20"/>
    </row>
    <row r="379" spans="1:26" ht="15.75" customHeight="1">
      <c r="A379" s="42">
        <v>1277</v>
      </c>
      <c r="B379" s="141" t="s">
        <v>651</v>
      </c>
      <c r="C379" s="43">
        <v>2</v>
      </c>
      <c r="D379" s="87" t="s">
        <v>7543</v>
      </c>
      <c r="E379" s="142">
        <v>5.75</v>
      </c>
      <c r="F379" s="142">
        <v>2.5</v>
      </c>
      <c r="G379" s="142">
        <v>0</v>
      </c>
      <c r="H379" s="142">
        <v>2.5</v>
      </c>
      <c r="I379" s="142">
        <v>11.47</v>
      </c>
      <c r="J379" s="142">
        <v>0</v>
      </c>
      <c r="K379" s="142">
        <v>6.25</v>
      </c>
      <c r="L379" s="142">
        <v>8.75</v>
      </c>
      <c r="M379" s="143">
        <v>37.22</v>
      </c>
      <c r="N379" s="144" t="s">
        <v>11596</v>
      </c>
      <c r="O379" s="20"/>
      <c r="P379" s="20"/>
      <c r="Q379" s="20"/>
      <c r="R379" s="20"/>
      <c r="S379" s="20"/>
      <c r="T379" s="20"/>
      <c r="U379" s="20"/>
      <c r="V379" s="20"/>
      <c r="W379" s="20"/>
      <c r="X379" s="20"/>
      <c r="Y379" s="20"/>
      <c r="Z379" s="20"/>
    </row>
    <row r="380" spans="1:26" ht="15.75" customHeight="1">
      <c r="A380" s="42">
        <v>1278</v>
      </c>
      <c r="B380" s="141" t="s">
        <v>653</v>
      </c>
      <c r="C380" s="43">
        <v>3</v>
      </c>
      <c r="D380" s="87" t="s">
        <v>7543</v>
      </c>
      <c r="E380" s="142">
        <v>0</v>
      </c>
      <c r="F380" s="142">
        <v>1.88</v>
      </c>
      <c r="G380" s="142">
        <v>0</v>
      </c>
      <c r="H380" s="142">
        <v>0</v>
      </c>
      <c r="I380" s="142">
        <v>0</v>
      </c>
      <c r="J380" s="142">
        <v>0</v>
      </c>
      <c r="K380" s="142">
        <v>0</v>
      </c>
      <c r="L380" s="142">
        <v>0</v>
      </c>
      <c r="M380" s="143">
        <v>1.88</v>
      </c>
      <c r="N380" s="144" t="s">
        <v>11591</v>
      </c>
      <c r="O380" s="20"/>
      <c r="P380" s="20"/>
      <c r="Q380" s="20"/>
      <c r="R380" s="20"/>
      <c r="S380" s="20"/>
      <c r="T380" s="20"/>
      <c r="U380" s="20"/>
      <c r="V380" s="20"/>
      <c r="W380" s="20"/>
      <c r="X380" s="20"/>
      <c r="Y380" s="20"/>
      <c r="Z380" s="20"/>
    </row>
    <row r="381" spans="1:26" ht="15.75" customHeight="1">
      <c r="A381" s="42">
        <v>1284</v>
      </c>
      <c r="B381" s="141" t="s">
        <v>654</v>
      </c>
      <c r="C381" s="43">
        <v>3</v>
      </c>
      <c r="D381" s="87" t="s">
        <v>655</v>
      </c>
      <c r="E381" s="142">
        <v>0</v>
      </c>
      <c r="F381" s="142">
        <v>0</v>
      </c>
      <c r="G381" s="142">
        <v>0</v>
      </c>
      <c r="H381" s="142">
        <v>0</v>
      </c>
      <c r="I381" s="142">
        <v>0</v>
      </c>
      <c r="J381" s="142">
        <v>0</v>
      </c>
      <c r="K381" s="142">
        <v>0</v>
      </c>
      <c r="L381" s="142">
        <v>0</v>
      </c>
      <c r="M381" s="143">
        <v>0</v>
      </c>
      <c r="N381" s="144" t="s">
        <v>11591</v>
      </c>
      <c r="O381" s="20"/>
      <c r="P381" s="20"/>
      <c r="Q381" s="20"/>
      <c r="R381" s="20"/>
      <c r="S381" s="20"/>
      <c r="T381" s="20"/>
      <c r="U381" s="20"/>
      <c r="V381" s="20"/>
      <c r="W381" s="20"/>
      <c r="X381" s="20"/>
      <c r="Y381" s="20"/>
      <c r="Z381" s="20"/>
    </row>
    <row r="382" spans="1:26" ht="15.75" customHeight="1">
      <c r="A382" s="42">
        <v>1285</v>
      </c>
      <c r="B382" s="141" t="s">
        <v>656</v>
      </c>
      <c r="C382" s="43">
        <v>3</v>
      </c>
      <c r="D382" s="87" t="s">
        <v>655</v>
      </c>
      <c r="E382" s="142">
        <v>0</v>
      </c>
      <c r="F382" s="142">
        <v>0</v>
      </c>
      <c r="G382" s="142">
        <v>0</v>
      </c>
      <c r="H382" s="142">
        <v>0</v>
      </c>
      <c r="I382" s="142">
        <v>0</v>
      </c>
      <c r="J382" s="142">
        <v>0</v>
      </c>
      <c r="K382" s="142">
        <v>0</v>
      </c>
      <c r="L382" s="142">
        <v>0</v>
      </c>
      <c r="M382" s="143">
        <v>0</v>
      </c>
      <c r="N382" s="144" t="s">
        <v>11591</v>
      </c>
      <c r="O382" s="20"/>
      <c r="P382" s="20"/>
      <c r="Q382" s="20"/>
      <c r="R382" s="20"/>
      <c r="S382" s="20"/>
      <c r="T382" s="20"/>
      <c r="U382" s="20"/>
      <c r="V382" s="20"/>
      <c r="W382" s="20"/>
      <c r="X382" s="20"/>
      <c r="Y382" s="20"/>
      <c r="Z382" s="20"/>
    </row>
    <row r="383" spans="1:26" ht="15.75" customHeight="1">
      <c r="A383" s="42">
        <v>1286</v>
      </c>
      <c r="B383" s="141" t="s">
        <v>657</v>
      </c>
      <c r="C383" s="43">
        <v>3</v>
      </c>
      <c r="D383" s="87" t="s">
        <v>3998</v>
      </c>
      <c r="E383" s="142">
        <v>0</v>
      </c>
      <c r="F383" s="142">
        <v>0</v>
      </c>
      <c r="G383" s="142">
        <v>0</v>
      </c>
      <c r="H383" s="142">
        <v>0</v>
      </c>
      <c r="I383" s="142">
        <v>0</v>
      </c>
      <c r="J383" s="142">
        <v>0</v>
      </c>
      <c r="K383" s="142">
        <v>0</v>
      </c>
      <c r="L383" s="142">
        <v>0</v>
      </c>
      <c r="M383" s="143">
        <v>0</v>
      </c>
      <c r="N383" s="144" t="s">
        <v>11591</v>
      </c>
      <c r="O383" s="20"/>
      <c r="P383" s="20"/>
      <c r="Q383" s="20"/>
      <c r="R383" s="20"/>
      <c r="S383" s="20"/>
      <c r="T383" s="20"/>
      <c r="U383" s="20"/>
      <c r="V383" s="20"/>
      <c r="W383" s="20"/>
      <c r="X383" s="20"/>
      <c r="Y383" s="20"/>
      <c r="Z383" s="20"/>
    </row>
    <row r="384" spans="1:26" ht="15.75" customHeight="1">
      <c r="A384" s="42">
        <v>1288</v>
      </c>
      <c r="B384" s="141" t="s">
        <v>658</v>
      </c>
      <c r="C384" s="43">
        <v>2</v>
      </c>
      <c r="D384" s="87" t="s">
        <v>659</v>
      </c>
      <c r="E384" s="142">
        <v>6.25</v>
      </c>
      <c r="F384" s="142">
        <v>0.5</v>
      </c>
      <c r="G384" s="142">
        <v>0</v>
      </c>
      <c r="H384" s="142">
        <v>0</v>
      </c>
      <c r="I384" s="142">
        <v>0</v>
      </c>
      <c r="J384" s="142">
        <v>0</v>
      </c>
      <c r="K384" s="142">
        <v>0</v>
      </c>
      <c r="L384" s="142">
        <v>8.75</v>
      </c>
      <c r="M384" s="143">
        <v>15.5</v>
      </c>
      <c r="N384" s="144" t="s">
        <v>11591</v>
      </c>
      <c r="O384" s="20"/>
      <c r="P384" s="20"/>
      <c r="Q384" s="20"/>
      <c r="R384" s="20"/>
      <c r="S384" s="20"/>
      <c r="T384" s="20"/>
      <c r="U384" s="20"/>
      <c r="V384" s="20"/>
      <c r="W384" s="20"/>
      <c r="X384" s="20"/>
      <c r="Y384" s="20"/>
      <c r="Z384" s="20"/>
    </row>
    <row r="385" spans="1:26" ht="15.75" customHeight="1">
      <c r="A385" s="42">
        <v>1290</v>
      </c>
      <c r="B385" s="141" t="s">
        <v>660</v>
      </c>
      <c r="C385" s="43">
        <v>2</v>
      </c>
      <c r="D385" s="87" t="s">
        <v>661</v>
      </c>
      <c r="E385" s="142">
        <v>3.49</v>
      </c>
      <c r="F385" s="142">
        <v>0</v>
      </c>
      <c r="G385" s="142">
        <v>0</v>
      </c>
      <c r="H385" s="142">
        <v>0</v>
      </c>
      <c r="I385" s="142">
        <v>0</v>
      </c>
      <c r="J385" s="142">
        <v>0</v>
      </c>
      <c r="K385" s="142">
        <v>0</v>
      </c>
      <c r="L385" s="142">
        <v>0</v>
      </c>
      <c r="M385" s="143">
        <v>3.49</v>
      </c>
      <c r="N385" s="144" t="s">
        <v>11591</v>
      </c>
      <c r="O385" s="20"/>
      <c r="P385" s="20"/>
      <c r="Q385" s="20"/>
      <c r="R385" s="20"/>
      <c r="S385" s="20"/>
      <c r="T385" s="20"/>
      <c r="U385" s="20"/>
      <c r="V385" s="20"/>
      <c r="W385" s="20"/>
      <c r="X385" s="20"/>
      <c r="Y385" s="20"/>
      <c r="Z385" s="20"/>
    </row>
    <row r="386" spans="1:26" ht="15.75" customHeight="1">
      <c r="A386" s="42">
        <v>1296</v>
      </c>
      <c r="B386" s="141" t="s">
        <v>663</v>
      </c>
      <c r="C386" s="43">
        <v>2</v>
      </c>
      <c r="D386" s="87" t="s">
        <v>664</v>
      </c>
      <c r="E386" s="142">
        <v>4.96</v>
      </c>
      <c r="F386" s="142">
        <v>1</v>
      </c>
      <c r="G386" s="142">
        <v>0</v>
      </c>
      <c r="H386" s="142">
        <v>0</v>
      </c>
      <c r="I386" s="142">
        <v>0</v>
      </c>
      <c r="J386" s="142">
        <v>0</v>
      </c>
      <c r="K386" s="142">
        <v>0</v>
      </c>
      <c r="L386" s="142">
        <v>0</v>
      </c>
      <c r="M386" s="143">
        <v>5.96</v>
      </c>
      <c r="N386" s="144" t="s">
        <v>11591</v>
      </c>
      <c r="O386" s="20"/>
      <c r="P386" s="20"/>
      <c r="Q386" s="20"/>
      <c r="R386" s="20"/>
      <c r="S386" s="20"/>
      <c r="T386" s="20"/>
      <c r="U386" s="20"/>
      <c r="V386" s="20"/>
      <c r="W386" s="20"/>
      <c r="X386" s="20"/>
      <c r="Y386" s="20"/>
      <c r="Z386" s="20"/>
    </row>
    <row r="387" spans="1:26" ht="15.75" customHeight="1">
      <c r="A387" s="42">
        <v>1300</v>
      </c>
      <c r="B387" s="141" t="s">
        <v>665</v>
      </c>
      <c r="C387" s="43">
        <v>2</v>
      </c>
      <c r="D387" s="87" t="s">
        <v>7544</v>
      </c>
      <c r="E387" s="142">
        <v>5.3</v>
      </c>
      <c r="F387" s="142">
        <v>2.5</v>
      </c>
      <c r="G387" s="142">
        <v>0</v>
      </c>
      <c r="H387" s="142">
        <v>0</v>
      </c>
      <c r="I387" s="142">
        <v>0</v>
      </c>
      <c r="J387" s="142">
        <v>0</v>
      </c>
      <c r="K387" s="142">
        <v>1.25</v>
      </c>
      <c r="L387" s="142">
        <v>0</v>
      </c>
      <c r="M387" s="143">
        <v>9.0500000000000007</v>
      </c>
      <c r="N387" s="144" t="s">
        <v>11591</v>
      </c>
      <c r="O387" s="20"/>
      <c r="P387" s="20"/>
      <c r="Q387" s="20"/>
      <c r="R387" s="20"/>
      <c r="S387" s="20"/>
      <c r="T387" s="20"/>
      <c r="U387" s="20"/>
      <c r="V387" s="20"/>
      <c r="W387" s="20"/>
      <c r="X387" s="20"/>
      <c r="Y387" s="20"/>
      <c r="Z387" s="20"/>
    </row>
    <row r="388" spans="1:26" ht="15.75" customHeight="1">
      <c r="A388" s="42">
        <v>1304</v>
      </c>
      <c r="B388" s="141" t="s">
        <v>667</v>
      </c>
      <c r="C388" s="43">
        <v>2</v>
      </c>
      <c r="D388" s="87" t="s">
        <v>668</v>
      </c>
      <c r="E388" s="142">
        <v>4.96</v>
      </c>
      <c r="F388" s="142">
        <v>0.75</v>
      </c>
      <c r="G388" s="142">
        <v>0</v>
      </c>
      <c r="H388" s="142">
        <v>2.5</v>
      </c>
      <c r="I388" s="142">
        <v>7.54</v>
      </c>
      <c r="J388" s="142">
        <v>0</v>
      </c>
      <c r="K388" s="142">
        <v>1.25</v>
      </c>
      <c r="L388" s="142">
        <v>8.75</v>
      </c>
      <c r="M388" s="143">
        <v>25.75</v>
      </c>
      <c r="N388" s="144" t="s">
        <v>11591</v>
      </c>
      <c r="O388" s="20"/>
      <c r="P388" s="20"/>
      <c r="Q388" s="20"/>
      <c r="R388" s="20"/>
      <c r="S388" s="20"/>
      <c r="T388" s="20"/>
      <c r="U388" s="20"/>
      <c r="V388" s="20"/>
      <c r="W388" s="20"/>
      <c r="X388" s="20"/>
      <c r="Y388" s="20"/>
      <c r="Z388" s="20"/>
    </row>
    <row r="389" spans="1:26" ht="15.75" customHeight="1">
      <c r="A389" s="42">
        <v>1311</v>
      </c>
      <c r="B389" s="141" t="s">
        <v>669</v>
      </c>
      <c r="C389" s="43">
        <v>2</v>
      </c>
      <c r="D389" s="87" t="s">
        <v>670</v>
      </c>
      <c r="E389" s="142">
        <v>4.7</v>
      </c>
      <c r="F389" s="142">
        <v>0</v>
      </c>
      <c r="G389" s="142">
        <v>0</v>
      </c>
      <c r="H389" s="142">
        <v>0</v>
      </c>
      <c r="I389" s="142">
        <v>0</v>
      </c>
      <c r="J389" s="142">
        <v>0</v>
      </c>
      <c r="K389" s="142">
        <v>0</v>
      </c>
      <c r="L389" s="142">
        <v>0</v>
      </c>
      <c r="M389" s="143">
        <v>4.7</v>
      </c>
      <c r="N389" s="144" t="s">
        <v>11591</v>
      </c>
      <c r="O389" s="20"/>
      <c r="P389" s="20"/>
      <c r="Q389" s="20"/>
      <c r="R389" s="20"/>
      <c r="S389" s="20"/>
      <c r="T389" s="20"/>
      <c r="U389" s="20"/>
      <c r="V389" s="20"/>
      <c r="W389" s="20"/>
      <c r="X389" s="20"/>
      <c r="Y389" s="20"/>
      <c r="Z389" s="20"/>
    </row>
    <row r="390" spans="1:26" ht="15.75" customHeight="1">
      <c r="A390" s="42">
        <v>1313</v>
      </c>
      <c r="B390" s="141" t="s">
        <v>671</v>
      </c>
      <c r="C390" s="43">
        <v>3</v>
      </c>
      <c r="D390" s="87" t="s">
        <v>631</v>
      </c>
      <c r="E390" s="142">
        <v>0</v>
      </c>
      <c r="F390" s="142">
        <v>3.75</v>
      </c>
      <c r="G390" s="142">
        <v>0</v>
      </c>
      <c r="H390" s="142">
        <v>0</v>
      </c>
      <c r="I390" s="142">
        <v>0</v>
      </c>
      <c r="J390" s="142">
        <v>0</v>
      </c>
      <c r="K390" s="142">
        <v>2.5</v>
      </c>
      <c r="L390" s="142">
        <v>5</v>
      </c>
      <c r="M390" s="143">
        <v>11.25</v>
      </c>
      <c r="N390" s="144" t="s">
        <v>11591</v>
      </c>
      <c r="O390" s="20"/>
      <c r="P390" s="20"/>
      <c r="Q390" s="20"/>
      <c r="R390" s="20"/>
      <c r="S390" s="20"/>
      <c r="T390" s="20"/>
      <c r="U390" s="20"/>
      <c r="V390" s="20"/>
      <c r="W390" s="20"/>
      <c r="X390" s="20"/>
      <c r="Y390" s="20"/>
      <c r="Z390" s="20"/>
    </row>
    <row r="391" spans="1:26" ht="15.75" customHeight="1">
      <c r="A391" s="42">
        <v>1319</v>
      </c>
      <c r="B391" s="141" t="s">
        <v>672</v>
      </c>
      <c r="C391" s="43">
        <v>3</v>
      </c>
      <c r="D391" s="87" t="s">
        <v>7370</v>
      </c>
      <c r="E391" s="142">
        <v>0</v>
      </c>
      <c r="F391" s="142">
        <v>0</v>
      </c>
      <c r="G391" s="142">
        <v>0</v>
      </c>
      <c r="H391" s="142">
        <v>0</v>
      </c>
      <c r="I391" s="142">
        <v>0</v>
      </c>
      <c r="J391" s="142">
        <v>0</v>
      </c>
      <c r="K391" s="142">
        <v>0</v>
      </c>
      <c r="L391" s="142">
        <v>0</v>
      </c>
      <c r="M391" s="143">
        <v>0</v>
      </c>
      <c r="N391" s="144" t="s">
        <v>11591</v>
      </c>
      <c r="O391" s="20"/>
      <c r="P391" s="20"/>
      <c r="Q391" s="20"/>
      <c r="R391" s="20"/>
      <c r="S391" s="20"/>
      <c r="T391" s="20"/>
      <c r="U391" s="20"/>
      <c r="V391" s="20"/>
      <c r="W391" s="20"/>
      <c r="X391" s="20"/>
      <c r="Y391" s="20"/>
      <c r="Z391" s="20"/>
    </row>
    <row r="392" spans="1:26" ht="15.75" customHeight="1">
      <c r="A392" s="42">
        <v>1321</v>
      </c>
      <c r="B392" s="141" t="s">
        <v>673</v>
      </c>
      <c r="C392" s="43">
        <v>2</v>
      </c>
      <c r="D392" s="87" t="s">
        <v>9043</v>
      </c>
      <c r="E392" s="142">
        <v>5.71</v>
      </c>
      <c r="F392" s="142">
        <v>1</v>
      </c>
      <c r="G392" s="142">
        <v>0</v>
      </c>
      <c r="H392" s="142">
        <v>0</v>
      </c>
      <c r="I392" s="142">
        <v>0</v>
      </c>
      <c r="J392" s="142">
        <v>0</v>
      </c>
      <c r="K392" s="142">
        <v>6.25</v>
      </c>
      <c r="L392" s="142">
        <v>0</v>
      </c>
      <c r="M392" s="143">
        <v>12.96</v>
      </c>
      <c r="N392" s="144" t="s">
        <v>11591</v>
      </c>
      <c r="O392" s="20"/>
      <c r="P392" s="20"/>
      <c r="Q392" s="20"/>
      <c r="R392" s="20"/>
      <c r="S392" s="20"/>
      <c r="T392" s="20"/>
      <c r="U392" s="20"/>
      <c r="V392" s="20"/>
      <c r="W392" s="20"/>
      <c r="X392" s="20"/>
      <c r="Y392" s="20"/>
      <c r="Z392" s="20"/>
    </row>
    <row r="393" spans="1:26" ht="15.75" customHeight="1">
      <c r="A393" s="42">
        <v>1323</v>
      </c>
      <c r="B393" s="141" t="s">
        <v>675</v>
      </c>
      <c r="C393" s="43">
        <v>2</v>
      </c>
      <c r="D393" s="87" t="s">
        <v>676</v>
      </c>
      <c r="E393" s="142">
        <v>4.04</v>
      </c>
      <c r="F393" s="142">
        <v>2</v>
      </c>
      <c r="G393" s="142">
        <v>0</v>
      </c>
      <c r="H393" s="142">
        <v>0</v>
      </c>
      <c r="I393" s="142">
        <v>0</v>
      </c>
      <c r="J393" s="142">
        <v>0</v>
      </c>
      <c r="K393" s="142">
        <v>2.5</v>
      </c>
      <c r="L393" s="142">
        <v>11.8</v>
      </c>
      <c r="M393" s="143">
        <v>20.34</v>
      </c>
      <c r="N393" s="144" t="s">
        <v>11591</v>
      </c>
      <c r="O393" s="20"/>
      <c r="P393" s="20"/>
      <c r="Q393" s="20"/>
      <c r="R393" s="20"/>
      <c r="S393" s="20"/>
      <c r="T393" s="20"/>
      <c r="U393" s="20"/>
      <c r="V393" s="20"/>
      <c r="W393" s="20"/>
      <c r="X393" s="20"/>
      <c r="Y393" s="20"/>
      <c r="Z393" s="20"/>
    </row>
    <row r="394" spans="1:26" ht="15.75" customHeight="1">
      <c r="A394" s="42">
        <v>1326</v>
      </c>
      <c r="B394" s="141" t="s">
        <v>677</v>
      </c>
      <c r="C394" s="43">
        <v>3</v>
      </c>
      <c r="D394" s="87" t="s">
        <v>678</v>
      </c>
      <c r="E394" s="142">
        <v>3.13</v>
      </c>
      <c r="F394" s="142">
        <v>0</v>
      </c>
      <c r="G394" s="142">
        <v>0</v>
      </c>
      <c r="H394" s="142">
        <v>0</v>
      </c>
      <c r="I394" s="142">
        <v>0</v>
      </c>
      <c r="J394" s="142">
        <v>0</v>
      </c>
      <c r="K394" s="142">
        <v>0</v>
      </c>
      <c r="L394" s="142">
        <v>0</v>
      </c>
      <c r="M394" s="143">
        <v>3.13</v>
      </c>
      <c r="N394" s="144" t="s">
        <v>11591</v>
      </c>
      <c r="O394" s="20"/>
      <c r="P394" s="20"/>
      <c r="Q394" s="20"/>
      <c r="R394" s="20"/>
      <c r="S394" s="20"/>
      <c r="T394" s="20"/>
      <c r="U394" s="20"/>
      <c r="V394" s="20"/>
      <c r="W394" s="20"/>
      <c r="X394" s="20"/>
      <c r="Y394" s="20"/>
      <c r="Z394" s="20"/>
    </row>
    <row r="395" spans="1:26" ht="15.75" customHeight="1">
      <c r="A395" s="42">
        <v>1334</v>
      </c>
      <c r="B395" s="141" t="s">
        <v>679</v>
      </c>
      <c r="C395" s="43">
        <v>3</v>
      </c>
      <c r="D395" s="87" t="s">
        <v>600</v>
      </c>
      <c r="E395" s="142">
        <v>0</v>
      </c>
      <c r="F395" s="142">
        <v>0</v>
      </c>
      <c r="G395" s="142">
        <v>0</v>
      </c>
      <c r="H395" s="142">
        <v>0</v>
      </c>
      <c r="I395" s="142">
        <v>0</v>
      </c>
      <c r="J395" s="142">
        <v>0</v>
      </c>
      <c r="K395" s="142">
        <v>0</v>
      </c>
      <c r="L395" s="142">
        <v>0</v>
      </c>
      <c r="M395" s="143">
        <v>0</v>
      </c>
      <c r="N395" s="144" t="s">
        <v>11591</v>
      </c>
      <c r="O395" s="20"/>
      <c r="P395" s="20"/>
      <c r="Q395" s="20"/>
      <c r="R395" s="20"/>
      <c r="S395" s="20"/>
      <c r="T395" s="20"/>
      <c r="U395" s="20"/>
      <c r="V395" s="20"/>
      <c r="W395" s="20"/>
      <c r="X395" s="20"/>
      <c r="Y395" s="20"/>
      <c r="Z395" s="20"/>
    </row>
    <row r="396" spans="1:26" ht="15.75" customHeight="1">
      <c r="A396" s="42">
        <v>1335</v>
      </c>
      <c r="B396" s="141" t="s">
        <v>680</v>
      </c>
      <c r="C396" s="43">
        <v>3</v>
      </c>
      <c r="D396" s="87" t="s">
        <v>681</v>
      </c>
      <c r="E396" s="142">
        <v>0</v>
      </c>
      <c r="F396" s="142">
        <v>0</v>
      </c>
      <c r="G396" s="142">
        <v>0</v>
      </c>
      <c r="H396" s="142">
        <v>0</v>
      </c>
      <c r="I396" s="142">
        <v>0</v>
      </c>
      <c r="J396" s="142">
        <v>0</v>
      </c>
      <c r="K396" s="142">
        <v>0</v>
      </c>
      <c r="L396" s="142">
        <v>0</v>
      </c>
      <c r="M396" s="143">
        <v>0</v>
      </c>
      <c r="N396" s="144" t="s">
        <v>11591</v>
      </c>
      <c r="O396" s="20"/>
      <c r="P396" s="20"/>
      <c r="Q396" s="20"/>
      <c r="R396" s="20"/>
      <c r="S396" s="20"/>
      <c r="T396" s="20"/>
      <c r="U396" s="20"/>
      <c r="V396" s="20"/>
      <c r="W396" s="20"/>
      <c r="X396" s="20"/>
      <c r="Y396" s="20"/>
      <c r="Z396" s="20"/>
    </row>
    <row r="397" spans="1:26" ht="15.75" customHeight="1">
      <c r="A397" s="42">
        <v>1339</v>
      </c>
      <c r="B397" s="141" t="s">
        <v>682</v>
      </c>
      <c r="C397" s="43">
        <v>3</v>
      </c>
      <c r="D397" s="87" t="s">
        <v>591</v>
      </c>
      <c r="E397" s="142">
        <v>6.25</v>
      </c>
      <c r="F397" s="142">
        <v>3.75</v>
      </c>
      <c r="G397" s="142">
        <v>0</v>
      </c>
      <c r="H397" s="142">
        <v>0</v>
      </c>
      <c r="I397" s="142">
        <v>0</v>
      </c>
      <c r="J397" s="142">
        <v>0</v>
      </c>
      <c r="K397" s="142">
        <v>2.5</v>
      </c>
      <c r="L397" s="142">
        <v>0</v>
      </c>
      <c r="M397" s="143">
        <v>12.5</v>
      </c>
      <c r="N397" s="144" t="s">
        <v>11591</v>
      </c>
      <c r="O397" s="20"/>
      <c r="P397" s="20"/>
      <c r="Q397" s="20"/>
      <c r="R397" s="20"/>
      <c r="S397" s="20"/>
      <c r="T397" s="20"/>
      <c r="U397" s="20"/>
      <c r="V397" s="20"/>
      <c r="W397" s="20"/>
      <c r="X397" s="20"/>
      <c r="Y397" s="20"/>
      <c r="Z397" s="20"/>
    </row>
    <row r="398" spans="1:26" ht="15.75" customHeight="1">
      <c r="A398" s="42">
        <v>1340</v>
      </c>
      <c r="B398" s="141" t="s">
        <v>683</v>
      </c>
      <c r="C398" s="43">
        <v>3</v>
      </c>
      <c r="D398" s="87" t="s">
        <v>591</v>
      </c>
      <c r="E398" s="142">
        <v>0</v>
      </c>
      <c r="F398" s="142">
        <v>0</v>
      </c>
      <c r="G398" s="142">
        <v>0</v>
      </c>
      <c r="H398" s="142">
        <v>0</v>
      </c>
      <c r="I398" s="142">
        <v>0</v>
      </c>
      <c r="J398" s="142">
        <v>0</v>
      </c>
      <c r="K398" s="142">
        <v>0</v>
      </c>
      <c r="L398" s="142">
        <v>0</v>
      </c>
      <c r="M398" s="143">
        <v>0</v>
      </c>
      <c r="N398" s="144" t="s">
        <v>11591</v>
      </c>
      <c r="O398" s="20"/>
      <c r="P398" s="20"/>
      <c r="Q398" s="20"/>
      <c r="R398" s="20"/>
      <c r="S398" s="20"/>
      <c r="T398" s="20"/>
      <c r="U398" s="20"/>
      <c r="V398" s="20"/>
      <c r="W398" s="20"/>
      <c r="X398" s="20"/>
      <c r="Y398" s="20"/>
      <c r="Z398" s="20"/>
    </row>
    <row r="399" spans="1:26" ht="15.75" customHeight="1">
      <c r="A399" s="42">
        <v>1346</v>
      </c>
      <c r="B399" s="141" t="s">
        <v>684</v>
      </c>
      <c r="C399" s="43">
        <v>3</v>
      </c>
      <c r="D399" s="87" t="s">
        <v>685</v>
      </c>
      <c r="E399" s="142">
        <v>0</v>
      </c>
      <c r="F399" s="142">
        <v>0</v>
      </c>
      <c r="G399" s="142">
        <v>0</v>
      </c>
      <c r="H399" s="142">
        <v>0</v>
      </c>
      <c r="I399" s="142">
        <v>0</v>
      </c>
      <c r="J399" s="142">
        <v>0</v>
      </c>
      <c r="K399" s="142">
        <v>0</v>
      </c>
      <c r="L399" s="142">
        <v>0</v>
      </c>
      <c r="M399" s="143">
        <v>0</v>
      </c>
      <c r="N399" s="144" t="s">
        <v>11591</v>
      </c>
      <c r="O399" s="20"/>
      <c r="P399" s="20"/>
      <c r="Q399" s="20"/>
      <c r="R399" s="20"/>
      <c r="S399" s="20"/>
      <c r="T399" s="20"/>
      <c r="U399" s="20"/>
      <c r="V399" s="20"/>
      <c r="W399" s="20"/>
      <c r="X399" s="20"/>
      <c r="Y399" s="20"/>
      <c r="Z399" s="20"/>
    </row>
    <row r="400" spans="1:26" ht="15.75" customHeight="1">
      <c r="A400" s="42">
        <v>1347</v>
      </c>
      <c r="B400" s="141" t="s">
        <v>686</v>
      </c>
      <c r="C400" s="43">
        <v>3</v>
      </c>
      <c r="D400" s="87" t="s">
        <v>591</v>
      </c>
      <c r="E400" s="142">
        <v>0</v>
      </c>
      <c r="F400" s="142">
        <v>0</v>
      </c>
      <c r="G400" s="142">
        <v>0</v>
      </c>
      <c r="H400" s="142">
        <v>0</v>
      </c>
      <c r="I400" s="142">
        <v>0</v>
      </c>
      <c r="J400" s="142">
        <v>0</v>
      </c>
      <c r="K400" s="142">
        <v>0</v>
      </c>
      <c r="L400" s="142">
        <v>0</v>
      </c>
      <c r="M400" s="143">
        <v>0</v>
      </c>
      <c r="N400" s="144" t="s">
        <v>11591</v>
      </c>
      <c r="O400" s="20"/>
      <c r="P400" s="20"/>
      <c r="Q400" s="20"/>
      <c r="R400" s="20"/>
      <c r="S400" s="20"/>
      <c r="T400" s="20"/>
      <c r="U400" s="20"/>
      <c r="V400" s="20"/>
      <c r="W400" s="20"/>
      <c r="X400" s="20"/>
      <c r="Y400" s="20"/>
      <c r="Z400" s="20"/>
    </row>
    <row r="401" spans="1:26" ht="15.75" customHeight="1">
      <c r="A401" s="42">
        <v>1358</v>
      </c>
      <c r="B401" s="141" t="s">
        <v>687</v>
      </c>
      <c r="C401" s="43">
        <v>3</v>
      </c>
      <c r="D401" s="87" t="s">
        <v>220</v>
      </c>
      <c r="E401" s="142">
        <v>3.13</v>
      </c>
      <c r="F401" s="142">
        <v>1.88</v>
      </c>
      <c r="G401" s="142">
        <v>0</v>
      </c>
      <c r="H401" s="142">
        <v>0</v>
      </c>
      <c r="I401" s="142">
        <v>3.7</v>
      </c>
      <c r="J401" s="142">
        <v>0</v>
      </c>
      <c r="K401" s="142">
        <v>0</v>
      </c>
      <c r="L401" s="142">
        <v>5</v>
      </c>
      <c r="M401" s="143">
        <v>13.71</v>
      </c>
      <c r="N401" s="144" t="s">
        <v>11591</v>
      </c>
      <c r="O401" s="20"/>
      <c r="P401" s="20"/>
      <c r="Q401" s="20"/>
      <c r="R401" s="20"/>
      <c r="S401" s="20"/>
      <c r="T401" s="20"/>
      <c r="U401" s="20"/>
      <c r="V401" s="20"/>
      <c r="W401" s="20"/>
      <c r="X401" s="20"/>
      <c r="Y401" s="20"/>
      <c r="Z401" s="20"/>
    </row>
    <row r="402" spans="1:26" ht="15.75" customHeight="1">
      <c r="A402" s="42">
        <v>1358</v>
      </c>
      <c r="B402" s="141" t="s">
        <v>687</v>
      </c>
      <c r="C402" s="43">
        <v>3</v>
      </c>
      <c r="D402" s="87" t="s">
        <v>7804</v>
      </c>
      <c r="E402" s="142">
        <v>0</v>
      </c>
      <c r="F402" s="142">
        <v>1.88</v>
      </c>
      <c r="G402" s="142">
        <v>0</v>
      </c>
      <c r="H402" s="142">
        <v>0</v>
      </c>
      <c r="I402" s="142">
        <v>3.7</v>
      </c>
      <c r="J402" s="142">
        <v>0</v>
      </c>
      <c r="K402" s="142">
        <v>0</v>
      </c>
      <c r="L402" s="142">
        <v>5</v>
      </c>
      <c r="M402" s="143">
        <v>10.58</v>
      </c>
      <c r="N402" s="144" t="s">
        <v>11591</v>
      </c>
      <c r="O402" s="20"/>
      <c r="P402" s="20"/>
      <c r="Q402" s="20"/>
      <c r="R402" s="20"/>
      <c r="S402" s="20"/>
      <c r="T402" s="20"/>
      <c r="U402" s="20"/>
      <c r="V402" s="20"/>
      <c r="W402" s="20"/>
      <c r="X402" s="20"/>
      <c r="Y402" s="20"/>
      <c r="Z402" s="20"/>
    </row>
    <row r="403" spans="1:26" ht="15.75" customHeight="1">
      <c r="A403" s="42">
        <v>1358</v>
      </c>
      <c r="B403" s="141" t="s">
        <v>687</v>
      </c>
      <c r="C403" s="43">
        <v>3</v>
      </c>
      <c r="D403" s="87" t="s">
        <v>7545</v>
      </c>
      <c r="E403" s="142">
        <v>3.13</v>
      </c>
      <c r="F403" s="142">
        <v>1.88</v>
      </c>
      <c r="G403" s="142">
        <v>0</v>
      </c>
      <c r="H403" s="142">
        <v>0</v>
      </c>
      <c r="I403" s="142">
        <v>3.7</v>
      </c>
      <c r="J403" s="142">
        <v>0</v>
      </c>
      <c r="K403" s="142">
        <v>0</v>
      </c>
      <c r="L403" s="142">
        <v>5</v>
      </c>
      <c r="M403" s="143">
        <v>13.71</v>
      </c>
      <c r="N403" s="144" t="s">
        <v>11591</v>
      </c>
      <c r="O403" s="20"/>
      <c r="P403" s="20"/>
      <c r="Q403" s="20"/>
      <c r="R403" s="20"/>
      <c r="S403" s="20"/>
      <c r="T403" s="20"/>
      <c r="U403" s="20"/>
      <c r="V403" s="20"/>
      <c r="W403" s="20"/>
      <c r="X403" s="20"/>
      <c r="Y403" s="20"/>
      <c r="Z403" s="20"/>
    </row>
    <row r="404" spans="1:26" ht="15.75" customHeight="1">
      <c r="A404" s="42">
        <v>1359</v>
      </c>
      <c r="B404" s="141" t="s">
        <v>689</v>
      </c>
      <c r="C404" s="43">
        <v>3</v>
      </c>
      <c r="D404" s="87" t="s">
        <v>421</v>
      </c>
      <c r="E404" s="142">
        <v>0</v>
      </c>
      <c r="F404" s="142">
        <v>0</v>
      </c>
      <c r="G404" s="142">
        <v>0</v>
      </c>
      <c r="H404" s="142">
        <v>0</v>
      </c>
      <c r="I404" s="142">
        <v>0</v>
      </c>
      <c r="J404" s="142">
        <v>0</v>
      </c>
      <c r="K404" s="142">
        <v>0</v>
      </c>
      <c r="L404" s="142">
        <v>0</v>
      </c>
      <c r="M404" s="143">
        <v>0</v>
      </c>
      <c r="N404" s="144" t="s">
        <v>11591</v>
      </c>
      <c r="O404" s="20"/>
      <c r="P404" s="20"/>
      <c r="Q404" s="20"/>
      <c r="R404" s="20"/>
      <c r="S404" s="20"/>
      <c r="T404" s="20"/>
      <c r="U404" s="20"/>
      <c r="V404" s="20"/>
      <c r="W404" s="20"/>
      <c r="X404" s="20"/>
      <c r="Y404" s="20"/>
      <c r="Z404" s="20"/>
    </row>
    <row r="405" spans="1:26" ht="15.75" customHeight="1">
      <c r="A405" s="42">
        <v>1361</v>
      </c>
      <c r="B405" s="141" t="s">
        <v>690</v>
      </c>
      <c r="C405" s="43">
        <v>2</v>
      </c>
      <c r="D405" s="87" t="s">
        <v>7545</v>
      </c>
      <c r="E405" s="142">
        <v>3.13</v>
      </c>
      <c r="F405" s="142">
        <v>1.5</v>
      </c>
      <c r="G405" s="142">
        <v>0</v>
      </c>
      <c r="H405" s="142">
        <v>0</v>
      </c>
      <c r="I405" s="142">
        <v>0</v>
      </c>
      <c r="J405" s="142">
        <v>0</v>
      </c>
      <c r="K405" s="142">
        <v>2.5</v>
      </c>
      <c r="L405" s="142">
        <v>5</v>
      </c>
      <c r="M405" s="143">
        <v>12.13</v>
      </c>
      <c r="N405" s="144" t="s">
        <v>11591</v>
      </c>
      <c r="O405" s="20"/>
      <c r="P405" s="20"/>
      <c r="Q405" s="20"/>
      <c r="R405" s="20"/>
      <c r="S405" s="20"/>
      <c r="T405" s="20"/>
      <c r="U405" s="20"/>
      <c r="V405" s="20"/>
      <c r="W405" s="20"/>
      <c r="X405" s="20"/>
      <c r="Y405" s="20"/>
      <c r="Z405" s="20"/>
    </row>
    <row r="406" spans="1:26" ht="15.75" customHeight="1">
      <c r="A406" s="42">
        <v>1362</v>
      </c>
      <c r="B406" s="141" t="s">
        <v>691</v>
      </c>
      <c r="C406" s="43">
        <v>3</v>
      </c>
      <c r="D406" s="87" t="s">
        <v>591</v>
      </c>
      <c r="E406" s="142">
        <v>6.25</v>
      </c>
      <c r="F406" s="142">
        <v>1.25</v>
      </c>
      <c r="G406" s="142">
        <v>0</v>
      </c>
      <c r="H406" s="142">
        <v>0</v>
      </c>
      <c r="I406" s="142">
        <v>3.7</v>
      </c>
      <c r="J406" s="142">
        <v>0</v>
      </c>
      <c r="K406" s="142">
        <v>6.25</v>
      </c>
      <c r="L406" s="142">
        <v>0</v>
      </c>
      <c r="M406" s="143">
        <v>17.45</v>
      </c>
      <c r="N406" s="144" t="s">
        <v>11591</v>
      </c>
      <c r="O406" s="20"/>
      <c r="P406" s="20"/>
      <c r="Q406" s="20"/>
      <c r="R406" s="20"/>
      <c r="S406" s="20"/>
      <c r="T406" s="20"/>
      <c r="U406" s="20"/>
      <c r="V406" s="20"/>
      <c r="W406" s="20"/>
      <c r="X406" s="20"/>
      <c r="Y406" s="20"/>
      <c r="Z406" s="20"/>
    </row>
    <row r="407" spans="1:26" ht="15.75" customHeight="1">
      <c r="A407" s="42">
        <v>1366</v>
      </c>
      <c r="B407" s="141" t="s">
        <v>692</v>
      </c>
      <c r="C407" s="43">
        <v>3</v>
      </c>
      <c r="D407" s="87" t="s">
        <v>631</v>
      </c>
      <c r="E407" s="142">
        <v>0</v>
      </c>
      <c r="F407" s="142">
        <v>3.75</v>
      </c>
      <c r="G407" s="142">
        <v>0</v>
      </c>
      <c r="H407" s="142">
        <v>0</v>
      </c>
      <c r="I407" s="142">
        <v>0</v>
      </c>
      <c r="J407" s="142">
        <v>0</v>
      </c>
      <c r="K407" s="142">
        <v>2.5</v>
      </c>
      <c r="L407" s="142">
        <v>0</v>
      </c>
      <c r="M407" s="143">
        <v>6.25</v>
      </c>
      <c r="N407" s="144" t="s">
        <v>11591</v>
      </c>
      <c r="O407" s="20"/>
      <c r="P407" s="20"/>
      <c r="Q407" s="20"/>
      <c r="R407" s="20"/>
      <c r="S407" s="20"/>
      <c r="T407" s="20"/>
      <c r="U407" s="20"/>
      <c r="V407" s="20"/>
      <c r="W407" s="20"/>
      <c r="X407" s="20"/>
      <c r="Y407" s="20"/>
      <c r="Z407" s="20"/>
    </row>
    <row r="408" spans="1:26" ht="15.75" customHeight="1">
      <c r="A408" s="42">
        <v>1367</v>
      </c>
      <c r="B408" s="141" t="s">
        <v>693</v>
      </c>
      <c r="C408" s="43">
        <v>3</v>
      </c>
      <c r="D408" s="87" t="s">
        <v>504</v>
      </c>
      <c r="E408" s="142">
        <v>6.25</v>
      </c>
      <c r="F408" s="142">
        <v>1.88</v>
      </c>
      <c r="G408" s="142">
        <v>0</v>
      </c>
      <c r="H408" s="142">
        <v>0</v>
      </c>
      <c r="I408" s="142">
        <v>0</v>
      </c>
      <c r="J408" s="142">
        <v>0</v>
      </c>
      <c r="K408" s="142">
        <v>0</v>
      </c>
      <c r="L408" s="142">
        <v>0</v>
      </c>
      <c r="M408" s="143">
        <v>8.1300000000000008</v>
      </c>
      <c r="N408" s="144" t="s">
        <v>11591</v>
      </c>
      <c r="O408" s="20"/>
      <c r="P408" s="20"/>
      <c r="Q408" s="20"/>
      <c r="R408" s="20"/>
      <c r="S408" s="20"/>
      <c r="T408" s="20"/>
      <c r="U408" s="20"/>
      <c r="V408" s="20"/>
      <c r="W408" s="20"/>
      <c r="X408" s="20"/>
      <c r="Y408" s="20"/>
      <c r="Z408" s="20"/>
    </row>
    <row r="409" spans="1:26" ht="15.75" customHeight="1">
      <c r="A409" s="42">
        <v>1375</v>
      </c>
      <c r="B409" s="141" t="s">
        <v>694</v>
      </c>
      <c r="C409" s="43">
        <v>2</v>
      </c>
      <c r="D409" s="87" t="s">
        <v>695</v>
      </c>
      <c r="E409" s="142">
        <v>6.25</v>
      </c>
      <c r="F409" s="142">
        <v>1.5</v>
      </c>
      <c r="G409" s="142">
        <v>0</v>
      </c>
      <c r="H409" s="142">
        <v>2.5</v>
      </c>
      <c r="I409" s="142">
        <v>3.31</v>
      </c>
      <c r="J409" s="142">
        <v>0</v>
      </c>
      <c r="K409" s="142">
        <v>7.5</v>
      </c>
      <c r="L409" s="142">
        <v>8.75</v>
      </c>
      <c r="M409" s="143">
        <v>29.81</v>
      </c>
      <c r="N409" s="144" t="s">
        <v>11591</v>
      </c>
      <c r="O409" s="20"/>
      <c r="P409" s="20"/>
      <c r="Q409" s="20"/>
      <c r="R409" s="20"/>
      <c r="S409" s="20"/>
      <c r="T409" s="20"/>
      <c r="U409" s="20"/>
      <c r="V409" s="20"/>
      <c r="W409" s="20"/>
      <c r="X409" s="20"/>
      <c r="Y409" s="20"/>
      <c r="Z409" s="20"/>
    </row>
    <row r="410" spans="1:26" ht="15.75" customHeight="1">
      <c r="A410" s="42">
        <v>1377</v>
      </c>
      <c r="B410" s="141" t="s">
        <v>696</v>
      </c>
      <c r="C410" s="43">
        <v>2</v>
      </c>
      <c r="D410" s="87" t="s">
        <v>7547</v>
      </c>
      <c r="E410" s="142">
        <v>0</v>
      </c>
      <c r="F410" s="142">
        <v>1</v>
      </c>
      <c r="G410" s="142">
        <v>0</v>
      </c>
      <c r="H410" s="142">
        <v>0</v>
      </c>
      <c r="I410" s="142">
        <v>0</v>
      </c>
      <c r="J410" s="142">
        <v>0</v>
      </c>
      <c r="K410" s="142">
        <v>0</v>
      </c>
      <c r="L410" s="142">
        <v>0</v>
      </c>
      <c r="M410" s="143">
        <v>1</v>
      </c>
      <c r="N410" s="144" t="s">
        <v>11591</v>
      </c>
      <c r="O410" s="20"/>
      <c r="P410" s="20"/>
      <c r="Q410" s="20"/>
      <c r="R410" s="20"/>
      <c r="S410" s="20"/>
      <c r="T410" s="20"/>
      <c r="U410" s="20"/>
      <c r="V410" s="20"/>
      <c r="W410" s="20"/>
      <c r="X410" s="20"/>
      <c r="Y410" s="20"/>
      <c r="Z410" s="20"/>
    </row>
    <row r="411" spans="1:26" ht="15.75" customHeight="1">
      <c r="A411" s="42">
        <v>1379</v>
      </c>
      <c r="B411" s="141" t="s">
        <v>698</v>
      </c>
      <c r="C411" s="43">
        <v>3</v>
      </c>
      <c r="D411" s="87" t="s">
        <v>699</v>
      </c>
      <c r="E411" s="142">
        <v>0.91</v>
      </c>
      <c r="F411" s="142">
        <v>3.75</v>
      </c>
      <c r="G411" s="142">
        <v>0</v>
      </c>
      <c r="H411" s="142">
        <v>0</v>
      </c>
      <c r="I411" s="142">
        <v>7.77</v>
      </c>
      <c r="J411" s="142">
        <v>0</v>
      </c>
      <c r="K411" s="142">
        <v>2.5</v>
      </c>
      <c r="L411" s="142">
        <v>5</v>
      </c>
      <c r="M411" s="143">
        <v>19.93</v>
      </c>
      <c r="N411" s="144" t="s">
        <v>11591</v>
      </c>
      <c r="O411" s="20"/>
      <c r="P411" s="20"/>
      <c r="Q411" s="20"/>
      <c r="R411" s="20"/>
      <c r="S411" s="20"/>
      <c r="T411" s="20"/>
      <c r="U411" s="20"/>
      <c r="V411" s="20"/>
      <c r="W411" s="20"/>
      <c r="X411" s="20"/>
      <c r="Y411" s="20"/>
      <c r="Z411" s="20"/>
    </row>
    <row r="412" spans="1:26" ht="15.75" customHeight="1">
      <c r="A412" s="42">
        <v>1380</v>
      </c>
      <c r="B412" s="141" t="s">
        <v>700</v>
      </c>
      <c r="C412" s="43">
        <v>2</v>
      </c>
      <c r="D412" s="87" t="s">
        <v>701</v>
      </c>
      <c r="E412" s="142">
        <v>0.65</v>
      </c>
      <c r="F412" s="142">
        <v>2.5</v>
      </c>
      <c r="G412" s="142">
        <v>0</v>
      </c>
      <c r="H412" s="142">
        <v>2.5</v>
      </c>
      <c r="I412" s="142">
        <v>2.61</v>
      </c>
      <c r="J412" s="142">
        <v>0</v>
      </c>
      <c r="K412" s="142">
        <v>1.25</v>
      </c>
      <c r="L412" s="142">
        <v>8.75</v>
      </c>
      <c r="M412" s="143">
        <v>18.260000000000002</v>
      </c>
      <c r="N412" s="144" t="s">
        <v>11591</v>
      </c>
      <c r="O412" s="20"/>
      <c r="P412" s="20"/>
      <c r="Q412" s="20"/>
      <c r="R412" s="20"/>
      <c r="S412" s="20"/>
      <c r="T412" s="20"/>
      <c r="U412" s="20"/>
      <c r="V412" s="20"/>
      <c r="W412" s="20"/>
      <c r="X412" s="20"/>
      <c r="Y412" s="20"/>
      <c r="Z412" s="20"/>
    </row>
    <row r="413" spans="1:26" ht="15.75" customHeight="1">
      <c r="A413" s="42">
        <v>1381</v>
      </c>
      <c r="B413" s="141" t="s">
        <v>702</v>
      </c>
      <c r="C413" s="43">
        <v>2</v>
      </c>
      <c r="D413" s="87" t="s">
        <v>9009</v>
      </c>
      <c r="E413" s="142">
        <v>2.29</v>
      </c>
      <c r="F413" s="142">
        <v>0.5</v>
      </c>
      <c r="G413" s="142">
        <v>0</v>
      </c>
      <c r="H413" s="142">
        <v>0</v>
      </c>
      <c r="I413" s="142">
        <v>0</v>
      </c>
      <c r="J413" s="142">
        <v>0</v>
      </c>
      <c r="K413" s="142">
        <v>0</v>
      </c>
      <c r="L413" s="142">
        <v>0</v>
      </c>
      <c r="M413" s="143">
        <v>2.79</v>
      </c>
      <c r="N413" s="144" t="s">
        <v>11591</v>
      </c>
      <c r="O413" s="20"/>
      <c r="P413" s="20"/>
      <c r="Q413" s="20"/>
      <c r="R413" s="20"/>
      <c r="S413" s="20"/>
      <c r="T413" s="20"/>
      <c r="U413" s="20"/>
      <c r="V413" s="20"/>
      <c r="W413" s="20"/>
      <c r="X413" s="20"/>
      <c r="Y413" s="20"/>
      <c r="Z413" s="20"/>
    </row>
    <row r="414" spans="1:26" ht="15.75" customHeight="1">
      <c r="A414" s="42">
        <v>1391</v>
      </c>
      <c r="B414" s="141" t="s">
        <v>704</v>
      </c>
      <c r="C414" s="43">
        <v>3</v>
      </c>
      <c r="D414" s="87" t="s">
        <v>7574</v>
      </c>
      <c r="E414" s="142">
        <v>3.13</v>
      </c>
      <c r="F414" s="142">
        <v>1.88</v>
      </c>
      <c r="G414" s="142">
        <v>0</v>
      </c>
      <c r="H414" s="142">
        <v>0</v>
      </c>
      <c r="I414" s="142">
        <v>0</v>
      </c>
      <c r="J414" s="142">
        <v>0</v>
      </c>
      <c r="K414" s="142">
        <v>0</v>
      </c>
      <c r="L414" s="142">
        <v>0</v>
      </c>
      <c r="M414" s="143">
        <v>5.01</v>
      </c>
      <c r="N414" s="144" t="s">
        <v>11591</v>
      </c>
      <c r="O414" s="20"/>
      <c r="P414" s="20"/>
      <c r="Q414" s="20"/>
      <c r="R414" s="20"/>
      <c r="S414" s="20"/>
      <c r="T414" s="20"/>
      <c r="U414" s="20"/>
      <c r="V414" s="20"/>
      <c r="W414" s="20"/>
      <c r="X414" s="20"/>
      <c r="Y414" s="20"/>
      <c r="Z414" s="20"/>
    </row>
    <row r="415" spans="1:26" ht="15.75" customHeight="1">
      <c r="A415" s="42">
        <v>1394</v>
      </c>
      <c r="B415" s="141" t="s">
        <v>706</v>
      </c>
      <c r="C415" s="43">
        <v>2</v>
      </c>
      <c r="D415" s="87" t="s">
        <v>213</v>
      </c>
      <c r="E415" s="142">
        <v>6.19</v>
      </c>
      <c r="F415" s="142">
        <v>2.25</v>
      </c>
      <c r="G415" s="142">
        <v>0</v>
      </c>
      <c r="H415" s="142">
        <v>2.5</v>
      </c>
      <c r="I415" s="142">
        <v>3.56</v>
      </c>
      <c r="J415" s="142">
        <v>0</v>
      </c>
      <c r="K415" s="142">
        <v>0</v>
      </c>
      <c r="L415" s="142">
        <v>5</v>
      </c>
      <c r="M415" s="143">
        <v>19.5</v>
      </c>
      <c r="N415" s="144" t="s">
        <v>11591</v>
      </c>
      <c r="O415" s="20"/>
      <c r="P415" s="20"/>
      <c r="Q415" s="20"/>
      <c r="R415" s="20"/>
      <c r="S415" s="20"/>
      <c r="T415" s="20"/>
      <c r="U415" s="20"/>
      <c r="V415" s="20"/>
      <c r="W415" s="20"/>
      <c r="X415" s="20"/>
      <c r="Y415" s="20"/>
      <c r="Z415" s="20"/>
    </row>
    <row r="416" spans="1:26" ht="15.75" customHeight="1">
      <c r="A416" s="42">
        <v>1395</v>
      </c>
      <c r="B416" s="141" t="s">
        <v>707</v>
      </c>
      <c r="C416" s="43">
        <v>3</v>
      </c>
      <c r="D416" s="87" t="s">
        <v>37</v>
      </c>
      <c r="E416" s="142">
        <v>0</v>
      </c>
      <c r="F416" s="142">
        <v>0</v>
      </c>
      <c r="G416" s="142">
        <v>0</v>
      </c>
      <c r="H416" s="142">
        <v>0</v>
      </c>
      <c r="I416" s="142">
        <v>0</v>
      </c>
      <c r="J416" s="142">
        <v>0</v>
      </c>
      <c r="K416" s="142">
        <v>0</v>
      </c>
      <c r="L416" s="142">
        <v>0</v>
      </c>
      <c r="M416" s="143">
        <v>0</v>
      </c>
      <c r="N416" s="144" t="s">
        <v>11591</v>
      </c>
      <c r="O416" s="20"/>
      <c r="P416" s="20"/>
      <c r="Q416" s="20"/>
      <c r="R416" s="20"/>
      <c r="S416" s="20"/>
      <c r="T416" s="20"/>
      <c r="U416" s="20"/>
      <c r="V416" s="20"/>
      <c r="W416" s="20"/>
      <c r="X416" s="20"/>
      <c r="Y416" s="20"/>
      <c r="Z416" s="20"/>
    </row>
    <row r="417" spans="1:26" ht="15.75" customHeight="1">
      <c r="A417" s="42">
        <v>1405</v>
      </c>
      <c r="B417" s="141" t="s">
        <v>709</v>
      </c>
      <c r="C417" s="43">
        <v>2</v>
      </c>
      <c r="D417" s="87" t="s">
        <v>710</v>
      </c>
      <c r="E417" s="142">
        <v>12.5</v>
      </c>
      <c r="F417" s="142">
        <v>12.5</v>
      </c>
      <c r="G417" s="142">
        <v>12.46</v>
      </c>
      <c r="H417" s="142">
        <v>12.5</v>
      </c>
      <c r="I417" s="142">
        <v>0.23</v>
      </c>
      <c r="J417" s="142">
        <v>0</v>
      </c>
      <c r="K417" s="142">
        <v>11.25</v>
      </c>
      <c r="L417" s="142">
        <v>12.46</v>
      </c>
      <c r="M417" s="143">
        <v>73.900000000000006</v>
      </c>
      <c r="N417" s="144" t="s">
        <v>11601</v>
      </c>
      <c r="O417" s="20"/>
      <c r="P417" s="20"/>
      <c r="Q417" s="20"/>
      <c r="R417" s="20"/>
      <c r="S417" s="20"/>
      <c r="T417" s="20"/>
      <c r="U417" s="20"/>
      <c r="V417" s="20"/>
      <c r="W417" s="20"/>
      <c r="X417" s="20"/>
      <c r="Y417" s="20"/>
      <c r="Z417" s="20"/>
    </row>
    <row r="418" spans="1:26" ht="15.75" customHeight="1">
      <c r="A418" s="42">
        <v>1406</v>
      </c>
      <c r="B418" s="141" t="s">
        <v>711</v>
      </c>
      <c r="C418" s="43">
        <v>3</v>
      </c>
      <c r="D418" s="87" t="s">
        <v>7392</v>
      </c>
      <c r="E418" s="142">
        <v>0</v>
      </c>
      <c r="F418" s="142">
        <v>0</v>
      </c>
      <c r="G418" s="142">
        <v>0</v>
      </c>
      <c r="H418" s="142">
        <v>0</v>
      </c>
      <c r="I418" s="142">
        <v>0</v>
      </c>
      <c r="J418" s="142">
        <v>0</v>
      </c>
      <c r="K418" s="142">
        <v>0</v>
      </c>
      <c r="L418" s="142">
        <v>0</v>
      </c>
      <c r="M418" s="143">
        <v>0</v>
      </c>
      <c r="N418" s="144" t="s">
        <v>11591</v>
      </c>
      <c r="O418" s="20"/>
      <c r="P418" s="20"/>
      <c r="Q418" s="20"/>
      <c r="R418" s="20"/>
      <c r="S418" s="20"/>
      <c r="T418" s="20"/>
      <c r="U418" s="20"/>
      <c r="V418" s="20"/>
      <c r="W418" s="20"/>
      <c r="X418" s="20"/>
      <c r="Y418" s="20"/>
      <c r="Z418" s="20"/>
    </row>
    <row r="419" spans="1:26" ht="15.75" customHeight="1">
      <c r="A419" s="42">
        <v>1409</v>
      </c>
      <c r="B419" s="141" t="s">
        <v>712</v>
      </c>
      <c r="C419" s="43">
        <v>2</v>
      </c>
      <c r="D419" s="87" t="s">
        <v>7551</v>
      </c>
      <c r="E419" s="142">
        <v>4.46</v>
      </c>
      <c r="F419" s="142">
        <v>1</v>
      </c>
      <c r="G419" s="142">
        <v>0</v>
      </c>
      <c r="H419" s="142">
        <v>0</v>
      </c>
      <c r="I419" s="142">
        <v>0</v>
      </c>
      <c r="J419" s="142">
        <v>0</v>
      </c>
      <c r="K419" s="142">
        <v>0</v>
      </c>
      <c r="L419" s="142">
        <v>8.75</v>
      </c>
      <c r="M419" s="143">
        <v>14.21</v>
      </c>
      <c r="N419" s="144" t="s">
        <v>11591</v>
      </c>
      <c r="O419" s="20"/>
      <c r="P419" s="20"/>
      <c r="Q419" s="20"/>
      <c r="R419" s="20"/>
      <c r="S419" s="20"/>
      <c r="T419" s="20"/>
      <c r="U419" s="20"/>
      <c r="V419" s="20"/>
      <c r="W419" s="20"/>
      <c r="X419" s="20"/>
      <c r="Y419" s="20"/>
      <c r="Z419" s="20"/>
    </row>
    <row r="420" spans="1:26" ht="15.75" customHeight="1">
      <c r="A420" s="42">
        <v>1410</v>
      </c>
      <c r="B420" s="141" t="s">
        <v>714</v>
      </c>
      <c r="C420" s="43">
        <v>3</v>
      </c>
      <c r="D420" s="87" t="s">
        <v>695</v>
      </c>
      <c r="E420" s="142">
        <v>0</v>
      </c>
      <c r="F420" s="142">
        <v>0</v>
      </c>
      <c r="G420" s="142">
        <v>0</v>
      </c>
      <c r="H420" s="142">
        <v>0</v>
      </c>
      <c r="I420" s="142">
        <v>0</v>
      </c>
      <c r="J420" s="142">
        <v>0</v>
      </c>
      <c r="K420" s="142">
        <v>0</v>
      </c>
      <c r="L420" s="142">
        <v>0</v>
      </c>
      <c r="M420" s="143">
        <v>0</v>
      </c>
      <c r="N420" s="144" t="s">
        <v>11591</v>
      </c>
      <c r="O420" s="20"/>
      <c r="P420" s="20"/>
      <c r="Q420" s="20"/>
      <c r="R420" s="20"/>
      <c r="S420" s="20"/>
      <c r="T420" s="20"/>
      <c r="U420" s="20"/>
      <c r="V420" s="20"/>
      <c r="W420" s="20"/>
      <c r="X420" s="20"/>
      <c r="Y420" s="20"/>
      <c r="Z420" s="20"/>
    </row>
    <row r="421" spans="1:26" ht="15.75" customHeight="1">
      <c r="A421" s="42">
        <v>1423</v>
      </c>
      <c r="B421" s="141" t="s">
        <v>715</v>
      </c>
      <c r="C421" s="43">
        <v>2</v>
      </c>
      <c r="D421" s="87" t="s">
        <v>635</v>
      </c>
      <c r="E421" s="142">
        <v>6.25</v>
      </c>
      <c r="F421" s="142">
        <v>1.5</v>
      </c>
      <c r="G421" s="142">
        <v>0</v>
      </c>
      <c r="H421" s="142">
        <v>0</v>
      </c>
      <c r="I421" s="142">
        <v>0</v>
      </c>
      <c r="J421" s="142">
        <v>0</v>
      </c>
      <c r="K421" s="142">
        <v>2.5</v>
      </c>
      <c r="L421" s="142">
        <v>0</v>
      </c>
      <c r="M421" s="143">
        <v>10.25</v>
      </c>
      <c r="N421" s="144" t="s">
        <v>11591</v>
      </c>
      <c r="O421" s="20"/>
      <c r="P421" s="20"/>
      <c r="Q421" s="20"/>
      <c r="R421" s="20"/>
      <c r="S421" s="20"/>
      <c r="T421" s="20"/>
      <c r="U421" s="20"/>
      <c r="V421" s="20"/>
      <c r="W421" s="20"/>
      <c r="X421" s="20"/>
      <c r="Y421" s="20"/>
      <c r="Z421" s="20"/>
    </row>
    <row r="422" spans="1:26" ht="15.75" customHeight="1">
      <c r="A422" s="42">
        <v>1434</v>
      </c>
      <c r="B422" s="141" t="s">
        <v>716</v>
      </c>
      <c r="C422" s="43">
        <v>2</v>
      </c>
      <c r="D422" s="87" t="s">
        <v>717</v>
      </c>
      <c r="E422" s="142">
        <v>4.21</v>
      </c>
      <c r="F422" s="142">
        <v>2.5</v>
      </c>
      <c r="G422" s="142">
        <v>0</v>
      </c>
      <c r="H422" s="142">
        <v>2.5</v>
      </c>
      <c r="I422" s="142">
        <v>7.64</v>
      </c>
      <c r="J422" s="142">
        <v>0</v>
      </c>
      <c r="K422" s="142">
        <v>1.25</v>
      </c>
      <c r="L422" s="142">
        <v>2.5</v>
      </c>
      <c r="M422" s="143">
        <v>20.6</v>
      </c>
      <c r="N422" s="144" t="s">
        <v>11591</v>
      </c>
      <c r="O422" s="20"/>
      <c r="P422" s="20"/>
      <c r="Q422" s="20"/>
      <c r="R422" s="20"/>
      <c r="S422" s="20"/>
      <c r="T422" s="20"/>
      <c r="U422" s="20"/>
      <c r="V422" s="20"/>
      <c r="W422" s="20"/>
      <c r="X422" s="20"/>
      <c r="Y422" s="20"/>
      <c r="Z422" s="20"/>
    </row>
    <row r="423" spans="1:26" ht="15.75" customHeight="1">
      <c r="A423" s="42">
        <v>1435</v>
      </c>
      <c r="B423" s="141" t="s">
        <v>718</v>
      </c>
      <c r="C423" s="43">
        <v>3</v>
      </c>
      <c r="D423" s="87" t="s">
        <v>506</v>
      </c>
      <c r="E423" s="142">
        <v>0</v>
      </c>
      <c r="F423" s="142">
        <v>0</v>
      </c>
      <c r="G423" s="142">
        <v>0</v>
      </c>
      <c r="H423" s="142">
        <v>0</v>
      </c>
      <c r="I423" s="142">
        <v>0</v>
      </c>
      <c r="J423" s="142">
        <v>0</v>
      </c>
      <c r="K423" s="142">
        <v>0</v>
      </c>
      <c r="L423" s="142">
        <v>0</v>
      </c>
      <c r="M423" s="143">
        <v>0</v>
      </c>
      <c r="N423" s="144" t="s">
        <v>11591</v>
      </c>
      <c r="O423" s="20"/>
      <c r="P423" s="20"/>
      <c r="Q423" s="20"/>
      <c r="R423" s="20"/>
      <c r="S423" s="20"/>
      <c r="T423" s="20"/>
      <c r="U423" s="20"/>
      <c r="V423" s="20"/>
      <c r="W423" s="20"/>
      <c r="X423" s="20"/>
      <c r="Y423" s="20"/>
      <c r="Z423" s="20"/>
    </row>
    <row r="424" spans="1:26" ht="15.75" customHeight="1">
      <c r="A424" s="42">
        <v>1438</v>
      </c>
      <c r="B424" s="141" t="s">
        <v>719</v>
      </c>
      <c r="C424" s="43">
        <v>1</v>
      </c>
      <c r="D424" s="87" t="s">
        <v>720</v>
      </c>
      <c r="E424" s="142">
        <v>12.43</v>
      </c>
      <c r="F424" s="142">
        <v>11.08</v>
      </c>
      <c r="G424" s="142">
        <v>10.93</v>
      </c>
      <c r="H424" s="142">
        <v>12.5</v>
      </c>
      <c r="I424" s="142">
        <v>10</v>
      </c>
      <c r="J424" s="142">
        <v>11.29</v>
      </c>
      <c r="K424" s="142">
        <v>12.5</v>
      </c>
      <c r="L424" s="142">
        <v>12.07</v>
      </c>
      <c r="M424" s="143">
        <v>92.8</v>
      </c>
      <c r="N424" s="144" t="s">
        <v>11610</v>
      </c>
      <c r="O424" s="20"/>
      <c r="P424" s="20"/>
      <c r="Q424" s="20"/>
      <c r="R424" s="20"/>
      <c r="S424" s="20"/>
      <c r="T424" s="20"/>
      <c r="U424" s="20"/>
      <c r="V424" s="20"/>
      <c r="W424" s="20"/>
      <c r="X424" s="20"/>
      <c r="Y424" s="20"/>
      <c r="Z424" s="20"/>
    </row>
    <row r="425" spans="1:26" ht="15.75" customHeight="1">
      <c r="A425" s="42">
        <v>1439</v>
      </c>
      <c r="B425" s="141" t="s">
        <v>721</v>
      </c>
      <c r="C425" s="43">
        <v>3</v>
      </c>
      <c r="D425" s="87" t="s">
        <v>440</v>
      </c>
      <c r="E425" s="142">
        <v>0</v>
      </c>
      <c r="F425" s="142">
        <v>0</v>
      </c>
      <c r="G425" s="142">
        <v>0</v>
      </c>
      <c r="H425" s="142">
        <v>0</v>
      </c>
      <c r="I425" s="142">
        <v>0</v>
      </c>
      <c r="J425" s="142">
        <v>0</v>
      </c>
      <c r="K425" s="142">
        <v>0</v>
      </c>
      <c r="L425" s="142">
        <v>0</v>
      </c>
      <c r="M425" s="143">
        <v>0</v>
      </c>
      <c r="N425" s="144" t="s">
        <v>11591</v>
      </c>
      <c r="O425" s="20"/>
      <c r="P425" s="20"/>
      <c r="Q425" s="20"/>
      <c r="R425" s="20"/>
      <c r="S425" s="20"/>
      <c r="T425" s="20"/>
      <c r="U425" s="20"/>
      <c r="V425" s="20"/>
      <c r="W425" s="20"/>
      <c r="X425" s="20"/>
      <c r="Y425" s="20"/>
      <c r="Z425" s="20"/>
    </row>
    <row r="426" spans="1:26" ht="15.75" customHeight="1">
      <c r="A426" s="42">
        <v>1452</v>
      </c>
      <c r="B426" s="141" t="s">
        <v>722</v>
      </c>
      <c r="C426" s="43">
        <v>3</v>
      </c>
      <c r="D426" s="87" t="s">
        <v>723</v>
      </c>
      <c r="E426" s="142">
        <v>0</v>
      </c>
      <c r="F426" s="142">
        <v>0</v>
      </c>
      <c r="G426" s="142">
        <v>0</v>
      </c>
      <c r="H426" s="142">
        <v>0</v>
      </c>
      <c r="I426" s="142">
        <v>0</v>
      </c>
      <c r="J426" s="142">
        <v>0</v>
      </c>
      <c r="K426" s="142">
        <v>0</v>
      </c>
      <c r="L426" s="142">
        <v>0</v>
      </c>
      <c r="M426" s="143">
        <v>0</v>
      </c>
      <c r="N426" s="144" t="s">
        <v>11591</v>
      </c>
      <c r="O426" s="20"/>
      <c r="P426" s="20"/>
      <c r="Q426" s="20"/>
      <c r="R426" s="20"/>
      <c r="S426" s="20"/>
      <c r="T426" s="20"/>
      <c r="U426" s="20"/>
      <c r="V426" s="20"/>
      <c r="W426" s="20"/>
      <c r="X426" s="20"/>
      <c r="Y426" s="20"/>
      <c r="Z426" s="20"/>
    </row>
    <row r="427" spans="1:26" ht="15.75" customHeight="1">
      <c r="A427" s="42">
        <v>1457</v>
      </c>
      <c r="B427" s="141" t="s">
        <v>724</v>
      </c>
      <c r="C427" s="43">
        <v>2</v>
      </c>
      <c r="D427" s="87" t="s">
        <v>417</v>
      </c>
      <c r="E427" s="142">
        <v>6.19</v>
      </c>
      <c r="F427" s="142">
        <v>2.5</v>
      </c>
      <c r="G427" s="142">
        <v>0</v>
      </c>
      <c r="H427" s="142">
        <v>0</v>
      </c>
      <c r="I427" s="142">
        <v>0</v>
      </c>
      <c r="J427" s="142">
        <v>0</v>
      </c>
      <c r="K427" s="142">
        <v>2.5</v>
      </c>
      <c r="L427" s="142">
        <v>8.75</v>
      </c>
      <c r="M427" s="143">
        <v>19.940000000000001</v>
      </c>
      <c r="N427" s="144" t="s">
        <v>11591</v>
      </c>
      <c r="O427" s="20"/>
      <c r="P427" s="20"/>
      <c r="Q427" s="20"/>
      <c r="R427" s="20"/>
      <c r="S427" s="20"/>
      <c r="T427" s="20"/>
      <c r="U427" s="20"/>
      <c r="V427" s="20"/>
      <c r="W427" s="20"/>
      <c r="X427" s="20"/>
      <c r="Y427" s="20"/>
      <c r="Z427" s="20"/>
    </row>
    <row r="428" spans="1:26" ht="15.75" customHeight="1">
      <c r="A428" s="42">
        <v>1460</v>
      </c>
      <c r="B428" s="141" t="s">
        <v>725</v>
      </c>
      <c r="C428" s="43">
        <v>2</v>
      </c>
      <c r="D428" s="87" t="s">
        <v>726</v>
      </c>
      <c r="E428" s="142">
        <v>5.99</v>
      </c>
      <c r="F428" s="142">
        <v>1</v>
      </c>
      <c r="G428" s="142">
        <v>0</v>
      </c>
      <c r="H428" s="142">
        <v>0</v>
      </c>
      <c r="I428" s="142">
        <v>0</v>
      </c>
      <c r="J428" s="142">
        <v>0</v>
      </c>
      <c r="K428" s="142">
        <v>0</v>
      </c>
      <c r="L428" s="142">
        <v>8.75</v>
      </c>
      <c r="M428" s="143">
        <v>15.74</v>
      </c>
      <c r="N428" s="144" t="s">
        <v>11591</v>
      </c>
      <c r="O428" s="20"/>
      <c r="P428" s="20"/>
      <c r="Q428" s="20"/>
      <c r="R428" s="20"/>
      <c r="S428" s="20"/>
      <c r="T428" s="20"/>
      <c r="U428" s="20"/>
      <c r="V428" s="20"/>
      <c r="W428" s="20"/>
      <c r="X428" s="20"/>
      <c r="Y428" s="20"/>
      <c r="Z428" s="20"/>
    </row>
    <row r="429" spans="1:26" ht="15.75" customHeight="1">
      <c r="A429" s="42">
        <v>1468</v>
      </c>
      <c r="B429" s="141" t="s">
        <v>727</v>
      </c>
      <c r="C429" s="43">
        <v>3</v>
      </c>
      <c r="D429" s="87" t="s">
        <v>213</v>
      </c>
      <c r="E429" s="142">
        <v>6.25</v>
      </c>
      <c r="F429" s="142">
        <v>3.75</v>
      </c>
      <c r="G429" s="142">
        <v>0</v>
      </c>
      <c r="H429" s="142">
        <v>0</v>
      </c>
      <c r="I429" s="142">
        <v>3.72</v>
      </c>
      <c r="J429" s="142">
        <v>0</v>
      </c>
      <c r="K429" s="142">
        <v>2.5</v>
      </c>
      <c r="L429" s="142">
        <v>0</v>
      </c>
      <c r="M429" s="143">
        <v>16.22</v>
      </c>
      <c r="N429" s="144" t="s">
        <v>11591</v>
      </c>
      <c r="O429" s="20"/>
      <c r="P429" s="20"/>
      <c r="Q429" s="20"/>
      <c r="R429" s="20"/>
      <c r="S429" s="20"/>
      <c r="T429" s="20"/>
      <c r="U429" s="20"/>
      <c r="V429" s="20"/>
      <c r="W429" s="20"/>
      <c r="X429" s="20"/>
      <c r="Y429" s="20"/>
      <c r="Z429" s="20"/>
    </row>
    <row r="430" spans="1:26" ht="15.75" customHeight="1">
      <c r="A430" s="42">
        <v>1468</v>
      </c>
      <c r="B430" s="141" t="s">
        <v>727</v>
      </c>
      <c r="C430" s="43">
        <v>3</v>
      </c>
      <c r="D430" s="87" t="s">
        <v>7555</v>
      </c>
      <c r="E430" s="142">
        <v>6.19</v>
      </c>
      <c r="F430" s="142">
        <v>3.75</v>
      </c>
      <c r="G430" s="142">
        <v>0</v>
      </c>
      <c r="H430" s="142">
        <v>0</v>
      </c>
      <c r="I430" s="142">
        <v>3.72</v>
      </c>
      <c r="J430" s="142">
        <v>0</v>
      </c>
      <c r="K430" s="142">
        <v>2.5</v>
      </c>
      <c r="L430" s="142">
        <v>0</v>
      </c>
      <c r="M430" s="143">
        <v>16.16</v>
      </c>
      <c r="N430" s="144" t="s">
        <v>11591</v>
      </c>
      <c r="O430" s="20"/>
      <c r="P430" s="20"/>
      <c r="Q430" s="20"/>
      <c r="R430" s="20"/>
      <c r="S430" s="20"/>
      <c r="T430" s="20"/>
      <c r="U430" s="20"/>
      <c r="V430" s="20"/>
      <c r="W430" s="20"/>
      <c r="X430" s="20"/>
      <c r="Y430" s="20"/>
      <c r="Z430" s="20"/>
    </row>
    <row r="431" spans="1:26" ht="15.75" customHeight="1">
      <c r="A431" s="42">
        <v>1468</v>
      </c>
      <c r="B431" s="141" t="s">
        <v>727</v>
      </c>
      <c r="C431" s="43">
        <v>3</v>
      </c>
      <c r="D431" s="87" t="s">
        <v>188</v>
      </c>
      <c r="E431" s="142">
        <v>6.25</v>
      </c>
      <c r="F431" s="142">
        <v>3.75</v>
      </c>
      <c r="G431" s="142">
        <v>0</v>
      </c>
      <c r="H431" s="142">
        <v>0</v>
      </c>
      <c r="I431" s="142">
        <v>3.72</v>
      </c>
      <c r="J431" s="142">
        <v>0</v>
      </c>
      <c r="K431" s="142">
        <v>2.5</v>
      </c>
      <c r="L431" s="142">
        <v>0</v>
      </c>
      <c r="M431" s="143">
        <v>16.22</v>
      </c>
      <c r="N431" s="144" t="s">
        <v>11591</v>
      </c>
      <c r="O431" s="20"/>
      <c r="P431" s="20"/>
      <c r="Q431" s="20"/>
      <c r="R431" s="20"/>
      <c r="S431" s="20"/>
      <c r="T431" s="20"/>
      <c r="U431" s="20"/>
      <c r="V431" s="20"/>
      <c r="W431" s="20"/>
      <c r="X431" s="20"/>
      <c r="Y431" s="20"/>
      <c r="Z431" s="20"/>
    </row>
    <row r="432" spans="1:26" ht="15.75" customHeight="1">
      <c r="A432" s="42">
        <v>1471</v>
      </c>
      <c r="B432" s="141" t="s">
        <v>729</v>
      </c>
      <c r="C432" s="43">
        <v>2</v>
      </c>
      <c r="D432" s="87" t="s">
        <v>730</v>
      </c>
      <c r="E432" s="142">
        <v>0</v>
      </c>
      <c r="F432" s="142">
        <v>0</v>
      </c>
      <c r="G432" s="142">
        <v>0</v>
      </c>
      <c r="H432" s="142">
        <v>0</v>
      </c>
      <c r="I432" s="142">
        <v>0</v>
      </c>
      <c r="J432" s="142">
        <v>0</v>
      </c>
      <c r="K432" s="142">
        <v>0</v>
      </c>
      <c r="L432" s="142">
        <v>0</v>
      </c>
      <c r="M432" s="143">
        <v>0</v>
      </c>
      <c r="N432" s="144" t="s">
        <v>11591</v>
      </c>
      <c r="O432" s="20"/>
      <c r="P432" s="20"/>
      <c r="Q432" s="20"/>
      <c r="R432" s="20"/>
      <c r="S432" s="20"/>
      <c r="T432" s="20"/>
      <c r="U432" s="20"/>
      <c r="V432" s="20"/>
      <c r="W432" s="20"/>
      <c r="X432" s="20"/>
      <c r="Y432" s="20"/>
      <c r="Z432" s="20"/>
    </row>
    <row r="433" spans="1:26" ht="15.75" customHeight="1">
      <c r="A433" s="42">
        <v>1472</v>
      </c>
      <c r="B433" s="141" t="s">
        <v>731</v>
      </c>
      <c r="C433" s="43">
        <v>2</v>
      </c>
      <c r="D433" s="87" t="s">
        <v>732</v>
      </c>
      <c r="E433" s="142">
        <v>10.26</v>
      </c>
      <c r="F433" s="142">
        <v>12.5</v>
      </c>
      <c r="G433" s="142">
        <v>12.41</v>
      </c>
      <c r="H433" s="142">
        <v>10</v>
      </c>
      <c r="I433" s="142">
        <v>0</v>
      </c>
      <c r="J433" s="142">
        <v>0</v>
      </c>
      <c r="K433" s="142">
        <v>10</v>
      </c>
      <c r="L433" s="142">
        <v>12.49</v>
      </c>
      <c r="M433" s="143">
        <v>67.66</v>
      </c>
      <c r="N433" s="144" t="s">
        <v>11601</v>
      </c>
      <c r="O433" s="20"/>
      <c r="P433" s="20"/>
      <c r="Q433" s="20"/>
      <c r="R433" s="20"/>
      <c r="S433" s="20"/>
      <c r="T433" s="20"/>
      <c r="U433" s="20"/>
      <c r="V433" s="20"/>
      <c r="W433" s="20"/>
      <c r="X433" s="20"/>
      <c r="Y433" s="20"/>
      <c r="Z433" s="20"/>
    </row>
    <row r="434" spans="1:26" ht="15.75" customHeight="1">
      <c r="A434" s="42">
        <v>1473</v>
      </c>
      <c r="B434" s="141" t="s">
        <v>733</v>
      </c>
      <c r="C434" s="43">
        <v>2</v>
      </c>
      <c r="D434" s="87" t="s">
        <v>734</v>
      </c>
      <c r="E434" s="142">
        <v>2.86</v>
      </c>
      <c r="F434" s="142">
        <v>1.5</v>
      </c>
      <c r="G434" s="142">
        <v>0</v>
      </c>
      <c r="H434" s="142">
        <v>0</v>
      </c>
      <c r="I434" s="142">
        <v>0</v>
      </c>
      <c r="J434" s="142">
        <v>0</v>
      </c>
      <c r="K434" s="142">
        <v>2.5</v>
      </c>
      <c r="L434" s="142">
        <v>0</v>
      </c>
      <c r="M434" s="143">
        <v>6.86</v>
      </c>
      <c r="N434" s="144" t="s">
        <v>11591</v>
      </c>
      <c r="O434" s="20"/>
      <c r="P434" s="20"/>
      <c r="Q434" s="20"/>
      <c r="R434" s="20"/>
      <c r="S434" s="20"/>
      <c r="T434" s="20"/>
      <c r="U434" s="20"/>
      <c r="V434" s="20"/>
      <c r="W434" s="20"/>
      <c r="X434" s="20"/>
      <c r="Y434" s="20"/>
      <c r="Z434" s="20"/>
    </row>
    <row r="435" spans="1:26" ht="15.75" customHeight="1">
      <c r="A435" s="42">
        <v>1476</v>
      </c>
      <c r="B435" s="141" t="s">
        <v>735</v>
      </c>
      <c r="C435" s="43">
        <v>2</v>
      </c>
      <c r="D435" s="87" t="s">
        <v>736</v>
      </c>
      <c r="E435" s="142">
        <v>0</v>
      </c>
      <c r="F435" s="142">
        <v>0</v>
      </c>
      <c r="G435" s="142">
        <v>0</v>
      </c>
      <c r="H435" s="142">
        <v>0</v>
      </c>
      <c r="I435" s="142">
        <v>0</v>
      </c>
      <c r="J435" s="142">
        <v>0</v>
      </c>
      <c r="K435" s="142">
        <v>0</v>
      </c>
      <c r="L435" s="142">
        <v>0</v>
      </c>
      <c r="M435" s="143">
        <v>0</v>
      </c>
      <c r="N435" s="144" t="s">
        <v>11591</v>
      </c>
      <c r="O435" s="20"/>
      <c r="P435" s="20"/>
      <c r="Q435" s="20"/>
      <c r="R435" s="20"/>
      <c r="S435" s="20"/>
      <c r="T435" s="20"/>
      <c r="U435" s="20"/>
      <c r="V435" s="20"/>
      <c r="W435" s="20"/>
      <c r="X435" s="20"/>
      <c r="Y435" s="20"/>
      <c r="Z435" s="20"/>
    </row>
    <row r="436" spans="1:26" ht="15.75" customHeight="1">
      <c r="A436" s="42">
        <v>1477</v>
      </c>
      <c r="B436" s="141" t="s">
        <v>737</v>
      </c>
      <c r="C436" s="43">
        <v>2</v>
      </c>
      <c r="D436" s="87" t="s">
        <v>738</v>
      </c>
      <c r="E436" s="142">
        <v>6.02</v>
      </c>
      <c r="F436" s="142">
        <v>3.75</v>
      </c>
      <c r="G436" s="142">
        <v>9.34</v>
      </c>
      <c r="H436" s="142">
        <v>10</v>
      </c>
      <c r="I436" s="142">
        <v>0</v>
      </c>
      <c r="J436" s="142">
        <v>0</v>
      </c>
      <c r="K436" s="142">
        <v>7.5</v>
      </c>
      <c r="L436" s="142">
        <v>0</v>
      </c>
      <c r="M436" s="143">
        <v>36.61</v>
      </c>
      <c r="N436" s="144" t="s">
        <v>11596</v>
      </c>
      <c r="O436" s="20"/>
      <c r="P436" s="20"/>
      <c r="Q436" s="20"/>
      <c r="R436" s="20"/>
      <c r="S436" s="20"/>
      <c r="T436" s="20"/>
      <c r="U436" s="20"/>
      <c r="V436" s="20"/>
      <c r="W436" s="20"/>
      <c r="X436" s="20"/>
      <c r="Y436" s="20"/>
      <c r="Z436" s="20"/>
    </row>
    <row r="437" spans="1:26" ht="15.75" customHeight="1">
      <c r="A437" s="42">
        <v>1483</v>
      </c>
      <c r="B437" s="141" t="s">
        <v>739</v>
      </c>
      <c r="C437" s="43">
        <v>3</v>
      </c>
      <c r="D437" s="87" t="s">
        <v>740</v>
      </c>
      <c r="E437" s="142">
        <v>0</v>
      </c>
      <c r="F437" s="142">
        <v>0</v>
      </c>
      <c r="G437" s="142">
        <v>0</v>
      </c>
      <c r="H437" s="142">
        <v>0</v>
      </c>
      <c r="I437" s="142">
        <v>0</v>
      </c>
      <c r="J437" s="142">
        <v>0</v>
      </c>
      <c r="K437" s="142">
        <v>0</v>
      </c>
      <c r="L437" s="142">
        <v>0</v>
      </c>
      <c r="M437" s="143">
        <v>0</v>
      </c>
      <c r="N437" s="144" t="s">
        <v>11591</v>
      </c>
      <c r="O437" s="20"/>
      <c r="P437" s="20"/>
      <c r="Q437" s="20"/>
      <c r="R437" s="20"/>
      <c r="S437" s="20"/>
      <c r="T437" s="20"/>
      <c r="U437" s="20"/>
      <c r="V437" s="20"/>
      <c r="W437" s="20"/>
      <c r="X437" s="20"/>
      <c r="Y437" s="20"/>
      <c r="Z437" s="20"/>
    </row>
    <row r="438" spans="1:26" ht="15.75" customHeight="1">
      <c r="A438" s="42">
        <v>1494</v>
      </c>
      <c r="B438" s="141" t="s">
        <v>741</v>
      </c>
      <c r="C438" s="43">
        <v>2</v>
      </c>
      <c r="D438" s="87" t="s">
        <v>742</v>
      </c>
      <c r="E438" s="142">
        <v>2.34</v>
      </c>
      <c r="F438" s="142">
        <v>0.5</v>
      </c>
      <c r="G438" s="142">
        <v>0</v>
      </c>
      <c r="H438" s="142">
        <v>0</v>
      </c>
      <c r="I438" s="142">
        <v>0</v>
      </c>
      <c r="J438" s="142">
        <v>0</v>
      </c>
      <c r="K438" s="142">
        <v>6.25</v>
      </c>
      <c r="L438" s="142">
        <v>0</v>
      </c>
      <c r="M438" s="143">
        <v>9.09</v>
      </c>
      <c r="N438" s="144" t="s">
        <v>11591</v>
      </c>
      <c r="O438" s="20"/>
      <c r="P438" s="20"/>
      <c r="Q438" s="20"/>
      <c r="R438" s="20"/>
      <c r="S438" s="20"/>
      <c r="T438" s="20"/>
      <c r="U438" s="20"/>
      <c r="V438" s="20"/>
      <c r="W438" s="20"/>
      <c r="X438" s="20"/>
      <c r="Y438" s="20"/>
      <c r="Z438" s="20"/>
    </row>
    <row r="439" spans="1:26" ht="15.75" customHeight="1">
      <c r="A439" s="42">
        <v>1496</v>
      </c>
      <c r="B439" s="141" t="s">
        <v>743</v>
      </c>
      <c r="C439" s="43">
        <v>2</v>
      </c>
      <c r="D439" s="87" t="s">
        <v>744</v>
      </c>
      <c r="E439" s="142">
        <v>1.17</v>
      </c>
      <c r="F439" s="142">
        <v>0.75</v>
      </c>
      <c r="G439" s="142">
        <v>0</v>
      </c>
      <c r="H439" s="142">
        <v>0</v>
      </c>
      <c r="I439" s="142">
        <v>0</v>
      </c>
      <c r="J439" s="142">
        <v>0</v>
      </c>
      <c r="K439" s="142">
        <v>1.25</v>
      </c>
      <c r="L439" s="142">
        <v>0</v>
      </c>
      <c r="M439" s="143">
        <v>3.17</v>
      </c>
      <c r="N439" s="144" t="s">
        <v>11591</v>
      </c>
      <c r="O439" s="20"/>
      <c r="P439" s="20"/>
      <c r="Q439" s="20"/>
      <c r="R439" s="20"/>
      <c r="S439" s="20"/>
      <c r="T439" s="20"/>
      <c r="U439" s="20"/>
      <c r="V439" s="20"/>
      <c r="W439" s="20"/>
      <c r="X439" s="20"/>
      <c r="Y439" s="20"/>
      <c r="Z439" s="20"/>
    </row>
    <row r="440" spans="1:26" ht="15.75" customHeight="1">
      <c r="A440" s="42">
        <v>1498</v>
      </c>
      <c r="B440" s="141" t="s">
        <v>745</v>
      </c>
      <c r="C440" s="43">
        <v>2</v>
      </c>
      <c r="D440" s="87" t="s">
        <v>746</v>
      </c>
      <c r="E440" s="142">
        <v>6.19</v>
      </c>
      <c r="F440" s="142">
        <v>2.5</v>
      </c>
      <c r="G440" s="142">
        <v>0</v>
      </c>
      <c r="H440" s="142">
        <v>2.5</v>
      </c>
      <c r="I440" s="142">
        <v>4.53</v>
      </c>
      <c r="J440" s="142">
        <v>0</v>
      </c>
      <c r="K440" s="142">
        <v>2.5</v>
      </c>
      <c r="L440" s="142">
        <v>8.75</v>
      </c>
      <c r="M440" s="143">
        <v>26.97</v>
      </c>
      <c r="N440" s="144" t="s">
        <v>11591</v>
      </c>
      <c r="O440" s="20"/>
      <c r="P440" s="20"/>
      <c r="Q440" s="20"/>
      <c r="R440" s="20"/>
      <c r="S440" s="20"/>
      <c r="T440" s="20"/>
      <c r="U440" s="20"/>
      <c r="V440" s="20"/>
      <c r="W440" s="20"/>
      <c r="X440" s="20"/>
      <c r="Y440" s="20"/>
      <c r="Z440" s="20"/>
    </row>
    <row r="441" spans="1:26" ht="15.75" customHeight="1">
      <c r="A441" s="42">
        <v>1504</v>
      </c>
      <c r="B441" s="141" t="s">
        <v>747</v>
      </c>
      <c r="C441" s="43">
        <v>2</v>
      </c>
      <c r="D441" s="87" t="s">
        <v>748</v>
      </c>
      <c r="E441" s="142">
        <v>5.32</v>
      </c>
      <c r="F441" s="142">
        <v>2</v>
      </c>
      <c r="G441" s="142">
        <v>0</v>
      </c>
      <c r="H441" s="142">
        <v>2.5</v>
      </c>
      <c r="I441" s="142">
        <v>1.45</v>
      </c>
      <c r="J441" s="142">
        <v>0</v>
      </c>
      <c r="K441" s="142">
        <v>1.25</v>
      </c>
      <c r="L441" s="142">
        <v>8.75</v>
      </c>
      <c r="M441" s="143">
        <v>21.27</v>
      </c>
      <c r="N441" s="144" t="s">
        <v>11591</v>
      </c>
      <c r="O441" s="20"/>
      <c r="P441" s="20"/>
      <c r="Q441" s="20"/>
      <c r="R441" s="20"/>
      <c r="S441" s="20"/>
      <c r="T441" s="20"/>
      <c r="U441" s="20"/>
      <c r="V441" s="20"/>
      <c r="W441" s="20"/>
      <c r="X441" s="20"/>
      <c r="Y441" s="20"/>
      <c r="Z441" s="20"/>
    </row>
    <row r="442" spans="1:26" ht="15.75" customHeight="1">
      <c r="A442" s="42">
        <v>1511</v>
      </c>
      <c r="B442" s="141" t="s">
        <v>749</v>
      </c>
      <c r="C442" s="43">
        <v>2</v>
      </c>
      <c r="D442" s="87" t="s">
        <v>7557</v>
      </c>
      <c r="E442" s="142">
        <v>2.33</v>
      </c>
      <c r="F442" s="142">
        <v>2</v>
      </c>
      <c r="G442" s="142">
        <v>0</v>
      </c>
      <c r="H442" s="142">
        <v>0</v>
      </c>
      <c r="I442" s="142">
        <v>0</v>
      </c>
      <c r="J442" s="142">
        <v>0</v>
      </c>
      <c r="K442" s="142">
        <v>2.5</v>
      </c>
      <c r="L442" s="142">
        <v>0</v>
      </c>
      <c r="M442" s="143">
        <v>6.83</v>
      </c>
      <c r="N442" s="144" t="s">
        <v>11591</v>
      </c>
      <c r="O442" s="20"/>
      <c r="P442" s="20"/>
      <c r="Q442" s="20"/>
      <c r="R442" s="20"/>
      <c r="S442" s="20"/>
      <c r="T442" s="20"/>
      <c r="U442" s="20"/>
      <c r="V442" s="20"/>
      <c r="W442" s="20"/>
      <c r="X442" s="20"/>
      <c r="Y442" s="20"/>
      <c r="Z442" s="20"/>
    </row>
    <row r="443" spans="1:26" ht="15.75" customHeight="1">
      <c r="A443" s="42">
        <v>1519</v>
      </c>
      <c r="B443" s="141" t="s">
        <v>751</v>
      </c>
      <c r="C443" s="43">
        <v>3</v>
      </c>
      <c r="D443" s="87" t="s">
        <v>752</v>
      </c>
      <c r="E443" s="142">
        <v>0</v>
      </c>
      <c r="F443" s="142">
        <v>0</v>
      </c>
      <c r="G443" s="142">
        <v>0</v>
      </c>
      <c r="H443" s="142">
        <v>0</v>
      </c>
      <c r="I443" s="142">
        <v>0</v>
      </c>
      <c r="J443" s="142">
        <v>0</v>
      </c>
      <c r="K443" s="142">
        <v>0</v>
      </c>
      <c r="L443" s="142">
        <v>0</v>
      </c>
      <c r="M443" s="143">
        <v>0</v>
      </c>
      <c r="N443" s="144" t="s">
        <v>11591</v>
      </c>
      <c r="O443" s="20"/>
      <c r="P443" s="20"/>
      <c r="Q443" s="20"/>
      <c r="R443" s="20"/>
      <c r="S443" s="20"/>
      <c r="T443" s="20"/>
      <c r="U443" s="20"/>
      <c r="V443" s="20"/>
      <c r="W443" s="20"/>
      <c r="X443" s="20"/>
      <c r="Y443" s="20"/>
      <c r="Z443" s="20"/>
    </row>
    <row r="444" spans="1:26" ht="15.75" customHeight="1">
      <c r="A444" s="42">
        <v>1523</v>
      </c>
      <c r="B444" s="141" t="s">
        <v>753</v>
      </c>
      <c r="C444" s="43">
        <v>3</v>
      </c>
      <c r="D444" s="87" t="s">
        <v>421</v>
      </c>
      <c r="E444" s="142">
        <v>6.25</v>
      </c>
      <c r="F444" s="142">
        <v>0</v>
      </c>
      <c r="G444" s="142">
        <v>0</v>
      </c>
      <c r="H444" s="142">
        <v>0</v>
      </c>
      <c r="I444" s="142">
        <v>0</v>
      </c>
      <c r="J444" s="142">
        <v>0</v>
      </c>
      <c r="K444" s="142">
        <v>0</v>
      </c>
      <c r="L444" s="142">
        <v>0</v>
      </c>
      <c r="M444" s="143">
        <v>6.25</v>
      </c>
      <c r="N444" s="144" t="s">
        <v>11591</v>
      </c>
      <c r="O444" s="20"/>
      <c r="P444" s="20"/>
      <c r="Q444" s="20"/>
      <c r="R444" s="20"/>
      <c r="S444" s="20"/>
      <c r="T444" s="20"/>
      <c r="U444" s="20"/>
      <c r="V444" s="20"/>
      <c r="W444" s="20"/>
      <c r="X444" s="20"/>
      <c r="Y444" s="20"/>
      <c r="Z444" s="20"/>
    </row>
    <row r="445" spans="1:26" ht="15.75" customHeight="1">
      <c r="A445" s="42">
        <v>1526</v>
      </c>
      <c r="B445" s="141" t="s">
        <v>754</v>
      </c>
      <c r="C445" s="43">
        <v>2</v>
      </c>
      <c r="D445" s="87" t="s">
        <v>7558</v>
      </c>
      <c r="E445" s="142">
        <v>11.93</v>
      </c>
      <c r="F445" s="142">
        <v>2</v>
      </c>
      <c r="G445" s="142">
        <v>9.39</v>
      </c>
      <c r="H445" s="142">
        <v>10</v>
      </c>
      <c r="I445" s="142">
        <v>0</v>
      </c>
      <c r="J445" s="142">
        <v>0</v>
      </c>
      <c r="K445" s="142">
        <v>10</v>
      </c>
      <c r="L445" s="142">
        <v>8.75</v>
      </c>
      <c r="M445" s="143">
        <v>52.07</v>
      </c>
      <c r="N445" s="144" t="s">
        <v>11596</v>
      </c>
      <c r="O445" s="20"/>
      <c r="P445" s="20"/>
      <c r="Q445" s="20"/>
      <c r="R445" s="20"/>
      <c r="S445" s="20"/>
      <c r="T445" s="20"/>
      <c r="U445" s="20"/>
      <c r="V445" s="20"/>
      <c r="W445" s="20"/>
      <c r="X445" s="20"/>
      <c r="Y445" s="20"/>
      <c r="Z445" s="20"/>
    </row>
    <row r="446" spans="1:26" ht="15.75" customHeight="1">
      <c r="A446" s="42">
        <v>1528</v>
      </c>
      <c r="B446" s="141" t="s">
        <v>756</v>
      </c>
      <c r="C446" s="43">
        <v>2</v>
      </c>
      <c r="D446" s="87" t="s">
        <v>7559</v>
      </c>
      <c r="E446" s="142">
        <v>11.5</v>
      </c>
      <c r="F446" s="142">
        <v>10</v>
      </c>
      <c r="G446" s="142">
        <v>12.2</v>
      </c>
      <c r="H446" s="142">
        <v>12.5</v>
      </c>
      <c r="I446" s="142">
        <v>3.75</v>
      </c>
      <c r="J446" s="142">
        <v>0</v>
      </c>
      <c r="K446" s="142">
        <v>8.1300000000000008</v>
      </c>
      <c r="L446" s="142">
        <v>8.75</v>
      </c>
      <c r="M446" s="143">
        <v>66.83</v>
      </c>
      <c r="N446" s="144" t="s">
        <v>11601</v>
      </c>
      <c r="O446" s="20"/>
      <c r="P446" s="20"/>
      <c r="Q446" s="20"/>
      <c r="R446" s="20"/>
      <c r="S446" s="20"/>
      <c r="T446" s="20"/>
      <c r="U446" s="20"/>
      <c r="V446" s="20"/>
      <c r="W446" s="20"/>
      <c r="X446" s="20"/>
      <c r="Y446" s="20"/>
      <c r="Z446" s="20"/>
    </row>
    <row r="447" spans="1:26" ht="15.75" customHeight="1">
      <c r="A447" s="42">
        <v>1534</v>
      </c>
      <c r="B447" s="141" t="s">
        <v>758</v>
      </c>
      <c r="C447" s="43">
        <v>2</v>
      </c>
      <c r="D447" s="87" t="s">
        <v>759</v>
      </c>
      <c r="E447" s="142">
        <v>4.3600000000000003</v>
      </c>
      <c r="F447" s="142">
        <v>0.5</v>
      </c>
      <c r="G447" s="142">
        <v>0</v>
      </c>
      <c r="H447" s="142">
        <v>0</v>
      </c>
      <c r="I447" s="142">
        <v>0</v>
      </c>
      <c r="J447" s="142">
        <v>0</v>
      </c>
      <c r="K447" s="142">
        <v>0</v>
      </c>
      <c r="L447" s="142">
        <v>0</v>
      </c>
      <c r="M447" s="143">
        <v>4.8600000000000003</v>
      </c>
      <c r="N447" s="144" t="s">
        <v>11591</v>
      </c>
      <c r="O447" s="20"/>
      <c r="P447" s="20"/>
      <c r="Q447" s="20"/>
      <c r="R447" s="20"/>
      <c r="S447" s="20"/>
      <c r="T447" s="20"/>
      <c r="U447" s="20"/>
      <c r="V447" s="20"/>
      <c r="W447" s="20"/>
      <c r="X447" s="20"/>
      <c r="Y447" s="20"/>
      <c r="Z447" s="20"/>
    </row>
    <row r="448" spans="1:26" ht="15.75" customHeight="1">
      <c r="A448" s="42">
        <v>1537</v>
      </c>
      <c r="B448" s="141" t="s">
        <v>760</v>
      </c>
      <c r="C448" s="43">
        <v>2</v>
      </c>
      <c r="D448" s="87" t="s">
        <v>752</v>
      </c>
      <c r="E448" s="142">
        <v>0</v>
      </c>
      <c r="F448" s="142">
        <v>0</v>
      </c>
      <c r="G448" s="142">
        <v>0</v>
      </c>
      <c r="H448" s="142">
        <v>0</v>
      </c>
      <c r="I448" s="142">
        <v>0</v>
      </c>
      <c r="J448" s="142">
        <v>0</v>
      </c>
      <c r="K448" s="142">
        <v>0</v>
      </c>
      <c r="L448" s="142">
        <v>0</v>
      </c>
      <c r="M448" s="143">
        <v>0</v>
      </c>
      <c r="N448" s="144" t="s">
        <v>11591</v>
      </c>
      <c r="O448" s="20"/>
      <c r="P448" s="20"/>
      <c r="Q448" s="20"/>
      <c r="R448" s="20"/>
      <c r="S448" s="20"/>
      <c r="T448" s="20"/>
      <c r="U448" s="20"/>
      <c r="V448" s="20"/>
      <c r="W448" s="20"/>
      <c r="X448" s="20"/>
      <c r="Y448" s="20"/>
      <c r="Z448" s="20"/>
    </row>
    <row r="449" spans="1:26" ht="15.75" customHeight="1">
      <c r="A449" s="42">
        <v>1568</v>
      </c>
      <c r="B449" s="141" t="s">
        <v>763</v>
      </c>
      <c r="C449" s="43">
        <v>2</v>
      </c>
      <c r="D449" s="87" t="s">
        <v>7560</v>
      </c>
      <c r="E449" s="142">
        <v>4.26</v>
      </c>
      <c r="F449" s="142">
        <v>1</v>
      </c>
      <c r="G449" s="142">
        <v>0</v>
      </c>
      <c r="H449" s="142">
        <v>0</v>
      </c>
      <c r="I449" s="142">
        <v>0</v>
      </c>
      <c r="J449" s="142">
        <v>0</v>
      </c>
      <c r="K449" s="142">
        <v>0</v>
      </c>
      <c r="L449" s="142">
        <v>0</v>
      </c>
      <c r="M449" s="143">
        <v>5.26</v>
      </c>
      <c r="N449" s="144" t="s">
        <v>11591</v>
      </c>
      <c r="O449" s="20"/>
      <c r="P449" s="20"/>
      <c r="Q449" s="20"/>
      <c r="R449" s="20"/>
      <c r="S449" s="20"/>
      <c r="T449" s="20"/>
      <c r="U449" s="20"/>
      <c r="V449" s="20"/>
      <c r="W449" s="20"/>
      <c r="X449" s="20"/>
      <c r="Y449" s="20"/>
      <c r="Z449" s="20"/>
    </row>
    <row r="450" spans="1:26" ht="15.75" customHeight="1">
      <c r="A450" s="42">
        <v>1572</v>
      </c>
      <c r="B450" s="141" t="s">
        <v>765</v>
      </c>
      <c r="C450" s="43">
        <v>2</v>
      </c>
      <c r="D450" s="87" t="s">
        <v>766</v>
      </c>
      <c r="E450" s="142">
        <v>12.5</v>
      </c>
      <c r="F450" s="142">
        <v>12.5</v>
      </c>
      <c r="G450" s="142">
        <v>12.5</v>
      </c>
      <c r="H450" s="142">
        <v>12.5</v>
      </c>
      <c r="I450" s="142">
        <v>5.76</v>
      </c>
      <c r="J450" s="142">
        <v>0</v>
      </c>
      <c r="K450" s="142">
        <v>11.25</v>
      </c>
      <c r="L450" s="142">
        <v>3.75</v>
      </c>
      <c r="M450" s="143">
        <v>70.760000000000005</v>
      </c>
      <c r="N450" s="144" t="s">
        <v>11601</v>
      </c>
      <c r="O450" s="20"/>
      <c r="P450" s="20"/>
      <c r="Q450" s="20"/>
      <c r="R450" s="20"/>
      <c r="S450" s="20"/>
      <c r="T450" s="20"/>
      <c r="U450" s="20"/>
      <c r="V450" s="20"/>
      <c r="W450" s="20"/>
      <c r="X450" s="20"/>
      <c r="Y450" s="20"/>
      <c r="Z450" s="20"/>
    </row>
    <row r="451" spans="1:26" ht="15.75" customHeight="1">
      <c r="A451" s="42">
        <v>1573</v>
      </c>
      <c r="B451" s="141" t="s">
        <v>767</v>
      </c>
      <c r="C451" s="43">
        <v>2</v>
      </c>
      <c r="D451" s="87" t="s">
        <v>511</v>
      </c>
      <c r="E451" s="142">
        <v>0.45</v>
      </c>
      <c r="F451" s="142">
        <v>2</v>
      </c>
      <c r="G451" s="142">
        <v>0</v>
      </c>
      <c r="H451" s="142">
        <v>2.5</v>
      </c>
      <c r="I451" s="142">
        <v>3.75</v>
      </c>
      <c r="J451" s="142">
        <v>0</v>
      </c>
      <c r="K451" s="142">
        <v>2.5</v>
      </c>
      <c r="L451" s="142">
        <v>2.5</v>
      </c>
      <c r="M451" s="143">
        <v>13.7</v>
      </c>
      <c r="N451" s="144" t="s">
        <v>11591</v>
      </c>
      <c r="O451" s="20"/>
      <c r="P451" s="20"/>
      <c r="Q451" s="20"/>
      <c r="R451" s="20"/>
      <c r="S451" s="20"/>
      <c r="T451" s="20"/>
      <c r="U451" s="20"/>
      <c r="V451" s="20"/>
      <c r="W451" s="20"/>
      <c r="X451" s="20"/>
      <c r="Y451" s="20"/>
      <c r="Z451" s="20"/>
    </row>
    <row r="452" spans="1:26" ht="15.75" customHeight="1">
      <c r="A452" s="42">
        <v>1579</v>
      </c>
      <c r="B452" s="141" t="s">
        <v>768</v>
      </c>
      <c r="C452" s="43">
        <v>3</v>
      </c>
      <c r="D452" s="87" t="s">
        <v>769</v>
      </c>
      <c r="E452" s="142">
        <v>0</v>
      </c>
      <c r="F452" s="142">
        <v>0</v>
      </c>
      <c r="G452" s="142">
        <v>0</v>
      </c>
      <c r="H452" s="142">
        <v>0</v>
      </c>
      <c r="I452" s="142">
        <v>0</v>
      </c>
      <c r="J452" s="142">
        <v>0</v>
      </c>
      <c r="K452" s="142">
        <v>0</v>
      </c>
      <c r="L452" s="142">
        <v>0</v>
      </c>
      <c r="M452" s="143">
        <v>0</v>
      </c>
      <c r="N452" s="144" t="s">
        <v>11591</v>
      </c>
      <c r="O452" s="20"/>
      <c r="P452" s="20"/>
      <c r="Q452" s="20"/>
      <c r="R452" s="20"/>
      <c r="S452" s="20"/>
      <c r="T452" s="20"/>
      <c r="U452" s="20"/>
      <c r="V452" s="20"/>
      <c r="W452" s="20"/>
      <c r="X452" s="20"/>
      <c r="Y452" s="20"/>
      <c r="Z452" s="20"/>
    </row>
    <row r="453" spans="1:26" ht="15.75" customHeight="1">
      <c r="A453" s="42">
        <v>1580</v>
      </c>
      <c r="B453" s="141" t="s">
        <v>770</v>
      </c>
      <c r="C453" s="43">
        <v>3</v>
      </c>
      <c r="D453" s="87" t="s">
        <v>391</v>
      </c>
      <c r="E453" s="142">
        <v>6.25</v>
      </c>
      <c r="F453" s="142">
        <v>0</v>
      </c>
      <c r="G453" s="142">
        <v>0</v>
      </c>
      <c r="H453" s="142">
        <v>0</v>
      </c>
      <c r="I453" s="142">
        <v>0</v>
      </c>
      <c r="J453" s="142">
        <v>0</v>
      </c>
      <c r="K453" s="142">
        <v>0</v>
      </c>
      <c r="L453" s="142">
        <v>0</v>
      </c>
      <c r="M453" s="143">
        <v>6.25</v>
      </c>
      <c r="N453" s="144" t="s">
        <v>11591</v>
      </c>
      <c r="O453" s="20"/>
      <c r="P453" s="20"/>
      <c r="Q453" s="20"/>
      <c r="R453" s="20"/>
      <c r="S453" s="20"/>
      <c r="T453" s="20"/>
      <c r="U453" s="20"/>
      <c r="V453" s="20"/>
      <c r="W453" s="20"/>
      <c r="X453" s="20"/>
      <c r="Y453" s="20"/>
      <c r="Z453" s="20"/>
    </row>
    <row r="454" spans="1:26" ht="15.75" customHeight="1">
      <c r="A454" s="42">
        <v>1613</v>
      </c>
      <c r="B454" s="141" t="s">
        <v>771</v>
      </c>
      <c r="C454" s="43">
        <v>3</v>
      </c>
      <c r="D454" s="87" t="s">
        <v>772</v>
      </c>
      <c r="E454" s="142">
        <v>3.13</v>
      </c>
      <c r="F454" s="142">
        <v>3.75</v>
      </c>
      <c r="G454" s="142">
        <v>0</v>
      </c>
      <c r="H454" s="142">
        <v>0</v>
      </c>
      <c r="I454" s="142">
        <v>3.75</v>
      </c>
      <c r="J454" s="142">
        <v>0</v>
      </c>
      <c r="K454" s="142">
        <v>2.5</v>
      </c>
      <c r="L454" s="142">
        <v>0</v>
      </c>
      <c r="M454" s="143">
        <v>13.13</v>
      </c>
      <c r="N454" s="144" t="s">
        <v>11591</v>
      </c>
      <c r="O454" s="20"/>
      <c r="P454" s="20"/>
      <c r="Q454" s="20"/>
      <c r="R454" s="20"/>
      <c r="S454" s="20"/>
      <c r="T454" s="20"/>
      <c r="U454" s="20"/>
      <c r="V454" s="20"/>
      <c r="W454" s="20"/>
      <c r="X454" s="20"/>
      <c r="Y454" s="20"/>
      <c r="Z454" s="20"/>
    </row>
    <row r="455" spans="1:26" ht="15.75" customHeight="1">
      <c r="A455" s="42">
        <v>1631</v>
      </c>
      <c r="B455" s="141" t="s">
        <v>773</v>
      </c>
      <c r="C455" s="43">
        <v>3</v>
      </c>
      <c r="D455" s="87" t="s">
        <v>7368</v>
      </c>
      <c r="E455" s="142">
        <v>0</v>
      </c>
      <c r="F455" s="142">
        <v>0</v>
      </c>
      <c r="G455" s="142">
        <v>0</v>
      </c>
      <c r="H455" s="142">
        <v>0</v>
      </c>
      <c r="I455" s="142">
        <v>0</v>
      </c>
      <c r="J455" s="142">
        <v>0</v>
      </c>
      <c r="K455" s="142">
        <v>0</v>
      </c>
      <c r="L455" s="142">
        <v>0</v>
      </c>
      <c r="M455" s="143">
        <v>0</v>
      </c>
      <c r="N455" s="144" t="s">
        <v>11591</v>
      </c>
      <c r="O455" s="20"/>
      <c r="P455" s="20"/>
      <c r="Q455" s="20"/>
      <c r="R455" s="20"/>
      <c r="S455" s="20"/>
      <c r="T455" s="20"/>
      <c r="U455" s="20"/>
      <c r="V455" s="20"/>
      <c r="W455" s="20"/>
      <c r="X455" s="20"/>
      <c r="Y455" s="20"/>
      <c r="Z455" s="20"/>
    </row>
    <row r="456" spans="1:26" ht="15.75" customHeight="1">
      <c r="A456" s="42">
        <v>1644</v>
      </c>
      <c r="B456" s="141" t="s">
        <v>775</v>
      </c>
      <c r="C456" s="43">
        <v>2</v>
      </c>
      <c r="D456" s="87" t="s">
        <v>776</v>
      </c>
      <c r="E456" s="142">
        <v>5.9</v>
      </c>
      <c r="F456" s="142">
        <v>2.5</v>
      </c>
      <c r="G456" s="142">
        <v>0</v>
      </c>
      <c r="H456" s="142">
        <v>2.5</v>
      </c>
      <c r="I456" s="142">
        <v>2.99</v>
      </c>
      <c r="J456" s="142">
        <v>0</v>
      </c>
      <c r="K456" s="142">
        <v>2.5</v>
      </c>
      <c r="L456" s="142">
        <v>8.75</v>
      </c>
      <c r="M456" s="143">
        <v>25.14</v>
      </c>
      <c r="N456" s="144" t="s">
        <v>11591</v>
      </c>
      <c r="O456" s="20"/>
      <c r="P456" s="20"/>
      <c r="Q456" s="20"/>
      <c r="R456" s="20"/>
      <c r="S456" s="20"/>
      <c r="T456" s="20"/>
      <c r="U456" s="20"/>
      <c r="V456" s="20"/>
      <c r="W456" s="20"/>
      <c r="X456" s="20"/>
      <c r="Y456" s="20"/>
      <c r="Z456" s="20"/>
    </row>
    <row r="457" spans="1:26" ht="15.75" customHeight="1">
      <c r="A457" s="42">
        <v>1652</v>
      </c>
      <c r="B457" s="141" t="s">
        <v>777</v>
      </c>
      <c r="C457" s="43">
        <v>2</v>
      </c>
      <c r="D457" s="87" t="s">
        <v>778</v>
      </c>
      <c r="E457" s="142">
        <v>6.21</v>
      </c>
      <c r="F457" s="142">
        <v>2</v>
      </c>
      <c r="G457" s="142">
        <v>0</v>
      </c>
      <c r="H457" s="142">
        <v>0</v>
      </c>
      <c r="I457" s="142">
        <v>0</v>
      </c>
      <c r="J457" s="142">
        <v>0</v>
      </c>
      <c r="K457" s="142">
        <v>2.5</v>
      </c>
      <c r="L457" s="142">
        <v>8.75</v>
      </c>
      <c r="M457" s="143">
        <v>19.46</v>
      </c>
      <c r="N457" s="144" t="s">
        <v>11591</v>
      </c>
      <c r="O457" s="20"/>
      <c r="P457" s="20"/>
      <c r="Q457" s="20"/>
      <c r="R457" s="20"/>
      <c r="S457" s="20"/>
      <c r="T457" s="20"/>
      <c r="U457" s="20"/>
      <c r="V457" s="20"/>
      <c r="W457" s="20"/>
      <c r="X457" s="20"/>
      <c r="Y457" s="20"/>
      <c r="Z457" s="20"/>
    </row>
    <row r="458" spans="1:26" ht="15.75" customHeight="1">
      <c r="A458" s="42">
        <v>1668</v>
      </c>
      <c r="B458" s="141" t="s">
        <v>779</v>
      </c>
      <c r="C458" s="43">
        <v>2</v>
      </c>
      <c r="D458" s="87" t="s">
        <v>780</v>
      </c>
      <c r="E458" s="142">
        <v>1.97</v>
      </c>
      <c r="F458" s="142">
        <v>0</v>
      </c>
      <c r="G458" s="142">
        <v>0</v>
      </c>
      <c r="H458" s="142">
        <v>0</v>
      </c>
      <c r="I458" s="142">
        <v>0</v>
      </c>
      <c r="J458" s="142">
        <v>0</v>
      </c>
      <c r="K458" s="142">
        <v>0</v>
      </c>
      <c r="L458" s="142">
        <v>0</v>
      </c>
      <c r="M458" s="143">
        <v>1.97</v>
      </c>
      <c r="N458" s="144" t="s">
        <v>11591</v>
      </c>
      <c r="O458" s="20"/>
      <c r="P458" s="20"/>
      <c r="Q458" s="20"/>
      <c r="R458" s="20"/>
      <c r="S458" s="20"/>
      <c r="T458" s="20"/>
      <c r="U458" s="20"/>
      <c r="V458" s="20"/>
      <c r="W458" s="20"/>
      <c r="X458" s="20"/>
      <c r="Y458" s="20"/>
      <c r="Z458" s="20"/>
    </row>
    <row r="459" spans="1:26" ht="15.75" customHeight="1">
      <c r="A459" s="42">
        <v>1680</v>
      </c>
      <c r="B459" s="141" t="s">
        <v>781</v>
      </c>
      <c r="C459" s="43">
        <v>3</v>
      </c>
      <c r="D459" s="87" t="s">
        <v>3996</v>
      </c>
      <c r="E459" s="142">
        <v>6.25</v>
      </c>
      <c r="F459" s="142">
        <v>1.88</v>
      </c>
      <c r="G459" s="142">
        <v>0</v>
      </c>
      <c r="H459" s="142">
        <v>0</v>
      </c>
      <c r="I459" s="142">
        <v>0</v>
      </c>
      <c r="J459" s="142">
        <v>0</v>
      </c>
      <c r="K459" s="142">
        <v>0</v>
      </c>
      <c r="L459" s="142">
        <v>0</v>
      </c>
      <c r="M459" s="143">
        <v>8.1300000000000008</v>
      </c>
      <c r="N459" s="144" t="s">
        <v>11591</v>
      </c>
      <c r="O459" s="20"/>
      <c r="P459" s="20"/>
      <c r="Q459" s="20"/>
      <c r="R459" s="20"/>
      <c r="S459" s="20"/>
      <c r="T459" s="20"/>
      <c r="U459" s="20"/>
      <c r="V459" s="20"/>
      <c r="W459" s="20"/>
      <c r="X459" s="20"/>
      <c r="Y459" s="20"/>
      <c r="Z459" s="20"/>
    </row>
    <row r="460" spans="1:26" ht="15.75" customHeight="1">
      <c r="A460" s="42">
        <v>1684</v>
      </c>
      <c r="B460" s="141" t="s">
        <v>783</v>
      </c>
      <c r="C460" s="43">
        <v>2</v>
      </c>
      <c r="D460" s="87" t="s">
        <v>784</v>
      </c>
      <c r="E460" s="142">
        <v>12.5</v>
      </c>
      <c r="F460" s="142">
        <v>7.5</v>
      </c>
      <c r="G460" s="142">
        <v>10.95</v>
      </c>
      <c r="H460" s="142">
        <v>12.5</v>
      </c>
      <c r="I460" s="142">
        <v>3.75</v>
      </c>
      <c r="J460" s="142">
        <v>8.9700000000000006</v>
      </c>
      <c r="K460" s="142">
        <v>11.25</v>
      </c>
      <c r="L460" s="142">
        <v>0</v>
      </c>
      <c r="M460" s="143">
        <v>67.42</v>
      </c>
      <c r="N460" s="144" t="s">
        <v>11601</v>
      </c>
      <c r="O460" s="20"/>
      <c r="P460" s="20"/>
      <c r="Q460" s="20"/>
      <c r="R460" s="20"/>
      <c r="S460" s="20"/>
      <c r="T460" s="20"/>
      <c r="U460" s="20"/>
      <c r="V460" s="20"/>
      <c r="W460" s="20"/>
      <c r="X460" s="20"/>
      <c r="Y460" s="20"/>
      <c r="Z460" s="20"/>
    </row>
    <row r="461" spans="1:26" ht="15.75" customHeight="1">
      <c r="A461" s="42">
        <v>1703</v>
      </c>
      <c r="B461" s="141" t="s">
        <v>785</v>
      </c>
      <c r="C461" s="43">
        <v>2</v>
      </c>
      <c r="D461" s="87" t="s">
        <v>7563</v>
      </c>
      <c r="E461" s="142">
        <v>5.91</v>
      </c>
      <c r="F461" s="142">
        <v>2</v>
      </c>
      <c r="G461" s="142">
        <v>0</v>
      </c>
      <c r="H461" s="142">
        <v>0</v>
      </c>
      <c r="I461" s="142">
        <v>0</v>
      </c>
      <c r="J461" s="142">
        <v>0</v>
      </c>
      <c r="K461" s="142">
        <v>0</v>
      </c>
      <c r="L461" s="142">
        <v>3.75</v>
      </c>
      <c r="M461" s="143">
        <v>11.66</v>
      </c>
      <c r="N461" s="144" t="s">
        <v>11591</v>
      </c>
      <c r="O461" s="20"/>
      <c r="P461" s="20"/>
      <c r="Q461" s="20"/>
      <c r="R461" s="20"/>
      <c r="S461" s="20"/>
      <c r="T461" s="20"/>
      <c r="U461" s="20"/>
      <c r="V461" s="20"/>
      <c r="W461" s="20"/>
      <c r="X461" s="20"/>
      <c r="Y461" s="20"/>
      <c r="Z461" s="20"/>
    </row>
    <row r="462" spans="1:26" ht="15.75" customHeight="1">
      <c r="A462" s="42">
        <v>1712</v>
      </c>
      <c r="B462" s="141" t="s">
        <v>787</v>
      </c>
      <c r="C462" s="43">
        <v>3</v>
      </c>
      <c r="D462" s="87" t="s">
        <v>461</v>
      </c>
      <c r="E462" s="142">
        <v>6.25</v>
      </c>
      <c r="F462" s="142">
        <v>0</v>
      </c>
      <c r="G462" s="142">
        <v>0</v>
      </c>
      <c r="H462" s="142">
        <v>0</v>
      </c>
      <c r="I462" s="142">
        <v>0</v>
      </c>
      <c r="J462" s="142">
        <v>0</v>
      </c>
      <c r="K462" s="142">
        <v>0</v>
      </c>
      <c r="L462" s="142">
        <v>0</v>
      </c>
      <c r="M462" s="143">
        <v>6.25</v>
      </c>
      <c r="N462" s="144" t="s">
        <v>11591</v>
      </c>
      <c r="O462" s="20"/>
      <c r="P462" s="20"/>
      <c r="Q462" s="20"/>
      <c r="R462" s="20"/>
      <c r="S462" s="20"/>
      <c r="T462" s="20"/>
      <c r="U462" s="20"/>
      <c r="V462" s="20"/>
      <c r="W462" s="20"/>
      <c r="X462" s="20"/>
      <c r="Y462" s="20"/>
      <c r="Z462" s="20"/>
    </row>
    <row r="463" spans="1:26" ht="15.75" customHeight="1">
      <c r="A463" s="42">
        <v>1717</v>
      </c>
      <c r="B463" s="141" t="s">
        <v>788</v>
      </c>
      <c r="C463" s="43">
        <v>2</v>
      </c>
      <c r="D463" s="87" t="s">
        <v>3996</v>
      </c>
      <c r="E463" s="142">
        <v>0</v>
      </c>
      <c r="F463" s="142">
        <v>0</v>
      </c>
      <c r="G463" s="142">
        <v>0</v>
      </c>
      <c r="H463" s="142">
        <v>0</v>
      </c>
      <c r="I463" s="142">
        <v>0</v>
      </c>
      <c r="J463" s="142">
        <v>0</v>
      </c>
      <c r="K463" s="142">
        <v>0</v>
      </c>
      <c r="L463" s="142">
        <v>0</v>
      </c>
      <c r="M463" s="143">
        <v>0</v>
      </c>
      <c r="N463" s="144" t="s">
        <v>11591</v>
      </c>
      <c r="O463" s="20"/>
      <c r="P463" s="20"/>
      <c r="Q463" s="20"/>
      <c r="R463" s="20"/>
      <c r="S463" s="20"/>
      <c r="T463" s="20"/>
      <c r="U463" s="20"/>
      <c r="V463" s="20"/>
      <c r="W463" s="20"/>
      <c r="X463" s="20"/>
      <c r="Y463" s="20"/>
      <c r="Z463" s="20"/>
    </row>
    <row r="464" spans="1:26" ht="15.75" customHeight="1">
      <c r="A464" s="42">
        <v>1724</v>
      </c>
      <c r="B464" s="141" t="s">
        <v>789</v>
      </c>
      <c r="C464" s="43">
        <v>3</v>
      </c>
      <c r="D464" s="87" t="s">
        <v>790</v>
      </c>
      <c r="E464" s="142">
        <v>0</v>
      </c>
      <c r="F464" s="142">
        <v>3.75</v>
      </c>
      <c r="G464" s="142">
        <v>0</v>
      </c>
      <c r="H464" s="142">
        <v>0</v>
      </c>
      <c r="I464" s="142">
        <v>0</v>
      </c>
      <c r="J464" s="142">
        <v>0</v>
      </c>
      <c r="K464" s="142">
        <v>2.5</v>
      </c>
      <c r="L464" s="142">
        <v>0</v>
      </c>
      <c r="M464" s="143">
        <v>6.25</v>
      </c>
      <c r="N464" s="144" t="s">
        <v>11591</v>
      </c>
      <c r="O464" s="20"/>
      <c r="P464" s="20"/>
      <c r="Q464" s="20"/>
      <c r="R464" s="20"/>
      <c r="S464" s="20"/>
      <c r="T464" s="20"/>
      <c r="U464" s="20"/>
      <c r="V464" s="20"/>
      <c r="W464" s="20"/>
      <c r="X464" s="20"/>
      <c r="Y464" s="20"/>
      <c r="Z464" s="20"/>
    </row>
    <row r="465" spans="1:26" ht="15.75" customHeight="1">
      <c r="A465" s="42">
        <v>1729</v>
      </c>
      <c r="B465" s="141" t="s">
        <v>791</v>
      </c>
      <c r="C465" s="43">
        <v>3</v>
      </c>
      <c r="D465" s="87" t="s">
        <v>792</v>
      </c>
      <c r="E465" s="142">
        <v>0</v>
      </c>
      <c r="F465" s="142">
        <v>0</v>
      </c>
      <c r="G465" s="142">
        <v>0</v>
      </c>
      <c r="H465" s="142">
        <v>0</v>
      </c>
      <c r="I465" s="142">
        <v>0</v>
      </c>
      <c r="J465" s="142">
        <v>0</v>
      </c>
      <c r="K465" s="142">
        <v>0</v>
      </c>
      <c r="L465" s="142">
        <v>0</v>
      </c>
      <c r="M465" s="143">
        <v>0</v>
      </c>
      <c r="N465" s="144" t="s">
        <v>11591</v>
      </c>
      <c r="O465" s="20"/>
      <c r="P465" s="20"/>
      <c r="Q465" s="20"/>
      <c r="R465" s="20"/>
      <c r="S465" s="20"/>
      <c r="T465" s="20"/>
      <c r="U465" s="20"/>
      <c r="V465" s="20"/>
      <c r="W465" s="20"/>
      <c r="X465" s="20"/>
      <c r="Y465" s="20"/>
      <c r="Z465" s="20"/>
    </row>
    <row r="466" spans="1:26" ht="15.75" customHeight="1">
      <c r="A466" s="42">
        <v>1733</v>
      </c>
      <c r="B466" s="141" t="s">
        <v>794</v>
      </c>
      <c r="C466" s="43">
        <v>3</v>
      </c>
      <c r="D466" s="87" t="s">
        <v>7543</v>
      </c>
      <c r="E466" s="142">
        <v>0</v>
      </c>
      <c r="F466" s="142">
        <v>0</v>
      </c>
      <c r="G466" s="142">
        <v>0</v>
      </c>
      <c r="H466" s="142">
        <v>0</v>
      </c>
      <c r="I466" s="142">
        <v>0</v>
      </c>
      <c r="J466" s="142">
        <v>0</v>
      </c>
      <c r="K466" s="142">
        <v>0</v>
      </c>
      <c r="L466" s="142">
        <v>0</v>
      </c>
      <c r="M466" s="143">
        <v>0</v>
      </c>
      <c r="N466" s="144" t="s">
        <v>11591</v>
      </c>
      <c r="O466" s="20"/>
      <c r="P466" s="20"/>
      <c r="Q466" s="20"/>
      <c r="R466" s="20"/>
      <c r="S466" s="20"/>
      <c r="T466" s="20"/>
      <c r="U466" s="20"/>
      <c r="V466" s="20"/>
      <c r="W466" s="20"/>
      <c r="X466" s="20"/>
      <c r="Y466" s="20"/>
      <c r="Z466" s="20"/>
    </row>
    <row r="467" spans="1:26" ht="15.75" customHeight="1">
      <c r="A467" s="42">
        <v>1733</v>
      </c>
      <c r="B467" s="141" t="s">
        <v>794</v>
      </c>
      <c r="C467" s="43">
        <v>3</v>
      </c>
      <c r="D467" s="87" t="s">
        <v>795</v>
      </c>
      <c r="E467" s="142">
        <v>0</v>
      </c>
      <c r="F467" s="142">
        <v>0</v>
      </c>
      <c r="G467" s="142">
        <v>0</v>
      </c>
      <c r="H467" s="142">
        <v>0</v>
      </c>
      <c r="I467" s="142">
        <v>0</v>
      </c>
      <c r="J467" s="142">
        <v>0</v>
      </c>
      <c r="K467" s="142">
        <v>0</v>
      </c>
      <c r="L467" s="142">
        <v>0</v>
      </c>
      <c r="M467" s="143">
        <v>0</v>
      </c>
      <c r="N467" s="144" t="s">
        <v>11591</v>
      </c>
      <c r="O467" s="20"/>
      <c r="P467" s="20"/>
      <c r="Q467" s="20"/>
      <c r="R467" s="20"/>
      <c r="S467" s="20"/>
      <c r="T467" s="20"/>
      <c r="U467" s="20"/>
      <c r="V467" s="20"/>
      <c r="W467" s="20"/>
      <c r="X467" s="20"/>
      <c r="Y467" s="20"/>
      <c r="Z467" s="20"/>
    </row>
    <row r="468" spans="1:26" ht="15.75" customHeight="1">
      <c r="A468" s="42">
        <v>1743</v>
      </c>
      <c r="B468" s="141" t="s">
        <v>796</v>
      </c>
      <c r="C468" s="43">
        <v>2</v>
      </c>
      <c r="D468" s="87" t="s">
        <v>797</v>
      </c>
      <c r="E468" s="142">
        <v>5.77</v>
      </c>
      <c r="F468" s="142">
        <v>2</v>
      </c>
      <c r="G468" s="142">
        <v>0</v>
      </c>
      <c r="H468" s="142">
        <v>0</v>
      </c>
      <c r="I468" s="142">
        <v>0</v>
      </c>
      <c r="J468" s="142">
        <v>0</v>
      </c>
      <c r="K468" s="142">
        <v>1.25</v>
      </c>
      <c r="L468" s="142">
        <v>8.75</v>
      </c>
      <c r="M468" s="143">
        <v>17.77</v>
      </c>
      <c r="N468" s="144" t="s">
        <v>11591</v>
      </c>
      <c r="O468" s="20"/>
      <c r="P468" s="20"/>
      <c r="Q468" s="20"/>
      <c r="R468" s="20"/>
      <c r="S468" s="20"/>
      <c r="T468" s="20"/>
      <c r="U468" s="20"/>
      <c r="V468" s="20"/>
      <c r="W468" s="20"/>
      <c r="X468" s="20"/>
      <c r="Y468" s="20"/>
      <c r="Z468" s="20"/>
    </row>
    <row r="469" spans="1:26" ht="15.75" customHeight="1">
      <c r="A469" s="42">
        <v>1746</v>
      </c>
      <c r="B469" s="141" t="s">
        <v>798</v>
      </c>
      <c r="C469" s="43">
        <v>2</v>
      </c>
      <c r="D469" s="87" t="s">
        <v>3850</v>
      </c>
      <c r="E469" s="142">
        <v>4.6900000000000004</v>
      </c>
      <c r="F469" s="142">
        <v>1.5</v>
      </c>
      <c r="G469" s="142">
        <v>0</v>
      </c>
      <c r="H469" s="142">
        <v>2.5</v>
      </c>
      <c r="I469" s="142">
        <v>4.4400000000000004</v>
      </c>
      <c r="J469" s="142">
        <v>0</v>
      </c>
      <c r="K469" s="142">
        <v>1.25</v>
      </c>
      <c r="L469" s="142">
        <v>0</v>
      </c>
      <c r="M469" s="143">
        <v>14.38</v>
      </c>
      <c r="N469" s="144" t="s">
        <v>11591</v>
      </c>
      <c r="O469" s="20"/>
      <c r="P469" s="20"/>
      <c r="Q469" s="20"/>
      <c r="R469" s="20"/>
      <c r="S469" s="20"/>
      <c r="T469" s="20"/>
      <c r="U469" s="20"/>
      <c r="V469" s="20"/>
      <c r="W469" s="20"/>
      <c r="X469" s="20"/>
      <c r="Y469" s="20"/>
      <c r="Z469" s="20"/>
    </row>
    <row r="470" spans="1:26" ht="15.75" customHeight="1">
      <c r="A470" s="42">
        <v>1749</v>
      </c>
      <c r="B470" s="141" t="s">
        <v>800</v>
      </c>
      <c r="C470" s="43">
        <v>3</v>
      </c>
      <c r="D470" s="87" t="s">
        <v>801</v>
      </c>
      <c r="E470" s="142">
        <v>0</v>
      </c>
      <c r="F470" s="142">
        <v>0</v>
      </c>
      <c r="G470" s="142">
        <v>0</v>
      </c>
      <c r="H470" s="142">
        <v>0</v>
      </c>
      <c r="I470" s="142">
        <v>0</v>
      </c>
      <c r="J470" s="142">
        <v>0</v>
      </c>
      <c r="K470" s="142">
        <v>0</v>
      </c>
      <c r="L470" s="142">
        <v>0</v>
      </c>
      <c r="M470" s="143">
        <v>0</v>
      </c>
      <c r="N470" s="144" t="s">
        <v>11591</v>
      </c>
      <c r="O470" s="20"/>
      <c r="P470" s="20"/>
      <c r="Q470" s="20"/>
      <c r="R470" s="20"/>
      <c r="S470" s="20"/>
      <c r="T470" s="20"/>
      <c r="U470" s="20"/>
      <c r="V470" s="20"/>
      <c r="W470" s="20"/>
      <c r="X470" s="20"/>
      <c r="Y470" s="20"/>
      <c r="Z470" s="20"/>
    </row>
    <row r="471" spans="1:26" ht="15.75" customHeight="1">
      <c r="A471" s="42">
        <v>1754</v>
      </c>
      <c r="B471" s="141" t="s">
        <v>802</v>
      </c>
      <c r="C471" s="43">
        <v>3</v>
      </c>
      <c r="D471" s="87" t="s">
        <v>144</v>
      </c>
      <c r="E471" s="142">
        <v>0</v>
      </c>
      <c r="F471" s="142">
        <v>1.88</v>
      </c>
      <c r="G471" s="142">
        <v>0</v>
      </c>
      <c r="H471" s="142">
        <v>0</v>
      </c>
      <c r="I471" s="142">
        <v>0</v>
      </c>
      <c r="J471" s="142">
        <v>0</v>
      </c>
      <c r="K471" s="142">
        <v>0</v>
      </c>
      <c r="L471" s="142">
        <v>0</v>
      </c>
      <c r="M471" s="143">
        <v>1.88</v>
      </c>
      <c r="N471" s="144" t="s">
        <v>11591</v>
      </c>
      <c r="O471" s="20"/>
      <c r="P471" s="20"/>
      <c r="Q471" s="20"/>
      <c r="R471" s="20"/>
      <c r="S471" s="20"/>
      <c r="T471" s="20"/>
      <c r="U471" s="20"/>
      <c r="V471" s="20"/>
      <c r="W471" s="20"/>
      <c r="X471" s="20"/>
      <c r="Y471" s="20"/>
      <c r="Z471" s="20"/>
    </row>
    <row r="472" spans="1:26" ht="15.75" customHeight="1">
      <c r="A472" s="42">
        <v>1754</v>
      </c>
      <c r="B472" s="141" t="s">
        <v>802</v>
      </c>
      <c r="C472" s="43">
        <v>3</v>
      </c>
      <c r="D472" s="87" t="s">
        <v>155</v>
      </c>
      <c r="E472" s="142">
        <v>3.13</v>
      </c>
      <c r="F472" s="142">
        <v>1.88</v>
      </c>
      <c r="G472" s="142">
        <v>0</v>
      </c>
      <c r="H472" s="142">
        <v>0</v>
      </c>
      <c r="I472" s="142">
        <v>0</v>
      </c>
      <c r="J472" s="142">
        <v>0</v>
      </c>
      <c r="K472" s="142">
        <v>0</v>
      </c>
      <c r="L472" s="142">
        <v>0</v>
      </c>
      <c r="M472" s="143">
        <v>5.01</v>
      </c>
      <c r="N472" s="144" t="s">
        <v>11591</v>
      </c>
      <c r="O472" s="20"/>
      <c r="P472" s="20"/>
      <c r="Q472" s="20"/>
      <c r="R472" s="20"/>
      <c r="S472" s="20"/>
      <c r="T472" s="20"/>
      <c r="U472" s="20"/>
      <c r="V472" s="20"/>
      <c r="W472" s="20"/>
      <c r="X472" s="20"/>
      <c r="Y472" s="20"/>
      <c r="Z472" s="20"/>
    </row>
    <row r="473" spans="1:26" ht="15.75" customHeight="1">
      <c r="A473" s="42">
        <v>1759</v>
      </c>
      <c r="B473" s="141" t="s">
        <v>803</v>
      </c>
      <c r="C473" s="43">
        <v>2</v>
      </c>
      <c r="D473" s="87" t="s">
        <v>7567</v>
      </c>
      <c r="E473" s="142">
        <v>6.25</v>
      </c>
      <c r="F473" s="142">
        <v>2.5</v>
      </c>
      <c r="G473" s="142">
        <v>7.17</v>
      </c>
      <c r="H473" s="142">
        <v>12.5</v>
      </c>
      <c r="I473" s="142">
        <v>7.63</v>
      </c>
      <c r="J473" s="142">
        <v>0</v>
      </c>
      <c r="K473" s="142">
        <v>12.5</v>
      </c>
      <c r="L473" s="142">
        <v>8.75</v>
      </c>
      <c r="M473" s="143">
        <v>57.3</v>
      </c>
      <c r="N473" s="144" t="s">
        <v>11596</v>
      </c>
      <c r="O473" s="20"/>
      <c r="P473" s="20"/>
      <c r="Q473" s="20"/>
      <c r="R473" s="20"/>
      <c r="S473" s="20"/>
      <c r="T473" s="20"/>
      <c r="U473" s="20"/>
      <c r="V473" s="20"/>
      <c r="W473" s="20"/>
      <c r="X473" s="20"/>
      <c r="Y473" s="20"/>
      <c r="Z473" s="20"/>
    </row>
    <row r="474" spans="1:26" ht="15.75" customHeight="1">
      <c r="A474" s="42">
        <v>1762</v>
      </c>
      <c r="B474" s="141" t="s">
        <v>805</v>
      </c>
      <c r="C474" s="43">
        <v>3</v>
      </c>
      <c r="D474" s="87" t="s">
        <v>7543</v>
      </c>
      <c r="E474" s="142">
        <v>0</v>
      </c>
      <c r="F474" s="142">
        <v>1.88</v>
      </c>
      <c r="G474" s="142">
        <v>0</v>
      </c>
      <c r="H474" s="142">
        <v>0</v>
      </c>
      <c r="I474" s="142">
        <v>0</v>
      </c>
      <c r="J474" s="142">
        <v>0</v>
      </c>
      <c r="K474" s="142">
        <v>2.5</v>
      </c>
      <c r="L474" s="142">
        <v>0</v>
      </c>
      <c r="M474" s="143">
        <v>4.38</v>
      </c>
      <c r="N474" s="144" t="s">
        <v>11591</v>
      </c>
      <c r="O474" s="20"/>
      <c r="P474" s="20"/>
      <c r="Q474" s="20"/>
      <c r="R474" s="20"/>
      <c r="S474" s="20"/>
      <c r="T474" s="20"/>
      <c r="U474" s="20"/>
      <c r="V474" s="20"/>
      <c r="W474" s="20"/>
      <c r="X474" s="20"/>
      <c r="Y474" s="20"/>
      <c r="Z474" s="20"/>
    </row>
    <row r="475" spans="1:26" ht="15.75" customHeight="1">
      <c r="A475" s="42">
        <v>1766</v>
      </c>
      <c r="B475" s="141" t="s">
        <v>806</v>
      </c>
      <c r="C475" s="43">
        <v>3</v>
      </c>
      <c r="D475" s="87" t="s">
        <v>833</v>
      </c>
      <c r="E475" s="142">
        <v>3.13</v>
      </c>
      <c r="F475" s="142">
        <v>1.88</v>
      </c>
      <c r="G475" s="142">
        <v>0</v>
      </c>
      <c r="H475" s="142">
        <v>0</v>
      </c>
      <c r="I475" s="142">
        <v>3.16</v>
      </c>
      <c r="J475" s="142">
        <v>0</v>
      </c>
      <c r="K475" s="142">
        <v>0</v>
      </c>
      <c r="L475" s="142">
        <v>0</v>
      </c>
      <c r="M475" s="143">
        <v>8.17</v>
      </c>
      <c r="N475" s="144" t="s">
        <v>11591</v>
      </c>
      <c r="O475" s="20"/>
      <c r="P475" s="20"/>
      <c r="Q475" s="20"/>
      <c r="R475" s="20"/>
      <c r="S475" s="20"/>
      <c r="T475" s="20"/>
      <c r="U475" s="20"/>
      <c r="V475" s="20"/>
      <c r="W475" s="20"/>
      <c r="X475" s="20"/>
      <c r="Y475" s="20"/>
      <c r="Z475" s="20"/>
    </row>
    <row r="476" spans="1:26" ht="15.75" customHeight="1">
      <c r="A476" s="42">
        <v>1766</v>
      </c>
      <c r="B476" s="141" t="s">
        <v>806</v>
      </c>
      <c r="C476" s="43">
        <v>3</v>
      </c>
      <c r="D476" s="87" t="s">
        <v>807</v>
      </c>
      <c r="E476" s="142">
        <v>6.03</v>
      </c>
      <c r="F476" s="142">
        <v>1.88</v>
      </c>
      <c r="G476" s="142">
        <v>0</v>
      </c>
      <c r="H476" s="142">
        <v>0</v>
      </c>
      <c r="I476" s="142">
        <v>3.16</v>
      </c>
      <c r="J476" s="142">
        <v>0</v>
      </c>
      <c r="K476" s="142">
        <v>0</v>
      </c>
      <c r="L476" s="142">
        <v>0</v>
      </c>
      <c r="M476" s="143">
        <v>11.07</v>
      </c>
      <c r="N476" s="144" t="s">
        <v>11591</v>
      </c>
      <c r="O476" s="20"/>
      <c r="P476" s="20"/>
      <c r="Q476" s="20"/>
      <c r="R476" s="20"/>
      <c r="S476" s="20"/>
      <c r="T476" s="20"/>
      <c r="U476" s="20"/>
      <c r="V476" s="20"/>
      <c r="W476" s="20"/>
      <c r="X476" s="20"/>
      <c r="Y476" s="20"/>
      <c r="Z476" s="20"/>
    </row>
    <row r="477" spans="1:26" ht="15.75" customHeight="1">
      <c r="A477" s="42">
        <v>1767</v>
      </c>
      <c r="B477" s="141" t="s">
        <v>808</v>
      </c>
      <c r="C477" s="43">
        <v>3</v>
      </c>
      <c r="D477" s="87" t="s">
        <v>504</v>
      </c>
      <c r="E477" s="142">
        <v>3.13</v>
      </c>
      <c r="F477" s="142">
        <v>0</v>
      </c>
      <c r="G477" s="142">
        <v>0</v>
      </c>
      <c r="H477" s="142">
        <v>0</v>
      </c>
      <c r="I477" s="142">
        <v>0</v>
      </c>
      <c r="J477" s="142">
        <v>0</v>
      </c>
      <c r="K477" s="142">
        <v>0</v>
      </c>
      <c r="L477" s="142">
        <v>0</v>
      </c>
      <c r="M477" s="143">
        <v>3.13</v>
      </c>
      <c r="N477" s="144" t="s">
        <v>11591</v>
      </c>
      <c r="O477" s="20"/>
      <c r="P477" s="20"/>
      <c r="Q477" s="20"/>
      <c r="R477" s="20"/>
      <c r="S477" s="20"/>
      <c r="T477" s="20"/>
      <c r="U477" s="20"/>
      <c r="V477" s="20"/>
      <c r="W477" s="20"/>
      <c r="X477" s="20"/>
      <c r="Y477" s="20"/>
      <c r="Z477" s="20"/>
    </row>
    <row r="478" spans="1:26" ht="15.75" customHeight="1">
      <c r="A478" s="42">
        <v>1775</v>
      </c>
      <c r="B478" s="141" t="s">
        <v>809</v>
      </c>
      <c r="C478" s="43">
        <v>3</v>
      </c>
      <c r="D478" s="87" t="s">
        <v>7399</v>
      </c>
      <c r="E478" s="142">
        <v>6.25</v>
      </c>
      <c r="F478" s="142">
        <v>1.88</v>
      </c>
      <c r="G478" s="142">
        <v>0</v>
      </c>
      <c r="H478" s="142">
        <v>0</v>
      </c>
      <c r="I478" s="142">
        <v>0</v>
      </c>
      <c r="J478" s="142">
        <v>0</v>
      </c>
      <c r="K478" s="142">
        <v>0</v>
      </c>
      <c r="L478" s="142">
        <v>0</v>
      </c>
      <c r="M478" s="143">
        <v>8.1300000000000008</v>
      </c>
      <c r="N478" s="144" t="s">
        <v>11591</v>
      </c>
      <c r="O478" s="20"/>
      <c r="P478" s="20"/>
      <c r="Q478" s="20"/>
      <c r="R478" s="20"/>
      <c r="S478" s="20"/>
      <c r="T478" s="20"/>
      <c r="U478" s="20"/>
      <c r="V478" s="20"/>
      <c r="W478" s="20"/>
      <c r="X478" s="20"/>
      <c r="Y478" s="20"/>
      <c r="Z478" s="20"/>
    </row>
    <row r="479" spans="1:26" ht="15.75" customHeight="1">
      <c r="A479" s="42">
        <v>1779</v>
      </c>
      <c r="B479" s="141" t="s">
        <v>810</v>
      </c>
      <c r="C479" s="43">
        <v>2</v>
      </c>
      <c r="D479" s="87" t="s">
        <v>811</v>
      </c>
      <c r="E479" s="142">
        <v>6.18</v>
      </c>
      <c r="F479" s="142">
        <v>1</v>
      </c>
      <c r="G479" s="142">
        <v>0</v>
      </c>
      <c r="H479" s="142">
        <v>0</v>
      </c>
      <c r="I479" s="142">
        <v>0</v>
      </c>
      <c r="J479" s="142">
        <v>0</v>
      </c>
      <c r="K479" s="142">
        <v>0</v>
      </c>
      <c r="L479" s="142">
        <v>8.75</v>
      </c>
      <c r="M479" s="143">
        <v>15.93</v>
      </c>
      <c r="N479" s="144" t="s">
        <v>11591</v>
      </c>
      <c r="O479" s="20"/>
      <c r="P479" s="20"/>
      <c r="Q479" s="20"/>
      <c r="R479" s="20"/>
      <c r="S479" s="20"/>
      <c r="T479" s="20"/>
      <c r="U479" s="20"/>
      <c r="V479" s="20"/>
      <c r="W479" s="20"/>
      <c r="X479" s="20"/>
      <c r="Y479" s="20"/>
      <c r="Z479" s="20"/>
    </row>
    <row r="480" spans="1:26" ht="15.75" customHeight="1">
      <c r="A480" s="42">
        <v>1780</v>
      </c>
      <c r="B480" s="141" t="s">
        <v>812</v>
      </c>
      <c r="C480" s="43">
        <v>1</v>
      </c>
      <c r="D480" s="87" t="s">
        <v>813</v>
      </c>
      <c r="E480" s="142">
        <v>5.81</v>
      </c>
      <c r="F480" s="142">
        <v>2.5</v>
      </c>
      <c r="G480" s="142">
        <v>0</v>
      </c>
      <c r="H480" s="142">
        <v>0</v>
      </c>
      <c r="I480" s="142">
        <v>0</v>
      </c>
      <c r="J480" s="142">
        <v>0</v>
      </c>
      <c r="K480" s="142">
        <v>2.5</v>
      </c>
      <c r="L480" s="142">
        <v>2.5</v>
      </c>
      <c r="M480" s="143">
        <v>13.31</v>
      </c>
      <c r="N480" s="144" t="s">
        <v>11591</v>
      </c>
      <c r="O480" s="20"/>
      <c r="P480" s="20"/>
      <c r="Q480" s="20"/>
      <c r="R480" s="20"/>
      <c r="S480" s="20"/>
      <c r="T480" s="20"/>
      <c r="U480" s="20"/>
      <c r="V480" s="20"/>
      <c r="W480" s="20"/>
      <c r="X480" s="20"/>
      <c r="Y480" s="20"/>
      <c r="Z480" s="20"/>
    </row>
    <row r="481" spans="1:26" ht="15.75" customHeight="1">
      <c r="A481" s="42">
        <v>1781</v>
      </c>
      <c r="B481" s="141" t="s">
        <v>814</v>
      </c>
      <c r="C481" s="43">
        <v>1</v>
      </c>
      <c r="D481" s="87" t="s">
        <v>56</v>
      </c>
      <c r="E481" s="142">
        <v>12.46</v>
      </c>
      <c r="F481" s="142">
        <v>12.5</v>
      </c>
      <c r="G481" s="142">
        <v>10.96</v>
      </c>
      <c r="H481" s="142">
        <v>12.5</v>
      </c>
      <c r="I481" s="142">
        <v>10</v>
      </c>
      <c r="J481" s="142">
        <v>8.91</v>
      </c>
      <c r="K481" s="142">
        <v>12.5</v>
      </c>
      <c r="L481" s="142">
        <v>12.5</v>
      </c>
      <c r="M481" s="143">
        <v>92.33</v>
      </c>
      <c r="N481" s="144" t="s">
        <v>11610</v>
      </c>
      <c r="O481" s="20"/>
      <c r="P481" s="20"/>
      <c r="Q481" s="20"/>
      <c r="R481" s="20"/>
      <c r="S481" s="20"/>
      <c r="T481" s="20"/>
      <c r="U481" s="20"/>
      <c r="V481" s="20"/>
      <c r="W481" s="20"/>
      <c r="X481" s="20"/>
      <c r="Y481" s="20"/>
      <c r="Z481" s="20"/>
    </row>
    <row r="482" spans="1:26" ht="15.75" customHeight="1">
      <c r="A482" s="42">
        <v>1781</v>
      </c>
      <c r="B482" s="141" t="s">
        <v>814</v>
      </c>
      <c r="C482" s="43">
        <v>1</v>
      </c>
      <c r="D482" s="87" t="s">
        <v>7388</v>
      </c>
      <c r="E482" s="142">
        <v>6.23</v>
      </c>
      <c r="F482" s="142">
        <v>12.5</v>
      </c>
      <c r="G482" s="142">
        <v>10.96</v>
      </c>
      <c r="H482" s="142">
        <v>12.5</v>
      </c>
      <c r="I482" s="142">
        <v>10</v>
      </c>
      <c r="J482" s="142">
        <v>8.91</v>
      </c>
      <c r="K482" s="142">
        <v>12.5</v>
      </c>
      <c r="L482" s="142">
        <v>12.5</v>
      </c>
      <c r="M482" s="143">
        <v>86.1</v>
      </c>
      <c r="N482" s="144" t="s">
        <v>11606</v>
      </c>
      <c r="O482" s="20"/>
      <c r="P482" s="20"/>
      <c r="Q482" s="20"/>
      <c r="R482" s="20"/>
      <c r="S482" s="20"/>
      <c r="T482" s="20"/>
      <c r="U482" s="20"/>
      <c r="V482" s="20"/>
      <c r="W482" s="20"/>
      <c r="X482" s="20"/>
      <c r="Y482" s="20"/>
      <c r="Z482" s="20"/>
    </row>
    <row r="483" spans="1:26" ht="15.75" customHeight="1">
      <c r="A483" s="42">
        <v>1802</v>
      </c>
      <c r="B483" s="141" t="s">
        <v>815</v>
      </c>
      <c r="C483" s="43">
        <v>2</v>
      </c>
      <c r="D483" s="87" t="s">
        <v>4000</v>
      </c>
      <c r="E483" s="142">
        <v>6.25</v>
      </c>
      <c r="F483" s="142">
        <v>3.75</v>
      </c>
      <c r="G483" s="142">
        <v>0</v>
      </c>
      <c r="H483" s="142">
        <v>2.5</v>
      </c>
      <c r="I483" s="142">
        <v>4.0599999999999996</v>
      </c>
      <c r="J483" s="142">
        <v>0</v>
      </c>
      <c r="K483" s="142">
        <v>2.5</v>
      </c>
      <c r="L483" s="142">
        <v>5</v>
      </c>
      <c r="M483" s="143">
        <v>24.06</v>
      </c>
      <c r="N483" s="144" t="s">
        <v>11591</v>
      </c>
      <c r="O483" s="20"/>
      <c r="P483" s="20"/>
      <c r="Q483" s="20"/>
      <c r="R483" s="20"/>
      <c r="S483" s="20"/>
      <c r="T483" s="20"/>
      <c r="U483" s="20"/>
      <c r="V483" s="20"/>
      <c r="W483" s="20"/>
      <c r="X483" s="20"/>
      <c r="Y483" s="20"/>
      <c r="Z483" s="20"/>
    </row>
    <row r="484" spans="1:26" ht="15.75" customHeight="1">
      <c r="A484" s="42">
        <v>1804</v>
      </c>
      <c r="B484" s="141" t="s">
        <v>816</v>
      </c>
      <c r="C484" s="43">
        <v>2</v>
      </c>
      <c r="D484" s="87" t="s">
        <v>7545</v>
      </c>
      <c r="E484" s="142">
        <v>6.19</v>
      </c>
      <c r="F484" s="142">
        <v>0</v>
      </c>
      <c r="G484" s="142">
        <v>0</v>
      </c>
      <c r="H484" s="142">
        <v>0</v>
      </c>
      <c r="I484" s="142">
        <v>0</v>
      </c>
      <c r="J484" s="142">
        <v>0</v>
      </c>
      <c r="K484" s="142">
        <v>0</v>
      </c>
      <c r="L484" s="142">
        <v>0</v>
      </c>
      <c r="M484" s="143">
        <v>6.19</v>
      </c>
      <c r="N484" s="144" t="s">
        <v>11591</v>
      </c>
      <c r="O484" s="20"/>
      <c r="P484" s="20"/>
      <c r="Q484" s="20"/>
      <c r="R484" s="20"/>
      <c r="S484" s="20"/>
      <c r="T484" s="20"/>
      <c r="U484" s="20"/>
      <c r="V484" s="20"/>
      <c r="W484" s="20"/>
      <c r="X484" s="20"/>
      <c r="Y484" s="20"/>
      <c r="Z484" s="20"/>
    </row>
    <row r="485" spans="1:26" ht="15.75" customHeight="1">
      <c r="A485" s="42">
        <v>1819</v>
      </c>
      <c r="B485" s="141" t="s">
        <v>817</v>
      </c>
      <c r="C485" s="43">
        <v>3</v>
      </c>
      <c r="D485" s="43" t="s">
        <v>7681</v>
      </c>
      <c r="E485" s="142">
        <v>0</v>
      </c>
      <c r="F485" s="142">
        <v>1.88</v>
      </c>
      <c r="G485" s="142">
        <v>0</v>
      </c>
      <c r="H485" s="142">
        <v>0</v>
      </c>
      <c r="I485" s="142">
        <v>3.53</v>
      </c>
      <c r="J485" s="142">
        <v>0</v>
      </c>
      <c r="K485" s="142">
        <v>0</v>
      </c>
      <c r="L485" s="142">
        <v>0</v>
      </c>
      <c r="M485" s="143">
        <v>5.41</v>
      </c>
      <c r="N485" s="144" t="s">
        <v>11591</v>
      </c>
      <c r="O485" s="20"/>
      <c r="P485" s="20"/>
      <c r="Q485" s="20"/>
      <c r="R485" s="20"/>
      <c r="S485" s="20"/>
      <c r="T485" s="20"/>
      <c r="U485" s="20"/>
      <c r="V485" s="20"/>
      <c r="W485" s="20"/>
      <c r="X485" s="20"/>
      <c r="Y485" s="20"/>
      <c r="Z485" s="20"/>
    </row>
    <row r="486" spans="1:26" ht="15.75" customHeight="1">
      <c r="A486" s="42">
        <v>1821</v>
      </c>
      <c r="B486" s="141" t="s">
        <v>818</v>
      </c>
      <c r="C486" s="43">
        <v>2</v>
      </c>
      <c r="D486" s="87" t="s">
        <v>819</v>
      </c>
      <c r="E486" s="142">
        <v>3.98</v>
      </c>
      <c r="F486" s="142">
        <v>1.5</v>
      </c>
      <c r="G486" s="142">
        <v>0</v>
      </c>
      <c r="H486" s="142">
        <v>2.5</v>
      </c>
      <c r="I486" s="142">
        <v>3.98</v>
      </c>
      <c r="J486" s="142">
        <v>0</v>
      </c>
      <c r="K486" s="142">
        <v>2.5</v>
      </c>
      <c r="L486" s="142">
        <v>8.75</v>
      </c>
      <c r="M486" s="143">
        <v>23.21</v>
      </c>
      <c r="N486" s="144" t="s">
        <v>11591</v>
      </c>
      <c r="O486" s="20"/>
      <c r="P486" s="20"/>
      <c r="Q486" s="20"/>
      <c r="R486" s="20"/>
      <c r="S486" s="20"/>
      <c r="T486" s="20"/>
      <c r="U486" s="20"/>
      <c r="V486" s="20"/>
      <c r="W486" s="20"/>
      <c r="X486" s="20"/>
      <c r="Y486" s="20"/>
      <c r="Z486" s="20"/>
    </row>
    <row r="487" spans="1:26" ht="15.75" customHeight="1">
      <c r="A487" s="42">
        <v>1826</v>
      </c>
      <c r="B487" s="141" t="s">
        <v>820</v>
      </c>
      <c r="C487" s="43">
        <v>2</v>
      </c>
      <c r="D487" s="87" t="s">
        <v>7569</v>
      </c>
      <c r="E487" s="142">
        <v>11.06</v>
      </c>
      <c r="F487" s="142">
        <v>12.5</v>
      </c>
      <c r="G487" s="142">
        <v>9.44</v>
      </c>
      <c r="H487" s="142">
        <v>12.5</v>
      </c>
      <c r="I487" s="142">
        <v>3.95</v>
      </c>
      <c r="J487" s="142">
        <v>8.16</v>
      </c>
      <c r="K487" s="142">
        <v>10</v>
      </c>
      <c r="L487" s="142">
        <v>8.75</v>
      </c>
      <c r="M487" s="143">
        <v>76.36</v>
      </c>
      <c r="N487" s="144" t="s">
        <v>11601</v>
      </c>
      <c r="O487" s="20"/>
      <c r="P487" s="20"/>
      <c r="Q487" s="20"/>
      <c r="R487" s="20"/>
      <c r="S487" s="20"/>
      <c r="T487" s="20"/>
      <c r="U487" s="20"/>
      <c r="V487" s="20"/>
      <c r="W487" s="20"/>
      <c r="X487" s="20"/>
      <c r="Y487" s="20"/>
      <c r="Z487" s="20"/>
    </row>
    <row r="488" spans="1:26" ht="15.75" customHeight="1">
      <c r="A488" s="42">
        <v>1838</v>
      </c>
      <c r="B488" s="141" t="s">
        <v>822</v>
      </c>
      <c r="C488" s="43">
        <v>2</v>
      </c>
      <c r="D488" s="87" t="s">
        <v>7571</v>
      </c>
      <c r="E488" s="142">
        <v>11.56</v>
      </c>
      <c r="F488" s="142">
        <v>8.44</v>
      </c>
      <c r="G488" s="142">
        <v>12.48</v>
      </c>
      <c r="H488" s="142">
        <v>12.5</v>
      </c>
      <c r="I488" s="142">
        <v>7.54</v>
      </c>
      <c r="J488" s="142">
        <v>8.23</v>
      </c>
      <c r="K488" s="142">
        <v>11.25</v>
      </c>
      <c r="L488" s="142">
        <v>12.5</v>
      </c>
      <c r="M488" s="143">
        <v>84.5</v>
      </c>
      <c r="N488" s="144" t="s">
        <v>11606</v>
      </c>
      <c r="O488" s="20"/>
      <c r="P488" s="20"/>
      <c r="Q488" s="20"/>
      <c r="R488" s="20"/>
      <c r="S488" s="20"/>
      <c r="T488" s="20"/>
      <c r="U488" s="20"/>
      <c r="V488" s="20"/>
      <c r="W488" s="20"/>
      <c r="X488" s="20"/>
      <c r="Y488" s="20"/>
      <c r="Z488" s="20"/>
    </row>
    <row r="489" spans="1:26" ht="15.75" customHeight="1">
      <c r="A489" s="42">
        <v>1847</v>
      </c>
      <c r="B489" s="141" t="s">
        <v>824</v>
      </c>
      <c r="C489" s="43">
        <v>1</v>
      </c>
      <c r="D489" s="87" t="s">
        <v>825</v>
      </c>
      <c r="E489" s="142">
        <v>12.48</v>
      </c>
      <c r="F489" s="142">
        <v>12.5</v>
      </c>
      <c r="G489" s="142">
        <v>11.25</v>
      </c>
      <c r="H489" s="142">
        <v>12.5</v>
      </c>
      <c r="I489" s="142">
        <v>8.7799999999999994</v>
      </c>
      <c r="J489" s="142">
        <v>12.31</v>
      </c>
      <c r="K489" s="142">
        <v>12.5</v>
      </c>
      <c r="L489" s="142">
        <v>12.5</v>
      </c>
      <c r="M489" s="143">
        <v>94.82</v>
      </c>
      <c r="N489" s="144" t="s">
        <v>11610</v>
      </c>
      <c r="O489" s="20"/>
      <c r="P489" s="20"/>
      <c r="Q489" s="20"/>
      <c r="R489" s="20"/>
      <c r="S489" s="20"/>
      <c r="T489" s="20"/>
      <c r="U489" s="20"/>
      <c r="V489" s="20"/>
      <c r="W489" s="20"/>
      <c r="X489" s="20"/>
      <c r="Y489" s="20"/>
      <c r="Z489" s="20"/>
    </row>
    <row r="490" spans="1:26" ht="15.75" customHeight="1">
      <c r="A490" s="42">
        <v>1856</v>
      </c>
      <c r="B490" s="141" t="s">
        <v>826</v>
      </c>
      <c r="C490" s="43">
        <v>3</v>
      </c>
      <c r="D490" s="87" t="s">
        <v>7572</v>
      </c>
      <c r="E490" s="142">
        <v>0</v>
      </c>
      <c r="F490" s="142">
        <v>3.75</v>
      </c>
      <c r="G490" s="142">
        <v>0</v>
      </c>
      <c r="H490" s="142">
        <v>0</v>
      </c>
      <c r="I490" s="142">
        <v>0</v>
      </c>
      <c r="J490" s="142">
        <v>0</v>
      </c>
      <c r="K490" s="142">
        <v>2.5</v>
      </c>
      <c r="L490" s="142">
        <v>0</v>
      </c>
      <c r="M490" s="143">
        <v>6.25</v>
      </c>
      <c r="N490" s="144" t="s">
        <v>11591</v>
      </c>
      <c r="O490" s="20"/>
      <c r="P490" s="20"/>
      <c r="Q490" s="20"/>
      <c r="R490" s="20"/>
      <c r="S490" s="20"/>
      <c r="T490" s="20"/>
      <c r="U490" s="20"/>
      <c r="V490" s="20"/>
      <c r="W490" s="20"/>
      <c r="X490" s="20"/>
      <c r="Y490" s="20"/>
      <c r="Z490" s="20"/>
    </row>
    <row r="491" spans="1:26" ht="15.75" customHeight="1">
      <c r="A491" s="42">
        <v>1863</v>
      </c>
      <c r="B491" s="141" t="s">
        <v>828</v>
      </c>
      <c r="C491" s="43">
        <v>2</v>
      </c>
      <c r="D491" s="87" t="s">
        <v>752</v>
      </c>
      <c r="E491" s="142">
        <v>12.46</v>
      </c>
      <c r="F491" s="142">
        <v>8.3000000000000007</v>
      </c>
      <c r="G491" s="142">
        <v>11.25</v>
      </c>
      <c r="H491" s="142">
        <v>12.5</v>
      </c>
      <c r="I491" s="142">
        <v>5.74</v>
      </c>
      <c r="J491" s="142">
        <v>8.31</v>
      </c>
      <c r="K491" s="142">
        <v>12.5</v>
      </c>
      <c r="L491" s="142">
        <v>8.75</v>
      </c>
      <c r="M491" s="143">
        <v>79.81</v>
      </c>
      <c r="N491" s="144" t="s">
        <v>11601</v>
      </c>
      <c r="O491" s="20"/>
      <c r="P491" s="20"/>
      <c r="Q491" s="20"/>
      <c r="R491" s="20"/>
      <c r="S491" s="20"/>
      <c r="T491" s="20"/>
      <c r="U491" s="20"/>
      <c r="V491" s="20"/>
      <c r="W491" s="20"/>
      <c r="X491" s="20"/>
      <c r="Y491" s="20"/>
      <c r="Z491" s="20"/>
    </row>
    <row r="492" spans="1:26" ht="15.75" customHeight="1">
      <c r="A492" s="42">
        <v>1875</v>
      </c>
      <c r="B492" s="141" t="s">
        <v>829</v>
      </c>
      <c r="C492" s="43">
        <v>1</v>
      </c>
      <c r="D492" s="87" t="s">
        <v>830</v>
      </c>
      <c r="E492" s="142">
        <v>10.4</v>
      </c>
      <c r="F492" s="142">
        <v>12.5</v>
      </c>
      <c r="G492" s="142">
        <v>9.7799999999999994</v>
      </c>
      <c r="H492" s="142">
        <v>12.5</v>
      </c>
      <c r="I492" s="142">
        <v>6.14</v>
      </c>
      <c r="J492" s="142">
        <v>0</v>
      </c>
      <c r="K492" s="142">
        <v>5</v>
      </c>
      <c r="L492" s="142">
        <v>1.25</v>
      </c>
      <c r="M492" s="143">
        <v>57.57</v>
      </c>
      <c r="N492" s="144" t="s">
        <v>11596</v>
      </c>
      <c r="O492" s="20"/>
      <c r="P492" s="20"/>
      <c r="Q492" s="20"/>
      <c r="R492" s="20"/>
      <c r="S492" s="20"/>
      <c r="T492" s="20"/>
      <c r="U492" s="20"/>
      <c r="V492" s="20"/>
      <c r="W492" s="20"/>
      <c r="X492" s="20"/>
      <c r="Y492" s="20"/>
      <c r="Z492" s="20"/>
    </row>
    <row r="493" spans="1:26" ht="15.75" customHeight="1">
      <c r="A493" s="42">
        <v>1908</v>
      </c>
      <c r="B493" s="141" t="s">
        <v>831</v>
      </c>
      <c r="C493" s="43">
        <v>2</v>
      </c>
      <c r="D493" s="87" t="s">
        <v>7574</v>
      </c>
      <c r="E493" s="142">
        <v>11.24</v>
      </c>
      <c r="F493" s="142">
        <v>2.5</v>
      </c>
      <c r="G493" s="142">
        <v>10.92</v>
      </c>
      <c r="H493" s="142">
        <v>12.5</v>
      </c>
      <c r="I493" s="142">
        <v>3.68</v>
      </c>
      <c r="J493" s="142">
        <v>8.31</v>
      </c>
      <c r="K493" s="142">
        <v>12.5</v>
      </c>
      <c r="L493" s="142">
        <v>8.75</v>
      </c>
      <c r="M493" s="143">
        <v>70.400000000000006</v>
      </c>
      <c r="N493" s="144" t="s">
        <v>11601</v>
      </c>
      <c r="O493" s="20"/>
      <c r="P493" s="20"/>
      <c r="Q493" s="20"/>
      <c r="R493" s="20"/>
      <c r="S493" s="20"/>
      <c r="T493" s="20"/>
      <c r="U493" s="20"/>
      <c r="V493" s="20"/>
      <c r="W493" s="20"/>
      <c r="X493" s="20"/>
      <c r="Y493" s="20"/>
      <c r="Z493" s="20"/>
    </row>
    <row r="494" spans="1:26" ht="15.75" customHeight="1">
      <c r="A494" s="42">
        <v>1910</v>
      </c>
      <c r="B494" s="141" t="s">
        <v>832</v>
      </c>
      <c r="C494" s="43">
        <v>3</v>
      </c>
      <c r="D494" s="87" t="s">
        <v>833</v>
      </c>
      <c r="E494" s="142">
        <v>0</v>
      </c>
      <c r="F494" s="142">
        <v>1.88</v>
      </c>
      <c r="G494" s="142">
        <v>0</v>
      </c>
      <c r="H494" s="142">
        <v>0</v>
      </c>
      <c r="I494" s="142">
        <v>8.6300000000000008</v>
      </c>
      <c r="J494" s="142">
        <v>0</v>
      </c>
      <c r="K494" s="142">
        <v>0</v>
      </c>
      <c r="L494" s="142">
        <v>0</v>
      </c>
      <c r="M494" s="143">
        <v>10.51</v>
      </c>
      <c r="N494" s="144" t="s">
        <v>11591</v>
      </c>
      <c r="O494" s="20"/>
      <c r="P494" s="20"/>
      <c r="Q494" s="20"/>
      <c r="R494" s="20"/>
      <c r="S494" s="20"/>
      <c r="T494" s="20"/>
      <c r="U494" s="20"/>
      <c r="V494" s="20"/>
      <c r="W494" s="20"/>
      <c r="X494" s="20"/>
      <c r="Y494" s="20"/>
      <c r="Z494" s="20"/>
    </row>
    <row r="495" spans="1:26" ht="15.75" customHeight="1">
      <c r="A495" s="42">
        <v>1911</v>
      </c>
      <c r="B495" s="141" t="s">
        <v>834</v>
      </c>
      <c r="C495" s="43">
        <v>3</v>
      </c>
      <c r="D495" s="87" t="s">
        <v>1736</v>
      </c>
      <c r="E495" s="142">
        <v>6.25</v>
      </c>
      <c r="F495" s="142">
        <v>2.5</v>
      </c>
      <c r="G495" s="142">
        <v>0</v>
      </c>
      <c r="H495" s="142">
        <v>0</v>
      </c>
      <c r="I495" s="142">
        <v>0</v>
      </c>
      <c r="J495" s="142">
        <v>0</v>
      </c>
      <c r="K495" s="142">
        <v>2.5</v>
      </c>
      <c r="L495" s="142">
        <v>0</v>
      </c>
      <c r="M495" s="143">
        <v>11.25</v>
      </c>
      <c r="N495" s="144" t="s">
        <v>11591</v>
      </c>
      <c r="O495" s="20"/>
      <c r="P495" s="20"/>
      <c r="Q495" s="20"/>
      <c r="R495" s="20"/>
      <c r="S495" s="20"/>
      <c r="T495" s="20"/>
      <c r="U495" s="20"/>
      <c r="V495" s="20"/>
      <c r="W495" s="20"/>
      <c r="X495" s="20"/>
      <c r="Y495" s="20"/>
      <c r="Z495" s="20"/>
    </row>
    <row r="496" spans="1:26" ht="15.75" customHeight="1">
      <c r="A496" s="42">
        <v>1922</v>
      </c>
      <c r="B496" s="141" t="s">
        <v>835</v>
      </c>
      <c r="C496" s="43">
        <v>3</v>
      </c>
      <c r="D496" s="87" t="s">
        <v>79</v>
      </c>
      <c r="E496" s="142">
        <v>6.13</v>
      </c>
      <c r="F496" s="142">
        <v>2.5</v>
      </c>
      <c r="G496" s="142">
        <v>0</v>
      </c>
      <c r="H496" s="142">
        <v>0</v>
      </c>
      <c r="I496" s="142">
        <v>0</v>
      </c>
      <c r="J496" s="142">
        <v>0</v>
      </c>
      <c r="K496" s="142">
        <v>7.5</v>
      </c>
      <c r="L496" s="142">
        <v>8.75</v>
      </c>
      <c r="M496" s="143">
        <v>24.88</v>
      </c>
      <c r="N496" s="144" t="s">
        <v>11591</v>
      </c>
      <c r="O496" s="20"/>
      <c r="P496" s="20"/>
      <c r="Q496" s="20"/>
      <c r="R496" s="20"/>
      <c r="S496" s="20"/>
      <c r="T496" s="20"/>
      <c r="U496" s="20"/>
      <c r="V496" s="20"/>
      <c r="W496" s="20"/>
      <c r="X496" s="20"/>
      <c r="Y496" s="20"/>
      <c r="Z496" s="20"/>
    </row>
    <row r="497" spans="1:26" ht="15.75" customHeight="1">
      <c r="A497" s="42">
        <v>1970</v>
      </c>
      <c r="B497" s="141" t="s">
        <v>836</v>
      </c>
      <c r="C497" s="43">
        <v>2</v>
      </c>
      <c r="D497" s="87" t="s">
        <v>7509</v>
      </c>
      <c r="E497" s="142">
        <v>12.45</v>
      </c>
      <c r="F497" s="142">
        <v>2.5</v>
      </c>
      <c r="G497" s="142">
        <v>11.25</v>
      </c>
      <c r="H497" s="142">
        <v>12.5</v>
      </c>
      <c r="I497" s="142">
        <v>4.91</v>
      </c>
      <c r="J497" s="142">
        <v>0</v>
      </c>
      <c r="K497" s="142">
        <v>12.5</v>
      </c>
      <c r="L497" s="142">
        <v>0</v>
      </c>
      <c r="M497" s="143">
        <v>56.11</v>
      </c>
      <c r="N497" s="144" t="s">
        <v>11596</v>
      </c>
      <c r="O497" s="20"/>
      <c r="P497" s="20"/>
      <c r="Q497" s="20"/>
      <c r="R497" s="20"/>
      <c r="S497" s="20"/>
      <c r="T497" s="20"/>
      <c r="U497" s="20"/>
      <c r="V497" s="20"/>
      <c r="W497" s="20"/>
      <c r="X497" s="20"/>
      <c r="Y497" s="20"/>
      <c r="Z497" s="20"/>
    </row>
    <row r="498" spans="1:26" ht="15.75" customHeight="1">
      <c r="A498" s="42">
        <v>2005</v>
      </c>
      <c r="B498" s="141" t="s">
        <v>838</v>
      </c>
      <c r="C498" s="43">
        <v>1</v>
      </c>
      <c r="D498" s="87" t="s">
        <v>98</v>
      </c>
      <c r="E498" s="142">
        <v>11.88</v>
      </c>
      <c r="F498" s="142">
        <v>4.66</v>
      </c>
      <c r="G498" s="142">
        <v>11.24</v>
      </c>
      <c r="H498" s="142">
        <v>12.5</v>
      </c>
      <c r="I498" s="142">
        <v>11.82</v>
      </c>
      <c r="J498" s="142">
        <v>9</v>
      </c>
      <c r="K498" s="142">
        <v>12.5</v>
      </c>
      <c r="L498" s="142">
        <v>12.5</v>
      </c>
      <c r="M498" s="143">
        <v>86.1</v>
      </c>
      <c r="N498" s="144" t="s">
        <v>11606</v>
      </c>
      <c r="O498" s="20"/>
      <c r="P498" s="20"/>
      <c r="Q498" s="20"/>
      <c r="R498" s="20"/>
      <c r="S498" s="20"/>
      <c r="T498" s="20"/>
      <c r="U498" s="20"/>
      <c r="V498" s="20"/>
      <c r="W498" s="20"/>
      <c r="X498" s="20"/>
      <c r="Y498" s="20"/>
      <c r="Z498" s="20"/>
    </row>
    <row r="499" spans="1:26" ht="15.75" customHeight="1">
      <c r="A499" s="42">
        <v>2031</v>
      </c>
      <c r="B499" s="141" t="s">
        <v>839</v>
      </c>
      <c r="C499" s="43">
        <v>3</v>
      </c>
      <c r="D499" s="87" t="s">
        <v>90</v>
      </c>
      <c r="E499" s="142">
        <v>6.25</v>
      </c>
      <c r="F499" s="142">
        <v>0</v>
      </c>
      <c r="G499" s="142">
        <v>0</v>
      </c>
      <c r="H499" s="142">
        <v>0</v>
      </c>
      <c r="I499" s="142">
        <v>0</v>
      </c>
      <c r="J499" s="142">
        <v>0</v>
      </c>
      <c r="K499" s="142">
        <v>0</v>
      </c>
      <c r="L499" s="142">
        <v>5</v>
      </c>
      <c r="M499" s="143">
        <v>11.25</v>
      </c>
      <c r="N499" s="144" t="s">
        <v>11591</v>
      </c>
      <c r="O499" s="20"/>
      <c r="P499" s="20"/>
      <c r="Q499" s="20"/>
      <c r="R499" s="20"/>
      <c r="S499" s="20"/>
      <c r="T499" s="20"/>
      <c r="U499" s="20"/>
      <c r="V499" s="20"/>
      <c r="W499" s="20"/>
      <c r="X499" s="20"/>
      <c r="Y499" s="20"/>
      <c r="Z499" s="20"/>
    </row>
    <row r="500" spans="1:26" ht="15.75" customHeight="1">
      <c r="A500" s="42">
        <v>2033</v>
      </c>
      <c r="B500" s="141" t="s">
        <v>840</v>
      </c>
      <c r="C500" s="43">
        <v>2</v>
      </c>
      <c r="D500" s="87" t="s">
        <v>7576</v>
      </c>
      <c r="E500" s="142">
        <v>5.35</v>
      </c>
      <c r="F500" s="142">
        <v>2.5</v>
      </c>
      <c r="G500" s="142">
        <v>0</v>
      </c>
      <c r="H500" s="142">
        <v>0</v>
      </c>
      <c r="I500" s="142">
        <v>0</v>
      </c>
      <c r="J500" s="142">
        <v>0</v>
      </c>
      <c r="K500" s="142">
        <v>6.25</v>
      </c>
      <c r="L500" s="142">
        <v>0</v>
      </c>
      <c r="M500" s="143">
        <v>14.1</v>
      </c>
      <c r="N500" s="144" t="s">
        <v>11591</v>
      </c>
      <c r="O500" s="20"/>
      <c r="P500" s="20"/>
      <c r="Q500" s="20"/>
      <c r="R500" s="20"/>
      <c r="S500" s="20"/>
      <c r="T500" s="20"/>
      <c r="U500" s="20"/>
      <c r="V500" s="20"/>
      <c r="W500" s="20"/>
      <c r="X500" s="20"/>
      <c r="Y500" s="20"/>
      <c r="Z500" s="20"/>
    </row>
    <row r="501" spans="1:26" ht="15.75" customHeight="1">
      <c r="A501" s="42">
        <v>2045</v>
      </c>
      <c r="B501" s="141" t="s">
        <v>841</v>
      </c>
      <c r="C501" s="43">
        <v>3</v>
      </c>
      <c r="D501" s="87" t="s">
        <v>7574</v>
      </c>
      <c r="E501" s="142">
        <v>0</v>
      </c>
      <c r="F501" s="142">
        <v>0</v>
      </c>
      <c r="G501" s="142">
        <v>0</v>
      </c>
      <c r="H501" s="142">
        <v>0</v>
      </c>
      <c r="I501" s="142">
        <v>0</v>
      </c>
      <c r="J501" s="142">
        <v>0</v>
      </c>
      <c r="K501" s="142">
        <v>0</v>
      </c>
      <c r="L501" s="142">
        <v>0</v>
      </c>
      <c r="M501" s="143">
        <v>0</v>
      </c>
      <c r="N501" s="144" t="s">
        <v>11591</v>
      </c>
      <c r="O501" s="20"/>
      <c r="P501" s="20"/>
      <c r="Q501" s="20"/>
      <c r="R501" s="20"/>
      <c r="S501" s="20"/>
      <c r="T501" s="20"/>
      <c r="U501" s="20"/>
      <c r="V501" s="20"/>
      <c r="W501" s="20"/>
      <c r="X501" s="20"/>
      <c r="Y501" s="20"/>
      <c r="Z501" s="20"/>
    </row>
    <row r="502" spans="1:26" ht="15.75" customHeight="1">
      <c r="A502" s="42">
        <v>2046</v>
      </c>
      <c r="B502" s="141" t="s">
        <v>842</v>
      </c>
      <c r="C502" s="43">
        <v>1</v>
      </c>
      <c r="D502" s="87" t="s">
        <v>2483</v>
      </c>
      <c r="E502" s="142">
        <v>12.5</v>
      </c>
      <c r="F502" s="142">
        <v>7.5</v>
      </c>
      <c r="G502" s="142">
        <v>6.32</v>
      </c>
      <c r="H502" s="142">
        <v>10</v>
      </c>
      <c r="I502" s="142">
        <v>9.61</v>
      </c>
      <c r="J502" s="142">
        <v>6.36</v>
      </c>
      <c r="K502" s="142">
        <v>6.25</v>
      </c>
      <c r="L502" s="142">
        <v>12.48</v>
      </c>
      <c r="M502" s="143">
        <v>71.02</v>
      </c>
      <c r="N502" s="144" t="s">
        <v>11601</v>
      </c>
      <c r="O502" s="20"/>
      <c r="P502" s="20"/>
      <c r="Q502" s="20"/>
      <c r="R502" s="20"/>
      <c r="S502" s="20"/>
      <c r="T502" s="20"/>
      <c r="U502" s="20"/>
      <c r="V502" s="20"/>
      <c r="W502" s="20"/>
      <c r="X502" s="20"/>
      <c r="Y502" s="20"/>
      <c r="Z502" s="20"/>
    </row>
    <row r="503" spans="1:26" ht="15.75" customHeight="1">
      <c r="A503" s="42">
        <v>2046</v>
      </c>
      <c r="B503" s="141" t="s">
        <v>842</v>
      </c>
      <c r="C503" s="43">
        <v>1</v>
      </c>
      <c r="D503" s="87" t="s">
        <v>3928</v>
      </c>
      <c r="E503" s="142">
        <v>12.5</v>
      </c>
      <c r="F503" s="142">
        <v>3.31</v>
      </c>
      <c r="G503" s="142">
        <v>6.3</v>
      </c>
      <c r="H503" s="142">
        <v>10</v>
      </c>
      <c r="I503" s="142">
        <v>9.61</v>
      </c>
      <c r="J503" s="142">
        <v>6.36</v>
      </c>
      <c r="K503" s="142">
        <v>7.08</v>
      </c>
      <c r="L503" s="142">
        <v>12.44</v>
      </c>
      <c r="M503" s="143">
        <v>67.599999999999994</v>
      </c>
      <c r="N503" s="144" t="s">
        <v>11601</v>
      </c>
      <c r="O503" s="20"/>
      <c r="P503" s="20"/>
      <c r="Q503" s="20"/>
      <c r="R503" s="20"/>
      <c r="S503" s="20"/>
      <c r="T503" s="20"/>
      <c r="U503" s="20"/>
      <c r="V503" s="20"/>
      <c r="W503" s="20"/>
      <c r="X503" s="20"/>
      <c r="Y503" s="20"/>
      <c r="Z503" s="20"/>
    </row>
    <row r="504" spans="1:26" ht="15.75" customHeight="1">
      <c r="A504" s="42">
        <v>2046</v>
      </c>
      <c r="B504" s="141" t="s">
        <v>842</v>
      </c>
      <c r="C504" s="43">
        <v>1</v>
      </c>
      <c r="D504" s="87" t="s">
        <v>251</v>
      </c>
      <c r="E504" s="142">
        <v>12.5</v>
      </c>
      <c r="F504" s="142">
        <v>2.5</v>
      </c>
      <c r="G504" s="142">
        <v>7.24</v>
      </c>
      <c r="H504" s="142">
        <v>10</v>
      </c>
      <c r="I504" s="142">
        <v>9.61</v>
      </c>
      <c r="J504" s="142">
        <v>6.36</v>
      </c>
      <c r="K504" s="142">
        <v>10</v>
      </c>
      <c r="L504" s="142">
        <v>12.49</v>
      </c>
      <c r="M504" s="143">
        <v>70.7</v>
      </c>
      <c r="N504" s="144" t="s">
        <v>11601</v>
      </c>
      <c r="O504" s="20"/>
      <c r="P504" s="20"/>
      <c r="Q504" s="20"/>
      <c r="R504" s="20"/>
      <c r="S504" s="20"/>
      <c r="T504" s="20"/>
      <c r="U504" s="20"/>
      <c r="V504" s="20"/>
      <c r="W504" s="20"/>
      <c r="X504" s="20"/>
      <c r="Y504" s="20"/>
      <c r="Z504" s="20"/>
    </row>
    <row r="505" spans="1:26" ht="15.75" customHeight="1">
      <c r="A505" s="42">
        <v>2046</v>
      </c>
      <c r="B505" s="141" t="s">
        <v>7577</v>
      </c>
      <c r="C505" s="43">
        <v>1</v>
      </c>
      <c r="D505" s="87" t="s">
        <v>965</v>
      </c>
      <c r="E505" s="142">
        <v>12.5</v>
      </c>
      <c r="F505" s="142">
        <v>12.5</v>
      </c>
      <c r="G505" s="142">
        <v>6.31</v>
      </c>
      <c r="H505" s="142">
        <v>10</v>
      </c>
      <c r="I505" s="142">
        <v>9.61</v>
      </c>
      <c r="J505" s="142">
        <v>6.36</v>
      </c>
      <c r="K505" s="142">
        <v>11.25</v>
      </c>
      <c r="L505" s="142">
        <v>12.48</v>
      </c>
      <c r="M505" s="143">
        <v>81.010000000000005</v>
      </c>
      <c r="N505" s="144" t="s">
        <v>11606</v>
      </c>
      <c r="O505" s="20"/>
      <c r="P505" s="20"/>
      <c r="Q505" s="20"/>
      <c r="R505" s="20"/>
      <c r="S505" s="20"/>
      <c r="T505" s="20"/>
      <c r="U505" s="20"/>
      <c r="V505" s="20"/>
      <c r="W505" s="20"/>
      <c r="X505" s="20"/>
      <c r="Y505" s="20"/>
      <c r="Z505" s="20"/>
    </row>
    <row r="506" spans="1:26" ht="15.75" customHeight="1">
      <c r="A506" s="42">
        <v>2046</v>
      </c>
      <c r="B506" s="141" t="s">
        <v>842</v>
      </c>
      <c r="C506" s="43">
        <v>1</v>
      </c>
      <c r="D506" s="87" t="s">
        <v>7578</v>
      </c>
      <c r="E506" s="142">
        <v>12.5</v>
      </c>
      <c r="F506" s="142">
        <v>7.5</v>
      </c>
      <c r="G506" s="142">
        <v>6.31</v>
      </c>
      <c r="H506" s="142">
        <v>10</v>
      </c>
      <c r="I506" s="142">
        <v>9.61</v>
      </c>
      <c r="J506" s="142">
        <v>6.36</v>
      </c>
      <c r="K506" s="142">
        <v>5</v>
      </c>
      <c r="L506" s="142">
        <v>12.5</v>
      </c>
      <c r="M506" s="143">
        <v>69.78</v>
      </c>
      <c r="N506" s="144" t="s">
        <v>11601</v>
      </c>
      <c r="O506" s="20"/>
      <c r="P506" s="20"/>
      <c r="Q506" s="20"/>
      <c r="R506" s="20"/>
      <c r="S506" s="20"/>
      <c r="T506" s="20"/>
      <c r="U506" s="20"/>
      <c r="V506" s="20"/>
      <c r="W506" s="20"/>
      <c r="X506" s="20"/>
      <c r="Y506" s="20"/>
      <c r="Z506" s="20"/>
    </row>
    <row r="507" spans="1:26" ht="15.75" customHeight="1">
      <c r="A507" s="42">
        <v>2046</v>
      </c>
      <c r="B507" s="141" t="s">
        <v>842</v>
      </c>
      <c r="C507" s="43">
        <v>1</v>
      </c>
      <c r="D507" s="87" t="s">
        <v>7579</v>
      </c>
      <c r="E507" s="142">
        <v>6.25</v>
      </c>
      <c r="F507" s="142">
        <v>4.53</v>
      </c>
      <c r="G507" s="142">
        <v>7.07</v>
      </c>
      <c r="H507" s="142">
        <v>10</v>
      </c>
      <c r="I507" s="142">
        <v>9.61</v>
      </c>
      <c r="J507" s="142">
        <v>6.36</v>
      </c>
      <c r="K507" s="142">
        <v>11.25</v>
      </c>
      <c r="L507" s="142">
        <v>10.42</v>
      </c>
      <c r="M507" s="143">
        <v>65.489999999999995</v>
      </c>
      <c r="N507" s="144" t="s">
        <v>11601</v>
      </c>
      <c r="O507" s="20"/>
      <c r="P507" s="20"/>
      <c r="Q507" s="20"/>
      <c r="R507" s="20"/>
      <c r="S507" s="20"/>
      <c r="T507" s="20"/>
      <c r="U507" s="20"/>
      <c r="V507" s="20"/>
      <c r="W507" s="20"/>
      <c r="X507" s="20"/>
      <c r="Y507" s="20"/>
      <c r="Z507" s="20"/>
    </row>
    <row r="508" spans="1:26" ht="15.75" customHeight="1">
      <c r="A508" s="42">
        <v>2046</v>
      </c>
      <c r="B508" s="141" t="s">
        <v>842</v>
      </c>
      <c r="C508" s="43">
        <v>1</v>
      </c>
      <c r="D508" s="87" t="s">
        <v>1060</v>
      </c>
      <c r="E508" s="142">
        <v>12.5</v>
      </c>
      <c r="F508" s="142">
        <v>12.5</v>
      </c>
      <c r="G508" s="142">
        <v>6.32</v>
      </c>
      <c r="H508" s="142">
        <v>10</v>
      </c>
      <c r="I508" s="142">
        <v>9.61</v>
      </c>
      <c r="J508" s="142">
        <v>6.36</v>
      </c>
      <c r="K508" s="142">
        <v>5</v>
      </c>
      <c r="L508" s="142">
        <v>12.5</v>
      </c>
      <c r="M508" s="143">
        <v>74.790000000000006</v>
      </c>
      <c r="N508" s="144" t="s">
        <v>11601</v>
      </c>
      <c r="O508" s="20"/>
      <c r="P508" s="20"/>
      <c r="Q508" s="20"/>
      <c r="R508" s="20"/>
      <c r="S508" s="20"/>
      <c r="T508" s="20"/>
      <c r="U508" s="20"/>
      <c r="V508" s="20"/>
      <c r="W508" s="20"/>
      <c r="X508" s="20"/>
      <c r="Y508" s="20"/>
      <c r="Z508" s="20"/>
    </row>
    <row r="509" spans="1:26" ht="15.75" customHeight="1">
      <c r="A509" s="42">
        <v>2046</v>
      </c>
      <c r="B509" s="141" t="s">
        <v>842</v>
      </c>
      <c r="C509" s="43">
        <v>1</v>
      </c>
      <c r="D509" s="87" t="s">
        <v>1720</v>
      </c>
      <c r="E509" s="142">
        <v>12.5</v>
      </c>
      <c r="F509" s="142">
        <v>9.27</v>
      </c>
      <c r="G509" s="142">
        <v>6.11</v>
      </c>
      <c r="H509" s="142">
        <v>10</v>
      </c>
      <c r="I509" s="142">
        <v>9.61</v>
      </c>
      <c r="J509" s="142">
        <v>6.36</v>
      </c>
      <c r="K509" s="142">
        <v>5</v>
      </c>
      <c r="L509" s="142">
        <v>11.25</v>
      </c>
      <c r="M509" s="143">
        <v>70.099999999999994</v>
      </c>
      <c r="N509" s="144" t="s">
        <v>11601</v>
      </c>
      <c r="O509" s="20"/>
      <c r="P509" s="20"/>
      <c r="Q509" s="20"/>
      <c r="R509" s="20"/>
      <c r="S509" s="20"/>
      <c r="T509" s="20"/>
      <c r="U509" s="20"/>
      <c r="V509" s="20"/>
      <c r="W509" s="20"/>
      <c r="X509" s="20"/>
      <c r="Y509" s="20"/>
      <c r="Z509" s="20"/>
    </row>
    <row r="510" spans="1:26" ht="15.75" customHeight="1">
      <c r="A510" s="42">
        <v>2046</v>
      </c>
      <c r="B510" s="141" t="s">
        <v>842</v>
      </c>
      <c r="C510" s="43">
        <v>1</v>
      </c>
      <c r="D510" s="87" t="s">
        <v>7580</v>
      </c>
      <c r="E510" s="142">
        <v>12.5</v>
      </c>
      <c r="F510" s="142">
        <v>2.89</v>
      </c>
      <c r="G510" s="142">
        <v>6.32</v>
      </c>
      <c r="H510" s="142">
        <v>10</v>
      </c>
      <c r="I510" s="142">
        <v>9.61</v>
      </c>
      <c r="J510" s="142">
        <v>6.36</v>
      </c>
      <c r="K510" s="142">
        <v>5</v>
      </c>
      <c r="L510" s="142">
        <v>12.49</v>
      </c>
      <c r="M510" s="143">
        <v>65.17</v>
      </c>
      <c r="N510" s="144" t="s">
        <v>11601</v>
      </c>
      <c r="O510" s="20"/>
      <c r="P510" s="20"/>
      <c r="Q510" s="20"/>
      <c r="R510" s="20"/>
      <c r="S510" s="20"/>
      <c r="T510" s="20"/>
      <c r="U510" s="20"/>
      <c r="V510" s="20"/>
      <c r="W510" s="20"/>
      <c r="X510" s="20"/>
      <c r="Y510" s="20"/>
      <c r="Z510" s="20"/>
    </row>
    <row r="511" spans="1:26" ht="15.75" customHeight="1">
      <c r="A511" s="42">
        <v>2046</v>
      </c>
      <c r="B511" s="141" t="s">
        <v>842</v>
      </c>
      <c r="C511" s="43">
        <v>1</v>
      </c>
      <c r="D511" s="87" t="s">
        <v>177</v>
      </c>
      <c r="E511" s="142">
        <v>12.5</v>
      </c>
      <c r="F511" s="142">
        <v>12.5</v>
      </c>
      <c r="G511" s="142">
        <v>6.32</v>
      </c>
      <c r="H511" s="142">
        <v>10</v>
      </c>
      <c r="I511" s="142">
        <v>9.61</v>
      </c>
      <c r="J511" s="142">
        <v>6.36</v>
      </c>
      <c r="K511" s="142">
        <v>5</v>
      </c>
      <c r="L511" s="142">
        <v>12.49</v>
      </c>
      <c r="M511" s="143">
        <v>74.78</v>
      </c>
      <c r="N511" s="144" t="s">
        <v>11601</v>
      </c>
      <c r="O511" s="20"/>
      <c r="P511" s="20"/>
      <c r="Q511" s="20"/>
      <c r="R511" s="20"/>
      <c r="S511" s="20"/>
      <c r="T511" s="20"/>
      <c r="U511" s="20"/>
      <c r="V511" s="20"/>
      <c r="W511" s="20"/>
      <c r="X511" s="20"/>
      <c r="Y511" s="20"/>
      <c r="Z511" s="20"/>
    </row>
    <row r="512" spans="1:26" ht="15.75" customHeight="1">
      <c r="A512" s="42">
        <v>2056</v>
      </c>
      <c r="B512" s="141" t="s">
        <v>843</v>
      </c>
      <c r="C512" s="43">
        <v>2</v>
      </c>
      <c r="D512" s="87" t="s">
        <v>7367</v>
      </c>
      <c r="E512" s="142">
        <v>8.8699999999999992</v>
      </c>
      <c r="F512" s="142">
        <v>11.54</v>
      </c>
      <c r="G512" s="142">
        <v>11.24</v>
      </c>
      <c r="H512" s="142">
        <v>12.5</v>
      </c>
      <c r="I512" s="142">
        <v>7.62</v>
      </c>
      <c r="J512" s="142">
        <v>5.95</v>
      </c>
      <c r="K512" s="142">
        <v>12.5</v>
      </c>
      <c r="L512" s="142">
        <v>0</v>
      </c>
      <c r="M512" s="143">
        <v>70.22</v>
      </c>
      <c r="N512" s="144" t="s">
        <v>11601</v>
      </c>
      <c r="O512" s="20"/>
      <c r="P512" s="20"/>
      <c r="Q512" s="20"/>
      <c r="R512" s="20"/>
      <c r="S512" s="20"/>
      <c r="T512" s="20"/>
      <c r="U512" s="20"/>
      <c r="V512" s="20"/>
      <c r="W512" s="20"/>
      <c r="X512" s="20"/>
      <c r="Y512" s="20"/>
      <c r="Z512" s="20"/>
    </row>
    <row r="513" spans="1:26" ht="15.75" customHeight="1">
      <c r="A513" s="42">
        <v>2056</v>
      </c>
      <c r="B513" s="141" t="s">
        <v>843</v>
      </c>
      <c r="C513" s="43">
        <v>2</v>
      </c>
      <c r="D513" s="87" t="s">
        <v>7410</v>
      </c>
      <c r="E513" s="142">
        <v>9.06</v>
      </c>
      <c r="F513" s="142">
        <v>3.36</v>
      </c>
      <c r="G513" s="142">
        <v>11.24</v>
      </c>
      <c r="H513" s="142">
        <v>12.5</v>
      </c>
      <c r="I513" s="142">
        <v>7.62</v>
      </c>
      <c r="J513" s="142">
        <v>5.95</v>
      </c>
      <c r="K513" s="142">
        <v>12.5</v>
      </c>
      <c r="L513" s="142">
        <v>0</v>
      </c>
      <c r="M513" s="143">
        <v>62.23</v>
      </c>
      <c r="N513" s="144" t="s">
        <v>11601</v>
      </c>
      <c r="O513" s="20"/>
      <c r="P513" s="20"/>
      <c r="Q513" s="20"/>
      <c r="R513" s="20"/>
      <c r="S513" s="20"/>
      <c r="T513" s="20"/>
      <c r="U513" s="20"/>
      <c r="V513" s="20"/>
      <c r="W513" s="20"/>
      <c r="X513" s="20"/>
      <c r="Y513" s="20"/>
      <c r="Z513" s="20"/>
    </row>
    <row r="514" spans="1:26" ht="15.75" customHeight="1">
      <c r="A514" s="42">
        <v>2060</v>
      </c>
      <c r="B514" s="141" t="s">
        <v>844</v>
      </c>
      <c r="C514" s="43">
        <v>3</v>
      </c>
      <c r="D514" s="87" t="s">
        <v>7818</v>
      </c>
      <c r="E514" s="142">
        <v>0</v>
      </c>
      <c r="F514" s="142">
        <v>0</v>
      </c>
      <c r="G514" s="142">
        <v>0</v>
      </c>
      <c r="H514" s="142">
        <v>0</v>
      </c>
      <c r="I514" s="142">
        <v>0</v>
      </c>
      <c r="J514" s="142">
        <v>0</v>
      </c>
      <c r="K514" s="142">
        <v>0</v>
      </c>
      <c r="L514" s="142">
        <v>0</v>
      </c>
      <c r="M514" s="143">
        <v>0</v>
      </c>
      <c r="N514" s="144" t="s">
        <v>11591</v>
      </c>
      <c r="O514" s="20"/>
      <c r="P514" s="20"/>
      <c r="Q514" s="20"/>
      <c r="R514" s="20"/>
      <c r="S514" s="20"/>
      <c r="T514" s="20"/>
      <c r="U514" s="20"/>
      <c r="V514" s="20"/>
      <c r="W514" s="20"/>
      <c r="X514" s="20"/>
      <c r="Y514" s="20"/>
      <c r="Z514" s="20"/>
    </row>
    <row r="515" spans="1:26" ht="15.75" customHeight="1">
      <c r="A515" s="42">
        <v>2065</v>
      </c>
      <c r="B515" s="141" t="s">
        <v>845</v>
      </c>
      <c r="C515" s="43">
        <v>3</v>
      </c>
      <c r="D515" s="87" t="s">
        <v>7432</v>
      </c>
      <c r="E515" s="142">
        <v>0</v>
      </c>
      <c r="F515" s="142">
        <v>0</v>
      </c>
      <c r="G515" s="142">
        <v>0</v>
      </c>
      <c r="H515" s="142">
        <v>0</v>
      </c>
      <c r="I515" s="142">
        <v>0</v>
      </c>
      <c r="J515" s="142">
        <v>0</v>
      </c>
      <c r="K515" s="142">
        <v>0</v>
      </c>
      <c r="L515" s="142">
        <v>0</v>
      </c>
      <c r="M515" s="143">
        <v>0</v>
      </c>
      <c r="N515" s="144" t="s">
        <v>11591</v>
      </c>
      <c r="O515" s="20"/>
      <c r="P515" s="20"/>
      <c r="Q515" s="20"/>
      <c r="R515" s="20"/>
      <c r="S515" s="20"/>
      <c r="T515" s="20"/>
      <c r="U515" s="20"/>
      <c r="V515" s="20"/>
      <c r="W515" s="20"/>
      <c r="X515" s="20"/>
      <c r="Y515" s="20"/>
      <c r="Z515" s="20"/>
    </row>
    <row r="516" spans="1:26" ht="15.75" customHeight="1">
      <c r="A516" s="42">
        <v>2066</v>
      </c>
      <c r="B516" s="141" t="s">
        <v>846</v>
      </c>
      <c r="C516" s="43">
        <v>3</v>
      </c>
      <c r="D516" s="87" t="s">
        <v>7432</v>
      </c>
      <c r="E516" s="142">
        <v>3.13</v>
      </c>
      <c r="F516" s="142">
        <v>1.88</v>
      </c>
      <c r="G516" s="142">
        <v>0</v>
      </c>
      <c r="H516" s="142">
        <v>0</v>
      </c>
      <c r="I516" s="142">
        <v>0</v>
      </c>
      <c r="J516" s="142">
        <v>0</v>
      </c>
      <c r="K516" s="142">
        <v>0</v>
      </c>
      <c r="L516" s="142">
        <v>0</v>
      </c>
      <c r="M516" s="143">
        <v>5.01</v>
      </c>
      <c r="N516" s="144" t="s">
        <v>11591</v>
      </c>
      <c r="O516" s="20"/>
      <c r="P516" s="20"/>
      <c r="Q516" s="20"/>
      <c r="R516" s="20"/>
      <c r="S516" s="20"/>
      <c r="T516" s="20"/>
      <c r="U516" s="20"/>
      <c r="V516" s="20"/>
      <c r="W516" s="20"/>
      <c r="X516" s="20"/>
      <c r="Y516" s="20"/>
      <c r="Z516" s="20"/>
    </row>
    <row r="517" spans="1:26" ht="15.75" customHeight="1">
      <c r="A517" s="42">
        <v>2068</v>
      </c>
      <c r="B517" s="141" t="s">
        <v>847</v>
      </c>
      <c r="C517" s="43">
        <v>3</v>
      </c>
      <c r="D517" s="87" t="s">
        <v>848</v>
      </c>
      <c r="E517" s="142">
        <v>6.25</v>
      </c>
      <c r="F517" s="142">
        <v>1.88</v>
      </c>
      <c r="G517" s="142">
        <v>0</v>
      </c>
      <c r="H517" s="142">
        <v>0</v>
      </c>
      <c r="I517" s="142">
        <v>0.12</v>
      </c>
      <c r="J517" s="142">
        <v>0</v>
      </c>
      <c r="K517" s="142">
        <v>2.5</v>
      </c>
      <c r="L517" s="142">
        <v>5</v>
      </c>
      <c r="M517" s="143">
        <v>15.75</v>
      </c>
      <c r="N517" s="144" t="s">
        <v>11591</v>
      </c>
      <c r="O517" s="20"/>
      <c r="P517" s="20"/>
      <c r="Q517" s="20"/>
      <c r="R517" s="20"/>
      <c r="S517" s="20"/>
      <c r="T517" s="20"/>
      <c r="U517" s="20"/>
      <c r="V517" s="20"/>
      <c r="W517" s="20"/>
      <c r="X517" s="20"/>
      <c r="Y517" s="20"/>
      <c r="Z517" s="20"/>
    </row>
    <row r="518" spans="1:26" ht="15.75" customHeight="1">
      <c r="A518" s="42">
        <v>2071</v>
      </c>
      <c r="B518" s="141" t="s">
        <v>849</v>
      </c>
      <c r="C518" s="43">
        <v>3</v>
      </c>
      <c r="D518" s="87" t="s">
        <v>772</v>
      </c>
      <c r="E518" s="142">
        <v>3.13</v>
      </c>
      <c r="F518" s="142">
        <v>3.75</v>
      </c>
      <c r="G518" s="142">
        <v>0</v>
      </c>
      <c r="H518" s="142">
        <v>0</v>
      </c>
      <c r="I518" s="142">
        <v>10.57</v>
      </c>
      <c r="J518" s="142">
        <v>0</v>
      </c>
      <c r="K518" s="142">
        <v>2.5</v>
      </c>
      <c r="L518" s="142">
        <v>5</v>
      </c>
      <c r="M518" s="143">
        <v>24.95</v>
      </c>
      <c r="N518" s="144" t="s">
        <v>11591</v>
      </c>
      <c r="O518" s="20"/>
      <c r="P518" s="20"/>
      <c r="Q518" s="20"/>
      <c r="R518" s="20"/>
      <c r="S518" s="20"/>
      <c r="T518" s="20"/>
      <c r="U518" s="20"/>
      <c r="V518" s="20"/>
      <c r="W518" s="20"/>
      <c r="X518" s="20"/>
      <c r="Y518" s="20"/>
      <c r="Z518" s="20"/>
    </row>
    <row r="519" spans="1:26" ht="15.75" customHeight="1">
      <c r="A519" s="42">
        <v>2075</v>
      </c>
      <c r="B519" s="141" t="s">
        <v>850</v>
      </c>
      <c r="C519" s="43">
        <v>1</v>
      </c>
      <c r="D519" s="87" t="s">
        <v>255</v>
      </c>
      <c r="E519" s="142">
        <v>6.24</v>
      </c>
      <c r="F519" s="142">
        <v>12.5</v>
      </c>
      <c r="G519" s="142">
        <v>10.99</v>
      </c>
      <c r="H519" s="142">
        <v>12.5</v>
      </c>
      <c r="I519" s="142">
        <v>12.5</v>
      </c>
      <c r="J519" s="142">
        <v>8.4700000000000006</v>
      </c>
      <c r="K519" s="142">
        <v>12.5</v>
      </c>
      <c r="L519" s="142">
        <v>12.45</v>
      </c>
      <c r="M519" s="143">
        <v>88.15</v>
      </c>
      <c r="N519" s="144" t="s">
        <v>11606</v>
      </c>
      <c r="O519" s="20"/>
      <c r="P519" s="20"/>
      <c r="Q519" s="20"/>
      <c r="R519" s="20"/>
      <c r="S519" s="20"/>
      <c r="T519" s="20"/>
      <c r="U519" s="20"/>
      <c r="V519" s="20"/>
      <c r="W519" s="20"/>
      <c r="X519" s="20"/>
      <c r="Y519" s="20"/>
      <c r="Z519" s="20"/>
    </row>
    <row r="520" spans="1:26" ht="15.75" customHeight="1">
      <c r="A520" s="42">
        <v>2075</v>
      </c>
      <c r="B520" s="141" t="s">
        <v>850</v>
      </c>
      <c r="C520" s="43">
        <v>1</v>
      </c>
      <c r="D520" s="87" t="s">
        <v>457</v>
      </c>
      <c r="E520" s="142">
        <v>12.49</v>
      </c>
      <c r="F520" s="142">
        <v>9.8000000000000007</v>
      </c>
      <c r="G520" s="142">
        <v>11</v>
      </c>
      <c r="H520" s="142">
        <v>12.5</v>
      </c>
      <c r="I520" s="142">
        <v>12.5</v>
      </c>
      <c r="J520" s="142">
        <v>8.4700000000000006</v>
      </c>
      <c r="K520" s="142">
        <v>12.5</v>
      </c>
      <c r="L520" s="142">
        <v>12.47</v>
      </c>
      <c r="M520" s="143">
        <v>91.73</v>
      </c>
      <c r="N520" s="144" t="s">
        <v>11610</v>
      </c>
      <c r="O520" s="20"/>
      <c r="P520" s="20"/>
      <c r="Q520" s="20"/>
      <c r="R520" s="20"/>
      <c r="S520" s="20"/>
      <c r="T520" s="20"/>
      <c r="U520" s="20"/>
      <c r="V520" s="20"/>
      <c r="W520" s="20"/>
      <c r="X520" s="20"/>
      <c r="Y520" s="20"/>
      <c r="Z520" s="20"/>
    </row>
    <row r="521" spans="1:26" ht="15.75" customHeight="1">
      <c r="A521" s="42">
        <v>2084</v>
      </c>
      <c r="B521" s="141" t="s">
        <v>851</v>
      </c>
      <c r="C521" s="43">
        <v>2</v>
      </c>
      <c r="D521" s="87" t="s">
        <v>852</v>
      </c>
      <c r="E521" s="142">
        <v>5.83</v>
      </c>
      <c r="F521" s="142">
        <v>2.5</v>
      </c>
      <c r="G521" s="142">
        <v>0</v>
      </c>
      <c r="H521" s="142">
        <v>2.5</v>
      </c>
      <c r="I521" s="142">
        <v>0.04</v>
      </c>
      <c r="J521" s="142">
        <v>0</v>
      </c>
      <c r="K521" s="142">
        <v>2.5</v>
      </c>
      <c r="L521" s="142">
        <v>8.75</v>
      </c>
      <c r="M521" s="143">
        <v>22.12</v>
      </c>
      <c r="N521" s="144" t="s">
        <v>11591</v>
      </c>
      <c r="O521" s="20"/>
      <c r="P521" s="20"/>
      <c r="Q521" s="20"/>
      <c r="R521" s="20"/>
      <c r="S521" s="20"/>
      <c r="T521" s="20"/>
      <c r="U521" s="20"/>
      <c r="V521" s="20"/>
      <c r="W521" s="20"/>
      <c r="X521" s="20"/>
      <c r="Y521" s="20"/>
      <c r="Z521" s="20"/>
    </row>
    <row r="522" spans="1:26" ht="15.75" customHeight="1">
      <c r="A522" s="42">
        <v>2086</v>
      </c>
      <c r="B522" s="141" t="s">
        <v>853</v>
      </c>
      <c r="C522" s="43">
        <v>1</v>
      </c>
      <c r="D522" s="87" t="s">
        <v>854</v>
      </c>
      <c r="E522" s="142">
        <v>6.18</v>
      </c>
      <c r="F522" s="142">
        <v>2.25</v>
      </c>
      <c r="G522" s="142">
        <v>0</v>
      </c>
      <c r="H522" s="142">
        <v>2.5</v>
      </c>
      <c r="I522" s="142">
        <v>6.31</v>
      </c>
      <c r="J522" s="142">
        <v>5.08</v>
      </c>
      <c r="K522" s="142">
        <v>0</v>
      </c>
      <c r="L522" s="142">
        <v>9.41</v>
      </c>
      <c r="M522" s="143">
        <v>31.73</v>
      </c>
      <c r="N522" s="144" t="s">
        <v>11596</v>
      </c>
      <c r="O522" s="20"/>
      <c r="P522" s="20"/>
      <c r="Q522" s="20"/>
      <c r="R522" s="20"/>
      <c r="S522" s="20"/>
      <c r="T522" s="20"/>
      <c r="U522" s="20"/>
      <c r="V522" s="20"/>
      <c r="W522" s="20"/>
      <c r="X522" s="20"/>
      <c r="Y522" s="20"/>
      <c r="Z522" s="20"/>
    </row>
    <row r="523" spans="1:26" ht="15.75" customHeight="1">
      <c r="A523" s="42">
        <v>2087</v>
      </c>
      <c r="B523" s="141" t="s">
        <v>855</v>
      </c>
      <c r="C523" s="43">
        <v>3</v>
      </c>
      <c r="D523" s="87" t="s">
        <v>856</v>
      </c>
      <c r="E523" s="142">
        <v>10.1</v>
      </c>
      <c r="F523" s="142">
        <v>12.5</v>
      </c>
      <c r="G523" s="142">
        <v>7.77</v>
      </c>
      <c r="H523" s="142">
        <v>12.5</v>
      </c>
      <c r="I523" s="142">
        <v>0</v>
      </c>
      <c r="J523" s="142">
        <v>0</v>
      </c>
      <c r="K523" s="142">
        <v>12.5</v>
      </c>
      <c r="L523" s="142">
        <v>5</v>
      </c>
      <c r="M523" s="143">
        <v>60.37</v>
      </c>
      <c r="N523" s="144" t="s">
        <v>11601</v>
      </c>
      <c r="O523" s="20"/>
      <c r="P523" s="20"/>
      <c r="Q523" s="20"/>
      <c r="R523" s="20"/>
      <c r="S523" s="20"/>
      <c r="T523" s="20"/>
      <c r="U523" s="20"/>
      <c r="V523" s="20"/>
      <c r="W523" s="20"/>
      <c r="X523" s="20"/>
      <c r="Y523" s="20"/>
      <c r="Z523" s="20"/>
    </row>
    <row r="524" spans="1:26" ht="15.75" customHeight="1">
      <c r="A524" s="42">
        <v>2092</v>
      </c>
      <c r="B524" s="141" t="s">
        <v>858</v>
      </c>
      <c r="C524" s="43">
        <v>1</v>
      </c>
      <c r="D524" s="87" t="s">
        <v>859</v>
      </c>
      <c r="E524" s="142">
        <v>9.99</v>
      </c>
      <c r="F524" s="142">
        <v>8.61</v>
      </c>
      <c r="G524" s="142">
        <v>8.9700000000000006</v>
      </c>
      <c r="H524" s="142">
        <v>12.5</v>
      </c>
      <c r="I524" s="142">
        <v>9.1300000000000008</v>
      </c>
      <c r="J524" s="142">
        <v>0</v>
      </c>
      <c r="K524" s="142">
        <v>7.5</v>
      </c>
      <c r="L524" s="142">
        <v>3.75</v>
      </c>
      <c r="M524" s="143">
        <v>60.45</v>
      </c>
      <c r="N524" s="144" t="s">
        <v>11601</v>
      </c>
      <c r="O524" s="20"/>
      <c r="P524" s="20"/>
      <c r="Q524" s="20"/>
      <c r="R524" s="20"/>
      <c r="S524" s="20"/>
      <c r="T524" s="20"/>
      <c r="U524" s="20"/>
      <c r="V524" s="20"/>
      <c r="W524" s="20"/>
      <c r="X524" s="20"/>
      <c r="Y524" s="20"/>
      <c r="Z524" s="20"/>
    </row>
    <row r="525" spans="1:26" ht="15.75" customHeight="1">
      <c r="A525" s="42">
        <v>2092</v>
      </c>
      <c r="B525" s="141" t="s">
        <v>858</v>
      </c>
      <c r="C525" s="43">
        <v>1</v>
      </c>
      <c r="D525" s="87" t="s">
        <v>325</v>
      </c>
      <c r="E525" s="142">
        <v>0</v>
      </c>
      <c r="F525" s="142">
        <v>3</v>
      </c>
      <c r="G525" s="142">
        <v>0</v>
      </c>
      <c r="H525" s="142">
        <v>7.5</v>
      </c>
      <c r="I525" s="142">
        <v>9.1300000000000008</v>
      </c>
      <c r="J525" s="142">
        <v>0</v>
      </c>
      <c r="K525" s="142">
        <v>0</v>
      </c>
      <c r="L525" s="142">
        <v>0</v>
      </c>
      <c r="M525" s="143">
        <v>19.63</v>
      </c>
      <c r="N525" s="144" t="s">
        <v>11591</v>
      </c>
      <c r="O525" s="20"/>
      <c r="P525" s="20"/>
      <c r="Q525" s="20"/>
      <c r="R525" s="20"/>
      <c r="S525" s="20"/>
      <c r="T525" s="20"/>
      <c r="U525" s="20"/>
      <c r="V525" s="20"/>
      <c r="W525" s="20"/>
      <c r="X525" s="20"/>
      <c r="Y525" s="20"/>
      <c r="Z525" s="20"/>
    </row>
    <row r="526" spans="1:26" ht="15.75" customHeight="1">
      <c r="A526" s="42">
        <v>2095</v>
      </c>
      <c r="B526" s="141" t="s">
        <v>860</v>
      </c>
      <c r="C526" s="43">
        <v>2</v>
      </c>
      <c r="D526" s="87" t="s">
        <v>7583</v>
      </c>
      <c r="E526" s="142">
        <v>6.25</v>
      </c>
      <c r="F526" s="142">
        <v>2</v>
      </c>
      <c r="G526" s="142">
        <v>0</v>
      </c>
      <c r="H526" s="142">
        <v>0</v>
      </c>
      <c r="I526" s="142">
        <v>0</v>
      </c>
      <c r="J526" s="142">
        <v>0</v>
      </c>
      <c r="K526" s="142">
        <v>2.5</v>
      </c>
      <c r="L526" s="142">
        <v>8.75</v>
      </c>
      <c r="M526" s="143">
        <v>19.5</v>
      </c>
      <c r="N526" s="144" t="s">
        <v>11591</v>
      </c>
      <c r="O526" s="20"/>
      <c r="P526" s="20"/>
      <c r="Q526" s="20"/>
      <c r="R526" s="20"/>
      <c r="S526" s="20"/>
      <c r="T526" s="20"/>
      <c r="U526" s="20"/>
      <c r="V526" s="20"/>
      <c r="W526" s="20"/>
      <c r="X526" s="20"/>
      <c r="Y526" s="20"/>
      <c r="Z526" s="20"/>
    </row>
    <row r="527" spans="1:26" ht="15.75" customHeight="1">
      <c r="A527" s="42">
        <v>2106</v>
      </c>
      <c r="B527" s="141" t="s">
        <v>864</v>
      </c>
      <c r="C527" s="43">
        <v>3</v>
      </c>
      <c r="D527" s="87" t="s">
        <v>7419</v>
      </c>
      <c r="E527" s="142">
        <v>1.25</v>
      </c>
      <c r="F527" s="142">
        <v>3.75</v>
      </c>
      <c r="G527" s="142">
        <v>0</v>
      </c>
      <c r="H527" s="142">
        <v>0</v>
      </c>
      <c r="I527" s="142">
        <v>0</v>
      </c>
      <c r="J527" s="142">
        <v>0</v>
      </c>
      <c r="K527" s="142">
        <v>2.5</v>
      </c>
      <c r="L527" s="142">
        <v>0</v>
      </c>
      <c r="M527" s="143">
        <v>7.5</v>
      </c>
      <c r="N527" s="144" t="s">
        <v>11591</v>
      </c>
      <c r="O527" s="20"/>
      <c r="P527" s="20"/>
      <c r="Q527" s="20"/>
      <c r="R527" s="20"/>
      <c r="S527" s="20"/>
      <c r="T527" s="20"/>
      <c r="U527" s="20"/>
      <c r="V527" s="20"/>
      <c r="W527" s="20"/>
      <c r="X527" s="20"/>
      <c r="Y527" s="20"/>
      <c r="Z527" s="20"/>
    </row>
    <row r="528" spans="1:26" ht="15.75" customHeight="1">
      <c r="A528" s="42">
        <v>2106</v>
      </c>
      <c r="B528" s="141" t="s">
        <v>864</v>
      </c>
      <c r="C528" s="43">
        <v>3</v>
      </c>
      <c r="D528" s="87" t="s">
        <v>848</v>
      </c>
      <c r="E528" s="142">
        <v>3.75</v>
      </c>
      <c r="F528" s="142">
        <v>3.75</v>
      </c>
      <c r="G528" s="142">
        <v>0</v>
      </c>
      <c r="H528" s="142">
        <v>0</v>
      </c>
      <c r="I528" s="142">
        <v>0</v>
      </c>
      <c r="J528" s="142">
        <v>0</v>
      </c>
      <c r="K528" s="142">
        <v>2.5</v>
      </c>
      <c r="L528" s="142">
        <v>0</v>
      </c>
      <c r="M528" s="143">
        <v>10</v>
      </c>
      <c r="N528" s="144" t="s">
        <v>11591</v>
      </c>
      <c r="O528" s="20"/>
      <c r="P528" s="20"/>
      <c r="Q528" s="20"/>
      <c r="R528" s="20"/>
      <c r="S528" s="20"/>
      <c r="T528" s="20"/>
      <c r="U528" s="20"/>
      <c r="V528" s="20"/>
      <c r="W528" s="20"/>
      <c r="X528" s="20"/>
      <c r="Y528" s="20"/>
      <c r="Z528" s="20"/>
    </row>
    <row r="529" spans="1:26" ht="15.75" customHeight="1">
      <c r="A529" s="42">
        <v>2106</v>
      </c>
      <c r="B529" s="141" t="s">
        <v>864</v>
      </c>
      <c r="C529" s="43">
        <v>3</v>
      </c>
      <c r="D529" s="87" t="s">
        <v>461</v>
      </c>
      <c r="E529" s="142">
        <v>0</v>
      </c>
      <c r="F529" s="142">
        <v>3.75</v>
      </c>
      <c r="G529" s="142">
        <v>0</v>
      </c>
      <c r="H529" s="142">
        <v>0</v>
      </c>
      <c r="I529" s="142">
        <v>0</v>
      </c>
      <c r="J529" s="142">
        <v>0</v>
      </c>
      <c r="K529" s="142">
        <v>2.5</v>
      </c>
      <c r="L529" s="142">
        <v>0</v>
      </c>
      <c r="M529" s="143">
        <v>6.25</v>
      </c>
      <c r="N529" s="144" t="s">
        <v>11591</v>
      </c>
      <c r="O529" s="20"/>
      <c r="P529" s="20"/>
      <c r="Q529" s="20"/>
      <c r="R529" s="20"/>
      <c r="S529" s="20"/>
      <c r="T529" s="20"/>
      <c r="U529" s="20"/>
      <c r="V529" s="20"/>
      <c r="W529" s="20"/>
      <c r="X529" s="20"/>
      <c r="Y529" s="20"/>
      <c r="Z529" s="20"/>
    </row>
    <row r="530" spans="1:26" ht="15.75" customHeight="1">
      <c r="A530" s="42">
        <v>2106</v>
      </c>
      <c r="B530" s="141" t="s">
        <v>864</v>
      </c>
      <c r="C530" s="43">
        <v>3</v>
      </c>
      <c r="D530" s="87" t="s">
        <v>7494</v>
      </c>
      <c r="E530" s="142">
        <v>6.25</v>
      </c>
      <c r="F530" s="142">
        <v>3.75</v>
      </c>
      <c r="G530" s="142">
        <v>0</v>
      </c>
      <c r="H530" s="142">
        <v>0</v>
      </c>
      <c r="I530" s="142">
        <v>0</v>
      </c>
      <c r="J530" s="142">
        <v>0</v>
      </c>
      <c r="K530" s="142">
        <v>2.5</v>
      </c>
      <c r="L530" s="142">
        <v>0</v>
      </c>
      <c r="M530" s="143">
        <v>12.5</v>
      </c>
      <c r="N530" s="144" t="s">
        <v>11591</v>
      </c>
      <c r="O530" s="20"/>
      <c r="P530" s="20"/>
      <c r="Q530" s="20"/>
      <c r="R530" s="20"/>
      <c r="S530" s="20"/>
      <c r="T530" s="20"/>
      <c r="U530" s="20"/>
      <c r="V530" s="20"/>
      <c r="W530" s="20"/>
      <c r="X530" s="20"/>
      <c r="Y530" s="20"/>
      <c r="Z530" s="20"/>
    </row>
    <row r="531" spans="1:26" ht="15.75" customHeight="1">
      <c r="A531" s="42">
        <v>2122</v>
      </c>
      <c r="B531" s="141" t="s">
        <v>865</v>
      </c>
      <c r="C531" s="43">
        <v>3</v>
      </c>
      <c r="D531" s="87" t="s">
        <v>631</v>
      </c>
      <c r="E531" s="142">
        <v>6.25</v>
      </c>
      <c r="F531" s="142">
        <v>3.75</v>
      </c>
      <c r="G531" s="142">
        <v>0</v>
      </c>
      <c r="H531" s="142">
        <v>0</v>
      </c>
      <c r="I531" s="142">
        <v>0.31</v>
      </c>
      <c r="J531" s="142">
        <v>0</v>
      </c>
      <c r="K531" s="142">
        <v>2.5</v>
      </c>
      <c r="L531" s="142">
        <v>5</v>
      </c>
      <c r="M531" s="143">
        <v>17.809999999999999</v>
      </c>
      <c r="N531" s="144" t="s">
        <v>11591</v>
      </c>
      <c r="O531" s="20"/>
      <c r="P531" s="20"/>
      <c r="Q531" s="20"/>
      <c r="R531" s="20"/>
      <c r="S531" s="20"/>
      <c r="T531" s="20"/>
      <c r="U531" s="20"/>
      <c r="V531" s="20"/>
      <c r="W531" s="20"/>
      <c r="X531" s="20"/>
      <c r="Y531" s="20"/>
      <c r="Z531" s="20"/>
    </row>
    <row r="532" spans="1:26" ht="15.75" customHeight="1">
      <c r="A532" s="42">
        <v>2129</v>
      </c>
      <c r="B532" s="141" t="s">
        <v>866</v>
      </c>
      <c r="C532" s="43">
        <v>3</v>
      </c>
      <c r="D532" s="87" t="s">
        <v>7494</v>
      </c>
      <c r="E532" s="142">
        <v>6.08</v>
      </c>
      <c r="F532" s="142">
        <v>2.5</v>
      </c>
      <c r="G532" s="142">
        <v>0</v>
      </c>
      <c r="H532" s="142">
        <v>0</v>
      </c>
      <c r="I532" s="142">
        <v>4.96</v>
      </c>
      <c r="J532" s="142">
        <v>0</v>
      </c>
      <c r="K532" s="142">
        <v>2.5</v>
      </c>
      <c r="L532" s="142">
        <v>8.75</v>
      </c>
      <c r="M532" s="143">
        <v>24.79</v>
      </c>
      <c r="N532" s="144" t="s">
        <v>11591</v>
      </c>
      <c r="O532" s="20"/>
      <c r="P532" s="20"/>
      <c r="Q532" s="20"/>
      <c r="R532" s="20"/>
      <c r="S532" s="20"/>
      <c r="T532" s="20"/>
      <c r="U532" s="20"/>
      <c r="V532" s="20"/>
      <c r="W532" s="20"/>
      <c r="X532" s="20"/>
      <c r="Y532" s="20"/>
      <c r="Z532" s="20"/>
    </row>
    <row r="533" spans="1:26" ht="15.75" customHeight="1">
      <c r="A533" s="42">
        <v>2130</v>
      </c>
      <c r="B533" s="141" t="s">
        <v>867</v>
      </c>
      <c r="C533" s="43">
        <v>3</v>
      </c>
      <c r="D533" s="87" t="s">
        <v>90</v>
      </c>
      <c r="E533" s="142">
        <v>0</v>
      </c>
      <c r="F533" s="142">
        <v>0</v>
      </c>
      <c r="G533" s="142">
        <v>0</v>
      </c>
      <c r="H533" s="142">
        <v>0</v>
      </c>
      <c r="I533" s="142">
        <v>0</v>
      </c>
      <c r="J533" s="142">
        <v>0</v>
      </c>
      <c r="K533" s="142">
        <v>0</v>
      </c>
      <c r="L533" s="142">
        <v>0</v>
      </c>
      <c r="M533" s="143">
        <v>0</v>
      </c>
      <c r="N533" s="144" t="s">
        <v>11591</v>
      </c>
      <c r="O533" s="20"/>
      <c r="P533" s="20"/>
      <c r="Q533" s="20"/>
      <c r="R533" s="20"/>
      <c r="S533" s="20"/>
      <c r="T533" s="20"/>
      <c r="U533" s="20"/>
      <c r="V533" s="20"/>
      <c r="W533" s="20"/>
      <c r="X533" s="20"/>
      <c r="Y533" s="20"/>
      <c r="Z533" s="20"/>
    </row>
    <row r="534" spans="1:26" ht="15.75" customHeight="1">
      <c r="A534" s="42">
        <v>2137</v>
      </c>
      <c r="B534" s="141" t="s">
        <v>869</v>
      </c>
      <c r="C534" s="43">
        <v>2</v>
      </c>
      <c r="D534" s="87" t="s">
        <v>7584</v>
      </c>
      <c r="E534" s="142">
        <v>3.44</v>
      </c>
      <c r="F534" s="142">
        <v>0.5</v>
      </c>
      <c r="G534" s="142">
        <v>0</v>
      </c>
      <c r="H534" s="142">
        <v>0</v>
      </c>
      <c r="I534" s="142">
        <v>0</v>
      </c>
      <c r="J534" s="142">
        <v>0</v>
      </c>
      <c r="K534" s="142">
        <v>0</v>
      </c>
      <c r="L534" s="142">
        <v>0</v>
      </c>
      <c r="M534" s="143">
        <v>3.94</v>
      </c>
      <c r="N534" s="144" t="s">
        <v>11591</v>
      </c>
      <c r="O534" s="20"/>
      <c r="P534" s="20"/>
      <c r="Q534" s="20"/>
      <c r="R534" s="20"/>
      <c r="S534" s="20"/>
      <c r="T534" s="20"/>
      <c r="U534" s="20"/>
      <c r="V534" s="20"/>
      <c r="W534" s="20"/>
      <c r="X534" s="20"/>
      <c r="Y534" s="20"/>
      <c r="Z534" s="20"/>
    </row>
    <row r="535" spans="1:26" ht="15.75" customHeight="1">
      <c r="A535" s="42">
        <v>2138</v>
      </c>
      <c r="B535" s="141" t="s">
        <v>871</v>
      </c>
      <c r="C535" s="43">
        <v>3</v>
      </c>
      <c r="D535" s="87" t="s">
        <v>766</v>
      </c>
      <c r="E535" s="142">
        <v>3.13</v>
      </c>
      <c r="F535" s="142">
        <v>0</v>
      </c>
      <c r="G535" s="142">
        <v>0</v>
      </c>
      <c r="H535" s="142">
        <v>0</v>
      </c>
      <c r="I535" s="142">
        <v>0</v>
      </c>
      <c r="J535" s="142">
        <v>0</v>
      </c>
      <c r="K535" s="142">
        <v>0</v>
      </c>
      <c r="L535" s="142">
        <v>0</v>
      </c>
      <c r="M535" s="143">
        <v>3.13</v>
      </c>
      <c r="N535" s="144" t="s">
        <v>11591</v>
      </c>
      <c r="O535" s="20"/>
      <c r="P535" s="20"/>
      <c r="Q535" s="20"/>
      <c r="R535" s="20"/>
      <c r="S535" s="20"/>
      <c r="T535" s="20"/>
      <c r="U535" s="20"/>
      <c r="V535" s="20"/>
      <c r="W535" s="20"/>
      <c r="X535" s="20"/>
      <c r="Y535" s="20"/>
      <c r="Z535" s="20"/>
    </row>
    <row r="536" spans="1:26" ht="15.75" customHeight="1">
      <c r="A536" s="42">
        <v>2142</v>
      </c>
      <c r="B536" s="141" t="s">
        <v>872</v>
      </c>
      <c r="C536" s="43">
        <v>3</v>
      </c>
      <c r="D536" s="87" t="s">
        <v>873</v>
      </c>
      <c r="E536" s="142">
        <v>3.13</v>
      </c>
      <c r="F536" s="142">
        <v>0</v>
      </c>
      <c r="G536" s="142">
        <v>0</v>
      </c>
      <c r="H536" s="142">
        <v>0</v>
      </c>
      <c r="I536" s="142">
        <v>0</v>
      </c>
      <c r="J536" s="142">
        <v>0</v>
      </c>
      <c r="K536" s="142">
        <v>0</v>
      </c>
      <c r="L536" s="142">
        <v>0</v>
      </c>
      <c r="M536" s="143">
        <v>3.13</v>
      </c>
      <c r="N536" s="144" t="s">
        <v>11591</v>
      </c>
      <c r="O536" s="20"/>
      <c r="P536" s="20"/>
      <c r="Q536" s="20"/>
      <c r="R536" s="20"/>
      <c r="S536" s="20"/>
      <c r="T536" s="20"/>
      <c r="U536" s="20"/>
      <c r="V536" s="20"/>
      <c r="W536" s="20"/>
      <c r="X536" s="20"/>
      <c r="Y536" s="20"/>
      <c r="Z536" s="20"/>
    </row>
    <row r="537" spans="1:26" ht="15.75" customHeight="1">
      <c r="A537" s="42">
        <v>2145</v>
      </c>
      <c r="B537" s="141" t="s">
        <v>874</v>
      </c>
      <c r="C537" s="43">
        <v>2</v>
      </c>
      <c r="D537" s="87" t="s">
        <v>875</v>
      </c>
      <c r="E537" s="142">
        <v>0</v>
      </c>
      <c r="F537" s="142">
        <v>0</v>
      </c>
      <c r="G537" s="142">
        <v>0</v>
      </c>
      <c r="H537" s="142">
        <v>0</v>
      </c>
      <c r="I537" s="142">
        <v>0</v>
      </c>
      <c r="J537" s="142">
        <v>0</v>
      </c>
      <c r="K537" s="142">
        <v>0</v>
      </c>
      <c r="L537" s="142">
        <v>0</v>
      </c>
      <c r="M537" s="143">
        <v>0</v>
      </c>
      <c r="N537" s="144" t="s">
        <v>11591</v>
      </c>
      <c r="O537" s="20"/>
      <c r="P537" s="20"/>
      <c r="Q537" s="20"/>
      <c r="R537" s="20"/>
      <c r="S537" s="20"/>
      <c r="T537" s="20"/>
      <c r="U537" s="20"/>
      <c r="V537" s="20"/>
      <c r="W537" s="20"/>
      <c r="X537" s="20"/>
      <c r="Y537" s="20"/>
      <c r="Z537" s="20"/>
    </row>
    <row r="538" spans="1:26" ht="15.75" customHeight="1">
      <c r="A538" s="42">
        <v>2150</v>
      </c>
      <c r="B538" s="141" t="s">
        <v>876</v>
      </c>
      <c r="C538" s="43">
        <v>2</v>
      </c>
      <c r="D538" s="87" t="s">
        <v>8994</v>
      </c>
      <c r="E538" s="142">
        <v>5.42</v>
      </c>
      <c r="F538" s="142">
        <v>0</v>
      </c>
      <c r="G538" s="142">
        <v>0</v>
      </c>
      <c r="H538" s="142">
        <v>2.5</v>
      </c>
      <c r="I538" s="142">
        <v>6.82</v>
      </c>
      <c r="J538" s="142">
        <v>0</v>
      </c>
      <c r="K538" s="142">
        <v>0</v>
      </c>
      <c r="L538" s="142">
        <v>0</v>
      </c>
      <c r="M538" s="143">
        <v>14.74</v>
      </c>
      <c r="N538" s="144" t="s">
        <v>11591</v>
      </c>
      <c r="O538" s="20"/>
      <c r="P538" s="20"/>
      <c r="Q538" s="20"/>
      <c r="R538" s="20"/>
      <c r="S538" s="20"/>
      <c r="T538" s="20"/>
      <c r="U538" s="20"/>
      <c r="V538" s="20"/>
      <c r="W538" s="20"/>
      <c r="X538" s="20"/>
      <c r="Y538" s="20"/>
      <c r="Z538" s="20"/>
    </row>
    <row r="539" spans="1:26" ht="15.75" customHeight="1">
      <c r="A539" s="42">
        <v>2151</v>
      </c>
      <c r="B539" s="141" t="s">
        <v>878</v>
      </c>
      <c r="C539" s="43">
        <v>1</v>
      </c>
      <c r="D539" s="87" t="s">
        <v>772</v>
      </c>
      <c r="E539" s="142">
        <v>12.42</v>
      </c>
      <c r="F539" s="142">
        <v>12.5</v>
      </c>
      <c r="G539" s="142">
        <v>12.5</v>
      </c>
      <c r="H539" s="142">
        <v>12.5</v>
      </c>
      <c r="I539" s="142">
        <v>11.7</v>
      </c>
      <c r="J539" s="142">
        <v>12.35</v>
      </c>
      <c r="K539" s="142">
        <v>10</v>
      </c>
      <c r="L539" s="142">
        <v>3.75</v>
      </c>
      <c r="M539" s="143">
        <v>87.72</v>
      </c>
      <c r="N539" s="144" t="s">
        <v>11606</v>
      </c>
      <c r="O539" s="20"/>
      <c r="P539" s="20"/>
      <c r="Q539" s="20"/>
      <c r="R539" s="20"/>
      <c r="S539" s="20"/>
      <c r="T539" s="20"/>
      <c r="U539" s="20"/>
      <c r="V539" s="20"/>
      <c r="W539" s="20"/>
      <c r="X539" s="20"/>
      <c r="Y539" s="20"/>
      <c r="Z539" s="20"/>
    </row>
    <row r="540" spans="1:26" ht="15.75" customHeight="1">
      <c r="A540" s="42">
        <v>2151</v>
      </c>
      <c r="B540" s="141" t="s">
        <v>878</v>
      </c>
      <c r="C540" s="43">
        <v>1</v>
      </c>
      <c r="D540" s="87" t="s">
        <v>7586</v>
      </c>
      <c r="E540" s="142">
        <v>12.43</v>
      </c>
      <c r="F540" s="142">
        <v>11.59</v>
      </c>
      <c r="G540" s="142">
        <v>11.24</v>
      </c>
      <c r="H540" s="142">
        <v>12.5</v>
      </c>
      <c r="I540" s="142">
        <v>11.7</v>
      </c>
      <c r="J540" s="142">
        <v>12.35</v>
      </c>
      <c r="K540" s="142">
        <v>10</v>
      </c>
      <c r="L540" s="142">
        <v>10</v>
      </c>
      <c r="M540" s="143">
        <v>91.81</v>
      </c>
      <c r="N540" s="144" t="s">
        <v>11610</v>
      </c>
      <c r="O540" s="20"/>
      <c r="P540" s="20"/>
      <c r="Q540" s="20"/>
      <c r="R540" s="20"/>
      <c r="S540" s="20"/>
      <c r="T540" s="20"/>
      <c r="U540" s="20"/>
      <c r="V540" s="20"/>
      <c r="W540" s="20"/>
      <c r="X540" s="20"/>
      <c r="Y540" s="20"/>
      <c r="Z540" s="20"/>
    </row>
    <row r="541" spans="1:26" ht="15.75" customHeight="1">
      <c r="A541" s="42">
        <v>2153</v>
      </c>
      <c r="B541" s="141" t="s">
        <v>879</v>
      </c>
      <c r="C541" s="43">
        <v>2</v>
      </c>
      <c r="D541" s="87" t="s">
        <v>633</v>
      </c>
      <c r="E541" s="142">
        <v>12.05</v>
      </c>
      <c r="F541" s="142">
        <v>10.89</v>
      </c>
      <c r="G541" s="142">
        <v>10.87</v>
      </c>
      <c r="H541" s="142">
        <v>12.5</v>
      </c>
      <c r="I541" s="142">
        <v>11.14</v>
      </c>
      <c r="J541" s="142">
        <v>8.69</v>
      </c>
      <c r="K541" s="142">
        <v>12.5</v>
      </c>
      <c r="L541" s="142">
        <v>12.5</v>
      </c>
      <c r="M541" s="143">
        <v>91.14</v>
      </c>
      <c r="N541" s="144" t="s">
        <v>11610</v>
      </c>
      <c r="O541" s="20"/>
      <c r="P541" s="20"/>
      <c r="Q541" s="20"/>
      <c r="R541" s="20"/>
      <c r="S541" s="20"/>
      <c r="T541" s="20"/>
      <c r="U541" s="20"/>
      <c r="V541" s="20"/>
      <c r="W541" s="20"/>
      <c r="X541" s="20"/>
      <c r="Y541" s="20"/>
      <c r="Z541" s="20"/>
    </row>
    <row r="542" spans="1:26" ht="15.75" customHeight="1">
      <c r="A542" s="42">
        <v>2154</v>
      </c>
      <c r="B542" s="141" t="s">
        <v>880</v>
      </c>
      <c r="C542" s="43">
        <v>1</v>
      </c>
      <c r="D542" s="87" t="s">
        <v>195</v>
      </c>
      <c r="E542" s="142">
        <v>9.92</v>
      </c>
      <c r="F542" s="142">
        <v>12.5</v>
      </c>
      <c r="G542" s="142">
        <v>10.6</v>
      </c>
      <c r="H542" s="142">
        <v>12.5</v>
      </c>
      <c r="I542" s="142">
        <v>8.58</v>
      </c>
      <c r="J542" s="142">
        <v>7.69</v>
      </c>
      <c r="K542" s="142">
        <v>11.25</v>
      </c>
      <c r="L542" s="142">
        <v>2.5</v>
      </c>
      <c r="M542" s="143">
        <v>75.540000000000006</v>
      </c>
      <c r="N542" s="144" t="s">
        <v>11601</v>
      </c>
      <c r="O542" s="20"/>
      <c r="P542" s="20"/>
      <c r="Q542" s="20"/>
      <c r="R542" s="20"/>
      <c r="S542" s="20"/>
      <c r="T542" s="20"/>
      <c r="U542" s="20"/>
      <c r="V542" s="20"/>
      <c r="W542" s="20"/>
      <c r="X542" s="20"/>
      <c r="Y542" s="20"/>
      <c r="Z542" s="20"/>
    </row>
    <row r="543" spans="1:26" ht="15.75" customHeight="1">
      <c r="A543" s="42">
        <v>2155</v>
      </c>
      <c r="B543" s="141" t="s">
        <v>881</v>
      </c>
      <c r="C543" s="43">
        <v>3</v>
      </c>
      <c r="D543" s="87" t="s">
        <v>882</v>
      </c>
      <c r="E543" s="142">
        <v>2.16</v>
      </c>
      <c r="F543" s="142">
        <v>0</v>
      </c>
      <c r="G543" s="142">
        <v>0</v>
      </c>
      <c r="H543" s="142">
        <v>0</v>
      </c>
      <c r="I543" s="142">
        <v>0</v>
      </c>
      <c r="J543" s="142">
        <v>0</v>
      </c>
      <c r="K543" s="142">
        <v>0</v>
      </c>
      <c r="L543" s="142">
        <v>0</v>
      </c>
      <c r="M543" s="143">
        <v>2.16</v>
      </c>
      <c r="N543" s="144" t="s">
        <v>11591</v>
      </c>
      <c r="O543" s="20"/>
      <c r="P543" s="20"/>
      <c r="Q543" s="20"/>
      <c r="R543" s="20"/>
      <c r="S543" s="20"/>
      <c r="T543" s="20"/>
      <c r="U543" s="20"/>
      <c r="V543" s="20"/>
      <c r="W543" s="20"/>
      <c r="X543" s="20"/>
      <c r="Y543" s="20"/>
      <c r="Z543" s="20"/>
    </row>
    <row r="544" spans="1:26" ht="15.75" customHeight="1">
      <c r="A544" s="42">
        <v>2161</v>
      </c>
      <c r="B544" s="141" t="s">
        <v>883</v>
      </c>
      <c r="C544" s="43">
        <v>2</v>
      </c>
      <c r="D544" s="87" t="s">
        <v>7667</v>
      </c>
      <c r="E544" s="142">
        <v>0.6</v>
      </c>
      <c r="F544" s="142">
        <v>0</v>
      </c>
      <c r="G544" s="142">
        <v>0</v>
      </c>
      <c r="H544" s="142">
        <v>0</v>
      </c>
      <c r="I544" s="142">
        <v>0</v>
      </c>
      <c r="J544" s="142">
        <v>0</v>
      </c>
      <c r="K544" s="142">
        <v>0</v>
      </c>
      <c r="L544" s="142">
        <v>0</v>
      </c>
      <c r="M544" s="143">
        <v>0.6</v>
      </c>
      <c r="N544" s="144" t="s">
        <v>11591</v>
      </c>
      <c r="O544" s="20"/>
      <c r="P544" s="20"/>
      <c r="Q544" s="20"/>
      <c r="R544" s="20"/>
      <c r="S544" s="20"/>
      <c r="T544" s="20"/>
      <c r="U544" s="20"/>
      <c r="V544" s="20"/>
      <c r="W544" s="20"/>
      <c r="X544" s="20"/>
      <c r="Y544" s="20"/>
      <c r="Z544" s="20"/>
    </row>
    <row r="545" spans="1:26" ht="15.75" customHeight="1">
      <c r="A545" s="42">
        <v>2163</v>
      </c>
      <c r="B545" s="141" t="s">
        <v>885</v>
      </c>
      <c r="C545" s="43">
        <v>1</v>
      </c>
      <c r="D545" s="87" t="s">
        <v>7572</v>
      </c>
      <c r="E545" s="142">
        <v>6.21</v>
      </c>
      <c r="F545" s="142">
        <v>2.5</v>
      </c>
      <c r="G545" s="142">
        <v>0</v>
      </c>
      <c r="H545" s="142">
        <v>2.5</v>
      </c>
      <c r="I545" s="142">
        <v>9.09</v>
      </c>
      <c r="J545" s="142">
        <v>0</v>
      </c>
      <c r="K545" s="142">
        <v>1.25</v>
      </c>
      <c r="L545" s="142">
        <v>2.5</v>
      </c>
      <c r="M545" s="143">
        <v>24.05</v>
      </c>
      <c r="N545" s="144" t="s">
        <v>11591</v>
      </c>
      <c r="O545" s="20"/>
      <c r="P545" s="20"/>
      <c r="Q545" s="20"/>
      <c r="R545" s="20"/>
      <c r="S545" s="20"/>
      <c r="T545" s="20"/>
      <c r="U545" s="20"/>
      <c r="V545" s="20"/>
      <c r="W545" s="20"/>
      <c r="X545" s="20"/>
      <c r="Y545" s="20"/>
      <c r="Z545" s="20"/>
    </row>
    <row r="546" spans="1:26" ht="15.75" customHeight="1">
      <c r="A546" s="42">
        <v>2166</v>
      </c>
      <c r="B546" s="141" t="s">
        <v>886</v>
      </c>
      <c r="C546" s="43">
        <v>3</v>
      </c>
      <c r="D546" s="87" t="s">
        <v>882</v>
      </c>
      <c r="E546" s="142">
        <v>0</v>
      </c>
      <c r="F546" s="142">
        <v>0</v>
      </c>
      <c r="G546" s="142">
        <v>0</v>
      </c>
      <c r="H546" s="142">
        <v>0</v>
      </c>
      <c r="I546" s="142">
        <v>0</v>
      </c>
      <c r="J546" s="142">
        <v>0</v>
      </c>
      <c r="K546" s="142">
        <v>0</v>
      </c>
      <c r="L546" s="142">
        <v>0</v>
      </c>
      <c r="M546" s="143">
        <v>0</v>
      </c>
      <c r="N546" s="144" t="s">
        <v>11591</v>
      </c>
      <c r="O546" s="20"/>
      <c r="P546" s="20"/>
      <c r="Q546" s="20"/>
      <c r="R546" s="20"/>
      <c r="S546" s="20"/>
      <c r="T546" s="20"/>
      <c r="U546" s="20"/>
      <c r="V546" s="20"/>
      <c r="W546" s="20"/>
      <c r="X546" s="20"/>
      <c r="Y546" s="20"/>
      <c r="Z546" s="20"/>
    </row>
    <row r="547" spans="1:26" ht="15.75" customHeight="1">
      <c r="A547" s="42">
        <v>2170</v>
      </c>
      <c r="B547" s="141" t="s">
        <v>887</v>
      </c>
      <c r="C547" s="43">
        <v>2</v>
      </c>
      <c r="D547" s="87" t="s">
        <v>889</v>
      </c>
      <c r="E547" s="142">
        <v>5.73</v>
      </c>
      <c r="F547" s="142">
        <v>0.75</v>
      </c>
      <c r="G547" s="142">
        <v>0</v>
      </c>
      <c r="H547" s="142">
        <v>0</v>
      </c>
      <c r="I547" s="142">
        <v>0</v>
      </c>
      <c r="J547" s="142">
        <v>0</v>
      </c>
      <c r="K547" s="142">
        <v>0</v>
      </c>
      <c r="L547" s="142">
        <v>5</v>
      </c>
      <c r="M547" s="143">
        <v>11.48</v>
      </c>
      <c r="N547" s="144" t="s">
        <v>11591</v>
      </c>
      <c r="O547" s="20"/>
      <c r="P547" s="20"/>
      <c r="Q547" s="20"/>
      <c r="R547" s="20"/>
      <c r="S547" s="20"/>
      <c r="T547" s="20"/>
      <c r="U547" s="20"/>
      <c r="V547" s="20"/>
      <c r="W547" s="20"/>
      <c r="X547" s="20"/>
      <c r="Y547" s="20"/>
      <c r="Z547" s="20"/>
    </row>
    <row r="548" spans="1:26" ht="15.75" customHeight="1">
      <c r="A548" s="42">
        <v>2171</v>
      </c>
      <c r="B548" s="141" t="s">
        <v>890</v>
      </c>
      <c r="C548" s="43">
        <v>3</v>
      </c>
      <c r="D548" s="87" t="s">
        <v>891</v>
      </c>
      <c r="E548" s="142">
        <v>3.13</v>
      </c>
      <c r="F548" s="142">
        <v>0</v>
      </c>
      <c r="G548" s="142">
        <v>0</v>
      </c>
      <c r="H548" s="142">
        <v>0</v>
      </c>
      <c r="I548" s="142">
        <v>0</v>
      </c>
      <c r="J548" s="142">
        <v>0</v>
      </c>
      <c r="K548" s="142">
        <v>0</v>
      </c>
      <c r="L548" s="142">
        <v>0</v>
      </c>
      <c r="M548" s="143">
        <v>3.13</v>
      </c>
      <c r="N548" s="144" t="s">
        <v>11591</v>
      </c>
      <c r="O548" s="20"/>
      <c r="P548" s="20"/>
      <c r="Q548" s="20"/>
      <c r="R548" s="20"/>
      <c r="S548" s="20"/>
      <c r="T548" s="20"/>
      <c r="U548" s="20"/>
      <c r="V548" s="20"/>
      <c r="W548" s="20"/>
      <c r="X548" s="20"/>
      <c r="Y548" s="20"/>
      <c r="Z548" s="20"/>
    </row>
    <row r="549" spans="1:26" ht="15.75" customHeight="1">
      <c r="A549" s="42">
        <v>2179</v>
      </c>
      <c r="B549" s="141" t="s">
        <v>892</v>
      </c>
      <c r="C549" s="43">
        <v>3</v>
      </c>
      <c r="D549" s="87" t="s">
        <v>856</v>
      </c>
      <c r="E549" s="142">
        <v>10.42</v>
      </c>
      <c r="F549" s="142">
        <v>10.77</v>
      </c>
      <c r="G549" s="142">
        <v>11.87</v>
      </c>
      <c r="H549" s="142">
        <v>12.5</v>
      </c>
      <c r="I549" s="142">
        <v>0</v>
      </c>
      <c r="J549" s="142">
        <v>0</v>
      </c>
      <c r="K549" s="142">
        <v>12.5</v>
      </c>
      <c r="L549" s="142">
        <v>12.5</v>
      </c>
      <c r="M549" s="143">
        <v>70.56</v>
      </c>
      <c r="N549" s="144" t="s">
        <v>11601</v>
      </c>
      <c r="O549" s="20"/>
      <c r="P549" s="20"/>
      <c r="Q549" s="20"/>
      <c r="R549" s="20"/>
      <c r="S549" s="20"/>
      <c r="T549" s="20"/>
      <c r="U549" s="20"/>
      <c r="V549" s="20"/>
      <c r="W549" s="20"/>
      <c r="X549" s="20"/>
      <c r="Y549" s="20"/>
      <c r="Z549" s="20"/>
    </row>
    <row r="550" spans="1:26" ht="15.75" customHeight="1">
      <c r="A550" s="42">
        <v>2182</v>
      </c>
      <c r="B550" s="141" t="s">
        <v>893</v>
      </c>
      <c r="C550" s="43">
        <v>2</v>
      </c>
      <c r="D550" s="87" t="s">
        <v>894</v>
      </c>
      <c r="E550" s="142">
        <v>6.06</v>
      </c>
      <c r="F550" s="142">
        <v>2.5</v>
      </c>
      <c r="G550" s="142">
        <v>0</v>
      </c>
      <c r="H550" s="142">
        <v>7.5</v>
      </c>
      <c r="I550" s="142">
        <v>3.49</v>
      </c>
      <c r="J550" s="142">
        <v>9.3800000000000008</v>
      </c>
      <c r="K550" s="142">
        <v>1.25</v>
      </c>
      <c r="L550" s="142">
        <v>0</v>
      </c>
      <c r="M550" s="143">
        <v>30.18</v>
      </c>
      <c r="N550" s="144" t="s">
        <v>11596</v>
      </c>
      <c r="O550" s="20"/>
      <c r="P550" s="20"/>
      <c r="Q550" s="20"/>
      <c r="R550" s="20"/>
      <c r="S550" s="20"/>
      <c r="T550" s="20"/>
      <c r="U550" s="20"/>
      <c r="V550" s="20"/>
      <c r="W550" s="20"/>
      <c r="X550" s="20"/>
      <c r="Y550" s="20"/>
      <c r="Z550" s="20"/>
    </row>
    <row r="551" spans="1:26" ht="15.75" customHeight="1">
      <c r="A551" s="42">
        <v>2184</v>
      </c>
      <c r="B551" s="141" t="s">
        <v>895</v>
      </c>
      <c r="C551" s="43">
        <v>2</v>
      </c>
      <c r="D551" s="87" t="s">
        <v>7587</v>
      </c>
      <c r="E551" s="142">
        <v>10.86</v>
      </c>
      <c r="F551" s="142">
        <v>12.5</v>
      </c>
      <c r="G551" s="142">
        <v>11.89</v>
      </c>
      <c r="H551" s="142">
        <v>12.5</v>
      </c>
      <c r="I551" s="142">
        <v>4.3</v>
      </c>
      <c r="J551" s="142">
        <v>0</v>
      </c>
      <c r="K551" s="142">
        <v>10</v>
      </c>
      <c r="L551" s="142">
        <v>2.5</v>
      </c>
      <c r="M551" s="143">
        <v>64.55</v>
      </c>
      <c r="N551" s="144" t="s">
        <v>11601</v>
      </c>
      <c r="O551" s="20"/>
      <c r="P551" s="20"/>
      <c r="Q551" s="20"/>
      <c r="R551" s="20"/>
      <c r="S551" s="20"/>
      <c r="T551" s="20"/>
      <c r="U551" s="20"/>
      <c r="V551" s="20"/>
      <c r="W551" s="20"/>
      <c r="X551" s="20"/>
      <c r="Y551" s="20"/>
      <c r="Z551" s="20"/>
    </row>
    <row r="552" spans="1:26" ht="15.75" customHeight="1">
      <c r="A552" s="42">
        <v>2187</v>
      </c>
      <c r="B552" s="141" t="s">
        <v>897</v>
      </c>
      <c r="C552" s="43">
        <v>3</v>
      </c>
      <c r="D552" s="87" t="s">
        <v>195</v>
      </c>
      <c r="E552" s="142">
        <v>6.16</v>
      </c>
      <c r="F552" s="142">
        <v>11.88</v>
      </c>
      <c r="G552" s="142">
        <v>11.87</v>
      </c>
      <c r="H552" s="142">
        <v>12.5</v>
      </c>
      <c r="I552" s="142">
        <v>3.91</v>
      </c>
      <c r="J552" s="142">
        <v>11.29</v>
      </c>
      <c r="K552" s="142">
        <v>7.5</v>
      </c>
      <c r="L552" s="142">
        <v>12.45</v>
      </c>
      <c r="M552" s="143">
        <v>77.56</v>
      </c>
      <c r="N552" s="144" t="s">
        <v>11601</v>
      </c>
      <c r="O552" s="20"/>
      <c r="P552" s="20"/>
      <c r="Q552" s="20"/>
      <c r="R552" s="20"/>
      <c r="S552" s="20"/>
      <c r="T552" s="20"/>
      <c r="U552" s="20"/>
      <c r="V552" s="20"/>
      <c r="W552" s="20"/>
      <c r="X552" s="20"/>
      <c r="Y552" s="20"/>
      <c r="Z552" s="20"/>
    </row>
    <row r="553" spans="1:26" ht="15.75" customHeight="1">
      <c r="A553" s="42">
        <v>2189</v>
      </c>
      <c r="B553" s="141" t="s">
        <v>898</v>
      </c>
      <c r="C553" s="43">
        <v>2</v>
      </c>
      <c r="D553" s="87" t="s">
        <v>899</v>
      </c>
      <c r="E553" s="142">
        <v>8.6199999999999992</v>
      </c>
      <c r="F553" s="142">
        <v>12.5</v>
      </c>
      <c r="G553" s="142">
        <v>7.75</v>
      </c>
      <c r="H553" s="142">
        <v>12.5</v>
      </c>
      <c r="I553" s="142">
        <v>0.43</v>
      </c>
      <c r="J553" s="142">
        <v>8.8800000000000008</v>
      </c>
      <c r="K553" s="142">
        <v>10</v>
      </c>
      <c r="L553" s="142">
        <v>10.63</v>
      </c>
      <c r="M553" s="143">
        <v>71.31</v>
      </c>
      <c r="N553" s="144" t="s">
        <v>11601</v>
      </c>
      <c r="O553" s="20"/>
      <c r="P553" s="20"/>
      <c r="Q553" s="20"/>
      <c r="R553" s="20"/>
      <c r="S553" s="20"/>
      <c r="T553" s="20"/>
      <c r="U553" s="20"/>
      <c r="V553" s="20"/>
      <c r="W553" s="20"/>
      <c r="X553" s="20"/>
      <c r="Y553" s="20"/>
      <c r="Z553" s="20"/>
    </row>
    <row r="554" spans="1:26" ht="15.75" customHeight="1">
      <c r="A554" s="42">
        <v>2192</v>
      </c>
      <c r="B554" s="141" t="s">
        <v>900</v>
      </c>
      <c r="C554" s="43">
        <v>2</v>
      </c>
      <c r="D554" s="87" t="s">
        <v>382</v>
      </c>
      <c r="E554" s="142">
        <v>5.73</v>
      </c>
      <c r="F554" s="142">
        <v>1.5</v>
      </c>
      <c r="G554" s="142">
        <v>0</v>
      </c>
      <c r="H554" s="142">
        <v>0</v>
      </c>
      <c r="I554" s="142">
        <v>0</v>
      </c>
      <c r="J554" s="142">
        <v>0</v>
      </c>
      <c r="K554" s="142">
        <v>2.5</v>
      </c>
      <c r="L554" s="142">
        <v>8.75</v>
      </c>
      <c r="M554" s="143">
        <v>18.48</v>
      </c>
      <c r="N554" s="144" t="s">
        <v>11591</v>
      </c>
      <c r="O554" s="20"/>
      <c r="P554" s="20"/>
      <c r="Q554" s="20"/>
      <c r="R554" s="20"/>
      <c r="S554" s="20"/>
      <c r="T554" s="20"/>
      <c r="U554" s="20"/>
      <c r="V554" s="20"/>
      <c r="W554" s="20"/>
      <c r="X554" s="20"/>
      <c r="Y554" s="20"/>
      <c r="Z554" s="20"/>
    </row>
    <row r="555" spans="1:26" ht="15.75" customHeight="1">
      <c r="A555" s="42">
        <v>2202</v>
      </c>
      <c r="B555" s="141" t="s">
        <v>901</v>
      </c>
      <c r="C555" s="43">
        <v>1</v>
      </c>
      <c r="D555" s="87" t="s">
        <v>7590</v>
      </c>
      <c r="E555" s="142">
        <v>12.26</v>
      </c>
      <c r="F555" s="142">
        <v>12.5</v>
      </c>
      <c r="G555" s="142">
        <v>11.2</v>
      </c>
      <c r="H555" s="142">
        <v>12.5</v>
      </c>
      <c r="I555" s="142">
        <v>10.130000000000001</v>
      </c>
      <c r="J555" s="142">
        <v>8.6300000000000008</v>
      </c>
      <c r="K555" s="142">
        <v>12.5</v>
      </c>
      <c r="L555" s="142">
        <v>8.5</v>
      </c>
      <c r="M555" s="143">
        <v>88.22</v>
      </c>
      <c r="N555" s="144" t="s">
        <v>11606</v>
      </c>
      <c r="O555" s="20"/>
      <c r="P555" s="20"/>
      <c r="Q555" s="20"/>
      <c r="R555" s="20"/>
      <c r="S555" s="20"/>
      <c r="T555" s="20"/>
      <c r="U555" s="20"/>
      <c r="V555" s="20"/>
      <c r="W555" s="20"/>
      <c r="X555" s="20"/>
      <c r="Y555" s="20"/>
      <c r="Z555" s="20"/>
    </row>
    <row r="556" spans="1:26" ht="15.75" customHeight="1">
      <c r="A556" s="42">
        <v>2204</v>
      </c>
      <c r="B556" s="141" t="s">
        <v>903</v>
      </c>
      <c r="C556" s="43">
        <v>3</v>
      </c>
      <c r="D556" s="87" t="s">
        <v>293</v>
      </c>
      <c r="E556" s="142">
        <v>0</v>
      </c>
      <c r="F556" s="142">
        <v>0</v>
      </c>
      <c r="G556" s="142">
        <v>0</v>
      </c>
      <c r="H556" s="142">
        <v>0</v>
      </c>
      <c r="I556" s="142">
        <v>0</v>
      </c>
      <c r="J556" s="142">
        <v>0</v>
      </c>
      <c r="K556" s="142">
        <v>0</v>
      </c>
      <c r="L556" s="142">
        <v>0</v>
      </c>
      <c r="M556" s="143">
        <v>0</v>
      </c>
      <c r="N556" s="144" t="s">
        <v>11591</v>
      </c>
      <c r="O556" s="20"/>
      <c r="P556" s="20"/>
      <c r="Q556" s="20"/>
      <c r="R556" s="20"/>
      <c r="S556" s="20"/>
      <c r="T556" s="20"/>
      <c r="U556" s="20"/>
      <c r="V556" s="20"/>
      <c r="W556" s="20"/>
      <c r="X556" s="20"/>
      <c r="Y556" s="20"/>
      <c r="Z556" s="20"/>
    </row>
    <row r="557" spans="1:26" ht="15.75" customHeight="1">
      <c r="A557" s="42">
        <v>2206</v>
      </c>
      <c r="B557" s="141" t="s">
        <v>904</v>
      </c>
      <c r="C557" s="43">
        <v>1</v>
      </c>
      <c r="D557" s="87" t="s">
        <v>7592</v>
      </c>
      <c r="E557" s="142">
        <v>9.06</v>
      </c>
      <c r="F557" s="142">
        <v>11.29</v>
      </c>
      <c r="G557" s="142">
        <v>8.32</v>
      </c>
      <c r="H557" s="142">
        <v>12.5</v>
      </c>
      <c r="I557" s="142">
        <v>9.39</v>
      </c>
      <c r="J557" s="142">
        <v>0</v>
      </c>
      <c r="K557" s="142">
        <v>11.25</v>
      </c>
      <c r="L557" s="142">
        <v>7.89</v>
      </c>
      <c r="M557" s="143">
        <v>69.7</v>
      </c>
      <c r="N557" s="144" t="s">
        <v>11601</v>
      </c>
      <c r="O557" s="20"/>
      <c r="P557" s="20"/>
      <c r="Q557" s="20"/>
      <c r="R557" s="20"/>
      <c r="S557" s="20"/>
      <c r="T557" s="20"/>
      <c r="U557" s="20"/>
      <c r="V557" s="20"/>
      <c r="W557" s="20"/>
      <c r="X557" s="20"/>
      <c r="Y557" s="20"/>
      <c r="Z557" s="20"/>
    </row>
    <row r="558" spans="1:26" ht="15.75" customHeight="1">
      <c r="A558" s="42">
        <v>2213</v>
      </c>
      <c r="B558" s="141" t="s">
        <v>907</v>
      </c>
      <c r="C558" s="43">
        <v>3</v>
      </c>
      <c r="D558" s="87" t="s">
        <v>699</v>
      </c>
      <c r="E558" s="142">
        <v>10.3</v>
      </c>
      <c r="F558" s="142">
        <v>12.5</v>
      </c>
      <c r="G558" s="142">
        <v>11.5</v>
      </c>
      <c r="H558" s="142">
        <v>12.5</v>
      </c>
      <c r="I558" s="142">
        <v>4.82</v>
      </c>
      <c r="J558" s="142">
        <v>11.67</v>
      </c>
      <c r="K558" s="142">
        <v>12.5</v>
      </c>
      <c r="L558" s="142">
        <v>5</v>
      </c>
      <c r="M558" s="143">
        <v>80.790000000000006</v>
      </c>
      <c r="N558" s="144" t="s">
        <v>11606</v>
      </c>
      <c r="O558" s="20"/>
      <c r="P558" s="20"/>
      <c r="Q558" s="20"/>
      <c r="R558" s="20"/>
      <c r="S558" s="20"/>
      <c r="T558" s="20"/>
      <c r="U558" s="20"/>
      <c r="V558" s="20"/>
      <c r="W558" s="20"/>
      <c r="X558" s="20"/>
      <c r="Y558" s="20"/>
      <c r="Z558" s="20"/>
    </row>
    <row r="559" spans="1:26" ht="15.75" customHeight="1">
      <c r="A559" s="42">
        <v>2214</v>
      </c>
      <c r="B559" s="141" t="s">
        <v>908</v>
      </c>
      <c r="C559" s="43">
        <v>2</v>
      </c>
      <c r="D559" s="87" t="s">
        <v>909</v>
      </c>
      <c r="E559" s="142">
        <v>1.0900000000000001</v>
      </c>
      <c r="F559" s="142">
        <v>1</v>
      </c>
      <c r="G559" s="142">
        <v>0</v>
      </c>
      <c r="H559" s="142">
        <v>0</v>
      </c>
      <c r="I559" s="142">
        <v>0</v>
      </c>
      <c r="J559" s="142">
        <v>0</v>
      </c>
      <c r="K559" s="142">
        <v>0</v>
      </c>
      <c r="L559" s="142">
        <v>0</v>
      </c>
      <c r="M559" s="143">
        <v>2.09</v>
      </c>
      <c r="N559" s="144" t="s">
        <v>11591</v>
      </c>
      <c r="O559" s="20"/>
      <c r="P559" s="20"/>
      <c r="Q559" s="20"/>
      <c r="R559" s="20"/>
      <c r="S559" s="20"/>
      <c r="T559" s="20"/>
      <c r="U559" s="20"/>
      <c r="V559" s="20"/>
      <c r="W559" s="20"/>
      <c r="X559" s="20"/>
      <c r="Y559" s="20"/>
      <c r="Z559" s="20"/>
    </row>
    <row r="560" spans="1:26" ht="15.75" customHeight="1">
      <c r="A560" s="42">
        <v>2219</v>
      </c>
      <c r="B560" s="141" t="s">
        <v>910</v>
      </c>
      <c r="C560" s="43">
        <v>3</v>
      </c>
      <c r="D560" s="87" t="s">
        <v>213</v>
      </c>
      <c r="E560" s="142">
        <v>0</v>
      </c>
      <c r="F560" s="142">
        <v>0</v>
      </c>
      <c r="G560" s="142">
        <v>0</v>
      </c>
      <c r="H560" s="142">
        <v>0</v>
      </c>
      <c r="I560" s="142">
        <v>0</v>
      </c>
      <c r="J560" s="142">
        <v>0</v>
      </c>
      <c r="K560" s="142">
        <v>0</v>
      </c>
      <c r="L560" s="142">
        <v>0</v>
      </c>
      <c r="M560" s="143">
        <v>0</v>
      </c>
      <c r="N560" s="144" t="s">
        <v>11591</v>
      </c>
      <c r="O560" s="20"/>
      <c r="P560" s="20"/>
      <c r="Q560" s="20"/>
      <c r="R560" s="20"/>
      <c r="S560" s="20"/>
      <c r="T560" s="20"/>
      <c r="U560" s="20"/>
      <c r="V560" s="20"/>
      <c r="W560" s="20"/>
      <c r="X560" s="20"/>
      <c r="Y560" s="20"/>
      <c r="Z560" s="20"/>
    </row>
    <row r="561" spans="1:26" ht="15.75" customHeight="1">
      <c r="A561" s="42">
        <v>2224</v>
      </c>
      <c r="B561" s="141" t="s">
        <v>911</v>
      </c>
      <c r="C561" s="43">
        <v>3</v>
      </c>
      <c r="D561" s="87" t="s">
        <v>30</v>
      </c>
      <c r="E561" s="142">
        <v>0</v>
      </c>
      <c r="F561" s="142">
        <v>0</v>
      </c>
      <c r="G561" s="142">
        <v>0</v>
      </c>
      <c r="H561" s="142">
        <v>0</v>
      </c>
      <c r="I561" s="142">
        <v>0</v>
      </c>
      <c r="J561" s="142">
        <v>0</v>
      </c>
      <c r="K561" s="142">
        <v>0</v>
      </c>
      <c r="L561" s="142">
        <v>0</v>
      </c>
      <c r="M561" s="143">
        <v>0</v>
      </c>
      <c r="N561" s="144" t="s">
        <v>11591</v>
      </c>
      <c r="O561" s="20"/>
      <c r="P561" s="20"/>
      <c r="Q561" s="20"/>
      <c r="R561" s="20"/>
      <c r="S561" s="20"/>
      <c r="T561" s="20"/>
      <c r="U561" s="20"/>
      <c r="V561" s="20"/>
      <c r="W561" s="20"/>
      <c r="X561" s="20"/>
      <c r="Y561" s="20"/>
      <c r="Z561" s="20"/>
    </row>
    <row r="562" spans="1:26" ht="15.75" customHeight="1">
      <c r="A562" s="42">
        <v>2233</v>
      </c>
      <c r="B562" s="141" t="s">
        <v>912</v>
      </c>
      <c r="C562" s="43">
        <v>2</v>
      </c>
      <c r="D562" s="87" t="s">
        <v>913</v>
      </c>
      <c r="E562" s="142">
        <v>0</v>
      </c>
      <c r="F562" s="142">
        <v>0</v>
      </c>
      <c r="G562" s="142">
        <v>0</v>
      </c>
      <c r="H562" s="142">
        <v>0</v>
      </c>
      <c r="I562" s="142">
        <v>0</v>
      </c>
      <c r="J562" s="142">
        <v>0</v>
      </c>
      <c r="K562" s="142">
        <v>0</v>
      </c>
      <c r="L562" s="142">
        <v>6.25</v>
      </c>
      <c r="M562" s="143">
        <v>6.25</v>
      </c>
      <c r="N562" s="144" t="s">
        <v>11591</v>
      </c>
      <c r="O562" s="20"/>
      <c r="P562" s="20"/>
      <c r="Q562" s="20"/>
      <c r="R562" s="20"/>
      <c r="S562" s="20"/>
      <c r="T562" s="20"/>
      <c r="U562" s="20"/>
      <c r="V562" s="20"/>
      <c r="W562" s="20"/>
      <c r="X562" s="20"/>
      <c r="Y562" s="20"/>
      <c r="Z562" s="20"/>
    </row>
    <row r="563" spans="1:26" ht="15.75" customHeight="1">
      <c r="A563" s="42">
        <v>2239</v>
      </c>
      <c r="B563" s="141" t="s">
        <v>914</v>
      </c>
      <c r="C563" s="43">
        <v>2</v>
      </c>
      <c r="D563" s="87" t="s">
        <v>7479</v>
      </c>
      <c r="E563" s="142">
        <v>6.25</v>
      </c>
      <c r="F563" s="142">
        <v>2</v>
      </c>
      <c r="G563" s="142">
        <v>0</v>
      </c>
      <c r="H563" s="142">
        <v>2.5</v>
      </c>
      <c r="I563" s="142">
        <v>0.63</v>
      </c>
      <c r="J563" s="142">
        <v>0</v>
      </c>
      <c r="K563" s="142">
        <v>2.5</v>
      </c>
      <c r="L563" s="142">
        <v>8.75</v>
      </c>
      <c r="M563" s="143">
        <v>22.63</v>
      </c>
      <c r="N563" s="144" t="s">
        <v>11591</v>
      </c>
      <c r="O563" s="20"/>
      <c r="P563" s="20"/>
      <c r="Q563" s="20"/>
      <c r="R563" s="20"/>
      <c r="S563" s="20"/>
      <c r="T563" s="20"/>
      <c r="U563" s="20"/>
      <c r="V563" s="20"/>
      <c r="W563" s="20"/>
      <c r="X563" s="20"/>
      <c r="Y563" s="20"/>
      <c r="Z563" s="20"/>
    </row>
    <row r="564" spans="1:26" ht="15.75" customHeight="1">
      <c r="A564" s="42">
        <v>2241</v>
      </c>
      <c r="B564" s="141" t="s">
        <v>915</v>
      </c>
      <c r="C564" s="43">
        <v>3</v>
      </c>
      <c r="D564" s="87" t="s">
        <v>695</v>
      </c>
      <c r="E564" s="142">
        <v>0</v>
      </c>
      <c r="F564" s="142">
        <v>0</v>
      </c>
      <c r="G564" s="142">
        <v>0</v>
      </c>
      <c r="H564" s="142">
        <v>0</v>
      </c>
      <c r="I564" s="142">
        <v>0</v>
      </c>
      <c r="J564" s="142">
        <v>0</v>
      </c>
      <c r="K564" s="142">
        <v>0</v>
      </c>
      <c r="L564" s="142">
        <v>0</v>
      </c>
      <c r="M564" s="143">
        <v>0</v>
      </c>
      <c r="N564" s="144" t="s">
        <v>11591</v>
      </c>
      <c r="O564" s="20"/>
      <c r="P564" s="20"/>
      <c r="Q564" s="20"/>
      <c r="R564" s="20"/>
      <c r="S564" s="20"/>
      <c r="T564" s="20"/>
      <c r="U564" s="20"/>
      <c r="V564" s="20"/>
      <c r="W564" s="20"/>
      <c r="X564" s="20"/>
      <c r="Y564" s="20"/>
      <c r="Z564" s="20"/>
    </row>
    <row r="565" spans="1:26" ht="15.75" customHeight="1">
      <c r="A565" s="42">
        <v>2268</v>
      </c>
      <c r="B565" s="141" t="s">
        <v>919</v>
      </c>
      <c r="C565" s="43">
        <v>1</v>
      </c>
      <c r="D565" s="87" t="s">
        <v>920</v>
      </c>
      <c r="E565" s="142">
        <v>6.25</v>
      </c>
      <c r="F565" s="142">
        <v>1.5</v>
      </c>
      <c r="G565" s="142">
        <v>0</v>
      </c>
      <c r="H565" s="142">
        <v>0</v>
      </c>
      <c r="I565" s="142">
        <v>0</v>
      </c>
      <c r="J565" s="142">
        <v>0</v>
      </c>
      <c r="K565" s="142">
        <v>5.42</v>
      </c>
      <c r="L565" s="142">
        <v>0</v>
      </c>
      <c r="M565" s="143">
        <v>13.17</v>
      </c>
      <c r="N565" s="144" t="s">
        <v>11591</v>
      </c>
      <c r="O565" s="20"/>
      <c r="P565" s="20"/>
      <c r="Q565" s="20"/>
      <c r="R565" s="20"/>
      <c r="S565" s="20"/>
      <c r="T565" s="20"/>
      <c r="U565" s="20"/>
      <c r="V565" s="20"/>
      <c r="W565" s="20"/>
      <c r="X565" s="20"/>
      <c r="Y565" s="20"/>
      <c r="Z565" s="20"/>
    </row>
    <row r="566" spans="1:26" ht="15.75" customHeight="1">
      <c r="A566" s="42">
        <v>2269</v>
      </c>
      <c r="B566" s="141" t="s">
        <v>921</v>
      </c>
      <c r="C566" s="43">
        <v>3</v>
      </c>
      <c r="D566" s="87" t="s">
        <v>11403</v>
      </c>
      <c r="E566" s="142">
        <v>0</v>
      </c>
      <c r="F566" s="142">
        <v>0</v>
      </c>
      <c r="G566" s="142">
        <v>0</v>
      </c>
      <c r="H566" s="142">
        <v>0</v>
      </c>
      <c r="I566" s="142">
        <v>0</v>
      </c>
      <c r="J566" s="142">
        <v>0</v>
      </c>
      <c r="K566" s="142">
        <v>0</v>
      </c>
      <c r="L566" s="142">
        <v>0</v>
      </c>
      <c r="M566" s="143">
        <v>0</v>
      </c>
      <c r="N566" s="144" t="s">
        <v>11591</v>
      </c>
      <c r="O566" s="20"/>
      <c r="P566" s="20"/>
      <c r="Q566" s="20"/>
      <c r="R566" s="20"/>
      <c r="S566" s="20"/>
      <c r="T566" s="20"/>
      <c r="U566" s="20"/>
      <c r="V566" s="20"/>
      <c r="W566" s="20"/>
      <c r="X566" s="20"/>
      <c r="Y566" s="20"/>
      <c r="Z566" s="20"/>
    </row>
    <row r="567" spans="1:26" ht="15.75" customHeight="1">
      <c r="A567" s="42">
        <v>2271</v>
      </c>
      <c r="B567" s="141" t="s">
        <v>922</v>
      </c>
      <c r="C567" s="43">
        <v>1</v>
      </c>
      <c r="D567" s="87" t="s">
        <v>923</v>
      </c>
      <c r="E567" s="142">
        <v>11.29</v>
      </c>
      <c r="F567" s="142">
        <v>9.5</v>
      </c>
      <c r="G567" s="142">
        <v>1.9</v>
      </c>
      <c r="H567" s="142">
        <v>7.5</v>
      </c>
      <c r="I567" s="142">
        <v>11.61</v>
      </c>
      <c r="J567" s="142">
        <v>0</v>
      </c>
      <c r="K567" s="142">
        <v>0</v>
      </c>
      <c r="L567" s="142">
        <v>2.5</v>
      </c>
      <c r="M567" s="143">
        <v>44.3</v>
      </c>
      <c r="N567" s="144" t="s">
        <v>11596</v>
      </c>
      <c r="O567" s="20"/>
      <c r="P567" s="20"/>
      <c r="Q567" s="20"/>
      <c r="R567" s="20"/>
      <c r="S567" s="20"/>
      <c r="T567" s="20"/>
      <c r="U567" s="20"/>
      <c r="V567" s="20"/>
      <c r="W567" s="20"/>
      <c r="X567" s="20"/>
      <c r="Y567" s="20"/>
      <c r="Z567" s="20"/>
    </row>
    <row r="568" spans="1:26" ht="15.75" customHeight="1">
      <c r="A568" s="42">
        <v>2274</v>
      </c>
      <c r="B568" s="141" t="s">
        <v>924</v>
      </c>
      <c r="C568" s="43">
        <v>2</v>
      </c>
      <c r="D568" s="87" t="s">
        <v>11403</v>
      </c>
      <c r="E568" s="142">
        <v>3.75</v>
      </c>
      <c r="F568" s="142">
        <v>0.75</v>
      </c>
      <c r="G568" s="142">
        <v>0</v>
      </c>
      <c r="H568" s="142">
        <v>2.5</v>
      </c>
      <c r="I568" s="142">
        <v>4.0199999999999996</v>
      </c>
      <c r="J568" s="142">
        <v>0</v>
      </c>
      <c r="K568" s="142">
        <v>0</v>
      </c>
      <c r="L568" s="142">
        <v>0</v>
      </c>
      <c r="M568" s="143">
        <v>11.02</v>
      </c>
      <c r="N568" s="144" t="s">
        <v>11591</v>
      </c>
      <c r="O568" s="20"/>
      <c r="P568" s="20"/>
      <c r="Q568" s="20"/>
      <c r="R568" s="20"/>
      <c r="S568" s="20"/>
      <c r="T568" s="20"/>
      <c r="U568" s="20"/>
      <c r="V568" s="20"/>
      <c r="W568" s="20"/>
      <c r="X568" s="20"/>
      <c r="Y568" s="20"/>
      <c r="Z568" s="20"/>
    </row>
    <row r="569" spans="1:26" ht="15.75" customHeight="1">
      <c r="A569" s="42">
        <v>2289</v>
      </c>
      <c r="B569" s="141" t="s">
        <v>925</v>
      </c>
      <c r="C569" s="43">
        <v>3</v>
      </c>
      <c r="D569" s="87" t="s">
        <v>9045</v>
      </c>
      <c r="E569" s="142">
        <v>0</v>
      </c>
      <c r="F569" s="142">
        <v>0</v>
      </c>
      <c r="G569" s="142">
        <v>0</v>
      </c>
      <c r="H569" s="142">
        <v>0</v>
      </c>
      <c r="I569" s="142">
        <v>0</v>
      </c>
      <c r="J569" s="142">
        <v>0</v>
      </c>
      <c r="K569" s="142">
        <v>0</v>
      </c>
      <c r="L569" s="142">
        <v>0</v>
      </c>
      <c r="M569" s="143">
        <v>0</v>
      </c>
      <c r="N569" s="144" t="s">
        <v>11591</v>
      </c>
      <c r="O569" s="20"/>
      <c r="P569" s="20"/>
      <c r="Q569" s="20"/>
      <c r="R569" s="20"/>
      <c r="S569" s="20"/>
      <c r="T569" s="20"/>
      <c r="U569" s="20"/>
      <c r="V569" s="20"/>
      <c r="W569" s="20"/>
      <c r="X569" s="20"/>
      <c r="Y569" s="20"/>
      <c r="Z569" s="20"/>
    </row>
    <row r="570" spans="1:26" ht="15.75" customHeight="1">
      <c r="A570" s="42">
        <v>2298</v>
      </c>
      <c r="B570" s="141" t="s">
        <v>926</v>
      </c>
      <c r="C570" s="43">
        <v>2</v>
      </c>
      <c r="D570" s="87" t="s">
        <v>7593</v>
      </c>
      <c r="E570" s="142">
        <v>12.43</v>
      </c>
      <c r="F570" s="142">
        <v>10.54</v>
      </c>
      <c r="G570" s="142">
        <v>12.5</v>
      </c>
      <c r="H570" s="142">
        <v>10</v>
      </c>
      <c r="I570" s="142">
        <v>0</v>
      </c>
      <c r="J570" s="142">
        <v>0</v>
      </c>
      <c r="K570" s="142">
        <v>10</v>
      </c>
      <c r="L570" s="142">
        <v>8.75</v>
      </c>
      <c r="M570" s="143">
        <v>64.22</v>
      </c>
      <c r="N570" s="144" t="s">
        <v>11601</v>
      </c>
      <c r="O570" s="20"/>
      <c r="P570" s="20"/>
      <c r="Q570" s="20"/>
      <c r="R570" s="20"/>
      <c r="S570" s="20"/>
      <c r="T570" s="20"/>
      <c r="U570" s="20"/>
      <c r="V570" s="20"/>
      <c r="W570" s="20"/>
      <c r="X570" s="20"/>
      <c r="Y570" s="20"/>
      <c r="Z570" s="20"/>
    </row>
    <row r="571" spans="1:26" ht="15.75" customHeight="1">
      <c r="A571" s="42">
        <v>2299</v>
      </c>
      <c r="B571" s="141" t="s">
        <v>928</v>
      </c>
      <c r="C571" s="43">
        <v>2</v>
      </c>
      <c r="D571" s="87" t="s">
        <v>7594</v>
      </c>
      <c r="E571" s="142">
        <v>5.53</v>
      </c>
      <c r="F571" s="142">
        <v>1.5</v>
      </c>
      <c r="G571" s="142">
        <v>0</v>
      </c>
      <c r="H571" s="142">
        <v>2.5</v>
      </c>
      <c r="I571" s="142">
        <v>7.54</v>
      </c>
      <c r="J571" s="142">
        <v>0</v>
      </c>
      <c r="K571" s="142">
        <v>0</v>
      </c>
      <c r="L571" s="142">
        <v>8.75</v>
      </c>
      <c r="M571" s="143">
        <v>25.82</v>
      </c>
      <c r="N571" s="144" t="s">
        <v>11591</v>
      </c>
      <c r="O571" s="20"/>
      <c r="P571" s="20"/>
      <c r="Q571" s="20"/>
      <c r="R571" s="20"/>
      <c r="S571" s="20"/>
      <c r="T571" s="20"/>
      <c r="U571" s="20"/>
      <c r="V571" s="20"/>
      <c r="W571" s="20"/>
      <c r="X571" s="20"/>
      <c r="Y571" s="20"/>
      <c r="Z571" s="20"/>
    </row>
    <row r="572" spans="1:26" ht="15.75" customHeight="1">
      <c r="A572" s="42">
        <v>2300</v>
      </c>
      <c r="B572" s="141" t="s">
        <v>930</v>
      </c>
      <c r="C572" s="43">
        <v>2</v>
      </c>
      <c r="D572" s="87" t="s">
        <v>931</v>
      </c>
      <c r="E572" s="142">
        <v>4.88</v>
      </c>
      <c r="F572" s="142">
        <v>3</v>
      </c>
      <c r="G572" s="142">
        <v>0</v>
      </c>
      <c r="H572" s="142">
        <v>0</v>
      </c>
      <c r="I572" s="142">
        <v>0</v>
      </c>
      <c r="J572" s="142">
        <v>0</v>
      </c>
      <c r="K572" s="142">
        <v>2.5</v>
      </c>
      <c r="L572" s="142">
        <v>12.5</v>
      </c>
      <c r="M572" s="143">
        <v>22.88</v>
      </c>
      <c r="N572" s="144" t="s">
        <v>11591</v>
      </c>
      <c r="O572" s="20"/>
      <c r="P572" s="20"/>
      <c r="Q572" s="20"/>
      <c r="R572" s="20"/>
      <c r="S572" s="20"/>
      <c r="T572" s="20"/>
      <c r="U572" s="20"/>
      <c r="V572" s="20"/>
      <c r="W572" s="20"/>
      <c r="X572" s="20"/>
      <c r="Y572" s="20"/>
      <c r="Z572" s="20"/>
    </row>
    <row r="573" spans="1:26" ht="15.75" customHeight="1">
      <c r="A573" s="42">
        <v>2303</v>
      </c>
      <c r="B573" s="141" t="s">
        <v>932</v>
      </c>
      <c r="C573" s="43">
        <v>1</v>
      </c>
      <c r="D573" s="87" t="s">
        <v>591</v>
      </c>
      <c r="E573" s="142">
        <v>12.5</v>
      </c>
      <c r="F573" s="142">
        <v>10</v>
      </c>
      <c r="G573" s="142">
        <v>11.23</v>
      </c>
      <c r="H573" s="142">
        <v>12.5</v>
      </c>
      <c r="I573" s="142">
        <v>7.95</v>
      </c>
      <c r="J573" s="142">
        <v>9</v>
      </c>
      <c r="K573" s="142">
        <v>11.25</v>
      </c>
      <c r="L573" s="142">
        <v>12.5</v>
      </c>
      <c r="M573" s="143">
        <v>86.93</v>
      </c>
      <c r="N573" s="144" t="s">
        <v>11606</v>
      </c>
      <c r="O573" s="20"/>
      <c r="P573" s="20"/>
      <c r="Q573" s="20"/>
      <c r="R573" s="20"/>
      <c r="S573" s="20"/>
      <c r="T573" s="20"/>
      <c r="U573" s="20"/>
      <c r="V573" s="20"/>
      <c r="W573" s="20"/>
      <c r="X573" s="20"/>
      <c r="Y573" s="20"/>
      <c r="Z573" s="20"/>
    </row>
    <row r="574" spans="1:26" ht="15.75" customHeight="1">
      <c r="A574" s="42">
        <v>2306</v>
      </c>
      <c r="B574" s="141" t="s">
        <v>933</v>
      </c>
      <c r="C574" s="43">
        <v>2</v>
      </c>
      <c r="D574" s="87" t="s">
        <v>4000</v>
      </c>
      <c r="E574" s="142">
        <v>9.9499999999999993</v>
      </c>
      <c r="F574" s="142">
        <v>2.5</v>
      </c>
      <c r="G574" s="142">
        <v>7.02</v>
      </c>
      <c r="H574" s="142">
        <v>10</v>
      </c>
      <c r="I574" s="142">
        <v>0</v>
      </c>
      <c r="J574" s="142">
        <v>7.81</v>
      </c>
      <c r="K574" s="142">
        <v>12.5</v>
      </c>
      <c r="L574" s="142">
        <v>8.75</v>
      </c>
      <c r="M574" s="143">
        <v>58.53</v>
      </c>
      <c r="N574" s="144" t="s">
        <v>11596</v>
      </c>
      <c r="O574" s="20"/>
      <c r="P574" s="20"/>
      <c r="Q574" s="20"/>
      <c r="R574" s="20"/>
      <c r="S574" s="20"/>
      <c r="T574" s="20"/>
      <c r="U574" s="20"/>
      <c r="V574" s="20"/>
      <c r="W574" s="20"/>
      <c r="X574" s="20"/>
      <c r="Y574" s="20"/>
      <c r="Z574" s="20"/>
    </row>
    <row r="575" spans="1:26" ht="15.75" customHeight="1">
      <c r="A575" s="42">
        <v>2310</v>
      </c>
      <c r="B575" s="141" t="s">
        <v>934</v>
      </c>
      <c r="C575" s="43">
        <v>2</v>
      </c>
      <c r="D575" s="87" t="s">
        <v>220</v>
      </c>
      <c r="E575" s="142">
        <v>2.31</v>
      </c>
      <c r="F575" s="142">
        <v>0</v>
      </c>
      <c r="G575" s="142">
        <v>0</v>
      </c>
      <c r="H575" s="142">
        <v>2.5</v>
      </c>
      <c r="I575" s="142">
        <v>8.73</v>
      </c>
      <c r="J575" s="142">
        <v>0</v>
      </c>
      <c r="K575" s="142">
        <v>0</v>
      </c>
      <c r="L575" s="142">
        <v>0</v>
      </c>
      <c r="M575" s="143">
        <v>13.54</v>
      </c>
      <c r="N575" s="144" t="s">
        <v>11591</v>
      </c>
      <c r="O575" s="20"/>
      <c r="P575" s="20"/>
      <c r="Q575" s="20"/>
      <c r="R575" s="20"/>
      <c r="S575" s="20"/>
      <c r="T575" s="20"/>
      <c r="U575" s="20"/>
      <c r="V575" s="20"/>
      <c r="W575" s="20"/>
      <c r="X575" s="20"/>
      <c r="Y575" s="20"/>
      <c r="Z575" s="20"/>
    </row>
    <row r="576" spans="1:26" ht="15.75" customHeight="1">
      <c r="A576" s="42">
        <v>2323</v>
      </c>
      <c r="B576" s="141" t="s">
        <v>935</v>
      </c>
      <c r="C576" s="43">
        <v>1</v>
      </c>
      <c r="D576" s="87" t="s">
        <v>936</v>
      </c>
      <c r="E576" s="142">
        <v>12.42</v>
      </c>
      <c r="F576" s="142">
        <v>12.14</v>
      </c>
      <c r="G576" s="142">
        <v>10.85</v>
      </c>
      <c r="H576" s="142">
        <v>12.5</v>
      </c>
      <c r="I576" s="142">
        <v>10.29</v>
      </c>
      <c r="J576" s="142">
        <v>11.78</v>
      </c>
      <c r="K576" s="142">
        <v>11.25</v>
      </c>
      <c r="L576" s="142">
        <v>10.83</v>
      </c>
      <c r="M576" s="143">
        <v>92.06</v>
      </c>
      <c r="N576" s="144" t="s">
        <v>11610</v>
      </c>
      <c r="O576" s="20"/>
      <c r="P576" s="20"/>
      <c r="Q576" s="20"/>
      <c r="R576" s="20"/>
      <c r="S576" s="20"/>
      <c r="T576" s="20"/>
      <c r="U576" s="20"/>
      <c r="V576" s="20"/>
      <c r="W576" s="20"/>
      <c r="X576" s="20"/>
      <c r="Y576" s="20"/>
      <c r="Z576" s="20"/>
    </row>
    <row r="577" spans="1:26" ht="15.75" customHeight="1">
      <c r="A577" s="42">
        <v>2324</v>
      </c>
      <c r="B577" s="141" t="s">
        <v>937</v>
      </c>
      <c r="C577" s="43">
        <v>3</v>
      </c>
      <c r="D577" s="87" t="s">
        <v>470</v>
      </c>
      <c r="E577" s="142">
        <v>0</v>
      </c>
      <c r="F577" s="142">
        <v>1.88</v>
      </c>
      <c r="G577" s="142">
        <v>0</v>
      </c>
      <c r="H577" s="142">
        <v>0</v>
      </c>
      <c r="I577" s="142">
        <v>0</v>
      </c>
      <c r="J577" s="142">
        <v>0</v>
      </c>
      <c r="K577" s="142">
        <v>0</v>
      </c>
      <c r="L577" s="142">
        <v>0</v>
      </c>
      <c r="M577" s="143">
        <v>1.88</v>
      </c>
      <c r="N577" s="144" t="s">
        <v>11591</v>
      </c>
      <c r="O577" s="20"/>
      <c r="P577" s="20"/>
      <c r="Q577" s="20"/>
      <c r="R577" s="20"/>
      <c r="S577" s="20"/>
      <c r="T577" s="20"/>
      <c r="U577" s="20"/>
      <c r="V577" s="20"/>
      <c r="W577" s="20"/>
      <c r="X577" s="20"/>
      <c r="Y577" s="20"/>
      <c r="Z577" s="20"/>
    </row>
    <row r="578" spans="1:26" ht="15.75" customHeight="1">
      <c r="A578" s="42">
        <v>2335</v>
      </c>
      <c r="B578" s="141" t="s">
        <v>940</v>
      </c>
      <c r="C578" s="43">
        <v>2</v>
      </c>
      <c r="D578" s="87" t="s">
        <v>941</v>
      </c>
      <c r="E578" s="142">
        <v>2.56</v>
      </c>
      <c r="F578" s="142">
        <v>1.25</v>
      </c>
      <c r="G578" s="142">
        <v>0</v>
      </c>
      <c r="H578" s="142">
        <v>0</v>
      </c>
      <c r="I578" s="142">
        <v>0</v>
      </c>
      <c r="J578" s="142">
        <v>0</v>
      </c>
      <c r="K578" s="142">
        <v>2.5</v>
      </c>
      <c r="L578" s="142">
        <v>0</v>
      </c>
      <c r="M578" s="143">
        <v>6.31</v>
      </c>
      <c r="N578" s="144" t="s">
        <v>11591</v>
      </c>
      <c r="O578" s="20"/>
      <c r="P578" s="20"/>
      <c r="Q578" s="20"/>
      <c r="R578" s="20"/>
      <c r="S578" s="20"/>
      <c r="T578" s="20"/>
      <c r="U578" s="20"/>
      <c r="V578" s="20"/>
      <c r="W578" s="20"/>
      <c r="X578" s="20"/>
      <c r="Y578" s="20"/>
      <c r="Z578" s="20"/>
    </row>
    <row r="579" spans="1:26" ht="15.75" customHeight="1">
      <c r="A579" s="42">
        <v>2336</v>
      </c>
      <c r="B579" s="141" t="s">
        <v>942</v>
      </c>
      <c r="C579" s="43">
        <v>3</v>
      </c>
      <c r="D579" s="87" t="s">
        <v>391</v>
      </c>
      <c r="E579" s="142">
        <v>0</v>
      </c>
      <c r="F579" s="142">
        <v>0</v>
      </c>
      <c r="G579" s="142">
        <v>0</v>
      </c>
      <c r="H579" s="142">
        <v>0</v>
      </c>
      <c r="I579" s="142">
        <v>0</v>
      </c>
      <c r="J579" s="142">
        <v>0</v>
      </c>
      <c r="K579" s="142">
        <v>0</v>
      </c>
      <c r="L579" s="142">
        <v>0</v>
      </c>
      <c r="M579" s="143">
        <v>0</v>
      </c>
      <c r="N579" s="144" t="s">
        <v>11591</v>
      </c>
      <c r="O579" s="20"/>
      <c r="P579" s="20"/>
      <c r="Q579" s="20"/>
      <c r="R579" s="20"/>
      <c r="S579" s="20"/>
      <c r="T579" s="20"/>
      <c r="U579" s="20"/>
      <c r="V579" s="20"/>
      <c r="W579" s="20"/>
      <c r="X579" s="20"/>
      <c r="Y579" s="20"/>
      <c r="Z579" s="20"/>
    </row>
    <row r="580" spans="1:26" ht="15.75" customHeight="1">
      <c r="A580" s="42">
        <v>2338</v>
      </c>
      <c r="B580" s="141" t="s">
        <v>943</v>
      </c>
      <c r="C580" s="43">
        <v>3</v>
      </c>
      <c r="D580" s="87" t="s">
        <v>391</v>
      </c>
      <c r="E580" s="142">
        <v>0</v>
      </c>
      <c r="F580" s="142">
        <v>3.75</v>
      </c>
      <c r="G580" s="142">
        <v>0</v>
      </c>
      <c r="H580" s="142">
        <v>0</v>
      </c>
      <c r="I580" s="142">
        <v>12.21</v>
      </c>
      <c r="J580" s="142">
        <v>0</v>
      </c>
      <c r="K580" s="142">
        <v>2.5</v>
      </c>
      <c r="L580" s="142">
        <v>0</v>
      </c>
      <c r="M580" s="143">
        <v>18.46</v>
      </c>
      <c r="N580" s="144" t="s">
        <v>11591</v>
      </c>
      <c r="O580" s="20"/>
      <c r="P580" s="20"/>
      <c r="Q580" s="20"/>
      <c r="R580" s="20"/>
      <c r="S580" s="20"/>
      <c r="T580" s="20"/>
      <c r="U580" s="20"/>
      <c r="V580" s="20"/>
      <c r="W580" s="20"/>
      <c r="X580" s="20"/>
      <c r="Y580" s="20"/>
      <c r="Z580" s="20"/>
    </row>
    <row r="581" spans="1:26" ht="15.75" customHeight="1">
      <c r="A581" s="42">
        <v>2338</v>
      </c>
      <c r="B581" s="141" t="s">
        <v>943</v>
      </c>
      <c r="C581" s="43">
        <v>3</v>
      </c>
      <c r="D581" s="87" t="s">
        <v>90</v>
      </c>
      <c r="E581" s="142">
        <v>5.73</v>
      </c>
      <c r="F581" s="142">
        <v>3.75</v>
      </c>
      <c r="G581" s="142">
        <v>0</v>
      </c>
      <c r="H581" s="142">
        <v>0</v>
      </c>
      <c r="I581" s="142">
        <v>12.21</v>
      </c>
      <c r="J581" s="142">
        <v>0</v>
      </c>
      <c r="K581" s="142">
        <v>2.5</v>
      </c>
      <c r="L581" s="142">
        <v>0</v>
      </c>
      <c r="M581" s="143">
        <v>24.19</v>
      </c>
      <c r="N581" s="144" t="s">
        <v>11591</v>
      </c>
      <c r="O581" s="20"/>
      <c r="P581" s="20"/>
      <c r="Q581" s="20"/>
      <c r="R581" s="20"/>
      <c r="S581" s="20"/>
      <c r="T581" s="20"/>
      <c r="U581" s="20"/>
      <c r="V581" s="20"/>
      <c r="W581" s="20"/>
      <c r="X581" s="20"/>
      <c r="Y581" s="20"/>
      <c r="Z581" s="20"/>
    </row>
    <row r="582" spans="1:26" ht="15.75" customHeight="1">
      <c r="A582" s="42">
        <v>2340</v>
      </c>
      <c r="B582" s="141" t="s">
        <v>944</v>
      </c>
      <c r="C582" s="43">
        <v>2</v>
      </c>
      <c r="D582" s="87" t="s">
        <v>945</v>
      </c>
      <c r="E582" s="142">
        <v>6.08</v>
      </c>
      <c r="F582" s="142">
        <v>2.5</v>
      </c>
      <c r="G582" s="142">
        <v>0</v>
      </c>
      <c r="H582" s="142">
        <v>2.5</v>
      </c>
      <c r="I582" s="142">
        <v>6.6</v>
      </c>
      <c r="J582" s="142">
        <v>0</v>
      </c>
      <c r="K582" s="142">
        <v>2.5</v>
      </c>
      <c r="L582" s="142">
        <v>8.75</v>
      </c>
      <c r="M582" s="143">
        <v>28.93</v>
      </c>
      <c r="N582" s="144" t="s">
        <v>11591</v>
      </c>
      <c r="O582" s="20"/>
      <c r="P582" s="20"/>
      <c r="Q582" s="20"/>
      <c r="R582" s="20"/>
      <c r="S582" s="20"/>
      <c r="T582" s="20"/>
      <c r="U582" s="20"/>
      <c r="V582" s="20"/>
      <c r="W582" s="20"/>
      <c r="X582" s="20"/>
      <c r="Y582" s="20"/>
      <c r="Z582" s="20"/>
    </row>
    <row r="583" spans="1:26" ht="15.75" customHeight="1">
      <c r="A583" s="42">
        <v>2353</v>
      </c>
      <c r="B583" s="141" t="s">
        <v>946</v>
      </c>
      <c r="C583" s="43">
        <v>3</v>
      </c>
      <c r="D583" s="87" t="s">
        <v>947</v>
      </c>
      <c r="E583" s="142">
        <v>5.95</v>
      </c>
      <c r="F583" s="142">
        <v>0</v>
      </c>
      <c r="G583" s="142">
        <v>0</v>
      </c>
      <c r="H583" s="142">
        <v>0</v>
      </c>
      <c r="I583" s="142">
        <v>0</v>
      </c>
      <c r="J583" s="142">
        <v>0</v>
      </c>
      <c r="K583" s="142">
        <v>0</v>
      </c>
      <c r="L583" s="142">
        <v>0</v>
      </c>
      <c r="M583" s="143">
        <v>5.95</v>
      </c>
      <c r="N583" s="144" t="s">
        <v>11591</v>
      </c>
      <c r="O583" s="20"/>
      <c r="P583" s="20"/>
      <c r="Q583" s="20"/>
      <c r="R583" s="20"/>
      <c r="S583" s="20"/>
      <c r="T583" s="20"/>
      <c r="U583" s="20"/>
      <c r="V583" s="20"/>
      <c r="W583" s="20"/>
      <c r="X583" s="20"/>
      <c r="Y583" s="20"/>
      <c r="Z583" s="20"/>
    </row>
    <row r="584" spans="1:26" ht="15.75" customHeight="1">
      <c r="A584" s="42">
        <v>2355</v>
      </c>
      <c r="B584" s="141" t="s">
        <v>948</v>
      </c>
      <c r="C584" s="43">
        <v>3</v>
      </c>
      <c r="D584" s="87" t="s">
        <v>644</v>
      </c>
      <c r="E584" s="142">
        <v>6.25</v>
      </c>
      <c r="F584" s="142">
        <v>0</v>
      </c>
      <c r="G584" s="142">
        <v>0</v>
      </c>
      <c r="H584" s="142">
        <v>0</v>
      </c>
      <c r="I584" s="142">
        <v>0</v>
      </c>
      <c r="J584" s="142">
        <v>0</v>
      </c>
      <c r="K584" s="142">
        <v>0</v>
      </c>
      <c r="L584" s="142">
        <v>0</v>
      </c>
      <c r="M584" s="143">
        <v>6.25</v>
      </c>
      <c r="N584" s="144" t="s">
        <v>11591</v>
      </c>
      <c r="O584" s="20"/>
      <c r="P584" s="20"/>
      <c r="Q584" s="20"/>
      <c r="R584" s="20"/>
      <c r="S584" s="20"/>
      <c r="T584" s="20"/>
      <c r="U584" s="20"/>
      <c r="V584" s="20"/>
      <c r="W584" s="20"/>
      <c r="X584" s="20"/>
      <c r="Y584" s="20"/>
      <c r="Z584" s="20"/>
    </row>
    <row r="585" spans="1:26" ht="15.75" customHeight="1">
      <c r="A585" s="42">
        <v>2356</v>
      </c>
      <c r="B585" s="141" t="s">
        <v>949</v>
      </c>
      <c r="C585" s="43">
        <v>2</v>
      </c>
      <c r="D585" s="87" t="s">
        <v>213</v>
      </c>
      <c r="E585" s="142">
        <v>11.24</v>
      </c>
      <c r="F585" s="142">
        <v>12.5</v>
      </c>
      <c r="G585" s="142">
        <v>12.48</v>
      </c>
      <c r="H585" s="142">
        <v>12.5</v>
      </c>
      <c r="I585" s="142">
        <v>4.28</v>
      </c>
      <c r="J585" s="142">
        <v>0</v>
      </c>
      <c r="K585" s="142">
        <v>11.25</v>
      </c>
      <c r="L585" s="142">
        <v>12.48</v>
      </c>
      <c r="M585" s="143">
        <v>76.73</v>
      </c>
      <c r="N585" s="144" t="s">
        <v>11601</v>
      </c>
      <c r="O585" s="20"/>
      <c r="P585" s="20"/>
      <c r="Q585" s="20"/>
      <c r="R585" s="20"/>
      <c r="S585" s="20"/>
      <c r="T585" s="20"/>
      <c r="U585" s="20"/>
      <c r="V585" s="20"/>
      <c r="W585" s="20"/>
      <c r="X585" s="20"/>
      <c r="Y585" s="20"/>
      <c r="Z585" s="20"/>
    </row>
    <row r="586" spans="1:26" ht="15.75" customHeight="1">
      <c r="A586" s="42">
        <v>2363</v>
      </c>
      <c r="B586" s="141" t="s">
        <v>950</v>
      </c>
      <c r="C586" s="43">
        <v>3</v>
      </c>
      <c r="D586" s="87" t="s">
        <v>951</v>
      </c>
      <c r="E586" s="142">
        <v>3.13</v>
      </c>
      <c r="F586" s="142">
        <v>3.75</v>
      </c>
      <c r="G586" s="142">
        <v>0</v>
      </c>
      <c r="H586" s="142">
        <v>0</v>
      </c>
      <c r="I586" s="142">
        <v>0</v>
      </c>
      <c r="J586" s="142">
        <v>0</v>
      </c>
      <c r="K586" s="142">
        <v>2.5</v>
      </c>
      <c r="L586" s="142">
        <v>12.5</v>
      </c>
      <c r="M586" s="143">
        <v>21.88</v>
      </c>
      <c r="N586" s="144" t="s">
        <v>11591</v>
      </c>
      <c r="O586" s="20"/>
      <c r="P586" s="20"/>
      <c r="Q586" s="20"/>
      <c r="R586" s="20"/>
      <c r="S586" s="20"/>
      <c r="T586" s="20"/>
      <c r="U586" s="20"/>
      <c r="V586" s="20"/>
      <c r="W586" s="20"/>
      <c r="X586" s="20"/>
      <c r="Y586" s="20"/>
      <c r="Z586" s="20"/>
    </row>
    <row r="587" spans="1:26" ht="15.75" customHeight="1">
      <c r="A587" s="42">
        <v>2373</v>
      </c>
      <c r="B587" s="141" t="s">
        <v>952</v>
      </c>
      <c r="C587" s="43">
        <v>3</v>
      </c>
      <c r="D587" s="87" t="s">
        <v>953</v>
      </c>
      <c r="E587" s="142">
        <v>0</v>
      </c>
      <c r="F587" s="142">
        <v>0</v>
      </c>
      <c r="G587" s="142">
        <v>0</v>
      </c>
      <c r="H587" s="142">
        <v>0</v>
      </c>
      <c r="I587" s="142">
        <v>0</v>
      </c>
      <c r="J587" s="142">
        <v>0</v>
      </c>
      <c r="K587" s="142">
        <v>0</v>
      </c>
      <c r="L587" s="142">
        <v>0</v>
      </c>
      <c r="M587" s="143">
        <v>0</v>
      </c>
      <c r="N587" s="144" t="s">
        <v>11591</v>
      </c>
      <c r="O587" s="20"/>
      <c r="P587" s="20"/>
      <c r="Q587" s="20"/>
      <c r="R587" s="20"/>
      <c r="S587" s="20"/>
      <c r="T587" s="20"/>
      <c r="U587" s="20"/>
      <c r="V587" s="20"/>
      <c r="W587" s="20"/>
      <c r="X587" s="20"/>
      <c r="Y587" s="20"/>
      <c r="Z587" s="20"/>
    </row>
    <row r="588" spans="1:26" ht="15.75" customHeight="1">
      <c r="A588" s="42">
        <v>2374</v>
      </c>
      <c r="B588" s="141" t="s">
        <v>954</v>
      </c>
      <c r="C588" s="43">
        <v>2</v>
      </c>
      <c r="D588" s="87" t="s">
        <v>7596</v>
      </c>
      <c r="E588" s="142">
        <v>12.5</v>
      </c>
      <c r="F588" s="142">
        <v>12.5</v>
      </c>
      <c r="G588" s="142">
        <v>12.5</v>
      </c>
      <c r="H588" s="142">
        <v>12.5</v>
      </c>
      <c r="I588" s="142">
        <v>5.57</v>
      </c>
      <c r="J588" s="142">
        <v>0</v>
      </c>
      <c r="K588" s="142">
        <v>12.5</v>
      </c>
      <c r="L588" s="142">
        <v>12.5</v>
      </c>
      <c r="M588" s="143">
        <v>80.569999999999993</v>
      </c>
      <c r="N588" s="144" t="s">
        <v>11606</v>
      </c>
      <c r="O588" s="20"/>
      <c r="P588" s="20"/>
      <c r="Q588" s="20"/>
      <c r="R588" s="20"/>
      <c r="S588" s="20"/>
      <c r="T588" s="20"/>
      <c r="U588" s="20"/>
      <c r="V588" s="20"/>
      <c r="W588" s="20"/>
      <c r="X588" s="20"/>
      <c r="Y588" s="20"/>
      <c r="Z588" s="20"/>
    </row>
    <row r="589" spans="1:26" ht="15.75" customHeight="1">
      <c r="A589" s="42">
        <v>2375</v>
      </c>
      <c r="B589" s="141" t="s">
        <v>956</v>
      </c>
      <c r="C589" s="43">
        <v>2</v>
      </c>
      <c r="D589" s="87" t="s">
        <v>7597</v>
      </c>
      <c r="E589" s="142">
        <v>5.89</v>
      </c>
      <c r="F589" s="142">
        <v>2</v>
      </c>
      <c r="G589" s="142">
        <v>0</v>
      </c>
      <c r="H589" s="142">
        <v>0</v>
      </c>
      <c r="I589" s="142">
        <v>0</v>
      </c>
      <c r="J589" s="142">
        <v>0</v>
      </c>
      <c r="K589" s="142">
        <v>0</v>
      </c>
      <c r="L589" s="142">
        <v>8.75</v>
      </c>
      <c r="M589" s="143">
        <v>16.64</v>
      </c>
      <c r="N589" s="144" t="s">
        <v>11591</v>
      </c>
      <c r="O589" s="20"/>
      <c r="P589" s="20"/>
      <c r="Q589" s="20"/>
      <c r="R589" s="20"/>
      <c r="S589" s="20"/>
      <c r="T589" s="20"/>
      <c r="U589" s="20"/>
      <c r="V589" s="20"/>
      <c r="W589" s="20"/>
      <c r="X589" s="20"/>
      <c r="Y589" s="20"/>
      <c r="Z589" s="20"/>
    </row>
    <row r="590" spans="1:26" ht="15.75" customHeight="1">
      <c r="A590" s="42">
        <v>2376</v>
      </c>
      <c r="B590" s="141" t="s">
        <v>958</v>
      </c>
      <c r="C590" s="43">
        <v>3</v>
      </c>
      <c r="D590" s="87" t="s">
        <v>90</v>
      </c>
      <c r="E590" s="142">
        <v>6.25</v>
      </c>
      <c r="F590" s="142">
        <v>1.88</v>
      </c>
      <c r="G590" s="142">
        <v>0</v>
      </c>
      <c r="H590" s="142">
        <v>0</v>
      </c>
      <c r="I590" s="142">
        <v>7.7</v>
      </c>
      <c r="J590" s="142">
        <v>0</v>
      </c>
      <c r="K590" s="142">
        <v>0</v>
      </c>
      <c r="L590" s="142">
        <v>0</v>
      </c>
      <c r="M590" s="143">
        <v>15.83</v>
      </c>
      <c r="N590" s="144" t="s">
        <v>11591</v>
      </c>
      <c r="O590" s="20"/>
      <c r="P590" s="20"/>
      <c r="Q590" s="20"/>
      <c r="R590" s="20"/>
      <c r="S590" s="20"/>
      <c r="T590" s="20"/>
      <c r="U590" s="20"/>
      <c r="V590" s="20"/>
      <c r="W590" s="20"/>
      <c r="X590" s="20"/>
      <c r="Y590" s="20"/>
      <c r="Z590" s="20"/>
    </row>
    <row r="591" spans="1:26" ht="15.75" customHeight="1">
      <c r="A591" s="42">
        <v>2380</v>
      </c>
      <c r="B591" s="141" t="s">
        <v>959</v>
      </c>
      <c r="C591" s="43">
        <v>2</v>
      </c>
      <c r="D591" s="87" t="s">
        <v>960</v>
      </c>
      <c r="E591" s="142">
        <v>5.42</v>
      </c>
      <c r="F591" s="142">
        <v>0.5</v>
      </c>
      <c r="G591" s="142">
        <v>0</v>
      </c>
      <c r="H591" s="142">
        <v>0</v>
      </c>
      <c r="I591" s="142">
        <v>0</v>
      </c>
      <c r="J591" s="142">
        <v>0</v>
      </c>
      <c r="K591" s="142">
        <v>0</v>
      </c>
      <c r="L591" s="142">
        <v>2.5</v>
      </c>
      <c r="M591" s="143">
        <v>8.42</v>
      </c>
      <c r="N591" s="144" t="s">
        <v>11591</v>
      </c>
      <c r="O591" s="20"/>
      <c r="P591" s="20"/>
      <c r="Q591" s="20"/>
      <c r="R591" s="20"/>
      <c r="S591" s="20"/>
      <c r="T591" s="20"/>
      <c r="U591" s="20"/>
      <c r="V591" s="20"/>
      <c r="W591" s="20"/>
      <c r="X591" s="20"/>
      <c r="Y591" s="20"/>
      <c r="Z591" s="20"/>
    </row>
    <row r="592" spans="1:26" ht="15.75" customHeight="1">
      <c r="A592" s="42">
        <v>2381</v>
      </c>
      <c r="B592" s="141" t="s">
        <v>961</v>
      </c>
      <c r="C592" s="43">
        <v>2</v>
      </c>
      <c r="D592" s="87" t="s">
        <v>644</v>
      </c>
      <c r="E592" s="142">
        <v>6.25</v>
      </c>
      <c r="F592" s="142">
        <v>2</v>
      </c>
      <c r="G592" s="142">
        <v>0</v>
      </c>
      <c r="H592" s="142">
        <v>2.5</v>
      </c>
      <c r="I592" s="142">
        <v>6.41</v>
      </c>
      <c r="J592" s="142">
        <v>0</v>
      </c>
      <c r="K592" s="142">
        <v>2.5</v>
      </c>
      <c r="L592" s="142">
        <v>8.75</v>
      </c>
      <c r="M592" s="143">
        <v>28.41</v>
      </c>
      <c r="N592" s="144" t="s">
        <v>11591</v>
      </c>
      <c r="O592" s="20"/>
      <c r="P592" s="20"/>
      <c r="Q592" s="20"/>
      <c r="R592" s="20"/>
      <c r="S592" s="20"/>
      <c r="T592" s="20"/>
      <c r="U592" s="20"/>
      <c r="V592" s="20"/>
      <c r="W592" s="20"/>
      <c r="X592" s="20"/>
      <c r="Y592" s="20"/>
      <c r="Z592" s="20"/>
    </row>
    <row r="593" spans="1:26" ht="15.75" customHeight="1">
      <c r="A593" s="42">
        <v>2390</v>
      </c>
      <c r="B593" s="141" t="s">
        <v>962</v>
      </c>
      <c r="C593" s="43">
        <v>3</v>
      </c>
      <c r="D593" s="87" t="s">
        <v>123</v>
      </c>
      <c r="E593" s="142">
        <v>12.5</v>
      </c>
      <c r="F593" s="142">
        <v>2.5</v>
      </c>
      <c r="G593" s="142">
        <v>8.2100000000000009</v>
      </c>
      <c r="H593" s="142">
        <v>12.5</v>
      </c>
      <c r="I593" s="142">
        <v>1.88</v>
      </c>
      <c r="J593" s="142">
        <v>0</v>
      </c>
      <c r="K593" s="142">
        <v>12.5</v>
      </c>
      <c r="L593" s="142">
        <v>8.75</v>
      </c>
      <c r="M593" s="143">
        <v>58.84</v>
      </c>
      <c r="N593" s="144" t="s">
        <v>11596</v>
      </c>
      <c r="O593" s="20"/>
      <c r="P593" s="20"/>
      <c r="Q593" s="20"/>
      <c r="R593" s="20"/>
      <c r="S593" s="20"/>
      <c r="T593" s="20"/>
      <c r="U593" s="20"/>
      <c r="V593" s="20"/>
      <c r="W593" s="20"/>
      <c r="X593" s="20"/>
      <c r="Y593" s="20"/>
      <c r="Z593" s="20"/>
    </row>
    <row r="594" spans="1:26" ht="15.75" customHeight="1">
      <c r="A594" s="42">
        <v>2390</v>
      </c>
      <c r="B594" s="141" t="s">
        <v>962</v>
      </c>
      <c r="C594" s="43">
        <v>3</v>
      </c>
      <c r="D594" s="87" t="s">
        <v>7416</v>
      </c>
      <c r="E594" s="142">
        <v>6.25</v>
      </c>
      <c r="F594" s="142">
        <v>3.75</v>
      </c>
      <c r="G594" s="142">
        <v>8.2100000000000009</v>
      </c>
      <c r="H594" s="142">
        <v>12.5</v>
      </c>
      <c r="I594" s="142">
        <v>1.88</v>
      </c>
      <c r="J594" s="142">
        <v>0</v>
      </c>
      <c r="K594" s="142">
        <v>12.5</v>
      </c>
      <c r="L594" s="142">
        <v>5</v>
      </c>
      <c r="M594" s="143">
        <v>50.09</v>
      </c>
      <c r="N594" s="144" t="s">
        <v>11596</v>
      </c>
      <c r="O594" s="20"/>
      <c r="P594" s="20"/>
      <c r="Q594" s="20"/>
      <c r="R594" s="20"/>
      <c r="S594" s="20"/>
      <c r="T594" s="20"/>
      <c r="U594" s="20"/>
      <c r="V594" s="20"/>
      <c r="W594" s="20"/>
      <c r="X594" s="20"/>
      <c r="Y594" s="20"/>
      <c r="Z594" s="20"/>
    </row>
    <row r="595" spans="1:26" ht="15.75" customHeight="1">
      <c r="A595" s="42">
        <v>2390</v>
      </c>
      <c r="B595" s="141" t="s">
        <v>962</v>
      </c>
      <c r="C595" s="43">
        <v>3</v>
      </c>
      <c r="D595" s="87" t="s">
        <v>3300</v>
      </c>
      <c r="E595" s="142">
        <v>6.25</v>
      </c>
      <c r="F595" s="142">
        <v>2.5</v>
      </c>
      <c r="G595" s="142">
        <v>8.2100000000000009</v>
      </c>
      <c r="H595" s="142">
        <v>12.5</v>
      </c>
      <c r="I595" s="142">
        <v>1.88</v>
      </c>
      <c r="J595" s="142">
        <v>0</v>
      </c>
      <c r="K595" s="142">
        <v>12.5</v>
      </c>
      <c r="L595" s="142">
        <v>8.75</v>
      </c>
      <c r="M595" s="143">
        <v>52.59</v>
      </c>
      <c r="N595" s="144" t="s">
        <v>11596</v>
      </c>
      <c r="O595" s="20"/>
      <c r="P595" s="20"/>
      <c r="Q595" s="20"/>
      <c r="R595" s="20"/>
      <c r="S595" s="20"/>
      <c r="T595" s="20"/>
      <c r="U595" s="20"/>
      <c r="V595" s="20"/>
      <c r="W595" s="20"/>
      <c r="X595" s="20"/>
      <c r="Y595" s="20"/>
      <c r="Z595" s="20"/>
    </row>
    <row r="596" spans="1:26" ht="15.75" customHeight="1">
      <c r="A596" s="42">
        <v>2391</v>
      </c>
      <c r="B596" s="141" t="s">
        <v>963</v>
      </c>
      <c r="C596" s="43">
        <v>3</v>
      </c>
      <c r="D596" s="87" t="s">
        <v>4000</v>
      </c>
      <c r="E596" s="142">
        <v>0</v>
      </c>
      <c r="F596" s="142">
        <v>0</v>
      </c>
      <c r="G596" s="142">
        <v>0</v>
      </c>
      <c r="H596" s="142">
        <v>0</v>
      </c>
      <c r="I596" s="142">
        <v>0</v>
      </c>
      <c r="J596" s="142">
        <v>0</v>
      </c>
      <c r="K596" s="142">
        <v>0</v>
      </c>
      <c r="L596" s="142">
        <v>0</v>
      </c>
      <c r="M596" s="143">
        <v>0</v>
      </c>
      <c r="N596" s="144" t="s">
        <v>11591</v>
      </c>
      <c r="O596" s="20"/>
      <c r="P596" s="20"/>
      <c r="Q596" s="20"/>
      <c r="R596" s="20"/>
      <c r="S596" s="20"/>
      <c r="T596" s="20"/>
      <c r="U596" s="20"/>
      <c r="V596" s="20"/>
      <c r="W596" s="20"/>
      <c r="X596" s="20"/>
      <c r="Y596" s="20"/>
      <c r="Z596" s="20"/>
    </row>
    <row r="597" spans="1:26" ht="15.75" customHeight="1">
      <c r="A597" s="42">
        <v>2392</v>
      </c>
      <c r="B597" s="141" t="s">
        <v>964</v>
      </c>
      <c r="C597" s="43">
        <v>3</v>
      </c>
      <c r="D597" s="87" t="s">
        <v>965</v>
      </c>
      <c r="E597" s="142">
        <v>0</v>
      </c>
      <c r="F597" s="142">
        <v>0</v>
      </c>
      <c r="G597" s="142">
        <v>0</v>
      </c>
      <c r="H597" s="142">
        <v>0</v>
      </c>
      <c r="I597" s="142">
        <v>0</v>
      </c>
      <c r="J597" s="142">
        <v>0</v>
      </c>
      <c r="K597" s="142">
        <v>0</v>
      </c>
      <c r="L597" s="142">
        <v>0</v>
      </c>
      <c r="M597" s="143">
        <v>0</v>
      </c>
      <c r="N597" s="144" t="s">
        <v>11591</v>
      </c>
      <c r="O597" s="20"/>
      <c r="P597" s="20"/>
      <c r="Q597" s="20"/>
      <c r="R597" s="20"/>
      <c r="S597" s="20"/>
      <c r="T597" s="20"/>
      <c r="U597" s="20"/>
      <c r="V597" s="20"/>
      <c r="W597" s="20"/>
      <c r="X597" s="20"/>
      <c r="Y597" s="20"/>
      <c r="Z597" s="20"/>
    </row>
    <row r="598" spans="1:26" ht="15.75" customHeight="1">
      <c r="A598" s="42">
        <v>2400</v>
      </c>
      <c r="B598" s="141" t="s">
        <v>966</v>
      </c>
      <c r="C598" s="43">
        <v>3</v>
      </c>
      <c r="D598" s="87" t="s">
        <v>155</v>
      </c>
      <c r="E598" s="142">
        <v>6.25</v>
      </c>
      <c r="F598" s="142">
        <v>3.75</v>
      </c>
      <c r="G598" s="142">
        <v>0</v>
      </c>
      <c r="H598" s="142">
        <v>0</v>
      </c>
      <c r="I598" s="142">
        <v>0</v>
      </c>
      <c r="J598" s="142">
        <v>0</v>
      </c>
      <c r="K598" s="142">
        <v>2.5</v>
      </c>
      <c r="L598" s="142">
        <v>0</v>
      </c>
      <c r="M598" s="143">
        <v>12.5</v>
      </c>
      <c r="N598" s="144" t="s">
        <v>11591</v>
      </c>
      <c r="O598" s="20"/>
      <c r="P598" s="20"/>
      <c r="Q598" s="20"/>
      <c r="R598" s="20"/>
      <c r="S598" s="20"/>
      <c r="T598" s="20"/>
      <c r="U598" s="20"/>
      <c r="V598" s="20"/>
      <c r="W598" s="20"/>
      <c r="X598" s="20"/>
      <c r="Y598" s="20"/>
      <c r="Z598" s="20"/>
    </row>
    <row r="599" spans="1:26" ht="15.75" customHeight="1">
      <c r="A599" s="42">
        <v>2402</v>
      </c>
      <c r="B599" s="141" t="s">
        <v>967</v>
      </c>
      <c r="C599" s="43">
        <v>3</v>
      </c>
      <c r="D599" s="87" t="s">
        <v>7494</v>
      </c>
      <c r="E599" s="142">
        <v>0.44</v>
      </c>
      <c r="F599" s="142">
        <v>0</v>
      </c>
      <c r="G599" s="142">
        <v>0</v>
      </c>
      <c r="H599" s="142">
        <v>0</v>
      </c>
      <c r="I599" s="142">
        <v>0</v>
      </c>
      <c r="J599" s="142">
        <v>0</v>
      </c>
      <c r="K599" s="142">
        <v>0</v>
      </c>
      <c r="L599" s="142">
        <v>0</v>
      </c>
      <c r="M599" s="143">
        <v>0.44</v>
      </c>
      <c r="N599" s="144" t="s">
        <v>11591</v>
      </c>
      <c r="O599" s="20"/>
      <c r="P599" s="20"/>
      <c r="Q599" s="20"/>
      <c r="R599" s="20"/>
      <c r="S599" s="20"/>
      <c r="T599" s="20"/>
      <c r="U599" s="20"/>
      <c r="V599" s="20"/>
      <c r="W599" s="20"/>
      <c r="X599" s="20"/>
      <c r="Y599" s="20"/>
      <c r="Z599" s="20"/>
    </row>
    <row r="600" spans="1:26" ht="15.75" customHeight="1">
      <c r="A600" s="42">
        <v>2403</v>
      </c>
      <c r="B600" s="141" t="s">
        <v>968</v>
      </c>
      <c r="C600" s="43">
        <v>1</v>
      </c>
      <c r="D600" s="87" t="s">
        <v>969</v>
      </c>
      <c r="E600" s="142">
        <v>12.5</v>
      </c>
      <c r="F600" s="142">
        <v>10.220000000000001</v>
      </c>
      <c r="G600" s="142">
        <v>12.5</v>
      </c>
      <c r="H600" s="142">
        <v>12.5</v>
      </c>
      <c r="I600" s="142">
        <v>7.27</v>
      </c>
      <c r="J600" s="142">
        <v>6.25</v>
      </c>
      <c r="K600" s="142">
        <v>12.5</v>
      </c>
      <c r="L600" s="142">
        <v>12.5</v>
      </c>
      <c r="M600" s="143">
        <v>86.24</v>
      </c>
      <c r="N600" s="144" t="s">
        <v>11606</v>
      </c>
      <c r="O600" s="20"/>
      <c r="P600" s="20"/>
      <c r="Q600" s="20"/>
      <c r="R600" s="20"/>
      <c r="S600" s="20"/>
      <c r="T600" s="20"/>
      <c r="U600" s="20"/>
      <c r="V600" s="20"/>
      <c r="W600" s="20"/>
      <c r="X600" s="20"/>
      <c r="Y600" s="20"/>
      <c r="Z600" s="20"/>
    </row>
    <row r="601" spans="1:26" ht="15.75" customHeight="1">
      <c r="A601" s="42">
        <v>2416</v>
      </c>
      <c r="B601" s="141" t="s">
        <v>970</v>
      </c>
      <c r="C601" s="43">
        <v>3</v>
      </c>
      <c r="D601" s="87" t="s">
        <v>306</v>
      </c>
      <c r="E601" s="142">
        <v>3.13</v>
      </c>
      <c r="F601" s="142">
        <v>0</v>
      </c>
      <c r="G601" s="142">
        <v>0</v>
      </c>
      <c r="H601" s="142">
        <v>0</v>
      </c>
      <c r="I601" s="142">
        <v>0</v>
      </c>
      <c r="J601" s="142">
        <v>0</v>
      </c>
      <c r="K601" s="142">
        <v>0</v>
      </c>
      <c r="L601" s="142">
        <v>0</v>
      </c>
      <c r="M601" s="143">
        <v>3.13</v>
      </c>
      <c r="N601" s="144" t="s">
        <v>11591</v>
      </c>
      <c r="O601" s="20"/>
      <c r="P601" s="20"/>
      <c r="Q601" s="20"/>
      <c r="R601" s="20"/>
      <c r="S601" s="20"/>
      <c r="T601" s="20"/>
      <c r="U601" s="20"/>
      <c r="V601" s="20"/>
      <c r="W601" s="20"/>
      <c r="X601" s="20"/>
      <c r="Y601" s="20"/>
      <c r="Z601" s="20"/>
    </row>
    <row r="602" spans="1:26" ht="15.75" customHeight="1">
      <c r="A602" s="42">
        <v>2417</v>
      </c>
      <c r="B602" s="141" t="s">
        <v>971</v>
      </c>
      <c r="C602" s="43">
        <v>2</v>
      </c>
      <c r="D602" s="87" t="s">
        <v>972</v>
      </c>
      <c r="E602" s="142">
        <v>7.84</v>
      </c>
      <c r="F602" s="142">
        <v>12.5</v>
      </c>
      <c r="G602" s="142">
        <v>11.38</v>
      </c>
      <c r="H602" s="142">
        <v>12.5</v>
      </c>
      <c r="I602" s="142">
        <v>2.2200000000000002</v>
      </c>
      <c r="J602" s="142">
        <v>4.6900000000000004</v>
      </c>
      <c r="K602" s="142">
        <v>12.5</v>
      </c>
      <c r="L602" s="142">
        <v>12.43</v>
      </c>
      <c r="M602" s="143">
        <v>76.06</v>
      </c>
      <c r="N602" s="144" t="s">
        <v>11601</v>
      </c>
      <c r="O602" s="20"/>
      <c r="P602" s="20"/>
      <c r="Q602" s="20"/>
      <c r="R602" s="20"/>
      <c r="S602" s="20"/>
      <c r="T602" s="20"/>
      <c r="U602" s="20"/>
      <c r="V602" s="20"/>
      <c r="W602" s="20"/>
      <c r="X602" s="20"/>
      <c r="Y602" s="20"/>
      <c r="Z602" s="20"/>
    </row>
    <row r="603" spans="1:26" ht="15.75" customHeight="1">
      <c r="A603" s="42">
        <v>2420</v>
      </c>
      <c r="B603" s="141" t="s">
        <v>973</v>
      </c>
      <c r="C603" s="43">
        <v>2</v>
      </c>
      <c r="D603" s="87" t="s">
        <v>382</v>
      </c>
      <c r="E603" s="142">
        <v>3.13</v>
      </c>
      <c r="F603" s="142">
        <v>1</v>
      </c>
      <c r="G603" s="142">
        <v>0</v>
      </c>
      <c r="H603" s="142">
        <v>2.5</v>
      </c>
      <c r="I603" s="142">
        <v>3.13</v>
      </c>
      <c r="J603" s="142">
        <v>0</v>
      </c>
      <c r="K603" s="142">
        <v>1.25</v>
      </c>
      <c r="L603" s="142">
        <v>0</v>
      </c>
      <c r="M603" s="143">
        <v>11.01</v>
      </c>
      <c r="N603" s="144" t="s">
        <v>11591</v>
      </c>
      <c r="O603" s="20"/>
      <c r="P603" s="20"/>
      <c r="Q603" s="20"/>
      <c r="R603" s="20"/>
      <c r="S603" s="20"/>
      <c r="T603" s="20"/>
      <c r="U603" s="20"/>
      <c r="V603" s="20"/>
      <c r="W603" s="20"/>
      <c r="X603" s="20"/>
      <c r="Y603" s="20"/>
      <c r="Z603" s="20"/>
    </row>
    <row r="604" spans="1:26" ht="15.75" customHeight="1">
      <c r="A604" s="42">
        <v>2426</v>
      </c>
      <c r="B604" s="141" t="s">
        <v>974</v>
      </c>
      <c r="C604" s="43">
        <v>2</v>
      </c>
      <c r="D604" s="87" t="s">
        <v>975</v>
      </c>
      <c r="E604" s="142">
        <v>0</v>
      </c>
      <c r="F604" s="142">
        <v>0.5</v>
      </c>
      <c r="G604" s="142">
        <v>0</v>
      </c>
      <c r="H604" s="142">
        <v>0</v>
      </c>
      <c r="I604" s="142">
        <v>0</v>
      </c>
      <c r="J604" s="142">
        <v>0</v>
      </c>
      <c r="K604" s="142">
        <v>0</v>
      </c>
      <c r="L604" s="142">
        <v>0</v>
      </c>
      <c r="M604" s="143">
        <v>0.5</v>
      </c>
      <c r="N604" s="144" t="s">
        <v>11591</v>
      </c>
      <c r="O604" s="20"/>
      <c r="P604" s="20"/>
      <c r="Q604" s="20"/>
      <c r="R604" s="20"/>
      <c r="S604" s="20"/>
      <c r="T604" s="20"/>
      <c r="U604" s="20"/>
      <c r="V604" s="20"/>
      <c r="W604" s="20"/>
      <c r="X604" s="20"/>
      <c r="Y604" s="20"/>
      <c r="Z604" s="20"/>
    </row>
    <row r="605" spans="1:26" ht="15.75" customHeight="1">
      <c r="A605" s="42">
        <v>2431</v>
      </c>
      <c r="B605" s="141" t="s">
        <v>976</v>
      </c>
      <c r="C605" s="43">
        <v>2</v>
      </c>
      <c r="D605" s="43" t="s">
        <v>11403</v>
      </c>
      <c r="E605" s="142">
        <v>0</v>
      </c>
      <c r="F605" s="142">
        <v>0</v>
      </c>
      <c r="G605" s="142">
        <v>0</v>
      </c>
      <c r="H605" s="142">
        <v>0</v>
      </c>
      <c r="I605" s="142">
        <v>0</v>
      </c>
      <c r="J605" s="142">
        <v>0</v>
      </c>
      <c r="K605" s="142">
        <v>0</v>
      </c>
      <c r="L605" s="142">
        <v>0</v>
      </c>
      <c r="M605" s="143">
        <v>0</v>
      </c>
      <c r="N605" s="144" t="s">
        <v>11591</v>
      </c>
      <c r="O605" s="20"/>
      <c r="P605" s="20"/>
      <c r="Q605" s="20"/>
      <c r="R605" s="20"/>
      <c r="S605" s="20"/>
      <c r="T605" s="20"/>
      <c r="U605" s="20"/>
      <c r="V605" s="20"/>
      <c r="W605" s="20"/>
      <c r="X605" s="20"/>
      <c r="Y605" s="20"/>
      <c r="Z605" s="20"/>
    </row>
    <row r="606" spans="1:26" ht="15.75" customHeight="1">
      <c r="A606" s="42">
        <v>2433</v>
      </c>
      <c r="B606" s="141" t="s">
        <v>977</v>
      </c>
      <c r="C606" s="43">
        <v>2</v>
      </c>
      <c r="D606" s="87" t="s">
        <v>978</v>
      </c>
      <c r="E606" s="142">
        <v>1.21</v>
      </c>
      <c r="F606" s="142">
        <v>2.5</v>
      </c>
      <c r="G606" s="142">
        <v>0</v>
      </c>
      <c r="H606" s="142">
        <v>2.5</v>
      </c>
      <c r="I606" s="142">
        <v>12.5</v>
      </c>
      <c r="J606" s="142">
        <v>0</v>
      </c>
      <c r="K606" s="142">
        <v>7.5</v>
      </c>
      <c r="L606" s="142">
        <v>8.75</v>
      </c>
      <c r="M606" s="143">
        <v>34.96</v>
      </c>
      <c r="N606" s="144" t="s">
        <v>11596</v>
      </c>
      <c r="O606" s="20"/>
      <c r="P606" s="20"/>
      <c r="Q606" s="20"/>
      <c r="R606" s="20"/>
      <c r="S606" s="20"/>
      <c r="T606" s="20"/>
      <c r="U606" s="20"/>
      <c r="V606" s="20"/>
      <c r="W606" s="20"/>
      <c r="X606" s="20"/>
      <c r="Y606" s="20"/>
      <c r="Z606" s="20"/>
    </row>
    <row r="607" spans="1:26" ht="15.75" customHeight="1">
      <c r="A607" s="42">
        <v>2434</v>
      </c>
      <c r="B607" s="141" t="s">
        <v>979</v>
      </c>
      <c r="C607" s="43">
        <v>2</v>
      </c>
      <c r="D607" s="87" t="s">
        <v>980</v>
      </c>
      <c r="E607" s="142">
        <v>6.25</v>
      </c>
      <c r="F607" s="142">
        <v>2</v>
      </c>
      <c r="G607" s="142">
        <v>0</v>
      </c>
      <c r="H607" s="142">
        <v>0</v>
      </c>
      <c r="I607" s="142">
        <v>0</v>
      </c>
      <c r="J607" s="142">
        <v>0</v>
      </c>
      <c r="K607" s="142">
        <v>0</v>
      </c>
      <c r="L607" s="142">
        <v>8.75</v>
      </c>
      <c r="M607" s="143">
        <v>17</v>
      </c>
      <c r="N607" s="144" t="s">
        <v>11591</v>
      </c>
      <c r="O607" s="20"/>
      <c r="P607" s="20"/>
      <c r="Q607" s="20"/>
      <c r="R607" s="20"/>
      <c r="S607" s="20"/>
      <c r="T607" s="20"/>
      <c r="U607" s="20"/>
      <c r="V607" s="20"/>
      <c r="W607" s="20"/>
      <c r="X607" s="20"/>
      <c r="Y607" s="20"/>
      <c r="Z607" s="20"/>
    </row>
    <row r="608" spans="1:26" ht="15.75" customHeight="1">
      <c r="A608" s="42">
        <v>2438</v>
      </c>
      <c r="B608" s="141" t="s">
        <v>981</v>
      </c>
      <c r="C608" s="43">
        <v>1</v>
      </c>
      <c r="D608" s="87" t="s">
        <v>11403</v>
      </c>
      <c r="E608" s="142">
        <v>12.22</v>
      </c>
      <c r="F608" s="142">
        <v>12.5</v>
      </c>
      <c r="G608" s="142">
        <v>9.27</v>
      </c>
      <c r="H608" s="142">
        <v>12.5</v>
      </c>
      <c r="I608" s="142">
        <v>9</v>
      </c>
      <c r="J608" s="142">
        <v>8.48</v>
      </c>
      <c r="K608" s="142">
        <v>5</v>
      </c>
      <c r="L608" s="142">
        <v>9.9</v>
      </c>
      <c r="M608" s="143">
        <v>78.87</v>
      </c>
      <c r="N608" s="144" t="s">
        <v>11601</v>
      </c>
      <c r="O608" s="20"/>
      <c r="P608" s="20"/>
      <c r="Q608" s="20"/>
      <c r="R608" s="20"/>
      <c r="S608" s="20"/>
      <c r="T608" s="20"/>
      <c r="U608" s="20"/>
      <c r="V608" s="20"/>
      <c r="W608" s="20"/>
      <c r="X608" s="20"/>
      <c r="Y608" s="20"/>
      <c r="Z608" s="20"/>
    </row>
    <row r="609" spans="1:26" ht="15.75" customHeight="1">
      <c r="A609" s="42">
        <v>2438</v>
      </c>
      <c r="B609" s="141" t="s">
        <v>981</v>
      </c>
      <c r="C609" s="43">
        <v>1</v>
      </c>
      <c r="D609" s="87" t="s">
        <v>766</v>
      </c>
      <c r="E609" s="142">
        <v>12.32</v>
      </c>
      <c r="F609" s="142">
        <v>12.5</v>
      </c>
      <c r="G609" s="142">
        <v>9.27</v>
      </c>
      <c r="H609" s="142">
        <v>12.5</v>
      </c>
      <c r="I609" s="142">
        <v>9</v>
      </c>
      <c r="J609" s="142">
        <v>8.48</v>
      </c>
      <c r="K609" s="142">
        <v>10</v>
      </c>
      <c r="L609" s="142">
        <v>10.06</v>
      </c>
      <c r="M609" s="143">
        <v>84.13</v>
      </c>
      <c r="N609" s="144" t="s">
        <v>11606</v>
      </c>
      <c r="O609" s="20"/>
      <c r="P609" s="20"/>
      <c r="Q609" s="20"/>
      <c r="R609" s="20"/>
      <c r="S609" s="20"/>
      <c r="T609" s="20"/>
      <c r="U609" s="20"/>
      <c r="V609" s="20"/>
      <c r="W609" s="20"/>
      <c r="X609" s="20"/>
      <c r="Y609" s="20"/>
      <c r="Z609" s="20"/>
    </row>
    <row r="610" spans="1:26" ht="15.75" customHeight="1">
      <c r="A610" s="42">
        <v>2438</v>
      </c>
      <c r="B610" s="141" t="s">
        <v>981</v>
      </c>
      <c r="C610" s="43">
        <v>1</v>
      </c>
      <c r="D610" s="87" t="s">
        <v>1736</v>
      </c>
      <c r="E610" s="142">
        <v>11.19</v>
      </c>
      <c r="F610" s="142">
        <v>12.5</v>
      </c>
      <c r="G610" s="142">
        <v>9.27</v>
      </c>
      <c r="H610" s="142">
        <v>12.5</v>
      </c>
      <c r="I610" s="142">
        <v>9</v>
      </c>
      <c r="J610" s="142">
        <v>8.48</v>
      </c>
      <c r="K610" s="142">
        <v>10</v>
      </c>
      <c r="L610" s="142">
        <v>10.33</v>
      </c>
      <c r="M610" s="143">
        <v>83.27</v>
      </c>
      <c r="N610" s="144" t="s">
        <v>11606</v>
      </c>
      <c r="O610" s="20"/>
      <c r="P610" s="20"/>
      <c r="Q610" s="20"/>
      <c r="R610" s="20"/>
      <c r="S610" s="20"/>
      <c r="T610" s="20"/>
      <c r="U610" s="20"/>
      <c r="V610" s="20"/>
      <c r="W610" s="20"/>
      <c r="X610" s="20"/>
      <c r="Y610" s="20"/>
      <c r="Z610" s="20"/>
    </row>
    <row r="611" spans="1:26" ht="15.75" customHeight="1">
      <c r="A611" s="42">
        <v>2438</v>
      </c>
      <c r="B611" s="141" t="s">
        <v>981</v>
      </c>
      <c r="C611" s="43">
        <v>1</v>
      </c>
      <c r="D611" s="87" t="s">
        <v>470</v>
      </c>
      <c r="E611" s="142">
        <v>12.36</v>
      </c>
      <c r="F611" s="142">
        <v>12.5</v>
      </c>
      <c r="G611" s="142">
        <v>9.27</v>
      </c>
      <c r="H611" s="142">
        <v>12.5</v>
      </c>
      <c r="I611" s="142">
        <v>9</v>
      </c>
      <c r="J611" s="142">
        <v>8.48</v>
      </c>
      <c r="K611" s="142">
        <v>5</v>
      </c>
      <c r="L611" s="142">
        <v>12.5</v>
      </c>
      <c r="M611" s="143">
        <v>81.61</v>
      </c>
      <c r="N611" s="144" t="s">
        <v>11606</v>
      </c>
      <c r="O611" s="20"/>
      <c r="P611" s="20"/>
      <c r="Q611" s="20"/>
      <c r="R611" s="20"/>
      <c r="S611" s="20"/>
      <c r="T611" s="20"/>
      <c r="U611" s="20"/>
      <c r="V611" s="20"/>
      <c r="W611" s="20"/>
      <c r="X611" s="20"/>
      <c r="Y611" s="20"/>
      <c r="Z611" s="20"/>
    </row>
    <row r="612" spans="1:26" ht="15.75" customHeight="1">
      <c r="A612" s="42">
        <v>2440</v>
      </c>
      <c r="B612" s="141" t="s">
        <v>982</v>
      </c>
      <c r="C612" s="43">
        <v>3</v>
      </c>
      <c r="D612" s="87" t="s">
        <v>457</v>
      </c>
      <c r="E612" s="142">
        <v>0</v>
      </c>
      <c r="F612" s="142">
        <v>0</v>
      </c>
      <c r="G612" s="142">
        <v>0</v>
      </c>
      <c r="H612" s="142">
        <v>5</v>
      </c>
      <c r="I612" s="142">
        <v>0</v>
      </c>
      <c r="J612" s="142">
        <v>0</v>
      </c>
      <c r="K612" s="142">
        <v>0</v>
      </c>
      <c r="L612" s="142">
        <v>0</v>
      </c>
      <c r="M612" s="143">
        <v>5</v>
      </c>
      <c r="N612" s="144" t="s">
        <v>11591</v>
      </c>
      <c r="O612" s="20"/>
      <c r="P612" s="20"/>
      <c r="Q612" s="20"/>
      <c r="R612" s="20"/>
      <c r="S612" s="20"/>
      <c r="T612" s="20"/>
      <c r="U612" s="20"/>
      <c r="V612" s="20"/>
      <c r="W612" s="20"/>
      <c r="X612" s="20"/>
      <c r="Y612" s="20"/>
      <c r="Z612" s="20"/>
    </row>
    <row r="613" spans="1:26" ht="15.75" customHeight="1">
      <c r="A613" s="42">
        <v>2441</v>
      </c>
      <c r="B613" s="141" t="s">
        <v>983</v>
      </c>
      <c r="C613" s="43">
        <v>3</v>
      </c>
      <c r="D613" s="87" t="s">
        <v>457</v>
      </c>
      <c r="E613" s="142">
        <v>3.13</v>
      </c>
      <c r="F613" s="142">
        <v>0</v>
      </c>
      <c r="G613" s="142">
        <v>0</v>
      </c>
      <c r="H613" s="142">
        <v>0</v>
      </c>
      <c r="I613" s="142">
        <v>0</v>
      </c>
      <c r="J613" s="142">
        <v>0</v>
      </c>
      <c r="K613" s="142">
        <v>0</v>
      </c>
      <c r="L613" s="142">
        <v>0</v>
      </c>
      <c r="M613" s="143">
        <v>3.13</v>
      </c>
      <c r="N613" s="144" t="s">
        <v>11591</v>
      </c>
      <c r="O613" s="20"/>
      <c r="P613" s="20"/>
      <c r="Q613" s="20"/>
      <c r="R613" s="20"/>
      <c r="S613" s="20"/>
      <c r="T613" s="20"/>
      <c r="U613" s="20"/>
      <c r="V613" s="20"/>
      <c r="W613" s="20"/>
      <c r="X613" s="20"/>
      <c r="Y613" s="20"/>
      <c r="Z613" s="20"/>
    </row>
    <row r="614" spans="1:26" ht="15.75" customHeight="1">
      <c r="A614" s="42">
        <v>2445</v>
      </c>
      <c r="B614" s="141" t="s">
        <v>984</v>
      </c>
      <c r="C614" s="43">
        <v>2</v>
      </c>
      <c r="D614" s="87" t="s">
        <v>7603</v>
      </c>
      <c r="E614" s="142">
        <v>3.21</v>
      </c>
      <c r="F614" s="142">
        <v>1</v>
      </c>
      <c r="G614" s="142">
        <v>0</v>
      </c>
      <c r="H614" s="142">
        <v>2.5</v>
      </c>
      <c r="I614" s="142">
        <v>3.61</v>
      </c>
      <c r="J614" s="142">
        <v>0</v>
      </c>
      <c r="K614" s="142">
        <v>6.25</v>
      </c>
      <c r="L614" s="142">
        <v>0</v>
      </c>
      <c r="M614" s="143">
        <v>16.57</v>
      </c>
      <c r="N614" s="144" t="s">
        <v>11591</v>
      </c>
      <c r="O614" s="20"/>
      <c r="P614" s="20"/>
      <c r="Q614" s="20"/>
      <c r="R614" s="20"/>
      <c r="S614" s="20"/>
      <c r="T614" s="20"/>
      <c r="U614" s="20"/>
      <c r="V614" s="20"/>
      <c r="W614" s="20"/>
      <c r="X614" s="20"/>
      <c r="Y614" s="20"/>
      <c r="Z614" s="20"/>
    </row>
    <row r="615" spans="1:26" ht="15.75" customHeight="1">
      <c r="A615" s="42">
        <v>2446</v>
      </c>
      <c r="B615" s="141" t="s">
        <v>986</v>
      </c>
      <c r="C615" s="43">
        <v>2</v>
      </c>
      <c r="D615" s="87" t="s">
        <v>795</v>
      </c>
      <c r="E615" s="142">
        <v>6.06</v>
      </c>
      <c r="F615" s="142">
        <v>3.75</v>
      </c>
      <c r="G615" s="142">
        <v>0</v>
      </c>
      <c r="H615" s="142">
        <v>0</v>
      </c>
      <c r="I615" s="142">
        <v>4.63</v>
      </c>
      <c r="J615" s="142">
        <v>0</v>
      </c>
      <c r="K615" s="142">
        <v>2.5</v>
      </c>
      <c r="L615" s="142">
        <v>0</v>
      </c>
      <c r="M615" s="143">
        <v>16.940000000000001</v>
      </c>
      <c r="N615" s="144" t="s">
        <v>11591</v>
      </c>
      <c r="O615" s="20"/>
      <c r="P615" s="20"/>
      <c r="Q615" s="20"/>
      <c r="R615" s="20"/>
      <c r="S615" s="20"/>
      <c r="T615" s="20"/>
      <c r="U615" s="20"/>
      <c r="V615" s="20"/>
      <c r="W615" s="20"/>
      <c r="X615" s="20"/>
      <c r="Y615" s="20"/>
      <c r="Z615" s="20"/>
    </row>
    <row r="616" spans="1:26" ht="15.75" customHeight="1">
      <c r="A616" s="42">
        <v>2448</v>
      </c>
      <c r="B616" s="141" t="s">
        <v>987</v>
      </c>
      <c r="C616" s="43">
        <v>2</v>
      </c>
      <c r="D616" s="87" t="s">
        <v>988</v>
      </c>
      <c r="E616" s="142">
        <v>5.28</v>
      </c>
      <c r="F616" s="142">
        <v>1.75</v>
      </c>
      <c r="G616" s="142">
        <v>0</v>
      </c>
      <c r="H616" s="142">
        <v>0</v>
      </c>
      <c r="I616" s="142">
        <v>0</v>
      </c>
      <c r="J616" s="142">
        <v>0</v>
      </c>
      <c r="K616" s="142">
        <v>0</v>
      </c>
      <c r="L616" s="142">
        <v>0</v>
      </c>
      <c r="M616" s="143">
        <v>7.03</v>
      </c>
      <c r="N616" s="144" t="s">
        <v>11591</v>
      </c>
      <c r="O616" s="20"/>
      <c r="P616" s="20"/>
      <c r="Q616" s="20"/>
      <c r="R616" s="20"/>
      <c r="S616" s="20"/>
      <c r="T616" s="20"/>
      <c r="U616" s="20"/>
      <c r="V616" s="20"/>
      <c r="W616" s="20"/>
      <c r="X616" s="20"/>
      <c r="Y616" s="20"/>
      <c r="Z616" s="20"/>
    </row>
    <row r="617" spans="1:26" ht="15.75" customHeight="1">
      <c r="A617" s="42">
        <v>2453</v>
      </c>
      <c r="B617" s="141" t="s">
        <v>989</v>
      </c>
      <c r="C617" s="43">
        <v>3</v>
      </c>
      <c r="D617" s="87" t="s">
        <v>7555</v>
      </c>
      <c r="E617" s="142">
        <v>0</v>
      </c>
      <c r="F617" s="142">
        <v>1.88</v>
      </c>
      <c r="G617" s="142">
        <v>0</v>
      </c>
      <c r="H617" s="142">
        <v>0</v>
      </c>
      <c r="I617" s="142">
        <v>0</v>
      </c>
      <c r="J617" s="142">
        <v>0</v>
      </c>
      <c r="K617" s="142">
        <v>0</v>
      </c>
      <c r="L617" s="142">
        <v>0</v>
      </c>
      <c r="M617" s="143">
        <v>1.88</v>
      </c>
      <c r="N617" s="144" t="s">
        <v>11591</v>
      </c>
      <c r="O617" s="20"/>
      <c r="P617" s="20"/>
      <c r="Q617" s="20"/>
      <c r="R617" s="20"/>
      <c r="S617" s="20"/>
      <c r="T617" s="20"/>
      <c r="U617" s="20"/>
      <c r="V617" s="20"/>
      <c r="W617" s="20"/>
      <c r="X617" s="20"/>
      <c r="Y617" s="20"/>
      <c r="Z617" s="20"/>
    </row>
    <row r="618" spans="1:26" ht="15.75" customHeight="1">
      <c r="A618" s="42">
        <v>2459</v>
      </c>
      <c r="B618" s="141" t="s">
        <v>990</v>
      </c>
      <c r="C618" s="43">
        <v>2</v>
      </c>
      <c r="D618" s="87" t="s">
        <v>991</v>
      </c>
      <c r="E618" s="142">
        <v>4.4800000000000004</v>
      </c>
      <c r="F618" s="142">
        <v>2.25</v>
      </c>
      <c r="G618" s="142">
        <v>0</v>
      </c>
      <c r="H618" s="142">
        <v>0</v>
      </c>
      <c r="I618" s="142">
        <v>0</v>
      </c>
      <c r="J618" s="142">
        <v>0</v>
      </c>
      <c r="K618" s="142">
        <v>2.5</v>
      </c>
      <c r="L618" s="142">
        <v>5</v>
      </c>
      <c r="M618" s="143">
        <v>14.23</v>
      </c>
      <c r="N618" s="144" t="s">
        <v>11591</v>
      </c>
      <c r="O618" s="20"/>
      <c r="P618" s="20"/>
      <c r="Q618" s="20"/>
      <c r="R618" s="20"/>
      <c r="S618" s="20"/>
      <c r="T618" s="20"/>
      <c r="U618" s="20"/>
      <c r="V618" s="20"/>
      <c r="W618" s="20"/>
      <c r="X618" s="20"/>
      <c r="Y618" s="20"/>
      <c r="Z618" s="20"/>
    </row>
    <row r="619" spans="1:26" ht="15.75" customHeight="1">
      <c r="A619" s="42">
        <v>2462</v>
      </c>
      <c r="B619" s="141" t="s">
        <v>992</v>
      </c>
      <c r="C619" s="43">
        <v>2</v>
      </c>
      <c r="D619" s="87" t="s">
        <v>7574</v>
      </c>
      <c r="E619" s="142">
        <v>5.85</v>
      </c>
      <c r="F619" s="142">
        <v>2.5</v>
      </c>
      <c r="G619" s="142">
        <v>0</v>
      </c>
      <c r="H619" s="142">
        <v>0</v>
      </c>
      <c r="I619" s="142">
        <v>0</v>
      </c>
      <c r="J619" s="142">
        <v>0</v>
      </c>
      <c r="K619" s="142">
        <v>2.5</v>
      </c>
      <c r="L619" s="142">
        <v>8.75</v>
      </c>
      <c r="M619" s="143">
        <v>19.600000000000001</v>
      </c>
      <c r="N619" s="144" t="s">
        <v>11591</v>
      </c>
      <c r="O619" s="20"/>
      <c r="P619" s="20"/>
      <c r="Q619" s="20"/>
      <c r="R619" s="20"/>
      <c r="S619" s="20"/>
      <c r="T619" s="20"/>
      <c r="U619" s="20"/>
      <c r="V619" s="20"/>
      <c r="W619" s="20"/>
      <c r="X619" s="20"/>
      <c r="Y619" s="20"/>
      <c r="Z619" s="20"/>
    </row>
    <row r="620" spans="1:26" ht="15.75" customHeight="1">
      <c r="A620" s="42">
        <v>2463</v>
      </c>
      <c r="B620" s="141" t="s">
        <v>993</v>
      </c>
      <c r="C620" s="43">
        <v>2</v>
      </c>
      <c r="D620" s="87" t="s">
        <v>795</v>
      </c>
      <c r="E620" s="142">
        <v>3.2</v>
      </c>
      <c r="F620" s="142">
        <v>1</v>
      </c>
      <c r="G620" s="142">
        <v>0</v>
      </c>
      <c r="H620" s="142">
        <v>0</v>
      </c>
      <c r="I620" s="142">
        <v>0</v>
      </c>
      <c r="J620" s="142">
        <v>0</v>
      </c>
      <c r="K620" s="142">
        <v>0</v>
      </c>
      <c r="L620" s="142">
        <v>0</v>
      </c>
      <c r="M620" s="143">
        <v>4.2</v>
      </c>
      <c r="N620" s="144" t="s">
        <v>11591</v>
      </c>
      <c r="O620" s="20"/>
      <c r="P620" s="20"/>
      <c r="Q620" s="20"/>
      <c r="R620" s="20"/>
      <c r="S620" s="20"/>
      <c r="T620" s="20"/>
      <c r="U620" s="20"/>
      <c r="V620" s="20"/>
      <c r="W620" s="20"/>
      <c r="X620" s="20"/>
      <c r="Y620" s="20"/>
      <c r="Z620" s="20"/>
    </row>
    <row r="621" spans="1:26" ht="15.75" customHeight="1">
      <c r="A621" s="42">
        <v>2465</v>
      </c>
      <c r="B621" s="141" t="s">
        <v>994</v>
      </c>
      <c r="C621" s="43">
        <v>3</v>
      </c>
      <c r="D621" s="87" t="s">
        <v>965</v>
      </c>
      <c r="E621" s="142">
        <v>0</v>
      </c>
      <c r="F621" s="142">
        <v>2.5</v>
      </c>
      <c r="G621" s="142">
        <v>0</v>
      </c>
      <c r="H621" s="142">
        <v>0</v>
      </c>
      <c r="I621" s="142">
        <v>0</v>
      </c>
      <c r="J621" s="142">
        <v>0</v>
      </c>
      <c r="K621" s="142">
        <v>7.5</v>
      </c>
      <c r="L621" s="142">
        <v>6.19</v>
      </c>
      <c r="M621" s="143">
        <v>16.190000000000001</v>
      </c>
      <c r="N621" s="144" t="s">
        <v>11591</v>
      </c>
      <c r="O621" s="20"/>
      <c r="P621" s="20"/>
      <c r="Q621" s="20"/>
      <c r="R621" s="20"/>
      <c r="S621" s="20"/>
      <c r="T621" s="20"/>
      <c r="U621" s="20"/>
      <c r="V621" s="20"/>
      <c r="W621" s="20"/>
      <c r="X621" s="20"/>
      <c r="Y621" s="20"/>
      <c r="Z621" s="20"/>
    </row>
    <row r="622" spans="1:26" ht="15.75" customHeight="1">
      <c r="A622" s="42">
        <v>2470</v>
      </c>
      <c r="B622" s="141" t="s">
        <v>995</v>
      </c>
      <c r="C622" s="43">
        <v>2</v>
      </c>
      <c r="D622" s="87" t="s">
        <v>9023</v>
      </c>
      <c r="E622" s="142">
        <v>1.56</v>
      </c>
      <c r="F622" s="142">
        <v>0</v>
      </c>
      <c r="G622" s="142">
        <v>0</v>
      </c>
      <c r="H622" s="142">
        <v>0</v>
      </c>
      <c r="I622" s="142">
        <v>0</v>
      </c>
      <c r="J622" s="142">
        <v>0</v>
      </c>
      <c r="K622" s="142">
        <v>0</v>
      </c>
      <c r="L622" s="142">
        <v>0</v>
      </c>
      <c r="M622" s="143">
        <v>1.56</v>
      </c>
      <c r="N622" s="144" t="s">
        <v>11591</v>
      </c>
      <c r="O622" s="20"/>
      <c r="P622" s="20"/>
      <c r="Q622" s="20"/>
      <c r="R622" s="20"/>
      <c r="S622" s="20"/>
      <c r="T622" s="20"/>
      <c r="U622" s="20"/>
      <c r="V622" s="20"/>
      <c r="W622" s="20"/>
      <c r="X622" s="20"/>
      <c r="Y622" s="20"/>
      <c r="Z622" s="20"/>
    </row>
    <row r="623" spans="1:26" ht="15.75" customHeight="1">
      <c r="A623" s="42">
        <v>2479</v>
      </c>
      <c r="B623" s="141" t="s">
        <v>997</v>
      </c>
      <c r="C623" s="43">
        <v>3</v>
      </c>
      <c r="D623" s="87" t="s">
        <v>766</v>
      </c>
      <c r="E623" s="142">
        <v>0</v>
      </c>
      <c r="F623" s="142">
        <v>0</v>
      </c>
      <c r="G623" s="142">
        <v>0</v>
      </c>
      <c r="H623" s="142">
        <v>0</v>
      </c>
      <c r="I623" s="142">
        <v>0</v>
      </c>
      <c r="J623" s="142">
        <v>0</v>
      </c>
      <c r="K623" s="142">
        <v>0</v>
      </c>
      <c r="L623" s="142">
        <v>0</v>
      </c>
      <c r="M623" s="143">
        <v>0</v>
      </c>
      <c r="N623" s="144" t="s">
        <v>11591</v>
      </c>
      <c r="O623" s="20"/>
      <c r="P623" s="20"/>
      <c r="Q623" s="20"/>
      <c r="R623" s="20"/>
      <c r="S623" s="20"/>
      <c r="T623" s="20"/>
      <c r="U623" s="20"/>
      <c r="V623" s="20"/>
      <c r="W623" s="20"/>
      <c r="X623" s="20"/>
      <c r="Y623" s="20"/>
      <c r="Z623" s="20"/>
    </row>
    <row r="624" spans="1:26" ht="15.75" customHeight="1">
      <c r="A624" s="42">
        <v>2482</v>
      </c>
      <c r="B624" s="141" t="s">
        <v>998</v>
      </c>
      <c r="C624" s="43">
        <v>3</v>
      </c>
      <c r="D624" s="87" t="s">
        <v>30</v>
      </c>
      <c r="E624" s="142">
        <v>9.06</v>
      </c>
      <c r="F624" s="142">
        <v>12.5</v>
      </c>
      <c r="G624" s="142">
        <v>8.57</v>
      </c>
      <c r="H624" s="142">
        <v>12.5</v>
      </c>
      <c r="I624" s="142">
        <v>0</v>
      </c>
      <c r="J624" s="142">
        <v>0</v>
      </c>
      <c r="K624" s="142">
        <v>12.5</v>
      </c>
      <c r="L624" s="142">
        <v>5</v>
      </c>
      <c r="M624" s="143">
        <v>60.13</v>
      </c>
      <c r="N624" s="144" t="s">
        <v>11601</v>
      </c>
      <c r="O624" s="20"/>
      <c r="P624" s="20"/>
      <c r="Q624" s="20"/>
      <c r="R624" s="20"/>
      <c r="S624" s="20"/>
      <c r="T624" s="20"/>
      <c r="U624" s="20"/>
      <c r="V624" s="20"/>
      <c r="W624" s="20"/>
      <c r="X624" s="20"/>
      <c r="Y624" s="20"/>
      <c r="Z624" s="20"/>
    </row>
    <row r="625" spans="1:26" ht="15.75" customHeight="1">
      <c r="A625" s="42">
        <v>2484</v>
      </c>
      <c r="B625" s="141" t="s">
        <v>999</v>
      </c>
      <c r="C625" s="43">
        <v>2</v>
      </c>
      <c r="D625" s="87" t="s">
        <v>1000</v>
      </c>
      <c r="E625" s="142">
        <v>0.75</v>
      </c>
      <c r="F625" s="142">
        <v>0</v>
      </c>
      <c r="G625" s="142">
        <v>0</v>
      </c>
      <c r="H625" s="142">
        <v>0</v>
      </c>
      <c r="I625" s="142">
        <v>0</v>
      </c>
      <c r="J625" s="142">
        <v>0</v>
      </c>
      <c r="K625" s="142">
        <v>0</v>
      </c>
      <c r="L625" s="142">
        <v>0</v>
      </c>
      <c r="M625" s="143">
        <v>0.75</v>
      </c>
      <c r="N625" s="144" t="s">
        <v>11591</v>
      </c>
      <c r="O625" s="20"/>
      <c r="P625" s="20"/>
      <c r="Q625" s="20"/>
      <c r="R625" s="20"/>
      <c r="S625" s="20"/>
      <c r="T625" s="20"/>
      <c r="U625" s="20"/>
      <c r="V625" s="20"/>
      <c r="W625" s="20"/>
      <c r="X625" s="20"/>
      <c r="Y625" s="20"/>
      <c r="Z625" s="20"/>
    </row>
    <row r="626" spans="1:26" ht="15.75" customHeight="1">
      <c r="A626" s="42">
        <v>2486</v>
      </c>
      <c r="B626" s="141" t="s">
        <v>1001</v>
      </c>
      <c r="C626" s="43">
        <v>2</v>
      </c>
      <c r="D626" s="87" t="s">
        <v>1002</v>
      </c>
      <c r="E626" s="142">
        <v>5.46</v>
      </c>
      <c r="F626" s="142">
        <v>2</v>
      </c>
      <c r="G626" s="142">
        <v>0</v>
      </c>
      <c r="H626" s="142">
        <v>2.5</v>
      </c>
      <c r="I626" s="142">
        <v>7.54</v>
      </c>
      <c r="J626" s="142">
        <v>0</v>
      </c>
      <c r="K626" s="142">
        <v>2.5</v>
      </c>
      <c r="L626" s="142">
        <v>8.75</v>
      </c>
      <c r="M626" s="143">
        <v>28.75</v>
      </c>
      <c r="N626" s="144" t="s">
        <v>11591</v>
      </c>
      <c r="O626" s="20"/>
      <c r="P626" s="20"/>
      <c r="Q626" s="20"/>
      <c r="R626" s="20"/>
      <c r="S626" s="20"/>
      <c r="T626" s="20"/>
      <c r="U626" s="20"/>
      <c r="V626" s="20"/>
      <c r="W626" s="20"/>
      <c r="X626" s="20"/>
      <c r="Y626" s="20"/>
      <c r="Z626" s="20"/>
    </row>
    <row r="627" spans="1:26" ht="15.75" customHeight="1">
      <c r="A627" s="42">
        <v>2489</v>
      </c>
      <c r="B627" s="141" t="s">
        <v>1003</v>
      </c>
      <c r="C627" s="43">
        <v>2</v>
      </c>
      <c r="D627" s="87" t="s">
        <v>1004</v>
      </c>
      <c r="E627" s="142">
        <v>4.3499999999999996</v>
      </c>
      <c r="F627" s="142">
        <v>2</v>
      </c>
      <c r="G627" s="142">
        <v>0</v>
      </c>
      <c r="H627" s="142">
        <v>0</v>
      </c>
      <c r="I627" s="142">
        <v>0</v>
      </c>
      <c r="J627" s="142">
        <v>0</v>
      </c>
      <c r="K627" s="142">
        <v>2.5</v>
      </c>
      <c r="L627" s="142">
        <v>8.75</v>
      </c>
      <c r="M627" s="143">
        <v>17.600000000000001</v>
      </c>
      <c r="N627" s="144" t="s">
        <v>11591</v>
      </c>
      <c r="O627" s="20"/>
      <c r="P627" s="20"/>
      <c r="Q627" s="20"/>
      <c r="R627" s="20"/>
      <c r="S627" s="20"/>
      <c r="T627" s="20"/>
      <c r="U627" s="20"/>
      <c r="V627" s="20"/>
      <c r="W627" s="20"/>
      <c r="X627" s="20"/>
      <c r="Y627" s="20"/>
      <c r="Z627" s="20"/>
    </row>
    <row r="628" spans="1:26" ht="15.75" customHeight="1">
      <c r="A628" s="42">
        <v>2493</v>
      </c>
      <c r="B628" s="141" t="s">
        <v>1008</v>
      </c>
      <c r="C628" s="43">
        <v>3</v>
      </c>
      <c r="D628" s="87" t="s">
        <v>882</v>
      </c>
      <c r="E628" s="142">
        <v>6.25</v>
      </c>
      <c r="F628" s="142">
        <v>1.88</v>
      </c>
      <c r="G628" s="142">
        <v>0</v>
      </c>
      <c r="H628" s="142">
        <v>0</v>
      </c>
      <c r="I628" s="142">
        <v>0</v>
      </c>
      <c r="J628" s="142">
        <v>0</v>
      </c>
      <c r="K628" s="142">
        <v>2.5</v>
      </c>
      <c r="L628" s="142">
        <v>0</v>
      </c>
      <c r="M628" s="143">
        <v>10.63</v>
      </c>
      <c r="N628" s="144" t="s">
        <v>11591</v>
      </c>
      <c r="O628" s="20"/>
      <c r="P628" s="20"/>
      <c r="Q628" s="20"/>
      <c r="R628" s="20"/>
      <c r="S628" s="20"/>
      <c r="T628" s="20"/>
      <c r="U628" s="20"/>
      <c r="V628" s="20"/>
      <c r="W628" s="20"/>
      <c r="X628" s="20"/>
      <c r="Y628" s="20"/>
      <c r="Z628" s="20"/>
    </row>
    <row r="629" spans="1:26" ht="15.75" customHeight="1">
      <c r="A629" s="42">
        <v>2495</v>
      </c>
      <c r="B629" s="141" t="s">
        <v>1009</v>
      </c>
      <c r="C629" s="43">
        <v>2</v>
      </c>
      <c r="D629" s="87" t="s">
        <v>1010</v>
      </c>
      <c r="E629" s="142">
        <v>6.19</v>
      </c>
      <c r="F629" s="142">
        <v>0.5</v>
      </c>
      <c r="G629" s="142">
        <v>0</v>
      </c>
      <c r="H629" s="142">
        <v>0</v>
      </c>
      <c r="I629" s="142">
        <v>0</v>
      </c>
      <c r="J629" s="142">
        <v>0</v>
      </c>
      <c r="K629" s="142">
        <v>0</v>
      </c>
      <c r="L629" s="142">
        <v>0</v>
      </c>
      <c r="M629" s="143">
        <v>6.69</v>
      </c>
      <c r="N629" s="144" t="s">
        <v>11591</v>
      </c>
      <c r="O629" s="20"/>
      <c r="P629" s="20"/>
      <c r="Q629" s="20"/>
      <c r="R629" s="20"/>
      <c r="S629" s="20"/>
      <c r="T629" s="20"/>
      <c r="U629" s="20"/>
      <c r="V629" s="20"/>
      <c r="W629" s="20"/>
      <c r="X629" s="20"/>
      <c r="Y629" s="20"/>
      <c r="Z629" s="20"/>
    </row>
    <row r="630" spans="1:26" ht="15.75" customHeight="1">
      <c r="A630" s="42">
        <v>2498</v>
      </c>
      <c r="B630" s="141" t="s">
        <v>1013</v>
      </c>
      <c r="C630" s="43">
        <v>3</v>
      </c>
      <c r="D630" s="87" t="s">
        <v>391</v>
      </c>
      <c r="E630" s="142">
        <v>5.54</v>
      </c>
      <c r="F630" s="142">
        <v>12.5</v>
      </c>
      <c r="G630" s="142">
        <v>11.68</v>
      </c>
      <c r="H630" s="142">
        <v>12.5</v>
      </c>
      <c r="I630" s="142">
        <v>0</v>
      </c>
      <c r="J630" s="142">
        <v>9.4</v>
      </c>
      <c r="K630" s="142">
        <v>12.5</v>
      </c>
      <c r="L630" s="142">
        <v>12.5</v>
      </c>
      <c r="M630" s="143">
        <v>76.62</v>
      </c>
      <c r="N630" s="144" t="s">
        <v>11601</v>
      </c>
      <c r="O630" s="20"/>
      <c r="P630" s="20"/>
      <c r="Q630" s="20"/>
      <c r="R630" s="20"/>
      <c r="S630" s="20"/>
      <c r="T630" s="20"/>
      <c r="U630" s="20"/>
      <c r="V630" s="20"/>
      <c r="W630" s="20"/>
      <c r="X630" s="20"/>
      <c r="Y630" s="20"/>
      <c r="Z630" s="20"/>
    </row>
    <row r="631" spans="1:26" ht="15.75" customHeight="1">
      <c r="A631" s="42">
        <v>2498</v>
      </c>
      <c r="B631" s="141" t="s">
        <v>1013</v>
      </c>
      <c r="C631" s="43">
        <v>3</v>
      </c>
      <c r="D631" s="87" t="s">
        <v>7374</v>
      </c>
      <c r="E631" s="142">
        <v>11.79</v>
      </c>
      <c r="F631" s="142">
        <v>9.81</v>
      </c>
      <c r="G631" s="142">
        <v>11.68</v>
      </c>
      <c r="H631" s="142">
        <v>12.5</v>
      </c>
      <c r="I631" s="142">
        <v>0</v>
      </c>
      <c r="J631" s="142">
        <v>9.4</v>
      </c>
      <c r="K631" s="142">
        <v>12.5</v>
      </c>
      <c r="L631" s="142">
        <v>12.5</v>
      </c>
      <c r="M631" s="143">
        <v>80.180000000000007</v>
      </c>
      <c r="N631" s="144" t="s">
        <v>11606</v>
      </c>
      <c r="O631" s="20"/>
      <c r="P631" s="20"/>
      <c r="Q631" s="20"/>
      <c r="R631" s="20"/>
      <c r="S631" s="20"/>
      <c r="T631" s="20"/>
      <c r="U631" s="20"/>
      <c r="V631" s="20"/>
      <c r="W631" s="20"/>
      <c r="X631" s="20"/>
      <c r="Y631" s="20"/>
      <c r="Z631" s="20"/>
    </row>
    <row r="632" spans="1:26" ht="15.75" customHeight="1">
      <c r="A632" s="42">
        <v>2510</v>
      </c>
      <c r="B632" s="141" t="s">
        <v>1014</v>
      </c>
      <c r="C632" s="43">
        <v>2</v>
      </c>
      <c r="D632" s="87" t="s">
        <v>1015</v>
      </c>
      <c r="E632" s="142">
        <v>2.65</v>
      </c>
      <c r="F632" s="142">
        <v>0</v>
      </c>
      <c r="G632" s="142">
        <v>0</v>
      </c>
      <c r="H632" s="142">
        <v>0</v>
      </c>
      <c r="I632" s="142">
        <v>0</v>
      </c>
      <c r="J632" s="142">
        <v>0</v>
      </c>
      <c r="K632" s="142">
        <v>0</v>
      </c>
      <c r="L632" s="142">
        <v>0</v>
      </c>
      <c r="M632" s="143">
        <v>2.65</v>
      </c>
      <c r="N632" s="144" t="s">
        <v>11591</v>
      </c>
      <c r="O632" s="20"/>
      <c r="P632" s="20"/>
      <c r="Q632" s="20"/>
      <c r="R632" s="20"/>
      <c r="S632" s="20"/>
      <c r="T632" s="20"/>
      <c r="U632" s="20"/>
      <c r="V632" s="20"/>
      <c r="W632" s="20"/>
      <c r="X632" s="20"/>
      <c r="Y632" s="20"/>
      <c r="Z632" s="20"/>
    </row>
    <row r="633" spans="1:26" ht="15.75" customHeight="1">
      <c r="A633" s="42">
        <v>2512</v>
      </c>
      <c r="B633" s="141" t="s">
        <v>1016</v>
      </c>
      <c r="C633" s="43">
        <v>2</v>
      </c>
      <c r="D633" s="87" t="s">
        <v>1017</v>
      </c>
      <c r="E633" s="142">
        <v>6.25</v>
      </c>
      <c r="F633" s="142">
        <v>2.5</v>
      </c>
      <c r="G633" s="142">
        <v>0</v>
      </c>
      <c r="H633" s="142">
        <v>2.5</v>
      </c>
      <c r="I633" s="142">
        <v>6.25</v>
      </c>
      <c r="J633" s="142">
        <v>0</v>
      </c>
      <c r="K633" s="142">
        <v>2.5</v>
      </c>
      <c r="L633" s="142">
        <v>8.75</v>
      </c>
      <c r="M633" s="143">
        <v>28.75</v>
      </c>
      <c r="N633" s="144" t="s">
        <v>11591</v>
      </c>
      <c r="O633" s="20"/>
      <c r="P633" s="20"/>
      <c r="Q633" s="20"/>
      <c r="R633" s="20"/>
      <c r="S633" s="20"/>
      <c r="T633" s="20"/>
      <c r="U633" s="20"/>
      <c r="V633" s="20"/>
      <c r="W633" s="20"/>
      <c r="X633" s="20"/>
      <c r="Y633" s="20"/>
      <c r="Z633" s="20"/>
    </row>
    <row r="634" spans="1:26" ht="15.75" customHeight="1">
      <c r="A634" s="42">
        <v>2513</v>
      </c>
      <c r="B634" s="141" t="s">
        <v>1018</v>
      </c>
      <c r="C634" s="43">
        <v>2</v>
      </c>
      <c r="D634" s="87" t="s">
        <v>1019</v>
      </c>
      <c r="E634" s="142">
        <v>5.23</v>
      </c>
      <c r="F634" s="142">
        <v>2.5</v>
      </c>
      <c r="G634" s="142">
        <v>0</v>
      </c>
      <c r="H634" s="142">
        <v>0</v>
      </c>
      <c r="I634" s="142">
        <v>0</v>
      </c>
      <c r="J634" s="142">
        <v>0</v>
      </c>
      <c r="K634" s="142">
        <v>2.5</v>
      </c>
      <c r="L634" s="142">
        <v>8.75</v>
      </c>
      <c r="M634" s="143">
        <v>18.98</v>
      </c>
      <c r="N634" s="144" t="s">
        <v>11591</v>
      </c>
      <c r="O634" s="20"/>
      <c r="P634" s="20"/>
      <c r="Q634" s="20"/>
      <c r="R634" s="20"/>
      <c r="S634" s="20"/>
      <c r="T634" s="20"/>
      <c r="U634" s="20"/>
      <c r="V634" s="20"/>
      <c r="W634" s="20"/>
      <c r="X634" s="20"/>
      <c r="Y634" s="20"/>
      <c r="Z634" s="20"/>
    </row>
    <row r="635" spans="1:26" ht="15.75" customHeight="1">
      <c r="A635" s="42">
        <v>2514</v>
      </c>
      <c r="B635" s="141" t="s">
        <v>1020</v>
      </c>
      <c r="C635" s="43">
        <v>2</v>
      </c>
      <c r="D635" s="87" t="s">
        <v>7368</v>
      </c>
      <c r="E635" s="142">
        <v>3.43</v>
      </c>
      <c r="F635" s="142">
        <v>2</v>
      </c>
      <c r="G635" s="142">
        <v>0</v>
      </c>
      <c r="H635" s="142">
        <v>0</v>
      </c>
      <c r="I635" s="142">
        <v>0</v>
      </c>
      <c r="J635" s="142">
        <v>0</v>
      </c>
      <c r="K635" s="142">
        <v>7.5</v>
      </c>
      <c r="L635" s="142">
        <v>0</v>
      </c>
      <c r="M635" s="143">
        <v>12.93</v>
      </c>
      <c r="N635" s="144" t="s">
        <v>11591</v>
      </c>
      <c r="O635" s="20"/>
      <c r="P635" s="20"/>
      <c r="Q635" s="20"/>
      <c r="R635" s="20"/>
      <c r="S635" s="20"/>
      <c r="T635" s="20"/>
      <c r="U635" s="20"/>
      <c r="V635" s="20"/>
      <c r="W635" s="20"/>
      <c r="X635" s="20"/>
      <c r="Y635" s="20"/>
      <c r="Z635" s="20"/>
    </row>
    <row r="636" spans="1:26" ht="15.75" customHeight="1">
      <c r="A636" s="42">
        <v>2516</v>
      </c>
      <c r="B636" s="141" t="s">
        <v>1021</v>
      </c>
      <c r="C636" s="43">
        <v>2</v>
      </c>
      <c r="D636" s="87" t="s">
        <v>1022</v>
      </c>
      <c r="E636" s="142">
        <v>4.07</v>
      </c>
      <c r="F636" s="142">
        <v>1</v>
      </c>
      <c r="G636" s="142">
        <v>0</v>
      </c>
      <c r="H636" s="142">
        <v>0</v>
      </c>
      <c r="I636" s="142">
        <v>0</v>
      </c>
      <c r="J636" s="142">
        <v>0</v>
      </c>
      <c r="K636" s="142">
        <v>1.25</v>
      </c>
      <c r="L636" s="142">
        <v>0</v>
      </c>
      <c r="M636" s="143">
        <v>6.32</v>
      </c>
      <c r="N636" s="144" t="s">
        <v>11591</v>
      </c>
      <c r="O636" s="20"/>
      <c r="P636" s="20"/>
      <c r="Q636" s="20"/>
      <c r="R636" s="20"/>
      <c r="S636" s="20"/>
      <c r="T636" s="20"/>
      <c r="U636" s="20"/>
      <c r="V636" s="20"/>
      <c r="W636" s="20"/>
      <c r="X636" s="20"/>
      <c r="Y636" s="20"/>
      <c r="Z636" s="20"/>
    </row>
    <row r="637" spans="1:26" ht="15.75" customHeight="1">
      <c r="A637" s="42">
        <v>2518</v>
      </c>
      <c r="B637" s="141" t="s">
        <v>1023</v>
      </c>
      <c r="C637" s="43">
        <v>2</v>
      </c>
      <c r="D637" s="87" t="s">
        <v>1024</v>
      </c>
      <c r="E637" s="142">
        <v>3.32</v>
      </c>
      <c r="F637" s="142">
        <v>1.5</v>
      </c>
      <c r="G637" s="142">
        <v>0</v>
      </c>
      <c r="H637" s="142">
        <v>0</v>
      </c>
      <c r="I637" s="142">
        <v>0</v>
      </c>
      <c r="J637" s="142">
        <v>0</v>
      </c>
      <c r="K637" s="142">
        <v>1.25</v>
      </c>
      <c r="L637" s="142">
        <v>8.75</v>
      </c>
      <c r="M637" s="143">
        <v>14.82</v>
      </c>
      <c r="N637" s="144" t="s">
        <v>11591</v>
      </c>
      <c r="O637" s="20"/>
      <c r="P637" s="20"/>
      <c r="Q637" s="20"/>
      <c r="R637" s="20"/>
      <c r="S637" s="20"/>
      <c r="T637" s="20"/>
      <c r="U637" s="20"/>
      <c r="V637" s="20"/>
      <c r="W637" s="20"/>
      <c r="X637" s="20"/>
      <c r="Y637" s="20"/>
      <c r="Z637" s="20"/>
    </row>
    <row r="638" spans="1:26" ht="15.75" customHeight="1">
      <c r="A638" s="42">
        <v>2520</v>
      </c>
      <c r="B638" s="141" t="s">
        <v>1025</v>
      </c>
      <c r="C638" s="43">
        <v>3</v>
      </c>
      <c r="D638" s="87" t="s">
        <v>7374</v>
      </c>
      <c r="E638" s="142">
        <v>6.25</v>
      </c>
      <c r="F638" s="142">
        <v>3.75</v>
      </c>
      <c r="G638" s="142">
        <v>0</v>
      </c>
      <c r="H638" s="142">
        <v>0</v>
      </c>
      <c r="I638" s="142">
        <v>0</v>
      </c>
      <c r="J638" s="142">
        <v>2.08</v>
      </c>
      <c r="K638" s="142">
        <v>2.5</v>
      </c>
      <c r="L638" s="142">
        <v>5</v>
      </c>
      <c r="M638" s="143">
        <v>19.579999999999998</v>
      </c>
      <c r="N638" s="144" t="s">
        <v>11591</v>
      </c>
      <c r="O638" s="20"/>
      <c r="P638" s="20"/>
      <c r="Q638" s="20"/>
      <c r="R638" s="20"/>
      <c r="S638" s="20"/>
      <c r="T638" s="20"/>
      <c r="U638" s="20"/>
      <c r="V638" s="20"/>
      <c r="W638" s="20"/>
      <c r="X638" s="20"/>
      <c r="Y638" s="20"/>
      <c r="Z638" s="20"/>
    </row>
    <row r="639" spans="1:26" ht="15.75" customHeight="1">
      <c r="A639" s="42">
        <v>2522</v>
      </c>
      <c r="B639" s="141" t="s">
        <v>1027</v>
      </c>
      <c r="C639" s="43">
        <v>2</v>
      </c>
      <c r="D639" s="87" t="s">
        <v>7607</v>
      </c>
      <c r="E639" s="142">
        <v>12.4</v>
      </c>
      <c r="F639" s="142">
        <v>12</v>
      </c>
      <c r="G639" s="142">
        <v>8.7799999999999994</v>
      </c>
      <c r="H639" s="142">
        <v>10</v>
      </c>
      <c r="I639" s="142">
        <v>0</v>
      </c>
      <c r="J639" s="142">
        <v>1.56</v>
      </c>
      <c r="K639" s="142">
        <v>12.5</v>
      </c>
      <c r="L639" s="142">
        <v>8.75</v>
      </c>
      <c r="M639" s="143">
        <v>65.989999999999995</v>
      </c>
      <c r="N639" s="144" t="s">
        <v>11601</v>
      </c>
      <c r="O639" s="20"/>
      <c r="P639" s="20"/>
      <c r="Q639" s="20"/>
      <c r="R639" s="20"/>
      <c r="S639" s="20"/>
      <c r="T639" s="20"/>
      <c r="U639" s="20"/>
      <c r="V639" s="20"/>
      <c r="W639" s="20"/>
      <c r="X639" s="20"/>
      <c r="Y639" s="20"/>
      <c r="Z639" s="20"/>
    </row>
    <row r="640" spans="1:26" ht="15.75" customHeight="1">
      <c r="A640" s="42">
        <v>2525</v>
      </c>
      <c r="B640" s="141" t="s">
        <v>1029</v>
      </c>
      <c r="C640" s="43">
        <v>2</v>
      </c>
      <c r="D640" s="87" t="s">
        <v>1030</v>
      </c>
      <c r="E640" s="142">
        <v>4.6900000000000004</v>
      </c>
      <c r="F640" s="142">
        <v>0.75</v>
      </c>
      <c r="G640" s="142">
        <v>0</v>
      </c>
      <c r="H640" s="142">
        <v>0</v>
      </c>
      <c r="I640" s="142">
        <v>0</v>
      </c>
      <c r="J640" s="142">
        <v>0</v>
      </c>
      <c r="K640" s="142">
        <v>2.5</v>
      </c>
      <c r="L640" s="142">
        <v>6.25</v>
      </c>
      <c r="M640" s="143">
        <v>14.19</v>
      </c>
      <c r="N640" s="144" t="s">
        <v>11591</v>
      </c>
      <c r="O640" s="20"/>
      <c r="P640" s="20"/>
      <c r="Q640" s="20"/>
      <c r="R640" s="20"/>
      <c r="S640" s="20"/>
      <c r="T640" s="20"/>
      <c r="U640" s="20"/>
      <c r="V640" s="20"/>
      <c r="W640" s="20"/>
      <c r="X640" s="20"/>
      <c r="Y640" s="20"/>
      <c r="Z640" s="20"/>
    </row>
    <row r="641" spans="1:26" ht="15.75" customHeight="1">
      <c r="A641" s="42">
        <v>2526</v>
      </c>
      <c r="B641" s="141" t="s">
        <v>1031</v>
      </c>
      <c r="C641" s="43">
        <v>2</v>
      </c>
      <c r="D641" s="87" t="s">
        <v>1032</v>
      </c>
      <c r="E641" s="142">
        <v>5.3</v>
      </c>
      <c r="F641" s="142">
        <v>0.5</v>
      </c>
      <c r="G641" s="142">
        <v>0</v>
      </c>
      <c r="H641" s="142">
        <v>0</v>
      </c>
      <c r="I641" s="142">
        <v>0</v>
      </c>
      <c r="J641" s="142">
        <v>0</v>
      </c>
      <c r="K641" s="142">
        <v>0</v>
      </c>
      <c r="L641" s="142">
        <v>0</v>
      </c>
      <c r="M641" s="143">
        <v>5.8</v>
      </c>
      <c r="N641" s="144" t="s">
        <v>11591</v>
      </c>
      <c r="O641" s="20"/>
      <c r="P641" s="20"/>
      <c r="Q641" s="20"/>
      <c r="R641" s="20"/>
      <c r="S641" s="20"/>
      <c r="T641" s="20"/>
      <c r="U641" s="20"/>
      <c r="V641" s="20"/>
      <c r="W641" s="20"/>
      <c r="X641" s="20"/>
      <c r="Y641" s="20"/>
      <c r="Z641" s="20"/>
    </row>
    <row r="642" spans="1:26" ht="15.75" customHeight="1">
      <c r="A642" s="42">
        <v>2527</v>
      </c>
      <c r="B642" s="141" t="s">
        <v>1033</v>
      </c>
      <c r="C642" s="43">
        <v>2</v>
      </c>
      <c r="D642" s="87" t="s">
        <v>1034</v>
      </c>
      <c r="E642" s="142">
        <v>7.83</v>
      </c>
      <c r="F642" s="142">
        <v>7.5</v>
      </c>
      <c r="G642" s="142">
        <v>6.82</v>
      </c>
      <c r="H642" s="142">
        <v>12.5</v>
      </c>
      <c r="I642" s="142">
        <v>7.57</v>
      </c>
      <c r="J642" s="142">
        <v>0</v>
      </c>
      <c r="K642" s="142">
        <v>10</v>
      </c>
      <c r="L642" s="142">
        <v>12.48</v>
      </c>
      <c r="M642" s="143">
        <v>64.7</v>
      </c>
      <c r="N642" s="144" t="s">
        <v>11601</v>
      </c>
      <c r="O642" s="20"/>
      <c r="P642" s="20"/>
      <c r="Q642" s="20"/>
      <c r="R642" s="20"/>
      <c r="S642" s="20"/>
      <c r="T642" s="20"/>
      <c r="U642" s="20"/>
      <c r="V642" s="20"/>
      <c r="W642" s="20"/>
      <c r="X642" s="20"/>
      <c r="Y642" s="20"/>
      <c r="Z642" s="20"/>
    </row>
    <row r="643" spans="1:26" ht="15.75" customHeight="1">
      <c r="A643" s="42">
        <v>2528</v>
      </c>
      <c r="B643" s="141" t="s">
        <v>1035</v>
      </c>
      <c r="C643" s="43">
        <v>2</v>
      </c>
      <c r="D643" s="87" t="s">
        <v>4000</v>
      </c>
      <c r="E643" s="142">
        <v>0.36</v>
      </c>
      <c r="F643" s="142">
        <v>3</v>
      </c>
      <c r="G643" s="142">
        <v>0</v>
      </c>
      <c r="H643" s="142">
        <v>0</v>
      </c>
      <c r="I643" s="142">
        <v>0</v>
      </c>
      <c r="J643" s="142">
        <v>0</v>
      </c>
      <c r="K643" s="142">
        <v>2.5</v>
      </c>
      <c r="L643" s="142">
        <v>5</v>
      </c>
      <c r="M643" s="143">
        <v>10.86</v>
      </c>
      <c r="N643" s="144" t="s">
        <v>11591</v>
      </c>
      <c r="O643" s="20"/>
      <c r="P643" s="20"/>
      <c r="Q643" s="20"/>
      <c r="R643" s="20"/>
      <c r="S643" s="20"/>
      <c r="T643" s="20"/>
      <c r="U643" s="20"/>
      <c r="V643" s="20"/>
      <c r="W643" s="20"/>
      <c r="X643" s="20"/>
      <c r="Y643" s="20"/>
      <c r="Z643" s="20"/>
    </row>
    <row r="644" spans="1:26" ht="15.75" customHeight="1">
      <c r="A644" s="42">
        <v>2529</v>
      </c>
      <c r="B644" s="141" t="s">
        <v>1036</v>
      </c>
      <c r="C644" s="43">
        <v>2</v>
      </c>
      <c r="D644" s="87" t="s">
        <v>7608</v>
      </c>
      <c r="E644" s="142">
        <v>6.15</v>
      </c>
      <c r="F644" s="142">
        <v>2</v>
      </c>
      <c r="G644" s="142">
        <v>0</v>
      </c>
      <c r="H644" s="142">
        <v>0</v>
      </c>
      <c r="I644" s="142">
        <v>0</v>
      </c>
      <c r="J644" s="142">
        <v>0</v>
      </c>
      <c r="K644" s="142">
        <v>1.25</v>
      </c>
      <c r="L644" s="142">
        <v>8.75</v>
      </c>
      <c r="M644" s="143">
        <v>18.149999999999999</v>
      </c>
      <c r="N644" s="144" t="s">
        <v>11591</v>
      </c>
      <c r="O644" s="20"/>
      <c r="P644" s="20"/>
      <c r="Q644" s="20"/>
      <c r="R644" s="20"/>
      <c r="S644" s="20"/>
      <c r="T644" s="20"/>
      <c r="U644" s="20"/>
      <c r="V644" s="20"/>
      <c r="W644" s="20"/>
      <c r="X644" s="20"/>
      <c r="Y644" s="20"/>
      <c r="Z644" s="20"/>
    </row>
    <row r="645" spans="1:26" ht="15.75" customHeight="1">
      <c r="A645" s="42">
        <v>2530</v>
      </c>
      <c r="B645" s="141" t="s">
        <v>1038</v>
      </c>
      <c r="C645" s="43">
        <v>2</v>
      </c>
      <c r="D645" s="87" t="s">
        <v>369</v>
      </c>
      <c r="E645" s="142">
        <v>5.68</v>
      </c>
      <c r="F645" s="142">
        <v>1</v>
      </c>
      <c r="G645" s="142">
        <v>0</v>
      </c>
      <c r="H645" s="142">
        <v>0</v>
      </c>
      <c r="I645" s="142">
        <v>0</v>
      </c>
      <c r="J645" s="142">
        <v>0</v>
      </c>
      <c r="K645" s="142">
        <v>7.5</v>
      </c>
      <c r="L645" s="142">
        <v>3.75</v>
      </c>
      <c r="M645" s="143">
        <v>17.93</v>
      </c>
      <c r="N645" s="144" t="s">
        <v>11591</v>
      </c>
      <c r="O645" s="20"/>
      <c r="P645" s="20"/>
      <c r="Q645" s="20"/>
      <c r="R645" s="20"/>
      <c r="S645" s="20"/>
      <c r="T645" s="20"/>
      <c r="U645" s="20"/>
      <c r="V645" s="20"/>
      <c r="W645" s="20"/>
      <c r="X645" s="20"/>
      <c r="Y645" s="20"/>
      <c r="Z645" s="20"/>
    </row>
    <row r="646" spans="1:26" ht="15.75" customHeight="1">
      <c r="A646" s="42">
        <v>2537</v>
      </c>
      <c r="B646" s="141" t="s">
        <v>1039</v>
      </c>
      <c r="C646" s="43">
        <v>2</v>
      </c>
      <c r="D646" s="87" t="s">
        <v>1040</v>
      </c>
      <c r="E646" s="142">
        <v>11.77</v>
      </c>
      <c r="F646" s="142">
        <v>2.5</v>
      </c>
      <c r="G646" s="142">
        <v>12.17</v>
      </c>
      <c r="H646" s="142">
        <v>12.5</v>
      </c>
      <c r="I646" s="142">
        <v>4.0999999999999996</v>
      </c>
      <c r="J646" s="142">
        <v>0</v>
      </c>
      <c r="K646" s="142">
        <v>10.16</v>
      </c>
      <c r="L646" s="142">
        <v>8.75</v>
      </c>
      <c r="M646" s="143">
        <v>61.95</v>
      </c>
      <c r="N646" s="144" t="s">
        <v>11601</v>
      </c>
      <c r="O646" s="20"/>
      <c r="P646" s="20"/>
      <c r="Q646" s="20"/>
      <c r="R646" s="20"/>
      <c r="S646" s="20"/>
      <c r="T646" s="20"/>
      <c r="U646" s="20"/>
      <c r="V646" s="20"/>
      <c r="W646" s="20"/>
      <c r="X646" s="20"/>
      <c r="Y646" s="20"/>
      <c r="Z646" s="20"/>
    </row>
    <row r="647" spans="1:26" ht="15.75" customHeight="1">
      <c r="A647" s="42">
        <v>2541</v>
      </c>
      <c r="B647" s="141" t="s">
        <v>1041</v>
      </c>
      <c r="C647" s="43">
        <v>2</v>
      </c>
      <c r="D647" s="87" t="s">
        <v>1042</v>
      </c>
      <c r="E647" s="142">
        <v>5.38</v>
      </c>
      <c r="F647" s="142">
        <v>2</v>
      </c>
      <c r="G647" s="142">
        <v>0</v>
      </c>
      <c r="H647" s="142">
        <v>0</v>
      </c>
      <c r="I647" s="142">
        <v>0</v>
      </c>
      <c r="J647" s="142">
        <v>0</v>
      </c>
      <c r="K647" s="142">
        <v>1.25</v>
      </c>
      <c r="L647" s="142">
        <v>8.75</v>
      </c>
      <c r="M647" s="143">
        <v>17.38</v>
      </c>
      <c r="N647" s="144" t="s">
        <v>11591</v>
      </c>
      <c r="O647" s="20"/>
      <c r="P647" s="20"/>
      <c r="Q647" s="20"/>
      <c r="R647" s="20"/>
      <c r="S647" s="20"/>
      <c r="T647" s="20"/>
      <c r="U647" s="20"/>
      <c r="V647" s="20"/>
      <c r="W647" s="20"/>
      <c r="X647" s="20"/>
      <c r="Y647" s="20"/>
      <c r="Z647" s="20"/>
    </row>
    <row r="648" spans="1:26" ht="15.75" customHeight="1">
      <c r="A648" s="42">
        <v>2542</v>
      </c>
      <c r="B648" s="141" t="s">
        <v>1043</v>
      </c>
      <c r="C648" s="43">
        <v>3</v>
      </c>
      <c r="D648" s="87" t="s">
        <v>508</v>
      </c>
      <c r="E648" s="142">
        <v>0</v>
      </c>
      <c r="F648" s="142">
        <v>0</v>
      </c>
      <c r="G648" s="142">
        <v>0</v>
      </c>
      <c r="H648" s="142">
        <v>0</v>
      </c>
      <c r="I648" s="142">
        <v>0</v>
      </c>
      <c r="J648" s="142">
        <v>0</v>
      </c>
      <c r="K648" s="142">
        <v>0</v>
      </c>
      <c r="L648" s="142">
        <v>0</v>
      </c>
      <c r="M648" s="143">
        <v>0</v>
      </c>
      <c r="N648" s="144" t="s">
        <v>11591</v>
      </c>
      <c r="O648" s="20"/>
      <c r="P648" s="20"/>
      <c r="Q648" s="20"/>
      <c r="R648" s="20"/>
      <c r="S648" s="20"/>
      <c r="T648" s="20"/>
      <c r="U648" s="20"/>
      <c r="V648" s="20"/>
      <c r="W648" s="20"/>
      <c r="X648" s="20"/>
      <c r="Y648" s="20"/>
      <c r="Z648" s="20"/>
    </row>
    <row r="649" spans="1:26" ht="15.75" customHeight="1">
      <c r="A649" s="42">
        <v>2543</v>
      </c>
      <c r="B649" s="141" t="s">
        <v>1044</v>
      </c>
      <c r="C649" s="43">
        <v>3</v>
      </c>
      <c r="D649" s="87" t="s">
        <v>7644</v>
      </c>
      <c r="E649" s="142">
        <v>0</v>
      </c>
      <c r="F649" s="142">
        <v>0</v>
      </c>
      <c r="G649" s="142">
        <v>0</v>
      </c>
      <c r="H649" s="142">
        <v>0</v>
      </c>
      <c r="I649" s="142">
        <v>0</v>
      </c>
      <c r="J649" s="142">
        <v>0</v>
      </c>
      <c r="K649" s="142">
        <v>0</v>
      </c>
      <c r="L649" s="142">
        <v>0</v>
      </c>
      <c r="M649" s="143">
        <v>0</v>
      </c>
      <c r="N649" s="144" t="s">
        <v>11591</v>
      </c>
      <c r="O649" s="20"/>
      <c r="P649" s="20"/>
      <c r="Q649" s="20"/>
      <c r="R649" s="20"/>
      <c r="S649" s="20"/>
      <c r="T649" s="20"/>
      <c r="U649" s="20"/>
      <c r="V649" s="20"/>
      <c r="W649" s="20"/>
      <c r="X649" s="20"/>
      <c r="Y649" s="20"/>
      <c r="Z649" s="20"/>
    </row>
    <row r="650" spans="1:26" ht="15.75" customHeight="1">
      <c r="A650" s="42">
        <v>2543</v>
      </c>
      <c r="B650" s="141" t="s">
        <v>1044</v>
      </c>
      <c r="C650" s="43">
        <v>3</v>
      </c>
      <c r="D650" s="87" t="s">
        <v>7361</v>
      </c>
      <c r="E650" s="142">
        <v>0</v>
      </c>
      <c r="F650" s="142">
        <v>0</v>
      </c>
      <c r="G650" s="142">
        <v>0</v>
      </c>
      <c r="H650" s="142">
        <v>0</v>
      </c>
      <c r="I650" s="142">
        <v>0</v>
      </c>
      <c r="J650" s="142">
        <v>0</v>
      </c>
      <c r="K650" s="142">
        <v>0</v>
      </c>
      <c r="L650" s="142">
        <v>0</v>
      </c>
      <c r="M650" s="143">
        <v>0</v>
      </c>
      <c r="N650" s="144" t="s">
        <v>11591</v>
      </c>
      <c r="O650" s="20"/>
      <c r="P650" s="20"/>
      <c r="Q650" s="20"/>
      <c r="R650" s="20"/>
      <c r="S650" s="20"/>
      <c r="T650" s="20"/>
      <c r="U650" s="20"/>
      <c r="V650" s="20"/>
      <c r="W650" s="20"/>
      <c r="X650" s="20"/>
      <c r="Y650" s="20"/>
      <c r="Z650" s="20"/>
    </row>
    <row r="651" spans="1:26" ht="15.75" customHeight="1">
      <c r="A651" s="42">
        <v>2543</v>
      </c>
      <c r="B651" s="141" t="s">
        <v>1044</v>
      </c>
      <c r="C651" s="43">
        <v>3</v>
      </c>
      <c r="D651" s="87" t="s">
        <v>7580</v>
      </c>
      <c r="E651" s="142">
        <v>0</v>
      </c>
      <c r="F651" s="142">
        <v>0</v>
      </c>
      <c r="G651" s="142">
        <v>0</v>
      </c>
      <c r="H651" s="142">
        <v>0</v>
      </c>
      <c r="I651" s="142">
        <v>0</v>
      </c>
      <c r="J651" s="142">
        <v>0</v>
      </c>
      <c r="K651" s="142">
        <v>0</v>
      </c>
      <c r="L651" s="142">
        <v>0</v>
      </c>
      <c r="M651" s="143">
        <v>0</v>
      </c>
      <c r="N651" s="144" t="s">
        <v>11591</v>
      </c>
      <c r="O651" s="20"/>
      <c r="P651" s="20"/>
      <c r="Q651" s="20"/>
      <c r="R651" s="20"/>
      <c r="S651" s="20"/>
      <c r="T651" s="20"/>
      <c r="U651" s="20"/>
      <c r="V651" s="20"/>
      <c r="W651" s="20"/>
      <c r="X651" s="20"/>
      <c r="Y651" s="20"/>
      <c r="Z651" s="20"/>
    </row>
    <row r="652" spans="1:26" ht="15.75" customHeight="1">
      <c r="A652" s="42">
        <v>2547</v>
      </c>
      <c r="B652" s="141" t="s">
        <v>1046</v>
      </c>
      <c r="C652" s="43">
        <v>3</v>
      </c>
      <c r="D652" s="87" t="s">
        <v>833</v>
      </c>
      <c r="E652" s="142">
        <v>1.04</v>
      </c>
      <c r="F652" s="142">
        <v>3.75</v>
      </c>
      <c r="G652" s="142">
        <v>0</v>
      </c>
      <c r="H652" s="142">
        <v>0</v>
      </c>
      <c r="I652" s="142">
        <v>0</v>
      </c>
      <c r="J652" s="142">
        <v>0</v>
      </c>
      <c r="K652" s="142">
        <v>2.5</v>
      </c>
      <c r="L652" s="142">
        <v>0</v>
      </c>
      <c r="M652" s="143">
        <v>7.29</v>
      </c>
      <c r="N652" s="144" t="s">
        <v>11591</v>
      </c>
      <c r="O652" s="20"/>
      <c r="P652" s="20"/>
      <c r="Q652" s="20"/>
      <c r="R652" s="20"/>
      <c r="S652" s="20"/>
      <c r="T652" s="20"/>
      <c r="U652" s="20"/>
      <c r="V652" s="20"/>
      <c r="W652" s="20"/>
      <c r="X652" s="20"/>
      <c r="Y652" s="20"/>
      <c r="Z652" s="20"/>
    </row>
    <row r="653" spans="1:26" ht="15.75" customHeight="1">
      <c r="A653" s="42">
        <v>2550</v>
      </c>
      <c r="B653" s="141" t="s">
        <v>1047</v>
      </c>
      <c r="C653" s="43">
        <v>3</v>
      </c>
      <c r="D653" s="87" t="s">
        <v>1048</v>
      </c>
      <c r="E653" s="142">
        <v>6.25</v>
      </c>
      <c r="F653" s="142">
        <v>3.75</v>
      </c>
      <c r="G653" s="142">
        <v>0</v>
      </c>
      <c r="H653" s="142">
        <v>0</v>
      </c>
      <c r="I653" s="142">
        <v>0</v>
      </c>
      <c r="J653" s="142">
        <v>0</v>
      </c>
      <c r="K653" s="142">
        <v>2.5</v>
      </c>
      <c r="L653" s="142">
        <v>0</v>
      </c>
      <c r="M653" s="143">
        <v>12.5</v>
      </c>
      <c r="N653" s="144" t="s">
        <v>11591</v>
      </c>
      <c r="O653" s="20"/>
      <c r="P653" s="20"/>
      <c r="Q653" s="20"/>
      <c r="R653" s="20"/>
      <c r="S653" s="20"/>
      <c r="T653" s="20"/>
      <c r="U653" s="20"/>
      <c r="V653" s="20"/>
      <c r="W653" s="20"/>
      <c r="X653" s="20"/>
      <c r="Y653" s="20"/>
      <c r="Z653" s="20"/>
    </row>
    <row r="654" spans="1:26" ht="15.75" customHeight="1">
      <c r="A654" s="42">
        <v>2550</v>
      </c>
      <c r="B654" s="141" t="s">
        <v>1047</v>
      </c>
      <c r="C654" s="43">
        <v>3</v>
      </c>
      <c r="D654" s="87" t="s">
        <v>7367</v>
      </c>
      <c r="E654" s="142">
        <v>0</v>
      </c>
      <c r="F654" s="142">
        <v>3.75</v>
      </c>
      <c r="G654" s="142">
        <v>0</v>
      </c>
      <c r="H654" s="142">
        <v>0</v>
      </c>
      <c r="I654" s="142">
        <v>0</v>
      </c>
      <c r="J654" s="142">
        <v>0</v>
      </c>
      <c r="K654" s="142">
        <v>2.5</v>
      </c>
      <c r="L654" s="142">
        <v>0</v>
      </c>
      <c r="M654" s="143">
        <v>6.25</v>
      </c>
      <c r="N654" s="144" t="s">
        <v>11591</v>
      </c>
      <c r="O654" s="20"/>
      <c r="P654" s="20"/>
      <c r="Q654" s="20"/>
      <c r="R654" s="20"/>
      <c r="S654" s="20"/>
      <c r="T654" s="20"/>
      <c r="U654" s="20"/>
      <c r="V654" s="20"/>
      <c r="W654" s="20"/>
      <c r="X654" s="20"/>
      <c r="Y654" s="20"/>
      <c r="Z654" s="20"/>
    </row>
    <row r="655" spans="1:26" ht="15.75" customHeight="1">
      <c r="A655" s="42">
        <v>2550</v>
      </c>
      <c r="B655" s="141" t="s">
        <v>1047</v>
      </c>
      <c r="C655" s="43">
        <v>3</v>
      </c>
      <c r="D655" s="87" t="s">
        <v>2082</v>
      </c>
      <c r="E655" s="142">
        <v>0.52</v>
      </c>
      <c r="F655" s="142">
        <v>3.75</v>
      </c>
      <c r="G655" s="142">
        <v>0</v>
      </c>
      <c r="H655" s="142">
        <v>0</v>
      </c>
      <c r="I655" s="142">
        <v>0</v>
      </c>
      <c r="J655" s="142">
        <v>0</v>
      </c>
      <c r="K655" s="142">
        <v>2.5</v>
      </c>
      <c r="L655" s="142">
        <v>0</v>
      </c>
      <c r="M655" s="143">
        <v>6.77</v>
      </c>
      <c r="N655" s="144" t="s">
        <v>11591</v>
      </c>
      <c r="O655" s="20"/>
      <c r="P655" s="20"/>
      <c r="Q655" s="20"/>
      <c r="R655" s="20"/>
      <c r="S655" s="20"/>
      <c r="T655" s="20"/>
      <c r="U655" s="20"/>
      <c r="V655" s="20"/>
      <c r="W655" s="20"/>
      <c r="X655" s="20"/>
      <c r="Y655" s="20"/>
      <c r="Z655" s="20"/>
    </row>
    <row r="656" spans="1:26" ht="15.75" customHeight="1">
      <c r="A656" s="42">
        <v>2553</v>
      </c>
      <c r="B656" s="141" t="s">
        <v>1049</v>
      </c>
      <c r="C656" s="43">
        <v>2</v>
      </c>
      <c r="D656" s="87" t="s">
        <v>1050</v>
      </c>
      <c r="E656" s="142">
        <v>6.19</v>
      </c>
      <c r="F656" s="142">
        <v>2.5</v>
      </c>
      <c r="G656" s="142">
        <v>0</v>
      </c>
      <c r="H656" s="142">
        <v>0</v>
      </c>
      <c r="I656" s="142">
        <v>0</v>
      </c>
      <c r="J656" s="142">
        <v>0</v>
      </c>
      <c r="K656" s="142">
        <v>7.5</v>
      </c>
      <c r="L656" s="142">
        <v>6.25</v>
      </c>
      <c r="M656" s="143">
        <v>22.44</v>
      </c>
      <c r="N656" s="144" t="s">
        <v>11591</v>
      </c>
      <c r="O656" s="20"/>
      <c r="P656" s="20"/>
      <c r="Q656" s="20"/>
      <c r="R656" s="20"/>
      <c r="S656" s="20"/>
      <c r="T656" s="20"/>
      <c r="U656" s="20"/>
      <c r="V656" s="20"/>
      <c r="W656" s="20"/>
      <c r="X656" s="20"/>
      <c r="Y656" s="20"/>
      <c r="Z656" s="20"/>
    </row>
    <row r="657" spans="1:26" ht="15.75" customHeight="1">
      <c r="A657" s="42">
        <v>2554</v>
      </c>
      <c r="B657" s="141" t="s">
        <v>1051</v>
      </c>
      <c r="C657" s="43">
        <v>2</v>
      </c>
      <c r="D657" s="87" t="s">
        <v>3930</v>
      </c>
      <c r="E657" s="142">
        <v>0.44</v>
      </c>
      <c r="F657" s="142">
        <v>1.5</v>
      </c>
      <c r="G657" s="142">
        <v>0</v>
      </c>
      <c r="H657" s="142">
        <v>0</v>
      </c>
      <c r="I657" s="142">
        <v>0</v>
      </c>
      <c r="J657" s="142">
        <v>0</v>
      </c>
      <c r="K657" s="142">
        <v>7.5</v>
      </c>
      <c r="L657" s="142">
        <v>0</v>
      </c>
      <c r="M657" s="143">
        <v>9.44</v>
      </c>
      <c r="N657" s="144" t="s">
        <v>11591</v>
      </c>
      <c r="O657" s="20"/>
      <c r="P657" s="20"/>
      <c r="Q657" s="20"/>
      <c r="R657" s="20"/>
      <c r="S657" s="20"/>
      <c r="T657" s="20"/>
      <c r="U657" s="20"/>
      <c r="V657" s="20"/>
      <c r="W657" s="20"/>
      <c r="X657" s="20"/>
      <c r="Y657" s="20"/>
      <c r="Z657" s="20"/>
    </row>
    <row r="658" spans="1:26" ht="15.75" customHeight="1">
      <c r="A658" s="42">
        <v>2555</v>
      </c>
      <c r="B658" s="141" t="s">
        <v>1054</v>
      </c>
      <c r="C658" s="43">
        <v>3</v>
      </c>
      <c r="D658" s="87" t="s">
        <v>1012</v>
      </c>
      <c r="E658" s="142">
        <v>3.13</v>
      </c>
      <c r="F658" s="142">
        <v>0</v>
      </c>
      <c r="G658" s="142">
        <v>0</v>
      </c>
      <c r="H658" s="142">
        <v>0</v>
      </c>
      <c r="I658" s="142">
        <v>0</v>
      </c>
      <c r="J658" s="142">
        <v>0</v>
      </c>
      <c r="K658" s="142">
        <v>0</v>
      </c>
      <c r="L658" s="142">
        <v>0</v>
      </c>
      <c r="M658" s="143">
        <v>3.13</v>
      </c>
      <c r="N658" s="144" t="s">
        <v>11591</v>
      </c>
      <c r="O658" s="20"/>
      <c r="P658" s="20"/>
      <c r="Q658" s="20"/>
      <c r="R658" s="20"/>
      <c r="S658" s="20"/>
      <c r="T658" s="20"/>
      <c r="U658" s="20"/>
      <c r="V658" s="20"/>
      <c r="W658" s="20"/>
      <c r="X658" s="20"/>
      <c r="Y658" s="20"/>
      <c r="Z658" s="20"/>
    </row>
    <row r="659" spans="1:26" ht="15.75" customHeight="1">
      <c r="A659" s="42">
        <v>2561</v>
      </c>
      <c r="B659" s="141" t="s">
        <v>1055</v>
      </c>
      <c r="C659" s="43">
        <v>2</v>
      </c>
      <c r="D659" s="87" t="s">
        <v>1056</v>
      </c>
      <c r="E659" s="142">
        <v>6.25</v>
      </c>
      <c r="F659" s="142">
        <v>2.25</v>
      </c>
      <c r="G659" s="142">
        <v>0</v>
      </c>
      <c r="H659" s="142">
        <v>2.5</v>
      </c>
      <c r="I659" s="142">
        <v>8.09</v>
      </c>
      <c r="J659" s="142">
        <v>0</v>
      </c>
      <c r="K659" s="142">
        <v>2.5</v>
      </c>
      <c r="L659" s="142">
        <v>0</v>
      </c>
      <c r="M659" s="143">
        <v>21.59</v>
      </c>
      <c r="N659" s="144" t="s">
        <v>11591</v>
      </c>
      <c r="O659" s="20"/>
      <c r="P659" s="20"/>
      <c r="Q659" s="20"/>
      <c r="R659" s="20"/>
      <c r="S659" s="20"/>
      <c r="T659" s="20"/>
      <c r="U659" s="20"/>
      <c r="V659" s="20"/>
      <c r="W659" s="20"/>
      <c r="X659" s="20"/>
      <c r="Y659" s="20"/>
      <c r="Z659" s="20"/>
    </row>
    <row r="660" spans="1:26" ht="15.75" customHeight="1">
      <c r="A660" s="42">
        <v>2565</v>
      </c>
      <c r="B660" s="141" t="s">
        <v>1057</v>
      </c>
      <c r="C660" s="43">
        <v>2</v>
      </c>
      <c r="D660" s="87" t="s">
        <v>7580</v>
      </c>
      <c r="E660" s="142">
        <v>5.73</v>
      </c>
      <c r="F660" s="142">
        <v>0</v>
      </c>
      <c r="G660" s="142">
        <v>0</v>
      </c>
      <c r="H660" s="142">
        <v>0</v>
      </c>
      <c r="I660" s="142">
        <v>0</v>
      </c>
      <c r="J660" s="142">
        <v>0</v>
      </c>
      <c r="K660" s="142">
        <v>0</v>
      </c>
      <c r="L660" s="142">
        <v>0</v>
      </c>
      <c r="M660" s="143">
        <v>5.73</v>
      </c>
      <c r="N660" s="144" t="s">
        <v>11591</v>
      </c>
      <c r="O660" s="20"/>
      <c r="P660" s="20"/>
      <c r="Q660" s="20"/>
      <c r="R660" s="20"/>
      <c r="S660" s="20"/>
      <c r="T660" s="20"/>
      <c r="U660" s="20"/>
      <c r="V660" s="20"/>
      <c r="W660" s="20"/>
      <c r="X660" s="20"/>
      <c r="Y660" s="20"/>
      <c r="Z660" s="20"/>
    </row>
    <row r="661" spans="1:26" ht="15.75" customHeight="1">
      <c r="A661" s="42">
        <v>2568</v>
      </c>
      <c r="B661" s="141" t="s">
        <v>1059</v>
      </c>
      <c r="C661" s="43">
        <v>3</v>
      </c>
      <c r="D661" s="87" t="s">
        <v>1060</v>
      </c>
      <c r="E661" s="142">
        <v>0</v>
      </c>
      <c r="F661" s="142">
        <v>0</v>
      </c>
      <c r="G661" s="142">
        <v>0</v>
      </c>
      <c r="H661" s="142">
        <v>0</v>
      </c>
      <c r="I661" s="142">
        <v>0</v>
      </c>
      <c r="J661" s="142">
        <v>0</v>
      </c>
      <c r="K661" s="142">
        <v>0</v>
      </c>
      <c r="L661" s="142">
        <v>0</v>
      </c>
      <c r="M661" s="143">
        <v>0</v>
      </c>
      <c r="N661" s="144" t="s">
        <v>11591</v>
      </c>
      <c r="O661" s="20"/>
      <c r="P661" s="20"/>
      <c r="Q661" s="20"/>
      <c r="R661" s="20"/>
      <c r="S661" s="20"/>
      <c r="T661" s="20"/>
      <c r="U661" s="20"/>
      <c r="V661" s="20"/>
      <c r="W661" s="20"/>
      <c r="X661" s="20"/>
      <c r="Y661" s="20"/>
      <c r="Z661" s="20"/>
    </row>
    <row r="662" spans="1:26" ht="15.75" customHeight="1">
      <c r="A662" s="42">
        <v>2569</v>
      </c>
      <c r="B662" s="141" t="s">
        <v>1061</v>
      </c>
      <c r="C662" s="43">
        <v>3</v>
      </c>
      <c r="D662" s="87" t="s">
        <v>833</v>
      </c>
      <c r="E662" s="142">
        <v>0</v>
      </c>
      <c r="F662" s="142">
        <v>0</v>
      </c>
      <c r="G662" s="142">
        <v>0</v>
      </c>
      <c r="H662" s="142">
        <v>0</v>
      </c>
      <c r="I662" s="142">
        <v>0</v>
      </c>
      <c r="J662" s="142">
        <v>0</v>
      </c>
      <c r="K662" s="142">
        <v>0</v>
      </c>
      <c r="L662" s="142">
        <v>0</v>
      </c>
      <c r="M662" s="143">
        <v>0</v>
      </c>
      <c r="N662" s="144" t="s">
        <v>11591</v>
      </c>
      <c r="O662" s="20"/>
      <c r="P662" s="20"/>
      <c r="Q662" s="20"/>
      <c r="R662" s="20"/>
      <c r="S662" s="20"/>
      <c r="T662" s="20"/>
      <c r="U662" s="20"/>
      <c r="V662" s="20"/>
      <c r="W662" s="20"/>
      <c r="X662" s="20"/>
      <c r="Y662" s="20"/>
      <c r="Z662" s="20"/>
    </row>
    <row r="663" spans="1:26" ht="15.75" customHeight="1">
      <c r="A663" s="42">
        <v>2570</v>
      </c>
      <c r="B663" s="141" t="s">
        <v>1062</v>
      </c>
      <c r="C663" s="43">
        <v>3</v>
      </c>
      <c r="D663" s="87" t="s">
        <v>98</v>
      </c>
      <c r="E663" s="142">
        <v>0</v>
      </c>
      <c r="F663" s="142">
        <v>0</v>
      </c>
      <c r="G663" s="142">
        <v>0</v>
      </c>
      <c r="H663" s="142">
        <v>0</v>
      </c>
      <c r="I663" s="142">
        <v>0</v>
      </c>
      <c r="J663" s="142">
        <v>0</v>
      </c>
      <c r="K663" s="142">
        <v>0</v>
      </c>
      <c r="L663" s="142">
        <v>0</v>
      </c>
      <c r="M663" s="143">
        <v>0</v>
      </c>
      <c r="N663" s="144" t="s">
        <v>11591</v>
      </c>
      <c r="O663" s="20"/>
      <c r="P663" s="20"/>
      <c r="Q663" s="20"/>
      <c r="R663" s="20"/>
      <c r="S663" s="20"/>
      <c r="T663" s="20"/>
      <c r="U663" s="20"/>
      <c r="V663" s="20"/>
      <c r="W663" s="20"/>
      <c r="X663" s="20"/>
      <c r="Y663" s="20"/>
      <c r="Z663" s="20"/>
    </row>
    <row r="664" spans="1:26" ht="15.75" customHeight="1">
      <c r="A664" s="42">
        <v>2571</v>
      </c>
      <c r="B664" s="141" t="s">
        <v>1063</v>
      </c>
      <c r="C664" s="43">
        <v>2</v>
      </c>
      <c r="D664" s="87" t="s">
        <v>1064</v>
      </c>
      <c r="E664" s="142">
        <v>3.24</v>
      </c>
      <c r="F664" s="142">
        <v>0.5</v>
      </c>
      <c r="G664" s="142">
        <v>0</v>
      </c>
      <c r="H664" s="142">
        <v>0</v>
      </c>
      <c r="I664" s="142">
        <v>0</v>
      </c>
      <c r="J664" s="142">
        <v>0</v>
      </c>
      <c r="K664" s="142">
        <v>0</v>
      </c>
      <c r="L664" s="142">
        <v>2.5</v>
      </c>
      <c r="M664" s="143">
        <v>6.24</v>
      </c>
      <c r="N664" s="144" t="s">
        <v>11591</v>
      </c>
      <c r="O664" s="20"/>
      <c r="P664" s="20"/>
      <c r="Q664" s="20"/>
      <c r="R664" s="20"/>
      <c r="S664" s="20"/>
      <c r="T664" s="20"/>
      <c r="U664" s="20"/>
      <c r="V664" s="20"/>
      <c r="W664" s="20"/>
      <c r="X664" s="20"/>
      <c r="Y664" s="20"/>
      <c r="Z664" s="20"/>
    </row>
    <row r="665" spans="1:26" ht="15.75" customHeight="1">
      <c r="A665" s="42">
        <v>2573</v>
      </c>
      <c r="B665" s="141" t="s">
        <v>1065</v>
      </c>
      <c r="C665" s="43">
        <v>2</v>
      </c>
      <c r="D665" s="87" t="s">
        <v>7610</v>
      </c>
      <c r="E665" s="142">
        <v>3.65</v>
      </c>
      <c r="F665" s="142">
        <v>2.5</v>
      </c>
      <c r="G665" s="142">
        <v>0</v>
      </c>
      <c r="H665" s="142">
        <v>0</v>
      </c>
      <c r="I665" s="142">
        <v>0</v>
      </c>
      <c r="J665" s="142">
        <v>0</v>
      </c>
      <c r="K665" s="142">
        <v>7.5</v>
      </c>
      <c r="L665" s="142">
        <v>0</v>
      </c>
      <c r="M665" s="143">
        <v>13.65</v>
      </c>
      <c r="N665" s="144" t="s">
        <v>11591</v>
      </c>
      <c r="O665" s="20"/>
      <c r="P665" s="20"/>
      <c r="Q665" s="20"/>
      <c r="R665" s="20"/>
      <c r="S665" s="20"/>
      <c r="T665" s="20"/>
      <c r="U665" s="20"/>
      <c r="V665" s="20"/>
      <c r="W665" s="20"/>
      <c r="X665" s="20"/>
      <c r="Y665" s="20"/>
      <c r="Z665" s="20"/>
    </row>
    <row r="666" spans="1:26" ht="15.75" customHeight="1">
      <c r="A666" s="42">
        <v>2574</v>
      </c>
      <c r="B666" s="141" t="s">
        <v>1067</v>
      </c>
      <c r="C666" s="43">
        <v>2</v>
      </c>
      <c r="D666" s="87" t="s">
        <v>931</v>
      </c>
      <c r="E666" s="142">
        <v>0</v>
      </c>
      <c r="F666" s="142">
        <v>3</v>
      </c>
      <c r="G666" s="142">
        <v>0</v>
      </c>
      <c r="H666" s="142">
        <v>0</v>
      </c>
      <c r="I666" s="142">
        <v>0</v>
      </c>
      <c r="J666" s="142">
        <v>0</v>
      </c>
      <c r="K666" s="142">
        <v>0</v>
      </c>
      <c r="L666" s="142">
        <v>12.5</v>
      </c>
      <c r="M666" s="143">
        <v>15.5</v>
      </c>
      <c r="N666" s="144" t="s">
        <v>11591</v>
      </c>
      <c r="O666" s="20"/>
      <c r="P666" s="20"/>
      <c r="Q666" s="20"/>
      <c r="R666" s="20"/>
      <c r="S666" s="20"/>
      <c r="T666" s="20"/>
      <c r="U666" s="20"/>
      <c r="V666" s="20"/>
      <c r="W666" s="20"/>
      <c r="X666" s="20"/>
      <c r="Y666" s="20"/>
      <c r="Z666" s="20"/>
    </row>
    <row r="667" spans="1:26" ht="15.75" customHeight="1">
      <c r="A667" s="42">
        <v>2575</v>
      </c>
      <c r="B667" s="141" t="s">
        <v>1068</v>
      </c>
      <c r="C667" s="43">
        <v>2</v>
      </c>
      <c r="D667" s="87" t="s">
        <v>1069</v>
      </c>
      <c r="E667" s="142">
        <v>3.13</v>
      </c>
      <c r="F667" s="142">
        <v>2</v>
      </c>
      <c r="G667" s="142">
        <v>0</v>
      </c>
      <c r="H667" s="142">
        <v>0</v>
      </c>
      <c r="I667" s="142">
        <v>0</v>
      </c>
      <c r="J667" s="142">
        <v>0</v>
      </c>
      <c r="K667" s="142">
        <v>7.5</v>
      </c>
      <c r="L667" s="142">
        <v>0</v>
      </c>
      <c r="M667" s="143">
        <v>12.63</v>
      </c>
      <c r="N667" s="144" t="s">
        <v>11591</v>
      </c>
      <c r="O667" s="20"/>
      <c r="P667" s="20"/>
      <c r="Q667" s="20"/>
      <c r="R667" s="20"/>
      <c r="S667" s="20"/>
      <c r="T667" s="20"/>
      <c r="U667" s="20"/>
      <c r="V667" s="20"/>
      <c r="W667" s="20"/>
      <c r="X667" s="20"/>
      <c r="Y667" s="20"/>
      <c r="Z667" s="20"/>
    </row>
    <row r="668" spans="1:26" ht="15.75" customHeight="1">
      <c r="A668" s="42">
        <v>2577</v>
      </c>
      <c r="B668" s="141" t="s">
        <v>1070</v>
      </c>
      <c r="C668" s="43">
        <v>3</v>
      </c>
      <c r="D668" s="87" t="s">
        <v>635</v>
      </c>
      <c r="E668" s="142">
        <v>0</v>
      </c>
      <c r="F668" s="142">
        <v>0</v>
      </c>
      <c r="G668" s="142">
        <v>0</v>
      </c>
      <c r="H668" s="142">
        <v>0</v>
      </c>
      <c r="I668" s="142">
        <v>0</v>
      </c>
      <c r="J668" s="142">
        <v>0</v>
      </c>
      <c r="K668" s="142">
        <v>0</v>
      </c>
      <c r="L668" s="142">
        <v>0</v>
      </c>
      <c r="M668" s="143">
        <v>0</v>
      </c>
      <c r="N668" s="144" t="s">
        <v>11591</v>
      </c>
      <c r="O668" s="20"/>
      <c r="P668" s="20"/>
      <c r="Q668" s="20"/>
      <c r="R668" s="20"/>
      <c r="S668" s="20"/>
      <c r="T668" s="20"/>
      <c r="U668" s="20"/>
      <c r="V668" s="20"/>
      <c r="W668" s="20"/>
      <c r="X668" s="20"/>
      <c r="Y668" s="20"/>
      <c r="Z668" s="20"/>
    </row>
    <row r="669" spans="1:26" ht="15.75" customHeight="1">
      <c r="A669" s="42">
        <v>2585</v>
      </c>
      <c r="B669" s="141" t="s">
        <v>11634</v>
      </c>
      <c r="C669" s="43">
        <v>1</v>
      </c>
      <c r="D669" s="87" t="s">
        <v>7612</v>
      </c>
      <c r="E669" s="142">
        <v>12.47</v>
      </c>
      <c r="F669" s="142">
        <v>2.86</v>
      </c>
      <c r="G669" s="142">
        <v>11.76</v>
      </c>
      <c r="H669" s="142">
        <v>14.29</v>
      </c>
      <c r="I669" s="142" t="s">
        <v>11630</v>
      </c>
      <c r="J669" s="142">
        <v>0</v>
      </c>
      <c r="K669" s="142">
        <v>14.29</v>
      </c>
      <c r="L669" s="142">
        <v>4.66</v>
      </c>
      <c r="M669" s="143">
        <v>60.33</v>
      </c>
      <c r="N669" s="144" t="s">
        <v>11601</v>
      </c>
      <c r="O669" s="20"/>
      <c r="P669" s="20"/>
      <c r="Q669" s="20"/>
      <c r="R669" s="20"/>
      <c r="S669" s="20"/>
      <c r="T669" s="20"/>
      <c r="U669" s="20"/>
      <c r="V669" s="20"/>
      <c r="W669" s="20"/>
      <c r="X669" s="20"/>
      <c r="Y669" s="20"/>
      <c r="Z669" s="20"/>
    </row>
    <row r="670" spans="1:26" ht="15.75" customHeight="1">
      <c r="A670" s="42">
        <v>2591</v>
      </c>
      <c r="B670" s="141" t="s">
        <v>1073</v>
      </c>
      <c r="C670" s="43">
        <v>2</v>
      </c>
      <c r="D670" s="87" t="s">
        <v>1074</v>
      </c>
      <c r="E670" s="142">
        <v>5.95</v>
      </c>
      <c r="F670" s="142">
        <v>2.5</v>
      </c>
      <c r="G670" s="142">
        <v>0</v>
      </c>
      <c r="H670" s="142">
        <v>0</v>
      </c>
      <c r="I670" s="142">
        <v>0</v>
      </c>
      <c r="J670" s="142">
        <v>0</v>
      </c>
      <c r="K670" s="142">
        <v>2.5</v>
      </c>
      <c r="L670" s="142">
        <v>0</v>
      </c>
      <c r="M670" s="143">
        <v>10.95</v>
      </c>
      <c r="N670" s="144" t="s">
        <v>11591</v>
      </c>
      <c r="O670" s="20"/>
      <c r="P670" s="20"/>
      <c r="Q670" s="20"/>
      <c r="R670" s="20"/>
      <c r="S670" s="20"/>
      <c r="T670" s="20"/>
      <c r="U670" s="20"/>
      <c r="V670" s="20"/>
      <c r="W670" s="20"/>
      <c r="X670" s="20"/>
      <c r="Y670" s="20"/>
      <c r="Z670" s="20"/>
    </row>
    <row r="671" spans="1:26" ht="15.75" customHeight="1">
      <c r="A671" s="42">
        <v>2593</v>
      </c>
      <c r="B671" s="141" t="s">
        <v>1075</v>
      </c>
      <c r="C671" s="43">
        <v>2</v>
      </c>
      <c r="D671" s="87" t="s">
        <v>1076</v>
      </c>
      <c r="E671" s="142">
        <v>6.25</v>
      </c>
      <c r="F671" s="142">
        <v>2.5</v>
      </c>
      <c r="G671" s="142">
        <v>0</v>
      </c>
      <c r="H671" s="142">
        <v>2.5</v>
      </c>
      <c r="I671" s="142">
        <v>5.74</v>
      </c>
      <c r="J671" s="142">
        <v>0</v>
      </c>
      <c r="K671" s="142">
        <v>1.25</v>
      </c>
      <c r="L671" s="142">
        <v>8.75</v>
      </c>
      <c r="M671" s="143">
        <v>26.99</v>
      </c>
      <c r="N671" s="144" t="s">
        <v>11591</v>
      </c>
      <c r="O671" s="20"/>
      <c r="P671" s="20"/>
      <c r="Q671" s="20"/>
      <c r="R671" s="20"/>
      <c r="S671" s="20"/>
      <c r="T671" s="20"/>
      <c r="U671" s="20"/>
      <c r="V671" s="20"/>
      <c r="W671" s="20"/>
      <c r="X671" s="20"/>
      <c r="Y671" s="20"/>
      <c r="Z671" s="20"/>
    </row>
    <row r="672" spans="1:26" ht="15.75" customHeight="1">
      <c r="A672" s="42">
        <v>2595</v>
      </c>
      <c r="B672" s="141" t="s">
        <v>1077</v>
      </c>
      <c r="C672" s="43">
        <v>2</v>
      </c>
      <c r="D672" s="87" t="s">
        <v>297</v>
      </c>
      <c r="E672" s="142">
        <v>6.25</v>
      </c>
      <c r="F672" s="142">
        <v>2.25</v>
      </c>
      <c r="G672" s="142">
        <v>0</v>
      </c>
      <c r="H672" s="142">
        <v>0</v>
      </c>
      <c r="I672" s="142">
        <v>0</v>
      </c>
      <c r="J672" s="142">
        <v>0</v>
      </c>
      <c r="K672" s="142">
        <v>2.5</v>
      </c>
      <c r="L672" s="142">
        <v>0</v>
      </c>
      <c r="M672" s="143">
        <v>11</v>
      </c>
      <c r="N672" s="144" t="s">
        <v>11591</v>
      </c>
      <c r="O672" s="20"/>
      <c r="P672" s="20"/>
      <c r="Q672" s="20"/>
      <c r="R672" s="20"/>
      <c r="S672" s="20"/>
      <c r="T672" s="20"/>
      <c r="U672" s="20"/>
      <c r="V672" s="20"/>
      <c r="W672" s="20"/>
      <c r="X672" s="20"/>
      <c r="Y672" s="20"/>
      <c r="Z672" s="20"/>
    </row>
    <row r="673" spans="1:26" ht="15.75" customHeight="1">
      <c r="A673" s="42">
        <v>2597</v>
      </c>
      <c r="B673" s="141" t="s">
        <v>1078</v>
      </c>
      <c r="C673" s="43">
        <v>2</v>
      </c>
      <c r="D673" s="87" t="s">
        <v>1079</v>
      </c>
      <c r="E673" s="142">
        <v>6.25</v>
      </c>
      <c r="F673" s="142">
        <v>0.5</v>
      </c>
      <c r="G673" s="142">
        <v>0</v>
      </c>
      <c r="H673" s="142">
        <v>5</v>
      </c>
      <c r="I673" s="142">
        <v>0</v>
      </c>
      <c r="J673" s="142">
        <v>0</v>
      </c>
      <c r="K673" s="142">
        <v>6.25</v>
      </c>
      <c r="L673" s="142">
        <v>0</v>
      </c>
      <c r="M673" s="143">
        <v>18</v>
      </c>
      <c r="N673" s="144" t="s">
        <v>11591</v>
      </c>
      <c r="O673" s="20"/>
      <c r="P673" s="20"/>
      <c r="Q673" s="20"/>
      <c r="R673" s="20"/>
      <c r="S673" s="20"/>
      <c r="T673" s="20"/>
      <c r="U673" s="20"/>
      <c r="V673" s="20"/>
      <c r="W673" s="20"/>
      <c r="X673" s="20"/>
      <c r="Y673" s="20"/>
      <c r="Z673" s="20"/>
    </row>
    <row r="674" spans="1:26" ht="15.75" customHeight="1">
      <c r="A674" s="42">
        <v>2601</v>
      </c>
      <c r="B674" s="141" t="s">
        <v>1080</v>
      </c>
      <c r="C674" s="43">
        <v>2</v>
      </c>
      <c r="D674" s="87" t="s">
        <v>7614</v>
      </c>
      <c r="E674" s="142">
        <v>6.04</v>
      </c>
      <c r="F674" s="142">
        <v>2.5</v>
      </c>
      <c r="G674" s="142">
        <v>0</v>
      </c>
      <c r="H674" s="142">
        <v>2.5</v>
      </c>
      <c r="I674" s="142">
        <v>0.04</v>
      </c>
      <c r="J674" s="142">
        <v>0</v>
      </c>
      <c r="K674" s="142">
        <v>1.25</v>
      </c>
      <c r="L674" s="142">
        <v>8.75</v>
      </c>
      <c r="M674" s="143">
        <v>21.08</v>
      </c>
      <c r="N674" s="144" t="s">
        <v>11591</v>
      </c>
      <c r="O674" s="20"/>
      <c r="P674" s="20"/>
      <c r="Q674" s="20"/>
      <c r="R674" s="20"/>
      <c r="S674" s="20"/>
      <c r="T674" s="20"/>
      <c r="U674" s="20"/>
      <c r="V674" s="20"/>
      <c r="W674" s="20"/>
      <c r="X674" s="20"/>
      <c r="Y674" s="20"/>
      <c r="Z674" s="20"/>
    </row>
    <row r="675" spans="1:26" ht="15.75" customHeight="1">
      <c r="A675" s="42">
        <v>2602</v>
      </c>
      <c r="B675" s="141" t="s">
        <v>1082</v>
      </c>
      <c r="C675" s="43">
        <v>2</v>
      </c>
      <c r="D675" s="87" t="s">
        <v>1083</v>
      </c>
      <c r="E675" s="142">
        <v>5.8</v>
      </c>
      <c r="F675" s="142">
        <v>2.5</v>
      </c>
      <c r="G675" s="142">
        <v>0</v>
      </c>
      <c r="H675" s="142">
        <v>2.5</v>
      </c>
      <c r="I675" s="142">
        <v>0.31</v>
      </c>
      <c r="J675" s="142">
        <v>0</v>
      </c>
      <c r="K675" s="142">
        <v>7.5</v>
      </c>
      <c r="L675" s="142">
        <v>8.75</v>
      </c>
      <c r="M675" s="143">
        <v>27.36</v>
      </c>
      <c r="N675" s="144" t="s">
        <v>11591</v>
      </c>
      <c r="O675" s="20"/>
      <c r="P675" s="20"/>
      <c r="Q675" s="20"/>
      <c r="R675" s="20"/>
      <c r="S675" s="20"/>
      <c r="T675" s="20"/>
      <c r="U675" s="20"/>
      <c r="V675" s="20"/>
      <c r="W675" s="20"/>
      <c r="X675" s="20"/>
      <c r="Y675" s="20"/>
      <c r="Z675" s="20"/>
    </row>
    <row r="676" spans="1:26" ht="15.75" customHeight="1">
      <c r="A676" s="42">
        <v>2604</v>
      </c>
      <c r="B676" s="141" t="s">
        <v>1084</v>
      </c>
      <c r="C676" s="43">
        <v>2</v>
      </c>
      <c r="D676" s="87" t="s">
        <v>488</v>
      </c>
      <c r="E676" s="142">
        <v>5.69</v>
      </c>
      <c r="F676" s="142">
        <v>1.5</v>
      </c>
      <c r="G676" s="142">
        <v>0</v>
      </c>
      <c r="H676" s="142">
        <v>0</v>
      </c>
      <c r="I676" s="142">
        <v>0</v>
      </c>
      <c r="J676" s="142">
        <v>0</v>
      </c>
      <c r="K676" s="142">
        <v>1.25</v>
      </c>
      <c r="L676" s="142">
        <v>8.75</v>
      </c>
      <c r="M676" s="143">
        <v>17.190000000000001</v>
      </c>
      <c r="N676" s="144" t="s">
        <v>11591</v>
      </c>
      <c r="O676" s="20"/>
      <c r="P676" s="20"/>
      <c r="Q676" s="20"/>
      <c r="R676" s="20"/>
      <c r="S676" s="20"/>
      <c r="T676" s="20"/>
      <c r="U676" s="20"/>
      <c r="V676" s="20"/>
      <c r="W676" s="20"/>
      <c r="X676" s="20"/>
      <c r="Y676" s="20"/>
      <c r="Z676" s="20"/>
    </row>
    <row r="677" spans="1:26" ht="15.75" customHeight="1">
      <c r="A677" s="42">
        <v>2612</v>
      </c>
      <c r="B677" s="141" t="s">
        <v>1085</v>
      </c>
      <c r="C677" s="43">
        <v>2</v>
      </c>
      <c r="D677" s="87" t="s">
        <v>1086</v>
      </c>
      <c r="E677" s="142">
        <v>6.09</v>
      </c>
      <c r="F677" s="142">
        <v>1</v>
      </c>
      <c r="G677" s="142">
        <v>0</v>
      </c>
      <c r="H677" s="142">
        <v>0</v>
      </c>
      <c r="I677" s="142">
        <v>0</v>
      </c>
      <c r="J677" s="142">
        <v>0</v>
      </c>
      <c r="K677" s="142">
        <v>7.5</v>
      </c>
      <c r="L677" s="142">
        <v>0</v>
      </c>
      <c r="M677" s="143">
        <v>14.59</v>
      </c>
      <c r="N677" s="144" t="s">
        <v>11591</v>
      </c>
      <c r="O677" s="20"/>
      <c r="P677" s="20"/>
      <c r="Q677" s="20"/>
      <c r="R677" s="20"/>
      <c r="S677" s="20"/>
      <c r="T677" s="20"/>
      <c r="U677" s="20"/>
      <c r="V677" s="20"/>
      <c r="W677" s="20"/>
      <c r="X677" s="20"/>
      <c r="Y677" s="20"/>
      <c r="Z677" s="20"/>
    </row>
    <row r="678" spans="1:26" ht="15.75" customHeight="1">
      <c r="A678" s="42">
        <v>2613</v>
      </c>
      <c r="B678" s="141" t="s">
        <v>1087</v>
      </c>
      <c r="C678" s="43">
        <v>2</v>
      </c>
      <c r="D678" s="87" t="s">
        <v>11403</v>
      </c>
      <c r="E678" s="142">
        <v>6.25</v>
      </c>
      <c r="F678" s="142">
        <v>2.25</v>
      </c>
      <c r="G678" s="142">
        <v>0</v>
      </c>
      <c r="H678" s="142">
        <v>2.5</v>
      </c>
      <c r="I678" s="142">
        <v>7.73</v>
      </c>
      <c r="J678" s="142">
        <v>0</v>
      </c>
      <c r="K678" s="142">
        <v>2.5</v>
      </c>
      <c r="L678" s="142">
        <v>5</v>
      </c>
      <c r="M678" s="143">
        <v>26.23</v>
      </c>
      <c r="N678" s="144" t="s">
        <v>11591</v>
      </c>
      <c r="O678" s="20"/>
      <c r="P678" s="20"/>
      <c r="Q678" s="20"/>
      <c r="R678" s="20"/>
      <c r="S678" s="20"/>
      <c r="T678" s="20"/>
      <c r="U678" s="20"/>
      <c r="V678" s="20"/>
      <c r="W678" s="20"/>
      <c r="X678" s="20"/>
      <c r="Y678" s="20"/>
      <c r="Z678" s="20"/>
    </row>
    <row r="679" spans="1:26" ht="15.75" customHeight="1">
      <c r="A679" s="42">
        <v>2618</v>
      </c>
      <c r="B679" s="141" t="s">
        <v>1088</v>
      </c>
      <c r="C679" s="43">
        <v>2</v>
      </c>
      <c r="D679" s="87" t="s">
        <v>9062</v>
      </c>
      <c r="E679" s="142">
        <v>5.58</v>
      </c>
      <c r="F679" s="142">
        <v>2.5</v>
      </c>
      <c r="G679" s="142">
        <v>0</v>
      </c>
      <c r="H679" s="142">
        <v>0</v>
      </c>
      <c r="I679" s="142">
        <v>0</v>
      </c>
      <c r="J679" s="142">
        <v>0</v>
      </c>
      <c r="K679" s="142">
        <v>2.5</v>
      </c>
      <c r="L679" s="142">
        <v>0</v>
      </c>
      <c r="M679" s="143">
        <v>10.58</v>
      </c>
      <c r="N679" s="144" t="s">
        <v>11591</v>
      </c>
      <c r="O679" s="20"/>
      <c r="P679" s="20"/>
      <c r="Q679" s="20"/>
      <c r="R679" s="20"/>
      <c r="S679" s="20"/>
      <c r="T679" s="20"/>
      <c r="U679" s="20"/>
      <c r="V679" s="20"/>
      <c r="W679" s="20"/>
      <c r="X679" s="20"/>
      <c r="Y679" s="20"/>
      <c r="Z679" s="20"/>
    </row>
    <row r="680" spans="1:26" ht="15.75" customHeight="1">
      <c r="A680" s="42">
        <v>2622</v>
      </c>
      <c r="B680" s="141" t="s">
        <v>1090</v>
      </c>
      <c r="C680" s="43">
        <v>3</v>
      </c>
      <c r="D680" s="87" t="s">
        <v>1091</v>
      </c>
      <c r="E680" s="142">
        <v>6.25</v>
      </c>
      <c r="F680" s="142">
        <v>0</v>
      </c>
      <c r="G680" s="142">
        <v>0</v>
      </c>
      <c r="H680" s="142">
        <v>0</v>
      </c>
      <c r="I680" s="142">
        <v>0</v>
      </c>
      <c r="J680" s="142">
        <v>0</v>
      </c>
      <c r="K680" s="142">
        <v>0</v>
      </c>
      <c r="L680" s="142">
        <v>0</v>
      </c>
      <c r="M680" s="143">
        <v>6.25</v>
      </c>
      <c r="N680" s="144" t="s">
        <v>11591</v>
      </c>
      <c r="O680" s="20"/>
      <c r="P680" s="20"/>
      <c r="Q680" s="20"/>
      <c r="R680" s="20"/>
      <c r="S680" s="20"/>
      <c r="T680" s="20"/>
      <c r="U680" s="20"/>
      <c r="V680" s="20"/>
      <c r="W680" s="20"/>
      <c r="X680" s="20"/>
      <c r="Y680" s="20"/>
      <c r="Z680" s="20"/>
    </row>
    <row r="681" spans="1:26" ht="15.75" customHeight="1">
      <c r="A681" s="42">
        <v>2624</v>
      </c>
      <c r="B681" s="141" t="s">
        <v>1092</v>
      </c>
      <c r="C681" s="43">
        <v>3</v>
      </c>
      <c r="D681" s="87" t="s">
        <v>631</v>
      </c>
      <c r="E681" s="142">
        <v>0</v>
      </c>
      <c r="F681" s="142">
        <v>0</v>
      </c>
      <c r="G681" s="142">
        <v>0</v>
      </c>
      <c r="H681" s="142">
        <v>0</v>
      </c>
      <c r="I681" s="142">
        <v>0</v>
      </c>
      <c r="J681" s="142">
        <v>0</v>
      </c>
      <c r="K681" s="142">
        <v>0</v>
      </c>
      <c r="L681" s="142">
        <v>0</v>
      </c>
      <c r="M681" s="143">
        <v>0</v>
      </c>
      <c r="N681" s="144" t="s">
        <v>11591</v>
      </c>
      <c r="O681" s="20"/>
      <c r="P681" s="20"/>
      <c r="Q681" s="20"/>
      <c r="R681" s="20"/>
      <c r="S681" s="20"/>
      <c r="T681" s="20"/>
      <c r="U681" s="20"/>
      <c r="V681" s="20"/>
      <c r="W681" s="20"/>
      <c r="X681" s="20"/>
      <c r="Y681" s="20"/>
      <c r="Z681" s="20"/>
    </row>
    <row r="682" spans="1:26" ht="15.75" customHeight="1">
      <c r="A682" s="42">
        <v>2627</v>
      </c>
      <c r="B682" s="141" t="s">
        <v>1093</v>
      </c>
      <c r="C682" s="43">
        <v>2</v>
      </c>
      <c r="D682" s="87" t="s">
        <v>1094</v>
      </c>
      <c r="E682" s="142">
        <v>0.44</v>
      </c>
      <c r="F682" s="142">
        <v>0</v>
      </c>
      <c r="G682" s="142">
        <v>0</v>
      </c>
      <c r="H682" s="142">
        <v>0</v>
      </c>
      <c r="I682" s="142">
        <v>0</v>
      </c>
      <c r="J682" s="142">
        <v>0</v>
      </c>
      <c r="K682" s="142">
        <v>0</v>
      </c>
      <c r="L682" s="142">
        <v>0</v>
      </c>
      <c r="M682" s="143">
        <v>0.44</v>
      </c>
      <c r="N682" s="144" t="s">
        <v>11591</v>
      </c>
      <c r="O682" s="20"/>
      <c r="P682" s="20"/>
      <c r="Q682" s="20"/>
      <c r="R682" s="20"/>
      <c r="S682" s="20"/>
      <c r="T682" s="20"/>
      <c r="U682" s="20"/>
      <c r="V682" s="20"/>
      <c r="W682" s="20"/>
      <c r="X682" s="20"/>
      <c r="Y682" s="20"/>
      <c r="Z682" s="20"/>
    </row>
    <row r="683" spans="1:26" ht="15.75" customHeight="1">
      <c r="A683" s="42">
        <v>2628</v>
      </c>
      <c r="B683" s="141" t="s">
        <v>1095</v>
      </c>
      <c r="C683" s="43">
        <v>2</v>
      </c>
      <c r="D683" s="87" t="s">
        <v>1096</v>
      </c>
      <c r="E683" s="142">
        <v>5.65</v>
      </c>
      <c r="F683" s="142">
        <v>2.5</v>
      </c>
      <c r="G683" s="142">
        <v>0</v>
      </c>
      <c r="H683" s="142">
        <v>0</v>
      </c>
      <c r="I683" s="142">
        <v>0</v>
      </c>
      <c r="J683" s="142">
        <v>0</v>
      </c>
      <c r="K683" s="142">
        <v>1.25</v>
      </c>
      <c r="L683" s="142">
        <v>12.5</v>
      </c>
      <c r="M683" s="143">
        <v>21.9</v>
      </c>
      <c r="N683" s="144" t="s">
        <v>11591</v>
      </c>
      <c r="O683" s="20"/>
      <c r="P683" s="20"/>
      <c r="Q683" s="20"/>
      <c r="R683" s="20"/>
      <c r="S683" s="20"/>
      <c r="T683" s="20"/>
      <c r="U683" s="20"/>
      <c r="V683" s="20"/>
      <c r="W683" s="20"/>
      <c r="X683" s="20"/>
      <c r="Y683" s="20"/>
      <c r="Z683" s="20"/>
    </row>
    <row r="684" spans="1:26" ht="15.75" customHeight="1">
      <c r="A684" s="42">
        <v>2638</v>
      </c>
      <c r="B684" s="141" t="s">
        <v>1097</v>
      </c>
      <c r="C684" s="43">
        <v>2</v>
      </c>
      <c r="D684" s="87" t="s">
        <v>9061</v>
      </c>
      <c r="E684" s="142">
        <v>3.96</v>
      </c>
      <c r="F684" s="142">
        <v>1</v>
      </c>
      <c r="G684" s="142">
        <v>0</v>
      </c>
      <c r="H684" s="142">
        <v>0</v>
      </c>
      <c r="I684" s="142">
        <v>0</v>
      </c>
      <c r="J684" s="142">
        <v>0</v>
      </c>
      <c r="K684" s="142">
        <v>0</v>
      </c>
      <c r="L684" s="142">
        <v>0</v>
      </c>
      <c r="M684" s="143">
        <v>4.96</v>
      </c>
      <c r="N684" s="144" t="s">
        <v>11591</v>
      </c>
      <c r="O684" s="20"/>
      <c r="P684" s="20"/>
      <c r="Q684" s="20"/>
      <c r="R684" s="20"/>
      <c r="S684" s="20"/>
      <c r="T684" s="20"/>
      <c r="U684" s="20"/>
      <c r="V684" s="20"/>
      <c r="W684" s="20"/>
      <c r="X684" s="20"/>
      <c r="Y684" s="20"/>
      <c r="Z684" s="20"/>
    </row>
    <row r="685" spans="1:26" ht="15.75" customHeight="1">
      <c r="A685" s="42">
        <v>2639</v>
      </c>
      <c r="B685" s="141" t="s">
        <v>1099</v>
      </c>
      <c r="C685" s="43">
        <v>2</v>
      </c>
      <c r="D685" s="87" t="s">
        <v>7617</v>
      </c>
      <c r="E685" s="142">
        <v>5.81</v>
      </c>
      <c r="F685" s="142">
        <v>2</v>
      </c>
      <c r="G685" s="142">
        <v>0</v>
      </c>
      <c r="H685" s="142">
        <v>2.5</v>
      </c>
      <c r="I685" s="142">
        <v>4.01</v>
      </c>
      <c r="J685" s="142">
        <v>0</v>
      </c>
      <c r="K685" s="142">
        <v>2.5</v>
      </c>
      <c r="L685" s="142">
        <v>8.75</v>
      </c>
      <c r="M685" s="143">
        <v>25.57</v>
      </c>
      <c r="N685" s="144" t="s">
        <v>11591</v>
      </c>
      <c r="O685" s="20"/>
      <c r="P685" s="20"/>
      <c r="Q685" s="20"/>
      <c r="R685" s="20"/>
      <c r="S685" s="20"/>
      <c r="T685" s="20"/>
      <c r="U685" s="20"/>
      <c r="V685" s="20"/>
      <c r="W685" s="20"/>
      <c r="X685" s="20"/>
      <c r="Y685" s="20"/>
      <c r="Z685" s="20"/>
    </row>
    <row r="686" spans="1:26" ht="15.75" customHeight="1">
      <c r="A686" s="42">
        <v>2647</v>
      </c>
      <c r="B686" s="141" t="s">
        <v>1101</v>
      </c>
      <c r="C686" s="43">
        <v>2</v>
      </c>
      <c r="D686" s="87" t="s">
        <v>1102</v>
      </c>
      <c r="E686" s="142">
        <v>0.25</v>
      </c>
      <c r="F686" s="142">
        <v>1.5</v>
      </c>
      <c r="G686" s="142">
        <v>0</v>
      </c>
      <c r="H686" s="142">
        <v>0</v>
      </c>
      <c r="I686" s="142">
        <v>0</v>
      </c>
      <c r="J686" s="142">
        <v>0</v>
      </c>
      <c r="K686" s="142">
        <v>0</v>
      </c>
      <c r="L686" s="142">
        <v>0</v>
      </c>
      <c r="M686" s="143">
        <v>1.75</v>
      </c>
      <c r="N686" s="144" t="s">
        <v>11591</v>
      </c>
      <c r="O686" s="20"/>
      <c r="P686" s="20"/>
      <c r="Q686" s="20"/>
      <c r="R686" s="20"/>
      <c r="S686" s="20"/>
      <c r="T686" s="20"/>
      <c r="U686" s="20"/>
      <c r="V686" s="20"/>
      <c r="W686" s="20"/>
      <c r="X686" s="20"/>
      <c r="Y686" s="20"/>
      <c r="Z686" s="20"/>
    </row>
    <row r="687" spans="1:26" ht="15.75" customHeight="1">
      <c r="A687" s="42">
        <v>2649</v>
      </c>
      <c r="B687" s="141" t="s">
        <v>1103</v>
      </c>
      <c r="C687" s="43">
        <v>3</v>
      </c>
      <c r="D687" s="87" t="s">
        <v>7374</v>
      </c>
      <c r="E687" s="142">
        <v>10.76</v>
      </c>
      <c r="F687" s="142">
        <v>12.5</v>
      </c>
      <c r="G687" s="142">
        <v>12.5</v>
      </c>
      <c r="H687" s="142">
        <v>12.5</v>
      </c>
      <c r="I687" s="142">
        <v>0</v>
      </c>
      <c r="J687" s="142">
        <v>0</v>
      </c>
      <c r="K687" s="142">
        <v>12.5</v>
      </c>
      <c r="L687" s="142">
        <v>5</v>
      </c>
      <c r="M687" s="143">
        <v>65.760000000000005</v>
      </c>
      <c r="N687" s="144" t="s">
        <v>11601</v>
      </c>
      <c r="O687" s="20"/>
      <c r="P687" s="20"/>
      <c r="Q687" s="20"/>
      <c r="R687" s="20"/>
      <c r="S687" s="20"/>
      <c r="T687" s="20"/>
      <c r="U687" s="20"/>
      <c r="V687" s="20"/>
      <c r="W687" s="20"/>
      <c r="X687" s="20"/>
      <c r="Y687" s="20"/>
      <c r="Z687" s="20"/>
    </row>
    <row r="688" spans="1:26" ht="15.75" customHeight="1">
      <c r="A688" s="42">
        <v>2651</v>
      </c>
      <c r="B688" s="141" t="s">
        <v>1104</v>
      </c>
      <c r="C688" s="43">
        <v>3</v>
      </c>
      <c r="D688" s="87" t="s">
        <v>7374</v>
      </c>
      <c r="E688" s="142">
        <v>8.91</v>
      </c>
      <c r="F688" s="142">
        <v>2.5</v>
      </c>
      <c r="G688" s="142">
        <v>9.06</v>
      </c>
      <c r="H688" s="142">
        <v>12.5</v>
      </c>
      <c r="I688" s="142">
        <v>0</v>
      </c>
      <c r="J688" s="142">
        <v>0</v>
      </c>
      <c r="K688" s="142">
        <v>12.5</v>
      </c>
      <c r="L688" s="142">
        <v>10.98</v>
      </c>
      <c r="M688" s="143">
        <v>56.45</v>
      </c>
      <c r="N688" s="144" t="s">
        <v>11596</v>
      </c>
      <c r="O688" s="20"/>
      <c r="P688" s="20"/>
      <c r="Q688" s="20"/>
      <c r="R688" s="20"/>
      <c r="S688" s="20"/>
      <c r="T688" s="20"/>
      <c r="U688" s="20"/>
      <c r="V688" s="20"/>
      <c r="W688" s="20"/>
      <c r="X688" s="20"/>
      <c r="Y688" s="20"/>
      <c r="Z688" s="20"/>
    </row>
    <row r="689" spans="1:26" ht="15.75" customHeight="1">
      <c r="A689" s="42">
        <v>2653</v>
      </c>
      <c r="B689" s="141" t="s">
        <v>1105</v>
      </c>
      <c r="C689" s="43">
        <v>2</v>
      </c>
      <c r="D689" s="87" t="s">
        <v>1106</v>
      </c>
      <c r="E689" s="142">
        <v>4.74</v>
      </c>
      <c r="F689" s="142">
        <v>0</v>
      </c>
      <c r="G689" s="142">
        <v>0</v>
      </c>
      <c r="H689" s="142">
        <v>0</v>
      </c>
      <c r="I689" s="142">
        <v>0</v>
      </c>
      <c r="J689" s="142">
        <v>0</v>
      </c>
      <c r="K689" s="142">
        <v>0</v>
      </c>
      <c r="L689" s="142">
        <v>0</v>
      </c>
      <c r="M689" s="143">
        <v>4.74</v>
      </c>
      <c r="N689" s="144" t="s">
        <v>11591</v>
      </c>
      <c r="O689" s="20"/>
      <c r="P689" s="20"/>
      <c r="Q689" s="20"/>
      <c r="R689" s="20"/>
      <c r="S689" s="20"/>
      <c r="T689" s="20"/>
      <c r="U689" s="20"/>
      <c r="V689" s="20"/>
      <c r="W689" s="20"/>
      <c r="X689" s="20"/>
      <c r="Y689" s="20"/>
      <c r="Z689" s="20"/>
    </row>
    <row r="690" spans="1:26" ht="15.75" customHeight="1">
      <c r="A690" s="42">
        <v>2654</v>
      </c>
      <c r="B690" s="141" t="s">
        <v>1107</v>
      </c>
      <c r="C690" s="43">
        <v>2</v>
      </c>
      <c r="D690" s="87" t="s">
        <v>1108</v>
      </c>
      <c r="E690" s="142">
        <v>5</v>
      </c>
      <c r="F690" s="142">
        <v>2.5</v>
      </c>
      <c r="G690" s="142">
        <v>0</v>
      </c>
      <c r="H690" s="142">
        <v>0</v>
      </c>
      <c r="I690" s="142">
        <v>0</v>
      </c>
      <c r="J690" s="142">
        <v>0</v>
      </c>
      <c r="K690" s="142">
        <v>2.5</v>
      </c>
      <c r="L690" s="142">
        <v>0</v>
      </c>
      <c r="M690" s="143">
        <v>10</v>
      </c>
      <c r="N690" s="144" t="s">
        <v>11591</v>
      </c>
      <c r="O690" s="20"/>
      <c r="P690" s="20"/>
      <c r="Q690" s="20"/>
      <c r="R690" s="20"/>
      <c r="S690" s="20"/>
      <c r="T690" s="20"/>
      <c r="U690" s="20"/>
      <c r="V690" s="20"/>
      <c r="W690" s="20"/>
      <c r="X690" s="20"/>
      <c r="Y690" s="20"/>
      <c r="Z690" s="20"/>
    </row>
    <row r="691" spans="1:26" ht="15.75" customHeight="1">
      <c r="A691" s="42">
        <v>2655</v>
      </c>
      <c r="B691" s="141" t="s">
        <v>1109</v>
      </c>
      <c r="C691" s="43">
        <v>3</v>
      </c>
      <c r="D691" s="87" t="s">
        <v>90</v>
      </c>
      <c r="E691" s="142">
        <v>6.25</v>
      </c>
      <c r="F691" s="142">
        <v>3.75</v>
      </c>
      <c r="G691" s="142">
        <v>0</v>
      </c>
      <c r="H691" s="142">
        <v>0</v>
      </c>
      <c r="I691" s="142">
        <v>0.04</v>
      </c>
      <c r="J691" s="142">
        <v>0</v>
      </c>
      <c r="K691" s="142">
        <v>2.5</v>
      </c>
      <c r="L691" s="142">
        <v>0</v>
      </c>
      <c r="M691" s="143">
        <v>12.54</v>
      </c>
      <c r="N691" s="144" t="s">
        <v>11591</v>
      </c>
      <c r="O691" s="20"/>
      <c r="P691" s="20"/>
      <c r="Q691" s="20"/>
      <c r="R691" s="20"/>
      <c r="S691" s="20"/>
      <c r="T691" s="20"/>
      <c r="U691" s="20"/>
      <c r="V691" s="20"/>
      <c r="W691" s="20"/>
      <c r="X691" s="20"/>
      <c r="Y691" s="20"/>
      <c r="Z691" s="20"/>
    </row>
    <row r="692" spans="1:26" ht="15.75" customHeight="1">
      <c r="A692" s="42">
        <v>2658</v>
      </c>
      <c r="B692" s="141" t="s">
        <v>1110</v>
      </c>
      <c r="C692" s="43">
        <v>1</v>
      </c>
      <c r="D692" s="87" t="s">
        <v>7620</v>
      </c>
      <c r="E692" s="142">
        <v>12.49</v>
      </c>
      <c r="F692" s="142">
        <v>10.25</v>
      </c>
      <c r="G692" s="142">
        <v>10.96</v>
      </c>
      <c r="H692" s="142">
        <v>12.5</v>
      </c>
      <c r="I692" s="142">
        <v>11.04</v>
      </c>
      <c r="J692" s="142">
        <v>12.26</v>
      </c>
      <c r="K692" s="142">
        <v>12.5</v>
      </c>
      <c r="L692" s="142">
        <v>5.01</v>
      </c>
      <c r="M692" s="143">
        <v>87.01</v>
      </c>
      <c r="N692" s="144" t="s">
        <v>11606</v>
      </c>
      <c r="O692" s="20"/>
      <c r="P692" s="20"/>
      <c r="Q692" s="20"/>
      <c r="R692" s="20"/>
      <c r="S692" s="20"/>
      <c r="T692" s="20"/>
      <c r="U692" s="20"/>
      <c r="V692" s="20"/>
      <c r="W692" s="20"/>
      <c r="X692" s="20"/>
      <c r="Y692" s="20"/>
      <c r="Z692" s="20"/>
    </row>
    <row r="693" spans="1:26" ht="15.75" customHeight="1">
      <c r="A693" s="42">
        <v>2660</v>
      </c>
      <c r="B693" s="141" t="s">
        <v>1112</v>
      </c>
      <c r="C693" s="43">
        <v>2</v>
      </c>
      <c r="D693" s="87" t="s">
        <v>1113</v>
      </c>
      <c r="E693" s="142">
        <v>0.25</v>
      </c>
      <c r="F693" s="142">
        <v>0</v>
      </c>
      <c r="G693" s="142">
        <v>0</v>
      </c>
      <c r="H693" s="142">
        <v>2.5</v>
      </c>
      <c r="I693" s="142">
        <v>7.5</v>
      </c>
      <c r="J693" s="142">
        <v>0</v>
      </c>
      <c r="K693" s="142">
        <v>0</v>
      </c>
      <c r="L693" s="142">
        <v>0</v>
      </c>
      <c r="M693" s="143">
        <v>10.25</v>
      </c>
      <c r="N693" s="144" t="s">
        <v>11591</v>
      </c>
      <c r="O693" s="20"/>
      <c r="P693" s="20"/>
      <c r="Q693" s="20"/>
      <c r="R693" s="20"/>
      <c r="S693" s="20"/>
      <c r="T693" s="20"/>
      <c r="U693" s="20"/>
      <c r="V693" s="20"/>
      <c r="W693" s="20"/>
      <c r="X693" s="20"/>
      <c r="Y693" s="20"/>
      <c r="Z693" s="20"/>
    </row>
    <row r="694" spans="1:26" ht="15.75" customHeight="1">
      <c r="A694" s="42">
        <v>2661</v>
      </c>
      <c r="B694" s="141" t="s">
        <v>1114</v>
      </c>
      <c r="C694" s="43">
        <v>3</v>
      </c>
      <c r="D694" s="87" t="s">
        <v>470</v>
      </c>
      <c r="E694" s="142">
        <v>0</v>
      </c>
      <c r="F694" s="142">
        <v>0</v>
      </c>
      <c r="G694" s="142">
        <v>0</v>
      </c>
      <c r="H694" s="142">
        <v>0</v>
      </c>
      <c r="I694" s="142">
        <v>0</v>
      </c>
      <c r="J694" s="142">
        <v>0</v>
      </c>
      <c r="K694" s="142">
        <v>0</v>
      </c>
      <c r="L694" s="142">
        <v>0</v>
      </c>
      <c r="M694" s="143">
        <v>0</v>
      </c>
      <c r="N694" s="144" t="s">
        <v>11591</v>
      </c>
      <c r="O694" s="20"/>
      <c r="P694" s="20"/>
      <c r="Q694" s="20"/>
      <c r="R694" s="20"/>
      <c r="S694" s="20"/>
      <c r="T694" s="20"/>
      <c r="U694" s="20"/>
      <c r="V694" s="20"/>
      <c r="W694" s="20"/>
      <c r="X694" s="20"/>
      <c r="Y694" s="20"/>
      <c r="Z694" s="20"/>
    </row>
    <row r="695" spans="1:26" ht="15.75" customHeight="1">
      <c r="A695" s="42">
        <v>2662</v>
      </c>
      <c r="B695" s="141" t="s">
        <v>1115</v>
      </c>
      <c r="C695" s="43">
        <v>2</v>
      </c>
      <c r="D695" s="87" t="s">
        <v>9006</v>
      </c>
      <c r="E695" s="142">
        <v>5.34</v>
      </c>
      <c r="F695" s="142">
        <v>1.5</v>
      </c>
      <c r="G695" s="142">
        <v>0</v>
      </c>
      <c r="H695" s="142">
        <v>0</v>
      </c>
      <c r="I695" s="142">
        <v>0</v>
      </c>
      <c r="J695" s="142">
        <v>0</v>
      </c>
      <c r="K695" s="142">
        <v>0</v>
      </c>
      <c r="L695" s="142">
        <v>8.75</v>
      </c>
      <c r="M695" s="143">
        <v>15.59</v>
      </c>
      <c r="N695" s="144" t="s">
        <v>11591</v>
      </c>
      <c r="O695" s="20"/>
      <c r="P695" s="20"/>
      <c r="Q695" s="20"/>
      <c r="R695" s="20"/>
      <c r="S695" s="20"/>
      <c r="T695" s="20"/>
      <c r="U695" s="20"/>
      <c r="V695" s="20"/>
      <c r="W695" s="20"/>
      <c r="X695" s="20"/>
      <c r="Y695" s="20"/>
      <c r="Z695" s="20"/>
    </row>
    <row r="696" spans="1:26" ht="15.75" customHeight="1">
      <c r="A696" s="42">
        <v>2663</v>
      </c>
      <c r="B696" s="141" t="s">
        <v>1117</v>
      </c>
      <c r="C696" s="43">
        <v>3</v>
      </c>
      <c r="D696" s="87" t="s">
        <v>7374</v>
      </c>
      <c r="E696" s="142">
        <v>10.01</v>
      </c>
      <c r="F696" s="142">
        <v>12.5</v>
      </c>
      <c r="G696" s="142">
        <v>8.44</v>
      </c>
      <c r="H696" s="142">
        <v>7.5</v>
      </c>
      <c r="I696" s="142">
        <v>3.4</v>
      </c>
      <c r="J696" s="142">
        <v>12.5</v>
      </c>
      <c r="K696" s="142">
        <v>12.5</v>
      </c>
      <c r="L696" s="142">
        <v>5</v>
      </c>
      <c r="M696" s="143">
        <v>71.849999999999994</v>
      </c>
      <c r="N696" s="144" t="s">
        <v>11601</v>
      </c>
      <c r="O696" s="20"/>
      <c r="P696" s="20"/>
      <c r="Q696" s="20"/>
      <c r="R696" s="20"/>
      <c r="S696" s="20"/>
      <c r="T696" s="20"/>
      <c r="U696" s="20"/>
      <c r="V696" s="20"/>
      <c r="W696" s="20"/>
      <c r="X696" s="20"/>
      <c r="Y696" s="20"/>
      <c r="Z696" s="20"/>
    </row>
    <row r="697" spans="1:26" ht="15.75" customHeight="1">
      <c r="A697" s="42">
        <v>2665</v>
      </c>
      <c r="B697" s="141" t="s">
        <v>1118</v>
      </c>
      <c r="C697" s="43">
        <v>3</v>
      </c>
      <c r="D697" s="87" t="s">
        <v>1012</v>
      </c>
      <c r="E697" s="142">
        <v>6.25</v>
      </c>
      <c r="F697" s="142">
        <v>0</v>
      </c>
      <c r="G697" s="142">
        <v>0</v>
      </c>
      <c r="H697" s="142">
        <v>0</v>
      </c>
      <c r="I697" s="142">
        <v>0</v>
      </c>
      <c r="J697" s="142">
        <v>0</v>
      </c>
      <c r="K697" s="142">
        <v>0</v>
      </c>
      <c r="L697" s="142">
        <v>0</v>
      </c>
      <c r="M697" s="143">
        <v>6.25</v>
      </c>
      <c r="N697" s="144" t="s">
        <v>11591</v>
      </c>
      <c r="O697" s="20"/>
      <c r="P697" s="20"/>
      <c r="Q697" s="20"/>
      <c r="R697" s="20"/>
      <c r="S697" s="20"/>
      <c r="T697" s="20"/>
      <c r="U697" s="20"/>
      <c r="V697" s="20"/>
      <c r="W697" s="20"/>
      <c r="X697" s="20"/>
      <c r="Y697" s="20"/>
      <c r="Z697" s="20"/>
    </row>
    <row r="698" spans="1:26" ht="15.75" customHeight="1">
      <c r="A698" s="42">
        <v>2668</v>
      </c>
      <c r="B698" s="141" t="s">
        <v>1119</v>
      </c>
      <c r="C698" s="43">
        <v>3</v>
      </c>
      <c r="D698" s="87" t="s">
        <v>103</v>
      </c>
      <c r="E698" s="142">
        <v>6.25</v>
      </c>
      <c r="F698" s="142">
        <v>2.5</v>
      </c>
      <c r="G698" s="142">
        <v>0</v>
      </c>
      <c r="H698" s="142">
        <v>0</v>
      </c>
      <c r="I698" s="142">
        <v>0.04</v>
      </c>
      <c r="J698" s="142">
        <v>0</v>
      </c>
      <c r="K698" s="142">
        <v>2.5</v>
      </c>
      <c r="L698" s="142">
        <v>0</v>
      </c>
      <c r="M698" s="143">
        <v>11.29</v>
      </c>
      <c r="N698" s="144" t="s">
        <v>11591</v>
      </c>
      <c r="O698" s="20"/>
      <c r="P698" s="20"/>
      <c r="Q698" s="20"/>
      <c r="R698" s="20"/>
      <c r="S698" s="20"/>
      <c r="T698" s="20"/>
      <c r="U698" s="20"/>
      <c r="V698" s="20"/>
      <c r="W698" s="20"/>
      <c r="X698" s="20"/>
      <c r="Y698" s="20"/>
      <c r="Z698" s="20"/>
    </row>
    <row r="699" spans="1:26" ht="15.75" customHeight="1">
      <c r="A699" s="42">
        <v>2669</v>
      </c>
      <c r="B699" s="141" t="s">
        <v>1120</v>
      </c>
      <c r="C699" s="43">
        <v>3</v>
      </c>
      <c r="D699" s="87" t="s">
        <v>7374</v>
      </c>
      <c r="E699" s="142">
        <v>12.5</v>
      </c>
      <c r="F699" s="142">
        <v>3.75</v>
      </c>
      <c r="G699" s="142">
        <v>9.0299999999999994</v>
      </c>
      <c r="H699" s="142">
        <v>12.5</v>
      </c>
      <c r="I699" s="142">
        <v>7.62</v>
      </c>
      <c r="J699" s="142">
        <v>12.5</v>
      </c>
      <c r="K699" s="142">
        <v>12.5</v>
      </c>
      <c r="L699" s="142">
        <v>12.5</v>
      </c>
      <c r="M699" s="143">
        <v>82.9</v>
      </c>
      <c r="N699" s="144" t="s">
        <v>11606</v>
      </c>
      <c r="O699" s="20"/>
      <c r="P699" s="20"/>
      <c r="Q699" s="20"/>
      <c r="R699" s="20"/>
      <c r="S699" s="20"/>
      <c r="T699" s="20"/>
      <c r="U699" s="20"/>
      <c r="V699" s="20"/>
      <c r="W699" s="20"/>
      <c r="X699" s="20"/>
      <c r="Y699" s="20"/>
      <c r="Z699" s="20"/>
    </row>
    <row r="700" spans="1:26" ht="15.75" customHeight="1">
      <c r="A700" s="42">
        <v>2670</v>
      </c>
      <c r="B700" s="141" t="s">
        <v>1121</v>
      </c>
      <c r="C700" s="43">
        <v>3</v>
      </c>
      <c r="D700" s="87" t="s">
        <v>103</v>
      </c>
      <c r="E700" s="142">
        <v>3.13</v>
      </c>
      <c r="F700" s="142">
        <v>3.75</v>
      </c>
      <c r="G700" s="142">
        <v>0</v>
      </c>
      <c r="H700" s="142">
        <v>0</v>
      </c>
      <c r="I700" s="142">
        <v>0.04</v>
      </c>
      <c r="J700" s="142">
        <v>0</v>
      </c>
      <c r="K700" s="142">
        <v>2.5</v>
      </c>
      <c r="L700" s="142">
        <v>5</v>
      </c>
      <c r="M700" s="143">
        <v>14.42</v>
      </c>
      <c r="N700" s="144" t="s">
        <v>11591</v>
      </c>
      <c r="O700" s="20"/>
      <c r="P700" s="20"/>
      <c r="Q700" s="20"/>
      <c r="R700" s="20"/>
      <c r="S700" s="20"/>
      <c r="T700" s="20"/>
      <c r="U700" s="20"/>
      <c r="V700" s="20"/>
      <c r="W700" s="20"/>
      <c r="X700" s="20"/>
      <c r="Y700" s="20"/>
      <c r="Z700" s="20"/>
    </row>
    <row r="701" spans="1:26" ht="15.75" customHeight="1">
      <c r="A701" s="42">
        <v>2671</v>
      </c>
      <c r="B701" s="141" t="s">
        <v>1122</v>
      </c>
      <c r="C701" s="43">
        <v>2</v>
      </c>
      <c r="D701" s="87" t="s">
        <v>7374</v>
      </c>
      <c r="E701" s="142">
        <v>12.5</v>
      </c>
      <c r="F701" s="142">
        <v>3.75</v>
      </c>
      <c r="G701" s="142">
        <v>5.93</v>
      </c>
      <c r="H701" s="142">
        <v>10</v>
      </c>
      <c r="I701" s="142">
        <v>3.91</v>
      </c>
      <c r="J701" s="142">
        <v>9.3800000000000008</v>
      </c>
      <c r="K701" s="142">
        <v>12.5</v>
      </c>
      <c r="L701" s="142">
        <v>5</v>
      </c>
      <c r="M701" s="143">
        <v>62.97</v>
      </c>
      <c r="N701" s="144" t="s">
        <v>11601</v>
      </c>
      <c r="O701" s="20"/>
      <c r="P701" s="20"/>
      <c r="Q701" s="20"/>
      <c r="R701" s="20"/>
      <c r="S701" s="20"/>
      <c r="T701" s="20"/>
      <c r="U701" s="20"/>
      <c r="V701" s="20"/>
      <c r="W701" s="20"/>
      <c r="X701" s="20"/>
      <c r="Y701" s="20"/>
      <c r="Z701" s="20"/>
    </row>
    <row r="702" spans="1:26" ht="15.75" customHeight="1">
      <c r="A702" s="42">
        <v>2674</v>
      </c>
      <c r="B702" s="141" t="s">
        <v>1123</v>
      </c>
      <c r="C702" s="43">
        <v>3</v>
      </c>
      <c r="D702" s="87" t="s">
        <v>7374</v>
      </c>
      <c r="E702" s="142">
        <v>6.25</v>
      </c>
      <c r="F702" s="142">
        <v>1.88</v>
      </c>
      <c r="G702" s="142">
        <v>0</v>
      </c>
      <c r="H702" s="142">
        <v>5</v>
      </c>
      <c r="I702" s="142">
        <v>0</v>
      </c>
      <c r="J702" s="142">
        <v>0</v>
      </c>
      <c r="K702" s="142">
        <v>0</v>
      </c>
      <c r="L702" s="142">
        <v>0</v>
      </c>
      <c r="M702" s="143">
        <v>13.13</v>
      </c>
      <c r="N702" s="144" t="s">
        <v>11591</v>
      </c>
      <c r="O702" s="20"/>
      <c r="P702" s="20"/>
      <c r="Q702" s="20"/>
      <c r="R702" s="20"/>
      <c r="S702" s="20"/>
      <c r="T702" s="20"/>
      <c r="U702" s="20"/>
      <c r="V702" s="20"/>
      <c r="W702" s="20"/>
      <c r="X702" s="20"/>
      <c r="Y702" s="20"/>
      <c r="Z702" s="20"/>
    </row>
    <row r="703" spans="1:26" ht="15.75" customHeight="1">
      <c r="A703" s="42">
        <v>2683</v>
      </c>
      <c r="B703" s="141" t="s">
        <v>1124</v>
      </c>
      <c r="C703" s="43">
        <v>3</v>
      </c>
      <c r="D703" s="87" t="s">
        <v>1126</v>
      </c>
      <c r="E703" s="142">
        <v>0</v>
      </c>
      <c r="F703" s="142">
        <v>0</v>
      </c>
      <c r="G703" s="142">
        <v>0</v>
      </c>
      <c r="H703" s="142">
        <v>0</v>
      </c>
      <c r="I703" s="142">
        <v>0</v>
      </c>
      <c r="J703" s="142">
        <v>0</v>
      </c>
      <c r="K703" s="142">
        <v>0</v>
      </c>
      <c r="L703" s="142">
        <v>0</v>
      </c>
      <c r="M703" s="143">
        <v>0</v>
      </c>
      <c r="N703" s="144" t="s">
        <v>11591</v>
      </c>
      <c r="O703" s="20"/>
      <c r="P703" s="20"/>
      <c r="Q703" s="20"/>
      <c r="R703" s="20"/>
      <c r="S703" s="20"/>
      <c r="T703" s="20"/>
      <c r="U703" s="20"/>
      <c r="V703" s="20"/>
      <c r="W703" s="20"/>
      <c r="X703" s="20"/>
      <c r="Y703" s="20"/>
      <c r="Z703" s="20"/>
    </row>
    <row r="704" spans="1:26" ht="15.75" customHeight="1">
      <c r="A704" s="42">
        <v>2687</v>
      </c>
      <c r="B704" s="141" t="s">
        <v>1127</v>
      </c>
      <c r="C704" s="43">
        <v>2</v>
      </c>
      <c r="D704" s="87" t="s">
        <v>1128</v>
      </c>
      <c r="E704" s="142">
        <v>1.1200000000000001</v>
      </c>
      <c r="F704" s="142">
        <v>0.75</v>
      </c>
      <c r="G704" s="142">
        <v>0</v>
      </c>
      <c r="H704" s="142">
        <v>0</v>
      </c>
      <c r="I704" s="142">
        <v>0</v>
      </c>
      <c r="J704" s="142">
        <v>0</v>
      </c>
      <c r="K704" s="142">
        <v>2.5</v>
      </c>
      <c r="L704" s="142">
        <v>0</v>
      </c>
      <c r="M704" s="143">
        <v>4.37</v>
      </c>
      <c r="N704" s="144" t="s">
        <v>11591</v>
      </c>
      <c r="O704" s="20"/>
      <c r="P704" s="20"/>
      <c r="Q704" s="20"/>
      <c r="R704" s="20"/>
      <c r="S704" s="20"/>
      <c r="T704" s="20"/>
      <c r="U704" s="20"/>
      <c r="V704" s="20"/>
      <c r="W704" s="20"/>
      <c r="X704" s="20"/>
      <c r="Y704" s="20"/>
      <c r="Z704" s="20"/>
    </row>
    <row r="705" spans="1:26" ht="15.75" customHeight="1">
      <c r="A705" s="42">
        <v>2706</v>
      </c>
      <c r="B705" s="141" t="s">
        <v>1129</v>
      </c>
      <c r="C705" s="43">
        <v>2</v>
      </c>
      <c r="D705" s="87" t="s">
        <v>87</v>
      </c>
      <c r="E705" s="142">
        <v>12.41</v>
      </c>
      <c r="F705" s="142">
        <v>7.39</v>
      </c>
      <c r="G705" s="142">
        <v>10.46</v>
      </c>
      <c r="H705" s="142">
        <v>12.5</v>
      </c>
      <c r="I705" s="142">
        <v>8.24</v>
      </c>
      <c r="J705" s="142">
        <v>11.51</v>
      </c>
      <c r="K705" s="142">
        <v>11.25</v>
      </c>
      <c r="L705" s="142">
        <v>12.5</v>
      </c>
      <c r="M705" s="143">
        <v>86.26</v>
      </c>
      <c r="N705" s="144" t="s">
        <v>11606</v>
      </c>
      <c r="O705" s="20"/>
      <c r="P705" s="20"/>
      <c r="Q705" s="20"/>
      <c r="R705" s="20"/>
      <c r="S705" s="20"/>
      <c r="T705" s="20"/>
      <c r="U705" s="20"/>
      <c r="V705" s="20"/>
      <c r="W705" s="20"/>
      <c r="X705" s="20"/>
      <c r="Y705" s="20"/>
      <c r="Z705" s="20"/>
    </row>
    <row r="706" spans="1:26" ht="15.75" customHeight="1">
      <c r="A706" s="42">
        <v>2707</v>
      </c>
      <c r="B706" s="141" t="s">
        <v>1130</v>
      </c>
      <c r="C706" s="43">
        <v>3</v>
      </c>
      <c r="D706" s="87" t="s">
        <v>1012</v>
      </c>
      <c r="E706" s="142">
        <v>0</v>
      </c>
      <c r="F706" s="142">
        <v>0</v>
      </c>
      <c r="G706" s="142">
        <v>0</v>
      </c>
      <c r="H706" s="142">
        <v>0</v>
      </c>
      <c r="I706" s="142">
        <v>0</v>
      </c>
      <c r="J706" s="142">
        <v>0</v>
      </c>
      <c r="K706" s="142">
        <v>0</v>
      </c>
      <c r="L706" s="142">
        <v>0</v>
      </c>
      <c r="M706" s="143">
        <v>0</v>
      </c>
      <c r="N706" s="144" t="s">
        <v>11591</v>
      </c>
      <c r="O706" s="20"/>
      <c r="P706" s="20"/>
      <c r="Q706" s="20"/>
      <c r="R706" s="20"/>
      <c r="S706" s="20"/>
      <c r="T706" s="20"/>
      <c r="U706" s="20"/>
      <c r="V706" s="20"/>
      <c r="W706" s="20"/>
      <c r="X706" s="20"/>
      <c r="Y706" s="20"/>
      <c r="Z706" s="20"/>
    </row>
    <row r="707" spans="1:26" ht="15.75" customHeight="1">
      <c r="A707" s="42">
        <v>2708</v>
      </c>
      <c r="B707" s="141" t="s">
        <v>1131</v>
      </c>
      <c r="C707" s="43">
        <v>3</v>
      </c>
      <c r="D707" s="87" t="s">
        <v>11403</v>
      </c>
      <c r="E707" s="142">
        <v>0</v>
      </c>
      <c r="F707" s="142">
        <v>0</v>
      </c>
      <c r="G707" s="142">
        <v>0</v>
      </c>
      <c r="H707" s="142">
        <v>0</v>
      </c>
      <c r="I707" s="142">
        <v>0</v>
      </c>
      <c r="J707" s="142">
        <v>0</v>
      </c>
      <c r="K707" s="142">
        <v>0</v>
      </c>
      <c r="L707" s="142">
        <v>0</v>
      </c>
      <c r="M707" s="143">
        <v>0</v>
      </c>
      <c r="N707" s="144" t="s">
        <v>11591</v>
      </c>
      <c r="O707" s="20"/>
      <c r="P707" s="20"/>
      <c r="Q707" s="20"/>
      <c r="R707" s="20"/>
      <c r="S707" s="20"/>
      <c r="T707" s="20"/>
      <c r="U707" s="20"/>
      <c r="V707" s="20"/>
      <c r="W707" s="20"/>
      <c r="X707" s="20"/>
      <c r="Y707" s="20"/>
      <c r="Z707" s="20"/>
    </row>
    <row r="708" spans="1:26" ht="15.75" customHeight="1">
      <c r="A708" s="42">
        <v>2714</v>
      </c>
      <c r="B708" s="141" t="s">
        <v>1132</v>
      </c>
      <c r="C708" s="43">
        <v>3</v>
      </c>
      <c r="D708" s="87" t="s">
        <v>7625</v>
      </c>
      <c r="E708" s="142">
        <v>0</v>
      </c>
      <c r="F708" s="142">
        <v>0</v>
      </c>
      <c r="G708" s="142">
        <v>0</v>
      </c>
      <c r="H708" s="142">
        <v>0</v>
      </c>
      <c r="I708" s="142">
        <v>0</v>
      </c>
      <c r="J708" s="142">
        <v>0</v>
      </c>
      <c r="K708" s="142">
        <v>0</v>
      </c>
      <c r="L708" s="142">
        <v>0</v>
      </c>
      <c r="M708" s="143">
        <v>0</v>
      </c>
      <c r="N708" s="144" t="s">
        <v>11591</v>
      </c>
      <c r="O708" s="20"/>
      <c r="P708" s="20"/>
      <c r="Q708" s="20"/>
      <c r="R708" s="20"/>
      <c r="S708" s="20"/>
      <c r="T708" s="20"/>
      <c r="U708" s="20"/>
      <c r="V708" s="20"/>
      <c r="W708" s="20"/>
      <c r="X708" s="20"/>
      <c r="Y708" s="20"/>
      <c r="Z708" s="20"/>
    </row>
    <row r="709" spans="1:26" ht="15.75" customHeight="1">
      <c r="A709" s="42">
        <v>2715</v>
      </c>
      <c r="B709" s="141" t="s">
        <v>1133</v>
      </c>
      <c r="C709" s="43">
        <v>3</v>
      </c>
      <c r="D709" s="87" t="s">
        <v>7841</v>
      </c>
      <c r="E709" s="142">
        <v>6.25</v>
      </c>
      <c r="F709" s="142">
        <v>0</v>
      </c>
      <c r="G709" s="142">
        <v>0</v>
      </c>
      <c r="H709" s="142">
        <v>0</v>
      </c>
      <c r="I709" s="142">
        <v>0</v>
      </c>
      <c r="J709" s="142">
        <v>0</v>
      </c>
      <c r="K709" s="142">
        <v>0</v>
      </c>
      <c r="L709" s="142">
        <v>0</v>
      </c>
      <c r="M709" s="143">
        <v>6.25</v>
      </c>
      <c r="N709" s="144" t="s">
        <v>11591</v>
      </c>
      <c r="O709" s="20"/>
      <c r="P709" s="20"/>
      <c r="Q709" s="20"/>
      <c r="R709" s="20"/>
      <c r="S709" s="20"/>
      <c r="T709" s="20"/>
      <c r="U709" s="20"/>
      <c r="V709" s="20"/>
      <c r="W709" s="20"/>
      <c r="X709" s="20"/>
      <c r="Y709" s="20"/>
      <c r="Z709" s="20"/>
    </row>
    <row r="710" spans="1:26" ht="15.75" customHeight="1">
      <c r="A710" s="42">
        <v>2718</v>
      </c>
      <c r="B710" s="141" t="s">
        <v>1138</v>
      </c>
      <c r="C710" s="43">
        <v>2</v>
      </c>
      <c r="D710" s="87" t="s">
        <v>7623</v>
      </c>
      <c r="E710" s="142">
        <v>6.25</v>
      </c>
      <c r="F710" s="142">
        <v>1.5</v>
      </c>
      <c r="G710" s="142">
        <v>0</v>
      </c>
      <c r="H710" s="142">
        <v>0</v>
      </c>
      <c r="I710" s="142">
        <v>0</v>
      </c>
      <c r="J710" s="142">
        <v>0</v>
      </c>
      <c r="K710" s="142">
        <v>1.25</v>
      </c>
      <c r="L710" s="142">
        <v>0</v>
      </c>
      <c r="M710" s="143">
        <v>9</v>
      </c>
      <c r="N710" s="144" t="s">
        <v>11591</v>
      </c>
      <c r="O710" s="20"/>
      <c r="P710" s="20"/>
      <c r="Q710" s="20"/>
      <c r="R710" s="20"/>
      <c r="S710" s="20"/>
      <c r="T710" s="20"/>
      <c r="U710" s="20"/>
      <c r="V710" s="20"/>
      <c r="W710" s="20"/>
      <c r="X710" s="20"/>
      <c r="Y710" s="20"/>
      <c r="Z710" s="20"/>
    </row>
    <row r="711" spans="1:26" ht="15.75" customHeight="1">
      <c r="A711" s="42">
        <v>2722</v>
      </c>
      <c r="B711" s="141" t="s">
        <v>1141</v>
      </c>
      <c r="C711" s="43">
        <v>2</v>
      </c>
      <c r="D711" s="87" t="s">
        <v>1142</v>
      </c>
      <c r="E711" s="142">
        <v>3.79</v>
      </c>
      <c r="F711" s="142">
        <v>0.5</v>
      </c>
      <c r="G711" s="142">
        <v>0</v>
      </c>
      <c r="H711" s="142">
        <v>0</v>
      </c>
      <c r="I711" s="142">
        <v>0</v>
      </c>
      <c r="J711" s="142">
        <v>0</v>
      </c>
      <c r="K711" s="142">
        <v>0</v>
      </c>
      <c r="L711" s="142">
        <v>8.75</v>
      </c>
      <c r="M711" s="143">
        <v>13.04</v>
      </c>
      <c r="N711" s="144" t="s">
        <v>11591</v>
      </c>
      <c r="O711" s="20"/>
      <c r="P711" s="20"/>
      <c r="Q711" s="20"/>
      <c r="R711" s="20"/>
      <c r="S711" s="20"/>
      <c r="T711" s="20"/>
      <c r="U711" s="20"/>
      <c r="V711" s="20"/>
      <c r="W711" s="20"/>
      <c r="X711" s="20"/>
      <c r="Y711" s="20"/>
      <c r="Z711" s="20"/>
    </row>
    <row r="712" spans="1:26" ht="15.75" customHeight="1">
      <c r="A712" s="42">
        <v>2727</v>
      </c>
      <c r="B712" s="141" t="s">
        <v>1143</v>
      </c>
      <c r="C712" s="43">
        <v>3</v>
      </c>
      <c r="D712" s="87" t="s">
        <v>11403</v>
      </c>
      <c r="E712" s="142">
        <v>0</v>
      </c>
      <c r="F712" s="142">
        <v>0</v>
      </c>
      <c r="G712" s="142">
        <v>0</v>
      </c>
      <c r="H712" s="142">
        <v>0</v>
      </c>
      <c r="I712" s="142">
        <v>0</v>
      </c>
      <c r="J712" s="142">
        <v>0</v>
      </c>
      <c r="K712" s="142">
        <v>0</v>
      </c>
      <c r="L712" s="142">
        <v>0</v>
      </c>
      <c r="M712" s="143">
        <v>0</v>
      </c>
      <c r="N712" s="144" t="s">
        <v>11591</v>
      </c>
      <c r="O712" s="20"/>
      <c r="P712" s="20"/>
      <c r="Q712" s="20"/>
      <c r="R712" s="20"/>
      <c r="S712" s="20"/>
      <c r="T712" s="20"/>
      <c r="U712" s="20"/>
      <c r="V712" s="20"/>
      <c r="W712" s="20"/>
      <c r="X712" s="20"/>
      <c r="Y712" s="20"/>
      <c r="Z712" s="20"/>
    </row>
    <row r="713" spans="1:26" ht="15.75" customHeight="1">
      <c r="A713" s="42">
        <v>2728</v>
      </c>
      <c r="B713" s="141" t="s">
        <v>1144</v>
      </c>
      <c r="C713" s="43">
        <v>3</v>
      </c>
      <c r="D713" s="87" t="s">
        <v>1145</v>
      </c>
      <c r="E713" s="142">
        <v>6.25</v>
      </c>
      <c r="F713" s="142">
        <v>0</v>
      </c>
      <c r="G713" s="142">
        <v>0</v>
      </c>
      <c r="H713" s="142">
        <v>0</v>
      </c>
      <c r="I713" s="142">
        <v>0</v>
      </c>
      <c r="J713" s="142">
        <v>0</v>
      </c>
      <c r="K713" s="142">
        <v>0</v>
      </c>
      <c r="L713" s="142">
        <v>0</v>
      </c>
      <c r="M713" s="143">
        <v>6.25</v>
      </c>
      <c r="N713" s="144" t="s">
        <v>11591</v>
      </c>
      <c r="O713" s="20"/>
      <c r="P713" s="20"/>
      <c r="Q713" s="20"/>
      <c r="R713" s="20"/>
      <c r="S713" s="20"/>
      <c r="T713" s="20"/>
      <c r="U713" s="20"/>
      <c r="V713" s="20"/>
      <c r="W713" s="20"/>
      <c r="X713" s="20"/>
      <c r="Y713" s="20"/>
      <c r="Z713" s="20"/>
    </row>
    <row r="714" spans="1:26" ht="15.75" customHeight="1">
      <c r="A714" s="42">
        <v>2729</v>
      </c>
      <c r="B714" s="141" t="s">
        <v>1146</v>
      </c>
      <c r="C714" s="43">
        <v>3</v>
      </c>
      <c r="D714" s="87" t="s">
        <v>1147</v>
      </c>
      <c r="E714" s="142">
        <v>0</v>
      </c>
      <c r="F714" s="142">
        <v>3.75</v>
      </c>
      <c r="G714" s="142">
        <v>0</v>
      </c>
      <c r="H714" s="142">
        <v>0</v>
      </c>
      <c r="I714" s="142">
        <v>4.03</v>
      </c>
      <c r="J714" s="142">
        <v>0</v>
      </c>
      <c r="K714" s="142">
        <v>2.5</v>
      </c>
      <c r="L714" s="142">
        <v>5</v>
      </c>
      <c r="M714" s="143">
        <v>15.28</v>
      </c>
      <c r="N714" s="144" t="s">
        <v>11591</v>
      </c>
      <c r="O714" s="20"/>
      <c r="P714" s="20"/>
      <c r="Q714" s="20"/>
      <c r="R714" s="20"/>
      <c r="S714" s="20"/>
      <c r="T714" s="20"/>
      <c r="U714" s="20"/>
      <c r="V714" s="20"/>
      <c r="W714" s="20"/>
      <c r="X714" s="20"/>
      <c r="Y714" s="20"/>
      <c r="Z714" s="20"/>
    </row>
    <row r="715" spans="1:26" ht="15.75" customHeight="1">
      <c r="A715" s="42">
        <v>2729</v>
      </c>
      <c r="B715" s="141" t="s">
        <v>1146</v>
      </c>
      <c r="C715" s="43">
        <v>3</v>
      </c>
      <c r="D715" s="87" t="s">
        <v>1489</v>
      </c>
      <c r="E715" s="142">
        <v>0</v>
      </c>
      <c r="F715" s="142">
        <v>3.75</v>
      </c>
      <c r="G715" s="142">
        <v>0</v>
      </c>
      <c r="H715" s="142">
        <v>0</v>
      </c>
      <c r="I715" s="142">
        <v>4.03</v>
      </c>
      <c r="J715" s="142">
        <v>0</v>
      </c>
      <c r="K715" s="142">
        <v>2.5</v>
      </c>
      <c r="L715" s="142">
        <v>5</v>
      </c>
      <c r="M715" s="143">
        <v>15.28</v>
      </c>
      <c r="N715" s="144" t="s">
        <v>11591</v>
      </c>
      <c r="O715" s="20"/>
      <c r="P715" s="20"/>
      <c r="Q715" s="20"/>
      <c r="R715" s="20"/>
      <c r="S715" s="20"/>
      <c r="T715" s="20"/>
      <c r="U715" s="20"/>
      <c r="V715" s="20"/>
      <c r="W715" s="20"/>
      <c r="X715" s="20"/>
      <c r="Y715" s="20"/>
      <c r="Z715" s="20"/>
    </row>
    <row r="716" spans="1:26" ht="15.75" customHeight="1">
      <c r="A716" s="42">
        <v>2730</v>
      </c>
      <c r="B716" s="141" t="s">
        <v>1149</v>
      </c>
      <c r="C716" s="43">
        <v>2</v>
      </c>
      <c r="D716" s="87" t="s">
        <v>1150</v>
      </c>
      <c r="E716" s="142">
        <v>0.31</v>
      </c>
      <c r="F716" s="142">
        <v>1</v>
      </c>
      <c r="G716" s="142">
        <v>0</v>
      </c>
      <c r="H716" s="142">
        <v>0</v>
      </c>
      <c r="I716" s="142">
        <v>0</v>
      </c>
      <c r="J716" s="142">
        <v>0</v>
      </c>
      <c r="K716" s="142">
        <v>0</v>
      </c>
      <c r="L716" s="142">
        <v>0</v>
      </c>
      <c r="M716" s="143">
        <v>1.31</v>
      </c>
      <c r="N716" s="144" t="s">
        <v>11591</v>
      </c>
      <c r="O716" s="20"/>
      <c r="P716" s="20"/>
      <c r="Q716" s="20"/>
      <c r="R716" s="20"/>
      <c r="S716" s="20"/>
      <c r="T716" s="20"/>
      <c r="U716" s="20"/>
      <c r="V716" s="20"/>
      <c r="W716" s="20"/>
      <c r="X716" s="20"/>
      <c r="Y716" s="20"/>
      <c r="Z716" s="20"/>
    </row>
    <row r="717" spans="1:26" ht="15.75" customHeight="1">
      <c r="A717" s="42">
        <v>2733</v>
      </c>
      <c r="B717" s="141" t="s">
        <v>1151</v>
      </c>
      <c r="C717" s="43">
        <v>3</v>
      </c>
      <c r="D717" s="87" t="s">
        <v>30</v>
      </c>
      <c r="E717" s="142">
        <v>6.25</v>
      </c>
      <c r="F717" s="142">
        <v>0</v>
      </c>
      <c r="G717" s="142">
        <v>0</v>
      </c>
      <c r="H717" s="142">
        <v>0</v>
      </c>
      <c r="I717" s="142">
        <v>0</v>
      </c>
      <c r="J717" s="142">
        <v>0</v>
      </c>
      <c r="K717" s="142">
        <v>0</v>
      </c>
      <c r="L717" s="142">
        <v>0</v>
      </c>
      <c r="M717" s="143">
        <v>6.25</v>
      </c>
      <c r="N717" s="144" t="s">
        <v>11591</v>
      </c>
      <c r="O717" s="20"/>
      <c r="P717" s="20"/>
      <c r="Q717" s="20"/>
      <c r="R717" s="20"/>
      <c r="S717" s="20"/>
      <c r="T717" s="20"/>
      <c r="U717" s="20"/>
      <c r="V717" s="20"/>
      <c r="W717" s="20"/>
      <c r="X717" s="20"/>
      <c r="Y717" s="20"/>
      <c r="Z717" s="20"/>
    </row>
    <row r="718" spans="1:26" ht="15.75" customHeight="1">
      <c r="A718" s="42">
        <v>2739</v>
      </c>
      <c r="B718" s="141" t="s">
        <v>1152</v>
      </c>
      <c r="C718" s="43">
        <v>3</v>
      </c>
      <c r="D718" s="87" t="s">
        <v>7625</v>
      </c>
      <c r="E718" s="142">
        <v>6.25</v>
      </c>
      <c r="F718" s="142">
        <v>1.88</v>
      </c>
      <c r="G718" s="142">
        <v>0</v>
      </c>
      <c r="H718" s="142">
        <v>0</v>
      </c>
      <c r="I718" s="142">
        <v>0</v>
      </c>
      <c r="J718" s="142">
        <v>0</v>
      </c>
      <c r="K718" s="142">
        <v>2.5</v>
      </c>
      <c r="L718" s="142">
        <v>0</v>
      </c>
      <c r="M718" s="143">
        <v>10.63</v>
      </c>
      <c r="N718" s="144" t="s">
        <v>11591</v>
      </c>
      <c r="O718" s="20"/>
      <c r="P718" s="20"/>
      <c r="Q718" s="20"/>
      <c r="R718" s="20"/>
      <c r="S718" s="20"/>
      <c r="T718" s="20"/>
      <c r="U718" s="20"/>
      <c r="V718" s="20"/>
      <c r="W718" s="20"/>
      <c r="X718" s="20"/>
      <c r="Y718" s="20"/>
      <c r="Z718" s="20"/>
    </row>
    <row r="719" spans="1:26" ht="15.75" customHeight="1">
      <c r="A719" s="42">
        <v>2749</v>
      </c>
      <c r="B719" s="141" t="s">
        <v>1153</v>
      </c>
      <c r="C719" s="43">
        <v>3</v>
      </c>
      <c r="D719" s="87" t="s">
        <v>90</v>
      </c>
      <c r="E719" s="142">
        <v>6.25</v>
      </c>
      <c r="F719" s="142">
        <v>0</v>
      </c>
      <c r="G719" s="142">
        <v>0</v>
      </c>
      <c r="H719" s="142">
        <v>0</v>
      </c>
      <c r="I719" s="142">
        <v>0</v>
      </c>
      <c r="J719" s="142">
        <v>0</v>
      </c>
      <c r="K719" s="142">
        <v>0</v>
      </c>
      <c r="L719" s="142">
        <v>0</v>
      </c>
      <c r="M719" s="143">
        <v>6.25</v>
      </c>
      <c r="N719" s="144" t="s">
        <v>11591</v>
      </c>
      <c r="O719" s="20"/>
      <c r="P719" s="20"/>
      <c r="Q719" s="20"/>
      <c r="R719" s="20"/>
      <c r="S719" s="20"/>
      <c r="T719" s="20"/>
      <c r="U719" s="20"/>
      <c r="V719" s="20"/>
      <c r="W719" s="20"/>
      <c r="X719" s="20"/>
      <c r="Y719" s="20"/>
      <c r="Z719" s="20"/>
    </row>
    <row r="720" spans="1:26" ht="15.75" customHeight="1">
      <c r="A720" s="42">
        <v>2750</v>
      </c>
      <c r="B720" s="141" t="s">
        <v>1154</v>
      </c>
      <c r="C720" s="43">
        <v>3</v>
      </c>
      <c r="D720" s="87" t="s">
        <v>1135</v>
      </c>
      <c r="E720" s="142">
        <v>0</v>
      </c>
      <c r="F720" s="142">
        <v>1.88</v>
      </c>
      <c r="G720" s="142">
        <v>0</v>
      </c>
      <c r="H720" s="142">
        <v>0</v>
      </c>
      <c r="I720" s="142">
        <v>0</v>
      </c>
      <c r="J720" s="142">
        <v>0</v>
      </c>
      <c r="K720" s="142">
        <v>2.5</v>
      </c>
      <c r="L720" s="142">
        <v>0</v>
      </c>
      <c r="M720" s="143">
        <v>4.38</v>
      </c>
      <c r="N720" s="144" t="s">
        <v>11591</v>
      </c>
      <c r="O720" s="20"/>
      <c r="P720" s="20"/>
      <c r="Q720" s="20"/>
      <c r="R720" s="20"/>
      <c r="S720" s="20"/>
      <c r="T720" s="20"/>
      <c r="U720" s="20"/>
      <c r="V720" s="20"/>
      <c r="W720" s="20"/>
      <c r="X720" s="20"/>
      <c r="Y720" s="20"/>
      <c r="Z720" s="20"/>
    </row>
    <row r="721" spans="1:26" ht="15.75" customHeight="1">
      <c r="A721" s="42">
        <v>2750</v>
      </c>
      <c r="B721" s="141" t="s">
        <v>1154</v>
      </c>
      <c r="C721" s="43">
        <v>3</v>
      </c>
      <c r="D721" s="87" t="s">
        <v>1487</v>
      </c>
      <c r="E721" s="142">
        <v>0.52</v>
      </c>
      <c r="F721" s="142">
        <v>1.88</v>
      </c>
      <c r="G721" s="142">
        <v>0</v>
      </c>
      <c r="H721" s="142">
        <v>0</v>
      </c>
      <c r="I721" s="142">
        <v>0</v>
      </c>
      <c r="J721" s="142">
        <v>0</v>
      </c>
      <c r="K721" s="142">
        <v>2.5</v>
      </c>
      <c r="L721" s="142">
        <v>0</v>
      </c>
      <c r="M721" s="143">
        <v>4.9000000000000004</v>
      </c>
      <c r="N721" s="144" t="s">
        <v>11591</v>
      </c>
      <c r="O721" s="20"/>
      <c r="P721" s="20"/>
      <c r="Q721" s="20"/>
      <c r="R721" s="20"/>
      <c r="S721" s="20"/>
      <c r="T721" s="20"/>
      <c r="U721" s="20"/>
      <c r="V721" s="20"/>
      <c r="W721" s="20"/>
      <c r="X721" s="20"/>
      <c r="Y721" s="20"/>
      <c r="Z721" s="20"/>
    </row>
    <row r="722" spans="1:26" ht="15.75" customHeight="1">
      <c r="A722" s="42">
        <v>2751</v>
      </c>
      <c r="B722" s="141" t="s">
        <v>1155</v>
      </c>
      <c r="C722" s="43">
        <v>3</v>
      </c>
      <c r="D722" s="87" t="s">
        <v>856</v>
      </c>
      <c r="E722" s="142">
        <v>6.25</v>
      </c>
      <c r="F722" s="142">
        <v>0</v>
      </c>
      <c r="G722" s="142">
        <v>0</v>
      </c>
      <c r="H722" s="142">
        <v>0</v>
      </c>
      <c r="I722" s="142">
        <v>0</v>
      </c>
      <c r="J722" s="142">
        <v>0</v>
      </c>
      <c r="K722" s="142">
        <v>0</v>
      </c>
      <c r="L722" s="142">
        <v>0</v>
      </c>
      <c r="M722" s="143">
        <v>6.25</v>
      </c>
      <c r="N722" s="144" t="s">
        <v>11591</v>
      </c>
      <c r="O722" s="20"/>
      <c r="P722" s="20"/>
      <c r="Q722" s="20"/>
      <c r="R722" s="20"/>
      <c r="S722" s="20"/>
      <c r="T722" s="20"/>
      <c r="U722" s="20"/>
      <c r="V722" s="20"/>
      <c r="W722" s="20"/>
      <c r="X722" s="20"/>
      <c r="Y722" s="20"/>
      <c r="Z722" s="20"/>
    </row>
    <row r="723" spans="1:26" ht="15.75" customHeight="1">
      <c r="A723" s="42">
        <v>2754</v>
      </c>
      <c r="B723" s="141" t="s">
        <v>1156</v>
      </c>
      <c r="C723" s="43">
        <v>2</v>
      </c>
      <c r="D723" s="87" t="s">
        <v>87</v>
      </c>
      <c r="E723" s="142">
        <v>4.58</v>
      </c>
      <c r="F723" s="142">
        <v>2.25</v>
      </c>
      <c r="G723" s="142">
        <v>0</v>
      </c>
      <c r="H723" s="142">
        <v>0</v>
      </c>
      <c r="I723" s="142">
        <v>0</v>
      </c>
      <c r="J723" s="142">
        <v>0</v>
      </c>
      <c r="K723" s="142">
        <v>2.5</v>
      </c>
      <c r="L723" s="142">
        <v>0</v>
      </c>
      <c r="M723" s="143">
        <v>9.33</v>
      </c>
      <c r="N723" s="144" t="s">
        <v>11591</v>
      </c>
      <c r="O723" s="20"/>
      <c r="P723" s="20"/>
      <c r="Q723" s="20"/>
      <c r="R723" s="20"/>
      <c r="S723" s="20"/>
      <c r="T723" s="20"/>
      <c r="U723" s="20"/>
      <c r="V723" s="20"/>
      <c r="W723" s="20"/>
      <c r="X723" s="20"/>
      <c r="Y723" s="20"/>
      <c r="Z723" s="20"/>
    </row>
    <row r="724" spans="1:26" ht="15.75" customHeight="1">
      <c r="A724" s="42">
        <v>2756</v>
      </c>
      <c r="B724" s="141" t="s">
        <v>1157</v>
      </c>
      <c r="C724" s="43">
        <v>2</v>
      </c>
      <c r="D724" s="87" t="s">
        <v>7626</v>
      </c>
      <c r="E724" s="142">
        <v>5.95</v>
      </c>
      <c r="F724" s="142">
        <v>2.5</v>
      </c>
      <c r="G724" s="142">
        <v>0</v>
      </c>
      <c r="H724" s="142">
        <v>0</v>
      </c>
      <c r="I724" s="142">
        <v>0</v>
      </c>
      <c r="J724" s="142">
        <v>3.13</v>
      </c>
      <c r="K724" s="142">
        <v>7.5</v>
      </c>
      <c r="L724" s="142">
        <v>0</v>
      </c>
      <c r="M724" s="143">
        <v>19.079999999999998</v>
      </c>
      <c r="N724" s="144" t="s">
        <v>11591</v>
      </c>
      <c r="O724" s="20"/>
      <c r="P724" s="20"/>
      <c r="Q724" s="20"/>
      <c r="R724" s="20"/>
      <c r="S724" s="20"/>
      <c r="T724" s="20"/>
      <c r="U724" s="20"/>
      <c r="V724" s="20"/>
      <c r="W724" s="20"/>
      <c r="X724" s="20"/>
      <c r="Y724" s="20"/>
      <c r="Z724" s="20"/>
    </row>
    <row r="725" spans="1:26" ht="15.75" customHeight="1">
      <c r="A725" s="42">
        <v>2763</v>
      </c>
      <c r="B725" s="141" t="s">
        <v>1159</v>
      </c>
      <c r="C725" s="43">
        <v>2</v>
      </c>
      <c r="D725" s="87" t="s">
        <v>1022</v>
      </c>
      <c r="E725" s="142">
        <v>2.73</v>
      </c>
      <c r="F725" s="142">
        <v>1.5</v>
      </c>
      <c r="G725" s="142">
        <v>0</v>
      </c>
      <c r="H725" s="142">
        <v>0</v>
      </c>
      <c r="I725" s="142">
        <v>0</v>
      </c>
      <c r="J725" s="142">
        <v>0</v>
      </c>
      <c r="K725" s="142">
        <v>1.25</v>
      </c>
      <c r="L725" s="142">
        <v>0</v>
      </c>
      <c r="M725" s="143">
        <v>5.48</v>
      </c>
      <c r="N725" s="144" t="s">
        <v>11591</v>
      </c>
      <c r="O725" s="20"/>
      <c r="P725" s="20"/>
      <c r="Q725" s="20"/>
      <c r="R725" s="20"/>
      <c r="S725" s="20"/>
      <c r="T725" s="20"/>
      <c r="U725" s="20"/>
      <c r="V725" s="20"/>
      <c r="W725" s="20"/>
      <c r="X725" s="20"/>
      <c r="Y725" s="20"/>
      <c r="Z725" s="20"/>
    </row>
    <row r="726" spans="1:26" ht="15.75" customHeight="1">
      <c r="A726" s="42">
        <v>2771</v>
      </c>
      <c r="B726" s="141" t="s">
        <v>1161</v>
      </c>
      <c r="C726" s="43">
        <v>3</v>
      </c>
      <c r="D726" s="87" t="s">
        <v>1162</v>
      </c>
      <c r="E726" s="142">
        <v>0</v>
      </c>
      <c r="F726" s="142">
        <v>0</v>
      </c>
      <c r="G726" s="142">
        <v>0</v>
      </c>
      <c r="H726" s="142">
        <v>0</v>
      </c>
      <c r="I726" s="142">
        <v>0</v>
      </c>
      <c r="J726" s="142">
        <v>0</v>
      </c>
      <c r="K726" s="142">
        <v>0</v>
      </c>
      <c r="L726" s="142">
        <v>0</v>
      </c>
      <c r="M726" s="143">
        <v>0</v>
      </c>
      <c r="N726" s="144" t="s">
        <v>11591</v>
      </c>
      <c r="O726" s="20"/>
      <c r="P726" s="20"/>
      <c r="Q726" s="20"/>
      <c r="R726" s="20"/>
      <c r="S726" s="20"/>
      <c r="T726" s="20"/>
      <c r="U726" s="20"/>
      <c r="V726" s="20"/>
      <c r="W726" s="20"/>
      <c r="X726" s="20"/>
      <c r="Y726" s="20"/>
      <c r="Z726" s="20"/>
    </row>
    <row r="727" spans="1:26" ht="15.75" customHeight="1">
      <c r="A727" s="42">
        <v>2775</v>
      </c>
      <c r="B727" s="141" t="s">
        <v>1163</v>
      </c>
      <c r="C727" s="43">
        <v>3</v>
      </c>
      <c r="D727" s="87" t="s">
        <v>4000</v>
      </c>
      <c r="E727" s="142">
        <v>0.25</v>
      </c>
      <c r="F727" s="142">
        <v>0</v>
      </c>
      <c r="G727" s="142">
        <v>0</v>
      </c>
      <c r="H727" s="142">
        <v>0</v>
      </c>
      <c r="I727" s="142">
        <v>0</v>
      </c>
      <c r="J727" s="142">
        <v>0</v>
      </c>
      <c r="K727" s="142">
        <v>0</v>
      </c>
      <c r="L727" s="142">
        <v>0</v>
      </c>
      <c r="M727" s="143">
        <v>0.25</v>
      </c>
      <c r="N727" s="144" t="s">
        <v>11591</v>
      </c>
      <c r="O727" s="20"/>
      <c r="P727" s="20"/>
      <c r="Q727" s="20"/>
      <c r="R727" s="20"/>
      <c r="S727" s="20"/>
      <c r="T727" s="20"/>
      <c r="U727" s="20"/>
      <c r="V727" s="20"/>
      <c r="W727" s="20"/>
      <c r="X727" s="20"/>
      <c r="Y727" s="20"/>
      <c r="Z727" s="20"/>
    </row>
    <row r="728" spans="1:26" ht="15.75" customHeight="1">
      <c r="A728" s="42">
        <v>2787</v>
      </c>
      <c r="B728" s="141" t="s">
        <v>1165</v>
      </c>
      <c r="C728" s="43">
        <v>2</v>
      </c>
      <c r="D728" s="87" t="s">
        <v>1166</v>
      </c>
      <c r="E728" s="142">
        <v>5.94</v>
      </c>
      <c r="F728" s="142">
        <v>2.5</v>
      </c>
      <c r="G728" s="142">
        <v>0</v>
      </c>
      <c r="H728" s="142">
        <v>0</v>
      </c>
      <c r="I728" s="142">
        <v>0</v>
      </c>
      <c r="J728" s="142">
        <v>0</v>
      </c>
      <c r="K728" s="142">
        <v>1.25</v>
      </c>
      <c r="L728" s="142">
        <v>8.75</v>
      </c>
      <c r="M728" s="143">
        <v>18.440000000000001</v>
      </c>
      <c r="N728" s="144" t="s">
        <v>11591</v>
      </c>
      <c r="O728" s="20"/>
      <c r="P728" s="20"/>
      <c r="Q728" s="20"/>
      <c r="R728" s="20"/>
      <c r="S728" s="20"/>
      <c r="T728" s="20"/>
      <c r="U728" s="20"/>
      <c r="V728" s="20"/>
      <c r="W728" s="20"/>
      <c r="X728" s="20"/>
      <c r="Y728" s="20"/>
      <c r="Z728" s="20"/>
    </row>
    <row r="729" spans="1:26" ht="15.75" customHeight="1">
      <c r="A729" s="42">
        <v>2789</v>
      </c>
      <c r="B729" s="141" t="s">
        <v>1167</v>
      </c>
      <c r="C729" s="43">
        <v>3</v>
      </c>
      <c r="D729" s="87" t="s">
        <v>11403</v>
      </c>
      <c r="E729" s="142">
        <v>0</v>
      </c>
      <c r="F729" s="142">
        <v>1.88</v>
      </c>
      <c r="G729" s="142">
        <v>0</v>
      </c>
      <c r="H729" s="142">
        <v>0</v>
      </c>
      <c r="I729" s="142">
        <v>0</v>
      </c>
      <c r="J729" s="142">
        <v>0</v>
      </c>
      <c r="K729" s="142">
        <v>2.5</v>
      </c>
      <c r="L729" s="142">
        <v>5</v>
      </c>
      <c r="M729" s="143">
        <v>9.3800000000000008</v>
      </c>
      <c r="N729" s="144" t="s">
        <v>11591</v>
      </c>
      <c r="O729" s="20"/>
      <c r="P729" s="20"/>
      <c r="Q729" s="20"/>
      <c r="R729" s="20"/>
      <c r="S729" s="20"/>
      <c r="T729" s="20"/>
      <c r="U729" s="20"/>
      <c r="V729" s="20"/>
      <c r="W729" s="20"/>
      <c r="X729" s="20"/>
      <c r="Y729" s="20"/>
      <c r="Z729" s="20"/>
    </row>
    <row r="730" spans="1:26" ht="15.75" customHeight="1">
      <c r="A730" s="42">
        <v>2794</v>
      </c>
      <c r="B730" s="141" t="s">
        <v>1168</v>
      </c>
      <c r="C730" s="43">
        <v>3</v>
      </c>
      <c r="D730" s="87" t="s">
        <v>391</v>
      </c>
      <c r="E730" s="142">
        <v>3.13</v>
      </c>
      <c r="F730" s="142">
        <v>0</v>
      </c>
      <c r="G730" s="142">
        <v>0</v>
      </c>
      <c r="H730" s="142">
        <v>0</v>
      </c>
      <c r="I730" s="142">
        <v>0</v>
      </c>
      <c r="J730" s="142">
        <v>0</v>
      </c>
      <c r="K730" s="142">
        <v>0</v>
      </c>
      <c r="L730" s="142">
        <v>0</v>
      </c>
      <c r="M730" s="143">
        <v>3.13</v>
      </c>
      <c r="N730" s="144" t="s">
        <v>11591</v>
      </c>
      <c r="O730" s="20"/>
      <c r="P730" s="20"/>
      <c r="Q730" s="20"/>
      <c r="R730" s="20"/>
      <c r="S730" s="20"/>
      <c r="T730" s="20"/>
      <c r="U730" s="20"/>
      <c r="V730" s="20"/>
      <c r="W730" s="20"/>
      <c r="X730" s="20"/>
      <c r="Y730" s="20"/>
      <c r="Z730" s="20"/>
    </row>
    <row r="731" spans="1:26" ht="15.75" customHeight="1">
      <c r="A731" s="42">
        <v>2797</v>
      </c>
      <c r="B731" s="141" t="s">
        <v>1169</v>
      </c>
      <c r="C731" s="43">
        <v>3</v>
      </c>
      <c r="D731" s="87" t="s">
        <v>470</v>
      </c>
      <c r="E731" s="142">
        <v>6.25</v>
      </c>
      <c r="F731" s="142">
        <v>1.88</v>
      </c>
      <c r="G731" s="142">
        <v>0</v>
      </c>
      <c r="H731" s="142">
        <v>0</v>
      </c>
      <c r="I731" s="142">
        <v>0</v>
      </c>
      <c r="J731" s="142">
        <v>0</v>
      </c>
      <c r="K731" s="142">
        <v>0</v>
      </c>
      <c r="L731" s="142">
        <v>0</v>
      </c>
      <c r="M731" s="143">
        <v>8.1300000000000008</v>
      </c>
      <c r="N731" s="144" t="s">
        <v>11591</v>
      </c>
      <c r="O731" s="20"/>
      <c r="P731" s="20"/>
      <c r="Q731" s="20"/>
      <c r="R731" s="20"/>
      <c r="S731" s="20"/>
      <c r="T731" s="20"/>
      <c r="U731" s="20"/>
      <c r="V731" s="20"/>
      <c r="W731" s="20"/>
      <c r="X731" s="20"/>
      <c r="Y731" s="20"/>
      <c r="Z731" s="20"/>
    </row>
    <row r="732" spans="1:26" ht="15.75" customHeight="1">
      <c r="A732" s="42">
        <v>2799</v>
      </c>
      <c r="B732" s="141" t="s">
        <v>1170</v>
      </c>
      <c r="C732" s="43">
        <v>2</v>
      </c>
      <c r="D732" s="87" t="s">
        <v>1135</v>
      </c>
      <c r="E732" s="142">
        <v>0</v>
      </c>
      <c r="F732" s="142">
        <v>0</v>
      </c>
      <c r="G732" s="142">
        <v>0</v>
      </c>
      <c r="H732" s="142">
        <v>0</v>
      </c>
      <c r="I732" s="142">
        <v>0</v>
      </c>
      <c r="J732" s="142">
        <v>0</v>
      </c>
      <c r="K732" s="142">
        <v>0</v>
      </c>
      <c r="L732" s="142">
        <v>0</v>
      </c>
      <c r="M732" s="143">
        <v>0</v>
      </c>
      <c r="N732" s="144" t="s">
        <v>11591</v>
      </c>
      <c r="O732" s="20"/>
      <c r="P732" s="20"/>
      <c r="Q732" s="20"/>
      <c r="R732" s="20"/>
      <c r="S732" s="20"/>
      <c r="T732" s="20"/>
      <c r="U732" s="20"/>
      <c r="V732" s="20"/>
      <c r="W732" s="20"/>
      <c r="X732" s="20"/>
      <c r="Y732" s="20"/>
      <c r="Z732" s="20"/>
    </row>
    <row r="733" spans="1:26" ht="15.75" customHeight="1">
      <c r="A733" s="42">
        <v>2800</v>
      </c>
      <c r="B733" s="141" t="s">
        <v>1171</v>
      </c>
      <c r="C733" s="43">
        <v>3</v>
      </c>
      <c r="D733" s="87" t="s">
        <v>11403</v>
      </c>
      <c r="E733" s="142">
        <v>0</v>
      </c>
      <c r="F733" s="142">
        <v>1.88</v>
      </c>
      <c r="G733" s="142">
        <v>0</v>
      </c>
      <c r="H733" s="142">
        <v>0</v>
      </c>
      <c r="I733" s="142">
        <v>0</v>
      </c>
      <c r="J733" s="142">
        <v>0</v>
      </c>
      <c r="K733" s="142">
        <v>0</v>
      </c>
      <c r="L733" s="142">
        <v>0</v>
      </c>
      <c r="M733" s="143">
        <v>1.88</v>
      </c>
      <c r="N733" s="144" t="s">
        <v>11591</v>
      </c>
      <c r="O733" s="20"/>
      <c r="P733" s="20"/>
      <c r="Q733" s="20"/>
      <c r="R733" s="20"/>
      <c r="S733" s="20"/>
      <c r="T733" s="20"/>
      <c r="U733" s="20"/>
      <c r="V733" s="20"/>
      <c r="W733" s="20"/>
      <c r="X733" s="20"/>
      <c r="Y733" s="20"/>
      <c r="Z733" s="20"/>
    </row>
    <row r="734" spans="1:26" ht="15.75" customHeight="1">
      <c r="A734" s="42">
        <v>2808</v>
      </c>
      <c r="B734" s="141" t="s">
        <v>1172</v>
      </c>
      <c r="C734" s="43">
        <v>3</v>
      </c>
      <c r="D734" s="87" t="s">
        <v>1145</v>
      </c>
      <c r="E734" s="142">
        <v>0</v>
      </c>
      <c r="F734" s="142">
        <v>0</v>
      </c>
      <c r="G734" s="142">
        <v>0</v>
      </c>
      <c r="H734" s="142">
        <v>0</v>
      </c>
      <c r="I734" s="142">
        <v>0</v>
      </c>
      <c r="J734" s="142">
        <v>0</v>
      </c>
      <c r="K734" s="142">
        <v>0</v>
      </c>
      <c r="L734" s="142">
        <v>0</v>
      </c>
      <c r="M734" s="143">
        <v>0</v>
      </c>
      <c r="N734" s="144" t="s">
        <v>11591</v>
      </c>
      <c r="O734" s="20"/>
      <c r="P734" s="20"/>
      <c r="Q734" s="20"/>
      <c r="R734" s="20"/>
      <c r="S734" s="20"/>
      <c r="T734" s="20"/>
      <c r="U734" s="20"/>
      <c r="V734" s="20"/>
      <c r="W734" s="20"/>
      <c r="X734" s="20"/>
      <c r="Y734" s="20"/>
      <c r="Z734" s="20"/>
    </row>
    <row r="735" spans="1:26" ht="15.75" customHeight="1">
      <c r="A735" s="42">
        <v>2809</v>
      </c>
      <c r="B735" s="141" t="s">
        <v>1173</v>
      </c>
      <c r="C735" s="43">
        <v>2</v>
      </c>
      <c r="D735" s="87" t="s">
        <v>1174</v>
      </c>
      <c r="E735" s="142">
        <v>12.38</v>
      </c>
      <c r="F735" s="142">
        <v>2.5</v>
      </c>
      <c r="G735" s="142">
        <v>10.97</v>
      </c>
      <c r="H735" s="142">
        <v>12.5</v>
      </c>
      <c r="I735" s="142">
        <v>3.75</v>
      </c>
      <c r="J735" s="142">
        <v>0</v>
      </c>
      <c r="K735" s="142">
        <v>11.25</v>
      </c>
      <c r="L735" s="142">
        <v>8.75</v>
      </c>
      <c r="M735" s="143">
        <v>62.1</v>
      </c>
      <c r="N735" s="144" t="s">
        <v>11601</v>
      </c>
      <c r="O735" s="20"/>
      <c r="P735" s="20"/>
      <c r="Q735" s="20"/>
      <c r="R735" s="20"/>
      <c r="S735" s="20"/>
      <c r="T735" s="20"/>
      <c r="U735" s="20"/>
      <c r="V735" s="20"/>
      <c r="W735" s="20"/>
      <c r="X735" s="20"/>
      <c r="Y735" s="20"/>
      <c r="Z735" s="20"/>
    </row>
    <row r="736" spans="1:26" ht="15.75" customHeight="1">
      <c r="A736" s="42">
        <v>2810</v>
      </c>
      <c r="B736" s="141" t="s">
        <v>1175</v>
      </c>
      <c r="C736" s="43">
        <v>3</v>
      </c>
      <c r="D736" s="87" t="s">
        <v>155</v>
      </c>
      <c r="E736" s="142">
        <v>0</v>
      </c>
      <c r="F736" s="142">
        <v>0</v>
      </c>
      <c r="G736" s="142">
        <v>0</v>
      </c>
      <c r="H736" s="142">
        <v>0</v>
      </c>
      <c r="I736" s="142">
        <v>0</v>
      </c>
      <c r="J736" s="142">
        <v>0</v>
      </c>
      <c r="K736" s="142">
        <v>0</v>
      </c>
      <c r="L736" s="142">
        <v>0</v>
      </c>
      <c r="M736" s="143">
        <v>0</v>
      </c>
      <c r="N736" s="144" t="s">
        <v>11591</v>
      </c>
      <c r="O736" s="20"/>
      <c r="P736" s="20"/>
      <c r="Q736" s="20"/>
      <c r="R736" s="20"/>
      <c r="S736" s="20"/>
      <c r="T736" s="20"/>
      <c r="U736" s="20"/>
      <c r="V736" s="20"/>
      <c r="W736" s="20"/>
      <c r="X736" s="20"/>
      <c r="Y736" s="20"/>
      <c r="Z736" s="20"/>
    </row>
    <row r="737" spans="1:26" ht="15.75" customHeight="1">
      <c r="A737" s="42">
        <v>2821</v>
      </c>
      <c r="B737" s="141" t="s">
        <v>1176</v>
      </c>
      <c r="C737" s="43">
        <v>3</v>
      </c>
      <c r="D737" s="87" t="s">
        <v>11403</v>
      </c>
      <c r="E737" s="142">
        <v>0</v>
      </c>
      <c r="F737" s="142">
        <v>0</v>
      </c>
      <c r="G737" s="142">
        <v>0</v>
      </c>
      <c r="H737" s="142">
        <v>0</v>
      </c>
      <c r="I737" s="142">
        <v>0</v>
      </c>
      <c r="J737" s="142">
        <v>0</v>
      </c>
      <c r="K737" s="142">
        <v>0</v>
      </c>
      <c r="L737" s="142">
        <v>0</v>
      </c>
      <c r="M737" s="143">
        <v>0</v>
      </c>
      <c r="N737" s="144" t="s">
        <v>11591</v>
      </c>
      <c r="O737" s="20"/>
      <c r="P737" s="20"/>
      <c r="Q737" s="20"/>
      <c r="R737" s="20"/>
      <c r="S737" s="20"/>
      <c r="T737" s="20"/>
      <c r="U737" s="20"/>
      <c r="V737" s="20"/>
      <c r="W737" s="20"/>
      <c r="X737" s="20"/>
      <c r="Y737" s="20"/>
      <c r="Z737" s="20"/>
    </row>
    <row r="738" spans="1:26" ht="15.75" customHeight="1">
      <c r="A738" s="42">
        <v>2825</v>
      </c>
      <c r="B738" s="141" t="s">
        <v>1177</v>
      </c>
      <c r="C738" s="43">
        <v>3</v>
      </c>
      <c r="D738" s="87" t="s">
        <v>502</v>
      </c>
      <c r="E738" s="142">
        <v>0</v>
      </c>
      <c r="F738" s="142">
        <v>3.75</v>
      </c>
      <c r="G738" s="142">
        <v>0</v>
      </c>
      <c r="H738" s="142">
        <v>0</v>
      </c>
      <c r="I738" s="142">
        <v>0</v>
      </c>
      <c r="J738" s="142">
        <v>0</v>
      </c>
      <c r="K738" s="142">
        <v>2.5</v>
      </c>
      <c r="L738" s="142">
        <v>5</v>
      </c>
      <c r="M738" s="143">
        <v>11.25</v>
      </c>
      <c r="N738" s="144" t="s">
        <v>11591</v>
      </c>
      <c r="O738" s="20"/>
      <c r="P738" s="20"/>
      <c r="Q738" s="20"/>
      <c r="R738" s="20"/>
      <c r="S738" s="20"/>
      <c r="T738" s="20"/>
      <c r="U738" s="20"/>
      <c r="V738" s="20"/>
      <c r="W738" s="20"/>
      <c r="X738" s="20"/>
      <c r="Y738" s="20"/>
      <c r="Z738" s="20"/>
    </row>
    <row r="739" spans="1:26" ht="15.75" customHeight="1">
      <c r="A739" s="42">
        <v>2827</v>
      </c>
      <c r="B739" s="141" t="s">
        <v>1178</v>
      </c>
      <c r="C739" s="43">
        <v>3</v>
      </c>
      <c r="D739" s="87" t="s">
        <v>7374</v>
      </c>
      <c r="E739" s="142">
        <v>9.06</v>
      </c>
      <c r="F739" s="142">
        <v>3.75</v>
      </c>
      <c r="G739" s="142">
        <v>11.12</v>
      </c>
      <c r="H739" s="142">
        <v>7.5</v>
      </c>
      <c r="I739" s="142">
        <v>0</v>
      </c>
      <c r="J739" s="142">
        <v>7.86</v>
      </c>
      <c r="K739" s="142">
        <v>12.5</v>
      </c>
      <c r="L739" s="142">
        <v>9.64</v>
      </c>
      <c r="M739" s="143">
        <v>61.43</v>
      </c>
      <c r="N739" s="144" t="s">
        <v>11601</v>
      </c>
      <c r="O739" s="20"/>
      <c r="P739" s="20"/>
      <c r="Q739" s="20"/>
      <c r="R739" s="20"/>
      <c r="S739" s="20"/>
      <c r="T739" s="20"/>
      <c r="U739" s="20"/>
      <c r="V739" s="20"/>
      <c r="W739" s="20"/>
      <c r="X739" s="20"/>
      <c r="Y739" s="20"/>
      <c r="Z739" s="20"/>
    </row>
    <row r="740" spans="1:26" ht="15.75" customHeight="1">
      <c r="A740" s="42">
        <v>2828</v>
      </c>
      <c r="B740" s="141" t="s">
        <v>1179</v>
      </c>
      <c r="C740" s="43">
        <v>3</v>
      </c>
      <c r="D740" s="87" t="s">
        <v>7374</v>
      </c>
      <c r="E740" s="142">
        <v>7.81</v>
      </c>
      <c r="F740" s="142">
        <v>0.63</v>
      </c>
      <c r="G740" s="142">
        <v>8.76</v>
      </c>
      <c r="H740" s="142">
        <v>8.75</v>
      </c>
      <c r="I740" s="142">
        <v>0</v>
      </c>
      <c r="J740" s="142">
        <v>6.38</v>
      </c>
      <c r="K740" s="142">
        <v>10</v>
      </c>
      <c r="L740" s="142">
        <v>2.5</v>
      </c>
      <c r="M740" s="143">
        <v>44.83</v>
      </c>
      <c r="N740" s="144" t="s">
        <v>11596</v>
      </c>
      <c r="O740" s="20"/>
      <c r="P740" s="20"/>
      <c r="Q740" s="20"/>
      <c r="R740" s="20"/>
      <c r="S740" s="20"/>
      <c r="T740" s="20"/>
      <c r="U740" s="20"/>
      <c r="V740" s="20"/>
      <c r="W740" s="20"/>
      <c r="X740" s="20"/>
      <c r="Y740" s="20"/>
      <c r="Z740" s="20"/>
    </row>
    <row r="741" spans="1:26" ht="15.75" customHeight="1">
      <c r="A741" s="42">
        <v>2829</v>
      </c>
      <c r="B741" s="141" t="s">
        <v>1180</v>
      </c>
      <c r="C741" s="43">
        <v>3</v>
      </c>
      <c r="D741" s="87" t="s">
        <v>7625</v>
      </c>
      <c r="E741" s="142">
        <v>0</v>
      </c>
      <c r="F741" s="142">
        <v>0</v>
      </c>
      <c r="G741" s="142">
        <v>0</v>
      </c>
      <c r="H741" s="142">
        <v>0</v>
      </c>
      <c r="I741" s="142">
        <v>0</v>
      </c>
      <c r="J741" s="142">
        <v>0</v>
      </c>
      <c r="K741" s="142">
        <v>0</v>
      </c>
      <c r="L741" s="142">
        <v>0</v>
      </c>
      <c r="M741" s="143">
        <v>0</v>
      </c>
      <c r="N741" s="144" t="s">
        <v>11591</v>
      </c>
      <c r="O741" s="20"/>
      <c r="P741" s="20"/>
      <c r="Q741" s="20"/>
      <c r="R741" s="20"/>
      <c r="S741" s="20"/>
      <c r="T741" s="20"/>
      <c r="U741" s="20"/>
      <c r="V741" s="20"/>
      <c r="W741" s="20"/>
      <c r="X741" s="20"/>
      <c r="Y741" s="20"/>
      <c r="Z741" s="20"/>
    </row>
    <row r="742" spans="1:26" ht="15.75" customHeight="1">
      <c r="A742" s="42">
        <v>2830</v>
      </c>
      <c r="B742" s="141" t="s">
        <v>1181</v>
      </c>
      <c r="C742" s="43">
        <v>3</v>
      </c>
      <c r="D742" s="87" t="s">
        <v>11403</v>
      </c>
      <c r="E742" s="142">
        <v>0</v>
      </c>
      <c r="F742" s="142">
        <v>0</v>
      </c>
      <c r="G742" s="142">
        <v>0</v>
      </c>
      <c r="H742" s="142">
        <v>0</v>
      </c>
      <c r="I742" s="142">
        <v>0</v>
      </c>
      <c r="J742" s="142">
        <v>0</v>
      </c>
      <c r="K742" s="142">
        <v>0</v>
      </c>
      <c r="L742" s="142">
        <v>0</v>
      </c>
      <c r="M742" s="143">
        <v>0</v>
      </c>
      <c r="N742" s="144" t="s">
        <v>11591</v>
      </c>
      <c r="O742" s="20"/>
      <c r="P742" s="20"/>
      <c r="Q742" s="20"/>
      <c r="R742" s="20"/>
      <c r="S742" s="20"/>
      <c r="T742" s="20"/>
      <c r="U742" s="20"/>
      <c r="V742" s="20"/>
      <c r="W742" s="20"/>
      <c r="X742" s="20"/>
      <c r="Y742" s="20"/>
      <c r="Z742" s="20"/>
    </row>
    <row r="743" spans="1:26" ht="15.75" customHeight="1">
      <c r="A743" s="42">
        <v>2831</v>
      </c>
      <c r="B743" s="141" t="s">
        <v>1182</v>
      </c>
      <c r="C743" s="43">
        <v>3</v>
      </c>
      <c r="D743" s="87" t="s">
        <v>11403</v>
      </c>
      <c r="E743" s="142">
        <v>0</v>
      </c>
      <c r="F743" s="142">
        <v>0</v>
      </c>
      <c r="G743" s="142">
        <v>0</v>
      </c>
      <c r="H743" s="142">
        <v>0</v>
      </c>
      <c r="I743" s="142">
        <v>0</v>
      </c>
      <c r="J743" s="142">
        <v>0</v>
      </c>
      <c r="K743" s="142">
        <v>0</v>
      </c>
      <c r="L743" s="142">
        <v>0</v>
      </c>
      <c r="M743" s="143">
        <v>0</v>
      </c>
      <c r="N743" s="144" t="s">
        <v>11591</v>
      </c>
      <c r="O743" s="20"/>
      <c r="P743" s="20"/>
      <c r="Q743" s="20"/>
      <c r="R743" s="20"/>
      <c r="S743" s="20"/>
      <c r="T743" s="20"/>
      <c r="U743" s="20"/>
      <c r="V743" s="20"/>
      <c r="W743" s="20"/>
      <c r="X743" s="20"/>
      <c r="Y743" s="20"/>
      <c r="Z743" s="20"/>
    </row>
    <row r="744" spans="1:26" ht="15.75" customHeight="1">
      <c r="A744" s="42">
        <v>2832</v>
      </c>
      <c r="B744" s="141" t="s">
        <v>1183</v>
      </c>
      <c r="C744" s="43">
        <v>3</v>
      </c>
      <c r="D744" s="87" t="s">
        <v>11403</v>
      </c>
      <c r="E744" s="142">
        <v>0</v>
      </c>
      <c r="F744" s="142">
        <v>2.5</v>
      </c>
      <c r="G744" s="142">
        <v>0</v>
      </c>
      <c r="H744" s="142">
        <v>0</v>
      </c>
      <c r="I744" s="142">
        <v>4.26</v>
      </c>
      <c r="J744" s="142">
        <v>0</v>
      </c>
      <c r="K744" s="142">
        <v>7.5</v>
      </c>
      <c r="L744" s="142">
        <v>0</v>
      </c>
      <c r="M744" s="143">
        <v>14.26</v>
      </c>
      <c r="N744" s="144" t="s">
        <v>11591</v>
      </c>
      <c r="O744" s="20"/>
      <c r="P744" s="20"/>
      <c r="Q744" s="20"/>
      <c r="R744" s="20"/>
      <c r="S744" s="20"/>
      <c r="T744" s="20"/>
      <c r="U744" s="20"/>
      <c r="V744" s="20"/>
      <c r="W744" s="20"/>
      <c r="X744" s="20"/>
      <c r="Y744" s="20"/>
      <c r="Z744" s="20"/>
    </row>
    <row r="745" spans="1:26" ht="15.75" customHeight="1">
      <c r="A745" s="42">
        <v>2834</v>
      </c>
      <c r="B745" s="141" t="s">
        <v>1184</v>
      </c>
      <c r="C745" s="43">
        <v>3</v>
      </c>
      <c r="D745" s="87" t="s">
        <v>103</v>
      </c>
      <c r="E745" s="142">
        <v>6.25</v>
      </c>
      <c r="F745" s="142">
        <v>0</v>
      </c>
      <c r="G745" s="142">
        <v>0</v>
      </c>
      <c r="H745" s="142">
        <v>0</v>
      </c>
      <c r="I745" s="142">
        <v>0</v>
      </c>
      <c r="J745" s="142">
        <v>0</v>
      </c>
      <c r="K745" s="142">
        <v>0</v>
      </c>
      <c r="L745" s="142">
        <v>0</v>
      </c>
      <c r="M745" s="143">
        <v>6.25</v>
      </c>
      <c r="N745" s="144" t="s">
        <v>11591</v>
      </c>
      <c r="O745" s="20"/>
      <c r="P745" s="20"/>
      <c r="Q745" s="20"/>
      <c r="R745" s="20"/>
      <c r="S745" s="20"/>
      <c r="T745" s="20"/>
      <c r="U745" s="20"/>
      <c r="V745" s="20"/>
      <c r="W745" s="20"/>
      <c r="X745" s="20"/>
      <c r="Y745" s="20"/>
      <c r="Z745" s="20"/>
    </row>
    <row r="746" spans="1:26" ht="15.75" customHeight="1">
      <c r="A746" s="42">
        <v>2835</v>
      </c>
      <c r="B746" s="141" t="s">
        <v>1185</v>
      </c>
      <c r="C746" s="43">
        <v>3</v>
      </c>
      <c r="D746" s="87" t="s">
        <v>103</v>
      </c>
      <c r="E746" s="142">
        <v>6.25</v>
      </c>
      <c r="F746" s="142">
        <v>0</v>
      </c>
      <c r="G746" s="142">
        <v>0</v>
      </c>
      <c r="H746" s="142">
        <v>0</v>
      </c>
      <c r="I746" s="142">
        <v>0</v>
      </c>
      <c r="J746" s="142">
        <v>0</v>
      </c>
      <c r="K746" s="142">
        <v>0</v>
      </c>
      <c r="L746" s="142">
        <v>0</v>
      </c>
      <c r="M746" s="143">
        <v>6.25</v>
      </c>
      <c r="N746" s="144" t="s">
        <v>11591</v>
      </c>
      <c r="O746" s="20"/>
      <c r="P746" s="20"/>
      <c r="Q746" s="20"/>
      <c r="R746" s="20"/>
      <c r="S746" s="20"/>
      <c r="T746" s="20"/>
      <c r="U746" s="20"/>
      <c r="V746" s="20"/>
      <c r="W746" s="20"/>
      <c r="X746" s="20"/>
      <c r="Y746" s="20"/>
      <c r="Z746" s="20"/>
    </row>
    <row r="747" spans="1:26" ht="15.75" customHeight="1">
      <c r="A747" s="42">
        <v>2836</v>
      </c>
      <c r="B747" s="141" t="s">
        <v>1186</v>
      </c>
      <c r="C747" s="43">
        <v>3</v>
      </c>
      <c r="D747" s="87" t="s">
        <v>103</v>
      </c>
      <c r="E747" s="142">
        <v>3.13</v>
      </c>
      <c r="F747" s="142">
        <v>3.75</v>
      </c>
      <c r="G747" s="142">
        <v>0</v>
      </c>
      <c r="H747" s="142">
        <v>0</v>
      </c>
      <c r="I747" s="142">
        <v>7.2</v>
      </c>
      <c r="J747" s="142">
        <v>0</v>
      </c>
      <c r="K747" s="142">
        <v>2.5</v>
      </c>
      <c r="L747" s="142">
        <v>5</v>
      </c>
      <c r="M747" s="143">
        <v>21.58</v>
      </c>
      <c r="N747" s="144" t="s">
        <v>11591</v>
      </c>
      <c r="O747" s="20"/>
      <c r="P747" s="20"/>
      <c r="Q747" s="20"/>
      <c r="R747" s="20"/>
      <c r="S747" s="20"/>
      <c r="T747" s="20"/>
      <c r="U747" s="20"/>
      <c r="V747" s="20"/>
      <c r="W747" s="20"/>
      <c r="X747" s="20"/>
      <c r="Y747" s="20"/>
      <c r="Z747" s="20"/>
    </row>
    <row r="748" spans="1:26" ht="15.75" customHeight="1">
      <c r="A748" s="42">
        <v>2837</v>
      </c>
      <c r="B748" s="141" t="s">
        <v>1187</v>
      </c>
      <c r="C748" s="43">
        <v>3</v>
      </c>
      <c r="D748" s="87" t="s">
        <v>103</v>
      </c>
      <c r="E748" s="142">
        <v>0</v>
      </c>
      <c r="F748" s="142">
        <v>3.75</v>
      </c>
      <c r="G748" s="142">
        <v>0</v>
      </c>
      <c r="H748" s="142">
        <v>0</v>
      </c>
      <c r="I748" s="142">
        <v>0</v>
      </c>
      <c r="J748" s="142">
        <v>0</v>
      </c>
      <c r="K748" s="142">
        <v>2.5</v>
      </c>
      <c r="L748" s="142">
        <v>5</v>
      </c>
      <c r="M748" s="143">
        <v>11.25</v>
      </c>
      <c r="N748" s="144" t="s">
        <v>11591</v>
      </c>
      <c r="O748" s="20"/>
      <c r="P748" s="20"/>
      <c r="Q748" s="20"/>
      <c r="R748" s="20"/>
      <c r="S748" s="20"/>
      <c r="T748" s="20"/>
      <c r="U748" s="20"/>
      <c r="V748" s="20"/>
      <c r="W748" s="20"/>
      <c r="X748" s="20"/>
      <c r="Y748" s="20"/>
      <c r="Z748" s="20"/>
    </row>
    <row r="749" spans="1:26" ht="15.75" customHeight="1">
      <c r="A749" s="42">
        <v>2838</v>
      </c>
      <c r="B749" s="141" t="s">
        <v>1188</v>
      </c>
      <c r="C749" s="43">
        <v>3</v>
      </c>
      <c r="D749" s="87" t="s">
        <v>103</v>
      </c>
      <c r="E749" s="142">
        <v>6.25</v>
      </c>
      <c r="F749" s="142">
        <v>3.75</v>
      </c>
      <c r="G749" s="142">
        <v>0</v>
      </c>
      <c r="H749" s="142">
        <v>0</v>
      </c>
      <c r="I749" s="142">
        <v>0.47</v>
      </c>
      <c r="J749" s="142">
        <v>0</v>
      </c>
      <c r="K749" s="142">
        <v>2.5</v>
      </c>
      <c r="L749" s="142">
        <v>5</v>
      </c>
      <c r="M749" s="143">
        <v>17.97</v>
      </c>
      <c r="N749" s="144" t="s">
        <v>11591</v>
      </c>
      <c r="O749" s="20"/>
      <c r="P749" s="20"/>
      <c r="Q749" s="20"/>
      <c r="R749" s="20"/>
      <c r="S749" s="20"/>
      <c r="T749" s="20"/>
      <c r="U749" s="20"/>
      <c r="V749" s="20"/>
      <c r="W749" s="20"/>
      <c r="X749" s="20"/>
      <c r="Y749" s="20"/>
      <c r="Z749" s="20"/>
    </row>
    <row r="750" spans="1:26" ht="15.75" customHeight="1">
      <c r="A750" s="42">
        <v>2839</v>
      </c>
      <c r="B750" s="141" t="s">
        <v>1189</v>
      </c>
      <c r="C750" s="43">
        <v>3</v>
      </c>
      <c r="D750" s="87" t="s">
        <v>7625</v>
      </c>
      <c r="E750" s="142">
        <v>9.06</v>
      </c>
      <c r="F750" s="142">
        <v>10.63</v>
      </c>
      <c r="G750" s="142">
        <v>9.06</v>
      </c>
      <c r="H750" s="142">
        <v>12.5</v>
      </c>
      <c r="I750" s="142">
        <v>0</v>
      </c>
      <c r="J750" s="142">
        <v>0</v>
      </c>
      <c r="K750" s="142">
        <v>12.5</v>
      </c>
      <c r="L750" s="142">
        <v>5</v>
      </c>
      <c r="M750" s="143">
        <v>58.75</v>
      </c>
      <c r="N750" s="144" t="s">
        <v>11596</v>
      </c>
      <c r="O750" s="20"/>
      <c r="P750" s="20"/>
      <c r="Q750" s="20"/>
      <c r="R750" s="20"/>
      <c r="S750" s="20"/>
      <c r="T750" s="20"/>
      <c r="U750" s="20"/>
      <c r="V750" s="20"/>
      <c r="W750" s="20"/>
      <c r="X750" s="20"/>
      <c r="Y750" s="20"/>
      <c r="Z750" s="20"/>
    </row>
    <row r="751" spans="1:26" ht="15.75" customHeight="1">
      <c r="A751" s="42">
        <v>2840</v>
      </c>
      <c r="B751" s="141" t="s">
        <v>1190</v>
      </c>
      <c r="C751" s="43">
        <v>3</v>
      </c>
      <c r="D751" s="87" t="s">
        <v>7625</v>
      </c>
      <c r="E751" s="142">
        <v>0</v>
      </c>
      <c r="F751" s="142">
        <v>0</v>
      </c>
      <c r="G751" s="142">
        <v>0</v>
      </c>
      <c r="H751" s="142">
        <v>0</v>
      </c>
      <c r="I751" s="142">
        <v>0</v>
      </c>
      <c r="J751" s="142">
        <v>0</v>
      </c>
      <c r="K751" s="142">
        <v>0</v>
      </c>
      <c r="L751" s="142">
        <v>0</v>
      </c>
      <c r="M751" s="143">
        <v>0</v>
      </c>
      <c r="N751" s="144" t="s">
        <v>11591</v>
      </c>
      <c r="O751" s="20"/>
      <c r="P751" s="20"/>
      <c r="Q751" s="20"/>
      <c r="R751" s="20"/>
      <c r="S751" s="20"/>
      <c r="T751" s="20"/>
      <c r="U751" s="20"/>
      <c r="V751" s="20"/>
      <c r="W751" s="20"/>
      <c r="X751" s="20"/>
      <c r="Y751" s="20"/>
      <c r="Z751" s="20"/>
    </row>
    <row r="752" spans="1:26" ht="15.75" customHeight="1">
      <c r="A752" s="42">
        <v>2843</v>
      </c>
      <c r="B752" s="141" t="s">
        <v>1192</v>
      </c>
      <c r="C752" s="43">
        <v>3</v>
      </c>
      <c r="D752" s="87" t="s">
        <v>856</v>
      </c>
      <c r="E752" s="142">
        <v>6.25</v>
      </c>
      <c r="F752" s="142">
        <v>1.88</v>
      </c>
      <c r="G752" s="142">
        <v>0</v>
      </c>
      <c r="H752" s="142">
        <v>0</v>
      </c>
      <c r="I752" s="142">
        <v>0</v>
      </c>
      <c r="J752" s="142">
        <v>0</v>
      </c>
      <c r="K752" s="142">
        <v>0</v>
      </c>
      <c r="L752" s="142">
        <v>0</v>
      </c>
      <c r="M752" s="143">
        <v>8.1300000000000008</v>
      </c>
      <c r="N752" s="144" t="s">
        <v>11591</v>
      </c>
      <c r="O752" s="20"/>
      <c r="P752" s="20"/>
      <c r="Q752" s="20"/>
      <c r="R752" s="20"/>
      <c r="S752" s="20"/>
      <c r="T752" s="20"/>
      <c r="U752" s="20"/>
      <c r="V752" s="20"/>
      <c r="W752" s="20"/>
      <c r="X752" s="20"/>
      <c r="Y752" s="20"/>
      <c r="Z752" s="20"/>
    </row>
    <row r="753" spans="1:26" ht="15.75" customHeight="1">
      <c r="A753" s="42">
        <v>2844</v>
      </c>
      <c r="B753" s="141" t="s">
        <v>1193</v>
      </c>
      <c r="C753" s="43">
        <v>2</v>
      </c>
      <c r="D753" s="87" t="s">
        <v>1194</v>
      </c>
      <c r="E753" s="142">
        <v>5.88</v>
      </c>
      <c r="F753" s="142">
        <v>1.5</v>
      </c>
      <c r="G753" s="142">
        <v>0</v>
      </c>
      <c r="H753" s="142">
        <v>2.5</v>
      </c>
      <c r="I753" s="142">
        <v>7.5</v>
      </c>
      <c r="J753" s="142">
        <v>0</v>
      </c>
      <c r="K753" s="142">
        <v>1.25</v>
      </c>
      <c r="L753" s="142">
        <v>8.75</v>
      </c>
      <c r="M753" s="143">
        <v>27.38</v>
      </c>
      <c r="N753" s="144" t="s">
        <v>11591</v>
      </c>
      <c r="O753" s="20"/>
      <c r="P753" s="20"/>
      <c r="Q753" s="20"/>
      <c r="R753" s="20"/>
      <c r="S753" s="20"/>
      <c r="T753" s="20"/>
      <c r="U753" s="20"/>
      <c r="V753" s="20"/>
      <c r="W753" s="20"/>
      <c r="X753" s="20"/>
      <c r="Y753" s="20"/>
      <c r="Z753" s="20"/>
    </row>
    <row r="754" spans="1:26" ht="15.75" customHeight="1">
      <c r="A754" s="42">
        <v>2845</v>
      </c>
      <c r="B754" s="141" t="s">
        <v>1195</v>
      </c>
      <c r="C754" s="43">
        <v>3</v>
      </c>
      <c r="D754" s="87" t="s">
        <v>90</v>
      </c>
      <c r="E754" s="142">
        <v>3.13</v>
      </c>
      <c r="F754" s="142">
        <v>2.5</v>
      </c>
      <c r="G754" s="142">
        <v>0</v>
      </c>
      <c r="H754" s="142">
        <v>0</v>
      </c>
      <c r="I754" s="142">
        <v>0</v>
      </c>
      <c r="J754" s="142">
        <v>0</v>
      </c>
      <c r="K754" s="142">
        <v>7.5</v>
      </c>
      <c r="L754" s="142">
        <v>2.5</v>
      </c>
      <c r="M754" s="143">
        <v>15.63</v>
      </c>
      <c r="N754" s="144" t="s">
        <v>11591</v>
      </c>
      <c r="O754" s="20"/>
      <c r="P754" s="20"/>
      <c r="Q754" s="20"/>
      <c r="R754" s="20"/>
      <c r="S754" s="20"/>
      <c r="T754" s="20"/>
      <c r="U754" s="20"/>
      <c r="V754" s="20"/>
      <c r="W754" s="20"/>
      <c r="X754" s="20"/>
      <c r="Y754" s="20"/>
      <c r="Z754" s="20"/>
    </row>
    <row r="755" spans="1:26" ht="15.75" customHeight="1">
      <c r="A755" s="42">
        <v>2846</v>
      </c>
      <c r="B755" s="141" t="s">
        <v>1196</v>
      </c>
      <c r="C755" s="43">
        <v>3</v>
      </c>
      <c r="D755" s="87" t="s">
        <v>7574</v>
      </c>
      <c r="E755" s="142">
        <v>0</v>
      </c>
      <c r="F755" s="142">
        <v>0</v>
      </c>
      <c r="G755" s="142">
        <v>0</v>
      </c>
      <c r="H755" s="142">
        <v>0</v>
      </c>
      <c r="I755" s="142">
        <v>0</v>
      </c>
      <c r="J755" s="142">
        <v>0</v>
      </c>
      <c r="K755" s="142">
        <v>0</v>
      </c>
      <c r="L755" s="142">
        <v>0</v>
      </c>
      <c r="M755" s="143">
        <v>0</v>
      </c>
      <c r="N755" s="144" t="s">
        <v>11591</v>
      </c>
      <c r="O755" s="20"/>
      <c r="P755" s="20"/>
      <c r="Q755" s="20"/>
      <c r="R755" s="20"/>
      <c r="S755" s="20"/>
      <c r="T755" s="20"/>
      <c r="U755" s="20"/>
      <c r="V755" s="20"/>
      <c r="W755" s="20"/>
      <c r="X755" s="20"/>
      <c r="Y755" s="20"/>
      <c r="Z755" s="20"/>
    </row>
    <row r="756" spans="1:26" ht="15.75" customHeight="1">
      <c r="A756" s="42">
        <v>2852</v>
      </c>
      <c r="B756" s="141" t="s">
        <v>1197</v>
      </c>
      <c r="C756" s="43">
        <v>1</v>
      </c>
      <c r="D756" s="87" t="s">
        <v>7630</v>
      </c>
      <c r="E756" s="142">
        <v>12.49</v>
      </c>
      <c r="F756" s="142">
        <v>12.5</v>
      </c>
      <c r="G756" s="142">
        <v>12.38</v>
      </c>
      <c r="H756" s="142">
        <v>12.5</v>
      </c>
      <c r="I756" s="142">
        <v>10</v>
      </c>
      <c r="J756" s="142">
        <v>12.44</v>
      </c>
      <c r="K756" s="142">
        <v>12.5</v>
      </c>
      <c r="L756" s="142">
        <v>12.5</v>
      </c>
      <c r="M756" s="143">
        <v>97.31</v>
      </c>
      <c r="N756" s="144" t="s">
        <v>11610</v>
      </c>
      <c r="O756" s="20"/>
      <c r="P756" s="20"/>
      <c r="Q756" s="20"/>
      <c r="R756" s="20"/>
      <c r="S756" s="20"/>
      <c r="T756" s="20"/>
      <c r="U756" s="20"/>
      <c r="V756" s="20"/>
      <c r="W756" s="20"/>
      <c r="X756" s="20"/>
      <c r="Y756" s="20"/>
      <c r="Z756" s="20"/>
    </row>
    <row r="757" spans="1:26" ht="15.75" customHeight="1">
      <c r="A757" s="42">
        <v>2857</v>
      </c>
      <c r="B757" s="141" t="s">
        <v>1198</v>
      </c>
      <c r="C757" s="43">
        <v>3</v>
      </c>
      <c r="D757" s="87" t="s">
        <v>848</v>
      </c>
      <c r="E757" s="142">
        <v>0.63</v>
      </c>
      <c r="F757" s="142">
        <v>1.88</v>
      </c>
      <c r="G757" s="142">
        <v>0</v>
      </c>
      <c r="H757" s="142">
        <v>0</v>
      </c>
      <c r="I757" s="142">
        <v>0</v>
      </c>
      <c r="J757" s="142">
        <v>0</v>
      </c>
      <c r="K757" s="142">
        <v>0</v>
      </c>
      <c r="L757" s="142">
        <v>0</v>
      </c>
      <c r="M757" s="143">
        <v>2.5099999999999998</v>
      </c>
      <c r="N757" s="144" t="s">
        <v>11591</v>
      </c>
      <c r="O757" s="20"/>
      <c r="P757" s="20"/>
      <c r="Q757" s="20"/>
      <c r="R757" s="20"/>
      <c r="S757" s="20"/>
      <c r="T757" s="20"/>
      <c r="U757" s="20"/>
      <c r="V757" s="20"/>
      <c r="W757" s="20"/>
      <c r="X757" s="20"/>
      <c r="Y757" s="20"/>
      <c r="Z757" s="20"/>
    </row>
    <row r="758" spans="1:26" ht="15.75" customHeight="1">
      <c r="A758" s="42">
        <v>2860</v>
      </c>
      <c r="B758" s="141" t="s">
        <v>1199</v>
      </c>
      <c r="C758" s="43">
        <v>3</v>
      </c>
      <c r="D758" s="87" t="s">
        <v>7374</v>
      </c>
      <c r="E758" s="142">
        <v>9.06</v>
      </c>
      <c r="F758" s="142">
        <v>6.25</v>
      </c>
      <c r="G758" s="142">
        <v>10.6</v>
      </c>
      <c r="H758" s="142">
        <v>12.5</v>
      </c>
      <c r="I758" s="142">
        <v>0</v>
      </c>
      <c r="J758" s="142">
        <v>6.63</v>
      </c>
      <c r="K758" s="142">
        <v>10</v>
      </c>
      <c r="L758" s="142">
        <v>5</v>
      </c>
      <c r="M758" s="143">
        <v>60.04</v>
      </c>
      <c r="N758" s="144" t="s">
        <v>11601</v>
      </c>
      <c r="O758" s="20"/>
      <c r="P758" s="20"/>
      <c r="Q758" s="20"/>
      <c r="R758" s="20"/>
      <c r="S758" s="20"/>
      <c r="T758" s="20"/>
      <c r="U758" s="20"/>
      <c r="V758" s="20"/>
      <c r="W758" s="20"/>
      <c r="X758" s="20"/>
      <c r="Y758" s="20"/>
      <c r="Z758" s="20"/>
    </row>
    <row r="759" spans="1:26" ht="15.75" customHeight="1">
      <c r="A759" s="42">
        <v>2861</v>
      </c>
      <c r="B759" s="141" t="s">
        <v>1200</v>
      </c>
      <c r="C759" s="43">
        <v>3</v>
      </c>
      <c r="D759" s="87" t="s">
        <v>7841</v>
      </c>
      <c r="E759" s="142">
        <v>3.13</v>
      </c>
      <c r="F759" s="142">
        <v>0</v>
      </c>
      <c r="G759" s="142">
        <v>0</v>
      </c>
      <c r="H759" s="142">
        <v>0</v>
      </c>
      <c r="I759" s="142">
        <v>0</v>
      </c>
      <c r="J759" s="142">
        <v>0</v>
      </c>
      <c r="K759" s="142">
        <v>0</v>
      </c>
      <c r="L759" s="142">
        <v>0</v>
      </c>
      <c r="M759" s="143">
        <v>3.13</v>
      </c>
      <c r="N759" s="144" t="s">
        <v>11591</v>
      </c>
      <c r="O759" s="20"/>
      <c r="P759" s="20"/>
      <c r="Q759" s="20"/>
      <c r="R759" s="20"/>
      <c r="S759" s="20"/>
      <c r="T759" s="20"/>
      <c r="U759" s="20"/>
      <c r="V759" s="20"/>
      <c r="W759" s="20"/>
      <c r="X759" s="20"/>
      <c r="Y759" s="20"/>
      <c r="Z759" s="20"/>
    </row>
    <row r="760" spans="1:26" ht="15.75" customHeight="1">
      <c r="A760" s="42">
        <v>2864</v>
      </c>
      <c r="B760" s="141" t="s">
        <v>1202</v>
      </c>
      <c r="C760" s="43">
        <v>3</v>
      </c>
      <c r="D760" s="87" t="s">
        <v>1060</v>
      </c>
      <c r="E760" s="142">
        <v>0</v>
      </c>
      <c r="F760" s="142">
        <v>1.88</v>
      </c>
      <c r="G760" s="142">
        <v>0</v>
      </c>
      <c r="H760" s="142">
        <v>0</v>
      </c>
      <c r="I760" s="142">
        <v>0</v>
      </c>
      <c r="J760" s="142">
        <v>0</v>
      </c>
      <c r="K760" s="142">
        <v>0</v>
      </c>
      <c r="L760" s="142">
        <v>5</v>
      </c>
      <c r="M760" s="143">
        <v>6.88</v>
      </c>
      <c r="N760" s="144" t="s">
        <v>11591</v>
      </c>
      <c r="O760" s="20"/>
      <c r="P760" s="20"/>
      <c r="Q760" s="20"/>
      <c r="R760" s="20"/>
      <c r="S760" s="20"/>
      <c r="T760" s="20"/>
      <c r="U760" s="20"/>
      <c r="V760" s="20"/>
      <c r="W760" s="20"/>
      <c r="X760" s="20"/>
      <c r="Y760" s="20"/>
      <c r="Z760" s="20"/>
    </row>
    <row r="761" spans="1:26" ht="15.75" customHeight="1">
      <c r="A761" s="42">
        <v>2865</v>
      </c>
      <c r="B761" s="141" t="s">
        <v>1203</v>
      </c>
      <c r="C761" s="43">
        <v>2</v>
      </c>
      <c r="D761" s="87" t="s">
        <v>1204</v>
      </c>
      <c r="E761" s="142">
        <v>3.87</v>
      </c>
      <c r="F761" s="142">
        <v>0</v>
      </c>
      <c r="G761" s="142">
        <v>0</v>
      </c>
      <c r="H761" s="142">
        <v>0</v>
      </c>
      <c r="I761" s="142">
        <v>0</v>
      </c>
      <c r="J761" s="142">
        <v>0</v>
      </c>
      <c r="K761" s="142">
        <v>0</v>
      </c>
      <c r="L761" s="142">
        <v>0</v>
      </c>
      <c r="M761" s="143">
        <v>3.87</v>
      </c>
      <c r="N761" s="144" t="s">
        <v>11591</v>
      </c>
      <c r="O761" s="20"/>
      <c r="P761" s="20"/>
      <c r="Q761" s="20"/>
      <c r="R761" s="20"/>
      <c r="S761" s="20"/>
      <c r="T761" s="20"/>
      <c r="U761" s="20"/>
      <c r="V761" s="20"/>
      <c r="W761" s="20"/>
      <c r="X761" s="20"/>
      <c r="Y761" s="20"/>
      <c r="Z761" s="20"/>
    </row>
    <row r="762" spans="1:26" ht="15.75" customHeight="1">
      <c r="A762" s="42">
        <v>2867</v>
      </c>
      <c r="B762" s="141" t="s">
        <v>1205</v>
      </c>
      <c r="C762" s="43">
        <v>3</v>
      </c>
      <c r="D762" s="87" t="s">
        <v>1060</v>
      </c>
      <c r="E762" s="142">
        <v>6.25</v>
      </c>
      <c r="F762" s="142">
        <v>1.88</v>
      </c>
      <c r="G762" s="142">
        <v>0</v>
      </c>
      <c r="H762" s="142">
        <v>0</v>
      </c>
      <c r="I762" s="142">
        <v>0</v>
      </c>
      <c r="J762" s="142">
        <v>0</v>
      </c>
      <c r="K762" s="142">
        <v>0</v>
      </c>
      <c r="L762" s="142">
        <v>5</v>
      </c>
      <c r="M762" s="143">
        <v>13.13</v>
      </c>
      <c r="N762" s="144" t="s">
        <v>11591</v>
      </c>
      <c r="O762" s="20"/>
      <c r="P762" s="20"/>
      <c r="Q762" s="20"/>
      <c r="R762" s="20"/>
      <c r="S762" s="20"/>
      <c r="T762" s="20"/>
      <c r="U762" s="20"/>
      <c r="V762" s="20"/>
      <c r="W762" s="20"/>
      <c r="X762" s="20"/>
      <c r="Y762" s="20"/>
      <c r="Z762" s="20"/>
    </row>
    <row r="763" spans="1:26" ht="15.75" customHeight="1">
      <c r="A763" s="42">
        <v>2869</v>
      </c>
      <c r="B763" s="141" t="s">
        <v>1206</v>
      </c>
      <c r="C763" s="43">
        <v>2</v>
      </c>
      <c r="D763" s="87" t="s">
        <v>7631</v>
      </c>
      <c r="E763" s="142">
        <v>1.5</v>
      </c>
      <c r="F763" s="142">
        <v>0.5</v>
      </c>
      <c r="G763" s="142">
        <v>0</v>
      </c>
      <c r="H763" s="142">
        <v>0</v>
      </c>
      <c r="I763" s="142">
        <v>0</v>
      </c>
      <c r="J763" s="142">
        <v>0</v>
      </c>
      <c r="K763" s="142">
        <v>0</v>
      </c>
      <c r="L763" s="142">
        <v>8.75</v>
      </c>
      <c r="M763" s="143">
        <v>10.75</v>
      </c>
      <c r="N763" s="144" t="s">
        <v>11591</v>
      </c>
      <c r="O763" s="20"/>
      <c r="P763" s="20"/>
      <c r="Q763" s="20"/>
      <c r="R763" s="20"/>
      <c r="S763" s="20"/>
      <c r="T763" s="20"/>
      <c r="U763" s="20"/>
      <c r="V763" s="20"/>
      <c r="W763" s="20"/>
      <c r="X763" s="20"/>
      <c r="Y763" s="20"/>
      <c r="Z763" s="20"/>
    </row>
    <row r="764" spans="1:26" ht="15.75" customHeight="1">
      <c r="A764" s="42">
        <v>2871</v>
      </c>
      <c r="B764" s="141" t="s">
        <v>1208</v>
      </c>
      <c r="C764" s="43">
        <v>2</v>
      </c>
      <c r="D764" s="87" t="s">
        <v>1012</v>
      </c>
      <c r="E764" s="142">
        <v>0</v>
      </c>
      <c r="F764" s="142">
        <v>0</v>
      </c>
      <c r="G764" s="142">
        <v>0</v>
      </c>
      <c r="H764" s="142">
        <v>0</v>
      </c>
      <c r="I764" s="142">
        <v>0</v>
      </c>
      <c r="J764" s="142">
        <v>0</v>
      </c>
      <c r="K764" s="142">
        <v>0</v>
      </c>
      <c r="L764" s="142">
        <v>0</v>
      </c>
      <c r="M764" s="143">
        <v>0</v>
      </c>
      <c r="N764" s="144" t="s">
        <v>11591</v>
      </c>
      <c r="O764" s="20"/>
      <c r="P764" s="20"/>
      <c r="Q764" s="20"/>
      <c r="R764" s="20"/>
      <c r="S764" s="20"/>
      <c r="T764" s="20"/>
      <c r="U764" s="20"/>
      <c r="V764" s="20"/>
      <c r="W764" s="20"/>
      <c r="X764" s="20"/>
      <c r="Y764" s="20"/>
      <c r="Z764" s="20"/>
    </row>
    <row r="765" spans="1:26" ht="15.75" customHeight="1">
      <c r="A765" s="42">
        <v>2872</v>
      </c>
      <c r="B765" s="141" t="s">
        <v>1209</v>
      </c>
      <c r="C765" s="43">
        <v>3</v>
      </c>
      <c r="D765" s="87" t="s">
        <v>7374</v>
      </c>
      <c r="E765" s="142">
        <v>6.25</v>
      </c>
      <c r="F765" s="142">
        <v>3.75</v>
      </c>
      <c r="G765" s="142">
        <v>0</v>
      </c>
      <c r="H765" s="142">
        <v>0</v>
      </c>
      <c r="I765" s="142">
        <v>7.7</v>
      </c>
      <c r="J765" s="142">
        <v>2.08</v>
      </c>
      <c r="K765" s="142">
        <v>2.5</v>
      </c>
      <c r="L765" s="142">
        <v>5</v>
      </c>
      <c r="M765" s="143">
        <v>27.28</v>
      </c>
      <c r="N765" s="144" t="s">
        <v>11591</v>
      </c>
      <c r="O765" s="20"/>
      <c r="P765" s="20"/>
      <c r="Q765" s="20"/>
      <c r="R765" s="20"/>
      <c r="S765" s="20"/>
      <c r="T765" s="20"/>
      <c r="U765" s="20"/>
      <c r="V765" s="20"/>
      <c r="W765" s="20"/>
      <c r="X765" s="20"/>
      <c r="Y765" s="20"/>
      <c r="Z765" s="20"/>
    </row>
    <row r="766" spans="1:26" ht="15.75" customHeight="1">
      <c r="A766" s="42">
        <v>2876</v>
      </c>
      <c r="B766" s="141" t="s">
        <v>1210</v>
      </c>
      <c r="C766" s="43">
        <v>2</v>
      </c>
      <c r="D766" s="87" t="s">
        <v>1211</v>
      </c>
      <c r="E766" s="142">
        <v>0</v>
      </c>
      <c r="F766" s="142">
        <v>0</v>
      </c>
      <c r="G766" s="142">
        <v>0</v>
      </c>
      <c r="H766" s="142">
        <v>0</v>
      </c>
      <c r="I766" s="142">
        <v>0</v>
      </c>
      <c r="J766" s="142">
        <v>0</v>
      </c>
      <c r="K766" s="142">
        <v>0</v>
      </c>
      <c r="L766" s="142">
        <v>0</v>
      </c>
      <c r="M766" s="143">
        <v>0</v>
      </c>
      <c r="N766" s="144" t="s">
        <v>11591</v>
      </c>
      <c r="O766" s="20"/>
      <c r="P766" s="20"/>
      <c r="Q766" s="20"/>
      <c r="R766" s="20"/>
      <c r="S766" s="20"/>
      <c r="T766" s="20"/>
      <c r="U766" s="20"/>
      <c r="V766" s="20"/>
      <c r="W766" s="20"/>
      <c r="X766" s="20"/>
      <c r="Y766" s="20"/>
      <c r="Z766" s="20"/>
    </row>
    <row r="767" spans="1:26" ht="15.75" customHeight="1">
      <c r="A767" s="42">
        <v>2879</v>
      </c>
      <c r="B767" s="141" t="s">
        <v>1212</v>
      </c>
      <c r="C767" s="43">
        <v>3</v>
      </c>
      <c r="D767" s="87" t="s">
        <v>11403</v>
      </c>
      <c r="E767" s="142">
        <v>6.25</v>
      </c>
      <c r="F767" s="142">
        <v>3.75</v>
      </c>
      <c r="G767" s="142">
        <v>0</v>
      </c>
      <c r="H767" s="142">
        <v>0</v>
      </c>
      <c r="I767" s="142">
        <v>0</v>
      </c>
      <c r="J767" s="142">
        <v>0</v>
      </c>
      <c r="K767" s="142">
        <v>2.5</v>
      </c>
      <c r="L767" s="142">
        <v>5</v>
      </c>
      <c r="M767" s="143">
        <v>17.5</v>
      </c>
      <c r="N767" s="144" t="s">
        <v>11591</v>
      </c>
      <c r="O767" s="20"/>
      <c r="P767" s="20"/>
      <c r="Q767" s="20"/>
      <c r="R767" s="20"/>
      <c r="S767" s="20"/>
      <c r="T767" s="20"/>
      <c r="U767" s="20"/>
      <c r="V767" s="20"/>
      <c r="W767" s="20"/>
      <c r="X767" s="20"/>
      <c r="Y767" s="20"/>
      <c r="Z767" s="20"/>
    </row>
    <row r="768" spans="1:26" ht="15.75" customHeight="1">
      <c r="A768" s="42">
        <v>2885</v>
      </c>
      <c r="B768" s="141" t="s">
        <v>1214</v>
      </c>
      <c r="C768" s="43">
        <v>3</v>
      </c>
      <c r="D768" s="87" t="s">
        <v>87</v>
      </c>
      <c r="E768" s="142">
        <v>6.25</v>
      </c>
      <c r="F768" s="142">
        <v>1.88</v>
      </c>
      <c r="G768" s="142">
        <v>0</v>
      </c>
      <c r="H768" s="142">
        <v>0</v>
      </c>
      <c r="I768" s="142">
        <v>3.95</v>
      </c>
      <c r="J768" s="142">
        <v>0</v>
      </c>
      <c r="K768" s="142">
        <v>0</v>
      </c>
      <c r="L768" s="142">
        <v>0</v>
      </c>
      <c r="M768" s="143">
        <v>12.08</v>
      </c>
      <c r="N768" s="144" t="s">
        <v>11591</v>
      </c>
      <c r="O768" s="20"/>
      <c r="P768" s="20"/>
      <c r="Q768" s="20"/>
      <c r="R768" s="20"/>
      <c r="S768" s="20"/>
      <c r="T768" s="20"/>
      <c r="U768" s="20"/>
      <c r="V768" s="20"/>
      <c r="W768" s="20"/>
      <c r="X768" s="20"/>
      <c r="Y768" s="20"/>
      <c r="Z768" s="20"/>
    </row>
    <row r="769" spans="1:26" ht="15.75" customHeight="1">
      <c r="A769" s="42">
        <v>2888</v>
      </c>
      <c r="B769" s="141" t="s">
        <v>1215</v>
      </c>
      <c r="C769" s="43">
        <v>2</v>
      </c>
      <c r="D769" s="87" t="s">
        <v>9005</v>
      </c>
      <c r="E769" s="142">
        <v>4.78</v>
      </c>
      <c r="F769" s="142">
        <v>0.5</v>
      </c>
      <c r="G769" s="142">
        <v>0</v>
      </c>
      <c r="H769" s="142">
        <v>0</v>
      </c>
      <c r="I769" s="142">
        <v>0</v>
      </c>
      <c r="J769" s="142">
        <v>0</v>
      </c>
      <c r="K769" s="142">
        <v>0</v>
      </c>
      <c r="L769" s="142">
        <v>6.25</v>
      </c>
      <c r="M769" s="143">
        <v>11.53</v>
      </c>
      <c r="N769" s="144" t="s">
        <v>11591</v>
      </c>
      <c r="O769" s="20"/>
      <c r="P769" s="20"/>
      <c r="Q769" s="20"/>
      <c r="R769" s="20"/>
      <c r="S769" s="20"/>
      <c r="T769" s="20"/>
      <c r="U769" s="20"/>
      <c r="V769" s="20"/>
      <c r="W769" s="20"/>
      <c r="X769" s="20"/>
      <c r="Y769" s="20"/>
      <c r="Z769" s="20"/>
    </row>
    <row r="770" spans="1:26" ht="15.75" customHeight="1">
      <c r="A770" s="42">
        <v>2889</v>
      </c>
      <c r="B770" s="141" t="s">
        <v>1217</v>
      </c>
      <c r="C770" s="43">
        <v>2</v>
      </c>
      <c r="D770" s="87" t="s">
        <v>1218</v>
      </c>
      <c r="E770" s="142">
        <v>2.77</v>
      </c>
      <c r="F770" s="142">
        <v>1.5</v>
      </c>
      <c r="G770" s="142">
        <v>0</v>
      </c>
      <c r="H770" s="142">
        <v>0</v>
      </c>
      <c r="I770" s="142">
        <v>0</v>
      </c>
      <c r="J770" s="142">
        <v>0</v>
      </c>
      <c r="K770" s="142">
        <v>1.25</v>
      </c>
      <c r="L770" s="142">
        <v>2.5</v>
      </c>
      <c r="M770" s="143">
        <v>8.02</v>
      </c>
      <c r="N770" s="144" t="s">
        <v>11591</v>
      </c>
      <c r="O770" s="20"/>
      <c r="P770" s="20"/>
      <c r="Q770" s="20"/>
      <c r="R770" s="20"/>
      <c r="S770" s="20"/>
      <c r="T770" s="20"/>
      <c r="U770" s="20"/>
      <c r="V770" s="20"/>
      <c r="W770" s="20"/>
      <c r="X770" s="20"/>
      <c r="Y770" s="20"/>
      <c r="Z770" s="20"/>
    </row>
    <row r="771" spans="1:26" ht="15.75" customHeight="1">
      <c r="A771" s="42">
        <v>2891</v>
      </c>
      <c r="B771" s="141" t="s">
        <v>1219</v>
      </c>
      <c r="C771" s="43">
        <v>2</v>
      </c>
      <c r="D771" s="87" t="s">
        <v>7634</v>
      </c>
      <c r="E771" s="142">
        <v>2.98</v>
      </c>
      <c r="F771" s="142">
        <v>1.5</v>
      </c>
      <c r="G771" s="142">
        <v>0</v>
      </c>
      <c r="H771" s="142">
        <v>0</v>
      </c>
      <c r="I771" s="142">
        <v>0</v>
      </c>
      <c r="J771" s="142">
        <v>0</v>
      </c>
      <c r="K771" s="142">
        <v>1.25</v>
      </c>
      <c r="L771" s="142">
        <v>0</v>
      </c>
      <c r="M771" s="143">
        <v>5.73</v>
      </c>
      <c r="N771" s="144" t="s">
        <v>11591</v>
      </c>
      <c r="O771" s="20"/>
      <c r="P771" s="20"/>
      <c r="Q771" s="20"/>
      <c r="R771" s="20"/>
      <c r="S771" s="20"/>
      <c r="T771" s="20"/>
      <c r="U771" s="20"/>
      <c r="V771" s="20"/>
      <c r="W771" s="20"/>
      <c r="X771" s="20"/>
      <c r="Y771" s="20"/>
      <c r="Z771" s="20"/>
    </row>
    <row r="772" spans="1:26" ht="15.75" customHeight="1">
      <c r="A772" s="42">
        <v>2892</v>
      </c>
      <c r="B772" s="141" t="s">
        <v>1221</v>
      </c>
      <c r="C772" s="43">
        <v>3</v>
      </c>
      <c r="D772" s="87" t="s">
        <v>635</v>
      </c>
      <c r="E772" s="142">
        <v>3.13</v>
      </c>
      <c r="F772" s="142">
        <v>0</v>
      </c>
      <c r="G772" s="142">
        <v>0</v>
      </c>
      <c r="H772" s="142">
        <v>0</v>
      </c>
      <c r="I772" s="142">
        <v>0</v>
      </c>
      <c r="J772" s="142">
        <v>0</v>
      </c>
      <c r="K772" s="142">
        <v>0</v>
      </c>
      <c r="L772" s="142">
        <v>0</v>
      </c>
      <c r="M772" s="143">
        <v>3.13</v>
      </c>
      <c r="N772" s="144" t="s">
        <v>11591</v>
      </c>
      <c r="O772" s="20"/>
      <c r="P772" s="20"/>
      <c r="Q772" s="20"/>
      <c r="R772" s="20"/>
      <c r="S772" s="20"/>
      <c r="T772" s="20"/>
      <c r="U772" s="20"/>
      <c r="V772" s="20"/>
      <c r="W772" s="20"/>
      <c r="X772" s="20"/>
      <c r="Y772" s="20"/>
      <c r="Z772" s="20"/>
    </row>
    <row r="773" spans="1:26" ht="15.75" customHeight="1">
      <c r="A773" s="42">
        <v>2894</v>
      </c>
      <c r="B773" s="141" t="s">
        <v>1222</v>
      </c>
      <c r="C773" s="43">
        <v>3</v>
      </c>
      <c r="D773" s="87" t="s">
        <v>9000</v>
      </c>
      <c r="E773" s="142">
        <v>0</v>
      </c>
      <c r="F773" s="142">
        <v>0</v>
      </c>
      <c r="G773" s="142">
        <v>0</v>
      </c>
      <c r="H773" s="142">
        <v>0</v>
      </c>
      <c r="I773" s="142">
        <v>0</v>
      </c>
      <c r="J773" s="142">
        <v>0</v>
      </c>
      <c r="K773" s="142">
        <v>0</v>
      </c>
      <c r="L773" s="142">
        <v>0</v>
      </c>
      <c r="M773" s="143">
        <v>0</v>
      </c>
      <c r="N773" s="144" t="s">
        <v>11591</v>
      </c>
      <c r="O773" s="20"/>
      <c r="P773" s="20"/>
      <c r="Q773" s="20"/>
      <c r="R773" s="20"/>
      <c r="S773" s="20"/>
      <c r="T773" s="20"/>
      <c r="U773" s="20"/>
      <c r="V773" s="20"/>
      <c r="W773" s="20"/>
      <c r="X773" s="20"/>
      <c r="Y773" s="20"/>
      <c r="Z773" s="20"/>
    </row>
    <row r="774" spans="1:26" ht="15.75" customHeight="1">
      <c r="A774" s="42">
        <v>2896</v>
      </c>
      <c r="B774" s="141" t="s">
        <v>1224</v>
      </c>
      <c r="C774" s="43">
        <v>2</v>
      </c>
      <c r="D774" s="87" t="s">
        <v>1225</v>
      </c>
      <c r="E774" s="142">
        <v>2.83</v>
      </c>
      <c r="F774" s="142">
        <v>2</v>
      </c>
      <c r="G774" s="142">
        <v>0</v>
      </c>
      <c r="H774" s="142">
        <v>0</v>
      </c>
      <c r="I774" s="142">
        <v>0</v>
      </c>
      <c r="J774" s="142">
        <v>0</v>
      </c>
      <c r="K774" s="142">
        <v>2.5</v>
      </c>
      <c r="L774" s="142">
        <v>8.75</v>
      </c>
      <c r="M774" s="143">
        <v>16.079999999999998</v>
      </c>
      <c r="N774" s="144" t="s">
        <v>11591</v>
      </c>
      <c r="O774" s="20"/>
      <c r="P774" s="20"/>
      <c r="Q774" s="20"/>
      <c r="R774" s="20"/>
      <c r="S774" s="20"/>
      <c r="T774" s="20"/>
      <c r="U774" s="20"/>
      <c r="V774" s="20"/>
      <c r="W774" s="20"/>
      <c r="X774" s="20"/>
      <c r="Y774" s="20"/>
      <c r="Z774" s="20"/>
    </row>
    <row r="775" spans="1:26" ht="15.75" customHeight="1">
      <c r="A775" s="42">
        <v>2897</v>
      </c>
      <c r="B775" s="141" t="s">
        <v>1226</v>
      </c>
      <c r="C775" s="43">
        <v>2</v>
      </c>
      <c r="D775" s="87" t="s">
        <v>1227</v>
      </c>
      <c r="E775" s="142">
        <v>1.04</v>
      </c>
      <c r="F775" s="142">
        <v>2.5</v>
      </c>
      <c r="G775" s="142">
        <v>0</v>
      </c>
      <c r="H775" s="142">
        <v>0</v>
      </c>
      <c r="I775" s="142">
        <v>0</v>
      </c>
      <c r="J775" s="142">
        <v>0</v>
      </c>
      <c r="K775" s="142">
        <v>1.25</v>
      </c>
      <c r="L775" s="142">
        <v>0</v>
      </c>
      <c r="M775" s="143">
        <v>4.79</v>
      </c>
      <c r="N775" s="144" t="s">
        <v>11591</v>
      </c>
      <c r="O775" s="20"/>
      <c r="P775" s="20"/>
      <c r="Q775" s="20"/>
      <c r="R775" s="20"/>
      <c r="S775" s="20"/>
      <c r="T775" s="20"/>
      <c r="U775" s="20"/>
      <c r="V775" s="20"/>
      <c r="W775" s="20"/>
      <c r="X775" s="20"/>
      <c r="Y775" s="20"/>
      <c r="Z775" s="20"/>
    </row>
    <row r="776" spans="1:26" ht="15.75" customHeight="1">
      <c r="A776" s="42">
        <v>2898</v>
      </c>
      <c r="B776" s="141" t="s">
        <v>1228</v>
      </c>
      <c r="C776" s="43">
        <v>3</v>
      </c>
      <c r="D776" s="87" t="s">
        <v>30</v>
      </c>
      <c r="E776" s="142">
        <v>6.25</v>
      </c>
      <c r="F776" s="142">
        <v>1.88</v>
      </c>
      <c r="G776" s="142">
        <v>0</v>
      </c>
      <c r="H776" s="142">
        <v>0</v>
      </c>
      <c r="I776" s="142">
        <v>2.12</v>
      </c>
      <c r="J776" s="142">
        <v>0</v>
      </c>
      <c r="K776" s="142">
        <v>2.5</v>
      </c>
      <c r="L776" s="142">
        <v>0</v>
      </c>
      <c r="M776" s="143">
        <v>12.75</v>
      </c>
      <c r="N776" s="144" t="s">
        <v>11591</v>
      </c>
      <c r="O776" s="20"/>
      <c r="P776" s="20"/>
      <c r="Q776" s="20"/>
      <c r="R776" s="20"/>
      <c r="S776" s="20"/>
      <c r="T776" s="20"/>
      <c r="U776" s="20"/>
      <c r="V776" s="20"/>
      <c r="W776" s="20"/>
      <c r="X776" s="20"/>
      <c r="Y776" s="20"/>
      <c r="Z776" s="20"/>
    </row>
    <row r="777" spans="1:26" ht="15.75" customHeight="1">
      <c r="A777" s="42">
        <v>2899</v>
      </c>
      <c r="B777" s="141" t="s">
        <v>1229</v>
      </c>
      <c r="C777" s="43">
        <v>3</v>
      </c>
      <c r="D777" s="87" t="s">
        <v>87</v>
      </c>
      <c r="E777" s="142">
        <v>6.14</v>
      </c>
      <c r="F777" s="142">
        <v>1.88</v>
      </c>
      <c r="G777" s="142">
        <v>0</v>
      </c>
      <c r="H777" s="142">
        <v>0</v>
      </c>
      <c r="I777" s="142">
        <v>0</v>
      </c>
      <c r="J777" s="142">
        <v>0</v>
      </c>
      <c r="K777" s="142">
        <v>0</v>
      </c>
      <c r="L777" s="142">
        <v>0</v>
      </c>
      <c r="M777" s="143">
        <v>8.02</v>
      </c>
      <c r="N777" s="144" t="s">
        <v>11591</v>
      </c>
      <c r="O777" s="20"/>
      <c r="P777" s="20"/>
      <c r="Q777" s="20"/>
      <c r="R777" s="20"/>
      <c r="S777" s="20"/>
      <c r="T777" s="20"/>
      <c r="U777" s="20"/>
      <c r="V777" s="20"/>
      <c r="W777" s="20"/>
      <c r="X777" s="20"/>
      <c r="Y777" s="20"/>
      <c r="Z777" s="20"/>
    </row>
    <row r="778" spans="1:26" ht="15.75" customHeight="1">
      <c r="A778" s="42">
        <v>2900</v>
      </c>
      <c r="B778" s="141" t="s">
        <v>1230</v>
      </c>
      <c r="C778" s="43">
        <v>2</v>
      </c>
      <c r="D778" s="87" t="s">
        <v>1231</v>
      </c>
      <c r="E778" s="142">
        <v>1.27</v>
      </c>
      <c r="F778" s="142">
        <v>1.5</v>
      </c>
      <c r="G778" s="142">
        <v>0</v>
      </c>
      <c r="H778" s="142">
        <v>0</v>
      </c>
      <c r="I778" s="142">
        <v>0</v>
      </c>
      <c r="J778" s="142">
        <v>0</v>
      </c>
      <c r="K778" s="142">
        <v>1.25</v>
      </c>
      <c r="L778" s="142">
        <v>0</v>
      </c>
      <c r="M778" s="143">
        <v>4.0199999999999996</v>
      </c>
      <c r="N778" s="144" t="s">
        <v>11591</v>
      </c>
      <c r="O778" s="20"/>
      <c r="P778" s="20"/>
      <c r="Q778" s="20"/>
      <c r="R778" s="20"/>
      <c r="S778" s="20"/>
      <c r="T778" s="20"/>
      <c r="U778" s="20"/>
      <c r="V778" s="20"/>
      <c r="W778" s="20"/>
      <c r="X778" s="20"/>
      <c r="Y778" s="20"/>
      <c r="Z778" s="20"/>
    </row>
    <row r="779" spans="1:26" ht="15.75" customHeight="1">
      <c r="A779" s="42">
        <v>2904</v>
      </c>
      <c r="B779" s="141" t="s">
        <v>1232</v>
      </c>
      <c r="C779" s="43">
        <v>3</v>
      </c>
      <c r="D779" s="87" t="s">
        <v>11403</v>
      </c>
      <c r="E779" s="142">
        <v>0</v>
      </c>
      <c r="F779" s="142">
        <v>0</v>
      </c>
      <c r="G779" s="142">
        <v>0</v>
      </c>
      <c r="H779" s="142">
        <v>0</v>
      </c>
      <c r="I779" s="142">
        <v>0</v>
      </c>
      <c r="J779" s="142">
        <v>0</v>
      </c>
      <c r="K779" s="142">
        <v>0</v>
      </c>
      <c r="L779" s="142">
        <v>0</v>
      </c>
      <c r="M779" s="143">
        <v>0</v>
      </c>
      <c r="N779" s="144" t="s">
        <v>11591</v>
      </c>
      <c r="O779" s="20"/>
      <c r="P779" s="20"/>
      <c r="Q779" s="20"/>
      <c r="R779" s="20"/>
      <c r="S779" s="20"/>
      <c r="T779" s="20"/>
      <c r="U779" s="20"/>
      <c r="V779" s="20"/>
      <c r="W779" s="20"/>
      <c r="X779" s="20"/>
      <c r="Y779" s="20"/>
      <c r="Z779" s="20"/>
    </row>
    <row r="780" spans="1:26" ht="15.75" customHeight="1">
      <c r="A780" s="42">
        <v>2907</v>
      </c>
      <c r="B780" s="141" t="s">
        <v>1233</v>
      </c>
      <c r="C780" s="43">
        <v>2</v>
      </c>
      <c r="D780" s="87" t="s">
        <v>1234</v>
      </c>
      <c r="E780" s="142">
        <v>4</v>
      </c>
      <c r="F780" s="142">
        <v>1.5</v>
      </c>
      <c r="G780" s="142">
        <v>0</v>
      </c>
      <c r="H780" s="142">
        <v>0</v>
      </c>
      <c r="I780" s="142">
        <v>0</v>
      </c>
      <c r="J780" s="142">
        <v>0</v>
      </c>
      <c r="K780" s="142">
        <v>2.5</v>
      </c>
      <c r="L780" s="142">
        <v>0</v>
      </c>
      <c r="M780" s="143">
        <v>8</v>
      </c>
      <c r="N780" s="144" t="s">
        <v>11591</v>
      </c>
      <c r="O780" s="20"/>
      <c r="P780" s="20"/>
      <c r="Q780" s="20"/>
      <c r="R780" s="20"/>
      <c r="S780" s="20"/>
      <c r="T780" s="20"/>
      <c r="U780" s="20"/>
      <c r="V780" s="20"/>
      <c r="W780" s="20"/>
      <c r="X780" s="20"/>
      <c r="Y780" s="20"/>
      <c r="Z780" s="20"/>
    </row>
    <row r="781" spans="1:26" ht="15.75" customHeight="1">
      <c r="A781" s="42">
        <v>2909</v>
      </c>
      <c r="B781" s="141" t="s">
        <v>1235</v>
      </c>
      <c r="C781" s="43">
        <v>2</v>
      </c>
      <c r="D781" s="87" t="s">
        <v>1236</v>
      </c>
      <c r="E781" s="142">
        <v>6.19</v>
      </c>
      <c r="F781" s="142">
        <v>1.25</v>
      </c>
      <c r="G781" s="142">
        <v>0</v>
      </c>
      <c r="H781" s="142">
        <v>2.5</v>
      </c>
      <c r="I781" s="142">
        <v>6.88</v>
      </c>
      <c r="J781" s="142">
        <v>0</v>
      </c>
      <c r="K781" s="142">
        <v>1.25</v>
      </c>
      <c r="L781" s="142">
        <v>8.75</v>
      </c>
      <c r="M781" s="143">
        <v>26.82</v>
      </c>
      <c r="N781" s="144" t="s">
        <v>11591</v>
      </c>
      <c r="O781" s="20"/>
      <c r="P781" s="20"/>
      <c r="Q781" s="20"/>
      <c r="R781" s="20"/>
      <c r="S781" s="20"/>
      <c r="T781" s="20"/>
      <c r="U781" s="20"/>
      <c r="V781" s="20"/>
      <c r="W781" s="20"/>
      <c r="X781" s="20"/>
      <c r="Y781" s="20"/>
      <c r="Z781" s="20"/>
    </row>
    <row r="782" spans="1:26" ht="15.75" customHeight="1">
      <c r="A782" s="42">
        <v>2910</v>
      </c>
      <c r="B782" s="141" t="s">
        <v>1237</v>
      </c>
      <c r="C782" s="43">
        <v>2</v>
      </c>
      <c r="D782" s="87" t="s">
        <v>1238</v>
      </c>
      <c r="E782" s="142">
        <v>6.21</v>
      </c>
      <c r="F782" s="142">
        <v>2.5</v>
      </c>
      <c r="G782" s="142">
        <v>0</v>
      </c>
      <c r="H782" s="142">
        <v>0</v>
      </c>
      <c r="I782" s="142">
        <v>0</v>
      </c>
      <c r="J782" s="142">
        <v>0</v>
      </c>
      <c r="K782" s="142">
        <v>1.25</v>
      </c>
      <c r="L782" s="142">
        <v>8.75</v>
      </c>
      <c r="M782" s="143">
        <v>18.71</v>
      </c>
      <c r="N782" s="144" t="s">
        <v>11591</v>
      </c>
      <c r="O782" s="20"/>
      <c r="P782" s="20"/>
      <c r="Q782" s="20"/>
      <c r="R782" s="20"/>
      <c r="S782" s="20"/>
      <c r="T782" s="20"/>
      <c r="U782" s="20"/>
      <c r="V782" s="20"/>
      <c r="W782" s="20"/>
      <c r="X782" s="20"/>
      <c r="Y782" s="20"/>
      <c r="Z782" s="20"/>
    </row>
    <row r="783" spans="1:26" ht="15.75" customHeight="1">
      <c r="A783" s="42">
        <v>2913</v>
      </c>
      <c r="B783" s="141" t="s">
        <v>1239</v>
      </c>
      <c r="C783" s="43">
        <v>3</v>
      </c>
      <c r="D783" s="87" t="s">
        <v>1060</v>
      </c>
      <c r="E783" s="142">
        <v>3.13</v>
      </c>
      <c r="F783" s="142">
        <v>1.88</v>
      </c>
      <c r="G783" s="142">
        <v>0</v>
      </c>
      <c r="H783" s="142">
        <v>0</v>
      </c>
      <c r="I783" s="142">
        <v>0</v>
      </c>
      <c r="J783" s="142">
        <v>0</v>
      </c>
      <c r="K783" s="142">
        <v>2.5</v>
      </c>
      <c r="L783" s="142">
        <v>5</v>
      </c>
      <c r="M783" s="143">
        <v>12.51</v>
      </c>
      <c r="N783" s="144" t="s">
        <v>11591</v>
      </c>
      <c r="O783" s="20"/>
      <c r="P783" s="20"/>
      <c r="Q783" s="20"/>
      <c r="R783" s="20"/>
      <c r="S783" s="20"/>
      <c r="T783" s="20"/>
      <c r="U783" s="20"/>
      <c r="V783" s="20"/>
      <c r="W783" s="20"/>
      <c r="X783" s="20"/>
      <c r="Y783" s="20"/>
      <c r="Z783" s="20"/>
    </row>
    <row r="784" spans="1:26" ht="15.75" customHeight="1">
      <c r="A784" s="42">
        <v>2917</v>
      </c>
      <c r="B784" s="141" t="s">
        <v>1240</v>
      </c>
      <c r="C784" s="43">
        <v>3</v>
      </c>
      <c r="D784" s="87" t="s">
        <v>631</v>
      </c>
      <c r="E784" s="142">
        <v>0</v>
      </c>
      <c r="F784" s="142">
        <v>0</v>
      </c>
      <c r="G784" s="142">
        <v>0</v>
      </c>
      <c r="H784" s="142">
        <v>0</v>
      </c>
      <c r="I784" s="142">
        <v>0</v>
      </c>
      <c r="J784" s="142">
        <v>0</v>
      </c>
      <c r="K784" s="142">
        <v>0</v>
      </c>
      <c r="L784" s="142">
        <v>0</v>
      </c>
      <c r="M784" s="143">
        <v>0</v>
      </c>
      <c r="N784" s="144" t="s">
        <v>11591</v>
      </c>
      <c r="O784" s="20"/>
      <c r="P784" s="20"/>
      <c r="Q784" s="20"/>
      <c r="R784" s="20"/>
      <c r="S784" s="20"/>
      <c r="T784" s="20"/>
      <c r="U784" s="20"/>
      <c r="V784" s="20"/>
      <c r="W784" s="20"/>
      <c r="X784" s="20"/>
      <c r="Y784" s="20"/>
      <c r="Z784" s="20"/>
    </row>
    <row r="785" spans="1:26" ht="15.75" customHeight="1">
      <c r="A785" s="42">
        <v>2919</v>
      </c>
      <c r="B785" s="141" t="s">
        <v>1241</v>
      </c>
      <c r="C785" s="43">
        <v>3</v>
      </c>
      <c r="D785" s="87" t="s">
        <v>7630</v>
      </c>
      <c r="E785" s="142">
        <v>6.25</v>
      </c>
      <c r="F785" s="142">
        <v>0</v>
      </c>
      <c r="G785" s="142">
        <v>0</v>
      </c>
      <c r="H785" s="142">
        <v>0</v>
      </c>
      <c r="I785" s="142">
        <v>0</v>
      </c>
      <c r="J785" s="142">
        <v>0</v>
      </c>
      <c r="K785" s="142">
        <v>0</v>
      </c>
      <c r="L785" s="142">
        <v>0</v>
      </c>
      <c r="M785" s="143">
        <v>6.25</v>
      </c>
      <c r="N785" s="144" t="s">
        <v>11591</v>
      </c>
      <c r="O785" s="20"/>
      <c r="P785" s="20"/>
      <c r="Q785" s="20"/>
      <c r="R785" s="20"/>
      <c r="S785" s="20"/>
      <c r="T785" s="20"/>
      <c r="U785" s="20"/>
      <c r="V785" s="20"/>
      <c r="W785" s="20"/>
      <c r="X785" s="20"/>
      <c r="Y785" s="20"/>
      <c r="Z785" s="20"/>
    </row>
    <row r="786" spans="1:26" ht="15.75" customHeight="1">
      <c r="A786" s="42">
        <v>2921</v>
      </c>
      <c r="B786" s="141" t="s">
        <v>1242</v>
      </c>
      <c r="C786" s="43">
        <v>3</v>
      </c>
      <c r="D786" s="87" t="s">
        <v>11403</v>
      </c>
      <c r="E786" s="142">
        <v>0</v>
      </c>
      <c r="F786" s="142">
        <v>0</v>
      </c>
      <c r="G786" s="142">
        <v>0</v>
      </c>
      <c r="H786" s="142">
        <v>0</v>
      </c>
      <c r="I786" s="142">
        <v>0</v>
      </c>
      <c r="J786" s="142">
        <v>0</v>
      </c>
      <c r="K786" s="142">
        <v>0</v>
      </c>
      <c r="L786" s="142">
        <v>0</v>
      </c>
      <c r="M786" s="143">
        <v>0</v>
      </c>
      <c r="N786" s="144" t="s">
        <v>11591</v>
      </c>
      <c r="O786" s="20"/>
      <c r="P786" s="20"/>
      <c r="Q786" s="20"/>
      <c r="R786" s="20"/>
      <c r="S786" s="20"/>
      <c r="T786" s="20"/>
      <c r="U786" s="20"/>
      <c r="V786" s="20"/>
      <c r="W786" s="20"/>
      <c r="X786" s="20"/>
      <c r="Y786" s="20"/>
      <c r="Z786" s="20"/>
    </row>
    <row r="787" spans="1:26" ht="15.75" customHeight="1">
      <c r="A787" s="42">
        <v>2922</v>
      </c>
      <c r="B787" s="141" t="s">
        <v>1243</v>
      </c>
      <c r="C787" s="43">
        <v>3</v>
      </c>
      <c r="D787" s="87" t="s">
        <v>11403</v>
      </c>
      <c r="E787" s="142">
        <v>0</v>
      </c>
      <c r="F787" s="142">
        <v>0</v>
      </c>
      <c r="G787" s="142">
        <v>0</v>
      </c>
      <c r="H787" s="142">
        <v>0</v>
      </c>
      <c r="I787" s="142">
        <v>0</v>
      </c>
      <c r="J787" s="142">
        <v>0</v>
      </c>
      <c r="K787" s="142">
        <v>0</v>
      </c>
      <c r="L787" s="142">
        <v>0</v>
      </c>
      <c r="M787" s="143">
        <v>0</v>
      </c>
      <c r="N787" s="144" t="s">
        <v>11591</v>
      </c>
      <c r="O787" s="20"/>
      <c r="P787" s="20"/>
      <c r="Q787" s="20"/>
      <c r="R787" s="20"/>
      <c r="S787" s="20"/>
      <c r="T787" s="20"/>
      <c r="U787" s="20"/>
      <c r="V787" s="20"/>
      <c r="W787" s="20"/>
      <c r="X787" s="20"/>
      <c r="Y787" s="20"/>
      <c r="Z787" s="20"/>
    </row>
    <row r="788" spans="1:26" ht="15.75" customHeight="1">
      <c r="A788" s="42">
        <v>2926</v>
      </c>
      <c r="B788" s="141" t="s">
        <v>1244</v>
      </c>
      <c r="C788" s="43">
        <v>2</v>
      </c>
      <c r="D788" s="87" t="s">
        <v>7639</v>
      </c>
      <c r="E788" s="142">
        <v>3.27</v>
      </c>
      <c r="F788" s="142">
        <v>2.5</v>
      </c>
      <c r="G788" s="142">
        <v>0</v>
      </c>
      <c r="H788" s="142">
        <v>2.5</v>
      </c>
      <c r="I788" s="142">
        <v>6.72</v>
      </c>
      <c r="J788" s="142">
        <v>0</v>
      </c>
      <c r="K788" s="142">
        <v>2.5</v>
      </c>
      <c r="L788" s="142">
        <v>12.5</v>
      </c>
      <c r="M788" s="143">
        <v>29.99</v>
      </c>
      <c r="N788" s="144" t="s">
        <v>11591</v>
      </c>
      <c r="O788" s="20"/>
      <c r="P788" s="20"/>
      <c r="Q788" s="20"/>
      <c r="R788" s="20"/>
      <c r="S788" s="20"/>
      <c r="T788" s="20"/>
      <c r="U788" s="20"/>
      <c r="V788" s="20"/>
      <c r="W788" s="20"/>
      <c r="X788" s="20"/>
      <c r="Y788" s="20"/>
      <c r="Z788" s="20"/>
    </row>
    <row r="789" spans="1:26" ht="15.75" customHeight="1">
      <c r="A789" s="42">
        <v>2934</v>
      </c>
      <c r="B789" s="141" t="s">
        <v>1246</v>
      </c>
      <c r="C789" s="43">
        <v>3</v>
      </c>
      <c r="D789" s="87" t="s">
        <v>1247</v>
      </c>
      <c r="E789" s="142">
        <v>3.13</v>
      </c>
      <c r="F789" s="142">
        <v>3.75</v>
      </c>
      <c r="G789" s="142">
        <v>0</v>
      </c>
      <c r="H789" s="142">
        <v>0</v>
      </c>
      <c r="I789" s="142">
        <v>7.89</v>
      </c>
      <c r="J789" s="142">
        <v>0</v>
      </c>
      <c r="K789" s="142">
        <v>2.5</v>
      </c>
      <c r="L789" s="142">
        <v>0</v>
      </c>
      <c r="M789" s="143">
        <v>17.27</v>
      </c>
      <c r="N789" s="144" t="s">
        <v>11591</v>
      </c>
      <c r="O789" s="20"/>
      <c r="P789" s="20"/>
      <c r="Q789" s="20"/>
      <c r="R789" s="20"/>
      <c r="S789" s="20"/>
      <c r="T789" s="20"/>
      <c r="U789" s="20"/>
      <c r="V789" s="20"/>
      <c r="W789" s="20"/>
      <c r="X789" s="20"/>
      <c r="Y789" s="20"/>
      <c r="Z789" s="20"/>
    </row>
    <row r="790" spans="1:26" ht="15.75" customHeight="1">
      <c r="A790" s="42">
        <v>2935</v>
      </c>
      <c r="B790" s="141" t="s">
        <v>1248</v>
      </c>
      <c r="C790" s="43">
        <v>3</v>
      </c>
      <c r="D790" s="87" t="s">
        <v>502</v>
      </c>
      <c r="E790" s="142">
        <v>2.72</v>
      </c>
      <c r="F790" s="142">
        <v>6.25</v>
      </c>
      <c r="G790" s="142">
        <v>7.51</v>
      </c>
      <c r="H790" s="142">
        <v>12.5</v>
      </c>
      <c r="I790" s="142">
        <v>10.63</v>
      </c>
      <c r="J790" s="142">
        <v>10.18</v>
      </c>
      <c r="K790" s="142">
        <v>10</v>
      </c>
      <c r="L790" s="142">
        <v>5</v>
      </c>
      <c r="M790" s="143">
        <v>64.790000000000006</v>
      </c>
      <c r="N790" s="144" t="s">
        <v>11601</v>
      </c>
      <c r="O790" s="20"/>
      <c r="P790" s="20"/>
      <c r="Q790" s="20"/>
      <c r="R790" s="20"/>
      <c r="S790" s="20"/>
      <c r="T790" s="20"/>
      <c r="U790" s="20"/>
      <c r="V790" s="20"/>
      <c r="W790" s="20"/>
      <c r="X790" s="20"/>
      <c r="Y790" s="20"/>
      <c r="Z790" s="20"/>
    </row>
    <row r="791" spans="1:26" ht="15.75" customHeight="1">
      <c r="A791" s="42">
        <v>2935</v>
      </c>
      <c r="B791" s="141" t="s">
        <v>1248</v>
      </c>
      <c r="C791" s="43">
        <v>3</v>
      </c>
      <c r="D791" s="87" t="s">
        <v>7374</v>
      </c>
      <c r="E791" s="142">
        <v>8.9700000000000006</v>
      </c>
      <c r="F791" s="142">
        <v>6.25</v>
      </c>
      <c r="G791" s="142">
        <v>7.51</v>
      </c>
      <c r="H791" s="142">
        <v>12.5</v>
      </c>
      <c r="I791" s="142">
        <v>10.63</v>
      </c>
      <c r="J791" s="142">
        <v>10.18</v>
      </c>
      <c r="K791" s="142">
        <v>10</v>
      </c>
      <c r="L791" s="142">
        <v>5</v>
      </c>
      <c r="M791" s="143">
        <v>71.040000000000006</v>
      </c>
      <c r="N791" s="144" t="s">
        <v>11601</v>
      </c>
      <c r="O791" s="20"/>
      <c r="P791" s="20"/>
      <c r="Q791" s="20"/>
      <c r="R791" s="20"/>
      <c r="S791" s="20"/>
      <c r="T791" s="20"/>
      <c r="U791" s="20"/>
      <c r="V791" s="20"/>
      <c r="W791" s="20"/>
      <c r="X791" s="20"/>
      <c r="Y791" s="20"/>
      <c r="Z791" s="20"/>
    </row>
    <row r="792" spans="1:26" ht="15.75" customHeight="1">
      <c r="A792" s="42">
        <v>2938</v>
      </c>
      <c r="B792" s="141" t="s">
        <v>1249</v>
      </c>
      <c r="C792" s="43">
        <v>3</v>
      </c>
      <c r="D792" s="87" t="s">
        <v>11403</v>
      </c>
      <c r="E792" s="142">
        <v>0</v>
      </c>
      <c r="F792" s="142">
        <v>0</v>
      </c>
      <c r="G792" s="142">
        <v>0</v>
      </c>
      <c r="H792" s="142">
        <v>0</v>
      </c>
      <c r="I792" s="142">
        <v>0</v>
      </c>
      <c r="J792" s="142">
        <v>0</v>
      </c>
      <c r="K792" s="142">
        <v>0</v>
      </c>
      <c r="L792" s="142">
        <v>0</v>
      </c>
      <c r="M792" s="143">
        <v>0</v>
      </c>
      <c r="N792" s="144" t="s">
        <v>11591</v>
      </c>
      <c r="O792" s="20"/>
      <c r="P792" s="20"/>
      <c r="Q792" s="20"/>
      <c r="R792" s="20"/>
      <c r="S792" s="20"/>
      <c r="T792" s="20"/>
      <c r="U792" s="20"/>
      <c r="V792" s="20"/>
      <c r="W792" s="20"/>
      <c r="X792" s="20"/>
      <c r="Y792" s="20"/>
      <c r="Z792" s="20"/>
    </row>
    <row r="793" spans="1:26" ht="15.75" customHeight="1">
      <c r="A793" s="42">
        <v>2941</v>
      </c>
      <c r="B793" s="141" t="s">
        <v>1250</v>
      </c>
      <c r="C793" s="43">
        <v>3</v>
      </c>
      <c r="D793" s="87" t="s">
        <v>1135</v>
      </c>
      <c r="E793" s="142">
        <v>6.25</v>
      </c>
      <c r="F793" s="142">
        <v>3.75</v>
      </c>
      <c r="G793" s="142">
        <v>0</v>
      </c>
      <c r="H793" s="142">
        <v>0</v>
      </c>
      <c r="I793" s="142">
        <v>0</v>
      </c>
      <c r="J793" s="142">
        <v>0</v>
      </c>
      <c r="K793" s="142">
        <v>2.5</v>
      </c>
      <c r="L793" s="142">
        <v>0</v>
      </c>
      <c r="M793" s="143">
        <v>12.5</v>
      </c>
      <c r="N793" s="144" t="s">
        <v>11591</v>
      </c>
      <c r="O793" s="20"/>
      <c r="P793" s="20"/>
      <c r="Q793" s="20"/>
      <c r="R793" s="20"/>
      <c r="S793" s="20"/>
      <c r="T793" s="20"/>
      <c r="U793" s="20"/>
      <c r="V793" s="20"/>
      <c r="W793" s="20"/>
      <c r="X793" s="20"/>
      <c r="Y793" s="20"/>
      <c r="Z793" s="20"/>
    </row>
    <row r="794" spans="1:26" ht="15.75" customHeight="1">
      <c r="A794" s="42">
        <v>2942</v>
      </c>
      <c r="B794" s="141" t="s">
        <v>1251</v>
      </c>
      <c r="C794" s="43">
        <v>3</v>
      </c>
      <c r="D794" s="87" t="s">
        <v>856</v>
      </c>
      <c r="E794" s="142">
        <v>6.25</v>
      </c>
      <c r="F794" s="142">
        <v>0</v>
      </c>
      <c r="G794" s="142">
        <v>0</v>
      </c>
      <c r="H794" s="142">
        <v>0</v>
      </c>
      <c r="I794" s="142">
        <v>0</v>
      </c>
      <c r="J794" s="142">
        <v>0</v>
      </c>
      <c r="K794" s="142">
        <v>0</v>
      </c>
      <c r="L794" s="142">
        <v>0</v>
      </c>
      <c r="M794" s="143">
        <v>6.25</v>
      </c>
      <c r="N794" s="144" t="s">
        <v>11591</v>
      </c>
      <c r="O794" s="20"/>
      <c r="P794" s="20"/>
      <c r="Q794" s="20"/>
      <c r="R794" s="20"/>
      <c r="S794" s="20"/>
      <c r="T794" s="20"/>
      <c r="U794" s="20"/>
      <c r="V794" s="20"/>
      <c r="W794" s="20"/>
      <c r="X794" s="20"/>
      <c r="Y794" s="20"/>
      <c r="Z794" s="20"/>
    </row>
    <row r="795" spans="1:26" ht="15.75" customHeight="1">
      <c r="A795" s="42">
        <v>2943</v>
      </c>
      <c r="B795" s="141" t="s">
        <v>1252</v>
      </c>
      <c r="C795" s="43">
        <v>2</v>
      </c>
      <c r="D795" s="87" t="s">
        <v>1253</v>
      </c>
      <c r="E795" s="142">
        <v>3.68</v>
      </c>
      <c r="F795" s="142">
        <v>2.5</v>
      </c>
      <c r="G795" s="142">
        <v>0</v>
      </c>
      <c r="H795" s="142">
        <v>2.5</v>
      </c>
      <c r="I795" s="142">
        <v>0</v>
      </c>
      <c r="J795" s="142">
        <v>1.56</v>
      </c>
      <c r="K795" s="142">
        <v>1.25</v>
      </c>
      <c r="L795" s="142">
        <v>8.75</v>
      </c>
      <c r="M795" s="143">
        <v>20.239999999999998</v>
      </c>
      <c r="N795" s="144" t="s">
        <v>11591</v>
      </c>
      <c r="O795" s="20"/>
      <c r="P795" s="20"/>
      <c r="Q795" s="20"/>
      <c r="R795" s="20"/>
      <c r="S795" s="20"/>
      <c r="T795" s="20"/>
      <c r="U795" s="20"/>
      <c r="V795" s="20"/>
      <c r="W795" s="20"/>
      <c r="X795" s="20"/>
      <c r="Y795" s="20"/>
      <c r="Z795" s="20"/>
    </row>
    <row r="796" spans="1:26" ht="15.75" customHeight="1">
      <c r="A796" s="42">
        <v>2945</v>
      </c>
      <c r="B796" s="141" t="s">
        <v>1254</v>
      </c>
      <c r="C796" s="43">
        <v>2</v>
      </c>
      <c r="D796" s="87" t="s">
        <v>1255</v>
      </c>
      <c r="E796" s="142">
        <v>2.96</v>
      </c>
      <c r="F796" s="142">
        <v>2.5</v>
      </c>
      <c r="G796" s="142">
        <v>0</v>
      </c>
      <c r="H796" s="142">
        <v>0</v>
      </c>
      <c r="I796" s="142">
        <v>0</v>
      </c>
      <c r="J796" s="142">
        <v>0</v>
      </c>
      <c r="K796" s="142">
        <v>1.25</v>
      </c>
      <c r="L796" s="142">
        <v>8.75</v>
      </c>
      <c r="M796" s="143">
        <v>15.46</v>
      </c>
      <c r="N796" s="144" t="s">
        <v>11591</v>
      </c>
      <c r="O796" s="20"/>
      <c r="P796" s="20"/>
      <c r="Q796" s="20"/>
      <c r="R796" s="20"/>
      <c r="S796" s="20"/>
      <c r="T796" s="20"/>
      <c r="U796" s="20"/>
      <c r="V796" s="20"/>
      <c r="W796" s="20"/>
      <c r="X796" s="20"/>
      <c r="Y796" s="20"/>
      <c r="Z796" s="20"/>
    </row>
    <row r="797" spans="1:26" ht="15.75" customHeight="1">
      <c r="A797" s="42">
        <v>2949</v>
      </c>
      <c r="B797" s="141" t="s">
        <v>1256</v>
      </c>
      <c r="C797" s="43">
        <v>3</v>
      </c>
      <c r="D797" s="87" t="s">
        <v>859</v>
      </c>
      <c r="E797" s="142">
        <v>3.13</v>
      </c>
      <c r="F797" s="142">
        <v>0</v>
      </c>
      <c r="G797" s="142">
        <v>0</v>
      </c>
      <c r="H797" s="142">
        <v>0</v>
      </c>
      <c r="I797" s="142">
        <v>0</v>
      </c>
      <c r="J797" s="142">
        <v>0</v>
      </c>
      <c r="K797" s="142">
        <v>0</v>
      </c>
      <c r="L797" s="142">
        <v>0</v>
      </c>
      <c r="M797" s="143">
        <v>3.13</v>
      </c>
      <c r="N797" s="144" t="s">
        <v>11591</v>
      </c>
      <c r="O797" s="20"/>
      <c r="P797" s="20"/>
      <c r="Q797" s="20"/>
      <c r="R797" s="20"/>
      <c r="S797" s="20"/>
      <c r="T797" s="20"/>
      <c r="U797" s="20"/>
      <c r="V797" s="20"/>
      <c r="W797" s="20"/>
      <c r="X797" s="20"/>
      <c r="Y797" s="20"/>
      <c r="Z797" s="20"/>
    </row>
    <row r="798" spans="1:26" ht="15.75" customHeight="1">
      <c r="A798" s="42">
        <v>2950</v>
      </c>
      <c r="B798" s="141" t="s">
        <v>1257</v>
      </c>
      <c r="C798" s="43">
        <v>1</v>
      </c>
      <c r="D798" s="87" t="s">
        <v>1258</v>
      </c>
      <c r="E798" s="142">
        <v>9.1</v>
      </c>
      <c r="F798" s="142">
        <v>12.5</v>
      </c>
      <c r="G798" s="142">
        <v>8.86</v>
      </c>
      <c r="H798" s="142">
        <v>10</v>
      </c>
      <c r="I798" s="142">
        <v>0</v>
      </c>
      <c r="J798" s="142">
        <v>4.6900000000000004</v>
      </c>
      <c r="K798" s="142">
        <v>5</v>
      </c>
      <c r="L798" s="142">
        <v>3.75</v>
      </c>
      <c r="M798" s="143">
        <v>53.9</v>
      </c>
      <c r="N798" s="144" t="s">
        <v>11596</v>
      </c>
      <c r="O798" s="20"/>
      <c r="P798" s="20"/>
      <c r="Q798" s="20"/>
      <c r="R798" s="20"/>
      <c r="S798" s="20"/>
      <c r="T798" s="20"/>
      <c r="U798" s="20"/>
      <c r="V798" s="20"/>
      <c r="W798" s="20"/>
      <c r="X798" s="20"/>
      <c r="Y798" s="20"/>
      <c r="Z798" s="20"/>
    </row>
    <row r="799" spans="1:26" ht="15.75" customHeight="1">
      <c r="A799" s="42">
        <v>2952</v>
      </c>
      <c r="B799" s="141" t="s">
        <v>1259</v>
      </c>
      <c r="C799" s="43">
        <v>2</v>
      </c>
      <c r="D799" s="87" t="s">
        <v>1260</v>
      </c>
      <c r="E799" s="142">
        <v>4.05</v>
      </c>
      <c r="F799" s="142">
        <v>2</v>
      </c>
      <c r="G799" s="142">
        <v>0</v>
      </c>
      <c r="H799" s="142">
        <v>0</v>
      </c>
      <c r="I799" s="142">
        <v>0</v>
      </c>
      <c r="J799" s="142">
        <v>0</v>
      </c>
      <c r="K799" s="142">
        <v>2.5</v>
      </c>
      <c r="L799" s="142">
        <v>8.75</v>
      </c>
      <c r="M799" s="143">
        <v>17.3</v>
      </c>
      <c r="N799" s="144" t="s">
        <v>11591</v>
      </c>
      <c r="O799" s="20"/>
      <c r="P799" s="20"/>
      <c r="Q799" s="20"/>
      <c r="R799" s="20"/>
      <c r="S799" s="20"/>
      <c r="T799" s="20"/>
      <c r="U799" s="20"/>
      <c r="V799" s="20"/>
      <c r="W799" s="20"/>
      <c r="X799" s="20"/>
      <c r="Y799" s="20"/>
      <c r="Z799" s="20"/>
    </row>
    <row r="800" spans="1:26" ht="15.75" customHeight="1">
      <c r="A800" s="42">
        <v>2955</v>
      </c>
      <c r="B800" s="141" t="s">
        <v>1261</v>
      </c>
      <c r="C800" s="43">
        <v>3</v>
      </c>
      <c r="D800" s="87" t="s">
        <v>1135</v>
      </c>
      <c r="E800" s="142">
        <v>3.13</v>
      </c>
      <c r="F800" s="142">
        <v>0</v>
      </c>
      <c r="G800" s="142">
        <v>0</v>
      </c>
      <c r="H800" s="142">
        <v>0</v>
      </c>
      <c r="I800" s="142">
        <v>0</v>
      </c>
      <c r="J800" s="142">
        <v>0</v>
      </c>
      <c r="K800" s="142">
        <v>0</v>
      </c>
      <c r="L800" s="142">
        <v>0</v>
      </c>
      <c r="M800" s="143">
        <v>3.13</v>
      </c>
      <c r="N800" s="144" t="s">
        <v>11591</v>
      </c>
      <c r="O800" s="20"/>
      <c r="P800" s="20"/>
      <c r="Q800" s="20"/>
      <c r="R800" s="20"/>
      <c r="S800" s="20"/>
      <c r="T800" s="20"/>
      <c r="U800" s="20"/>
      <c r="V800" s="20"/>
      <c r="W800" s="20"/>
      <c r="X800" s="20"/>
      <c r="Y800" s="20"/>
      <c r="Z800" s="20"/>
    </row>
    <row r="801" spans="1:26" ht="15.75" customHeight="1">
      <c r="A801" s="42">
        <v>2958</v>
      </c>
      <c r="B801" s="141" t="s">
        <v>1262</v>
      </c>
      <c r="C801" s="43">
        <v>3</v>
      </c>
      <c r="D801" s="87" t="s">
        <v>7373</v>
      </c>
      <c r="E801" s="142">
        <v>0</v>
      </c>
      <c r="F801" s="142">
        <v>3.75</v>
      </c>
      <c r="G801" s="142">
        <v>0</v>
      </c>
      <c r="H801" s="142">
        <v>0</v>
      </c>
      <c r="I801" s="142">
        <v>7.81</v>
      </c>
      <c r="J801" s="142">
        <v>0</v>
      </c>
      <c r="K801" s="142">
        <v>2.5</v>
      </c>
      <c r="L801" s="142">
        <v>5</v>
      </c>
      <c r="M801" s="143">
        <v>19.059999999999999</v>
      </c>
      <c r="N801" s="144" t="s">
        <v>11591</v>
      </c>
      <c r="O801" s="20"/>
      <c r="P801" s="20"/>
      <c r="Q801" s="20"/>
      <c r="R801" s="20"/>
      <c r="S801" s="20"/>
      <c r="T801" s="20"/>
      <c r="U801" s="20"/>
      <c r="V801" s="20"/>
      <c r="W801" s="20"/>
      <c r="X801" s="20"/>
      <c r="Y801" s="20"/>
      <c r="Z801" s="20"/>
    </row>
    <row r="802" spans="1:26" ht="15.75" customHeight="1">
      <c r="A802" s="42">
        <v>2961</v>
      </c>
      <c r="B802" s="141" t="s">
        <v>1263</v>
      </c>
      <c r="C802" s="43">
        <v>3</v>
      </c>
      <c r="D802" s="87" t="s">
        <v>90</v>
      </c>
      <c r="E802" s="142">
        <v>6.25</v>
      </c>
      <c r="F802" s="142">
        <v>1.88</v>
      </c>
      <c r="G802" s="142">
        <v>0</v>
      </c>
      <c r="H802" s="142">
        <v>0</v>
      </c>
      <c r="I802" s="142">
        <v>7.62</v>
      </c>
      <c r="J802" s="142">
        <v>0</v>
      </c>
      <c r="K802" s="142">
        <v>0</v>
      </c>
      <c r="L802" s="142">
        <v>5</v>
      </c>
      <c r="M802" s="143">
        <v>20.75</v>
      </c>
      <c r="N802" s="144" t="s">
        <v>11591</v>
      </c>
      <c r="O802" s="20"/>
      <c r="P802" s="20"/>
      <c r="Q802" s="20"/>
      <c r="R802" s="20"/>
      <c r="S802" s="20"/>
      <c r="T802" s="20"/>
      <c r="U802" s="20"/>
      <c r="V802" s="20"/>
      <c r="W802" s="20"/>
      <c r="X802" s="20"/>
      <c r="Y802" s="20"/>
      <c r="Z802" s="20"/>
    </row>
    <row r="803" spans="1:26" ht="15.75" customHeight="1">
      <c r="A803" s="42">
        <v>2962</v>
      </c>
      <c r="B803" s="141" t="s">
        <v>1264</v>
      </c>
      <c r="C803" s="43">
        <v>2</v>
      </c>
      <c r="D803" s="87" t="s">
        <v>1265</v>
      </c>
      <c r="E803" s="142">
        <v>3.13</v>
      </c>
      <c r="F803" s="142">
        <v>2</v>
      </c>
      <c r="G803" s="142">
        <v>0</v>
      </c>
      <c r="H803" s="142">
        <v>0</v>
      </c>
      <c r="I803" s="142">
        <v>0</v>
      </c>
      <c r="J803" s="142">
        <v>0</v>
      </c>
      <c r="K803" s="142">
        <v>1.25</v>
      </c>
      <c r="L803" s="142">
        <v>0</v>
      </c>
      <c r="M803" s="143">
        <v>6.38</v>
      </c>
      <c r="N803" s="144" t="s">
        <v>11591</v>
      </c>
      <c r="O803" s="20"/>
      <c r="P803" s="20"/>
      <c r="Q803" s="20"/>
      <c r="R803" s="20"/>
      <c r="S803" s="20"/>
      <c r="T803" s="20"/>
      <c r="U803" s="20"/>
      <c r="V803" s="20"/>
      <c r="W803" s="20"/>
      <c r="X803" s="20"/>
      <c r="Y803" s="20"/>
      <c r="Z803" s="20"/>
    </row>
    <row r="804" spans="1:26" ht="15.75" customHeight="1">
      <c r="A804" s="42">
        <v>2963</v>
      </c>
      <c r="B804" s="141" t="s">
        <v>1266</v>
      </c>
      <c r="C804" s="43">
        <v>2</v>
      </c>
      <c r="D804" s="87" t="s">
        <v>1267</v>
      </c>
      <c r="E804" s="142">
        <v>4.46</v>
      </c>
      <c r="F804" s="142">
        <v>0.5</v>
      </c>
      <c r="G804" s="142">
        <v>0</v>
      </c>
      <c r="H804" s="142">
        <v>0</v>
      </c>
      <c r="I804" s="142">
        <v>0</v>
      </c>
      <c r="J804" s="142">
        <v>0</v>
      </c>
      <c r="K804" s="142">
        <v>0</v>
      </c>
      <c r="L804" s="142">
        <v>0</v>
      </c>
      <c r="M804" s="143">
        <v>4.96</v>
      </c>
      <c r="N804" s="144" t="s">
        <v>11591</v>
      </c>
      <c r="O804" s="20"/>
      <c r="P804" s="20"/>
      <c r="Q804" s="20"/>
      <c r="R804" s="20"/>
      <c r="S804" s="20"/>
      <c r="T804" s="20"/>
      <c r="U804" s="20"/>
      <c r="V804" s="20"/>
      <c r="W804" s="20"/>
      <c r="X804" s="20"/>
      <c r="Y804" s="20"/>
      <c r="Z804" s="20"/>
    </row>
    <row r="805" spans="1:26" ht="15.75" customHeight="1">
      <c r="A805" s="42">
        <v>2965</v>
      </c>
      <c r="B805" s="141" t="s">
        <v>1268</v>
      </c>
      <c r="C805" s="43">
        <v>3</v>
      </c>
      <c r="D805" s="87" t="s">
        <v>90</v>
      </c>
      <c r="E805" s="142">
        <v>6.25</v>
      </c>
      <c r="F805" s="142">
        <v>1.88</v>
      </c>
      <c r="G805" s="142">
        <v>0</v>
      </c>
      <c r="H805" s="142">
        <v>0</v>
      </c>
      <c r="I805" s="142">
        <v>0</v>
      </c>
      <c r="J805" s="142">
        <v>0</v>
      </c>
      <c r="K805" s="142">
        <v>0</v>
      </c>
      <c r="L805" s="142">
        <v>0</v>
      </c>
      <c r="M805" s="143">
        <v>8.1300000000000008</v>
      </c>
      <c r="N805" s="144" t="s">
        <v>11591</v>
      </c>
      <c r="O805" s="20"/>
      <c r="P805" s="20"/>
      <c r="Q805" s="20"/>
      <c r="R805" s="20"/>
      <c r="S805" s="20"/>
      <c r="T805" s="20"/>
      <c r="U805" s="20"/>
      <c r="V805" s="20"/>
      <c r="W805" s="20"/>
      <c r="X805" s="20"/>
      <c r="Y805" s="20"/>
      <c r="Z805" s="20"/>
    </row>
    <row r="806" spans="1:26" ht="15.75" customHeight="1">
      <c r="A806" s="42">
        <v>2966</v>
      </c>
      <c r="B806" s="141" t="s">
        <v>1269</v>
      </c>
      <c r="C806" s="43">
        <v>3</v>
      </c>
      <c r="D806" s="87" t="s">
        <v>90</v>
      </c>
      <c r="E806" s="142">
        <v>6.25</v>
      </c>
      <c r="F806" s="142">
        <v>0</v>
      </c>
      <c r="G806" s="142">
        <v>0</v>
      </c>
      <c r="H806" s="142">
        <v>0</v>
      </c>
      <c r="I806" s="142">
        <v>2.99</v>
      </c>
      <c r="J806" s="142">
        <v>0</v>
      </c>
      <c r="K806" s="142">
        <v>0</v>
      </c>
      <c r="L806" s="142">
        <v>0</v>
      </c>
      <c r="M806" s="143">
        <v>9.24</v>
      </c>
      <c r="N806" s="144" t="s">
        <v>11591</v>
      </c>
      <c r="O806" s="20"/>
      <c r="P806" s="20"/>
      <c r="Q806" s="20"/>
      <c r="R806" s="20"/>
      <c r="S806" s="20"/>
      <c r="T806" s="20"/>
      <c r="U806" s="20"/>
      <c r="V806" s="20"/>
      <c r="W806" s="20"/>
      <c r="X806" s="20"/>
      <c r="Y806" s="20"/>
      <c r="Z806" s="20"/>
    </row>
    <row r="807" spans="1:26" ht="15.75" customHeight="1">
      <c r="A807" s="42">
        <v>2968</v>
      </c>
      <c r="B807" s="141" t="s">
        <v>1270</v>
      </c>
      <c r="C807" s="43">
        <v>3</v>
      </c>
      <c r="D807" s="87" t="s">
        <v>631</v>
      </c>
      <c r="E807" s="142">
        <v>6.25</v>
      </c>
      <c r="F807" s="142">
        <v>3.75</v>
      </c>
      <c r="G807" s="142">
        <v>0</v>
      </c>
      <c r="H807" s="142">
        <v>0</v>
      </c>
      <c r="I807" s="142">
        <v>3.79</v>
      </c>
      <c r="J807" s="142">
        <v>0</v>
      </c>
      <c r="K807" s="142">
        <v>2.5</v>
      </c>
      <c r="L807" s="142">
        <v>5</v>
      </c>
      <c r="M807" s="143">
        <v>21.29</v>
      </c>
      <c r="N807" s="144" t="s">
        <v>11591</v>
      </c>
      <c r="O807" s="20"/>
      <c r="P807" s="20"/>
      <c r="Q807" s="20"/>
      <c r="R807" s="20"/>
      <c r="S807" s="20"/>
      <c r="T807" s="20"/>
      <c r="U807" s="20"/>
      <c r="V807" s="20"/>
      <c r="W807" s="20"/>
      <c r="X807" s="20"/>
      <c r="Y807" s="20"/>
      <c r="Z807" s="20"/>
    </row>
    <row r="808" spans="1:26" ht="15.75" customHeight="1">
      <c r="A808" s="42">
        <v>2970</v>
      </c>
      <c r="B808" s="141" t="s">
        <v>1271</v>
      </c>
      <c r="C808" s="43">
        <v>3</v>
      </c>
      <c r="D808" s="87" t="s">
        <v>1056</v>
      </c>
      <c r="E808" s="142">
        <v>2.08</v>
      </c>
      <c r="F808" s="142">
        <v>0</v>
      </c>
      <c r="G808" s="142">
        <v>0</v>
      </c>
      <c r="H808" s="142">
        <v>0</v>
      </c>
      <c r="I808" s="142">
        <v>0</v>
      </c>
      <c r="J808" s="142">
        <v>0</v>
      </c>
      <c r="K808" s="142">
        <v>0</v>
      </c>
      <c r="L808" s="142">
        <v>0</v>
      </c>
      <c r="M808" s="143">
        <v>2.08</v>
      </c>
      <c r="N808" s="144" t="s">
        <v>11591</v>
      </c>
      <c r="O808" s="20"/>
      <c r="P808" s="20"/>
      <c r="Q808" s="20"/>
      <c r="R808" s="20"/>
      <c r="S808" s="20"/>
      <c r="T808" s="20"/>
      <c r="U808" s="20"/>
      <c r="V808" s="20"/>
      <c r="W808" s="20"/>
      <c r="X808" s="20"/>
      <c r="Y808" s="20"/>
      <c r="Z808" s="20"/>
    </row>
    <row r="809" spans="1:26" ht="15.75" customHeight="1">
      <c r="A809" s="42">
        <v>2977</v>
      </c>
      <c r="B809" s="141" t="s">
        <v>1272</v>
      </c>
      <c r="C809" s="43">
        <v>3</v>
      </c>
      <c r="D809" s="87" t="s">
        <v>807</v>
      </c>
      <c r="E809" s="142">
        <v>0</v>
      </c>
      <c r="F809" s="142">
        <v>1.88</v>
      </c>
      <c r="G809" s="142">
        <v>0</v>
      </c>
      <c r="H809" s="142">
        <v>0</v>
      </c>
      <c r="I809" s="142">
        <v>0</v>
      </c>
      <c r="J809" s="142">
        <v>0</v>
      </c>
      <c r="K809" s="142">
        <v>0</v>
      </c>
      <c r="L809" s="142">
        <v>0</v>
      </c>
      <c r="M809" s="143">
        <v>1.88</v>
      </c>
      <c r="N809" s="144" t="s">
        <v>11591</v>
      </c>
      <c r="O809" s="20"/>
      <c r="P809" s="20"/>
      <c r="Q809" s="20"/>
      <c r="R809" s="20"/>
      <c r="S809" s="20"/>
      <c r="T809" s="20"/>
      <c r="U809" s="20"/>
      <c r="V809" s="20"/>
      <c r="W809" s="20"/>
      <c r="X809" s="20"/>
      <c r="Y809" s="20"/>
      <c r="Z809" s="20"/>
    </row>
    <row r="810" spans="1:26" ht="15.75" customHeight="1">
      <c r="A810" s="42">
        <v>2979</v>
      </c>
      <c r="B810" s="141" t="s">
        <v>1273</v>
      </c>
      <c r="C810" s="43">
        <v>1</v>
      </c>
      <c r="D810" s="87" t="s">
        <v>11635</v>
      </c>
      <c r="E810" s="142">
        <v>5.75</v>
      </c>
      <c r="F810" s="142">
        <v>2.5</v>
      </c>
      <c r="G810" s="142">
        <v>0</v>
      </c>
      <c r="H810" s="142">
        <v>2.5</v>
      </c>
      <c r="I810" s="142">
        <v>8.01</v>
      </c>
      <c r="J810" s="142">
        <v>0</v>
      </c>
      <c r="K810" s="142">
        <v>2.5</v>
      </c>
      <c r="L810" s="142">
        <v>0</v>
      </c>
      <c r="M810" s="143">
        <v>21.26</v>
      </c>
      <c r="N810" s="144" t="s">
        <v>11591</v>
      </c>
      <c r="O810" s="20"/>
      <c r="P810" s="20"/>
      <c r="Q810" s="20"/>
      <c r="R810" s="20"/>
      <c r="S810" s="20"/>
      <c r="T810" s="20"/>
      <c r="U810" s="20"/>
      <c r="V810" s="20"/>
      <c r="W810" s="20"/>
      <c r="X810" s="20"/>
      <c r="Y810" s="20"/>
      <c r="Z810" s="20"/>
    </row>
    <row r="811" spans="1:26" ht="15.75" customHeight="1">
      <c r="A811" s="42">
        <v>2982</v>
      </c>
      <c r="B811" s="141" t="s">
        <v>1274</v>
      </c>
      <c r="C811" s="43">
        <v>3</v>
      </c>
      <c r="D811" s="87" t="s">
        <v>7644</v>
      </c>
      <c r="E811" s="142">
        <v>3.13</v>
      </c>
      <c r="F811" s="142">
        <v>1.25</v>
      </c>
      <c r="G811" s="142">
        <v>0</v>
      </c>
      <c r="H811" s="142">
        <v>0</v>
      </c>
      <c r="I811" s="142">
        <v>0</v>
      </c>
      <c r="J811" s="142">
        <v>0</v>
      </c>
      <c r="K811" s="142">
        <v>2.5</v>
      </c>
      <c r="L811" s="142">
        <v>0</v>
      </c>
      <c r="M811" s="143">
        <v>6.88</v>
      </c>
      <c r="N811" s="144" t="s">
        <v>11591</v>
      </c>
      <c r="O811" s="20"/>
      <c r="P811" s="20"/>
      <c r="Q811" s="20"/>
      <c r="R811" s="20"/>
      <c r="S811" s="20"/>
      <c r="T811" s="20"/>
      <c r="U811" s="20"/>
      <c r="V811" s="20"/>
      <c r="W811" s="20"/>
      <c r="X811" s="20"/>
      <c r="Y811" s="20"/>
      <c r="Z811" s="20"/>
    </row>
    <row r="812" spans="1:26" ht="15.75" customHeight="1">
      <c r="A812" s="42">
        <v>2984</v>
      </c>
      <c r="B812" s="141" t="s">
        <v>1275</v>
      </c>
      <c r="C812" s="43">
        <v>3</v>
      </c>
      <c r="D812" s="87" t="s">
        <v>41</v>
      </c>
      <c r="E812" s="142">
        <v>0</v>
      </c>
      <c r="F812" s="142">
        <v>0</v>
      </c>
      <c r="G812" s="142">
        <v>0</v>
      </c>
      <c r="H812" s="142">
        <v>0</v>
      </c>
      <c r="I812" s="142">
        <v>0</v>
      </c>
      <c r="J812" s="142">
        <v>0</v>
      </c>
      <c r="K812" s="142">
        <v>0</v>
      </c>
      <c r="L812" s="142">
        <v>0</v>
      </c>
      <c r="M812" s="143">
        <v>0</v>
      </c>
      <c r="N812" s="144" t="s">
        <v>11591</v>
      </c>
      <c r="O812" s="20"/>
      <c r="P812" s="20"/>
      <c r="Q812" s="20"/>
      <c r="R812" s="20"/>
      <c r="S812" s="20"/>
      <c r="T812" s="20"/>
      <c r="U812" s="20"/>
      <c r="V812" s="20"/>
      <c r="W812" s="20"/>
      <c r="X812" s="20"/>
      <c r="Y812" s="20"/>
      <c r="Z812" s="20"/>
    </row>
    <row r="813" spans="1:26" ht="15.75" customHeight="1">
      <c r="A813" s="42">
        <v>2985</v>
      </c>
      <c r="B813" s="141" t="s">
        <v>1276</v>
      </c>
      <c r="C813" s="43">
        <v>2</v>
      </c>
      <c r="D813" s="87" t="s">
        <v>1277</v>
      </c>
      <c r="E813" s="142">
        <v>6.25</v>
      </c>
      <c r="F813" s="142">
        <v>2</v>
      </c>
      <c r="G813" s="142">
        <v>0</v>
      </c>
      <c r="H813" s="142">
        <v>0</v>
      </c>
      <c r="I813" s="142">
        <v>0</v>
      </c>
      <c r="J813" s="142">
        <v>0</v>
      </c>
      <c r="K813" s="142">
        <v>7.5</v>
      </c>
      <c r="L813" s="142">
        <v>8.75</v>
      </c>
      <c r="M813" s="143">
        <v>24.5</v>
      </c>
      <c r="N813" s="144" t="s">
        <v>11591</v>
      </c>
      <c r="O813" s="20"/>
      <c r="P813" s="20"/>
      <c r="Q813" s="20"/>
      <c r="R813" s="20"/>
      <c r="S813" s="20"/>
      <c r="T813" s="20"/>
      <c r="U813" s="20"/>
      <c r="V813" s="20"/>
      <c r="W813" s="20"/>
      <c r="X813" s="20"/>
      <c r="Y813" s="20"/>
      <c r="Z813" s="20"/>
    </row>
    <row r="814" spans="1:26" ht="15.75" customHeight="1">
      <c r="A814" s="42">
        <v>2989</v>
      </c>
      <c r="B814" s="141" t="s">
        <v>1278</v>
      </c>
      <c r="C814" s="43">
        <v>1</v>
      </c>
      <c r="D814" s="87" t="s">
        <v>7645</v>
      </c>
      <c r="E814" s="142">
        <v>12.36</v>
      </c>
      <c r="F814" s="142">
        <v>10.53</v>
      </c>
      <c r="G814" s="142">
        <v>9.14</v>
      </c>
      <c r="H814" s="142">
        <v>12.5</v>
      </c>
      <c r="I814" s="142">
        <v>9.9499999999999993</v>
      </c>
      <c r="J814" s="142">
        <v>7.93</v>
      </c>
      <c r="K814" s="142">
        <v>5</v>
      </c>
      <c r="L814" s="142">
        <v>10.42</v>
      </c>
      <c r="M814" s="143">
        <v>77.83</v>
      </c>
      <c r="N814" s="144" t="s">
        <v>11601</v>
      </c>
      <c r="O814" s="20"/>
      <c r="P814" s="20"/>
      <c r="Q814" s="20"/>
      <c r="R814" s="20"/>
      <c r="S814" s="20"/>
      <c r="T814" s="20"/>
      <c r="U814" s="20"/>
      <c r="V814" s="20"/>
      <c r="W814" s="20"/>
      <c r="X814" s="20"/>
      <c r="Y814" s="20"/>
      <c r="Z814" s="20"/>
    </row>
    <row r="815" spans="1:26" ht="15.75" customHeight="1">
      <c r="A815" s="42">
        <v>2992</v>
      </c>
      <c r="B815" s="141" t="s">
        <v>1279</v>
      </c>
      <c r="C815" s="43">
        <v>2</v>
      </c>
      <c r="D815" s="87" t="s">
        <v>1280</v>
      </c>
      <c r="E815" s="142">
        <v>3.88</v>
      </c>
      <c r="F815" s="142">
        <v>0.5</v>
      </c>
      <c r="G815" s="142">
        <v>0</v>
      </c>
      <c r="H815" s="142">
        <v>0</v>
      </c>
      <c r="I815" s="142">
        <v>0</v>
      </c>
      <c r="J815" s="142">
        <v>0</v>
      </c>
      <c r="K815" s="142">
        <v>0</v>
      </c>
      <c r="L815" s="142">
        <v>2.5</v>
      </c>
      <c r="M815" s="143">
        <v>6.88</v>
      </c>
      <c r="N815" s="144" t="s">
        <v>11591</v>
      </c>
      <c r="O815" s="20"/>
      <c r="P815" s="20"/>
      <c r="Q815" s="20"/>
      <c r="R815" s="20"/>
      <c r="S815" s="20"/>
      <c r="T815" s="20"/>
      <c r="U815" s="20"/>
      <c r="V815" s="20"/>
      <c r="W815" s="20"/>
      <c r="X815" s="20"/>
      <c r="Y815" s="20"/>
      <c r="Z815" s="20"/>
    </row>
    <row r="816" spans="1:26" ht="15.75" customHeight="1">
      <c r="A816" s="42">
        <v>2994</v>
      </c>
      <c r="B816" s="141" t="s">
        <v>1281</v>
      </c>
      <c r="C816" s="43">
        <v>2</v>
      </c>
      <c r="D816" s="87" t="s">
        <v>1282</v>
      </c>
      <c r="E816" s="142">
        <v>2.6</v>
      </c>
      <c r="F816" s="142">
        <v>2.25</v>
      </c>
      <c r="G816" s="142">
        <v>0</v>
      </c>
      <c r="H816" s="142">
        <v>0</v>
      </c>
      <c r="I816" s="142">
        <v>0</v>
      </c>
      <c r="J816" s="142">
        <v>0</v>
      </c>
      <c r="K816" s="142">
        <v>0</v>
      </c>
      <c r="L816" s="142">
        <v>5</v>
      </c>
      <c r="M816" s="143">
        <v>9.85</v>
      </c>
      <c r="N816" s="144" t="s">
        <v>11591</v>
      </c>
      <c r="O816" s="20"/>
      <c r="P816" s="20"/>
      <c r="Q816" s="20"/>
      <c r="R816" s="20"/>
      <c r="S816" s="20"/>
      <c r="T816" s="20"/>
      <c r="U816" s="20"/>
      <c r="V816" s="20"/>
      <c r="W816" s="20"/>
      <c r="X816" s="20"/>
      <c r="Y816" s="20"/>
      <c r="Z816" s="20"/>
    </row>
    <row r="817" spans="1:26" ht="15.75" customHeight="1">
      <c r="A817" s="42">
        <v>2997</v>
      </c>
      <c r="B817" s="141" t="s">
        <v>1285</v>
      </c>
      <c r="C817" s="43">
        <v>3</v>
      </c>
      <c r="D817" s="87" t="s">
        <v>7374</v>
      </c>
      <c r="E817" s="142">
        <v>6.25</v>
      </c>
      <c r="F817" s="142">
        <v>1.88</v>
      </c>
      <c r="G817" s="142">
        <v>2.68</v>
      </c>
      <c r="H817" s="142">
        <v>12.5</v>
      </c>
      <c r="I817" s="142">
        <v>0</v>
      </c>
      <c r="J817" s="142">
        <v>0</v>
      </c>
      <c r="K817" s="142">
        <v>10</v>
      </c>
      <c r="L817" s="142">
        <v>5</v>
      </c>
      <c r="M817" s="143">
        <v>38.31</v>
      </c>
      <c r="N817" s="144" t="s">
        <v>11596</v>
      </c>
      <c r="O817" s="20"/>
      <c r="P817" s="20"/>
      <c r="Q817" s="20"/>
      <c r="R817" s="20"/>
      <c r="S817" s="20"/>
      <c r="T817" s="20"/>
      <c r="U817" s="20"/>
      <c r="V817" s="20"/>
      <c r="W817" s="20"/>
      <c r="X817" s="20"/>
      <c r="Y817" s="20"/>
      <c r="Z817" s="20"/>
    </row>
    <row r="818" spans="1:26" ht="15.75" customHeight="1">
      <c r="A818" s="42">
        <v>3000</v>
      </c>
      <c r="B818" s="141" t="s">
        <v>1286</v>
      </c>
      <c r="C818" s="43">
        <v>3</v>
      </c>
      <c r="D818" s="87" t="s">
        <v>7830</v>
      </c>
      <c r="E818" s="142">
        <v>0</v>
      </c>
      <c r="F818" s="142">
        <v>0</v>
      </c>
      <c r="G818" s="142">
        <v>0</v>
      </c>
      <c r="H818" s="142">
        <v>0</v>
      </c>
      <c r="I818" s="142">
        <v>0</v>
      </c>
      <c r="J818" s="142">
        <v>0</v>
      </c>
      <c r="K818" s="142">
        <v>0</v>
      </c>
      <c r="L818" s="142">
        <v>0</v>
      </c>
      <c r="M818" s="143">
        <v>0</v>
      </c>
      <c r="N818" s="144" t="s">
        <v>11591</v>
      </c>
      <c r="O818" s="20"/>
      <c r="P818" s="20"/>
      <c r="Q818" s="20"/>
      <c r="R818" s="20"/>
      <c r="S818" s="20"/>
      <c r="T818" s="20"/>
      <c r="U818" s="20"/>
      <c r="V818" s="20"/>
      <c r="W818" s="20"/>
      <c r="X818" s="20"/>
      <c r="Y818" s="20"/>
      <c r="Z818" s="20"/>
    </row>
    <row r="819" spans="1:26" ht="15.75" customHeight="1">
      <c r="A819" s="42">
        <v>3010</v>
      </c>
      <c r="B819" s="141" t="s">
        <v>1288</v>
      </c>
      <c r="C819" s="43">
        <v>3</v>
      </c>
      <c r="D819" s="87" t="s">
        <v>631</v>
      </c>
      <c r="E819" s="142">
        <v>6.15</v>
      </c>
      <c r="F819" s="142">
        <v>6.25</v>
      </c>
      <c r="G819" s="142">
        <v>10.63</v>
      </c>
      <c r="H819" s="142">
        <v>12.5</v>
      </c>
      <c r="I819" s="142">
        <v>0</v>
      </c>
      <c r="J819" s="142">
        <v>0</v>
      </c>
      <c r="K819" s="142">
        <v>10</v>
      </c>
      <c r="L819" s="142">
        <v>0</v>
      </c>
      <c r="M819" s="143">
        <v>45.53</v>
      </c>
      <c r="N819" s="144" t="s">
        <v>11596</v>
      </c>
      <c r="O819" s="20"/>
      <c r="P819" s="20"/>
      <c r="Q819" s="20"/>
      <c r="R819" s="20"/>
      <c r="S819" s="20"/>
      <c r="T819" s="20"/>
      <c r="U819" s="20"/>
      <c r="V819" s="20"/>
      <c r="W819" s="20"/>
      <c r="X819" s="20"/>
      <c r="Y819" s="20"/>
      <c r="Z819" s="20"/>
    </row>
    <row r="820" spans="1:26" ht="15.75" customHeight="1">
      <c r="A820" s="42">
        <v>3011</v>
      </c>
      <c r="B820" s="141" t="s">
        <v>1289</v>
      </c>
      <c r="C820" s="43">
        <v>3</v>
      </c>
      <c r="D820" s="87" t="s">
        <v>631</v>
      </c>
      <c r="E820" s="142">
        <v>0</v>
      </c>
      <c r="F820" s="142">
        <v>0</v>
      </c>
      <c r="G820" s="142">
        <v>0</v>
      </c>
      <c r="H820" s="142">
        <v>0</v>
      </c>
      <c r="I820" s="142">
        <v>0</v>
      </c>
      <c r="J820" s="142">
        <v>0</v>
      </c>
      <c r="K820" s="142">
        <v>0</v>
      </c>
      <c r="L820" s="142">
        <v>0</v>
      </c>
      <c r="M820" s="143">
        <v>0</v>
      </c>
      <c r="N820" s="144" t="s">
        <v>11591</v>
      </c>
      <c r="O820" s="20"/>
      <c r="P820" s="20"/>
      <c r="Q820" s="20"/>
      <c r="R820" s="20"/>
      <c r="S820" s="20"/>
      <c r="T820" s="20"/>
      <c r="U820" s="20"/>
      <c r="V820" s="20"/>
      <c r="W820" s="20"/>
      <c r="X820" s="20"/>
      <c r="Y820" s="20"/>
      <c r="Z820" s="20"/>
    </row>
    <row r="821" spans="1:26" ht="15.75" customHeight="1">
      <c r="A821" s="42">
        <v>3013</v>
      </c>
      <c r="B821" s="141" t="s">
        <v>1290</v>
      </c>
      <c r="C821" s="43">
        <v>3</v>
      </c>
      <c r="D821" s="87" t="s">
        <v>457</v>
      </c>
      <c r="E821" s="142">
        <v>6.25</v>
      </c>
      <c r="F821" s="142">
        <v>0.63</v>
      </c>
      <c r="G821" s="142">
        <v>0</v>
      </c>
      <c r="H821" s="142">
        <v>0</v>
      </c>
      <c r="I821" s="142">
        <v>0.23</v>
      </c>
      <c r="J821" s="142">
        <v>0</v>
      </c>
      <c r="K821" s="142">
        <v>0</v>
      </c>
      <c r="L821" s="142">
        <v>0</v>
      </c>
      <c r="M821" s="143">
        <v>7.11</v>
      </c>
      <c r="N821" s="144" t="s">
        <v>11591</v>
      </c>
      <c r="O821" s="20"/>
      <c r="P821" s="20"/>
      <c r="Q821" s="20"/>
      <c r="R821" s="20"/>
      <c r="S821" s="20"/>
      <c r="T821" s="20"/>
      <c r="U821" s="20"/>
      <c r="V821" s="20"/>
      <c r="W821" s="20"/>
      <c r="X821" s="20"/>
      <c r="Y821" s="20"/>
      <c r="Z821" s="20"/>
    </row>
    <row r="822" spans="1:26" ht="15.75" customHeight="1">
      <c r="A822" s="42">
        <v>3023</v>
      </c>
      <c r="B822" s="141" t="s">
        <v>1291</v>
      </c>
      <c r="C822" s="43">
        <v>3</v>
      </c>
      <c r="D822" s="87" t="s">
        <v>1292</v>
      </c>
      <c r="E822" s="142">
        <v>3.13</v>
      </c>
      <c r="F822" s="142">
        <v>1.25</v>
      </c>
      <c r="G822" s="142">
        <v>0</v>
      </c>
      <c r="H822" s="142">
        <v>0</v>
      </c>
      <c r="I822" s="142">
        <v>0</v>
      </c>
      <c r="J822" s="142">
        <v>0</v>
      </c>
      <c r="K822" s="142">
        <v>0</v>
      </c>
      <c r="L822" s="142">
        <v>0</v>
      </c>
      <c r="M822" s="143">
        <v>4.38</v>
      </c>
      <c r="N822" s="144" t="s">
        <v>11591</v>
      </c>
      <c r="O822" s="20"/>
      <c r="P822" s="20"/>
      <c r="Q822" s="20"/>
      <c r="R822" s="20"/>
      <c r="S822" s="20"/>
      <c r="T822" s="20"/>
      <c r="U822" s="20"/>
      <c r="V822" s="20"/>
      <c r="W822" s="20"/>
      <c r="X822" s="20"/>
      <c r="Y822" s="20"/>
      <c r="Z822" s="20"/>
    </row>
    <row r="823" spans="1:26" ht="15.75" customHeight="1">
      <c r="A823" s="42">
        <v>3025</v>
      </c>
      <c r="B823" s="141" t="s">
        <v>1293</v>
      </c>
      <c r="C823" s="43">
        <v>2</v>
      </c>
      <c r="D823" s="87" t="s">
        <v>30</v>
      </c>
      <c r="E823" s="142">
        <v>1.04</v>
      </c>
      <c r="F823" s="142">
        <v>0</v>
      </c>
      <c r="G823" s="142">
        <v>0</v>
      </c>
      <c r="H823" s="142">
        <v>0</v>
      </c>
      <c r="I823" s="142">
        <v>0</v>
      </c>
      <c r="J823" s="142">
        <v>0</v>
      </c>
      <c r="K823" s="142">
        <v>0</v>
      </c>
      <c r="L823" s="142">
        <v>0</v>
      </c>
      <c r="M823" s="143">
        <v>1.04</v>
      </c>
      <c r="N823" s="144" t="s">
        <v>11591</v>
      </c>
      <c r="O823" s="20"/>
      <c r="P823" s="20"/>
      <c r="Q823" s="20"/>
      <c r="R823" s="20"/>
      <c r="S823" s="20"/>
      <c r="T823" s="20"/>
      <c r="U823" s="20"/>
      <c r="V823" s="20"/>
      <c r="W823" s="20"/>
      <c r="X823" s="20"/>
      <c r="Y823" s="20"/>
      <c r="Z823" s="20"/>
    </row>
    <row r="824" spans="1:26" ht="15.75" customHeight="1">
      <c r="A824" s="42">
        <v>3029</v>
      </c>
      <c r="B824" s="141" t="s">
        <v>1294</v>
      </c>
      <c r="C824" s="43">
        <v>3</v>
      </c>
      <c r="D824" s="87" t="s">
        <v>7494</v>
      </c>
      <c r="E824" s="142">
        <v>6.25</v>
      </c>
      <c r="F824" s="142">
        <v>0</v>
      </c>
      <c r="G824" s="142">
        <v>0</v>
      </c>
      <c r="H824" s="142">
        <v>0</v>
      </c>
      <c r="I824" s="142">
        <v>0</v>
      </c>
      <c r="J824" s="142">
        <v>0</v>
      </c>
      <c r="K824" s="142">
        <v>0</v>
      </c>
      <c r="L824" s="142">
        <v>0</v>
      </c>
      <c r="M824" s="143">
        <v>6.25</v>
      </c>
      <c r="N824" s="144" t="s">
        <v>11591</v>
      </c>
      <c r="O824" s="20"/>
      <c r="P824" s="20"/>
      <c r="Q824" s="20"/>
      <c r="R824" s="20"/>
      <c r="S824" s="20"/>
      <c r="T824" s="20"/>
      <c r="U824" s="20"/>
      <c r="V824" s="20"/>
      <c r="W824" s="20"/>
      <c r="X824" s="20"/>
      <c r="Y824" s="20"/>
      <c r="Z824" s="20"/>
    </row>
    <row r="825" spans="1:26" ht="15.75" customHeight="1">
      <c r="A825" s="42">
        <v>3034</v>
      </c>
      <c r="B825" s="141" t="s">
        <v>1295</v>
      </c>
      <c r="C825" s="43">
        <v>3</v>
      </c>
      <c r="D825" s="87" t="s">
        <v>502</v>
      </c>
      <c r="E825" s="142">
        <v>0</v>
      </c>
      <c r="F825" s="142">
        <v>0</v>
      </c>
      <c r="G825" s="142">
        <v>0</v>
      </c>
      <c r="H825" s="142">
        <v>0</v>
      </c>
      <c r="I825" s="142">
        <v>0</v>
      </c>
      <c r="J825" s="142">
        <v>0</v>
      </c>
      <c r="K825" s="142">
        <v>0</v>
      </c>
      <c r="L825" s="142">
        <v>0</v>
      </c>
      <c r="M825" s="143">
        <v>0</v>
      </c>
      <c r="N825" s="144" t="s">
        <v>11591</v>
      </c>
      <c r="O825" s="20"/>
      <c r="P825" s="20"/>
      <c r="Q825" s="20"/>
      <c r="R825" s="20"/>
      <c r="S825" s="20"/>
      <c r="T825" s="20"/>
      <c r="U825" s="20"/>
      <c r="V825" s="20"/>
      <c r="W825" s="20"/>
      <c r="X825" s="20"/>
      <c r="Y825" s="20"/>
      <c r="Z825" s="20"/>
    </row>
    <row r="826" spans="1:26" ht="15.75" customHeight="1">
      <c r="A826" s="42">
        <v>3039</v>
      </c>
      <c r="B826" s="141" t="s">
        <v>1296</v>
      </c>
      <c r="C826" s="43">
        <v>3</v>
      </c>
      <c r="D826" s="87" t="s">
        <v>1060</v>
      </c>
      <c r="E826" s="142">
        <v>3.13</v>
      </c>
      <c r="F826" s="142">
        <v>3.75</v>
      </c>
      <c r="G826" s="142">
        <v>0</v>
      </c>
      <c r="H826" s="142">
        <v>0</v>
      </c>
      <c r="I826" s="142">
        <v>7.54</v>
      </c>
      <c r="J826" s="142">
        <v>0</v>
      </c>
      <c r="K826" s="142">
        <v>2.5</v>
      </c>
      <c r="L826" s="142">
        <v>5</v>
      </c>
      <c r="M826" s="143">
        <v>21.92</v>
      </c>
      <c r="N826" s="144" t="s">
        <v>11591</v>
      </c>
      <c r="O826" s="20"/>
      <c r="P826" s="20"/>
      <c r="Q826" s="20"/>
      <c r="R826" s="20"/>
      <c r="S826" s="20"/>
      <c r="T826" s="20"/>
      <c r="U826" s="20"/>
      <c r="V826" s="20"/>
      <c r="W826" s="20"/>
      <c r="X826" s="20"/>
      <c r="Y826" s="20"/>
      <c r="Z826" s="20"/>
    </row>
    <row r="827" spans="1:26" ht="15.75" customHeight="1">
      <c r="A827" s="42">
        <v>3043</v>
      </c>
      <c r="B827" s="141" t="s">
        <v>1297</v>
      </c>
      <c r="C827" s="43">
        <v>2</v>
      </c>
      <c r="D827" s="87" t="s">
        <v>11635</v>
      </c>
      <c r="E827" s="142">
        <v>0</v>
      </c>
      <c r="F827" s="142">
        <v>0</v>
      </c>
      <c r="G827" s="142">
        <v>0</v>
      </c>
      <c r="H827" s="142">
        <v>0</v>
      </c>
      <c r="I827" s="142">
        <v>0</v>
      </c>
      <c r="J827" s="142">
        <v>0</v>
      </c>
      <c r="K827" s="142">
        <v>0</v>
      </c>
      <c r="L827" s="142">
        <v>0</v>
      </c>
      <c r="M827" s="143">
        <v>0</v>
      </c>
      <c r="N827" s="144" t="s">
        <v>11591</v>
      </c>
      <c r="O827" s="20"/>
      <c r="P827" s="20"/>
      <c r="Q827" s="20"/>
      <c r="R827" s="20"/>
      <c r="S827" s="20"/>
      <c r="T827" s="20"/>
      <c r="U827" s="20"/>
      <c r="V827" s="20"/>
      <c r="W827" s="20"/>
      <c r="X827" s="20"/>
      <c r="Y827" s="20"/>
      <c r="Z827" s="20"/>
    </row>
    <row r="828" spans="1:26" ht="15.75" customHeight="1">
      <c r="A828" s="42">
        <v>3047</v>
      </c>
      <c r="B828" s="141" t="s">
        <v>1300</v>
      </c>
      <c r="C828" s="43">
        <v>3</v>
      </c>
      <c r="D828" s="87" t="s">
        <v>3850</v>
      </c>
      <c r="E828" s="142">
        <v>6.25</v>
      </c>
      <c r="F828" s="142">
        <v>1.88</v>
      </c>
      <c r="G828" s="142">
        <v>0</v>
      </c>
      <c r="H828" s="142">
        <v>0</v>
      </c>
      <c r="I828" s="142">
        <v>3.85</v>
      </c>
      <c r="J828" s="142">
        <v>0</v>
      </c>
      <c r="K828" s="142">
        <v>0</v>
      </c>
      <c r="L828" s="142">
        <v>0</v>
      </c>
      <c r="M828" s="143">
        <v>11.98</v>
      </c>
      <c r="N828" s="144" t="s">
        <v>11591</v>
      </c>
      <c r="O828" s="20"/>
      <c r="P828" s="20"/>
      <c r="Q828" s="20"/>
      <c r="R828" s="20"/>
      <c r="S828" s="20"/>
      <c r="T828" s="20"/>
      <c r="U828" s="20"/>
      <c r="V828" s="20"/>
      <c r="W828" s="20"/>
      <c r="X828" s="20"/>
      <c r="Y828" s="20"/>
      <c r="Z828" s="20"/>
    </row>
    <row r="829" spans="1:26" ht="15.75" customHeight="1">
      <c r="A829" s="42">
        <v>3054</v>
      </c>
      <c r="B829" s="141" t="s">
        <v>1301</v>
      </c>
      <c r="C829" s="43">
        <v>3</v>
      </c>
      <c r="D829" s="87" t="s">
        <v>7374</v>
      </c>
      <c r="E829" s="142">
        <v>5.88</v>
      </c>
      <c r="F829" s="142">
        <v>6.25</v>
      </c>
      <c r="G829" s="142">
        <v>7.67</v>
      </c>
      <c r="H829" s="142">
        <v>12.5</v>
      </c>
      <c r="I829" s="142">
        <v>0</v>
      </c>
      <c r="J829" s="142">
        <v>6.27</v>
      </c>
      <c r="K829" s="142">
        <v>10</v>
      </c>
      <c r="L829" s="142">
        <v>5</v>
      </c>
      <c r="M829" s="143">
        <v>53.57</v>
      </c>
      <c r="N829" s="144" t="s">
        <v>11596</v>
      </c>
      <c r="O829" s="20"/>
      <c r="P829" s="20"/>
      <c r="Q829" s="20"/>
      <c r="R829" s="20"/>
      <c r="S829" s="20"/>
      <c r="T829" s="20"/>
      <c r="U829" s="20"/>
      <c r="V829" s="20"/>
      <c r="W829" s="20"/>
      <c r="X829" s="20"/>
      <c r="Y829" s="20"/>
      <c r="Z829" s="20"/>
    </row>
    <row r="830" spans="1:26" ht="15.75" customHeight="1">
      <c r="A830" s="42">
        <v>3059</v>
      </c>
      <c r="B830" s="141" t="s">
        <v>1302</v>
      </c>
      <c r="C830" s="43">
        <v>3</v>
      </c>
      <c r="D830" s="87" t="s">
        <v>631</v>
      </c>
      <c r="E830" s="142">
        <v>9.06</v>
      </c>
      <c r="F830" s="142">
        <v>12.5</v>
      </c>
      <c r="G830" s="142">
        <v>8.83</v>
      </c>
      <c r="H830" s="142">
        <v>12.5</v>
      </c>
      <c r="I830" s="142">
        <v>0</v>
      </c>
      <c r="J830" s="142">
        <v>0</v>
      </c>
      <c r="K830" s="142">
        <v>12.5</v>
      </c>
      <c r="L830" s="142">
        <v>12.5</v>
      </c>
      <c r="M830" s="143">
        <v>67.89</v>
      </c>
      <c r="N830" s="144" t="s">
        <v>11601</v>
      </c>
      <c r="O830" s="20"/>
      <c r="P830" s="20"/>
      <c r="Q830" s="20"/>
      <c r="R830" s="20"/>
      <c r="S830" s="20"/>
      <c r="T830" s="20"/>
      <c r="U830" s="20"/>
      <c r="V830" s="20"/>
      <c r="W830" s="20"/>
      <c r="X830" s="20"/>
      <c r="Y830" s="20"/>
      <c r="Z830" s="20"/>
    </row>
    <row r="831" spans="1:26" ht="15.75" customHeight="1">
      <c r="A831" s="42">
        <v>3061</v>
      </c>
      <c r="B831" s="141" t="s">
        <v>1303</v>
      </c>
      <c r="C831" s="43">
        <v>3</v>
      </c>
      <c r="D831" s="87" t="s">
        <v>1012</v>
      </c>
      <c r="E831" s="142">
        <v>0</v>
      </c>
      <c r="F831" s="142">
        <v>0</v>
      </c>
      <c r="G831" s="142">
        <v>0</v>
      </c>
      <c r="H831" s="142">
        <v>0</v>
      </c>
      <c r="I831" s="142">
        <v>0</v>
      </c>
      <c r="J831" s="142">
        <v>0</v>
      </c>
      <c r="K831" s="142">
        <v>0</v>
      </c>
      <c r="L831" s="142">
        <v>0</v>
      </c>
      <c r="M831" s="143">
        <v>0</v>
      </c>
      <c r="N831" s="144" t="s">
        <v>11591</v>
      </c>
      <c r="O831" s="20"/>
      <c r="P831" s="20"/>
      <c r="Q831" s="20"/>
      <c r="R831" s="20"/>
      <c r="S831" s="20"/>
      <c r="T831" s="20"/>
      <c r="U831" s="20"/>
      <c r="V831" s="20"/>
      <c r="W831" s="20"/>
      <c r="X831" s="20"/>
      <c r="Y831" s="20"/>
      <c r="Z831" s="20"/>
    </row>
    <row r="832" spans="1:26" ht="15.75" customHeight="1">
      <c r="A832" s="42">
        <v>3067</v>
      </c>
      <c r="B832" s="141" t="s">
        <v>1304</v>
      </c>
      <c r="C832" s="43">
        <v>3</v>
      </c>
      <c r="D832" s="87" t="s">
        <v>7370</v>
      </c>
      <c r="E832" s="142">
        <v>0</v>
      </c>
      <c r="F832" s="142">
        <v>1.88</v>
      </c>
      <c r="G832" s="142">
        <v>0</v>
      </c>
      <c r="H832" s="142">
        <v>0</v>
      </c>
      <c r="I832" s="142">
        <v>0</v>
      </c>
      <c r="J832" s="142">
        <v>0</v>
      </c>
      <c r="K832" s="142">
        <v>2.5</v>
      </c>
      <c r="L832" s="142">
        <v>5</v>
      </c>
      <c r="M832" s="143">
        <v>9.3800000000000008</v>
      </c>
      <c r="N832" s="144" t="s">
        <v>11591</v>
      </c>
      <c r="O832" s="20"/>
      <c r="P832" s="20"/>
      <c r="Q832" s="20"/>
      <c r="R832" s="20"/>
      <c r="S832" s="20"/>
      <c r="T832" s="20"/>
      <c r="U832" s="20"/>
      <c r="V832" s="20"/>
      <c r="W832" s="20"/>
      <c r="X832" s="20"/>
      <c r="Y832" s="20"/>
      <c r="Z832" s="20"/>
    </row>
    <row r="833" spans="1:26" ht="15.75" customHeight="1">
      <c r="A833" s="42">
        <v>3071</v>
      </c>
      <c r="B833" s="141" t="s">
        <v>1305</v>
      </c>
      <c r="C833" s="43">
        <v>3</v>
      </c>
      <c r="D833" s="87" t="s">
        <v>7374</v>
      </c>
      <c r="E833" s="142">
        <v>10.050000000000001</v>
      </c>
      <c r="F833" s="142">
        <v>12.5</v>
      </c>
      <c r="G833" s="142">
        <v>10.76</v>
      </c>
      <c r="H833" s="142">
        <v>12.5</v>
      </c>
      <c r="I833" s="142">
        <v>0</v>
      </c>
      <c r="J833" s="142">
        <v>9.08</v>
      </c>
      <c r="K833" s="142">
        <v>7.5</v>
      </c>
      <c r="L833" s="142">
        <v>5</v>
      </c>
      <c r="M833" s="143">
        <v>67.39</v>
      </c>
      <c r="N833" s="144" t="s">
        <v>11601</v>
      </c>
      <c r="O833" s="20"/>
      <c r="P833" s="20"/>
      <c r="Q833" s="20"/>
      <c r="R833" s="20"/>
      <c r="S833" s="20"/>
      <c r="T833" s="20"/>
      <c r="U833" s="20"/>
      <c r="V833" s="20"/>
      <c r="W833" s="20"/>
      <c r="X833" s="20"/>
      <c r="Y833" s="20"/>
      <c r="Z833" s="20"/>
    </row>
    <row r="834" spans="1:26" ht="15.75" customHeight="1">
      <c r="A834" s="42">
        <v>3075</v>
      </c>
      <c r="B834" s="141" t="s">
        <v>1306</v>
      </c>
      <c r="C834" s="43">
        <v>3</v>
      </c>
      <c r="D834" s="87" t="s">
        <v>11403</v>
      </c>
      <c r="E834" s="142">
        <v>0</v>
      </c>
      <c r="F834" s="142">
        <v>0</v>
      </c>
      <c r="G834" s="142">
        <v>0</v>
      </c>
      <c r="H834" s="142">
        <v>0</v>
      </c>
      <c r="I834" s="142">
        <v>0</v>
      </c>
      <c r="J834" s="142">
        <v>0</v>
      </c>
      <c r="K834" s="142">
        <v>0</v>
      </c>
      <c r="L834" s="142">
        <v>0</v>
      </c>
      <c r="M834" s="143">
        <v>0</v>
      </c>
      <c r="N834" s="144" t="s">
        <v>11591</v>
      </c>
      <c r="O834" s="20"/>
      <c r="P834" s="20"/>
      <c r="Q834" s="20"/>
      <c r="R834" s="20"/>
      <c r="S834" s="20"/>
      <c r="T834" s="20"/>
      <c r="U834" s="20"/>
      <c r="V834" s="20"/>
      <c r="W834" s="20"/>
      <c r="X834" s="20"/>
      <c r="Y834" s="20"/>
      <c r="Z834" s="20"/>
    </row>
    <row r="835" spans="1:26" ht="15.75" customHeight="1">
      <c r="A835" s="42">
        <v>3090</v>
      </c>
      <c r="B835" s="141" t="s">
        <v>1309</v>
      </c>
      <c r="C835" s="43">
        <v>3</v>
      </c>
      <c r="D835" s="87" t="s">
        <v>1310</v>
      </c>
      <c r="E835" s="142">
        <v>0</v>
      </c>
      <c r="F835" s="142">
        <v>0</v>
      </c>
      <c r="G835" s="142">
        <v>0</v>
      </c>
      <c r="H835" s="142">
        <v>0</v>
      </c>
      <c r="I835" s="142">
        <v>0</v>
      </c>
      <c r="J835" s="142">
        <v>0</v>
      </c>
      <c r="K835" s="142">
        <v>0</v>
      </c>
      <c r="L835" s="142">
        <v>0</v>
      </c>
      <c r="M835" s="143">
        <v>0</v>
      </c>
      <c r="N835" s="144" t="s">
        <v>11591</v>
      </c>
      <c r="O835" s="20"/>
      <c r="P835" s="20"/>
      <c r="Q835" s="20"/>
      <c r="R835" s="20"/>
      <c r="S835" s="20"/>
      <c r="T835" s="20"/>
      <c r="U835" s="20"/>
      <c r="V835" s="20"/>
      <c r="W835" s="20"/>
      <c r="X835" s="20"/>
      <c r="Y835" s="20"/>
      <c r="Z835" s="20"/>
    </row>
    <row r="836" spans="1:26" ht="15.75" customHeight="1">
      <c r="A836" s="42">
        <v>3094</v>
      </c>
      <c r="B836" s="141" t="s">
        <v>1311</v>
      </c>
      <c r="C836" s="43">
        <v>2</v>
      </c>
      <c r="D836" s="87" t="s">
        <v>4000</v>
      </c>
      <c r="E836" s="142">
        <v>0.25</v>
      </c>
      <c r="F836" s="142">
        <v>0</v>
      </c>
      <c r="G836" s="142">
        <v>0</v>
      </c>
      <c r="H836" s="142">
        <v>0</v>
      </c>
      <c r="I836" s="142">
        <v>0</v>
      </c>
      <c r="J836" s="142">
        <v>0</v>
      </c>
      <c r="K836" s="142">
        <v>0</v>
      </c>
      <c r="L836" s="142">
        <v>0</v>
      </c>
      <c r="M836" s="143">
        <v>0.25</v>
      </c>
      <c r="N836" s="144" t="s">
        <v>11591</v>
      </c>
      <c r="O836" s="20"/>
      <c r="P836" s="20"/>
      <c r="Q836" s="20"/>
      <c r="R836" s="20"/>
      <c r="S836" s="20"/>
      <c r="T836" s="20"/>
      <c r="U836" s="20"/>
      <c r="V836" s="20"/>
      <c r="W836" s="20"/>
      <c r="X836" s="20"/>
      <c r="Y836" s="20"/>
      <c r="Z836" s="20"/>
    </row>
    <row r="837" spans="1:26" ht="15.75" customHeight="1">
      <c r="A837" s="42">
        <v>3096</v>
      </c>
      <c r="B837" s="141" t="s">
        <v>1312</v>
      </c>
      <c r="C837" s="43">
        <v>3</v>
      </c>
      <c r="D837" s="87" t="s">
        <v>155</v>
      </c>
      <c r="E837" s="142">
        <v>0</v>
      </c>
      <c r="F837" s="142">
        <v>0</v>
      </c>
      <c r="G837" s="142">
        <v>0</v>
      </c>
      <c r="H837" s="142">
        <v>0</v>
      </c>
      <c r="I837" s="142">
        <v>0</v>
      </c>
      <c r="J837" s="142">
        <v>0</v>
      </c>
      <c r="K837" s="142">
        <v>0</v>
      </c>
      <c r="L837" s="142">
        <v>0</v>
      </c>
      <c r="M837" s="143">
        <v>0</v>
      </c>
      <c r="N837" s="144" t="s">
        <v>11591</v>
      </c>
      <c r="O837" s="20"/>
      <c r="P837" s="20"/>
      <c r="Q837" s="20"/>
      <c r="R837" s="20"/>
      <c r="S837" s="20"/>
      <c r="T837" s="20"/>
      <c r="U837" s="20"/>
      <c r="V837" s="20"/>
      <c r="W837" s="20"/>
      <c r="X837" s="20"/>
      <c r="Y837" s="20"/>
      <c r="Z837" s="20"/>
    </row>
    <row r="838" spans="1:26" ht="15.75" customHeight="1">
      <c r="A838" s="42">
        <v>3097</v>
      </c>
      <c r="B838" s="141" t="s">
        <v>1313</v>
      </c>
      <c r="C838" s="43">
        <v>3</v>
      </c>
      <c r="D838" s="87" t="s">
        <v>7401</v>
      </c>
      <c r="E838" s="142">
        <v>6.25</v>
      </c>
      <c r="F838" s="142">
        <v>3.75</v>
      </c>
      <c r="G838" s="142">
        <v>0</v>
      </c>
      <c r="H838" s="142">
        <v>0</v>
      </c>
      <c r="I838" s="142">
        <v>7.19</v>
      </c>
      <c r="J838" s="142">
        <v>0</v>
      </c>
      <c r="K838" s="142">
        <v>2.5</v>
      </c>
      <c r="L838" s="142">
        <v>5</v>
      </c>
      <c r="M838" s="143">
        <v>24.69</v>
      </c>
      <c r="N838" s="144" t="s">
        <v>11591</v>
      </c>
      <c r="O838" s="20"/>
      <c r="P838" s="20"/>
      <c r="Q838" s="20"/>
      <c r="R838" s="20"/>
      <c r="S838" s="20"/>
      <c r="T838" s="20"/>
      <c r="U838" s="20"/>
      <c r="V838" s="20"/>
      <c r="W838" s="20"/>
      <c r="X838" s="20"/>
      <c r="Y838" s="20"/>
      <c r="Z838" s="20"/>
    </row>
    <row r="839" spans="1:26" ht="15.75" customHeight="1">
      <c r="A839" s="42">
        <v>3098</v>
      </c>
      <c r="B839" s="141" t="s">
        <v>1315</v>
      </c>
      <c r="C839" s="43">
        <v>3</v>
      </c>
      <c r="D839" s="87" t="s">
        <v>1316</v>
      </c>
      <c r="E839" s="142">
        <v>0</v>
      </c>
      <c r="F839" s="142">
        <v>0</v>
      </c>
      <c r="G839" s="142">
        <v>0</v>
      </c>
      <c r="H839" s="142">
        <v>0</v>
      </c>
      <c r="I839" s="142">
        <v>0</v>
      </c>
      <c r="J839" s="142">
        <v>0</v>
      </c>
      <c r="K839" s="142">
        <v>0</v>
      </c>
      <c r="L839" s="142">
        <v>0</v>
      </c>
      <c r="M839" s="143">
        <v>0</v>
      </c>
      <c r="N839" s="144" t="s">
        <v>11591</v>
      </c>
      <c r="O839" s="20"/>
      <c r="P839" s="20"/>
      <c r="Q839" s="20"/>
      <c r="R839" s="20"/>
      <c r="S839" s="20"/>
      <c r="T839" s="20"/>
      <c r="U839" s="20"/>
      <c r="V839" s="20"/>
      <c r="W839" s="20"/>
      <c r="X839" s="20"/>
      <c r="Y839" s="20"/>
      <c r="Z839" s="20"/>
    </row>
    <row r="840" spans="1:26" ht="15.75" customHeight="1">
      <c r="A840" s="42">
        <v>3108</v>
      </c>
      <c r="B840" s="141" t="s">
        <v>1317</v>
      </c>
      <c r="C840" s="43">
        <v>2</v>
      </c>
      <c r="D840" s="87" t="s">
        <v>2760</v>
      </c>
      <c r="E840" s="142">
        <v>5.21</v>
      </c>
      <c r="F840" s="142">
        <v>1</v>
      </c>
      <c r="G840" s="142">
        <v>0</v>
      </c>
      <c r="H840" s="142">
        <v>0</v>
      </c>
      <c r="I840" s="142">
        <v>0</v>
      </c>
      <c r="J840" s="142">
        <v>0</v>
      </c>
      <c r="K840" s="142">
        <v>1.25</v>
      </c>
      <c r="L840" s="142">
        <v>8.75</v>
      </c>
      <c r="M840" s="143">
        <v>16.21</v>
      </c>
      <c r="N840" s="144" t="s">
        <v>11591</v>
      </c>
      <c r="O840" s="20"/>
      <c r="P840" s="20"/>
      <c r="Q840" s="20"/>
      <c r="R840" s="20"/>
      <c r="S840" s="20"/>
      <c r="T840" s="20"/>
      <c r="U840" s="20"/>
      <c r="V840" s="20"/>
      <c r="W840" s="20"/>
      <c r="X840" s="20"/>
      <c r="Y840" s="20"/>
      <c r="Z840" s="20"/>
    </row>
    <row r="841" spans="1:26" ht="15.75" customHeight="1">
      <c r="A841" s="42">
        <v>3108</v>
      </c>
      <c r="B841" s="141" t="s">
        <v>1317</v>
      </c>
      <c r="C841" s="43">
        <v>2</v>
      </c>
      <c r="D841" s="87" t="s">
        <v>1318</v>
      </c>
      <c r="E841" s="142">
        <v>5.73</v>
      </c>
      <c r="F841" s="142">
        <v>1</v>
      </c>
      <c r="G841" s="142">
        <v>0</v>
      </c>
      <c r="H841" s="142">
        <v>0</v>
      </c>
      <c r="I841" s="142">
        <v>0</v>
      </c>
      <c r="J841" s="142">
        <v>0</v>
      </c>
      <c r="K841" s="142">
        <v>2.5</v>
      </c>
      <c r="L841" s="142">
        <v>8.75</v>
      </c>
      <c r="M841" s="143">
        <v>17.98</v>
      </c>
      <c r="N841" s="144" t="s">
        <v>11591</v>
      </c>
      <c r="O841" s="20"/>
      <c r="P841" s="20"/>
      <c r="Q841" s="20"/>
      <c r="R841" s="20"/>
      <c r="S841" s="20"/>
      <c r="T841" s="20"/>
      <c r="U841" s="20"/>
      <c r="V841" s="20"/>
      <c r="W841" s="20"/>
      <c r="X841" s="20"/>
      <c r="Y841" s="20"/>
      <c r="Z841" s="20"/>
    </row>
    <row r="842" spans="1:26" ht="15.75" customHeight="1">
      <c r="A842" s="42">
        <v>3116</v>
      </c>
      <c r="B842" s="141" t="s">
        <v>1319</v>
      </c>
      <c r="C842" s="43">
        <v>3</v>
      </c>
      <c r="D842" s="87" t="s">
        <v>7778</v>
      </c>
      <c r="E842" s="142">
        <v>0</v>
      </c>
      <c r="F842" s="142">
        <v>0</v>
      </c>
      <c r="G842" s="142">
        <v>0</v>
      </c>
      <c r="H842" s="142">
        <v>0</v>
      </c>
      <c r="I842" s="142">
        <v>0</v>
      </c>
      <c r="J842" s="142">
        <v>0</v>
      </c>
      <c r="K842" s="142">
        <v>0</v>
      </c>
      <c r="L842" s="142">
        <v>0</v>
      </c>
      <c r="M842" s="143">
        <v>0</v>
      </c>
      <c r="N842" s="144" t="s">
        <v>11591</v>
      </c>
      <c r="O842" s="20"/>
      <c r="P842" s="20"/>
      <c r="Q842" s="20"/>
      <c r="R842" s="20"/>
      <c r="S842" s="20"/>
      <c r="T842" s="20"/>
      <c r="U842" s="20"/>
      <c r="V842" s="20"/>
      <c r="W842" s="20"/>
      <c r="X842" s="20"/>
      <c r="Y842" s="20"/>
      <c r="Z842" s="20"/>
    </row>
    <row r="843" spans="1:26" ht="15.75" customHeight="1">
      <c r="A843" s="42">
        <v>3118</v>
      </c>
      <c r="B843" s="141" t="s">
        <v>1321</v>
      </c>
      <c r="C843" s="43">
        <v>3</v>
      </c>
      <c r="D843" s="87" t="s">
        <v>7644</v>
      </c>
      <c r="E843" s="142">
        <v>0</v>
      </c>
      <c r="F843" s="142">
        <v>0</v>
      </c>
      <c r="G843" s="142">
        <v>0</v>
      </c>
      <c r="H843" s="142">
        <v>0</v>
      </c>
      <c r="I843" s="142">
        <v>0</v>
      </c>
      <c r="J843" s="142">
        <v>0</v>
      </c>
      <c r="K843" s="142">
        <v>0</v>
      </c>
      <c r="L843" s="142">
        <v>0</v>
      </c>
      <c r="M843" s="143">
        <v>0</v>
      </c>
      <c r="N843" s="144" t="s">
        <v>11591</v>
      </c>
      <c r="O843" s="20"/>
      <c r="P843" s="20"/>
      <c r="Q843" s="20"/>
      <c r="R843" s="20"/>
      <c r="S843" s="20"/>
      <c r="T843" s="20"/>
      <c r="U843" s="20"/>
      <c r="V843" s="20"/>
      <c r="W843" s="20"/>
      <c r="X843" s="20"/>
      <c r="Y843" s="20"/>
      <c r="Z843" s="20"/>
    </row>
    <row r="844" spans="1:26" ht="15.75" customHeight="1">
      <c r="A844" s="42">
        <v>3121</v>
      </c>
      <c r="B844" s="141" t="s">
        <v>1322</v>
      </c>
      <c r="C844" s="43">
        <v>3</v>
      </c>
      <c r="D844" s="87" t="s">
        <v>7644</v>
      </c>
      <c r="E844" s="142">
        <v>0</v>
      </c>
      <c r="F844" s="142">
        <v>0</v>
      </c>
      <c r="G844" s="142">
        <v>0</v>
      </c>
      <c r="H844" s="142">
        <v>0</v>
      </c>
      <c r="I844" s="142">
        <v>0</v>
      </c>
      <c r="J844" s="142">
        <v>0</v>
      </c>
      <c r="K844" s="142">
        <v>0</v>
      </c>
      <c r="L844" s="142">
        <v>0</v>
      </c>
      <c r="M844" s="143">
        <v>0</v>
      </c>
      <c r="N844" s="144" t="s">
        <v>11591</v>
      </c>
      <c r="O844" s="20"/>
      <c r="P844" s="20"/>
      <c r="Q844" s="20"/>
      <c r="R844" s="20"/>
      <c r="S844" s="20"/>
      <c r="T844" s="20"/>
      <c r="U844" s="20"/>
      <c r="V844" s="20"/>
      <c r="W844" s="20"/>
      <c r="X844" s="20"/>
      <c r="Y844" s="20"/>
      <c r="Z844" s="20"/>
    </row>
    <row r="845" spans="1:26" ht="15.75" customHeight="1">
      <c r="A845" s="42">
        <v>3122</v>
      </c>
      <c r="B845" s="141" t="s">
        <v>1323</v>
      </c>
      <c r="C845" s="43">
        <v>3</v>
      </c>
      <c r="D845" s="87" t="s">
        <v>631</v>
      </c>
      <c r="E845" s="142">
        <v>3.13</v>
      </c>
      <c r="F845" s="142">
        <v>3.75</v>
      </c>
      <c r="G845" s="142">
        <v>0</v>
      </c>
      <c r="H845" s="142">
        <v>0</v>
      </c>
      <c r="I845" s="142">
        <v>0</v>
      </c>
      <c r="J845" s="142">
        <v>0</v>
      </c>
      <c r="K845" s="142">
        <v>2.5</v>
      </c>
      <c r="L845" s="142">
        <v>0</v>
      </c>
      <c r="M845" s="143">
        <v>9.3800000000000008</v>
      </c>
      <c r="N845" s="144" t="s">
        <v>11591</v>
      </c>
      <c r="O845" s="20"/>
      <c r="P845" s="20"/>
      <c r="Q845" s="20"/>
      <c r="R845" s="20"/>
      <c r="S845" s="20"/>
      <c r="T845" s="20"/>
      <c r="U845" s="20"/>
      <c r="V845" s="20"/>
      <c r="W845" s="20"/>
      <c r="X845" s="20"/>
      <c r="Y845" s="20"/>
      <c r="Z845" s="20"/>
    </row>
    <row r="846" spans="1:26" ht="15.75" customHeight="1">
      <c r="A846" s="42">
        <v>3124</v>
      </c>
      <c r="B846" s="141" t="s">
        <v>1324</v>
      </c>
      <c r="C846" s="43">
        <v>3</v>
      </c>
      <c r="D846" s="87" t="s">
        <v>7644</v>
      </c>
      <c r="E846" s="142">
        <v>0</v>
      </c>
      <c r="F846" s="142">
        <v>0</v>
      </c>
      <c r="G846" s="142">
        <v>0</v>
      </c>
      <c r="H846" s="142">
        <v>0</v>
      </c>
      <c r="I846" s="142">
        <v>0</v>
      </c>
      <c r="J846" s="142">
        <v>0</v>
      </c>
      <c r="K846" s="142">
        <v>0</v>
      </c>
      <c r="L846" s="142">
        <v>0</v>
      </c>
      <c r="M846" s="143">
        <v>0</v>
      </c>
      <c r="N846" s="144" t="s">
        <v>11591</v>
      </c>
      <c r="O846" s="20"/>
      <c r="P846" s="20"/>
      <c r="Q846" s="20"/>
      <c r="R846" s="20"/>
      <c r="S846" s="20"/>
      <c r="T846" s="20"/>
      <c r="U846" s="20"/>
      <c r="V846" s="20"/>
      <c r="W846" s="20"/>
      <c r="X846" s="20"/>
      <c r="Y846" s="20"/>
      <c r="Z846" s="20"/>
    </row>
    <row r="847" spans="1:26" ht="15.75" customHeight="1">
      <c r="A847" s="42">
        <v>3125</v>
      </c>
      <c r="B847" s="141" t="s">
        <v>1325</v>
      </c>
      <c r="C847" s="43">
        <v>3</v>
      </c>
      <c r="D847" s="87" t="s">
        <v>833</v>
      </c>
      <c r="E847" s="142">
        <v>0</v>
      </c>
      <c r="F847" s="142">
        <v>0</v>
      </c>
      <c r="G847" s="142">
        <v>0</v>
      </c>
      <c r="H847" s="142">
        <v>0</v>
      </c>
      <c r="I847" s="142">
        <v>0</v>
      </c>
      <c r="J847" s="142">
        <v>0</v>
      </c>
      <c r="K847" s="142">
        <v>0</v>
      </c>
      <c r="L847" s="142">
        <v>0</v>
      </c>
      <c r="M847" s="143">
        <v>0</v>
      </c>
      <c r="N847" s="144" t="s">
        <v>11591</v>
      </c>
      <c r="O847" s="20"/>
      <c r="P847" s="20"/>
      <c r="Q847" s="20"/>
      <c r="R847" s="20"/>
      <c r="S847" s="20"/>
      <c r="T847" s="20"/>
      <c r="U847" s="20"/>
      <c r="V847" s="20"/>
      <c r="W847" s="20"/>
      <c r="X847" s="20"/>
      <c r="Y847" s="20"/>
      <c r="Z847" s="20"/>
    </row>
    <row r="848" spans="1:26" ht="15.75" customHeight="1">
      <c r="A848" s="42">
        <v>3126</v>
      </c>
      <c r="B848" s="141" t="s">
        <v>1326</v>
      </c>
      <c r="C848" s="43">
        <v>2</v>
      </c>
      <c r="D848" s="87" t="s">
        <v>1327</v>
      </c>
      <c r="E848" s="142">
        <v>1.6</v>
      </c>
      <c r="F848" s="142">
        <v>0</v>
      </c>
      <c r="G848" s="142">
        <v>0</v>
      </c>
      <c r="H848" s="142">
        <v>0</v>
      </c>
      <c r="I848" s="142">
        <v>0</v>
      </c>
      <c r="J848" s="142">
        <v>0</v>
      </c>
      <c r="K848" s="142">
        <v>0</v>
      </c>
      <c r="L848" s="142">
        <v>0</v>
      </c>
      <c r="M848" s="143">
        <v>1.6</v>
      </c>
      <c r="N848" s="144" t="s">
        <v>11591</v>
      </c>
      <c r="O848" s="20"/>
      <c r="P848" s="20"/>
      <c r="Q848" s="20"/>
      <c r="R848" s="20"/>
      <c r="S848" s="20"/>
      <c r="T848" s="20"/>
      <c r="U848" s="20"/>
      <c r="V848" s="20"/>
      <c r="W848" s="20"/>
      <c r="X848" s="20"/>
      <c r="Y848" s="20"/>
      <c r="Z848" s="20"/>
    </row>
    <row r="849" spans="1:26" ht="15.75" customHeight="1">
      <c r="A849" s="42">
        <v>3127</v>
      </c>
      <c r="B849" s="141" t="s">
        <v>1328</v>
      </c>
      <c r="C849" s="43">
        <v>3</v>
      </c>
      <c r="D849" s="87" t="s">
        <v>7644</v>
      </c>
      <c r="E849" s="142">
        <v>0</v>
      </c>
      <c r="F849" s="142">
        <v>1.88</v>
      </c>
      <c r="G849" s="142">
        <v>0</v>
      </c>
      <c r="H849" s="142">
        <v>0</v>
      </c>
      <c r="I849" s="142">
        <v>0</v>
      </c>
      <c r="J849" s="142">
        <v>0</v>
      </c>
      <c r="K849" s="142">
        <v>0</v>
      </c>
      <c r="L849" s="142">
        <v>0</v>
      </c>
      <c r="M849" s="143">
        <v>1.88</v>
      </c>
      <c r="N849" s="144" t="s">
        <v>11591</v>
      </c>
      <c r="O849" s="20"/>
      <c r="P849" s="20"/>
      <c r="Q849" s="20"/>
      <c r="R849" s="20"/>
      <c r="S849" s="20"/>
      <c r="T849" s="20"/>
      <c r="U849" s="20"/>
      <c r="V849" s="20"/>
      <c r="W849" s="20"/>
      <c r="X849" s="20"/>
      <c r="Y849" s="20"/>
      <c r="Z849" s="20"/>
    </row>
    <row r="850" spans="1:26" ht="15.75" customHeight="1">
      <c r="A850" s="42">
        <v>3128</v>
      </c>
      <c r="B850" s="141" t="s">
        <v>1329</v>
      </c>
      <c r="C850" s="43">
        <v>3</v>
      </c>
      <c r="D850" s="87" t="s">
        <v>7586</v>
      </c>
      <c r="E850" s="142">
        <v>3.13</v>
      </c>
      <c r="F850" s="142">
        <v>0</v>
      </c>
      <c r="G850" s="142">
        <v>0</v>
      </c>
      <c r="H850" s="142">
        <v>0</v>
      </c>
      <c r="I850" s="142">
        <v>0</v>
      </c>
      <c r="J850" s="142">
        <v>0</v>
      </c>
      <c r="K850" s="142">
        <v>0</v>
      </c>
      <c r="L850" s="142">
        <v>0</v>
      </c>
      <c r="M850" s="143">
        <v>3.13</v>
      </c>
      <c r="N850" s="144" t="s">
        <v>11591</v>
      </c>
      <c r="O850" s="20"/>
      <c r="P850" s="20"/>
      <c r="Q850" s="20"/>
      <c r="R850" s="20"/>
      <c r="S850" s="20"/>
      <c r="T850" s="20"/>
      <c r="U850" s="20"/>
      <c r="V850" s="20"/>
      <c r="W850" s="20"/>
      <c r="X850" s="20"/>
      <c r="Y850" s="20"/>
      <c r="Z850" s="20"/>
    </row>
    <row r="851" spans="1:26" ht="15.75" customHeight="1">
      <c r="A851" s="42">
        <v>3130</v>
      </c>
      <c r="B851" s="141" t="s">
        <v>1331</v>
      </c>
      <c r="C851" s="43">
        <v>3</v>
      </c>
      <c r="D851" s="87" t="s">
        <v>833</v>
      </c>
      <c r="E851" s="142">
        <v>0</v>
      </c>
      <c r="F851" s="142">
        <v>0</v>
      </c>
      <c r="G851" s="142">
        <v>0</v>
      </c>
      <c r="H851" s="142">
        <v>0</v>
      </c>
      <c r="I851" s="142">
        <v>0</v>
      </c>
      <c r="J851" s="142">
        <v>0</v>
      </c>
      <c r="K851" s="142">
        <v>0</v>
      </c>
      <c r="L851" s="142">
        <v>0</v>
      </c>
      <c r="M851" s="143">
        <v>0</v>
      </c>
      <c r="N851" s="144" t="s">
        <v>11591</v>
      </c>
      <c r="O851" s="20"/>
      <c r="P851" s="20"/>
      <c r="Q851" s="20"/>
      <c r="R851" s="20"/>
      <c r="S851" s="20"/>
      <c r="T851" s="20"/>
      <c r="U851" s="20"/>
      <c r="V851" s="20"/>
      <c r="W851" s="20"/>
      <c r="X851" s="20"/>
      <c r="Y851" s="20"/>
      <c r="Z851" s="20"/>
    </row>
    <row r="852" spans="1:26" ht="15.75" customHeight="1">
      <c r="A852" s="42">
        <v>3132</v>
      </c>
      <c r="B852" s="141" t="s">
        <v>1332</v>
      </c>
      <c r="C852" s="43">
        <v>3</v>
      </c>
      <c r="D852" s="87" t="s">
        <v>7644</v>
      </c>
      <c r="E852" s="142">
        <v>0</v>
      </c>
      <c r="F852" s="142">
        <v>0</v>
      </c>
      <c r="G852" s="142">
        <v>0</v>
      </c>
      <c r="H852" s="142">
        <v>0</v>
      </c>
      <c r="I852" s="142">
        <v>0</v>
      </c>
      <c r="J852" s="142">
        <v>0</v>
      </c>
      <c r="K852" s="142">
        <v>0</v>
      </c>
      <c r="L852" s="142">
        <v>0</v>
      </c>
      <c r="M852" s="143">
        <v>0</v>
      </c>
      <c r="N852" s="144" t="s">
        <v>11591</v>
      </c>
      <c r="O852" s="20"/>
      <c r="P852" s="20"/>
      <c r="Q852" s="20"/>
      <c r="R852" s="20"/>
      <c r="S852" s="20"/>
      <c r="T852" s="20"/>
      <c r="U852" s="20"/>
      <c r="V852" s="20"/>
      <c r="W852" s="20"/>
      <c r="X852" s="20"/>
      <c r="Y852" s="20"/>
      <c r="Z852" s="20"/>
    </row>
    <row r="853" spans="1:26" ht="15.75" customHeight="1">
      <c r="A853" s="42">
        <v>3142</v>
      </c>
      <c r="B853" s="141" t="s">
        <v>1335</v>
      </c>
      <c r="C853" s="43">
        <v>3</v>
      </c>
      <c r="D853" s="87" t="s">
        <v>391</v>
      </c>
      <c r="E853" s="142">
        <v>6.25</v>
      </c>
      <c r="F853" s="142">
        <v>0</v>
      </c>
      <c r="G853" s="142">
        <v>0</v>
      </c>
      <c r="H853" s="142">
        <v>0</v>
      </c>
      <c r="I853" s="142">
        <v>0</v>
      </c>
      <c r="J853" s="142">
        <v>0</v>
      </c>
      <c r="K853" s="142">
        <v>0</v>
      </c>
      <c r="L853" s="142">
        <v>0</v>
      </c>
      <c r="M853" s="143">
        <v>6.25</v>
      </c>
      <c r="N853" s="144" t="s">
        <v>11591</v>
      </c>
      <c r="O853" s="20"/>
      <c r="P853" s="20"/>
      <c r="Q853" s="20"/>
      <c r="R853" s="20"/>
      <c r="S853" s="20"/>
      <c r="T853" s="20"/>
      <c r="U853" s="20"/>
      <c r="V853" s="20"/>
      <c r="W853" s="20"/>
      <c r="X853" s="20"/>
      <c r="Y853" s="20"/>
      <c r="Z853" s="20"/>
    </row>
    <row r="854" spans="1:26" ht="15.75" customHeight="1">
      <c r="A854" s="42">
        <v>3145</v>
      </c>
      <c r="B854" s="141" t="s">
        <v>1336</v>
      </c>
      <c r="C854" s="43">
        <v>3</v>
      </c>
      <c r="D854" s="87" t="s">
        <v>7644</v>
      </c>
      <c r="E854" s="142">
        <v>0</v>
      </c>
      <c r="F854" s="142">
        <v>0</v>
      </c>
      <c r="G854" s="142">
        <v>0</v>
      </c>
      <c r="H854" s="142">
        <v>0</v>
      </c>
      <c r="I854" s="142">
        <v>0</v>
      </c>
      <c r="J854" s="142">
        <v>0</v>
      </c>
      <c r="K854" s="142">
        <v>0</v>
      </c>
      <c r="L854" s="142">
        <v>0</v>
      </c>
      <c r="M854" s="143">
        <v>0</v>
      </c>
      <c r="N854" s="144" t="s">
        <v>11591</v>
      </c>
      <c r="O854" s="20"/>
      <c r="P854" s="20"/>
      <c r="Q854" s="20"/>
      <c r="R854" s="20"/>
      <c r="S854" s="20"/>
      <c r="T854" s="20"/>
      <c r="U854" s="20"/>
      <c r="V854" s="20"/>
      <c r="W854" s="20"/>
      <c r="X854" s="20"/>
      <c r="Y854" s="20"/>
      <c r="Z854" s="20"/>
    </row>
    <row r="855" spans="1:26" ht="15.75" customHeight="1">
      <c r="A855" s="42">
        <v>3152</v>
      </c>
      <c r="B855" s="141" t="s">
        <v>1337</v>
      </c>
      <c r="C855" s="43">
        <v>3</v>
      </c>
      <c r="D855" s="87" t="s">
        <v>155</v>
      </c>
      <c r="E855" s="142">
        <v>0</v>
      </c>
      <c r="F855" s="142">
        <v>0</v>
      </c>
      <c r="G855" s="142">
        <v>0</v>
      </c>
      <c r="H855" s="142">
        <v>0</v>
      </c>
      <c r="I855" s="142">
        <v>0</v>
      </c>
      <c r="J855" s="142">
        <v>0</v>
      </c>
      <c r="K855" s="142">
        <v>0</v>
      </c>
      <c r="L855" s="142">
        <v>0</v>
      </c>
      <c r="M855" s="143">
        <v>0</v>
      </c>
      <c r="N855" s="144" t="s">
        <v>11591</v>
      </c>
      <c r="O855" s="20"/>
      <c r="P855" s="20"/>
      <c r="Q855" s="20"/>
      <c r="R855" s="20"/>
      <c r="S855" s="20"/>
      <c r="T855" s="20"/>
      <c r="U855" s="20"/>
      <c r="V855" s="20"/>
      <c r="W855" s="20"/>
      <c r="X855" s="20"/>
      <c r="Y855" s="20"/>
      <c r="Z855" s="20"/>
    </row>
    <row r="856" spans="1:26" ht="15.75" customHeight="1">
      <c r="A856" s="42">
        <v>3156</v>
      </c>
      <c r="B856" s="141" t="s">
        <v>1338</v>
      </c>
      <c r="C856" s="43">
        <v>2</v>
      </c>
      <c r="D856" s="87" t="s">
        <v>1339</v>
      </c>
      <c r="E856" s="142">
        <v>5.3</v>
      </c>
      <c r="F856" s="142">
        <v>2.25</v>
      </c>
      <c r="G856" s="142">
        <v>0</v>
      </c>
      <c r="H856" s="142">
        <v>0</v>
      </c>
      <c r="I856" s="142">
        <v>0</v>
      </c>
      <c r="J856" s="142">
        <v>0</v>
      </c>
      <c r="K856" s="142">
        <v>2.5</v>
      </c>
      <c r="L856" s="142">
        <v>8.75</v>
      </c>
      <c r="M856" s="143">
        <v>18.8</v>
      </c>
      <c r="N856" s="144" t="s">
        <v>11591</v>
      </c>
      <c r="O856" s="20"/>
      <c r="P856" s="20"/>
      <c r="Q856" s="20"/>
      <c r="R856" s="20"/>
      <c r="S856" s="20"/>
      <c r="T856" s="20"/>
      <c r="U856" s="20"/>
      <c r="V856" s="20"/>
      <c r="W856" s="20"/>
      <c r="X856" s="20"/>
      <c r="Y856" s="20"/>
      <c r="Z856" s="20"/>
    </row>
    <row r="857" spans="1:26" ht="15.75" customHeight="1">
      <c r="A857" s="42">
        <v>3160</v>
      </c>
      <c r="B857" s="141" t="s">
        <v>1340</v>
      </c>
      <c r="C857" s="43">
        <v>2</v>
      </c>
      <c r="D857" s="87" t="s">
        <v>1341</v>
      </c>
      <c r="E857" s="142">
        <v>3.56</v>
      </c>
      <c r="F857" s="142">
        <v>1</v>
      </c>
      <c r="G857" s="142">
        <v>0</v>
      </c>
      <c r="H857" s="142">
        <v>0</v>
      </c>
      <c r="I857" s="142">
        <v>0</v>
      </c>
      <c r="J857" s="142">
        <v>0</v>
      </c>
      <c r="K857" s="142">
        <v>6.25</v>
      </c>
      <c r="L857" s="142">
        <v>0</v>
      </c>
      <c r="M857" s="143">
        <v>10.81</v>
      </c>
      <c r="N857" s="144" t="s">
        <v>11591</v>
      </c>
      <c r="O857" s="20"/>
      <c r="P857" s="20"/>
      <c r="Q857" s="20"/>
      <c r="R857" s="20"/>
      <c r="S857" s="20"/>
      <c r="T857" s="20"/>
      <c r="U857" s="20"/>
      <c r="V857" s="20"/>
      <c r="W857" s="20"/>
      <c r="X857" s="20"/>
      <c r="Y857" s="20"/>
      <c r="Z857" s="20"/>
    </row>
    <row r="858" spans="1:26" ht="15.75" customHeight="1">
      <c r="A858" s="42">
        <v>3163</v>
      </c>
      <c r="B858" s="141" t="s">
        <v>1342</v>
      </c>
      <c r="C858" s="43">
        <v>3</v>
      </c>
      <c r="D858" s="87" t="s">
        <v>7464</v>
      </c>
      <c r="E858" s="142">
        <v>0</v>
      </c>
      <c r="F858" s="142">
        <v>0</v>
      </c>
      <c r="G858" s="142">
        <v>0</v>
      </c>
      <c r="H858" s="142">
        <v>0</v>
      </c>
      <c r="I858" s="142">
        <v>0</v>
      </c>
      <c r="J858" s="142">
        <v>0</v>
      </c>
      <c r="K858" s="142">
        <v>0</v>
      </c>
      <c r="L858" s="142">
        <v>0</v>
      </c>
      <c r="M858" s="143">
        <v>0</v>
      </c>
      <c r="N858" s="144" t="s">
        <v>11591</v>
      </c>
      <c r="O858" s="20"/>
      <c r="P858" s="20"/>
      <c r="Q858" s="20"/>
      <c r="R858" s="20"/>
      <c r="S858" s="20"/>
      <c r="T858" s="20"/>
      <c r="U858" s="20"/>
      <c r="V858" s="20"/>
      <c r="W858" s="20"/>
      <c r="X858" s="20"/>
      <c r="Y858" s="20"/>
      <c r="Z858" s="20"/>
    </row>
    <row r="859" spans="1:26" ht="15.75" customHeight="1">
      <c r="A859" s="42">
        <v>3164</v>
      </c>
      <c r="B859" s="141" t="s">
        <v>1343</v>
      </c>
      <c r="C859" s="43">
        <v>3</v>
      </c>
      <c r="D859" s="87" t="s">
        <v>1145</v>
      </c>
      <c r="E859" s="142">
        <v>0</v>
      </c>
      <c r="F859" s="142">
        <v>0</v>
      </c>
      <c r="G859" s="142">
        <v>0</v>
      </c>
      <c r="H859" s="142">
        <v>0</v>
      </c>
      <c r="I859" s="142">
        <v>0</v>
      </c>
      <c r="J859" s="142">
        <v>0</v>
      </c>
      <c r="K859" s="142">
        <v>0</v>
      </c>
      <c r="L859" s="142">
        <v>0</v>
      </c>
      <c r="M859" s="143">
        <v>0</v>
      </c>
      <c r="N859" s="144" t="s">
        <v>11591</v>
      </c>
      <c r="O859" s="20"/>
      <c r="P859" s="20"/>
      <c r="Q859" s="20"/>
      <c r="R859" s="20"/>
      <c r="S859" s="20"/>
      <c r="T859" s="20"/>
      <c r="U859" s="20"/>
      <c r="V859" s="20"/>
      <c r="W859" s="20"/>
      <c r="X859" s="20"/>
      <c r="Y859" s="20"/>
      <c r="Z859" s="20"/>
    </row>
    <row r="860" spans="1:26" ht="15.75" customHeight="1">
      <c r="A860" s="42">
        <v>3168</v>
      </c>
      <c r="B860" s="141" t="s">
        <v>1344</v>
      </c>
      <c r="C860" s="43">
        <v>3</v>
      </c>
      <c r="D860" s="87" t="s">
        <v>440</v>
      </c>
      <c r="E860" s="142">
        <v>0</v>
      </c>
      <c r="F860" s="142">
        <v>0.63</v>
      </c>
      <c r="G860" s="142">
        <v>0</v>
      </c>
      <c r="H860" s="142">
        <v>0</v>
      </c>
      <c r="I860" s="142">
        <v>0</v>
      </c>
      <c r="J860" s="142">
        <v>0</v>
      </c>
      <c r="K860" s="142">
        <v>0</v>
      </c>
      <c r="L860" s="142">
        <v>0</v>
      </c>
      <c r="M860" s="143">
        <v>0.63</v>
      </c>
      <c r="N860" s="144" t="s">
        <v>11591</v>
      </c>
      <c r="O860" s="20"/>
      <c r="P860" s="20"/>
      <c r="Q860" s="20"/>
      <c r="R860" s="20"/>
      <c r="S860" s="20"/>
      <c r="T860" s="20"/>
      <c r="U860" s="20"/>
      <c r="V860" s="20"/>
      <c r="W860" s="20"/>
      <c r="X860" s="20"/>
      <c r="Y860" s="20"/>
      <c r="Z860" s="20"/>
    </row>
    <row r="861" spans="1:26" ht="15.75" customHeight="1">
      <c r="A861" s="42">
        <v>3170</v>
      </c>
      <c r="B861" s="141" t="s">
        <v>1345</v>
      </c>
      <c r="C861" s="43">
        <v>3</v>
      </c>
      <c r="D861" s="87" t="s">
        <v>830</v>
      </c>
      <c r="E861" s="142">
        <v>3.13</v>
      </c>
      <c r="F861" s="142">
        <v>0</v>
      </c>
      <c r="G861" s="142">
        <v>0</v>
      </c>
      <c r="H861" s="142">
        <v>0</v>
      </c>
      <c r="I861" s="142">
        <v>0</v>
      </c>
      <c r="J861" s="142">
        <v>0</v>
      </c>
      <c r="K861" s="142">
        <v>0</v>
      </c>
      <c r="L861" s="142">
        <v>0</v>
      </c>
      <c r="M861" s="143">
        <v>3.13</v>
      </c>
      <c r="N861" s="144" t="s">
        <v>11591</v>
      </c>
      <c r="O861" s="20"/>
      <c r="P861" s="20"/>
      <c r="Q861" s="20"/>
      <c r="R861" s="20"/>
      <c r="S861" s="20"/>
      <c r="T861" s="20"/>
      <c r="U861" s="20"/>
      <c r="V861" s="20"/>
      <c r="W861" s="20"/>
      <c r="X861" s="20"/>
      <c r="Y861" s="20"/>
      <c r="Z861" s="20"/>
    </row>
    <row r="862" spans="1:26" ht="15.75" customHeight="1">
      <c r="A862" s="42">
        <v>3174</v>
      </c>
      <c r="B862" s="141" t="s">
        <v>1346</v>
      </c>
      <c r="C862" s="43">
        <v>3</v>
      </c>
      <c r="D862" s="87" t="s">
        <v>7644</v>
      </c>
      <c r="E862" s="142">
        <v>0</v>
      </c>
      <c r="F862" s="142">
        <v>0</v>
      </c>
      <c r="G862" s="142">
        <v>0</v>
      </c>
      <c r="H862" s="142">
        <v>0</v>
      </c>
      <c r="I862" s="142">
        <v>0</v>
      </c>
      <c r="J862" s="142">
        <v>0</v>
      </c>
      <c r="K862" s="142">
        <v>0</v>
      </c>
      <c r="L862" s="142">
        <v>0</v>
      </c>
      <c r="M862" s="143">
        <v>0</v>
      </c>
      <c r="N862" s="144" t="s">
        <v>11591</v>
      </c>
      <c r="O862" s="20"/>
      <c r="P862" s="20"/>
      <c r="Q862" s="20"/>
      <c r="R862" s="20"/>
      <c r="S862" s="20"/>
      <c r="T862" s="20"/>
      <c r="U862" s="20"/>
      <c r="V862" s="20"/>
      <c r="W862" s="20"/>
      <c r="X862" s="20"/>
      <c r="Y862" s="20"/>
      <c r="Z862" s="20"/>
    </row>
    <row r="863" spans="1:26" ht="15.75" customHeight="1">
      <c r="A863" s="42">
        <v>3180</v>
      </c>
      <c r="B863" s="141" t="s">
        <v>1347</v>
      </c>
      <c r="C863" s="43">
        <v>3</v>
      </c>
      <c r="D863" s="87" t="s">
        <v>354</v>
      </c>
      <c r="E863" s="142">
        <v>0</v>
      </c>
      <c r="F863" s="142">
        <v>1.88</v>
      </c>
      <c r="G863" s="142">
        <v>0</v>
      </c>
      <c r="H863" s="142">
        <v>0</v>
      </c>
      <c r="I863" s="142">
        <v>0.12</v>
      </c>
      <c r="J863" s="142">
        <v>0</v>
      </c>
      <c r="K863" s="142">
        <v>0</v>
      </c>
      <c r="L863" s="142">
        <v>0</v>
      </c>
      <c r="M863" s="143">
        <v>2</v>
      </c>
      <c r="N863" s="144" t="s">
        <v>11591</v>
      </c>
      <c r="O863" s="20"/>
      <c r="P863" s="20"/>
      <c r="Q863" s="20"/>
      <c r="R863" s="20"/>
      <c r="S863" s="20"/>
      <c r="T863" s="20"/>
      <c r="U863" s="20"/>
      <c r="V863" s="20"/>
      <c r="W863" s="20"/>
      <c r="X863" s="20"/>
      <c r="Y863" s="20"/>
      <c r="Z863" s="20"/>
    </row>
    <row r="864" spans="1:26" ht="15.75" customHeight="1">
      <c r="A864" s="42">
        <v>3182</v>
      </c>
      <c r="B864" s="141" t="s">
        <v>1348</v>
      </c>
      <c r="C864" s="43">
        <v>3</v>
      </c>
      <c r="D864" s="87" t="s">
        <v>939</v>
      </c>
      <c r="E864" s="142">
        <v>0</v>
      </c>
      <c r="F864" s="142">
        <v>0</v>
      </c>
      <c r="G864" s="142">
        <v>0</v>
      </c>
      <c r="H864" s="142">
        <v>0</v>
      </c>
      <c r="I864" s="142">
        <v>0</v>
      </c>
      <c r="J864" s="142">
        <v>0</v>
      </c>
      <c r="K864" s="142">
        <v>0</v>
      </c>
      <c r="L864" s="142">
        <v>0</v>
      </c>
      <c r="M864" s="143">
        <v>0</v>
      </c>
      <c r="N864" s="144" t="s">
        <v>11591</v>
      </c>
      <c r="O864" s="20"/>
      <c r="P864" s="20"/>
      <c r="Q864" s="20"/>
      <c r="R864" s="20"/>
      <c r="S864" s="20"/>
      <c r="T864" s="20"/>
      <c r="U864" s="20"/>
      <c r="V864" s="20"/>
      <c r="W864" s="20"/>
      <c r="X864" s="20"/>
      <c r="Y864" s="20"/>
      <c r="Z864" s="20"/>
    </row>
    <row r="865" spans="1:26" ht="15.75" customHeight="1">
      <c r="A865" s="42">
        <v>3183</v>
      </c>
      <c r="B865" s="141" t="s">
        <v>1349</v>
      </c>
      <c r="C865" s="43">
        <v>3</v>
      </c>
      <c r="D865" s="87" t="s">
        <v>7555</v>
      </c>
      <c r="E865" s="142">
        <v>3.13</v>
      </c>
      <c r="F865" s="142">
        <v>1.25</v>
      </c>
      <c r="G865" s="142">
        <v>0</v>
      </c>
      <c r="H865" s="142">
        <v>0</v>
      </c>
      <c r="I865" s="142">
        <v>0</v>
      </c>
      <c r="J865" s="142">
        <v>0</v>
      </c>
      <c r="K865" s="142">
        <v>0</v>
      </c>
      <c r="L865" s="142">
        <v>0</v>
      </c>
      <c r="M865" s="143">
        <v>4.38</v>
      </c>
      <c r="N865" s="144" t="s">
        <v>11591</v>
      </c>
      <c r="O865" s="20"/>
      <c r="P865" s="20"/>
      <c r="Q865" s="20"/>
      <c r="R865" s="20"/>
      <c r="S865" s="20"/>
      <c r="T865" s="20"/>
      <c r="U865" s="20"/>
      <c r="V865" s="20"/>
      <c r="W865" s="20"/>
      <c r="X865" s="20"/>
      <c r="Y865" s="20"/>
      <c r="Z865" s="20"/>
    </row>
    <row r="866" spans="1:26" ht="15.75" customHeight="1">
      <c r="A866" s="42">
        <v>3190</v>
      </c>
      <c r="B866" s="141" t="s">
        <v>1350</v>
      </c>
      <c r="C866" s="43">
        <v>1</v>
      </c>
      <c r="D866" s="87" t="s">
        <v>1351</v>
      </c>
      <c r="E866" s="142">
        <v>9.14</v>
      </c>
      <c r="F866" s="142">
        <v>3.75</v>
      </c>
      <c r="G866" s="142">
        <v>8.26</v>
      </c>
      <c r="H866" s="142">
        <v>12.5</v>
      </c>
      <c r="I866" s="142">
        <v>7.52</v>
      </c>
      <c r="J866" s="142">
        <v>0</v>
      </c>
      <c r="K866" s="142">
        <v>10</v>
      </c>
      <c r="L866" s="142">
        <v>1.25</v>
      </c>
      <c r="M866" s="143">
        <v>52.42</v>
      </c>
      <c r="N866" s="144" t="s">
        <v>11596</v>
      </c>
      <c r="O866" s="20"/>
      <c r="P866" s="20"/>
      <c r="Q866" s="20"/>
      <c r="R866" s="20"/>
      <c r="S866" s="20"/>
      <c r="T866" s="20"/>
      <c r="U866" s="20"/>
      <c r="V866" s="20"/>
      <c r="W866" s="20"/>
      <c r="X866" s="20"/>
      <c r="Y866" s="20"/>
      <c r="Z866" s="20"/>
    </row>
    <row r="867" spans="1:26" ht="15.75" customHeight="1">
      <c r="A867" s="42">
        <v>3199</v>
      </c>
      <c r="B867" s="141" t="s">
        <v>1352</v>
      </c>
      <c r="C867" s="43">
        <v>3</v>
      </c>
      <c r="D867" s="87" t="s">
        <v>7580</v>
      </c>
      <c r="E867" s="142">
        <v>0</v>
      </c>
      <c r="F867" s="142">
        <v>0</v>
      </c>
      <c r="G867" s="142">
        <v>0</v>
      </c>
      <c r="H867" s="142">
        <v>0</v>
      </c>
      <c r="I867" s="142">
        <v>0</v>
      </c>
      <c r="J867" s="142">
        <v>0</v>
      </c>
      <c r="K867" s="142">
        <v>0</v>
      </c>
      <c r="L867" s="142">
        <v>0</v>
      </c>
      <c r="M867" s="143">
        <v>0</v>
      </c>
      <c r="N867" s="144" t="s">
        <v>11591</v>
      </c>
      <c r="O867" s="20"/>
      <c r="P867" s="20"/>
      <c r="Q867" s="20"/>
      <c r="R867" s="20"/>
      <c r="S867" s="20"/>
      <c r="T867" s="20"/>
      <c r="U867" s="20"/>
      <c r="V867" s="20"/>
      <c r="W867" s="20"/>
      <c r="X867" s="20"/>
      <c r="Y867" s="20"/>
      <c r="Z867" s="20"/>
    </row>
    <row r="868" spans="1:26" ht="15.75" customHeight="1">
      <c r="A868" s="42">
        <v>3201</v>
      </c>
      <c r="B868" s="141" t="s">
        <v>1353</v>
      </c>
      <c r="C868" s="43">
        <v>3</v>
      </c>
      <c r="D868" s="87" t="s">
        <v>830</v>
      </c>
      <c r="E868" s="142">
        <v>3.13</v>
      </c>
      <c r="F868" s="142">
        <v>0</v>
      </c>
      <c r="G868" s="142">
        <v>0</v>
      </c>
      <c r="H868" s="142">
        <v>0</v>
      </c>
      <c r="I868" s="142">
        <v>0</v>
      </c>
      <c r="J868" s="142">
        <v>0</v>
      </c>
      <c r="K868" s="142">
        <v>0</v>
      </c>
      <c r="L868" s="142">
        <v>0</v>
      </c>
      <c r="M868" s="143">
        <v>3.13</v>
      </c>
      <c r="N868" s="144" t="s">
        <v>11591</v>
      </c>
      <c r="O868" s="20"/>
      <c r="P868" s="20"/>
      <c r="Q868" s="20"/>
      <c r="R868" s="20"/>
      <c r="S868" s="20"/>
      <c r="T868" s="20"/>
      <c r="U868" s="20"/>
      <c r="V868" s="20"/>
      <c r="W868" s="20"/>
      <c r="X868" s="20"/>
      <c r="Y868" s="20"/>
      <c r="Z868" s="20"/>
    </row>
    <row r="869" spans="1:26" ht="15.75" customHeight="1">
      <c r="A869" s="42">
        <v>3203</v>
      </c>
      <c r="B869" s="141" t="s">
        <v>1354</v>
      </c>
      <c r="C869" s="43">
        <v>2</v>
      </c>
      <c r="D869" s="87" t="s">
        <v>801</v>
      </c>
      <c r="E869" s="142">
        <v>6.97</v>
      </c>
      <c r="F869" s="142">
        <v>16.670000000000002</v>
      </c>
      <c r="G869" s="142">
        <v>0</v>
      </c>
      <c r="H869" s="142" t="s">
        <v>11630</v>
      </c>
      <c r="I869" s="142">
        <v>11.36</v>
      </c>
      <c r="J869" s="142">
        <v>0</v>
      </c>
      <c r="K869" s="142">
        <v>1.67</v>
      </c>
      <c r="L869" s="142" t="s">
        <v>11630</v>
      </c>
      <c r="M869" s="143">
        <v>36.67</v>
      </c>
      <c r="N869" s="144" t="s">
        <v>11596</v>
      </c>
      <c r="O869" s="20"/>
      <c r="P869" s="20"/>
      <c r="Q869" s="20"/>
      <c r="R869" s="20"/>
      <c r="S869" s="20"/>
      <c r="T869" s="20"/>
      <c r="U869" s="20"/>
      <c r="V869" s="20"/>
      <c r="W869" s="20"/>
      <c r="X869" s="20"/>
      <c r="Y869" s="20"/>
      <c r="Z869" s="20"/>
    </row>
    <row r="870" spans="1:26" ht="15.75" customHeight="1">
      <c r="A870" s="42">
        <v>3208</v>
      </c>
      <c r="B870" s="141" t="s">
        <v>1355</v>
      </c>
      <c r="C870" s="43">
        <v>3</v>
      </c>
      <c r="D870" s="87" t="s">
        <v>1356</v>
      </c>
      <c r="E870" s="142">
        <v>1.04</v>
      </c>
      <c r="F870" s="142">
        <v>0</v>
      </c>
      <c r="G870" s="142">
        <v>0</v>
      </c>
      <c r="H870" s="142">
        <v>0</v>
      </c>
      <c r="I870" s="142">
        <v>0</v>
      </c>
      <c r="J870" s="142">
        <v>0</v>
      </c>
      <c r="K870" s="142">
        <v>0</v>
      </c>
      <c r="L870" s="142">
        <v>0</v>
      </c>
      <c r="M870" s="143">
        <v>1.04</v>
      </c>
      <c r="N870" s="144" t="s">
        <v>11591</v>
      </c>
      <c r="O870" s="20"/>
      <c r="P870" s="20"/>
      <c r="Q870" s="20"/>
      <c r="R870" s="20"/>
      <c r="S870" s="20"/>
      <c r="T870" s="20"/>
      <c r="U870" s="20"/>
      <c r="V870" s="20"/>
      <c r="W870" s="20"/>
      <c r="X870" s="20"/>
      <c r="Y870" s="20"/>
      <c r="Z870" s="20"/>
    </row>
    <row r="871" spans="1:26" ht="15.75" customHeight="1">
      <c r="A871" s="42">
        <v>3210</v>
      </c>
      <c r="B871" s="141" t="s">
        <v>1357</v>
      </c>
      <c r="C871" s="43">
        <v>3</v>
      </c>
      <c r="D871" s="87" t="s">
        <v>7857</v>
      </c>
      <c r="E871" s="142">
        <v>0</v>
      </c>
      <c r="F871" s="142">
        <v>0</v>
      </c>
      <c r="G871" s="142">
        <v>0</v>
      </c>
      <c r="H871" s="142">
        <v>0</v>
      </c>
      <c r="I871" s="142">
        <v>0</v>
      </c>
      <c r="J871" s="142">
        <v>0</v>
      </c>
      <c r="K871" s="142">
        <v>0</v>
      </c>
      <c r="L871" s="142">
        <v>0</v>
      </c>
      <c r="M871" s="143">
        <v>0</v>
      </c>
      <c r="N871" s="144" t="s">
        <v>11591</v>
      </c>
      <c r="O871" s="20"/>
      <c r="P871" s="20"/>
      <c r="Q871" s="20"/>
      <c r="R871" s="20"/>
      <c r="S871" s="20"/>
      <c r="T871" s="20"/>
      <c r="U871" s="20"/>
      <c r="V871" s="20"/>
      <c r="W871" s="20"/>
      <c r="X871" s="20"/>
      <c r="Y871" s="20"/>
      <c r="Z871" s="20"/>
    </row>
    <row r="872" spans="1:26" ht="15.75" customHeight="1">
      <c r="A872" s="42">
        <v>3214</v>
      </c>
      <c r="B872" s="141" t="s">
        <v>1359</v>
      </c>
      <c r="C872" s="43">
        <v>3</v>
      </c>
      <c r="D872" s="87" t="s">
        <v>380</v>
      </c>
      <c r="E872" s="142">
        <v>0</v>
      </c>
      <c r="F872" s="142">
        <v>1.88</v>
      </c>
      <c r="G872" s="142">
        <v>0</v>
      </c>
      <c r="H872" s="142">
        <v>0</v>
      </c>
      <c r="I872" s="142">
        <v>0</v>
      </c>
      <c r="J872" s="142">
        <v>0</v>
      </c>
      <c r="K872" s="142">
        <v>2.5</v>
      </c>
      <c r="L872" s="142">
        <v>0</v>
      </c>
      <c r="M872" s="143">
        <v>4.38</v>
      </c>
      <c r="N872" s="144" t="s">
        <v>11591</v>
      </c>
      <c r="O872" s="20"/>
      <c r="P872" s="20"/>
      <c r="Q872" s="20"/>
      <c r="R872" s="20"/>
      <c r="S872" s="20"/>
      <c r="T872" s="20"/>
      <c r="U872" s="20"/>
      <c r="V872" s="20"/>
      <c r="W872" s="20"/>
      <c r="X872" s="20"/>
      <c r="Y872" s="20"/>
      <c r="Z872" s="20"/>
    </row>
    <row r="873" spans="1:26" ht="15.75" customHeight="1">
      <c r="A873" s="42">
        <v>3215</v>
      </c>
      <c r="B873" s="141" t="s">
        <v>1360</v>
      </c>
      <c r="C873" s="43">
        <v>3</v>
      </c>
      <c r="D873" s="87" t="s">
        <v>144</v>
      </c>
      <c r="E873" s="142">
        <v>0</v>
      </c>
      <c r="F873" s="142">
        <v>0</v>
      </c>
      <c r="G873" s="142">
        <v>0</v>
      </c>
      <c r="H873" s="142">
        <v>0</v>
      </c>
      <c r="I873" s="142">
        <v>0</v>
      </c>
      <c r="J873" s="142">
        <v>0</v>
      </c>
      <c r="K873" s="142">
        <v>0</v>
      </c>
      <c r="L873" s="142">
        <v>0</v>
      </c>
      <c r="M873" s="143">
        <v>0</v>
      </c>
      <c r="N873" s="144" t="s">
        <v>11591</v>
      </c>
      <c r="O873" s="20"/>
      <c r="P873" s="20"/>
      <c r="Q873" s="20"/>
      <c r="R873" s="20"/>
      <c r="S873" s="20"/>
      <c r="T873" s="20"/>
      <c r="U873" s="20"/>
      <c r="V873" s="20"/>
      <c r="W873" s="20"/>
      <c r="X873" s="20"/>
      <c r="Y873" s="20"/>
      <c r="Z873" s="20"/>
    </row>
    <row r="874" spans="1:26" ht="15.75" customHeight="1">
      <c r="A874" s="42">
        <v>3217</v>
      </c>
      <c r="B874" s="141" t="s">
        <v>1361</v>
      </c>
      <c r="C874" s="43">
        <v>3</v>
      </c>
      <c r="D874" s="87" t="s">
        <v>470</v>
      </c>
      <c r="E874" s="142">
        <v>3.13</v>
      </c>
      <c r="F874" s="142">
        <v>0</v>
      </c>
      <c r="G874" s="142">
        <v>0</v>
      </c>
      <c r="H874" s="142">
        <v>0</v>
      </c>
      <c r="I874" s="142">
        <v>0</v>
      </c>
      <c r="J874" s="142">
        <v>0</v>
      </c>
      <c r="K874" s="142">
        <v>0</v>
      </c>
      <c r="L874" s="142">
        <v>0</v>
      </c>
      <c r="M874" s="143">
        <v>3.13</v>
      </c>
      <c r="N874" s="144" t="s">
        <v>11591</v>
      </c>
      <c r="O874" s="20"/>
      <c r="P874" s="20"/>
      <c r="Q874" s="20"/>
      <c r="R874" s="20"/>
      <c r="S874" s="20"/>
      <c r="T874" s="20"/>
      <c r="U874" s="20"/>
      <c r="V874" s="20"/>
      <c r="W874" s="20"/>
      <c r="X874" s="20"/>
      <c r="Y874" s="20"/>
      <c r="Z874" s="20"/>
    </row>
    <row r="875" spans="1:26" ht="15.75" customHeight="1">
      <c r="A875" s="42">
        <v>3218</v>
      </c>
      <c r="B875" s="141" t="s">
        <v>1362</v>
      </c>
      <c r="C875" s="43">
        <v>2</v>
      </c>
      <c r="D875" s="87" t="s">
        <v>1363</v>
      </c>
      <c r="E875" s="142">
        <v>0.38</v>
      </c>
      <c r="F875" s="142">
        <v>1.5</v>
      </c>
      <c r="G875" s="142">
        <v>0</v>
      </c>
      <c r="H875" s="142">
        <v>0</v>
      </c>
      <c r="I875" s="142">
        <v>0</v>
      </c>
      <c r="J875" s="142">
        <v>0</v>
      </c>
      <c r="K875" s="142">
        <v>0</v>
      </c>
      <c r="L875" s="142">
        <v>8.75</v>
      </c>
      <c r="M875" s="143">
        <v>10.63</v>
      </c>
      <c r="N875" s="144" t="s">
        <v>11591</v>
      </c>
      <c r="O875" s="20"/>
      <c r="P875" s="20"/>
      <c r="Q875" s="20"/>
      <c r="R875" s="20"/>
      <c r="S875" s="20"/>
      <c r="T875" s="20"/>
      <c r="U875" s="20"/>
      <c r="V875" s="20"/>
      <c r="W875" s="20"/>
      <c r="X875" s="20"/>
      <c r="Y875" s="20"/>
      <c r="Z875" s="20"/>
    </row>
    <row r="876" spans="1:26" ht="15.75" customHeight="1">
      <c r="A876" s="42">
        <v>3221</v>
      </c>
      <c r="B876" s="141" t="s">
        <v>1364</v>
      </c>
      <c r="C876" s="43">
        <v>3</v>
      </c>
      <c r="D876" s="87" t="s">
        <v>7878</v>
      </c>
      <c r="E876" s="142">
        <v>0</v>
      </c>
      <c r="F876" s="142">
        <v>0</v>
      </c>
      <c r="G876" s="142">
        <v>0</v>
      </c>
      <c r="H876" s="142">
        <v>0</v>
      </c>
      <c r="I876" s="142">
        <v>0</v>
      </c>
      <c r="J876" s="142">
        <v>0</v>
      </c>
      <c r="K876" s="142">
        <v>0</v>
      </c>
      <c r="L876" s="142">
        <v>0</v>
      </c>
      <c r="M876" s="143">
        <v>0</v>
      </c>
      <c r="N876" s="144" t="s">
        <v>11591</v>
      </c>
      <c r="O876" s="20"/>
      <c r="P876" s="20"/>
      <c r="Q876" s="20"/>
      <c r="R876" s="20"/>
      <c r="S876" s="20"/>
      <c r="T876" s="20"/>
      <c r="U876" s="20"/>
      <c r="V876" s="20"/>
      <c r="W876" s="20"/>
      <c r="X876" s="20"/>
      <c r="Y876" s="20"/>
      <c r="Z876" s="20"/>
    </row>
    <row r="877" spans="1:26" ht="15.75" customHeight="1">
      <c r="A877" s="42">
        <v>3222</v>
      </c>
      <c r="B877" s="141" t="s">
        <v>1366</v>
      </c>
      <c r="C877" s="43">
        <v>3</v>
      </c>
      <c r="D877" s="87" t="s">
        <v>457</v>
      </c>
      <c r="E877" s="142">
        <v>3.13</v>
      </c>
      <c r="F877" s="142">
        <v>1.88</v>
      </c>
      <c r="G877" s="142">
        <v>0</v>
      </c>
      <c r="H877" s="142">
        <v>0</v>
      </c>
      <c r="I877" s="142">
        <v>0</v>
      </c>
      <c r="J877" s="142">
        <v>0</v>
      </c>
      <c r="K877" s="142">
        <v>0</v>
      </c>
      <c r="L877" s="142">
        <v>0</v>
      </c>
      <c r="M877" s="143">
        <v>5.01</v>
      </c>
      <c r="N877" s="144" t="s">
        <v>11591</v>
      </c>
      <c r="O877" s="20"/>
      <c r="P877" s="20"/>
      <c r="Q877" s="20"/>
      <c r="R877" s="20"/>
      <c r="S877" s="20"/>
      <c r="T877" s="20"/>
      <c r="U877" s="20"/>
      <c r="V877" s="20"/>
      <c r="W877" s="20"/>
      <c r="X877" s="20"/>
      <c r="Y877" s="20"/>
      <c r="Z877" s="20"/>
    </row>
    <row r="878" spans="1:26" ht="15.75" customHeight="1">
      <c r="A878" s="42">
        <v>3223</v>
      </c>
      <c r="B878" s="141" t="s">
        <v>1367</v>
      </c>
      <c r="C878" s="43">
        <v>3</v>
      </c>
      <c r="D878" s="87" t="s">
        <v>1368</v>
      </c>
      <c r="E878" s="142">
        <v>0</v>
      </c>
      <c r="F878" s="142">
        <v>0</v>
      </c>
      <c r="G878" s="142">
        <v>0</v>
      </c>
      <c r="H878" s="142">
        <v>0</v>
      </c>
      <c r="I878" s="142">
        <v>0</v>
      </c>
      <c r="J878" s="142">
        <v>0</v>
      </c>
      <c r="K878" s="142">
        <v>0</v>
      </c>
      <c r="L878" s="142">
        <v>0</v>
      </c>
      <c r="M878" s="143">
        <v>0</v>
      </c>
      <c r="N878" s="144" t="s">
        <v>11591</v>
      </c>
      <c r="O878" s="20"/>
      <c r="P878" s="20"/>
      <c r="Q878" s="20"/>
      <c r="R878" s="20"/>
      <c r="S878" s="20"/>
      <c r="T878" s="20"/>
      <c r="U878" s="20"/>
      <c r="V878" s="20"/>
      <c r="W878" s="20"/>
      <c r="X878" s="20"/>
      <c r="Y878" s="20"/>
      <c r="Z878" s="20"/>
    </row>
    <row r="879" spans="1:26" ht="15.75" customHeight="1">
      <c r="A879" s="42">
        <v>3235</v>
      </c>
      <c r="B879" s="141" t="s">
        <v>1369</v>
      </c>
      <c r="C879" s="43">
        <v>3</v>
      </c>
      <c r="D879" s="87" t="s">
        <v>3850</v>
      </c>
      <c r="E879" s="142">
        <v>3.13</v>
      </c>
      <c r="F879" s="142">
        <v>0</v>
      </c>
      <c r="G879" s="142">
        <v>0</v>
      </c>
      <c r="H879" s="142">
        <v>0</v>
      </c>
      <c r="I879" s="142">
        <v>0</v>
      </c>
      <c r="J879" s="142">
        <v>0</v>
      </c>
      <c r="K879" s="142">
        <v>0</v>
      </c>
      <c r="L879" s="142">
        <v>0</v>
      </c>
      <c r="M879" s="143">
        <v>3.13</v>
      </c>
      <c r="N879" s="144" t="s">
        <v>11591</v>
      </c>
      <c r="O879" s="20"/>
      <c r="P879" s="20"/>
      <c r="Q879" s="20"/>
      <c r="R879" s="20"/>
      <c r="S879" s="20"/>
      <c r="T879" s="20"/>
      <c r="U879" s="20"/>
      <c r="V879" s="20"/>
      <c r="W879" s="20"/>
      <c r="X879" s="20"/>
      <c r="Y879" s="20"/>
      <c r="Z879" s="20"/>
    </row>
    <row r="880" spans="1:26" ht="15.75" customHeight="1">
      <c r="A880" s="42">
        <v>3239</v>
      </c>
      <c r="B880" s="141" t="s">
        <v>1370</v>
      </c>
      <c r="C880" s="43">
        <v>3</v>
      </c>
      <c r="D880" s="87" t="s">
        <v>175</v>
      </c>
      <c r="E880" s="142">
        <v>6.15</v>
      </c>
      <c r="F880" s="142">
        <v>3.75</v>
      </c>
      <c r="G880" s="142">
        <v>0</v>
      </c>
      <c r="H880" s="142">
        <v>0</v>
      </c>
      <c r="I880" s="142">
        <v>4.45</v>
      </c>
      <c r="J880" s="142">
        <v>0</v>
      </c>
      <c r="K880" s="142">
        <v>2.5</v>
      </c>
      <c r="L880" s="142">
        <v>5</v>
      </c>
      <c r="M880" s="143">
        <v>21.85</v>
      </c>
      <c r="N880" s="144" t="s">
        <v>11591</v>
      </c>
      <c r="O880" s="20"/>
      <c r="P880" s="20"/>
      <c r="Q880" s="20"/>
      <c r="R880" s="20"/>
      <c r="S880" s="20"/>
      <c r="T880" s="20"/>
      <c r="U880" s="20"/>
      <c r="V880" s="20"/>
      <c r="W880" s="20"/>
      <c r="X880" s="20"/>
      <c r="Y880" s="20"/>
      <c r="Z880" s="20"/>
    </row>
    <row r="881" spans="1:26" ht="15.75" customHeight="1">
      <c r="A881" s="42">
        <v>3240</v>
      </c>
      <c r="B881" s="141" t="s">
        <v>1371</v>
      </c>
      <c r="C881" s="43">
        <v>3</v>
      </c>
      <c r="D881" s="87" t="s">
        <v>7402</v>
      </c>
      <c r="E881" s="142">
        <v>6.19</v>
      </c>
      <c r="F881" s="142">
        <v>1.88</v>
      </c>
      <c r="G881" s="142">
        <v>0</v>
      </c>
      <c r="H881" s="142">
        <v>0</v>
      </c>
      <c r="I881" s="142">
        <v>0</v>
      </c>
      <c r="J881" s="142">
        <v>0</v>
      </c>
      <c r="K881" s="142">
        <v>0</v>
      </c>
      <c r="L881" s="142">
        <v>5</v>
      </c>
      <c r="M881" s="143">
        <v>13.07</v>
      </c>
      <c r="N881" s="144" t="s">
        <v>11591</v>
      </c>
      <c r="O881" s="20"/>
      <c r="P881" s="20"/>
      <c r="Q881" s="20"/>
      <c r="R881" s="20"/>
      <c r="S881" s="20"/>
      <c r="T881" s="20"/>
      <c r="U881" s="20"/>
      <c r="V881" s="20"/>
      <c r="W881" s="20"/>
      <c r="X881" s="20"/>
      <c r="Y881" s="20"/>
      <c r="Z881" s="20"/>
    </row>
    <row r="882" spans="1:26" ht="15.75" customHeight="1">
      <c r="A882" s="42">
        <v>3240</v>
      </c>
      <c r="B882" s="141" t="s">
        <v>1371</v>
      </c>
      <c r="C882" s="43">
        <v>3</v>
      </c>
      <c r="D882" s="87" t="s">
        <v>7403</v>
      </c>
      <c r="E882" s="142">
        <v>0</v>
      </c>
      <c r="F882" s="142">
        <v>1.88</v>
      </c>
      <c r="G882" s="142">
        <v>0</v>
      </c>
      <c r="H882" s="142">
        <v>0</v>
      </c>
      <c r="I882" s="142">
        <v>0</v>
      </c>
      <c r="J882" s="142">
        <v>0</v>
      </c>
      <c r="K882" s="142">
        <v>0</v>
      </c>
      <c r="L882" s="142">
        <v>5</v>
      </c>
      <c r="M882" s="143">
        <v>6.88</v>
      </c>
      <c r="N882" s="144" t="s">
        <v>11591</v>
      </c>
      <c r="O882" s="20"/>
      <c r="P882" s="20"/>
      <c r="Q882" s="20"/>
      <c r="R882" s="20"/>
      <c r="S882" s="20"/>
      <c r="T882" s="20"/>
      <c r="U882" s="20"/>
      <c r="V882" s="20"/>
      <c r="W882" s="20"/>
      <c r="X882" s="20"/>
      <c r="Y882" s="20"/>
      <c r="Z882" s="20"/>
    </row>
    <row r="883" spans="1:26" ht="15.75" customHeight="1">
      <c r="A883" s="42">
        <v>3246</v>
      </c>
      <c r="B883" s="141" t="s">
        <v>1372</v>
      </c>
      <c r="C883" s="43">
        <v>2</v>
      </c>
      <c r="D883" s="87" t="s">
        <v>7367</v>
      </c>
      <c r="E883" s="142">
        <v>3.98</v>
      </c>
      <c r="F883" s="142">
        <v>1</v>
      </c>
      <c r="G883" s="142">
        <v>0</v>
      </c>
      <c r="H883" s="142">
        <v>0</v>
      </c>
      <c r="I883" s="142">
        <v>0</v>
      </c>
      <c r="J883" s="142">
        <v>0</v>
      </c>
      <c r="K883" s="142">
        <v>0</v>
      </c>
      <c r="L883" s="142">
        <v>0</v>
      </c>
      <c r="M883" s="143">
        <v>4.9800000000000004</v>
      </c>
      <c r="N883" s="144" t="s">
        <v>11591</v>
      </c>
      <c r="O883" s="20"/>
      <c r="P883" s="20"/>
      <c r="Q883" s="20"/>
      <c r="R883" s="20"/>
      <c r="S883" s="20"/>
      <c r="T883" s="20"/>
      <c r="U883" s="20"/>
      <c r="V883" s="20"/>
      <c r="W883" s="20"/>
      <c r="X883" s="20"/>
      <c r="Y883" s="20"/>
      <c r="Z883" s="20"/>
    </row>
    <row r="884" spans="1:26" ht="15.75" customHeight="1">
      <c r="A884" s="42">
        <v>3249</v>
      </c>
      <c r="B884" s="141" t="s">
        <v>1374</v>
      </c>
      <c r="C884" s="43">
        <v>3</v>
      </c>
      <c r="D884" s="87" t="s">
        <v>457</v>
      </c>
      <c r="E884" s="142">
        <v>6.25</v>
      </c>
      <c r="F884" s="142">
        <v>1.88</v>
      </c>
      <c r="G884" s="142">
        <v>0</v>
      </c>
      <c r="H884" s="142">
        <v>0</v>
      </c>
      <c r="I884" s="142">
        <v>5.0199999999999996</v>
      </c>
      <c r="J884" s="142">
        <v>0</v>
      </c>
      <c r="K884" s="142">
        <v>0</v>
      </c>
      <c r="L884" s="142">
        <v>0</v>
      </c>
      <c r="M884" s="143">
        <v>13.15</v>
      </c>
      <c r="N884" s="144" t="s">
        <v>11591</v>
      </c>
      <c r="O884" s="20"/>
      <c r="P884" s="20"/>
      <c r="Q884" s="20"/>
      <c r="R884" s="20"/>
      <c r="S884" s="20"/>
      <c r="T884" s="20"/>
      <c r="U884" s="20"/>
      <c r="V884" s="20"/>
      <c r="W884" s="20"/>
      <c r="X884" s="20"/>
      <c r="Y884" s="20"/>
      <c r="Z884" s="20"/>
    </row>
    <row r="885" spans="1:26" ht="15.75" customHeight="1">
      <c r="A885" s="42">
        <v>3251</v>
      </c>
      <c r="B885" s="141" t="s">
        <v>1375</v>
      </c>
      <c r="C885" s="43">
        <v>2</v>
      </c>
      <c r="D885" s="87" t="s">
        <v>470</v>
      </c>
      <c r="E885" s="142">
        <v>3.99</v>
      </c>
      <c r="F885" s="142">
        <v>1.5</v>
      </c>
      <c r="G885" s="142">
        <v>0</v>
      </c>
      <c r="H885" s="142">
        <v>0</v>
      </c>
      <c r="I885" s="142">
        <v>0</v>
      </c>
      <c r="J885" s="142">
        <v>0</v>
      </c>
      <c r="K885" s="142">
        <v>0</v>
      </c>
      <c r="L885" s="142">
        <v>0</v>
      </c>
      <c r="M885" s="143">
        <v>5.49</v>
      </c>
      <c r="N885" s="144" t="s">
        <v>11591</v>
      </c>
      <c r="O885" s="20"/>
      <c r="P885" s="20"/>
      <c r="Q885" s="20"/>
      <c r="R885" s="20"/>
      <c r="S885" s="20"/>
      <c r="T885" s="20"/>
      <c r="U885" s="20"/>
      <c r="V885" s="20"/>
      <c r="W885" s="20"/>
      <c r="X885" s="20"/>
      <c r="Y885" s="20"/>
      <c r="Z885" s="20"/>
    </row>
    <row r="886" spans="1:26" ht="15.75" customHeight="1">
      <c r="A886" s="42">
        <v>3252</v>
      </c>
      <c r="B886" s="141" t="s">
        <v>1376</v>
      </c>
      <c r="C886" s="43">
        <v>2</v>
      </c>
      <c r="D886" s="87" t="s">
        <v>1377</v>
      </c>
      <c r="E886" s="142">
        <v>4.17</v>
      </c>
      <c r="F886" s="142">
        <v>0.5</v>
      </c>
      <c r="G886" s="142">
        <v>0</v>
      </c>
      <c r="H886" s="142">
        <v>0</v>
      </c>
      <c r="I886" s="142">
        <v>0</v>
      </c>
      <c r="J886" s="142">
        <v>0</v>
      </c>
      <c r="K886" s="142">
        <v>0</v>
      </c>
      <c r="L886" s="142">
        <v>8.75</v>
      </c>
      <c r="M886" s="143">
        <v>13.42</v>
      </c>
      <c r="N886" s="144" t="s">
        <v>11591</v>
      </c>
      <c r="O886" s="20"/>
      <c r="P886" s="20"/>
      <c r="Q886" s="20"/>
      <c r="R886" s="20"/>
      <c r="S886" s="20"/>
      <c r="T886" s="20"/>
      <c r="U886" s="20"/>
      <c r="V886" s="20"/>
      <c r="W886" s="20"/>
      <c r="X886" s="20"/>
      <c r="Y886" s="20"/>
      <c r="Z886" s="20"/>
    </row>
    <row r="887" spans="1:26" ht="15.75" customHeight="1">
      <c r="A887" s="42">
        <v>3255</v>
      </c>
      <c r="B887" s="141" t="s">
        <v>1378</v>
      </c>
      <c r="C887" s="43">
        <v>1</v>
      </c>
      <c r="D887" s="87" t="s">
        <v>3997</v>
      </c>
      <c r="E887" s="142">
        <v>12.43</v>
      </c>
      <c r="F887" s="142">
        <v>11.89</v>
      </c>
      <c r="G887" s="142">
        <v>10.87</v>
      </c>
      <c r="H887" s="142">
        <v>12.5</v>
      </c>
      <c r="I887" s="142">
        <v>8.89</v>
      </c>
      <c r="J887" s="142">
        <v>12.17</v>
      </c>
      <c r="K887" s="142">
        <v>6.25</v>
      </c>
      <c r="L887" s="142">
        <v>12.5</v>
      </c>
      <c r="M887" s="143">
        <v>87.5</v>
      </c>
      <c r="N887" s="144" t="s">
        <v>11606</v>
      </c>
      <c r="O887" s="20"/>
      <c r="P887" s="20"/>
      <c r="Q887" s="20"/>
      <c r="R887" s="20"/>
      <c r="S887" s="20"/>
      <c r="T887" s="20"/>
      <c r="U887" s="20"/>
      <c r="V887" s="20"/>
      <c r="W887" s="20"/>
      <c r="X887" s="20"/>
      <c r="Y887" s="20"/>
      <c r="Z887" s="20"/>
    </row>
    <row r="888" spans="1:26" ht="15.75" customHeight="1">
      <c r="A888" s="42">
        <v>3255</v>
      </c>
      <c r="B888" s="141" t="s">
        <v>1378</v>
      </c>
      <c r="C888" s="43">
        <v>1</v>
      </c>
      <c r="D888" s="87" t="s">
        <v>3607</v>
      </c>
      <c r="E888" s="142">
        <v>12.42</v>
      </c>
      <c r="F888" s="142">
        <v>7.5</v>
      </c>
      <c r="G888" s="142">
        <v>11.16</v>
      </c>
      <c r="H888" s="142">
        <v>12.5</v>
      </c>
      <c r="I888" s="142">
        <v>8.89</v>
      </c>
      <c r="J888" s="142">
        <v>12.17</v>
      </c>
      <c r="K888" s="142">
        <v>12.5</v>
      </c>
      <c r="L888" s="142">
        <v>12.5</v>
      </c>
      <c r="M888" s="143">
        <v>89.64</v>
      </c>
      <c r="N888" s="144" t="s">
        <v>11606</v>
      </c>
      <c r="O888" s="20"/>
      <c r="P888" s="20"/>
      <c r="Q888" s="20"/>
      <c r="R888" s="20"/>
      <c r="S888" s="20"/>
      <c r="T888" s="20"/>
      <c r="U888" s="20"/>
      <c r="V888" s="20"/>
      <c r="W888" s="20"/>
      <c r="X888" s="20"/>
      <c r="Y888" s="20"/>
      <c r="Z888" s="20"/>
    </row>
    <row r="889" spans="1:26" ht="15.75" customHeight="1">
      <c r="A889" s="42">
        <v>3255</v>
      </c>
      <c r="B889" s="141" t="s">
        <v>1378</v>
      </c>
      <c r="C889" s="43">
        <v>1</v>
      </c>
      <c r="D889" s="87" t="s">
        <v>7656</v>
      </c>
      <c r="E889" s="142">
        <v>11.57</v>
      </c>
      <c r="F889" s="142">
        <v>6.93</v>
      </c>
      <c r="G889" s="142">
        <v>10.38</v>
      </c>
      <c r="H889" s="142">
        <v>12.5</v>
      </c>
      <c r="I889" s="142">
        <v>8.89</v>
      </c>
      <c r="J889" s="142">
        <v>12.17</v>
      </c>
      <c r="K889" s="142">
        <v>12.5</v>
      </c>
      <c r="L889" s="142">
        <v>12.21</v>
      </c>
      <c r="M889" s="143">
        <v>87.15</v>
      </c>
      <c r="N889" s="144" t="s">
        <v>11606</v>
      </c>
      <c r="O889" s="20"/>
      <c r="P889" s="20"/>
      <c r="Q889" s="20"/>
      <c r="R889" s="20"/>
      <c r="S889" s="20"/>
      <c r="T889" s="20"/>
      <c r="U889" s="20"/>
      <c r="V889" s="20"/>
      <c r="W889" s="20"/>
      <c r="X889" s="20"/>
      <c r="Y889" s="20"/>
      <c r="Z889" s="20"/>
    </row>
    <row r="890" spans="1:26" ht="15.75" customHeight="1">
      <c r="A890" s="42">
        <v>3255</v>
      </c>
      <c r="B890" s="141" t="s">
        <v>1378</v>
      </c>
      <c r="C890" s="43">
        <v>1</v>
      </c>
      <c r="D890" s="87" t="s">
        <v>7657</v>
      </c>
      <c r="E890" s="142">
        <v>10.63</v>
      </c>
      <c r="F890" s="142">
        <v>5.64</v>
      </c>
      <c r="G890" s="142">
        <v>10.34</v>
      </c>
      <c r="H890" s="142">
        <v>12.5</v>
      </c>
      <c r="I890" s="142">
        <v>8.89</v>
      </c>
      <c r="J890" s="142">
        <v>12.17</v>
      </c>
      <c r="K890" s="142">
        <v>6.25</v>
      </c>
      <c r="L890" s="142">
        <v>12.5</v>
      </c>
      <c r="M890" s="143">
        <v>78.92</v>
      </c>
      <c r="N890" s="144" t="s">
        <v>11601</v>
      </c>
      <c r="O890" s="20"/>
      <c r="P890" s="20"/>
      <c r="Q890" s="20"/>
      <c r="R890" s="20"/>
      <c r="S890" s="20"/>
      <c r="T890" s="20"/>
      <c r="U890" s="20"/>
      <c r="V890" s="20"/>
      <c r="W890" s="20"/>
      <c r="X890" s="20"/>
      <c r="Y890" s="20"/>
      <c r="Z890" s="20"/>
    </row>
    <row r="891" spans="1:26" ht="15.75" customHeight="1">
      <c r="A891" s="42">
        <v>3255</v>
      </c>
      <c r="B891" s="141" t="s">
        <v>1378</v>
      </c>
      <c r="C891" s="43">
        <v>1</v>
      </c>
      <c r="D891" s="87" t="s">
        <v>1379</v>
      </c>
      <c r="E891" s="142">
        <v>11.75</v>
      </c>
      <c r="F891" s="142">
        <v>12.45</v>
      </c>
      <c r="G891" s="142">
        <v>10.54</v>
      </c>
      <c r="H891" s="142">
        <v>12.5</v>
      </c>
      <c r="I891" s="142">
        <v>8.89</v>
      </c>
      <c r="J891" s="142">
        <v>12.17</v>
      </c>
      <c r="K891" s="142">
        <v>6.25</v>
      </c>
      <c r="L891" s="142">
        <v>11.26</v>
      </c>
      <c r="M891" s="143">
        <v>85.81</v>
      </c>
      <c r="N891" s="144" t="s">
        <v>11606</v>
      </c>
      <c r="O891" s="20"/>
      <c r="P891" s="20"/>
      <c r="Q891" s="20"/>
      <c r="R891" s="20"/>
      <c r="S891" s="20"/>
      <c r="T891" s="20"/>
      <c r="U891" s="20"/>
      <c r="V891" s="20"/>
      <c r="W891" s="20"/>
      <c r="X891" s="20"/>
      <c r="Y891" s="20"/>
      <c r="Z891" s="20"/>
    </row>
    <row r="892" spans="1:26" ht="15.75" customHeight="1">
      <c r="A892" s="42">
        <v>3261</v>
      </c>
      <c r="B892" s="141" t="s">
        <v>1380</v>
      </c>
      <c r="C892" s="43">
        <v>3</v>
      </c>
      <c r="D892" s="87" t="s">
        <v>461</v>
      </c>
      <c r="E892" s="142">
        <v>0</v>
      </c>
      <c r="F892" s="142">
        <v>0</v>
      </c>
      <c r="G892" s="142">
        <v>0</v>
      </c>
      <c r="H892" s="142">
        <v>0</v>
      </c>
      <c r="I892" s="142">
        <v>0</v>
      </c>
      <c r="J892" s="142">
        <v>0</v>
      </c>
      <c r="K892" s="142">
        <v>0</v>
      </c>
      <c r="L892" s="142">
        <v>0</v>
      </c>
      <c r="M892" s="143">
        <v>0</v>
      </c>
      <c r="N892" s="144" t="s">
        <v>11591</v>
      </c>
      <c r="O892" s="20"/>
      <c r="P892" s="20"/>
      <c r="Q892" s="20"/>
      <c r="R892" s="20"/>
      <c r="S892" s="20"/>
      <c r="T892" s="20"/>
      <c r="U892" s="20"/>
      <c r="V892" s="20"/>
      <c r="W892" s="20"/>
      <c r="X892" s="20"/>
      <c r="Y892" s="20"/>
      <c r="Z892" s="20"/>
    </row>
    <row r="893" spans="1:26" ht="15.75" customHeight="1">
      <c r="A893" s="42">
        <v>3270</v>
      </c>
      <c r="B893" s="141" t="s">
        <v>1381</v>
      </c>
      <c r="C893" s="43">
        <v>3</v>
      </c>
      <c r="D893" s="87" t="s">
        <v>7370</v>
      </c>
      <c r="E893" s="142">
        <v>0</v>
      </c>
      <c r="F893" s="142">
        <v>0</v>
      </c>
      <c r="G893" s="142">
        <v>0</v>
      </c>
      <c r="H893" s="142">
        <v>0</v>
      </c>
      <c r="I893" s="142">
        <v>0</v>
      </c>
      <c r="J893" s="142">
        <v>0</v>
      </c>
      <c r="K893" s="142">
        <v>0</v>
      </c>
      <c r="L893" s="142">
        <v>0</v>
      </c>
      <c r="M893" s="143">
        <v>0</v>
      </c>
      <c r="N893" s="144" t="s">
        <v>11591</v>
      </c>
      <c r="O893" s="20"/>
      <c r="P893" s="20"/>
      <c r="Q893" s="20"/>
      <c r="R893" s="20"/>
      <c r="S893" s="20"/>
      <c r="T893" s="20"/>
      <c r="U893" s="20"/>
      <c r="V893" s="20"/>
      <c r="W893" s="20"/>
      <c r="X893" s="20"/>
      <c r="Y893" s="20"/>
      <c r="Z893" s="20"/>
    </row>
    <row r="894" spans="1:26" ht="15.75" customHeight="1">
      <c r="A894" s="42">
        <v>3273</v>
      </c>
      <c r="B894" s="141" t="s">
        <v>1382</v>
      </c>
      <c r="C894" s="43">
        <v>3</v>
      </c>
      <c r="D894" s="87" t="s">
        <v>1135</v>
      </c>
      <c r="E894" s="142">
        <v>3.13</v>
      </c>
      <c r="F894" s="142">
        <v>1.88</v>
      </c>
      <c r="G894" s="142">
        <v>0</v>
      </c>
      <c r="H894" s="142">
        <v>0</v>
      </c>
      <c r="I894" s="142">
        <v>0</v>
      </c>
      <c r="J894" s="142">
        <v>0</v>
      </c>
      <c r="K894" s="142">
        <v>2.5</v>
      </c>
      <c r="L894" s="142">
        <v>0</v>
      </c>
      <c r="M894" s="143">
        <v>7.51</v>
      </c>
      <c r="N894" s="144" t="s">
        <v>11591</v>
      </c>
      <c r="O894" s="20"/>
      <c r="P894" s="20"/>
      <c r="Q894" s="20"/>
      <c r="R894" s="20"/>
      <c r="S894" s="20"/>
      <c r="T894" s="20"/>
      <c r="U894" s="20"/>
      <c r="V894" s="20"/>
      <c r="W894" s="20"/>
      <c r="X894" s="20"/>
      <c r="Y894" s="20"/>
      <c r="Z894" s="20"/>
    </row>
    <row r="895" spans="1:26" ht="15.75" customHeight="1">
      <c r="A895" s="42">
        <v>3274</v>
      </c>
      <c r="B895" s="141" t="s">
        <v>1383</v>
      </c>
      <c r="C895" s="43">
        <v>3</v>
      </c>
      <c r="D895" s="87" t="s">
        <v>297</v>
      </c>
      <c r="E895" s="142">
        <v>3.13</v>
      </c>
      <c r="F895" s="142">
        <v>0</v>
      </c>
      <c r="G895" s="142">
        <v>0</v>
      </c>
      <c r="H895" s="142">
        <v>0</v>
      </c>
      <c r="I895" s="142">
        <v>0</v>
      </c>
      <c r="J895" s="142">
        <v>0</v>
      </c>
      <c r="K895" s="142">
        <v>0</v>
      </c>
      <c r="L895" s="142">
        <v>0</v>
      </c>
      <c r="M895" s="143">
        <v>3.13</v>
      </c>
      <c r="N895" s="144" t="s">
        <v>11591</v>
      </c>
      <c r="O895" s="20"/>
      <c r="P895" s="20"/>
      <c r="Q895" s="20"/>
      <c r="R895" s="20"/>
      <c r="S895" s="20"/>
      <c r="T895" s="20"/>
      <c r="U895" s="20"/>
      <c r="V895" s="20"/>
      <c r="W895" s="20"/>
      <c r="X895" s="20"/>
      <c r="Y895" s="20"/>
      <c r="Z895" s="20"/>
    </row>
    <row r="896" spans="1:26" ht="15.75" customHeight="1">
      <c r="A896" s="42">
        <v>3275</v>
      </c>
      <c r="B896" s="141" t="s">
        <v>1384</v>
      </c>
      <c r="C896" s="43">
        <v>3</v>
      </c>
      <c r="D896" s="87" t="s">
        <v>103</v>
      </c>
      <c r="E896" s="142">
        <v>6.25</v>
      </c>
      <c r="F896" s="142">
        <v>3.75</v>
      </c>
      <c r="G896" s="142">
        <v>0</v>
      </c>
      <c r="H896" s="142">
        <v>0</v>
      </c>
      <c r="I896" s="142">
        <v>0</v>
      </c>
      <c r="J896" s="142">
        <v>0</v>
      </c>
      <c r="K896" s="142">
        <v>2.5</v>
      </c>
      <c r="L896" s="142">
        <v>5</v>
      </c>
      <c r="M896" s="143">
        <v>17.5</v>
      </c>
      <c r="N896" s="144" t="s">
        <v>11591</v>
      </c>
      <c r="O896" s="20"/>
      <c r="P896" s="20"/>
      <c r="Q896" s="20"/>
      <c r="R896" s="20"/>
      <c r="S896" s="20"/>
      <c r="T896" s="20"/>
      <c r="U896" s="20"/>
      <c r="V896" s="20"/>
      <c r="W896" s="20"/>
      <c r="X896" s="20"/>
      <c r="Y896" s="20"/>
      <c r="Z896" s="20"/>
    </row>
    <row r="897" spans="1:26" ht="15.75" customHeight="1">
      <c r="A897" s="42">
        <v>3276</v>
      </c>
      <c r="B897" s="141" t="s">
        <v>1385</v>
      </c>
      <c r="C897" s="43">
        <v>3</v>
      </c>
      <c r="D897" s="87" t="s">
        <v>391</v>
      </c>
      <c r="E897" s="142">
        <v>6.25</v>
      </c>
      <c r="F897" s="142">
        <v>3.75</v>
      </c>
      <c r="G897" s="142">
        <v>8.83</v>
      </c>
      <c r="H897" s="142">
        <v>12.5</v>
      </c>
      <c r="I897" s="142">
        <v>7.62</v>
      </c>
      <c r="J897" s="142">
        <v>12.1</v>
      </c>
      <c r="K897" s="142">
        <v>12.5</v>
      </c>
      <c r="L897" s="142">
        <v>9.67</v>
      </c>
      <c r="M897" s="143">
        <v>73.22</v>
      </c>
      <c r="N897" s="144" t="s">
        <v>11601</v>
      </c>
      <c r="O897" s="20"/>
      <c r="P897" s="20"/>
      <c r="Q897" s="20"/>
      <c r="R897" s="20"/>
      <c r="S897" s="20"/>
      <c r="T897" s="20"/>
      <c r="U897" s="20"/>
      <c r="V897" s="20"/>
      <c r="W897" s="20"/>
      <c r="X897" s="20"/>
      <c r="Y897" s="20"/>
      <c r="Z897" s="20"/>
    </row>
    <row r="898" spans="1:26" ht="15.75" customHeight="1">
      <c r="A898" s="42">
        <v>3276</v>
      </c>
      <c r="B898" s="141" t="s">
        <v>1385</v>
      </c>
      <c r="C898" s="43">
        <v>3</v>
      </c>
      <c r="D898" s="87" t="s">
        <v>90</v>
      </c>
      <c r="E898" s="142">
        <v>12.5</v>
      </c>
      <c r="F898" s="142">
        <v>12.5</v>
      </c>
      <c r="G898" s="142">
        <v>8.67</v>
      </c>
      <c r="H898" s="142">
        <v>12.5</v>
      </c>
      <c r="I898" s="142">
        <v>7.62</v>
      </c>
      <c r="J898" s="142">
        <v>12.1</v>
      </c>
      <c r="K898" s="142">
        <v>12.5</v>
      </c>
      <c r="L898" s="142">
        <v>9.67</v>
      </c>
      <c r="M898" s="143">
        <v>88.06</v>
      </c>
      <c r="N898" s="144" t="s">
        <v>11606</v>
      </c>
      <c r="O898" s="20"/>
      <c r="P898" s="20"/>
      <c r="Q898" s="20"/>
      <c r="R898" s="20"/>
      <c r="S898" s="20"/>
      <c r="T898" s="20"/>
      <c r="U898" s="20"/>
      <c r="V898" s="20"/>
      <c r="W898" s="20"/>
      <c r="X898" s="20"/>
      <c r="Y898" s="20"/>
      <c r="Z898" s="20"/>
    </row>
    <row r="899" spans="1:26" ht="15.75" customHeight="1">
      <c r="A899" s="42">
        <v>3277</v>
      </c>
      <c r="B899" s="141" t="s">
        <v>1386</v>
      </c>
      <c r="C899" s="43">
        <v>3</v>
      </c>
      <c r="D899" s="87" t="s">
        <v>1387</v>
      </c>
      <c r="E899" s="142">
        <v>6.25</v>
      </c>
      <c r="F899" s="142">
        <v>0</v>
      </c>
      <c r="G899" s="142">
        <v>0</v>
      </c>
      <c r="H899" s="142">
        <v>0</v>
      </c>
      <c r="I899" s="142">
        <v>0</v>
      </c>
      <c r="J899" s="142">
        <v>0</v>
      </c>
      <c r="K899" s="142">
        <v>0</v>
      </c>
      <c r="L899" s="142">
        <v>0</v>
      </c>
      <c r="M899" s="143">
        <v>6.25</v>
      </c>
      <c r="N899" s="144" t="s">
        <v>11591</v>
      </c>
      <c r="O899" s="20"/>
      <c r="P899" s="20"/>
      <c r="Q899" s="20"/>
      <c r="R899" s="20"/>
      <c r="S899" s="20"/>
      <c r="T899" s="20"/>
      <c r="U899" s="20"/>
      <c r="V899" s="20"/>
      <c r="W899" s="20"/>
      <c r="X899" s="20"/>
      <c r="Y899" s="20"/>
      <c r="Z899" s="20"/>
    </row>
    <row r="900" spans="1:26" ht="15.75" customHeight="1">
      <c r="A900" s="42">
        <v>3282</v>
      </c>
      <c r="B900" s="141" t="s">
        <v>11636</v>
      </c>
      <c r="C900" s="43">
        <v>3</v>
      </c>
      <c r="D900" s="87" t="s">
        <v>382</v>
      </c>
      <c r="E900" s="142">
        <v>0</v>
      </c>
      <c r="F900" s="142">
        <v>0</v>
      </c>
      <c r="G900" s="142">
        <v>0</v>
      </c>
      <c r="H900" s="142">
        <v>0</v>
      </c>
      <c r="I900" s="142">
        <v>0</v>
      </c>
      <c r="J900" s="142">
        <v>0</v>
      </c>
      <c r="K900" s="142">
        <v>0</v>
      </c>
      <c r="L900" s="142">
        <v>0</v>
      </c>
      <c r="M900" s="143">
        <v>0</v>
      </c>
      <c r="N900" s="144" t="s">
        <v>11591</v>
      </c>
      <c r="O900" s="20"/>
      <c r="P900" s="20"/>
      <c r="Q900" s="20"/>
      <c r="R900" s="20"/>
      <c r="S900" s="20"/>
      <c r="T900" s="20"/>
      <c r="U900" s="20"/>
      <c r="V900" s="20"/>
      <c r="W900" s="20"/>
      <c r="X900" s="20"/>
      <c r="Y900" s="20"/>
      <c r="Z900" s="20"/>
    </row>
    <row r="901" spans="1:26" ht="15.75" customHeight="1">
      <c r="A901" s="42">
        <v>3284</v>
      </c>
      <c r="B901" s="141" t="s">
        <v>1390</v>
      </c>
      <c r="C901" s="43">
        <v>3</v>
      </c>
      <c r="D901" s="87" t="s">
        <v>7539</v>
      </c>
      <c r="E901" s="142">
        <v>0</v>
      </c>
      <c r="F901" s="142">
        <v>0</v>
      </c>
      <c r="G901" s="142">
        <v>0</v>
      </c>
      <c r="H901" s="142">
        <v>0</v>
      </c>
      <c r="I901" s="142">
        <v>0</v>
      </c>
      <c r="J901" s="142">
        <v>0</v>
      </c>
      <c r="K901" s="142">
        <v>0</v>
      </c>
      <c r="L901" s="142">
        <v>0</v>
      </c>
      <c r="M901" s="143">
        <v>0</v>
      </c>
      <c r="N901" s="144" t="s">
        <v>11591</v>
      </c>
      <c r="O901" s="20"/>
      <c r="P901" s="20"/>
      <c r="Q901" s="20"/>
      <c r="R901" s="20"/>
      <c r="S901" s="20"/>
      <c r="T901" s="20"/>
      <c r="U901" s="20"/>
      <c r="V901" s="20"/>
      <c r="W901" s="20"/>
      <c r="X901" s="20"/>
      <c r="Y901" s="20"/>
      <c r="Z901" s="20"/>
    </row>
    <row r="902" spans="1:26" ht="15.75" customHeight="1">
      <c r="A902" s="42">
        <v>3285</v>
      </c>
      <c r="B902" s="141" t="s">
        <v>1391</v>
      </c>
      <c r="C902" s="43">
        <v>2</v>
      </c>
      <c r="D902" s="87" t="s">
        <v>1392</v>
      </c>
      <c r="E902" s="142">
        <v>4.46</v>
      </c>
      <c r="F902" s="142">
        <v>1</v>
      </c>
      <c r="G902" s="142">
        <v>0</v>
      </c>
      <c r="H902" s="142">
        <v>0</v>
      </c>
      <c r="I902" s="142">
        <v>0</v>
      </c>
      <c r="J902" s="142">
        <v>0</v>
      </c>
      <c r="K902" s="142">
        <v>2.5</v>
      </c>
      <c r="L902" s="142">
        <v>8.75</v>
      </c>
      <c r="M902" s="143">
        <v>16.71</v>
      </c>
      <c r="N902" s="144" t="s">
        <v>11591</v>
      </c>
      <c r="O902" s="20"/>
      <c r="P902" s="20"/>
      <c r="Q902" s="20"/>
      <c r="R902" s="20"/>
      <c r="S902" s="20"/>
      <c r="T902" s="20"/>
      <c r="U902" s="20"/>
      <c r="V902" s="20"/>
      <c r="W902" s="20"/>
      <c r="X902" s="20"/>
      <c r="Y902" s="20"/>
      <c r="Z902" s="20"/>
    </row>
    <row r="903" spans="1:26" ht="15.75" customHeight="1">
      <c r="A903" s="42">
        <v>3290</v>
      </c>
      <c r="B903" s="141" t="s">
        <v>1393</v>
      </c>
      <c r="C903" s="43">
        <v>3</v>
      </c>
      <c r="D903" s="87" t="s">
        <v>7505</v>
      </c>
      <c r="E903" s="142">
        <v>2.08</v>
      </c>
      <c r="F903" s="142">
        <v>0</v>
      </c>
      <c r="G903" s="142">
        <v>0</v>
      </c>
      <c r="H903" s="142">
        <v>0</v>
      </c>
      <c r="I903" s="142">
        <v>0</v>
      </c>
      <c r="J903" s="142">
        <v>0</v>
      </c>
      <c r="K903" s="142">
        <v>0</v>
      </c>
      <c r="L903" s="142">
        <v>0</v>
      </c>
      <c r="M903" s="143">
        <v>2.08</v>
      </c>
      <c r="N903" s="144" t="s">
        <v>11591</v>
      </c>
      <c r="O903" s="20"/>
      <c r="P903" s="20"/>
      <c r="Q903" s="20"/>
      <c r="R903" s="20"/>
      <c r="S903" s="20"/>
      <c r="T903" s="20"/>
      <c r="U903" s="20"/>
      <c r="V903" s="20"/>
      <c r="W903" s="20"/>
      <c r="X903" s="20"/>
      <c r="Y903" s="20"/>
      <c r="Z903" s="20"/>
    </row>
    <row r="904" spans="1:26" ht="15.75" customHeight="1">
      <c r="A904" s="42">
        <v>3294</v>
      </c>
      <c r="B904" s="141" t="s">
        <v>1394</v>
      </c>
      <c r="C904" s="43">
        <v>2</v>
      </c>
      <c r="D904" s="87" t="s">
        <v>9001</v>
      </c>
      <c r="E904" s="142">
        <v>4.17</v>
      </c>
      <c r="F904" s="142">
        <v>0</v>
      </c>
      <c r="G904" s="142">
        <v>0</v>
      </c>
      <c r="H904" s="142">
        <v>0</v>
      </c>
      <c r="I904" s="142">
        <v>0</v>
      </c>
      <c r="J904" s="142">
        <v>0</v>
      </c>
      <c r="K904" s="142">
        <v>0</v>
      </c>
      <c r="L904" s="142">
        <v>0</v>
      </c>
      <c r="M904" s="143">
        <v>4.17</v>
      </c>
      <c r="N904" s="144" t="s">
        <v>11591</v>
      </c>
      <c r="O904" s="20"/>
      <c r="P904" s="20"/>
      <c r="Q904" s="20"/>
      <c r="R904" s="20"/>
      <c r="S904" s="20"/>
      <c r="T904" s="20"/>
      <c r="U904" s="20"/>
      <c r="V904" s="20"/>
      <c r="W904" s="20"/>
      <c r="X904" s="20"/>
      <c r="Y904" s="20"/>
      <c r="Z904" s="20"/>
    </row>
    <row r="905" spans="1:26" ht="15.75" customHeight="1">
      <c r="A905" s="42">
        <v>3295</v>
      </c>
      <c r="B905" s="141" t="s">
        <v>1396</v>
      </c>
      <c r="C905" s="43">
        <v>3</v>
      </c>
      <c r="D905" s="87" t="s">
        <v>856</v>
      </c>
      <c r="E905" s="142">
        <v>2.6</v>
      </c>
      <c r="F905" s="142">
        <v>0</v>
      </c>
      <c r="G905" s="142">
        <v>0</v>
      </c>
      <c r="H905" s="142">
        <v>0</v>
      </c>
      <c r="I905" s="142">
        <v>0</v>
      </c>
      <c r="J905" s="142">
        <v>0</v>
      </c>
      <c r="K905" s="142">
        <v>0</v>
      </c>
      <c r="L905" s="142">
        <v>0</v>
      </c>
      <c r="M905" s="143">
        <v>2.6</v>
      </c>
      <c r="N905" s="144" t="s">
        <v>11591</v>
      </c>
      <c r="O905" s="20"/>
      <c r="P905" s="20"/>
      <c r="Q905" s="20"/>
      <c r="R905" s="20"/>
      <c r="S905" s="20"/>
      <c r="T905" s="20"/>
      <c r="U905" s="20"/>
      <c r="V905" s="20"/>
      <c r="W905" s="20"/>
      <c r="X905" s="20"/>
      <c r="Y905" s="20"/>
      <c r="Z905" s="20"/>
    </row>
    <row r="906" spans="1:26" ht="15.75" customHeight="1">
      <c r="A906" s="42">
        <v>3296</v>
      </c>
      <c r="B906" s="141" t="s">
        <v>1397</v>
      </c>
      <c r="C906" s="43">
        <v>3</v>
      </c>
      <c r="D906" s="87" t="s">
        <v>856</v>
      </c>
      <c r="E906" s="142">
        <v>6.25</v>
      </c>
      <c r="F906" s="142">
        <v>1.88</v>
      </c>
      <c r="G906" s="142">
        <v>0</v>
      </c>
      <c r="H906" s="142">
        <v>0</v>
      </c>
      <c r="I906" s="142">
        <v>4.1399999999999997</v>
      </c>
      <c r="J906" s="142">
        <v>0</v>
      </c>
      <c r="K906" s="142">
        <v>0</v>
      </c>
      <c r="L906" s="142">
        <v>5</v>
      </c>
      <c r="M906" s="143">
        <v>17.27</v>
      </c>
      <c r="N906" s="144" t="s">
        <v>11591</v>
      </c>
      <c r="O906" s="20"/>
      <c r="P906" s="20"/>
      <c r="Q906" s="20"/>
      <c r="R906" s="20"/>
      <c r="S906" s="20"/>
      <c r="T906" s="20"/>
      <c r="U906" s="20"/>
      <c r="V906" s="20"/>
      <c r="W906" s="20"/>
      <c r="X906" s="20"/>
      <c r="Y906" s="20"/>
      <c r="Z906" s="20"/>
    </row>
    <row r="907" spans="1:26" ht="15.75" customHeight="1">
      <c r="A907" s="42">
        <v>3297</v>
      </c>
      <c r="B907" s="141" t="s">
        <v>1398</v>
      </c>
      <c r="C907" s="43">
        <v>3</v>
      </c>
      <c r="D907" s="87" t="s">
        <v>130</v>
      </c>
      <c r="E907" s="142">
        <v>0</v>
      </c>
      <c r="F907" s="142">
        <v>1.25</v>
      </c>
      <c r="G907" s="142">
        <v>0</v>
      </c>
      <c r="H907" s="142">
        <v>0</v>
      </c>
      <c r="I907" s="142">
        <v>0.43</v>
      </c>
      <c r="J907" s="142">
        <v>0</v>
      </c>
      <c r="K907" s="142">
        <v>0</v>
      </c>
      <c r="L907" s="142">
        <v>8.75</v>
      </c>
      <c r="M907" s="143">
        <v>10.43</v>
      </c>
      <c r="N907" s="144" t="s">
        <v>11591</v>
      </c>
      <c r="O907" s="20"/>
      <c r="P907" s="20"/>
      <c r="Q907" s="20"/>
      <c r="R907" s="20"/>
      <c r="S907" s="20"/>
      <c r="T907" s="20"/>
      <c r="U907" s="20"/>
      <c r="V907" s="20"/>
      <c r="W907" s="20"/>
      <c r="X907" s="20"/>
      <c r="Y907" s="20"/>
      <c r="Z907" s="20"/>
    </row>
    <row r="908" spans="1:26" ht="15.75" customHeight="1">
      <c r="A908" s="42">
        <v>3299</v>
      </c>
      <c r="B908" s="141" t="s">
        <v>1399</v>
      </c>
      <c r="C908" s="43">
        <v>2</v>
      </c>
      <c r="D908" s="87" t="s">
        <v>297</v>
      </c>
      <c r="E908" s="142">
        <v>0</v>
      </c>
      <c r="F908" s="142">
        <v>0</v>
      </c>
      <c r="G908" s="142">
        <v>0</v>
      </c>
      <c r="H908" s="142">
        <v>0</v>
      </c>
      <c r="I908" s="142">
        <v>0</v>
      </c>
      <c r="J908" s="142">
        <v>0</v>
      </c>
      <c r="K908" s="142">
        <v>0</v>
      </c>
      <c r="L908" s="142">
        <v>0</v>
      </c>
      <c r="M908" s="143">
        <v>0</v>
      </c>
      <c r="N908" s="144" t="s">
        <v>11591</v>
      </c>
      <c r="O908" s="20"/>
      <c r="P908" s="20"/>
      <c r="Q908" s="20"/>
      <c r="R908" s="20"/>
      <c r="S908" s="20"/>
      <c r="T908" s="20"/>
      <c r="U908" s="20"/>
      <c r="V908" s="20"/>
      <c r="W908" s="20"/>
      <c r="X908" s="20"/>
      <c r="Y908" s="20"/>
      <c r="Z908" s="20"/>
    </row>
    <row r="909" spans="1:26" ht="15.75" customHeight="1">
      <c r="A909" s="42">
        <v>3300</v>
      </c>
      <c r="B909" s="141" t="s">
        <v>1400</v>
      </c>
      <c r="C909" s="43">
        <v>3</v>
      </c>
      <c r="D909" s="87" t="s">
        <v>1401</v>
      </c>
      <c r="E909" s="142">
        <v>0</v>
      </c>
      <c r="F909" s="142">
        <v>0</v>
      </c>
      <c r="G909" s="142">
        <v>0</v>
      </c>
      <c r="H909" s="142">
        <v>0</v>
      </c>
      <c r="I909" s="142">
        <v>0</v>
      </c>
      <c r="J909" s="142">
        <v>0</v>
      </c>
      <c r="K909" s="142">
        <v>0</v>
      </c>
      <c r="L909" s="142">
        <v>0</v>
      </c>
      <c r="M909" s="143">
        <v>0</v>
      </c>
      <c r="N909" s="144" t="s">
        <v>11591</v>
      </c>
      <c r="O909" s="20"/>
      <c r="P909" s="20"/>
      <c r="Q909" s="20"/>
      <c r="R909" s="20"/>
      <c r="S909" s="20"/>
      <c r="T909" s="20"/>
      <c r="U909" s="20"/>
      <c r="V909" s="20"/>
      <c r="W909" s="20"/>
      <c r="X909" s="20"/>
      <c r="Y909" s="20"/>
      <c r="Z909" s="20"/>
    </row>
    <row r="910" spans="1:26" ht="15.75" customHeight="1">
      <c r="A910" s="42">
        <v>3301</v>
      </c>
      <c r="B910" s="141" t="s">
        <v>1402</v>
      </c>
      <c r="C910" s="43">
        <v>2</v>
      </c>
      <c r="D910" s="87" t="s">
        <v>9048</v>
      </c>
      <c r="E910" s="142">
        <v>3.33</v>
      </c>
      <c r="F910" s="142">
        <v>0</v>
      </c>
      <c r="G910" s="142">
        <v>0</v>
      </c>
      <c r="H910" s="142">
        <v>0</v>
      </c>
      <c r="I910" s="142">
        <v>0</v>
      </c>
      <c r="J910" s="142">
        <v>0</v>
      </c>
      <c r="K910" s="142">
        <v>0</v>
      </c>
      <c r="L910" s="142">
        <v>0</v>
      </c>
      <c r="M910" s="143">
        <v>3.33</v>
      </c>
      <c r="N910" s="144" t="s">
        <v>11591</v>
      </c>
      <c r="O910" s="20"/>
      <c r="P910" s="20"/>
      <c r="Q910" s="20"/>
      <c r="R910" s="20"/>
      <c r="S910" s="20"/>
      <c r="T910" s="20"/>
      <c r="U910" s="20"/>
      <c r="V910" s="20"/>
      <c r="W910" s="20"/>
      <c r="X910" s="20"/>
      <c r="Y910" s="20"/>
      <c r="Z910" s="20"/>
    </row>
    <row r="911" spans="1:26" ht="15.75" customHeight="1">
      <c r="A911" s="42">
        <v>3308</v>
      </c>
      <c r="B911" s="141" t="s">
        <v>11637</v>
      </c>
      <c r="C911" s="43">
        <v>3</v>
      </c>
      <c r="D911" s="87" t="s">
        <v>1406</v>
      </c>
      <c r="E911" s="142">
        <v>0</v>
      </c>
      <c r="F911" s="142">
        <v>0</v>
      </c>
      <c r="G911" s="142">
        <v>0</v>
      </c>
      <c r="H911" s="142">
        <v>0</v>
      </c>
      <c r="I911" s="142">
        <v>0</v>
      </c>
      <c r="J911" s="142">
        <v>0</v>
      </c>
      <c r="K911" s="142">
        <v>0</v>
      </c>
      <c r="L911" s="142">
        <v>0</v>
      </c>
      <c r="M911" s="143">
        <v>0</v>
      </c>
      <c r="N911" s="144" t="s">
        <v>11591</v>
      </c>
      <c r="O911" s="20"/>
      <c r="P911" s="20"/>
      <c r="Q911" s="20"/>
      <c r="R911" s="20"/>
      <c r="S911" s="20"/>
      <c r="T911" s="20"/>
      <c r="U911" s="20"/>
      <c r="V911" s="20"/>
      <c r="W911" s="20"/>
      <c r="X911" s="20"/>
      <c r="Y911" s="20"/>
      <c r="Z911" s="20"/>
    </row>
    <row r="912" spans="1:26" ht="15.75" customHeight="1">
      <c r="A912" s="42">
        <v>3310</v>
      </c>
      <c r="B912" s="141" t="s">
        <v>1407</v>
      </c>
      <c r="C912" s="43">
        <v>3</v>
      </c>
      <c r="D912" s="87" t="s">
        <v>633</v>
      </c>
      <c r="E912" s="142">
        <v>11.61</v>
      </c>
      <c r="F912" s="142">
        <v>12.5</v>
      </c>
      <c r="G912" s="142">
        <v>9.57</v>
      </c>
      <c r="H912" s="142">
        <v>12.5</v>
      </c>
      <c r="I912" s="142">
        <v>0</v>
      </c>
      <c r="J912" s="142">
        <v>0</v>
      </c>
      <c r="K912" s="142">
        <v>7.5</v>
      </c>
      <c r="L912" s="142">
        <v>5</v>
      </c>
      <c r="M912" s="143">
        <v>58.68</v>
      </c>
      <c r="N912" s="144" t="s">
        <v>11596</v>
      </c>
      <c r="O912" s="20"/>
      <c r="P912" s="20"/>
      <c r="Q912" s="20"/>
      <c r="R912" s="20"/>
      <c r="S912" s="20"/>
      <c r="T912" s="20"/>
      <c r="U912" s="20"/>
      <c r="V912" s="20"/>
      <c r="W912" s="20"/>
      <c r="X912" s="20"/>
      <c r="Y912" s="20"/>
      <c r="Z912" s="20"/>
    </row>
    <row r="913" spans="1:26" ht="15.75" customHeight="1">
      <c r="A913" s="42">
        <v>3313</v>
      </c>
      <c r="B913" s="141" t="s">
        <v>1408</v>
      </c>
      <c r="C913" s="43">
        <v>2</v>
      </c>
      <c r="D913" s="87" t="s">
        <v>382</v>
      </c>
      <c r="E913" s="142">
        <v>0</v>
      </c>
      <c r="F913" s="142">
        <v>0</v>
      </c>
      <c r="G913" s="142">
        <v>0</v>
      </c>
      <c r="H913" s="142">
        <v>0</v>
      </c>
      <c r="I913" s="142">
        <v>0</v>
      </c>
      <c r="J913" s="142">
        <v>0</v>
      </c>
      <c r="K913" s="142">
        <v>0</v>
      </c>
      <c r="L913" s="142">
        <v>0</v>
      </c>
      <c r="M913" s="143">
        <v>0</v>
      </c>
      <c r="N913" s="144" t="s">
        <v>11591</v>
      </c>
      <c r="O913" s="20"/>
      <c r="P913" s="20"/>
      <c r="Q913" s="20"/>
      <c r="R913" s="20"/>
      <c r="S913" s="20"/>
      <c r="T913" s="20"/>
      <c r="U913" s="20"/>
      <c r="V913" s="20"/>
      <c r="W913" s="20"/>
      <c r="X913" s="20"/>
      <c r="Y913" s="20"/>
      <c r="Z913" s="20"/>
    </row>
    <row r="914" spans="1:26" ht="15.75" customHeight="1">
      <c r="A914" s="42">
        <v>3316</v>
      </c>
      <c r="B914" s="141" t="s">
        <v>1409</v>
      </c>
      <c r="C914" s="43">
        <v>3</v>
      </c>
      <c r="D914" s="87" t="s">
        <v>7644</v>
      </c>
      <c r="E914" s="142">
        <v>0</v>
      </c>
      <c r="F914" s="142">
        <v>0</v>
      </c>
      <c r="G914" s="142">
        <v>0</v>
      </c>
      <c r="H914" s="142">
        <v>0</v>
      </c>
      <c r="I914" s="142">
        <v>0</v>
      </c>
      <c r="J914" s="142">
        <v>0</v>
      </c>
      <c r="K914" s="142">
        <v>0</v>
      </c>
      <c r="L914" s="142">
        <v>0</v>
      </c>
      <c r="M914" s="143">
        <v>0</v>
      </c>
      <c r="N914" s="144" t="s">
        <v>11591</v>
      </c>
      <c r="O914" s="20"/>
      <c r="P914" s="20"/>
      <c r="Q914" s="20"/>
      <c r="R914" s="20"/>
      <c r="S914" s="20"/>
      <c r="T914" s="20"/>
      <c r="U914" s="20"/>
      <c r="V914" s="20"/>
      <c r="W914" s="20"/>
      <c r="X914" s="20"/>
      <c r="Y914" s="20"/>
      <c r="Z914" s="20"/>
    </row>
    <row r="915" spans="1:26" ht="15.75" customHeight="1">
      <c r="A915" s="42">
        <v>3317</v>
      </c>
      <c r="B915" s="141" t="s">
        <v>1410</v>
      </c>
      <c r="C915" s="43">
        <v>3</v>
      </c>
      <c r="D915" s="87" t="s">
        <v>830</v>
      </c>
      <c r="E915" s="142">
        <v>0</v>
      </c>
      <c r="F915" s="142">
        <v>0</v>
      </c>
      <c r="G915" s="142">
        <v>0</v>
      </c>
      <c r="H915" s="142">
        <v>0</v>
      </c>
      <c r="I915" s="142">
        <v>0</v>
      </c>
      <c r="J915" s="142">
        <v>0</v>
      </c>
      <c r="K915" s="142">
        <v>0</v>
      </c>
      <c r="L915" s="142">
        <v>0</v>
      </c>
      <c r="M915" s="143">
        <v>0</v>
      </c>
      <c r="N915" s="144" t="s">
        <v>11591</v>
      </c>
      <c r="O915" s="20"/>
      <c r="P915" s="20"/>
      <c r="Q915" s="20"/>
      <c r="R915" s="20"/>
      <c r="S915" s="20"/>
      <c r="T915" s="20"/>
      <c r="U915" s="20"/>
      <c r="V915" s="20"/>
      <c r="W915" s="20"/>
      <c r="X915" s="20"/>
      <c r="Y915" s="20"/>
      <c r="Z915" s="20"/>
    </row>
    <row r="916" spans="1:26" ht="15.75" customHeight="1">
      <c r="A916" s="42">
        <v>3324</v>
      </c>
      <c r="B916" s="141" t="s">
        <v>1411</v>
      </c>
      <c r="C916" s="43">
        <v>3</v>
      </c>
      <c r="D916" s="87" t="s">
        <v>612</v>
      </c>
      <c r="E916" s="142">
        <v>1.29</v>
      </c>
      <c r="F916" s="142">
        <v>0</v>
      </c>
      <c r="G916" s="142">
        <v>0</v>
      </c>
      <c r="H916" s="142">
        <v>0</v>
      </c>
      <c r="I916" s="142">
        <v>0.12</v>
      </c>
      <c r="J916" s="142">
        <v>0</v>
      </c>
      <c r="K916" s="142">
        <v>0</v>
      </c>
      <c r="L916" s="142">
        <v>0</v>
      </c>
      <c r="M916" s="143">
        <v>1.41</v>
      </c>
      <c r="N916" s="144" t="s">
        <v>11591</v>
      </c>
      <c r="O916" s="20"/>
      <c r="P916" s="20"/>
      <c r="Q916" s="20"/>
      <c r="R916" s="20"/>
      <c r="S916" s="20"/>
      <c r="T916" s="20"/>
      <c r="U916" s="20"/>
      <c r="V916" s="20"/>
      <c r="W916" s="20"/>
      <c r="X916" s="20"/>
      <c r="Y916" s="20"/>
      <c r="Z916" s="20"/>
    </row>
    <row r="917" spans="1:26" ht="15.75" customHeight="1">
      <c r="A917" s="42">
        <v>3329</v>
      </c>
      <c r="B917" s="141" t="s">
        <v>1412</v>
      </c>
      <c r="C917" s="43">
        <v>3</v>
      </c>
      <c r="D917" s="87" t="s">
        <v>7423</v>
      </c>
      <c r="E917" s="142">
        <v>3.13</v>
      </c>
      <c r="F917" s="142">
        <v>1.88</v>
      </c>
      <c r="G917" s="142">
        <v>0</v>
      </c>
      <c r="H917" s="142">
        <v>0</v>
      </c>
      <c r="I917" s="142">
        <v>0</v>
      </c>
      <c r="J917" s="142">
        <v>0</v>
      </c>
      <c r="K917" s="142">
        <v>0</v>
      </c>
      <c r="L917" s="142">
        <v>0</v>
      </c>
      <c r="M917" s="143">
        <v>5.01</v>
      </c>
      <c r="N917" s="144" t="s">
        <v>11591</v>
      </c>
      <c r="O917" s="20"/>
      <c r="P917" s="20"/>
      <c r="Q917" s="20"/>
      <c r="R917" s="20"/>
      <c r="S917" s="20"/>
      <c r="T917" s="20"/>
      <c r="U917" s="20"/>
      <c r="V917" s="20"/>
      <c r="W917" s="20"/>
      <c r="X917" s="20"/>
      <c r="Y917" s="20"/>
      <c r="Z917" s="20"/>
    </row>
    <row r="918" spans="1:26" ht="15.75" customHeight="1">
      <c r="A918" s="42">
        <v>3334</v>
      </c>
      <c r="B918" s="141" t="s">
        <v>1413</v>
      </c>
      <c r="C918" s="43">
        <v>3</v>
      </c>
      <c r="D918" s="87" t="s">
        <v>297</v>
      </c>
      <c r="E918" s="142">
        <v>0</v>
      </c>
      <c r="F918" s="142">
        <v>8.34</v>
      </c>
      <c r="G918" s="142">
        <v>0</v>
      </c>
      <c r="H918" s="142" t="s">
        <v>11630</v>
      </c>
      <c r="I918" s="142">
        <v>0</v>
      </c>
      <c r="J918" s="142">
        <v>0</v>
      </c>
      <c r="K918" s="142">
        <v>0</v>
      </c>
      <c r="L918" s="142" t="s">
        <v>11630</v>
      </c>
      <c r="M918" s="143">
        <v>8.34</v>
      </c>
      <c r="N918" s="144" t="s">
        <v>11591</v>
      </c>
      <c r="O918" s="20"/>
      <c r="P918" s="20"/>
      <c r="Q918" s="20"/>
      <c r="R918" s="20"/>
      <c r="S918" s="20"/>
      <c r="T918" s="20"/>
      <c r="U918" s="20"/>
      <c r="V918" s="20"/>
      <c r="W918" s="20"/>
      <c r="X918" s="20"/>
      <c r="Y918" s="20"/>
      <c r="Z918" s="20"/>
    </row>
    <row r="919" spans="1:26" ht="15.75" customHeight="1">
      <c r="A919" s="42">
        <v>3340</v>
      </c>
      <c r="B919" s="141" t="s">
        <v>1414</v>
      </c>
      <c r="C919" s="43">
        <v>3</v>
      </c>
      <c r="D919" s="87" t="s">
        <v>1040</v>
      </c>
      <c r="E919" s="142">
        <v>0</v>
      </c>
      <c r="F919" s="142">
        <v>3.75</v>
      </c>
      <c r="G919" s="142">
        <v>0</v>
      </c>
      <c r="H919" s="142">
        <v>0</v>
      </c>
      <c r="I919" s="142">
        <v>2.66</v>
      </c>
      <c r="J919" s="142">
        <v>0</v>
      </c>
      <c r="K919" s="142">
        <v>2.5</v>
      </c>
      <c r="L919" s="142">
        <v>5</v>
      </c>
      <c r="M919" s="143">
        <v>13.91</v>
      </c>
      <c r="N919" s="144" t="s">
        <v>11591</v>
      </c>
      <c r="O919" s="20"/>
      <c r="P919" s="20"/>
      <c r="Q919" s="20"/>
      <c r="R919" s="20"/>
      <c r="S919" s="20"/>
      <c r="T919" s="20"/>
      <c r="U919" s="20"/>
      <c r="V919" s="20"/>
      <c r="W919" s="20"/>
      <c r="X919" s="20"/>
      <c r="Y919" s="20"/>
      <c r="Z919" s="20"/>
    </row>
    <row r="920" spans="1:26" ht="15.75" customHeight="1">
      <c r="A920" s="42">
        <v>3344</v>
      </c>
      <c r="B920" s="141" t="s">
        <v>1415</v>
      </c>
      <c r="C920" s="43">
        <v>3</v>
      </c>
      <c r="D920" s="87" t="s">
        <v>1416</v>
      </c>
      <c r="E920" s="142">
        <v>3.13</v>
      </c>
      <c r="F920" s="142">
        <v>1.88</v>
      </c>
      <c r="G920" s="142">
        <v>0</v>
      </c>
      <c r="H920" s="142">
        <v>0</v>
      </c>
      <c r="I920" s="142">
        <v>1.6</v>
      </c>
      <c r="J920" s="142">
        <v>0</v>
      </c>
      <c r="K920" s="142">
        <v>0</v>
      </c>
      <c r="L920" s="142">
        <v>0</v>
      </c>
      <c r="M920" s="143">
        <v>6.61</v>
      </c>
      <c r="N920" s="144" t="s">
        <v>11591</v>
      </c>
      <c r="O920" s="20"/>
      <c r="P920" s="20"/>
      <c r="Q920" s="20"/>
      <c r="R920" s="20"/>
      <c r="S920" s="20"/>
      <c r="T920" s="20"/>
      <c r="U920" s="20"/>
      <c r="V920" s="20"/>
      <c r="W920" s="20"/>
      <c r="X920" s="20"/>
      <c r="Y920" s="20"/>
      <c r="Z920" s="20"/>
    </row>
    <row r="921" spans="1:26" ht="15.75" customHeight="1">
      <c r="A921" s="42">
        <v>3345</v>
      </c>
      <c r="B921" s="141" t="s">
        <v>1417</v>
      </c>
      <c r="C921" s="43">
        <v>3</v>
      </c>
      <c r="D921" s="87" t="s">
        <v>882</v>
      </c>
      <c r="E921" s="142">
        <v>3.13</v>
      </c>
      <c r="F921" s="142">
        <v>1.88</v>
      </c>
      <c r="G921" s="142">
        <v>0</v>
      </c>
      <c r="H921" s="142">
        <v>0</v>
      </c>
      <c r="I921" s="142">
        <v>0</v>
      </c>
      <c r="J921" s="142">
        <v>0</v>
      </c>
      <c r="K921" s="142">
        <v>0</v>
      </c>
      <c r="L921" s="142">
        <v>0</v>
      </c>
      <c r="M921" s="143">
        <v>5.01</v>
      </c>
      <c r="N921" s="144" t="s">
        <v>11591</v>
      </c>
      <c r="O921" s="20"/>
      <c r="P921" s="20"/>
      <c r="Q921" s="20"/>
      <c r="R921" s="20"/>
      <c r="S921" s="20"/>
      <c r="T921" s="20"/>
      <c r="U921" s="20"/>
      <c r="V921" s="20"/>
      <c r="W921" s="20"/>
      <c r="X921" s="20"/>
      <c r="Y921" s="20"/>
      <c r="Z921" s="20"/>
    </row>
    <row r="922" spans="1:26" ht="15.75" customHeight="1">
      <c r="A922" s="42">
        <v>3345</v>
      </c>
      <c r="B922" s="141" t="s">
        <v>1417</v>
      </c>
      <c r="C922" s="43">
        <v>3</v>
      </c>
      <c r="D922" s="87" t="s">
        <v>1387</v>
      </c>
      <c r="E922" s="142">
        <v>6.25</v>
      </c>
      <c r="F922" s="142">
        <v>1.88</v>
      </c>
      <c r="G922" s="142">
        <v>0</v>
      </c>
      <c r="H922" s="142">
        <v>0</v>
      </c>
      <c r="I922" s="142">
        <v>0</v>
      </c>
      <c r="J922" s="142">
        <v>0</v>
      </c>
      <c r="K922" s="142">
        <v>0</v>
      </c>
      <c r="L922" s="142">
        <v>0</v>
      </c>
      <c r="M922" s="143">
        <v>8.1300000000000008</v>
      </c>
      <c r="N922" s="144" t="s">
        <v>11591</v>
      </c>
      <c r="O922" s="20"/>
      <c r="P922" s="20"/>
      <c r="Q922" s="20"/>
      <c r="R922" s="20"/>
      <c r="S922" s="20"/>
      <c r="T922" s="20"/>
      <c r="U922" s="20"/>
      <c r="V922" s="20"/>
      <c r="W922" s="20"/>
      <c r="X922" s="20"/>
      <c r="Y922" s="20"/>
      <c r="Z922" s="20"/>
    </row>
    <row r="923" spans="1:26" ht="15.75" customHeight="1">
      <c r="A923" s="42">
        <v>3347</v>
      </c>
      <c r="B923" s="141" t="s">
        <v>1418</v>
      </c>
      <c r="C923" s="43">
        <v>3</v>
      </c>
      <c r="D923" s="87" t="s">
        <v>391</v>
      </c>
      <c r="E923" s="142">
        <v>6.25</v>
      </c>
      <c r="F923" s="142">
        <v>3.75</v>
      </c>
      <c r="G923" s="142">
        <v>0</v>
      </c>
      <c r="H923" s="142">
        <v>0</v>
      </c>
      <c r="I923" s="142">
        <v>7.54</v>
      </c>
      <c r="J923" s="142">
        <v>0</v>
      </c>
      <c r="K923" s="142">
        <v>2.5</v>
      </c>
      <c r="L923" s="142">
        <v>0</v>
      </c>
      <c r="M923" s="143">
        <v>20.04</v>
      </c>
      <c r="N923" s="144" t="s">
        <v>11591</v>
      </c>
      <c r="O923" s="20"/>
      <c r="P923" s="20"/>
      <c r="Q923" s="20"/>
      <c r="R923" s="20"/>
      <c r="S923" s="20"/>
      <c r="T923" s="20"/>
      <c r="U923" s="20"/>
      <c r="V923" s="20"/>
      <c r="W923" s="20"/>
      <c r="X923" s="20"/>
      <c r="Y923" s="20"/>
      <c r="Z923" s="20"/>
    </row>
    <row r="924" spans="1:26" ht="15.75" customHeight="1">
      <c r="A924" s="42">
        <v>3347</v>
      </c>
      <c r="B924" s="141" t="s">
        <v>1418</v>
      </c>
      <c r="C924" s="43">
        <v>3</v>
      </c>
      <c r="D924" s="87" t="s">
        <v>7374</v>
      </c>
      <c r="E924" s="142">
        <v>0</v>
      </c>
      <c r="F924" s="142">
        <v>3.75</v>
      </c>
      <c r="G924" s="142">
        <v>0</v>
      </c>
      <c r="H924" s="142">
        <v>0</v>
      </c>
      <c r="I924" s="142">
        <v>7.54</v>
      </c>
      <c r="J924" s="142">
        <v>0</v>
      </c>
      <c r="K924" s="142">
        <v>2.5</v>
      </c>
      <c r="L924" s="142">
        <v>0</v>
      </c>
      <c r="M924" s="143">
        <v>13.79</v>
      </c>
      <c r="N924" s="144" t="s">
        <v>11591</v>
      </c>
      <c r="O924" s="20"/>
      <c r="P924" s="20"/>
      <c r="Q924" s="20"/>
      <c r="R924" s="20"/>
      <c r="S924" s="20"/>
      <c r="T924" s="20"/>
      <c r="U924" s="20"/>
      <c r="V924" s="20"/>
      <c r="W924" s="20"/>
      <c r="X924" s="20"/>
      <c r="Y924" s="20"/>
      <c r="Z924" s="20"/>
    </row>
    <row r="925" spans="1:26" ht="15.75" customHeight="1">
      <c r="A925" s="42">
        <v>3347</v>
      </c>
      <c r="B925" s="141" t="s">
        <v>1418</v>
      </c>
      <c r="C925" s="43">
        <v>3</v>
      </c>
      <c r="D925" s="87" t="s">
        <v>90</v>
      </c>
      <c r="E925" s="142">
        <v>0</v>
      </c>
      <c r="F925" s="142">
        <v>3.75</v>
      </c>
      <c r="G925" s="142">
        <v>0</v>
      </c>
      <c r="H925" s="142">
        <v>0</v>
      </c>
      <c r="I925" s="142">
        <v>7.54</v>
      </c>
      <c r="J925" s="142">
        <v>0</v>
      </c>
      <c r="K925" s="142">
        <v>2.5</v>
      </c>
      <c r="L925" s="142">
        <v>0</v>
      </c>
      <c r="M925" s="143">
        <v>13.79</v>
      </c>
      <c r="N925" s="144" t="s">
        <v>11591</v>
      </c>
      <c r="O925" s="20"/>
      <c r="P925" s="20"/>
      <c r="Q925" s="20"/>
      <c r="R925" s="20"/>
      <c r="S925" s="20"/>
      <c r="T925" s="20"/>
      <c r="U925" s="20"/>
      <c r="V925" s="20"/>
      <c r="W925" s="20"/>
      <c r="X925" s="20"/>
      <c r="Y925" s="20"/>
      <c r="Z925" s="20"/>
    </row>
    <row r="926" spans="1:26" ht="15.75" customHeight="1">
      <c r="A926" s="42">
        <v>3349</v>
      </c>
      <c r="B926" s="141" t="s">
        <v>1419</v>
      </c>
      <c r="C926" s="43">
        <v>2</v>
      </c>
      <c r="D926" s="87" t="s">
        <v>7660</v>
      </c>
      <c r="E926" s="142">
        <v>5.24</v>
      </c>
      <c r="F926" s="142">
        <v>1</v>
      </c>
      <c r="G926" s="142">
        <v>0</v>
      </c>
      <c r="H926" s="142">
        <v>0</v>
      </c>
      <c r="I926" s="142">
        <v>0</v>
      </c>
      <c r="J926" s="142">
        <v>0</v>
      </c>
      <c r="K926" s="142">
        <v>0</v>
      </c>
      <c r="L926" s="142">
        <v>0</v>
      </c>
      <c r="M926" s="143">
        <v>6.24</v>
      </c>
      <c r="N926" s="144" t="s">
        <v>11591</v>
      </c>
      <c r="O926" s="20"/>
      <c r="P926" s="20"/>
      <c r="Q926" s="20"/>
      <c r="R926" s="20"/>
      <c r="S926" s="20"/>
      <c r="T926" s="20"/>
      <c r="U926" s="20"/>
      <c r="V926" s="20"/>
      <c r="W926" s="20"/>
      <c r="X926" s="20"/>
      <c r="Y926" s="20"/>
      <c r="Z926" s="20"/>
    </row>
    <row r="927" spans="1:26" ht="15.75" customHeight="1">
      <c r="A927" s="42">
        <v>3353</v>
      </c>
      <c r="B927" s="141" t="s">
        <v>1421</v>
      </c>
      <c r="C927" s="43">
        <v>3</v>
      </c>
      <c r="D927" s="87" t="s">
        <v>370</v>
      </c>
      <c r="E927" s="142">
        <v>0</v>
      </c>
      <c r="F927" s="142">
        <v>0</v>
      </c>
      <c r="G927" s="142">
        <v>0</v>
      </c>
      <c r="H927" s="142">
        <v>0</v>
      </c>
      <c r="I927" s="142">
        <v>0</v>
      </c>
      <c r="J927" s="142">
        <v>0</v>
      </c>
      <c r="K927" s="142">
        <v>0</v>
      </c>
      <c r="L927" s="142">
        <v>0</v>
      </c>
      <c r="M927" s="143">
        <v>0</v>
      </c>
      <c r="N927" s="144" t="s">
        <v>11591</v>
      </c>
      <c r="O927" s="20"/>
      <c r="P927" s="20"/>
      <c r="Q927" s="20"/>
      <c r="R927" s="20"/>
      <c r="S927" s="20"/>
      <c r="T927" s="20"/>
      <c r="U927" s="20"/>
      <c r="V927" s="20"/>
      <c r="W927" s="20"/>
      <c r="X927" s="20"/>
      <c r="Y927" s="20"/>
      <c r="Z927" s="20"/>
    </row>
    <row r="928" spans="1:26" ht="15.75" customHeight="1">
      <c r="A928" s="42">
        <v>3354</v>
      </c>
      <c r="B928" s="141" t="s">
        <v>1422</v>
      </c>
      <c r="C928" s="43">
        <v>3</v>
      </c>
      <c r="D928" s="87" t="s">
        <v>213</v>
      </c>
      <c r="E928" s="142">
        <v>0</v>
      </c>
      <c r="F928" s="142">
        <v>1.88</v>
      </c>
      <c r="G928" s="142">
        <v>0</v>
      </c>
      <c r="H928" s="142">
        <v>0</v>
      </c>
      <c r="I928" s="142">
        <v>0</v>
      </c>
      <c r="J928" s="142">
        <v>0</v>
      </c>
      <c r="K928" s="142">
        <v>0</v>
      </c>
      <c r="L928" s="142">
        <v>5</v>
      </c>
      <c r="M928" s="143">
        <v>6.88</v>
      </c>
      <c r="N928" s="144" t="s">
        <v>11591</v>
      </c>
      <c r="O928" s="20"/>
      <c r="P928" s="20"/>
      <c r="Q928" s="20"/>
      <c r="R928" s="20"/>
      <c r="S928" s="20"/>
      <c r="T928" s="20"/>
      <c r="U928" s="20"/>
      <c r="V928" s="20"/>
      <c r="W928" s="20"/>
      <c r="X928" s="20"/>
      <c r="Y928" s="20"/>
      <c r="Z928" s="20"/>
    </row>
    <row r="929" spans="1:26" ht="15.75" customHeight="1">
      <c r="A929" s="42">
        <v>3357</v>
      </c>
      <c r="B929" s="141" t="s">
        <v>1423</v>
      </c>
      <c r="C929" s="43">
        <v>3</v>
      </c>
      <c r="D929" s="87" t="s">
        <v>7572</v>
      </c>
      <c r="E929" s="142">
        <v>0</v>
      </c>
      <c r="F929" s="142">
        <v>3.75</v>
      </c>
      <c r="G929" s="142">
        <v>0</v>
      </c>
      <c r="H929" s="142">
        <v>0</v>
      </c>
      <c r="I929" s="142">
        <v>0</v>
      </c>
      <c r="J929" s="142">
        <v>0</v>
      </c>
      <c r="K929" s="142">
        <v>2.5</v>
      </c>
      <c r="L929" s="142">
        <v>0</v>
      </c>
      <c r="M929" s="143">
        <v>6.25</v>
      </c>
      <c r="N929" s="144" t="s">
        <v>11591</v>
      </c>
      <c r="O929" s="20"/>
      <c r="P929" s="20"/>
      <c r="Q929" s="20"/>
      <c r="R929" s="20"/>
      <c r="S929" s="20"/>
      <c r="T929" s="20"/>
      <c r="U929" s="20"/>
      <c r="V929" s="20"/>
      <c r="W929" s="20"/>
      <c r="X929" s="20"/>
      <c r="Y929" s="20"/>
      <c r="Z929" s="20"/>
    </row>
    <row r="930" spans="1:26" ht="15.75" customHeight="1">
      <c r="A930" s="42">
        <v>3360</v>
      </c>
      <c r="B930" s="141" t="s">
        <v>1424</v>
      </c>
      <c r="C930" s="43">
        <v>3</v>
      </c>
      <c r="D930" s="87" t="s">
        <v>3933</v>
      </c>
      <c r="E930" s="142">
        <v>0</v>
      </c>
      <c r="F930" s="142">
        <v>3.75</v>
      </c>
      <c r="G930" s="142">
        <v>0</v>
      </c>
      <c r="H930" s="142">
        <v>0</v>
      </c>
      <c r="I930" s="142">
        <v>0.31</v>
      </c>
      <c r="J930" s="142">
        <v>0</v>
      </c>
      <c r="K930" s="142">
        <v>2.5</v>
      </c>
      <c r="L930" s="142">
        <v>0</v>
      </c>
      <c r="M930" s="143">
        <v>6.56</v>
      </c>
      <c r="N930" s="144" t="s">
        <v>11591</v>
      </c>
      <c r="O930" s="20"/>
      <c r="P930" s="20"/>
      <c r="Q930" s="20"/>
      <c r="R930" s="20"/>
      <c r="S930" s="20"/>
      <c r="T930" s="20"/>
      <c r="U930" s="20"/>
      <c r="V930" s="20"/>
      <c r="W930" s="20"/>
      <c r="X930" s="20"/>
      <c r="Y930" s="20"/>
      <c r="Z930" s="20"/>
    </row>
    <row r="931" spans="1:26" ht="15.75" customHeight="1">
      <c r="A931" s="42">
        <v>3360</v>
      </c>
      <c r="B931" s="141" t="s">
        <v>1424</v>
      </c>
      <c r="C931" s="43">
        <v>3</v>
      </c>
      <c r="D931" s="87" t="s">
        <v>1425</v>
      </c>
      <c r="E931" s="142">
        <v>0</v>
      </c>
      <c r="F931" s="142">
        <v>3.75</v>
      </c>
      <c r="G931" s="142">
        <v>0</v>
      </c>
      <c r="H931" s="142">
        <v>0</v>
      </c>
      <c r="I931" s="142">
        <v>0.31</v>
      </c>
      <c r="J931" s="142">
        <v>0</v>
      </c>
      <c r="K931" s="142">
        <v>2.5</v>
      </c>
      <c r="L931" s="142">
        <v>0</v>
      </c>
      <c r="M931" s="143">
        <v>6.56</v>
      </c>
      <c r="N931" s="144" t="s">
        <v>11591</v>
      </c>
      <c r="O931" s="20"/>
      <c r="P931" s="20"/>
      <c r="Q931" s="20"/>
      <c r="R931" s="20"/>
      <c r="S931" s="20"/>
      <c r="T931" s="20"/>
      <c r="U931" s="20"/>
      <c r="V931" s="20"/>
      <c r="W931" s="20"/>
      <c r="X931" s="20"/>
      <c r="Y931" s="20"/>
      <c r="Z931" s="20"/>
    </row>
    <row r="932" spans="1:26" ht="15.75" customHeight="1">
      <c r="A932" s="42">
        <v>3363</v>
      </c>
      <c r="B932" s="141" t="s">
        <v>1427</v>
      </c>
      <c r="C932" s="43">
        <v>2</v>
      </c>
      <c r="D932" s="87" t="s">
        <v>1428</v>
      </c>
      <c r="E932" s="142">
        <v>0</v>
      </c>
      <c r="F932" s="142">
        <v>0</v>
      </c>
      <c r="G932" s="142">
        <v>0</v>
      </c>
      <c r="H932" s="142">
        <v>0</v>
      </c>
      <c r="I932" s="142">
        <v>0</v>
      </c>
      <c r="J932" s="142">
        <v>0</v>
      </c>
      <c r="K932" s="142">
        <v>0</v>
      </c>
      <c r="L932" s="142">
        <v>0</v>
      </c>
      <c r="M932" s="143">
        <v>0</v>
      </c>
      <c r="N932" s="144" t="s">
        <v>11591</v>
      </c>
      <c r="O932" s="20"/>
      <c r="P932" s="20"/>
      <c r="Q932" s="20"/>
      <c r="R932" s="20"/>
      <c r="S932" s="20"/>
      <c r="T932" s="20"/>
      <c r="U932" s="20"/>
      <c r="V932" s="20"/>
      <c r="W932" s="20"/>
      <c r="X932" s="20"/>
      <c r="Y932" s="20"/>
      <c r="Z932" s="20"/>
    </row>
    <row r="933" spans="1:26" ht="15.75" customHeight="1">
      <c r="A933" s="42">
        <v>3364</v>
      </c>
      <c r="B933" s="141" t="s">
        <v>1429</v>
      </c>
      <c r="C933" s="43">
        <v>2</v>
      </c>
      <c r="D933" s="87" t="s">
        <v>766</v>
      </c>
      <c r="E933" s="142">
        <v>10.77</v>
      </c>
      <c r="F933" s="142">
        <v>12.5</v>
      </c>
      <c r="G933" s="142">
        <v>11.25</v>
      </c>
      <c r="H933" s="142">
        <v>12.5</v>
      </c>
      <c r="I933" s="142">
        <v>9.3800000000000008</v>
      </c>
      <c r="J933" s="142">
        <v>0</v>
      </c>
      <c r="K933" s="142">
        <v>12.5</v>
      </c>
      <c r="L933" s="142">
        <v>0</v>
      </c>
      <c r="M933" s="143">
        <v>68.900000000000006</v>
      </c>
      <c r="N933" s="144" t="s">
        <v>11601</v>
      </c>
      <c r="O933" s="20"/>
      <c r="P933" s="20"/>
      <c r="Q933" s="20"/>
      <c r="R933" s="20"/>
      <c r="S933" s="20"/>
      <c r="T933" s="20"/>
      <c r="U933" s="20"/>
      <c r="V933" s="20"/>
      <c r="W933" s="20"/>
      <c r="X933" s="20"/>
      <c r="Y933" s="20"/>
      <c r="Z933" s="20"/>
    </row>
    <row r="934" spans="1:26" ht="15.75" customHeight="1">
      <c r="A934" s="42">
        <v>3364</v>
      </c>
      <c r="B934" s="141" t="s">
        <v>1429</v>
      </c>
      <c r="C934" s="43">
        <v>2</v>
      </c>
      <c r="D934" s="87" t="s">
        <v>3850</v>
      </c>
      <c r="E934" s="142">
        <v>12.37</v>
      </c>
      <c r="F934" s="142">
        <v>12.5</v>
      </c>
      <c r="G934" s="142">
        <v>12.5</v>
      </c>
      <c r="H934" s="142">
        <v>12.5</v>
      </c>
      <c r="I934" s="142">
        <v>9.3800000000000008</v>
      </c>
      <c r="J934" s="142">
        <v>0</v>
      </c>
      <c r="K934" s="142">
        <v>12.5</v>
      </c>
      <c r="L934" s="142">
        <v>0</v>
      </c>
      <c r="M934" s="143">
        <v>71.75</v>
      </c>
      <c r="N934" s="144" t="s">
        <v>11601</v>
      </c>
      <c r="O934" s="20"/>
      <c r="P934" s="20"/>
      <c r="Q934" s="20"/>
      <c r="R934" s="20"/>
      <c r="S934" s="20"/>
      <c r="T934" s="20"/>
      <c r="U934" s="20"/>
      <c r="V934" s="20"/>
      <c r="W934" s="20"/>
      <c r="X934" s="20"/>
      <c r="Y934" s="20"/>
      <c r="Z934" s="20"/>
    </row>
    <row r="935" spans="1:26" ht="15.75" customHeight="1">
      <c r="A935" s="42">
        <v>3373</v>
      </c>
      <c r="B935" s="141" t="s">
        <v>1432</v>
      </c>
      <c r="C935" s="43">
        <v>3</v>
      </c>
      <c r="D935" s="87" t="s">
        <v>461</v>
      </c>
      <c r="E935" s="142">
        <v>0</v>
      </c>
      <c r="F935" s="142">
        <v>0</v>
      </c>
      <c r="G935" s="142">
        <v>0</v>
      </c>
      <c r="H935" s="142">
        <v>0</v>
      </c>
      <c r="I935" s="142">
        <v>0</v>
      </c>
      <c r="J935" s="142">
        <v>0</v>
      </c>
      <c r="K935" s="142">
        <v>0</v>
      </c>
      <c r="L935" s="142">
        <v>0</v>
      </c>
      <c r="M935" s="143">
        <v>0</v>
      </c>
      <c r="N935" s="144" t="s">
        <v>11591</v>
      </c>
      <c r="O935" s="20"/>
      <c r="P935" s="20"/>
      <c r="Q935" s="20"/>
      <c r="R935" s="20"/>
      <c r="S935" s="20"/>
      <c r="T935" s="20"/>
      <c r="U935" s="20"/>
      <c r="V935" s="20"/>
      <c r="W935" s="20"/>
      <c r="X935" s="20"/>
      <c r="Y935" s="20"/>
      <c r="Z935" s="20"/>
    </row>
    <row r="936" spans="1:26" ht="15.75" customHeight="1">
      <c r="A936" s="42">
        <v>3377</v>
      </c>
      <c r="B936" s="141" t="s">
        <v>1433</v>
      </c>
      <c r="C936" s="43">
        <v>3</v>
      </c>
      <c r="D936" s="87" t="s">
        <v>1434</v>
      </c>
      <c r="E936" s="142">
        <v>3.13</v>
      </c>
      <c r="F936" s="142">
        <v>3.75</v>
      </c>
      <c r="G936" s="142">
        <v>0</v>
      </c>
      <c r="H936" s="142">
        <v>0</v>
      </c>
      <c r="I936" s="142">
        <v>0.55000000000000004</v>
      </c>
      <c r="J936" s="142">
        <v>0</v>
      </c>
      <c r="K936" s="142">
        <v>2.5</v>
      </c>
      <c r="L936" s="142">
        <v>0</v>
      </c>
      <c r="M936" s="143">
        <v>9.93</v>
      </c>
      <c r="N936" s="144" t="s">
        <v>11591</v>
      </c>
      <c r="O936" s="20"/>
      <c r="P936" s="20"/>
      <c r="Q936" s="20"/>
      <c r="R936" s="20"/>
      <c r="S936" s="20"/>
      <c r="T936" s="20"/>
      <c r="U936" s="20"/>
      <c r="V936" s="20"/>
      <c r="W936" s="20"/>
      <c r="X936" s="20"/>
      <c r="Y936" s="20"/>
      <c r="Z936" s="20"/>
    </row>
    <row r="937" spans="1:26" ht="15.75" customHeight="1">
      <c r="A937" s="42">
        <v>3379</v>
      </c>
      <c r="B937" s="141" t="s">
        <v>1435</v>
      </c>
      <c r="C937" s="43">
        <v>2</v>
      </c>
      <c r="D937" s="87" t="s">
        <v>1436</v>
      </c>
      <c r="E937" s="142">
        <v>12.08</v>
      </c>
      <c r="F937" s="142">
        <v>1.5</v>
      </c>
      <c r="G937" s="142">
        <v>12.5</v>
      </c>
      <c r="H937" s="142">
        <v>12.5</v>
      </c>
      <c r="I937" s="142">
        <v>4</v>
      </c>
      <c r="J937" s="142">
        <v>0</v>
      </c>
      <c r="K937" s="142">
        <v>11.25</v>
      </c>
      <c r="L937" s="142">
        <v>12.5</v>
      </c>
      <c r="M937" s="143">
        <v>66.33</v>
      </c>
      <c r="N937" s="144" t="s">
        <v>11601</v>
      </c>
      <c r="O937" s="20"/>
      <c r="P937" s="20"/>
      <c r="Q937" s="20"/>
      <c r="R937" s="20"/>
      <c r="S937" s="20"/>
      <c r="T937" s="20"/>
      <c r="U937" s="20"/>
      <c r="V937" s="20"/>
      <c r="W937" s="20"/>
      <c r="X937" s="20"/>
      <c r="Y937" s="20"/>
      <c r="Z937" s="20"/>
    </row>
    <row r="938" spans="1:26" ht="15.75" customHeight="1">
      <c r="A938" s="42">
        <v>3380</v>
      </c>
      <c r="B938" s="141" t="s">
        <v>1437</v>
      </c>
      <c r="C938" s="43">
        <v>3</v>
      </c>
      <c r="D938" s="87" t="s">
        <v>1060</v>
      </c>
      <c r="E938" s="142">
        <v>5.94</v>
      </c>
      <c r="F938" s="142">
        <v>12.5</v>
      </c>
      <c r="G938" s="142">
        <v>8.7200000000000006</v>
      </c>
      <c r="H938" s="142">
        <v>12.5</v>
      </c>
      <c r="I938" s="142">
        <v>0</v>
      </c>
      <c r="J938" s="142">
        <v>0</v>
      </c>
      <c r="K938" s="142">
        <v>12.5</v>
      </c>
      <c r="L938" s="142">
        <v>5</v>
      </c>
      <c r="M938" s="143">
        <v>57.16</v>
      </c>
      <c r="N938" s="144" t="s">
        <v>11596</v>
      </c>
      <c r="O938" s="20"/>
      <c r="P938" s="20"/>
      <c r="Q938" s="20"/>
      <c r="R938" s="20"/>
      <c r="S938" s="20"/>
      <c r="T938" s="20"/>
      <c r="U938" s="20"/>
      <c r="V938" s="20"/>
      <c r="W938" s="20"/>
      <c r="X938" s="20"/>
      <c r="Y938" s="20"/>
      <c r="Z938" s="20"/>
    </row>
    <row r="939" spans="1:26" ht="15.75" customHeight="1">
      <c r="A939" s="42">
        <v>3381</v>
      </c>
      <c r="B939" s="141" t="s">
        <v>1438</v>
      </c>
      <c r="C939" s="43">
        <v>3</v>
      </c>
      <c r="D939" s="87" t="s">
        <v>936</v>
      </c>
      <c r="E939" s="142">
        <v>3.13</v>
      </c>
      <c r="F939" s="142">
        <v>0</v>
      </c>
      <c r="G939" s="142">
        <v>0</v>
      </c>
      <c r="H939" s="142">
        <v>0</v>
      </c>
      <c r="I939" s="142">
        <v>0</v>
      </c>
      <c r="J939" s="142">
        <v>0</v>
      </c>
      <c r="K939" s="142">
        <v>0</v>
      </c>
      <c r="L939" s="142">
        <v>0</v>
      </c>
      <c r="M939" s="143">
        <v>3.13</v>
      </c>
      <c r="N939" s="144" t="s">
        <v>11591</v>
      </c>
      <c r="O939" s="20"/>
      <c r="P939" s="20"/>
      <c r="Q939" s="20"/>
      <c r="R939" s="20"/>
      <c r="S939" s="20"/>
      <c r="T939" s="20"/>
      <c r="U939" s="20"/>
      <c r="V939" s="20"/>
      <c r="W939" s="20"/>
      <c r="X939" s="20"/>
      <c r="Y939" s="20"/>
      <c r="Z939" s="20"/>
    </row>
    <row r="940" spans="1:26" ht="15.75" customHeight="1">
      <c r="A940" s="42">
        <v>3384</v>
      </c>
      <c r="B940" s="141" t="s">
        <v>1439</v>
      </c>
      <c r="C940" s="43">
        <v>3</v>
      </c>
      <c r="D940" s="87" t="s">
        <v>7586</v>
      </c>
      <c r="E940" s="142">
        <v>0</v>
      </c>
      <c r="F940" s="142">
        <v>0</v>
      </c>
      <c r="G940" s="142">
        <v>0</v>
      </c>
      <c r="H940" s="142">
        <v>0</v>
      </c>
      <c r="I940" s="142">
        <v>0</v>
      </c>
      <c r="J940" s="142">
        <v>0</v>
      </c>
      <c r="K940" s="142">
        <v>0</v>
      </c>
      <c r="L940" s="142">
        <v>0</v>
      </c>
      <c r="M940" s="143">
        <v>0</v>
      </c>
      <c r="N940" s="144" t="s">
        <v>11591</v>
      </c>
      <c r="O940" s="20"/>
      <c r="P940" s="20"/>
      <c r="Q940" s="20"/>
      <c r="R940" s="20"/>
      <c r="S940" s="20"/>
      <c r="T940" s="20"/>
      <c r="U940" s="20"/>
      <c r="V940" s="20"/>
      <c r="W940" s="20"/>
      <c r="X940" s="20"/>
      <c r="Y940" s="20"/>
      <c r="Z940" s="20"/>
    </row>
    <row r="941" spans="1:26" ht="15.75" customHeight="1">
      <c r="A941" s="42">
        <v>3386</v>
      </c>
      <c r="B941" s="141" t="s">
        <v>1440</v>
      </c>
      <c r="C941" s="43">
        <v>2</v>
      </c>
      <c r="D941" s="87" t="s">
        <v>7367</v>
      </c>
      <c r="E941" s="142">
        <v>5.21</v>
      </c>
      <c r="F941" s="142">
        <v>0</v>
      </c>
      <c r="G941" s="142">
        <v>0</v>
      </c>
      <c r="H941" s="142">
        <v>0</v>
      </c>
      <c r="I941" s="142">
        <v>0</v>
      </c>
      <c r="J941" s="142">
        <v>0</v>
      </c>
      <c r="K941" s="142">
        <v>0</v>
      </c>
      <c r="L941" s="142">
        <v>0</v>
      </c>
      <c r="M941" s="143">
        <v>5.21</v>
      </c>
      <c r="N941" s="144" t="s">
        <v>11591</v>
      </c>
      <c r="O941" s="20"/>
      <c r="P941" s="20"/>
      <c r="Q941" s="20"/>
      <c r="R941" s="20"/>
      <c r="S941" s="20"/>
      <c r="T941" s="20"/>
      <c r="U941" s="20"/>
      <c r="V941" s="20"/>
      <c r="W941" s="20"/>
      <c r="X941" s="20"/>
      <c r="Y941" s="20"/>
      <c r="Z941" s="20"/>
    </row>
    <row r="942" spans="1:26" ht="15.75" customHeight="1">
      <c r="A942" s="42">
        <v>3387</v>
      </c>
      <c r="B942" s="141" t="s">
        <v>1441</v>
      </c>
      <c r="C942" s="43">
        <v>3</v>
      </c>
      <c r="D942" s="87" t="s">
        <v>710</v>
      </c>
      <c r="E942" s="142">
        <v>6.25</v>
      </c>
      <c r="F942" s="142">
        <v>1.88</v>
      </c>
      <c r="G942" s="142">
        <v>0</v>
      </c>
      <c r="H942" s="142">
        <v>0</v>
      </c>
      <c r="I942" s="142">
        <v>0</v>
      </c>
      <c r="J942" s="142">
        <v>0</v>
      </c>
      <c r="K942" s="142">
        <v>0</v>
      </c>
      <c r="L942" s="142">
        <v>0</v>
      </c>
      <c r="M942" s="143">
        <v>8.1300000000000008</v>
      </c>
      <c r="N942" s="144" t="s">
        <v>11591</v>
      </c>
      <c r="O942" s="20"/>
      <c r="P942" s="20"/>
      <c r="Q942" s="20"/>
      <c r="R942" s="20"/>
      <c r="S942" s="20"/>
      <c r="T942" s="20"/>
      <c r="U942" s="20"/>
      <c r="V942" s="20"/>
      <c r="W942" s="20"/>
      <c r="X942" s="20"/>
      <c r="Y942" s="20"/>
      <c r="Z942" s="20"/>
    </row>
    <row r="943" spans="1:26" ht="15.75" customHeight="1">
      <c r="A943" s="42">
        <v>3389</v>
      </c>
      <c r="B943" s="141" t="s">
        <v>1442</v>
      </c>
      <c r="C943" s="43">
        <v>3</v>
      </c>
      <c r="D943" s="87" t="s">
        <v>7586</v>
      </c>
      <c r="E943" s="142">
        <v>0</v>
      </c>
      <c r="F943" s="142">
        <v>0</v>
      </c>
      <c r="G943" s="142">
        <v>0</v>
      </c>
      <c r="H943" s="142">
        <v>0</v>
      </c>
      <c r="I943" s="142">
        <v>0</v>
      </c>
      <c r="J943" s="142">
        <v>0</v>
      </c>
      <c r="K943" s="142">
        <v>0</v>
      </c>
      <c r="L943" s="142">
        <v>0</v>
      </c>
      <c r="M943" s="143">
        <v>0</v>
      </c>
      <c r="N943" s="144" t="s">
        <v>11591</v>
      </c>
      <c r="O943" s="20"/>
      <c r="P943" s="20"/>
      <c r="Q943" s="20"/>
      <c r="R943" s="20"/>
      <c r="S943" s="20"/>
      <c r="T943" s="20"/>
      <c r="U943" s="20"/>
      <c r="V943" s="20"/>
      <c r="W943" s="20"/>
      <c r="X943" s="20"/>
      <c r="Y943" s="20"/>
      <c r="Z943" s="20"/>
    </row>
    <row r="944" spans="1:26" ht="15.75" customHeight="1">
      <c r="A944" s="42">
        <v>3390</v>
      </c>
      <c r="B944" s="141" t="s">
        <v>1443</v>
      </c>
      <c r="C944" s="43">
        <v>3</v>
      </c>
      <c r="D944" s="87" t="s">
        <v>7644</v>
      </c>
      <c r="E944" s="142">
        <v>0</v>
      </c>
      <c r="F944" s="142">
        <v>3.75</v>
      </c>
      <c r="G944" s="142">
        <v>0</v>
      </c>
      <c r="H944" s="142">
        <v>0</v>
      </c>
      <c r="I944" s="142">
        <v>0</v>
      </c>
      <c r="J944" s="142">
        <v>0</v>
      </c>
      <c r="K944" s="142">
        <v>2.5</v>
      </c>
      <c r="L944" s="142">
        <v>0</v>
      </c>
      <c r="M944" s="143">
        <v>6.25</v>
      </c>
      <c r="N944" s="144" t="s">
        <v>11591</v>
      </c>
      <c r="O944" s="20"/>
      <c r="P944" s="20"/>
      <c r="Q944" s="20"/>
      <c r="R944" s="20"/>
      <c r="S944" s="20"/>
      <c r="T944" s="20"/>
      <c r="U944" s="20"/>
      <c r="V944" s="20"/>
      <c r="W944" s="20"/>
      <c r="X944" s="20"/>
      <c r="Y944" s="20"/>
      <c r="Z944" s="20"/>
    </row>
    <row r="945" spans="1:26" ht="15.75" customHeight="1">
      <c r="A945" s="42">
        <v>3822</v>
      </c>
      <c r="B945" s="141" t="s">
        <v>1444</v>
      </c>
      <c r="C945" s="43">
        <v>2</v>
      </c>
      <c r="D945" s="87" t="s">
        <v>7663</v>
      </c>
      <c r="E945" s="142">
        <v>1.76</v>
      </c>
      <c r="F945" s="142">
        <v>1.5</v>
      </c>
      <c r="G945" s="142">
        <v>0</v>
      </c>
      <c r="H945" s="142">
        <v>2.5</v>
      </c>
      <c r="I945" s="142">
        <v>8.44</v>
      </c>
      <c r="J945" s="142">
        <v>0</v>
      </c>
      <c r="K945" s="142">
        <v>1.25</v>
      </c>
      <c r="L945" s="142">
        <v>8.75</v>
      </c>
      <c r="M945" s="143">
        <v>24.2</v>
      </c>
      <c r="N945" s="144" t="s">
        <v>11591</v>
      </c>
      <c r="O945" s="20"/>
      <c r="P945" s="20"/>
      <c r="Q945" s="20"/>
      <c r="R945" s="20"/>
      <c r="S945" s="20"/>
      <c r="T945" s="20"/>
      <c r="U945" s="20"/>
      <c r="V945" s="20"/>
      <c r="W945" s="20"/>
      <c r="X945" s="20"/>
      <c r="Y945" s="20"/>
      <c r="Z945" s="20"/>
    </row>
    <row r="946" spans="1:26" ht="15.75" customHeight="1">
      <c r="A946" s="42">
        <v>4006</v>
      </c>
      <c r="B946" s="141" t="s">
        <v>1446</v>
      </c>
      <c r="C946" s="43">
        <v>2</v>
      </c>
      <c r="D946" s="87" t="s">
        <v>7529</v>
      </c>
      <c r="E946" s="142">
        <v>0.51</v>
      </c>
      <c r="F946" s="142">
        <v>2</v>
      </c>
      <c r="G946" s="142">
        <v>0</v>
      </c>
      <c r="H946" s="142">
        <v>0</v>
      </c>
      <c r="I946" s="142">
        <v>0</v>
      </c>
      <c r="J946" s="142">
        <v>0</v>
      </c>
      <c r="K946" s="142">
        <v>2.5</v>
      </c>
      <c r="L946" s="142">
        <v>8.75</v>
      </c>
      <c r="M946" s="143">
        <v>13.76</v>
      </c>
      <c r="N946" s="144" t="s">
        <v>11591</v>
      </c>
      <c r="O946" s="20"/>
      <c r="P946" s="20"/>
      <c r="Q946" s="20"/>
      <c r="R946" s="20"/>
      <c r="S946" s="20"/>
      <c r="T946" s="20"/>
      <c r="U946" s="20"/>
      <c r="V946" s="20"/>
      <c r="W946" s="20"/>
      <c r="X946" s="20"/>
      <c r="Y946" s="20"/>
      <c r="Z946" s="20"/>
    </row>
    <row r="947" spans="1:26" ht="15.75" customHeight="1">
      <c r="A947" s="42">
        <v>4843</v>
      </c>
      <c r="B947" s="141" t="s">
        <v>1448</v>
      </c>
      <c r="C947" s="43">
        <v>3</v>
      </c>
      <c r="D947" s="87" t="s">
        <v>4000</v>
      </c>
      <c r="E947" s="142">
        <v>0</v>
      </c>
      <c r="F947" s="142">
        <v>0</v>
      </c>
      <c r="G947" s="142">
        <v>0</v>
      </c>
      <c r="H947" s="142">
        <v>0</v>
      </c>
      <c r="I947" s="142">
        <v>0</v>
      </c>
      <c r="J947" s="142">
        <v>0</v>
      </c>
      <c r="K947" s="142">
        <v>0</v>
      </c>
      <c r="L947" s="142">
        <v>0</v>
      </c>
      <c r="M947" s="143">
        <v>0</v>
      </c>
      <c r="N947" s="144" t="s">
        <v>11591</v>
      </c>
      <c r="O947" s="20"/>
      <c r="P947" s="20"/>
      <c r="Q947" s="20"/>
      <c r="R947" s="20"/>
      <c r="S947" s="20"/>
      <c r="T947" s="20"/>
      <c r="U947" s="20"/>
      <c r="V947" s="20"/>
      <c r="W947" s="20"/>
      <c r="X947" s="20"/>
      <c r="Y947" s="20"/>
      <c r="Z947" s="20"/>
    </row>
    <row r="948" spans="1:26" ht="15.75" customHeight="1">
      <c r="A948" s="42">
        <v>4930</v>
      </c>
      <c r="B948" s="141" t="s">
        <v>1449</v>
      </c>
      <c r="C948" s="43">
        <v>2</v>
      </c>
      <c r="D948" s="87" t="s">
        <v>1450</v>
      </c>
      <c r="E948" s="142">
        <v>4.92</v>
      </c>
      <c r="F948" s="142">
        <v>2.5</v>
      </c>
      <c r="G948" s="142">
        <v>0</v>
      </c>
      <c r="H948" s="142">
        <v>0</v>
      </c>
      <c r="I948" s="142">
        <v>0</v>
      </c>
      <c r="J948" s="142">
        <v>0</v>
      </c>
      <c r="K948" s="142">
        <v>2.5</v>
      </c>
      <c r="L948" s="142">
        <v>0</v>
      </c>
      <c r="M948" s="143">
        <v>9.92</v>
      </c>
      <c r="N948" s="144" t="s">
        <v>11591</v>
      </c>
      <c r="O948" s="20"/>
      <c r="P948" s="20"/>
      <c r="Q948" s="20"/>
      <c r="R948" s="20"/>
      <c r="S948" s="20"/>
      <c r="T948" s="20"/>
      <c r="U948" s="20"/>
      <c r="V948" s="20"/>
      <c r="W948" s="20"/>
      <c r="X948" s="20"/>
      <c r="Y948" s="20"/>
      <c r="Z948" s="20"/>
    </row>
    <row r="949" spans="1:26" ht="15.75" customHeight="1">
      <c r="A949" s="42">
        <v>4933</v>
      </c>
      <c r="B949" s="141" t="s">
        <v>1451</v>
      </c>
      <c r="C949" s="43">
        <v>2</v>
      </c>
      <c r="D949" s="87" t="s">
        <v>1452</v>
      </c>
      <c r="E949" s="142">
        <v>0.52</v>
      </c>
      <c r="F949" s="142">
        <v>0.75</v>
      </c>
      <c r="G949" s="142">
        <v>0</v>
      </c>
      <c r="H949" s="142">
        <v>0</v>
      </c>
      <c r="I949" s="142">
        <v>0</v>
      </c>
      <c r="J949" s="142">
        <v>0</v>
      </c>
      <c r="K949" s="142">
        <v>6.25</v>
      </c>
      <c r="L949" s="142">
        <v>8.75</v>
      </c>
      <c r="M949" s="143">
        <v>16.27</v>
      </c>
      <c r="N949" s="144" t="s">
        <v>11591</v>
      </c>
      <c r="O949" s="20"/>
      <c r="P949" s="20"/>
      <c r="Q949" s="20"/>
      <c r="R949" s="20"/>
      <c r="S949" s="20"/>
      <c r="T949" s="20"/>
      <c r="U949" s="20"/>
      <c r="V949" s="20"/>
      <c r="W949" s="20"/>
      <c r="X949" s="20"/>
      <c r="Y949" s="20"/>
      <c r="Z949" s="20"/>
    </row>
    <row r="950" spans="1:26" ht="15.75" customHeight="1">
      <c r="A950" s="42">
        <v>5006</v>
      </c>
      <c r="B950" s="141" t="s">
        <v>1453</v>
      </c>
      <c r="C950" s="43">
        <v>3</v>
      </c>
      <c r="D950" s="87" t="s">
        <v>635</v>
      </c>
      <c r="E950" s="142">
        <v>3.13</v>
      </c>
      <c r="F950" s="142">
        <v>0</v>
      </c>
      <c r="G950" s="142">
        <v>0</v>
      </c>
      <c r="H950" s="142">
        <v>0</v>
      </c>
      <c r="I950" s="142">
        <v>0</v>
      </c>
      <c r="J950" s="142">
        <v>0</v>
      </c>
      <c r="K950" s="142">
        <v>0</v>
      </c>
      <c r="L950" s="142">
        <v>0</v>
      </c>
      <c r="M950" s="143">
        <v>3.13</v>
      </c>
      <c r="N950" s="144" t="s">
        <v>11591</v>
      </c>
      <c r="O950" s="20"/>
      <c r="P950" s="20"/>
      <c r="Q950" s="20"/>
      <c r="R950" s="20"/>
      <c r="S950" s="20"/>
      <c r="T950" s="20"/>
      <c r="U950" s="20"/>
      <c r="V950" s="20"/>
      <c r="W950" s="20"/>
      <c r="X950" s="20"/>
      <c r="Y950" s="20"/>
      <c r="Z950" s="20"/>
    </row>
    <row r="951" spans="1:26" ht="15.75" customHeight="1">
      <c r="A951" s="42">
        <v>5126</v>
      </c>
      <c r="B951" s="141" t="s">
        <v>1454</v>
      </c>
      <c r="C951" s="43">
        <v>2</v>
      </c>
      <c r="D951" s="87" t="s">
        <v>7664</v>
      </c>
      <c r="E951" s="142">
        <v>1.31</v>
      </c>
      <c r="F951" s="142">
        <v>0</v>
      </c>
      <c r="G951" s="142">
        <v>0</v>
      </c>
      <c r="H951" s="142">
        <v>0</v>
      </c>
      <c r="I951" s="142">
        <v>0</v>
      </c>
      <c r="J951" s="142">
        <v>0</v>
      </c>
      <c r="K951" s="142">
        <v>0</v>
      </c>
      <c r="L951" s="142">
        <v>0</v>
      </c>
      <c r="M951" s="143">
        <v>1.31</v>
      </c>
      <c r="N951" s="144" t="s">
        <v>11591</v>
      </c>
      <c r="O951" s="20"/>
      <c r="P951" s="20"/>
      <c r="Q951" s="20"/>
      <c r="R951" s="20"/>
      <c r="S951" s="20"/>
      <c r="T951" s="20"/>
      <c r="U951" s="20"/>
      <c r="V951" s="20"/>
      <c r="W951" s="20"/>
      <c r="X951" s="20"/>
      <c r="Y951" s="20"/>
      <c r="Z951" s="20"/>
    </row>
    <row r="952" spans="1:26" ht="15.75" customHeight="1">
      <c r="A952" s="42">
        <v>7087</v>
      </c>
      <c r="B952" s="141" t="s">
        <v>1456</v>
      </c>
      <c r="C952" s="43">
        <v>3</v>
      </c>
      <c r="D952" s="87" t="s">
        <v>220</v>
      </c>
      <c r="E952" s="142">
        <v>0</v>
      </c>
      <c r="F952" s="142">
        <v>0</v>
      </c>
      <c r="G952" s="142">
        <v>0</v>
      </c>
      <c r="H952" s="142">
        <v>0</v>
      </c>
      <c r="I952" s="142">
        <v>0</v>
      </c>
      <c r="J952" s="142">
        <v>0</v>
      </c>
      <c r="K952" s="142">
        <v>0</v>
      </c>
      <c r="L952" s="142">
        <v>0</v>
      </c>
      <c r="M952" s="143">
        <v>0</v>
      </c>
      <c r="N952" s="144" t="s">
        <v>11591</v>
      </c>
      <c r="O952" s="20"/>
      <c r="P952" s="20"/>
      <c r="Q952" s="20"/>
      <c r="R952" s="20"/>
      <c r="S952" s="20"/>
      <c r="T952" s="20"/>
      <c r="U952" s="20"/>
      <c r="V952" s="20"/>
      <c r="W952" s="20"/>
      <c r="X952" s="20"/>
      <c r="Y952" s="20"/>
      <c r="Z952" s="20"/>
    </row>
    <row r="953" spans="1:26" ht="15.75" customHeight="1">
      <c r="A953" s="42">
        <v>8504</v>
      </c>
      <c r="B953" s="141" t="s">
        <v>1457</v>
      </c>
      <c r="C953" s="43">
        <v>3</v>
      </c>
      <c r="D953" s="87" t="s">
        <v>11403</v>
      </c>
      <c r="E953" s="142">
        <v>0</v>
      </c>
      <c r="F953" s="142">
        <v>0</v>
      </c>
      <c r="G953" s="142">
        <v>0</v>
      </c>
      <c r="H953" s="142">
        <v>0</v>
      </c>
      <c r="I953" s="142">
        <v>0</v>
      </c>
      <c r="J953" s="142">
        <v>0</v>
      </c>
      <c r="K953" s="142">
        <v>0</v>
      </c>
      <c r="L953" s="142">
        <v>0</v>
      </c>
      <c r="M953" s="143">
        <v>0</v>
      </c>
      <c r="N953" s="144" t="s">
        <v>11591</v>
      </c>
      <c r="O953" s="20"/>
      <c r="P953" s="20"/>
      <c r="Q953" s="20"/>
      <c r="R953" s="20"/>
      <c r="S953" s="20"/>
      <c r="T953" s="20"/>
      <c r="U953" s="20"/>
      <c r="V953" s="20"/>
      <c r="W953" s="20"/>
      <c r="X953" s="20"/>
      <c r="Y953" s="20"/>
      <c r="Z953" s="20"/>
    </row>
    <row r="954" spans="1:26" ht="15.75" customHeight="1">
      <c r="A954" s="42">
        <v>8565</v>
      </c>
      <c r="B954" s="141" t="s">
        <v>1458</v>
      </c>
      <c r="C954" s="43">
        <v>3</v>
      </c>
      <c r="D954" s="87" t="s">
        <v>83</v>
      </c>
      <c r="E954" s="142">
        <v>0</v>
      </c>
      <c r="F954" s="142">
        <v>0</v>
      </c>
      <c r="G954" s="142">
        <v>0</v>
      </c>
      <c r="H954" s="142">
        <v>0</v>
      </c>
      <c r="I954" s="142">
        <v>0</v>
      </c>
      <c r="J954" s="142">
        <v>0</v>
      </c>
      <c r="K954" s="142">
        <v>0</v>
      </c>
      <c r="L954" s="142">
        <v>0</v>
      </c>
      <c r="M954" s="143">
        <v>0</v>
      </c>
      <c r="N954" s="144" t="s">
        <v>11591</v>
      </c>
      <c r="O954" s="20"/>
      <c r="P954" s="20"/>
      <c r="Q954" s="20"/>
      <c r="R954" s="20"/>
      <c r="S954" s="20"/>
      <c r="T954" s="20"/>
      <c r="U954" s="20"/>
      <c r="V954" s="20"/>
      <c r="W954" s="20"/>
      <c r="X954" s="20"/>
      <c r="Y954" s="20"/>
      <c r="Z954" s="20"/>
    </row>
    <row r="955" spans="1:26" ht="15.75" customHeight="1">
      <c r="A955" s="42">
        <v>20002</v>
      </c>
      <c r="B955" s="141" t="s">
        <v>1461</v>
      </c>
      <c r="C955" s="43">
        <v>2</v>
      </c>
      <c r="D955" s="87" t="s">
        <v>7372</v>
      </c>
      <c r="E955" s="142">
        <v>2.86</v>
      </c>
      <c r="F955" s="142">
        <v>1.5</v>
      </c>
      <c r="G955" s="142">
        <v>0</v>
      </c>
      <c r="H955" s="142">
        <v>2.5</v>
      </c>
      <c r="I955" s="142">
        <v>7.58</v>
      </c>
      <c r="J955" s="142">
        <v>0</v>
      </c>
      <c r="K955" s="142">
        <v>0</v>
      </c>
      <c r="L955" s="142">
        <v>12.5</v>
      </c>
      <c r="M955" s="143">
        <v>26.94</v>
      </c>
      <c r="N955" s="144" t="s">
        <v>11591</v>
      </c>
      <c r="O955" s="20"/>
      <c r="P955" s="20"/>
      <c r="Q955" s="20"/>
      <c r="R955" s="20"/>
      <c r="S955" s="20"/>
      <c r="T955" s="20"/>
      <c r="U955" s="20"/>
      <c r="V955" s="20"/>
      <c r="W955" s="20"/>
      <c r="X955" s="20"/>
      <c r="Y955" s="20"/>
      <c r="Z955" s="20"/>
    </row>
    <row r="956" spans="1:26" ht="15.75" customHeight="1">
      <c r="A956" s="42">
        <v>20009</v>
      </c>
      <c r="B956" s="141" t="s">
        <v>1463</v>
      </c>
      <c r="C956" s="43">
        <v>2</v>
      </c>
      <c r="D956" s="87" t="s">
        <v>11403</v>
      </c>
      <c r="E956" s="142">
        <v>0</v>
      </c>
      <c r="F956" s="142">
        <v>0</v>
      </c>
      <c r="G956" s="142">
        <v>0</v>
      </c>
      <c r="H956" s="142">
        <v>0</v>
      </c>
      <c r="I956" s="142">
        <v>0</v>
      </c>
      <c r="J956" s="142">
        <v>0</v>
      </c>
      <c r="K956" s="142">
        <v>0</v>
      </c>
      <c r="L956" s="142">
        <v>0</v>
      </c>
      <c r="M956" s="143">
        <v>0</v>
      </c>
      <c r="N956" s="144" t="s">
        <v>11591</v>
      </c>
      <c r="O956" s="20"/>
      <c r="P956" s="20"/>
      <c r="Q956" s="20"/>
      <c r="R956" s="20"/>
      <c r="S956" s="20"/>
      <c r="T956" s="20"/>
      <c r="U956" s="20"/>
      <c r="V956" s="20"/>
      <c r="W956" s="20"/>
      <c r="X956" s="20"/>
      <c r="Y956" s="20"/>
      <c r="Z956" s="20"/>
    </row>
    <row r="957" spans="1:26" ht="15.75" customHeight="1">
      <c r="A957" s="42">
        <v>20013</v>
      </c>
      <c r="B957" s="141" t="s">
        <v>1464</v>
      </c>
      <c r="C957" s="43">
        <v>2</v>
      </c>
      <c r="D957" s="87" t="s">
        <v>3944</v>
      </c>
      <c r="E957" s="142">
        <v>8.61</v>
      </c>
      <c r="F957" s="142">
        <v>12.5</v>
      </c>
      <c r="G957" s="142">
        <v>11.45</v>
      </c>
      <c r="H957" s="142">
        <v>12.5</v>
      </c>
      <c r="I957" s="142">
        <v>2.89</v>
      </c>
      <c r="J957" s="142">
        <v>0</v>
      </c>
      <c r="K957" s="142">
        <v>10</v>
      </c>
      <c r="L957" s="142">
        <v>8.75</v>
      </c>
      <c r="M957" s="143">
        <v>66.7</v>
      </c>
      <c r="N957" s="144" t="s">
        <v>11601</v>
      </c>
      <c r="O957" s="20"/>
      <c r="P957" s="20"/>
      <c r="Q957" s="20"/>
      <c r="R957" s="20"/>
      <c r="S957" s="20"/>
      <c r="T957" s="20"/>
      <c r="U957" s="20"/>
      <c r="V957" s="20"/>
      <c r="W957" s="20"/>
      <c r="X957" s="20"/>
      <c r="Y957" s="20"/>
      <c r="Z957" s="20"/>
    </row>
    <row r="958" spans="1:26" ht="15.75" customHeight="1">
      <c r="A958" s="42">
        <v>20013</v>
      </c>
      <c r="B958" s="141" t="s">
        <v>1464</v>
      </c>
      <c r="C958" s="43">
        <v>2</v>
      </c>
      <c r="D958" s="87" t="s">
        <v>3943</v>
      </c>
      <c r="E958" s="142">
        <v>7.94</v>
      </c>
      <c r="F958" s="142">
        <v>12.5</v>
      </c>
      <c r="G958" s="142">
        <v>10.23</v>
      </c>
      <c r="H958" s="142">
        <v>12.5</v>
      </c>
      <c r="I958" s="142">
        <v>2.89</v>
      </c>
      <c r="J958" s="142">
        <v>0</v>
      </c>
      <c r="K958" s="142">
        <v>10</v>
      </c>
      <c r="L958" s="142">
        <v>8.75</v>
      </c>
      <c r="M958" s="143">
        <v>64.81</v>
      </c>
      <c r="N958" s="144" t="s">
        <v>11601</v>
      </c>
      <c r="O958" s="20"/>
      <c r="P958" s="20"/>
      <c r="Q958" s="20"/>
      <c r="R958" s="20"/>
      <c r="S958" s="20"/>
      <c r="T958" s="20"/>
      <c r="U958" s="20"/>
      <c r="V958" s="20"/>
      <c r="W958" s="20"/>
      <c r="X958" s="20"/>
      <c r="Y958" s="20"/>
      <c r="Z958" s="20"/>
    </row>
    <row r="959" spans="1:26" ht="15.75" customHeight="1">
      <c r="A959" s="42">
        <v>20013</v>
      </c>
      <c r="B959" s="141" t="s">
        <v>1464</v>
      </c>
      <c r="C959" s="43">
        <v>2</v>
      </c>
      <c r="D959" s="87" t="s">
        <v>3942</v>
      </c>
      <c r="E959" s="142">
        <v>11.48</v>
      </c>
      <c r="F959" s="142">
        <v>12.5</v>
      </c>
      <c r="G959" s="142">
        <v>10.16</v>
      </c>
      <c r="H959" s="142">
        <v>12.5</v>
      </c>
      <c r="I959" s="142">
        <v>2.89</v>
      </c>
      <c r="J959" s="142">
        <v>0</v>
      </c>
      <c r="K959" s="142">
        <v>10</v>
      </c>
      <c r="L959" s="142">
        <v>8.75</v>
      </c>
      <c r="M959" s="143">
        <v>68.28</v>
      </c>
      <c r="N959" s="144" t="s">
        <v>11601</v>
      </c>
      <c r="O959" s="20"/>
      <c r="P959" s="20"/>
      <c r="Q959" s="20"/>
      <c r="R959" s="20"/>
      <c r="S959" s="20"/>
      <c r="T959" s="20"/>
      <c r="U959" s="20"/>
      <c r="V959" s="20"/>
      <c r="W959" s="20"/>
      <c r="X959" s="20"/>
      <c r="Y959" s="20"/>
      <c r="Z959" s="20"/>
    </row>
    <row r="960" spans="1:26" ht="15.75" customHeight="1">
      <c r="A960" s="42">
        <v>20013</v>
      </c>
      <c r="B960" s="141" t="s">
        <v>1464</v>
      </c>
      <c r="C960" s="43">
        <v>2</v>
      </c>
      <c r="D960" s="87" t="s">
        <v>3941</v>
      </c>
      <c r="E960" s="142">
        <v>9.1199999999999992</v>
      </c>
      <c r="F960" s="142">
        <v>12.5</v>
      </c>
      <c r="G960" s="142">
        <v>11.29</v>
      </c>
      <c r="H960" s="142">
        <v>12.5</v>
      </c>
      <c r="I960" s="142">
        <v>2.89</v>
      </c>
      <c r="J960" s="142">
        <v>0</v>
      </c>
      <c r="K960" s="142">
        <v>10</v>
      </c>
      <c r="L960" s="142">
        <v>8.75</v>
      </c>
      <c r="M960" s="143">
        <v>67.05</v>
      </c>
      <c r="N960" s="144" t="s">
        <v>11601</v>
      </c>
      <c r="O960" s="20"/>
      <c r="P960" s="20"/>
      <c r="Q960" s="20"/>
      <c r="R960" s="20"/>
      <c r="S960" s="20"/>
      <c r="T960" s="20"/>
      <c r="U960" s="20"/>
      <c r="V960" s="20"/>
      <c r="W960" s="20"/>
      <c r="X960" s="20"/>
      <c r="Y960" s="20"/>
      <c r="Z960" s="20"/>
    </row>
    <row r="961" spans="1:26" ht="15.75" customHeight="1">
      <c r="A961" s="42">
        <v>20013</v>
      </c>
      <c r="B961" s="141" t="s">
        <v>1464</v>
      </c>
      <c r="C961" s="43">
        <v>2</v>
      </c>
      <c r="D961" s="87" t="s">
        <v>1542</v>
      </c>
      <c r="E961" s="142">
        <v>11.04</v>
      </c>
      <c r="F961" s="142">
        <v>12.5</v>
      </c>
      <c r="G961" s="142">
        <v>10.63</v>
      </c>
      <c r="H961" s="142">
        <v>12.5</v>
      </c>
      <c r="I961" s="142">
        <v>2.89</v>
      </c>
      <c r="J961" s="142">
        <v>0</v>
      </c>
      <c r="K961" s="142">
        <v>10</v>
      </c>
      <c r="L961" s="142">
        <v>8.75</v>
      </c>
      <c r="M961" s="143">
        <v>68.31</v>
      </c>
      <c r="N961" s="144" t="s">
        <v>11601</v>
      </c>
      <c r="O961" s="20"/>
      <c r="P961" s="20"/>
      <c r="Q961" s="20"/>
      <c r="R961" s="20"/>
      <c r="S961" s="20"/>
      <c r="T961" s="20"/>
      <c r="U961" s="20"/>
      <c r="V961" s="20"/>
      <c r="W961" s="20"/>
      <c r="X961" s="20"/>
      <c r="Y961" s="20"/>
      <c r="Z961" s="20"/>
    </row>
    <row r="962" spans="1:26" ht="15.75" customHeight="1">
      <c r="A962" s="42">
        <v>20013</v>
      </c>
      <c r="B962" s="141" t="s">
        <v>1464</v>
      </c>
      <c r="C962" s="43">
        <v>2</v>
      </c>
      <c r="D962" s="87" t="s">
        <v>3940</v>
      </c>
      <c r="E962" s="142">
        <v>7.47</v>
      </c>
      <c r="F962" s="142">
        <v>12.5</v>
      </c>
      <c r="G962" s="142">
        <v>11.17</v>
      </c>
      <c r="H962" s="142">
        <v>12.5</v>
      </c>
      <c r="I962" s="142">
        <v>2.89</v>
      </c>
      <c r="J962" s="142">
        <v>0</v>
      </c>
      <c r="K962" s="142">
        <v>10</v>
      </c>
      <c r="L962" s="142">
        <v>8.75</v>
      </c>
      <c r="M962" s="143">
        <v>65.28</v>
      </c>
      <c r="N962" s="144" t="s">
        <v>11601</v>
      </c>
      <c r="O962" s="20"/>
      <c r="P962" s="20"/>
      <c r="Q962" s="20"/>
      <c r="R962" s="20"/>
      <c r="S962" s="20"/>
      <c r="T962" s="20"/>
      <c r="U962" s="20"/>
      <c r="V962" s="20"/>
      <c r="W962" s="20"/>
      <c r="X962" s="20"/>
      <c r="Y962" s="20"/>
      <c r="Z962" s="20"/>
    </row>
    <row r="963" spans="1:26" ht="15.75" customHeight="1">
      <c r="A963" s="42">
        <v>20013</v>
      </c>
      <c r="B963" s="141" t="s">
        <v>1464</v>
      </c>
      <c r="C963" s="43">
        <v>2</v>
      </c>
      <c r="D963" s="87" t="s">
        <v>7665</v>
      </c>
      <c r="E963" s="142">
        <v>6.32</v>
      </c>
      <c r="F963" s="142">
        <v>12.5</v>
      </c>
      <c r="G963" s="142">
        <v>11.24</v>
      </c>
      <c r="H963" s="142">
        <v>12.5</v>
      </c>
      <c r="I963" s="142">
        <v>2.89</v>
      </c>
      <c r="J963" s="142">
        <v>0</v>
      </c>
      <c r="K963" s="142">
        <v>10</v>
      </c>
      <c r="L963" s="142">
        <v>8.75</v>
      </c>
      <c r="M963" s="143">
        <v>64.2</v>
      </c>
      <c r="N963" s="144" t="s">
        <v>11601</v>
      </c>
      <c r="O963" s="20"/>
      <c r="P963" s="20"/>
      <c r="Q963" s="20"/>
      <c r="R963" s="20"/>
      <c r="S963" s="20"/>
      <c r="T963" s="20"/>
      <c r="U963" s="20"/>
      <c r="V963" s="20"/>
      <c r="W963" s="20"/>
      <c r="X963" s="20"/>
      <c r="Y963" s="20"/>
      <c r="Z963" s="20"/>
    </row>
    <row r="964" spans="1:26" ht="15.75" customHeight="1">
      <c r="A964" s="42">
        <v>20013</v>
      </c>
      <c r="B964" s="141" t="s">
        <v>1464</v>
      </c>
      <c r="C964" s="43">
        <v>2</v>
      </c>
      <c r="D964" s="87" t="s">
        <v>3938</v>
      </c>
      <c r="E964" s="142">
        <v>7.86</v>
      </c>
      <c r="F964" s="142">
        <v>12.5</v>
      </c>
      <c r="G964" s="142">
        <v>10.65</v>
      </c>
      <c r="H964" s="142">
        <v>12.5</v>
      </c>
      <c r="I964" s="142">
        <v>2.89</v>
      </c>
      <c r="J964" s="142">
        <v>0</v>
      </c>
      <c r="K964" s="142">
        <v>10</v>
      </c>
      <c r="L964" s="142">
        <v>8.75</v>
      </c>
      <c r="M964" s="143">
        <v>65.150000000000006</v>
      </c>
      <c r="N964" s="144" t="s">
        <v>11601</v>
      </c>
      <c r="O964" s="20"/>
      <c r="P964" s="20"/>
      <c r="Q964" s="20"/>
      <c r="R964" s="20"/>
      <c r="S964" s="20"/>
      <c r="T964" s="20"/>
      <c r="U964" s="20"/>
      <c r="V964" s="20"/>
      <c r="W964" s="20"/>
      <c r="X964" s="20"/>
      <c r="Y964" s="20"/>
      <c r="Z964" s="20"/>
    </row>
    <row r="965" spans="1:26" ht="15.75" customHeight="1">
      <c r="A965" s="42">
        <v>20013</v>
      </c>
      <c r="B965" s="141" t="s">
        <v>1464</v>
      </c>
      <c r="C965" s="43">
        <v>2</v>
      </c>
      <c r="D965" s="87" t="s">
        <v>3937</v>
      </c>
      <c r="E965" s="142">
        <v>10.92</v>
      </c>
      <c r="F965" s="142">
        <v>12.5</v>
      </c>
      <c r="G965" s="142">
        <v>11.01</v>
      </c>
      <c r="H965" s="142">
        <v>12.5</v>
      </c>
      <c r="I965" s="142">
        <v>2.89</v>
      </c>
      <c r="J965" s="142">
        <v>0</v>
      </c>
      <c r="K965" s="142">
        <v>10</v>
      </c>
      <c r="L965" s="142">
        <v>8.75</v>
      </c>
      <c r="M965" s="143">
        <v>68.569999999999993</v>
      </c>
      <c r="N965" s="144" t="s">
        <v>11601</v>
      </c>
      <c r="O965" s="20"/>
      <c r="P965" s="20"/>
      <c r="Q965" s="20"/>
      <c r="R965" s="20"/>
      <c r="S965" s="20"/>
      <c r="T965" s="20"/>
      <c r="U965" s="20"/>
      <c r="V965" s="20"/>
      <c r="W965" s="20"/>
      <c r="X965" s="20"/>
      <c r="Y965" s="20"/>
      <c r="Z965" s="20"/>
    </row>
    <row r="966" spans="1:26" ht="15.75" customHeight="1">
      <c r="A966" s="42">
        <v>20013</v>
      </c>
      <c r="B966" s="141" t="s">
        <v>1464</v>
      </c>
      <c r="C966" s="43">
        <v>2</v>
      </c>
      <c r="D966" s="87" t="s">
        <v>1701</v>
      </c>
      <c r="E966" s="142">
        <v>4.76</v>
      </c>
      <c r="F966" s="142">
        <v>12.5</v>
      </c>
      <c r="G966" s="142">
        <v>10.8</v>
      </c>
      <c r="H966" s="142">
        <v>12.5</v>
      </c>
      <c r="I966" s="142">
        <v>2.89</v>
      </c>
      <c r="J966" s="142">
        <v>0</v>
      </c>
      <c r="K966" s="142">
        <v>10</v>
      </c>
      <c r="L966" s="142">
        <v>8.75</v>
      </c>
      <c r="M966" s="143">
        <v>62.2</v>
      </c>
      <c r="N966" s="144" t="s">
        <v>11601</v>
      </c>
      <c r="O966" s="20"/>
      <c r="P966" s="20"/>
      <c r="Q966" s="20"/>
      <c r="R966" s="20"/>
      <c r="S966" s="20"/>
      <c r="T966" s="20"/>
      <c r="U966" s="20"/>
      <c r="V966" s="20"/>
      <c r="W966" s="20"/>
      <c r="X966" s="20"/>
      <c r="Y966" s="20"/>
      <c r="Z966" s="20"/>
    </row>
    <row r="967" spans="1:26" ht="15.75" customHeight="1">
      <c r="A967" s="42">
        <v>20013</v>
      </c>
      <c r="B967" s="141" t="s">
        <v>1464</v>
      </c>
      <c r="C967" s="43">
        <v>2</v>
      </c>
      <c r="D967" s="87" t="s">
        <v>3936</v>
      </c>
      <c r="E967" s="142">
        <v>5.99</v>
      </c>
      <c r="F967" s="142">
        <v>12.5</v>
      </c>
      <c r="G967" s="142">
        <v>11.33</v>
      </c>
      <c r="H967" s="142">
        <v>12.5</v>
      </c>
      <c r="I967" s="142">
        <v>2.89</v>
      </c>
      <c r="J967" s="142">
        <v>0</v>
      </c>
      <c r="K967" s="142">
        <v>10</v>
      </c>
      <c r="L967" s="142">
        <v>8.75</v>
      </c>
      <c r="M967" s="143">
        <v>63.96</v>
      </c>
      <c r="N967" s="144" t="s">
        <v>11601</v>
      </c>
      <c r="O967" s="20"/>
      <c r="P967" s="20"/>
      <c r="Q967" s="20"/>
      <c r="R967" s="20"/>
      <c r="S967" s="20"/>
      <c r="T967" s="20"/>
      <c r="U967" s="20"/>
      <c r="V967" s="20"/>
      <c r="W967" s="20"/>
      <c r="X967" s="20"/>
      <c r="Y967" s="20"/>
      <c r="Z967" s="20"/>
    </row>
    <row r="968" spans="1:26" ht="15.75" customHeight="1">
      <c r="A968" s="42">
        <v>20013</v>
      </c>
      <c r="B968" s="141" t="s">
        <v>1464</v>
      </c>
      <c r="C968" s="43">
        <v>2</v>
      </c>
      <c r="D968" s="87" t="s">
        <v>3935</v>
      </c>
      <c r="E968" s="142">
        <v>6.47</v>
      </c>
      <c r="F968" s="142">
        <v>12.5</v>
      </c>
      <c r="G968" s="142">
        <v>10.050000000000001</v>
      </c>
      <c r="H968" s="142">
        <v>12.5</v>
      </c>
      <c r="I968" s="142">
        <v>2.89</v>
      </c>
      <c r="J968" s="142">
        <v>0</v>
      </c>
      <c r="K968" s="142">
        <v>10</v>
      </c>
      <c r="L968" s="142">
        <v>8.75</v>
      </c>
      <c r="M968" s="143">
        <v>63.16</v>
      </c>
      <c r="N968" s="144" t="s">
        <v>11601</v>
      </c>
      <c r="O968" s="20"/>
      <c r="P968" s="20"/>
      <c r="Q968" s="20"/>
      <c r="R968" s="20"/>
      <c r="S968" s="20"/>
      <c r="T968" s="20"/>
      <c r="U968" s="20"/>
      <c r="V968" s="20"/>
      <c r="W968" s="20"/>
      <c r="X968" s="20"/>
      <c r="Y968" s="20"/>
      <c r="Z968" s="20"/>
    </row>
    <row r="969" spans="1:26" ht="15.75" customHeight="1">
      <c r="A969" s="42">
        <v>20013</v>
      </c>
      <c r="B969" s="141" t="s">
        <v>1464</v>
      </c>
      <c r="C969" s="43">
        <v>2</v>
      </c>
      <c r="D969" s="87" t="s">
        <v>3934</v>
      </c>
      <c r="E969" s="142">
        <v>11.8</v>
      </c>
      <c r="F969" s="142">
        <v>12.5</v>
      </c>
      <c r="G969" s="142">
        <v>9.98</v>
      </c>
      <c r="H969" s="142">
        <v>12.5</v>
      </c>
      <c r="I969" s="142">
        <v>2.89</v>
      </c>
      <c r="J969" s="142">
        <v>0</v>
      </c>
      <c r="K969" s="142">
        <v>10</v>
      </c>
      <c r="L969" s="142">
        <v>8.75</v>
      </c>
      <c r="M969" s="143">
        <v>68.42</v>
      </c>
      <c r="N969" s="144" t="s">
        <v>11601</v>
      </c>
      <c r="O969" s="20"/>
      <c r="P969" s="20"/>
      <c r="Q969" s="20"/>
      <c r="R969" s="20"/>
      <c r="S969" s="20"/>
      <c r="T969" s="20"/>
      <c r="U969" s="20"/>
      <c r="V969" s="20"/>
      <c r="W969" s="20"/>
      <c r="X969" s="20"/>
      <c r="Y969" s="20"/>
      <c r="Z969" s="20"/>
    </row>
    <row r="970" spans="1:26" ht="15.75" customHeight="1">
      <c r="A970" s="42">
        <v>20014</v>
      </c>
      <c r="B970" s="141" t="s">
        <v>1465</v>
      </c>
      <c r="C970" s="43">
        <v>3</v>
      </c>
      <c r="D970" s="87" t="s">
        <v>90</v>
      </c>
      <c r="E970" s="142">
        <v>3.13</v>
      </c>
      <c r="F970" s="142">
        <v>1.88</v>
      </c>
      <c r="G970" s="142">
        <v>0</v>
      </c>
      <c r="H970" s="142">
        <v>0</v>
      </c>
      <c r="I970" s="142">
        <v>7.54</v>
      </c>
      <c r="J970" s="142">
        <v>0</v>
      </c>
      <c r="K970" s="142">
        <v>0</v>
      </c>
      <c r="L970" s="142">
        <v>0</v>
      </c>
      <c r="M970" s="143">
        <v>12.55</v>
      </c>
      <c r="N970" s="144" t="s">
        <v>11591</v>
      </c>
      <c r="O970" s="20"/>
      <c r="P970" s="20"/>
      <c r="Q970" s="20"/>
      <c r="R970" s="20"/>
      <c r="S970" s="20"/>
      <c r="T970" s="20"/>
      <c r="U970" s="20"/>
      <c r="V970" s="20"/>
      <c r="W970" s="20"/>
      <c r="X970" s="20"/>
      <c r="Y970" s="20"/>
      <c r="Z970" s="20"/>
    </row>
    <row r="971" spans="1:26" ht="15.75" customHeight="1">
      <c r="A971" s="42">
        <v>20018</v>
      </c>
      <c r="B971" s="141" t="s">
        <v>1466</v>
      </c>
      <c r="C971" s="43">
        <v>2</v>
      </c>
      <c r="D971" s="87" t="s">
        <v>1467</v>
      </c>
      <c r="E971" s="142">
        <v>6.25</v>
      </c>
      <c r="F971" s="142">
        <v>0</v>
      </c>
      <c r="G971" s="142">
        <v>0</v>
      </c>
      <c r="H971" s="142">
        <v>0</v>
      </c>
      <c r="I971" s="142">
        <v>0</v>
      </c>
      <c r="J971" s="142">
        <v>0</v>
      </c>
      <c r="K971" s="142">
        <v>0</v>
      </c>
      <c r="L971" s="142">
        <v>0</v>
      </c>
      <c r="M971" s="143">
        <v>6.25</v>
      </c>
      <c r="N971" s="144" t="s">
        <v>11591</v>
      </c>
      <c r="O971" s="20"/>
      <c r="P971" s="20"/>
      <c r="Q971" s="20"/>
      <c r="R971" s="20"/>
      <c r="S971" s="20"/>
      <c r="T971" s="20"/>
      <c r="U971" s="20"/>
      <c r="V971" s="20"/>
      <c r="W971" s="20"/>
      <c r="X971" s="20"/>
      <c r="Y971" s="20"/>
      <c r="Z971" s="20"/>
    </row>
    <row r="972" spans="1:26" ht="15.75" customHeight="1">
      <c r="A972" s="42">
        <v>20026</v>
      </c>
      <c r="B972" s="141" t="s">
        <v>1468</v>
      </c>
      <c r="C972" s="43">
        <v>2</v>
      </c>
      <c r="D972" s="87" t="s">
        <v>1469</v>
      </c>
      <c r="E972" s="142">
        <v>4.26</v>
      </c>
      <c r="F972" s="142">
        <v>0.5</v>
      </c>
      <c r="G972" s="142">
        <v>0</v>
      </c>
      <c r="H972" s="142">
        <v>0</v>
      </c>
      <c r="I972" s="142">
        <v>0</v>
      </c>
      <c r="J972" s="142">
        <v>0</v>
      </c>
      <c r="K972" s="142">
        <v>0</v>
      </c>
      <c r="L972" s="142">
        <v>0</v>
      </c>
      <c r="M972" s="143">
        <v>4.76</v>
      </c>
      <c r="N972" s="144" t="s">
        <v>11591</v>
      </c>
      <c r="O972" s="20"/>
      <c r="P972" s="20"/>
      <c r="Q972" s="20"/>
      <c r="R972" s="20"/>
      <c r="S972" s="20"/>
      <c r="T972" s="20"/>
      <c r="U972" s="20"/>
      <c r="V972" s="20"/>
      <c r="W972" s="20"/>
      <c r="X972" s="20"/>
      <c r="Y972" s="20"/>
      <c r="Z972" s="20"/>
    </row>
    <row r="973" spans="1:26" ht="15.75" customHeight="1">
      <c r="A973" s="42">
        <v>20034</v>
      </c>
      <c r="B973" s="141" t="s">
        <v>1472</v>
      </c>
      <c r="C973" s="43">
        <v>2</v>
      </c>
      <c r="D973" s="87" t="s">
        <v>1473</v>
      </c>
      <c r="E973" s="142">
        <v>5.63</v>
      </c>
      <c r="F973" s="142">
        <v>0</v>
      </c>
      <c r="G973" s="142">
        <v>0</v>
      </c>
      <c r="H973" s="142">
        <v>0</v>
      </c>
      <c r="I973" s="142">
        <v>0</v>
      </c>
      <c r="J973" s="142">
        <v>0</v>
      </c>
      <c r="K973" s="142">
        <v>0</v>
      </c>
      <c r="L973" s="142">
        <v>0</v>
      </c>
      <c r="M973" s="143">
        <v>5.63</v>
      </c>
      <c r="N973" s="144" t="s">
        <v>11591</v>
      </c>
      <c r="O973" s="20"/>
      <c r="P973" s="20"/>
      <c r="Q973" s="20"/>
      <c r="R973" s="20"/>
      <c r="S973" s="20"/>
      <c r="T973" s="20"/>
      <c r="U973" s="20"/>
      <c r="V973" s="20"/>
      <c r="W973" s="20"/>
      <c r="X973" s="20"/>
      <c r="Y973" s="20"/>
      <c r="Z973" s="20"/>
    </row>
    <row r="974" spans="1:26" ht="15.75" customHeight="1">
      <c r="A974" s="42">
        <v>20037</v>
      </c>
      <c r="B974" s="141" t="s">
        <v>1474</v>
      </c>
      <c r="C974" s="43">
        <v>2</v>
      </c>
      <c r="D974" s="87" t="s">
        <v>1475</v>
      </c>
      <c r="E974" s="142">
        <v>4.8099999999999996</v>
      </c>
      <c r="F974" s="142">
        <v>2.5</v>
      </c>
      <c r="G974" s="142">
        <v>0</v>
      </c>
      <c r="H974" s="142">
        <v>2.5</v>
      </c>
      <c r="I974" s="142">
        <v>1.73</v>
      </c>
      <c r="J974" s="142">
        <v>0</v>
      </c>
      <c r="K974" s="142">
        <v>2.5</v>
      </c>
      <c r="L974" s="142">
        <v>6.25</v>
      </c>
      <c r="M974" s="143">
        <v>20.29</v>
      </c>
      <c r="N974" s="144" t="s">
        <v>11591</v>
      </c>
      <c r="O974" s="20"/>
      <c r="P974" s="20"/>
      <c r="Q974" s="20"/>
      <c r="R974" s="20"/>
      <c r="S974" s="20"/>
      <c r="T974" s="20"/>
      <c r="U974" s="20"/>
      <c r="V974" s="20"/>
      <c r="W974" s="20"/>
      <c r="X974" s="20"/>
      <c r="Y974" s="20"/>
      <c r="Z974" s="20"/>
    </row>
    <row r="975" spans="1:26" ht="15.75" customHeight="1">
      <c r="A975" s="42">
        <v>20039</v>
      </c>
      <c r="B975" s="141" t="s">
        <v>1476</v>
      </c>
      <c r="C975" s="43">
        <v>3</v>
      </c>
      <c r="D975" s="87" t="s">
        <v>7626</v>
      </c>
      <c r="E975" s="142">
        <v>0</v>
      </c>
      <c r="F975" s="142">
        <v>0</v>
      </c>
      <c r="G975" s="142">
        <v>0</v>
      </c>
      <c r="H975" s="142">
        <v>0</v>
      </c>
      <c r="I975" s="142">
        <v>0</v>
      </c>
      <c r="J975" s="142">
        <v>0</v>
      </c>
      <c r="K975" s="142">
        <v>0</v>
      </c>
      <c r="L975" s="142">
        <v>0</v>
      </c>
      <c r="M975" s="143">
        <v>0</v>
      </c>
      <c r="N975" s="144" t="s">
        <v>11591</v>
      </c>
      <c r="O975" s="20"/>
      <c r="P975" s="20"/>
      <c r="Q975" s="20"/>
      <c r="R975" s="20"/>
      <c r="S975" s="20"/>
      <c r="T975" s="20"/>
      <c r="U975" s="20"/>
      <c r="V975" s="20"/>
      <c r="W975" s="20"/>
      <c r="X975" s="20"/>
      <c r="Y975" s="20"/>
      <c r="Z975" s="20"/>
    </row>
    <row r="976" spans="1:26" ht="15.75" customHeight="1">
      <c r="A976" s="42">
        <v>20040</v>
      </c>
      <c r="B976" s="141" t="s">
        <v>1477</v>
      </c>
      <c r="C976" s="43">
        <v>3</v>
      </c>
      <c r="D976" s="87" t="s">
        <v>11403</v>
      </c>
      <c r="E976" s="142">
        <v>0</v>
      </c>
      <c r="F976" s="142">
        <v>0</v>
      </c>
      <c r="G976" s="142">
        <v>0</v>
      </c>
      <c r="H976" s="142">
        <v>0</v>
      </c>
      <c r="I976" s="142">
        <v>0</v>
      </c>
      <c r="J976" s="142">
        <v>0</v>
      </c>
      <c r="K976" s="142">
        <v>0</v>
      </c>
      <c r="L976" s="142">
        <v>0</v>
      </c>
      <c r="M976" s="143">
        <v>0</v>
      </c>
      <c r="N976" s="144" t="s">
        <v>11591</v>
      </c>
      <c r="O976" s="20"/>
      <c r="P976" s="20"/>
      <c r="Q976" s="20"/>
      <c r="R976" s="20"/>
      <c r="S976" s="20"/>
      <c r="T976" s="20"/>
      <c r="U976" s="20"/>
      <c r="V976" s="20"/>
      <c r="W976" s="20"/>
      <c r="X976" s="20"/>
      <c r="Y976" s="20"/>
      <c r="Z976" s="20"/>
    </row>
    <row r="977" spans="1:26" ht="15.75" customHeight="1">
      <c r="A977" s="42">
        <v>20041</v>
      </c>
      <c r="B977" s="141" t="s">
        <v>1478</v>
      </c>
      <c r="C977" s="43">
        <v>2</v>
      </c>
      <c r="D977" s="87" t="s">
        <v>7667</v>
      </c>
      <c r="E977" s="142">
        <v>4.58</v>
      </c>
      <c r="F977" s="142">
        <v>2</v>
      </c>
      <c r="G977" s="142">
        <v>0</v>
      </c>
      <c r="H977" s="142">
        <v>0</v>
      </c>
      <c r="I977" s="142">
        <v>0</v>
      </c>
      <c r="J977" s="142">
        <v>1.56</v>
      </c>
      <c r="K977" s="142">
        <v>1.25</v>
      </c>
      <c r="L977" s="142">
        <v>6.25</v>
      </c>
      <c r="M977" s="143">
        <v>15.64</v>
      </c>
      <c r="N977" s="144" t="s">
        <v>11591</v>
      </c>
      <c r="O977" s="20"/>
      <c r="P977" s="20"/>
      <c r="Q977" s="20"/>
      <c r="R977" s="20"/>
      <c r="S977" s="20"/>
      <c r="T977" s="20"/>
      <c r="U977" s="20"/>
      <c r="V977" s="20"/>
      <c r="W977" s="20"/>
      <c r="X977" s="20"/>
      <c r="Y977" s="20"/>
      <c r="Z977" s="20"/>
    </row>
    <row r="978" spans="1:26" ht="15.75" customHeight="1">
      <c r="A978" s="42">
        <v>20042</v>
      </c>
      <c r="B978" s="141" t="s">
        <v>1480</v>
      </c>
      <c r="C978" s="43">
        <v>2</v>
      </c>
      <c r="D978" s="87" t="s">
        <v>438</v>
      </c>
      <c r="E978" s="142">
        <v>6.25</v>
      </c>
      <c r="F978" s="142">
        <v>0.75</v>
      </c>
      <c r="G978" s="142">
        <v>0</v>
      </c>
      <c r="H978" s="142">
        <v>0</v>
      </c>
      <c r="I978" s="142">
        <v>0</v>
      </c>
      <c r="J978" s="142">
        <v>0</v>
      </c>
      <c r="K978" s="142">
        <v>0</v>
      </c>
      <c r="L978" s="142">
        <v>0</v>
      </c>
      <c r="M978" s="143">
        <v>7</v>
      </c>
      <c r="N978" s="144" t="s">
        <v>11591</v>
      </c>
      <c r="O978" s="20"/>
      <c r="P978" s="20"/>
      <c r="Q978" s="20"/>
      <c r="R978" s="20"/>
      <c r="S978" s="20"/>
      <c r="T978" s="20"/>
      <c r="U978" s="20"/>
      <c r="V978" s="20"/>
      <c r="W978" s="20"/>
      <c r="X978" s="20"/>
      <c r="Y978" s="20"/>
      <c r="Z978" s="20"/>
    </row>
    <row r="979" spans="1:26" ht="15.75" customHeight="1">
      <c r="A979" s="42">
        <v>20043</v>
      </c>
      <c r="B979" s="141" t="s">
        <v>1481</v>
      </c>
      <c r="C979" s="43">
        <v>3</v>
      </c>
      <c r="D979" s="87" t="s">
        <v>337</v>
      </c>
      <c r="E979" s="142">
        <v>6</v>
      </c>
      <c r="F979" s="142">
        <v>1.88</v>
      </c>
      <c r="G979" s="142">
        <v>0</v>
      </c>
      <c r="H979" s="142">
        <v>0</v>
      </c>
      <c r="I979" s="142">
        <v>8.24</v>
      </c>
      <c r="J979" s="142">
        <v>0</v>
      </c>
      <c r="K979" s="142">
        <v>0</v>
      </c>
      <c r="L979" s="142">
        <v>0</v>
      </c>
      <c r="M979" s="143">
        <v>16.12</v>
      </c>
      <c r="N979" s="144" t="s">
        <v>11591</v>
      </c>
      <c r="O979" s="20"/>
      <c r="P979" s="20"/>
      <c r="Q979" s="20"/>
      <c r="R979" s="20"/>
      <c r="S979" s="20"/>
      <c r="T979" s="20"/>
      <c r="U979" s="20"/>
      <c r="V979" s="20"/>
      <c r="W979" s="20"/>
      <c r="X979" s="20"/>
      <c r="Y979" s="20"/>
      <c r="Z979" s="20"/>
    </row>
    <row r="980" spans="1:26" ht="15.75" customHeight="1">
      <c r="A980" s="42">
        <v>20043</v>
      </c>
      <c r="B980" s="141" t="s">
        <v>1481</v>
      </c>
      <c r="C980" s="43">
        <v>3</v>
      </c>
      <c r="D980" s="87" t="s">
        <v>7471</v>
      </c>
      <c r="E980" s="142">
        <v>6.25</v>
      </c>
      <c r="F980" s="142">
        <v>1.88</v>
      </c>
      <c r="G980" s="142">
        <v>0</v>
      </c>
      <c r="H980" s="142">
        <v>0</v>
      </c>
      <c r="I980" s="142">
        <v>8.24</v>
      </c>
      <c r="J980" s="142">
        <v>0</v>
      </c>
      <c r="K980" s="142">
        <v>0</v>
      </c>
      <c r="L980" s="142">
        <v>0</v>
      </c>
      <c r="M980" s="143">
        <v>16.37</v>
      </c>
      <c r="N980" s="144" t="s">
        <v>11591</v>
      </c>
      <c r="O980" s="20"/>
      <c r="P980" s="20"/>
      <c r="Q980" s="20"/>
      <c r="R980" s="20"/>
      <c r="S980" s="20"/>
      <c r="T980" s="20"/>
      <c r="U980" s="20"/>
      <c r="V980" s="20"/>
      <c r="W980" s="20"/>
      <c r="X980" s="20"/>
      <c r="Y980" s="20"/>
      <c r="Z980" s="20"/>
    </row>
    <row r="981" spans="1:26" ht="15.75" customHeight="1">
      <c r="A981" s="42">
        <v>20045</v>
      </c>
      <c r="B981" s="141" t="s">
        <v>1482</v>
      </c>
      <c r="C981" s="43">
        <v>3</v>
      </c>
      <c r="D981" s="87" t="s">
        <v>87</v>
      </c>
      <c r="E981" s="142">
        <v>5.95</v>
      </c>
      <c r="F981" s="142">
        <v>0</v>
      </c>
      <c r="G981" s="142">
        <v>0</v>
      </c>
      <c r="H981" s="142">
        <v>0</v>
      </c>
      <c r="I981" s="142">
        <v>0</v>
      </c>
      <c r="J981" s="142">
        <v>0</v>
      </c>
      <c r="K981" s="142">
        <v>0</v>
      </c>
      <c r="L981" s="142">
        <v>0</v>
      </c>
      <c r="M981" s="143">
        <v>5.95</v>
      </c>
      <c r="N981" s="144" t="s">
        <v>11591</v>
      </c>
      <c r="O981" s="20"/>
      <c r="P981" s="20"/>
      <c r="Q981" s="20"/>
      <c r="R981" s="20"/>
      <c r="S981" s="20"/>
      <c r="T981" s="20"/>
      <c r="U981" s="20"/>
      <c r="V981" s="20"/>
      <c r="W981" s="20"/>
      <c r="X981" s="20"/>
      <c r="Y981" s="20"/>
      <c r="Z981" s="20"/>
    </row>
    <row r="982" spans="1:26" ht="15.75" customHeight="1">
      <c r="A982" s="42">
        <v>20054</v>
      </c>
      <c r="B982" s="141" t="s">
        <v>1483</v>
      </c>
      <c r="C982" s="43">
        <v>3</v>
      </c>
      <c r="D982" s="87" t="s">
        <v>1060</v>
      </c>
      <c r="E982" s="142">
        <v>1.04</v>
      </c>
      <c r="F982" s="142">
        <v>0</v>
      </c>
      <c r="G982" s="142">
        <v>0</v>
      </c>
      <c r="H982" s="142">
        <v>0</v>
      </c>
      <c r="I982" s="142">
        <v>0</v>
      </c>
      <c r="J982" s="142">
        <v>0</v>
      </c>
      <c r="K982" s="142">
        <v>0</v>
      </c>
      <c r="L982" s="142">
        <v>0</v>
      </c>
      <c r="M982" s="143">
        <v>1.04</v>
      </c>
      <c r="N982" s="144" t="s">
        <v>11591</v>
      </c>
      <c r="O982" s="20"/>
      <c r="P982" s="20"/>
      <c r="Q982" s="20"/>
      <c r="R982" s="20"/>
      <c r="S982" s="20"/>
      <c r="T982" s="20"/>
      <c r="U982" s="20"/>
      <c r="V982" s="20"/>
      <c r="W982" s="20"/>
      <c r="X982" s="20"/>
      <c r="Y982" s="20"/>
      <c r="Z982" s="20"/>
    </row>
    <row r="983" spans="1:26" ht="15.75" customHeight="1">
      <c r="A983" s="42">
        <v>20056</v>
      </c>
      <c r="B983" s="141" t="s">
        <v>1484</v>
      </c>
      <c r="C983" s="43">
        <v>2</v>
      </c>
      <c r="D983" s="87" t="s">
        <v>1485</v>
      </c>
      <c r="E983" s="142">
        <v>6.25</v>
      </c>
      <c r="F983" s="142">
        <v>0.75</v>
      </c>
      <c r="G983" s="142">
        <v>0</v>
      </c>
      <c r="H983" s="142">
        <v>0</v>
      </c>
      <c r="I983" s="142">
        <v>0</v>
      </c>
      <c r="J983" s="142">
        <v>0</v>
      </c>
      <c r="K983" s="142">
        <v>2.5</v>
      </c>
      <c r="L983" s="142">
        <v>0</v>
      </c>
      <c r="M983" s="143">
        <v>9.5</v>
      </c>
      <c r="N983" s="144" t="s">
        <v>11591</v>
      </c>
      <c r="O983" s="20"/>
      <c r="P983" s="20"/>
      <c r="Q983" s="20"/>
      <c r="R983" s="20"/>
      <c r="S983" s="20"/>
      <c r="T983" s="20"/>
      <c r="U983" s="20"/>
      <c r="V983" s="20"/>
      <c r="W983" s="20"/>
      <c r="X983" s="20"/>
      <c r="Y983" s="20"/>
      <c r="Z983" s="20"/>
    </row>
    <row r="984" spans="1:26" ht="15.75" customHeight="1">
      <c r="A984" s="42">
        <v>20060</v>
      </c>
      <c r="B984" s="141" t="s">
        <v>1488</v>
      </c>
      <c r="C984" s="43">
        <v>2</v>
      </c>
      <c r="D984" s="87" t="s">
        <v>1489</v>
      </c>
      <c r="E984" s="142">
        <v>5.68</v>
      </c>
      <c r="F984" s="142">
        <v>2.5</v>
      </c>
      <c r="G984" s="142">
        <v>0</v>
      </c>
      <c r="H984" s="142">
        <v>2.5</v>
      </c>
      <c r="I984" s="142">
        <v>1.76</v>
      </c>
      <c r="J984" s="142">
        <v>0</v>
      </c>
      <c r="K984" s="142">
        <v>2.5</v>
      </c>
      <c r="L984" s="142">
        <v>8.75</v>
      </c>
      <c r="M984" s="143">
        <v>23.69</v>
      </c>
      <c r="N984" s="144" t="s">
        <v>11591</v>
      </c>
      <c r="O984" s="20"/>
      <c r="P984" s="20"/>
      <c r="Q984" s="20"/>
      <c r="R984" s="20"/>
      <c r="S984" s="20"/>
      <c r="T984" s="20"/>
      <c r="U984" s="20"/>
      <c r="V984" s="20"/>
      <c r="W984" s="20"/>
      <c r="X984" s="20"/>
      <c r="Y984" s="20"/>
      <c r="Z984" s="20"/>
    </row>
    <row r="985" spans="1:26" ht="15.75" customHeight="1">
      <c r="A985" s="42">
        <v>20064</v>
      </c>
      <c r="B985" s="141" t="s">
        <v>1490</v>
      </c>
      <c r="C985" s="43">
        <v>2</v>
      </c>
      <c r="D985" s="87" t="s">
        <v>1491</v>
      </c>
      <c r="E985" s="142">
        <v>1.6</v>
      </c>
      <c r="F985" s="142">
        <v>0</v>
      </c>
      <c r="G985" s="142">
        <v>0</v>
      </c>
      <c r="H985" s="142">
        <v>0</v>
      </c>
      <c r="I985" s="142">
        <v>0</v>
      </c>
      <c r="J985" s="142">
        <v>0</v>
      </c>
      <c r="K985" s="142">
        <v>0</v>
      </c>
      <c r="L985" s="142">
        <v>0</v>
      </c>
      <c r="M985" s="143">
        <v>1.6</v>
      </c>
      <c r="N985" s="144" t="s">
        <v>11591</v>
      </c>
      <c r="O985" s="20"/>
      <c r="P985" s="20"/>
      <c r="Q985" s="20"/>
      <c r="R985" s="20"/>
      <c r="S985" s="20"/>
      <c r="T985" s="20"/>
      <c r="U985" s="20"/>
      <c r="V985" s="20"/>
      <c r="W985" s="20"/>
      <c r="X985" s="20"/>
      <c r="Y985" s="20"/>
      <c r="Z985" s="20"/>
    </row>
    <row r="986" spans="1:26" ht="15.75" customHeight="1">
      <c r="A986" s="42">
        <v>20065</v>
      </c>
      <c r="B986" s="141" t="s">
        <v>1492</v>
      </c>
      <c r="C986" s="43">
        <v>2</v>
      </c>
      <c r="D986" s="87" t="s">
        <v>9051</v>
      </c>
      <c r="E986" s="142">
        <v>1.35</v>
      </c>
      <c r="F986" s="142">
        <v>0</v>
      </c>
      <c r="G986" s="142">
        <v>0</v>
      </c>
      <c r="H986" s="142">
        <v>0</v>
      </c>
      <c r="I986" s="142">
        <v>0</v>
      </c>
      <c r="J986" s="142">
        <v>0</v>
      </c>
      <c r="K986" s="142">
        <v>0</v>
      </c>
      <c r="L986" s="142">
        <v>0</v>
      </c>
      <c r="M986" s="143">
        <v>1.35</v>
      </c>
      <c r="N986" s="144" t="s">
        <v>11591</v>
      </c>
      <c r="O986" s="20"/>
      <c r="P986" s="20"/>
      <c r="Q986" s="20"/>
      <c r="R986" s="20"/>
      <c r="S986" s="20"/>
      <c r="T986" s="20"/>
      <c r="U986" s="20"/>
      <c r="V986" s="20"/>
      <c r="W986" s="20"/>
      <c r="X986" s="20"/>
      <c r="Y986" s="20"/>
      <c r="Z986" s="20"/>
    </row>
    <row r="987" spans="1:26" ht="15.75" customHeight="1">
      <c r="A987" s="42">
        <v>20074</v>
      </c>
      <c r="B987" s="141" t="s">
        <v>1494</v>
      </c>
      <c r="C987" s="43">
        <v>2</v>
      </c>
      <c r="D987" s="87" t="s">
        <v>7668</v>
      </c>
      <c r="E987" s="142">
        <v>4.28</v>
      </c>
      <c r="F987" s="142">
        <v>2.5</v>
      </c>
      <c r="G987" s="142">
        <v>0</v>
      </c>
      <c r="H987" s="142">
        <v>2.5</v>
      </c>
      <c r="I987" s="142">
        <v>4.57</v>
      </c>
      <c r="J987" s="142">
        <v>0</v>
      </c>
      <c r="K987" s="142">
        <v>1.25</v>
      </c>
      <c r="L987" s="142">
        <v>8.75</v>
      </c>
      <c r="M987" s="143">
        <v>23.85</v>
      </c>
      <c r="N987" s="144" t="s">
        <v>11591</v>
      </c>
      <c r="O987" s="20"/>
      <c r="P987" s="20"/>
      <c r="Q987" s="20"/>
      <c r="R987" s="20"/>
      <c r="S987" s="20"/>
      <c r="T987" s="20"/>
      <c r="U987" s="20"/>
      <c r="V987" s="20"/>
      <c r="W987" s="20"/>
      <c r="X987" s="20"/>
      <c r="Y987" s="20"/>
      <c r="Z987" s="20"/>
    </row>
    <row r="988" spans="1:26" ht="15.75" customHeight="1">
      <c r="A988" s="42">
        <v>20077</v>
      </c>
      <c r="B988" s="141" t="s">
        <v>1496</v>
      </c>
      <c r="C988" s="43">
        <v>2</v>
      </c>
      <c r="D988" s="87" t="s">
        <v>1497</v>
      </c>
      <c r="E988" s="142">
        <v>12.48</v>
      </c>
      <c r="F988" s="142">
        <v>12.5</v>
      </c>
      <c r="G988" s="142">
        <v>9.56</v>
      </c>
      <c r="H988" s="142">
        <v>12.5</v>
      </c>
      <c r="I988" s="142">
        <v>0</v>
      </c>
      <c r="J988" s="142">
        <v>7.55</v>
      </c>
      <c r="K988" s="142">
        <v>10</v>
      </c>
      <c r="L988" s="142">
        <v>8.75</v>
      </c>
      <c r="M988" s="143">
        <v>73.34</v>
      </c>
      <c r="N988" s="144" t="s">
        <v>11601</v>
      </c>
      <c r="O988" s="20"/>
      <c r="P988" s="20"/>
      <c r="Q988" s="20"/>
      <c r="R988" s="20"/>
      <c r="S988" s="20"/>
      <c r="T988" s="20"/>
      <c r="U988" s="20"/>
      <c r="V988" s="20"/>
      <c r="W988" s="20"/>
      <c r="X988" s="20"/>
      <c r="Y988" s="20"/>
      <c r="Z988" s="20"/>
    </row>
    <row r="989" spans="1:26" ht="15.75" customHeight="1">
      <c r="A989" s="42">
        <v>20092</v>
      </c>
      <c r="B989" s="141" t="s">
        <v>1498</v>
      </c>
      <c r="C989" s="43">
        <v>2</v>
      </c>
      <c r="D989" s="87" t="s">
        <v>1499</v>
      </c>
      <c r="E989" s="142">
        <v>4.01</v>
      </c>
      <c r="F989" s="142">
        <v>0</v>
      </c>
      <c r="G989" s="142">
        <v>0</v>
      </c>
      <c r="H989" s="142">
        <v>0</v>
      </c>
      <c r="I989" s="142">
        <v>0</v>
      </c>
      <c r="J989" s="142">
        <v>0</v>
      </c>
      <c r="K989" s="142">
        <v>0</v>
      </c>
      <c r="L989" s="142">
        <v>0</v>
      </c>
      <c r="M989" s="143">
        <v>4.01</v>
      </c>
      <c r="N989" s="144" t="s">
        <v>11591</v>
      </c>
      <c r="O989" s="20"/>
      <c r="P989" s="20"/>
      <c r="Q989" s="20"/>
      <c r="R989" s="20"/>
      <c r="S989" s="20"/>
      <c r="T989" s="20"/>
      <c r="U989" s="20"/>
      <c r="V989" s="20"/>
      <c r="W989" s="20"/>
      <c r="X989" s="20"/>
      <c r="Y989" s="20"/>
      <c r="Z989" s="20"/>
    </row>
    <row r="990" spans="1:26" ht="15.75" customHeight="1">
      <c r="A990" s="42">
        <v>20094</v>
      </c>
      <c r="B990" s="141" t="s">
        <v>1500</v>
      </c>
      <c r="C990" s="43">
        <v>2</v>
      </c>
      <c r="D990" s="87" t="s">
        <v>1501</v>
      </c>
      <c r="E990" s="142">
        <v>0</v>
      </c>
      <c r="F990" s="142">
        <v>0</v>
      </c>
      <c r="G990" s="142">
        <v>0</v>
      </c>
      <c r="H990" s="142">
        <v>0</v>
      </c>
      <c r="I990" s="142">
        <v>0</v>
      </c>
      <c r="J990" s="142">
        <v>0</v>
      </c>
      <c r="K990" s="142">
        <v>0</v>
      </c>
      <c r="L990" s="142">
        <v>0</v>
      </c>
      <c r="M990" s="143">
        <v>0</v>
      </c>
      <c r="N990" s="144" t="s">
        <v>11591</v>
      </c>
      <c r="O990" s="20"/>
      <c r="P990" s="20"/>
      <c r="Q990" s="20"/>
      <c r="R990" s="20"/>
      <c r="S990" s="20"/>
      <c r="T990" s="20"/>
      <c r="U990" s="20"/>
      <c r="V990" s="20"/>
      <c r="W990" s="20"/>
      <c r="X990" s="20"/>
      <c r="Y990" s="20"/>
      <c r="Z990" s="20"/>
    </row>
    <row r="991" spans="1:26" ht="15.75" customHeight="1">
      <c r="A991" s="42">
        <v>20096</v>
      </c>
      <c r="B991" s="141" t="s">
        <v>1502</v>
      </c>
      <c r="C991" s="43">
        <v>3</v>
      </c>
      <c r="D991" s="87" t="s">
        <v>7850</v>
      </c>
      <c r="E991" s="142">
        <v>0</v>
      </c>
      <c r="F991" s="142">
        <v>0</v>
      </c>
      <c r="G991" s="142">
        <v>0</v>
      </c>
      <c r="H991" s="142">
        <v>0</v>
      </c>
      <c r="I991" s="142">
        <v>0</v>
      </c>
      <c r="J991" s="142">
        <v>0</v>
      </c>
      <c r="K991" s="142">
        <v>0</v>
      </c>
      <c r="L991" s="142">
        <v>0</v>
      </c>
      <c r="M991" s="143">
        <v>0</v>
      </c>
      <c r="N991" s="144" t="s">
        <v>11591</v>
      </c>
      <c r="O991" s="20"/>
      <c r="P991" s="20"/>
      <c r="Q991" s="20"/>
      <c r="R991" s="20"/>
      <c r="S991" s="20"/>
      <c r="T991" s="20"/>
      <c r="U991" s="20"/>
      <c r="V991" s="20"/>
      <c r="W991" s="20"/>
      <c r="X991" s="20"/>
      <c r="Y991" s="20"/>
      <c r="Z991" s="20"/>
    </row>
    <row r="992" spans="1:26" ht="15.75" customHeight="1">
      <c r="A992" s="42">
        <v>20097</v>
      </c>
      <c r="B992" s="141" t="s">
        <v>1503</v>
      </c>
      <c r="C992" s="43">
        <v>2</v>
      </c>
      <c r="D992" s="87" t="s">
        <v>7670</v>
      </c>
      <c r="E992" s="142">
        <v>5.71</v>
      </c>
      <c r="F992" s="142">
        <v>1.5</v>
      </c>
      <c r="G992" s="142">
        <v>0</v>
      </c>
      <c r="H992" s="142">
        <v>2.5</v>
      </c>
      <c r="I992" s="142">
        <v>0.2</v>
      </c>
      <c r="J992" s="142">
        <v>0</v>
      </c>
      <c r="K992" s="142">
        <v>1.25</v>
      </c>
      <c r="L992" s="142">
        <v>8.75</v>
      </c>
      <c r="M992" s="143">
        <v>19.91</v>
      </c>
      <c r="N992" s="144" t="s">
        <v>11591</v>
      </c>
      <c r="O992" s="20"/>
      <c r="P992" s="20"/>
      <c r="Q992" s="20"/>
      <c r="R992" s="20"/>
      <c r="S992" s="20"/>
      <c r="T992" s="20"/>
      <c r="U992" s="20"/>
      <c r="V992" s="20"/>
      <c r="W992" s="20"/>
      <c r="X992" s="20"/>
      <c r="Y992" s="20"/>
      <c r="Z992" s="20"/>
    </row>
    <row r="993" spans="1:26" ht="15.75" customHeight="1">
      <c r="A993" s="42">
        <v>20098</v>
      </c>
      <c r="B993" s="141" t="s">
        <v>1505</v>
      </c>
      <c r="C993" s="43">
        <v>2</v>
      </c>
      <c r="D993" s="87" t="s">
        <v>1506</v>
      </c>
      <c r="E993" s="142">
        <v>4.88</v>
      </c>
      <c r="F993" s="142">
        <v>1</v>
      </c>
      <c r="G993" s="142">
        <v>0</v>
      </c>
      <c r="H993" s="142">
        <v>0</v>
      </c>
      <c r="I993" s="142">
        <v>0</v>
      </c>
      <c r="J993" s="142">
        <v>0</v>
      </c>
      <c r="K993" s="142">
        <v>1.25</v>
      </c>
      <c r="L993" s="142">
        <v>8.75</v>
      </c>
      <c r="M993" s="143">
        <v>15.88</v>
      </c>
      <c r="N993" s="144" t="s">
        <v>11591</v>
      </c>
      <c r="O993" s="20"/>
      <c r="P993" s="20"/>
      <c r="Q993" s="20"/>
      <c r="R993" s="20"/>
      <c r="S993" s="20"/>
      <c r="T993" s="20"/>
      <c r="U993" s="20"/>
      <c r="V993" s="20"/>
      <c r="W993" s="20"/>
      <c r="X993" s="20"/>
      <c r="Y993" s="20"/>
      <c r="Z993" s="20"/>
    </row>
    <row r="994" spans="1:26" ht="15.75" customHeight="1">
      <c r="A994" s="42">
        <v>20099</v>
      </c>
      <c r="B994" s="141" t="s">
        <v>1507</v>
      </c>
      <c r="C994" s="43">
        <v>2</v>
      </c>
      <c r="D994" s="87" t="s">
        <v>1145</v>
      </c>
      <c r="E994" s="142">
        <v>6.19</v>
      </c>
      <c r="F994" s="142">
        <v>2.5</v>
      </c>
      <c r="G994" s="142">
        <v>0</v>
      </c>
      <c r="H994" s="142">
        <v>7.5</v>
      </c>
      <c r="I994" s="142">
        <v>0.27</v>
      </c>
      <c r="J994" s="142">
        <v>0</v>
      </c>
      <c r="K994" s="142">
        <v>2.5</v>
      </c>
      <c r="L994" s="142">
        <v>8.75</v>
      </c>
      <c r="M994" s="143">
        <v>27.71</v>
      </c>
      <c r="N994" s="144" t="s">
        <v>11591</v>
      </c>
      <c r="O994" s="20"/>
      <c r="P994" s="20"/>
      <c r="Q994" s="20"/>
      <c r="R994" s="20"/>
      <c r="S994" s="20"/>
      <c r="T994" s="20"/>
      <c r="U994" s="20"/>
      <c r="V994" s="20"/>
      <c r="W994" s="20"/>
      <c r="X994" s="20"/>
      <c r="Y994" s="20"/>
      <c r="Z994" s="20"/>
    </row>
    <row r="995" spans="1:26" ht="15.75" customHeight="1">
      <c r="A995" s="42">
        <v>20100</v>
      </c>
      <c r="B995" s="141" t="s">
        <v>1508</v>
      </c>
      <c r="C995" s="43">
        <v>3</v>
      </c>
      <c r="D995" s="87" t="s">
        <v>11403</v>
      </c>
      <c r="E995" s="142">
        <v>0</v>
      </c>
      <c r="F995" s="142">
        <v>3.75</v>
      </c>
      <c r="G995" s="142">
        <v>0</v>
      </c>
      <c r="H995" s="142">
        <v>0</v>
      </c>
      <c r="I995" s="142">
        <v>0</v>
      </c>
      <c r="J995" s="142">
        <v>0</v>
      </c>
      <c r="K995" s="142">
        <v>2.5</v>
      </c>
      <c r="L995" s="142">
        <v>0</v>
      </c>
      <c r="M995" s="143">
        <v>6.25</v>
      </c>
      <c r="N995" s="144" t="s">
        <v>11591</v>
      </c>
      <c r="O995" s="20"/>
      <c r="P995" s="20"/>
      <c r="Q995" s="20"/>
      <c r="R995" s="20"/>
      <c r="S995" s="20"/>
      <c r="T995" s="20"/>
      <c r="U995" s="20"/>
      <c r="V995" s="20"/>
      <c r="W995" s="20"/>
      <c r="X995" s="20"/>
      <c r="Y995" s="20"/>
      <c r="Z995" s="20"/>
    </row>
    <row r="996" spans="1:26" ht="15.75" customHeight="1">
      <c r="A996" s="42">
        <v>20102</v>
      </c>
      <c r="B996" s="141" t="s">
        <v>1509</v>
      </c>
      <c r="C996" s="43">
        <v>2</v>
      </c>
      <c r="D996" s="87" t="s">
        <v>7361</v>
      </c>
      <c r="E996" s="142">
        <v>6.03</v>
      </c>
      <c r="F996" s="142">
        <v>2</v>
      </c>
      <c r="G996" s="142">
        <v>0</v>
      </c>
      <c r="H996" s="142">
        <v>0</v>
      </c>
      <c r="I996" s="142">
        <v>0</v>
      </c>
      <c r="J996" s="142">
        <v>0</v>
      </c>
      <c r="K996" s="142">
        <v>0</v>
      </c>
      <c r="L996" s="142">
        <v>0</v>
      </c>
      <c r="M996" s="143">
        <v>8.0299999999999994</v>
      </c>
      <c r="N996" s="144" t="s">
        <v>11591</v>
      </c>
      <c r="O996" s="20"/>
      <c r="P996" s="20"/>
      <c r="Q996" s="20"/>
      <c r="R996" s="20"/>
      <c r="S996" s="20"/>
      <c r="T996" s="20"/>
      <c r="U996" s="20"/>
      <c r="V996" s="20"/>
      <c r="W996" s="20"/>
      <c r="X996" s="20"/>
      <c r="Y996" s="20"/>
      <c r="Z996" s="20"/>
    </row>
    <row r="997" spans="1:26" ht="15.75" customHeight="1">
      <c r="A997" s="42">
        <v>20109</v>
      </c>
      <c r="B997" s="141" t="s">
        <v>1510</v>
      </c>
      <c r="C997" s="43">
        <v>2</v>
      </c>
      <c r="D997" s="87" t="s">
        <v>1511</v>
      </c>
      <c r="E997" s="142">
        <v>6.18</v>
      </c>
      <c r="F997" s="142">
        <v>0</v>
      </c>
      <c r="G997" s="142">
        <v>0</v>
      </c>
      <c r="H997" s="142">
        <v>0</v>
      </c>
      <c r="I997" s="142">
        <v>0</v>
      </c>
      <c r="J997" s="142">
        <v>0</v>
      </c>
      <c r="K997" s="142">
        <v>4.17</v>
      </c>
      <c r="L997" s="142">
        <v>0</v>
      </c>
      <c r="M997" s="143">
        <v>10.35</v>
      </c>
      <c r="N997" s="144" t="s">
        <v>11591</v>
      </c>
      <c r="O997" s="20"/>
      <c r="P997" s="20"/>
      <c r="Q997" s="20"/>
      <c r="R997" s="20"/>
      <c r="S997" s="20"/>
      <c r="T997" s="20"/>
      <c r="U997" s="20"/>
      <c r="V997" s="20"/>
      <c r="W997" s="20"/>
      <c r="X997" s="20"/>
      <c r="Y997" s="20"/>
      <c r="Z997" s="20"/>
    </row>
    <row r="998" spans="1:26" ht="15.75" customHeight="1">
      <c r="A998" s="42">
        <v>20117</v>
      </c>
      <c r="B998" s="141" t="s">
        <v>1513</v>
      </c>
      <c r="C998" s="43">
        <v>2</v>
      </c>
      <c r="D998" s="87" t="s">
        <v>9052</v>
      </c>
      <c r="E998" s="142">
        <v>0</v>
      </c>
      <c r="F998" s="142">
        <v>0</v>
      </c>
      <c r="G998" s="142">
        <v>0</v>
      </c>
      <c r="H998" s="142">
        <v>0</v>
      </c>
      <c r="I998" s="142">
        <v>0</v>
      </c>
      <c r="J998" s="142">
        <v>0</v>
      </c>
      <c r="K998" s="142">
        <v>0</v>
      </c>
      <c r="L998" s="142">
        <v>0</v>
      </c>
      <c r="M998" s="143">
        <v>0</v>
      </c>
      <c r="N998" s="144" t="s">
        <v>11591</v>
      </c>
      <c r="O998" s="20"/>
      <c r="P998" s="20"/>
      <c r="Q998" s="20"/>
      <c r="R998" s="20"/>
      <c r="S998" s="20"/>
      <c r="T998" s="20"/>
      <c r="U998" s="20"/>
      <c r="V998" s="20"/>
      <c r="W998" s="20"/>
      <c r="X998" s="20"/>
      <c r="Y998" s="20"/>
      <c r="Z998" s="20"/>
    </row>
    <row r="999" spans="1:26" ht="15.75" customHeight="1">
      <c r="A999" s="42">
        <v>20119</v>
      </c>
      <c r="B999" s="141" t="s">
        <v>1515</v>
      </c>
      <c r="C999" s="43">
        <v>2</v>
      </c>
      <c r="D999" s="87" t="s">
        <v>9050</v>
      </c>
      <c r="E999" s="142">
        <v>2.89</v>
      </c>
      <c r="F999" s="142">
        <v>0</v>
      </c>
      <c r="G999" s="142">
        <v>0</v>
      </c>
      <c r="H999" s="142">
        <v>0</v>
      </c>
      <c r="I999" s="142">
        <v>0</v>
      </c>
      <c r="J999" s="142">
        <v>0</v>
      </c>
      <c r="K999" s="142">
        <v>0</v>
      </c>
      <c r="L999" s="142">
        <v>0</v>
      </c>
      <c r="M999" s="143">
        <v>2.89</v>
      </c>
      <c r="N999" s="144" t="s">
        <v>11591</v>
      </c>
      <c r="O999" s="20"/>
      <c r="P999" s="20"/>
      <c r="Q999" s="20"/>
      <c r="R999" s="20"/>
      <c r="S999" s="20"/>
      <c r="T999" s="20"/>
      <c r="U999" s="20"/>
      <c r="V999" s="20"/>
      <c r="W999" s="20"/>
      <c r="X999" s="20"/>
      <c r="Y999" s="20"/>
      <c r="Z999" s="20"/>
    </row>
    <row r="1000" spans="1:26" ht="15.75" customHeight="1">
      <c r="A1000" s="42">
        <v>20120</v>
      </c>
      <c r="B1000" s="141" t="s">
        <v>1517</v>
      </c>
      <c r="C1000" s="43">
        <v>3</v>
      </c>
      <c r="D1000" s="87" t="s">
        <v>391</v>
      </c>
      <c r="E1000" s="142">
        <v>9.06</v>
      </c>
      <c r="F1000" s="142">
        <v>12.5</v>
      </c>
      <c r="G1000" s="142">
        <v>9.06</v>
      </c>
      <c r="H1000" s="142">
        <v>12.5</v>
      </c>
      <c r="I1000" s="142">
        <v>7.58</v>
      </c>
      <c r="J1000" s="142">
        <v>0</v>
      </c>
      <c r="K1000" s="142">
        <v>12.5</v>
      </c>
      <c r="L1000" s="142">
        <v>7.5</v>
      </c>
      <c r="M1000" s="143">
        <v>70.7</v>
      </c>
      <c r="N1000" s="144" t="s">
        <v>11601</v>
      </c>
      <c r="O1000" s="20"/>
      <c r="P1000" s="20"/>
      <c r="Q1000" s="20"/>
      <c r="R1000" s="20"/>
      <c r="S1000" s="20"/>
      <c r="T1000" s="20"/>
      <c r="U1000" s="20"/>
      <c r="V1000" s="20"/>
      <c r="W1000" s="20"/>
      <c r="X1000" s="20"/>
      <c r="Y1000" s="20"/>
      <c r="Z1000" s="20"/>
    </row>
    <row r="1001" spans="1:26" ht="15.75" customHeight="1">
      <c r="A1001" s="42">
        <v>20121</v>
      </c>
      <c r="B1001" s="141" t="s">
        <v>1518</v>
      </c>
      <c r="C1001" s="43">
        <v>2</v>
      </c>
      <c r="D1001" s="87" t="s">
        <v>1519</v>
      </c>
      <c r="E1001" s="142">
        <v>5.13</v>
      </c>
      <c r="F1001" s="142">
        <v>2.5</v>
      </c>
      <c r="G1001" s="142">
        <v>0</v>
      </c>
      <c r="H1001" s="142">
        <v>2.5</v>
      </c>
      <c r="I1001" s="142">
        <v>1.25</v>
      </c>
      <c r="J1001" s="142">
        <v>0</v>
      </c>
      <c r="K1001" s="142">
        <v>2.5</v>
      </c>
      <c r="L1001" s="142">
        <v>8.75</v>
      </c>
      <c r="M1001" s="143">
        <v>22.63</v>
      </c>
      <c r="N1001" s="144" t="s">
        <v>11591</v>
      </c>
      <c r="O1001" s="20"/>
      <c r="P1001" s="20"/>
      <c r="Q1001" s="20"/>
      <c r="R1001" s="20"/>
      <c r="S1001" s="20"/>
      <c r="T1001" s="20"/>
      <c r="U1001" s="20"/>
      <c r="V1001" s="20"/>
      <c r="W1001" s="20"/>
      <c r="X1001" s="20"/>
      <c r="Y1001" s="20"/>
      <c r="Z1001" s="20"/>
    </row>
    <row r="1002" spans="1:26" ht="15" customHeight="1">
      <c r="A1002" s="42">
        <v>20124</v>
      </c>
      <c r="B1002" s="141" t="s">
        <v>1520</v>
      </c>
      <c r="C1002" s="43">
        <v>3</v>
      </c>
      <c r="D1002" s="87" t="s">
        <v>450</v>
      </c>
      <c r="E1002" s="142">
        <v>1.04</v>
      </c>
      <c r="F1002" s="142">
        <v>0</v>
      </c>
      <c r="G1002" s="142">
        <v>0</v>
      </c>
      <c r="H1002" s="142">
        <v>0</v>
      </c>
      <c r="I1002" s="142">
        <v>0</v>
      </c>
      <c r="J1002" s="142">
        <v>0</v>
      </c>
      <c r="K1002" s="142">
        <v>0</v>
      </c>
      <c r="L1002" s="142">
        <v>0</v>
      </c>
      <c r="M1002" s="143">
        <v>1.04</v>
      </c>
      <c r="N1002" s="144" t="s">
        <v>11591</v>
      </c>
    </row>
    <row r="1003" spans="1:26" ht="15" customHeight="1">
      <c r="A1003" s="42">
        <v>20126</v>
      </c>
      <c r="B1003" s="141" t="s">
        <v>1521</v>
      </c>
      <c r="C1003" s="43">
        <v>3</v>
      </c>
      <c r="D1003" s="87" t="s">
        <v>450</v>
      </c>
      <c r="E1003" s="142">
        <v>0</v>
      </c>
      <c r="F1003" s="142">
        <v>1.88</v>
      </c>
      <c r="G1003" s="142">
        <v>0</v>
      </c>
      <c r="H1003" s="142">
        <v>0</v>
      </c>
      <c r="I1003" s="142">
        <v>0</v>
      </c>
      <c r="J1003" s="142">
        <v>0</v>
      </c>
      <c r="K1003" s="142">
        <v>0</v>
      </c>
      <c r="L1003" s="142">
        <v>0</v>
      </c>
      <c r="M1003" s="143">
        <v>1.88</v>
      </c>
      <c r="N1003" s="144" t="s">
        <v>11591</v>
      </c>
    </row>
    <row r="1004" spans="1:26" ht="15" customHeight="1">
      <c r="A1004" s="42">
        <v>20131</v>
      </c>
      <c r="B1004" s="141" t="s">
        <v>1522</v>
      </c>
      <c r="C1004" s="43">
        <v>3</v>
      </c>
      <c r="D1004" s="87" t="s">
        <v>1012</v>
      </c>
      <c r="E1004" s="142">
        <v>0</v>
      </c>
      <c r="F1004" s="142">
        <v>0</v>
      </c>
      <c r="G1004" s="142">
        <v>0</v>
      </c>
      <c r="H1004" s="142">
        <v>0</v>
      </c>
      <c r="I1004" s="142">
        <v>0</v>
      </c>
      <c r="J1004" s="142">
        <v>0</v>
      </c>
      <c r="K1004" s="142">
        <v>0</v>
      </c>
      <c r="L1004" s="142">
        <v>0</v>
      </c>
      <c r="M1004" s="143">
        <v>0</v>
      </c>
      <c r="N1004" s="144" t="s">
        <v>11591</v>
      </c>
    </row>
    <row r="1005" spans="1:26" ht="15" customHeight="1">
      <c r="A1005" s="42">
        <v>20132</v>
      </c>
      <c r="B1005" s="141" t="s">
        <v>1523</v>
      </c>
      <c r="C1005" s="43">
        <v>1</v>
      </c>
      <c r="D1005" s="87" t="s">
        <v>1524</v>
      </c>
      <c r="E1005" s="142">
        <v>9.98</v>
      </c>
      <c r="F1005" s="142">
        <v>10.25</v>
      </c>
      <c r="G1005" s="142">
        <v>7.39</v>
      </c>
      <c r="H1005" s="142">
        <v>10</v>
      </c>
      <c r="I1005" s="142">
        <v>0</v>
      </c>
      <c r="J1005" s="142">
        <v>4.6900000000000004</v>
      </c>
      <c r="K1005" s="142">
        <v>9.3800000000000008</v>
      </c>
      <c r="L1005" s="142">
        <v>2.5</v>
      </c>
      <c r="M1005" s="143">
        <v>54.19</v>
      </c>
      <c r="N1005" s="144" t="s">
        <v>11596</v>
      </c>
    </row>
    <row r="1006" spans="1:26" ht="15" customHeight="1">
      <c r="A1006" s="42">
        <v>20132</v>
      </c>
      <c r="B1006" s="141" t="s">
        <v>1523</v>
      </c>
      <c r="C1006" s="43">
        <v>1</v>
      </c>
      <c r="D1006" s="87" t="s">
        <v>1401</v>
      </c>
      <c r="E1006" s="142">
        <v>9.44</v>
      </c>
      <c r="F1006" s="142">
        <v>10.25</v>
      </c>
      <c r="G1006" s="142">
        <v>7.38</v>
      </c>
      <c r="H1006" s="142">
        <v>10</v>
      </c>
      <c r="I1006" s="142">
        <v>0</v>
      </c>
      <c r="J1006" s="142">
        <v>4.6900000000000004</v>
      </c>
      <c r="K1006" s="142">
        <v>9.3800000000000008</v>
      </c>
      <c r="L1006" s="142">
        <v>2.5</v>
      </c>
      <c r="M1006" s="143">
        <v>53.64</v>
      </c>
      <c r="N1006" s="144" t="s">
        <v>11596</v>
      </c>
    </row>
    <row r="1007" spans="1:26" ht="15" customHeight="1">
      <c r="A1007" s="42">
        <v>20134</v>
      </c>
      <c r="B1007" s="141" t="s">
        <v>1525</v>
      </c>
      <c r="C1007" s="43">
        <v>2</v>
      </c>
      <c r="D1007" s="87" t="s">
        <v>752</v>
      </c>
      <c r="E1007" s="142">
        <v>3.58</v>
      </c>
      <c r="F1007" s="142">
        <v>0</v>
      </c>
      <c r="G1007" s="142">
        <v>0</v>
      </c>
      <c r="H1007" s="142">
        <v>0</v>
      </c>
      <c r="I1007" s="142">
        <v>0</v>
      </c>
      <c r="J1007" s="142">
        <v>0</v>
      </c>
      <c r="K1007" s="142">
        <v>0</v>
      </c>
      <c r="L1007" s="142">
        <v>0</v>
      </c>
      <c r="M1007" s="143">
        <v>3.58</v>
      </c>
      <c r="N1007" s="144" t="s">
        <v>11591</v>
      </c>
    </row>
    <row r="1008" spans="1:26" ht="15" customHeight="1">
      <c r="A1008" s="42">
        <v>20137</v>
      </c>
      <c r="B1008" s="141" t="s">
        <v>1526</v>
      </c>
      <c r="C1008" s="43">
        <v>3</v>
      </c>
      <c r="D1008" s="87" t="s">
        <v>947</v>
      </c>
      <c r="E1008" s="142">
        <v>5.42</v>
      </c>
      <c r="F1008" s="142">
        <v>2.5</v>
      </c>
      <c r="G1008" s="142">
        <v>0</v>
      </c>
      <c r="H1008" s="142">
        <v>0</v>
      </c>
      <c r="I1008" s="142">
        <v>7.73</v>
      </c>
      <c r="J1008" s="142">
        <v>0</v>
      </c>
      <c r="K1008" s="142">
        <v>2.5</v>
      </c>
      <c r="L1008" s="142">
        <v>8.75</v>
      </c>
      <c r="M1008" s="143">
        <v>26.9</v>
      </c>
      <c r="N1008" s="144" t="s">
        <v>11591</v>
      </c>
    </row>
    <row r="1009" spans="1:14" ht="15" customHeight="1">
      <c r="A1009" s="42">
        <v>20138</v>
      </c>
      <c r="B1009" s="141" t="s">
        <v>1527</v>
      </c>
      <c r="C1009" s="43">
        <v>2</v>
      </c>
      <c r="D1009" s="87" t="s">
        <v>337</v>
      </c>
      <c r="E1009" s="142">
        <v>0</v>
      </c>
      <c r="F1009" s="142">
        <v>0</v>
      </c>
      <c r="G1009" s="142">
        <v>0</v>
      </c>
      <c r="H1009" s="142">
        <v>0</v>
      </c>
      <c r="I1009" s="142">
        <v>0</v>
      </c>
      <c r="J1009" s="142">
        <v>0</v>
      </c>
      <c r="K1009" s="142">
        <v>0</v>
      </c>
      <c r="L1009" s="142">
        <v>0</v>
      </c>
      <c r="M1009" s="143">
        <v>0</v>
      </c>
      <c r="N1009" s="144" t="s">
        <v>11591</v>
      </c>
    </row>
    <row r="1010" spans="1:14" ht="15" customHeight="1">
      <c r="A1010" s="42">
        <v>20140</v>
      </c>
      <c r="B1010" s="141" t="s">
        <v>1528</v>
      </c>
      <c r="C1010" s="43">
        <v>2</v>
      </c>
      <c r="D1010" s="87" t="s">
        <v>1529</v>
      </c>
      <c r="E1010" s="142">
        <v>2.85</v>
      </c>
      <c r="F1010" s="142">
        <v>1</v>
      </c>
      <c r="G1010" s="142">
        <v>0</v>
      </c>
      <c r="H1010" s="142">
        <v>0</v>
      </c>
      <c r="I1010" s="142">
        <v>0</v>
      </c>
      <c r="J1010" s="142">
        <v>0</v>
      </c>
      <c r="K1010" s="142">
        <v>0</v>
      </c>
      <c r="L1010" s="142">
        <v>0</v>
      </c>
      <c r="M1010" s="143">
        <v>3.85</v>
      </c>
      <c r="N1010" s="144" t="s">
        <v>11591</v>
      </c>
    </row>
    <row r="1011" spans="1:14" ht="15" customHeight="1">
      <c r="A1011" s="42">
        <v>20141</v>
      </c>
      <c r="B1011" s="141" t="s">
        <v>1530</v>
      </c>
      <c r="C1011" s="43">
        <v>2</v>
      </c>
      <c r="D1011" s="87" t="s">
        <v>1531</v>
      </c>
      <c r="E1011" s="142">
        <v>5.99</v>
      </c>
      <c r="F1011" s="142">
        <v>1.5</v>
      </c>
      <c r="G1011" s="142">
        <v>0</v>
      </c>
      <c r="H1011" s="142">
        <v>2.5</v>
      </c>
      <c r="I1011" s="142">
        <v>7.5</v>
      </c>
      <c r="J1011" s="142">
        <v>0</v>
      </c>
      <c r="K1011" s="142">
        <v>1.25</v>
      </c>
      <c r="L1011" s="142">
        <v>8.75</v>
      </c>
      <c r="M1011" s="143">
        <v>27.49</v>
      </c>
      <c r="N1011" s="144" t="s">
        <v>11591</v>
      </c>
    </row>
    <row r="1012" spans="1:14" ht="15" customHeight="1">
      <c r="A1012" s="42">
        <v>20143</v>
      </c>
      <c r="B1012" s="141" t="s">
        <v>1532</v>
      </c>
      <c r="C1012" s="43">
        <v>3</v>
      </c>
      <c r="D1012" s="87" t="s">
        <v>450</v>
      </c>
      <c r="E1012" s="142">
        <v>6.25</v>
      </c>
      <c r="F1012" s="142">
        <v>1.88</v>
      </c>
      <c r="G1012" s="142">
        <v>0</v>
      </c>
      <c r="H1012" s="142">
        <v>0</v>
      </c>
      <c r="I1012" s="142">
        <v>0</v>
      </c>
      <c r="J1012" s="142">
        <v>0</v>
      </c>
      <c r="K1012" s="142">
        <v>0</v>
      </c>
      <c r="L1012" s="142">
        <v>0</v>
      </c>
      <c r="M1012" s="143">
        <v>8.1300000000000008</v>
      </c>
      <c r="N1012" s="144" t="s">
        <v>11591</v>
      </c>
    </row>
    <row r="1013" spans="1:14" ht="15" customHeight="1">
      <c r="A1013" s="42">
        <v>20152</v>
      </c>
      <c r="B1013" s="141" t="s">
        <v>1533</v>
      </c>
      <c r="C1013" s="43">
        <v>2</v>
      </c>
      <c r="D1013" s="87" t="s">
        <v>670</v>
      </c>
      <c r="E1013" s="142">
        <v>0</v>
      </c>
      <c r="F1013" s="142">
        <v>2.57</v>
      </c>
      <c r="G1013" s="142">
        <v>0</v>
      </c>
      <c r="H1013" s="142">
        <v>0</v>
      </c>
      <c r="I1013" s="142">
        <v>0</v>
      </c>
      <c r="J1013" s="142">
        <v>0</v>
      </c>
      <c r="K1013" s="142" t="s">
        <v>11630</v>
      </c>
      <c r="L1013" s="142">
        <v>14.29</v>
      </c>
      <c r="M1013" s="143">
        <v>16.86</v>
      </c>
      <c r="N1013" s="144" t="s">
        <v>11591</v>
      </c>
    </row>
    <row r="1014" spans="1:14" ht="15" customHeight="1">
      <c r="A1014" s="42">
        <v>20154</v>
      </c>
      <c r="B1014" s="141" t="s">
        <v>1534</v>
      </c>
      <c r="C1014" s="43">
        <v>2</v>
      </c>
      <c r="D1014" s="87" t="s">
        <v>1535</v>
      </c>
      <c r="E1014" s="142">
        <v>10.07</v>
      </c>
      <c r="F1014" s="142">
        <v>10</v>
      </c>
      <c r="G1014" s="142">
        <v>9.3800000000000008</v>
      </c>
      <c r="H1014" s="142">
        <v>12.5</v>
      </c>
      <c r="I1014" s="142">
        <v>2.79</v>
      </c>
      <c r="J1014" s="142">
        <v>0</v>
      </c>
      <c r="K1014" s="142">
        <v>5</v>
      </c>
      <c r="L1014" s="142">
        <v>8.75</v>
      </c>
      <c r="M1014" s="143">
        <v>58.49</v>
      </c>
      <c r="N1014" s="144" t="s">
        <v>11596</v>
      </c>
    </row>
    <row r="1015" spans="1:14" ht="15" customHeight="1">
      <c r="A1015" s="42">
        <v>20163</v>
      </c>
      <c r="B1015" s="141" t="s">
        <v>1536</v>
      </c>
      <c r="C1015" s="43">
        <v>3</v>
      </c>
      <c r="D1015" s="87" t="s">
        <v>7436</v>
      </c>
      <c r="E1015" s="142">
        <v>6.25</v>
      </c>
      <c r="F1015" s="142">
        <v>0</v>
      </c>
      <c r="G1015" s="142">
        <v>0</v>
      </c>
      <c r="H1015" s="142">
        <v>0</v>
      </c>
      <c r="I1015" s="142">
        <v>0</v>
      </c>
      <c r="J1015" s="142">
        <v>0</v>
      </c>
      <c r="K1015" s="142">
        <v>0</v>
      </c>
      <c r="L1015" s="142">
        <v>0</v>
      </c>
      <c r="M1015" s="143">
        <v>6.25</v>
      </c>
      <c r="N1015" s="144" t="s">
        <v>11591</v>
      </c>
    </row>
    <row r="1016" spans="1:14" ht="15" customHeight="1">
      <c r="A1016" s="42">
        <v>20170</v>
      </c>
      <c r="B1016" s="141" t="s">
        <v>1537</v>
      </c>
      <c r="C1016" s="43">
        <v>2</v>
      </c>
      <c r="D1016" s="87" t="s">
        <v>1538</v>
      </c>
      <c r="E1016" s="142">
        <v>0</v>
      </c>
      <c r="F1016" s="142">
        <v>0</v>
      </c>
      <c r="G1016" s="142">
        <v>0</v>
      </c>
      <c r="H1016" s="142">
        <v>0</v>
      </c>
      <c r="I1016" s="142">
        <v>0</v>
      </c>
      <c r="J1016" s="142">
        <v>0</v>
      </c>
      <c r="K1016" s="142">
        <v>0</v>
      </c>
      <c r="L1016" s="142">
        <v>5</v>
      </c>
      <c r="M1016" s="143">
        <v>5</v>
      </c>
      <c r="N1016" s="144" t="s">
        <v>11591</v>
      </c>
    </row>
    <row r="1017" spans="1:14" ht="15" customHeight="1">
      <c r="A1017" s="42">
        <v>20172</v>
      </c>
      <c r="B1017" s="141" t="s">
        <v>1539</v>
      </c>
      <c r="C1017" s="43">
        <v>2</v>
      </c>
      <c r="D1017" s="87" t="s">
        <v>1540</v>
      </c>
      <c r="E1017" s="142">
        <v>0</v>
      </c>
      <c r="F1017" s="142">
        <v>2.25</v>
      </c>
      <c r="G1017" s="142">
        <v>0</v>
      </c>
      <c r="H1017" s="142">
        <v>0</v>
      </c>
      <c r="I1017" s="142">
        <v>0</v>
      </c>
      <c r="J1017" s="142">
        <v>0</v>
      </c>
      <c r="K1017" s="142">
        <v>2.5</v>
      </c>
      <c r="L1017" s="142">
        <v>0</v>
      </c>
      <c r="M1017" s="143">
        <v>4.75</v>
      </c>
      <c r="N1017" s="144" t="s">
        <v>11591</v>
      </c>
    </row>
    <row r="1018" spans="1:14" ht="15" customHeight="1">
      <c r="A1018" s="42">
        <v>20180</v>
      </c>
      <c r="B1018" s="141" t="s">
        <v>1543</v>
      </c>
      <c r="C1018" s="43">
        <v>2</v>
      </c>
      <c r="D1018" s="87" t="s">
        <v>953</v>
      </c>
      <c r="E1018" s="142">
        <v>2.37</v>
      </c>
      <c r="F1018" s="142">
        <v>1</v>
      </c>
      <c r="G1018" s="142">
        <v>0</v>
      </c>
      <c r="H1018" s="142">
        <v>0</v>
      </c>
      <c r="I1018" s="142">
        <v>0</v>
      </c>
      <c r="J1018" s="142">
        <v>0</v>
      </c>
      <c r="K1018" s="142">
        <v>1.25</v>
      </c>
      <c r="L1018" s="142">
        <v>0</v>
      </c>
      <c r="M1018" s="143">
        <v>4.62</v>
      </c>
      <c r="N1018" s="144" t="s">
        <v>11591</v>
      </c>
    </row>
    <row r="1019" spans="1:14" ht="15" customHeight="1">
      <c r="A1019" s="42">
        <v>20185</v>
      </c>
      <c r="B1019" s="141" t="s">
        <v>1544</v>
      </c>
      <c r="C1019" s="43">
        <v>2</v>
      </c>
      <c r="D1019" s="87" t="s">
        <v>1545</v>
      </c>
      <c r="E1019" s="142">
        <v>5.65</v>
      </c>
      <c r="F1019" s="142">
        <v>2.5</v>
      </c>
      <c r="G1019" s="142">
        <v>0</v>
      </c>
      <c r="H1019" s="142">
        <v>2.5</v>
      </c>
      <c r="I1019" s="142">
        <v>0</v>
      </c>
      <c r="J1019" s="142">
        <v>0</v>
      </c>
      <c r="K1019" s="142">
        <v>1.25</v>
      </c>
      <c r="L1019" s="142">
        <v>8.75</v>
      </c>
      <c r="M1019" s="143">
        <v>20.65</v>
      </c>
      <c r="N1019" s="144" t="s">
        <v>11591</v>
      </c>
    </row>
    <row r="1020" spans="1:14" ht="15" customHeight="1">
      <c r="A1020" s="42">
        <v>20186</v>
      </c>
      <c r="B1020" s="141" t="s">
        <v>1546</v>
      </c>
      <c r="C1020" s="43">
        <v>2</v>
      </c>
      <c r="D1020" s="87" t="s">
        <v>1547</v>
      </c>
      <c r="E1020" s="142">
        <v>5.55</v>
      </c>
      <c r="F1020" s="142">
        <v>2.5</v>
      </c>
      <c r="G1020" s="142">
        <v>0</v>
      </c>
      <c r="H1020" s="142">
        <v>2.5</v>
      </c>
      <c r="I1020" s="142">
        <v>4.1399999999999997</v>
      </c>
      <c r="J1020" s="142">
        <v>0</v>
      </c>
      <c r="K1020" s="142">
        <v>1.25</v>
      </c>
      <c r="L1020" s="142">
        <v>0</v>
      </c>
      <c r="M1020" s="143">
        <v>15.94</v>
      </c>
      <c r="N1020" s="144" t="s">
        <v>11591</v>
      </c>
    </row>
    <row r="1021" spans="1:14" ht="15" customHeight="1">
      <c r="A1021" s="42">
        <v>20190</v>
      </c>
      <c r="B1021" s="141" t="s">
        <v>1548</v>
      </c>
      <c r="C1021" s="43">
        <v>3</v>
      </c>
      <c r="D1021" s="87" t="s">
        <v>7423</v>
      </c>
      <c r="E1021" s="142">
        <v>6.25</v>
      </c>
      <c r="F1021" s="142">
        <v>1.88</v>
      </c>
      <c r="G1021" s="142">
        <v>0</v>
      </c>
      <c r="H1021" s="142">
        <v>0</v>
      </c>
      <c r="I1021" s="142">
        <v>0</v>
      </c>
      <c r="J1021" s="142">
        <v>0</v>
      </c>
      <c r="K1021" s="142">
        <v>0</v>
      </c>
      <c r="L1021" s="142">
        <v>0</v>
      </c>
      <c r="M1021" s="143">
        <v>8.1300000000000008</v>
      </c>
      <c r="N1021" s="144" t="s">
        <v>11591</v>
      </c>
    </row>
    <row r="1022" spans="1:14" ht="15" customHeight="1">
      <c r="A1022" s="42">
        <v>20193</v>
      </c>
      <c r="B1022" s="141" t="s">
        <v>1549</v>
      </c>
      <c r="C1022" s="43">
        <v>2</v>
      </c>
      <c r="D1022" s="87" t="s">
        <v>4000</v>
      </c>
      <c r="E1022" s="142">
        <v>5.12</v>
      </c>
      <c r="F1022" s="142">
        <v>0</v>
      </c>
      <c r="G1022" s="142">
        <v>0</v>
      </c>
      <c r="H1022" s="142">
        <v>0</v>
      </c>
      <c r="I1022" s="142">
        <v>0</v>
      </c>
      <c r="J1022" s="142">
        <v>0</v>
      </c>
      <c r="K1022" s="142">
        <v>0</v>
      </c>
      <c r="L1022" s="142">
        <v>0</v>
      </c>
      <c r="M1022" s="143">
        <v>5.12</v>
      </c>
      <c r="N1022" s="144" t="s">
        <v>11591</v>
      </c>
    </row>
    <row r="1023" spans="1:14" ht="15" customHeight="1">
      <c r="A1023" s="42">
        <v>20194</v>
      </c>
      <c r="B1023" s="141" t="s">
        <v>1550</v>
      </c>
      <c r="C1023" s="43">
        <v>2</v>
      </c>
      <c r="D1023" s="87" t="s">
        <v>1551</v>
      </c>
      <c r="E1023" s="142">
        <v>3.78</v>
      </c>
      <c r="F1023" s="142">
        <v>0</v>
      </c>
      <c r="G1023" s="142">
        <v>0</v>
      </c>
      <c r="H1023" s="142">
        <v>0</v>
      </c>
      <c r="I1023" s="142">
        <v>0</v>
      </c>
      <c r="J1023" s="142">
        <v>0</v>
      </c>
      <c r="K1023" s="142">
        <v>0</v>
      </c>
      <c r="L1023" s="142">
        <v>0</v>
      </c>
      <c r="M1023" s="143">
        <v>3.78</v>
      </c>
      <c r="N1023" s="144" t="s">
        <v>11591</v>
      </c>
    </row>
    <row r="1024" spans="1:14" ht="15" customHeight="1">
      <c r="A1024" s="42">
        <v>20198</v>
      </c>
      <c r="B1024" s="141" t="s">
        <v>1552</v>
      </c>
      <c r="C1024" s="43">
        <v>3</v>
      </c>
      <c r="D1024" s="87" t="s">
        <v>7608</v>
      </c>
      <c r="E1024" s="142">
        <v>3.13</v>
      </c>
      <c r="F1024" s="142">
        <v>0</v>
      </c>
      <c r="G1024" s="142">
        <v>0</v>
      </c>
      <c r="H1024" s="142">
        <v>0</v>
      </c>
      <c r="I1024" s="142">
        <v>0</v>
      </c>
      <c r="J1024" s="142">
        <v>0</v>
      </c>
      <c r="K1024" s="142">
        <v>0</v>
      </c>
      <c r="L1024" s="142">
        <v>0</v>
      </c>
      <c r="M1024" s="143">
        <v>3.13</v>
      </c>
      <c r="N1024" s="144" t="s">
        <v>11591</v>
      </c>
    </row>
    <row r="1025" spans="1:14" ht="15" customHeight="1">
      <c r="A1025" s="42">
        <v>20199</v>
      </c>
      <c r="B1025" s="141" t="s">
        <v>1553</v>
      </c>
      <c r="C1025" s="43">
        <v>2</v>
      </c>
      <c r="D1025" s="87" t="s">
        <v>1554</v>
      </c>
      <c r="E1025" s="142">
        <v>0.23</v>
      </c>
      <c r="F1025" s="142">
        <v>1.5</v>
      </c>
      <c r="G1025" s="142">
        <v>0</v>
      </c>
      <c r="H1025" s="142">
        <v>0</v>
      </c>
      <c r="I1025" s="142">
        <v>0</v>
      </c>
      <c r="J1025" s="142">
        <v>0</v>
      </c>
      <c r="K1025" s="142">
        <v>2.5</v>
      </c>
      <c r="L1025" s="142">
        <v>0</v>
      </c>
      <c r="M1025" s="143">
        <v>4.2300000000000004</v>
      </c>
      <c r="N1025" s="144" t="s">
        <v>11591</v>
      </c>
    </row>
    <row r="1026" spans="1:14" ht="15" customHeight="1">
      <c r="A1026" s="42">
        <v>20200</v>
      </c>
      <c r="B1026" s="141" t="s">
        <v>1555</v>
      </c>
      <c r="C1026" s="43">
        <v>2</v>
      </c>
      <c r="D1026" s="87" t="s">
        <v>4000</v>
      </c>
      <c r="E1026" s="142">
        <v>1.71</v>
      </c>
      <c r="F1026" s="142">
        <v>1.5</v>
      </c>
      <c r="G1026" s="142">
        <v>0</v>
      </c>
      <c r="H1026" s="142">
        <v>0</v>
      </c>
      <c r="I1026" s="142">
        <v>0</v>
      </c>
      <c r="J1026" s="142">
        <v>0</v>
      </c>
      <c r="K1026" s="142">
        <v>2.5</v>
      </c>
      <c r="L1026" s="142">
        <v>0</v>
      </c>
      <c r="M1026" s="143">
        <v>5.71</v>
      </c>
      <c r="N1026" s="144" t="s">
        <v>11591</v>
      </c>
    </row>
    <row r="1027" spans="1:14" ht="15" customHeight="1">
      <c r="A1027" s="42">
        <v>20204</v>
      </c>
      <c r="B1027" s="141" t="s">
        <v>558</v>
      </c>
      <c r="C1027" s="43">
        <v>2</v>
      </c>
      <c r="D1027" s="87" t="s">
        <v>7370</v>
      </c>
      <c r="E1027" s="142">
        <v>11.25</v>
      </c>
      <c r="F1027" s="142">
        <v>2.5</v>
      </c>
      <c r="G1027" s="142">
        <v>9.26</v>
      </c>
      <c r="H1027" s="142">
        <v>10</v>
      </c>
      <c r="I1027" s="142">
        <v>0</v>
      </c>
      <c r="J1027" s="142">
        <v>0</v>
      </c>
      <c r="K1027" s="142">
        <v>10</v>
      </c>
      <c r="L1027" s="142">
        <v>2.5</v>
      </c>
      <c r="M1027" s="143">
        <v>45.51</v>
      </c>
      <c r="N1027" s="144" t="s">
        <v>11596</v>
      </c>
    </row>
    <row r="1028" spans="1:14" ht="15" customHeight="1">
      <c r="A1028" s="42">
        <v>20209</v>
      </c>
      <c r="B1028" s="141" t="s">
        <v>1556</v>
      </c>
      <c r="C1028" s="43">
        <v>2</v>
      </c>
      <c r="D1028" s="87" t="s">
        <v>4000</v>
      </c>
      <c r="E1028" s="142">
        <v>4.17</v>
      </c>
      <c r="F1028" s="142">
        <v>2</v>
      </c>
      <c r="G1028" s="142">
        <v>0</v>
      </c>
      <c r="H1028" s="142">
        <v>2.5</v>
      </c>
      <c r="I1028" s="142">
        <v>6.06</v>
      </c>
      <c r="J1028" s="142">
        <v>0</v>
      </c>
      <c r="K1028" s="142">
        <v>2.5</v>
      </c>
      <c r="L1028" s="142">
        <v>2.5</v>
      </c>
      <c r="M1028" s="143">
        <v>19.73</v>
      </c>
      <c r="N1028" s="144" t="s">
        <v>11591</v>
      </c>
    </row>
    <row r="1029" spans="1:14" ht="15" customHeight="1">
      <c r="A1029" s="42">
        <v>20210</v>
      </c>
      <c r="B1029" s="141" t="s">
        <v>1557</v>
      </c>
      <c r="C1029" s="43">
        <v>3</v>
      </c>
      <c r="D1029" s="87" t="s">
        <v>1558</v>
      </c>
      <c r="E1029" s="142">
        <v>0</v>
      </c>
      <c r="F1029" s="142">
        <v>0</v>
      </c>
      <c r="G1029" s="142">
        <v>0</v>
      </c>
      <c r="H1029" s="142">
        <v>0</v>
      </c>
      <c r="I1029" s="142">
        <v>0</v>
      </c>
      <c r="J1029" s="142">
        <v>0</v>
      </c>
      <c r="K1029" s="142">
        <v>0</v>
      </c>
      <c r="L1029" s="142">
        <v>0</v>
      </c>
      <c r="M1029" s="143">
        <v>0</v>
      </c>
      <c r="N1029" s="144" t="s">
        <v>11591</v>
      </c>
    </row>
    <row r="1030" spans="1:14" ht="15" customHeight="1">
      <c r="A1030" s="42">
        <v>20212</v>
      </c>
      <c r="B1030" s="141" t="s">
        <v>1559</v>
      </c>
      <c r="C1030" s="43">
        <v>1</v>
      </c>
      <c r="D1030" s="87" t="s">
        <v>7363</v>
      </c>
      <c r="E1030" s="142">
        <v>12.46</v>
      </c>
      <c r="F1030" s="142">
        <v>12.5</v>
      </c>
      <c r="G1030" s="142">
        <v>12.5</v>
      </c>
      <c r="H1030" s="142">
        <v>12.5</v>
      </c>
      <c r="I1030" s="142">
        <v>11.62</v>
      </c>
      <c r="J1030" s="142">
        <v>12.34</v>
      </c>
      <c r="K1030" s="142">
        <v>12.5</v>
      </c>
      <c r="L1030" s="142">
        <v>12.49</v>
      </c>
      <c r="M1030" s="143">
        <v>98.91</v>
      </c>
      <c r="N1030" s="144" t="s">
        <v>11610</v>
      </c>
    </row>
    <row r="1031" spans="1:14" ht="15" customHeight="1">
      <c r="A1031" s="42">
        <v>20212</v>
      </c>
      <c r="B1031" s="141" t="s">
        <v>1559</v>
      </c>
      <c r="C1031" s="43">
        <v>1</v>
      </c>
      <c r="D1031" s="87" t="s">
        <v>3950</v>
      </c>
      <c r="E1031" s="142">
        <v>12.44</v>
      </c>
      <c r="F1031" s="142">
        <v>12.5</v>
      </c>
      <c r="G1031" s="142">
        <v>10.85</v>
      </c>
      <c r="H1031" s="142">
        <v>12.5</v>
      </c>
      <c r="I1031" s="142">
        <v>11.62</v>
      </c>
      <c r="J1031" s="142">
        <v>12.34</v>
      </c>
      <c r="K1031" s="142">
        <v>12.5</v>
      </c>
      <c r="L1031" s="142">
        <v>10.64</v>
      </c>
      <c r="M1031" s="143">
        <v>95.39</v>
      </c>
      <c r="N1031" s="144" t="s">
        <v>11610</v>
      </c>
    </row>
    <row r="1032" spans="1:14" ht="15" customHeight="1">
      <c r="A1032" s="42">
        <v>20212</v>
      </c>
      <c r="B1032" s="141" t="s">
        <v>1559</v>
      </c>
      <c r="C1032" s="43">
        <v>1</v>
      </c>
      <c r="D1032" s="87" t="s">
        <v>7677</v>
      </c>
      <c r="E1032" s="142">
        <v>11.74</v>
      </c>
      <c r="F1032" s="142">
        <v>12.5</v>
      </c>
      <c r="G1032" s="142">
        <v>12.17</v>
      </c>
      <c r="H1032" s="142">
        <v>12.5</v>
      </c>
      <c r="I1032" s="142">
        <v>11.62</v>
      </c>
      <c r="J1032" s="142">
        <v>12.34</v>
      </c>
      <c r="K1032" s="142">
        <v>12.5</v>
      </c>
      <c r="L1032" s="142">
        <v>8.75</v>
      </c>
      <c r="M1032" s="143">
        <v>94.12</v>
      </c>
      <c r="N1032" s="144" t="s">
        <v>11610</v>
      </c>
    </row>
    <row r="1033" spans="1:14" ht="15" customHeight="1">
      <c r="A1033" s="42">
        <v>20212</v>
      </c>
      <c r="B1033" s="141" t="s">
        <v>1559</v>
      </c>
      <c r="C1033" s="43">
        <v>1</v>
      </c>
      <c r="D1033" s="87" t="s">
        <v>7678</v>
      </c>
      <c r="E1033" s="142">
        <v>10.84</v>
      </c>
      <c r="F1033" s="142">
        <v>12.5</v>
      </c>
      <c r="G1033" s="142">
        <v>11.89</v>
      </c>
      <c r="H1033" s="142">
        <v>12.5</v>
      </c>
      <c r="I1033" s="142">
        <v>11.62</v>
      </c>
      <c r="J1033" s="142">
        <v>12.34</v>
      </c>
      <c r="K1033" s="142">
        <v>12.5</v>
      </c>
      <c r="L1033" s="142">
        <v>8.75</v>
      </c>
      <c r="M1033" s="143">
        <v>92.94</v>
      </c>
      <c r="N1033" s="144" t="s">
        <v>11610</v>
      </c>
    </row>
    <row r="1034" spans="1:14" ht="15" customHeight="1">
      <c r="A1034" s="42">
        <v>20217</v>
      </c>
      <c r="B1034" s="141" t="s">
        <v>1560</v>
      </c>
      <c r="C1034" s="43">
        <v>2</v>
      </c>
      <c r="D1034" s="87" t="s">
        <v>7679</v>
      </c>
      <c r="E1034" s="142">
        <v>4.84</v>
      </c>
      <c r="F1034" s="142">
        <v>12.5</v>
      </c>
      <c r="G1034" s="142">
        <v>10.63</v>
      </c>
      <c r="H1034" s="142">
        <v>12.5</v>
      </c>
      <c r="I1034" s="142">
        <v>3.12</v>
      </c>
      <c r="J1034" s="142">
        <v>0</v>
      </c>
      <c r="K1034" s="142">
        <v>11.25</v>
      </c>
      <c r="L1034" s="142">
        <v>8.75</v>
      </c>
      <c r="M1034" s="143">
        <v>63.59</v>
      </c>
      <c r="N1034" s="144" t="s">
        <v>11601</v>
      </c>
    </row>
    <row r="1035" spans="1:14" ht="15" customHeight="1">
      <c r="A1035" s="42">
        <v>20222</v>
      </c>
      <c r="B1035" s="141" t="s">
        <v>1562</v>
      </c>
      <c r="C1035" s="43">
        <v>2</v>
      </c>
      <c r="D1035" s="87" t="s">
        <v>7680</v>
      </c>
      <c r="E1035" s="142">
        <v>0</v>
      </c>
      <c r="F1035" s="142">
        <v>2</v>
      </c>
      <c r="G1035" s="142">
        <v>0</v>
      </c>
      <c r="H1035" s="142">
        <v>2.5</v>
      </c>
      <c r="I1035" s="142">
        <v>3.05</v>
      </c>
      <c r="J1035" s="142">
        <v>0</v>
      </c>
      <c r="K1035" s="142">
        <v>1.25</v>
      </c>
      <c r="L1035" s="142">
        <v>8.75</v>
      </c>
      <c r="M1035" s="143">
        <v>17.55</v>
      </c>
      <c r="N1035" s="144" t="s">
        <v>11591</v>
      </c>
    </row>
    <row r="1036" spans="1:14" ht="15" customHeight="1">
      <c r="A1036" s="42">
        <v>20235</v>
      </c>
      <c r="B1036" s="141" t="s">
        <v>1564</v>
      </c>
      <c r="C1036" s="43">
        <v>3</v>
      </c>
      <c r="D1036" s="87" t="s">
        <v>9045</v>
      </c>
      <c r="E1036" s="142">
        <v>0</v>
      </c>
      <c r="F1036" s="142">
        <v>1.88</v>
      </c>
      <c r="G1036" s="142">
        <v>0</v>
      </c>
      <c r="H1036" s="142">
        <v>0</v>
      </c>
      <c r="I1036" s="142">
        <v>0</v>
      </c>
      <c r="J1036" s="142">
        <v>0</v>
      </c>
      <c r="K1036" s="142">
        <v>2.5</v>
      </c>
      <c r="L1036" s="142">
        <v>0</v>
      </c>
      <c r="M1036" s="143">
        <v>4.38</v>
      </c>
      <c r="N1036" s="144" t="s">
        <v>11591</v>
      </c>
    </row>
    <row r="1037" spans="1:14" ht="15" customHeight="1">
      <c r="A1037" s="42">
        <v>20260</v>
      </c>
      <c r="B1037" s="141" t="s">
        <v>1565</v>
      </c>
      <c r="C1037" s="43">
        <v>2</v>
      </c>
      <c r="D1037" s="87" t="s">
        <v>1566</v>
      </c>
      <c r="E1037" s="142">
        <v>3.54</v>
      </c>
      <c r="F1037" s="142">
        <v>0.5</v>
      </c>
      <c r="G1037" s="142">
        <v>0</v>
      </c>
      <c r="H1037" s="142">
        <v>0</v>
      </c>
      <c r="I1037" s="142">
        <v>0</v>
      </c>
      <c r="J1037" s="142">
        <v>0</v>
      </c>
      <c r="K1037" s="142">
        <v>0</v>
      </c>
      <c r="L1037" s="142">
        <v>0</v>
      </c>
      <c r="M1037" s="143">
        <v>4.04</v>
      </c>
      <c r="N1037" s="144" t="s">
        <v>11591</v>
      </c>
    </row>
    <row r="1038" spans="1:14" ht="15" customHeight="1">
      <c r="A1038" s="42">
        <v>20263</v>
      </c>
      <c r="B1038" s="141" t="s">
        <v>1567</v>
      </c>
      <c r="C1038" s="43">
        <v>2</v>
      </c>
      <c r="D1038" s="87" t="s">
        <v>7681</v>
      </c>
      <c r="E1038" s="142">
        <v>12.09</v>
      </c>
      <c r="F1038" s="142">
        <v>7.5</v>
      </c>
      <c r="G1038" s="142">
        <v>10.93</v>
      </c>
      <c r="H1038" s="142">
        <v>12.5</v>
      </c>
      <c r="I1038" s="142">
        <v>3.39</v>
      </c>
      <c r="J1038" s="142">
        <v>0</v>
      </c>
      <c r="K1038" s="142">
        <v>12.5</v>
      </c>
      <c r="L1038" s="142">
        <v>12.5</v>
      </c>
      <c r="M1038" s="143">
        <v>71.41</v>
      </c>
      <c r="N1038" s="144" t="s">
        <v>11601</v>
      </c>
    </row>
    <row r="1039" spans="1:14" ht="15" customHeight="1">
      <c r="A1039" s="42">
        <v>20269</v>
      </c>
      <c r="B1039" s="141" t="s">
        <v>1569</v>
      </c>
      <c r="C1039" s="43">
        <v>3</v>
      </c>
      <c r="D1039" s="87" t="s">
        <v>159</v>
      </c>
      <c r="E1039" s="142">
        <v>3.65</v>
      </c>
      <c r="F1039" s="142">
        <v>3.75</v>
      </c>
      <c r="G1039" s="142">
        <v>0</v>
      </c>
      <c r="H1039" s="142">
        <v>0</v>
      </c>
      <c r="I1039" s="142">
        <v>3.17</v>
      </c>
      <c r="J1039" s="142">
        <v>0</v>
      </c>
      <c r="K1039" s="142">
        <v>2.5</v>
      </c>
      <c r="L1039" s="142">
        <v>5</v>
      </c>
      <c r="M1039" s="143">
        <v>18.07</v>
      </c>
      <c r="N1039" s="144" t="s">
        <v>11591</v>
      </c>
    </row>
    <row r="1040" spans="1:14" ht="15" customHeight="1">
      <c r="A1040" s="42">
        <v>20270</v>
      </c>
      <c r="B1040" s="141" t="s">
        <v>1570</v>
      </c>
      <c r="C1040" s="43">
        <v>2</v>
      </c>
      <c r="D1040" s="87" t="s">
        <v>1571</v>
      </c>
      <c r="E1040" s="142">
        <v>5.88</v>
      </c>
      <c r="F1040" s="142">
        <v>2.5</v>
      </c>
      <c r="G1040" s="142">
        <v>0</v>
      </c>
      <c r="H1040" s="142">
        <v>2.5</v>
      </c>
      <c r="I1040" s="142">
        <v>3.33</v>
      </c>
      <c r="J1040" s="142">
        <v>3.13</v>
      </c>
      <c r="K1040" s="142">
        <v>7.5</v>
      </c>
      <c r="L1040" s="142">
        <v>8.75</v>
      </c>
      <c r="M1040" s="143">
        <v>33.590000000000003</v>
      </c>
      <c r="N1040" s="144" t="s">
        <v>11596</v>
      </c>
    </row>
    <row r="1041" spans="1:14" ht="15" customHeight="1">
      <c r="A1041" s="42">
        <v>20275</v>
      </c>
      <c r="B1041" s="141" t="s">
        <v>1572</v>
      </c>
      <c r="C1041" s="43">
        <v>1</v>
      </c>
      <c r="D1041" s="87" t="s">
        <v>3953</v>
      </c>
      <c r="E1041" s="142">
        <v>0</v>
      </c>
      <c r="F1041" s="142">
        <v>0</v>
      </c>
      <c r="G1041" s="142">
        <v>0</v>
      </c>
      <c r="H1041" s="142">
        <v>0</v>
      </c>
      <c r="I1041" s="142">
        <v>0</v>
      </c>
      <c r="J1041" s="142">
        <v>0</v>
      </c>
      <c r="K1041" s="142">
        <v>0</v>
      </c>
      <c r="L1041" s="142">
        <v>0</v>
      </c>
      <c r="M1041" s="143">
        <v>0</v>
      </c>
      <c r="N1041" s="144" t="s">
        <v>11591</v>
      </c>
    </row>
    <row r="1042" spans="1:14" ht="15" customHeight="1">
      <c r="A1042" s="42">
        <v>20275</v>
      </c>
      <c r="B1042" s="141" t="s">
        <v>1572</v>
      </c>
      <c r="C1042" s="43">
        <v>1</v>
      </c>
      <c r="D1042" s="87" t="s">
        <v>1573</v>
      </c>
      <c r="E1042" s="142">
        <v>0</v>
      </c>
      <c r="F1042" s="142">
        <v>0</v>
      </c>
      <c r="G1042" s="142">
        <v>0</v>
      </c>
      <c r="H1042" s="142">
        <v>0</v>
      </c>
      <c r="I1042" s="142">
        <v>0</v>
      </c>
      <c r="J1042" s="142">
        <v>0</v>
      </c>
      <c r="K1042" s="142">
        <v>0</v>
      </c>
      <c r="L1042" s="142">
        <v>0</v>
      </c>
      <c r="M1042" s="143">
        <v>0</v>
      </c>
      <c r="N1042" s="144" t="s">
        <v>11591</v>
      </c>
    </row>
    <row r="1043" spans="1:14" ht="15" customHeight="1">
      <c r="A1043" s="42">
        <v>20275</v>
      </c>
      <c r="B1043" s="141" t="s">
        <v>1572</v>
      </c>
      <c r="C1043" s="43">
        <v>1</v>
      </c>
      <c r="D1043" s="87" t="s">
        <v>3952</v>
      </c>
      <c r="E1043" s="142">
        <v>0</v>
      </c>
      <c r="F1043" s="142">
        <v>0</v>
      </c>
      <c r="G1043" s="142">
        <v>0</v>
      </c>
      <c r="H1043" s="142">
        <v>0</v>
      </c>
      <c r="I1043" s="142">
        <v>0</v>
      </c>
      <c r="J1043" s="142">
        <v>0</v>
      </c>
      <c r="K1043" s="142">
        <v>0</v>
      </c>
      <c r="L1043" s="142">
        <v>0</v>
      </c>
      <c r="M1043" s="143">
        <v>0</v>
      </c>
      <c r="N1043" s="144" t="s">
        <v>11591</v>
      </c>
    </row>
    <row r="1044" spans="1:14" ht="15" customHeight="1">
      <c r="A1044" s="42">
        <v>20275</v>
      </c>
      <c r="B1044" s="141" t="s">
        <v>1572</v>
      </c>
      <c r="C1044" s="43">
        <v>1</v>
      </c>
      <c r="D1044" s="87" t="s">
        <v>1489</v>
      </c>
      <c r="E1044" s="142">
        <v>0</v>
      </c>
      <c r="F1044" s="142">
        <v>0</v>
      </c>
      <c r="G1044" s="142">
        <v>0</v>
      </c>
      <c r="H1044" s="142">
        <v>0</v>
      </c>
      <c r="I1044" s="142">
        <v>0</v>
      </c>
      <c r="J1044" s="142">
        <v>0</v>
      </c>
      <c r="K1044" s="142">
        <v>0</v>
      </c>
      <c r="L1044" s="142">
        <v>0</v>
      </c>
      <c r="M1044" s="143">
        <v>0</v>
      </c>
      <c r="N1044" s="144" t="s">
        <v>11591</v>
      </c>
    </row>
    <row r="1045" spans="1:14" ht="15" customHeight="1">
      <c r="A1045" s="42">
        <v>20278</v>
      </c>
      <c r="B1045" s="141" t="s">
        <v>1574</v>
      </c>
      <c r="C1045" s="43">
        <v>3</v>
      </c>
      <c r="D1045" s="87" t="s">
        <v>103</v>
      </c>
      <c r="E1045" s="142">
        <v>3.13</v>
      </c>
      <c r="F1045" s="142">
        <v>3.75</v>
      </c>
      <c r="G1045" s="142">
        <v>0</v>
      </c>
      <c r="H1045" s="142">
        <v>0</v>
      </c>
      <c r="I1045" s="142">
        <v>0</v>
      </c>
      <c r="J1045" s="142">
        <v>0</v>
      </c>
      <c r="K1045" s="142">
        <v>2.5</v>
      </c>
      <c r="L1045" s="142">
        <v>5</v>
      </c>
      <c r="M1045" s="143">
        <v>14.38</v>
      </c>
      <c r="N1045" s="144" t="s">
        <v>11591</v>
      </c>
    </row>
    <row r="1046" spans="1:14" ht="15" customHeight="1">
      <c r="A1046" s="42">
        <v>20279</v>
      </c>
      <c r="B1046" s="141" t="s">
        <v>1575</v>
      </c>
      <c r="C1046" s="43">
        <v>3</v>
      </c>
      <c r="D1046" s="87" t="s">
        <v>103</v>
      </c>
      <c r="E1046" s="142">
        <v>0</v>
      </c>
      <c r="F1046" s="142">
        <v>3.75</v>
      </c>
      <c r="G1046" s="142">
        <v>0</v>
      </c>
      <c r="H1046" s="142">
        <v>0</v>
      </c>
      <c r="I1046" s="142">
        <v>0</v>
      </c>
      <c r="J1046" s="142">
        <v>0</v>
      </c>
      <c r="K1046" s="142">
        <v>2.5</v>
      </c>
      <c r="L1046" s="142">
        <v>0</v>
      </c>
      <c r="M1046" s="143">
        <v>6.25</v>
      </c>
      <c r="N1046" s="144" t="s">
        <v>11591</v>
      </c>
    </row>
    <row r="1047" spans="1:14" ht="15" customHeight="1">
      <c r="A1047" s="42">
        <v>20282</v>
      </c>
      <c r="B1047" s="141" t="s">
        <v>1576</v>
      </c>
      <c r="C1047" s="43">
        <v>2</v>
      </c>
      <c r="D1047" s="87" t="s">
        <v>41</v>
      </c>
      <c r="E1047" s="142">
        <v>6.21</v>
      </c>
      <c r="F1047" s="142">
        <v>3</v>
      </c>
      <c r="G1047" s="142">
        <v>0</v>
      </c>
      <c r="H1047" s="142">
        <v>0</v>
      </c>
      <c r="I1047" s="142">
        <v>0</v>
      </c>
      <c r="J1047" s="142">
        <v>0</v>
      </c>
      <c r="K1047" s="142">
        <v>2.5</v>
      </c>
      <c r="L1047" s="142">
        <v>0</v>
      </c>
      <c r="M1047" s="143">
        <v>11.71</v>
      </c>
      <c r="N1047" s="144" t="s">
        <v>11591</v>
      </c>
    </row>
    <row r="1048" spans="1:14" ht="15" customHeight="1">
      <c r="A1048" s="42">
        <v>20287</v>
      </c>
      <c r="B1048" s="141" t="s">
        <v>1577</v>
      </c>
      <c r="C1048" s="43">
        <v>2</v>
      </c>
      <c r="D1048" s="87" t="s">
        <v>1578</v>
      </c>
      <c r="E1048" s="142">
        <v>6.13</v>
      </c>
      <c r="F1048" s="142">
        <v>1.5</v>
      </c>
      <c r="G1048" s="142">
        <v>0</v>
      </c>
      <c r="H1048" s="142">
        <v>0</v>
      </c>
      <c r="I1048" s="142">
        <v>0</v>
      </c>
      <c r="J1048" s="142">
        <v>0</v>
      </c>
      <c r="K1048" s="142">
        <v>0</v>
      </c>
      <c r="L1048" s="142">
        <v>0</v>
      </c>
      <c r="M1048" s="143">
        <v>7.63</v>
      </c>
      <c r="N1048" s="144" t="s">
        <v>11591</v>
      </c>
    </row>
    <row r="1049" spans="1:14" ht="15" customHeight="1">
      <c r="A1049" s="42">
        <v>20289</v>
      </c>
      <c r="B1049" s="141" t="s">
        <v>1579</v>
      </c>
      <c r="C1049" s="43">
        <v>2</v>
      </c>
      <c r="D1049" s="87" t="s">
        <v>7682</v>
      </c>
      <c r="E1049" s="142">
        <v>10.74</v>
      </c>
      <c r="F1049" s="142">
        <v>12.5</v>
      </c>
      <c r="G1049" s="142">
        <v>9.9</v>
      </c>
      <c r="H1049" s="142">
        <v>10</v>
      </c>
      <c r="I1049" s="142">
        <v>0</v>
      </c>
      <c r="J1049" s="142">
        <v>0</v>
      </c>
      <c r="K1049" s="142">
        <v>5</v>
      </c>
      <c r="L1049" s="142">
        <v>8.75</v>
      </c>
      <c r="M1049" s="143">
        <v>56.89</v>
      </c>
      <c r="N1049" s="144" t="s">
        <v>11596</v>
      </c>
    </row>
    <row r="1050" spans="1:14" ht="15" customHeight="1">
      <c r="A1050" s="42">
        <v>20296</v>
      </c>
      <c r="B1050" s="141" t="s">
        <v>1581</v>
      </c>
      <c r="C1050" s="43">
        <v>2</v>
      </c>
      <c r="D1050" s="87" t="s">
        <v>1582</v>
      </c>
      <c r="E1050" s="142">
        <v>2.79</v>
      </c>
      <c r="F1050" s="142">
        <v>0</v>
      </c>
      <c r="G1050" s="142">
        <v>0</v>
      </c>
      <c r="H1050" s="142">
        <v>0</v>
      </c>
      <c r="I1050" s="142">
        <v>0</v>
      </c>
      <c r="J1050" s="142">
        <v>0</v>
      </c>
      <c r="K1050" s="142">
        <v>0</v>
      </c>
      <c r="L1050" s="142">
        <v>0</v>
      </c>
      <c r="M1050" s="143">
        <v>2.79</v>
      </c>
      <c r="N1050" s="144" t="s">
        <v>11591</v>
      </c>
    </row>
    <row r="1051" spans="1:14" ht="15" customHeight="1">
      <c r="A1051" s="42">
        <v>20301</v>
      </c>
      <c r="B1051" s="141" t="s">
        <v>1583</v>
      </c>
      <c r="C1051" s="43">
        <v>3</v>
      </c>
      <c r="D1051" s="87" t="s">
        <v>635</v>
      </c>
      <c r="E1051" s="142">
        <v>0</v>
      </c>
      <c r="F1051" s="142">
        <v>1.88</v>
      </c>
      <c r="G1051" s="142">
        <v>0</v>
      </c>
      <c r="H1051" s="142">
        <v>0</v>
      </c>
      <c r="I1051" s="142">
        <v>0</v>
      </c>
      <c r="J1051" s="142">
        <v>0</v>
      </c>
      <c r="K1051" s="142">
        <v>2.5</v>
      </c>
      <c r="L1051" s="142">
        <v>5</v>
      </c>
      <c r="M1051" s="143">
        <v>9.3800000000000008</v>
      </c>
      <c r="N1051" s="144" t="s">
        <v>11591</v>
      </c>
    </row>
    <row r="1052" spans="1:14" ht="15" customHeight="1">
      <c r="A1052" s="42">
        <v>20303</v>
      </c>
      <c r="B1052" s="141" t="s">
        <v>1584</v>
      </c>
      <c r="C1052" s="43">
        <v>3</v>
      </c>
      <c r="D1052" s="87" t="s">
        <v>1585</v>
      </c>
      <c r="E1052" s="142">
        <v>0</v>
      </c>
      <c r="F1052" s="142">
        <v>1.88</v>
      </c>
      <c r="G1052" s="142">
        <v>0</v>
      </c>
      <c r="H1052" s="142">
        <v>0</v>
      </c>
      <c r="I1052" s="142">
        <v>3.83</v>
      </c>
      <c r="J1052" s="142">
        <v>0</v>
      </c>
      <c r="K1052" s="142">
        <v>0</v>
      </c>
      <c r="L1052" s="142">
        <v>0</v>
      </c>
      <c r="M1052" s="143">
        <v>5.71</v>
      </c>
      <c r="N1052" s="144" t="s">
        <v>11591</v>
      </c>
    </row>
    <row r="1053" spans="1:14" ht="15" customHeight="1">
      <c r="A1053" s="42">
        <v>20304</v>
      </c>
      <c r="B1053" s="141" t="s">
        <v>1586</v>
      </c>
      <c r="C1053" s="43">
        <v>3</v>
      </c>
      <c r="D1053" s="87" t="s">
        <v>1135</v>
      </c>
      <c r="E1053" s="142">
        <v>6.25</v>
      </c>
      <c r="F1053" s="142">
        <v>3.75</v>
      </c>
      <c r="G1053" s="142">
        <v>0</v>
      </c>
      <c r="H1053" s="142">
        <v>0</v>
      </c>
      <c r="I1053" s="142">
        <v>0</v>
      </c>
      <c r="J1053" s="142">
        <v>0</v>
      </c>
      <c r="K1053" s="142">
        <v>2.5</v>
      </c>
      <c r="L1053" s="142">
        <v>0</v>
      </c>
      <c r="M1053" s="143">
        <v>12.5</v>
      </c>
      <c r="N1053" s="144" t="s">
        <v>11591</v>
      </c>
    </row>
    <row r="1054" spans="1:14" ht="15" customHeight="1">
      <c r="A1054" s="42">
        <v>20305</v>
      </c>
      <c r="B1054" s="141" t="s">
        <v>1587</v>
      </c>
      <c r="C1054" s="43">
        <v>3</v>
      </c>
      <c r="D1054" s="87" t="s">
        <v>1487</v>
      </c>
      <c r="E1054" s="142">
        <v>0</v>
      </c>
      <c r="F1054" s="142">
        <v>0</v>
      </c>
      <c r="G1054" s="142">
        <v>0</v>
      </c>
      <c r="H1054" s="142">
        <v>0</v>
      </c>
      <c r="I1054" s="142">
        <v>0</v>
      </c>
      <c r="J1054" s="142">
        <v>0</v>
      </c>
      <c r="K1054" s="142">
        <v>0</v>
      </c>
      <c r="L1054" s="142">
        <v>0</v>
      </c>
      <c r="M1054" s="143">
        <v>0</v>
      </c>
      <c r="N1054" s="144" t="s">
        <v>11591</v>
      </c>
    </row>
    <row r="1055" spans="1:14" ht="15" customHeight="1">
      <c r="A1055" s="42">
        <v>20306</v>
      </c>
      <c r="B1055" s="141" t="s">
        <v>1588</v>
      </c>
      <c r="C1055" s="43">
        <v>3</v>
      </c>
      <c r="D1055" s="87" t="s">
        <v>7644</v>
      </c>
      <c r="E1055" s="142">
        <v>0</v>
      </c>
      <c r="F1055" s="142">
        <v>0</v>
      </c>
      <c r="G1055" s="142">
        <v>0</v>
      </c>
      <c r="H1055" s="142">
        <v>0</v>
      </c>
      <c r="I1055" s="142">
        <v>0</v>
      </c>
      <c r="J1055" s="142">
        <v>0</v>
      </c>
      <c r="K1055" s="142">
        <v>0</v>
      </c>
      <c r="L1055" s="142">
        <v>0</v>
      </c>
      <c r="M1055" s="143">
        <v>0</v>
      </c>
      <c r="N1055" s="144" t="s">
        <v>11591</v>
      </c>
    </row>
    <row r="1056" spans="1:14" ht="15" customHeight="1">
      <c r="A1056" s="42">
        <v>20308</v>
      </c>
      <c r="B1056" s="141" t="s">
        <v>1589</v>
      </c>
      <c r="C1056" s="43">
        <v>2</v>
      </c>
      <c r="D1056" s="87" t="s">
        <v>7683</v>
      </c>
      <c r="E1056" s="142">
        <v>3.75</v>
      </c>
      <c r="F1056" s="142">
        <v>2.5</v>
      </c>
      <c r="G1056" s="142">
        <v>0</v>
      </c>
      <c r="H1056" s="142">
        <v>0</v>
      </c>
      <c r="I1056" s="142">
        <v>0</v>
      </c>
      <c r="J1056" s="142">
        <v>0</v>
      </c>
      <c r="K1056" s="142">
        <v>2.5</v>
      </c>
      <c r="L1056" s="142">
        <v>8.75</v>
      </c>
      <c r="M1056" s="143">
        <v>17.5</v>
      </c>
      <c r="N1056" s="144" t="s">
        <v>11591</v>
      </c>
    </row>
    <row r="1057" spans="1:14" ht="15" customHeight="1">
      <c r="A1057" s="42">
        <v>20310</v>
      </c>
      <c r="B1057" s="141" t="s">
        <v>1590</v>
      </c>
      <c r="C1057" s="43">
        <v>3</v>
      </c>
      <c r="D1057" s="87" t="s">
        <v>312</v>
      </c>
      <c r="E1057" s="142">
        <v>0</v>
      </c>
      <c r="F1057" s="142">
        <v>0</v>
      </c>
      <c r="G1057" s="142">
        <v>0</v>
      </c>
      <c r="H1057" s="142">
        <v>0</v>
      </c>
      <c r="I1057" s="142">
        <v>0</v>
      </c>
      <c r="J1057" s="142">
        <v>0</v>
      </c>
      <c r="K1057" s="142">
        <v>0</v>
      </c>
      <c r="L1057" s="142">
        <v>0</v>
      </c>
      <c r="M1057" s="143">
        <v>0</v>
      </c>
      <c r="N1057" s="144" t="s">
        <v>11591</v>
      </c>
    </row>
    <row r="1058" spans="1:14" ht="15" customHeight="1">
      <c r="A1058" s="42">
        <v>20315</v>
      </c>
      <c r="B1058" s="141" t="s">
        <v>1591</v>
      </c>
      <c r="C1058" s="43">
        <v>3</v>
      </c>
      <c r="D1058" s="87" t="s">
        <v>440</v>
      </c>
      <c r="E1058" s="142">
        <v>0</v>
      </c>
      <c r="F1058" s="142">
        <v>0</v>
      </c>
      <c r="G1058" s="142">
        <v>0</v>
      </c>
      <c r="H1058" s="142">
        <v>0</v>
      </c>
      <c r="I1058" s="142">
        <v>0</v>
      </c>
      <c r="J1058" s="142">
        <v>0</v>
      </c>
      <c r="K1058" s="142">
        <v>0</v>
      </c>
      <c r="L1058" s="142">
        <v>0</v>
      </c>
      <c r="M1058" s="143">
        <v>0</v>
      </c>
      <c r="N1058" s="144" t="s">
        <v>11591</v>
      </c>
    </row>
    <row r="1059" spans="1:14" ht="15" customHeight="1">
      <c r="A1059" s="42">
        <v>20317</v>
      </c>
      <c r="B1059" s="141" t="s">
        <v>1592</v>
      </c>
      <c r="C1059" s="43">
        <v>2</v>
      </c>
      <c r="D1059" s="87" t="s">
        <v>1593</v>
      </c>
      <c r="E1059" s="142">
        <v>0.28999999999999998</v>
      </c>
      <c r="F1059" s="142">
        <v>0.75</v>
      </c>
      <c r="G1059" s="142">
        <v>0</v>
      </c>
      <c r="H1059" s="142">
        <v>0</v>
      </c>
      <c r="I1059" s="142">
        <v>0</v>
      </c>
      <c r="J1059" s="142">
        <v>0</v>
      </c>
      <c r="K1059" s="142">
        <v>0</v>
      </c>
      <c r="L1059" s="142">
        <v>5</v>
      </c>
      <c r="M1059" s="143">
        <v>6.04</v>
      </c>
      <c r="N1059" s="144" t="s">
        <v>11591</v>
      </c>
    </row>
    <row r="1060" spans="1:14" ht="15" customHeight="1">
      <c r="A1060" s="42">
        <v>20319</v>
      </c>
      <c r="B1060" s="141" t="s">
        <v>1594</v>
      </c>
      <c r="C1060" s="43">
        <v>2</v>
      </c>
      <c r="D1060" s="87" t="s">
        <v>1595</v>
      </c>
      <c r="E1060" s="142">
        <v>5.8</v>
      </c>
      <c r="F1060" s="142">
        <v>2.25</v>
      </c>
      <c r="G1060" s="142">
        <v>0</v>
      </c>
      <c r="H1060" s="142">
        <v>0</v>
      </c>
      <c r="I1060" s="142">
        <v>0</v>
      </c>
      <c r="J1060" s="142">
        <v>0</v>
      </c>
      <c r="K1060" s="142">
        <v>0</v>
      </c>
      <c r="L1060" s="142">
        <v>8.75</v>
      </c>
      <c r="M1060" s="143">
        <v>16.8</v>
      </c>
      <c r="N1060" s="144" t="s">
        <v>11591</v>
      </c>
    </row>
    <row r="1061" spans="1:14" ht="15" customHeight="1">
      <c r="A1061" s="42">
        <v>20329</v>
      </c>
      <c r="B1061" s="141" t="s">
        <v>1596</v>
      </c>
      <c r="C1061" s="43">
        <v>2</v>
      </c>
      <c r="D1061" s="87" t="s">
        <v>1597</v>
      </c>
      <c r="E1061" s="142">
        <v>6.25</v>
      </c>
      <c r="F1061" s="142">
        <v>2</v>
      </c>
      <c r="G1061" s="142">
        <v>0</v>
      </c>
      <c r="H1061" s="142">
        <v>2.5</v>
      </c>
      <c r="I1061" s="142">
        <v>5.34</v>
      </c>
      <c r="J1061" s="142">
        <v>0</v>
      </c>
      <c r="K1061" s="142">
        <v>1.25</v>
      </c>
      <c r="L1061" s="142">
        <v>8.75</v>
      </c>
      <c r="M1061" s="143">
        <v>26.09</v>
      </c>
      <c r="N1061" s="144" t="s">
        <v>11591</v>
      </c>
    </row>
    <row r="1062" spans="1:14" ht="15" customHeight="1">
      <c r="A1062" s="42">
        <v>20331</v>
      </c>
      <c r="B1062" s="141" t="s">
        <v>1598</v>
      </c>
      <c r="C1062" s="43">
        <v>2</v>
      </c>
      <c r="D1062" s="87" t="s">
        <v>1599</v>
      </c>
      <c r="E1062" s="142">
        <v>0.83</v>
      </c>
      <c r="F1062" s="142">
        <v>1</v>
      </c>
      <c r="G1062" s="142">
        <v>0</v>
      </c>
      <c r="H1062" s="142">
        <v>0</v>
      </c>
      <c r="I1062" s="142">
        <v>0</v>
      </c>
      <c r="J1062" s="142">
        <v>0</v>
      </c>
      <c r="K1062" s="142">
        <v>2.5</v>
      </c>
      <c r="L1062" s="142">
        <v>0</v>
      </c>
      <c r="M1062" s="143">
        <v>4.33</v>
      </c>
      <c r="N1062" s="144" t="s">
        <v>11591</v>
      </c>
    </row>
    <row r="1063" spans="1:14" ht="15" customHeight="1">
      <c r="A1063" s="42">
        <v>20349</v>
      </c>
      <c r="B1063" s="141" t="s">
        <v>1600</v>
      </c>
      <c r="C1063" s="43">
        <v>2</v>
      </c>
      <c r="D1063" s="87" t="s">
        <v>1601</v>
      </c>
      <c r="E1063" s="142">
        <v>0.97</v>
      </c>
      <c r="F1063" s="142">
        <v>0</v>
      </c>
      <c r="G1063" s="142">
        <v>0</v>
      </c>
      <c r="H1063" s="142">
        <v>0</v>
      </c>
      <c r="I1063" s="142">
        <v>0</v>
      </c>
      <c r="J1063" s="142">
        <v>0</v>
      </c>
      <c r="K1063" s="142">
        <v>0</v>
      </c>
      <c r="L1063" s="142">
        <v>0</v>
      </c>
      <c r="M1063" s="143">
        <v>0.97</v>
      </c>
      <c r="N1063" s="144" t="s">
        <v>11591</v>
      </c>
    </row>
    <row r="1064" spans="1:14" ht="15" customHeight="1">
      <c r="A1064" s="42">
        <v>20359</v>
      </c>
      <c r="B1064" s="141" t="s">
        <v>1602</v>
      </c>
      <c r="C1064" s="43">
        <v>2</v>
      </c>
      <c r="D1064" s="87" t="s">
        <v>1603</v>
      </c>
      <c r="E1064" s="142">
        <v>6.11</v>
      </c>
      <c r="F1064" s="142">
        <v>2.5</v>
      </c>
      <c r="G1064" s="142">
        <v>0</v>
      </c>
      <c r="H1064" s="142">
        <v>2.5</v>
      </c>
      <c r="I1064" s="142">
        <v>9.35</v>
      </c>
      <c r="J1064" s="142">
        <v>6.59</v>
      </c>
      <c r="K1064" s="142">
        <v>2.5</v>
      </c>
      <c r="L1064" s="142">
        <v>12.43</v>
      </c>
      <c r="M1064" s="143">
        <v>41.98</v>
      </c>
      <c r="N1064" s="144" t="s">
        <v>11596</v>
      </c>
    </row>
    <row r="1065" spans="1:14" ht="15" customHeight="1">
      <c r="A1065" s="42">
        <v>20362</v>
      </c>
      <c r="B1065" s="141" t="s">
        <v>1604</v>
      </c>
      <c r="C1065" s="43">
        <v>2</v>
      </c>
      <c r="D1065" s="87" t="s">
        <v>7368</v>
      </c>
      <c r="E1065" s="142">
        <v>0</v>
      </c>
      <c r="F1065" s="142">
        <v>0</v>
      </c>
      <c r="G1065" s="142">
        <v>0</v>
      </c>
      <c r="H1065" s="142">
        <v>0</v>
      </c>
      <c r="I1065" s="142">
        <v>0</v>
      </c>
      <c r="J1065" s="142">
        <v>0</v>
      </c>
      <c r="K1065" s="142">
        <v>0</v>
      </c>
      <c r="L1065" s="142">
        <v>0</v>
      </c>
      <c r="M1065" s="143">
        <v>0</v>
      </c>
      <c r="N1065" s="144" t="s">
        <v>11591</v>
      </c>
    </row>
    <row r="1066" spans="1:14" ht="15" customHeight="1">
      <c r="A1066" s="42">
        <v>20366</v>
      </c>
      <c r="B1066" s="141" t="s">
        <v>1606</v>
      </c>
      <c r="C1066" s="43">
        <v>2</v>
      </c>
      <c r="D1066" s="87" t="s">
        <v>7686</v>
      </c>
      <c r="E1066" s="142">
        <v>5.41</v>
      </c>
      <c r="F1066" s="142">
        <v>2</v>
      </c>
      <c r="G1066" s="142">
        <v>0</v>
      </c>
      <c r="H1066" s="142">
        <v>0</v>
      </c>
      <c r="I1066" s="142">
        <v>0</v>
      </c>
      <c r="J1066" s="142">
        <v>0</v>
      </c>
      <c r="K1066" s="142">
        <v>2.5</v>
      </c>
      <c r="L1066" s="142">
        <v>8.75</v>
      </c>
      <c r="M1066" s="143">
        <v>18.66</v>
      </c>
      <c r="N1066" s="144" t="s">
        <v>11591</v>
      </c>
    </row>
    <row r="1067" spans="1:14" ht="15" customHeight="1">
      <c r="A1067" s="42">
        <v>20368</v>
      </c>
      <c r="B1067" s="141" t="s">
        <v>1607</v>
      </c>
      <c r="C1067" s="43">
        <v>2</v>
      </c>
      <c r="D1067" s="87" t="s">
        <v>9007</v>
      </c>
      <c r="E1067" s="142">
        <v>2.19</v>
      </c>
      <c r="F1067" s="142">
        <v>1.25</v>
      </c>
      <c r="G1067" s="142">
        <v>0</v>
      </c>
      <c r="H1067" s="142">
        <v>0</v>
      </c>
      <c r="I1067" s="142">
        <v>0</v>
      </c>
      <c r="J1067" s="142">
        <v>0</v>
      </c>
      <c r="K1067" s="142">
        <v>5</v>
      </c>
      <c r="L1067" s="142">
        <v>0</v>
      </c>
      <c r="M1067" s="143">
        <v>8.44</v>
      </c>
      <c r="N1067" s="144" t="s">
        <v>11591</v>
      </c>
    </row>
    <row r="1068" spans="1:14" ht="15" customHeight="1">
      <c r="A1068" s="42">
        <v>20371</v>
      </c>
      <c r="B1068" s="141" t="s">
        <v>1609</v>
      </c>
      <c r="C1068" s="43">
        <v>3</v>
      </c>
      <c r="D1068" s="87" t="s">
        <v>213</v>
      </c>
      <c r="E1068" s="142">
        <v>0</v>
      </c>
      <c r="F1068" s="142">
        <v>0</v>
      </c>
      <c r="G1068" s="142">
        <v>0</v>
      </c>
      <c r="H1068" s="142">
        <v>0</v>
      </c>
      <c r="I1068" s="142">
        <v>6.68</v>
      </c>
      <c r="J1068" s="142">
        <v>0</v>
      </c>
      <c r="K1068" s="142">
        <v>0</v>
      </c>
      <c r="L1068" s="142">
        <v>0</v>
      </c>
      <c r="M1068" s="143">
        <v>6.68</v>
      </c>
      <c r="N1068" s="144" t="s">
        <v>11591</v>
      </c>
    </row>
    <row r="1069" spans="1:14" ht="15" customHeight="1">
      <c r="A1069" s="42">
        <v>20373</v>
      </c>
      <c r="B1069" s="141" t="s">
        <v>1610</v>
      </c>
      <c r="C1069" s="43">
        <v>3</v>
      </c>
      <c r="D1069" s="87" t="s">
        <v>354</v>
      </c>
      <c r="E1069" s="142">
        <v>11.33</v>
      </c>
      <c r="F1069" s="142">
        <v>12.5</v>
      </c>
      <c r="G1069" s="142">
        <v>8.59</v>
      </c>
      <c r="H1069" s="142">
        <v>12.5</v>
      </c>
      <c r="I1069" s="142">
        <v>7.43</v>
      </c>
      <c r="J1069" s="142">
        <v>0</v>
      </c>
      <c r="K1069" s="142">
        <v>12.5</v>
      </c>
      <c r="L1069" s="142">
        <v>5</v>
      </c>
      <c r="M1069" s="143">
        <v>69.849999999999994</v>
      </c>
      <c r="N1069" s="144" t="s">
        <v>11601</v>
      </c>
    </row>
    <row r="1070" spans="1:14" ht="15" customHeight="1">
      <c r="A1070" s="42">
        <v>20382</v>
      </c>
      <c r="B1070" s="141" t="s">
        <v>1611</v>
      </c>
      <c r="C1070" s="43">
        <v>3</v>
      </c>
      <c r="D1070" s="87" t="s">
        <v>159</v>
      </c>
      <c r="E1070" s="142">
        <v>1.04</v>
      </c>
      <c r="F1070" s="142">
        <v>3.75</v>
      </c>
      <c r="G1070" s="142">
        <v>0</v>
      </c>
      <c r="H1070" s="142">
        <v>0</v>
      </c>
      <c r="I1070" s="142">
        <v>3.86</v>
      </c>
      <c r="J1070" s="142">
        <v>0</v>
      </c>
      <c r="K1070" s="142">
        <v>2.5</v>
      </c>
      <c r="L1070" s="142">
        <v>0</v>
      </c>
      <c r="M1070" s="143">
        <v>11.15</v>
      </c>
      <c r="N1070" s="144" t="s">
        <v>11591</v>
      </c>
    </row>
    <row r="1071" spans="1:14" ht="15" customHeight="1">
      <c r="A1071" s="42">
        <v>20382</v>
      </c>
      <c r="B1071" s="141" t="s">
        <v>1611</v>
      </c>
      <c r="C1071" s="43">
        <v>3</v>
      </c>
      <c r="D1071" s="87" t="s">
        <v>504</v>
      </c>
      <c r="E1071" s="142">
        <v>3.13</v>
      </c>
      <c r="F1071" s="142">
        <v>3.75</v>
      </c>
      <c r="G1071" s="142">
        <v>0</v>
      </c>
      <c r="H1071" s="142">
        <v>0</v>
      </c>
      <c r="I1071" s="142">
        <v>3.86</v>
      </c>
      <c r="J1071" s="142">
        <v>0</v>
      </c>
      <c r="K1071" s="142">
        <v>2.5</v>
      </c>
      <c r="L1071" s="142">
        <v>0</v>
      </c>
      <c r="M1071" s="143">
        <v>13.24</v>
      </c>
      <c r="N1071" s="144" t="s">
        <v>11591</v>
      </c>
    </row>
    <row r="1072" spans="1:14" ht="15" customHeight="1">
      <c r="A1072" s="42">
        <v>20382</v>
      </c>
      <c r="B1072" s="141" t="s">
        <v>1611</v>
      </c>
      <c r="C1072" s="43">
        <v>3</v>
      </c>
      <c r="D1072" s="87" t="s">
        <v>833</v>
      </c>
      <c r="E1072" s="142">
        <v>1.04</v>
      </c>
      <c r="F1072" s="142">
        <v>3.75</v>
      </c>
      <c r="G1072" s="142">
        <v>0</v>
      </c>
      <c r="H1072" s="142">
        <v>0</v>
      </c>
      <c r="I1072" s="142">
        <v>3.86</v>
      </c>
      <c r="J1072" s="142">
        <v>0</v>
      </c>
      <c r="K1072" s="142">
        <v>2.5</v>
      </c>
      <c r="L1072" s="142">
        <v>0</v>
      </c>
      <c r="M1072" s="143">
        <v>11.15</v>
      </c>
      <c r="N1072" s="144" t="s">
        <v>11591</v>
      </c>
    </row>
    <row r="1073" spans="1:14" ht="15" customHeight="1">
      <c r="A1073" s="42">
        <v>20385</v>
      </c>
      <c r="B1073" s="141" t="s">
        <v>1612</v>
      </c>
      <c r="C1073" s="43">
        <v>3</v>
      </c>
      <c r="D1073" s="87" t="s">
        <v>1585</v>
      </c>
      <c r="E1073" s="142">
        <v>0</v>
      </c>
      <c r="F1073" s="142">
        <v>1.88</v>
      </c>
      <c r="G1073" s="142">
        <v>0</v>
      </c>
      <c r="H1073" s="142">
        <v>0</v>
      </c>
      <c r="I1073" s="142">
        <v>3.79</v>
      </c>
      <c r="J1073" s="142">
        <v>0</v>
      </c>
      <c r="K1073" s="142">
        <v>0</v>
      </c>
      <c r="L1073" s="142">
        <v>0</v>
      </c>
      <c r="M1073" s="143">
        <v>5.67</v>
      </c>
      <c r="N1073" s="144" t="s">
        <v>11591</v>
      </c>
    </row>
    <row r="1074" spans="1:14" ht="15" customHeight="1">
      <c r="A1074" s="42">
        <v>20385</v>
      </c>
      <c r="B1074" s="141" t="s">
        <v>1612</v>
      </c>
      <c r="C1074" s="43">
        <v>3</v>
      </c>
      <c r="D1074" s="87" t="s">
        <v>3461</v>
      </c>
      <c r="E1074" s="142">
        <v>0</v>
      </c>
      <c r="F1074" s="142">
        <v>1.88</v>
      </c>
      <c r="G1074" s="142">
        <v>0</v>
      </c>
      <c r="H1074" s="142">
        <v>0</v>
      </c>
      <c r="I1074" s="142">
        <v>3.79</v>
      </c>
      <c r="J1074" s="142">
        <v>0</v>
      </c>
      <c r="K1074" s="142">
        <v>0</v>
      </c>
      <c r="L1074" s="142">
        <v>0</v>
      </c>
      <c r="M1074" s="143">
        <v>5.67</v>
      </c>
      <c r="N1074" s="144" t="s">
        <v>11591</v>
      </c>
    </row>
    <row r="1075" spans="1:14" ht="15" customHeight="1">
      <c r="A1075" s="42">
        <v>20386</v>
      </c>
      <c r="B1075" s="141" t="s">
        <v>1613</v>
      </c>
      <c r="C1075" s="43">
        <v>2</v>
      </c>
      <c r="D1075" s="87" t="s">
        <v>1614</v>
      </c>
      <c r="E1075" s="142">
        <v>12.12</v>
      </c>
      <c r="F1075" s="142">
        <v>12.5</v>
      </c>
      <c r="G1075" s="142">
        <v>11.75</v>
      </c>
      <c r="H1075" s="142">
        <v>12.5</v>
      </c>
      <c r="I1075" s="142">
        <v>9.41</v>
      </c>
      <c r="J1075" s="142">
        <v>0</v>
      </c>
      <c r="K1075" s="142">
        <v>5</v>
      </c>
      <c r="L1075" s="142">
        <v>10</v>
      </c>
      <c r="M1075" s="143">
        <v>73.28</v>
      </c>
      <c r="N1075" s="144" t="s">
        <v>11601</v>
      </c>
    </row>
    <row r="1076" spans="1:14" ht="15" customHeight="1">
      <c r="A1076" s="42">
        <v>20388</v>
      </c>
      <c r="B1076" s="141" t="s">
        <v>1615</v>
      </c>
      <c r="C1076" s="43">
        <v>2</v>
      </c>
      <c r="D1076" s="87" t="s">
        <v>7688</v>
      </c>
      <c r="E1076" s="142">
        <v>6.19</v>
      </c>
      <c r="F1076" s="142">
        <v>1.5</v>
      </c>
      <c r="G1076" s="142">
        <v>0</v>
      </c>
      <c r="H1076" s="142">
        <v>0</v>
      </c>
      <c r="I1076" s="142">
        <v>0</v>
      </c>
      <c r="J1076" s="142">
        <v>0</v>
      </c>
      <c r="K1076" s="142">
        <v>0</v>
      </c>
      <c r="L1076" s="142">
        <v>8.75</v>
      </c>
      <c r="M1076" s="143">
        <v>16.440000000000001</v>
      </c>
      <c r="N1076" s="144" t="s">
        <v>11591</v>
      </c>
    </row>
    <row r="1077" spans="1:14" ht="15" customHeight="1">
      <c r="A1077" s="42">
        <v>20392</v>
      </c>
      <c r="B1077" s="141" t="s">
        <v>1617</v>
      </c>
      <c r="C1077" s="43">
        <v>2</v>
      </c>
      <c r="D1077" s="87" t="s">
        <v>1618</v>
      </c>
      <c r="E1077" s="142">
        <v>0</v>
      </c>
      <c r="F1077" s="142">
        <v>0</v>
      </c>
      <c r="G1077" s="142">
        <v>0</v>
      </c>
      <c r="H1077" s="142">
        <v>0</v>
      </c>
      <c r="I1077" s="142">
        <v>0</v>
      </c>
      <c r="J1077" s="142">
        <v>0</v>
      </c>
      <c r="K1077" s="142">
        <v>0</v>
      </c>
      <c r="L1077" s="142">
        <v>0</v>
      </c>
      <c r="M1077" s="143">
        <v>0</v>
      </c>
      <c r="N1077" s="144" t="s">
        <v>11591</v>
      </c>
    </row>
    <row r="1078" spans="1:14" ht="15" customHeight="1">
      <c r="A1078" s="42">
        <v>20397</v>
      </c>
      <c r="B1078" s="141" t="s">
        <v>1619</v>
      </c>
      <c r="C1078" s="43">
        <v>2</v>
      </c>
      <c r="D1078" s="87" t="s">
        <v>1620</v>
      </c>
      <c r="E1078" s="142">
        <v>2.92</v>
      </c>
      <c r="F1078" s="142">
        <v>1.5</v>
      </c>
      <c r="G1078" s="142">
        <v>0</v>
      </c>
      <c r="H1078" s="142">
        <v>2.5</v>
      </c>
      <c r="I1078" s="142">
        <v>8.75</v>
      </c>
      <c r="J1078" s="142">
        <v>0</v>
      </c>
      <c r="K1078" s="142">
        <v>1.25</v>
      </c>
      <c r="L1078" s="142">
        <v>0</v>
      </c>
      <c r="M1078" s="143">
        <v>16.920000000000002</v>
      </c>
      <c r="N1078" s="144" t="s">
        <v>11591</v>
      </c>
    </row>
    <row r="1079" spans="1:14" ht="15" customHeight="1">
      <c r="A1079" s="42">
        <v>20398</v>
      </c>
      <c r="B1079" s="141" t="s">
        <v>1621</v>
      </c>
      <c r="C1079" s="43">
        <v>2</v>
      </c>
      <c r="D1079" s="87" t="s">
        <v>1622</v>
      </c>
      <c r="E1079" s="142">
        <v>0.89</v>
      </c>
      <c r="F1079" s="142">
        <v>0</v>
      </c>
      <c r="G1079" s="142">
        <v>0</v>
      </c>
      <c r="H1079" s="142">
        <v>0</v>
      </c>
      <c r="I1079" s="142">
        <v>0</v>
      </c>
      <c r="J1079" s="142">
        <v>0</v>
      </c>
      <c r="K1079" s="142">
        <v>0</v>
      </c>
      <c r="L1079" s="142">
        <v>0</v>
      </c>
      <c r="M1079" s="143">
        <v>0.89</v>
      </c>
      <c r="N1079" s="144" t="s">
        <v>11591</v>
      </c>
    </row>
    <row r="1080" spans="1:14" ht="15" customHeight="1">
      <c r="A1080" s="42">
        <v>20404</v>
      </c>
      <c r="B1080" s="141" t="s">
        <v>1623</v>
      </c>
      <c r="C1080" s="43">
        <v>2</v>
      </c>
      <c r="D1080" s="87" t="s">
        <v>1624</v>
      </c>
      <c r="E1080" s="142">
        <v>2.5299999999999998</v>
      </c>
      <c r="F1080" s="142">
        <v>0</v>
      </c>
      <c r="G1080" s="142">
        <v>0</v>
      </c>
      <c r="H1080" s="142">
        <v>0</v>
      </c>
      <c r="I1080" s="142">
        <v>0</v>
      </c>
      <c r="J1080" s="142">
        <v>0</v>
      </c>
      <c r="K1080" s="142">
        <v>0</v>
      </c>
      <c r="L1080" s="142">
        <v>0</v>
      </c>
      <c r="M1080" s="143">
        <v>2.5299999999999998</v>
      </c>
      <c r="N1080" s="144" t="s">
        <v>11591</v>
      </c>
    </row>
    <row r="1081" spans="1:14" ht="15" customHeight="1">
      <c r="A1081" s="42">
        <v>20407</v>
      </c>
      <c r="B1081" s="141" t="s">
        <v>1625</v>
      </c>
      <c r="C1081" s="43">
        <v>2</v>
      </c>
      <c r="D1081" s="87" t="s">
        <v>1626</v>
      </c>
      <c r="E1081" s="142">
        <v>1.04</v>
      </c>
      <c r="F1081" s="142">
        <v>1.25</v>
      </c>
      <c r="G1081" s="142">
        <v>0</v>
      </c>
      <c r="H1081" s="142">
        <v>0</v>
      </c>
      <c r="I1081" s="142">
        <v>0</v>
      </c>
      <c r="J1081" s="142">
        <v>0</v>
      </c>
      <c r="K1081" s="142">
        <v>1.25</v>
      </c>
      <c r="L1081" s="142">
        <v>8.75</v>
      </c>
      <c r="M1081" s="143">
        <v>12.29</v>
      </c>
      <c r="N1081" s="144" t="s">
        <v>11591</v>
      </c>
    </row>
    <row r="1082" spans="1:14" ht="15" customHeight="1">
      <c r="A1082" s="42">
        <v>20417</v>
      </c>
      <c r="B1082" s="141" t="s">
        <v>1627</v>
      </c>
      <c r="C1082" s="43">
        <v>3</v>
      </c>
      <c r="D1082" s="87" t="s">
        <v>184</v>
      </c>
      <c r="E1082" s="142">
        <v>0</v>
      </c>
      <c r="F1082" s="142">
        <v>0</v>
      </c>
      <c r="G1082" s="142">
        <v>0</v>
      </c>
      <c r="H1082" s="142">
        <v>0</v>
      </c>
      <c r="I1082" s="142">
        <v>0</v>
      </c>
      <c r="J1082" s="142">
        <v>0</v>
      </c>
      <c r="K1082" s="142">
        <v>0</v>
      </c>
      <c r="L1082" s="142">
        <v>0</v>
      </c>
      <c r="M1082" s="143">
        <v>0</v>
      </c>
      <c r="N1082" s="144" t="s">
        <v>11591</v>
      </c>
    </row>
    <row r="1083" spans="1:14" ht="15" customHeight="1">
      <c r="A1083" s="42">
        <v>20421</v>
      </c>
      <c r="B1083" s="141" t="s">
        <v>1628</v>
      </c>
      <c r="C1083" s="43">
        <v>2</v>
      </c>
      <c r="D1083" s="87" t="s">
        <v>1629</v>
      </c>
      <c r="E1083" s="142">
        <v>5.23</v>
      </c>
      <c r="F1083" s="142">
        <v>0</v>
      </c>
      <c r="G1083" s="142">
        <v>0</v>
      </c>
      <c r="H1083" s="142">
        <v>0</v>
      </c>
      <c r="I1083" s="142">
        <v>0</v>
      </c>
      <c r="J1083" s="142">
        <v>0</v>
      </c>
      <c r="K1083" s="142">
        <v>0</v>
      </c>
      <c r="L1083" s="142">
        <v>0</v>
      </c>
      <c r="M1083" s="143">
        <v>5.23</v>
      </c>
      <c r="N1083" s="144" t="s">
        <v>11591</v>
      </c>
    </row>
    <row r="1084" spans="1:14" ht="15" customHeight="1">
      <c r="A1084" s="42">
        <v>20423</v>
      </c>
      <c r="B1084" s="141" t="s">
        <v>1630</v>
      </c>
      <c r="C1084" s="43">
        <v>3</v>
      </c>
      <c r="D1084" s="87" t="s">
        <v>7800</v>
      </c>
      <c r="E1084" s="142">
        <v>0</v>
      </c>
      <c r="F1084" s="142">
        <v>0</v>
      </c>
      <c r="G1084" s="142">
        <v>0</v>
      </c>
      <c r="H1084" s="142">
        <v>0</v>
      </c>
      <c r="I1084" s="142">
        <v>0</v>
      </c>
      <c r="J1084" s="142">
        <v>0</v>
      </c>
      <c r="K1084" s="142">
        <v>0</v>
      </c>
      <c r="L1084" s="142">
        <v>0</v>
      </c>
      <c r="M1084" s="143">
        <v>0</v>
      </c>
      <c r="N1084" s="144" t="s">
        <v>11591</v>
      </c>
    </row>
    <row r="1085" spans="1:14" ht="15" customHeight="1">
      <c r="A1085" s="42">
        <v>20424</v>
      </c>
      <c r="B1085" s="141" t="s">
        <v>11638</v>
      </c>
      <c r="C1085" s="43">
        <v>3</v>
      </c>
      <c r="D1085" s="87" t="s">
        <v>1633</v>
      </c>
      <c r="E1085" s="142">
        <v>0</v>
      </c>
      <c r="F1085" s="142">
        <v>0</v>
      </c>
      <c r="G1085" s="142">
        <v>0</v>
      </c>
      <c r="H1085" s="142">
        <v>0</v>
      </c>
      <c r="I1085" s="142">
        <v>0</v>
      </c>
      <c r="J1085" s="142">
        <v>0</v>
      </c>
      <c r="K1085" s="142">
        <v>0</v>
      </c>
      <c r="L1085" s="142">
        <v>0</v>
      </c>
      <c r="M1085" s="143">
        <v>0</v>
      </c>
      <c r="N1085" s="144" t="s">
        <v>11591</v>
      </c>
    </row>
    <row r="1086" spans="1:14" ht="15" customHeight="1">
      <c r="A1086" s="42">
        <v>20425</v>
      </c>
      <c r="B1086" s="141" t="s">
        <v>1634</v>
      </c>
      <c r="C1086" s="43">
        <v>3</v>
      </c>
      <c r="D1086" s="87" t="s">
        <v>807</v>
      </c>
      <c r="E1086" s="142">
        <v>6.25</v>
      </c>
      <c r="F1086" s="142">
        <v>3.75</v>
      </c>
      <c r="G1086" s="142">
        <v>0</v>
      </c>
      <c r="H1086" s="142">
        <v>0</v>
      </c>
      <c r="I1086" s="142">
        <v>0</v>
      </c>
      <c r="J1086" s="142">
        <v>7.71</v>
      </c>
      <c r="K1086" s="142">
        <v>2.5</v>
      </c>
      <c r="L1086" s="142">
        <v>0</v>
      </c>
      <c r="M1086" s="143">
        <v>20.21</v>
      </c>
      <c r="N1086" s="144" t="s">
        <v>11591</v>
      </c>
    </row>
    <row r="1087" spans="1:14" ht="15" customHeight="1">
      <c r="A1087" s="42">
        <v>20427</v>
      </c>
      <c r="B1087" s="141" t="s">
        <v>1635</v>
      </c>
      <c r="C1087" s="43">
        <v>2</v>
      </c>
      <c r="D1087" s="87" t="s">
        <v>1636</v>
      </c>
      <c r="E1087" s="142">
        <v>0.44</v>
      </c>
      <c r="F1087" s="142">
        <v>1</v>
      </c>
      <c r="G1087" s="142">
        <v>0</v>
      </c>
      <c r="H1087" s="142">
        <v>0</v>
      </c>
      <c r="I1087" s="142">
        <v>0</v>
      </c>
      <c r="J1087" s="142">
        <v>0</v>
      </c>
      <c r="K1087" s="142">
        <v>2.5</v>
      </c>
      <c r="L1087" s="142">
        <v>0</v>
      </c>
      <c r="M1087" s="143">
        <v>3.94</v>
      </c>
      <c r="N1087" s="144" t="s">
        <v>11591</v>
      </c>
    </row>
    <row r="1088" spans="1:14" ht="15" customHeight="1">
      <c r="A1088" s="42">
        <v>20428</v>
      </c>
      <c r="B1088" s="141" t="s">
        <v>1637</v>
      </c>
      <c r="C1088" s="43">
        <v>3</v>
      </c>
      <c r="D1088" s="87" t="s">
        <v>1040</v>
      </c>
      <c r="E1088" s="142">
        <v>5.64</v>
      </c>
      <c r="F1088" s="142">
        <v>0</v>
      </c>
      <c r="G1088" s="142">
        <v>0</v>
      </c>
      <c r="H1088" s="142">
        <v>0</v>
      </c>
      <c r="I1088" s="142">
        <v>0</v>
      </c>
      <c r="J1088" s="142">
        <v>0</v>
      </c>
      <c r="K1088" s="142">
        <v>0</v>
      </c>
      <c r="L1088" s="142">
        <v>0</v>
      </c>
      <c r="M1088" s="143">
        <v>5.64</v>
      </c>
      <c r="N1088" s="144" t="s">
        <v>11591</v>
      </c>
    </row>
    <row r="1089" spans="1:14" ht="15" customHeight="1">
      <c r="A1089" s="42">
        <v>20429</v>
      </c>
      <c r="B1089" s="141" t="s">
        <v>1638</v>
      </c>
      <c r="C1089" s="43">
        <v>3</v>
      </c>
      <c r="D1089" s="87" t="s">
        <v>7372</v>
      </c>
      <c r="E1089" s="142">
        <v>9.06</v>
      </c>
      <c r="F1089" s="142">
        <v>12.5</v>
      </c>
      <c r="G1089" s="142">
        <v>8.19</v>
      </c>
      <c r="H1089" s="142">
        <v>12.5</v>
      </c>
      <c r="I1089" s="142">
        <v>9.73</v>
      </c>
      <c r="J1089" s="142">
        <v>0</v>
      </c>
      <c r="K1089" s="142">
        <v>12.5</v>
      </c>
      <c r="L1089" s="142">
        <v>12.5</v>
      </c>
      <c r="M1089" s="143">
        <v>76.98</v>
      </c>
      <c r="N1089" s="144" t="s">
        <v>11601</v>
      </c>
    </row>
    <row r="1090" spans="1:14" ht="15" customHeight="1">
      <c r="A1090" s="42">
        <v>20433</v>
      </c>
      <c r="B1090" s="141" t="s">
        <v>1639</v>
      </c>
      <c r="C1090" s="43">
        <v>3</v>
      </c>
      <c r="D1090" s="87" t="s">
        <v>631</v>
      </c>
      <c r="E1090" s="142">
        <v>0</v>
      </c>
      <c r="F1090" s="142">
        <v>0</v>
      </c>
      <c r="G1090" s="142">
        <v>0</v>
      </c>
      <c r="H1090" s="142">
        <v>0</v>
      </c>
      <c r="I1090" s="142">
        <v>0</v>
      </c>
      <c r="J1090" s="142">
        <v>0</v>
      </c>
      <c r="K1090" s="142">
        <v>0</v>
      </c>
      <c r="L1090" s="142">
        <v>0</v>
      </c>
      <c r="M1090" s="143">
        <v>0</v>
      </c>
      <c r="N1090" s="144" t="s">
        <v>11591</v>
      </c>
    </row>
    <row r="1091" spans="1:14" ht="15" customHeight="1">
      <c r="A1091" s="42">
        <v>20435</v>
      </c>
      <c r="B1091" s="141" t="s">
        <v>1640</v>
      </c>
      <c r="C1091" s="43">
        <v>2</v>
      </c>
      <c r="D1091" s="87" t="s">
        <v>1641</v>
      </c>
      <c r="E1091" s="142">
        <v>3.72</v>
      </c>
      <c r="F1091" s="142">
        <v>0.5</v>
      </c>
      <c r="G1091" s="142">
        <v>0</v>
      </c>
      <c r="H1091" s="142">
        <v>0</v>
      </c>
      <c r="I1091" s="142">
        <v>0</v>
      </c>
      <c r="J1091" s="142">
        <v>0</v>
      </c>
      <c r="K1091" s="142">
        <v>0</v>
      </c>
      <c r="L1091" s="142">
        <v>0</v>
      </c>
      <c r="M1091" s="143">
        <v>4.22</v>
      </c>
      <c r="N1091" s="144" t="s">
        <v>11591</v>
      </c>
    </row>
    <row r="1092" spans="1:14" ht="15" customHeight="1">
      <c r="A1092" s="42">
        <v>20441</v>
      </c>
      <c r="B1092" s="141" t="s">
        <v>1642</v>
      </c>
      <c r="C1092" s="43">
        <v>3</v>
      </c>
      <c r="D1092" s="87" t="s">
        <v>1096</v>
      </c>
      <c r="E1092" s="142">
        <v>0</v>
      </c>
      <c r="F1092" s="142">
        <v>1.88</v>
      </c>
      <c r="G1092" s="142">
        <v>0</v>
      </c>
      <c r="H1092" s="142">
        <v>0</v>
      </c>
      <c r="I1092" s="142">
        <v>0</v>
      </c>
      <c r="J1092" s="142">
        <v>0</v>
      </c>
      <c r="K1092" s="142">
        <v>0</v>
      </c>
      <c r="L1092" s="142">
        <v>0</v>
      </c>
      <c r="M1092" s="143">
        <v>1.88</v>
      </c>
      <c r="N1092" s="144" t="s">
        <v>11591</v>
      </c>
    </row>
    <row r="1093" spans="1:14" ht="15" customHeight="1">
      <c r="A1093" s="42">
        <v>20444</v>
      </c>
      <c r="B1093" s="141" t="s">
        <v>1643</v>
      </c>
      <c r="C1093" s="43">
        <v>2</v>
      </c>
      <c r="D1093" s="87" t="s">
        <v>1558</v>
      </c>
      <c r="E1093" s="142">
        <v>4.6399999999999997</v>
      </c>
      <c r="F1093" s="142">
        <v>2</v>
      </c>
      <c r="G1093" s="142">
        <v>0</v>
      </c>
      <c r="H1093" s="142">
        <v>0</v>
      </c>
      <c r="I1093" s="142">
        <v>0</v>
      </c>
      <c r="J1093" s="142">
        <v>0</v>
      </c>
      <c r="K1093" s="142">
        <v>0</v>
      </c>
      <c r="L1093" s="142">
        <v>0</v>
      </c>
      <c r="M1093" s="143">
        <v>6.64</v>
      </c>
      <c r="N1093" s="144" t="s">
        <v>11591</v>
      </c>
    </row>
    <row r="1094" spans="1:14" ht="15" customHeight="1">
      <c r="A1094" s="42">
        <v>20448</v>
      </c>
      <c r="B1094" s="141" t="s">
        <v>1644</v>
      </c>
      <c r="C1094" s="43">
        <v>3</v>
      </c>
      <c r="D1094" s="87" t="s">
        <v>1096</v>
      </c>
      <c r="E1094" s="142">
        <v>0</v>
      </c>
      <c r="F1094" s="142">
        <v>0</v>
      </c>
      <c r="G1094" s="142">
        <v>0</v>
      </c>
      <c r="H1094" s="142">
        <v>0</v>
      </c>
      <c r="I1094" s="142">
        <v>0</v>
      </c>
      <c r="J1094" s="142">
        <v>0</v>
      </c>
      <c r="K1094" s="142">
        <v>0</v>
      </c>
      <c r="L1094" s="142">
        <v>0</v>
      </c>
      <c r="M1094" s="143">
        <v>0</v>
      </c>
      <c r="N1094" s="144" t="s">
        <v>11591</v>
      </c>
    </row>
    <row r="1095" spans="1:14" ht="15" customHeight="1">
      <c r="A1095" s="42">
        <v>20449</v>
      </c>
      <c r="B1095" s="141" t="s">
        <v>1645</v>
      </c>
      <c r="C1095" s="43">
        <v>2</v>
      </c>
      <c r="D1095" s="87" t="s">
        <v>1646</v>
      </c>
      <c r="E1095" s="142">
        <v>2.54</v>
      </c>
      <c r="F1095" s="142">
        <v>0.5</v>
      </c>
      <c r="G1095" s="142">
        <v>0</v>
      </c>
      <c r="H1095" s="142">
        <v>0</v>
      </c>
      <c r="I1095" s="142">
        <v>0</v>
      </c>
      <c r="J1095" s="142">
        <v>0</v>
      </c>
      <c r="K1095" s="142">
        <v>0</v>
      </c>
      <c r="L1095" s="142">
        <v>2.5</v>
      </c>
      <c r="M1095" s="143">
        <v>5.54</v>
      </c>
      <c r="N1095" s="144" t="s">
        <v>11591</v>
      </c>
    </row>
    <row r="1096" spans="1:14" ht="15" customHeight="1">
      <c r="A1096" s="42">
        <v>20457</v>
      </c>
      <c r="B1096" s="141" t="s">
        <v>1647</v>
      </c>
      <c r="C1096" s="43">
        <v>2</v>
      </c>
      <c r="D1096" s="87" t="s">
        <v>1648</v>
      </c>
      <c r="E1096" s="142">
        <v>5.51</v>
      </c>
      <c r="F1096" s="142">
        <v>1.75</v>
      </c>
      <c r="G1096" s="142">
        <v>0</v>
      </c>
      <c r="H1096" s="142">
        <v>0</v>
      </c>
      <c r="I1096" s="142">
        <v>0</v>
      </c>
      <c r="J1096" s="142">
        <v>0</v>
      </c>
      <c r="K1096" s="142">
        <v>2.5</v>
      </c>
      <c r="L1096" s="142">
        <v>8.75</v>
      </c>
      <c r="M1096" s="143">
        <v>18.510000000000002</v>
      </c>
      <c r="N1096" s="144" t="s">
        <v>11591</v>
      </c>
    </row>
    <row r="1097" spans="1:14" ht="15" customHeight="1">
      <c r="A1097" s="42">
        <v>20462</v>
      </c>
      <c r="B1097" s="141" t="s">
        <v>1649</v>
      </c>
      <c r="C1097" s="43">
        <v>3</v>
      </c>
      <c r="D1097" s="87" t="s">
        <v>762</v>
      </c>
      <c r="E1097" s="142">
        <v>3.13</v>
      </c>
      <c r="F1097" s="142">
        <v>0</v>
      </c>
      <c r="G1097" s="142">
        <v>0</v>
      </c>
      <c r="H1097" s="142">
        <v>0</v>
      </c>
      <c r="I1097" s="142">
        <v>0</v>
      </c>
      <c r="J1097" s="142">
        <v>0</v>
      </c>
      <c r="K1097" s="142">
        <v>0</v>
      </c>
      <c r="L1097" s="142">
        <v>0</v>
      </c>
      <c r="M1097" s="143">
        <v>3.13</v>
      </c>
      <c r="N1097" s="144" t="s">
        <v>11591</v>
      </c>
    </row>
    <row r="1098" spans="1:14" ht="15" customHeight="1">
      <c r="A1098" s="42">
        <v>20475</v>
      </c>
      <c r="B1098" s="141" t="s">
        <v>1650</v>
      </c>
      <c r="C1098" s="43">
        <v>2</v>
      </c>
      <c r="D1098" s="87" t="s">
        <v>339</v>
      </c>
      <c r="E1098" s="142">
        <v>3.13</v>
      </c>
      <c r="F1098" s="142">
        <v>0</v>
      </c>
      <c r="G1098" s="142">
        <v>0</v>
      </c>
      <c r="H1098" s="142">
        <v>0</v>
      </c>
      <c r="I1098" s="142">
        <v>0</v>
      </c>
      <c r="J1098" s="142">
        <v>0</v>
      </c>
      <c r="K1098" s="142">
        <v>0</v>
      </c>
      <c r="L1098" s="142">
        <v>0</v>
      </c>
      <c r="M1098" s="143">
        <v>3.13</v>
      </c>
      <c r="N1098" s="144" t="s">
        <v>11591</v>
      </c>
    </row>
    <row r="1099" spans="1:14" ht="15" customHeight="1">
      <c r="A1099" s="42">
        <v>20476</v>
      </c>
      <c r="B1099" s="141" t="s">
        <v>1651</v>
      </c>
      <c r="C1099" s="43">
        <v>2</v>
      </c>
      <c r="D1099" s="87" t="s">
        <v>7691</v>
      </c>
      <c r="E1099" s="142">
        <v>12.25</v>
      </c>
      <c r="F1099" s="142">
        <v>2.5</v>
      </c>
      <c r="G1099" s="142">
        <v>12.48</v>
      </c>
      <c r="H1099" s="142">
        <v>12.5</v>
      </c>
      <c r="I1099" s="142">
        <v>3.71</v>
      </c>
      <c r="J1099" s="142">
        <v>8.08</v>
      </c>
      <c r="K1099" s="142">
        <v>12.5</v>
      </c>
      <c r="L1099" s="142">
        <v>8.75</v>
      </c>
      <c r="M1099" s="143">
        <v>72.77</v>
      </c>
      <c r="N1099" s="144" t="s">
        <v>11601</v>
      </c>
    </row>
    <row r="1100" spans="1:14" ht="15" customHeight="1">
      <c r="A1100" s="42">
        <v>20478</v>
      </c>
      <c r="B1100" s="141" t="s">
        <v>1652</v>
      </c>
      <c r="C1100" s="43">
        <v>2</v>
      </c>
      <c r="D1100" s="87" t="s">
        <v>1653</v>
      </c>
      <c r="E1100" s="142">
        <v>5.88</v>
      </c>
      <c r="F1100" s="142">
        <v>2.5</v>
      </c>
      <c r="G1100" s="142">
        <v>0</v>
      </c>
      <c r="H1100" s="142">
        <v>2.5</v>
      </c>
      <c r="I1100" s="142">
        <v>2.36</v>
      </c>
      <c r="J1100" s="142">
        <v>0</v>
      </c>
      <c r="K1100" s="142">
        <v>1.25</v>
      </c>
      <c r="L1100" s="142">
        <v>8.75</v>
      </c>
      <c r="M1100" s="143">
        <v>23.24</v>
      </c>
      <c r="N1100" s="144" t="s">
        <v>11591</v>
      </c>
    </row>
    <row r="1101" spans="1:14" ht="15" customHeight="1">
      <c r="A1101" s="42">
        <v>20486</v>
      </c>
      <c r="B1101" s="141" t="s">
        <v>1654</v>
      </c>
      <c r="C1101" s="43">
        <v>2</v>
      </c>
      <c r="D1101" s="87" t="s">
        <v>9004</v>
      </c>
      <c r="E1101" s="142">
        <v>3.33</v>
      </c>
      <c r="F1101" s="142">
        <v>0</v>
      </c>
      <c r="G1101" s="142">
        <v>0</v>
      </c>
      <c r="H1101" s="142">
        <v>0</v>
      </c>
      <c r="I1101" s="142">
        <v>0</v>
      </c>
      <c r="J1101" s="142">
        <v>0</v>
      </c>
      <c r="K1101" s="142">
        <v>0</v>
      </c>
      <c r="L1101" s="142">
        <v>0</v>
      </c>
      <c r="M1101" s="143">
        <v>3.33</v>
      </c>
      <c r="N1101" s="144" t="s">
        <v>11591</v>
      </c>
    </row>
    <row r="1102" spans="1:14" ht="15" customHeight="1">
      <c r="A1102" s="42">
        <v>20487</v>
      </c>
      <c r="B1102" s="141" t="s">
        <v>1656</v>
      </c>
      <c r="C1102" s="43">
        <v>2</v>
      </c>
      <c r="D1102" s="87" t="s">
        <v>213</v>
      </c>
      <c r="E1102" s="142">
        <v>12.5</v>
      </c>
      <c r="F1102" s="142">
        <v>12.5</v>
      </c>
      <c r="G1102" s="142">
        <v>12.5</v>
      </c>
      <c r="H1102" s="142">
        <v>10</v>
      </c>
      <c r="I1102" s="142">
        <v>0</v>
      </c>
      <c r="J1102" s="142">
        <v>0</v>
      </c>
      <c r="K1102" s="142">
        <v>12.5</v>
      </c>
      <c r="L1102" s="142">
        <v>12.5</v>
      </c>
      <c r="M1102" s="143">
        <v>72.5</v>
      </c>
      <c r="N1102" s="144" t="s">
        <v>11601</v>
      </c>
    </row>
    <row r="1103" spans="1:14" ht="15" customHeight="1">
      <c r="A1103" s="42">
        <v>20489</v>
      </c>
      <c r="B1103" s="141" t="s">
        <v>1657</v>
      </c>
      <c r="C1103" s="43">
        <v>3</v>
      </c>
      <c r="D1103" s="87" t="s">
        <v>1658</v>
      </c>
      <c r="E1103" s="142">
        <v>0.52</v>
      </c>
      <c r="F1103" s="142">
        <v>1.88</v>
      </c>
      <c r="G1103" s="142">
        <v>0</v>
      </c>
      <c r="H1103" s="142">
        <v>0</v>
      </c>
      <c r="I1103" s="142">
        <v>2.71</v>
      </c>
      <c r="J1103" s="142">
        <v>0</v>
      </c>
      <c r="K1103" s="142">
        <v>0</v>
      </c>
      <c r="L1103" s="142">
        <v>0</v>
      </c>
      <c r="M1103" s="143">
        <v>5.1100000000000003</v>
      </c>
      <c r="N1103" s="144" t="s">
        <v>11591</v>
      </c>
    </row>
    <row r="1104" spans="1:14" ht="15" customHeight="1">
      <c r="A1104" s="42">
        <v>20490</v>
      </c>
      <c r="B1104" s="141" t="s">
        <v>1659</v>
      </c>
      <c r="C1104" s="43">
        <v>2</v>
      </c>
      <c r="D1104" s="87" t="s">
        <v>1660</v>
      </c>
      <c r="E1104" s="142">
        <v>5.12</v>
      </c>
      <c r="F1104" s="142">
        <v>0.5</v>
      </c>
      <c r="G1104" s="142">
        <v>0</v>
      </c>
      <c r="H1104" s="142">
        <v>2.5</v>
      </c>
      <c r="I1104" s="142">
        <v>0.43</v>
      </c>
      <c r="J1104" s="142">
        <v>0</v>
      </c>
      <c r="K1104" s="142">
        <v>0</v>
      </c>
      <c r="L1104" s="142">
        <v>0</v>
      </c>
      <c r="M1104" s="143">
        <v>8.5500000000000007</v>
      </c>
      <c r="N1104" s="144" t="s">
        <v>11591</v>
      </c>
    </row>
    <row r="1105" spans="1:14" ht="15" customHeight="1">
      <c r="A1105" s="42">
        <v>20492</v>
      </c>
      <c r="B1105" s="141" t="s">
        <v>1661</v>
      </c>
      <c r="C1105" s="43">
        <v>2</v>
      </c>
      <c r="D1105" s="87" t="s">
        <v>7692</v>
      </c>
      <c r="E1105" s="142">
        <v>5.53</v>
      </c>
      <c r="F1105" s="142">
        <v>1</v>
      </c>
      <c r="G1105" s="142">
        <v>0</v>
      </c>
      <c r="H1105" s="142">
        <v>2.5</v>
      </c>
      <c r="I1105" s="142">
        <v>6.31</v>
      </c>
      <c r="J1105" s="142">
        <v>0</v>
      </c>
      <c r="K1105" s="142">
        <v>0</v>
      </c>
      <c r="L1105" s="142">
        <v>8.75</v>
      </c>
      <c r="M1105" s="143">
        <v>24.09</v>
      </c>
      <c r="N1105" s="144" t="s">
        <v>11591</v>
      </c>
    </row>
    <row r="1106" spans="1:14" ht="15" customHeight="1">
      <c r="A1106" s="42">
        <v>20493</v>
      </c>
      <c r="B1106" s="141" t="s">
        <v>1663</v>
      </c>
      <c r="C1106" s="43">
        <v>2</v>
      </c>
      <c r="D1106" s="87" t="s">
        <v>7693</v>
      </c>
      <c r="E1106" s="142">
        <v>11.98</v>
      </c>
      <c r="F1106" s="142">
        <v>12.5</v>
      </c>
      <c r="G1106" s="142">
        <v>11.23</v>
      </c>
      <c r="H1106" s="142">
        <v>10</v>
      </c>
      <c r="I1106" s="142">
        <v>0</v>
      </c>
      <c r="J1106" s="142">
        <v>0</v>
      </c>
      <c r="K1106" s="142">
        <v>12.5</v>
      </c>
      <c r="L1106" s="142">
        <v>8.75</v>
      </c>
      <c r="M1106" s="143">
        <v>66.959999999999994</v>
      </c>
      <c r="N1106" s="144" t="s">
        <v>11601</v>
      </c>
    </row>
    <row r="1107" spans="1:14" ht="15" customHeight="1">
      <c r="A1107" s="42">
        <v>20495</v>
      </c>
      <c r="B1107" s="141" t="s">
        <v>1665</v>
      </c>
      <c r="C1107" s="43">
        <v>3</v>
      </c>
      <c r="D1107" s="87" t="s">
        <v>1379</v>
      </c>
      <c r="E1107" s="142">
        <v>0.7</v>
      </c>
      <c r="F1107" s="142">
        <v>0</v>
      </c>
      <c r="G1107" s="142">
        <v>0</v>
      </c>
      <c r="H1107" s="142">
        <v>0</v>
      </c>
      <c r="I1107" s="142">
        <v>0</v>
      </c>
      <c r="J1107" s="142">
        <v>0</v>
      </c>
      <c r="K1107" s="142">
        <v>0</v>
      </c>
      <c r="L1107" s="142">
        <v>0</v>
      </c>
      <c r="M1107" s="143">
        <v>0.7</v>
      </c>
      <c r="N1107" s="144" t="s">
        <v>11591</v>
      </c>
    </row>
    <row r="1108" spans="1:14" ht="15" customHeight="1">
      <c r="A1108" s="42">
        <v>20501</v>
      </c>
      <c r="B1108" s="141" t="s">
        <v>1666</v>
      </c>
      <c r="C1108" s="43">
        <v>3</v>
      </c>
      <c r="D1108" s="87" t="s">
        <v>391</v>
      </c>
      <c r="E1108" s="142">
        <v>3.13</v>
      </c>
      <c r="F1108" s="142">
        <v>1.88</v>
      </c>
      <c r="G1108" s="142">
        <v>0</v>
      </c>
      <c r="H1108" s="142">
        <v>0</v>
      </c>
      <c r="I1108" s="142">
        <v>4.04</v>
      </c>
      <c r="J1108" s="142">
        <v>0</v>
      </c>
      <c r="K1108" s="142">
        <v>0</v>
      </c>
      <c r="L1108" s="142">
        <v>0</v>
      </c>
      <c r="M1108" s="143">
        <v>9.0500000000000007</v>
      </c>
      <c r="N1108" s="144" t="s">
        <v>11591</v>
      </c>
    </row>
    <row r="1109" spans="1:14" ht="15" customHeight="1">
      <c r="A1109" s="42">
        <v>20501</v>
      </c>
      <c r="B1109" s="141" t="s">
        <v>1666</v>
      </c>
      <c r="C1109" s="43">
        <v>3</v>
      </c>
      <c r="D1109" s="87" t="s">
        <v>90</v>
      </c>
      <c r="E1109" s="142">
        <v>0</v>
      </c>
      <c r="F1109" s="142">
        <v>1.88</v>
      </c>
      <c r="G1109" s="142">
        <v>0</v>
      </c>
      <c r="H1109" s="142">
        <v>0</v>
      </c>
      <c r="I1109" s="142">
        <v>4.04</v>
      </c>
      <c r="J1109" s="142">
        <v>0</v>
      </c>
      <c r="K1109" s="142">
        <v>0</v>
      </c>
      <c r="L1109" s="142">
        <v>0</v>
      </c>
      <c r="M1109" s="143">
        <v>5.92</v>
      </c>
      <c r="N1109" s="144" t="s">
        <v>11591</v>
      </c>
    </row>
    <row r="1110" spans="1:14" ht="15" customHeight="1">
      <c r="A1110" s="42">
        <v>20504</v>
      </c>
      <c r="B1110" s="141" t="s">
        <v>1667</v>
      </c>
      <c r="C1110" s="43">
        <v>3</v>
      </c>
      <c r="D1110" s="87" t="s">
        <v>9027</v>
      </c>
      <c r="E1110" s="142">
        <v>0</v>
      </c>
      <c r="F1110" s="142">
        <v>0</v>
      </c>
      <c r="G1110" s="142">
        <v>0</v>
      </c>
      <c r="H1110" s="142">
        <v>0</v>
      </c>
      <c r="I1110" s="142">
        <v>0</v>
      </c>
      <c r="J1110" s="142">
        <v>0</v>
      </c>
      <c r="K1110" s="142">
        <v>0</v>
      </c>
      <c r="L1110" s="142">
        <v>0</v>
      </c>
      <c r="M1110" s="143">
        <v>0</v>
      </c>
      <c r="N1110" s="144" t="s">
        <v>11591</v>
      </c>
    </row>
    <row r="1111" spans="1:14" ht="15" customHeight="1">
      <c r="A1111" s="42">
        <v>20506</v>
      </c>
      <c r="B1111" s="141" t="s">
        <v>1669</v>
      </c>
      <c r="C1111" s="43">
        <v>3</v>
      </c>
      <c r="D1111" s="87" t="s">
        <v>504</v>
      </c>
      <c r="E1111" s="142">
        <v>6.25</v>
      </c>
      <c r="F1111" s="142">
        <v>0</v>
      </c>
      <c r="G1111" s="142">
        <v>0</v>
      </c>
      <c r="H1111" s="142">
        <v>0</v>
      </c>
      <c r="I1111" s="142">
        <v>0</v>
      </c>
      <c r="J1111" s="142">
        <v>0</v>
      </c>
      <c r="K1111" s="142">
        <v>0</v>
      </c>
      <c r="L1111" s="142">
        <v>0</v>
      </c>
      <c r="M1111" s="143">
        <v>6.25</v>
      </c>
      <c r="N1111" s="144" t="s">
        <v>11591</v>
      </c>
    </row>
    <row r="1112" spans="1:14" ht="15" customHeight="1">
      <c r="A1112" s="42">
        <v>20507</v>
      </c>
      <c r="B1112" s="141" t="s">
        <v>1670</v>
      </c>
      <c r="C1112" s="43">
        <v>2</v>
      </c>
      <c r="D1112" s="87" t="s">
        <v>1671</v>
      </c>
      <c r="E1112" s="142">
        <v>6.25</v>
      </c>
      <c r="F1112" s="142">
        <v>2.5</v>
      </c>
      <c r="G1112" s="142">
        <v>0</v>
      </c>
      <c r="H1112" s="142">
        <v>2.5</v>
      </c>
      <c r="I1112" s="142">
        <v>3.75</v>
      </c>
      <c r="J1112" s="142">
        <v>0</v>
      </c>
      <c r="K1112" s="142">
        <v>2.5</v>
      </c>
      <c r="L1112" s="142">
        <v>12.5</v>
      </c>
      <c r="M1112" s="143">
        <v>30</v>
      </c>
      <c r="N1112" s="144" t="s">
        <v>11591</v>
      </c>
    </row>
    <row r="1113" spans="1:14" ht="15" customHeight="1">
      <c r="A1113" s="42">
        <v>20509</v>
      </c>
      <c r="B1113" s="141" t="s">
        <v>1672</v>
      </c>
      <c r="C1113" s="43">
        <v>3</v>
      </c>
      <c r="D1113" s="87" t="s">
        <v>287</v>
      </c>
      <c r="E1113" s="142">
        <v>0</v>
      </c>
      <c r="F1113" s="142">
        <v>0</v>
      </c>
      <c r="G1113" s="142">
        <v>0</v>
      </c>
      <c r="H1113" s="142">
        <v>0</v>
      </c>
      <c r="I1113" s="142">
        <v>0</v>
      </c>
      <c r="J1113" s="142">
        <v>0</v>
      </c>
      <c r="K1113" s="142">
        <v>0</v>
      </c>
      <c r="L1113" s="142">
        <v>0</v>
      </c>
      <c r="M1113" s="143">
        <v>0</v>
      </c>
      <c r="N1113" s="144" t="s">
        <v>11591</v>
      </c>
    </row>
    <row r="1114" spans="1:14" ht="15" customHeight="1">
      <c r="A1114" s="42">
        <v>20511</v>
      </c>
      <c r="B1114" s="141" t="s">
        <v>1673</v>
      </c>
      <c r="C1114" s="43">
        <v>1</v>
      </c>
      <c r="D1114" s="87" t="s">
        <v>3957</v>
      </c>
      <c r="E1114" s="142">
        <v>10.83</v>
      </c>
      <c r="F1114" s="142">
        <v>12.5</v>
      </c>
      <c r="G1114" s="142">
        <v>8.69</v>
      </c>
      <c r="H1114" s="142">
        <v>12.5</v>
      </c>
      <c r="I1114" s="142">
        <v>7.55</v>
      </c>
      <c r="J1114" s="142">
        <v>12.13</v>
      </c>
      <c r="K1114" s="142">
        <v>5</v>
      </c>
      <c r="L1114" s="142">
        <v>3.13</v>
      </c>
      <c r="M1114" s="143">
        <v>72.33</v>
      </c>
      <c r="N1114" s="144" t="s">
        <v>11601</v>
      </c>
    </row>
    <row r="1115" spans="1:14" ht="15" customHeight="1">
      <c r="A1115" s="42">
        <v>20513</v>
      </c>
      <c r="B1115" s="141" t="s">
        <v>1675</v>
      </c>
      <c r="C1115" s="43">
        <v>3</v>
      </c>
      <c r="D1115" s="87" t="s">
        <v>297</v>
      </c>
      <c r="E1115" s="142">
        <v>0</v>
      </c>
      <c r="F1115" s="142">
        <v>0</v>
      </c>
      <c r="G1115" s="142">
        <v>0</v>
      </c>
      <c r="H1115" s="142">
        <v>0</v>
      </c>
      <c r="I1115" s="142">
        <v>0</v>
      </c>
      <c r="J1115" s="142">
        <v>0</v>
      </c>
      <c r="K1115" s="142">
        <v>0</v>
      </c>
      <c r="L1115" s="142">
        <v>0</v>
      </c>
      <c r="M1115" s="143">
        <v>0</v>
      </c>
      <c r="N1115" s="144" t="s">
        <v>11591</v>
      </c>
    </row>
    <row r="1116" spans="1:14" ht="15" customHeight="1">
      <c r="A1116" s="42">
        <v>20515</v>
      </c>
      <c r="B1116" s="141" t="s">
        <v>11639</v>
      </c>
      <c r="C1116" s="43">
        <v>2</v>
      </c>
      <c r="D1116" s="87" t="s">
        <v>7698</v>
      </c>
      <c r="E1116" s="142">
        <v>2.34</v>
      </c>
      <c r="F1116" s="142">
        <v>0.5</v>
      </c>
      <c r="G1116" s="142">
        <v>0</v>
      </c>
      <c r="H1116" s="142">
        <v>0</v>
      </c>
      <c r="I1116" s="142">
        <v>0</v>
      </c>
      <c r="J1116" s="142">
        <v>0</v>
      </c>
      <c r="K1116" s="142">
        <v>0</v>
      </c>
      <c r="L1116" s="142">
        <v>0</v>
      </c>
      <c r="M1116" s="143">
        <v>2.84</v>
      </c>
      <c r="N1116" s="144" t="s">
        <v>11591</v>
      </c>
    </row>
    <row r="1117" spans="1:14" ht="15" customHeight="1">
      <c r="A1117" s="42">
        <v>20516</v>
      </c>
      <c r="B1117" s="141" t="s">
        <v>1678</v>
      </c>
      <c r="C1117" s="43">
        <v>3</v>
      </c>
      <c r="D1117" s="87" t="s">
        <v>723</v>
      </c>
      <c r="E1117" s="142">
        <v>0</v>
      </c>
      <c r="F1117" s="142">
        <v>0</v>
      </c>
      <c r="G1117" s="142">
        <v>0</v>
      </c>
      <c r="H1117" s="142">
        <v>0</v>
      </c>
      <c r="I1117" s="142">
        <v>0</v>
      </c>
      <c r="J1117" s="142">
        <v>0</v>
      </c>
      <c r="K1117" s="142">
        <v>0</v>
      </c>
      <c r="L1117" s="142">
        <v>0</v>
      </c>
      <c r="M1117" s="143">
        <v>0</v>
      </c>
      <c r="N1117" s="144" t="s">
        <v>11591</v>
      </c>
    </row>
    <row r="1118" spans="1:14" ht="15" customHeight="1">
      <c r="A1118" s="42">
        <v>20525</v>
      </c>
      <c r="B1118" s="141" t="s">
        <v>1679</v>
      </c>
      <c r="C1118" s="43">
        <v>3</v>
      </c>
      <c r="D1118" s="87" t="s">
        <v>220</v>
      </c>
      <c r="E1118" s="142">
        <v>0</v>
      </c>
      <c r="F1118" s="142">
        <v>0</v>
      </c>
      <c r="G1118" s="142">
        <v>0</v>
      </c>
      <c r="H1118" s="142">
        <v>0</v>
      </c>
      <c r="I1118" s="142">
        <v>0</v>
      </c>
      <c r="J1118" s="142">
        <v>0</v>
      </c>
      <c r="K1118" s="142">
        <v>0</v>
      </c>
      <c r="L1118" s="142">
        <v>0</v>
      </c>
      <c r="M1118" s="143">
        <v>0</v>
      </c>
      <c r="N1118" s="144" t="s">
        <v>11591</v>
      </c>
    </row>
    <row r="1119" spans="1:14" ht="15" customHeight="1">
      <c r="A1119" s="42">
        <v>20526</v>
      </c>
      <c r="B1119" s="141" t="s">
        <v>1680</v>
      </c>
      <c r="C1119" s="43">
        <v>2</v>
      </c>
      <c r="D1119" s="87" t="s">
        <v>7699</v>
      </c>
      <c r="E1119" s="142">
        <v>12.44</v>
      </c>
      <c r="F1119" s="142">
        <v>12.5</v>
      </c>
      <c r="G1119" s="142">
        <v>10.64</v>
      </c>
      <c r="H1119" s="142">
        <v>12.5</v>
      </c>
      <c r="I1119" s="142">
        <v>3.75</v>
      </c>
      <c r="J1119" s="142">
        <v>0</v>
      </c>
      <c r="K1119" s="142">
        <v>12.5</v>
      </c>
      <c r="L1119" s="142">
        <v>0</v>
      </c>
      <c r="M1119" s="143">
        <v>64.33</v>
      </c>
      <c r="N1119" s="144" t="s">
        <v>11601</v>
      </c>
    </row>
    <row r="1120" spans="1:14" ht="15" customHeight="1">
      <c r="A1120" s="42">
        <v>20526</v>
      </c>
      <c r="B1120" s="141" t="s">
        <v>1680</v>
      </c>
      <c r="C1120" s="43">
        <v>2</v>
      </c>
      <c r="D1120" s="87" t="s">
        <v>681</v>
      </c>
      <c r="E1120" s="142">
        <v>12.48</v>
      </c>
      <c r="F1120" s="142">
        <v>12.5</v>
      </c>
      <c r="G1120" s="142">
        <v>8.83</v>
      </c>
      <c r="H1120" s="142">
        <v>12.5</v>
      </c>
      <c r="I1120" s="142">
        <v>3.75</v>
      </c>
      <c r="J1120" s="142">
        <v>0</v>
      </c>
      <c r="K1120" s="142">
        <v>11.25</v>
      </c>
      <c r="L1120" s="142">
        <v>0</v>
      </c>
      <c r="M1120" s="143">
        <v>61.31</v>
      </c>
      <c r="N1120" s="144" t="s">
        <v>11601</v>
      </c>
    </row>
    <row r="1121" spans="1:14" ht="15" customHeight="1">
      <c r="A1121" s="42">
        <v>20526</v>
      </c>
      <c r="B1121" s="141" t="s">
        <v>1680</v>
      </c>
      <c r="C1121" s="43">
        <v>2</v>
      </c>
      <c r="D1121" s="87" t="s">
        <v>7519</v>
      </c>
      <c r="E1121" s="142">
        <v>12.46</v>
      </c>
      <c r="F1121" s="142">
        <v>12.5</v>
      </c>
      <c r="G1121" s="142">
        <v>9.39</v>
      </c>
      <c r="H1121" s="142">
        <v>12.5</v>
      </c>
      <c r="I1121" s="142">
        <v>3.75</v>
      </c>
      <c r="J1121" s="142">
        <v>0</v>
      </c>
      <c r="K1121" s="142">
        <v>12.5</v>
      </c>
      <c r="L1121" s="142">
        <v>0</v>
      </c>
      <c r="M1121" s="143">
        <v>63.1</v>
      </c>
      <c r="N1121" s="144" t="s">
        <v>11601</v>
      </c>
    </row>
    <row r="1122" spans="1:14" ht="15" customHeight="1">
      <c r="A1122" s="42">
        <v>20526</v>
      </c>
      <c r="B1122" s="141" t="s">
        <v>1680</v>
      </c>
      <c r="C1122" s="43">
        <v>2</v>
      </c>
      <c r="D1122" s="87" t="s">
        <v>2793</v>
      </c>
      <c r="E1122" s="142">
        <v>12.46</v>
      </c>
      <c r="F1122" s="142">
        <v>12.5</v>
      </c>
      <c r="G1122" s="142">
        <v>10.64</v>
      </c>
      <c r="H1122" s="142">
        <v>12.5</v>
      </c>
      <c r="I1122" s="142">
        <v>3.75</v>
      </c>
      <c r="J1122" s="142">
        <v>0</v>
      </c>
      <c r="K1122" s="142">
        <v>6.25</v>
      </c>
      <c r="L1122" s="142">
        <v>0</v>
      </c>
      <c r="M1122" s="143">
        <v>58.1</v>
      </c>
      <c r="N1122" s="144" t="s">
        <v>11596</v>
      </c>
    </row>
    <row r="1123" spans="1:14" ht="15" customHeight="1">
      <c r="A1123" s="42">
        <v>20529</v>
      </c>
      <c r="B1123" s="141" t="s">
        <v>1681</v>
      </c>
      <c r="C1123" s="43">
        <v>2</v>
      </c>
      <c r="D1123" s="87" t="s">
        <v>3850</v>
      </c>
      <c r="E1123" s="142">
        <v>11.46</v>
      </c>
      <c r="F1123" s="142">
        <v>5.45</v>
      </c>
      <c r="G1123" s="142">
        <v>10.94</v>
      </c>
      <c r="H1123" s="142">
        <v>12.5</v>
      </c>
      <c r="I1123" s="142">
        <v>9.3800000000000008</v>
      </c>
      <c r="J1123" s="142">
        <v>0</v>
      </c>
      <c r="K1123" s="142">
        <v>11.25</v>
      </c>
      <c r="L1123" s="142">
        <v>8.75</v>
      </c>
      <c r="M1123" s="143">
        <v>69.73</v>
      </c>
      <c r="N1123" s="144" t="s">
        <v>11601</v>
      </c>
    </row>
    <row r="1124" spans="1:14" ht="15" customHeight="1">
      <c r="A1124" s="42">
        <v>20530</v>
      </c>
      <c r="B1124" s="141" t="s">
        <v>1682</v>
      </c>
      <c r="C1124" s="43">
        <v>1</v>
      </c>
      <c r="D1124" s="87" t="s">
        <v>1356</v>
      </c>
      <c r="E1124" s="142">
        <v>12.48</v>
      </c>
      <c r="F1124" s="142">
        <v>8.3000000000000007</v>
      </c>
      <c r="G1124" s="142">
        <v>9.68</v>
      </c>
      <c r="H1124" s="142">
        <v>12.5</v>
      </c>
      <c r="I1124" s="142">
        <v>7.75</v>
      </c>
      <c r="J1124" s="142">
        <v>8.57</v>
      </c>
      <c r="K1124" s="142">
        <v>5</v>
      </c>
      <c r="L1124" s="142">
        <v>6.67</v>
      </c>
      <c r="M1124" s="143">
        <v>70.95</v>
      </c>
      <c r="N1124" s="144" t="s">
        <v>11601</v>
      </c>
    </row>
    <row r="1125" spans="1:14" ht="15" customHeight="1">
      <c r="A1125" s="42">
        <v>20532</v>
      </c>
      <c r="B1125" s="141" t="s">
        <v>1683</v>
      </c>
      <c r="C1125" s="43">
        <v>3</v>
      </c>
      <c r="D1125" s="87" t="s">
        <v>79</v>
      </c>
      <c r="E1125" s="142">
        <v>0.71</v>
      </c>
      <c r="F1125" s="142">
        <v>0</v>
      </c>
      <c r="G1125" s="142">
        <v>0</v>
      </c>
      <c r="H1125" s="142">
        <v>0</v>
      </c>
      <c r="I1125" s="142">
        <v>0</v>
      </c>
      <c r="J1125" s="142">
        <v>0</v>
      </c>
      <c r="K1125" s="142">
        <v>0</v>
      </c>
      <c r="L1125" s="142">
        <v>0</v>
      </c>
      <c r="M1125" s="143">
        <v>0.71</v>
      </c>
      <c r="N1125" s="144" t="s">
        <v>11591</v>
      </c>
    </row>
    <row r="1126" spans="1:14" ht="15" customHeight="1">
      <c r="A1126" s="42">
        <v>20534</v>
      </c>
      <c r="B1126" s="141" t="s">
        <v>1684</v>
      </c>
      <c r="C1126" s="43">
        <v>2</v>
      </c>
      <c r="D1126" s="87" t="s">
        <v>3885</v>
      </c>
      <c r="E1126" s="142">
        <v>4.6900000000000004</v>
      </c>
      <c r="F1126" s="142">
        <v>0.75</v>
      </c>
      <c r="G1126" s="142">
        <v>0</v>
      </c>
      <c r="H1126" s="142">
        <v>0</v>
      </c>
      <c r="I1126" s="142">
        <v>0</v>
      </c>
      <c r="J1126" s="142">
        <v>0</v>
      </c>
      <c r="K1126" s="142">
        <v>2.5</v>
      </c>
      <c r="L1126" s="142">
        <v>0</v>
      </c>
      <c r="M1126" s="143">
        <v>7.94</v>
      </c>
      <c r="N1126" s="144" t="s">
        <v>11591</v>
      </c>
    </row>
    <row r="1127" spans="1:14" ht="15" customHeight="1">
      <c r="A1127" s="42">
        <v>20536</v>
      </c>
      <c r="B1127" s="141" t="s">
        <v>1686</v>
      </c>
      <c r="C1127" s="43">
        <v>2</v>
      </c>
      <c r="D1127" s="87" t="s">
        <v>1687</v>
      </c>
      <c r="E1127" s="142">
        <v>5.15</v>
      </c>
      <c r="F1127" s="142">
        <v>0.25</v>
      </c>
      <c r="G1127" s="142">
        <v>0</v>
      </c>
      <c r="H1127" s="142">
        <v>0</v>
      </c>
      <c r="I1127" s="142">
        <v>0</v>
      </c>
      <c r="J1127" s="142">
        <v>0</v>
      </c>
      <c r="K1127" s="142">
        <v>0</v>
      </c>
      <c r="L1127" s="142">
        <v>0</v>
      </c>
      <c r="M1127" s="143">
        <v>5.4</v>
      </c>
      <c r="N1127" s="144" t="s">
        <v>11591</v>
      </c>
    </row>
    <row r="1128" spans="1:14" ht="15" customHeight="1">
      <c r="A1128" s="42">
        <v>20538</v>
      </c>
      <c r="B1128" s="141" t="s">
        <v>1688</v>
      </c>
      <c r="C1128" s="43">
        <v>2</v>
      </c>
      <c r="D1128" s="87" t="s">
        <v>1689</v>
      </c>
      <c r="E1128" s="142">
        <v>6.04</v>
      </c>
      <c r="F1128" s="142">
        <v>2</v>
      </c>
      <c r="G1128" s="142">
        <v>0</v>
      </c>
      <c r="H1128" s="142">
        <v>2.5</v>
      </c>
      <c r="I1128" s="142">
        <v>0.35</v>
      </c>
      <c r="J1128" s="142">
        <v>0</v>
      </c>
      <c r="K1128" s="142">
        <v>1.25</v>
      </c>
      <c r="L1128" s="142">
        <v>8.75</v>
      </c>
      <c r="M1128" s="143">
        <v>20.89</v>
      </c>
      <c r="N1128" s="144" t="s">
        <v>11591</v>
      </c>
    </row>
    <row r="1129" spans="1:14" ht="15" customHeight="1">
      <c r="A1129" s="42">
        <v>20540</v>
      </c>
      <c r="B1129" s="141" t="s">
        <v>1690</v>
      </c>
      <c r="C1129" s="43">
        <v>2</v>
      </c>
      <c r="D1129" s="87" t="s">
        <v>7848</v>
      </c>
      <c r="E1129" s="142">
        <v>0</v>
      </c>
      <c r="F1129" s="142">
        <v>0</v>
      </c>
      <c r="G1129" s="142">
        <v>0</v>
      </c>
      <c r="H1129" s="142">
        <v>0</v>
      </c>
      <c r="I1129" s="142">
        <v>0</v>
      </c>
      <c r="J1129" s="142">
        <v>0</v>
      </c>
      <c r="K1129" s="142">
        <v>0</v>
      </c>
      <c r="L1129" s="142">
        <v>0</v>
      </c>
      <c r="M1129" s="143">
        <v>0</v>
      </c>
      <c r="N1129" s="144" t="s">
        <v>11591</v>
      </c>
    </row>
    <row r="1130" spans="1:14" ht="15" customHeight="1">
      <c r="A1130" s="42">
        <v>20542</v>
      </c>
      <c r="B1130" s="141" t="s">
        <v>1692</v>
      </c>
      <c r="C1130" s="43">
        <v>3</v>
      </c>
      <c r="D1130" s="87" t="s">
        <v>90</v>
      </c>
      <c r="E1130" s="142">
        <v>0</v>
      </c>
      <c r="F1130" s="142">
        <v>0</v>
      </c>
      <c r="G1130" s="142">
        <v>0</v>
      </c>
      <c r="H1130" s="142">
        <v>0</v>
      </c>
      <c r="I1130" s="142">
        <v>0</v>
      </c>
      <c r="J1130" s="142">
        <v>0</v>
      </c>
      <c r="K1130" s="142">
        <v>0</v>
      </c>
      <c r="L1130" s="142">
        <v>0</v>
      </c>
      <c r="M1130" s="143">
        <v>0</v>
      </c>
      <c r="N1130" s="144" t="s">
        <v>11591</v>
      </c>
    </row>
    <row r="1131" spans="1:14" ht="15" customHeight="1">
      <c r="A1131" s="42">
        <v>20543</v>
      </c>
      <c r="B1131" s="141" t="s">
        <v>1693</v>
      </c>
      <c r="C1131" s="43">
        <v>3</v>
      </c>
      <c r="D1131" s="87" t="s">
        <v>90</v>
      </c>
      <c r="E1131" s="142">
        <v>6.25</v>
      </c>
      <c r="F1131" s="142">
        <v>0</v>
      </c>
      <c r="G1131" s="142">
        <v>0</v>
      </c>
      <c r="H1131" s="142">
        <v>0</v>
      </c>
      <c r="I1131" s="142">
        <v>0</v>
      </c>
      <c r="J1131" s="142">
        <v>0</v>
      </c>
      <c r="K1131" s="142">
        <v>0</v>
      </c>
      <c r="L1131" s="142">
        <v>0</v>
      </c>
      <c r="M1131" s="143">
        <v>6.25</v>
      </c>
      <c r="N1131" s="144" t="s">
        <v>11591</v>
      </c>
    </row>
    <row r="1132" spans="1:14" ht="15" customHeight="1">
      <c r="A1132" s="42">
        <v>20547</v>
      </c>
      <c r="B1132" s="141" t="s">
        <v>1694</v>
      </c>
      <c r="C1132" s="43">
        <v>3</v>
      </c>
      <c r="D1132" s="87" t="s">
        <v>1040</v>
      </c>
      <c r="E1132" s="142">
        <v>0</v>
      </c>
      <c r="F1132" s="142">
        <v>0</v>
      </c>
      <c r="G1132" s="142">
        <v>0</v>
      </c>
      <c r="H1132" s="142">
        <v>0</v>
      </c>
      <c r="I1132" s="142">
        <v>0</v>
      </c>
      <c r="J1132" s="142">
        <v>0</v>
      </c>
      <c r="K1132" s="142">
        <v>0</v>
      </c>
      <c r="L1132" s="142">
        <v>0</v>
      </c>
      <c r="M1132" s="143">
        <v>0</v>
      </c>
      <c r="N1132" s="144" t="s">
        <v>11591</v>
      </c>
    </row>
    <row r="1133" spans="1:14" ht="15" customHeight="1">
      <c r="A1133" s="42">
        <v>20551</v>
      </c>
      <c r="B1133" s="141" t="s">
        <v>1695</v>
      </c>
      <c r="C1133" s="43">
        <v>3</v>
      </c>
      <c r="D1133" s="87" t="s">
        <v>7480</v>
      </c>
      <c r="E1133" s="142">
        <v>6.25</v>
      </c>
      <c r="F1133" s="142">
        <v>1.88</v>
      </c>
      <c r="G1133" s="142">
        <v>0</v>
      </c>
      <c r="H1133" s="142">
        <v>0</v>
      </c>
      <c r="I1133" s="142">
        <v>0</v>
      </c>
      <c r="J1133" s="142">
        <v>0</v>
      </c>
      <c r="K1133" s="142">
        <v>0</v>
      </c>
      <c r="L1133" s="142">
        <v>0</v>
      </c>
      <c r="M1133" s="143">
        <v>8.1300000000000008</v>
      </c>
      <c r="N1133" s="144" t="s">
        <v>11591</v>
      </c>
    </row>
    <row r="1134" spans="1:14" ht="15" customHeight="1">
      <c r="A1134" s="42">
        <v>20553</v>
      </c>
      <c r="B1134" s="141" t="s">
        <v>1696</v>
      </c>
      <c r="C1134" s="43">
        <v>2</v>
      </c>
      <c r="D1134" s="87" t="s">
        <v>7702</v>
      </c>
      <c r="E1134" s="142">
        <v>5.73</v>
      </c>
      <c r="F1134" s="142">
        <v>3.75</v>
      </c>
      <c r="G1134" s="142">
        <v>0</v>
      </c>
      <c r="H1134" s="142">
        <v>2.5</v>
      </c>
      <c r="I1134" s="142">
        <v>1.23</v>
      </c>
      <c r="J1134" s="142">
        <v>4.58</v>
      </c>
      <c r="K1134" s="142">
        <v>2.5</v>
      </c>
      <c r="L1134" s="142">
        <v>5</v>
      </c>
      <c r="M1134" s="143">
        <v>25.29</v>
      </c>
      <c r="N1134" s="144" t="s">
        <v>11591</v>
      </c>
    </row>
    <row r="1135" spans="1:14" ht="15" customHeight="1">
      <c r="A1135" s="42">
        <v>20554</v>
      </c>
      <c r="B1135" s="141" t="s">
        <v>1698</v>
      </c>
      <c r="C1135" s="43">
        <v>3</v>
      </c>
      <c r="D1135" s="87" t="s">
        <v>30</v>
      </c>
      <c r="E1135" s="142">
        <v>0</v>
      </c>
      <c r="F1135" s="142">
        <v>0</v>
      </c>
      <c r="G1135" s="142">
        <v>0</v>
      </c>
      <c r="H1135" s="142">
        <v>0</v>
      </c>
      <c r="I1135" s="142">
        <v>0</v>
      </c>
      <c r="J1135" s="142">
        <v>0</v>
      </c>
      <c r="K1135" s="142">
        <v>0</v>
      </c>
      <c r="L1135" s="142">
        <v>0</v>
      </c>
      <c r="M1135" s="143">
        <v>0</v>
      </c>
      <c r="N1135" s="144" t="s">
        <v>11591</v>
      </c>
    </row>
    <row r="1136" spans="1:14" ht="15" customHeight="1">
      <c r="A1136" s="42">
        <v>20556</v>
      </c>
      <c r="B1136" s="141" t="s">
        <v>1699</v>
      </c>
      <c r="C1136" s="43">
        <v>3</v>
      </c>
      <c r="D1136" s="87" t="s">
        <v>391</v>
      </c>
      <c r="E1136" s="142">
        <v>6.25</v>
      </c>
      <c r="F1136" s="142">
        <v>1.88</v>
      </c>
      <c r="G1136" s="142">
        <v>0</v>
      </c>
      <c r="H1136" s="142">
        <v>0</v>
      </c>
      <c r="I1136" s="142">
        <v>8.6300000000000008</v>
      </c>
      <c r="J1136" s="142">
        <v>0</v>
      </c>
      <c r="K1136" s="142">
        <v>0</v>
      </c>
      <c r="L1136" s="142">
        <v>0</v>
      </c>
      <c r="M1136" s="143">
        <v>16.760000000000002</v>
      </c>
      <c r="N1136" s="144" t="s">
        <v>11591</v>
      </c>
    </row>
    <row r="1137" spans="1:14" ht="15" customHeight="1">
      <c r="A1137" s="42">
        <v>20557</v>
      </c>
      <c r="B1137" s="141" t="s">
        <v>1700</v>
      </c>
      <c r="C1137" s="43">
        <v>2</v>
      </c>
      <c r="D1137" s="87" t="s">
        <v>1701</v>
      </c>
      <c r="E1137" s="142">
        <v>2.76</v>
      </c>
      <c r="F1137" s="142">
        <v>0.5</v>
      </c>
      <c r="G1137" s="142">
        <v>0</v>
      </c>
      <c r="H1137" s="142">
        <v>0</v>
      </c>
      <c r="I1137" s="142">
        <v>0</v>
      </c>
      <c r="J1137" s="142">
        <v>0</v>
      </c>
      <c r="K1137" s="142">
        <v>0</v>
      </c>
      <c r="L1137" s="142">
        <v>8.75</v>
      </c>
      <c r="M1137" s="143">
        <v>12.01</v>
      </c>
      <c r="N1137" s="144" t="s">
        <v>11591</v>
      </c>
    </row>
    <row r="1138" spans="1:14" ht="15" customHeight="1">
      <c r="A1138" s="42">
        <v>20562</v>
      </c>
      <c r="B1138" s="141" t="s">
        <v>1702</v>
      </c>
      <c r="C1138" s="43">
        <v>2</v>
      </c>
      <c r="D1138" s="87" t="s">
        <v>7803</v>
      </c>
      <c r="E1138" s="142">
        <v>0</v>
      </c>
      <c r="F1138" s="142">
        <v>1.5</v>
      </c>
      <c r="G1138" s="142">
        <v>0</v>
      </c>
      <c r="H1138" s="142">
        <v>0</v>
      </c>
      <c r="I1138" s="142">
        <v>0</v>
      </c>
      <c r="J1138" s="142">
        <v>0</v>
      </c>
      <c r="K1138" s="142">
        <v>0</v>
      </c>
      <c r="L1138" s="142">
        <v>0</v>
      </c>
      <c r="M1138" s="143">
        <v>1.5</v>
      </c>
      <c r="N1138" s="144" t="s">
        <v>11591</v>
      </c>
    </row>
    <row r="1139" spans="1:14" ht="15" customHeight="1">
      <c r="A1139" s="42">
        <v>20563</v>
      </c>
      <c r="B1139" s="141" t="s">
        <v>1704</v>
      </c>
      <c r="C1139" s="43">
        <v>3</v>
      </c>
      <c r="D1139" s="87" t="s">
        <v>159</v>
      </c>
      <c r="E1139" s="142">
        <v>3.44</v>
      </c>
      <c r="F1139" s="142">
        <v>1.88</v>
      </c>
      <c r="G1139" s="142">
        <v>0</v>
      </c>
      <c r="H1139" s="142">
        <v>0</v>
      </c>
      <c r="I1139" s="142">
        <v>0</v>
      </c>
      <c r="J1139" s="142">
        <v>0</v>
      </c>
      <c r="K1139" s="142">
        <v>0</v>
      </c>
      <c r="L1139" s="142">
        <v>0</v>
      </c>
      <c r="M1139" s="143">
        <v>5.32</v>
      </c>
      <c r="N1139" s="144" t="s">
        <v>11591</v>
      </c>
    </row>
    <row r="1140" spans="1:14" ht="15" customHeight="1">
      <c r="A1140" s="42">
        <v>20565</v>
      </c>
      <c r="B1140" s="141" t="s">
        <v>1705</v>
      </c>
      <c r="C1140" s="43">
        <v>2</v>
      </c>
      <c r="D1140" s="87" t="s">
        <v>511</v>
      </c>
      <c r="E1140" s="142">
        <v>0</v>
      </c>
      <c r="F1140" s="142">
        <v>0</v>
      </c>
      <c r="G1140" s="142">
        <v>0</v>
      </c>
      <c r="H1140" s="142">
        <v>0</v>
      </c>
      <c r="I1140" s="142">
        <v>0</v>
      </c>
      <c r="J1140" s="142">
        <v>0</v>
      </c>
      <c r="K1140" s="142">
        <v>0</v>
      </c>
      <c r="L1140" s="142">
        <v>0</v>
      </c>
      <c r="M1140" s="143">
        <v>0</v>
      </c>
      <c r="N1140" s="144" t="s">
        <v>11591</v>
      </c>
    </row>
    <row r="1141" spans="1:14" ht="15" customHeight="1">
      <c r="A1141" s="42">
        <v>20566</v>
      </c>
      <c r="B1141" s="141" t="s">
        <v>1706</v>
      </c>
      <c r="C1141" s="43">
        <v>3</v>
      </c>
      <c r="D1141" s="87" t="s">
        <v>90</v>
      </c>
      <c r="E1141" s="142">
        <v>6.25</v>
      </c>
      <c r="F1141" s="142">
        <v>0</v>
      </c>
      <c r="G1141" s="142">
        <v>0</v>
      </c>
      <c r="H1141" s="142">
        <v>0</v>
      </c>
      <c r="I1141" s="142">
        <v>0</v>
      </c>
      <c r="J1141" s="142">
        <v>0</v>
      </c>
      <c r="K1141" s="142">
        <v>0</v>
      </c>
      <c r="L1141" s="142">
        <v>0</v>
      </c>
      <c r="M1141" s="143">
        <v>6.25</v>
      </c>
      <c r="N1141" s="144" t="s">
        <v>11591</v>
      </c>
    </row>
    <row r="1142" spans="1:14" ht="15" customHeight="1">
      <c r="A1142" s="42">
        <v>20567</v>
      </c>
      <c r="B1142" s="141" t="s">
        <v>1707</v>
      </c>
      <c r="C1142" s="43">
        <v>2</v>
      </c>
      <c r="D1142" s="87" t="s">
        <v>1032</v>
      </c>
      <c r="E1142" s="142">
        <v>3.65</v>
      </c>
      <c r="F1142" s="142">
        <v>2</v>
      </c>
      <c r="G1142" s="142">
        <v>0</v>
      </c>
      <c r="H1142" s="142">
        <v>0</v>
      </c>
      <c r="I1142" s="142">
        <v>0</v>
      </c>
      <c r="J1142" s="142">
        <v>0</v>
      </c>
      <c r="K1142" s="142">
        <v>5.42</v>
      </c>
      <c r="L1142" s="142">
        <v>0</v>
      </c>
      <c r="M1142" s="143">
        <v>11.07</v>
      </c>
      <c r="N1142" s="144" t="s">
        <v>11591</v>
      </c>
    </row>
    <row r="1143" spans="1:14" ht="15" customHeight="1">
      <c r="A1143" s="42">
        <v>20571</v>
      </c>
      <c r="B1143" s="141" t="s">
        <v>1708</v>
      </c>
      <c r="C1143" s="43">
        <v>2</v>
      </c>
      <c r="D1143" s="87" t="s">
        <v>7703</v>
      </c>
      <c r="E1143" s="142">
        <v>6.15</v>
      </c>
      <c r="F1143" s="142">
        <v>2.5</v>
      </c>
      <c r="G1143" s="142">
        <v>0</v>
      </c>
      <c r="H1143" s="142">
        <v>2.5</v>
      </c>
      <c r="I1143" s="142">
        <v>1.88</v>
      </c>
      <c r="J1143" s="142">
        <v>0</v>
      </c>
      <c r="K1143" s="142">
        <v>2.5</v>
      </c>
      <c r="L1143" s="142">
        <v>11.06</v>
      </c>
      <c r="M1143" s="143">
        <v>26.59</v>
      </c>
      <c r="N1143" s="144" t="s">
        <v>11591</v>
      </c>
    </row>
    <row r="1144" spans="1:14" ht="15" customHeight="1">
      <c r="A1144" s="42">
        <v>20574</v>
      </c>
      <c r="B1144" s="141" t="s">
        <v>1710</v>
      </c>
      <c r="C1144" s="43">
        <v>2</v>
      </c>
      <c r="D1144" s="87" t="s">
        <v>1711</v>
      </c>
      <c r="E1144" s="142">
        <v>6.06</v>
      </c>
      <c r="F1144" s="142">
        <v>1.5</v>
      </c>
      <c r="G1144" s="142">
        <v>0</v>
      </c>
      <c r="H1144" s="142">
        <v>0</v>
      </c>
      <c r="I1144" s="142">
        <v>0</v>
      </c>
      <c r="J1144" s="142">
        <v>0</v>
      </c>
      <c r="K1144" s="142">
        <v>0</v>
      </c>
      <c r="L1144" s="142">
        <v>8.75</v>
      </c>
      <c r="M1144" s="143">
        <v>16.309999999999999</v>
      </c>
      <c r="N1144" s="144" t="s">
        <v>11591</v>
      </c>
    </row>
    <row r="1145" spans="1:14" ht="15" customHeight="1">
      <c r="A1145" s="42">
        <v>20580</v>
      </c>
      <c r="B1145" s="141" t="s">
        <v>1712</v>
      </c>
      <c r="C1145" s="43">
        <v>2</v>
      </c>
      <c r="D1145" s="87" t="s">
        <v>7704</v>
      </c>
      <c r="E1145" s="142">
        <v>6.56</v>
      </c>
      <c r="F1145" s="142">
        <v>2</v>
      </c>
      <c r="G1145" s="142">
        <v>10.63</v>
      </c>
      <c r="H1145" s="142">
        <v>12.5</v>
      </c>
      <c r="I1145" s="142">
        <v>5.59</v>
      </c>
      <c r="J1145" s="142">
        <v>0</v>
      </c>
      <c r="K1145" s="142">
        <v>10</v>
      </c>
      <c r="L1145" s="142">
        <v>12.22</v>
      </c>
      <c r="M1145" s="143">
        <v>59.5</v>
      </c>
      <c r="N1145" s="144" t="s">
        <v>11596</v>
      </c>
    </row>
    <row r="1146" spans="1:14" ht="15" customHeight="1">
      <c r="A1146" s="42">
        <v>20581</v>
      </c>
      <c r="B1146" s="141" t="s">
        <v>1714</v>
      </c>
      <c r="C1146" s="43">
        <v>3</v>
      </c>
      <c r="D1146" s="87" t="s">
        <v>103</v>
      </c>
      <c r="E1146" s="142">
        <v>6.25</v>
      </c>
      <c r="F1146" s="142">
        <v>3.75</v>
      </c>
      <c r="G1146" s="142">
        <v>0</v>
      </c>
      <c r="H1146" s="142">
        <v>0</v>
      </c>
      <c r="I1146" s="142">
        <v>0</v>
      </c>
      <c r="J1146" s="142">
        <v>0</v>
      </c>
      <c r="K1146" s="142">
        <v>2.5</v>
      </c>
      <c r="L1146" s="142">
        <v>0</v>
      </c>
      <c r="M1146" s="143">
        <v>12.5</v>
      </c>
      <c r="N1146" s="144" t="s">
        <v>11591</v>
      </c>
    </row>
    <row r="1147" spans="1:14" ht="15" customHeight="1">
      <c r="A1147" s="42">
        <v>20590</v>
      </c>
      <c r="B1147" s="141" t="s">
        <v>1717</v>
      </c>
      <c r="C1147" s="43">
        <v>3</v>
      </c>
      <c r="D1147" s="87" t="s">
        <v>444</v>
      </c>
      <c r="E1147" s="142">
        <v>3.13</v>
      </c>
      <c r="F1147" s="142">
        <v>0</v>
      </c>
      <c r="G1147" s="142">
        <v>0</v>
      </c>
      <c r="H1147" s="142">
        <v>0</v>
      </c>
      <c r="I1147" s="142">
        <v>0</v>
      </c>
      <c r="J1147" s="142">
        <v>0</v>
      </c>
      <c r="K1147" s="142">
        <v>0</v>
      </c>
      <c r="L1147" s="142">
        <v>0</v>
      </c>
      <c r="M1147" s="143">
        <v>3.13</v>
      </c>
      <c r="N1147" s="144" t="s">
        <v>11591</v>
      </c>
    </row>
    <row r="1148" spans="1:14" ht="15" customHeight="1">
      <c r="A1148" s="42">
        <v>20599</v>
      </c>
      <c r="B1148" s="141" t="s">
        <v>1721</v>
      </c>
      <c r="C1148" s="43">
        <v>2</v>
      </c>
      <c r="D1148" s="87" t="s">
        <v>7706</v>
      </c>
      <c r="E1148" s="142">
        <v>3.65</v>
      </c>
      <c r="F1148" s="142">
        <v>2</v>
      </c>
      <c r="G1148" s="142">
        <v>0</v>
      </c>
      <c r="H1148" s="142">
        <v>2.5</v>
      </c>
      <c r="I1148" s="142">
        <v>7.73</v>
      </c>
      <c r="J1148" s="142">
        <v>0</v>
      </c>
      <c r="K1148" s="142">
        <v>2.5</v>
      </c>
      <c r="L1148" s="142">
        <v>8.75</v>
      </c>
      <c r="M1148" s="143">
        <v>27.13</v>
      </c>
      <c r="N1148" s="144" t="s">
        <v>11591</v>
      </c>
    </row>
    <row r="1149" spans="1:14" ht="15" customHeight="1">
      <c r="A1149" s="42">
        <v>20606</v>
      </c>
      <c r="B1149" s="141" t="s">
        <v>1723</v>
      </c>
      <c r="C1149" s="43">
        <v>3</v>
      </c>
      <c r="D1149" s="87" t="s">
        <v>7644</v>
      </c>
      <c r="E1149" s="142">
        <v>0</v>
      </c>
      <c r="F1149" s="142">
        <v>0</v>
      </c>
      <c r="G1149" s="142">
        <v>0</v>
      </c>
      <c r="H1149" s="142">
        <v>0</v>
      </c>
      <c r="I1149" s="142">
        <v>0</v>
      </c>
      <c r="J1149" s="142">
        <v>0</v>
      </c>
      <c r="K1149" s="142">
        <v>0</v>
      </c>
      <c r="L1149" s="142">
        <v>0</v>
      </c>
      <c r="M1149" s="143">
        <v>0</v>
      </c>
      <c r="N1149" s="144" t="s">
        <v>11591</v>
      </c>
    </row>
    <row r="1150" spans="1:14" ht="15" customHeight="1">
      <c r="A1150" s="42">
        <v>20610</v>
      </c>
      <c r="B1150" s="141" t="s">
        <v>1724</v>
      </c>
      <c r="C1150" s="43">
        <v>3</v>
      </c>
      <c r="D1150" s="87" t="s">
        <v>7481</v>
      </c>
      <c r="E1150" s="142">
        <v>0</v>
      </c>
      <c r="F1150" s="142">
        <v>0</v>
      </c>
      <c r="G1150" s="142">
        <v>0</v>
      </c>
      <c r="H1150" s="142">
        <v>0</v>
      </c>
      <c r="I1150" s="142">
        <v>0</v>
      </c>
      <c r="J1150" s="142">
        <v>0</v>
      </c>
      <c r="K1150" s="142">
        <v>0</v>
      </c>
      <c r="L1150" s="142">
        <v>0</v>
      </c>
      <c r="M1150" s="143">
        <v>0</v>
      </c>
      <c r="N1150" s="144" t="s">
        <v>11591</v>
      </c>
    </row>
    <row r="1151" spans="1:14" ht="15" customHeight="1">
      <c r="A1151" s="42">
        <v>20614</v>
      </c>
      <c r="B1151" s="141" t="s">
        <v>1725</v>
      </c>
      <c r="C1151" s="43">
        <v>3</v>
      </c>
      <c r="D1151" s="87" t="s">
        <v>87</v>
      </c>
      <c r="E1151" s="142">
        <v>4.28</v>
      </c>
      <c r="F1151" s="142">
        <v>0</v>
      </c>
      <c r="G1151" s="142">
        <v>0</v>
      </c>
      <c r="H1151" s="142">
        <v>0</v>
      </c>
      <c r="I1151" s="142">
        <v>0</v>
      </c>
      <c r="J1151" s="142">
        <v>0</v>
      </c>
      <c r="K1151" s="142">
        <v>0</v>
      </c>
      <c r="L1151" s="142">
        <v>0</v>
      </c>
      <c r="M1151" s="143">
        <v>4.28</v>
      </c>
      <c r="N1151" s="144" t="s">
        <v>11591</v>
      </c>
    </row>
    <row r="1152" spans="1:14" ht="15" customHeight="1">
      <c r="A1152" s="42">
        <v>20617</v>
      </c>
      <c r="B1152" s="141" t="s">
        <v>1726</v>
      </c>
      <c r="C1152" s="43">
        <v>3</v>
      </c>
      <c r="D1152" s="87" t="s">
        <v>90</v>
      </c>
      <c r="E1152" s="142">
        <v>6.25</v>
      </c>
      <c r="F1152" s="142">
        <v>3.75</v>
      </c>
      <c r="G1152" s="142">
        <v>0</v>
      </c>
      <c r="H1152" s="142">
        <v>0</v>
      </c>
      <c r="I1152" s="142">
        <v>6.11</v>
      </c>
      <c r="J1152" s="142">
        <v>0</v>
      </c>
      <c r="K1152" s="142">
        <v>2.5</v>
      </c>
      <c r="L1152" s="142">
        <v>0</v>
      </c>
      <c r="M1152" s="143">
        <v>18.61</v>
      </c>
      <c r="N1152" s="144" t="s">
        <v>11591</v>
      </c>
    </row>
    <row r="1153" spans="1:14" ht="15" customHeight="1">
      <c r="A1153" s="42">
        <v>20618</v>
      </c>
      <c r="B1153" s="141" t="s">
        <v>1727</v>
      </c>
      <c r="C1153" s="43">
        <v>2</v>
      </c>
      <c r="D1153" s="87" t="s">
        <v>1728</v>
      </c>
      <c r="E1153" s="142">
        <v>0.44</v>
      </c>
      <c r="F1153" s="142">
        <v>0</v>
      </c>
      <c r="G1153" s="142">
        <v>0</v>
      </c>
      <c r="H1153" s="142">
        <v>0</v>
      </c>
      <c r="I1153" s="142">
        <v>0</v>
      </c>
      <c r="J1153" s="142">
        <v>0</v>
      </c>
      <c r="K1153" s="142">
        <v>0</v>
      </c>
      <c r="L1153" s="142">
        <v>0</v>
      </c>
      <c r="M1153" s="143">
        <v>0.44</v>
      </c>
      <c r="N1153" s="144" t="s">
        <v>11591</v>
      </c>
    </row>
    <row r="1154" spans="1:14" ht="15" customHeight="1">
      <c r="A1154" s="42">
        <v>20620</v>
      </c>
      <c r="B1154" s="141" t="s">
        <v>1729</v>
      </c>
      <c r="C1154" s="43">
        <v>2</v>
      </c>
      <c r="D1154" s="87" t="s">
        <v>382</v>
      </c>
      <c r="E1154" s="142">
        <v>5.74</v>
      </c>
      <c r="F1154" s="142">
        <v>3.75</v>
      </c>
      <c r="G1154" s="142">
        <v>0</v>
      </c>
      <c r="H1154" s="142">
        <v>0</v>
      </c>
      <c r="I1154" s="142">
        <v>0</v>
      </c>
      <c r="J1154" s="142">
        <v>0</v>
      </c>
      <c r="K1154" s="142">
        <v>2.5</v>
      </c>
      <c r="L1154" s="142">
        <v>5.41</v>
      </c>
      <c r="M1154" s="143">
        <v>17.399999999999999</v>
      </c>
      <c r="N1154" s="144" t="s">
        <v>11591</v>
      </c>
    </row>
    <row r="1155" spans="1:14" ht="15" customHeight="1">
      <c r="A1155" s="42">
        <v>20621</v>
      </c>
      <c r="B1155" s="141" t="s">
        <v>1730</v>
      </c>
      <c r="C1155" s="43">
        <v>2</v>
      </c>
      <c r="D1155" s="87" t="s">
        <v>7586</v>
      </c>
      <c r="E1155" s="142">
        <v>6.25</v>
      </c>
      <c r="F1155" s="142">
        <v>2</v>
      </c>
      <c r="G1155" s="142">
        <v>0</v>
      </c>
      <c r="H1155" s="142">
        <v>2.5</v>
      </c>
      <c r="I1155" s="142">
        <v>8.09</v>
      </c>
      <c r="J1155" s="142">
        <v>4.6900000000000004</v>
      </c>
      <c r="K1155" s="142">
        <v>0</v>
      </c>
      <c r="L1155" s="142">
        <v>8.75</v>
      </c>
      <c r="M1155" s="143">
        <v>32.28</v>
      </c>
      <c r="N1155" s="144" t="s">
        <v>11596</v>
      </c>
    </row>
    <row r="1156" spans="1:14" ht="15" customHeight="1">
      <c r="A1156" s="42">
        <v>20627</v>
      </c>
      <c r="B1156" s="141" t="s">
        <v>1731</v>
      </c>
      <c r="C1156" s="43">
        <v>3</v>
      </c>
      <c r="D1156" s="87" t="s">
        <v>1006</v>
      </c>
      <c r="E1156" s="142">
        <v>0</v>
      </c>
      <c r="F1156" s="142">
        <v>0</v>
      </c>
      <c r="G1156" s="142">
        <v>0</v>
      </c>
      <c r="H1156" s="142">
        <v>0</v>
      </c>
      <c r="I1156" s="142">
        <v>0</v>
      </c>
      <c r="J1156" s="142">
        <v>0</v>
      </c>
      <c r="K1156" s="142">
        <v>0</v>
      </c>
      <c r="L1156" s="142">
        <v>0</v>
      </c>
      <c r="M1156" s="143">
        <v>0</v>
      </c>
      <c r="N1156" s="144" t="s">
        <v>11591</v>
      </c>
    </row>
    <row r="1157" spans="1:14" ht="15" customHeight="1">
      <c r="A1157" s="42">
        <v>20630</v>
      </c>
      <c r="B1157" s="141" t="s">
        <v>1732</v>
      </c>
      <c r="C1157" s="43">
        <v>3</v>
      </c>
      <c r="D1157" s="87" t="s">
        <v>1733</v>
      </c>
      <c r="E1157" s="142">
        <v>0</v>
      </c>
      <c r="F1157" s="142">
        <v>0</v>
      </c>
      <c r="G1157" s="142">
        <v>0</v>
      </c>
      <c r="H1157" s="142">
        <v>0</v>
      </c>
      <c r="I1157" s="142">
        <v>0</v>
      </c>
      <c r="J1157" s="142">
        <v>0</v>
      </c>
      <c r="K1157" s="142">
        <v>0</v>
      </c>
      <c r="L1157" s="142">
        <v>0</v>
      </c>
      <c r="M1157" s="143">
        <v>0</v>
      </c>
      <c r="N1157" s="144" t="s">
        <v>11591</v>
      </c>
    </row>
    <row r="1158" spans="1:14" ht="15" customHeight="1">
      <c r="A1158" s="42">
        <v>20634</v>
      </c>
      <c r="B1158" s="141" t="s">
        <v>1734</v>
      </c>
      <c r="C1158" s="43">
        <v>3</v>
      </c>
      <c r="D1158" s="87" t="s">
        <v>1618</v>
      </c>
      <c r="E1158" s="142">
        <v>0</v>
      </c>
      <c r="F1158" s="142">
        <v>0</v>
      </c>
      <c r="G1158" s="142">
        <v>0</v>
      </c>
      <c r="H1158" s="142">
        <v>0</v>
      </c>
      <c r="I1158" s="142">
        <v>0</v>
      </c>
      <c r="J1158" s="142">
        <v>0</v>
      </c>
      <c r="K1158" s="142">
        <v>0</v>
      </c>
      <c r="L1158" s="142">
        <v>0</v>
      </c>
      <c r="M1158" s="143">
        <v>0</v>
      </c>
      <c r="N1158" s="144" t="s">
        <v>11591</v>
      </c>
    </row>
    <row r="1159" spans="1:14" ht="15" customHeight="1">
      <c r="A1159" s="42">
        <v>20635</v>
      </c>
      <c r="B1159" s="141" t="s">
        <v>1735</v>
      </c>
      <c r="C1159" s="43">
        <v>3</v>
      </c>
      <c r="D1159" s="87" t="s">
        <v>1736</v>
      </c>
      <c r="E1159" s="142">
        <v>16.670000000000002</v>
      </c>
      <c r="F1159" s="142">
        <v>16.670000000000002</v>
      </c>
      <c r="G1159" s="142" t="s">
        <v>11630</v>
      </c>
      <c r="H1159" s="142">
        <v>16.670000000000002</v>
      </c>
      <c r="I1159" s="142">
        <v>0</v>
      </c>
      <c r="J1159" s="142">
        <v>0</v>
      </c>
      <c r="K1159" s="142" t="s">
        <v>11630</v>
      </c>
      <c r="L1159" s="142">
        <v>16.670000000000002</v>
      </c>
      <c r="M1159" s="143">
        <v>66.680000000000007</v>
      </c>
      <c r="N1159" s="144" t="s">
        <v>11601</v>
      </c>
    </row>
    <row r="1160" spans="1:14" ht="15" customHeight="1">
      <c r="A1160" s="42">
        <v>20638</v>
      </c>
      <c r="B1160" s="141" t="s">
        <v>1737</v>
      </c>
      <c r="C1160" s="43">
        <v>2</v>
      </c>
      <c r="D1160" s="87" t="s">
        <v>1738</v>
      </c>
      <c r="E1160" s="142">
        <v>4.4000000000000004</v>
      </c>
      <c r="F1160" s="142">
        <v>2.5</v>
      </c>
      <c r="G1160" s="142">
        <v>0</v>
      </c>
      <c r="H1160" s="142">
        <v>7.5</v>
      </c>
      <c r="I1160" s="142">
        <v>3.66</v>
      </c>
      <c r="J1160" s="142">
        <v>3.13</v>
      </c>
      <c r="K1160" s="142">
        <v>1.25</v>
      </c>
      <c r="L1160" s="142">
        <v>8.75</v>
      </c>
      <c r="M1160" s="143">
        <v>31.19</v>
      </c>
      <c r="N1160" s="144" t="s">
        <v>11596</v>
      </c>
    </row>
    <row r="1161" spans="1:14" ht="15" customHeight="1">
      <c r="A1161" s="42">
        <v>20641</v>
      </c>
      <c r="B1161" s="141" t="s">
        <v>1739</v>
      </c>
      <c r="C1161" s="43">
        <v>2</v>
      </c>
      <c r="D1161" s="87" t="s">
        <v>243</v>
      </c>
      <c r="E1161" s="142">
        <v>2.35</v>
      </c>
      <c r="F1161" s="142">
        <v>2.5</v>
      </c>
      <c r="G1161" s="142">
        <v>0</v>
      </c>
      <c r="H1161" s="142">
        <v>2.5</v>
      </c>
      <c r="I1161" s="142">
        <v>3.33</v>
      </c>
      <c r="J1161" s="142">
        <v>0</v>
      </c>
      <c r="K1161" s="142">
        <v>2.5</v>
      </c>
      <c r="L1161" s="142">
        <v>8.75</v>
      </c>
      <c r="M1161" s="143">
        <v>21.93</v>
      </c>
      <c r="N1161" s="144" t="s">
        <v>11591</v>
      </c>
    </row>
    <row r="1162" spans="1:14" ht="15" customHeight="1">
      <c r="A1162" s="42">
        <v>20642</v>
      </c>
      <c r="B1162" s="141" t="s">
        <v>1741</v>
      </c>
      <c r="C1162" s="43">
        <v>3</v>
      </c>
      <c r="D1162" s="87" t="s">
        <v>7644</v>
      </c>
      <c r="E1162" s="142">
        <v>0</v>
      </c>
      <c r="F1162" s="142">
        <v>0</v>
      </c>
      <c r="G1162" s="142">
        <v>0</v>
      </c>
      <c r="H1162" s="142">
        <v>0</v>
      </c>
      <c r="I1162" s="142">
        <v>0</v>
      </c>
      <c r="J1162" s="142">
        <v>0</v>
      </c>
      <c r="K1162" s="142">
        <v>0</v>
      </c>
      <c r="L1162" s="142">
        <v>0</v>
      </c>
      <c r="M1162" s="143">
        <v>0</v>
      </c>
      <c r="N1162" s="144" t="s">
        <v>11591</v>
      </c>
    </row>
    <row r="1163" spans="1:14" ht="15" customHeight="1">
      <c r="A1163" s="42">
        <v>20643</v>
      </c>
      <c r="B1163" s="141" t="s">
        <v>1742</v>
      </c>
      <c r="C1163" s="43">
        <v>3</v>
      </c>
      <c r="D1163" s="87" t="s">
        <v>11403</v>
      </c>
      <c r="E1163" s="142">
        <v>0</v>
      </c>
      <c r="F1163" s="142">
        <v>0</v>
      </c>
      <c r="G1163" s="142">
        <v>0</v>
      </c>
      <c r="H1163" s="142">
        <v>0</v>
      </c>
      <c r="I1163" s="142">
        <v>0</v>
      </c>
      <c r="J1163" s="142">
        <v>0</v>
      </c>
      <c r="K1163" s="142">
        <v>0</v>
      </c>
      <c r="L1163" s="142">
        <v>0</v>
      </c>
      <c r="M1163" s="143">
        <v>0</v>
      </c>
      <c r="N1163" s="144" t="s">
        <v>11591</v>
      </c>
    </row>
    <row r="1164" spans="1:14" ht="15" customHeight="1">
      <c r="A1164" s="42">
        <v>20644</v>
      </c>
      <c r="B1164" s="141" t="s">
        <v>1743</v>
      </c>
      <c r="C1164" s="43">
        <v>2</v>
      </c>
      <c r="D1164" s="87" t="s">
        <v>1744</v>
      </c>
      <c r="E1164" s="142">
        <v>3.65</v>
      </c>
      <c r="F1164" s="142">
        <v>0.25</v>
      </c>
      <c r="G1164" s="142">
        <v>0</v>
      </c>
      <c r="H1164" s="142">
        <v>0</v>
      </c>
      <c r="I1164" s="142">
        <v>0</v>
      </c>
      <c r="J1164" s="142">
        <v>0</v>
      </c>
      <c r="K1164" s="142">
        <v>0</v>
      </c>
      <c r="L1164" s="142">
        <v>0</v>
      </c>
      <c r="M1164" s="143">
        <v>3.9</v>
      </c>
      <c r="N1164" s="144" t="s">
        <v>11591</v>
      </c>
    </row>
    <row r="1165" spans="1:14" ht="15" customHeight="1">
      <c r="A1165" s="42">
        <v>20646</v>
      </c>
      <c r="B1165" s="141" t="s">
        <v>1745</v>
      </c>
      <c r="C1165" s="43">
        <v>3</v>
      </c>
      <c r="D1165" s="87" t="s">
        <v>130</v>
      </c>
      <c r="E1165" s="142">
        <v>3.13</v>
      </c>
      <c r="F1165" s="142">
        <v>0</v>
      </c>
      <c r="G1165" s="142">
        <v>0</v>
      </c>
      <c r="H1165" s="142">
        <v>0</v>
      </c>
      <c r="I1165" s="142">
        <v>0</v>
      </c>
      <c r="J1165" s="142">
        <v>0</v>
      </c>
      <c r="K1165" s="142">
        <v>0</v>
      </c>
      <c r="L1165" s="142">
        <v>0</v>
      </c>
      <c r="M1165" s="143">
        <v>3.13</v>
      </c>
      <c r="N1165" s="144" t="s">
        <v>11591</v>
      </c>
    </row>
    <row r="1166" spans="1:14" ht="15" customHeight="1">
      <c r="A1166" s="42">
        <v>20647</v>
      </c>
      <c r="B1166" s="141" t="s">
        <v>1746</v>
      </c>
      <c r="C1166" s="43">
        <v>3</v>
      </c>
      <c r="D1166" s="87" t="s">
        <v>710</v>
      </c>
      <c r="E1166" s="142">
        <v>0</v>
      </c>
      <c r="F1166" s="142">
        <v>0</v>
      </c>
      <c r="G1166" s="142">
        <v>0</v>
      </c>
      <c r="H1166" s="142">
        <v>0</v>
      </c>
      <c r="I1166" s="142">
        <v>0</v>
      </c>
      <c r="J1166" s="142">
        <v>0</v>
      </c>
      <c r="K1166" s="142">
        <v>0</v>
      </c>
      <c r="L1166" s="142">
        <v>0</v>
      </c>
      <c r="M1166" s="143">
        <v>0</v>
      </c>
      <c r="N1166" s="144" t="s">
        <v>11591</v>
      </c>
    </row>
    <row r="1167" spans="1:14" ht="15" customHeight="1">
      <c r="A1167" s="42">
        <v>20649</v>
      </c>
      <c r="B1167" s="141" t="s">
        <v>1747</v>
      </c>
      <c r="C1167" s="43">
        <v>3</v>
      </c>
      <c r="D1167" s="87" t="s">
        <v>1060</v>
      </c>
      <c r="E1167" s="142">
        <v>3.13</v>
      </c>
      <c r="F1167" s="142">
        <v>1.88</v>
      </c>
      <c r="G1167" s="142">
        <v>0</v>
      </c>
      <c r="H1167" s="142">
        <v>0</v>
      </c>
      <c r="I1167" s="142">
        <v>0</v>
      </c>
      <c r="J1167" s="142">
        <v>0</v>
      </c>
      <c r="K1167" s="142">
        <v>2.5</v>
      </c>
      <c r="L1167" s="142">
        <v>0</v>
      </c>
      <c r="M1167" s="143">
        <v>7.51</v>
      </c>
      <c r="N1167" s="144" t="s">
        <v>11591</v>
      </c>
    </row>
    <row r="1168" spans="1:14" ht="15" customHeight="1">
      <c r="A1168" s="42">
        <v>20653</v>
      </c>
      <c r="B1168" s="141" t="s">
        <v>1748</v>
      </c>
      <c r="C1168" s="43">
        <v>3</v>
      </c>
      <c r="D1168" s="87" t="s">
        <v>7480</v>
      </c>
      <c r="E1168" s="142">
        <v>0</v>
      </c>
      <c r="F1168" s="142">
        <v>1.88</v>
      </c>
      <c r="G1168" s="142">
        <v>0</v>
      </c>
      <c r="H1168" s="142">
        <v>0</v>
      </c>
      <c r="I1168" s="142">
        <v>0</v>
      </c>
      <c r="J1168" s="142">
        <v>0</v>
      </c>
      <c r="K1168" s="142">
        <v>2.5</v>
      </c>
      <c r="L1168" s="142">
        <v>0</v>
      </c>
      <c r="M1168" s="143">
        <v>4.38</v>
      </c>
      <c r="N1168" s="144" t="s">
        <v>11591</v>
      </c>
    </row>
    <row r="1169" spans="1:14" ht="15" customHeight="1">
      <c r="A1169" s="42">
        <v>20659</v>
      </c>
      <c r="B1169" s="141" t="s">
        <v>1749</v>
      </c>
      <c r="C1169" s="43">
        <v>3</v>
      </c>
      <c r="D1169" s="87" t="s">
        <v>7455</v>
      </c>
      <c r="E1169" s="142">
        <v>0</v>
      </c>
      <c r="F1169" s="142">
        <v>1.88</v>
      </c>
      <c r="G1169" s="142">
        <v>0</v>
      </c>
      <c r="H1169" s="142">
        <v>0</v>
      </c>
      <c r="I1169" s="142">
        <v>0</v>
      </c>
      <c r="J1169" s="142">
        <v>0</v>
      </c>
      <c r="K1169" s="142">
        <v>2.5</v>
      </c>
      <c r="L1169" s="142">
        <v>0</v>
      </c>
      <c r="M1169" s="143">
        <v>4.38</v>
      </c>
      <c r="N1169" s="144" t="s">
        <v>11591</v>
      </c>
    </row>
    <row r="1170" spans="1:14" ht="15" customHeight="1">
      <c r="A1170" s="42">
        <v>20663</v>
      </c>
      <c r="B1170" s="141" t="s">
        <v>1750</v>
      </c>
      <c r="C1170" s="43">
        <v>2</v>
      </c>
      <c r="D1170" s="87" t="s">
        <v>7708</v>
      </c>
      <c r="E1170" s="142">
        <v>0</v>
      </c>
      <c r="F1170" s="142">
        <v>0</v>
      </c>
      <c r="G1170" s="142">
        <v>0</v>
      </c>
      <c r="H1170" s="142">
        <v>2.5</v>
      </c>
      <c r="I1170" s="142">
        <v>0</v>
      </c>
      <c r="J1170" s="142">
        <v>0</v>
      </c>
      <c r="K1170" s="142">
        <v>0</v>
      </c>
      <c r="L1170" s="142">
        <v>8.75</v>
      </c>
      <c r="M1170" s="143">
        <v>11.25</v>
      </c>
      <c r="N1170" s="144" t="s">
        <v>11591</v>
      </c>
    </row>
    <row r="1171" spans="1:14" ht="15" customHeight="1">
      <c r="A1171" s="42">
        <v>20665</v>
      </c>
      <c r="B1171" s="141" t="s">
        <v>1752</v>
      </c>
      <c r="C1171" s="43">
        <v>3</v>
      </c>
      <c r="D1171" s="87" t="s">
        <v>453</v>
      </c>
      <c r="E1171" s="142">
        <v>0</v>
      </c>
      <c r="F1171" s="142">
        <v>0</v>
      </c>
      <c r="G1171" s="142">
        <v>0</v>
      </c>
      <c r="H1171" s="142">
        <v>0</v>
      </c>
      <c r="I1171" s="142">
        <v>0</v>
      </c>
      <c r="J1171" s="142">
        <v>0</v>
      </c>
      <c r="K1171" s="142">
        <v>0</v>
      </c>
      <c r="L1171" s="142">
        <v>0</v>
      </c>
      <c r="M1171" s="143">
        <v>0</v>
      </c>
      <c r="N1171" s="144" t="s">
        <v>11591</v>
      </c>
    </row>
    <row r="1172" spans="1:14" ht="15" customHeight="1">
      <c r="A1172" s="42">
        <v>20666</v>
      </c>
      <c r="B1172" s="141" t="s">
        <v>1753</v>
      </c>
      <c r="C1172" s="43">
        <v>3</v>
      </c>
      <c r="D1172" s="87" t="s">
        <v>453</v>
      </c>
      <c r="E1172" s="142">
        <v>3.13</v>
      </c>
      <c r="F1172" s="142">
        <v>3.75</v>
      </c>
      <c r="G1172" s="142">
        <v>0</v>
      </c>
      <c r="H1172" s="142">
        <v>0</v>
      </c>
      <c r="I1172" s="142">
        <v>0</v>
      </c>
      <c r="J1172" s="142">
        <v>0</v>
      </c>
      <c r="K1172" s="142">
        <v>2.5</v>
      </c>
      <c r="L1172" s="142">
        <v>12.5</v>
      </c>
      <c r="M1172" s="143">
        <v>21.88</v>
      </c>
      <c r="N1172" s="144" t="s">
        <v>11591</v>
      </c>
    </row>
    <row r="1173" spans="1:14" ht="15" customHeight="1">
      <c r="A1173" s="42">
        <v>20669</v>
      </c>
      <c r="B1173" s="141" t="s">
        <v>1754</v>
      </c>
      <c r="C1173" s="43">
        <v>2</v>
      </c>
      <c r="D1173" s="87" t="s">
        <v>1755</v>
      </c>
      <c r="E1173" s="142">
        <v>6.19</v>
      </c>
      <c r="F1173" s="142">
        <v>2</v>
      </c>
      <c r="G1173" s="142">
        <v>0</v>
      </c>
      <c r="H1173" s="142">
        <v>2.5</v>
      </c>
      <c r="I1173" s="142">
        <v>12.5</v>
      </c>
      <c r="J1173" s="142">
        <v>0</v>
      </c>
      <c r="K1173" s="142">
        <v>1.25</v>
      </c>
      <c r="L1173" s="142">
        <v>8.75</v>
      </c>
      <c r="M1173" s="143">
        <v>33.19</v>
      </c>
      <c r="N1173" s="144" t="s">
        <v>11596</v>
      </c>
    </row>
    <row r="1174" spans="1:14" ht="15" customHeight="1">
      <c r="A1174" s="42">
        <v>20672</v>
      </c>
      <c r="B1174" s="141" t="s">
        <v>1757</v>
      </c>
      <c r="C1174" s="43">
        <v>3</v>
      </c>
      <c r="D1174" s="87" t="s">
        <v>1733</v>
      </c>
      <c r="E1174" s="142">
        <v>3.13</v>
      </c>
      <c r="F1174" s="142">
        <v>0</v>
      </c>
      <c r="G1174" s="142">
        <v>0</v>
      </c>
      <c r="H1174" s="142">
        <v>0</v>
      </c>
      <c r="I1174" s="142">
        <v>0</v>
      </c>
      <c r="J1174" s="142">
        <v>0</v>
      </c>
      <c r="K1174" s="142">
        <v>0</v>
      </c>
      <c r="L1174" s="142">
        <v>0</v>
      </c>
      <c r="M1174" s="143">
        <v>3.13</v>
      </c>
      <c r="N1174" s="144" t="s">
        <v>11591</v>
      </c>
    </row>
    <row r="1175" spans="1:14" ht="15" customHeight="1">
      <c r="A1175" s="42">
        <v>20676</v>
      </c>
      <c r="B1175" s="141" t="s">
        <v>1758</v>
      </c>
      <c r="C1175" s="43">
        <v>2</v>
      </c>
      <c r="D1175" s="87" t="s">
        <v>1759</v>
      </c>
      <c r="E1175" s="142">
        <v>4.04</v>
      </c>
      <c r="F1175" s="142">
        <v>1</v>
      </c>
      <c r="G1175" s="142">
        <v>0</v>
      </c>
      <c r="H1175" s="142">
        <v>2.5</v>
      </c>
      <c r="I1175" s="142">
        <v>8.44</v>
      </c>
      <c r="J1175" s="142">
        <v>0</v>
      </c>
      <c r="K1175" s="142">
        <v>2.5</v>
      </c>
      <c r="L1175" s="142">
        <v>0</v>
      </c>
      <c r="M1175" s="143">
        <v>18.48</v>
      </c>
      <c r="N1175" s="144" t="s">
        <v>11591</v>
      </c>
    </row>
    <row r="1176" spans="1:14" ht="15" customHeight="1">
      <c r="A1176" s="42">
        <v>20679</v>
      </c>
      <c r="B1176" s="141" t="s">
        <v>1760</v>
      </c>
      <c r="C1176" s="43">
        <v>2</v>
      </c>
      <c r="D1176" s="87" t="s">
        <v>1761</v>
      </c>
      <c r="E1176" s="142">
        <v>8.51</v>
      </c>
      <c r="F1176" s="142">
        <v>11.25</v>
      </c>
      <c r="G1176" s="142">
        <v>9.1</v>
      </c>
      <c r="H1176" s="142">
        <v>10</v>
      </c>
      <c r="I1176" s="142">
        <v>0</v>
      </c>
      <c r="J1176" s="142">
        <v>0</v>
      </c>
      <c r="K1176" s="142">
        <v>6.25</v>
      </c>
      <c r="L1176" s="142">
        <v>8.75</v>
      </c>
      <c r="M1176" s="143">
        <v>53.86</v>
      </c>
      <c r="N1176" s="144" t="s">
        <v>11596</v>
      </c>
    </row>
    <row r="1177" spans="1:14" ht="15" customHeight="1">
      <c r="A1177" s="42">
        <v>20685</v>
      </c>
      <c r="B1177" s="141" t="s">
        <v>1762</v>
      </c>
      <c r="C1177" s="43">
        <v>2</v>
      </c>
      <c r="D1177" s="87" t="s">
        <v>1763</v>
      </c>
      <c r="E1177" s="142">
        <v>6.91</v>
      </c>
      <c r="F1177" s="142">
        <v>12.5</v>
      </c>
      <c r="G1177" s="142">
        <v>7.94</v>
      </c>
      <c r="H1177" s="142">
        <v>12.5</v>
      </c>
      <c r="I1177" s="142">
        <v>7.58</v>
      </c>
      <c r="J1177" s="142">
        <v>0</v>
      </c>
      <c r="K1177" s="142">
        <v>10</v>
      </c>
      <c r="L1177" s="142">
        <v>8.75</v>
      </c>
      <c r="M1177" s="143">
        <v>66.180000000000007</v>
      </c>
      <c r="N1177" s="144" t="s">
        <v>11601</v>
      </c>
    </row>
    <row r="1178" spans="1:14" ht="15" customHeight="1">
      <c r="A1178" s="42">
        <v>20686</v>
      </c>
      <c r="B1178" s="141" t="s">
        <v>1764</v>
      </c>
      <c r="C1178" s="43">
        <v>2</v>
      </c>
      <c r="D1178" s="87" t="s">
        <v>1765</v>
      </c>
      <c r="E1178" s="142">
        <v>0</v>
      </c>
      <c r="F1178" s="142">
        <v>0</v>
      </c>
      <c r="G1178" s="142">
        <v>0</v>
      </c>
      <c r="H1178" s="142">
        <v>0</v>
      </c>
      <c r="I1178" s="142">
        <v>0</v>
      </c>
      <c r="J1178" s="142">
        <v>0</v>
      </c>
      <c r="K1178" s="142">
        <v>0</v>
      </c>
      <c r="L1178" s="142">
        <v>0</v>
      </c>
      <c r="M1178" s="143">
        <v>0</v>
      </c>
      <c r="N1178" s="144" t="s">
        <v>11591</v>
      </c>
    </row>
    <row r="1179" spans="1:14" ht="15" customHeight="1">
      <c r="A1179" s="42">
        <v>20687</v>
      </c>
      <c r="B1179" s="141" t="s">
        <v>1766</v>
      </c>
      <c r="C1179" s="43">
        <v>2</v>
      </c>
      <c r="D1179" s="87" t="s">
        <v>7411</v>
      </c>
      <c r="E1179" s="142">
        <v>3.33</v>
      </c>
      <c r="F1179" s="142">
        <v>1.5</v>
      </c>
      <c r="G1179" s="142">
        <v>0</v>
      </c>
      <c r="H1179" s="142">
        <v>0</v>
      </c>
      <c r="I1179" s="142">
        <v>0</v>
      </c>
      <c r="J1179" s="142">
        <v>0</v>
      </c>
      <c r="K1179" s="142">
        <v>2.5</v>
      </c>
      <c r="L1179" s="142">
        <v>0</v>
      </c>
      <c r="M1179" s="143">
        <v>7.33</v>
      </c>
      <c r="N1179" s="144" t="s">
        <v>11591</v>
      </c>
    </row>
    <row r="1180" spans="1:14" ht="15" customHeight="1">
      <c r="A1180" s="42">
        <v>20689</v>
      </c>
      <c r="B1180" s="141" t="s">
        <v>1767</v>
      </c>
      <c r="C1180" s="43">
        <v>3</v>
      </c>
      <c r="D1180" s="87" t="s">
        <v>1135</v>
      </c>
      <c r="E1180" s="142">
        <v>3.13</v>
      </c>
      <c r="F1180" s="142">
        <v>0</v>
      </c>
      <c r="G1180" s="142">
        <v>0</v>
      </c>
      <c r="H1180" s="142">
        <v>0</v>
      </c>
      <c r="I1180" s="142">
        <v>0</v>
      </c>
      <c r="J1180" s="142">
        <v>0</v>
      </c>
      <c r="K1180" s="142">
        <v>0</v>
      </c>
      <c r="L1180" s="142">
        <v>0</v>
      </c>
      <c r="M1180" s="143">
        <v>3.13</v>
      </c>
      <c r="N1180" s="144" t="s">
        <v>11591</v>
      </c>
    </row>
    <row r="1181" spans="1:14" ht="15" customHeight="1">
      <c r="A1181" s="42">
        <v>20692</v>
      </c>
      <c r="B1181" s="141" t="s">
        <v>1768</v>
      </c>
      <c r="C1181" s="43">
        <v>3</v>
      </c>
      <c r="D1181" s="87" t="s">
        <v>9045</v>
      </c>
      <c r="E1181" s="142">
        <v>0</v>
      </c>
      <c r="F1181" s="142">
        <v>0</v>
      </c>
      <c r="G1181" s="142">
        <v>0</v>
      </c>
      <c r="H1181" s="142">
        <v>0</v>
      </c>
      <c r="I1181" s="142">
        <v>0</v>
      </c>
      <c r="J1181" s="142">
        <v>0</v>
      </c>
      <c r="K1181" s="142">
        <v>0</v>
      </c>
      <c r="L1181" s="142">
        <v>0</v>
      </c>
      <c r="M1181" s="143">
        <v>0</v>
      </c>
      <c r="N1181" s="144" t="s">
        <v>11591</v>
      </c>
    </row>
    <row r="1182" spans="1:14" ht="15" customHeight="1">
      <c r="A1182" s="42">
        <v>20696</v>
      </c>
      <c r="B1182" s="141" t="s">
        <v>1769</v>
      </c>
      <c r="C1182" s="43">
        <v>3</v>
      </c>
      <c r="D1182" s="87" t="s">
        <v>9014</v>
      </c>
      <c r="E1182" s="142">
        <v>0</v>
      </c>
      <c r="F1182" s="142">
        <v>0</v>
      </c>
      <c r="G1182" s="142" t="s">
        <v>11630</v>
      </c>
      <c r="H1182" s="142">
        <v>0</v>
      </c>
      <c r="I1182" s="142">
        <v>0</v>
      </c>
      <c r="J1182" s="142">
        <v>0</v>
      </c>
      <c r="K1182" s="142" t="s">
        <v>11630</v>
      </c>
      <c r="L1182" s="142">
        <v>0</v>
      </c>
      <c r="M1182" s="143">
        <v>0</v>
      </c>
      <c r="N1182" s="144" t="s">
        <v>11591</v>
      </c>
    </row>
    <row r="1183" spans="1:14" ht="15" customHeight="1">
      <c r="A1183" s="42">
        <v>20697</v>
      </c>
      <c r="B1183" s="141" t="s">
        <v>1771</v>
      </c>
      <c r="C1183" s="43">
        <v>2</v>
      </c>
      <c r="D1183" s="87" t="s">
        <v>9014</v>
      </c>
      <c r="E1183" s="142">
        <v>0.85</v>
      </c>
      <c r="F1183" s="142">
        <v>2</v>
      </c>
      <c r="G1183" s="142">
        <v>0</v>
      </c>
      <c r="H1183" s="142">
        <v>0</v>
      </c>
      <c r="I1183" s="142">
        <v>0</v>
      </c>
      <c r="J1183" s="142">
        <v>0</v>
      </c>
      <c r="K1183" s="142">
        <v>0</v>
      </c>
      <c r="L1183" s="142">
        <v>8.75</v>
      </c>
      <c r="M1183" s="143">
        <v>11.6</v>
      </c>
      <c r="N1183" s="144" t="s">
        <v>11591</v>
      </c>
    </row>
    <row r="1184" spans="1:14" ht="15" customHeight="1">
      <c r="A1184" s="42">
        <v>20700</v>
      </c>
      <c r="B1184" s="141" t="s">
        <v>1772</v>
      </c>
      <c r="C1184" s="43">
        <v>3</v>
      </c>
      <c r="D1184" s="87" t="s">
        <v>1773</v>
      </c>
      <c r="E1184" s="142">
        <v>0</v>
      </c>
      <c r="F1184" s="142">
        <v>0</v>
      </c>
      <c r="G1184" s="142">
        <v>0</v>
      </c>
      <c r="H1184" s="142">
        <v>0</v>
      </c>
      <c r="I1184" s="142">
        <v>0</v>
      </c>
      <c r="J1184" s="142">
        <v>0</v>
      </c>
      <c r="K1184" s="142">
        <v>0</v>
      </c>
      <c r="L1184" s="142">
        <v>0</v>
      </c>
      <c r="M1184" s="143">
        <v>0</v>
      </c>
      <c r="N1184" s="144" t="s">
        <v>11591</v>
      </c>
    </row>
    <row r="1185" spans="1:14" ht="15" customHeight="1">
      <c r="A1185" s="42">
        <v>20702</v>
      </c>
      <c r="B1185" s="141" t="s">
        <v>1774</v>
      </c>
      <c r="C1185" s="43">
        <v>3</v>
      </c>
      <c r="D1185" s="87" t="s">
        <v>1775</v>
      </c>
      <c r="E1185" s="142">
        <v>0</v>
      </c>
      <c r="F1185" s="142">
        <v>0</v>
      </c>
      <c r="G1185" s="142">
        <v>0</v>
      </c>
      <c r="H1185" s="142">
        <v>0</v>
      </c>
      <c r="I1185" s="142">
        <v>0</v>
      </c>
      <c r="J1185" s="142">
        <v>0</v>
      </c>
      <c r="K1185" s="142">
        <v>0</v>
      </c>
      <c r="L1185" s="142">
        <v>0</v>
      </c>
      <c r="M1185" s="143">
        <v>0</v>
      </c>
      <c r="N1185" s="144" t="s">
        <v>11591</v>
      </c>
    </row>
    <row r="1186" spans="1:14" ht="15" customHeight="1">
      <c r="A1186" s="42">
        <v>20725</v>
      </c>
      <c r="B1186" s="141" t="s">
        <v>1781</v>
      </c>
      <c r="C1186" s="43">
        <v>3</v>
      </c>
      <c r="D1186" s="87" t="s">
        <v>1460</v>
      </c>
      <c r="E1186" s="142">
        <v>0</v>
      </c>
      <c r="F1186" s="142">
        <v>1.88</v>
      </c>
      <c r="G1186" s="142">
        <v>0</v>
      </c>
      <c r="H1186" s="142">
        <v>0</v>
      </c>
      <c r="I1186" s="142">
        <v>0</v>
      </c>
      <c r="J1186" s="142">
        <v>0</v>
      </c>
      <c r="K1186" s="142">
        <v>0</v>
      </c>
      <c r="L1186" s="142">
        <v>0</v>
      </c>
      <c r="M1186" s="143">
        <v>1.88</v>
      </c>
      <c r="N1186" s="144" t="s">
        <v>11591</v>
      </c>
    </row>
    <row r="1187" spans="1:14" ht="15" customHeight="1">
      <c r="A1187" s="42">
        <v>20734</v>
      </c>
      <c r="B1187" s="141" t="s">
        <v>1782</v>
      </c>
      <c r="C1187" s="43">
        <v>3</v>
      </c>
      <c r="D1187" s="87" t="s">
        <v>612</v>
      </c>
      <c r="E1187" s="142">
        <v>3.13</v>
      </c>
      <c r="F1187" s="142">
        <v>0</v>
      </c>
      <c r="G1187" s="142">
        <v>0</v>
      </c>
      <c r="H1187" s="142">
        <v>0</v>
      </c>
      <c r="I1187" s="142">
        <v>0</v>
      </c>
      <c r="J1187" s="142">
        <v>0</v>
      </c>
      <c r="K1187" s="142">
        <v>0</v>
      </c>
      <c r="L1187" s="142">
        <v>0</v>
      </c>
      <c r="M1187" s="143">
        <v>3.13</v>
      </c>
      <c r="N1187" s="144" t="s">
        <v>11591</v>
      </c>
    </row>
    <row r="1188" spans="1:14" ht="15" customHeight="1">
      <c r="A1188" s="42">
        <v>20736</v>
      </c>
      <c r="B1188" s="141" t="s">
        <v>1783</v>
      </c>
      <c r="C1188" s="43">
        <v>3</v>
      </c>
      <c r="D1188" s="87" t="s">
        <v>7804</v>
      </c>
      <c r="E1188" s="142">
        <v>0</v>
      </c>
      <c r="F1188" s="142">
        <v>0</v>
      </c>
      <c r="G1188" s="142">
        <v>0</v>
      </c>
      <c r="H1188" s="142">
        <v>0</v>
      </c>
      <c r="I1188" s="142">
        <v>0</v>
      </c>
      <c r="J1188" s="142">
        <v>0</v>
      </c>
      <c r="K1188" s="142">
        <v>0</v>
      </c>
      <c r="L1188" s="142">
        <v>0</v>
      </c>
      <c r="M1188" s="143">
        <v>0</v>
      </c>
      <c r="N1188" s="144" t="s">
        <v>11591</v>
      </c>
    </row>
    <row r="1189" spans="1:14" ht="15" customHeight="1">
      <c r="A1189" s="42">
        <v>20736</v>
      </c>
      <c r="B1189" s="141" t="s">
        <v>1783</v>
      </c>
      <c r="C1189" s="43">
        <v>3</v>
      </c>
      <c r="D1189" s="87" t="s">
        <v>7545</v>
      </c>
      <c r="E1189" s="142">
        <v>0</v>
      </c>
      <c r="F1189" s="142">
        <v>0</v>
      </c>
      <c r="G1189" s="142">
        <v>0</v>
      </c>
      <c r="H1189" s="142">
        <v>0</v>
      </c>
      <c r="I1189" s="142">
        <v>0</v>
      </c>
      <c r="J1189" s="142">
        <v>0</v>
      </c>
      <c r="K1189" s="142">
        <v>0</v>
      </c>
      <c r="L1189" s="142">
        <v>0</v>
      </c>
      <c r="M1189" s="143">
        <v>0</v>
      </c>
      <c r="N1189" s="144" t="s">
        <v>11591</v>
      </c>
    </row>
    <row r="1190" spans="1:14" ht="15" customHeight="1">
      <c r="A1190" s="42">
        <v>20739</v>
      </c>
      <c r="B1190" s="141" t="s">
        <v>1784</v>
      </c>
      <c r="C1190" s="43">
        <v>2</v>
      </c>
      <c r="D1190" s="87" t="s">
        <v>7401</v>
      </c>
      <c r="E1190" s="142">
        <v>0</v>
      </c>
      <c r="F1190" s="142">
        <v>3</v>
      </c>
      <c r="G1190" s="142">
        <v>0</v>
      </c>
      <c r="H1190" s="142">
        <v>0</v>
      </c>
      <c r="I1190" s="142">
        <v>0</v>
      </c>
      <c r="J1190" s="142">
        <v>0</v>
      </c>
      <c r="K1190" s="142">
        <v>10</v>
      </c>
      <c r="L1190" s="142">
        <v>0</v>
      </c>
      <c r="M1190" s="143">
        <v>13</v>
      </c>
      <c r="N1190" s="144" t="s">
        <v>11591</v>
      </c>
    </row>
    <row r="1191" spans="1:14" ht="15" customHeight="1">
      <c r="A1191" s="42">
        <v>20740</v>
      </c>
      <c r="B1191" s="141" t="s">
        <v>1785</v>
      </c>
      <c r="C1191" s="43">
        <v>3</v>
      </c>
      <c r="D1191" s="87" t="s">
        <v>1489</v>
      </c>
      <c r="E1191" s="142">
        <v>6.25</v>
      </c>
      <c r="F1191" s="142">
        <v>0</v>
      </c>
      <c r="G1191" s="142">
        <v>0</v>
      </c>
      <c r="H1191" s="142">
        <v>0</v>
      </c>
      <c r="I1191" s="142">
        <v>0</v>
      </c>
      <c r="J1191" s="142">
        <v>0</v>
      </c>
      <c r="K1191" s="142">
        <v>0</v>
      </c>
      <c r="L1191" s="142">
        <v>0</v>
      </c>
      <c r="M1191" s="143">
        <v>6.25</v>
      </c>
      <c r="N1191" s="144" t="s">
        <v>11591</v>
      </c>
    </row>
    <row r="1192" spans="1:14" ht="15" customHeight="1">
      <c r="A1192" s="42">
        <v>20758</v>
      </c>
      <c r="B1192" s="141" t="s">
        <v>1789</v>
      </c>
      <c r="C1192" s="43">
        <v>3</v>
      </c>
      <c r="D1192" s="87" t="s">
        <v>685</v>
      </c>
      <c r="E1192" s="142">
        <v>9.06</v>
      </c>
      <c r="F1192" s="142">
        <v>12.5</v>
      </c>
      <c r="G1192" s="142">
        <v>8.67</v>
      </c>
      <c r="H1192" s="142">
        <v>12.5</v>
      </c>
      <c r="I1192" s="142">
        <v>0.08</v>
      </c>
      <c r="J1192" s="142">
        <v>0</v>
      </c>
      <c r="K1192" s="142">
        <v>12.5</v>
      </c>
      <c r="L1192" s="142">
        <v>5</v>
      </c>
      <c r="M1192" s="143">
        <v>60.31</v>
      </c>
      <c r="N1192" s="144" t="s">
        <v>11601</v>
      </c>
    </row>
    <row r="1193" spans="1:14" ht="15" customHeight="1">
      <c r="A1193" s="42">
        <v>20763</v>
      </c>
      <c r="B1193" s="141" t="s">
        <v>1790</v>
      </c>
      <c r="C1193" s="43">
        <v>3</v>
      </c>
      <c r="D1193" s="87" t="s">
        <v>7390</v>
      </c>
      <c r="E1193" s="142">
        <v>0</v>
      </c>
      <c r="F1193" s="142">
        <v>1.88</v>
      </c>
      <c r="G1193" s="142">
        <v>0</v>
      </c>
      <c r="H1193" s="142">
        <v>0</v>
      </c>
      <c r="I1193" s="142">
        <v>0</v>
      </c>
      <c r="J1193" s="142">
        <v>0</v>
      </c>
      <c r="K1193" s="142">
        <v>2.5</v>
      </c>
      <c r="L1193" s="142">
        <v>0</v>
      </c>
      <c r="M1193" s="143">
        <v>4.38</v>
      </c>
      <c r="N1193" s="144" t="s">
        <v>11591</v>
      </c>
    </row>
    <row r="1194" spans="1:14" ht="15" customHeight="1">
      <c r="A1194" s="42">
        <v>20766</v>
      </c>
      <c r="B1194" s="141" t="s">
        <v>1791</v>
      </c>
      <c r="C1194" s="43">
        <v>3</v>
      </c>
      <c r="D1194" s="87" t="s">
        <v>830</v>
      </c>
      <c r="E1194" s="142">
        <v>6.25</v>
      </c>
      <c r="F1194" s="142">
        <v>0</v>
      </c>
      <c r="G1194" s="142">
        <v>0</v>
      </c>
      <c r="H1194" s="142">
        <v>0</v>
      </c>
      <c r="I1194" s="142">
        <v>0</v>
      </c>
      <c r="J1194" s="142">
        <v>0</v>
      </c>
      <c r="K1194" s="142">
        <v>0</v>
      </c>
      <c r="L1194" s="142">
        <v>0</v>
      </c>
      <c r="M1194" s="143">
        <v>6.25</v>
      </c>
      <c r="N1194" s="144" t="s">
        <v>11591</v>
      </c>
    </row>
    <row r="1195" spans="1:14" ht="15" customHeight="1">
      <c r="A1195" s="42">
        <v>20773</v>
      </c>
      <c r="B1195" s="141" t="s">
        <v>1792</v>
      </c>
      <c r="C1195" s="43">
        <v>2</v>
      </c>
      <c r="D1195" s="87" t="s">
        <v>9066</v>
      </c>
      <c r="E1195" s="142">
        <v>1.33</v>
      </c>
      <c r="F1195" s="142">
        <v>0</v>
      </c>
      <c r="G1195" s="142">
        <v>0</v>
      </c>
      <c r="H1195" s="142">
        <v>0</v>
      </c>
      <c r="I1195" s="142">
        <v>0</v>
      </c>
      <c r="J1195" s="142">
        <v>0</v>
      </c>
      <c r="K1195" s="142">
        <v>0</v>
      </c>
      <c r="L1195" s="142">
        <v>0</v>
      </c>
      <c r="M1195" s="143">
        <v>1.33</v>
      </c>
      <c r="N1195" s="144" t="s">
        <v>11591</v>
      </c>
    </row>
    <row r="1196" spans="1:14" ht="15" customHeight="1">
      <c r="A1196" s="42">
        <v>20774</v>
      </c>
      <c r="B1196" s="141" t="s">
        <v>1794</v>
      </c>
      <c r="C1196" s="43">
        <v>3</v>
      </c>
      <c r="D1196" s="87" t="s">
        <v>1489</v>
      </c>
      <c r="E1196" s="142">
        <v>0</v>
      </c>
      <c r="F1196" s="142">
        <v>0</v>
      </c>
      <c r="G1196" s="142">
        <v>0</v>
      </c>
      <c r="H1196" s="142">
        <v>0</v>
      </c>
      <c r="I1196" s="142">
        <v>0</v>
      </c>
      <c r="J1196" s="142">
        <v>0</v>
      </c>
      <c r="K1196" s="142">
        <v>0</v>
      </c>
      <c r="L1196" s="142">
        <v>0</v>
      </c>
      <c r="M1196" s="143">
        <v>0</v>
      </c>
      <c r="N1196" s="144" t="s">
        <v>11591</v>
      </c>
    </row>
    <row r="1197" spans="1:14" ht="15" customHeight="1">
      <c r="A1197" s="42">
        <v>20775</v>
      </c>
      <c r="B1197" s="141" t="s">
        <v>1795</v>
      </c>
      <c r="C1197" s="43">
        <v>3</v>
      </c>
      <c r="D1197" s="87" t="s">
        <v>1489</v>
      </c>
      <c r="E1197" s="142">
        <v>6.25</v>
      </c>
      <c r="F1197" s="142">
        <v>0</v>
      </c>
      <c r="G1197" s="142">
        <v>0</v>
      </c>
      <c r="H1197" s="142">
        <v>0</v>
      </c>
      <c r="I1197" s="142">
        <v>0</v>
      </c>
      <c r="J1197" s="142">
        <v>0</v>
      </c>
      <c r="K1197" s="142">
        <v>0</v>
      </c>
      <c r="L1197" s="142">
        <v>0</v>
      </c>
      <c r="M1197" s="143">
        <v>6.25</v>
      </c>
      <c r="N1197" s="144" t="s">
        <v>11591</v>
      </c>
    </row>
    <row r="1198" spans="1:14" ht="15" customHeight="1">
      <c r="A1198" s="42">
        <v>20782</v>
      </c>
      <c r="B1198" s="141" t="s">
        <v>1796</v>
      </c>
      <c r="C1198" s="43">
        <v>3</v>
      </c>
      <c r="D1198" s="87" t="s">
        <v>633</v>
      </c>
      <c r="E1198" s="142">
        <v>3.13</v>
      </c>
      <c r="F1198" s="142">
        <v>0</v>
      </c>
      <c r="G1198" s="142">
        <v>0</v>
      </c>
      <c r="H1198" s="142">
        <v>0</v>
      </c>
      <c r="I1198" s="142">
        <v>0</v>
      </c>
      <c r="J1198" s="142">
        <v>0</v>
      </c>
      <c r="K1198" s="142">
        <v>0</v>
      </c>
      <c r="L1198" s="142">
        <v>0</v>
      </c>
      <c r="M1198" s="143">
        <v>3.13</v>
      </c>
      <c r="N1198" s="144" t="s">
        <v>11591</v>
      </c>
    </row>
    <row r="1199" spans="1:14" ht="15" customHeight="1">
      <c r="A1199" s="42">
        <v>20791</v>
      </c>
      <c r="B1199" s="141" t="s">
        <v>1797</v>
      </c>
      <c r="C1199" s="43">
        <v>3</v>
      </c>
      <c r="D1199" s="87" t="s">
        <v>7376</v>
      </c>
      <c r="E1199" s="142">
        <v>0</v>
      </c>
      <c r="F1199" s="142">
        <v>0</v>
      </c>
      <c r="G1199" s="142">
        <v>0</v>
      </c>
      <c r="H1199" s="142">
        <v>0</v>
      </c>
      <c r="I1199" s="142">
        <v>0</v>
      </c>
      <c r="J1199" s="142">
        <v>0</v>
      </c>
      <c r="K1199" s="142">
        <v>0</v>
      </c>
      <c r="L1199" s="142">
        <v>0</v>
      </c>
      <c r="M1199" s="143">
        <v>0</v>
      </c>
      <c r="N1199" s="144" t="s">
        <v>11591</v>
      </c>
    </row>
    <row r="1200" spans="1:14" ht="15" customHeight="1">
      <c r="A1200" s="42">
        <v>20796</v>
      </c>
      <c r="B1200" s="141" t="s">
        <v>1800</v>
      </c>
      <c r="C1200" s="43">
        <v>3</v>
      </c>
      <c r="D1200" s="87" t="s">
        <v>159</v>
      </c>
      <c r="E1200" s="142">
        <v>1.19</v>
      </c>
      <c r="F1200" s="142">
        <v>3.75</v>
      </c>
      <c r="G1200" s="142">
        <v>0</v>
      </c>
      <c r="H1200" s="142">
        <v>0</v>
      </c>
      <c r="I1200" s="142">
        <v>0</v>
      </c>
      <c r="J1200" s="142">
        <v>0</v>
      </c>
      <c r="K1200" s="142">
        <v>2.5</v>
      </c>
      <c r="L1200" s="142">
        <v>0</v>
      </c>
      <c r="M1200" s="143">
        <v>7.44</v>
      </c>
      <c r="N1200" s="144" t="s">
        <v>11591</v>
      </c>
    </row>
    <row r="1201" spans="1:14" ht="15" customHeight="1">
      <c r="A1201" s="42">
        <v>20799</v>
      </c>
      <c r="B1201" s="141" t="s">
        <v>1801</v>
      </c>
      <c r="C1201" s="43">
        <v>2</v>
      </c>
      <c r="D1201" s="87" t="s">
        <v>7710</v>
      </c>
      <c r="E1201" s="142">
        <v>5.94</v>
      </c>
      <c r="F1201" s="142">
        <v>2</v>
      </c>
      <c r="G1201" s="142">
        <v>0</v>
      </c>
      <c r="H1201" s="142">
        <v>0</v>
      </c>
      <c r="I1201" s="142">
        <v>0</v>
      </c>
      <c r="J1201" s="142">
        <v>0</v>
      </c>
      <c r="K1201" s="142">
        <v>5</v>
      </c>
      <c r="L1201" s="142">
        <v>8.75</v>
      </c>
      <c r="M1201" s="143">
        <v>21.69</v>
      </c>
      <c r="N1201" s="144" t="s">
        <v>11591</v>
      </c>
    </row>
    <row r="1202" spans="1:14" ht="15" customHeight="1">
      <c r="A1202" s="42">
        <v>20803</v>
      </c>
      <c r="B1202" s="141" t="s">
        <v>1803</v>
      </c>
      <c r="C1202" s="43">
        <v>3</v>
      </c>
      <c r="D1202" s="87" t="s">
        <v>7644</v>
      </c>
      <c r="E1202" s="142">
        <v>0</v>
      </c>
      <c r="F1202" s="142">
        <v>0</v>
      </c>
      <c r="G1202" s="142">
        <v>0</v>
      </c>
      <c r="H1202" s="142">
        <v>0</v>
      </c>
      <c r="I1202" s="142">
        <v>0</v>
      </c>
      <c r="J1202" s="142">
        <v>0</v>
      </c>
      <c r="K1202" s="142">
        <v>0</v>
      </c>
      <c r="L1202" s="142">
        <v>0</v>
      </c>
      <c r="M1202" s="143">
        <v>0</v>
      </c>
      <c r="N1202" s="144" t="s">
        <v>11591</v>
      </c>
    </row>
    <row r="1203" spans="1:14" ht="15" customHeight="1">
      <c r="A1203" s="42">
        <v>20806</v>
      </c>
      <c r="B1203" s="141" t="s">
        <v>1804</v>
      </c>
      <c r="C1203" s="43">
        <v>1</v>
      </c>
      <c r="D1203" s="87" t="s">
        <v>7711</v>
      </c>
      <c r="E1203" s="142">
        <v>12.18</v>
      </c>
      <c r="F1203" s="142">
        <v>12.5</v>
      </c>
      <c r="G1203" s="142">
        <v>10.37</v>
      </c>
      <c r="H1203" s="142">
        <v>12.5</v>
      </c>
      <c r="I1203" s="142">
        <v>7.7</v>
      </c>
      <c r="J1203" s="142">
        <v>12.2</v>
      </c>
      <c r="K1203" s="142">
        <v>5</v>
      </c>
      <c r="L1203" s="142">
        <v>10.42</v>
      </c>
      <c r="M1203" s="143">
        <v>82.87</v>
      </c>
      <c r="N1203" s="144" t="s">
        <v>11606</v>
      </c>
    </row>
    <row r="1204" spans="1:14" ht="15" customHeight="1">
      <c r="A1204" s="42">
        <v>20806</v>
      </c>
      <c r="B1204" s="141" t="s">
        <v>1804</v>
      </c>
      <c r="C1204" s="43">
        <v>1</v>
      </c>
      <c r="D1204" s="87" t="s">
        <v>243</v>
      </c>
      <c r="E1204" s="142">
        <v>6.16</v>
      </c>
      <c r="F1204" s="142">
        <v>12.5</v>
      </c>
      <c r="G1204" s="142">
        <v>10.38</v>
      </c>
      <c r="H1204" s="142">
        <v>12.5</v>
      </c>
      <c r="I1204" s="142">
        <v>7.7</v>
      </c>
      <c r="J1204" s="142">
        <v>12.2</v>
      </c>
      <c r="K1204" s="142">
        <v>5</v>
      </c>
      <c r="L1204" s="142">
        <v>10.42</v>
      </c>
      <c r="M1204" s="143">
        <v>76.86</v>
      </c>
      <c r="N1204" s="144" t="s">
        <v>11601</v>
      </c>
    </row>
    <row r="1205" spans="1:14" ht="15" customHeight="1">
      <c r="A1205" s="42">
        <v>20808</v>
      </c>
      <c r="B1205" s="141" t="s">
        <v>1805</v>
      </c>
      <c r="C1205" s="43">
        <v>2</v>
      </c>
      <c r="D1205" s="87" t="s">
        <v>9044</v>
      </c>
      <c r="E1205" s="142">
        <v>4.21</v>
      </c>
      <c r="F1205" s="142">
        <v>1.25</v>
      </c>
      <c r="G1205" s="142">
        <v>0</v>
      </c>
      <c r="H1205" s="142">
        <v>0</v>
      </c>
      <c r="I1205" s="142">
        <v>0</v>
      </c>
      <c r="J1205" s="142">
        <v>0</v>
      </c>
      <c r="K1205" s="142">
        <v>6.25</v>
      </c>
      <c r="L1205" s="142">
        <v>0</v>
      </c>
      <c r="M1205" s="143">
        <v>11.71</v>
      </c>
      <c r="N1205" s="144" t="s">
        <v>11591</v>
      </c>
    </row>
    <row r="1206" spans="1:14" ht="15" customHeight="1">
      <c r="A1206" s="42">
        <v>20810</v>
      </c>
      <c r="B1206" s="141" t="s">
        <v>1807</v>
      </c>
      <c r="C1206" s="43">
        <v>3</v>
      </c>
      <c r="D1206" s="87" t="s">
        <v>1603</v>
      </c>
      <c r="E1206" s="142">
        <v>3.44</v>
      </c>
      <c r="F1206" s="142">
        <v>12.5</v>
      </c>
      <c r="G1206" s="142">
        <v>8.44</v>
      </c>
      <c r="H1206" s="142">
        <v>12.5</v>
      </c>
      <c r="I1206" s="142">
        <v>0</v>
      </c>
      <c r="J1206" s="142">
        <v>0</v>
      </c>
      <c r="K1206" s="142">
        <v>12.5</v>
      </c>
      <c r="L1206" s="142">
        <v>5</v>
      </c>
      <c r="M1206" s="143">
        <v>54.38</v>
      </c>
      <c r="N1206" s="144" t="s">
        <v>11596</v>
      </c>
    </row>
    <row r="1207" spans="1:14" ht="15" customHeight="1">
      <c r="A1207" s="42">
        <v>20818</v>
      </c>
      <c r="B1207" s="141" t="s">
        <v>1808</v>
      </c>
      <c r="C1207" s="43">
        <v>3</v>
      </c>
      <c r="D1207" s="87" t="s">
        <v>457</v>
      </c>
      <c r="E1207" s="142">
        <v>3.13</v>
      </c>
      <c r="F1207" s="142">
        <v>0</v>
      </c>
      <c r="G1207" s="142">
        <v>0</v>
      </c>
      <c r="H1207" s="142">
        <v>0</v>
      </c>
      <c r="I1207" s="142">
        <v>0</v>
      </c>
      <c r="J1207" s="142">
        <v>0</v>
      </c>
      <c r="K1207" s="142">
        <v>0</v>
      </c>
      <c r="L1207" s="142">
        <v>0</v>
      </c>
      <c r="M1207" s="143">
        <v>3.13</v>
      </c>
      <c r="N1207" s="144" t="s">
        <v>11591</v>
      </c>
    </row>
    <row r="1208" spans="1:14" ht="15" customHeight="1">
      <c r="A1208" s="42">
        <v>20819</v>
      </c>
      <c r="B1208" s="141" t="s">
        <v>1809</v>
      </c>
      <c r="C1208" s="43">
        <v>3</v>
      </c>
      <c r="D1208" s="87" t="s">
        <v>457</v>
      </c>
      <c r="E1208" s="142">
        <v>3.13</v>
      </c>
      <c r="F1208" s="142">
        <v>0</v>
      </c>
      <c r="G1208" s="142">
        <v>0</v>
      </c>
      <c r="H1208" s="142">
        <v>0</v>
      </c>
      <c r="I1208" s="142">
        <v>0</v>
      </c>
      <c r="J1208" s="142">
        <v>0</v>
      </c>
      <c r="K1208" s="142">
        <v>0</v>
      </c>
      <c r="L1208" s="142">
        <v>0</v>
      </c>
      <c r="M1208" s="143">
        <v>3.13</v>
      </c>
      <c r="N1208" s="144" t="s">
        <v>11591</v>
      </c>
    </row>
    <row r="1209" spans="1:14" ht="15" customHeight="1">
      <c r="A1209" s="42">
        <v>20821</v>
      </c>
      <c r="B1209" s="141" t="s">
        <v>1810</v>
      </c>
      <c r="C1209" s="43">
        <v>3</v>
      </c>
      <c r="D1209" s="87" t="s">
        <v>457</v>
      </c>
      <c r="E1209" s="142">
        <v>12.47</v>
      </c>
      <c r="F1209" s="142">
        <v>6.25</v>
      </c>
      <c r="G1209" s="142">
        <v>10.45</v>
      </c>
      <c r="H1209" s="142">
        <v>12.5</v>
      </c>
      <c r="I1209" s="142">
        <v>0</v>
      </c>
      <c r="J1209" s="142">
        <v>0</v>
      </c>
      <c r="K1209" s="142">
        <v>5</v>
      </c>
      <c r="L1209" s="142">
        <v>0</v>
      </c>
      <c r="M1209" s="143">
        <v>46.67</v>
      </c>
      <c r="N1209" s="144" t="s">
        <v>11596</v>
      </c>
    </row>
    <row r="1210" spans="1:14" ht="15" customHeight="1">
      <c r="A1210" s="42">
        <v>20822</v>
      </c>
      <c r="B1210" s="141" t="s">
        <v>1811</v>
      </c>
      <c r="C1210" s="43">
        <v>3</v>
      </c>
      <c r="D1210" s="87" t="s">
        <v>457</v>
      </c>
      <c r="E1210" s="142">
        <v>12.49</v>
      </c>
      <c r="F1210" s="142">
        <v>6.25</v>
      </c>
      <c r="G1210" s="142">
        <v>11.29</v>
      </c>
      <c r="H1210" s="142">
        <v>12.5</v>
      </c>
      <c r="I1210" s="142">
        <v>0</v>
      </c>
      <c r="J1210" s="142">
        <v>0</v>
      </c>
      <c r="K1210" s="142">
        <v>5</v>
      </c>
      <c r="L1210" s="142">
        <v>0</v>
      </c>
      <c r="M1210" s="143">
        <v>47.53</v>
      </c>
      <c r="N1210" s="144" t="s">
        <v>11596</v>
      </c>
    </row>
    <row r="1211" spans="1:14" ht="15" customHeight="1">
      <c r="A1211" s="42">
        <v>20825</v>
      </c>
      <c r="B1211" s="141" t="s">
        <v>1812</v>
      </c>
      <c r="C1211" s="43">
        <v>3</v>
      </c>
      <c r="D1211" s="87" t="s">
        <v>457</v>
      </c>
      <c r="E1211" s="142">
        <v>6.25</v>
      </c>
      <c r="F1211" s="142">
        <v>0</v>
      </c>
      <c r="G1211" s="142">
        <v>0</v>
      </c>
      <c r="H1211" s="142">
        <v>0</v>
      </c>
      <c r="I1211" s="142">
        <v>0</v>
      </c>
      <c r="J1211" s="142">
        <v>0</v>
      </c>
      <c r="K1211" s="142">
        <v>0</v>
      </c>
      <c r="L1211" s="142">
        <v>0</v>
      </c>
      <c r="M1211" s="143">
        <v>6.25</v>
      </c>
      <c r="N1211" s="144" t="s">
        <v>11591</v>
      </c>
    </row>
    <row r="1212" spans="1:14" ht="15" customHeight="1">
      <c r="A1212" s="42">
        <v>20827</v>
      </c>
      <c r="B1212" s="141" t="s">
        <v>1813</v>
      </c>
      <c r="C1212" s="43">
        <v>3</v>
      </c>
      <c r="D1212" s="87" t="s">
        <v>457</v>
      </c>
      <c r="E1212" s="142">
        <v>3.13</v>
      </c>
      <c r="F1212" s="142">
        <v>0</v>
      </c>
      <c r="G1212" s="142">
        <v>0</v>
      </c>
      <c r="H1212" s="142">
        <v>0</v>
      </c>
      <c r="I1212" s="142">
        <v>0</v>
      </c>
      <c r="J1212" s="142">
        <v>0</v>
      </c>
      <c r="K1212" s="142">
        <v>0</v>
      </c>
      <c r="L1212" s="142">
        <v>0</v>
      </c>
      <c r="M1212" s="143">
        <v>3.13</v>
      </c>
      <c r="N1212" s="144" t="s">
        <v>11591</v>
      </c>
    </row>
    <row r="1213" spans="1:14" ht="15" customHeight="1">
      <c r="A1213" s="42">
        <v>20828</v>
      </c>
      <c r="B1213" s="141" t="s">
        <v>1814</v>
      </c>
      <c r="C1213" s="43">
        <v>3</v>
      </c>
      <c r="D1213" s="87" t="s">
        <v>457</v>
      </c>
      <c r="E1213" s="142">
        <v>0</v>
      </c>
      <c r="F1213" s="142">
        <v>0</v>
      </c>
      <c r="G1213" s="142">
        <v>0</v>
      </c>
      <c r="H1213" s="142">
        <v>0</v>
      </c>
      <c r="I1213" s="142">
        <v>0</v>
      </c>
      <c r="J1213" s="142">
        <v>0</v>
      </c>
      <c r="K1213" s="142">
        <v>0</v>
      </c>
      <c r="L1213" s="142">
        <v>0</v>
      </c>
      <c r="M1213" s="143">
        <v>0</v>
      </c>
      <c r="N1213" s="144" t="s">
        <v>11591</v>
      </c>
    </row>
    <row r="1214" spans="1:14" ht="15" customHeight="1">
      <c r="A1214" s="42">
        <v>20829</v>
      </c>
      <c r="B1214" s="141" t="s">
        <v>1815</v>
      </c>
      <c r="C1214" s="43">
        <v>3</v>
      </c>
      <c r="D1214" s="87" t="s">
        <v>457</v>
      </c>
      <c r="E1214" s="142">
        <v>6.25</v>
      </c>
      <c r="F1214" s="142">
        <v>0</v>
      </c>
      <c r="G1214" s="142">
        <v>0</v>
      </c>
      <c r="H1214" s="142">
        <v>0</v>
      </c>
      <c r="I1214" s="142">
        <v>0</v>
      </c>
      <c r="J1214" s="142">
        <v>0</v>
      </c>
      <c r="K1214" s="142">
        <v>0</v>
      </c>
      <c r="L1214" s="142">
        <v>0</v>
      </c>
      <c r="M1214" s="143">
        <v>6.25</v>
      </c>
      <c r="N1214" s="144" t="s">
        <v>11591</v>
      </c>
    </row>
    <row r="1215" spans="1:14" ht="15" customHeight="1">
      <c r="A1215" s="42">
        <v>20830</v>
      </c>
      <c r="B1215" s="141" t="s">
        <v>1816</v>
      </c>
      <c r="C1215" s="43">
        <v>3</v>
      </c>
      <c r="D1215" s="87" t="s">
        <v>457</v>
      </c>
      <c r="E1215" s="142">
        <v>3.13</v>
      </c>
      <c r="F1215" s="142">
        <v>1.88</v>
      </c>
      <c r="G1215" s="142">
        <v>0</v>
      </c>
      <c r="H1215" s="142">
        <v>0</v>
      </c>
      <c r="I1215" s="142">
        <v>0</v>
      </c>
      <c r="J1215" s="142">
        <v>0</v>
      </c>
      <c r="K1215" s="142">
        <v>0</v>
      </c>
      <c r="L1215" s="142">
        <v>0</v>
      </c>
      <c r="M1215" s="143">
        <v>5.01</v>
      </c>
      <c r="N1215" s="144" t="s">
        <v>11591</v>
      </c>
    </row>
    <row r="1216" spans="1:14" ht="15" customHeight="1">
      <c r="A1216" s="42">
        <v>20834</v>
      </c>
      <c r="B1216" s="141" t="s">
        <v>1817</v>
      </c>
      <c r="C1216" s="43">
        <v>3</v>
      </c>
      <c r="D1216" s="87" t="s">
        <v>833</v>
      </c>
      <c r="E1216" s="142">
        <v>1.04</v>
      </c>
      <c r="F1216" s="142">
        <v>0</v>
      </c>
      <c r="G1216" s="142">
        <v>0</v>
      </c>
      <c r="H1216" s="142">
        <v>0</v>
      </c>
      <c r="I1216" s="142">
        <v>0</v>
      </c>
      <c r="J1216" s="142">
        <v>0</v>
      </c>
      <c r="K1216" s="142">
        <v>0</v>
      </c>
      <c r="L1216" s="142">
        <v>0</v>
      </c>
      <c r="M1216" s="143">
        <v>1.04</v>
      </c>
      <c r="N1216" s="144" t="s">
        <v>11591</v>
      </c>
    </row>
    <row r="1217" spans="1:14" ht="15" customHeight="1">
      <c r="A1217" s="42">
        <v>20835</v>
      </c>
      <c r="B1217" s="141" t="s">
        <v>1818</v>
      </c>
      <c r="C1217" s="43">
        <v>3</v>
      </c>
      <c r="D1217" s="87" t="s">
        <v>457</v>
      </c>
      <c r="E1217" s="142">
        <v>0</v>
      </c>
      <c r="F1217" s="142">
        <v>0</v>
      </c>
      <c r="G1217" s="142">
        <v>0</v>
      </c>
      <c r="H1217" s="142">
        <v>0</v>
      </c>
      <c r="I1217" s="142">
        <v>0</v>
      </c>
      <c r="J1217" s="142">
        <v>0</v>
      </c>
      <c r="K1217" s="142">
        <v>0</v>
      </c>
      <c r="L1217" s="142">
        <v>0</v>
      </c>
      <c r="M1217" s="143">
        <v>0</v>
      </c>
      <c r="N1217" s="144" t="s">
        <v>11591</v>
      </c>
    </row>
    <row r="1218" spans="1:14" ht="15" customHeight="1">
      <c r="A1218" s="42">
        <v>20838</v>
      </c>
      <c r="B1218" s="141" t="s">
        <v>1820</v>
      </c>
      <c r="C1218" s="43">
        <v>2</v>
      </c>
      <c r="D1218" s="87" t="s">
        <v>7421</v>
      </c>
      <c r="E1218" s="142">
        <v>2.0299999999999998</v>
      </c>
      <c r="F1218" s="142">
        <v>1.5</v>
      </c>
      <c r="G1218" s="142">
        <v>0</v>
      </c>
      <c r="H1218" s="142">
        <v>0</v>
      </c>
      <c r="I1218" s="142">
        <v>0</v>
      </c>
      <c r="J1218" s="142">
        <v>0</v>
      </c>
      <c r="K1218" s="142">
        <v>2.5</v>
      </c>
      <c r="L1218" s="142">
        <v>8.75</v>
      </c>
      <c r="M1218" s="143">
        <v>14.78</v>
      </c>
      <c r="N1218" s="144" t="s">
        <v>11591</v>
      </c>
    </row>
    <row r="1219" spans="1:14" ht="15" customHeight="1">
      <c r="A1219" s="42">
        <v>20839</v>
      </c>
      <c r="B1219" s="141" t="s">
        <v>1821</v>
      </c>
      <c r="C1219" s="43">
        <v>2</v>
      </c>
      <c r="D1219" s="87" t="s">
        <v>7717</v>
      </c>
      <c r="E1219" s="142">
        <v>4.87</v>
      </c>
      <c r="F1219" s="142">
        <v>2.5</v>
      </c>
      <c r="G1219" s="142">
        <v>0</v>
      </c>
      <c r="H1219" s="142">
        <v>2.5</v>
      </c>
      <c r="I1219" s="142">
        <v>3.79</v>
      </c>
      <c r="J1219" s="142">
        <v>0</v>
      </c>
      <c r="K1219" s="142">
        <v>2.5</v>
      </c>
      <c r="L1219" s="142">
        <v>8.75</v>
      </c>
      <c r="M1219" s="143">
        <v>24.91</v>
      </c>
      <c r="N1219" s="144" t="s">
        <v>11591</v>
      </c>
    </row>
    <row r="1220" spans="1:14" ht="15" customHeight="1">
      <c r="A1220" s="42">
        <v>20842</v>
      </c>
      <c r="B1220" s="141" t="s">
        <v>1823</v>
      </c>
      <c r="C1220" s="43">
        <v>3</v>
      </c>
      <c r="D1220" s="87" t="s">
        <v>1316</v>
      </c>
      <c r="E1220" s="142">
        <v>0</v>
      </c>
      <c r="F1220" s="142">
        <v>0</v>
      </c>
      <c r="G1220" s="142">
        <v>0</v>
      </c>
      <c r="H1220" s="142">
        <v>0</v>
      </c>
      <c r="I1220" s="142">
        <v>0</v>
      </c>
      <c r="J1220" s="142">
        <v>0</v>
      </c>
      <c r="K1220" s="142">
        <v>0</v>
      </c>
      <c r="L1220" s="142">
        <v>0</v>
      </c>
      <c r="M1220" s="143">
        <v>0</v>
      </c>
      <c r="N1220" s="144" t="s">
        <v>11591</v>
      </c>
    </row>
    <row r="1221" spans="1:14" ht="15" customHeight="1">
      <c r="A1221" s="42">
        <v>20852</v>
      </c>
      <c r="B1221" s="141" t="s">
        <v>1824</v>
      </c>
      <c r="C1221" s="43">
        <v>2</v>
      </c>
      <c r="D1221" s="87" t="s">
        <v>1825</v>
      </c>
      <c r="E1221" s="142">
        <v>0</v>
      </c>
      <c r="F1221" s="142">
        <v>0</v>
      </c>
      <c r="G1221" s="142">
        <v>0</v>
      </c>
      <c r="H1221" s="142">
        <v>0</v>
      </c>
      <c r="I1221" s="142">
        <v>0</v>
      </c>
      <c r="J1221" s="142">
        <v>0</v>
      </c>
      <c r="K1221" s="142">
        <v>0</v>
      </c>
      <c r="L1221" s="142">
        <v>0</v>
      </c>
      <c r="M1221" s="143">
        <v>0</v>
      </c>
      <c r="N1221" s="144" t="s">
        <v>11591</v>
      </c>
    </row>
    <row r="1222" spans="1:14" ht="15" customHeight="1">
      <c r="A1222" s="42">
        <v>20856</v>
      </c>
      <c r="B1222" s="141" t="s">
        <v>1827</v>
      </c>
      <c r="C1222" s="43">
        <v>3</v>
      </c>
      <c r="D1222" s="87" t="s">
        <v>1585</v>
      </c>
      <c r="E1222" s="142">
        <v>0</v>
      </c>
      <c r="F1222" s="142">
        <v>1.88</v>
      </c>
      <c r="G1222" s="142">
        <v>0</v>
      </c>
      <c r="H1222" s="142">
        <v>0</v>
      </c>
      <c r="I1222" s="142">
        <v>3.79</v>
      </c>
      <c r="J1222" s="142">
        <v>0</v>
      </c>
      <c r="K1222" s="142">
        <v>0</v>
      </c>
      <c r="L1222" s="142">
        <v>0</v>
      </c>
      <c r="M1222" s="143">
        <v>5.67</v>
      </c>
      <c r="N1222" s="144" t="s">
        <v>11591</v>
      </c>
    </row>
    <row r="1223" spans="1:14" ht="15" customHeight="1">
      <c r="A1223" s="42">
        <v>20856</v>
      </c>
      <c r="B1223" s="141" t="s">
        <v>1827</v>
      </c>
      <c r="C1223" s="43">
        <v>3</v>
      </c>
      <c r="D1223" s="87" t="s">
        <v>2265</v>
      </c>
      <c r="E1223" s="142">
        <v>0</v>
      </c>
      <c r="F1223" s="142">
        <v>1.88</v>
      </c>
      <c r="G1223" s="142">
        <v>0</v>
      </c>
      <c r="H1223" s="142">
        <v>0</v>
      </c>
      <c r="I1223" s="142">
        <v>3.79</v>
      </c>
      <c r="J1223" s="142">
        <v>0</v>
      </c>
      <c r="K1223" s="142">
        <v>0</v>
      </c>
      <c r="L1223" s="142">
        <v>0</v>
      </c>
      <c r="M1223" s="143">
        <v>5.67</v>
      </c>
      <c r="N1223" s="144" t="s">
        <v>11591</v>
      </c>
    </row>
    <row r="1224" spans="1:14" ht="15" customHeight="1">
      <c r="A1224" s="42">
        <v>20856</v>
      </c>
      <c r="B1224" s="141" t="s">
        <v>1827</v>
      </c>
      <c r="C1224" s="43">
        <v>3</v>
      </c>
      <c r="D1224" s="87" t="s">
        <v>3461</v>
      </c>
      <c r="E1224" s="142">
        <v>0</v>
      </c>
      <c r="F1224" s="142">
        <v>1.88</v>
      </c>
      <c r="G1224" s="142">
        <v>0</v>
      </c>
      <c r="H1224" s="142">
        <v>0</v>
      </c>
      <c r="I1224" s="142">
        <v>3.79</v>
      </c>
      <c r="J1224" s="142">
        <v>0</v>
      </c>
      <c r="K1224" s="142">
        <v>0</v>
      </c>
      <c r="L1224" s="142">
        <v>0</v>
      </c>
      <c r="M1224" s="143">
        <v>5.67</v>
      </c>
      <c r="N1224" s="144" t="s">
        <v>11591</v>
      </c>
    </row>
    <row r="1225" spans="1:14" ht="15" customHeight="1">
      <c r="A1225" s="42">
        <v>20861</v>
      </c>
      <c r="B1225" s="141" t="s">
        <v>1828</v>
      </c>
      <c r="C1225" s="43">
        <v>2</v>
      </c>
      <c r="D1225" s="87" t="s">
        <v>1829</v>
      </c>
      <c r="E1225" s="142">
        <v>4.4800000000000004</v>
      </c>
      <c r="F1225" s="142">
        <v>2</v>
      </c>
      <c r="G1225" s="142">
        <v>0</v>
      </c>
      <c r="H1225" s="142">
        <v>0</v>
      </c>
      <c r="I1225" s="142">
        <v>0</v>
      </c>
      <c r="J1225" s="142">
        <v>0</v>
      </c>
      <c r="K1225" s="142">
        <v>1.25</v>
      </c>
      <c r="L1225" s="142">
        <v>0</v>
      </c>
      <c r="M1225" s="143">
        <v>7.73</v>
      </c>
      <c r="N1225" s="144" t="s">
        <v>11591</v>
      </c>
    </row>
    <row r="1226" spans="1:14" ht="15" customHeight="1">
      <c r="A1226" s="42">
        <v>20862</v>
      </c>
      <c r="B1226" s="141" t="s">
        <v>1830</v>
      </c>
      <c r="C1226" s="43">
        <v>3</v>
      </c>
      <c r="D1226" s="87" t="s">
        <v>1204</v>
      </c>
      <c r="E1226" s="142">
        <v>3.13</v>
      </c>
      <c r="F1226" s="142">
        <v>1.88</v>
      </c>
      <c r="G1226" s="142">
        <v>0</v>
      </c>
      <c r="H1226" s="142">
        <v>0</v>
      </c>
      <c r="I1226" s="142">
        <v>0</v>
      </c>
      <c r="J1226" s="142">
        <v>0</v>
      </c>
      <c r="K1226" s="142">
        <v>0</v>
      </c>
      <c r="L1226" s="142">
        <v>0</v>
      </c>
      <c r="M1226" s="143">
        <v>5.01</v>
      </c>
      <c r="N1226" s="144" t="s">
        <v>11591</v>
      </c>
    </row>
    <row r="1227" spans="1:14" ht="15" customHeight="1">
      <c r="A1227" s="42">
        <v>20870</v>
      </c>
      <c r="B1227" s="141" t="s">
        <v>1831</v>
      </c>
      <c r="C1227" s="43">
        <v>2</v>
      </c>
      <c r="D1227" s="87" t="s">
        <v>1542</v>
      </c>
      <c r="E1227" s="142">
        <v>1.28</v>
      </c>
      <c r="F1227" s="142">
        <v>0</v>
      </c>
      <c r="G1227" s="142">
        <v>0</v>
      </c>
      <c r="H1227" s="142">
        <v>0</v>
      </c>
      <c r="I1227" s="142">
        <v>0</v>
      </c>
      <c r="J1227" s="142">
        <v>0</v>
      </c>
      <c r="K1227" s="142">
        <v>0</v>
      </c>
      <c r="L1227" s="142">
        <v>0</v>
      </c>
      <c r="M1227" s="143">
        <v>1.28</v>
      </c>
      <c r="N1227" s="144" t="s">
        <v>11591</v>
      </c>
    </row>
    <row r="1228" spans="1:14" ht="15" customHeight="1">
      <c r="A1228" s="42">
        <v>20884</v>
      </c>
      <c r="B1228" s="141" t="s">
        <v>1832</v>
      </c>
      <c r="C1228" s="43">
        <v>2</v>
      </c>
      <c r="D1228" s="87" t="s">
        <v>1833</v>
      </c>
      <c r="E1228" s="142">
        <v>0.73</v>
      </c>
      <c r="F1228" s="142">
        <v>0</v>
      </c>
      <c r="G1228" s="142">
        <v>0</v>
      </c>
      <c r="H1228" s="142">
        <v>0</v>
      </c>
      <c r="I1228" s="142">
        <v>0</v>
      </c>
      <c r="J1228" s="142">
        <v>0</v>
      </c>
      <c r="K1228" s="142">
        <v>0</v>
      </c>
      <c r="L1228" s="142">
        <v>8.75</v>
      </c>
      <c r="M1228" s="143">
        <v>9.48</v>
      </c>
      <c r="N1228" s="144" t="s">
        <v>11591</v>
      </c>
    </row>
    <row r="1229" spans="1:14" ht="15" customHeight="1">
      <c r="A1229" s="42">
        <v>20885</v>
      </c>
      <c r="B1229" s="141" t="s">
        <v>1834</v>
      </c>
      <c r="C1229" s="43">
        <v>2</v>
      </c>
      <c r="D1229" s="87" t="s">
        <v>7586</v>
      </c>
      <c r="E1229" s="142">
        <v>0</v>
      </c>
      <c r="F1229" s="142">
        <v>0</v>
      </c>
      <c r="G1229" s="142">
        <v>0</v>
      </c>
      <c r="H1229" s="142">
        <v>0</v>
      </c>
      <c r="I1229" s="142">
        <v>0</v>
      </c>
      <c r="J1229" s="142">
        <v>0</v>
      </c>
      <c r="K1229" s="142">
        <v>0</v>
      </c>
      <c r="L1229" s="142">
        <v>8.75</v>
      </c>
      <c r="M1229" s="143">
        <v>8.75</v>
      </c>
      <c r="N1229" s="144" t="s">
        <v>11591</v>
      </c>
    </row>
    <row r="1230" spans="1:14" ht="15" customHeight="1">
      <c r="A1230" s="42">
        <v>20892</v>
      </c>
      <c r="B1230" s="141" t="s">
        <v>1835</v>
      </c>
      <c r="C1230" s="43">
        <v>2</v>
      </c>
      <c r="D1230" s="87" t="s">
        <v>1836</v>
      </c>
      <c r="E1230" s="142">
        <v>3.01</v>
      </c>
      <c r="F1230" s="142">
        <v>0.5</v>
      </c>
      <c r="G1230" s="142">
        <v>0</v>
      </c>
      <c r="H1230" s="142">
        <v>0</v>
      </c>
      <c r="I1230" s="142">
        <v>0</v>
      </c>
      <c r="J1230" s="142">
        <v>0</v>
      </c>
      <c r="K1230" s="142">
        <v>2.5</v>
      </c>
      <c r="L1230" s="142">
        <v>0</v>
      </c>
      <c r="M1230" s="143">
        <v>6.01</v>
      </c>
      <c r="N1230" s="144" t="s">
        <v>11591</v>
      </c>
    </row>
    <row r="1231" spans="1:14" ht="15" customHeight="1">
      <c r="A1231" s="42">
        <v>20894</v>
      </c>
      <c r="B1231" s="141" t="s">
        <v>1837</v>
      </c>
      <c r="C1231" s="43">
        <v>2</v>
      </c>
      <c r="D1231" s="87" t="s">
        <v>1838</v>
      </c>
      <c r="E1231" s="142">
        <v>4.84</v>
      </c>
      <c r="F1231" s="142">
        <v>0.75</v>
      </c>
      <c r="G1231" s="142">
        <v>0</v>
      </c>
      <c r="H1231" s="142">
        <v>0</v>
      </c>
      <c r="I1231" s="142">
        <v>0</v>
      </c>
      <c r="J1231" s="142">
        <v>0</v>
      </c>
      <c r="K1231" s="142">
        <v>0</v>
      </c>
      <c r="L1231" s="142">
        <v>0</v>
      </c>
      <c r="M1231" s="143">
        <v>5.59</v>
      </c>
      <c r="N1231" s="144" t="s">
        <v>11591</v>
      </c>
    </row>
    <row r="1232" spans="1:14" ht="15" customHeight="1">
      <c r="A1232" s="42">
        <v>20895</v>
      </c>
      <c r="B1232" s="141" t="s">
        <v>1839</v>
      </c>
      <c r="C1232" s="43">
        <v>3</v>
      </c>
      <c r="D1232" s="87" t="s">
        <v>7719</v>
      </c>
      <c r="E1232" s="142">
        <v>3.63</v>
      </c>
      <c r="F1232" s="142">
        <v>1.25</v>
      </c>
      <c r="G1232" s="142">
        <v>0</v>
      </c>
      <c r="H1232" s="142">
        <v>0</v>
      </c>
      <c r="I1232" s="142">
        <v>5.18</v>
      </c>
      <c r="J1232" s="142">
        <v>0</v>
      </c>
      <c r="K1232" s="142">
        <v>0</v>
      </c>
      <c r="L1232" s="142">
        <v>0</v>
      </c>
      <c r="M1232" s="143">
        <v>10.06</v>
      </c>
      <c r="N1232" s="144" t="s">
        <v>11591</v>
      </c>
    </row>
    <row r="1233" spans="1:14" ht="15" customHeight="1">
      <c r="A1233" s="42">
        <v>20907</v>
      </c>
      <c r="B1233" s="141" t="s">
        <v>1841</v>
      </c>
      <c r="C1233" s="43">
        <v>3</v>
      </c>
      <c r="D1233" s="87" t="s">
        <v>7644</v>
      </c>
      <c r="E1233" s="142">
        <v>0</v>
      </c>
      <c r="F1233" s="142">
        <v>3.75</v>
      </c>
      <c r="G1233" s="142">
        <v>0</v>
      </c>
      <c r="H1233" s="142">
        <v>0</v>
      </c>
      <c r="I1233" s="142">
        <v>7.5</v>
      </c>
      <c r="J1233" s="142">
        <v>0</v>
      </c>
      <c r="K1233" s="142">
        <v>2.5</v>
      </c>
      <c r="L1233" s="142">
        <v>0</v>
      </c>
      <c r="M1233" s="143">
        <v>13.75</v>
      </c>
      <c r="N1233" s="144" t="s">
        <v>11591</v>
      </c>
    </row>
    <row r="1234" spans="1:14" ht="15" customHeight="1">
      <c r="A1234" s="42">
        <v>20908</v>
      </c>
      <c r="B1234" s="141" t="s">
        <v>1842</v>
      </c>
      <c r="C1234" s="43">
        <v>2</v>
      </c>
      <c r="D1234" s="87" t="s">
        <v>991</v>
      </c>
      <c r="E1234" s="142">
        <v>0</v>
      </c>
      <c r="F1234" s="142">
        <v>3.43</v>
      </c>
      <c r="G1234" s="142">
        <v>0</v>
      </c>
      <c r="H1234" s="142">
        <v>0</v>
      </c>
      <c r="I1234" s="142">
        <v>0</v>
      </c>
      <c r="J1234" s="142">
        <v>0</v>
      </c>
      <c r="K1234" s="142" t="s">
        <v>11630</v>
      </c>
      <c r="L1234" s="142">
        <v>0</v>
      </c>
      <c r="M1234" s="143">
        <v>3.43</v>
      </c>
      <c r="N1234" s="144" t="s">
        <v>11591</v>
      </c>
    </row>
    <row r="1235" spans="1:14" ht="15" customHeight="1">
      <c r="A1235" s="42">
        <v>20925</v>
      </c>
      <c r="B1235" s="141" t="s">
        <v>1843</v>
      </c>
      <c r="C1235" s="43">
        <v>2</v>
      </c>
      <c r="D1235" s="87" t="s">
        <v>1844</v>
      </c>
      <c r="E1235" s="142">
        <v>1.56</v>
      </c>
      <c r="F1235" s="142">
        <v>0</v>
      </c>
      <c r="G1235" s="142">
        <v>0</v>
      </c>
      <c r="H1235" s="142">
        <v>0</v>
      </c>
      <c r="I1235" s="142">
        <v>0</v>
      </c>
      <c r="J1235" s="142">
        <v>0</v>
      </c>
      <c r="K1235" s="142">
        <v>0</v>
      </c>
      <c r="L1235" s="142">
        <v>0</v>
      </c>
      <c r="M1235" s="143">
        <v>1.56</v>
      </c>
      <c r="N1235" s="144" t="s">
        <v>11591</v>
      </c>
    </row>
    <row r="1236" spans="1:14" ht="15" customHeight="1">
      <c r="A1236" s="42">
        <v>20928</v>
      </c>
      <c r="B1236" s="141" t="s">
        <v>1845</v>
      </c>
      <c r="C1236" s="43">
        <v>3</v>
      </c>
      <c r="D1236" s="87" t="s">
        <v>7710</v>
      </c>
      <c r="E1236" s="142">
        <v>0</v>
      </c>
      <c r="F1236" s="142">
        <v>0</v>
      </c>
      <c r="G1236" s="142">
        <v>0</v>
      </c>
      <c r="H1236" s="142">
        <v>0</v>
      </c>
      <c r="I1236" s="142">
        <v>0</v>
      </c>
      <c r="J1236" s="142">
        <v>0</v>
      </c>
      <c r="K1236" s="142">
        <v>0</v>
      </c>
      <c r="L1236" s="142">
        <v>0</v>
      </c>
      <c r="M1236" s="143">
        <v>0</v>
      </c>
      <c r="N1236" s="144" t="s">
        <v>11591</v>
      </c>
    </row>
    <row r="1237" spans="1:14" ht="15" customHeight="1">
      <c r="A1237" s="42">
        <v>20929</v>
      </c>
      <c r="B1237" s="141" t="s">
        <v>1846</v>
      </c>
      <c r="C1237" s="43">
        <v>2</v>
      </c>
      <c r="D1237" s="87" t="s">
        <v>382</v>
      </c>
      <c r="E1237" s="142">
        <v>2.98</v>
      </c>
      <c r="F1237" s="142">
        <v>0</v>
      </c>
      <c r="G1237" s="142">
        <v>0</v>
      </c>
      <c r="H1237" s="142">
        <v>0</v>
      </c>
      <c r="I1237" s="142">
        <v>0</v>
      </c>
      <c r="J1237" s="142">
        <v>0</v>
      </c>
      <c r="K1237" s="142">
        <v>0</v>
      </c>
      <c r="L1237" s="142">
        <v>0</v>
      </c>
      <c r="M1237" s="143">
        <v>2.98</v>
      </c>
      <c r="N1237" s="144" t="s">
        <v>11591</v>
      </c>
    </row>
    <row r="1238" spans="1:14" ht="15" customHeight="1">
      <c r="A1238" s="42">
        <v>20931</v>
      </c>
      <c r="B1238" s="141" t="s">
        <v>1847</v>
      </c>
      <c r="C1238" s="43">
        <v>2</v>
      </c>
      <c r="D1238" s="87" t="s">
        <v>9021</v>
      </c>
      <c r="E1238" s="142">
        <v>1.27</v>
      </c>
      <c r="F1238" s="142">
        <v>0</v>
      </c>
      <c r="G1238" s="142">
        <v>0</v>
      </c>
      <c r="H1238" s="142">
        <v>0</v>
      </c>
      <c r="I1238" s="142">
        <v>0</v>
      </c>
      <c r="J1238" s="142">
        <v>0</v>
      </c>
      <c r="K1238" s="142">
        <v>0</v>
      </c>
      <c r="L1238" s="142">
        <v>0</v>
      </c>
      <c r="M1238" s="143">
        <v>1.27</v>
      </c>
      <c r="N1238" s="144" t="s">
        <v>11591</v>
      </c>
    </row>
    <row r="1239" spans="1:14" ht="15" customHeight="1">
      <c r="A1239" s="42">
        <v>20937</v>
      </c>
      <c r="B1239" s="141" t="s">
        <v>1849</v>
      </c>
      <c r="C1239" s="43">
        <v>3</v>
      </c>
      <c r="D1239" s="87" t="s">
        <v>440</v>
      </c>
      <c r="E1239" s="142">
        <v>6.25</v>
      </c>
      <c r="F1239" s="142">
        <v>0</v>
      </c>
      <c r="G1239" s="142">
        <v>0</v>
      </c>
      <c r="H1239" s="142">
        <v>0</v>
      </c>
      <c r="I1239" s="142">
        <v>0</v>
      </c>
      <c r="J1239" s="142">
        <v>0</v>
      </c>
      <c r="K1239" s="142">
        <v>0</v>
      </c>
      <c r="L1239" s="142">
        <v>0</v>
      </c>
      <c r="M1239" s="143">
        <v>6.25</v>
      </c>
      <c r="N1239" s="144" t="s">
        <v>11591</v>
      </c>
    </row>
    <row r="1240" spans="1:14" ht="15" customHeight="1">
      <c r="A1240" s="42">
        <v>20938</v>
      </c>
      <c r="B1240" s="141" t="s">
        <v>1850</v>
      </c>
      <c r="C1240" s="43">
        <v>2</v>
      </c>
      <c r="D1240" s="87" t="s">
        <v>732</v>
      </c>
      <c r="E1240" s="142">
        <v>9.64</v>
      </c>
      <c r="F1240" s="142">
        <v>11</v>
      </c>
      <c r="G1240" s="142">
        <v>10.95</v>
      </c>
      <c r="H1240" s="142">
        <v>10</v>
      </c>
      <c r="I1240" s="142">
        <v>0</v>
      </c>
      <c r="J1240" s="142">
        <v>0</v>
      </c>
      <c r="K1240" s="142">
        <v>10</v>
      </c>
      <c r="L1240" s="142">
        <v>5</v>
      </c>
      <c r="M1240" s="143">
        <v>56.59</v>
      </c>
      <c r="N1240" s="144" t="s">
        <v>11596</v>
      </c>
    </row>
    <row r="1241" spans="1:14" ht="15" customHeight="1">
      <c r="A1241" s="42">
        <v>20939</v>
      </c>
      <c r="B1241" s="141" t="s">
        <v>1851</v>
      </c>
      <c r="C1241" s="43">
        <v>3</v>
      </c>
      <c r="D1241" s="87" t="s">
        <v>470</v>
      </c>
      <c r="E1241" s="142">
        <v>6.25</v>
      </c>
      <c r="F1241" s="142">
        <v>0</v>
      </c>
      <c r="G1241" s="142">
        <v>0</v>
      </c>
      <c r="H1241" s="142">
        <v>0</v>
      </c>
      <c r="I1241" s="142">
        <v>0</v>
      </c>
      <c r="J1241" s="142">
        <v>0</v>
      </c>
      <c r="K1241" s="142">
        <v>0</v>
      </c>
      <c r="L1241" s="142">
        <v>0</v>
      </c>
      <c r="M1241" s="143">
        <v>6.25</v>
      </c>
      <c r="N1241" s="144" t="s">
        <v>11591</v>
      </c>
    </row>
    <row r="1242" spans="1:14" ht="15" customHeight="1">
      <c r="A1242" s="42">
        <v>20941</v>
      </c>
      <c r="B1242" s="141" t="s">
        <v>1852</v>
      </c>
      <c r="C1242" s="43">
        <v>2</v>
      </c>
      <c r="D1242" s="87" t="s">
        <v>1853</v>
      </c>
      <c r="E1242" s="142">
        <v>5.3</v>
      </c>
      <c r="F1242" s="142">
        <v>1.5</v>
      </c>
      <c r="G1242" s="142">
        <v>0</v>
      </c>
      <c r="H1242" s="142">
        <v>0</v>
      </c>
      <c r="I1242" s="142">
        <v>0</v>
      </c>
      <c r="J1242" s="142">
        <v>0</v>
      </c>
      <c r="K1242" s="142">
        <v>1.25</v>
      </c>
      <c r="L1242" s="142">
        <v>2.5</v>
      </c>
      <c r="M1242" s="143">
        <v>10.55</v>
      </c>
      <c r="N1242" s="144" t="s">
        <v>11591</v>
      </c>
    </row>
    <row r="1243" spans="1:14" ht="15" customHeight="1">
      <c r="A1243" s="42">
        <v>20942</v>
      </c>
      <c r="B1243" s="141" t="s">
        <v>1854</v>
      </c>
      <c r="C1243" s="43">
        <v>2</v>
      </c>
      <c r="D1243" s="87" t="s">
        <v>1855</v>
      </c>
      <c r="E1243" s="142">
        <v>5.84</v>
      </c>
      <c r="F1243" s="142">
        <v>2</v>
      </c>
      <c r="G1243" s="142">
        <v>0</v>
      </c>
      <c r="H1243" s="142">
        <v>2.5</v>
      </c>
      <c r="I1243" s="142">
        <v>0.04</v>
      </c>
      <c r="J1243" s="142">
        <v>0</v>
      </c>
      <c r="K1243" s="142">
        <v>2.5</v>
      </c>
      <c r="L1243" s="142">
        <v>8.75</v>
      </c>
      <c r="M1243" s="143">
        <v>21.63</v>
      </c>
      <c r="N1243" s="144" t="s">
        <v>11591</v>
      </c>
    </row>
    <row r="1244" spans="1:14" ht="15" customHeight="1">
      <c r="A1244" s="42">
        <v>20949</v>
      </c>
      <c r="B1244" s="141" t="s">
        <v>1856</v>
      </c>
      <c r="C1244" s="43">
        <v>3</v>
      </c>
      <c r="D1244" s="87" t="s">
        <v>7625</v>
      </c>
      <c r="E1244" s="142">
        <v>0</v>
      </c>
      <c r="F1244" s="142">
        <v>0</v>
      </c>
      <c r="G1244" s="142">
        <v>0</v>
      </c>
      <c r="H1244" s="142">
        <v>0</v>
      </c>
      <c r="I1244" s="142">
        <v>0</v>
      </c>
      <c r="J1244" s="142">
        <v>0</v>
      </c>
      <c r="K1244" s="142">
        <v>0</v>
      </c>
      <c r="L1244" s="142">
        <v>0</v>
      </c>
      <c r="M1244" s="143">
        <v>0</v>
      </c>
      <c r="N1244" s="144" t="s">
        <v>11591</v>
      </c>
    </row>
    <row r="1245" spans="1:14" ht="15" customHeight="1">
      <c r="A1245" s="42">
        <v>20954</v>
      </c>
      <c r="B1245" s="141" t="s">
        <v>1857</v>
      </c>
      <c r="C1245" s="43">
        <v>3</v>
      </c>
      <c r="D1245" s="87" t="s">
        <v>98</v>
      </c>
      <c r="E1245" s="142">
        <v>0</v>
      </c>
      <c r="F1245" s="142">
        <v>0</v>
      </c>
      <c r="G1245" s="142">
        <v>0</v>
      </c>
      <c r="H1245" s="142">
        <v>0</v>
      </c>
      <c r="I1245" s="142">
        <v>0</v>
      </c>
      <c r="J1245" s="142">
        <v>0</v>
      </c>
      <c r="K1245" s="142">
        <v>0</v>
      </c>
      <c r="L1245" s="142">
        <v>0</v>
      </c>
      <c r="M1245" s="143">
        <v>0</v>
      </c>
      <c r="N1245" s="144" t="s">
        <v>11591</v>
      </c>
    </row>
    <row r="1246" spans="1:14" ht="15" customHeight="1">
      <c r="A1246" s="42">
        <v>20957</v>
      </c>
      <c r="B1246" s="141" t="s">
        <v>1858</v>
      </c>
      <c r="C1246" s="43">
        <v>3</v>
      </c>
      <c r="D1246" s="87" t="s">
        <v>830</v>
      </c>
      <c r="E1246" s="142">
        <v>0</v>
      </c>
      <c r="F1246" s="142">
        <v>0</v>
      </c>
      <c r="G1246" s="142">
        <v>0</v>
      </c>
      <c r="H1246" s="142">
        <v>0</v>
      </c>
      <c r="I1246" s="142">
        <v>0</v>
      </c>
      <c r="J1246" s="142">
        <v>0</v>
      </c>
      <c r="K1246" s="142">
        <v>0</v>
      </c>
      <c r="L1246" s="142">
        <v>0</v>
      </c>
      <c r="M1246" s="143">
        <v>0</v>
      </c>
      <c r="N1246" s="144" t="s">
        <v>11591</v>
      </c>
    </row>
    <row r="1247" spans="1:14" ht="15" customHeight="1">
      <c r="A1247" s="42">
        <v>20975</v>
      </c>
      <c r="B1247" s="141" t="s">
        <v>1859</v>
      </c>
      <c r="C1247" s="43">
        <v>3</v>
      </c>
      <c r="D1247" s="87" t="s">
        <v>3960</v>
      </c>
      <c r="E1247" s="142">
        <v>0</v>
      </c>
      <c r="F1247" s="142">
        <v>3.75</v>
      </c>
      <c r="G1247" s="142">
        <v>0</v>
      </c>
      <c r="H1247" s="142">
        <v>0</v>
      </c>
      <c r="I1247" s="142">
        <v>0</v>
      </c>
      <c r="J1247" s="142">
        <v>0</v>
      </c>
      <c r="K1247" s="142">
        <v>2.5</v>
      </c>
      <c r="L1247" s="142">
        <v>5</v>
      </c>
      <c r="M1247" s="143">
        <v>11.25</v>
      </c>
      <c r="N1247" s="144" t="s">
        <v>11591</v>
      </c>
    </row>
    <row r="1248" spans="1:14" ht="15" customHeight="1">
      <c r="A1248" s="42">
        <v>20977</v>
      </c>
      <c r="B1248" s="141" t="s">
        <v>1860</v>
      </c>
      <c r="C1248" s="43">
        <v>3</v>
      </c>
      <c r="D1248" s="87" t="s">
        <v>1487</v>
      </c>
      <c r="E1248" s="142">
        <v>0</v>
      </c>
      <c r="F1248" s="142">
        <v>0</v>
      </c>
      <c r="G1248" s="142">
        <v>0</v>
      </c>
      <c r="H1248" s="142">
        <v>0</v>
      </c>
      <c r="I1248" s="142">
        <v>0</v>
      </c>
      <c r="J1248" s="142">
        <v>0</v>
      </c>
      <c r="K1248" s="142">
        <v>0</v>
      </c>
      <c r="L1248" s="142">
        <v>0</v>
      </c>
      <c r="M1248" s="143">
        <v>0</v>
      </c>
      <c r="N1248" s="144" t="s">
        <v>11591</v>
      </c>
    </row>
    <row r="1249" spans="1:14" ht="15" customHeight="1">
      <c r="A1249" s="42">
        <v>20982</v>
      </c>
      <c r="B1249" s="141" t="s">
        <v>1861</v>
      </c>
      <c r="C1249" s="43">
        <v>2</v>
      </c>
      <c r="D1249" s="87" t="s">
        <v>1862</v>
      </c>
      <c r="E1249" s="142">
        <v>5</v>
      </c>
      <c r="F1249" s="142">
        <v>2</v>
      </c>
      <c r="G1249" s="142">
        <v>0</v>
      </c>
      <c r="H1249" s="142">
        <v>0</v>
      </c>
      <c r="I1249" s="142">
        <v>0</v>
      </c>
      <c r="J1249" s="142">
        <v>0</v>
      </c>
      <c r="K1249" s="142">
        <v>2.5</v>
      </c>
      <c r="L1249" s="142">
        <v>8.75</v>
      </c>
      <c r="M1249" s="143">
        <v>18.25</v>
      </c>
      <c r="N1249" s="144" t="s">
        <v>11591</v>
      </c>
    </row>
    <row r="1250" spans="1:14" ht="15" customHeight="1">
      <c r="A1250" s="42">
        <v>20983</v>
      </c>
      <c r="B1250" s="141" t="s">
        <v>1863</v>
      </c>
      <c r="C1250" s="43">
        <v>3</v>
      </c>
      <c r="D1250" s="87" t="s">
        <v>7392</v>
      </c>
      <c r="E1250" s="142">
        <v>0</v>
      </c>
      <c r="F1250" s="142">
        <v>0</v>
      </c>
      <c r="G1250" s="142">
        <v>0</v>
      </c>
      <c r="H1250" s="142">
        <v>0</v>
      </c>
      <c r="I1250" s="142">
        <v>0</v>
      </c>
      <c r="J1250" s="142">
        <v>0</v>
      </c>
      <c r="K1250" s="142">
        <v>0</v>
      </c>
      <c r="L1250" s="142">
        <v>0</v>
      </c>
      <c r="M1250" s="143">
        <v>0</v>
      </c>
      <c r="N1250" s="144" t="s">
        <v>11591</v>
      </c>
    </row>
    <row r="1251" spans="1:14" ht="15" customHeight="1">
      <c r="A1251" s="42">
        <v>20984</v>
      </c>
      <c r="B1251" s="141" t="s">
        <v>1864</v>
      </c>
      <c r="C1251" s="43">
        <v>3</v>
      </c>
      <c r="D1251" s="87" t="s">
        <v>7392</v>
      </c>
      <c r="E1251" s="142">
        <v>0</v>
      </c>
      <c r="F1251" s="142">
        <v>0</v>
      </c>
      <c r="G1251" s="142">
        <v>0</v>
      </c>
      <c r="H1251" s="142">
        <v>0</v>
      </c>
      <c r="I1251" s="142">
        <v>0</v>
      </c>
      <c r="J1251" s="142">
        <v>0</v>
      </c>
      <c r="K1251" s="142">
        <v>0</v>
      </c>
      <c r="L1251" s="142">
        <v>0</v>
      </c>
      <c r="M1251" s="143">
        <v>0</v>
      </c>
      <c r="N1251" s="144" t="s">
        <v>11591</v>
      </c>
    </row>
    <row r="1252" spans="1:14" ht="15" customHeight="1">
      <c r="A1252" s="42">
        <v>20985</v>
      </c>
      <c r="B1252" s="141" t="s">
        <v>1865</v>
      </c>
      <c r="C1252" s="43">
        <v>3</v>
      </c>
      <c r="D1252" s="87" t="s">
        <v>7392</v>
      </c>
      <c r="E1252" s="142">
        <v>0</v>
      </c>
      <c r="F1252" s="142">
        <v>0</v>
      </c>
      <c r="G1252" s="142">
        <v>0</v>
      </c>
      <c r="H1252" s="142">
        <v>0</v>
      </c>
      <c r="I1252" s="142">
        <v>0</v>
      </c>
      <c r="J1252" s="142">
        <v>0</v>
      </c>
      <c r="K1252" s="142">
        <v>0</v>
      </c>
      <c r="L1252" s="142">
        <v>0</v>
      </c>
      <c r="M1252" s="143">
        <v>0</v>
      </c>
      <c r="N1252" s="144" t="s">
        <v>11591</v>
      </c>
    </row>
    <row r="1253" spans="1:14" ht="15" customHeight="1">
      <c r="A1253" s="42">
        <v>20989</v>
      </c>
      <c r="B1253" s="141" t="s">
        <v>1866</v>
      </c>
      <c r="C1253" s="43">
        <v>2</v>
      </c>
      <c r="D1253" s="87" t="s">
        <v>1867</v>
      </c>
      <c r="E1253" s="142">
        <v>0.31</v>
      </c>
      <c r="F1253" s="142">
        <v>0.5</v>
      </c>
      <c r="G1253" s="142">
        <v>0</v>
      </c>
      <c r="H1253" s="142">
        <v>0</v>
      </c>
      <c r="I1253" s="142">
        <v>0</v>
      </c>
      <c r="J1253" s="142">
        <v>0</v>
      </c>
      <c r="K1253" s="142">
        <v>0</v>
      </c>
      <c r="L1253" s="142">
        <v>0</v>
      </c>
      <c r="M1253" s="143">
        <v>0.81</v>
      </c>
      <c r="N1253" s="144" t="s">
        <v>11591</v>
      </c>
    </row>
    <row r="1254" spans="1:14" ht="15" customHeight="1">
      <c r="A1254" s="42">
        <v>20990</v>
      </c>
      <c r="B1254" s="141" t="s">
        <v>1868</v>
      </c>
      <c r="C1254" s="43">
        <v>2</v>
      </c>
      <c r="D1254" s="87" t="s">
        <v>1869</v>
      </c>
      <c r="E1254" s="142">
        <v>2.1800000000000002</v>
      </c>
      <c r="F1254" s="142">
        <v>1.5</v>
      </c>
      <c r="G1254" s="142">
        <v>0</v>
      </c>
      <c r="H1254" s="142">
        <v>0</v>
      </c>
      <c r="I1254" s="142">
        <v>0</v>
      </c>
      <c r="J1254" s="142">
        <v>0</v>
      </c>
      <c r="K1254" s="142">
        <v>1.25</v>
      </c>
      <c r="L1254" s="142">
        <v>0</v>
      </c>
      <c r="M1254" s="143">
        <v>4.93</v>
      </c>
      <c r="N1254" s="144" t="s">
        <v>11591</v>
      </c>
    </row>
    <row r="1255" spans="1:14" ht="15" customHeight="1">
      <c r="A1255" s="42">
        <v>20993</v>
      </c>
      <c r="B1255" s="141" t="s">
        <v>1870</v>
      </c>
      <c r="C1255" s="43">
        <v>2</v>
      </c>
      <c r="D1255" s="87" t="s">
        <v>720</v>
      </c>
      <c r="E1255" s="142">
        <v>6.25</v>
      </c>
      <c r="F1255" s="142">
        <v>0</v>
      </c>
      <c r="G1255" s="142">
        <v>0</v>
      </c>
      <c r="H1255" s="142">
        <v>0</v>
      </c>
      <c r="I1255" s="142">
        <v>0</v>
      </c>
      <c r="J1255" s="142">
        <v>0</v>
      </c>
      <c r="K1255" s="142">
        <v>0</v>
      </c>
      <c r="L1255" s="142">
        <v>0</v>
      </c>
      <c r="M1255" s="143">
        <v>6.25</v>
      </c>
      <c r="N1255" s="144" t="s">
        <v>11591</v>
      </c>
    </row>
    <row r="1256" spans="1:14" ht="15" customHeight="1">
      <c r="A1256" s="42">
        <v>21005</v>
      </c>
      <c r="B1256" s="141" t="s">
        <v>1871</v>
      </c>
      <c r="C1256" s="43">
        <v>3</v>
      </c>
      <c r="D1256" s="87" t="s">
        <v>440</v>
      </c>
      <c r="E1256" s="142">
        <v>3.13</v>
      </c>
      <c r="F1256" s="142">
        <v>0</v>
      </c>
      <c r="G1256" s="142">
        <v>0</v>
      </c>
      <c r="H1256" s="142">
        <v>0</v>
      </c>
      <c r="I1256" s="142">
        <v>0</v>
      </c>
      <c r="J1256" s="142">
        <v>0</v>
      </c>
      <c r="K1256" s="142">
        <v>0</v>
      </c>
      <c r="L1256" s="142">
        <v>0</v>
      </c>
      <c r="M1256" s="143">
        <v>3.13</v>
      </c>
      <c r="N1256" s="144" t="s">
        <v>11591</v>
      </c>
    </row>
    <row r="1257" spans="1:14" ht="15" customHeight="1">
      <c r="A1257" s="42">
        <v>21016</v>
      </c>
      <c r="B1257" s="141" t="s">
        <v>1872</v>
      </c>
      <c r="C1257" s="43">
        <v>3</v>
      </c>
      <c r="D1257" s="87" t="s">
        <v>1487</v>
      </c>
      <c r="E1257" s="142">
        <v>6.25</v>
      </c>
      <c r="F1257" s="142">
        <v>3.75</v>
      </c>
      <c r="G1257" s="142">
        <v>0</v>
      </c>
      <c r="H1257" s="142">
        <v>5</v>
      </c>
      <c r="I1257" s="142">
        <v>4.1399999999999997</v>
      </c>
      <c r="J1257" s="142">
        <v>0</v>
      </c>
      <c r="K1257" s="142">
        <v>2.5</v>
      </c>
      <c r="L1257" s="142">
        <v>7.5</v>
      </c>
      <c r="M1257" s="143">
        <v>29.14</v>
      </c>
      <c r="N1257" s="144" t="s">
        <v>11591</v>
      </c>
    </row>
    <row r="1258" spans="1:14" ht="15" customHeight="1">
      <c r="A1258" s="42">
        <v>21020</v>
      </c>
      <c r="B1258" s="141" t="s">
        <v>1873</v>
      </c>
      <c r="C1258" s="43">
        <v>2</v>
      </c>
      <c r="D1258" s="87" t="s">
        <v>1874</v>
      </c>
      <c r="E1258" s="142">
        <v>5.7</v>
      </c>
      <c r="F1258" s="142">
        <v>2.5</v>
      </c>
      <c r="G1258" s="142">
        <v>0</v>
      </c>
      <c r="H1258" s="142">
        <v>2.5</v>
      </c>
      <c r="I1258" s="142">
        <v>4.6900000000000004</v>
      </c>
      <c r="J1258" s="142">
        <v>0</v>
      </c>
      <c r="K1258" s="142">
        <v>1.25</v>
      </c>
      <c r="L1258" s="142">
        <v>12.5</v>
      </c>
      <c r="M1258" s="143">
        <v>29.14</v>
      </c>
      <c r="N1258" s="144" t="s">
        <v>11591</v>
      </c>
    </row>
    <row r="1259" spans="1:14" ht="15" customHeight="1">
      <c r="A1259" s="42">
        <v>21021</v>
      </c>
      <c r="B1259" s="141" t="s">
        <v>1875</v>
      </c>
      <c r="C1259" s="43">
        <v>3</v>
      </c>
      <c r="D1259" s="87" t="s">
        <v>1874</v>
      </c>
      <c r="E1259" s="142">
        <v>0</v>
      </c>
      <c r="F1259" s="142">
        <v>3.75</v>
      </c>
      <c r="G1259" s="142">
        <v>0</v>
      </c>
      <c r="H1259" s="142">
        <v>0</v>
      </c>
      <c r="I1259" s="142">
        <v>0</v>
      </c>
      <c r="J1259" s="142">
        <v>0</v>
      </c>
      <c r="K1259" s="142">
        <v>2.5</v>
      </c>
      <c r="L1259" s="142">
        <v>0</v>
      </c>
      <c r="M1259" s="143">
        <v>6.25</v>
      </c>
      <c r="N1259" s="144" t="s">
        <v>11591</v>
      </c>
    </row>
    <row r="1260" spans="1:14" ht="15" customHeight="1">
      <c r="A1260" s="42">
        <v>21022</v>
      </c>
      <c r="B1260" s="141" t="s">
        <v>1876</v>
      </c>
      <c r="C1260" s="43">
        <v>3</v>
      </c>
      <c r="D1260" s="87" t="s">
        <v>506</v>
      </c>
      <c r="E1260" s="142">
        <v>6.25</v>
      </c>
      <c r="F1260" s="142">
        <v>0</v>
      </c>
      <c r="G1260" s="142">
        <v>0</v>
      </c>
      <c r="H1260" s="142">
        <v>0</v>
      </c>
      <c r="I1260" s="142">
        <v>0</v>
      </c>
      <c r="J1260" s="142">
        <v>0</v>
      </c>
      <c r="K1260" s="142">
        <v>0</v>
      </c>
      <c r="L1260" s="142">
        <v>0</v>
      </c>
      <c r="M1260" s="143">
        <v>6.25</v>
      </c>
      <c r="N1260" s="144" t="s">
        <v>11591</v>
      </c>
    </row>
    <row r="1261" spans="1:14" ht="15" customHeight="1">
      <c r="A1261" s="42">
        <v>21023</v>
      </c>
      <c r="B1261" s="141" t="s">
        <v>1877</v>
      </c>
      <c r="C1261" s="43">
        <v>3</v>
      </c>
      <c r="D1261" s="87" t="s">
        <v>195</v>
      </c>
      <c r="E1261" s="142">
        <v>0</v>
      </c>
      <c r="F1261" s="142">
        <v>0</v>
      </c>
      <c r="G1261" s="142">
        <v>0</v>
      </c>
      <c r="H1261" s="142">
        <v>0</v>
      </c>
      <c r="I1261" s="142">
        <v>0</v>
      </c>
      <c r="J1261" s="142">
        <v>0</v>
      </c>
      <c r="K1261" s="142">
        <v>0</v>
      </c>
      <c r="L1261" s="142">
        <v>0</v>
      </c>
      <c r="M1261" s="143">
        <v>0</v>
      </c>
      <c r="N1261" s="144" t="s">
        <v>11591</v>
      </c>
    </row>
    <row r="1262" spans="1:14" ht="15" customHeight="1">
      <c r="A1262" s="42">
        <v>21027</v>
      </c>
      <c r="B1262" s="141" t="s">
        <v>1878</v>
      </c>
      <c r="C1262" s="43">
        <v>3</v>
      </c>
      <c r="D1262" s="87" t="s">
        <v>830</v>
      </c>
      <c r="E1262" s="142">
        <v>0</v>
      </c>
      <c r="F1262" s="142">
        <v>0</v>
      </c>
      <c r="G1262" s="142">
        <v>0</v>
      </c>
      <c r="H1262" s="142">
        <v>0</v>
      </c>
      <c r="I1262" s="142">
        <v>0</v>
      </c>
      <c r="J1262" s="142">
        <v>0</v>
      </c>
      <c r="K1262" s="142">
        <v>0</v>
      </c>
      <c r="L1262" s="142">
        <v>0</v>
      </c>
      <c r="M1262" s="143">
        <v>0</v>
      </c>
      <c r="N1262" s="144" t="s">
        <v>11591</v>
      </c>
    </row>
    <row r="1263" spans="1:14" ht="15" customHeight="1">
      <c r="A1263" s="42">
        <v>21033</v>
      </c>
      <c r="B1263" s="141" t="s">
        <v>1879</v>
      </c>
      <c r="C1263" s="43">
        <v>3</v>
      </c>
      <c r="D1263" s="87" t="s">
        <v>1874</v>
      </c>
      <c r="E1263" s="142">
        <v>0</v>
      </c>
      <c r="F1263" s="142">
        <v>0</v>
      </c>
      <c r="G1263" s="142">
        <v>0</v>
      </c>
      <c r="H1263" s="142">
        <v>0</v>
      </c>
      <c r="I1263" s="142">
        <v>0</v>
      </c>
      <c r="J1263" s="142">
        <v>0</v>
      </c>
      <c r="K1263" s="142">
        <v>0</v>
      </c>
      <c r="L1263" s="142">
        <v>0</v>
      </c>
      <c r="M1263" s="143">
        <v>0</v>
      </c>
      <c r="N1263" s="144" t="s">
        <v>11591</v>
      </c>
    </row>
    <row r="1264" spans="1:14" ht="15" customHeight="1">
      <c r="A1264" s="42">
        <v>21034</v>
      </c>
      <c r="B1264" s="141" t="s">
        <v>1880</v>
      </c>
      <c r="C1264" s="43">
        <v>3</v>
      </c>
      <c r="D1264" s="87" t="s">
        <v>41</v>
      </c>
      <c r="E1264" s="142">
        <v>6.25</v>
      </c>
      <c r="F1264" s="142">
        <v>3.75</v>
      </c>
      <c r="G1264" s="142">
        <v>0</v>
      </c>
      <c r="H1264" s="142">
        <v>0</v>
      </c>
      <c r="I1264" s="142">
        <v>0</v>
      </c>
      <c r="J1264" s="142">
        <v>0</v>
      </c>
      <c r="K1264" s="142">
        <v>2.5</v>
      </c>
      <c r="L1264" s="142">
        <v>0</v>
      </c>
      <c r="M1264" s="143">
        <v>12.5</v>
      </c>
      <c r="N1264" s="144" t="s">
        <v>11591</v>
      </c>
    </row>
    <row r="1265" spans="1:14" ht="15" customHeight="1">
      <c r="A1265" s="42">
        <v>21038</v>
      </c>
      <c r="B1265" s="141" t="s">
        <v>1881</v>
      </c>
      <c r="C1265" s="43">
        <v>3</v>
      </c>
      <c r="D1265" s="87" t="s">
        <v>41</v>
      </c>
      <c r="E1265" s="142">
        <v>6.25</v>
      </c>
      <c r="F1265" s="142">
        <v>1.88</v>
      </c>
      <c r="G1265" s="142">
        <v>0</v>
      </c>
      <c r="H1265" s="142">
        <v>0</v>
      </c>
      <c r="I1265" s="142">
        <v>0</v>
      </c>
      <c r="J1265" s="142">
        <v>0</v>
      </c>
      <c r="K1265" s="142">
        <v>2.5</v>
      </c>
      <c r="L1265" s="142">
        <v>0</v>
      </c>
      <c r="M1265" s="143">
        <v>10.63</v>
      </c>
      <c r="N1265" s="144" t="s">
        <v>11591</v>
      </c>
    </row>
    <row r="1266" spans="1:14" ht="15" customHeight="1">
      <c r="A1266" s="42">
        <v>21039</v>
      </c>
      <c r="B1266" s="141" t="s">
        <v>1882</v>
      </c>
      <c r="C1266" s="43">
        <v>3</v>
      </c>
      <c r="D1266" s="87" t="s">
        <v>923</v>
      </c>
      <c r="E1266" s="142">
        <v>0</v>
      </c>
      <c r="F1266" s="142">
        <v>0</v>
      </c>
      <c r="G1266" s="142">
        <v>0</v>
      </c>
      <c r="H1266" s="142">
        <v>0</v>
      </c>
      <c r="I1266" s="142">
        <v>0</v>
      </c>
      <c r="J1266" s="142">
        <v>0</v>
      </c>
      <c r="K1266" s="142">
        <v>0</v>
      </c>
      <c r="L1266" s="142">
        <v>0</v>
      </c>
      <c r="M1266" s="143">
        <v>0</v>
      </c>
      <c r="N1266" s="144" t="s">
        <v>11591</v>
      </c>
    </row>
    <row r="1267" spans="1:14" ht="15" customHeight="1">
      <c r="A1267" s="42">
        <v>21044</v>
      </c>
      <c r="B1267" s="141" t="s">
        <v>1883</v>
      </c>
      <c r="C1267" s="43">
        <v>3</v>
      </c>
      <c r="D1267" s="87" t="s">
        <v>830</v>
      </c>
      <c r="E1267" s="142">
        <v>6.25</v>
      </c>
      <c r="F1267" s="142">
        <v>3.75</v>
      </c>
      <c r="G1267" s="142">
        <v>0</v>
      </c>
      <c r="H1267" s="142">
        <v>0</v>
      </c>
      <c r="I1267" s="142">
        <v>0</v>
      </c>
      <c r="J1267" s="142">
        <v>0</v>
      </c>
      <c r="K1267" s="142">
        <v>2.5</v>
      </c>
      <c r="L1267" s="142">
        <v>0</v>
      </c>
      <c r="M1267" s="143">
        <v>12.5</v>
      </c>
      <c r="N1267" s="144" t="s">
        <v>11591</v>
      </c>
    </row>
    <row r="1268" spans="1:14" ht="15" customHeight="1">
      <c r="A1268" s="42">
        <v>21044</v>
      </c>
      <c r="B1268" s="141" t="s">
        <v>1883</v>
      </c>
      <c r="C1268" s="43">
        <v>3</v>
      </c>
      <c r="D1268" s="87" t="s">
        <v>1487</v>
      </c>
      <c r="E1268" s="142">
        <v>0</v>
      </c>
      <c r="F1268" s="142">
        <v>3.75</v>
      </c>
      <c r="G1268" s="142">
        <v>0</v>
      </c>
      <c r="H1268" s="142">
        <v>0</v>
      </c>
      <c r="I1268" s="142">
        <v>0</v>
      </c>
      <c r="J1268" s="142">
        <v>0</v>
      </c>
      <c r="K1268" s="142">
        <v>2.5</v>
      </c>
      <c r="L1268" s="142">
        <v>0</v>
      </c>
      <c r="M1268" s="143">
        <v>6.25</v>
      </c>
      <c r="N1268" s="144" t="s">
        <v>11591</v>
      </c>
    </row>
    <row r="1269" spans="1:14" ht="15" customHeight="1">
      <c r="A1269" s="42">
        <v>21044</v>
      </c>
      <c r="B1269" s="141" t="s">
        <v>1883</v>
      </c>
      <c r="C1269" s="43">
        <v>3</v>
      </c>
      <c r="D1269" s="87" t="s">
        <v>391</v>
      </c>
      <c r="E1269" s="142">
        <v>6.25</v>
      </c>
      <c r="F1269" s="142">
        <v>3.75</v>
      </c>
      <c r="G1269" s="142">
        <v>0</v>
      </c>
      <c r="H1269" s="142">
        <v>0</v>
      </c>
      <c r="I1269" s="142">
        <v>0</v>
      </c>
      <c r="J1269" s="142">
        <v>0</v>
      </c>
      <c r="K1269" s="142">
        <v>2.5</v>
      </c>
      <c r="L1269" s="142">
        <v>0</v>
      </c>
      <c r="M1269" s="143">
        <v>12.5</v>
      </c>
      <c r="N1269" s="144" t="s">
        <v>11591</v>
      </c>
    </row>
    <row r="1270" spans="1:14" ht="15" customHeight="1">
      <c r="A1270" s="42">
        <v>21044</v>
      </c>
      <c r="B1270" s="141" t="s">
        <v>1883</v>
      </c>
      <c r="C1270" s="43">
        <v>3</v>
      </c>
      <c r="D1270" s="87" t="s">
        <v>710</v>
      </c>
      <c r="E1270" s="142">
        <v>3.13</v>
      </c>
      <c r="F1270" s="142">
        <v>3.75</v>
      </c>
      <c r="G1270" s="142">
        <v>0</v>
      </c>
      <c r="H1270" s="142">
        <v>0</v>
      </c>
      <c r="I1270" s="142">
        <v>0</v>
      </c>
      <c r="J1270" s="142">
        <v>0</v>
      </c>
      <c r="K1270" s="142">
        <v>2.5</v>
      </c>
      <c r="L1270" s="142">
        <v>0</v>
      </c>
      <c r="M1270" s="143">
        <v>9.3800000000000008</v>
      </c>
      <c r="N1270" s="144" t="s">
        <v>11591</v>
      </c>
    </row>
    <row r="1271" spans="1:14" ht="15" customHeight="1">
      <c r="A1271" s="42">
        <v>21046</v>
      </c>
      <c r="B1271" s="141" t="s">
        <v>1884</v>
      </c>
      <c r="C1271" s="43">
        <v>3</v>
      </c>
      <c r="D1271" s="87" t="s">
        <v>1885</v>
      </c>
      <c r="E1271" s="142">
        <v>0</v>
      </c>
      <c r="F1271" s="142">
        <v>0</v>
      </c>
      <c r="G1271" s="142">
        <v>0</v>
      </c>
      <c r="H1271" s="142">
        <v>0</v>
      </c>
      <c r="I1271" s="142">
        <v>0</v>
      </c>
      <c r="J1271" s="142">
        <v>0</v>
      </c>
      <c r="K1271" s="142">
        <v>0</v>
      </c>
      <c r="L1271" s="142">
        <v>0</v>
      </c>
      <c r="M1271" s="143">
        <v>0</v>
      </c>
      <c r="N1271" s="144" t="s">
        <v>11591</v>
      </c>
    </row>
    <row r="1272" spans="1:14" ht="15" customHeight="1">
      <c r="A1272" s="42">
        <v>21048</v>
      </c>
      <c r="B1272" s="141" t="s">
        <v>1886</v>
      </c>
      <c r="C1272" s="43">
        <v>3</v>
      </c>
      <c r="D1272" s="87" t="s">
        <v>7648</v>
      </c>
      <c r="E1272" s="142">
        <v>0</v>
      </c>
      <c r="F1272" s="142">
        <v>0</v>
      </c>
      <c r="G1272" s="142">
        <v>0</v>
      </c>
      <c r="H1272" s="142">
        <v>0</v>
      </c>
      <c r="I1272" s="142">
        <v>0</v>
      </c>
      <c r="J1272" s="142">
        <v>0</v>
      </c>
      <c r="K1272" s="142">
        <v>0</v>
      </c>
      <c r="L1272" s="142">
        <v>0</v>
      </c>
      <c r="M1272" s="143">
        <v>0</v>
      </c>
      <c r="N1272" s="144" t="s">
        <v>11591</v>
      </c>
    </row>
    <row r="1273" spans="1:14" ht="15" customHeight="1">
      <c r="A1273" s="42">
        <v>21049</v>
      </c>
      <c r="B1273" s="141" t="s">
        <v>1888</v>
      </c>
      <c r="C1273" s="43">
        <v>3</v>
      </c>
      <c r="D1273" s="87" t="s">
        <v>1487</v>
      </c>
      <c r="E1273" s="142">
        <v>2.81</v>
      </c>
      <c r="F1273" s="142">
        <v>12.5</v>
      </c>
      <c r="G1273" s="142">
        <v>9.06</v>
      </c>
      <c r="H1273" s="142">
        <v>12.5</v>
      </c>
      <c r="I1273" s="142">
        <v>0</v>
      </c>
      <c r="J1273" s="142">
        <v>0</v>
      </c>
      <c r="K1273" s="142">
        <v>12.5</v>
      </c>
      <c r="L1273" s="142">
        <v>7.5</v>
      </c>
      <c r="M1273" s="143">
        <v>56.87</v>
      </c>
      <c r="N1273" s="144" t="s">
        <v>11596</v>
      </c>
    </row>
    <row r="1274" spans="1:14" ht="15" customHeight="1">
      <c r="A1274" s="42">
        <v>21052</v>
      </c>
      <c r="B1274" s="141" t="s">
        <v>1889</v>
      </c>
      <c r="C1274" s="43">
        <v>3</v>
      </c>
      <c r="D1274" s="87" t="s">
        <v>1487</v>
      </c>
      <c r="E1274" s="142">
        <v>6.25</v>
      </c>
      <c r="F1274" s="142">
        <v>2.5</v>
      </c>
      <c r="G1274" s="142">
        <v>0</v>
      </c>
      <c r="H1274" s="142">
        <v>5</v>
      </c>
      <c r="I1274" s="142">
        <v>0</v>
      </c>
      <c r="J1274" s="142">
        <v>0</v>
      </c>
      <c r="K1274" s="142">
        <v>2.5</v>
      </c>
      <c r="L1274" s="142">
        <v>3.74</v>
      </c>
      <c r="M1274" s="143">
        <v>19.989999999999998</v>
      </c>
      <c r="N1274" s="144" t="s">
        <v>11591</v>
      </c>
    </row>
    <row r="1275" spans="1:14" ht="15" customHeight="1">
      <c r="A1275" s="42">
        <v>21053</v>
      </c>
      <c r="B1275" s="141" t="s">
        <v>1890</v>
      </c>
      <c r="C1275" s="43">
        <v>3</v>
      </c>
      <c r="D1275" s="87" t="s">
        <v>825</v>
      </c>
      <c r="E1275" s="142">
        <v>0</v>
      </c>
      <c r="F1275" s="142">
        <v>0</v>
      </c>
      <c r="G1275" s="142">
        <v>0</v>
      </c>
      <c r="H1275" s="142">
        <v>0</v>
      </c>
      <c r="I1275" s="142">
        <v>0</v>
      </c>
      <c r="J1275" s="142">
        <v>0</v>
      </c>
      <c r="K1275" s="142">
        <v>0</v>
      </c>
      <c r="L1275" s="142">
        <v>0</v>
      </c>
      <c r="M1275" s="143">
        <v>0</v>
      </c>
      <c r="N1275" s="144" t="s">
        <v>11591</v>
      </c>
    </row>
    <row r="1276" spans="1:14" ht="15" customHeight="1">
      <c r="A1276" s="42">
        <v>21058</v>
      </c>
      <c r="B1276" s="141" t="s">
        <v>1891</v>
      </c>
      <c r="C1276" s="43">
        <v>3</v>
      </c>
      <c r="D1276" s="87" t="s">
        <v>1885</v>
      </c>
      <c r="E1276" s="142">
        <v>0</v>
      </c>
      <c r="F1276" s="142">
        <v>0</v>
      </c>
      <c r="G1276" s="142">
        <v>0</v>
      </c>
      <c r="H1276" s="142">
        <v>0</v>
      </c>
      <c r="I1276" s="142">
        <v>0</v>
      </c>
      <c r="J1276" s="142">
        <v>0</v>
      </c>
      <c r="K1276" s="142">
        <v>0</v>
      </c>
      <c r="L1276" s="142">
        <v>0</v>
      </c>
      <c r="M1276" s="143">
        <v>0</v>
      </c>
      <c r="N1276" s="144" t="s">
        <v>11591</v>
      </c>
    </row>
    <row r="1277" spans="1:14" ht="15" customHeight="1">
      <c r="A1277" s="42">
        <v>21059</v>
      </c>
      <c r="B1277" s="141" t="s">
        <v>1892</v>
      </c>
      <c r="C1277" s="43">
        <v>3</v>
      </c>
      <c r="D1277" s="87" t="s">
        <v>1885</v>
      </c>
      <c r="E1277" s="142">
        <v>0</v>
      </c>
      <c r="F1277" s="142">
        <v>0</v>
      </c>
      <c r="G1277" s="142">
        <v>0</v>
      </c>
      <c r="H1277" s="142">
        <v>0</v>
      </c>
      <c r="I1277" s="142">
        <v>0</v>
      </c>
      <c r="J1277" s="142">
        <v>0</v>
      </c>
      <c r="K1277" s="142">
        <v>0</v>
      </c>
      <c r="L1277" s="142">
        <v>0</v>
      </c>
      <c r="M1277" s="143">
        <v>0</v>
      </c>
      <c r="N1277" s="144" t="s">
        <v>11591</v>
      </c>
    </row>
    <row r="1278" spans="1:14" ht="15" customHeight="1">
      <c r="A1278" s="42">
        <v>21068</v>
      </c>
      <c r="B1278" s="141" t="s">
        <v>1893</v>
      </c>
      <c r="C1278" s="43">
        <v>3</v>
      </c>
      <c r="D1278" s="87" t="s">
        <v>7411</v>
      </c>
      <c r="E1278" s="142">
        <v>0</v>
      </c>
      <c r="F1278" s="142">
        <v>3.75</v>
      </c>
      <c r="G1278" s="142">
        <v>0</v>
      </c>
      <c r="H1278" s="142">
        <v>0</v>
      </c>
      <c r="I1278" s="142">
        <v>0</v>
      </c>
      <c r="J1278" s="142">
        <v>0</v>
      </c>
      <c r="K1278" s="142">
        <v>2.5</v>
      </c>
      <c r="L1278" s="142">
        <v>5</v>
      </c>
      <c r="M1278" s="143">
        <v>11.25</v>
      </c>
      <c r="N1278" s="144" t="s">
        <v>11591</v>
      </c>
    </row>
    <row r="1279" spans="1:14" ht="15" customHeight="1">
      <c r="A1279" s="42">
        <v>21071</v>
      </c>
      <c r="B1279" s="141" t="s">
        <v>1894</v>
      </c>
      <c r="C1279" s="43">
        <v>3</v>
      </c>
      <c r="D1279" s="87" t="s">
        <v>1542</v>
      </c>
      <c r="E1279" s="142">
        <v>0</v>
      </c>
      <c r="F1279" s="142">
        <v>0</v>
      </c>
      <c r="G1279" s="142">
        <v>0</v>
      </c>
      <c r="H1279" s="142">
        <v>0</v>
      </c>
      <c r="I1279" s="142">
        <v>0</v>
      </c>
      <c r="J1279" s="142">
        <v>0</v>
      </c>
      <c r="K1279" s="142">
        <v>0</v>
      </c>
      <c r="L1279" s="142">
        <v>0</v>
      </c>
      <c r="M1279" s="143">
        <v>0</v>
      </c>
      <c r="N1279" s="144" t="s">
        <v>11591</v>
      </c>
    </row>
    <row r="1280" spans="1:14" ht="15" customHeight="1">
      <c r="A1280" s="42">
        <v>21079</v>
      </c>
      <c r="B1280" s="141" t="s">
        <v>1895</v>
      </c>
      <c r="C1280" s="43">
        <v>3</v>
      </c>
      <c r="D1280" s="87" t="s">
        <v>159</v>
      </c>
      <c r="E1280" s="142">
        <v>0</v>
      </c>
      <c r="F1280" s="142">
        <v>1.88</v>
      </c>
      <c r="G1280" s="142">
        <v>0</v>
      </c>
      <c r="H1280" s="142">
        <v>0</v>
      </c>
      <c r="I1280" s="142">
        <v>0</v>
      </c>
      <c r="J1280" s="142">
        <v>0</v>
      </c>
      <c r="K1280" s="142">
        <v>2.5</v>
      </c>
      <c r="L1280" s="142">
        <v>0</v>
      </c>
      <c r="M1280" s="143">
        <v>4.38</v>
      </c>
      <c r="N1280" s="144" t="s">
        <v>11591</v>
      </c>
    </row>
    <row r="1281" spans="1:14" ht="15" customHeight="1">
      <c r="A1281" s="42">
        <v>21087</v>
      </c>
      <c r="B1281" s="141" t="s">
        <v>1896</v>
      </c>
      <c r="C1281" s="43">
        <v>3</v>
      </c>
      <c r="D1281" s="87" t="s">
        <v>7681</v>
      </c>
      <c r="E1281" s="142">
        <v>0</v>
      </c>
      <c r="F1281" s="142">
        <v>0</v>
      </c>
      <c r="G1281" s="142">
        <v>0</v>
      </c>
      <c r="H1281" s="142">
        <v>0</v>
      </c>
      <c r="I1281" s="142">
        <v>0</v>
      </c>
      <c r="J1281" s="142">
        <v>0</v>
      </c>
      <c r="K1281" s="142">
        <v>0</v>
      </c>
      <c r="L1281" s="142">
        <v>0</v>
      </c>
      <c r="M1281" s="143">
        <v>0</v>
      </c>
      <c r="N1281" s="144" t="s">
        <v>11591</v>
      </c>
    </row>
    <row r="1282" spans="1:14" ht="15" customHeight="1">
      <c r="A1282" s="42">
        <v>21088</v>
      </c>
      <c r="B1282" s="141" t="s">
        <v>1897</v>
      </c>
      <c r="C1282" s="43">
        <v>3</v>
      </c>
      <c r="D1282" s="87" t="s">
        <v>98</v>
      </c>
      <c r="E1282" s="142">
        <v>6.25</v>
      </c>
      <c r="F1282" s="142">
        <v>0</v>
      </c>
      <c r="G1282" s="142">
        <v>0</v>
      </c>
      <c r="H1282" s="142">
        <v>0</v>
      </c>
      <c r="I1282" s="142">
        <v>0</v>
      </c>
      <c r="J1282" s="142">
        <v>0</v>
      </c>
      <c r="K1282" s="142">
        <v>0</v>
      </c>
      <c r="L1282" s="142">
        <v>0</v>
      </c>
      <c r="M1282" s="143">
        <v>6.25</v>
      </c>
      <c r="N1282" s="144" t="s">
        <v>11591</v>
      </c>
    </row>
    <row r="1283" spans="1:14" ht="15" customHeight="1">
      <c r="A1283" s="42">
        <v>21091</v>
      </c>
      <c r="B1283" s="141" t="s">
        <v>1898</v>
      </c>
      <c r="C1283" s="43">
        <v>3</v>
      </c>
      <c r="D1283" s="87" t="s">
        <v>9004</v>
      </c>
      <c r="E1283" s="142">
        <v>0</v>
      </c>
      <c r="F1283" s="142">
        <v>1.88</v>
      </c>
      <c r="G1283" s="142">
        <v>0</v>
      </c>
      <c r="H1283" s="142">
        <v>0</v>
      </c>
      <c r="I1283" s="142">
        <v>0.94</v>
      </c>
      <c r="J1283" s="142">
        <v>0</v>
      </c>
      <c r="K1283" s="142">
        <v>2.5</v>
      </c>
      <c r="L1283" s="142">
        <v>5</v>
      </c>
      <c r="M1283" s="143">
        <v>10.32</v>
      </c>
      <c r="N1283" s="144" t="s">
        <v>11591</v>
      </c>
    </row>
    <row r="1284" spans="1:14" ht="15" customHeight="1">
      <c r="A1284" s="42">
        <v>21093</v>
      </c>
      <c r="B1284" s="141" t="s">
        <v>1900</v>
      </c>
      <c r="C1284" s="43">
        <v>3</v>
      </c>
      <c r="D1284" s="87" t="s">
        <v>7545</v>
      </c>
      <c r="E1284" s="142">
        <v>0</v>
      </c>
      <c r="F1284" s="142">
        <v>0</v>
      </c>
      <c r="G1284" s="142">
        <v>0</v>
      </c>
      <c r="H1284" s="142">
        <v>0</v>
      </c>
      <c r="I1284" s="142">
        <v>0</v>
      </c>
      <c r="J1284" s="142">
        <v>0</v>
      </c>
      <c r="K1284" s="142">
        <v>0</v>
      </c>
      <c r="L1284" s="142">
        <v>0</v>
      </c>
      <c r="M1284" s="143">
        <v>0</v>
      </c>
      <c r="N1284" s="144" t="s">
        <v>11591</v>
      </c>
    </row>
    <row r="1285" spans="1:14" ht="15" customHeight="1">
      <c r="A1285" s="42">
        <v>21094</v>
      </c>
      <c r="B1285" s="141" t="s">
        <v>1901</v>
      </c>
      <c r="C1285" s="43">
        <v>3</v>
      </c>
      <c r="D1285" s="87" t="s">
        <v>7545</v>
      </c>
      <c r="E1285" s="142">
        <v>0</v>
      </c>
      <c r="F1285" s="142">
        <v>0</v>
      </c>
      <c r="G1285" s="142">
        <v>0</v>
      </c>
      <c r="H1285" s="142">
        <v>0</v>
      </c>
      <c r="I1285" s="142">
        <v>0.39</v>
      </c>
      <c r="J1285" s="142">
        <v>0</v>
      </c>
      <c r="K1285" s="142">
        <v>0</v>
      </c>
      <c r="L1285" s="142">
        <v>0</v>
      </c>
      <c r="M1285" s="143">
        <v>0.39</v>
      </c>
      <c r="N1285" s="144" t="s">
        <v>11591</v>
      </c>
    </row>
    <row r="1286" spans="1:14" ht="15" customHeight="1">
      <c r="A1286" s="42">
        <v>21095</v>
      </c>
      <c r="B1286" s="141" t="s">
        <v>1902</v>
      </c>
      <c r="C1286" s="43">
        <v>3</v>
      </c>
      <c r="D1286" s="87" t="s">
        <v>7545</v>
      </c>
      <c r="E1286" s="142">
        <v>0</v>
      </c>
      <c r="F1286" s="142">
        <v>0</v>
      </c>
      <c r="G1286" s="142">
        <v>0</v>
      </c>
      <c r="H1286" s="142">
        <v>0</v>
      </c>
      <c r="I1286" s="142">
        <v>0</v>
      </c>
      <c r="J1286" s="142">
        <v>0</v>
      </c>
      <c r="K1286" s="142">
        <v>0</v>
      </c>
      <c r="L1286" s="142">
        <v>0</v>
      </c>
      <c r="M1286" s="143">
        <v>0</v>
      </c>
      <c r="N1286" s="144" t="s">
        <v>11591</v>
      </c>
    </row>
    <row r="1287" spans="1:14" ht="15" customHeight="1">
      <c r="A1287" s="42">
        <v>21096</v>
      </c>
      <c r="B1287" s="141" t="s">
        <v>1903</v>
      </c>
      <c r="C1287" s="43">
        <v>2</v>
      </c>
      <c r="D1287" s="87" t="s">
        <v>243</v>
      </c>
      <c r="E1287" s="142">
        <v>5.3</v>
      </c>
      <c r="F1287" s="142">
        <v>0</v>
      </c>
      <c r="G1287" s="142">
        <v>0</v>
      </c>
      <c r="H1287" s="142">
        <v>0</v>
      </c>
      <c r="I1287" s="142">
        <v>0</v>
      </c>
      <c r="J1287" s="142">
        <v>0</v>
      </c>
      <c r="K1287" s="142">
        <v>0</v>
      </c>
      <c r="L1287" s="142">
        <v>0</v>
      </c>
      <c r="M1287" s="143">
        <v>5.3</v>
      </c>
      <c r="N1287" s="144" t="s">
        <v>11591</v>
      </c>
    </row>
    <row r="1288" spans="1:14" ht="15" customHeight="1">
      <c r="A1288" s="42">
        <v>21099</v>
      </c>
      <c r="B1288" s="141" t="s">
        <v>1904</v>
      </c>
      <c r="C1288" s="43">
        <v>3</v>
      </c>
      <c r="D1288" s="87" t="s">
        <v>345</v>
      </c>
      <c r="E1288" s="142">
        <v>6.25</v>
      </c>
      <c r="F1288" s="142">
        <v>1.88</v>
      </c>
      <c r="G1288" s="142">
        <v>0</v>
      </c>
      <c r="H1288" s="142">
        <v>0</v>
      </c>
      <c r="I1288" s="142">
        <v>0</v>
      </c>
      <c r="J1288" s="142">
        <v>0</v>
      </c>
      <c r="K1288" s="142">
        <v>2.5</v>
      </c>
      <c r="L1288" s="142">
        <v>0</v>
      </c>
      <c r="M1288" s="143">
        <v>10.63</v>
      </c>
      <c r="N1288" s="144" t="s">
        <v>11591</v>
      </c>
    </row>
    <row r="1289" spans="1:14" ht="15" customHeight="1">
      <c r="A1289" s="42">
        <v>21103</v>
      </c>
      <c r="B1289" s="141" t="s">
        <v>1905</v>
      </c>
      <c r="C1289" s="43">
        <v>2</v>
      </c>
      <c r="D1289" s="87" t="s">
        <v>195</v>
      </c>
      <c r="E1289" s="142">
        <v>5.7</v>
      </c>
      <c r="F1289" s="142">
        <v>11</v>
      </c>
      <c r="G1289" s="142">
        <v>10.95</v>
      </c>
      <c r="H1289" s="142">
        <v>7.5</v>
      </c>
      <c r="I1289" s="142">
        <v>0</v>
      </c>
      <c r="J1289" s="142">
        <v>0</v>
      </c>
      <c r="K1289" s="142">
        <v>10</v>
      </c>
      <c r="L1289" s="142">
        <v>8.75</v>
      </c>
      <c r="M1289" s="143">
        <v>53.9</v>
      </c>
      <c r="N1289" s="144" t="s">
        <v>11596</v>
      </c>
    </row>
    <row r="1290" spans="1:14" ht="15" customHeight="1">
      <c r="A1290" s="42">
        <v>21104</v>
      </c>
      <c r="B1290" s="141" t="s">
        <v>1906</v>
      </c>
      <c r="C1290" s="43">
        <v>3</v>
      </c>
      <c r="D1290" s="87" t="s">
        <v>453</v>
      </c>
      <c r="E1290" s="142">
        <v>6.25</v>
      </c>
      <c r="F1290" s="142">
        <v>0</v>
      </c>
      <c r="G1290" s="142">
        <v>0</v>
      </c>
      <c r="H1290" s="142">
        <v>0</v>
      </c>
      <c r="I1290" s="142">
        <v>0</v>
      </c>
      <c r="J1290" s="142">
        <v>0</v>
      </c>
      <c r="K1290" s="142">
        <v>0</v>
      </c>
      <c r="L1290" s="142">
        <v>0</v>
      </c>
      <c r="M1290" s="143">
        <v>6.25</v>
      </c>
      <c r="N1290" s="144" t="s">
        <v>11591</v>
      </c>
    </row>
    <row r="1291" spans="1:14" ht="15" customHeight="1">
      <c r="A1291" s="42">
        <v>21106</v>
      </c>
      <c r="B1291" s="141" t="s">
        <v>1907</v>
      </c>
      <c r="C1291" s="43">
        <v>3</v>
      </c>
      <c r="D1291" s="87" t="s">
        <v>98</v>
      </c>
      <c r="E1291" s="142">
        <v>0</v>
      </c>
      <c r="F1291" s="142">
        <v>0</v>
      </c>
      <c r="G1291" s="142">
        <v>0</v>
      </c>
      <c r="H1291" s="142">
        <v>0</v>
      </c>
      <c r="I1291" s="142">
        <v>0</v>
      </c>
      <c r="J1291" s="142">
        <v>0</v>
      </c>
      <c r="K1291" s="142">
        <v>0</v>
      </c>
      <c r="L1291" s="142">
        <v>0</v>
      </c>
      <c r="M1291" s="143">
        <v>0</v>
      </c>
      <c r="N1291" s="144" t="s">
        <v>11591</v>
      </c>
    </row>
    <row r="1292" spans="1:14" ht="15" customHeight="1">
      <c r="A1292" s="42">
        <v>21107</v>
      </c>
      <c r="B1292" s="141" t="s">
        <v>1908</v>
      </c>
      <c r="C1292" s="43">
        <v>3</v>
      </c>
      <c r="D1292" s="87" t="s">
        <v>345</v>
      </c>
      <c r="E1292" s="142">
        <v>5.65</v>
      </c>
      <c r="F1292" s="142">
        <v>12.5</v>
      </c>
      <c r="G1292" s="142">
        <v>5</v>
      </c>
      <c r="H1292" s="142">
        <v>5</v>
      </c>
      <c r="I1292" s="142">
        <v>3.6</v>
      </c>
      <c r="J1292" s="142">
        <v>0</v>
      </c>
      <c r="K1292" s="142">
        <v>2.5</v>
      </c>
      <c r="L1292" s="142">
        <v>0</v>
      </c>
      <c r="M1292" s="143">
        <v>34.25</v>
      </c>
      <c r="N1292" s="144" t="s">
        <v>11596</v>
      </c>
    </row>
    <row r="1293" spans="1:14" ht="15" customHeight="1">
      <c r="A1293" s="42">
        <v>21110</v>
      </c>
      <c r="B1293" s="141" t="s">
        <v>1909</v>
      </c>
      <c r="C1293" s="43">
        <v>3</v>
      </c>
      <c r="D1293" s="87" t="s">
        <v>401</v>
      </c>
      <c r="E1293" s="142">
        <v>3.13</v>
      </c>
      <c r="F1293" s="142">
        <v>1.88</v>
      </c>
      <c r="G1293" s="142">
        <v>0</v>
      </c>
      <c r="H1293" s="142">
        <v>0</v>
      </c>
      <c r="I1293" s="142">
        <v>0</v>
      </c>
      <c r="J1293" s="142">
        <v>0</v>
      </c>
      <c r="K1293" s="142">
        <v>2.5</v>
      </c>
      <c r="L1293" s="142">
        <v>0</v>
      </c>
      <c r="M1293" s="143">
        <v>7.51</v>
      </c>
      <c r="N1293" s="144" t="s">
        <v>11591</v>
      </c>
    </row>
    <row r="1294" spans="1:14" ht="15" customHeight="1">
      <c r="A1294" s="42">
        <v>21115</v>
      </c>
      <c r="B1294" s="141" t="s">
        <v>1910</v>
      </c>
      <c r="C1294" s="43">
        <v>3</v>
      </c>
      <c r="D1294" s="87" t="s">
        <v>825</v>
      </c>
      <c r="E1294" s="142">
        <v>0</v>
      </c>
      <c r="F1294" s="142">
        <v>0</v>
      </c>
      <c r="G1294" s="142">
        <v>0</v>
      </c>
      <c r="H1294" s="142">
        <v>0</v>
      </c>
      <c r="I1294" s="142">
        <v>0</v>
      </c>
      <c r="J1294" s="142">
        <v>0</v>
      </c>
      <c r="K1294" s="142">
        <v>0</v>
      </c>
      <c r="L1294" s="142">
        <v>0</v>
      </c>
      <c r="M1294" s="143">
        <v>0</v>
      </c>
      <c r="N1294" s="144" t="s">
        <v>11591</v>
      </c>
    </row>
    <row r="1295" spans="1:14" ht="15" customHeight="1">
      <c r="A1295" s="42">
        <v>21123</v>
      </c>
      <c r="B1295" s="141" t="s">
        <v>1911</v>
      </c>
      <c r="C1295" s="43">
        <v>3</v>
      </c>
      <c r="D1295" s="87" t="s">
        <v>7447</v>
      </c>
      <c r="E1295" s="142">
        <v>12.47</v>
      </c>
      <c r="F1295" s="142">
        <v>6.25</v>
      </c>
      <c r="G1295" s="142">
        <v>12.12</v>
      </c>
      <c r="H1295" s="142">
        <v>12.5</v>
      </c>
      <c r="I1295" s="142">
        <v>3.38</v>
      </c>
      <c r="J1295" s="142">
        <v>0</v>
      </c>
      <c r="K1295" s="142">
        <v>10</v>
      </c>
      <c r="L1295" s="142">
        <v>0</v>
      </c>
      <c r="M1295" s="143">
        <v>56.72</v>
      </c>
      <c r="N1295" s="144" t="s">
        <v>11596</v>
      </c>
    </row>
    <row r="1296" spans="1:14" ht="15" customHeight="1">
      <c r="A1296" s="42">
        <v>21129</v>
      </c>
      <c r="B1296" s="141" t="s">
        <v>1912</v>
      </c>
      <c r="C1296" s="43">
        <v>3</v>
      </c>
      <c r="D1296" s="87" t="s">
        <v>56</v>
      </c>
      <c r="E1296" s="142">
        <v>4.6900000000000004</v>
      </c>
      <c r="F1296" s="142">
        <v>1.88</v>
      </c>
      <c r="G1296" s="142">
        <v>0</v>
      </c>
      <c r="H1296" s="142">
        <v>0</v>
      </c>
      <c r="I1296" s="142">
        <v>0</v>
      </c>
      <c r="J1296" s="142">
        <v>0</v>
      </c>
      <c r="K1296" s="142">
        <v>0</v>
      </c>
      <c r="L1296" s="142">
        <v>0</v>
      </c>
      <c r="M1296" s="143">
        <v>6.57</v>
      </c>
      <c r="N1296" s="144" t="s">
        <v>11591</v>
      </c>
    </row>
    <row r="1297" spans="1:14" ht="15" customHeight="1">
      <c r="A1297" s="42">
        <v>21129</v>
      </c>
      <c r="B1297" s="141" t="s">
        <v>1912</v>
      </c>
      <c r="C1297" s="43">
        <v>3</v>
      </c>
      <c r="D1297" s="87" t="s">
        <v>612</v>
      </c>
      <c r="E1297" s="142">
        <v>6.19</v>
      </c>
      <c r="F1297" s="142">
        <v>1.88</v>
      </c>
      <c r="G1297" s="142">
        <v>0</v>
      </c>
      <c r="H1297" s="142">
        <v>0</v>
      </c>
      <c r="I1297" s="142">
        <v>0</v>
      </c>
      <c r="J1297" s="142">
        <v>0</v>
      </c>
      <c r="K1297" s="142">
        <v>0</v>
      </c>
      <c r="L1297" s="142">
        <v>0</v>
      </c>
      <c r="M1297" s="143">
        <v>8.07</v>
      </c>
      <c r="N1297" s="144" t="s">
        <v>11591</v>
      </c>
    </row>
    <row r="1298" spans="1:14" ht="15" customHeight="1">
      <c r="A1298" s="42">
        <v>21134</v>
      </c>
      <c r="B1298" s="141" t="s">
        <v>1913</v>
      </c>
      <c r="C1298" s="43">
        <v>3</v>
      </c>
      <c r="D1298" s="87" t="s">
        <v>1914</v>
      </c>
      <c r="E1298" s="142">
        <v>3.13</v>
      </c>
      <c r="F1298" s="142">
        <v>0</v>
      </c>
      <c r="G1298" s="142">
        <v>0</v>
      </c>
      <c r="H1298" s="142">
        <v>0</v>
      </c>
      <c r="I1298" s="142">
        <v>0</v>
      </c>
      <c r="J1298" s="142">
        <v>0</v>
      </c>
      <c r="K1298" s="142">
        <v>0</v>
      </c>
      <c r="L1298" s="142">
        <v>0</v>
      </c>
      <c r="M1298" s="143">
        <v>3.13</v>
      </c>
      <c r="N1298" s="144" t="s">
        <v>11591</v>
      </c>
    </row>
    <row r="1299" spans="1:14" ht="15" customHeight="1">
      <c r="A1299" s="42">
        <v>21140</v>
      </c>
      <c r="B1299" s="141" t="s">
        <v>1916</v>
      </c>
      <c r="C1299" s="43">
        <v>3</v>
      </c>
      <c r="D1299" s="87" t="s">
        <v>1917</v>
      </c>
      <c r="E1299" s="142">
        <v>0</v>
      </c>
      <c r="F1299" s="142">
        <v>0</v>
      </c>
      <c r="G1299" s="142">
        <v>0</v>
      </c>
      <c r="H1299" s="142">
        <v>0</v>
      </c>
      <c r="I1299" s="142">
        <v>0</v>
      </c>
      <c r="J1299" s="142">
        <v>0</v>
      </c>
      <c r="K1299" s="142">
        <v>0</v>
      </c>
      <c r="L1299" s="142">
        <v>0</v>
      </c>
      <c r="M1299" s="143">
        <v>0</v>
      </c>
      <c r="N1299" s="144" t="s">
        <v>11591</v>
      </c>
    </row>
    <row r="1300" spans="1:14" ht="15" customHeight="1">
      <c r="A1300" s="42">
        <v>21141</v>
      </c>
      <c r="B1300" s="141" t="s">
        <v>1918</v>
      </c>
      <c r="C1300" s="43">
        <v>3</v>
      </c>
      <c r="D1300" s="87" t="s">
        <v>7539</v>
      </c>
      <c r="E1300" s="142">
        <v>0</v>
      </c>
      <c r="F1300" s="142">
        <v>0</v>
      </c>
      <c r="G1300" s="142">
        <v>0</v>
      </c>
      <c r="H1300" s="142">
        <v>0</v>
      </c>
      <c r="I1300" s="142">
        <v>0</v>
      </c>
      <c r="J1300" s="142">
        <v>0</v>
      </c>
      <c r="K1300" s="142">
        <v>0</v>
      </c>
      <c r="L1300" s="142">
        <v>0</v>
      </c>
      <c r="M1300" s="143">
        <v>0</v>
      </c>
      <c r="N1300" s="144" t="s">
        <v>11591</v>
      </c>
    </row>
    <row r="1301" spans="1:14" ht="15" customHeight="1">
      <c r="A1301" s="42">
        <v>21145</v>
      </c>
      <c r="B1301" s="141" t="s">
        <v>1919</v>
      </c>
      <c r="C1301" s="43">
        <v>3</v>
      </c>
      <c r="D1301" s="87" t="s">
        <v>7392</v>
      </c>
      <c r="E1301" s="142">
        <v>0</v>
      </c>
      <c r="F1301" s="142">
        <v>0</v>
      </c>
      <c r="G1301" s="142">
        <v>0</v>
      </c>
      <c r="H1301" s="142">
        <v>0</v>
      </c>
      <c r="I1301" s="142">
        <v>0</v>
      </c>
      <c r="J1301" s="142">
        <v>0</v>
      </c>
      <c r="K1301" s="142">
        <v>0</v>
      </c>
      <c r="L1301" s="142">
        <v>0</v>
      </c>
      <c r="M1301" s="143">
        <v>0</v>
      </c>
      <c r="N1301" s="144" t="s">
        <v>11591</v>
      </c>
    </row>
    <row r="1302" spans="1:14" ht="15" customHeight="1">
      <c r="A1302" s="42">
        <v>21149</v>
      </c>
      <c r="B1302" s="141" t="s">
        <v>1920</v>
      </c>
      <c r="C1302" s="43">
        <v>3</v>
      </c>
      <c r="D1302" s="87" t="s">
        <v>661</v>
      </c>
      <c r="E1302" s="142">
        <v>0</v>
      </c>
      <c r="F1302" s="142">
        <v>0</v>
      </c>
      <c r="G1302" s="142">
        <v>0</v>
      </c>
      <c r="H1302" s="142">
        <v>0</v>
      </c>
      <c r="I1302" s="142">
        <v>0</v>
      </c>
      <c r="J1302" s="142">
        <v>0</v>
      </c>
      <c r="K1302" s="142">
        <v>0</v>
      </c>
      <c r="L1302" s="142">
        <v>0</v>
      </c>
      <c r="M1302" s="143">
        <v>0</v>
      </c>
      <c r="N1302" s="144" t="s">
        <v>11591</v>
      </c>
    </row>
    <row r="1303" spans="1:14" ht="15" customHeight="1">
      <c r="A1303" s="42">
        <v>21150</v>
      </c>
      <c r="B1303" s="141" t="s">
        <v>1921</v>
      </c>
      <c r="C1303" s="43">
        <v>2</v>
      </c>
      <c r="D1303" s="87" t="s">
        <v>1922</v>
      </c>
      <c r="E1303" s="142">
        <v>3.87</v>
      </c>
      <c r="F1303" s="142">
        <v>1</v>
      </c>
      <c r="G1303" s="142">
        <v>0</v>
      </c>
      <c r="H1303" s="142">
        <v>0</v>
      </c>
      <c r="I1303" s="142">
        <v>0</v>
      </c>
      <c r="J1303" s="142">
        <v>0</v>
      </c>
      <c r="K1303" s="142">
        <v>0</v>
      </c>
      <c r="L1303" s="142">
        <v>0</v>
      </c>
      <c r="M1303" s="143">
        <v>4.87</v>
      </c>
      <c r="N1303" s="144" t="s">
        <v>11591</v>
      </c>
    </row>
    <row r="1304" spans="1:14" ht="15" customHeight="1">
      <c r="A1304" s="42">
        <v>21162</v>
      </c>
      <c r="B1304" s="141" t="s">
        <v>1923</v>
      </c>
      <c r="C1304" s="43">
        <v>3</v>
      </c>
      <c r="D1304" s="87" t="s">
        <v>7545</v>
      </c>
      <c r="E1304" s="142">
        <v>0</v>
      </c>
      <c r="F1304" s="142">
        <v>0</v>
      </c>
      <c r="G1304" s="142">
        <v>0</v>
      </c>
      <c r="H1304" s="142">
        <v>0</v>
      </c>
      <c r="I1304" s="142">
        <v>0</v>
      </c>
      <c r="J1304" s="142">
        <v>0</v>
      </c>
      <c r="K1304" s="142">
        <v>0</v>
      </c>
      <c r="L1304" s="142">
        <v>0</v>
      </c>
      <c r="M1304" s="143">
        <v>0</v>
      </c>
      <c r="N1304" s="144" t="s">
        <v>11591</v>
      </c>
    </row>
    <row r="1305" spans="1:14" ht="15" customHeight="1">
      <c r="A1305" s="42">
        <v>21164</v>
      </c>
      <c r="B1305" s="141" t="s">
        <v>1924</v>
      </c>
      <c r="C1305" s="43">
        <v>3</v>
      </c>
      <c r="D1305" s="87" t="s">
        <v>7644</v>
      </c>
      <c r="E1305" s="142">
        <v>0</v>
      </c>
      <c r="F1305" s="142">
        <v>0</v>
      </c>
      <c r="G1305" s="142">
        <v>0</v>
      </c>
      <c r="H1305" s="142">
        <v>0</v>
      </c>
      <c r="I1305" s="142">
        <v>0</v>
      </c>
      <c r="J1305" s="142">
        <v>0</v>
      </c>
      <c r="K1305" s="142">
        <v>0</v>
      </c>
      <c r="L1305" s="142">
        <v>0</v>
      </c>
      <c r="M1305" s="143">
        <v>0</v>
      </c>
      <c r="N1305" s="144" t="s">
        <v>11591</v>
      </c>
    </row>
    <row r="1306" spans="1:14" ht="15" customHeight="1">
      <c r="A1306" s="42">
        <v>21166</v>
      </c>
      <c r="B1306" s="141" t="s">
        <v>1925</v>
      </c>
      <c r="C1306" s="43">
        <v>3</v>
      </c>
      <c r="D1306" s="87" t="s">
        <v>1034</v>
      </c>
      <c r="E1306" s="142">
        <v>0</v>
      </c>
      <c r="F1306" s="142">
        <v>1.88</v>
      </c>
      <c r="G1306" s="142">
        <v>0</v>
      </c>
      <c r="H1306" s="142">
        <v>0</v>
      </c>
      <c r="I1306" s="142">
        <v>3.72</v>
      </c>
      <c r="J1306" s="142">
        <v>0</v>
      </c>
      <c r="K1306" s="142">
        <v>2.5</v>
      </c>
      <c r="L1306" s="142">
        <v>0</v>
      </c>
      <c r="M1306" s="143">
        <v>8.1</v>
      </c>
      <c r="N1306" s="144" t="s">
        <v>11591</v>
      </c>
    </row>
    <row r="1307" spans="1:14" ht="15" customHeight="1">
      <c r="A1307" s="42">
        <v>21170</v>
      </c>
      <c r="B1307" s="141" t="s">
        <v>1926</v>
      </c>
      <c r="C1307" s="43">
        <v>2</v>
      </c>
      <c r="D1307" s="87" t="s">
        <v>1927</v>
      </c>
      <c r="E1307" s="142">
        <v>3.88</v>
      </c>
      <c r="F1307" s="142">
        <v>0.25</v>
      </c>
      <c r="G1307" s="142">
        <v>0</v>
      </c>
      <c r="H1307" s="142">
        <v>0</v>
      </c>
      <c r="I1307" s="142">
        <v>0</v>
      </c>
      <c r="J1307" s="142">
        <v>0</v>
      </c>
      <c r="K1307" s="142">
        <v>0</v>
      </c>
      <c r="L1307" s="142">
        <v>0</v>
      </c>
      <c r="M1307" s="143">
        <v>4.13</v>
      </c>
      <c r="N1307" s="144" t="s">
        <v>11591</v>
      </c>
    </row>
    <row r="1308" spans="1:14" ht="15" customHeight="1">
      <c r="A1308" s="42">
        <v>21173</v>
      </c>
      <c r="B1308" s="141" t="s">
        <v>1930</v>
      </c>
      <c r="C1308" s="43">
        <v>3</v>
      </c>
      <c r="D1308" s="87" t="s">
        <v>7850</v>
      </c>
      <c r="E1308" s="142">
        <v>0</v>
      </c>
      <c r="F1308" s="142">
        <v>0</v>
      </c>
      <c r="G1308" s="142">
        <v>0</v>
      </c>
      <c r="H1308" s="142">
        <v>0</v>
      </c>
      <c r="I1308" s="142">
        <v>0</v>
      </c>
      <c r="J1308" s="142">
        <v>0</v>
      </c>
      <c r="K1308" s="142">
        <v>0</v>
      </c>
      <c r="L1308" s="142">
        <v>0</v>
      </c>
      <c r="M1308" s="143">
        <v>0</v>
      </c>
      <c r="N1308" s="144" t="s">
        <v>11591</v>
      </c>
    </row>
    <row r="1309" spans="1:14" ht="15" customHeight="1">
      <c r="A1309" s="42">
        <v>21180</v>
      </c>
      <c r="B1309" s="141" t="s">
        <v>1931</v>
      </c>
      <c r="C1309" s="43">
        <v>3</v>
      </c>
      <c r="D1309" s="87" t="s">
        <v>7850</v>
      </c>
      <c r="E1309" s="142">
        <v>0</v>
      </c>
      <c r="F1309" s="142">
        <v>0</v>
      </c>
      <c r="G1309" s="142">
        <v>0</v>
      </c>
      <c r="H1309" s="142">
        <v>0</v>
      </c>
      <c r="I1309" s="142">
        <v>0</v>
      </c>
      <c r="J1309" s="142">
        <v>0</v>
      </c>
      <c r="K1309" s="142">
        <v>0</v>
      </c>
      <c r="L1309" s="142">
        <v>0</v>
      </c>
      <c r="M1309" s="143">
        <v>0</v>
      </c>
      <c r="N1309" s="144" t="s">
        <v>11591</v>
      </c>
    </row>
    <row r="1310" spans="1:14" ht="15" customHeight="1">
      <c r="A1310" s="42">
        <v>21182</v>
      </c>
      <c r="B1310" s="141" t="s">
        <v>1932</v>
      </c>
      <c r="C1310" s="43">
        <v>3</v>
      </c>
      <c r="D1310" s="87" t="s">
        <v>45</v>
      </c>
      <c r="E1310" s="142">
        <v>0</v>
      </c>
      <c r="F1310" s="142">
        <v>0</v>
      </c>
      <c r="G1310" s="142">
        <v>0</v>
      </c>
      <c r="H1310" s="142">
        <v>0</v>
      </c>
      <c r="I1310" s="142">
        <v>0</v>
      </c>
      <c r="J1310" s="142">
        <v>0</v>
      </c>
      <c r="K1310" s="142">
        <v>0</v>
      </c>
      <c r="L1310" s="142">
        <v>0</v>
      </c>
      <c r="M1310" s="143">
        <v>0</v>
      </c>
      <c r="N1310" s="144" t="s">
        <v>11591</v>
      </c>
    </row>
    <row r="1311" spans="1:14" ht="15" customHeight="1">
      <c r="A1311" s="42">
        <v>21184</v>
      </c>
      <c r="B1311" s="141" t="s">
        <v>1933</v>
      </c>
      <c r="C1311" s="43">
        <v>3</v>
      </c>
      <c r="D1311" s="87" t="s">
        <v>215</v>
      </c>
      <c r="E1311" s="142">
        <v>3.13</v>
      </c>
      <c r="F1311" s="142">
        <v>0</v>
      </c>
      <c r="G1311" s="142">
        <v>0</v>
      </c>
      <c r="H1311" s="142">
        <v>0</v>
      </c>
      <c r="I1311" s="142">
        <v>0</v>
      </c>
      <c r="J1311" s="142">
        <v>0</v>
      </c>
      <c r="K1311" s="142">
        <v>0</v>
      </c>
      <c r="L1311" s="142">
        <v>0</v>
      </c>
      <c r="M1311" s="143">
        <v>3.13</v>
      </c>
      <c r="N1311" s="144" t="s">
        <v>11591</v>
      </c>
    </row>
    <row r="1312" spans="1:14" ht="15" customHeight="1">
      <c r="A1312" s="42">
        <v>21186</v>
      </c>
      <c r="B1312" s="141" t="s">
        <v>1934</v>
      </c>
      <c r="C1312" s="43">
        <v>3</v>
      </c>
      <c r="D1312" s="87" t="s">
        <v>661</v>
      </c>
      <c r="E1312" s="142">
        <v>0</v>
      </c>
      <c r="F1312" s="142">
        <v>0</v>
      </c>
      <c r="G1312" s="142">
        <v>0</v>
      </c>
      <c r="H1312" s="142">
        <v>0</v>
      </c>
      <c r="I1312" s="142">
        <v>0</v>
      </c>
      <c r="J1312" s="142">
        <v>0</v>
      </c>
      <c r="K1312" s="142">
        <v>0</v>
      </c>
      <c r="L1312" s="142">
        <v>0</v>
      </c>
      <c r="M1312" s="143">
        <v>0</v>
      </c>
      <c r="N1312" s="144" t="s">
        <v>11591</v>
      </c>
    </row>
    <row r="1313" spans="1:14" ht="15" customHeight="1">
      <c r="A1313" s="42">
        <v>21191</v>
      </c>
      <c r="B1313" s="141" t="s">
        <v>1935</v>
      </c>
      <c r="C1313" s="43">
        <v>3</v>
      </c>
      <c r="D1313" s="87" t="s">
        <v>7644</v>
      </c>
      <c r="E1313" s="142">
        <v>0</v>
      </c>
      <c r="F1313" s="142">
        <v>0</v>
      </c>
      <c r="G1313" s="142">
        <v>0</v>
      </c>
      <c r="H1313" s="142">
        <v>0</v>
      </c>
      <c r="I1313" s="142">
        <v>0</v>
      </c>
      <c r="J1313" s="142">
        <v>0</v>
      </c>
      <c r="K1313" s="142">
        <v>0</v>
      </c>
      <c r="L1313" s="142">
        <v>0</v>
      </c>
      <c r="M1313" s="143">
        <v>0</v>
      </c>
      <c r="N1313" s="144" t="s">
        <v>11591</v>
      </c>
    </row>
    <row r="1314" spans="1:14" ht="15" customHeight="1">
      <c r="A1314" s="42">
        <v>21202</v>
      </c>
      <c r="B1314" s="141" t="s">
        <v>1937</v>
      </c>
      <c r="C1314" s="43">
        <v>3</v>
      </c>
      <c r="D1314" s="87" t="s">
        <v>7812</v>
      </c>
      <c r="E1314" s="142">
        <v>0</v>
      </c>
      <c r="F1314" s="142">
        <v>0</v>
      </c>
      <c r="G1314" s="142">
        <v>0</v>
      </c>
      <c r="H1314" s="142">
        <v>0</v>
      </c>
      <c r="I1314" s="142">
        <v>0</v>
      </c>
      <c r="J1314" s="142">
        <v>0</v>
      </c>
      <c r="K1314" s="142">
        <v>0</v>
      </c>
      <c r="L1314" s="142">
        <v>0</v>
      </c>
      <c r="M1314" s="143">
        <v>0</v>
      </c>
      <c r="N1314" s="144" t="s">
        <v>11591</v>
      </c>
    </row>
    <row r="1315" spans="1:14" ht="15" customHeight="1">
      <c r="A1315" s="42">
        <v>21203</v>
      </c>
      <c r="B1315" s="141" t="s">
        <v>1939</v>
      </c>
      <c r="C1315" s="43">
        <v>2</v>
      </c>
      <c r="D1315" s="87" t="s">
        <v>7725</v>
      </c>
      <c r="E1315" s="142">
        <v>9.18</v>
      </c>
      <c r="F1315" s="142">
        <v>12.5</v>
      </c>
      <c r="G1315" s="142">
        <v>7.66</v>
      </c>
      <c r="H1315" s="142">
        <v>10</v>
      </c>
      <c r="I1315" s="142">
        <v>0</v>
      </c>
      <c r="J1315" s="142">
        <v>4</v>
      </c>
      <c r="K1315" s="142">
        <v>3.91</v>
      </c>
      <c r="L1315" s="142">
        <v>8.75</v>
      </c>
      <c r="M1315" s="143">
        <v>56</v>
      </c>
      <c r="N1315" s="144" t="s">
        <v>11596</v>
      </c>
    </row>
    <row r="1316" spans="1:14" ht="15" customHeight="1">
      <c r="A1316" s="42">
        <v>21204</v>
      </c>
      <c r="B1316" s="141" t="s">
        <v>1941</v>
      </c>
      <c r="C1316" s="43">
        <v>3</v>
      </c>
      <c r="D1316" s="87" t="s">
        <v>7480</v>
      </c>
      <c r="E1316" s="142">
        <v>6.25</v>
      </c>
      <c r="F1316" s="142">
        <v>0</v>
      </c>
      <c r="G1316" s="142">
        <v>0</v>
      </c>
      <c r="H1316" s="142">
        <v>0</v>
      </c>
      <c r="I1316" s="142">
        <v>0</v>
      </c>
      <c r="J1316" s="142">
        <v>0</v>
      </c>
      <c r="K1316" s="142">
        <v>0</v>
      </c>
      <c r="L1316" s="142">
        <v>5</v>
      </c>
      <c r="M1316" s="143">
        <v>11.25</v>
      </c>
      <c r="N1316" s="144" t="s">
        <v>11591</v>
      </c>
    </row>
    <row r="1317" spans="1:14" ht="15" customHeight="1">
      <c r="A1317" s="42">
        <v>21205</v>
      </c>
      <c r="B1317" s="141" t="s">
        <v>1942</v>
      </c>
      <c r="C1317" s="43">
        <v>3</v>
      </c>
      <c r="D1317" s="87" t="s">
        <v>470</v>
      </c>
      <c r="E1317" s="142">
        <v>6.25</v>
      </c>
      <c r="F1317" s="142">
        <v>0</v>
      </c>
      <c r="G1317" s="142">
        <v>0</v>
      </c>
      <c r="H1317" s="142">
        <v>0</v>
      </c>
      <c r="I1317" s="142">
        <v>0</v>
      </c>
      <c r="J1317" s="142">
        <v>0</v>
      </c>
      <c r="K1317" s="142">
        <v>0</v>
      </c>
      <c r="L1317" s="142">
        <v>0</v>
      </c>
      <c r="M1317" s="143">
        <v>6.25</v>
      </c>
      <c r="N1317" s="144" t="s">
        <v>11591</v>
      </c>
    </row>
    <row r="1318" spans="1:14" ht="15" customHeight="1">
      <c r="A1318" s="42">
        <v>21209</v>
      </c>
      <c r="B1318" s="141" t="s">
        <v>1943</v>
      </c>
      <c r="C1318" s="43">
        <v>3</v>
      </c>
      <c r="D1318" s="87" t="s">
        <v>7681</v>
      </c>
      <c r="E1318" s="142">
        <v>0</v>
      </c>
      <c r="F1318" s="142">
        <v>0</v>
      </c>
      <c r="G1318" s="142">
        <v>0</v>
      </c>
      <c r="H1318" s="142">
        <v>0</v>
      </c>
      <c r="I1318" s="142">
        <v>0</v>
      </c>
      <c r="J1318" s="142">
        <v>0</v>
      </c>
      <c r="K1318" s="142">
        <v>0</v>
      </c>
      <c r="L1318" s="142">
        <v>0</v>
      </c>
      <c r="M1318" s="143">
        <v>0</v>
      </c>
      <c r="N1318" s="144" t="s">
        <v>11591</v>
      </c>
    </row>
    <row r="1319" spans="1:14" ht="15" customHeight="1">
      <c r="A1319" s="42">
        <v>21211</v>
      </c>
      <c r="B1319" s="141" t="s">
        <v>1944</v>
      </c>
      <c r="C1319" s="43">
        <v>3</v>
      </c>
      <c r="D1319" s="87" t="s">
        <v>9004</v>
      </c>
      <c r="E1319" s="142">
        <v>0</v>
      </c>
      <c r="F1319" s="142">
        <v>0</v>
      </c>
      <c r="G1319" s="142">
        <v>0</v>
      </c>
      <c r="H1319" s="142">
        <v>0</v>
      </c>
      <c r="I1319" s="142">
        <v>0</v>
      </c>
      <c r="J1319" s="142">
        <v>0</v>
      </c>
      <c r="K1319" s="142">
        <v>0</v>
      </c>
      <c r="L1319" s="142">
        <v>0</v>
      </c>
      <c r="M1319" s="143">
        <v>0</v>
      </c>
      <c r="N1319" s="144" t="s">
        <v>11591</v>
      </c>
    </row>
    <row r="1320" spans="1:14" ht="15" customHeight="1">
      <c r="A1320" s="42">
        <v>21225</v>
      </c>
      <c r="B1320" s="141" t="s">
        <v>1945</v>
      </c>
      <c r="C1320" s="43">
        <v>3</v>
      </c>
      <c r="D1320" s="87" t="s">
        <v>873</v>
      </c>
      <c r="E1320" s="142">
        <v>0</v>
      </c>
      <c r="F1320" s="142">
        <v>0</v>
      </c>
      <c r="G1320" s="142">
        <v>0</v>
      </c>
      <c r="H1320" s="142">
        <v>0</v>
      </c>
      <c r="I1320" s="142">
        <v>0</v>
      </c>
      <c r="J1320" s="142">
        <v>0</v>
      </c>
      <c r="K1320" s="142">
        <v>0</v>
      </c>
      <c r="L1320" s="142">
        <v>0</v>
      </c>
      <c r="M1320" s="143">
        <v>0</v>
      </c>
      <c r="N1320" s="144" t="s">
        <v>11591</v>
      </c>
    </row>
    <row r="1321" spans="1:14" ht="15" customHeight="1">
      <c r="A1321" s="42">
        <v>21226</v>
      </c>
      <c r="B1321" s="141" t="s">
        <v>1946</v>
      </c>
      <c r="C1321" s="43">
        <v>3</v>
      </c>
      <c r="D1321" s="87" t="s">
        <v>7407</v>
      </c>
      <c r="E1321" s="142">
        <v>0</v>
      </c>
      <c r="F1321" s="142">
        <v>0</v>
      </c>
      <c r="G1321" s="142">
        <v>0</v>
      </c>
      <c r="H1321" s="142">
        <v>0</v>
      </c>
      <c r="I1321" s="142">
        <v>0</v>
      </c>
      <c r="J1321" s="142">
        <v>0</v>
      </c>
      <c r="K1321" s="142">
        <v>0</v>
      </c>
      <c r="L1321" s="142">
        <v>0</v>
      </c>
      <c r="M1321" s="143">
        <v>0</v>
      </c>
      <c r="N1321" s="144" t="s">
        <v>11591</v>
      </c>
    </row>
    <row r="1322" spans="1:14" ht="15" customHeight="1">
      <c r="A1322" s="42">
        <v>21227</v>
      </c>
      <c r="B1322" s="141" t="s">
        <v>1948</v>
      </c>
      <c r="C1322" s="43">
        <v>3</v>
      </c>
      <c r="D1322" s="87" t="s">
        <v>859</v>
      </c>
      <c r="E1322" s="142">
        <v>4.6900000000000004</v>
      </c>
      <c r="F1322" s="142">
        <v>2.5</v>
      </c>
      <c r="G1322" s="142">
        <v>0</v>
      </c>
      <c r="H1322" s="142">
        <v>0</v>
      </c>
      <c r="I1322" s="142">
        <v>8.1999999999999993</v>
      </c>
      <c r="J1322" s="142">
        <v>0</v>
      </c>
      <c r="K1322" s="142">
        <v>2.5</v>
      </c>
      <c r="L1322" s="142">
        <v>8.75</v>
      </c>
      <c r="M1322" s="143">
        <v>26.64</v>
      </c>
      <c r="N1322" s="144" t="s">
        <v>11591</v>
      </c>
    </row>
    <row r="1323" spans="1:14" ht="15" customHeight="1">
      <c r="A1323" s="42">
        <v>21230</v>
      </c>
      <c r="B1323" s="141" t="s">
        <v>1949</v>
      </c>
      <c r="C1323" s="43">
        <v>3</v>
      </c>
      <c r="D1323" s="87" t="s">
        <v>1460</v>
      </c>
      <c r="E1323" s="142">
        <v>0</v>
      </c>
      <c r="F1323" s="142">
        <v>0</v>
      </c>
      <c r="G1323" s="142">
        <v>0</v>
      </c>
      <c r="H1323" s="142">
        <v>0</v>
      </c>
      <c r="I1323" s="142">
        <v>0</v>
      </c>
      <c r="J1323" s="142">
        <v>0</v>
      </c>
      <c r="K1323" s="142">
        <v>0</v>
      </c>
      <c r="L1323" s="142">
        <v>0</v>
      </c>
      <c r="M1323" s="143">
        <v>0</v>
      </c>
      <c r="N1323" s="144" t="s">
        <v>11591</v>
      </c>
    </row>
    <row r="1324" spans="1:14" ht="15" customHeight="1">
      <c r="A1324" s="42">
        <v>21231</v>
      </c>
      <c r="B1324" s="141" t="s">
        <v>1950</v>
      </c>
      <c r="C1324" s="43">
        <v>3</v>
      </c>
      <c r="D1324" s="87" t="s">
        <v>514</v>
      </c>
      <c r="E1324" s="142">
        <v>0</v>
      </c>
      <c r="F1324" s="142">
        <v>0</v>
      </c>
      <c r="G1324" s="142">
        <v>0</v>
      </c>
      <c r="H1324" s="142">
        <v>0</v>
      </c>
      <c r="I1324" s="142">
        <v>0</v>
      </c>
      <c r="J1324" s="142">
        <v>0</v>
      </c>
      <c r="K1324" s="142">
        <v>0</v>
      </c>
      <c r="L1324" s="142">
        <v>0</v>
      </c>
      <c r="M1324" s="143">
        <v>0</v>
      </c>
      <c r="N1324" s="144" t="s">
        <v>11591</v>
      </c>
    </row>
    <row r="1325" spans="1:14" ht="15" customHeight="1">
      <c r="A1325" s="42">
        <v>21234</v>
      </c>
      <c r="B1325" s="141" t="s">
        <v>1951</v>
      </c>
      <c r="C1325" s="43">
        <v>2</v>
      </c>
      <c r="D1325" s="87" t="s">
        <v>801</v>
      </c>
      <c r="E1325" s="142">
        <v>0</v>
      </c>
      <c r="F1325" s="142">
        <v>0</v>
      </c>
      <c r="G1325" s="142">
        <v>0</v>
      </c>
      <c r="H1325" s="142">
        <v>0</v>
      </c>
      <c r="I1325" s="142">
        <v>0</v>
      </c>
      <c r="J1325" s="142">
        <v>0</v>
      </c>
      <c r="K1325" s="142">
        <v>0</v>
      </c>
      <c r="L1325" s="142">
        <v>0</v>
      </c>
      <c r="M1325" s="143">
        <v>0</v>
      </c>
      <c r="N1325" s="144" t="s">
        <v>11591</v>
      </c>
    </row>
    <row r="1326" spans="1:14" ht="15" customHeight="1">
      <c r="A1326" s="42">
        <v>21235</v>
      </c>
      <c r="B1326" s="141" t="s">
        <v>1952</v>
      </c>
      <c r="C1326" s="43">
        <v>3</v>
      </c>
      <c r="D1326" s="87" t="s">
        <v>1368</v>
      </c>
      <c r="E1326" s="142">
        <v>0</v>
      </c>
      <c r="F1326" s="142">
        <v>0</v>
      </c>
      <c r="G1326" s="142">
        <v>0</v>
      </c>
      <c r="H1326" s="142">
        <v>0</v>
      </c>
      <c r="I1326" s="142">
        <v>0</v>
      </c>
      <c r="J1326" s="142">
        <v>0</v>
      </c>
      <c r="K1326" s="142">
        <v>0</v>
      </c>
      <c r="L1326" s="142">
        <v>0</v>
      </c>
      <c r="M1326" s="143">
        <v>0</v>
      </c>
      <c r="N1326" s="144" t="s">
        <v>11591</v>
      </c>
    </row>
    <row r="1327" spans="1:14" ht="15" customHeight="1">
      <c r="A1327" s="42">
        <v>21237</v>
      </c>
      <c r="B1327" s="141" t="s">
        <v>11640</v>
      </c>
      <c r="C1327" s="43">
        <v>3</v>
      </c>
      <c r="D1327" s="87" t="s">
        <v>801</v>
      </c>
      <c r="E1327" s="142">
        <v>0</v>
      </c>
      <c r="F1327" s="142">
        <v>0</v>
      </c>
      <c r="G1327" s="142">
        <v>0</v>
      </c>
      <c r="H1327" s="142">
        <v>0</v>
      </c>
      <c r="I1327" s="142">
        <v>0</v>
      </c>
      <c r="J1327" s="142">
        <v>0</v>
      </c>
      <c r="K1327" s="142">
        <v>0</v>
      </c>
      <c r="L1327" s="142">
        <v>0</v>
      </c>
      <c r="M1327" s="143">
        <v>0</v>
      </c>
      <c r="N1327" s="144" t="s">
        <v>11591</v>
      </c>
    </row>
    <row r="1328" spans="1:14" ht="15" customHeight="1">
      <c r="A1328" s="42">
        <v>21240</v>
      </c>
      <c r="B1328" s="141" t="s">
        <v>1954</v>
      </c>
      <c r="C1328" s="43">
        <v>3</v>
      </c>
      <c r="D1328" s="87" t="s">
        <v>873</v>
      </c>
      <c r="E1328" s="142">
        <v>0</v>
      </c>
      <c r="F1328" s="142">
        <v>0</v>
      </c>
      <c r="G1328" s="142">
        <v>0</v>
      </c>
      <c r="H1328" s="142">
        <v>0</v>
      </c>
      <c r="I1328" s="142">
        <v>0</v>
      </c>
      <c r="J1328" s="142">
        <v>0</v>
      </c>
      <c r="K1328" s="142">
        <v>0</v>
      </c>
      <c r="L1328" s="142">
        <v>0</v>
      </c>
      <c r="M1328" s="143">
        <v>0</v>
      </c>
      <c r="N1328" s="144" t="s">
        <v>11591</v>
      </c>
    </row>
    <row r="1329" spans="1:14" ht="15" customHeight="1">
      <c r="A1329" s="42">
        <v>21241</v>
      </c>
      <c r="B1329" s="141" t="s">
        <v>1955</v>
      </c>
      <c r="C1329" s="43">
        <v>3</v>
      </c>
      <c r="D1329" s="87" t="s">
        <v>7644</v>
      </c>
      <c r="E1329" s="142">
        <v>0</v>
      </c>
      <c r="F1329" s="142">
        <v>0</v>
      </c>
      <c r="G1329" s="142">
        <v>0</v>
      </c>
      <c r="H1329" s="142">
        <v>0</v>
      </c>
      <c r="I1329" s="142">
        <v>0</v>
      </c>
      <c r="J1329" s="142">
        <v>0</v>
      </c>
      <c r="K1329" s="142">
        <v>0</v>
      </c>
      <c r="L1329" s="142">
        <v>0</v>
      </c>
      <c r="M1329" s="143">
        <v>0</v>
      </c>
      <c r="N1329" s="144" t="s">
        <v>11591</v>
      </c>
    </row>
    <row r="1330" spans="1:14" ht="15" customHeight="1">
      <c r="A1330" s="42">
        <v>21244</v>
      </c>
      <c r="B1330" s="141" t="s">
        <v>11641</v>
      </c>
      <c r="C1330" s="43">
        <v>3</v>
      </c>
      <c r="D1330" s="87" t="s">
        <v>470</v>
      </c>
      <c r="E1330" s="142">
        <v>0</v>
      </c>
      <c r="F1330" s="142">
        <v>0</v>
      </c>
      <c r="G1330" s="142">
        <v>0</v>
      </c>
      <c r="H1330" s="142">
        <v>0</v>
      </c>
      <c r="I1330" s="142">
        <v>0</v>
      </c>
      <c r="J1330" s="142">
        <v>0</v>
      </c>
      <c r="K1330" s="142">
        <v>0</v>
      </c>
      <c r="L1330" s="142">
        <v>0</v>
      </c>
      <c r="M1330" s="143">
        <v>0</v>
      </c>
      <c r="N1330" s="144" t="s">
        <v>11591</v>
      </c>
    </row>
    <row r="1331" spans="1:14" ht="15" customHeight="1">
      <c r="A1331" s="42">
        <v>21245</v>
      </c>
      <c r="B1331" s="141" t="s">
        <v>1957</v>
      </c>
      <c r="C1331" s="43">
        <v>3</v>
      </c>
      <c r="D1331" s="87" t="s">
        <v>830</v>
      </c>
      <c r="E1331" s="142">
        <v>3.13</v>
      </c>
      <c r="F1331" s="142">
        <v>0</v>
      </c>
      <c r="G1331" s="142">
        <v>0</v>
      </c>
      <c r="H1331" s="142">
        <v>0</v>
      </c>
      <c r="I1331" s="142">
        <v>0</v>
      </c>
      <c r="J1331" s="142">
        <v>0</v>
      </c>
      <c r="K1331" s="142">
        <v>0</v>
      </c>
      <c r="L1331" s="142">
        <v>0</v>
      </c>
      <c r="M1331" s="143">
        <v>3.13</v>
      </c>
      <c r="N1331" s="144" t="s">
        <v>11591</v>
      </c>
    </row>
    <row r="1332" spans="1:14" ht="15" customHeight="1">
      <c r="A1332" s="42">
        <v>21247</v>
      </c>
      <c r="B1332" s="141" t="s">
        <v>1958</v>
      </c>
      <c r="C1332" s="43">
        <v>3</v>
      </c>
      <c r="D1332" s="87" t="s">
        <v>830</v>
      </c>
      <c r="E1332" s="142">
        <v>0</v>
      </c>
      <c r="F1332" s="142">
        <v>0</v>
      </c>
      <c r="G1332" s="142">
        <v>0</v>
      </c>
      <c r="H1332" s="142">
        <v>0</v>
      </c>
      <c r="I1332" s="142">
        <v>0</v>
      </c>
      <c r="J1332" s="142">
        <v>0</v>
      </c>
      <c r="K1332" s="142">
        <v>0</v>
      </c>
      <c r="L1332" s="142">
        <v>0</v>
      </c>
      <c r="M1332" s="143">
        <v>0</v>
      </c>
      <c r="N1332" s="144" t="s">
        <v>11591</v>
      </c>
    </row>
    <row r="1333" spans="1:14" ht="15" customHeight="1">
      <c r="A1333" s="42">
        <v>21251</v>
      </c>
      <c r="B1333" s="141" t="s">
        <v>1959</v>
      </c>
      <c r="C1333" s="43">
        <v>3</v>
      </c>
      <c r="D1333" s="87" t="s">
        <v>873</v>
      </c>
      <c r="E1333" s="142">
        <v>3.13</v>
      </c>
      <c r="F1333" s="142">
        <v>0</v>
      </c>
      <c r="G1333" s="142">
        <v>0</v>
      </c>
      <c r="H1333" s="142">
        <v>0</v>
      </c>
      <c r="I1333" s="142">
        <v>0</v>
      </c>
      <c r="J1333" s="142">
        <v>0</v>
      </c>
      <c r="K1333" s="142">
        <v>0</v>
      </c>
      <c r="L1333" s="142">
        <v>0</v>
      </c>
      <c r="M1333" s="143">
        <v>3.13</v>
      </c>
      <c r="N1333" s="144" t="s">
        <v>11591</v>
      </c>
    </row>
    <row r="1334" spans="1:14" ht="15" customHeight="1">
      <c r="A1334" s="42">
        <v>21253</v>
      </c>
      <c r="B1334" s="141" t="s">
        <v>1960</v>
      </c>
      <c r="C1334" s="43">
        <v>3</v>
      </c>
      <c r="D1334" s="87" t="s">
        <v>873</v>
      </c>
      <c r="E1334" s="142">
        <v>6.25</v>
      </c>
      <c r="F1334" s="142">
        <v>0</v>
      </c>
      <c r="G1334" s="142">
        <v>0</v>
      </c>
      <c r="H1334" s="142">
        <v>0</v>
      </c>
      <c r="I1334" s="142">
        <v>0</v>
      </c>
      <c r="J1334" s="142">
        <v>0</v>
      </c>
      <c r="K1334" s="142">
        <v>0</v>
      </c>
      <c r="L1334" s="142">
        <v>0</v>
      </c>
      <c r="M1334" s="143">
        <v>6.25</v>
      </c>
      <c r="N1334" s="144" t="s">
        <v>11591</v>
      </c>
    </row>
    <row r="1335" spans="1:14" ht="15" customHeight="1">
      <c r="A1335" s="42">
        <v>21258</v>
      </c>
      <c r="B1335" s="141" t="s">
        <v>1961</v>
      </c>
      <c r="C1335" s="43">
        <v>3</v>
      </c>
      <c r="D1335" s="87" t="s">
        <v>159</v>
      </c>
      <c r="E1335" s="142">
        <v>0.86</v>
      </c>
      <c r="F1335" s="142">
        <v>1.88</v>
      </c>
      <c r="G1335" s="142">
        <v>0</v>
      </c>
      <c r="H1335" s="142">
        <v>0</v>
      </c>
      <c r="I1335" s="142">
        <v>0</v>
      </c>
      <c r="J1335" s="142">
        <v>0</v>
      </c>
      <c r="K1335" s="142">
        <v>2.5</v>
      </c>
      <c r="L1335" s="142">
        <v>0</v>
      </c>
      <c r="M1335" s="143">
        <v>5.24</v>
      </c>
      <c r="N1335" s="144" t="s">
        <v>11591</v>
      </c>
    </row>
    <row r="1336" spans="1:14" ht="15" customHeight="1">
      <c r="A1336" s="42">
        <v>21278</v>
      </c>
      <c r="B1336" s="141" t="s">
        <v>1962</v>
      </c>
      <c r="C1336" s="43">
        <v>2</v>
      </c>
      <c r="D1336" s="87" t="s">
        <v>8995</v>
      </c>
      <c r="E1336" s="142">
        <v>1.04</v>
      </c>
      <c r="F1336" s="142">
        <v>1.5</v>
      </c>
      <c r="G1336" s="142">
        <v>0</v>
      </c>
      <c r="H1336" s="142">
        <v>0</v>
      </c>
      <c r="I1336" s="142">
        <v>0</v>
      </c>
      <c r="J1336" s="142">
        <v>0</v>
      </c>
      <c r="K1336" s="142">
        <v>2.5</v>
      </c>
      <c r="L1336" s="142">
        <v>0</v>
      </c>
      <c r="M1336" s="143">
        <v>5.04</v>
      </c>
      <c r="N1336" s="144" t="s">
        <v>11591</v>
      </c>
    </row>
    <row r="1337" spans="1:14" ht="15" customHeight="1">
      <c r="A1337" s="42">
        <v>21284</v>
      </c>
      <c r="B1337" s="141" t="s">
        <v>1964</v>
      </c>
      <c r="C1337" s="43">
        <v>2</v>
      </c>
      <c r="D1337" s="87" t="s">
        <v>1965</v>
      </c>
      <c r="E1337" s="142">
        <v>1.51</v>
      </c>
      <c r="F1337" s="142">
        <v>2</v>
      </c>
      <c r="G1337" s="142">
        <v>0</v>
      </c>
      <c r="H1337" s="142">
        <v>0</v>
      </c>
      <c r="I1337" s="142">
        <v>0</v>
      </c>
      <c r="J1337" s="142">
        <v>0</v>
      </c>
      <c r="K1337" s="142">
        <v>0</v>
      </c>
      <c r="L1337" s="142">
        <v>8.75</v>
      </c>
      <c r="M1337" s="143">
        <v>12.26</v>
      </c>
      <c r="N1337" s="144" t="s">
        <v>11591</v>
      </c>
    </row>
    <row r="1338" spans="1:14" ht="15" customHeight="1">
      <c r="A1338" s="42">
        <v>21285</v>
      </c>
      <c r="B1338" s="141" t="s">
        <v>1966</v>
      </c>
      <c r="C1338" s="43">
        <v>2</v>
      </c>
      <c r="D1338" s="87" t="s">
        <v>1967</v>
      </c>
      <c r="E1338" s="142">
        <v>6.21</v>
      </c>
      <c r="F1338" s="142">
        <v>1.5</v>
      </c>
      <c r="G1338" s="142">
        <v>0</v>
      </c>
      <c r="H1338" s="142">
        <v>0</v>
      </c>
      <c r="I1338" s="142">
        <v>0</v>
      </c>
      <c r="J1338" s="142">
        <v>0</v>
      </c>
      <c r="K1338" s="142">
        <v>2.5</v>
      </c>
      <c r="L1338" s="142">
        <v>0</v>
      </c>
      <c r="M1338" s="143">
        <v>10.210000000000001</v>
      </c>
      <c r="N1338" s="144" t="s">
        <v>11591</v>
      </c>
    </row>
    <row r="1339" spans="1:14" ht="15" customHeight="1">
      <c r="A1339" s="42">
        <v>21297</v>
      </c>
      <c r="B1339" s="141" t="s">
        <v>1968</v>
      </c>
      <c r="C1339" s="43">
        <v>2</v>
      </c>
      <c r="D1339" s="87" t="s">
        <v>7728</v>
      </c>
      <c r="E1339" s="142">
        <v>6.15</v>
      </c>
      <c r="F1339" s="142">
        <v>1.5</v>
      </c>
      <c r="G1339" s="142">
        <v>0</v>
      </c>
      <c r="H1339" s="142">
        <v>0</v>
      </c>
      <c r="I1339" s="142">
        <v>0</v>
      </c>
      <c r="J1339" s="142">
        <v>0</v>
      </c>
      <c r="K1339" s="142">
        <v>2.5</v>
      </c>
      <c r="L1339" s="142">
        <v>8.75</v>
      </c>
      <c r="M1339" s="143">
        <v>18.899999999999999</v>
      </c>
      <c r="N1339" s="144" t="s">
        <v>11591</v>
      </c>
    </row>
    <row r="1340" spans="1:14" ht="15" customHeight="1">
      <c r="A1340" s="42">
        <v>21346</v>
      </c>
      <c r="B1340" s="141" t="s">
        <v>1970</v>
      </c>
      <c r="C1340" s="43">
        <v>2</v>
      </c>
      <c r="D1340" s="87" t="s">
        <v>1971</v>
      </c>
      <c r="E1340" s="142">
        <v>5.15</v>
      </c>
      <c r="F1340" s="142">
        <v>1.5</v>
      </c>
      <c r="G1340" s="142">
        <v>0</v>
      </c>
      <c r="H1340" s="142">
        <v>2.5</v>
      </c>
      <c r="I1340" s="142">
        <v>8.24</v>
      </c>
      <c r="J1340" s="142">
        <v>0</v>
      </c>
      <c r="K1340" s="142">
        <v>2.5</v>
      </c>
      <c r="L1340" s="142">
        <v>8.75</v>
      </c>
      <c r="M1340" s="143">
        <v>28.64</v>
      </c>
      <c r="N1340" s="144" t="s">
        <v>11591</v>
      </c>
    </row>
    <row r="1341" spans="1:14" ht="15" customHeight="1">
      <c r="A1341" s="42">
        <v>21353</v>
      </c>
      <c r="B1341" s="141" t="s">
        <v>1972</v>
      </c>
      <c r="C1341" s="43">
        <v>2</v>
      </c>
      <c r="D1341" s="87" t="s">
        <v>287</v>
      </c>
      <c r="E1341" s="142">
        <v>0</v>
      </c>
      <c r="F1341" s="142">
        <v>3</v>
      </c>
      <c r="G1341" s="142">
        <v>0</v>
      </c>
      <c r="H1341" s="142">
        <v>0</v>
      </c>
      <c r="I1341" s="142">
        <v>0</v>
      </c>
      <c r="J1341" s="142">
        <v>0</v>
      </c>
      <c r="K1341" s="142">
        <v>0</v>
      </c>
      <c r="L1341" s="142">
        <v>0</v>
      </c>
      <c r="M1341" s="143">
        <v>3</v>
      </c>
      <c r="N1341" s="144" t="s">
        <v>11591</v>
      </c>
    </row>
    <row r="1342" spans="1:14" ht="15" customHeight="1">
      <c r="A1342" s="42">
        <v>21404</v>
      </c>
      <c r="B1342" s="141" t="s">
        <v>1973</v>
      </c>
      <c r="C1342" s="43">
        <v>2</v>
      </c>
      <c r="D1342" s="87" t="s">
        <v>1974</v>
      </c>
      <c r="E1342" s="142">
        <v>5.08</v>
      </c>
      <c r="F1342" s="142">
        <v>1.5</v>
      </c>
      <c r="G1342" s="142">
        <v>0</v>
      </c>
      <c r="H1342" s="142">
        <v>0</v>
      </c>
      <c r="I1342" s="142">
        <v>0</v>
      </c>
      <c r="J1342" s="142">
        <v>0</v>
      </c>
      <c r="K1342" s="142">
        <v>1.25</v>
      </c>
      <c r="L1342" s="142">
        <v>8.75</v>
      </c>
      <c r="M1342" s="143">
        <v>16.579999999999998</v>
      </c>
      <c r="N1342" s="144" t="s">
        <v>11591</v>
      </c>
    </row>
    <row r="1343" spans="1:14" ht="15" customHeight="1">
      <c r="A1343" s="42">
        <v>21419</v>
      </c>
      <c r="B1343" s="141" t="s">
        <v>1976</v>
      </c>
      <c r="C1343" s="43">
        <v>3</v>
      </c>
      <c r="D1343" s="87" t="s">
        <v>972</v>
      </c>
      <c r="E1343" s="142">
        <v>0</v>
      </c>
      <c r="F1343" s="142">
        <v>0</v>
      </c>
      <c r="G1343" s="142">
        <v>0</v>
      </c>
      <c r="H1343" s="142">
        <v>0</v>
      </c>
      <c r="I1343" s="142">
        <v>0</v>
      </c>
      <c r="J1343" s="142">
        <v>0</v>
      </c>
      <c r="K1343" s="142">
        <v>0</v>
      </c>
      <c r="L1343" s="142">
        <v>0</v>
      </c>
      <c r="M1343" s="143">
        <v>0</v>
      </c>
      <c r="N1343" s="144" t="s">
        <v>11591</v>
      </c>
    </row>
    <row r="1344" spans="1:14" ht="15" customHeight="1">
      <c r="A1344" s="42">
        <v>21422</v>
      </c>
      <c r="B1344" s="141" t="s">
        <v>1977</v>
      </c>
      <c r="C1344" s="43">
        <v>3</v>
      </c>
      <c r="D1344" s="87" t="s">
        <v>30</v>
      </c>
      <c r="E1344" s="142">
        <v>0</v>
      </c>
      <c r="F1344" s="142">
        <v>0</v>
      </c>
      <c r="G1344" s="142">
        <v>0</v>
      </c>
      <c r="H1344" s="142">
        <v>0</v>
      </c>
      <c r="I1344" s="142">
        <v>0</v>
      </c>
      <c r="J1344" s="142">
        <v>0</v>
      </c>
      <c r="K1344" s="142">
        <v>0</v>
      </c>
      <c r="L1344" s="142">
        <v>0</v>
      </c>
      <c r="M1344" s="143">
        <v>0</v>
      </c>
      <c r="N1344" s="144" t="s">
        <v>11591</v>
      </c>
    </row>
    <row r="1345" spans="1:14" ht="15" customHeight="1">
      <c r="A1345" s="42">
        <v>21423</v>
      </c>
      <c r="B1345" s="141" t="s">
        <v>1978</v>
      </c>
      <c r="C1345" s="43">
        <v>2</v>
      </c>
      <c r="D1345" s="87" t="s">
        <v>7730</v>
      </c>
      <c r="E1345" s="142">
        <v>5.99</v>
      </c>
      <c r="F1345" s="142">
        <v>2</v>
      </c>
      <c r="G1345" s="142">
        <v>0</v>
      </c>
      <c r="H1345" s="142">
        <v>0</v>
      </c>
      <c r="I1345" s="142">
        <v>0</v>
      </c>
      <c r="J1345" s="142">
        <v>0</v>
      </c>
      <c r="K1345" s="142">
        <v>2.5</v>
      </c>
      <c r="L1345" s="142">
        <v>8.75</v>
      </c>
      <c r="M1345" s="143">
        <v>19.239999999999998</v>
      </c>
      <c r="N1345" s="144" t="s">
        <v>11591</v>
      </c>
    </row>
    <row r="1346" spans="1:14" ht="15" customHeight="1">
      <c r="A1346" s="42">
        <v>21429</v>
      </c>
      <c r="B1346" s="141" t="s">
        <v>1980</v>
      </c>
      <c r="C1346" s="43">
        <v>3</v>
      </c>
      <c r="D1346" s="87" t="s">
        <v>1775</v>
      </c>
      <c r="E1346" s="142">
        <v>0.45</v>
      </c>
      <c r="F1346" s="142">
        <v>1.88</v>
      </c>
      <c r="G1346" s="142">
        <v>0</v>
      </c>
      <c r="H1346" s="142">
        <v>0</v>
      </c>
      <c r="I1346" s="142">
        <v>0</v>
      </c>
      <c r="J1346" s="142">
        <v>0</v>
      </c>
      <c r="K1346" s="142">
        <v>0</v>
      </c>
      <c r="L1346" s="142">
        <v>0</v>
      </c>
      <c r="M1346" s="143">
        <v>2.33</v>
      </c>
      <c r="N1346" s="144" t="s">
        <v>11591</v>
      </c>
    </row>
    <row r="1347" spans="1:14" ht="15" customHeight="1">
      <c r="A1347" s="42">
        <v>21436</v>
      </c>
      <c r="B1347" s="141" t="s">
        <v>1982</v>
      </c>
      <c r="C1347" s="43">
        <v>2</v>
      </c>
      <c r="D1347" s="87" t="s">
        <v>1497</v>
      </c>
      <c r="E1347" s="142">
        <v>5.74</v>
      </c>
      <c r="F1347" s="142">
        <v>1.25</v>
      </c>
      <c r="G1347" s="142">
        <v>0</v>
      </c>
      <c r="H1347" s="142">
        <v>0</v>
      </c>
      <c r="I1347" s="142">
        <v>0</v>
      </c>
      <c r="J1347" s="142">
        <v>0</v>
      </c>
      <c r="K1347" s="142">
        <v>1.25</v>
      </c>
      <c r="L1347" s="142">
        <v>8.75</v>
      </c>
      <c r="M1347" s="143">
        <v>16.989999999999998</v>
      </c>
      <c r="N1347" s="144" t="s">
        <v>11591</v>
      </c>
    </row>
    <row r="1348" spans="1:14" ht="15" customHeight="1">
      <c r="A1348" s="42">
        <v>21445</v>
      </c>
      <c r="B1348" s="141" t="s">
        <v>1983</v>
      </c>
      <c r="C1348" s="43">
        <v>3</v>
      </c>
      <c r="D1348" s="87" t="s">
        <v>7520</v>
      </c>
      <c r="E1348" s="142">
        <v>0</v>
      </c>
      <c r="F1348" s="142">
        <v>0</v>
      </c>
      <c r="G1348" s="142">
        <v>0</v>
      </c>
      <c r="H1348" s="142">
        <v>0</v>
      </c>
      <c r="I1348" s="142">
        <v>0</v>
      </c>
      <c r="J1348" s="142">
        <v>0</v>
      </c>
      <c r="K1348" s="142">
        <v>0</v>
      </c>
      <c r="L1348" s="142">
        <v>0</v>
      </c>
      <c r="M1348" s="143">
        <v>0</v>
      </c>
      <c r="N1348" s="144" t="s">
        <v>11591</v>
      </c>
    </row>
    <row r="1349" spans="1:14" ht="15" customHeight="1">
      <c r="A1349" s="42">
        <v>21446</v>
      </c>
      <c r="B1349" s="141" t="s">
        <v>1984</v>
      </c>
      <c r="C1349" s="43">
        <v>1</v>
      </c>
      <c r="D1349" s="87" t="s">
        <v>266</v>
      </c>
      <c r="E1349" s="142">
        <v>12.5</v>
      </c>
      <c r="F1349" s="142">
        <v>11.33</v>
      </c>
      <c r="G1349" s="142">
        <v>12.5</v>
      </c>
      <c r="H1349" s="142">
        <v>12.5</v>
      </c>
      <c r="I1349" s="142">
        <v>10.48</v>
      </c>
      <c r="J1349" s="142">
        <v>5.7</v>
      </c>
      <c r="K1349" s="142">
        <v>12.5</v>
      </c>
      <c r="L1349" s="142">
        <v>12.5</v>
      </c>
      <c r="M1349" s="143">
        <v>90.01</v>
      </c>
      <c r="N1349" s="144" t="s">
        <v>11610</v>
      </c>
    </row>
    <row r="1350" spans="1:14" ht="15" customHeight="1">
      <c r="A1350" s="42">
        <v>21446</v>
      </c>
      <c r="B1350" s="141" t="s">
        <v>1984</v>
      </c>
      <c r="C1350" s="43">
        <v>1</v>
      </c>
      <c r="D1350" s="87" t="s">
        <v>3476</v>
      </c>
      <c r="E1350" s="142">
        <v>12.5</v>
      </c>
      <c r="F1350" s="142">
        <v>11.33</v>
      </c>
      <c r="G1350" s="142">
        <v>12.5</v>
      </c>
      <c r="H1350" s="142">
        <v>12.5</v>
      </c>
      <c r="I1350" s="142">
        <v>10.48</v>
      </c>
      <c r="J1350" s="142">
        <v>5.7</v>
      </c>
      <c r="K1350" s="142">
        <v>12.5</v>
      </c>
      <c r="L1350" s="142">
        <v>12.5</v>
      </c>
      <c r="M1350" s="143">
        <v>90.01</v>
      </c>
      <c r="N1350" s="144" t="s">
        <v>11610</v>
      </c>
    </row>
    <row r="1351" spans="1:14" ht="15" customHeight="1">
      <c r="A1351" s="42">
        <v>21446</v>
      </c>
      <c r="B1351" s="141" t="s">
        <v>1984</v>
      </c>
      <c r="C1351" s="43">
        <v>1</v>
      </c>
      <c r="D1351" s="87" t="s">
        <v>7448</v>
      </c>
      <c r="E1351" s="142">
        <v>12.5</v>
      </c>
      <c r="F1351" s="142">
        <v>11.33</v>
      </c>
      <c r="G1351" s="142">
        <v>12.5</v>
      </c>
      <c r="H1351" s="142">
        <v>12.5</v>
      </c>
      <c r="I1351" s="142">
        <v>10.48</v>
      </c>
      <c r="J1351" s="142">
        <v>5.7</v>
      </c>
      <c r="K1351" s="142">
        <v>12.5</v>
      </c>
      <c r="L1351" s="142">
        <v>12.5</v>
      </c>
      <c r="M1351" s="143">
        <v>90.01</v>
      </c>
      <c r="N1351" s="144" t="s">
        <v>11610</v>
      </c>
    </row>
    <row r="1352" spans="1:14" ht="15" customHeight="1">
      <c r="A1352" s="42">
        <v>21446</v>
      </c>
      <c r="B1352" s="141" t="s">
        <v>1984</v>
      </c>
      <c r="C1352" s="43">
        <v>1</v>
      </c>
      <c r="D1352" s="87" t="s">
        <v>923</v>
      </c>
      <c r="E1352" s="142">
        <v>0</v>
      </c>
      <c r="F1352" s="142">
        <v>3.75</v>
      </c>
      <c r="G1352" s="142">
        <v>0</v>
      </c>
      <c r="H1352" s="142">
        <v>7.5</v>
      </c>
      <c r="I1352" s="142">
        <v>10.48</v>
      </c>
      <c r="J1352" s="142">
        <v>5.7</v>
      </c>
      <c r="K1352" s="142">
        <v>0</v>
      </c>
      <c r="L1352" s="142">
        <v>0</v>
      </c>
      <c r="M1352" s="143">
        <v>27.43</v>
      </c>
      <c r="N1352" s="144" t="s">
        <v>11591</v>
      </c>
    </row>
    <row r="1353" spans="1:14" ht="15" customHeight="1">
      <c r="A1353" s="42">
        <v>21449</v>
      </c>
      <c r="B1353" s="141" t="s">
        <v>1985</v>
      </c>
      <c r="C1353" s="43">
        <v>3</v>
      </c>
      <c r="D1353" s="87" t="s">
        <v>1460</v>
      </c>
      <c r="E1353" s="142">
        <v>0</v>
      </c>
      <c r="F1353" s="142">
        <v>0</v>
      </c>
      <c r="G1353" s="142">
        <v>0</v>
      </c>
      <c r="H1353" s="142">
        <v>0</v>
      </c>
      <c r="I1353" s="142">
        <v>0</v>
      </c>
      <c r="J1353" s="142">
        <v>0</v>
      </c>
      <c r="K1353" s="142">
        <v>0</v>
      </c>
      <c r="L1353" s="142">
        <v>0</v>
      </c>
      <c r="M1353" s="143">
        <v>0</v>
      </c>
      <c r="N1353" s="144" t="s">
        <v>11591</v>
      </c>
    </row>
    <row r="1354" spans="1:14" ht="15" customHeight="1">
      <c r="A1354" s="42">
        <v>21450</v>
      </c>
      <c r="B1354" s="141" t="s">
        <v>1986</v>
      </c>
      <c r="C1354" s="43">
        <v>3</v>
      </c>
      <c r="D1354" s="87" t="s">
        <v>45</v>
      </c>
      <c r="E1354" s="142">
        <v>6.25</v>
      </c>
      <c r="F1354" s="142">
        <v>0</v>
      </c>
      <c r="G1354" s="142">
        <v>0</v>
      </c>
      <c r="H1354" s="142">
        <v>0</v>
      </c>
      <c r="I1354" s="142">
        <v>0</v>
      </c>
      <c r="J1354" s="142">
        <v>0</v>
      </c>
      <c r="K1354" s="142">
        <v>0</v>
      </c>
      <c r="L1354" s="142">
        <v>0</v>
      </c>
      <c r="M1354" s="143">
        <v>6.25</v>
      </c>
      <c r="N1354" s="144" t="s">
        <v>11591</v>
      </c>
    </row>
    <row r="1355" spans="1:14" ht="15" customHeight="1">
      <c r="A1355" s="42">
        <v>21457</v>
      </c>
      <c r="B1355" s="141" t="s">
        <v>1987</v>
      </c>
      <c r="C1355" s="43">
        <v>3</v>
      </c>
      <c r="D1355" s="87" t="s">
        <v>7392</v>
      </c>
      <c r="E1355" s="142">
        <v>0</v>
      </c>
      <c r="F1355" s="142">
        <v>0</v>
      </c>
      <c r="G1355" s="142">
        <v>0</v>
      </c>
      <c r="H1355" s="142">
        <v>0</v>
      </c>
      <c r="I1355" s="142">
        <v>0</v>
      </c>
      <c r="J1355" s="142">
        <v>0</v>
      </c>
      <c r="K1355" s="142">
        <v>0</v>
      </c>
      <c r="L1355" s="142">
        <v>0</v>
      </c>
      <c r="M1355" s="143">
        <v>0</v>
      </c>
      <c r="N1355" s="144" t="s">
        <v>11591</v>
      </c>
    </row>
    <row r="1356" spans="1:14" ht="15" customHeight="1">
      <c r="A1356" s="42">
        <v>21464</v>
      </c>
      <c r="B1356" s="141" t="s">
        <v>1988</v>
      </c>
      <c r="C1356" s="43">
        <v>3</v>
      </c>
      <c r="D1356" s="87" t="s">
        <v>7392</v>
      </c>
      <c r="E1356" s="142">
        <v>0</v>
      </c>
      <c r="F1356" s="142">
        <v>0</v>
      </c>
      <c r="G1356" s="142">
        <v>0</v>
      </c>
      <c r="H1356" s="142">
        <v>0</v>
      </c>
      <c r="I1356" s="142">
        <v>0</v>
      </c>
      <c r="J1356" s="142">
        <v>0</v>
      </c>
      <c r="K1356" s="142">
        <v>0</v>
      </c>
      <c r="L1356" s="142">
        <v>0</v>
      </c>
      <c r="M1356" s="143">
        <v>0</v>
      </c>
      <c r="N1356" s="144" t="s">
        <v>11591</v>
      </c>
    </row>
    <row r="1357" spans="1:14" ht="15" customHeight="1">
      <c r="A1357" s="42">
        <v>21472</v>
      </c>
      <c r="B1357" s="141" t="s">
        <v>1989</v>
      </c>
      <c r="C1357" s="43">
        <v>3</v>
      </c>
      <c r="D1357" s="87" t="s">
        <v>7392</v>
      </c>
      <c r="E1357" s="142">
        <v>0</v>
      </c>
      <c r="F1357" s="142">
        <v>0</v>
      </c>
      <c r="G1357" s="142">
        <v>0</v>
      </c>
      <c r="H1357" s="142">
        <v>0</v>
      </c>
      <c r="I1357" s="142">
        <v>0</v>
      </c>
      <c r="J1357" s="142">
        <v>0</v>
      </c>
      <c r="K1357" s="142">
        <v>0</v>
      </c>
      <c r="L1357" s="142">
        <v>0</v>
      </c>
      <c r="M1357" s="143">
        <v>0</v>
      </c>
      <c r="N1357" s="144" t="s">
        <v>11591</v>
      </c>
    </row>
    <row r="1358" spans="1:14" ht="15" customHeight="1">
      <c r="A1358" s="42">
        <v>21477</v>
      </c>
      <c r="B1358" s="141" t="s">
        <v>1990</v>
      </c>
      <c r="C1358" s="43">
        <v>2</v>
      </c>
      <c r="D1358" s="87" t="s">
        <v>1991</v>
      </c>
      <c r="E1358" s="142">
        <v>0.7</v>
      </c>
      <c r="F1358" s="142">
        <v>1.25</v>
      </c>
      <c r="G1358" s="142">
        <v>0</v>
      </c>
      <c r="H1358" s="142">
        <v>0</v>
      </c>
      <c r="I1358" s="142">
        <v>0</v>
      </c>
      <c r="J1358" s="142">
        <v>0</v>
      </c>
      <c r="K1358" s="142">
        <v>2.5</v>
      </c>
      <c r="L1358" s="142">
        <v>8.75</v>
      </c>
      <c r="M1358" s="143">
        <v>13.2</v>
      </c>
      <c r="N1358" s="144" t="s">
        <v>11591</v>
      </c>
    </row>
    <row r="1359" spans="1:14" ht="15" customHeight="1">
      <c r="A1359" s="42">
        <v>21483</v>
      </c>
      <c r="B1359" s="141" t="s">
        <v>1993</v>
      </c>
      <c r="C1359" s="43">
        <v>2</v>
      </c>
      <c r="D1359" s="87" t="s">
        <v>30</v>
      </c>
      <c r="E1359" s="142">
        <v>3.44</v>
      </c>
      <c r="F1359" s="142">
        <v>0.5</v>
      </c>
      <c r="G1359" s="142">
        <v>0</v>
      </c>
      <c r="H1359" s="142">
        <v>0</v>
      </c>
      <c r="I1359" s="142">
        <v>0</v>
      </c>
      <c r="J1359" s="142">
        <v>0</v>
      </c>
      <c r="K1359" s="142">
        <v>6.25</v>
      </c>
      <c r="L1359" s="142">
        <v>2.5</v>
      </c>
      <c r="M1359" s="143">
        <v>12.69</v>
      </c>
      <c r="N1359" s="144" t="s">
        <v>11591</v>
      </c>
    </row>
    <row r="1360" spans="1:14" ht="15" customHeight="1">
      <c r="A1360" s="42">
        <v>21486</v>
      </c>
      <c r="B1360" s="141" t="s">
        <v>1994</v>
      </c>
      <c r="C1360" s="43">
        <v>3</v>
      </c>
      <c r="D1360" s="87" t="s">
        <v>635</v>
      </c>
      <c r="E1360" s="142">
        <v>0</v>
      </c>
      <c r="F1360" s="142">
        <v>0.63</v>
      </c>
      <c r="G1360" s="142">
        <v>0</v>
      </c>
      <c r="H1360" s="142">
        <v>0</v>
      </c>
      <c r="I1360" s="142">
        <v>0</v>
      </c>
      <c r="J1360" s="142">
        <v>0</v>
      </c>
      <c r="K1360" s="142">
        <v>2.5</v>
      </c>
      <c r="L1360" s="142">
        <v>0</v>
      </c>
      <c r="M1360" s="143">
        <v>3.13</v>
      </c>
      <c r="N1360" s="144" t="s">
        <v>11591</v>
      </c>
    </row>
    <row r="1361" spans="1:14" ht="15" customHeight="1">
      <c r="A1361" s="42">
        <v>21487</v>
      </c>
      <c r="B1361" s="141" t="s">
        <v>1995</v>
      </c>
      <c r="C1361" s="43">
        <v>2</v>
      </c>
      <c r="D1361" s="87" t="s">
        <v>1996</v>
      </c>
      <c r="E1361" s="142">
        <v>0</v>
      </c>
      <c r="F1361" s="142">
        <v>0</v>
      </c>
      <c r="G1361" s="142">
        <v>0</v>
      </c>
      <c r="H1361" s="142">
        <v>0</v>
      </c>
      <c r="I1361" s="142">
        <v>0</v>
      </c>
      <c r="J1361" s="142">
        <v>0</v>
      </c>
      <c r="K1361" s="142">
        <v>0</v>
      </c>
      <c r="L1361" s="142">
        <v>0</v>
      </c>
      <c r="M1361" s="143">
        <v>0</v>
      </c>
      <c r="N1361" s="144" t="s">
        <v>11591</v>
      </c>
    </row>
    <row r="1362" spans="1:14" ht="15" customHeight="1">
      <c r="A1362" s="42">
        <v>21491</v>
      </c>
      <c r="B1362" s="141" t="s">
        <v>1997</v>
      </c>
      <c r="C1362" s="43">
        <v>3</v>
      </c>
      <c r="D1362" s="87" t="s">
        <v>1450</v>
      </c>
      <c r="E1362" s="142">
        <v>6.25</v>
      </c>
      <c r="F1362" s="142">
        <v>0</v>
      </c>
      <c r="G1362" s="142">
        <v>0</v>
      </c>
      <c r="H1362" s="142">
        <v>0</v>
      </c>
      <c r="I1362" s="142">
        <v>0</v>
      </c>
      <c r="J1362" s="142">
        <v>0</v>
      </c>
      <c r="K1362" s="142">
        <v>0</v>
      </c>
      <c r="L1362" s="142">
        <v>5</v>
      </c>
      <c r="M1362" s="143">
        <v>11.25</v>
      </c>
      <c r="N1362" s="144" t="s">
        <v>11591</v>
      </c>
    </row>
    <row r="1363" spans="1:14" ht="15" customHeight="1">
      <c r="A1363" s="42">
        <v>21492</v>
      </c>
      <c r="B1363" s="141" t="s">
        <v>1998</v>
      </c>
      <c r="C1363" s="43">
        <v>3</v>
      </c>
      <c r="D1363" s="87" t="s">
        <v>155</v>
      </c>
      <c r="E1363" s="142">
        <v>0</v>
      </c>
      <c r="F1363" s="142">
        <v>0</v>
      </c>
      <c r="G1363" s="142">
        <v>0</v>
      </c>
      <c r="H1363" s="142">
        <v>0</v>
      </c>
      <c r="I1363" s="142">
        <v>0</v>
      </c>
      <c r="J1363" s="142">
        <v>0</v>
      </c>
      <c r="K1363" s="142">
        <v>0</v>
      </c>
      <c r="L1363" s="142">
        <v>0</v>
      </c>
      <c r="M1363" s="143">
        <v>0</v>
      </c>
      <c r="N1363" s="144" t="s">
        <v>11591</v>
      </c>
    </row>
    <row r="1364" spans="1:14" ht="15" customHeight="1">
      <c r="A1364" s="42">
        <v>21493</v>
      </c>
      <c r="B1364" s="141" t="s">
        <v>1999</v>
      </c>
      <c r="C1364" s="43">
        <v>3</v>
      </c>
      <c r="D1364" s="87" t="s">
        <v>220</v>
      </c>
      <c r="E1364" s="142">
        <v>0</v>
      </c>
      <c r="F1364" s="142">
        <v>0</v>
      </c>
      <c r="G1364" s="142">
        <v>0</v>
      </c>
      <c r="H1364" s="142">
        <v>0</v>
      </c>
      <c r="I1364" s="142">
        <v>0</v>
      </c>
      <c r="J1364" s="142">
        <v>0</v>
      </c>
      <c r="K1364" s="142">
        <v>0</v>
      </c>
      <c r="L1364" s="142">
        <v>0</v>
      </c>
      <c r="M1364" s="143">
        <v>0</v>
      </c>
      <c r="N1364" s="144" t="s">
        <v>11591</v>
      </c>
    </row>
    <row r="1365" spans="1:14" ht="15" customHeight="1">
      <c r="A1365" s="42">
        <v>21498</v>
      </c>
      <c r="B1365" s="141" t="s">
        <v>2000</v>
      </c>
      <c r="C1365" s="43">
        <v>3</v>
      </c>
      <c r="D1365" s="87" t="s">
        <v>7370</v>
      </c>
      <c r="E1365" s="142">
        <v>0</v>
      </c>
      <c r="F1365" s="142">
        <v>3.75</v>
      </c>
      <c r="G1365" s="142">
        <v>0</v>
      </c>
      <c r="H1365" s="142">
        <v>0</v>
      </c>
      <c r="I1365" s="142">
        <v>0</v>
      </c>
      <c r="J1365" s="142">
        <v>0</v>
      </c>
      <c r="K1365" s="142">
        <v>2.5</v>
      </c>
      <c r="L1365" s="142">
        <v>5</v>
      </c>
      <c r="M1365" s="143">
        <v>11.25</v>
      </c>
      <c r="N1365" s="144" t="s">
        <v>11591</v>
      </c>
    </row>
    <row r="1366" spans="1:14" ht="15" customHeight="1">
      <c r="A1366" s="42">
        <v>21503</v>
      </c>
      <c r="B1366" s="141" t="s">
        <v>11642</v>
      </c>
      <c r="C1366" s="43">
        <v>3</v>
      </c>
      <c r="D1366" s="87" t="s">
        <v>159</v>
      </c>
      <c r="E1366" s="142">
        <v>0</v>
      </c>
      <c r="F1366" s="142">
        <v>1.88</v>
      </c>
      <c r="G1366" s="142">
        <v>0</v>
      </c>
      <c r="H1366" s="142">
        <v>0</v>
      </c>
      <c r="I1366" s="142">
        <v>0</v>
      </c>
      <c r="J1366" s="142">
        <v>0</v>
      </c>
      <c r="K1366" s="142">
        <v>0</v>
      </c>
      <c r="L1366" s="142">
        <v>0</v>
      </c>
      <c r="M1366" s="143">
        <v>1.88</v>
      </c>
      <c r="N1366" s="144" t="s">
        <v>11591</v>
      </c>
    </row>
    <row r="1367" spans="1:14" ht="15" customHeight="1">
      <c r="A1367" s="42">
        <v>21509</v>
      </c>
      <c r="B1367" s="141" t="s">
        <v>2002</v>
      </c>
      <c r="C1367" s="43">
        <v>3</v>
      </c>
      <c r="D1367" s="87" t="s">
        <v>7392</v>
      </c>
      <c r="E1367" s="142">
        <v>0</v>
      </c>
      <c r="F1367" s="142">
        <v>0</v>
      </c>
      <c r="G1367" s="142">
        <v>0</v>
      </c>
      <c r="H1367" s="142">
        <v>0</v>
      </c>
      <c r="I1367" s="142">
        <v>0</v>
      </c>
      <c r="J1367" s="142">
        <v>0</v>
      </c>
      <c r="K1367" s="142">
        <v>0</v>
      </c>
      <c r="L1367" s="142">
        <v>0</v>
      </c>
      <c r="M1367" s="143">
        <v>0</v>
      </c>
      <c r="N1367" s="144" t="s">
        <v>11591</v>
      </c>
    </row>
    <row r="1368" spans="1:14" ht="15" customHeight="1">
      <c r="A1368" s="42">
        <v>21512</v>
      </c>
      <c r="B1368" s="141" t="s">
        <v>2003</v>
      </c>
      <c r="C1368" s="43">
        <v>2</v>
      </c>
      <c r="D1368" s="87" t="s">
        <v>2004</v>
      </c>
      <c r="E1368" s="142">
        <v>0.13</v>
      </c>
      <c r="F1368" s="142">
        <v>1</v>
      </c>
      <c r="G1368" s="142">
        <v>0</v>
      </c>
      <c r="H1368" s="142">
        <v>0</v>
      </c>
      <c r="I1368" s="142">
        <v>0</v>
      </c>
      <c r="J1368" s="142">
        <v>0</v>
      </c>
      <c r="K1368" s="142">
        <v>1.25</v>
      </c>
      <c r="L1368" s="142">
        <v>0</v>
      </c>
      <c r="M1368" s="143">
        <v>2.38</v>
      </c>
      <c r="N1368" s="144" t="s">
        <v>11591</v>
      </c>
    </row>
    <row r="1369" spans="1:14" ht="15" customHeight="1">
      <c r="A1369" s="42">
        <v>21519</v>
      </c>
      <c r="B1369" s="141" t="s">
        <v>2005</v>
      </c>
      <c r="C1369" s="43">
        <v>3</v>
      </c>
      <c r="D1369" s="87" t="s">
        <v>635</v>
      </c>
      <c r="E1369" s="142">
        <v>0</v>
      </c>
      <c r="F1369" s="142">
        <v>0</v>
      </c>
      <c r="G1369" s="142">
        <v>0</v>
      </c>
      <c r="H1369" s="142">
        <v>0</v>
      </c>
      <c r="I1369" s="142">
        <v>0</v>
      </c>
      <c r="J1369" s="142">
        <v>0</v>
      </c>
      <c r="K1369" s="142">
        <v>0</v>
      </c>
      <c r="L1369" s="142">
        <v>0</v>
      </c>
      <c r="M1369" s="143">
        <v>0</v>
      </c>
      <c r="N1369" s="144" t="s">
        <v>11591</v>
      </c>
    </row>
    <row r="1370" spans="1:14" ht="15" customHeight="1">
      <c r="A1370" s="42">
        <v>21525</v>
      </c>
      <c r="B1370" s="141" t="s">
        <v>2007</v>
      </c>
      <c r="C1370" s="43">
        <v>1</v>
      </c>
      <c r="D1370" s="87" t="s">
        <v>699</v>
      </c>
      <c r="E1370" s="142">
        <v>12.5</v>
      </c>
      <c r="F1370" s="142">
        <v>9.85</v>
      </c>
      <c r="G1370" s="142">
        <v>10.72</v>
      </c>
      <c r="H1370" s="142">
        <v>12.5</v>
      </c>
      <c r="I1370" s="142">
        <v>7.25</v>
      </c>
      <c r="J1370" s="142">
        <v>8.51</v>
      </c>
      <c r="K1370" s="142">
        <v>11.25</v>
      </c>
      <c r="L1370" s="142">
        <v>10.98</v>
      </c>
      <c r="M1370" s="143">
        <v>83.56</v>
      </c>
      <c r="N1370" s="144" t="s">
        <v>11606</v>
      </c>
    </row>
    <row r="1371" spans="1:14" ht="15" customHeight="1">
      <c r="A1371" s="42">
        <v>21529</v>
      </c>
      <c r="B1371" s="141" t="s">
        <v>2008</v>
      </c>
      <c r="C1371" s="43">
        <v>3</v>
      </c>
      <c r="D1371" s="87" t="s">
        <v>859</v>
      </c>
      <c r="E1371" s="142">
        <v>0</v>
      </c>
      <c r="F1371" s="142">
        <v>0</v>
      </c>
      <c r="G1371" s="142">
        <v>0</v>
      </c>
      <c r="H1371" s="142">
        <v>0</v>
      </c>
      <c r="I1371" s="142">
        <v>0</v>
      </c>
      <c r="J1371" s="142">
        <v>0</v>
      </c>
      <c r="K1371" s="142">
        <v>0</v>
      </c>
      <c r="L1371" s="142">
        <v>0</v>
      </c>
      <c r="M1371" s="143">
        <v>0</v>
      </c>
      <c r="N1371" s="144" t="s">
        <v>11591</v>
      </c>
    </row>
    <row r="1372" spans="1:14" ht="15" customHeight="1">
      <c r="A1372" s="42">
        <v>21533</v>
      </c>
      <c r="B1372" s="141" t="s">
        <v>2009</v>
      </c>
      <c r="C1372" s="43">
        <v>3</v>
      </c>
      <c r="D1372" s="87" t="s">
        <v>155</v>
      </c>
      <c r="E1372" s="142">
        <v>0</v>
      </c>
      <c r="F1372" s="142">
        <v>0</v>
      </c>
      <c r="G1372" s="142">
        <v>0</v>
      </c>
      <c r="H1372" s="142">
        <v>0</v>
      </c>
      <c r="I1372" s="142">
        <v>0</v>
      </c>
      <c r="J1372" s="142">
        <v>0</v>
      </c>
      <c r="K1372" s="142">
        <v>0</v>
      </c>
      <c r="L1372" s="142">
        <v>0</v>
      </c>
      <c r="M1372" s="143">
        <v>0</v>
      </c>
      <c r="N1372" s="144" t="s">
        <v>11591</v>
      </c>
    </row>
    <row r="1373" spans="1:14" ht="15" customHeight="1">
      <c r="A1373" s="42">
        <v>21534</v>
      </c>
      <c r="B1373" s="141" t="s">
        <v>2010</v>
      </c>
      <c r="C1373" s="43">
        <v>3</v>
      </c>
      <c r="D1373" s="87" t="s">
        <v>155</v>
      </c>
      <c r="E1373" s="142">
        <v>0</v>
      </c>
      <c r="F1373" s="142">
        <v>0</v>
      </c>
      <c r="G1373" s="142">
        <v>0</v>
      </c>
      <c r="H1373" s="142">
        <v>0</v>
      </c>
      <c r="I1373" s="142">
        <v>0</v>
      </c>
      <c r="J1373" s="142">
        <v>0</v>
      </c>
      <c r="K1373" s="142">
        <v>0</v>
      </c>
      <c r="L1373" s="142">
        <v>0</v>
      </c>
      <c r="M1373" s="143">
        <v>0</v>
      </c>
      <c r="N1373" s="144" t="s">
        <v>11591</v>
      </c>
    </row>
    <row r="1374" spans="1:14" ht="15" customHeight="1">
      <c r="A1374" s="42">
        <v>21543</v>
      </c>
      <c r="B1374" s="141" t="s">
        <v>2013</v>
      </c>
      <c r="C1374" s="43">
        <v>3</v>
      </c>
      <c r="D1374" s="87" t="s">
        <v>195</v>
      </c>
      <c r="E1374" s="142">
        <v>0</v>
      </c>
      <c r="F1374" s="142">
        <v>3.75</v>
      </c>
      <c r="G1374" s="142">
        <v>0</v>
      </c>
      <c r="H1374" s="142">
        <v>0</v>
      </c>
      <c r="I1374" s="142">
        <v>0</v>
      </c>
      <c r="J1374" s="142">
        <v>0</v>
      </c>
      <c r="K1374" s="142">
        <v>2.5</v>
      </c>
      <c r="L1374" s="142">
        <v>5</v>
      </c>
      <c r="M1374" s="143">
        <v>11.25</v>
      </c>
      <c r="N1374" s="144" t="s">
        <v>11591</v>
      </c>
    </row>
    <row r="1375" spans="1:14" ht="15" customHeight="1">
      <c r="A1375" s="42">
        <v>21550</v>
      </c>
      <c r="B1375" s="141" t="s">
        <v>2016</v>
      </c>
      <c r="C1375" s="43">
        <v>3</v>
      </c>
      <c r="D1375" s="87" t="s">
        <v>1004</v>
      </c>
      <c r="E1375" s="142">
        <v>0</v>
      </c>
      <c r="F1375" s="142">
        <v>0</v>
      </c>
      <c r="G1375" s="142">
        <v>0</v>
      </c>
      <c r="H1375" s="142">
        <v>0</v>
      </c>
      <c r="I1375" s="142">
        <v>0</v>
      </c>
      <c r="J1375" s="142">
        <v>0</v>
      </c>
      <c r="K1375" s="142">
        <v>0</v>
      </c>
      <c r="L1375" s="142">
        <v>0</v>
      </c>
      <c r="M1375" s="143">
        <v>0</v>
      </c>
      <c r="N1375" s="144" t="s">
        <v>11591</v>
      </c>
    </row>
    <row r="1376" spans="1:14" ht="15" customHeight="1">
      <c r="A1376" s="42">
        <v>21554</v>
      </c>
      <c r="B1376" s="141" t="s">
        <v>2018</v>
      </c>
      <c r="C1376" s="43">
        <v>3</v>
      </c>
      <c r="D1376" s="87" t="s">
        <v>45</v>
      </c>
      <c r="E1376" s="142">
        <v>3.13</v>
      </c>
      <c r="F1376" s="142">
        <v>0</v>
      </c>
      <c r="G1376" s="142">
        <v>0</v>
      </c>
      <c r="H1376" s="142">
        <v>0</v>
      </c>
      <c r="I1376" s="142">
        <v>0</v>
      </c>
      <c r="J1376" s="142">
        <v>0</v>
      </c>
      <c r="K1376" s="142">
        <v>0</v>
      </c>
      <c r="L1376" s="142">
        <v>0</v>
      </c>
      <c r="M1376" s="143">
        <v>3.13</v>
      </c>
      <c r="N1376" s="144" t="s">
        <v>11591</v>
      </c>
    </row>
    <row r="1377" spans="1:14" ht="15" customHeight="1">
      <c r="A1377" s="42">
        <v>21558</v>
      </c>
      <c r="B1377" s="141" t="s">
        <v>2019</v>
      </c>
      <c r="C1377" s="43">
        <v>3</v>
      </c>
      <c r="D1377" s="87" t="s">
        <v>45</v>
      </c>
      <c r="E1377" s="142">
        <v>0</v>
      </c>
      <c r="F1377" s="142">
        <v>3.75</v>
      </c>
      <c r="G1377" s="142">
        <v>0</v>
      </c>
      <c r="H1377" s="142">
        <v>0</v>
      </c>
      <c r="I1377" s="142">
        <v>0.16</v>
      </c>
      <c r="J1377" s="142">
        <v>0</v>
      </c>
      <c r="K1377" s="142">
        <v>2.5</v>
      </c>
      <c r="L1377" s="142">
        <v>0</v>
      </c>
      <c r="M1377" s="143">
        <v>6.41</v>
      </c>
      <c r="N1377" s="144" t="s">
        <v>11591</v>
      </c>
    </row>
    <row r="1378" spans="1:14" ht="15" customHeight="1">
      <c r="A1378" s="42">
        <v>21559</v>
      </c>
      <c r="B1378" s="141" t="s">
        <v>2020</v>
      </c>
      <c r="C1378" s="43">
        <v>3</v>
      </c>
      <c r="D1378" s="87" t="s">
        <v>45</v>
      </c>
      <c r="E1378" s="142">
        <v>3.13</v>
      </c>
      <c r="F1378" s="142">
        <v>0</v>
      </c>
      <c r="G1378" s="142">
        <v>0</v>
      </c>
      <c r="H1378" s="142">
        <v>0</v>
      </c>
      <c r="I1378" s="142">
        <v>0</v>
      </c>
      <c r="J1378" s="142">
        <v>0</v>
      </c>
      <c r="K1378" s="142">
        <v>0</v>
      </c>
      <c r="L1378" s="142">
        <v>0</v>
      </c>
      <c r="M1378" s="143">
        <v>3.13</v>
      </c>
      <c r="N1378" s="144" t="s">
        <v>11591</v>
      </c>
    </row>
    <row r="1379" spans="1:14" ht="15" customHeight="1">
      <c r="A1379" s="42">
        <v>21562</v>
      </c>
      <c r="B1379" s="141" t="s">
        <v>2022</v>
      </c>
      <c r="C1379" s="43">
        <v>3</v>
      </c>
      <c r="D1379" s="87" t="s">
        <v>1571</v>
      </c>
      <c r="E1379" s="142">
        <v>6.25</v>
      </c>
      <c r="F1379" s="142">
        <v>3.75</v>
      </c>
      <c r="G1379" s="142">
        <v>0</v>
      </c>
      <c r="H1379" s="142">
        <v>0</v>
      </c>
      <c r="I1379" s="142">
        <v>3.46</v>
      </c>
      <c r="J1379" s="142">
        <v>0</v>
      </c>
      <c r="K1379" s="142">
        <v>2.5</v>
      </c>
      <c r="L1379" s="142">
        <v>5</v>
      </c>
      <c r="M1379" s="143">
        <v>20.96</v>
      </c>
      <c r="N1379" s="144" t="s">
        <v>11591</v>
      </c>
    </row>
    <row r="1380" spans="1:14" ht="15" customHeight="1">
      <c r="A1380" s="42">
        <v>21566</v>
      </c>
      <c r="B1380" s="141" t="s">
        <v>2024</v>
      </c>
      <c r="C1380" s="43">
        <v>1</v>
      </c>
      <c r="D1380" s="87" t="s">
        <v>7733</v>
      </c>
      <c r="E1380" s="142">
        <v>4.9400000000000004</v>
      </c>
      <c r="F1380" s="142">
        <v>2</v>
      </c>
      <c r="G1380" s="142">
        <v>0</v>
      </c>
      <c r="H1380" s="142">
        <v>0</v>
      </c>
      <c r="I1380" s="142">
        <v>0</v>
      </c>
      <c r="J1380" s="142">
        <v>0</v>
      </c>
      <c r="K1380" s="142">
        <v>5.42</v>
      </c>
      <c r="L1380" s="142">
        <v>2.5</v>
      </c>
      <c r="M1380" s="143">
        <v>14.86</v>
      </c>
      <c r="N1380" s="144" t="s">
        <v>11591</v>
      </c>
    </row>
    <row r="1381" spans="1:14" ht="15" customHeight="1">
      <c r="A1381" s="42">
        <v>21579</v>
      </c>
      <c r="B1381" s="141" t="s">
        <v>2026</v>
      </c>
      <c r="C1381" s="43">
        <v>2</v>
      </c>
      <c r="D1381" s="87" t="s">
        <v>2027</v>
      </c>
      <c r="E1381" s="142">
        <v>6.06</v>
      </c>
      <c r="F1381" s="142">
        <v>2.5</v>
      </c>
      <c r="G1381" s="142">
        <v>0</v>
      </c>
      <c r="H1381" s="142">
        <v>2.5</v>
      </c>
      <c r="I1381" s="142">
        <v>3.75</v>
      </c>
      <c r="J1381" s="142">
        <v>0</v>
      </c>
      <c r="K1381" s="142">
        <v>2.5</v>
      </c>
      <c r="L1381" s="142">
        <v>8.75</v>
      </c>
      <c r="M1381" s="143">
        <v>26.06</v>
      </c>
      <c r="N1381" s="144" t="s">
        <v>11591</v>
      </c>
    </row>
    <row r="1382" spans="1:14" ht="15" customHeight="1">
      <c r="A1382" s="42">
        <v>21584</v>
      </c>
      <c r="B1382" s="141" t="s">
        <v>2029</v>
      </c>
      <c r="C1382" s="43">
        <v>3</v>
      </c>
      <c r="D1382" s="87" t="s">
        <v>882</v>
      </c>
      <c r="E1382" s="142">
        <v>12.5</v>
      </c>
      <c r="F1382" s="142">
        <v>12.5</v>
      </c>
      <c r="G1382" s="142">
        <v>11.38</v>
      </c>
      <c r="H1382" s="142">
        <v>12.5</v>
      </c>
      <c r="I1382" s="142">
        <v>3.79</v>
      </c>
      <c r="J1382" s="142">
        <v>0</v>
      </c>
      <c r="K1382" s="142">
        <v>7.5</v>
      </c>
      <c r="L1382" s="142">
        <v>5</v>
      </c>
      <c r="M1382" s="143">
        <v>65.17</v>
      </c>
      <c r="N1382" s="144" t="s">
        <v>11601</v>
      </c>
    </row>
    <row r="1383" spans="1:14" ht="15" customHeight="1">
      <c r="A1383" s="42">
        <v>21588</v>
      </c>
      <c r="B1383" s="141" t="s">
        <v>2030</v>
      </c>
      <c r="C1383" s="43">
        <v>3</v>
      </c>
      <c r="D1383" s="87" t="s">
        <v>7503</v>
      </c>
      <c r="E1383" s="142">
        <v>3.13</v>
      </c>
      <c r="F1383" s="142">
        <v>0</v>
      </c>
      <c r="G1383" s="142">
        <v>0</v>
      </c>
      <c r="H1383" s="142">
        <v>0</v>
      </c>
      <c r="I1383" s="142">
        <v>0</v>
      </c>
      <c r="J1383" s="142">
        <v>0</v>
      </c>
      <c r="K1383" s="142">
        <v>0</v>
      </c>
      <c r="L1383" s="142">
        <v>0</v>
      </c>
      <c r="M1383" s="143">
        <v>3.13</v>
      </c>
      <c r="N1383" s="144" t="s">
        <v>11591</v>
      </c>
    </row>
    <row r="1384" spans="1:14" ht="15" customHeight="1">
      <c r="A1384" s="42">
        <v>21593</v>
      </c>
      <c r="B1384" s="141" t="s">
        <v>2031</v>
      </c>
      <c r="C1384" s="43">
        <v>3</v>
      </c>
      <c r="D1384" s="87" t="s">
        <v>30</v>
      </c>
      <c r="E1384" s="142">
        <v>3.13</v>
      </c>
      <c r="F1384" s="142">
        <v>0</v>
      </c>
      <c r="G1384" s="142">
        <v>0</v>
      </c>
      <c r="H1384" s="142">
        <v>0</v>
      </c>
      <c r="I1384" s="142">
        <v>0</v>
      </c>
      <c r="J1384" s="142">
        <v>0</v>
      </c>
      <c r="K1384" s="142">
        <v>0</v>
      </c>
      <c r="L1384" s="142">
        <v>0</v>
      </c>
      <c r="M1384" s="143">
        <v>3.13</v>
      </c>
      <c r="N1384" s="144" t="s">
        <v>11591</v>
      </c>
    </row>
    <row r="1385" spans="1:14" ht="15" customHeight="1">
      <c r="A1385" s="42">
        <v>21602</v>
      </c>
      <c r="B1385" s="141" t="s">
        <v>2032</v>
      </c>
      <c r="C1385" s="43">
        <v>2</v>
      </c>
      <c r="D1385" s="87" t="s">
        <v>215</v>
      </c>
      <c r="E1385" s="142">
        <v>5.0599999999999996</v>
      </c>
      <c r="F1385" s="142">
        <v>2.5</v>
      </c>
      <c r="G1385" s="142">
        <v>0</v>
      </c>
      <c r="H1385" s="142">
        <v>0</v>
      </c>
      <c r="I1385" s="142">
        <v>0</v>
      </c>
      <c r="J1385" s="142">
        <v>0</v>
      </c>
      <c r="K1385" s="142">
        <v>1.25</v>
      </c>
      <c r="L1385" s="142">
        <v>8.75</v>
      </c>
      <c r="M1385" s="143">
        <v>17.559999999999999</v>
      </c>
      <c r="N1385" s="144" t="s">
        <v>11591</v>
      </c>
    </row>
    <row r="1386" spans="1:14" ht="15" customHeight="1">
      <c r="A1386" s="42">
        <v>21605</v>
      </c>
      <c r="B1386" s="141" t="s">
        <v>2033</v>
      </c>
      <c r="C1386" s="43">
        <v>3</v>
      </c>
      <c r="D1386" s="87" t="s">
        <v>830</v>
      </c>
      <c r="E1386" s="142">
        <v>0</v>
      </c>
      <c r="F1386" s="142">
        <v>0</v>
      </c>
      <c r="G1386" s="142">
        <v>0</v>
      </c>
      <c r="H1386" s="142">
        <v>0</v>
      </c>
      <c r="I1386" s="142">
        <v>0</v>
      </c>
      <c r="J1386" s="142">
        <v>0</v>
      </c>
      <c r="K1386" s="142">
        <v>0</v>
      </c>
      <c r="L1386" s="142">
        <v>0</v>
      </c>
      <c r="M1386" s="143">
        <v>0</v>
      </c>
      <c r="N1386" s="144" t="s">
        <v>11591</v>
      </c>
    </row>
    <row r="1387" spans="1:14" ht="15" customHeight="1">
      <c r="A1387" s="42">
        <v>21607</v>
      </c>
      <c r="B1387" s="141" t="s">
        <v>2034</v>
      </c>
      <c r="C1387" s="43">
        <v>3</v>
      </c>
      <c r="D1387" s="87" t="s">
        <v>7644</v>
      </c>
      <c r="E1387" s="142">
        <v>0</v>
      </c>
      <c r="F1387" s="142">
        <v>0</v>
      </c>
      <c r="G1387" s="142">
        <v>0</v>
      </c>
      <c r="H1387" s="142">
        <v>0</v>
      </c>
      <c r="I1387" s="142">
        <v>0</v>
      </c>
      <c r="J1387" s="142">
        <v>0</v>
      </c>
      <c r="K1387" s="142">
        <v>0</v>
      </c>
      <c r="L1387" s="142">
        <v>0</v>
      </c>
      <c r="M1387" s="143">
        <v>0</v>
      </c>
      <c r="N1387" s="144" t="s">
        <v>11591</v>
      </c>
    </row>
    <row r="1388" spans="1:14" ht="15" customHeight="1">
      <c r="A1388" s="42">
        <v>21609</v>
      </c>
      <c r="B1388" s="141" t="s">
        <v>2035</v>
      </c>
      <c r="C1388" s="43">
        <v>3</v>
      </c>
      <c r="D1388" s="87" t="s">
        <v>7392</v>
      </c>
      <c r="E1388" s="142">
        <v>0</v>
      </c>
      <c r="F1388" s="142">
        <v>0</v>
      </c>
      <c r="G1388" s="142">
        <v>0</v>
      </c>
      <c r="H1388" s="142">
        <v>0</v>
      </c>
      <c r="I1388" s="142">
        <v>0</v>
      </c>
      <c r="J1388" s="142">
        <v>0</v>
      </c>
      <c r="K1388" s="142">
        <v>0</v>
      </c>
      <c r="L1388" s="142">
        <v>0</v>
      </c>
      <c r="M1388" s="143">
        <v>0</v>
      </c>
      <c r="N1388" s="144" t="s">
        <v>11591</v>
      </c>
    </row>
    <row r="1389" spans="1:14" ht="15" customHeight="1">
      <c r="A1389" s="42">
        <v>21620</v>
      </c>
      <c r="B1389" s="141" t="s">
        <v>2037</v>
      </c>
      <c r="C1389" s="43">
        <v>2</v>
      </c>
      <c r="D1389" s="87" t="s">
        <v>9042</v>
      </c>
      <c r="E1389" s="142">
        <v>4.6500000000000004</v>
      </c>
      <c r="F1389" s="142">
        <v>0.75</v>
      </c>
      <c r="G1389" s="142">
        <v>0</v>
      </c>
      <c r="H1389" s="142">
        <v>0</v>
      </c>
      <c r="I1389" s="142">
        <v>0</v>
      </c>
      <c r="J1389" s="142">
        <v>0</v>
      </c>
      <c r="K1389" s="142">
        <v>0</v>
      </c>
      <c r="L1389" s="142">
        <v>0</v>
      </c>
      <c r="M1389" s="143">
        <v>5.4</v>
      </c>
      <c r="N1389" s="144" t="s">
        <v>11591</v>
      </c>
    </row>
    <row r="1390" spans="1:14" ht="15" customHeight="1">
      <c r="A1390" s="42">
        <v>21624</v>
      </c>
      <c r="B1390" s="141" t="s">
        <v>2039</v>
      </c>
      <c r="C1390" s="43">
        <v>3</v>
      </c>
      <c r="D1390" s="87" t="s">
        <v>859</v>
      </c>
      <c r="E1390" s="142">
        <v>5.21</v>
      </c>
      <c r="F1390" s="142">
        <v>2.5</v>
      </c>
      <c r="G1390" s="142">
        <v>0</v>
      </c>
      <c r="H1390" s="142">
        <v>0</v>
      </c>
      <c r="I1390" s="142">
        <v>3.83</v>
      </c>
      <c r="J1390" s="142">
        <v>0</v>
      </c>
      <c r="K1390" s="142">
        <v>2.5</v>
      </c>
      <c r="L1390" s="142">
        <v>8.75</v>
      </c>
      <c r="M1390" s="143">
        <v>22.79</v>
      </c>
      <c r="N1390" s="144" t="s">
        <v>11591</v>
      </c>
    </row>
    <row r="1391" spans="1:14" ht="15" customHeight="1">
      <c r="A1391" s="42">
        <v>21628</v>
      </c>
      <c r="B1391" s="141" t="s">
        <v>2040</v>
      </c>
      <c r="C1391" s="43">
        <v>3</v>
      </c>
      <c r="D1391" s="87" t="s">
        <v>939</v>
      </c>
      <c r="E1391" s="142">
        <v>0</v>
      </c>
      <c r="F1391" s="142">
        <v>0</v>
      </c>
      <c r="G1391" s="142">
        <v>0</v>
      </c>
      <c r="H1391" s="142">
        <v>0</v>
      </c>
      <c r="I1391" s="142">
        <v>0</v>
      </c>
      <c r="J1391" s="142">
        <v>0</v>
      </c>
      <c r="K1391" s="142">
        <v>0</v>
      </c>
      <c r="L1391" s="142">
        <v>0</v>
      </c>
      <c r="M1391" s="143">
        <v>0</v>
      </c>
      <c r="N1391" s="144" t="s">
        <v>11591</v>
      </c>
    </row>
    <row r="1392" spans="1:14" ht="15" customHeight="1">
      <c r="A1392" s="42">
        <v>21629</v>
      </c>
      <c r="B1392" s="141" t="s">
        <v>2041</v>
      </c>
      <c r="C1392" s="43">
        <v>2</v>
      </c>
      <c r="D1392" s="87" t="s">
        <v>382</v>
      </c>
      <c r="E1392" s="142">
        <v>0.5</v>
      </c>
      <c r="F1392" s="142">
        <v>0</v>
      </c>
      <c r="G1392" s="142">
        <v>0</v>
      </c>
      <c r="H1392" s="142">
        <v>0</v>
      </c>
      <c r="I1392" s="142">
        <v>0</v>
      </c>
      <c r="J1392" s="142">
        <v>0</v>
      </c>
      <c r="K1392" s="142">
        <v>0</v>
      </c>
      <c r="L1392" s="142">
        <v>0</v>
      </c>
      <c r="M1392" s="143">
        <v>0.5</v>
      </c>
      <c r="N1392" s="144" t="s">
        <v>11591</v>
      </c>
    </row>
    <row r="1393" spans="1:14" ht="15" customHeight="1">
      <c r="A1393" s="42">
        <v>21630</v>
      </c>
      <c r="B1393" s="141" t="s">
        <v>7734</v>
      </c>
      <c r="C1393" s="43">
        <v>2</v>
      </c>
      <c r="D1393" s="87" t="s">
        <v>502</v>
      </c>
      <c r="E1393" s="142">
        <v>0</v>
      </c>
      <c r="F1393" s="142">
        <v>1.5</v>
      </c>
      <c r="G1393" s="142">
        <v>0</v>
      </c>
      <c r="H1393" s="142">
        <v>0</v>
      </c>
      <c r="I1393" s="142">
        <v>0</v>
      </c>
      <c r="J1393" s="142">
        <v>0</v>
      </c>
      <c r="K1393" s="142">
        <v>0</v>
      </c>
      <c r="L1393" s="142">
        <v>0</v>
      </c>
      <c r="M1393" s="143">
        <v>1.5</v>
      </c>
      <c r="N1393" s="144" t="s">
        <v>11591</v>
      </c>
    </row>
    <row r="1394" spans="1:14" ht="15" customHeight="1">
      <c r="A1394" s="42">
        <v>21630</v>
      </c>
      <c r="B1394" s="141" t="s">
        <v>2042</v>
      </c>
      <c r="C1394" s="43">
        <v>2</v>
      </c>
      <c r="D1394" s="87" t="s">
        <v>7735</v>
      </c>
      <c r="E1394" s="142">
        <v>0</v>
      </c>
      <c r="F1394" s="142">
        <v>1.5</v>
      </c>
      <c r="G1394" s="142">
        <v>0</v>
      </c>
      <c r="H1394" s="142">
        <v>0</v>
      </c>
      <c r="I1394" s="142">
        <v>0</v>
      </c>
      <c r="J1394" s="142">
        <v>0</v>
      </c>
      <c r="K1394" s="142">
        <v>0</v>
      </c>
      <c r="L1394" s="142">
        <v>0</v>
      </c>
      <c r="M1394" s="143">
        <v>1.5</v>
      </c>
      <c r="N1394" s="144" t="s">
        <v>11591</v>
      </c>
    </row>
    <row r="1395" spans="1:14" ht="15" customHeight="1">
      <c r="A1395" s="42">
        <v>21633</v>
      </c>
      <c r="B1395" s="141" t="s">
        <v>2043</v>
      </c>
      <c r="C1395" s="43">
        <v>2</v>
      </c>
      <c r="D1395" s="87" t="s">
        <v>2044</v>
      </c>
      <c r="E1395" s="142">
        <v>5.21</v>
      </c>
      <c r="F1395" s="142">
        <v>1</v>
      </c>
      <c r="G1395" s="142">
        <v>0</v>
      </c>
      <c r="H1395" s="142">
        <v>0</v>
      </c>
      <c r="I1395" s="142">
        <v>0</v>
      </c>
      <c r="J1395" s="142">
        <v>0</v>
      </c>
      <c r="K1395" s="142">
        <v>2.5</v>
      </c>
      <c r="L1395" s="142">
        <v>8.75</v>
      </c>
      <c r="M1395" s="143">
        <v>17.46</v>
      </c>
      <c r="N1395" s="144" t="s">
        <v>11591</v>
      </c>
    </row>
    <row r="1396" spans="1:14" ht="15" customHeight="1">
      <c r="A1396" s="42">
        <v>21635</v>
      </c>
      <c r="B1396" s="141" t="s">
        <v>2046</v>
      </c>
      <c r="C1396" s="43">
        <v>3</v>
      </c>
      <c r="D1396" s="87" t="s">
        <v>155</v>
      </c>
      <c r="E1396" s="142">
        <v>0</v>
      </c>
      <c r="F1396" s="142">
        <v>0</v>
      </c>
      <c r="G1396" s="142">
        <v>0</v>
      </c>
      <c r="H1396" s="142">
        <v>0</v>
      </c>
      <c r="I1396" s="142">
        <v>0</v>
      </c>
      <c r="J1396" s="142">
        <v>0</v>
      </c>
      <c r="K1396" s="142">
        <v>0</v>
      </c>
      <c r="L1396" s="142">
        <v>0</v>
      </c>
      <c r="M1396" s="143">
        <v>0</v>
      </c>
      <c r="N1396" s="144" t="s">
        <v>11591</v>
      </c>
    </row>
    <row r="1397" spans="1:14" ht="15" customHeight="1">
      <c r="A1397" s="42">
        <v>21637</v>
      </c>
      <c r="B1397" s="141" t="s">
        <v>2047</v>
      </c>
      <c r="C1397" s="43">
        <v>3</v>
      </c>
      <c r="D1397" s="87" t="s">
        <v>710</v>
      </c>
      <c r="E1397" s="142">
        <v>9.27</v>
      </c>
      <c r="F1397" s="142">
        <v>12.5</v>
      </c>
      <c r="G1397" s="142">
        <v>10.8</v>
      </c>
      <c r="H1397" s="142">
        <v>12.5</v>
      </c>
      <c r="I1397" s="142">
        <v>7.93</v>
      </c>
      <c r="J1397" s="142">
        <v>0</v>
      </c>
      <c r="K1397" s="142">
        <v>12.5</v>
      </c>
      <c r="L1397" s="142">
        <v>0</v>
      </c>
      <c r="M1397" s="143">
        <v>65.5</v>
      </c>
      <c r="N1397" s="144" t="s">
        <v>11601</v>
      </c>
    </row>
    <row r="1398" spans="1:14" ht="15" customHeight="1">
      <c r="A1398" s="42">
        <v>21654</v>
      </c>
      <c r="B1398" s="141" t="s">
        <v>2048</v>
      </c>
      <c r="C1398" s="43">
        <v>2</v>
      </c>
      <c r="D1398" s="87" t="s">
        <v>382</v>
      </c>
      <c r="E1398" s="142">
        <v>3.65</v>
      </c>
      <c r="F1398" s="142">
        <v>3</v>
      </c>
      <c r="G1398" s="142">
        <v>0</v>
      </c>
      <c r="H1398" s="142">
        <v>0</v>
      </c>
      <c r="I1398" s="142">
        <v>0</v>
      </c>
      <c r="J1398" s="142">
        <v>0</v>
      </c>
      <c r="K1398" s="142">
        <v>2.5</v>
      </c>
      <c r="L1398" s="142">
        <v>0</v>
      </c>
      <c r="M1398" s="143">
        <v>9.15</v>
      </c>
      <c r="N1398" s="144" t="s">
        <v>11591</v>
      </c>
    </row>
    <row r="1399" spans="1:14" ht="15" customHeight="1">
      <c r="A1399" s="42">
        <v>21661</v>
      </c>
      <c r="B1399" s="141" t="s">
        <v>2049</v>
      </c>
      <c r="C1399" s="43">
        <v>3</v>
      </c>
      <c r="D1399" s="87" t="s">
        <v>7392</v>
      </c>
      <c r="E1399" s="142">
        <v>0</v>
      </c>
      <c r="F1399" s="142">
        <v>0</v>
      </c>
      <c r="G1399" s="142">
        <v>0</v>
      </c>
      <c r="H1399" s="142">
        <v>0</v>
      </c>
      <c r="I1399" s="142">
        <v>0</v>
      </c>
      <c r="J1399" s="142">
        <v>0</v>
      </c>
      <c r="K1399" s="142">
        <v>0</v>
      </c>
      <c r="L1399" s="142">
        <v>0</v>
      </c>
      <c r="M1399" s="143">
        <v>0</v>
      </c>
      <c r="N1399" s="144" t="s">
        <v>11591</v>
      </c>
    </row>
    <row r="1400" spans="1:14" ht="15" customHeight="1">
      <c r="A1400" s="42">
        <v>21672</v>
      </c>
      <c r="B1400" s="141" t="s">
        <v>2050</v>
      </c>
      <c r="C1400" s="43">
        <v>3</v>
      </c>
      <c r="D1400" s="87" t="s">
        <v>90</v>
      </c>
      <c r="E1400" s="142">
        <v>0</v>
      </c>
      <c r="F1400" s="142">
        <v>0</v>
      </c>
      <c r="G1400" s="142">
        <v>0</v>
      </c>
      <c r="H1400" s="142">
        <v>0</v>
      </c>
      <c r="I1400" s="142">
        <v>0</v>
      </c>
      <c r="J1400" s="142">
        <v>0</v>
      </c>
      <c r="K1400" s="142">
        <v>0</v>
      </c>
      <c r="L1400" s="142">
        <v>0</v>
      </c>
      <c r="M1400" s="143">
        <v>0</v>
      </c>
      <c r="N1400" s="144" t="s">
        <v>11591</v>
      </c>
    </row>
    <row r="1401" spans="1:14" ht="15" customHeight="1">
      <c r="A1401" s="42">
        <v>21681</v>
      </c>
      <c r="B1401" s="141" t="s">
        <v>2051</v>
      </c>
      <c r="C1401" s="43">
        <v>3</v>
      </c>
      <c r="D1401" s="87" t="s">
        <v>155</v>
      </c>
      <c r="E1401" s="142">
        <v>0</v>
      </c>
      <c r="F1401" s="142">
        <v>0</v>
      </c>
      <c r="G1401" s="142">
        <v>0</v>
      </c>
      <c r="H1401" s="142">
        <v>0</v>
      </c>
      <c r="I1401" s="142">
        <v>0</v>
      </c>
      <c r="J1401" s="142">
        <v>0</v>
      </c>
      <c r="K1401" s="142">
        <v>0</v>
      </c>
      <c r="L1401" s="142">
        <v>0</v>
      </c>
      <c r="M1401" s="143">
        <v>0</v>
      </c>
      <c r="N1401" s="144" t="s">
        <v>11591</v>
      </c>
    </row>
    <row r="1402" spans="1:14" ht="15" customHeight="1">
      <c r="A1402" s="42">
        <v>21683</v>
      </c>
      <c r="B1402" s="141" t="s">
        <v>2052</v>
      </c>
      <c r="C1402" s="43">
        <v>3</v>
      </c>
      <c r="D1402" s="87" t="s">
        <v>220</v>
      </c>
      <c r="E1402" s="142">
        <v>0</v>
      </c>
      <c r="F1402" s="142">
        <v>0</v>
      </c>
      <c r="G1402" s="142">
        <v>0</v>
      </c>
      <c r="H1402" s="142">
        <v>0</v>
      </c>
      <c r="I1402" s="142">
        <v>0</v>
      </c>
      <c r="J1402" s="142">
        <v>0</v>
      </c>
      <c r="K1402" s="142">
        <v>0</v>
      </c>
      <c r="L1402" s="142">
        <v>0</v>
      </c>
      <c r="M1402" s="143">
        <v>0</v>
      </c>
      <c r="N1402" s="144" t="s">
        <v>11591</v>
      </c>
    </row>
    <row r="1403" spans="1:14" ht="15" customHeight="1">
      <c r="A1403" s="42">
        <v>21689</v>
      </c>
      <c r="B1403" s="141" t="s">
        <v>2053</v>
      </c>
      <c r="C1403" s="43">
        <v>3</v>
      </c>
      <c r="D1403" s="87" t="s">
        <v>1542</v>
      </c>
      <c r="E1403" s="142">
        <v>0</v>
      </c>
      <c r="F1403" s="142">
        <v>0</v>
      </c>
      <c r="G1403" s="142">
        <v>0</v>
      </c>
      <c r="H1403" s="142">
        <v>0</v>
      </c>
      <c r="I1403" s="142">
        <v>0</v>
      </c>
      <c r="J1403" s="142">
        <v>0</v>
      </c>
      <c r="K1403" s="142">
        <v>0</v>
      </c>
      <c r="L1403" s="142">
        <v>0</v>
      </c>
      <c r="M1403" s="143">
        <v>0</v>
      </c>
      <c r="N1403" s="144" t="s">
        <v>11591</v>
      </c>
    </row>
    <row r="1404" spans="1:14" ht="15" customHeight="1">
      <c r="A1404" s="42">
        <v>21697</v>
      </c>
      <c r="B1404" s="141" t="s">
        <v>2057</v>
      </c>
      <c r="C1404" s="43">
        <v>2</v>
      </c>
      <c r="D1404" s="87" t="s">
        <v>9027</v>
      </c>
      <c r="E1404" s="142">
        <v>0</v>
      </c>
      <c r="F1404" s="142">
        <v>0.5</v>
      </c>
      <c r="G1404" s="142">
        <v>0</v>
      </c>
      <c r="H1404" s="142">
        <v>0</v>
      </c>
      <c r="I1404" s="142">
        <v>0</v>
      </c>
      <c r="J1404" s="142">
        <v>0</v>
      </c>
      <c r="K1404" s="142">
        <v>2.5</v>
      </c>
      <c r="L1404" s="142">
        <v>0</v>
      </c>
      <c r="M1404" s="143">
        <v>3</v>
      </c>
      <c r="N1404" s="144" t="s">
        <v>11591</v>
      </c>
    </row>
    <row r="1405" spans="1:14" ht="15" customHeight="1">
      <c r="A1405" s="42">
        <v>21705</v>
      </c>
      <c r="B1405" s="141" t="s">
        <v>2058</v>
      </c>
      <c r="C1405" s="43">
        <v>3</v>
      </c>
      <c r="D1405" s="87" t="s">
        <v>2059</v>
      </c>
      <c r="E1405" s="142">
        <v>0</v>
      </c>
      <c r="F1405" s="142">
        <v>0</v>
      </c>
      <c r="G1405" s="142">
        <v>0</v>
      </c>
      <c r="H1405" s="142">
        <v>0</v>
      </c>
      <c r="I1405" s="142">
        <v>0</v>
      </c>
      <c r="J1405" s="142">
        <v>0</v>
      </c>
      <c r="K1405" s="142">
        <v>0</v>
      </c>
      <c r="L1405" s="142">
        <v>0</v>
      </c>
      <c r="M1405" s="143">
        <v>0</v>
      </c>
      <c r="N1405" s="144" t="s">
        <v>11591</v>
      </c>
    </row>
    <row r="1406" spans="1:14" ht="15" customHeight="1">
      <c r="A1406" s="42">
        <v>21712</v>
      </c>
      <c r="B1406" s="141" t="s">
        <v>2061</v>
      </c>
      <c r="C1406" s="43">
        <v>3</v>
      </c>
      <c r="D1406" s="87" t="s">
        <v>9020</v>
      </c>
      <c r="E1406" s="142">
        <v>0</v>
      </c>
      <c r="F1406" s="142">
        <v>0</v>
      </c>
      <c r="G1406" s="142">
        <v>0</v>
      </c>
      <c r="H1406" s="142">
        <v>0</v>
      </c>
      <c r="I1406" s="142">
        <v>0</v>
      </c>
      <c r="J1406" s="142">
        <v>0</v>
      </c>
      <c r="K1406" s="142">
        <v>0</v>
      </c>
      <c r="L1406" s="142">
        <v>0</v>
      </c>
      <c r="M1406" s="143">
        <v>0</v>
      </c>
      <c r="N1406" s="144" t="s">
        <v>11591</v>
      </c>
    </row>
    <row r="1407" spans="1:14" ht="15" customHeight="1">
      <c r="A1407" s="42">
        <v>21721</v>
      </c>
      <c r="B1407" s="141" t="s">
        <v>2063</v>
      </c>
      <c r="C1407" s="43">
        <v>2</v>
      </c>
      <c r="D1407" s="87" t="s">
        <v>2064</v>
      </c>
      <c r="E1407" s="142">
        <v>3.13</v>
      </c>
      <c r="F1407" s="142">
        <v>2</v>
      </c>
      <c r="G1407" s="142">
        <v>0</v>
      </c>
      <c r="H1407" s="142">
        <v>0</v>
      </c>
      <c r="I1407" s="142">
        <v>0</v>
      </c>
      <c r="J1407" s="142">
        <v>0</v>
      </c>
      <c r="K1407" s="142">
        <v>0</v>
      </c>
      <c r="L1407" s="142">
        <v>8.75</v>
      </c>
      <c r="M1407" s="143">
        <v>13.88</v>
      </c>
      <c r="N1407" s="144" t="s">
        <v>11591</v>
      </c>
    </row>
    <row r="1408" spans="1:14" ht="15" customHeight="1">
      <c r="A1408" s="42">
        <v>21727</v>
      </c>
      <c r="B1408" s="141" t="s">
        <v>2065</v>
      </c>
      <c r="C1408" s="43">
        <v>3</v>
      </c>
      <c r="D1408" s="87" t="s">
        <v>155</v>
      </c>
      <c r="E1408" s="142">
        <v>0</v>
      </c>
      <c r="F1408" s="142">
        <v>0</v>
      </c>
      <c r="G1408" s="142">
        <v>0</v>
      </c>
      <c r="H1408" s="142">
        <v>0</v>
      </c>
      <c r="I1408" s="142">
        <v>0</v>
      </c>
      <c r="J1408" s="142">
        <v>0</v>
      </c>
      <c r="K1408" s="142">
        <v>0</v>
      </c>
      <c r="L1408" s="142">
        <v>0</v>
      </c>
      <c r="M1408" s="143">
        <v>0</v>
      </c>
      <c r="N1408" s="144" t="s">
        <v>11591</v>
      </c>
    </row>
    <row r="1409" spans="1:14" ht="15" customHeight="1">
      <c r="A1409" s="42">
        <v>21729</v>
      </c>
      <c r="B1409" s="141" t="s">
        <v>2066</v>
      </c>
      <c r="C1409" s="43">
        <v>2</v>
      </c>
      <c r="D1409" s="87" t="s">
        <v>255</v>
      </c>
      <c r="E1409" s="142">
        <v>6.25</v>
      </c>
      <c r="F1409" s="142">
        <v>0.75</v>
      </c>
      <c r="G1409" s="142">
        <v>0</v>
      </c>
      <c r="H1409" s="142">
        <v>0</v>
      </c>
      <c r="I1409" s="142">
        <v>0</v>
      </c>
      <c r="J1409" s="142">
        <v>0</v>
      </c>
      <c r="K1409" s="142">
        <v>0</v>
      </c>
      <c r="L1409" s="142">
        <v>0</v>
      </c>
      <c r="M1409" s="143">
        <v>7</v>
      </c>
      <c r="N1409" s="144" t="s">
        <v>11591</v>
      </c>
    </row>
    <row r="1410" spans="1:14" ht="15" customHeight="1">
      <c r="A1410" s="42">
        <v>21735</v>
      </c>
      <c r="B1410" s="141" t="s">
        <v>2068</v>
      </c>
      <c r="C1410" s="43">
        <v>2</v>
      </c>
      <c r="D1410" s="87" t="s">
        <v>7737</v>
      </c>
      <c r="E1410" s="142">
        <v>3.07</v>
      </c>
      <c r="F1410" s="142">
        <v>0.5</v>
      </c>
      <c r="G1410" s="142">
        <v>0</v>
      </c>
      <c r="H1410" s="142">
        <v>0</v>
      </c>
      <c r="I1410" s="142">
        <v>0</v>
      </c>
      <c r="J1410" s="142">
        <v>0</v>
      </c>
      <c r="K1410" s="142">
        <v>1.25</v>
      </c>
      <c r="L1410" s="142">
        <v>0</v>
      </c>
      <c r="M1410" s="143">
        <v>4.82</v>
      </c>
      <c r="N1410" s="144" t="s">
        <v>11591</v>
      </c>
    </row>
    <row r="1411" spans="1:14" ht="15" customHeight="1">
      <c r="A1411" s="42">
        <v>21740</v>
      </c>
      <c r="B1411" s="141" t="s">
        <v>2070</v>
      </c>
      <c r="C1411" s="43">
        <v>3</v>
      </c>
      <c r="D1411" s="87" t="s">
        <v>9007</v>
      </c>
      <c r="E1411" s="142">
        <v>0</v>
      </c>
      <c r="F1411" s="142">
        <v>0</v>
      </c>
      <c r="G1411" s="142">
        <v>0</v>
      </c>
      <c r="H1411" s="142">
        <v>0</v>
      </c>
      <c r="I1411" s="142">
        <v>0</v>
      </c>
      <c r="J1411" s="142">
        <v>0</v>
      </c>
      <c r="K1411" s="142">
        <v>0</v>
      </c>
      <c r="L1411" s="142">
        <v>0</v>
      </c>
      <c r="M1411" s="143">
        <v>0</v>
      </c>
      <c r="N1411" s="144" t="s">
        <v>11591</v>
      </c>
    </row>
    <row r="1412" spans="1:14" ht="15" customHeight="1">
      <c r="A1412" s="42">
        <v>21748</v>
      </c>
      <c r="B1412" s="141" t="s">
        <v>2072</v>
      </c>
      <c r="C1412" s="43">
        <v>2</v>
      </c>
      <c r="D1412" s="87" t="s">
        <v>7738</v>
      </c>
      <c r="E1412" s="142">
        <v>9.06</v>
      </c>
      <c r="F1412" s="142">
        <v>12.5</v>
      </c>
      <c r="G1412" s="142">
        <v>8.92</v>
      </c>
      <c r="H1412" s="142">
        <v>10</v>
      </c>
      <c r="I1412" s="142">
        <v>12.38</v>
      </c>
      <c r="J1412" s="142">
        <v>0</v>
      </c>
      <c r="K1412" s="142">
        <v>10</v>
      </c>
      <c r="L1412" s="142">
        <v>12.5</v>
      </c>
      <c r="M1412" s="143">
        <v>75.36</v>
      </c>
      <c r="N1412" s="144" t="s">
        <v>11601</v>
      </c>
    </row>
    <row r="1413" spans="1:14" ht="15" customHeight="1">
      <c r="A1413" s="42">
        <v>21749</v>
      </c>
      <c r="B1413" s="141" t="s">
        <v>2074</v>
      </c>
      <c r="C1413" s="43">
        <v>2</v>
      </c>
      <c r="D1413" s="87" t="s">
        <v>7365</v>
      </c>
      <c r="E1413" s="142">
        <v>11.29</v>
      </c>
      <c r="F1413" s="142">
        <v>12</v>
      </c>
      <c r="G1413" s="142">
        <v>10.75</v>
      </c>
      <c r="H1413" s="142">
        <v>10</v>
      </c>
      <c r="I1413" s="142">
        <v>0</v>
      </c>
      <c r="J1413" s="142">
        <v>0</v>
      </c>
      <c r="K1413" s="142">
        <v>10</v>
      </c>
      <c r="L1413" s="142">
        <v>8.75</v>
      </c>
      <c r="M1413" s="143">
        <v>62.79</v>
      </c>
      <c r="N1413" s="144" t="s">
        <v>11601</v>
      </c>
    </row>
    <row r="1414" spans="1:14" ht="15" customHeight="1">
      <c r="A1414" s="42">
        <v>21753</v>
      </c>
      <c r="B1414" s="141" t="s">
        <v>2076</v>
      </c>
      <c r="C1414" s="43">
        <v>3</v>
      </c>
      <c r="D1414" s="87" t="s">
        <v>7518</v>
      </c>
      <c r="E1414" s="142">
        <v>0</v>
      </c>
      <c r="F1414" s="142">
        <v>0</v>
      </c>
      <c r="G1414" s="142">
        <v>0</v>
      </c>
      <c r="H1414" s="142">
        <v>0</v>
      </c>
      <c r="I1414" s="142">
        <v>0</v>
      </c>
      <c r="J1414" s="142">
        <v>0</v>
      </c>
      <c r="K1414" s="142">
        <v>0</v>
      </c>
      <c r="L1414" s="142">
        <v>0</v>
      </c>
      <c r="M1414" s="143">
        <v>0</v>
      </c>
      <c r="N1414" s="144" t="s">
        <v>11591</v>
      </c>
    </row>
    <row r="1415" spans="1:14" ht="15" customHeight="1">
      <c r="A1415" s="42">
        <v>21754</v>
      </c>
      <c r="B1415" s="141" t="s">
        <v>2077</v>
      </c>
      <c r="C1415" s="43">
        <v>3</v>
      </c>
      <c r="D1415" s="87" t="s">
        <v>11403</v>
      </c>
      <c r="E1415" s="142">
        <v>0</v>
      </c>
      <c r="F1415" s="142">
        <v>0</v>
      </c>
      <c r="G1415" s="142">
        <v>0</v>
      </c>
      <c r="H1415" s="142">
        <v>0</v>
      </c>
      <c r="I1415" s="142">
        <v>0</v>
      </c>
      <c r="J1415" s="142">
        <v>0</v>
      </c>
      <c r="K1415" s="142">
        <v>0</v>
      </c>
      <c r="L1415" s="142">
        <v>0</v>
      </c>
      <c r="M1415" s="143">
        <v>0</v>
      </c>
      <c r="N1415" s="144" t="s">
        <v>11591</v>
      </c>
    </row>
    <row r="1416" spans="1:14" ht="15" customHeight="1">
      <c r="A1416" s="42">
        <v>21755</v>
      </c>
      <c r="B1416" s="141" t="s">
        <v>2078</v>
      </c>
      <c r="C1416" s="43">
        <v>3</v>
      </c>
      <c r="D1416" s="87" t="s">
        <v>1497</v>
      </c>
      <c r="E1416" s="142">
        <v>0</v>
      </c>
      <c r="F1416" s="142">
        <v>0</v>
      </c>
      <c r="G1416" s="142">
        <v>0</v>
      </c>
      <c r="H1416" s="142">
        <v>0</v>
      </c>
      <c r="I1416" s="142">
        <v>0</v>
      </c>
      <c r="J1416" s="142">
        <v>0</v>
      </c>
      <c r="K1416" s="142">
        <v>0</v>
      </c>
      <c r="L1416" s="142">
        <v>0</v>
      </c>
      <c r="M1416" s="143">
        <v>0</v>
      </c>
      <c r="N1416" s="144" t="s">
        <v>11591</v>
      </c>
    </row>
    <row r="1417" spans="1:14" ht="15" customHeight="1">
      <c r="A1417" s="42">
        <v>21756</v>
      </c>
      <c r="B1417" s="141" t="s">
        <v>2079</v>
      </c>
      <c r="C1417" s="43">
        <v>3</v>
      </c>
      <c r="D1417" s="87" t="s">
        <v>7555</v>
      </c>
      <c r="E1417" s="142">
        <v>0</v>
      </c>
      <c r="F1417" s="142">
        <v>0</v>
      </c>
      <c r="G1417" s="142">
        <v>0</v>
      </c>
      <c r="H1417" s="142">
        <v>0</v>
      </c>
      <c r="I1417" s="142">
        <v>0</v>
      </c>
      <c r="J1417" s="142">
        <v>0</v>
      </c>
      <c r="K1417" s="142">
        <v>0</v>
      </c>
      <c r="L1417" s="142">
        <v>0</v>
      </c>
      <c r="M1417" s="143">
        <v>0</v>
      </c>
      <c r="N1417" s="144" t="s">
        <v>11591</v>
      </c>
    </row>
    <row r="1418" spans="1:14" ht="15" customHeight="1">
      <c r="A1418" s="42">
        <v>21759</v>
      </c>
      <c r="B1418" s="141" t="s">
        <v>2080</v>
      </c>
      <c r="C1418" s="43">
        <v>2</v>
      </c>
      <c r="D1418" s="87" t="s">
        <v>699</v>
      </c>
      <c r="E1418" s="142">
        <v>12.49</v>
      </c>
      <c r="F1418" s="142">
        <v>12.5</v>
      </c>
      <c r="G1418" s="142">
        <v>12.5</v>
      </c>
      <c r="H1418" s="142">
        <v>12.5</v>
      </c>
      <c r="I1418" s="142">
        <v>12.5</v>
      </c>
      <c r="J1418" s="142">
        <v>12.5</v>
      </c>
      <c r="K1418" s="142">
        <v>12.5</v>
      </c>
      <c r="L1418" s="142">
        <v>12.5</v>
      </c>
      <c r="M1418" s="143">
        <v>99.99</v>
      </c>
      <c r="N1418" s="144" t="s">
        <v>11610</v>
      </c>
    </row>
    <row r="1419" spans="1:14" ht="15" customHeight="1">
      <c r="A1419" s="42">
        <v>21759</v>
      </c>
      <c r="B1419" s="141" t="s">
        <v>2080</v>
      </c>
      <c r="C1419" s="43">
        <v>2</v>
      </c>
      <c r="D1419" s="87" t="s">
        <v>163</v>
      </c>
      <c r="E1419" s="142">
        <v>12.49</v>
      </c>
      <c r="F1419" s="142">
        <v>12.5</v>
      </c>
      <c r="G1419" s="142">
        <v>12.5</v>
      </c>
      <c r="H1419" s="142">
        <v>12.5</v>
      </c>
      <c r="I1419" s="142">
        <v>12.5</v>
      </c>
      <c r="J1419" s="142">
        <v>12.5</v>
      </c>
      <c r="K1419" s="142">
        <v>12.5</v>
      </c>
      <c r="L1419" s="142">
        <v>12.5</v>
      </c>
      <c r="M1419" s="143">
        <v>99.99</v>
      </c>
      <c r="N1419" s="144" t="s">
        <v>11610</v>
      </c>
    </row>
    <row r="1420" spans="1:14" ht="15" customHeight="1">
      <c r="A1420" s="42">
        <v>21759</v>
      </c>
      <c r="B1420" s="141" t="s">
        <v>2080</v>
      </c>
      <c r="C1420" s="43">
        <v>2</v>
      </c>
      <c r="D1420" s="87" t="s">
        <v>678</v>
      </c>
      <c r="E1420" s="142">
        <v>12.49</v>
      </c>
      <c r="F1420" s="142">
        <v>12.5</v>
      </c>
      <c r="G1420" s="142">
        <v>12.5</v>
      </c>
      <c r="H1420" s="142">
        <v>12.5</v>
      </c>
      <c r="I1420" s="142">
        <v>12.5</v>
      </c>
      <c r="J1420" s="142">
        <v>12.5</v>
      </c>
      <c r="K1420" s="142">
        <v>12.5</v>
      </c>
      <c r="L1420" s="142">
        <v>12.5</v>
      </c>
      <c r="M1420" s="143">
        <v>99.99</v>
      </c>
      <c r="N1420" s="144" t="s">
        <v>11610</v>
      </c>
    </row>
    <row r="1421" spans="1:14" ht="15" customHeight="1">
      <c r="A1421" s="42">
        <v>21764</v>
      </c>
      <c r="B1421" s="141" t="s">
        <v>2081</v>
      </c>
      <c r="C1421" s="43">
        <v>2</v>
      </c>
      <c r="D1421" s="87" t="s">
        <v>2082</v>
      </c>
      <c r="E1421" s="142">
        <v>4.7</v>
      </c>
      <c r="F1421" s="142">
        <v>2.5</v>
      </c>
      <c r="G1421" s="142">
        <v>0</v>
      </c>
      <c r="H1421" s="142">
        <v>0</v>
      </c>
      <c r="I1421" s="142">
        <v>0</v>
      </c>
      <c r="J1421" s="142">
        <v>0</v>
      </c>
      <c r="K1421" s="142">
        <v>2.5</v>
      </c>
      <c r="L1421" s="142">
        <v>8.75</v>
      </c>
      <c r="M1421" s="143">
        <v>18.45</v>
      </c>
      <c r="N1421" s="144" t="s">
        <v>11591</v>
      </c>
    </row>
    <row r="1422" spans="1:14" ht="15" customHeight="1">
      <c r="A1422" s="42">
        <v>21766</v>
      </c>
      <c r="B1422" s="141" t="s">
        <v>2083</v>
      </c>
      <c r="C1422" s="43">
        <v>2</v>
      </c>
      <c r="D1422" s="87" t="s">
        <v>2084</v>
      </c>
      <c r="E1422" s="142">
        <v>12.48</v>
      </c>
      <c r="F1422" s="142">
        <v>10.01</v>
      </c>
      <c r="G1422" s="142">
        <v>10.9</v>
      </c>
      <c r="H1422" s="142">
        <v>10</v>
      </c>
      <c r="I1422" s="142">
        <v>0</v>
      </c>
      <c r="J1422" s="142">
        <v>0</v>
      </c>
      <c r="K1422" s="142">
        <v>10</v>
      </c>
      <c r="L1422" s="142">
        <v>8.75</v>
      </c>
      <c r="M1422" s="143">
        <v>62.14</v>
      </c>
      <c r="N1422" s="144" t="s">
        <v>11601</v>
      </c>
    </row>
    <row r="1423" spans="1:14" ht="15" customHeight="1">
      <c r="A1423" s="42">
        <v>21767</v>
      </c>
      <c r="B1423" s="141" t="s">
        <v>2085</v>
      </c>
      <c r="C1423" s="43">
        <v>2</v>
      </c>
      <c r="D1423" s="87" t="s">
        <v>2086</v>
      </c>
      <c r="E1423" s="142">
        <v>8.1</v>
      </c>
      <c r="F1423" s="142">
        <v>12.5</v>
      </c>
      <c r="G1423" s="142">
        <v>10.4</v>
      </c>
      <c r="H1423" s="142">
        <v>12.5</v>
      </c>
      <c r="I1423" s="142">
        <v>8.75</v>
      </c>
      <c r="J1423" s="142">
        <v>0</v>
      </c>
      <c r="K1423" s="142">
        <v>10</v>
      </c>
      <c r="L1423" s="142">
        <v>10.79</v>
      </c>
      <c r="M1423" s="143">
        <v>73.040000000000006</v>
      </c>
      <c r="N1423" s="144" t="s">
        <v>11601</v>
      </c>
    </row>
    <row r="1424" spans="1:14" ht="15" customHeight="1">
      <c r="A1424" s="42">
        <v>21768</v>
      </c>
      <c r="B1424" s="141" t="s">
        <v>2087</v>
      </c>
      <c r="C1424" s="43">
        <v>3</v>
      </c>
      <c r="D1424" s="87" t="s">
        <v>2088</v>
      </c>
      <c r="E1424" s="142">
        <v>0</v>
      </c>
      <c r="F1424" s="142">
        <v>0</v>
      </c>
      <c r="G1424" s="142">
        <v>0</v>
      </c>
      <c r="H1424" s="142">
        <v>0</v>
      </c>
      <c r="I1424" s="142">
        <v>0</v>
      </c>
      <c r="J1424" s="142">
        <v>0</v>
      </c>
      <c r="K1424" s="142">
        <v>0</v>
      </c>
      <c r="L1424" s="142">
        <v>0</v>
      </c>
      <c r="M1424" s="143">
        <v>0</v>
      </c>
      <c r="N1424" s="144" t="s">
        <v>11591</v>
      </c>
    </row>
    <row r="1425" spans="1:14" ht="15" customHeight="1">
      <c r="A1425" s="42">
        <v>21772</v>
      </c>
      <c r="B1425" s="141" t="s">
        <v>2089</v>
      </c>
      <c r="C1425" s="43">
        <v>2</v>
      </c>
      <c r="D1425" s="87" t="s">
        <v>2090</v>
      </c>
      <c r="E1425" s="142">
        <v>4.63</v>
      </c>
      <c r="F1425" s="142">
        <v>2</v>
      </c>
      <c r="G1425" s="142">
        <v>0</v>
      </c>
      <c r="H1425" s="142">
        <v>0</v>
      </c>
      <c r="I1425" s="142">
        <v>0</v>
      </c>
      <c r="J1425" s="142">
        <v>0</v>
      </c>
      <c r="K1425" s="142">
        <v>0</v>
      </c>
      <c r="L1425" s="142">
        <v>0</v>
      </c>
      <c r="M1425" s="143">
        <v>6.63</v>
      </c>
      <c r="N1425" s="144" t="s">
        <v>11591</v>
      </c>
    </row>
    <row r="1426" spans="1:14" ht="15" customHeight="1">
      <c r="A1426" s="42">
        <v>21774</v>
      </c>
      <c r="B1426" s="141" t="s">
        <v>2091</v>
      </c>
      <c r="C1426" s="43">
        <v>3</v>
      </c>
      <c r="D1426" s="87" t="s">
        <v>612</v>
      </c>
      <c r="E1426" s="142">
        <v>6.19</v>
      </c>
      <c r="F1426" s="142">
        <v>0</v>
      </c>
      <c r="G1426" s="142">
        <v>0</v>
      </c>
      <c r="H1426" s="142">
        <v>0</v>
      </c>
      <c r="I1426" s="142">
        <v>0</v>
      </c>
      <c r="J1426" s="142">
        <v>0</v>
      </c>
      <c r="K1426" s="142">
        <v>0</v>
      </c>
      <c r="L1426" s="142">
        <v>0</v>
      </c>
      <c r="M1426" s="143">
        <v>6.19</v>
      </c>
      <c r="N1426" s="144" t="s">
        <v>11591</v>
      </c>
    </row>
    <row r="1427" spans="1:14" ht="15" customHeight="1">
      <c r="A1427" s="42">
        <v>21775</v>
      </c>
      <c r="B1427" s="141" t="s">
        <v>2092</v>
      </c>
      <c r="C1427" s="43">
        <v>3</v>
      </c>
      <c r="D1427" s="87" t="s">
        <v>3850</v>
      </c>
      <c r="E1427" s="142">
        <v>0</v>
      </c>
      <c r="F1427" s="142">
        <v>0</v>
      </c>
      <c r="G1427" s="142">
        <v>0</v>
      </c>
      <c r="H1427" s="142">
        <v>0</v>
      </c>
      <c r="I1427" s="142">
        <v>0</v>
      </c>
      <c r="J1427" s="142">
        <v>0</v>
      </c>
      <c r="K1427" s="142">
        <v>0</v>
      </c>
      <c r="L1427" s="142">
        <v>0</v>
      </c>
      <c r="M1427" s="143">
        <v>0</v>
      </c>
      <c r="N1427" s="144" t="s">
        <v>11591</v>
      </c>
    </row>
    <row r="1428" spans="1:14" ht="15" customHeight="1">
      <c r="A1428" s="42">
        <v>21779</v>
      </c>
      <c r="B1428" s="141" t="s">
        <v>2093</v>
      </c>
      <c r="C1428" s="43">
        <v>3</v>
      </c>
      <c r="D1428" s="87" t="s">
        <v>354</v>
      </c>
      <c r="E1428" s="142">
        <v>0</v>
      </c>
      <c r="F1428" s="142">
        <v>0</v>
      </c>
      <c r="G1428" s="142">
        <v>0</v>
      </c>
      <c r="H1428" s="142">
        <v>0</v>
      </c>
      <c r="I1428" s="142">
        <v>0</v>
      </c>
      <c r="J1428" s="142">
        <v>0</v>
      </c>
      <c r="K1428" s="142">
        <v>0</v>
      </c>
      <c r="L1428" s="142">
        <v>0</v>
      </c>
      <c r="M1428" s="143">
        <v>0</v>
      </c>
      <c r="N1428" s="144" t="s">
        <v>11591</v>
      </c>
    </row>
    <row r="1429" spans="1:14" ht="15" customHeight="1">
      <c r="A1429" s="42">
        <v>21782</v>
      </c>
      <c r="B1429" s="141" t="s">
        <v>2094</v>
      </c>
      <c r="C1429" s="43">
        <v>2</v>
      </c>
      <c r="D1429" s="87" t="s">
        <v>2095</v>
      </c>
      <c r="E1429" s="142">
        <v>3.56</v>
      </c>
      <c r="F1429" s="142">
        <v>0</v>
      </c>
      <c r="G1429" s="142">
        <v>0</v>
      </c>
      <c r="H1429" s="142">
        <v>0</v>
      </c>
      <c r="I1429" s="142">
        <v>0</v>
      </c>
      <c r="J1429" s="142">
        <v>0</v>
      </c>
      <c r="K1429" s="142">
        <v>0</v>
      </c>
      <c r="L1429" s="142">
        <v>0</v>
      </c>
      <c r="M1429" s="143">
        <v>3.56</v>
      </c>
      <c r="N1429" s="144" t="s">
        <v>11591</v>
      </c>
    </row>
    <row r="1430" spans="1:14" ht="15" customHeight="1">
      <c r="A1430" s="42">
        <v>21783</v>
      </c>
      <c r="B1430" s="141" t="s">
        <v>2096</v>
      </c>
      <c r="C1430" s="43">
        <v>2</v>
      </c>
      <c r="D1430" s="87" t="s">
        <v>2097</v>
      </c>
      <c r="E1430" s="142">
        <v>6.25</v>
      </c>
      <c r="F1430" s="142">
        <v>2.5</v>
      </c>
      <c r="G1430" s="142">
        <v>0</v>
      </c>
      <c r="H1430" s="142">
        <v>0</v>
      </c>
      <c r="I1430" s="142">
        <v>0</v>
      </c>
      <c r="J1430" s="142">
        <v>0</v>
      </c>
      <c r="K1430" s="142">
        <v>1.25</v>
      </c>
      <c r="L1430" s="142">
        <v>6.25</v>
      </c>
      <c r="M1430" s="143">
        <v>16.25</v>
      </c>
      <c r="N1430" s="144" t="s">
        <v>11591</v>
      </c>
    </row>
    <row r="1431" spans="1:14" ht="15" customHeight="1">
      <c r="A1431" s="42">
        <v>21784</v>
      </c>
      <c r="B1431" s="141" t="s">
        <v>2098</v>
      </c>
      <c r="C1431" s="43">
        <v>2</v>
      </c>
      <c r="D1431" s="87" t="s">
        <v>7743</v>
      </c>
      <c r="E1431" s="142">
        <v>4.51</v>
      </c>
      <c r="F1431" s="142">
        <v>2.5</v>
      </c>
      <c r="G1431" s="142">
        <v>0</v>
      </c>
      <c r="H1431" s="142">
        <v>2.5</v>
      </c>
      <c r="I1431" s="142">
        <v>6</v>
      </c>
      <c r="J1431" s="142">
        <v>0</v>
      </c>
      <c r="K1431" s="142">
        <v>1.25</v>
      </c>
      <c r="L1431" s="142">
        <v>0</v>
      </c>
      <c r="M1431" s="143">
        <v>16.760000000000002</v>
      </c>
      <c r="N1431" s="144" t="s">
        <v>11591</v>
      </c>
    </row>
    <row r="1432" spans="1:14" ht="15" customHeight="1">
      <c r="A1432" s="42">
        <v>21786</v>
      </c>
      <c r="B1432" s="141" t="s">
        <v>2100</v>
      </c>
      <c r="C1432" s="43">
        <v>3</v>
      </c>
      <c r="D1432" s="87" t="s">
        <v>7411</v>
      </c>
      <c r="E1432" s="142">
        <v>0</v>
      </c>
      <c r="F1432" s="142">
        <v>0</v>
      </c>
      <c r="G1432" s="142">
        <v>0</v>
      </c>
      <c r="H1432" s="142">
        <v>0</v>
      </c>
      <c r="I1432" s="142">
        <v>0</v>
      </c>
      <c r="J1432" s="142">
        <v>0</v>
      </c>
      <c r="K1432" s="142">
        <v>0</v>
      </c>
      <c r="L1432" s="142">
        <v>0</v>
      </c>
      <c r="M1432" s="143">
        <v>0</v>
      </c>
      <c r="N1432" s="144" t="s">
        <v>11591</v>
      </c>
    </row>
    <row r="1433" spans="1:14" ht="15" customHeight="1">
      <c r="A1433" s="42">
        <v>21790</v>
      </c>
      <c r="B1433" s="141" t="s">
        <v>2101</v>
      </c>
      <c r="C1433" s="43">
        <v>3</v>
      </c>
      <c r="D1433" s="87" t="s">
        <v>7657</v>
      </c>
      <c r="E1433" s="142">
        <v>0</v>
      </c>
      <c r="F1433" s="142">
        <v>0</v>
      </c>
      <c r="G1433" s="142">
        <v>0</v>
      </c>
      <c r="H1433" s="142">
        <v>0</v>
      </c>
      <c r="I1433" s="142">
        <v>0</v>
      </c>
      <c r="J1433" s="142">
        <v>0</v>
      </c>
      <c r="K1433" s="142">
        <v>0</v>
      </c>
      <c r="L1433" s="142">
        <v>0</v>
      </c>
      <c r="M1433" s="143">
        <v>0</v>
      </c>
      <c r="N1433" s="144" t="s">
        <v>11591</v>
      </c>
    </row>
    <row r="1434" spans="1:14" ht="15" customHeight="1">
      <c r="A1434" s="42">
        <v>21795</v>
      </c>
      <c r="B1434" s="141" t="s">
        <v>2103</v>
      </c>
      <c r="C1434" s="43">
        <v>3</v>
      </c>
      <c r="D1434" s="87" t="s">
        <v>631</v>
      </c>
      <c r="E1434" s="142">
        <v>0</v>
      </c>
      <c r="F1434" s="142">
        <v>0</v>
      </c>
      <c r="G1434" s="142">
        <v>0</v>
      </c>
      <c r="H1434" s="142">
        <v>0</v>
      </c>
      <c r="I1434" s="142">
        <v>0</v>
      </c>
      <c r="J1434" s="142">
        <v>0</v>
      </c>
      <c r="K1434" s="142">
        <v>0</v>
      </c>
      <c r="L1434" s="142">
        <v>0</v>
      </c>
      <c r="M1434" s="143">
        <v>0</v>
      </c>
      <c r="N1434" s="144" t="s">
        <v>11591</v>
      </c>
    </row>
    <row r="1435" spans="1:14" ht="15" customHeight="1">
      <c r="A1435" s="42">
        <v>21816</v>
      </c>
      <c r="B1435" s="141" t="s">
        <v>2104</v>
      </c>
      <c r="C1435" s="43">
        <v>2</v>
      </c>
      <c r="D1435" s="87" t="s">
        <v>2105</v>
      </c>
      <c r="E1435" s="142">
        <v>2.85</v>
      </c>
      <c r="F1435" s="142">
        <v>2</v>
      </c>
      <c r="G1435" s="142">
        <v>0</v>
      </c>
      <c r="H1435" s="142">
        <v>0</v>
      </c>
      <c r="I1435" s="142">
        <v>0</v>
      </c>
      <c r="J1435" s="142">
        <v>0</v>
      </c>
      <c r="K1435" s="142">
        <v>2.5</v>
      </c>
      <c r="L1435" s="142">
        <v>8.75</v>
      </c>
      <c r="M1435" s="143">
        <v>16.100000000000001</v>
      </c>
      <c r="N1435" s="144" t="s">
        <v>11591</v>
      </c>
    </row>
    <row r="1436" spans="1:14" ht="15" customHeight="1">
      <c r="A1436" s="42">
        <v>21817</v>
      </c>
      <c r="B1436" s="141" t="s">
        <v>2106</v>
      </c>
      <c r="C1436" s="43">
        <v>3</v>
      </c>
      <c r="D1436" s="87" t="s">
        <v>1450</v>
      </c>
      <c r="E1436" s="142">
        <v>3.13</v>
      </c>
      <c r="F1436" s="142">
        <v>3.75</v>
      </c>
      <c r="G1436" s="142">
        <v>0</v>
      </c>
      <c r="H1436" s="142">
        <v>0</v>
      </c>
      <c r="I1436" s="142">
        <v>0</v>
      </c>
      <c r="J1436" s="142">
        <v>0</v>
      </c>
      <c r="K1436" s="142">
        <v>2.5</v>
      </c>
      <c r="L1436" s="142">
        <v>5</v>
      </c>
      <c r="M1436" s="143">
        <v>14.38</v>
      </c>
      <c r="N1436" s="144" t="s">
        <v>11591</v>
      </c>
    </row>
    <row r="1437" spans="1:14" ht="15" customHeight="1">
      <c r="A1437" s="42">
        <v>21818</v>
      </c>
      <c r="B1437" s="141" t="s">
        <v>2107</v>
      </c>
      <c r="C1437" s="43">
        <v>1</v>
      </c>
      <c r="D1437" s="87" t="s">
        <v>243</v>
      </c>
      <c r="E1437" s="142">
        <v>10.64</v>
      </c>
      <c r="F1437" s="142">
        <v>11.69</v>
      </c>
      <c r="G1437" s="142">
        <v>11.3</v>
      </c>
      <c r="H1437" s="142">
        <v>12.5</v>
      </c>
      <c r="I1437" s="142">
        <v>11.37</v>
      </c>
      <c r="J1437" s="142">
        <v>12.33</v>
      </c>
      <c r="K1437" s="142">
        <v>11.25</v>
      </c>
      <c r="L1437" s="142">
        <v>10.42</v>
      </c>
      <c r="M1437" s="143">
        <v>91.5</v>
      </c>
      <c r="N1437" s="144" t="s">
        <v>11610</v>
      </c>
    </row>
    <row r="1438" spans="1:14" ht="15" customHeight="1">
      <c r="A1438" s="42">
        <v>21819</v>
      </c>
      <c r="B1438" s="141" t="s">
        <v>2108</v>
      </c>
      <c r="C1438" s="43">
        <v>2</v>
      </c>
      <c r="D1438" s="87" t="s">
        <v>7744</v>
      </c>
      <c r="E1438" s="142">
        <v>7.99</v>
      </c>
      <c r="F1438" s="142">
        <v>12.5</v>
      </c>
      <c r="G1438" s="142">
        <v>8.15</v>
      </c>
      <c r="H1438" s="142">
        <v>12.5</v>
      </c>
      <c r="I1438" s="142">
        <v>11.84</v>
      </c>
      <c r="J1438" s="142">
        <v>0</v>
      </c>
      <c r="K1438" s="142">
        <v>5</v>
      </c>
      <c r="L1438" s="142">
        <v>11.68</v>
      </c>
      <c r="M1438" s="143">
        <v>69.66</v>
      </c>
      <c r="N1438" s="144" t="s">
        <v>11601</v>
      </c>
    </row>
    <row r="1439" spans="1:14" ht="15" customHeight="1">
      <c r="A1439" s="42">
        <v>21819</v>
      </c>
      <c r="B1439" s="141" t="s">
        <v>2108</v>
      </c>
      <c r="C1439" s="43">
        <v>2</v>
      </c>
      <c r="D1439" s="87" t="s">
        <v>2109</v>
      </c>
      <c r="E1439" s="142">
        <v>7.87</v>
      </c>
      <c r="F1439" s="142">
        <v>12.5</v>
      </c>
      <c r="G1439" s="142">
        <v>8.64</v>
      </c>
      <c r="H1439" s="142">
        <v>12.5</v>
      </c>
      <c r="I1439" s="142">
        <v>11.84</v>
      </c>
      <c r="J1439" s="142">
        <v>0</v>
      </c>
      <c r="K1439" s="142">
        <v>5</v>
      </c>
      <c r="L1439" s="142">
        <v>12.42</v>
      </c>
      <c r="M1439" s="143">
        <v>70.77</v>
      </c>
      <c r="N1439" s="144" t="s">
        <v>11601</v>
      </c>
    </row>
    <row r="1440" spans="1:14" ht="15" customHeight="1">
      <c r="A1440" s="42">
        <v>21833</v>
      </c>
      <c r="B1440" s="141" t="s">
        <v>2110</v>
      </c>
      <c r="C1440" s="43">
        <v>3</v>
      </c>
      <c r="D1440" s="87" t="s">
        <v>9045</v>
      </c>
      <c r="E1440" s="142">
        <v>0</v>
      </c>
      <c r="F1440" s="142">
        <v>0</v>
      </c>
      <c r="G1440" s="142">
        <v>0</v>
      </c>
      <c r="H1440" s="142">
        <v>0</v>
      </c>
      <c r="I1440" s="142">
        <v>0</v>
      </c>
      <c r="J1440" s="142">
        <v>0</v>
      </c>
      <c r="K1440" s="142">
        <v>0</v>
      </c>
      <c r="L1440" s="142">
        <v>0</v>
      </c>
      <c r="M1440" s="143">
        <v>0</v>
      </c>
      <c r="N1440" s="144" t="s">
        <v>11591</v>
      </c>
    </row>
    <row r="1441" spans="1:14" ht="15" customHeight="1">
      <c r="A1441" s="42">
        <v>21839</v>
      </c>
      <c r="B1441" s="141" t="s">
        <v>2111</v>
      </c>
      <c r="C1441" s="43">
        <v>3</v>
      </c>
      <c r="D1441" s="87" t="s">
        <v>9007</v>
      </c>
      <c r="E1441" s="142">
        <v>0</v>
      </c>
      <c r="F1441" s="142">
        <v>0</v>
      </c>
      <c r="G1441" s="142">
        <v>0</v>
      </c>
      <c r="H1441" s="142">
        <v>0</v>
      </c>
      <c r="I1441" s="142">
        <v>0</v>
      </c>
      <c r="J1441" s="142">
        <v>0</v>
      </c>
      <c r="K1441" s="142">
        <v>0</v>
      </c>
      <c r="L1441" s="142">
        <v>0</v>
      </c>
      <c r="M1441" s="143">
        <v>0</v>
      </c>
      <c r="N1441" s="144" t="s">
        <v>11591</v>
      </c>
    </row>
    <row r="1442" spans="1:14" ht="15" customHeight="1">
      <c r="A1442" s="42">
        <v>21843</v>
      </c>
      <c r="B1442" s="141" t="s">
        <v>2112</v>
      </c>
      <c r="C1442" s="43">
        <v>1</v>
      </c>
      <c r="D1442" s="87" t="s">
        <v>678</v>
      </c>
      <c r="E1442" s="142">
        <v>10.85</v>
      </c>
      <c r="F1442" s="142">
        <v>12.5</v>
      </c>
      <c r="G1442" s="142">
        <v>10.79</v>
      </c>
      <c r="H1442" s="142">
        <v>12.5</v>
      </c>
      <c r="I1442" s="142">
        <v>4.0199999999999996</v>
      </c>
      <c r="J1442" s="142">
        <v>0</v>
      </c>
      <c r="K1442" s="142">
        <v>8.1300000000000008</v>
      </c>
      <c r="L1442" s="142">
        <v>3.75</v>
      </c>
      <c r="M1442" s="143">
        <v>62.54</v>
      </c>
      <c r="N1442" s="144" t="s">
        <v>11601</v>
      </c>
    </row>
    <row r="1443" spans="1:14" ht="15" customHeight="1">
      <c r="A1443" s="42">
        <v>21857</v>
      </c>
      <c r="B1443" s="141" t="s">
        <v>2113</v>
      </c>
      <c r="C1443" s="43">
        <v>3</v>
      </c>
      <c r="D1443" s="87" t="s">
        <v>9023</v>
      </c>
      <c r="E1443" s="142">
        <v>0</v>
      </c>
      <c r="F1443" s="142">
        <v>0</v>
      </c>
      <c r="G1443" s="142">
        <v>0</v>
      </c>
      <c r="H1443" s="142">
        <v>0</v>
      </c>
      <c r="I1443" s="142">
        <v>0</v>
      </c>
      <c r="J1443" s="142">
        <v>0</v>
      </c>
      <c r="K1443" s="142">
        <v>0</v>
      </c>
      <c r="L1443" s="142">
        <v>0</v>
      </c>
      <c r="M1443" s="143">
        <v>0</v>
      </c>
      <c r="N1443" s="144" t="s">
        <v>11591</v>
      </c>
    </row>
    <row r="1444" spans="1:14" ht="15" customHeight="1">
      <c r="A1444" s="42">
        <v>21860</v>
      </c>
      <c r="B1444" s="141" t="s">
        <v>2114</v>
      </c>
      <c r="C1444" s="43">
        <v>2</v>
      </c>
      <c r="D1444" s="87" t="s">
        <v>1733</v>
      </c>
      <c r="E1444" s="142">
        <v>6.18</v>
      </c>
      <c r="F1444" s="142">
        <v>1</v>
      </c>
      <c r="G1444" s="142">
        <v>0</v>
      </c>
      <c r="H1444" s="142">
        <v>0</v>
      </c>
      <c r="I1444" s="142">
        <v>0</v>
      </c>
      <c r="J1444" s="142">
        <v>0</v>
      </c>
      <c r="K1444" s="142">
        <v>2.5</v>
      </c>
      <c r="L1444" s="142">
        <v>8.75</v>
      </c>
      <c r="M1444" s="143">
        <v>18.43</v>
      </c>
      <c r="N1444" s="144" t="s">
        <v>11591</v>
      </c>
    </row>
    <row r="1445" spans="1:14" ht="15" customHeight="1">
      <c r="A1445" s="42">
        <v>21865</v>
      </c>
      <c r="B1445" s="141" t="s">
        <v>11643</v>
      </c>
      <c r="C1445" s="43">
        <v>3</v>
      </c>
      <c r="D1445" s="87" t="s">
        <v>2116</v>
      </c>
      <c r="E1445" s="142">
        <v>0</v>
      </c>
      <c r="F1445" s="142">
        <v>0</v>
      </c>
      <c r="G1445" s="142">
        <v>0</v>
      </c>
      <c r="H1445" s="142">
        <v>0</v>
      </c>
      <c r="I1445" s="142">
        <v>0</v>
      </c>
      <c r="J1445" s="142">
        <v>0</v>
      </c>
      <c r="K1445" s="142">
        <v>0</v>
      </c>
      <c r="L1445" s="142">
        <v>0</v>
      </c>
      <c r="M1445" s="143">
        <v>0</v>
      </c>
      <c r="N1445" s="144" t="s">
        <v>11591</v>
      </c>
    </row>
    <row r="1446" spans="1:14" ht="15" customHeight="1">
      <c r="A1446" s="42">
        <v>21871</v>
      </c>
      <c r="B1446" s="141" t="s">
        <v>2117</v>
      </c>
      <c r="C1446" s="43">
        <v>2</v>
      </c>
      <c r="D1446" s="87" t="s">
        <v>2118</v>
      </c>
      <c r="E1446" s="142">
        <v>11.56</v>
      </c>
      <c r="F1446" s="142">
        <v>12.5</v>
      </c>
      <c r="G1446" s="142">
        <v>9.3800000000000008</v>
      </c>
      <c r="H1446" s="142">
        <v>12.5</v>
      </c>
      <c r="I1446" s="142">
        <v>6.32</v>
      </c>
      <c r="J1446" s="142">
        <v>0</v>
      </c>
      <c r="K1446" s="142">
        <v>12.5</v>
      </c>
      <c r="L1446" s="142">
        <v>8.75</v>
      </c>
      <c r="M1446" s="143">
        <v>73.510000000000005</v>
      </c>
      <c r="N1446" s="144" t="s">
        <v>11601</v>
      </c>
    </row>
    <row r="1447" spans="1:14" ht="15" customHeight="1">
      <c r="A1447" s="42">
        <v>21872</v>
      </c>
      <c r="B1447" s="141" t="s">
        <v>2119</v>
      </c>
      <c r="C1447" s="43">
        <v>2</v>
      </c>
      <c r="D1447" s="87" t="s">
        <v>7555</v>
      </c>
      <c r="E1447" s="142">
        <v>12.14</v>
      </c>
      <c r="F1447" s="142">
        <v>12.5</v>
      </c>
      <c r="G1447" s="142">
        <v>11.93</v>
      </c>
      <c r="H1447" s="142">
        <v>12.5</v>
      </c>
      <c r="I1447" s="142">
        <v>8.09</v>
      </c>
      <c r="J1447" s="142">
        <v>0</v>
      </c>
      <c r="K1447" s="142">
        <v>11.25</v>
      </c>
      <c r="L1447" s="142">
        <v>12.5</v>
      </c>
      <c r="M1447" s="143">
        <v>80.91</v>
      </c>
      <c r="N1447" s="144" t="s">
        <v>11606</v>
      </c>
    </row>
    <row r="1448" spans="1:14" ht="15" customHeight="1">
      <c r="A1448" s="42">
        <v>21873</v>
      </c>
      <c r="B1448" s="141" t="s">
        <v>2120</v>
      </c>
      <c r="C1448" s="43">
        <v>3</v>
      </c>
      <c r="D1448" s="87" t="s">
        <v>2121</v>
      </c>
      <c r="E1448" s="142">
        <v>0</v>
      </c>
      <c r="F1448" s="142">
        <v>0</v>
      </c>
      <c r="G1448" s="142">
        <v>0</v>
      </c>
      <c r="H1448" s="142">
        <v>0</v>
      </c>
      <c r="I1448" s="142">
        <v>0</v>
      </c>
      <c r="J1448" s="142">
        <v>0</v>
      </c>
      <c r="K1448" s="142">
        <v>0</v>
      </c>
      <c r="L1448" s="142">
        <v>0</v>
      </c>
      <c r="M1448" s="143">
        <v>0</v>
      </c>
      <c r="N1448" s="144" t="s">
        <v>11591</v>
      </c>
    </row>
    <row r="1449" spans="1:14" ht="15" customHeight="1">
      <c r="A1449" s="42">
        <v>21875</v>
      </c>
      <c r="B1449" s="141" t="s">
        <v>2122</v>
      </c>
      <c r="C1449" s="43">
        <v>1</v>
      </c>
      <c r="D1449" s="87" t="s">
        <v>2123</v>
      </c>
      <c r="E1449" s="142">
        <v>6.25</v>
      </c>
      <c r="F1449" s="142">
        <v>2.5</v>
      </c>
      <c r="G1449" s="142">
        <v>0</v>
      </c>
      <c r="H1449" s="142">
        <v>0</v>
      </c>
      <c r="I1449" s="142">
        <v>0</v>
      </c>
      <c r="J1449" s="142">
        <v>3.13</v>
      </c>
      <c r="K1449" s="142">
        <v>1.25</v>
      </c>
      <c r="L1449" s="142">
        <v>2.5</v>
      </c>
      <c r="M1449" s="143">
        <v>15.63</v>
      </c>
      <c r="N1449" s="144" t="s">
        <v>11591</v>
      </c>
    </row>
    <row r="1450" spans="1:14" ht="15" customHeight="1">
      <c r="A1450" s="42">
        <v>21885</v>
      </c>
      <c r="B1450" s="141" t="s">
        <v>2124</v>
      </c>
      <c r="C1450" s="43">
        <v>3</v>
      </c>
      <c r="D1450" s="87" t="s">
        <v>7688</v>
      </c>
      <c r="E1450" s="142">
        <v>3.13</v>
      </c>
      <c r="F1450" s="142">
        <v>0</v>
      </c>
      <c r="G1450" s="142">
        <v>0</v>
      </c>
      <c r="H1450" s="142">
        <v>0</v>
      </c>
      <c r="I1450" s="142">
        <v>0</v>
      </c>
      <c r="J1450" s="142">
        <v>0</v>
      </c>
      <c r="K1450" s="142">
        <v>0</v>
      </c>
      <c r="L1450" s="142">
        <v>0</v>
      </c>
      <c r="M1450" s="143">
        <v>3.13</v>
      </c>
      <c r="N1450" s="144" t="s">
        <v>11591</v>
      </c>
    </row>
    <row r="1451" spans="1:14" ht="15" customHeight="1">
      <c r="A1451" s="42">
        <v>21886</v>
      </c>
      <c r="B1451" s="141" t="s">
        <v>2125</v>
      </c>
      <c r="C1451" s="43">
        <v>2</v>
      </c>
      <c r="D1451" s="87" t="s">
        <v>203</v>
      </c>
      <c r="E1451" s="142">
        <v>6.19</v>
      </c>
      <c r="F1451" s="142">
        <v>2</v>
      </c>
      <c r="G1451" s="142">
        <v>0</v>
      </c>
      <c r="H1451" s="142">
        <v>2.5</v>
      </c>
      <c r="I1451" s="142">
        <v>3.66</v>
      </c>
      <c r="J1451" s="142">
        <v>0</v>
      </c>
      <c r="K1451" s="142">
        <v>1.25</v>
      </c>
      <c r="L1451" s="142">
        <v>8.75</v>
      </c>
      <c r="M1451" s="143">
        <v>24.35</v>
      </c>
      <c r="N1451" s="144" t="s">
        <v>11591</v>
      </c>
    </row>
    <row r="1452" spans="1:14" ht="15" customHeight="1">
      <c r="A1452" s="42">
        <v>21900</v>
      </c>
      <c r="B1452" s="141" t="s">
        <v>2126</v>
      </c>
      <c r="C1452" s="43">
        <v>2</v>
      </c>
      <c r="D1452" s="87" t="s">
        <v>7746</v>
      </c>
      <c r="E1452" s="142">
        <v>5.83</v>
      </c>
      <c r="F1452" s="142">
        <v>2</v>
      </c>
      <c r="G1452" s="142">
        <v>0</v>
      </c>
      <c r="H1452" s="142">
        <v>0</v>
      </c>
      <c r="I1452" s="142">
        <v>0</v>
      </c>
      <c r="J1452" s="142">
        <v>0</v>
      </c>
      <c r="K1452" s="142">
        <v>7.5</v>
      </c>
      <c r="L1452" s="142">
        <v>8.75</v>
      </c>
      <c r="M1452" s="143">
        <v>24.08</v>
      </c>
      <c r="N1452" s="144" t="s">
        <v>11591</v>
      </c>
    </row>
    <row r="1453" spans="1:14" ht="15" customHeight="1">
      <c r="A1453" s="42">
        <v>21901</v>
      </c>
      <c r="B1453" s="141" t="s">
        <v>2128</v>
      </c>
      <c r="C1453" s="43">
        <v>3</v>
      </c>
      <c r="D1453" s="87" t="s">
        <v>179</v>
      </c>
      <c r="E1453" s="142">
        <v>0</v>
      </c>
      <c r="F1453" s="142">
        <v>0</v>
      </c>
      <c r="G1453" s="142">
        <v>0</v>
      </c>
      <c r="H1453" s="142">
        <v>0</v>
      </c>
      <c r="I1453" s="142">
        <v>0</v>
      </c>
      <c r="J1453" s="142">
        <v>0</v>
      </c>
      <c r="K1453" s="142">
        <v>0</v>
      </c>
      <c r="L1453" s="142">
        <v>0</v>
      </c>
      <c r="M1453" s="143">
        <v>0</v>
      </c>
      <c r="N1453" s="144" t="s">
        <v>11591</v>
      </c>
    </row>
    <row r="1454" spans="1:14" ht="15" customHeight="1">
      <c r="A1454" s="42">
        <v>21911</v>
      </c>
      <c r="B1454" s="141" t="s">
        <v>2129</v>
      </c>
      <c r="C1454" s="43">
        <v>2</v>
      </c>
      <c r="D1454" s="87" t="s">
        <v>9028</v>
      </c>
      <c r="E1454" s="142">
        <v>0</v>
      </c>
      <c r="F1454" s="142">
        <v>0.5</v>
      </c>
      <c r="G1454" s="142">
        <v>0</v>
      </c>
      <c r="H1454" s="142">
        <v>0</v>
      </c>
      <c r="I1454" s="142">
        <v>0</v>
      </c>
      <c r="J1454" s="142">
        <v>0</v>
      </c>
      <c r="K1454" s="142">
        <v>2.5</v>
      </c>
      <c r="L1454" s="142">
        <v>0</v>
      </c>
      <c r="M1454" s="143">
        <v>3</v>
      </c>
      <c r="N1454" s="144" t="s">
        <v>11591</v>
      </c>
    </row>
    <row r="1455" spans="1:14" ht="15" customHeight="1">
      <c r="A1455" s="42">
        <v>21913</v>
      </c>
      <c r="B1455" s="141" t="s">
        <v>2131</v>
      </c>
      <c r="C1455" s="43">
        <v>2</v>
      </c>
      <c r="D1455" s="87" t="s">
        <v>7719</v>
      </c>
      <c r="E1455" s="142">
        <v>0.25</v>
      </c>
      <c r="F1455" s="142">
        <v>0</v>
      </c>
      <c r="G1455" s="142">
        <v>0</v>
      </c>
      <c r="H1455" s="142">
        <v>0</v>
      </c>
      <c r="I1455" s="142">
        <v>0</v>
      </c>
      <c r="J1455" s="142">
        <v>0</v>
      </c>
      <c r="K1455" s="142">
        <v>0</v>
      </c>
      <c r="L1455" s="142">
        <v>0</v>
      </c>
      <c r="M1455" s="143">
        <v>0.25</v>
      </c>
      <c r="N1455" s="144" t="s">
        <v>11591</v>
      </c>
    </row>
    <row r="1456" spans="1:14" ht="15" customHeight="1">
      <c r="A1456" s="42">
        <v>21917</v>
      </c>
      <c r="B1456" s="141" t="s">
        <v>2132</v>
      </c>
      <c r="C1456" s="43">
        <v>2</v>
      </c>
      <c r="D1456" s="87" t="s">
        <v>2133</v>
      </c>
      <c r="E1456" s="142">
        <v>4.6900000000000004</v>
      </c>
      <c r="F1456" s="142">
        <v>1.5</v>
      </c>
      <c r="G1456" s="142">
        <v>0</v>
      </c>
      <c r="H1456" s="142">
        <v>0</v>
      </c>
      <c r="I1456" s="142">
        <v>0</v>
      </c>
      <c r="J1456" s="142">
        <v>0</v>
      </c>
      <c r="K1456" s="142">
        <v>1.25</v>
      </c>
      <c r="L1456" s="142">
        <v>8.75</v>
      </c>
      <c r="M1456" s="143">
        <v>16.190000000000001</v>
      </c>
      <c r="N1456" s="144" t="s">
        <v>11591</v>
      </c>
    </row>
    <row r="1457" spans="1:14" ht="15" customHeight="1">
      <c r="A1457" s="42">
        <v>21921</v>
      </c>
      <c r="B1457" s="141" t="s">
        <v>2134</v>
      </c>
      <c r="C1457" s="43">
        <v>2</v>
      </c>
      <c r="D1457" s="87" t="s">
        <v>72</v>
      </c>
      <c r="E1457" s="142">
        <v>3.13</v>
      </c>
      <c r="F1457" s="142">
        <v>0</v>
      </c>
      <c r="G1457" s="142">
        <v>0</v>
      </c>
      <c r="H1457" s="142">
        <v>0</v>
      </c>
      <c r="I1457" s="142">
        <v>0</v>
      </c>
      <c r="J1457" s="142">
        <v>0</v>
      </c>
      <c r="K1457" s="142">
        <v>0</v>
      </c>
      <c r="L1457" s="142">
        <v>0</v>
      </c>
      <c r="M1457" s="143">
        <v>3.13</v>
      </c>
      <c r="N1457" s="144" t="s">
        <v>11591</v>
      </c>
    </row>
    <row r="1458" spans="1:14" ht="15" customHeight="1">
      <c r="A1458" s="42">
        <v>21926</v>
      </c>
      <c r="B1458" s="141" t="s">
        <v>2136</v>
      </c>
      <c r="C1458" s="43">
        <v>2</v>
      </c>
      <c r="D1458" s="87" t="s">
        <v>2137</v>
      </c>
      <c r="E1458" s="142">
        <v>5.28</v>
      </c>
      <c r="F1458" s="142">
        <v>0</v>
      </c>
      <c r="G1458" s="142">
        <v>0</v>
      </c>
      <c r="H1458" s="142">
        <v>0</v>
      </c>
      <c r="I1458" s="142">
        <v>0</v>
      </c>
      <c r="J1458" s="142">
        <v>0</v>
      </c>
      <c r="K1458" s="142">
        <v>0</v>
      </c>
      <c r="L1458" s="142">
        <v>0</v>
      </c>
      <c r="M1458" s="143">
        <v>5.28</v>
      </c>
      <c r="N1458" s="144" t="s">
        <v>11591</v>
      </c>
    </row>
    <row r="1459" spans="1:14" ht="15" customHeight="1">
      <c r="A1459" s="42">
        <v>21932</v>
      </c>
      <c r="B1459" s="141" t="s">
        <v>2138</v>
      </c>
      <c r="C1459" s="43">
        <v>3</v>
      </c>
      <c r="D1459" s="87" t="s">
        <v>9013</v>
      </c>
      <c r="E1459" s="142">
        <v>0</v>
      </c>
      <c r="F1459" s="142">
        <v>0</v>
      </c>
      <c r="G1459" s="142">
        <v>0</v>
      </c>
      <c r="H1459" s="142">
        <v>0</v>
      </c>
      <c r="I1459" s="142">
        <v>0</v>
      </c>
      <c r="J1459" s="142">
        <v>0</v>
      </c>
      <c r="K1459" s="142">
        <v>0</v>
      </c>
      <c r="L1459" s="142">
        <v>0</v>
      </c>
      <c r="M1459" s="143">
        <v>0</v>
      </c>
      <c r="N1459" s="144" t="s">
        <v>11591</v>
      </c>
    </row>
    <row r="1460" spans="1:14" ht="15" customHeight="1">
      <c r="A1460" s="42">
        <v>21933</v>
      </c>
      <c r="B1460" s="141" t="s">
        <v>2140</v>
      </c>
      <c r="C1460" s="43">
        <v>3</v>
      </c>
      <c r="D1460" s="87" t="s">
        <v>9013</v>
      </c>
      <c r="E1460" s="142">
        <v>0</v>
      </c>
      <c r="F1460" s="142">
        <v>0</v>
      </c>
      <c r="G1460" s="142">
        <v>0</v>
      </c>
      <c r="H1460" s="142">
        <v>0</v>
      </c>
      <c r="I1460" s="142">
        <v>0</v>
      </c>
      <c r="J1460" s="142">
        <v>0</v>
      </c>
      <c r="K1460" s="142">
        <v>0</v>
      </c>
      <c r="L1460" s="142">
        <v>0</v>
      </c>
      <c r="M1460" s="143">
        <v>0</v>
      </c>
      <c r="N1460" s="144" t="s">
        <v>11591</v>
      </c>
    </row>
    <row r="1461" spans="1:14" ht="15" customHeight="1">
      <c r="A1461" s="42">
        <v>21935</v>
      </c>
      <c r="B1461" s="141" t="s">
        <v>2141</v>
      </c>
      <c r="C1461" s="43">
        <v>3</v>
      </c>
      <c r="D1461" s="87" t="s">
        <v>9013</v>
      </c>
      <c r="E1461" s="142">
        <v>3.13</v>
      </c>
      <c r="F1461" s="142">
        <v>0</v>
      </c>
      <c r="G1461" s="142">
        <v>0</v>
      </c>
      <c r="H1461" s="142">
        <v>0</v>
      </c>
      <c r="I1461" s="142">
        <v>0</v>
      </c>
      <c r="J1461" s="142">
        <v>0</v>
      </c>
      <c r="K1461" s="142">
        <v>0</v>
      </c>
      <c r="L1461" s="142">
        <v>0</v>
      </c>
      <c r="M1461" s="143">
        <v>3.13</v>
      </c>
      <c r="N1461" s="144" t="s">
        <v>11591</v>
      </c>
    </row>
    <row r="1462" spans="1:14" ht="15" customHeight="1">
      <c r="A1462" s="42">
        <v>21950</v>
      </c>
      <c r="B1462" s="141" t="s">
        <v>2142</v>
      </c>
      <c r="C1462" s="43">
        <v>3</v>
      </c>
      <c r="D1462" s="87" t="s">
        <v>200</v>
      </c>
      <c r="E1462" s="142">
        <v>0</v>
      </c>
      <c r="F1462" s="142">
        <v>0</v>
      </c>
      <c r="G1462" s="142" t="s">
        <v>11630</v>
      </c>
      <c r="H1462" s="142">
        <v>0</v>
      </c>
      <c r="I1462" s="142">
        <v>0</v>
      </c>
      <c r="J1462" s="142">
        <v>0</v>
      </c>
      <c r="K1462" s="142" t="s">
        <v>11630</v>
      </c>
      <c r="L1462" s="142">
        <v>0</v>
      </c>
      <c r="M1462" s="143">
        <v>0</v>
      </c>
      <c r="N1462" s="144" t="s">
        <v>11591</v>
      </c>
    </row>
    <row r="1463" spans="1:14" ht="15" customHeight="1">
      <c r="A1463" s="42">
        <v>21955</v>
      </c>
      <c r="B1463" s="141" t="s">
        <v>2143</v>
      </c>
      <c r="C1463" s="43">
        <v>2</v>
      </c>
      <c r="D1463" s="87" t="s">
        <v>2144</v>
      </c>
      <c r="E1463" s="142">
        <v>6.19</v>
      </c>
      <c r="F1463" s="142">
        <v>2.5</v>
      </c>
      <c r="G1463" s="142">
        <v>0</v>
      </c>
      <c r="H1463" s="142">
        <v>0</v>
      </c>
      <c r="I1463" s="142">
        <v>0</v>
      </c>
      <c r="J1463" s="142">
        <v>0</v>
      </c>
      <c r="K1463" s="142">
        <v>1.25</v>
      </c>
      <c r="L1463" s="142">
        <v>8.75</v>
      </c>
      <c r="M1463" s="143">
        <v>18.690000000000001</v>
      </c>
      <c r="N1463" s="144" t="s">
        <v>11591</v>
      </c>
    </row>
    <row r="1464" spans="1:14" ht="15" customHeight="1">
      <c r="A1464" s="42">
        <v>21956</v>
      </c>
      <c r="B1464" s="141" t="s">
        <v>2145</v>
      </c>
      <c r="C1464" s="43">
        <v>3</v>
      </c>
      <c r="D1464" s="87" t="s">
        <v>701</v>
      </c>
      <c r="E1464" s="142">
        <v>0</v>
      </c>
      <c r="F1464" s="142">
        <v>0</v>
      </c>
      <c r="G1464" s="142">
        <v>0</v>
      </c>
      <c r="H1464" s="142">
        <v>0</v>
      </c>
      <c r="I1464" s="142">
        <v>0</v>
      </c>
      <c r="J1464" s="142">
        <v>0</v>
      </c>
      <c r="K1464" s="142">
        <v>0</v>
      </c>
      <c r="L1464" s="142">
        <v>0</v>
      </c>
      <c r="M1464" s="143">
        <v>0</v>
      </c>
      <c r="N1464" s="144" t="s">
        <v>11591</v>
      </c>
    </row>
    <row r="1465" spans="1:14" ht="15" customHeight="1">
      <c r="A1465" s="42">
        <v>21975</v>
      </c>
      <c r="B1465" s="141" t="s">
        <v>2146</v>
      </c>
      <c r="C1465" s="43">
        <v>2</v>
      </c>
      <c r="D1465" s="87" t="s">
        <v>875</v>
      </c>
      <c r="E1465" s="142">
        <v>2.2799999999999998</v>
      </c>
      <c r="F1465" s="142">
        <v>2</v>
      </c>
      <c r="G1465" s="142">
        <v>0</v>
      </c>
      <c r="H1465" s="142">
        <v>0</v>
      </c>
      <c r="I1465" s="142">
        <v>0</v>
      </c>
      <c r="J1465" s="142">
        <v>0</v>
      </c>
      <c r="K1465" s="142">
        <v>1.25</v>
      </c>
      <c r="L1465" s="142">
        <v>0</v>
      </c>
      <c r="M1465" s="143">
        <v>5.53</v>
      </c>
      <c r="N1465" s="144" t="s">
        <v>11591</v>
      </c>
    </row>
    <row r="1466" spans="1:14" ht="15" customHeight="1">
      <c r="A1466" s="42">
        <v>22001</v>
      </c>
      <c r="B1466" s="141" t="s">
        <v>2147</v>
      </c>
      <c r="C1466" s="43">
        <v>2</v>
      </c>
      <c r="D1466" s="87" t="s">
        <v>7748</v>
      </c>
      <c r="E1466" s="142">
        <v>3.56</v>
      </c>
      <c r="F1466" s="142">
        <v>2.5</v>
      </c>
      <c r="G1466" s="142">
        <v>0</v>
      </c>
      <c r="H1466" s="142">
        <v>2.5</v>
      </c>
      <c r="I1466" s="142">
        <v>3.56</v>
      </c>
      <c r="J1466" s="142">
        <v>0</v>
      </c>
      <c r="K1466" s="142">
        <v>1.25</v>
      </c>
      <c r="L1466" s="142">
        <v>6.25</v>
      </c>
      <c r="M1466" s="143">
        <v>19.62</v>
      </c>
      <c r="N1466" s="144" t="s">
        <v>11591</v>
      </c>
    </row>
    <row r="1467" spans="1:14" ht="15" customHeight="1">
      <c r="A1467" s="42">
        <v>22033</v>
      </c>
      <c r="B1467" s="141" t="s">
        <v>2149</v>
      </c>
      <c r="C1467" s="43">
        <v>2</v>
      </c>
      <c r="D1467" s="87" t="s">
        <v>612</v>
      </c>
      <c r="E1467" s="142">
        <v>0</v>
      </c>
      <c r="F1467" s="142">
        <v>3.43</v>
      </c>
      <c r="G1467" s="142">
        <v>0</v>
      </c>
      <c r="H1467" s="142">
        <v>0</v>
      </c>
      <c r="I1467" s="142">
        <v>0</v>
      </c>
      <c r="J1467" s="142">
        <v>0</v>
      </c>
      <c r="K1467" s="142" t="s">
        <v>11630</v>
      </c>
      <c r="L1467" s="142">
        <v>0</v>
      </c>
      <c r="M1467" s="143">
        <v>3.43</v>
      </c>
      <c r="N1467" s="144" t="s">
        <v>11591</v>
      </c>
    </row>
    <row r="1468" spans="1:14" ht="15" customHeight="1">
      <c r="A1468" s="42">
        <v>22036</v>
      </c>
      <c r="B1468" s="141" t="s">
        <v>2150</v>
      </c>
      <c r="C1468" s="43">
        <v>2</v>
      </c>
      <c r="D1468" s="87" t="s">
        <v>7749</v>
      </c>
      <c r="E1468" s="142">
        <v>0</v>
      </c>
      <c r="F1468" s="142">
        <v>2</v>
      </c>
      <c r="G1468" s="142">
        <v>0</v>
      </c>
      <c r="H1468" s="142">
        <v>0</v>
      </c>
      <c r="I1468" s="142">
        <v>0</v>
      </c>
      <c r="J1468" s="142">
        <v>0</v>
      </c>
      <c r="K1468" s="142">
        <v>2.5</v>
      </c>
      <c r="L1468" s="142">
        <v>8.75</v>
      </c>
      <c r="M1468" s="143">
        <v>13.25</v>
      </c>
      <c r="N1468" s="144" t="s">
        <v>11591</v>
      </c>
    </row>
    <row r="1469" spans="1:14" ht="15" customHeight="1">
      <c r="A1469" s="42">
        <v>22042</v>
      </c>
      <c r="B1469" s="141" t="s">
        <v>2152</v>
      </c>
      <c r="C1469" s="43">
        <v>2</v>
      </c>
      <c r="D1469" s="87" t="s">
        <v>9029</v>
      </c>
      <c r="E1469" s="142">
        <v>0</v>
      </c>
      <c r="F1469" s="142">
        <v>0.5</v>
      </c>
      <c r="G1469" s="142">
        <v>0</v>
      </c>
      <c r="H1469" s="142">
        <v>0</v>
      </c>
      <c r="I1469" s="142">
        <v>0</v>
      </c>
      <c r="J1469" s="142">
        <v>0</v>
      </c>
      <c r="K1469" s="142">
        <v>0</v>
      </c>
      <c r="L1469" s="142">
        <v>0</v>
      </c>
      <c r="M1469" s="143">
        <v>0.5</v>
      </c>
      <c r="N1469" s="144" t="s">
        <v>11591</v>
      </c>
    </row>
    <row r="1470" spans="1:14" ht="15" customHeight="1">
      <c r="A1470" s="42">
        <v>22057</v>
      </c>
      <c r="B1470" s="141" t="s">
        <v>2154</v>
      </c>
      <c r="C1470" s="43">
        <v>3</v>
      </c>
      <c r="D1470" s="87" t="s">
        <v>7367</v>
      </c>
      <c r="E1470" s="142">
        <v>3.13</v>
      </c>
      <c r="F1470" s="142">
        <v>2.5</v>
      </c>
      <c r="G1470" s="142">
        <v>0</v>
      </c>
      <c r="H1470" s="142">
        <v>0</v>
      </c>
      <c r="I1470" s="142">
        <v>0</v>
      </c>
      <c r="J1470" s="142">
        <v>0</v>
      </c>
      <c r="K1470" s="142">
        <v>2.5</v>
      </c>
      <c r="L1470" s="142">
        <v>0</v>
      </c>
      <c r="M1470" s="143">
        <v>8.1300000000000008</v>
      </c>
      <c r="N1470" s="144" t="s">
        <v>11591</v>
      </c>
    </row>
    <row r="1471" spans="1:14" ht="15" customHeight="1">
      <c r="A1471" s="42">
        <v>22059</v>
      </c>
      <c r="B1471" s="141" t="s">
        <v>2155</v>
      </c>
      <c r="C1471" s="43">
        <v>3</v>
      </c>
      <c r="D1471" s="87" t="s">
        <v>358</v>
      </c>
      <c r="E1471" s="142">
        <v>0</v>
      </c>
      <c r="F1471" s="142">
        <v>0</v>
      </c>
      <c r="G1471" s="142">
        <v>0</v>
      </c>
      <c r="H1471" s="142">
        <v>0</v>
      </c>
      <c r="I1471" s="142">
        <v>0</v>
      </c>
      <c r="J1471" s="142">
        <v>0</v>
      </c>
      <c r="K1471" s="142">
        <v>0</v>
      </c>
      <c r="L1471" s="142">
        <v>0</v>
      </c>
      <c r="M1471" s="143">
        <v>0</v>
      </c>
      <c r="N1471" s="144" t="s">
        <v>11591</v>
      </c>
    </row>
    <row r="1472" spans="1:14" ht="15" customHeight="1">
      <c r="A1472" s="42">
        <v>22074</v>
      </c>
      <c r="B1472" s="141" t="s">
        <v>2159</v>
      </c>
      <c r="C1472" s="43">
        <v>2</v>
      </c>
      <c r="D1472" s="87" t="s">
        <v>2160</v>
      </c>
      <c r="E1472" s="142">
        <v>5.65</v>
      </c>
      <c r="F1472" s="142">
        <v>1</v>
      </c>
      <c r="G1472" s="142">
        <v>0</v>
      </c>
      <c r="H1472" s="142">
        <v>0</v>
      </c>
      <c r="I1472" s="142">
        <v>0</v>
      </c>
      <c r="J1472" s="142">
        <v>0</v>
      </c>
      <c r="K1472" s="142">
        <v>0</v>
      </c>
      <c r="L1472" s="142">
        <v>8.75</v>
      </c>
      <c r="M1472" s="143">
        <v>15.4</v>
      </c>
      <c r="N1472" s="144" t="s">
        <v>11591</v>
      </c>
    </row>
    <row r="1473" spans="1:14" ht="15" customHeight="1">
      <c r="A1473" s="42">
        <v>22075</v>
      </c>
      <c r="B1473" s="141" t="s">
        <v>2161</v>
      </c>
      <c r="C1473" s="43">
        <v>3</v>
      </c>
      <c r="D1473" s="87" t="s">
        <v>461</v>
      </c>
      <c r="E1473" s="142">
        <v>0</v>
      </c>
      <c r="F1473" s="142">
        <v>0</v>
      </c>
      <c r="G1473" s="142">
        <v>0</v>
      </c>
      <c r="H1473" s="142">
        <v>0</v>
      </c>
      <c r="I1473" s="142">
        <v>0</v>
      </c>
      <c r="J1473" s="142">
        <v>0</v>
      </c>
      <c r="K1473" s="142">
        <v>0</v>
      </c>
      <c r="L1473" s="142">
        <v>0</v>
      </c>
      <c r="M1473" s="143">
        <v>0</v>
      </c>
      <c r="N1473" s="144" t="s">
        <v>11591</v>
      </c>
    </row>
    <row r="1474" spans="1:14" ht="15" customHeight="1">
      <c r="A1474" s="42">
        <v>22098</v>
      </c>
      <c r="B1474" s="141" t="s">
        <v>2162</v>
      </c>
      <c r="C1474" s="43">
        <v>3</v>
      </c>
      <c r="D1474" s="87" t="s">
        <v>7411</v>
      </c>
      <c r="E1474" s="142">
        <v>3.13</v>
      </c>
      <c r="F1474" s="142">
        <v>0</v>
      </c>
      <c r="G1474" s="142">
        <v>0</v>
      </c>
      <c r="H1474" s="142">
        <v>0</v>
      </c>
      <c r="I1474" s="142">
        <v>0</v>
      </c>
      <c r="J1474" s="142">
        <v>0</v>
      </c>
      <c r="K1474" s="142">
        <v>0</v>
      </c>
      <c r="L1474" s="142">
        <v>0</v>
      </c>
      <c r="M1474" s="143">
        <v>3.13</v>
      </c>
      <c r="N1474" s="144" t="s">
        <v>11591</v>
      </c>
    </row>
    <row r="1475" spans="1:14" ht="15" customHeight="1">
      <c r="A1475" s="42">
        <v>22104</v>
      </c>
      <c r="B1475" s="141" t="s">
        <v>2163</v>
      </c>
      <c r="C1475" s="43">
        <v>3</v>
      </c>
      <c r="D1475" s="87" t="s">
        <v>1006</v>
      </c>
      <c r="E1475" s="142">
        <v>6.25</v>
      </c>
      <c r="F1475" s="142">
        <v>3.75</v>
      </c>
      <c r="G1475" s="142">
        <v>0</v>
      </c>
      <c r="H1475" s="142">
        <v>0</v>
      </c>
      <c r="I1475" s="142">
        <v>4.7300000000000004</v>
      </c>
      <c r="J1475" s="142">
        <v>0</v>
      </c>
      <c r="K1475" s="142">
        <v>2.5</v>
      </c>
      <c r="L1475" s="142">
        <v>11.73</v>
      </c>
      <c r="M1475" s="143">
        <v>28.96</v>
      </c>
      <c r="N1475" s="144" t="s">
        <v>11591</v>
      </c>
    </row>
    <row r="1476" spans="1:14" ht="15" customHeight="1">
      <c r="A1476" s="42">
        <v>22105</v>
      </c>
      <c r="B1476" s="141" t="s">
        <v>2165</v>
      </c>
      <c r="C1476" s="43">
        <v>2</v>
      </c>
      <c r="D1476" s="87" t="s">
        <v>382</v>
      </c>
      <c r="E1476" s="142">
        <v>0</v>
      </c>
      <c r="F1476" s="142">
        <v>0</v>
      </c>
      <c r="G1476" s="142">
        <v>0</v>
      </c>
      <c r="H1476" s="142">
        <v>0</v>
      </c>
      <c r="I1476" s="142">
        <v>0</v>
      </c>
      <c r="J1476" s="142">
        <v>0</v>
      </c>
      <c r="K1476" s="142">
        <v>0</v>
      </c>
      <c r="L1476" s="142">
        <v>0</v>
      </c>
      <c r="M1476" s="143">
        <v>0</v>
      </c>
      <c r="N1476" s="144" t="s">
        <v>11591</v>
      </c>
    </row>
    <row r="1477" spans="1:14" ht="15" customHeight="1">
      <c r="A1477" s="42">
        <v>22107</v>
      </c>
      <c r="B1477" s="141" t="s">
        <v>2166</v>
      </c>
      <c r="C1477" s="43">
        <v>2</v>
      </c>
      <c r="D1477" s="87" t="s">
        <v>2167</v>
      </c>
      <c r="E1477" s="142">
        <v>5.73</v>
      </c>
      <c r="F1477" s="142">
        <v>0.75</v>
      </c>
      <c r="G1477" s="142">
        <v>0</v>
      </c>
      <c r="H1477" s="142">
        <v>0</v>
      </c>
      <c r="I1477" s="142">
        <v>0</v>
      </c>
      <c r="J1477" s="142">
        <v>0</v>
      </c>
      <c r="K1477" s="142">
        <v>1.25</v>
      </c>
      <c r="L1477" s="142">
        <v>8.75</v>
      </c>
      <c r="M1477" s="143">
        <v>16.48</v>
      </c>
      <c r="N1477" s="144" t="s">
        <v>11591</v>
      </c>
    </row>
    <row r="1478" spans="1:14" ht="15" customHeight="1">
      <c r="A1478" s="42">
        <v>22111</v>
      </c>
      <c r="B1478" s="141" t="s">
        <v>2168</v>
      </c>
      <c r="C1478" s="43">
        <v>1</v>
      </c>
      <c r="D1478" s="87" t="s">
        <v>7362</v>
      </c>
      <c r="E1478" s="142">
        <v>12.48</v>
      </c>
      <c r="F1478" s="142">
        <v>12.5</v>
      </c>
      <c r="G1478" s="142">
        <v>12.01</v>
      </c>
      <c r="H1478" s="142">
        <v>12.5</v>
      </c>
      <c r="I1478" s="142">
        <v>11.25</v>
      </c>
      <c r="J1478" s="142">
        <v>9.57</v>
      </c>
      <c r="K1478" s="142">
        <v>11.25</v>
      </c>
      <c r="L1478" s="142">
        <v>12.39</v>
      </c>
      <c r="M1478" s="143">
        <v>93.95</v>
      </c>
      <c r="N1478" s="144" t="s">
        <v>11610</v>
      </c>
    </row>
    <row r="1479" spans="1:14" ht="15" customHeight="1">
      <c r="A1479" s="42">
        <v>22111</v>
      </c>
      <c r="B1479" s="141" t="s">
        <v>2168</v>
      </c>
      <c r="C1479" s="43">
        <v>1</v>
      </c>
      <c r="D1479" s="87" t="s">
        <v>3969</v>
      </c>
      <c r="E1479" s="142">
        <v>12.38</v>
      </c>
      <c r="F1479" s="142">
        <v>12.5</v>
      </c>
      <c r="G1479" s="142">
        <v>12.01</v>
      </c>
      <c r="H1479" s="142">
        <v>12.5</v>
      </c>
      <c r="I1479" s="142">
        <v>11.25</v>
      </c>
      <c r="J1479" s="142">
        <v>9.57</v>
      </c>
      <c r="K1479" s="142">
        <v>11.25</v>
      </c>
      <c r="L1479" s="142">
        <v>9.6</v>
      </c>
      <c r="M1479" s="143">
        <v>91.06</v>
      </c>
      <c r="N1479" s="144" t="s">
        <v>11610</v>
      </c>
    </row>
    <row r="1480" spans="1:14" ht="15" customHeight="1">
      <c r="A1480" s="42">
        <v>22111</v>
      </c>
      <c r="B1480" s="141" t="s">
        <v>2168</v>
      </c>
      <c r="C1480" s="43">
        <v>1</v>
      </c>
      <c r="D1480" s="87" t="s">
        <v>7366</v>
      </c>
      <c r="E1480" s="142">
        <v>12.47</v>
      </c>
      <c r="F1480" s="142">
        <v>12.5</v>
      </c>
      <c r="G1480" s="142">
        <v>12.34</v>
      </c>
      <c r="H1480" s="142">
        <v>12.5</v>
      </c>
      <c r="I1480" s="142">
        <v>11.25</v>
      </c>
      <c r="J1480" s="142">
        <v>9.57</v>
      </c>
      <c r="K1480" s="142">
        <v>11.25</v>
      </c>
      <c r="L1480" s="142">
        <v>10.31</v>
      </c>
      <c r="M1480" s="143">
        <v>92.19</v>
      </c>
      <c r="N1480" s="144" t="s">
        <v>11610</v>
      </c>
    </row>
    <row r="1481" spans="1:14" ht="15" customHeight="1">
      <c r="A1481" s="42">
        <v>22111</v>
      </c>
      <c r="B1481" s="141" t="s">
        <v>2168</v>
      </c>
      <c r="C1481" s="43">
        <v>1</v>
      </c>
      <c r="D1481" s="87" t="s">
        <v>7750</v>
      </c>
      <c r="E1481" s="142">
        <v>11.85</v>
      </c>
      <c r="F1481" s="142">
        <v>12.5</v>
      </c>
      <c r="G1481" s="142">
        <v>12.17</v>
      </c>
      <c r="H1481" s="142">
        <v>12.5</v>
      </c>
      <c r="I1481" s="142">
        <v>11.25</v>
      </c>
      <c r="J1481" s="142">
        <v>9.57</v>
      </c>
      <c r="K1481" s="142">
        <v>12.5</v>
      </c>
      <c r="L1481" s="142">
        <v>9.5299999999999994</v>
      </c>
      <c r="M1481" s="143">
        <v>91.87</v>
      </c>
      <c r="N1481" s="144" t="s">
        <v>11610</v>
      </c>
    </row>
    <row r="1482" spans="1:14" ht="15" customHeight="1">
      <c r="A1482" s="42">
        <v>22111</v>
      </c>
      <c r="B1482" s="141" t="s">
        <v>2168</v>
      </c>
      <c r="C1482" s="43">
        <v>1</v>
      </c>
      <c r="D1482" s="87" t="s">
        <v>1467</v>
      </c>
      <c r="E1482" s="142">
        <v>12.48</v>
      </c>
      <c r="F1482" s="142">
        <v>11.25</v>
      </c>
      <c r="G1482" s="142">
        <v>11.77</v>
      </c>
      <c r="H1482" s="142">
        <v>12.5</v>
      </c>
      <c r="I1482" s="142">
        <v>11.25</v>
      </c>
      <c r="J1482" s="142">
        <v>9.57</v>
      </c>
      <c r="K1482" s="142">
        <v>10</v>
      </c>
      <c r="L1482" s="142">
        <v>9.3800000000000008</v>
      </c>
      <c r="M1482" s="143">
        <v>88.2</v>
      </c>
      <c r="N1482" s="144" t="s">
        <v>11606</v>
      </c>
    </row>
    <row r="1483" spans="1:14" ht="15" customHeight="1">
      <c r="A1483" s="42">
        <v>22111</v>
      </c>
      <c r="B1483" s="141" t="s">
        <v>2168</v>
      </c>
      <c r="C1483" s="43">
        <v>1</v>
      </c>
      <c r="D1483" s="87" t="s">
        <v>7625</v>
      </c>
      <c r="E1483" s="142">
        <v>12.5</v>
      </c>
      <c r="F1483" s="142">
        <v>12.5</v>
      </c>
      <c r="G1483" s="142">
        <v>12.4</v>
      </c>
      <c r="H1483" s="142">
        <v>12.5</v>
      </c>
      <c r="I1483" s="142">
        <v>11.25</v>
      </c>
      <c r="J1483" s="142">
        <v>9.57</v>
      </c>
      <c r="K1483" s="142">
        <v>12.5</v>
      </c>
      <c r="L1483" s="142">
        <v>6.57</v>
      </c>
      <c r="M1483" s="143">
        <v>89.79</v>
      </c>
      <c r="N1483" s="144" t="s">
        <v>11606</v>
      </c>
    </row>
    <row r="1484" spans="1:14" ht="15" customHeight="1">
      <c r="A1484" s="42">
        <v>22111</v>
      </c>
      <c r="B1484" s="141" t="s">
        <v>2168</v>
      </c>
      <c r="C1484" s="43">
        <v>1</v>
      </c>
      <c r="D1484" s="87" t="s">
        <v>7375</v>
      </c>
      <c r="E1484" s="142">
        <v>12.5</v>
      </c>
      <c r="F1484" s="142">
        <v>12.5</v>
      </c>
      <c r="G1484" s="142">
        <v>12.31</v>
      </c>
      <c r="H1484" s="142">
        <v>12.5</v>
      </c>
      <c r="I1484" s="142">
        <v>11.25</v>
      </c>
      <c r="J1484" s="142">
        <v>9.57</v>
      </c>
      <c r="K1484" s="142">
        <v>10</v>
      </c>
      <c r="L1484" s="142">
        <v>8.39</v>
      </c>
      <c r="M1484" s="143">
        <v>89.02</v>
      </c>
      <c r="N1484" s="144" t="s">
        <v>11606</v>
      </c>
    </row>
    <row r="1485" spans="1:14" ht="15" customHeight="1">
      <c r="A1485" s="42">
        <v>22111</v>
      </c>
      <c r="B1485" s="141" t="s">
        <v>2168</v>
      </c>
      <c r="C1485" s="43">
        <v>1</v>
      </c>
      <c r="D1485" s="87" t="s">
        <v>7735</v>
      </c>
      <c r="E1485" s="142">
        <v>12.47</v>
      </c>
      <c r="F1485" s="142">
        <v>12.5</v>
      </c>
      <c r="G1485" s="142">
        <v>12.11</v>
      </c>
      <c r="H1485" s="142">
        <v>12.5</v>
      </c>
      <c r="I1485" s="142">
        <v>11.25</v>
      </c>
      <c r="J1485" s="142">
        <v>9.57</v>
      </c>
      <c r="K1485" s="142">
        <v>10</v>
      </c>
      <c r="L1485" s="142">
        <v>9.5500000000000007</v>
      </c>
      <c r="M1485" s="143">
        <v>89.95</v>
      </c>
      <c r="N1485" s="144" t="s">
        <v>11606</v>
      </c>
    </row>
    <row r="1486" spans="1:14" ht="15" customHeight="1">
      <c r="A1486" s="42">
        <v>22111</v>
      </c>
      <c r="B1486" s="141" t="s">
        <v>2168</v>
      </c>
      <c r="C1486" s="43">
        <v>1</v>
      </c>
      <c r="D1486" s="87" t="s">
        <v>1006</v>
      </c>
      <c r="E1486" s="142">
        <v>10.48</v>
      </c>
      <c r="F1486" s="142">
        <v>12.5</v>
      </c>
      <c r="G1486" s="142">
        <v>11.74</v>
      </c>
      <c r="H1486" s="142">
        <v>12.5</v>
      </c>
      <c r="I1486" s="142">
        <v>11.25</v>
      </c>
      <c r="J1486" s="142">
        <v>9.57</v>
      </c>
      <c r="K1486" s="142">
        <v>10</v>
      </c>
      <c r="L1486" s="142">
        <v>5.81</v>
      </c>
      <c r="M1486" s="143">
        <v>83.85</v>
      </c>
      <c r="N1486" s="144" t="s">
        <v>11606</v>
      </c>
    </row>
    <row r="1487" spans="1:14" ht="15" customHeight="1">
      <c r="A1487" s="42">
        <v>22112</v>
      </c>
      <c r="B1487" s="141" t="s">
        <v>2169</v>
      </c>
      <c r="C1487" s="43">
        <v>3</v>
      </c>
      <c r="D1487" s="87" t="s">
        <v>825</v>
      </c>
      <c r="E1487" s="142">
        <v>3.13</v>
      </c>
      <c r="F1487" s="142">
        <v>3.75</v>
      </c>
      <c r="G1487" s="142">
        <v>0</v>
      </c>
      <c r="H1487" s="142">
        <v>0</v>
      </c>
      <c r="I1487" s="142">
        <v>0</v>
      </c>
      <c r="J1487" s="142">
        <v>0</v>
      </c>
      <c r="K1487" s="142">
        <v>2.5</v>
      </c>
      <c r="L1487" s="142">
        <v>5</v>
      </c>
      <c r="M1487" s="143">
        <v>14.38</v>
      </c>
      <c r="N1487" s="144" t="s">
        <v>11591</v>
      </c>
    </row>
    <row r="1488" spans="1:14" ht="15" customHeight="1">
      <c r="A1488" s="42">
        <v>22114</v>
      </c>
      <c r="B1488" s="141" t="s">
        <v>2170</v>
      </c>
      <c r="C1488" s="43">
        <v>2</v>
      </c>
      <c r="D1488" s="87" t="s">
        <v>2171</v>
      </c>
      <c r="E1488" s="142">
        <v>11.56</v>
      </c>
      <c r="F1488" s="142">
        <v>12.5</v>
      </c>
      <c r="G1488" s="142">
        <v>11.63</v>
      </c>
      <c r="H1488" s="142">
        <v>12.5</v>
      </c>
      <c r="I1488" s="142">
        <v>3.63</v>
      </c>
      <c r="J1488" s="142">
        <v>0</v>
      </c>
      <c r="K1488" s="142">
        <v>5</v>
      </c>
      <c r="L1488" s="142">
        <v>8.75</v>
      </c>
      <c r="M1488" s="143">
        <v>65.569999999999993</v>
      </c>
      <c r="N1488" s="144" t="s">
        <v>11601</v>
      </c>
    </row>
    <row r="1489" spans="1:14" ht="15" customHeight="1">
      <c r="A1489" s="42">
        <v>22128</v>
      </c>
      <c r="B1489" s="141" t="s">
        <v>2172</v>
      </c>
      <c r="C1489" s="43">
        <v>2</v>
      </c>
      <c r="D1489" s="87" t="s">
        <v>7518</v>
      </c>
      <c r="E1489" s="142">
        <v>3.3</v>
      </c>
      <c r="F1489" s="142">
        <v>2</v>
      </c>
      <c r="G1489" s="142">
        <v>0</v>
      </c>
      <c r="H1489" s="142">
        <v>2.5</v>
      </c>
      <c r="I1489" s="142">
        <v>1.64</v>
      </c>
      <c r="J1489" s="142">
        <v>0</v>
      </c>
      <c r="K1489" s="142">
        <v>2.5</v>
      </c>
      <c r="L1489" s="142">
        <v>6.25</v>
      </c>
      <c r="M1489" s="143">
        <v>18.190000000000001</v>
      </c>
      <c r="N1489" s="144" t="s">
        <v>11591</v>
      </c>
    </row>
    <row r="1490" spans="1:14" ht="15" customHeight="1">
      <c r="A1490" s="42">
        <v>22130</v>
      </c>
      <c r="B1490" s="141" t="s">
        <v>2173</v>
      </c>
      <c r="C1490" s="43">
        <v>3</v>
      </c>
      <c r="D1490" s="87" t="s">
        <v>9028</v>
      </c>
      <c r="E1490" s="142">
        <v>0</v>
      </c>
      <c r="F1490" s="142">
        <v>0</v>
      </c>
      <c r="G1490" s="142">
        <v>0</v>
      </c>
      <c r="H1490" s="142">
        <v>0</v>
      </c>
      <c r="I1490" s="142">
        <v>0</v>
      </c>
      <c r="J1490" s="142">
        <v>0</v>
      </c>
      <c r="K1490" s="142">
        <v>0</v>
      </c>
      <c r="L1490" s="142">
        <v>0</v>
      </c>
      <c r="M1490" s="143">
        <v>0</v>
      </c>
      <c r="N1490" s="144" t="s">
        <v>11591</v>
      </c>
    </row>
    <row r="1491" spans="1:14" ht="15" customHeight="1">
      <c r="A1491" s="42">
        <v>22134</v>
      </c>
      <c r="B1491" s="141" t="s">
        <v>2174</v>
      </c>
      <c r="C1491" s="43">
        <v>3</v>
      </c>
      <c r="D1491" s="87" t="s">
        <v>9028</v>
      </c>
      <c r="E1491" s="142">
        <v>0</v>
      </c>
      <c r="F1491" s="142">
        <v>0</v>
      </c>
      <c r="G1491" s="142">
        <v>0</v>
      </c>
      <c r="H1491" s="142">
        <v>0</v>
      </c>
      <c r="I1491" s="142">
        <v>0</v>
      </c>
      <c r="J1491" s="142">
        <v>0</v>
      </c>
      <c r="K1491" s="142">
        <v>0</v>
      </c>
      <c r="L1491" s="142">
        <v>0</v>
      </c>
      <c r="M1491" s="143">
        <v>0</v>
      </c>
      <c r="N1491" s="144" t="s">
        <v>11591</v>
      </c>
    </row>
    <row r="1492" spans="1:14" ht="15" customHeight="1">
      <c r="A1492" s="42">
        <v>22136</v>
      </c>
      <c r="B1492" s="141" t="s">
        <v>2175</v>
      </c>
      <c r="C1492" s="43">
        <v>3</v>
      </c>
      <c r="D1492" s="87" t="s">
        <v>2176</v>
      </c>
      <c r="E1492" s="142">
        <v>0</v>
      </c>
      <c r="F1492" s="142">
        <v>0</v>
      </c>
      <c r="G1492" s="142">
        <v>0</v>
      </c>
      <c r="H1492" s="142">
        <v>0</v>
      </c>
      <c r="I1492" s="142">
        <v>0</v>
      </c>
      <c r="J1492" s="142">
        <v>0</v>
      </c>
      <c r="K1492" s="142">
        <v>0</v>
      </c>
      <c r="L1492" s="142">
        <v>0</v>
      </c>
      <c r="M1492" s="143">
        <v>0</v>
      </c>
      <c r="N1492" s="144" t="s">
        <v>11591</v>
      </c>
    </row>
    <row r="1493" spans="1:14" ht="15" customHeight="1">
      <c r="A1493" s="42">
        <v>22139</v>
      </c>
      <c r="B1493" s="141" t="s">
        <v>2177</v>
      </c>
      <c r="C1493" s="43">
        <v>3</v>
      </c>
      <c r="D1493" s="87" t="s">
        <v>358</v>
      </c>
      <c r="E1493" s="142">
        <v>3.13</v>
      </c>
      <c r="F1493" s="142">
        <v>1.88</v>
      </c>
      <c r="G1493" s="142">
        <v>0</v>
      </c>
      <c r="H1493" s="142">
        <v>0</v>
      </c>
      <c r="I1493" s="142">
        <v>0</v>
      </c>
      <c r="J1493" s="142">
        <v>0</v>
      </c>
      <c r="K1493" s="142">
        <v>0</v>
      </c>
      <c r="L1493" s="142">
        <v>0</v>
      </c>
      <c r="M1493" s="143">
        <v>5.01</v>
      </c>
      <c r="N1493" s="144" t="s">
        <v>11591</v>
      </c>
    </row>
    <row r="1494" spans="1:14" ht="15" customHeight="1">
      <c r="A1494" s="42">
        <v>22142</v>
      </c>
      <c r="B1494" s="141" t="s">
        <v>2178</v>
      </c>
      <c r="C1494" s="43">
        <v>3</v>
      </c>
      <c r="D1494" s="87" t="s">
        <v>334</v>
      </c>
      <c r="E1494" s="142">
        <v>0</v>
      </c>
      <c r="F1494" s="142">
        <v>1.88</v>
      </c>
      <c r="G1494" s="142">
        <v>0</v>
      </c>
      <c r="H1494" s="142">
        <v>0</v>
      </c>
      <c r="I1494" s="142">
        <v>0</v>
      </c>
      <c r="J1494" s="142">
        <v>0</v>
      </c>
      <c r="K1494" s="142">
        <v>2.5</v>
      </c>
      <c r="L1494" s="142">
        <v>0</v>
      </c>
      <c r="M1494" s="143">
        <v>4.38</v>
      </c>
      <c r="N1494" s="144" t="s">
        <v>11591</v>
      </c>
    </row>
    <row r="1495" spans="1:14" ht="15" customHeight="1">
      <c r="A1495" s="42">
        <v>22145</v>
      </c>
      <c r="B1495" s="141" t="s">
        <v>2179</v>
      </c>
      <c r="C1495" s="43">
        <v>2</v>
      </c>
      <c r="D1495" s="87" t="s">
        <v>7644</v>
      </c>
      <c r="E1495" s="142">
        <v>6.06</v>
      </c>
      <c r="F1495" s="142">
        <v>1</v>
      </c>
      <c r="G1495" s="142">
        <v>0</v>
      </c>
      <c r="H1495" s="142">
        <v>0</v>
      </c>
      <c r="I1495" s="142">
        <v>0</v>
      </c>
      <c r="J1495" s="142">
        <v>0</v>
      </c>
      <c r="K1495" s="142">
        <v>2.5</v>
      </c>
      <c r="L1495" s="142">
        <v>0</v>
      </c>
      <c r="M1495" s="143">
        <v>9.56</v>
      </c>
      <c r="N1495" s="144" t="s">
        <v>11591</v>
      </c>
    </row>
    <row r="1496" spans="1:14" ht="15" customHeight="1">
      <c r="A1496" s="42">
        <v>22149</v>
      </c>
      <c r="B1496" s="141" t="s">
        <v>2180</v>
      </c>
      <c r="C1496" s="43">
        <v>3</v>
      </c>
      <c r="D1496" s="87" t="s">
        <v>3281</v>
      </c>
      <c r="E1496" s="142">
        <v>0</v>
      </c>
      <c r="F1496" s="142">
        <v>0</v>
      </c>
      <c r="G1496" s="142">
        <v>0</v>
      </c>
      <c r="H1496" s="142">
        <v>0</v>
      </c>
      <c r="I1496" s="142">
        <v>0</v>
      </c>
      <c r="J1496" s="142">
        <v>0</v>
      </c>
      <c r="K1496" s="142">
        <v>0</v>
      </c>
      <c r="L1496" s="142">
        <v>0</v>
      </c>
      <c r="M1496" s="143">
        <v>0</v>
      </c>
      <c r="N1496" s="144" t="s">
        <v>11591</v>
      </c>
    </row>
    <row r="1497" spans="1:14" ht="15" customHeight="1">
      <c r="A1497" s="42">
        <v>22152</v>
      </c>
      <c r="B1497" s="141" t="s">
        <v>2181</v>
      </c>
      <c r="C1497" s="43">
        <v>3</v>
      </c>
      <c r="D1497" s="87" t="s">
        <v>736</v>
      </c>
      <c r="E1497" s="142">
        <v>0</v>
      </c>
      <c r="F1497" s="142">
        <v>0</v>
      </c>
      <c r="G1497" s="142">
        <v>0</v>
      </c>
      <c r="H1497" s="142">
        <v>0</v>
      </c>
      <c r="I1497" s="142">
        <v>0</v>
      </c>
      <c r="J1497" s="142">
        <v>0</v>
      </c>
      <c r="K1497" s="142">
        <v>0</v>
      </c>
      <c r="L1497" s="142">
        <v>0</v>
      </c>
      <c r="M1497" s="143">
        <v>0</v>
      </c>
      <c r="N1497" s="144" t="s">
        <v>11591</v>
      </c>
    </row>
    <row r="1498" spans="1:14" ht="15" customHeight="1">
      <c r="A1498" s="42">
        <v>22157</v>
      </c>
      <c r="B1498" s="141" t="s">
        <v>2183</v>
      </c>
      <c r="C1498" s="43">
        <v>3</v>
      </c>
      <c r="D1498" s="87" t="s">
        <v>2184</v>
      </c>
      <c r="E1498" s="142">
        <v>0</v>
      </c>
      <c r="F1498" s="142">
        <v>0</v>
      </c>
      <c r="G1498" s="142">
        <v>0</v>
      </c>
      <c r="H1498" s="142">
        <v>0</v>
      </c>
      <c r="I1498" s="142">
        <v>0</v>
      </c>
      <c r="J1498" s="142">
        <v>0</v>
      </c>
      <c r="K1498" s="142">
        <v>0</v>
      </c>
      <c r="L1498" s="142">
        <v>0</v>
      </c>
      <c r="M1498" s="143">
        <v>0</v>
      </c>
      <c r="N1498" s="144" t="s">
        <v>11591</v>
      </c>
    </row>
    <row r="1499" spans="1:14" ht="15" customHeight="1">
      <c r="A1499" s="42">
        <v>22163</v>
      </c>
      <c r="B1499" s="141" t="s">
        <v>2186</v>
      </c>
      <c r="C1499" s="43">
        <v>3</v>
      </c>
      <c r="D1499" s="87" t="s">
        <v>7668</v>
      </c>
      <c r="E1499" s="142">
        <v>0</v>
      </c>
      <c r="F1499" s="142">
        <v>0</v>
      </c>
      <c r="G1499" s="142">
        <v>0</v>
      </c>
      <c r="H1499" s="142">
        <v>0</v>
      </c>
      <c r="I1499" s="142">
        <v>0</v>
      </c>
      <c r="J1499" s="142">
        <v>0</v>
      </c>
      <c r="K1499" s="142">
        <v>0</v>
      </c>
      <c r="L1499" s="142">
        <v>0</v>
      </c>
      <c r="M1499" s="143">
        <v>0</v>
      </c>
      <c r="N1499" s="144" t="s">
        <v>11591</v>
      </c>
    </row>
    <row r="1500" spans="1:14" ht="15" customHeight="1">
      <c r="A1500" s="42">
        <v>22180</v>
      </c>
      <c r="B1500" s="141" t="s">
        <v>2187</v>
      </c>
      <c r="C1500" s="43">
        <v>3</v>
      </c>
      <c r="D1500" s="87" t="s">
        <v>41</v>
      </c>
      <c r="E1500" s="142">
        <v>0</v>
      </c>
      <c r="F1500" s="142">
        <v>0</v>
      </c>
      <c r="G1500" s="142">
        <v>0</v>
      </c>
      <c r="H1500" s="142">
        <v>0</v>
      </c>
      <c r="I1500" s="142">
        <v>0</v>
      </c>
      <c r="J1500" s="142">
        <v>0</v>
      </c>
      <c r="K1500" s="142">
        <v>0</v>
      </c>
      <c r="L1500" s="142">
        <v>0</v>
      </c>
      <c r="M1500" s="143">
        <v>0</v>
      </c>
      <c r="N1500" s="144" t="s">
        <v>11591</v>
      </c>
    </row>
    <row r="1501" spans="1:14" ht="15" customHeight="1">
      <c r="A1501" s="42">
        <v>22189</v>
      </c>
      <c r="B1501" s="141" t="s">
        <v>2188</v>
      </c>
      <c r="C1501" s="43">
        <v>3</v>
      </c>
      <c r="D1501" s="87" t="s">
        <v>882</v>
      </c>
      <c r="E1501" s="142">
        <v>5.48</v>
      </c>
      <c r="F1501" s="142">
        <v>0</v>
      </c>
      <c r="G1501" s="142">
        <v>0</v>
      </c>
      <c r="H1501" s="142">
        <v>0</v>
      </c>
      <c r="I1501" s="142">
        <v>0</v>
      </c>
      <c r="J1501" s="142">
        <v>0</v>
      </c>
      <c r="K1501" s="142">
        <v>0</v>
      </c>
      <c r="L1501" s="142">
        <v>0</v>
      </c>
      <c r="M1501" s="143">
        <v>5.48</v>
      </c>
      <c r="N1501" s="144" t="s">
        <v>11591</v>
      </c>
    </row>
    <row r="1502" spans="1:14" ht="15" customHeight="1">
      <c r="A1502" s="42">
        <v>22195</v>
      </c>
      <c r="B1502" s="141" t="s">
        <v>2189</v>
      </c>
      <c r="C1502" s="43">
        <v>3</v>
      </c>
      <c r="D1502" s="87" t="s">
        <v>9017</v>
      </c>
      <c r="E1502" s="142">
        <v>0</v>
      </c>
      <c r="F1502" s="142">
        <v>0</v>
      </c>
      <c r="G1502" s="142">
        <v>0</v>
      </c>
      <c r="H1502" s="142">
        <v>0</v>
      </c>
      <c r="I1502" s="142">
        <v>0</v>
      </c>
      <c r="J1502" s="142">
        <v>0</v>
      </c>
      <c r="K1502" s="142">
        <v>0</v>
      </c>
      <c r="L1502" s="142">
        <v>0</v>
      </c>
      <c r="M1502" s="143">
        <v>0</v>
      </c>
      <c r="N1502" s="144" t="s">
        <v>11591</v>
      </c>
    </row>
    <row r="1503" spans="1:14" ht="15" customHeight="1">
      <c r="A1503" s="42">
        <v>22196</v>
      </c>
      <c r="B1503" s="141" t="s">
        <v>2191</v>
      </c>
      <c r="C1503" s="43">
        <v>3</v>
      </c>
      <c r="D1503" s="87" t="s">
        <v>9017</v>
      </c>
      <c r="E1503" s="142">
        <v>0</v>
      </c>
      <c r="F1503" s="142">
        <v>0</v>
      </c>
      <c r="G1503" s="142">
        <v>0</v>
      </c>
      <c r="H1503" s="142">
        <v>0</v>
      </c>
      <c r="I1503" s="142">
        <v>0</v>
      </c>
      <c r="J1503" s="142">
        <v>0</v>
      </c>
      <c r="K1503" s="142">
        <v>0</v>
      </c>
      <c r="L1503" s="142">
        <v>0</v>
      </c>
      <c r="M1503" s="143">
        <v>0</v>
      </c>
      <c r="N1503" s="144" t="s">
        <v>11591</v>
      </c>
    </row>
    <row r="1504" spans="1:14" ht="15" customHeight="1">
      <c r="A1504" s="42">
        <v>22203</v>
      </c>
      <c r="B1504" s="141" t="s">
        <v>2192</v>
      </c>
      <c r="C1504" s="43">
        <v>3</v>
      </c>
      <c r="D1504" s="87" t="s">
        <v>334</v>
      </c>
      <c r="E1504" s="142">
        <v>0</v>
      </c>
      <c r="F1504" s="142">
        <v>3.75</v>
      </c>
      <c r="G1504" s="142">
        <v>0</v>
      </c>
      <c r="H1504" s="142">
        <v>0</v>
      </c>
      <c r="I1504" s="142">
        <v>3.75</v>
      </c>
      <c r="J1504" s="142">
        <v>0</v>
      </c>
      <c r="K1504" s="142">
        <v>2.5</v>
      </c>
      <c r="L1504" s="142">
        <v>0</v>
      </c>
      <c r="M1504" s="143">
        <v>10</v>
      </c>
      <c r="N1504" s="144" t="s">
        <v>11591</v>
      </c>
    </row>
    <row r="1505" spans="1:14" ht="15" customHeight="1">
      <c r="A1505" s="42">
        <v>22208</v>
      </c>
      <c r="B1505" s="141" t="s">
        <v>2193</v>
      </c>
      <c r="C1505" s="43">
        <v>3</v>
      </c>
      <c r="D1505" s="87" t="s">
        <v>11403</v>
      </c>
      <c r="E1505" s="142">
        <v>0</v>
      </c>
      <c r="F1505" s="142">
        <v>0</v>
      </c>
      <c r="G1505" s="142">
        <v>0</v>
      </c>
      <c r="H1505" s="142">
        <v>0</v>
      </c>
      <c r="I1505" s="142">
        <v>0</v>
      </c>
      <c r="J1505" s="142">
        <v>0</v>
      </c>
      <c r="K1505" s="142">
        <v>0</v>
      </c>
      <c r="L1505" s="142">
        <v>0</v>
      </c>
      <c r="M1505" s="143">
        <v>0</v>
      </c>
      <c r="N1505" s="144" t="s">
        <v>11591</v>
      </c>
    </row>
    <row r="1506" spans="1:14" ht="15" customHeight="1">
      <c r="A1506" s="42">
        <v>22209</v>
      </c>
      <c r="B1506" s="141" t="s">
        <v>2194</v>
      </c>
      <c r="C1506" s="43">
        <v>3</v>
      </c>
      <c r="D1506" s="87" t="s">
        <v>2195</v>
      </c>
      <c r="E1506" s="142">
        <v>0</v>
      </c>
      <c r="F1506" s="142">
        <v>0</v>
      </c>
      <c r="G1506" s="142">
        <v>0</v>
      </c>
      <c r="H1506" s="142">
        <v>0</v>
      </c>
      <c r="I1506" s="142">
        <v>0</v>
      </c>
      <c r="J1506" s="142">
        <v>0</v>
      </c>
      <c r="K1506" s="142">
        <v>0</v>
      </c>
      <c r="L1506" s="142">
        <v>0</v>
      </c>
      <c r="M1506" s="143">
        <v>0</v>
      </c>
      <c r="N1506" s="144" t="s">
        <v>11591</v>
      </c>
    </row>
    <row r="1507" spans="1:14" ht="15" customHeight="1">
      <c r="A1507" s="42">
        <v>22210</v>
      </c>
      <c r="B1507" s="141" t="s">
        <v>2196</v>
      </c>
      <c r="C1507" s="43">
        <v>3</v>
      </c>
      <c r="D1507" s="87" t="s">
        <v>461</v>
      </c>
      <c r="E1507" s="142">
        <v>7.15</v>
      </c>
      <c r="F1507" s="142">
        <v>14.29</v>
      </c>
      <c r="G1507" s="142">
        <v>14.29</v>
      </c>
      <c r="H1507" s="142">
        <v>5.72</v>
      </c>
      <c r="I1507" s="142">
        <v>9.09</v>
      </c>
      <c r="J1507" s="142">
        <v>11.67</v>
      </c>
      <c r="K1507" s="142" t="s">
        <v>11630</v>
      </c>
      <c r="L1507" s="142">
        <v>8.57</v>
      </c>
      <c r="M1507" s="143">
        <v>70.78</v>
      </c>
      <c r="N1507" s="144" t="s">
        <v>11601</v>
      </c>
    </row>
    <row r="1508" spans="1:14" ht="15" customHeight="1">
      <c r="A1508" s="42">
        <v>22212</v>
      </c>
      <c r="B1508" s="141" t="s">
        <v>2197</v>
      </c>
      <c r="C1508" s="43">
        <v>2</v>
      </c>
      <c r="D1508" s="87" t="s">
        <v>7719</v>
      </c>
      <c r="E1508" s="142">
        <v>9.06</v>
      </c>
      <c r="F1508" s="142">
        <v>12.5</v>
      </c>
      <c r="G1508" s="142">
        <v>10.82</v>
      </c>
      <c r="H1508" s="142">
        <v>12.5</v>
      </c>
      <c r="I1508" s="142">
        <v>8.75</v>
      </c>
      <c r="J1508" s="142">
        <v>11.38</v>
      </c>
      <c r="K1508" s="142">
        <v>10</v>
      </c>
      <c r="L1508" s="142">
        <v>12.49</v>
      </c>
      <c r="M1508" s="143">
        <v>87.5</v>
      </c>
      <c r="N1508" s="144" t="s">
        <v>11606</v>
      </c>
    </row>
    <row r="1509" spans="1:14" ht="15" customHeight="1">
      <c r="A1509" s="42">
        <v>22225</v>
      </c>
      <c r="B1509" s="141" t="s">
        <v>2198</v>
      </c>
      <c r="C1509" s="43">
        <v>3</v>
      </c>
      <c r="D1509" s="87" t="s">
        <v>7691</v>
      </c>
      <c r="E1509" s="142">
        <v>6.15</v>
      </c>
      <c r="F1509" s="142">
        <v>1.88</v>
      </c>
      <c r="G1509" s="142">
        <v>0</v>
      </c>
      <c r="H1509" s="142">
        <v>0</v>
      </c>
      <c r="I1509" s="142">
        <v>0</v>
      </c>
      <c r="J1509" s="142">
        <v>0</v>
      </c>
      <c r="K1509" s="142">
        <v>0</v>
      </c>
      <c r="L1509" s="142">
        <v>0</v>
      </c>
      <c r="M1509" s="143">
        <v>8.0299999999999994</v>
      </c>
      <c r="N1509" s="144" t="s">
        <v>11591</v>
      </c>
    </row>
    <row r="1510" spans="1:14" ht="15" customHeight="1">
      <c r="A1510" s="42">
        <v>22226</v>
      </c>
      <c r="B1510" s="141" t="s">
        <v>2199</v>
      </c>
      <c r="C1510" s="43">
        <v>3</v>
      </c>
      <c r="D1510" s="87" t="s">
        <v>7691</v>
      </c>
      <c r="E1510" s="142">
        <v>6.25</v>
      </c>
      <c r="F1510" s="142">
        <v>1.88</v>
      </c>
      <c r="G1510" s="142">
        <v>0</v>
      </c>
      <c r="H1510" s="142">
        <v>0</v>
      </c>
      <c r="I1510" s="142">
        <v>0</v>
      </c>
      <c r="J1510" s="142">
        <v>0</v>
      </c>
      <c r="K1510" s="142">
        <v>2.5</v>
      </c>
      <c r="L1510" s="142">
        <v>5</v>
      </c>
      <c r="M1510" s="143">
        <v>15.63</v>
      </c>
      <c r="N1510" s="144" t="s">
        <v>11591</v>
      </c>
    </row>
    <row r="1511" spans="1:14" ht="15" customHeight="1">
      <c r="A1511" s="42">
        <v>22229</v>
      </c>
      <c r="B1511" s="141" t="s">
        <v>2200</v>
      </c>
      <c r="C1511" s="43">
        <v>3</v>
      </c>
      <c r="D1511" s="87" t="s">
        <v>606</v>
      </c>
      <c r="E1511" s="142">
        <v>0</v>
      </c>
      <c r="F1511" s="142">
        <v>0</v>
      </c>
      <c r="G1511" s="142">
        <v>0</v>
      </c>
      <c r="H1511" s="142">
        <v>0</v>
      </c>
      <c r="I1511" s="142">
        <v>0</v>
      </c>
      <c r="J1511" s="142">
        <v>0</v>
      </c>
      <c r="K1511" s="142">
        <v>0</v>
      </c>
      <c r="L1511" s="142">
        <v>0</v>
      </c>
      <c r="M1511" s="143">
        <v>0</v>
      </c>
      <c r="N1511" s="144" t="s">
        <v>11591</v>
      </c>
    </row>
    <row r="1512" spans="1:14" ht="15" customHeight="1">
      <c r="A1512" s="42">
        <v>22235</v>
      </c>
      <c r="B1512" s="141" t="s">
        <v>2201</v>
      </c>
      <c r="C1512" s="43">
        <v>3</v>
      </c>
      <c r="D1512" s="87" t="s">
        <v>1004</v>
      </c>
      <c r="E1512" s="142">
        <v>6.25</v>
      </c>
      <c r="F1512" s="142">
        <v>0</v>
      </c>
      <c r="G1512" s="142">
        <v>0</v>
      </c>
      <c r="H1512" s="142">
        <v>0</v>
      </c>
      <c r="I1512" s="142">
        <v>7.5</v>
      </c>
      <c r="J1512" s="142">
        <v>0</v>
      </c>
      <c r="K1512" s="142">
        <v>0</v>
      </c>
      <c r="L1512" s="142">
        <v>0</v>
      </c>
      <c r="M1512" s="143">
        <v>13.75</v>
      </c>
      <c r="N1512" s="144" t="s">
        <v>11591</v>
      </c>
    </row>
    <row r="1513" spans="1:14" ht="15" customHeight="1">
      <c r="A1513" s="42">
        <v>22238</v>
      </c>
      <c r="B1513" s="141" t="s">
        <v>2202</v>
      </c>
      <c r="C1513" s="43">
        <v>2</v>
      </c>
      <c r="D1513" s="87" t="s">
        <v>7416</v>
      </c>
      <c r="E1513" s="142">
        <v>0</v>
      </c>
      <c r="F1513" s="142">
        <v>1.71</v>
      </c>
      <c r="G1513" s="142">
        <v>0</v>
      </c>
      <c r="H1513" s="142">
        <v>0</v>
      </c>
      <c r="I1513" s="142">
        <v>0</v>
      </c>
      <c r="J1513" s="142">
        <v>0</v>
      </c>
      <c r="K1513" s="142" t="s">
        <v>11630</v>
      </c>
      <c r="L1513" s="142">
        <v>14.29</v>
      </c>
      <c r="M1513" s="143">
        <v>16</v>
      </c>
      <c r="N1513" s="144" t="s">
        <v>11591</v>
      </c>
    </row>
    <row r="1514" spans="1:14" ht="15" customHeight="1">
      <c r="A1514" s="42">
        <v>22239</v>
      </c>
      <c r="B1514" s="141" t="s">
        <v>2204</v>
      </c>
      <c r="C1514" s="43">
        <v>3</v>
      </c>
      <c r="D1514" s="87" t="s">
        <v>7494</v>
      </c>
      <c r="E1514" s="142">
        <v>0</v>
      </c>
      <c r="F1514" s="142">
        <v>0</v>
      </c>
      <c r="G1514" s="142">
        <v>0</v>
      </c>
      <c r="H1514" s="142">
        <v>0</v>
      </c>
      <c r="I1514" s="142">
        <v>0</v>
      </c>
      <c r="J1514" s="142">
        <v>0</v>
      </c>
      <c r="K1514" s="142">
        <v>0</v>
      </c>
      <c r="L1514" s="142">
        <v>0</v>
      </c>
      <c r="M1514" s="143">
        <v>0</v>
      </c>
      <c r="N1514" s="144" t="s">
        <v>11591</v>
      </c>
    </row>
    <row r="1515" spans="1:14" ht="15" customHeight="1">
      <c r="A1515" s="42">
        <v>22246</v>
      </c>
      <c r="B1515" s="141" t="s">
        <v>2205</v>
      </c>
      <c r="C1515" s="43">
        <v>3</v>
      </c>
      <c r="D1515" s="87" t="s">
        <v>79</v>
      </c>
      <c r="E1515" s="142">
        <v>1.06</v>
      </c>
      <c r="F1515" s="142">
        <v>0</v>
      </c>
      <c r="G1515" s="142">
        <v>0</v>
      </c>
      <c r="H1515" s="142">
        <v>0</v>
      </c>
      <c r="I1515" s="142">
        <v>0</v>
      </c>
      <c r="J1515" s="142">
        <v>0</v>
      </c>
      <c r="K1515" s="142">
        <v>0</v>
      </c>
      <c r="L1515" s="142">
        <v>0</v>
      </c>
      <c r="M1515" s="143">
        <v>1.06</v>
      </c>
      <c r="N1515" s="144" t="s">
        <v>11591</v>
      </c>
    </row>
    <row r="1516" spans="1:14" ht="15" customHeight="1">
      <c r="A1516" s="42">
        <v>22250</v>
      </c>
      <c r="B1516" s="141" t="s">
        <v>2208</v>
      </c>
      <c r="C1516" s="43">
        <v>2</v>
      </c>
      <c r="D1516" s="87" t="s">
        <v>2209</v>
      </c>
      <c r="E1516" s="142">
        <v>5</v>
      </c>
      <c r="F1516" s="142">
        <v>0</v>
      </c>
      <c r="G1516" s="142">
        <v>0</v>
      </c>
      <c r="H1516" s="142">
        <v>0</v>
      </c>
      <c r="I1516" s="142">
        <v>0</v>
      </c>
      <c r="J1516" s="142">
        <v>0</v>
      </c>
      <c r="K1516" s="142">
        <v>0</v>
      </c>
      <c r="L1516" s="142">
        <v>0</v>
      </c>
      <c r="M1516" s="143">
        <v>5</v>
      </c>
      <c r="N1516" s="144" t="s">
        <v>11591</v>
      </c>
    </row>
    <row r="1517" spans="1:14" ht="15" customHeight="1">
      <c r="A1517" s="42">
        <v>22255</v>
      </c>
      <c r="B1517" s="141" t="s">
        <v>2210</v>
      </c>
      <c r="C1517" s="43">
        <v>3</v>
      </c>
      <c r="D1517" s="87" t="s">
        <v>825</v>
      </c>
      <c r="E1517" s="142">
        <v>6.25</v>
      </c>
      <c r="F1517" s="142">
        <v>0</v>
      </c>
      <c r="G1517" s="142">
        <v>0</v>
      </c>
      <c r="H1517" s="142">
        <v>0</v>
      </c>
      <c r="I1517" s="142">
        <v>0</v>
      </c>
      <c r="J1517" s="142">
        <v>0</v>
      </c>
      <c r="K1517" s="142">
        <v>0</v>
      </c>
      <c r="L1517" s="142">
        <v>0</v>
      </c>
      <c r="M1517" s="143">
        <v>6.25</v>
      </c>
      <c r="N1517" s="144" t="s">
        <v>11591</v>
      </c>
    </row>
    <row r="1518" spans="1:14" ht="15" customHeight="1">
      <c r="A1518" s="42">
        <v>22258</v>
      </c>
      <c r="B1518" s="141" t="s">
        <v>2212</v>
      </c>
      <c r="C1518" s="43">
        <v>3</v>
      </c>
      <c r="D1518" s="87" t="s">
        <v>2213</v>
      </c>
      <c r="E1518" s="142">
        <v>0</v>
      </c>
      <c r="F1518" s="142">
        <v>0</v>
      </c>
      <c r="G1518" s="142" t="s">
        <v>11630</v>
      </c>
      <c r="H1518" s="142">
        <v>0</v>
      </c>
      <c r="I1518" s="142">
        <v>0</v>
      </c>
      <c r="J1518" s="142">
        <v>0</v>
      </c>
      <c r="K1518" s="142" t="s">
        <v>11630</v>
      </c>
      <c r="L1518" s="142">
        <v>0</v>
      </c>
      <c r="M1518" s="143">
        <v>0</v>
      </c>
      <c r="N1518" s="144" t="s">
        <v>11591</v>
      </c>
    </row>
    <row r="1519" spans="1:14" ht="15" customHeight="1">
      <c r="A1519" s="42">
        <v>22259</v>
      </c>
      <c r="B1519" s="141" t="s">
        <v>2214</v>
      </c>
      <c r="C1519" s="43">
        <v>3</v>
      </c>
      <c r="D1519" s="87" t="s">
        <v>7668</v>
      </c>
      <c r="E1519" s="142">
        <v>0</v>
      </c>
      <c r="F1519" s="142">
        <v>0</v>
      </c>
      <c r="G1519" s="142">
        <v>0</v>
      </c>
      <c r="H1519" s="142">
        <v>0</v>
      </c>
      <c r="I1519" s="142">
        <v>0</v>
      </c>
      <c r="J1519" s="142">
        <v>0</v>
      </c>
      <c r="K1519" s="142">
        <v>0</v>
      </c>
      <c r="L1519" s="142">
        <v>0</v>
      </c>
      <c r="M1519" s="143">
        <v>0</v>
      </c>
      <c r="N1519" s="144" t="s">
        <v>11591</v>
      </c>
    </row>
    <row r="1520" spans="1:14" ht="15" customHeight="1">
      <c r="A1520" s="42">
        <v>22260</v>
      </c>
      <c r="B1520" s="141" t="s">
        <v>2215</v>
      </c>
      <c r="C1520" s="43">
        <v>3</v>
      </c>
      <c r="D1520" s="87" t="s">
        <v>7668</v>
      </c>
      <c r="E1520" s="142">
        <v>0</v>
      </c>
      <c r="F1520" s="142">
        <v>0</v>
      </c>
      <c r="G1520" s="142">
        <v>0</v>
      </c>
      <c r="H1520" s="142">
        <v>0</v>
      </c>
      <c r="I1520" s="142">
        <v>0</v>
      </c>
      <c r="J1520" s="142">
        <v>0</v>
      </c>
      <c r="K1520" s="142">
        <v>0</v>
      </c>
      <c r="L1520" s="142">
        <v>0</v>
      </c>
      <c r="M1520" s="143">
        <v>0</v>
      </c>
      <c r="N1520" s="144" t="s">
        <v>11591</v>
      </c>
    </row>
    <row r="1521" spans="1:14" ht="15" customHeight="1">
      <c r="A1521" s="42">
        <v>22263</v>
      </c>
      <c r="B1521" s="141" t="s">
        <v>2216</v>
      </c>
      <c r="C1521" s="43">
        <v>3</v>
      </c>
      <c r="D1521" s="87" t="s">
        <v>7668</v>
      </c>
      <c r="E1521" s="142">
        <v>0</v>
      </c>
      <c r="F1521" s="142">
        <v>0</v>
      </c>
      <c r="G1521" s="142">
        <v>0</v>
      </c>
      <c r="H1521" s="142">
        <v>0</v>
      </c>
      <c r="I1521" s="142">
        <v>0</v>
      </c>
      <c r="J1521" s="142">
        <v>0</v>
      </c>
      <c r="K1521" s="142">
        <v>0</v>
      </c>
      <c r="L1521" s="142">
        <v>0</v>
      </c>
      <c r="M1521" s="143">
        <v>0</v>
      </c>
      <c r="N1521" s="144" t="s">
        <v>11591</v>
      </c>
    </row>
    <row r="1522" spans="1:14" ht="15" customHeight="1">
      <c r="A1522" s="42">
        <v>22276</v>
      </c>
      <c r="B1522" s="141" t="s">
        <v>2217</v>
      </c>
      <c r="C1522" s="43">
        <v>3</v>
      </c>
      <c r="D1522" s="87" t="s">
        <v>354</v>
      </c>
      <c r="E1522" s="142">
        <v>6.25</v>
      </c>
      <c r="F1522" s="142">
        <v>0</v>
      </c>
      <c r="G1522" s="142">
        <v>0</v>
      </c>
      <c r="H1522" s="142">
        <v>0</v>
      </c>
      <c r="I1522" s="142">
        <v>0</v>
      </c>
      <c r="J1522" s="142">
        <v>0</v>
      </c>
      <c r="K1522" s="142">
        <v>0</v>
      </c>
      <c r="L1522" s="142">
        <v>0</v>
      </c>
      <c r="M1522" s="143">
        <v>6.25</v>
      </c>
      <c r="N1522" s="144" t="s">
        <v>11591</v>
      </c>
    </row>
    <row r="1523" spans="1:14" ht="15" customHeight="1">
      <c r="A1523" s="42">
        <v>22281</v>
      </c>
      <c r="B1523" s="141" t="s">
        <v>2219</v>
      </c>
      <c r="C1523" s="43">
        <v>2</v>
      </c>
      <c r="D1523" s="87" t="s">
        <v>7754</v>
      </c>
      <c r="E1523" s="142">
        <v>0</v>
      </c>
      <c r="F1523" s="142">
        <v>0.25</v>
      </c>
      <c r="G1523" s="142">
        <v>0</v>
      </c>
      <c r="H1523" s="142">
        <v>0</v>
      </c>
      <c r="I1523" s="142">
        <v>0</v>
      </c>
      <c r="J1523" s="142">
        <v>0</v>
      </c>
      <c r="K1523" s="142">
        <v>0</v>
      </c>
      <c r="L1523" s="142">
        <v>0</v>
      </c>
      <c r="M1523" s="143">
        <v>0.25</v>
      </c>
      <c r="N1523" s="144" t="s">
        <v>11591</v>
      </c>
    </row>
    <row r="1524" spans="1:14" ht="15" customHeight="1">
      <c r="A1524" s="42">
        <v>22291</v>
      </c>
      <c r="B1524" s="141" t="s">
        <v>2221</v>
      </c>
      <c r="C1524" s="43">
        <v>2</v>
      </c>
      <c r="D1524" s="87" t="s">
        <v>2222</v>
      </c>
      <c r="E1524" s="142">
        <v>5.38</v>
      </c>
      <c r="F1524" s="142">
        <v>1.5</v>
      </c>
      <c r="G1524" s="142">
        <v>0</v>
      </c>
      <c r="H1524" s="142">
        <v>0</v>
      </c>
      <c r="I1524" s="142">
        <v>0</v>
      </c>
      <c r="J1524" s="142">
        <v>0</v>
      </c>
      <c r="K1524" s="142">
        <v>0</v>
      </c>
      <c r="L1524" s="142">
        <v>0</v>
      </c>
      <c r="M1524" s="143">
        <v>6.88</v>
      </c>
      <c r="N1524" s="144" t="s">
        <v>11591</v>
      </c>
    </row>
    <row r="1525" spans="1:14" ht="15" customHeight="1">
      <c r="A1525" s="42">
        <v>22297</v>
      </c>
      <c r="B1525" s="141" t="s">
        <v>2223</v>
      </c>
      <c r="C1525" s="43">
        <v>2</v>
      </c>
      <c r="D1525" s="87" t="s">
        <v>2224</v>
      </c>
      <c r="E1525" s="142">
        <v>0</v>
      </c>
      <c r="F1525" s="142">
        <v>0</v>
      </c>
      <c r="G1525" s="142">
        <v>0</v>
      </c>
      <c r="H1525" s="142">
        <v>0</v>
      </c>
      <c r="I1525" s="142">
        <v>0</v>
      </c>
      <c r="J1525" s="142">
        <v>0</v>
      </c>
      <c r="K1525" s="142">
        <v>0</v>
      </c>
      <c r="L1525" s="142">
        <v>0</v>
      </c>
      <c r="M1525" s="143">
        <v>0</v>
      </c>
      <c r="N1525" s="144" t="s">
        <v>11591</v>
      </c>
    </row>
    <row r="1526" spans="1:14" ht="15" customHeight="1">
      <c r="A1526" s="42">
        <v>22299</v>
      </c>
      <c r="B1526" s="141" t="s">
        <v>2225</v>
      </c>
      <c r="C1526" s="43">
        <v>3</v>
      </c>
      <c r="D1526" s="87" t="s">
        <v>7668</v>
      </c>
      <c r="E1526" s="142">
        <v>3.13</v>
      </c>
      <c r="F1526" s="142">
        <v>0</v>
      </c>
      <c r="G1526" s="142">
        <v>0</v>
      </c>
      <c r="H1526" s="142">
        <v>0</v>
      </c>
      <c r="I1526" s="142">
        <v>0</v>
      </c>
      <c r="J1526" s="142">
        <v>0</v>
      </c>
      <c r="K1526" s="142">
        <v>0</v>
      </c>
      <c r="L1526" s="142">
        <v>0</v>
      </c>
      <c r="M1526" s="143">
        <v>3.13</v>
      </c>
      <c r="N1526" s="144" t="s">
        <v>11591</v>
      </c>
    </row>
    <row r="1527" spans="1:14" ht="15" customHeight="1">
      <c r="A1527" s="42">
        <v>22300</v>
      </c>
      <c r="B1527" s="141" t="s">
        <v>2226</v>
      </c>
      <c r="C1527" s="43">
        <v>3</v>
      </c>
      <c r="D1527" s="87" t="s">
        <v>7668</v>
      </c>
      <c r="E1527" s="142">
        <v>0</v>
      </c>
      <c r="F1527" s="142">
        <v>0</v>
      </c>
      <c r="G1527" s="142">
        <v>0</v>
      </c>
      <c r="H1527" s="142">
        <v>0</v>
      </c>
      <c r="I1527" s="142">
        <v>0</v>
      </c>
      <c r="J1527" s="142">
        <v>0</v>
      </c>
      <c r="K1527" s="142">
        <v>0</v>
      </c>
      <c r="L1527" s="142">
        <v>0</v>
      </c>
      <c r="M1527" s="143">
        <v>0</v>
      </c>
      <c r="N1527" s="144" t="s">
        <v>11591</v>
      </c>
    </row>
    <row r="1528" spans="1:14" ht="15" customHeight="1">
      <c r="A1528" s="42">
        <v>22303</v>
      </c>
      <c r="B1528" s="141" t="s">
        <v>2227</v>
      </c>
      <c r="C1528" s="43">
        <v>1</v>
      </c>
      <c r="D1528" s="87" t="s">
        <v>7402</v>
      </c>
      <c r="E1528" s="142">
        <v>12.42</v>
      </c>
      <c r="F1528" s="142">
        <v>11.46</v>
      </c>
      <c r="G1528" s="142">
        <v>10.39</v>
      </c>
      <c r="H1528" s="142">
        <v>12.5</v>
      </c>
      <c r="I1528" s="142">
        <v>7.5</v>
      </c>
      <c r="J1528" s="142">
        <v>8.9499999999999993</v>
      </c>
      <c r="K1528" s="142">
        <v>12.5</v>
      </c>
      <c r="L1528" s="142">
        <v>9.98</v>
      </c>
      <c r="M1528" s="143">
        <v>85.7</v>
      </c>
      <c r="N1528" s="144" t="s">
        <v>11606</v>
      </c>
    </row>
    <row r="1529" spans="1:14" ht="15" customHeight="1">
      <c r="A1529" s="42">
        <v>22313</v>
      </c>
      <c r="B1529" s="141" t="s">
        <v>2229</v>
      </c>
      <c r="C1529" s="43">
        <v>3</v>
      </c>
      <c r="D1529" s="87" t="s">
        <v>470</v>
      </c>
      <c r="E1529" s="142">
        <v>3.13</v>
      </c>
      <c r="F1529" s="142">
        <v>0</v>
      </c>
      <c r="G1529" s="142">
        <v>0</v>
      </c>
      <c r="H1529" s="142">
        <v>0</v>
      </c>
      <c r="I1529" s="142">
        <v>0</v>
      </c>
      <c r="J1529" s="142">
        <v>0</v>
      </c>
      <c r="K1529" s="142">
        <v>0</v>
      </c>
      <c r="L1529" s="142">
        <v>0</v>
      </c>
      <c r="M1529" s="143">
        <v>3.13</v>
      </c>
      <c r="N1529" s="144" t="s">
        <v>11591</v>
      </c>
    </row>
    <row r="1530" spans="1:14" ht="15" customHeight="1">
      <c r="A1530" s="42">
        <v>22317</v>
      </c>
      <c r="B1530" s="141" t="s">
        <v>2230</v>
      </c>
      <c r="C1530" s="43">
        <v>3</v>
      </c>
      <c r="D1530" s="87" t="s">
        <v>440</v>
      </c>
      <c r="E1530" s="142">
        <v>0</v>
      </c>
      <c r="F1530" s="142">
        <v>0</v>
      </c>
      <c r="G1530" s="142">
        <v>0</v>
      </c>
      <c r="H1530" s="142">
        <v>0</v>
      </c>
      <c r="I1530" s="142">
        <v>0</v>
      </c>
      <c r="J1530" s="142">
        <v>0</v>
      </c>
      <c r="K1530" s="142">
        <v>0</v>
      </c>
      <c r="L1530" s="142">
        <v>0</v>
      </c>
      <c r="M1530" s="143">
        <v>0</v>
      </c>
      <c r="N1530" s="144" t="s">
        <v>11591</v>
      </c>
    </row>
    <row r="1531" spans="1:14" ht="15" customHeight="1">
      <c r="A1531" s="42">
        <v>22318</v>
      </c>
      <c r="B1531" s="141" t="s">
        <v>2231</v>
      </c>
      <c r="C1531" s="43">
        <v>3</v>
      </c>
      <c r="D1531" s="87" t="s">
        <v>1076</v>
      </c>
      <c r="E1531" s="142">
        <v>0</v>
      </c>
      <c r="F1531" s="142">
        <v>0</v>
      </c>
      <c r="G1531" s="142">
        <v>0</v>
      </c>
      <c r="H1531" s="142">
        <v>0</v>
      </c>
      <c r="I1531" s="142">
        <v>0</v>
      </c>
      <c r="J1531" s="142">
        <v>0</v>
      </c>
      <c r="K1531" s="142">
        <v>0</v>
      </c>
      <c r="L1531" s="142">
        <v>0</v>
      </c>
      <c r="M1531" s="143">
        <v>0</v>
      </c>
      <c r="N1531" s="144" t="s">
        <v>11591</v>
      </c>
    </row>
    <row r="1532" spans="1:14" ht="15" customHeight="1">
      <c r="A1532" s="42">
        <v>22322</v>
      </c>
      <c r="B1532" s="141" t="s">
        <v>2232</v>
      </c>
      <c r="C1532" s="43">
        <v>1</v>
      </c>
      <c r="D1532" s="87" t="s">
        <v>1247</v>
      </c>
      <c r="E1532" s="142">
        <v>6.25</v>
      </c>
      <c r="F1532" s="142">
        <v>1.5</v>
      </c>
      <c r="G1532" s="142">
        <v>0</v>
      </c>
      <c r="H1532" s="142">
        <v>2.5</v>
      </c>
      <c r="I1532" s="142">
        <v>5.25</v>
      </c>
      <c r="J1532" s="142">
        <v>0</v>
      </c>
      <c r="K1532" s="142">
        <v>0</v>
      </c>
      <c r="L1532" s="142">
        <v>2.5</v>
      </c>
      <c r="M1532" s="143">
        <v>18</v>
      </c>
      <c r="N1532" s="144" t="s">
        <v>11591</v>
      </c>
    </row>
    <row r="1533" spans="1:14" ht="15" customHeight="1">
      <c r="A1533" s="42">
        <v>22325</v>
      </c>
      <c r="B1533" s="141" t="s">
        <v>2233</v>
      </c>
      <c r="C1533" s="43">
        <v>3</v>
      </c>
      <c r="D1533" s="87" t="s">
        <v>440</v>
      </c>
      <c r="E1533" s="142">
        <v>0</v>
      </c>
      <c r="F1533" s="142">
        <v>0</v>
      </c>
      <c r="G1533" s="142">
        <v>0</v>
      </c>
      <c r="H1533" s="142">
        <v>0</v>
      </c>
      <c r="I1533" s="142">
        <v>0</v>
      </c>
      <c r="J1533" s="142">
        <v>0</v>
      </c>
      <c r="K1533" s="142">
        <v>0</v>
      </c>
      <c r="L1533" s="142">
        <v>0</v>
      </c>
      <c r="M1533" s="143">
        <v>0</v>
      </c>
      <c r="N1533" s="144" t="s">
        <v>11591</v>
      </c>
    </row>
    <row r="1534" spans="1:14" ht="15" customHeight="1">
      <c r="A1534" s="42">
        <v>22327</v>
      </c>
      <c r="B1534" s="141" t="s">
        <v>2234</v>
      </c>
      <c r="C1534" s="43">
        <v>2</v>
      </c>
      <c r="D1534" s="87" t="s">
        <v>7757</v>
      </c>
      <c r="E1534" s="142">
        <v>3.58</v>
      </c>
      <c r="F1534" s="142">
        <v>1</v>
      </c>
      <c r="G1534" s="142">
        <v>0</v>
      </c>
      <c r="H1534" s="142">
        <v>0</v>
      </c>
      <c r="I1534" s="142">
        <v>0</v>
      </c>
      <c r="J1534" s="142">
        <v>0</v>
      </c>
      <c r="K1534" s="142">
        <v>0</v>
      </c>
      <c r="L1534" s="142">
        <v>8.75</v>
      </c>
      <c r="M1534" s="143">
        <v>13.33</v>
      </c>
      <c r="N1534" s="144" t="s">
        <v>11591</v>
      </c>
    </row>
    <row r="1535" spans="1:14" ht="15" customHeight="1">
      <c r="A1535" s="42">
        <v>22330</v>
      </c>
      <c r="B1535" s="141" t="s">
        <v>2236</v>
      </c>
      <c r="C1535" s="43">
        <v>2</v>
      </c>
      <c r="D1535" s="87" t="s">
        <v>2237</v>
      </c>
      <c r="E1535" s="142">
        <v>4.42</v>
      </c>
      <c r="F1535" s="142">
        <v>0</v>
      </c>
      <c r="G1535" s="142">
        <v>0</v>
      </c>
      <c r="H1535" s="142">
        <v>0</v>
      </c>
      <c r="I1535" s="142">
        <v>0</v>
      </c>
      <c r="J1535" s="142">
        <v>0</v>
      </c>
      <c r="K1535" s="142">
        <v>0</v>
      </c>
      <c r="L1535" s="142">
        <v>0</v>
      </c>
      <c r="M1535" s="143">
        <v>4.42</v>
      </c>
      <c r="N1535" s="144" t="s">
        <v>11591</v>
      </c>
    </row>
    <row r="1536" spans="1:14" ht="15" customHeight="1">
      <c r="A1536" s="42">
        <v>22334</v>
      </c>
      <c r="B1536" s="141" t="s">
        <v>2238</v>
      </c>
      <c r="C1536" s="43">
        <v>2</v>
      </c>
      <c r="D1536" s="87" t="s">
        <v>382</v>
      </c>
      <c r="E1536" s="142">
        <v>6.25</v>
      </c>
      <c r="F1536" s="142">
        <v>3</v>
      </c>
      <c r="G1536" s="142">
        <v>0</v>
      </c>
      <c r="H1536" s="142">
        <v>0</v>
      </c>
      <c r="I1536" s="142">
        <v>0</v>
      </c>
      <c r="J1536" s="142">
        <v>0</v>
      </c>
      <c r="K1536" s="142">
        <v>0</v>
      </c>
      <c r="L1536" s="142">
        <v>0</v>
      </c>
      <c r="M1536" s="143">
        <v>9.25</v>
      </c>
      <c r="N1536" s="144" t="s">
        <v>11591</v>
      </c>
    </row>
    <row r="1537" spans="1:14" ht="15" customHeight="1">
      <c r="A1537" s="42">
        <v>22335</v>
      </c>
      <c r="B1537" s="141" t="s">
        <v>2239</v>
      </c>
      <c r="C1537" s="43">
        <v>2</v>
      </c>
      <c r="D1537" s="87" t="s">
        <v>7586</v>
      </c>
      <c r="E1537" s="142">
        <v>6.25</v>
      </c>
      <c r="F1537" s="142">
        <v>0</v>
      </c>
      <c r="G1537" s="142">
        <v>0</v>
      </c>
      <c r="H1537" s="142">
        <v>0</v>
      </c>
      <c r="I1537" s="142">
        <v>0</v>
      </c>
      <c r="J1537" s="142">
        <v>0</v>
      </c>
      <c r="K1537" s="142">
        <v>0</v>
      </c>
      <c r="L1537" s="142">
        <v>0</v>
      </c>
      <c r="M1537" s="143">
        <v>6.25</v>
      </c>
      <c r="N1537" s="144" t="s">
        <v>11591</v>
      </c>
    </row>
    <row r="1538" spans="1:14" ht="15" customHeight="1">
      <c r="A1538" s="42">
        <v>22342</v>
      </c>
      <c r="B1538" s="141" t="s">
        <v>2240</v>
      </c>
      <c r="C1538" s="43">
        <v>3</v>
      </c>
      <c r="D1538" s="87" t="s">
        <v>7775</v>
      </c>
      <c r="E1538" s="142">
        <v>0</v>
      </c>
      <c r="F1538" s="142">
        <v>0</v>
      </c>
      <c r="G1538" s="142">
        <v>0</v>
      </c>
      <c r="H1538" s="142">
        <v>0</v>
      </c>
      <c r="I1538" s="142">
        <v>0</v>
      </c>
      <c r="J1538" s="142">
        <v>0</v>
      </c>
      <c r="K1538" s="142">
        <v>0</v>
      </c>
      <c r="L1538" s="142">
        <v>0</v>
      </c>
      <c r="M1538" s="143">
        <v>0</v>
      </c>
      <c r="N1538" s="144" t="s">
        <v>11591</v>
      </c>
    </row>
    <row r="1539" spans="1:14" ht="15" customHeight="1">
      <c r="A1539" s="42">
        <v>22344</v>
      </c>
      <c r="B1539" s="141" t="s">
        <v>2242</v>
      </c>
      <c r="C1539" s="43">
        <v>3</v>
      </c>
      <c r="D1539" s="87" t="s">
        <v>2243</v>
      </c>
      <c r="E1539" s="142">
        <v>0</v>
      </c>
      <c r="F1539" s="142">
        <v>2.5</v>
      </c>
      <c r="G1539" s="142">
        <v>0</v>
      </c>
      <c r="H1539" s="142">
        <v>0</v>
      </c>
      <c r="I1539" s="142">
        <v>7.54</v>
      </c>
      <c r="J1539" s="142">
        <v>0</v>
      </c>
      <c r="K1539" s="142">
        <v>2.5</v>
      </c>
      <c r="L1539" s="142">
        <v>8.75</v>
      </c>
      <c r="M1539" s="143">
        <v>21.29</v>
      </c>
      <c r="N1539" s="144" t="s">
        <v>11591</v>
      </c>
    </row>
    <row r="1540" spans="1:14" ht="15" customHeight="1">
      <c r="A1540" s="42">
        <v>22346</v>
      </c>
      <c r="B1540" s="141" t="s">
        <v>2244</v>
      </c>
      <c r="C1540" s="43">
        <v>3</v>
      </c>
      <c r="D1540" s="87" t="s">
        <v>1204</v>
      </c>
      <c r="E1540" s="142">
        <v>0</v>
      </c>
      <c r="F1540" s="142">
        <v>0</v>
      </c>
      <c r="G1540" s="142">
        <v>0</v>
      </c>
      <c r="H1540" s="142">
        <v>0</v>
      </c>
      <c r="I1540" s="142">
        <v>0</v>
      </c>
      <c r="J1540" s="142">
        <v>0</v>
      </c>
      <c r="K1540" s="142">
        <v>0</v>
      </c>
      <c r="L1540" s="142">
        <v>0</v>
      </c>
      <c r="M1540" s="143">
        <v>0</v>
      </c>
      <c r="N1540" s="144" t="s">
        <v>11591</v>
      </c>
    </row>
    <row r="1541" spans="1:14" ht="15" customHeight="1">
      <c r="A1541" s="42">
        <v>22350</v>
      </c>
      <c r="B1541" s="141" t="s">
        <v>2245</v>
      </c>
      <c r="C1541" s="43">
        <v>3</v>
      </c>
      <c r="D1541" s="87" t="s">
        <v>440</v>
      </c>
      <c r="E1541" s="142">
        <v>0</v>
      </c>
      <c r="F1541" s="142">
        <v>0</v>
      </c>
      <c r="G1541" s="142">
        <v>0</v>
      </c>
      <c r="H1541" s="142">
        <v>0</v>
      </c>
      <c r="I1541" s="142">
        <v>0</v>
      </c>
      <c r="J1541" s="142">
        <v>0</v>
      </c>
      <c r="K1541" s="142">
        <v>0</v>
      </c>
      <c r="L1541" s="142">
        <v>0</v>
      </c>
      <c r="M1541" s="143">
        <v>0</v>
      </c>
      <c r="N1541" s="144" t="s">
        <v>11591</v>
      </c>
    </row>
    <row r="1542" spans="1:14" ht="15" customHeight="1">
      <c r="A1542" s="42">
        <v>22353</v>
      </c>
      <c r="B1542" s="141" t="s">
        <v>2246</v>
      </c>
      <c r="C1542" s="43">
        <v>2</v>
      </c>
      <c r="D1542" s="87" t="s">
        <v>9055</v>
      </c>
      <c r="E1542" s="142">
        <v>0</v>
      </c>
      <c r="F1542" s="142">
        <v>1.5</v>
      </c>
      <c r="G1542" s="142">
        <v>0</v>
      </c>
      <c r="H1542" s="142">
        <v>0</v>
      </c>
      <c r="I1542" s="142">
        <v>0</v>
      </c>
      <c r="J1542" s="142">
        <v>0</v>
      </c>
      <c r="K1542" s="142">
        <v>2.5</v>
      </c>
      <c r="L1542" s="142">
        <v>8.75</v>
      </c>
      <c r="M1542" s="143">
        <v>12.75</v>
      </c>
      <c r="N1542" s="144" t="s">
        <v>11591</v>
      </c>
    </row>
    <row r="1543" spans="1:14" ht="15" customHeight="1">
      <c r="A1543" s="42">
        <v>22357</v>
      </c>
      <c r="B1543" s="141" t="s">
        <v>2248</v>
      </c>
      <c r="C1543" s="43">
        <v>3</v>
      </c>
      <c r="D1543" s="87" t="s">
        <v>213</v>
      </c>
      <c r="E1543" s="142">
        <v>0</v>
      </c>
      <c r="F1543" s="142">
        <v>0</v>
      </c>
      <c r="G1543" s="142">
        <v>0</v>
      </c>
      <c r="H1543" s="142">
        <v>0</v>
      </c>
      <c r="I1543" s="142">
        <v>0</v>
      </c>
      <c r="J1543" s="142">
        <v>0</v>
      </c>
      <c r="K1543" s="142">
        <v>0</v>
      </c>
      <c r="L1543" s="142">
        <v>0</v>
      </c>
      <c r="M1543" s="143">
        <v>0</v>
      </c>
      <c r="N1543" s="144" t="s">
        <v>11591</v>
      </c>
    </row>
    <row r="1544" spans="1:14" ht="15" customHeight="1">
      <c r="A1544" s="42">
        <v>22357</v>
      </c>
      <c r="B1544" s="141" t="s">
        <v>2248</v>
      </c>
      <c r="C1544" s="43">
        <v>3</v>
      </c>
      <c r="D1544" s="87" t="s">
        <v>9054</v>
      </c>
      <c r="E1544" s="142">
        <v>0</v>
      </c>
      <c r="F1544" s="142">
        <v>0</v>
      </c>
      <c r="G1544" s="142">
        <v>0</v>
      </c>
      <c r="H1544" s="142">
        <v>0</v>
      </c>
      <c r="I1544" s="142">
        <v>0</v>
      </c>
      <c r="J1544" s="142">
        <v>0</v>
      </c>
      <c r="K1544" s="142">
        <v>0</v>
      </c>
      <c r="L1544" s="142">
        <v>0</v>
      </c>
      <c r="M1544" s="143">
        <v>0</v>
      </c>
      <c r="N1544" s="144" t="s">
        <v>11591</v>
      </c>
    </row>
    <row r="1545" spans="1:14" ht="15" customHeight="1">
      <c r="A1545" s="42">
        <v>22366</v>
      </c>
      <c r="B1545" s="141" t="s">
        <v>11644</v>
      </c>
      <c r="C1545" s="43">
        <v>2</v>
      </c>
      <c r="D1545" s="87" t="s">
        <v>1416</v>
      </c>
      <c r="E1545" s="142">
        <v>0</v>
      </c>
      <c r="F1545" s="142">
        <v>3.75</v>
      </c>
      <c r="G1545" s="142">
        <v>0</v>
      </c>
      <c r="H1545" s="142">
        <v>0</v>
      </c>
      <c r="I1545" s="142">
        <v>0</v>
      </c>
      <c r="J1545" s="142">
        <v>0</v>
      </c>
      <c r="K1545" s="142">
        <v>0</v>
      </c>
      <c r="L1545" s="142">
        <v>12.5</v>
      </c>
      <c r="M1545" s="143">
        <v>16.25</v>
      </c>
      <c r="N1545" s="144" t="s">
        <v>11591</v>
      </c>
    </row>
    <row r="1546" spans="1:14" ht="15" customHeight="1">
      <c r="A1546" s="42">
        <v>22368</v>
      </c>
      <c r="B1546" s="141" t="s">
        <v>2250</v>
      </c>
      <c r="C1546" s="43">
        <v>3</v>
      </c>
      <c r="D1546" s="87" t="s">
        <v>710</v>
      </c>
      <c r="E1546" s="142">
        <v>0</v>
      </c>
      <c r="F1546" s="142">
        <v>1.88</v>
      </c>
      <c r="G1546" s="142">
        <v>0</v>
      </c>
      <c r="H1546" s="142">
        <v>0</v>
      </c>
      <c r="I1546" s="142">
        <v>4.0199999999999996</v>
      </c>
      <c r="J1546" s="142">
        <v>0</v>
      </c>
      <c r="K1546" s="142">
        <v>0</v>
      </c>
      <c r="L1546" s="142">
        <v>0</v>
      </c>
      <c r="M1546" s="143">
        <v>5.9</v>
      </c>
      <c r="N1546" s="144" t="s">
        <v>11591</v>
      </c>
    </row>
    <row r="1547" spans="1:14" ht="15" customHeight="1">
      <c r="A1547" s="42">
        <v>22372</v>
      </c>
      <c r="B1547" s="141" t="s">
        <v>2251</v>
      </c>
      <c r="C1547" s="43">
        <v>3</v>
      </c>
      <c r="D1547" s="87" t="s">
        <v>7457</v>
      </c>
      <c r="E1547" s="142">
        <v>0</v>
      </c>
      <c r="F1547" s="142">
        <v>3.75</v>
      </c>
      <c r="G1547" s="142">
        <v>0</v>
      </c>
      <c r="H1547" s="142">
        <v>5</v>
      </c>
      <c r="I1547" s="142">
        <v>0</v>
      </c>
      <c r="J1547" s="142">
        <v>0</v>
      </c>
      <c r="K1547" s="142">
        <v>2.5</v>
      </c>
      <c r="L1547" s="142">
        <v>5</v>
      </c>
      <c r="M1547" s="143">
        <v>16.25</v>
      </c>
      <c r="N1547" s="144" t="s">
        <v>11591</v>
      </c>
    </row>
    <row r="1548" spans="1:14" ht="15" customHeight="1">
      <c r="A1548" s="42">
        <v>22374</v>
      </c>
      <c r="B1548" s="141" t="s">
        <v>2253</v>
      </c>
      <c r="C1548" s="43">
        <v>3</v>
      </c>
      <c r="D1548" s="87" t="s">
        <v>1069</v>
      </c>
      <c r="E1548" s="142">
        <v>0</v>
      </c>
      <c r="F1548" s="142">
        <v>0</v>
      </c>
      <c r="G1548" s="142">
        <v>0</v>
      </c>
      <c r="H1548" s="142">
        <v>0</v>
      </c>
      <c r="I1548" s="142">
        <v>0</v>
      </c>
      <c r="J1548" s="142">
        <v>0</v>
      </c>
      <c r="K1548" s="142">
        <v>0</v>
      </c>
      <c r="L1548" s="142">
        <v>0</v>
      </c>
      <c r="M1548" s="143">
        <v>0</v>
      </c>
      <c r="N1548" s="144" t="s">
        <v>11591</v>
      </c>
    </row>
    <row r="1549" spans="1:14" ht="15" customHeight="1">
      <c r="A1549" s="42">
        <v>22375</v>
      </c>
      <c r="B1549" s="141" t="s">
        <v>2254</v>
      </c>
      <c r="C1549" s="43">
        <v>2</v>
      </c>
      <c r="D1549" s="87" t="s">
        <v>2255</v>
      </c>
      <c r="E1549" s="142">
        <v>0.68</v>
      </c>
      <c r="F1549" s="142">
        <v>0.25</v>
      </c>
      <c r="G1549" s="142">
        <v>0</v>
      </c>
      <c r="H1549" s="142">
        <v>0</v>
      </c>
      <c r="I1549" s="142">
        <v>0</v>
      </c>
      <c r="J1549" s="142">
        <v>0</v>
      </c>
      <c r="K1549" s="142">
        <v>0</v>
      </c>
      <c r="L1549" s="142">
        <v>0</v>
      </c>
      <c r="M1549" s="143">
        <v>0.93</v>
      </c>
      <c r="N1549" s="144" t="s">
        <v>11591</v>
      </c>
    </row>
    <row r="1550" spans="1:14" ht="15" customHeight="1">
      <c r="A1550" s="42">
        <v>22376</v>
      </c>
      <c r="B1550" s="141" t="s">
        <v>2256</v>
      </c>
      <c r="C1550" s="43">
        <v>2</v>
      </c>
      <c r="D1550" s="87" t="s">
        <v>9022</v>
      </c>
      <c r="E1550" s="142">
        <v>0</v>
      </c>
      <c r="F1550" s="142">
        <v>0</v>
      </c>
      <c r="G1550" s="142">
        <v>0</v>
      </c>
      <c r="H1550" s="142">
        <v>0</v>
      </c>
      <c r="I1550" s="142">
        <v>0</v>
      </c>
      <c r="J1550" s="142">
        <v>0</v>
      </c>
      <c r="K1550" s="142">
        <v>0</v>
      </c>
      <c r="L1550" s="142">
        <v>0</v>
      </c>
      <c r="M1550" s="143">
        <v>0</v>
      </c>
      <c r="N1550" s="144" t="s">
        <v>11591</v>
      </c>
    </row>
    <row r="1551" spans="1:14" ht="15" customHeight="1">
      <c r="A1551" s="42">
        <v>22380</v>
      </c>
      <c r="B1551" s="141" t="s">
        <v>2258</v>
      </c>
      <c r="C1551" s="43">
        <v>3</v>
      </c>
      <c r="D1551" s="87" t="s">
        <v>848</v>
      </c>
      <c r="E1551" s="142">
        <v>6.25</v>
      </c>
      <c r="F1551" s="142">
        <v>0</v>
      </c>
      <c r="G1551" s="142">
        <v>0</v>
      </c>
      <c r="H1551" s="142">
        <v>0</v>
      </c>
      <c r="I1551" s="142">
        <v>0</v>
      </c>
      <c r="J1551" s="142">
        <v>0</v>
      </c>
      <c r="K1551" s="142">
        <v>0</v>
      </c>
      <c r="L1551" s="142">
        <v>0</v>
      </c>
      <c r="M1551" s="143">
        <v>6.25</v>
      </c>
      <c r="N1551" s="144" t="s">
        <v>11591</v>
      </c>
    </row>
    <row r="1552" spans="1:14" ht="15" customHeight="1">
      <c r="A1552" s="42">
        <v>22382</v>
      </c>
      <c r="B1552" s="141" t="s">
        <v>11645</v>
      </c>
      <c r="C1552" s="43">
        <v>3</v>
      </c>
      <c r="D1552" s="87" t="s">
        <v>7748</v>
      </c>
      <c r="E1552" s="142">
        <v>6.25</v>
      </c>
      <c r="F1552" s="142">
        <v>0</v>
      </c>
      <c r="G1552" s="142">
        <v>0</v>
      </c>
      <c r="H1552" s="142">
        <v>0</v>
      </c>
      <c r="I1552" s="142">
        <v>0</v>
      </c>
      <c r="J1552" s="142">
        <v>0</v>
      </c>
      <c r="K1552" s="142">
        <v>0</v>
      </c>
      <c r="L1552" s="142">
        <v>0</v>
      </c>
      <c r="M1552" s="143">
        <v>6.25</v>
      </c>
      <c r="N1552" s="144" t="s">
        <v>11591</v>
      </c>
    </row>
    <row r="1553" spans="1:14" ht="15" customHeight="1">
      <c r="A1553" s="42">
        <v>22385</v>
      </c>
      <c r="B1553" s="141" t="s">
        <v>2260</v>
      </c>
      <c r="C1553" s="43">
        <v>3</v>
      </c>
      <c r="D1553" s="87" t="s">
        <v>7668</v>
      </c>
      <c r="E1553" s="142">
        <v>0</v>
      </c>
      <c r="F1553" s="142">
        <v>0</v>
      </c>
      <c r="G1553" s="142">
        <v>0</v>
      </c>
      <c r="H1553" s="142">
        <v>0</v>
      </c>
      <c r="I1553" s="142">
        <v>0</v>
      </c>
      <c r="J1553" s="142">
        <v>0</v>
      </c>
      <c r="K1553" s="142">
        <v>0</v>
      </c>
      <c r="L1553" s="142">
        <v>0</v>
      </c>
      <c r="M1553" s="143">
        <v>0</v>
      </c>
      <c r="N1553" s="144" t="s">
        <v>11591</v>
      </c>
    </row>
    <row r="1554" spans="1:14" ht="15" customHeight="1">
      <c r="A1554" s="42">
        <v>22386</v>
      </c>
      <c r="B1554" s="141" t="s">
        <v>2261</v>
      </c>
      <c r="C1554" s="43">
        <v>2</v>
      </c>
      <c r="D1554" s="87" t="s">
        <v>2262</v>
      </c>
      <c r="E1554" s="142">
        <v>5.73</v>
      </c>
      <c r="F1554" s="142">
        <v>0.5</v>
      </c>
      <c r="G1554" s="142">
        <v>0</v>
      </c>
      <c r="H1554" s="142">
        <v>2.5</v>
      </c>
      <c r="I1554" s="142">
        <v>4.21</v>
      </c>
      <c r="J1554" s="142">
        <v>0</v>
      </c>
      <c r="K1554" s="142">
        <v>0</v>
      </c>
      <c r="L1554" s="142">
        <v>0</v>
      </c>
      <c r="M1554" s="143">
        <v>12.94</v>
      </c>
      <c r="N1554" s="144" t="s">
        <v>11591</v>
      </c>
    </row>
    <row r="1555" spans="1:14" ht="15" customHeight="1">
      <c r="A1555" s="42">
        <v>22391</v>
      </c>
      <c r="B1555" s="141" t="s">
        <v>2263</v>
      </c>
      <c r="C1555" s="43">
        <v>3</v>
      </c>
      <c r="D1555" s="87" t="s">
        <v>2664</v>
      </c>
      <c r="E1555" s="142">
        <v>4.17</v>
      </c>
      <c r="F1555" s="142">
        <v>0</v>
      </c>
      <c r="G1555" s="142">
        <v>0</v>
      </c>
      <c r="H1555" s="142">
        <v>0</v>
      </c>
      <c r="I1555" s="142">
        <v>0</v>
      </c>
      <c r="J1555" s="142">
        <v>0</v>
      </c>
      <c r="K1555" s="142">
        <v>0</v>
      </c>
      <c r="L1555" s="142">
        <v>0</v>
      </c>
      <c r="M1555" s="143">
        <v>4.17</v>
      </c>
      <c r="N1555" s="144" t="s">
        <v>11591</v>
      </c>
    </row>
    <row r="1556" spans="1:14" ht="15" customHeight="1">
      <c r="A1556" s="42">
        <v>22397</v>
      </c>
      <c r="B1556" s="141" t="s">
        <v>2264</v>
      </c>
      <c r="C1556" s="43">
        <v>3</v>
      </c>
      <c r="D1556" s="87" t="s">
        <v>2265</v>
      </c>
      <c r="E1556" s="142">
        <v>0</v>
      </c>
      <c r="F1556" s="142">
        <v>1.88</v>
      </c>
      <c r="G1556" s="142">
        <v>0</v>
      </c>
      <c r="H1556" s="142">
        <v>0</v>
      </c>
      <c r="I1556" s="142">
        <v>0</v>
      </c>
      <c r="J1556" s="142">
        <v>0</v>
      </c>
      <c r="K1556" s="142">
        <v>0</v>
      </c>
      <c r="L1556" s="142">
        <v>5</v>
      </c>
      <c r="M1556" s="143">
        <v>6.88</v>
      </c>
      <c r="N1556" s="144" t="s">
        <v>11591</v>
      </c>
    </row>
    <row r="1557" spans="1:14" ht="15" customHeight="1">
      <c r="A1557" s="42">
        <v>22398</v>
      </c>
      <c r="B1557" s="141" t="s">
        <v>2266</v>
      </c>
      <c r="C1557" s="43">
        <v>2</v>
      </c>
      <c r="D1557" s="87" t="s">
        <v>639</v>
      </c>
      <c r="E1557" s="142">
        <v>9.67</v>
      </c>
      <c r="F1557" s="142">
        <v>11.5</v>
      </c>
      <c r="G1557" s="142">
        <v>10.57</v>
      </c>
      <c r="H1557" s="142">
        <v>12.5</v>
      </c>
      <c r="I1557" s="142">
        <v>8.24</v>
      </c>
      <c r="J1557" s="142">
        <v>0</v>
      </c>
      <c r="K1557" s="142">
        <v>12.5</v>
      </c>
      <c r="L1557" s="142">
        <v>12.5</v>
      </c>
      <c r="M1557" s="143">
        <v>77.48</v>
      </c>
      <c r="N1557" s="144" t="s">
        <v>11601</v>
      </c>
    </row>
    <row r="1558" spans="1:14" ht="15" customHeight="1">
      <c r="A1558" s="42">
        <v>22399</v>
      </c>
      <c r="B1558" s="141" t="s">
        <v>2267</v>
      </c>
      <c r="C1558" s="43">
        <v>3</v>
      </c>
      <c r="D1558" s="87" t="s">
        <v>345</v>
      </c>
      <c r="E1558" s="142">
        <v>6.25</v>
      </c>
      <c r="F1558" s="142">
        <v>0</v>
      </c>
      <c r="G1558" s="142">
        <v>0</v>
      </c>
      <c r="H1558" s="142">
        <v>0</v>
      </c>
      <c r="I1558" s="142">
        <v>0</v>
      </c>
      <c r="J1558" s="142">
        <v>0</v>
      </c>
      <c r="K1558" s="142">
        <v>0</v>
      </c>
      <c r="L1558" s="142">
        <v>0</v>
      </c>
      <c r="M1558" s="143">
        <v>6.25</v>
      </c>
      <c r="N1558" s="144" t="s">
        <v>11591</v>
      </c>
    </row>
    <row r="1559" spans="1:14" ht="15" customHeight="1">
      <c r="A1559" s="42">
        <v>22400</v>
      </c>
      <c r="B1559" s="141" t="s">
        <v>2268</v>
      </c>
      <c r="C1559" s="43">
        <v>3</v>
      </c>
      <c r="D1559" s="87" t="s">
        <v>345</v>
      </c>
      <c r="E1559" s="142">
        <v>6.25</v>
      </c>
      <c r="F1559" s="142">
        <v>0</v>
      </c>
      <c r="G1559" s="142">
        <v>0</v>
      </c>
      <c r="H1559" s="142">
        <v>0</v>
      </c>
      <c r="I1559" s="142">
        <v>0</v>
      </c>
      <c r="J1559" s="142">
        <v>0</v>
      </c>
      <c r="K1559" s="142">
        <v>0</v>
      </c>
      <c r="L1559" s="142">
        <v>0</v>
      </c>
      <c r="M1559" s="143">
        <v>6.25</v>
      </c>
      <c r="N1559" s="144" t="s">
        <v>11591</v>
      </c>
    </row>
    <row r="1560" spans="1:14" ht="15" customHeight="1">
      <c r="A1560" s="42">
        <v>22402</v>
      </c>
      <c r="B1560" s="141" t="s">
        <v>2269</v>
      </c>
      <c r="C1560" s="43">
        <v>2</v>
      </c>
      <c r="D1560" s="87" t="s">
        <v>2270</v>
      </c>
      <c r="E1560" s="142">
        <v>0.95</v>
      </c>
      <c r="F1560" s="142">
        <v>0</v>
      </c>
      <c r="G1560" s="142">
        <v>0</v>
      </c>
      <c r="H1560" s="142">
        <v>0</v>
      </c>
      <c r="I1560" s="142">
        <v>0</v>
      </c>
      <c r="J1560" s="142">
        <v>0</v>
      </c>
      <c r="K1560" s="142">
        <v>0</v>
      </c>
      <c r="L1560" s="142">
        <v>0</v>
      </c>
      <c r="M1560" s="143">
        <v>0.95</v>
      </c>
      <c r="N1560" s="144" t="s">
        <v>11591</v>
      </c>
    </row>
    <row r="1561" spans="1:14" ht="15" customHeight="1">
      <c r="A1561" s="42">
        <v>22408</v>
      </c>
      <c r="B1561" s="141" t="s">
        <v>2273</v>
      </c>
      <c r="C1561" s="43">
        <v>2</v>
      </c>
      <c r="D1561" s="87" t="s">
        <v>2274</v>
      </c>
      <c r="E1561" s="142">
        <v>4.75</v>
      </c>
      <c r="F1561" s="142">
        <v>2</v>
      </c>
      <c r="G1561" s="142">
        <v>0</v>
      </c>
      <c r="H1561" s="142">
        <v>0</v>
      </c>
      <c r="I1561" s="142">
        <v>0</v>
      </c>
      <c r="J1561" s="142">
        <v>0</v>
      </c>
      <c r="K1561" s="142">
        <v>2.5</v>
      </c>
      <c r="L1561" s="142">
        <v>8.75</v>
      </c>
      <c r="M1561" s="143">
        <v>18</v>
      </c>
      <c r="N1561" s="144" t="s">
        <v>11591</v>
      </c>
    </row>
    <row r="1562" spans="1:14" ht="15" customHeight="1">
      <c r="A1562" s="42">
        <v>22410</v>
      </c>
      <c r="B1562" s="141" t="s">
        <v>2275</v>
      </c>
      <c r="C1562" s="43">
        <v>3</v>
      </c>
      <c r="D1562" s="87" t="s">
        <v>391</v>
      </c>
      <c r="E1562" s="142">
        <v>9</v>
      </c>
      <c r="F1562" s="142">
        <v>12.5</v>
      </c>
      <c r="G1562" s="142">
        <v>9.06</v>
      </c>
      <c r="H1562" s="142">
        <v>12.5</v>
      </c>
      <c r="I1562" s="142">
        <v>0</v>
      </c>
      <c r="J1562" s="142">
        <v>0</v>
      </c>
      <c r="K1562" s="142">
        <v>12.5</v>
      </c>
      <c r="L1562" s="142">
        <v>0</v>
      </c>
      <c r="M1562" s="143">
        <v>55.56</v>
      </c>
      <c r="N1562" s="144" t="s">
        <v>11596</v>
      </c>
    </row>
    <row r="1563" spans="1:14" ht="15" customHeight="1">
      <c r="A1563" s="42">
        <v>22413</v>
      </c>
      <c r="B1563" s="141" t="s">
        <v>2276</v>
      </c>
      <c r="C1563" s="43">
        <v>3</v>
      </c>
      <c r="D1563" s="87" t="s">
        <v>7670</v>
      </c>
      <c r="E1563" s="142">
        <v>6.25</v>
      </c>
      <c r="F1563" s="142">
        <v>0</v>
      </c>
      <c r="G1563" s="142">
        <v>0</v>
      </c>
      <c r="H1563" s="142">
        <v>0</v>
      </c>
      <c r="I1563" s="142">
        <v>0</v>
      </c>
      <c r="J1563" s="142">
        <v>0</v>
      </c>
      <c r="K1563" s="142">
        <v>0</v>
      </c>
      <c r="L1563" s="142">
        <v>0</v>
      </c>
      <c r="M1563" s="143">
        <v>6.25</v>
      </c>
      <c r="N1563" s="144" t="s">
        <v>11591</v>
      </c>
    </row>
    <row r="1564" spans="1:14" ht="15" customHeight="1">
      <c r="A1564" s="42">
        <v>22417</v>
      </c>
      <c r="B1564" s="141" t="s">
        <v>2277</v>
      </c>
      <c r="C1564" s="43">
        <v>3</v>
      </c>
      <c r="D1564" s="87" t="s">
        <v>440</v>
      </c>
      <c r="E1564" s="142">
        <v>0</v>
      </c>
      <c r="F1564" s="142">
        <v>0</v>
      </c>
      <c r="G1564" s="142">
        <v>0</v>
      </c>
      <c r="H1564" s="142">
        <v>0</v>
      </c>
      <c r="I1564" s="142">
        <v>0</v>
      </c>
      <c r="J1564" s="142">
        <v>0</v>
      </c>
      <c r="K1564" s="142">
        <v>0</v>
      </c>
      <c r="L1564" s="142">
        <v>0</v>
      </c>
      <c r="M1564" s="143">
        <v>0</v>
      </c>
      <c r="N1564" s="144" t="s">
        <v>11591</v>
      </c>
    </row>
    <row r="1565" spans="1:14" ht="15" customHeight="1">
      <c r="A1565" s="42">
        <v>22420</v>
      </c>
      <c r="B1565" s="141" t="s">
        <v>2278</v>
      </c>
      <c r="C1565" s="43">
        <v>3</v>
      </c>
      <c r="D1565" s="87" t="s">
        <v>440</v>
      </c>
      <c r="E1565" s="142">
        <v>0</v>
      </c>
      <c r="F1565" s="142">
        <v>1.88</v>
      </c>
      <c r="G1565" s="142">
        <v>0</v>
      </c>
      <c r="H1565" s="142">
        <v>0</v>
      </c>
      <c r="I1565" s="142">
        <v>0</v>
      </c>
      <c r="J1565" s="142">
        <v>0</v>
      </c>
      <c r="K1565" s="142">
        <v>2.5</v>
      </c>
      <c r="L1565" s="142">
        <v>0</v>
      </c>
      <c r="M1565" s="143">
        <v>4.38</v>
      </c>
      <c r="N1565" s="144" t="s">
        <v>11591</v>
      </c>
    </row>
    <row r="1566" spans="1:14" ht="15" customHeight="1">
      <c r="A1566" s="42">
        <v>22426</v>
      </c>
      <c r="B1566" s="141" t="s">
        <v>2279</v>
      </c>
      <c r="C1566" s="43">
        <v>3</v>
      </c>
      <c r="D1566" s="87" t="s">
        <v>7367</v>
      </c>
      <c r="E1566" s="142">
        <v>0</v>
      </c>
      <c r="F1566" s="142">
        <v>0</v>
      </c>
      <c r="G1566" s="142">
        <v>0</v>
      </c>
      <c r="H1566" s="142">
        <v>0</v>
      </c>
      <c r="I1566" s="142">
        <v>0</v>
      </c>
      <c r="J1566" s="142">
        <v>0</v>
      </c>
      <c r="K1566" s="142">
        <v>0</v>
      </c>
      <c r="L1566" s="142">
        <v>0</v>
      </c>
      <c r="M1566" s="143">
        <v>0</v>
      </c>
      <c r="N1566" s="144" t="s">
        <v>11591</v>
      </c>
    </row>
    <row r="1567" spans="1:14" ht="15" customHeight="1">
      <c r="A1567" s="42">
        <v>22429</v>
      </c>
      <c r="B1567" s="141" t="s">
        <v>2280</v>
      </c>
      <c r="C1567" s="43">
        <v>3</v>
      </c>
      <c r="D1567" s="87" t="s">
        <v>220</v>
      </c>
      <c r="E1567" s="142">
        <v>0</v>
      </c>
      <c r="F1567" s="142">
        <v>0</v>
      </c>
      <c r="G1567" s="142">
        <v>0</v>
      </c>
      <c r="H1567" s="142">
        <v>0</v>
      </c>
      <c r="I1567" s="142">
        <v>6.68</v>
      </c>
      <c r="J1567" s="142">
        <v>0</v>
      </c>
      <c r="K1567" s="142">
        <v>0</v>
      </c>
      <c r="L1567" s="142">
        <v>0</v>
      </c>
      <c r="M1567" s="143">
        <v>6.68</v>
      </c>
      <c r="N1567" s="144" t="s">
        <v>11591</v>
      </c>
    </row>
    <row r="1568" spans="1:14" ht="15" customHeight="1">
      <c r="A1568" s="42">
        <v>22432</v>
      </c>
      <c r="B1568" s="141" t="s">
        <v>2281</v>
      </c>
      <c r="C1568" s="43">
        <v>2</v>
      </c>
      <c r="D1568" s="87" t="s">
        <v>7759</v>
      </c>
      <c r="E1568" s="142">
        <v>6.25</v>
      </c>
      <c r="F1568" s="142">
        <v>2</v>
      </c>
      <c r="G1568" s="142">
        <v>0</v>
      </c>
      <c r="H1568" s="142">
        <v>2.5</v>
      </c>
      <c r="I1568" s="142">
        <v>3.66</v>
      </c>
      <c r="J1568" s="142">
        <v>0</v>
      </c>
      <c r="K1568" s="142">
        <v>0</v>
      </c>
      <c r="L1568" s="142">
        <v>8.75</v>
      </c>
      <c r="M1568" s="143">
        <v>23.16</v>
      </c>
      <c r="N1568" s="144" t="s">
        <v>11591</v>
      </c>
    </row>
    <row r="1569" spans="1:14" ht="15" customHeight="1">
      <c r="A1569" s="42">
        <v>22436</v>
      </c>
      <c r="B1569" s="141" t="s">
        <v>2283</v>
      </c>
      <c r="C1569" s="43">
        <v>3</v>
      </c>
      <c r="D1569" s="87" t="s">
        <v>461</v>
      </c>
      <c r="E1569" s="142">
        <v>0</v>
      </c>
      <c r="F1569" s="142">
        <v>0</v>
      </c>
      <c r="G1569" s="142">
        <v>0</v>
      </c>
      <c r="H1569" s="142">
        <v>0</v>
      </c>
      <c r="I1569" s="142">
        <v>0</v>
      </c>
      <c r="J1569" s="142">
        <v>0</v>
      </c>
      <c r="K1569" s="142">
        <v>0</v>
      </c>
      <c r="L1569" s="142">
        <v>0</v>
      </c>
      <c r="M1569" s="143">
        <v>0</v>
      </c>
      <c r="N1569" s="144" t="s">
        <v>11591</v>
      </c>
    </row>
    <row r="1570" spans="1:14" ht="15" customHeight="1">
      <c r="A1570" s="42">
        <v>22439</v>
      </c>
      <c r="B1570" s="141" t="s">
        <v>2284</v>
      </c>
      <c r="C1570" s="43">
        <v>2</v>
      </c>
      <c r="D1570" s="87" t="s">
        <v>11646</v>
      </c>
      <c r="E1570" s="142">
        <v>1.1000000000000001</v>
      </c>
      <c r="F1570" s="142">
        <v>1.5</v>
      </c>
      <c r="G1570" s="142">
        <v>0</v>
      </c>
      <c r="H1570" s="142">
        <v>0</v>
      </c>
      <c r="I1570" s="142">
        <v>0</v>
      </c>
      <c r="J1570" s="142">
        <v>0</v>
      </c>
      <c r="K1570" s="142">
        <v>0</v>
      </c>
      <c r="L1570" s="142">
        <v>0</v>
      </c>
      <c r="M1570" s="143">
        <v>2.6</v>
      </c>
      <c r="N1570" s="144" t="s">
        <v>11591</v>
      </c>
    </row>
    <row r="1571" spans="1:14" ht="15" customHeight="1">
      <c r="A1571" s="42">
        <v>22440</v>
      </c>
      <c r="B1571" s="141" t="s">
        <v>2286</v>
      </c>
      <c r="C1571" s="43">
        <v>2</v>
      </c>
      <c r="D1571" s="87" t="s">
        <v>4000</v>
      </c>
      <c r="E1571" s="142">
        <v>5.99</v>
      </c>
      <c r="F1571" s="142">
        <v>2.5</v>
      </c>
      <c r="G1571" s="142">
        <v>0</v>
      </c>
      <c r="H1571" s="142">
        <v>2.5</v>
      </c>
      <c r="I1571" s="142">
        <v>4.38</v>
      </c>
      <c r="J1571" s="142">
        <v>0</v>
      </c>
      <c r="K1571" s="142">
        <v>2.5</v>
      </c>
      <c r="L1571" s="142">
        <v>6.25</v>
      </c>
      <c r="M1571" s="143">
        <v>24.12</v>
      </c>
      <c r="N1571" s="144" t="s">
        <v>11591</v>
      </c>
    </row>
    <row r="1572" spans="1:14" ht="15" customHeight="1">
      <c r="A1572" s="42">
        <v>22442</v>
      </c>
      <c r="B1572" s="141" t="s">
        <v>2287</v>
      </c>
      <c r="C1572" s="43">
        <v>3</v>
      </c>
      <c r="D1572" s="87" t="s">
        <v>360</v>
      </c>
      <c r="E1572" s="142">
        <v>0</v>
      </c>
      <c r="F1572" s="142">
        <v>0</v>
      </c>
      <c r="G1572" s="142">
        <v>0</v>
      </c>
      <c r="H1572" s="142">
        <v>0</v>
      </c>
      <c r="I1572" s="142">
        <v>0</v>
      </c>
      <c r="J1572" s="142">
        <v>0</v>
      </c>
      <c r="K1572" s="142">
        <v>0</v>
      </c>
      <c r="L1572" s="142">
        <v>0</v>
      </c>
      <c r="M1572" s="143">
        <v>0</v>
      </c>
      <c r="N1572" s="144" t="s">
        <v>11591</v>
      </c>
    </row>
    <row r="1573" spans="1:14" ht="15" customHeight="1">
      <c r="A1573" s="42">
        <v>22443</v>
      </c>
      <c r="B1573" s="141" t="s">
        <v>2288</v>
      </c>
      <c r="C1573" s="43">
        <v>3</v>
      </c>
      <c r="D1573" s="87" t="s">
        <v>7625</v>
      </c>
      <c r="E1573" s="142">
        <v>0</v>
      </c>
      <c r="F1573" s="142">
        <v>0</v>
      </c>
      <c r="G1573" s="142">
        <v>0</v>
      </c>
      <c r="H1573" s="142">
        <v>0</v>
      </c>
      <c r="I1573" s="142">
        <v>0</v>
      </c>
      <c r="J1573" s="142">
        <v>0</v>
      </c>
      <c r="K1573" s="142">
        <v>0</v>
      </c>
      <c r="L1573" s="142">
        <v>0</v>
      </c>
      <c r="M1573" s="143">
        <v>0</v>
      </c>
      <c r="N1573" s="144" t="s">
        <v>11591</v>
      </c>
    </row>
    <row r="1574" spans="1:14" ht="15" customHeight="1">
      <c r="A1574" s="42">
        <v>22444</v>
      </c>
      <c r="B1574" s="141" t="s">
        <v>2289</v>
      </c>
      <c r="C1574" s="43">
        <v>3</v>
      </c>
      <c r="D1574" s="87" t="s">
        <v>772</v>
      </c>
      <c r="E1574" s="142">
        <v>0</v>
      </c>
      <c r="F1574" s="142">
        <v>0</v>
      </c>
      <c r="G1574" s="142">
        <v>0</v>
      </c>
      <c r="H1574" s="142">
        <v>0</v>
      </c>
      <c r="I1574" s="142">
        <v>0</v>
      </c>
      <c r="J1574" s="142">
        <v>0</v>
      </c>
      <c r="K1574" s="142">
        <v>0</v>
      </c>
      <c r="L1574" s="142">
        <v>0</v>
      </c>
      <c r="M1574" s="143">
        <v>0</v>
      </c>
      <c r="N1574" s="144" t="s">
        <v>11591</v>
      </c>
    </row>
    <row r="1575" spans="1:14" ht="15" customHeight="1">
      <c r="A1575" s="42">
        <v>22445</v>
      </c>
      <c r="B1575" s="141" t="s">
        <v>2290</v>
      </c>
      <c r="C1575" s="43">
        <v>3</v>
      </c>
      <c r="D1575" s="87" t="s">
        <v>2184</v>
      </c>
      <c r="E1575" s="142">
        <v>0</v>
      </c>
      <c r="F1575" s="142">
        <v>0</v>
      </c>
      <c r="G1575" s="142">
        <v>0</v>
      </c>
      <c r="H1575" s="142">
        <v>0</v>
      </c>
      <c r="I1575" s="142">
        <v>0</v>
      </c>
      <c r="J1575" s="142">
        <v>0</v>
      </c>
      <c r="K1575" s="142">
        <v>0</v>
      </c>
      <c r="L1575" s="142">
        <v>0</v>
      </c>
      <c r="M1575" s="143">
        <v>0</v>
      </c>
      <c r="N1575" s="144" t="s">
        <v>11591</v>
      </c>
    </row>
    <row r="1576" spans="1:14" ht="15" customHeight="1">
      <c r="A1576" s="42">
        <v>22447</v>
      </c>
      <c r="B1576" s="141" t="s">
        <v>2291</v>
      </c>
      <c r="C1576" s="43">
        <v>3</v>
      </c>
      <c r="D1576" s="87" t="s">
        <v>455</v>
      </c>
      <c r="E1576" s="142">
        <v>0</v>
      </c>
      <c r="F1576" s="142">
        <v>0</v>
      </c>
      <c r="G1576" s="142">
        <v>0</v>
      </c>
      <c r="H1576" s="142">
        <v>0</v>
      </c>
      <c r="I1576" s="142">
        <v>0</v>
      </c>
      <c r="J1576" s="142">
        <v>0</v>
      </c>
      <c r="K1576" s="142">
        <v>0</v>
      </c>
      <c r="L1576" s="142">
        <v>0</v>
      </c>
      <c r="M1576" s="143">
        <v>0</v>
      </c>
      <c r="N1576" s="144" t="s">
        <v>11591</v>
      </c>
    </row>
    <row r="1577" spans="1:14" ht="15" customHeight="1">
      <c r="A1577" s="42">
        <v>22453</v>
      </c>
      <c r="B1577" s="141" t="s">
        <v>2292</v>
      </c>
      <c r="C1577" s="43">
        <v>3</v>
      </c>
      <c r="D1577" s="87" t="s">
        <v>772</v>
      </c>
      <c r="E1577" s="142">
        <v>3.13</v>
      </c>
      <c r="F1577" s="142">
        <v>0</v>
      </c>
      <c r="G1577" s="142">
        <v>0</v>
      </c>
      <c r="H1577" s="142">
        <v>0</v>
      </c>
      <c r="I1577" s="142">
        <v>0</v>
      </c>
      <c r="J1577" s="142">
        <v>0</v>
      </c>
      <c r="K1577" s="142">
        <v>0</v>
      </c>
      <c r="L1577" s="142">
        <v>0</v>
      </c>
      <c r="M1577" s="143">
        <v>3.13</v>
      </c>
      <c r="N1577" s="144" t="s">
        <v>11591</v>
      </c>
    </row>
    <row r="1578" spans="1:14" ht="15" customHeight="1">
      <c r="A1578" s="42">
        <v>22456</v>
      </c>
      <c r="B1578" s="141" t="s">
        <v>2293</v>
      </c>
      <c r="C1578" s="43">
        <v>3</v>
      </c>
      <c r="D1578" s="87" t="s">
        <v>7778</v>
      </c>
      <c r="E1578" s="142">
        <v>0</v>
      </c>
      <c r="F1578" s="142">
        <v>1.88</v>
      </c>
      <c r="G1578" s="142">
        <v>0</v>
      </c>
      <c r="H1578" s="142">
        <v>0</v>
      </c>
      <c r="I1578" s="142">
        <v>0</v>
      </c>
      <c r="J1578" s="142">
        <v>0</v>
      </c>
      <c r="K1578" s="142">
        <v>0</v>
      </c>
      <c r="L1578" s="142">
        <v>0</v>
      </c>
      <c r="M1578" s="143">
        <v>1.88</v>
      </c>
      <c r="N1578" s="144" t="s">
        <v>11591</v>
      </c>
    </row>
    <row r="1579" spans="1:14" ht="15" customHeight="1">
      <c r="A1579" s="42">
        <v>22459</v>
      </c>
      <c r="B1579" s="141" t="s">
        <v>2295</v>
      </c>
      <c r="C1579" s="43">
        <v>3</v>
      </c>
      <c r="D1579" s="87" t="s">
        <v>7778</v>
      </c>
      <c r="E1579" s="142">
        <v>0</v>
      </c>
      <c r="F1579" s="142">
        <v>0</v>
      </c>
      <c r="G1579" s="142">
        <v>0</v>
      </c>
      <c r="H1579" s="142">
        <v>0</v>
      </c>
      <c r="I1579" s="142">
        <v>0</v>
      </c>
      <c r="J1579" s="142">
        <v>0</v>
      </c>
      <c r="K1579" s="142">
        <v>0</v>
      </c>
      <c r="L1579" s="142">
        <v>0</v>
      </c>
      <c r="M1579" s="143">
        <v>0</v>
      </c>
      <c r="N1579" s="144" t="s">
        <v>11591</v>
      </c>
    </row>
    <row r="1580" spans="1:14" ht="15" customHeight="1">
      <c r="A1580" s="42">
        <v>22460</v>
      </c>
      <c r="B1580" s="141" t="s">
        <v>2296</v>
      </c>
      <c r="C1580" s="43">
        <v>3</v>
      </c>
      <c r="D1580" s="87" t="s">
        <v>7443</v>
      </c>
      <c r="E1580" s="142">
        <v>0</v>
      </c>
      <c r="F1580" s="142">
        <v>0</v>
      </c>
      <c r="G1580" s="142">
        <v>0</v>
      </c>
      <c r="H1580" s="142">
        <v>0</v>
      </c>
      <c r="I1580" s="142">
        <v>0</v>
      </c>
      <c r="J1580" s="142">
        <v>0</v>
      </c>
      <c r="K1580" s="142">
        <v>0</v>
      </c>
      <c r="L1580" s="142">
        <v>0</v>
      </c>
      <c r="M1580" s="143">
        <v>0</v>
      </c>
      <c r="N1580" s="144" t="s">
        <v>11591</v>
      </c>
    </row>
    <row r="1581" spans="1:14" ht="15" customHeight="1">
      <c r="A1581" s="42">
        <v>22465</v>
      </c>
      <c r="B1581" s="141" t="s">
        <v>2297</v>
      </c>
      <c r="C1581" s="43">
        <v>3</v>
      </c>
      <c r="D1581" s="87" t="s">
        <v>772</v>
      </c>
      <c r="E1581" s="142">
        <v>3.13</v>
      </c>
      <c r="F1581" s="142">
        <v>0</v>
      </c>
      <c r="G1581" s="142">
        <v>0</v>
      </c>
      <c r="H1581" s="142">
        <v>0</v>
      </c>
      <c r="I1581" s="142">
        <v>0</v>
      </c>
      <c r="J1581" s="142">
        <v>0</v>
      </c>
      <c r="K1581" s="142">
        <v>0</v>
      </c>
      <c r="L1581" s="142">
        <v>0</v>
      </c>
      <c r="M1581" s="143">
        <v>3.13</v>
      </c>
      <c r="N1581" s="144" t="s">
        <v>11591</v>
      </c>
    </row>
    <row r="1582" spans="1:14" ht="15" customHeight="1">
      <c r="A1582" s="42">
        <v>22467</v>
      </c>
      <c r="B1582" s="141" t="s">
        <v>2298</v>
      </c>
      <c r="C1582" s="43">
        <v>3</v>
      </c>
      <c r="D1582" s="87" t="s">
        <v>7778</v>
      </c>
      <c r="E1582" s="142">
        <v>0</v>
      </c>
      <c r="F1582" s="142">
        <v>0</v>
      </c>
      <c r="G1582" s="142">
        <v>0</v>
      </c>
      <c r="H1582" s="142">
        <v>0</v>
      </c>
      <c r="I1582" s="142">
        <v>0</v>
      </c>
      <c r="J1582" s="142">
        <v>0</v>
      </c>
      <c r="K1582" s="142">
        <v>0</v>
      </c>
      <c r="L1582" s="142">
        <v>0</v>
      </c>
      <c r="M1582" s="143">
        <v>0</v>
      </c>
      <c r="N1582" s="144" t="s">
        <v>11591</v>
      </c>
    </row>
    <row r="1583" spans="1:14" ht="15" customHeight="1">
      <c r="A1583" s="42">
        <v>22478</v>
      </c>
      <c r="B1583" s="141" t="s">
        <v>2299</v>
      </c>
      <c r="C1583" s="43">
        <v>3</v>
      </c>
      <c r="D1583" s="87" t="s">
        <v>650</v>
      </c>
      <c r="E1583" s="142">
        <v>0</v>
      </c>
      <c r="F1583" s="142">
        <v>0</v>
      </c>
      <c r="G1583" s="142">
        <v>0</v>
      </c>
      <c r="H1583" s="142">
        <v>0</v>
      </c>
      <c r="I1583" s="142">
        <v>0</v>
      </c>
      <c r="J1583" s="142">
        <v>0</v>
      </c>
      <c r="K1583" s="142">
        <v>0</v>
      </c>
      <c r="L1583" s="142">
        <v>0</v>
      </c>
      <c r="M1583" s="143">
        <v>0</v>
      </c>
      <c r="N1583" s="144" t="s">
        <v>11591</v>
      </c>
    </row>
    <row r="1584" spans="1:14" ht="15" customHeight="1">
      <c r="A1584" s="42">
        <v>22479</v>
      </c>
      <c r="B1584" s="141" t="s">
        <v>2300</v>
      </c>
      <c r="C1584" s="43">
        <v>3</v>
      </c>
      <c r="D1584" s="87" t="s">
        <v>7555</v>
      </c>
      <c r="E1584" s="142">
        <v>3.13</v>
      </c>
      <c r="F1584" s="142">
        <v>0</v>
      </c>
      <c r="G1584" s="142">
        <v>0</v>
      </c>
      <c r="H1584" s="142">
        <v>0</v>
      </c>
      <c r="I1584" s="142">
        <v>0</v>
      </c>
      <c r="J1584" s="142">
        <v>0</v>
      </c>
      <c r="K1584" s="142">
        <v>0</v>
      </c>
      <c r="L1584" s="142">
        <v>0</v>
      </c>
      <c r="M1584" s="143">
        <v>3.13</v>
      </c>
      <c r="N1584" s="144" t="s">
        <v>11591</v>
      </c>
    </row>
    <row r="1585" spans="1:14" ht="15" customHeight="1">
      <c r="A1585" s="42">
        <v>22480</v>
      </c>
      <c r="B1585" s="141" t="s">
        <v>2301</v>
      </c>
      <c r="C1585" s="43">
        <v>3</v>
      </c>
      <c r="D1585" s="87" t="s">
        <v>9008</v>
      </c>
      <c r="E1585" s="142">
        <v>0</v>
      </c>
      <c r="F1585" s="142">
        <v>0</v>
      </c>
      <c r="G1585" s="142">
        <v>0</v>
      </c>
      <c r="H1585" s="142">
        <v>0</v>
      </c>
      <c r="I1585" s="142">
        <v>0</v>
      </c>
      <c r="J1585" s="142">
        <v>0</v>
      </c>
      <c r="K1585" s="142">
        <v>0</v>
      </c>
      <c r="L1585" s="142">
        <v>0</v>
      </c>
      <c r="M1585" s="143">
        <v>0</v>
      </c>
      <c r="N1585" s="144" t="s">
        <v>11591</v>
      </c>
    </row>
    <row r="1586" spans="1:14" ht="15" customHeight="1">
      <c r="A1586" s="42">
        <v>22487</v>
      </c>
      <c r="B1586" s="141" t="s">
        <v>2303</v>
      </c>
      <c r="C1586" s="43">
        <v>2</v>
      </c>
      <c r="D1586" s="87" t="s">
        <v>2304</v>
      </c>
      <c r="E1586" s="142">
        <v>5.3</v>
      </c>
      <c r="F1586" s="142">
        <v>2.5</v>
      </c>
      <c r="G1586" s="142">
        <v>0</v>
      </c>
      <c r="H1586" s="142">
        <v>2.5</v>
      </c>
      <c r="I1586" s="142">
        <v>8.56</v>
      </c>
      <c r="J1586" s="142">
        <v>0</v>
      </c>
      <c r="K1586" s="142">
        <v>2.5</v>
      </c>
      <c r="L1586" s="142">
        <v>11.05</v>
      </c>
      <c r="M1586" s="143">
        <v>32.409999999999997</v>
      </c>
      <c r="N1586" s="144" t="s">
        <v>11596</v>
      </c>
    </row>
    <row r="1587" spans="1:14" ht="15" customHeight="1">
      <c r="A1587" s="42">
        <v>22489</v>
      </c>
      <c r="B1587" s="141" t="s">
        <v>2305</v>
      </c>
      <c r="C1587" s="43">
        <v>3</v>
      </c>
      <c r="D1587" s="87" t="s">
        <v>2184</v>
      </c>
      <c r="E1587" s="142">
        <v>0</v>
      </c>
      <c r="F1587" s="142">
        <v>0</v>
      </c>
      <c r="G1587" s="142">
        <v>0</v>
      </c>
      <c r="H1587" s="142">
        <v>0</v>
      </c>
      <c r="I1587" s="142">
        <v>0</v>
      </c>
      <c r="J1587" s="142">
        <v>0</v>
      </c>
      <c r="K1587" s="142">
        <v>0</v>
      </c>
      <c r="L1587" s="142">
        <v>0</v>
      </c>
      <c r="M1587" s="143">
        <v>0</v>
      </c>
      <c r="N1587" s="144" t="s">
        <v>11591</v>
      </c>
    </row>
    <row r="1588" spans="1:14" ht="15" customHeight="1">
      <c r="A1588" s="42">
        <v>22494</v>
      </c>
      <c r="B1588" s="141" t="s">
        <v>2306</v>
      </c>
      <c r="C1588" s="43">
        <v>3</v>
      </c>
      <c r="D1588" s="87" t="s">
        <v>7761</v>
      </c>
      <c r="E1588" s="142">
        <v>3.13</v>
      </c>
      <c r="F1588" s="142">
        <v>0</v>
      </c>
      <c r="G1588" s="142">
        <v>0</v>
      </c>
      <c r="H1588" s="142">
        <v>0</v>
      </c>
      <c r="I1588" s="142">
        <v>0</v>
      </c>
      <c r="J1588" s="142">
        <v>0</v>
      </c>
      <c r="K1588" s="142">
        <v>0</v>
      </c>
      <c r="L1588" s="142">
        <v>0</v>
      </c>
      <c r="M1588" s="143">
        <v>3.13</v>
      </c>
      <c r="N1588" s="144" t="s">
        <v>11591</v>
      </c>
    </row>
    <row r="1589" spans="1:14" ht="15" customHeight="1">
      <c r="A1589" s="42">
        <v>22496</v>
      </c>
      <c r="B1589" s="141" t="s">
        <v>2307</v>
      </c>
      <c r="C1589" s="43">
        <v>3</v>
      </c>
      <c r="D1589" s="87" t="s">
        <v>875</v>
      </c>
      <c r="E1589" s="142">
        <v>0</v>
      </c>
      <c r="F1589" s="142">
        <v>0</v>
      </c>
      <c r="G1589" s="142">
        <v>0</v>
      </c>
      <c r="H1589" s="142">
        <v>0</v>
      </c>
      <c r="I1589" s="142">
        <v>0</v>
      </c>
      <c r="J1589" s="142">
        <v>0</v>
      </c>
      <c r="K1589" s="142">
        <v>0</v>
      </c>
      <c r="L1589" s="142">
        <v>0</v>
      </c>
      <c r="M1589" s="143">
        <v>0</v>
      </c>
      <c r="N1589" s="144" t="s">
        <v>11591</v>
      </c>
    </row>
    <row r="1590" spans="1:14" ht="15" customHeight="1">
      <c r="A1590" s="42">
        <v>22499</v>
      </c>
      <c r="B1590" s="141" t="s">
        <v>2308</v>
      </c>
      <c r="C1590" s="43">
        <v>3</v>
      </c>
      <c r="D1590" s="87" t="s">
        <v>345</v>
      </c>
      <c r="E1590" s="142">
        <v>6.25</v>
      </c>
      <c r="F1590" s="142">
        <v>0</v>
      </c>
      <c r="G1590" s="142">
        <v>0</v>
      </c>
      <c r="H1590" s="142">
        <v>0</v>
      </c>
      <c r="I1590" s="142">
        <v>0</v>
      </c>
      <c r="J1590" s="142">
        <v>0</v>
      </c>
      <c r="K1590" s="142">
        <v>0</v>
      </c>
      <c r="L1590" s="142">
        <v>0</v>
      </c>
      <c r="M1590" s="143">
        <v>6.25</v>
      </c>
      <c r="N1590" s="144" t="s">
        <v>11591</v>
      </c>
    </row>
    <row r="1591" spans="1:14" ht="15" customHeight="1">
      <c r="A1591" s="42">
        <v>22502</v>
      </c>
      <c r="B1591" s="141" t="s">
        <v>2311</v>
      </c>
      <c r="C1591" s="43">
        <v>3</v>
      </c>
      <c r="D1591" s="87" t="s">
        <v>7413</v>
      </c>
      <c r="E1591" s="142">
        <v>0</v>
      </c>
      <c r="F1591" s="142">
        <v>1.88</v>
      </c>
      <c r="G1591" s="142">
        <v>0</v>
      </c>
      <c r="H1591" s="142">
        <v>0</v>
      </c>
      <c r="I1591" s="142">
        <v>3.59</v>
      </c>
      <c r="J1591" s="142">
        <v>0</v>
      </c>
      <c r="K1591" s="142">
        <v>0</v>
      </c>
      <c r="L1591" s="142">
        <v>5</v>
      </c>
      <c r="M1591" s="143">
        <v>10.47</v>
      </c>
      <c r="N1591" s="144" t="s">
        <v>11591</v>
      </c>
    </row>
    <row r="1592" spans="1:14" ht="15" customHeight="1">
      <c r="A1592" s="42">
        <v>22502</v>
      </c>
      <c r="B1592" s="141" t="s">
        <v>2311</v>
      </c>
      <c r="C1592" s="43">
        <v>3</v>
      </c>
      <c r="D1592" s="87" t="s">
        <v>7804</v>
      </c>
      <c r="E1592" s="142">
        <v>0</v>
      </c>
      <c r="F1592" s="142">
        <v>1.88</v>
      </c>
      <c r="G1592" s="142">
        <v>0</v>
      </c>
      <c r="H1592" s="142">
        <v>0</v>
      </c>
      <c r="I1592" s="142">
        <v>3.59</v>
      </c>
      <c r="J1592" s="142">
        <v>0</v>
      </c>
      <c r="K1592" s="142">
        <v>0</v>
      </c>
      <c r="L1592" s="142">
        <v>5</v>
      </c>
      <c r="M1592" s="143">
        <v>10.47</v>
      </c>
      <c r="N1592" s="144" t="s">
        <v>11591</v>
      </c>
    </row>
    <row r="1593" spans="1:14" ht="15" customHeight="1">
      <c r="A1593" s="42">
        <v>22502</v>
      </c>
      <c r="B1593" s="141" t="s">
        <v>2311</v>
      </c>
      <c r="C1593" s="43">
        <v>3</v>
      </c>
      <c r="D1593" s="87" t="s">
        <v>7545</v>
      </c>
      <c r="E1593" s="142">
        <v>0</v>
      </c>
      <c r="F1593" s="142">
        <v>1.88</v>
      </c>
      <c r="G1593" s="142">
        <v>0</v>
      </c>
      <c r="H1593" s="142">
        <v>0</v>
      </c>
      <c r="I1593" s="142">
        <v>3.59</v>
      </c>
      <c r="J1593" s="142">
        <v>0</v>
      </c>
      <c r="K1593" s="142">
        <v>0</v>
      </c>
      <c r="L1593" s="142">
        <v>5</v>
      </c>
      <c r="M1593" s="143">
        <v>10.47</v>
      </c>
      <c r="N1593" s="144" t="s">
        <v>11591</v>
      </c>
    </row>
    <row r="1594" spans="1:14" ht="15" customHeight="1">
      <c r="A1594" s="42">
        <v>22504</v>
      </c>
      <c r="B1594" s="141" t="s">
        <v>2312</v>
      </c>
      <c r="C1594" s="43">
        <v>2</v>
      </c>
      <c r="D1594" s="87" t="s">
        <v>9013</v>
      </c>
      <c r="E1594" s="142">
        <v>0.63</v>
      </c>
      <c r="F1594" s="142">
        <v>0</v>
      </c>
      <c r="G1594" s="142">
        <v>0</v>
      </c>
      <c r="H1594" s="142">
        <v>0</v>
      </c>
      <c r="I1594" s="142">
        <v>0</v>
      </c>
      <c r="J1594" s="142">
        <v>0</v>
      </c>
      <c r="K1594" s="142">
        <v>0</v>
      </c>
      <c r="L1594" s="142">
        <v>0</v>
      </c>
      <c r="M1594" s="143">
        <v>0.63</v>
      </c>
      <c r="N1594" s="144" t="s">
        <v>11591</v>
      </c>
    </row>
    <row r="1595" spans="1:14" ht="15" customHeight="1">
      <c r="A1595" s="42">
        <v>22509</v>
      </c>
      <c r="B1595" s="141" t="s">
        <v>2313</v>
      </c>
      <c r="C1595" s="43">
        <v>3</v>
      </c>
      <c r="D1595" s="87" t="s">
        <v>7454</v>
      </c>
      <c r="E1595" s="142">
        <v>3.13</v>
      </c>
      <c r="F1595" s="142">
        <v>1.88</v>
      </c>
      <c r="G1595" s="142">
        <v>0</v>
      </c>
      <c r="H1595" s="142">
        <v>0</v>
      </c>
      <c r="I1595" s="142">
        <v>0</v>
      </c>
      <c r="J1595" s="142">
        <v>0</v>
      </c>
      <c r="K1595" s="142">
        <v>2.5</v>
      </c>
      <c r="L1595" s="142">
        <v>0</v>
      </c>
      <c r="M1595" s="143">
        <v>7.51</v>
      </c>
      <c r="N1595" s="144" t="s">
        <v>11591</v>
      </c>
    </row>
    <row r="1596" spans="1:14" ht="15" customHeight="1">
      <c r="A1596" s="42">
        <v>22510</v>
      </c>
      <c r="B1596" s="141" t="s">
        <v>2314</v>
      </c>
      <c r="C1596" s="43">
        <v>2</v>
      </c>
      <c r="D1596" s="87" t="s">
        <v>2315</v>
      </c>
      <c r="E1596" s="142">
        <v>3.74</v>
      </c>
      <c r="F1596" s="142">
        <v>0.5</v>
      </c>
      <c r="G1596" s="142">
        <v>0</v>
      </c>
      <c r="H1596" s="142">
        <v>0</v>
      </c>
      <c r="I1596" s="142">
        <v>0</v>
      </c>
      <c r="J1596" s="142">
        <v>0</v>
      </c>
      <c r="K1596" s="142">
        <v>0</v>
      </c>
      <c r="L1596" s="142">
        <v>0</v>
      </c>
      <c r="M1596" s="143">
        <v>4.24</v>
      </c>
      <c r="N1596" s="144" t="s">
        <v>11591</v>
      </c>
    </row>
    <row r="1597" spans="1:14" ht="15" customHeight="1">
      <c r="A1597" s="42">
        <v>22511</v>
      </c>
      <c r="B1597" s="141" t="s">
        <v>2316</v>
      </c>
      <c r="C1597" s="43">
        <v>2</v>
      </c>
      <c r="D1597" s="87" t="s">
        <v>7762</v>
      </c>
      <c r="E1597" s="142">
        <v>3.56</v>
      </c>
      <c r="F1597" s="142">
        <v>0.5</v>
      </c>
      <c r="G1597" s="142">
        <v>0</v>
      </c>
      <c r="H1597" s="142">
        <v>0</v>
      </c>
      <c r="I1597" s="142">
        <v>0</v>
      </c>
      <c r="J1597" s="142">
        <v>0</v>
      </c>
      <c r="K1597" s="142">
        <v>1.25</v>
      </c>
      <c r="L1597" s="142">
        <v>8.75</v>
      </c>
      <c r="M1597" s="143">
        <v>14.06</v>
      </c>
      <c r="N1597" s="144" t="s">
        <v>11591</v>
      </c>
    </row>
    <row r="1598" spans="1:14" ht="15" customHeight="1">
      <c r="A1598" s="42">
        <v>22512</v>
      </c>
      <c r="B1598" s="141" t="s">
        <v>2318</v>
      </c>
      <c r="C1598" s="43">
        <v>2</v>
      </c>
      <c r="D1598" s="87" t="s">
        <v>385</v>
      </c>
      <c r="E1598" s="142">
        <v>4.1500000000000004</v>
      </c>
      <c r="F1598" s="142">
        <v>1</v>
      </c>
      <c r="G1598" s="142">
        <v>0</v>
      </c>
      <c r="H1598" s="142">
        <v>2.5</v>
      </c>
      <c r="I1598" s="142">
        <v>8.75</v>
      </c>
      <c r="J1598" s="142">
        <v>0</v>
      </c>
      <c r="K1598" s="142">
        <v>2.5</v>
      </c>
      <c r="L1598" s="142">
        <v>8.75</v>
      </c>
      <c r="M1598" s="143">
        <v>27.65</v>
      </c>
      <c r="N1598" s="144" t="s">
        <v>11591</v>
      </c>
    </row>
    <row r="1599" spans="1:14" ht="15" customHeight="1">
      <c r="A1599" s="42">
        <v>22515</v>
      </c>
      <c r="B1599" s="141" t="s">
        <v>2319</v>
      </c>
      <c r="C1599" s="43">
        <v>2</v>
      </c>
      <c r="D1599" s="87" t="s">
        <v>2320</v>
      </c>
      <c r="E1599" s="142">
        <v>0.25</v>
      </c>
      <c r="F1599" s="142">
        <v>0</v>
      </c>
      <c r="G1599" s="142">
        <v>0</v>
      </c>
      <c r="H1599" s="142">
        <v>0</v>
      </c>
      <c r="I1599" s="142">
        <v>0</v>
      </c>
      <c r="J1599" s="142">
        <v>0</v>
      </c>
      <c r="K1599" s="142">
        <v>0</v>
      </c>
      <c r="L1599" s="142">
        <v>0</v>
      </c>
      <c r="M1599" s="143">
        <v>0.25</v>
      </c>
      <c r="N1599" s="144" t="s">
        <v>11591</v>
      </c>
    </row>
    <row r="1600" spans="1:14" ht="15" customHeight="1">
      <c r="A1600" s="42">
        <v>22518</v>
      </c>
      <c r="B1600" s="141" t="s">
        <v>2321</v>
      </c>
      <c r="C1600" s="43">
        <v>3</v>
      </c>
      <c r="D1600" s="87" t="s">
        <v>391</v>
      </c>
      <c r="E1600" s="142">
        <v>3.13</v>
      </c>
      <c r="F1600" s="142">
        <v>0</v>
      </c>
      <c r="G1600" s="142">
        <v>0</v>
      </c>
      <c r="H1600" s="142">
        <v>0</v>
      </c>
      <c r="I1600" s="142">
        <v>0</v>
      </c>
      <c r="J1600" s="142">
        <v>0</v>
      </c>
      <c r="K1600" s="142">
        <v>0</v>
      </c>
      <c r="L1600" s="142">
        <v>0</v>
      </c>
      <c r="M1600" s="143">
        <v>3.13</v>
      </c>
      <c r="N1600" s="144" t="s">
        <v>11591</v>
      </c>
    </row>
    <row r="1601" spans="1:14" ht="15" customHeight="1">
      <c r="A1601" s="42">
        <v>22520</v>
      </c>
      <c r="B1601" s="141" t="s">
        <v>2322</v>
      </c>
      <c r="C1601" s="43">
        <v>3</v>
      </c>
      <c r="D1601" s="87" t="s">
        <v>11403</v>
      </c>
      <c r="E1601" s="142">
        <v>0</v>
      </c>
      <c r="F1601" s="142">
        <v>0</v>
      </c>
      <c r="G1601" s="142">
        <v>0</v>
      </c>
      <c r="H1601" s="142">
        <v>0</v>
      </c>
      <c r="I1601" s="142">
        <v>0</v>
      </c>
      <c r="J1601" s="142">
        <v>0</v>
      </c>
      <c r="K1601" s="142">
        <v>0</v>
      </c>
      <c r="L1601" s="142">
        <v>0</v>
      </c>
      <c r="M1601" s="143">
        <v>0</v>
      </c>
      <c r="N1601" s="144" t="s">
        <v>11591</v>
      </c>
    </row>
    <row r="1602" spans="1:14" ht="15" customHeight="1">
      <c r="A1602" s="42">
        <v>22524</v>
      </c>
      <c r="B1602" s="141" t="s">
        <v>2323</v>
      </c>
      <c r="C1602" s="43">
        <v>2</v>
      </c>
      <c r="D1602" s="87" t="s">
        <v>382</v>
      </c>
      <c r="E1602" s="142">
        <v>0</v>
      </c>
      <c r="F1602" s="142">
        <v>0</v>
      </c>
      <c r="G1602" s="142">
        <v>0</v>
      </c>
      <c r="H1602" s="142">
        <v>0</v>
      </c>
      <c r="I1602" s="142">
        <v>0</v>
      </c>
      <c r="J1602" s="142">
        <v>0</v>
      </c>
      <c r="K1602" s="142">
        <v>0</v>
      </c>
      <c r="L1602" s="142">
        <v>0</v>
      </c>
      <c r="M1602" s="143">
        <v>0</v>
      </c>
      <c r="N1602" s="144" t="s">
        <v>11591</v>
      </c>
    </row>
    <row r="1603" spans="1:14" ht="15" customHeight="1">
      <c r="A1603" s="42">
        <v>22530</v>
      </c>
      <c r="B1603" s="141" t="s">
        <v>2324</v>
      </c>
      <c r="C1603" s="43">
        <v>3</v>
      </c>
      <c r="D1603" s="87" t="s">
        <v>7763</v>
      </c>
      <c r="E1603" s="142">
        <v>6.25</v>
      </c>
      <c r="F1603" s="142">
        <v>3.75</v>
      </c>
      <c r="G1603" s="142">
        <v>0</v>
      </c>
      <c r="H1603" s="142">
        <v>0</v>
      </c>
      <c r="I1603" s="142">
        <v>0</v>
      </c>
      <c r="J1603" s="142">
        <v>0</v>
      </c>
      <c r="K1603" s="142">
        <v>2.5</v>
      </c>
      <c r="L1603" s="142">
        <v>12.5</v>
      </c>
      <c r="M1603" s="143">
        <v>25</v>
      </c>
      <c r="N1603" s="144" t="s">
        <v>11591</v>
      </c>
    </row>
    <row r="1604" spans="1:14" ht="15" customHeight="1">
      <c r="A1604" s="42">
        <v>22534</v>
      </c>
      <c r="B1604" s="141" t="s">
        <v>2326</v>
      </c>
      <c r="C1604" s="43">
        <v>3</v>
      </c>
      <c r="D1604" s="87" t="s">
        <v>830</v>
      </c>
      <c r="E1604" s="142">
        <v>0</v>
      </c>
      <c r="F1604" s="142">
        <v>0</v>
      </c>
      <c r="G1604" s="142">
        <v>0</v>
      </c>
      <c r="H1604" s="142">
        <v>0</v>
      </c>
      <c r="I1604" s="142">
        <v>0</v>
      </c>
      <c r="J1604" s="142">
        <v>0</v>
      </c>
      <c r="K1604" s="142">
        <v>0</v>
      </c>
      <c r="L1604" s="142">
        <v>0</v>
      </c>
      <c r="M1604" s="143">
        <v>0</v>
      </c>
      <c r="N1604" s="144" t="s">
        <v>11591</v>
      </c>
    </row>
    <row r="1605" spans="1:14" ht="15" customHeight="1">
      <c r="A1605" s="42">
        <v>22536</v>
      </c>
      <c r="B1605" s="141" t="s">
        <v>2327</v>
      </c>
      <c r="C1605" s="43">
        <v>3</v>
      </c>
      <c r="D1605" s="87" t="s">
        <v>450</v>
      </c>
      <c r="E1605" s="142">
        <v>0</v>
      </c>
      <c r="F1605" s="142">
        <v>0</v>
      </c>
      <c r="G1605" s="142">
        <v>0</v>
      </c>
      <c r="H1605" s="142">
        <v>0</v>
      </c>
      <c r="I1605" s="142">
        <v>0</v>
      </c>
      <c r="J1605" s="142">
        <v>0</v>
      </c>
      <c r="K1605" s="142">
        <v>0</v>
      </c>
      <c r="L1605" s="142">
        <v>0</v>
      </c>
      <c r="M1605" s="143">
        <v>0</v>
      </c>
      <c r="N1605" s="144" t="s">
        <v>11591</v>
      </c>
    </row>
    <row r="1606" spans="1:14" ht="15" customHeight="1">
      <c r="A1606" s="42">
        <v>22538</v>
      </c>
      <c r="B1606" s="141" t="s">
        <v>2328</v>
      </c>
      <c r="C1606" s="43">
        <v>3</v>
      </c>
      <c r="D1606" s="87" t="s">
        <v>710</v>
      </c>
      <c r="E1606" s="142">
        <v>3.13</v>
      </c>
      <c r="F1606" s="142">
        <v>1.88</v>
      </c>
      <c r="G1606" s="142">
        <v>0</v>
      </c>
      <c r="H1606" s="142">
        <v>0</v>
      </c>
      <c r="I1606" s="142">
        <v>0</v>
      </c>
      <c r="J1606" s="142">
        <v>0</v>
      </c>
      <c r="K1606" s="142">
        <v>0</v>
      </c>
      <c r="L1606" s="142">
        <v>0</v>
      </c>
      <c r="M1606" s="143">
        <v>5.01</v>
      </c>
      <c r="N1606" s="144" t="s">
        <v>11591</v>
      </c>
    </row>
    <row r="1607" spans="1:14" ht="15" customHeight="1">
      <c r="A1607" s="42">
        <v>22541</v>
      </c>
      <c r="B1607" s="141" t="s">
        <v>2329</v>
      </c>
      <c r="C1607" s="43">
        <v>2</v>
      </c>
      <c r="D1607" s="87" t="s">
        <v>1914</v>
      </c>
      <c r="E1607" s="142">
        <v>12.44</v>
      </c>
      <c r="F1607" s="142">
        <v>2</v>
      </c>
      <c r="G1607" s="142">
        <v>2.95</v>
      </c>
      <c r="H1607" s="142">
        <v>5</v>
      </c>
      <c r="I1607" s="142">
        <v>0</v>
      </c>
      <c r="J1607" s="142">
        <v>0</v>
      </c>
      <c r="K1607" s="142">
        <v>1.25</v>
      </c>
      <c r="L1607" s="142">
        <v>8.75</v>
      </c>
      <c r="M1607" s="143">
        <v>32.39</v>
      </c>
      <c r="N1607" s="144" t="s">
        <v>11596</v>
      </c>
    </row>
    <row r="1608" spans="1:14" ht="15" customHeight="1">
      <c r="A1608" s="42">
        <v>22542</v>
      </c>
      <c r="B1608" s="141" t="s">
        <v>2330</v>
      </c>
      <c r="C1608" s="43">
        <v>2</v>
      </c>
      <c r="D1608" s="87" t="s">
        <v>2331</v>
      </c>
      <c r="E1608" s="142">
        <v>10.85</v>
      </c>
      <c r="F1608" s="142">
        <v>12.5</v>
      </c>
      <c r="G1608" s="142">
        <v>11.89</v>
      </c>
      <c r="H1608" s="142">
        <v>12.5</v>
      </c>
      <c r="I1608" s="142">
        <v>9.5299999999999994</v>
      </c>
      <c r="J1608" s="142">
        <v>0</v>
      </c>
      <c r="K1608" s="142">
        <v>12.5</v>
      </c>
      <c r="L1608" s="142">
        <v>12.37</v>
      </c>
      <c r="M1608" s="143">
        <v>82.14</v>
      </c>
      <c r="N1608" s="144" t="s">
        <v>11606</v>
      </c>
    </row>
    <row r="1609" spans="1:14" ht="15" customHeight="1">
      <c r="A1609" s="42">
        <v>22548</v>
      </c>
      <c r="B1609" s="141" t="s">
        <v>2332</v>
      </c>
      <c r="C1609" s="43">
        <v>2</v>
      </c>
      <c r="D1609" s="87" t="s">
        <v>2333</v>
      </c>
      <c r="E1609" s="142">
        <v>0.83</v>
      </c>
      <c r="F1609" s="142">
        <v>0.25</v>
      </c>
      <c r="G1609" s="142">
        <v>0</v>
      </c>
      <c r="H1609" s="142">
        <v>0</v>
      </c>
      <c r="I1609" s="142">
        <v>0</v>
      </c>
      <c r="J1609" s="142">
        <v>0</v>
      </c>
      <c r="K1609" s="142">
        <v>0</v>
      </c>
      <c r="L1609" s="142">
        <v>0</v>
      </c>
      <c r="M1609" s="143">
        <v>1.08</v>
      </c>
      <c r="N1609" s="144" t="s">
        <v>11591</v>
      </c>
    </row>
    <row r="1610" spans="1:14" ht="15" customHeight="1">
      <c r="A1610" s="42">
        <v>22552</v>
      </c>
      <c r="B1610" s="141" t="s">
        <v>2334</v>
      </c>
      <c r="C1610" s="43">
        <v>3</v>
      </c>
      <c r="D1610" s="87" t="s">
        <v>766</v>
      </c>
      <c r="E1610" s="142">
        <v>3.13</v>
      </c>
      <c r="F1610" s="142">
        <v>0</v>
      </c>
      <c r="G1610" s="142">
        <v>0</v>
      </c>
      <c r="H1610" s="142">
        <v>0</v>
      </c>
      <c r="I1610" s="142">
        <v>0</v>
      </c>
      <c r="J1610" s="142">
        <v>0</v>
      </c>
      <c r="K1610" s="142">
        <v>0</v>
      </c>
      <c r="L1610" s="142">
        <v>0</v>
      </c>
      <c r="M1610" s="143">
        <v>3.13</v>
      </c>
      <c r="N1610" s="144" t="s">
        <v>11591</v>
      </c>
    </row>
    <row r="1611" spans="1:14" ht="15" customHeight="1">
      <c r="A1611" s="42">
        <v>22553</v>
      </c>
      <c r="B1611" s="141" t="s">
        <v>2335</v>
      </c>
      <c r="C1611" s="43">
        <v>2</v>
      </c>
      <c r="D1611" s="87" t="s">
        <v>2336</v>
      </c>
      <c r="E1611" s="142">
        <v>5.38</v>
      </c>
      <c r="F1611" s="142">
        <v>1.75</v>
      </c>
      <c r="G1611" s="142">
        <v>0</v>
      </c>
      <c r="H1611" s="142">
        <v>0</v>
      </c>
      <c r="I1611" s="142">
        <v>0</v>
      </c>
      <c r="J1611" s="142">
        <v>0</v>
      </c>
      <c r="K1611" s="142">
        <v>1.25</v>
      </c>
      <c r="L1611" s="142">
        <v>0</v>
      </c>
      <c r="M1611" s="143">
        <v>8.3800000000000008</v>
      </c>
      <c r="N1611" s="144" t="s">
        <v>11591</v>
      </c>
    </row>
    <row r="1612" spans="1:14" ht="15" customHeight="1">
      <c r="A1612" s="42">
        <v>22554</v>
      </c>
      <c r="B1612" s="141" t="s">
        <v>2337</v>
      </c>
      <c r="C1612" s="43">
        <v>3</v>
      </c>
      <c r="D1612" s="87" t="s">
        <v>7668</v>
      </c>
      <c r="E1612" s="142">
        <v>0</v>
      </c>
      <c r="F1612" s="142">
        <v>1.88</v>
      </c>
      <c r="G1612" s="142">
        <v>0</v>
      </c>
      <c r="H1612" s="142">
        <v>0</v>
      </c>
      <c r="I1612" s="142">
        <v>0</v>
      </c>
      <c r="J1612" s="142">
        <v>0</v>
      </c>
      <c r="K1612" s="142">
        <v>0</v>
      </c>
      <c r="L1612" s="142">
        <v>0</v>
      </c>
      <c r="M1612" s="143">
        <v>1.88</v>
      </c>
      <c r="N1612" s="144" t="s">
        <v>11591</v>
      </c>
    </row>
    <row r="1613" spans="1:14" ht="15" customHeight="1">
      <c r="A1613" s="42">
        <v>22555</v>
      </c>
      <c r="B1613" s="141" t="s">
        <v>2338</v>
      </c>
      <c r="C1613" s="43">
        <v>3</v>
      </c>
      <c r="D1613" s="87" t="s">
        <v>7668</v>
      </c>
      <c r="E1613" s="142">
        <v>0</v>
      </c>
      <c r="F1613" s="142">
        <v>0</v>
      </c>
      <c r="G1613" s="142">
        <v>0</v>
      </c>
      <c r="H1613" s="142">
        <v>0</v>
      </c>
      <c r="I1613" s="142">
        <v>0</v>
      </c>
      <c r="J1613" s="142">
        <v>0</v>
      </c>
      <c r="K1613" s="142">
        <v>0</v>
      </c>
      <c r="L1613" s="142">
        <v>0</v>
      </c>
      <c r="M1613" s="143">
        <v>0</v>
      </c>
      <c r="N1613" s="144" t="s">
        <v>11591</v>
      </c>
    </row>
    <row r="1614" spans="1:14" ht="15" customHeight="1">
      <c r="A1614" s="42">
        <v>22556</v>
      </c>
      <c r="B1614" s="141" t="s">
        <v>2339</v>
      </c>
      <c r="C1614" s="43">
        <v>2</v>
      </c>
      <c r="D1614" s="87" t="s">
        <v>7763</v>
      </c>
      <c r="E1614" s="142">
        <v>4.8899999999999997</v>
      </c>
      <c r="F1614" s="142">
        <v>1</v>
      </c>
      <c r="G1614" s="142">
        <v>0</v>
      </c>
      <c r="H1614" s="142">
        <v>0</v>
      </c>
      <c r="I1614" s="142">
        <v>0</v>
      </c>
      <c r="J1614" s="142">
        <v>0</v>
      </c>
      <c r="K1614" s="142">
        <v>0</v>
      </c>
      <c r="L1614" s="142">
        <v>8.75</v>
      </c>
      <c r="M1614" s="143">
        <v>14.64</v>
      </c>
      <c r="N1614" s="144" t="s">
        <v>11591</v>
      </c>
    </row>
    <row r="1615" spans="1:14" ht="15" customHeight="1">
      <c r="A1615" s="42">
        <v>22558</v>
      </c>
      <c r="B1615" s="141" t="s">
        <v>2340</v>
      </c>
      <c r="C1615" s="43">
        <v>2</v>
      </c>
      <c r="D1615" s="87" t="s">
        <v>7765</v>
      </c>
      <c r="E1615" s="142">
        <v>12.33</v>
      </c>
      <c r="F1615" s="142">
        <v>7.5</v>
      </c>
      <c r="G1615" s="142">
        <v>12.46</v>
      </c>
      <c r="H1615" s="142">
        <v>12.5</v>
      </c>
      <c r="I1615" s="142">
        <v>5.23</v>
      </c>
      <c r="J1615" s="142">
        <v>8.65</v>
      </c>
      <c r="K1615" s="142">
        <v>12.5</v>
      </c>
      <c r="L1615" s="142">
        <v>12.5</v>
      </c>
      <c r="M1615" s="143">
        <v>83.67</v>
      </c>
      <c r="N1615" s="144" t="s">
        <v>11606</v>
      </c>
    </row>
    <row r="1616" spans="1:14" ht="15" customHeight="1">
      <c r="A1616" s="42">
        <v>22561</v>
      </c>
      <c r="B1616" s="141" t="s">
        <v>2342</v>
      </c>
      <c r="C1616" s="43">
        <v>3</v>
      </c>
      <c r="D1616" s="87" t="s">
        <v>7586</v>
      </c>
      <c r="E1616" s="142">
        <v>0</v>
      </c>
      <c r="F1616" s="142">
        <v>0</v>
      </c>
      <c r="G1616" s="142">
        <v>0</v>
      </c>
      <c r="H1616" s="142">
        <v>0</v>
      </c>
      <c r="I1616" s="142">
        <v>0</v>
      </c>
      <c r="J1616" s="142">
        <v>0</v>
      </c>
      <c r="K1616" s="142">
        <v>0</v>
      </c>
      <c r="L1616" s="142">
        <v>0</v>
      </c>
      <c r="M1616" s="143">
        <v>0</v>
      </c>
      <c r="N1616" s="144" t="s">
        <v>11591</v>
      </c>
    </row>
    <row r="1617" spans="1:14" ht="15" customHeight="1">
      <c r="A1617" s="42">
        <v>22562</v>
      </c>
      <c r="B1617" s="141" t="s">
        <v>2343</v>
      </c>
      <c r="C1617" s="43">
        <v>1</v>
      </c>
      <c r="D1617" s="87" t="s">
        <v>7766</v>
      </c>
      <c r="E1617" s="142">
        <v>10.199999999999999</v>
      </c>
      <c r="F1617" s="142">
        <v>12.5</v>
      </c>
      <c r="G1617" s="142">
        <v>10.220000000000001</v>
      </c>
      <c r="H1617" s="142">
        <v>12.5</v>
      </c>
      <c r="I1617" s="142">
        <v>5.21</v>
      </c>
      <c r="J1617" s="142">
        <v>8.8800000000000008</v>
      </c>
      <c r="K1617" s="142">
        <v>5</v>
      </c>
      <c r="L1617" s="142">
        <v>8.08</v>
      </c>
      <c r="M1617" s="143">
        <v>72.59</v>
      </c>
      <c r="N1617" s="144" t="s">
        <v>11601</v>
      </c>
    </row>
    <row r="1618" spans="1:14" ht="15" customHeight="1">
      <c r="A1618" s="42">
        <v>22563</v>
      </c>
      <c r="B1618" s="141" t="s">
        <v>2345</v>
      </c>
      <c r="C1618" s="43">
        <v>3</v>
      </c>
      <c r="D1618" s="87" t="s">
        <v>87</v>
      </c>
      <c r="E1618" s="142">
        <v>3.68</v>
      </c>
      <c r="F1618" s="142">
        <v>1.88</v>
      </c>
      <c r="G1618" s="142">
        <v>0</v>
      </c>
      <c r="H1618" s="142">
        <v>0</v>
      </c>
      <c r="I1618" s="142">
        <v>0</v>
      </c>
      <c r="J1618" s="142">
        <v>0</v>
      </c>
      <c r="K1618" s="142">
        <v>0</v>
      </c>
      <c r="L1618" s="142">
        <v>0</v>
      </c>
      <c r="M1618" s="143">
        <v>5.56</v>
      </c>
      <c r="N1618" s="144" t="s">
        <v>11591</v>
      </c>
    </row>
    <row r="1619" spans="1:14" ht="15" customHeight="1">
      <c r="A1619" s="42">
        <v>22566</v>
      </c>
      <c r="B1619" s="141" t="s">
        <v>2346</v>
      </c>
      <c r="C1619" s="43">
        <v>2</v>
      </c>
      <c r="D1619" s="87" t="s">
        <v>2347</v>
      </c>
      <c r="E1619" s="142">
        <v>12.45</v>
      </c>
      <c r="F1619" s="142">
        <v>7.05</v>
      </c>
      <c r="G1619" s="142">
        <v>11.23</v>
      </c>
      <c r="H1619" s="142">
        <v>12.5</v>
      </c>
      <c r="I1619" s="142">
        <v>3.94</v>
      </c>
      <c r="J1619" s="142">
        <v>5.35</v>
      </c>
      <c r="K1619" s="142">
        <v>11.25</v>
      </c>
      <c r="L1619" s="142">
        <v>8.75</v>
      </c>
      <c r="M1619" s="143">
        <v>72.52</v>
      </c>
      <c r="N1619" s="144" t="s">
        <v>11601</v>
      </c>
    </row>
    <row r="1620" spans="1:14" ht="15" customHeight="1">
      <c r="A1620" s="42">
        <v>22566</v>
      </c>
      <c r="B1620" s="141" t="s">
        <v>2346</v>
      </c>
      <c r="C1620" s="43">
        <v>2</v>
      </c>
      <c r="D1620" s="87" t="s">
        <v>1542</v>
      </c>
      <c r="E1620" s="142">
        <v>6.19</v>
      </c>
      <c r="F1620" s="142">
        <v>8.19</v>
      </c>
      <c r="G1620" s="142">
        <v>11.3</v>
      </c>
      <c r="H1620" s="142">
        <v>12.5</v>
      </c>
      <c r="I1620" s="142">
        <v>3.94</v>
      </c>
      <c r="J1620" s="142">
        <v>5.35</v>
      </c>
      <c r="K1620" s="142">
        <v>10</v>
      </c>
      <c r="L1620" s="142">
        <v>5</v>
      </c>
      <c r="M1620" s="143">
        <v>62.47</v>
      </c>
      <c r="N1620" s="144" t="s">
        <v>11601</v>
      </c>
    </row>
    <row r="1621" spans="1:14" ht="15" customHeight="1">
      <c r="A1621" s="42">
        <v>22568</v>
      </c>
      <c r="B1621" s="141" t="s">
        <v>2348</v>
      </c>
      <c r="C1621" s="43">
        <v>3</v>
      </c>
      <c r="D1621" s="87" t="s">
        <v>461</v>
      </c>
      <c r="E1621" s="142">
        <v>0</v>
      </c>
      <c r="F1621" s="142">
        <v>0</v>
      </c>
      <c r="G1621" s="142">
        <v>0</v>
      </c>
      <c r="H1621" s="142">
        <v>0</v>
      </c>
      <c r="I1621" s="142">
        <v>0</v>
      </c>
      <c r="J1621" s="142">
        <v>0</v>
      </c>
      <c r="K1621" s="142">
        <v>0</v>
      </c>
      <c r="L1621" s="142">
        <v>0</v>
      </c>
      <c r="M1621" s="143">
        <v>0</v>
      </c>
      <c r="N1621" s="144" t="s">
        <v>11591</v>
      </c>
    </row>
    <row r="1622" spans="1:14" ht="15" customHeight="1">
      <c r="A1622" s="42">
        <v>22569</v>
      </c>
      <c r="B1622" s="141" t="s">
        <v>2349</v>
      </c>
      <c r="C1622" s="43">
        <v>2</v>
      </c>
      <c r="D1622" s="87" t="s">
        <v>461</v>
      </c>
      <c r="E1622" s="142">
        <v>6.25</v>
      </c>
      <c r="F1622" s="142">
        <v>1.5</v>
      </c>
      <c r="G1622" s="142">
        <v>0</v>
      </c>
      <c r="H1622" s="142">
        <v>0</v>
      </c>
      <c r="I1622" s="142">
        <v>0</v>
      </c>
      <c r="J1622" s="142">
        <v>0</v>
      </c>
      <c r="K1622" s="142">
        <v>2.5</v>
      </c>
      <c r="L1622" s="142">
        <v>0</v>
      </c>
      <c r="M1622" s="143">
        <v>10.25</v>
      </c>
      <c r="N1622" s="144" t="s">
        <v>11591</v>
      </c>
    </row>
    <row r="1623" spans="1:14" ht="15" customHeight="1">
      <c r="A1623" s="42">
        <v>22573</v>
      </c>
      <c r="B1623" s="141" t="s">
        <v>2350</v>
      </c>
      <c r="C1623" s="43">
        <v>3</v>
      </c>
      <c r="D1623" s="87" t="s">
        <v>461</v>
      </c>
      <c r="E1623" s="142">
        <v>0</v>
      </c>
      <c r="F1623" s="142">
        <v>0</v>
      </c>
      <c r="G1623" s="142">
        <v>0</v>
      </c>
      <c r="H1623" s="142">
        <v>0</v>
      </c>
      <c r="I1623" s="142">
        <v>0</v>
      </c>
      <c r="J1623" s="142">
        <v>0</v>
      </c>
      <c r="K1623" s="142">
        <v>0</v>
      </c>
      <c r="L1623" s="142">
        <v>0</v>
      </c>
      <c r="M1623" s="143">
        <v>0</v>
      </c>
      <c r="N1623" s="144" t="s">
        <v>11591</v>
      </c>
    </row>
    <row r="1624" spans="1:14" ht="15" customHeight="1">
      <c r="A1624" s="42">
        <v>22576</v>
      </c>
      <c r="B1624" s="141" t="s">
        <v>2351</v>
      </c>
      <c r="C1624" s="43">
        <v>3</v>
      </c>
      <c r="D1624" s="87" t="s">
        <v>358</v>
      </c>
      <c r="E1624" s="142">
        <v>0</v>
      </c>
      <c r="F1624" s="142">
        <v>0</v>
      </c>
      <c r="G1624" s="142">
        <v>0</v>
      </c>
      <c r="H1624" s="142">
        <v>0</v>
      </c>
      <c r="I1624" s="142">
        <v>0</v>
      </c>
      <c r="J1624" s="142">
        <v>0</v>
      </c>
      <c r="K1624" s="142">
        <v>0</v>
      </c>
      <c r="L1624" s="142">
        <v>0</v>
      </c>
      <c r="M1624" s="143">
        <v>0</v>
      </c>
      <c r="N1624" s="144" t="s">
        <v>11591</v>
      </c>
    </row>
    <row r="1625" spans="1:14" ht="15" customHeight="1">
      <c r="A1625" s="42">
        <v>22579</v>
      </c>
      <c r="B1625" s="141" t="s">
        <v>2352</v>
      </c>
      <c r="C1625" s="43">
        <v>3</v>
      </c>
      <c r="D1625" s="87" t="s">
        <v>461</v>
      </c>
      <c r="E1625" s="142">
        <v>0</v>
      </c>
      <c r="F1625" s="142">
        <v>0</v>
      </c>
      <c r="G1625" s="142">
        <v>0</v>
      </c>
      <c r="H1625" s="142">
        <v>0</v>
      </c>
      <c r="I1625" s="142">
        <v>0</v>
      </c>
      <c r="J1625" s="142">
        <v>0</v>
      </c>
      <c r="K1625" s="142">
        <v>0</v>
      </c>
      <c r="L1625" s="142">
        <v>0</v>
      </c>
      <c r="M1625" s="143">
        <v>0</v>
      </c>
      <c r="N1625" s="144" t="s">
        <v>11591</v>
      </c>
    </row>
    <row r="1626" spans="1:14" ht="15" customHeight="1">
      <c r="A1626" s="42">
        <v>22580</v>
      </c>
      <c r="B1626" s="141" t="s">
        <v>2353</v>
      </c>
      <c r="C1626" s="43">
        <v>3</v>
      </c>
      <c r="D1626" s="87" t="s">
        <v>7775</v>
      </c>
      <c r="E1626" s="142">
        <v>0</v>
      </c>
      <c r="F1626" s="142">
        <v>1.88</v>
      </c>
      <c r="G1626" s="142">
        <v>0</v>
      </c>
      <c r="H1626" s="142">
        <v>0</v>
      </c>
      <c r="I1626" s="142">
        <v>0</v>
      </c>
      <c r="J1626" s="142">
        <v>0</v>
      </c>
      <c r="K1626" s="142">
        <v>0</v>
      </c>
      <c r="L1626" s="142">
        <v>0</v>
      </c>
      <c r="M1626" s="143">
        <v>1.88</v>
      </c>
      <c r="N1626" s="144" t="s">
        <v>11591</v>
      </c>
    </row>
    <row r="1627" spans="1:14" ht="15" customHeight="1">
      <c r="A1627" s="42">
        <v>22586</v>
      </c>
      <c r="B1627" s="141" t="s">
        <v>2354</v>
      </c>
      <c r="C1627" s="43">
        <v>3</v>
      </c>
      <c r="D1627" s="87" t="s">
        <v>45</v>
      </c>
      <c r="E1627" s="142">
        <v>0</v>
      </c>
      <c r="F1627" s="142">
        <v>0</v>
      </c>
      <c r="G1627" s="142">
        <v>0</v>
      </c>
      <c r="H1627" s="142">
        <v>0</v>
      </c>
      <c r="I1627" s="142">
        <v>0</v>
      </c>
      <c r="J1627" s="142">
        <v>0</v>
      </c>
      <c r="K1627" s="142">
        <v>0</v>
      </c>
      <c r="L1627" s="142">
        <v>0</v>
      </c>
      <c r="M1627" s="143">
        <v>0</v>
      </c>
      <c r="N1627" s="144" t="s">
        <v>11591</v>
      </c>
    </row>
    <row r="1628" spans="1:14" ht="15" customHeight="1">
      <c r="A1628" s="42">
        <v>22588</v>
      </c>
      <c r="B1628" s="141" t="s">
        <v>2355</v>
      </c>
      <c r="C1628" s="43">
        <v>2</v>
      </c>
      <c r="D1628" s="87" t="s">
        <v>72</v>
      </c>
      <c r="E1628" s="142">
        <v>3.16</v>
      </c>
      <c r="F1628" s="142">
        <v>2.25</v>
      </c>
      <c r="G1628" s="142">
        <v>0</v>
      </c>
      <c r="H1628" s="142">
        <v>2.5</v>
      </c>
      <c r="I1628" s="142">
        <v>4.3</v>
      </c>
      <c r="J1628" s="142">
        <v>0</v>
      </c>
      <c r="K1628" s="142">
        <v>2.5</v>
      </c>
      <c r="L1628" s="142">
        <v>0</v>
      </c>
      <c r="M1628" s="143">
        <v>14.71</v>
      </c>
      <c r="N1628" s="144" t="s">
        <v>11591</v>
      </c>
    </row>
    <row r="1629" spans="1:14" ht="15" customHeight="1">
      <c r="A1629" s="42">
        <v>22590</v>
      </c>
      <c r="B1629" s="141" t="s">
        <v>2356</v>
      </c>
      <c r="C1629" s="43">
        <v>2</v>
      </c>
      <c r="D1629" s="87" t="s">
        <v>3960</v>
      </c>
      <c r="E1629" s="142">
        <v>6.25</v>
      </c>
      <c r="F1629" s="142">
        <v>0.5</v>
      </c>
      <c r="G1629" s="142">
        <v>0</v>
      </c>
      <c r="H1629" s="142">
        <v>0</v>
      </c>
      <c r="I1629" s="142">
        <v>0</v>
      </c>
      <c r="J1629" s="142">
        <v>0</v>
      </c>
      <c r="K1629" s="142">
        <v>2.5</v>
      </c>
      <c r="L1629" s="142">
        <v>8.75</v>
      </c>
      <c r="M1629" s="143">
        <v>18</v>
      </c>
      <c r="N1629" s="144" t="s">
        <v>11591</v>
      </c>
    </row>
    <row r="1630" spans="1:14" ht="15" customHeight="1">
      <c r="A1630" s="42">
        <v>22593</v>
      </c>
      <c r="B1630" s="141" t="s">
        <v>2357</v>
      </c>
      <c r="C1630" s="43">
        <v>2</v>
      </c>
      <c r="D1630" s="87" t="s">
        <v>2358</v>
      </c>
      <c r="E1630" s="142">
        <v>9.08</v>
      </c>
      <c r="F1630" s="142">
        <v>10</v>
      </c>
      <c r="G1630" s="142">
        <v>0.27</v>
      </c>
      <c r="H1630" s="142">
        <v>7.5</v>
      </c>
      <c r="I1630" s="142">
        <v>0</v>
      </c>
      <c r="J1630" s="142">
        <v>0</v>
      </c>
      <c r="K1630" s="142">
        <v>2.5</v>
      </c>
      <c r="L1630" s="142">
        <v>8.75</v>
      </c>
      <c r="M1630" s="143">
        <v>38.1</v>
      </c>
      <c r="N1630" s="144" t="s">
        <v>11596</v>
      </c>
    </row>
    <row r="1631" spans="1:14" ht="15" customHeight="1">
      <c r="A1631" s="42">
        <v>22596</v>
      </c>
      <c r="B1631" s="141" t="s">
        <v>2359</v>
      </c>
      <c r="C1631" s="43">
        <v>3</v>
      </c>
      <c r="D1631" s="87" t="s">
        <v>2360</v>
      </c>
      <c r="E1631" s="142">
        <v>6.13</v>
      </c>
      <c r="F1631" s="142">
        <v>1.88</v>
      </c>
      <c r="G1631" s="142">
        <v>0</v>
      </c>
      <c r="H1631" s="142">
        <v>0</v>
      </c>
      <c r="I1631" s="142">
        <v>0</v>
      </c>
      <c r="J1631" s="142">
        <v>0</v>
      </c>
      <c r="K1631" s="142">
        <v>0</v>
      </c>
      <c r="L1631" s="142">
        <v>0</v>
      </c>
      <c r="M1631" s="143">
        <v>8.01</v>
      </c>
      <c r="N1631" s="144" t="s">
        <v>11591</v>
      </c>
    </row>
    <row r="1632" spans="1:14" ht="15" customHeight="1">
      <c r="A1632" s="42">
        <v>22599</v>
      </c>
      <c r="B1632" s="141" t="s">
        <v>2361</v>
      </c>
      <c r="C1632" s="43">
        <v>3</v>
      </c>
      <c r="D1632" s="87" t="s">
        <v>2362</v>
      </c>
      <c r="E1632" s="142">
        <v>5.88</v>
      </c>
      <c r="F1632" s="142">
        <v>1.88</v>
      </c>
      <c r="G1632" s="142">
        <v>0</v>
      </c>
      <c r="H1632" s="142">
        <v>0</v>
      </c>
      <c r="I1632" s="142">
        <v>0</v>
      </c>
      <c r="J1632" s="142">
        <v>0</v>
      </c>
      <c r="K1632" s="142">
        <v>0</v>
      </c>
      <c r="L1632" s="142">
        <v>0</v>
      </c>
      <c r="M1632" s="143">
        <v>7.76</v>
      </c>
      <c r="N1632" s="144" t="s">
        <v>11591</v>
      </c>
    </row>
    <row r="1633" spans="1:14" ht="15" customHeight="1">
      <c r="A1633" s="42">
        <v>22614</v>
      </c>
      <c r="B1633" s="141" t="s">
        <v>2363</v>
      </c>
      <c r="C1633" s="43">
        <v>3</v>
      </c>
      <c r="D1633" s="87" t="s">
        <v>470</v>
      </c>
      <c r="E1633" s="142">
        <v>0</v>
      </c>
      <c r="F1633" s="142">
        <v>0</v>
      </c>
      <c r="G1633" s="142">
        <v>0</v>
      </c>
      <c r="H1633" s="142">
        <v>0</v>
      </c>
      <c r="I1633" s="142">
        <v>0</v>
      </c>
      <c r="J1633" s="142">
        <v>0</v>
      </c>
      <c r="K1633" s="142">
        <v>0</v>
      </c>
      <c r="L1633" s="142">
        <v>0</v>
      </c>
      <c r="M1633" s="143">
        <v>0</v>
      </c>
      <c r="N1633" s="144" t="s">
        <v>11591</v>
      </c>
    </row>
    <row r="1634" spans="1:14" ht="15" customHeight="1">
      <c r="A1634" s="42">
        <v>22629</v>
      </c>
      <c r="B1634" s="141" t="s">
        <v>2364</v>
      </c>
      <c r="C1634" s="43">
        <v>2</v>
      </c>
      <c r="D1634" s="87" t="s">
        <v>7768</v>
      </c>
      <c r="E1634" s="142">
        <v>1.25</v>
      </c>
      <c r="F1634" s="142">
        <v>1</v>
      </c>
      <c r="G1634" s="142">
        <v>0</v>
      </c>
      <c r="H1634" s="142">
        <v>0</v>
      </c>
      <c r="I1634" s="142">
        <v>0</v>
      </c>
      <c r="J1634" s="142">
        <v>0</v>
      </c>
      <c r="K1634" s="142">
        <v>1.25</v>
      </c>
      <c r="L1634" s="142">
        <v>8.75</v>
      </c>
      <c r="M1634" s="143">
        <v>12.25</v>
      </c>
      <c r="N1634" s="144" t="s">
        <v>11591</v>
      </c>
    </row>
    <row r="1635" spans="1:14" ht="15" customHeight="1">
      <c r="A1635" s="42">
        <v>22630</v>
      </c>
      <c r="B1635" s="141" t="s">
        <v>2366</v>
      </c>
      <c r="C1635" s="43">
        <v>3</v>
      </c>
      <c r="D1635" s="87" t="s">
        <v>345</v>
      </c>
      <c r="E1635" s="142">
        <v>1.04</v>
      </c>
      <c r="F1635" s="142">
        <v>0</v>
      </c>
      <c r="G1635" s="142">
        <v>0</v>
      </c>
      <c r="H1635" s="142">
        <v>0</v>
      </c>
      <c r="I1635" s="142">
        <v>0</v>
      </c>
      <c r="J1635" s="142">
        <v>0</v>
      </c>
      <c r="K1635" s="142">
        <v>0</v>
      </c>
      <c r="L1635" s="142">
        <v>0</v>
      </c>
      <c r="M1635" s="143">
        <v>1.04</v>
      </c>
      <c r="N1635" s="144" t="s">
        <v>11591</v>
      </c>
    </row>
    <row r="1636" spans="1:14" ht="15" customHeight="1">
      <c r="A1636" s="42">
        <v>22636</v>
      </c>
      <c r="B1636" s="141" t="s">
        <v>2367</v>
      </c>
      <c r="C1636" s="43">
        <v>2</v>
      </c>
      <c r="D1636" s="87" t="s">
        <v>79</v>
      </c>
      <c r="E1636" s="142">
        <v>9.9700000000000006</v>
      </c>
      <c r="F1636" s="142">
        <v>2.19</v>
      </c>
      <c r="G1636" s="142">
        <v>10.81</v>
      </c>
      <c r="H1636" s="142">
        <v>12.5</v>
      </c>
      <c r="I1636" s="142">
        <v>5.43</v>
      </c>
      <c r="J1636" s="142">
        <v>0</v>
      </c>
      <c r="K1636" s="142">
        <v>12.5</v>
      </c>
      <c r="L1636" s="142">
        <v>10</v>
      </c>
      <c r="M1636" s="143">
        <v>63.4</v>
      </c>
      <c r="N1636" s="144" t="s">
        <v>11601</v>
      </c>
    </row>
    <row r="1637" spans="1:14" ht="15" customHeight="1">
      <c r="A1637" s="42">
        <v>22636</v>
      </c>
      <c r="B1637" s="141" t="s">
        <v>2367</v>
      </c>
      <c r="C1637" s="43">
        <v>2</v>
      </c>
      <c r="D1637" s="87" t="s">
        <v>699</v>
      </c>
      <c r="E1637" s="142">
        <v>9.35</v>
      </c>
      <c r="F1637" s="142">
        <v>3.19</v>
      </c>
      <c r="G1637" s="142">
        <v>10.81</v>
      </c>
      <c r="H1637" s="142">
        <v>12.5</v>
      </c>
      <c r="I1637" s="142">
        <v>5.43</v>
      </c>
      <c r="J1637" s="142">
        <v>0</v>
      </c>
      <c r="K1637" s="142">
        <v>12.5</v>
      </c>
      <c r="L1637" s="142">
        <v>10</v>
      </c>
      <c r="M1637" s="143">
        <v>63.78</v>
      </c>
      <c r="N1637" s="144" t="s">
        <v>11601</v>
      </c>
    </row>
    <row r="1638" spans="1:14" ht="15" customHeight="1">
      <c r="A1638" s="42">
        <v>22639</v>
      </c>
      <c r="B1638" s="141" t="s">
        <v>2368</v>
      </c>
      <c r="C1638" s="43">
        <v>2</v>
      </c>
      <c r="D1638" s="87" t="s">
        <v>7770</v>
      </c>
      <c r="E1638" s="142">
        <v>0</v>
      </c>
      <c r="F1638" s="142">
        <v>0.75</v>
      </c>
      <c r="G1638" s="142">
        <v>0</v>
      </c>
      <c r="H1638" s="142">
        <v>0</v>
      </c>
      <c r="I1638" s="142">
        <v>0</v>
      </c>
      <c r="J1638" s="142">
        <v>0</v>
      </c>
      <c r="K1638" s="142">
        <v>2.5</v>
      </c>
      <c r="L1638" s="142">
        <v>0</v>
      </c>
      <c r="M1638" s="143">
        <v>3.25</v>
      </c>
      <c r="N1638" s="144" t="s">
        <v>11591</v>
      </c>
    </row>
    <row r="1639" spans="1:14" ht="15" customHeight="1">
      <c r="A1639" s="42">
        <v>22641</v>
      </c>
      <c r="B1639" s="141" t="s">
        <v>2370</v>
      </c>
      <c r="C1639" s="43">
        <v>2</v>
      </c>
      <c r="D1639" s="87" t="s">
        <v>544</v>
      </c>
      <c r="E1639" s="142">
        <v>0</v>
      </c>
      <c r="F1639" s="142">
        <v>3.43</v>
      </c>
      <c r="G1639" s="142">
        <v>0</v>
      </c>
      <c r="H1639" s="142">
        <v>2.86</v>
      </c>
      <c r="I1639" s="142">
        <v>6.43</v>
      </c>
      <c r="J1639" s="142">
        <v>0</v>
      </c>
      <c r="K1639" s="142" t="s">
        <v>11630</v>
      </c>
      <c r="L1639" s="142">
        <v>14.29</v>
      </c>
      <c r="M1639" s="143">
        <v>27.01</v>
      </c>
      <c r="N1639" s="144" t="s">
        <v>11591</v>
      </c>
    </row>
    <row r="1640" spans="1:14" ht="15" customHeight="1">
      <c r="A1640" s="42">
        <v>22646</v>
      </c>
      <c r="B1640" s="141" t="s">
        <v>2371</v>
      </c>
      <c r="C1640" s="43">
        <v>2</v>
      </c>
      <c r="D1640" s="87" t="s">
        <v>1917</v>
      </c>
      <c r="E1640" s="142">
        <v>6.25</v>
      </c>
      <c r="F1640" s="142">
        <v>2</v>
      </c>
      <c r="G1640" s="142">
        <v>0</v>
      </c>
      <c r="H1640" s="142">
        <v>2.5</v>
      </c>
      <c r="I1640" s="142">
        <v>3.47</v>
      </c>
      <c r="J1640" s="142">
        <v>0</v>
      </c>
      <c r="K1640" s="142">
        <v>1.25</v>
      </c>
      <c r="L1640" s="142">
        <v>8.75</v>
      </c>
      <c r="M1640" s="143">
        <v>24.22</v>
      </c>
      <c r="N1640" s="144" t="s">
        <v>11591</v>
      </c>
    </row>
    <row r="1641" spans="1:14" ht="15" customHeight="1">
      <c r="A1641" s="42">
        <v>22650</v>
      </c>
      <c r="B1641" s="141" t="s">
        <v>2372</v>
      </c>
      <c r="C1641" s="43">
        <v>3</v>
      </c>
      <c r="D1641" s="87" t="s">
        <v>848</v>
      </c>
      <c r="E1641" s="142">
        <v>0</v>
      </c>
      <c r="F1641" s="142">
        <v>0</v>
      </c>
      <c r="G1641" s="142">
        <v>0</v>
      </c>
      <c r="H1641" s="142">
        <v>0</v>
      </c>
      <c r="I1641" s="142">
        <v>0</v>
      </c>
      <c r="J1641" s="142">
        <v>0</v>
      </c>
      <c r="K1641" s="142">
        <v>0</v>
      </c>
      <c r="L1641" s="142">
        <v>0</v>
      </c>
      <c r="M1641" s="143">
        <v>0</v>
      </c>
      <c r="N1641" s="144" t="s">
        <v>11591</v>
      </c>
    </row>
    <row r="1642" spans="1:14" ht="15" customHeight="1">
      <c r="A1642" s="42">
        <v>22655</v>
      </c>
      <c r="B1642" s="141" t="s">
        <v>2373</v>
      </c>
      <c r="C1642" s="43">
        <v>2</v>
      </c>
      <c r="D1642" s="87" t="s">
        <v>7771</v>
      </c>
      <c r="E1642" s="142">
        <v>6.15</v>
      </c>
      <c r="F1642" s="142">
        <v>2.5</v>
      </c>
      <c r="G1642" s="142">
        <v>0</v>
      </c>
      <c r="H1642" s="142">
        <v>2.5</v>
      </c>
      <c r="I1642" s="142">
        <v>0.74</v>
      </c>
      <c r="J1642" s="142">
        <v>0</v>
      </c>
      <c r="K1642" s="142">
        <v>1.25</v>
      </c>
      <c r="L1642" s="142">
        <v>8.75</v>
      </c>
      <c r="M1642" s="143">
        <v>21.89</v>
      </c>
      <c r="N1642" s="144" t="s">
        <v>11591</v>
      </c>
    </row>
    <row r="1643" spans="1:14" ht="15" customHeight="1">
      <c r="A1643" s="42">
        <v>22660</v>
      </c>
      <c r="B1643" s="141" t="s">
        <v>2375</v>
      </c>
      <c r="C1643" s="43">
        <v>3</v>
      </c>
      <c r="D1643" s="87" t="s">
        <v>7763</v>
      </c>
      <c r="E1643" s="142">
        <v>3.13</v>
      </c>
      <c r="F1643" s="142">
        <v>0</v>
      </c>
      <c r="G1643" s="142">
        <v>0</v>
      </c>
      <c r="H1643" s="142">
        <v>0</v>
      </c>
      <c r="I1643" s="142">
        <v>0</v>
      </c>
      <c r="J1643" s="142">
        <v>0</v>
      </c>
      <c r="K1643" s="142">
        <v>0</v>
      </c>
      <c r="L1643" s="142">
        <v>0</v>
      </c>
      <c r="M1643" s="143">
        <v>3.13</v>
      </c>
      <c r="N1643" s="144" t="s">
        <v>11591</v>
      </c>
    </row>
    <row r="1644" spans="1:14" ht="15" customHeight="1">
      <c r="A1644" s="42">
        <v>22662</v>
      </c>
      <c r="B1644" s="141" t="s">
        <v>2376</v>
      </c>
      <c r="C1644" s="43">
        <v>2</v>
      </c>
      <c r="D1644" s="87" t="s">
        <v>7772</v>
      </c>
      <c r="E1644" s="142">
        <v>6.25</v>
      </c>
      <c r="F1644" s="142">
        <v>2.5</v>
      </c>
      <c r="G1644" s="142">
        <v>0</v>
      </c>
      <c r="H1644" s="142">
        <v>2.5</v>
      </c>
      <c r="I1644" s="142">
        <v>5.73</v>
      </c>
      <c r="J1644" s="142">
        <v>0</v>
      </c>
      <c r="K1644" s="142">
        <v>2.5</v>
      </c>
      <c r="L1644" s="142">
        <v>12.5</v>
      </c>
      <c r="M1644" s="143">
        <v>31.98</v>
      </c>
      <c r="N1644" s="144" t="s">
        <v>11596</v>
      </c>
    </row>
    <row r="1645" spans="1:14" ht="15" customHeight="1">
      <c r="A1645" s="42">
        <v>22669</v>
      </c>
      <c r="B1645" s="141" t="s">
        <v>2378</v>
      </c>
      <c r="C1645" s="43">
        <v>1</v>
      </c>
      <c r="D1645" s="87" t="s">
        <v>1489</v>
      </c>
      <c r="E1645" s="142">
        <v>8.7100000000000009</v>
      </c>
      <c r="F1645" s="142">
        <v>8.2200000000000006</v>
      </c>
      <c r="G1645" s="142">
        <v>7.37</v>
      </c>
      <c r="H1645" s="142">
        <v>12.5</v>
      </c>
      <c r="I1645" s="142">
        <v>3.5</v>
      </c>
      <c r="J1645" s="142">
        <v>0</v>
      </c>
      <c r="K1645" s="142">
        <v>11.25</v>
      </c>
      <c r="L1645" s="142">
        <v>11.13</v>
      </c>
      <c r="M1645" s="143">
        <v>62.68</v>
      </c>
      <c r="N1645" s="144" t="s">
        <v>11601</v>
      </c>
    </row>
    <row r="1646" spans="1:14" ht="15" customHeight="1">
      <c r="A1646" s="42">
        <v>22672</v>
      </c>
      <c r="B1646" s="141" t="s">
        <v>2379</v>
      </c>
      <c r="C1646" s="43">
        <v>3</v>
      </c>
      <c r="D1646" s="87" t="s">
        <v>7509</v>
      </c>
      <c r="E1646" s="142">
        <v>0</v>
      </c>
      <c r="F1646" s="142">
        <v>0.63</v>
      </c>
      <c r="G1646" s="142">
        <v>0</v>
      </c>
      <c r="H1646" s="142">
        <v>0</v>
      </c>
      <c r="I1646" s="142">
        <v>0</v>
      </c>
      <c r="J1646" s="142">
        <v>0</v>
      </c>
      <c r="K1646" s="142">
        <v>0</v>
      </c>
      <c r="L1646" s="142">
        <v>0</v>
      </c>
      <c r="M1646" s="143">
        <v>0.63</v>
      </c>
      <c r="N1646" s="144" t="s">
        <v>11591</v>
      </c>
    </row>
    <row r="1647" spans="1:14" ht="15" customHeight="1">
      <c r="A1647" s="42">
        <v>22673</v>
      </c>
      <c r="B1647" s="141" t="s">
        <v>2380</v>
      </c>
      <c r="C1647" s="43">
        <v>3</v>
      </c>
      <c r="D1647" s="87" t="s">
        <v>1211</v>
      </c>
      <c r="E1647" s="142">
        <v>0.13</v>
      </c>
      <c r="F1647" s="142">
        <v>0</v>
      </c>
      <c r="G1647" s="142">
        <v>0</v>
      </c>
      <c r="H1647" s="142">
        <v>0</v>
      </c>
      <c r="I1647" s="142">
        <v>0</v>
      </c>
      <c r="J1647" s="142">
        <v>0</v>
      </c>
      <c r="K1647" s="142">
        <v>0</v>
      </c>
      <c r="L1647" s="142">
        <v>0</v>
      </c>
      <c r="M1647" s="143">
        <v>0.13</v>
      </c>
      <c r="N1647" s="144" t="s">
        <v>11591</v>
      </c>
    </row>
    <row r="1648" spans="1:14" ht="15" customHeight="1">
      <c r="A1648" s="42">
        <v>22675</v>
      </c>
      <c r="B1648" s="141" t="s">
        <v>2381</v>
      </c>
      <c r="C1648" s="43">
        <v>2</v>
      </c>
      <c r="D1648" s="87" t="s">
        <v>255</v>
      </c>
      <c r="E1648" s="142">
        <v>3.65</v>
      </c>
      <c r="F1648" s="142">
        <v>0.75</v>
      </c>
      <c r="G1648" s="142">
        <v>0</v>
      </c>
      <c r="H1648" s="142">
        <v>0</v>
      </c>
      <c r="I1648" s="142">
        <v>0</v>
      </c>
      <c r="J1648" s="142">
        <v>0</v>
      </c>
      <c r="K1648" s="142">
        <v>0</v>
      </c>
      <c r="L1648" s="142">
        <v>0</v>
      </c>
      <c r="M1648" s="143">
        <v>4.4000000000000004</v>
      </c>
      <c r="N1648" s="144" t="s">
        <v>11591</v>
      </c>
    </row>
    <row r="1649" spans="1:14" ht="15" customHeight="1">
      <c r="A1649" s="42">
        <v>22687</v>
      </c>
      <c r="B1649" s="141" t="s">
        <v>2382</v>
      </c>
      <c r="C1649" s="43">
        <v>3</v>
      </c>
      <c r="D1649" s="87" t="s">
        <v>7668</v>
      </c>
      <c r="E1649" s="142">
        <v>0</v>
      </c>
      <c r="F1649" s="142">
        <v>0</v>
      </c>
      <c r="G1649" s="142">
        <v>0</v>
      </c>
      <c r="H1649" s="142">
        <v>0</v>
      </c>
      <c r="I1649" s="142">
        <v>0.16</v>
      </c>
      <c r="J1649" s="142">
        <v>0</v>
      </c>
      <c r="K1649" s="142">
        <v>0</v>
      </c>
      <c r="L1649" s="142">
        <v>0</v>
      </c>
      <c r="M1649" s="143">
        <v>0.16</v>
      </c>
      <c r="N1649" s="144" t="s">
        <v>11591</v>
      </c>
    </row>
    <row r="1650" spans="1:14" ht="15" customHeight="1">
      <c r="A1650" s="42">
        <v>22694</v>
      </c>
      <c r="B1650" s="141" t="s">
        <v>2383</v>
      </c>
      <c r="C1650" s="43">
        <v>3</v>
      </c>
      <c r="D1650" s="87" t="s">
        <v>391</v>
      </c>
      <c r="E1650" s="142">
        <v>0</v>
      </c>
      <c r="F1650" s="142">
        <v>0</v>
      </c>
      <c r="G1650" s="142">
        <v>0</v>
      </c>
      <c r="H1650" s="142">
        <v>0</v>
      </c>
      <c r="I1650" s="142">
        <v>0</v>
      </c>
      <c r="J1650" s="142">
        <v>0</v>
      </c>
      <c r="K1650" s="142">
        <v>0</v>
      </c>
      <c r="L1650" s="142">
        <v>0</v>
      </c>
      <c r="M1650" s="143">
        <v>0</v>
      </c>
      <c r="N1650" s="144" t="s">
        <v>11591</v>
      </c>
    </row>
    <row r="1651" spans="1:14" ht="15" customHeight="1">
      <c r="A1651" s="42">
        <v>22702</v>
      </c>
      <c r="B1651" s="141" t="s">
        <v>2384</v>
      </c>
      <c r="C1651" s="43">
        <v>3</v>
      </c>
      <c r="D1651" s="87" t="s">
        <v>79</v>
      </c>
      <c r="E1651" s="142">
        <v>1.04</v>
      </c>
      <c r="F1651" s="142">
        <v>0</v>
      </c>
      <c r="G1651" s="142">
        <v>0</v>
      </c>
      <c r="H1651" s="142">
        <v>0</v>
      </c>
      <c r="I1651" s="142">
        <v>0</v>
      </c>
      <c r="J1651" s="142">
        <v>0</v>
      </c>
      <c r="K1651" s="142">
        <v>0</v>
      </c>
      <c r="L1651" s="142">
        <v>0</v>
      </c>
      <c r="M1651" s="143">
        <v>1.04</v>
      </c>
      <c r="N1651" s="144" t="s">
        <v>11591</v>
      </c>
    </row>
    <row r="1652" spans="1:14" ht="15" customHeight="1">
      <c r="A1652" s="42">
        <v>22703</v>
      </c>
      <c r="B1652" s="141" t="s">
        <v>2385</v>
      </c>
      <c r="C1652" s="43">
        <v>3</v>
      </c>
      <c r="D1652" s="87" t="s">
        <v>79</v>
      </c>
      <c r="E1652" s="142">
        <v>0</v>
      </c>
      <c r="F1652" s="142">
        <v>0</v>
      </c>
      <c r="G1652" s="142">
        <v>0</v>
      </c>
      <c r="H1652" s="142">
        <v>0</v>
      </c>
      <c r="I1652" s="142">
        <v>0</v>
      </c>
      <c r="J1652" s="142">
        <v>0</v>
      </c>
      <c r="K1652" s="142">
        <v>0</v>
      </c>
      <c r="L1652" s="142">
        <v>0</v>
      </c>
      <c r="M1652" s="143">
        <v>0</v>
      </c>
      <c r="N1652" s="144" t="s">
        <v>11591</v>
      </c>
    </row>
    <row r="1653" spans="1:14" ht="15" customHeight="1">
      <c r="A1653" s="42">
        <v>22705</v>
      </c>
      <c r="B1653" s="141" t="s">
        <v>2386</v>
      </c>
      <c r="C1653" s="43">
        <v>3</v>
      </c>
      <c r="D1653" s="87" t="s">
        <v>79</v>
      </c>
      <c r="E1653" s="142">
        <v>1.1499999999999999</v>
      </c>
      <c r="F1653" s="142">
        <v>0</v>
      </c>
      <c r="G1653" s="142">
        <v>0</v>
      </c>
      <c r="H1653" s="142">
        <v>0</v>
      </c>
      <c r="I1653" s="142">
        <v>0</v>
      </c>
      <c r="J1653" s="142">
        <v>0</v>
      </c>
      <c r="K1653" s="142">
        <v>0</v>
      </c>
      <c r="L1653" s="142">
        <v>0</v>
      </c>
      <c r="M1653" s="143">
        <v>1.1499999999999999</v>
      </c>
      <c r="N1653" s="144" t="s">
        <v>11591</v>
      </c>
    </row>
    <row r="1654" spans="1:14" ht="15" customHeight="1">
      <c r="A1654" s="42">
        <v>22709</v>
      </c>
      <c r="B1654" s="141" t="s">
        <v>11647</v>
      </c>
      <c r="C1654" s="43">
        <v>3</v>
      </c>
      <c r="D1654" s="87" t="s">
        <v>7392</v>
      </c>
      <c r="E1654" s="142">
        <v>0</v>
      </c>
      <c r="F1654" s="142">
        <v>0</v>
      </c>
      <c r="G1654" s="142">
        <v>0</v>
      </c>
      <c r="H1654" s="142">
        <v>0</v>
      </c>
      <c r="I1654" s="142">
        <v>0</v>
      </c>
      <c r="J1654" s="142">
        <v>0</v>
      </c>
      <c r="K1654" s="142">
        <v>0</v>
      </c>
      <c r="L1654" s="142">
        <v>0</v>
      </c>
      <c r="M1654" s="143">
        <v>0</v>
      </c>
      <c r="N1654" s="144" t="s">
        <v>11591</v>
      </c>
    </row>
    <row r="1655" spans="1:14" ht="15" customHeight="1">
      <c r="A1655" s="42">
        <v>22710</v>
      </c>
      <c r="B1655" s="141" t="s">
        <v>2388</v>
      </c>
      <c r="C1655" s="43">
        <v>2</v>
      </c>
      <c r="D1655" s="87" t="s">
        <v>2389</v>
      </c>
      <c r="E1655" s="142">
        <v>5.26</v>
      </c>
      <c r="F1655" s="142">
        <v>1.5</v>
      </c>
      <c r="G1655" s="142">
        <v>0</v>
      </c>
      <c r="H1655" s="142">
        <v>0</v>
      </c>
      <c r="I1655" s="142">
        <v>0</v>
      </c>
      <c r="J1655" s="142">
        <v>0</v>
      </c>
      <c r="K1655" s="142">
        <v>0</v>
      </c>
      <c r="L1655" s="142">
        <v>8.75</v>
      </c>
      <c r="M1655" s="143">
        <v>15.51</v>
      </c>
      <c r="N1655" s="144" t="s">
        <v>11591</v>
      </c>
    </row>
    <row r="1656" spans="1:14" ht="15" customHeight="1">
      <c r="A1656" s="42">
        <v>22713</v>
      </c>
      <c r="B1656" s="141" t="s">
        <v>2390</v>
      </c>
      <c r="C1656" s="43">
        <v>2</v>
      </c>
      <c r="D1656" s="87" t="s">
        <v>2391</v>
      </c>
      <c r="E1656" s="142">
        <v>6.19</v>
      </c>
      <c r="F1656" s="142">
        <v>1</v>
      </c>
      <c r="G1656" s="142">
        <v>0</v>
      </c>
      <c r="H1656" s="142">
        <v>0</v>
      </c>
      <c r="I1656" s="142">
        <v>0</v>
      </c>
      <c r="J1656" s="142">
        <v>0</v>
      </c>
      <c r="K1656" s="142">
        <v>0</v>
      </c>
      <c r="L1656" s="142">
        <v>0</v>
      </c>
      <c r="M1656" s="143">
        <v>7.19</v>
      </c>
      <c r="N1656" s="144" t="s">
        <v>11591</v>
      </c>
    </row>
    <row r="1657" spans="1:14" ht="15" customHeight="1">
      <c r="A1657" s="42">
        <v>22721</v>
      </c>
      <c r="B1657" s="141" t="s">
        <v>2392</v>
      </c>
      <c r="C1657" s="43">
        <v>3</v>
      </c>
      <c r="D1657" s="87" t="s">
        <v>856</v>
      </c>
      <c r="E1657" s="142">
        <v>0</v>
      </c>
      <c r="F1657" s="142">
        <v>0</v>
      </c>
      <c r="G1657" s="142">
        <v>0</v>
      </c>
      <c r="H1657" s="142">
        <v>0</v>
      </c>
      <c r="I1657" s="142">
        <v>0</v>
      </c>
      <c r="J1657" s="142">
        <v>0</v>
      </c>
      <c r="K1657" s="142">
        <v>0</v>
      </c>
      <c r="L1657" s="142">
        <v>0</v>
      </c>
      <c r="M1657" s="143">
        <v>0</v>
      </c>
      <c r="N1657" s="144" t="s">
        <v>11591</v>
      </c>
    </row>
    <row r="1658" spans="1:14" ht="15" customHeight="1">
      <c r="A1658" s="42">
        <v>22739</v>
      </c>
      <c r="B1658" s="141" t="s">
        <v>2393</v>
      </c>
      <c r="C1658" s="43">
        <v>3</v>
      </c>
      <c r="D1658" s="87" t="s">
        <v>2391</v>
      </c>
      <c r="E1658" s="142">
        <v>0</v>
      </c>
      <c r="F1658" s="142">
        <v>0</v>
      </c>
      <c r="G1658" s="142">
        <v>0</v>
      </c>
      <c r="H1658" s="142">
        <v>0</v>
      </c>
      <c r="I1658" s="142">
        <v>0</v>
      </c>
      <c r="J1658" s="142">
        <v>0</v>
      </c>
      <c r="K1658" s="142">
        <v>0</v>
      </c>
      <c r="L1658" s="142">
        <v>0</v>
      </c>
      <c r="M1658" s="143">
        <v>0</v>
      </c>
      <c r="N1658" s="144" t="s">
        <v>11591</v>
      </c>
    </row>
    <row r="1659" spans="1:14" ht="15" customHeight="1">
      <c r="A1659" s="42">
        <v>22739</v>
      </c>
      <c r="B1659" s="141" t="s">
        <v>2393</v>
      </c>
      <c r="C1659" s="43">
        <v>3</v>
      </c>
      <c r="D1659" s="87" t="s">
        <v>3009</v>
      </c>
      <c r="E1659" s="142">
        <v>3.13</v>
      </c>
      <c r="F1659" s="142">
        <v>0</v>
      </c>
      <c r="G1659" s="142">
        <v>0</v>
      </c>
      <c r="H1659" s="142">
        <v>0</v>
      </c>
      <c r="I1659" s="142">
        <v>0</v>
      </c>
      <c r="J1659" s="142">
        <v>0</v>
      </c>
      <c r="K1659" s="142">
        <v>0</v>
      </c>
      <c r="L1659" s="142">
        <v>0</v>
      </c>
      <c r="M1659" s="143">
        <v>3.13</v>
      </c>
      <c r="N1659" s="144" t="s">
        <v>11591</v>
      </c>
    </row>
    <row r="1660" spans="1:14" ht="15" customHeight="1">
      <c r="A1660" s="42">
        <v>22740</v>
      </c>
      <c r="B1660" s="141" t="s">
        <v>2394</v>
      </c>
      <c r="C1660" s="43">
        <v>3</v>
      </c>
      <c r="D1660" s="87" t="s">
        <v>4000</v>
      </c>
      <c r="E1660" s="142">
        <v>0</v>
      </c>
      <c r="F1660" s="142">
        <v>0</v>
      </c>
      <c r="G1660" s="142">
        <v>0</v>
      </c>
      <c r="H1660" s="142">
        <v>0</v>
      </c>
      <c r="I1660" s="142">
        <v>0</v>
      </c>
      <c r="J1660" s="142">
        <v>0</v>
      </c>
      <c r="K1660" s="142">
        <v>0</v>
      </c>
      <c r="L1660" s="142">
        <v>0</v>
      </c>
      <c r="M1660" s="143">
        <v>0</v>
      </c>
      <c r="N1660" s="144" t="s">
        <v>11591</v>
      </c>
    </row>
    <row r="1661" spans="1:14" ht="15" customHeight="1">
      <c r="A1661" s="42">
        <v>22742</v>
      </c>
      <c r="B1661" s="141" t="s">
        <v>2395</v>
      </c>
      <c r="C1661" s="43">
        <v>3</v>
      </c>
      <c r="D1661" s="87" t="s">
        <v>1736</v>
      </c>
      <c r="E1661" s="142">
        <v>6.25</v>
      </c>
      <c r="F1661" s="142">
        <v>0</v>
      </c>
      <c r="G1661" s="142">
        <v>0</v>
      </c>
      <c r="H1661" s="142">
        <v>0</v>
      </c>
      <c r="I1661" s="142">
        <v>0</v>
      </c>
      <c r="J1661" s="142">
        <v>0</v>
      </c>
      <c r="K1661" s="142">
        <v>0</v>
      </c>
      <c r="L1661" s="142">
        <v>0</v>
      </c>
      <c r="M1661" s="143">
        <v>6.25</v>
      </c>
      <c r="N1661" s="144" t="s">
        <v>11591</v>
      </c>
    </row>
    <row r="1662" spans="1:14" ht="15" customHeight="1">
      <c r="A1662" s="42">
        <v>22745</v>
      </c>
      <c r="B1662" s="141" t="s">
        <v>2396</v>
      </c>
      <c r="C1662" s="43">
        <v>2</v>
      </c>
      <c r="D1662" s="87" t="s">
        <v>873</v>
      </c>
      <c r="E1662" s="142">
        <v>5.21</v>
      </c>
      <c r="F1662" s="142">
        <v>1</v>
      </c>
      <c r="G1662" s="142">
        <v>0</v>
      </c>
      <c r="H1662" s="142">
        <v>0</v>
      </c>
      <c r="I1662" s="142">
        <v>0</v>
      </c>
      <c r="J1662" s="142">
        <v>0</v>
      </c>
      <c r="K1662" s="142">
        <v>2.5</v>
      </c>
      <c r="L1662" s="142">
        <v>8.75</v>
      </c>
      <c r="M1662" s="143">
        <v>17.46</v>
      </c>
      <c r="N1662" s="144" t="s">
        <v>11591</v>
      </c>
    </row>
    <row r="1663" spans="1:14" ht="15" customHeight="1">
      <c r="A1663" s="42">
        <v>22747</v>
      </c>
      <c r="B1663" s="141" t="s">
        <v>2397</v>
      </c>
      <c r="C1663" s="43">
        <v>2</v>
      </c>
      <c r="D1663" s="87" t="s">
        <v>2398</v>
      </c>
      <c r="E1663" s="142">
        <v>4.93</v>
      </c>
      <c r="F1663" s="142">
        <v>0.5</v>
      </c>
      <c r="G1663" s="142">
        <v>0</v>
      </c>
      <c r="H1663" s="142">
        <v>0</v>
      </c>
      <c r="I1663" s="142">
        <v>0</v>
      </c>
      <c r="J1663" s="142">
        <v>0</v>
      </c>
      <c r="K1663" s="142">
        <v>0</v>
      </c>
      <c r="L1663" s="142">
        <v>0</v>
      </c>
      <c r="M1663" s="143">
        <v>5.43</v>
      </c>
      <c r="N1663" s="144" t="s">
        <v>11591</v>
      </c>
    </row>
    <row r="1664" spans="1:14" ht="15" customHeight="1">
      <c r="A1664" s="42">
        <v>22750</v>
      </c>
      <c r="B1664" s="141" t="s">
        <v>2399</v>
      </c>
      <c r="C1664" s="43">
        <v>2</v>
      </c>
      <c r="D1664" s="87" t="s">
        <v>9045</v>
      </c>
      <c r="E1664" s="142">
        <v>4.28</v>
      </c>
      <c r="F1664" s="142">
        <v>0</v>
      </c>
      <c r="G1664" s="142">
        <v>0</v>
      </c>
      <c r="H1664" s="142">
        <v>0</v>
      </c>
      <c r="I1664" s="142">
        <v>0</v>
      </c>
      <c r="J1664" s="142">
        <v>0</v>
      </c>
      <c r="K1664" s="142">
        <v>0</v>
      </c>
      <c r="L1664" s="142">
        <v>0</v>
      </c>
      <c r="M1664" s="143">
        <v>4.28</v>
      </c>
      <c r="N1664" s="144" t="s">
        <v>11591</v>
      </c>
    </row>
    <row r="1665" spans="1:14" ht="15" customHeight="1">
      <c r="A1665" s="42">
        <v>22757</v>
      </c>
      <c r="B1665" s="141" t="s">
        <v>2400</v>
      </c>
      <c r="C1665" s="43">
        <v>2</v>
      </c>
      <c r="D1665" s="87" t="s">
        <v>7774</v>
      </c>
      <c r="E1665" s="142">
        <v>5.84</v>
      </c>
      <c r="F1665" s="142">
        <v>2.5</v>
      </c>
      <c r="G1665" s="142">
        <v>0</v>
      </c>
      <c r="H1665" s="142">
        <v>0</v>
      </c>
      <c r="I1665" s="142">
        <v>0</v>
      </c>
      <c r="J1665" s="142">
        <v>0</v>
      </c>
      <c r="K1665" s="142">
        <v>2.5</v>
      </c>
      <c r="L1665" s="142">
        <v>8.75</v>
      </c>
      <c r="M1665" s="143">
        <v>19.59</v>
      </c>
      <c r="N1665" s="144" t="s">
        <v>11591</v>
      </c>
    </row>
    <row r="1666" spans="1:14" ht="15" customHeight="1">
      <c r="A1666" s="42">
        <v>22770</v>
      </c>
      <c r="B1666" s="141" t="s">
        <v>2403</v>
      </c>
      <c r="C1666" s="43">
        <v>2</v>
      </c>
      <c r="D1666" s="87" t="s">
        <v>2404</v>
      </c>
      <c r="E1666" s="142">
        <v>9.3000000000000007</v>
      </c>
      <c r="F1666" s="142">
        <v>0.5</v>
      </c>
      <c r="G1666" s="142">
        <v>0</v>
      </c>
      <c r="H1666" s="142">
        <v>5</v>
      </c>
      <c r="I1666" s="142">
        <v>0</v>
      </c>
      <c r="J1666" s="142">
        <v>0</v>
      </c>
      <c r="K1666" s="142">
        <v>0</v>
      </c>
      <c r="L1666" s="142">
        <v>0</v>
      </c>
      <c r="M1666" s="143">
        <v>14.8</v>
      </c>
      <c r="N1666" s="144" t="s">
        <v>11591</v>
      </c>
    </row>
    <row r="1667" spans="1:14" ht="15" customHeight="1">
      <c r="A1667" s="42">
        <v>22774</v>
      </c>
      <c r="B1667" s="141" t="s">
        <v>2405</v>
      </c>
      <c r="C1667" s="43">
        <v>3</v>
      </c>
      <c r="D1667" s="87" t="s">
        <v>923</v>
      </c>
      <c r="E1667" s="142">
        <v>0</v>
      </c>
      <c r="F1667" s="142">
        <v>0</v>
      </c>
      <c r="G1667" s="142">
        <v>0</v>
      </c>
      <c r="H1667" s="142">
        <v>0</v>
      </c>
      <c r="I1667" s="142">
        <v>0</v>
      </c>
      <c r="J1667" s="142">
        <v>0</v>
      </c>
      <c r="K1667" s="142">
        <v>0</v>
      </c>
      <c r="L1667" s="142">
        <v>0</v>
      </c>
      <c r="M1667" s="143">
        <v>0</v>
      </c>
      <c r="N1667" s="144" t="s">
        <v>11591</v>
      </c>
    </row>
    <row r="1668" spans="1:14" ht="15" customHeight="1">
      <c r="A1668" s="42">
        <v>22777</v>
      </c>
      <c r="B1668" s="141" t="s">
        <v>2406</v>
      </c>
      <c r="C1668" s="43">
        <v>3</v>
      </c>
      <c r="D1668" s="87" t="s">
        <v>825</v>
      </c>
      <c r="E1668" s="142">
        <v>1.04</v>
      </c>
      <c r="F1668" s="142">
        <v>0</v>
      </c>
      <c r="G1668" s="142">
        <v>0</v>
      </c>
      <c r="H1668" s="142">
        <v>0</v>
      </c>
      <c r="I1668" s="142">
        <v>0</v>
      </c>
      <c r="J1668" s="142">
        <v>0</v>
      </c>
      <c r="K1668" s="142">
        <v>0</v>
      </c>
      <c r="L1668" s="142">
        <v>0</v>
      </c>
      <c r="M1668" s="143">
        <v>1.04</v>
      </c>
      <c r="N1668" s="144" t="s">
        <v>11591</v>
      </c>
    </row>
    <row r="1669" spans="1:14" ht="15" customHeight="1">
      <c r="A1669" s="42">
        <v>22780</v>
      </c>
      <c r="B1669" s="141" t="s">
        <v>2407</v>
      </c>
      <c r="C1669" s="43">
        <v>2</v>
      </c>
      <c r="D1669" s="87" t="s">
        <v>2408</v>
      </c>
      <c r="E1669" s="142">
        <v>4.4000000000000004</v>
      </c>
      <c r="F1669" s="142">
        <v>0.5</v>
      </c>
      <c r="G1669" s="142">
        <v>0</v>
      </c>
      <c r="H1669" s="142">
        <v>0</v>
      </c>
      <c r="I1669" s="142">
        <v>0</v>
      </c>
      <c r="J1669" s="142">
        <v>0</v>
      </c>
      <c r="K1669" s="142">
        <v>2.5</v>
      </c>
      <c r="L1669" s="142">
        <v>8.75</v>
      </c>
      <c r="M1669" s="143">
        <v>16.149999999999999</v>
      </c>
      <c r="N1669" s="144" t="s">
        <v>11591</v>
      </c>
    </row>
    <row r="1670" spans="1:14" ht="15" customHeight="1">
      <c r="A1670" s="42">
        <v>22781</v>
      </c>
      <c r="B1670" s="141" t="s">
        <v>2409</v>
      </c>
      <c r="C1670" s="43">
        <v>2</v>
      </c>
      <c r="D1670" s="87" t="s">
        <v>2410</v>
      </c>
      <c r="E1670" s="142">
        <v>6.25</v>
      </c>
      <c r="F1670" s="142">
        <v>2.5</v>
      </c>
      <c r="G1670" s="142">
        <v>0</v>
      </c>
      <c r="H1670" s="142">
        <v>2.5</v>
      </c>
      <c r="I1670" s="142">
        <v>7.62</v>
      </c>
      <c r="J1670" s="142">
        <v>0</v>
      </c>
      <c r="K1670" s="142">
        <v>1.25</v>
      </c>
      <c r="L1670" s="142">
        <v>8.75</v>
      </c>
      <c r="M1670" s="143">
        <v>28.87</v>
      </c>
      <c r="N1670" s="144" t="s">
        <v>11591</v>
      </c>
    </row>
    <row r="1671" spans="1:14" ht="15" customHeight="1">
      <c r="A1671" s="42">
        <v>22783</v>
      </c>
      <c r="B1671" s="141" t="s">
        <v>2411</v>
      </c>
      <c r="C1671" s="43">
        <v>2</v>
      </c>
      <c r="D1671" s="87" t="s">
        <v>7775</v>
      </c>
      <c r="E1671" s="142">
        <v>3.5</v>
      </c>
      <c r="F1671" s="142">
        <v>1.5</v>
      </c>
      <c r="G1671" s="142">
        <v>0</v>
      </c>
      <c r="H1671" s="142">
        <v>2.5</v>
      </c>
      <c r="I1671" s="142">
        <v>5.29</v>
      </c>
      <c r="J1671" s="142">
        <v>0</v>
      </c>
      <c r="K1671" s="142">
        <v>2.5</v>
      </c>
      <c r="L1671" s="142">
        <v>0</v>
      </c>
      <c r="M1671" s="143">
        <v>15.29</v>
      </c>
      <c r="N1671" s="144" t="s">
        <v>11591</v>
      </c>
    </row>
    <row r="1672" spans="1:14" ht="15" customHeight="1">
      <c r="A1672" s="42">
        <v>22785</v>
      </c>
      <c r="B1672" s="141" t="s">
        <v>2412</v>
      </c>
      <c r="C1672" s="43">
        <v>2</v>
      </c>
      <c r="D1672" s="87" t="s">
        <v>2413</v>
      </c>
      <c r="E1672" s="142">
        <v>6.06</v>
      </c>
      <c r="F1672" s="142">
        <v>1</v>
      </c>
      <c r="G1672" s="142">
        <v>0</v>
      </c>
      <c r="H1672" s="142">
        <v>0</v>
      </c>
      <c r="I1672" s="142">
        <v>0</v>
      </c>
      <c r="J1672" s="142">
        <v>0</v>
      </c>
      <c r="K1672" s="142">
        <v>0</v>
      </c>
      <c r="L1672" s="142">
        <v>0</v>
      </c>
      <c r="M1672" s="143">
        <v>7.06</v>
      </c>
      <c r="N1672" s="144" t="s">
        <v>11591</v>
      </c>
    </row>
    <row r="1673" spans="1:14" ht="15" customHeight="1">
      <c r="A1673" s="42">
        <v>22790</v>
      </c>
      <c r="B1673" s="141" t="s">
        <v>2414</v>
      </c>
      <c r="C1673" s="43">
        <v>3</v>
      </c>
      <c r="D1673" s="87" t="s">
        <v>7411</v>
      </c>
      <c r="E1673" s="142">
        <v>0</v>
      </c>
      <c r="F1673" s="142">
        <v>1.88</v>
      </c>
      <c r="G1673" s="142">
        <v>0</v>
      </c>
      <c r="H1673" s="142">
        <v>0</v>
      </c>
      <c r="I1673" s="142">
        <v>0</v>
      </c>
      <c r="J1673" s="142">
        <v>0</v>
      </c>
      <c r="K1673" s="142">
        <v>0</v>
      </c>
      <c r="L1673" s="142">
        <v>5</v>
      </c>
      <c r="M1673" s="143">
        <v>6.88</v>
      </c>
      <c r="N1673" s="144" t="s">
        <v>11591</v>
      </c>
    </row>
    <row r="1674" spans="1:14" ht="15" customHeight="1">
      <c r="A1674" s="42">
        <v>22790</v>
      </c>
      <c r="B1674" s="141" t="s">
        <v>2414</v>
      </c>
      <c r="C1674" s="43">
        <v>3</v>
      </c>
      <c r="D1674" s="87" t="s">
        <v>2415</v>
      </c>
      <c r="E1674" s="142">
        <v>3.13</v>
      </c>
      <c r="F1674" s="142">
        <v>1.88</v>
      </c>
      <c r="G1674" s="142">
        <v>0</v>
      </c>
      <c r="H1674" s="142">
        <v>0</v>
      </c>
      <c r="I1674" s="142">
        <v>0</v>
      </c>
      <c r="J1674" s="142">
        <v>0</v>
      </c>
      <c r="K1674" s="142">
        <v>0</v>
      </c>
      <c r="L1674" s="142">
        <v>5</v>
      </c>
      <c r="M1674" s="143">
        <v>10.01</v>
      </c>
      <c r="N1674" s="144" t="s">
        <v>11591</v>
      </c>
    </row>
    <row r="1675" spans="1:14" ht="15" customHeight="1">
      <c r="A1675" s="42">
        <v>22796</v>
      </c>
      <c r="B1675" s="141" t="s">
        <v>2416</v>
      </c>
      <c r="C1675" s="43">
        <v>3</v>
      </c>
      <c r="D1675" s="87" t="s">
        <v>563</v>
      </c>
      <c r="E1675" s="142">
        <v>0</v>
      </c>
      <c r="F1675" s="142">
        <v>0</v>
      </c>
      <c r="G1675" s="142">
        <v>0</v>
      </c>
      <c r="H1675" s="142">
        <v>0</v>
      </c>
      <c r="I1675" s="142">
        <v>0</v>
      </c>
      <c r="J1675" s="142">
        <v>0</v>
      </c>
      <c r="K1675" s="142">
        <v>0</v>
      </c>
      <c r="L1675" s="142">
        <v>0</v>
      </c>
      <c r="M1675" s="143">
        <v>0</v>
      </c>
      <c r="N1675" s="144" t="s">
        <v>11591</v>
      </c>
    </row>
    <row r="1676" spans="1:14" ht="15" customHeight="1">
      <c r="A1676" s="42">
        <v>22797</v>
      </c>
      <c r="B1676" s="141" t="s">
        <v>2417</v>
      </c>
      <c r="C1676" s="43">
        <v>3</v>
      </c>
      <c r="D1676" s="87" t="s">
        <v>7586</v>
      </c>
      <c r="E1676" s="142">
        <v>0</v>
      </c>
      <c r="F1676" s="142">
        <v>0</v>
      </c>
      <c r="G1676" s="142">
        <v>0</v>
      </c>
      <c r="H1676" s="142">
        <v>0</v>
      </c>
      <c r="I1676" s="142">
        <v>0</v>
      </c>
      <c r="J1676" s="142">
        <v>0</v>
      </c>
      <c r="K1676" s="142">
        <v>0</v>
      </c>
      <c r="L1676" s="142">
        <v>0</v>
      </c>
      <c r="M1676" s="143">
        <v>0</v>
      </c>
      <c r="N1676" s="144" t="s">
        <v>11591</v>
      </c>
    </row>
    <row r="1677" spans="1:14" ht="15" customHeight="1">
      <c r="A1677" s="42">
        <v>22815</v>
      </c>
      <c r="B1677" s="141" t="s">
        <v>2418</v>
      </c>
      <c r="C1677" s="43">
        <v>3</v>
      </c>
      <c r="D1677" s="87" t="s">
        <v>752</v>
      </c>
      <c r="E1677" s="142">
        <v>0</v>
      </c>
      <c r="F1677" s="142">
        <v>0</v>
      </c>
      <c r="G1677" s="142">
        <v>0</v>
      </c>
      <c r="H1677" s="142">
        <v>0</v>
      </c>
      <c r="I1677" s="142">
        <v>0</v>
      </c>
      <c r="J1677" s="142">
        <v>0</v>
      </c>
      <c r="K1677" s="142">
        <v>0</v>
      </c>
      <c r="L1677" s="142">
        <v>0</v>
      </c>
      <c r="M1677" s="143">
        <v>0</v>
      </c>
      <c r="N1677" s="144" t="s">
        <v>11591</v>
      </c>
    </row>
    <row r="1678" spans="1:14" ht="15" customHeight="1">
      <c r="A1678" s="42">
        <v>22819</v>
      </c>
      <c r="B1678" s="141" t="s">
        <v>2419</v>
      </c>
      <c r="C1678" s="43">
        <v>2</v>
      </c>
      <c r="D1678" s="87" t="s">
        <v>635</v>
      </c>
      <c r="E1678" s="142">
        <v>4.9400000000000004</v>
      </c>
      <c r="F1678" s="142">
        <v>1</v>
      </c>
      <c r="G1678" s="142">
        <v>0</v>
      </c>
      <c r="H1678" s="142">
        <v>0</v>
      </c>
      <c r="I1678" s="142">
        <v>0</v>
      </c>
      <c r="J1678" s="142">
        <v>0</v>
      </c>
      <c r="K1678" s="142">
        <v>2.5</v>
      </c>
      <c r="L1678" s="142">
        <v>8.75</v>
      </c>
      <c r="M1678" s="143">
        <v>17.190000000000001</v>
      </c>
      <c r="N1678" s="144" t="s">
        <v>11591</v>
      </c>
    </row>
    <row r="1679" spans="1:14" ht="15" customHeight="1">
      <c r="A1679" s="42">
        <v>22823</v>
      </c>
      <c r="B1679" s="141" t="s">
        <v>2420</v>
      </c>
      <c r="C1679" s="43">
        <v>2</v>
      </c>
      <c r="D1679" s="87" t="s">
        <v>2421</v>
      </c>
      <c r="E1679" s="142">
        <v>6.21</v>
      </c>
      <c r="F1679" s="142">
        <v>1.5</v>
      </c>
      <c r="G1679" s="142">
        <v>0</v>
      </c>
      <c r="H1679" s="142">
        <v>5</v>
      </c>
      <c r="I1679" s="142">
        <v>0</v>
      </c>
      <c r="J1679" s="142">
        <v>0</v>
      </c>
      <c r="K1679" s="142">
        <v>1.25</v>
      </c>
      <c r="L1679" s="142">
        <v>8.75</v>
      </c>
      <c r="M1679" s="143">
        <v>22.71</v>
      </c>
      <c r="N1679" s="144" t="s">
        <v>11591</v>
      </c>
    </row>
    <row r="1680" spans="1:14" ht="15" customHeight="1">
      <c r="A1680" s="42">
        <v>22825</v>
      </c>
      <c r="B1680" s="141" t="s">
        <v>2422</v>
      </c>
      <c r="C1680" s="43">
        <v>2</v>
      </c>
      <c r="D1680" s="87" t="s">
        <v>9057</v>
      </c>
      <c r="E1680" s="142">
        <v>5.08</v>
      </c>
      <c r="F1680" s="142">
        <v>0</v>
      </c>
      <c r="G1680" s="142">
        <v>0</v>
      </c>
      <c r="H1680" s="142">
        <v>0</v>
      </c>
      <c r="I1680" s="142">
        <v>0</v>
      </c>
      <c r="J1680" s="142">
        <v>0</v>
      </c>
      <c r="K1680" s="142">
        <v>0</v>
      </c>
      <c r="L1680" s="142">
        <v>0</v>
      </c>
      <c r="M1680" s="143">
        <v>5.08</v>
      </c>
      <c r="N1680" s="144" t="s">
        <v>11591</v>
      </c>
    </row>
    <row r="1681" spans="1:14" ht="15" customHeight="1">
      <c r="A1681" s="42">
        <v>22827</v>
      </c>
      <c r="B1681" s="141" t="s">
        <v>2424</v>
      </c>
      <c r="C1681" s="43">
        <v>3</v>
      </c>
      <c r="D1681" s="87" t="s">
        <v>746</v>
      </c>
      <c r="E1681" s="142">
        <v>0</v>
      </c>
      <c r="F1681" s="142">
        <v>0</v>
      </c>
      <c r="G1681" s="142">
        <v>0</v>
      </c>
      <c r="H1681" s="142">
        <v>0</v>
      </c>
      <c r="I1681" s="142">
        <v>0</v>
      </c>
      <c r="J1681" s="142">
        <v>0</v>
      </c>
      <c r="K1681" s="142">
        <v>0</v>
      </c>
      <c r="L1681" s="142">
        <v>0</v>
      </c>
      <c r="M1681" s="143">
        <v>0</v>
      </c>
      <c r="N1681" s="144" t="s">
        <v>11591</v>
      </c>
    </row>
    <row r="1682" spans="1:14" ht="15" customHeight="1">
      <c r="A1682" s="42">
        <v>22833</v>
      </c>
      <c r="B1682" s="141" t="s">
        <v>2425</v>
      </c>
      <c r="C1682" s="43">
        <v>2</v>
      </c>
      <c r="D1682" s="87" t="s">
        <v>2426</v>
      </c>
      <c r="E1682" s="142">
        <v>0.25</v>
      </c>
      <c r="F1682" s="142">
        <v>2.5</v>
      </c>
      <c r="G1682" s="142">
        <v>0</v>
      </c>
      <c r="H1682" s="142">
        <v>0</v>
      </c>
      <c r="I1682" s="142">
        <v>0</v>
      </c>
      <c r="J1682" s="142">
        <v>0</v>
      </c>
      <c r="K1682" s="142">
        <v>2.5</v>
      </c>
      <c r="L1682" s="142">
        <v>0</v>
      </c>
      <c r="M1682" s="143">
        <v>5.25</v>
      </c>
      <c r="N1682" s="144" t="s">
        <v>11591</v>
      </c>
    </row>
    <row r="1683" spans="1:14" ht="15" customHeight="1">
      <c r="A1683" s="42">
        <v>22843</v>
      </c>
      <c r="B1683" s="141" t="s">
        <v>2427</v>
      </c>
      <c r="C1683" s="43">
        <v>3</v>
      </c>
      <c r="D1683" s="87" t="s">
        <v>612</v>
      </c>
      <c r="E1683" s="142">
        <v>0</v>
      </c>
      <c r="F1683" s="142">
        <v>0</v>
      </c>
      <c r="G1683" s="142">
        <v>0</v>
      </c>
      <c r="H1683" s="142">
        <v>0</v>
      </c>
      <c r="I1683" s="142">
        <v>0</v>
      </c>
      <c r="J1683" s="142">
        <v>0</v>
      </c>
      <c r="K1683" s="142">
        <v>0</v>
      </c>
      <c r="L1683" s="142">
        <v>0</v>
      </c>
      <c r="M1683" s="143">
        <v>0</v>
      </c>
      <c r="N1683" s="144" t="s">
        <v>11591</v>
      </c>
    </row>
    <row r="1684" spans="1:14" ht="15" customHeight="1">
      <c r="A1684" s="42">
        <v>22845</v>
      </c>
      <c r="B1684" s="141" t="s">
        <v>2428</v>
      </c>
      <c r="C1684" s="43">
        <v>2</v>
      </c>
      <c r="D1684" s="87" t="s">
        <v>2429</v>
      </c>
      <c r="E1684" s="142">
        <v>6.21</v>
      </c>
      <c r="F1684" s="142">
        <v>1.5</v>
      </c>
      <c r="G1684" s="142">
        <v>0</v>
      </c>
      <c r="H1684" s="142">
        <v>0</v>
      </c>
      <c r="I1684" s="142">
        <v>0</v>
      </c>
      <c r="J1684" s="142">
        <v>0</v>
      </c>
      <c r="K1684" s="142">
        <v>2.5</v>
      </c>
      <c r="L1684" s="142">
        <v>0</v>
      </c>
      <c r="M1684" s="143">
        <v>10.210000000000001</v>
      </c>
      <c r="N1684" s="144" t="s">
        <v>11591</v>
      </c>
    </row>
    <row r="1685" spans="1:14" ht="15" customHeight="1">
      <c r="A1685" s="42">
        <v>22855</v>
      </c>
      <c r="B1685" s="141" t="s">
        <v>2430</v>
      </c>
      <c r="C1685" s="43">
        <v>2</v>
      </c>
      <c r="D1685" s="87" t="s">
        <v>685</v>
      </c>
      <c r="E1685" s="142">
        <v>5.77</v>
      </c>
      <c r="F1685" s="142">
        <v>2.5</v>
      </c>
      <c r="G1685" s="142">
        <v>0</v>
      </c>
      <c r="H1685" s="142">
        <v>2.5</v>
      </c>
      <c r="I1685" s="142">
        <v>3.09</v>
      </c>
      <c r="J1685" s="142">
        <v>0</v>
      </c>
      <c r="K1685" s="142">
        <v>1.25</v>
      </c>
      <c r="L1685" s="142">
        <v>8.75</v>
      </c>
      <c r="M1685" s="143">
        <v>23.86</v>
      </c>
      <c r="N1685" s="144" t="s">
        <v>11591</v>
      </c>
    </row>
    <row r="1686" spans="1:14" ht="15" customHeight="1">
      <c r="A1686" s="42">
        <v>22856</v>
      </c>
      <c r="B1686" s="141" t="s">
        <v>2431</v>
      </c>
      <c r="C1686" s="43">
        <v>2</v>
      </c>
      <c r="D1686" s="87" t="s">
        <v>9054</v>
      </c>
      <c r="E1686" s="142">
        <v>0.44</v>
      </c>
      <c r="F1686" s="142">
        <v>1</v>
      </c>
      <c r="G1686" s="142">
        <v>0</v>
      </c>
      <c r="H1686" s="142">
        <v>2.5</v>
      </c>
      <c r="I1686" s="142">
        <v>5.96</v>
      </c>
      <c r="J1686" s="142">
        <v>0</v>
      </c>
      <c r="K1686" s="142">
        <v>2.5</v>
      </c>
      <c r="L1686" s="142">
        <v>0</v>
      </c>
      <c r="M1686" s="143">
        <v>12.4</v>
      </c>
      <c r="N1686" s="144" t="s">
        <v>11591</v>
      </c>
    </row>
    <row r="1687" spans="1:14" ht="15" customHeight="1">
      <c r="A1687" s="42">
        <v>22857</v>
      </c>
      <c r="B1687" s="141" t="s">
        <v>2433</v>
      </c>
      <c r="C1687" s="43">
        <v>2</v>
      </c>
      <c r="D1687" s="87" t="s">
        <v>9015</v>
      </c>
      <c r="E1687" s="142">
        <v>3.67</v>
      </c>
      <c r="F1687" s="142">
        <v>0</v>
      </c>
      <c r="G1687" s="142">
        <v>0</v>
      </c>
      <c r="H1687" s="142">
        <v>0</v>
      </c>
      <c r="I1687" s="142">
        <v>0</v>
      </c>
      <c r="J1687" s="142">
        <v>0</v>
      </c>
      <c r="K1687" s="142">
        <v>0</v>
      </c>
      <c r="L1687" s="142">
        <v>0</v>
      </c>
      <c r="M1687" s="143">
        <v>3.67</v>
      </c>
      <c r="N1687" s="144" t="s">
        <v>11591</v>
      </c>
    </row>
    <row r="1688" spans="1:14" ht="15" customHeight="1">
      <c r="A1688" s="42">
        <v>22861</v>
      </c>
      <c r="B1688" s="141" t="s">
        <v>2435</v>
      </c>
      <c r="C1688" s="43">
        <v>2</v>
      </c>
      <c r="D1688" s="87" t="s">
        <v>2436</v>
      </c>
      <c r="E1688" s="142">
        <v>0.68</v>
      </c>
      <c r="F1688" s="142">
        <v>0</v>
      </c>
      <c r="G1688" s="142">
        <v>0</v>
      </c>
      <c r="H1688" s="142">
        <v>0</v>
      </c>
      <c r="I1688" s="142">
        <v>0</v>
      </c>
      <c r="J1688" s="142">
        <v>0</v>
      </c>
      <c r="K1688" s="142">
        <v>0</v>
      </c>
      <c r="L1688" s="142">
        <v>0</v>
      </c>
      <c r="M1688" s="143">
        <v>0.68</v>
      </c>
      <c r="N1688" s="144" t="s">
        <v>11591</v>
      </c>
    </row>
    <row r="1689" spans="1:14" ht="15" customHeight="1">
      <c r="A1689" s="42">
        <v>22867</v>
      </c>
      <c r="B1689" s="141" t="s">
        <v>2437</v>
      </c>
      <c r="C1689" s="43">
        <v>2</v>
      </c>
      <c r="D1689" s="87" t="s">
        <v>9047</v>
      </c>
      <c r="E1689" s="142">
        <v>0.43</v>
      </c>
      <c r="F1689" s="142">
        <v>0</v>
      </c>
      <c r="G1689" s="142">
        <v>0</v>
      </c>
      <c r="H1689" s="142">
        <v>0</v>
      </c>
      <c r="I1689" s="142">
        <v>0</v>
      </c>
      <c r="J1689" s="142">
        <v>0</v>
      </c>
      <c r="K1689" s="142">
        <v>4.17</v>
      </c>
      <c r="L1689" s="142">
        <v>0</v>
      </c>
      <c r="M1689" s="143">
        <v>4.5999999999999996</v>
      </c>
      <c r="N1689" s="144" t="s">
        <v>11591</v>
      </c>
    </row>
    <row r="1690" spans="1:14" ht="15" customHeight="1">
      <c r="A1690" s="42">
        <v>22868</v>
      </c>
      <c r="B1690" s="141" t="s">
        <v>2440</v>
      </c>
      <c r="C1690" s="43">
        <v>3</v>
      </c>
      <c r="D1690" s="87" t="s">
        <v>7778</v>
      </c>
      <c r="E1690" s="142">
        <v>0.71</v>
      </c>
      <c r="F1690" s="142">
        <v>1.88</v>
      </c>
      <c r="G1690" s="142">
        <v>0</v>
      </c>
      <c r="H1690" s="142">
        <v>0</v>
      </c>
      <c r="I1690" s="142">
        <v>0</v>
      </c>
      <c r="J1690" s="142">
        <v>0</v>
      </c>
      <c r="K1690" s="142">
        <v>0</v>
      </c>
      <c r="L1690" s="142">
        <v>0</v>
      </c>
      <c r="M1690" s="143">
        <v>2.59</v>
      </c>
      <c r="N1690" s="144" t="s">
        <v>11591</v>
      </c>
    </row>
    <row r="1691" spans="1:14" ht="15" customHeight="1">
      <c r="A1691" s="42">
        <v>22870</v>
      </c>
      <c r="B1691" s="141" t="s">
        <v>2441</v>
      </c>
      <c r="C1691" s="43">
        <v>2</v>
      </c>
      <c r="D1691" s="87" t="s">
        <v>2442</v>
      </c>
      <c r="E1691" s="142">
        <v>2.78</v>
      </c>
      <c r="F1691" s="142">
        <v>0</v>
      </c>
      <c r="G1691" s="142">
        <v>0</v>
      </c>
      <c r="H1691" s="142">
        <v>0</v>
      </c>
      <c r="I1691" s="142">
        <v>0</v>
      </c>
      <c r="J1691" s="142">
        <v>0</v>
      </c>
      <c r="K1691" s="142">
        <v>0</v>
      </c>
      <c r="L1691" s="142">
        <v>0</v>
      </c>
      <c r="M1691" s="143">
        <v>2.78</v>
      </c>
      <c r="N1691" s="144" t="s">
        <v>11591</v>
      </c>
    </row>
    <row r="1692" spans="1:14" ht="15" customHeight="1">
      <c r="A1692" s="42">
        <v>22873</v>
      </c>
      <c r="B1692" s="141" t="s">
        <v>2443</v>
      </c>
      <c r="C1692" s="43">
        <v>3</v>
      </c>
      <c r="D1692" s="87" t="s">
        <v>2224</v>
      </c>
      <c r="E1692" s="142">
        <v>0</v>
      </c>
      <c r="F1692" s="142">
        <v>0</v>
      </c>
      <c r="G1692" s="142">
        <v>0</v>
      </c>
      <c r="H1692" s="142">
        <v>0</v>
      </c>
      <c r="I1692" s="142">
        <v>0</v>
      </c>
      <c r="J1692" s="142">
        <v>0</v>
      </c>
      <c r="K1692" s="142">
        <v>0</v>
      </c>
      <c r="L1692" s="142">
        <v>0</v>
      </c>
      <c r="M1692" s="143">
        <v>0</v>
      </c>
      <c r="N1692" s="144" t="s">
        <v>11591</v>
      </c>
    </row>
    <row r="1693" spans="1:14" ht="15" customHeight="1">
      <c r="A1693" s="42">
        <v>22875</v>
      </c>
      <c r="B1693" s="141" t="s">
        <v>2444</v>
      </c>
      <c r="C1693" s="43">
        <v>2</v>
      </c>
      <c r="D1693" s="87" t="s">
        <v>2445</v>
      </c>
      <c r="E1693" s="142">
        <v>5.55</v>
      </c>
      <c r="F1693" s="142">
        <v>2.5</v>
      </c>
      <c r="G1693" s="142">
        <v>0</v>
      </c>
      <c r="H1693" s="142">
        <v>0</v>
      </c>
      <c r="I1693" s="142">
        <v>0</v>
      </c>
      <c r="J1693" s="142">
        <v>0</v>
      </c>
      <c r="K1693" s="142">
        <v>2.5</v>
      </c>
      <c r="L1693" s="142">
        <v>12.46</v>
      </c>
      <c r="M1693" s="143">
        <v>23.01</v>
      </c>
      <c r="N1693" s="144" t="s">
        <v>11591</v>
      </c>
    </row>
    <row r="1694" spans="1:14" ht="15" customHeight="1">
      <c r="A1694" s="42">
        <v>22876</v>
      </c>
      <c r="B1694" s="141" t="s">
        <v>2446</v>
      </c>
      <c r="C1694" s="43">
        <v>2</v>
      </c>
      <c r="D1694" s="87" t="s">
        <v>7761</v>
      </c>
      <c r="E1694" s="142">
        <v>5.65</v>
      </c>
      <c r="F1694" s="142">
        <v>1.5</v>
      </c>
      <c r="G1694" s="142">
        <v>0</v>
      </c>
      <c r="H1694" s="142">
        <v>0</v>
      </c>
      <c r="I1694" s="142">
        <v>0</v>
      </c>
      <c r="J1694" s="142">
        <v>0</v>
      </c>
      <c r="K1694" s="142">
        <v>1.25</v>
      </c>
      <c r="L1694" s="142">
        <v>0</v>
      </c>
      <c r="M1694" s="143">
        <v>8.4</v>
      </c>
      <c r="N1694" s="144" t="s">
        <v>11591</v>
      </c>
    </row>
    <row r="1695" spans="1:14" ht="15" customHeight="1">
      <c r="A1695" s="42">
        <v>22877</v>
      </c>
      <c r="B1695" s="141" t="s">
        <v>2448</v>
      </c>
      <c r="C1695" s="43">
        <v>2</v>
      </c>
      <c r="D1695" s="87" t="s">
        <v>2121</v>
      </c>
      <c r="E1695" s="142">
        <v>4.41</v>
      </c>
      <c r="F1695" s="142">
        <v>2</v>
      </c>
      <c r="G1695" s="142">
        <v>0</v>
      </c>
      <c r="H1695" s="142">
        <v>0</v>
      </c>
      <c r="I1695" s="142">
        <v>0</v>
      </c>
      <c r="J1695" s="142">
        <v>0</v>
      </c>
      <c r="K1695" s="142">
        <v>0</v>
      </c>
      <c r="L1695" s="142">
        <v>8.75</v>
      </c>
      <c r="M1695" s="143">
        <v>15.16</v>
      </c>
      <c r="N1695" s="144" t="s">
        <v>11591</v>
      </c>
    </row>
    <row r="1696" spans="1:14" ht="15" customHeight="1">
      <c r="A1696" s="42">
        <v>22884</v>
      </c>
      <c r="B1696" s="141" t="s">
        <v>2449</v>
      </c>
      <c r="C1696" s="43">
        <v>2</v>
      </c>
      <c r="D1696" s="87" t="s">
        <v>455</v>
      </c>
      <c r="E1696" s="142">
        <v>2.91</v>
      </c>
      <c r="F1696" s="142">
        <v>1.5</v>
      </c>
      <c r="G1696" s="142">
        <v>0</v>
      </c>
      <c r="H1696" s="142">
        <v>0</v>
      </c>
      <c r="I1696" s="142">
        <v>0</v>
      </c>
      <c r="J1696" s="142">
        <v>0</v>
      </c>
      <c r="K1696" s="142">
        <v>0</v>
      </c>
      <c r="L1696" s="142">
        <v>0</v>
      </c>
      <c r="M1696" s="143">
        <v>4.41</v>
      </c>
      <c r="N1696" s="144" t="s">
        <v>11591</v>
      </c>
    </row>
    <row r="1697" spans="1:14" ht="15" customHeight="1">
      <c r="A1697" s="42">
        <v>22885</v>
      </c>
      <c r="B1697" s="141" t="s">
        <v>2450</v>
      </c>
      <c r="C1697" s="43">
        <v>2</v>
      </c>
      <c r="D1697" s="87" t="s">
        <v>2451</v>
      </c>
      <c r="E1697" s="142">
        <v>0.45</v>
      </c>
      <c r="F1697" s="142">
        <v>0</v>
      </c>
      <c r="G1697" s="142">
        <v>0</v>
      </c>
      <c r="H1697" s="142">
        <v>0</v>
      </c>
      <c r="I1697" s="142">
        <v>0</v>
      </c>
      <c r="J1697" s="142">
        <v>0</v>
      </c>
      <c r="K1697" s="142">
        <v>0</v>
      </c>
      <c r="L1697" s="142">
        <v>0</v>
      </c>
      <c r="M1697" s="143">
        <v>0.45</v>
      </c>
      <c r="N1697" s="144" t="s">
        <v>11591</v>
      </c>
    </row>
    <row r="1698" spans="1:14" ht="15" customHeight="1">
      <c r="A1698" s="42">
        <v>22889</v>
      </c>
      <c r="B1698" s="141" t="s">
        <v>2452</v>
      </c>
      <c r="C1698" s="43">
        <v>2</v>
      </c>
      <c r="D1698" s="87" t="s">
        <v>2453</v>
      </c>
      <c r="E1698" s="142">
        <v>3.39</v>
      </c>
      <c r="F1698" s="142">
        <v>2</v>
      </c>
      <c r="G1698" s="142">
        <v>0</v>
      </c>
      <c r="H1698" s="142">
        <v>0</v>
      </c>
      <c r="I1698" s="142">
        <v>0</v>
      </c>
      <c r="J1698" s="142">
        <v>0</v>
      </c>
      <c r="K1698" s="142">
        <v>1.25</v>
      </c>
      <c r="L1698" s="142">
        <v>8.75</v>
      </c>
      <c r="M1698" s="143">
        <v>15.39</v>
      </c>
      <c r="N1698" s="144" t="s">
        <v>11591</v>
      </c>
    </row>
    <row r="1699" spans="1:14" ht="15" customHeight="1">
      <c r="A1699" s="42">
        <v>22890</v>
      </c>
      <c r="B1699" s="141" t="s">
        <v>2454</v>
      </c>
      <c r="C1699" s="43">
        <v>2</v>
      </c>
      <c r="D1699" s="87" t="s">
        <v>9026</v>
      </c>
      <c r="E1699" s="142">
        <v>0</v>
      </c>
      <c r="F1699" s="142">
        <v>0</v>
      </c>
      <c r="G1699" s="142">
        <v>0</v>
      </c>
      <c r="H1699" s="142">
        <v>0</v>
      </c>
      <c r="I1699" s="142">
        <v>0</v>
      </c>
      <c r="J1699" s="142">
        <v>0</v>
      </c>
      <c r="K1699" s="142">
        <v>0</v>
      </c>
      <c r="L1699" s="142">
        <v>0</v>
      </c>
      <c r="M1699" s="143">
        <v>0</v>
      </c>
      <c r="N1699" s="144" t="s">
        <v>11591</v>
      </c>
    </row>
    <row r="1700" spans="1:14" ht="15" customHeight="1">
      <c r="A1700" s="42">
        <v>22891</v>
      </c>
      <c r="B1700" s="141" t="s">
        <v>2456</v>
      </c>
      <c r="C1700" s="43">
        <v>2</v>
      </c>
      <c r="D1700" s="87" t="s">
        <v>1653</v>
      </c>
      <c r="E1700" s="142">
        <v>5.19</v>
      </c>
      <c r="F1700" s="142">
        <v>1.5</v>
      </c>
      <c r="G1700" s="142">
        <v>0</v>
      </c>
      <c r="H1700" s="142">
        <v>0</v>
      </c>
      <c r="I1700" s="142">
        <v>0</v>
      </c>
      <c r="J1700" s="142">
        <v>0</v>
      </c>
      <c r="K1700" s="142">
        <v>0</v>
      </c>
      <c r="L1700" s="142">
        <v>12.46</v>
      </c>
      <c r="M1700" s="143">
        <v>19.149999999999999</v>
      </c>
      <c r="N1700" s="144" t="s">
        <v>11591</v>
      </c>
    </row>
    <row r="1701" spans="1:14" ht="15" customHeight="1">
      <c r="A1701" s="42">
        <v>22892</v>
      </c>
      <c r="B1701" s="141" t="s">
        <v>2457</v>
      </c>
      <c r="C1701" s="43">
        <v>2</v>
      </c>
      <c r="D1701" s="87" t="s">
        <v>2458</v>
      </c>
      <c r="E1701" s="142">
        <v>5.68</v>
      </c>
      <c r="F1701" s="142">
        <v>2.5</v>
      </c>
      <c r="G1701" s="142">
        <v>0</v>
      </c>
      <c r="H1701" s="142">
        <v>2.5</v>
      </c>
      <c r="I1701" s="142">
        <v>0.78</v>
      </c>
      <c r="J1701" s="142">
        <v>0</v>
      </c>
      <c r="K1701" s="142">
        <v>1.25</v>
      </c>
      <c r="L1701" s="142">
        <v>12.5</v>
      </c>
      <c r="M1701" s="143">
        <v>25.21</v>
      </c>
      <c r="N1701" s="144" t="s">
        <v>11591</v>
      </c>
    </row>
    <row r="1702" spans="1:14" ht="15" customHeight="1">
      <c r="A1702" s="42">
        <v>22899</v>
      </c>
      <c r="B1702" s="141" t="s">
        <v>2459</v>
      </c>
      <c r="C1702" s="43">
        <v>2</v>
      </c>
      <c r="D1702" s="87" t="s">
        <v>255</v>
      </c>
      <c r="E1702" s="142">
        <v>2.08</v>
      </c>
      <c r="F1702" s="142">
        <v>0.75</v>
      </c>
      <c r="G1702" s="142">
        <v>0</v>
      </c>
      <c r="H1702" s="142">
        <v>0</v>
      </c>
      <c r="I1702" s="142">
        <v>0</v>
      </c>
      <c r="J1702" s="142">
        <v>0</v>
      </c>
      <c r="K1702" s="142">
        <v>0</v>
      </c>
      <c r="L1702" s="142">
        <v>0</v>
      </c>
      <c r="M1702" s="143">
        <v>2.83</v>
      </c>
      <c r="N1702" s="144" t="s">
        <v>11591</v>
      </c>
    </row>
    <row r="1703" spans="1:14" ht="15" customHeight="1">
      <c r="A1703" s="42">
        <v>22900</v>
      </c>
      <c r="B1703" s="141" t="s">
        <v>2460</v>
      </c>
      <c r="C1703" s="43">
        <v>2</v>
      </c>
      <c r="D1703" s="87" t="s">
        <v>2461</v>
      </c>
      <c r="E1703" s="142">
        <v>6</v>
      </c>
      <c r="F1703" s="142">
        <v>2.5</v>
      </c>
      <c r="G1703" s="142">
        <v>0</v>
      </c>
      <c r="H1703" s="142">
        <v>2.5</v>
      </c>
      <c r="I1703" s="142">
        <v>3.78</v>
      </c>
      <c r="J1703" s="142">
        <v>0</v>
      </c>
      <c r="K1703" s="142">
        <v>2.5</v>
      </c>
      <c r="L1703" s="142">
        <v>8.75</v>
      </c>
      <c r="M1703" s="143">
        <v>26.03</v>
      </c>
      <c r="N1703" s="144" t="s">
        <v>11591</v>
      </c>
    </row>
    <row r="1704" spans="1:14" ht="15" customHeight="1">
      <c r="A1704" s="42">
        <v>22901</v>
      </c>
      <c r="B1704" s="141" t="s">
        <v>2462</v>
      </c>
      <c r="C1704" s="43">
        <v>3</v>
      </c>
      <c r="D1704" s="87" t="s">
        <v>1387</v>
      </c>
      <c r="E1704" s="142">
        <v>2.6</v>
      </c>
      <c r="F1704" s="142">
        <v>0</v>
      </c>
      <c r="G1704" s="142">
        <v>0</v>
      </c>
      <c r="H1704" s="142">
        <v>0</v>
      </c>
      <c r="I1704" s="142">
        <v>0</v>
      </c>
      <c r="J1704" s="142">
        <v>0</v>
      </c>
      <c r="K1704" s="142">
        <v>0</v>
      </c>
      <c r="L1704" s="142">
        <v>0</v>
      </c>
      <c r="M1704" s="143">
        <v>2.6</v>
      </c>
      <c r="N1704" s="144" t="s">
        <v>11591</v>
      </c>
    </row>
    <row r="1705" spans="1:14" ht="15" customHeight="1">
      <c r="A1705" s="42">
        <v>22902</v>
      </c>
      <c r="B1705" s="141" t="s">
        <v>2463</v>
      </c>
      <c r="C1705" s="43">
        <v>2</v>
      </c>
      <c r="D1705" s="87" t="s">
        <v>2464</v>
      </c>
      <c r="E1705" s="142">
        <v>6.25</v>
      </c>
      <c r="F1705" s="142">
        <v>1</v>
      </c>
      <c r="G1705" s="142">
        <v>0</v>
      </c>
      <c r="H1705" s="142">
        <v>0</v>
      </c>
      <c r="I1705" s="142">
        <v>0</v>
      </c>
      <c r="J1705" s="142">
        <v>0</v>
      </c>
      <c r="K1705" s="142">
        <v>0</v>
      </c>
      <c r="L1705" s="142">
        <v>0</v>
      </c>
      <c r="M1705" s="143">
        <v>7.25</v>
      </c>
      <c r="N1705" s="144" t="s">
        <v>11591</v>
      </c>
    </row>
    <row r="1706" spans="1:14" ht="15" customHeight="1">
      <c r="A1706" s="42">
        <v>22903</v>
      </c>
      <c r="B1706" s="141" t="s">
        <v>2465</v>
      </c>
      <c r="C1706" s="43">
        <v>2</v>
      </c>
      <c r="D1706" s="87" t="s">
        <v>11648</v>
      </c>
      <c r="E1706" s="142">
        <v>0.83</v>
      </c>
      <c r="F1706" s="142">
        <v>1</v>
      </c>
      <c r="G1706" s="142">
        <v>0</v>
      </c>
      <c r="H1706" s="142">
        <v>0</v>
      </c>
      <c r="I1706" s="142">
        <v>0</v>
      </c>
      <c r="J1706" s="142">
        <v>0</v>
      </c>
      <c r="K1706" s="142">
        <v>0</v>
      </c>
      <c r="L1706" s="142">
        <v>0</v>
      </c>
      <c r="M1706" s="143">
        <v>1.83</v>
      </c>
      <c r="N1706" s="144" t="s">
        <v>11591</v>
      </c>
    </row>
    <row r="1707" spans="1:14" ht="15" customHeight="1">
      <c r="A1707" s="42">
        <v>22907</v>
      </c>
      <c r="B1707" s="141" t="s">
        <v>2467</v>
      </c>
      <c r="C1707" s="43">
        <v>3</v>
      </c>
      <c r="D1707" s="87" t="s">
        <v>216</v>
      </c>
      <c r="E1707" s="142">
        <v>3.13</v>
      </c>
      <c r="F1707" s="142">
        <v>0</v>
      </c>
      <c r="G1707" s="142">
        <v>0</v>
      </c>
      <c r="H1707" s="142">
        <v>0</v>
      </c>
      <c r="I1707" s="142">
        <v>0</v>
      </c>
      <c r="J1707" s="142">
        <v>0</v>
      </c>
      <c r="K1707" s="142">
        <v>0</v>
      </c>
      <c r="L1707" s="142">
        <v>0</v>
      </c>
      <c r="M1707" s="143">
        <v>3.13</v>
      </c>
      <c r="N1707" s="144" t="s">
        <v>11591</v>
      </c>
    </row>
    <row r="1708" spans="1:14" ht="15" customHeight="1">
      <c r="A1708" s="42">
        <v>22909</v>
      </c>
      <c r="B1708" s="141" t="s">
        <v>2468</v>
      </c>
      <c r="C1708" s="43">
        <v>2</v>
      </c>
      <c r="D1708" s="87" t="s">
        <v>2469</v>
      </c>
      <c r="E1708" s="142">
        <v>0.78</v>
      </c>
      <c r="F1708" s="142">
        <v>1.5</v>
      </c>
      <c r="G1708" s="142">
        <v>0</v>
      </c>
      <c r="H1708" s="142">
        <v>0</v>
      </c>
      <c r="I1708" s="142">
        <v>0</v>
      </c>
      <c r="J1708" s="142">
        <v>0</v>
      </c>
      <c r="K1708" s="142">
        <v>1.25</v>
      </c>
      <c r="L1708" s="142">
        <v>0</v>
      </c>
      <c r="M1708" s="143">
        <v>3.53</v>
      </c>
      <c r="N1708" s="144" t="s">
        <v>11591</v>
      </c>
    </row>
    <row r="1709" spans="1:14" ht="15" customHeight="1">
      <c r="A1709" s="42">
        <v>22913</v>
      </c>
      <c r="B1709" s="141" t="s">
        <v>2470</v>
      </c>
      <c r="C1709" s="43">
        <v>2</v>
      </c>
      <c r="D1709" s="87" t="s">
        <v>369</v>
      </c>
      <c r="E1709" s="142">
        <v>0.43</v>
      </c>
      <c r="F1709" s="142">
        <v>2.5</v>
      </c>
      <c r="G1709" s="142">
        <v>0</v>
      </c>
      <c r="H1709" s="142">
        <v>2.5</v>
      </c>
      <c r="I1709" s="142">
        <v>3.74</v>
      </c>
      <c r="J1709" s="142">
        <v>0</v>
      </c>
      <c r="K1709" s="142">
        <v>2.5</v>
      </c>
      <c r="L1709" s="142">
        <v>0</v>
      </c>
      <c r="M1709" s="143">
        <v>11.67</v>
      </c>
      <c r="N1709" s="144" t="s">
        <v>11591</v>
      </c>
    </row>
    <row r="1710" spans="1:14" ht="15" customHeight="1">
      <c r="A1710" s="42">
        <v>22914</v>
      </c>
      <c r="B1710" s="141" t="s">
        <v>2471</v>
      </c>
      <c r="C1710" s="43">
        <v>2</v>
      </c>
      <c r="D1710" s="87" t="s">
        <v>7778</v>
      </c>
      <c r="E1710" s="142">
        <v>11.37</v>
      </c>
      <c r="F1710" s="142">
        <v>9.69</v>
      </c>
      <c r="G1710" s="142">
        <v>10.46</v>
      </c>
      <c r="H1710" s="142">
        <v>12.5</v>
      </c>
      <c r="I1710" s="142">
        <v>4.34</v>
      </c>
      <c r="J1710" s="142">
        <v>0</v>
      </c>
      <c r="K1710" s="142">
        <v>10.63</v>
      </c>
      <c r="L1710" s="142">
        <v>12.5</v>
      </c>
      <c r="M1710" s="143">
        <v>71.489999999999995</v>
      </c>
      <c r="N1710" s="144" t="s">
        <v>11601</v>
      </c>
    </row>
    <row r="1711" spans="1:14" ht="15" customHeight="1">
      <c r="A1711" s="42">
        <v>22922</v>
      </c>
      <c r="B1711" s="141" t="s">
        <v>2472</v>
      </c>
      <c r="C1711" s="43">
        <v>3</v>
      </c>
      <c r="D1711" s="87" t="s">
        <v>807</v>
      </c>
      <c r="E1711" s="142">
        <v>0</v>
      </c>
      <c r="F1711" s="142">
        <v>1.88</v>
      </c>
      <c r="G1711" s="142">
        <v>0</v>
      </c>
      <c r="H1711" s="142">
        <v>0</v>
      </c>
      <c r="I1711" s="142">
        <v>3.56</v>
      </c>
      <c r="J1711" s="142">
        <v>0</v>
      </c>
      <c r="K1711" s="142">
        <v>0</v>
      </c>
      <c r="L1711" s="142">
        <v>0</v>
      </c>
      <c r="M1711" s="143">
        <v>5.44</v>
      </c>
      <c r="N1711" s="144" t="s">
        <v>11591</v>
      </c>
    </row>
    <row r="1712" spans="1:14" ht="15" customHeight="1">
      <c r="A1712" s="42">
        <v>22927</v>
      </c>
      <c r="B1712" s="141" t="s">
        <v>2473</v>
      </c>
      <c r="C1712" s="43">
        <v>2</v>
      </c>
      <c r="D1712" s="87" t="s">
        <v>9069</v>
      </c>
      <c r="E1712" s="142">
        <v>2.76</v>
      </c>
      <c r="F1712" s="142">
        <v>0.75</v>
      </c>
      <c r="G1712" s="142">
        <v>0</v>
      </c>
      <c r="H1712" s="142">
        <v>0</v>
      </c>
      <c r="I1712" s="142">
        <v>0</v>
      </c>
      <c r="J1712" s="142">
        <v>0</v>
      </c>
      <c r="K1712" s="142">
        <v>2.5</v>
      </c>
      <c r="L1712" s="142">
        <v>0</v>
      </c>
      <c r="M1712" s="143">
        <v>6.01</v>
      </c>
      <c r="N1712" s="144" t="s">
        <v>11591</v>
      </c>
    </row>
    <row r="1713" spans="1:14" ht="15" customHeight="1">
      <c r="A1713" s="42">
        <v>22930</v>
      </c>
      <c r="B1713" s="141" t="s">
        <v>2475</v>
      </c>
      <c r="C1713" s="43">
        <v>3</v>
      </c>
      <c r="D1713" s="87" t="s">
        <v>461</v>
      </c>
      <c r="E1713" s="142">
        <v>0</v>
      </c>
      <c r="F1713" s="142">
        <v>0</v>
      </c>
      <c r="G1713" s="142">
        <v>0</v>
      </c>
      <c r="H1713" s="142">
        <v>0</v>
      </c>
      <c r="I1713" s="142">
        <v>0</v>
      </c>
      <c r="J1713" s="142">
        <v>0</v>
      </c>
      <c r="K1713" s="142">
        <v>0</v>
      </c>
      <c r="L1713" s="142">
        <v>0</v>
      </c>
      <c r="M1713" s="143">
        <v>0</v>
      </c>
      <c r="N1713" s="144" t="s">
        <v>11591</v>
      </c>
    </row>
    <row r="1714" spans="1:14" ht="15" customHeight="1">
      <c r="A1714" s="42">
        <v>22933</v>
      </c>
      <c r="B1714" s="141" t="s">
        <v>2476</v>
      </c>
      <c r="C1714" s="43">
        <v>2</v>
      </c>
      <c r="D1714" s="87" t="s">
        <v>7421</v>
      </c>
      <c r="E1714" s="142">
        <v>3.08</v>
      </c>
      <c r="F1714" s="142">
        <v>0.75</v>
      </c>
      <c r="G1714" s="142">
        <v>0</v>
      </c>
      <c r="H1714" s="142">
        <v>0</v>
      </c>
      <c r="I1714" s="142">
        <v>0</v>
      </c>
      <c r="J1714" s="142">
        <v>0</v>
      </c>
      <c r="K1714" s="142">
        <v>2.5</v>
      </c>
      <c r="L1714" s="142">
        <v>0</v>
      </c>
      <c r="M1714" s="143">
        <v>6.33</v>
      </c>
      <c r="N1714" s="144" t="s">
        <v>11591</v>
      </c>
    </row>
    <row r="1715" spans="1:14" ht="15" customHeight="1">
      <c r="A1715" s="42">
        <v>22934</v>
      </c>
      <c r="B1715" s="141" t="s">
        <v>2477</v>
      </c>
      <c r="C1715" s="43">
        <v>3</v>
      </c>
      <c r="D1715" s="87" t="s">
        <v>742</v>
      </c>
      <c r="E1715" s="142">
        <v>0</v>
      </c>
      <c r="F1715" s="142">
        <v>0</v>
      </c>
      <c r="G1715" s="142">
        <v>0</v>
      </c>
      <c r="H1715" s="142">
        <v>0</v>
      </c>
      <c r="I1715" s="142">
        <v>0</v>
      </c>
      <c r="J1715" s="142">
        <v>0</v>
      </c>
      <c r="K1715" s="142">
        <v>0</v>
      </c>
      <c r="L1715" s="142">
        <v>0</v>
      </c>
      <c r="M1715" s="143">
        <v>0</v>
      </c>
      <c r="N1715" s="144" t="s">
        <v>11591</v>
      </c>
    </row>
    <row r="1716" spans="1:14" ht="15" customHeight="1">
      <c r="A1716" s="42">
        <v>22936</v>
      </c>
      <c r="B1716" s="141" t="s">
        <v>2478</v>
      </c>
      <c r="C1716" s="43">
        <v>3</v>
      </c>
      <c r="D1716" s="87" t="s">
        <v>7374</v>
      </c>
      <c r="E1716" s="142">
        <v>9.06</v>
      </c>
      <c r="F1716" s="142">
        <v>12.5</v>
      </c>
      <c r="G1716" s="142">
        <v>7.74</v>
      </c>
      <c r="H1716" s="142">
        <v>12.5</v>
      </c>
      <c r="I1716" s="142">
        <v>0</v>
      </c>
      <c r="J1716" s="142">
        <v>8.36</v>
      </c>
      <c r="K1716" s="142">
        <v>12.5</v>
      </c>
      <c r="L1716" s="142">
        <v>5</v>
      </c>
      <c r="M1716" s="143">
        <v>67.66</v>
      </c>
      <c r="N1716" s="144" t="s">
        <v>11601</v>
      </c>
    </row>
    <row r="1717" spans="1:14" ht="15" customHeight="1">
      <c r="A1717" s="42">
        <v>22939</v>
      </c>
      <c r="B1717" s="141" t="s">
        <v>2479</v>
      </c>
      <c r="C1717" s="43">
        <v>3</v>
      </c>
      <c r="D1717" s="87" t="s">
        <v>369</v>
      </c>
      <c r="E1717" s="142">
        <v>0</v>
      </c>
      <c r="F1717" s="142">
        <v>0</v>
      </c>
      <c r="G1717" s="142">
        <v>0</v>
      </c>
      <c r="H1717" s="142">
        <v>0</v>
      </c>
      <c r="I1717" s="142">
        <v>0</v>
      </c>
      <c r="J1717" s="142">
        <v>0</v>
      </c>
      <c r="K1717" s="142">
        <v>0</v>
      </c>
      <c r="L1717" s="142">
        <v>0</v>
      </c>
      <c r="M1717" s="143">
        <v>0</v>
      </c>
      <c r="N1717" s="144" t="s">
        <v>11591</v>
      </c>
    </row>
    <row r="1718" spans="1:14" ht="15" customHeight="1">
      <c r="A1718" s="42">
        <v>22942</v>
      </c>
      <c r="B1718" s="141" t="s">
        <v>2480</v>
      </c>
      <c r="C1718" s="43">
        <v>2</v>
      </c>
      <c r="D1718" s="87" t="s">
        <v>9063</v>
      </c>
      <c r="E1718" s="142">
        <v>3.45</v>
      </c>
      <c r="F1718" s="142">
        <v>0.5</v>
      </c>
      <c r="G1718" s="142">
        <v>0</v>
      </c>
      <c r="H1718" s="142">
        <v>0</v>
      </c>
      <c r="I1718" s="142">
        <v>0</v>
      </c>
      <c r="J1718" s="142">
        <v>0</v>
      </c>
      <c r="K1718" s="142">
        <v>0</v>
      </c>
      <c r="L1718" s="142">
        <v>0</v>
      </c>
      <c r="M1718" s="143">
        <v>3.95</v>
      </c>
      <c r="N1718" s="144" t="s">
        <v>11591</v>
      </c>
    </row>
    <row r="1719" spans="1:14" ht="15" customHeight="1">
      <c r="A1719" s="42">
        <v>22948</v>
      </c>
      <c r="B1719" s="141" t="s">
        <v>2482</v>
      </c>
      <c r="C1719" s="43">
        <v>2</v>
      </c>
      <c r="D1719" s="87" t="s">
        <v>7779</v>
      </c>
      <c r="E1719" s="142">
        <v>12.3</v>
      </c>
      <c r="F1719" s="142">
        <v>12.5</v>
      </c>
      <c r="G1719" s="142">
        <v>9.8000000000000007</v>
      </c>
      <c r="H1719" s="142">
        <v>12.5</v>
      </c>
      <c r="I1719" s="142">
        <v>2.2999999999999998</v>
      </c>
      <c r="J1719" s="142">
        <v>0</v>
      </c>
      <c r="K1719" s="142">
        <v>12.5</v>
      </c>
      <c r="L1719" s="142">
        <v>2.5</v>
      </c>
      <c r="M1719" s="143">
        <v>64.400000000000006</v>
      </c>
      <c r="N1719" s="144" t="s">
        <v>11601</v>
      </c>
    </row>
    <row r="1720" spans="1:14" ht="15" customHeight="1">
      <c r="A1720" s="42">
        <v>22949</v>
      </c>
      <c r="B1720" s="141" t="s">
        <v>2484</v>
      </c>
      <c r="C1720" s="43">
        <v>2</v>
      </c>
      <c r="D1720" s="87" t="s">
        <v>2485</v>
      </c>
      <c r="E1720" s="142">
        <v>3.64</v>
      </c>
      <c r="F1720" s="142">
        <v>1</v>
      </c>
      <c r="G1720" s="142">
        <v>0</v>
      </c>
      <c r="H1720" s="142">
        <v>2.5</v>
      </c>
      <c r="I1720" s="142">
        <v>5</v>
      </c>
      <c r="J1720" s="142">
        <v>0</v>
      </c>
      <c r="K1720" s="142">
        <v>1.25</v>
      </c>
      <c r="L1720" s="142">
        <v>0</v>
      </c>
      <c r="M1720" s="143">
        <v>13.39</v>
      </c>
      <c r="N1720" s="144" t="s">
        <v>11591</v>
      </c>
    </row>
    <row r="1721" spans="1:14" ht="15" customHeight="1">
      <c r="A1721" s="42">
        <v>22951</v>
      </c>
      <c r="B1721" s="141" t="s">
        <v>2486</v>
      </c>
      <c r="C1721" s="43">
        <v>2</v>
      </c>
      <c r="D1721" s="87" t="s">
        <v>2487</v>
      </c>
      <c r="E1721" s="142">
        <v>3.9</v>
      </c>
      <c r="F1721" s="142">
        <v>0.75</v>
      </c>
      <c r="G1721" s="142">
        <v>0</v>
      </c>
      <c r="H1721" s="142">
        <v>0</v>
      </c>
      <c r="I1721" s="142">
        <v>0</v>
      </c>
      <c r="J1721" s="142">
        <v>0</v>
      </c>
      <c r="K1721" s="142">
        <v>1.25</v>
      </c>
      <c r="L1721" s="142">
        <v>8.75</v>
      </c>
      <c r="M1721" s="143">
        <v>14.65</v>
      </c>
      <c r="N1721" s="144" t="s">
        <v>11591</v>
      </c>
    </row>
    <row r="1722" spans="1:14" ht="15" customHeight="1">
      <c r="A1722" s="42">
        <v>22953</v>
      </c>
      <c r="B1722" s="141" t="s">
        <v>2488</v>
      </c>
      <c r="C1722" s="43">
        <v>3</v>
      </c>
      <c r="D1722" s="87" t="s">
        <v>600</v>
      </c>
      <c r="E1722" s="142">
        <v>0</v>
      </c>
      <c r="F1722" s="142">
        <v>0</v>
      </c>
      <c r="G1722" s="142">
        <v>0</v>
      </c>
      <c r="H1722" s="142">
        <v>0</v>
      </c>
      <c r="I1722" s="142">
        <v>0</v>
      </c>
      <c r="J1722" s="142">
        <v>0</v>
      </c>
      <c r="K1722" s="142">
        <v>0</v>
      </c>
      <c r="L1722" s="142">
        <v>0</v>
      </c>
      <c r="M1722" s="143">
        <v>0</v>
      </c>
      <c r="N1722" s="144" t="s">
        <v>11591</v>
      </c>
    </row>
    <row r="1723" spans="1:14" ht="15" customHeight="1">
      <c r="A1723" s="42">
        <v>22956</v>
      </c>
      <c r="B1723" s="141" t="s">
        <v>2489</v>
      </c>
      <c r="C1723" s="43">
        <v>3</v>
      </c>
      <c r="D1723" s="87" t="s">
        <v>1231</v>
      </c>
      <c r="E1723" s="142">
        <v>0</v>
      </c>
      <c r="F1723" s="142">
        <v>0</v>
      </c>
      <c r="G1723" s="142">
        <v>0</v>
      </c>
      <c r="H1723" s="142">
        <v>0</v>
      </c>
      <c r="I1723" s="142">
        <v>0</v>
      </c>
      <c r="J1723" s="142">
        <v>0</v>
      </c>
      <c r="K1723" s="142">
        <v>0</v>
      </c>
      <c r="L1723" s="142">
        <v>0</v>
      </c>
      <c r="M1723" s="143">
        <v>0</v>
      </c>
      <c r="N1723" s="144" t="s">
        <v>11591</v>
      </c>
    </row>
    <row r="1724" spans="1:14" ht="15" customHeight="1">
      <c r="A1724" s="42">
        <v>22959</v>
      </c>
      <c r="B1724" s="141" t="s">
        <v>2490</v>
      </c>
      <c r="C1724" s="43">
        <v>3</v>
      </c>
      <c r="D1724" s="87" t="s">
        <v>3850</v>
      </c>
      <c r="E1724" s="142">
        <v>3.13</v>
      </c>
      <c r="F1724" s="142">
        <v>0</v>
      </c>
      <c r="G1724" s="142">
        <v>0</v>
      </c>
      <c r="H1724" s="142">
        <v>0</v>
      </c>
      <c r="I1724" s="142">
        <v>0</v>
      </c>
      <c r="J1724" s="142">
        <v>0</v>
      </c>
      <c r="K1724" s="142">
        <v>0</v>
      </c>
      <c r="L1724" s="142">
        <v>0</v>
      </c>
      <c r="M1724" s="143">
        <v>3.13</v>
      </c>
      <c r="N1724" s="144" t="s">
        <v>11591</v>
      </c>
    </row>
    <row r="1725" spans="1:14" ht="15" customHeight="1">
      <c r="A1725" s="42">
        <v>22960</v>
      </c>
      <c r="B1725" s="141" t="s">
        <v>2491</v>
      </c>
      <c r="C1725" s="43">
        <v>2</v>
      </c>
      <c r="D1725" s="87" t="s">
        <v>2492</v>
      </c>
      <c r="E1725" s="142">
        <v>4.7</v>
      </c>
      <c r="F1725" s="142">
        <v>0.5</v>
      </c>
      <c r="G1725" s="142">
        <v>0</v>
      </c>
      <c r="H1725" s="142">
        <v>0</v>
      </c>
      <c r="I1725" s="142">
        <v>0</v>
      </c>
      <c r="J1725" s="142">
        <v>0</v>
      </c>
      <c r="K1725" s="142">
        <v>0</v>
      </c>
      <c r="L1725" s="142">
        <v>0</v>
      </c>
      <c r="M1725" s="143">
        <v>5.2</v>
      </c>
      <c r="N1725" s="144" t="s">
        <v>11591</v>
      </c>
    </row>
    <row r="1726" spans="1:14" ht="15" customHeight="1">
      <c r="A1726" s="42">
        <v>22964</v>
      </c>
      <c r="B1726" s="141" t="s">
        <v>2493</v>
      </c>
      <c r="C1726" s="43">
        <v>2</v>
      </c>
      <c r="D1726" s="87" t="s">
        <v>792</v>
      </c>
      <c r="E1726" s="142">
        <v>5.61</v>
      </c>
      <c r="F1726" s="142">
        <v>2.5</v>
      </c>
      <c r="G1726" s="142">
        <v>0</v>
      </c>
      <c r="H1726" s="142">
        <v>0</v>
      </c>
      <c r="I1726" s="142">
        <v>0</v>
      </c>
      <c r="J1726" s="142">
        <v>0</v>
      </c>
      <c r="K1726" s="142">
        <v>2.5</v>
      </c>
      <c r="L1726" s="142">
        <v>8.75</v>
      </c>
      <c r="M1726" s="143">
        <v>19.36</v>
      </c>
      <c r="N1726" s="144" t="s">
        <v>11591</v>
      </c>
    </row>
    <row r="1727" spans="1:14" ht="15" customHeight="1">
      <c r="A1727" s="42">
        <v>22966</v>
      </c>
      <c r="B1727" s="141" t="s">
        <v>2494</v>
      </c>
      <c r="C1727" s="43">
        <v>3</v>
      </c>
      <c r="D1727" s="87" t="s">
        <v>7392</v>
      </c>
      <c r="E1727" s="142">
        <v>0</v>
      </c>
      <c r="F1727" s="142">
        <v>0</v>
      </c>
      <c r="G1727" s="142">
        <v>0</v>
      </c>
      <c r="H1727" s="142">
        <v>0</v>
      </c>
      <c r="I1727" s="142">
        <v>0</v>
      </c>
      <c r="J1727" s="142">
        <v>0</v>
      </c>
      <c r="K1727" s="142">
        <v>0</v>
      </c>
      <c r="L1727" s="142">
        <v>0</v>
      </c>
      <c r="M1727" s="143">
        <v>0</v>
      </c>
      <c r="N1727" s="144" t="s">
        <v>11591</v>
      </c>
    </row>
    <row r="1728" spans="1:14" ht="15" customHeight="1">
      <c r="A1728" s="42">
        <v>22967</v>
      </c>
      <c r="B1728" s="141" t="s">
        <v>2495</v>
      </c>
      <c r="C1728" s="43">
        <v>3</v>
      </c>
      <c r="D1728" s="87" t="s">
        <v>2496</v>
      </c>
      <c r="E1728" s="142">
        <v>9.06</v>
      </c>
      <c r="F1728" s="142">
        <v>3.75</v>
      </c>
      <c r="G1728" s="142">
        <v>9.06</v>
      </c>
      <c r="H1728" s="142">
        <v>12.5</v>
      </c>
      <c r="I1728" s="142">
        <v>0</v>
      </c>
      <c r="J1728" s="142">
        <v>0</v>
      </c>
      <c r="K1728" s="142">
        <v>12.5</v>
      </c>
      <c r="L1728" s="142">
        <v>7.5</v>
      </c>
      <c r="M1728" s="143">
        <v>54.37</v>
      </c>
      <c r="N1728" s="144" t="s">
        <v>11596</v>
      </c>
    </row>
    <row r="1729" spans="1:14" ht="15" customHeight="1">
      <c r="A1729" s="42">
        <v>22969</v>
      </c>
      <c r="B1729" s="141" t="s">
        <v>2497</v>
      </c>
      <c r="C1729" s="43">
        <v>3</v>
      </c>
      <c r="D1729" s="87" t="s">
        <v>1091</v>
      </c>
      <c r="E1729" s="142">
        <v>0</v>
      </c>
      <c r="F1729" s="142">
        <v>0</v>
      </c>
      <c r="G1729" s="142">
        <v>0</v>
      </c>
      <c r="H1729" s="142">
        <v>0</v>
      </c>
      <c r="I1729" s="142">
        <v>0</v>
      </c>
      <c r="J1729" s="142">
        <v>0</v>
      </c>
      <c r="K1729" s="142">
        <v>0</v>
      </c>
      <c r="L1729" s="142">
        <v>0</v>
      </c>
      <c r="M1729" s="143">
        <v>0</v>
      </c>
      <c r="N1729" s="144" t="s">
        <v>11591</v>
      </c>
    </row>
    <row r="1730" spans="1:14" ht="15" customHeight="1">
      <c r="A1730" s="42">
        <v>22984</v>
      </c>
      <c r="B1730" s="141" t="s">
        <v>2498</v>
      </c>
      <c r="C1730" s="43">
        <v>3</v>
      </c>
      <c r="D1730" s="87" t="s">
        <v>79</v>
      </c>
      <c r="E1730" s="142">
        <v>6.06</v>
      </c>
      <c r="F1730" s="142">
        <v>0</v>
      </c>
      <c r="G1730" s="142">
        <v>0</v>
      </c>
      <c r="H1730" s="142">
        <v>0</v>
      </c>
      <c r="I1730" s="142">
        <v>7.77</v>
      </c>
      <c r="J1730" s="142">
        <v>0</v>
      </c>
      <c r="K1730" s="142">
        <v>0</v>
      </c>
      <c r="L1730" s="142">
        <v>0</v>
      </c>
      <c r="M1730" s="143">
        <v>13.83</v>
      </c>
      <c r="N1730" s="144" t="s">
        <v>11591</v>
      </c>
    </row>
    <row r="1731" spans="1:14" ht="15" customHeight="1">
      <c r="A1731" s="42">
        <v>22987</v>
      </c>
      <c r="B1731" s="141" t="s">
        <v>2499</v>
      </c>
      <c r="C1731" s="43">
        <v>3</v>
      </c>
      <c r="D1731" s="87" t="s">
        <v>391</v>
      </c>
      <c r="E1731" s="142">
        <v>6.25</v>
      </c>
      <c r="F1731" s="142">
        <v>0</v>
      </c>
      <c r="G1731" s="142">
        <v>0</v>
      </c>
      <c r="H1731" s="142">
        <v>0</v>
      </c>
      <c r="I1731" s="142">
        <v>0</v>
      </c>
      <c r="J1731" s="142">
        <v>0</v>
      </c>
      <c r="K1731" s="142">
        <v>0</v>
      </c>
      <c r="L1731" s="142">
        <v>0</v>
      </c>
      <c r="M1731" s="143">
        <v>6.25</v>
      </c>
      <c r="N1731" s="144" t="s">
        <v>11591</v>
      </c>
    </row>
    <row r="1732" spans="1:14" ht="15" customHeight="1">
      <c r="A1732" s="42">
        <v>22990</v>
      </c>
      <c r="B1732" s="141" t="s">
        <v>2500</v>
      </c>
      <c r="C1732" s="43">
        <v>3</v>
      </c>
      <c r="D1732" s="87" t="s">
        <v>635</v>
      </c>
      <c r="E1732" s="142">
        <v>3.13</v>
      </c>
      <c r="F1732" s="142">
        <v>0</v>
      </c>
      <c r="G1732" s="142">
        <v>0</v>
      </c>
      <c r="H1732" s="142">
        <v>0</v>
      </c>
      <c r="I1732" s="142">
        <v>0</v>
      </c>
      <c r="J1732" s="142">
        <v>0</v>
      </c>
      <c r="K1732" s="142">
        <v>0</v>
      </c>
      <c r="L1732" s="142">
        <v>0</v>
      </c>
      <c r="M1732" s="143">
        <v>3.13</v>
      </c>
      <c r="N1732" s="144" t="s">
        <v>11591</v>
      </c>
    </row>
    <row r="1733" spans="1:14" ht="15" customHeight="1">
      <c r="A1733" s="42">
        <v>22995</v>
      </c>
      <c r="B1733" s="141" t="s">
        <v>2501</v>
      </c>
      <c r="C1733" s="43">
        <v>3</v>
      </c>
      <c r="D1733" s="87" t="s">
        <v>1425</v>
      </c>
      <c r="E1733" s="142">
        <v>0</v>
      </c>
      <c r="F1733" s="142">
        <v>0</v>
      </c>
      <c r="G1733" s="142">
        <v>0</v>
      </c>
      <c r="H1733" s="142">
        <v>0</v>
      </c>
      <c r="I1733" s="142">
        <v>0</v>
      </c>
      <c r="J1733" s="142">
        <v>0</v>
      </c>
      <c r="K1733" s="142">
        <v>0</v>
      </c>
      <c r="L1733" s="142">
        <v>0</v>
      </c>
      <c r="M1733" s="143">
        <v>0</v>
      </c>
      <c r="N1733" s="144" t="s">
        <v>11591</v>
      </c>
    </row>
    <row r="1734" spans="1:14" ht="15" customHeight="1">
      <c r="A1734" s="42">
        <v>22996</v>
      </c>
      <c r="B1734" s="141" t="s">
        <v>2502</v>
      </c>
      <c r="C1734" s="43">
        <v>2</v>
      </c>
      <c r="D1734" s="87" t="s">
        <v>9067</v>
      </c>
      <c r="E1734" s="142">
        <v>5.37</v>
      </c>
      <c r="F1734" s="142">
        <v>0</v>
      </c>
      <c r="G1734" s="142">
        <v>0</v>
      </c>
      <c r="H1734" s="142">
        <v>0</v>
      </c>
      <c r="I1734" s="142">
        <v>0</v>
      </c>
      <c r="J1734" s="142">
        <v>0</v>
      </c>
      <c r="K1734" s="142">
        <v>0</v>
      </c>
      <c r="L1734" s="142">
        <v>0</v>
      </c>
      <c r="M1734" s="143">
        <v>5.37</v>
      </c>
      <c r="N1734" s="144" t="s">
        <v>11591</v>
      </c>
    </row>
    <row r="1735" spans="1:14" ht="15" customHeight="1">
      <c r="A1735" s="42">
        <v>22997</v>
      </c>
      <c r="B1735" s="141" t="s">
        <v>2504</v>
      </c>
      <c r="C1735" s="43">
        <v>2</v>
      </c>
      <c r="D1735" s="87" t="s">
        <v>453</v>
      </c>
      <c r="E1735" s="142">
        <v>3.13</v>
      </c>
      <c r="F1735" s="142">
        <v>0</v>
      </c>
      <c r="G1735" s="142">
        <v>0</v>
      </c>
      <c r="H1735" s="142">
        <v>0</v>
      </c>
      <c r="I1735" s="142">
        <v>0</v>
      </c>
      <c r="J1735" s="142">
        <v>0</v>
      </c>
      <c r="K1735" s="142">
        <v>0</v>
      </c>
      <c r="L1735" s="142">
        <v>0</v>
      </c>
      <c r="M1735" s="143">
        <v>3.13</v>
      </c>
      <c r="N1735" s="144" t="s">
        <v>11591</v>
      </c>
    </row>
    <row r="1736" spans="1:14" ht="15" customHeight="1">
      <c r="A1736" s="42">
        <v>23004</v>
      </c>
      <c r="B1736" s="141" t="s">
        <v>2505</v>
      </c>
      <c r="C1736" s="43">
        <v>3</v>
      </c>
      <c r="D1736" s="87" t="s">
        <v>635</v>
      </c>
      <c r="E1736" s="142">
        <v>0</v>
      </c>
      <c r="F1736" s="142">
        <v>3.75</v>
      </c>
      <c r="G1736" s="142">
        <v>0</v>
      </c>
      <c r="H1736" s="142">
        <v>0</v>
      </c>
      <c r="I1736" s="142">
        <v>0</v>
      </c>
      <c r="J1736" s="142">
        <v>0</v>
      </c>
      <c r="K1736" s="142">
        <v>2.5</v>
      </c>
      <c r="L1736" s="142">
        <v>5</v>
      </c>
      <c r="M1736" s="143">
        <v>11.25</v>
      </c>
      <c r="N1736" s="144" t="s">
        <v>11591</v>
      </c>
    </row>
    <row r="1737" spans="1:14" ht="15" customHeight="1">
      <c r="A1737" s="42">
        <v>23005</v>
      </c>
      <c r="B1737" s="141" t="s">
        <v>2506</v>
      </c>
      <c r="C1737" s="43">
        <v>2</v>
      </c>
      <c r="D1737" s="87" t="s">
        <v>9012</v>
      </c>
      <c r="E1737" s="142">
        <v>5.42</v>
      </c>
      <c r="F1737" s="142">
        <v>0</v>
      </c>
      <c r="G1737" s="142">
        <v>0</v>
      </c>
      <c r="H1737" s="142">
        <v>0</v>
      </c>
      <c r="I1737" s="142">
        <v>0</v>
      </c>
      <c r="J1737" s="142">
        <v>0</v>
      </c>
      <c r="K1737" s="142">
        <v>0</v>
      </c>
      <c r="L1737" s="142">
        <v>0</v>
      </c>
      <c r="M1737" s="143">
        <v>5.42</v>
      </c>
      <c r="N1737" s="144" t="s">
        <v>11591</v>
      </c>
    </row>
    <row r="1738" spans="1:14" ht="15" customHeight="1">
      <c r="A1738" s="42">
        <v>23007</v>
      </c>
      <c r="B1738" s="141" t="s">
        <v>2508</v>
      </c>
      <c r="C1738" s="43">
        <v>2</v>
      </c>
      <c r="D1738" s="87" t="s">
        <v>2088</v>
      </c>
      <c r="E1738" s="142">
        <v>5.78</v>
      </c>
      <c r="F1738" s="142">
        <v>1.75</v>
      </c>
      <c r="G1738" s="142">
        <v>0</v>
      </c>
      <c r="H1738" s="142">
        <v>0</v>
      </c>
      <c r="I1738" s="142">
        <v>0</v>
      </c>
      <c r="J1738" s="142">
        <v>0</v>
      </c>
      <c r="K1738" s="142">
        <v>1.25</v>
      </c>
      <c r="L1738" s="142">
        <v>8.75</v>
      </c>
      <c r="M1738" s="143">
        <v>17.53</v>
      </c>
      <c r="N1738" s="144" t="s">
        <v>11591</v>
      </c>
    </row>
    <row r="1739" spans="1:14" ht="15" customHeight="1">
      <c r="A1739" s="42">
        <v>23008</v>
      </c>
      <c r="B1739" s="141" t="s">
        <v>2509</v>
      </c>
      <c r="C1739" s="43">
        <v>2</v>
      </c>
      <c r="D1739" s="87" t="s">
        <v>2195</v>
      </c>
      <c r="E1739" s="142">
        <v>6.15</v>
      </c>
      <c r="F1739" s="142">
        <v>1.5</v>
      </c>
      <c r="G1739" s="142">
        <v>0</v>
      </c>
      <c r="H1739" s="142">
        <v>2.5</v>
      </c>
      <c r="I1739" s="142">
        <v>2.36</v>
      </c>
      <c r="J1739" s="142">
        <v>0</v>
      </c>
      <c r="K1739" s="142">
        <v>1.25</v>
      </c>
      <c r="L1739" s="142">
        <v>8.75</v>
      </c>
      <c r="M1739" s="143">
        <v>22.51</v>
      </c>
      <c r="N1739" s="144" t="s">
        <v>11591</v>
      </c>
    </row>
    <row r="1740" spans="1:14" ht="15" customHeight="1">
      <c r="A1740" s="42">
        <v>23012</v>
      </c>
      <c r="B1740" s="141" t="s">
        <v>2510</v>
      </c>
      <c r="C1740" s="43">
        <v>3</v>
      </c>
      <c r="D1740" s="87" t="s">
        <v>859</v>
      </c>
      <c r="E1740" s="142">
        <v>0</v>
      </c>
      <c r="F1740" s="142">
        <v>3.75</v>
      </c>
      <c r="G1740" s="142">
        <v>0</v>
      </c>
      <c r="H1740" s="142">
        <v>0</v>
      </c>
      <c r="I1740" s="142">
        <v>7.7</v>
      </c>
      <c r="J1740" s="142">
        <v>0</v>
      </c>
      <c r="K1740" s="142">
        <v>2.5</v>
      </c>
      <c r="L1740" s="142">
        <v>5</v>
      </c>
      <c r="M1740" s="143">
        <v>18.95</v>
      </c>
      <c r="N1740" s="144" t="s">
        <v>11591</v>
      </c>
    </row>
    <row r="1741" spans="1:14" ht="15" customHeight="1">
      <c r="A1741" s="42">
        <v>23014</v>
      </c>
      <c r="B1741" s="141" t="s">
        <v>2511</v>
      </c>
      <c r="C1741" s="43">
        <v>2</v>
      </c>
      <c r="D1741" s="87" t="s">
        <v>7783</v>
      </c>
      <c r="E1741" s="142">
        <v>0.88</v>
      </c>
      <c r="F1741" s="142">
        <v>2</v>
      </c>
      <c r="G1741" s="142">
        <v>0</v>
      </c>
      <c r="H1741" s="142">
        <v>2.5</v>
      </c>
      <c r="I1741" s="142">
        <v>1.33</v>
      </c>
      <c r="J1741" s="142">
        <v>0</v>
      </c>
      <c r="K1741" s="142">
        <v>1.25</v>
      </c>
      <c r="L1741" s="142">
        <v>0</v>
      </c>
      <c r="M1741" s="143">
        <v>7.96</v>
      </c>
      <c r="N1741" s="144" t="s">
        <v>11591</v>
      </c>
    </row>
    <row r="1742" spans="1:14" ht="15" customHeight="1">
      <c r="A1742" s="42">
        <v>23020</v>
      </c>
      <c r="B1742" s="141" t="s">
        <v>2513</v>
      </c>
      <c r="C1742" s="43">
        <v>3</v>
      </c>
      <c r="D1742" s="87" t="s">
        <v>1318</v>
      </c>
      <c r="E1742" s="142">
        <v>0</v>
      </c>
      <c r="F1742" s="142">
        <v>0</v>
      </c>
      <c r="G1742" s="142">
        <v>0</v>
      </c>
      <c r="H1742" s="142">
        <v>0</v>
      </c>
      <c r="I1742" s="142">
        <v>0</v>
      </c>
      <c r="J1742" s="142">
        <v>0</v>
      </c>
      <c r="K1742" s="142">
        <v>0</v>
      </c>
      <c r="L1742" s="142">
        <v>0</v>
      </c>
      <c r="M1742" s="143">
        <v>0</v>
      </c>
      <c r="N1742" s="144" t="s">
        <v>11591</v>
      </c>
    </row>
    <row r="1743" spans="1:14" ht="15" customHeight="1">
      <c r="A1743" s="42">
        <v>23022</v>
      </c>
      <c r="B1743" s="141" t="s">
        <v>2514</v>
      </c>
      <c r="C1743" s="43">
        <v>3</v>
      </c>
      <c r="D1743" s="87" t="s">
        <v>385</v>
      </c>
      <c r="E1743" s="142">
        <v>0</v>
      </c>
      <c r="F1743" s="142">
        <v>0</v>
      </c>
      <c r="G1743" s="142">
        <v>0</v>
      </c>
      <c r="H1743" s="142">
        <v>0</v>
      </c>
      <c r="I1743" s="142">
        <v>0</v>
      </c>
      <c r="J1743" s="142">
        <v>0</v>
      </c>
      <c r="K1743" s="142">
        <v>0</v>
      </c>
      <c r="L1743" s="142">
        <v>0</v>
      </c>
      <c r="M1743" s="143">
        <v>0</v>
      </c>
      <c r="N1743" s="144" t="s">
        <v>11591</v>
      </c>
    </row>
    <row r="1744" spans="1:14" ht="15" customHeight="1">
      <c r="A1744" s="42">
        <v>23023</v>
      </c>
      <c r="B1744" s="141" t="s">
        <v>2515</v>
      </c>
      <c r="C1744" s="43">
        <v>3</v>
      </c>
      <c r="D1744" s="87" t="s">
        <v>1387</v>
      </c>
      <c r="E1744" s="142">
        <v>6.25</v>
      </c>
      <c r="F1744" s="142">
        <v>0</v>
      </c>
      <c r="G1744" s="142">
        <v>0</v>
      </c>
      <c r="H1744" s="142">
        <v>0</v>
      </c>
      <c r="I1744" s="142">
        <v>0</v>
      </c>
      <c r="J1744" s="142">
        <v>0</v>
      </c>
      <c r="K1744" s="142">
        <v>0</v>
      </c>
      <c r="L1744" s="142">
        <v>0</v>
      </c>
      <c r="M1744" s="143">
        <v>6.25</v>
      </c>
      <c r="N1744" s="144" t="s">
        <v>11591</v>
      </c>
    </row>
    <row r="1745" spans="1:14" ht="15" customHeight="1">
      <c r="A1745" s="42">
        <v>23024</v>
      </c>
      <c r="B1745" s="141" t="s">
        <v>2516</v>
      </c>
      <c r="C1745" s="43">
        <v>2</v>
      </c>
      <c r="D1745" s="87" t="s">
        <v>1428</v>
      </c>
      <c r="E1745" s="142">
        <v>11.8</v>
      </c>
      <c r="F1745" s="142">
        <v>12.5</v>
      </c>
      <c r="G1745" s="142">
        <v>10.81</v>
      </c>
      <c r="H1745" s="142">
        <v>12.5</v>
      </c>
      <c r="I1745" s="142">
        <v>6.82</v>
      </c>
      <c r="J1745" s="142">
        <v>8.99</v>
      </c>
      <c r="K1745" s="142">
        <v>12.5</v>
      </c>
      <c r="L1745" s="142">
        <v>12.5</v>
      </c>
      <c r="M1745" s="143">
        <v>88.42</v>
      </c>
      <c r="N1745" s="144" t="s">
        <v>11606</v>
      </c>
    </row>
    <row r="1746" spans="1:14" ht="15" customHeight="1">
      <c r="A1746" s="42">
        <v>23028</v>
      </c>
      <c r="B1746" s="141" t="s">
        <v>2517</v>
      </c>
      <c r="C1746" s="43">
        <v>2</v>
      </c>
      <c r="D1746" s="87" t="s">
        <v>2518</v>
      </c>
      <c r="E1746" s="142">
        <v>0</v>
      </c>
      <c r="F1746" s="142">
        <v>4.29</v>
      </c>
      <c r="G1746" s="142">
        <v>0</v>
      </c>
      <c r="H1746" s="142">
        <v>0</v>
      </c>
      <c r="I1746" s="142">
        <v>0</v>
      </c>
      <c r="J1746" s="142">
        <v>0</v>
      </c>
      <c r="K1746" s="142" t="s">
        <v>11630</v>
      </c>
      <c r="L1746" s="142">
        <v>14.29</v>
      </c>
      <c r="M1746" s="143">
        <v>18.579999999999998</v>
      </c>
      <c r="N1746" s="144" t="s">
        <v>11591</v>
      </c>
    </row>
    <row r="1747" spans="1:14" ht="15" customHeight="1">
      <c r="A1747" s="42">
        <v>23032</v>
      </c>
      <c r="B1747" s="141" t="s">
        <v>2519</v>
      </c>
      <c r="C1747" s="43">
        <v>3</v>
      </c>
      <c r="D1747" s="87" t="s">
        <v>7819</v>
      </c>
      <c r="E1747" s="142">
        <v>0</v>
      </c>
      <c r="F1747" s="142">
        <v>0</v>
      </c>
      <c r="G1747" s="142">
        <v>0</v>
      </c>
      <c r="H1747" s="142">
        <v>0</v>
      </c>
      <c r="I1747" s="142">
        <v>0</v>
      </c>
      <c r="J1747" s="142">
        <v>0</v>
      </c>
      <c r="K1747" s="142">
        <v>0</v>
      </c>
      <c r="L1747" s="142">
        <v>0</v>
      </c>
      <c r="M1747" s="143">
        <v>0</v>
      </c>
      <c r="N1747" s="144" t="s">
        <v>11591</v>
      </c>
    </row>
    <row r="1748" spans="1:14" ht="15" customHeight="1">
      <c r="A1748" s="42">
        <v>23035</v>
      </c>
      <c r="B1748" s="141" t="s">
        <v>2520</v>
      </c>
      <c r="C1748" s="43">
        <v>2</v>
      </c>
      <c r="D1748" s="87" t="s">
        <v>2521</v>
      </c>
      <c r="E1748" s="142">
        <v>4.6900000000000004</v>
      </c>
      <c r="F1748" s="142">
        <v>0.5</v>
      </c>
      <c r="G1748" s="142">
        <v>0</v>
      </c>
      <c r="H1748" s="142">
        <v>0</v>
      </c>
      <c r="I1748" s="142">
        <v>0</v>
      </c>
      <c r="J1748" s="142">
        <v>0</v>
      </c>
      <c r="K1748" s="142">
        <v>0</v>
      </c>
      <c r="L1748" s="142">
        <v>8.75</v>
      </c>
      <c r="M1748" s="143">
        <v>13.94</v>
      </c>
      <c r="N1748" s="144" t="s">
        <v>11591</v>
      </c>
    </row>
    <row r="1749" spans="1:14" ht="15" customHeight="1">
      <c r="A1749" s="42">
        <v>23039</v>
      </c>
      <c r="B1749" s="141" t="s">
        <v>2522</v>
      </c>
      <c r="C1749" s="43">
        <v>2</v>
      </c>
      <c r="D1749" s="87" t="s">
        <v>2243</v>
      </c>
      <c r="E1749" s="142">
        <v>2.08</v>
      </c>
      <c r="F1749" s="142">
        <v>1.5</v>
      </c>
      <c r="G1749" s="142">
        <v>0</v>
      </c>
      <c r="H1749" s="142">
        <v>0</v>
      </c>
      <c r="I1749" s="142">
        <v>0</v>
      </c>
      <c r="J1749" s="142">
        <v>0</v>
      </c>
      <c r="K1749" s="142">
        <v>2.5</v>
      </c>
      <c r="L1749" s="142">
        <v>0</v>
      </c>
      <c r="M1749" s="143">
        <v>6.08</v>
      </c>
      <c r="N1749" s="144" t="s">
        <v>11591</v>
      </c>
    </row>
    <row r="1750" spans="1:14" ht="15" customHeight="1">
      <c r="A1750" s="42">
        <v>23041</v>
      </c>
      <c r="B1750" s="141" t="s">
        <v>2523</v>
      </c>
      <c r="C1750" s="43">
        <v>2</v>
      </c>
      <c r="D1750" s="87" t="s">
        <v>1618</v>
      </c>
      <c r="E1750" s="142">
        <v>6.25</v>
      </c>
      <c r="F1750" s="142">
        <v>1.5</v>
      </c>
      <c r="G1750" s="142">
        <v>0</v>
      </c>
      <c r="H1750" s="142">
        <v>2.5</v>
      </c>
      <c r="I1750" s="142">
        <v>3.83</v>
      </c>
      <c r="J1750" s="142">
        <v>0</v>
      </c>
      <c r="K1750" s="142">
        <v>0</v>
      </c>
      <c r="L1750" s="142">
        <v>8.75</v>
      </c>
      <c r="M1750" s="143">
        <v>22.83</v>
      </c>
      <c r="N1750" s="144" t="s">
        <v>11591</v>
      </c>
    </row>
    <row r="1751" spans="1:14" ht="15" customHeight="1">
      <c r="A1751" s="42">
        <v>23051</v>
      </c>
      <c r="B1751" s="141" t="s">
        <v>2524</v>
      </c>
      <c r="C1751" s="43">
        <v>3</v>
      </c>
      <c r="D1751" s="87" t="s">
        <v>1377</v>
      </c>
      <c r="E1751" s="142">
        <v>0</v>
      </c>
      <c r="F1751" s="142">
        <v>0</v>
      </c>
      <c r="G1751" s="142">
        <v>0</v>
      </c>
      <c r="H1751" s="142">
        <v>0</v>
      </c>
      <c r="I1751" s="142">
        <v>0</v>
      </c>
      <c r="J1751" s="142">
        <v>0</v>
      </c>
      <c r="K1751" s="142">
        <v>0</v>
      </c>
      <c r="L1751" s="142">
        <v>0</v>
      </c>
      <c r="M1751" s="143">
        <v>0</v>
      </c>
      <c r="N1751" s="144" t="s">
        <v>11591</v>
      </c>
    </row>
    <row r="1752" spans="1:14" ht="15" customHeight="1">
      <c r="A1752" s="42">
        <v>23052</v>
      </c>
      <c r="B1752" s="141" t="s">
        <v>2525</v>
      </c>
      <c r="C1752" s="43">
        <v>3</v>
      </c>
      <c r="D1752" s="87" t="s">
        <v>287</v>
      </c>
      <c r="E1752" s="142">
        <v>0</v>
      </c>
      <c r="F1752" s="142">
        <v>0</v>
      </c>
      <c r="G1752" s="142">
        <v>0</v>
      </c>
      <c r="H1752" s="142">
        <v>0</v>
      </c>
      <c r="I1752" s="142">
        <v>0</v>
      </c>
      <c r="J1752" s="142">
        <v>0</v>
      </c>
      <c r="K1752" s="142">
        <v>0</v>
      </c>
      <c r="L1752" s="142">
        <v>0</v>
      </c>
      <c r="M1752" s="143">
        <v>0</v>
      </c>
      <c r="N1752" s="144" t="s">
        <v>11591</v>
      </c>
    </row>
    <row r="1753" spans="1:14" ht="15" customHeight="1">
      <c r="A1753" s="42">
        <v>23053</v>
      </c>
      <c r="B1753" s="141" t="s">
        <v>2526</v>
      </c>
      <c r="C1753" s="43">
        <v>3</v>
      </c>
      <c r="D1753" s="87" t="s">
        <v>1377</v>
      </c>
      <c r="E1753" s="142">
        <v>0</v>
      </c>
      <c r="F1753" s="142">
        <v>0</v>
      </c>
      <c r="G1753" s="142">
        <v>0</v>
      </c>
      <c r="H1753" s="142">
        <v>0</v>
      </c>
      <c r="I1753" s="142">
        <v>0</v>
      </c>
      <c r="J1753" s="142">
        <v>0</v>
      </c>
      <c r="K1753" s="142">
        <v>0</v>
      </c>
      <c r="L1753" s="142">
        <v>0</v>
      </c>
      <c r="M1753" s="143">
        <v>0</v>
      </c>
      <c r="N1753" s="144" t="s">
        <v>11591</v>
      </c>
    </row>
    <row r="1754" spans="1:14" ht="15" customHeight="1">
      <c r="A1754" s="42">
        <v>23054</v>
      </c>
      <c r="B1754" s="141" t="s">
        <v>2527</v>
      </c>
      <c r="C1754" s="43">
        <v>3</v>
      </c>
      <c r="D1754" s="87" t="s">
        <v>734</v>
      </c>
      <c r="E1754" s="142">
        <v>0</v>
      </c>
      <c r="F1754" s="142">
        <v>0</v>
      </c>
      <c r="G1754" s="142">
        <v>0</v>
      </c>
      <c r="H1754" s="142">
        <v>0</v>
      </c>
      <c r="I1754" s="142">
        <v>0</v>
      </c>
      <c r="J1754" s="142">
        <v>0</v>
      </c>
      <c r="K1754" s="142">
        <v>0</v>
      </c>
      <c r="L1754" s="142">
        <v>0</v>
      </c>
      <c r="M1754" s="143">
        <v>0</v>
      </c>
      <c r="N1754" s="144" t="s">
        <v>11591</v>
      </c>
    </row>
    <row r="1755" spans="1:14" ht="15" customHeight="1">
      <c r="A1755" s="42">
        <v>23056</v>
      </c>
      <c r="B1755" s="141" t="s">
        <v>2528</v>
      </c>
      <c r="C1755" s="43">
        <v>3</v>
      </c>
      <c r="D1755" s="87" t="s">
        <v>7644</v>
      </c>
      <c r="E1755" s="142">
        <v>0</v>
      </c>
      <c r="F1755" s="142">
        <v>0</v>
      </c>
      <c r="G1755" s="142">
        <v>0</v>
      </c>
      <c r="H1755" s="142">
        <v>0</v>
      </c>
      <c r="I1755" s="142">
        <v>0</v>
      </c>
      <c r="J1755" s="142">
        <v>0</v>
      </c>
      <c r="K1755" s="142">
        <v>0</v>
      </c>
      <c r="L1755" s="142">
        <v>0</v>
      </c>
      <c r="M1755" s="143">
        <v>0</v>
      </c>
      <c r="N1755" s="144" t="s">
        <v>11591</v>
      </c>
    </row>
    <row r="1756" spans="1:14" ht="15" customHeight="1">
      <c r="A1756" s="42">
        <v>23057</v>
      </c>
      <c r="B1756" s="141" t="s">
        <v>2529</v>
      </c>
      <c r="C1756" s="43">
        <v>2</v>
      </c>
      <c r="D1756" s="87" t="s">
        <v>2530</v>
      </c>
      <c r="E1756" s="142">
        <v>1.95</v>
      </c>
      <c r="F1756" s="142">
        <v>0</v>
      </c>
      <c r="G1756" s="142">
        <v>0</v>
      </c>
      <c r="H1756" s="142">
        <v>0</v>
      </c>
      <c r="I1756" s="142">
        <v>0</v>
      </c>
      <c r="J1756" s="142">
        <v>0</v>
      </c>
      <c r="K1756" s="142">
        <v>0</v>
      </c>
      <c r="L1756" s="142">
        <v>0</v>
      </c>
      <c r="M1756" s="143">
        <v>1.95</v>
      </c>
      <c r="N1756" s="144" t="s">
        <v>11591</v>
      </c>
    </row>
    <row r="1757" spans="1:14" ht="15" customHeight="1">
      <c r="A1757" s="42">
        <v>23059</v>
      </c>
      <c r="B1757" s="141" t="s">
        <v>2531</v>
      </c>
      <c r="C1757" s="43">
        <v>2</v>
      </c>
      <c r="D1757" s="87" t="s">
        <v>1284</v>
      </c>
      <c r="E1757" s="142">
        <v>4.08</v>
      </c>
      <c r="F1757" s="142">
        <v>0</v>
      </c>
      <c r="G1757" s="142">
        <v>0</v>
      </c>
      <c r="H1757" s="142">
        <v>0</v>
      </c>
      <c r="I1757" s="142">
        <v>0</v>
      </c>
      <c r="J1757" s="142">
        <v>0</v>
      </c>
      <c r="K1757" s="142">
        <v>0</v>
      </c>
      <c r="L1757" s="142">
        <v>0</v>
      </c>
      <c r="M1757" s="143">
        <v>4.08</v>
      </c>
      <c r="N1757" s="144" t="s">
        <v>11591</v>
      </c>
    </row>
    <row r="1758" spans="1:14" ht="15" customHeight="1">
      <c r="A1758" s="42">
        <v>23064</v>
      </c>
      <c r="B1758" s="141" t="s">
        <v>2532</v>
      </c>
      <c r="C1758" s="43">
        <v>2</v>
      </c>
      <c r="D1758" s="87" t="s">
        <v>631</v>
      </c>
      <c r="E1758" s="142">
        <v>10.9</v>
      </c>
      <c r="F1758" s="142">
        <v>12.5</v>
      </c>
      <c r="G1758" s="142">
        <v>12.4</v>
      </c>
      <c r="H1758" s="142">
        <v>12.5</v>
      </c>
      <c r="I1758" s="142">
        <v>9.14</v>
      </c>
      <c r="J1758" s="142">
        <v>0</v>
      </c>
      <c r="K1758" s="142">
        <v>5</v>
      </c>
      <c r="L1758" s="142">
        <v>2.34</v>
      </c>
      <c r="M1758" s="143">
        <v>64.78</v>
      </c>
      <c r="N1758" s="144" t="s">
        <v>11601</v>
      </c>
    </row>
    <row r="1759" spans="1:14" ht="15" customHeight="1">
      <c r="A1759" s="42">
        <v>23072</v>
      </c>
      <c r="B1759" s="141" t="s">
        <v>2533</v>
      </c>
      <c r="C1759" s="43">
        <v>2</v>
      </c>
      <c r="D1759" s="87" t="s">
        <v>951</v>
      </c>
      <c r="E1759" s="142">
        <v>0.8</v>
      </c>
      <c r="F1759" s="142">
        <v>1</v>
      </c>
      <c r="G1759" s="142">
        <v>0</v>
      </c>
      <c r="H1759" s="142">
        <v>0</v>
      </c>
      <c r="I1759" s="142">
        <v>0</v>
      </c>
      <c r="J1759" s="142">
        <v>0</v>
      </c>
      <c r="K1759" s="142">
        <v>2.5</v>
      </c>
      <c r="L1759" s="142">
        <v>8.75</v>
      </c>
      <c r="M1759" s="143">
        <v>13.05</v>
      </c>
      <c r="N1759" s="144" t="s">
        <v>11591</v>
      </c>
    </row>
    <row r="1760" spans="1:14" ht="15" customHeight="1">
      <c r="A1760" s="42">
        <v>23074</v>
      </c>
      <c r="B1760" s="141" t="s">
        <v>2534</v>
      </c>
      <c r="C1760" s="43">
        <v>2</v>
      </c>
      <c r="D1760" s="87" t="s">
        <v>268</v>
      </c>
      <c r="E1760" s="142">
        <v>11.68</v>
      </c>
      <c r="F1760" s="142">
        <v>12.5</v>
      </c>
      <c r="G1760" s="142">
        <v>10.64</v>
      </c>
      <c r="H1760" s="142">
        <v>12.5</v>
      </c>
      <c r="I1760" s="142">
        <v>5</v>
      </c>
      <c r="J1760" s="142">
        <v>4.6900000000000004</v>
      </c>
      <c r="K1760" s="142">
        <v>12.5</v>
      </c>
      <c r="L1760" s="142">
        <v>8.75</v>
      </c>
      <c r="M1760" s="143">
        <v>78.260000000000005</v>
      </c>
      <c r="N1760" s="144" t="s">
        <v>11601</v>
      </c>
    </row>
    <row r="1761" spans="1:14" ht="15" customHeight="1">
      <c r="A1761" s="42">
        <v>23075</v>
      </c>
      <c r="B1761" s="141" t="s">
        <v>2535</v>
      </c>
      <c r="C1761" s="43">
        <v>2</v>
      </c>
      <c r="D1761" s="87" t="s">
        <v>2536</v>
      </c>
      <c r="E1761" s="142">
        <v>9.0500000000000007</v>
      </c>
      <c r="F1761" s="142">
        <v>2.5</v>
      </c>
      <c r="G1761" s="142">
        <v>10.41</v>
      </c>
      <c r="H1761" s="142">
        <v>12.5</v>
      </c>
      <c r="I1761" s="142">
        <v>0</v>
      </c>
      <c r="J1761" s="142">
        <v>6.25</v>
      </c>
      <c r="K1761" s="142">
        <v>9.17</v>
      </c>
      <c r="L1761" s="142">
        <v>12.5</v>
      </c>
      <c r="M1761" s="143">
        <v>62.38</v>
      </c>
      <c r="N1761" s="144" t="s">
        <v>11601</v>
      </c>
    </row>
    <row r="1762" spans="1:14" ht="15" customHeight="1">
      <c r="A1762" s="42">
        <v>23077</v>
      </c>
      <c r="B1762" s="141" t="s">
        <v>2537</v>
      </c>
      <c r="C1762" s="43">
        <v>2</v>
      </c>
      <c r="D1762" s="87" t="s">
        <v>9056</v>
      </c>
      <c r="E1762" s="142">
        <v>1.75</v>
      </c>
      <c r="F1762" s="142">
        <v>2.5</v>
      </c>
      <c r="G1762" s="142">
        <v>0</v>
      </c>
      <c r="H1762" s="142">
        <v>0</v>
      </c>
      <c r="I1762" s="142">
        <v>0</v>
      </c>
      <c r="J1762" s="142">
        <v>0</v>
      </c>
      <c r="K1762" s="142">
        <v>2.5</v>
      </c>
      <c r="L1762" s="142">
        <v>8.75</v>
      </c>
      <c r="M1762" s="143">
        <v>15.5</v>
      </c>
      <c r="N1762" s="144" t="s">
        <v>11591</v>
      </c>
    </row>
    <row r="1763" spans="1:14" ht="15" customHeight="1">
      <c r="A1763" s="42">
        <v>23079</v>
      </c>
      <c r="B1763" s="141" t="s">
        <v>2539</v>
      </c>
      <c r="C1763" s="43">
        <v>2</v>
      </c>
      <c r="D1763" s="87" t="s">
        <v>2540</v>
      </c>
      <c r="E1763" s="142">
        <v>5.73</v>
      </c>
      <c r="F1763" s="142">
        <v>1</v>
      </c>
      <c r="G1763" s="142">
        <v>0</v>
      </c>
      <c r="H1763" s="142">
        <v>0</v>
      </c>
      <c r="I1763" s="142">
        <v>0</v>
      </c>
      <c r="J1763" s="142">
        <v>0</v>
      </c>
      <c r="K1763" s="142">
        <v>0</v>
      </c>
      <c r="L1763" s="142">
        <v>0</v>
      </c>
      <c r="M1763" s="143">
        <v>6.73</v>
      </c>
      <c r="N1763" s="144" t="s">
        <v>11591</v>
      </c>
    </row>
    <row r="1764" spans="1:14" ht="15" customHeight="1">
      <c r="A1764" s="42">
        <v>23082</v>
      </c>
      <c r="B1764" s="141" t="s">
        <v>2541</v>
      </c>
      <c r="C1764" s="43">
        <v>3</v>
      </c>
      <c r="D1764" s="87" t="s">
        <v>7668</v>
      </c>
      <c r="E1764" s="142">
        <v>0</v>
      </c>
      <c r="F1764" s="142">
        <v>0</v>
      </c>
      <c r="G1764" s="142">
        <v>0</v>
      </c>
      <c r="H1764" s="142">
        <v>0</v>
      </c>
      <c r="I1764" s="142">
        <v>0</v>
      </c>
      <c r="J1764" s="142">
        <v>0</v>
      </c>
      <c r="K1764" s="142">
        <v>0</v>
      </c>
      <c r="L1764" s="142">
        <v>0</v>
      </c>
      <c r="M1764" s="143">
        <v>0</v>
      </c>
      <c r="N1764" s="144" t="s">
        <v>11591</v>
      </c>
    </row>
    <row r="1765" spans="1:14" ht="15" customHeight="1">
      <c r="A1765" s="42">
        <v>23083</v>
      </c>
      <c r="B1765" s="141" t="s">
        <v>2542</v>
      </c>
      <c r="C1765" s="43">
        <v>2</v>
      </c>
      <c r="D1765" s="87" t="s">
        <v>255</v>
      </c>
      <c r="E1765" s="142">
        <v>3.13</v>
      </c>
      <c r="F1765" s="142">
        <v>0</v>
      </c>
      <c r="G1765" s="142">
        <v>0</v>
      </c>
      <c r="H1765" s="142">
        <v>0</v>
      </c>
      <c r="I1765" s="142">
        <v>0</v>
      </c>
      <c r="J1765" s="142">
        <v>0</v>
      </c>
      <c r="K1765" s="142">
        <v>0</v>
      </c>
      <c r="L1765" s="142">
        <v>0</v>
      </c>
      <c r="M1765" s="143">
        <v>3.13</v>
      </c>
      <c r="N1765" s="144" t="s">
        <v>11591</v>
      </c>
    </row>
    <row r="1766" spans="1:14" ht="15" customHeight="1">
      <c r="A1766" s="42">
        <v>23086</v>
      </c>
      <c r="B1766" s="141" t="s">
        <v>2543</v>
      </c>
      <c r="C1766" s="43">
        <v>2</v>
      </c>
      <c r="D1766" s="87" t="s">
        <v>3995</v>
      </c>
      <c r="E1766" s="142">
        <v>4.75</v>
      </c>
      <c r="F1766" s="142">
        <v>0</v>
      </c>
      <c r="G1766" s="142">
        <v>0</v>
      </c>
      <c r="H1766" s="142">
        <v>0</v>
      </c>
      <c r="I1766" s="142">
        <v>0</v>
      </c>
      <c r="J1766" s="142">
        <v>0</v>
      </c>
      <c r="K1766" s="142">
        <v>0</v>
      </c>
      <c r="L1766" s="142">
        <v>0</v>
      </c>
      <c r="M1766" s="143">
        <v>4.75</v>
      </c>
      <c r="N1766" s="144" t="s">
        <v>11591</v>
      </c>
    </row>
    <row r="1767" spans="1:14" ht="15" customHeight="1">
      <c r="A1767" s="42">
        <v>23091</v>
      </c>
      <c r="B1767" s="141" t="s">
        <v>2545</v>
      </c>
      <c r="C1767" s="43">
        <v>3</v>
      </c>
      <c r="D1767" s="87" t="s">
        <v>7668</v>
      </c>
      <c r="E1767" s="142">
        <v>0</v>
      </c>
      <c r="F1767" s="142">
        <v>0</v>
      </c>
      <c r="G1767" s="142">
        <v>0</v>
      </c>
      <c r="H1767" s="142">
        <v>0</v>
      </c>
      <c r="I1767" s="142">
        <v>0</v>
      </c>
      <c r="J1767" s="142">
        <v>0</v>
      </c>
      <c r="K1767" s="142">
        <v>0</v>
      </c>
      <c r="L1767" s="142">
        <v>0</v>
      </c>
      <c r="M1767" s="143">
        <v>0</v>
      </c>
      <c r="N1767" s="144" t="s">
        <v>11591</v>
      </c>
    </row>
    <row r="1768" spans="1:14" ht="15" customHeight="1">
      <c r="A1768" s="42">
        <v>23092</v>
      </c>
      <c r="B1768" s="141" t="s">
        <v>2546</v>
      </c>
      <c r="C1768" s="43">
        <v>3</v>
      </c>
      <c r="D1768" s="87" t="s">
        <v>7668</v>
      </c>
      <c r="E1768" s="142">
        <v>0</v>
      </c>
      <c r="F1768" s="142">
        <v>0</v>
      </c>
      <c r="G1768" s="142">
        <v>0</v>
      </c>
      <c r="H1768" s="142">
        <v>0</v>
      </c>
      <c r="I1768" s="142">
        <v>0</v>
      </c>
      <c r="J1768" s="142">
        <v>0</v>
      </c>
      <c r="K1768" s="142">
        <v>0</v>
      </c>
      <c r="L1768" s="142">
        <v>0</v>
      </c>
      <c r="M1768" s="143">
        <v>0</v>
      </c>
      <c r="N1768" s="144" t="s">
        <v>11591</v>
      </c>
    </row>
    <row r="1769" spans="1:14" ht="15" customHeight="1">
      <c r="A1769" s="42">
        <v>23093</v>
      </c>
      <c r="B1769" s="141" t="s">
        <v>2547</v>
      </c>
      <c r="C1769" s="43">
        <v>3</v>
      </c>
      <c r="D1769" s="87" t="s">
        <v>7668</v>
      </c>
      <c r="E1769" s="142">
        <v>0</v>
      </c>
      <c r="F1769" s="142">
        <v>0</v>
      </c>
      <c r="G1769" s="142">
        <v>0</v>
      </c>
      <c r="H1769" s="142">
        <v>0</v>
      </c>
      <c r="I1769" s="142">
        <v>0</v>
      </c>
      <c r="J1769" s="142">
        <v>0</v>
      </c>
      <c r="K1769" s="142">
        <v>0</v>
      </c>
      <c r="L1769" s="142">
        <v>0</v>
      </c>
      <c r="M1769" s="143">
        <v>0</v>
      </c>
      <c r="N1769" s="144" t="s">
        <v>11591</v>
      </c>
    </row>
    <row r="1770" spans="1:14" ht="15" customHeight="1">
      <c r="A1770" s="42">
        <v>23096</v>
      </c>
      <c r="B1770" s="141" t="s">
        <v>2548</v>
      </c>
      <c r="C1770" s="43">
        <v>3</v>
      </c>
      <c r="D1770" s="87" t="s">
        <v>9027</v>
      </c>
      <c r="E1770" s="142">
        <v>0</v>
      </c>
      <c r="F1770" s="142">
        <v>0</v>
      </c>
      <c r="G1770" s="142">
        <v>0</v>
      </c>
      <c r="H1770" s="142">
        <v>0</v>
      </c>
      <c r="I1770" s="142">
        <v>0</v>
      </c>
      <c r="J1770" s="142">
        <v>0</v>
      </c>
      <c r="K1770" s="142">
        <v>0</v>
      </c>
      <c r="L1770" s="142">
        <v>0</v>
      </c>
      <c r="M1770" s="143">
        <v>0</v>
      </c>
      <c r="N1770" s="144" t="s">
        <v>11591</v>
      </c>
    </row>
    <row r="1771" spans="1:14" ht="15" customHeight="1">
      <c r="A1771" s="42">
        <v>23097</v>
      </c>
      <c r="B1771" s="141" t="s">
        <v>2549</v>
      </c>
      <c r="C1771" s="43">
        <v>2</v>
      </c>
      <c r="D1771" s="87" t="s">
        <v>9037</v>
      </c>
      <c r="E1771" s="142">
        <v>0</v>
      </c>
      <c r="F1771" s="142">
        <v>1</v>
      </c>
      <c r="G1771" s="142">
        <v>0</v>
      </c>
      <c r="H1771" s="142">
        <v>0</v>
      </c>
      <c r="I1771" s="142">
        <v>0</v>
      </c>
      <c r="J1771" s="142">
        <v>0</v>
      </c>
      <c r="K1771" s="142">
        <v>1.25</v>
      </c>
      <c r="L1771" s="142">
        <v>0</v>
      </c>
      <c r="M1771" s="143">
        <v>2.25</v>
      </c>
      <c r="N1771" s="144" t="s">
        <v>11591</v>
      </c>
    </row>
    <row r="1772" spans="1:14" ht="15" customHeight="1">
      <c r="A1772" s="42">
        <v>23098</v>
      </c>
      <c r="B1772" s="141" t="s">
        <v>2551</v>
      </c>
      <c r="C1772" s="43">
        <v>1</v>
      </c>
      <c r="D1772" s="87" t="s">
        <v>144</v>
      </c>
      <c r="E1772" s="142">
        <v>4.63</v>
      </c>
      <c r="F1772" s="142">
        <v>1.5</v>
      </c>
      <c r="G1772" s="142">
        <v>0</v>
      </c>
      <c r="H1772" s="142">
        <v>0</v>
      </c>
      <c r="I1772" s="142">
        <v>0</v>
      </c>
      <c r="J1772" s="142">
        <v>0</v>
      </c>
      <c r="K1772" s="142">
        <v>1.25</v>
      </c>
      <c r="L1772" s="142">
        <v>2.5</v>
      </c>
      <c r="M1772" s="143">
        <v>9.8800000000000008</v>
      </c>
      <c r="N1772" s="144" t="s">
        <v>11591</v>
      </c>
    </row>
    <row r="1773" spans="1:14" ht="15" customHeight="1">
      <c r="A1773" s="42">
        <v>23098</v>
      </c>
      <c r="B1773" s="141" t="s">
        <v>2551</v>
      </c>
      <c r="C1773" s="43">
        <v>1</v>
      </c>
      <c r="D1773" s="87" t="s">
        <v>833</v>
      </c>
      <c r="E1773" s="142">
        <v>4.33</v>
      </c>
      <c r="F1773" s="142">
        <v>1.5</v>
      </c>
      <c r="G1773" s="142">
        <v>0</v>
      </c>
      <c r="H1773" s="142">
        <v>0</v>
      </c>
      <c r="I1773" s="142">
        <v>0</v>
      </c>
      <c r="J1773" s="142">
        <v>0</v>
      </c>
      <c r="K1773" s="142">
        <v>6.25</v>
      </c>
      <c r="L1773" s="142">
        <v>2.5</v>
      </c>
      <c r="M1773" s="143">
        <v>14.58</v>
      </c>
      <c r="N1773" s="144" t="s">
        <v>11591</v>
      </c>
    </row>
    <row r="1774" spans="1:14" ht="15" customHeight="1">
      <c r="A1774" s="42">
        <v>23100</v>
      </c>
      <c r="B1774" s="141" t="s">
        <v>2552</v>
      </c>
      <c r="C1774" s="43">
        <v>2</v>
      </c>
      <c r="D1774" s="87" t="s">
        <v>2553</v>
      </c>
      <c r="E1774" s="142">
        <v>3.43</v>
      </c>
      <c r="F1774" s="142">
        <v>2</v>
      </c>
      <c r="G1774" s="142">
        <v>0</v>
      </c>
      <c r="H1774" s="142">
        <v>0</v>
      </c>
      <c r="I1774" s="142">
        <v>0</v>
      </c>
      <c r="J1774" s="142">
        <v>0</v>
      </c>
      <c r="K1774" s="142">
        <v>2.5</v>
      </c>
      <c r="L1774" s="142">
        <v>2.5</v>
      </c>
      <c r="M1774" s="143">
        <v>10.43</v>
      </c>
      <c r="N1774" s="144" t="s">
        <v>11591</v>
      </c>
    </row>
    <row r="1775" spans="1:14" ht="15" customHeight="1">
      <c r="A1775" s="42">
        <v>23104</v>
      </c>
      <c r="B1775" s="141" t="s">
        <v>2554</v>
      </c>
      <c r="C1775" s="43">
        <v>2</v>
      </c>
      <c r="D1775" s="87" t="s">
        <v>2555</v>
      </c>
      <c r="E1775" s="142">
        <v>4.43</v>
      </c>
      <c r="F1775" s="142">
        <v>2</v>
      </c>
      <c r="G1775" s="142">
        <v>0</v>
      </c>
      <c r="H1775" s="142">
        <v>2.5</v>
      </c>
      <c r="I1775" s="142">
        <v>4.88</v>
      </c>
      <c r="J1775" s="142">
        <v>0</v>
      </c>
      <c r="K1775" s="142">
        <v>1.25</v>
      </c>
      <c r="L1775" s="142">
        <v>8.75</v>
      </c>
      <c r="M1775" s="143">
        <v>23.81</v>
      </c>
      <c r="N1775" s="144" t="s">
        <v>11591</v>
      </c>
    </row>
    <row r="1776" spans="1:14" ht="15" customHeight="1">
      <c r="A1776" s="42">
        <v>23107</v>
      </c>
      <c r="B1776" s="141" t="s">
        <v>2556</v>
      </c>
      <c r="C1776" s="43">
        <v>2</v>
      </c>
      <c r="D1776" s="87" t="s">
        <v>730</v>
      </c>
      <c r="E1776" s="142">
        <v>6.06</v>
      </c>
      <c r="F1776" s="142">
        <v>2</v>
      </c>
      <c r="G1776" s="142">
        <v>0</v>
      </c>
      <c r="H1776" s="142">
        <v>0</v>
      </c>
      <c r="I1776" s="142">
        <v>0</v>
      </c>
      <c r="J1776" s="142">
        <v>0</v>
      </c>
      <c r="K1776" s="142">
        <v>6.25</v>
      </c>
      <c r="L1776" s="142">
        <v>0</v>
      </c>
      <c r="M1776" s="143">
        <v>14.31</v>
      </c>
      <c r="N1776" s="144" t="s">
        <v>11591</v>
      </c>
    </row>
    <row r="1777" spans="1:14" ht="15" customHeight="1">
      <c r="A1777" s="42">
        <v>23111</v>
      </c>
      <c r="B1777" s="141" t="s">
        <v>2557</v>
      </c>
      <c r="C1777" s="43">
        <v>2</v>
      </c>
      <c r="D1777" s="87" t="s">
        <v>1282</v>
      </c>
      <c r="E1777" s="142">
        <v>8.91</v>
      </c>
      <c r="F1777" s="142">
        <v>7.5</v>
      </c>
      <c r="G1777" s="142">
        <v>9.34</v>
      </c>
      <c r="H1777" s="142">
        <v>12.5</v>
      </c>
      <c r="I1777" s="142">
        <v>4.3</v>
      </c>
      <c r="J1777" s="142">
        <v>8.77</v>
      </c>
      <c r="K1777" s="142">
        <v>12.5</v>
      </c>
      <c r="L1777" s="142">
        <v>12.49</v>
      </c>
      <c r="M1777" s="143">
        <v>76.31</v>
      </c>
      <c r="N1777" s="144" t="s">
        <v>11601</v>
      </c>
    </row>
    <row r="1778" spans="1:14" ht="15" customHeight="1">
      <c r="A1778" s="42">
        <v>23114</v>
      </c>
      <c r="B1778" s="141" t="s">
        <v>2558</v>
      </c>
      <c r="C1778" s="43">
        <v>2</v>
      </c>
      <c r="D1778" s="87" t="s">
        <v>2559</v>
      </c>
      <c r="E1778" s="142">
        <v>5.34</v>
      </c>
      <c r="F1778" s="142">
        <v>1.5</v>
      </c>
      <c r="G1778" s="142">
        <v>0</v>
      </c>
      <c r="H1778" s="142">
        <v>0</v>
      </c>
      <c r="I1778" s="142">
        <v>0</v>
      </c>
      <c r="J1778" s="142">
        <v>0</v>
      </c>
      <c r="K1778" s="142">
        <v>7.5</v>
      </c>
      <c r="L1778" s="142">
        <v>0</v>
      </c>
      <c r="M1778" s="143">
        <v>14.34</v>
      </c>
      <c r="N1778" s="144" t="s">
        <v>11591</v>
      </c>
    </row>
    <row r="1779" spans="1:14" ht="15" customHeight="1">
      <c r="A1779" s="42">
        <v>23115</v>
      </c>
      <c r="B1779" s="141" t="s">
        <v>2560</v>
      </c>
      <c r="C1779" s="43">
        <v>3</v>
      </c>
      <c r="D1779" s="87" t="s">
        <v>339</v>
      </c>
      <c r="E1779" s="142">
        <v>0</v>
      </c>
      <c r="F1779" s="142">
        <v>0</v>
      </c>
      <c r="G1779" s="142">
        <v>0</v>
      </c>
      <c r="H1779" s="142">
        <v>0</v>
      </c>
      <c r="I1779" s="142">
        <v>0</v>
      </c>
      <c r="J1779" s="142">
        <v>0</v>
      </c>
      <c r="K1779" s="142">
        <v>0</v>
      </c>
      <c r="L1779" s="142">
        <v>0</v>
      </c>
      <c r="M1779" s="143">
        <v>0</v>
      </c>
      <c r="N1779" s="144" t="s">
        <v>11591</v>
      </c>
    </row>
    <row r="1780" spans="1:14" ht="15" customHeight="1">
      <c r="A1780" s="42">
        <v>23118</v>
      </c>
      <c r="B1780" s="141" t="s">
        <v>2561</v>
      </c>
      <c r="C1780" s="43">
        <v>3</v>
      </c>
      <c r="D1780" s="87" t="s">
        <v>255</v>
      </c>
      <c r="E1780" s="142">
        <v>3.13</v>
      </c>
      <c r="F1780" s="142">
        <v>0</v>
      </c>
      <c r="G1780" s="142">
        <v>0</v>
      </c>
      <c r="H1780" s="142">
        <v>0</v>
      </c>
      <c r="I1780" s="142">
        <v>0</v>
      </c>
      <c r="J1780" s="142">
        <v>0</v>
      </c>
      <c r="K1780" s="142">
        <v>0</v>
      </c>
      <c r="L1780" s="142">
        <v>0</v>
      </c>
      <c r="M1780" s="143">
        <v>3.13</v>
      </c>
      <c r="N1780" s="144" t="s">
        <v>11591</v>
      </c>
    </row>
    <row r="1781" spans="1:14" ht="15" customHeight="1">
      <c r="A1781" s="42">
        <v>23119</v>
      </c>
      <c r="B1781" s="141" t="s">
        <v>2562</v>
      </c>
      <c r="C1781" s="43">
        <v>3</v>
      </c>
      <c r="D1781" s="87" t="s">
        <v>7447</v>
      </c>
      <c r="E1781" s="142">
        <v>0</v>
      </c>
      <c r="F1781" s="142">
        <v>0</v>
      </c>
      <c r="G1781" s="142">
        <v>0</v>
      </c>
      <c r="H1781" s="142">
        <v>0</v>
      </c>
      <c r="I1781" s="142">
        <v>0</v>
      </c>
      <c r="J1781" s="142">
        <v>0</v>
      </c>
      <c r="K1781" s="142">
        <v>0</v>
      </c>
      <c r="L1781" s="142">
        <v>0</v>
      </c>
      <c r="M1781" s="143">
        <v>0</v>
      </c>
      <c r="N1781" s="144" t="s">
        <v>11591</v>
      </c>
    </row>
    <row r="1782" spans="1:14" ht="15" customHeight="1">
      <c r="A1782" s="42">
        <v>23120</v>
      </c>
      <c r="B1782" s="141" t="s">
        <v>2563</v>
      </c>
      <c r="C1782" s="43">
        <v>3</v>
      </c>
      <c r="D1782" s="87" t="s">
        <v>9057</v>
      </c>
      <c r="E1782" s="142">
        <v>3.13</v>
      </c>
      <c r="F1782" s="142">
        <v>0</v>
      </c>
      <c r="G1782" s="142">
        <v>0</v>
      </c>
      <c r="H1782" s="142">
        <v>0</v>
      </c>
      <c r="I1782" s="142">
        <v>0</v>
      </c>
      <c r="J1782" s="142">
        <v>0</v>
      </c>
      <c r="K1782" s="142">
        <v>0</v>
      </c>
      <c r="L1782" s="142">
        <v>0</v>
      </c>
      <c r="M1782" s="143">
        <v>3.13</v>
      </c>
      <c r="N1782" s="144" t="s">
        <v>11591</v>
      </c>
    </row>
    <row r="1783" spans="1:14" ht="15" customHeight="1">
      <c r="A1783" s="42">
        <v>23122</v>
      </c>
      <c r="B1783" s="141" t="s">
        <v>2564</v>
      </c>
      <c r="C1783" s="43">
        <v>3</v>
      </c>
      <c r="D1783" s="87" t="s">
        <v>216</v>
      </c>
      <c r="E1783" s="142">
        <v>0</v>
      </c>
      <c r="F1783" s="142">
        <v>0</v>
      </c>
      <c r="G1783" s="142">
        <v>0</v>
      </c>
      <c r="H1783" s="142">
        <v>0</v>
      </c>
      <c r="I1783" s="142">
        <v>0</v>
      </c>
      <c r="J1783" s="142">
        <v>0</v>
      </c>
      <c r="K1783" s="142">
        <v>0</v>
      </c>
      <c r="L1783" s="142">
        <v>0</v>
      </c>
      <c r="M1783" s="143">
        <v>0</v>
      </c>
      <c r="N1783" s="144" t="s">
        <v>11591</v>
      </c>
    </row>
    <row r="1784" spans="1:14" ht="15" customHeight="1">
      <c r="A1784" s="42">
        <v>23128</v>
      </c>
      <c r="B1784" s="141" t="s">
        <v>2565</v>
      </c>
      <c r="C1784" s="43">
        <v>3</v>
      </c>
      <c r="D1784" s="87" t="s">
        <v>7432</v>
      </c>
      <c r="E1784" s="142">
        <v>3.13</v>
      </c>
      <c r="F1784" s="142">
        <v>0</v>
      </c>
      <c r="G1784" s="142">
        <v>0</v>
      </c>
      <c r="H1784" s="142">
        <v>0</v>
      </c>
      <c r="I1784" s="142">
        <v>0</v>
      </c>
      <c r="J1784" s="142">
        <v>0</v>
      </c>
      <c r="K1784" s="142">
        <v>0</v>
      </c>
      <c r="L1784" s="142">
        <v>0</v>
      </c>
      <c r="M1784" s="143">
        <v>3.13</v>
      </c>
      <c r="N1784" s="144" t="s">
        <v>11591</v>
      </c>
    </row>
    <row r="1785" spans="1:14" ht="15" customHeight="1">
      <c r="A1785" s="42">
        <v>23129</v>
      </c>
      <c r="B1785" s="141" t="s">
        <v>2566</v>
      </c>
      <c r="C1785" s="43">
        <v>3</v>
      </c>
      <c r="D1785" s="87" t="s">
        <v>612</v>
      </c>
      <c r="E1785" s="142">
        <v>0</v>
      </c>
      <c r="F1785" s="142">
        <v>0</v>
      </c>
      <c r="G1785" s="142">
        <v>0</v>
      </c>
      <c r="H1785" s="142">
        <v>0</v>
      </c>
      <c r="I1785" s="142">
        <v>0</v>
      </c>
      <c r="J1785" s="142">
        <v>0</v>
      </c>
      <c r="K1785" s="142">
        <v>0</v>
      </c>
      <c r="L1785" s="142">
        <v>0</v>
      </c>
      <c r="M1785" s="143">
        <v>0</v>
      </c>
      <c r="N1785" s="144" t="s">
        <v>11591</v>
      </c>
    </row>
    <row r="1786" spans="1:14" ht="15" customHeight="1">
      <c r="A1786" s="42">
        <v>23130</v>
      </c>
      <c r="B1786" s="141" t="s">
        <v>2567</v>
      </c>
      <c r="C1786" s="43">
        <v>3</v>
      </c>
      <c r="D1786" s="87" t="s">
        <v>216</v>
      </c>
      <c r="E1786" s="142">
        <v>0</v>
      </c>
      <c r="F1786" s="142">
        <v>0</v>
      </c>
      <c r="G1786" s="142">
        <v>0</v>
      </c>
      <c r="H1786" s="142">
        <v>0</v>
      </c>
      <c r="I1786" s="142">
        <v>0</v>
      </c>
      <c r="J1786" s="142">
        <v>0</v>
      </c>
      <c r="K1786" s="142">
        <v>0</v>
      </c>
      <c r="L1786" s="142">
        <v>0</v>
      </c>
      <c r="M1786" s="143">
        <v>0</v>
      </c>
      <c r="N1786" s="144" t="s">
        <v>11591</v>
      </c>
    </row>
    <row r="1787" spans="1:14" ht="15" customHeight="1">
      <c r="A1787" s="42">
        <v>23131</v>
      </c>
      <c r="B1787" s="141" t="s">
        <v>2568</v>
      </c>
      <c r="C1787" s="43">
        <v>2</v>
      </c>
      <c r="D1787" s="87" t="s">
        <v>255</v>
      </c>
      <c r="E1787" s="142">
        <v>1.56</v>
      </c>
      <c r="F1787" s="142">
        <v>0</v>
      </c>
      <c r="G1787" s="142">
        <v>0</v>
      </c>
      <c r="H1787" s="142">
        <v>0</v>
      </c>
      <c r="I1787" s="142">
        <v>0</v>
      </c>
      <c r="J1787" s="142">
        <v>0</v>
      </c>
      <c r="K1787" s="142">
        <v>0</v>
      </c>
      <c r="L1787" s="142">
        <v>0</v>
      </c>
      <c r="M1787" s="143">
        <v>1.56</v>
      </c>
      <c r="N1787" s="144" t="s">
        <v>11591</v>
      </c>
    </row>
    <row r="1788" spans="1:14" ht="15" customHeight="1">
      <c r="A1788" s="42">
        <v>23132</v>
      </c>
      <c r="B1788" s="141" t="s">
        <v>2569</v>
      </c>
      <c r="C1788" s="43">
        <v>3</v>
      </c>
      <c r="D1788" s="87" t="s">
        <v>72</v>
      </c>
      <c r="E1788" s="142">
        <v>3.13</v>
      </c>
      <c r="F1788" s="142">
        <v>0</v>
      </c>
      <c r="G1788" s="142">
        <v>0</v>
      </c>
      <c r="H1788" s="142">
        <v>0</v>
      </c>
      <c r="I1788" s="142">
        <v>0</v>
      </c>
      <c r="J1788" s="142">
        <v>0</v>
      </c>
      <c r="K1788" s="142">
        <v>0</v>
      </c>
      <c r="L1788" s="142">
        <v>0</v>
      </c>
      <c r="M1788" s="143">
        <v>3.13</v>
      </c>
      <c r="N1788" s="144" t="s">
        <v>11591</v>
      </c>
    </row>
    <row r="1789" spans="1:14" ht="15" customHeight="1">
      <c r="A1789" s="42">
        <v>23134</v>
      </c>
      <c r="B1789" s="141" t="s">
        <v>2570</v>
      </c>
      <c r="C1789" s="43">
        <v>3</v>
      </c>
      <c r="D1789" s="87" t="s">
        <v>606</v>
      </c>
      <c r="E1789" s="142">
        <v>0</v>
      </c>
      <c r="F1789" s="142">
        <v>0</v>
      </c>
      <c r="G1789" s="142">
        <v>0</v>
      </c>
      <c r="H1789" s="142">
        <v>0</v>
      </c>
      <c r="I1789" s="142">
        <v>0</v>
      </c>
      <c r="J1789" s="142">
        <v>0</v>
      </c>
      <c r="K1789" s="142">
        <v>0</v>
      </c>
      <c r="L1789" s="142">
        <v>0</v>
      </c>
      <c r="M1789" s="143">
        <v>0</v>
      </c>
      <c r="N1789" s="144" t="s">
        <v>11591</v>
      </c>
    </row>
    <row r="1790" spans="1:14" ht="15" customHeight="1">
      <c r="A1790" s="42">
        <v>23137</v>
      </c>
      <c r="B1790" s="141" t="s">
        <v>2571</v>
      </c>
      <c r="C1790" s="43">
        <v>3</v>
      </c>
      <c r="D1790" s="87" t="s">
        <v>2243</v>
      </c>
      <c r="E1790" s="142">
        <v>0</v>
      </c>
      <c r="F1790" s="142">
        <v>0</v>
      </c>
      <c r="G1790" s="142">
        <v>0</v>
      </c>
      <c r="H1790" s="142">
        <v>0</v>
      </c>
      <c r="I1790" s="142">
        <v>0</v>
      </c>
      <c r="J1790" s="142">
        <v>0</v>
      </c>
      <c r="K1790" s="142">
        <v>0</v>
      </c>
      <c r="L1790" s="142">
        <v>0</v>
      </c>
      <c r="M1790" s="143">
        <v>0</v>
      </c>
      <c r="N1790" s="144" t="s">
        <v>11591</v>
      </c>
    </row>
    <row r="1791" spans="1:14" ht="15" customHeight="1">
      <c r="A1791" s="42">
        <v>23138</v>
      </c>
      <c r="B1791" s="141" t="s">
        <v>2572</v>
      </c>
      <c r="C1791" s="43">
        <v>2</v>
      </c>
      <c r="D1791" s="87" t="s">
        <v>9065</v>
      </c>
      <c r="E1791" s="142">
        <v>5.71</v>
      </c>
      <c r="F1791" s="142">
        <v>2.5</v>
      </c>
      <c r="G1791" s="142">
        <v>0</v>
      </c>
      <c r="H1791" s="142">
        <v>2.5</v>
      </c>
      <c r="I1791" s="142">
        <v>9.65</v>
      </c>
      <c r="J1791" s="142">
        <v>0</v>
      </c>
      <c r="K1791" s="142">
        <v>1.25</v>
      </c>
      <c r="L1791" s="142">
        <v>8.75</v>
      </c>
      <c r="M1791" s="143">
        <v>30.36</v>
      </c>
      <c r="N1791" s="144" t="s">
        <v>11596</v>
      </c>
    </row>
    <row r="1792" spans="1:14" ht="15" customHeight="1">
      <c r="A1792" s="42">
        <v>23141</v>
      </c>
      <c r="B1792" s="141" t="s">
        <v>2574</v>
      </c>
      <c r="C1792" s="43">
        <v>2</v>
      </c>
      <c r="D1792" s="87" t="s">
        <v>255</v>
      </c>
      <c r="E1792" s="142">
        <v>4.17</v>
      </c>
      <c r="F1792" s="142">
        <v>0</v>
      </c>
      <c r="G1792" s="142">
        <v>0</v>
      </c>
      <c r="H1792" s="142">
        <v>2.5</v>
      </c>
      <c r="I1792" s="142">
        <v>4.18</v>
      </c>
      <c r="J1792" s="142">
        <v>0</v>
      </c>
      <c r="K1792" s="142">
        <v>0</v>
      </c>
      <c r="L1792" s="142">
        <v>0</v>
      </c>
      <c r="M1792" s="143">
        <v>10.85</v>
      </c>
      <c r="N1792" s="144" t="s">
        <v>11591</v>
      </c>
    </row>
    <row r="1793" spans="1:14" ht="15" customHeight="1">
      <c r="A1793" s="42">
        <v>23142</v>
      </c>
      <c r="B1793" s="141" t="s">
        <v>2575</v>
      </c>
      <c r="C1793" s="43">
        <v>3</v>
      </c>
      <c r="D1793" s="87" t="s">
        <v>7447</v>
      </c>
      <c r="E1793" s="142">
        <v>0</v>
      </c>
      <c r="F1793" s="142">
        <v>0</v>
      </c>
      <c r="G1793" s="142">
        <v>0</v>
      </c>
      <c r="H1793" s="142">
        <v>0</v>
      </c>
      <c r="I1793" s="142">
        <v>0</v>
      </c>
      <c r="J1793" s="142">
        <v>0</v>
      </c>
      <c r="K1793" s="142">
        <v>0</v>
      </c>
      <c r="L1793" s="142">
        <v>0</v>
      </c>
      <c r="M1793" s="143">
        <v>0</v>
      </c>
      <c r="N1793" s="144" t="s">
        <v>11591</v>
      </c>
    </row>
    <row r="1794" spans="1:14" ht="15" customHeight="1">
      <c r="A1794" s="42">
        <v>23143</v>
      </c>
      <c r="B1794" s="141" t="s">
        <v>2576</v>
      </c>
      <c r="C1794" s="43">
        <v>2</v>
      </c>
      <c r="D1794" s="87" t="s">
        <v>7786</v>
      </c>
      <c r="E1794" s="142">
        <v>12.4</v>
      </c>
      <c r="F1794" s="142">
        <v>2.5</v>
      </c>
      <c r="G1794" s="142">
        <v>2.99</v>
      </c>
      <c r="H1794" s="142">
        <v>5</v>
      </c>
      <c r="I1794" s="142">
        <v>0</v>
      </c>
      <c r="J1794" s="142">
        <v>3.93</v>
      </c>
      <c r="K1794" s="142">
        <v>1.25</v>
      </c>
      <c r="L1794" s="142">
        <v>8.75</v>
      </c>
      <c r="M1794" s="143">
        <v>36.82</v>
      </c>
      <c r="N1794" s="144" t="s">
        <v>11596</v>
      </c>
    </row>
    <row r="1795" spans="1:14" ht="15" customHeight="1">
      <c r="A1795" s="42">
        <v>23146</v>
      </c>
      <c r="B1795" s="141" t="s">
        <v>2578</v>
      </c>
      <c r="C1795" s="43">
        <v>3</v>
      </c>
      <c r="D1795" s="87" t="s">
        <v>2579</v>
      </c>
      <c r="E1795" s="142">
        <v>0</v>
      </c>
      <c r="F1795" s="142">
        <v>0</v>
      </c>
      <c r="G1795" s="142">
        <v>0</v>
      </c>
      <c r="H1795" s="142">
        <v>0</v>
      </c>
      <c r="I1795" s="142">
        <v>0</v>
      </c>
      <c r="J1795" s="142">
        <v>0</v>
      </c>
      <c r="K1795" s="142">
        <v>0</v>
      </c>
      <c r="L1795" s="142">
        <v>0</v>
      </c>
      <c r="M1795" s="143">
        <v>0</v>
      </c>
      <c r="N1795" s="144" t="s">
        <v>11591</v>
      </c>
    </row>
    <row r="1796" spans="1:14" ht="15" customHeight="1">
      <c r="A1796" s="42">
        <v>23148</v>
      </c>
      <c r="B1796" s="141" t="s">
        <v>2580</v>
      </c>
      <c r="C1796" s="43">
        <v>3</v>
      </c>
      <c r="D1796" s="87" t="s">
        <v>7447</v>
      </c>
      <c r="E1796" s="142">
        <v>0</v>
      </c>
      <c r="F1796" s="142">
        <v>0</v>
      </c>
      <c r="G1796" s="142">
        <v>0</v>
      </c>
      <c r="H1796" s="142">
        <v>0</v>
      </c>
      <c r="I1796" s="142">
        <v>0</v>
      </c>
      <c r="J1796" s="142">
        <v>0</v>
      </c>
      <c r="K1796" s="142">
        <v>0</v>
      </c>
      <c r="L1796" s="142">
        <v>0</v>
      </c>
      <c r="M1796" s="143">
        <v>0</v>
      </c>
      <c r="N1796" s="144" t="s">
        <v>11591</v>
      </c>
    </row>
    <row r="1797" spans="1:14" ht="15" customHeight="1">
      <c r="A1797" s="42">
        <v>23149</v>
      </c>
      <c r="B1797" s="141" t="s">
        <v>2581</v>
      </c>
      <c r="C1797" s="43">
        <v>3</v>
      </c>
      <c r="D1797" s="87" t="s">
        <v>7461</v>
      </c>
      <c r="E1797" s="142">
        <v>3.13</v>
      </c>
      <c r="F1797" s="142">
        <v>0</v>
      </c>
      <c r="G1797" s="142">
        <v>0</v>
      </c>
      <c r="H1797" s="142">
        <v>0</v>
      </c>
      <c r="I1797" s="142">
        <v>0</v>
      </c>
      <c r="J1797" s="142">
        <v>0</v>
      </c>
      <c r="K1797" s="142">
        <v>0</v>
      </c>
      <c r="L1797" s="142">
        <v>0</v>
      </c>
      <c r="M1797" s="143">
        <v>3.13</v>
      </c>
      <c r="N1797" s="144" t="s">
        <v>11591</v>
      </c>
    </row>
    <row r="1798" spans="1:14" ht="15" customHeight="1">
      <c r="A1798" s="42">
        <v>23151</v>
      </c>
      <c r="B1798" s="141" t="s">
        <v>2583</v>
      </c>
      <c r="C1798" s="43">
        <v>3</v>
      </c>
      <c r="D1798" s="87" t="s">
        <v>1056</v>
      </c>
      <c r="E1798" s="142">
        <v>4.6900000000000004</v>
      </c>
      <c r="F1798" s="142">
        <v>2.5</v>
      </c>
      <c r="G1798" s="142">
        <v>0</v>
      </c>
      <c r="H1798" s="142">
        <v>0</v>
      </c>
      <c r="I1798" s="142">
        <v>6.06</v>
      </c>
      <c r="J1798" s="142">
        <v>0</v>
      </c>
      <c r="K1798" s="142">
        <v>2.5</v>
      </c>
      <c r="L1798" s="142">
        <v>8.75</v>
      </c>
      <c r="M1798" s="143">
        <v>24.5</v>
      </c>
      <c r="N1798" s="144" t="s">
        <v>11591</v>
      </c>
    </row>
    <row r="1799" spans="1:14" ht="15" customHeight="1">
      <c r="A1799" s="42">
        <v>23152</v>
      </c>
      <c r="B1799" s="141" t="s">
        <v>2584</v>
      </c>
      <c r="C1799" s="43">
        <v>3</v>
      </c>
      <c r="D1799" s="87" t="s">
        <v>2518</v>
      </c>
      <c r="E1799" s="142">
        <v>0</v>
      </c>
      <c r="F1799" s="142">
        <v>0</v>
      </c>
      <c r="G1799" s="142">
        <v>0</v>
      </c>
      <c r="H1799" s="142">
        <v>0</v>
      </c>
      <c r="I1799" s="142">
        <v>0</v>
      </c>
      <c r="J1799" s="142">
        <v>0</v>
      </c>
      <c r="K1799" s="142">
        <v>0</v>
      </c>
      <c r="L1799" s="142">
        <v>0</v>
      </c>
      <c r="M1799" s="143">
        <v>0</v>
      </c>
      <c r="N1799" s="144" t="s">
        <v>11591</v>
      </c>
    </row>
    <row r="1800" spans="1:14" ht="15" customHeight="1">
      <c r="A1800" s="42">
        <v>23153</v>
      </c>
      <c r="B1800" s="141" t="s">
        <v>2585</v>
      </c>
      <c r="C1800" s="43">
        <v>3</v>
      </c>
      <c r="D1800" s="87" t="s">
        <v>7445</v>
      </c>
      <c r="E1800" s="142">
        <v>0</v>
      </c>
      <c r="F1800" s="142">
        <v>1.88</v>
      </c>
      <c r="G1800" s="142">
        <v>0</v>
      </c>
      <c r="H1800" s="142">
        <v>0</v>
      </c>
      <c r="I1800" s="142">
        <v>0</v>
      </c>
      <c r="J1800" s="142">
        <v>0</v>
      </c>
      <c r="K1800" s="142">
        <v>0</v>
      </c>
      <c r="L1800" s="142">
        <v>0</v>
      </c>
      <c r="M1800" s="143">
        <v>1.88</v>
      </c>
      <c r="N1800" s="144" t="s">
        <v>11591</v>
      </c>
    </row>
    <row r="1801" spans="1:14" ht="15" customHeight="1">
      <c r="A1801" s="42">
        <v>23156</v>
      </c>
      <c r="B1801" s="141" t="s">
        <v>2586</v>
      </c>
      <c r="C1801" s="43">
        <v>2</v>
      </c>
      <c r="D1801" s="87" t="s">
        <v>2579</v>
      </c>
      <c r="E1801" s="142">
        <v>12.42</v>
      </c>
      <c r="F1801" s="142">
        <v>12.5</v>
      </c>
      <c r="G1801" s="142">
        <v>11.68</v>
      </c>
      <c r="H1801" s="142">
        <v>12.5</v>
      </c>
      <c r="I1801" s="142">
        <v>5.44</v>
      </c>
      <c r="J1801" s="142">
        <v>8.9700000000000006</v>
      </c>
      <c r="K1801" s="142">
        <v>12.5</v>
      </c>
      <c r="L1801" s="142">
        <v>12.43</v>
      </c>
      <c r="M1801" s="143">
        <v>88.44</v>
      </c>
      <c r="N1801" s="144" t="s">
        <v>11606</v>
      </c>
    </row>
    <row r="1802" spans="1:14" ht="15" customHeight="1">
      <c r="A1802" s="42">
        <v>23167</v>
      </c>
      <c r="B1802" s="141" t="s">
        <v>2587</v>
      </c>
      <c r="C1802" s="43">
        <v>3</v>
      </c>
      <c r="D1802" s="87" t="s">
        <v>606</v>
      </c>
      <c r="E1802" s="142">
        <v>0</v>
      </c>
      <c r="F1802" s="142">
        <v>0</v>
      </c>
      <c r="G1802" s="142">
        <v>0</v>
      </c>
      <c r="H1802" s="142">
        <v>0</v>
      </c>
      <c r="I1802" s="142">
        <v>0</v>
      </c>
      <c r="J1802" s="142">
        <v>0</v>
      </c>
      <c r="K1802" s="142">
        <v>0</v>
      </c>
      <c r="L1802" s="142">
        <v>0</v>
      </c>
      <c r="M1802" s="143">
        <v>0</v>
      </c>
      <c r="N1802" s="144" t="s">
        <v>11591</v>
      </c>
    </row>
    <row r="1803" spans="1:14" ht="15" customHeight="1">
      <c r="A1803" s="42">
        <v>23169</v>
      </c>
      <c r="B1803" s="141" t="s">
        <v>2588</v>
      </c>
      <c r="C1803" s="43">
        <v>2</v>
      </c>
      <c r="D1803" s="87" t="s">
        <v>2589</v>
      </c>
      <c r="E1803" s="142">
        <v>3.77</v>
      </c>
      <c r="F1803" s="142">
        <v>1</v>
      </c>
      <c r="G1803" s="142">
        <v>0</v>
      </c>
      <c r="H1803" s="142">
        <v>0</v>
      </c>
      <c r="I1803" s="142">
        <v>0</v>
      </c>
      <c r="J1803" s="142">
        <v>0</v>
      </c>
      <c r="K1803" s="142">
        <v>2.5</v>
      </c>
      <c r="L1803" s="142">
        <v>0</v>
      </c>
      <c r="M1803" s="143">
        <v>7.27</v>
      </c>
      <c r="N1803" s="144" t="s">
        <v>11591</v>
      </c>
    </row>
    <row r="1804" spans="1:14" ht="15" customHeight="1">
      <c r="A1804" s="42">
        <v>23171</v>
      </c>
      <c r="B1804" s="141" t="s">
        <v>2590</v>
      </c>
      <c r="C1804" s="43">
        <v>2</v>
      </c>
      <c r="D1804" s="87" t="s">
        <v>7788</v>
      </c>
      <c r="E1804" s="142">
        <v>3.14</v>
      </c>
      <c r="F1804" s="142">
        <v>0.25</v>
      </c>
      <c r="G1804" s="142">
        <v>0</v>
      </c>
      <c r="H1804" s="142">
        <v>0</v>
      </c>
      <c r="I1804" s="142">
        <v>0</v>
      </c>
      <c r="J1804" s="142">
        <v>0</v>
      </c>
      <c r="K1804" s="142">
        <v>0</v>
      </c>
      <c r="L1804" s="142">
        <v>2.5</v>
      </c>
      <c r="M1804" s="143">
        <v>5.89</v>
      </c>
      <c r="N1804" s="144" t="s">
        <v>11591</v>
      </c>
    </row>
    <row r="1805" spans="1:14" ht="15" customHeight="1">
      <c r="A1805" s="42">
        <v>23172</v>
      </c>
      <c r="B1805" s="141" t="s">
        <v>2593</v>
      </c>
      <c r="C1805" s="43">
        <v>3</v>
      </c>
      <c r="D1805" s="87" t="s">
        <v>2415</v>
      </c>
      <c r="E1805" s="142">
        <v>0</v>
      </c>
      <c r="F1805" s="142">
        <v>0</v>
      </c>
      <c r="G1805" s="142">
        <v>0</v>
      </c>
      <c r="H1805" s="142">
        <v>0</v>
      </c>
      <c r="I1805" s="142">
        <v>0</v>
      </c>
      <c r="J1805" s="142">
        <v>0</v>
      </c>
      <c r="K1805" s="142">
        <v>0</v>
      </c>
      <c r="L1805" s="142">
        <v>0</v>
      </c>
      <c r="M1805" s="143">
        <v>0</v>
      </c>
      <c r="N1805" s="144" t="s">
        <v>11591</v>
      </c>
    </row>
    <row r="1806" spans="1:14" ht="15" customHeight="1">
      <c r="A1806" s="42">
        <v>23176</v>
      </c>
      <c r="B1806" s="141" t="s">
        <v>2594</v>
      </c>
      <c r="C1806" s="43">
        <v>2</v>
      </c>
      <c r="D1806" s="87" t="s">
        <v>1775</v>
      </c>
      <c r="E1806" s="142">
        <v>12.34</v>
      </c>
      <c r="F1806" s="142">
        <v>5.61</v>
      </c>
      <c r="G1806" s="142">
        <v>11.19</v>
      </c>
      <c r="H1806" s="142">
        <v>12.5</v>
      </c>
      <c r="I1806" s="142">
        <v>8.2200000000000006</v>
      </c>
      <c r="J1806" s="142">
        <v>12.12</v>
      </c>
      <c r="K1806" s="142">
        <v>12.5</v>
      </c>
      <c r="L1806" s="142">
        <v>8.75</v>
      </c>
      <c r="M1806" s="143">
        <v>83.23</v>
      </c>
      <c r="N1806" s="144" t="s">
        <v>11606</v>
      </c>
    </row>
    <row r="1807" spans="1:14" ht="15" customHeight="1">
      <c r="A1807" s="42">
        <v>23180</v>
      </c>
      <c r="B1807" s="141" t="s">
        <v>2595</v>
      </c>
      <c r="C1807" s="43">
        <v>2</v>
      </c>
      <c r="D1807" s="87" t="s">
        <v>7436</v>
      </c>
      <c r="E1807" s="142">
        <v>4.17</v>
      </c>
      <c r="F1807" s="142">
        <v>0</v>
      </c>
      <c r="G1807" s="142">
        <v>0</v>
      </c>
      <c r="H1807" s="142">
        <v>0</v>
      </c>
      <c r="I1807" s="142">
        <v>0</v>
      </c>
      <c r="J1807" s="142">
        <v>0</v>
      </c>
      <c r="K1807" s="142">
        <v>0</v>
      </c>
      <c r="L1807" s="142">
        <v>0</v>
      </c>
      <c r="M1807" s="143">
        <v>4.17</v>
      </c>
      <c r="N1807" s="144" t="s">
        <v>11591</v>
      </c>
    </row>
    <row r="1808" spans="1:14" ht="15" customHeight="1">
      <c r="A1808" s="42">
        <v>23183</v>
      </c>
      <c r="B1808" s="141" t="s">
        <v>2596</v>
      </c>
      <c r="C1808" s="43">
        <v>3</v>
      </c>
      <c r="D1808" s="87" t="s">
        <v>1475</v>
      </c>
      <c r="E1808" s="142">
        <v>0</v>
      </c>
      <c r="F1808" s="142">
        <v>0</v>
      </c>
      <c r="G1808" s="142">
        <v>0</v>
      </c>
      <c r="H1808" s="142">
        <v>0</v>
      </c>
      <c r="I1808" s="142">
        <v>0</v>
      </c>
      <c r="J1808" s="142">
        <v>0</v>
      </c>
      <c r="K1808" s="142">
        <v>0</v>
      </c>
      <c r="L1808" s="142">
        <v>0</v>
      </c>
      <c r="M1808" s="143">
        <v>0</v>
      </c>
      <c r="N1808" s="144" t="s">
        <v>11591</v>
      </c>
    </row>
    <row r="1809" spans="1:14" ht="15" customHeight="1">
      <c r="A1809" s="42">
        <v>23184</v>
      </c>
      <c r="B1809" s="141" t="s">
        <v>2597</v>
      </c>
      <c r="C1809" s="43">
        <v>3</v>
      </c>
      <c r="D1809" s="87" t="s">
        <v>7396</v>
      </c>
      <c r="E1809" s="142">
        <v>1.33</v>
      </c>
      <c r="F1809" s="142">
        <v>1.88</v>
      </c>
      <c r="G1809" s="142">
        <v>0</v>
      </c>
      <c r="H1809" s="142">
        <v>0</v>
      </c>
      <c r="I1809" s="142">
        <v>0</v>
      </c>
      <c r="J1809" s="142">
        <v>0</v>
      </c>
      <c r="K1809" s="142">
        <v>0</v>
      </c>
      <c r="L1809" s="142">
        <v>0</v>
      </c>
      <c r="M1809" s="143">
        <v>3.21</v>
      </c>
      <c r="N1809" s="144" t="s">
        <v>11591</v>
      </c>
    </row>
    <row r="1810" spans="1:14" ht="15" customHeight="1">
      <c r="A1810" s="42">
        <v>23196</v>
      </c>
      <c r="B1810" s="141" t="s">
        <v>2599</v>
      </c>
      <c r="C1810" s="43">
        <v>2</v>
      </c>
      <c r="D1810" s="87" t="s">
        <v>255</v>
      </c>
      <c r="E1810" s="142">
        <v>2.08</v>
      </c>
      <c r="F1810" s="142">
        <v>0</v>
      </c>
      <c r="G1810" s="142">
        <v>0</v>
      </c>
      <c r="H1810" s="142">
        <v>0</v>
      </c>
      <c r="I1810" s="142">
        <v>0</v>
      </c>
      <c r="J1810" s="142">
        <v>0</v>
      </c>
      <c r="K1810" s="142">
        <v>0</v>
      </c>
      <c r="L1810" s="142">
        <v>0</v>
      </c>
      <c r="M1810" s="143">
        <v>2.08</v>
      </c>
      <c r="N1810" s="144" t="s">
        <v>11591</v>
      </c>
    </row>
    <row r="1811" spans="1:14" ht="15" customHeight="1">
      <c r="A1811" s="42">
        <v>23198</v>
      </c>
      <c r="B1811" s="141" t="s">
        <v>2600</v>
      </c>
      <c r="C1811" s="43">
        <v>3</v>
      </c>
      <c r="D1811" s="87" t="s">
        <v>2105</v>
      </c>
      <c r="E1811" s="142">
        <v>0</v>
      </c>
      <c r="F1811" s="142">
        <v>0</v>
      </c>
      <c r="G1811" s="142">
        <v>0</v>
      </c>
      <c r="H1811" s="142">
        <v>0</v>
      </c>
      <c r="I1811" s="142">
        <v>0</v>
      </c>
      <c r="J1811" s="142">
        <v>0</v>
      </c>
      <c r="K1811" s="142">
        <v>0</v>
      </c>
      <c r="L1811" s="142">
        <v>0</v>
      </c>
      <c r="M1811" s="143">
        <v>0</v>
      </c>
      <c r="N1811" s="144" t="s">
        <v>11591</v>
      </c>
    </row>
    <row r="1812" spans="1:14" ht="15" customHeight="1">
      <c r="A1812" s="42">
        <v>23202</v>
      </c>
      <c r="B1812" s="141" t="s">
        <v>2601</v>
      </c>
      <c r="C1812" s="43">
        <v>3</v>
      </c>
      <c r="D1812" s="87" t="s">
        <v>56</v>
      </c>
      <c r="E1812" s="142">
        <v>0</v>
      </c>
      <c r="F1812" s="142">
        <v>0</v>
      </c>
      <c r="G1812" s="142">
        <v>0</v>
      </c>
      <c r="H1812" s="142">
        <v>0</v>
      </c>
      <c r="I1812" s="142">
        <v>0</v>
      </c>
      <c r="J1812" s="142">
        <v>0</v>
      </c>
      <c r="K1812" s="142">
        <v>0</v>
      </c>
      <c r="L1812" s="142">
        <v>0</v>
      </c>
      <c r="M1812" s="143">
        <v>0</v>
      </c>
      <c r="N1812" s="144" t="s">
        <v>11591</v>
      </c>
    </row>
    <row r="1813" spans="1:14" ht="15" customHeight="1">
      <c r="A1813" s="42">
        <v>23203</v>
      </c>
      <c r="B1813" s="141" t="s">
        <v>2602</v>
      </c>
      <c r="C1813" s="43">
        <v>2</v>
      </c>
      <c r="D1813" s="87" t="s">
        <v>2603</v>
      </c>
      <c r="E1813" s="142">
        <v>5.21</v>
      </c>
      <c r="F1813" s="142">
        <v>1</v>
      </c>
      <c r="G1813" s="142">
        <v>0</v>
      </c>
      <c r="H1813" s="142">
        <v>0</v>
      </c>
      <c r="I1813" s="142">
        <v>0</v>
      </c>
      <c r="J1813" s="142">
        <v>0</v>
      </c>
      <c r="K1813" s="142">
        <v>0</v>
      </c>
      <c r="L1813" s="142">
        <v>8.75</v>
      </c>
      <c r="M1813" s="143">
        <v>14.96</v>
      </c>
      <c r="N1813" s="144" t="s">
        <v>11591</v>
      </c>
    </row>
    <row r="1814" spans="1:14" ht="15" customHeight="1">
      <c r="A1814" s="42">
        <v>23206</v>
      </c>
      <c r="B1814" s="141" t="s">
        <v>2604</v>
      </c>
      <c r="C1814" s="43">
        <v>2</v>
      </c>
      <c r="D1814" s="87" t="s">
        <v>30</v>
      </c>
      <c r="E1814" s="142">
        <v>0.52</v>
      </c>
      <c r="F1814" s="142">
        <v>0</v>
      </c>
      <c r="G1814" s="142">
        <v>0</v>
      </c>
      <c r="H1814" s="142">
        <v>0</v>
      </c>
      <c r="I1814" s="142">
        <v>0</v>
      </c>
      <c r="J1814" s="142">
        <v>0</v>
      </c>
      <c r="K1814" s="142">
        <v>0</v>
      </c>
      <c r="L1814" s="142">
        <v>0</v>
      </c>
      <c r="M1814" s="143">
        <v>0.52</v>
      </c>
      <c r="N1814" s="144" t="s">
        <v>11591</v>
      </c>
    </row>
    <row r="1815" spans="1:14" ht="15" customHeight="1">
      <c r="A1815" s="42">
        <v>23207</v>
      </c>
      <c r="B1815" s="141" t="s">
        <v>2605</v>
      </c>
      <c r="C1815" s="43">
        <v>3</v>
      </c>
      <c r="D1815" s="87" t="s">
        <v>7398</v>
      </c>
      <c r="E1815" s="142">
        <v>0.25</v>
      </c>
      <c r="F1815" s="142">
        <v>0</v>
      </c>
      <c r="G1815" s="142">
        <v>0</v>
      </c>
      <c r="H1815" s="142">
        <v>0</v>
      </c>
      <c r="I1815" s="142">
        <v>0</v>
      </c>
      <c r="J1815" s="142">
        <v>0</v>
      </c>
      <c r="K1815" s="142">
        <v>0</v>
      </c>
      <c r="L1815" s="142">
        <v>0</v>
      </c>
      <c r="M1815" s="143">
        <v>0.25</v>
      </c>
      <c r="N1815" s="144" t="s">
        <v>11591</v>
      </c>
    </row>
    <row r="1816" spans="1:14" ht="15" customHeight="1">
      <c r="A1816" s="42">
        <v>23218</v>
      </c>
      <c r="B1816" s="141" t="s">
        <v>2607</v>
      </c>
      <c r="C1816" s="43">
        <v>3</v>
      </c>
      <c r="D1816" s="87" t="s">
        <v>1736</v>
      </c>
      <c r="E1816" s="142">
        <v>3.13</v>
      </c>
      <c r="F1816" s="142">
        <v>0</v>
      </c>
      <c r="G1816" s="142">
        <v>0</v>
      </c>
      <c r="H1816" s="142">
        <v>0</v>
      </c>
      <c r="I1816" s="142">
        <v>0</v>
      </c>
      <c r="J1816" s="142">
        <v>0</v>
      </c>
      <c r="K1816" s="142">
        <v>0</v>
      </c>
      <c r="L1816" s="142">
        <v>0</v>
      </c>
      <c r="M1816" s="143">
        <v>3.13</v>
      </c>
      <c r="N1816" s="144" t="s">
        <v>11591</v>
      </c>
    </row>
    <row r="1817" spans="1:14" ht="15" customHeight="1">
      <c r="A1817" s="42">
        <v>23239</v>
      </c>
      <c r="B1817" s="141" t="s">
        <v>2608</v>
      </c>
      <c r="C1817" s="43">
        <v>2</v>
      </c>
      <c r="D1817" s="87" t="s">
        <v>216</v>
      </c>
      <c r="E1817" s="142">
        <v>2.6</v>
      </c>
      <c r="F1817" s="142">
        <v>0</v>
      </c>
      <c r="G1817" s="142">
        <v>0</v>
      </c>
      <c r="H1817" s="142">
        <v>0</v>
      </c>
      <c r="I1817" s="142">
        <v>0</v>
      </c>
      <c r="J1817" s="142">
        <v>0</v>
      </c>
      <c r="K1817" s="142">
        <v>0</v>
      </c>
      <c r="L1817" s="142">
        <v>0</v>
      </c>
      <c r="M1817" s="143">
        <v>2.6</v>
      </c>
      <c r="N1817" s="144" t="s">
        <v>11591</v>
      </c>
    </row>
    <row r="1818" spans="1:14" ht="15" customHeight="1">
      <c r="A1818" s="42">
        <v>23240</v>
      </c>
      <c r="B1818" s="141" t="s">
        <v>2609</v>
      </c>
      <c r="C1818" s="43">
        <v>3</v>
      </c>
      <c r="D1818" s="87" t="s">
        <v>1736</v>
      </c>
      <c r="E1818" s="142">
        <v>9.0500000000000007</v>
      </c>
      <c r="F1818" s="142">
        <v>12.5</v>
      </c>
      <c r="G1818" s="142">
        <v>7.07</v>
      </c>
      <c r="H1818" s="142">
        <v>12.5</v>
      </c>
      <c r="I1818" s="142">
        <v>0</v>
      </c>
      <c r="J1818" s="142">
        <v>0</v>
      </c>
      <c r="K1818" s="142">
        <v>12.5</v>
      </c>
      <c r="L1818" s="142">
        <v>5</v>
      </c>
      <c r="M1818" s="143">
        <v>58.62</v>
      </c>
      <c r="N1818" s="144" t="s">
        <v>11596</v>
      </c>
    </row>
    <row r="1819" spans="1:14" ht="15" customHeight="1">
      <c r="A1819" s="42">
        <v>23247</v>
      </c>
      <c r="B1819" s="141" t="s">
        <v>2610</v>
      </c>
      <c r="C1819" s="43">
        <v>3</v>
      </c>
      <c r="D1819" s="87" t="s">
        <v>7699</v>
      </c>
      <c r="E1819" s="142">
        <v>0</v>
      </c>
      <c r="F1819" s="142">
        <v>0</v>
      </c>
      <c r="G1819" s="142">
        <v>0</v>
      </c>
      <c r="H1819" s="142">
        <v>0</v>
      </c>
      <c r="I1819" s="142">
        <v>0</v>
      </c>
      <c r="J1819" s="142">
        <v>0</v>
      </c>
      <c r="K1819" s="142">
        <v>0</v>
      </c>
      <c r="L1819" s="142">
        <v>0</v>
      </c>
      <c r="M1819" s="143">
        <v>0</v>
      </c>
      <c r="N1819" s="144" t="s">
        <v>11591</v>
      </c>
    </row>
    <row r="1820" spans="1:14" ht="15" customHeight="1">
      <c r="A1820" s="42">
        <v>23254</v>
      </c>
      <c r="B1820" s="141" t="s">
        <v>2612</v>
      </c>
      <c r="C1820" s="43">
        <v>2</v>
      </c>
      <c r="D1820" s="87" t="s">
        <v>7411</v>
      </c>
      <c r="E1820" s="142">
        <v>0</v>
      </c>
      <c r="F1820" s="142">
        <v>0</v>
      </c>
      <c r="G1820" s="142">
        <v>0</v>
      </c>
      <c r="H1820" s="142">
        <v>0</v>
      </c>
      <c r="I1820" s="142">
        <v>0</v>
      </c>
      <c r="J1820" s="142">
        <v>0</v>
      </c>
      <c r="K1820" s="142">
        <v>0</v>
      </c>
      <c r="L1820" s="142">
        <v>0</v>
      </c>
      <c r="M1820" s="143">
        <v>0</v>
      </c>
      <c r="N1820" s="144" t="s">
        <v>11591</v>
      </c>
    </row>
    <row r="1821" spans="1:14" ht="15" customHeight="1">
      <c r="A1821" s="42">
        <v>23255</v>
      </c>
      <c r="B1821" s="141" t="s">
        <v>2613</v>
      </c>
      <c r="C1821" s="43">
        <v>3</v>
      </c>
      <c r="D1821" s="87" t="s">
        <v>382</v>
      </c>
      <c r="E1821" s="142">
        <v>0</v>
      </c>
      <c r="F1821" s="142">
        <v>0</v>
      </c>
      <c r="G1821" s="142">
        <v>0</v>
      </c>
      <c r="H1821" s="142">
        <v>0</v>
      </c>
      <c r="I1821" s="142">
        <v>0</v>
      </c>
      <c r="J1821" s="142">
        <v>0</v>
      </c>
      <c r="K1821" s="142">
        <v>0</v>
      </c>
      <c r="L1821" s="142">
        <v>0</v>
      </c>
      <c r="M1821" s="143">
        <v>0</v>
      </c>
      <c r="N1821" s="144" t="s">
        <v>11591</v>
      </c>
    </row>
    <row r="1822" spans="1:14" ht="15" customHeight="1">
      <c r="A1822" s="42">
        <v>23256</v>
      </c>
      <c r="B1822" s="141" t="s">
        <v>2614</v>
      </c>
      <c r="C1822" s="43">
        <v>3</v>
      </c>
      <c r="D1822" s="87" t="s">
        <v>7432</v>
      </c>
      <c r="E1822" s="142">
        <v>6.25</v>
      </c>
      <c r="F1822" s="142">
        <v>0</v>
      </c>
      <c r="G1822" s="142">
        <v>0</v>
      </c>
      <c r="H1822" s="142">
        <v>0</v>
      </c>
      <c r="I1822" s="142">
        <v>0</v>
      </c>
      <c r="J1822" s="142">
        <v>0</v>
      </c>
      <c r="K1822" s="142">
        <v>0</v>
      </c>
      <c r="L1822" s="142">
        <v>0</v>
      </c>
      <c r="M1822" s="143">
        <v>6.25</v>
      </c>
      <c r="N1822" s="144" t="s">
        <v>11591</v>
      </c>
    </row>
    <row r="1823" spans="1:14" ht="15" customHeight="1">
      <c r="A1823" s="42">
        <v>23260</v>
      </c>
      <c r="B1823" s="141" t="s">
        <v>2615</v>
      </c>
      <c r="C1823" s="43">
        <v>2</v>
      </c>
      <c r="D1823" s="87" t="s">
        <v>9016</v>
      </c>
      <c r="E1823" s="142">
        <v>8.48</v>
      </c>
      <c r="F1823" s="142">
        <v>2.5</v>
      </c>
      <c r="G1823" s="142">
        <v>10.74</v>
      </c>
      <c r="H1823" s="142">
        <v>12.5</v>
      </c>
      <c r="I1823" s="142">
        <v>7.5</v>
      </c>
      <c r="J1823" s="142">
        <v>0</v>
      </c>
      <c r="K1823" s="142">
        <v>10</v>
      </c>
      <c r="L1823" s="142">
        <v>0</v>
      </c>
      <c r="M1823" s="143">
        <v>51.72</v>
      </c>
      <c r="N1823" s="144" t="s">
        <v>11596</v>
      </c>
    </row>
    <row r="1824" spans="1:14" ht="15" customHeight="1">
      <c r="A1824" s="42">
        <v>23263</v>
      </c>
      <c r="B1824" s="141" t="s">
        <v>2617</v>
      </c>
      <c r="C1824" s="43">
        <v>2</v>
      </c>
      <c r="D1824" s="87" t="s">
        <v>8990</v>
      </c>
      <c r="E1824" s="142">
        <v>5.21</v>
      </c>
      <c r="F1824" s="142">
        <v>0</v>
      </c>
      <c r="G1824" s="142">
        <v>0</v>
      </c>
      <c r="H1824" s="142">
        <v>0</v>
      </c>
      <c r="I1824" s="142">
        <v>0</v>
      </c>
      <c r="J1824" s="142">
        <v>0</v>
      </c>
      <c r="K1824" s="142">
        <v>0</v>
      </c>
      <c r="L1824" s="142">
        <v>0</v>
      </c>
      <c r="M1824" s="143">
        <v>5.21</v>
      </c>
      <c r="N1824" s="144" t="s">
        <v>11591</v>
      </c>
    </row>
    <row r="1825" spans="1:14" ht="15" customHeight="1">
      <c r="A1825" s="42">
        <v>23267</v>
      </c>
      <c r="B1825" s="141" t="s">
        <v>2619</v>
      </c>
      <c r="C1825" s="43">
        <v>3</v>
      </c>
      <c r="D1825" s="87" t="s">
        <v>1387</v>
      </c>
      <c r="E1825" s="142">
        <v>6.25</v>
      </c>
      <c r="F1825" s="142">
        <v>3.75</v>
      </c>
      <c r="G1825" s="142">
        <v>0</v>
      </c>
      <c r="H1825" s="142">
        <v>0</v>
      </c>
      <c r="I1825" s="142">
        <v>0</v>
      </c>
      <c r="J1825" s="142">
        <v>2.08</v>
      </c>
      <c r="K1825" s="142">
        <v>2.5</v>
      </c>
      <c r="L1825" s="142">
        <v>5</v>
      </c>
      <c r="M1825" s="143">
        <v>19.579999999999998</v>
      </c>
      <c r="N1825" s="144" t="s">
        <v>11591</v>
      </c>
    </row>
    <row r="1826" spans="1:14" ht="15" customHeight="1">
      <c r="A1826" s="42">
        <v>23268</v>
      </c>
      <c r="B1826" s="141" t="s">
        <v>2620</v>
      </c>
      <c r="C1826" s="43">
        <v>3</v>
      </c>
      <c r="D1826" s="87" t="s">
        <v>1086</v>
      </c>
      <c r="E1826" s="142">
        <v>0</v>
      </c>
      <c r="F1826" s="142">
        <v>0</v>
      </c>
      <c r="G1826" s="142">
        <v>0</v>
      </c>
      <c r="H1826" s="142">
        <v>0</v>
      </c>
      <c r="I1826" s="142">
        <v>0</v>
      </c>
      <c r="J1826" s="142">
        <v>0</v>
      </c>
      <c r="K1826" s="142">
        <v>0</v>
      </c>
      <c r="L1826" s="142">
        <v>0</v>
      </c>
      <c r="M1826" s="143">
        <v>0</v>
      </c>
      <c r="N1826" s="144" t="s">
        <v>11591</v>
      </c>
    </row>
    <row r="1827" spans="1:14" ht="15" customHeight="1">
      <c r="A1827" s="42">
        <v>23269</v>
      </c>
      <c r="B1827" s="141" t="s">
        <v>2621</v>
      </c>
      <c r="C1827" s="43">
        <v>3</v>
      </c>
      <c r="D1827" s="87" t="s">
        <v>7555</v>
      </c>
      <c r="E1827" s="142">
        <v>3.13</v>
      </c>
      <c r="F1827" s="142">
        <v>0</v>
      </c>
      <c r="G1827" s="142">
        <v>0</v>
      </c>
      <c r="H1827" s="142">
        <v>0</v>
      </c>
      <c r="I1827" s="142">
        <v>0</v>
      </c>
      <c r="J1827" s="142">
        <v>0</v>
      </c>
      <c r="K1827" s="142">
        <v>0</v>
      </c>
      <c r="L1827" s="142">
        <v>0</v>
      </c>
      <c r="M1827" s="143">
        <v>3.13</v>
      </c>
      <c r="N1827" s="144" t="s">
        <v>11591</v>
      </c>
    </row>
    <row r="1828" spans="1:14" ht="15" customHeight="1">
      <c r="A1828" s="42">
        <v>23269</v>
      </c>
      <c r="B1828" s="141" t="s">
        <v>2621</v>
      </c>
      <c r="C1828" s="43">
        <v>3</v>
      </c>
      <c r="D1828" s="87" t="s">
        <v>188</v>
      </c>
      <c r="E1828" s="142">
        <v>0</v>
      </c>
      <c r="F1828" s="142">
        <v>0</v>
      </c>
      <c r="G1828" s="142">
        <v>0</v>
      </c>
      <c r="H1828" s="142">
        <v>0</v>
      </c>
      <c r="I1828" s="142">
        <v>0</v>
      </c>
      <c r="J1828" s="142">
        <v>0</v>
      </c>
      <c r="K1828" s="142">
        <v>0</v>
      </c>
      <c r="L1828" s="142">
        <v>0</v>
      </c>
      <c r="M1828" s="143">
        <v>0</v>
      </c>
      <c r="N1828" s="144" t="s">
        <v>11591</v>
      </c>
    </row>
    <row r="1829" spans="1:14" ht="15" customHeight="1">
      <c r="A1829" s="42">
        <v>23271</v>
      </c>
      <c r="B1829" s="141" t="s">
        <v>2622</v>
      </c>
      <c r="C1829" s="43">
        <v>2</v>
      </c>
      <c r="D1829" s="87" t="s">
        <v>9011</v>
      </c>
      <c r="E1829" s="142">
        <v>1.76</v>
      </c>
      <c r="F1829" s="142">
        <v>1.5</v>
      </c>
      <c r="G1829" s="142">
        <v>0</v>
      </c>
      <c r="H1829" s="142">
        <v>0</v>
      </c>
      <c r="I1829" s="142">
        <v>0</v>
      </c>
      <c r="J1829" s="142">
        <v>0</v>
      </c>
      <c r="K1829" s="142">
        <v>2.5</v>
      </c>
      <c r="L1829" s="142">
        <v>8.75</v>
      </c>
      <c r="M1829" s="143">
        <v>14.51</v>
      </c>
      <c r="N1829" s="144" t="s">
        <v>11591</v>
      </c>
    </row>
    <row r="1830" spans="1:14" ht="15" customHeight="1">
      <c r="A1830" s="42">
        <v>23276</v>
      </c>
      <c r="B1830" s="141" t="s">
        <v>2624</v>
      </c>
      <c r="C1830" s="43">
        <v>3</v>
      </c>
      <c r="D1830" s="87" t="s">
        <v>7667</v>
      </c>
      <c r="E1830" s="142">
        <v>0</v>
      </c>
      <c r="F1830" s="142">
        <v>0</v>
      </c>
      <c r="G1830" s="142">
        <v>0</v>
      </c>
      <c r="H1830" s="142">
        <v>0</v>
      </c>
      <c r="I1830" s="142">
        <v>0</v>
      </c>
      <c r="J1830" s="142">
        <v>0</v>
      </c>
      <c r="K1830" s="142">
        <v>0</v>
      </c>
      <c r="L1830" s="142">
        <v>0</v>
      </c>
      <c r="M1830" s="143">
        <v>0</v>
      </c>
      <c r="N1830" s="144" t="s">
        <v>11591</v>
      </c>
    </row>
    <row r="1831" spans="1:14" ht="15" customHeight="1">
      <c r="A1831" s="42">
        <v>23277</v>
      </c>
      <c r="B1831" s="141" t="s">
        <v>2625</v>
      </c>
      <c r="C1831" s="43">
        <v>2</v>
      </c>
      <c r="D1831" s="87" t="s">
        <v>7791</v>
      </c>
      <c r="E1831" s="142">
        <v>1.89</v>
      </c>
      <c r="F1831" s="142">
        <v>0.5</v>
      </c>
      <c r="G1831" s="142">
        <v>0</v>
      </c>
      <c r="H1831" s="142">
        <v>0</v>
      </c>
      <c r="I1831" s="142">
        <v>0</v>
      </c>
      <c r="J1831" s="142">
        <v>0</v>
      </c>
      <c r="K1831" s="142">
        <v>2.5</v>
      </c>
      <c r="L1831" s="142">
        <v>0</v>
      </c>
      <c r="M1831" s="143">
        <v>4.8899999999999997</v>
      </c>
      <c r="N1831" s="144" t="s">
        <v>11591</v>
      </c>
    </row>
    <row r="1832" spans="1:14" ht="15" customHeight="1">
      <c r="A1832" s="42">
        <v>23286</v>
      </c>
      <c r="B1832" s="141" t="s">
        <v>2627</v>
      </c>
      <c r="C1832" s="43">
        <v>2</v>
      </c>
      <c r="D1832" s="87" t="s">
        <v>37</v>
      </c>
      <c r="E1832" s="142">
        <v>0</v>
      </c>
      <c r="F1832" s="142">
        <v>1.5</v>
      </c>
      <c r="G1832" s="142">
        <v>0</v>
      </c>
      <c r="H1832" s="142">
        <v>0</v>
      </c>
      <c r="I1832" s="142">
        <v>0</v>
      </c>
      <c r="J1832" s="142">
        <v>0</v>
      </c>
      <c r="K1832" s="142">
        <v>2.5</v>
      </c>
      <c r="L1832" s="142">
        <v>0</v>
      </c>
      <c r="M1832" s="143">
        <v>4</v>
      </c>
      <c r="N1832" s="144" t="s">
        <v>11591</v>
      </c>
    </row>
    <row r="1833" spans="1:14" ht="15" customHeight="1">
      <c r="A1833" s="42">
        <v>23286</v>
      </c>
      <c r="B1833" s="141" t="s">
        <v>2627</v>
      </c>
      <c r="C1833" s="43">
        <v>2</v>
      </c>
      <c r="D1833" s="87" t="s">
        <v>2628</v>
      </c>
      <c r="E1833" s="142">
        <v>0</v>
      </c>
      <c r="F1833" s="142">
        <v>1.5</v>
      </c>
      <c r="G1833" s="142">
        <v>0</v>
      </c>
      <c r="H1833" s="142">
        <v>0</v>
      </c>
      <c r="I1833" s="142">
        <v>0</v>
      </c>
      <c r="J1833" s="142">
        <v>0</v>
      </c>
      <c r="K1833" s="142">
        <v>0</v>
      </c>
      <c r="L1833" s="142">
        <v>0</v>
      </c>
      <c r="M1833" s="143">
        <v>1.5</v>
      </c>
      <c r="N1833" s="144" t="s">
        <v>11591</v>
      </c>
    </row>
    <row r="1834" spans="1:14" ht="15" customHeight="1">
      <c r="A1834" s="42">
        <v>23291</v>
      </c>
      <c r="B1834" s="141" t="s">
        <v>2629</v>
      </c>
      <c r="C1834" s="43">
        <v>3</v>
      </c>
      <c r="D1834" s="87" t="s">
        <v>744</v>
      </c>
      <c r="E1834" s="142">
        <v>0</v>
      </c>
      <c r="F1834" s="142">
        <v>0</v>
      </c>
      <c r="G1834" s="142">
        <v>0</v>
      </c>
      <c r="H1834" s="142">
        <v>0</v>
      </c>
      <c r="I1834" s="142">
        <v>0</v>
      </c>
      <c r="J1834" s="142">
        <v>0</v>
      </c>
      <c r="K1834" s="142">
        <v>0</v>
      </c>
      <c r="L1834" s="142">
        <v>0</v>
      </c>
      <c r="M1834" s="143">
        <v>0</v>
      </c>
      <c r="N1834" s="144" t="s">
        <v>11591</v>
      </c>
    </row>
    <row r="1835" spans="1:14" ht="15" customHeight="1">
      <c r="A1835" s="42">
        <v>23297</v>
      </c>
      <c r="B1835" s="141" t="s">
        <v>2630</v>
      </c>
      <c r="C1835" s="43">
        <v>3</v>
      </c>
      <c r="D1835" s="87" t="s">
        <v>2485</v>
      </c>
      <c r="E1835" s="142">
        <v>0</v>
      </c>
      <c r="F1835" s="142">
        <v>0</v>
      </c>
      <c r="G1835" s="142">
        <v>0</v>
      </c>
      <c r="H1835" s="142">
        <v>0</v>
      </c>
      <c r="I1835" s="142">
        <v>0</v>
      </c>
      <c r="J1835" s="142">
        <v>0</v>
      </c>
      <c r="K1835" s="142">
        <v>0</v>
      </c>
      <c r="L1835" s="142">
        <v>0</v>
      </c>
      <c r="M1835" s="143">
        <v>0</v>
      </c>
      <c r="N1835" s="144" t="s">
        <v>11591</v>
      </c>
    </row>
    <row r="1836" spans="1:14" ht="15" customHeight="1">
      <c r="A1836" s="42">
        <v>23301</v>
      </c>
      <c r="B1836" s="141" t="s">
        <v>2631</v>
      </c>
      <c r="C1836" s="43">
        <v>2</v>
      </c>
      <c r="D1836" s="87" t="s">
        <v>939</v>
      </c>
      <c r="E1836" s="142">
        <v>5.42</v>
      </c>
      <c r="F1836" s="142">
        <v>0.5</v>
      </c>
      <c r="G1836" s="142">
        <v>0</v>
      </c>
      <c r="H1836" s="142">
        <v>0</v>
      </c>
      <c r="I1836" s="142">
        <v>0</v>
      </c>
      <c r="J1836" s="142">
        <v>0</v>
      </c>
      <c r="K1836" s="142">
        <v>0</v>
      </c>
      <c r="L1836" s="142">
        <v>0</v>
      </c>
      <c r="M1836" s="143">
        <v>5.92</v>
      </c>
      <c r="N1836" s="144" t="s">
        <v>11591</v>
      </c>
    </row>
    <row r="1837" spans="1:14" ht="15" customHeight="1">
      <c r="A1837" s="42">
        <v>23306</v>
      </c>
      <c r="B1837" s="141" t="s">
        <v>2632</v>
      </c>
      <c r="C1837" s="43">
        <v>2</v>
      </c>
      <c r="D1837" s="87" t="s">
        <v>2633</v>
      </c>
      <c r="E1837" s="142">
        <v>5.51</v>
      </c>
      <c r="F1837" s="142">
        <v>2.5</v>
      </c>
      <c r="G1837" s="142">
        <v>0</v>
      </c>
      <c r="H1837" s="142">
        <v>2.5</v>
      </c>
      <c r="I1837" s="142">
        <v>0.7</v>
      </c>
      <c r="J1837" s="142">
        <v>0</v>
      </c>
      <c r="K1837" s="142">
        <v>2.5</v>
      </c>
      <c r="L1837" s="142">
        <v>8.75</v>
      </c>
      <c r="M1837" s="143">
        <v>22.46</v>
      </c>
      <c r="N1837" s="144" t="s">
        <v>11591</v>
      </c>
    </row>
    <row r="1838" spans="1:14" ht="15" customHeight="1">
      <c r="A1838" s="42">
        <v>23310</v>
      </c>
      <c r="B1838" s="141" t="s">
        <v>2634</v>
      </c>
      <c r="C1838" s="43">
        <v>2</v>
      </c>
      <c r="D1838" s="87" t="s">
        <v>7608</v>
      </c>
      <c r="E1838" s="142">
        <v>11.9</v>
      </c>
      <c r="F1838" s="142">
        <v>12.5</v>
      </c>
      <c r="G1838" s="142">
        <v>12.49</v>
      </c>
      <c r="H1838" s="142">
        <v>12.5</v>
      </c>
      <c r="I1838" s="142">
        <v>8.75</v>
      </c>
      <c r="J1838" s="142">
        <v>0</v>
      </c>
      <c r="K1838" s="142">
        <v>11.25</v>
      </c>
      <c r="L1838" s="142">
        <v>12.5</v>
      </c>
      <c r="M1838" s="143">
        <v>81.89</v>
      </c>
      <c r="N1838" s="144" t="s">
        <v>11606</v>
      </c>
    </row>
    <row r="1839" spans="1:14" ht="15" customHeight="1">
      <c r="A1839" s="42">
        <v>23314</v>
      </c>
      <c r="B1839" s="141" t="s">
        <v>2635</v>
      </c>
      <c r="C1839" s="43">
        <v>3</v>
      </c>
      <c r="D1839" s="87" t="s">
        <v>79</v>
      </c>
      <c r="E1839" s="142">
        <v>6.03</v>
      </c>
      <c r="F1839" s="142">
        <v>0</v>
      </c>
      <c r="G1839" s="142">
        <v>0</v>
      </c>
      <c r="H1839" s="142">
        <v>0</v>
      </c>
      <c r="I1839" s="142">
        <v>0</v>
      </c>
      <c r="J1839" s="142">
        <v>0</v>
      </c>
      <c r="K1839" s="142">
        <v>0</v>
      </c>
      <c r="L1839" s="142">
        <v>0</v>
      </c>
      <c r="M1839" s="143">
        <v>6.03</v>
      </c>
      <c r="N1839" s="144" t="s">
        <v>11591</v>
      </c>
    </row>
    <row r="1840" spans="1:14" ht="15" customHeight="1">
      <c r="A1840" s="42">
        <v>23318</v>
      </c>
      <c r="B1840" s="141" t="s">
        <v>2636</v>
      </c>
      <c r="C1840" s="43">
        <v>3</v>
      </c>
      <c r="D1840" s="87" t="s">
        <v>1284</v>
      </c>
      <c r="E1840" s="142">
        <v>0</v>
      </c>
      <c r="F1840" s="142">
        <v>0</v>
      </c>
      <c r="G1840" s="142">
        <v>0</v>
      </c>
      <c r="H1840" s="142">
        <v>0</v>
      </c>
      <c r="I1840" s="142">
        <v>0</v>
      </c>
      <c r="J1840" s="142">
        <v>0</v>
      </c>
      <c r="K1840" s="142">
        <v>0</v>
      </c>
      <c r="L1840" s="142">
        <v>0</v>
      </c>
      <c r="M1840" s="143">
        <v>0</v>
      </c>
      <c r="N1840" s="144" t="s">
        <v>11591</v>
      </c>
    </row>
    <row r="1841" spans="1:14" ht="15" customHeight="1">
      <c r="A1841" s="42">
        <v>23319</v>
      </c>
      <c r="B1841" s="141" t="s">
        <v>2637</v>
      </c>
      <c r="C1841" s="43">
        <v>3</v>
      </c>
      <c r="D1841" s="87" t="s">
        <v>7411</v>
      </c>
      <c r="E1841" s="142">
        <v>0</v>
      </c>
      <c r="F1841" s="142">
        <v>0</v>
      </c>
      <c r="G1841" s="142">
        <v>0</v>
      </c>
      <c r="H1841" s="142">
        <v>0</v>
      </c>
      <c r="I1841" s="142">
        <v>0</v>
      </c>
      <c r="J1841" s="142">
        <v>0</v>
      </c>
      <c r="K1841" s="142">
        <v>0</v>
      </c>
      <c r="L1841" s="142">
        <v>0</v>
      </c>
      <c r="M1841" s="143">
        <v>0</v>
      </c>
      <c r="N1841" s="144" t="s">
        <v>11591</v>
      </c>
    </row>
    <row r="1842" spans="1:14" ht="15" customHeight="1">
      <c r="A1842" s="42">
        <v>23325</v>
      </c>
      <c r="B1842" s="141" t="s">
        <v>2638</v>
      </c>
      <c r="C1842" s="43">
        <v>2</v>
      </c>
      <c r="D1842" s="87" t="s">
        <v>2639</v>
      </c>
      <c r="E1842" s="142">
        <v>3.01</v>
      </c>
      <c r="F1842" s="142">
        <v>2.5</v>
      </c>
      <c r="G1842" s="142">
        <v>0</v>
      </c>
      <c r="H1842" s="142">
        <v>2.5</v>
      </c>
      <c r="I1842" s="142">
        <v>8.32</v>
      </c>
      <c r="J1842" s="142">
        <v>0</v>
      </c>
      <c r="K1842" s="142">
        <v>2.5</v>
      </c>
      <c r="L1842" s="142">
        <v>8.75</v>
      </c>
      <c r="M1842" s="143">
        <v>27.58</v>
      </c>
      <c r="N1842" s="144" t="s">
        <v>11591</v>
      </c>
    </row>
    <row r="1843" spans="1:14" ht="15" customHeight="1">
      <c r="A1843" s="42">
        <v>23326</v>
      </c>
      <c r="B1843" s="141" t="s">
        <v>2640</v>
      </c>
      <c r="C1843" s="43">
        <v>3</v>
      </c>
      <c r="D1843" s="87" t="s">
        <v>7398</v>
      </c>
      <c r="E1843" s="142">
        <v>0.25</v>
      </c>
      <c r="F1843" s="142">
        <v>0</v>
      </c>
      <c r="G1843" s="142">
        <v>0</v>
      </c>
      <c r="H1843" s="142">
        <v>0</v>
      </c>
      <c r="I1843" s="142">
        <v>0</v>
      </c>
      <c r="J1843" s="142">
        <v>0</v>
      </c>
      <c r="K1843" s="142">
        <v>0</v>
      </c>
      <c r="L1843" s="142">
        <v>0</v>
      </c>
      <c r="M1843" s="143">
        <v>0.25</v>
      </c>
      <c r="N1843" s="144" t="s">
        <v>11591</v>
      </c>
    </row>
    <row r="1844" spans="1:14" ht="15" customHeight="1">
      <c r="A1844" s="42">
        <v>23336</v>
      </c>
      <c r="B1844" s="141" t="s">
        <v>2641</v>
      </c>
      <c r="C1844" s="43">
        <v>2</v>
      </c>
      <c r="D1844" s="87" t="s">
        <v>2642</v>
      </c>
      <c r="E1844" s="142">
        <v>11.84</v>
      </c>
      <c r="F1844" s="142">
        <v>7.5</v>
      </c>
      <c r="G1844" s="142">
        <v>12.49</v>
      </c>
      <c r="H1844" s="142">
        <v>12.5</v>
      </c>
      <c r="I1844" s="142">
        <v>6.43</v>
      </c>
      <c r="J1844" s="142">
        <v>6.69</v>
      </c>
      <c r="K1844" s="142">
        <v>5</v>
      </c>
      <c r="L1844" s="142">
        <v>8.75</v>
      </c>
      <c r="M1844" s="143">
        <v>71.2</v>
      </c>
      <c r="N1844" s="144" t="s">
        <v>11601</v>
      </c>
    </row>
    <row r="1845" spans="1:14" ht="15" customHeight="1">
      <c r="A1845" s="42">
        <v>23341</v>
      </c>
      <c r="B1845" s="141" t="s">
        <v>2643</v>
      </c>
      <c r="C1845" s="43">
        <v>2</v>
      </c>
      <c r="D1845" s="87" t="s">
        <v>2644</v>
      </c>
      <c r="E1845" s="142">
        <v>5.81</v>
      </c>
      <c r="F1845" s="142">
        <v>2</v>
      </c>
      <c r="G1845" s="142">
        <v>0</v>
      </c>
      <c r="H1845" s="142">
        <v>0</v>
      </c>
      <c r="I1845" s="142">
        <v>0</v>
      </c>
      <c r="J1845" s="142">
        <v>0</v>
      </c>
      <c r="K1845" s="142">
        <v>2.5</v>
      </c>
      <c r="L1845" s="142">
        <v>8.75</v>
      </c>
      <c r="M1845" s="143">
        <v>19.059999999999999</v>
      </c>
      <c r="N1845" s="144" t="s">
        <v>11591</v>
      </c>
    </row>
    <row r="1846" spans="1:14" ht="15" customHeight="1">
      <c r="A1846" s="42">
        <v>23346</v>
      </c>
      <c r="B1846" s="141" t="s">
        <v>2645</v>
      </c>
      <c r="C1846" s="43">
        <v>3</v>
      </c>
      <c r="D1846" s="87" t="s">
        <v>7397</v>
      </c>
      <c r="E1846" s="142">
        <v>0.25</v>
      </c>
      <c r="F1846" s="142">
        <v>0</v>
      </c>
      <c r="G1846" s="142">
        <v>0</v>
      </c>
      <c r="H1846" s="142">
        <v>0</v>
      </c>
      <c r="I1846" s="142">
        <v>0</v>
      </c>
      <c r="J1846" s="142">
        <v>0</v>
      </c>
      <c r="K1846" s="142">
        <v>0</v>
      </c>
      <c r="L1846" s="142">
        <v>0</v>
      </c>
      <c r="M1846" s="143">
        <v>0.25</v>
      </c>
      <c r="N1846" s="144" t="s">
        <v>11591</v>
      </c>
    </row>
    <row r="1847" spans="1:14" ht="15" customHeight="1">
      <c r="A1847" s="42">
        <v>23349</v>
      </c>
      <c r="B1847" s="141" t="s">
        <v>2647</v>
      </c>
      <c r="C1847" s="43">
        <v>3</v>
      </c>
      <c r="D1847" s="87" t="s">
        <v>220</v>
      </c>
      <c r="E1847" s="142">
        <v>0</v>
      </c>
      <c r="F1847" s="142">
        <v>0</v>
      </c>
      <c r="G1847" s="142">
        <v>0</v>
      </c>
      <c r="H1847" s="142">
        <v>0</v>
      </c>
      <c r="I1847" s="142">
        <v>0</v>
      </c>
      <c r="J1847" s="142">
        <v>0</v>
      </c>
      <c r="K1847" s="142">
        <v>0</v>
      </c>
      <c r="L1847" s="142">
        <v>0</v>
      </c>
      <c r="M1847" s="143">
        <v>0</v>
      </c>
      <c r="N1847" s="144" t="s">
        <v>11591</v>
      </c>
    </row>
    <row r="1848" spans="1:14" ht="15" customHeight="1">
      <c r="A1848" s="42">
        <v>23356</v>
      </c>
      <c r="B1848" s="141" t="s">
        <v>2648</v>
      </c>
      <c r="C1848" s="43">
        <v>2</v>
      </c>
      <c r="D1848" s="87" t="s">
        <v>7432</v>
      </c>
      <c r="E1848" s="142">
        <v>0</v>
      </c>
      <c r="F1848" s="142">
        <v>0</v>
      </c>
      <c r="G1848" s="142">
        <v>0</v>
      </c>
      <c r="H1848" s="142">
        <v>0</v>
      </c>
      <c r="I1848" s="142">
        <v>0</v>
      </c>
      <c r="J1848" s="142">
        <v>0</v>
      </c>
      <c r="K1848" s="142">
        <v>0</v>
      </c>
      <c r="L1848" s="142">
        <v>0</v>
      </c>
      <c r="M1848" s="143">
        <v>0</v>
      </c>
      <c r="N1848" s="144" t="s">
        <v>11591</v>
      </c>
    </row>
    <row r="1849" spans="1:14" ht="15" customHeight="1">
      <c r="A1849" s="42">
        <v>23360</v>
      </c>
      <c r="B1849" s="141" t="s">
        <v>2649</v>
      </c>
      <c r="C1849" s="43">
        <v>2</v>
      </c>
      <c r="D1849" s="87" t="s">
        <v>7795</v>
      </c>
      <c r="E1849" s="142">
        <v>6.25</v>
      </c>
      <c r="F1849" s="142">
        <v>2.5</v>
      </c>
      <c r="G1849" s="142">
        <v>0</v>
      </c>
      <c r="H1849" s="142">
        <v>0</v>
      </c>
      <c r="I1849" s="142">
        <v>0</v>
      </c>
      <c r="J1849" s="142">
        <v>0</v>
      </c>
      <c r="K1849" s="142">
        <v>5.42</v>
      </c>
      <c r="L1849" s="142">
        <v>12.5</v>
      </c>
      <c r="M1849" s="143">
        <v>26.67</v>
      </c>
      <c r="N1849" s="144" t="s">
        <v>11591</v>
      </c>
    </row>
    <row r="1850" spans="1:14" ht="15" customHeight="1">
      <c r="A1850" s="42">
        <v>23361</v>
      </c>
      <c r="B1850" s="141" t="s">
        <v>2651</v>
      </c>
      <c r="C1850" s="43">
        <v>2</v>
      </c>
      <c r="D1850" s="87" t="s">
        <v>9072</v>
      </c>
      <c r="E1850" s="142">
        <v>0</v>
      </c>
      <c r="F1850" s="142">
        <v>0</v>
      </c>
      <c r="G1850" s="142">
        <v>0</v>
      </c>
      <c r="H1850" s="142">
        <v>0</v>
      </c>
      <c r="I1850" s="142">
        <v>0</v>
      </c>
      <c r="J1850" s="142">
        <v>0</v>
      </c>
      <c r="K1850" s="142">
        <v>0</v>
      </c>
      <c r="L1850" s="142">
        <v>0</v>
      </c>
      <c r="M1850" s="143">
        <v>0</v>
      </c>
      <c r="N1850" s="144" t="s">
        <v>11591</v>
      </c>
    </row>
    <row r="1851" spans="1:14" ht="15" customHeight="1">
      <c r="A1851" s="42">
        <v>23363</v>
      </c>
      <c r="B1851" s="141" t="s">
        <v>2653</v>
      </c>
      <c r="C1851" s="43">
        <v>2</v>
      </c>
      <c r="D1851" s="87" t="s">
        <v>7796</v>
      </c>
      <c r="E1851" s="142">
        <v>2.31</v>
      </c>
      <c r="F1851" s="142">
        <v>2.5</v>
      </c>
      <c r="G1851" s="142">
        <v>0</v>
      </c>
      <c r="H1851" s="142">
        <v>0</v>
      </c>
      <c r="I1851" s="142">
        <v>0</v>
      </c>
      <c r="J1851" s="142">
        <v>0</v>
      </c>
      <c r="K1851" s="142">
        <v>2.5</v>
      </c>
      <c r="L1851" s="142">
        <v>8.75</v>
      </c>
      <c r="M1851" s="143">
        <v>16.059999999999999</v>
      </c>
      <c r="N1851" s="144" t="s">
        <v>11591</v>
      </c>
    </row>
    <row r="1852" spans="1:14" ht="15" customHeight="1">
      <c r="A1852" s="42">
        <v>23366</v>
      </c>
      <c r="B1852" s="141" t="s">
        <v>2655</v>
      </c>
      <c r="C1852" s="43">
        <v>2</v>
      </c>
      <c r="D1852" s="87" t="s">
        <v>2656</v>
      </c>
      <c r="E1852" s="142">
        <v>5.34</v>
      </c>
      <c r="F1852" s="142">
        <v>2.5</v>
      </c>
      <c r="G1852" s="142">
        <v>0</v>
      </c>
      <c r="H1852" s="142">
        <v>0</v>
      </c>
      <c r="I1852" s="142">
        <v>0</v>
      </c>
      <c r="J1852" s="142">
        <v>0</v>
      </c>
      <c r="K1852" s="142">
        <v>2.5</v>
      </c>
      <c r="L1852" s="142">
        <v>0</v>
      </c>
      <c r="M1852" s="143">
        <v>10.34</v>
      </c>
      <c r="N1852" s="144" t="s">
        <v>11591</v>
      </c>
    </row>
    <row r="1853" spans="1:14" ht="15" customHeight="1">
      <c r="A1853" s="42">
        <v>23367</v>
      </c>
      <c r="B1853" s="141" t="s">
        <v>2657</v>
      </c>
      <c r="C1853" s="43">
        <v>3</v>
      </c>
      <c r="D1853" s="87" t="s">
        <v>7778</v>
      </c>
      <c r="E1853" s="142">
        <v>0</v>
      </c>
      <c r="F1853" s="142">
        <v>0</v>
      </c>
      <c r="G1853" s="142">
        <v>0</v>
      </c>
      <c r="H1853" s="142">
        <v>0</v>
      </c>
      <c r="I1853" s="142">
        <v>0</v>
      </c>
      <c r="J1853" s="142">
        <v>0</v>
      </c>
      <c r="K1853" s="142">
        <v>0</v>
      </c>
      <c r="L1853" s="142">
        <v>0</v>
      </c>
      <c r="M1853" s="143">
        <v>0</v>
      </c>
      <c r="N1853" s="144" t="s">
        <v>11591</v>
      </c>
    </row>
    <row r="1854" spans="1:14" ht="15" customHeight="1">
      <c r="A1854" s="42">
        <v>23368</v>
      </c>
      <c r="B1854" s="141" t="s">
        <v>2658</v>
      </c>
      <c r="C1854" s="43">
        <v>2</v>
      </c>
      <c r="D1854" s="87" t="s">
        <v>255</v>
      </c>
      <c r="E1854" s="142">
        <v>1.04</v>
      </c>
      <c r="F1854" s="142">
        <v>0</v>
      </c>
      <c r="G1854" s="142">
        <v>0</v>
      </c>
      <c r="H1854" s="142">
        <v>0</v>
      </c>
      <c r="I1854" s="142">
        <v>0</v>
      </c>
      <c r="J1854" s="142">
        <v>0</v>
      </c>
      <c r="K1854" s="142">
        <v>0</v>
      </c>
      <c r="L1854" s="142">
        <v>0</v>
      </c>
      <c r="M1854" s="143">
        <v>1.04</v>
      </c>
      <c r="N1854" s="144" t="s">
        <v>11591</v>
      </c>
    </row>
    <row r="1855" spans="1:14" ht="15" customHeight="1">
      <c r="A1855" s="42">
        <v>23371</v>
      </c>
      <c r="B1855" s="141" t="s">
        <v>2659</v>
      </c>
      <c r="C1855" s="43">
        <v>3</v>
      </c>
      <c r="D1855" s="87" t="s">
        <v>670</v>
      </c>
      <c r="E1855" s="142">
        <v>0</v>
      </c>
      <c r="F1855" s="142">
        <v>0</v>
      </c>
      <c r="G1855" s="142">
        <v>0</v>
      </c>
      <c r="H1855" s="142">
        <v>0</v>
      </c>
      <c r="I1855" s="142">
        <v>0</v>
      </c>
      <c r="J1855" s="142">
        <v>0</v>
      </c>
      <c r="K1855" s="142">
        <v>0</v>
      </c>
      <c r="L1855" s="142">
        <v>0</v>
      </c>
      <c r="M1855" s="143">
        <v>0</v>
      </c>
      <c r="N1855" s="144" t="s">
        <v>11591</v>
      </c>
    </row>
    <row r="1856" spans="1:14" ht="15" customHeight="1">
      <c r="A1856" s="42">
        <v>23376</v>
      </c>
      <c r="B1856" s="141" t="s">
        <v>2660</v>
      </c>
      <c r="C1856" s="43">
        <v>3</v>
      </c>
      <c r="D1856" s="87" t="s">
        <v>882</v>
      </c>
      <c r="E1856" s="142">
        <v>0</v>
      </c>
      <c r="F1856" s="142">
        <v>0</v>
      </c>
      <c r="G1856" s="142">
        <v>0</v>
      </c>
      <c r="H1856" s="142">
        <v>0</v>
      </c>
      <c r="I1856" s="142">
        <v>0</v>
      </c>
      <c r="J1856" s="142">
        <v>0</v>
      </c>
      <c r="K1856" s="142">
        <v>0</v>
      </c>
      <c r="L1856" s="142">
        <v>0</v>
      </c>
      <c r="M1856" s="143">
        <v>0</v>
      </c>
      <c r="N1856" s="144" t="s">
        <v>11591</v>
      </c>
    </row>
    <row r="1857" spans="1:14" ht="15" customHeight="1">
      <c r="A1857" s="42">
        <v>23378</v>
      </c>
      <c r="B1857" s="141" t="s">
        <v>2661</v>
      </c>
      <c r="C1857" s="43">
        <v>3</v>
      </c>
      <c r="D1857" s="87" t="s">
        <v>1135</v>
      </c>
      <c r="E1857" s="142">
        <v>0</v>
      </c>
      <c r="F1857" s="142">
        <v>1.88</v>
      </c>
      <c r="G1857" s="142">
        <v>0</v>
      </c>
      <c r="H1857" s="142">
        <v>0</v>
      </c>
      <c r="I1857" s="142">
        <v>0</v>
      </c>
      <c r="J1857" s="142">
        <v>0</v>
      </c>
      <c r="K1857" s="142">
        <v>0</v>
      </c>
      <c r="L1857" s="142">
        <v>0</v>
      </c>
      <c r="M1857" s="143">
        <v>1.88</v>
      </c>
      <c r="N1857" s="144" t="s">
        <v>11591</v>
      </c>
    </row>
    <row r="1858" spans="1:14" ht="15" customHeight="1">
      <c r="A1858" s="42">
        <v>23388</v>
      </c>
      <c r="B1858" s="141" t="s">
        <v>2662</v>
      </c>
      <c r="C1858" s="43">
        <v>3</v>
      </c>
      <c r="D1858" s="87" t="s">
        <v>7763</v>
      </c>
      <c r="E1858" s="142">
        <v>0</v>
      </c>
      <c r="F1858" s="142">
        <v>0</v>
      </c>
      <c r="G1858" s="142">
        <v>0</v>
      </c>
      <c r="H1858" s="142">
        <v>0</v>
      </c>
      <c r="I1858" s="142">
        <v>0</v>
      </c>
      <c r="J1858" s="142">
        <v>0</v>
      </c>
      <c r="K1858" s="142">
        <v>0</v>
      </c>
      <c r="L1858" s="142">
        <v>0</v>
      </c>
      <c r="M1858" s="143">
        <v>0</v>
      </c>
      <c r="N1858" s="144" t="s">
        <v>11591</v>
      </c>
    </row>
    <row r="1859" spans="1:14" ht="15" customHeight="1">
      <c r="A1859" s="42">
        <v>23393</v>
      </c>
      <c r="B1859" s="141" t="s">
        <v>2663</v>
      </c>
      <c r="C1859" s="43">
        <v>2</v>
      </c>
      <c r="D1859" s="87" t="s">
        <v>2664</v>
      </c>
      <c r="E1859" s="142">
        <v>4.45</v>
      </c>
      <c r="F1859" s="142">
        <v>0.5</v>
      </c>
      <c r="G1859" s="142">
        <v>0</v>
      </c>
      <c r="H1859" s="142">
        <v>0</v>
      </c>
      <c r="I1859" s="142">
        <v>0</v>
      </c>
      <c r="J1859" s="142">
        <v>0</v>
      </c>
      <c r="K1859" s="142">
        <v>0</v>
      </c>
      <c r="L1859" s="142">
        <v>0</v>
      </c>
      <c r="M1859" s="143">
        <v>4.95</v>
      </c>
      <c r="N1859" s="144" t="s">
        <v>11591</v>
      </c>
    </row>
    <row r="1860" spans="1:14" ht="15" customHeight="1">
      <c r="A1860" s="42">
        <v>23394</v>
      </c>
      <c r="B1860" s="141" t="s">
        <v>2665</v>
      </c>
      <c r="C1860" s="43">
        <v>3</v>
      </c>
      <c r="D1860" s="87" t="s">
        <v>216</v>
      </c>
      <c r="E1860" s="142">
        <v>1.04</v>
      </c>
      <c r="F1860" s="142">
        <v>0</v>
      </c>
      <c r="G1860" s="142">
        <v>0</v>
      </c>
      <c r="H1860" s="142">
        <v>0</v>
      </c>
      <c r="I1860" s="142">
        <v>0</v>
      </c>
      <c r="J1860" s="142">
        <v>0</v>
      </c>
      <c r="K1860" s="142">
        <v>0</v>
      </c>
      <c r="L1860" s="142">
        <v>0</v>
      </c>
      <c r="M1860" s="143">
        <v>1.04</v>
      </c>
      <c r="N1860" s="144" t="s">
        <v>11591</v>
      </c>
    </row>
    <row r="1861" spans="1:14" ht="15" customHeight="1">
      <c r="A1861" s="42">
        <v>23396</v>
      </c>
      <c r="B1861" s="141" t="s">
        <v>2666</v>
      </c>
      <c r="C1861" s="43">
        <v>2</v>
      </c>
      <c r="D1861" s="87" t="s">
        <v>9010</v>
      </c>
      <c r="E1861" s="142">
        <v>3.59</v>
      </c>
      <c r="F1861" s="142">
        <v>0</v>
      </c>
      <c r="G1861" s="142">
        <v>0</v>
      </c>
      <c r="H1861" s="142">
        <v>0</v>
      </c>
      <c r="I1861" s="142">
        <v>0</v>
      </c>
      <c r="J1861" s="142">
        <v>0</v>
      </c>
      <c r="K1861" s="142">
        <v>0</v>
      </c>
      <c r="L1861" s="142">
        <v>0</v>
      </c>
      <c r="M1861" s="143">
        <v>3.59</v>
      </c>
      <c r="N1861" s="144" t="s">
        <v>11591</v>
      </c>
    </row>
    <row r="1862" spans="1:14" ht="15" customHeight="1">
      <c r="A1862" s="42">
        <v>23397</v>
      </c>
      <c r="B1862" s="141" t="s">
        <v>2668</v>
      </c>
      <c r="C1862" s="43">
        <v>3</v>
      </c>
      <c r="D1862" s="87" t="s">
        <v>7447</v>
      </c>
      <c r="E1862" s="142">
        <v>0</v>
      </c>
      <c r="F1862" s="142">
        <v>0</v>
      </c>
      <c r="G1862" s="142">
        <v>0</v>
      </c>
      <c r="H1862" s="142">
        <v>0</v>
      </c>
      <c r="I1862" s="142">
        <v>0</v>
      </c>
      <c r="J1862" s="142">
        <v>0</v>
      </c>
      <c r="K1862" s="142">
        <v>0</v>
      </c>
      <c r="L1862" s="142">
        <v>0</v>
      </c>
      <c r="M1862" s="143">
        <v>0</v>
      </c>
      <c r="N1862" s="144" t="s">
        <v>11591</v>
      </c>
    </row>
    <row r="1863" spans="1:14" ht="15" customHeight="1">
      <c r="A1863" s="42">
        <v>23398</v>
      </c>
      <c r="B1863" s="141" t="s">
        <v>2669</v>
      </c>
      <c r="C1863" s="43">
        <v>3</v>
      </c>
      <c r="D1863" s="87" t="s">
        <v>710</v>
      </c>
      <c r="E1863" s="142">
        <v>0</v>
      </c>
      <c r="F1863" s="142">
        <v>1.88</v>
      </c>
      <c r="G1863" s="142">
        <v>0</v>
      </c>
      <c r="H1863" s="142">
        <v>0</v>
      </c>
      <c r="I1863" s="142">
        <v>0</v>
      </c>
      <c r="J1863" s="142">
        <v>0</v>
      </c>
      <c r="K1863" s="142">
        <v>0</v>
      </c>
      <c r="L1863" s="142">
        <v>0</v>
      </c>
      <c r="M1863" s="143">
        <v>1.88</v>
      </c>
      <c r="N1863" s="144" t="s">
        <v>11591</v>
      </c>
    </row>
    <row r="1864" spans="1:14" ht="15" customHeight="1">
      <c r="A1864" s="42">
        <v>23402</v>
      </c>
      <c r="B1864" s="141" t="s">
        <v>2670</v>
      </c>
      <c r="C1864" s="43">
        <v>3</v>
      </c>
      <c r="D1864" s="87" t="s">
        <v>470</v>
      </c>
      <c r="E1864" s="142">
        <v>4.8899999999999997</v>
      </c>
      <c r="F1864" s="142">
        <v>1.88</v>
      </c>
      <c r="G1864" s="142">
        <v>0</v>
      </c>
      <c r="H1864" s="142">
        <v>0</v>
      </c>
      <c r="I1864" s="142">
        <v>0</v>
      </c>
      <c r="J1864" s="142">
        <v>0</v>
      </c>
      <c r="K1864" s="142">
        <v>0</v>
      </c>
      <c r="L1864" s="142">
        <v>0</v>
      </c>
      <c r="M1864" s="143">
        <v>6.77</v>
      </c>
      <c r="N1864" s="144" t="s">
        <v>11591</v>
      </c>
    </row>
    <row r="1865" spans="1:14" ht="15" customHeight="1">
      <c r="A1865" s="42">
        <v>23403</v>
      </c>
      <c r="B1865" s="141" t="s">
        <v>2671</v>
      </c>
      <c r="C1865" s="43">
        <v>3</v>
      </c>
      <c r="D1865" s="87" t="s">
        <v>710</v>
      </c>
      <c r="E1865" s="142">
        <v>3.13</v>
      </c>
      <c r="F1865" s="142">
        <v>1.88</v>
      </c>
      <c r="G1865" s="142">
        <v>0</v>
      </c>
      <c r="H1865" s="142">
        <v>0</v>
      </c>
      <c r="I1865" s="142">
        <v>7.66</v>
      </c>
      <c r="J1865" s="142">
        <v>0</v>
      </c>
      <c r="K1865" s="142">
        <v>0</v>
      </c>
      <c r="L1865" s="142">
        <v>0</v>
      </c>
      <c r="M1865" s="143">
        <v>12.67</v>
      </c>
      <c r="N1865" s="144" t="s">
        <v>11591</v>
      </c>
    </row>
    <row r="1866" spans="1:14" ht="15" customHeight="1">
      <c r="A1866" s="42">
        <v>23404</v>
      </c>
      <c r="B1866" s="141" t="s">
        <v>2672</v>
      </c>
      <c r="C1866" s="43">
        <v>3</v>
      </c>
      <c r="D1866" s="87" t="s">
        <v>710</v>
      </c>
      <c r="E1866" s="142">
        <v>3.13</v>
      </c>
      <c r="F1866" s="142">
        <v>0</v>
      </c>
      <c r="G1866" s="142">
        <v>0</v>
      </c>
      <c r="H1866" s="142">
        <v>0</v>
      </c>
      <c r="I1866" s="142">
        <v>0</v>
      </c>
      <c r="J1866" s="142">
        <v>0</v>
      </c>
      <c r="K1866" s="142">
        <v>0</v>
      </c>
      <c r="L1866" s="142">
        <v>0</v>
      </c>
      <c r="M1866" s="143">
        <v>3.13</v>
      </c>
      <c r="N1866" s="144" t="s">
        <v>11591</v>
      </c>
    </row>
    <row r="1867" spans="1:14" ht="15" customHeight="1">
      <c r="A1867" s="42">
        <v>23405</v>
      </c>
      <c r="B1867" s="141" t="s">
        <v>2673</v>
      </c>
      <c r="C1867" s="43">
        <v>3</v>
      </c>
      <c r="D1867" s="87" t="s">
        <v>710</v>
      </c>
      <c r="E1867" s="142">
        <v>0</v>
      </c>
      <c r="F1867" s="142">
        <v>1.88</v>
      </c>
      <c r="G1867" s="142">
        <v>0</v>
      </c>
      <c r="H1867" s="142">
        <v>0</v>
      </c>
      <c r="I1867" s="142">
        <v>7.54</v>
      </c>
      <c r="J1867" s="142">
        <v>0</v>
      </c>
      <c r="K1867" s="142">
        <v>0</v>
      </c>
      <c r="L1867" s="142">
        <v>0</v>
      </c>
      <c r="M1867" s="143">
        <v>9.42</v>
      </c>
      <c r="N1867" s="144" t="s">
        <v>11591</v>
      </c>
    </row>
    <row r="1868" spans="1:14" ht="15" customHeight="1">
      <c r="A1868" s="42">
        <v>23406</v>
      </c>
      <c r="B1868" s="141" t="s">
        <v>2674</v>
      </c>
      <c r="C1868" s="43">
        <v>3</v>
      </c>
      <c r="D1868" s="87" t="s">
        <v>710</v>
      </c>
      <c r="E1868" s="142">
        <v>0</v>
      </c>
      <c r="F1868" s="142">
        <v>0</v>
      </c>
      <c r="G1868" s="142">
        <v>0</v>
      </c>
      <c r="H1868" s="142">
        <v>0</v>
      </c>
      <c r="I1868" s="142">
        <v>0</v>
      </c>
      <c r="J1868" s="142">
        <v>0</v>
      </c>
      <c r="K1868" s="142">
        <v>0</v>
      </c>
      <c r="L1868" s="142">
        <v>0</v>
      </c>
      <c r="M1868" s="143">
        <v>0</v>
      </c>
      <c r="N1868" s="144" t="s">
        <v>11591</v>
      </c>
    </row>
    <row r="1869" spans="1:14" ht="15" customHeight="1">
      <c r="A1869" s="42">
        <v>23414</v>
      </c>
      <c r="B1869" s="141" t="s">
        <v>2675</v>
      </c>
      <c r="C1869" s="43">
        <v>2</v>
      </c>
      <c r="D1869" s="87" t="s">
        <v>184</v>
      </c>
      <c r="E1869" s="142">
        <v>14.29</v>
      </c>
      <c r="F1869" s="142">
        <v>11.72</v>
      </c>
      <c r="G1869" s="142">
        <v>14.29</v>
      </c>
      <c r="H1869" s="142">
        <v>14.29</v>
      </c>
      <c r="I1869" s="142">
        <v>11.83</v>
      </c>
      <c r="J1869" s="142">
        <v>0</v>
      </c>
      <c r="K1869" s="142" t="s">
        <v>11630</v>
      </c>
      <c r="L1869" s="142">
        <v>0</v>
      </c>
      <c r="M1869" s="143">
        <v>66.42</v>
      </c>
      <c r="N1869" s="144" t="s">
        <v>11601</v>
      </c>
    </row>
    <row r="1870" spans="1:14" ht="15" customHeight="1">
      <c r="A1870" s="42">
        <v>23416</v>
      </c>
      <c r="B1870" s="141" t="s">
        <v>2676</v>
      </c>
      <c r="C1870" s="43">
        <v>3</v>
      </c>
      <c r="D1870" s="87" t="s">
        <v>7436</v>
      </c>
      <c r="E1870" s="142">
        <v>3.13</v>
      </c>
      <c r="F1870" s="142">
        <v>0</v>
      </c>
      <c r="G1870" s="142">
        <v>0</v>
      </c>
      <c r="H1870" s="142">
        <v>0</v>
      </c>
      <c r="I1870" s="142">
        <v>0</v>
      </c>
      <c r="J1870" s="142">
        <v>0</v>
      </c>
      <c r="K1870" s="142">
        <v>0</v>
      </c>
      <c r="L1870" s="142">
        <v>0</v>
      </c>
      <c r="M1870" s="143">
        <v>3.13</v>
      </c>
      <c r="N1870" s="144" t="s">
        <v>11591</v>
      </c>
    </row>
    <row r="1871" spans="1:14" ht="15" customHeight="1">
      <c r="A1871" s="42">
        <v>23421</v>
      </c>
      <c r="B1871" s="141" t="s">
        <v>2677</v>
      </c>
      <c r="C1871" s="43">
        <v>2</v>
      </c>
      <c r="D1871" s="87" t="s">
        <v>2678</v>
      </c>
      <c r="E1871" s="142">
        <v>5.35</v>
      </c>
      <c r="F1871" s="142">
        <v>2.5</v>
      </c>
      <c r="G1871" s="142">
        <v>0</v>
      </c>
      <c r="H1871" s="142">
        <v>0</v>
      </c>
      <c r="I1871" s="142">
        <v>0</v>
      </c>
      <c r="J1871" s="142">
        <v>0</v>
      </c>
      <c r="K1871" s="142">
        <v>7.5</v>
      </c>
      <c r="L1871" s="142">
        <v>8.75</v>
      </c>
      <c r="M1871" s="143">
        <v>24.1</v>
      </c>
      <c r="N1871" s="144" t="s">
        <v>11591</v>
      </c>
    </row>
    <row r="1872" spans="1:14" ht="15" customHeight="1">
      <c r="A1872" s="42">
        <v>23422</v>
      </c>
      <c r="B1872" s="141" t="s">
        <v>2679</v>
      </c>
      <c r="C1872" s="43">
        <v>2</v>
      </c>
      <c r="D1872" s="87" t="s">
        <v>2680</v>
      </c>
      <c r="E1872" s="142">
        <v>0.52</v>
      </c>
      <c r="F1872" s="142">
        <v>0</v>
      </c>
      <c r="G1872" s="142">
        <v>0</v>
      </c>
      <c r="H1872" s="142">
        <v>0</v>
      </c>
      <c r="I1872" s="142">
        <v>0</v>
      </c>
      <c r="J1872" s="142">
        <v>0</v>
      </c>
      <c r="K1872" s="142">
        <v>0</v>
      </c>
      <c r="L1872" s="142">
        <v>0</v>
      </c>
      <c r="M1872" s="143">
        <v>0.52</v>
      </c>
      <c r="N1872" s="144" t="s">
        <v>11591</v>
      </c>
    </row>
    <row r="1873" spans="1:14" ht="15" customHeight="1">
      <c r="A1873" s="42">
        <v>23428</v>
      </c>
      <c r="B1873" s="141" t="s">
        <v>2681</v>
      </c>
      <c r="C1873" s="43">
        <v>2</v>
      </c>
      <c r="D1873" s="87" t="s">
        <v>2682</v>
      </c>
      <c r="E1873" s="142">
        <v>5.68</v>
      </c>
      <c r="F1873" s="142">
        <v>2.5</v>
      </c>
      <c r="G1873" s="142">
        <v>0</v>
      </c>
      <c r="H1873" s="142">
        <v>2.5</v>
      </c>
      <c r="I1873" s="142">
        <v>4.55</v>
      </c>
      <c r="J1873" s="142">
        <v>0</v>
      </c>
      <c r="K1873" s="142">
        <v>2.5</v>
      </c>
      <c r="L1873" s="142">
        <v>0</v>
      </c>
      <c r="M1873" s="143">
        <v>17.73</v>
      </c>
      <c r="N1873" s="144" t="s">
        <v>11591</v>
      </c>
    </row>
    <row r="1874" spans="1:14" ht="15" customHeight="1">
      <c r="A1874" s="42">
        <v>23429</v>
      </c>
      <c r="B1874" s="141" t="s">
        <v>2683</v>
      </c>
      <c r="C1874" s="43">
        <v>3</v>
      </c>
      <c r="D1874" s="87" t="s">
        <v>939</v>
      </c>
      <c r="E1874" s="142">
        <v>3.13</v>
      </c>
      <c r="F1874" s="142">
        <v>3.75</v>
      </c>
      <c r="G1874" s="142">
        <v>0</v>
      </c>
      <c r="H1874" s="142">
        <v>0</v>
      </c>
      <c r="I1874" s="142">
        <v>0</v>
      </c>
      <c r="J1874" s="142">
        <v>0</v>
      </c>
      <c r="K1874" s="142">
        <v>2.5</v>
      </c>
      <c r="L1874" s="142">
        <v>0</v>
      </c>
      <c r="M1874" s="143">
        <v>9.3800000000000008</v>
      </c>
      <c r="N1874" s="144" t="s">
        <v>11591</v>
      </c>
    </row>
    <row r="1875" spans="1:14" ht="15" customHeight="1">
      <c r="A1875" s="42">
        <v>23434</v>
      </c>
      <c r="B1875" s="141" t="s">
        <v>2684</v>
      </c>
      <c r="C1875" s="43">
        <v>2</v>
      </c>
      <c r="D1875" s="87" t="s">
        <v>1019</v>
      </c>
      <c r="E1875" s="142">
        <v>6.19</v>
      </c>
      <c r="F1875" s="142">
        <v>2.5</v>
      </c>
      <c r="G1875" s="142">
        <v>0</v>
      </c>
      <c r="H1875" s="142">
        <v>0</v>
      </c>
      <c r="I1875" s="142">
        <v>0</v>
      </c>
      <c r="J1875" s="142">
        <v>0</v>
      </c>
      <c r="K1875" s="142">
        <v>1.25</v>
      </c>
      <c r="L1875" s="142">
        <v>10</v>
      </c>
      <c r="M1875" s="143">
        <v>19.940000000000001</v>
      </c>
      <c r="N1875" s="144" t="s">
        <v>11591</v>
      </c>
    </row>
    <row r="1876" spans="1:14" ht="15" customHeight="1">
      <c r="A1876" s="42">
        <v>23436</v>
      </c>
      <c r="B1876" s="141" t="s">
        <v>2685</v>
      </c>
      <c r="C1876" s="43">
        <v>2</v>
      </c>
      <c r="D1876" s="87" t="s">
        <v>1147</v>
      </c>
      <c r="E1876" s="142">
        <v>6.06</v>
      </c>
      <c r="F1876" s="142">
        <v>2</v>
      </c>
      <c r="G1876" s="142">
        <v>0</v>
      </c>
      <c r="H1876" s="142">
        <v>2.5</v>
      </c>
      <c r="I1876" s="142">
        <v>2.7</v>
      </c>
      <c r="J1876" s="142">
        <v>0</v>
      </c>
      <c r="K1876" s="142">
        <v>1.25</v>
      </c>
      <c r="L1876" s="142">
        <v>6.25</v>
      </c>
      <c r="M1876" s="143">
        <v>20.76</v>
      </c>
      <c r="N1876" s="144" t="s">
        <v>11591</v>
      </c>
    </row>
    <row r="1877" spans="1:14" ht="15" customHeight="1">
      <c r="A1877" s="42">
        <v>23438</v>
      </c>
      <c r="B1877" s="141" t="s">
        <v>2686</v>
      </c>
      <c r="C1877" s="43">
        <v>2</v>
      </c>
      <c r="D1877" s="87" t="s">
        <v>2687</v>
      </c>
      <c r="E1877" s="142">
        <v>3.77</v>
      </c>
      <c r="F1877" s="142">
        <v>0.5</v>
      </c>
      <c r="G1877" s="142">
        <v>0</v>
      </c>
      <c r="H1877" s="142">
        <v>0</v>
      </c>
      <c r="I1877" s="142">
        <v>0</v>
      </c>
      <c r="J1877" s="142">
        <v>0</v>
      </c>
      <c r="K1877" s="142">
        <v>0</v>
      </c>
      <c r="L1877" s="142">
        <v>0</v>
      </c>
      <c r="M1877" s="143">
        <v>4.2699999999999996</v>
      </c>
      <c r="N1877" s="144" t="s">
        <v>11591</v>
      </c>
    </row>
    <row r="1878" spans="1:14" ht="15" customHeight="1">
      <c r="A1878" s="42">
        <v>23439</v>
      </c>
      <c r="B1878" s="141" t="s">
        <v>2688</v>
      </c>
      <c r="C1878" s="43">
        <v>2</v>
      </c>
      <c r="D1878" s="87" t="s">
        <v>8997</v>
      </c>
      <c r="E1878" s="142">
        <v>1.33</v>
      </c>
      <c r="F1878" s="142">
        <v>0.75</v>
      </c>
      <c r="G1878" s="142">
        <v>0</v>
      </c>
      <c r="H1878" s="142">
        <v>0</v>
      </c>
      <c r="I1878" s="142">
        <v>0</v>
      </c>
      <c r="J1878" s="142">
        <v>0</v>
      </c>
      <c r="K1878" s="142">
        <v>2.5</v>
      </c>
      <c r="L1878" s="142">
        <v>0</v>
      </c>
      <c r="M1878" s="143">
        <v>4.58</v>
      </c>
      <c r="N1878" s="144" t="s">
        <v>11591</v>
      </c>
    </row>
    <row r="1879" spans="1:14" ht="15" customHeight="1">
      <c r="A1879" s="42">
        <v>23443</v>
      </c>
      <c r="B1879" s="141" t="s">
        <v>2690</v>
      </c>
      <c r="C1879" s="43">
        <v>2</v>
      </c>
      <c r="D1879" s="87" t="s">
        <v>2691</v>
      </c>
      <c r="E1879" s="142">
        <v>6.21</v>
      </c>
      <c r="F1879" s="142">
        <v>2</v>
      </c>
      <c r="G1879" s="142">
        <v>0</v>
      </c>
      <c r="H1879" s="142">
        <v>0</v>
      </c>
      <c r="I1879" s="142">
        <v>0</v>
      </c>
      <c r="J1879" s="142">
        <v>0</v>
      </c>
      <c r="K1879" s="142">
        <v>1.25</v>
      </c>
      <c r="L1879" s="142">
        <v>8.75</v>
      </c>
      <c r="M1879" s="143">
        <v>18.21</v>
      </c>
      <c r="N1879" s="144" t="s">
        <v>11591</v>
      </c>
    </row>
    <row r="1880" spans="1:14" ht="15" customHeight="1">
      <c r="A1880" s="42">
        <v>23444</v>
      </c>
      <c r="B1880" s="141" t="s">
        <v>2692</v>
      </c>
      <c r="C1880" s="43">
        <v>2</v>
      </c>
      <c r="D1880" s="87" t="s">
        <v>2693</v>
      </c>
      <c r="E1880" s="142">
        <v>5.75</v>
      </c>
      <c r="F1880" s="142">
        <v>2.5</v>
      </c>
      <c r="G1880" s="142">
        <v>0</v>
      </c>
      <c r="H1880" s="142">
        <v>2.5</v>
      </c>
      <c r="I1880" s="142">
        <v>2.92</v>
      </c>
      <c r="J1880" s="142">
        <v>0</v>
      </c>
      <c r="K1880" s="142">
        <v>2.5</v>
      </c>
      <c r="L1880" s="142">
        <v>8.75</v>
      </c>
      <c r="M1880" s="143">
        <v>24.92</v>
      </c>
      <c r="N1880" s="144" t="s">
        <v>11591</v>
      </c>
    </row>
    <row r="1881" spans="1:14" ht="15" customHeight="1">
      <c r="A1881" s="42">
        <v>23446</v>
      </c>
      <c r="B1881" s="141" t="s">
        <v>2694</v>
      </c>
      <c r="C1881" s="43">
        <v>2</v>
      </c>
      <c r="D1881" s="87" t="s">
        <v>7799</v>
      </c>
      <c r="E1881" s="142">
        <v>0</v>
      </c>
      <c r="F1881" s="142">
        <v>1.5</v>
      </c>
      <c r="G1881" s="142">
        <v>0</v>
      </c>
      <c r="H1881" s="142">
        <v>0</v>
      </c>
      <c r="I1881" s="142">
        <v>0</v>
      </c>
      <c r="J1881" s="142">
        <v>0</v>
      </c>
      <c r="K1881" s="142">
        <v>2.5</v>
      </c>
      <c r="L1881" s="142">
        <v>2.5</v>
      </c>
      <c r="M1881" s="143">
        <v>6.5</v>
      </c>
      <c r="N1881" s="144" t="s">
        <v>11591</v>
      </c>
    </row>
    <row r="1882" spans="1:14" ht="15" customHeight="1">
      <c r="A1882" s="42">
        <v>23451</v>
      </c>
      <c r="B1882" s="141" t="s">
        <v>2696</v>
      </c>
      <c r="C1882" s="43">
        <v>2</v>
      </c>
      <c r="D1882" s="87" t="s">
        <v>2360</v>
      </c>
      <c r="E1882" s="142">
        <v>0</v>
      </c>
      <c r="F1882" s="142">
        <v>0</v>
      </c>
      <c r="G1882" s="142">
        <v>0</v>
      </c>
      <c r="H1882" s="142">
        <v>0</v>
      </c>
      <c r="I1882" s="142">
        <v>0</v>
      </c>
      <c r="J1882" s="142">
        <v>0</v>
      </c>
      <c r="K1882" s="142">
        <v>0</v>
      </c>
      <c r="L1882" s="142">
        <v>0</v>
      </c>
      <c r="M1882" s="143">
        <v>0</v>
      </c>
      <c r="N1882" s="144" t="s">
        <v>11591</v>
      </c>
    </row>
    <row r="1883" spans="1:14" ht="15" customHeight="1">
      <c r="A1883" s="42">
        <v>23459</v>
      </c>
      <c r="B1883" s="141" t="s">
        <v>2697</v>
      </c>
      <c r="C1883" s="43">
        <v>3</v>
      </c>
      <c r="D1883" s="87" t="s">
        <v>7644</v>
      </c>
      <c r="E1883" s="142">
        <v>0</v>
      </c>
      <c r="F1883" s="142">
        <v>0</v>
      </c>
      <c r="G1883" s="142">
        <v>0</v>
      </c>
      <c r="H1883" s="142">
        <v>0</v>
      </c>
      <c r="I1883" s="142">
        <v>0</v>
      </c>
      <c r="J1883" s="142">
        <v>0</v>
      </c>
      <c r="K1883" s="142">
        <v>0</v>
      </c>
      <c r="L1883" s="142">
        <v>0</v>
      </c>
      <c r="M1883" s="143">
        <v>0</v>
      </c>
      <c r="N1883" s="144" t="s">
        <v>11591</v>
      </c>
    </row>
    <row r="1884" spans="1:14" ht="15" customHeight="1">
      <c r="A1884" s="42">
        <v>23463</v>
      </c>
      <c r="B1884" s="141" t="s">
        <v>2698</v>
      </c>
      <c r="C1884" s="43">
        <v>2</v>
      </c>
      <c r="D1884" s="87" t="s">
        <v>2699</v>
      </c>
      <c r="E1884" s="142">
        <v>0</v>
      </c>
      <c r="F1884" s="142">
        <v>1.5</v>
      </c>
      <c r="G1884" s="142">
        <v>0</v>
      </c>
      <c r="H1884" s="142">
        <v>0</v>
      </c>
      <c r="I1884" s="142">
        <v>0</v>
      </c>
      <c r="J1884" s="142">
        <v>0</v>
      </c>
      <c r="K1884" s="142">
        <v>2.5</v>
      </c>
      <c r="L1884" s="142">
        <v>0</v>
      </c>
      <c r="M1884" s="143">
        <v>4</v>
      </c>
      <c r="N1884" s="144" t="s">
        <v>11591</v>
      </c>
    </row>
    <row r="1885" spans="1:14" ht="15" customHeight="1">
      <c r="A1885" s="42">
        <v>23464</v>
      </c>
      <c r="B1885" s="141" t="s">
        <v>2700</v>
      </c>
      <c r="C1885" s="43">
        <v>2</v>
      </c>
      <c r="D1885" s="87" t="s">
        <v>7800</v>
      </c>
      <c r="E1885" s="142">
        <v>4.58</v>
      </c>
      <c r="F1885" s="142">
        <v>1</v>
      </c>
      <c r="G1885" s="142">
        <v>0</v>
      </c>
      <c r="H1885" s="142">
        <v>2.5</v>
      </c>
      <c r="I1885" s="142">
        <v>3.13</v>
      </c>
      <c r="J1885" s="142">
        <v>0</v>
      </c>
      <c r="K1885" s="142">
        <v>1.25</v>
      </c>
      <c r="L1885" s="142">
        <v>8.75</v>
      </c>
      <c r="M1885" s="143">
        <v>21.21</v>
      </c>
      <c r="N1885" s="144" t="s">
        <v>11591</v>
      </c>
    </row>
    <row r="1886" spans="1:14" ht="15" customHeight="1">
      <c r="A1886" s="42">
        <v>23465</v>
      </c>
      <c r="B1886" s="141" t="s">
        <v>2701</v>
      </c>
      <c r="C1886" s="43">
        <v>3</v>
      </c>
      <c r="D1886" s="87" t="s">
        <v>1736</v>
      </c>
      <c r="E1886" s="142">
        <v>0</v>
      </c>
      <c r="F1886" s="142">
        <v>0</v>
      </c>
      <c r="G1886" s="142">
        <v>0</v>
      </c>
      <c r="H1886" s="142">
        <v>0</v>
      </c>
      <c r="I1886" s="142">
        <v>0</v>
      </c>
      <c r="J1886" s="142">
        <v>0</v>
      </c>
      <c r="K1886" s="142">
        <v>0</v>
      </c>
      <c r="L1886" s="142">
        <v>0</v>
      </c>
      <c r="M1886" s="143">
        <v>0</v>
      </c>
      <c r="N1886" s="144" t="s">
        <v>11591</v>
      </c>
    </row>
    <row r="1887" spans="1:14" ht="15" customHeight="1">
      <c r="A1887" s="42">
        <v>23466</v>
      </c>
      <c r="B1887" s="141" t="s">
        <v>2702</v>
      </c>
      <c r="C1887" s="43">
        <v>2</v>
      </c>
      <c r="D1887" s="87" t="s">
        <v>2703</v>
      </c>
      <c r="E1887" s="142">
        <v>4.6100000000000003</v>
      </c>
      <c r="F1887" s="142">
        <v>2.5</v>
      </c>
      <c r="G1887" s="142">
        <v>0</v>
      </c>
      <c r="H1887" s="142">
        <v>0</v>
      </c>
      <c r="I1887" s="142">
        <v>0</v>
      </c>
      <c r="J1887" s="142">
        <v>0</v>
      </c>
      <c r="K1887" s="142">
        <v>1.25</v>
      </c>
      <c r="L1887" s="142">
        <v>0</v>
      </c>
      <c r="M1887" s="143">
        <v>8.36</v>
      </c>
      <c r="N1887" s="144" t="s">
        <v>11591</v>
      </c>
    </row>
    <row r="1888" spans="1:14" ht="15" customHeight="1">
      <c r="A1888" s="42">
        <v>23468</v>
      </c>
      <c r="B1888" s="141" t="s">
        <v>2704</v>
      </c>
      <c r="C1888" s="43">
        <v>2</v>
      </c>
      <c r="D1888" s="87" t="s">
        <v>2705</v>
      </c>
      <c r="E1888" s="142">
        <v>2.97</v>
      </c>
      <c r="F1888" s="142">
        <v>0</v>
      </c>
      <c r="G1888" s="142">
        <v>0</v>
      </c>
      <c r="H1888" s="142">
        <v>0</v>
      </c>
      <c r="I1888" s="142">
        <v>0</v>
      </c>
      <c r="J1888" s="142">
        <v>0</v>
      </c>
      <c r="K1888" s="142">
        <v>0</v>
      </c>
      <c r="L1888" s="142">
        <v>0</v>
      </c>
      <c r="M1888" s="143">
        <v>2.97</v>
      </c>
      <c r="N1888" s="144" t="s">
        <v>11591</v>
      </c>
    </row>
    <row r="1889" spans="1:14" ht="15" customHeight="1">
      <c r="A1889" s="42">
        <v>23469</v>
      </c>
      <c r="B1889" s="141" t="s">
        <v>2706</v>
      </c>
      <c r="C1889" s="43">
        <v>2</v>
      </c>
      <c r="D1889" s="87" t="s">
        <v>255</v>
      </c>
      <c r="E1889" s="142">
        <v>5.21</v>
      </c>
      <c r="F1889" s="142">
        <v>0</v>
      </c>
      <c r="G1889" s="142">
        <v>0</v>
      </c>
      <c r="H1889" s="142">
        <v>0</v>
      </c>
      <c r="I1889" s="142">
        <v>0</v>
      </c>
      <c r="J1889" s="142">
        <v>0</v>
      </c>
      <c r="K1889" s="142">
        <v>0</v>
      </c>
      <c r="L1889" s="142">
        <v>0</v>
      </c>
      <c r="M1889" s="143">
        <v>5.21</v>
      </c>
      <c r="N1889" s="144" t="s">
        <v>11591</v>
      </c>
    </row>
    <row r="1890" spans="1:14" ht="15" customHeight="1">
      <c r="A1890" s="42">
        <v>23470</v>
      </c>
      <c r="B1890" s="141" t="s">
        <v>2707</v>
      </c>
      <c r="C1890" s="43">
        <v>2</v>
      </c>
      <c r="D1890" s="87" t="s">
        <v>255</v>
      </c>
      <c r="E1890" s="142">
        <v>0</v>
      </c>
      <c r="F1890" s="142">
        <v>0</v>
      </c>
      <c r="G1890" s="142">
        <v>0</v>
      </c>
      <c r="H1890" s="142">
        <v>0</v>
      </c>
      <c r="I1890" s="142">
        <v>0</v>
      </c>
      <c r="J1890" s="142">
        <v>0</v>
      </c>
      <c r="K1890" s="142">
        <v>0</v>
      </c>
      <c r="L1890" s="142">
        <v>0</v>
      </c>
      <c r="M1890" s="143">
        <v>0</v>
      </c>
      <c r="N1890" s="144" t="s">
        <v>11591</v>
      </c>
    </row>
    <row r="1891" spans="1:14" ht="15" customHeight="1">
      <c r="A1891" s="42">
        <v>23471</v>
      </c>
      <c r="B1891" s="141" t="s">
        <v>2708</v>
      </c>
      <c r="C1891" s="43">
        <v>2</v>
      </c>
      <c r="D1891" s="87" t="s">
        <v>255</v>
      </c>
      <c r="E1891" s="142">
        <v>3.13</v>
      </c>
      <c r="F1891" s="142">
        <v>0</v>
      </c>
      <c r="G1891" s="142">
        <v>0</v>
      </c>
      <c r="H1891" s="142">
        <v>2.5</v>
      </c>
      <c r="I1891" s="142">
        <v>6.85</v>
      </c>
      <c r="J1891" s="142">
        <v>0</v>
      </c>
      <c r="K1891" s="142">
        <v>0</v>
      </c>
      <c r="L1891" s="142">
        <v>0</v>
      </c>
      <c r="M1891" s="143">
        <v>12.48</v>
      </c>
      <c r="N1891" s="144" t="s">
        <v>11591</v>
      </c>
    </row>
    <row r="1892" spans="1:14" ht="15" customHeight="1">
      <c r="A1892" s="42">
        <v>23473</v>
      </c>
      <c r="B1892" s="141" t="s">
        <v>2709</v>
      </c>
      <c r="C1892" s="43">
        <v>2</v>
      </c>
      <c r="D1892" s="87" t="s">
        <v>255</v>
      </c>
      <c r="E1892" s="142">
        <v>0</v>
      </c>
      <c r="F1892" s="142">
        <v>0</v>
      </c>
      <c r="G1892" s="142">
        <v>0</v>
      </c>
      <c r="H1892" s="142">
        <v>0</v>
      </c>
      <c r="I1892" s="142">
        <v>0</v>
      </c>
      <c r="J1892" s="142">
        <v>0</v>
      </c>
      <c r="K1892" s="142">
        <v>0</v>
      </c>
      <c r="L1892" s="142">
        <v>0</v>
      </c>
      <c r="M1892" s="143">
        <v>0</v>
      </c>
      <c r="N1892" s="144" t="s">
        <v>11591</v>
      </c>
    </row>
    <row r="1893" spans="1:14" ht="15" customHeight="1">
      <c r="A1893" s="42">
        <v>23474</v>
      </c>
      <c r="B1893" s="141" t="s">
        <v>2710</v>
      </c>
      <c r="C1893" s="43">
        <v>2</v>
      </c>
      <c r="D1893" s="87" t="s">
        <v>255</v>
      </c>
      <c r="E1893" s="142">
        <v>2.08</v>
      </c>
      <c r="F1893" s="142">
        <v>0</v>
      </c>
      <c r="G1893" s="142">
        <v>0</v>
      </c>
      <c r="H1893" s="142">
        <v>0</v>
      </c>
      <c r="I1893" s="142">
        <v>0</v>
      </c>
      <c r="J1893" s="142">
        <v>0</v>
      </c>
      <c r="K1893" s="142">
        <v>0</v>
      </c>
      <c r="L1893" s="142">
        <v>0</v>
      </c>
      <c r="M1893" s="143">
        <v>2.08</v>
      </c>
      <c r="N1893" s="144" t="s">
        <v>11591</v>
      </c>
    </row>
    <row r="1894" spans="1:14" ht="15" customHeight="1">
      <c r="A1894" s="42">
        <v>23475</v>
      </c>
      <c r="B1894" s="141" t="s">
        <v>2711</v>
      </c>
      <c r="C1894" s="43">
        <v>2</v>
      </c>
      <c r="D1894" s="87" t="s">
        <v>255</v>
      </c>
      <c r="E1894" s="142">
        <v>0</v>
      </c>
      <c r="F1894" s="142">
        <v>0</v>
      </c>
      <c r="G1894" s="142">
        <v>0</v>
      </c>
      <c r="H1894" s="142">
        <v>0</v>
      </c>
      <c r="I1894" s="142">
        <v>0</v>
      </c>
      <c r="J1894" s="142">
        <v>0</v>
      </c>
      <c r="K1894" s="142">
        <v>0</v>
      </c>
      <c r="L1894" s="142">
        <v>0</v>
      </c>
      <c r="M1894" s="143">
        <v>0</v>
      </c>
      <c r="N1894" s="144" t="s">
        <v>11591</v>
      </c>
    </row>
    <row r="1895" spans="1:14" ht="15" customHeight="1">
      <c r="A1895" s="42">
        <v>23478</v>
      </c>
      <c r="B1895" s="141" t="s">
        <v>2712</v>
      </c>
      <c r="C1895" s="43">
        <v>2</v>
      </c>
      <c r="D1895" s="87" t="s">
        <v>2713</v>
      </c>
      <c r="E1895" s="142">
        <v>2.6</v>
      </c>
      <c r="F1895" s="142">
        <v>1.5</v>
      </c>
      <c r="G1895" s="142">
        <v>0</v>
      </c>
      <c r="H1895" s="142">
        <v>0</v>
      </c>
      <c r="I1895" s="142">
        <v>0</v>
      </c>
      <c r="J1895" s="142">
        <v>0</v>
      </c>
      <c r="K1895" s="142">
        <v>2.5</v>
      </c>
      <c r="L1895" s="142">
        <v>8.75</v>
      </c>
      <c r="M1895" s="143">
        <v>15.35</v>
      </c>
      <c r="N1895" s="144" t="s">
        <v>11591</v>
      </c>
    </row>
    <row r="1896" spans="1:14" ht="15" customHeight="1">
      <c r="A1896" s="42">
        <v>23479</v>
      </c>
      <c r="B1896" s="141" t="s">
        <v>2714</v>
      </c>
      <c r="C1896" s="43">
        <v>2</v>
      </c>
      <c r="D1896" s="87" t="s">
        <v>7801</v>
      </c>
      <c r="E1896" s="142">
        <v>6.25</v>
      </c>
      <c r="F1896" s="142">
        <v>2.5</v>
      </c>
      <c r="G1896" s="142">
        <v>0</v>
      </c>
      <c r="H1896" s="142">
        <v>2.5</v>
      </c>
      <c r="I1896" s="142">
        <v>10.4</v>
      </c>
      <c r="J1896" s="142">
        <v>0</v>
      </c>
      <c r="K1896" s="142">
        <v>2.5</v>
      </c>
      <c r="L1896" s="142">
        <v>12.5</v>
      </c>
      <c r="M1896" s="143">
        <v>36.65</v>
      </c>
      <c r="N1896" s="144" t="s">
        <v>11596</v>
      </c>
    </row>
    <row r="1897" spans="1:14" ht="15" customHeight="1">
      <c r="A1897" s="42">
        <v>23483</v>
      </c>
      <c r="B1897" s="141" t="s">
        <v>2716</v>
      </c>
      <c r="C1897" s="43">
        <v>3</v>
      </c>
      <c r="D1897" s="87" t="s">
        <v>7392</v>
      </c>
      <c r="E1897" s="142">
        <v>0</v>
      </c>
      <c r="F1897" s="142">
        <v>0</v>
      </c>
      <c r="G1897" s="142">
        <v>0</v>
      </c>
      <c r="H1897" s="142">
        <v>0</v>
      </c>
      <c r="I1897" s="142">
        <v>0</v>
      </c>
      <c r="J1897" s="142">
        <v>0</v>
      </c>
      <c r="K1897" s="142">
        <v>0</v>
      </c>
      <c r="L1897" s="142">
        <v>0</v>
      </c>
      <c r="M1897" s="143">
        <v>0</v>
      </c>
      <c r="N1897" s="144" t="s">
        <v>11591</v>
      </c>
    </row>
    <row r="1898" spans="1:14" ht="15" customHeight="1">
      <c r="A1898" s="42">
        <v>23491</v>
      </c>
      <c r="B1898" s="141" t="s">
        <v>2717</v>
      </c>
      <c r="C1898" s="43">
        <v>2</v>
      </c>
      <c r="D1898" s="87" t="s">
        <v>182</v>
      </c>
      <c r="E1898" s="142">
        <v>3.02</v>
      </c>
      <c r="F1898" s="142">
        <v>1</v>
      </c>
      <c r="G1898" s="142">
        <v>0</v>
      </c>
      <c r="H1898" s="142">
        <v>0</v>
      </c>
      <c r="I1898" s="142">
        <v>0</v>
      </c>
      <c r="J1898" s="142">
        <v>0</v>
      </c>
      <c r="K1898" s="142">
        <v>6.25</v>
      </c>
      <c r="L1898" s="142">
        <v>0</v>
      </c>
      <c r="M1898" s="143">
        <v>10.27</v>
      </c>
      <c r="N1898" s="144" t="s">
        <v>11591</v>
      </c>
    </row>
    <row r="1899" spans="1:14" ht="15" customHeight="1">
      <c r="A1899" s="42">
        <v>23497</v>
      </c>
      <c r="B1899" s="141" t="s">
        <v>2718</v>
      </c>
      <c r="C1899" s="43">
        <v>2</v>
      </c>
      <c r="D1899" s="87" t="s">
        <v>723</v>
      </c>
      <c r="E1899" s="142">
        <v>5.74</v>
      </c>
      <c r="F1899" s="142">
        <v>0</v>
      </c>
      <c r="G1899" s="142">
        <v>0</v>
      </c>
      <c r="H1899" s="142">
        <v>0</v>
      </c>
      <c r="I1899" s="142">
        <v>0</v>
      </c>
      <c r="J1899" s="142">
        <v>0</v>
      </c>
      <c r="K1899" s="142">
        <v>0</v>
      </c>
      <c r="L1899" s="142">
        <v>0</v>
      </c>
      <c r="M1899" s="143">
        <v>5.74</v>
      </c>
      <c r="N1899" s="144" t="s">
        <v>11591</v>
      </c>
    </row>
    <row r="1900" spans="1:14" ht="15" customHeight="1">
      <c r="A1900" s="42">
        <v>23499</v>
      </c>
      <c r="B1900" s="141" t="s">
        <v>2719</v>
      </c>
      <c r="C1900" s="43">
        <v>2</v>
      </c>
      <c r="D1900" s="87" t="s">
        <v>79</v>
      </c>
      <c r="E1900" s="142">
        <v>3.13</v>
      </c>
      <c r="F1900" s="142">
        <v>0.75</v>
      </c>
      <c r="G1900" s="142">
        <v>0</v>
      </c>
      <c r="H1900" s="142">
        <v>2.5</v>
      </c>
      <c r="I1900" s="142">
        <v>6.97</v>
      </c>
      <c r="J1900" s="142">
        <v>0</v>
      </c>
      <c r="K1900" s="142">
        <v>0</v>
      </c>
      <c r="L1900" s="142">
        <v>0</v>
      </c>
      <c r="M1900" s="143">
        <v>13.35</v>
      </c>
      <c r="N1900" s="144" t="s">
        <v>11591</v>
      </c>
    </row>
    <row r="1901" spans="1:14" ht="15" customHeight="1">
      <c r="A1901" s="42">
        <v>23504</v>
      </c>
      <c r="B1901" s="141" t="s">
        <v>2720</v>
      </c>
      <c r="C1901" s="43">
        <v>2</v>
      </c>
      <c r="D1901" s="87" t="s">
        <v>2721</v>
      </c>
      <c r="E1901" s="142">
        <v>5.81</v>
      </c>
      <c r="F1901" s="142">
        <v>1.5</v>
      </c>
      <c r="G1901" s="142">
        <v>0</v>
      </c>
      <c r="H1901" s="142">
        <v>0</v>
      </c>
      <c r="I1901" s="142">
        <v>0</v>
      </c>
      <c r="J1901" s="142">
        <v>0</v>
      </c>
      <c r="K1901" s="142">
        <v>1.25</v>
      </c>
      <c r="L1901" s="142">
        <v>8.75</v>
      </c>
      <c r="M1901" s="143">
        <v>17.309999999999999</v>
      </c>
      <c r="N1901" s="144" t="s">
        <v>11591</v>
      </c>
    </row>
    <row r="1902" spans="1:14" ht="15" customHeight="1">
      <c r="A1902" s="42">
        <v>23505</v>
      </c>
      <c r="B1902" s="141" t="s">
        <v>2722</v>
      </c>
      <c r="C1902" s="43">
        <v>3</v>
      </c>
      <c r="D1902" s="87" t="s">
        <v>833</v>
      </c>
      <c r="E1902" s="142">
        <v>0</v>
      </c>
      <c r="F1902" s="142">
        <v>0</v>
      </c>
      <c r="G1902" s="142">
        <v>0</v>
      </c>
      <c r="H1902" s="142">
        <v>0</v>
      </c>
      <c r="I1902" s="142">
        <v>0</v>
      </c>
      <c r="J1902" s="142">
        <v>0</v>
      </c>
      <c r="K1902" s="142">
        <v>0</v>
      </c>
      <c r="L1902" s="142">
        <v>0</v>
      </c>
      <c r="M1902" s="143">
        <v>0</v>
      </c>
      <c r="N1902" s="144" t="s">
        <v>11591</v>
      </c>
    </row>
    <row r="1903" spans="1:14" ht="15" customHeight="1">
      <c r="A1903" s="42">
        <v>23508</v>
      </c>
      <c r="B1903" s="141" t="s">
        <v>2723</v>
      </c>
      <c r="C1903" s="43">
        <v>2</v>
      </c>
      <c r="D1903" s="87" t="s">
        <v>2724</v>
      </c>
      <c r="E1903" s="142">
        <v>6.25</v>
      </c>
      <c r="F1903" s="142">
        <v>2.5</v>
      </c>
      <c r="G1903" s="142">
        <v>0</v>
      </c>
      <c r="H1903" s="142">
        <v>0</v>
      </c>
      <c r="I1903" s="142">
        <v>0</v>
      </c>
      <c r="J1903" s="142">
        <v>0</v>
      </c>
      <c r="K1903" s="142">
        <v>1.25</v>
      </c>
      <c r="L1903" s="142">
        <v>3.75</v>
      </c>
      <c r="M1903" s="143">
        <v>13.75</v>
      </c>
      <c r="N1903" s="144" t="s">
        <v>11591</v>
      </c>
    </row>
    <row r="1904" spans="1:14" ht="15" customHeight="1">
      <c r="A1904" s="42">
        <v>23509</v>
      </c>
      <c r="B1904" s="141" t="s">
        <v>2725</v>
      </c>
      <c r="C1904" s="43">
        <v>2</v>
      </c>
      <c r="D1904" s="87" t="s">
        <v>2726</v>
      </c>
      <c r="E1904" s="142">
        <v>6.25</v>
      </c>
      <c r="F1904" s="142">
        <v>0.5</v>
      </c>
      <c r="G1904" s="142">
        <v>0</v>
      </c>
      <c r="H1904" s="142">
        <v>0</v>
      </c>
      <c r="I1904" s="142">
        <v>0</v>
      </c>
      <c r="J1904" s="142">
        <v>0</v>
      </c>
      <c r="K1904" s="142">
        <v>0</v>
      </c>
      <c r="L1904" s="142">
        <v>0</v>
      </c>
      <c r="M1904" s="143">
        <v>6.75</v>
      </c>
      <c r="N1904" s="144" t="s">
        <v>11591</v>
      </c>
    </row>
    <row r="1905" spans="1:14" ht="15" customHeight="1">
      <c r="A1905" s="42">
        <v>23513</v>
      </c>
      <c r="B1905" s="141" t="s">
        <v>2727</v>
      </c>
      <c r="C1905" s="43">
        <v>2</v>
      </c>
      <c r="D1905" s="87" t="s">
        <v>7803</v>
      </c>
      <c r="E1905" s="142">
        <v>5.69</v>
      </c>
      <c r="F1905" s="142">
        <v>3.75</v>
      </c>
      <c r="G1905" s="142">
        <v>0</v>
      </c>
      <c r="H1905" s="142">
        <v>2.5</v>
      </c>
      <c r="I1905" s="142">
        <v>3.79</v>
      </c>
      <c r="J1905" s="142">
        <v>0</v>
      </c>
      <c r="K1905" s="142">
        <v>2.5</v>
      </c>
      <c r="L1905" s="142">
        <v>5</v>
      </c>
      <c r="M1905" s="143">
        <v>23.23</v>
      </c>
      <c r="N1905" s="144" t="s">
        <v>11591</v>
      </c>
    </row>
    <row r="1906" spans="1:14" ht="15" customHeight="1">
      <c r="A1906" s="42">
        <v>23515</v>
      </c>
      <c r="B1906" s="141" t="s">
        <v>2728</v>
      </c>
      <c r="C1906" s="43">
        <v>2</v>
      </c>
      <c r="D1906" s="87" t="s">
        <v>7392</v>
      </c>
      <c r="E1906" s="142">
        <v>0</v>
      </c>
      <c r="F1906" s="142">
        <v>0</v>
      </c>
      <c r="G1906" s="142">
        <v>0</v>
      </c>
      <c r="H1906" s="142">
        <v>0</v>
      </c>
      <c r="I1906" s="142">
        <v>0</v>
      </c>
      <c r="J1906" s="142">
        <v>0</v>
      </c>
      <c r="K1906" s="142" t="s">
        <v>11630</v>
      </c>
      <c r="L1906" s="142">
        <v>0</v>
      </c>
      <c r="M1906" s="143">
        <v>0</v>
      </c>
      <c r="N1906" s="144" t="s">
        <v>11591</v>
      </c>
    </row>
    <row r="1907" spans="1:14" ht="15" customHeight="1">
      <c r="A1907" s="42">
        <v>23517</v>
      </c>
      <c r="B1907" s="141" t="s">
        <v>2729</v>
      </c>
      <c r="C1907" s="43">
        <v>2</v>
      </c>
      <c r="D1907" s="87" t="s">
        <v>9017</v>
      </c>
      <c r="E1907" s="142">
        <v>1.69</v>
      </c>
      <c r="F1907" s="142">
        <v>0</v>
      </c>
      <c r="G1907" s="142">
        <v>0</v>
      </c>
      <c r="H1907" s="142">
        <v>0</v>
      </c>
      <c r="I1907" s="142">
        <v>0</v>
      </c>
      <c r="J1907" s="142">
        <v>0</v>
      </c>
      <c r="K1907" s="142">
        <v>0</v>
      </c>
      <c r="L1907" s="142">
        <v>0</v>
      </c>
      <c r="M1907" s="143">
        <v>1.69</v>
      </c>
      <c r="N1907" s="144" t="s">
        <v>11591</v>
      </c>
    </row>
    <row r="1908" spans="1:14" ht="15" customHeight="1">
      <c r="A1908" s="42">
        <v>23518</v>
      </c>
      <c r="B1908" s="141" t="s">
        <v>2730</v>
      </c>
      <c r="C1908" s="43">
        <v>2</v>
      </c>
      <c r="D1908" s="87" t="s">
        <v>2731</v>
      </c>
      <c r="E1908" s="142">
        <v>5.21</v>
      </c>
      <c r="F1908" s="142">
        <v>0.5</v>
      </c>
      <c r="G1908" s="142">
        <v>0</v>
      </c>
      <c r="H1908" s="142">
        <v>0</v>
      </c>
      <c r="I1908" s="142">
        <v>0</v>
      </c>
      <c r="J1908" s="142">
        <v>0</v>
      </c>
      <c r="K1908" s="142">
        <v>0</v>
      </c>
      <c r="L1908" s="142">
        <v>0</v>
      </c>
      <c r="M1908" s="143">
        <v>5.71</v>
      </c>
      <c r="N1908" s="144" t="s">
        <v>11591</v>
      </c>
    </row>
    <row r="1909" spans="1:14" ht="15" customHeight="1">
      <c r="A1909" s="42">
        <v>23519</v>
      </c>
      <c r="B1909" s="141" t="s">
        <v>2732</v>
      </c>
      <c r="C1909" s="43">
        <v>2</v>
      </c>
      <c r="D1909" s="87" t="s">
        <v>7804</v>
      </c>
      <c r="E1909" s="142">
        <v>3.13</v>
      </c>
      <c r="F1909" s="142">
        <v>1</v>
      </c>
      <c r="G1909" s="142">
        <v>0</v>
      </c>
      <c r="H1909" s="142">
        <v>2.5</v>
      </c>
      <c r="I1909" s="142">
        <v>4.49</v>
      </c>
      <c r="J1909" s="142">
        <v>0</v>
      </c>
      <c r="K1909" s="142">
        <v>0</v>
      </c>
      <c r="L1909" s="142">
        <v>0</v>
      </c>
      <c r="M1909" s="143">
        <v>11.12</v>
      </c>
      <c r="N1909" s="144" t="s">
        <v>11591</v>
      </c>
    </row>
    <row r="1910" spans="1:14" ht="15" customHeight="1">
      <c r="A1910" s="42">
        <v>23520</v>
      </c>
      <c r="B1910" s="141" t="s">
        <v>2734</v>
      </c>
      <c r="C1910" s="43">
        <v>2</v>
      </c>
      <c r="D1910" s="87" t="s">
        <v>255</v>
      </c>
      <c r="E1910" s="142">
        <v>0</v>
      </c>
      <c r="F1910" s="142">
        <v>0</v>
      </c>
      <c r="G1910" s="142">
        <v>0</v>
      </c>
      <c r="H1910" s="142">
        <v>0</v>
      </c>
      <c r="I1910" s="142">
        <v>0</v>
      </c>
      <c r="J1910" s="142">
        <v>0</v>
      </c>
      <c r="K1910" s="142">
        <v>0</v>
      </c>
      <c r="L1910" s="142">
        <v>0</v>
      </c>
      <c r="M1910" s="143">
        <v>0</v>
      </c>
      <c r="N1910" s="144" t="s">
        <v>11591</v>
      </c>
    </row>
    <row r="1911" spans="1:14" ht="15" customHeight="1">
      <c r="A1911" s="42">
        <v>23522</v>
      </c>
      <c r="B1911" s="141" t="s">
        <v>2735</v>
      </c>
      <c r="C1911" s="43">
        <v>2</v>
      </c>
      <c r="D1911" s="87" t="s">
        <v>7806</v>
      </c>
      <c r="E1911" s="142">
        <v>3.09</v>
      </c>
      <c r="F1911" s="142">
        <v>2.5</v>
      </c>
      <c r="G1911" s="142">
        <v>0</v>
      </c>
      <c r="H1911" s="142">
        <v>2.5</v>
      </c>
      <c r="I1911" s="142">
        <v>0.08</v>
      </c>
      <c r="J1911" s="142">
        <v>0</v>
      </c>
      <c r="K1911" s="142">
        <v>1.25</v>
      </c>
      <c r="L1911" s="142">
        <v>8.75</v>
      </c>
      <c r="M1911" s="143">
        <v>18.170000000000002</v>
      </c>
      <c r="N1911" s="144" t="s">
        <v>11591</v>
      </c>
    </row>
    <row r="1912" spans="1:14" ht="15" customHeight="1">
      <c r="A1912" s="42">
        <v>23523</v>
      </c>
      <c r="B1912" s="141" t="s">
        <v>2737</v>
      </c>
      <c r="C1912" s="43">
        <v>3</v>
      </c>
      <c r="D1912" s="87" t="s">
        <v>255</v>
      </c>
      <c r="E1912" s="142">
        <v>3.13</v>
      </c>
      <c r="F1912" s="142">
        <v>0</v>
      </c>
      <c r="G1912" s="142">
        <v>0</v>
      </c>
      <c r="H1912" s="142">
        <v>0</v>
      </c>
      <c r="I1912" s="142">
        <v>0</v>
      </c>
      <c r="J1912" s="142">
        <v>0</v>
      </c>
      <c r="K1912" s="142">
        <v>0</v>
      </c>
      <c r="L1912" s="142">
        <v>0</v>
      </c>
      <c r="M1912" s="143">
        <v>3.13</v>
      </c>
      <c r="N1912" s="144" t="s">
        <v>11591</v>
      </c>
    </row>
    <row r="1913" spans="1:14" ht="15" customHeight="1">
      <c r="A1913" s="42">
        <v>23525</v>
      </c>
      <c r="B1913" s="141" t="s">
        <v>2738</v>
      </c>
      <c r="C1913" s="43">
        <v>3</v>
      </c>
      <c r="D1913" s="87" t="s">
        <v>7763</v>
      </c>
      <c r="E1913" s="142">
        <v>0</v>
      </c>
      <c r="F1913" s="142">
        <v>0</v>
      </c>
      <c r="G1913" s="142">
        <v>0</v>
      </c>
      <c r="H1913" s="142">
        <v>0</v>
      </c>
      <c r="I1913" s="142">
        <v>0</v>
      </c>
      <c r="J1913" s="142">
        <v>0</v>
      </c>
      <c r="K1913" s="142">
        <v>0</v>
      </c>
      <c r="L1913" s="142">
        <v>0</v>
      </c>
      <c r="M1913" s="143">
        <v>0</v>
      </c>
      <c r="N1913" s="144" t="s">
        <v>11591</v>
      </c>
    </row>
    <row r="1914" spans="1:14" ht="15" customHeight="1">
      <c r="A1914" s="42">
        <v>23527</v>
      </c>
      <c r="B1914" s="141" t="s">
        <v>11649</v>
      </c>
      <c r="C1914" s="43">
        <v>3</v>
      </c>
      <c r="D1914" s="87" t="s">
        <v>7870</v>
      </c>
      <c r="E1914" s="142">
        <v>0</v>
      </c>
      <c r="F1914" s="142">
        <v>0</v>
      </c>
      <c r="G1914" s="142">
        <v>0</v>
      </c>
      <c r="H1914" s="142">
        <v>0</v>
      </c>
      <c r="I1914" s="142">
        <v>0</v>
      </c>
      <c r="J1914" s="142">
        <v>0</v>
      </c>
      <c r="K1914" s="142">
        <v>0</v>
      </c>
      <c r="L1914" s="142">
        <v>0</v>
      </c>
      <c r="M1914" s="143">
        <v>0</v>
      </c>
      <c r="N1914" s="144" t="s">
        <v>11591</v>
      </c>
    </row>
    <row r="1915" spans="1:14" ht="15" customHeight="1">
      <c r="A1915" s="42">
        <v>23528</v>
      </c>
      <c r="B1915" s="141" t="s">
        <v>2741</v>
      </c>
      <c r="C1915" s="43">
        <v>2</v>
      </c>
      <c r="D1915" s="87" t="s">
        <v>2742</v>
      </c>
      <c r="E1915" s="142">
        <v>6.03</v>
      </c>
      <c r="F1915" s="142">
        <v>2</v>
      </c>
      <c r="G1915" s="142">
        <v>0</v>
      </c>
      <c r="H1915" s="142">
        <v>2.5</v>
      </c>
      <c r="I1915" s="142">
        <v>7.66</v>
      </c>
      <c r="J1915" s="142">
        <v>0</v>
      </c>
      <c r="K1915" s="142">
        <v>2.5</v>
      </c>
      <c r="L1915" s="142">
        <v>8.75</v>
      </c>
      <c r="M1915" s="143">
        <v>29.44</v>
      </c>
      <c r="N1915" s="144" t="s">
        <v>11591</v>
      </c>
    </row>
    <row r="1916" spans="1:14" ht="15" customHeight="1">
      <c r="A1916" s="42">
        <v>23532</v>
      </c>
      <c r="B1916" s="141" t="s">
        <v>2743</v>
      </c>
      <c r="C1916" s="43">
        <v>3</v>
      </c>
      <c r="D1916" s="87" t="s">
        <v>2744</v>
      </c>
      <c r="E1916" s="142">
        <v>2.73</v>
      </c>
      <c r="F1916" s="142">
        <v>0.63</v>
      </c>
      <c r="G1916" s="142">
        <v>0</v>
      </c>
      <c r="H1916" s="142">
        <v>0</v>
      </c>
      <c r="I1916" s="142">
        <v>0</v>
      </c>
      <c r="J1916" s="142">
        <v>0</v>
      </c>
      <c r="K1916" s="142">
        <v>0</v>
      </c>
      <c r="L1916" s="142">
        <v>0</v>
      </c>
      <c r="M1916" s="143">
        <v>3.36</v>
      </c>
      <c r="N1916" s="144" t="s">
        <v>11591</v>
      </c>
    </row>
    <row r="1917" spans="1:14" ht="15" customHeight="1">
      <c r="A1917" s="42">
        <v>23556</v>
      </c>
      <c r="B1917" s="141" t="s">
        <v>2745</v>
      </c>
      <c r="C1917" s="43">
        <v>3</v>
      </c>
      <c r="D1917" s="87" t="s">
        <v>7395</v>
      </c>
      <c r="E1917" s="142">
        <v>3.56</v>
      </c>
      <c r="F1917" s="142">
        <v>1.88</v>
      </c>
      <c r="G1917" s="142">
        <v>0</v>
      </c>
      <c r="H1917" s="142">
        <v>0</v>
      </c>
      <c r="I1917" s="142">
        <v>0</v>
      </c>
      <c r="J1917" s="142">
        <v>0</v>
      </c>
      <c r="K1917" s="142">
        <v>0</v>
      </c>
      <c r="L1917" s="142">
        <v>0</v>
      </c>
      <c r="M1917" s="143">
        <v>5.44</v>
      </c>
      <c r="N1917" s="144" t="s">
        <v>11591</v>
      </c>
    </row>
    <row r="1918" spans="1:14" ht="15" customHeight="1">
      <c r="A1918" s="42">
        <v>23563</v>
      </c>
      <c r="B1918" s="141" t="s">
        <v>2747</v>
      </c>
      <c r="C1918" s="43">
        <v>3</v>
      </c>
      <c r="D1918" s="87" t="s">
        <v>79</v>
      </c>
      <c r="E1918" s="142">
        <v>3.56</v>
      </c>
      <c r="F1918" s="142">
        <v>0</v>
      </c>
      <c r="G1918" s="142">
        <v>0</v>
      </c>
      <c r="H1918" s="142">
        <v>0</v>
      </c>
      <c r="I1918" s="142">
        <v>0</v>
      </c>
      <c r="J1918" s="142">
        <v>0</v>
      </c>
      <c r="K1918" s="142">
        <v>0</v>
      </c>
      <c r="L1918" s="142">
        <v>0</v>
      </c>
      <c r="M1918" s="143">
        <v>3.56</v>
      </c>
      <c r="N1918" s="144" t="s">
        <v>11591</v>
      </c>
    </row>
    <row r="1919" spans="1:14" ht="15" customHeight="1">
      <c r="A1919" s="42">
        <v>23565</v>
      </c>
      <c r="B1919" s="141" t="s">
        <v>2748</v>
      </c>
      <c r="C1919" s="43">
        <v>3</v>
      </c>
      <c r="D1919" s="87" t="s">
        <v>7432</v>
      </c>
      <c r="E1919" s="142">
        <v>0</v>
      </c>
      <c r="F1919" s="142">
        <v>0</v>
      </c>
      <c r="G1919" s="142">
        <v>0</v>
      </c>
      <c r="H1919" s="142">
        <v>0</v>
      </c>
      <c r="I1919" s="142">
        <v>0</v>
      </c>
      <c r="J1919" s="142">
        <v>0</v>
      </c>
      <c r="K1919" s="142">
        <v>0</v>
      </c>
      <c r="L1919" s="142">
        <v>0</v>
      </c>
      <c r="M1919" s="143">
        <v>0</v>
      </c>
      <c r="N1919" s="144" t="s">
        <v>11591</v>
      </c>
    </row>
    <row r="1920" spans="1:14" ht="15" customHeight="1">
      <c r="A1920" s="42">
        <v>23570</v>
      </c>
      <c r="B1920" s="141" t="s">
        <v>2749</v>
      </c>
      <c r="C1920" s="43">
        <v>3</v>
      </c>
      <c r="D1920" s="87" t="s">
        <v>79</v>
      </c>
      <c r="E1920" s="142">
        <v>0.59</v>
      </c>
      <c r="F1920" s="142">
        <v>0</v>
      </c>
      <c r="G1920" s="142">
        <v>0</v>
      </c>
      <c r="H1920" s="142">
        <v>0</v>
      </c>
      <c r="I1920" s="142">
        <v>0</v>
      </c>
      <c r="J1920" s="142">
        <v>0</v>
      </c>
      <c r="K1920" s="142">
        <v>0</v>
      </c>
      <c r="L1920" s="142">
        <v>0</v>
      </c>
      <c r="M1920" s="143">
        <v>0.59</v>
      </c>
      <c r="N1920" s="144" t="s">
        <v>11591</v>
      </c>
    </row>
    <row r="1921" spans="1:14" ht="15" customHeight="1">
      <c r="A1921" s="42">
        <v>23579</v>
      </c>
      <c r="B1921" s="141" t="s">
        <v>2750</v>
      </c>
      <c r="C1921" s="43">
        <v>3</v>
      </c>
      <c r="D1921" s="87" t="s">
        <v>461</v>
      </c>
      <c r="E1921" s="142">
        <v>0</v>
      </c>
      <c r="F1921" s="142">
        <v>0</v>
      </c>
      <c r="G1921" s="142">
        <v>0</v>
      </c>
      <c r="H1921" s="142">
        <v>0</v>
      </c>
      <c r="I1921" s="142">
        <v>0</v>
      </c>
      <c r="J1921" s="142">
        <v>0</v>
      </c>
      <c r="K1921" s="142">
        <v>0</v>
      </c>
      <c r="L1921" s="142">
        <v>0</v>
      </c>
      <c r="M1921" s="143">
        <v>0</v>
      </c>
      <c r="N1921" s="144" t="s">
        <v>11591</v>
      </c>
    </row>
    <row r="1922" spans="1:14" ht="15" customHeight="1">
      <c r="A1922" s="42">
        <v>23587</v>
      </c>
      <c r="B1922" s="141" t="s">
        <v>2751</v>
      </c>
      <c r="C1922" s="43">
        <v>3</v>
      </c>
      <c r="D1922" s="87" t="s">
        <v>79</v>
      </c>
      <c r="E1922" s="142">
        <v>3.45</v>
      </c>
      <c r="F1922" s="142">
        <v>1.88</v>
      </c>
      <c r="G1922" s="142">
        <v>0</v>
      </c>
      <c r="H1922" s="142">
        <v>0</v>
      </c>
      <c r="I1922" s="142">
        <v>0</v>
      </c>
      <c r="J1922" s="142">
        <v>0</v>
      </c>
      <c r="K1922" s="142">
        <v>2.5</v>
      </c>
      <c r="L1922" s="142">
        <v>0</v>
      </c>
      <c r="M1922" s="143">
        <v>7.83</v>
      </c>
      <c r="N1922" s="144" t="s">
        <v>11591</v>
      </c>
    </row>
    <row r="1923" spans="1:14" ht="15" customHeight="1">
      <c r="A1923" s="42">
        <v>23589</v>
      </c>
      <c r="B1923" s="141" t="s">
        <v>2752</v>
      </c>
      <c r="C1923" s="43">
        <v>3</v>
      </c>
      <c r="D1923" s="87" t="s">
        <v>859</v>
      </c>
      <c r="E1923" s="142">
        <v>3.13</v>
      </c>
      <c r="F1923" s="142">
        <v>0</v>
      </c>
      <c r="G1923" s="142">
        <v>0</v>
      </c>
      <c r="H1923" s="142">
        <v>0</v>
      </c>
      <c r="I1923" s="142">
        <v>0</v>
      </c>
      <c r="J1923" s="142">
        <v>0</v>
      </c>
      <c r="K1923" s="142">
        <v>0</v>
      </c>
      <c r="L1923" s="142">
        <v>0</v>
      </c>
      <c r="M1923" s="143">
        <v>3.13</v>
      </c>
      <c r="N1923" s="144" t="s">
        <v>11591</v>
      </c>
    </row>
    <row r="1924" spans="1:14" ht="15" customHeight="1">
      <c r="A1924" s="42">
        <v>23605</v>
      </c>
      <c r="B1924" s="141" t="s">
        <v>2753</v>
      </c>
      <c r="C1924" s="43">
        <v>3</v>
      </c>
      <c r="D1924" s="87" t="s">
        <v>79</v>
      </c>
      <c r="E1924" s="142">
        <v>3.13</v>
      </c>
      <c r="F1924" s="142">
        <v>0</v>
      </c>
      <c r="G1924" s="142">
        <v>0</v>
      </c>
      <c r="H1924" s="142">
        <v>0</v>
      </c>
      <c r="I1924" s="142">
        <v>0</v>
      </c>
      <c r="J1924" s="142">
        <v>0</v>
      </c>
      <c r="K1924" s="142">
        <v>0</v>
      </c>
      <c r="L1924" s="142">
        <v>0</v>
      </c>
      <c r="M1924" s="143">
        <v>3.13</v>
      </c>
      <c r="N1924" s="144" t="s">
        <v>11591</v>
      </c>
    </row>
    <row r="1925" spans="1:14" ht="15" customHeight="1">
      <c r="A1925" s="42">
        <v>23612</v>
      </c>
      <c r="B1925" s="141" t="s">
        <v>2754</v>
      </c>
      <c r="C1925" s="43">
        <v>3</v>
      </c>
      <c r="D1925" s="87" t="s">
        <v>7432</v>
      </c>
      <c r="E1925" s="142">
        <v>3.13</v>
      </c>
      <c r="F1925" s="142">
        <v>0</v>
      </c>
      <c r="G1925" s="142">
        <v>0</v>
      </c>
      <c r="H1925" s="142">
        <v>0</v>
      </c>
      <c r="I1925" s="142">
        <v>0</v>
      </c>
      <c r="J1925" s="142">
        <v>0</v>
      </c>
      <c r="K1925" s="142">
        <v>0</v>
      </c>
      <c r="L1925" s="142">
        <v>0</v>
      </c>
      <c r="M1925" s="143">
        <v>3.13</v>
      </c>
      <c r="N1925" s="144" t="s">
        <v>11591</v>
      </c>
    </row>
    <row r="1926" spans="1:14" ht="15" customHeight="1">
      <c r="A1926" s="42">
        <v>23617</v>
      </c>
      <c r="B1926" s="141" t="s">
        <v>2755</v>
      </c>
      <c r="C1926" s="43">
        <v>3</v>
      </c>
      <c r="D1926" s="87" t="s">
        <v>1339</v>
      </c>
      <c r="E1926" s="142">
        <v>0</v>
      </c>
      <c r="F1926" s="142">
        <v>0</v>
      </c>
      <c r="G1926" s="142">
        <v>0</v>
      </c>
      <c r="H1926" s="142">
        <v>0</v>
      </c>
      <c r="I1926" s="142">
        <v>0</v>
      </c>
      <c r="J1926" s="142">
        <v>0</v>
      </c>
      <c r="K1926" s="142">
        <v>0</v>
      </c>
      <c r="L1926" s="142">
        <v>0</v>
      </c>
      <c r="M1926" s="143">
        <v>0</v>
      </c>
      <c r="N1926" s="144" t="s">
        <v>11591</v>
      </c>
    </row>
    <row r="1927" spans="1:14" ht="15" customHeight="1">
      <c r="A1927" s="42">
        <v>23620</v>
      </c>
      <c r="B1927" s="141" t="s">
        <v>2756</v>
      </c>
      <c r="C1927" s="43">
        <v>3</v>
      </c>
      <c r="D1927" s="87" t="s">
        <v>7398</v>
      </c>
      <c r="E1927" s="142">
        <v>0</v>
      </c>
      <c r="F1927" s="142">
        <v>0</v>
      </c>
      <c r="G1927" s="142">
        <v>0</v>
      </c>
      <c r="H1927" s="142">
        <v>0</v>
      </c>
      <c r="I1927" s="142">
        <v>0</v>
      </c>
      <c r="J1927" s="142">
        <v>0</v>
      </c>
      <c r="K1927" s="142">
        <v>0</v>
      </c>
      <c r="L1927" s="142">
        <v>0</v>
      </c>
      <c r="M1927" s="143">
        <v>0</v>
      </c>
      <c r="N1927" s="144" t="s">
        <v>11591</v>
      </c>
    </row>
    <row r="1928" spans="1:14" ht="15" customHeight="1">
      <c r="A1928" s="42">
        <v>23623</v>
      </c>
      <c r="B1928" s="141" t="s">
        <v>2757</v>
      </c>
      <c r="C1928" s="43">
        <v>3</v>
      </c>
      <c r="D1928" s="87" t="s">
        <v>1032</v>
      </c>
      <c r="E1928" s="142">
        <v>0</v>
      </c>
      <c r="F1928" s="142">
        <v>0</v>
      </c>
      <c r="G1928" s="142">
        <v>0</v>
      </c>
      <c r="H1928" s="142">
        <v>0</v>
      </c>
      <c r="I1928" s="142">
        <v>0</v>
      </c>
      <c r="J1928" s="142">
        <v>0</v>
      </c>
      <c r="K1928" s="142">
        <v>0</v>
      </c>
      <c r="L1928" s="142">
        <v>0</v>
      </c>
      <c r="M1928" s="143">
        <v>0</v>
      </c>
      <c r="N1928" s="144" t="s">
        <v>11591</v>
      </c>
    </row>
    <row r="1929" spans="1:14" ht="15" customHeight="1">
      <c r="A1929" s="42">
        <v>23644</v>
      </c>
      <c r="B1929" s="141" t="s">
        <v>2758</v>
      </c>
      <c r="C1929" s="43">
        <v>3</v>
      </c>
      <c r="D1929" s="87" t="s">
        <v>7519</v>
      </c>
      <c r="E1929" s="142">
        <v>0</v>
      </c>
      <c r="F1929" s="142">
        <v>0</v>
      </c>
      <c r="G1929" s="142">
        <v>0</v>
      </c>
      <c r="H1929" s="142">
        <v>0</v>
      </c>
      <c r="I1929" s="142">
        <v>0</v>
      </c>
      <c r="J1929" s="142">
        <v>0</v>
      </c>
      <c r="K1929" s="142">
        <v>0</v>
      </c>
      <c r="L1929" s="142">
        <v>0</v>
      </c>
      <c r="M1929" s="143">
        <v>0</v>
      </c>
      <c r="N1929" s="144" t="s">
        <v>11591</v>
      </c>
    </row>
    <row r="1930" spans="1:14" ht="15" customHeight="1">
      <c r="A1930" s="42">
        <v>23649</v>
      </c>
      <c r="B1930" s="141" t="s">
        <v>2759</v>
      </c>
      <c r="C1930" s="43">
        <v>3</v>
      </c>
      <c r="D1930" s="87" t="s">
        <v>2760</v>
      </c>
      <c r="E1930" s="142">
        <v>0</v>
      </c>
      <c r="F1930" s="142">
        <v>0</v>
      </c>
      <c r="G1930" s="142">
        <v>0</v>
      </c>
      <c r="H1930" s="142">
        <v>0</v>
      </c>
      <c r="I1930" s="142">
        <v>0</v>
      </c>
      <c r="J1930" s="142">
        <v>0</v>
      </c>
      <c r="K1930" s="142">
        <v>0</v>
      </c>
      <c r="L1930" s="142">
        <v>0</v>
      </c>
      <c r="M1930" s="143">
        <v>0</v>
      </c>
      <c r="N1930" s="144" t="s">
        <v>11591</v>
      </c>
    </row>
    <row r="1931" spans="1:14" ht="15" customHeight="1">
      <c r="A1931" s="42">
        <v>23669</v>
      </c>
      <c r="B1931" s="141" t="s">
        <v>2761</v>
      </c>
      <c r="C1931" s="43">
        <v>3</v>
      </c>
      <c r="D1931" s="87" t="s">
        <v>681</v>
      </c>
      <c r="E1931" s="142">
        <v>0</v>
      </c>
      <c r="F1931" s="142">
        <v>0</v>
      </c>
      <c r="G1931" s="142">
        <v>0</v>
      </c>
      <c r="H1931" s="142">
        <v>0</v>
      </c>
      <c r="I1931" s="142">
        <v>0</v>
      </c>
      <c r="J1931" s="142">
        <v>0</v>
      </c>
      <c r="K1931" s="142">
        <v>0</v>
      </c>
      <c r="L1931" s="142">
        <v>0</v>
      </c>
      <c r="M1931" s="143">
        <v>0</v>
      </c>
      <c r="N1931" s="144" t="s">
        <v>11591</v>
      </c>
    </row>
    <row r="1932" spans="1:14" ht="15" customHeight="1">
      <c r="A1932" s="42">
        <v>23679</v>
      </c>
      <c r="B1932" s="141" t="s">
        <v>2762</v>
      </c>
      <c r="C1932" s="43">
        <v>3</v>
      </c>
      <c r="D1932" s="87" t="s">
        <v>2262</v>
      </c>
      <c r="E1932" s="142">
        <v>0</v>
      </c>
      <c r="F1932" s="142">
        <v>0</v>
      </c>
      <c r="G1932" s="142">
        <v>0</v>
      </c>
      <c r="H1932" s="142">
        <v>0</v>
      </c>
      <c r="I1932" s="142">
        <v>0</v>
      </c>
      <c r="J1932" s="142">
        <v>0</v>
      </c>
      <c r="K1932" s="142">
        <v>0</v>
      </c>
      <c r="L1932" s="142">
        <v>0</v>
      </c>
      <c r="M1932" s="143">
        <v>0</v>
      </c>
      <c r="N1932" s="144" t="s">
        <v>11591</v>
      </c>
    </row>
    <row r="1933" spans="1:14" ht="15" customHeight="1">
      <c r="A1933" s="42">
        <v>23680</v>
      </c>
      <c r="B1933" s="141" t="s">
        <v>2763</v>
      </c>
      <c r="C1933" s="43">
        <v>3</v>
      </c>
      <c r="D1933" s="87" t="s">
        <v>7432</v>
      </c>
      <c r="E1933" s="142">
        <v>0</v>
      </c>
      <c r="F1933" s="142">
        <v>0</v>
      </c>
      <c r="G1933" s="142">
        <v>0</v>
      </c>
      <c r="H1933" s="142">
        <v>0</v>
      </c>
      <c r="I1933" s="142">
        <v>0</v>
      </c>
      <c r="J1933" s="142">
        <v>0</v>
      </c>
      <c r="K1933" s="142">
        <v>0</v>
      </c>
      <c r="L1933" s="142">
        <v>0</v>
      </c>
      <c r="M1933" s="143">
        <v>0</v>
      </c>
      <c r="N1933" s="144" t="s">
        <v>11591</v>
      </c>
    </row>
    <row r="1934" spans="1:14" ht="15" customHeight="1">
      <c r="A1934" s="42">
        <v>23704</v>
      </c>
      <c r="B1934" s="141" t="s">
        <v>2764</v>
      </c>
      <c r="C1934" s="43">
        <v>3</v>
      </c>
      <c r="D1934" s="87" t="s">
        <v>79</v>
      </c>
      <c r="E1934" s="142">
        <v>6.15</v>
      </c>
      <c r="F1934" s="142">
        <v>1.88</v>
      </c>
      <c r="G1934" s="142">
        <v>0</v>
      </c>
      <c r="H1934" s="142">
        <v>0</v>
      </c>
      <c r="I1934" s="142">
        <v>0</v>
      </c>
      <c r="J1934" s="142">
        <v>0</v>
      </c>
      <c r="K1934" s="142">
        <v>2.5</v>
      </c>
      <c r="L1934" s="142">
        <v>0</v>
      </c>
      <c r="M1934" s="143">
        <v>10.53</v>
      </c>
      <c r="N1934" s="144" t="s">
        <v>11591</v>
      </c>
    </row>
    <row r="1935" spans="1:14" ht="15" customHeight="1">
      <c r="A1935" s="42">
        <v>23715</v>
      </c>
      <c r="B1935" s="141" t="s">
        <v>2765</v>
      </c>
      <c r="C1935" s="43">
        <v>3</v>
      </c>
      <c r="D1935" s="87" t="s">
        <v>1069</v>
      </c>
      <c r="E1935" s="142">
        <v>0</v>
      </c>
      <c r="F1935" s="142">
        <v>0</v>
      </c>
      <c r="G1935" s="142">
        <v>0</v>
      </c>
      <c r="H1935" s="142">
        <v>0</v>
      </c>
      <c r="I1935" s="142">
        <v>0</v>
      </c>
      <c r="J1935" s="142">
        <v>0</v>
      </c>
      <c r="K1935" s="142">
        <v>0</v>
      </c>
      <c r="L1935" s="142">
        <v>0</v>
      </c>
      <c r="M1935" s="143">
        <v>0</v>
      </c>
      <c r="N1935" s="144" t="s">
        <v>11591</v>
      </c>
    </row>
    <row r="1936" spans="1:14" ht="15" customHeight="1">
      <c r="A1936" s="42">
        <v>23735</v>
      </c>
      <c r="B1936" s="141" t="s">
        <v>2766</v>
      </c>
      <c r="C1936" s="43">
        <v>3</v>
      </c>
      <c r="D1936" s="87" t="s">
        <v>1379</v>
      </c>
      <c r="E1936" s="142">
        <v>0</v>
      </c>
      <c r="F1936" s="142">
        <v>0</v>
      </c>
      <c r="G1936" s="142">
        <v>0</v>
      </c>
      <c r="H1936" s="142">
        <v>0</v>
      </c>
      <c r="I1936" s="142">
        <v>0</v>
      </c>
      <c r="J1936" s="142">
        <v>0</v>
      </c>
      <c r="K1936" s="142">
        <v>0</v>
      </c>
      <c r="L1936" s="142">
        <v>0</v>
      </c>
      <c r="M1936" s="143">
        <v>0</v>
      </c>
      <c r="N1936" s="144" t="s">
        <v>11591</v>
      </c>
    </row>
    <row r="1937" spans="1:14" ht="15" customHeight="1">
      <c r="A1937" s="42">
        <v>23737</v>
      </c>
      <c r="B1937" s="141" t="s">
        <v>2767</v>
      </c>
      <c r="C1937" s="43">
        <v>3</v>
      </c>
      <c r="D1937" s="87" t="s">
        <v>1736</v>
      </c>
      <c r="E1937" s="142">
        <v>6.25</v>
      </c>
      <c r="F1937" s="142">
        <v>0</v>
      </c>
      <c r="G1937" s="142">
        <v>0</v>
      </c>
      <c r="H1937" s="142">
        <v>0</v>
      </c>
      <c r="I1937" s="142">
        <v>0</v>
      </c>
      <c r="J1937" s="142">
        <v>0</v>
      </c>
      <c r="K1937" s="142">
        <v>0</v>
      </c>
      <c r="L1937" s="142">
        <v>0</v>
      </c>
      <c r="M1937" s="143">
        <v>6.25</v>
      </c>
      <c r="N1937" s="144" t="s">
        <v>11591</v>
      </c>
    </row>
    <row r="1938" spans="1:14" ht="15" customHeight="1">
      <c r="A1938" s="42">
        <v>23746</v>
      </c>
      <c r="B1938" s="141" t="s">
        <v>2768</v>
      </c>
      <c r="C1938" s="43">
        <v>2</v>
      </c>
      <c r="D1938" s="87" t="s">
        <v>1079</v>
      </c>
      <c r="E1938" s="142">
        <v>0</v>
      </c>
      <c r="F1938" s="142">
        <v>0</v>
      </c>
      <c r="G1938" s="142">
        <v>0</v>
      </c>
      <c r="H1938" s="142">
        <v>0</v>
      </c>
      <c r="I1938" s="142">
        <v>0</v>
      </c>
      <c r="J1938" s="142">
        <v>0</v>
      </c>
      <c r="K1938" s="142">
        <v>0</v>
      </c>
      <c r="L1938" s="142">
        <v>0</v>
      </c>
      <c r="M1938" s="143">
        <v>0</v>
      </c>
      <c r="N1938" s="144" t="s">
        <v>11591</v>
      </c>
    </row>
    <row r="1939" spans="1:14" ht="15" customHeight="1">
      <c r="A1939" s="42">
        <v>23760</v>
      </c>
      <c r="B1939" s="141" t="s">
        <v>2769</v>
      </c>
      <c r="C1939" s="43">
        <v>3</v>
      </c>
      <c r="D1939" s="87" t="s">
        <v>255</v>
      </c>
      <c r="E1939" s="142">
        <v>0</v>
      </c>
      <c r="F1939" s="142">
        <v>0</v>
      </c>
      <c r="G1939" s="142">
        <v>0</v>
      </c>
      <c r="H1939" s="142">
        <v>0</v>
      </c>
      <c r="I1939" s="142">
        <v>0</v>
      </c>
      <c r="J1939" s="142">
        <v>0</v>
      </c>
      <c r="K1939" s="142">
        <v>0</v>
      </c>
      <c r="L1939" s="142">
        <v>0</v>
      </c>
      <c r="M1939" s="143">
        <v>0</v>
      </c>
      <c r="N1939" s="144" t="s">
        <v>11591</v>
      </c>
    </row>
    <row r="1940" spans="1:14" ht="15" customHeight="1">
      <c r="A1940" s="42">
        <v>23764</v>
      </c>
      <c r="B1940" s="141" t="s">
        <v>2770</v>
      </c>
      <c r="C1940" s="43">
        <v>2</v>
      </c>
      <c r="D1940" s="87" t="s">
        <v>255</v>
      </c>
      <c r="E1940" s="142">
        <v>3.13</v>
      </c>
      <c r="F1940" s="142">
        <v>0</v>
      </c>
      <c r="G1940" s="142">
        <v>0</v>
      </c>
      <c r="H1940" s="142">
        <v>0</v>
      </c>
      <c r="I1940" s="142">
        <v>0</v>
      </c>
      <c r="J1940" s="142">
        <v>0</v>
      </c>
      <c r="K1940" s="142">
        <v>0</v>
      </c>
      <c r="L1940" s="142">
        <v>0</v>
      </c>
      <c r="M1940" s="143">
        <v>3.13</v>
      </c>
      <c r="N1940" s="144" t="s">
        <v>11591</v>
      </c>
    </row>
    <row r="1941" spans="1:14" ht="15" customHeight="1">
      <c r="A1941" s="42">
        <v>23771</v>
      </c>
      <c r="B1941" s="141" t="s">
        <v>2771</v>
      </c>
      <c r="C1941" s="43">
        <v>3</v>
      </c>
      <c r="D1941" s="87" t="s">
        <v>3915</v>
      </c>
      <c r="E1941" s="142">
        <v>0</v>
      </c>
      <c r="F1941" s="142">
        <v>0</v>
      </c>
      <c r="G1941" s="142">
        <v>0</v>
      </c>
      <c r="H1941" s="142">
        <v>0</v>
      </c>
      <c r="I1941" s="142">
        <v>0</v>
      </c>
      <c r="J1941" s="142">
        <v>0</v>
      </c>
      <c r="K1941" s="142">
        <v>0</v>
      </c>
      <c r="L1941" s="142">
        <v>0</v>
      </c>
      <c r="M1941" s="143">
        <v>0</v>
      </c>
      <c r="N1941" s="144" t="s">
        <v>11591</v>
      </c>
    </row>
    <row r="1942" spans="1:14" ht="15" customHeight="1">
      <c r="A1942" s="42">
        <v>23787</v>
      </c>
      <c r="B1942" s="141" t="s">
        <v>2772</v>
      </c>
      <c r="C1942" s="43">
        <v>3</v>
      </c>
      <c r="D1942" s="87" t="s">
        <v>7397</v>
      </c>
      <c r="E1942" s="142">
        <v>0.25</v>
      </c>
      <c r="F1942" s="142">
        <v>0</v>
      </c>
      <c r="G1942" s="142">
        <v>0</v>
      </c>
      <c r="H1942" s="142">
        <v>0</v>
      </c>
      <c r="I1942" s="142">
        <v>0</v>
      </c>
      <c r="J1942" s="142">
        <v>0</v>
      </c>
      <c r="K1942" s="142">
        <v>0</v>
      </c>
      <c r="L1942" s="142">
        <v>0</v>
      </c>
      <c r="M1942" s="143">
        <v>0.25</v>
      </c>
      <c r="N1942" s="144" t="s">
        <v>11591</v>
      </c>
    </row>
    <row r="1943" spans="1:14" ht="15" customHeight="1">
      <c r="A1943" s="42">
        <v>23797</v>
      </c>
      <c r="B1943" s="141" t="s">
        <v>2773</v>
      </c>
      <c r="C1943" s="43">
        <v>3</v>
      </c>
      <c r="D1943" s="87" t="s">
        <v>2362</v>
      </c>
      <c r="E1943" s="142">
        <v>0</v>
      </c>
      <c r="F1943" s="142">
        <v>0</v>
      </c>
      <c r="G1943" s="142">
        <v>0</v>
      </c>
      <c r="H1943" s="142">
        <v>0</v>
      </c>
      <c r="I1943" s="142">
        <v>0</v>
      </c>
      <c r="J1943" s="142">
        <v>0</v>
      </c>
      <c r="K1943" s="142">
        <v>0</v>
      </c>
      <c r="L1943" s="142">
        <v>0</v>
      </c>
      <c r="M1943" s="143">
        <v>0</v>
      </c>
      <c r="N1943" s="144" t="s">
        <v>11591</v>
      </c>
    </row>
    <row r="1944" spans="1:14" ht="15" customHeight="1">
      <c r="A1944" s="42">
        <v>23825</v>
      </c>
      <c r="B1944" s="141" t="s">
        <v>2774</v>
      </c>
      <c r="C1944" s="43">
        <v>2</v>
      </c>
      <c r="D1944" s="87" t="s">
        <v>2775</v>
      </c>
      <c r="E1944" s="142">
        <v>0</v>
      </c>
      <c r="F1944" s="142">
        <v>0</v>
      </c>
      <c r="G1944" s="142">
        <v>0</v>
      </c>
      <c r="H1944" s="142">
        <v>0</v>
      </c>
      <c r="I1944" s="142">
        <v>0</v>
      </c>
      <c r="J1944" s="142">
        <v>0</v>
      </c>
      <c r="K1944" s="142">
        <v>0</v>
      </c>
      <c r="L1944" s="142">
        <v>0</v>
      </c>
      <c r="M1944" s="143">
        <v>0</v>
      </c>
      <c r="N1944" s="144" t="s">
        <v>11591</v>
      </c>
    </row>
    <row r="1945" spans="1:14" ht="15" customHeight="1">
      <c r="A1945" s="42">
        <v>23828</v>
      </c>
      <c r="B1945" s="141" t="s">
        <v>2776</v>
      </c>
      <c r="C1945" s="43">
        <v>3</v>
      </c>
      <c r="D1945" s="87" t="s">
        <v>227</v>
      </c>
      <c r="E1945" s="142">
        <v>0.25</v>
      </c>
      <c r="F1945" s="142">
        <v>0</v>
      </c>
      <c r="G1945" s="142">
        <v>0</v>
      </c>
      <c r="H1945" s="142">
        <v>0</v>
      </c>
      <c r="I1945" s="142">
        <v>0</v>
      </c>
      <c r="J1945" s="142">
        <v>0</v>
      </c>
      <c r="K1945" s="142">
        <v>0</v>
      </c>
      <c r="L1945" s="142">
        <v>0</v>
      </c>
      <c r="M1945" s="143">
        <v>0.25</v>
      </c>
      <c r="N1945" s="144" t="s">
        <v>11591</v>
      </c>
    </row>
    <row r="1946" spans="1:14" ht="15" customHeight="1">
      <c r="A1946" s="42">
        <v>23832</v>
      </c>
      <c r="B1946" s="141" t="s">
        <v>2777</v>
      </c>
      <c r="C1946" s="43">
        <v>3</v>
      </c>
      <c r="D1946" s="87" t="s">
        <v>7532</v>
      </c>
      <c r="E1946" s="142">
        <v>0.25</v>
      </c>
      <c r="F1946" s="142">
        <v>0</v>
      </c>
      <c r="G1946" s="142">
        <v>0</v>
      </c>
      <c r="H1946" s="142">
        <v>0</v>
      </c>
      <c r="I1946" s="142">
        <v>0</v>
      </c>
      <c r="J1946" s="142">
        <v>0</v>
      </c>
      <c r="K1946" s="142">
        <v>0</v>
      </c>
      <c r="L1946" s="142">
        <v>0</v>
      </c>
      <c r="M1946" s="143">
        <v>0.25</v>
      </c>
      <c r="N1946" s="144" t="s">
        <v>11591</v>
      </c>
    </row>
    <row r="1947" spans="1:14" ht="15" customHeight="1">
      <c r="A1947" s="42">
        <v>23833</v>
      </c>
      <c r="B1947" s="141" t="s">
        <v>2778</v>
      </c>
      <c r="C1947" s="43">
        <v>3</v>
      </c>
      <c r="D1947" s="87" t="s">
        <v>7688</v>
      </c>
      <c r="E1947" s="142">
        <v>0</v>
      </c>
      <c r="F1947" s="142">
        <v>0</v>
      </c>
      <c r="G1947" s="142">
        <v>0</v>
      </c>
      <c r="H1947" s="142">
        <v>0</v>
      </c>
      <c r="I1947" s="142">
        <v>0</v>
      </c>
      <c r="J1947" s="142">
        <v>0</v>
      </c>
      <c r="K1947" s="142">
        <v>0</v>
      </c>
      <c r="L1947" s="142">
        <v>0</v>
      </c>
      <c r="M1947" s="143">
        <v>0</v>
      </c>
      <c r="N1947" s="144" t="s">
        <v>11591</v>
      </c>
    </row>
    <row r="1948" spans="1:14" ht="15" customHeight="1">
      <c r="A1948" s="42">
        <v>23834</v>
      </c>
      <c r="B1948" s="141" t="s">
        <v>2779</v>
      </c>
      <c r="C1948" s="43">
        <v>3</v>
      </c>
      <c r="D1948" s="87" t="s">
        <v>655</v>
      </c>
      <c r="E1948" s="142">
        <v>0</v>
      </c>
      <c r="F1948" s="142">
        <v>0</v>
      </c>
      <c r="G1948" s="142">
        <v>0</v>
      </c>
      <c r="H1948" s="142">
        <v>0</v>
      </c>
      <c r="I1948" s="142">
        <v>0</v>
      </c>
      <c r="J1948" s="142">
        <v>0</v>
      </c>
      <c r="K1948" s="142">
        <v>0</v>
      </c>
      <c r="L1948" s="142">
        <v>0</v>
      </c>
      <c r="M1948" s="143">
        <v>0</v>
      </c>
      <c r="N1948" s="144" t="s">
        <v>11591</v>
      </c>
    </row>
    <row r="1949" spans="1:14" ht="15" customHeight="1">
      <c r="A1949" s="42">
        <v>23852</v>
      </c>
      <c r="B1949" s="141" t="s">
        <v>2780</v>
      </c>
      <c r="C1949" s="43">
        <v>3</v>
      </c>
      <c r="D1949" s="87" t="s">
        <v>795</v>
      </c>
      <c r="E1949" s="142">
        <v>0</v>
      </c>
      <c r="F1949" s="142">
        <v>0</v>
      </c>
      <c r="G1949" s="142">
        <v>0</v>
      </c>
      <c r="H1949" s="142">
        <v>0</v>
      </c>
      <c r="I1949" s="142">
        <v>0</v>
      </c>
      <c r="J1949" s="142">
        <v>0</v>
      </c>
      <c r="K1949" s="142">
        <v>0</v>
      </c>
      <c r="L1949" s="142">
        <v>0</v>
      </c>
      <c r="M1949" s="143">
        <v>0</v>
      </c>
      <c r="N1949" s="144" t="s">
        <v>11591</v>
      </c>
    </row>
    <row r="1950" spans="1:14" ht="15" customHeight="1">
      <c r="A1950" s="42">
        <v>23853</v>
      </c>
      <c r="B1950" s="141" t="s">
        <v>2781</v>
      </c>
      <c r="C1950" s="43">
        <v>3</v>
      </c>
      <c r="D1950" s="87" t="s">
        <v>216</v>
      </c>
      <c r="E1950" s="142">
        <v>0</v>
      </c>
      <c r="F1950" s="142">
        <v>0</v>
      </c>
      <c r="G1950" s="142">
        <v>0</v>
      </c>
      <c r="H1950" s="142">
        <v>0</v>
      </c>
      <c r="I1950" s="142">
        <v>0</v>
      </c>
      <c r="J1950" s="142">
        <v>0</v>
      </c>
      <c r="K1950" s="142">
        <v>0</v>
      </c>
      <c r="L1950" s="142">
        <v>0</v>
      </c>
      <c r="M1950" s="143">
        <v>0</v>
      </c>
      <c r="N1950" s="144" t="s">
        <v>11591</v>
      </c>
    </row>
    <row r="1951" spans="1:14" ht="15" customHeight="1">
      <c r="A1951" s="42">
        <v>23856</v>
      </c>
      <c r="B1951" s="141" t="s">
        <v>2782</v>
      </c>
      <c r="C1951" s="43">
        <v>3</v>
      </c>
      <c r="D1951" s="87" t="s">
        <v>216</v>
      </c>
      <c r="E1951" s="142">
        <v>6.25</v>
      </c>
      <c r="F1951" s="142">
        <v>0</v>
      </c>
      <c r="G1951" s="142">
        <v>0</v>
      </c>
      <c r="H1951" s="142">
        <v>0</v>
      </c>
      <c r="I1951" s="142">
        <v>0</v>
      </c>
      <c r="J1951" s="142">
        <v>0</v>
      </c>
      <c r="K1951" s="142">
        <v>0</v>
      </c>
      <c r="L1951" s="142">
        <v>0</v>
      </c>
      <c r="M1951" s="143">
        <v>6.25</v>
      </c>
      <c r="N1951" s="144" t="s">
        <v>11591</v>
      </c>
    </row>
    <row r="1952" spans="1:14" ht="15" customHeight="1">
      <c r="A1952" s="42">
        <v>23860</v>
      </c>
      <c r="B1952" s="141" t="s">
        <v>2783</v>
      </c>
      <c r="C1952" s="43">
        <v>3</v>
      </c>
      <c r="D1952" s="87" t="s">
        <v>216</v>
      </c>
      <c r="E1952" s="142">
        <v>0</v>
      </c>
      <c r="F1952" s="142">
        <v>0</v>
      </c>
      <c r="G1952" s="142">
        <v>0</v>
      </c>
      <c r="H1952" s="142">
        <v>0</v>
      </c>
      <c r="I1952" s="142">
        <v>0</v>
      </c>
      <c r="J1952" s="142">
        <v>0</v>
      </c>
      <c r="K1952" s="142">
        <v>0</v>
      </c>
      <c r="L1952" s="142">
        <v>0</v>
      </c>
      <c r="M1952" s="143">
        <v>0</v>
      </c>
      <c r="N1952" s="144" t="s">
        <v>11591</v>
      </c>
    </row>
    <row r="1953" spans="1:14" ht="15" customHeight="1">
      <c r="A1953" s="42">
        <v>23877</v>
      </c>
      <c r="B1953" s="141" t="s">
        <v>2784</v>
      </c>
      <c r="C1953" s="43">
        <v>3</v>
      </c>
      <c r="D1953" s="87" t="s">
        <v>255</v>
      </c>
      <c r="E1953" s="142">
        <v>0</v>
      </c>
      <c r="F1953" s="142">
        <v>0</v>
      </c>
      <c r="G1953" s="142">
        <v>0</v>
      </c>
      <c r="H1953" s="142">
        <v>0</v>
      </c>
      <c r="I1953" s="142">
        <v>0</v>
      </c>
      <c r="J1953" s="142">
        <v>0</v>
      </c>
      <c r="K1953" s="142">
        <v>0</v>
      </c>
      <c r="L1953" s="142">
        <v>0</v>
      </c>
      <c r="M1953" s="143">
        <v>0</v>
      </c>
      <c r="N1953" s="144" t="s">
        <v>11591</v>
      </c>
    </row>
    <row r="1954" spans="1:14" ht="15" customHeight="1">
      <c r="A1954" s="42">
        <v>23882</v>
      </c>
      <c r="B1954" s="141" t="s">
        <v>2785</v>
      </c>
      <c r="C1954" s="43">
        <v>2</v>
      </c>
      <c r="D1954" s="87" t="s">
        <v>255</v>
      </c>
      <c r="E1954" s="142">
        <v>2.08</v>
      </c>
      <c r="F1954" s="142">
        <v>0</v>
      </c>
      <c r="G1954" s="142">
        <v>0</v>
      </c>
      <c r="H1954" s="142">
        <v>0</v>
      </c>
      <c r="I1954" s="142">
        <v>0</v>
      </c>
      <c r="J1954" s="142">
        <v>0</v>
      </c>
      <c r="K1954" s="142">
        <v>0</v>
      </c>
      <c r="L1954" s="142">
        <v>0</v>
      </c>
      <c r="M1954" s="143">
        <v>2.08</v>
      </c>
      <c r="N1954" s="144" t="s">
        <v>11591</v>
      </c>
    </row>
    <row r="1955" spans="1:14" ht="15" customHeight="1">
      <c r="A1955" s="42">
        <v>23883</v>
      </c>
      <c r="B1955" s="141" t="s">
        <v>2786</v>
      </c>
      <c r="C1955" s="43">
        <v>3</v>
      </c>
      <c r="D1955" s="87" t="s">
        <v>200</v>
      </c>
      <c r="E1955" s="142">
        <v>0</v>
      </c>
      <c r="F1955" s="142">
        <v>0</v>
      </c>
      <c r="G1955" s="142">
        <v>0</v>
      </c>
      <c r="H1955" s="142">
        <v>0</v>
      </c>
      <c r="I1955" s="142">
        <v>0</v>
      </c>
      <c r="J1955" s="142">
        <v>0</v>
      </c>
      <c r="K1955" s="142">
        <v>0</v>
      </c>
      <c r="L1955" s="142">
        <v>0</v>
      </c>
      <c r="M1955" s="143">
        <v>0</v>
      </c>
      <c r="N1955" s="144" t="s">
        <v>11591</v>
      </c>
    </row>
    <row r="1956" spans="1:14" ht="15" customHeight="1">
      <c r="A1956" s="42">
        <v>23884</v>
      </c>
      <c r="B1956" s="141" t="s">
        <v>2787</v>
      </c>
      <c r="C1956" s="43">
        <v>3</v>
      </c>
      <c r="D1956" s="87" t="s">
        <v>2121</v>
      </c>
      <c r="E1956" s="142">
        <v>0</v>
      </c>
      <c r="F1956" s="142">
        <v>0</v>
      </c>
      <c r="G1956" s="142">
        <v>0</v>
      </c>
      <c r="H1956" s="142">
        <v>0</v>
      </c>
      <c r="I1956" s="142">
        <v>0</v>
      </c>
      <c r="J1956" s="142">
        <v>0</v>
      </c>
      <c r="K1956" s="142">
        <v>0</v>
      </c>
      <c r="L1956" s="142">
        <v>0</v>
      </c>
      <c r="M1956" s="143">
        <v>0</v>
      </c>
      <c r="N1956" s="144" t="s">
        <v>11591</v>
      </c>
    </row>
    <row r="1957" spans="1:14" ht="15" customHeight="1">
      <c r="A1957" s="42">
        <v>23886</v>
      </c>
      <c r="B1957" s="141" t="s">
        <v>2788</v>
      </c>
      <c r="C1957" s="43">
        <v>3</v>
      </c>
      <c r="D1957" s="87" t="s">
        <v>2121</v>
      </c>
      <c r="E1957" s="142">
        <v>0</v>
      </c>
      <c r="F1957" s="142">
        <v>0</v>
      </c>
      <c r="G1957" s="142">
        <v>0</v>
      </c>
      <c r="H1957" s="142">
        <v>0</v>
      </c>
      <c r="I1957" s="142">
        <v>0</v>
      </c>
      <c r="J1957" s="142">
        <v>0</v>
      </c>
      <c r="K1957" s="142">
        <v>0</v>
      </c>
      <c r="L1957" s="142">
        <v>0</v>
      </c>
      <c r="M1957" s="143">
        <v>0</v>
      </c>
      <c r="N1957" s="144" t="s">
        <v>11591</v>
      </c>
    </row>
    <row r="1958" spans="1:14" ht="15" customHeight="1">
      <c r="A1958" s="42">
        <v>23887</v>
      </c>
      <c r="B1958" s="141" t="s">
        <v>2789</v>
      </c>
      <c r="C1958" s="43">
        <v>3</v>
      </c>
      <c r="D1958" s="87" t="s">
        <v>2121</v>
      </c>
      <c r="E1958" s="142">
        <v>0</v>
      </c>
      <c r="F1958" s="142">
        <v>0</v>
      </c>
      <c r="G1958" s="142">
        <v>0</v>
      </c>
      <c r="H1958" s="142">
        <v>0</v>
      </c>
      <c r="I1958" s="142">
        <v>0</v>
      </c>
      <c r="J1958" s="142">
        <v>0</v>
      </c>
      <c r="K1958" s="142">
        <v>0</v>
      </c>
      <c r="L1958" s="142">
        <v>0</v>
      </c>
      <c r="M1958" s="143">
        <v>0</v>
      </c>
      <c r="N1958" s="144" t="s">
        <v>11591</v>
      </c>
    </row>
    <row r="1959" spans="1:14" ht="15" customHeight="1">
      <c r="A1959" s="42">
        <v>23888</v>
      </c>
      <c r="B1959" s="141" t="s">
        <v>2790</v>
      </c>
      <c r="C1959" s="43">
        <v>3</v>
      </c>
      <c r="D1959" s="87" t="s">
        <v>2121</v>
      </c>
      <c r="E1959" s="142">
        <v>3.13</v>
      </c>
      <c r="F1959" s="142">
        <v>0</v>
      </c>
      <c r="G1959" s="142">
        <v>0</v>
      </c>
      <c r="H1959" s="142">
        <v>0</v>
      </c>
      <c r="I1959" s="142">
        <v>0</v>
      </c>
      <c r="J1959" s="142">
        <v>0</v>
      </c>
      <c r="K1959" s="142">
        <v>0</v>
      </c>
      <c r="L1959" s="142">
        <v>0</v>
      </c>
      <c r="M1959" s="143">
        <v>3.13</v>
      </c>
      <c r="N1959" s="144" t="s">
        <v>11591</v>
      </c>
    </row>
    <row r="1960" spans="1:14" ht="15" customHeight="1">
      <c r="A1960" s="42">
        <v>23897</v>
      </c>
      <c r="B1960" s="141" t="s">
        <v>2791</v>
      </c>
      <c r="C1960" s="43">
        <v>3</v>
      </c>
      <c r="D1960" s="87" t="s">
        <v>56</v>
      </c>
      <c r="E1960" s="142">
        <v>0</v>
      </c>
      <c r="F1960" s="142">
        <v>0</v>
      </c>
      <c r="G1960" s="142">
        <v>0</v>
      </c>
      <c r="H1960" s="142">
        <v>0</v>
      </c>
      <c r="I1960" s="142">
        <v>0</v>
      </c>
      <c r="J1960" s="142">
        <v>0</v>
      </c>
      <c r="K1960" s="142">
        <v>0</v>
      </c>
      <c r="L1960" s="142">
        <v>0</v>
      </c>
      <c r="M1960" s="143">
        <v>0</v>
      </c>
      <c r="N1960" s="144" t="s">
        <v>11591</v>
      </c>
    </row>
    <row r="1961" spans="1:14" ht="15" customHeight="1">
      <c r="A1961" s="42">
        <v>23952</v>
      </c>
      <c r="B1961" s="141" t="s">
        <v>2792</v>
      </c>
      <c r="C1961" s="43">
        <v>3</v>
      </c>
      <c r="D1961" s="87" t="s">
        <v>2793</v>
      </c>
      <c r="E1961" s="142">
        <v>0</v>
      </c>
      <c r="F1961" s="142">
        <v>0</v>
      </c>
      <c r="G1961" s="142">
        <v>0</v>
      </c>
      <c r="H1961" s="142">
        <v>0</v>
      </c>
      <c r="I1961" s="142">
        <v>0</v>
      </c>
      <c r="J1961" s="142">
        <v>0</v>
      </c>
      <c r="K1961" s="142">
        <v>0</v>
      </c>
      <c r="L1961" s="142">
        <v>0</v>
      </c>
      <c r="M1961" s="143">
        <v>0</v>
      </c>
      <c r="N1961" s="144" t="s">
        <v>11591</v>
      </c>
    </row>
    <row r="1962" spans="1:14" ht="15" customHeight="1">
      <c r="A1962" s="42">
        <v>23989</v>
      </c>
      <c r="B1962" s="141" t="s">
        <v>2794</v>
      </c>
      <c r="C1962" s="43">
        <v>3</v>
      </c>
      <c r="D1962" s="87" t="s">
        <v>500</v>
      </c>
      <c r="E1962" s="142">
        <v>0</v>
      </c>
      <c r="F1962" s="142">
        <v>0</v>
      </c>
      <c r="G1962" s="142">
        <v>0</v>
      </c>
      <c r="H1962" s="142">
        <v>0</v>
      </c>
      <c r="I1962" s="142">
        <v>0</v>
      </c>
      <c r="J1962" s="142">
        <v>0</v>
      </c>
      <c r="K1962" s="142">
        <v>0</v>
      </c>
      <c r="L1962" s="142">
        <v>0</v>
      </c>
      <c r="M1962" s="143">
        <v>0</v>
      </c>
      <c r="N1962" s="144" t="s">
        <v>11591</v>
      </c>
    </row>
    <row r="1963" spans="1:14" ht="15" customHeight="1">
      <c r="A1963" s="42">
        <v>23993</v>
      </c>
      <c r="B1963" s="141" t="s">
        <v>2795</v>
      </c>
      <c r="C1963" s="43">
        <v>3</v>
      </c>
      <c r="D1963" s="87" t="s">
        <v>2270</v>
      </c>
      <c r="E1963" s="142">
        <v>0</v>
      </c>
      <c r="F1963" s="142">
        <v>0</v>
      </c>
      <c r="G1963" s="142">
        <v>0</v>
      </c>
      <c r="H1963" s="142">
        <v>0</v>
      </c>
      <c r="I1963" s="142">
        <v>0</v>
      </c>
      <c r="J1963" s="142">
        <v>0</v>
      </c>
      <c r="K1963" s="142">
        <v>0</v>
      </c>
      <c r="L1963" s="142">
        <v>0</v>
      </c>
      <c r="M1963" s="143">
        <v>0</v>
      </c>
      <c r="N1963" s="144" t="s">
        <v>11591</v>
      </c>
    </row>
    <row r="1964" spans="1:14" ht="15" customHeight="1">
      <c r="A1964" s="42">
        <v>23994</v>
      </c>
      <c r="B1964" s="141" t="s">
        <v>2796</v>
      </c>
      <c r="C1964" s="43">
        <v>3</v>
      </c>
      <c r="D1964" s="87" t="s">
        <v>216</v>
      </c>
      <c r="E1964" s="142">
        <v>3.13</v>
      </c>
      <c r="F1964" s="142">
        <v>0</v>
      </c>
      <c r="G1964" s="142">
        <v>0</v>
      </c>
      <c r="H1964" s="142">
        <v>0</v>
      </c>
      <c r="I1964" s="142">
        <v>0</v>
      </c>
      <c r="J1964" s="142">
        <v>0</v>
      </c>
      <c r="K1964" s="142">
        <v>0</v>
      </c>
      <c r="L1964" s="142">
        <v>0</v>
      </c>
      <c r="M1964" s="143">
        <v>3.13</v>
      </c>
      <c r="N1964" s="144" t="s">
        <v>11591</v>
      </c>
    </row>
    <row r="1965" spans="1:14" ht="15" customHeight="1">
      <c r="A1965" s="42">
        <v>23997</v>
      </c>
      <c r="B1965" s="141" t="s">
        <v>2797</v>
      </c>
      <c r="C1965" s="43">
        <v>3</v>
      </c>
      <c r="D1965" s="87" t="s">
        <v>762</v>
      </c>
      <c r="E1965" s="142">
        <v>0</v>
      </c>
      <c r="F1965" s="142">
        <v>0</v>
      </c>
      <c r="G1965" s="142">
        <v>0</v>
      </c>
      <c r="H1965" s="142">
        <v>0</v>
      </c>
      <c r="I1965" s="142">
        <v>0</v>
      </c>
      <c r="J1965" s="142">
        <v>0</v>
      </c>
      <c r="K1965" s="142">
        <v>0</v>
      </c>
      <c r="L1965" s="142">
        <v>0</v>
      </c>
      <c r="M1965" s="143">
        <v>0</v>
      </c>
      <c r="N1965" s="144" t="s">
        <v>11591</v>
      </c>
    </row>
    <row r="1966" spans="1:14" ht="15" customHeight="1">
      <c r="A1966" s="42">
        <v>24001</v>
      </c>
      <c r="B1966" s="141" t="s">
        <v>2798</v>
      </c>
      <c r="C1966" s="43">
        <v>3</v>
      </c>
      <c r="D1966" s="87" t="s">
        <v>7667</v>
      </c>
      <c r="E1966" s="142">
        <v>0</v>
      </c>
      <c r="F1966" s="142">
        <v>0</v>
      </c>
      <c r="G1966" s="142">
        <v>0</v>
      </c>
      <c r="H1966" s="142">
        <v>0</v>
      </c>
      <c r="I1966" s="142">
        <v>0</v>
      </c>
      <c r="J1966" s="142">
        <v>0</v>
      </c>
      <c r="K1966" s="142">
        <v>0</v>
      </c>
      <c r="L1966" s="142">
        <v>0</v>
      </c>
      <c r="M1966" s="143">
        <v>0</v>
      </c>
      <c r="N1966" s="144" t="s">
        <v>11591</v>
      </c>
    </row>
    <row r="1967" spans="1:14" ht="15" customHeight="1">
      <c r="A1967" s="42">
        <v>24002</v>
      </c>
      <c r="B1967" s="141" t="s">
        <v>2799</v>
      </c>
      <c r="C1967" s="43">
        <v>3</v>
      </c>
      <c r="D1967" s="87" t="s">
        <v>216</v>
      </c>
      <c r="E1967" s="142">
        <v>0</v>
      </c>
      <c r="F1967" s="142">
        <v>0</v>
      </c>
      <c r="G1967" s="142">
        <v>0</v>
      </c>
      <c r="H1967" s="142">
        <v>0</v>
      </c>
      <c r="I1967" s="142">
        <v>0</v>
      </c>
      <c r="J1967" s="142">
        <v>0</v>
      </c>
      <c r="K1967" s="142">
        <v>0</v>
      </c>
      <c r="L1967" s="142">
        <v>0</v>
      </c>
      <c r="M1967" s="143">
        <v>0</v>
      </c>
      <c r="N1967" s="144" t="s">
        <v>11591</v>
      </c>
    </row>
    <row r="1968" spans="1:14" ht="15" customHeight="1">
      <c r="A1968" s="42">
        <v>24004</v>
      </c>
      <c r="B1968" s="141" t="s">
        <v>2800</v>
      </c>
      <c r="C1968" s="43">
        <v>3</v>
      </c>
      <c r="D1968" s="87" t="s">
        <v>220</v>
      </c>
      <c r="E1968" s="142">
        <v>3.13</v>
      </c>
      <c r="F1968" s="142">
        <v>0</v>
      </c>
      <c r="G1968" s="142">
        <v>0</v>
      </c>
      <c r="H1968" s="142">
        <v>0</v>
      </c>
      <c r="I1968" s="142">
        <v>0</v>
      </c>
      <c r="J1968" s="142">
        <v>0</v>
      </c>
      <c r="K1968" s="142">
        <v>0</v>
      </c>
      <c r="L1968" s="142">
        <v>0</v>
      </c>
      <c r="M1968" s="143">
        <v>3.13</v>
      </c>
      <c r="N1968" s="144" t="s">
        <v>11591</v>
      </c>
    </row>
    <row r="1969" spans="1:14" ht="15" customHeight="1">
      <c r="A1969" s="42">
        <v>24019</v>
      </c>
      <c r="B1969" s="141" t="s">
        <v>2801</v>
      </c>
      <c r="C1969" s="43">
        <v>3</v>
      </c>
      <c r="D1969" s="87" t="s">
        <v>216</v>
      </c>
      <c r="E1969" s="142">
        <v>0</v>
      </c>
      <c r="F1969" s="142">
        <v>0</v>
      </c>
      <c r="G1969" s="142">
        <v>0</v>
      </c>
      <c r="H1969" s="142">
        <v>0</v>
      </c>
      <c r="I1969" s="142">
        <v>0</v>
      </c>
      <c r="J1969" s="142">
        <v>0</v>
      </c>
      <c r="K1969" s="142">
        <v>0</v>
      </c>
      <c r="L1969" s="142">
        <v>0</v>
      </c>
      <c r="M1969" s="143">
        <v>0</v>
      </c>
      <c r="N1969" s="144" t="s">
        <v>11591</v>
      </c>
    </row>
    <row r="1970" spans="1:14" ht="15" customHeight="1">
      <c r="A1970" s="42">
        <v>24030</v>
      </c>
      <c r="B1970" s="141" t="s">
        <v>2802</v>
      </c>
      <c r="C1970" s="43">
        <v>3</v>
      </c>
      <c r="D1970" s="87" t="s">
        <v>7688</v>
      </c>
      <c r="E1970" s="142">
        <v>0</v>
      </c>
      <c r="F1970" s="142">
        <v>0</v>
      </c>
      <c r="G1970" s="142">
        <v>0</v>
      </c>
      <c r="H1970" s="142">
        <v>0</v>
      </c>
      <c r="I1970" s="142">
        <v>0</v>
      </c>
      <c r="J1970" s="142">
        <v>0</v>
      </c>
      <c r="K1970" s="142">
        <v>0</v>
      </c>
      <c r="L1970" s="142">
        <v>0</v>
      </c>
      <c r="M1970" s="143">
        <v>0</v>
      </c>
      <c r="N1970" s="144" t="s">
        <v>11591</v>
      </c>
    </row>
    <row r="1971" spans="1:14" ht="15" customHeight="1">
      <c r="A1971" s="42">
        <v>24040</v>
      </c>
      <c r="B1971" s="141" t="s">
        <v>2803</v>
      </c>
      <c r="C1971" s="43">
        <v>3</v>
      </c>
      <c r="D1971" s="87" t="s">
        <v>2804</v>
      </c>
      <c r="E1971" s="142">
        <v>0.25</v>
      </c>
      <c r="F1971" s="142">
        <v>0</v>
      </c>
      <c r="G1971" s="142">
        <v>0</v>
      </c>
      <c r="H1971" s="142">
        <v>0</v>
      </c>
      <c r="I1971" s="142">
        <v>0</v>
      </c>
      <c r="J1971" s="142">
        <v>0</v>
      </c>
      <c r="K1971" s="142">
        <v>0</v>
      </c>
      <c r="L1971" s="142">
        <v>0</v>
      </c>
      <c r="M1971" s="143">
        <v>0.25</v>
      </c>
      <c r="N1971" s="144" t="s">
        <v>11591</v>
      </c>
    </row>
    <row r="1972" spans="1:14" ht="15" customHeight="1">
      <c r="A1972" s="42">
        <v>24045</v>
      </c>
      <c r="B1972" s="141" t="s">
        <v>2805</v>
      </c>
      <c r="C1972" s="43">
        <v>2</v>
      </c>
      <c r="D1972" s="87" t="s">
        <v>255</v>
      </c>
      <c r="E1972" s="142">
        <v>1.04</v>
      </c>
      <c r="F1972" s="142">
        <v>0</v>
      </c>
      <c r="G1972" s="142">
        <v>0</v>
      </c>
      <c r="H1972" s="142">
        <v>0</v>
      </c>
      <c r="I1972" s="142">
        <v>0</v>
      </c>
      <c r="J1972" s="142">
        <v>0</v>
      </c>
      <c r="K1972" s="142">
        <v>0</v>
      </c>
      <c r="L1972" s="142">
        <v>0</v>
      </c>
      <c r="M1972" s="143">
        <v>1.04</v>
      </c>
      <c r="N1972" s="144" t="s">
        <v>11591</v>
      </c>
    </row>
    <row r="1973" spans="1:14" ht="15" customHeight="1">
      <c r="A1973" s="42">
        <v>24058</v>
      </c>
      <c r="B1973" s="141" t="s">
        <v>2806</v>
      </c>
      <c r="C1973" s="43">
        <v>3</v>
      </c>
      <c r="D1973" s="87" t="s">
        <v>2793</v>
      </c>
      <c r="E1973" s="142">
        <v>0</v>
      </c>
      <c r="F1973" s="142">
        <v>0</v>
      </c>
      <c r="G1973" s="142">
        <v>0</v>
      </c>
      <c r="H1973" s="142">
        <v>0</v>
      </c>
      <c r="I1973" s="142">
        <v>0</v>
      </c>
      <c r="J1973" s="142">
        <v>0</v>
      </c>
      <c r="K1973" s="142">
        <v>0</v>
      </c>
      <c r="L1973" s="142">
        <v>0</v>
      </c>
      <c r="M1973" s="143">
        <v>0</v>
      </c>
      <c r="N1973" s="144" t="s">
        <v>11591</v>
      </c>
    </row>
    <row r="1974" spans="1:14" ht="15" customHeight="1">
      <c r="A1974" s="42">
        <v>24063</v>
      </c>
      <c r="B1974" s="141" t="s">
        <v>2807</v>
      </c>
      <c r="C1974" s="43">
        <v>3</v>
      </c>
      <c r="D1974" s="87" t="s">
        <v>2808</v>
      </c>
      <c r="E1974" s="142">
        <v>1.06</v>
      </c>
      <c r="F1974" s="142">
        <v>0</v>
      </c>
      <c r="G1974" s="142">
        <v>0</v>
      </c>
      <c r="H1974" s="142">
        <v>0</v>
      </c>
      <c r="I1974" s="142">
        <v>0</v>
      </c>
      <c r="J1974" s="142">
        <v>0</v>
      </c>
      <c r="K1974" s="142">
        <v>0</v>
      </c>
      <c r="L1974" s="142">
        <v>0</v>
      </c>
      <c r="M1974" s="143">
        <v>1.06</v>
      </c>
      <c r="N1974" s="144" t="s">
        <v>11591</v>
      </c>
    </row>
    <row r="1975" spans="1:14" ht="15" customHeight="1">
      <c r="A1975" s="42">
        <v>24080</v>
      </c>
      <c r="B1975" s="141" t="s">
        <v>2809</v>
      </c>
      <c r="C1975" s="43">
        <v>3</v>
      </c>
      <c r="D1975" s="87" t="s">
        <v>216</v>
      </c>
      <c r="E1975" s="142">
        <v>3.13</v>
      </c>
      <c r="F1975" s="142">
        <v>0</v>
      </c>
      <c r="G1975" s="142">
        <v>0</v>
      </c>
      <c r="H1975" s="142">
        <v>0</v>
      </c>
      <c r="I1975" s="142">
        <v>0</v>
      </c>
      <c r="J1975" s="142">
        <v>0</v>
      </c>
      <c r="K1975" s="142">
        <v>0</v>
      </c>
      <c r="L1975" s="142">
        <v>0</v>
      </c>
      <c r="M1975" s="143">
        <v>3.13</v>
      </c>
      <c r="N1975" s="144" t="s">
        <v>11591</v>
      </c>
    </row>
    <row r="1976" spans="1:14" ht="15" customHeight="1">
      <c r="A1976" s="42">
        <v>24082</v>
      </c>
      <c r="B1976" s="141" t="s">
        <v>2810</v>
      </c>
      <c r="C1976" s="43">
        <v>3</v>
      </c>
      <c r="D1976" s="87" t="s">
        <v>2274</v>
      </c>
      <c r="E1976" s="142">
        <v>0</v>
      </c>
      <c r="F1976" s="142">
        <v>0</v>
      </c>
      <c r="G1976" s="142">
        <v>0</v>
      </c>
      <c r="H1976" s="142">
        <v>0</v>
      </c>
      <c r="I1976" s="142">
        <v>0</v>
      </c>
      <c r="J1976" s="142">
        <v>0</v>
      </c>
      <c r="K1976" s="142">
        <v>0</v>
      </c>
      <c r="L1976" s="142">
        <v>0</v>
      </c>
      <c r="M1976" s="143">
        <v>0</v>
      </c>
      <c r="N1976" s="144" t="s">
        <v>11591</v>
      </c>
    </row>
    <row r="1977" spans="1:14" ht="15" customHeight="1">
      <c r="A1977" s="42">
        <v>24084</v>
      </c>
      <c r="B1977" s="141" t="s">
        <v>2811</v>
      </c>
      <c r="C1977" s="43">
        <v>3</v>
      </c>
      <c r="D1977" s="87" t="s">
        <v>457</v>
      </c>
      <c r="E1977" s="142">
        <v>3.13</v>
      </c>
      <c r="F1977" s="142">
        <v>0</v>
      </c>
      <c r="G1977" s="142">
        <v>0</v>
      </c>
      <c r="H1977" s="142">
        <v>0</v>
      </c>
      <c r="I1977" s="142">
        <v>0</v>
      </c>
      <c r="J1977" s="142">
        <v>0</v>
      </c>
      <c r="K1977" s="142">
        <v>0</v>
      </c>
      <c r="L1977" s="142">
        <v>0</v>
      </c>
      <c r="M1977" s="143">
        <v>3.13</v>
      </c>
      <c r="N1977" s="144" t="s">
        <v>11591</v>
      </c>
    </row>
    <row r="1978" spans="1:14" ht="15" customHeight="1">
      <c r="A1978" s="42">
        <v>24089</v>
      </c>
      <c r="B1978" s="141" t="s">
        <v>2812</v>
      </c>
      <c r="C1978" s="43">
        <v>3</v>
      </c>
      <c r="D1978" s="87" t="s">
        <v>670</v>
      </c>
      <c r="E1978" s="142">
        <v>0</v>
      </c>
      <c r="F1978" s="142">
        <v>0</v>
      </c>
      <c r="G1978" s="142">
        <v>0</v>
      </c>
      <c r="H1978" s="142">
        <v>0</v>
      </c>
      <c r="I1978" s="142">
        <v>0</v>
      </c>
      <c r="J1978" s="142">
        <v>0</v>
      </c>
      <c r="K1978" s="142">
        <v>0</v>
      </c>
      <c r="L1978" s="142">
        <v>0</v>
      </c>
      <c r="M1978" s="143">
        <v>0</v>
      </c>
      <c r="N1978" s="144" t="s">
        <v>11591</v>
      </c>
    </row>
    <row r="1979" spans="1:14" ht="15" customHeight="1">
      <c r="A1979" s="42">
        <v>24092</v>
      </c>
      <c r="B1979" s="141" t="s">
        <v>2813</v>
      </c>
      <c r="C1979" s="43">
        <v>3</v>
      </c>
      <c r="D1979" s="87" t="s">
        <v>1624</v>
      </c>
      <c r="E1979" s="142">
        <v>0</v>
      </c>
      <c r="F1979" s="142">
        <v>0</v>
      </c>
      <c r="G1979" s="142">
        <v>0</v>
      </c>
      <c r="H1979" s="142">
        <v>0</v>
      </c>
      <c r="I1979" s="142">
        <v>0</v>
      </c>
      <c r="J1979" s="142">
        <v>0</v>
      </c>
      <c r="K1979" s="142">
        <v>0</v>
      </c>
      <c r="L1979" s="142">
        <v>0</v>
      </c>
      <c r="M1979" s="143">
        <v>0</v>
      </c>
      <c r="N1979" s="144" t="s">
        <v>11591</v>
      </c>
    </row>
    <row r="1980" spans="1:14" ht="15" customHeight="1">
      <c r="A1980" s="42">
        <v>24095</v>
      </c>
      <c r="B1980" s="141" t="s">
        <v>2814</v>
      </c>
      <c r="C1980" s="43">
        <v>3</v>
      </c>
      <c r="D1980" s="87" t="s">
        <v>216</v>
      </c>
      <c r="E1980" s="142">
        <v>3.13</v>
      </c>
      <c r="F1980" s="142">
        <v>0</v>
      </c>
      <c r="G1980" s="142">
        <v>0</v>
      </c>
      <c r="H1980" s="142">
        <v>0</v>
      </c>
      <c r="I1980" s="142">
        <v>0</v>
      </c>
      <c r="J1980" s="142">
        <v>0</v>
      </c>
      <c r="K1980" s="142">
        <v>0</v>
      </c>
      <c r="L1980" s="142">
        <v>0</v>
      </c>
      <c r="M1980" s="143">
        <v>3.13</v>
      </c>
      <c r="N1980" s="144" t="s">
        <v>11591</v>
      </c>
    </row>
    <row r="1981" spans="1:14" ht="15" customHeight="1">
      <c r="A1981" s="42">
        <v>24102</v>
      </c>
      <c r="B1981" s="141" t="s">
        <v>2815</v>
      </c>
      <c r="C1981" s="43">
        <v>3</v>
      </c>
      <c r="D1981" s="87" t="s">
        <v>216</v>
      </c>
      <c r="E1981" s="142">
        <v>0</v>
      </c>
      <c r="F1981" s="142">
        <v>0</v>
      </c>
      <c r="G1981" s="142">
        <v>0</v>
      </c>
      <c r="H1981" s="142">
        <v>0</v>
      </c>
      <c r="I1981" s="142">
        <v>0</v>
      </c>
      <c r="J1981" s="142">
        <v>0</v>
      </c>
      <c r="K1981" s="142">
        <v>0</v>
      </c>
      <c r="L1981" s="142">
        <v>0</v>
      </c>
      <c r="M1981" s="143">
        <v>0</v>
      </c>
      <c r="N1981" s="144" t="s">
        <v>11591</v>
      </c>
    </row>
    <row r="1982" spans="1:14" ht="15" customHeight="1">
      <c r="A1982" s="42">
        <v>24113</v>
      </c>
      <c r="B1982" s="141" t="s">
        <v>2816</v>
      </c>
      <c r="C1982" s="43">
        <v>3</v>
      </c>
      <c r="D1982" s="87" t="s">
        <v>7445</v>
      </c>
      <c r="E1982" s="142">
        <v>0</v>
      </c>
      <c r="F1982" s="142">
        <v>0</v>
      </c>
      <c r="G1982" s="142">
        <v>0</v>
      </c>
      <c r="H1982" s="142">
        <v>0</v>
      </c>
      <c r="I1982" s="142">
        <v>0</v>
      </c>
      <c r="J1982" s="142">
        <v>0</v>
      </c>
      <c r="K1982" s="142">
        <v>0</v>
      </c>
      <c r="L1982" s="142">
        <v>0</v>
      </c>
      <c r="M1982" s="143">
        <v>0</v>
      </c>
      <c r="N1982" s="144" t="s">
        <v>11591</v>
      </c>
    </row>
    <row r="1983" spans="1:14" ht="15" customHeight="1">
      <c r="A1983" s="42">
        <v>24116</v>
      </c>
      <c r="B1983" s="141" t="s">
        <v>2817</v>
      </c>
      <c r="C1983" s="43">
        <v>2</v>
      </c>
      <c r="D1983" s="87" t="s">
        <v>220</v>
      </c>
      <c r="E1983" s="142">
        <v>0</v>
      </c>
      <c r="F1983" s="142">
        <v>0</v>
      </c>
      <c r="G1983" s="142">
        <v>0</v>
      </c>
      <c r="H1983" s="142">
        <v>0</v>
      </c>
      <c r="I1983" s="142">
        <v>0</v>
      </c>
      <c r="J1983" s="142">
        <v>0</v>
      </c>
      <c r="K1983" s="142">
        <v>0</v>
      </c>
      <c r="L1983" s="142">
        <v>0</v>
      </c>
      <c r="M1983" s="143">
        <v>0</v>
      </c>
      <c r="N1983" s="144" t="s">
        <v>11591</v>
      </c>
    </row>
    <row r="1984" spans="1:14" ht="15" customHeight="1">
      <c r="A1984" s="42">
        <v>24140</v>
      </c>
      <c r="B1984" s="141" t="s">
        <v>2818</v>
      </c>
      <c r="C1984" s="43">
        <v>2</v>
      </c>
      <c r="D1984" s="87" t="s">
        <v>216</v>
      </c>
      <c r="E1984" s="142">
        <v>3.13</v>
      </c>
      <c r="F1984" s="142">
        <v>0</v>
      </c>
      <c r="G1984" s="142">
        <v>0</v>
      </c>
      <c r="H1984" s="142">
        <v>0</v>
      </c>
      <c r="I1984" s="142">
        <v>0</v>
      </c>
      <c r="J1984" s="142">
        <v>0</v>
      </c>
      <c r="K1984" s="142">
        <v>0</v>
      </c>
      <c r="L1984" s="142">
        <v>0</v>
      </c>
      <c r="M1984" s="143">
        <v>3.13</v>
      </c>
      <c r="N1984" s="144" t="s">
        <v>11591</v>
      </c>
    </row>
    <row r="1985" spans="1:14" ht="15" customHeight="1">
      <c r="A1985" s="42">
        <v>24156</v>
      </c>
      <c r="B1985" s="141" t="s">
        <v>2819</v>
      </c>
      <c r="C1985" s="43">
        <v>3</v>
      </c>
      <c r="D1985" s="87" t="s">
        <v>2726</v>
      </c>
      <c r="E1985" s="142">
        <v>0</v>
      </c>
      <c r="F1985" s="142">
        <v>0</v>
      </c>
      <c r="G1985" s="142">
        <v>0</v>
      </c>
      <c r="H1985" s="142">
        <v>0</v>
      </c>
      <c r="I1985" s="142">
        <v>0</v>
      </c>
      <c r="J1985" s="142">
        <v>0</v>
      </c>
      <c r="K1985" s="142">
        <v>0</v>
      </c>
      <c r="L1985" s="142">
        <v>0</v>
      </c>
      <c r="M1985" s="143">
        <v>0</v>
      </c>
      <c r="N1985" s="144" t="s">
        <v>11591</v>
      </c>
    </row>
    <row r="1986" spans="1:14" ht="15" customHeight="1">
      <c r="A1986" s="42">
        <v>24160</v>
      </c>
      <c r="B1986" s="141" t="s">
        <v>2820</v>
      </c>
      <c r="C1986" s="43">
        <v>3</v>
      </c>
      <c r="D1986" s="87" t="s">
        <v>7699</v>
      </c>
      <c r="E1986" s="142">
        <v>0</v>
      </c>
      <c r="F1986" s="142">
        <v>0</v>
      </c>
      <c r="G1986" s="142">
        <v>0</v>
      </c>
      <c r="H1986" s="142">
        <v>0</v>
      </c>
      <c r="I1986" s="142">
        <v>0</v>
      </c>
      <c r="J1986" s="142">
        <v>0</v>
      </c>
      <c r="K1986" s="142">
        <v>0</v>
      </c>
      <c r="L1986" s="142">
        <v>0</v>
      </c>
      <c r="M1986" s="143">
        <v>0</v>
      </c>
      <c r="N1986" s="144" t="s">
        <v>11591</v>
      </c>
    </row>
    <row r="1987" spans="1:14" ht="15" customHeight="1">
      <c r="A1987" s="42">
        <v>24171</v>
      </c>
      <c r="B1987" s="141" t="s">
        <v>2821</v>
      </c>
      <c r="C1987" s="43">
        <v>2</v>
      </c>
      <c r="D1987" s="87" t="s">
        <v>220</v>
      </c>
      <c r="E1987" s="142">
        <v>0.52</v>
      </c>
      <c r="F1987" s="142">
        <v>0</v>
      </c>
      <c r="G1987" s="142">
        <v>0</v>
      </c>
      <c r="H1987" s="142">
        <v>0</v>
      </c>
      <c r="I1987" s="142">
        <v>0</v>
      </c>
      <c r="J1987" s="142">
        <v>0</v>
      </c>
      <c r="K1987" s="142">
        <v>0</v>
      </c>
      <c r="L1987" s="142">
        <v>0</v>
      </c>
      <c r="M1987" s="143">
        <v>0.52</v>
      </c>
      <c r="N1987" s="144" t="s">
        <v>11591</v>
      </c>
    </row>
    <row r="1988" spans="1:14" ht="15" customHeight="1">
      <c r="A1988" s="42">
        <v>24179</v>
      </c>
      <c r="B1988" s="141" t="s">
        <v>2822</v>
      </c>
      <c r="C1988" s="43">
        <v>3</v>
      </c>
      <c r="D1988" s="87" t="s">
        <v>215</v>
      </c>
      <c r="E1988" s="142">
        <v>0</v>
      </c>
      <c r="F1988" s="142">
        <v>0</v>
      </c>
      <c r="G1988" s="142">
        <v>0</v>
      </c>
      <c r="H1988" s="142">
        <v>0</v>
      </c>
      <c r="I1988" s="142">
        <v>0</v>
      </c>
      <c r="J1988" s="142">
        <v>0</v>
      </c>
      <c r="K1988" s="142">
        <v>0</v>
      </c>
      <c r="L1988" s="142">
        <v>0</v>
      </c>
      <c r="M1988" s="143">
        <v>0</v>
      </c>
      <c r="N1988" s="144" t="s">
        <v>11591</v>
      </c>
    </row>
    <row r="1989" spans="1:14" ht="15" customHeight="1">
      <c r="A1989" s="42">
        <v>24185</v>
      </c>
      <c r="B1989" s="141" t="s">
        <v>2823</v>
      </c>
      <c r="C1989" s="43">
        <v>3</v>
      </c>
      <c r="D1989" s="87" t="s">
        <v>7446</v>
      </c>
      <c r="E1989" s="142">
        <v>0</v>
      </c>
      <c r="F1989" s="142">
        <v>0</v>
      </c>
      <c r="G1989" s="142">
        <v>0</v>
      </c>
      <c r="H1989" s="142">
        <v>0</v>
      </c>
      <c r="I1989" s="142">
        <v>0</v>
      </c>
      <c r="J1989" s="142">
        <v>0</v>
      </c>
      <c r="K1989" s="142">
        <v>0</v>
      </c>
      <c r="L1989" s="142">
        <v>0</v>
      </c>
      <c r="M1989" s="143">
        <v>0</v>
      </c>
      <c r="N1989" s="144" t="s">
        <v>11591</v>
      </c>
    </row>
    <row r="1990" spans="1:14" ht="15" customHeight="1">
      <c r="A1990" s="42">
        <v>24200</v>
      </c>
      <c r="B1990" s="141" t="s">
        <v>2824</v>
      </c>
      <c r="C1990" s="43">
        <v>3</v>
      </c>
      <c r="D1990" s="87" t="s">
        <v>1869</v>
      </c>
      <c r="E1990" s="142">
        <v>0</v>
      </c>
      <c r="F1990" s="142">
        <v>0</v>
      </c>
      <c r="G1990" s="142">
        <v>0</v>
      </c>
      <c r="H1990" s="142">
        <v>0</v>
      </c>
      <c r="I1990" s="142">
        <v>0</v>
      </c>
      <c r="J1990" s="142">
        <v>0</v>
      </c>
      <c r="K1990" s="142">
        <v>0</v>
      </c>
      <c r="L1990" s="142">
        <v>0</v>
      </c>
      <c r="M1990" s="143">
        <v>0</v>
      </c>
      <c r="N1990" s="144" t="s">
        <v>11591</v>
      </c>
    </row>
    <row r="1991" spans="1:14" ht="15" customHeight="1">
      <c r="A1991" s="42">
        <v>24205</v>
      </c>
      <c r="B1991" s="141" t="s">
        <v>2825</v>
      </c>
      <c r="C1991" s="43">
        <v>3</v>
      </c>
      <c r="D1991" s="87" t="s">
        <v>7446</v>
      </c>
      <c r="E1991" s="142">
        <v>0</v>
      </c>
      <c r="F1991" s="142">
        <v>0</v>
      </c>
      <c r="G1991" s="142">
        <v>0</v>
      </c>
      <c r="H1991" s="142">
        <v>0</v>
      </c>
      <c r="I1991" s="142">
        <v>0</v>
      </c>
      <c r="J1991" s="142">
        <v>0</v>
      </c>
      <c r="K1991" s="142">
        <v>0</v>
      </c>
      <c r="L1991" s="142">
        <v>0</v>
      </c>
      <c r="M1991" s="143">
        <v>0</v>
      </c>
      <c r="N1991" s="144" t="s">
        <v>11591</v>
      </c>
    </row>
    <row r="1992" spans="1:14" ht="15" customHeight="1">
      <c r="A1992" s="42">
        <v>24232</v>
      </c>
      <c r="B1992" s="141" t="s">
        <v>2826</v>
      </c>
      <c r="C1992" s="43">
        <v>3</v>
      </c>
      <c r="D1992" s="87" t="s">
        <v>200</v>
      </c>
      <c r="E1992" s="142">
        <v>0</v>
      </c>
      <c r="F1992" s="142">
        <v>0</v>
      </c>
      <c r="G1992" s="142">
        <v>0</v>
      </c>
      <c r="H1992" s="142">
        <v>0</v>
      </c>
      <c r="I1992" s="142">
        <v>0</v>
      </c>
      <c r="J1992" s="142">
        <v>0</v>
      </c>
      <c r="K1992" s="142">
        <v>0</v>
      </c>
      <c r="L1992" s="142">
        <v>0</v>
      </c>
      <c r="M1992" s="143">
        <v>0</v>
      </c>
      <c r="N1992" s="144" t="s">
        <v>11591</v>
      </c>
    </row>
    <row r="1993" spans="1:14" ht="15" customHeight="1">
      <c r="A1993" s="42">
        <v>24238</v>
      </c>
      <c r="B1993" s="141" t="s">
        <v>2827</v>
      </c>
      <c r="C1993" s="43">
        <v>3</v>
      </c>
      <c r="D1993" s="87" t="s">
        <v>1620</v>
      </c>
      <c r="E1993" s="142">
        <v>0</v>
      </c>
      <c r="F1993" s="142">
        <v>0</v>
      </c>
      <c r="G1993" s="142">
        <v>0</v>
      </c>
      <c r="H1993" s="142">
        <v>0</v>
      </c>
      <c r="I1993" s="142">
        <v>0</v>
      </c>
      <c r="J1993" s="142">
        <v>0</v>
      </c>
      <c r="K1993" s="142">
        <v>0</v>
      </c>
      <c r="L1993" s="142">
        <v>0</v>
      </c>
      <c r="M1993" s="143">
        <v>0</v>
      </c>
      <c r="N1993" s="144" t="s">
        <v>11591</v>
      </c>
    </row>
    <row r="1994" spans="1:14" ht="15" customHeight="1">
      <c r="A1994" s="42">
        <v>24244</v>
      </c>
      <c r="B1994" s="141" t="s">
        <v>2828</v>
      </c>
      <c r="C1994" s="43">
        <v>2</v>
      </c>
      <c r="D1994" s="87" t="s">
        <v>2360</v>
      </c>
      <c r="E1994" s="142">
        <v>0.25</v>
      </c>
      <c r="F1994" s="142">
        <v>0</v>
      </c>
      <c r="G1994" s="142">
        <v>0</v>
      </c>
      <c r="H1994" s="142">
        <v>0</v>
      </c>
      <c r="I1994" s="142">
        <v>0</v>
      </c>
      <c r="J1994" s="142">
        <v>0</v>
      </c>
      <c r="K1994" s="142">
        <v>0</v>
      </c>
      <c r="L1994" s="142">
        <v>0</v>
      </c>
      <c r="M1994" s="143">
        <v>0.25</v>
      </c>
      <c r="N1994" s="144" t="s">
        <v>11591</v>
      </c>
    </row>
    <row r="1995" spans="1:14" ht="15" customHeight="1">
      <c r="A1995" s="42">
        <v>24247</v>
      </c>
      <c r="B1995" s="141" t="s">
        <v>2829</v>
      </c>
      <c r="C1995" s="43">
        <v>3</v>
      </c>
      <c r="D1995" s="87" t="s">
        <v>2360</v>
      </c>
      <c r="E1995" s="142">
        <v>0</v>
      </c>
      <c r="F1995" s="142">
        <v>1.88</v>
      </c>
      <c r="G1995" s="142">
        <v>0</v>
      </c>
      <c r="H1995" s="142">
        <v>0</v>
      </c>
      <c r="I1995" s="142">
        <v>0</v>
      </c>
      <c r="J1995" s="142">
        <v>0</v>
      </c>
      <c r="K1995" s="142">
        <v>0</v>
      </c>
      <c r="L1995" s="142">
        <v>0</v>
      </c>
      <c r="M1995" s="143">
        <v>1.88</v>
      </c>
      <c r="N1995" s="144" t="s">
        <v>11591</v>
      </c>
    </row>
    <row r="1996" spans="1:14" ht="15" customHeight="1">
      <c r="A1996" s="42">
        <v>24250</v>
      </c>
      <c r="B1996" s="141" t="s">
        <v>2830</v>
      </c>
      <c r="C1996" s="43">
        <v>3</v>
      </c>
      <c r="D1996" s="87" t="s">
        <v>9056</v>
      </c>
      <c r="E1996" s="142">
        <v>0</v>
      </c>
      <c r="F1996" s="142">
        <v>0</v>
      </c>
      <c r="G1996" s="142">
        <v>0</v>
      </c>
      <c r="H1996" s="142">
        <v>0</v>
      </c>
      <c r="I1996" s="142">
        <v>0</v>
      </c>
      <c r="J1996" s="142">
        <v>0</v>
      </c>
      <c r="K1996" s="142">
        <v>0</v>
      </c>
      <c r="L1996" s="142">
        <v>0</v>
      </c>
      <c r="M1996" s="143">
        <v>0</v>
      </c>
      <c r="N1996" s="144" t="s">
        <v>11591</v>
      </c>
    </row>
    <row r="1997" spans="1:14" ht="15" customHeight="1">
      <c r="A1997" s="42">
        <v>24279</v>
      </c>
      <c r="B1997" s="141" t="s">
        <v>2832</v>
      </c>
      <c r="C1997" s="43">
        <v>2</v>
      </c>
      <c r="D1997" s="87" t="s">
        <v>255</v>
      </c>
      <c r="E1997" s="142">
        <v>3.13</v>
      </c>
      <c r="F1997" s="142">
        <v>0</v>
      </c>
      <c r="G1997" s="142">
        <v>0</v>
      </c>
      <c r="H1997" s="142">
        <v>0</v>
      </c>
      <c r="I1997" s="142">
        <v>0</v>
      </c>
      <c r="J1997" s="142">
        <v>0</v>
      </c>
      <c r="K1997" s="142">
        <v>0</v>
      </c>
      <c r="L1997" s="142">
        <v>0</v>
      </c>
      <c r="M1997" s="143">
        <v>3.13</v>
      </c>
      <c r="N1997" s="144" t="s">
        <v>11591</v>
      </c>
    </row>
    <row r="1998" spans="1:14" ht="15" customHeight="1">
      <c r="A1998" s="42">
        <v>24289</v>
      </c>
      <c r="B1998" s="141" t="s">
        <v>2833</v>
      </c>
      <c r="C1998" s="43">
        <v>3</v>
      </c>
      <c r="D1998" s="87" t="s">
        <v>7394</v>
      </c>
      <c r="E1998" s="142">
        <v>0.13</v>
      </c>
      <c r="F1998" s="142">
        <v>0</v>
      </c>
      <c r="G1998" s="142">
        <v>0</v>
      </c>
      <c r="H1998" s="142">
        <v>0</v>
      </c>
      <c r="I1998" s="142">
        <v>0</v>
      </c>
      <c r="J1998" s="142">
        <v>0</v>
      </c>
      <c r="K1998" s="142">
        <v>0</v>
      </c>
      <c r="L1998" s="142">
        <v>0</v>
      </c>
      <c r="M1998" s="143">
        <v>0.13</v>
      </c>
      <c r="N1998" s="144" t="s">
        <v>11591</v>
      </c>
    </row>
    <row r="1999" spans="1:14" ht="15" customHeight="1">
      <c r="A1999" s="42">
        <v>24296</v>
      </c>
      <c r="B1999" s="141" t="s">
        <v>2835</v>
      </c>
      <c r="C1999" s="43">
        <v>3</v>
      </c>
      <c r="D1999" s="87" t="s">
        <v>455</v>
      </c>
      <c r="E1999" s="142">
        <v>0</v>
      </c>
      <c r="F1999" s="142">
        <v>0</v>
      </c>
      <c r="G1999" s="142">
        <v>0</v>
      </c>
      <c r="H1999" s="142">
        <v>0</v>
      </c>
      <c r="I1999" s="142">
        <v>0</v>
      </c>
      <c r="J1999" s="142">
        <v>0</v>
      </c>
      <c r="K1999" s="142">
        <v>0</v>
      </c>
      <c r="L1999" s="142">
        <v>0</v>
      </c>
      <c r="M1999" s="143">
        <v>0</v>
      </c>
      <c r="N1999" s="144" t="s">
        <v>11591</v>
      </c>
    </row>
    <row r="2000" spans="1:14" ht="15" customHeight="1">
      <c r="A2000" s="42">
        <v>24317</v>
      </c>
      <c r="B2000" s="141" t="s">
        <v>2836</v>
      </c>
      <c r="C2000" s="43">
        <v>3</v>
      </c>
      <c r="D2000" s="87" t="s">
        <v>1765</v>
      </c>
      <c r="E2000" s="142">
        <v>0</v>
      </c>
      <c r="F2000" s="142">
        <v>0</v>
      </c>
      <c r="G2000" s="142">
        <v>0</v>
      </c>
      <c r="H2000" s="142">
        <v>0</v>
      </c>
      <c r="I2000" s="142">
        <v>0</v>
      </c>
      <c r="J2000" s="142">
        <v>0</v>
      </c>
      <c r="K2000" s="142">
        <v>0</v>
      </c>
      <c r="L2000" s="142">
        <v>0</v>
      </c>
      <c r="M2000" s="143">
        <v>0</v>
      </c>
      <c r="N2000" s="144" t="s">
        <v>11591</v>
      </c>
    </row>
    <row r="2001" spans="1:14" ht="15" customHeight="1">
      <c r="A2001" s="42">
        <v>24339</v>
      </c>
      <c r="B2001" s="141" t="s">
        <v>2837</v>
      </c>
      <c r="C2001" s="43">
        <v>3</v>
      </c>
      <c r="D2001" s="87" t="s">
        <v>795</v>
      </c>
      <c r="E2001" s="142">
        <v>0</v>
      </c>
      <c r="F2001" s="142">
        <v>0</v>
      </c>
      <c r="G2001" s="142">
        <v>0</v>
      </c>
      <c r="H2001" s="142">
        <v>0</v>
      </c>
      <c r="I2001" s="142">
        <v>0</v>
      </c>
      <c r="J2001" s="142">
        <v>0</v>
      </c>
      <c r="K2001" s="142">
        <v>0</v>
      </c>
      <c r="L2001" s="142">
        <v>0</v>
      </c>
      <c r="M2001" s="143">
        <v>0</v>
      </c>
      <c r="N2001" s="144" t="s">
        <v>11591</v>
      </c>
    </row>
    <row r="2002" spans="1:14" ht="15" customHeight="1">
      <c r="A2002" s="42">
        <v>24343</v>
      </c>
      <c r="B2002" s="141" t="s">
        <v>2838</v>
      </c>
      <c r="C2002" s="43">
        <v>3</v>
      </c>
      <c r="D2002" s="87" t="s">
        <v>7574</v>
      </c>
      <c r="E2002" s="142">
        <v>0</v>
      </c>
      <c r="F2002" s="142">
        <v>0</v>
      </c>
      <c r="G2002" s="142">
        <v>0</v>
      </c>
      <c r="H2002" s="142">
        <v>0</v>
      </c>
      <c r="I2002" s="142">
        <v>0</v>
      </c>
      <c r="J2002" s="142">
        <v>0</v>
      </c>
      <c r="K2002" s="142">
        <v>0</v>
      </c>
      <c r="L2002" s="142">
        <v>0</v>
      </c>
      <c r="M2002" s="143">
        <v>0</v>
      </c>
      <c r="N2002" s="144" t="s">
        <v>11591</v>
      </c>
    </row>
    <row r="2003" spans="1:14" ht="15" customHeight="1">
      <c r="A2003" s="42">
        <v>24355</v>
      </c>
      <c r="B2003" s="141" t="s">
        <v>2839</v>
      </c>
      <c r="C2003" s="43">
        <v>3</v>
      </c>
      <c r="D2003" s="87" t="s">
        <v>2808</v>
      </c>
      <c r="E2003" s="142">
        <v>0.25</v>
      </c>
      <c r="F2003" s="142">
        <v>0</v>
      </c>
      <c r="G2003" s="142">
        <v>0</v>
      </c>
      <c r="H2003" s="142">
        <v>0</v>
      </c>
      <c r="I2003" s="142">
        <v>0</v>
      </c>
      <c r="J2003" s="142">
        <v>0</v>
      </c>
      <c r="K2003" s="142">
        <v>0</v>
      </c>
      <c r="L2003" s="142">
        <v>0</v>
      </c>
      <c r="M2003" s="143">
        <v>0.25</v>
      </c>
      <c r="N2003" s="144" t="s">
        <v>11591</v>
      </c>
    </row>
    <row r="2004" spans="1:14" ht="15" customHeight="1">
      <c r="A2004" s="42">
        <v>24370</v>
      </c>
      <c r="B2004" s="141" t="s">
        <v>2840</v>
      </c>
      <c r="C2004" s="43">
        <v>3</v>
      </c>
      <c r="D2004" s="87" t="s">
        <v>2726</v>
      </c>
      <c r="E2004" s="142">
        <v>0</v>
      </c>
      <c r="F2004" s="142">
        <v>0</v>
      </c>
      <c r="G2004" s="142">
        <v>0</v>
      </c>
      <c r="H2004" s="142">
        <v>0</v>
      </c>
      <c r="I2004" s="142">
        <v>0</v>
      </c>
      <c r="J2004" s="142">
        <v>0</v>
      </c>
      <c r="K2004" s="142">
        <v>0</v>
      </c>
      <c r="L2004" s="142">
        <v>0</v>
      </c>
      <c r="M2004" s="143">
        <v>0</v>
      </c>
      <c r="N2004" s="144" t="s">
        <v>11591</v>
      </c>
    </row>
    <row r="2005" spans="1:14" ht="15" customHeight="1">
      <c r="A2005" s="42">
        <v>24373</v>
      </c>
      <c r="B2005" s="141" t="s">
        <v>2841</v>
      </c>
      <c r="C2005" s="43">
        <v>3</v>
      </c>
      <c r="D2005" s="87" t="s">
        <v>7699</v>
      </c>
      <c r="E2005" s="142">
        <v>0</v>
      </c>
      <c r="F2005" s="142">
        <v>0</v>
      </c>
      <c r="G2005" s="142">
        <v>0</v>
      </c>
      <c r="H2005" s="142">
        <v>0</v>
      </c>
      <c r="I2005" s="142">
        <v>0</v>
      </c>
      <c r="J2005" s="142">
        <v>0</v>
      </c>
      <c r="K2005" s="142">
        <v>0</v>
      </c>
      <c r="L2005" s="142">
        <v>0</v>
      </c>
      <c r="M2005" s="143">
        <v>0</v>
      </c>
      <c r="N2005" s="144" t="s">
        <v>11591</v>
      </c>
    </row>
    <row r="2006" spans="1:14" ht="15" customHeight="1">
      <c r="A2006" s="42">
        <v>24374</v>
      </c>
      <c r="B2006" s="141" t="s">
        <v>2842</v>
      </c>
      <c r="C2006" s="43">
        <v>3</v>
      </c>
      <c r="D2006" s="87" t="s">
        <v>1917</v>
      </c>
      <c r="E2006" s="142">
        <v>0</v>
      </c>
      <c r="F2006" s="142">
        <v>0</v>
      </c>
      <c r="G2006" s="142">
        <v>0</v>
      </c>
      <c r="H2006" s="142">
        <v>0</v>
      </c>
      <c r="I2006" s="142">
        <v>0</v>
      </c>
      <c r="J2006" s="142">
        <v>0</v>
      </c>
      <c r="K2006" s="142">
        <v>0</v>
      </c>
      <c r="L2006" s="142">
        <v>0</v>
      </c>
      <c r="M2006" s="143">
        <v>0</v>
      </c>
      <c r="N2006" s="144" t="s">
        <v>11591</v>
      </c>
    </row>
    <row r="2007" spans="1:14" ht="15" customHeight="1">
      <c r="A2007" s="42">
        <v>24378</v>
      </c>
      <c r="B2007" s="141" t="s">
        <v>2843</v>
      </c>
      <c r="C2007" s="43">
        <v>3</v>
      </c>
      <c r="D2007" s="87" t="s">
        <v>606</v>
      </c>
      <c r="E2007" s="142">
        <v>0</v>
      </c>
      <c r="F2007" s="142">
        <v>0</v>
      </c>
      <c r="G2007" s="142">
        <v>0</v>
      </c>
      <c r="H2007" s="142">
        <v>0</v>
      </c>
      <c r="I2007" s="142">
        <v>0</v>
      </c>
      <c r="J2007" s="142">
        <v>0</v>
      </c>
      <c r="K2007" s="142">
        <v>0</v>
      </c>
      <c r="L2007" s="142">
        <v>0</v>
      </c>
      <c r="M2007" s="143">
        <v>0</v>
      </c>
      <c r="N2007" s="144" t="s">
        <v>11591</v>
      </c>
    </row>
    <row r="2008" spans="1:14" ht="15" customHeight="1">
      <c r="A2008" s="42">
        <v>24416</v>
      </c>
      <c r="B2008" s="141" t="s">
        <v>2844</v>
      </c>
      <c r="C2008" s="43">
        <v>3</v>
      </c>
      <c r="D2008" s="87" t="s">
        <v>7699</v>
      </c>
      <c r="E2008" s="142">
        <v>0</v>
      </c>
      <c r="F2008" s="142">
        <v>0</v>
      </c>
      <c r="G2008" s="142">
        <v>0</v>
      </c>
      <c r="H2008" s="142">
        <v>0</v>
      </c>
      <c r="I2008" s="142">
        <v>0</v>
      </c>
      <c r="J2008" s="142">
        <v>0</v>
      </c>
      <c r="K2008" s="142">
        <v>0</v>
      </c>
      <c r="L2008" s="142">
        <v>0</v>
      </c>
      <c r="M2008" s="143">
        <v>0</v>
      </c>
      <c r="N2008" s="144" t="s">
        <v>11591</v>
      </c>
    </row>
    <row r="2009" spans="1:14" ht="15" customHeight="1">
      <c r="A2009" s="42">
        <v>24425</v>
      </c>
      <c r="B2009" s="141" t="s">
        <v>2845</v>
      </c>
      <c r="C2009" s="43">
        <v>3</v>
      </c>
      <c r="D2009" s="87" t="s">
        <v>3915</v>
      </c>
      <c r="E2009" s="142">
        <v>0</v>
      </c>
      <c r="F2009" s="142">
        <v>0</v>
      </c>
      <c r="G2009" s="142">
        <v>0</v>
      </c>
      <c r="H2009" s="142">
        <v>0</v>
      </c>
      <c r="I2009" s="142">
        <v>0</v>
      </c>
      <c r="J2009" s="142">
        <v>0</v>
      </c>
      <c r="K2009" s="142">
        <v>0</v>
      </c>
      <c r="L2009" s="142">
        <v>0</v>
      </c>
      <c r="M2009" s="143">
        <v>0</v>
      </c>
      <c r="N2009" s="144" t="s">
        <v>11591</v>
      </c>
    </row>
    <row r="2010" spans="1:14" ht="15" customHeight="1">
      <c r="A2010" s="42">
        <v>24427</v>
      </c>
      <c r="B2010" s="141" t="s">
        <v>2846</v>
      </c>
      <c r="C2010" s="43">
        <v>3</v>
      </c>
      <c r="D2010" s="87" t="s">
        <v>56</v>
      </c>
      <c r="E2010" s="142">
        <v>0</v>
      </c>
      <c r="F2010" s="142">
        <v>0</v>
      </c>
      <c r="G2010" s="142">
        <v>0</v>
      </c>
      <c r="H2010" s="142">
        <v>0</v>
      </c>
      <c r="I2010" s="142">
        <v>0</v>
      </c>
      <c r="J2010" s="142">
        <v>0</v>
      </c>
      <c r="K2010" s="142">
        <v>0</v>
      </c>
      <c r="L2010" s="142">
        <v>0</v>
      </c>
      <c r="M2010" s="143">
        <v>0</v>
      </c>
      <c r="N2010" s="144" t="s">
        <v>11591</v>
      </c>
    </row>
    <row r="2011" spans="1:14" ht="15" customHeight="1">
      <c r="A2011" s="42">
        <v>24437</v>
      </c>
      <c r="B2011" s="141" t="s">
        <v>2847</v>
      </c>
      <c r="C2011" s="43">
        <v>3</v>
      </c>
      <c r="D2011" s="87" t="s">
        <v>1079</v>
      </c>
      <c r="E2011" s="142">
        <v>0</v>
      </c>
      <c r="F2011" s="142">
        <v>0</v>
      </c>
      <c r="G2011" s="142">
        <v>0</v>
      </c>
      <c r="H2011" s="142">
        <v>0</v>
      </c>
      <c r="I2011" s="142">
        <v>0</v>
      </c>
      <c r="J2011" s="142">
        <v>0</v>
      </c>
      <c r="K2011" s="142">
        <v>0</v>
      </c>
      <c r="L2011" s="142">
        <v>0</v>
      </c>
      <c r="M2011" s="143">
        <v>0</v>
      </c>
      <c r="N2011" s="144" t="s">
        <v>11591</v>
      </c>
    </row>
    <row r="2012" spans="1:14" ht="15" customHeight="1">
      <c r="A2012" s="42">
        <v>24440</v>
      </c>
      <c r="B2012" s="141" t="s">
        <v>2848</v>
      </c>
      <c r="C2012" s="43">
        <v>3</v>
      </c>
      <c r="D2012" s="87" t="s">
        <v>228</v>
      </c>
      <c r="E2012" s="142">
        <v>0</v>
      </c>
      <c r="F2012" s="142">
        <v>0</v>
      </c>
      <c r="G2012" s="142">
        <v>0</v>
      </c>
      <c r="H2012" s="142">
        <v>0</v>
      </c>
      <c r="I2012" s="142">
        <v>0</v>
      </c>
      <c r="J2012" s="142">
        <v>0</v>
      </c>
      <c r="K2012" s="142">
        <v>0</v>
      </c>
      <c r="L2012" s="142">
        <v>0</v>
      </c>
      <c r="M2012" s="143">
        <v>0</v>
      </c>
      <c r="N2012" s="144" t="s">
        <v>11591</v>
      </c>
    </row>
    <row r="2013" spans="1:14" ht="15" customHeight="1">
      <c r="A2013" s="42">
        <v>24447</v>
      </c>
      <c r="B2013" s="141" t="s">
        <v>2849</v>
      </c>
      <c r="C2013" s="43">
        <v>3</v>
      </c>
      <c r="D2013" s="87" t="s">
        <v>1079</v>
      </c>
      <c r="E2013" s="142">
        <v>0</v>
      </c>
      <c r="F2013" s="142">
        <v>0</v>
      </c>
      <c r="G2013" s="142">
        <v>0</v>
      </c>
      <c r="H2013" s="142">
        <v>0</v>
      </c>
      <c r="I2013" s="142">
        <v>0</v>
      </c>
      <c r="J2013" s="142">
        <v>0</v>
      </c>
      <c r="K2013" s="142">
        <v>0</v>
      </c>
      <c r="L2013" s="142">
        <v>0</v>
      </c>
      <c r="M2013" s="143">
        <v>0</v>
      </c>
      <c r="N2013" s="144" t="s">
        <v>11591</v>
      </c>
    </row>
    <row r="2014" spans="1:14" ht="15" customHeight="1">
      <c r="A2014" s="42">
        <v>24449</v>
      </c>
      <c r="B2014" s="141" t="s">
        <v>2850</v>
      </c>
      <c r="C2014" s="43">
        <v>3</v>
      </c>
      <c r="D2014" s="87" t="s">
        <v>1079</v>
      </c>
      <c r="E2014" s="142">
        <v>0</v>
      </c>
      <c r="F2014" s="142">
        <v>0</v>
      </c>
      <c r="G2014" s="142">
        <v>0</v>
      </c>
      <c r="H2014" s="142">
        <v>0</v>
      </c>
      <c r="I2014" s="142">
        <v>0</v>
      </c>
      <c r="J2014" s="142">
        <v>0</v>
      </c>
      <c r="K2014" s="142">
        <v>0</v>
      </c>
      <c r="L2014" s="142">
        <v>0</v>
      </c>
      <c r="M2014" s="143">
        <v>0</v>
      </c>
      <c r="N2014" s="144" t="s">
        <v>11591</v>
      </c>
    </row>
    <row r="2015" spans="1:14" ht="15" customHeight="1">
      <c r="A2015" s="42">
        <v>24451</v>
      </c>
      <c r="B2015" s="141" t="s">
        <v>2851</v>
      </c>
      <c r="C2015" s="43">
        <v>3</v>
      </c>
      <c r="D2015" s="87" t="s">
        <v>1079</v>
      </c>
      <c r="E2015" s="142">
        <v>0</v>
      </c>
      <c r="F2015" s="142">
        <v>0</v>
      </c>
      <c r="G2015" s="142">
        <v>0</v>
      </c>
      <c r="H2015" s="142">
        <v>0</v>
      </c>
      <c r="I2015" s="142">
        <v>0</v>
      </c>
      <c r="J2015" s="142">
        <v>0</v>
      </c>
      <c r="K2015" s="142">
        <v>0</v>
      </c>
      <c r="L2015" s="142">
        <v>0</v>
      </c>
      <c r="M2015" s="143">
        <v>0</v>
      </c>
      <c r="N2015" s="144" t="s">
        <v>11591</v>
      </c>
    </row>
    <row r="2016" spans="1:14" ht="15" customHeight="1">
      <c r="A2016" s="42">
        <v>24462</v>
      </c>
      <c r="B2016" s="141" t="s">
        <v>2852</v>
      </c>
      <c r="C2016" s="43">
        <v>3</v>
      </c>
      <c r="D2016" s="87" t="s">
        <v>3915</v>
      </c>
      <c r="E2016" s="142">
        <v>0</v>
      </c>
      <c r="F2016" s="142">
        <v>0</v>
      </c>
      <c r="G2016" s="142">
        <v>0</v>
      </c>
      <c r="H2016" s="142">
        <v>0</v>
      </c>
      <c r="I2016" s="142">
        <v>0</v>
      </c>
      <c r="J2016" s="142">
        <v>0</v>
      </c>
      <c r="K2016" s="142">
        <v>0</v>
      </c>
      <c r="L2016" s="142">
        <v>0</v>
      </c>
      <c r="M2016" s="143">
        <v>0</v>
      </c>
      <c r="N2016" s="144" t="s">
        <v>11591</v>
      </c>
    </row>
    <row r="2017" spans="1:14" ht="15" customHeight="1">
      <c r="A2017" s="42">
        <v>24471</v>
      </c>
      <c r="B2017" s="141" t="s">
        <v>2853</v>
      </c>
      <c r="C2017" s="43">
        <v>3</v>
      </c>
      <c r="D2017" s="87" t="s">
        <v>1497</v>
      </c>
      <c r="E2017" s="142">
        <v>0</v>
      </c>
      <c r="F2017" s="142">
        <v>0</v>
      </c>
      <c r="G2017" s="142">
        <v>0</v>
      </c>
      <c r="H2017" s="142">
        <v>0</v>
      </c>
      <c r="I2017" s="142">
        <v>0</v>
      </c>
      <c r="J2017" s="142">
        <v>0</v>
      </c>
      <c r="K2017" s="142">
        <v>0</v>
      </c>
      <c r="L2017" s="142">
        <v>0</v>
      </c>
      <c r="M2017" s="143">
        <v>0</v>
      </c>
      <c r="N2017" s="144" t="s">
        <v>11591</v>
      </c>
    </row>
    <row r="2018" spans="1:14" ht="15" customHeight="1">
      <c r="A2018" s="42">
        <v>24485</v>
      </c>
      <c r="B2018" s="141" t="s">
        <v>2854</v>
      </c>
      <c r="C2018" s="43">
        <v>3</v>
      </c>
      <c r="D2018" s="87" t="s">
        <v>1318</v>
      </c>
      <c r="E2018" s="142">
        <v>0</v>
      </c>
      <c r="F2018" s="142">
        <v>0</v>
      </c>
      <c r="G2018" s="142">
        <v>0</v>
      </c>
      <c r="H2018" s="142">
        <v>0</v>
      </c>
      <c r="I2018" s="142">
        <v>0</v>
      </c>
      <c r="J2018" s="142">
        <v>0</v>
      </c>
      <c r="K2018" s="142">
        <v>0</v>
      </c>
      <c r="L2018" s="142">
        <v>0</v>
      </c>
      <c r="M2018" s="143">
        <v>0</v>
      </c>
      <c r="N2018" s="144" t="s">
        <v>11591</v>
      </c>
    </row>
    <row r="2019" spans="1:14" ht="15" customHeight="1">
      <c r="A2019" s="42">
        <v>24505</v>
      </c>
      <c r="B2019" s="141" t="s">
        <v>2855</v>
      </c>
      <c r="C2019" s="43">
        <v>3</v>
      </c>
      <c r="D2019" s="87" t="s">
        <v>795</v>
      </c>
      <c r="E2019" s="142">
        <v>0</v>
      </c>
      <c r="F2019" s="142">
        <v>0</v>
      </c>
      <c r="G2019" s="142">
        <v>0</v>
      </c>
      <c r="H2019" s="142">
        <v>0</v>
      </c>
      <c r="I2019" s="142">
        <v>0</v>
      </c>
      <c r="J2019" s="142">
        <v>0</v>
      </c>
      <c r="K2019" s="142">
        <v>0</v>
      </c>
      <c r="L2019" s="142">
        <v>0</v>
      </c>
      <c r="M2019" s="143">
        <v>0</v>
      </c>
      <c r="N2019" s="144" t="s">
        <v>11591</v>
      </c>
    </row>
    <row r="2020" spans="1:14" ht="15" customHeight="1">
      <c r="A2020" s="42">
        <v>24514</v>
      </c>
      <c r="B2020" s="141" t="s">
        <v>2856</v>
      </c>
      <c r="C2020" s="43">
        <v>3</v>
      </c>
      <c r="D2020" s="87" t="s">
        <v>2362</v>
      </c>
      <c r="E2020" s="142">
        <v>0.13</v>
      </c>
      <c r="F2020" s="142">
        <v>0</v>
      </c>
      <c r="G2020" s="142">
        <v>0</v>
      </c>
      <c r="H2020" s="142">
        <v>0</v>
      </c>
      <c r="I2020" s="142">
        <v>0</v>
      </c>
      <c r="J2020" s="142">
        <v>0</v>
      </c>
      <c r="K2020" s="142">
        <v>0</v>
      </c>
      <c r="L2020" s="142">
        <v>0</v>
      </c>
      <c r="M2020" s="143">
        <v>0.13</v>
      </c>
      <c r="N2020" s="144" t="s">
        <v>11591</v>
      </c>
    </row>
    <row r="2021" spans="1:14" ht="15" customHeight="1">
      <c r="A2021" s="42">
        <v>24515</v>
      </c>
      <c r="B2021" s="141" t="s">
        <v>2857</v>
      </c>
      <c r="C2021" s="43">
        <v>3</v>
      </c>
      <c r="D2021" s="87" t="s">
        <v>2530</v>
      </c>
      <c r="E2021" s="142">
        <v>0</v>
      </c>
      <c r="F2021" s="142">
        <v>1.88</v>
      </c>
      <c r="G2021" s="142">
        <v>0</v>
      </c>
      <c r="H2021" s="142">
        <v>0</v>
      </c>
      <c r="I2021" s="142">
        <v>0</v>
      </c>
      <c r="J2021" s="142">
        <v>0</v>
      </c>
      <c r="K2021" s="142">
        <v>0</v>
      </c>
      <c r="L2021" s="142">
        <v>0</v>
      </c>
      <c r="M2021" s="143">
        <v>1.88</v>
      </c>
      <c r="N2021" s="144" t="s">
        <v>11591</v>
      </c>
    </row>
    <row r="2022" spans="1:14" ht="15" customHeight="1">
      <c r="A2022" s="42">
        <v>24519</v>
      </c>
      <c r="B2022" s="141" t="s">
        <v>2858</v>
      </c>
      <c r="C2022" s="43">
        <v>3</v>
      </c>
      <c r="D2022" s="87" t="s">
        <v>7809</v>
      </c>
      <c r="E2022" s="142">
        <v>10.55</v>
      </c>
      <c r="F2022" s="142">
        <v>12.5</v>
      </c>
      <c r="G2022" s="142">
        <v>8.5299999999999994</v>
      </c>
      <c r="H2022" s="142">
        <v>12.5</v>
      </c>
      <c r="I2022" s="142">
        <v>7.73</v>
      </c>
      <c r="J2022" s="142">
        <v>12</v>
      </c>
      <c r="K2022" s="142">
        <v>12.5</v>
      </c>
      <c r="L2022" s="142">
        <v>0</v>
      </c>
      <c r="M2022" s="143">
        <v>76.31</v>
      </c>
      <c r="N2022" s="144" t="s">
        <v>11601</v>
      </c>
    </row>
    <row r="2023" spans="1:14" ht="15" customHeight="1">
      <c r="A2023" s="42">
        <v>24529</v>
      </c>
      <c r="B2023" s="141" t="s">
        <v>2859</v>
      </c>
      <c r="C2023" s="43">
        <v>2</v>
      </c>
      <c r="D2023" s="87" t="s">
        <v>255</v>
      </c>
      <c r="E2023" s="142">
        <v>2.6</v>
      </c>
      <c r="F2023" s="142">
        <v>0</v>
      </c>
      <c r="G2023" s="142">
        <v>0</v>
      </c>
      <c r="H2023" s="142">
        <v>0</v>
      </c>
      <c r="I2023" s="142">
        <v>0</v>
      </c>
      <c r="J2023" s="142">
        <v>0</v>
      </c>
      <c r="K2023" s="142">
        <v>0</v>
      </c>
      <c r="L2023" s="142">
        <v>0</v>
      </c>
      <c r="M2023" s="143">
        <v>2.6</v>
      </c>
      <c r="N2023" s="144" t="s">
        <v>11591</v>
      </c>
    </row>
    <row r="2024" spans="1:14" ht="15" customHeight="1">
      <c r="A2024" s="42">
        <v>24535</v>
      </c>
      <c r="B2024" s="141" t="s">
        <v>2860</v>
      </c>
      <c r="C2024" s="43">
        <v>3</v>
      </c>
      <c r="D2024" s="87" t="s">
        <v>2408</v>
      </c>
      <c r="E2024" s="142">
        <v>0</v>
      </c>
      <c r="F2024" s="142">
        <v>0</v>
      </c>
      <c r="G2024" s="142">
        <v>0</v>
      </c>
      <c r="H2024" s="142">
        <v>0</v>
      </c>
      <c r="I2024" s="142">
        <v>0</v>
      </c>
      <c r="J2024" s="142">
        <v>0</v>
      </c>
      <c r="K2024" s="142">
        <v>0</v>
      </c>
      <c r="L2024" s="142">
        <v>0</v>
      </c>
      <c r="M2024" s="143">
        <v>0</v>
      </c>
      <c r="N2024" s="144" t="s">
        <v>11591</v>
      </c>
    </row>
    <row r="2025" spans="1:14" ht="15" customHeight="1">
      <c r="A2025" s="42">
        <v>24538</v>
      </c>
      <c r="B2025" s="141" t="s">
        <v>2861</v>
      </c>
      <c r="C2025" s="43">
        <v>3</v>
      </c>
      <c r="D2025" s="87" t="s">
        <v>7596</v>
      </c>
      <c r="E2025" s="142">
        <v>3.13</v>
      </c>
      <c r="F2025" s="142">
        <v>0</v>
      </c>
      <c r="G2025" s="142">
        <v>0</v>
      </c>
      <c r="H2025" s="142">
        <v>0</v>
      </c>
      <c r="I2025" s="142">
        <v>0</v>
      </c>
      <c r="J2025" s="142">
        <v>0</v>
      </c>
      <c r="K2025" s="142">
        <v>0</v>
      </c>
      <c r="L2025" s="142">
        <v>0</v>
      </c>
      <c r="M2025" s="143">
        <v>3.13</v>
      </c>
      <c r="N2025" s="144" t="s">
        <v>11591</v>
      </c>
    </row>
    <row r="2026" spans="1:14" ht="15" customHeight="1">
      <c r="A2026" s="42">
        <v>24540</v>
      </c>
      <c r="B2026" s="141" t="s">
        <v>2862</v>
      </c>
      <c r="C2026" s="43">
        <v>3</v>
      </c>
      <c r="D2026" s="87" t="s">
        <v>7445</v>
      </c>
      <c r="E2026" s="142">
        <v>6.25</v>
      </c>
      <c r="F2026" s="142">
        <v>0</v>
      </c>
      <c r="G2026" s="142">
        <v>0</v>
      </c>
      <c r="H2026" s="142">
        <v>0</v>
      </c>
      <c r="I2026" s="142">
        <v>0</v>
      </c>
      <c r="J2026" s="142">
        <v>0</v>
      </c>
      <c r="K2026" s="142">
        <v>0</v>
      </c>
      <c r="L2026" s="142">
        <v>0</v>
      </c>
      <c r="M2026" s="143">
        <v>6.25</v>
      </c>
      <c r="N2026" s="144" t="s">
        <v>11591</v>
      </c>
    </row>
    <row r="2027" spans="1:14" ht="15" customHeight="1">
      <c r="A2027" s="42">
        <v>24541</v>
      </c>
      <c r="B2027" s="141" t="s">
        <v>2863</v>
      </c>
      <c r="C2027" s="43">
        <v>3</v>
      </c>
      <c r="D2027" s="87" t="s">
        <v>7445</v>
      </c>
      <c r="E2027" s="142">
        <v>0</v>
      </c>
      <c r="F2027" s="142">
        <v>0</v>
      </c>
      <c r="G2027" s="142">
        <v>0</v>
      </c>
      <c r="H2027" s="142">
        <v>0</v>
      </c>
      <c r="I2027" s="142">
        <v>0</v>
      </c>
      <c r="J2027" s="142">
        <v>0</v>
      </c>
      <c r="K2027" s="142">
        <v>0</v>
      </c>
      <c r="L2027" s="142">
        <v>0</v>
      </c>
      <c r="M2027" s="143">
        <v>0</v>
      </c>
      <c r="N2027" s="144" t="s">
        <v>11591</v>
      </c>
    </row>
    <row r="2028" spans="1:14" ht="15" customHeight="1">
      <c r="A2028" s="42">
        <v>24542</v>
      </c>
      <c r="B2028" s="141" t="s">
        <v>2864</v>
      </c>
      <c r="C2028" s="43">
        <v>3</v>
      </c>
      <c r="D2028" s="87" t="s">
        <v>7445</v>
      </c>
      <c r="E2028" s="142">
        <v>0</v>
      </c>
      <c r="F2028" s="142">
        <v>0</v>
      </c>
      <c r="G2028" s="142">
        <v>0</v>
      </c>
      <c r="H2028" s="142">
        <v>0</v>
      </c>
      <c r="I2028" s="142">
        <v>0</v>
      </c>
      <c r="J2028" s="142">
        <v>0</v>
      </c>
      <c r="K2028" s="142">
        <v>0</v>
      </c>
      <c r="L2028" s="142">
        <v>0</v>
      </c>
      <c r="M2028" s="143">
        <v>0</v>
      </c>
      <c r="N2028" s="144" t="s">
        <v>11591</v>
      </c>
    </row>
    <row r="2029" spans="1:14" ht="15" customHeight="1">
      <c r="A2029" s="42">
        <v>24545</v>
      </c>
      <c r="B2029" s="141" t="s">
        <v>2865</v>
      </c>
      <c r="C2029" s="43">
        <v>2</v>
      </c>
      <c r="D2029" s="87" t="s">
        <v>255</v>
      </c>
      <c r="E2029" s="142">
        <v>2.08</v>
      </c>
      <c r="F2029" s="142">
        <v>0</v>
      </c>
      <c r="G2029" s="142">
        <v>0</v>
      </c>
      <c r="H2029" s="142">
        <v>0</v>
      </c>
      <c r="I2029" s="142">
        <v>0</v>
      </c>
      <c r="J2029" s="142">
        <v>0</v>
      </c>
      <c r="K2029" s="142">
        <v>0</v>
      </c>
      <c r="L2029" s="142">
        <v>0</v>
      </c>
      <c r="M2029" s="143">
        <v>2.08</v>
      </c>
      <c r="N2029" s="144" t="s">
        <v>11591</v>
      </c>
    </row>
    <row r="2030" spans="1:14" ht="15" customHeight="1">
      <c r="A2030" s="42">
        <v>24546</v>
      </c>
      <c r="B2030" s="141" t="s">
        <v>2866</v>
      </c>
      <c r="C2030" s="43">
        <v>2</v>
      </c>
      <c r="D2030" s="87" t="s">
        <v>255</v>
      </c>
      <c r="E2030" s="142">
        <v>1.04</v>
      </c>
      <c r="F2030" s="142">
        <v>0</v>
      </c>
      <c r="G2030" s="142">
        <v>0</v>
      </c>
      <c r="H2030" s="142">
        <v>0</v>
      </c>
      <c r="I2030" s="142">
        <v>0</v>
      </c>
      <c r="J2030" s="142">
        <v>0</v>
      </c>
      <c r="K2030" s="142">
        <v>0</v>
      </c>
      <c r="L2030" s="142">
        <v>0</v>
      </c>
      <c r="M2030" s="143">
        <v>1.04</v>
      </c>
      <c r="N2030" s="144" t="s">
        <v>11591</v>
      </c>
    </row>
    <row r="2031" spans="1:14" ht="15" customHeight="1">
      <c r="A2031" s="42">
        <v>24547</v>
      </c>
      <c r="B2031" s="141" t="s">
        <v>2867</v>
      </c>
      <c r="C2031" s="43">
        <v>2</v>
      </c>
      <c r="D2031" s="87" t="s">
        <v>255</v>
      </c>
      <c r="E2031" s="142">
        <v>2.08</v>
      </c>
      <c r="F2031" s="142">
        <v>0</v>
      </c>
      <c r="G2031" s="142">
        <v>0</v>
      </c>
      <c r="H2031" s="142">
        <v>0</v>
      </c>
      <c r="I2031" s="142">
        <v>0</v>
      </c>
      <c r="J2031" s="142">
        <v>0</v>
      </c>
      <c r="K2031" s="142">
        <v>0</v>
      </c>
      <c r="L2031" s="142">
        <v>0</v>
      </c>
      <c r="M2031" s="143">
        <v>2.08</v>
      </c>
      <c r="N2031" s="144" t="s">
        <v>11591</v>
      </c>
    </row>
    <row r="2032" spans="1:14" ht="15" customHeight="1">
      <c r="A2032" s="42">
        <v>24548</v>
      </c>
      <c r="B2032" s="141" t="s">
        <v>2868</v>
      </c>
      <c r="C2032" s="43">
        <v>3</v>
      </c>
      <c r="D2032" s="87" t="s">
        <v>255</v>
      </c>
      <c r="E2032" s="142">
        <v>0</v>
      </c>
      <c r="F2032" s="142">
        <v>0</v>
      </c>
      <c r="G2032" s="142">
        <v>0</v>
      </c>
      <c r="H2032" s="142">
        <v>0</v>
      </c>
      <c r="I2032" s="142">
        <v>0</v>
      </c>
      <c r="J2032" s="142">
        <v>0</v>
      </c>
      <c r="K2032" s="142">
        <v>0</v>
      </c>
      <c r="L2032" s="142">
        <v>0</v>
      </c>
      <c r="M2032" s="143">
        <v>0</v>
      </c>
      <c r="N2032" s="144" t="s">
        <v>11591</v>
      </c>
    </row>
    <row r="2033" spans="1:14" ht="15" customHeight="1">
      <c r="A2033" s="42">
        <v>24549</v>
      </c>
      <c r="B2033" s="141" t="s">
        <v>2869</v>
      </c>
      <c r="C2033" s="43">
        <v>3</v>
      </c>
      <c r="D2033" s="87" t="s">
        <v>7447</v>
      </c>
      <c r="E2033" s="142">
        <v>0</v>
      </c>
      <c r="F2033" s="142">
        <v>0</v>
      </c>
      <c r="G2033" s="142">
        <v>0</v>
      </c>
      <c r="H2033" s="142">
        <v>0</v>
      </c>
      <c r="I2033" s="142">
        <v>0</v>
      </c>
      <c r="J2033" s="142">
        <v>0</v>
      </c>
      <c r="K2033" s="142">
        <v>0</v>
      </c>
      <c r="L2033" s="142">
        <v>0</v>
      </c>
      <c r="M2033" s="143">
        <v>0</v>
      </c>
      <c r="N2033" s="144" t="s">
        <v>11591</v>
      </c>
    </row>
    <row r="2034" spans="1:14" ht="15" customHeight="1">
      <c r="A2034" s="42">
        <v>24551</v>
      </c>
      <c r="B2034" s="141" t="s">
        <v>2870</v>
      </c>
      <c r="C2034" s="43">
        <v>3</v>
      </c>
      <c r="D2034" s="87" t="s">
        <v>7447</v>
      </c>
      <c r="E2034" s="142">
        <v>0</v>
      </c>
      <c r="F2034" s="142">
        <v>0</v>
      </c>
      <c r="G2034" s="142">
        <v>0</v>
      </c>
      <c r="H2034" s="142">
        <v>0</v>
      </c>
      <c r="I2034" s="142">
        <v>0</v>
      </c>
      <c r="J2034" s="142">
        <v>0</v>
      </c>
      <c r="K2034" s="142">
        <v>0</v>
      </c>
      <c r="L2034" s="142">
        <v>0</v>
      </c>
      <c r="M2034" s="143">
        <v>0</v>
      </c>
      <c r="N2034" s="144" t="s">
        <v>11591</v>
      </c>
    </row>
    <row r="2035" spans="1:14" ht="15" customHeight="1">
      <c r="A2035" s="42">
        <v>24552</v>
      </c>
      <c r="B2035" s="141" t="s">
        <v>2871</v>
      </c>
      <c r="C2035" s="43">
        <v>3</v>
      </c>
      <c r="D2035" s="87" t="s">
        <v>7445</v>
      </c>
      <c r="E2035" s="142">
        <v>0</v>
      </c>
      <c r="F2035" s="142">
        <v>0</v>
      </c>
      <c r="G2035" s="142">
        <v>0</v>
      </c>
      <c r="H2035" s="142">
        <v>0</v>
      </c>
      <c r="I2035" s="142">
        <v>0</v>
      </c>
      <c r="J2035" s="142">
        <v>0</v>
      </c>
      <c r="K2035" s="142">
        <v>0</v>
      </c>
      <c r="L2035" s="142">
        <v>0</v>
      </c>
      <c r="M2035" s="143">
        <v>0</v>
      </c>
      <c r="N2035" s="144" t="s">
        <v>11591</v>
      </c>
    </row>
    <row r="2036" spans="1:14" ht="15" customHeight="1">
      <c r="A2036" s="42">
        <v>24553</v>
      </c>
      <c r="B2036" s="141" t="s">
        <v>2872</v>
      </c>
      <c r="C2036" s="43">
        <v>3</v>
      </c>
      <c r="D2036" s="87" t="s">
        <v>7445</v>
      </c>
      <c r="E2036" s="142">
        <v>0</v>
      </c>
      <c r="F2036" s="142">
        <v>0</v>
      </c>
      <c r="G2036" s="142">
        <v>0</v>
      </c>
      <c r="H2036" s="142">
        <v>0</v>
      </c>
      <c r="I2036" s="142">
        <v>0</v>
      </c>
      <c r="J2036" s="142">
        <v>0</v>
      </c>
      <c r="K2036" s="142">
        <v>0</v>
      </c>
      <c r="L2036" s="142">
        <v>0</v>
      </c>
      <c r="M2036" s="143">
        <v>0</v>
      </c>
      <c r="N2036" s="144" t="s">
        <v>11591</v>
      </c>
    </row>
    <row r="2037" spans="1:14" ht="15" customHeight="1">
      <c r="A2037" s="42">
        <v>24554</v>
      </c>
      <c r="B2037" s="141" t="s">
        <v>2873</v>
      </c>
      <c r="C2037" s="43">
        <v>3</v>
      </c>
      <c r="D2037" s="87" t="s">
        <v>668</v>
      </c>
      <c r="E2037" s="142">
        <v>6.25</v>
      </c>
      <c r="F2037" s="142">
        <v>3.75</v>
      </c>
      <c r="G2037" s="142">
        <v>0</v>
      </c>
      <c r="H2037" s="142">
        <v>0</v>
      </c>
      <c r="I2037" s="142">
        <v>0</v>
      </c>
      <c r="J2037" s="142">
        <v>0</v>
      </c>
      <c r="K2037" s="142">
        <v>2.5</v>
      </c>
      <c r="L2037" s="142">
        <v>0</v>
      </c>
      <c r="M2037" s="143">
        <v>12.5</v>
      </c>
      <c r="N2037" s="144" t="s">
        <v>11591</v>
      </c>
    </row>
    <row r="2038" spans="1:14" ht="15" customHeight="1">
      <c r="A2038" s="42">
        <v>24555</v>
      </c>
      <c r="B2038" s="141" t="s">
        <v>2874</v>
      </c>
      <c r="C2038" s="43">
        <v>3</v>
      </c>
      <c r="D2038" s="87" t="s">
        <v>668</v>
      </c>
      <c r="E2038" s="142">
        <v>0</v>
      </c>
      <c r="F2038" s="142">
        <v>0</v>
      </c>
      <c r="G2038" s="142">
        <v>0</v>
      </c>
      <c r="H2038" s="142">
        <v>0</v>
      </c>
      <c r="I2038" s="142">
        <v>0</v>
      </c>
      <c r="J2038" s="142">
        <v>0</v>
      </c>
      <c r="K2038" s="142">
        <v>0</v>
      </c>
      <c r="L2038" s="142">
        <v>0</v>
      </c>
      <c r="M2038" s="143">
        <v>0</v>
      </c>
      <c r="N2038" s="144" t="s">
        <v>11591</v>
      </c>
    </row>
    <row r="2039" spans="1:14" ht="15" customHeight="1">
      <c r="A2039" s="42">
        <v>24556</v>
      </c>
      <c r="B2039" s="141" t="s">
        <v>2875</v>
      </c>
      <c r="C2039" s="43">
        <v>3</v>
      </c>
      <c r="D2039" s="87" t="s">
        <v>668</v>
      </c>
      <c r="E2039" s="142">
        <v>0</v>
      </c>
      <c r="F2039" s="142">
        <v>0</v>
      </c>
      <c r="G2039" s="142">
        <v>0</v>
      </c>
      <c r="H2039" s="142">
        <v>0</v>
      </c>
      <c r="I2039" s="142">
        <v>0</v>
      </c>
      <c r="J2039" s="142">
        <v>0</v>
      </c>
      <c r="K2039" s="142">
        <v>0</v>
      </c>
      <c r="L2039" s="142">
        <v>0</v>
      </c>
      <c r="M2039" s="143">
        <v>0</v>
      </c>
      <c r="N2039" s="144" t="s">
        <v>11591</v>
      </c>
    </row>
    <row r="2040" spans="1:14" ht="15" customHeight="1">
      <c r="A2040" s="42">
        <v>24557</v>
      </c>
      <c r="B2040" s="141" t="s">
        <v>2876</v>
      </c>
      <c r="C2040" s="43">
        <v>3</v>
      </c>
      <c r="D2040" s="87" t="s">
        <v>2429</v>
      </c>
      <c r="E2040" s="142">
        <v>0</v>
      </c>
      <c r="F2040" s="142">
        <v>0</v>
      </c>
      <c r="G2040" s="142">
        <v>0</v>
      </c>
      <c r="H2040" s="142">
        <v>0</v>
      </c>
      <c r="I2040" s="142">
        <v>0</v>
      </c>
      <c r="J2040" s="142">
        <v>0</v>
      </c>
      <c r="K2040" s="142">
        <v>0</v>
      </c>
      <c r="L2040" s="142">
        <v>0</v>
      </c>
      <c r="M2040" s="143">
        <v>0</v>
      </c>
      <c r="N2040" s="144" t="s">
        <v>11591</v>
      </c>
    </row>
    <row r="2041" spans="1:14" ht="15" customHeight="1">
      <c r="A2041" s="42">
        <v>24558</v>
      </c>
      <c r="B2041" s="141" t="s">
        <v>2877</v>
      </c>
      <c r="C2041" s="43">
        <v>3</v>
      </c>
      <c r="D2041" s="87" t="s">
        <v>2429</v>
      </c>
      <c r="E2041" s="142">
        <v>0</v>
      </c>
      <c r="F2041" s="142">
        <v>0</v>
      </c>
      <c r="G2041" s="142">
        <v>0</v>
      </c>
      <c r="H2041" s="142">
        <v>0</v>
      </c>
      <c r="I2041" s="142">
        <v>0</v>
      </c>
      <c r="J2041" s="142">
        <v>0</v>
      </c>
      <c r="K2041" s="142">
        <v>0</v>
      </c>
      <c r="L2041" s="142">
        <v>0</v>
      </c>
      <c r="M2041" s="143">
        <v>0</v>
      </c>
      <c r="N2041" s="144" t="s">
        <v>11591</v>
      </c>
    </row>
    <row r="2042" spans="1:14" ht="15" customHeight="1">
      <c r="A2042" s="42">
        <v>24559</v>
      </c>
      <c r="B2042" s="141" t="s">
        <v>2878</v>
      </c>
      <c r="C2042" s="43">
        <v>3</v>
      </c>
      <c r="D2042" s="87" t="s">
        <v>9005</v>
      </c>
      <c r="E2042" s="142">
        <v>0</v>
      </c>
      <c r="F2042" s="142">
        <v>0</v>
      </c>
      <c r="G2042" s="142">
        <v>0</v>
      </c>
      <c r="H2042" s="142">
        <v>0</v>
      </c>
      <c r="I2042" s="142">
        <v>0</v>
      </c>
      <c r="J2042" s="142">
        <v>0</v>
      </c>
      <c r="K2042" s="142">
        <v>0</v>
      </c>
      <c r="L2042" s="142">
        <v>0</v>
      </c>
      <c r="M2042" s="143">
        <v>0</v>
      </c>
      <c r="N2042" s="144" t="s">
        <v>11591</v>
      </c>
    </row>
    <row r="2043" spans="1:14" ht="15" customHeight="1">
      <c r="A2043" s="42">
        <v>24586</v>
      </c>
      <c r="B2043" s="141" t="s">
        <v>2879</v>
      </c>
      <c r="C2043" s="43">
        <v>3</v>
      </c>
      <c r="D2043" s="87" t="s">
        <v>9056</v>
      </c>
      <c r="E2043" s="142">
        <v>0</v>
      </c>
      <c r="F2043" s="142">
        <v>0</v>
      </c>
      <c r="G2043" s="142">
        <v>0</v>
      </c>
      <c r="H2043" s="142">
        <v>0</v>
      </c>
      <c r="I2043" s="142">
        <v>0</v>
      </c>
      <c r="J2043" s="142">
        <v>0</v>
      </c>
      <c r="K2043" s="142">
        <v>0</v>
      </c>
      <c r="L2043" s="142">
        <v>0</v>
      </c>
      <c r="M2043" s="143">
        <v>0</v>
      </c>
      <c r="N2043" s="144" t="s">
        <v>11591</v>
      </c>
    </row>
    <row r="2044" spans="1:14" ht="15" customHeight="1">
      <c r="A2044" s="42">
        <v>24587</v>
      </c>
      <c r="B2044" s="141" t="s">
        <v>2880</v>
      </c>
      <c r="C2044" s="43">
        <v>2</v>
      </c>
      <c r="D2044" s="87" t="s">
        <v>37</v>
      </c>
      <c r="E2044" s="142">
        <v>5</v>
      </c>
      <c r="F2044" s="142">
        <v>0</v>
      </c>
      <c r="G2044" s="142">
        <v>0</v>
      </c>
      <c r="H2044" s="142">
        <v>0</v>
      </c>
      <c r="I2044" s="142">
        <v>0</v>
      </c>
      <c r="J2044" s="142">
        <v>0</v>
      </c>
      <c r="K2044" s="142">
        <v>0</v>
      </c>
      <c r="L2044" s="142">
        <v>8.75</v>
      </c>
      <c r="M2044" s="143">
        <v>13.75</v>
      </c>
      <c r="N2044" s="144" t="s">
        <v>11591</v>
      </c>
    </row>
    <row r="2045" spans="1:14" ht="15" customHeight="1">
      <c r="A2045" s="42">
        <v>24587</v>
      </c>
      <c r="B2045" s="141" t="s">
        <v>2880</v>
      </c>
      <c r="C2045" s="43">
        <v>2</v>
      </c>
      <c r="D2045" s="87" t="s">
        <v>7810</v>
      </c>
      <c r="E2045" s="142">
        <v>3.73</v>
      </c>
      <c r="F2045" s="142">
        <v>0</v>
      </c>
      <c r="G2045" s="142">
        <v>0</v>
      </c>
      <c r="H2045" s="142">
        <v>0</v>
      </c>
      <c r="I2045" s="142">
        <v>0</v>
      </c>
      <c r="J2045" s="142">
        <v>0</v>
      </c>
      <c r="K2045" s="142">
        <v>0</v>
      </c>
      <c r="L2045" s="142">
        <v>8.75</v>
      </c>
      <c r="M2045" s="143">
        <v>12.48</v>
      </c>
      <c r="N2045" s="144" t="s">
        <v>11591</v>
      </c>
    </row>
    <row r="2046" spans="1:14" ht="15" customHeight="1">
      <c r="A2046" s="42">
        <v>24587</v>
      </c>
      <c r="B2046" s="141" t="s">
        <v>2880</v>
      </c>
      <c r="C2046" s="43">
        <v>2</v>
      </c>
      <c r="D2046" s="87" t="s">
        <v>7811</v>
      </c>
      <c r="E2046" s="142">
        <v>4.96</v>
      </c>
      <c r="F2046" s="142">
        <v>0</v>
      </c>
      <c r="G2046" s="142">
        <v>0</v>
      </c>
      <c r="H2046" s="142">
        <v>0</v>
      </c>
      <c r="I2046" s="142">
        <v>0</v>
      </c>
      <c r="J2046" s="142">
        <v>0</v>
      </c>
      <c r="K2046" s="142">
        <v>0</v>
      </c>
      <c r="L2046" s="142">
        <v>8.75</v>
      </c>
      <c r="M2046" s="143">
        <v>13.71</v>
      </c>
      <c r="N2046" s="144" t="s">
        <v>11591</v>
      </c>
    </row>
    <row r="2047" spans="1:14" ht="15" customHeight="1">
      <c r="A2047" s="42">
        <v>24587</v>
      </c>
      <c r="B2047" s="141" t="s">
        <v>2880</v>
      </c>
      <c r="C2047" s="43">
        <v>2</v>
      </c>
      <c r="D2047" s="87" t="s">
        <v>7812</v>
      </c>
      <c r="E2047" s="142">
        <v>5.24</v>
      </c>
      <c r="F2047" s="142">
        <v>0</v>
      </c>
      <c r="G2047" s="142">
        <v>0</v>
      </c>
      <c r="H2047" s="142">
        <v>0</v>
      </c>
      <c r="I2047" s="142">
        <v>0</v>
      </c>
      <c r="J2047" s="142">
        <v>0</v>
      </c>
      <c r="K2047" s="142">
        <v>0</v>
      </c>
      <c r="L2047" s="142">
        <v>8.75</v>
      </c>
      <c r="M2047" s="143">
        <v>13.99</v>
      </c>
      <c r="N2047" s="144" t="s">
        <v>11591</v>
      </c>
    </row>
    <row r="2048" spans="1:14" ht="15" customHeight="1">
      <c r="A2048" s="42">
        <v>24589</v>
      </c>
      <c r="B2048" s="141" t="s">
        <v>2882</v>
      </c>
      <c r="C2048" s="43">
        <v>3</v>
      </c>
      <c r="D2048" s="87" t="s">
        <v>7459</v>
      </c>
      <c r="E2048" s="142">
        <v>0</v>
      </c>
      <c r="F2048" s="142">
        <v>0</v>
      </c>
      <c r="G2048" s="142">
        <v>0</v>
      </c>
      <c r="H2048" s="142">
        <v>0</v>
      </c>
      <c r="I2048" s="142">
        <v>0</v>
      </c>
      <c r="J2048" s="142">
        <v>0</v>
      </c>
      <c r="K2048" s="142">
        <v>0</v>
      </c>
      <c r="L2048" s="142">
        <v>0</v>
      </c>
      <c r="M2048" s="143">
        <v>0</v>
      </c>
      <c r="N2048" s="144" t="s">
        <v>11591</v>
      </c>
    </row>
    <row r="2049" spans="1:14" ht="15" customHeight="1">
      <c r="A2049" s="42">
        <v>24590</v>
      </c>
      <c r="B2049" s="141" t="s">
        <v>2884</v>
      </c>
      <c r="C2049" s="43">
        <v>3</v>
      </c>
      <c r="D2049" s="87" t="s">
        <v>255</v>
      </c>
      <c r="E2049" s="142">
        <v>0</v>
      </c>
      <c r="F2049" s="142">
        <v>0</v>
      </c>
      <c r="G2049" s="142">
        <v>0</v>
      </c>
      <c r="H2049" s="142">
        <v>0</v>
      </c>
      <c r="I2049" s="142">
        <v>0</v>
      </c>
      <c r="J2049" s="142">
        <v>0</v>
      </c>
      <c r="K2049" s="142">
        <v>0</v>
      </c>
      <c r="L2049" s="142">
        <v>0</v>
      </c>
      <c r="M2049" s="143">
        <v>0</v>
      </c>
      <c r="N2049" s="144" t="s">
        <v>11591</v>
      </c>
    </row>
    <row r="2050" spans="1:14" ht="15" customHeight="1">
      <c r="A2050" s="42">
        <v>24591</v>
      </c>
      <c r="B2050" s="141" t="s">
        <v>2885</v>
      </c>
      <c r="C2050" s="43">
        <v>3</v>
      </c>
      <c r="D2050" s="87" t="s">
        <v>457</v>
      </c>
      <c r="E2050" s="142">
        <v>0</v>
      </c>
      <c r="F2050" s="142">
        <v>0</v>
      </c>
      <c r="G2050" s="142">
        <v>0</v>
      </c>
      <c r="H2050" s="142">
        <v>0</v>
      </c>
      <c r="I2050" s="142">
        <v>0</v>
      </c>
      <c r="J2050" s="142">
        <v>0</v>
      </c>
      <c r="K2050" s="142">
        <v>0</v>
      </c>
      <c r="L2050" s="142">
        <v>0</v>
      </c>
      <c r="M2050" s="143">
        <v>0</v>
      </c>
      <c r="N2050" s="144" t="s">
        <v>11591</v>
      </c>
    </row>
    <row r="2051" spans="1:14" ht="15" customHeight="1">
      <c r="A2051" s="42">
        <v>24594</v>
      </c>
      <c r="B2051" s="141" t="s">
        <v>2886</v>
      </c>
      <c r="C2051" s="43">
        <v>3</v>
      </c>
      <c r="D2051" s="87" t="s">
        <v>408</v>
      </c>
      <c r="E2051" s="142">
        <v>6.25</v>
      </c>
      <c r="F2051" s="142">
        <v>0</v>
      </c>
      <c r="G2051" s="142">
        <v>0</v>
      </c>
      <c r="H2051" s="142">
        <v>0</v>
      </c>
      <c r="I2051" s="142">
        <v>0</v>
      </c>
      <c r="J2051" s="142">
        <v>0</v>
      </c>
      <c r="K2051" s="142">
        <v>0</v>
      </c>
      <c r="L2051" s="142">
        <v>0</v>
      </c>
      <c r="M2051" s="143">
        <v>6.25</v>
      </c>
      <c r="N2051" s="144" t="s">
        <v>11591</v>
      </c>
    </row>
    <row r="2052" spans="1:14" ht="15" customHeight="1">
      <c r="A2052" s="42">
        <v>24603</v>
      </c>
      <c r="B2052" s="141" t="s">
        <v>2887</v>
      </c>
      <c r="C2052" s="43">
        <v>3</v>
      </c>
      <c r="D2052" s="87" t="s">
        <v>7786</v>
      </c>
      <c r="E2052" s="142">
        <v>0</v>
      </c>
      <c r="F2052" s="142">
        <v>1.88</v>
      </c>
      <c r="G2052" s="142">
        <v>0</v>
      </c>
      <c r="H2052" s="142">
        <v>0</v>
      </c>
      <c r="I2052" s="142">
        <v>0</v>
      </c>
      <c r="J2052" s="142">
        <v>0</v>
      </c>
      <c r="K2052" s="142">
        <v>0</v>
      </c>
      <c r="L2052" s="142">
        <v>0</v>
      </c>
      <c r="M2052" s="143">
        <v>1.88</v>
      </c>
      <c r="N2052" s="144" t="s">
        <v>11591</v>
      </c>
    </row>
    <row r="2053" spans="1:14" ht="15" customHeight="1">
      <c r="A2053" s="42">
        <v>24607</v>
      </c>
      <c r="B2053" s="141" t="s">
        <v>2888</v>
      </c>
      <c r="C2053" s="43">
        <v>3</v>
      </c>
      <c r="D2053" s="87" t="s">
        <v>612</v>
      </c>
      <c r="E2053" s="142">
        <v>0</v>
      </c>
      <c r="F2053" s="142">
        <v>0</v>
      </c>
      <c r="G2053" s="142">
        <v>0</v>
      </c>
      <c r="H2053" s="142">
        <v>0</v>
      </c>
      <c r="I2053" s="142">
        <v>0</v>
      </c>
      <c r="J2053" s="142">
        <v>0</v>
      </c>
      <c r="K2053" s="142">
        <v>0</v>
      </c>
      <c r="L2053" s="142">
        <v>0</v>
      </c>
      <c r="M2053" s="143">
        <v>0</v>
      </c>
      <c r="N2053" s="144" t="s">
        <v>11591</v>
      </c>
    </row>
    <row r="2054" spans="1:14" ht="15" customHeight="1">
      <c r="A2054" s="42">
        <v>24608</v>
      </c>
      <c r="B2054" s="141" t="s">
        <v>2889</v>
      </c>
      <c r="C2054" s="43">
        <v>3</v>
      </c>
      <c r="D2054" s="87" t="s">
        <v>220</v>
      </c>
      <c r="E2054" s="142">
        <v>3.13</v>
      </c>
      <c r="F2054" s="142">
        <v>0</v>
      </c>
      <c r="G2054" s="142">
        <v>0</v>
      </c>
      <c r="H2054" s="142">
        <v>0</v>
      </c>
      <c r="I2054" s="142">
        <v>0</v>
      </c>
      <c r="J2054" s="142">
        <v>0</v>
      </c>
      <c r="K2054" s="142">
        <v>0</v>
      </c>
      <c r="L2054" s="142">
        <v>0</v>
      </c>
      <c r="M2054" s="143">
        <v>3.13</v>
      </c>
      <c r="N2054" s="144" t="s">
        <v>11591</v>
      </c>
    </row>
    <row r="2055" spans="1:14" ht="15" customHeight="1">
      <c r="A2055" s="42">
        <v>24609</v>
      </c>
      <c r="B2055" s="141" t="s">
        <v>2890</v>
      </c>
      <c r="C2055" s="43">
        <v>3</v>
      </c>
      <c r="D2055" s="87" t="s">
        <v>606</v>
      </c>
      <c r="E2055" s="142">
        <v>0</v>
      </c>
      <c r="F2055" s="142">
        <v>0</v>
      </c>
      <c r="G2055" s="142">
        <v>0</v>
      </c>
      <c r="H2055" s="142">
        <v>0</v>
      </c>
      <c r="I2055" s="142">
        <v>0</v>
      </c>
      <c r="J2055" s="142">
        <v>0</v>
      </c>
      <c r="K2055" s="142">
        <v>0</v>
      </c>
      <c r="L2055" s="142">
        <v>0</v>
      </c>
      <c r="M2055" s="143">
        <v>0</v>
      </c>
      <c r="N2055" s="144" t="s">
        <v>11591</v>
      </c>
    </row>
    <row r="2056" spans="1:14" ht="15" customHeight="1">
      <c r="A2056" s="42">
        <v>24610</v>
      </c>
      <c r="B2056" s="141" t="s">
        <v>2891</v>
      </c>
      <c r="C2056" s="43">
        <v>3</v>
      </c>
      <c r="D2056" s="87" t="s">
        <v>9056</v>
      </c>
      <c r="E2056" s="142">
        <v>3.13</v>
      </c>
      <c r="F2056" s="142">
        <v>0</v>
      </c>
      <c r="G2056" s="142">
        <v>0</v>
      </c>
      <c r="H2056" s="142">
        <v>0</v>
      </c>
      <c r="I2056" s="142">
        <v>0</v>
      </c>
      <c r="J2056" s="142">
        <v>0</v>
      </c>
      <c r="K2056" s="142">
        <v>0</v>
      </c>
      <c r="L2056" s="142">
        <v>0</v>
      </c>
      <c r="M2056" s="143">
        <v>3.13</v>
      </c>
      <c r="N2056" s="144" t="s">
        <v>11591</v>
      </c>
    </row>
    <row r="2057" spans="1:14" ht="15" customHeight="1">
      <c r="A2057" s="42">
        <v>24616</v>
      </c>
      <c r="B2057" s="141" t="s">
        <v>2892</v>
      </c>
      <c r="C2057" s="43">
        <v>2</v>
      </c>
      <c r="D2057" s="87" t="s">
        <v>431</v>
      </c>
      <c r="E2057" s="142">
        <v>5.21</v>
      </c>
      <c r="F2057" s="142">
        <v>2.5</v>
      </c>
      <c r="G2057" s="142">
        <v>0</v>
      </c>
      <c r="H2057" s="142">
        <v>0</v>
      </c>
      <c r="I2057" s="142">
        <v>0</v>
      </c>
      <c r="J2057" s="142">
        <v>0</v>
      </c>
      <c r="K2057" s="142">
        <v>1.25</v>
      </c>
      <c r="L2057" s="142">
        <v>8.75</v>
      </c>
      <c r="M2057" s="143">
        <v>17.71</v>
      </c>
      <c r="N2057" s="144" t="s">
        <v>11591</v>
      </c>
    </row>
    <row r="2058" spans="1:14" ht="15" customHeight="1">
      <c r="A2058" s="42">
        <v>24618</v>
      </c>
      <c r="B2058" s="141" t="s">
        <v>2893</v>
      </c>
      <c r="C2058" s="43">
        <v>3</v>
      </c>
      <c r="D2058" s="87" t="s">
        <v>7667</v>
      </c>
      <c r="E2058" s="142">
        <v>0</v>
      </c>
      <c r="F2058" s="142">
        <v>0</v>
      </c>
      <c r="G2058" s="142">
        <v>0</v>
      </c>
      <c r="H2058" s="142">
        <v>0</v>
      </c>
      <c r="I2058" s="142">
        <v>0</v>
      </c>
      <c r="J2058" s="142">
        <v>0</v>
      </c>
      <c r="K2058" s="142">
        <v>0</v>
      </c>
      <c r="L2058" s="142">
        <v>0</v>
      </c>
      <c r="M2058" s="143">
        <v>0</v>
      </c>
      <c r="N2058" s="144" t="s">
        <v>11591</v>
      </c>
    </row>
    <row r="2059" spans="1:14" ht="15" customHeight="1">
      <c r="A2059" s="42">
        <v>24620</v>
      </c>
      <c r="B2059" s="141" t="s">
        <v>2894</v>
      </c>
      <c r="C2059" s="43">
        <v>3</v>
      </c>
      <c r="D2059" s="87" t="s">
        <v>1641</v>
      </c>
      <c r="E2059" s="142">
        <v>0</v>
      </c>
      <c r="F2059" s="142">
        <v>0</v>
      </c>
      <c r="G2059" s="142">
        <v>0</v>
      </c>
      <c r="H2059" s="142">
        <v>0</v>
      </c>
      <c r="I2059" s="142">
        <v>0</v>
      </c>
      <c r="J2059" s="142">
        <v>0</v>
      </c>
      <c r="K2059" s="142">
        <v>0</v>
      </c>
      <c r="L2059" s="142">
        <v>0</v>
      </c>
      <c r="M2059" s="143">
        <v>0</v>
      </c>
      <c r="N2059" s="144" t="s">
        <v>11591</v>
      </c>
    </row>
    <row r="2060" spans="1:14" ht="15" customHeight="1">
      <c r="A2060" s="42">
        <v>24621</v>
      </c>
      <c r="B2060" s="141" t="s">
        <v>2895</v>
      </c>
      <c r="C2060" s="43">
        <v>3</v>
      </c>
      <c r="D2060" s="87" t="s">
        <v>299</v>
      </c>
      <c r="E2060" s="142">
        <v>0</v>
      </c>
      <c r="F2060" s="142">
        <v>0</v>
      </c>
      <c r="G2060" s="142">
        <v>0</v>
      </c>
      <c r="H2060" s="142">
        <v>0</v>
      </c>
      <c r="I2060" s="142">
        <v>0</v>
      </c>
      <c r="J2060" s="142">
        <v>0</v>
      </c>
      <c r="K2060" s="142">
        <v>0</v>
      </c>
      <c r="L2060" s="142">
        <v>0</v>
      </c>
      <c r="M2060" s="143">
        <v>0</v>
      </c>
      <c r="N2060" s="144" t="s">
        <v>11591</v>
      </c>
    </row>
    <row r="2061" spans="1:14" ht="15" customHeight="1">
      <c r="A2061" s="42">
        <v>24622</v>
      </c>
      <c r="B2061" s="141" t="s">
        <v>2896</v>
      </c>
      <c r="C2061" s="43">
        <v>3</v>
      </c>
      <c r="D2061" s="87" t="s">
        <v>2464</v>
      </c>
      <c r="E2061" s="142">
        <v>0</v>
      </c>
      <c r="F2061" s="142">
        <v>0</v>
      </c>
      <c r="G2061" s="142">
        <v>0</v>
      </c>
      <c r="H2061" s="142">
        <v>0</v>
      </c>
      <c r="I2061" s="142">
        <v>0</v>
      </c>
      <c r="J2061" s="142">
        <v>0</v>
      </c>
      <c r="K2061" s="142">
        <v>0</v>
      </c>
      <c r="L2061" s="142">
        <v>0</v>
      </c>
      <c r="M2061" s="143">
        <v>0</v>
      </c>
      <c r="N2061" s="144" t="s">
        <v>11591</v>
      </c>
    </row>
    <row r="2062" spans="1:14" ht="15" customHeight="1">
      <c r="A2062" s="42">
        <v>24623</v>
      </c>
      <c r="B2062" s="141" t="s">
        <v>2897</v>
      </c>
      <c r="C2062" s="43">
        <v>3</v>
      </c>
      <c r="D2062" s="87" t="s">
        <v>2464</v>
      </c>
      <c r="E2062" s="142">
        <v>6.25</v>
      </c>
      <c r="F2062" s="142">
        <v>0</v>
      </c>
      <c r="G2062" s="142">
        <v>0</v>
      </c>
      <c r="H2062" s="142">
        <v>0</v>
      </c>
      <c r="I2062" s="142">
        <v>0</v>
      </c>
      <c r="J2062" s="142">
        <v>0</v>
      </c>
      <c r="K2062" s="142">
        <v>0</v>
      </c>
      <c r="L2062" s="142">
        <v>0</v>
      </c>
      <c r="M2062" s="143">
        <v>6.25</v>
      </c>
      <c r="N2062" s="144" t="s">
        <v>11591</v>
      </c>
    </row>
    <row r="2063" spans="1:14" ht="15" customHeight="1">
      <c r="A2063" s="42">
        <v>24624</v>
      </c>
      <c r="B2063" s="141" t="s">
        <v>2898</v>
      </c>
      <c r="C2063" s="43">
        <v>3</v>
      </c>
      <c r="D2063" s="87" t="s">
        <v>2464</v>
      </c>
      <c r="E2063" s="142">
        <v>0</v>
      </c>
      <c r="F2063" s="142">
        <v>0</v>
      </c>
      <c r="G2063" s="142">
        <v>0</v>
      </c>
      <c r="H2063" s="142">
        <v>0</v>
      </c>
      <c r="I2063" s="142">
        <v>0</v>
      </c>
      <c r="J2063" s="142">
        <v>0</v>
      </c>
      <c r="K2063" s="142">
        <v>0</v>
      </c>
      <c r="L2063" s="142">
        <v>0</v>
      </c>
      <c r="M2063" s="143">
        <v>0</v>
      </c>
      <c r="N2063" s="144" t="s">
        <v>11591</v>
      </c>
    </row>
    <row r="2064" spans="1:14" ht="15" customHeight="1">
      <c r="A2064" s="42">
        <v>24625</v>
      </c>
      <c r="B2064" s="141" t="s">
        <v>2899</v>
      </c>
      <c r="C2064" s="43">
        <v>3</v>
      </c>
      <c r="D2064" s="87" t="s">
        <v>2900</v>
      </c>
      <c r="E2064" s="142">
        <v>0</v>
      </c>
      <c r="F2064" s="142">
        <v>0</v>
      </c>
      <c r="G2064" s="142">
        <v>0</v>
      </c>
      <c r="H2064" s="142">
        <v>0</v>
      </c>
      <c r="I2064" s="142">
        <v>0</v>
      </c>
      <c r="J2064" s="142">
        <v>0</v>
      </c>
      <c r="K2064" s="142">
        <v>0</v>
      </c>
      <c r="L2064" s="142">
        <v>0</v>
      </c>
      <c r="M2064" s="143">
        <v>0</v>
      </c>
      <c r="N2064" s="144" t="s">
        <v>11591</v>
      </c>
    </row>
    <row r="2065" spans="1:14" ht="15" customHeight="1">
      <c r="A2065" s="42">
        <v>24627</v>
      </c>
      <c r="B2065" s="141" t="s">
        <v>2901</v>
      </c>
      <c r="C2065" s="43">
        <v>3</v>
      </c>
      <c r="D2065" s="87" t="s">
        <v>1079</v>
      </c>
      <c r="E2065" s="142">
        <v>0</v>
      </c>
      <c r="F2065" s="142">
        <v>0</v>
      </c>
      <c r="G2065" s="142">
        <v>0</v>
      </c>
      <c r="H2065" s="142">
        <v>0</v>
      </c>
      <c r="I2065" s="142">
        <v>0</v>
      </c>
      <c r="J2065" s="142">
        <v>0</v>
      </c>
      <c r="K2065" s="142">
        <v>0</v>
      </c>
      <c r="L2065" s="142">
        <v>0</v>
      </c>
      <c r="M2065" s="143">
        <v>0</v>
      </c>
      <c r="N2065" s="144" t="s">
        <v>11591</v>
      </c>
    </row>
    <row r="2066" spans="1:14" ht="15" customHeight="1">
      <c r="A2066" s="42">
        <v>24631</v>
      </c>
      <c r="B2066" s="141" t="s">
        <v>2902</v>
      </c>
      <c r="C2066" s="43">
        <v>2</v>
      </c>
      <c r="D2066" s="87" t="s">
        <v>7814</v>
      </c>
      <c r="E2066" s="142">
        <v>4.4400000000000004</v>
      </c>
      <c r="F2066" s="142">
        <v>2</v>
      </c>
      <c r="G2066" s="142">
        <v>0</v>
      </c>
      <c r="H2066" s="142">
        <v>0</v>
      </c>
      <c r="I2066" s="142">
        <v>0</v>
      </c>
      <c r="J2066" s="142">
        <v>0</v>
      </c>
      <c r="K2066" s="142">
        <v>2.5</v>
      </c>
      <c r="L2066" s="142">
        <v>8.75</v>
      </c>
      <c r="M2066" s="143">
        <v>17.690000000000001</v>
      </c>
      <c r="N2066" s="144" t="s">
        <v>11591</v>
      </c>
    </row>
    <row r="2067" spans="1:14" ht="15" customHeight="1">
      <c r="A2067" s="42">
        <v>24646</v>
      </c>
      <c r="B2067" s="141" t="s">
        <v>2904</v>
      </c>
      <c r="C2067" s="43">
        <v>3</v>
      </c>
      <c r="D2067" s="87" t="s">
        <v>2097</v>
      </c>
      <c r="E2067" s="142">
        <v>0</v>
      </c>
      <c r="F2067" s="142">
        <v>0</v>
      </c>
      <c r="G2067" s="142">
        <v>0</v>
      </c>
      <c r="H2067" s="142">
        <v>0</v>
      </c>
      <c r="I2067" s="142">
        <v>0</v>
      </c>
      <c r="J2067" s="142">
        <v>0</v>
      </c>
      <c r="K2067" s="142">
        <v>0</v>
      </c>
      <c r="L2067" s="142">
        <v>0</v>
      </c>
      <c r="M2067" s="143">
        <v>0</v>
      </c>
      <c r="N2067" s="144" t="s">
        <v>11591</v>
      </c>
    </row>
    <row r="2068" spans="1:14" ht="15" customHeight="1">
      <c r="A2068" s="42">
        <v>24651</v>
      </c>
      <c r="B2068" s="141" t="s">
        <v>2905</v>
      </c>
      <c r="C2068" s="43">
        <v>2</v>
      </c>
      <c r="D2068" s="87" t="s">
        <v>255</v>
      </c>
      <c r="E2068" s="142">
        <v>1.04</v>
      </c>
      <c r="F2068" s="142">
        <v>0</v>
      </c>
      <c r="G2068" s="142">
        <v>0</v>
      </c>
      <c r="H2068" s="142">
        <v>0</v>
      </c>
      <c r="I2068" s="142">
        <v>0</v>
      </c>
      <c r="J2068" s="142">
        <v>0</v>
      </c>
      <c r="K2068" s="142">
        <v>0</v>
      </c>
      <c r="L2068" s="142">
        <v>0</v>
      </c>
      <c r="M2068" s="143">
        <v>1.04</v>
      </c>
      <c r="N2068" s="144" t="s">
        <v>11591</v>
      </c>
    </row>
    <row r="2069" spans="1:14" ht="15" customHeight="1">
      <c r="A2069" s="42">
        <v>24652</v>
      </c>
      <c r="B2069" s="141" t="s">
        <v>2906</v>
      </c>
      <c r="C2069" s="43">
        <v>3</v>
      </c>
      <c r="D2069" s="87" t="s">
        <v>2097</v>
      </c>
      <c r="E2069" s="142">
        <v>0</v>
      </c>
      <c r="F2069" s="142">
        <v>0</v>
      </c>
      <c r="G2069" s="142">
        <v>0</v>
      </c>
      <c r="H2069" s="142">
        <v>0</v>
      </c>
      <c r="I2069" s="142">
        <v>0</v>
      </c>
      <c r="J2069" s="142">
        <v>0</v>
      </c>
      <c r="K2069" s="142">
        <v>0</v>
      </c>
      <c r="L2069" s="142">
        <v>0</v>
      </c>
      <c r="M2069" s="143">
        <v>0</v>
      </c>
      <c r="N2069" s="144" t="s">
        <v>11591</v>
      </c>
    </row>
    <row r="2070" spans="1:14" ht="15" customHeight="1">
      <c r="A2070" s="42">
        <v>24658</v>
      </c>
      <c r="B2070" s="141" t="s">
        <v>2907</v>
      </c>
      <c r="C2070" s="43">
        <v>2</v>
      </c>
      <c r="D2070" s="87" t="s">
        <v>1079</v>
      </c>
      <c r="E2070" s="142">
        <v>5.21</v>
      </c>
      <c r="F2070" s="142">
        <v>0</v>
      </c>
      <c r="G2070" s="142">
        <v>0</v>
      </c>
      <c r="H2070" s="142">
        <v>0</v>
      </c>
      <c r="I2070" s="142">
        <v>0</v>
      </c>
      <c r="J2070" s="142">
        <v>0</v>
      </c>
      <c r="K2070" s="142">
        <v>0</v>
      </c>
      <c r="L2070" s="142">
        <v>0</v>
      </c>
      <c r="M2070" s="143">
        <v>5.21</v>
      </c>
      <c r="N2070" s="144" t="s">
        <v>11591</v>
      </c>
    </row>
    <row r="2071" spans="1:14" ht="15" customHeight="1">
      <c r="A2071" s="42">
        <v>24675</v>
      </c>
      <c r="B2071" s="141" t="s">
        <v>2908</v>
      </c>
      <c r="C2071" s="43">
        <v>3</v>
      </c>
      <c r="D2071" s="87" t="s">
        <v>7447</v>
      </c>
      <c r="E2071" s="142">
        <v>0</v>
      </c>
      <c r="F2071" s="142">
        <v>0</v>
      </c>
      <c r="G2071" s="142">
        <v>0</v>
      </c>
      <c r="H2071" s="142">
        <v>0</v>
      </c>
      <c r="I2071" s="142">
        <v>0</v>
      </c>
      <c r="J2071" s="142">
        <v>0</v>
      </c>
      <c r="K2071" s="142">
        <v>0</v>
      </c>
      <c r="L2071" s="142">
        <v>0</v>
      </c>
      <c r="M2071" s="143">
        <v>0</v>
      </c>
      <c r="N2071" s="144" t="s">
        <v>11591</v>
      </c>
    </row>
    <row r="2072" spans="1:14" ht="15" customHeight="1">
      <c r="A2072" s="42">
        <v>24676</v>
      </c>
      <c r="B2072" s="141" t="s">
        <v>2909</v>
      </c>
      <c r="C2072" s="43">
        <v>3</v>
      </c>
      <c r="D2072" s="87" t="s">
        <v>2900</v>
      </c>
      <c r="E2072" s="142">
        <v>0</v>
      </c>
      <c r="F2072" s="142">
        <v>0</v>
      </c>
      <c r="G2072" s="142">
        <v>0</v>
      </c>
      <c r="H2072" s="142">
        <v>0</v>
      </c>
      <c r="I2072" s="142">
        <v>0</v>
      </c>
      <c r="J2072" s="142">
        <v>0</v>
      </c>
      <c r="K2072" s="142">
        <v>0</v>
      </c>
      <c r="L2072" s="142">
        <v>0</v>
      </c>
      <c r="M2072" s="143">
        <v>0</v>
      </c>
      <c r="N2072" s="144" t="s">
        <v>11591</v>
      </c>
    </row>
    <row r="2073" spans="1:14" ht="15" customHeight="1">
      <c r="A2073" s="42">
        <v>24688</v>
      </c>
      <c r="B2073" s="141" t="s">
        <v>2910</v>
      </c>
      <c r="C2073" s="43">
        <v>3</v>
      </c>
      <c r="D2073" s="87" t="s">
        <v>7446</v>
      </c>
      <c r="E2073" s="142">
        <v>0</v>
      </c>
      <c r="F2073" s="142">
        <v>0</v>
      </c>
      <c r="G2073" s="142">
        <v>0</v>
      </c>
      <c r="H2073" s="142">
        <v>0</v>
      </c>
      <c r="I2073" s="142">
        <v>0</v>
      </c>
      <c r="J2073" s="142">
        <v>0</v>
      </c>
      <c r="K2073" s="142">
        <v>0</v>
      </c>
      <c r="L2073" s="142">
        <v>0</v>
      </c>
      <c r="M2073" s="143">
        <v>0</v>
      </c>
      <c r="N2073" s="144" t="s">
        <v>11591</v>
      </c>
    </row>
    <row r="2074" spans="1:14" ht="15" customHeight="1">
      <c r="A2074" s="42">
        <v>24710</v>
      </c>
      <c r="B2074" s="141" t="s">
        <v>2911</v>
      </c>
      <c r="C2074" s="43">
        <v>3</v>
      </c>
      <c r="D2074" s="87" t="s">
        <v>1069</v>
      </c>
      <c r="E2074" s="142">
        <v>0</v>
      </c>
      <c r="F2074" s="142">
        <v>0</v>
      </c>
      <c r="G2074" s="142">
        <v>0</v>
      </c>
      <c r="H2074" s="142">
        <v>0</v>
      </c>
      <c r="I2074" s="142">
        <v>0</v>
      </c>
      <c r="J2074" s="142">
        <v>0</v>
      </c>
      <c r="K2074" s="142">
        <v>0</v>
      </c>
      <c r="L2074" s="142">
        <v>0</v>
      </c>
      <c r="M2074" s="143">
        <v>0</v>
      </c>
      <c r="N2074" s="144" t="s">
        <v>11591</v>
      </c>
    </row>
    <row r="2075" spans="1:14" ht="15" customHeight="1">
      <c r="A2075" s="42">
        <v>24717</v>
      </c>
      <c r="B2075" s="141" t="s">
        <v>2912</v>
      </c>
      <c r="C2075" s="43">
        <v>3</v>
      </c>
      <c r="D2075" s="87" t="s">
        <v>1069</v>
      </c>
      <c r="E2075" s="142">
        <v>0</v>
      </c>
      <c r="F2075" s="142">
        <v>0</v>
      </c>
      <c r="G2075" s="142">
        <v>0</v>
      </c>
      <c r="H2075" s="142">
        <v>0</v>
      </c>
      <c r="I2075" s="142">
        <v>0</v>
      </c>
      <c r="J2075" s="142">
        <v>0</v>
      </c>
      <c r="K2075" s="142">
        <v>0</v>
      </c>
      <c r="L2075" s="142">
        <v>0</v>
      </c>
      <c r="M2075" s="143">
        <v>0</v>
      </c>
      <c r="N2075" s="144" t="s">
        <v>11591</v>
      </c>
    </row>
    <row r="2076" spans="1:14" ht="15" customHeight="1">
      <c r="A2076" s="42">
        <v>24719</v>
      </c>
      <c r="B2076" s="141" t="s">
        <v>2913</v>
      </c>
      <c r="C2076" s="43">
        <v>2</v>
      </c>
      <c r="D2076" s="87" t="s">
        <v>4000</v>
      </c>
      <c r="E2076" s="142">
        <v>2.62</v>
      </c>
      <c r="F2076" s="142">
        <v>0</v>
      </c>
      <c r="G2076" s="142">
        <v>0</v>
      </c>
      <c r="H2076" s="142">
        <v>0</v>
      </c>
      <c r="I2076" s="142">
        <v>0</v>
      </c>
      <c r="J2076" s="142">
        <v>0</v>
      </c>
      <c r="K2076" s="142">
        <v>0</v>
      </c>
      <c r="L2076" s="142">
        <v>0</v>
      </c>
      <c r="M2076" s="143">
        <v>2.62</v>
      </c>
      <c r="N2076" s="144" t="s">
        <v>11591</v>
      </c>
    </row>
    <row r="2077" spans="1:14" ht="15" customHeight="1">
      <c r="A2077" s="42">
        <v>24741</v>
      </c>
      <c r="B2077" s="141" t="s">
        <v>2914</v>
      </c>
      <c r="C2077" s="43">
        <v>3</v>
      </c>
      <c r="D2077" s="87" t="s">
        <v>1618</v>
      </c>
      <c r="E2077" s="142">
        <v>0</v>
      </c>
      <c r="F2077" s="142">
        <v>0</v>
      </c>
      <c r="G2077" s="142">
        <v>0</v>
      </c>
      <c r="H2077" s="142">
        <v>0</v>
      </c>
      <c r="I2077" s="142">
        <v>0</v>
      </c>
      <c r="J2077" s="142">
        <v>0</v>
      </c>
      <c r="K2077" s="142">
        <v>0</v>
      </c>
      <c r="L2077" s="142">
        <v>0</v>
      </c>
      <c r="M2077" s="143">
        <v>0</v>
      </c>
      <c r="N2077" s="144" t="s">
        <v>11591</v>
      </c>
    </row>
    <row r="2078" spans="1:14" ht="15" customHeight="1">
      <c r="A2078" s="42">
        <v>24742</v>
      </c>
      <c r="B2078" s="141" t="s">
        <v>2915</v>
      </c>
      <c r="C2078" s="43">
        <v>3</v>
      </c>
      <c r="D2078" s="87" t="s">
        <v>1618</v>
      </c>
      <c r="E2078" s="142">
        <v>0</v>
      </c>
      <c r="F2078" s="142">
        <v>0</v>
      </c>
      <c r="G2078" s="142">
        <v>0</v>
      </c>
      <c r="H2078" s="142">
        <v>0</v>
      </c>
      <c r="I2078" s="142">
        <v>0</v>
      </c>
      <c r="J2078" s="142">
        <v>0</v>
      </c>
      <c r="K2078" s="142">
        <v>0</v>
      </c>
      <c r="L2078" s="142">
        <v>0</v>
      </c>
      <c r="M2078" s="143">
        <v>0</v>
      </c>
      <c r="N2078" s="144" t="s">
        <v>11591</v>
      </c>
    </row>
    <row r="2079" spans="1:14" ht="15" customHeight="1">
      <c r="A2079" s="42">
        <v>24743</v>
      </c>
      <c r="B2079" s="141" t="s">
        <v>2916</v>
      </c>
      <c r="C2079" s="43">
        <v>3</v>
      </c>
      <c r="D2079" s="87" t="s">
        <v>7457</v>
      </c>
      <c r="E2079" s="142">
        <v>0</v>
      </c>
      <c r="F2079" s="142">
        <v>0</v>
      </c>
      <c r="G2079" s="142">
        <v>0</v>
      </c>
      <c r="H2079" s="142">
        <v>0</v>
      </c>
      <c r="I2079" s="142">
        <v>0</v>
      </c>
      <c r="J2079" s="142">
        <v>0</v>
      </c>
      <c r="K2079" s="142">
        <v>0</v>
      </c>
      <c r="L2079" s="142">
        <v>0</v>
      </c>
      <c r="M2079" s="143">
        <v>0</v>
      </c>
      <c r="N2079" s="144" t="s">
        <v>11591</v>
      </c>
    </row>
    <row r="2080" spans="1:14" ht="15" customHeight="1">
      <c r="A2080" s="42">
        <v>24753</v>
      </c>
      <c r="B2080" s="141" t="s">
        <v>2917</v>
      </c>
      <c r="C2080" s="43">
        <v>3</v>
      </c>
      <c r="D2080" s="87" t="s">
        <v>1641</v>
      </c>
      <c r="E2080" s="142">
        <v>0</v>
      </c>
      <c r="F2080" s="142">
        <v>0</v>
      </c>
      <c r="G2080" s="142">
        <v>0</v>
      </c>
      <c r="H2080" s="142">
        <v>0</v>
      </c>
      <c r="I2080" s="142">
        <v>0</v>
      </c>
      <c r="J2080" s="142">
        <v>0</v>
      </c>
      <c r="K2080" s="142">
        <v>0</v>
      </c>
      <c r="L2080" s="142">
        <v>0</v>
      </c>
      <c r="M2080" s="143">
        <v>0</v>
      </c>
      <c r="N2080" s="144" t="s">
        <v>11591</v>
      </c>
    </row>
    <row r="2081" spans="1:14" ht="15" customHeight="1">
      <c r="A2081" s="42">
        <v>24760</v>
      </c>
      <c r="B2081" s="141" t="s">
        <v>2918</v>
      </c>
      <c r="C2081" s="43">
        <v>3</v>
      </c>
      <c r="D2081" s="87" t="s">
        <v>3911</v>
      </c>
      <c r="E2081" s="142">
        <v>0</v>
      </c>
      <c r="F2081" s="142">
        <v>0</v>
      </c>
      <c r="G2081" s="142">
        <v>0</v>
      </c>
      <c r="H2081" s="142">
        <v>0</v>
      </c>
      <c r="I2081" s="142">
        <v>0</v>
      </c>
      <c r="J2081" s="142">
        <v>0</v>
      </c>
      <c r="K2081" s="142">
        <v>0</v>
      </c>
      <c r="L2081" s="142">
        <v>0</v>
      </c>
      <c r="M2081" s="143">
        <v>0</v>
      </c>
      <c r="N2081" s="144" t="s">
        <v>11591</v>
      </c>
    </row>
    <row r="2082" spans="1:14" ht="15" customHeight="1">
      <c r="A2082" s="42">
        <v>24788</v>
      </c>
      <c r="B2082" s="141" t="s">
        <v>2919</v>
      </c>
      <c r="C2082" s="43">
        <v>3</v>
      </c>
      <c r="D2082" s="87" t="s">
        <v>1967</v>
      </c>
      <c r="E2082" s="142">
        <v>0</v>
      </c>
      <c r="F2082" s="142">
        <v>0</v>
      </c>
      <c r="G2082" s="142">
        <v>0</v>
      </c>
      <c r="H2082" s="142">
        <v>0</v>
      </c>
      <c r="I2082" s="142">
        <v>0</v>
      </c>
      <c r="J2082" s="142">
        <v>0</v>
      </c>
      <c r="K2082" s="142">
        <v>0</v>
      </c>
      <c r="L2082" s="142">
        <v>0</v>
      </c>
      <c r="M2082" s="143">
        <v>0</v>
      </c>
      <c r="N2082" s="144" t="s">
        <v>11591</v>
      </c>
    </row>
    <row r="2083" spans="1:14" ht="15" customHeight="1">
      <c r="A2083" s="42">
        <v>24789</v>
      </c>
      <c r="B2083" s="141" t="s">
        <v>2920</v>
      </c>
      <c r="C2083" s="43">
        <v>3</v>
      </c>
      <c r="D2083" s="87" t="s">
        <v>2429</v>
      </c>
      <c r="E2083" s="142">
        <v>0</v>
      </c>
      <c r="F2083" s="142">
        <v>0</v>
      </c>
      <c r="G2083" s="142">
        <v>0</v>
      </c>
      <c r="H2083" s="142">
        <v>0</v>
      </c>
      <c r="I2083" s="142">
        <v>0</v>
      </c>
      <c r="J2083" s="142">
        <v>0</v>
      </c>
      <c r="K2083" s="142">
        <v>0</v>
      </c>
      <c r="L2083" s="142">
        <v>0</v>
      </c>
      <c r="M2083" s="143">
        <v>0</v>
      </c>
      <c r="N2083" s="144" t="s">
        <v>11591</v>
      </c>
    </row>
    <row r="2084" spans="1:14" ht="15" customHeight="1">
      <c r="A2084" s="42">
        <v>24790</v>
      </c>
      <c r="B2084" s="141" t="s">
        <v>2921</v>
      </c>
      <c r="C2084" s="43">
        <v>3</v>
      </c>
      <c r="D2084" s="87" t="s">
        <v>2429</v>
      </c>
      <c r="E2084" s="142">
        <v>0</v>
      </c>
      <c r="F2084" s="142">
        <v>0</v>
      </c>
      <c r="G2084" s="142">
        <v>0</v>
      </c>
      <c r="H2084" s="142">
        <v>0</v>
      </c>
      <c r="I2084" s="142">
        <v>0</v>
      </c>
      <c r="J2084" s="142">
        <v>0</v>
      </c>
      <c r="K2084" s="142">
        <v>0</v>
      </c>
      <c r="L2084" s="142">
        <v>0</v>
      </c>
      <c r="M2084" s="143">
        <v>0</v>
      </c>
      <c r="N2084" s="144" t="s">
        <v>11591</v>
      </c>
    </row>
    <row r="2085" spans="1:14" ht="15" customHeight="1">
      <c r="A2085" s="42">
        <v>24793</v>
      </c>
      <c r="B2085" s="141" t="s">
        <v>2922</v>
      </c>
      <c r="C2085" s="43">
        <v>3</v>
      </c>
      <c r="D2085" s="87" t="s">
        <v>2429</v>
      </c>
      <c r="E2085" s="142">
        <v>0</v>
      </c>
      <c r="F2085" s="142">
        <v>0</v>
      </c>
      <c r="G2085" s="142">
        <v>0</v>
      </c>
      <c r="H2085" s="142">
        <v>0</v>
      </c>
      <c r="I2085" s="142">
        <v>0</v>
      </c>
      <c r="J2085" s="142">
        <v>0</v>
      </c>
      <c r="K2085" s="142">
        <v>0</v>
      </c>
      <c r="L2085" s="142">
        <v>0</v>
      </c>
      <c r="M2085" s="143">
        <v>0</v>
      </c>
      <c r="N2085" s="144" t="s">
        <v>11591</v>
      </c>
    </row>
    <row r="2086" spans="1:14" ht="15" customHeight="1">
      <c r="A2086" s="42">
        <v>24795</v>
      </c>
      <c r="B2086" s="141" t="s">
        <v>2923</v>
      </c>
      <c r="C2086" s="43">
        <v>3</v>
      </c>
      <c r="D2086" s="87" t="s">
        <v>579</v>
      </c>
      <c r="E2086" s="142">
        <v>0</v>
      </c>
      <c r="F2086" s="142">
        <v>0</v>
      </c>
      <c r="G2086" s="142">
        <v>0</v>
      </c>
      <c r="H2086" s="142">
        <v>0</v>
      </c>
      <c r="I2086" s="142">
        <v>0</v>
      </c>
      <c r="J2086" s="142">
        <v>0</v>
      </c>
      <c r="K2086" s="142">
        <v>0</v>
      </c>
      <c r="L2086" s="142">
        <v>0</v>
      </c>
      <c r="M2086" s="143">
        <v>0</v>
      </c>
      <c r="N2086" s="144" t="s">
        <v>11591</v>
      </c>
    </row>
    <row r="2087" spans="1:14" ht="15" customHeight="1">
      <c r="A2087" s="42">
        <v>24796</v>
      </c>
      <c r="B2087" s="141" t="s">
        <v>2924</v>
      </c>
      <c r="C2087" s="43">
        <v>3</v>
      </c>
      <c r="D2087" s="87" t="s">
        <v>7634</v>
      </c>
      <c r="E2087" s="142">
        <v>3.13</v>
      </c>
      <c r="F2087" s="142">
        <v>0</v>
      </c>
      <c r="G2087" s="142">
        <v>0</v>
      </c>
      <c r="H2087" s="142">
        <v>0</v>
      </c>
      <c r="I2087" s="142">
        <v>0</v>
      </c>
      <c r="J2087" s="142">
        <v>0</v>
      </c>
      <c r="K2087" s="142">
        <v>0</v>
      </c>
      <c r="L2087" s="142">
        <v>0</v>
      </c>
      <c r="M2087" s="143">
        <v>3.13</v>
      </c>
      <c r="N2087" s="144" t="s">
        <v>11591</v>
      </c>
    </row>
    <row r="2088" spans="1:14" ht="15" customHeight="1">
      <c r="A2088" s="42">
        <v>24797</v>
      </c>
      <c r="B2088" s="141" t="s">
        <v>2925</v>
      </c>
      <c r="C2088" s="43">
        <v>3</v>
      </c>
      <c r="D2088" s="87" t="s">
        <v>7551</v>
      </c>
      <c r="E2088" s="142">
        <v>0</v>
      </c>
      <c r="F2088" s="142">
        <v>0</v>
      </c>
      <c r="G2088" s="142">
        <v>0</v>
      </c>
      <c r="H2088" s="142">
        <v>0</v>
      </c>
      <c r="I2088" s="142">
        <v>0</v>
      </c>
      <c r="J2088" s="142">
        <v>0</v>
      </c>
      <c r="K2088" s="142">
        <v>0</v>
      </c>
      <c r="L2088" s="142">
        <v>0</v>
      </c>
      <c r="M2088" s="143">
        <v>0</v>
      </c>
      <c r="N2088" s="144" t="s">
        <v>11591</v>
      </c>
    </row>
    <row r="2089" spans="1:14" ht="15" customHeight="1">
      <c r="A2089" s="42">
        <v>24798</v>
      </c>
      <c r="B2089" s="141" t="s">
        <v>2926</v>
      </c>
      <c r="C2089" s="43">
        <v>3</v>
      </c>
      <c r="D2089" s="87" t="s">
        <v>7551</v>
      </c>
      <c r="E2089" s="142">
        <v>0</v>
      </c>
      <c r="F2089" s="142">
        <v>0</v>
      </c>
      <c r="G2089" s="142">
        <v>0</v>
      </c>
      <c r="H2089" s="142">
        <v>0</v>
      </c>
      <c r="I2089" s="142">
        <v>0</v>
      </c>
      <c r="J2089" s="142">
        <v>0</v>
      </c>
      <c r="K2089" s="142">
        <v>0</v>
      </c>
      <c r="L2089" s="142">
        <v>0</v>
      </c>
      <c r="M2089" s="143">
        <v>0</v>
      </c>
      <c r="N2089" s="144" t="s">
        <v>11591</v>
      </c>
    </row>
    <row r="2090" spans="1:14" ht="15" customHeight="1">
      <c r="A2090" s="42">
        <v>24800</v>
      </c>
      <c r="B2090" s="141" t="s">
        <v>2927</v>
      </c>
      <c r="C2090" s="43">
        <v>3</v>
      </c>
      <c r="D2090" s="87" t="s">
        <v>7432</v>
      </c>
      <c r="E2090" s="142">
        <v>0</v>
      </c>
      <c r="F2090" s="142">
        <v>0</v>
      </c>
      <c r="G2090" s="142">
        <v>0</v>
      </c>
      <c r="H2090" s="142">
        <v>0</v>
      </c>
      <c r="I2090" s="142">
        <v>0</v>
      </c>
      <c r="J2090" s="142">
        <v>0</v>
      </c>
      <c r="K2090" s="142">
        <v>0</v>
      </c>
      <c r="L2090" s="142">
        <v>0</v>
      </c>
      <c r="M2090" s="143">
        <v>0</v>
      </c>
      <c r="N2090" s="144" t="s">
        <v>11591</v>
      </c>
    </row>
    <row r="2091" spans="1:14" ht="15" customHeight="1">
      <c r="A2091" s="42">
        <v>24802</v>
      </c>
      <c r="B2091" s="141" t="s">
        <v>2928</v>
      </c>
      <c r="C2091" s="43">
        <v>3</v>
      </c>
      <c r="D2091" s="87" t="s">
        <v>2304</v>
      </c>
      <c r="E2091" s="142">
        <v>0</v>
      </c>
      <c r="F2091" s="142">
        <v>0</v>
      </c>
      <c r="G2091" s="142">
        <v>0</v>
      </c>
      <c r="H2091" s="142">
        <v>0</v>
      </c>
      <c r="I2091" s="142">
        <v>0</v>
      </c>
      <c r="J2091" s="142">
        <v>0</v>
      </c>
      <c r="K2091" s="142">
        <v>0</v>
      </c>
      <c r="L2091" s="142">
        <v>0</v>
      </c>
      <c r="M2091" s="143">
        <v>0</v>
      </c>
      <c r="N2091" s="144" t="s">
        <v>11591</v>
      </c>
    </row>
    <row r="2092" spans="1:14" ht="15" customHeight="1">
      <c r="A2092" s="42">
        <v>24807</v>
      </c>
      <c r="B2092" s="141" t="s">
        <v>2929</v>
      </c>
      <c r="C2092" s="43">
        <v>2</v>
      </c>
      <c r="D2092" s="87" t="s">
        <v>7815</v>
      </c>
      <c r="E2092" s="142">
        <v>0</v>
      </c>
      <c r="F2092" s="142">
        <v>1.75</v>
      </c>
      <c r="G2092" s="142">
        <v>0</v>
      </c>
      <c r="H2092" s="142">
        <v>0</v>
      </c>
      <c r="I2092" s="142">
        <v>0</v>
      </c>
      <c r="J2092" s="142">
        <v>0</v>
      </c>
      <c r="K2092" s="142">
        <v>0</v>
      </c>
      <c r="L2092" s="142">
        <v>0</v>
      </c>
      <c r="M2092" s="143">
        <v>1.75</v>
      </c>
      <c r="N2092" s="144" t="s">
        <v>11591</v>
      </c>
    </row>
    <row r="2093" spans="1:14" ht="15" customHeight="1">
      <c r="A2093" s="42">
        <v>24808</v>
      </c>
      <c r="B2093" s="141" t="s">
        <v>2931</v>
      </c>
      <c r="C2093" s="43">
        <v>2</v>
      </c>
      <c r="D2093" s="87" t="s">
        <v>9033</v>
      </c>
      <c r="E2093" s="142">
        <v>0</v>
      </c>
      <c r="F2093" s="142">
        <v>0.75</v>
      </c>
      <c r="G2093" s="142">
        <v>0</v>
      </c>
      <c r="H2093" s="142">
        <v>0</v>
      </c>
      <c r="I2093" s="142">
        <v>0</v>
      </c>
      <c r="J2093" s="142">
        <v>0</v>
      </c>
      <c r="K2093" s="142">
        <v>0</v>
      </c>
      <c r="L2093" s="142">
        <v>0</v>
      </c>
      <c r="M2093" s="143">
        <v>0.75</v>
      </c>
      <c r="N2093" s="144" t="s">
        <v>11591</v>
      </c>
    </row>
    <row r="2094" spans="1:14" ht="15" customHeight="1">
      <c r="A2094" s="42">
        <v>24810</v>
      </c>
      <c r="B2094" s="141" t="s">
        <v>2933</v>
      </c>
      <c r="C2094" s="43">
        <v>3</v>
      </c>
      <c r="D2094" s="87" t="s">
        <v>2579</v>
      </c>
      <c r="E2094" s="142">
        <v>0</v>
      </c>
      <c r="F2094" s="142">
        <v>0</v>
      </c>
      <c r="G2094" s="142">
        <v>0</v>
      </c>
      <c r="H2094" s="142">
        <v>0</v>
      </c>
      <c r="I2094" s="142">
        <v>0</v>
      </c>
      <c r="J2094" s="142">
        <v>0</v>
      </c>
      <c r="K2094" s="142">
        <v>0</v>
      </c>
      <c r="L2094" s="142">
        <v>0</v>
      </c>
      <c r="M2094" s="143">
        <v>0</v>
      </c>
      <c r="N2094" s="144" t="s">
        <v>11591</v>
      </c>
    </row>
    <row r="2095" spans="1:14" ht="15" customHeight="1">
      <c r="A2095" s="42">
        <v>24813</v>
      </c>
      <c r="B2095" s="141" t="s">
        <v>2934</v>
      </c>
      <c r="C2095" s="43">
        <v>3</v>
      </c>
      <c r="D2095" s="87" t="s">
        <v>1434</v>
      </c>
      <c r="E2095" s="142">
        <v>0</v>
      </c>
      <c r="F2095" s="142">
        <v>0</v>
      </c>
      <c r="G2095" s="142">
        <v>0</v>
      </c>
      <c r="H2095" s="142">
        <v>0</v>
      </c>
      <c r="I2095" s="142">
        <v>0</v>
      </c>
      <c r="J2095" s="142">
        <v>0</v>
      </c>
      <c r="K2095" s="142">
        <v>0</v>
      </c>
      <c r="L2095" s="142">
        <v>0</v>
      </c>
      <c r="M2095" s="143">
        <v>0</v>
      </c>
      <c r="N2095" s="144" t="s">
        <v>11591</v>
      </c>
    </row>
    <row r="2096" spans="1:14" ht="15" customHeight="1">
      <c r="A2096" s="42">
        <v>24814</v>
      </c>
      <c r="B2096" s="141" t="s">
        <v>2935</v>
      </c>
      <c r="C2096" s="43">
        <v>3</v>
      </c>
      <c r="D2096" s="87" t="s">
        <v>72</v>
      </c>
      <c r="E2096" s="142">
        <v>0</v>
      </c>
      <c r="F2096" s="142">
        <v>0</v>
      </c>
      <c r="G2096" s="142">
        <v>0</v>
      </c>
      <c r="H2096" s="142">
        <v>0</v>
      </c>
      <c r="I2096" s="142">
        <v>0</v>
      </c>
      <c r="J2096" s="142">
        <v>0</v>
      </c>
      <c r="K2096" s="142">
        <v>0</v>
      </c>
      <c r="L2096" s="142">
        <v>0</v>
      </c>
      <c r="M2096" s="143">
        <v>0</v>
      </c>
      <c r="N2096" s="144" t="s">
        <v>11591</v>
      </c>
    </row>
    <row r="2097" spans="1:14" ht="15" customHeight="1">
      <c r="A2097" s="42">
        <v>24815</v>
      </c>
      <c r="B2097" s="141" t="s">
        <v>2936</v>
      </c>
      <c r="C2097" s="43">
        <v>3</v>
      </c>
      <c r="D2097" s="87" t="s">
        <v>72</v>
      </c>
      <c r="E2097" s="142">
        <v>0</v>
      </c>
      <c r="F2097" s="142">
        <v>0</v>
      </c>
      <c r="G2097" s="142">
        <v>0</v>
      </c>
      <c r="H2097" s="142">
        <v>0</v>
      </c>
      <c r="I2097" s="142">
        <v>0</v>
      </c>
      <c r="J2097" s="142">
        <v>0</v>
      </c>
      <c r="K2097" s="142">
        <v>0</v>
      </c>
      <c r="L2097" s="142">
        <v>0</v>
      </c>
      <c r="M2097" s="143">
        <v>0</v>
      </c>
      <c r="N2097" s="144" t="s">
        <v>11591</v>
      </c>
    </row>
    <row r="2098" spans="1:14" ht="15" customHeight="1">
      <c r="A2098" s="42">
        <v>24817</v>
      </c>
      <c r="B2098" s="141" t="s">
        <v>2937</v>
      </c>
      <c r="C2098" s="43">
        <v>3</v>
      </c>
      <c r="D2098" s="87" t="s">
        <v>2664</v>
      </c>
      <c r="E2098" s="142">
        <v>6.25</v>
      </c>
      <c r="F2098" s="142">
        <v>0</v>
      </c>
      <c r="G2098" s="142">
        <v>0</v>
      </c>
      <c r="H2098" s="142">
        <v>0</v>
      </c>
      <c r="I2098" s="142">
        <v>0</v>
      </c>
      <c r="J2098" s="142">
        <v>0</v>
      </c>
      <c r="K2098" s="142">
        <v>0</v>
      </c>
      <c r="L2098" s="142">
        <v>0</v>
      </c>
      <c r="M2098" s="143">
        <v>6.25</v>
      </c>
      <c r="N2098" s="144" t="s">
        <v>11591</v>
      </c>
    </row>
    <row r="2099" spans="1:14" ht="15" customHeight="1">
      <c r="A2099" s="42">
        <v>24819</v>
      </c>
      <c r="B2099" s="141" t="s">
        <v>2938</v>
      </c>
      <c r="C2099" s="43">
        <v>3</v>
      </c>
      <c r="D2099" s="87" t="s">
        <v>1434</v>
      </c>
      <c r="E2099" s="142">
        <v>6.25</v>
      </c>
      <c r="F2099" s="142">
        <v>0</v>
      </c>
      <c r="G2099" s="142">
        <v>0</v>
      </c>
      <c r="H2099" s="142">
        <v>0</v>
      </c>
      <c r="I2099" s="142">
        <v>0</v>
      </c>
      <c r="J2099" s="142">
        <v>0</v>
      </c>
      <c r="K2099" s="142">
        <v>0</v>
      </c>
      <c r="L2099" s="142">
        <v>0</v>
      </c>
      <c r="M2099" s="143">
        <v>6.25</v>
      </c>
      <c r="N2099" s="144" t="s">
        <v>11591</v>
      </c>
    </row>
    <row r="2100" spans="1:14" ht="15" customHeight="1">
      <c r="A2100" s="42">
        <v>24821</v>
      </c>
      <c r="B2100" s="141" t="s">
        <v>2939</v>
      </c>
      <c r="C2100" s="43">
        <v>3</v>
      </c>
      <c r="D2100" s="87" t="s">
        <v>7737</v>
      </c>
      <c r="E2100" s="142">
        <v>0</v>
      </c>
      <c r="F2100" s="142">
        <v>0</v>
      </c>
      <c r="G2100" s="142">
        <v>0</v>
      </c>
      <c r="H2100" s="142">
        <v>0</v>
      </c>
      <c r="I2100" s="142">
        <v>0</v>
      </c>
      <c r="J2100" s="142">
        <v>0</v>
      </c>
      <c r="K2100" s="142">
        <v>0</v>
      </c>
      <c r="L2100" s="142">
        <v>0</v>
      </c>
      <c r="M2100" s="143">
        <v>0</v>
      </c>
      <c r="N2100" s="144" t="s">
        <v>11591</v>
      </c>
    </row>
    <row r="2101" spans="1:14" ht="15" customHeight="1">
      <c r="A2101" s="42">
        <v>24822</v>
      </c>
      <c r="B2101" s="141" t="s">
        <v>2940</v>
      </c>
      <c r="C2101" s="43">
        <v>3</v>
      </c>
      <c r="D2101" s="87" t="s">
        <v>606</v>
      </c>
      <c r="E2101" s="142">
        <v>0</v>
      </c>
      <c r="F2101" s="142">
        <v>0</v>
      </c>
      <c r="G2101" s="142">
        <v>0</v>
      </c>
      <c r="H2101" s="142">
        <v>0</v>
      </c>
      <c r="I2101" s="142">
        <v>0</v>
      </c>
      <c r="J2101" s="142">
        <v>0</v>
      </c>
      <c r="K2101" s="142">
        <v>0</v>
      </c>
      <c r="L2101" s="142">
        <v>0</v>
      </c>
      <c r="M2101" s="143">
        <v>0</v>
      </c>
      <c r="N2101" s="144" t="s">
        <v>11591</v>
      </c>
    </row>
    <row r="2102" spans="1:14" ht="15" customHeight="1">
      <c r="A2102" s="42">
        <v>24823</v>
      </c>
      <c r="B2102" s="141" t="s">
        <v>2941</v>
      </c>
      <c r="C2102" s="43">
        <v>3</v>
      </c>
      <c r="D2102" s="87" t="s">
        <v>200</v>
      </c>
      <c r="E2102" s="142">
        <v>0</v>
      </c>
      <c r="F2102" s="142">
        <v>0</v>
      </c>
      <c r="G2102" s="142">
        <v>0</v>
      </c>
      <c r="H2102" s="142">
        <v>0</v>
      </c>
      <c r="I2102" s="142">
        <v>0</v>
      </c>
      <c r="J2102" s="142">
        <v>0</v>
      </c>
      <c r="K2102" s="142">
        <v>0</v>
      </c>
      <c r="L2102" s="142">
        <v>0</v>
      </c>
      <c r="M2102" s="143">
        <v>0</v>
      </c>
      <c r="N2102" s="144" t="s">
        <v>11591</v>
      </c>
    </row>
    <row r="2103" spans="1:14" ht="15" customHeight="1">
      <c r="A2103" s="42">
        <v>24824</v>
      </c>
      <c r="B2103" s="141" t="s">
        <v>2942</v>
      </c>
      <c r="C2103" s="43">
        <v>3</v>
      </c>
      <c r="D2103" s="87" t="s">
        <v>2167</v>
      </c>
      <c r="E2103" s="142">
        <v>0</v>
      </c>
      <c r="F2103" s="142">
        <v>0</v>
      </c>
      <c r="G2103" s="142">
        <v>0</v>
      </c>
      <c r="H2103" s="142">
        <v>0</v>
      </c>
      <c r="I2103" s="142">
        <v>0</v>
      </c>
      <c r="J2103" s="142">
        <v>0</v>
      </c>
      <c r="K2103" s="142">
        <v>0</v>
      </c>
      <c r="L2103" s="142">
        <v>0</v>
      </c>
      <c r="M2103" s="143">
        <v>0</v>
      </c>
      <c r="N2103" s="144" t="s">
        <v>11591</v>
      </c>
    </row>
    <row r="2104" spans="1:14" ht="15" customHeight="1">
      <c r="A2104" s="42">
        <v>24825</v>
      </c>
      <c r="B2104" s="141" t="s">
        <v>2943</v>
      </c>
      <c r="C2104" s="43">
        <v>3</v>
      </c>
      <c r="D2104" s="87" t="s">
        <v>7432</v>
      </c>
      <c r="E2104" s="142">
        <v>0</v>
      </c>
      <c r="F2104" s="142">
        <v>0</v>
      </c>
      <c r="G2104" s="142">
        <v>0</v>
      </c>
      <c r="H2104" s="142">
        <v>0</v>
      </c>
      <c r="I2104" s="142">
        <v>0</v>
      </c>
      <c r="J2104" s="142">
        <v>0</v>
      </c>
      <c r="K2104" s="142">
        <v>0</v>
      </c>
      <c r="L2104" s="142">
        <v>0</v>
      </c>
      <c r="M2104" s="143">
        <v>0</v>
      </c>
      <c r="N2104" s="144" t="s">
        <v>11591</v>
      </c>
    </row>
    <row r="2105" spans="1:14" ht="15" customHeight="1">
      <c r="A2105" s="42">
        <v>24826</v>
      </c>
      <c r="B2105" s="141" t="s">
        <v>2944</v>
      </c>
      <c r="C2105" s="43">
        <v>3</v>
      </c>
      <c r="D2105" s="87" t="s">
        <v>2123</v>
      </c>
      <c r="E2105" s="142">
        <v>0</v>
      </c>
      <c r="F2105" s="142">
        <v>0</v>
      </c>
      <c r="G2105" s="142">
        <v>0</v>
      </c>
      <c r="H2105" s="142">
        <v>0</v>
      </c>
      <c r="I2105" s="142">
        <v>0</v>
      </c>
      <c r="J2105" s="142">
        <v>0</v>
      </c>
      <c r="K2105" s="142">
        <v>0</v>
      </c>
      <c r="L2105" s="142">
        <v>0</v>
      </c>
      <c r="M2105" s="143">
        <v>0</v>
      </c>
      <c r="N2105" s="144" t="s">
        <v>11591</v>
      </c>
    </row>
    <row r="2106" spans="1:14" ht="15" customHeight="1">
      <c r="A2106" s="42">
        <v>24829</v>
      </c>
      <c r="B2106" s="141" t="s">
        <v>2945</v>
      </c>
      <c r="C2106" s="43">
        <v>3</v>
      </c>
      <c r="D2106" s="87" t="s">
        <v>2123</v>
      </c>
      <c r="E2106" s="142">
        <v>0</v>
      </c>
      <c r="F2106" s="142">
        <v>0</v>
      </c>
      <c r="G2106" s="142">
        <v>0</v>
      </c>
      <c r="H2106" s="142">
        <v>0</v>
      </c>
      <c r="I2106" s="142">
        <v>0</v>
      </c>
      <c r="J2106" s="142">
        <v>0</v>
      </c>
      <c r="K2106" s="142">
        <v>0</v>
      </c>
      <c r="L2106" s="142">
        <v>0</v>
      </c>
      <c r="M2106" s="143">
        <v>0</v>
      </c>
      <c r="N2106" s="144" t="s">
        <v>11591</v>
      </c>
    </row>
    <row r="2107" spans="1:14" ht="15" customHeight="1">
      <c r="A2107" s="42">
        <v>24830</v>
      </c>
      <c r="B2107" s="141" t="s">
        <v>2946</v>
      </c>
      <c r="C2107" s="43">
        <v>3</v>
      </c>
      <c r="D2107" s="87" t="s">
        <v>2123</v>
      </c>
      <c r="E2107" s="142">
        <v>0</v>
      </c>
      <c r="F2107" s="142">
        <v>0</v>
      </c>
      <c r="G2107" s="142">
        <v>0</v>
      </c>
      <c r="H2107" s="142">
        <v>0</v>
      </c>
      <c r="I2107" s="142">
        <v>0</v>
      </c>
      <c r="J2107" s="142">
        <v>0</v>
      </c>
      <c r="K2107" s="142">
        <v>0</v>
      </c>
      <c r="L2107" s="142">
        <v>0</v>
      </c>
      <c r="M2107" s="143">
        <v>0</v>
      </c>
      <c r="N2107" s="144" t="s">
        <v>11591</v>
      </c>
    </row>
    <row r="2108" spans="1:14" ht="15" customHeight="1">
      <c r="A2108" s="42">
        <v>24831</v>
      </c>
      <c r="B2108" s="141" t="s">
        <v>2947</v>
      </c>
      <c r="C2108" s="43">
        <v>3</v>
      </c>
      <c r="D2108" s="87" t="s">
        <v>2123</v>
      </c>
      <c r="E2108" s="142">
        <v>0</v>
      </c>
      <c r="F2108" s="142">
        <v>0</v>
      </c>
      <c r="G2108" s="142">
        <v>0</v>
      </c>
      <c r="H2108" s="142">
        <v>0</v>
      </c>
      <c r="I2108" s="142">
        <v>0</v>
      </c>
      <c r="J2108" s="142">
        <v>0</v>
      </c>
      <c r="K2108" s="142">
        <v>0</v>
      </c>
      <c r="L2108" s="142">
        <v>0</v>
      </c>
      <c r="M2108" s="143">
        <v>0</v>
      </c>
      <c r="N2108" s="144" t="s">
        <v>11591</v>
      </c>
    </row>
    <row r="2109" spans="1:14" ht="15" customHeight="1">
      <c r="A2109" s="42">
        <v>24832</v>
      </c>
      <c r="B2109" s="141" t="s">
        <v>2948</v>
      </c>
      <c r="C2109" s="43">
        <v>3</v>
      </c>
      <c r="D2109" s="87" t="s">
        <v>2123</v>
      </c>
      <c r="E2109" s="142">
        <v>0</v>
      </c>
      <c r="F2109" s="142">
        <v>0</v>
      </c>
      <c r="G2109" s="142">
        <v>0</v>
      </c>
      <c r="H2109" s="142">
        <v>0</v>
      </c>
      <c r="I2109" s="142">
        <v>0</v>
      </c>
      <c r="J2109" s="142">
        <v>0</v>
      </c>
      <c r="K2109" s="142">
        <v>0</v>
      </c>
      <c r="L2109" s="142">
        <v>0</v>
      </c>
      <c r="M2109" s="143">
        <v>0</v>
      </c>
      <c r="N2109" s="144" t="s">
        <v>11591</v>
      </c>
    </row>
    <row r="2110" spans="1:14" ht="15" customHeight="1">
      <c r="A2110" s="42">
        <v>24835</v>
      </c>
      <c r="B2110" s="141" t="s">
        <v>2949</v>
      </c>
      <c r="C2110" s="43">
        <v>3</v>
      </c>
      <c r="D2110" s="87" t="s">
        <v>7686</v>
      </c>
      <c r="E2110" s="142">
        <v>0</v>
      </c>
      <c r="F2110" s="142">
        <v>0</v>
      </c>
      <c r="G2110" s="142">
        <v>0</v>
      </c>
      <c r="H2110" s="142">
        <v>0</v>
      </c>
      <c r="I2110" s="142">
        <v>0</v>
      </c>
      <c r="J2110" s="142">
        <v>0</v>
      </c>
      <c r="K2110" s="142">
        <v>0</v>
      </c>
      <c r="L2110" s="142">
        <v>0</v>
      </c>
      <c r="M2110" s="143">
        <v>0</v>
      </c>
      <c r="N2110" s="144" t="s">
        <v>11591</v>
      </c>
    </row>
    <row r="2111" spans="1:14" ht="15" customHeight="1">
      <c r="A2111" s="42">
        <v>24841</v>
      </c>
      <c r="B2111" s="141" t="s">
        <v>2950</v>
      </c>
      <c r="C2111" s="43">
        <v>2</v>
      </c>
      <c r="D2111" s="87" t="s">
        <v>766</v>
      </c>
      <c r="E2111" s="142">
        <v>0</v>
      </c>
      <c r="F2111" s="142">
        <v>0</v>
      </c>
      <c r="G2111" s="142">
        <v>0</v>
      </c>
      <c r="H2111" s="142">
        <v>0</v>
      </c>
      <c r="I2111" s="142">
        <v>0</v>
      </c>
      <c r="J2111" s="142">
        <v>0</v>
      </c>
      <c r="K2111" s="142">
        <v>0</v>
      </c>
      <c r="L2111" s="142">
        <v>0</v>
      </c>
      <c r="M2111" s="143">
        <v>0</v>
      </c>
      <c r="N2111" s="144" t="s">
        <v>11591</v>
      </c>
    </row>
    <row r="2112" spans="1:14" ht="15" customHeight="1">
      <c r="A2112" s="42">
        <v>24842</v>
      </c>
      <c r="B2112" s="141" t="s">
        <v>2951</v>
      </c>
      <c r="C2112" s="43">
        <v>3</v>
      </c>
      <c r="D2112" s="87" t="s">
        <v>2398</v>
      </c>
      <c r="E2112" s="142">
        <v>0</v>
      </c>
      <c r="F2112" s="142">
        <v>0</v>
      </c>
      <c r="G2112" s="142">
        <v>0</v>
      </c>
      <c r="H2112" s="142">
        <v>0</v>
      </c>
      <c r="I2112" s="142">
        <v>0</v>
      </c>
      <c r="J2112" s="142">
        <v>0</v>
      </c>
      <c r="K2112" s="142">
        <v>0</v>
      </c>
      <c r="L2112" s="142">
        <v>0</v>
      </c>
      <c r="M2112" s="143">
        <v>0</v>
      </c>
      <c r="N2112" s="144" t="s">
        <v>11591</v>
      </c>
    </row>
    <row r="2113" spans="1:14" ht="15" customHeight="1">
      <c r="A2113" s="42">
        <v>24843</v>
      </c>
      <c r="B2113" s="141" t="s">
        <v>2952</v>
      </c>
      <c r="C2113" s="43">
        <v>2</v>
      </c>
      <c r="D2113" s="87" t="s">
        <v>7680</v>
      </c>
      <c r="E2113" s="142">
        <v>0</v>
      </c>
      <c r="F2113" s="142">
        <v>0</v>
      </c>
      <c r="G2113" s="142">
        <v>0</v>
      </c>
      <c r="H2113" s="142">
        <v>0</v>
      </c>
      <c r="I2113" s="142">
        <v>0</v>
      </c>
      <c r="J2113" s="142">
        <v>0</v>
      </c>
      <c r="K2113" s="142">
        <v>0</v>
      </c>
      <c r="L2113" s="142">
        <v>0</v>
      </c>
      <c r="M2113" s="143">
        <v>0</v>
      </c>
      <c r="N2113" s="144" t="s">
        <v>11591</v>
      </c>
    </row>
    <row r="2114" spans="1:14" ht="15" customHeight="1">
      <c r="A2114" s="42">
        <v>24846</v>
      </c>
      <c r="B2114" s="141" t="s">
        <v>2953</v>
      </c>
      <c r="C2114" s="43">
        <v>3</v>
      </c>
      <c r="D2114" s="87" t="s">
        <v>891</v>
      </c>
      <c r="E2114" s="142">
        <v>6.25</v>
      </c>
      <c r="F2114" s="142">
        <v>0</v>
      </c>
      <c r="G2114" s="142">
        <v>0</v>
      </c>
      <c r="H2114" s="142">
        <v>0</v>
      </c>
      <c r="I2114" s="142">
        <v>0</v>
      </c>
      <c r="J2114" s="142">
        <v>0</v>
      </c>
      <c r="K2114" s="142">
        <v>0</v>
      </c>
      <c r="L2114" s="142">
        <v>0</v>
      </c>
      <c r="M2114" s="143">
        <v>6.25</v>
      </c>
      <c r="N2114" s="144" t="s">
        <v>11591</v>
      </c>
    </row>
    <row r="2115" spans="1:14" ht="15" customHeight="1">
      <c r="A2115" s="42">
        <v>24847</v>
      </c>
      <c r="B2115" s="141" t="s">
        <v>2954</v>
      </c>
      <c r="C2115" s="43">
        <v>3</v>
      </c>
      <c r="D2115" s="87" t="s">
        <v>947</v>
      </c>
      <c r="E2115" s="142">
        <v>5.95</v>
      </c>
      <c r="F2115" s="142">
        <v>0</v>
      </c>
      <c r="G2115" s="142">
        <v>0</v>
      </c>
      <c r="H2115" s="142">
        <v>0</v>
      </c>
      <c r="I2115" s="142">
        <v>0</v>
      </c>
      <c r="J2115" s="142">
        <v>0</v>
      </c>
      <c r="K2115" s="142">
        <v>0</v>
      </c>
      <c r="L2115" s="142">
        <v>0</v>
      </c>
      <c r="M2115" s="143">
        <v>5.95</v>
      </c>
      <c r="N2115" s="144" t="s">
        <v>11591</v>
      </c>
    </row>
    <row r="2116" spans="1:14" ht="15" customHeight="1">
      <c r="A2116" s="42">
        <v>24848</v>
      </c>
      <c r="B2116" s="141" t="s">
        <v>2955</v>
      </c>
      <c r="C2116" s="43">
        <v>3</v>
      </c>
      <c r="D2116" s="87" t="s">
        <v>1387</v>
      </c>
      <c r="E2116" s="142">
        <v>6.25</v>
      </c>
      <c r="F2116" s="142">
        <v>0</v>
      </c>
      <c r="G2116" s="142">
        <v>0</v>
      </c>
      <c r="H2116" s="142">
        <v>0</v>
      </c>
      <c r="I2116" s="142">
        <v>0</v>
      </c>
      <c r="J2116" s="142">
        <v>0</v>
      </c>
      <c r="K2116" s="142">
        <v>0</v>
      </c>
      <c r="L2116" s="142">
        <v>0</v>
      </c>
      <c r="M2116" s="143">
        <v>6.25</v>
      </c>
      <c r="N2116" s="144" t="s">
        <v>11591</v>
      </c>
    </row>
    <row r="2117" spans="1:14" ht="15" customHeight="1">
      <c r="A2117" s="42">
        <v>24850</v>
      </c>
      <c r="B2117" s="141" t="s">
        <v>2956</v>
      </c>
      <c r="C2117" s="43">
        <v>3</v>
      </c>
      <c r="D2117" s="87" t="s">
        <v>1387</v>
      </c>
      <c r="E2117" s="142">
        <v>6.25</v>
      </c>
      <c r="F2117" s="142">
        <v>1.88</v>
      </c>
      <c r="G2117" s="142">
        <v>0</v>
      </c>
      <c r="H2117" s="142">
        <v>0</v>
      </c>
      <c r="I2117" s="142">
        <v>0</v>
      </c>
      <c r="J2117" s="142">
        <v>0</v>
      </c>
      <c r="K2117" s="142">
        <v>0</v>
      </c>
      <c r="L2117" s="142">
        <v>0</v>
      </c>
      <c r="M2117" s="143">
        <v>8.1300000000000008</v>
      </c>
      <c r="N2117" s="144" t="s">
        <v>11591</v>
      </c>
    </row>
    <row r="2118" spans="1:14" ht="15" customHeight="1">
      <c r="A2118" s="42">
        <v>24852</v>
      </c>
      <c r="B2118" s="141" t="s">
        <v>2957</v>
      </c>
      <c r="C2118" s="43">
        <v>2</v>
      </c>
      <c r="D2118" s="87" t="s">
        <v>2958</v>
      </c>
      <c r="E2118" s="142">
        <v>0</v>
      </c>
      <c r="F2118" s="142">
        <v>0</v>
      </c>
      <c r="G2118" s="142">
        <v>0</v>
      </c>
      <c r="H2118" s="142">
        <v>0</v>
      </c>
      <c r="I2118" s="142">
        <v>0</v>
      </c>
      <c r="J2118" s="142">
        <v>0</v>
      </c>
      <c r="K2118" s="142">
        <v>0</v>
      </c>
      <c r="L2118" s="142">
        <v>0</v>
      </c>
      <c r="M2118" s="143">
        <v>0</v>
      </c>
      <c r="N2118" s="144" t="s">
        <v>11591</v>
      </c>
    </row>
    <row r="2119" spans="1:14" ht="15" customHeight="1">
      <c r="A2119" s="42">
        <v>24853</v>
      </c>
      <c r="B2119" s="141" t="s">
        <v>2959</v>
      </c>
      <c r="C2119" s="43">
        <v>2</v>
      </c>
      <c r="D2119" s="87" t="s">
        <v>9039</v>
      </c>
      <c r="E2119" s="142">
        <v>1.19</v>
      </c>
      <c r="F2119" s="142">
        <v>0.25</v>
      </c>
      <c r="G2119" s="142">
        <v>0</v>
      </c>
      <c r="H2119" s="142">
        <v>0</v>
      </c>
      <c r="I2119" s="142">
        <v>0</v>
      </c>
      <c r="J2119" s="142">
        <v>0</v>
      </c>
      <c r="K2119" s="142">
        <v>1.25</v>
      </c>
      <c r="L2119" s="142">
        <v>0</v>
      </c>
      <c r="M2119" s="143">
        <v>2.69</v>
      </c>
      <c r="N2119" s="144" t="s">
        <v>11591</v>
      </c>
    </row>
    <row r="2120" spans="1:14" ht="15" customHeight="1">
      <c r="A2120" s="42">
        <v>24854</v>
      </c>
      <c r="B2120" s="141" t="s">
        <v>2961</v>
      </c>
      <c r="C2120" s="43">
        <v>3</v>
      </c>
      <c r="D2120" s="87" t="s">
        <v>7411</v>
      </c>
      <c r="E2120" s="142">
        <v>0</v>
      </c>
      <c r="F2120" s="142">
        <v>0</v>
      </c>
      <c r="G2120" s="142">
        <v>0</v>
      </c>
      <c r="H2120" s="142">
        <v>0</v>
      </c>
      <c r="I2120" s="142">
        <v>0</v>
      </c>
      <c r="J2120" s="142">
        <v>0</v>
      </c>
      <c r="K2120" s="142">
        <v>0</v>
      </c>
      <c r="L2120" s="142">
        <v>0</v>
      </c>
      <c r="M2120" s="143">
        <v>0</v>
      </c>
      <c r="N2120" s="144" t="s">
        <v>11591</v>
      </c>
    </row>
    <row r="2121" spans="1:14" ht="15" customHeight="1">
      <c r="A2121" s="42">
        <v>24858</v>
      </c>
      <c r="B2121" s="141" t="s">
        <v>2962</v>
      </c>
      <c r="C2121" s="43">
        <v>2</v>
      </c>
      <c r="D2121" s="87" t="s">
        <v>2963</v>
      </c>
      <c r="E2121" s="142">
        <v>0</v>
      </c>
      <c r="F2121" s="142">
        <v>0</v>
      </c>
      <c r="G2121" s="142">
        <v>0</v>
      </c>
      <c r="H2121" s="142">
        <v>0</v>
      </c>
      <c r="I2121" s="142">
        <v>0</v>
      </c>
      <c r="J2121" s="142">
        <v>0</v>
      </c>
      <c r="K2121" s="142">
        <v>0</v>
      </c>
      <c r="L2121" s="142">
        <v>0</v>
      </c>
      <c r="M2121" s="143">
        <v>0</v>
      </c>
      <c r="N2121" s="144" t="s">
        <v>11591</v>
      </c>
    </row>
    <row r="2122" spans="1:14" ht="15" customHeight="1">
      <c r="A2122" s="42">
        <v>24861</v>
      </c>
      <c r="B2122" s="141" t="s">
        <v>2964</v>
      </c>
      <c r="C2122" s="43">
        <v>2</v>
      </c>
      <c r="D2122" s="87" t="s">
        <v>1573</v>
      </c>
      <c r="E2122" s="142">
        <v>3.45</v>
      </c>
      <c r="F2122" s="142">
        <v>2</v>
      </c>
      <c r="G2122" s="142">
        <v>0</v>
      </c>
      <c r="H2122" s="142">
        <v>0</v>
      </c>
      <c r="I2122" s="142">
        <v>0</v>
      </c>
      <c r="J2122" s="142">
        <v>0</v>
      </c>
      <c r="K2122" s="142">
        <v>0</v>
      </c>
      <c r="L2122" s="142">
        <v>0</v>
      </c>
      <c r="M2122" s="143">
        <v>5.45</v>
      </c>
      <c r="N2122" s="144" t="s">
        <v>11591</v>
      </c>
    </row>
    <row r="2123" spans="1:14" ht="15" customHeight="1">
      <c r="A2123" s="42">
        <v>24864</v>
      </c>
      <c r="B2123" s="141" t="s">
        <v>2965</v>
      </c>
      <c r="C2123" s="43">
        <v>3</v>
      </c>
      <c r="D2123" s="87" t="s">
        <v>7603</v>
      </c>
      <c r="E2123" s="142">
        <v>0</v>
      </c>
      <c r="F2123" s="142">
        <v>0</v>
      </c>
      <c r="G2123" s="142">
        <v>0</v>
      </c>
      <c r="H2123" s="142">
        <v>0</v>
      </c>
      <c r="I2123" s="142">
        <v>0</v>
      </c>
      <c r="J2123" s="142">
        <v>0</v>
      </c>
      <c r="K2123" s="142">
        <v>0</v>
      </c>
      <c r="L2123" s="142">
        <v>0</v>
      </c>
      <c r="M2123" s="143">
        <v>0</v>
      </c>
      <c r="N2123" s="144" t="s">
        <v>11591</v>
      </c>
    </row>
    <row r="2124" spans="1:14" ht="15" customHeight="1">
      <c r="A2124" s="42">
        <v>24873</v>
      </c>
      <c r="B2124" s="141" t="s">
        <v>2966</v>
      </c>
      <c r="C2124" s="43">
        <v>3</v>
      </c>
      <c r="D2124" s="87" t="s">
        <v>2237</v>
      </c>
      <c r="E2124" s="142">
        <v>0</v>
      </c>
      <c r="F2124" s="142">
        <v>0</v>
      </c>
      <c r="G2124" s="142">
        <v>0</v>
      </c>
      <c r="H2124" s="142">
        <v>0</v>
      </c>
      <c r="I2124" s="142">
        <v>0</v>
      </c>
      <c r="J2124" s="142">
        <v>0</v>
      </c>
      <c r="K2124" s="142">
        <v>0</v>
      </c>
      <c r="L2124" s="142">
        <v>0</v>
      </c>
      <c r="M2124" s="143">
        <v>0</v>
      </c>
      <c r="N2124" s="144" t="s">
        <v>11591</v>
      </c>
    </row>
    <row r="2125" spans="1:14" ht="15" customHeight="1">
      <c r="A2125" s="42">
        <v>24874</v>
      </c>
      <c r="B2125" s="141" t="s">
        <v>2967</v>
      </c>
      <c r="C2125" s="43">
        <v>3</v>
      </c>
      <c r="D2125" s="87" t="s">
        <v>2237</v>
      </c>
      <c r="E2125" s="142">
        <v>1.04</v>
      </c>
      <c r="F2125" s="142">
        <v>0</v>
      </c>
      <c r="G2125" s="142">
        <v>0</v>
      </c>
      <c r="H2125" s="142">
        <v>0</v>
      </c>
      <c r="I2125" s="142">
        <v>0</v>
      </c>
      <c r="J2125" s="142">
        <v>0</v>
      </c>
      <c r="K2125" s="142">
        <v>0</v>
      </c>
      <c r="L2125" s="142">
        <v>0</v>
      </c>
      <c r="M2125" s="143">
        <v>1.04</v>
      </c>
      <c r="N2125" s="144" t="s">
        <v>11591</v>
      </c>
    </row>
    <row r="2126" spans="1:14" ht="15" customHeight="1">
      <c r="A2126" s="42">
        <v>24875</v>
      </c>
      <c r="B2126" s="141" t="s">
        <v>2968</v>
      </c>
      <c r="C2126" s="43">
        <v>3</v>
      </c>
      <c r="D2126" s="87" t="s">
        <v>421</v>
      </c>
      <c r="E2126" s="142">
        <v>0</v>
      </c>
      <c r="F2126" s="142">
        <v>0</v>
      </c>
      <c r="G2126" s="142">
        <v>0</v>
      </c>
      <c r="H2126" s="142">
        <v>0</v>
      </c>
      <c r="I2126" s="142">
        <v>0</v>
      </c>
      <c r="J2126" s="142">
        <v>0</v>
      </c>
      <c r="K2126" s="142">
        <v>0</v>
      </c>
      <c r="L2126" s="142">
        <v>0</v>
      </c>
      <c r="M2126" s="143">
        <v>0</v>
      </c>
      <c r="N2126" s="144" t="s">
        <v>11591</v>
      </c>
    </row>
    <row r="2127" spans="1:14" ht="15" customHeight="1">
      <c r="A2127" s="42">
        <v>24876</v>
      </c>
      <c r="B2127" s="141" t="s">
        <v>2969</v>
      </c>
      <c r="C2127" s="43">
        <v>3</v>
      </c>
      <c r="D2127" s="87" t="s">
        <v>455</v>
      </c>
      <c r="E2127" s="142">
        <v>0</v>
      </c>
      <c r="F2127" s="142">
        <v>0</v>
      </c>
      <c r="G2127" s="142">
        <v>0</v>
      </c>
      <c r="H2127" s="142">
        <v>0</v>
      </c>
      <c r="I2127" s="142">
        <v>0</v>
      </c>
      <c r="J2127" s="142">
        <v>0</v>
      </c>
      <c r="K2127" s="142">
        <v>0</v>
      </c>
      <c r="L2127" s="142">
        <v>0</v>
      </c>
      <c r="M2127" s="143">
        <v>0</v>
      </c>
      <c r="N2127" s="144" t="s">
        <v>11591</v>
      </c>
    </row>
    <row r="2128" spans="1:14" ht="15" customHeight="1">
      <c r="A2128" s="42">
        <v>24877</v>
      </c>
      <c r="B2128" s="141" t="s">
        <v>2970</v>
      </c>
      <c r="C2128" s="43">
        <v>3</v>
      </c>
      <c r="D2128" s="87" t="s">
        <v>7363</v>
      </c>
      <c r="E2128" s="142">
        <v>0</v>
      </c>
      <c r="F2128" s="142">
        <v>0</v>
      </c>
      <c r="G2128" s="142">
        <v>0</v>
      </c>
      <c r="H2128" s="142">
        <v>0</v>
      </c>
      <c r="I2128" s="142">
        <v>0</v>
      </c>
      <c r="J2128" s="142">
        <v>0</v>
      </c>
      <c r="K2128" s="142">
        <v>0</v>
      </c>
      <c r="L2128" s="142">
        <v>0</v>
      </c>
      <c r="M2128" s="143">
        <v>0</v>
      </c>
      <c r="N2128" s="144" t="s">
        <v>11591</v>
      </c>
    </row>
    <row r="2129" spans="1:14" ht="15" customHeight="1">
      <c r="A2129" s="42">
        <v>24879</v>
      </c>
      <c r="B2129" s="141" t="s">
        <v>2971</v>
      </c>
      <c r="C2129" s="43">
        <v>3</v>
      </c>
      <c r="D2129" s="87" t="s">
        <v>455</v>
      </c>
      <c r="E2129" s="142">
        <v>0</v>
      </c>
      <c r="F2129" s="142">
        <v>0</v>
      </c>
      <c r="G2129" s="142">
        <v>0</v>
      </c>
      <c r="H2129" s="142">
        <v>0</v>
      </c>
      <c r="I2129" s="142">
        <v>0</v>
      </c>
      <c r="J2129" s="142">
        <v>0</v>
      </c>
      <c r="K2129" s="142">
        <v>0</v>
      </c>
      <c r="L2129" s="142">
        <v>0</v>
      </c>
      <c r="M2129" s="143">
        <v>0</v>
      </c>
      <c r="N2129" s="144" t="s">
        <v>11591</v>
      </c>
    </row>
    <row r="2130" spans="1:14" ht="15" customHeight="1">
      <c r="A2130" s="42">
        <v>24882</v>
      </c>
      <c r="B2130" s="141" t="s">
        <v>2972</v>
      </c>
      <c r="C2130" s="43">
        <v>3</v>
      </c>
      <c r="D2130" s="87" t="s">
        <v>7597</v>
      </c>
      <c r="E2130" s="142">
        <v>0</v>
      </c>
      <c r="F2130" s="142">
        <v>0</v>
      </c>
      <c r="G2130" s="142">
        <v>0</v>
      </c>
      <c r="H2130" s="142">
        <v>0</v>
      </c>
      <c r="I2130" s="142">
        <v>0</v>
      </c>
      <c r="J2130" s="142">
        <v>0</v>
      </c>
      <c r="K2130" s="142">
        <v>0</v>
      </c>
      <c r="L2130" s="142">
        <v>0</v>
      </c>
      <c r="M2130" s="143">
        <v>0</v>
      </c>
      <c r="N2130" s="144" t="s">
        <v>11591</v>
      </c>
    </row>
    <row r="2131" spans="1:14" ht="15" customHeight="1">
      <c r="A2131" s="42">
        <v>24883</v>
      </c>
      <c r="B2131" s="141" t="s">
        <v>2973</v>
      </c>
      <c r="C2131" s="43">
        <v>2</v>
      </c>
      <c r="D2131" s="87" t="s">
        <v>2974</v>
      </c>
      <c r="E2131" s="142">
        <v>5.04</v>
      </c>
      <c r="F2131" s="142">
        <v>2.5</v>
      </c>
      <c r="G2131" s="142">
        <v>0</v>
      </c>
      <c r="H2131" s="142">
        <v>0</v>
      </c>
      <c r="I2131" s="142">
        <v>0</v>
      </c>
      <c r="J2131" s="142">
        <v>0</v>
      </c>
      <c r="K2131" s="142">
        <v>2.5</v>
      </c>
      <c r="L2131" s="142">
        <v>8.75</v>
      </c>
      <c r="M2131" s="143">
        <v>18.79</v>
      </c>
      <c r="N2131" s="144" t="s">
        <v>11591</v>
      </c>
    </row>
    <row r="2132" spans="1:14" ht="15" customHeight="1">
      <c r="A2132" s="42">
        <v>24884</v>
      </c>
      <c r="B2132" s="141" t="s">
        <v>2975</v>
      </c>
      <c r="C2132" s="43">
        <v>3</v>
      </c>
      <c r="D2132" s="87" t="s">
        <v>508</v>
      </c>
      <c r="E2132" s="142">
        <v>0</v>
      </c>
      <c r="F2132" s="142">
        <v>0</v>
      </c>
      <c r="G2132" s="142">
        <v>0</v>
      </c>
      <c r="H2132" s="142">
        <v>0</v>
      </c>
      <c r="I2132" s="142">
        <v>0</v>
      </c>
      <c r="J2132" s="142">
        <v>0</v>
      </c>
      <c r="K2132" s="142">
        <v>0</v>
      </c>
      <c r="L2132" s="142">
        <v>0</v>
      </c>
      <c r="M2132" s="143">
        <v>0</v>
      </c>
      <c r="N2132" s="144" t="s">
        <v>11591</v>
      </c>
    </row>
    <row r="2133" spans="1:14" ht="15" customHeight="1">
      <c r="A2133" s="42">
        <v>24885</v>
      </c>
      <c r="B2133" s="141" t="s">
        <v>2976</v>
      </c>
      <c r="C2133" s="43">
        <v>3</v>
      </c>
      <c r="D2133" s="87" t="s">
        <v>2464</v>
      </c>
      <c r="E2133" s="142">
        <v>6.25</v>
      </c>
      <c r="F2133" s="142">
        <v>0</v>
      </c>
      <c r="G2133" s="142">
        <v>0</v>
      </c>
      <c r="H2133" s="142">
        <v>0</v>
      </c>
      <c r="I2133" s="142">
        <v>0</v>
      </c>
      <c r="J2133" s="142">
        <v>0</v>
      </c>
      <c r="K2133" s="142">
        <v>0</v>
      </c>
      <c r="L2133" s="142">
        <v>0</v>
      </c>
      <c r="M2133" s="143">
        <v>6.25</v>
      </c>
      <c r="N2133" s="144" t="s">
        <v>11591</v>
      </c>
    </row>
    <row r="2134" spans="1:14" ht="15" customHeight="1">
      <c r="A2134" s="42">
        <v>24886</v>
      </c>
      <c r="B2134" s="141" t="s">
        <v>2977</v>
      </c>
      <c r="C2134" s="43">
        <v>3</v>
      </c>
      <c r="D2134" s="87" t="s">
        <v>2237</v>
      </c>
      <c r="E2134" s="142">
        <v>0</v>
      </c>
      <c r="F2134" s="142">
        <v>0</v>
      </c>
      <c r="G2134" s="142">
        <v>0</v>
      </c>
      <c r="H2134" s="142">
        <v>0</v>
      </c>
      <c r="I2134" s="142">
        <v>0</v>
      </c>
      <c r="J2134" s="142">
        <v>0</v>
      </c>
      <c r="K2134" s="142">
        <v>0</v>
      </c>
      <c r="L2134" s="142">
        <v>0</v>
      </c>
      <c r="M2134" s="143">
        <v>0</v>
      </c>
      <c r="N2134" s="144" t="s">
        <v>11591</v>
      </c>
    </row>
    <row r="2135" spans="1:14" ht="15" customHeight="1">
      <c r="A2135" s="42">
        <v>24887</v>
      </c>
      <c r="B2135" s="141" t="s">
        <v>2978</v>
      </c>
      <c r="C2135" s="43">
        <v>3</v>
      </c>
      <c r="D2135" s="87" t="s">
        <v>7597</v>
      </c>
      <c r="E2135" s="142">
        <v>0</v>
      </c>
      <c r="F2135" s="142">
        <v>0</v>
      </c>
      <c r="G2135" s="142">
        <v>0</v>
      </c>
      <c r="H2135" s="142">
        <v>0</v>
      </c>
      <c r="I2135" s="142">
        <v>0</v>
      </c>
      <c r="J2135" s="142">
        <v>0</v>
      </c>
      <c r="K2135" s="142">
        <v>0</v>
      </c>
      <c r="L2135" s="142">
        <v>0</v>
      </c>
      <c r="M2135" s="143">
        <v>0</v>
      </c>
      <c r="N2135" s="144" t="s">
        <v>11591</v>
      </c>
    </row>
    <row r="2136" spans="1:14" ht="15" customHeight="1">
      <c r="A2136" s="42">
        <v>24892</v>
      </c>
      <c r="B2136" s="141" t="s">
        <v>2979</v>
      </c>
      <c r="C2136" s="43">
        <v>3</v>
      </c>
      <c r="D2136" s="87" t="s">
        <v>2464</v>
      </c>
      <c r="E2136" s="142">
        <v>3.13</v>
      </c>
      <c r="F2136" s="142">
        <v>0</v>
      </c>
      <c r="G2136" s="142">
        <v>0</v>
      </c>
      <c r="H2136" s="142">
        <v>0</v>
      </c>
      <c r="I2136" s="142">
        <v>0</v>
      </c>
      <c r="J2136" s="142">
        <v>0</v>
      </c>
      <c r="K2136" s="142">
        <v>0</v>
      </c>
      <c r="L2136" s="142">
        <v>0</v>
      </c>
      <c r="M2136" s="143">
        <v>3.13</v>
      </c>
      <c r="N2136" s="144" t="s">
        <v>11591</v>
      </c>
    </row>
    <row r="2137" spans="1:14" ht="15" customHeight="1">
      <c r="A2137" s="42">
        <v>24893</v>
      </c>
      <c r="B2137" s="141" t="s">
        <v>2980</v>
      </c>
      <c r="C2137" s="43">
        <v>3</v>
      </c>
      <c r="D2137" s="87" t="s">
        <v>9007</v>
      </c>
      <c r="E2137" s="142">
        <v>0</v>
      </c>
      <c r="F2137" s="142">
        <v>0</v>
      </c>
      <c r="G2137" s="142">
        <v>0</v>
      </c>
      <c r="H2137" s="142">
        <v>0</v>
      </c>
      <c r="I2137" s="142">
        <v>0</v>
      </c>
      <c r="J2137" s="142">
        <v>0</v>
      </c>
      <c r="K2137" s="142">
        <v>0</v>
      </c>
      <c r="L2137" s="142">
        <v>0</v>
      </c>
      <c r="M2137" s="143">
        <v>0</v>
      </c>
      <c r="N2137" s="144" t="s">
        <v>11591</v>
      </c>
    </row>
    <row r="2138" spans="1:14" ht="15" customHeight="1">
      <c r="A2138" s="42">
        <v>24894</v>
      </c>
      <c r="B2138" s="141" t="s">
        <v>2981</v>
      </c>
      <c r="C2138" s="43">
        <v>3</v>
      </c>
      <c r="D2138" s="87" t="s">
        <v>444</v>
      </c>
      <c r="E2138" s="142">
        <v>0</v>
      </c>
      <c r="F2138" s="142">
        <v>0</v>
      </c>
      <c r="G2138" s="142">
        <v>0</v>
      </c>
      <c r="H2138" s="142">
        <v>0</v>
      </c>
      <c r="I2138" s="142">
        <v>0</v>
      </c>
      <c r="J2138" s="142">
        <v>0</v>
      </c>
      <c r="K2138" s="142">
        <v>0</v>
      </c>
      <c r="L2138" s="142">
        <v>0</v>
      </c>
      <c r="M2138" s="143">
        <v>0</v>
      </c>
      <c r="N2138" s="144" t="s">
        <v>11591</v>
      </c>
    </row>
    <row r="2139" spans="1:14" ht="15" customHeight="1">
      <c r="A2139" s="42">
        <v>24895</v>
      </c>
      <c r="B2139" s="141" t="s">
        <v>2982</v>
      </c>
      <c r="C2139" s="43">
        <v>3</v>
      </c>
      <c r="D2139" s="87" t="s">
        <v>2464</v>
      </c>
      <c r="E2139" s="142">
        <v>0</v>
      </c>
      <c r="F2139" s="142">
        <v>0</v>
      </c>
      <c r="G2139" s="142">
        <v>0</v>
      </c>
      <c r="H2139" s="142">
        <v>0</v>
      </c>
      <c r="I2139" s="142">
        <v>0</v>
      </c>
      <c r="J2139" s="142">
        <v>0</v>
      </c>
      <c r="K2139" s="142">
        <v>0</v>
      </c>
      <c r="L2139" s="142">
        <v>0</v>
      </c>
      <c r="M2139" s="143">
        <v>0</v>
      </c>
      <c r="N2139" s="144" t="s">
        <v>11591</v>
      </c>
    </row>
    <row r="2140" spans="1:14" ht="15" customHeight="1">
      <c r="A2140" s="42">
        <v>24896</v>
      </c>
      <c r="B2140" s="141" t="s">
        <v>2983</v>
      </c>
      <c r="C2140" s="43">
        <v>3</v>
      </c>
      <c r="D2140" s="87" t="s">
        <v>7775</v>
      </c>
      <c r="E2140" s="142">
        <v>1.04</v>
      </c>
      <c r="F2140" s="142">
        <v>0</v>
      </c>
      <c r="G2140" s="142">
        <v>0</v>
      </c>
      <c r="H2140" s="142">
        <v>0</v>
      </c>
      <c r="I2140" s="142">
        <v>0</v>
      </c>
      <c r="J2140" s="142">
        <v>0</v>
      </c>
      <c r="K2140" s="142">
        <v>0</v>
      </c>
      <c r="L2140" s="142">
        <v>0</v>
      </c>
      <c r="M2140" s="143">
        <v>1.04</v>
      </c>
      <c r="N2140" s="144" t="s">
        <v>11591</v>
      </c>
    </row>
    <row r="2141" spans="1:14" ht="15" customHeight="1">
      <c r="A2141" s="42">
        <v>24897</v>
      </c>
      <c r="B2141" s="141" t="s">
        <v>2984</v>
      </c>
      <c r="C2141" s="43">
        <v>3</v>
      </c>
      <c r="D2141" s="87" t="s">
        <v>7775</v>
      </c>
      <c r="E2141" s="142">
        <v>0</v>
      </c>
      <c r="F2141" s="142">
        <v>0</v>
      </c>
      <c r="G2141" s="142">
        <v>0</v>
      </c>
      <c r="H2141" s="142">
        <v>0</v>
      </c>
      <c r="I2141" s="142">
        <v>0</v>
      </c>
      <c r="J2141" s="142">
        <v>0</v>
      </c>
      <c r="K2141" s="142">
        <v>0</v>
      </c>
      <c r="L2141" s="142">
        <v>0</v>
      </c>
      <c r="M2141" s="143">
        <v>0</v>
      </c>
      <c r="N2141" s="144" t="s">
        <v>11591</v>
      </c>
    </row>
    <row r="2142" spans="1:14" ht="15" customHeight="1">
      <c r="A2142" s="42">
        <v>24899</v>
      </c>
      <c r="B2142" s="141" t="s">
        <v>2985</v>
      </c>
      <c r="C2142" s="43">
        <v>2</v>
      </c>
      <c r="D2142" s="87" t="s">
        <v>2986</v>
      </c>
      <c r="E2142" s="142">
        <v>5.08</v>
      </c>
      <c r="F2142" s="142">
        <v>1.5</v>
      </c>
      <c r="G2142" s="142">
        <v>0</v>
      </c>
      <c r="H2142" s="142">
        <v>0</v>
      </c>
      <c r="I2142" s="142">
        <v>0</v>
      </c>
      <c r="J2142" s="142">
        <v>0</v>
      </c>
      <c r="K2142" s="142">
        <v>0</v>
      </c>
      <c r="L2142" s="142">
        <v>0</v>
      </c>
      <c r="M2142" s="143">
        <v>6.58</v>
      </c>
      <c r="N2142" s="144" t="s">
        <v>11591</v>
      </c>
    </row>
    <row r="2143" spans="1:14" ht="15" customHeight="1">
      <c r="A2143" s="42">
        <v>24900</v>
      </c>
      <c r="B2143" s="141" t="s">
        <v>2987</v>
      </c>
      <c r="C2143" s="43">
        <v>3</v>
      </c>
      <c r="D2143" s="87" t="s">
        <v>7775</v>
      </c>
      <c r="E2143" s="142">
        <v>0</v>
      </c>
      <c r="F2143" s="142">
        <v>0</v>
      </c>
      <c r="G2143" s="142">
        <v>0</v>
      </c>
      <c r="H2143" s="142">
        <v>0</v>
      </c>
      <c r="I2143" s="142">
        <v>0</v>
      </c>
      <c r="J2143" s="142">
        <v>0</v>
      </c>
      <c r="K2143" s="142">
        <v>0</v>
      </c>
      <c r="L2143" s="142">
        <v>0</v>
      </c>
      <c r="M2143" s="143">
        <v>0</v>
      </c>
      <c r="N2143" s="144" t="s">
        <v>11591</v>
      </c>
    </row>
    <row r="2144" spans="1:14" ht="15" customHeight="1">
      <c r="A2144" s="42">
        <v>24901</v>
      </c>
      <c r="B2144" s="141" t="s">
        <v>2988</v>
      </c>
      <c r="C2144" s="43">
        <v>3</v>
      </c>
      <c r="D2144" s="87" t="s">
        <v>9007</v>
      </c>
      <c r="E2144" s="142">
        <v>0</v>
      </c>
      <c r="F2144" s="142">
        <v>0</v>
      </c>
      <c r="G2144" s="142">
        <v>0</v>
      </c>
      <c r="H2144" s="142">
        <v>0</v>
      </c>
      <c r="I2144" s="142">
        <v>0</v>
      </c>
      <c r="J2144" s="142">
        <v>0</v>
      </c>
      <c r="K2144" s="142">
        <v>0</v>
      </c>
      <c r="L2144" s="142">
        <v>0</v>
      </c>
      <c r="M2144" s="143">
        <v>0</v>
      </c>
      <c r="N2144" s="144" t="s">
        <v>11591</v>
      </c>
    </row>
    <row r="2145" spans="1:14" ht="15" customHeight="1">
      <c r="A2145" s="42">
        <v>24902</v>
      </c>
      <c r="B2145" s="141" t="s">
        <v>2989</v>
      </c>
      <c r="C2145" s="43">
        <v>3</v>
      </c>
      <c r="D2145" s="87" t="s">
        <v>7775</v>
      </c>
      <c r="E2145" s="142">
        <v>0</v>
      </c>
      <c r="F2145" s="142">
        <v>0</v>
      </c>
      <c r="G2145" s="142">
        <v>0</v>
      </c>
      <c r="H2145" s="142">
        <v>0</v>
      </c>
      <c r="I2145" s="142">
        <v>0</v>
      </c>
      <c r="J2145" s="142">
        <v>0</v>
      </c>
      <c r="K2145" s="142">
        <v>0</v>
      </c>
      <c r="L2145" s="142">
        <v>0</v>
      </c>
      <c r="M2145" s="143">
        <v>0</v>
      </c>
      <c r="N2145" s="144" t="s">
        <v>11591</v>
      </c>
    </row>
    <row r="2146" spans="1:14" ht="15" customHeight="1">
      <c r="A2146" s="42">
        <v>24903</v>
      </c>
      <c r="B2146" s="141" t="s">
        <v>2990</v>
      </c>
      <c r="C2146" s="43">
        <v>3</v>
      </c>
      <c r="D2146" s="87" t="s">
        <v>7775</v>
      </c>
      <c r="E2146" s="142">
        <v>0</v>
      </c>
      <c r="F2146" s="142">
        <v>0</v>
      </c>
      <c r="G2146" s="142">
        <v>0</v>
      </c>
      <c r="H2146" s="142">
        <v>0</v>
      </c>
      <c r="I2146" s="142">
        <v>0</v>
      </c>
      <c r="J2146" s="142">
        <v>0</v>
      </c>
      <c r="K2146" s="142">
        <v>0</v>
      </c>
      <c r="L2146" s="142">
        <v>0</v>
      </c>
      <c r="M2146" s="143">
        <v>0</v>
      </c>
      <c r="N2146" s="144" t="s">
        <v>11591</v>
      </c>
    </row>
    <row r="2147" spans="1:14" ht="15" customHeight="1">
      <c r="A2147" s="42">
        <v>24904</v>
      </c>
      <c r="B2147" s="141" t="s">
        <v>2991</v>
      </c>
      <c r="C2147" s="43">
        <v>3</v>
      </c>
      <c r="D2147" s="87" t="s">
        <v>624</v>
      </c>
      <c r="E2147" s="142">
        <v>0</v>
      </c>
      <c r="F2147" s="142">
        <v>0</v>
      </c>
      <c r="G2147" s="142">
        <v>0</v>
      </c>
      <c r="H2147" s="142">
        <v>0</v>
      </c>
      <c r="I2147" s="142">
        <v>0</v>
      </c>
      <c r="J2147" s="142">
        <v>0</v>
      </c>
      <c r="K2147" s="142">
        <v>0</v>
      </c>
      <c r="L2147" s="142">
        <v>0</v>
      </c>
      <c r="M2147" s="143">
        <v>0</v>
      </c>
      <c r="N2147" s="144" t="s">
        <v>11591</v>
      </c>
    </row>
    <row r="2148" spans="1:14" ht="15" customHeight="1">
      <c r="A2148" s="42">
        <v>24905</v>
      </c>
      <c r="B2148" s="141" t="s">
        <v>2992</v>
      </c>
      <c r="C2148" s="43">
        <v>3</v>
      </c>
      <c r="D2148" s="87" t="s">
        <v>30</v>
      </c>
      <c r="E2148" s="142">
        <v>0</v>
      </c>
      <c r="F2148" s="142">
        <v>0</v>
      </c>
      <c r="G2148" s="142">
        <v>0</v>
      </c>
      <c r="H2148" s="142">
        <v>0</v>
      </c>
      <c r="I2148" s="142">
        <v>0</v>
      </c>
      <c r="J2148" s="142">
        <v>0</v>
      </c>
      <c r="K2148" s="142">
        <v>0</v>
      </c>
      <c r="L2148" s="142">
        <v>0</v>
      </c>
      <c r="M2148" s="143">
        <v>0</v>
      </c>
      <c r="N2148" s="144" t="s">
        <v>11591</v>
      </c>
    </row>
    <row r="2149" spans="1:14" ht="15" customHeight="1">
      <c r="A2149" s="42">
        <v>24906</v>
      </c>
      <c r="B2149" s="141" t="s">
        <v>2993</v>
      </c>
      <c r="C2149" s="43">
        <v>3</v>
      </c>
      <c r="D2149" s="87" t="s">
        <v>30</v>
      </c>
      <c r="E2149" s="142">
        <v>0</v>
      </c>
      <c r="F2149" s="142">
        <v>0</v>
      </c>
      <c r="G2149" s="142">
        <v>0</v>
      </c>
      <c r="H2149" s="142">
        <v>0</v>
      </c>
      <c r="I2149" s="142">
        <v>0</v>
      </c>
      <c r="J2149" s="142">
        <v>0</v>
      </c>
      <c r="K2149" s="142">
        <v>0</v>
      </c>
      <c r="L2149" s="142">
        <v>0</v>
      </c>
      <c r="M2149" s="143">
        <v>0</v>
      </c>
      <c r="N2149" s="144" t="s">
        <v>11591</v>
      </c>
    </row>
    <row r="2150" spans="1:14" ht="15" customHeight="1">
      <c r="A2150" s="42">
        <v>24908</v>
      </c>
      <c r="B2150" s="141" t="s">
        <v>2994</v>
      </c>
      <c r="C2150" s="43">
        <v>3</v>
      </c>
      <c r="D2150" s="87" t="s">
        <v>7811</v>
      </c>
      <c r="E2150" s="142">
        <v>0</v>
      </c>
      <c r="F2150" s="142">
        <v>0</v>
      </c>
      <c r="G2150" s="142">
        <v>0</v>
      </c>
      <c r="H2150" s="142">
        <v>0</v>
      </c>
      <c r="I2150" s="142">
        <v>0</v>
      </c>
      <c r="J2150" s="142">
        <v>0</v>
      </c>
      <c r="K2150" s="142">
        <v>0</v>
      </c>
      <c r="L2150" s="142">
        <v>0</v>
      </c>
      <c r="M2150" s="143">
        <v>0</v>
      </c>
      <c r="N2150" s="144" t="s">
        <v>11591</v>
      </c>
    </row>
    <row r="2151" spans="1:14" ht="15" customHeight="1">
      <c r="A2151" s="42">
        <v>24910</v>
      </c>
      <c r="B2151" s="141" t="s">
        <v>2996</v>
      </c>
      <c r="C2151" s="43">
        <v>3</v>
      </c>
      <c r="D2151" s="87" t="s">
        <v>9006</v>
      </c>
      <c r="E2151" s="142">
        <v>5.73</v>
      </c>
      <c r="F2151" s="142">
        <v>0</v>
      </c>
      <c r="G2151" s="142">
        <v>0</v>
      </c>
      <c r="H2151" s="142">
        <v>0</v>
      </c>
      <c r="I2151" s="142">
        <v>0</v>
      </c>
      <c r="J2151" s="142">
        <v>0</v>
      </c>
      <c r="K2151" s="142">
        <v>0</v>
      </c>
      <c r="L2151" s="142">
        <v>0</v>
      </c>
      <c r="M2151" s="143">
        <v>5.73</v>
      </c>
      <c r="N2151" s="144" t="s">
        <v>11591</v>
      </c>
    </row>
    <row r="2152" spans="1:14" ht="15" customHeight="1">
      <c r="A2152" s="42">
        <v>24914</v>
      </c>
      <c r="B2152" s="141" t="s">
        <v>2997</v>
      </c>
      <c r="C2152" s="43">
        <v>3</v>
      </c>
      <c r="D2152" s="87" t="s">
        <v>825</v>
      </c>
      <c r="E2152" s="142">
        <v>2.6</v>
      </c>
      <c r="F2152" s="142">
        <v>0</v>
      </c>
      <c r="G2152" s="142">
        <v>0</v>
      </c>
      <c r="H2152" s="142">
        <v>0</v>
      </c>
      <c r="I2152" s="142">
        <v>0</v>
      </c>
      <c r="J2152" s="142">
        <v>0</v>
      </c>
      <c r="K2152" s="142">
        <v>0</v>
      </c>
      <c r="L2152" s="142">
        <v>0</v>
      </c>
      <c r="M2152" s="143">
        <v>2.6</v>
      </c>
      <c r="N2152" s="144" t="s">
        <v>11591</v>
      </c>
    </row>
    <row r="2153" spans="1:14" ht="15" customHeight="1">
      <c r="A2153" s="42">
        <v>24915</v>
      </c>
      <c r="B2153" s="141" t="s">
        <v>2998</v>
      </c>
      <c r="C2153" s="43">
        <v>3</v>
      </c>
      <c r="D2153" s="87" t="s">
        <v>2209</v>
      </c>
      <c r="E2153" s="142">
        <v>0</v>
      </c>
      <c r="F2153" s="142">
        <v>0</v>
      </c>
      <c r="G2153" s="142">
        <v>0</v>
      </c>
      <c r="H2153" s="142">
        <v>0</v>
      </c>
      <c r="I2153" s="142">
        <v>0</v>
      </c>
      <c r="J2153" s="142">
        <v>0</v>
      </c>
      <c r="K2153" s="142">
        <v>0</v>
      </c>
      <c r="L2153" s="142">
        <v>0</v>
      </c>
      <c r="M2153" s="143">
        <v>0</v>
      </c>
      <c r="N2153" s="144" t="s">
        <v>11591</v>
      </c>
    </row>
    <row r="2154" spans="1:14" ht="15" customHeight="1">
      <c r="A2154" s="42">
        <v>24916</v>
      </c>
      <c r="B2154" s="141" t="s">
        <v>2999</v>
      </c>
      <c r="C2154" s="43">
        <v>3</v>
      </c>
      <c r="D2154" s="87" t="s">
        <v>7800</v>
      </c>
      <c r="E2154" s="142">
        <v>0</v>
      </c>
      <c r="F2154" s="142">
        <v>0</v>
      </c>
      <c r="G2154" s="142">
        <v>0</v>
      </c>
      <c r="H2154" s="142">
        <v>0</v>
      </c>
      <c r="I2154" s="142">
        <v>0</v>
      </c>
      <c r="J2154" s="142">
        <v>0</v>
      </c>
      <c r="K2154" s="142">
        <v>0</v>
      </c>
      <c r="L2154" s="142">
        <v>0</v>
      </c>
      <c r="M2154" s="143">
        <v>0</v>
      </c>
      <c r="N2154" s="144" t="s">
        <v>11591</v>
      </c>
    </row>
    <row r="2155" spans="1:14" ht="15" customHeight="1">
      <c r="A2155" s="42">
        <v>24917</v>
      </c>
      <c r="B2155" s="141" t="s">
        <v>3000</v>
      </c>
      <c r="C2155" s="43">
        <v>3</v>
      </c>
      <c r="D2155" s="87" t="s">
        <v>2628</v>
      </c>
      <c r="E2155" s="142">
        <v>0</v>
      </c>
      <c r="F2155" s="142">
        <v>0</v>
      </c>
      <c r="G2155" s="142">
        <v>0</v>
      </c>
      <c r="H2155" s="142">
        <v>0</v>
      </c>
      <c r="I2155" s="142">
        <v>0</v>
      </c>
      <c r="J2155" s="142">
        <v>0</v>
      </c>
      <c r="K2155" s="142">
        <v>0</v>
      </c>
      <c r="L2155" s="142">
        <v>0</v>
      </c>
      <c r="M2155" s="143">
        <v>0</v>
      </c>
      <c r="N2155" s="144" t="s">
        <v>11591</v>
      </c>
    </row>
    <row r="2156" spans="1:14" ht="15" customHeight="1">
      <c r="A2156" s="42">
        <v>24921</v>
      </c>
      <c r="B2156" s="141" t="s">
        <v>3001</v>
      </c>
      <c r="C2156" s="43">
        <v>3</v>
      </c>
      <c r="D2156" s="87" t="s">
        <v>297</v>
      </c>
      <c r="E2156" s="142">
        <v>0</v>
      </c>
      <c r="F2156" s="142">
        <v>0</v>
      </c>
      <c r="G2156" s="142">
        <v>0</v>
      </c>
      <c r="H2156" s="142">
        <v>0</v>
      </c>
      <c r="I2156" s="142">
        <v>0</v>
      </c>
      <c r="J2156" s="142">
        <v>0</v>
      </c>
      <c r="K2156" s="142">
        <v>0</v>
      </c>
      <c r="L2156" s="142">
        <v>0</v>
      </c>
      <c r="M2156" s="143">
        <v>0</v>
      </c>
      <c r="N2156" s="144" t="s">
        <v>11591</v>
      </c>
    </row>
    <row r="2157" spans="1:14" ht="15" customHeight="1">
      <c r="A2157" s="42">
        <v>24923</v>
      </c>
      <c r="B2157" s="141" t="s">
        <v>3002</v>
      </c>
      <c r="C2157" s="43">
        <v>3</v>
      </c>
      <c r="D2157" s="87" t="s">
        <v>7772</v>
      </c>
      <c r="E2157" s="142">
        <v>0</v>
      </c>
      <c r="F2157" s="142">
        <v>0</v>
      </c>
      <c r="G2157" s="142">
        <v>0</v>
      </c>
      <c r="H2157" s="142">
        <v>0</v>
      </c>
      <c r="I2157" s="142">
        <v>0</v>
      </c>
      <c r="J2157" s="142">
        <v>0</v>
      </c>
      <c r="K2157" s="142">
        <v>0</v>
      </c>
      <c r="L2157" s="142">
        <v>0</v>
      </c>
      <c r="M2157" s="143">
        <v>0</v>
      </c>
      <c r="N2157" s="144" t="s">
        <v>11591</v>
      </c>
    </row>
    <row r="2158" spans="1:14" ht="15" customHeight="1">
      <c r="A2158" s="42">
        <v>24925</v>
      </c>
      <c r="B2158" s="141" t="s">
        <v>3003</v>
      </c>
      <c r="C2158" s="43">
        <v>3</v>
      </c>
      <c r="D2158" s="87" t="s">
        <v>2144</v>
      </c>
      <c r="E2158" s="142">
        <v>0</v>
      </c>
      <c r="F2158" s="142">
        <v>0</v>
      </c>
      <c r="G2158" s="142">
        <v>0</v>
      </c>
      <c r="H2158" s="142">
        <v>0</v>
      </c>
      <c r="I2158" s="142">
        <v>0</v>
      </c>
      <c r="J2158" s="142">
        <v>0</v>
      </c>
      <c r="K2158" s="142">
        <v>0</v>
      </c>
      <c r="L2158" s="142">
        <v>0</v>
      </c>
      <c r="M2158" s="143">
        <v>0</v>
      </c>
      <c r="N2158" s="144" t="s">
        <v>11591</v>
      </c>
    </row>
    <row r="2159" spans="1:14" ht="15" customHeight="1">
      <c r="A2159" s="42">
        <v>24926</v>
      </c>
      <c r="B2159" s="141" t="s">
        <v>3004</v>
      </c>
      <c r="C2159" s="43">
        <v>3</v>
      </c>
      <c r="D2159" s="87" t="s">
        <v>1917</v>
      </c>
      <c r="E2159" s="142">
        <v>0</v>
      </c>
      <c r="F2159" s="142">
        <v>0</v>
      </c>
      <c r="G2159" s="142">
        <v>0</v>
      </c>
      <c r="H2159" s="142">
        <v>0</v>
      </c>
      <c r="I2159" s="142">
        <v>0</v>
      </c>
      <c r="J2159" s="142">
        <v>0</v>
      </c>
      <c r="K2159" s="142">
        <v>0</v>
      </c>
      <c r="L2159" s="142">
        <v>0</v>
      </c>
      <c r="M2159" s="143">
        <v>0</v>
      </c>
      <c r="N2159" s="144" t="s">
        <v>11591</v>
      </c>
    </row>
    <row r="2160" spans="1:14" ht="15" customHeight="1">
      <c r="A2160" s="42">
        <v>24930</v>
      </c>
      <c r="B2160" s="141" t="s">
        <v>3005</v>
      </c>
      <c r="C2160" s="43">
        <v>2</v>
      </c>
      <c r="D2160" s="87" t="s">
        <v>2775</v>
      </c>
      <c r="E2160" s="142">
        <v>1.52</v>
      </c>
      <c r="F2160" s="142">
        <v>0</v>
      </c>
      <c r="G2160" s="142">
        <v>0</v>
      </c>
      <c r="H2160" s="142">
        <v>0</v>
      </c>
      <c r="I2160" s="142">
        <v>0</v>
      </c>
      <c r="J2160" s="142">
        <v>0</v>
      </c>
      <c r="K2160" s="142">
        <v>0</v>
      </c>
      <c r="L2160" s="142">
        <v>0</v>
      </c>
      <c r="M2160" s="143">
        <v>1.52</v>
      </c>
      <c r="N2160" s="144" t="s">
        <v>11591</v>
      </c>
    </row>
    <row r="2161" spans="1:14" ht="15" customHeight="1">
      <c r="A2161" s="42">
        <v>24931</v>
      </c>
      <c r="B2161" s="141" t="s">
        <v>3006</v>
      </c>
      <c r="C2161" s="43">
        <v>2</v>
      </c>
      <c r="D2161" s="87" t="s">
        <v>7817</v>
      </c>
      <c r="E2161" s="142">
        <v>0</v>
      </c>
      <c r="F2161" s="142">
        <v>1.5</v>
      </c>
      <c r="G2161" s="142">
        <v>0</v>
      </c>
      <c r="H2161" s="142">
        <v>0</v>
      </c>
      <c r="I2161" s="142">
        <v>0</v>
      </c>
      <c r="J2161" s="142">
        <v>0</v>
      </c>
      <c r="K2161" s="142">
        <v>2.5</v>
      </c>
      <c r="L2161" s="142">
        <v>0</v>
      </c>
      <c r="M2161" s="143">
        <v>4</v>
      </c>
      <c r="N2161" s="144" t="s">
        <v>11591</v>
      </c>
    </row>
    <row r="2162" spans="1:14" ht="15" customHeight="1">
      <c r="A2162" s="42">
        <v>24933</v>
      </c>
      <c r="B2162" s="141" t="s">
        <v>3008</v>
      </c>
      <c r="C2162" s="43">
        <v>2</v>
      </c>
      <c r="D2162" s="87" t="s">
        <v>3009</v>
      </c>
      <c r="E2162" s="142">
        <v>6.15</v>
      </c>
      <c r="F2162" s="142">
        <v>2</v>
      </c>
      <c r="G2162" s="142">
        <v>0</v>
      </c>
      <c r="H2162" s="142">
        <v>2.5</v>
      </c>
      <c r="I2162" s="142">
        <v>3.91</v>
      </c>
      <c r="J2162" s="142">
        <v>0</v>
      </c>
      <c r="K2162" s="142">
        <v>1.25</v>
      </c>
      <c r="L2162" s="142">
        <v>8.75</v>
      </c>
      <c r="M2162" s="143">
        <v>24.56</v>
      </c>
      <c r="N2162" s="144" t="s">
        <v>11591</v>
      </c>
    </row>
    <row r="2163" spans="1:14" ht="15" customHeight="1">
      <c r="A2163" s="42">
        <v>24935</v>
      </c>
      <c r="B2163" s="141" t="s">
        <v>3010</v>
      </c>
      <c r="C2163" s="43">
        <v>3</v>
      </c>
      <c r="D2163" s="87" t="s">
        <v>216</v>
      </c>
      <c r="E2163" s="142">
        <v>0</v>
      </c>
      <c r="F2163" s="142">
        <v>0</v>
      </c>
      <c r="G2163" s="142">
        <v>0</v>
      </c>
      <c r="H2163" s="142">
        <v>0</v>
      </c>
      <c r="I2163" s="142">
        <v>0</v>
      </c>
      <c r="J2163" s="142">
        <v>0</v>
      </c>
      <c r="K2163" s="142">
        <v>0</v>
      </c>
      <c r="L2163" s="142">
        <v>0</v>
      </c>
      <c r="M2163" s="143">
        <v>0</v>
      </c>
      <c r="N2163" s="144" t="s">
        <v>11591</v>
      </c>
    </row>
    <row r="2164" spans="1:14" ht="15" customHeight="1">
      <c r="A2164" s="42">
        <v>24941</v>
      </c>
      <c r="B2164" s="141" t="s">
        <v>3011</v>
      </c>
      <c r="C2164" s="43">
        <v>2</v>
      </c>
      <c r="D2164" s="87" t="s">
        <v>655</v>
      </c>
      <c r="E2164" s="142">
        <v>2.86</v>
      </c>
      <c r="F2164" s="142">
        <v>1.5</v>
      </c>
      <c r="G2164" s="142">
        <v>0</v>
      </c>
      <c r="H2164" s="142">
        <v>0</v>
      </c>
      <c r="I2164" s="142">
        <v>0</v>
      </c>
      <c r="J2164" s="142">
        <v>0</v>
      </c>
      <c r="K2164" s="142">
        <v>2.5</v>
      </c>
      <c r="L2164" s="142">
        <v>0</v>
      </c>
      <c r="M2164" s="143">
        <v>6.86</v>
      </c>
      <c r="N2164" s="144" t="s">
        <v>11591</v>
      </c>
    </row>
    <row r="2165" spans="1:14" ht="15" customHeight="1">
      <c r="A2165" s="42">
        <v>24947</v>
      </c>
      <c r="B2165" s="141" t="s">
        <v>3012</v>
      </c>
      <c r="C2165" s="43">
        <v>3</v>
      </c>
      <c r="D2165" s="87" t="s">
        <v>220</v>
      </c>
      <c r="E2165" s="142">
        <v>3.13</v>
      </c>
      <c r="F2165" s="142">
        <v>0</v>
      </c>
      <c r="G2165" s="142">
        <v>0</v>
      </c>
      <c r="H2165" s="142">
        <v>0</v>
      </c>
      <c r="I2165" s="142">
        <v>0</v>
      </c>
      <c r="J2165" s="142">
        <v>0</v>
      </c>
      <c r="K2165" s="142">
        <v>0</v>
      </c>
      <c r="L2165" s="142">
        <v>0</v>
      </c>
      <c r="M2165" s="143">
        <v>3.13</v>
      </c>
      <c r="N2165" s="144" t="s">
        <v>11591</v>
      </c>
    </row>
    <row r="2166" spans="1:14" ht="15" customHeight="1">
      <c r="A2166" s="42">
        <v>24950</v>
      </c>
      <c r="B2166" s="141" t="s">
        <v>3013</v>
      </c>
      <c r="C2166" s="43">
        <v>3</v>
      </c>
      <c r="D2166" s="87" t="s">
        <v>685</v>
      </c>
      <c r="E2166" s="142">
        <v>6.25</v>
      </c>
      <c r="F2166" s="142">
        <v>3.75</v>
      </c>
      <c r="G2166" s="142">
        <v>3.56</v>
      </c>
      <c r="H2166" s="142">
        <v>12.5</v>
      </c>
      <c r="I2166" s="142">
        <v>0</v>
      </c>
      <c r="J2166" s="142">
        <v>0</v>
      </c>
      <c r="K2166" s="142">
        <v>12.5</v>
      </c>
      <c r="L2166" s="142">
        <v>7.17</v>
      </c>
      <c r="M2166" s="143">
        <v>45.73</v>
      </c>
      <c r="N2166" s="144" t="s">
        <v>11596</v>
      </c>
    </row>
    <row r="2167" spans="1:14" ht="15" customHeight="1">
      <c r="A2167" s="42">
        <v>24952</v>
      </c>
      <c r="B2167" s="141" t="s">
        <v>3014</v>
      </c>
      <c r="C2167" s="43">
        <v>3</v>
      </c>
      <c r="D2167" s="87" t="s">
        <v>2398</v>
      </c>
      <c r="E2167" s="142">
        <v>0</v>
      </c>
      <c r="F2167" s="142">
        <v>0</v>
      </c>
      <c r="G2167" s="142">
        <v>0</v>
      </c>
      <c r="H2167" s="142">
        <v>0</v>
      </c>
      <c r="I2167" s="142">
        <v>0</v>
      </c>
      <c r="J2167" s="142">
        <v>0</v>
      </c>
      <c r="K2167" s="142">
        <v>0</v>
      </c>
      <c r="L2167" s="142">
        <v>0</v>
      </c>
      <c r="M2167" s="143">
        <v>0</v>
      </c>
      <c r="N2167" s="144" t="s">
        <v>11591</v>
      </c>
    </row>
    <row r="2168" spans="1:14" ht="15" customHeight="1">
      <c r="A2168" s="42">
        <v>24953</v>
      </c>
      <c r="B2168" s="141" t="s">
        <v>3015</v>
      </c>
      <c r="C2168" s="43">
        <v>2</v>
      </c>
      <c r="D2168" s="87" t="s">
        <v>7818</v>
      </c>
      <c r="E2168" s="142">
        <v>5.99</v>
      </c>
      <c r="F2168" s="142">
        <v>1.5</v>
      </c>
      <c r="G2168" s="142">
        <v>0</v>
      </c>
      <c r="H2168" s="142">
        <v>2.5</v>
      </c>
      <c r="I2168" s="142">
        <v>0.7</v>
      </c>
      <c r="J2168" s="142">
        <v>0</v>
      </c>
      <c r="K2168" s="142">
        <v>7.5</v>
      </c>
      <c r="L2168" s="142">
        <v>8.75</v>
      </c>
      <c r="M2168" s="143">
        <v>26.94</v>
      </c>
      <c r="N2168" s="144" t="s">
        <v>11591</v>
      </c>
    </row>
    <row r="2169" spans="1:14" ht="15" customHeight="1">
      <c r="A2169" s="42">
        <v>24958</v>
      </c>
      <c r="B2169" s="141" t="s">
        <v>3016</v>
      </c>
      <c r="C2169" s="43">
        <v>3</v>
      </c>
      <c r="D2169" s="87" t="s">
        <v>1738</v>
      </c>
      <c r="E2169" s="142">
        <v>0</v>
      </c>
      <c r="F2169" s="142">
        <v>1.25</v>
      </c>
      <c r="G2169" s="142">
        <v>0</v>
      </c>
      <c r="H2169" s="142">
        <v>0</v>
      </c>
      <c r="I2169" s="142">
        <v>0</v>
      </c>
      <c r="J2169" s="142">
        <v>0</v>
      </c>
      <c r="K2169" s="142">
        <v>0</v>
      </c>
      <c r="L2169" s="142">
        <v>0</v>
      </c>
      <c r="M2169" s="143">
        <v>1.25</v>
      </c>
      <c r="N2169" s="144" t="s">
        <v>11591</v>
      </c>
    </row>
    <row r="2170" spans="1:14" ht="15" customHeight="1">
      <c r="A2170" s="42">
        <v>24961</v>
      </c>
      <c r="B2170" s="141" t="s">
        <v>3017</v>
      </c>
      <c r="C2170" s="43">
        <v>3</v>
      </c>
      <c r="D2170" s="87" t="s">
        <v>228</v>
      </c>
      <c r="E2170" s="142">
        <v>0</v>
      </c>
      <c r="F2170" s="142">
        <v>0</v>
      </c>
      <c r="G2170" s="142">
        <v>0</v>
      </c>
      <c r="H2170" s="142">
        <v>0</v>
      </c>
      <c r="I2170" s="142">
        <v>0</v>
      </c>
      <c r="J2170" s="142">
        <v>0</v>
      </c>
      <c r="K2170" s="142">
        <v>0</v>
      </c>
      <c r="L2170" s="142">
        <v>0</v>
      </c>
      <c r="M2170" s="143">
        <v>0</v>
      </c>
      <c r="N2170" s="144" t="s">
        <v>11591</v>
      </c>
    </row>
    <row r="2171" spans="1:14" ht="15" customHeight="1">
      <c r="A2171" s="42">
        <v>24965</v>
      </c>
      <c r="B2171" s="141" t="s">
        <v>3018</v>
      </c>
      <c r="C2171" s="43">
        <v>3</v>
      </c>
      <c r="D2171" s="87" t="s">
        <v>1231</v>
      </c>
      <c r="E2171" s="142">
        <v>0</v>
      </c>
      <c r="F2171" s="142">
        <v>0</v>
      </c>
      <c r="G2171" s="142">
        <v>0</v>
      </c>
      <c r="H2171" s="142">
        <v>0</v>
      </c>
      <c r="I2171" s="142">
        <v>0</v>
      </c>
      <c r="J2171" s="142">
        <v>0</v>
      </c>
      <c r="K2171" s="142">
        <v>0</v>
      </c>
      <c r="L2171" s="142">
        <v>0</v>
      </c>
      <c r="M2171" s="143">
        <v>0</v>
      </c>
      <c r="N2171" s="144" t="s">
        <v>11591</v>
      </c>
    </row>
    <row r="2172" spans="1:14" ht="15" customHeight="1">
      <c r="A2172" s="42">
        <v>24967</v>
      </c>
      <c r="B2172" s="141" t="s">
        <v>3019</v>
      </c>
      <c r="C2172" s="43">
        <v>2</v>
      </c>
      <c r="D2172" s="87" t="s">
        <v>9006</v>
      </c>
      <c r="E2172" s="142">
        <v>0</v>
      </c>
      <c r="F2172" s="142">
        <v>0</v>
      </c>
      <c r="G2172" s="142">
        <v>0</v>
      </c>
      <c r="H2172" s="142">
        <v>0</v>
      </c>
      <c r="I2172" s="142">
        <v>0</v>
      </c>
      <c r="J2172" s="142">
        <v>0</v>
      </c>
      <c r="K2172" s="142">
        <v>0</v>
      </c>
      <c r="L2172" s="142">
        <v>0</v>
      </c>
      <c r="M2172" s="143">
        <v>0</v>
      </c>
      <c r="N2172" s="144" t="s">
        <v>11591</v>
      </c>
    </row>
    <row r="2173" spans="1:14" ht="15" customHeight="1">
      <c r="A2173" s="42">
        <v>24971</v>
      </c>
      <c r="B2173" s="141" t="s">
        <v>3020</v>
      </c>
      <c r="C2173" s="43">
        <v>1</v>
      </c>
      <c r="D2173" s="87" t="s">
        <v>801</v>
      </c>
      <c r="E2173" s="142">
        <v>11.6</v>
      </c>
      <c r="F2173" s="142">
        <v>12.38</v>
      </c>
      <c r="G2173" s="142">
        <v>10.39</v>
      </c>
      <c r="H2173" s="142">
        <v>12.5</v>
      </c>
      <c r="I2173" s="142">
        <v>8.89</v>
      </c>
      <c r="J2173" s="142">
        <v>8.18</v>
      </c>
      <c r="K2173" s="142">
        <v>5</v>
      </c>
      <c r="L2173" s="142">
        <v>10.59</v>
      </c>
      <c r="M2173" s="143">
        <v>79.53</v>
      </c>
      <c r="N2173" s="144" t="s">
        <v>11601</v>
      </c>
    </row>
    <row r="2174" spans="1:14" ht="15" customHeight="1">
      <c r="A2174" s="42">
        <v>24973</v>
      </c>
      <c r="B2174" s="141" t="s">
        <v>3021</v>
      </c>
      <c r="C2174" s="43">
        <v>2</v>
      </c>
      <c r="D2174" s="87" t="s">
        <v>1126</v>
      </c>
      <c r="E2174" s="142">
        <v>0</v>
      </c>
      <c r="F2174" s="142">
        <v>1</v>
      </c>
      <c r="G2174" s="142">
        <v>0</v>
      </c>
      <c r="H2174" s="142">
        <v>0</v>
      </c>
      <c r="I2174" s="142">
        <v>0</v>
      </c>
      <c r="J2174" s="142">
        <v>0</v>
      </c>
      <c r="K2174" s="142">
        <v>1.25</v>
      </c>
      <c r="L2174" s="142">
        <v>0</v>
      </c>
      <c r="M2174" s="143">
        <v>2.25</v>
      </c>
      <c r="N2174" s="144" t="s">
        <v>11591</v>
      </c>
    </row>
    <row r="2175" spans="1:14" ht="15" customHeight="1">
      <c r="A2175" s="42">
        <v>24974</v>
      </c>
      <c r="B2175" s="141" t="s">
        <v>3022</v>
      </c>
      <c r="C2175" s="43">
        <v>3</v>
      </c>
      <c r="D2175" s="87" t="s">
        <v>7494</v>
      </c>
      <c r="E2175" s="142">
        <v>0</v>
      </c>
      <c r="F2175" s="142">
        <v>0</v>
      </c>
      <c r="G2175" s="142">
        <v>0</v>
      </c>
      <c r="H2175" s="142">
        <v>0</v>
      </c>
      <c r="I2175" s="142">
        <v>0</v>
      </c>
      <c r="J2175" s="142">
        <v>0</v>
      </c>
      <c r="K2175" s="142">
        <v>0</v>
      </c>
      <c r="L2175" s="142">
        <v>0</v>
      </c>
      <c r="M2175" s="143">
        <v>0</v>
      </c>
      <c r="N2175" s="144" t="s">
        <v>11591</v>
      </c>
    </row>
    <row r="2176" spans="1:14" ht="15" customHeight="1">
      <c r="A2176" s="42">
        <v>24978</v>
      </c>
      <c r="B2176" s="141" t="s">
        <v>3023</v>
      </c>
      <c r="C2176" s="43">
        <v>3</v>
      </c>
      <c r="D2176" s="87" t="s">
        <v>7539</v>
      </c>
      <c r="E2176" s="142">
        <v>0</v>
      </c>
      <c r="F2176" s="142">
        <v>0</v>
      </c>
      <c r="G2176" s="142">
        <v>0</v>
      </c>
      <c r="H2176" s="142">
        <v>0</v>
      </c>
      <c r="I2176" s="142">
        <v>0</v>
      </c>
      <c r="J2176" s="142">
        <v>0</v>
      </c>
      <c r="K2176" s="142">
        <v>0</v>
      </c>
      <c r="L2176" s="142">
        <v>0</v>
      </c>
      <c r="M2176" s="143">
        <v>0</v>
      </c>
      <c r="N2176" s="144" t="s">
        <v>11591</v>
      </c>
    </row>
    <row r="2177" spans="1:14" ht="15" customHeight="1">
      <c r="A2177" s="42">
        <v>24980</v>
      </c>
      <c r="B2177" s="141" t="s">
        <v>3024</v>
      </c>
      <c r="C2177" s="43">
        <v>3</v>
      </c>
      <c r="D2177" s="87" t="s">
        <v>30</v>
      </c>
      <c r="E2177" s="142">
        <v>0</v>
      </c>
      <c r="F2177" s="142">
        <v>0</v>
      </c>
      <c r="G2177" s="142">
        <v>0</v>
      </c>
      <c r="H2177" s="142">
        <v>0</v>
      </c>
      <c r="I2177" s="142">
        <v>0</v>
      </c>
      <c r="J2177" s="142">
        <v>0</v>
      </c>
      <c r="K2177" s="142">
        <v>0</v>
      </c>
      <c r="L2177" s="142">
        <v>0</v>
      </c>
      <c r="M2177" s="143">
        <v>0</v>
      </c>
      <c r="N2177" s="144" t="s">
        <v>11591</v>
      </c>
    </row>
    <row r="2178" spans="1:14" ht="15" customHeight="1">
      <c r="A2178" s="42">
        <v>24981</v>
      </c>
      <c r="B2178" s="141" t="s">
        <v>3025</v>
      </c>
      <c r="C2178" s="43">
        <v>3</v>
      </c>
      <c r="D2178" s="87" t="s">
        <v>7775</v>
      </c>
      <c r="E2178" s="142">
        <v>0</v>
      </c>
      <c r="F2178" s="142">
        <v>0</v>
      </c>
      <c r="G2178" s="142">
        <v>0</v>
      </c>
      <c r="H2178" s="142">
        <v>0</v>
      </c>
      <c r="I2178" s="142">
        <v>0</v>
      </c>
      <c r="J2178" s="142">
        <v>0</v>
      </c>
      <c r="K2178" s="142">
        <v>0</v>
      </c>
      <c r="L2178" s="142">
        <v>0</v>
      </c>
      <c r="M2178" s="143">
        <v>0</v>
      </c>
      <c r="N2178" s="144" t="s">
        <v>11591</v>
      </c>
    </row>
    <row r="2179" spans="1:14" ht="15" customHeight="1">
      <c r="A2179" s="42">
        <v>24993</v>
      </c>
      <c r="B2179" s="141" t="s">
        <v>3026</v>
      </c>
      <c r="C2179" s="43">
        <v>3</v>
      </c>
      <c r="D2179" s="87" t="s">
        <v>1204</v>
      </c>
      <c r="E2179" s="142">
        <v>3.13</v>
      </c>
      <c r="F2179" s="142">
        <v>0</v>
      </c>
      <c r="G2179" s="142">
        <v>0</v>
      </c>
      <c r="H2179" s="142">
        <v>0</v>
      </c>
      <c r="I2179" s="142">
        <v>0</v>
      </c>
      <c r="J2179" s="142">
        <v>0</v>
      </c>
      <c r="K2179" s="142">
        <v>0</v>
      </c>
      <c r="L2179" s="142">
        <v>0</v>
      </c>
      <c r="M2179" s="143">
        <v>3.13</v>
      </c>
      <c r="N2179" s="144" t="s">
        <v>11591</v>
      </c>
    </row>
    <row r="2180" spans="1:14" ht="15" customHeight="1">
      <c r="A2180" s="42">
        <v>24996</v>
      </c>
      <c r="B2180" s="141" t="s">
        <v>3027</v>
      </c>
      <c r="C2180" s="43">
        <v>3</v>
      </c>
      <c r="D2180" s="87" t="s">
        <v>825</v>
      </c>
      <c r="E2180" s="142">
        <v>0</v>
      </c>
      <c r="F2180" s="142">
        <v>1.88</v>
      </c>
      <c r="G2180" s="142">
        <v>0</v>
      </c>
      <c r="H2180" s="142">
        <v>0</v>
      </c>
      <c r="I2180" s="142">
        <v>0</v>
      </c>
      <c r="J2180" s="142">
        <v>0</v>
      </c>
      <c r="K2180" s="142">
        <v>2.5</v>
      </c>
      <c r="L2180" s="142">
        <v>0</v>
      </c>
      <c r="M2180" s="143">
        <v>4.38</v>
      </c>
      <c r="N2180" s="144" t="s">
        <v>11591</v>
      </c>
    </row>
    <row r="2181" spans="1:14" ht="15" customHeight="1">
      <c r="A2181" s="42">
        <v>24997</v>
      </c>
      <c r="B2181" s="141" t="s">
        <v>3028</v>
      </c>
      <c r="C2181" s="43">
        <v>3</v>
      </c>
      <c r="D2181" s="87" t="s">
        <v>825</v>
      </c>
      <c r="E2181" s="142">
        <v>3.13</v>
      </c>
      <c r="F2181" s="142">
        <v>0</v>
      </c>
      <c r="G2181" s="142">
        <v>0</v>
      </c>
      <c r="H2181" s="142">
        <v>0</v>
      </c>
      <c r="I2181" s="142">
        <v>0</v>
      </c>
      <c r="J2181" s="142">
        <v>0</v>
      </c>
      <c r="K2181" s="142">
        <v>0</v>
      </c>
      <c r="L2181" s="142">
        <v>0</v>
      </c>
      <c r="M2181" s="143">
        <v>3.13</v>
      </c>
      <c r="N2181" s="144" t="s">
        <v>11591</v>
      </c>
    </row>
    <row r="2182" spans="1:14" ht="15" customHeight="1">
      <c r="A2182" s="42">
        <v>25013</v>
      </c>
      <c r="B2182" s="141" t="s">
        <v>3029</v>
      </c>
      <c r="C2182" s="43">
        <v>3</v>
      </c>
      <c r="D2182" s="87" t="s">
        <v>668</v>
      </c>
      <c r="E2182" s="142">
        <v>3.13</v>
      </c>
      <c r="F2182" s="142">
        <v>3.75</v>
      </c>
      <c r="G2182" s="142">
        <v>0</v>
      </c>
      <c r="H2182" s="142">
        <v>0</v>
      </c>
      <c r="I2182" s="142">
        <v>0</v>
      </c>
      <c r="J2182" s="142">
        <v>0</v>
      </c>
      <c r="K2182" s="142">
        <v>2.5</v>
      </c>
      <c r="L2182" s="142">
        <v>0</v>
      </c>
      <c r="M2182" s="143">
        <v>9.3800000000000008</v>
      </c>
      <c r="N2182" s="144" t="s">
        <v>11591</v>
      </c>
    </row>
    <row r="2183" spans="1:14" ht="15" customHeight="1">
      <c r="A2183" s="42">
        <v>25016</v>
      </c>
      <c r="B2183" s="141" t="s">
        <v>3030</v>
      </c>
      <c r="C2183" s="43">
        <v>3</v>
      </c>
      <c r="D2183" s="87" t="s">
        <v>825</v>
      </c>
      <c r="E2183" s="142">
        <v>3.13</v>
      </c>
      <c r="F2183" s="142">
        <v>0</v>
      </c>
      <c r="G2183" s="142">
        <v>0</v>
      </c>
      <c r="H2183" s="142">
        <v>0</v>
      </c>
      <c r="I2183" s="142">
        <v>0</v>
      </c>
      <c r="J2183" s="142">
        <v>0</v>
      </c>
      <c r="K2183" s="142">
        <v>0</v>
      </c>
      <c r="L2183" s="142">
        <v>0</v>
      </c>
      <c r="M2183" s="143">
        <v>3.13</v>
      </c>
      <c r="N2183" s="144" t="s">
        <v>11591</v>
      </c>
    </row>
    <row r="2184" spans="1:14" ht="15" customHeight="1">
      <c r="A2184" s="42">
        <v>25022</v>
      </c>
      <c r="B2184" s="141" t="s">
        <v>3031</v>
      </c>
      <c r="C2184" s="43">
        <v>3</v>
      </c>
      <c r="D2184" s="87" t="s">
        <v>1874</v>
      </c>
      <c r="E2184" s="142">
        <v>0</v>
      </c>
      <c r="F2184" s="142">
        <v>0</v>
      </c>
      <c r="G2184" s="142">
        <v>0</v>
      </c>
      <c r="H2184" s="142">
        <v>0</v>
      </c>
      <c r="I2184" s="142">
        <v>0</v>
      </c>
      <c r="J2184" s="142">
        <v>0</v>
      </c>
      <c r="K2184" s="142">
        <v>0</v>
      </c>
      <c r="L2184" s="142">
        <v>0</v>
      </c>
      <c r="M2184" s="143">
        <v>0</v>
      </c>
      <c r="N2184" s="144" t="s">
        <v>11591</v>
      </c>
    </row>
    <row r="2185" spans="1:14" ht="15" customHeight="1">
      <c r="A2185" s="42">
        <v>25026</v>
      </c>
      <c r="B2185" s="141" t="s">
        <v>3032</v>
      </c>
      <c r="C2185" s="43">
        <v>3</v>
      </c>
      <c r="D2185" s="87" t="s">
        <v>37</v>
      </c>
      <c r="E2185" s="142">
        <v>0</v>
      </c>
      <c r="F2185" s="142">
        <v>0</v>
      </c>
      <c r="G2185" s="142">
        <v>0</v>
      </c>
      <c r="H2185" s="142">
        <v>0</v>
      </c>
      <c r="I2185" s="142">
        <v>0</v>
      </c>
      <c r="J2185" s="142">
        <v>0</v>
      </c>
      <c r="K2185" s="142">
        <v>0</v>
      </c>
      <c r="L2185" s="142">
        <v>0</v>
      </c>
      <c r="M2185" s="143">
        <v>0</v>
      </c>
      <c r="N2185" s="144" t="s">
        <v>11591</v>
      </c>
    </row>
    <row r="2186" spans="1:14" ht="15" customHeight="1">
      <c r="A2186" s="42">
        <v>25031</v>
      </c>
      <c r="B2186" s="141" t="s">
        <v>3033</v>
      </c>
      <c r="C2186" s="43">
        <v>3</v>
      </c>
      <c r="D2186" s="87" t="s">
        <v>30</v>
      </c>
      <c r="E2186" s="142">
        <v>0</v>
      </c>
      <c r="F2186" s="142">
        <v>3.75</v>
      </c>
      <c r="G2186" s="142">
        <v>0</v>
      </c>
      <c r="H2186" s="142">
        <v>0</v>
      </c>
      <c r="I2186" s="142">
        <v>0</v>
      </c>
      <c r="J2186" s="142">
        <v>0</v>
      </c>
      <c r="K2186" s="142">
        <v>2.5</v>
      </c>
      <c r="L2186" s="142">
        <v>0</v>
      </c>
      <c r="M2186" s="143">
        <v>6.25</v>
      </c>
      <c r="N2186" s="144" t="s">
        <v>11591</v>
      </c>
    </row>
    <row r="2187" spans="1:14" ht="15" customHeight="1">
      <c r="A2187" s="42">
        <v>25032</v>
      </c>
      <c r="B2187" s="141" t="s">
        <v>3034</v>
      </c>
      <c r="C2187" s="43">
        <v>3</v>
      </c>
      <c r="D2187" s="87" t="s">
        <v>1238</v>
      </c>
      <c r="E2187" s="142">
        <v>0</v>
      </c>
      <c r="F2187" s="142">
        <v>0</v>
      </c>
      <c r="G2187" s="142">
        <v>0</v>
      </c>
      <c r="H2187" s="142">
        <v>0</v>
      </c>
      <c r="I2187" s="142">
        <v>0</v>
      </c>
      <c r="J2187" s="142">
        <v>0</v>
      </c>
      <c r="K2187" s="142">
        <v>0</v>
      </c>
      <c r="L2187" s="142">
        <v>0</v>
      </c>
      <c r="M2187" s="143">
        <v>0</v>
      </c>
      <c r="N2187" s="144" t="s">
        <v>11591</v>
      </c>
    </row>
    <row r="2188" spans="1:14" ht="15" customHeight="1">
      <c r="A2188" s="42">
        <v>25040</v>
      </c>
      <c r="B2188" s="141" t="s">
        <v>3035</v>
      </c>
      <c r="C2188" s="43">
        <v>3</v>
      </c>
      <c r="D2188" s="87" t="s">
        <v>825</v>
      </c>
      <c r="E2188" s="142">
        <v>0</v>
      </c>
      <c r="F2188" s="142">
        <v>0</v>
      </c>
      <c r="G2188" s="142">
        <v>0</v>
      </c>
      <c r="H2188" s="142">
        <v>0</v>
      </c>
      <c r="I2188" s="142">
        <v>0</v>
      </c>
      <c r="J2188" s="142">
        <v>0</v>
      </c>
      <c r="K2188" s="142">
        <v>0</v>
      </c>
      <c r="L2188" s="142">
        <v>0</v>
      </c>
      <c r="M2188" s="143">
        <v>0</v>
      </c>
      <c r="N2188" s="144" t="s">
        <v>11591</v>
      </c>
    </row>
    <row r="2189" spans="1:14" ht="15" customHeight="1">
      <c r="A2189" s="42">
        <v>25047</v>
      </c>
      <c r="B2189" s="141" t="s">
        <v>3036</v>
      </c>
      <c r="C2189" s="43">
        <v>3</v>
      </c>
      <c r="D2189" s="87" t="s">
        <v>1091</v>
      </c>
      <c r="E2189" s="142">
        <v>0</v>
      </c>
      <c r="F2189" s="142">
        <v>0</v>
      </c>
      <c r="G2189" s="142">
        <v>0</v>
      </c>
      <c r="H2189" s="142">
        <v>0</v>
      </c>
      <c r="I2189" s="142">
        <v>0</v>
      </c>
      <c r="J2189" s="142">
        <v>0</v>
      </c>
      <c r="K2189" s="142">
        <v>0</v>
      </c>
      <c r="L2189" s="142">
        <v>0</v>
      </c>
      <c r="M2189" s="143">
        <v>0</v>
      </c>
      <c r="N2189" s="144" t="s">
        <v>11591</v>
      </c>
    </row>
    <row r="2190" spans="1:14" ht="15" customHeight="1">
      <c r="A2190" s="42">
        <v>25051</v>
      </c>
      <c r="B2190" s="141" t="s">
        <v>11650</v>
      </c>
      <c r="C2190" s="43">
        <v>3</v>
      </c>
      <c r="D2190" s="87" t="s">
        <v>457</v>
      </c>
      <c r="E2190" s="142">
        <v>0</v>
      </c>
      <c r="F2190" s="142">
        <v>0</v>
      </c>
      <c r="G2190" s="142">
        <v>0</v>
      </c>
      <c r="H2190" s="142">
        <v>0</v>
      </c>
      <c r="I2190" s="142">
        <v>0</v>
      </c>
      <c r="J2190" s="142">
        <v>0</v>
      </c>
      <c r="K2190" s="142">
        <v>0</v>
      </c>
      <c r="L2190" s="142">
        <v>0</v>
      </c>
      <c r="M2190" s="143">
        <v>0</v>
      </c>
      <c r="N2190" s="144" t="s">
        <v>11591</v>
      </c>
    </row>
    <row r="2191" spans="1:14" ht="15" customHeight="1">
      <c r="A2191" s="42">
        <v>25054</v>
      </c>
      <c r="B2191" s="141" t="s">
        <v>3038</v>
      </c>
      <c r="C2191" s="43">
        <v>3</v>
      </c>
      <c r="D2191" s="87" t="s">
        <v>457</v>
      </c>
      <c r="E2191" s="142">
        <v>0</v>
      </c>
      <c r="F2191" s="142">
        <v>0</v>
      </c>
      <c r="G2191" s="142">
        <v>0</v>
      </c>
      <c r="H2191" s="142">
        <v>0</v>
      </c>
      <c r="I2191" s="142">
        <v>0</v>
      </c>
      <c r="J2191" s="142">
        <v>0</v>
      </c>
      <c r="K2191" s="142">
        <v>0</v>
      </c>
      <c r="L2191" s="142">
        <v>0</v>
      </c>
      <c r="M2191" s="143">
        <v>0</v>
      </c>
      <c r="N2191" s="144" t="s">
        <v>11591</v>
      </c>
    </row>
    <row r="2192" spans="1:14" ht="15" customHeight="1">
      <c r="A2192" s="42">
        <v>25059</v>
      </c>
      <c r="B2192" s="141" t="s">
        <v>3039</v>
      </c>
      <c r="C2192" s="43">
        <v>3</v>
      </c>
      <c r="D2192" s="87" t="s">
        <v>7551</v>
      </c>
      <c r="E2192" s="142">
        <v>0</v>
      </c>
      <c r="F2192" s="142">
        <v>0</v>
      </c>
      <c r="G2192" s="142">
        <v>0</v>
      </c>
      <c r="H2192" s="142">
        <v>0</v>
      </c>
      <c r="I2192" s="142">
        <v>0</v>
      </c>
      <c r="J2192" s="142">
        <v>0</v>
      </c>
      <c r="K2192" s="142">
        <v>0</v>
      </c>
      <c r="L2192" s="142">
        <v>0</v>
      </c>
      <c r="M2192" s="143">
        <v>0</v>
      </c>
      <c r="N2192" s="144" t="s">
        <v>11591</v>
      </c>
    </row>
    <row r="2193" spans="1:14" ht="15" customHeight="1">
      <c r="A2193" s="42">
        <v>25066</v>
      </c>
      <c r="B2193" s="141" t="s">
        <v>3040</v>
      </c>
      <c r="C2193" s="43">
        <v>3</v>
      </c>
      <c r="D2193" s="87" t="s">
        <v>2408</v>
      </c>
      <c r="E2193" s="142">
        <v>0</v>
      </c>
      <c r="F2193" s="142">
        <v>0</v>
      </c>
      <c r="G2193" s="142">
        <v>0</v>
      </c>
      <c r="H2193" s="142">
        <v>0</v>
      </c>
      <c r="I2193" s="142">
        <v>0</v>
      </c>
      <c r="J2193" s="142">
        <v>0</v>
      </c>
      <c r="K2193" s="142">
        <v>0</v>
      </c>
      <c r="L2193" s="142">
        <v>0</v>
      </c>
      <c r="M2193" s="143">
        <v>0</v>
      </c>
      <c r="N2193" s="144" t="s">
        <v>11591</v>
      </c>
    </row>
    <row r="2194" spans="1:14" ht="15" customHeight="1">
      <c r="A2194" s="42">
        <v>25067</v>
      </c>
      <c r="B2194" s="141" t="s">
        <v>3041</v>
      </c>
      <c r="C2194" s="43">
        <v>3</v>
      </c>
      <c r="D2194" s="87" t="s">
        <v>2408</v>
      </c>
      <c r="E2194" s="142">
        <v>0</v>
      </c>
      <c r="F2194" s="142">
        <v>0</v>
      </c>
      <c r="G2194" s="142">
        <v>0</v>
      </c>
      <c r="H2194" s="142">
        <v>0</v>
      </c>
      <c r="I2194" s="142">
        <v>0</v>
      </c>
      <c r="J2194" s="142">
        <v>0</v>
      </c>
      <c r="K2194" s="142">
        <v>0</v>
      </c>
      <c r="L2194" s="142">
        <v>0</v>
      </c>
      <c r="M2194" s="143">
        <v>0</v>
      </c>
      <c r="N2194" s="144" t="s">
        <v>11591</v>
      </c>
    </row>
    <row r="2195" spans="1:14" ht="15" customHeight="1">
      <c r="A2195" s="42">
        <v>25071</v>
      </c>
      <c r="B2195" s="141" t="s">
        <v>3042</v>
      </c>
      <c r="C2195" s="43">
        <v>3</v>
      </c>
      <c r="D2195" s="87" t="s">
        <v>2408</v>
      </c>
      <c r="E2195" s="142">
        <v>0</v>
      </c>
      <c r="F2195" s="142">
        <v>0</v>
      </c>
      <c r="G2195" s="142">
        <v>0</v>
      </c>
      <c r="H2195" s="142">
        <v>0</v>
      </c>
      <c r="I2195" s="142">
        <v>0</v>
      </c>
      <c r="J2195" s="142">
        <v>0</v>
      </c>
      <c r="K2195" s="142">
        <v>0</v>
      </c>
      <c r="L2195" s="142">
        <v>0</v>
      </c>
      <c r="M2195" s="143">
        <v>0</v>
      </c>
      <c r="N2195" s="144" t="s">
        <v>11591</v>
      </c>
    </row>
    <row r="2196" spans="1:14" ht="15" customHeight="1">
      <c r="A2196" s="42">
        <v>25073</v>
      </c>
      <c r="B2196" s="141" t="s">
        <v>3043</v>
      </c>
      <c r="C2196" s="43">
        <v>3</v>
      </c>
      <c r="D2196" s="87" t="s">
        <v>9056</v>
      </c>
      <c r="E2196" s="142">
        <v>0</v>
      </c>
      <c r="F2196" s="142">
        <v>0</v>
      </c>
      <c r="G2196" s="142">
        <v>0</v>
      </c>
      <c r="H2196" s="142">
        <v>0</v>
      </c>
      <c r="I2196" s="142">
        <v>0</v>
      </c>
      <c r="J2196" s="142">
        <v>0</v>
      </c>
      <c r="K2196" s="142">
        <v>0</v>
      </c>
      <c r="L2196" s="142">
        <v>0</v>
      </c>
      <c r="M2196" s="143">
        <v>0</v>
      </c>
      <c r="N2196" s="144" t="s">
        <v>11591</v>
      </c>
    </row>
    <row r="2197" spans="1:14" ht="15" customHeight="1">
      <c r="A2197" s="42">
        <v>25075</v>
      </c>
      <c r="B2197" s="141" t="s">
        <v>3044</v>
      </c>
      <c r="C2197" s="43">
        <v>3</v>
      </c>
      <c r="D2197" s="87" t="s">
        <v>9056</v>
      </c>
      <c r="E2197" s="142">
        <v>0</v>
      </c>
      <c r="F2197" s="142">
        <v>0</v>
      </c>
      <c r="G2197" s="142">
        <v>0</v>
      </c>
      <c r="H2197" s="142">
        <v>0</v>
      </c>
      <c r="I2197" s="142">
        <v>0</v>
      </c>
      <c r="J2197" s="142">
        <v>0</v>
      </c>
      <c r="K2197" s="142">
        <v>0</v>
      </c>
      <c r="L2197" s="142">
        <v>0</v>
      </c>
      <c r="M2197" s="143">
        <v>0</v>
      </c>
      <c r="N2197" s="144" t="s">
        <v>11591</v>
      </c>
    </row>
    <row r="2198" spans="1:14" ht="15" customHeight="1">
      <c r="A2198" s="42">
        <v>25077</v>
      </c>
      <c r="B2198" s="141" t="s">
        <v>3045</v>
      </c>
      <c r="C2198" s="43">
        <v>3</v>
      </c>
      <c r="D2198" s="87" t="s">
        <v>9056</v>
      </c>
      <c r="E2198" s="142">
        <v>0</v>
      </c>
      <c r="F2198" s="142">
        <v>0</v>
      </c>
      <c r="G2198" s="142">
        <v>0</v>
      </c>
      <c r="H2198" s="142">
        <v>0</v>
      </c>
      <c r="I2198" s="142">
        <v>0</v>
      </c>
      <c r="J2198" s="142">
        <v>0</v>
      </c>
      <c r="K2198" s="142">
        <v>0</v>
      </c>
      <c r="L2198" s="142">
        <v>0</v>
      </c>
      <c r="M2198" s="143">
        <v>0</v>
      </c>
      <c r="N2198" s="144" t="s">
        <v>11591</v>
      </c>
    </row>
    <row r="2199" spans="1:14" ht="15" customHeight="1">
      <c r="A2199" s="42">
        <v>25083</v>
      </c>
      <c r="B2199" s="141" t="s">
        <v>3046</v>
      </c>
      <c r="C2199" s="43">
        <v>3</v>
      </c>
      <c r="D2199" s="87" t="s">
        <v>2121</v>
      </c>
      <c r="E2199" s="142">
        <v>0</v>
      </c>
      <c r="F2199" s="142">
        <v>0</v>
      </c>
      <c r="G2199" s="142">
        <v>0</v>
      </c>
      <c r="H2199" s="142">
        <v>0</v>
      </c>
      <c r="I2199" s="142">
        <v>0</v>
      </c>
      <c r="J2199" s="142">
        <v>0</v>
      </c>
      <c r="K2199" s="142">
        <v>0</v>
      </c>
      <c r="L2199" s="142">
        <v>0</v>
      </c>
      <c r="M2199" s="143">
        <v>0</v>
      </c>
      <c r="N2199" s="144" t="s">
        <v>11591</v>
      </c>
    </row>
    <row r="2200" spans="1:14" ht="15" customHeight="1">
      <c r="A2200" s="42">
        <v>25084</v>
      </c>
      <c r="B2200" s="141" t="s">
        <v>3047</v>
      </c>
      <c r="C2200" s="43">
        <v>3</v>
      </c>
      <c r="D2200" s="87" t="s">
        <v>2121</v>
      </c>
      <c r="E2200" s="142">
        <v>3.13</v>
      </c>
      <c r="F2200" s="142">
        <v>0</v>
      </c>
      <c r="G2200" s="142">
        <v>0</v>
      </c>
      <c r="H2200" s="142">
        <v>0</v>
      </c>
      <c r="I2200" s="142">
        <v>0</v>
      </c>
      <c r="J2200" s="142">
        <v>0</v>
      </c>
      <c r="K2200" s="142">
        <v>0</v>
      </c>
      <c r="L2200" s="142">
        <v>0</v>
      </c>
      <c r="M2200" s="143">
        <v>3.13</v>
      </c>
      <c r="N2200" s="144" t="s">
        <v>11591</v>
      </c>
    </row>
    <row r="2201" spans="1:14" ht="15" customHeight="1">
      <c r="A2201" s="42">
        <v>25086</v>
      </c>
      <c r="B2201" s="141" t="s">
        <v>3048</v>
      </c>
      <c r="C2201" s="43">
        <v>3</v>
      </c>
      <c r="D2201" s="87" t="s">
        <v>2775</v>
      </c>
      <c r="E2201" s="142">
        <v>0</v>
      </c>
      <c r="F2201" s="142">
        <v>0</v>
      </c>
      <c r="G2201" s="142">
        <v>0</v>
      </c>
      <c r="H2201" s="142">
        <v>0</v>
      </c>
      <c r="I2201" s="142">
        <v>0</v>
      </c>
      <c r="J2201" s="142">
        <v>0</v>
      </c>
      <c r="K2201" s="142">
        <v>0</v>
      </c>
      <c r="L2201" s="142">
        <v>0</v>
      </c>
      <c r="M2201" s="143">
        <v>0</v>
      </c>
      <c r="N2201" s="144" t="s">
        <v>11591</v>
      </c>
    </row>
    <row r="2202" spans="1:14" ht="15" customHeight="1">
      <c r="A2202" s="42">
        <v>25093</v>
      </c>
      <c r="B2202" s="141" t="s">
        <v>3049</v>
      </c>
      <c r="C2202" s="43">
        <v>3</v>
      </c>
      <c r="D2202" s="87" t="s">
        <v>1475</v>
      </c>
      <c r="E2202" s="142">
        <v>0</v>
      </c>
      <c r="F2202" s="142">
        <v>0</v>
      </c>
      <c r="G2202" s="142">
        <v>0</v>
      </c>
      <c r="H2202" s="142">
        <v>0</v>
      </c>
      <c r="I2202" s="142">
        <v>0</v>
      </c>
      <c r="J2202" s="142">
        <v>0</v>
      </c>
      <c r="K2202" s="142">
        <v>0</v>
      </c>
      <c r="L2202" s="142">
        <v>0</v>
      </c>
      <c r="M2202" s="143">
        <v>0</v>
      </c>
      <c r="N2202" s="144" t="s">
        <v>11591</v>
      </c>
    </row>
    <row r="2203" spans="1:14" ht="15" customHeight="1">
      <c r="A2203" s="42">
        <v>25107</v>
      </c>
      <c r="B2203" s="141" t="s">
        <v>3052</v>
      </c>
      <c r="C2203" s="43">
        <v>3</v>
      </c>
      <c r="D2203" s="87" t="s">
        <v>1914</v>
      </c>
      <c r="E2203" s="142">
        <v>6.25</v>
      </c>
      <c r="F2203" s="142">
        <v>0</v>
      </c>
      <c r="G2203" s="142">
        <v>0</v>
      </c>
      <c r="H2203" s="142">
        <v>0</v>
      </c>
      <c r="I2203" s="142">
        <v>0</v>
      </c>
      <c r="J2203" s="142">
        <v>0</v>
      </c>
      <c r="K2203" s="142">
        <v>0</v>
      </c>
      <c r="L2203" s="142">
        <v>0</v>
      </c>
      <c r="M2203" s="143">
        <v>6.25</v>
      </c>
      <c r="N2203" s="144" t="s">
        <v>11591</v>
      </c>
    </row>
    <row r="2204" spans="1:14" ht="15" customHeight="1">
      <c r="A2204" s="42">
        <v>25109</v>
      </c>
      <c r="B2204" s="141" t="s">
        <v>3053</v>
      </c>
      <c r="C2204" s="43">
        <v>3</v>
      </c>
      <c r="D2204" s="87" t="s">
        <v>1914</v>
      </c>
      <c r="E2204" s="142">
        <v>0</v>
      </c>
      <c r="F2204" s="142">
        <v>0</v>
      </c>
      <c r="G2204" s="142">
        <v>0</v>
      </c>
      <c r="H2204" s="142">
        <v>0</v>
      </c>
      <c r="I2204" s="142">
        <v>0</v>
      </c>
      <c r="J2204" s="142">
        <v>0</v>
      </c>
      <c r="K2204" s="142">
        <v>0</v>
      </c>
      <c r="L2204" s="142">
        <v>0</v>
      </c>
      <c r="M2204" s="143">
        <v>0</v>
      </c>
      <c r="N2204" s="144" t="s">
        <v>11591</v>
      </c>
    </row>
    <row r="2205" spans="1:14" ht="15" customHeight="1">
      <c r="A2205" s="42">
        <v>25111</v>
      </c>
      <c r="B2205" s="141" t="s">
        <v>3054</v>
      </c>
      <c r="C2205" s="43">
        <v>3</v>
      </c>
      <c r="D2205" s="87" t="s">
        <v>2123</v>
      </c>
      <c r="E2205" s="142">
        <v>0</v>
      </c>
      <c r="F2205" s="142">
        <v>0</v>
      </c>
      <c r="G2205" s="142">
        <v>0</v>
      </c>
      <c r="H2205" s="142">
        <v>0</v>
      </c>
      <c r="I2205" s="142">
        <v>0</v>
      </c>
      <c r="J2205" s="142">
        <v>0</v>
      </c>
      <c r="K2205" s="142">
        <v>0</v>
      </c>
      <c r="L2205" s="142">
        <v>0</v>
      </c>
      <c r="M2205" s="143">
        <v>0</v>
      </c>
      <c r="N2205" s="144" t="s">
        <v>11591</v>
      </c>
    </row>
    <row r="2206" spans="1:14" ht="15" customHeight="1">
      <c r="A2206" s="42">
        <v>25117</v>
      </c>
      <c r="B2206" s="141" t="s">
        <v>3055</v>
      </c>
      <c r="C2206" s="43">
        <v>3</v>
      </c>
      <c r="D2206" s="87" t="s">
        <v>7775</v>
      </c>
      <c r="E2206" s="142">
        <v>0</v>
      </c>
      <c r="F2206" s="142">
        <v>0</v>
      </c>
      <c r="G2206" s="142">
        <v>0</v>
      </c>
      <c r="H2206" s="142">
        <v>0</v>
      </c>
      <c r="I2206" s="142">
        <v>0</v>
      </c>
      <c r="J2206" s="142">
        <v>0</v>
      </c>
      <c r="K2206" s="142">
        <v>0</v>
      </c>
      <c r="L2206" s="142">
        <v>0</v>
      </c>
      <c r="M2206" s="143">
        <v>0</v>
      </c>
      <c r="N2206" s="144" t="s">
        <v>11591</v>
      </c>
    </row>
    <row r="2207" spans="1:14" ht="15" customHeight="1">
      <c r="A2207" s="42">
        <v>25118</v>
      </c>
      <c r="B2207" s="141" t="s">
        <v>3056</v>
      </c>
      <c r="C2207" s="43">
        <v>3</v>
      </c>
      <c r="D2207" s="87" t="s">
        <v>7775</v>
      </c>
      <c r="E2207" s="142">
        <v>0</v>
      </c>
      <c r="F2207" s="142">
        <v>0</v>
      </c>
      <c r="G2207" s="142">
        <v>0</v>
      </c>
      <c r="H2207" s="142">
        <v>0</v>
      </c>
      <c r="I2207" s="142">
        <v>0</v>
      </c>
      <c r="J2207" s="142">
        <v>0</v>
      </c>
      <c r="K2207" s="142">
        <v>0</v>
      </c>
      <c r="L2207" s="142">
        <v>0</v>
      </c>
      <c r="M2207" s="143">
        <v>0</v>
      </c>
      <c r="N2207" s="144" t="s">
        <v>11591</v>
      </c>
    </row>
    <row r="2208" spans="1:14" ht="15" customHeight="1">
      <c r="A2208" s="42">
        <v>25119</v>
      </c>
      <c r="B2208" s="141" t="s">
        <v>3057</v>
      </c>
      <c r="C2208" s="43">
        <v>3</v>
      </c>
      <c r="D2208" s="87" t="s">
        <v>7775</v>
      </c>
      <c r="E2208" s="142">
        <v>0</v>
      </c>
      <c r="F2208" s="142">
        <v>0</v>
      </c>
      <c r="G2208" s="142">
        <v>0</v>
      </c>
      <c r="H2208" s="142">
        <v>0</v>
      </c>
      <c r="I2208" s="142">
        <v>0</v>
      </c>
      <c r="J2208" s="142">
        <v>0</v>
      </c>
      <c r="K2208" s="142">
        <v>0</v>
      </c>
      <c r="L2208" s="142">
        <v>0</v>
      </c>
      <c r="M2208" s="143">
        <v>0</v>
      </c>
      <c r="N2208" s="144" t="s">
        <v>11591</v>
      </c>
    </row>
    <row r="2209" spans="1:14" ht="15" customHeight="1">
      <c r="A2209" s="42">
        <v>25120</v>
      </c>
      <c r="B2209" s="141" t="s">
        <v>3058</v>
      </c>
      <c r="C2209" s="43">
        <v>3</v>
      </c>
      <c r="D2209" s="87" t="s">
        <v>7775</v>
      </c>
      <c r="E2209" s="142">
        <v>0</v>
      </c>
      <c r="F2209" s="142">
        <v>0</v>
      </c>
      <c r="G2209" s="142">
        <v>0</v>
      </c>
      <c r="H2209" s="142">
        <v>0</v>
      </c>
      <c r="I2209" s="142">
        <v>0</v>
      </c>
      <c r="J2209" s="142">
        <v>0</v>
      </c>
      <c r="K2209" s="142">
        <v>0</v>
      </c>
      <c r="L2209" s="142">
        <v>0</v>
      </c>
      <c r="M2209" s="143">
        <v>0</v>
      </c>
      <c r="N2209" s="144" t="s">
        <v>11591</v>
      </c>
    </row>
    <row r="2210" spans="1:14" ht="15" customHeight="1">
      <c r="A2210" s="42">
        <v>25122</v>
      </c>
      <c r="B2210" s="141" t="s">
        <v>3059</v>
      </c>
      <c r="C2210" s="43">
        <v>3</v>
      </c>
      <c r="D2210" s="87" t="s">
        <v>9009</v>
      </c>
      <c r="E2210" s="142">
        <v>6.25</v>
      </c>
      <c r="F2210" s="142">
        <v>0</v>
      </c>
      <c r="G2210" s="142">
        <v>0</v>
      </c>
      <c r="H2210" s="142">
        <v>0</v>
      </c>
      <c r="I2210" s="142">
        <v>0</v>
      </c>
      <c r="J2210" s="142">
        <v>0</v>
      </c>
      <c r="K2210" s="142">
        <v>0</v>
      </c>
      <c r="L2210" s="142">
        <v>0</v>
      </c>
      <c r="M2210" s="143">
        <v>6.25</v>
      </c>
      <c r="N2210" s="144" t="s">
        <v>11591</v>
      </c>
    </row>
    <row r="2211" spans="1:14" ht="15" customHeight="1">
      <c r="A2211" s="42">
        <v>25123</v>
      </c>
      <c r="B2211" s="141" t="s">
        <v>3060</v>
      </c>
      <c r="C2211" s="43">
        <v>3</v>
      </c>
      <c r="D2211" s="87" t="s">
        <v>9009</v>
      </c>
      <c r="E2211" s="142">
        <v>0</v>
      </c>
      <c r="F2211" s="142">
        <v>0</v>
      </c>
      <c r="G2211" s="142">
        <v>0</v>
      </c>
      <c r="H2211" s="142">
        <v>0</v>
      </c>
      <c r="I2211" s="142">
        <v>0</v>
      </c>
      <c r="J2211" s="142">
        <v>0</v>
      </c>
      <c r="K2211" s="142">
        <v>0</v>
      </c>
      <c r="L2211" s="142">
        <v>0</v>
      </c>
      <c r="M2211" s="143">
        <v>0</v>
      </c>
      <c r="N2211" s="144" t="s">
        <v>11591</v>
      </c>
    </row>
    <row r="2212" spans="1:14" ht="15" customHeight="1">
      <c r="A2212" s="42">
        <v>25125</v>
      </c>
      <c r="B2212" s="141" t="s">
        <v>3061</v>
      </c>
      <c r="C2212" s="43">
        <v>3</v>
      </c>
      <c r="D2212" s="87" t="s">
        <v>9007</v>
      </c>
      <c r="E2212" s="142">
        <v>0</v>
      </c>
      <c r="F2212" s="142">
        <v>0</v>
      </c>
      <c r="G2212" s="142">
        <v>0</v>
      </c>
      <c r="H2212" s="142">
        <v>0</v>
      </c>
      <c r="I2212" s="142">
        <v>0</v>
      </c>
      <c r="J2212" s="142">
        <v>0</v>
      </c>
      <c r="K2212" s="142">
        <v>0</v>
      </c>
      <c r="L2212" s="142">
        <v>0</v>
      </c>
      <c r="M2212" s="143">
        <v>0</v>
      </c>
      <c r="N2212" s="144" t="s">
        <v>11591</v>
      </c>
    </row>
    <row r="2213" spans="1:14" ht="15" customHeight="1">
      <c r="A2213" s="42">
        <v>25132</v>
      </c>
      <c r="B2213" s="141" t="s">
        <v>3062</v>
      </c>
      <c r="C2213" s="43">
        <v>3</v>
      </c>
      <c r="D2213" s="87" t="s">
        <v>685</v>
      </c>
      <c r="E2213" s="142">
        <v>3.13</v>
      </c>
      <c r="F2213" s="142">
        <v>0</v>
      </c>
      <c r="G2213" s="142">
        <v>0</v>
      </c>
      <c r="H2213" s="142">
        <v>0</v>
      </c>
      <c r="I2213" s="142">
        <v>0</v>
      </c>
      <c r="J2213" s="142">
        <v>0</v>
      </c>
      <c r="K2213" s="142">
        <v>0</v>
      </c>
      <c r="L2213" s="142">
        <v>0</v>
      </c>
      <c r="M2213" s="143">
        <v>3.13</v>
      </c>
      <c r="N2213" s="144" t="s">
        <v>11591</v>
      </c>
    </row>
    <row r="2214" spans="1:14" ht="15" customHeight="1">
      <c r="A2214" s="42">
        <v>25138</v>
      </c>
      <c r="B2214" s="141" t="s">
        <v>3063</v>
      </c>
      <c r="C2214" s="43">
        <v>2</v>
      </c>
      <c r="D2214" s="87" t="s">
        <v>7819</v>
      </c>
      <c r="E2214" s="142">
        <v>4.8600000000000003</v>
      </c>
      <c r="F2214" s="142">
        <v>1</v>
      </c>
      <c r="G2214" s="142">
        <v>0</v>
      </c>
      <c r="H2214" s="142">
        <v>2.5</v>
      </c>
      <c r="I2214" s="142">
        <v>8.2799999999999994</v>
      </c>
      <c r="J2214" s="142">
        <v>0</v>
      </c>
      <c r="K2214" s="142">
        <v>2.5</v>
      </c>
      <c r="L2214" s="142">
        <v>8.75</v>
      </c>
      <c r="M2214" s="143">
        <v>27.89</v>
      </c>
      <c r="N2214" s="144" t="s">
        <v>11591</v>
      </c>
    </row>
    <row r="2215" spans="1:14" ht="15" customHeight="1">
      <c r="A2215" s="42">
        <v>25142</v>
      </c>
      <c r="B2215" s="141" t="s">
        <v>3064</v>
      </c>
      <c r="C2215" s="43">
        <v>3</v>
      </c>
      <c r="D2215" s="87" t="s">
        <v>455</v>
      </c>
      <c r="E2215" s="142">
        <v>0</v>
      </c>
      <c r="F2215" s="142">
        <v>0</v>
      </c>
      <c r="G2215" s="142">
        <v>0</v>
      </c>
      <c r="H2215" s="142">
        <v>0</v>
      </c>
      <c r="I2215" s="142">
        <v>0</v>
      </c>
      <c r="J2215" s="142">
        <v>0</v>
      </c>
      <c r="K2215" s="142">
        <v>0</v>
      </c>
      <c r="L2215" s="142">
        <v>0</v>
      </c>
      <c r="M2215" s="143">
        <v>0</v>
      </c>
      <c r="N2215" s="144" t="s">
        <v>11591</v>
      </c>
    </row>
    <row r="2216" spans="1:14" ht="15" customHeight="1">
      <c r="A2216" s="42">
        <v>25145</v>
      </c>
      <c r="B2216" s="141" t="s">
        <v>3065</v>
      </c>
      <c r="C2216" s="43">
        <v>3</v>
      </c>
      <c r="D2216" s="87" t="s">
        <v>79</v>
      </c>
      <c r="E2216" s="142">
        <v>3.68</v>
      </c>
      <c r="F2216" s="142">
        <v>3.75</v>
      </c>
      <c r="G2216" s="142">
        <v>0</v>
      </c>
      <c r="H2216" s="142">
        <v>0</v>
      </c>
      <c r="I2216" s="142">
        <v>0</v>
      </c>
      <c r="J2216" s="142">
        <v>0</v>
      </c>
      <c r="K2216" s="142">
        <v>2.5</v>
      </c>
      <c r="L2216" s="142">
        <v>0</v>
      </c>
      <c r="M2216" s="143">
        <v>9.93</v>
      </c>
      <c r="N2216" s="144" t="s">
        <v>11591</v>
      </c>
    </row>
    <row r="2217" spans="1:14" ht="15" customHeight="1">
      <c r="A2217" s="42">
        <v>25146</v>
      </c>
      <c r="B2217" s="141" t="s">
        <v>3066</v>
      </c>
      <c r="C2217" s="43">
        <v>3</v>
      </c>
      <c r="D2217" s="87" t="s">
        <v>819</v>
      </c>
      <c r="E2217" s="142">
        <v>0</v>
      </c>
      <c r="F2217" s="142">
        <v>0</v>
      </c>
      <c r="G2217" s="142">
        <v>0</v>
      </c>
      <c r="H2217" s="142">
        <v>0</v>
      </c>
      <c r="I2217" s="142">
        <v>0</v>
      </c>
      <c r="J2217" s="142">
        <v>0</v>
      </c>
      <c r="K2217" s="142">
        <v>0</v>
      </c>
      <c r="L2217" s="142">
        <v>0</v>
      </c>
      <c r="M2217" s="143">
        <v>0</v>
      </c>
      <c r="N2217" s="144" t="s">
        <v>11591</v>
      </c>
    </row>
    <row r="2218" spans="1:14" ht="15" customHeight="1">
      <c r="A2218" s="42">
        <v>25154</v>
      </c>
      <c r="B2218" s="141" t="s">
        <v>3068</v>
      </c>
      <c r="C2218" s="43">
        <v>2</v>
      </c>
      <c r="D2218" s="87" t="s">
        <v>511</v>
      </c>
      <c r="E2218" s="142">
        <v>0</v>
      </c>
      <c r="F2218" s="142">
        <v>0</v>
      </c>
      <c r="G2218" s="142">
        <v>0</v>
      </c>
      <c r="H2218" s="142">
        <v>0</v>
      </c>
      <c r="I2218" s="142">
        <v>0</v>
      </c>
      <c r="J2218" s="142">
        <v>0</v>
      </c>
      <c r="K2218" s="142">
        <v>0</v>
      </c>
      <c r="L2218" s="142">
        <v>0</v>
      </c>
      <c r="M2218" s="143">
        <v>0</v>
      </c>
      <c r="N2218" s="144" t="s">
        <v>11591</v>
      </c>
    </row>
    <row r="2219" spans="1:14" ht="15" customHeight="1">
      <c r="A2219" s="42">
        <v>25156</v>
      </c>
      <c r="B2219" s="141" t="s">
        <v>3069</v>
      </c>
      <c r="C2219" s="43">
        <v>3</v>
      </c>
      <c r="D2219" s="87" t="s">
        <v>7551</v>
      </c>
      <c r="E2219" s="142">
        <v>0</v>
      </c>
      <c r="F2219" s="142">
        <v>0</v>
      </c>
      <c r="G2219" s="142">
        <v>0</v>
      </c>
      <c r="H2219" s="142">
        <v>0</v>
      </c>
      <c r="I2219" s="142">
        <v>0</v>
      </c>
      <c r="J2219" s="142">
        <v>0</v>
      </c>
      <c r="K2219" s="142">
        <v>0</v>
      </c>
      <c r="L2219" s="142">
        <v>0</v>
      </c>
      <c r="M2219" s="143">
        <v>0</v>
      </c>
      <c r="N2219" s="144" t="s">
        <v>11591</v>
      </c>
    </row>
    <row r="2220" spans="1:14" ht="15" customHeight="1">
      <c r="A2220" s="42">
        <v>25160</v>
      </c>
      <c r="B2220" s="141" t="s">
        <v>3070</v>
      </c>
      <c r="C2220" s="43">
        <v>3</v>
      </c>
      <c r="D2220" s="87" t="s">
        <v>7597</v>
      </c>
      <c r="E2220" s="142">
        <v>0</v>
      </c>
      <c r="F2220" s="142">
        <v>0</v>
      </c>
      <c r="G2220" s="142">
        <v>0</v>
      </c>
      <c r="H2220" s="142">
        <v>0</v>
      </c>
      <c r="I2220" s="142">
        <v>0</v>
      </c>
      <c r="J2220" s="142">
        <v>0</v>
      </c>
      <c r="K2220" s="142">
        <v>0</v>
      </c>
      <c r="L2220" s="142">
        <v>0</v>
      </c>
      <c r="M2220" s="143">
        <v>0</v>
      </c>
      <c r="N2220" s="144" t="s">
        <v>11591</v>
      </c>
    </row>
    <row r="2221" spans="1:14" ht="15" customHeight="1">
      <c r="A2221" s="42">
        <v>25161</v>
      </c>
      <c r="B2221" s="141" t="s">
        <v>3071</v>
      </c>
      <c r="C2221" s="43">
        <v>2</v>
      </c>
      <c r="D2221" s="87" t="s">
        <v>7664</v>
      </c>
      <c r="E2221" s="142">
        <v>0.25</v>
      </c>
      <c r="F2221" s="142">
        <v>2.5</v>
      </c>
      <c r="G2221" s="142">
        <v>0</v>
      </c>
      <c r="H2221" s="142">
        <v>0</v>
      </c>
      <c r="I2221" s="142">
        <v>0</v>
      </c>
      <c r="J2221" s="142">
        <v>0</v>
      </c>
      <c r="K2221" s="142">
        <v>1.25</v>
      </c>
      <c r="L2221" s="142">
        <v>8.75</v>
      </c>
      <c r="M2221" s="143">
        <v>12.75</v>
      </c>
      <c r="N2221" s="144" t="s">
        <v>11591</v>
      </c>
    </row>
    <row r="2222" spans="1:14" ht="15" customHeight="1">
      <c r="A2222" s="42">
        <v>25162</v>
      </c>
      <c r="B2222" s="141" t="s">
        <v>3072</v>
      </c>
      <c r="C2222" s="43">
        <v>3</v>
      </c>
      <c r="D2222" s="87" t="s">
        <v>766</v>
      </c>
      <c r="E2222" s="142">
        <v>0</v>
      </c>
      <c r="F2222" s="142">
        <v>0</v>
      </c>
      <c r="G2222" s="142">
        <v>0</v>
      </c>
      <c r="H2222" s="142">
        <v>0</v>
      </c>
      <c r="I2222" s="142">
        <v>0</v>
      </c>
      <c r="J2222" s="142">
        <v>0</v>
      </c>
      <c r="K2222" s="142">
        <v>0</v>
      </c>
      <c r="L2222" s="142">
        <v>0</v>
      </c>
      <c r="M2222" s="143">
        <v>0</v>
      </c>
      <c r="N2222" s="144" t="s">
        <v>11591</v>
      </c>
    </row>
    <row r="2223" spans="1:14" ht="15" customHeight="1">
      <c r="A2223" s="42">
        <v>25163</v>
      </c>
      <c r="B2223" s="141" t="s">
        <v>3073</v>
      </c>
      <c r="C2223" s="43">
        <v>2</v>
      </c>
      <c r="D2223" s="87" t="s">
        <v>3074</v>
      </c>
      <c r="E2223" s="142">
        <v>3.38</v>
      </c>
      <c r="F2223" s="142">
        <v>0</v>
      </c>
      <c r="G2223" s="142">
        <v>0</v>
      </c>
      <c r="H2223" s="142">
        <v>0</v>
      </c>
      <c r="I2223" s="142">
        <v>0</v>
      </c>
      <c r="J2223" s="142">
        <v>0</v>
      </c>
      <c r="K2223" s="142">
        <v>0</v>
      </c>
      <c r="L2223" s="142">
        <v>0</v>
      </c>
      <c r="M2223" s="143">
        <v>3.38</v>
      </c>
      <c r="N2223" s="144" t="s">
        <v>11591</v>
      </c>
    </row>
    <row r="2224" spans="1:14" ht="15" customHeight="1">
      <c r="A2224" s="42">
        <v>25165</v>
      </c>
      <c r="B2224" s="141" t="s">
        <v>3075</v>
      </c>
      <c r="C2224" s="43">
        <v>2</v>
      </c>
      <c r="D2224" s="87" t="s">
        <v>848</v>
      </c>
      <c r="E2224" s="142">
        <v>5.94</v>
      </c>
      <c r="F2224" s="142">
        <v>2</v>
      </c>
      <c r="G2224" s="142">
        <v>0</v>
      </c>
      <c r="H2224" s="142">
        <v>2.5</v>
      </c>
      <c r="I2224" s="142">
        <v>6.76</v>
      </c>
      <c r="J2224" s="142">
        <v>0</v>
      </c>
      <c r="K2224" s="142">
        <v>5.42</v>
      </c>
      <c r="L2224" s="142">
        <v>8.75</v>
      </c>
      <c r="M2224" s="143">
        <v>31.37</v>
      </c>
      <c r="N2224" s="144" t="s">
        <v>11596</v>
      </c>
    </row>
    <row r="2225" spans="1:14" ht="15" customHeight="1">
      <c r="A2225" s="42">
        <v>25219</v>
      </c>
      <c r="B2225" s="141" t="s">
        <v>3076</v>
      </c>
      <c r="C2225" s="43">
        <v>3</v>
      </c>
      <c r="D2225" s="87" t="s">
        <v>1292</v>
      </c>
      <c r="E2225" s="142">
        <v>3.13</v>
      </c>
      <c r="F2225" s="142">
        <v>0</v>
      </c>
      <c r="G2225" s="142">
        <v>0</v>
      </c>
      <c r="H2225" s="142">
        <v>0</v>
      </c>
      <c r="I2225" s="142">
        <v>0</v>
      </c>
      <c r="J2225" s="142">
        <v>0</v>
      </c>
      <c r="K2225" s="142">
        <v>0</v>
      </c>
      <c r="L2225" s="142">
        <v>0</v>
      </c>
      <c r="M2225" s="143">
        <v>3.13</v>
      </c>
      <c r="N2225" s="144" t="s">
        <v>11591</v>
      </c>
    </row>
    <row r="2226" spans="1:14" ht="15" customHeight="1">
      <c r="A2226" s="42">
        <v>25275</v>
      </c>
      <c r="B2226" s="141" t="s">
        <v>3077</v>
      </c>
      <c r="C2226" s="43">
        <v>3</v>
      </c>
      <c r="D2226" s="87" t="s">
        <v>72</v>
      </c>
      <c r="E2226" s="142">
        <v>0</v>
      </c>
      <c r="F2226" s="142">
        <v>0</v>
      </c>
      <c r="G2226" s="142">
        <v>0</v>
      </c>
      <c r="H2226" s="142">
        <v>0</v>
      </c>
      <c r="I2226" s="142">
        <v>0</v>
      </c>
      <c r="J2226" s="142">
        <v>0</v>
      </c>
      <c r="K2226" s="142">
        <v>0</v>
      </c>
      <c r="L2226" s="142">
        <v>0</v>
      </c>
      <c r="M2226" s="143">
        <v>0</v>
      </c>
      <c r="N2226" s="144" t="s">
        <v>11591</v>
      </c>
    </row>
    <row r="2227" spans="1:14" ht="15" customHeight="1">
      <c r="A2227" s="42">
        <v>25286</v>
      </c>
      <c r="B2227" s="141" t="s">
        <v>3078</v>
      </c>
      <c r="C2227" s="43">
        <v>3</v>
      </c>
      <c r="D2227" s="87" t="s">
        <v>1351</v>
      </c>
      <c r="E2227" s="142">
        <v>0</v>
      </c>
      <c r="F2227" s="142">
        <v>0</v>
      </c>
      <c r="G2227" s="142">
        <v>0</v>
      </c>
      <c r="H2227" s="142">
        <v>0</v>
      </c>
      <c r="I2227" s="142">
        <v>0</v>
      </c>
      <c r="J2227" s="142">
        <v>0</v>
      </c>
      <c r="K2227" s="142">
        <v>0</v>
      </c>
      <c r="L2227" s="142">
        <v>0</v>
      </c>
      <c r="M2227" s="143">
        <v>0</v>
      </c>
      <c r="N2227" s="144" t="s">
        <v>11591</v>
      </c>
    </row>
    <row r="2228" spans="1:14" ht="15" customHeight="1">
      <c r="A2228" s="42">
        <v>25336</v>
      </c>
      <c r="B2228" s="141" t="s">
        <v>3079</v>
      </c>
      <c r="C2228" s="43">
        <v>3</v>
      </c>
      <c r="D2228" s="87" t="s">
        <v>1736</v>
      </c>
      <c r="E2228" s="142">
        <v>0</v>
      </c>
      <c r="F2228" s="142">
        <v>0</v>
      </c>
      <c r="G2228" s="142">
        <v>0</v>
      </c>
      <c r="H2228" s="142">
        <v>0</v>
      </c>
      <c r="I2228" s="142">
        <v>0</v>
      </c>
      <c r="J2228" s="142">
        <v>0</v>
      </c>
      <c r="K2228" s="142">
        <v>0</v>
      </c>
      <c r="L2228" s="142">
        <v>0</v>
      </c>
      <c r="M2228" s="143">
        <v>0</v>
      </c>
      <c r="N2228" s="144" t="s">
        <v>11591</v>
      </c>
    </row>
    <row r="2229" spans="1:14" ht="15" customHeight="1">
      <c r="A2229" s="42">
        <v>25338</v>
      </c>
      <c r="B2229" s="141" t="s">
        <v>3080</v>
      </c>
      <c r="C2229" s="43">
        <v>3</v>
      </c>
      <c r="D2229" s="87" t="s">
        <v>1736</v>
      </c>
      <c r="E2229" s="142">
        <v>3.13</v>
      </c>
      <c r="F2229" s="142">
        <v>0</v>
      </c>
      <c r="G2229" s="142">
        <v>0</v>
      </c>
      <c r="H2229" s="142">
        <v>0</v>
      </c>
      <c r="I2229" s="142">
        <v>0</v>
      </c>
      <c r="J2229" s="142">
        <v>0</v>
      </c>
      <c r="K2229" s="142">
        <v>0</v>
      </c>
      <c r="L2229" s="142">
        <v>0</v>
      </c>
      <c r="M2229" s="143">
        <v>3.13</v>
      </c>
      <c r="N2229" s="144" t="s">
        <v>11591</v>
      </c>
    </row>
    <row r="2230" spans="1:14" ht="15" customHeight="1">
      <c r="A2230" s="42">
        <v>25354</v>
      </c>
      <c r="B2230" s="141" t="s">
        <v>3082</v>
      </c>
      <c r="C2230" s="43">
        <v>3</v>
      </c>
      <c r="D2230" s="87" t="s">
        <v>1387</v>
      </c>
      <c r="E2230" s="142">
        <v>0</v>
      </c>
      <c r="F2230" s="142">
        <v>0</v>
      </c>
      <c r="G2230" s="142">
        <v>0</v>
      </c>
      <c r="H2230" s="142">
        <v>0</v>
      </c>
      <c r="I2230" s="142">
        <v>0</v>
      </c>
      <c r="J2230" s="142">
        <v>0</v>
      </c>
      <c r="K2230" s="142">
        <v>0</v>
      </c>
      <c r="L2230" s="142">
        <v>0</v>
      </c>
      <c r="M2230" s="143">
        <v>0</v>
      </c>
      <c r="N2230" s="144" t="s">
        <v>11591</v>
      </c>
    </row>
    <row r="2231" spans="1:14" ht="15" customHeight="1">
      <c r="A2231" s="42">
        <v>25394</v>
      </c>
      <c r="B2231" s="141" t="s">
        <v>3083</v>
      </c>
      <c r="C2231" s="43">
        <v>3</v>
      </c>
      <c r="D2231" s="87" t="s">
        <v>7460</v>
      </c>
      <c r="E2231" s="142">
        <v>0</v>
      </c>
      <c r="F2231" s="142">
        <v>0</v>
      </c>
      <c r="G2231" s="142">
        <v>0</v>
      </c>
      <c r="H2231" s="142">
        <v>0</v>
      </c>
      <c r="I2231" s="142">
        <v>0</v>
      </c>
      <c r="J2231" s="142">
        <v>0</v>
      </c>
      <c r="K2231" s="142">
        <v>0</v>
      </c>
      <c r="L2231" s="142">
        <v>0</v>
      </c>
      <c r="M2231" s="143">
        <v>0</v>
      </c>
      <c r="N2231" s="144" t="s">
        <v>11591</v>
      </c>
    </row>
    <row r="2232" spans="1:14" ht="15" customHeight="1">
      <c r="A2232" s="42">
        <v>25421</v>
      </c>
      <c r="B2232" s="141" t="s">
        <v>3086</v>
      </c>
      <c r="C2232" s="43">
        <v>3</v>
      </c>
      <c r="D2232" s="87" t="s">
        <v>3087</v>
      </c>
      <c r="E2232" s="142">
        <v>0</v>
      </c>
      <c r="F2232" s="142">
        <v>0</v>
      </c>
      <c r="G2232" s="142">
        <v>0</v>
      </c>
      <c r="H2232" s="142">
        <v>0</v>
      </c>
      <c r="I2232" s="142">
        <v>0</v>
      </c>
      <c r="J2232" s="142">
        <v>0</v>
      </c>
      <c r="K2232" s="142">
        <v>0</v>
      </c>
      <c r="L2232" s="142">
        <v>0</v>
      </c>
      <c r="M2232" s="143">
        <v>0</v>
      </c>
      <c r="N2232" s="144" t="s">
        <v>11591</v>
      </c>
    </row>
    <row r="2233" spans="1:14" ht="15" customHeight="1">
      <c r="A2233" s="42">
        <v>25424</v>
      </c>
      <c r="B2233" s="141" t="s">
        <v>3088</v>
      </c>
      <c r="C2233" s="43">
        <v>3</v>
      </c>
      <c r="D2233" s="87" t="s">
        <v>3087</v>
      </c>
      <c r="E2233" s="142">
        <v>0</v>
      </c>
      <c r="F2233" s="142">
        <v>0</v>
      </c>
      <c r="G2233" s="142">
        <v>0</v>
      </c>
      <c r="H2233" s="142">
        <v>0</v>
      </c>
      <c r="I2233" s="142">
        <v>0</v>
      </c>
      <c r="J2233" s="142">
        <v>0</v>
      </c>
      <c r="K2233" s="142">
        <v>0</v>
      </c>
      <c r="L2233" s="142">
        <v>0</v>
      </c>
      <c r="M2233" s="143">
        <v>0</v>
      </c>
      <c r="N2233" s="144" t="s">
        <v>11591</v>
      </c>
    </row>
    <row r="2234" spans="1:14" ht="15" customHeight="1">
      <c r="A2234" s="42">
        <v>25434</v>
      </c>
      <c r="B2234" s="141" t="s">
        <v>3089</v>
      </c>
      <c r="C2234" s="43">
        <v>3</v>
      </c>
      <c r="D2234" s="87" t="s">
        <v>736</v>
      </c>
      <c r="E2234" s="142">
        <v>0</v>
      </c>
      <c r="F2234" s="142">
        <v>0</v>
      </c>
      <c r="G2234" s="142">
        <v>0</v>
      </c>
      <c r="H2234" s="142">
        <v>0</v>
      </c>
      <c r="I2234" s="142">
        <v>0</v>
      </c>
      <c r="J2234" s="142">
        <v>0</v>
      </c>
      <c r="K2234" s="142">
        <v>0</v>
      </c>
      <c r="L2234" s="142">
        <v>0</v>
      </c>
      <c r="M2234" s="143">
        <v>0</v>
      </c>
      <c r="N2234" s="144" t="s">
        <v>11591</v>
      </c>
    </row>
    <row r="2235" spans="1:14" ht="15" customHeight="1">
      <c r="A2235" s="42">
        <v>25442</v>
      </c>
      <c r="B2235" s="141" t="s">
        <v>3090</v>
      </c>
      <c r="C2235" s="43">
        <v>3</v>
      </c>
      <c r="D2235" s="87" t="s">
        <v>736</v>
      </c>
      <c r="E2235" s="142">
        <v>0</v>
      </c>
      <c r="F2235" s="142">
        <v>0</v>
      </c>
      <c r="G2235" s="142">
        <v>0</v>
      </c>
      <c r="H2235" s="142">
        <v>0</v>
      </c>
      <c r="I2235" s="142">
        <v>0</v>
      </c>
      <c r="J2235" s="142">
        <v>0</v>
      </c>
      <c r="K2235" s="142">
        <v>0</v>
      </c>
      <c r="L2235" s="142">
        <v>0</v>
      </c>
      <c r="M2235" s="143">
        <v>0</v>
      </c>
      <c r="N2235" s="144" t="s">
        <v>11591</v>
      </c>
    </row>
    <row r="2236" spans="1:14" ht="15" customHeight="1">
      <c r="A2236" s="42">
        <v>25443</v>
      </c>
      <c r="B2236" s="141" t="s">
        <v>3091</v>
      </c>
      <c r="C2236" s="43">
        <v>3</v>
      </c>
      <c r="D2236" s="87" t="s">
        <v>736</v>
      </c>
      <c r="E2236" s="142">
        <v>0</v>
      </c>
      <c r="F2236" s="142">
        <v>0</v>
      </c>
      <c r="G2236" s="142">
        <v>0</v>
      </c>
      <c r="H2236" s="142">
        <v>0</v>
      </c>
      <c r="I2236" s="142">
        <v>0</v>
      </c>
      <c r="J2236" s="142">
        <v>0</v>
      </c>
      <c r="K2236" s="142">
        <v>0</v>
      </c>
      <c r="L2236" s="142">
        <v>0</v>
      </c>
      <c r="M2236" s="143">
        <v>0</v>
      </c>
      <c r="N2236" s="144" t="s">
        <v>11591</v>
      </c>
    </row>
    <row r="2237" spans="1:14" ht="15" customHeight="1">
      <c r="A2237" s="42">
        <v>25451</v>
      </c>
      <c r="B2237" s="141" t="s">
        <v>3092</v>
      </c>
      <c r="C2237" s="43">
        <v>3</v>
      </c>
      <c r="D2237" s="87" t="s">
        <v>297</v>
      </c>
      <c r="E2237" s="142">
        <v>0</v>
      </c>
      <c r="F2237" s="142">
        <v>0</v>
      </c>
      <c r="G2237" s="142">
        <v>0</v>
      </c>
      <c r="H2237" s="142">
        <v>0</v>
      </c>
      <c r="I2237" s="142">
        <v>0</v>
      </c>
      <c r="J2237" s="142">
        <v>0</v>
      </c>
      <c r="K2237" s="142">
        <v>0</v>
      </c>
      <c r="L2237" s="142">
        <v>0</v>
      </c>
      <c r="M2237" s="143">
        <v>0</v>
      </c>
      <c r="N2237" s="144" t="s">
        <v>11591</v>
      </c>
    </row>
    <row r="2238" spans="1:14" ht="15" customHeight="1">
      <c r="A2238" s="42">
        <v>25497</v>
      </c>
      <c r="B2238" s="141" t="s">
        <v>3093</v>
      </c>
      <c r="C2238" s="43">
        <v>3</v>
      </c>
      <c r="D2238" s="87" t="s">
        <v>1064</v>
      </c>
      <c r="E2238" s="142">
        <v>0</v>
      </c>
      <c r="F2238" s="142">
        <v>0</v>
      </c>
      <c r="G2238" s="142">
        <v>0</v>
      </c>
      <c r="H2238" s="142">
        <v>0</v>
      </c>
      <c r="I2238" s="142">
        <v>0</v>
      </c>
      <c r="J2238" s="142">
        <v>0</v>
      </c>
      <c r="K2238" s="142">
        <v>0</v>
      </c>
      <c r="L2238" s="142">
        <v>0</v>
      </c>
      <c r="M2238" s="143">
        <v>0</v>
      </c>
      <c r="N2238" s="144" t="s">
        <v>11591</v>
      </c>
    </row>
    <row r="2239" spans="1:14" ht="15" customHeight="1">
      <c r="A2239" s="42">
        <v>25500</v>
      </c>
      <c r="B2239" s="141" t="s">
        <v>3094</v>
      </c>
      <c r="C2239" s="43">
        <v>2</v>
      </c>
      <c r="D2239" s="87" t="s">
        <v>1460</v>
      </c>
      <c r="E2239" s="142">
        <v>6.19</v>
      </c>
      <c r="F2239" s="142">
        <v>2</v>
      </c>
      <c r="G2239" s="142">
        <v>0</v>
      </c>
      <c r="H2239" s="142">
        <v>0</v>
      </c>
      <c r="I2239" s="142">
        <v>0</v>
      </c>
      <c r="J2239" s="142">
        <v>0</v>
      </c>
      <c r="K2239" s="142">
        <v>1.25</v>
      </c>
      <c r="L2239" s="142">
        <v>8.75</v>
      </c>
      <c r="M2239" s="143">
        <v>18.190000000000001</v>
      </c>
      <c r="N2239" s="144" t="s">
        <v>11591</v>
      </c>
    </row>
    <row r="2240" spans="1:14" ht="15" customHeight="1">
      <c r="A2240" s="42">
        <v>25501</v>
      </c>
      <c r="B2240" s="141" t="s">
        <v>3095</v>
      </c>
      <c r="C2240" s="43">
        <v>3</v>
      </c>
      <c r="D2240" s="87" t="s">
        <v>1720</v>
      </c>
      <c r="E2240" s="142">
        <v>5.94</v>
      </c>
      <c r="F2240" s="142">
        <v>12.5</v>
      </c>
      <c r="G2240" s="142">
        <v>8.75</v>
      </c>
      <c r="H2240" s="142">
        <v>12.5</v>
      </c>
      <c r="I2240" s="142">
        <v>7.77</v>
      </c>
      <c r="J2240" s="142">
        <v>0</v>
      </c>
      <c r="K2240" s="142">
        <v>12.5</v>
      </c>
      <c r="L2240" s="142">
        <v>12.5</v>
      </c>
      <c r="M2240" s="143">
        <v>72.459999999999994</v>
      </c>
      <c r="N2240" s="144" t="s">
        <v>11601</v>
      </c>
    </row>
    <row r="2241" spans="1:14" ht="15" customHeight="1">
      <c r="A2241" s="42">
        <v>25508</v>
      </c>
      <c r="B2241" s="141" t="s">
        <v>3096</v>
      </c>
      <c r="C2241" s="43">
        <v>3</v>
      </c>
      <c r="D2241" s="87" t="s">
        <v>2167</v>
      </c>
      <c r="E2241" s="142">
        <v>0</v>
      </c>
      <c r="F2241" s="142">
        <v>0</v>
      </c>
      <c r="G2241" s="142">
        <v>0</v>
      </c>
      <c r="H2241" s="142">
        <v>0</v>
      </c>
      <c r="I2241" s="142">
        <v>0</v>
      </c>
      <c r="J2241" s="142">
        <v>0</v>
      </c>
      <c r="K2241" s="142">
        <v>0</v>
      </c>
      <c r="L2241" s="142">
        <v>0</v>
      </c>
      <c r="M2241" s="143">
        <v>0</v>
      </c>
      <c r="N2241" s="144" t="s">
        <v>11591</v>
      </c>
    </row>
    <row r="2242" spans="1:14" ht="15" customHeight="1">
      <c r="A2242" s="42">
        <v>25511</v>
      </c>
      <c r="B2242" s="141" t="s">
        <v>3097</v>
      </c>
      <c r="C2242" s="43">
        <v>3</v>
      </c>
      <c r="D2242" s="87" t="s">
        <v>1620</v>
      </c>
      <c r="E2242" s="142">
        <v>0</v>
      </c>
      <c r="F2242" s="142">
        <v>0</v>
      </c>
      <c r="G2242" s="142">
        <v>0</v>
      </c>
      <c r="H2242" s="142">
        <v>0</v>
      </c>
      <c r="I2242" s="142">
        <v>0</v>
      </c>
      <c r="J2242" s="142">
        <v>0</v>
      </c>
      <c r="K2242" s="142">
        <v>0</v>
      </c>
      <c r="L2242" s="142">
        <v>0</v>
      </c>
      <c r="M2242" s="143">
        <v>0</v>
      </c>
      <c r="N2242" s="144" t="s">
        <v>11591</v>
      </c>
    </row>
    <row r="2243" spans="1:14" ht="15" customHeight="1">
      <c r="A2243" s="42">
        <v>25515</v>
      </c>
      <c r="B2243" s="141" t="s">
        <v>3098</v>
      </c>
      <c r="C2243" s="43">
        <v>2</v>
      </c>
      <c r="D2243" s="87" t="s">
        <v>3099</v>
      </c>
      <c r="E2243" s="142">
        <v>12.04</v>
      </c>
      <c r="F2243" s="142">
        <v>9.9600000000000009</v>
      </c>
      <c r="G2243" s="142">
        <v>10.73</v>
      </c>
      <c r="H2243" s="142">
        <v>12.5</v>
      </c>
      <c r="I2243" s="142">
        <v>8.33</v>
      </c>
      <c r="J2243" s="142">
        <v>8.99</v>
      </c>
      <c r="K2243" s="142">
        <v>12.5</v>
      </c>
      <c r="L2243" s="142">
        <v>8.75</v>
      </c>
      <c r="M2243" s="143">
        <v>83.8</v>
      </c>
      <c r="N2243" s="144" t="s">
        <v>11606</v>
      </c>
    </row>
    <row r="2244" spans="1:14" ht="15" customHeight="1">
      <c r="A2244" s="42">
        <v>25516</v>
      </c>
      <c r="B2244" s="141" t="s">
        <v>3100</v>
      </c>
      <c r="C2244" s="43">
        <v>3</v>
      </c>
      <c r="D2244" s="87" t="s">
        <v>7775</v>
      </c>
      <c r="E2244" s="142">
        <v>0</v>
      </c>
      <c r="F2244" s="142">
        <v>0</v>
      </c>
      <c r="G2244" s="142">
        <v>0</v>
      </c>
      <c r="H2244" s="142">
        <v>0</v>
      </c>
      <c r="I2244" s="142">
        <v>0</v>
      </c>
      <c r="J2244" s="142">
        <v>0</v>
      </c>
      <c r="K2244" s="142">
        <v>0</v>
      </c>
      <c r="L2244" s="142">
        <v>0</v>
      </c>
      <c r="M2244" s="143">
        <v>0</v>
      </c>
      <c r="N2244" s="144" t="s">
        <v>11591</v>
      </c>
    </row>
    <row r="2245" spans="1:14" ht="15" customHeight="1">
      <c r="A2245" s="42">
        <v>25524</v>
      </c>
      <c r="B2245" s="141" t="s">
        <v>3101</v>
      </c>
      <c r="C2245" s="43">
        <v>2</v>
      </c>
      <c r="D2245" s="87" t="s">
        <v>3102</v>
      </c>
      <c r="E2245" s="142">
        <v>5.73</v>
      </c>
      <c r="F2245" s="142">
        <v>2.5</v>
      </c>
      <c r="G2245" s="142">
        <v>0</v>
      </c>
      <c r="H2245" s="142">
        <v>0</v>
      </c>
      <c r="I2245" s="142">
        <v>2.5</v>
      </c>
      <c r="J2245" s="142">
        <v>0</v>
      </c>
      <c r="K2245" s="142">
        <v>7.5</v>
      </c>
      <c r="L2245" s="142">
        <v>2.5</v>
      </c>
      <c r="M2245" s="143">
        <v>20.73</v>
      </c>
      <c r="N2245" s="144" t="s">
        <v>11591</v>
      </c>
    </row>
    <row r="2246" spans="1:14" ht="15" customHeight="1">
      <c r="A2246" s="42">
        <v>25527</v>
      </c>
      <c r="B2246" s="141" t="s">
        <v>3103</v>
      </c>
      <c r="C2246" s="43">
        <v>2</v>
      </c>
      <c r="D2246" s="87" t="s">
        <v>1048</v>
      </c>
      <c r="E2246" s="142">
        <v>5.7</v>
      </c>
      <c r="F2246" s="142">
        <v>2.5</v>
      </c>
      <c r="G2246" s="142">
        <v>0</v>
      </c>
      <c r="H2246" s="142">
        <v>0</v>
      </c>
      <c r="I2246" s="142">
        <v>0</v>
      </c>
      <c r="J2246" s="142">
        <v>0</v>
      </c>
      <c r="K2246" s="142">
        <v>1.25</v>
      </c>
      <c r="L2246" s="142">
        <v>0</v>
      </c>
      <c r="M2246" s="143">
        <v>9.4499999999999993</v>
      </c>
      <c r="N2246" s="144" t="s">
        <v>11591</v>
      </c>
    </row>
    <row r="2247" spans="1:14" ht="15" customHeight="1">
      <c r="A2247" s="42">
        <v>25532</v>
      </c>
      <c r="B2247" s="141" t="s">
        <v>3104</v>
      </c>
      <c r="C2247" s="43">
        <v>3</v>
      </c>
      <c r="D2247" s="87" t="s">
        <v>2808</v>
      </c>
      <c r="E2247" s="142">
        <v>0.25</v>
      </c>
      <c r="F2247" s="142">
        <v>0</v>
      </c>
      <c r="G2247" s="142">
        <v>0</v>
      </c>
      <c r="H2247" s="142">
        <v>0</v>
      </c>
      <c r="I2247" s="142">
        <v>0</v>
      </c>
      <c r="J2247" s="142">
        <v>0</v>
      </c>
      <c r="K2247" s="142">
        <v>0</v>
      </c>
      <c r="L2247" s="142">
        <v>0</v>
      </c>
      <c r="M2247" s="143">
        <v>0.25</v>
      </c>
      <c r="N2247" s="144" t="s">
        <v>11591</v>
      </c>
    </row>
    <row r="2248" spans="1:14" ht="15" customHeight="1">
      <c r="A2248" s="42">
        <v>25534</v>
      </c>
      <c r="B2248" s="141" t="s">
        <v>3105</v>
      </c>
      <c r="C2248" s="43">
        <v>3</v>
      </c>
      <c r="D2248" s="87" t="s">
        <v>200</v>
      </c>
      <c r="E2248" s="142">
        <v>0</v>
      </c>
      <c r="F2248" s="142">
        <v>0</v>
      </c>
      <c r="G2248" s="142">
        <v>0</v>
      </c>
      <c r="H2248" s="142">
        <v>0</v>
      </c>
      <c r="I2248" s="142">
        <v>0</v>
      </c>
      <c r="J2248" s="142">
        <v>0</v>
      </c>
      <c r="K2248" s="142">
        <v>0</v>
      </c>
      <c r="L2248" s="142">
        <v>0</v>
      </c>
      <c r="M2248" s="143">
        <v>0</v>
      </c>
      <c r="N2248" s="144" t="s">
        <v>11591</v>
      </c>
    </row>
    <row r="2249" spans="1:14" ht="15" customHeight="1">
      <c r="A2249" s="42">
        <v>25535</v>
      </c>
      <c r="B2249" s="141" t="s">
        <v>3106</v>
      </c>
      <c r="C2249" s="43">
        <v>3</v>
      </c>
      <c r="D2249" s="87" t="s">
        <v>2095</v>
      </c>
      <c r="E2249" s="142">
        <v>0</v>
      </c>
      <c r="F2249" s="142">
        <v>1.88</v>
      </c>
      <c r="G2249" s="142">
        <v>0</v>
      </c>
      <c r="H2249" s="142">
        <v>0</v>
      </c>
      <c r="I2249" s="142">
        <v>0</v>
      </c>
      <c r="J2249" s="142">
        <v>0</v>
      </c>
      <c r="K2249" s="142">
        <v>0</v>
      </c>
      <c r="L2249" s="142">
        <v>8.75</v>
      </c>
      <c r="M2249" s="143">
        <v>10.63</v>
      </c>
      <c r="N2249" s="144" t="s">
        <v>11591</v>
      </c>
    </row>
    <row r="2250" spans="1:14" ht="15" customHeight="1">
      <c r="A2250" s="42">
        <v>25538</v>
      </c>
      <c r="B2250" s="141" t="s">
        <v>3107</v>
      </c>
      <c r="C2250" s="43">
        <v>3</v>
      </c>
      <c r="D2250" s="87" t="s">
        <v>624</v>
      </c>
      <c r="E2250" s="142">
        <v>0</v>
      </c>
      <c r="F2250" s="142">
        <v>0</v>
      </c>
      <c r="G2250" s="142">
        <v>0</v>
      </c>
      <c r="H2250" s="142">
        <v>0</v>
      </c>
      <c r="I2250" s="142">
        <v>0</v>
      </c>
      <c r="J2250" s="142">
        <v>0</v>
      </c>
      <c r="K2250" s="142">
        <v>0</v>
      </c>
      <c r="L2250" s="142">
        <v>0</v>
      </c>
      <c r="M2250" s="143">
        <v>0</v>
      </c>
      <c r="N2250" s="144" t="s">
        <v>11591</v>
      </c>
    </row>
    <row r="2251" spans="1:14" ht="15" customHeight="1">
      <c r="A2251" s="42">
        <v>25539</v>
      </c>
      <c r="B2251" s="141" t="s">
        <v>3108</v>
      </c>
      <c r="C2251" s="43">
        <v>2</v>
      </c>
      <c r="D2251" s="87" t="s">
        <v>3109</v>
      </c>
      <c r="E2251" s="142">
        <v>5.55</v>
      </c>
      <c r="F2251" s="142">
        <v>2.5</v>
      </c>
      <c r="G2251" s="142">
        <v>0</v>
      </c>
      <c r="H2251" s="142">
        <v>0</v>
      </c>
      <c r="I2251" s="142">
        <v>0</v>
      </c>
      <c r="J2251" s="142">
        <v>0</v>
      </c>
      <c r="K2251" s="142">
        <v>2.5</v>
      </c>
      <c r="L2251" s="142">
        <v>0</v>
      </c>
      <c r="M2251" s="143">
        <v>10.55</v>
      </c>
      <c r="N2251" s="144" t="s">
        <v>11591</v>
      </c>
    </row>
    <row r="2252" spans="1:14" ht="15" customHeight="1">
      <c r="A2252" s="42">
        <v>25540</v>
      </c>
      <c r="B2252" s="141" t="s">
        <v>3110</v>
      </c>
      <c r="C2252" s="43">
        <v>2</v>
      </c>
      <c r="D2252" s="87" t="s">
        <v>3111</v>
      </c>
      <c r="E2252" s="142">
        <v>0</v>
      </c>
      <c r="F2252" s="142">
        <v>0</v>
      </c>
      <c r="G2252" s="142">
        <v>0</v>
      </c>
      <c r="H2252" s="142">
        <v>0</v>
      </c>
      <c r="I2252" s="142">
        <v>0</v>
      </c>
      <c r="J2252" s="142">
        <v>0</v>
      </c>
      <c r="K2252" s="142">
        <v>0</v>
      </c>
      <c r="L2252" s="142">
        <v>0</v>
      </c>
      <c r="M2252" s="143">
        <v>0</v>
      </c>
      <c r="N2252" s="144" t="s">
        <v>11591</v>
      </c>
    </row>
    <row r="2253" spans="1:14" ht="15" customHeight="1">
      <c r="A2253" s="42">
        <v>25541</v>
      </c>
      <c r="B2253" s="141" t="s">
        <v>3112</v>
      </c>
      <c r="C2253" s="43">
        <v>2</v>
      </c>
      <c r="D2253" s="87" t="s">
        <v>1320</v>
      </c>
      <c r="E2253" s="142">
        <v>6.51</v>
      </c>
      <c r="F2253" s="142">
        <v>2</v>
      </c>
      <c r="G2253" s="142">
        <v>8.0299999999999994</v>
      </c>
      <c r="H2253" s="142">
        <v>10</v>
      </c>
      <c r="I2253" s="142">
        <v>0</v>
      </c>
      <c r="J2253" s="142">
        <v>0</v>
      </c>
      <c r="K2253" s="142">
        <v>10</v>
      </c>
      <c r="L2253" s="142">
        <v>8.75</v>
      </c>
      <c r="M2253" s="143">
        <v>45.29</v>
      </c>
      <c r="N2253" s="144" t="s">
        <v>11596</v>
      </c>
    </row>
    <row r="2254" spans="1:14" ht="15" customHeight="1">
      <c r="A2254" s="42">
        <v>25549</v>
      </c>
      <c r="B2254" s="141" t="s">
        <v>3113</v>
      </c>
      <c r="C2254" s="43">
        <v>3</v>
      </c>
      <c r="D2254" s="87" t="s">
        <v>7472</v>
      </c>
      <c r="E2254" s="142">
        <v>0</v>
      </c>
      <c r="F2254" s="142">
        <v>1.88</v>
      </c>
      <c r="G2254" s="142">
        <v>0</v>
      </c>
      <c r="H2254" s="142">
        <v>0</v>
      </c>
      <c r="I2254" s="142">
        <v>0</v>
      </c>
      <c r="J2254" s="142">
        <v>0</v>
      </c>
      <c r="K2254" s="142">
        <v>0</v>
      </c>
      <c r="L2254" s="142">
        <v>0</v>
      </c>
      <c r="M2254" s="143">
        <v>1.88</v>
      </c>
      <c r="N2254" s="144" t="s">
        <v>11591</v>
      </c>
    </row>
    <row r="2255" spans="1:14" ht="15" customHeight="1">
      <c r="A2255" s="42">
        <v>25576</v>
      </c>
      <c r="B2255" s="141" t="s">
        <v>3114</v>
      </c>
      <c r="C2255" s="43">
        <v>3</v>
      </c>
      <c r="D2255" s="87" t="s">
        <v>2458</v>
      </c>
      <c r="E2255" s="142">
        <v>0</v>
      </c>
      <c r="F2255" s="142">
        <v>0</v>
      </c>
      <c r="G2255" s="142">
        <v>0</v>
      </c>
      <c r="H2255" s="142">
        <v>0</v>
      </c>
      <c r="I2255" s="142">
        <v>0</v>
      </c>
      <c r="J2255" s="142">
        <v>0</v>
      </c>
      <c r="K2255" s="142">
        <v>0</v>
      </c>
      <c r="L2255" s="142">
        <v>0</v>
      </c>
      <c r="M2255" s="143">
        <v>0</v>
      </c>
      <c r="N2255" s="144" t="s">
        <v>11591</v>
      </c>
    </row>
    <row r="2256" spans="1:14" ht="15" customHeight="1">
      <c r="A2256" s="42">
        <v>25589</v>
      </c>
      <c r="B2256" s="141" t="s">
        <v>3115</v>
      </c>
      <c r="C2256" s="43">
        <v>3</v>
      </c>
      <c r="D2256" s="87" t="s">
        <v>1736</v>
      </c>
      <c r="E2256" s="142">
        <v>0</v>
      </c>
      <c r="F2256" s="142">
        <v>0.63</v>
      </c>
      <c r="G2256" s="142">
        <v>0</v>
      </c>
      <c r="H2256" s="142">
        <v>0</v>
      </c>
      <c r="I2256" s="142">
        <v>0</v>
      </c>
      <c r="J2256" s="142">
        <v>0</v>
      </c>
      <c r="K2256" s="142">
        <v>2.5</v>
      </c>
      <c r="L2256" s="142">
        <v>0</v>
      </c>
      <c r="M2256" s="143">
        <v>3.13</v>
      </c>
      <c r="N2256" s="144" t="s">
        <v>11591</v>
      </c>
    </row>
    <row r="2257" spans="1:14" ht="15" customHeight="1">
      <c r="A2257" s="42">
        <v>25613</v>
      </c>
      <c r="B2257" s="141" t="s">
        <v>3116</v>
      </c>
      <c r="C2257" s="43">
        <v>3</v>
      </c>
      <c r="D2257" s="87" t="s">
        <v>875</v>
      </c>
      <c r="E2257" s="142">
        <v>0</v>
      </c>
      <c r="F2257" s="142">
        <v>0</v>
      </c>
      <c r="G2257" s="142">
        <v>0</v>
      </c>
      <c r="H2257" s="142">
        <v>0</v>
      </c>
      <c r="I2257" s="142">
        <v>0</v>
      </c>
      <c r="J2257" s="142">
        <v>0</v>
      </c>
      <c r="K2257" s="142">
        <v>0</v>
      </c>
      <c r="L2257" s="142">
        <v>0</v>
      </c>
      <c r="M2257" s="143">
        <v>0</v>
      </c>
      <c r="N2257" s="144" t="s">
        <v>11591</v>
      </c>
    </row>
    <row r="2258" spans="1:14" ht="15" customHeight="1">
      <c r="A2258" s="42">
        <v>25632</v>
      </c>
      <c r="B2258" s="141" t="s">
        <v>3117</v>
      </c>
      <c r="C2258" s="43">
        <v>3</v>
      </c>
      <c r="D2258" s="87" t="s">
        <v>391</v>
      </c>
      <c r="E2258" s="142">
        <v>3.13</v>
      </c>
      <c r="F2258" s="142">
        <v>1.88</v>
      </c>
      <c r="G2258" s="142">
        <v>0</v>
      </c>
      <c r="H2258" s="142">
        <v>0</v>
      </c>
      <c r="I2258" s="142">
        <v>7.89</v>
      </c>
      <c r="J2258" s="142">
        <v>0</v>
      </c>
      <c r="K2258" s="142">
        <v>0</v>
      </c>
      <c r="L2258" s="142">
        <v>0</v>
      </c>
      <c r="M2258" s="143">
        <v>12.9</v>
      </c>
      <c r="N2258" s="144" t="s">
        <v>11591</v>
      </c>
    </row>
    <row r="2259" spans="1:14" ht="15" customHeight="1">
      <c r="A2259" s="42">
        <v>25633</v>
      </c>
      <c r="B2259" s="141" t="s">
        <v>3118</v>
      </c>
      <c r="C2259" s="43">
        <v>2</v>
      </c>
      <c r="D2259" s="87" t="s">
        <v>391</v>
      </c>
      <c r="E2259" s="142">
        <v>3.13</v>
      </c>
      <c r="F2259" s="142">
        <v>0</v>
      </c>
      <c r="G2259" s="142">
        <v>0</v>
      </c>
      <c r="H2259" s="142">
        <v>0</v>
      </c>
      <c r="I2259" s="142">
        <v>0</v>
      </c>
      <c r="J2259" s="142">
        <v>0</v>
      </c>
      <c r="K2259" s="142">
        <v>0</v>
      </c>
      <c r="L2259" s="142">
        <v>0</v>
      </c>
      <c r="M2259" s="143">
        <v>3.13</v>
      </c>
      <c r="N2259" s="144" t="s">
        <v>11591</v>
      </c>
    </row>
    <row r="2260" spans="1:14" ht="15" customHeight="1">
      <c r="A2260" s="42">
        <v>25653</v>
      </c>
      <c r="B2260" s="141" t="s">
        <v>3119</v>
      </c>
      <c r="C2260" s="43">
        <v>2</v>
      </c>
      <c r="D2260" s="87" t="s">
        <v>3120</v>
      </c>
      <c r="E2260" s="142">
        <v>2.92</v>
      </c>
      <c r="F2260" s="142">
        <v>1.75</v>
      </c>
      <c r="G2260" s="142">
        <v>0</v>
      </c>
      <c r="H2260" s="142">
        <v>2.5</v>
      </c>
      <c r="I2260" s="142">
        <v>4.8600000000000003</v>
      </c>
      <c r="J2260" s="142">
        <v>0</v>
      </c>
      <c r="K2260" s="142">
        <v>0</v>
      </c>
      <c r="L2260" s="142">
        <v>8.75</v>
      </c>
      <c r="M2260" s="143">
        <v>20.78</v>
      </c>
      <c r="N2260" s="144" t="s">
        <v>11591</v>
      </c>
    </row>
    <row r="2261" spans="1:14" ht="15" customHeight="1">
      <c r="A2261" s="42">
        <v>25661</v>
      </c>
      <c r="B2261" s="141" t="s">
        <v>3121</v>
      </c>
      <c r="C2261" s="43">
        <v>2</v>
      </c>
      <c r="D2261" s="87" t="s">
        <v>200</v>
      </c>
      <c r="E2261" s="142">
        <v>14.29</v>
      </c>
      <c r="F2261" s="142">
        <v>14.29</v>
      </c>
      <c r="G2261" s="142">
        <v>14.29</v>
      </c>
      <c r="H2261" s="142">
        <v>14.29</v>
      </c>
      <c r="I2261" s="142">
        <v>11.25</v>
      </c>
      <c r="J2261" s="142">
        <v>9.5</v>
      </c>
      <c r="K2261" s="142" t="s">
        <v>11630</v>
      </c>
      <c r="L2261" s="142">
        <v>14.29</v>
      </c>
      <c r="M2261" s="143">
        <v>92.2</v>
      </c>
      <c r="N2261" s="144" t="s">
        <v>11610</v>
      </c>
    </row>
    <row r="2262" spans="1:14" ht="15" customHeight="1">
      <c r="A2262" s="42">
        <v>25662</v>
      </c>
      <c r="B2262" s="141" t="s">
        <v>3122</v>
      </c>
      <c r="C2262" s="43">
        <v>2</v>
      </c>
      <c r="D2262" s="87" t="s">
        <v>2579</v>
      </c>
      <c r="E2262" s="142">
        <v>11.45</v>
      </c>
      <c r="F2262" s="142">
        <v>12.5</v>
      </c>
      <c r="G2262" s="142">
        <v>9.81</v>
      </c>
      <c r="H2262" s="142">
        <v>12.5</v>
      </c>
      <c r="I2262" s="142">
        <v>6.05</v>
      </c>
      <c r="J2262" s="142">
        <v>0</v>
      </c>
      <c r="K2262" s="142">
        <v>11.25</v>
      </c>
      <c r="L2262" s="142">
        <v>8.75</v>
      </c>
      <c r="M2262" s="143">
        <v>72.31</v>
      </c>
      <c r="N2262" s="144" t="s">
        <v>11601</v>
      </c>
    </row>
    <row r="2263" spans="1:14" ht="15" customHeight="1">
      <c r="A2263" s="42">
        <v>25664</v>
      </c>
      <c r="B2263" s="141" t="s">
        <v>3123</v>
      </c>
      <c r="C2263" s="43">
        <v>3</v>
      </c>
      <c r="D2263" s="87" t="s">
        <v>7459</v>
      </c>
      <c r="E2263" s="142">
        <v>0</v>
      </c>
      <c r="F2263" s="142">
        <v>0</v>
      </c>
      <c r="G2263" s="142">
        <v>0</v>
      </c>
      <c r="H2263" s="142">
        <v>0</v>
      </c>
      <c r="I2263" s="142">
        <v>0</v>
      </c>
      <c r="J2263" s="142">
        <v>0</v>
      </c>
      <c r="K2263" s="142">
        <v>0</v>
      </c>
      <c r="L2263" s="142">
        <v>0</v>
      </c>
      <c r="M2263" s="143">
        <v>0</v>
      </c>
      <c r="N2263" s="144" t="s">
        <v>11591</v>
      </c>
    </row>
    <row r="2264" spans="1:14" ht="15" customHeight="1">
      <c r="A2264" s="42">
        <v>25665</v>
      </c>
      <c r="B2264" s="141" t="s">
        <v>3124</v>
      </c>
      <c r="C2264" s="43">
        <v>3</v>
      </c>
      <c r="D2264" s="87" t="s">
        <v>382</v>
      </c>
      <c r="E2264" s="142">
        <v>0</v>
      </c>
      <c r="F2264" s="142">
        <v>0</v>
      </c>
      <c r="G2264" s="142">
        <v>0</v>
      </c>
      <c r="H2264" s="142">
        <v>0</v>
      </c>
      <c r="I2264" s="142">
        <v>0</v>
      </c>
      <c r="J2264" s="142">
        <v>0</v>
      </c>
      <c r="K2264" s="142">
        <v>0</v>
      </c>
      <c r="L2264" s="142">
        <v>0</v>
      </c>
      <c r="M2264" s="143">
        <v>0</v>
      </c>
      <c r="N2264" s="144" t="s">
        <v>11591</v>
      </c>
    </row>
    <row r="2265" spans="1:14" ht="15" customHeight="1">
      <c r="A2265" s="42">
        <v>25667</v>
      </c>
      <c r="B2265" s="141" t="s">
        <v>3125</v>
      </c>
      <c r="C2265" s="43">
        <v>3</v>
      </c>
      <c r="D2265" s="87" t="s">
        <v>3126</v>
      </c>
      <c r="E2265" s="142">
        <v>0</v>
      </c>
      <c r="F2265" s="142">
        <v>0</v>
      </c>
      <c r="G2265" s="142">
        <v>0</v>
      </c>
      <c r="H2265" s="142">
        <v>0</v>
      </c>
      <c r="I2265" s="142">
        <v>0</v>
      </c>
      <c r="J2265" s="142">
        <v>0</v>
      </c>
      <c r="K2265" s="142">
        <v>0</v>
      </c>
      <c r="L2265" s="142">
        <v>0</v>
      </c>
      <c r="M2265" s="143">
        <v>0</v>
      </c>
      <c r="N2265" s="144" t="s">
        <v>11591</v>
      </c>
    </row>
    <row r="2266" spans="1:14" ht="15" customHeight="1">
      <c r="A2266" s="42">
        <v>25669</v>
      </c>
      <c r="B2266" s="141" t="s">
        <v>11651</v>
      </c>
      <c r="C2266" s="43">
        <v>3</v>
      </c>
      <c r="D2266" s="87" t="s">
        <v>11403</v>
      </c>
      <c r="E2266" s="142">
        <v>0</v>
      </c>
      <c r="F2266" s="142">
        <v>0</v>
      </c>
      <c r="G2266" s="142">
        <v>0</v>
      </c>
      <c r="H2266" s="142">
        <v>0</v>
      </c>
      <c r="I2266" s="142">
        <v>0</v>
      </c>
      <c r="J2266" s="142">
        <v>0</v>
      </c>
      <c r="K2266" s="142">
        <v>0</v>
      </c>
      <c r="L2266" s="142">
        <v>0</v>
      </c>
      <c r="M2266" s="143">
        <v>0</v>
      </c>
      <c r="N2266" s="144" t="s">
        <v>11591</v>
      </c>
    </row>
    <row r="2267" spans="1:14" ht="15" customHeight="1">
      <c r="A2267" s="42">
        <v>25671</v>
      </c>
      <c r="B2267" s="141" t="s">
        <v>3128</v>
      </c>
      <c r="C2267" s="43">
        <v>2</v>
      </c>
      <c r="D2267" s="87" t="s">
        <v>7826</v>
      </c>
      <c r="E2267" s="142">
        <v>5.24</v>
      </c>
      <c r="F2267" s="142">
        <v>2.5</v>
      </c>
      <c r="G2267" s="142">
        <v>0</v>
      </c>
      <c r="H2267" s="142">
        <v>0</v>
      </c>
      <c r="I2267" s="142">
        <v>0</v>
      </c>
      <c r="J2267" s="142">
        <v>0</v>
      </c>
      <c r="K2267" s="142">
        <v>2.5</v>
      </c>
      <c r="L2267" s="142">
        <v>0</v>
      </c>
      <c r="M2267" s="143">
        <v>10.24</v>
      </c>
      <c r="N2267" s="144" t="s">
        <v>11591</v>
      </c>
    </row>
    <row r="2268" spans="1:14" ht="15" customHeight="1">
      <c r="A2268" s="42">
        <v>25672</v>
      </c>
      <c r="B2268" s="141" t="s">
        <v>3130</v>
      </c>
      <c r="C2268" s="43">
        <v>3</v>
      </c>
      <c r="D2268" s="87" t="s">
        <v>98</v>
      </c>
      <c r="E2268" s="142">
        <v>1.56</v>
      </c>
      <c r="F2268" s="142">
        <v>0</v>
      </c>
      <c r="G2268" s="142">
        <v>0</v>
      </c>
      <c r="H2268" s="142">
        <v>0</v>
      </c>
      <c r="I2268" s="142">
        <v>0</v>
      </c>
      <c r="J2268" s="142">
        <v>0</v>
      </c>
      <c r="K2268" s="142">
        <v>0</v>
      </c>
      <c r="L2268" s="142">
        <v>0</v>
      </c>
      <c r="M2268" s="143">
        <v>1.56</v>
      </c>
      <c r="N2268" s="144" t="s">
        <v>11591</v>
      </c>
    </row>
    <row r="2269" spans="1:14" ht="15" customHeight="1">
      <c r="A2269" s="42">
        <v>25674</v>
      </c>
      <c r="B2269" s="141" t="s">
        <v>3131</v>
      </c>
      <c r="C2269" s="43">
        <v>2</v>
      </c>
      <c r="D2269" s="87" t="s">
        <v>3132</v>
      </c>
      <c r="E2269" s="142">
        <v>8.99</v>
      </c>
      <c r="F2269" s="142">
        <v>7.5</v>
      </c>
      <c r="G2269" s="142">
        <v>8.14</v>
      </c>
      <c r="H2269" s="142">
        <v>7.5</v>
      </c>
      <c r="I2269" s="142">
        <v>0</v>
      </c>
      <c r="J2269" s="142">
        <v>0</v>
      </c>
      <c r="K2269" s="142">
        <v>11.25</v>
      </c>
      <c r="L2269" s="142">
        <v>0</v>
      </c>
      <c r="M2269" s="143">
        <v>43.38</v>
      </c>
      <c r="N2269" s="144" t="s">
        <v>11596</v>
      </c>
    </row>
    <row r="2270" spans="1:14" ht="15" customHeight="1">
      <c r="A2270" s="42">
        <v>25677</v>
      </c>
      <c r="B2270" s="141" t="s">
        <v>3133</v>
      </c>
      <c r="C2270" s="43">
        <v>3</v>
      </c>
      <c r="D2270" s="87" t="s">
        <v>7539</v>
      </c>
      <c r="E2270" s="142">
        <v>0</v>
      </c>
      <c r="F2270" s="142">
        <v>1.88</v>
      </c>
      <c r="G2270" s="142">
        <v>0</v>
      </c>
      <c r="H2270" s="142">
        <v>0</v>
      </c>
      <c r="I2270" s="142">
        <v>0</v>
      </c>
      <c r="J2270" s="142">
        <v>0</v>
      </c>
      <c r="K2270" s="142">
        <v>2.5</v>
      </c>
      <c r="L2270" s="142">
        <v>0</v>
      </c>
      <c r="M2270" s="143">
        <v>4.38</v>
      </c>
      <c r="N2270" s="144" t="s">
        <v>11591</v>
      </c>
    </row>
    <row r="2271" spans="1:14" ht="15" customHeight="1">
      <c r="A2271" s="42">
        <v>25678</v>
      </c>
      <c r="B2271" s="141" t="s">
        <v>3134</v>
      </c>
      <c r="C2271" s="43">
        <v>2</v>
      </c>
      <c r="D2271" s="87" t="s">
        <v>9068</v>
      </c>
      <c r="E2271" s="142">
        <v>5</v>
      </c>
      <c r="F2271" s="142">
        <v>0</v>
      </c>
      <c r="G2271" s="142">
        <v>0</v>
      </c>
      <c r="H2271" s="142">
        <v>0</v>
      </c>
      <c r="I2271" s="142">
        <v>0</v>
      </c>
      <c r="J2271" s="142">
        <v>0</v>
      </c>
      <c r="K2271" s="142">
        <v>0</v>
      </c>
      <c r="L2271" s="142">
        <v>0</v>
      </c>
      <c r="M2271" s="143">
        <v>5</v>
      </c>
      <c r="N2271" s="144" t="s">
        <v>11591</v>
      </c>
    </row>
    <row r="2272" spans="1:14" ht="15" customHeight="1">
      <c r="A2272" s="42">
        <v>25687</v>
      </c>
      <c r="B2272" s="141" t="s">
        <v>3136</v>
      </c>
      <c r="C2272" s="43">
        <v>3</v>
      </c>
      <c r="D2272" s="87" t="s">
        <v>1135</v>
      </c>
      <c r="E2272" s="142">
        <v>2.81</v>
      </c>
      <c r="F2272" s="142">
        <v>10.63</v>
      </c>
      <c r="G2272" s="142">
        <v>8.33</v>
      </c>
      <c r="H2272" s="142">
        <v>12.5</v>
      </c>
      <c r="I2272" s="142">
        <v>0</v>
      </c>
      <c r="J2272" s="142">
        <v>0</v>
      </c>
      <c r="K2272" s="142">
        <v>12.5</v>
      </c>
      <c r="L2272" s="142">
        <v>5</v>
      </c>
      <c r="M2272" s="143">
        <v>51.77</v>
      </c>
      <c r="N2272" s="144" t="s">
        <v>11596</v>
      </c>
    </row>
    <row r="2273" spans="1:14" ht="15" customHeight="1">
      <c r="A2273" s="42">
        <v>25694</v>
      </c>
      <c r="B2273" s="141" t="s">
        <v>3137</v>
      </c>
      <c r="C2273" s="43">
        <v>1</v>
      </c>
      <c r="D2273" s="87" t="s">
        <v>7827</v>
      </c>
      <c r="E2273" s="142">
        <v>6</v>
      </c>
      <c r="F2273" s="142">
        <v>3.75</v>
      </c>
      <c r="G2273" s="142">
        <v>0</v>
      </c>
      <c r="H2273" s="142">
        <v>2.5</v>
      </c>
      <c r="I2273" s="142">
        <v>7.68</v>
      </c>
      <c r="J2273" s="142">
        <v>0</v>
      </c>
      <c r="K2273" s="142">
        <v>2.5</v>
      </c>
      <c r="L2273" s="142">
        <v>2.5</v>
      </c>
      <c r="M2273" s="143">
        <v>24.93</v>
      </c>
      <c r="N2273" s="144" t="s">
        <v>11591</v>
      </c>
    </row>
    <row r="2274" spans="1:14" ht="15" customHeight="1">
      <c r="A2274" s="42">
        <v>25696</v>
      </c>
      <c r="B2274" s="141" t="s">
        <v>3139</v>
      </c>
      <c r="C2274" s="43">
        <v>3</v>
      </c>
      <c r="D2274" s="87" t="s">
        <v>7801</v>
      </c>
      <c r="E2274" s="142">
        <v>0</v>
      </c>
      <c r="F2274" s="142">
        <v>0</v>
      </c>
      <c r="G2274" s="142">
        <v>0</v>
      </c>
      <c r="H2274" s="142">
        <v>0</v>
      </c>
      <c r="I2274" s="142">
        <v>0</v>
      </c>
      <c r="J2274" s="142">
        <v>0</v>
      </c>
      <c r="K2274" s="142">
        <v>0</v>
      </c>
      <c r="L2274" s="142">
        <v>0</v>
      </c>
      <c r="M2274" s="143">
        <v>0</v>
      </c>
      <c r="N2274" s="144" t="s">
        <v>11591</v>
      </c>
    </row>
    <row r="2275" spans="1:14" ht="15" customHeight="1">
      <c r="A2275" s="42">
        <v>25703</v>
      </c>
      <c r="B2275" s="141" t="s">
        <v>3140</v>
      </c>
      <c r="C2275" s="43">
        <v>2</v>
      </c>
      <c r="D2275" s="87" t="s">
        <v>9008</v>
      </c>
      <c r="E2275" s="142">
        <v>3.49</v>
      </c>
      <c r="F2275" s="142">
        <v>1.5</v>
      </c>
      <c r="G2275" s="142">
        <v>0</v>
      </c>
      <c r="H2275" s="142">
        <v>0</v>
      </c>
      <c r="I2275" s="142">
        <v>0</v>
      </c>
      <c r="J2275" s="142">
        <v>0</v>
      </c>
      <c r="K2275" s="142">
        <v>1.25</v>
      </c>
      <c r="L2275" s="142">
        <v>0</v>
      </c>
      <c r="M2275" s="143">
        <v>6.24</v>
      </c>
      <c r="N2275" s="144" t="s">
        <v>11591</v>
      </c>
    </row>
    <row r="2276" spans="1:14" ht="15" customHeight="1">
      <c r="A2276" s="42">
        <v>25708</v>
      </c>
      <c r="B2276" s="141" t="s">
        <v>3141</v>
      </c>
      <c r="C2276" s="43">
        <v>2</v>
      </c>
      <c r="D2276" s="87" t="s">
        <v>2464</v>
      </c>
      <c r="E2276" s="142">
        <v>0</v>
      </c>
      <c r="F2276" s="142">
        <v>0</v>
      </c>
      <c r="G2276" s="142">
        <v>0</v>
      </c>
      <c r="H2276" s="142">
        <v>0</v>
      </c>
      <c r="I2276" s="142">
        <v>0</v>
      </c>
      <c r="J2276" s="142">
        <v>0</v>
      </c>
      <c r="K2276" s="142">
        <v>0</v>
      </c>
      <c r="L2276" s="142">
        <v>0</v>
      </c>
      <c r="M2276" s="143">
        <v>0</v>
      </c>
      <c r="N2276" s="144" t="s">
        <v>11591</v>
      </c>
    </row>
    <row r="2277" spans="1:14" ht="15" customHeight="1">
      <c r="A2277" s="42">
        <v>25710</v>
      </c>
      <c r="B2277" s="141" t="s">
        <v>3142</v>
      </c>
      <c r="C2277" s="43">
        <v>2</v>
      </c>
      <c r="D2277" s="87" t="s">
        <v>3143</v>
      </c>
      <c r="E2277" s="142">
        <v>0.55000000000000004</v>
      </c>
      <c r="F2277" s="142">
        <v>0.5</v>
      </c>
      <c r="G2277" s="142">
        <v>0</v>
      </c>
      <c r="H2277" s="142">
        <v>0</v>
      </c>
      <c r="I2277" s="142">
        <v>0</v>
      </c>
      <c r="J2277" s="142">
        <v>0</v>
      </c>
      <c r="K2277" s="142">
        <v>0</v>
      </c>
      <c r="L2277" s="142">
        <v>0</v>
      </c>
      <c r="M2277" s="143">
        <v>1.05</v>
      </c>
      <c r="N2277" s="144" t="s">
        <v>11591</v>
      </c>
    </row>
    <row r="2278" spans="1:14" ht="15" customHeight="1">
      <c r="A2278" s="42">
        <v>25716</v>
      </c>
      <c r="B2278" s="141" t="s">
        <v>3144</v>
      </c>
      <c r="C2278" s="43">
        <v>2</v>
      </c>
      <c r="D2278" s="87" t="s">
        <v>3145</v>
      </c>
      <c r="E2278" s="142">
        <v>3.14</v>
      </c>
      <c r="F2278" s="142">
        <v>0</v>
      </c>
      <c r="G2278" s="142">
        <v>0</v>
      </c>
      <c r="H2278" s="142">
        <v>0</v>
      </c>
      <c r="I2278" s="142">
        <v>0</v>
      </c>
      <c r="J2278" s="142">
        <v>0</v>
      </c>
      <c r="K2278" s="142">
        <v>0</v>
      </c>
      <c r="L2278" s="142">
        <v>0</v>
      </c>
      <c r="M2278" s="143">
        <v>3.14</v>
      </c>
      <c r="N2278" s="144" t="s">
        <v>11591</v>
      </c>
    </row>
    <row r="2279" spans="1:14" ht="15" customHeight="1">
      <c r="A2279" s="42">
        <v>25722</v>
      </c>
      <c r="B2279" s="141" t="s">
        <v>3146</v>
      </c>
      <c r="C2279" s="43">
        <v>2</v>
      </c>
      <c r="D2279" s="87" t="s">
        <v>3957</v>
      </c>
      <c r="E2279" s="142">
        <v>0</v>
      </c>
      <c r="F2279" s="142">
        <v>0</v>
      </c>
      <c r="G2279" s="142">
        <v>0</v>
      </c>
      <c r="H2279" s="142">
        <v>0</v>
      </c>
      <c r="I2279" s="142">
        <v>0</v>
      </c>
      <c r="J2279" s="142">
        <v>0</v>
      </c>
      <c r="K2279" s="142">
        <v>0</v>
      </c>
      <c r="L2279" s="142">
        <v>0</v>
      </c>
      <c r="M2279" s="143">
        <v>0</v>
      </c>
      <c r="N2279" s="144" t="s">
        <v>11591</v>
      </c>
    </row>
    <row r="2280" spans="1:14" ht="15" customHeight="1">
      <c r="A2280" s="42">
        <v>25726</v>
      </c>
      <c r="B2280" s="141" t="s">
        <v>3147</v>
      </c>
      <c r="C2280" s="43">
        <v>3</v>
      </c>
      <c r="D2280" s="87" t="s">
        <v>2184</v>
      </c>
      <c r="E2280" s="142">
        <v>0</v>
      </c>
      <c r="F2280" s="142">
        <v>0</v>
      </c>
      <c r="G2280" s="142">
        <v>0</v>
      </c>
      <c r="H2280" s="142">
        <v>0</v>
      </c>
      <c r="I2280" s="142">
        <v>0</v>
      </c>
      <c r="J2280" s="142">
        <v>0</v>
      </c>
      <c r="K2280" s="142">
        <v>0</v>
      </c>
      <c r="L2280" s="142">
        <v>0</v>
      </c>
      <c r="M2280" s="143">
        <v>0</v>
      </c>
      <c r="N2280" s="144" t="s">
        <v>11591</v>
      </c>
    </row>
    <row r="2281" spans="1:14" ht="15" customHeight="1">
      <c r="A2281" s="42">
        <v>25735</v>
      </c>
      <c r="B2281" s="141" t="s">
        <v>3148</v>
      </c>
      <c r="C2281" s="43">
        <v>3</v>
      </c>
      <c r="D2281" s="87" t="s">
        <v>7691</v>
      </c>
      <c r="E2281" s="142">
        <v>0</v>
      </c>
      <c r="F2281" s="142">
        <v>0</v>
      </c>
      <c r="G2281" s="142">
        <v>0</v>
      </c>
      <c r="H2281" s="142">
        <v>0</v>
      </c>
      <c r="I2281" s="142">
        <v>0</v>
      </c>
      <c r="J2281" s="142">
        <v>0</v>
      </c>
      <c r="K2281" s="142">
        <v>0</v>
      </c>
      <c r="L2281" s="142">
        <v>0</v>
      </c>
      <c r="M2281" s="143">
        <v>0</v>
      </c>
      <c r="N2281" s="144" t="s">
        <v>11591</v>
      </c>
    </row>
    <row r="2282" spans="1:14" ht="15" customHeight="1">
      <c r="A2282" s="42">
        <v>25805</v>
      </c>
      <c r="B2282" s="141" t="s">
        <v>3149</v>
      </c>
      <c r="C2282" s="43">
        <v>3</v>
      </c>
      <c r="D2282" s="87" t="s">
        <v>79</v>
      </c>
      <c r="E2282" s="142">
        <v>0.44</v>
      </c>
      <c r="F2282" s="142">
        <v>0</v>
      </c>
      <c r="G2282" s="142">
        <v>0</v>
      </c>
      <c r="H2282" s="142">
        <v>0</v>
      </c>
      <c r="I2282" s="142">
        <v>0</v>
      </c>
      <c r="J2282" s="142">
        <v>0</v>
      </c>
      <c r="K2282" s="142">
        <v>0</v>
      </c>
      <c r="L2282" s="142">
        <v>0</v>
      </c>
      <c r="M2282" s="143">
        <v>0.44</v>
      </c>
      <c r="N2282" s="144" t="s">
        <v>11591</v>
      </c>
    </row>
    <row r="2283" spans="1:14" ht="15" customHeight="1">
      <c r="A2283" s="42">
        <v>25806</v>
      </c>
      <c r="B2283" s="141" t="s">
        <v>3150</v>
      </c>
      <c r="C2283" s="43">
        <v>3</v>
      </c>
      <c r="D2283" s="87" t="s">
        <v>79</v>
      </c>
      <c r="E2283" s="142">
        <v>0</v>
      </c>
      <c r="F2283" s="142">
        <v>0</v>
      </c>
      <c r="G2283" s="142">
        <v>0</v>
      </c>
      <c r="H2283" s="142">
        <v>0</v>
      </c>
      <c r="I2283" s="142">
        <v>0</v>
      </c>
      <c r="J2283" s="142">
        <v>0</v>
      </c>
      <c r="K2283" s="142">
        <v>0</v>
      </c>
      <c r="L2283" s="142">
        <v>0</v>
      </c>
      <c r="M2283" s="143">
        <v>0</v>
      </c>
      <c r="N2283" s="144" t="s">
        <v>11591</v>
      </c>
    </row>
    <row r="2284" spans="1:14" ht="15" customHeight="1">
      <c r="A2284" s="42">
        <v>25814</v>
      </c>
      <c r="B2284" s="141" t="s">
        <v>3151</v>
      </c>
      <c r="C2284" s="43">
        <v>3</v>
      </c>
      <c r="D2284" s="87" t="s">
        <v>79</v>
      </c>
      <c r="E2284" s="142">
        <v>1.03</v>
      </c>
      <c r="F2284" s="142">
        <v>0</v>
      </c>
      <c r="G2284" s="142">
        <v>0</v>
      </c>
      <c r="H2284" s="142">
        <v>0</v>
      </c>
      <c r="I2284" s="142">
        <v>0</v>
      </c>
      <c r="J2284" s="142">
        <v>0</v>
      </c>
      <c r="K2284" s="142">
        <v>0</v>
      </c>
      <c r="L2284" s="142">
        <v>0</v>
      </c>
      <c r="M2284" s="143">
        <v>1.03</v>
      </c>
      <c r="N2284" s="144" t="s">
        <v>11591</v>
      </c>
    </row>
    <row r="2285" spans="1:14" ht="15" customHeight="1">
      <c r="A2285" s="42">
        <v>25816</v>
      </c>
      <c r="B2285" s="141" t="s">
        <v>3152</v>
      </c>
      <c r="C2285" s="43">
        <v>3</v>
      </c>
      <c r="D2285" s="87" t="s">
        <v>79</v>
      </c>
      <c r="E2285" s="142">
        <v>3.53</v>
      </c>
      <c r="F2285" s="142">
        <v>1.88</v>
      </c>
      <c r="G2285" s="142">
        <v>0</v>
      </c>
      <c r="H2285" s="142">
        <v>0</v>
      </c>
      <c r="I2285" s="142">
        <v>0</v>
      </c>
      <c r="J2285" s="142">
        <v>0</v>
      </c>
      <c r="K2285" s="142">
        <v>2.5</v>
      </c>
      <c r="L2285" s="142">
        <v>0</v>
      </c>
      <c r="M2285" s="143">
        <v>7.91</v>
      </c>
      <c r="N2285" s="144" t="s">
        <v>11591</v>
      </c>
    </row>
    <row r="2286" spans="1:14" ht="15" customHeight="1">
      <c r="A2286" s="42">
        <v>25817</v>
      </c>
      <c r="B2286" s="141" t="s">
        <v>3153</v>
      </c>
      <c r="C2286" s="43">
        <v>3</v>
      </c>
      <c r="D2286" s="87" t="s">
        <v>79</v>
      </c>
      <c r="E2286" s="142">
        <v>6.13</v>
      </c>
      <c r="F2286" s="142">
        <v>1.88</v>
      </c>
      <c r="G2286" s="142">
        <v>0</v>
      </c>
      <c r="H2286" s="142">
        <v>0</v>
      </c>
      <c r="I2286" s="142">
        <v>0</v>
      </c>
      <c r="J2286" s="142">
        <v>0</v>
      </c>
      <c r="K2286" s="142">
        <v>2.5</v>
      </c>
      <c r="L2286" s="142">
        <v>0</v>
      </c>
      <c r="M2286" s="143">
        <v>10.51</v>
      </c>
      <c r="N2286" s="144" t="s">
        <v>11591</v>
      </c>
    </row>
    <row r="2287" spans="1:14" ht="15" customHeight="1">
      <c r="A2287" s="42">
        <v>25819</v>
      </c>
      <c r="B2287" s="141" t="s">
        <v>3154</v>
      </c>
      <c r="C2287" s="43">
        <v>3</v>
      </c>
      <c r="D2287" s="87" t="s">
        <v>79</v>
      </c>
      <c r="E2287" s="142">
        <v>6.21</v>
      </c>
      <c r="F2287" s="142">
        <v>1.88</v>
      </c>
      <c r="G2287" s="142">
        <v>0</v>
      </c>
      <c r="H2287" s="142">
        <v>0</v>
      </c>
      <c r="I2287" s="142">
        <v>3.95</v>
      </c>
      <c r="J2287" s="142">
        <v>0</v>
      </c>
      <c r="K2287" s="142">
        <v>0</v>
      </c>
      <c r="L2287" s="142">
        <v>0</v>
      </c>
      <c r="M2287" s="143">
        <v>12.04</v>
      </c>
      <c r="N2287" s="144" t="s">
        <v>11591</v>
      </c>
    </row>
    <row r="2288" spans="1:14" ht="15" customHeight="1">
      <c r="A2288" s="42">
        <v>25869</v>
      </c>
      <c r="B2288" s="141" t="s">
        <v>3155</v>
      </c>
      <c r="C2288" s="43">
        <v>3</v>
      </c>
      <c r="D2288" s="87" t="s">
        <v>1511</v>
      </c>
      <c r="E2288" s="142">
        <v>3.13</v>
      </c>
      <c r="F2288" s="142">
        <v>1.88</v>
      </c>
      <c r="G2288" s="142">
        <v>0</v>
      </c>
      <c r="H2288" s="142">
        <v>0</v>
      </c>
      <c r="I2288" s="142">
        <v>0</v>
      </c>
      <c r="J2288" s="142">
        <v>0</v>
      </c>
      <c r="K2288" s="142">
        <v>0</v>
      </c>
      <c r="L2288" s="142">
        <v>0</v>
      </c>
      <c r="M2288" s="143">
        <v>5.01</v>
      </c>
      <c r="N2288" s="144" t="s">
        <v>11591</v>
      </c>
    </row>
    <row r="2289" spans="1:14" ht="15" customHeight="1">
      <c r="A2289" s="42">
        <v>25873</v>
      </c>
      <c r="B2289" s="141" t="s">
        <v>3156</v>
      </c>
      <c r="C2289" s="43">
        <v>3</v>
      </c>
      <c r="D2289" s="87" t="s">
        <v>710</v>
      </c>
      <c r="E2289" s="142">
        <v>3.13</v>
      </c>
      <c r="F2289" s="142">
        <v>0</v>
      </c>
      <c r="G2289" s="142">
        <v>0</v>
      </c>
      <c r="H2289" s="142">
        <v>0</v>
      </c>
      <c r="I2289" s="142">
        <v>0</v>
      </c>
      <c r="J2289" s="142">
        <v>0</v>
      </c>
      <c r="K2289" s="142">
        <v>0</v>
      </c>
      <c r="L2289" s="142">
        <v>0</v>
      </c>
      <c r="M2289" s="143">
        <v>3.13</v>
      </c>
      <c r="N2289" s="144" t="s">
        <v>11591</v>
      </c>
    </row>
    <row r="2290" spans="1:14" ht="15" customHeight="1">
      <c r="A2290" s="42">
        <v>25876</v>
      </c>
      <c r="B2290" s="141" t="s">
        <v>3157</v>
      </c>
      <c r="C2290" s="43">
        <v>2</v>
      </c>
      <c r="D2290" s="87" t="s">
        <v>730</v>
      </c>
      <c r="E2290" s="142">
        <v>2.78</v>
      </c>
      <c r="F2290" s="142">
        <v>0</v>
      </c>
      <c r="G2290" s="142">
        <v>0</v>
      </c>
      <c r="H2290" s="142">
        <v>0</v>
      </c>
      <c r="I2290" s="142">
        <v>0</v>
      </c>
      <c r="J2290" s="142">
        <v>0</v>
      </c>
      <c r="K2290" s="142">
        <v>0</v>
      </c>
      <c r="L2290" s="142">
        <v>0</v>
      </c>
      <c r="M2290" s="143">
        <v>2.78</v>
      </c>
      <c r="N2290" s="144" t="s">
        <v>11591</v>
      </c>
    </row>
    <row r="2291" spans="1:14" ht="15" customHeight="1">
      <c r="A2291" s="42">
        <v>25882</v>
      </c>
      <c r="B2291" s="141" t="s">
        <v>3158</v>
      </c>
      <c r="C2291" s="43">
        <v>3</v>
      </c>
      <c r="D2291" s="87" t="s">
        <v>1113</v>
      </c>
      <c r="E2291" s="142">
        <v>0</v>
      </c>
      <c r="F2291" s="142">
        <v>0</v>
      </c>
      <c r="G2291" s="142">
        <v>0</v>
      </c>
      <c r="H2291" s="142">
        <v>0</v>
      </c>
      <c r="I2291" s="142">
        <v>0</v>
      </c>
      <c r="J2291" s="142">
        <v>0</v>
      </c>
      <c r="K2291" s="142">
        <v>0</v>
      </c>
      <c r="L2291" s="142">
        <v>0</v>
      </c>
      <c r="M2291" s="143">
        <v>0</v>
      </c>
      <c r="N2291" s="144" t="s">
        <v>11591</v>
      </c>
    </row>
    <row r="2292" spans="1:14" ht="15" customHeight="1">
      <c r="A2292" s="42">
        <v>25900</v>
      </c>
      <c r="B2292" s="141" t="s">
        <v>3159</v>
      </c>
      <c r="C2292" s="43">
        <v>3</v>
      </c>
      <c r="D2292" s="87" t="s">
        <v>978</v>
      </c>
      <c r="E2292" s="142">
        <v>6.09</v>
      </c>
      <c r="F2292" s="142">
        <v>6.25</v>
      </c>
      <c r="G2292" s="142">
        <v>5</v>
      </c>
      <c r="H2292" s="142">
        <v>5</v>
      </c>
      <c r="I2292" s="142">
        <v>8.1300000000000008</v>
      </c>
      <c r="J2292" s="142">
        <v>0</v>
      </c>
      <c r="K2292" s="142">
        <v>7.5</v>
      </c>
      <c r="L2292" s="142">
        <v>5</v>
      </c>
      <c r="M2292" s="143">
        <v>42.97</v>
      </c>
      <c r="N2292" s="144" t="s">
        <v>11596</v>
      </c>
    </row>
    <row r="2293" spans="1:14" ht="15" customHeight="1">
      <c r="A2293" s="42">
        <v>25902</v>
      </c>
      <c r="B2293" s="141" t="s">
        <v>3160</v>
      </c>
      <c r="C2293" s="43">
        <v>3</v>
      </c>
      <c r="D2293" s="87" t="s">
        <v>7841</v>
      </c>
      <c r="E2293" s="142">
        <v>3.13</v>
      </c>
      <c r="F2293" s="142">
        <v>0</v>
      </c>
      <c r="G2293" s="142">
        <v>0</v>
      </c>
      <c r="H2293" s="142">
        <v>0</v>
      </c>
      <c r="I2293" s="142">
        <v>0</v>
      </c>
      <c r="J2293" s="142">
        <v>0</v>
      </c>
      <c r="K2293" s="142">
        <v>0</v>
      </c>
      <c r="L2293" s="142">
        <v>0</v>
      </c>
      <c r="M2293" s="143">
        <v>3.13</v>
      </c>
      <c r="N2293" s="144" t="s">
        <v>11591</v>
      </c>
    </row>
    <row r="2294" spans="1:14" ht="15" customHeight="1">
      <c r="A2294" s="42">
        <v>25903</v>
      </c>
      <c r="B2294" s="141" t="s">
        <v>3161</v>
      </c>
      <c r="C2294" s="43">
        <v>3</v>
      </c>
      <c r="D2294" s="87" t="s">
        <v>825</v>
      </c>
      <c r="E2294" s="142">
        <v>0</v>
      </c>
      <c r="F2294" s="142">
        <v>1.88</v>
      </c>
      <c r="G2294" s="142">
        <v>0</v>
      </c>
      <c r="H2294" s="142">
        <v>0</v>
      </c>
      <c r="I2294" s="142">
        <v>0</v>
      </c>
      <c r="J2294" s="142">
        <v>0</v>
      </c>
      <c r="K2294" s="142">
        <v>0</v>
      </c>
      <c r="L2294" s="142">
        <v>0</v>
      </c>
      <c r="M2294" s="143">
        <v>1.88</v>
      </c>
      <c r="N2294" s="144" t="s">
        <v>11591</v>
      </c>
    </row>
    <row r="2295" spans="1:14" ht="15" customHeight="1">
      <c r="A2295" s="42">
        <v>25904</v>
      </c>
      <c r="B2295" s="141" t="s">
        <v>3162</v>
      </c>
      <c r="C2295" s="43">
        <v>3</v>
      </c>
      <c r="D2295" s="87" t="s">
        <v>7374</v>
      </c>
      <c r="E2295" s="142">
        <v>12.5</v>
      </c>
      <c r="F2295" s="142">
        <v>12.5</v>
      </c>
      <c r="G2295" s="142">
        <v>9.01</v>
      </c>
      <c r="H2295" s="142">
        <v>12.5</v>
      </c>
      <c r="I2295" s="142">
        <v>7.62</v>
      </c>
      <c r="J2295" s="142">
        <v>12.17</v>
      </c>
      <c r="K2295" s="142">
        <v>12.5</v>
      </c>
      <c r="L2295" s="142">
        <v>12.5</v>
      </c>
      <c r="M2295" s="143">
        <v>91.3</v>
      </c>
      <c r="N2295" s="144" t="s">
        <v>11610</v>
      </c>
    </row>
    <row r="2296" spans="1:14" ht="15" customHeight="1">
      <c r="A2296" s="42">
        <v>25905</v>
      </c>
      <c r="B2296" s="141" t="s">
        <v>3163</v>
      </c>
      <c r="C2296" s="43">
        <v>3</v>
      </c>
      <c r="D2296" s="87" t="s">
        <v>830</v>
      </c>
      <c r="E2296" s="142">
        <v>6.25</v>
      </c>
      <c r="F2296" s="142">
        <v>1.88</v>
      </c>
      <c r="G2296" s="142">
        <v>0</v>
      </c>
      <c r="H2296" s="142">
        <v>0</v>
      </c>
      <c r="I2296" s="142">
        <v>0</v>
      </c>
      <c r="J2296" s="142">
        <v>0</v>
      </c>
      <c r="K2296" s="142">
        <v>0</v>
      </c>
      <c r="L2296" s="142">
        <v>5</v>
      </c>
      <c r="M2296" s="143">
        <v>13.13</v>
      </c>
      <c r="N2296" s="144" t="s">
        <v>11591</v>
      </c>
    </row>
    <row r="2297" spans="1:14" ht="15" customHeight="1">
      <c r="A2297" s="42">
        <v>25907</v>
      </c>
      <c r="B2297" s="141" t="s">
        <v>3164</v>
      </c>
      <c r="C2297" s="43">
        <v>3</v>
      </c>
      <c r="D2297" s="87" t="s">
        <v>1738</v>
      </c>
      <c r="E2297" s="142">
        <v>3.13</v>
      </c>
      <c r="F2297" s="142">
        <v>2.5</v>
      </c>
      <c r="G2297" s="142">
        <v>0</v>
      </c>
      <c r="H2297" s="142">
        <v>0</v>
      </c>
      <c r="I2297" s="142">
        <v>0</v>
      </c>
      <c r="J2297" s="142">
        <v>0</v>
      </c>
      <c r="K2297" s="142">
        <v>2.5</v>
      </c>
      <c r="L2297" s="142">
        <v>0</v>
      </c>
      <c r="M2297" s="143">
        <v>8.1300000000000008</v>
      </c>
      <c r="N2297" s="144" t="s">
        <v>11591</v>
      </c>
    </row>
    <row r="2298" spans="1:14" ht="15" customHeight="1">
      <c r="A2298" s="42">
        <v>25908</v>
      </c>
      <c r="B2298" s="141" t="s">
        <v>3165</v>
      </c>
      <c r="C2298" s="43">
        <v>3</v>
      </c>
      <c r="D2298" s="87" t="s">
        <v>856</v>
      </c>
      <c r="E2298" s="142">
        <v>6.25</v>
      </c>
      <c r="F2298" s="142">
        <v>1.88</v>
      </c>
      <c r="G2298" s="142">
        <v>0</v>
      </c>
      <c r="H2298" s="142">
        <v>0</v>
      </c>
      <c r="I2298" s="142">
        <v>4.7300000000000004</v>
      </c>
      <c r="J2298" s="142">
        <v>0</v>
      </c>
      <c r="K2298" s="142">
        <v>0</v>
      </c>
      <c r="L2298" s="142">
        <v>0</v>
      </c>
      <c r="M2298" s="143">
        <v>12.86</v>
      </c>
      <c r="N2298" s="144" t="s">
        <v>11591</v>
      </c>
    </row>
    <row r="2299" spans="1:14" ht="15" customHeight="1">
      <c r="A2299" s="42">
        <v>25911</v>
      </c>
      <c r="B2299" s="141" t="s">
        <v>3166</v>
      </c>
      <c r="C2299" s="43">
        <v>3</v>
      </c>
      <c r="D2299" s="87" t="s">
        <v>1738</v>
      </c>
      <c r="E2299" s="142">
        <v>0</v>
      </c>
      <c r="F2299" s="142">
        <v>1.88</v>
      </c>
      <c r="G2299" s="142">
        <v>0</v>
      </c>
      <c r="H2299" s="142">
        <v>0</v>
      </c>
      <c r="I2299" s="142">
        <v>0</v>
      </c>
      <c r="J2299" s="142">
        <v>0</v>
      </c>
      <c r="K2299" s="142">
        <v>2.5</v>
      </c>
      <c r="L2299" s="142">
        <v>0</v>
      </c>
      <c r="M2299" s="143">
        <v>4.38</v>
      </c>
      <c r="N2299" s="144" t="s">
        <v>11591</v>
      </c>
    </row>
    <row r="2300" spans="1:14" ht="15" customHeight="1">
      <c r="A2300" s="42">
        <v>25918</v>
      </c>
      <c r="B2300" s="141" t="s">
        <v>3167</v>
      </c>
      <c r="C2300" s="43">
        <v>3</v>
      </c>
      <c r="D2300" s="87" t="s">
        <v>502</v>
      </c>
      <c r="E2300" s="142">
        <v>0</v>
      </c>
      <c r="F2300" s="142">
        <v>0</v>
      </c>
      <c r="G2300" s="142">
        <v>0</v>
      </c>
      <c r="H2300" s="142">
        <v>0</v>
      </c>
      <c r="I2300" s="142">
        <v>0</v>
      </c>
      <c r="J2300" s="142">
        <v>0</v>
      </c>
      <c r="K2300" s="142">
        <v>0</v>
      </c>
      <c r="L2300" s="142">
        <v>0</v>
      </c>
      <c r="M2300" s="143">
        <v>0</v>
      </c>
      <c r="N2300" s="144" t="s">
        <v>11591</v>
      </c>
    </row>
    <row r="2301" spans="1:14" ht="15" customHeight="1">
      <c r="A2301" s="42">
        <v>25921</v>
      </c>
      <c r="B2301" s="141" t="s">
        <v>3168</v>
      </c>
      <c r="C2301" s="43">
        <v>3</v>
      </c>
      <c r="D2301" s="87" t="s">
        <v>1487</v>
      </c>
      <c r="E2301" s="142">
        <v>3.13</v>
      </c>
      <c r="F2301" s="142">
        <v>0</v>
      </c>
      <c r="G2301" s="142">
        <v>0</v>
      </c>
      <c r="H2301" s="142">
        <v>0</v>
      </c>
      <c r="I2301" s="142">
        <v>0</v>
      </c>
      <c r="J2301" s="142">
        <v>0</v>
      </c>
      <c r="K2301" s="142">
        <v>0</v>
      </c>
      <c r="L2301" s="142">
        <v>0</v>
      </c>
      <c r="M2301" s="143">
        <v>3.13</v>
      </c>
      <c r="N2301" s="144" t="s">
        <v>11591</v>
      </c>
    </row>
    <row r="2302" spans="1:14" ht="15" customHeight="1">
      <c r="A2302" s="42">
        <v>25925</v>
      </c>
      <c r="B2302" s="141" t="s">
        <v>3169</v>
      </c>
      <c r="C2302" s="43">
        <v>3</v>
      </c>
      <c r="D2302" s="87" t="s">
        <v>1135</v>
      </c>
      <c r="E2302" s="142">
        <v>3.13</v>
      </c>
      <c r="F2302" s="142">
        <v>3.75</v>
      </c>
      <c r="G2302" s="142">
        <v>0</v>
      </c>
      <c r="H2302" s="142">
        <v>0</v>
      </c>
      <c r="I2302" s="142">
        <v>0.04</v>
      </c>
      <c r="J2302" s="142">
        <v>0</v>
      </c>
      <c r="K2302" s="142">
        <v>2.5</v>
      </c>
      <c r="L2302" s="142">
        <v>5</v>
      </c>
      <c r="M2302" s="143">
        <v>14.42</v>
      </c>
      <c r="N2302" s="144" t="s">
        <v>11591</v>
      </c>
    </row>
    <row r="2303" spans="1:14" ht="15" customHeight="1">
      <c r="A2303" s="42">
        <v>25934</v>
      </c>
      <c r="B2303" s="141" t="s">
        <v>3170</v>
      </c>
      <c r="C2303" s="43">
        <v>3</v>
      </c>
      <c r="D2303" s="87" t="s">
        <v>825</v>
      </c>
      <c r="E2303" s="142">
        <v>0</v>
      </c>
      <c r="F2303" s="142">
        <v>0</v>
      </c>
      <c r="G2303" s="142">
        <v>0</v>
      </c>
      <c r="H2303" s="142">
        <v>0</v>
      </c>
      <c r="I2303" s="142">
        <v>0</v>
      </c>
      <c r="J2303" s="142">
        <v>0</v>
      </c>
      <c r="K2303" s="142">
        <v>0</v>
      </c>
      <c r="L2303" s="142">
        <v>0</v>
      </c>
      <c r="M2303" s="143">
        <v>0</v>
      </c>
      <c r="N2303" s="144" t="s">
        <v>11591</v>
      </c>
    </row>
    <row r="2304" spans="1:14" ht="15" customHeight="1">
      <c r="A2304" s="42">
        <v>25935</v>
      </c>
      <c r="B2304" s="141" t="s">
        <v>3171</v>
      </c>
      <c r="C2304" s="43">
        <v>3</v>
      </c>
      <c r="D2304" s="87" t="s">
        <v>825</v>
      </c>
      <c r="E2304" s="142">
        <v>6.25</v>
      </c>
      <c r="F2304" s="142">
        <v>0</v>
      </c>
      <c r="G2304" s="142">
        <v>0</v>
      </c>
      <c r="H2304" s="142">
        <v>0</v>
      </c>
      <c r="I2304" s="142">
        <v>0</v>
      </c>
      <c r="J2304" s="142">
        <v>0</v>
      </c>
      <c r="K2304" s="142">
        <v>0</v>
      </c>
      <c r="L2304" s="142">
        <v>0</v>
      </c>
      <c r="M2304" s="143">
        <v>6.25</v>
      </c>
      <c r="N2304" s="144" t="s">
        <v>11591</v>
      </c>
    </row>
    <row r="2305" spans="1:14" ht="15" customHeight="1">
      <c r="A2305" s="42">
        <v>25937</v>
      </c>
      <c r="B2305" s="141" t="s">
        <v>3172</v>
      </c>
      <c r="C2305" s="43">
        <v>3</v>
      </c>
      <c r="D2305" s="87" t="s">
        <v>825</v>
      </c>
      <c r="E2305" s="142">
        <v>0</v>
      </c>
      <c r="F2305" s="142">
        <v>0</v>
      </c>
      <c r="G2305" s="142">
        <v>0</v>
      </c>
      <c r="H2305" s="142">
        <v>0</v>
      </c>
      <c r="I2305" s="142">
        <v>0</v>
      </c>
      <c r="J2305" s="142">
        <v>0</v>
      </c>
      <c r="K2305" s="142">
        <v>0</v>
      </c>
      <c r="L2305" s="142">
        <v>0</v>
      </c>
      <c r="M2305" s="143">
        <v>0</v>
      </c>
      <c r="N2305" s="144" t="s">
        <v>11591</v>
      </c>
    </row>
    <row r="2306" spans="1:14" ht="15" customHeight="1">
      <c r="A2306" s="42">
        <v>25938</v>
      </c>
      <c r="B2306" s="141" t="s">
        <v>3173</v>
      </c>
      <c r="C2306" s="43">
        <v>2</v>
      </c>
      <c r="D2306" s="87" t="s">
        <v>7829</v>
      </c>
      <c r="E2306" s="142">
        <v>5.84</v>
      </c>
      <c r="F2306" s="142">
        <v>2</v>
      </c>
      <c r="G2306" s="142">
        <v>0</v>
      </c>
      <c r="H2306" s="142">
        <v>0</v>
      </c>
      <c r="I2306" s="142">
        <v>0</v>
      </c>
      <c r="J2306" s="142">
        <v>0</v>
      </c>
      <c r="K2306" s="142">
        <v>1.25</v>
      </c>
      <c r="L2306" s="142">
        <v>8.75</v>
      </c>
      <c r="M2306" s="143">
        <v>17.84</v>
      </c>
      <c r="N2306" s="144" t="s">
        <v>11591</v>
      </c>
    </row>
    <row r="2307" spans="1:14" ht="15" customHeight="1">
      <c r="A2307" s="42">
        <v>25946</v>
      </c>
      <c r="B2307" s="141" t="s">
        <v>3175</v>
      </c>
      <c r="C2307" s="43">
        <v>2</v>
      </c>
      <c r="D2307" s="87" t="s">
        <v>856</v>
      </c>
      <c r="E2307" s="142">
        <v>2.08</v>
      </c>
      <c r="F2307" s="142">
        <v>0</v>
      </c>
      <c r="G2307" s="142">
        <v>0</v>
      </c>
      <c r="H2307" s="142">
        <v>0</v>
      </c>
      <c r="I2307" s="142">
        <v>0</v>
      </c>
      <c r="J2307" s="142">
        <v>0</v>
      </c>
      <c r="K2307" s="142">
        <v>0</v>
      </c>
      <c r="L2307" s="142">
        <v>0</v>
      </c>
      <c r="M2307" s="143">
        <v>2.08</v>
      </c>
      <c r="N2307" s="144" t="s">
        <v>11591</v>
      </c>
    </row>
    <row r="2308" spans="1:14" ht="15" customHeight="1">
      <c r="A2308" s="42">
        <v>25948</v>
      </c>
      <c r="B2308" s="141" t="s">
        <v>3176</v>
      </c>
      <c r="C2308" s="43">
        <v>3</v>
      </c>
      <c r="D2308" s="87" t="s">
        <v>1736</v>
      </c>
      <c r="E2308" s="142">
        <v>1.04</v>
      </c>
      <c r="F2308" s="142">
        <v>0</v>
      </c>
      <c r="G2308" s="142">
        <v>0</v>
      </c>
      <c r="H2308" s="142">
        <v>0</v>
      </c>
      <c r="I2308" s="142">
        <v>0</v>
      </c>
      <c r="J2308" s="142">
        <v>0</v>
      </c>
      <c r="K2308" s="142">
        <v>0</v>
      </c>
      <c r="L2308" s="142">
        <v>0</v>
      </c>
      <c r="M2308" s="143">
        <v>1.04</v>
      </c>
      <c r="N2308" s="144" t="s">
        <v>11591</v>
      </c>
    </row>
    <row r="2309" spans="1:14" ht="15" customHeight="1">
      <c r="A2309" s="42">
        <v>25949</v>
      </c>
      <c r="B2309" s="141" t="s">
        <v>3177</v>
      </c>
      <c r="C2309" s="43">
        <v>3</v>
      </c>
      <c r="D2309" s="87" t="s">
        <v>631</v>
      </c>
      <c r="E2309" s="142">
        <v>0</v>
      </c>
      <c r="F2309" s="142">
        <v>0</v>
      </c>
      <c r="G2309" s="142">
        <v>0</v>
      </c>
      <c r="H2309" s="142">
        <v>0</v>
      </c>
      <c r="I2309" s="142">
        <v>0</v>
      </c>
      <c r="J2309" s="142">
        <v>0</v>
      </c>
      <c r="K2309" s="142">
        <v>0</v>
      </c>
      <c r="L2309" s="142">
        <v>0</v>
      </c>
      <c r="M2309" s="143">
        <v>0</v>
      </c>
      <c r="N2309" s="144" t="s">
        <v>11591</v>
      </c>
    </row>
    <row r="2310" spans="1:14" ht="15" customHeight="1">
      <c r="A2310" s="42">
        <v>25951</v>
      </c>
      <c r="B2310" s="141" t="s">
        <v>3178</v>
      </c>
      <c r="C2310" s="43">
        <v>3</v>
      </c>
      <c r="D2310" s="87" t="s">
        <v>1624</v>
      </c>
      <c r="E2310" s="142">
        <v>0</v>
      </c>
      <c r="F2310" s="142">
        <v>0</v>
      </c>
      <c r="G2310" s="142">
        <v>0</v>
      </c>
      <c r="H2310" s="142">
        <v>0</v>
      </c>
      <c r="I2310" s="142">
        <v>0</v>
      </c>
      <c r="J2310" s="142">
        <v>0</v>
      </c>
      <c r="K2310" s="142">
        <v>0</v>
      </c>
      <c r="L2310" s="142">
        <v>0</v>
      </c>
      <c r="M2310" s="143">
        <v>0</v>
      </c>
      <c r="N2310" s="144" t="s">
        <v>11591</v>
      </c>
    </row>
    <row r="2311" spans="1:14" ht="15" customHeight="1">
      <c r="A2311" s="42">
        <v>25955</v>
      </c>
      <c r="B2311" s="141" t="s">
        <v>3179</v>
      </c>
      <c r="C2311" s="43">
        <v>3</v>
      </c>
      <c r="D2311" s="87" t="s">
        <v>354</v>
      </c>
      <c r="E2311" s="142">
        <v>12.43</v>
      </c>
      <c r="F2311" s="142">
        <v>12.5</v>
      </c>
      <c r="G2311" s="142">
        <v>11.92</v>
      </c>
      <c r="H2311" s="142">
        <v>12.5</v>
      </c>
      <c r="I2311" s="142">
        <v>3.47</v>
      </c>
      <c r="J2311" s="142">
        <v>0</v>
      </c>
      <c r="K2311" s="142">
        <v>12.5</v>
      </c>
      <c r="L2311" s="142">
        <v>0</v>
      </c>
      <c r="M2311" s="143">
        <v>65.319999999999993</v>
      </c>
      <c r="N2311" s="144" t="s">
        <v>11601</v>
      </c>
    </row>
    <row r="2312" spans="1:14" ht="15" customHeight="1">
      <c r="A2312" s="42">
        <v>25959</v>
      </c>
      <c r="B2312" s="141" t="s">
        <v>3180</v>
      </c>
      <c r="C2312" s="43">
        <v>2</v>
      </c>
      <c r="D2312" s="87" t="s">
        <v>2116</v>
      </c>
      <c r="E2312" s="142">
        <v>0.52</v>
      </c>
      <c r="F2312" s="142">
        <v>0.75</v>
      </c>
      <c r="G2312" s="142">
        <v>0</v>
      </c>
      <c r="H2312" s="142">
        <v>0</v>
      </c>
      <c r="I2312" s="142">
        <v>0</v>
      </c>
      <c r="J2312" s="142">
        <v>0</v>
      </c>
      <c r="K2312" s="142">
        <v>0</v>
      </c>
      <c r="L2312" s="142">
        <v>0</v>
      </c>
      <c r="M2312" s="143">
        <v>1.27</v>
      </c>
      <c r="N2312" s="144" t="s">
        <v>11591</v>
      </c>
    </row>
    <row r="2313" spans="1:14" ht="15" customHeight="1">
      <c r="A2313" s="42">
        <v>25962</v>
      </c>
      <c r="B2313" s="141" t="s">
        <v>3181</v>
      </c>
      <c r="C2313" s="43">
        <v>3</v>
      </c>
      <c r="D2313" s="87" t="s">
        <v>325</v>
      </c>
      <c r="E2313" s="142">
        <v>0</v>
      </c>
      <c r="F2313" s="142">
        <v>0</v>
      </c>
      <c r="G2313" s="142">
        <v>0</v>
      </c>
      <c r="H2313" s="142">
        <v>0</v>
      </c>
      <c r="I2313" s="142">
        <v>0</v>
      </c>
      <c r="J2313" s="142">
        <v>0</v>
      </c>
      <c r="K2313" s="142">
        <v>0</v>
      </c>
      <c r="L2313" s="142">
        <v>0</v>
      </c>
      <c r="M2313" s="143">
        <v>0</v>
      </c>
      <c r="N2313" s="144" t="s">
        <v>11591</v>
      </c>
    </row>
    <row r="2314" spans="1:14" ht="15" customHeight="1">
      <c r="A2314" s="42">
        <v>25964</v>
      </c>
      <c r="B2314" s="141" t="s">
        <v>3182</v>
      </c>
      <c r="C2314" s="43">
        <v>2</v>
      </c>
      <c r="D2314" s="87" t="s">
        <v>382</v>
      </c>
      <c r="E2314" s="142">
        <v>1.46</v>
      </c>
      <c r="F2314" s="142">
        <v>3</v>
      </c>
      <c r="G2314" s="142">
        <v>0</v>
      </c>
      <c r="H2314" s="142">
        <v>0</v>
      </c>
      <c r="I2314" s="142">
        <v>0</v>
      </c>
      <c r="J2314" s="142">
        <v>0</v>
      </c>
      <c r="K2314" s="142">
        <v>2.5</v>
      </c>
      <c r="L2314" s="142">
        <v>7.5</v>
      </c>
      <c r="M2314" s="143">
        <v>14.46</v>
      </c>
      <c r="N2314" s="144" t="s">
        <v>11591</v>
      </c>
    </row>
    <row r="2315" spans="1:14" ht="15" customHeight="1">
      <c r="A2315" s="42">
        <v>25966</v>
      </c>
      <c r="B2315" s="141" t="s">
        <v>3183</v>
      </c>
      <c r="C2315" s="43">
        <v>2</v>
      </c>
      <c r="D2315" s="87" t="s">
        <v>2963</v>
      </c>
      <c r="E2315" s="142">
        <v>6.06</v>
      </c>
      <c r="F2315" s="142">
        <v>1.5</v>
      </c>
      <c r="G2315" s="142">
        <v>0</v>
      </c>
      <c r="H2315" s="142">
        <v>0</v>
      </c>
      <c r="I2315" s="142">
        <v>0</v>
      </c>
      <c r="J2315" s="142">
        <v>0</v>
      </c>
      <c r="K2315" s="142">
        <v>1.25</v>
      </c>
      <c r="L2315" s="142">
        <v>8.75</v>
      </c>
      <c r="M2315" s="143">
        <v>17.559999999999999</v>
      </c>
      <c r="N2315" s="144" t="s">
        <v>11591</v>
      </c>
    </row>
    <row r="2316" spans="1:14" ht="15" customHeight="1">
      <c r="A2316" s="42">
        <v>25969</v>
      </c>
      <c r="B2316" s="141" t="s">
        <v>3184</v>
      </c>
      <c r="C2316" s="43">
        <v>3</v>
      </c>
      <c r="D2316" s="87" t="s">
        <v>1869</v>
      </c>
      <c r="E2316" s="142">
        <v>0</v>
      </c>
      <c r="F2316" s="142">
        <v>0</v>
      </c>
      <c r="G2316" s="142">
        <v>0</v>
      </c>
      <c r="H2316" s="142">
        <v>0</v>
      </c>
      <c r="I2316" s="142">
        <v>0</v>
      </c>
      <c r="J2316" s="142">
        <v>0</v>
      </c>
      <c r="K2316" s="142">
        <v>0</v>
      </c>
      <c r="L2316" s="142">
        <v>0</v>
      </c>
      <c r="M2316" s="143">
        <v>0</v>
      </c>
      <c r="N2316" s="144" t="s">
        <v>11591</v>
      </c>
    </row>
    <row r="2317" spans="1:14" ht="15" customHeight="1">
      <c r="A2317" s="42">
        <v>25974</v>
      </c>
      <c r="B2317" s="141" t="s">
        <v>3185</v>
      </c>
      <c r="C2317" s="43">
        <v>2</v>
      </c>
      <c r="D2317" s="87" t="s">
        <v>3186</v>
      </c>
      <c r="E2317" s="142">
        <v>5.83</v>
      </c>
      <c r="F2317" s="142">
        <v>2.5</v>
      </c>
      <c r="G2317" s="142">
        <v>7.81</v>
      </c>
      <c r="H2317" s="142">
        <v>10</v>
      </c>
      <c r="I2317" s="142">
        <v>0</v>
      </c>
      <c r="J2317" s="142">
        <v>0</v>
      </c>
      <c r="K2317" s="142">
        <v>5</v>
      </c>
      <c r="L2317" s="142">
        <v>9.98</v>
      </c>
      <c r="M2317" s="143">
        <v>41.12</v>
      </c>
      <c r="N2317" s="144" t="s">
        <v>11596</v>
      </c>
    </row>
    <row r="2318" spans="1:14" ht="15" customHeight="1">
      <c r="A2318" s="42">
        <v>25977</v>
      </c>
      <c r="B2318" s="141" t="s">
        <v>3187</v>
      </c>
      <c r="C2318" s="43">
        <v>2</v>
      </c>
      <c r="D2318" s="87" t="s">
        <v>4000</v>
      </c>
      <c r="E2318" s="142">
        <v>0.25</v>
      </c>
      <c r="F2318" s="142">
        <v>0</v>
      </c>
      <c r="G2318" s="142">
        <v>0</v>
      </c>
      <c r="H2318" s="142">
        <v>0</v>
      </c>
      <c r="I2318" s="142">
        <v>0</v>
      </c>
      <c r="J2318" s="142">
        <v>0</v>
      </c>
      <c r="K2318" s="142">
        <v>0</v>
      </c>
      <c r="L2318" s="142">
        <v>0</v>
      </c>
      <c r="M2318" s="143">
        <v>0.25</v>
      </c>
      <c r="N2318" s="144" t="s">
        <v>11591</v>
      </c>
    </row>
    <row r="2319" spans="1:14" ht="15" customHeight="1">
      <c r="A2319" s="42">
        <v>25979</v>
      </c>
      <c r="B2319" s="141" t="s">
        <v>3188</v>
      </c>
      <c r="C2319" s="43">
        <v>3</v>
      </c>
      <c r="D2319" s="87" t="s">
        <v>1040</v>
      </c>
      <c r="E2319" s="142">
        <v>0.95</v>
      </c>
      <c r="F2319" s="142">
        <v>0</v>
      </c>
      <c r="G2319" s="142">
        <v>0</v>
      </c>
      <c r="H2319" s="142">
        <v>0</v>
      </c>
      <c r="I2319" s="142">
        <v>0</v>
      </c>
      <c r="J2319" s="142">
        <v>0</v>
      </c>
      <c r="K2319" s="142">
        <v>0</v>
      </c>
      <c r="L2319" s="142">
        <v>0</v>
      </c>
      <c r="M2319" s="143">
        <v>0.95</v>
      </c>
      <c r="N2319" s="144" t="s">
        <v>11591</v>
      </c>
    </row>
    <row r="2320" spans="1:14" ht="15" customHeight="1">
      <c r="A2320" s="42">
        <v>25981</v>
      </c>
      <c r="B2320" s="141" t="s">
        <v>3189</v>
      </c>
      <c r="C2320" s="43">
        <v>3</v>
      </c>
      <c r="D2320" s="87" t="s">
        <v>1738</v>
      </c>
      <c r="E2320" s="142">
        <v>0</v>
      </c>
      <c r="F2320" s="142">
        <v>0</v>
      </c>
      <c r="G2320" s="142">
        <v>0</v>
      </c>
      <c r="H2320" s="142">
        <v>0</v>
      </c>
      <c r="I2320" s="142">
        <v>0</v>
      </c>
      <c r="J2320" s="142">
        <v>0</v>
      </c>
      <c r="K2320" s="142">
        <v>0</v>
      </c>
      <c r="L2320" s="142">
        <v>0</v>
      </c>
      <c r="M2320" s="143">
        <v>0</v>
      </c>
      <c r="N2320" s="144" t="s">
        <v>11591</v>
      </c>
    </row>
    <row r="2321" spans="1:14" ht="15" customHeight="1">
      <c r="A2321" s="42">
        <v>25983</v>
      </c>
      <c r="B2321" s="141" t="s">
        <v>3190</v>
      </c>
      <c r="C2321" s="43">
        <v>2</v>
      </c>
      <c r="D2321" s="87" t="s">
        <v>255</v>
      </c>
      <c r="E2321" s="142">
        <v>3.13</v>
      </c>
      <c r="F2321" s="142">
        <v>0</v>
      </c>
      <c r="G2321" s="142">
        <v>0</v>
      </c>
      <c r="H2321" s="142">
        <v>0</v>
      </c>
      <c r="I2321" s="142">
        <v>0</v>
      </c>
      <c r="J2321" s="142">
        <v>0</v>
      </c>
      <c r="K2321" s="142">
        <v>0</v>
      </c>
      <c r="L2321" s="142">
        <v>0</v>
      </c>
      <c r="M2321" s="143">
        <v>3.13</v>
      </c>
      <c r="N2321" s="144" t="s">
        <v>11591</v>
      </c>
    </row>
    <row r="2322" spans="1:14" ht="15" customHeight="1">
      <c r="A2322" s="42">
        <v>25985</v>
      </c>
      <c r="B2322" s="141" t="s">
        <v>3191</v>
      </c>
      <c r="C2322" s="43">
        <v>2</v>
      </c>
      <c r="D2322" s="87" t="s">
        <v>255</v>
      </c>
      <c r="E2322" s="142">
        <v>0</v>
      </c>
      <c r="F2322" s="142">
        <v>0</v>
      </c>
      <c r="G2322" s="142">
        <v>0</v>
      </c>
      <c r="H2322" s="142">
        <v>0</v>
      </c>
      <c r="I2322" s="142">
        <v>0</v>
      </c>
      <c r="J2322" s="142">
        <v>0</v>
      </c>
      <c r="K2322" s="142">
        <v>0</v>
      </c>
      <c r="L2322" s="142">
        <v>0</v>
      </c>
      <c r="M2322" s="143">
        <v>0</v>
      </c>
      <c r="N2322" s="144" t="s">
        <v>11591</v>
      </c>
    </row>
    <row r="2323" spans="1:14" ht="15" customHeight="1">
      <c r="A2323" s="42">
        <v>25986</v>
      </c>
      <c r="B2323" s="141" t="s">
        <v>3192</v>
      </c>
      <c r="C2323" s="43">
        <v>2</v>
      </c>
      <c r="D2323" s="87" t="s">
        <v>7830</v>
      </c>
      <c r="E2323" s="142">
        <v>12.26</v>
      </c>
      <c r="F2323" s="142">
        <v>2.5</v>
      </c>
      <c r="G2323" s="142">
        <v>12</v>
      </c>
      <c r="H2323" s="142">
        <v>12.5</v>
      </c>
      <c r="I2323" s="142">
        <v>9.7799999999999994</v>
      </c>
      <c r="J2323" s="142">
        <v>12.5</v>
      </c>
      <c r="K2323" s="142">
        <v>12.5</v>
      </c>
      <c r="L2323" s="142">
        <v>12.5</v>
      </c>
      <c r="M2323" s="143">
        <v>86.54</v>
      </c>
      <c r="N2323" s="144" t="s">
        <v>11606</v>
      </c>
    </row>
    <row r="2324" spans="1:14" ht="15" customHeight="1">
      <c r="A2324" s="42">
        <v>25989</v>
      </c>
      <c r="B2324" s="141" t="s">
        <v>3193</v>
      </c>
      <c r="C2324" s="43">
        <v>2</v>
      </c>
      <c r="D2324" s="87" t="s">
        <v>2453</v>
      </c>
      <c r="E2324" s="142">
        <v>12.5</v>
      </c>
      <c r="F2324" s="142">
        <v>3.6</v>
      </c>
      <c r="G2324" s="142">
        <v>11.28</v>
      </c>
      <c r="H2324" s="142">
        <v>12.5</v>
      </c>
      <c r="I2324" s="142">
        <v>7.5</v>
      </c>
      <c r="J2324" s="142">
        <v>0</v>
      </c>
      <c r="K2324" s="142">
        <v>12.5</v>
      </c>
      <c r="L2324" s="142">
        <v>0</v>
      </c>
      <c r="M2324" s="143">
        <v>59.88</v>
      </c>
      <c r="N2324" s="144" t="s">
        <v>11596</v>
      </c>
    </row>
    <row r="2325" spans="1:14" ht="15" customHeight="1">
      <c r="A2325" s="42">
        <v>26006</v>
      </c>
      <c r="B2325" s="141" t="s">
        <v>3194</v>
      </c>
      <c r="C2325" s="43">
        <v>2</v>
      </c>
      <c r="D2325" s="87" t="s">
        <v>873</v>
      </c>
      <c r="E2325" s="142">
        <v>4.92</v>
      </c>
      <c r="F2325" s="142">
        <v>0.5</v>
      </c>
      <c r="G2325" s="142">
        <v>0</v>
      </c>
      <c r="H2325" s="142">
        <v>0</v>
      </c>
      <c r="I2325" s="142">
        <v>0</v>
      </c>
      <c r="J2325" s="142">
        <v>0</v>
      </c>
      <c r="K2325" s="142">
        <v>0</v>
      </c>
      <c r="L2325" s="142">
        <v>0</v>
      </c>
      <c r="M2325" s="143">
        <v>5.42</v>
      </c>
      <c r="N2325" s="144" t="s">
        <v>11591</v>
      </c>
    </row>
    <row r="2326" spans="1:14" ht="15" customHeight="1">
      <c r="A2326" s="42">
        <v>26007</v>
      </c>
      <c r="B2326" s="141" t="s">
        <v>3195</v>
      </c>
      <c r="C2326" s="43">
        <v>3</v>
      </c>
      <c r="D2326" s="87" t="s">
        <v>1460</v>
      </c>
      <c r="E2326" s="142">
        <v>0</v>
      </c>
      <c r="F2326" s="142">
        <v>0</v>
      </c>
      <c r="G2326" s="142">
        <v>0</v>
      </c>
      <c r="H2326" s="142">
        <v>0</v>
      </c>
      <c r="I2326" s="142">
        <v>0</v>
      </c>
      <c r="J2326" s="142">
        <v>0</v>
      </c>
      <c r="K2326" s="142">
        <v>0</v>
      </c>
      <c r="L2326" s="142">
        <v>0</v>
      </c>
      <c r="M2326" s="143">
        <v>0</v>
      </c>
      <c r="N2326" s="144" t="s">
        <v>11591</v>
      </c>
    </row>
    <row r="2327" spans="1:14" ht="15" customHeight="1">
      <c r="A2327" s="42">
        <v>26009</v>
      </c>
      <c r="B2327" s="141" t="s">
        <v>3196</v>
      </c>
      <c r="C2327" s="43">
        <v>3</v>
      </c>
      <c r="D2327" s="87" t="s">
        <v>291</v>
      </c>
      <c r="E2327" s="142">
        <v>0</v>
      </c>
      <c r="F2327" s="142">
        <v>0</v>
      </c>
      <c r="G2327" s="142">
        <v>0</v>
      </c>
      <c r="H2327" s="142">
        <v>0</v>
      </c>
      <c r="I2327" s="142">
        <v>0</v>
      </c>
      <c r="J2327" s="142">
        <v>0</v>
      </c>
      <c r="K2327" s="142">
        <v>0</v>
      </c>
      <c r="L2327" s="142">
        <v>0</v>
      </c>
      <c r="M2327" s="143">
        <v>0</v>
      </c>
      <c r="N2327" s="144" t="s">
        <v>11591</v>
      </c>
    </row>
    <row r="2328" spans="1:14" ht="15" customHeight="1">
      <c r="A2328" s="42">
        <v>26013</v>
      </c>
      <c r="B2328" s="141" t="s">
        <v>3197</v>
      </c>
      <c r="C2328" s="43">
        <v>3</v>
      </c>
      <c r="D2328" s="87" t="s">
        <v>7376</v>
      </c>
      <c r="E2328" s="142">
        <v>0</v>
      </c>
      <c r="F2328" s="142">
        <v>0</v>
      </c>
      <c r="G2328" s="142">
        <v>0</v>
      </c>
      <c r="H2328" s="142">
        <v>0</v>
      </c>
      <c r="I2328" s="142">
        <v>0</v>
      </c>
      <c r="J2328" s="142">
        <v>0</v>
      </c>
      <c r="K2328" s="142">
        <v>0</v>
      </c>
      <c r="L2328" s="142">
        <v>0</v>
      </c>
      <c r="M2328" s="143">
        <v>0</v>
      </c>
      <c r="N2328" s="144" t="s">
        <v>11591</v>
      </c>
    </row>
    <row r="2329" spans="1:14" ht="15" customHeight="1">
      <c r="A2329" s="42">
        <v>26021</v>
      </c>
      <c r="B2329" s="141" t="s">
        <v>3198</v>
      </c>
      <c r="C2329" s="43">
        <v>3</v>
      </c>
      <c r="D2329" s="87" t="s">
        <v>79</v>
      </c>
      <c r="E2329" s="142">
        <v>1.03</v>
      </c>
      <c r="F2329" s="142">
        <v>1.88</v>
      </c>
      <c r="G2329" s="142">
        <v>0</v>
      </c>
      <c r="H2329" s="142">
        <v>0</v>
      </c>
      <c r="I2329" s="142">
        <v>0</v>
      </c>
      <c r="J2329" s="142">
        <v>0</v>
      </c>
      <c r="K2329" s="142">
        <v>0</v>
      </c>
      <c r="L2329" s="142">
        <v>0</v>
      </c>
      <c r="M2329" s="143">
        <v>2.91</v>
      </c>
      <c r="N2329" s="144" t="s">
        <v>11591</v>
      </c>
    </row>
    <row r="2330" spans="1:14" ht="15" customHeight="1">
      <c r="A2330" s="42">
        <v>26023</v>
      </c>
      <c r="B2330" s="141" t="s">
        <v>3199</v>
      </c>
      <c r="C2330" s="43">
        <v>3</v>
      </c>
      <c r="D2330" s="87" t="s">
        <v>3450</v>
      </c>
      <c r="E2330" s="142">
        <v>0</v>
      </c>
      <c r="F2330" s="142">
        <v>16.670000000000002</v>
      </c>
      <c r="G2330" s="142">
        <v>0</v>
      </c>
      <c r="H2330" s="142" t="s">
        <v>11630</v>
      </c>
      <c r="I2330" s="142">
        <v>0</v>
      </c>
      <c r="J2330" s="142">
        <v>0</v>
      </c>
      <c r="K2330" s="142">
        <v>3.33</v>
      </c>
      <c r="L2330" s="142" t="s">
        <v>11630</v>
      </c>
      <c r="M2330" s="143">
        <v>20</v>
      </c>
      <c r="N2330" s="144" t="s">
        <v>11591</v>
      </c>
    </row>
    <row r="2331" spans="1:14" ht="15" customHeight="1">
      <c r="A2331" s="42">
        <v>26036</v>
      </c>
      <c r="B2331" s="141" t="s">
        <v>3200</v>
      </c>
      <c r="C2331" s="43">
        <v>3</v>
      </c>
      <c r="D2331" s="87" t="s">
        <v>9002</v>
      </c>
      <c r="E2331" s="142">
        <v>0.75</v>
      </c>
      <c r="F2331" s="142">
        <v>0</v>
      </c>
      <c r="G2331" s="142">
        <v>0</v>
      </c>
      <c r="H2331" s="142">
        <v>0</v>
      </c>
      <c r="I2331" s="142">
        <v>0</v>
      </c>
      <c r="J2331" s="142">
        <v>0</v>
      </c>
      <c r="K2331" s="142">
        <v>0</v>
      </c>
      <c r="L2331" s="142">
        <v>0</v>
      </c>
      <c r="M2331" s="143">
        <v>0.75</v>
      </c>
      <c r="N2331" s="144" t="s">
        <v>11591</v>
      </c>
    </row>
    <row r="2332" spans="1:14" ht="15" customHeight="1">
      <c r="A2332" s="42">
        <v>26047</v>
      </c>
      <c r="B2332" s="141" t="s">
        <v>3202</v>
      </c>
      <c r="C2332" s="43">
        <v>3</v>
      </c>
      <c r="D2332" s="87" t="s">
        <v>1531</v>
      </c>
      <c r="E2332" s="142">
        <v>0</v>
      </c>
      <c r="F2332" s="142">
        <v>0</v>
      </c>
      <c r="G2332" s="142">
        <v>0</v>
      </c>
      <c r="H2332" s="142">
        <v>0</v>
      </c>
      <c r="I2332" s="142">
        <v>0</v>
      </c>
      <c r="J2332" s="142">
        <v>0</v>
      </c>
      <c r="K2332" s="142">
        <v>0</v>
      </c>
      <c r="L2332" s="142">
        <v>0</v>
      </c>
      <c r="M2332" s="143">
        <v>0</v>
      </c>
      <c r="N2332" s="144" t="s">
        <v>11591</v>
      </c>
    </row>
    <row r="2333" spans="1:14" ht="15" customHeight="1">
      <c r="A2333" s="42">
        <v>26049</v>
      </c>
      <c r="B2333" s="141" t="s">
        <v>3203</v>
      </c>
      <c r="C2333" s="43">
        <v>2</v>
      </c>
      <c r="D2333" s="87" t="s">
        <v>3204</v>
      </c>
      <c r="E2333" s="142">
        <v>9.06</v>
      </c>
      <c r="F2333" s="142">
        <v>12.5</v>
      </c>
      <c r="G2333" s="142">
        <v>9.1199999999999992</v>
      </c>
      <c r="H2333" s="142">
        <v>12.5</v>
      </c>
      <c r="I2333" s="142">
        <v>1.63</v>
      </c>
      <c r="J2333" s="142">
        <v>0</v>
      </c>
      <c r="K2333" s="142">
        <v>12.5</v>
      </c>
      <c r="L2333" s="142">
        <v>12.5</v>
      </c>
      <c r="M2333" s="143">
        <v>69.81</v>
      </c>
      <c r="N2333" s="144" t="s">
        <v>11601</v>
      </c>
    </row>
    <row r="2334" spans="1:14" ht="15" customHeight="1">
      <c r="A2334" s="42">
        <v>26051</v>
      </c>
      <c r="B2334" s="141" t="s">
        <v>3205</v>
      </c>
      <c r="C2334" s="43">
        <v>2</v>
      </c>
      <c r="D2334" s="87" t="s">
        <v>1996</v>
      </c>
      <c r="E2334" s="142">
        <v>5.75</v>
      </c>
      <c r="F2334" s="142">
        <v>0</v>
      </c>
      <c r="G2334" s="142">
        <v>0</v>
      </c>
      <c r="H2334" s="142">
        <v>0</v>
      </c>
      <c r="I2334" s="142">
        <v>0</v>
      </c>
      <c r="J2334" s="142">
        <v>0</v>
      </c>
      <c r="K2334" s="142">
        <v>0</v>
      </c>
      <c r="L2334" s="142">
        <v>0</v>
      </c>
      <c r="M2334" s="143">
        <v>5.75</v>
      </c>
      <c r="N2334" s="144" t="s">
        <v>11591</v>
      </c>
    </row>
    <row r="2335" spans="1:14" ht="15" customHeight="1">
      <c r="A2335" s="42">
        <v>26052</v>
      </c>
      <c r="B2335" s="141" t="s">
        <v>3206</v>
      </c>
      <c r="C2335" s="43">
        <v>3</v>
      </c>
      <c r="D2335" s="87" t="s">
        <v>1531</v>
      </c>
      <c r="E2335" s="142">
        <v>0</v>
      </c>
      <c r="F2335" s="142">
        <v>0</v>
      </c>
      <c r="G2335" s="142">
        <v>0</v>
      </c>
      <c r="H2335" s="142">
        <v>0</v>
      </c>
      <c r="I2335" s="142">
        <v>0</v>
      </c>
      <c r="J2335" s="142">
        <v>0</v>
      </c>
      <c r="K2335" s="142">
        <v>0</v>
      </c>
      <c r="L2335" s="142">
        <v>0</v>
      </c>
      <c r="M2335" s="143">
        <v>0</v>
      </c>
      <c r="N2335" s="144" t="s">
        <v>11591</v>
      </c>
    </row>
    <row r="2336" spans="1:14" ht="15" customHeight="1">
      <c r="A2336" s="42">
        <v>26055</v>
      </c>
      <c r="B2336" s="141" t="s">
        <v>3207</v>
      </c>
      <c r="C2336" s="43">
        <v>3</v>
      </c>
      <c r="D2336" s="87" t="s">
        <v>7480</v>
      </c>
      <c r="E2336" s="142">
        <v>0</v>
      </c>
      <c r="F2336" s="142">
        <v>1.88</v>
      </c>
      <c r="G2336" s="142">
        <v>0</v>
      </c>
      <c r="H2336" s="142">
        <v>0</v>
      </c>
      <c r="I2336" s="142">
        <v>0</v>
      </c>
      <c r="J2336" s="142">
        <v>0</v>
      </c>
      <c r="K2336" s="142">
        <v>2.5</v>
      </c>
      <c r="L2336" s="142">
        <v>0</v>
      </c>
      <c r="M2336" s="143">
        <v>4.38</v>
      </c>
      <c r="N2336" s="144" t="s">
        <v>11591</v>
      </c>
    </row>
    <row r="2337" spans="1:14" ht="15" customHeight="1">
      <c r="A2337" s="42">
        <v>26060</v>
      </c>
      <c r="B2337" s="141" t="s">
        <v>3208</v>
      </c>
      <c r="C2337" s="43">
        <v>2</v>
      </c>
      <c r="D2337" s="87" t="s">
        <v>9034</v>
      </c>
      <c r="E2337" s="142">
        <v>0</v>
      </c>
      <c r="F2337" s="142">
        <v>1</v>
      </c>
      <c r="G2337" s="142">
        <v>0</v>
      </c>
      <c r="H2337" s="142">
        <v>0</v>
      </c>
      <c r="I2337" s="142">
        <v>0</v>
      </c>
      <c r="J2337" s="142">
        <v>0</v>
      </c>
      <c r="K2337" s="142">
        <v>2.5</v>
      </c>
      <c r="L2337" s="142">
        <v>0</v>
      </c>
      <c r="M2337" s="143">
        <v>3.5</v>
      </c>
      <c r="N2337" s="144" t="s">
        <v>11591</v>
      </c>
    </row>
    <row r="2338" spans="1:14" ht="15" customHeight="1">
      <c r="A2338" s="42">
        <v>26072</v>
      </c>
      <c r="B2338" s="141" t="s">
        <v>3210</v>
      </c>
      <c r="C2338" s="43">
        <v>2</v>
      </c>
      <c r="D2338" s="87" t="s">
        <v>723</v>
      </c>
      <c r="E2338" s="142">
        <v>6.19</v>
      </c>
      <c r="F2338" s="142">
        <v>1.5</v>
      </c>
      <c r="G2338" s="142">
        <v>0</v>
      </c>
      <c r="H2338" s="142">
        <v>0</v>
      </c>
      <c r="I2338" s="142">
        <v>0</v>
      </c>
      <c r="J2338" s="142">
        <v>0</v>
      </c>
      <c r="K2338" s="142">
        <v>5.42</v>
      </c>
      <c r="L2338" s="142">
        <v>0</v>
      </c>
      <c r="M2338" s="143">
        <v>13.11</v>
      </c>
      <c r="N2338" s="144" t="s">
        <v>11591</v>
      </c>
    </row>
    <row r="2339" spans="1:14" ht="15" customHeight="1">
      <c r="A2339" s="42">
        <v>26074</v>
      </c>
      <c r="B2339" s="141" t="s">
        <v>3211</v>
      </c>
      <c r="C2339" s="43">
        <v>3</v>
      </c>
      <c r="D2339" s="87" t="s">
        <v>7668</v>
      </c>
      <c r="E2339" s="142">
        <v>0</v>
      </c>
      <c r="F2339" s="142">
        <v>0</v>
      </c>
      <c r="G2339" s="142">
        <v>0</v>
      </c>
      <c r="H2339" s="142">
        <v>0</v>
      </c>
      <c r="I2339" s="142">
        <v>0</v>
      </c>
      <c r="J2339" s="142">
        <v>0</v>
      </c>
      <c r="K2339" s="142">
        <v>0</v>
      </c>
      <c r="L2339" s="142">
        <v>0</v>
      </c>
      <c r="M2339" s="143">
        <v>0</v>
      </c>
      <c r="N2339" s="144" t="s">
        <v>11591</v>
      </c>
    </row>
    <row r="2340" spans="1:14" ht="15" customHeight="1">
      <c r="A2340" s="42">
        <v>26075</v>
      </c>
      <c r="B2340" s="141" t="s">
        <v>11652</v>
      </c>
      <c r="C2340" s="43">
        <v>3</v>
      </c>
      <c r="D2340" s="87" t="s">
        <v>216</v>
      </c>
      <c r="E2340" s="142">
        <v>1.04</v>
      </c>
      <c r="F2340" s="142">
        <v>0</v>
      </c>
      <c r="G2340" s="142">
        <v>0</v>
      </c>
      <c r="H2340" s="142">
        <v>0</v>
      </c>
      <c r="I2340" s="142">
        <v>0</v>
      </c>
      <c r="J2340" s="142">
        <v>0</v>
      </c>
      <c r="K2340" s="142">
        <v>0</v>
      </c>
      <c r="L2340" s="142">
        <v>0</v>
      </c>
      <c r="M2340" s="143">
        <v>1.04</v>
      </c>
      <c r="N2340" s="144" t="s">
        <v>11591</v>
      </c>
    </row>
    <row r="2341" spans="1:14" ht="15" customHeight="1">
      <c r="A2341" s="42">
        <v>26077</v>
      </c>
      <c r="B2341" s="141" t="s">
        <v>3213</v>
      </c>
      <c r="C2341" s="43">
        <v>3</v>
      </c>
      <c r="D2341" s="87" t="s">
        <v>3892</v>
      </c>
      <c r="E2341" s="142">
        <v>0</v>
      </c>
      <c r="F2341" s="142">
        <v>0</v>
      </c>
      <c r="G2341" s="142">
        <v>0</v>
      </c>
      <c r="H2341" s="142">
        <v>0</v>
      </c>
      <c r="I2341" s="142">
        <v>0</v>
      </c>
      <c r="J2341" s="142">
        <v>0</v>
      </c>
      <c r="K2341" s="142">
        <v>0</v>
      </c>
      <c r="L2341" s="142">
        <v>0</v>
      </c>
      <c r="M2341" s="143">
        <v>0</v>
      </c>
      <c r="N2341" s="144" t="s">
        <v>11591</v>
      </c>
    </row>
    <row r="2342" spans="1:14" ht="15" customHeight="1">
      <c r="A2342" s="42">
        <v>26087</v>
      </c>
      <c r="B2342" s="141" t="s">
        <v>3214</v>
      </c>
      <c r="C2342" s="43">
        <v>2</v>
      </c>
      <c r="D2342" s="87" t="s">
        <v>736</v>
      </c>
      <c r="E2342" s="142">
        <v>3.63</v>
      </c>
      <c r="F2342" s="142">
        <v>1.5</v>
      </c>
      <c r="G2342" s="142">
        <v>0</v>
      </c>
      <c r="H2342" s="142">
        <v>0</v>
      </c>
      <c r="I2342" s="142">
        <v>0</v>
      </c>
      <c r="J2342" s="142">
        <v>0</v>
      </c>
      <c r="K2342" s="142">
        <v>0</v>
      </c>
      <c r="L2342" s="142">
        <v>0</v>
      </c>
      <c r="M2342" s="143">
        <v>5.13</v>
      </c>
      <c r="N2342" s="144" t="s">
        <v>11591</v>
      </c>
    </row>
    <row r="2343" spans="1:14" ht="15" customHeight="1">
      <c r="A2343" s="42">
        <v>26088</v>
      </c>
      <c r="B2343" s="141" t="s">
        <v>3215</v>
      </c>
      <c r="C2343" s="43">
        <v>3</v>
      </c>
      <c r="D2343" s="87" t="s">
        <v>139</v>
      </c>
      <c r="E2343" s="142">
        <v>0</v>
      </c>
      <c r="F2343" s="142">
        <v>0</v>
      </c>
      <c r="G2343" s="142">
        <v>0</v>
      </c>
      <c r="H2343" s="142">
        <v>0</v>
      </c>
      <c r="I2343" s="142">
        <v>0</v>
      </c>
      <c r="J2343" s="142">
        <v>0</v>
      </c>
      <c r="K2343" s="142">
        <v>0</v>
      </c>
      <c r="L2343" s="142">
        <v>0</v>
      </c>
      <c r="M2343" s="143">
        <v>0</v>
      </c>
      <c r="N2343" s="144" t="s">
        <v>11591</v>
      </c>
    </row>
    <row r="2344" spans="1:14" ht="15" customHeight="1">
      <c r="A2344" s="42">
        <v>26094</v>
      </c>
      <c r="B2344" s="141" t="s">
        <v>3216</v>
      </c>
      <c r="C2344" s="43">
        <v>3</v>
      </c>
      <c r="D2344" s="87" t="s">
        <v>856</v>
      </c>
      <c r="E2344" s="142">
        <v>0</v>
      </c>
      <c r="F2344" s="142">
        <v>3.75</v>
      </c>
      <c r="G2344" s="142">
        <v>0</v>
      </c>
      <c r="H2344" s="142">
        <v>0</v>
      </c>
      <c r="I2344" s="142">
        <v>0</v>
      </c>
      <c r="J2344" s="142">
        <v>0</v>
      </c>
      <c r="K2344" s="142">
        <v>2.5</v>
      </c>
      <c r="L2344" s="142">
        <v>5</v>
      </c>
      <c r="M2344" s="143">
        <v>11.25</v>
      </c>
      <c r="N2344" s="144" t="s">
        <v>11591</v>
      </c>
    </row>
    <row r="2345" spans="1:14" ht="15" customHeight="1">
      <c r="A2345" s="42">
        <v>26098</v>
      </c>
      <c r="B2345" s="141" t="s">
        <v>3217</v>
      </c>
      <c r="C2345" s="43">
        <v>3</v>
      </c>
      <c r="D2345" s="87" t="s">
        <v>859</v>
      </c>
      <c r="E2345" s="142">
        <v>3.13</v>
      </c>
      <c r="F2345" s="142">
        <v>0</v>
      </c>
      <c r="G2345" s="142">
        <v>0</v>
      </c>
      <c r="H2345" s="142">
        <v>0</v>
      </c>
      <c r="I2345" s="142">
        <v>0</v>
      </c>
      <c r="J2345" s="142">
        <v>0</v>
      </c>
      <c r="K2345" s="142">
        <v>0</v>
      </c>
      <c r="L2345" s="142">
        <v>0</v>
      </c>
      <c r="M2345" s="143">
        <v>3.13</v>
      </c>
      <c r="N2345" s="144" t="s">
        <v>11591</v>
      </c>
    </row>
    <row r="2346" spans="1:14" ht="15" customHeight="1">
      <c r="A2346" s="42">
        <v>26106</v>
      </c>
      <c r="B2346" s="141" t="s">
        <v>3218</v>
      </c>
      <c r="C2346" s="43">
        <v>2</v>
      </c>
      <c r="D2346" s="87" t="s">
        <v>7508</v>
      </c>
      <c r="E2346" s="142">
        <v>10.17</v>
      </c>
      <c r="F2346" s="142">
        <v>12.5</v>
      </c>
      <c r="G2346" s="142">
        <v>12.19</v>
      </c>
      <c r="H2346" s="142">
        <v>12.5</v>
      </c>
      <c r="I2346" s="142">
        <v>4.0999999999999996</v>
      </c>
      <c r="J2346" s="142">
        <v>7.94</v>
      </c>
      <c r="K2346" s="142">
        <v>5</v>
      </c>
      <c r="L2346" s="142">
        <v>3.75</v>
      </c>
      <c r="M2346" s="143">
        <v>68.150000000000006</v>
      </c>
      <c r="N2346" s="144" t="s">
        <v>11601</v>
      </c>
    </row>
    <row r="2347" spans="1:14" ht="15" customHeight="1">
      <c r="A2347" s="42">
        <v>26113</v>
      </c>
      <c r="B2347" s="141" t="s">
        <v>3220</v>
      </c>
      <c r="C2347" s="43">
        <v>3</v>
      </c>
      <c r="D2347" s="87" t="s">
        <v>139</v>
      </c>
      <c r="E2347" s="142">
        <v>0</v>
      </c>
      <c r="F2347" s="142">
        <v>0</v>
      </c>
      <c r="G2347" s="142">
        <v>0</v>
      </c>
      <c r="H2347" s="142">
        <v>0</v>
      </c>
      <c r="I2347" s="142">
        <v>0</v>
      </c>
      <c r="J2347" s="142">
        <v>0</v>
      </c>
      <c r="K2347" s="142">
        <v>0</v>
      </c>
      <c r="L2347" s="142">
        <v>0</v>
      </c>
      <c r="M2347" s="143">
        <v>0</v>
      </c>
      <c r="N2347" s="144" t="s">
        <v>11591</v>
      </c>
    </row>
    <row r="2348" spans="1:14" ht="15" customHeight="1">
      <c r="A2348" s="42">
        <v>26114</v>
      </c>
      <c r="B2348" s="141" t="s">
        <v>3221</v>
      </c>
      <c r="C2348" s="43">
        <v>3</v>
      </c>
      <c r="D2348" s="87" t="s">
        <v>139</v>
      </c>
      <c r="E2348" s="142">
        <v>0</v>
      </c>
      <c r="F2348" s="142">
        <v>0</v>
      </c>
      <c r="G2348" s="142">
        <v>0</v>
      </c>
      <c r="H2348" s="142">
        <v>0</v>
      </c>
      <c r="I2348" s="142">
        <v>0</v>
      </c>
      <c r="J2348" s="142">
        <v>0</v>
      </c>
      <c r="K2348" s="142">
        <v>0</v>
      </c>
      <c r="L2348" s="142">
        <v>0</v>
      </c>
      <c r="M2348" s="143">
        <v>0</v>
      </c>
      <c r="N2348" s="144" t="s">
        <v>11591</v>
      </c>
    </row>
    <row r="2349" spans="1:14" ht="15" customHeight="1">
      <c r="A2349" s="42">
        <v>26117</v>
      </c>
      <c r="B2349" s="141" t="s">
        <v>3222</v>
      </c>
      <c r="C2349" s="43">
        <v>3</v>
      </c>
      <c r="D2349" s="87" t="s">
        <v>3223</v>
      </c>
      <c r="E2349" s="142">
        <v>0</v>
      </c>
      <c r="F2349" s="142">
        <v>0</v>
      </c>
      <c r="G2349" s="142">
        <v>0</v>
      </c>
      <c r="H2349" s="142">
        <v>0</v>
      </c>
      <c r="I2349" s="142">
        <v>0</v>
      </c>
      <c r="J2349" s="142">
        <v>0</v>
      </c>
      <c r="K2349" s="142">
        <v>0</v>
      </c>
      <c r="L2349" s="142">
        <v>0</v>
      </c>
      <c r="M2349" s="143">
        <v>0</v>
      </c>
      <c r="N2349" s="144" t="s">
        <v>11591</v>
      </c>
    </row>
    <row r="2350" spans="1:14" ht="15" customHeight="1">
      <c r="A2350" s="42">
        <v>26126</v>
      </c>
      <c r="B2350" s="141" t="s">
        <v>3224</v>
      </c>
      <c r="C2350" s="43">
        <v>2</v>
      </c>
      <c r="D2350" s="87" t="s">
        <v>3995</v>
      </c>
      <c r="E2350" s="142">
        <v>0</v>
      </c>
      <c r="F2350" s="142">
        <v>0</v>
      </c>
      <c r="G2350" s="142">
        <v>0</v>
      </c>
      <c r="H2350" s="142">
        <v>0</v>
      </c>
      <c r="I2350" s="142">
        <v>0</v>
      </c>
      <c r="J2350" s="142">
        <v>0</v>
      </c>
      <c r="K2350" s="142">
        <v>0</v>
      </c>
      <c r="L2350" s="142">
        <v>0</v>
      </c>
      <c r="M2350" s="143">
        <v>0</v>
      </c>
      <c r="N2350" s="144" t="s">
        <v>11591</v>
      </c>
    </row>
    <row r="2351" spans="1:14" ht="15" customHeight="1">
      <c r="A2351" s="42">
        <v>26146</v>
      </c>
      <c r="B2351" s="141" t="s">
        <v>3225</v>
      </c>
      <c r="C2351" s="43">
        <v>3</v>
      </c>
      <c r="D2351" s="87" t="s">
        <v>7551</v>
      </c>
      <c r="E2351" s="142">
        <v>0</v>
      </c>
      <c r="F2351" s="142">
        <v>0</v>
      </c>
      <c r="G2351" s="142">
        <v>0</v>
      </c>
      <c r="H2351" s="142">
        <v>0</v>
      </c>
      <c r="I2351" s="142">
        <v>0</v>
      </c>
      <c r="J2351" s="142">
        <v>0</v>
      </c>
      <c r="K2351" s="142">
        <v>0</v>
      </c>
      <c r="L2351" s="142">
        <v>0</v>
      </c>
      <c r="M2351" s="143">
        <v>0</v>
      </c>
      <c r="N2351" s="144" t="s">
        <v>11591</v>
      </c>
    </row>
    <row r="2352" spans="1:14" ht="15" customHeight="1">
      <c r="A2352" s="42">
        <v>26155</v>
      </c>
      <c r="B2352" s="141" t="s">
        <v>3226</v>
      </c>
      <c r="C2352" s="43">
        <v>3</v>
      </c>
      <c r="D2352" s="87" t="s">
        <v>591</v>
      </c>
      <c r="E2352" s="142">
        <v>0</v>
      </c>
      <c r="F2352" s="142">
        <v>3.75</v>
      </c>
      <c r="G2352" s="142">
        <v>0</v>
      </c>
      <c r="H2352" s="142">
        <v>0</v>
      </c>
      <c r="I2352" s="142">
        <v>0</v>
      </c>
      <c r="J2352" s="142">
        <v>0</v>
      </c>
      <c r="K2352" s="142">
        <v>2.5</v>
      </c>
      <c r="L2352" s="142">
        <v>0</v>
      </c>
      <c r="M2352" s="143">
        <v>6.25</v>
      </c>
      <c r="N2352" s="144" t="s">
        <v>11591</v>
      </c>
    </row>
    <row r="2353" spans="1:14" ht="15" customHeight="1">
      <c r="A2353" s="42">
        <v>26158</v>
      </c>
      <c r="B2353" s="141" t="s">
        <v>3227</v>
      </c>
      <c r="C2353" s="43">
        <v>2</v>
      </c>
      <c r="D2353" s="87" t="s">
        <v>3228</v>
      </c>
      <c r="E2353" s="142">
        <v>5.39</v>
      </c>
      <c r="F2353" s="142">
        <v>1</v>
      </c>
      <c r="G2353" s="142">
        <v>0</v>
      </c>
      <c r="H2353" s="142">
        <v>0</v>
      </c>
      <c r="I2353" s="142">
        <v>0</v>
      </c>
      <c r="J2353" s="142">
        <v>0</v>
      </c>
      <c r="K2353" s="142">
        <v>1.25</v>
      </c>
      <c r="L2353" s="142">
        <v>0</v>
      </c>
      <c r="M2353" s="143">
        <v>7.64</v>
      </c>
      <c r="N2353" s="144" t="s">
        <v>11591</v>
      </c>
    </row>
    <row r="2354" spans="1:14" ht="15" customHeight="1">
      <c r="A2354" s="42">
        <v>26160</v>
      </c>
      <c r="B2354" s="141" t="s">
        <v>3229</v>
      </c>
      <c r="C2354" s="43">
        <v>3</v>
      </c>
      <c r="D2354" s="87" t="s">
        <v>2804</v>
      </c>
      <c r="E2354" s="142">
        <v>0.25</v>
      </c>
      <c r="F2354" s="142">
        <v>0</v>
      </c>
      <c r="G2354" s="142">
        <v>0</v>
      </c>
      <c r="H2354" s="142">
        <v>0</v>
      </c>
      <c r="I2354" s="142">
        <v>0</v>
      </c>
      <c r="J2354" s="142">
        <v>0</v>
      </c>
      <c r="K2354" s="142">
        <v>0</v>
      </c>
      <c r="L2354" s="142">
        <v>0</v>
      </c>
      <c r="M2354" s="143">
        <v>0.25</v>
      </c>
      <c r="N2354" s="144" t="s">
        <v>11591</v>
      </c>
    </row>
    <row r="2355" spans="1:14" ht="15" customHeight="1">
      <c r="A2355" s="42">
        <v>26169</v>
      </c>
      <c r="B2355" s="141" t="s">
        <v>3230</v>
      </c>
      <c r="C2355" s="43">
        <v>1</v>
      </c>
      <c r="D2355" s="87" t="s">
        <v>3903</v>
      </c>
      <c r="E2355" s="142">
        <v>6.19</v>
      </c>
      <c r="F2355" s="142">
        <v>2.5</v>
      </c>
      <c r="G2355" s="142">
        <v>0</v>
      </c>
      <c r="H2355" s="142">
        <v>0</v>
      </c>
      <c r="I2355" s="142">
        <v>0</v>
      </c>
      <c r="J2355" s="142">
        <v>0</v>
      </c>
      <c r="K2355" s="142">
        <v>6.25</v>
      </c>
      <c r="L2355" s="142">
        <v>1.25</v>
      </c>
      <c r="M2355" s="143">
        <v>16.190000000000001</v>
      </c>
      <c r="N2355" s="144" t="s">
        <v>11591</v>
      </c>
    </row>
    <row r="2356" spans="1:14" ht="15" customHeight="1">
      <c r="A2356" s="42">
        <v>26169</v>
      </c>
      <c r="B2356" s="141" t="s">
        <v>3230</v>
      </c>
      <c r="C2356" s="43">
        <v>1</v>
      </c>
      <c r="D2356" s="87" t="s">
        <v>1773</v>
      </c>
      <c r="E2356" s="142">
        <v>6.25</v>
      </c>
      <c r="F2356" s="142">
        <v>2.5</v>
      </c>
      <c r="G2356" s="142">
        <v>0</v>
      </c>
      <c r="H2356" s="142">
        <v>0</v>
      </c>
      <c r="I2356" s="142">
        <v>0</v>
      </c>
      <c r="J2356" s="142">
        <v>0</v>
      </c>
      <c r="K2356" s="142">
        <v>6.25</v>
      </c>
      <c r="L2356" s="142">
        <v>1.25</v>
      </c>
      <c r="M2356" s="143">
        <v>16.25</v>
      </c>
      <c r="N2356" s="144" t="s">
        <v>11591</v>
      </c>
    </row>
    <row r="2357" spans="1:14" ht="15" customHeight="1">
      <c r="A2357" s="42">
        <v>26173</v>
      </c>
      <c r="B2357" s="141" t="s">
        <v>3231</v>
      </c>
      <c r="C2357" s="43">
        <v>3</v>
      </c>
      <c r="D2357" s="87" t="s">
        <v>391</v>
      </c>
      <c r="E2357" s="142">
        <v>6.25</v>
      </c>
      <c r="F2357" s="142">
        <v>0</v>
      </c>
      <c r="G2357" s="142">
        <v>0</v>
      </c>
      <c r="H2357" s="142">
        <v>0</v>
      </c>
      <c r="I2357" s="142">
        <v>0</v>
      </c>
      <c r="J2357" s="142">
        <v>0</v>
      </c>
      <c r="K2357" s="142">
        <v>0</v>
      </c>
      <c r="L2357" s="142">
        <v>0</v>
      </c>
      <c r="M2357" s="143">
        <v>6.25</v>
      </c>
      <c r="N2357" s="144" t="s">
        <v>11591</v>
      </c>
    </row>
    <row r="2358" spans="1:14" ht="15" customHeight="1">
      <c r="A2358" s="42">
        <v>26180</v>
      </c>
      <c r="B2358" s="141" t="s">
        <v>3232</v>
      </c>
      <c r="C2358" s="43">
        <v>3</v>
      </c>
      <c r="D2358" s="87" t="s">
        <v>1277</v>
      </c>
      <c r="E2358" s="142">
        <v>0</v>
      </c>
      <c r="F2358" s="142">
        <v>0</v>
      </c>
      <c r="G2358" s="142">
        <v>0</v>
      </c>
      <c r="H2358" s="142">
        <v>0</v>
      </c>
      <c r="I2358" s="142">
        <v>0</v>
      </c>
      <c r="J2358" s="142">
        <v>0</v>
      </c>
      <c r="K2358" s="142">
        <v>0</v>
      </c>
      <c r="L2358" s="142">
        <v>0</v>
      </c>
      <c r="M2358" s="143">
        <v>0</v>
      </c>
      <c r="N2358" s="144" t="s">
        <v>11591</v>
      </c>
    </row>
    <row r="2359" spans="1:14" ht="15" customHeight="1">
      <c r="A2359" s="42">
        <v>26185</v>
      </c>
      <c r="B2359" s="141" t="s">
        <v>3233</v>
      </c>
      <c r="C2359" s="43">
        <v>3</v>
      </c>
      <c r="D2359" s="87" t="s">
        <v>220</v>
      </c>
      <c r="E2359" s="142">
        <v>0</v>
      </c>
      <c r="F2359" s="142">
        <v>0</v>
      </c>
      <c r="G2359" s="142">
        <v>0</v>
      </c>
      <c r="H2359" s="142">
        <v>0</v>
      </c>
      <c r="I2359" s="142">
        <v>0</v>
      </c>
      <c r="J2359" s="142">
        <v>0</v>
      </c>
      <c r="K2359" s="142">
        <v>0</v>
      </c>
      <c r="L2359" s="142">
        <v>0</v>
      </c>
      <c r="M2359" s="143">
        <v>0</v>
      </c>
      <c r="N2359" s="144" t="s">
        <v>11591</v>
      </c>
    </row>
    <row r="2360" spans="1:14" ht="15" customHeight="1">
      <c r="A2360" s="42">
        <v>26187</v>
      </c>
      <c r="B2360" s="141" t="s">
        <v>3234</v>
      </c>
      <c r="C2360" s="43">
        <v>3</v>
      </c>
      <c r="D2360" s="87" t="s">
        <v>220</v>
      </c>
      <c r="E2360" s="142">
        <v>0</v>
      </c>
      <c r="F2360" s="142">
        <v>0</v>
      </c>
      <c r="G2360" s="142">
        <v>0</v>
      </c>
      <c r="H2360" s="142">
        <v>0</v>
      </c>
      <c r="I2360" s="142">
        <v>0</v>
      </c>
      <c r="J2360" s="142">
        <v>0</v>
      </c>
      <c r="K2360" s="142">
        <v>0</v>
      </c>
      <c r="L2360" s="142">
        <v>0</v>
      </c>
      <c r="M2360" s="143">
        <v>0</v>
      </c>
      <c r="N2360" s="144" t="s">
        <v>11591</v>
      </c>
    </row>
    <row r="2361" spans="1:14" ht="15" customHeight="1">
      <c r="A2361" s="42">
        <v>26188</v>
      </c>
      <c r="B2361" s="141" t="s">
        <v>3235</v>
      </c>
      <c r="C2361" s="43">
        <v>3</v>
      </c>
      <c r="D2361" s="87" t="s">
        <v>220</v>
      </c>
      <c r="E2361" s="142">
        <v>0</v>
      </c>
      <c r="F2361" s="142">
        <v>0</v>
      </c>
      <c r="G2361" s="142">
        <v>0</v>
      </c>
      <c r="H2361" s="142">
        <v>0</v>
      </c>
      <c r="I2361" s="142">
        <v>3.75</v>
      </c>
      <c r="J2361" s="142">
        <v>0</v>
      </c>
      <c r="K2361" s="142">
        <v>0</v>
      </c>
      <c r="L2361" s="142">
        <v>0</v>
      </c>
      <c r="M2361" s="143">
        <v>3.75</v>
      </c>
      <c r="N2361" s="144" t="s">
        <v>11591</v>
      </c>
    </row>
    <row r="2362" spans="1:14" ht="15" customHeight="1">
      <c r="A2362" s="42">
        <v>26194</v>
      </c>
      <c r="B2362" s="141" t="s">
        <v>3236</v>
      </c>
      <c r="C2362" s="43">
        <v>3</v>
      </c>
      <c r="D2362" s="87" t="s">
        <v>3204</v>
      </c>
      <c r="E2362" s="142">
        <v>3.13</v>
      </c>
      <c r="F2362" s="142">
        <v>1.88</v>
      </c>
      <c r="G2362" s="142">
        <v>0</v>
      </c>
      <c r="H2362" s="142">
        <v>0</v>
      </c>
      <c r="I2362" s="142">
        <v>0</v>
      </c>
      <c r="J2362" s="142">
        <v>0</v>
      </c>
      <c r="K2362" s="142">
        <v>2.5</v>
      </c>
      <c r="L2362" s="142">
        <v>0</v>
      </c>
      <c r="M2362" s="143">
        <v>7.51</v>
      </c>
      <c r="N2362" s="144" t="s">
        <v>11591</v>
      </c>
    </row>
    <row r="2363" spans="1:14" ht="15" customHeight="1">
      <c r="A2363" s="42">
        <v>26202</v>
      </c>
      <c r="B2363" s="141" t="s">
        <v>3237</v>
      </c>
      <c r="C2363" s="43">
        <v>3</v>
      </c>
      <c r="D2363" s="87" t="s">
        <v>1487</v>
      </c>
      <c r="E2363" s="142">
        <v>3.13</v>
      </c>
      <c r="F2363" s="142">
        <v>1.88</v>
      </c>
      <c r="G2363" s="142">
        <v>0</v>
      </c>
      <c r="H2363" s="142">
        <v>0</v>
      </c>
      <c r="I2363" s="142">
        <v>0</v>
      </c>
      <c r="J2363" s="142">
        <v>0</v>
      </c>
      <c r="K2363" s="142">
        <v>2.5</v>
      </c>
      <c r="L2363" s="142">
        <v>0</v>
      </c>
      <c r="M2363" s="143">
        <v>7.51</v>
      </c>
      <c r="N2363" s="144" t="s">
        <v>11591</v>
      </c>
    </row>
    <row r="2364" spans="1:14" ht="15" customHeight="1">
      <c r="A2364" s="42">
        <v>26204</v>
      </c>
      <c r="B2364" s="141" t="s">
        <v>3238</v>
      </c>
      <c r="C2364" s="43">
        <v>2</v>
      </c>
      <c r="D2364" s="87" t="s">
        <v>9036</v>
      </c>
      <c r="E2364" s="142">
        <v>0</v>
      </c>
      <c r="F2364" s="142">
        <v>0</v>
      </c>
      <c r="G2364" s="142">
        <v>0</v>
      </c>
      <c r="H2364" s="142">
        <v>0</v>
      </c>
      <c r="I2364" s="142">
        <v>0</v>
      </c>
      <c r="J2364" s="142">
        <v>0</v>
      </c>
      <c r="K2364" s="142">
        <v>0</v>
      </c>
      <c r="L2364" s="142">
        <v>0</v>
      </c>
      <c r="M2364" s="143">
        <v>0</v>
      </c>
      <c r="N2364" s="144" t="s">
        <v>11591</v>
      </c>
    </row>
    <row r="2365" spans="1:14" ht="15" customHeight="1">
      <c r="A2365" s="42">
        <v>26211</v>
      </c>
      <c r="B2365" s="141" t="s">
        <v>3240</v>
      </c>
      <c r="C2365" s="43">
        <v>2</v>
      </c>
      <c r="D2365" s="87" t="s">
        <v>3241</v>
      </c>
      <c r="E2365" s="142">
        <v>4.04</v>
      </c>
      <c r="F2365" s="142">
        <v>1</v>
      </c>
      <c r="G2365" s="142">
        <v>0</v>
      </c>
      <c r="H2365" s="142">
        <v>0</v>
      </c>
      <c r="I2365" s="142">
        <v>0</v>
      </c>
      <c r="J2365" s="142">
        <v>0</v>
      </c>
      <c r="K2365" s="142">
        <v>1.25</v>
      </c>
      <c r="L2365" s="142">
        <v>8.75</v>
      </c>
      <c r="M2365" s="143">
        <v>15.04</v>
      </c>
      <c r="N2365" s="144" t="s">
        <v>11591</v>
      </c>
    </row>
    <row r="2366" spans="1:14" ht="15" customHeight="1">
      <c r="A2366" s="42">
        <v>26218</v>
      </c>
      <c r="B2366" s="141" t="s">
        <v>3242</v>
      </c>
      <c r="C2366" s="43">
        <v>2</v>
      </c>
      <c r="D2366" s="87" t="s">
        <v>854</v>
      </c>
      <c r="E2366" s="142">
        <v>0</v>
      </c>
      <c r="F2366" s="142">
        <v>2.25</v>
      </c>
      <c r="G2366" s="142">
        <v>0</v>
      </c>
      <c r="H2366" s="142">
        <v>0</v>
      </c>
      <c r="I2366" s="142">
        <v>0</v>
      </c>
      <c r="J2366" s="142">
        <v>0</v>
      </c>
      <c r="K2366" s="142">
        <v>0</v>
      </c>
      <c r="L2366" s="142">
        <v>0</v>
      </c>
      <c r="M2366" s="143">
        <v>2.25</v>
      </c>
      <c r="N2366" s="144" t="s">
        <v>11591</v>
      </c>
    </row>
    <row r="2367" spans="1:14" ht="15" customHeight="1">
      <c r="A2367" s="42">
        <v>26221</v>
      </c>
      <c r="B2367" s="141" t="s">
        <v>3243</v>
      </c>
      <c r="C2367" s="43">
        <v>3</v>
      </c>
      <c r="D2367" s="87" t="s">
        <v>220</v>
      </c>
      <c r="E2367" s="142">
        <v>0</v>
      </c>
      <c r="F2367" s="142">
        <v>0</v>
      </c>
      <c r="G2367" s="142">
        <v>0</v>
      </c>
      <c r="H2367" s="142">
        <v>0</v>
      </c>
      <c r="I2367" s="142">
        <v>0</v>
      </c>
      <c r="J2367" s="142">
        <v>0</v>
      </c>
      <c r="K2367" s="142">
        <v>0</v>
      </c>
      <c r="L2367" s="142">
        <v>0</v>
      </c>
      <c r="M2367" s="143">
        <v>0</v>
      </c>
      <c r="N2367" s="144" t="s">
        <v>11591</v>
      </c>
    </row>
    <row r="2368" spans="1:14" ht="15" customHeight="1">
      <c r="A2368" s="42">
        <v>26229</v>
      </c>
      <c r="B2368" s="141" t="s">
        <v>3244</v>
      </c>
      <c r="C2368" s="43">
        <v>3</v>
      </c>
      <c r="D2368" s="87" t="s">
        <v>859</v>
      </c>
      <c r="E2368" s="142">
        <v>2.08</v>
      </c>
      <c r="F2368" s="142">
        <v>0</v>
      </c>
      <c r="G2368" s="142">
        <v>0</v>
      </c>
      <c r="H2368" s="142">
        <v>0</v>
      </c>
      <c r="I2368" s="142">
        <v>0</v>
      </c>
      <c r="J2368" s="142">
        <v>0</v>
      </c>
      <c r="K2368" s="142">
        <v>0</v>
      </c>
      <c r="L2368" s="142">
        <v>0</v>
      </c>
      <c r="M2368" s="143">
        <v>2.08</v>
      </c>
      <c r="N2368" s="144" t="s">
        <v>11591</v>
      </c>
    </row>
    <row r="2369" spans="1:14" ht="15" customHeight="1">
      <c r="A2369" s="42">
        <v>26232</v>
      </c>
      <c r="B2369" s="141" t="s">
        <v>3245</v>
      </c>
      <c r="C2369" s="43">
        <v>3</v>
      </c>
      <c r="D2369" s="87" t="s">
        <v>461</v>
      </c>
      <c r="E2369" s="142">
        <v>0.25</v>
      </c>
      <c r="F2369" s="142">
        <v>0</v>
      </c>
      <c r="G2369" s="142">
        <v>0</v>
      </c>
      <c r="H2369" s="142">
        <v>0</v>
      </c>
      <c r="I2369" s="142">
        <v>0</v>
      </c>
      <c r="J2369" s="142">
        <v>0</v>
      </c>
      <c r="K2369" s="142">
        <v>0</v>
      </c>
      <c r="L2369" s="142">
        <v>0</v>
      </c>
      <c r="M2369" s="143">
        <v>0.25</v>
      </c>
      <c r="N2369" s="144" t="s">
        <v>11591</v>
      </c>
    </row>
    <row r="2370" spans="1:14" ht="15" customHeight="1">
      <c r="A2370" s="42">
        <v>26270</v>
      </c>
      <c r="B2370" s="141" t="s">
        <v>3246</v>
      </c>
      <c r="C2370" s="43">
        <v>3</v>
      </c>
      <c r="D2370" s="87" t="s">
        <v>1320</v>
      </c>
      <c r="E2370" s="142">
        <v>0</v>
      </c>
      <c r="F2370" s="142">
        <v>0</v>
      </c>
      <c r="G2370" s="142">
        <v>0</v>
      </c>
      <c r="H2370" s="142">
        <v>0</v>
      </c>
      <c r="I2370" s="142">
        <v>0</v>
      </c>
      <c r="J2370" s="142">
        <v>0</v>
      </c>
      <c r="K2370" s="142">
        <v>0</v>
      </c>
      <c r="L2370" s="142">
        <v>0</v>
      </c>
      <c r="M2370" s="143">
        <v>0</v>
      </c>
      <c r="N2370" s="144" t="s">
        <v>11591</v>
      </c>
    </row>
    <row r="2371" spans="1:14" ht="15" customHeight="1">
      <c r="A2371" s="42">
        <v>26284</v>
      </c>
      <c r="B2371" s="141" t="s">
        <v>3247</v>
      </c>
      <c r="C2371" s="43">
        <v>3</v>
      </c>
      <c r="D2371" s="87" t="s">
        <v>833</v>
      </c>
      <c r="E2371" s="142">
        <v>0</v>
      </c>
      <c r="F2371" s="142">
        <v>0</v>
      </c>
      <c r="G2371" s="142">
        <v>0</v>
      </c>
      <c r="H2371" s="142">
        <v>0</v>
      </c>
      <c r="I2371" s="142">
        <v>0</v>
      </c>
      <c r="J2371" s="142">
        <v>0</v>
      </c>
      <c r="K2371" s="142">
        <v>0</v>
      </c>
      <c r="L2371" s="142">
        <v>0</v>
      </c>
      <c r="M2371" s="143">
        <v>0</v>
      </c>
      <c r="N2371" s="144" t="s">
        <v>11591</v>
      </c>
    </row>
    <row r="2372" spans="1:14" ht="15" customHeight="1">
      <c r="A2372" s="42">
        <v>26289</v>
      </c>
      <c r="B2372" s="141" t="s">
        <v>3248</v>
      </c>
      <c r="C2372" s="43">
        <v>3</v>
      </c>
      <c r="D2372" s="87" t="s">
        <v>980</v>
      </c>
      <c r="E2372" s="142">
        <v>0</v>
      </c>
      <c r="F2372" s="142">
        <v>0</v>
      </c>
      <c r="G2372" s="142">
        <v>0</v>
      </c>
      <c r="H2372" s="142">
        <v>0</v>
      </c>
      <c r="I2372" s="142">
        <v>0</v>
      </c>
      <c r="J2372" s="142">
        <v>0</v>
      </c>
      <c r="K2372" s="142">
        <v>0</v>
      </c>
      <c r="L2372" s="142">
        <v>0</v>
      </c>
      <c r="M2372" s="143">
        <v>0</v>
      </c>
      <c r="N2372" s="144" t="s">
        <v>11591</v>
      </c>
    </row>
    <row r="2373" spans="1:14" ht="15" customHeight="1">
      <c r="A2373" s="42">
        <v>26301</v>
      </c>
      <c r="B2373" s="141" t="s">
        <v>3249</v>
      </c>
      <c r="C2373" s="43">
        <v>3</v>
      </c>
      <c r="D2373" s="87" t="s">
        <v>1460</v>
      </c>
      <c r="E2373" s="142">
        <v>0</v>
      </c>
      <c r="F2373" s="142">
        <v>0</v>
      </c>
      <c r="G2373" s="142">
        <v>0</v>
      </c>
      <c r="H2373" s="142">
        <v>0</v>
      </c>
      <c r="I2373" s="142">
        <v>0</v>
      </c>
      <c r="J2373" s="142">
        <v>0</v>
      </c>
      <c r="K2373" s="142">
        <v>0</v>
      </c>
      <c r="L2373" s="142">
        <v>0</v>
      </c>
      <c r="M2373" s="143">
        <v>0</v>
      </c>
      <c r="N2373" s="144" t="s">
        <v>11591</v>
      </c>
    </row>
    <row r="2374" spans="1:14" ht="15" customHeight="1">
      <c r="A2374" s="42">
        <v>26307</v>
      </c>
      <c r="B2374" s="141" t="s">
        <v>11653</v>
      </c>
      <c r="C2374" s="43">
        <v>3</v>
      </c>
      <c r="D2374" s="87" t="s">
        <v>1040</v>
      </c>
      <c r="E2374" s="142">
        <v>6.25</v>
      </c>
      <c r="F2374" s="142">
        <v>0</v>
      </c>
      <c r="G2374" s="142">
        <v>0</v>
      </c>
      <c r="H2374" s="142">
        <v>0</v>
      </c>
      <c r="I2374" s="142">
        <v>0</v>
      </c>
      <c r="J2374" s="142">
        <v>0</v>
      </c>
      <c r="K2374" s="142">
        <v>0</v>
      </c>
      <c r="L2374" s="142">
        <v>0</v>
      </c>
      <c r="M2374" s="143">
        <v>6.25</v>
      </c>
      <c r="N2374" s="144" t="s">
        <v>11591</v>
      </c>
    </row>
    <row r="2375" spans="1:14" ht="15" customHeight="1">
      <c r="A2375" s="42">
        <v>26314</v>
      </c>
      <c r="B2375" s="141" t="s">
        <v>3251</v>
      </c>
      <c r="C2375" s="43">
        <v>3</v>
      </c>
      <c r="D2375" s="87" t="s">
        <v>1174</v>
      </c>
      <c r="E2375" s="142">
        <v>0</v>
      </c>
      <c r="F2375" s="142">
        <v>1.88</v>
      </c>
      <c r="G2375" s="142">
        <v>0</v>
      </c>
      <c r="H2375" s="142">
        <v>0</v>
      </c>
      <c r="I2375" s="142">
        <v>3.69</v>
      </c>
      <c r="J2375" s="142">
        <v>0</v>
      </c>
      <c r="K2375" s="142">
        <v>0</v>
      </c>
      <c r="L2375" s="142">
        <v>0</v>
      </c>
      <c r="M2375" s="143">
        <v>5.57</v>
      </c>
      <c r="N2375" s="144" t="s">
        <v>11591</v>
      </c>
    </row>
    <row r="2376" spans="1:14" ht="15" customHeight="1">
      <c r="A2376" s="42">
        <v>26394</v>
      </c>
      <c r="B2376" s="141" t="s">
        <v>3252</v>
      </c>
      <c r="C2376" s="43">
        <v>3</v>
      </c>
      <c r="D2376" s="87" t="s">
        <v>37</v>
      </c>
      <c r="E2376" s="142">
        <v>3.56</v>
      </c>
      <c r="F2376" s="142">
        <v>0</v>
      </c>
      <c r="G2376" s="142">
        <v>0</v>
      </c>
      <c r="H2376" s="142">
        <v>0</v>
      </c>
      <c r="I2376" s="142">
        <v>0</v>
      </c>
      <c r="J2376" s="142">
        <v>0</v>
      </c>
      <c r="K2376" s="142">
        <v>0</v>
      </c>
      <c r="L2376" s="142">
        <v>0</v>
      </c>
      <c r="M2376" s="143">
        <v>3.56</v>
      </c>
      <c r="N2376" s="144" t="s">
        <v>11591</v>
      </c>
    </row>
    <row r="2377" spans="1:14" ht="15" customHeight="1">
      <c r="A2377" s="42">
        <v>26405</v>
      </c>
      <c r="B2377" s="141" t="s">
        <v>3253</v>
      </c>
      <c r="C2377" s="43">
        <v>3</v>
      </c>
      <c r="D2377" s="87" t="s">
        <v>7801</v>
      </c>
      <c r="E2377" s="142">
        <v>0</v>
      </c>
      <c r="F2377" s="142">
        <v>0</v>
      </c>
      <c r="G2377" s="142">
        <v>0</v>
      </c>
      <c r="H2377" s="142">
        <v>0</v>
      </c>
      <c r="I2377" s="142">
        <v>0</v>
      </c>
      <c r="J2377" s="142">
        <v>0</v>
      </c>
      <c r="K2377" s="142">
        <v>0</v>
      </c>
      <c r="L2377" s="142">
        <v>0</v>
      </c>
      <c r="M2377" s="143">
        <v>0</v>
      </c>
      <c r="N2377" s="144" t="s">
        <v>11591</v>
      </c>
    </row>
    <row r="2378" spans="1:14" ht="15" customHeight="1">
      <c r="A2378" s="42">
        <v>26439</v>
      </c>
      <c r="B2378" s="141" t="s">
        <v>3254</v>
      </c>
      <c r="C2378" s="43">
        <v>3</v>
      </c>
      <c r="D2378" s="87" t="s">
        <v>2639</v>
      </c>
      <c r="E2378" s="142">
        <v>0</v>
      </c>
      <c r="F2378" s="142">
        <v>0</v>
      </c>
      <c r="G2378" s="142">
        <v>0</v>
      </c>
      <c r="H2378" s="142">
        <v>0</v>
      </c>
      <c r="I2378" s="142">
        <v>0</v>
      </c>
      <c r="J2378" s="142">
        <v>0</v>
      </c>
      <c r="K2378" s="142">
        <v>0</v>
      </c>
      <c r="L2378" s="142">
        <v>0</v>
      </c>
      <c r="M2378" s="143">
        <v>0</v>
      </c>
      <c r="N2378" s="144" t="s">
        <v>11591</v>
      </c>
    </row>
    <row r="2379" spans="1:14" ht="15" customHeight="1">
      <c r="A2379" s="42">
        <v>26473</v>
      </c>
      <c r="B2379" s="141" t="s">
        <v>3255</v>
      </c>
      <c r="C2379" s="43">
        <v>3</v>
      </c>
      <c r="D2379" s="87" t="s">
        <v>1050</v>
      </c>
      <c r="E2379" s="142">
        <v>0</v>
      </c>
      <c r="F2379" s="142">
        <v>0</v>
      </c>
      <c r="G2379" s="142">
        <v>0</v>
      </c>
      <c r="H2379" s="142">
        <v>0</v>
      </c>
      <c r="I2379" s="142">
        <v>0</v>
      </c>
      <c r="J2379" s="142">
        <v>0</v>
      </c>
      <c r="K2379" s="142">
        <v>0</v>
      </c>
      <c r="L2379" s="142">
        <v>0</v>
      </c>
      <c r="M2379" s="143">
        <v>0</v>
      </c>
      <c r="N2379" s="144" t="s">
        <v>11591</v>
      </c>
    </row>
    <row r="2380" spans="1:14" ht="15" customHeight="1">
      <c r="A2380" s="42">
        <v>26519</v>
      </c>
      <c r="B2380" s="141" t="s">
        <v>3256</v>
      </c>
      <c r="C2380" s="43">
        <v>3</v>
      </c>
      <c r="D2380" s="87" t="s">
        <v>734</v>
      </c>
      <c r="E2380" s="142">
        <v>0</v>
      </c>
      <c r="F2380" s="142">
        <v>0</v>
      </c>
      <c r="G2380" s="142">
        <v>0</v>
      </c>
      <c r="H2380" s="142">
        <v>0</v>
      </c>
      <c r="I2380" s="142">
        <v>0</v>
      </c>
      <c r="J2380" s="142">
        <v>0</v>
      </c>
      <c r="K2380" s="142">
        <v>0</v>
      </c>
      <c r="L2380" s="142">
        <v>0</v>
      </c>
      <c r="M2380" s="143">
        <v>0</v>
      </c>
      <c r="N2380" s="144" t="s">
        <v>11591</v>
      </c>
    </row>
    <row r="2381" spans="1:14" ht="15" customHeight="1">
      <c r="A2381" s="42">
        <v>26520</v>
      </c>
      <c r="B2381" s="141" t="s">
        <v>3257</v>
      </c>
      <c r="C2381" s="43">
        <v>3</v>
      </c>
      <c r="D2381" s="87" t="s">
        <v>734</v>
      </c>
      <c r="E2381" s="142">
        <v>0</v>
      </c>
      <c r="F2381" s="142">
        <v>0</v>
      </c>
      <c r="G2381" s="142">
        <v>0</v>
      </c>
      <c r="H2381" s="142">
        <v>0</v>
      </c>
      <c r="I2381" s="142">
        <v>0</v>
      </c>
      <c r="J2381" s="142">
        <v>0</v>
      </c>
      <c r="K2381" s="142">
        <v>0</v>
      </c>
      <c r="L2381" s="142">
        <v>0</v>
      </c>
      <c r="M2381" s="143">
        <v>0</v>
      </c>
      <c r="N2381" s="144" t="s">
        <v>11591</v>
      </c>
    </row>
    <row r="2382" spans="1:14" ht="15" customHeight="1">
      <c r="A2382" s="42">
        <v>26521</v>
      </c>
      <c r="B2382" s="141" t="s">
        <v>3258</v>
      </c>
      <c r="C2382" s="43">
        <v>3</v>
      </c>
      <c r="D2382" s="87" t="s">
        <v>734</v>
      </c>
      <c r="E2382" s="142">
        <v>0</v>
      </c>
      <c r="F2382" s="142">
        <v>0</v>
      </c>
      <c r="G2382" s="142">
        <v>0</v>
      </c>
      <c r="H2382" s="142">
        <v>0</v>
      </c>
      <c r="I2382" s="142">
        <v>0</v>
      </c>
      <c r="J2382" s="142">
        <v>0</v>
      </c>
      <c r="K2382" s="142">
        <v>0</v>
      </c>
      <c r="L2382" s="142">
        <v>0</v>
      </c>
      <c r="M2382" s="143">
        <v>0</v>
      </c>
      <c r="N2382" s="144" t="s">
        <v>11591</v>
      </c>
    </row>
    <row r="2383" spans="1:14" ht="15" customHeight="1">
      <c r="A2383" s="42">
        <v>26538</v>
      </c>
      <c r="B2383" s="141" t="s">
        <v>3259</v>
      </c>
      <c r="C2383" s="43">
        <v>2</v>
      </c>
      <c r="D2383" s="87" t="s">
        <v>1406</v>
      </c>
      <c r="E2383" s="142">
        <v>3.78</v>
      </c>
      <c r="F2383" s="142">
        <v>0</v>
      </c>
      <c r="G2383" s="142">
        <v>0</v>
      </c>
      <c r="H2383" s="142">
        <v>2.5</v>
      </c>
      <c r="I2383" s="142">
        <v>0.16</v>
      </c>
      <c r="J2383" s="142">
        <v>0</v>
      </c>
      <c r="K2383" s="142">
        <v>0</v>
      </c>
      <c r="L2383" s="142">
        <v>0</v>
      </c>
      <c r="M2383" s="143">
        <v>6.44</v>
      </c>
      <c r="N2383" s="144" t="s">
        <v>11591</v>
      </c>
    </row>
    <row r="2384" spans="1:14" ht="15" customHeight="1">
      <c r="A2384" s="42">
        <v>26539</v>
      </c>
      <c r="B2384" s="141" t="s">
        <v>11654</v>
      </c>
      <c r="C2384" s="43">
        <v>3</v>
      </c>
      <c r="D2384" s="87" t="s">
        <v>807</v>
      </c>
      <c r="E2384" s="142">
        <v>0</v>
      </c>
      <c r="F2384" s="142">
        <v>0</v>
      </c>
      <c r="G2384" s="142">
        <v>0</v>
      </c>
      <c r="H2384" s="142">
        <v>0</v>
      </c>
      <c r="I2384" s="142">
        <v>0</v>
      </c>
      <c r="J2384" s="142">
        <v>0</v>
      </c>
      <c r="K2384" s="142">
        <v>0</v>
      </c>
      <c r="L2384" s="142">
        <v>0</v>
      </c>
      <c r="M2384" s="143">
        <v>0</v>
      </c>
      <c r="N2384" s="144" t="s">
        <v>11591</v>
      </c>
    </row>
    <row r="2385" spans="1:14" ht="15" customHeight="1">
      <c r="A2385" s="42">
        <v>26544</v>
      </c>
      <c r="B2385" s="141" t="s">
        <v>3261</v>
      </c>
      <c r="C2385" s="43">
        <v>1</v>
      </c>
      <c r="D2385" s="87" t="s">
        <v>1339</v>
      </c>
      <c r="E2385" s="142">
        <v>10.93</v>
      </c>
      <c r="F2385" s="142">
        <v>12.5</v>
      </c>
      <c r="G2385" s="142">
        <v>7.91</v>
      </c>
      <c r="H2385" s="142">
        <v>10</v>
      </c>
      <c r="I2385" s="142">
        <v>0</v>
      </c>
      <c r="J2385" s="142">
        <v>0</v>
      </c>
      <c r="K2385" s="142">
        <v>10</v>
      </c>
      <c r="L2385" s="142">
        <v>1.25</v>
      </c>
      <c r="M2385" s="143">
        <v>52.59</v>
      </c>
      <c r="N2385" s="144" t="s">
        <v>11596</v>
      </c>
    </row>
    <row r="2386" spans="1:14" ht="15" customHeight="1">
      <c r="A2386" s="42">
        <v>26545</v>
      </c>
      <c r="B2386" s="141" t="s">
        <v>3262</v>
      </c>
      <c r="C2386" s="43">
        <v>2</v>
      </c>
      <c r="D2386" s="87" t="s">
        <v>1885</v>
      </c>
      <c r="E2386" s="142">
        <v>4.17</v>
      </c>
      <c r="F2386" s="142">
        <v>2</v>
      </c>
      <c r="G2386" s="142">
        <v>0</v>
      </c>
      <c r="H2386" s="142">
        <v>0</v>
      </c>
      <c r="I2386" s="142">
        <v>0</v>
      </c>
      <c r="J2386" s="142">
        <v>1.56</v>
      </c>
      <c r="K2386" s="142">
        <v>1.25</v>
      </c>
      <c r="L2386" s="142">
        <v>8.75</v>
      </c>
      <c r="M2386" s="143">
        <v>17.73</v>
      </c>
      <c r="N2386" s="144" t="s">
        <v>11591</v>
      </c>
    </row>
    <row r="2387" spans="1:14" ht="15" customHeight="1">
      <c r="A2387" s="42">
        <v>26546</v>
      </c>
      <c r="B2387" s="141" t="s">
        <v>3263</v>
      </c>
      <c r="C2387" s="43">
        <v>2</v>
      </c>
      <c r="D2387" s="87" t="s">
        <v>1765</v>
      </c>
      <c r="E2387" s="142">
        <v>2.4900000000000002</v>
      </c>
      <c r="F2387" s="142">
        <v>0.25</v>
      </c>
      <c r="G2387" s="142">
        <v>0</v>
      </c>
      <c r="H2387" s="142">
        <v>0</v>
      </c>
      <c r="I2387" s="142">
        <v>0</v>
      </c>
      <c r="J2387" s="142">
        <v>0</v>
      </c>
      <c r="K2387" s="142">
        <v>1.25</v>
      </c>
      <c r="L2387" s="142">
        <v>0</v>
      </c>
      <c r="M2387" s="143">
        <v>3.99</v>
      </c>
      <c r="N2387" s="144" t="s">
        <v>11591</v>
      </c>
    </row>
    <row r="2388" spans="1:14" ht="15" customHeight="1">
      <c r="A2388" s="42">
        <v>26547</v>
      </c>
      <c r="B2388" s="141" t="s">
        <v>3264</v>
      </c>
      <c r="C2388" s="43">
        <v>2</v>
      </c>
      <c r="D2388" s="87" t="s">
        <v>3265</v>
      </c>
      <c r="E2388" s="142">
        <v>11.94</v>
      </c>
      <c r="F2388" s="142">
        <v>10</v>
      </c>
      <c r="G2388" s="142">
        <v>12.48</v>
      </c>
      <c r="H2388" s="142">
        <v>12.5</v>
      </c>
      <c r="I2388" s="142">
        <v>10.63</v>
      </c>
      <c r="J2388" s="142">
        <v>0</v>
      </c>
      <c r="K2388" s="142">
        <v>5</v>
      </c>
      <c r="L2388" s="142">
        <v>12.5</v>
      </c>
      <c r="M2388" s="143">
        <v>75.05</v>
      </c>
      <c r="N2388" s="144" t="s">
        <v>11601</v>
      </c>
    </row>
    <row r="2389" spans="1:14" ht="15" customHeight="1">
      <c r="A2389" s="42">
        <v>26550</v>
      </c>
      <c r="B2389" s="141" t="s">
        <v>3266</v>
      </c>
      <c r="C2389" s="43">
        <v>2</v>
      </c>
      <c r="D2389" s="87" t="s">
        <v>127</v>
      </c>
      <c r="E2389" s="142">
        <v>1.58</v>
      </c>
      <c r="F2389" s="142">
        <v>2.5</v>
      </c>
      <c r="G2389" s="142">
        <v>0</v>
      </c>
      <c r="H2389" s="142">
        <v>0</v>
      </c>
      <c r="I2389" s="142">
        <v>0</v>
      </c>
      <c r="J2389" s="142">
        <v>0</v>
      </c>
      <c r="K2389" s="142">
        <v>2.5</v>
      </c>
      <c r="L2389" s="142">
        <v>8.75</v>
      </c>
      <c r="M2389" s="143">
        <v>15.33</v>
      </c>
      <c r="N2389" s="144" t="s">
        <v>11591</v>
      </c>
    </row>
    <row r="2390" spans="1:14" ht="15" customHeight="1">
      <c r="A2390" s="42">
        <v>26551</v>
      </c>
      <c r="B2390" s="141" t="s">
        <v>3267</v>
      </c>
      <c r="C2390" s="43">
        <v>2</v>
      </c>
      <c r="D2390" s="87" t="s">
        <v>9032</v>
      </c>
      <c r="E2390" s="142">
        <v>0</v>
      </c>
      <c r="F2390" s="142">
        <v>1.5</v>
      </c>
      <c r="G2390" s="142">
        <v>0</v>
      </c>
      <c r="H2390" s="142">
        <v>0</v>
      </c>
      <c r="I2390" s="142">
        <v>0</v>
      </c>
      <c r="J2390" s="142">
        <v>0</v>
      </c>
      <c r="K2390" s="142">
        <v>2.5</v>
      </c>
      <c r="L2390" s="142">
        <v>0</v>
      </c>
      <c r="M2390" s="143">
        <v>4</v>
      </c>
      <c r="N2390" s="144" t="s">
        <v>11591</v>
      </c>
    </row>
    <row r="2391" spans="1:14" ht="15" customHeight="1">
      <c r="A2391" s="42">
        <v>26560</v>
      </c>
      <c r="B2391" s="141" t="s">
        <v>3269</v>
      </c>
      <c r="C2391" s="43">
        <v>3</v>
      </c>
      <c r="D2391" s="87" t="s">
        <v>7620</v>
      </c>
      <c r="E2391" s="142">
        <v>0</v>
      </c>
      <c r="F2391" s="142">
        <v>0</v>
      </c>
      <c r="G2391" s="142">
        <v>0</v>
      </c>
      <c r="H2391" s="142">
        <v>0</v>
      </c>
      <c r="I2391" s="142">
        <v>0</v>
      </c>
      <c r="J2391" s="142">
        <v>0</v>
      </c>
      <c r="K2391" s="142">
        <v>0</v>
      </c>
      <c r="L2391" s="142">
        <v>0</v>
      </c>
      <c r="M2391" s="143">
        <v>0</v>
      </c>
      <c r="N2391" s="144" t="s">
        <v>11591</v>
      </c>
    </row>
    <row r="2392" spans="1:14" ht="15" customHeight="1">
      <c r="A2392" s="42">
        <v>26562</v>
      </c>
      <c r="B2392" s="141" t="s">
        <v>3270</v>
      </c>
      <c r="C2392" s="43">
        <v>1</v>
      </c>
      <c r="D2392" s="87" t="s">
        <v>7836</v>
      </c>
      <c r="E2392" s="142">
        <v>10</v>
      </c>
      <c r="F2392" s="142">
        <v>12.5</v>
      </c>
      <c r="G2392" s="142">
        <v>9.18</v>
      </c>
      <c r="H2392" s="142">
        <v>12.5</v>
      </c>
      <c r="I2392" s="142">
        <v>4.5</v>
      </c>
      <c r="J2392" s="142">
        <v>3.13</v>
      </c>
      <c r="K2392" s="142">
        <v>12.5</v>
      </c>
      <c r="L2392" s="142">
        <v>1.25</v>
      </c>
      <c r="M2392" s="143">
        <v>65.56</v>
      </c>
      <c r="N2392" s="144" t="s">
        <v>11601</v>
      </c>
    </row>
    <row r="2393" spans="1:14" ht="15" customHeight="1">
      <c r="A2393" s="42">
        <v>26562</v>
      </c>
      <c r="B2393" s="141" t="s">
        <v>3270</v>
      </c>
      <c r="C2393" s="43">
        <v>1</v>
      </c>
      <c r="D2393" s="87" t="s">
        <v>3871</v>
      </c>
      <c r="E2393" s="142">
        <v>9.33</v>
      </c>
      <c r="F2393" s="142">
        <v>10.9</v>
      </c>
      <c r="G2393" s="142">
        <v>10.09</v>
      </c>
      <c r="H2393" s="142">
        <v>12.5</v>
      </c>
      <c r="I2393" s="142">
        <v>4.5</v>
      </c>
      <c r="J2393" s="142">
        <v>3.13</v>
      </c>
      <c r="K2393" s="142">
        <v>11.25</v>
      </c>
      <c r="L2393" s="142">
        <v>1.25</v>
      </c>
      <c r="M2393" s="143">
        <v>62.95</v>
      </c>
      <c r="N2393" s="144" t="s">
        <v>11601</v>
      </c>
    </row>
    <row r="2394" spans="1:14" ht="15" customHeight="1">
      <c r="A2394" s="42">
        <v>26575</v>
      </c>
      <c r="B2394" s="141" t="s">
        <v>3271</v>
      </c>
      <c r="C2394" s="43">
        <v>2</v>
      </c>
      <c r="D2394" s="87" t="s">
        <v>4000</v>
      </c>
      <c r="E2394" s="142">
        <v>1.01</v>
      </c>
      <c r="F2394" s="142">
        <v>0</v>
      </c>
      <c r="G2394" s="142">
        <v>0</v>
      </c>
      <c r="H2394" s="142">
        <v>0</v>
      </c>
      <c r="I2394" s="142">
        <v>0</v>
      </c>
      <c r="J2394" s="142">
        <v>0</v>
      </c>
      <c r="K2394" s="142">
        <v>0</v>
      </c>
      <c r="L2394" s="142">
        <v>0</v>
      </c>
      <c r="M2394" s="143">
        <v>1.01</v>
      </c>
      <c r="N2394" s="144" t="s">
        <v>11591</v>
      </c>
    </row>
    <row r="2395" spans="1:14" ht="15" customHeight="1">
      <c r="A2395" s="42">
        <v>26576</v>
      </c>
      <c r="B2395" s="141" t="s">
        <v>3272</v>
      </c>
      <c r="C2395" s="43">
        <v>3</v>
      </c>
      <c r="D2395" s="87" t="s">
        <v>769</v>
      </c>
      <c r="E2395" s="142">
        <v>0</v>
      </c>
      <c r="F2395" s="142">
        <v>0</v>
      </c>
      <c r="G2395" s="142">
        <v>0</v>
      </c>
      <c r="H2395" s="142">
        <v>0</v>
      </c>
      <c r="I2395" s="142">
        <v>0</v>
      </c>
      <c r="J2395" s="142">
        <v>0</v>
      </c>
      <c r="K2395" s="142">
        <v>0</v>
      </c>
      <c r="L2395" s="142">
        <v>0</v>
      </c>
      <c r="M2395" s="143">
        <v>0</v>
      </c>
      <c r="N2395" s="144" t="s">
        <v>11591</v>
      </c>
    </row>
    <row r="2396" spans="1:14" ht="15" customHeight="1">
      <c r="A2396" s="42">
        <v>26585</v>
      </c>
      <c r="B2396" s="141" t="s">
        <v>11655</v>
      </c>
      <c r="C2396" s="43">
        <v>2</v>
      </c>
      <c r="D2396" s="87" t="s">
        <v>9000</v>
      </c>
      <c r="E2396" s="142">
        <v>0</v>
      </c>
      <c r="F2396" s="142">
        <v>1</v>
      </c>
      <c r="G2396" s="142">
        <v>0</v>
      </c>
      <c r="H2396" s="142">
        <v>0</v>
      </c>
      <c r="I2396" s="142">
        <v>0</v>
      </c>
      <c r="J2396" s="142">
        <v>0</v>
      </c>
      <c r="K2396" s="142">
        <v>2.5</v>
      </c>
      <c r="L2396" s="142">
        <v>0</v>
      </c>
      <c r="M2396" s="143">
        <v>3.5</v>
      </c>
      <c r="N2396" s="144" t="s">
        <v>11591</v>
      </c>
    </row>
    <row r="2397" spans="1:14" ht="15" customHeight="1">
      <c r="A2397" s="42">
        <v>26591</v>
      </c>
      <c r="B2397" s="141" t="s">
        <v>3274</v>
      </c>
      <c r="C2397" s="43">
        <v>2</v>
      </c>
      <c r="D2397" s="87" t="s">
        <v>7838</v>
      </c>
      <c r="E2397" s="142">
        <v>0</v>
      </c>
      <c r="F2397" s="142">
        <v>1</v>
      </c>
      <c r="G2397" s="142">
        <v>0</v>
      </c>
      <c r="H2397" s="142">
        <v>0</v>
      </c>
      <c r="I2397" s="142">
        <v>0</v>
      </c>
      <c r="J2397" s="142">
        <v>0</v>
      </c>
      <c r="K2397" s="142">
        <v>1.25</v>
      </c>
      <c r="L2397" s="142">
        <v>8.75</v>
      </c>
      <c r="M2397" s="143">
        <v>11</v>
      </c>
      <c r="N2397" s="144" t="s">
        <v>11591</v>
      </c>
    </row>
    <row r="2398" spans="1:14" ht="15" customHeight="1">
      <c r="A2398" s="42">
        <v>26593</v>
      </c>
      <c r="B2398" s="141" t="s">
        <v>3276</v>
      </c>
      <c r="C2398" s="43">
        <v>2</v>
      </c>
      <c r="D2398" s="87" t="s">
        <v>382</v>
      </c>
      <c r="E2398" s="142">
        <v>2.81</v>
      </c>
      <c r="F2398" s="142">
        <v>2.5</v>
      </c>
      <c r="G2398" s="142">
        <v>6.54</v>
      </c>
      <c r="H2398" s="142">
        <v>12.5</v>
      </c>
      <c r="I2398" s="142">
        <v>6.21</v>
      </c>
      <c r="J2398" s="142">
        <v>0</v>
      </c>
      <c r="K2398" s="142">
        <v>5</v>
      </c>
      <c r="L2398" s="142">
        <v>8.75</v>
      </c>
      <c r="M2398" s="143">
        <v>44.31</v>
      </c>
      <c r="N2398" s="144" t="s">
        <v>11596</v>
      </c>
    </row>
    <row r="2399" spans="1:14" ht="15" customHeight="1">
      <c r="A2399" s="42">
        <v>26596</v>
      </c>
      <c r="B2399" s="141" t="s">
        <v>3277</v>
      </c>
      <c r="C2399" s="43">
        <v>3</v>
      </c>
      <c r="D2399" s="87" t="s">
        <v>511</v>
      </c>
      <c r="E2399" s="142">
        <v>0</v>
      </c>
      <c r="F2399" s="142">
        <v>0</v>
      </c>
      <c r="G2399" s="142">
        <v>0</v>
      </c>
      <c r="H2399" s="142">
        <v>0</v>
      </c>
      <c r="I2399" s="142">
        <v>0</v>
      </c>
      <c r="J2399" s="142">
        <v>0</v>
      </c>
      <c r="K2399" s="142">
        <v>0</v>
      </c>
      <c r="L2399" s="142">
        <v>0</v>
      </c>
      <c r="M2399" s="143">
        <v>0</v>
      </c>
      <c r="N2399" s="144" t="s">
        <v>11591</v>
      </c>
    </row>
    <row r="2400" spans="1:14" ht="15" customHeight="1">
      <c r="A2400" s="42">
        <v>26601</v>
      </c>
      <c r="B2400" s="141" t="s">
        <v>3278</v>
      </c>
      <c r="C2400" s="43">
        <v>2</v>
      </c>
      <c r="D2400" s="87" t="s">
        <v>7518</v>
      </c>
      <c r="E2400" s="142">
        <v>0</v>
      </c>
      <c r="F2400" s="142">
        <v>0</v>
      </c>
      <c r="G2400" s="142">
        <v>0</v>
      </c>
      <c r="H2400" s="142">
        <v>0</v>
      </c>
      <c r="I2400" s="142">
        <v>0</v>
      </c>
      <c r="J2400" s="142">
        <v>0</v>
      </c>
      <c r="K2400" s="142">
        <v>0</v>
      </c>
      <c r="L2400" s="142">
        <v>0</v>
      </c>
      <c r="M2400" s="143">
        <v>0</v>
      </c>
      <c r="N2400" s="144" t="s">
        <v>11591</v>
      </c>
    </row>
    <row r="2401" spans="1:14" ht="15" customHeight="1">
      <c r="A2401" s="42">
        <v>26602</v>
      </c>
      <c r="B2401" s="141" t="s">
        <v>3279</v>
      </c>
      <c r="C2401" s="43">
        <v>2</v>
      </c>
      <c r="D2401" s="87" t="s">
        <v>7830</v>
      </c>
      <c r="E2401" s="142">
        <v>0.94</v>
      </c>
      <c r="F2401" s="142">
        <v>2.5</v>
      </c>
      <c r="G2401" s="142">
        <v>0</v>
      </c>
      <c r="H2401" s="142">
        <v>0</v>
      </c>
      <c r="I2401" s="142">
        <v>0</v>
      </c>
      <c r="J2401" s="142">
        <v>0</v>
      </c>
      <c r="K2401" s="142">
        <v>1.25</v>
      </c>
      <c r="L2401" s="142">
        <v>0</v>
      </c>
      <c r="M2401" s="143">
        <v>4.6900000000000004</v>
      </c>
      <c r="N2401" s="144" t="s">
        <v>11591</v>
      </c>
    </row>
    <row r="2402" spans="1:14" ht="15" customHeight="1">
      <c r="A2402" s="42">
        <v>26606</v>
      </c>
      <c r="B2402" s="141" t="s">
        <v>3280</v>
      </c>
      <c r="C2402" s="43">
        <v>2</v>
      </c>
      <c r="D2402" s="87" t="s">
        <v>3281</v>
      </c>
      <c r="E2402" s="142">
        <v>3.56</v>
      </c>
      <c r="F2402" s="142">
        <v>0</v>
      </c>
      <c r="G2402" s="142">
        <v>0</v>
      </c>
      <c r="H2402" s="142">
        <v>0</v>
      </c>
      <c r="I2402" s="142">
        <v>0</v>
      </c>
      <c r="J2402" s="142">
        <v>0</v>
      </c>
      <c r="K2402" s="142">
        <v>0</v>
      </c>
      <c r="L2402" s="142">
        <v>0</v>
      </c>
      <c r="M2402" s="143">
        <v>3.56</v>
      </c>
      <c r="N2402" s="144" t="s">
        <v>11591</v>
      </c>
    </row>
    <row r="2403" spans="1:14" ht="15" customHeight="1">
      <c r="A2403" s="42">
        <v>26609</v>
      </c>
      <c r="B2403" s="141" t="s">
        <v>3282</v>
      </c>
      <c r="C2403" s="43">
        <v>3</v>
      </c>
      <c r="D2403" s="87" t="s">
        <v>7719</v>
      </c>
      <c r="E2403" s="142">
        <v>0</v>
      </c>
      <c r="F2403" s="142">
        <v>0</v>
      </c>
      <c r="G2403" s="142">
        <v>0</v>
      </c>
      <c r="H2403" s="142">
        <v>0</v>
      </c>
      <c r="I2403" s="142">
        <v>0</v>
      </c>
      <c r="J2403" s="142">
        <v>0</v>
      </c>
      <c r="K2403" s="142">
        <v>0</v>
      </c>
      <c r="L2403" s="142">
        <v>0</v>
      </c>
      <c r="M2403" s="143">
        <v>0</v>
      </c>
      <c r="N2403" s="144" t="s">
        <v>11591</v>
      </c>
    </row>
    <row r="2404" spans="1:14" ht="15" customHeight="1">
      <c r="A2404" s="42">
        <v>26613</v>
      </c>
      <c r="B2404" s="141" t="s">
        <v>3284</v>
      </c>
      <c r="C2404" s="43">
        <v>3</v>
      </c>
      <c r="D2404" s="87" t="s">
        <v>3223</v>
      </c>
      <c r="E2404" s="142">
        <v>0</v>
      </c>
      <c r="F2404" s="142">
        <v>0</v>
      </c>
      <c r="G2404" s="142">
        <v>0</v>
      </c>
      <c r="H2404" s="142">
        <v>0</v>
      </c>
      <c r="I2404" s="142">
        <v>0</v>
      </c>
      <c r="J2404" s="142">
        <v>0</v>
      </c>
      <c r="K2404" s="142">
        <v>0</v>
      </c>
      <c r="L2404" s="142">
        <v>0</v>
      </c>
      <c r="M2404" s="143">
        <v>0</v>
      </c>
      <c r="N2404" s="144" t="s">
        <v>11591</v>
      </c>
    </row>
    <row r="2405" spans="1:14" ht="15" customHeight="1">
      <c r="A2405" s="42">
        <v>26615</v>
      </c>
      <c r="B2405" s="141" t="s">
        <v>3285</v>
      </c>
      <c r="C2405" s="43">
        <v>3</v>
      </c>
      <c r="D2405" s="87" t="s">
        <v>1060</v>
      </c>
      <c r="E2405" s="142">
        <v>6.25</v>
      </c>
      <c r="F2405" s="142">
        <v>1.88</v>
      </c>
      <c r="G2405" s="142">
        <v>0</v>
      </c>
      <c r="H2405" s="142">
        <v>0</v>
      </c>
      <c r="I2405" s="142">
        <v>0</v>
      </c>
      <c r="J2405" s="142">
        <v>0</v>
      </c>
      <c r="K2405" s="142">
        <v>2.5</v>
      </c>
      <c r="L2405" s="142">
        <v>5</v>
      </c>
      <c r="M2405" s="143">
        <v>15.63</v>
      </c>
      <c r="N2405" s="144" t="s">
        <v>11591</v>
      </c>
    </row>
    <row r="2406" spans="1:14" ht="15" customHeight="1">
      <c r="A2406" s="42">
        <v>26624</v>
      </c>
      <c r="B2406" s="141" t="s">
        <v>3286</v>
      </c>
      <c r="C2406" s="43">
        <v>3</v>
      </c>
      <c r="D2406" s="87" t="s">
        <v>2426</v>
      </c>
      <c r="E2406" s="142">
        <v>0</v>
      </c>
      <c r="F2406" s="142">
        <v>0</v>
      </c>
      <c r="G2406" s="142">
        <v>0</v>
      </c>
      <c r="H2406" s="142">
        <v>0</v>
      </c>
      <c r="I2406" s="142">
        <v>0</v>
      </c>
      <c r="J2406" s="142">
        <v>0</v>
      </c>
      <c r="K2406" s="142">
        <v>0</v>
      </c>
      <c r="L2406" s="142">
        <v>0</v>
      </c>
      <c r="M2406" s="143">
        <v>0</v>
      </c>
      <c r="N2406" s="144" t="s">
        <v>11591</v>
      </c>
    </row>
    <row r="2407" spans="1:14" ht="15" customHeight="1">
      <c r="A2407" s="42">
        <v>26629</v>
      </c>
      <c r="B2407" s="141" t="s">
        <v>3287</v>
      </c>
      <c r="C2407" s="43">
        <v>2</v>
      </c>
      <c r="D2407" s="87" t="s">
        <v>3288</v>
      </c>
      <c r="E2407" s="142">
        <v>4.7</v>
      </c>
      <c r="F2407" s="142">
        <v>2</v>
      </c>
      <c r="G2407" s="142">
        <v>0</v>
      </c>
      <c r="H2407" s="142">
        <v>0</v>
      </c>
      <c r="I2407" s="142">
        <v>0</v>
      </c>
      <c r="J2407" s="142">
        <v>0</v>
      </c>
      <c r="K2407" s="142">
        <v>2.5</v>
      </c>
      <c r="L2407" s="142">
        <v>8.75</v>
      </c>
      <c r="M2407" s="143">
        <v>17.95</v>
      </c>
      <c r="N2407" s="144" t="s">
        <v>11591</v>
      </c>
    </row>
    <row r="2408" spans="1:14" ht="15" customHeight="1">
      <c r="A2408" s="42">
        <v>26632</v>
      </c>
      <c r="B2408" s="141" t="s">
        <v>3289</v>
      </c>
      <c r="C2408" s="43">
        <v>3</v>
      </c>
      <c r="D2408" s="87" t="s">
        <v>2408</v>
      </c>
      <c r="E2408" s="142">
        <v>0</v>
      </c>
      <c r="F2408" s="142">
        <v>0</v>
      </c>
      <c r="G2408" s="142">
        <v>0</v>
      </c>
      <c r="H2408" s="142">
        <v>0</v>
      </c>
      <c r="I2408" s="142">
        <v>0</v>
      </c>
      <c r="J2408" s="142">
        <v>0</v>
      </c>
      <c r="K2408" s="142">
        <v>0</v>
      </c>
      <c r="L2408" s="142">
        <v>0</v>
      </c>
      <c r="M2408" s="143">
        <v>0</v>
      </c>
      <c r="N2408" s="144" t="s">
        <v>11591</v>
      </c>
    </row>
    <row r="2409" spans="1:14" ht="15" customHeight="1">
      <c r="A2409" s="42">
        <v>26646</v>
      </c>
      <c r="B2409" s="141" t="s">
        <v>3290</v>
      </c>
      <c r="C2409" s="43">
        <v>3</v>
      </c>
      <c r="D2409" s="87" t="s">
        <v>2207</v>
      </c>
      <c r="E2409" s="142">
        <v>0</v>
      </c>
      <c r="F2409" s="142">
        <v>0</v>
      </c>
      <c r="G2409" s="142">
        <v>0</v>
      </c>
      <c r="H2409" s="142">
        <v>0</v>
      </c>
      <c r="I2409" s="142">
        <v>0</v>
      </c>
      <c r="J2409" s="142">
        <v>0</v>
      </c>
      <c r="K2409" s="142">
        <v>0</v>
      </c>
      <c r="L2409" s="142">
        <v>0</v>
      </c>
      <c r="M2409" s="143">
        <v>0</v>
      </c>
      <c r="N2409" s="144" t="s">
        <v>11591</v>
      </c>
    </row>
    <row r="2410" spans="1:14" ht="15" customHeight="1">
      <c r="A2410" s="42">
        <v>26649</v>
      </c>
      <c r="B2410" s="141" t="s">
        <v>3291</v>
      </c>
      <c r="C2410" s="43">
        <v>2</v>
      </c>
      <c r="D2410" s="87" t="s">
        <v>3292</v>
      </c>
      <c r="E2410" s="142">
        <v>12.5</v>
      </c>
      <c r="F2410" s="142">
        <v>1.5</v>
      </c>
      <c r="G2410" s="142">
        <v>12.24</v>
      </c>
      <c r="H2410" s="142">
        <v>12.5</v>
      </c>
      <c r="I2410" s="142">
        <v>12.28</v>
      </c>
      <c r="J2410" s="142">
        <v>0</v>
      </c>
      <c r="K2410" s="142">
        <v>10</v>
      </c>
      <c r="L2410" s="142">
        <v>12.5</v>
      </c>
      <c r="M2410" s="143">
        <v>73.52</v>
      </c>
      <c r="N2410" s="144" t="s">
        <v>11601</v>
      </c>
    </row>
    <row r="2411" spans="1:14" ht="15" customHeight="1">
      <c r="A2411" s="42">
        <v>26650</v>
      </c>
      <c r="B2411" s="141" t="s">
        <v>3293</v>
      </c>
      <c r="C2411" s="43">
        <v>3</v>
      </c>
      <c r="D2411" s="87" t="s">
        <v>7620</v>
      </c>
      <c r="E2411" s="142">
        <v>0</v>
      </c>
      <c r="F2411" s="142">
        <v>0</v>
      </c>
      <c r="G2411" s="142">
        <v>0</v>
      </c>
      <c r="H2411" s="142">
        <v>0</v>
      </c>
      <c r="I2411" s="142">
        <v>0</v>
      </c>
      <c r="J2411" s="142">
        <v>0</v>
      </c>
      <c r="K2411" s="142">
        <v>0</v>
      </c>
      <c r="L2411" s="142">
        <v>0</v>
      </c>
      <c r="M2411" s="143">
        <v>0</v>
      </c>
      <c r="N2411" s="144" t="s">
        <v>11591</v>
      </c>
    </row>
    <row r="2412" spans="1:14" ht="15" customHeight="1">
      <c r="A2412" s="42">
        <v>26656</v>
      </c>
      <c r="B2412" s="141" t="s">
        <v>3294</v>
      </c>
      <c r="C2412" s="43">
        <v>2</v>
      </c>
      <c r="D2412" s="87" t="s">
        <v>3295</v>
      </c>
      <c r="E2412" s="142">
        <v>1.04</v>
      </c>
      <c r="F2412" s="142">
        <v>0</v>
      </c>
      <c r="G2412" s="142">
        <v>0</v>
      </c>
      <c r="H2412" s="142">
        <v>0</v>
      </c>
      <c r="I2412" s="142">
        <v>0</v>
      </c>
      <c r="J2412" s="142">
        <v>0</v>
      </c>
      <c r="K2412" s="142">
        <v>0</v>
      </c>
      <c r="L2412" s="142">
        <v>0</v>
      </c>
      <c r="M2412" s="143">
        <v>1.04</v>
      </c>
      <c r="N2412" s="144" t="s">
        <v>11591</v>
      </c>
    </row>
    <row r="2413" spans="1:14" ht="15" customHeight="1">
      <c r="A2413" s="42">
        <v>26660</v>
      </c>
      <c r="B2413" s="141" t="s">
        <v>3296</v>
      </c>
      <c r="C2413" s="43">
        <v>2</v>
      </c>
      <c r="D2413" s="87" t="s">
        <v>511</v>
      </c>
      <c r="E2413" s="142">
        <v>0</v>
      </c>
      <c r="F2413" s="142">
        <v>0</v>
      </c>
      <c r="G2413" s="142">
        <v>0</v>
      </c>
      <c r="H2413" s="142">
        <v>0</v>
      </c>
      <c r="I2413" s="142">
        <v>0</v>
      </c>
      <c r="J2413" s="142">
        <v>0</v>
      </c>
      <c r="K2413" s="142">
        <v>0</v>
      </c>
      <c r="L2413" s="142">
        <v>0</v>
      </c>
      <c r="M2413" s="143">
        <v>0</v>
      </c>
      <c r="N2413" s="144" t="s">
        <v>11591</v>
      </c>
    </row>
    <row r="2414" spans="1:14" ht="15" customHeight="1">
      <c r="A2414" s="42">
        <v>26667</v>
      </c>
      <c r="B2414" s="141" t="s">
        <v>3297</v>
      </c>
      <c r="C2414" s="43">
        <v>1</v>
      </c>
      <c r="D2414" s="87" t="s">
        <v>7682</v>
      </c>
      <c r="E2414" s="142">
        <v>7.25</v>
      </c>
      <c r="F2414" s="142">
        <v>9.89</v>
      </c>
      <c r="G2414" s="142">
        <v>10.220000000000001</v>
      </c>
      <c r="H2414" s="142">
        <v>12.5</v>
      </c>
      <c r="I2414" s="142">
        <v>5.71</v>
      </c>
      <c r="J2414" s="142">
        <v>0</v>
      </c>
      <c r="K2414" s="142">
        <v>12.5</v>
      </c>
      <c r="L2414" s="142">
        <v>3.75</v>
      </c>
      <c r="M2414" s="143">
        <v>61.82</v>
      </c>
      <c r="N2414" s="144" t="s">
        <v>11601</v>
      </c>
    </row>
    <row r="2415" spans="1:14" ht="15" customHeight="1">
      <c r="A2415" s="42">
        <v>26679</v>
      </c>
      <c r="B2415" s="141" t="s">
        <v>3298</v>
      </c>
      <c r="C2415" s="43">
        <v>3</v>
      </c>
      <c r="D2415" s="87" t="s">
        <v>631</v>
      </c>
      <c r="E2415" s="142">
        <v>0</v>
      </c>
      <c r="F2415" s="142">
        <v>3.75</v>
      </c>
      <c r="G2415" s="142">
        <v>0</v>
      </c>
      <c r="H2415" s="142">
        <v>0</v>
      </c>
      <c r="I2415" s="142">
        <v>0</v>
      </c>
      <c r="J2415" s="142">
        <v>0</v>
      </c>
      <c r="K2415" s="142">
        <v>2.5</v>
      </c>
      <c r="L2415" s="142">
        <v>5</v>
      </c>
      <c r="M2415" s="143">
        <v>11.25</v>
      </c>
      <c r="N2415" s="144" t="s">
        <v>11591</v>
      </c>
    </row>
    <row r="2416" spans="1:14" ht="15" customHeight="1">
      <c r="A2416" s="42">
        <v>26680</v>
      </c>
      <c r="B2416" s="141" t="s">
        <v>3299</v>
      </c>
      <c r="C2416" s="43">
        <v>2</v>
      </c>
      <c r="D2416" s="87" t="s">
        <v>3300</v>
      </c>
      <c r="E2416" s="142">
        <v>6.25</v>
      </c>
      <c r="F2416" s="142">
        <v>1.5</v>
      </c>
      <c r="G2416" s="142">
        <v>0</v>
      </c>
      <c r="H2416" s="142">
        <v>0</v>
      </c>
      <c r="I2416" s="142">
        <v>0</v>
      </c>
      <c r="J2416" s="142">
        <v>0</v>
      </c>
      <c r="K2416" s="142">
        <v>1.25</v>
      </c>
      <c r="L2416" s="142">
        <v>8.75</v>
      </c>
      <c r="M2416" s="143">
        <v>17.75</v>
      </c>
      <c r="N2416" s="144" t="s">
        <v>11591</v>
      </c>
    </row>
    <row r="2417" spans="1:14" ht="15" customHeight="1">
      <c r="A2417" s="42">
        <v>26684</v>
      </c>
      <c r="B2417" s="141" t="s">
        <v>3301</v>
      </c>
      <c r="C2417" s="43">
        <v>1</v>
      </c>
      <c r="D2417" s="87" t="s">
        <v>3302</v>
      </c>
      <c r="E2417" s="142">
        <v>6.11</v>
      </c>
      <c r="F2417" s="142">
        <v>2.5</v>
      </c>
      <c r="G2417" s="142">
        <v>0</v>
      </c>
      <c r="H2417" s="142">
        <v>2.5</v>
      </c>
      <c r="I2417" s="142">
        <v>9.26</v>
      </c>
      <c r="J2417" s="142">
        <v>0</v>
      </c>
      <c r="K2417" s="142">
        <v>2.5</v>
      </c>
      <c r="L2417" s="142">
        <v>0</v>
      </c>
      <c r="M2417" s="143">
        <v>22.87</v>
      </c>
      <c r="N2417" s="144" t="s">
        <v>11591</v>
      </c>
    </row>
    <row r="2418" spans="1:14" ht="15" customHeight="1">
      <c r="A2418" s="42">
        <v>26687</v>
      </c>
      <c r="B2418" s="141" t="s">
        <v>3303</v>
      </c>
      <c r="C2418" s="43">
        <v>2</v>
      </c>
      <c r="D2418" s="87" t="s">
        <v>470</v>
      </c>
      <c r="E2418" s="142">
        <v>0</v>
      </c>
      <c r="F2418" s="142">
        <v>0</v>
      </c>
      <c r="G2418" s="142">
        <v>0</v>
      </c>
      <c r="H2418" s="142">
        <v>0</v>
      </c>
      <c r="I2418" s="142">
        <v>0</v>
      </c>
      <c r="J2418" s="142">
        <v>0</v>
      </c>
      <c r="K2418" s="142" t="s">
        <v>11630</v>
      </c>
      <c r="L2418" s="142">
        <v>0</v>
      </c>
      <c r="M2418" s="143">
        <v>0</v>
      </c>
      <c r="N2418" s="144" t="s">
        <v>11591</v>
      </c>
    </row>
    <row r="2419" spans="1:14" ht="15" customHeight="1">
      <c r="A2419" s="42">
        <v>26688</v>
      </c>
      <c r="B2419" s="141" t="s">
        <v>3304</v>
      </c>
      <c r="C2419" s="43">
        <v>2</v>
      </c>
      <c r="D2419" s="87" t="s">
        <v>2579</v>
      </c>
      <c r="E2419" s="142">
        <v>6.04</v>
      </c>
      <c r="F2419" s="142">
        <v>2.5</v>
      </c>
      <c r="G2419" s="142">
        <v>0</v>
      </c>
      <c r="H2419" s="142">
        <v>2.5</v>
      </c>
      <c r="I2419" s="142">
        <v>8.01</v>
      </c>
      <c r="J2419" s="142">
        <v>0</v>
      </c>
      <c r="K2419" s="142">
        <v>2.5</v>
      </c>
      <c r="L2419" s="142">
        <v>0</v>
      </c>
      <c r="M2419" s="143">
        <v>21.55</v>
      </c>
      <c r="N2419" s="144" t="s">
        <v>11591</v>
      </c>
    </row>
    <row r="2420" spans="1:14" ht="15" customHeight="1">
      <c r="A2420" s="42">
        <v>26699</v>
      </c>
      <c r="B2420" s="141" t="s">
        <v>3305</v>
      </c>
      <c r="C2420" s="43">
        <v>3</v>
      </c>
      <c r="D2420" s="87" t="s">
        <v>139</v>
      </c>
      <c r="E2420" s="142">
        <v>0</v>
      </c>
      <c r="F2420" s="142">
        <v>0</v>
      </c>
      <c r="G2420" s="142">
        <v>0</v>
      </c>
      <c r="H2420" s="142">
        <v>0</v>
      </c>
      <c r="I2420" s="142">
        <v>0</v>
      </c>
      <c r="J2420" s="142">
        <v>0</v>
      </c>
      <c r="K2420" s="142">
        <v>0</v>
      </c>
      <c r="L2420" s="142">
        <v>0</v>
      </c>
      <c r="M2420" s="143">
        <v>0</v>
      </c>
      <c r="N2420" s="144" t="s">
        <v>11591</v>
      </c>
    </row>
    <row r="2421" spans="1:14" ht="15" customHeight="1">
      <c r="A2421" s="42">
        <v>26703</v>
      </c>
      <c r="B2421" s="141" t="s">
        <v>3306</v>
      </c>
      <c r="C2421" s="43">
        <v>2</v>
      </c>
      <c r="D2421" s="87" t="s">
        <v>2453</v>
      </c>
      <c r="E2421" s="142">
        <v>0</v>
      </c>
      <c r="F2421" s="142">
        <v>3.75</v>
      </c>
      <c r="G2421" s="142">
        <v>0</v>
      </c>
      <c r="H2421" s="142">
        <v>0</v>
      </c>
      <c r="I2421" s="142">
        <v>0</v>
      </c>
      <c r="J2421" s="142">
        <v>0</v>
      </c>
      <c r="K2421" s="142">
        <v>0</v>
      </c>
      <c r="L2421" s="142">
        <v>0</v>
      </c>
      <c r="M2421" s="143">
        <v>3.75</v>
      </c>
      <c r="N2421" s="144" t="s">
        <v>11591</v>
      </c>
    </row>
    <row r="2422" spans="1:14" ht="15" customHeight="1">
      <c r="A2422" s="42">
        <v>26705</v>
      </c>
      <c r="B2422" s="141" t="s">
        <v>3307</v>
      </c>
      <c r="C2422" s="43">
        <v>2</v>
      </c>
      <c r="D2422" s="87" t="s">
        <v>11403</v>
      </c>
      <c r="E2422" s="142">
        <v>0</v>
      </c>
      <c r="F2422" s="142">
        <v>0</v>
      </c>
      <c r="G2422" s="142">
        <v>0</v>
      </c>
      <c r="H2422" s="142">
        <v>0</v>
      </c>
      <c r="I2422" s="142">
        <v>0</v>
      </c>
      <c r="J2422" s="142">
        <v>0</v>
      </c>
      <c r="K2422" s="142">
        <v>0</v>
      </c>
      <c r="L2422" s="142">
        <v>0</v>
      </c>
      <c r="M2422" s="143">
        <v>0</v>
      </c>
      <c r="N2422" s="144" t="s">
        <v>11591</v>
      </c>
    </row>
    <row r="2423" spans="1:14" ht="15" customHeight="1">
      <c r="A2423" s="42">
        <v>26709</v>
      </c>
      <c r="B2423" s="141" t="s">
        <v>3308</v>
      </c>
      <c r="C2423" s="43">
        <v>2</v>
      </c>
      <c r="D2423" s="87" t="s">
        <v>1091</v>
      </c>
      <c r="E2423" s="142">
        <v>2.83</v>
      </c>
      <c r="F2423" s="142">
        <v>0.5</v>
      </c>
      <c r="G2423" s="142">
        <v>0</v>
      </c>
      <c r="H2423" s="142">
        <v>0</v>
      </c>
      <c r="I2423" s="142">
        <v>0</v>
      </c>
      <c r="J2423" s="142">
        <v>0</v>
      </c>
      <c r="K2423" s="142">
        <v>2.5</v>
      </c>
      <c r="L2423" s="142">
        <v>0</v>
      </c>
      <c r="M2423" s="143">
        <v>5.83</v>
      </c>
      <c r="N2423" s="144" t="s">
        <v>11591</v>
      </c>
    </row>
    <row r="2424" spans="1:14" ht="15" customHeight="1">
      <c r="A2424" s="42">
        <v>26718</v>
      </c>
      <c r="B2424" s="141" t="s">
        <v>3309</v>
      </c>
      <c r="C2424" s="43">
        <v>3</v>
      </c>
      <c r="D2424" s="87" t="s">
        <v>448</v>
      </c>
      <c r="E2424" s="142">
        <v>6.25</v>
      </c>
      <c r="F2424" s="142">
        <v>0</v>
      </c>
      <c r="G2424" s="142">
        <v>0</v>
      </c>
      <c r="H2424" s="142">
        <v>0</v>
      </c>
      <c r="I2424" s="142">
        <v>0</v>
      </c>
      <c r="J2424" s="142">
        <v>0</v>
      </c>
      <c r="K2424" s="142">
        <v>0</v>
      </c>
      <c r="L2424" s="142">
        <v>0</v>
      </c>
      <c r="M2424" s="143">
        <v>6.25</v>
      </c>
      <c r="N2424" s="144" t="s">
        <v>11591</v>
      </c>
    </row>
    <row r="2425" spans="1:14" ht="15" customHeight="1">
      <c r="A2425" s="42">
        <v>26721</v>
      </c>
      <c r="B2425" s="141" t="s">
        <v>3310</v>
      </c>
      <c r="C2425" s="43">
        <v>1</v>
      </c>
      <c r="D2425" s="87" t="s">
        <v>3311</v>
      </c>
      <c r="E2425" s="142">
        <v>4.75</v>
      </c>
      <c r="F2425" s="142">
        <v>1</v>
      </c>
      <c r="G2425" s="142">
        <v>0</v>
      </c>
      <c r="H2425" s="142">
        <v>0</v>
      </c>
      <c r="I2425" s="142">
        <v>0</v>
      </c>
      <c r="J2425" s="142">
        <v>0</v>
      </c>
      <c r="K2425" s="142">
        <v>1.25</v>
      </c>
      <c r="L2425" s="142">
        <v>0</v>
      </c>
      <c r="M2425" s="143">
        <v>7</v>
      </c>
      <c r="N2425" s="144" t="s">
        <v>11591</v>
      </c>
    </row>
    <row r="2426" spans="1:14" ht="15" customHeight="1">
      <c r="A2426" s="42">
        <v>26722</v>
      </c>
      <c r="B2426" s="141" t="s">
        <v>3312</v>
      </c>
      <c r="C2426" s="43">
        <v>1</v>
      </c>
      <c r="D2426" s="87" t="s">
        <v>1736</v>
      </c>
      <c r="E2426" s="142">
        <v>12.5</v>
      </c>
      <c r="F2426" s="142">
        <v>12.02</v>
      </c>
      <c r="G2426" s="142">
        <v>12.48</v>
      </c>
      <c r="H2426" s="142">
        <v>12.5</v>
      </c>
      <c r="I2426" s="142">
        <v>10.75</v>
      </c>
      <c r="J2426" s="142">
        <v>12.3</v>
      </c>
      <c r="K2426" s="142">
        <v>10</v>
      </c>
      <c r="L2426" s="142">
        <v>12.5</v>
      </c>
      <c r="M2426" s="143">
        <v>95.05</v>
      </c>
      <c r="N2426" s="144" t="s">
        <v>11610</v>
      </c>
    </row>
    <row r="2427" spans="1:14" ht="15" customHeight="1">
      <c r="A2427" s="42">
        <v>26733</v>
      </c>
      <c r="B2427" s="141" t="s">
        <v>3313</v>
      </c>
      <c r="C2427" s="43">
        <v>2</v>
      </c>
      <c r="D2427" s="87" t="s">
        <v>1825</v>
      </c>
      <c r="E2427" s="142">
        <v>3.56</v>
      </c>
      <c r="F2427" s="142">
        <v>1.5</v>
      </c>
      <c r="G2427" s="142">
        <v>0</v>
      </c>
      <c r="H2427" s="142">
        <v>0</v>
      </c>
      <c r="I2427" s="142">
        <v>0</v>
      </c>
      <c r="J2427" s="142">
        <v>0</v>
      </c>
      <c r="K2427" s="142">
        <v>2.5</v>
      </c>
      <c r="L2427" s="142">
        <v>0</v>
      </c>
      <c r="M2427" s="143">
        <v>7.56</v>
      </c>
      <c r="N2427" s="144" t="s">
        <v>11591</v>
      </c>
    </row>
    <row r="2428" spans="1:14" ht="15" customHeight="1">
      <c r="A2428" s="42">
        <v>26741</v>
      </c>
      <c r="B2428" s="141" t="s">
        <v>3314</v>
      </c>
      <c r="C2428" s="43">
        <v>1</v>
      </c>
      <c r="D2428" s="87" t="s">
        <v>7376</v>
      </c>
      <c r="E2428" s="142">
        <v>12.5</v>
      </c>
      <c r="F2428" s="142">
        <v>8.1999999999999993</v>
      </c>
      <c r="G2428" s="142">
        <v>12.5</v>
      </c>
      <c r="H2428" s="142">
        <v>12.5</v>
      </c>
      <c r="I2428" s="142">
        <v>7.48</v>
      </c>
      <c r="J2428" s="142">
        <v>9.1999999999999993</v>
      </c>
      <c r="K2428" s="142">
        <v>12.5</v>
      </c>
      <c r="L2428" s="142">
        <v>9.9</v>
      </c>
      <c r="M2428" s="143">
        <v>84.78</v>
      </c>
      <c r="N2428" s="144" t="s">
        <v>11606</v>
      </c>
    </row>
    <row r="2429" spans="1:14" ht="15" customHeight="1">
      <c r="A2429" s="42">
        <v>26742</v>
      </c>
      <c r="B2429" s="141" t="s">
        <v>3315</v>
      </c>
      <c r="C2429" s="43">
        <v>2</v>
      </c>
      <c r="D2429" s="87" t="s">
        <v>184</v>
      </c>
      <c r="E2429" s="142">
        <v>6.25</v>
      </c>
      <c r="F2429" s="142">
        <v>2</v>
      </c>
      <c r="G2429" s="142">
        <v>0</v>
      </c>
      <c r="H2429" s="142">
        <v>0</v>
      </c>
      <c r="I2429" s="142">
        <v>0</v>
      </c>
      <c r="J2429" s="142">
        <v>0</v>
      </c>
      <c r="K2429" s="142">
        <v>1.25</v>
      </c>
      <c r="L2429" s="142">
        <v>0</v>
      </c>
      <c r="M2429" s="143">
        <v>9.5</v>
      </c>
      <c r="N2429" s="144" t="s">
        <v>11591</v>
      </c>
    </row>
    <row r="2430" spans="1:14" ht="15" customHeight="1">
      <c r="A2430" s="42">
        <v>26743</v>
      </c>
      <c r="B2430" s="141" t="s">
        <v>3316</v>
      </c>
      <c r="C2430" s="43">
        <v>2</v>
      </c>
      <c r="D2430" s="87" t="s">
        <v>9060</v>
      </c>
      <c r="E2430" s="142">
        <v>1.35</v>
      </c>
      <c r="F2430" s="142">
        <v>0</v>
      </c>
      <c r="G2430" s="142">
        <v>0</v>
      </c>
      <c r="H2430" s="142">
        <v>0</v>
      </c>
      <c r="I2430" s="142">
        <v>0</v>
      </c>
      <c r="J2430" s="142">
        <v>0</v>
      </c>
      <c r="K2430" s="142">
        <v>0</v>
      </c>
      <c r="L2430" s="142">
        <v>0</v>
      </c>
      <c r="M2430" s="143">
        <v>1.35</v>
      </c>
      <c r="N2430" s="144" t="s">
        <v>11591</v>
      </c>
    </row>
    <row r="2431" spans="1:14" ht="15" customHeight="1">
      <c r="A2431" s="42">
        <v>26744</v>
      </c>
      <c r="B2431" s="141" t="s">
        <v>3318</v>
      </c>
      <c r="C2431" s="43">
        <v>3</v>
      </c>
      <c r="D2431" s="87" t="s">
        <v>965</v>
      </c>
      <c r="E2431" s="142">
        <v>6.25</v>
      </c>
      <c r="F2431" s="142">
        <v>0</v>
      </c>
      <c r="G2431" s="142">
        <v>0</v>
      </c>
      <c r="H2431" s="142">
        <v>0</v>
      </c>
      <c r="I2431" s="142">
        <v>0</v>
      </c>
      <c r="J2431" s="142">
        <v>0</v>
      </c>
      <c r="K2431" s="142">
        <v>0</v>
      </c>
      <c r="L2431" s="142">
        <v>0</v>
      </c>
      <c r="M2431" s="143">
        <v>6.25</v>
      </c>
      <c r="N2431" s="144" t="s">
        <v>11591</v>
      </c>
    </row>
    <row r="2432" spans="1:14" ht="15" customHeight="1">
      <c r="A2432" s="42">
        <v>26747</v>
      </c>
      <c r="B2432" s="141" t="s">
        <v>3319</v>
      </c>
      <c r="C2432" s="43">
        <v>3</v>
      </c>
      <c r="D2432" s="87" t="s">
        <v>606</v>
      </c>
      <c r="E2432" s="142">
        <v>0</v>
      </c>
      <c r="F2432" s="142">
        <v>0</v>
      </c>
      <c r="G2432" s="142">
        <v>0</v>
      </c>
      <c r="H2432" s="142">
        <v>0</v>
      </c>
      <c r="I2432" s="142">
        <v>0</v>
      </c>
      <c r="J2432" s="142">
        <v>0</v>
      </c>
      <c r="K2432" s="142">
        <v>0</v>
      </c>
      <c r="L2432" s="142">
        <v>0</v>
      </c>
      <c r="M2432" s="143">
        <v>0</v>
      </c>
      <c r="N2432" s="144" t="s">
        <v>11591</v>
      </c>
    </row>
    <row r="2433" spans="1:14" ht="15" customHeight="1">
      <c r="A2433" s="42">
        <v>26753</v>
      </c>
      <c r="B2433" s="141" t="s">
        <v>3320</v>
      </c>
      <c r="C2433" s="43">
        <v>2</v>
      </c>
      <c r="D2433" s="87" t="s">
        <v>3321</v>
      </c>
      <c r="E2433" s="142">
        <v>4.22</v>
      </c>
      <c r="F2433" s="142">
        <v>0</v>
      </c>
      <c r="G2433" s="142">
        <v>0</v>
      </c>
      <c r="H2433" s="142">
        <v>0</v>
      </c>
      <c r="I2433" s="142">
        <v>0</v>
      </c>
      <c r="J2433" s="142">
        <v>0</v>
      </c>
      <c r="K2433" s="142">
        <v>0</v>
      </c>
      <c r="L2433" s="142">
        <v>8.75</v>
      </c>
      <c r="M2433" s="143">
        <v>12.97</v>
      </c>
      <c r="N2433" s="144" t="s">
        <v>11591</v>
      </c>
    </row>
    <row r="2434" spans="1:14" ht="15" customHeight="1">
      <c r="A2434" s="42">
        <v>26766</v>
      </c>
      <c r="B2434" s="141" t="s">
        <v>3322</v>
      </c>
      <c r="C2434" s="43">
        <v>3</v>
      </c>
      <c r="D2434" s="87" t="s">
        <v>45</v>
      </c>
      <c r="E2434" s="142">
        <v>0</v>
      </c>
      <c r="F2434" s="142">
        <v>3.75</v>
      </c>
      <c r="G2434" s="142">
        <v>0</v>
      </c>
      <c r="H2434" s="142">
        <v>0</v>
      </c>
      <c r="I2434" s="142">
        <v>0</v>
      </c>
      <c r="J2434" s="142">
        <v>0</v>
      </c>
      <c r="K2434" s="142">
        <v>2.5</v>
      </c>
      <c r="L2434" s="142">
        <v>0</v>
      </c>
      <c r="M2434" s="143">
        <v>6.25</v>
      </c>
      <c r="N2434" s="144" t="s">
        <v>11591</v>
      </c>
    </row>
    <row r="2435" spans="1:14" ht="15" customHeight="1">
      <c r="A2435" s="42">
        <v>26768</v>
      </c>
      <c r="B2435" s="141" t="s">
        <v>3323</v>
      </c>
      <c r="C2435" s="43">
        <v>2</v>
      </c>
      <c r="D2435" s="87" t="s">
        <v>9030</v>
      </c>
      <c r="E2435" s="142">
        <v>0</v>
      </c>
      <c r="F2435" s="142">
        <v>1.5</v>
      </c>
      <c r="G2435" s="142">
        <v>0</v>
      </c>
      <c r="H2435" s="142">
        <v>0</v>
      </c>
      <c r="I2435" s="142">
        <v>0</v>
      </c>
      <c r="J2435" s="142">
        <v>0</v>
      </c>
      <c r="K2435" s="142">
        <v>2.5</v>
      </c>
      <c r="L2435" s="142">
        <v>0</v>
      </c>
      <c r="M2435" s="143">
        <v>4</v>
      </c>
      <c r="N2435" s="144" t="s">
        <v>11591</v>
      </c>
    </row>
    <row r="2436" spans="1:14" ht="15" customHeight="1">
      <c r="A2436" s="42">
        <v>26770</v>
      </c>
      <c r="B2436" s="141" t="s">
        <v>3325</v>
      </c>
      <c r="C2436" s="43">
        <v>2</v>
      </c>
      <c r="D2436" s="87" t="s">
        <v>7416</v>
      </c>
      <c r="E2436" s="142">
        <v>0</v>
      </c>
      <c r="F2436" s="142">
        <v>3.75</v>
      </c>
      <c r="G2436" s="142">
        <v>0</v>
      </c>
      <c r="H2436" s="142">
        <v>2.5</v>
      </c>
      <c r="I2436" s="142">
        <v>3.04</v>
      </c>
      <c r="J2436" s="142">
        <v>0</v>
      </c>
      <c r="K2436" s="142">
        <v>2.5</v>
      </c>
      <c r="L2436" s="142">
        <v>5</v>
      </c>
      <c r="M2436" s="143">
        <v>16.79</v>
      </c>
      <c r="N2436" s="144" t="s">
        <v>11591</v>
      </c>
    </row>
    <row r="2437" spans="1:14" ht="15" customHeight="1">
      <c r="A2437" s="42">
        <v>26770</v>
      </c>
      <c r="B2437" s="141" t="s">
        <v>3325</v>
      </c>
      <c r="C2437" s="43">
        <v>2</v>
      </c>
      <c r="D2437" s="87" t="s">
        <v>3300</v>
      </c>
      <c r="E2437" s="142">
        <v>5.19</v>
      </c>
      <c r="F2437" s="142">
        <v>2.5</v>
      </c>
      <c r="G2437" s="142">
        <v>0</v>
      </c>
      <c r="H2437" s="142">
        <v>2.5</v>
      </c>
      <c r="I2437" s="142">
        <v>3.04</v>
      </c>
      <c r="J2437" s="142">
        <v>0</v>
      </c>
      <c r="K2437" s="142">
        <v>2.5</v>
      </c>
      <c r="L2437" s="142">
        <v>8.75</v>
      </c>
      <c r="M2437" s="143">
        <v>24.48</v>
      </c>
      <c r="N2437" s="144" t="s">
        <v>11591</v>
      </c>
    </row>
    <row r="2438" spans="1:14" ht="15" customHeight="1">
      <c r="A2438" s="42">
        <v>26772</v>
      </c>
      <c r="B2438" s="141" t="s">
        <v>3326</v>
      </c>
      <c r="C2438" s="43">
        <v>2</v>
      </c>
      <c r="D2438" s="87" t="s">
        <v>3982</v>
      </c>
      <c r="E2438" s="142">
        <v>12.28</v>
      </c>
      <c r="F2438" s="142">
        <v>2.5</v>
      </c>
      <c r="G2438" s="142">
        <v>12.48</v>
      </c>
      <c r="H2438" s="142">
        <v>12.5</v>
      </c>
      <c r="I2438" s="142">
        <v>9.01</v>
      </c>
      <c r="J2438" s="142">
        <v>8.08</v>
      </c>
      <c r="K2438" s="142">
        <v>12.5</v>
      </c>
      <c r="L2438" s="142">
        <v>12.5</v>
      </c>
      <c r="M2438" s="143">
        <v>81.849999999999994</v>
      </c>
      <c r="N2438" s="144" t="s">
        <v>11606</v>
      </c>
    </row>
    <row r="2439" spans="1:14" ht="15" customHeight="1">
      <c r="A2439" s="42">
        <v>26772</v>
      </c>
      <c r="B2439" s="141" t="s">
        <v>3326</v>
      </c>
      <c r="C2439" s="43">
        <v>2</v>
      </c>
      <c r="D2439" s="87" t="s">
        <v>3981</v>
      </c>
      <c r="E2439" s="142">
        <v>12.5</v>
      </c>
      <c r="F2439" s="142">
        <v>3.04</v>
      </c>
      <c r="G2439" s="142">
        <v>12.46</v>
      </c>
      <c r="H2439" s="142">
        <v>12.5</v>
      </c>
      <c r="I2439" s="142">
        <v>9.01</v>
      </c>
      <c r="J2439" s="142">
        <v>8.08</v>
      </c>
      <c r="K2439" s="142">
        <v>12.5</v>
      </c>
      <c r="L2439" s="142">
        <v>12.5</v>
      </c>
      <c r="M2439" s="143">
        <v>82.59</v>
      </c>
      <c r="N2439" s="144" t="s">
        <v>11606</v>
      </c>
    </row>
    <row r="2440" spans="1:14" ht="15" customHeight="1">
      <c r="A2440" s="42">
        <v>26773</v>
      </c>
      <c r="B2440" s="141" t="s">
        <v>3327</v>
      </c>
      <c r="C2440" s="43">
        <v>3</v>
      </c>
      <c r="D2440" s="87" t="s">
        <v>511</v>
      </c>
      <c r="E2440" s="142">
        <v>0</v>
      </c>
      <c r="F2440" s="142">
        <v>0</v>
      </c>
      <c r="G2440" s="142">
        <v>0</v>
      </c>
      <c r="H2440" s="142">
        <v>0</v>
      </c>
      <c r="I2440" s="142">
        <v>0</v>
      </c>
      <c r="J2440" s="142">
        <v>0</v>
      </c>
      <c r="K2440" s="142">
        <v>0</v>
      </c>
      <c r="L2440" s="142">
        <v>0</v>
      </c>
      <c r="M2440" s="143">
        <v>0</v>
      </c>
      <c r="N2440" s="144" t="s">
        <v>11591</v>
      </c>
    </row>
    <row r="2441" spans="1:14" ht="15" customHeight="1">
      <c r="A2441" s="42">
        <v>26774</v>
      </c>
      <c r="B2441" s="141" t="s">
        <v>3328</v>
      </c>
      <c r="C2441" s="43">
        <v>2</v>
      </c>
      <c r="D2441" s="87" t="s">
        <v>795</v>
      </c>
      <c r="E2441" s="142">
        <v>0</v>
      </c>
      <c r="F2441" s="142">
        <v>3.75</v>
      </c>
      <c r="G2441" s="142">
        <v>0</v>
      </c>
      <c r="H2441" s="142">
        <v>2.5</v>
      </c>
      <c r="I2441" s="142">
        <v>7.66</v>
      </c>
      <c r="J2441" s="142">
        <v>0</v>
      </c>
      <c r="K2441" s="142">
        <v>12.5</v>
      </c>
      <c r="L2441" s="142">
        <v>12.5</v>
      </c>
      <c r="M2441" s="143">
        <v>38.909999999999997</v>
      </c>
      <c r="N2441" s="144" t="s">
        <v>11596</v>
      </c>
    </row>
    <row r="2442" spans="1:14" ht="15" customHeight="1">
      <c r="A2442" s="42">
        <v>26776</v>
      </c>
      <c r="B2442" s="141" t="s">
        <v>3329</v>
      </c>
      <c r="C2442" s="43">
        <v>2</v>
      </c>
      <c r="D2442" s="87" t="s">
        <v>2184</v>
      </c>
      <c r="E2442" s="142">
        <v>5.17</v>
      </c>
      <c r="F2442" s="142">
        <v>1.5</v>
      </c>
      <c r="G2442" s="142">
        <v>0</v>
      </c>
      <c r="H2442" s="142">
        <v>2.5</v>
      </c>
      <c r="I2442" s="142">
        <v>12.41</v>
      </c>
      <c r="J2442" s="142">
        <v>0</v>
      </c>
      <c r="K2442" s="142">
        <v>2.5</v>
      </c>
      <c r="L2442" s="142">
        <v>0</v>
      </c>
      <c r="M2442" s="143">
        <v>24.08</v>
      </c>
      <c r="N2442" s="144" t="s">
        <v>11591</v>
      </c>
    </row>
    <row r="2443" spans="1:14" ht="15" customHeight="1">
      <c r="A2443" s="42">
        <v>26777</v>
      </c>
      <c r="B2443" s="141" t="s">
        <v>3330</v>
      </c>
      <c r="C2443" s="43">
        <v>2</v>
      </c>
      <c r="D2443" s="87" t="s">
        <v>3331</v>
      </c>
      <c r="E2443" s="142">
        <v>1.58</v>
      </c>
      <c r="F2443" s="142">
        <v>0</v>
      </c>
      <c r="G2443" s="142">
        <v>0</v>
      </c>
      <c r="H2443" s="142">
        <v>0</v>
      </c>
      <c r="I2443" s="142">
        <v>0</v>
      </c>
      <c r="J2443" s="142">
        <v>0</v>
      </c>
      <c r="K2443" s="142">
        <v>0</v>
      </c>
      <c r="L2443" s="142">
        <v>0</v>
      </c>
      <c r="M2443" s="143">
        <v>1.58</v>
      </c>
      <c r="N2443" s="144" t="s">
        <v>11591</v>
      </c>
    </row>
    <row r="2444" spans="1:14" ht="15" customHeight="1">
      <c r="A2444" s="42">
        <v>26782</v>
      </c>
      <c r="B2444" s="141" t="s">
        <v>3332</v>
      </c>
      <c r="C2444" s="43">
        <v>3</v>
      </c>
      <c r="D2444" s="87" t="s">
        <v>7775</v>
      </c>
      <c r="E2444" s="142">
        <v>0</v>
      </c>
      <c r="F2444" s="142">
        <v>0</v>
      </c>
      <c r="G2444" s="142">
        <v>0</v>
      </c>
      <c r="H2444" s="142">
        <v>0</v>
      </c>
      <c r="I2444" s="142">
        <v>0</v>
      </c>
      <c r="J2444" s="142">
        <v>0</v>
      </c>
      <c r="K2444" s="142">
        <v>0</v>
      </c>
      <c r="L2444" s="142">
        <v>0</v>
      </c>
      <c r="M2444" s="143">
        <v>0</v>
      </c>
      <c r="N2444" s="144" t="s">
        <v>11591</v>
      </c>
    </row>
    <row r="2445" spans="1:14" ht="15" customHeight="1">
      <c r="A2445" s="42">
        <v>26783</v>
      </c>
      <c r="B2445" s="141" t="s">
        <v>3333</v>
      </c>
      <c r="C2445" s="43">
        <v>3</v>
      </c>
      <c r="D2445" s="87" t="s">
        <v>7775</v>
      </c>
      <c r="E2445" s="142">
        <v>0</v>
      </c>
      <c r="F2445" s="142">
        <v>0</v>
      </c>
      <c r="G2445" s="142">
        <v>0</v>
      </c>
      <c r="H2445" s="142">
        <v>0</v>
      </c>
      <c r="I2445" s="142">
        <v>0</v>
      </c>
      <c r="J2445" s="142">
        <v>0</v>
      </c>
      <c r="K2445" s="142">
        <v>0</v>
      </c>
      <c r="L2445" s="142">
        <v>0</v>
      </c>
      <c r="M2445" s="143">
        <v>0</v>
      </c>
      <c r="N2445" s="144" t="s">
        <v>11591</v>
      </c>
    </row>
    <row r="2446" spans="1:14" ht="15" customHeight="1">
      <c r="A2446" s="42">
        <v>26786</v>
      </c>
      <c r="B2446" s="141" t="s">
        <v>3334</v>
      </c>
      <c r="C2446" s="43">
        <v>3</v>
      </c>
      <c r="D2446" s="87" t="s">
        <v>9057</v>
      </c>
      <c r="E2446" s="142">
        <v>3.13</v>
      </c>
      <c r="F2446" s="142">
        <v>0.63</v>
      </c>
      <c r="G2446" s="142">
        <v>0</v>
      </c>
      <c r="H2446" s="142">
        <v>0</v>
      </c>
      <c r="I2446" s="142">
        <v>0</v>
      </c>
      <c r="J2446" s="142">
        <v>0</v>
      </c>
      <c r="K2446" s="142">
        <v>0</v>
      </c>
      <c r="L2446" s="142">
        <v>0</v>
      </c>
      <c r="M2446" s="143">
        <v>3.76</v>
      </c>
      <c r="N2446" s="144" t="s">
        <v>11591</v>
      </c>
    </row>
    <row r="2447" spans="1:14" ht="15" customHeight="1">
      <c r="A2447" s="42">
        <v>26791</v>
      </c>
      <c r="B2447" s="141" t="s">
        <v>3335</v>
      </c>
      <c r="C2447" s="43">
        <v>2</v>
      </c>
      <c r="D2447" s="87" t="s">
        <v>382</v>
      </c>
      <c r="E2447" s="142">
        <v>0</v>
      </c>
      <c r="F2447" s="142">
        <v>0</v>
      </c>
      <c r="G2447" s="142">
        <v>0</v>
      </c>
      <c r="H2447" s="142">
        <v>0</v>
      </c>
      <c r="I2447" s="142">
        <v>0</v>
      </c>
      <c r="J2447" s="142">
        <v>0</v>
      </c>
      <c r="K2447" s="142">
        <v>0</v>
      </c>
      <c r="L2447" s="142">
        <v>0</v>
      </c>
      <c r="M2447" s="143">
        <v>0</v>
      </c>
      <c r="N2447" s="144" t="s">
        <v>11591</v>
      </c>
    </row>
    <row r="2448" spans="1:14" ht="15" customHeight="1">
      <c r="A2448" s="42">
        <v>26792</v>
      </c>
      <c r="B2448" s="141" t="s">
        <v>3336</v>
      </c>
      <c r="C2448" s="43">
        <v>2</v>
      </c>
      <c r="D2448" s="87" t="s">
        <v>762</v>
      </c>
      <c r="E2448" s="142">
        <v>4.58</v>
      </c>
      <c r="F2448" s="142">
        <v>0</v>
      </c>
      <c r="G2448" s="142">
        <v>0</v>
      </c>
      <c r="H2448" s="142">
        <v>0</v>
      </c>
      <c r="I2448" s="142">
        <v>0</v>
      </c>
      <c r="J2448" s="142">
        <v>0</v>
      </c>
      <c r="K2448" s="142">
        <v>0</v>
      </c>
      <c r="L2448" s="142">
        <v>0</v>
      </c>
      <c r="M2448" s="143">
        <v>4.58</v>
      </c>
      <c r="N2448" s="144" t="s">
        <v>11591</v>
      </c>
    </row>
    <row r="2449" spans="1:14" ht="15" customHeight="1">
      <c r="A2449" s="42">
        <v>26797</v>
      </c>
      <c r="B2449" s="141" t="s">
        <v>3337</v>
      </c>
      <c r="C2449" s="43">
        <v>2</v>
      </c>
      <c r="D2449" s="87" t="s">
        <v>9040</v>
      </c>
      <c r="E2449" s="142">
        <v>0.49</v>
      </c>
      <c r="F2449" s="142">
        <v>0</v>
      </c>
      <c r="G2449" s="142">
        <v>0</v>
      </c>
      <c r="H2449" s="142">
        <v>0</v>
      </c>
      <c r="I2449" s="142">
        <v>0</v>
      </c>
      <c r="J2449" s="142">
        <v>0</v>
      </c>
      <c r="K2449" s="142">
        <v>0</v>
      </c>
      <c r="L2449" s="142">
        <v>0</v>
      </c>
      <c r="M2449" s="143">
        <v>0.49</v>
      </c>
      <c r="N2449" s="144" t="s">
        <v>11591</v>
      </c>
    </row>
    <row r="2450" spans="1:14" ht="15" customHeight="1">
      <c r="A2450" s="42">
        <v>26799</v>
      </c>
      <c r="B2450" s="141" t="s">
        <v>3339</v>
      </c>
      <c r="C2450" s="43">
        <v>3</v>
      </c>
      <c r="D2450" s="87" t="s">
        <v>7498</v>
      </c>
      <c r="E2450" s="142">
        <v>0</v>
      </c>
      <c r="F2450" s="142">
        <v>0</v>
      </c>
      <c r="G2450" s="142">
        <v>0</v>
      </c>
      <c r="H2450" s="142">
        <v>0</v>
      </c>
      <c r="I2450" s="142">
        <v>0</v>
      </c>
      <c r="J2450" s="142">
        <v>0</v>
      </c>
      <c r="K2450" s="142">
        <v>0</v>
      </c>
      <c r="L2450" s="142">
        <v>0</v>
      </c>
      <c r="M2450" s="143">
        <v>0</v>
      </c>
      <c r="N2450" s="144" t="s">
        <v>11591</v>
      </c>
    </row>
    <row r="2451" spans="1:14" ht="15" customHeight="1">
      <c r="A2451" s="42">
        <v>26806</v>
      </c>
      <c r="B2451" s="141" t="s">
        <v>3340</v>
      </c>
      <c r="C2451" s="43">
        <v>3</v>
      </c>
      <c r="D2451" s="87" t="s">
        <v>216</v>
      </c>
      <c r="E2451" s="142">
        <v>6.25</v>
      </c>
      <c r="F2451" s="142">
        <v>0</v>
      </c>
      <c r="G2451" s="142">
        <v>0</v>
      </c>
      <c r="H2451" s="142">
        <v>0</v>
      </c>
      <c r="I2451" s="142">
        <v>0</v>
      </c>
      <c r="J2451" s="142">
        <v>0</v>
      </c>
      <c r="K2451" s="142">
        <v>0</v>
      </c>
      <c r="L2451" s="142">
        <v>0</v>
      </c>
      <c r="M2451" s="143">
        <v>6.25</v>
      </c>
      <c r="N2451" s="144" t="s">
        <v>11591</v>
      </c>
    </row>
    <row r="2452" spans="1:14" ht="15" customHeight="1">
      <c r="A2452" s="42">
        <v>26809</v>
      </c>
      <c r="B2452" s="141" t="s">
        <v>3341</v>
      </c>
      <c r="C2452" s="43">
        <v>3</v>
      </c>
      <c r="D2452" s="87" t="s">
        <v>391</v>
      </c>
      <c r="E2452" s="142">
        <v>3.13</v>
      </c>
      <c r="F2452" s="142">
        <v>0</v>
      </c>
      <c r="G2452" s="142">
        <v>0</v>
      </c>
      <c r="H2452" s="142">
        <v>0</v>
      </c>
      <c r="I2452" s="142">
        <v>0</v>
      </c>
      <c r="J2452" s="142">
        <v>0</v>
      </c>
      <c r="K2452" s="142">
        <v>0</v>
      </c>
      <c r="L2452" s="142">
        <v>0</v>
      </c>
      <c r="M2452" s="143">
        <v>3.13</v>
      </c>
      <c r="N2452" s="144" t="s">
        <v>11591</v>
      </c>
    </row>
    <row r="2453" spans="1:14" ht="15" customHeight="1">
      <c r="A2453" s="42">
        <v>26812</v>
      </c>
      <c r="B2453" s="141" t="s">
        <v>3342</v>
      </c>
      <c r="C2453" s="43">
        <v>3</v>
      </c>
      <c r="D2453" s="87" t="s">
        <v>7368</v>
      </c>
      <c r="E2453" s="142">
        <v>0</v>
      </c>
      <c r="F2453" s="142">
        <v>0</v>
      </c>
      <c r="G2453" s="142">
        <v>0</v>
      </c>
      <c r="H2453" s="142">
        <v>0</v>
      </c>
      <c r="I2453" s="142">
        <v>0</v>
      </c>
      <c r="J2453" s="142">
        <v>0</v>
      </c>
      <c r="K2453" s="142">
        <v>0</v>
      </c>
      <c r="L2453" s="142">
        <v>0</v>
      </c>
      <c r="M2453" s="143">
        <v>0</v>
      </c>
      <c r="N2453" s="144" t="s">
        <v>11591</v>
      </c>
    </row>
    <row r="2454" spans="1:14" ht="15" customHeight="1">
      <c r="A2454" s="42">
        <v>26813</v>
      </c>
      <c r="B2454" s="141" t="s">
        <v>3343</v>
      </c>
      <c r="C2454" s="43">
        <v>3</v>
      </c>
      <c r="D2454" s="87" t="s">
        <v>7368</v>
      </c>
      <c r="E2454" s="142">
        <v>0</v>
      </c>
      <c r="F2454" s="142">
        <v>0</v>
      </c>
      <c r="G2454" s="142">
        <v>0</v>
      </c>
      <c r="H2454" s="142">
        <v>0</v>
      </c>
      <c r="I2454" s="142">
        <v>0</v>
      </c>
      <c r="J2454" s="142">
        <v>0</v>
      </c>
      <c r="K2454" s="142">
        <v>0</v>
      </c>
      <c r="L2454" s="142">
        <v>0</v>
      </c>
      <c r="M2454" s="143">
        <v>0</v>
      </c>
      <c r="N2454" s="144" t="s">
        <v>11591</v>
      </c>
    </row>
    <row r="2455" spans="1:14" ht="15" customHeight="1">
      <c r="A2455" s="42">
        <v>26814</v>
      </c>
      <c r="B2455" s="141" t="s">
        <v>3344</v>
      </c>
      <c r="C2455" s="43">
        <v>3</v>
      </c>
      <c r="D2455" s="87" t="s">
        <v>1658</v>
      </c>
      <c r="E2455" s="142">
        <v>0</v>
      </c>
      <c r="F2455" s="142">
        <v>0</v>
      </c>
      <c r="G2455" s="142">
        <v>0</v>
      </c>
      <c r="H2455" s="142">
        <v>0</v>
      </c>
      <c r="I2455" s="142">
        <v>0</v>
      </c>
      <c r="J2455" s="142">
        <v>0</v>
      </c>
      <c r="K2455" s="142">
        <v>0</v>
      </c>
      <c r="L2455" s="142">
        <v>0</v>
      </c>
      <c r="M2455" s="143">
        <v>0</v>
      </c>
      <c r="N2455" s="144" t="s">
        <v>11591</v>
      </c>
    </row>
    <row r="2456" spans="1:14" ht="15" customHeight="1">
      <c r="A2456" s="42">
        <v>26816</v>
      </c>
      <c r="B2456" s="141" t="s">
        <v>3345</v>
      </c>
      <c r="C2456" s="43">
        <v>3</v>
      </c>
      <c r="D2456" s="87" t="s">
        <v>7775</v>
      </c>
      <c r="E2456" s="142">
        <v>0</v>
      </c>
      <c r="F2456" s="142">
        <v>0</v>
      </c>
      <c r="G2456" s="142">
        <v>0</v>
      </c>
      <c r="H2456" s="142">
        <v>0</v>
      </c>
      <c r="I2456" s="142">
        <v>0</v>
      </c>
      <c r="J2456" s="142">
        <v>0</v>
      </c>
      <c r="K2456" s="142">
        <v>0</v>
      </c>
      <c r="L2456" s="142">
        <v>0</v>
      </c>
      <c r="M2456" s="143">
        <v>0</v>
      </c>
      <c r="N2456" s="144" t="s">
        <v>11591</v>
      </c>
    </row>
    <row r="2457" spans="1:14" ht="15" customHeight="1">
      <c r="A2457" s="42">
        <v>26820</v>
      </c>
      <c r="B2457" s="141" t="s">
        <v>3346</v>
      </c>
      <c r="C2457" s="43">
        <v>3</v>
      </c>
      <c r="D2457" s="87" t="s">
        <v>7775</v>
      </c>
      <c r="E2457" s="142">
        <v>0</v>
      </c>
      <c r="F2457" s="142">
        <v>0</v>
      </c>
      <c r="G2457" s="142">
        <v>0</v>
      </c>
      <c r="H2457" s="142">
        <v>0</v>
      </c>
      <c r="I2457" s="142">
        <v>0</v>
      </c>
      <c r="J2457" s="142">
        <v>0</v>
      </c>
      <c r="K2457" s="142">
        <v>0</v>
      </c>
      <c r="L2457" s="142">
        <v>0</v>
      </c>
      <c r="M2457" s="143">
        <v>0</v>
      </c>
      <c r="N2457" s="144" t="s">
        <v>11591</v>
      </c>
    </row>
    <row r="2458" spans="1:14" ht="15" customHeight="1">
      <c r="A2458" s="42">
        <v>26827</v>
      </c>
      <c r="B2458" s="141" t="s">
        <v>3348</v>
      </c>
      <c r="C2458" s="43">
        <v>2</v>
      </c>
      <c r="D2458" s="87" t="s">
        <v>9038</v>
      </c>
      <c r="E2458" s="142">
        <v>0</v>
      </c>
      <c r="F2458" s="142">
        <v>0</v>
      </c>
      <c r="G2458" s="142">
        <v>0</v>
      </c>
      <c r="H2458" s="142">
        <v>0</v>
      </c>
      <c r="I2458" s="142">
        <v>0</v>
      </c>
      <c r="J2458" s="142">
        <v>0</v>
      </c>
      <c r="K2458" s="142">
        <v>0</v>
      </c>
      <c r="L2458" s="142">
        <v>0</v>
      </c>
      <c r="M2458" s="143">
        <v>0</v>
      </c>
      <c r="N2458" s="144" t="s">
        <v>11591</v>
      </c>
    </row>
    <row r="2459" spans="1:14" ht="15" customHeight="1">
      <c r="A2459" s="42">
        <v>26841</v>
      </c>
      <c r="B2459" s="141" t="s">
        <v>3350</v>
      </c>
      <c r="C2459" s="43">
        <v>2</v>
      </c>
      <c r="D2459" s="87" t="s">
        <v>297</v>
      </c>
      <c r="E2459" s="142">
        <v>0</v>
      </c>
      <c r="F2459" s="142">
        <v>0</v>
      </c>
      <c r="G2459" s="142">
        <v>0</v>
      </c>
      <c r="H2459" s="142">
        <v>0</v>
      </c>
      <c r="I2459" s="142">
        <v>0</v>
      </c>
      <c r="J2459" s="142">
        <v>0</v>
      </c>
      <c r="K2459" s="142">
        <v>0</v>
      </c>
      <c r="L2459" s="142">
        <v>0</v>
      </c>
      <c r="M2459" s="143">
        <v>0</v>
      </c>
      <c r="N2459" s="144" t="s">
        <v>11591</v>
      </c>
    </row>
    <row r="2460" spans="1:14" ht="15" customHeight="1">
      <c r="A2460" s="42">
        <v>26842</v>
      </c>
      <c r="B2460" s="141" t="s">
        <v>3351</v>
      </c>
      <c r="C2460" s="43">
        <v>2</v>
      </c>
      <c r="D2460" s="87" t="s">
        <v>7841</v>
      </c>
      <c r="E2460" s="142">
        <v>4.8099999999999996</v>
      </c>
      <c r="F2460" s="142">
        <v>2.5</v>
      </c>
      <c r="G2460" s="142">
        <v>0</v>
      </c>
      <c r="H2460" s="142">
        <v>5</v>
      </c>
      <c r="I2460" s="142">
        <v>0</v>
      </c>
      <c r="J2460" s="142">
        <v>0</v>
      </c>
      <c r="K2460" s="142">
        <v>1.25</v>
      </c>
      <c r="L2460" s="142">
        <v>8.75</v>
      </c>
      <c r="M2460" s="143">
        <v>22.31</v>
      </c>
      <c r="N2460" s="144" t="s">
        <v>11591</v>
      </c>
    </row>
    <row r="2461" spans="1:14" ht="15" customHeight="1">
      <c r="A2461" s="42">
        <v>26852</v>
      </c>
      <c r="B2461" s="141" t="s">
        <v>3352</v>
      </c>
      <c r="C2461" s="43">
        <v>3</v>
      </c>
      <c r="D2461" s="87" t="s">
        <v>511</v>
      </c>
      <c r="E2461" s="142">
        <v>0</v>
      </c>
      <c r="F2461" s="142">
        <v>0</v>
      </c>
      <c r="G2461" s="142">
        <v>0</v>
      </c>
      <c r="H2461" s="142">
        <v>0</v>
      </c>
      <c r="I2461" s="142">
        <v>0</v>
      </c>
      <c r="J2461" s="142">
        <v>0</v>
      </c>
      <c r="K2461" s="142">
        <v>0</v>
      </c>
      <c r="L2461" s="142">
        <v>0</v>
      </c>
      <c r="M2461" s="143">
        <v>0</v>
      </c>
      <c r="N2461" s="144" t="s">
        <v>11591</v>
      </c>
    </row>
    <row r="2462" spans="1:14" ht="15" customHeight="1">
      <c r="A2462" s="42">
        <v>26872</v>
      </c>
      <c r="B2462" s="141" t="s">
        <v>3353</v>
      </c>
      <c r="C2462" s="43">
        <v>3</v>
      </c>
      <c r="D2462" s="87" t="s">
        <v>1436</v>
      </c>
      <c r="E2462" s="142">
        <v>6.25</v>
      </c>
      <c r="F2462" s="142">
        <v>0</v>
      </c>
      <c r="G2462" s="142">
        <v>0</v>
      </c>
      <c r="H2462" s="142">
        <v>0</v>
      </c>
      <c r="I2462" s="142">
        <v>0.27</v>
      </c>
      <c r="J2462" s="142">
        <v>0</v>
      </c>
      <c r="K2462" s="142">
        <v>0</v>
      </c>
      <c r="L2462" s="142">
        <v>0</v>
      </c>
      <c r="M2462" s="143">
        <v>6.52</v>
      </c>
      <c r="N2462" s="144" t="s">
        <v>11591</v>
      </c>
    </row>
    <row r="2463" spans="1:14" ht="15" customHeight="1">
      <c r="A2463" s="42">
        <v>26873</v>
      </c>
      <c r="B2463" s="141" t="s">
        <v>3354</v>
      </c>
      <c r="C2463" s="43">
        <v>3</v>
      </c>
      <c r="D2463" s="87" t="s">
        <v>470</v>
      </c>
      <c r="E2463" s="142">
        <v>6.25</v>
      </c>
      <c r="F2463" s="142">
        <v>0</v>
      </c>
      <c r="G2463" s="142">
        <v>0</v>
      </c>
      <c r="H2463" s="142">
        <v>0</v>
      </c>
      <c r="I2463" s="142">
        <v>0</v>
      </c>
      <c r="J2463" s="142">
        <v>0</v>
      </c>
      <c r="K2463" s="142">
        <v>0</v>
      </c>
      <c r="L2463" s="142">
        <v>0</v>
      </c>
      <c r="M2463" s="143">
        <v>6.25</v>
      </c>
      <c r="N2463" s="144" t="s">
        <v>11591</v>
      </c>
    </row>
    <row r="2464" spans="1:14" ht="15" customHeight="1">
      <c r="A2464" s="42">
        <v>26882</v>
      </c>
      <c r="B2464" s="141" t="s">
        <v>3355</v>
      </c>
      <c r="C2464" s="43">
        <v>3</v>
      </c>
      <c r="D2464" s="87" t="s">
        <v>936</v>
      </c>
      <c r="E2464" s="142">
        <v>6.25</v>
      </c>
      <c r="F2464" s="142">
        <v>0</v>
      </c>
      <c r="G2464" s="142">
        <v>0</v>
      </c>
      <c r="H2464" s="142">
        <v>0</v>
      </c>
      <c r="I2464" s="142">
        <v>0</v>
      </c>
      <c r="J2464" s="142">
        <v>0</v>
      </c>
      <c r="K2464" s="142">
        <v>0</v>
      </c>
      <c r="L2464" s="142">
        <v>0</v>
      </c>
      <c r="M2464" s="143">
        <v>6.25</v>
      </c>
      <c r="N2464" s="144" t="s">
        <v>11591</v>
      </c>
    </row>
    <row r="2465" spans="1:14" ht="15" customHeight="1">
      <c r="A2465" s="42">
        <v>26883</v>
      </c>
      <c r="B2465" s="141" t="s">
        <v>3356</v>
      </c>
      <c r="C2465" s="43">
        <v>3</v>
      </c>
      <c r="D2465" s="87" t="s">
        <v>45</v>
      </c>
      <c r="E2465" s="142">
        <v>0</v>
      </c>
      <c r="F2465" s="142">
        <v>0</v>
      </c>
      <c r="G2465" s="142">
        <v>0</v>
      </c>
      <c r="H2465" s="142">
        <v>0</v>
      </c>
      <c r="I2465" s="142">
        <v>0</v>
      </c>
      <c r="J2465" s="142">
        <v>0</v>
      </c>
      <c r="K2465" s="142">
        <v>0</v>
      </c>
      <c r="L2465" s="142">
        <v>0</v>
      </c>
      <c r="M2465" s="143">
        <v>0</v>
      </c>
      <c r="N2465" s="144" t="s">
        <v>11591</v>
      </c>
    </row>
    <row r="2466" spans="1:14" ht="15" customHeight="1">
      <c r="A2466" s="42">
        <v>26885</v>
      </c>
      <c r="B2466" s="141" t="s">
        <v>3357</v>
      </c>
      <c r="C2466" s="43">
        <v>3</v>
      </c>
      <c r="D2466" s="87" t="s">
        <v>216</v>
      </c>
      <c r="E2466" s="142">
        <v>5.48</v>
      </c>
      <c r="F2466" s="142">
        <v>3.75</v>
      </c>
      <c r="G2466" s="142">
        <v>0</v>
      </c>
      <c r="H2466" s="142">
        <v>0</v>
      </c>
      <c r="I2466" s="142">
        <v>5.78</v>
      </c>
      <c r="J2466" s="142">
        <v>0</v>
      </c>
      <c r="K2466" s="142">
        <v>2.5</v>
      </c>
      <c r="L2466" s="142">
        <v>0</v>
      </c>
      <c r="M2466" s="143">
        <v>17.510000000000002</v>
      </c>
      <c r="N2466" s="144" t="s">
        <v>11591</v>
      </c>
    </row>
    <row r="2467" spans="1:14" ht="15" customHeight="1">
      <c r="A2467" s="42">
        <v>26931</v>
      </c>
      <c r="B2467" s="141" t="s">
        <v>3358</v>
      </c>
      <c r="C2467" s="43">
        <v>3</v>
      </c>
      <c r="D2467" s="87" t="s">
        <v>461</v>
      </c>
      <c r="E2467" s="142">
        <v>1.04</v>
      </c>
      <c r="F2467" s="142">
        <v>1.88</v>
      </c>
      <c r="G2467" s="142">
        <v>0</v>
      </c>
      <c r="H2467" s="142">
        <v>0</v>
      </c>
      <c r="I2467" s="142">
        <v>0.41</v>
      </c>
      <c r="J2467" s="142">
        <v>0</v>
      </c>
      <c r="K2467" s="142">
        <v>2.5</v>
      </c>
      <c r="L2467" s="142">
        <v>0</v>
      </c>
      <c r="M2467" s="143">
        <v>5.83</v>
      </c>
      <c r="N2467" s="144" t="s">
        <v>11591</v>
      </c>
    </row>
    <row r="2468" spans="1:14" ht="15" customHeight="1">
      <c r="A2468" s="42">
        <v>26951</v>
      </c>
      <c r="B2468" s="141" t="s">
        <v>3359</v>
      </c>
      <c r="C2468" s="43">
        <v>3</v>
      </c>
      <c r="D2468" s="87" t="s">
        <v>685</v>
      </c>
      <c r="E2468" s="142">
        <v>3.13</v>
      </c>
      <c r="F2468" s="142">
        <v>12.5</v>
      </c>
      <c r="G2468" s="142">
        <v>8.57</v>
      </c>
      <c r="H2468" s="142">
        <v>12.5</v>
      </c>
      <c r="I2468" s="142">
        <v>0</v>
      </c>
      <c r="J2468" s="142">
        <v>0</v>
      </c>
      <c r="K2468" s="142">
        <v>12.5</v>
      </c>
      <c r="L2468" s="142">
        <v>5</v>
      </c>
      <c r="M2468" s="143">
        <v>54.2</v>
      </c>
      <c r="N2468" s="144" t="s">
        <v>11596</v>
      </c>
    </row>
    <row r="2469" spans="1:14" ht="15" customHeight="1">
      <c r="A2469" s="42">
        <v>26971</v>
      </c>
      <c r="B2469" s="141" t="s">
        <v>3360</v>
      </c>
      <c r="C2469" s="43">
        <v>3</v>
      </c>
      <c r="D2469" s="87" t="s">
        <v>79</v>
      </c>
      <c r="E2469" s="142">
        <v>1.06</v>
      </c>
      <c r="F2469" s="142">
        <v>0</v>
      </c>
      <c r="G2469" s="142">
        <v>0</v>
      </c>
      <c r="H2469" s="142">
        <v>0</v>
      </c>
      <c r="I2469" s="142">
        <v>0</v>
      </c>
      <c r="J2469" s="142">
        <v>0</v>
      </c>
      <c r="K2469" s="142">
        <v>0</v>
      </c>
      <c r="L2469" s="142">
        <v>0</v>
      </c>
      <c r="M2469" s="143">
        <v>1.06</v>
      </c>
      <c r="N2469" s="144" t="s">
        <v>11591</v>
      </c>
    </row>
    <row r="2470" spans="1:14" ht="15" customHeight="1">
      <c r="A2470" s="42">
        <v>26991</v>
      </c>
      <c r="B2470" s="141" t="s">
        <v>3361</v>
      </c>
      <c r="C2470" s="43">
        <v>1</v>
      </c>
      <c r="D2470" s="87" t="s">
        <v>2496</v>
      </c>
      <c r="E2470" s="142">
        <v>9.06</v>
      </c>
      <c r="F2470" s="142">
        <v>12</v>
      </c>
      <c r="G2470" s="142">
        <v>8.39</v>
      </c>
      <c r="H2470" s="142">
        <v>10</v>
      </c>
      <c r="I2470" s="142">
        <v>0</v>
      </c>
      <c r="J2470" s="142">
        <v>0</v>
      </c>
      <c r="K2470" s="142">
        <v>10</v>
      </c>
      <c r="L2470" s="142">
        <v>1.25</v>
      </c>
      <c r="M2470" s="143">
        <v>50.7</v>
      </c>
      <c r="N2470" s="144" t="s">
        <v>11596</v>
      </c>
    </row>
    <row r="2471" spans="1:14" ht="15" customHeight="1">
      <c r="A2471" s="42">
        <v>27031</v>
      </c>
      <c r="B2471" s="141" t="s">
        <v>3362</v>
      </c>
      <c r="C2471" s="43">
        <v>2</v>
      </c>
      <c r="D2471" s="87" t="s">
        <v>1531</v>
      </c>
      <c r="E2471" s="142">
        <v>0</v>
      </c>
      <c r="F2471" s="142">
        <v>0.75</v>
      </c>
      <c r="G2471" s="142">
        <v>0</v>
      </c>
      <c r="H2471" s="142">
        <v>2.5</v>
      </c>
      <c r="I2471" s="142">
        <v>8.52</v>
      </c>
      <c r="J2471" s="142">
        <v>0</v>
      </c>
      <c r="K2471" s="142">
        <v>0</v>
      </c>
      <c r="L2471" s="142">
        <v>0</v>
      </c>
      <c r="M2471" s="143">
        <v>11.77</v>
      </c>
      <c r="N2471" s="144" t="s">
        <v>11591</v>
      </c>
    </row>
    <row r="2472" spans="1:14" ht="15" customHeight="1">
      <c r="A2472" s="42">
        <v>27171</v>
      </c>
      <c r="B2472" s="141" t="s">
        <v>3363</v>
      </c>
      <c r="C2472" s="43">
        <v>2</v>
      </c>
      <c r="D2472" s="87" t="s">
        <v>1736</v>
      </c>
      <c r="E2472" s="142">
        <v>6.25</v>
      </c>
      <c r="F2472" s="142">
        <v>2.5</v>
      </c>
      <c r="G2472" s="142">
        <v>0</v>
      </c>
      <c r="H2472" s="142">
        <v>0</v>
      </c>
      <c r="I2472" s="142">
        <v>0</v>
      </c>
      <c r="J2472" s="142">
        <v>0</v>
      </c>
      <c r="K2472" s="142">
        <v>2.5</v>
      </c>
      <c r="L2472" s="142">
        <v>12.5</v>
      </c>
      <c r="M2472" s="143">
        <v>23.75</v>
      </c>
      <c r="N2472" s="144" t="s">
        <v>11591</v>
      </c>
    </row>
    <row r="2473" spans="1:14" ht="15" customHeight="1">
      <c r="A2473" s="42">
        <v>27191</v>
      </c>
      <c r="B2473" s="141" t="s">
        <v>3364</v>
      </c>
      <c r="C2473" s="43">
        <v>2</v>
      </c>
      <c r="D2473" s="87" t="s">
        <v>740</v>
      </c>
      <c r="E2473" s="142">
        <v>4.03</v>
      </c>
      <c r="F2473" s="142">
        <v>0</v>
      </c>
      <c r="G2473" s="142">
        <v>0</v>
      </c>
      <c r="H2473" s="142">
        <v>0</v>
      </c>
      <c r="I2473" s="142">
        <v>0</v>
      </c>
      <c r="J2473" s="142">
        <v>0</v>
      </c>
      <c r="K2473" s="142">
        <v>0</v>
      </c>
      <c r="L2473" s="142">
        <v>0</v>
      </c>
      <c r="M2473" s="143">
        <v>4.03</v>
      </c>
      <c r="N2473" s="144" t="s">
        <v>11591</v>
      </c>
    </row>
    <row r="2474" spans="1:14" ht="15" customHeight="1">
      <c r="A2474" s="42">
        <v>27252</v>
      </c>
      <c r="B2474" s="141" t="s">
        <v>3365</v>
      </c>
      <c r="C2474" s="43">
        <v>3</v>
      </c>
      <c r="D2474" s="87" t="s">
        <v>325</v>
      </c>
      <c r="E2474" s="142">
        <v>0</v>
      </c>
      <c r="F2474" s="142">
        <v>0</v>
      </c>
      <c r="G2474" s="142">
        <v>0</v>
      </c>
      <c r="H2474" s="142">
        <v>0</v>
      </c>
      <c r="I2474" s="142">
        <v>0</v>
      </c>
      <c r="J2474" s="142">
        <v>0</v>
      </c>
      <c r="K2474" s="142">
        <v>0</v>
      </c>
      <c r="L2474" s="142">
        <v>0</v>
      </c>
      <c r="M2474" s="143">
        <v>0</v>
      </c>
      <c r="N2474" s="144" t="s">
        <v>11591</v>
      </c>
    </row>
    <row r="2475" spans="1:14" ht="15" customHeight="1">
      <c r="A2475" s="42">
        <v>27271</v>
      </c>
      <c r="B2475" s="141" t="s">
        <v>3366</v>
      </c>
      <c r="C2475" s="43">
        <v>2</v>
      </c>
      <c r="D2475" s="87" t="s">
        <v>9064</v>
      </c>
      <c r="E2475" s="142">
        <v>4.83</v>
      </c>
      <c r="F2475" s="142">
        <v>0.5</v>
      </c>
      <c r="G2475" s="142">
        <v>0</v>
      </c>
      <c r="H2475" s="142">
        <v>0</v>
      </c>
      <c r="I2475" s="142">
        <v>0</v>
      </c>
      <c r="J2475" s="142">
        <v>0</v>
      </c>
      <c r="K2475" s="142">
        <v>0</v>
      </c>
      <c r="L2475" s="142">
        <v>0</v>
      </c>
      <c r="M2475" s="143">
        <v>5.33</v>
      </c>
      <c r="N2475" s="144" t="s">
        <v>11591</v>
      </c>
    </row>
    <row r="2476" spans="1:14" ht="15" customHeight="1">
      <c r="A2476" s="42">
        <v>27351</v>
      </c>
      <c r="B2476" s="141" t="s">
        <v>3368</v>
      </c>
      <c r="C2476" s="43">
        <v>3</v>
      </c>
      <c r="D2476" s="87" t="s">
        <v>1425</v>
      </c>
      <c r="E2476" s="142">
        <v>0</v>
      </c>
      <c r="F2476" s="142">
        <v>0</v>
      </c>
      <c r="G2476" s="142">
        <v>0</v>
      </c>
      <c r="H2476" s="142">
        <v>0</v>
      </c>
      <c r="I2476" s="142">
        <v>0</v>
      </c>
      <c r="J2476" s="142">
        <v>0</v>
      </c>
      <c r="K2476" s="142">
        <v>0</v>
      </c>
      <c r="L2476" s="142">
        <v>0</v>
      </c>
      <c r="M2476" s="143">
        <v>0</v>
      </c>
      <c r="N2476" s="144" t="s">
        <v>11591</v>
      </c>
    </row>
    <row r="2477" spans="1:14" ht="15" customHeight="1">
      <c r="A2477" s="42">
        <v>27371</v>
      </c>
      <c r="B2477" s="141" t="s">
        <v>3369</v>
      </c>
      <c r="C2477" s="43">
        <v>3</v>
      </c>
      <c r="D2477" s="87" t="s">
        <v>297</v>
      </c>
      <c r="E2477" s="142">
        <v>0</v>
      </c>
      <c r="F2477" s="142">
        <v>0</v>
      </c>
      <c r="G2477" s="142">
        <v>0</v>
      </c>
      <c r="H2477" s="142">
        <v>0</v>
      </c>
      <c r="I2477" s="142">
        <v>0</v>
      </c>
      <c r="J2477" s="142">
        <v>0</v>
      </c>
      <c r="K2477" s="142">
        <v>0</v>
      </c>
      <c r="L2477" s="142">
        <v>0</v>
      </c>
      <c r="M2477" s="143">
        <v>0</v>
      </c>
      <c r="N2477" s="144" t="s">
        <v>11591</v>
      </c>
    </row>
    <row r="2478" spans="1:14" ht="15" customHeight="1">
      <c r="A2478" s="42">
        <v>27471</v>
      </c>
      <c r="B2478" s="141" t="s">
        <v>3370</v>
      </c>
      <c r="C2478" s="43">
        <v>2</v>
      </c>
      <c r="D2478" s="87" t="s">
        <v>382</v>
      </c>
      <c r="E2478" s="142">
        <v>2.08</v>
      </c>
      <c r="F2478" s="142">
        <v>3.75</v>
      </c>
      <c r="G2478" s="142">
        <v>0</v>
      </c>
      <c r="H2478" s="142">
        <v>0</v>
      </c>
      <c r="I2478" s="142">
        <v>0</v>
      </c>
      <c r="J2478" s="142">
        <v>0</v>
      </c>
      <c r="K2478" s="142">
        <v>2.5</v>
      </c>
      <c r="L2478" s="142">
        <v>0</v>
      </c>
      <c r="M2478" s="143">
        <v>8.33</v>
      </c>
      <c r="N2478" s="144" t="s">
        <v>11591</v>
      </c>
    </row>
    <row r="2479" spans="1:14" ht="15" customHeight="1">
      <c r="A2479" s="42">
        <v>27491</v>
      </c>
      <c r="B2479" s="141" t="s">
        <v>3371</v>
      </c>
      <c r="C2479" s="43">
        <v>3</v>
      </c>
      <c r="D2479" s="87" t="s">
        <v>1377</v>
      </c>
      <c r="E2479" s="142">
        <v>0</v>
      </c>
      <c r="F2479" s="142">
        <v>0</v>
      </c>
      <c r="G2479" s="142">
        <v>0</v>
      </c>
      <c r="H2479" s="142">
        <v>0</v>
      </c>
      <c r="I2479" s="142">
        <v>0</v>
      </c>
      <c r="J2479" s="142">
        <v>0</v>
      </c>
      <c r="K2479" s="142">
        <v>0</v>
      </c>
      <c r="L2479" s="142">
        <v>0</v>
      </c>
      <c r="M2479" s="143">
        <v>0</v>
      </c>
      <c r="N2479" s="144" t="s">
        <v>11591</v>
      </c>
    </row>
    <row r="2480" spans="1:14" ht="15" customHeight="1">
      <c r="A2480" s="42">
        <v>27512</v>
      </c>
      <c r="B2480" s="141" t="s">
        <v>3372</v>
      </c>
      <c r="C2480" s="43">
        <v>3</v>
      </c>
      <c r="D2480" s="87" t="s">
        <v>7775</v>
      </c>
      <c r="E2480" s="142">
        <v>0</v>
      </c>
      <c r="F2480" s="142">
        <v>0</v>
      </c>
      <c r="G2480" s="142">
        <v>0</v>
      </c>
      <c r="H2480" s="142">
        <v>0</v>
      </c>
      <c r="I2480" s="142">
        <v>0</v>
      </c>
      <c r="J2480" s="142">
        <v>0</v>
      </c>
      <c r="K2480" s="142">
        <v>0</v>
      </c>
      <c r="L2480" s="142">
        <v>0</v>
      </c>
      <c r="M2480" s="143">
        <v>0</v>
      </c>
      <c r="N2480" s="144" t="s">
        <v>11591</v>
      </c>
    </row>
    <row r="2481" spans="1:14" ht="15" customHeight="1">
      <c r="A2481" s="42">
        <v>27513</v>
      </c>
      <c r="B2481" s="141" t="s">
        <v>3373</v>
      </c>
      <c r="C2481" s="43">
        <v>3</v>
      </c>
      <c r="D2481" s="87" t="s">
        <v>7775</v>
      </c>
      <c r="E2481" s="142">
        <v>0</v>
      </c>
      <c r="F2481" s="142">
        <v>0</v>
      </c>
      <c r="G2481" s="142">
        <v>0</v>
      </c>
      <c r="H2481" s="142">
        <v>0</v>
      </c>
      <c r="I2481" s="142">
        <v>0</v>
      </c>
      <c r="J2481" s="142">
        <v>0</v>
      </c>
      <c r="K2481" s="142">
        <v>0</v>
      </c>
      <c r="L2481" s="142">
        <v>0</v>
      </c>
      <c r="M2481" s="143">
        <v>0</v>
      </c>
      <c r="N2481" s="144" t="s">
        <v>11591</v>
      </c>
    </row>
    <row r="2482" spans="1:14" ht="15" customHeight="1">
      <c r="A2482" s="42">
        <v>27514</v>
      </c>
      <c r="B2482" s="141" t="s">
        <v>3374</v>
      </c>
      <c r="C2482" s="43">
        <v>2</v>
      </c>
      <c r="D2482" s="87" t="s">
        <v>3375</v>
      </c>
      <c r="E2482" s="142">
        <v>1.54</v>
      </c>
      <c r="F2482" s="142">
        <v>0</v>
      </c>
      <c r="G2482" s="142">
        <v>0</v>
      </c>
      <c r="H2482" s="142">
        <v>0</v>
      </c>
      <c r="I2482" s="142">
        <v>0</v>
      </c>
      <c r="J2482" s="142">
        <v>0</v>
      </c>
      <c r="K2482" s="142">
        <v>0</v>
      </c>
      <c r="L2482" s="142">
        <v>0</v>
      </c>
      <c r="M2482" s="143">
        <v>1.54</v>
      </c>
      <c r="N2482" s="144" t="s">
        <v>11591</v>
      </c>
    </row>
    <row r="2483" spans="1:14" ht="15" customHeight="1">
      <c r="A2483" s="42">
        <v>27515</v>
      </c>
      <c r="B2483" s="141" t="s">
        <v>3376</v>
      </c>
      <c r="C2483" s="43">
        <v>3</v>
      </c>
      <c r="D2483" s="87" t="s">
        <v>7374</v>
      </c>
      <c r="E2483" s="142">
        <v>6.25</v>
      </c>
      <c r="F2483" s="142">
        <v>1.88</v>
      </c>
      <c r="G2483" s="142">
        <v>0</v>
      </c>
      <c r="H2483" s="142">
        <v>0</v>
      </c>
      <c r="I2483" s="142">
        <v>4.53</v>
      </c>
      <c r="J2483" s="142">
        <v>2.08</v>
      </c>
      <c r="K2483" s="142">
        <v>0</v>
      </c>
      <c r="L2483" s="142">
        <v>0</v>
      </c>
      <c r="M2483" s="143">
        <v>14.74</v>
      </c>
      <c r="N2483" s="144" t="s">
        <v>11591</v>
      </c>
    </row>
    <row r="2484" spans="1:14" ht="15" customHeight="1">
      <c r="A2484" s="42">
        <v>27571</v>
      </c>
      <c r="B2484" s="141" t="s">
        <v>3377</v>
      </c>
      <c r="C2484" s="43">
        <v>3</v>
      </c>
      <c r="D2484" s="87" t="s">
        <v>79</v>
      </c>
      <c r="E2484" s="142">
        <v>1.78</v>
      </c>
      <c r="F2484" s="142">
        <v>0</v>
      </c>
      <c r="G2484" s="142">
        <v>0</v>
      </c>
      <c r="H2484" s="142">
        <v>0</v>
      </c>
      <c r="I2484" s="142">
        <v>0</v>
      </c>
      <c r="J2484" s="142">
        <v>0</v>
      </c>
      <c r="K2484" s="142">
        <v>0</v>
      </c>
      <c r="L2484" s="142">
        <v>0</v>
      </c>
      <c r="M2484" s="143">
        <v>1.78</v>
      </c>
      <c r="N2484" s="144" t="s">
        <v>11591</v>
      </c>
    </row>
    <row r="2485" spans="1:14" ht="15" customHeight="1">
      <c r="A2485" s="42">
        <v>27592</v>
      </c>
      <c r="B2485" s="141" t="s">
        <v>3378</v>
      </c>
      <c r="C2485" s="43">
        <v>2</v>
      </c>
      <c r="D2485" s="87" t="s">
        <v>1211</v>
      </c>
      <c r="E2485" s="142">
        <v>6.03</v>
      </c>
      <c r="F2485" s="142">
        <v>1.5</v>
      </c>
      <c r="G2485" s="142">
        <v>0</v>
      </c>
      <c r="H2485" s="142">
        <v>0</v>
      </c>
      <c r="I2485" s="142">
        <v>0</v>
      </c>
      <c r="J2485" s="142">
        <v>0</v>
      </c>
      <c r="K2485" s="142">
        <v>2.5</v>
      </c>
      <c r="L2485" s="142">
        <v>8.75</v>
      </c>
      <c r="M2485" s="143">
        <v>18.78</v>
      </c>
      <c r="N2485" s="144" t="s">
        <v>11591</v>
      </c>
    </row>
    <row r="2486" spans="1:14" ht="15" customHeight="1">
      <c r="A2486" s="42">
        <v>27652</v>
      </c>
      <c r="B2486" s="141" t="s">
        <v>3379</v>
      </c>
      <c r="C2486" s="43">
        <v>3</v>
      </c>
      <c r="D2486" s="87" t="s">
        <v>139</v>
      </c>
      <c r="E2486" s="142">
        <v>0</v>
      </c>
      <c r="F2486" s="142">
        <v>0</v>
      </c>
      <c r="G2486" s="142">
        <v>0</v>
      </c>
      <c r="H2486" s="142">
        <v>0</v>
      </c>
      <c r="I2486" s="142">
        <v>0</v>
      </c>
      <c r="J2486" s="142">
        <v>0</v>
      </c>
      <c r="K2486" s="142">
        <v>0</v>
      </c>
      <c r="L2486" s="142">
        <v>0</v>
      </c>
      <c r="M2486" s="143">
        <v>0</v>
      </c>
      <c r="N2486" s="144" t="s">
        <v>11591</v>
      </c>
    </row>
    <row r="2487" spans="1:14" ht="15" customHeight="1">
      <c r="A2487" s="42">
        <v>27712</v>
      </c>
      <c r="B2487" s="141" t="s">
        <v>3380</v>
      </c>
      <c r="C2487" s="43">
        <v>3</v>
      </c>
      <c r="D2487" s="87" t="s">
        <v>766</v>
      </c>
      <c r="E2487" s="142">
        <v>0</v>
      </c>
      <c r="F2487" s="142">
        <v>2.5</v>
      </c>
      <c r="G2487" s="142" t="s">
        <v>11630</v>
      </c>
      <c r="H2487" s="142">
        <v>0</v>
      </c>
      <c r="I2487" s="142">
        <v>0</v>
      </c>
      <c r="J2487" s="142">
        <v>0</v>
      </c>
      <c r="K2487" s="142" t="s">
        <v>11630</v>
      </c>
      <c r="L2487" s="142">
        <v>0</v>
      </c>
      <c r="M2487" s="143">
        <v>2.5</v>
      </c>
      <c r="N2487" s="144" t="s">
        <v>11591</v>
      </c>
    </row>
    <row r="2488" spans="1:14" ht="15" customHeight="1">
      <c r="A2488" s="42">
        <v>27712</v>
      </c>
      <c r="B2488" s="141" t="s">
        <v>3380</v>
      </c>
      <c r="C2488" s="43">
        <v>2</v>
      </c>
      <c r="D2488" s="87" t="s">
        <v>3850</v>
      </c>
      <c r="E2488" s="142">
        <v>0</v>
      </c>
      <c r="F2488" s="142">
        <v>2.25</v>
      </c>
      <c r="G2488" s="142">
        <v>0</v>
      </c>
      <c r="H2488" s="142">
        <v>0</v>
      </c>
      <c r="I2488" s="142">
        <v>0</v>
      </c>
      <c r="J2488" s="142">
        <v>0</v>
      </c>
      <c r="K2488" s="142">
        <v>0</v>
      </c>
      <c r="L2488" s="142">
        <v>0</v>
      </c>
      <c r="M2488" s="143">
        <v>2.25</v>
      </c>
      <c r="N2488" s="144" t="s">
        <v>11591</v>
      </c>
    </row>
    <row r="2489" spans="1:14" ht="15" customHeight="1">
      <c r="A2489" s="42">
        <v>27731</v>
      </c>
      <c r="B2489" s="141" t="s">
        <v>3381</v>
      </c>
      <c r="C2489" s="43">
        <v>3</v>
      </c>
      <c r="D2489" s="87" t="s">
        <v>511</v>
      </c>
      <c r="E2489" s="142">
        <v>0</v>
      </c>
      <c r="F2489" s="142">
        <v>0</v>
      </c>
      <c r="G2489" s="142">
        <v>0</v>
      </c>
      <c r="H2489" s="142">
        <v>0</v>
      </c>
      <c r="I2489" s="142">
        <v>0</v>
      </c>
      <c r="J2489" s="142">
        <v>0</v>
      </c>
      <c r="K2489" s="142">
        <v>0</v>
      </c>
      <c r="L2489" s="142">
        <v>0</v>
      </c>
      <c r="M2489" s="143">
        <v>0</v>
      </c>
      <c r="N2489" s="144" t="s">
        <v>11591</v>
      </c>
    </row>
    <row r="2490" spans="1:14" ht="15" customHeight="1">
      <c r="A2490" s="42">
        <v>27751</v>
      </c>
      <c r="B2490" s="141" t="s">
        <v>3382</v>
      </c>
      <c r="C2490" s="43">
        <v>3</v>
      </c>
      <c r="D2490" s="87" t="s">
        <v>511</v>
      </c>
      <c r="E2490" s="142">
        <v>0</v>
      </c>
      <c r="F2490" s="142">
        <v>0</v>
      </c>
      <c r="G2490" s="142">
        <v>0</v>
      </c>
      <c r="H2490" s="142">
        <v>0</v>
      </c>
      <c r="I2490" s="142">
        <v>0</v>
      </c>
      <c r="J2490" s="142">
        <v>0</v>
      </c>
      <c r="K2490" s="142">
        <v>0</v>
      </c>
      <c r="L2490" s="142">
        <v>0</v>
      </c>
      <c r="M2490" s="143">
        <v>0</v>
      </c>
      <c r="N2490" s="144" t="s">
        <v>11591</v>
      </c>
    </row>
    <row r="2491" spans="1:14" ht="15" customHeight="1">
      <c r="A2491" s="42">
        <v>27813</v>
      </c>
      <c r="B2491" s="141" t="s">
        <v>3383</v>
      </c>
      <c r="C2491" s="43">
        <v>3</v>
      </c>
      <c r="D2491" s="87" t="s">
        <v>3384</v>
      </c>
      <c r="E2491" s="142">
        <v>0</v>
      </c>
      <c r="F2491" s="142">
        <v>0</v>
      </c>
      <c r="G2491" s="142">
        <v>0</v>
      </c>
      <c r="H2491" s="142">
        <v>0</v>
      </c>
      <c r="I2491" s="142">
        <v>0</v>
      </c>
      <c r="J2491" s="142">
        <v>0</v>
      </c>
      <c r="K2491" s="142">
        <v>0</v>
      </c>
      <c r="L2491" s="142">
        <v>0</v>
      </c>
      <c r="M2491" s="143">
        <v>0</v>
      </c>
      <c r="N2491" s="144" t="s">
        <v>11591</v>
      </c>
    </row>
    <row r="2492" spans="1:14" ht="15" customHeight="1">
      <c r="A2492" s="42">
        <v>27872</v>
      </c>
      <c r="B2492" s="141" t="s">
        <v>3385</v>
      </c>
      <c r="C2492" s="43">
        <v>2</v>
      </c>
      <c r="D2492" s="87" t="s">
        <v>3386</v>
      </c>
      <c r="E2492" s="142">
        <v>4.53</v>
      </c>
      <c r="F2492" s="142">
        <v>7.5</v>
      </c>
      <c r="G2492" s="142">
        <v>0</v>
      </c>
      <c r="H2492" s="142">
        <v>5</v>
      </c>
      <c r="I2492" s="142">
        <v>0</v>
      </c>
      <c r="J2492" s="142">
        <v>0</v>
      </c>
      <c r="K2492" s="142">
        <v>1.25</v>
      </c>
      <c r="L2492" s="142">
        <v>0</v>
      </c>
      <c r="M2492" s="143">
        <v>18.28</v>
      </c>
      <c r="N2492" s="144" t="s">
        <v>11591</v>
      </c>
    </row>
    <row r="2493" spans="1:14" ht="15" customHeight="1">
      <c r="A2493" s="42">
        <v>27891</v>
      </c>
      <c r="B2493" s="141" t="s">
        <v>3387</v>
      </c>
      <c r="C2493" s="43">
        <v>3</v>
      </c>
      <c r="D2493" s="87" t="s">
        <v>1204</v>
      </c>
      <c r="E2493" s="142">
        <v>6.25</v>
      </c>
      <c r="F2493" s="142">
        <v>1.88</v>
      </c>
      <c r="G2493" s="142">
        <v>0</v>
      </c>
      <c r="H2493" s="142">
        <v>0</v>
      </c>
      <c r="I2493" s="142">
        <v>0</v>
      </c>
      <c r="J2493" s="142">
        <v>0</v>
      </c>
      <c r="K2493" s="142">
        <v>2.5</v>
      </c>
      <c r="L2493" s="142">
        <v>0</v>
      </c>
      <c r="M2493" s="143">
        <v>10.63</v>
      </c>
      <c r="N2493" s="144" t="s">
        <v>11591</v>
      </c>
    </row>
    <row r="2494" spans="1:14" ht="15" customHeight="1">
      <c r="A2494" s="42">
        <v>27991</v>
      </c>
      <c r="B2494" s="141" t="s">
        <v>3388</v>
      </c>
      <c r="C2494" s="43">
        <v>3</v>
      </c>
      <c r="D2494" s="87" t="s">
        <v>1487</v>
      </c>
      <c r="E2494" s="142">
        <v>0</v>
      </c>
      <c r="F2494" s="142">
        <v>0</v>
      </c>
      <c r="G2494" s="142">
        <v>0</v>
      </c>
      <c r="H2494" s="142">
        <v>0</v>
      </c>
      <c r="I2494" s="142">
        <v>0</v>
      </c>
      <c r="J2494" s="142">
        <v>0</v>
      </c>
      <c r="K2494" s="142">
        <v>0</v>
      </c>
      <c r="L2494" s="142">
        <v>0</v>
      </c>
      <c r="M2494" s="143">
        <v>0</v>
      </c>
      <c r="N2494" s="144" t="s">
        <v>11591</v>
      </c>
    </row>
    <row r="2495" spans="1:14" ht="15" customHeight="1">
      <c r="A2495" s="42">
        <v>28011</v>
      </c>
      <c r="B2495" s="141" t="s">
        <v>3389</v>
      </c>
      <c r="C2495" s="43">
        <v>3</v>
      </c>
      <c r="D2495" s="87" t="s">
        <v>7775</v>
      </c>
      <c r="E2495" s="142">
        <v>0</v>
      </c>
      <c r="F2495" s="142">
        <v>1.88</v>
      </c>
      <c r="G2495" s="142">
        <v>0</v>
      </c>
      <c r="H2495" s="142">
        <v>0</v>
      </c>
      <c r="I2495" s="142">
        <v>0</v>
      </c>
      <c r="J2495" s="142">
        <v>0</v>
      </c>
      <c r="K2495" s="142">
        <v>2.5</v>
      </c>
      <c r="L2495" s="142">
        <v>0</v>
      </c>
      <c r="M2495" s="143">
        <v>4.38</v>
      </c>
      <c r="N2495" s="144" t="s">
        <v>11591</v>
      </c>
    </row>
    <row r="2496" spans="1:14" ht="15" customHeight="1">
      <c r="A2496" s="42">
        <v>28191</v>
      </c>
      <c r="B2496" s="141" t="s">
        <v>3390</v>
      </c>
      <c r="C2496" s="43">
        <v>3</v>
      </c>
      <c r="D2496" s="87" t="s">
        <v>1425</v>
      </c>
      <c r="E2496" s="142">
        <v>0</v>
      </c>
      <c r="F2496" s="142">
        <v>0</v>
      </c>
      <c r="G2496" s="142">
        <v>0</v>
      </c>
      <c r="H2496" s="142">
        <v>0</v>
      </c>
      <c r="I2496" s="142">
        <v>0</v>
      </c>
      <c r="J2496" s="142">
        <v>0</v>
      </c>
      <c r="K2496" s="142">
        <v>0</v>
      </c>
      <c r="L2496" s="142">
        <v>0</v>
      </c>
      <c r="M2496" s="143">
        <v>0</v>
      </c>
      <c r="N2496" s="144" t="s">
        <v>11591</v>
      </c>
    </row>
    <row r="2497" spans="1:14" ht="15" customHeight="1">
      <c r="A2497" s="42">
        <v>28192</v>
      </c>
      <c r="B2497" s="141" t="s">
        <v>3391</v>
      </c>
      <c r="C2497" s="43">
        <v>3</v>
      </c>
      <c r="D2497" s="87" t="s">
        <v>1425</v>
      </c>
      <c r="E2497" s="142">
        <v>0</v>
      </c>
      <c r="F2497" s="142">
        <v>0</v>
      </c>
      <c r="G2497" s="142">
        <v>0</v>
      </c>
      <c r="H2497" s="142">
        <v>0</v>
      </c>
      <c r="I2497" s="142">
        <v>0</v>
      </c>
      <c r="J2497" s="142">
        <v>0</v>
      </c>
      <c r="K2497" s="142">
        <v>0</v>
      </c>
      <c r="L2497" s="142">
        <v>0</v>
      </c>
      <c r="M2497" s="143">
        <v>0</v>
      </c>
      <c r="N2497" s="144" t="s">
        <v>11591</v>
      </c>
    </row>
    <row r="2498" spans="1:14" ht="15" customHeight="1">
      <c r="A2498" s="42">
        <v>28211</v>
      </c>
      <c r="B2498" s="141" t="s">
        <v>3392</v>
      </c>
      <c r="C2498" s="43">
        <v>3</v>
      </c>
      <c r="D2498" s="87" t="s">
        <v>45</v>
      </c>
      <c r="E2498" s="142">
        <v>0</v>
      </c>
      <c r="F2498" s="142">
        <v>0</v>
      </c>
      <c r="G2498" s="142">
        <v>0</v>
      </c>
      <c r="H2498" s="142">
        <v>0</v>
      </c>
      <c r="I2498" s="142">
        <v>0</v>
      </c>
      <c r="J2498" s="142">
        <v>0</v>
      </c>
      <c r="K2498" s="142">
        <v>0</v>
      </c>
      <c r="L2498" s="142">
        <v>0</v>
      </c>
      <c r="M2498" s="143">
        <v>0</v>
      </c>
      <c r="N2498" s="144" t="s">
        <v>11591</v>
      </c>
    </row>
    <row r="2499" spans="1:14" ht="15" customHeight="1">
      <c r="A2499" s="42">
        <v>28212</v>
      </c>
      <c r="B2499" s="141" t="s">
        <v>3393</v>
      </c>
      <c r="C2499" s="43">
        <v>3</v>
      </c>
      <c r="D2499" s="87" t="s">
        <v>1425</v>
      </c>
      <c r="E2499" s="142">
        <v>0</v>
      </c>
      <c r="F2499" s="142">
        <v>0</v>
      </c>
      <c r="G2499" s="142">
        <v>0</v>
      </c>
      <c r="H2499" s="142">
        <v>0</v>
      </c>
      <c r="I2499" s="142">
        <v>0</v>
      </c>
      <c r="J2499" s="142">
        <v>0</v>
      </c>
      <c r="K2499" s="142">
        <v>0</v>
      </c>
      <c r="L2499" s="142">
        <v>0</v>
      </c>
      <c r="M2499" s="143">
        <v>0</v>
      </c>
      <c r="N2499" s="144" t="s">
        <v>11591</v>
      </c>
    </row>
    <row r="2500" spans="1:14" ht="15" customHeight="1">
      <c r="A2500" s="42">
        <v>28213</v>
      </c>
      <c r="B2500" s="141" t="s">
        <v>3394</v>
      </c>
      <c r="C2500" s="43">
        <v>3</v>
      </c>
      <c r="D2500" s="87" t="s">
        <v>1425</v>
      </c>
      <c r="E2500" s="142">
        <v>0</v>
      </c>
      <c r="F2500" s="142">
        <v>0</v>
      </c>
      <c r="G2500" s="142">
        <v>0</v>
      </c>
      <c r="H2500" s="142">
        <v>0</v>
      </c>
      <c r="I2500" s="142">
        <v>0</v>
      </c>
      <c r="J2500" s="142">
        <v>0</v>
      </c>
      <c r="K2500" s="142">
        <v>0</v>
      </c>
      <c r="L2500" s="142">
        <v>0</v>
      </c>
      <c r="M2500" s="143">
        <v>0</v>
      </c>
      <c r="N2500" s="144" t="s">
        <v>11591</v>
      </c>
    </row>
    <row r="2501" spans="1:14" ht="15" customHeight="1">
      <c r="A2501" s="42">
        <v>28272</v>
      </c>
      <c r="B2501" s="141" t="s">
        <v>3395</v>
      </c>
      <c r="C2501" s="43">
        <v>2</v>
      </c>
      <c r="D2501" s="87" t="s">
        <v>7878</v>
      </c>
      <c r="E2501" s="142">
        <v>6.8</v>
      </c>
      <c r="F2501" s="142">
        <v>7.5</v>
      </c>
      <c r="G2501" s="142">
        <v>5.47</v>
      </c>
      <c r="H2501" s="142">
        <v>10</v>
      </c>
      <c r="I2501" s="142">
        <v>8.4</v>
      </c>
      <c r="J2501" s="142">
        <v>0</v>
      </c>
      <c r="K2501" s="142">
        <v>5</v>
      </c>
      <c r="L2501" s="142">
        <v>0</v>
      </c>
      <c r="M2501" s="143">
        <v>43.17</v>
      </c>
      <c r="N2501" s="144" t="s">
        <v>11596</v>
      </c>
    </row>
    <row r="2502" spans="1:14" ht="15" customHeight="1">
      <c r="A2502" s="42">
        <v>28273</v>
      </c>
      <c r="B2502" s="141" t="s">
        <v>3396</v>
      </c>
      <c r="C2502" s="43">
        <v>2</v>
      </c>
      <c r="D2502" s="87" t="s">
        <v>3397</v>
      </c>
      <c r="E2502" s="142">
        <v>5.69</v>
      </c>
      <c r="F2502" s="142">
        <v>0.5</v>
      </c>
      <c r="G2502" s="142">
        <v>0</v>
      </c>
      <c r="H2502" s="142">
        <v>0</v>
      </c>
      <c r="I2502" s="142">
        <v>0</v>
      </c>
      <c r="J2502" s="142">
        <v>0</v>
      </c>
      <c r="K2502" s="142">
        <v>0</v>
      </c>
      <c r="L2502" s="142">
        <v>8.75</v>
      </c>
      <c r="M2502" s="143">
        <v>14.94</v>
      </c>
      <c r="N2502" s="144" t="s">
        <v>11591</v>
      </c>
    </row>
    <row r="2503" spans="1:14" ht="15" customHeight="1">
      <c r="A2503" s="42">
        <v>28331</v>
      </c>
      <c r="B2503" s="141" t="s">
        <v>3398</v>
      </c>
      <c r="C2503" s="43">
        <v>1</v>
      </c>
      <c r="D2503" s="87" t="s">
        <v>7809</v>
      </c>
      <c r="E2503" s="142">
        <v>12.39</v>
      </c>
      <c r="F2503" s="142">
        <v>12.5</v>
      </c>
      <c r="G2503" s="142">
        <v>11.11</v>
      </c>
      <c r="H2503" s="142">
        <v>12.5</v>
      </c>
      <c r="I2503" s="142">
        <v>12.3</v>
      </c>
      <c r="J2503" s="142">
        <v>12.02</v>
      </c>
      <c r="K2503" s="142">
        <v>12.5</v>
      </c>
      <c r="L2503" s="142">
        <v>12.48</v>
      </c>
      <c r="M2503" s="143">
        <v>97.8</v>
      </c>
      <c r="N2503" s="144" t="s">
        <v>11610</v>
      </c>
    </row>
    <row r="2504" spans="1:14" ht="15" customHeight="1">
      <c r="A2504" s="42">
        <v>28392</v>
      </c>
      <c r="B2504" s="141" t="s">
        <v>3399</v>
      </c>
      <c r="C2504" s="43">
        <v>3</v>
      </c>
      <c r="D2504" s="87" t="s">
        <v>7775</v>
      </c>
      <c r="E2504" s="142">
        <v>3.13</v>
      </c>
      <c r="F2504" s="142">
        <v>0</v>
      </c>
      <c r="G2504" s="142">
        <v>0</v>
      </c>
      <c r="H2504" s="142">
        <v>0</v>
      </c>
      <c r="I2504" s="142">
        <v>0</v>
      </c>
      <c r="J2504" s="142">
        <v>0</v>
      </c>
      <c r="K2504" s="142">
        <v>0</v>
      </c>
      <c r="L2504" s="142">
        <v>0</v>
      </c>
      <c r="M2504" s="143">
        <v>3.13</v>
      </c>
      <c r="N2504" s="144" t="s">
        <v>11591</v>
      </c>
    </row>
    <row r="2505" spans="1:14" ht="15" customHeight="1">
      <c r="A2505" s="42">
        <v>28411</v>
      </c>
      <c r="B2505" s="141" t="s">
        <v>3400</v>
      </c>
      <c r="C2505" s="43">
        <v>2</v>
      </c>
      <c r="D2505" s="87" t="s">
        <v>3401</v>
      </c>
      <c r="E2505" s="142">
        <v>6.15</v>
      </c>
      <c r="F2505" s="142">
        <v>2</v>
      </c>
      <c r="G2505" s="142">
        <v>0</v>
      </c>
      <c r="H2505" s="142">
        <v>0</v>
      </c>
      <c r="I2505" s="142">
        <v>0</v>
      </c>
      <c r="J2505" s="142">
        <v>0</v>
      </c>
      <c r="K2505" s="142">
        <v>1.25</v>
      </c>
      <c r="L2505" s="142">
        <v>0</v>
      </c>
      <c r="M2505" s="143">
        <v>9.4</v>
      </c>
      <c r="N2505" s="144" t="s">
        <v>11591</v>
      </c>
    </row>
    <row r="2506" spans="1:14" ht="15" customHeight="1">
      <c r="A2506" s="42">
        <v>28431</v>
      </c>
      <c r="B2506" s="141" t="s">
        <v>3402</v>
      </c>
      <c r="C2506" s="43">
        <v>2</v>
      </c>
      <c r="D2506" s="87" t="s">
        <v>3403</v>
      </c>
      <c r="E2506" s="142">
        <v>9.91</v>
      </c>
      <c r="F2506" s="142">
        <v>12.5</v>
      </c>
      <c r="G2506" s="142">
        <v>7.86</v>
      </c>
      <c r="H2506" s="142">
        <v>12.5</v>
      </c>
      <c r="I2506" s="142">
        <v>1.35</v>
      </c>
      <c r="J2506" s="142">
        <v>7.72</v>
      </c>
      <c r="K2506" s="142">
        <v>6.25</v>
      </c>
      <c r="L2506" s="142">
        <v>8.75</v>
      </c>
      <c r="M2506" s="143">
        <v>66.84</v>
      </c>
      <c r="N2506" s="144" t="s">
        <v>11601</v>
      </c>
    </row>
    <row r="2507" spans="1:14" ht="15" customHeight="1">
      <c r="A2507" s="42">
        <v>28471</v>
      </c>
      <c r="B2507" s="141" t="s">
        <v>3404</v>
      </c>
      <c r="C2507" s="43">
        <v>3</v>
      </c>
      <c r="D2507" s="87" t="s">
        <v>511</v>
      </c>
      <c r="E2507" s="142">
        <v>0</v>
      </c>
      <c r="F2507" s="142">
        <v>0</v>
      </c>
      <c r="G2507" s="142">
        <v>0</v>
      </c>
      <c r="H2507" s="142">
        <v>0</v>
      </c>
      <c r="I2507" s="142">
        <v>0</v>
      </c>
      <c r="J2507" s="142">
        <v>0</v>
      </c>
      <c r="K2507" s="142">
        <v>0</v>
      </c>
      <c r="L2507" s="142">
        <v>0</v>
      </c>
      <c r="M2507" s="143">
        <v>0</v>
      </c>
      <c r="N2507" s="144" t="s">
        <v>11591</v>
      </c>
    </row>
    <row r="2508" spans="1:14" ht="15" customHeight="1">
      <c r="A2508" s="42">
        <v>28512</v>
      </c>
      <c r="B2508" s="141" t="s">
        <v>3405</v>
      </c>
      <c r="C2508" s="43">
        <v>2</v>
      </c>
      <c r="D2508" s="87" t="s">
        <v>1162</v>
      </c>
      <c r="E2508" s="142">
        <v>0</v>
      </c>
      <c r="F2508" s="142">
        <v>0.5</v>
      </c>
      <c r="G2508" s="142">
        <v>0</v>
      </c>
      <c r="H2508" s="142">
        <v>0</v>
      </c>
      <c r="I2508" s="142">
        <v>0</v>
      </c>
      <c r="J2508" s="142">
        <v>0</v>
      </c>
      <c r="K2508" s="142">
        <v>2.5</v>
      </c>
      <c r="L2508" s="142">
        <v>0</v>
      </c>
      <c r="M2508" s="143">
        <v>3</v>
      </c>
      <c r="N2508" s="144" t="s">
        <v>11591</v>
      </c>
    </row>
    <row r="2509" spans="1:14" ht="15" customHeight="1">
      <c r="A2509" s="42">
        <v>28531</v>
      </c>
      <c r="B2509" s="141" t="s">
        <v>3406</v>
      </c>
      <c r="C2509" s="43">
        <v>1</v>
      </c>
      <c r="D2509" s="87" t="s">
        <v>3983</v>
      </c>
      <c r="E2509" s="142">
        <v>12.48</v>
      </c>
      <c r="F2509" s="142">
        <v>3.37</v>
      </c>
      <c r="G2509" s="142">
        <v>7.88</v>
      </c>
      <c r="H2509" s="142">
        <v>7.5</v>
      </c>
      <c r="I2509" s="142">
        <v>10.85</v>
      </c>
      <c r="J2509" s="142">
        <v>11.1</v>
      </c>
      <c r="K2509" s="142">
        <v>5</v>
      </c>
      <c r="L2509" s="142">
        <v>11.26</v>
      </c>
      <c r="M2509" s="143">
        <v>69.44</v>
      </c>
      <c r="N2509" s="144" t="s">
        <v>11601</v>
      </c>
    </row>
    <row r="2510" spans="1:14" ht="15" customHeight="1">
      <c r="A2510" s="42">
        <v>28533</v>
      </c>
      <c r="B2510" s="141" t="s">
        <v>3407</v>
      </c>
      <c r="C2510" s="43">
        <v>2</v>
      </c>
      <c r="D2510" s="87" t="s">
        <v>9041</v>
      </c>
      <c r="E2510" s="142">
        <v>4.25</v>
      </c>
      <c r="F2510" s="142">
        <v>0</v>
      </c>
      <c r="G2510" s="142">
        <v>0</v>
      </c>
      <c r="H2510" s="142">
        <v>2.5</v>
      </c>
      <c r="I2510" s="142">
        <v>0</v>
      </c>
      <c r="J2510" s="142">
        <v>0</v>
      </c>
      <c r="K2510" s="142">
        <v>0</v>
      </c>
      <c r="L2510" s="142">
        <v>0</v>
      </c>
      <c r="M2510" s="143">
        <v>6.75</v>
      </c>
      <c r="N2510" s="144" t="s">
        <v>11591</v>
      </c>
    </row>
    <row r="2511" spans="1:14" ht="15" customHeight="1">
      <c r="A2511" s="42">
        <v>28571</v>
      </c>
      <c r="B2511" s="141" t="s">
        <v>3409</v>
      </c>
      <c r="C2511" s="43">
        <v>3</v>
      </c>
      <c r="D2511" s="87" t="s">
        <v>7775</v>
      </c>
      <c r="E2511" s="142">
        <v>0</v>
      </c>
      <c r="F2511" s="142">
        <v>0</v>
      </c>
      <c r="G2511" s="142">
        <v>0</v>
      </c>
      <c r="H2511" s="142">
        <v>0</v>
      </c>
      <c r="I2511" s="142">
        <v>0</v>
      </c>
      <c r="J2511" s="142">
        <v>0</v>
      </c>
      <c r="K2511" s="142">
        <v>0</v>
      </c>
      <c r="L2511" s="142">
        <v>0</v>
      </c>
      <c r="M2511" s="143">
        <v>0</v>
      </c>
      <c r="N2511" s="144" t="s">
        <v>11591</v>
      </c>
    </row>
    <row r="2512" spans="1:14" ht="15" customHeight="1">
      <c r="A2512" s="42">
        <v>28592</v>
      </c>
      <c r="B2512" s="141" t="s">
        <v>3410</v>
      </c>
      <c r="C2512" s="43">
        <v>2</v>
      </c>
      <c r="D2512" s="87" t="s">
        <v>2059</v>
      </c>
      <c r="E2512" s="142">
        <v>4.45</v>
      </c>
      <c r="F2512" s="142">
        <v>0</v>
      </c>
      <c r="G2512" s="142">
        <v>0</v>
      </c>
      <c r="H2512" s="142">
        <v>0</v>
      </c>
      <c r="I2512" s="142">
        <v>0</v>
      </c>
      <c r="J2512" s="142">
        <v>0</v>
      </c>
      <c r="K2512" s="142">
        <v>0</v>
      </c>
      <c r="L2512" s="142">
        <v>0</v>
      </c>
      <c r="M2512" s="143">
        <v>4.45</v>
      </c>
      <c r="N2512" s="144" t="s">
        <v>11591</v>
      </c>
    </row>
    <row r="2513" spans="1:14" ht="15" customHeight="1">
      <c r="A2513" s="42">
        <v>28791</v>
      </c>
      <c r="B2513" s="141" t="s">
        <v>3411</v>
      </c>
      <c r="C2513" s="43">
        <v>3</v>
      </c>
      <c r="D2513" s="87" t="s">
        <v>79</v>
      </c>
      <c r="E2513" s="142">
        <v>3.53</v>
      </c>
      <c r="F2513" s="142">
        <v>0</v>
      </c>
      <c r="G2513" s="142">
        <v>0</v>
      </c>
      <c r="H2513" s="142">
        <v>0</v>
      </c>
      <c r="I2513" s="142">
        <v>0</v>
      </c>
      <c r="J2513" s="142">
        <v>0</v>
      </c>
      <c r="K2513" s="142">
        <v>0</v>
      </c>
      <c r="L2513" s="142">
        <v>0</v>
      </c>
      <c r="M2513" s="143">
        <v>3.53</v>
      </c>
      <c r="N2513" s="144" t="s">
        <v>11591</v>
      </c>
    </row>
    <row r="2514" spans="1:14" ht="15" customHeight="1">
      <c r="A2514" s="42">
        <v>28891</v>
      </c>
      <c r="B2514" s="141" t="s">
        <v>3412</v>
      </c>
      <c r="C2514" s="43">
        <v>2</v>
      </c>
      <c r="D2514" s="87" t="s">
        <v>382</v>
      </c>
      <c r="E2514" s="142">
        <v>0</v>
      </c>
      <c r="F2514" s="142">
        <v>0</v>
      </c>
      <c r="G2514" s="142">
        <v>0</v>
      </c>
      <c r="H2514" s="142">
        <v>0</v>
      </c>
      <c r="I2514" s="142">
        <v>0</v>
      </c>
      <c r="J2514" s="142">
        <v>0</v>
      </c>
      <c r="K2514" s="142">
        <v>0</v>
      </c>
      <c r="L2514" s="142">
        <v>0</v>
      </c>
      <c r="M2514" s="143">
        <v>0</v>
      </c>
      <c r="N2514" s="144" t="s">
        <v>11591</v>
      </c>
    </row>
    <row r="2515" spans="1:14" ht="15" customHeight="1">
      <c r="A2515" s="42">
        <v>28911</v>
      </c>
      <c r="B2515" s="141" t="s">
        <v>3413</v>
      </c>
      <c r="C2515" s="43">
        <v>2</v>
      </c>
      <c r="D2515" s="87" t="s">
        <v>9052</v>
      </c>
      <c r="E2515" s="142">
        <v>1.64</v>
      </c>
      <c r="F2515" s="142">
        <v>0</v>
      </c>
      <c r="G2515" s="142">
        <v>0</v>
      </c>
      <c r="H2515" s="142">
        <v>0</v>
      </c>
      <c r="I2515" s="142">
        <v>0</v>
      </c>
      <c r="J2515" s="142">
        <v>0</v>
      </c>
      <c r="K2515" s="142">
        <v>0</v>
      </c>
      <c r="L2515" s="142">
        <v>0</v>
      </c>
      <c r="M2515" s="143">
        <v>1.64</v>
      </c>
      <c r="N2515" s="144" t="s">
        <v>11591</v>
      </c>
    </row>
    <row r="2516" spans="1:14" ht="15" customHeight="1">
      <c r="A2516" s="42">
        <v>28931</v>
      </c>
      <c r="B2516" s="141" t="s">
        <v>3414</v>
      </c>
      <c r="C2516" s="43">
        <v>2</v>
      </c>
      <c r="D2516" s="87" t="s">
        <v>7873</v>
      </c>
      <c r="E2516" s="142">
        <v>0</v>
      </c>
      <c r="F2516" s="142">
        <v>0</v>
      </c>
      <c r="G2516" s="142">
        <v>0</v>
      </c>
      <c r="H2516" s="142">
        <v>0</v>
      </c>
      <c r="I2516" s="142">
        <v>0</v>
      </c>
      <c r="J2516" s="142">
        <v>0</v>
      </c>
      <c r="K2516" s="142">
        <v>0</v>
      </c>
      <c r="L2516" s="142">
        <v>0</v>
      </c>
      <c r="M2516" s="143">
        <v>0</v>
      </c>
      <c r="N2516" s="144" t="s">
        <v>11591</v>
      </c>
    </row>
    <row r="2517" spans="1:14" ht="15" customHeight="1">
      <c r="A2517" s="42">
        <v>29231</v>
      </c>
      <c r="B2517" s="141" t="s">
        <v>3417</v>
      </c>
      <c r="C2517" s="43">
        <v>3</v>
      </c>
      <c r="D2517" s="87" t="s">
        <v>354</v>
      </c>
      <c r="E2517" s="142">
        <v>6.25</v>
      </c>
      <c r="F2517" s="142">
        <v>3.75</v>
      </c>
      <c r="G2517" s="142">
        <v>0</v>
      </c>
      <c r="H2517" s="142">
        <v>0</v>
      </c>
      <c r="I2517" s="142">
        <v>0</v>
      </c>
      <c r="J2517" s="142">
        <v>0</v>
      </c>
      <c r="K2517" s="142">
        <v>2.5</v>
      </c>
      <c r="L2517" s="142">
        <v>5</v>
      </c>
      <c r="M2517" s="143">
        <v>17.5</v>
      </c>
      <c r="N2517" s="144" t="s">
        <v>11591</v>
      </c>
    </row>
    <row r="2518" spans="1:14" ht="15" customHeight="1">
      <c r="A2518" s="42">
        <v>29291</v>
      </c>
      <c r="B2518" s="141" t="s">
        <v>11656</v>
      </c>
      <c r="C2518" s="43">
        <v>3</v>
      </c>
      <c r="D2518" s="87" t="s">
        <v>7374</v>
      </c>
      <c r="E2518" s="142">
        <v>9.0500000000000007</v>
      </c>
      <c r="F2518" s="142">
        <v>6.25</v>
      </c>
      <c r="G2518" s="142">
        <v>6.03</v>
      </c>
      <c r="H2518" s="142">
        <v>12.5</v>
      </c>
      <c r="I2518" s="142">
        <v>0</v>
      </c>
      <c r="J2518" s="142">
        <v>6.61</v>
      </c>
      <c r="K2518" s="142">
        <v>10</v>
      </c>
      <c r="L2518" s="142">
        <v>5</v>
      </c>
      <c r="M2518" s="143">
        <v>55.44</v>
      </c>
      <c r="N2518" s="144" t="s">
        <v>11596</v>
      </c>
    </row>
    <row r="2519" spans="1:14" ht="15" customHeight="1">
      <c r="A2519" s="42">
        <v>29391</v>
      </c>
      <c r="B2519" s="141" t="s">
        <v>3419</v>
      </c>
      <c r="C2519" s="43">
        <v>3</v>
      </c>
      <c r="D2519" s="87" t="s">
        <v>139</v>
      </c>
      <c r="E2519" s="142">
        <v>0</v>
      </c>
      <c r="F2519" s="142">
        <v>0</v>
      </c>
      <c r="G2519" s="142">
        <v>0</v>
      </c>
      <c r="H2519" s="142">
        <v>0</v>
      </c>
      <c r="I2519" s="142">
        <v>0</v>
      </c>
      <c r="J2519" s="142">
        <v>0</v>
      </c>
      <c r="K2519" s="142">
        <v>0</v>
      </c>
      <c r="L2519" s="142">
        <v>0</v>
      </c>
      <c r="M2519" s="143">
        <v>0</v>
      </c>
      <c r="N2519" s="144" t="s">
        <v>11591</v>
      </c>
    </row>
    <row r="2520" spans="1:14" ht="15" customHeight="1">
      <c r="A2520" s="42">
        <v>29431</v>
      </c>
      <c r="B2520" s="141" t="s">
        <v>3420</v>
      </c>
      <c r="C2520" s="43">
        <v>3</v>
      </c>
      <c r="D2520" s="87" t="s">
        <v>7786</v>
      </c>
      <c r="E2520" s="142">
        <v>3.13</v>
      </c>
      <c r="F2520" s="142">
        <v>0</v>
      </c>
      <c r="G2520" s="142">
        <v>0</v>
      </c>
      <c r="H2520" s="142">
        <v>0</v>
      </c>
      <c r="I2520" s="142">
        <v>0</v>
      </c>
      <c r="J2520" s="142">
        <v>0</v>
      </c>
      <c r="K2520" s="142">
        <v>0</v>
      </c>
      <c r="L2520" s="142">
        <v>0</v>
      </c>
      <c r="M2520" s="143">
        <v>3.13</v>
      </c>
      <c r="N2520" s="144" t="s">
        <v>11591</v>
      </c>
    </row>
    <row r="2521" spans="1:14" ht="15" customHeight="1">
      <c r="A2521" s="42">
        <v>29471</v>
      </c>
      <c r="B2521" s="141" t="s">
        <v>3421</v>
      </c>
      <c r="C2521" s="43">
        <v>3</v>
      </c>
      <c r="D2521" s="87" t="s">
        <v>1379</v>
      </c>
      <c r="E2521" s="142">
        <v>0</v>
      </c>
      <c r="F2521" s="142">
        <v>0</v>
      </c>
      <c r="G2521" s="142">
        <v>0</v>
      </c>
      <c r="H2521" s="142">
        <v>0</v>
      </c>
      <c r="I2521" s="142">
        <v>0</v>
      </c>
      <c r="J2521" s="142">
        <v>0</v>
      </c>
      <c r="K2521" s="142">
        <v>0</v>
      </c>
      <c r="L2521" s="142">
        <v>0</v>
      </c>
      <c r="M2521" s="143">
        <v>0</v>
      </c>
      <c r="N2521" s="144" t="s">
        <v>11591</v>
      </c>
    </row>
    <row r="2522" spans="1:14" ht="15" customHeight="1">
      <c r="A2522" s="42">
        <v>29531</v>
      </c>
      <c r="B2522" s="141" t="s">
        <v>3422</v>
      </c>
      <c r="C2522" s="43">
        <v>2</v>
      </c>
      <c r="D2522" s="87" t="s">
        <v>7369</v>
      </c>
      <c r="E2522" s="142">
        <v>6.15</v>
      </c>
      <c r="F2522" s="142">
        <v>2.5</v>
      </c>
      <c r="G2522" s="142">
        <v>0</v>
      </c>
      <c r="H2522" s="142">
        <v>0</v>
      </c>
      <c r="I2522" s="142">
        <v>0</v>
      </c>
      <c r="J2522" s="142">
        <v>0</v>
      </c>
      <c r="K2522" s="142">
        <v>2.5</v>
      </c>
      <c r="L2522" s="142">
        <v>8.75</v>
      </c>
      <c r="M2522" s="143">
        <v>19.899999999999999</v>
      </c>
      <c r="N2522" s="144" t="s">
        <v>11591</v>
      </c>
    </row>
    <row r="2523" spans="1:14" ht="15" customHeight="1">
      <c r="A2523" s="42">
        <v>29711</v>
      </c>
      <c r="B2523" s="141" t="s">
        <v>3423</v>
      </c>
      <c r="C2523" s="43">
        <v>2</v>
      </c>
      <c r="D2523" s="87" t="s">
        <v>3424</v>
      </c>
      <c r="E2523" s="142">
        <v>0</v>
      </c>
      <c r="F2523" s="142">
        <v>0</v>
      </c>
      <c r="G2523" s="142">
        <v>0</v>
      </c>
      <c r="H2523" s="142">
        <v>0</v>
      </c>
      <c r="I2523" s="142">
        <v>0</v>
      </c>
      <c r="J2523" s="142">
        <v>0</v>
      </c>
      <c r="K2523" s="142">
        <v>0</v>
      </c>
      <c r="L2523" s="142">
        <v>0</v>
      </c>
      <c r="M2523" s="143">
        <v>0</v>
      </c>
      <c r="N2523" s="144" t="s">
        <v>11591</v>
      </c>
    </row>
    <row r="2524" spans="1:14" ht="15" customHeight="1">
      <c r="A2524" s="42">
        <v>29731</v>
      </c>
      <c r="B2524" s="141" t="s">
        <v>3425</v>
      </c>
      <c r="C2524" s="43">
        <v>3</v>
      </c>
      <c r="D2524" s="87" t="s">
        <v>103</v>
      </c>
      <c r="E2524" s="142">
        <v>6.25</v>
      </c>
      <c r="F2524" s="142">
        <v>3.75</v>
      </c>
      <c r="G2524" s="142">
        <v>0</v>
      </c>
      <c r="H2524" s="142">
        <v>0</v>
      </c>
      <c r="I2524" s="142">
        <v>0</v>
      </c>
      <c r="J2524" s="142">
        <v>0</v>
      </c>
      <c r="K2524" s="142">
        <v>2.5</v>
      </c>
      <c r="L2524" s="142">
        <v>5</v>
      </c>
      <c r="M2524" s="143">
        <v>17.5</v>
      </c>
      <c r="N2524" s="144" t="s">
        <v>11591</v>
      </c>
    </row>
    <row r="2525" spans="1:14" ht="15" customHeight="1">
      <c r="A2525" s="42">
        <v>29771</v>
      </c>
      <c r="B2525" s="141" t="s">
        <v>3426</v>
      </c>
      <c r="C2525" s="43">
        <v>3</v>
      </c>
      <c r="D2525" s="87" t="s">
        <v>2530</v>
      </c>
      <c r="E2525" s="142">
        <v>0</v>
      </c>
      <c r="F2525" s="142">
        <v>0</v>
      </c>
      <c r="G2525" s="142">
        <v>0</v>
      </c>
      <c r="H2525" s="142">
        <v>0</v>
      </c>
      <c r="I2525" s="142">
        <v>0</v>
      </c>
      <c r="J2525" s="142">
        <v>0</v>
      </c>
      <c r="K2525" s="142">
        <v>0</v>
      </c>
      <c r="L2525" s="142">
        <v>0</v>
      </c>
      <c r="M2525" s="143">
        <v>0</v>
      </c>
      <c r="N2525" s="144" t="s">
        <v>11591</v>
      </c>
    </row>
    <row r="2526" spans="1:14" ht="15" customHeight="1">
      <c r="A2526" s="42">
        <v>29831</v>
      </c>
      <c r="B2526" s="141" t="s">
        <v>3427</v>
      </c>
      <c r="C2526" s="43">
        <v>3</v>
      </c>
      <c r="D2526" s="87" t="s">
        <v>1356</v>
      </c>
      <c r="E2526" s="142">
        <v>1.04</v>
      </c>
      <c r="F2526" s="142">
        <v>1.88</v>
      </c>
      <c r="G2526" s="142">
        <v>0</v>
      </c>
      <c r="H2526" s="142">
        <v>0</v>
      </c>
      <c r="I2526" s="142">
        <v>0</v>
      </c>
      <c r="J2526" s="142">
        <v>0</v>
      </c>
      <c r="K2526" s="142">
        <v>2.5</v>
      </c>
      <c r="L2526" s="142">
        <v>0</v>
      </c>
      <c r="M2526" s="143">
        <v>5.42</v>
      </c>
      <c r="N2526" s="144" t="s">
        <v>11591</v>
      </c>
    </row>
    <row r="2527" spans="1:14" ht="15" customHeight="1">
      <c r="A2527" s="42">
        <v>29831</v>
      </c>
      <c r="B2527" s="141" t="s">
        <v>3427</v>
      </c>
      <c r="C2527" s="43">
        <v>3</v>
      </c>
      <c r="D2527" s="87" t="s">
        <v>7719</v>
      </c>
      <c r="E2527" s="142">
        <v>0</v>
      </c>
      <c r="F2527" s="142">
        <v>1.88</v>
      </c>
      <c r="G2527" s="142">
        <v>0</v>
      </c>
      <c r="H2527" s="142">
        <v>0</v>
      </c>
      <c r="I2527" s="142">
        <v>0</v>
      </c>
      <c r="J2527" s="142">
        <v>0</v>
      </c>
      <c r="K2527" s="142">
        <v>2.5</v>
      </c>
      <c r="L2527" s="142">
        <v>0</v>
      </c>
      <c r="M2527" s="143">
        <v>4.38</v>
      </c>
      <c r="N2527" s="144" t="s">
        <v>11591</v>
      </c>
    </row>
    <row r="2528" spans="1:14" ht="15" customHeight="1">
      <c r="A2528" s="42">
        <v>29891</v>
      </c>
      <c r="B2528" s="141" t="s">
        <v>3428</v>
      </c>
      <c r="C2528" s="43">
        <v>3</v>
      </c>
      <c r="D2528" s="87" t="s">
        <v>90</v>
      </c>
      <c r="E2528" s="142">
        <v>6.25</v>
      </c>
      <c r="F2528" s="142">
        <v>3.75</v>
      </c>
      <c r="G2528" s="142">
        <v>0</v>
      </c>
      <c r="H2528" s="142">
        <v>0</v>
      </c>
      <c r="I2528" s="142">
        <v>0</v>
      </c>
      <c r="J2528" s="142">
        <v>0</v>
      </c>
      <c r="K2528" s="142">
        <v>2.5</v>
      </c>
      <c r="L2528" s="142">
        <v>0</v>
      </c>
      <c r="M2528" s="143">
        <v>12.5</v>
      </c>
      <c r="N2528" s="144" t="s">
        <v>11591</v>
      </c>
    </row>
    <row r="2529" spans="1:14" ht="15" customHeight="1">
      <c r="A2529" s="42">
        <v>29911</v>
      </c>
      <c r="B2529" s="141" t="s">
        <v>3429</v>
      </c>
      <c r="C2529" s="43">
        <v>3</v>
      </c>
      <c r="D2529" s="87" t="s">
        <v>103</v>
      </c>
      <c r="E2529" s="142">
        <v>3.13</v>
      </c>
      <c r="F2529" s="142">
        <v>3.75</v>
      </c>
      <c r="G2529" s="142">
        <v>0</v>
      </c>
      <c r="H2529" s="142">
        <v>0</v>
      </c>
      <c r="I2529" s="142">
        <v>4.0999999999999996</v>
      </c>
      <c r="J2529" s="142">
        <v>0</v>
      </c>
      <c r="K2529" s="142">
        <v>2.5</v>
      </c>
      <c r="L2529" s="142">
        <v>5</v>
      </c>
      <c r="M2529" s="143">
        <v>18.48</v>
      </c>
      <c r="N2529" s="144" t="s">
        <v>11591</v>
      </c>
    </row>
    <row r="2530" spans="1:14" ht="15" customHeight="1">
      <c r="A2530" s="42">
        <v>29931</v>
      </c>
      <c r="B2530" s="141" t="s">
        <v>3430</v>
      </c>
      <c r="C2530" s="43">
        <v>2</v>
      </c>
      <c r="D2530" s="87" t="s">
        <v>2207</v>
      </c>
      <c r="E2530" s="142">
        <v>10.38</v>
      </c>
      <c r="F2530" s="142">
        <v>12.5</v>
      </c>
      <c r="G2530" s="142">
        <v>9.41</v>
      </c>
      <c r="H2530" s="142">
        <v>10</v>
      </c>
      <c r="I2530" s="142">
        <v>0</v>
      </c>
      <c r="J2530" s="142">
        <v>4.9800000000000004</v>
      </c>
      <c r="K2530" s="142">
        <v>5</v>
      </c>
      <c r="L2530" s="142">
        <v>12.36</v>
      </c>
      <c r="M2530" s="143">
        <v>64.63</v>
      </c>
      <c r="N2530" s="144" t="s">
        <v>11601</v>
      </c>
    </row>
    <row r="2531" spans="1:14" ht="15" customHeight="1">
      <c r="A2531" s="42">
        <v>30011</v>
      </c>
      <c r="B2531" s="141" t="s">
        <v>3431</v>
      </c>
      <c r="C2531" s="43">
        <v>2</v>
      </c>
      <c r="D2531" s="87" t="s">
        <v>790</v>
      </c>
      <c r="E2531" s="142">
        <v>12.36</v>
      </c>
      <c r="F2531" s="142">
        <v>3.62</v>
      </c>
      <c r="G2531" s="142">
        <v>7.65</v>
      </c>
      <c r="H2531" s="142">
        <v>12.5</v>
      </c>
      <c r="I2531" s="142">
        <v>3.68</v>
      </c>
      <c r="J2531" s="142">
        <v>0</v>
      </c>
      <c r="K2531" s="142">
        <v>10</v>
      </c>
      <c r="L2531" s="142">
        <v>8.75</v>
      </c>
      <c r="M2531" s="143">
        <v>58.56</v>
      </c>
      <c r="N2531" s="144" t="s">
        <v>11596</v>
      </c>
    </row>
    <row r="2532" spans="1:14" ht="15" customHeight="1">
      <c r="A2532" s="42">
        <v>30251</v>
      </c>
      <c r="B2532" s="141" t="s">
        <v>3432</v>
      </c>
      <c r="C2532" s="43">
        <v>3</v>
      </c>
      <c r="D2532" s="87" t="s">
        <v>776</v>
      </c>
      <c r="E2532" s="142">
        <v>0</v>
      </c>
      <c r="F2532" s="142">
        <v>0</v>
      </c>
      <c r="G2532" s="142">
        <v>0</v>
      </c>
      <c r="H2532" s="142">
        <v>0</v>
      </c>
      <c r="I2532" s="142">
        <v>0</v>
      </c>
      <c r="J2532" s="142">
        <v>0</v>
      </c>
      <c r="K2532" s="142">
        <v>0</v>
      </c>
      <c r="L2532" s="142">
        <v>0</v>
      </c>
      <c r="M2532" s="143">
        <v>0</v>
      </c>
      <c r="N2532" s="144" t="s">
        <v>11591</v>
      </c>
    </row>
    <row r="2533" spans="1:14" ht="15" customHeight="1">
      <c r="A2533" s="42">
        <v>30271</v>
      </c>
      <c r="B2533" s="141" t="s">
        <v>11657</v>
      </c>
      <c r="C2533" s="43">
        <v>2</v>
      </c>
      <c r="D2533" s="87" t="s">
        <v>3384</v>
      </c>
      <c r="E2533" s="142">
        <v>2.92</v>
      </c>
      <c r="F2533" s="142">
        <v>2.5</v>
      </c>
      <c r="G2533" s="142">
        <v>0</v>
      </c>
      <c r="H2533" s="142">
        <v>2.5</v>
      </c>
      <c r="I2533" s="142">
        <v>7.5</v>
      </c>
      <c r="J2533" s="142">
        <v>0</v>
      </c>
      <c r="K2533" s="142">
        <v>2.5</v>
      </c>
      <c r="L2533" s="142">
        <v>8.75</v>
      </c>
      <c r="M2533" s="143">
        <v>26.67</v>
      </c>
      <c r="N2533" s="144" t="s">
        <v>11591</v>
      </c>
    </row>
    <row r="2534" spans="1:14" ht="15" customHeight="1">
      <c r="A2534" s="42">
        <v>30351</v>
      </c>
      <c r="B2534" s="141" t="s">
        <v>3434</v>
      </c>
      <c r="C2534" s="43">
        <v>3</v>
      </c>
      <c r="D2534" s="87" t="s">
        <v>3996</v>
      </c>
      <c r="E2534" s="142">
        <v>0</v>
      </c>
      <c r="F2534" s="142">
        <v>1.88</v>
      </c>
      <c r="G2534" s="142">
        <v>0</v>
      </c>
      <c r="H2534" s="142">
        <v>0</v>
      </c>
      <c r="I2534" s="142">
        <v>0</v>
      </c>
      <c r="J2534" s="142">
        <v>0</v>
      </c>
      <c r="K2534" s="142">
        <v>0</v>
      </c>
      <c r="L2534" s="142">
        <v>12.4</v>
      </c>
      <c r="M2534" s="143">
        <v>14.28</v>
      </c>
      <c r="N2534" s="144" t="s">
        <v>11591</v>
      </c>
    </row>
    <row r="2535" spans="1:14" ht="15" customHeight="1">
      <c r="A2535" s="42">
        <v>30352</v>
      </c>
      <c r="B2535" s="141" t="s">
        <v>3435</v>
      </c>
      <c r="C2535" s="43">
        <v>3</v>
      </c>
      <c r="D2535" s="87" t="s">
        <v>481</v>
      </c>
      <c r="E2535" s="142">
        <v>0</v>
      </c>
      <c r="F2535" s="142">
        <v>3.75</v>
      </c>
      <c r="G2535" s="142">
        <v>0</v>
      </c>
      <c r="H2535" s="142">
        <v>0</v>
      </c>
      <c r="I2535" s="142">
        <v>0</v>
      </c>
      <c r="J2535" s="142">
        <v>0</v>
      </c>
      <c r="K2535" s="142">
        <v>2.5</v>
      </c>
      <c r="L2535" s="142">
        <v>0</v>
      </c>
      <c r="M2535" s="143">
        <v>6.25</v>
      </c>
      <c r="N2535" s="144" t="s">
        <v>11591</v>
      </c>
    </row>
    <row r="2536" spans="1:14" ht="15" customHeight="1">
      <c r="A2536" s="42">
        <v>30471</v>
      </c>
      <c r="B2536" s="141" t="s">
        <v>3436</v>
      </c>
      <c r="C2536" s="43">
        <v>3</v>
      </c>
      <c r="D2536" s="87" t="s">
        <v>1487</v>
      </c>
      <c r="E2536" s="142">
        <v>0</v>
      </c>
      <c r="F2536" s="142">
        <v>0</v>
      </c>
      <c r="G2536" s="142">
        <v>0</v>
      </c>
      <c r="H2536" s="142">
        <v>0</v>
      </c>
      <c r="I2536" s="142">
        <v>0</v>
      </c>
      <c r="J2536" s="142">
        <v>0</v>
      </c>
      <c r="K2536" s="142">
        <v>0</v>
      </c>
      <c r="L2536" s="142">
        <v>0</v>
      </c>
      <c r="M2536" s="143">
        <v>0</v>
      </c>
      <c r="N2536" s="144" t="s">
        <v>11591</v>
      </c>
    </row>
    <row r="2537" spans="1:14" ht="15" customHeight="1">
      <c r="A2537" s="42">
        <v>30651</v>
      </c>
      <c r="B2537" s="141" t="s">
        <v>3437</v>
      </c>
      <c r="C2537" s="43">
        <v>3</v>
      </c>
      <c r="D2537" s="87" t="s">
        <v>79</v>
      </c>
      <c r="E2537" s="142">
        <v>2.94</v>
      </c>
      <c r="F2537" s="142">
        <v>0</v>
      </c>
      <c r="G2537" s="142">
        <v>0</v>
      </c>
      <c r="H2537" s="142">
        <v>0</v>
      </c>
      <c r="I2537" s="142">
        <v>0</v>
      </c>
      <c r="J2537" s="142">
        <v>0</v>
      </c>
      <c r="K2537" s="142">
        <v>0</v>
      </c>
      <c r="L2537" s="142">
        <v>0</v>
      </c>
      <c r="M2537" s="143">
        <v>2.94</v>
      </c>
      <c r="N2537" s="144" t="s">
        <v>11591</v>
      </c>
    </row>
    <row r="2538" spans="1:14" ht="15" customHeight="1">
      <c r="A2538" s="42">
        <v>30691</v>
      </c>
      <c r="B2538" s="141" t="s">
        <v>3438</v>
      </c>
      <c r="C2538" s="43">
        <v>3</v>
      </c>
      <c r="D2538" s="87" t="s">
        <v>297</v>
      </c>
      <c r="E2538" s="142">
        <v>0</v>
      </c>
      <c r="F2538" s="142">
        <v>0</v>
      </c>
      <c r="G2538" s="142">
        <v>0</v>
      </c>
      <c r="H2538" s="142">
        <v>0</v>
      </c>
      <c r="I2538" s="142">
        <v>0</v>
      </c>
      <c r="J2538" s="142">
        <v>0</v>
      </c>
      <c r="K2538" s="142">
        <v>0</v>
      </c>
      <c r="L2538" s="142">
        <v>0</v>
      </c>
      <c r="M2538" s="143">
        <v>0</v>
      </c>
      <c r="N2538" s="144" t="s">
        <v>11591</v>
      </c>
    </row>
    <row r="2539" spans="1:14" ht="15" customHeight="1">
      <c r="A2539" s="42">
        <v>31074</v>
      </c>
      <c r="B2539" s="141" t="s">
        <v>3439</v>
      </c>
      <c r="C2539" s="43">
        <v>3</v>
      </c>
      <c r="D2539" s="87" t="s">
        <v>3995</v>
      </c>
      <c r="E2539" s="142">
        <v>0</v>
      </c>
      <c r="F2539" s="142">
        <v>0</v>
      </c>
      <c r="G2539" s="142">
        <v>0</v>
      </c>
      <c r="H2539" s="142">
        <v>0</v>
      </c>
      <c r="I2539" s="142">
        <v>0</v>
      </c>
      <c r="J2539" s="142">
        <v>0</v>
      </c>
      <c r="K2539" s="142">
        <v>0</v>
      </c>
      <c r="L2539" s="142">
        <v>0</v>
      </c>
      <c r="M2539" s="143">
        <v>0</v>
      </c>
      <c r="N2539" s="144" t="s">
        <v>11591</v>
      </c>
    </row>
    <row r="2540" spans="1:14" ht="15" customHeight="1">
      <c r="A2540" s="42">
        <v>31091</v>
      </c>
      <c r="B2540" s="141" t="s">
        <v>3440</v>
      </c>
      <c r="C2540" s="43">
        <v>2</v>
      </c>
      <c r="D2540" s="87" t="s">
        <v>3441</v>
      </c>
      <c r="E2540" s="142">
        <v>5.21</v>
      </c>
      <c r="F2540" s="142">
        <v>1</v>
      </c>
      <c r="G2540" s="142">
        <v>0</v>
      </c>
      <c r="H2540" s="142">
        <v>0</v>
      </c>
      <c r="I2540" s="142">
        <v>0</v>
      </c>
      <c r="J2540" s="142">
        <v>0</v>
      </c>
      <c r="K2540" s="142">
        <v>2.5</v>
      </c>
      <c r="L2540" s="142">
        <v>0</v>
      </c>
      <c r="M2540" s="143">
        <v>8.7100000000000009</v>
      </c>
      <c r="N2540" s="144" t="s">
        <v>11591</v>
      </c>
    </row>
    <row r="2541" spans="1:14" ht="15" customHeight="1">
      <c r="A2541" s="42">
        <v>31231</v>
      </c>
      <c r="B2541" s="141" t="s">
        <v>3442</v>
      </c>
      <c r="C2541" s="43">
        <v>3</v>
      </c>
      <c r="D2541" s="87" t="s">
        <v>79</v>
      </c>
      <c r="E2541" s="142">
        <v>1.06</v>
      </c>
      <c r="F2541" s="142">
        <v>0</v>
      </c>
      <c r="G2541" s="142">
        <v>0</v>
      </c>
      <c r="H2541" s="142">
        <v>0</v>
      </c>
      <c r="I2541" s="142">
        <v>0</v>
      </c>
      <c r="J2541" s="142">
        <v>0</v>
      </c>
      <c r="K2541" s="142">
        <v>0</v>
      </c>
      <c r="L2541" s="142">
        <v>0</v>
      </c>
      <c r="M2541" s="143">
        <v>1.06</v>
      </c>
      <c r="N2541" s="144" t="s">
        <v>11591</v>
      </c>
    </row>
    <row r="2542" spans="1:14" ht="15" customHeight="1">
      <c r="A2542" s="42">
        <v>31575</v>
      </c>
      <c r="B2542" s="141" t="s">
        <v>3443</v>
      </c>
      <c r="C2542" s="43">
        <v>3</v>
      </c>
      <c r="D2542" s="87" t="s">
        <v>978</v>
      </c>
      <c r="E2542" s="142">
        <v>0</v>
      </c>
      <c r="F2542" s="142">
        <v>0</v>
      </c>
      <c r="G2542" s="142">
        <v>0</v>
      </c>
      <c r="H2542" s="142">
        <v>0</v>
      </c>
      <c r="I2542" s="142">
        <v>0</v>
      </c>
      <c r="J2542" s="142">
        <v>0</v>
      </c>
      <c r="K2542" s="142">
        <v>0</v>
      </c>
      <c r="L2542" s="142">
        <v>0</v>
      </c>
      <c r="M2542" s="143">
        <v>0</v>
      </c>
      <c r="N2542" s="144" t="s">
        <v>11591</v>
      </c>
    </row>
    <row r="2543" spans="1:14" ht="15" customHeight="1">
      <c r="A2543" s="42">
        <v>31593</v>
      </c>
      <c r="B2543" s="141" t="s">
        <v>3444</v>
      </c>
      <c r="C2543" s="43">
        <v>2</v>
      </c>
      <c r="D2543" s="87" t="s">
        <v>1497</v>
      </c>
      <c r="E2543" s="142">
        <v>9.0299999999999994</v>
      </c>
      <c r="F2543" s="142">
        <v>12.5</v>
      </c>
      <c r="G2543" s="142">
        <v>9.9</v>
      </c>
      <c r="H2543" s="142">
        <v>10</v>
      </c>
      <c r="I2543" s="142">
        <v>0</v>
      </c>
      <c r="J2543" s="142">
        <v>4.75</v>
      </c>
      <c r="K2543" s="142">
        <v>5</v>
      </c>
      <c r="L2543" s="142">
        <v>8.75</v>
      </c>
      <c r="M2543" s="143">
        <v>59.93</v>
      </c>
      <c r="N2543" s="144" t="s">
        <v>11596</v>
      </c>
    </row>
    <row r="2544" spans="1:14" ht="15" customHeight="1">
      <c r="A2544" s="42">
        <v>31613</v>
      </c>
      <c r="B2544" s="141" t="s">
        <v>3445</v>
      </c>
      <c r="C2544" s="43">
        <v>1</v>
      </c>
      <c r="D2544" s="87" t="s">
        <v>7848</v>
      </c>
      <c r="E2544" s="142">
        <v>10.63</v>
      </c>
      <c r="F2544" s="142">
        <v>7.5</v>
      </c>
      <c r="G2544" s="142">
        <v>5.17</v>
      </c>
      <c r="H2544" s="142">
        <v>7.5</v>
      </c>
      <c r="I2544" s="142">
        <v>0</v>
      </c>
      <c r="J2544" s="142">
        <v>4.9400000000000004</v>
      </c>
      <c r="K2544" s="142">
        <v>6.25</v>
      </c>
      <c r="L2544" s="142">
        <v>2.5</v>
      </c>
      <c r="M2544" s="143">
        <v>44.49</v>
      </c>
      <c r="N2544" s="144" t="s">
        <v>11596</v>
      </c>
    </row>
    <row r="2545" spans="1:14" ht="15" customHeight="1">
      <c r="A2545" s="42">
        <v>31613</v>
      </c>
      <c r="B2545" s="141" t="s">
        <v>3445</v>
      </c>
      <c r="C2545" s="43">
        <v>1</v>
      </c>
      <c r="D2545" s="87" t="s">
        <v>7849</v>
      </c>
      <c r="E2545" s="142">
        <v>9.3800000000000008</v>
      </c>
      <c r="F2545" s="142">
        <v>12.5</v>
      </c>
      <c r="G2545" s="142">
        <v>8.58</v>
      </c>
      <c r="H2545" s="142">
        <v>10</v>
      </c>
      <c r="I2545" s="142">
        <v>0</v>
      </c>
      <c r="J2545" s="142">
        <v>4.9400000000000004</v>
      </c>
      <c r="K2545" s="142">
        <v>5</v>
      </c>
      <c r="L2545" s="142">
        <v>3.75</v>
      </c>
      <c r="M2545" s="143">
        <v>54.15</v>
      </c>
      <c r="N2545" s="144" t="s">
        <v>11596</v>
      </c>
    </row>
    <row r="2546" spans="1:14" ht="15" customHeight="1">
      <c r="A2546" s="42">
        <v>31633</v>
      </c>
      <c r="B2546" s="141" t="s">
        <v>3447</v>
      </c>
      <c r="C2546" s="43">
        <v>3</v>
      </c>
      <c r="D2546" s="87" t="s">
        <v>1738</v>
      </c>
      <c r="E2546" s="142">
        <v>0</v>
      </c>
      <c r="F2546" s="142">
        <v>1.25</v>
      </c>
      <c r="G2546" s="142">
        <v>0</v>
      </c>
      <c r="H2546" s="142">
        <v>0</v>
      </c>
      <c r="I2546" s="142">
        <v>0</v>
      </c>
      <c r="J2546" s="142">
        <v>0</v>
      </c>
      <c r="K2546" s="142">
        <v>2.5</v>
      </c>
      <c r="L2546" s="142">
        <v>0</v>
      </c>
      <c r="M2546" s="143">
        <v>3.75</v>
      </c>
      <c r="N2546" s="144" t="s">
        <v>11591</v>
      </c>
    </row>
    <row r="2547" spans="1:14" ht="15" customHeight="1">
      <c r="A2547" s="42">
        <v>31833</v>
      </c>
      <c r="B2547" s="141" t="s">
        <v>3448</v>
      </c>
      <c r="C2547" s="43">
        <v>3</v>
      </c>
      <c r="D2547" s="87" t="s">
        <v>635</v>
      </c>
      <c r="E2547" s="142">
        <v>3.13</v>
      </c>
      <c r="F2547" s="142">
        <v>1.88</v>
      </c>
      <c r="G2547" s="142">
        <v>0</v>
      </c>
      <c r="H2547" s="142">
        <v>0</v>
      </c>
      <c r="I2547" s="142">
        <v>0</v>
      </c>
      <c r="J2547" s="142">
        <v>0</v>
      </c>
      <c r="K2547" s="142">
        <v>2.5</v>
      </c>
      <c r="L2547" s="142">
        <v>5</v>
      </c>
      <c r="M2547" s="143">
        <v>12.51</v>
      </c>
      <c r="N2547" s="144" t="s">
        <v>11591</v>
      </c>
    </row>
    <row r="2548" spans="1:14" ht="15" customHeight="1">
      <c r="A2548" s="42">
        <v>31853</v>
      </c>
      <c r="B2548" s="141" t="s">
        <v>3449</v>
      </c>
      <c r="C2548" s="43">
        <v>3</v>
      </c>
      <c r="D2548" s="87" t="s">
        <v>3450</v>
      </c>
      <c r="E2548" s="142">
        <v>0</v>
      </c>
      <c r="F2548" s="142">
        <v>0</v>
      </c>
      <c r="G2548" s="142">
        <v>0</v>
      </c>
      <c r="H2548" s="142">
        <v>0</v>
      </c>
      <c r="I2548" s="142">
        <v>0</v>
      </c>
      <c r="J2548" s="142">
        <v>0</v>
      </c>
      <c r="K2548" s="142">
        <v>0</v>
      </c>
      <c r="L2548" s="142">
        <v>0</v>
      </c>
      <c r="M2548" s="143">
        <v>0</v>
      </c>
      <c r="N2548" s="144" t="s">
        <v>11591</v>
      </c>
    </row>
    <row r="2549" spans="1:14" ht="15" customHeight="1">
      <c r="A2549" s="42">
        <v>31933</v>
      </c>
      <c r="B2549" s="141" t="s">
        <v>3451</v>
      </c>
      <c r="C2549" s="43">
        <v>3</v>
      </c>
      <c r="D2549" s="87" t="s">
        <v>3450</v>
      </c>
      <c r="E2549" s="142">
        <v>0</v>
      </c>
      <c r="F2549" s="142">
        <v>0</v>
      </c>
      <c r="G2549" s="142">
        <v>0</v>
      </c>
      <c r="H2549" s="142">
        <v>0</v>
      </c>
      <c r="I2549" s="142">
        <v>0</v>
      </c>
      <c r="J2549" s="142">
        <v>0</v>
      </c>
      <c r="K2549" s="142">
        <v>0</v>
      </c>
      <c r="L2549" s="142">
        <v>0</v>
      </c>
      <c r="M2549" s="143">
        <v>0</v>
      </c>
      <c r="N2549" s="144" t="s">
        <v>11591</v>
      </c>
    </row>
    <row r="2550" spans="1:14" ht="15" customHeight="1">
      <c r="A2550" s="42">
        <v>31953</v>
      </c>
      <c r="B2550" s="141" t="s">
        <v>3452</v>
      </c>
      <c r="C2550" s="43">
        <v>2</v>
      </c>
      <c r="D2550" s="87" t="s">
        <v>807</v>
      </c>
      <c r="E2550" s="142">
        <v>5.03</v>
      </c>
      <c r="F2550" s="142">
        <v>2.5</v>
      </c>
      <c r="G2550" s="142">
        <v>0</v>
      </c>
      <c r="H2550" s="142">
        <v>0</v>
      </c>
      <c r="I2550" s="142">
        <v>0</v>
      </c>
      <c r="J2550" s="142">
        <v>0</v>
      </c>
      <c r="K2550" s="142">
        <v>1.25</v>
      </c>
      <c r="L2550" s="142">
        <v>0</v>
      </c>
      <c r="M2550" s="143">
        <v>8.7799999999999994</v>
      </c>
      <c r="N2550" s="144" t="s">
        <v>11591</v>
      </c>
    </row>
    <row r="2551" spans="1:14" ht="15" customHeight="1">
      <c r="A2551" s="42">
        <v>32053</v>
      </c>
      <c r="B2551" s="141" t="s">
        <v>3453</v>
      </c>
      <c r="C2551" s="43">
        <v>2</v>
      </c>
      <c r="D2551" s="87" t="s">
        <v>3223</v>
      </c>
      <c r="E2551" s="142">
        <v>0</v>
      </c>
      <c r="F2551" s="142">
        <v>0</v>
      </c>
      <c r="G2551" s="142">
        <v>0</v>
      </c>
      <c r="H2551" s="142">
        <v>0</v>
      </c>
      <c r="I2551" s="142">
        <v>0</v>
      </c>
      <c r="J2551" s="142">
        <v>0</v>
      </c>
      <c r="K2551" s="142">
        <v>0</v>
      </c>
      <c r="L2551" s="142">
        <v>0</v>
      </c>
      <c r="M2551" s="143">
        <v>0</v>
      </c>
      <c r="N2551" s="144" t="s">
        <v>11591</v>
      </c>
    </row>
    <row r="2552" spans="1:14" ht="15" customHeight="1">
      <c r="A2552" s="42">
        <v>32193</v>
      </c>
      <c r="B2552" s="141" t="s">
        <v>3454</v>
      </c>
      <c r="C2552" s="43">
        <v>3</v>
      </c>
      <c r="D2552" s="87" t="s">
        <v>380</v>
      </c>
      <c r="E2552" s="142">
        <v>0</v>
      </c>
      <c r="F2552" s="142">
        <v>0</v>
      </c>
      <c r="G2552" s="142">
        <v>0</v>
      </c>
      <c r="H2552" s="142">
        <v>0</v>
      </c>
      <c r="I2552" s="142">
        <v>0</v>
      </c>
      <c r="J2552" s="142">
        <v>0</v>
      </c>
      <c r="K2552" s="142">
        <v>0</v>
      </c>
      <c r="L2552" s="142">
        <v>0</v>
      </c>
      <c r="M2552" s="143">
        <v>0</v>
      </c>
      <c r="N2552" s="144" t="s">
        <v>11591</v>
      </c>
    </row>
    <row r="2553" spans="1:14" ht="15" customHeight="1">
      <c r="A2553" s="42">
        <v>32194</v>
      </c>
      <c r="B2553" s="141" t="s">
        <v>3455</v>
      </c>
      <c r="C2553" s="43">
        <v>2</v>
      </c>
      <c r="D2553" s="87" t="s">
        <v>9026</v>
      </c>
      <c r="E2553" s="142">
        <v>0</v>
      </c>
      <c r="F2553" s="142">
        <v>0</v>
      </c>
      <c r="G2553" s="142">
        <v>0</v>
      </c>
      <c r="H2553" s="142">
        <v>0</v>
      </c>
      <c r="I2553" s="142">
        <v>0</v>
      </c>
      <c r="J2553" s="142">
        <v>0</v>
      </c>
      <c r="K2553" s="142">
        <v>0</v>
      </c>
      <c r="L2553" s="142">
        <v>0</v>
      </c>
      <c r="M2553" s="143">
        <v>0</v>
      </c>
      <c r="N2553" s="144" t="s">
        <v>11591</v>
      </c>
    </row>
    <row r="2554" spans="1:14" ht="15" customHeight="1">
      <c r="A2554" s="42">
        <v>32293</v>
      </c>
      <c r="B2554" s="141" t="s">
        <v>3456</v>
      </c>
      <c r="C2554" s="43">
        <v>2</v>
      </c>
      <c r="D2554" s="87" t="s">
        <v>7850</v>
      </c>
      <c r="E2554" s="142">
        <v>10.94</v>
      </c>
      <c r="F2554" s="142">
        <v>10</v>
      </c>
      <c r="G2554" s="142">
        <v>11.72</v>
      </c>
      <c r="H2554" s="142">
        <v>12.5</v>
      </c>
      <c r="I2554" s="142">
        <v>7.93</v>
      </c>
      <c r="J2554" s="142">
        <v>0</v>
      </c>
      <c r="K2554" s="142">
        <v>11.25</v>
      </c>
      <c r="L2554" s="142">
        <v>8.75</v>
      </c>
      <c r="M2554" s="143">
        <v>73.09</v>
      </c>
      <c r="N2554" s="144" t="s">
        <v>11601</v>
      </c>
    </row>
    <row r="2555" spans="1:14" ht="15" customHeight="1">
      <c r="A2555" s="42">
        <v>32313</v>
      </c>
      <c r="B2555" s="141" t="s">
        <v>3457</v>
      </c>
      <c r="C2555" s="43">
        <v>2</v>
      </c>
      <c r="D2555" s="87" t="s">
        <v>79</v>
      </c>
      <c r="E2555" s="142">
        <v>12.5</v>
      </c>
      <c r="F2555" s="142">
        <v>12.5</v>
      </c>
      <c r="G2555" s="142">
        <v>12.5</v>
      </c>
      <c r="H2555" s="142">
        <v>12.5</v>
      </c>
      <c r="I2555" s="142">
        <v>5</v>
      </c>
      <c r="J2555" s="142">
        <v>12.25</v>
      </c>
      <c r="K2555" s="142">
        <v>12.5</v>
      </c>
      <c r="L2555" s="142">
        <v>12.5</v>
      </c>
      <c r="M2555" s="143">
        <v>92.25</v>
      </c>
      <c r="N2555" s="144" t="s">
        <v>11610</v>
      </c>
    </row>
    <row r="2556" spans="1:14" ht="15" customHeight="1">
      <c r="A2556" s="42">
        <v>32513</v>
      </c>
      <c r="B2556" s="141" t="s">
        <v>3458</v>
      </c>
      <c r="C2556" s="43">
        <v>3</v>
      </c>
      <c r="D2556" s="87" t="s">
        <v>4000</v>
      </c>
      <c r="E2556" s="142">
        <v>0</v>
      </c>
      <c r="F2556" s="142">
        <v>0</v>
      </c>
      <c r="G2556" s="142">
        <v>0</v>
      </c>
      <c r="H2556" s="142">
        <v>0</v>
      </c>
      <c r="I2556" s="142">
        <v>0</v>
      </c>
      <c r="J2556" s="142">
        <v>0</v>
      </c>
      <c r="K2556" s="142">
        <v>0</v>
      </c>
      <c r="L2556" s="142">
        <v>0</v>
      </c>
      <c r="M2556" s="143">
        <v>0</v>
      </c>
      <c r="N2556" s="144" t="s">
        <v>11591</v>
      </c>
    </row>
    <row r="2557" spans="1:14" ht="15" customHeight="1">
      <c r="A2557" s="42">
        <v>32833</v>
      </c>
      <c r="B2557" s="141" t="s">
        <v>3459</v>
      </c>
      <c r="C2557" s="43">
        <v>3</v>
      </c>
      <c r="D2557" s="87" t="s">
        <v>7719</v>
      </c>
      <c r="E2557" s="142">
        <v>0</v>
      </c>
      <c r="F2557" s="142">
        <v>0</v>
      </c>
      <c r="G2557" s="142">
        <v>0</v>
      </c>
      <c r="H2557" s="142">
        <v>0</v>
      </c>
      <c r="I2557" s="142">
        <v>0</v>
      </c>
      <c r="J2557" s="142">
        <v>0</v>
      </c>
      <c r="K2557" s="142">
        <v>0</v>
      </c>
      <c r="L2557" s="142">
        <v>0</v>
      </c>
      <c r="M2557" s="143">
        <v>0</v>
      </c>
      <c r="N2557" s="144" t="s">
        <v>11591</v>
      </c>
    </row>
    <row r="2558" spans="1:14" ht="15" customHeight="1">
      <c r="A2558" s="42">
        <v>32873</v>
      </c>
      <c r="B2558" s="141" t="s">
        <v>3460</v>
      </c>
      <c r="C2558" s="43">
        <v>3</v>
      </c>
      <c r="D2558" s="87" t="s">
        <v>3461</v>
      </c>
      <c r="E2558" s="142">
        <v>0</v>
      </c>
      <c r="F2558" s="142">
        <v>1.88</v>
      </c>
      <c r="G2558" s="142">
        <v>0</v>
      </c>
      <c r="H2558" s="142">
        <v>0</v>
      </c>
      <c r="I2558" s="142">
        <v>0</v>
      </c>
      <c r="J2558" s="142">
        <v>0</v>
      </c>
      <c r="K2558" s="142">
        <v>0</v>
      </c>
      <c r="L2558" s="142">
        <v>5</v>
      </c>
      <c r="M2558" s="143">
        <v>6.88</v>
      </c>
      <c r="N2558" s="144" t="s">
        <v>11591</v>
      </c>
    </row>
    <row r="2559" spans="1:14" ht="15" customHeight="1">
      <c r="A2559" s="42">
        <v>32953</v>
      </c>
      <c r="B2559" s="141" t="s">
        <v>3462</v>
      </c>
      <c r="C2559" s="43">
        <v>3</v>
      </c>
      <c r="D2559" s="87" t="s">
        <v>7775</v>
      </c>
      <c r="E2559" s="142">
        <v>0</v>
      </c>
      <c r="F2559" s="142">
        <v>0</v>
      </c>
      <c r="G2559" s="142">
        <v>0</v>
      </c>
      <c r="H2559" s="142">
        <v>0</v>
      </c>
      <c r="I2559" s="142">
        <v>0</v>
      </c>
      <c r="J2559" s="142">
        <v>0</v>
      </c>
      <c r="K2559" s="142">
        <v>0</v>
      </c>
      <c r="L2559" s="142">
        <v>0</v>
      </c>
      <c r="M2559" s="143">
        <v>0</v>
      </c>
      <c r="N2559" s="144" t="s">
        <v>11591</v>
      </c>
    </row>
    <row r="2560" spans="1:14" ht="15" customHeight="1">
      <c r="A2560" s="42">
        <v>33533</v>
      </c>
      <c r="B2560" s="141" t="s">
        <v>11658</v>
      </c>
      <c r="C2560" s="43">
        <v>2</v>
      </c>
      <c r="D2560" s="87" t="s">
        <v>3464</v>
      </c>
      <c r="E2560" s="142">
        <v>0</v>
      </c>
      <c r="F2560" s="142">
        <v>0.5</v>
      </c>
      <c r="G2560" s="142">
        <v>0</v>
      </c>
      <c r="H2560" s="142">
        <v>0</v>
      </c>
      <c r="I2560" s="142">
        <v>0</v>
      </c>
      <c r="J2560" s="142">
        <v>0</v>
      </c>
      <c r="K2560" s="142">
        <v>0</v>
      </c>
      <c r="L2560" s="142">
        <v>0</v>
      </c>
      <c r="M2560" s="143">
        <v>0.5</v>
      </c>
      <c r="N2560" s="144" t="s">
        <v>11591</v>
      </c>
    </row>
    <row r="2561" spans="1:14" ht="15" customHeight="1">
      <c r="A2561" s="42">
        <v>33633</v>
      </c>
      <c r="B2561" s="141" t="s">
        <v>3465</v>
      </c>
      <c r="C2561" s="43">
        <v>3</v>
      </c>
      <c r="D2561" s="87" t="s">
        <v>1425</v>
      </c>
      <c r="E2561" s="142">
        <v>0</v>
      </c>
      <c r="F2561" s="142">
        <v>1.88</v>
      </c>
      <c r="G2561" s="142">
        <v>0</v>
      </c>
      <c r="H2561" s="142">
        <v>0</v>
      </c>
      <c r="I2561" s="142">
        <v>0</v>
      </c>
      <c r="J2561" s="142">
        <v>0</v>
      </c>
      <c r="K2561" s="142">
        <v>2.5</v>
      </c>
      <c r="L2561" s="142">
        <v>5</v>
      </c>
      <c r="M2561" s="143">
        <v>9.3800000000000008</v>
      </c>
      <c r="N2561" s="144" t="s">
        <v>11591</v>
      </c>
    </row>
    <row r="2562" spans="1:14" ht="15" customHeight="1">
      <c r="A2562" s="42">
        <v>33693</v>
      </c>
      <c r="B2562" s="141" t="s">
        <v>3466</v>
      </c>
      <c r="C2562" s="43">
        <v>3</v>
      </c>
      <c r="D2562" s="87" t="s">
        <v>1487</v>
      </c>
      <c r="E2562" s="142">
        <v>8.5399999999999991</v>
      </c>
      <c r="F2562" s="142">
        <v>9.4499999999999993</v>
      </c>
      <c r="G2562" s="142">
        <v>8.4499999999999993</v>
      </c>
      <c r="H2562" s="142">
        <v>12.5</v>
      </c>
      <c r="I2562" s="142">
        <v>0</v>
      </c>
      <c r="J2562" s="142">
        <v>6.25</v>
      </c>
      <c r="K2562" s="142">
        <v>12.5</v>
      </c>
      <c r="L2562" s="142">
        <v>5</v>
      </c>
      <c r="M2562" s="143">
        <v>62.69</v>
      </c>
      <c r="N2562" s="144" t="s">
        <v>11601</v>
      </c>
    </row>
    <row r="2563" spans="1:14" ht="15" customHeight="1">
      <c r="A2563" s="42">
        <v>33813</v>
      </c>
      <c r="B2563" s="141" t="s">
        <v>3467</v>
      </c>
      <c r="C2563" s="43">
        <v>3</v>
      </c>
      <c r="D2563" s="87" t="s">
        <v>7775</v>
      </c>
      <c r="E2563" s="142">
        <v>0</v>
      </c>
      <c r="F2563" s="142">
        <v>0</v>
      </c>
      <c r="G2563" s="142">
        <v>0</v>
      </c>
      <c r="H2563" s="142">
        <v>0</v>
      </c>
      <c r="I2563" s="142">
        <v>0</v>
      </c>
      <c r="J2563" s="142">
        <v>0</v>
      </c>
      <c r="K2563" s="142">
        <v>0</v>
      </c>
      <c r="L2563" s="142">
        <v>0</v>
      </c>
      <c r="M2563" s="143">
        <v>0</v>
      </c>
      <c r="N2563" s="144" t="s">
        <v>11591</v>
      </c>
    </row>
    <row r="2564" spans="1:14" ht="15" customHeight="1">
      <c r="A2564" s="42">
        <v>33893</v>
      </c>
      <c r="B2564" s="141" t="s">
        <v>3468</v>
      </c>
      <c r="C2564" s="43">
        <v>2</v>
      </c>
      <c r="D2564" s="87" t="s">
        <v>11403</v>
      </c>
      <c r="E2564" s="142">
        <v>12.5</v>
      </c>
      <c r="F2564" s="142">
        <v>12.5</v>
      </c>
      <c r="G2564" s="142">
        <v>7.5</v>
      </c>
      <c r="H2564" s="142">
        <v>12.5</v>
      </c>
      <c r="I2564" s="142">
        <v>8.75</v>
      </c>
      <c r="J2564" s="142">
        <v>7.62</v>
      </c>
      <c r="K2564" s="142">
        <v>0</v>
      </c>
      <c r="L2564" s="142">
        <v>0</v>
      </c>
      <c r="M2564" s="143">
        <v>61.37</v>
      </c>
      <c r="N2564" s="144" t="s">
        <v>11601</v>
      </c>
    </row>
    <row r="2565" spans="1:14" ht="15" customHeight="1">
      <c r="A2565" s="42">
        <v>33893</v>
      </c>
      <c r="B2565" s="141" t="s">
        <v>3468</v>
      </c>
      <c r="C2565" s="43">
        <v>2</v>
      </c>
      <c r="D2565" s="87" t="s">
        <v>3850</v>
      </c>
      <c r="E2565" s="142">
        <v>11.45</v>
      </c>
      <c r="F2565" s="142">
        <v>12.5</v>
      </c>
      <c r="G2565" s="142">
        <v>12.5</v>
      </c>
      <c r="H2565" s="142">
        <v>12.5</v>
      </c>
      <c r="I2565" s="142">
        <v>8.75</v>
      </c>
      <c r="J2565" s="142">
        <v>7.97</v>
      </c>
      <c r="K2565" s="142">
        <v>12.5</v>
      </c>
      <c r="L2565" s="142">
        <v>3.75</v>
      </c>
      <c r="M2565" s="143">
        <v>81.92</v>
      </c>
      <c r="N2565" s="144" t="s">
        <v>11606</v>
      </c>
    </row>
    <row r="2566" spans="1:14" ht="15" customHeight="1">
      <c r="A2566" s="42">
        <v>33893</v>
      </c>
      <c r="B2566" s="141" t="s">
        <v>3468</v>
      </c>
      <c r="C2566" s="43">
        <v>2</v>
      </c>
      <c r="D2566" s="87" t="s">
        <v>1736</v>
      </c>
      <c r="E2566" s="142">
        <v>0</v>
      </c>
      <c r="F2566" s="142">
        <v>2.5</v>
      </c>
      <c r="G2566" s="142">
        <v>0</v>
      </c>
      <c r="H2566" s="142">
        <v>7.5</v>
      </c>
      <c r="I2566" s="142">
        <v>8.75</v>
      </c>
      <c r="J2566" s="142">
        <v>7.97</v>
      </c>
      <c r="K2566" s="142">
        <v>2.5</v>
      </c>
      <c r="L2566" s="142">
        <v>0</v>
      </c>
      <c r="M2566" s="143">
        <v>29.22</v>
      </c>
      <c r="N2566" s="144" t="s">
        <v>11591</v>
      </c>
    </row>
    <row r="2567" spans="1:14" ht="15" customHeight="1">
      <c r="A2567" s="42">
        <v>33893</v>
      </c>
      <c r="B2567" s="141" t="s">
        <v>3468</v>
      </c>
      <c r="C2567" s="43">
        <v>2</v>
      </c>
      <c r="D2567" s="87" t="s">
        <v>470</v>
      </c>
      <c r="E2567" s="142">
        <v>0</v>
      </c>
      <c r="F2567" s="142">
        <v>3.75</v>
      </c>
      <c r="G2567" s="142">
        <v>0</v>
      </c>
      <c r="H2567" s="142">
        <v>7.5</v>
      </c>
      <c r="I2567" s="142">
        <v>8.75</v>
      </c>
      <c r="J2567" s="142">
        <v>7.97</v>
      </c>
      <c r="K2567" s="142">
        <v>2.5</v>
      </c>
      <c r="L2567" s="142">
        <v>0</v>
      </c>
      <c r="M2567" s="143">
        <v>30.47</v>
      </c>
      <c r="N2567" s="144" t="s">
        <v>11596</v>
      </c>
    </row>
    <row r="2568" spans="1:14" ht="15" customHeight="1">
      <c r="A2568" s="42">
        <v>33993</v>
      </c>
      <c r="B2568" s="141" t="s">
        <v>3469</v>
      </c>
      <c r="C2568" s="43">
        <v>2</v>
      </c>
      <c r="D2568" s="87" t="s">
        <v>360</v>
      </c>
      <c r="E2568" s="142">
        <v>0</v>
      </c>
      <c r="F2568" s="142">
        <v>0.25</v>
      </c>
      <c r="G2568" s="142">
        <v>0</v>
      </c>
      <c r="H2568" s="142">
        <v>0</v>
      </c>
      <c r="I2568" s="142">
        <v>0</v>
      </c>
      <c r="J2568" s="142">
        <v>0</v>
      </c>
      <c r="K2568" s="142">
        <v>0</v>
      </c>
      <c r="L2568" s="142">
        <v>0</v>
      </c>
      <c r="M2568" s="143">
        <v>0.25</v>
      </c>
      <c r="N2568" s="144" t="s">
        <v>11591</v>
      </c>
    </row>
    <row r="2569" spans="1:14" ht="15" customHeight="1">
      <c r="A2569" s="42">
        <v>33993</v>
      </c>
      <c r="B2569" s="141" t="s">
        <v>3469</v>
      </c>
      <c r="C2569" s="43">
        <v>2</v>
      </c>
      <c r="D2569" s="87" t="s">
        <v>3969</v>
      </c>
      <c r="E2569" s="142">
        <v>0</v>
      </c>
      <c r="F2569" s="142">
        <v>0.25</v>
      </c>
      <c r="G2569" s="142">
        <v>0</v>
      </c>
      <c r="H2569" s="142">
        <v>0</v>
      </c>
      <c r="I2569" s="142">
        <v>0</v>
      </c>
      <c r="J2569" s="142">
        <v>0</v>
      </c>
      <c r="K2569" s="142">
        <v>0</v>
      </c>
      <c r="L2569" s="142">
        <v>0</v>
      </c>
      <c r="M2569" s="143">
        <v>0.25</v>
      </c>
      <c r="N2569" s="144" t="s">
        <v>11591</v>
      </c>
    </row>
    <row r="2570" spans="1:14" ht="15" customHeight="1">
      <c r="A2570" s="42">
        <v>33993</v>
      </c>
      <c r="B2570" s="141" t="s">
        <v>3469</v>
      </c>
      <c r="C2570" s="43">
        <v>2</v>
      </c>
      <c r="D2570" s="87" t="s">
        <v>3905</v>
      </c>
      <c r="E2570" s="142">
        <v>0</v>
      </c>
      <c r="F2570" s="142">
        <v>0.25</v>
      </c>
      <c r="G2570" s="142">
        <v>0</v>
      </c>
      <c r="H2570" s="142">
        <v>0</v>
      </c>
      <c r="I2570" s="142">
        <v>0</v>
      </c>
      <c r="J2570" s="142">
        <v>0</v>
      </c>
      <c r="K2570" s="142">
        <v>0</v>
      </c>
      <c r="L2570" s="142">
        <v>0</v>
      </c>
      <c r="M2570" s="143">
        <v>0.25</v>
      </c>
      <c r="N2570" s="144" t="s">
        <v>11591</v>
      </c>
    </row>
    <row r="2571" spans="1:14" ht="15" customHeight="1">
      <c r="A2571" s="42">
        <v>33993</v>
      </c>
      <c r="B2571" s="141" t="s">
        <v>3469</v>
      </c>
      <c r="C2571" s="43">
        <v>2</v>
      </c>
      <c r="D2571" s="87" t="s">
        <v>7612</v>
      </c>
      <c r="E2571" s="142">
        <v>0</v>
      </c>
      <c r="F2571" s="142">
        <v>0.25</v>
      </c>
      <c r="G2571" s="142">
        <v>0</v>
      </c>
      <c r="H2571" s="142">
        <v>0</v>
      </c>
      <c r="I2571" s="142">
        <v>0</v>
      </c>
      <c r="J2571" s="142">
        <v>0</v>
      </c>
      <c r="K2571" s="142">
        <v>0</v>
      </c>
      <c r="L2571" s="142">
        <v>0</v>
      </c>
      <c r="M2571" s="143">
        <v>0.25</v>
      </c>
      <c r="N2571" s="144" t="s">
        <v>11591</v>
      </c>
    </row>
    <row r="2572" spans="1:14" ht="15" customHeight="1">
      <c r="A2572" s="42">
        <v>33993</v>
      </c>
      <c r="B2572" s="141" t="s">
        <v>3469</v>
      </c>
      <c r="C2572" s="43">
        <v>2</v>
      </c>
      <c r="D2572" s="87" t="s">
        <v>577</v>
      </c>
      <c r="E2572" s="142">
        <v>0</v>
      </c>
      <c r="F2572" s="142">
        <v>0.25</v>
      </c>
      <c r="G2572" s="142">
        <v>0</v>
      </c>
      <c r="H2572" s="142">
        <v>0</v>
      </c>
      <c r="I2572" s="142">
        <v>0</v>
      </c>
      <c r="J2572" s="142">
        <v>0</v>
      </c>
      <c r="K2572" s="142">
        <v>0</v>
      </c>
      <c r="L2572" s="142">
        <v>0</v>
      </c>
      <c r="M2572" s="143">
        <v>0.25</v>
      </c>
      <c r="N2572" s="144" t="s">
        <v>11591</v>
      </c>
    </row>
    <row r="2573" spans="1:14" ht="15" customHeight="1">
      <c r="A2573" s="42">
        <v>33993</v>
      </c>
      <c r="B2573" s="141" t="s">
        <v>3469</v>
      </c>
      <c r="C2573" s="43">
        <v>2</v>
      </c>
      <c r="D2573" s="87" t="s">
        <v>408</v>
      </c>
      <c r="E2573" s="142">
        <v>3.13</v>
      </c>
      <c r="F2573" s="142">
        <v>0.25</v>
      </c>
      <c r="G2573" s="142">
        <v>0</v>
      </c>
      <c r="H2573" s="142">
        <v>0</v>
      </c>
      <c r="I2573" s="142">
        <v>0</v>
      </c>
      <c r="J2573" s="142">
        <v>0</v>
      </c>
      <c r="K2573" s="142">
        <v>0</v>
      </c>
      <c r="L2573" s="142">
        <v>0</v>
      </c>
      <c r="M2573" s="143">
        <v>3.38</v>
      </c>
      <c r="N2573" s="144" t="s">
        <v>11591</v>
      </c>
    </row>
    <row r="2574" spans="1:14" ht="15" customHeight="1">
      <c r="A2574" s="42">
        <v>33993</v>
      </c>
      <c r="B2574" s="141" t="s">
        <v>3469</v>
      </c>
      <c r="C2574" s="43">
        <v>2</v>
      </c>
      <c r="D2574" s="87" t="s">
        <v>1000</v>
      </c>
      <c r="E2574" s="142">
        <v>0</v>
      </c>
      <c r="F2574" s="142">
        <v>0.25</v>
      </c>
      <c r="G2574" s="142">
        <v>0</v>
      </c>
      <c r="H2574" s="142">
        <v>0</v>
      </c>
      <c r="I2574" s="142">
        <v>0</v>
      </c>
      <c r="J2574" s="142">
        <v>0</v>
      </c>
      <c r="K2574" s="142">
        <v>0</v>
      </c>
      <c r="L2574" s="142">
        <v>0</v>
      </c>
      <c r="M2574" s="143">
        <v>0.25</v>
      </c>
      <c r="N2574" s="144" t="s">
        <v>11591</v>
      </c>
    </row>
    <row r="2575" spans="1:14" ht="15" customHeight="1">
      <c r="A2575" s="42">
        <v>33993</v>
      </c>
      <c r="B2575" s="141" t="s">
        <v>3469</v>
      </c>
      <c r="C2575" s="43">
        <v>2</v>
      </c>
      <c r="D2575" s="87" t="s">
        <v>9038</v>
      </c>
      <c r="E2575" s="142">
        <v>0</v>
      </c>
      <c r="F2575" s="142">
        <v>0.25</v>
      </c>
      <c r="G2575" s="142">
        <v>0</v>
      </c>
      <c r="H2575" s="142">
        <v>0</v>
      </c>
      <c r="I2575" s="142">
        <v>0</v>
      </c>
      <c r="J2575" s="142">
        <v>0</v>
      </c>
      <c r="K2575" s="142">
        <v>0</v>
      </c>
      <c r="L2575" s="142">
        <v>0</v>
      </c>
      <c r="M2575" s="143">
        <v>0.25</v>
      </c>
      <c r="N2575" s="144" t="s">
        <v>11591</v>
      </c>
    </row>
    <row r="2576" spans="1:14" ht="15" customHeight="1">
      <c r="A2576" s="42">
        <v>33993</v>
      </c>
      <c r="B2576" s="141" t="s">
        <v>3469</v>
      </c>
      <c r="C2576" s="43">
        <v>2</v>
      </c>
      <c r="D2576" s="87" t="s">
        <v>1247</v>
      </c>
      <c r="E2576" s="142">
        <v>1.04</v>
      </c>
      <c r="F2576" s="142">
        <v>0.25</v>
      </c>
      <c r="G2576" s="142">
        <v>0</v>
      </c>
      <c r="H2576" s="142">
        <v>0</v>
      </c>
      <c r="I2576" s="142">
        <v>0</v>
      </c>
      <c r="J2576" s="142">
        <v>0</v>
      </c>
      <c r="K2576" s="142">
        <v>0</v>
      </c>
      <c r="L2576" s="142">
        <v>0</v>
      </c>
      <c r="M2576" s="143">
        <v>1.29</v>
      </c>
      <c r="N2576" s="144" t="s">
        <v>11591</v>
      </c>
    </row>
    <row r="2577" spans="1:14" ht="15" customHeight="1">
      <c r="A2577" s="42">
        <v>34113</v>
      </c>
      <c r="B2577" s="141" t="s">
        <v>3470</v>
      </c>
      <c r="C2577" s="43">
        <v>3</v>
      </c>
      <c r="D2577" s="87" t="s">
        <v>776</v>
      </c>
      <c r="E2577" s="142">
        <v>0</v>
      </c>
      <c r="F2577" s="142">
        <v>0</v>
      </c>
      <c r="G2577" s="142">
        <v>0</v>
      </c>
      <c r="H2577" s="142">
        <v>0</v>
      </c>
      <c r="I2577" s="142">
        <v>0</v>
      </c>
      <c r="J2577" s="142">
        <v>0</v>
      </c>
      <c r="K2577" s="142">
        <v>0</v>
      </c>
      <c r="L2577" s="142">
        <v>0</v>
      </c>
      <c r="M2577" s="143">
        <v>0</v>
      </c>
      <c r="N2577" s="144" t="s">
        <v>11591</v>
      </c>
    </row>
    <row r="2578" spans="1:14" ht="15" customHeight="1">
      <c r="A2578" s="42">
        <v>34213</v>
      </c>
      <c r="B2578" s="141" t="s">
        <v>3471</v>
      </c>
      <c r="C2578" s="43">
        <v>3</v>
      </c>
      <c r="D2578" s="87" t="s">
        <v>1436</v>
      </c>
      <c r="E2578" s="142">
        <v>6.25</v>
      </c>
      <c r="F2578" s="142">
        <v>3.75</v>
      </c>
      <c r="G2578" s="142">
        <v>0</v>
      </c>
      <c r="H2578" s="142">
        <v>0</v>
      </c>
      <c r="I2578" s="142">
        <v>0</v>
      </c>
      <c r="J2578" s="142">
        <v>0</v>
      </c>
      <c r="K2578" s="142">
        <v>2.5</v>
      </c>
      <c r="L2578" s="142">
        <v>0</v>
      </c>
      <c r="M2578" s="143">
        <v>12.5</v>
      </c>
      <c r="N2578" s="144" t="s">
        <v>11591</v>
      </c>
    </row>
    <row r="2579" spans="1:14" ht="15" customHeight="1">
      <c r="A2579" s="42">
        <v>34353</v>
      </c>
      <c r="B2579" s="141" t="s">
        <v>3472</v>
      </c>
      <c r="C2579" s="43">
        <v>3</v>
      </c>
      <c r="D2579" s="87" t="s">
        <v>2109</v>
      </c>
      <c r="E2579" s="142">
        <v>2.73</v>
      </c>
      <c r="F2579" s="142">
        <v>0</v>
      </c>
      <c r="G2579" s="142">
        <v>0</v>
      </c>
      <c r="H2579" s="142">
        <v>0</v>
      </c>
      <c r="I2579" s="142">
        <v>0</v>
      </c>
      <c r="J2579" s="142">
        <v>0</v>
      </c>
      <c r="K2579" s="142">
        <v>0</v>
      </c>
      <c r="L2579" s="142">
        <v>0</v>
      </c>
      <c r="M2579" s="143">
        <v>2.73</v>
      </c>
      <c r="N2579" s="144" t="s">
        <v>11591</v>
      </c>
    </row>
    <row r="2580" spans="1:14" ht="15" customHeight="1">
      <c r="A2580" s="42">
        <v>34373</v>
      </c>
      <c r="B2580" s="141" t="s">
        <v>3473</v>
      </c>
      <c r="C2580" s="43">
        <v>3</v>
      </c>
      <c r="D2580" s="87" t="s">
        <v>139</v>
      </c>
      <c r="E2580" s="142">
        <v>0</v>
      </c>
      <c r="F2580" s="142">
        <v>0</v>
      </c>
      <c r="G2580" s="142">
        <v>0</v>
      </c>
      <c r="H2580" s="142">
        <v>0</v>
      </c>
      <c r="I2580" s="142">
        <v>0</v>
      </c>
      <c r="J2580" s="142">
        <v>0</v>
      </c>
      <c r="K2580" s="142">
        <v>0</v>
      </c>
      <c r="L2580" s="142">
        <v>0</v>
      </c>
      <c r="M2580" s="143">
        <v>0</v>
      </c>
      <c r="N2580" s="144" t="s">
        <v>11591</v>
      </c>
    </row>
    <row r="2581" spans="1:14" ht="15" customHeight="1">
      <c r="A2581" s="42">
        <v>34793</v>
      </c>
      <c r="B2581" s="141" t="s">
        <v>3475</v>
      </c>
      <c r="C2581" s="43">
        <v>2</v>
      </c>
      <c r="D2581" s="87" t="s">
        <v>360</v>
      </c>
      <c r="E2581" s="142">
        <v>9.06</v>
      </c>
      <c r="F2581" s="142">
        <v>12.5</v>
      </c>
      <c r="G2581" s="142">
        <v>1.41</v>
      </c>
      <c r="H2581" s="142">
        <v>2.5</v>
      </c>
      <c r="I2581" s="142">
        <v>5.4</v>
      </c>
      <c r="J2581" s="142">
        <v>0</v>
      </c>
      <c r="K2581" s="142">
        <v>2.5</v>
      </c>
      <c r="L2581" s="142">
        <v>5</v>
      </c>
      <c r="M2581" s="143">
        <v>38.369999999999997</v>
      </c>
      <c r="N2581" s="144" t="s">
        <v>11596</v>
      </c>
    </row>
    <row r="2582" spans="1:14" ht="15" customHeight="1">
      <c r="A2582" s="42">
        <v>34793</v>
      </c>
      <c r="B2582" s="141" t="s">
        <v>3475</v>
      </c>
      <c r="C2582" s="43">
        <v>2</v>
      </c>
      <c r="D2582" s="87" t="s">
        <v>923</v>
      </c>
      <c r="E2582" s="142">
        <v>8.89</v>
      </c>
      <c r="F2582" s="142">
        <v>12.5</v>
      </c>
      <c r="G2582" s="142">
        <v>1.41</v>
      </c>
      <c r="H2582" s="142">
        <v>2.5</v>
      </c>
      <c r="I2582" s="142">
        <v>5.4</v>
      </c>
      <c r="J2582" s="142">
        <v>0</v>
      </c>
      <c r="K2582" s="142">
        <v>2.5</v>
      </c>
      <c r="L2582" s="142">
        <v>5</v>
      </c>
      <c r="M2582" s="143">
        <v>38.200000000000003</v>
      </c>
      <c r="N2582" s="144" t="s">
        <v>11596</v>
      </c>
    </row>
    <row r="2583" spans="1:14" ht="15" customHeight="1">
      <c r="A2583" s="42">
        <v>34913</v>
      </c>
      <c r="B2583" s="141" t="s">
        <v>3477</v>
      </c>
      <c r="C2583" s="43">
        <v>1</v>
      </c>
      <c r="D2583" s="87" t="s">
        <v>3478</v>
      </c>
      <c r="E2583" s="142">
        <v>5.75</v>
      </c>
      <c r="F2583" s="142">
        <v>2.5</v>
      </c>
      <c r="G2583" s="142">
        <v>0</v>
      </c>
      <c r="H2583" s="142">
        <v>0</v>
      </c>
      <c r="I2583" s="142">
        <v>0</v>
      </c>
      <c r="J2583" s="142">
        <v>0</v>
      </c>
      <c r="K2583" s="142">
        <v>2.5</v>
      </c>
      <c r="L2583" s="142">
        <v>2.5</v>
      </c>
      <c r="M2583" s="143">
        <v>13.25</v>
      </c>
      <c r="N2583" s="144" t="s">
        <v>11591</v>
      </c>
    </row>
    <row r="2584" spans="1:14" ht="15" customHeight="1">
      <c r="A2584" s="42">
        <v>35153</v>
      </c>
      <c r="B2584" s="141" t="s">
        <v>3479</v>
      </c>
      <c r="C2584" s="43">
        <v>2</v>
      </c>
      <c r="D2584" s="87" t="s">
        <v>184</v>
      </c>
      <c r="E2584" s="142">
        <v>1.57</v>
      </c>
      <c r="F2584" s="142">
        <v>0</v>
      </c>
      <c r="G2584" s="142">
        <v>0</v>
      </c>
      <c r="H2584" s="142">
        <v>0</v>
      </c>
      <c r="I2584" s="142">
        <v>0</v>
      </c>
      <c r="J2584" s="142">
        <v>0</v>
      </c>
      <c r="K2584" s="142">
        <v>0</v>
      </c>
      <c r="L2584" s="142">
        <v>0</v>
      </c>
      <c r="M2584" s="143">
        <v>1.57</v>
      </c>
      <c r="N2584" s="144" t="s">
        <v>11591</v>
      </c>
    </row>
    <row r="2585" spans="1:14" ht="15" customHeight="1">
      <c r="A2585" s="42">
        <v>35293</v>
      </c>
      <c r="B2585" s="141" t="s">
        <v>11659</v>
      </c>
      <c r="C2585" s="43">
        <v>3</v>
      </c>
      <c r="D2585" s="87" t="s">
        <v>830</v>
      </c>
      <c r="E2585" s="142">
        <v>0</v>
      </c>
      <c r="F2585" s="142">
        <v>0</v>
      </c>
      <c r="G2585" s="142">
        <v>0</v>
      </c>
      <c r="H2585" s="142">
        <v>0</v>
      </c>
      <c r="I2585" s="142">
        <v>0</v>
      </c>
      <c r="J2585" s="142">
        <v>0</v>
      </c>
      <c r="K2585" s="142">
        <v>0</v>
      </c>
      <c r="L2585" s="142">
        <v>0</v>
      </c>
      <c r="M2585" s="143">
        <v>0</v>
      </c>
      <c r="N2585" s="144" t="s">
        <v>11591</v>
      </c>
    </row>
    <row r="2586" spans="1:14" ht="15" customHeight="1">
      <c r="A2586" s="42">
        <v>35475</v>
      </c>
      <c r="B2586" s="141" t="s">
        <v>3481</v>
      </c>
      <c r="C2586" s="43">
        <v>3</v>
      </c>
      <c r="D2586" s="87" t="s">
        <v>391</v>
      </c>
      <c r="E2586" s="142">
        <v>3.13</v>
      </c>
      <c r="F2586" s="142">
        <v>0</v>
      </c>
      <c r="G2586" s="142">
        <v>0</v>
      </c>
      <c r="H2586" s="142">
        <v>0</v>
      </c>
      <c r="I2586" s="142">
        <v>0</v>
      </c>
      <c r="J2586" s="142">
        <v>0</v>
      </c>
      <c r="K2586" s="142">
        <v>0</v>
      </c>
      <c r="L2586" s="142">
        <v>0</v>
      </c>
      <c r="M2586" s="143">
        <v>3.13</v>
      </c>
      <c r="N2586" s="144" t="s">
        <v>11591</v>
      </c>
    </row>
    <row r="2587" spans="1:14" ht="15" customHeight="1">
      <c r="A2587" s="42">
        <v>35713</v>
      </c>
      <c r="B2587" s="141" t="s">
        <v>3482</v>
      </c>
      <c r="C2587" s="43">
        <v>3</v>
      </c>
      <c r="D2587" s="87" t="s">
        <v>7420</v>
      </c>
      <c r="E2587" s="142">
        <v>0</v>
      </c>
      <c r="F2587" s="142">
        <v>0</v>
      </c>
      <c r="G2587" s="142">
        <v>0</v>
      </c>
      <c r="H2587" s="142">
        <v>0</v>
      </c>
      <c r="I2587" s="142">
        <v>0</v>
      </c>
      <c r="J2587" s="142">
        <v>0</v>
      </c>
      <c r="K2587" s="142">
        <v>0</v>
      </c>
      <c r="L2587" s="142">
        <v>0</v>
      </c>
      <c r="M2587" s="143">
        <v>0</v>
      </c>
      <c r="N2587" s="144" t="s">
        <v>11591</v>
      </c>
    </row>
    <row r="2588" spans="1:14" ht="15" customHeight="1">
      <c r="A2588" s="42">
        <v>35733</v>
      </c>
      <c r="B2588" s="141" t="s">
        <v>3483</v>
      </c>
      <c r="C2588" s="43">
        <v>2</v>
      </c>
      <c r="D2588" s="87" t="s">
        <v>325</v>
      </c>
      <c r="E2588" s="142">
        <v>3.13</v>
      </c>
      <c r="F2588" s="142">
        <v>1.5</v>
      </c>
      <c r="G2588" s="142">
        <v>0</v>
      </c>
      <c r="H2588" s="142">
        <v>2.5</v>
      </c>
      <c r="I2588" s="142">
        <v>9.32</v>
      </c>
      <c r="J2588" s="142">
        <v>0</v>
      </c>
      <c r="K2588" s="142">
        <v>1.25</v>
      </c>
      <c r="L2588" s="142">
        <v>8.75</v>
      </c>
      <c r="M2588" s="143">
        <v>26.45</v>
      </c>
      <c r="N2588" s="144" t="s">
        <v>11591</v>
      </c>
    </row>
    <row r="2589" spans="1:14" ht="15" customHeight="1">
      <c r="A2589" s="42">
        <v>35773</v>
      </c>
      <c r="B2589" s="141" t="s">
        <v>3484</v>
      </c>
      <c r="C2589" s="43">
        <v>3</v>
      </c>
      <c r="D2589" s="87" t="s">
        <v>391</v>
      </c>
      <c r="E2589" s="142">
        <v>6.25</v>
      </c>
      <c r="F2589" s="142">
        <v>3.75</v>
      </c>
      <c r="G2589" s="142">
        <v>0</v>
      </c>
      <c r="H2589" s="142">
        <v>5</v>
      </c>
      <c r="I2589" s="142">
        <v>0</v>
      </c>
      <c r="J2589" s="142">
        <v>0</v>
      </c>
      <c r="K2589" s="142">
        <v>2.5</v>
      </c>
      <c r="L2589" s="142">
        <v>7.5</v>
      </c>
      <c r="M2589" s="143">
        <v>25</v>
      </c>
      <c r="N2589" s="144" t="s">
        <v>11591</v>
      </c>
    </row>
    <row r="2590" spans="1:14" ht="15" customHeight="1">
      <c r="A2590" s="42">
        <v>35873</v>
      </c>
      <c r="B2590" s="141" t="s">
        <v>3485</v>
      </c>
      <c r="C2590" s="43">
        <v>3</v>
      </c>
      <c r="D2590" s="87" t="s">
        <v>2808</v>
      </c>
      <c r="E2590" s="142">
        <v>0.63</v>
      </c>
      <c r="F2590" s="142">
        <v>0</v>
      </c>
      <c r="G2590" s="142">
        <v>0</v>
      </c>
      <c r="H2590" s="142">
        <v>0</v>
      </c>
      <c r="I2590" s="142">
        <v>0</v>
      </c>
      <c r="J2590" s="142">
        <v>0</v>
      </c>
      <c r="K2590" s="142">
        <v>0</v>
      </c>
      <c r="L2590" s="142">
        <v>0</v>
      </c>
      <c r="M2590" s="143">
        <v>0.63</v>
      </c>
      <c r="N2590" s="144" t="s">
        <v>11591</v>
      </c>
    </row>
    <row r="2591" spans="1:14" ht="15" customHeight="1">
      <c r="A2591" s="42">
        <v>35993</v>
      </c>
      <c r="B2591" s="141" t="s">
        <v>3486</v>
      </c>
      <c r="C2591" s="43">
        <v>3</v>
      </c>
      <c r="D2591" s="87" t="s">
        <v>511</v>
      </c>
      <c r="E2591" s="142">
        <v>0</v>
      </c>
      <c r="F2591" s="142">
        <v>0</v>
      </c>
      <c r="G2591" s="142">
        <v>0</v>
      </c>
      <c r="H2591" s="142">
        <v>0</v>
      </c>
      <c r="I2591" s="142">
        <v>0</v>
      </c>
      <c r="J2591" s="142">
        <v>0</v>
      </c>
      <c r="K2591" s="142">
        <v>0</v>
      </c>
      <c r="L2591" s="142">
        <v>0</v>
      </c>
      <c r="M2591" s="143">
        <v>0</v>
      </c>
      <c r="N2591" s="144" t="s">
        <v>11591</v>
      </c>
    </row>
    <row r="2592" spans="1:14" ht="15" customHeight="1">
      <c r="A2592" s="42">
        <v>36376</v>
      </c>
      <c r="B2592" s="141" t="s">
        <v>3489</v>
      </c>
      <c r="C2592" s="43">
        <v>3</v>
      </c>
      <c r="D2592" s="87" t="s">
        <v>1658</v>
      </c>
      <c r="E2592" s="142">
        <v>0</v>
      </c>
      <c r="F2592" s="142">
        <v>0</v>
      </c>
      <c r="G2592" s="142">
        <v>0</v>
      </c>
      <c r="H2592" s="142">
        <v>0</v>
      </c>
      <c r="I2592" s="142">
        <v>0</v>
      </c>
      <c r="J2592" s="142">
        <v>0</v>
      </c>
      <c r="K2592" s="142">
        <v>0</v>
      </c>
      <c r="L2592" s="142">
        <v>0</v>
      </c>
      <c r="M2592" s="143">
        <v>0</v>
      </c>
      <c r="N2592" s="144" t="s">
        <v>11591</v>
      </c>
    </row>
    <row r="2593" spans="1:14" ht="15" customHeight="1">
      <c r="A2593" s="42">
        <v>36377</v>
      </c>
      <c r="B2593" s="141" t="s">
        <v>3490</v>
      </c>
      <c r="C2593" s="43">
        <v>3</v>
      </c>
      <c r="D2593" s="87" t="s">
        <v>4000</v>
      </c>
      <c r="E2593" s="142">
        <v>0</v>
      </c>
      <c r="F2593" s="142">
        <v>0</v>
      </c>
      <c r="G2593" s="142">
        <v>0</v>
      </c>
      <c r="H2593" s="142">
        <v>0</v>
      </c>
      <c r="I2593" s="142">
        <v>0</v>
      </c>
      <c r="J2593" s="142">
        <v>0</v>
      </c>
      <c r="K2593" s="142">
        <v>0</v>
      </c>
      <c r="L2593" s="142">
        <v>0</v>
      </c>
      <c r="M2593" s="143">
        <v>0</v>
      </c>
      <c r="N2593" s="144" t="s">
        <v>11591</v>
      </c>
    </row>
    <row r="2594" spans="1:14" ht="15" customHeight="1">
      <c r="A2594" s="42">
        <v>36434</v>
      </c>
      <c r="B2594" s="141" t="s">
        <v>3491</v>
      </c>
      <c r="C2594" s="43">
        <v>3</v>
      </c>
      <c r="D2594" s="87" t="s">
        <v>511</v>
      </c>
      <c r="E2594" s="142">
        <v>0</v>
      </c>
      <c r="F2594" s="142">
        <v>0</v>
      </c>
      <c r="G2594" s="142">
        <v>0</v>
      </c>
      <c r="H2594" s="142">
        <v>0</v>
      </c>
      <c r="I2594" s="142">
        <v>0</v>
      </c>
      <c r="J2594" s="142">
        <v>0</v>
      </c>
      <c r="K2594" s="142">
        <v>0</v>
      </c>
      <c r="L2594" s="142">
        <v>0</v>
      </c>
      <c r="M2594" s="143">
        <v>0</v>
      </c>
      <c r="N2594" s="144" t="s">
        <v>11591</v>
      </c>
    </row>
    <row r="2595" spans="1:14" ht="15" customHeight="1">
      <c r="A2595" s="42">
        <v>36453</v>
      </c>
      <c r="B2595" s="141" t="s">
        <v>3492</v>
      </c>
      <c r="C2595" s="43">
        <v>3</v>
      </c>
      <c r="D2595" s="87" t="s">
        <v>7420</v>
      </c>
      <c r="E2595" s="142">
        <v>0</v>
      </c>
      <c r="F2595" s="142">
        <v>1.88</v>
      </c>
      <c r="G2595" s="142">
        <v>0</v>
      </c>
      <c r="H2595" s="142">
        <v>0</v>
      </c>
      <c r="I2595" s="142">
        <v>0</v>
      </c>
      <c r="J2595" s="142">
        <v>0</v>
      </c>
      <c r="K2595" s="142">
        <v>0</v>
      </c>
      <c r="L2595" s="142">
        <v>0</v>
      </c>
      <c r="M2595" s="143">
        <v>1.88</v>
      </c>
      <c r="N2595" s="144" t="s">
        <v>11591</v>
      </c>
    </row>
    <row r="2596" spans="1:14" ht="15" customHeight="1">
      <c r="A2596" s="42">
        <v>36493</v>
      </c>
      <c r="B2596" s="141" t="s">
        <v>3493</v>
      </c>
      <c r="C2596" s="43">
        <v>3</v>
      </c>
      <c r="D2596" s="87" t="s">
        <v>1585</v>
      </c>
      <c r="E2596" s="142">
        <v>6.25</v>
      </c>
      <c r="F2596" s="142">
        <v>3.75</v>
      </c>
      <c r="G2596" s="142">
        <v>0</v>
      </c>
      <c r="H2596" s="142">
        <v>0</v>
      </c>
      <c r="I2596" s="142">
        <v>3.68</v>
      </c>
      <c r="J2596" s="142">
        <v>0</v>
      </c>
      <c r="K2596" s="142">
        <v>2.5</v>
      </c>
      <c r="L2596" s="142">
        <v>0</v>
      </c>
      <c r="M2596" s="143">
        <v>16.18</v>
      </c>
      <c r="N2596" s="144" t="s">
        <v>11591</v>
      </c>
    </row>
    <row r="2597" spans="1:14" ht="15" customHeight="1">
      <c r="A2597" s="42">
        <v>36493</v>
      </c>
      <c r="B2597" s="141" t="s">
        <v>3493</v>
      </c>
      <c r="C2597" s="43">
        <v>3</v>
      </c>
      <c r="D2597" s="87" t="s">
        <v>3905</v>
      </c>
      <c r="E2597" s="142">
        <v>0</v>
      </c>
      <c r="F2597" s="142">
        <v>3.75</v>
      </c>
      <c r="G2597" s="142">
        <v>0</v>
      </c>
      <c r="H2597" s="142">
        <v>0</v>
      </c>
      <c r="I2597" s="142">
        <v>3.68</v>
      </c>
      <c r="J2597" s="142">
        <v>0</v>
      </c>
      <c r="K2597" s="142">
        <v>2.5</v>
      </c>
      <c r="L2597" s="142">
        <v>0</v>
      </c>
      <c r="M2597" s="143">
        <v>9.93</v>
      </c>
      <c r="N2597" s="144" t="s">
        <v>11591</v>
      </c>
    </row>
    <row r="2598" spans="1:14" ht="15" customHeight="1">
      <c r="A2598" s="42">
        <v>36494</v>
      </c>
      <c r="B2598" s="141" t="s">
        <v>3494</v>
      </c>
      <c r="C2598" s="43">
        <v>2</v>
      </c>
      <c r="D2598" s="87" t="s">
        <v>3495</v>
      </c>
      <c r="E2598" s="142">
        <v>4.6900000000000004</v>
      </c>
      <c r="F2598" s="142">
        <v>0</v>
      </c>
      <c r="G2598" s="142">
        <v>0</v>
      </c>
      <c r="H2598" s="142">
        <v>0</v>
      </c>
      <c r="I2598" s="142">
        <v>0</v>
      </c>
      <c r="J2598" s="142">
        <v>0</v>
      </c>
      <c r="K2598" s="142">
        <v>0</v>
      </c>
      <c r="L2598" s="142">
        <v>0</v>
      </c>
      <c r="M2598" s="143">
        <v>4.6900000000000004</v>
      </c>
      <c r="N2598" s="144" t="s">
        <v>11591</v>
      </c>
    </row>
    <row r="2599" spans="1:14" ht="15" customHeight="1">
      <c r="A2599" s="42">
        <v>36514</v>
      </c>
      <c r="B2599" s="141" t="s">
        <v>3496</v>
      </c>
      <c r="C2599" s="43">
        <v>3</v>
      </c>
      <c r="D2599" s="87" t="s">
        <v>7761</v>
      </c>
      <c r="E2599" s="142">
        <v>0</v>
      </c>
      <c r="F2599" s="142">
        <v>1.88</v>
      </c>
      <c r="G2599" s="142">
        <v>0</v>
      </c>
      <c r="H2599" s="142">
        <v>0</v>
      </c>
      <c r="I2599" s="142">
        <v>0</v>
      </c>
      <c r="J2599" s="142">
        <v>0</v>
      </c>
      <c r="K2599" s="142">
        <v>2.5</v>
      </c>
      <c r="L2599" s="142">
        <v>0</v>
      </c>
      <c r="M2599" s="143">
        <v>4.38</v>
      </c>
      <c r="N2599" s="144" t="s">
        <v>11591</v>
      </c>
    </row>
    <row r="2600" spans="1:14" ht="15" customHeight="1">
      <c r="A2600" s="42">
        <v>36534</v>
      </c>
      <c r="B2600" s="141" t="s">
        <v>3497</v>
      </c>
      <c r="C2600" s="43">
        <v>2</v>
      </c>
      <c r="D2600" s="87" t="s">
        <v>769</v>
      </c>
      <c r="E2600" s="142">
        <v>2.67</v>
      </c>
      <c r="F2600" s="142">
        <v>0.5</v>
      </c>
      <c r="G2600" s="142">
        <v>0</v>
      </c>
      <c r="H2600" s="142">
        <v>0</v>
      </c>
      <c r="I2600" s="142">
        <v>0</v>
      </c>
      <c r="J2600" s="142">
        <v>0</v>
      </c>
      <c r="K2600" s="142">
        <v>0</v>
      </c>
      <c r="L2600" s="142">
        <v>0</v>
      </c>
      <c r="M2600" s="143">
        <v>3.17</v>
      </c>
      <c r="N2600" s="144" t="s">
        <v>11591</v>
      </c>
    </row>
    <row r="2601" spans="1:14" ht="15" customHeight="1">
      <c r="A2601" s="42">
        <v>36554</v>
      </c>
      <c r="B2601" s="141" t="s">
        <v>3498</v>
      </c>
      <c r="C2601" s="43">
        <v>2</v>
      </c>
      <c r="D2601" s="87" t="s">
        <v>3499</v>
      </c>
      <c r="E2601" s="142">
        <v>7.3</v>
      </c>
      <c r="F2601" s="142">
        <v>2.5</v>
      </c>
      <c r="G2601" s="142">
        <v>7.82</v>
      </c>
      <c r="H2601" s="142">
        <v>10</v>
      </c>
      <c r="I2601" s="142">
        <v>7.0000000000000007E-2</v>
      </c>
      <c r="J2601" s="142">
        <v>0</v>
      </c>
      <c r="K2601" s="142">
        <v>6.25</v>
      </c>
      <c r="L2601" s="142">
        <v>8.75</v>
      </c>
      <c r="M2601" s="143">
        <v>42.69</v>
      </c>
      <c r="N2601" s="144" t="s">
        <v>11596</v>
      </c>
    </row>
    <row r="2602" spans="1:14" ht="15" customHeight="1">
      <c r="A2602" s="42">
        <v>36573</v>
      </c>
      <c r="B2602" s="141" t="s">
        <v>3500</v>
      </c>
      <c r="C2602" s="43">
        <v>3</v>
      </c>
      <c r="D2602" s="87" t="s">
        <v>3450</v>
      </c>
      <c r="E2602" s="142">
        <v>0</v>
      </c>
      <c r="F2602" s="142">
        <v>0</v>
      </c>
      <c r="G2602" s="142">
        <v>0</v>
      </c>
      <c r="H2602" s="142">
        <v>0</v>
      </c>
      <c r="I2602" s="142">
        <v>0</v>
      </c>
      <c r="J2602" s="142">
        <v>0</v>
      </c>
      <c r="K2602" s="142">
        <v>0</v>
      </c>
      <c r="L2602" s="142">
        <v>0</v>
      </c>
      <c r="M2602" s="143">
        <v>0</v>
      </c>
      <c r="N2602" s="144" t="s">
        <v>11591</v>
      </c>
    </row>
    <row r="2603" spans="1:14" ht="15" customHeight="1">
      <c r="A2603" s="42">
        <v>36653</v>
      </c>
      <c r="B2603" s="141" t="s">
        <v>3501</v>
      </c>
      <c r="C2603" s="43">
        <v>2</v>
      </c>
      <c r="D2603" s="87" t="s">
        <v>369</v>
      </c>
      <c r="E2603" s="142">
        <v>0.94</v>
      </c>
      <c r="F2603" s="142">
        <v>0.25</v>
      </c>
      <c r="G2603" s="142">
        <v>0</v>
      </c>
      <c r="H2603" s="142">
        <v>0</v>
      </c>
      <c r="I2603" s="142">
        <v>0</v>
      </c>
      <c r="J2603" s="142">
        <v>0</v>
      </c>
      <c r="K2603" s="142">
        <v>1.25</v>
      </c>
      <c r="L2603" s="142">
        <v>0</v>
      </c>
      <c r="M2603" s="143">
        <v>2.44</v>
      </c>
      <c r="N2603" s="144" t="s">
        <v>11591</v>
      </c>
    </row>
    <row r="2604" spans="1:14" ht="15" customHeight="1">
      <c r="A2604" s="42">
        <v>36654</v>
      </c>
      <c r="B2604" s="141" t="s">
        <v>3502</v>
      </c>
      <c r="C2604" s="43">
        <v>3</v>
      </c>
      <c r="D2604" s="87" t="s">
        <v>7775</v>
      </c>
      <c r="E2604" s="142">
        <v>0</v>
      </c>
      <c r="F2604" s="142">
        <v>0</v>
      </c>
      <c r="G2604" s="142">
        <v>0</v>
      </c>
      <c r="H2604" s="142">
        <v>0</v>
      </c>
      <c r="I2604" s="142">
        <v>0</v>
      </c>
      <c r="J2604" s="142">
        <v>0</v>
      </c>
      <c r="K2604" s="142">
        <v>0</v>
      </c>
      <c r="L2604" s="142">
        <v>0</v>
      </c>
      <c r="M2604" s="143">
        <v>0</v>
      </c>
      <c r="N2604" s="144" t="s">
        <v>11591</v>
      </c>
    </row>
    <row r="2605" spans="1:14" ht="15" customHeight="1">
      <c r="A2605" s="42">
        <v>36656</v>
      </c>
      <c r="B2605" s="141" t="s">
        <v>3503</v>
      </c>
      <c r="C2605" s="43">
        <v>3</v>
      </c>
      <c r="D2605" s="87" t="s">
        <v>1524</v>
      </c>
      <c r="E2605" s="142">
        <v>0</v>
      </c>
      <c r="F2605" s="142">
        <v>0</v>
      </c>
      <c r="G2605" s="142">
        <v>0</v>
      </c>
      <c r="H2605" s="142">
        <v>0</v>
      </c>
      <c r="I2605" s="142">
        <v>0</v>
      </c>
      <c r="J2605" s="142">
        <v>0</v>
      </c>
      <c r="K2605" s="142">
        <v>0</v>
      </c>
      <c r="L2605" s="142">
        <v>0</v>
      </c>
      <c r="M2605" s="143">
        <v>0</v>
      </c>
      <c r="N2605" s="144" t="s">
        <v>11591</v>
      </c>
    </row>
    <row r="2606" spans="1:14" ht="15" customHeight="1">
      <c r="A2606" s="42">
        <v>36673</v>
      </c>
      <c r="B2606" s="141" t="s">
        <v>3504</v>
      </c>
      <c r="C2606" s="43">
        <v>3</v>
      </c>
      <c r="D2606" s="87" t="s">
        <v>1658</v>
      </c>
      <c r="E2606" s="142">
        <v>0</v>
      </c>
      <c r="F2606" s="142">
        <v>0</v>
      </c>
      <c r="G2606" s="142">
        <v>0</v>
      </c>
      <c r="H2606" s="142">
        <v>0</v>
      </c>
      <c r="I2606" s="142">
        <v>0</v>
      </c>
      <c r="J2606" s="142">
        <v>0</v>
      </c>
      <c r="K2606" s="142">
        <v>0</v>
      </c>
      <c r="L2606" s="142">
        <v>0</v>
      </c>
      <c r="M2606" s="143">
        <v>0</v>
      </c>
      <c r="N2606" s="144" t="s">
        <v>11591</v>
      </c>
    </row>
    <row r="2607" spans="1:14" ht="15" customHeight="1">
      <c r="A2607" s="42">
        <v>36697</v>
      </c>
      <c r="B2607" s="141" t="s">
        <v>3505</v>
      </c>
      <c r="C2607" s="43">
        <v>2</v>
      </c>
      <c r="D2607" s="87" t="s">
        <v>3506</v>
      </c>
      <c r="E2607" s="142">
        <v>0</v>
      </c>
      <c r="F2607" s="142">
        <v>2.25</v>
      </c>
      <c r="G2607" s="142">
        <v>0</v>
      </c>
      <c r="H2607" s="142">
        <v>0</v>
      </c>
      <c r="I2607" s="142">
        <v>0</v>
      </c>
      <c r="J2607" s="142">
        <v>0</v>
      </c>
      <c r="K2607" s="142">
        <v>2.5</v>
      </c>
      <c r="L2607" s="142">
        <v>0</v>
      </c>
      <c r="M2607" s="143">
        <v>4.75</v>
      </c>
      <c r="N2607" s="144" t="s">
        <v>11591</v>
      </c>
    </row>
    <row r="2608" spans="1:14" ht="15" customHeight="1">
      <c r="A2608" s="42">
        <v>36833</v>
      </c>
      <c r="B2608" s="141" t="s">
        <v>3507</v>
      </c>
      <c r="C2608" s="43">
        <v>2</v>
      </c>
      <c r="D2608" s="87" t="s">
        <v>4000</v>
      </c>
      <c r="E2608" s="142">
        <v>2.08</v>
      </c>
      <c r="F2608" s="142">
        <v>0</v>
      </c>
      <c r="G2608" s="142">
        <v>0</v>
      </c>
      <c r="H2608" s="142">
        <v>0</v>
      </c>
      <c r="I2608" s="142">
        <v>0</v>
      </c>
      <c r="J2608" s="142">
        <v>0</v>
      </c>
      <c r="K2608" s="142">
        <v>0</v>
      </c>
      <c r="L2608" s="142">
        <v>0</v>
      </c>
      <c r="M2608" s="143">
        <v>2.08</v>
      </c>
      <c r="N2608" s="144" t="s">
        <v>11591</v>
      </c>
    </row>
    <row r="2609" spans="1:14" ht="15" customHeight="1">
      <c r="A2609" s="42">
        <v>36853</v>
      </c>
      <c r="B2609" s="141" t="s">
        <v>3508</v>
      </c>
      <c r="C2609" s="43">
        <v>2</v>
      </c>
      <c r="D2609" s="87" t="s">
        <v>3509</v>
      </c>
      <c r="E2609" s="142">
        <v>9.0500000000000007</v>
      </c>
      <c r="F2609" s="142">
        <v>3.92</v>
      </c>
      <c r="G2609" s="142">
        <v>8.82</v>
      </c>
      <c r="H2609" s="142">
        <v>12.5</v>
      </c>
      <c r="I2609" s="142">
        <v>7.77</v>
      </c>
      <c r="J2609" s="142">
        <v>9.69</v>
      </c>
      <c r="K2609" s="142">
        <v>12.5</v>
      </c>
      <c r="L2609" s="142">
        <v>1.35</v>
      </c>
      <c r="M2609" s="143">
        <v>65.599999999999994</v>
      </c>
      <c r="N2609" s="144" t="s">
        <v>11601</v>
      </c>
    </row>
    <row r="2610" spans="1:14" ht="15" customHeight="1">
      <c r="A2610" s="42">
        <v>36893</v>
      </c>
      <c r="B2610" s="141" t="s">
        <v>3510</v>
      </c>
      <c r="C2610" s="43">
        <v>3</v>
      </c>
      <c r="D2610" s="87" t="s">
        <v>358</v>
      </c>
      <c r="E2610" s="142">
        <v>0</v>
      </c>
      <c r="F2610" s="142">
        <v>0</v>
      </c>
      <c r="G2610" s="142">
        <v>0</v>
      </c>
      <c r="H2610" s="142">
        <v>0</v>
      </c>
      <c r="I2610" s="142">
        <v>0</v>
      </c>
      <c r="J2610" s="142">
        <v>0</v>
      </c>
      <c r="K2610" s="142">
        <v>0</v>
      </c>
      <c r="L2610" s="142">
        <v>0</v>
      </c>
      <c r="M2610" s="143">
        <v>0</v>
      </c>
      <c r="N2610" s="144" t="s">
        <v>11591</v>
      </c>
    </row>
    <row r="2611" spans="1:14" ht="15" customHeight="1">
      <c r="A2611" s="42">
        <v>37213</v>
      </c>
      <c r="B2611" s="141" t="s">
        <v>3511</v>
      </c>
      <c r="C2611" s="43">
        <v>2</v>
      </c>
      <c r="D2611" s="87" t="s">
        <v>635</v>
      </c>
      <c r="E2611" s="142">
        <v>6.08</v>
      </c>
      <c r="F2611" s="142">
        <v>1.5</v>
      </c>
      <c r="G2611" s="142">
        <v>0</v>
      </c>
      <c r="H2611" s="142">
        <v>0</v>
      </c>
      <c r="I2611" s="142">
        <v>0</v>
      </c>
      <c r="J2611" s="142">
        <v>0</v>
      </c>
      <c r="K2611" s="142">
        <v>2.5</v>
      </c>
      <c r="L2611" s="142">
        <v>0</v>
      </c>
      <c r="M2611" s="143">
        <v>10.08</v>
      </c>
      <c r="N2611" s="144" t="s">
        <v>11591</v>
      </c>
    </row>
    <row r="2612" spans="1:14" ht="15" customHeight="1">
      <c r="A2612" s="42">
        <v>37215</v>
      </c>
      <c r="B2612" s="141" t="s">
        <v>3512</v>
      </c>
      <c r="C2612" s="43">
        <v>2</v>
      </c>
      <c r="D2612" s="87" t="s">
        <v>8999</v>
      </c>
      <c r="E2612" s="142">
        <v>4.17</v>
      </c>
      <c r="F2612" s="142">
        <v>1</v>
      </c>
      <c r="G2612" s="142">
        <v>0</v>
      </c>
      <c r="H2612" s="142">
        <v>2.5</v>
      </c>
      <c r="I2612" s="142">
        <v>4.07</v>
      </c>
      <c r="J2612" s="142">
        <v>0</v>
      </c>
      <c r="K2612" s="142">
        <v>1.25</v>
      </c>
      <c r="L2612" s="142">
        <v>0</v>
      </c>
      <c r="M2612" s="143">
        <v>12.99</v>
      </c>
      <c r="N2612" s="144" t="s">
        <v>11591</v>
      </c>
    </row>
    <row r="2613" spans="1:14" ht="15" customHeight="1">
      <c r="A2613" s="42">
        <v>37514</v>
      </c>
      <c r="B2613" s="141" t="s">
        <v>3514</v>
      </c>
      <c r="C2613" s="43">
        <v>3</v>
      </c>
      <c r="D2613" s="87" t="s">
        <v>7702</v>
      </c>
      <c r="E2613" s="142">
        <v>0</v>
      </c>
      <c r="F2613" s="142">
        <v>0</v>
      </c>
      <c r="G2613" s="142">
        <v>0</v>
      </c>
      <c r="H2613" s="142">
        <v>0</v>
      </c>
      <c r="I2613" s="142">
        <v>0</v>
      </c>
      <c r="J2613" s="142">
        <v>0</v>
      </c>
      <c r="K2613" s="142">
        <v>0</v>
      </c>
      <c r="L2613" s="142">
        <v>0</v>
      </c>
      <c r="M2613" s="143">
        <v>0</v>
      </c>
      <c r="N2613" s="144" t="s">
        <v>11591</v>
      </c>
    </row>
    <row r="2614" spans="1:14" ht="15" customHeight="1">
      <c r="A2614" s="42">
        <v>37973</v>
      </c>
      <c r="B2614" s="141" t="s">
        <v>3515</v>
      </c>
      <c r="C2614" s="43">
        <v>3</v>
      </c>
      <c r="D2614" s="87" t="s">
        <v>7401</v>
      </c>
      <c r="E2614" s="142">
        <v>0</v>
      </c>
      <c r="F2614" s="142">
        <v>0</v>
      </c>
      <c r="G2614" s="142">
        <v>0</v>
      </c>
      <c r="H2614" s="142">
        <v>0</v>
      </c>
      <c r="I2614" s="142">
        <v>0</v>
      </c>
      <c r="J2614" s="142">
        <v>0</v>
      </c>
      <c r="K2614" s="142">
        <v>0</v>
      </c>
      <c r="L2614" s="142">
        <v>0</v>
      </c>
      <c r="M2614" s="143">
        <v>0</v>
      </c>
      <c r="N2614" s="144" t="s">
        <v>11591</v>
      </c>
    </row>
    <row r="2615" spans="1:14" ht="15" customHeight="1">
      <c r="A2615" s="42">
        <v>37993</v>
      </c>
      <c r="B2615" s="141" t="s">
        <v>3516</v>
      </c>
      <c r="C2615" s="43">
        <v>3</v>
      </c>
      <c r="D2615" s="87" t="s">
        <v>7612</v>
      </c>
      <c r="E2615" s="142">
        <v>0</v>
      </c>
      <c r="F2615" s="142">
        <v>0</v>
      </c>
      <c r="G2615" s="142">
        <v>0</v>
      </c>
      <c r="H2615" s="142">
        <v>0</v>
      </c>
      <c r="I2615" s="142">
        <v>0</v>
      </c>
      <c r="J2615" s="142">
        <v>0</v>
      </c>
      <c r="K2615" s="142">
        <v>0</v>
      </c>
      <c r="L2615" s="142">
        <v>0</v>
      </c>
      <c r="M2615" s="143">
        <v>0</v>
      </c>
      <c r="N2615" s="144" t="s">
        <v>11591</v>
      </c>
    </row>
    <row r="2616" spans="1:14" ht="15" customHeight="1">
      <c r="A2616" s="42">
        <v>38016</v>
      </c>
      <c r="B2616" s="141" t="s">
        <v>3517</v>
      </c>
      <c r="C2616" s="43">
        <v>2</v>
      </c>
      <c r="D2616" s="87" t="s">
        <v>1452</v>
      </c>
      <c r="E2616" s="142">
        <v>6</v>
      </c>
      <c r="F2616" s="142">
        <v>0.25</v>
      </c>
      <c r="G2616" s="142">
        <v>0</v>
      </c>
      <c r="H2616" s="142">
        <v>0</v>
      </c>
      <c r="I2616" s="142">
        <v>0</v>
      </c>
      <c r="J2616" s="142">
        <v>0</v>
      </c>
      <c r="K2616" s="142">
        <v>2.5</v>
      </c>
      <c r="L2616" s="142">
        <v>0</v>
      </c>
      <c r="M2616" s="143">
        <v>8.75</v>
      </c>
      <c r="N2616" s="144" t="s">
        <v>11591</v>
      </c>
    </row>
    <row r="2617" spans="1:14" ht="15" customHeight="1">
      <c r="A2617" s="42">
        <v>38016</v>
      </c>
      <c r="B2617" s="141" t="s">
        <v>3517</v>
      </c>
      <c r="C2617" s="43">
        <v>2</v>
      </c>
      <c r="D2617" s="87" t="s">
        <v>1658</v>
      </c>
      <c r="E2617" s="142">
        <v>3.65</v>
      </c>
      <c r="F2617" s="142">
        <v>0.75</v>
      </c>
      <c r="G2617" s="142">
        <v>0</v>
      </c>
      <c r="H2617" s="142">
        <v>0</v>
      </c>
      <c r="I2617" s="142">
        <v>0</v>
      </c>
      <c r="J2617" s="142">
        <v>0</v>
      </c>
      <c r="K2617" s="142">
        <v>2.5</v>
      </c>
      <c r="L2617" s="142">
        <v>0</v>
      </c>
      <c r="M2617" s="143">
        <v>6.9</v>
      </c>
      <c r="N2617" s="144" t="s">
        <v>11591</v>
      </c>
    </row>
    <row r="2618" spans="1:14" ht="15" customHeight="1">
      <c r="A2618" s="42">
        <v>38273</v>
      </c>
      <c r="B2618" s="141" t="s">
        <v>3518</v>
      </c>
      <c r="C2618" s="43">
        <v>2</v>
      </c>
      <c r="D2618" s="87" t="s">
        <v>2176</v>
      </c>
      <c r="E2618" s="142">
        <v>1.98</v>
      </c>
      <c r="F2618" s="142">
        <v>0</v>
      </c>
      <c r="G2618" s="142">
        <v>0</v>
      </c>
      <c r="H2618" s="142">
        <v>0</v>
      </c>
      <c r="I2618" s="142">
        <v>0</v>
      </c>
      <c r="J2618" s="142">
        <v>0</v>
      </c>
      <c r="K2618" s="142">
        <v>0</v>
      </c>
      <c r="L2618" s="142">
        <v>0</v>
      </c>
      <c r="M2618" s="143">
        <v>1.98</v>
      </c>
      <c r="N2618" s="144" t="s">
        <v>11591</v>
      </c>
    </row>
    <row r="2619" spans="1:14" ht="15" customHeight="1">
      <c r="A2619" s="42">
        <v>38621</v>
      </c>
      <c r="B2619" s="141" t="s">
        <v>3519</v>
      </c>
      <c r="C2619" s="43">
        <v>2</v>
      </c>
      <c r="D2619" s="87" t="s">
        <v>3850</v>
      </c>
      <c r="E2619" s="142">
        <v>11.41</v>
      </c>
      <c r="F2619" s="142">
        <v>12.5</v>
      </c>
      <c r="G2619" s="142">
        <v>10.94</v>
      </c>
      <c r="H2619" s="142">
        <v>12.5</v>
      </c>
      <c r="I2619" s="142">
        <v>5.45</v>
      </c>
      <c r="J2619" s="142">
        <v>7.49</v>
      </c>
      <c r="K2619" s="142">
        <v>12.5</v>
      </c>
      <c r="L2619" s="142">
        <v>8.75</v>
      </c>
      <c r="M2619" s="143">
        <v>81.540000000000006</v>
      </c>
      <c r="N2619" s="144" t="s">
        <v>11606</v>
      </c>
    </row>
    <row r="2620" spans="1:14" ht="15" customHeight="1">
      <c r="A2620" s="42">
        <v>38622</v>
      </c>
      <c r="B2620" s="141" t="s">
        <v>3520</v>
      </c>
      <c r="C2620" s="43">
        <v>2</v>
      </c>
      <c r="D2620" s="87" t="s">
        <v>3521</v>
      </c>
      <c r="E2620" s="142">
        <v>3.12</v>
      </c>
      <c r="F2620" s="142">
        <v>2.5</v>
      </c>
      <c r="G2620" s="142">
        <v>0</v>
      </c>
      <c r="H2620" s="142">
        <v>0</v>
      </c>
      <c r="I2620" s="142">
        <v>0</v>
      </c>
      <c r="J2620" s="142">
        <v>0</v>
      </c>
      <c r="K2620" s="142">
        <v>1.25</v>
      </c>
      <c r="L2620" s="142">
        <v>8.75</v>
      </c>
      <c r="M2620" s="143">
        <v>15.62</v>
      </c>
      <c r="N2620" s="144" t="s">
        <v>11591</v>
      </c>
    </row>
    <row r="2621" spans="1:14" ht="15" customHeight="1">
      <c r="A2621" s="42">
        <v>38683</v>
      </c>
      <c r="B2621" s="141" t="s">
        <v>3522</v>
      </c>
      <c r="C2621" s="43">
        <v>3</v>
      </c>
      <c r="D2621" s="87" t="s">
        <v>73</v>
      </c>
      <c r="E2621" s="142">
        <v>16.670000000000002</v>
      </c>
      <c r="F2621" s="142">
        <v>16.670000000000002</v>
      </c>
      <c r="G2621" s="142" t="s">
        <v>11630</v>
      </c>
      <c r="H2621" s="142">
        <v>16.670000000000002</v>
      </c>
      <c r="I2621" s="142">
        <v>4.6900000000000004</v>
      </c>
      <c r="J2621" s="142">
        <v>0</v>
      </c>
      <c r="K2621" s="142" t="s">
        <v>11630</v>
      </c>
      <c r="L2621" s="142">
        <v>16.670000000000002</v>
      </c>
      <c r="M2621" s="143">
        <v>71.37</v>
      </c>
      <c r="N2621" s="144" t="s">
        <v>11601</v>
      </c>
    </row>
    <row r="2622" spans="1:14" ht="15" customHeight="1">
      <c r="A2622" s="42">
        <v>38701</v>
      </c>
      <c r="B2622" s="141" t="s">
        <v>3523</v>
      </c>
      <c r="C2622" s="43">
        <v>3</v>
      </c>
      <c r="D2622" s="87" t="s">
        <v>7657</v>
      </c>
      <c r="E2622" s="142">
        <v>0</v>
      </c>
      <c r="F2622" s="142">
        <v>0</v>
      </c>
      <c r="G2622" s="142">
        <v>0</v>
      </c>
      <c r="H2622" s="142">
        <v>0</v>
      </c>
      <c r="I2622" s="142">
        <v>0</v>
      </c>
      <c r="J2622" s="142">
        <v>0</v>
      </c>
      <c r="K2622" s="142">
        <v>0</v>
      </c>
      <c r="L2622" s="142">
        <v>0</v>
      </c>
      <c r="M2622" s="143">
        <v>0</v>
      </c>
      <c r="N2622" s="144" t="s">
        <v>11591</v>
      </c>
    </row>
    <row r="2623" spans="1:14" ht="15" customHeight="1">
      <c r="A2623" s="42">
        <v>38871</v>
      </c>
      <c r="B2623" s="141" t="s">
        <v>3524</v>
      </c>
      <c r="C2623" s="43">
        <v>2</v>
      </c>
      <c r="D2623" s="87" t="s">
        <v>7858</v>
      </c>
      <c r="E2623" s="142">
        <v>0</v>
      </c>
      <c r="F2623" s="142">
        <v>0</v>
      </c>
      <c r="G2623" s="142">
        <v>0</v>
      </c>
      <c r="H2623" s="142">
        <v>0</v>
      </c>
      <c r="I2623" s="142">
        <v>0</v>
      </c>
      <c r="J2623" s="142">
        <v>0</v>
      </c>
      <c r="K2623" s="142">
        <v>0</v>
      </c>
      <c r="L2623" s="142">
        <v>0</v>
      </c>
      <c r="M2623" s="143">
        <v>0</v>
      </c>
      <c r="N2623" s="144" t="s">
        <v>11591</v>
      </c>
    </row>
    <row r="2624" spans="1:14" ht="15" customHeight="1">
      <c r="A2624" s="42">
        <v>38930</v>
      </c>
      <c r="B2624" s="141" t="s">
        <v>3525</v>
      </c>
      <c r="C2624" s="43">
        <v>2</v>
      </c>
      <c r="D2624" s="87" t="s">
        <v>3526</v>
      </c>
      <c r="E2624" s="142">
        <v>11.84</v>
      </c>
      <c r="F2624" s="142">
        <v>8.8000000000000007</v>
      </c>
      <c r="G2624" s="142">
        <v>10.96</v>
      </c>
      <c r="H2624" s="142">
        <v>12.5</v>
      </c>
      <c r="I2624" s="142">
        <v>5.14</v>
      </c>
      <c r="J2624" s="142">
        <v>6.25</v>
      </c>
      <c r="K2624" s="142">
        <v>5</v>
      </c>
      <c r="L2624" s="142">
        <v>0</v>
      </c>
      <c r="M2624" s="143">
        <v>60.49</v>
      </c>
      <c r="N2624" s="144" t="s">
        <v>11601</v>
      </c>
    </row>
    <row r="2625" spans="1:14" ht="15" customHeight="1">
      <c r="A2625" s="42">
        <v>39050</v>
      </c>
      <c r="B2625" s="141" t="s">
        <v>3527</v>
      </c>
      <c r="C2625" s="43">
        <v>2</v>
      </c>
      <c r="D2625" s="87" t="s">
        <v>7448</v>
      </c>
      <c r="E2625" s="142">
        <v>2.08</v>
      </c>
      <c r="F2625" s="142">
        <v>0</v>
      </c>
      <c r="G2625" s="142">
        <v>0</v>
      </c>
      <c r="H2625" s="142">
        <v>0</v>
      </c>
      <c r="I2625" s="142">
        <v>0</v>
      </c>
      <c r="J2625" s="142">
        <v>0</v>
      </c>
      <c r="K2625" s="142">
        <v>0</v>
      </c>
      <c r="L2625" s="142">
        <v>0</v>
      </c>
      <c r="M2625" s="143">
        <v>2.08</v>
      </c>
      <c r="N2625" s="144" t="s">
        <v>11591</v>
      </c>
    </row>
    <row r="2626" spans="1:14" ht="15" customHeight="1">
      <c r="A2626" s="42">
        <v>39252</v>
      </c>
      <c r="B2626" s="141" t="s">
        <v>3528</v>
      </c>
      <c r="C2626" s="43">
        <v>3</v>
      </c>
      <c r="D2626" s="87" t="s">
        <v>882</v>
      </c>
      <c r="E2626" s="142">
        <v>3.13</v>
      </c>
      <c r="F2626" s="142">
        <v>1.88</v>
      </c>
      <c r="G2626" s="142">
        <v>0</v>
      </c>
      <c r="H2626" s="142">
        <v>0</v>
      </c>
      <c r="I2626" s="142">
        <v>0</v>
      </c>
      <c r="J2626" s="142">
        <v>0</v>
      </c>
      <c r="K2626" s="142">
        <v>0</v>
      </c>
      <c r="L2626" s="142">
        <v>5</v>
      </c>
      <c r="M2626" s="143">
        <v>10.01</v>
      </c>
      <c r="N2626" s="144" t="s">
        <v>11591</v>
      </c>
    </row>
    <row r="2627" spans="1:14" ht="15" customHeight="1">
      <c r="A2627" s="42">
        <v>39410</v>
      </c>
      <c r="B2627" s="141" t="s">
        <v>3529</v>
      </c>
      <c r="C2627" s="43">
        <v>3</v>
      </c>
      <c r="D2627" s="87" t="s">
        <v>268</v>
      </c>
      <c r="E2627" s="142">
        <v>3.13</v>
      </c>
      <c r="F2627" s="142">
        <v>0</v>
      </c>
      <c r="G2627" s="142">
        <v>0</v>
      </c>
      <c r="H2627" s="142">
        <v>0</v>
      </c>
      <c r="I2627" s="142">
        <v>0</v>
      </c>
      <c r="J2627" s="142">
        <v>0</v>
      </c>
      <c r="K2627" s="142">
        <v>0</v>
      </c>
      <c r="L2627" s="142">
        <v>8.75</v>
      </c>
      <c r="M2627" s="143">
        <v>11.88</v>
      </c>
      <c r="N2627" s="144" t="s">
        <v>11591</v>
      </c>
    </row>
    <row r="2628" spans="1:14" ht="15" customHeight="1">
      <c r="A2628" s="42">
        <v>39413</v>
      </c>
      <c r="B2628" s="141" t="s">
        <v>3530</v>
      </c>
      <c r="C2628" s="43">
        <v>3</v>
      </c>
      <c r="D2628" s="87" t="s">
        <v>9054</v>
      </c>
      <c r="E2628" s="142">
        <v>0</v>
      </c>
      <c r="F2628" s="142">
        <v>0</v>
      </c>
      <c r="G2628" s="142">
        <v>0</v>
      </c>
      <c r="H2628" s="142">
        <v>0</v>
      </c>
      <c r="I2628" s="142">
        <v>0</v>
      </c>
      <c r="J2628" s="142">
        <v>0</v>
      </c>
      <c r="K2628" s="142">
        <v>0</v>
      </c>
      <c r="L2628" s="142">
        <v>0</v>
      </c>
      <c r="M2628" s="143">
        <v>0</v>
      </c>
      <c r="N2628" s="144" t="s">
        <v>11591</v>
      </c>
    </row>
    <row r="2629" spans="1:14" ht="15" customHeight="1">
      <c r="A2629" s="42">
        <v>39475</v>
      </c>
      <c r="B2629" s="141" t="s">
        <v>3531</v>
      </c>
      <c r="C2629" s="43">
        <v>2</v>
      </c>
      <c r="D2629" s="87" t="s">
        <v>3111</v>
      </c>
      <c r="E2629" s="142">
        <v>1.42</v>
      </c>
      <c r="F2629" s="142">
        <v>0</v>
      </c>
      <c r="G2629" s="142">
        <v>0</v>
      </c>
      <c r="H2629" s="142">
        <v>0</v>
      </c>
      <c r="I2629" s="142">
        <v>0</v>
      </c>
      <c r="J2629" s="142">
        <v>0</v>
      </c>
      <c r="K2629" s="142">
        <v>0</v>
      </c>
      <c r="L2629" s="142">
        <v>0</v>
      </c>
      <c r="M2629" s="143">
        <v>1.42</v>
      </c>
      <c r="N2629" s="144" t="s">
        <v>11591</v>
      </c>
    </row>
    <row r="2630" spans="1:14" ht="15" customHeight="1">
      <c r="A2630" s="42">
        <v>39571</v>
      </c>
      <c r="B2630" s="141" t="s">
        <v>3532</v>
      </c>
      <c r="C2630" s="43">
        <v>3</v>
      </c>
      <c r="D2630" s="87" t="s">
        <v>438</v>
      </c>
      <c r="E2630" s="142">
        <v>0</v>
      </c>
      <c r="F2630" s="142">
        <v>3.75</v>
      </c>
      <c r="G2630" s="142">
        <v>0</v>
      </c>
      <c r="H2630" s="142">
        <v>0</v>
      </c>
      <c r="I2630" s="142">
        <v>0</v>
      </c>
      <c r="J2630" s="142">
        <v>0</v>
      </c>
      <c r="K2630" s="142">
        <v>2.5</v>
      </c>
      <c r="L2630" s="142">
        <v>0</v>
      </c>
      <c r="M2630" s="143">
        <v>6.25</v>
      </c>
      <c r="N2630" s="144" t="s">
        <v>11591</v>
      </c>
    </row>
    <row r="2631" spans="1:14" ht="15" customHeight="1">
      <c r="A2631" s="42">
        <v>39692</v>
      </c>
      <c r="B2631" s="141" t="s">
        <v>3533</v>
      </c>
      <c r="C2631" s="43">
        <v>2</v>
      </c>
      <c r="D2631" s="87" t="s">
        <v>1501</v>
      </c>
      <c r="E2631" s="142">
        <v>2.5099999999999998</v>
      </c>
      <c r="F2631" s="142">
        <v>1</v>
      </c>
      <c r="G2631" s="142">
        <v>0</v>
      </c>
      <c r="H2631" s="142">
        <v>0</v>
      </c>
      <c r="I2631" s="142">
        <v>0</v>
      </c>
      <c r="J2631" s="142">
        <v>0</v>
      </c>
      <c r="K2631" s="142">
        <v>0</v>
      </c>
      <c r="L2631" s="142">
        <v>8.75</v>
      </c>
      <c r="M2631" s="143">
        <v>12.26</v>
      </c>
      <c r="N2631" s="144" t="s">
        <v>11591</v>
      </c>
    </row>
    <row r="2632" spans="1:14" ht="15" customHeight="1">
      <c r="A2632" s="42">
        <v>39774</v>
      </c>
      <c r="B2632" s="141" t="s">
        <v>3534</v>
      </c>
      <c r="C2632" s="43">
        <v>2</v>
      </c>
      <c r="D2632" s="87" t="s">
        <v>7854</v>
      </c>
      <c r="E2632" s="142">
        <v>6.03</v>
      </c>
      <c r="F2632" s="142">
        <v>1</v>
      </c>
      <c r="G2632" s="142">
        <v>0</v>
      </c>
      <c r="H2632" s="142">
        <v>0</v>
      </c>
      <c r="I2632" s="142">
        <v>0</v>
      </c>
      <c r="J2632" s="142">
        <v>0</v>
      </c>
      <c r="K2632" s="142">
        <v>0</v>
      </c>
      <c r="L2632" s="142">
        <v>8.75</v>
      </c>
      <c r="M2632" s="143">
        <v>15.78</v>
      </c>
      <c r="N2632" s="144" t="s">
        <v>11591</v>
      </c>
    </row>
    <row r="2633" spans="1:14" ht="15" customHeight="1">
      <c r="A2633" s="42">
        <v>39816</v>
      </c>
      <c r="B2633" s="141" t="s">
        <v>3536</v>
      </c>
      <c r="C2633" s="43">
        <v>2</v>
      </c>
      <c r="D2633" s="87" t="s">
        <v>215</v>
      </c>
      <c r="E2633" s="142">
        <v>5.0999999999999996</v>
      </c>
      <c r="F2633" s="142">
        <v>1.5</v>
      </c>
      <c r="G2633" s="142">
        <v>0</v>
      </c>
      <c r="H2633" s="142">
        <v>2.5</v>
      </c>
      <c r="I2633" s="142">
        <v>7.89</v>
      </c>
      <c r="J2633" s="142">
        <v>0</v>
      </c>
      <c r="K2633" s="142">
        <v>2.5</v>
      </c>
      <c r="L2633" s="142">
        <v>12.45</v>
      </c>
      <c r="M2633" s="143">
        <v>31.94</v>
      </c>
      <c r="N2633" s="144" t="s">
        <v>11596</v>
      </c>
    </row>
    <row r="2634" spans="1:14" ht="15" customHeight="1">
      <c r="A2634" s="42">
        <v>39835</v>
      </c>
      <c r="B2634" s="141" t="s">
        <v>3537</v>
      </c>
      <c r="C2634" s="43">
        <v>3</v>
      </c>
      <c r="D2634" s="87" t="s">
        <v>391</v>
      </c>
      <c r="E2634" s="142">
        <v>6.25</v>
      </c>
      <c r="F2634" s="142">
        <v>0</v>
      </c>
      <c r="G2634" s="142">
        <v>0</v>
      </c>
      <c r="H2634" s="142">
        <v>0</v>
      </c>
      <c r="I2634" s="142">
        <v>7.7</v>
      </c>
      <c r="J2634" s="142">
        <v>0</v>
      </c>
      <c r="K2634" s="142">
        <v>0</v>
      </c>
      <c r="L2634" s="142">
        <v>0</v>
      </c>
      <c r="M2634" s="143">
        <v>13.95</v>
      </c>
      <c r="N2634" s="144" t="s">
        <v>11591</v>
      </c>
    </row>
    <row r="2635" spans="1:14" ht="15" customHeight="1">
      <c r="A2635" s="42">
        <v>39914</v>
      </c>
      <c r="B2635" s="141" t="s">
        <v>3538</v>
      </c>
      <c r="C2635" s="43">
        <v>2</v>
      </c>
      <c r="D2635" s="87" t="s">
        <v>3539</v>
      </c>
      <c r="E2635" s="142">
        <v>3.96</v>
      </c>
      <c r="F2635" s="142">
        <v>0</v>
      </c>
      <c r="G2635" s="142">
        <v>0</v>
      </c>
      <c r="H2635" s="142">
        <v>0</v>
      </c>
      <c r="I2635" s="142">
        <v>0</v>
      </c>
      <c r="J2635" s="142">
        <v>0</v>
      </c>
      <c r="K2635" s="142">
        <v>0</v>
      </c>
      <c r="L2635" s="142">
        <v>0</v>
      </c>
      <c r="M2635" s="143">
        <v>3.96</v>
      </c>
      <c r="N2635" s="144" t="s">
        <v>11591</v>
      </c>
    </row>
    <row r="2636" spans="1:14" ht="15" customHeight="1">
      <c r="A2636" s="42">
        <v>40017</v>
      </c>
      <c r="B2636" s="141" t="s">
        <v>3540</v>
      </c>
      <c r="C2636" s="43">
        <v>2</v>
      </c>
      <c r="D2636" s="87" t="s">
        <v>380</v>
      </c>
      <c r="E2636" s="142">
        <v>2.73</v>
      </c>
      <c r="F2636" s="142">
        <v>1</v>
      </c>
      <c r="G2636" s="142">
        <v>0</v>
      </c>
      <c r="H2636" s="142">
        <v>2.5</v>
      </c>
      <c r="I2636" s="142">
        <v>5.47</v>
      </c>
      <c r="J2636" s="142">
        <v>0</v>
      </c>
      <c r="K2636" s="142">
        <v>2.5</v>
      </c>
      <c r="L2636" s="142">
        <v>0</v>
      </c>
      <c r="M2636" s="143">
        <v>14.2</v>
      </c>
      <c r="N2636" s="144" t="s">
        <v>11591</v>
      </c>
    </row>
    <row r="2637" spans="1:14" ht="15" customHeight="1">
      <c r="A2637" s="42">
        <v>40019</v>
      </c>
      <c r="B2637" s="141" t="s">
        <v>3541</v>
      </c>
      <c r="C2637" s="43">
        <v>3</v>
      </c>
      <c r="D2637" s="87" t="s">
        <v>450</v>
      </c>
      <c r="E2637" s="142">
        <v>3.13</v>
      </c>
      <c r="F2637" s="142">
        <v>0</v>
      </c>
      <c r="G2637" s="142">
        <v>0</v>
      </c>
      <c r="H2637" s="142">
        <v>0</v>
      </c>
      <c r="I2637" s="142">
        <v>0</v>
      </c>
      <c r="J2637" s="142">
        <v>0</v>
      </c>
      <c r="K2637" s="142">
        <v>0</v>
      </c>
      <c r="L2637" s="142">
        <v>0</v>
      </c>
      <c r="M2637" s="143">
        <v>3.13</v>
      </c>
      <c r="N2637" s="144" t="s">
        <v>11591</v>
      </c>
    </row>
    <row r="2638" spans="1:14" ht="15" customHeight="1">
      <c r="A2638" s="42">
        <v>40036</v>
      </c>
      <c r="B2638" s="141" t="s">
        <v>3542</v>
      </c>
      <c r="C2638" s="43">
        <v>2</v>
      </c>
      <c r="D2638" s="87" t="s">
        <v>3543</v>
      </c>
      <c r="E2638" s="142">
        <v>0</v>
      </c>
      <c r="F2638" s="142">
        <v>0.5</v>
      </c>
      <c r="G2638" s="142">
        <v>0</v>
      </c>
      <c r="H2638" s="142">
        <v>0</v>
      </c>
      <c r="I2638" s="142">
        <v>0</v>
      </c>
      <c r="J2638" s="142">
        <v>0</v>
      </c>
      <c r="K2638" s="142">
        <v>2.5</v>
      </c>
      <c r="L2638" s="142">
        <v>0</v>
      </c>
      <c r="M2638" s="143">
        <v>3</v>
      </c>
      <c r="N2638" s="144" t="s">
        <v>11591</v>
      </c>
    </row>
    <row r="2639" spans="1:14" ht="15" customHeight="1">
      <c r="A2639" s="42">
        <v>40075</v>
      </c>
      <c r="B2639" s="141" t="s">
        <v>3544</v>
      </c>
      <c r="C2639" s="43">
        <v>2</v>
      </c>
      <c r="D2639" s="87" t="s">
        <v>1626</v>
      </c>
      <c r="E2639" s="142">
        <v>3.77</v>
      </c>
      <c r="F2639" s="142">
        <v>2.12</v>
      </c>
      <c r="G2639" s="142">
        <v>6.26</v>
      </c>
      <c r="H2639" s="142">
        <v>10</v>
      </c>
      <c r="I2639" s="142">
        <v>0</v>
      </c>
      <c r="J2639" s="142">
        <v>0</v>
      </c>
      <c r="K2639" s="142">
        <v>0</v>
      </c>
      <c r="L2639" s="142">
        <v>5</v>
      </c>
      <c r="M2639" s="143">
        <v>27.15</v>
      </c>
      <c r="N2639" s="144" t="s">
        <v>11591</v>
      </c>
    </row>
    <row r="2640" spans="1:14" ht="15" customHeight="1">
      <c r="A2640" s="42">
        <v>40236</v>
      </c>
      <c r="B2640" s="141" t="s">
        <v>3545</v>
      </c>
      <c r="C2640" s="43">
        <v>2</v>
      </c>
      <c r="D2640" s="87" t="s">
        <v>9059</v>
      </c>
      <c r="E2640" s="142">
        <v>0.42</v>
      </c>
      <c r="F2640" s="142">
        <v>0.25</v>
      </c>
      <c r="G2640" s="142">
        <v>0</v>
      </c>
      <c r="H2640" s="142">
        <v>0</v>
      </c>
      <c r="I2640" s="142">
        <v>0</v>
      </c>
      <c r="J2640" s="142">
        <v>0</v>
      </c>
      <c r="K2640" s="142">
        <v>1.25</v>
      </c>
      <c r="L2640" s="142">
        <v>0</v>
      </c>
      <c r="M2640" s="143">
        <v>1.92</v>
      </c>
      <c r="N2640" s="144" t="s">
        <v>11591</v>
      </c>
    </row>
    <row r="2641" spans="1:14" ht="15" customHeight="1">
      <c r="A2641" s="42">
        <v>40237</v>
      </c>
      <c r="B2641" s="141" t="s">
        <v>3547</v>
      </c>
      <c r="C2641" s="43">
        <v>3</v>
      </c>
      <c r="D2641" s="87" t="s">
        <v>56</v>
      </c>
      <c r="E2641" s="142">
        <v>1.04</v>
      </c>
      <c r="F2641" s="142">
        <v>0</v>
      </c>
      <c r="G2641" s="142">
        <v>0</v>
      </c>
      <c r="H2641" s="142">
        <v>0</v>
      </c>
      <c r="I2641" s="142">
        <v>0</v>
      </c>
      <c r="J2641" s="142">
        <v>0</v>
      </c>
      <c r="K2641" s="142">
        <v>0</v>
      </c>
      <c r="L2641" s="142">
        <v>0</v>
      </c>
      <c r="M2641" s="143">
        <v>1.04</v>
      </c>
      <c r="N2641" s="144" t="s">
        <v>11591</v>
      </c>
    </row>
    <row r="2642" spans="1:14" ht="15" customHeight="1">
      <c r="A2642" s="42">
        <v>40497</v>
      </c>
      <c r="B2642" s="141" t="s">
        <v>3548</v>
      </c>
      <c r="C2642" s="43">
        <v>1</v>
      </c>
      <c r="D2642" s="87" t="s">
        <v>3989</v>
      </c>
      <c r="E2642" s="142">
        <v>6.4</v>
      </c>
      <c r="F2642" s="142">
        <v>3.03</v>
      </c>
      <c r="G2642" s="142">
        <v>9.42</v>
      </c>
      <c r="H2642" s="142">
        <v>10</v>
      </c>
      <c r="I2642" s="142">
        <v>0</v>
      </c>
      <c r="J2642" s="142">
        <v>3.9</v>
      </c>
      <c r="K2642" s="142">
        <v>12.5</v>
      </c>
      <c r="L2642" s="142">
        <v>10.7</v>
      </c>
      <c r="M2642" s="143">
        <v>55.95</v>
      </c>
      <c r="N2642" s="144" t="s">
        <v>11596</v>
      </c>
    </row>
    <row r="2643" spans="1:14" ht="15" customHeight="1">
      <c r="A2643" s="42">
        <v>40497</v>
      </c>
      <c r="B2643" s="141" t="s">
        <v>3548</v>
      </c>
      <c r="C2643" s="43">
        <v>1</v>
      </c>
      <c r="D2643" s="87" t="s">
        <v>766</v>
      </c>
      <c r="E2643" s="142">
        <v>4.0999999999999996</v>
      </c>
      <c r="F2643" s="142">
        <v>3.41</v>
      </c>
      <c r="G2643" s="142">
        <v>9.76</v>
      </c>
      <c r="H2643" s="142">
        <v>10</v>
      </c>
      <c r="I2643" s="142">
        <v>0</v>
      </c>
      <c r="J2643" s="142">
        <v>3.9</v>
      </c>
      <c r="K2643" s="142">
        <v>12.5</v>
      </c>
      <c r="L2643" s="142">
        <v>11.43</v>
      </c>
      <c r="M2643" s="143">
        <v>55.1</v>
      </c>
      <c r="N2643" s="144" t="s">
        <v>11596</v>
      </c>
    </row>
    <row r="2644" spans="1:14" ht="15" customHeight="1">
      <c r="A2644" s="42">
        <v>40497</v>
      </c>
      <c r="B2644" s="141" t="s">
        <v>3548</v>
      </c>
      <c r="C2644" s="43">
        <v>1</v>
      </c>
      <c r="D2644" s="87" t="s">
        <v>3988</v>
      </c>
      <c r="E2644" s="142">
        <v>4.6900000000000004</v>
      </c>
      <c r="F2644" s="142">
        <v>3.82</v>
      </c>
      <c r="G2644" s="142">
        <v>9.23</v>
      </c>
      <c r="H2644" s="142">
        <v>10</v>
      </c>
      <c r="I2644" s="142">
        <v>0</v>
      </c>
      <c r="J2644" s="142">
        <v>3.9</v>
      </c>
      <c r="K2644" s="142">
        <v>12.5</v>
      </c>
      <c r="L2644" s="142">
        <v>9.66</v>
      </c>
      <c r="M2644" s="143">
        <v>53.8</v>
      </c>
      <c r="N2644" s="144" t="s">
        <v>11596</v>
      </c>
    </row>
    <row r="2645" spans="1:14" ht="15" customHeight="1">
      <c r="A2645" s="42">
        <v>40497</v>
      </c>
      <c r="B2645" s="141" t="s">
        <v>3548</v>
      </c>
      <c r="C2645" s="43">
        <v>1</v>
      </c>
      <c r="D2645" s="87" t="s">
        <v>7856</v>
      </c>
      <c r="E2645" s="142">
        <v>6.07</v>
      </c>
      <c r="F2645" s="142">
        <v>2.58</v>
      </c>
      <c r="G2645" s="142">
        <v>9.99</v>
      </c>
      <c r="H2645" s="142">
        <v>10</v>
      </c>
      <c r="I2645" s="142">
        <v>0</v>
      </c>
      <c r="J2645" s="142">
        <v>3.9</v>
      </c>
      <c r="K2645" s="142">
        <v>12.5</v>
      </c>
      <c r="L2645" s="142">
        <v>11.44</v>
      </c>
      <c r="M2645" s="143">
        <v>56.48</v>
      </c>
      <c r="N2645" s="144" t="s">
        <v>11596</v>
      </c>
    </row>
    <row r="2646" spans="1:14" ht="15" customHeight="1">
      <c r="A2646" s="42">
        <v>40497</v>
      </c>
      <c r="B2646" s="141" t="s">
        <v>3548</v>
      </c>
      <c r="C2646" s="43">
        <v>1</v>
      </c>
      <c r="D2646" s="87" t="s">
        <v>7857</v>
      </c>
      <c r="E2646" s="142">
        <v>6.63</v>
      </c>
      <c r="F2646" s="142">
        <v>3.83</v>
      </c>
      <c r="G2646" s="142">
        <v>9.3800000000000008</v>
      </c>
      <c r="H2646" s="142">
        <v>10</v>
      </c>
      <c r="I2646" s="142">
        <v>0</v>
      </c>
      <c r="J2646" s="142">
        <v>3.9</v>
      </c>
      <c r="K2646" s="142">
        <v>12.5</v>
      </c>
      <c r="L2646" s="142">
        <v>10.5</v>
      </c>
      <c r="M2646" s="143">
        <v>56.74</v>
      </c>
      <c r="N2646" s="144" t="s">
        <v>11596</v>
      </c>
    </row>
    <row r="2647" spans="1:14" ht="15" customHeight="1">
      <c r="A2647" s="42">
        <v>40497</v>
      </c>
      <c r="B2647" s="141" t="s">
        <v>3548</v>
      </c>
      <c r="C2647" s="43">
        <v>1</v>
      </c>
      <c r="D2647" s="87" t="s">
        <v>7858</v>
      </c>
      <c r="E2647" s="142">
        <v>7.12</v>
      </c>
      <c r="F2647" s="142">
        <v>3.75</v>
      </c>
      <c r="G2647" s="142">
        <v>9.36</v>
      </c>
      <c r="H2647" s="142">
        <v>10</v>
      </c>
      <c r="I2647" s="142">
        <v>0</v>
      </c>
      <c r="J2647" s="142">
        <v>3.9</v>
      </c>
      <c r="K2647" s="142">
        <v>12.5</v>
      </c>
      <c r="L2647" s="142">
        <v>11.36</v>
      </c>
      <c r="M2647" s="143">
        <v>57.99</v>
      </c>
      <c r="N2647" s="144" t="s">
        <v>11596</v>
      </c>
    </row>
    <row r="2648" spans="1:14" ht="15" customHeight="1">
      <c r="A2648" s="42">
        <v>40499</v>
      </c>
      <c r="B2648" s="141" t="s">
        <v>3549</v>
      </c>
      <c r="C2648" s="43">
        <v>3</v>
      </c>
      <c r="D2648" s="87" t="s">
        <v>1738</v>
      </c>
      <c r="E2648" s="142">
        <v>0</v>
      </c>
      <c r="F2648" s="142">
        <v>1.25</v>
      </c>
      <c r="G2648" s="142">
        <v>0</v>
      </c>
      <c r="H2648" s="142">
        <v>0</v>
      </c>
      <c r="I2648" s="142">
        <v>0</v>
      </c>
      <c r="J2648" s="142">
        <v>0</v>
      </c>
      <c r="K2648" s="142">
        <v>0</v>
      </c>
      <c r="L2648" s="142">
        <v>0</v>
      </c>
      <c r="M2648" s="143">
        <v>1.25</v>
      </c>
      <c r="N2648" s="144" t="s">
        <v>11591</v>
      </c>
    </row>
    <row r="2649" spans="1:14" ht="15" customHeight="1">
      <c r="A2649" s="42">
        <v>40817</v>
      </c>
      <c r="B2649" s="141" t="s">
        <v>3550</v>
      </c>
      <c r="C2649" s="43">
        <v>3</v>
      </c>
      <c r="D2649" s="87" t="s">
        <v>7516</v>
      </c>
      <c r="E2649" s="142">
        <v>0</v>
      </c>
      <c r="F2649" s="142">
        <v>0</v>
      </c>
      <c r="G2649" s="142">
        <v>0</v>
      </c>
      <c r="H2649" s="142">
        <v>0</v>
      </c>
      <c r="I2649" s="142">
        <v>0</v>
      </c>
      <c r="J2649" s="142">
        <v>0</v>
      </c>
      <c r="K2649" s="142">
        <v>0</v>
      </c>
      <c r="L2649" s="142">
        <v>0</v>
      </c>
      <c r="M2649" s="143">
        <v>0</v>
      </c>
      <c r="N2649" s="144" t="s">
        <v>11591</v>
      </c>
    </row>
    <row r="2650" spans="1:14" ht="15" customHeight="1">
      <c r="A2650" s="42">
        <v>40915</v>
      </c>
      <c r="B2650" s="141" t="s">
        <v>3551</v>
      </c>
      <c r="C2650" s="43">
        <v>3</v>
      </c>
      <c r="D2650" s="87" t="s">
        <v>797</v>
      </c>
      <c r="E2650" s="142">
        <v>1.04</v>
      </c>
      <c r="F2650" s="142">
        <v>0</v>
      </c>
      <c r="G2650" s="142">
        <v>0</v>
      </c>
      <c r="H2650" s="142">
        <v>0</v>
      </c>
      <c r="I2650" s="142">
        <v>0</v>
      </c>
      <c r="J2650" s="142">
        <v>0</v>
      </c>
      <c r="K2650" s="142">
        <v>0</v>
      </c>
      <c r="L2650" s="142">
        <v>0</v>
      </c>
      <c r="M2650" s="143">
        <v>1.04</v>
      </c>
      <c r="N2650" s="144" t="s">
        <v>11591</v>
      </c>
    </row>
    <row r="2651" spans="1:14" ht="15" customHeight="1">
      <c r="A2651" s="42">
        <v>41199</v>
      </c>
      <c r="B2651" s="141" t="s">
        <v>3552</v>
      </c>
      <c r="C2651" s="43">
        <v>3</v>
      </c>
      <c r="D2651" s="87" t="s">
        <v>7516</v>
      </c>
      <c r="E2651" s="142">
        <v>0</v>
      </c>
      <c r="F2651" s="142">
        <v>0</v>
      </c>
      <c r="G2651" s="142">
        <v>0</v>
      </c>
      <c r="H2651" s="142">
        <v>0</v>
      </c>
      <c r="I2651" s="142">
        <v>0</v>
      </c>
      <c r="J2651" s="142">
        <v>0</v>
      </c>
      <c r="K2651" s="142">
        <v>0</v>
      </c>
      <c r="L2651" s="142">
        <v>0</v>
      </c>
      <c r="M2651" s="143">
        <v>0</v>
      </c>
      <c r="N2651" s="144" t="s">
        <v>11591</v>
      </c>
    </row>
    <row r="2652" spans="1:14" ht="15" customHeight="1">
      <c r="A2652" s="42">
        <v>41217</v>
      </c>
      <c r="B2652" s="141" t="s">
        <v>3553</v>
      </c>
      <c r="C2652" s="43">
        <v>3</v>
      </c>
      <c r="D2652" s="87" t="s">
        <v>1599</v>
      </c>
      <c r="E2652" s="142">
        <v>0</v>
      </c>
      <c r="F2652" s="142">
        <v>0</v>
      </c>
      <c r="G2652" s="142">
        <v>0</v>
      </c>
      <c r="H2652" s="142">
        <v>0</v>
      </c>
      <c r="I2652" s="142">
        <v>0</v>
      </c>
      <c r="J2652" s="142">
        <v>0</v>
      </c>
      <c r="K2652" s="142">
        <v>0</v>
      </c>
      <c r="L2652" s="142">
        <v>0</v>
      </c>
      <c r="M2652" s="143">
        <v>0</v>
      </c>
      <c r="N2652" s="144" t="s">
        <v>11591</v>
      </c>
    </row>
    <row r="2653" spans="1:14" ht="15" customHeight="1">
      <c r="A2653" s="42">
        <v>41219</v>
      </c>
      <c r="B2653" s="141" t="s">
        <v>3554</v>
      </c>
      <c r="C2653" s="43">
        <v>2</v>
      </c>
      <c r="D2653" s="87" t="s">
        <v>7859</v>
      </c>
      <c r="E2653" s="142">
        <v>12.42</v>
      </c>
      <c r="F2653" s="142">
        <v>12.25</v>
      </c>
      <c r="G2653" s="142">
        <v>11.98</v>
      </c>
      <c r="H2653" s="142">
        <v>12.5</v>
      </c>
      <c r="I2653" s="142">
        <v>3.75</v>
      </c>
      <c r="J2653" s="142">
        <v>0</v>
      </c>
      <c r="K2653" s="142">
        <v>10</v>
      </c>
      <c r="L2653" s="142">
        <v>6.25</v>
      </c>
      <c r="M2653" s="143">
        <v>69.150000000000006</v>
      </c>
      <c r="N2653" s="144" t="s">
        <v>11601</v>
      </c>
    </row>
    <row r="2654" spans="1:14" ht="15" customHeight="1">
      <c r="A2654" s="42">
        <v>41259</v>
      </c>
      <c r="B2654" s="141" t="s">
        <v>11660</v>
      </c>
      <c r="C2654" s="43">
        <v>3</v>
      </c>
      <c r="D2654" s="87" t="s">
        <v>7719</v>
      </c>
      <c r="E2654" s="142">
        <v>0</v>
      </c>
      <c r="F2654" s="142">
        <v>0</v>
      </c>
      <c r="G2654" s="142">
        <v>0</v>
      </c>
      <c r="H2654" s="142">
        <v>0</v>
      </c>
      <c r="I2654" s="142">
        <v>0</v>
      </c>
      <c r="J2654" s="142">
        <v>0</v>
      </c>
      <c r="K2654" s="142">
        <v>0</v>
      </c>
      <c r="L2654" s="142">
        <v>0</v>
      </c>
      <c r="M2654" s="143">
        <v>0</v>
      </c>
      <c r="N2654" s="144" t="s">
        <v>11591</v>
      </c>
    </row>
    <row r="2655" spans="1:14" ht="15" customHeight="1">
      <c r="A2655" s="42">
        <v>41279</v>
      </c>
      <c r="B2655" s="141" t="s">
        <v>3556</v>
      </c>
      <c r="C2655" s="43">
        <v>2</v>
      </c>
      <c r="D2655" s="87" t="s">
        <v>7860</v>
      </c>
      <c r="E2655" s="142">
        <v>1.86</v>
      </c>
      <c r="F2655" s="142">
        <v>1.5</v>
      </c>
      <c r="G2655" s="142">
        <v>0</v>
      </c>
      <c r="H2655" s="142">
        <v>0</v>
      </c>
      <c r="I2655" s="142">
        <v>0</v>
      </c>
      <c r="J2655" s="142">
        <v>0</v>
      </c>
      <c r="K2655" s="142">
        <v>2.5</v>
      </c>
      <c r="L2655" s="142">
        <v>8.75</v>
      </c>
      <c r="M2655" s="143">
        <v>14.61</v>
      </c>
      <c r="N2655" s="144" t="s">
        <v>11591</v>
      </c>
    </row>
    <row r="2656" spans="1:14" ht="15" customHeight="1">
      <c r="A2656" s="42">
        <v>41340</v>
      </c>
      <c r="B2656" s="141" t="s">
        <v>3558</v>
      </c>
      <c r="C2656" s="43">
        <v>2</v>
      </c>
      <c r="D2656" s="87" t="s">
        <v>175</v>
      </c>
      <c r="E2656" s="142">
        <v>12.5</v>
      </c>
      <c r="F2656" s="142">
        <v>10</v>
      </c>
      <c r="G2656" s="142">
        <v>12.5</v>
      </c>
      <c r="H2656" s="142">
        <v>12.5</v>
      </c>
      <c r="I2656" s="142">
        <v>12.19</v>
      </c>
      <c r="J2656" s="142">
        <v>8.9499999999999993</v>
      </c>
      <c r="K2656" s="142">
        <v>12.5</v>
      </c>
      <c r="L2656" s="142">
        <v>12.5</v>
      </c>
      <c r="M2656" s="143">
        <v>93.64</v>
      </c>
      <c r="N2656" s="144" t="s">
        <v>11610</v>
      </c>
    </row>
    <row r="2657" spans="1:14" ht="15" customHeight="1">
      <c r="A2657" s="42">
        <v>41377</v>
      </c>
      <c r="B2657" s="141" t="s">
        <v>3559</v>
      </c>
      <c r="C2657" s="43">
        <v>3</v>
      </c>
      <c r="D2657" s="87" t="s">
        <v>3999</v>
      </c>
      <c r="E2657" s="142">
        <v>0</v>
      </c>
      <c r="F2657" s="142">
        <v>0</v>
      </c>
      <c r="G2657" s="142">
        <v>0</v>
      </c>
      <c r="H2657" s="142">
        <v>0</v>
      </c>
      <c r="I2657" s="142">
        <v>0</v>
      </c>
      <c r="J2657" s="142">
        <v>0</v>
      </c>
      <c r="K2657" s="142">
        <v>0</v>
      </c>
      <c r="L2657" s="142">
        <v>0</v>
      </c>
      <c r="M2657" s="143">
        <v>0</v>
      </c>
      <c r="N2657" s="144" t="s">
        <v>11591</v>
      </c>
    </row>
    <row r="2658" spans="1:14" ht="15" customHeight="1">
      <c r="A2658" s="42">
        <v>41416</v>
      </c>
      <c r="B2658" s="141" t="s">
        <v>3561</v>
      </c>
      <c r="C2658" s="43">
        <v>3</v>
      </c>
      <c r="D2658" s="87" t="s">
        <v>7786</v>
      </c>
      <c r="E2658" s="142">
        <v>3.13</v>
      </c>
      <c r="F2658" s="142">
        <v>0</v>
      </c>
      <c r="G2658" s="142">
        <v>0</v>
      </c>
      <c r="H2658" s="142">
        <v>0</v>
      </c>
      <c r="I2658" s="142">
        <v>0</v>
      </c>
      <c r="J2658" s="142">
        <v>0</v>
      </c>
      <c r="K2658" s="142">
        <v>0</v>
      </c>
      <c r="L2658" s="142">
        <v>0</v>
      </c>
      <c r="M2658" s="143">
        <v>3.13</v>
      </c>
      <c r="N2658" s="144" t="s">
        <v>11591</v>
      </c>
    </row>
    <row r="2659" spans="1:14" ht="15" customHeight="1">
      <c r="A2659" s="42">
        <v>41437</v>
      </c>
      <c r="B2659" s="141" t="s">
        <v>3562</v>
      </c>
      <c r="C2659" s="43">
        <v>3</v>
      </c>
      <c r="D2659" s="87" t="s">
        <v>965</v>
      </c>
      <c r="E2659" s="142">
        <v>1.04</v>
      </c>
      <c r="F2659" s="142">
        <v>0</v>
      </c>
      <c r="G2659" s="142">
        <v>0</v>
      </c>
      <c r="H2659" s="142">
        <v>0</v>
      </c>
      <c r="I2659" s="142">
        <v>0</v>
      </c>
      <c r="J2659" s="142">
        <v>0</v>
      </c>
      <c r="K2659" s="142">
        <v>0</v>
      </c>
      <c r="L2659" s="142">
        <v>0</v>
      </c>
      <c r="M2659" s="143">
        <v>1.04</v>
      </c>
      <c r="N2659" s="144" t="s">
        <v>11591</v>
      </c>
    </row>
    <row r="2660" spans="1:14" ht="15" customHeight="1">
      <c r="A2660" s="42">
        <v>41696</v>
      </c>
      <c r="B2660" s="141" t="s">
        <v>3563</v>
      </c>
      <c r="C2660" s="43">
        <v>2</v>
      </c>
      <c r="D2660" s="87" t="s">
        <v>179</v>
      </c>
      <c r="E2660" s="142">
        <v>4.13</v>
      </c>
      <c r="F2660" s="142">
        <v>2</v>
      </c>
      <c r="G2660" s="142">
        <v>0</v>
      </c>
      <c r="H2660" s="142">
        <v>0</v>
      </c>
      <c r="I2660" s="142">
        <v>0</v>
      </c>
      <c r="J2660" s="142">
        <v>0</v>
      </c>
      <c r="K2660" s="142">
        <v>2.5</v>
      </c>
      <c r="L2660" s="142">
        <v>8.75</v>
      </c>
      <c r="M2660" s="143">
        <v>17.38</v>
      </c>
      <c r="N2660" s="144" t="s">
        <v>11591</v>
      </c>
    </row>
    <row r="2661" spans="1:14" ht="15" customHeight="1">
      <c r="A2661" s="42">
        <v>41716</v>
      </c>
      <c r="B2661" s="141" t="s">
        <v>3564</v>
      </c>
      <c r="C2661" s="43">
        <v>3</v>
      </c>
      <c r="D2661" s="87" t="s">
        <v>650</v>
      </c>
      <c r="E2661" s="142">
        <v>0</v>
      </c>
      <c r="F2661" s="142">
        <v>0</v>
      </c>
      <c r="G2661" s="142">
        <v>0</v>
      </c>
      <c r="H2661" s="142">
        <v>0</v>
      </c>
      <c r="I2661" s="142">
        <v>0</v>
      </c>
      <c r="J2661" s="142">
        <v>0</v>
      </c>
      <c r="K2661" s="142">
        <v>0</v>
      </c>
      <c r="L2661" s="142">
        <v>0</v>
      </c>
      <c r="M2661" s="143">
        <v>0</v>
      </c>
      <c r="N2661" s="144" t="s">
        <v>11591</v>
      </c>
    </row>
    <row r="2662" spans="1:14" ht="15" customHeight="1">
      <c r="A2662" s="42">
        <v>41857</v>
      </c>
      <c r="B2662" s="141" t="s">
        <v>3565</v>
      </c>
      <c r="C2662" s="43">
        <v>2</v>
      </c>
      <c r="D2662" s="87" t="s">
        <v>3566</v>
      </c>
      <c r="E2662" s="142">
        <v>5.0999999999999996</v>
      </c>
      <c r="F2662" s="142">
        <v>2.5</v>
      </c>
      <c r="G2662" s="142">
        <v>0</v>
      </c>
      <c r="H2662" s="142">
        <v>0</v>
      </c>
      <c r="I2662" s="142">
        <v>0</v>
      </c>
      <c r="J2662" s="142">
        <v>0</v>
      </c>
      <c r="K2662" s="142">
        <v>2.5</v>
      </c>
      <c r="L2662" s="142">
        <v>8.75</v>
      </c>
      <c r="M2662" s="143">
        <v>18.850000000000001</v>
      </c>
      <c r="N2662" s="144" t="s">
        <v>11591</v>
      </c>
    </row>
    <row r="2663" spans="1:14" ht="15" customHeight="1">
      <c r="A2663" s="42">
        <v>41858</v>
      </c>
      <c r="B2663" s="141" t="s">
        <v>3567</v>
      </c>
      <c r="C2663" s="43">
        <v>3</v>
      </c>
      <c r="D2663" s="87" t="s">
        <v>1135</v>
      </c>
      <c r="E2663" s="142">
        <v>3.13</v>
      </c>
      <c r="F2663" s="142">
        <v>0</v>
      </c>
      <c r="G2663" s="142">
        <v>0</v>
      </c>
      <c r="H2663" s="142">
        <v>0</v>
      </c>
      <c r="I2663" s="142">
        <v>0</v>
      </c>
      <c r="J2663" s="142">
        <v>0</v>
      </c>
      <c r="K2663" s="142">
        <v>0</v>
      </c>
      <c r="L2663" s="142">
        <v>0</v>
      </c>
      <c r="M2663" s="143">
        <v>3.13</v>
      </c>
      <c r="N2663" s="144" t="s">
        <v>11591</v>
      </c>
    </row>
    <row r="2664" spans="1:14" ht="15" customHeight="1">
      <c r="A2664" s="42">
        <v>42016</v>
      </c>
      <c r="B2664" s="141" t="s">
        <v>3568</v>
      </c>
      <c r="C2664" s="43">
        <v>3</v>
      </c>
      <c r="D2664" s="87" t="s">
        <v>255</v>
      </c>
      <c r="E2664" s="142">
        <v>0</v>
      </c>
      <c r="F2664" s="142">
        <v>0</v>
      </c>
      <c r="G2664" s="142">
        <v>0</v>
      </c>
      <c r="H2664" s="142">
        <v>0</v>
      </c>
      <c r="I2664" s="142">
        <v>0</v>
      </c>
      <c r="J2664" s="142">
        <v>0</v>
      </c>
      <c r="K2664" s="142">
        <v>0</v>
      </c>
      <c r="L2664" s="142">
        <v>0</v>
      </c>
      <c r="M2664" s="143">
        <v>0</v>
      </c>
      <c r="N2664" s="144" t="s">
        <v>11591</v>
      </c>
    </row>
    <row r="2665" spans="1:14" ht="15" customHeight="1">
      <c r="A2665" s="42">
        <v>42097</v>
      </c>
      <c r="B2665" s="141" t="s">
        <v>3569</v>
      </c>
      <c r="C2665" s="43">
        <v>3</v>
      </c>
      <c r="D2665" s="87" t="s">
        <v>450</v>
      </c>
      <c r="E2665" s="142">
        <v>0</v>
      </c>
      <c r="F2665" s="142">
        <v>1.88</v>
      </c>
      <c r="G2665" s="142">
        <v>0</v>
      </c>
      <c r="H2665" s="142">
        <v>0</v>
      </c>
      <c r="I2665" s="142">
        <v>0</v>
      </c>
      <c r="J2665" s="142">
        <v>0</v>
      </c>
      <c r="K2665" s="142">
        <v>0</v>
      </c>
      <c r="L2665" s="142">
        <v>0</v>
      </c>
      <c r="M2665" s="143">
        <v>1.88</v>
      </c>
      <c r="N2665" s="144" t="s">
        <v>11591</v>
      </c>
    </row>
    <row r="2666" spans="1:14" ht="15" customHeight="1">
      <c r="A2666" s="42">
        <v>42176</v>
      </c>
      <c r="B2666" s="141" t="s">
        <v>3570</v>
      </c>
      <c r="C2666" s="43">
        <v>2</v>
      </c>
      <c r="D2666" s="87" t="s">
        <v>920</v>
      </c>
      <c r="E2666" s="142">
        <v>5.15</v>
      </c>
      <c r="F2666" s="142">
        <v>3</v>
      </c>
      <c r="G2666" s="142">
        <v>0</v>
      </c>
      <c r="H2666" s="142">
        <v>0</v>
      </c>
      <c r="I2666" s="142">
        <v>0</v>
      </c>
      <c r="J2666" s="142">
        <v>0</v>
      </c>
      <c r="K2666" s="142">
        <v>2.5</v>
      </c>
      <c r="L2666" s="142">
        <v>0</v>
      </c>
      <c r="M2666" s="143">
        <v>10.65</v>
      </c>
      <c r="N2666" s="144" t="s">
        <v>11591</v>
      </c>
    </row>
    <row r="2667" spans="1:14" ht="15" customHeight="1">
      <c r="A2667" s="42">
        <v>42336</v>
      </c>
      <c r="B2667" s="141" t="s">
        <v>3571</v>
      </c>
      <c r="C2667" s="43">
        <v>2</v>
      </c>
      <c r="D2667" s="87" t="s">
        <v>4000</v>
      </c>
      <c r="E2667" s="142">
        <v>3.65</v>
      </c>
      <c r="F2667" s="142">
        <v>0</v>
      </c>
      <c r="G2667" s="142">
        <v>0</v>
      </c>
      <c r="H2667" s="142">
        <v>0</v>
      </c>
      <c r="I2667" s="142">
        <v>0</v>
      </c>
      <c r="J2667" s="142">
        <v>0</v>
      </c>
      <c r="K2667" s="142">
        <v>0</v>
      </c>
      <c r="L2667" s="142">
        <v>0</v>
      </c>
      <c r="M2667" s="143">
        <v>3.65</v>
      </c>
      <c r="N2667" s="144" t="s">
        <v>11591</v>
      </c>
    </row>
    <row r="2668" spans="1:14" ht="15" customHeight="1">
      <c r="A2668" s="42">
        <v>42416</v>
      </c>
      <c r="B2668" s="141" t="s">
        <v>3572</v>
      </c>
      <c r="C2668" s="43">
        <v>3</v>
      </c>
      <c r="D2668" s="87" t="s">
        <v>444</v>
      </c>
      <c r="E2668" s="142">
        <v>0</v>
      </c>
      <c r="F2668" s="142">
        <v>0</v>
      </c>
      <c r="G2668" s="142">
        <v>0</v>
      </c>
      <c r="H2668" s="142">
        <v>0</v>
      </c>
      <c r="I2668" s="142">
        <v>0</v>
      </c>
      <c r="J2668" s="142">
        <v>0</v>
      </c>
      <c r="K2668" s="142">
        <v>0</v>
      </c>
      <c r="L2668" s="142">
        <v>0</v>
      </c>
      <c r="M2668" s="143">
        <v>0</v>
      </c>
      <c r="N2668" s="144" t="s">
        <v>11591</v>
      </c>
    </row>
    <row r="2669" spans="1:14" ht="15" customHeight="1">
      <c r="A2669" s="42">
        <v>42581</v>
      </c>
      <c r="B2669" s="141" t="s">
        <v>11661</v>
      </c>
      <c r="C2669" s="43">
        <v>3</v>
      </c>
      <c r="D2669" s="87" t="s">
        <v>1282</v>
      </c>
      <c r="E2669" s="142">
        <v>2.08</v>
      </c>
      <c r="F2669" s="142">
        <v>0</v>
      </c>
      <c r="G2669" s="142">
        <v>0</v>
      </c>
      <c r="H2669" s="142">
        <v>0</v>
      </c>
      <c r="I2669" s="142">
        <v>0</v>
      </c>
      <c r="J2669" s="142">
        <v>0</v>
      </c>
      <c r="K2669" s="142">
        <v>0</v>
      </c>
      <c r="L2669" s="142">
        <v>0</v>
      </c>
      <c r="M2669" s="143">
        <v>2.08</v>
      </c>
      <c r="N2669" s="144" t="s">
        <v>11591</v>
      </c>
    </row>
    <row r="2670" spans="1:14" ht="15" customHeight="1">
      <c r="A2670" s="42">
        <v>42597</v>
      </c>
      <c r="B2670" s="141" t="s">
        <v>3574</v>
      </c>
      <c r="C2670" s="43">
        <v>3</v>
      </c>
      <c r="D2670" s="87" t="s">
        <v>7445</v>
      </c>
      <c r="E2670" s="142">
        <v>0</v>
      </c>
      <c r="F2670" s="142">
        <v>0</v>
      </c>
      <c r="G2670" s="142">
        <v>0</v>
      </c>
      <c r="H2670" s="142">
        <v>0</v>
      </c>
      <c r="I2670" s="142">
        <v>0</v>
      </c>
      <c r="J2670" s="142">
        <v>0</v>
      </c>
      <c r="K2670" s="142">
        <v>0</v>
      </c>
      <c r="L2670" s="142">
        <v>0</v>
      </c>
      <c r="M2670" s="143">
        <v>0</v>
      </c>
      <c r="N2670" s="144" t="s">
        <v>11591</v>
      </c>
    </row>
    <row r="2671" spans="1:14" ht="15" customHeight="1">
      <c r="A2671" s="42">
        <v>42699</v>
      </c>
      <c r="B2671" s="141" t="s">
        <v>3575</v>
      </c>
      <c r="C2671" s="43">
        <v>2</v>
      </c>
      <c r="D2671" s="87" t="s">
        <v>1056</v>
      </c>
      <c r="E2671" s="142">
        <v>0</v>
      </c>
      <c r="F2671" s="142">
        <v>1.5</v>
      </c>
      <c r="G2671" s="142">
        <v>0</v>
      </c>
      <c r="H2671" s="142">
        <v>0</v>
      </c>
      <c r="I2671" s="142">
        <v>0</v>
      </c>
      <c r="J2671" s="142">
        <v>0</v>
      </c>
      <c r="K2671" s="142">
        <v>2.5</v>
      </c>
      <c r="L2671" s="142">
        <v>0</v>
      </c>
      <c r="M2671" s="143">
        <v>4</v>
      </c>
      <c r="N2671" s="144" t="s">
        <v>11591</v>
      </c>
    </row>
    <row r="2672" spans="1:14" ht="15" customHeight="1">
      <c r="A2672" s="42">
        <v>43036</v>
      </c>
      <c r="B2672" s="141" t="s">
        <v>11662</v>
      </c>
      <c r="C2672" s="43">
        <v>3</v>
      </c>
      <c r="D2672" s="87" t="s">
        <v>1108</v>
      </c>
      <c r="E2672" s="142">
        <v>1.04</v>
      </c>
      <c r="F2672" s="142">
        <v>0</v>
      </c>
      <c r="G2672" s="142">
        <v>0</v>
      </c>
      <c r="H2672" s="142">
        <v>0</v>
      </c>
      <c r="I2672" s="142">
        <v>0</v>
      </c>
      <c r="J2672" s="142">
        <v>0</v>
      </c>
      <c r="K2672" s="142">
        <v>0</v>
      </c>
      <c r="L2672" s="142">
        <v>0</v>
      </c>
      <c r="M2672" s="143">
        <v>1.04</v>
      </c>
      <c r="N2672" s="144" t="s">
        <v>11591</v>
      </c>
    </row>
    <row r="2673" spans="1:14" ht="15" customHeight="1">
      <c r="A2673" s="42">
        <v>43056</v>
      </c>
      <c r="B2673" s="141" t="s">
        <v>3577</v>
      </c>
      <c r="C2673" s="43">
        <v>3</v>
      </c>
      <c r="D2673" s="87" t="s">
        <v>7518</v>
      </c>
      <c r="E2673" s="142">
        <v>0</v>
      </c>
      <c r="F2673" s="142">
        <v>0</v>
      </c>
      <c r="G2673" s="142">
        <v>0</v>
      </c>
      <c r="H2673" s="142">
        <v>0</v>
      </c>
      <c r="I2673" s="142">
        <v>0</v>
      </c>
      <c r="J2673" s="142">
        <v>0</v>
      </c>
      <c r="K2673" s="142">
        <v>0</v>
      </c>
      <c r="L2673" s="142">
        <v>0</v>
      </c>
      <c r="M2673" s="143">
        <v>0</v>
      </c>
      <c r="N2673" s="144" t="s">
        <v>11591</v>
      </c>
    </row>
    <row r="2674" spans="1:14" ht="15" customHeight="1">
      <c r="A2674" s="42">
        <v>43096</v>
      </c>
      <c r="B2674" s="141" t="s">
        <v>3578</v>
      </c>
      <c r="C2674" s="43">
        <v>2</v>
      </c>
      <c r="D2674" s="87" t="s">
        <v>9051</v>
      </c>
      <c r="E2674" s="142">
        <v>0</v>
      </c>
      <c r="F2674" s="142">
        <v>0</v>
      </c>
      <c r="G2674" s="142">
        <v>0</v>
      </c>
      <c r="H2674" s="142">
        <v>0</v>
      </c>
      <c r="I2674" s="142">
        <v>0</v>
      </c>
      <c r="J2674" s="142">
        <v>0</v>
      </c>
      <c r="K2674" s="142">
        <v>0</v>
      </c>
      <c r="L2674" s="142">
        <v>0</v>
      </c>
      <c r="M2674" s="143">
        <v>0</v>
      </c>
      <c r="N2674" s="144" t="s">
        <v>11591</v>
      </c>
    </row>
    <row r="2675" spans="1:14" ht="15" customHeight="1">
      <c r="A2675" s="42">
        <v>43157</v>
      </c>
      <c r="B2675" s="141" t="s">
        <v>3579</v>
      </c>
      <c r="C2675" s="43">
        <v>3</v>
      </c>
      <c r="D2675" s="87" t="s">
        <v>9007</v>
      </c>
      <c r="E2675" s="142">
        <v>0</v>
      </c>
      <c r="F2675" s="142">
        <v>0</v>
      </c>
      <c r="G2675" s="142">
        <v>0</v>
      </c>
      <c r="H2675" s="142">
        <v>0</v>
      </c>
      <c r="I2675" s="142">
        <v>0</v>
      </c>
      <c r="J2675" s="142">
        <v>0</v>
      </c>
      <c r="K2675" s="142">
        <v>0</v>
      </c>
      <c r="L2675" s="142">
        <v>0</v>
      </c>
      <c r="M2675" s="143">
        <v>0</v>
      </c>
      <c r="N2675" s="144" t="s">
        <v>11591</v>
      </c>
    </row>
    <row r="2676" spans="1:14" ht="15" customHeight="1">
      <c r="A2676" s="42">
        <v>43178</v>
      </c>
      <c r="B2676" s="141" t="s">
        <v>3580</v>
      </c>
      <c r="C2676" s="43">
        <v>3</v>
      </c>
      <c r="D2676" s="87" t="s">
        <v>9007</v>
      </c>
      <c r="E2676" s="142">
        <v>0</v>
      </c>
      <c r="F2676" s="142">
        <v>0</v>
      </c>
      <c r="G2676" s="142">
        <v>0</v>
      </c>
      <c r="H2676" s="142">
        <v>0</v>
      </c>
      <c r="I2676" s="142">
        <v>0</v>
      </c>
      <c r="J2676" s="142">
        <v>0</v>
      </c>
      <c r="K2676" s="142">
        <v>0</v>
      </c>
      <c r="L2676" s="142">
        <v>0</v>
      </c>
      <c r="M2676" s="143">
        <v>0</v>
      </c>
      <c r="N2676" s="144" t="s">
        <v>11591</v>
      </c>
    </row>
    <row r="2677" spans="1:14" ht="15" customHeight="1">
      <c r="A2677" s="42">
        <v>43296</v>
      </c>
      <c r="B2677" s="141" t="s">
        <v>3581</v>
      </c>
      <c r="C2677" s="43">
        <v>2</v>
      </c>
      <c r="D2677" s="87" t="s">
        <v>511</v>
      </c>
      <c r="E2677" s="142">
        <v>2.14</v>
      </c>
      <c r="F2677" s="142">
        <v>0.5</v>
      </c>
      <c r="G2677" s="142">
        <v>0</v>
      </c>
      <c r="H2677" s="142">
        <v>0</v>
      </c>
      <c r="I2677" s="142">
        <v>0</v>
      </c>
      <c r="J2677" s="142">
        <v>0</v>
      </c>
      <c r="K2677" s="142">
        <v>1.25</v>
      </c>
      <c r="L2677" s="142">
        <v>8.75</v>
      </c>
      <c r="M2677" s="143">
        <v>12.64</v>
      </c>
      <c r="N2677" s="144" t="s">
        <v>11591</v>
      </c>
    </row>
    <row r="2678" spans="1:14" ht="15" customHeight="1">
      <c r="A2678" s="42">
        <v>43397</v>
      </c>
      <c r="B2678" s="141" t="s">
        <v>3582</v>
      </c>
      <c r="C2678" s="43">
        <v>3</v>
      </c>
      <c r="D2678" s="87" t="s">
        <v>1622</v>
      </c>
      <c r="E2678" s="142">
        <v>0</v>
      </c>
      <c r="F2678" s="142">
        <v>0</v>
      </c>
      <c r="G2678" s="142">
        <v>0</v>
      </c>
      <c r="H2678" s="142">
        <v>0</v>
      </c>
      <c r="I2678" s="142">
        <v>0</v>
      </c>
      <c r="J2678" s="142">
        <v>0</v>
      </c>
      <c r="K2678" s="142">
        <v>0</v>
      </c>
      <c r="L2678" s="142">
        <v>0</v>
      </c>
      <c r="M2678" s="143">
        <v>0</v>
      </c>
      <c r="N2678" s="144" t="s">
        <v>11591</v>
      </c>
    </row>
    <row r="2679" spans="1:14" ht="15" customHeight="1">
      <c r="A2679" s="42">
        <v>43417</v>
      </c>
      <c r="B2679" s="141" t="s">
        <v>3583</v>
      </c>
      <c r="C2679" s="43">
        <v>2</v>
      </c>
      <c r="D2679" s="87" t="s">
        <v>4000</v>
      </c>
      <c r="E2679" s="142">
        <v>0</v>
      </c>
      <c r="F2679" s="142">
        <v>3</v>
      </c>
      <c r="G2679" s="142">
        <v>0</v>
      </c>
      <c r="H2679" s="142">
        <v>2.5</v>
      </c>
      <c r="I2679" s="142">
        <v>6.88</v>
      </c>
      <c r="J2679" s="142">
        <v>0</v>
      </c>
      <c r="K2679" s="142">
        <v>2.5</v>
      </c>
      <c r="L2679" s="142">
        <v>5</v>
      </c>
      <c r="M2679" s="143">
        <v>19.88</v>
      </c>
      <c r="N2679" s="144" t="s">
        <v>11591</v>
      </c>
    </row>
    <row r="2680" spans="1:14" ht="15" customHeight="1">
      <c r="A2680" s="42">
        <v>43436</v>
      </c>
      <c r="B2680" s="141" t="s">
        <v>3584</v>
      </c>
      <c r="C2680" s="43">
        <v>3</v>
      </c>
      <c r="D2680" s="87" t="s">
        <v>7765</v>
      </c>
      <c r="E2680" s="142">
        <v>0</v>
      </c>
      <c r="F2680" s="142">
        <v>1.88</v>
      </c>
      <c r="G2680" s="142">
        <v>0</v>
      </c>
      <c r="H2680" s="142">
        <v>0</v>
      </c>
      <c r="I2680" s="142">
        <v>0</v>
      </c>
      <c r="J2680" s="142">
        <v>0</v>
      </c>
      <c r="K2680" s="142">
        <v>2.5</v>
      </c>
      <c r="L2680" s="142">
        <v>5</v>
      </c>
      <c r="M2680" s="143">
        <v>9.3800000000000008</v>
      </c>
      <c r="N2680" s="144" t="s">
        <v>11591</v>
      </c>
    </row>
    <row r="2681" spans="1:14" ht="15" customHeight="1">
      <c r="A2681" s="42">
        <v>43436</v>
      </c>
      <c r="B2681" s="141" t="s">
        <v>3584</v>
      </c>
      <c r="C2681" s="43">
        <v>3</v>
      </c>
      <c r="D2681" s="87" t="s">
        <v>7719</v>
      </c>
      <c r="E2681" s="142">
        <v>0</v>
      </c>
      <c r="F2681" s="142">
        <v>1.88</v>
      </c>
      <c r="G2681" s="142">
        <v>0</v>
      </c>
      <c r="H2681" s="142">
        <v>0</v>
      </c>
      <c r="I2681" s="142">
        <v>0</v>
      </c>
      <c r="J2681" s="142">
        <v>0</v>
      </c>
      <c r="K2681" s="142">
        <v>2.5</v>
      </c>
      <c r="L2681" s="142">
        <v>5</v>
      </c>
      <c r="M2681" s="143">
        <v>9.3800000000000008</v>
      </c>
      <c r="N2681" s="144" t="s">
        <v>11591</v>
      </c>
    </row>
    <row r="2682" spans="1:14" ht="15" customHeight="1">
      <c r="A2682" s="42">
        <v>43456</v>
      </c>
      <c r="B2682" s="141" t="s">
        <v>11663</v>
      </c>
      <c r="C2682" s="43">
        <v>2</v>
      </c>
      <c r="D2682" s="87" t="s">
        <v>7862</v>
      </c>
      <c r="E2682" s="142">
        <v>3.83</v>
      </c>
      <c r="F2682" s="142">
        <v>0.5</v>
      </c>
      <c r="G2682" s="142">
        <v>0</v>
      </c>
      <c r="H2682" s="142">
        <v>0</v>
      </c>
      <c r="I2682" s="142">
        <v>0</v>
      </c>
      <c r="J2682" s="142">
        <v>0</v>
      </c>
      <c r="K2682" s="142">
        <v>0</v>
      </c>
      <c r="L2682" s="142">
        <v>0</v>
      </c>
      <c r="M2682" s="143">
        <v>4.33</v>
      </c>
      <c r="N2682" s="144" t="s">
        <v>11591</v>
      </c>
    </row>
    <row r="2683" spans="1:14" ht="15" customHeight="1">
      <c r="A2683" s="42">
        <v>43477</v>
      </c>
      <c r="B2683" s="141" t="s">
        <v>3587</v>
      </c>
      <c r="C2683" s="43">
        <v>3</v>
      </c>
      <c r="D2683" s="87" t="s">
        <v>9007</v>
      </c>
      <c r="E2683" s="142">
        <v>0</v>
      </c>
      <c r="F2683" s="142">
        <v>0</v>
      </c>
      <c r="G2683" s="142">
        <v>0</v>
      </c>
      <c r="H2683" s="142">
        <v>0</v>
      </c>
      <c r="I2683" s="142">
        <v>0</v>
      </c>
      <c r="J2683" s="142">
        <v>0</v>
      </c>
      <c r="K2683" s="142">
        <v>0</v>
      </c>
      <c r="L2683" s="142">
        <v>0</v>
      </c>
      <c r="M2683" s="143">
        <v>0</v>
      </c>
      <c r="N2683" s="144" t="s">
        <v>11591</v>
      </c>
    </row>
    <row r="2684" spans="1:14" ht="15" customHeight="1">
      <c r="A2684" s="42">
        <v>43479</v>
      </c>
      <c r="B2684" s="141" t="s">
        <v>3588</v>
      </c>
      <c r="C2684" s="43">
        <v>3</v>
      </c>
      <c r="D2684" s="87" t="s">
        <v>9007</v>
      </c>
      <c r="E2684" s="142">
        <v>0</v>
      </c>
      <c r="F2684" s="142">
        <v>0</v>
      </c>
      <c r="G2684" s="142">
        <v>0</v>
      </c>
      <c r="H2684" s="142">
        <v>0</v>
      </c>
      <c r="I2684" s="142">
        <v>0</v>
      </c>
      <c r="J2684" s="142">
        <v>0</v>
      </c>
      <c r="K2684" s="142">
        <v>0</v>
      </c>
      <c r="L2684" s="142">
        <v>0</v>
      </c>
      <c r="M2684" s="143">
        <v>0</v>
      </c>
      <c r="N2684" s="144" t="s">
        <v>11591</v>
      </c>
    </row>
    <row r="2685" spans="1:14" ht="15" customHeight="1">
      <c r="A2685" s="42">
        <v>43480</v>
      </c>
      <c r="B2685" s="141" t="s">
        <v>3589</v>
      </c>
      <c r="C2685" s="43">
        <v>3</v>
      </c>
      <c r="D2685" s="87" t="s">
        <v>9007</v>
      </c>
      <c r="E2685" s="142">
        <v>0</v>
      </c>
      <c r="F2685" s="142">
        <v>0</v>
      </c>
      <c r="G2685" s="142">
        <v>0</v>
      </c>
      <c r="H2685" s="142">
        <v>0</v>
      </c>
      <c r="I2685" s="142">
        <v>0</v>
      </c>
      <c r="J2685" s="142">
        <v>0</v>
      </c>
      <c r="K2685" s="142">
        <v>0</v>
      </c>
      <c r="L2685" s="142">
        <v>0</v>
      </c>
      <c r="M2685" s="143">
        <v>0</v>
      </c>
      <c r="N2685" s="144" t="s">
        <v>11591</v>
      </c>
    </row>
    <row r="2686" spans="1:14" ht="15" customHeight="1">
      <c r="A2686" s="42">
        <v>43576</v>
      </c>
      <c r="B2686" s="141" t="s">
        <v>3590</v>
      </c>
      <c r="C2686" s="43">
        <v>2</v>
      </c>
      <c r="D2686" s="87" t="s">
        <v>3591</v>
      </c>
      <c r="E2686" s="142">
        <v>6</v>
      </c>
      <c r="F2686" s="142">
        <v>0.5</v>
      </c>
      <c r="G2686" s="142">
        <v>0</v>
      </c>
      <c r="H2686" s="142">
        <v>2.5</v>
      </c>
      <c r="I2686" s="142">
        <v>2.38</v>
      </c>
      <c r="J2686" s="142">
        <v>0</v>
      </c>
      <c r="K2686" s="142">
        <v>0</v>
      </c>
      <c r="L2686" s="142">
        <v>8.75</v>
      </c>
      <c r="M2686" s="143">
        <v>20.13</v>
      </c>
      <c r="N2686" s="144" t="s">
        <v>11591</v>
      </c>
    </row>
    <row r="2687" spans="1:14" ht="15" customHeight="1">
      <c r="A2687" s="42">
        <v>43696</v>
      </c>
      <c r="B2687" s="141" t="s">
        <v>3592</v>
      </c>
      <c r="C2687" s="43">
        <v>2</v>
      </c>
      <c r="D2687" s="87" t="s">
        <v>7448</v>
      </c>
      <c r="E2687" s="142">
        <v>0</v>
      </c>
      <c r="F2687" s="142">
        <v>3</v>
      </c>
      <c r="G2687" s="142">
        <v>0</v>
      </c>
      <c r="H2687" s="142">
        <v>0</v>
      </c>
      <c r="I2687" s="142">
        <v>0</v>
      </c>
      <c r="J2687" s="142">
        <v>0</v>
      </c>
      <c r="K2687" s="142">
        <v>0</v>
      </c>
      <c r="L2687" s="142">
        <v>0</v>
      </c>
      <c r="M2687" s="143">
        <v>3</v>
      </c>
      <c r="N2687" s="144" t="s">
        <v>11591</v>
      </c>
    </row>
    <row r="2688" spans="1:14" ht="15" customHeight="1">
      <c r="A2688" s="42">
        <v>43700</v>
      </c>
      <c r="B2688" s="141" t="s">
        <v>3594</v>
      </c>
      <c r="C2688" s="43">
        <v>2</v>
      </c>
      <c r="D2688" s="87" t="s">
        <v>7660</v>
      </c>
      <c r="E2688" s="142">
        <v>2.34</v>
      </c>
      <c r="F2688" s="142">
        <v>0</v>
      </c>
      <c r="G2688" s="142">
        <v>0</v>
      </c>
      <c r="H2688" s="142">
        <v>2.5</v>
      </c>
      <c r="I2688" s="142">
        <v>4.78</v>
      </c>
      <c r="J2688" s="142">
        <v>0</v>
      </c>
      <c r="K2688" s="142">
        <v>0</v>
      </c>
      <c r="L2688" s="142">
        <v>0</v>
      </c>
      <c r="M2688" s="143">
        <v>9.6199999999999992</v>
      </c>
      <c r="N2688" s="144" t="s">
        <v>11591</v>
      </c>
    </row>
    <row r="2689" spans="1:14" ht="15" customHeight="1">
      <c r="A2689" s="42">
        <v>44119</v>
      </c>
      <c r="B2689" s="141" t="s">
        <v>3595</v>
      </c>
      <c r="C2689" s="43">
        <v>3</v>
      </c>
      <c r="D2689" s="87" t="s">
        <v>7373</v>
      </c>
      <c r="E2689" s="142">
        <v>0</v>
      </c>
      <c r="F2689" s="142">
        <v>0</v>
      </c>
      <c r="G2689" s="142">
        <v>0</v>
      </c>
      <c r="H2689" s="142">
        <v>0</v>
      </c>
      <c r="I2689" s="142">
        <v>4.38</v>
      </c>
      <c r="J2689" s="142">
        <v>0</v>
      </c>
      <c r="K2689" s="142">
        <v>0</v>
      </c>
      <c r="L2689" s="142">
        <v>0</v>
      </c>
      <c r="M2689" s="143">
        <v>4.38</v>
      </c>
      <c r="N2689" s="144" t="s">
        <v>11591</v>
      </c>
    </row>
    <row r="2690" spans="1:14" ht="15" customHeight="1">
      <c r="A2690" s="42">
        <v>44137</v>
      </c>
      <c r="B2690" s="141" t="s">
        <v>3596</v>
      </c>
      <c r="C2690" s="43">
        <v>3</v>
      </c>
      <c r="D2690" s="87" t="s">
        <v>7857</v>
      </c>
      <c r="E2690" s="142">
        <v>3.13</v>
      </c>
      <c r="F2690" s="142">
        <v>0</v>
      </c>
      <c r="G2690" s="142">
        <v>0</v>
      </c>
      <c r="H2690" s="142">
        <v>0</v>
      </c>
      <c r="I2690" s="142">
        <v>0</v>
      </c>
      <c r="J2690" s="142">
        <v>0</v>
      </c>
      <c r="K2690" s="142">
        <v>0</v>
      </c>
      <c r="L2690" s="142">
        <v>0</v>
      </c>
      <c r="M2690" s="143">
        <v>3.13</v>
      </c>
      <c r="N2690" s="144" t="s">
        <v>11591</v>
      </c>
    </row>
    <row r="2691" spans="1:14" ht="15" customHeight="1">
      <c r="A2691" s="42">
        <v>44219</v>
      </c>
      <c r="B2691" s="141" t="s">
        <v>11664</v>
      </c>
      <c r="C2691" s="43">
        <v>3</v>
      </c>
      <c r="D2691" s="87" t="s">
        <v>7362</v>
      </c>
      <c r="E2691" s="142">
        <v>0</v>
      </c>
      <c r="F2691" s="142">
        <v>1.88</v>
      </c>
      <c r="G2691" s="142">
        <v>0</v>
      </c>
      <c r="H2691" s="142">
        <v>0</v>
      </c>
      <c r="I2691" s="142">
        <v>2.79</v>
      </c>
      <c r="J2691" s="142">
        <v>0</v>
      </c>
      <c r="K2691" s="142">
        <v>2.5</v>
      </c>
      <c r="L2691" s="142">
        <v>0</v>
      </c>
      <c r="M2691" s="143">
        <v>7.17</v>
      </c>
      <c r="N2691" s="144" t="s">
        <v>11591</v>
      </c>
    </row>
    <row r="2692" spans="1:14" ht="15" customHeight="1">
      <c r="A2692" s="42">
        <v>44221</v>
      </c>
      <c r="B2692" s="141" t="s">
        <v>3598</v>
      </c>
      <c r="C2692" s="43">
        <v>3</v>
      </c>
      <c r="D2692" s="87" t="s">
        <v>511</v>
      </c>
      <c r="E2692" s="142">
        <v>0</v>
      </c>
      <c r="F2692" s="142">
        <v>0</v>
      </c>
      <c r="G2692" s="142">
        <v>0</v>
      </c>
      <c r="H2692" s="142">
        <v>0</v>
      </c>
      <c r="I2692" s="142">
        <v>0</v>
      </c>
      <c r="J2692" s="142">
        <v>0</v>
      </c>
      <c r="K2692" s="142">
        <v>0</v>
      </c>
      <c r="L2692" s="142">
        <v>0</v>
      </c>
      <c r="M2692" s="143">
        <v>0</v>
      </c>
      <c r="N2692" s="144" t="s">
        <v>11591</v>
      </c>
    </row>
    <row r="2693" spans="1:14" ht="15" customHeight="1">
      <c r="A2693" s="42">
        <v>44536</v>
      </c>
      <c r="B2693" s="141" t="s">
        <v>3600</v>
      </c>
      <c r="C2693" s="43">
        <v>3</v>
      </c>
      <c r="D2693" s="87" t="s">
        <v>7505</v>
      </c>
      <c r="E2693" s="142">
        <v>0</v>
      </c>
      <c r="F2693" s="142">
        <v>0</v>
      </c>
      <c r="G2693" s="142">
        <v>0</v>
      </c>
      <c r="H2693" s="142">
        <v>0</v>
      </c>
      <c r="I2693" s="142">
        <v>0</v>
      </c>
      <c r="J2693" s="142">
        <v>0</v>
      </c>
      <c r="K2693" s="142">
        <v>0</v>
      </c>
      <c r="L2693" s="142">
        <v>0</v>
      </c>
      <c r="M2693" s="143">
        <v>0</v>
      </c>
      <c r="N2693" s="144" t="s">
        <v>11591</v>
      </c>
    </row>
    <row r="2694" spans="1:14" ht="15" customHeight="1">
      <c r="A2694" s="42">
        <v>44536</v>
      </c>
      <c r="B2694" s="141" t="s">
        <v>3600</v>
      </c>
      <c r="C2694" s="43">
        <v>3</v>
      </c>
      <c r="D2694" s="87" t="s">
        <v>7442</v>
      </c>
      <c r="E2694" s="142">
        <v>0</v>
      </c>
      <c r="F2694" s="142">
        <v>0</v>
      </c>
      <c r="G2694" s="142">
        <v>0</v>
      </c>
      <c r="H2694" s="142">
        <v>0</v>
      </c>
      <c r="I2694" s="142">
        <v>0</v>
      </c>
      <c r="J2694" s="142">
        <v>0</v>
      </c>
      <c r="K2694" s="142">
        <v>0</v>
      </c>
      <c r="L2694" s="142">
        <v>0</v>
      </c>
      <c r="M2694" s="143">
        <v>0</v>
      </c>
      <c r="N2694" s="144" t="s">
        <v>11591</v>
      </c>
    </row>
    <row r="2695" spans="1:14" ht="15" customHeight="1">
      <c r="A2695" s="42">
        <v>44536</v>
      </c>
      <c r="B2695" s="141" t="s">
        <v>3600</v>
      </c>
      <c r="C2695" s="43">
        <v>3</v>
      </c>
      <c r="D2695" s="87" t="s">
        <v>3601</v>
      </c>
      <c r="E2695" s="142">
        <v>0</v>
      </c>
      <c r="F2695" s="142">
        <v>0</v>
      </c>
      <c r="G2695" s="142">
        <v>0</v>
      </c>
      <c r="H2695" s="142">
        <v>0</v>
      </c>
      <c r="I2695" s="142">
        <v>0</v>
      </c>
      <c r="J2695" s="142">
        <v>0</v>
      </c>
      <c r="K2695" s="142">
        <v>0</v>
      </c>
      <c r="L2695" s="142">
        <v>0</v>
      </c>
      <c r="M2695" s="143">
        <v>0</v>
      </c>
      <c r="N2695" s="144" t="s">
        <v>11591</v>
      </c>
    </row>
    <row r="2696" spans="1:14" ht="15" customHeight="1">
      <c r="A2696" s="42">
        <v>44557</v>
      </c>
      <c r="B2696" s="141" t="s">
        <v>3602</v>
      </c>
      <c r="C2696" s="43">
        <v>2</v>
      </c>
      <c r="D2696" s="87" t="s">
        <v>3603</v>
      </c>
      <c r="E2696" s="142">
        <v>11.59</v>
      </c>
      <c r="F2696" s="142">
        <v>2</v>
      </c>
      <c r="G2696" s="142">
        <v>10.48</v>
      </c>
      <c r="H2696" s="142">
        <v>12.5</v>
      </c>
      <c r="I2696" s="142">
        <v>4.5</v>
      </c>
      <c r="J2696" s="142">
        <v>0</v>
      </c>
      <c r="K2696" s="142">
        <v>10</v>
      </c>
      <c r="L2696" s="142">
        <v>0</v>
      </c>
      <c r="M2696" s="143">
        <v>51.07</v>
      </c>
      <c r="N2696" s="144" t="s">
        <v>11596</v>
      </c>
    </row>
    <row r="2697" spans="1:14" ht="15" customHeight="1">
      <c r="A2697" s="42">
        <v>44576</v>
      </c>
      <c r="B2697" s="141" t="s">
        <v>3604</v>
      </c>
      <c r="C2697" s="43">
        <v>3</v>
      </c>
      <c r="D2697" s="87" t="s">
        <v>1010</v>
      </c>
      <c r="E2697" s="142">
        <v>0</v>
      </c>
      <c r="F2697" s="142">
        <v>3.75</v>
      </c>
      <c r="G2697" s="142">
        <v>0</v>
      </c>
      <c r="H2697" s="142">
        <v>0</v>
      </c>
      <c r="I2697" s="142">
        <v>0</v>
      </c>
      <c r="J2697" s="142">
        <v>0</v>
      </c>
      <c r="K2697" s="142">
        <v>2.5</v>
      </c>
      <c r="L2697" s="142">
        <v>0</v>
      </c>
      <c r="M2697" s="143">
        <v>6.25</v>
      </c>
      <c r="N2697" s="144" t="s">
        <v>11591</v>
      </c>
    </row>
    <row r="2698" spans="1:14" ht="15" customHeight="1">
      <c r="A2698" s="42">
        <v>44776</v>
      </c>
      <c r="B2698" s="141" t="s">
        <v>11665</v>
      </c>
      <c r="C2698" s="43">
        <v>3</v>
      </c>
      <c r="D2698" s="87" t="s">
        <v>7765</v>
      </c>
      <c r="E2698" s="142">
        <v>0</v>
      </c>
      <c r="F2698" s="142">
        <v>0</v>
      </c>
      <c r="G2698" s="142">
        <v>0</v>
      </c>
      <c r="H2698" s="142">
        <v>0</v>
      </c>
      <c r="I2698" s="142">
        <v>0</v>
      </c>
      <c r="J2698" s="142">
        <v>0</v>
      </c>
      <c r="K2698" s="142">
        <v>0</v>
      </c>
      <c r="L2698" s="142">
        <v>0</v>
      </c>
      <c r="M2698" s="143">
        <v>0</v>
      </c>
      <c r="N2698" s="144" t="s">
        <v>11591</v>
      </c>
    </row>
    <row r="2699" spans="1:14" ht="15" customHeight="1">
      <c r="A2699" s="42">
        <v>44777</v>
      </c>
      <c r="B2699" s="141" t="s">
        <v>3606</v>
      </c>
      <c r="C2699" s="43">
        <v>3</v>
      </c>
      <c r="D2699" s="87" t="s">
        <v>3607</v>
      </c>
      <c r="E2699" s="142">
        <v>0</v>
      </c>
      <c r="F2699" s="142">
        <v>0</v>
      </c>
      <c r="G2699" s="142">
        <v>0</v>
      </c>
      <c r="H2699" s="142">
        <v>0</v>
      </c>
      <c r="I2699" s="142">
        <v>0</v>
      </c>
      <c r="J2699" s="142">
        <v>0</v>
      </c>
      <c r="K2699" s="142">
        <v>0</v>
      </c>
      <c r="L2699" s="142">
        <v>0</v>
      </c>
      <c r="M2699" s="143">
        <v>0</v>
      </c>
      <c r="N2699" s="144" t="s">
        <v>11591</v>
      </c>
    </row>
    <row r="2700" spans="1:14" ht="15" customHeight="1">
      <c r="A2700" s="42">
        <v>44779</v>
      </c>
      <c r="B2700" s="141" t="s">
        <v>3608</v>
      </c>
      <c r="C2700" s="43">
        <v>3</v>
      </c>
      <c r="D2700" s="87" t="s">
        <v>2265</v>
      </c>
      <c r="E2700" s="142">
        <v>0</v>
      </c>
      <c r="F2700" s="142">
        <v>3.75</v>
      </c>
      <c r="G2700" s="142">
        <v>0</v>
      </c>
      <c r="H2700" s="142">
        <v>0</v>
      </c>
      <c r="I2700" s="142">
        <v>0</v>
      </c>
      <c r="J2700" s="142">
        <v>0</v>
      </c>
      <c r="K2700" s="142">
        <v>2.5</v>
      </c>
      <c r="L2700" s="142">
        <v>5</v>
      </c>
      <c r="M2700" s="143">
        <v>11.25</v>
      </c>
      <c r="N2700" s="144" t="s">
        <v>11591</v>
      </c>
    </row>
    <row r="2701" spans="1:14" ht="15" customHeight="1">
      <c r="A2701" s="42">
        <v>44896</v>
      </c>
      <c r="B2701" s="141" t="s">
        <v>11666</v>
      </c>
      <c r="C2701" s="43">
        <v>3</v>
      </c>
      <c r="D2701" s="87" t="s">
        <v>3610</v>
      </c>
      <c r="E2701" s="142">
        <v>0.25</v>
      </c>
      <c r="F2701" s="142">
        <v>0</v>
      </c>
      <c r="G2701" s="142">
        <v>0</v>
      </c>
      <c r="H2701" s="142">
        <v>0</v>
      </c>
      <c r="I2701" s="142">
        <v>0</v>
      </c>
      <c r="J2701" s="142">
        <v>0</v>
      </c>
      <c r="K2701" s="142">
        <v>0</v>
      </c>
      <c r="L2701" s="142">
        <v>0</v>
      </c>
      <c r="M2701" s="143">
        <v>0.25</v>
      </c>
      <c r="N2701" s="144" t="s">
        <v>11591</v>
      </c>
    </row>
    <row r="2702" spans="1:14" ht="15" customHeight="1">
      <c r="A2702" s="42">
        <v>44936</v>
      </c>
      <c r="B2702" s="141" t="s">
        <v>3611</v>
      </c>
      <c r="C2702" s="43">
        <v>3</v>
      </c>
      <c r="D2702" s="87" t="s">
        <v>3461</v>
      </c>
      <c r="E2702" s="142">
        <v>0</v>
      </c>
      <c r="F2702" s="142">
        <v>0</v>
      </c>
      <c r="G2702" s="142">
        <v>0</v>
      </c>
      <c r="H2702" s="142">
        <v>0</v>
      </c>
      <c r="I2702" s="142">
        <v>0</v>
      </c>
      <c r="J2702" s="142">
        <v>0</v>
      </c>
      <c r="K2702" s="142">
        <v>0</v>
      </c>
      <c r="L2702" s="142">
        <v>0</v>
      </c>
      <c r="M2702" s="143">
        <v>0</v>
      </c>
      <c r="N2702" s="144" t="s">
        <v>11591</v>
      </c>
    </row>
    <row r="2703" spans="1:14" ht="15" customHeight="1">
      <c r="A2703" s="42">
        <v>45057</v>
      </c>
      <c r="B2703" s="141" t="s">
        <v>3612</v>
      </c>
      <c r="C2703" s="43">
        <v>3</v>
      </c>
      <c r="D2703" s="87" t="s">
        <v>9042</v>
      </c>
      <c r="E2703" s="142">
        <v>0</v>
      </c>
      <c r="F2703" s="142">
        <v>0</v>
      </c>
      <c r="G2703" s="142">
        <v>0</v>
      </c>
      <c r="H2703" s="142">
        <v>0</v>
      </c>
      <c r="I2703" s="142">
        <v>0</v>
      </c>
      <c r="J2703" s="142">
        <v>0</v>
      </c>
      <c r="K2703" s="142">
        <v>0</v>
      </c>
      <c r="L2703" s="142">
        <v>0</v>
      </c>
      <c r="M2703" s="143">
        <v>0</v>
      </c>
      <c r="N2703" s="144" t="s">
        <v>11591</v>
      </c>
    </row>
    <row r="2704" spans="1:14" ht="15" customHeight="1">
      <c r="A2704" s="42">
        <v>45117</v>
      </c>
      <c r="B2704" s="141" t="s">
        <v>3613</v>
      </c>
      <c r="C2704" s="43">
        <v>3</v>
      </c>
      <c r="D2704" s="87" t="s">
        <v>9025</v>
      </c>
      <c r="E2704" s="142">
        <v>0</v>
      </c>
      <c r="F2704" s="142">
        <v>1.88</v>
      </c>
      <c r="G2704" s="142">
        <v>0</v>
      </c>
      <c r="H2704" s="142">
        <v>0</v>
      </c>
      <c r="I2704" s="142">
        <v>6.41</v>
      </c>
      <c r="J2704" s="142">
        <v>0</v>
      </c>
      <c r="K2704" s="142">
        <v>0</v>
      </c>
      <c r="L2704" s="142">
        <v>0</v>
      </c>
      <c r="M2704" s="143">
        <v>8.2899999999999991</v>
      </c>
      <c r="N2704" s="144" t="s">
        <v>11591</v>
      </c>
    </row>
    <row r="2705" spans="1:14" ht="15" customHeight="1">
      <c r="A2705" s="42">
        <v>45236</v>
      </c>
      <c r="B2705" s="141" t="s">
        <v>3615</v>
      </c>
      <c r="C2705" s="43">
        <v>3</v>
      </c>
      <c r="D2705" s="87" t="s">
        <v>87</v>
      </c>
      <c r="E2705" s="142">
        <v>0</v>
      </c>
      <c r="F2705" s="142">
        <v>0.63</v>
      </c>
      <c r="G2705" s="142">
        <v>0</v>
      </c>
      <c r="H2705" s="142">
        <v>0</v>
      </c>
      <c r="I2705" s="142">
        <v>0</v>
      </c>
      <c r="J2705" s="142">
        <v>0</v>
      </c>
      <c r="K2705" s="142">
        <v>0</v>
      </c>
      <c r="L2705" s="142">
        <v>0</v>
      </c>
      <c r="M2705" s="143">
        <v>0.63</v>
      </c>
      <c r="N2705" s="144" t="s">
        <v>11591</v>
      </c>
    </row>
    <row r="2706" spans="1:14" ht="15" customHeight="1">
      <c r="A2706" s="42">
        <v>45236</v>
      </c>
      <c r="B2706" s="141" t="s">
        <v>3615</v>
      </c>
      <c r="C2706" s="43">
        <v>3</v>
      </c>
      <c r="D2706" s="87" t="s">
        <v>90</v>
      </c>
      <c r="E2706" s="142">
        <v>0</v>
      </c>
      <c r="F2706" s="142">
        <v>1.88</v>
      </c>
      <c r="G2706" s="142">
        <v>0</v>
      </c>
      <c r="H2706" s="142">
        <v>0</v>
      </c>
      <c r="I2706" s="142">
        <v>0</v>
      </c>
      <c r="J2706" s="142">
        <v>0</v>
      </c>
      <c r="K2706" s="142">
        <v>0</v>
      </c>
      <c r="L2706" s="142">
        <v>0</v>
      </c>
      <c r="M2706" s="143">
        <v>1.88</v>
      </c>
      <c r="N2706" s="144" t="s">
        <v>11591</v>
      </c>
    </row>
    <row r="2707" spans="1:14" ht="15" customHeight="1">
      <c r="A2707" s="42">
        <v>45276</v>
      </c>
      <c r="B2707" s="141" t="s">
        <v>3616</v>
      </c>
      <c r="C2707" s="43">
        <v>3</v>
      </c>
      <c r="D2707" s="87" t="s">
        <v>184</v>
      </c>
      <c r="E2707" s="142">
        <v>0</v>
      </c>
      <c r="F2707" s="142">
        <v>1.88</v>
      </c>
      <c r="G2707" s="142">
        <v>0</v>
      </c>
      <c r="H2707" s="142">
        <v>0</v>
      </c>
      <c r="I2707" s="142">
        <v>0</v>
      </c>
      <c r="J2707" s="142">
        <v>0</v>
      </c>
      <c r="K2707" s="142">
        <v>0</v>
      </c>
      <c r="L2707" s="142">
        <v>0</v>
      </c>
      <c r="M2707" s="143">
        <v>1.88</v>
      </c>
      <c r="N2707" s="144" t="s">
        <v>11591</v>
      </c>
    </row>
    <row r="2708" spans="1:14" ht="15" customHeight="1">
      <c r="A2708" s="42">
        <v>45536</v>
      </c>
      <c r="B2708" s="141" t="s">
        <v>11667</v>
      </c>
      <c r="C2708" s="43">
        <v>3</v>
      </c>
      <c r="D2708" s="87" t="s">
        <v>2721</v>
      </c>
      <c r="E2708" s="142">
        <v>0</v>
      </c>
      <c r="F2708" s="142">
        <v>0</v>
      </c>
      <c r="G2708" s="142">
        <v>0</v>
      </c>
      <c r="H2708" s="142">
        <v>0</v>
      </c>
      <c r="I2708" s="142">
        <v>0</v>
      </c>
      <c r="J2708" s="142">
        <v>0</v>
      </c>
      <c r="K2708" s="142">
        <v>0</v>
      </c>
      <c r="L2708" s="142">
        <v>0</v>
      </c>
      <c r="M2708" s="143">
        <v>0</v>
      </c>
      <c r="N2708" s="144" t="s">
        <v>11591</v>
      </c>
    </row>
    <row r="2709" spans="1:14" ht="15" customHeight="1">
      <c r="A2709" s="42">
        <v>45538</v>
      </c>
      <c r="B2709" s="141" t="s">
        <v>3618</v>
      </c>
      <c r="C2709" s="43">
        <v>3</v>
      </c>
      <c r="D2709" s="87" t="s">
        <v>882</v>
      </c>
      <c r="E2709" s="142">
        <v>0</v>
      </c>
      <c r="F2709" s="142">
        <v>0</v>
      </c>
      <c r="G2709" s="142">
        <v>0</v>
      </c>
      <c r="H2709" s="142">
        <v>0</v>
      </c>
      <c r="I2709" s="142">
        <v>0</v>
      </c>
      <c r="J2709" s="142">
        <v>0</v>
      </c>
      <c r="K2709" s="142">
        <v>0</v>
      </c>
      <c r="L2709" s="142">
        <v>0</v>
      </c>
      <c r="M2709" s="143">
        <v>0</v>
      </c>
      <c r="N2709" s="144" t="s">
        <v>11591</v>
      </c>
    </row>
    <row r="2710" spans="1:14" ht="15" customHeight="1">
      <c r="A2710" s="42">
        <v>45596</v>
      </c>
      <c r="B2710" s="141" t="s">
        <v>11668</v>
      </c>
      <c r="C2710" s="43">
        <v>3</v>
      </c>
      <c r="D2710" s="87" t="s">
        <v>7719</v>
      </c>
      <c r="E2710" s="142">
        <v>0</v>
      </c>
      <c r="F2710" s="142">
        <v>0</v>
      </c>
      <c r="G2710" s="142">
        <v>0</v>
      </c>
      <c r="H2710" s="142">
        <v>0</v>
      </c>
      <c r="I2710" s="142">
        <v>0</v>
      </c>
      <c r="J2710" s="142">
        <v>0</v>
      </c>
      <c r="K2710" s="142">
        <v>0</v>
      </c>
      <c r="L2710" s="142">
        <v>0</v>
      </c>
      <c r="M2710" s="143">
        <v>0</v>
      </c>
      <c r="N2710" s="144" t="s">
        <v>11591</v>
      </c>
    </row>
    <row r="2711" spans="1:14" ht="15" customHeight="1">
      <c r="A2711" s="42">
        <v>45677</v>
      </c>
      <c r="B2711" s="141" t="s">
        <v>3620</v>
      </c>
      <c r="C2711" s="43">
        <v>3</v>
      </c>
      <c r="D2711" s="87" t="s">
        <v>216</v>
      </c>
      <c r="E2711" s="142">
        <v>0</v>
      </c>
      <c r="F2711" s="142">
        <v>0</v>
      </c>
      <c r="G2711" s="142">
        <v>0</v>
      </c>
      <c r="H2711" s="142">
        <v>0</v>
      </c>
      <c r="I2711" s="142">
        <v>0</v>
      </c>
      <c r="J2711" s="142">
        <v>0</v>
      </c>
      <c r="K2711" s="142">
        <v>0</v>
      </c>
      <c r="L2711" s="142">
        <v>0</v>
      </c>
      <c r="M2711" s="143">
        <v>0</v>
      </c>
      <c r="N2711" s="144" t="s">
        <v>11591</v>
      </c>
    </row>
    <row r="2712" spans="1:14" ht="15" customHeight="1">
      <c r="A2712" s="42">
        <v>45722</v>
      </c>
      <c r="B2712" s="141" t="s">
        <v>3621</v>
      </c>
      <c r="C2712" s="43">
        <v>2</v>
      </c>
      <c r="D2712" s="87" t="s">
        <v>4000</v>
      </c>
      <c r="E2712" s="142">
        <v>1.56</v>
      </c>
      <c r="F2712" s="142">
        <v>3.75</v>
      </c>
      <c r="G2712" s="142">
        <v>0</v>
      </c>
      <c r="H2712" s="142">
        <v>2.5</v>
      </c>
      <c r="I2712" s="142">
        <v>4.7699999999999996</v>
      </c>
      <c r="J2712" s="142">
        <v>0</v>
      </c>
      <c r="K2712" s="142">
        <v>2.5</v>
      </c>
      <c r="L2712" s="142">
        <v>5</v>
      </c>
      <c r="M2712" s="143">
        <v>20.079999999999998</v>
      </c>
      <c r="N2712" s="144" t="s">
        <v>11591</v>
      </c>
    </row>
    <row r="2713" spans="1:14" ht="15" customHeight="1">
      <c r="A2713" s="42">
        <v>45757</v>
      </c>
      <c r="B2713" s="141" t="s">
        <v>3622</v>
      </c>
      <c r="C2713" s="43">
        <v>2</v>
      </c>
      <c r="D2713" s="87" t="s">
        <v>9025</v>
      </c>
      <c r="E2713" s="142">
        <v>0</v>
      </c>
      <c r="F2713" s="142">
        <v>1</v>
      </c>
      <c r="G2713" s="142">
        <v>0</v>
      </c>
      <c r="H2713" s="142">
        <v>0</v>
      </c>
      <c r="I2713" s="142">
        <v>0</v>
      </c>
      <c r="J2713" s="142">
        <v>0</v>
      </c>
      <c r="K2713" s="142">
        <v>2.5</v>
      </c>
      <c r="L2713" s="142">
        <v>2.5</v>
      </c>
      <c r="M2713" s="143">
        <v>6</v>
      </c>
      <c r="N2713" s="144" t="s">
        <v>11591</v>
      </c>
    </row>
    <row r="2714" spans="1:14" ht="15" customHeight="1">
      <c r="A2714" s="42">
        <v>45800</v>
      </c>
      <c r="B2714" s="141" t="s">
        <v>3623</v>
      </c>
      <c r="C2714" s="43">
        <v>3</v>
      </c>
      <c r="D2714" s="87" t="s">
        <v>133</v>
      </c>
      <c r="E2714" s="142">
        <v>0</v>
      </c>
      <c r="F2714" s="142">
        <v>0</v>
      </c>
      <c r="G2714" s="142">
        <v>0</v>
      </c>
      <c r="H2714" s="142">
        <v>0</v>
      </c>
      <c r="I2714" s="142">
        <v>0</v>
      </c>
      <c r="J2714" s="142">
        <v>0</v>
      </c>
      <c r="K2714" s="142">
        <v>0</v>
      </c>
      <c r="L2714" s="142">
        <v>0</v>
      </c>
      <c r="M2714" s="143">
        <v>0</v>
      </c>
      <c r="N2714" s="144" t="s">
        <v>11591</v>
      </c>
    </row>
    <row r="2715" spans="1:14" ht="15" customHeight="1">
      <c r="A2715" s="42">
        <v>45836</v>
      </c>
      <c r="B2715" s="141" t="s">
        <v>3624</v>
      </c>
      <c r="C2715" s="43">
        <v>2</v>
      </c>
      <c r="D2715" s="87" t="s">
        <v>3625</v>
      </c>
      <c r="E2715" s="142">
        <v>6.06</v>
      </c>
      <c r="F2715" s="142">
        <v>0.5</v>
      </c>
      <c r="G2715" s="142">
        <v>0</v>
      </c>
      <c r="H2715" s="142">
        <v>0</v>
      </c>
      <c r="I2715" s="142">
        <v>0</v>
      </c>
      <c r="J2715" s="142">
        <v>0</v>
      </c>
      <c r="K2715" s="142">
        <v>2.5</v>
      </c>
      <c r="L2715" s="142">
        <v>8.75</v>
      </c>
      <c r="M2715" s="143">
        <v>17.809999999999999</v>
      </c>
      <c r="N2715" s="144" t="s">
        <v>11591</v>
      </c>
    </row>
    <row r="2716" spans="1:14" ht="15" customHeight="1">
      <c r="A2716" s="42">
        <v>45842</v>
      </c>
      <c r="B2716" s="141" t="s">
        <v>3626</v>
      </c>
      <c r="C2716" s="43">
        <v>3</v>
      </c>
      <c r="D2716" s="87" t="s">
        <v>436</v>
      </c>
      <c r="E2716" s="142">
        <v>0</v>
      </c>
      <c r="F2716" s="142">
        <v>0</v>
      </c>
      <c r="G2716" s="142">
        <v>0</v>
      </c>
      <c r="H2716" s="142">
        <v>0</v>
      </c>
      <c r="I2716" s="142">
        <v>0</v>
      </c>
      <c r="J2716" s="142">
        <v>0</v>
      </c>
      <c r="K2716" s="142">
        <v>0</v>
      </c>
      <c r="L2716" s="142">
        <v>0</v>
      </c>
      <c r="M2716" s="143">
        <v>0</v>
      </c>
      <c r="N2716" s="144" t="s">
        <v>11591</v>
      </c>
    </row>
    <row r="2717" spans="1:14" ht="15" customHeight="1">
      <c r="A2717" s="42">
        <v>45856</v>
      </c>
      <c r="B2717" s="141" t="s">
        <v>3627</v>
      </c>
      <c r="C2717" s="43">
        <v>3</v>
      </c>
      <c r="D2717" s="87" t="s">
        <v>3628</v>
      </c>
      <c r="E2717" s="142">
        <v>2.81</v>
      </c>
      <c r="F2717" s="142">
        <v>10.63</v>
      </c>
      <c r="G2717" s="142">
        <v>5</v>
      </c>
      <c r="H2717" s="142">
        <v>12.5</v>
      </c>
      <c r="I2717" s="142">
        <v>0</v>
      </c>
      <c r="J2717" s="142">
        <v>0</v>
      </c>
      <c r="K2717" s="142">
        <v>12.5</v>
      </c>
      <c r="L2717" s="142">
        <v>5</v>
      </c>
      <c r="M2717" s="143">
        <v>48.44</v>
      </c>
      <c r="N2717" s="144" t="s">
        <v>11596</v>
      </c>
    </row>
    <row r="2718" spans="1:14" ht="15" customHeight="1">
      <c r="A2718" s="42">
        <v>45857</v>
      </c>
      <c r="B2718" s="141" t="s">
        <v>3629</v>
      </c>
      <c r="C2718" s="43">
        <v>3</v>
      </c>
      <c r="D2718" s="87" t="s">
        <v>7607</v>
      </c>
      <c r="E2718" s="142">
        <v>0</v>
      </c>
      <c r="F2718" s="142">
        <v>0</v>
      </c>
      <c r="G2718" s="142">
        <v>0</v>
      </c>
      <c r="H2718" s="142">
        <v>0</v>
      </c>
      <c r="I2718" s="142">
        <v>0</v>
      </c>
      <c r="J2718" s="142">
        <v>0</v>
      </c>
      <c r="K2718" s="142">
        <v>0</v>
      </c>
      <c r="L2718" s="142">
        <v>0</v>
      </c>
      <c r="M2718" s="143">
        <v>0</v>
      </c>
      <c r="N2718" s="144" t="s">
        <v>11591</v>
      </c>
    </row>
    <row r="2719" spans="1:14" ht="15" customHeight="1">
      <c r="A2719" s="42">
        <v>46136</v>
      </c>
      <c r="B2719" s="141" t="s">
        <v>3630</v>
      </c>
      <c r="C2719" s="43">
        <v>3</v>
      </c>
      <c r="D2719" s="87" t="s">
        <v>2404</v>
      </c>
      <c r="E2719" s="142">
        <v>0</v>
      </c>
      <c r="F2719" s="142">
        <v>0</v>
      </c>
      <c r="G2719" s="142">
        <v>0</v>
      </c>
      <c r="H2719" s="142">
        <v>0</v>
      </c>
      <c r="I2719" s="142">
        <v>0</v>
      </c>
      <c r="J2719" s="142">
        <v>0</v>
      </c>
      <c r="K2719" s="142">
        <v>0</v>
      </c>
      <c r="L2719" s="142">
        <v>0</v>
      </c>
      <c r="M2719" s="143">
        <v>0</v>
      </c>
      <c r="N2719" s="144" t="s">
        <v>11591</v>
      </c>
    </row>
    <row r="2720" spans="1:14" ht="15" customHeight="1">
      <c r="A2720" s="42">
        <v>46276</v>
      </c>
      <c r="B2720" s="141" t="s">
        <v>3631</v>
      </c>
      <c r="C2720" s="43">
        <v>3</v>
      </c>
      <c r="D2720" s="87" t="s">
        <v>7464</v>
      </c>
      <c r="E2720" s="142">
        <v>3.13</v>
      </c>
      <c r="F2720" s="142">
        <v>0</v>
      </c>
      <c r="G2720" s="142">
        <v>0</v>
      </c>
      <c r="H2720" s="142">
        <v>0</v>
      </c>
      <c r="I2720" s="142">
        <v>0</v>
      </c>
      <c r="J2720" s="142">
        <v>0</v>
      </c>
      <c r="K2720" s="142">
        <v>0</v>
      </c>
      <c r="L2720" s="142">
        <v>0</v>
      </c>
      <c r="M2720" s="143">
        <v>3.13</v>
      </c>
      <c r="N2720" s="144" t="s">
        <v>11591</v>
      </c>
    </row>
    <row r="2721" spans="1:14" ht="15" customHeight="1">
      <c r="A2721" s="42">
        <v>46296</v>
      </c>
      <c r="B2721" s="141" t="s">
        <v>11669</v>
      </c>
      <c r="C2721" s="43">
        <v>3</v>
      </c>
      <c r="D2721" s="87" t="s">
        <v>7464</v>
      </c>
      <c r="E2721" s="142">
        <v>0</v>
      </c>
      <c r="F2721" s="142">
        <v>0</v>
      </c>
      <c r="G2721" s="142">
        <v>0</v>
      </c>
      <c r="H2721" s="142">
        <v>0</v>
      </c>
      <c r="I2721" s="142">
        <v>0</v>
      </c>
      <c r="J2721" s="142">
        <v>0</v>
      </c>
      <c r="K2721" s="142">
        <v>0</v>
      </c>
      <c r="L2721" s="142">
        <v>0</v>
      </c>
      <c r="M2721" s="143">
        <v>0</v>
      </c>
      <c r="N2721" s="144" t="s">
        <v>11591</v>
      </c>
    </row>
    <row r="2722" spans="1:14" ht="15" customHeight="1">
      <c r="A2722" s="42">
        <v>46377</v>
      </c>
      <c r="B2722" s="141" t="s">
        <v>11670</v>
      </c>
      <c r="C2722" s="43">
        <v>3</v>
      </c>
      <c r="D2722" s="87" t="s">
        <v>7464</v>
      </c>
      <c r="E2722" s="142">
        <v>0</v>
      </c>
      <c r="F2722" s="142">
        <v>0</v>
      </c>
      <c r="G2722" s="142">
        <v>0</v>
      </c>
      <c r="H2722" s="142">
        <v>0</v>
      </c>
      <c r="I2722" s="142">
        <v>0</v>
      </c>
      <c r="J2722" s="142">
        <v>0</v>
      </c>
      <c r="K2722" s="142">
        <v>0</v>
      </c>
      <c r="L2722" s="142">
        <v>0</v>
      </c>
      <c r="M2722" s="143">
        <v>0</v>
      </c>
      <c r="N2722" s="144" t="s">
        <v>11591</v>
      </c>
    </row>
    <row r="2723" spans="1:14" ht="15" customHeight="1">
      <c r="A2723" s="42">
        <v>46378</v>
      </c>
      <c r="B2723" s="141" t="s">
        <v>11671</v>
      </c>
      <c r="C2723" s="43">
        <v>3</v>
      </c>
      <c r="D2723" s="87" t="s">
        <v>7464</v>
      </c>
      <c r="E2723" s="142">
        <v>0</v>
      </c>
      <c r="F2723" s="142">
        <v>0</v>
      </c>
      <c r="G2723" s="142">
        <v>0</v>
      </c>
      <c r="H2723" s="142">
        <v>0</v>
      </c>
      <c r="I2723" s="142">
        <v>0</v>
      </c>
      <c r="J2723" s="142">
        <v>0</v>
      </c>
      <c r="K2723" s="142">
        <v>0</v>
      </c>
      <c r="L2723" s="142">
        <v>0</v>
      </c>
      <c r="M2723" s="143">
        <v>0</v>
      </c>
      <c r="N2723" s="144" t="s">
        <v>11591</v>
      </c>
    </row>
    <row r="2724" spans="1:14" ht="15" customHeight="1">
      <c r="A2724" s="42">
        <v>46379</v>
      </c>
      <c r="B2724" s="141" t="s">
        <v>11672</v>
      </c>
      <c r="C2724" s="43">
        <v>3</v>
      </c>
      <c r="D2724" s="87" t="s">
        <v>7464</v>
      </c>
      <c r="E2724" s="142">
        <v>0</v>
      </c>
      <c r="F2724" s="142">
        <v>0</v>
      </c>
      <c r="G2724" s="142">
        <v>0</v>
      </c>
      <c r="H2724" s="142">
        <v>0</v>
      </c>
      <c r="I2724" s="142">
        <v>0</v>
      </c>
      <c r="J2724" s="142">
        <v>0</v>
      </c>
      <c r="K2724" s="142">
        <v>0</v>
      </c>
      <c r="L2724" s="142">
        <v>0</v>
      </c>
      <c r="M2724" s="143">
        <v>0</v>
      </c>
      <c r="N2724" s="144" t="s">
        <v>11591</v>
      </c>
    </row>
    <row r="2725" spans="1:14" ht="15" customHeight="1">
      <c r="A2725" s="42">
        <v>46436</v>
      </c>
      <c r="B2725" s="141" t="s">
        <v>3636</v>
      </c>
      <c r="C2725" s="43">
        <v>3</v>
      </c>
      <c r="D2725" s="87" t="s">
        <v>4000</v>
      </c>
      <c r="E2725" s="142">
        <v>3.13</v>
      </c>
      <c r="F2725" s="142">
        <v>3.75</v>
      </c>
      <c r="G2725" s="142">
        <v>0</v>
      </c>
      <c r="H2725" s="142">
        <v>0</v>
      </c>
      <c r="I2725" s="142">
        <v>5.9</v>
      </c>
      <c r="J2725" s="142">
        <v>0</v>
      </c>
      <c r="K2725" s="142">
        <v>2.5</v>
      </c>
      <c r="L2725" s="142">
        <v>5</v>
      </c>
      <c r="M2725" s="143">
        <v>20.28</v>
      </c>
      <c r="N2725" s="144" t="s">
        <v>11591</v>
      </c>
    </row>
    <row r="2726" spans="1:14" ht="15" customHeight="1">
      <c r="A2726" s="42">
        <v>46476</v>
      </c>
      <c r="B2726" s="141" t="s">
        <v>3637</v>
      </c>
      <c r="C2726" s="43">
        <v>2</v>
      </c>
      <c r="D2726" s="87" t="s">
        <v>3638</v>
      </c>
      <c r="E2726" s="142">
        <v>1.1299999999999999</v>
      </c>
      <c r="F2726" s="142">
        <v>1</v>
      </c>
      <c r="G2726" s="142">
        <v>0</v>
      </c>
      <c r="H2726" s="142">
        <v>0</v>
      </c>
      <c r="I2726" s="142">
        <v>0</v>
      </c>
      <c r="J2726" s="142">
        <v>0</v>
      </c>
      <c r="K2726" s="142">
        <v>1.25</v>
      </c>
      <c r="L2726" s="142">
        <v>8.75</v>
      </c>
      <c r="M2726" s="143">
        <v>12.13</v>
      </c>
      <c r="N2726" s="144" t="s">
        <v>11591</v>
      </c>
    </row>
    <row r="2727" spans="1:14" ht="15" customHeight="1">
      <c r="A2727" s="42">
        <v>46500</v>
      </c>
      <c r="B2727" s="141" t="s">
        <v>3639</v>
      </c>
      <c r="C2727" s="43">
        <v>3</v>
      </c>
      <c r="D2727" s="87" t="s">
        <v>2404</v>
      </c>
      <c r="E2727" s="142">
        <v>0</v>
      </c>
      <c r="F2727" s="142">
        <v>0</v>
      </c>
      <c r="G2727" s="142">
        <v>0</v>
      </c>
      <c r="H2727" s="142">
        <v>0</v>
      </c>
      <c r="I2727" s="142">
        <v>0</v>
      </c>
      <c r="J2727" s="142">
        <v>0</v>
      </c>
      <c r="K2727" s="142">
        <v>0</v>
      </c>
      <c r="L2727" s="142">
        <v>0</v>
      </c>
      <c r="M2727" s="143">
        <v>0</v>
      </c>
      <c r="N2727" s="144" t="s">
        <v>11591</v>
      </c>
    </row>
    <row r="2728" spans="1:14" ht="15" customHeight="1">
      <c r="A2728" s="42">
        <v>46556</v>
      </c>
      <c r="B2728" s="141" t="s">
        <v>3640</v>
      </c>
      <c r="C2728" s="43">
        <v>2</v>
      </c>
      <c r="D2728" s="87" t="s">
        <v>7586</v>
      </c>
      <c r="E2728" s="142">
        <v>0</v>
      </c>
      <c r="F2728" s="142">
        <v>0</v>
      </c>
      <c r="G2728" s="142">
        <v>0</v>
      </c>
      <c r="H2728" s="142">
        <v>0</v>
      </c>
      <c r="I2728" s="142">
        <v>0</v>
      </c>
      <c r="J2728" s="142">
        <v>0</v>
      </c>
      <c r="K2728" s="142">
        <v>0</v>
      </c>
      <c r="L2728" s="142">
        <v>0</v>
      </c>
      <c r="M2728" s="143">
        <v>0</v>
      </c>
      <c r="N2728" s="144" t="s">
        <v>11591</v>
      </c>
    </row>
    <row r="2729" spans="1:14" ht="15" customHeight="1">
      <c r="A2729" s="42">
        <v>46557</v>
      </c>
      <c r="B2729" s="141" t="s">
        <v>11673</v>
      </c>
      <c r="C2729" s="43">
        <v>3</v>
      </c>
      <c r="D2729" s="87" t="s">
        <v>7464</v>
      </c>
      <c r="E2729" s="142">
        <v>0</v>
      </c>
      <c r="F2729" s="142">
        <v>0</v>
      </c>
      <c r="G2729" s="142">
        <v>0</v>
      </c>
      <c r="H2729" s="142">
        <v>0</v>
      </c>
      <c r="I2729" s="142">
        <v>0</v>
      </c>
      <c r="J2729" s="142">
        <v>0</v>
      </c>
      <c r="K2729" s="142">
        <v>0</v>
      </c>
      <c r="L2729" s="142">
        <v>0</v>
      </c>
      <c r="M2729" s="143">
        <v>0</v>
      </c>
      <c r="N2729" s="144" t="s">
        <v>11591</v>
      </c>
    </row>
    <row r="2730" spans="1:14" ht="15" customHeight="1">
      <c r="A2730" s="42">
        <v>46597</v>
      </c>
      <c r="B2730" s="141" t="s">
        <v>3642</v>
      </c>
      <c r="C2730" s="43">
        <v>3</v>
      </c>
      <c r="D2730" s="87" t="s">
        <v>7482</v>
      </c>
      <c r="E2730" s="142">
        <v>0</v>
      </c>
      <c r="F2730" s="142">
        <v>0</v>
      </c>
      <c r="G2730" s="142">
        <v>0</v>
      </c>
      <c r="H2730" s="142">
        <v>0</v>
      </c>
      <c r="I2730" s="142">
        <v>0</v>
      </c>
      <c r="J2730" s="142">
        <v>0</v>
      </c>
      <c r="K2730" s="142">
        <v>0</v>
      </c>
      <c r="L2730" s="142">
        <v>0</v>
      </c>
      <c r="M2730" s="143">
        <v>0</v>
      </c>
      <c r="N2730" s="144" t="s">
        <v>11591</v>
      </c>
    </row>
    <row r="2731" spans="1:14" ht="15" customHeight="1">
      <c r="A2731" s="42">
        <v>46917</v>
      </c>
      <c r="B2731" s="141" t="s">
        <v>3643</v>
      </c>
      <c r="C2731" s="43">
        <v>3</v>
      </c>
      <c r="D2731" s="87" t="s">
        <v>953</v>
      </c>
      <c r="E2731" s="142">
        <v>0</v>
      </c>
      <c r="F2731" s="142">
        <v>0</v>
      </c>
      <c r="G2731" s="142">
        <v>0</v>
      </c>
      <c r="H2731" s="142">
        <v>0</v>
      </c>
      <c r="I2731" s="142">
        <v>0</v>
      </c>
      <c r="J2731" s="142">
        <v>0</v>
      </c>
      <c r="K2731" s="142">
        <v>0</v>
      </c>
      <c r="L2731" s="142">
        <v>0</v>
      </c>
      <c r="M2731" s="143">
        <v>0</v>
      </c>
      <c r="N2731" s="144" t="s">
        <v>11591</v>
      </c>
    </row>
    <row r="2732" spans="1:14" ht="15" customHeight="1">
      <c r="A2732" s="42">
        <v>46918</v>
      </c>
      <c r="B2732" s="141" t="s">
        <v>3644</v>
      </c>
      <c r="C2732" s="43">
        <v>3</v>
      </c>
      <c r="D2732" s="87" t="s">
        <v>139</v>
      </c>
      <c r="E2732" s="142">
        <v>0</v>
      </c>
      <c r="F2732" s="142">
        <v>0</v>
      </c>
      <c r="G2732" s="142">
        <v>0</v>
      </c>
      <c r="H2732" s="142">
        <v>0</v>
      </c>
      <c r="I2732" s="142">
        <v>0</v>
      </c>
      <c r="J2732" s="142">
        <v>0</v>
      </c>
      <c r="K2732" s="142">
        <v>0</v>
      </c>
      <c r="L2732" s="142">
        <v>0</v>
      </c>
      <c r="M2732" s="143">
        <v>0</v>
      </c>
      <c r="N2732" s="144" t="s">
        <v>11591</v>
      </c>
    </row>
    <row r="2733" spans="1:14" ht="15" customHeight="1">
      <c r="A2733" s="42">
        <v>46976</v>
      </c>
      <c r="B2733" s="141" t="s">
        <v>11674</v>
      </c>
      <c r="C2733" s="43">
        <v>3</v>
      </c>
      <c r="D2733" s="87" t="s">
        <v>1971</v>
      </c>
      <c r="E2733" s="142">
        <v>0</v>
      </c>
      <c r="F2733" s="142">
        <v>0</v>
      </c>
      <c r="G2733" s="142">
        <v>0</v>
      </c>
      <c r="H2733" s="142">
        <v>0</v>
      </c>
      <c r="I2733" s="142">
        <v>0</v>
      </c>
      <c r="J2733" s="142">
        <v>0</v>
      </c>
      <c r="K2733" s="142">
        <v>0</v>
      </c>
      <c r="L2733" s="142">
        <v>0</v>
      </c>
      <c r="M2733" s="143">
        <v>0</v>
      </c>
      <c r="N2733" s="144" t="s">
        <v>11591</v>
      </c>
    </row>
    <row r="2734" spans="1:14" ht="15" customHeight="1">
      <c r="A2734" s="42">
        <v>46978</v>
      </c>
      <c r="B2734" s="141" t="s">
        <v>11675</v>
      </c>
      <c r="C2734" s="43">
        <v>3</v>
      </c>
      <c r="D2734" s="87" t="s">
        <v>1971</v>
      </c>
      <c r="E2734" s="142">
        <v>0</v>
      </c>
      <c r="F2734" s="142">
        <v>0</v>
      </c>
      <c r="G2734" s="142">
        <v>0</v>
      </c>
      <c r="H2734" s="142">
        <v>0</v>
      </c>
      <c r="I2734" s="142">
        <v>0</v>
      </c>
      <c r="J2734" s="142">
        <v>0</v>
      </c>
      <c r="K2734" s="142">
        <v>0</v>
      </c>
      <c r="L2734" s="142">
        <v>0</v>
      </c>
      <c r="M2734" s="143">
        <v>0</v>
      </c>
      <c r="N2734" s="144" t="s">
        <v>11591</v>
      </c>
    </row>
    <row r="2735" spans="1:14" ht="15" customHeight="1">
      <c r="A2735" s="42">
        <v>46979</v>
      </c>
      <c r="B2735" s="141" t="s">
        <v>11676</v>
      </c>
      <c r="C2735" s="43">
        <v>3</v>
      </c>
      <c r="D2735" s="87" t="s">
        <v>1971</v>
      </c>
      <c r="E2735" s="142">
        <v>0</v>
      </c>
      <c r="F2735" s="142">
        <v>0</v>
      </c>
      <c r="G2735" s="142">
        <v>0</v>
      </c>
      <c r="H2735" s="142">
        <v>0</v>
      </c>
      <c r="I2735" s="142">
        <v>0</v>
      </c>
      <c r="J2735" s="142">
        <v>0</v>
      </c>
      <c r="K2735" s="142">
        <v>0</v>
      </c>
      <c r="L2735" s="142">
        <v>0</v>
      </c>
      <c r="M2735" s="143">
        <v>0</v>
      </c>
      <c r="N2735" s="144" t="s">
        <v>11591</v>
      </c>
    </row>
    <row r="2736" spans="1:14" ht="15" customHeight="1">
      <c r="A2736" s="42">
        <v>46980</v>
      </c>
      <c r="B2736" s="141" t="s">
        <v>11677</v>
      </c>
      <c r="C2736" s="43">
        <v>3</v>
      </c>
      <c r="D2736" s="87" t="s">
        <v>1971</v>
      </c>
      <c r="E2736" s="142">
        <v>0</v>
      </c>
      <c r="F2736" s="142">
        <v>0</v>
      </c>
      <c r="G2736" s="142">
        <v>0</v>
      </c>
      <c r="H2736" s="142">
        <v>0</v>
      </c>
      <c r="I2736" s="142">
        <v>0</v>
      </c>
      <c r="J2736" s="142">
        <v>0</v>
      </c>
      <c r="K2736" s="142">
        <v>0</v>
      </c>
      <c r="L2736" s="142">
        <v>0</v>
      </c>
      <c r="M2736" s="143">
        <v>0</v>
      </c>
      <c r="N2736" s="144" t="s">
        <v>11591</v>
      </c>
    </row>
    <row r="2737" spans="1:14" ht="15" customHeight="1">
      <c r="A2737" s="42">
        <v>47038</v>
      </c>
      <c r="B2737" s="141" t="s">
        <v>3649</v>
      </c>
      <c r="C2737" s="43">
        <v>3</v>
      </c>
      <c r="D2737" s="87" t="s">
        <v>3281</v>
      </c>
      <c r="E2737" s="142">
        <v>0</v>
      </c>
      <c r="F2737" s="142">
        <v>0</v>
      </c>
      <c r="G2737" s="142">
        <v>0</v>
      </c>
      <c r="H2737" s="142">
        <v>0</v>
      </c>
      <c r="I2737" s="142">
        <v>0</v>
      </c>
      <c r="J2737" s="142">
        <v>0</v>
      </c>
      <c r="K2737" s="142">
        <v>0</v>
      </c>
      <c r="L2737" s="142">
        <v>0</v>
      </c>
      <c r="M2737" s="143">
        <v>0</v>
      </c>
      <c r="N2737" s="144" t="s">
        <v>11591</v>
      </c>
    </row>
    <row r="2738" spans="1:14" ht="15" customHeight="1">
      <c r="A2738" s="42">
        <v>47484</v>
      </c>
      <c r="B2738" s="141" t="s">
        <v>3650</v>
      </c>
      <c r="C2738" s="43">
        <v>2</v>
      </c>
      <c r="D2738" s="87" t="s">
        <v>1833</v>
      </c>
      <c r="E2738" s="142">
        <v>0</v>
      </c>
      <c r="F2738" s="142">
        <v>0</v>
      </c>
      <c r="G2738" s="142">
        <v>0</v>
      </c>
      <c r="H2738" s="142">
        <v>0</v>
      </c>
      <c r="I2738" s="142">
        <v>0</v>
      </c>
      <c r="J2738" s="142">
        <v>0</v>
      </c>
      <c r="K2738" s="142">
        <v>0</v>
      </c>
      <c r="L2738" s="142">
        <v>0</v>
      </c>
      <c r="M2738" s="143">
        <v>0</v>
      </c>
      <c r="N2738" s="144" t="s">
        <v>11591</v>
      </c>
    </row>
    <row r="2739" spans="1:14" ht="15" customHeight="1">
      <c r="A2739" s="42">
        <v>47485</v>
      </c>
      <c r="B2739" s="141" t="s">
        <v>3651</v>
      </c>
      <c r="C2739" s="43">
        <v>2</v>
      </c>
      <c r="D2739" s="87" t="s">
        <v>3126</v>
      </c>
      <c r="E2739" s="142">
        <v>1.04</v>
      </c>
      <c r="F2739" s="142">
        <v>0</v>
      </c>
      <c r="G2739" s="142">
        <v>0</v>
      </c>
      <c r="H2739" s="142">
        <v>0</v>
      </c>
      <c r="I2739" s="142">
        <v>0</v>
      </c>
      <c r="J2739" s="142">
        <v>0</v>
      </c>
      <c r="K2739" s="142">
        <v>0</v>
      </c>
      <c r="L2739" s="142">
        <v>0</v>
      </c>
      <c r="M2739" s="143">
        <v>1.04</v>
      </c>
      <c r="N2739" s="144" t="s">
        <v>11591</v>
      </c>
    </row>
    <row r="2740" spans="1:14" ht="15" customHeight="1">
      <c r="A2740" s="42">
        <v>47743</v>
      </c>
      <c r="B2740" s="141" t="s">
        <v>3653</v>
      </c>
      <c r="C2740" s="43">
        <v>3</v>
      </c>
      <c r="D2740" s="87" t="s">
        <v>7630</v>
      </c>
      <c r="E2740" s="142">
        <v>0</v>
      </c>
      <c r="F2740" s="142">
        <v>1.88</v>
      </c>
      <c r="G2740" s="142">
        <v>0</v>
      </c>
      <c r="H2740" s="142">
        <v>0</v>
      </c>
      <c r="I2740" s="142">
        <v>0</v>
      </c>
      <c r="J2740" s="142">
        <v>0</v>
      </c>
      <c r="K2740" s="142">
        <v>0</v>
      </c>
      <c r="L2740" s="142">
        <v>0</v>
      </c>
      <c r="M2740" s="143">
        <v>1.88</v>
      </c>
      <c r="N2740" s="144" t="s">
        <v>11591</v>
      </c>
    </row>
    <row r="2741" spans="1:14" ht="15" customHeight="1">
      <c r="A2741" s="42">
        <v>48243</v>
      </c>
      <c r="B2741" s="141" t="s">
        <v>3654</v>
      </c>
      <c r="C2741" s="43">
        <v>1</v>
      </c>
      <c r="D2741" s="87" t="s">
        <v>1327</v>
      </c>
      <c r="E2741" s="142">
        <v>6.5</v>
      </c>
      <c r="F2741" s="142">
        <v>11.08</v>
      </c>
      <c r="G2741" s="142">
        <v>8.94</v>
      </c>
      <c r="H2741" s="142">
        <v>10</v>
      </c>
      <c r="I2741" s="142">
        <v>0</v>
      </c>
      <c r="J2741" s="142">
        <v>4.72</v>
      </c>
      <c r="K2741" s="142">
        <v>7.5</v>
      </c>
      <c r="L2741" s="142">
        <v>2.5</v>
      </c>
      <c r="M2741" s="143">
        <v>51.24</v>
      </c>
      <c r="N2741" s="144" t="s">
        <v>11596</v>
      </c>
    </row>
    <row r="2742" spans="1:14" ht="15" customHeight="1">
      <c r="A2742" s="42">
        <v>48244</v>
      </c>
      <c r="B2742" s="141" t="s">
        <v>3655</v>
      </c>
      <c r="C2742" s="43">
        <v>1</v>
      </c>
      <c r="D2742" s="87" t="s">
        <v>7865</v>
      </c>
      <c r="E2742" s="142">
        <v>8.64</v>
      </c>
      <c r="F2742" s="142">
        <v>11</v>
      </c>
      <c r="G2742" s="142">
        <v>0.63</v>
      </c>
      <c r="H2742" s="142">
        <v>5</v>
      </c>
      <c r="I2742" s="142">
        <v>0</v>
      </c>
      <c r="J2742" s="142">
        <v>1.56</v>
      </c>
      <c r="K2742" s="142">
        <v>2.5</v>
      </c>
      <c r="L2742" s="142">
        <v>0</v>
      </c>
      <c r="M2742" s="143">
        <v>29.33</v>
      </c>
      <c r="N2742" s="144" t="s">
        <v>11591</v>
      </c>
    </row>
    <row r="2743" spans="1:14" ht="15" customHeight="1">
      <c r="A2743" s="42">
        <v>48244</v>
      </c>
      <c r="B2743" s="141" t="s">
        <v>3655</v>
      </c>
      <c r="C2743" s="43">
        <v>1</v>
      </c>
      <c r="D2743" s="87" t="s">
        <v>7721</v>
      </c>
      <c r="E2743" s="142">
        <v>8.6300000000000008</v>
      </c>
      <c r="F2743" s="142">
        <v>8.65</v>
      </c>
      <c r="G2743" s="142">
        <v>0.63</v>
      </c>
      <c r="H2743" s="142">
        <v>5</v>
      </c>
      <c r="I2743" s="142">
        <v>0</v>
      </c>
      <c r="J2743" s="142">
        <v>1.56</v>
      </c>
      <c r="K2743" s="142">
        <v>1.25</v>
      </c>
      <c r="L2743" s="142">
        <v>0</v>
      </c>
      <c r="M2743" s="143">
        <v>25.72</v>
      </c>
      <c r="N2743" s="144" t="s">
        <v>11591</v>
      </c>
    </row>
    <row r="2744" spans="1:14" ht="15" customHeight="1">
      <c r="A2744" s="42">
        <v>48244</v>
      </c>
      <c r="B2744" s="141" t="s">
        <v>3655</v>
      </c>
      <c r="C2744" s="43">
        <v>1</v>
      </c>
      <c r="D2744" s="87" t="s">
        <v>7866</v>
      </c>
      <c r="E2744" s="142">
        <v>8.6199999999999992</v>
      </c>
      <c r="F2744" s="142">
        <v>10.07</v>
      </c>
      <c r="G2744" s="142">
        <v>0.63</v>
      </c>
      <c r="H2744" s="142">
        <v>5</v>
      </c>
      <c r="I2744" s="142">
        <v>0</v>
      </c>
      <c r="J2744" s="142">
        <v>1.56</v>
      </c>
      <c r="K2744" s="142">
        <v>1.25</v>
      </c>
      <c r="L2744" s="142">
        <v>0</v>
      </c>
      <c r="M2744" s="143">
        <v>27.13</v>
      </c>
      <c r="N2744" s="144" t="s">
        <v>11591</v>
      </c>
    </row>
    <row r="2745" spans="1:14" ht="15" customHeight="1">
      <c r="A2745" s="42">
        <v>48244</v>
      </c>
      <c r="B2745" s="141" t="s">
        <v>3655</v>
      </c>
      <c r="C2745" s="43">
        <v>1</v>
      </c>
      <c r="D2745" s="87" t="s">
        <v>3476</v>
      </c>
      <c r="E2745" s="142">
        <v>0</v>
      </c>
      <c r="F2745" s="142">
        <v>1</v>
      </c>
      <c r="G2745" s="142">
        <v>0</v>
      </c>
      <c r="H2745" s="142">
        <v>5</v>
      </c>
      <c r="I2745" s="142">
        <v>0</v>
      </c>
      <c r="J2745" s="142">
        <v>1.56</v>
      </c>
      <c r="K2745" s="142">
        <v>2.5</v>
      </c>
      <c r="L2745" s="142">
        <v>0</v>
      </c>
      <c r="M2745" s="143">
        <v>10.06</v>
      </c>
      <c r="N2745" s="144" t="s">
        <v>11591</v>
      </c>
    </row>
    <row r="2746" spans="1:14" ht="15" customHeight="1">
      <c r="A2746" s="42">
        <v>48244</v>
      </c>
      <c r="B2746" s="141" t="s">
        <v>3655</v>
      </c>
      <c r="C2746" s="43">
        <v>1</v>
      </c>
      <c r="D2746" s="87" t="s">
        <v>7448</v>
      </c>
      <c r="E2746" s="142">
        <v>1.06</v>
      </c>
      <c r="F2746" s="142">
        <v>1.5</v>
      </c>
      <c r="G2746" s="142">
        <v>0</v>
      </c>
      <c r="H2746" s="142">
        <v>5</v>
      </c>
      <c r="I2746" s="142">
        <v>0</v>
      </c>
      <c r="J2746" s="142">
        <v>1.56</v>
      </c>
      <c r="K2746" s="142">
        <v>2.5</v>
      </c>
      <c r="L2746" s="142">
        <v>0</v>
      </c>
      <c r="M2746" s="143">
        <v>11.62</v>
      </c>
      <c r="N2746" s="144" t="s">
        <v>11591</v>
      </c>
    </row>
    <row r="2747" spans="1:14" ht="15" customHeight="1">
      <c r="A2747" s="42">
        <v>48244</v>
      </c>
      <c r="B2747" s="141" t="s">
        <v>3655</v>
      </c>
      <c r="C2747" s="43">
        <v>1</v>
      </c>
      <c r="D2747" s="87" t="s">
        <v>1425</v>
      </c>
      <c r="E2747" s="142">
        <v>8.75</v>
      </c>
      <c r="F2747" s="142">
        <v>8.73</v>
      </c>
      <c r="G2747" s="142">
        <v>0.63</v>
      </c>
      <c r="H2747" s="142">
        <v>5</v>
      </c>
      <c r="I2747" s="142">
        <v>0</v>
      </c>
      <c r="J2747" s="142">
        <v>1.56</v>
      </c>
      <c r="K2747" s="142">
        <v>1.25</v>
      </c>
      <c r="L2747" s="142">
        <v>0</v>
      </c>
      <c r="M2747" s="143">
        <v>25.92</v>
      </c>
      <c r="N2747" s="144" t="s">
        <v>11591</v>
      </c>
    </row>
    <row r="2748" spans="1:14" ht="15" customHeight="1">
      <c r="A2748" s="42">
        <v>48244</v>
      </c>
      <c r="B2748" s="141" t="s">
        <v>3655</v>
      </c>
      <c r="C2748" s="43">
        <v>1</v>
      </c>
      <c r="D2748" s="87" t="s">
        <v>3973</v>
      </c>
      <c r="E2748" s="142">
        <v>8.6300000000000008</v>
      </c>
      <c r="F2748" s="142">
        <v>8.89</v>
      </c>
      <c r="G2748" s="142">
        <v>0.63</v>
      </c>
      <c r="H2748" s="142">
        <v>5</v>
      </c>
      <c r="I2748" s="142">
        <v>0</v>
      </c>
      <c r="J2748" s="142">
        <v>1.56</v>
      </c>
      <c r="K2748" s="142">
        <v>1.25</v>
      </c>
      <c r="L2748" s="142">
        <v>0</v>
      </c>
      <c r="M2748" s="143">
        <v>25.96</v>
      </c>
      <c r="N2748" s="144" t="s">
        <v>11591</v>
      </c>
    </row>
    <row r="2749" spans="1:14" ht="15" customHeight="1">
      <c r="A2749" s="42">
        <v>48244</v>
      </c>
      <c r="B2749" s="141" t="s">
        <v>3655</v>
      </c>
      <c r="C2749" s="43">
        <v>1</v>
      </c>
      <c r="D2749" s="87" t="s">
        <v>923</v>
      </c>
      <c r="E2749" s="142">
        <v>1.06</v>
      </c>
      <c r="F2749" s="142">
        <v>1</v>
      </c>
      <c r="G2749" s="142">
        <v>0</v>
      </c>
      <c r="H2749" s="142">
        <v>5</v>
      </c>
      <c r="I2749" s="142">
        <v>0</v>
      </c>
      <c r="J2749" s="142">
        <v>1.56</v>
      </c>
      <c r="K2749" s="142">
        <v>2.5</v>
      </c>
      <c r="L2749" s="142">
        <v>0</v>
      </c>
      <c r="M2749" s="143">
        <v>11.12</v>
      </c>
      <c r="N2749" s="144" t="s">
        <v>11591</v>
      </c>
    </row>
    <row r="2750" spans="1:14" ht="15" customHeight="1">
      <c r="A2750" s="42">
        <v>48244</v>
      </c>
      <c r="B2750" s="141" t="s">
        <v>3655</v>
      </c>
      <c r="C2750" s="43">
        <v>1</v>
      </c>
      <c r="D2750" s="87" t="s">
        <v>917</v>
      </c>
      <c r="E2750" s="142">
        <v>8.75</v>
      </c>
      <c r="F2750" s="142">
        <v>10</v>
      </c>
      <c r="G2750" s="142">
        <v>0.63</v>
      </c>
      <c r="H2750" s="142">
        <v>5</v>
      </c>
      <c r="I2750" s="142">
        <v>0</v>
      </c>
      <c r="J2750" s="142">
        <v>1.56</v>
      </c>
      <c r="K2750" s="142">
        <v>1.25</v>
      </c>
      <c r="L2750" s="142">
        <v>0</v>
      </c>
      <c r="M2750" s="143">
        <v>27.19</v>
      </c>
      <c r="N2750" s="144" t="s">
        <v>11591</v>
      </c>
    </row>
    <row r="2751" spans="1:14" ht="15" customHeight="1">
      <c r="A2751" s="42">
        <v>48244</v>
      </c>
      <c r="B2751" s="141" t="s">
        <v>3655</v>
      </c>
      <c r="C2751" s="43">
        <v>1</v>
      </c>
      <c r="D2751" s="87" t="s">
        <v>7867</v>
      </c>
      <c r="E2751" s="142">
        <v>8.6199999999999992</v>
      </c>
      <c r="F2751" s="142">
        <v>6</v>
      </c>
      <c r="G2751" s="142">
        <v>0.63</v>
      </c>
      <c r="H2751" s="142">
        <v>5</v>
      </c>
      <c r="I2751" s="142">
        <v>0</v>
      </c>
      <c r="J2751" s="142">
        <v>1.56</v>
      </c>
      <c r="K2751" s="142">
        <v>1.25</v>
      </c>
      <c r="L2751" s="142">
        <v>0</v>
      </c>
      <c r="M2751" s="143">
        <v>23.06</v>
      </c>
      <c r="N2751" s="144" t="s">
        <v>11591</v>
      </c>
    </row>
    <row r="2752" spans="1:14" ht="15" customHeight="1">
      <c r="A2752" s="42">
        <v>48244</v>
      </c>
      <c r="B2752" s="141" t="s">
        <v>3655</v>
      </c>
      <c r="C2752" s="43">
        <v>1</v>
      </c>
      <c r="D2752" s="87" t="s">
        <v>7868</v>
      </c>
      <c r="E2752" s="142">
        <v>8.56</v>
      </c>
      <c r="F2752" s="142">
        <v>11</v>
      </c>
      <c r="G2752" s="142">
        <v>0.63</v>
      </c>
      <c r="H2752" s="142">
        <v>5</v>
      </c>
      <c r="I2752" s="142">
        <v>0</v>
      </c>
      <c r="J2752" s="142">
        <v>1.56</v>
      </c>
      <c r="K2752" s="142">
        <v>1.25</v>
      </c>
      <c r="L2752" s="142">
        <v>0</v>
      </c>
      <c r="M2752" s="143">
        <v>28</v>
      </c>
      <c r="N2752" s="144" t="s">
        <v>11591</v>
      </c>
    </row>
    <row r="2753" spans="1:14" ht="15" customHeight="1">
      <c r="A2753" s="42">
        <v>48244</v>
      </c>
      <c r="B2753" s="141" t="s">
        <v>3655</v>
      </c>
      <c r="C2753" s="43">
        <v>1</v>
      </c>
      <c r="D2753" s="87" t="s">
        <v>11678</v>
      </c>
      <c r="E2753" s="142">
        <v>8.59</v>
      </c>
      <c r="F2753" s="142">
        <v>6</v>
      </c>
      <c r="G2753" s="142">
        <v>0.63</v>
      </c>
      <c r="H2753" s="142">
        <v>5</v>
      </c>
      <c r="I2753" s="142">
        <v>0</v>
      </c>
      <c r="J2753" s="142">
        <v>1.56</v>
      </c>
      <c r="K2753" s="142">
        <v>1.25</v>
      </c>
      <c r="L2753" s="142">
        <v>0</v>
      </c>
      <c r="M2753" s="143">
        <v>23.03</v>
      </c>
      <c r="N2753" s="144" t="s">
        <v>11591</v>
      </c>
    </row>
    <row r="2754" spans="1:14" ht="15" customHeight="1">
      <c r="A2754" s="42">
        <v>48244</v>
      </c>
      <c r="B2754" s="141" t="s">
        <v>3655</v>
      </c>
      <c r="C2754" s="43">
        <v>1</v>
      </c>
      <c r="D2754" s="87" t="s">
        <v>3970</v>
      </c>
      <c r="E2754" s="142">
        <v>8.68</v>
      </c>
      <c r="F2754" s="142">
        <v>9.82</v>
      </c>
      <c r="G2754" s="142">
        <v>0.63</v>
      </c>
      <c r="H2754" s="142">
        <v>5</v>
      </c>
      <c r="I2754" s="142">
        <v>0</v>
      </c>
      <c r="J2754" s="142">
        <v>1.56</v>
      </c>
      <c r="K2754" s="142">
        <v>1.25</v>
      </c>
      <c r="L2754" s="142">
        <v>0</v>
      </c>
      <c r="M2754" s="143">
        <v>26.94</v>
      </c>
      <c r="N2754" s="144" t="s">
        <v>11591</v>
      </c>
    </row>
    <row r="2755" spans="1:14" ht="15" customHeight="1">
      <c r="A2755" s="42">
        <v>48244</v>
      </c>
      <c r="B2755" s="141" t="s">
        <v>3655</v>
      </c>
      <c r="C2755" s="43">
        <v>1</v>
      </c>
      <c r="D2755" s="87" t="s">
        <v>1511</v>
      </c>
      <c r="E2755" s="142">
        <v>8.66</v>
      </c>
      <c r="F2755" s="142">
        <v>10.25</v>
      </c>
      <c r="G2755" s="142">
        <v>0.63</v>
      </c>
      <c r="H2755" s="142">
        <v>5</v>
      </c>
      <c r="I2755" s="142">
        <v>0</v>
      </c>
      <c r="J2755" s="142">
        <v>1.56</v>
      </c>
      <c r="K2755" s="142">
        <v>2.5</v>
      </c>
      <c r="L2755" s="142">
        <v>0</v>
      </c>
      <c r="M2755" s="143">
        <v>28.6</v>
      </c>
      <c r="N2755" s="144" t="s">
        <v>11591</v>
      </c>
    </row>
    <row r="2756" spans="1:14" ht="15" customHeight="1">
      <c r="A2756" s="42">
        <v>48244</v>
      </c>
      <c r="B2756" s="141" t="s">
        <v>3655</v>
      </c>
      <c r="C2756" s="43">
        <v>1</v>
      </c>
      <c r="D2756" s="87" t="s">
        <v>7870</v>
      </c>
      <c r="E2756" s="142">
        <v>8.59</v>
      </c>
      <c r="F2756" s="142">
        <v>9.06</v>
      </c>
      <c r="G2756" s="142">
        <v>0.63</v>
      </c>
      <c r="H2756" s="142">
        <v>5</v>
      </c>
      <c r="I2756" s="142">
        <v>0</v>
      </c>
      <c r="J2756" s="142">
        <v>1.56</v>
      </c>
      <c r="K2756" s="142">
        <v>1.25</v>
      </c>
      <c r="L2756" s="142">
        <v>0</v>
      </c>
      <c r="M2756" s="143">
        <v>26.09</v>
      </c>
      <c r="N2756" s="144" t="s">
        <v>11591</v>
      </c>
    </row>
    <row r="2757" spans="1:14" ht="15" customHeight="1">
      <c r="A2757" s="42">
        <v>48283</v>
      </c>
      <c r="B2757" s="141" t="s">
        <v>3656</v>
      </c>
      <c r="C2757" s="43">
        <v>3</v>
      </c>
      <c r="D2757" s="87" t="s">
        <v>7425</v>
      </c>
      <c r="E2757" s="142">
        <v>0</v>
      </c>
      <c r="F2757" s="142">
        <v>1.88</v>
      </c>
      <c r="G2757" s="142">
        <v>0</v>
      </c>
      <c r="H2757" s="142">
        <v>0</v>
      </c>
      <c r="I2757" s="142">
        <v>0</v>
      </c>
      <c r="J2757" s="142">
        <v>0</v>
      </c>
      <c r="K2757" s="142">
        <v>2.5</v>
      </c>
      <c r="L2757" s="142">
        <v>5</v>
      </c>
      <c r="M2757" s="143">
        <v>9.3800000000000008</v>
      </c>
      <c r="N2757" s="144" t="s">
        <v>11591</v>
      </c>
    </row>
    <row r="2758" spans="1:14" ht="15" customHeight="1">
      <c r="A2758" s="42">
        <v>48283</v>
      </c>
      <c r="B2758" s="141" t="s">
        <v>3656</v>
      </c>
      <c r="C2758" s="43">
        <v>3</v>
      </c>
      <c r="D2758" s="87" t="s">
        <v>7710</v>
      </c>
      <c r="E2758" s="142">
        <v>0</v>
      </c>
      <c r="F2758" s="142">
        <v>1.88</v>
      </c>
      <c r="G2758" s="142">
        <v>0</v>
      </c>
      <c r="H2758" s="142">
        <v>0</v>
      </c>
      <c r="I2758" s="142">
        <v>0</v>
      </c>
      <c r="J2758" s="142">
        <v>0</v>
      </c>
      <c r="K2758" s="142">
        <v>2.5</v>
      </c>
      <c r="L2758" s="142">
        <v>5</v>
      </c>
      <c r="M2758" s="143">
        <v>9.3800000000000008</v>
      </c>
      <c r="N2758" s="144" t="s">
        <v>11591</v>
      </c>
    </row>
    <row r="2759" spans="1:14" ht="15" customHeight="1">
      <c r="A2759" s="42">
        <v>48283</v>
      </c>
      <c r="B2759" s="141" t="s">
        <v>3656</v>
      </c>
      <c r="C2759" s="43">
        <v>3</v>
      </c>
      <c r="D2759" s="87" t="s">
        <v>215</v>
      </c>
      <c r="E2759" s="142">
        <v>0</v>
      </c>
      <c r="F2759" s="142">
        <v>1.88</v>
      </c>
      <c r="G2759" s="142">
        <v>0</v>
      </c>
      <c r="H2759" s="142">
        <v>0</v>
      </c>
      <c r="I2759" s="142">
        <v>0</v>
      </c>
      <c r="J2759" s="142">
        <v>0</v>
      </c>
      <c r="K2759" s="142">
        <v>2.5</v>
      </c>
      <c r="L2759" s="142">
        <v>5</v>
      </c>
      <c r="M2759" s="143">
        <v>9.3800000000000008</v>
      </c>
      <c r="N2759" s="144" t="s">
        <v>11591</v>
      </c>
    </row>
    <row r="2760" spans="1:14" ht="15" customHeight="1">
      <c r="A2760" s="42">
        <v>48323</v>
      </c>
      <c r="B2760" s="141" t="s">
        <v>3657</v>
      </c>
      <c r="C2760" s="43">
        <v>3</v>
      </c>
      <c r="D2760" s="87" t="s">
        <v>4000</v>
      </c>
      <c r="E2760" s="142">
        <v>0</v>
      </c>
      <c r="F2760" s="142">
        <v>3.75</v>
      </c>
      <c r="G2760" s="142">
        <v>0</v>
      </c>
      <c r="H2760" s="142">
        <v>0</v>
      </c>
      <c r="I2760" s="142">
        <v>7.4</v>
      </c>
      <c r="J2760" s="142">
        <v>0</v>
      </c>
      <c r="K2760" s="142">
        <v>2.5</v>
      </c>
      <c r="L2760" s="142">
        <v>0</v>
      </c>
      <c r="M2760" s="143">
        <v>13.65</v>
      </c>
      <c r="N2760" s="144" t="s">
        <v>11591</v>
      </c>
    </row>
    <row r="2761" spans="1:14" ht="15" customHeight="1">
      <c r="A2761" s="42">
        <v>48364</v>
      </c>
      <c r="B2761" s="141" t="s">
        <v>3658</v>
      </c>
      <c r="C2761" s="43">
        <v>2</v>
      </c>
      <c r="D2761" s="87" t="s">
        <v>4000</v>
      </c>
      <c r="E2761" s="142">
        <v>0.25</v>
      </c>
      <c r="F2761" s="142">
        <v>2.25</v>
      </c>
      <c r="G2761" s="142">
        <v>0</v>
      </c>
      <c r="H2761" s="142">
        <v>2.5</v>
      </c>
      <c r="I2761" s="142">
        <v>3.87</v>
      </c>
      <c r="J2761" s="142">
        <v>0</v>
      </c>
      <c r="K2761" s="142">
        <v>2.5</v>
      </c>
      <c r="L2761" s="142">
        <v>5</v>
      </c>
      <c r="M2761" s="143">
        <v>16.37</v>
      </c>
      <c r="N2761" s="144" t="s">
        <v>11591</v>
      </c>
    </row>
    <row r="2762" spans="1:14" ht="15" customHeight="1">
      <c r="A2762" s="42">
        <v>48365</v>
      </c>
      <c r="B2762" s="141" t="s">
        <v>3659</v>
      </c>
      <c r="C2762" s="43">
        <v>2</v>
      </c>
      <c r="D2762" s="87" t="s">
        <v>4000</v>
      </c>
      <c r="E2762" s="142">
        <v>0</v>
      </c>
      <c r="F2762" s="142">
        <v>0</v>
      </c>
      <c r="G2762" s="142">
        <v>0</v>
      </c>
      <c r="H2762" s="142">
        <v>0</v>
      </c>
      <c r="I2762" s="142">
        <v>0</v>
      </c>
      <c r="J2762" s="142">
        <v>0</v>
      </c>
      <c r="K2762" s="142">
        <v>0</v>
      </c>
      <c r="L2762" s="142">
        <v>0</v>
      </c>
      <c r="M2762" s="143">
        <v>0</v>
      </c>
      <c r="N2762" s="144" t="s">
        <v>11591</v>
      </c>
    </row>
    <row r="2763" spans="1:14" ht="15" customHeight="1">
      <c r="A2763" s="42">
        <v>48403</v>
      </c>
      <c r="B2763" s="141" t="s">
        <v>3660</v>
      </c>
      <c r="C2763" s="43">
        <v>3</v>
      </c>
      <c r="D2763" s="87" t="s">
        <v>4000</v>
      </c>
      <c r="E2763" s="142">
        <v>0</v>
      </c>
      <c r="F2763" s="142">
        <v>0</v>
      </c>
      <c r="G2763" s="142">
        <v>0</v>
      </c>
      <c r="H2763" s="142">
        <v>0</v>
      </c>
      <c r="I2763" s="142">
        <v>0</v>
      </c>
      <c r="J2763" s="142">
        <v>0</v>
      </c>
      <c r="K2763" s="142">
        <v>0</v>
      </c>
      <c r="L2763" s="142">
        <v>0</v>
      </c>
      <c r="M2763" s="143">
        <v>0</v>
      </c>
      <c r="N2763" s="144" t="s">
        <v>11591</v>
      </c>
    </row>
    <row r="2764" spans="1:14" ht="15" customHeight="1">
      <c r="A2764" s="42">
        <v>48726</v>
      </c>
      <c r="B2764" s="141" t="s">
        <v>3661</v>
      </c>
      <c r="C2764" s="43">
        <v>3</v>
      </c>
      <c r="D2764" s="87" t="s">
        <v>1554</v>
      </c>
      <c r="E2764" s="142">
        <v>0</v>
      </c>
      <c r="F2764" s="142">
        <v>0</v>
      </c>
      <c r="G2764" s="142">
        <v>0</v>
      </c>
      <c r="H2764" s="142">
        <v>0</v>
      </c>
      <c r="I2764" s="142">
        <v>0</v>
      </c>
      <c r="J2764" s="142">
        <v>0</v>
      </c>
      <c r="K2764" s="142">
        <v>0</v>
      </c>
      <c r="L2764" s="142">
        <v>0</v>
      </c>
      <c r="M2764" s="143">
        <v>0</v>
      </c>
      <c r="N2764" s="144" t="s">
        <v>11591</v>
      </c>
    </row>
    <row r="2765" spans="1:14" ht="15" customHeight="1">
      <c r="A2765" s="42">
        <v>48845</v>
      </c>
      <c r="B2765" s="141" t="s">
        <v>11679</v>
      </c>
      <c r="C2765" s="43">
        <v>3</v>
      </c>
      <c r="D2765" s="87" t="s">
        <v>1135</v>
      </c>
      <c r="E2765" s="142">
        <v>1.04</v>
      </c>
      <c r="F2765" s="142">
        <v>0</v>
      </c>
      <c r="G2765" s="142">
        <v>0</v>
      </c>
      <c r="H2765" s="142">
        <v>0</v>
      </c>
      <c r="I2765" s="142">
        <v>0</v>
      </c>
      <c r="J2765" s="142">
        <v>0</v>
      </c>
      <c r="K2765" s="142">
        <v>0</v>
      </c>
      <c r="L2765" s="142">
        <v>0</v>
      </c>
      <c r="M2765" s="143">
        <v>1.04</v>
      </c>
      <c r="N2765" s="144" t="s">
        <v>11591</v>
      </c>
    </row>
    <row r="2766" spans="1:14" ht="15" customHeight="1">
      <c r="A2766" s="42">
        <v>48863</v>
      </c>
      <c r="B2766" s="141" t="s">
        <v>3663</v>
      </c>
      <c r="C2766" s="43">
        <v>3</v>
      </c>
      <c r="D2766" s="87" t="s">
        <v>3321</v>
      </c>
      <c r="E2766" s="142">
        <v>3.13</v>
      </c>
      <c r="F2766" s="142">
        <v>0</v>
      </c>
      <c r="G2766" s="142">
        <v>0</v>
      </c>
      <c r="H2766" s="142">
        <v>0</v>
      </c>
      <c r="I2766" s="142">
        <v>0</v>
      </c>
      <c r="J2766" s="142">
        <v>0</v>
      </c>
      <c r="K2766" s="142">
        <v>0</v>
      </c>
      <c r="L2766" s="142">
        <v>0</v>
      </c>
      <c r="M2766" s="143">
        <v>3.13</v>
      </c>
      <c r="N2766" s="144" t="s">
        <v>11591</v>
      </c>
    </row>
    <row r="2767" spans="1:14" ht="15" customHeight="1">
      <c r="A2767" s="42">
        <v>48884</v>
      </c>
      <c r="B2767" s="141" t="s">
        <v>11680</v>
      </c>
      <c r="C2767" s="43">
        <v>3</v>
      </c>
      <c r="D2767" s="87" t="s">
        <v>3384</v>
      </c>
      <c r="E2767" s="142">
        <v>0</v>
      </c>
      <c r="F2767" s="142">
        <v>0</v>
      </c>
      <c r="G2767" s="142">
        <v>0</v>
      </c>
      <c r="H2767" s="142">
        <v>0</v>
      </c>
      <c r="I2767" s="142">
        <v>0</v>
      </c>
      <c r="J2767" s="142">
        <v>0</v>
      </c>
      <c r="K2767" s="142">
        <v>0</v>
      </c>
      <c r="L2767" s="142">
        <v>0</v>
      </c>
      <c r="M2767" s="143">
        <v>0</v>
      </c>
      <c r="N2767" s="144" t="s">
        <v>11591</v>
      </c>
    </row>
    <row r="2768" spans="1:14" ht="15" customHeight="1">
      <c r="A2768" s="42">
        <v>48906</v>
      </c>
      <c r="B2768" s="141" t="s">
        <v>3665</v>
      </c>
      <c r="C2768" s="43">
        <v>3</v>
      </c>
      <c r="D2768" s="87" t="s">
        <v>830</v>
      </c>
      <c r="E2768" s="142">
        <v>0</v>
      </c>
      <c r="F2768" s="142">
        <v>0</v>
      </c>
      <c r="G2768" s="142">
        <v>0</v>
      </c>
      <c r="H2768" s="142">
        <v>0</v>
      </c>
      <c r="I2768" s="142">
        <v>0</v>
      </c>
      <c r="J2768" s="142">
        <v>0</v>
      </c>
      <c r="K2768" s="142">
        <v>0</v>
      </c>
      <c r="L2768" s="142">
        <v>0</v>
      </c>
      <c r="M2768" s="143">
        <v>0</v>
      </c>
      <c r="N2768" s="144" t="s">
        <v>11591</v>
      </c>
    </row>
    <row r="2769" spans="1:14" ht="15" customHeight="1">
      <c r="A2769" s="42">
        <v>48909</v>
      </c>
      <c r="B2769" s="141" t="s">
        <v>3666</v>
      </c>
      <c r="C2769" s="43">
        <v>3</v>
      </c>
      <c r="D2769" s="87" t="s">
        <v>7656</v>
      </c>
      <c r="E2769" s="142">
        <v>0</v>
      </c>
      <c r="F2769" s="142">
        <v>1.88</v>
      </c>
      <c r="G2769" s="142">
        <v>0</v>
      </c>
      <c r="H2769" s="142">
        <v>0</v>
      </c>
      <c r="I2769" s="142">
        <v>0</v>
      </c>
      <c r="J2769" s="142">
        <v>0</v>
      </c>
      <c r="K2769" s="142">
        <v>2.5</v>
      </c>
      <c r="L2769" s="142">
        <v>0</v>
      </c>
      <c r="M2769" s="143">
        <v>4.38</v>
      </c>
      <c r="N2769" s="144" t="s">
        <v>11591</v>
      </c>
    </row>
    <row r="2770" spans="1:14" ht="15" customHeight="1">
      <c r="A2770" s="42">
        <v>48965</v>
      </c>
      <c r="B2770" s="141" t="s">
        <v>3668</v>
      </c>
      <c r="C2770" s="43">
        <v>3</v>
      </c>
      <c r="D2770" s="87" t="s">
        <v>314</v>
      </c>
      <c r="E2770" s="142">
        <v>0</v>
      </c>
      <c r="F2770" s="142">
        <v>0</v>
      </c>
      <c r="G2770" s="142">
        <v>0</v>
      </c>
      <c r="H2770" s="142">
        <v>0</v>
      </c>
      <c r="I2770" s="142">
        <v>0</v>
      </c>
      <c r="J2770" s="142">
        <v>0</v>
      </c>
      <c r="K2770" s="142">
        <v>0</v>
      </c>
      <c r="L2770" s="142">
        <v>0</v>
      </c>
      <c r="M2770" s="143">
        <v>0</v>
      </c>
      <c r="N2770" s="144" t="s">
        <v>11591</v>
      </c>
    </row>
    <row r="2771" spans="1:14" ht="15" customHeight="1">
      <c r="A2771" s="42">
        <v>48983</v>
      </c>
      <c r="B2771" s="141" t="s">
        <v>3669</v>
      </c>
      <c r="C2771" s="43">
        <v>3</v>
      </c>
      <c r="D2771" s="87" t="s">
        <v>7432</v>
      </c>
      <c r="E2771" s="142">
        <v>0</v>
      </c>
      <c r="F2771" s="142">
        <v>0</v>
      </c>
      <c r="G2771" s="142">
        <v>0</v>
      </c>
      <c r="H2771" s="142">
        <v>0</v>
      </c>
      <c r="I2771" s="142">
        <v>0</v>
      </c>
      <c r="J2771" s="142">
        <v>0</v>
      </c>
      <c r="K2771" s="142">
        <v>0</v>
      </c>
      <c r="L2771" s="142">
        <v>0</v>
      </c>
      <c r="M2771" s="143">
        <v>0</v>
      </c>
      <c r="N2771" s="144" t="s">
        <v>11591</v>
      </c>
    </row>
    <row r="2772" spans="1:14" ht="15" customHeight="1">
      <c r="A2772" s="42">
        <v>48989</v>
      </c>
      <c r="B2772" s="141" t="s">
        <v>3670</v>
      </c>
      <c r="C2772" s="43">
        <v>3</v>
      </c>
      <c r="D2772" s="87" t="s">
        <v>7711</v>
      </c>
      <c r="E2772" s="142">
        <v>1.04</v>
      </c>
      <c r="F2772" s="142">
        <v>0</v>
      </c>
      <c r="G2772" s="142">
        <v>0</v>
      </c>
      <c r="H2772" s="142">
        <v>0</v>
      </c>
      <c r="I2772" s="142">
        <v>0</v>
      </c>
      <c r="J2772" s="142">
        <v>0</v>
      </c>
      <c r="K2772" s="142">
        <v>0</v>
      </c>
      <c r="L2772" s="142">
        <v>0</v>
      </c>
      <c r="M2772" s="143">
        <v>1.04</v>
      </c>
      <c r="N2772" s="144" t="s">
        <v>11591</v>
      </c>
    </row>
    <row r="2773" spans="1:14" ht="15" customHeight="1">
      <c r="A2773" s="42">
        <v>49005</v>
      </c>
      <c r="B2773" s="141" t="s">
        <v>3671</v>
      </c>
      <c r="C2773" s="43">
        <v>3</v>
      </c>
      <c r="D2773" s="87" t="s">
        <v>833</v>
      </c>
      <c r="E2773" s="142">
        <v>0</v>
      </c>
      <c r="F2773" s="142">
        <v>3.75</v>
      </c>
      <c r="G2773" s="142">
        <v>0</v>
      </c>
      <c r="H2773" s="142">
        <v>0</v>
      </c>
      <c r="I2773" s="142">
        <v>0</v>
      </c>
      <c r="J2773" s="142">
        <v>0</v>
      </c>
      <c r="K2773" s="142">
        <v>2.5</v>
      </c>
      <c r="L2773" s="142">
        <v>5</v>
      </c>
      <c r="M2773" s="143">
        <v>11.25</v>
      </c>
      <c r="N2773" s="144" t="s">
        <v>11591</v>
      </c>
    </row>
    <row r="2774" spans="1:14" ht="15" customHeight="1">
      <c r="A2774" s="42">
        <v>49027</v>
      </c>
      <c r="B2774" s="141" t="s">
        <v>3672</v>
      </c>
      <c r="C2774" s="43">
        <v>3</v>
      </c>
      <c r="D2774" s="87" t="s">
        <v>7398</v>
      </c>
      <c r="E2774" s="142">
        <v>0.25</v>
      </c>
      <c r="F2774" s="142">
        <v>0</v>
      </c>
      <c r="G2774" s="142">
        <v>0</v>
      </c>
      <c r="H2774" s="142">
        <v>0</v>
      </c>
      <c r="I2774" s="142">
        <v>0</v>
      </c>
      <c r="J2774" s="142">
        <v>0</v>
      </c>
      <c r="K2774" s="142">
        <v>0</v>
      </c>
      <c r="L2774" s="142">
        <v>0</v>
      </c>
      <c r="M2774" s="143">
        <v>0.25</v>
      </c>
      <c r="N2774" s="144" t="s">
        <v>11591</v>
      </c>
    </row>
    <row r="2775" spans="1:14" ht="15" customHeight="1">
      <c r="A2775" s="42">
        <v>49029</v>
      </c>
      <c r="B2775" s="141" t="s">
        <v>3673</v>
      </c>
      <c r="C2775" s="43">
        <v>3</v>
      </c>
      <c r="D2775" s="87" t="s">
        <v>2389</v>
      </c>
      <c r="E2775" s="142">
        <v>0</v>
      </c>
      <c r="F2775" s="142">
        <v>0</v>
      </c>
      <c r="G2775" s="142">
        <v>0</v>
      </c>
      <c r="H2775" s="142">
        <v>0</v>
      </c>
      <c r="I2775" s="142">
        <v>0</v>
      </c>
      <c r="J2775" s="142">
        <v>0</v>
      </c>
      <c r="K2775" s="142">
        <v>0</v>
      </c>
      <c r="L2775" s="142">
        <v>0</v>
      </c>
      <c r="M2775" s="143">
        <v>0</v>
      </c>
      <c r="N2775" s="144" t="s">
        <v>11591</v>
      </c>
    </row>
    <row r="2776" spans="1:14" ht="15" customHeight="1">
      <c r="A2776" s="42">
        <v>49126</v>
      </c>
      <c r="B2776" s="141" t="s">
        <v>3674</v>
      </c>
      <c r="C2776" s="43">
        <v>3</v>
      </c>
      <c r="D2776" s="87" t="s">
        <v>511</v>
      </c>
      <c r="E2776" s="142">
        <v>0</v>
      </c>
      <c r="F2776" s="142">
        <v>0</v>
      </c>
      <c r="G2776" s="142">
        <v>0</v>
      </c>
      <c r="H2776" s="142">
        <v>0</v>
      </c>
      <c r="I2776" s="142">
        <v>0</v>
      </c>
      <c r="J2776" s="142">
        <v>0</v>
      </c>
      <c r="K2776" s="142">
        <v>0</v>
      </c>
      <c r="L2776" s="142">
        <v>0</v>
      </c>
      <c r="M2776" s="143">
        <v>0</v>
      </c>
      <c r="N2776" s="144" t="s">
        <v>11591</v>
      </c>
    </row>
    <row r="2777" spans="1:14" ht="15" customHeight="1">
      <c r="A2777" s="42">
        <v>49127</v>
      </c>
      <c r="B2777" s="141" t="s">
        <v>3675</v>
      </c>
      <c r="C2777" s="43">
        <v>3</v>
      </c>
      <c r="D2777" s="87" t="s">
        <v>1086</v>
      </c>
      <c r="E2777" s="142">
        <v>6.25</v>
      </c>
      <c r="F2777" s="142">
        <v>3.75</v>
      </c>
      <c r="G2777" s="142">
        <v>0</v>
      </c>
      <c r="H2777" s="142">
        <v>0</v>
      </c>
      <c r="I2777" s="142">
        <v>0</v>
      </c>
      <c r="J2777" s="142">
        <v>0</v>
      </c>
      <c r="K2777" s="142">
        <v>2.5</v>
      </c>
      <c r="L2777" s="142">
        <v>5</v>
      </c>
      <c r="M2777" s="143">
        <v>17.5</v>
      </c>
      <c r="N2777" s="144" t="s">
        <v>11591</v>
      </c>
    </row>
    <row r="2778" spans="1:14" ht="15" customHeight="1">
      <c r="A2778" s="42">
        <v>49150</v>
      </c>
      <c r="B2778" s="141" t="s">
        <v>11681</v>
      </c>
      <c r="C2778" s="43">
        <v>2</v>
      </c>
      <c r="D2778" s="87" t="s">
        <v>9021</v>
      </c>
      <c r="E2778" s="142">
        <v>0</v>
      </c>
      <c r="F2778" s="142">
        <v>0</v>
      </c>
      <c r="G2778" s="142">
        <v>0</v>
      </c>
      <c r="H2778" s="142">
        <v>0</v>
      </c>
      <c r="I2778" s="142">
        <v>0</v>
      </c>
      <c r="J2778" s="142">
        <v>0</v>
      </c>
      <c r="K2778" s="142">
        <v>0</v>
      </c>
      <c r="L2778" s="142">
        <v>0</v>
      </c>
      <c r="M2778" s="143">
        <v>0</v>
      </c>
      <c r="N2778" s="144" t="s">
        <v>11591</v>
      </c>
    </row>
    <row r="2779" spans="1:14" ht="15" customHeight="1">
      <c r="A2779" s="42">
        <v>49163</v>
      </c>
      <c r="B2779" s="141" t="s">
        <v>3678</v>
      </c>
      <c r="C2779" s="43">
        <v>3</v>
      </c>
      <c r="D2779" s="87" t="s">
        <v>1050</v>
      </c>
      <c r="E2779" s="142">
        <v>0</v>
      </c>
      <c r="F2779" s="142">
        <v>0</v>
      </c>
      <c r="G2779" s="142">
        <v>0</v>
      </c>
      <c r="H2779" s="142">
        <v>0</v>
      </c>
      <c r="I2779" s="142">
        <v>0</v>
      </c>
      <c r="J2779" s="142">
        <v>0</v>
      </c>
      <c r="K2779" s="142">
        <v>0</v>
      </c>
      <c r="L2779" s="142">
        <v>0</v>
      </c>
      <c r="M2779" s="143">
        <v>0</v>
      </c>
      <c r="N2779" s="144" t="s">
        <v>11591</v>
      </c>
    </row>
    <row r="2780" spans="1:14" ht="15" customHeight="1">
      <c r="A2780" s="42">
        <v>49164</v>
      </c>
      <c r="B2780" s="141" t="s">
        <v>3679</v>
      </c>
      <c r="C2780" s="43">
        <v>3</v>
      </c>
      <c r="D2780" s="87" t="s">
        <v>1377</v>
      </c>
      <c r="E2780" s="142">
        <v>0</v>
      </c>
      <c r="F2780" s="142">
        <v>1.88</v>
      </c>
      <c r="G2780" s="142">
        <v>0</v>
      </c>
      <c r="H2780" s="142">
        <v>0</v>
      </c>
      <c r="I2780" s="142">
        <v>0</v>
      </c>
      <c r="J2780" s="142">
        <v>0</v>
      </c>
      <c r="K2780" s="142">
        <v>0</v>
      </c>
      <c r="L2780" s="142">
        <v>5</v>
      </c>
      <c r="M2780" s="143">
        <v>6.88</v>
      </c>
      <c r="N2780" s="144" t="s">
        <v>11591</v>
      </c>
    </row>
    <row r="2781" spans="1:14" ht="15" customHeight="1">
      <c r="A2781" s="42">
        <v>49165</v>
      </c>
      <c r="B2781" s="141" t="s">
        <v>3680</v>
      </c>
      <c r="C2781" s="43">
        <v>3</v>
      </c>
      <c r="D2781" s="87" t="s">
        <v>1050</v>
      </c>
      <c r="E2781" s="142">
        <v>0</v>
      </c>
      <c r="F2781" s="142">
        <v>0</v>
      </c>
      <c r="G2781" s="142">
        <v>0</v>
      </c>
      <c r="H2781" s="142">
        <v>0</v>
      </c>
      <c r="I2781" s="142">
        <v>0</v>
      </c>
      <c r="J2781" s="142">
        <v>0</v>
      </c>
      <c r="K2781" s="142">
        <v>0</v>
      </c>
      <c r="L2781" s="142">
        <v>0</v>
      </c>
      <c r="M2781" s="143">
        <v>0</v>
      </c>
      <c r="N2781" s="144" t="s">
        <v>11591</v>
      </c>
    </row>
    <row r="2782" spans="1:14" ht="15" customHeight="1">
      <c r="A2782" s="42">
        <v>49168</v>
      </c>
      <c r="B2782" s="141" t="s">
        <v>3681</v>
      </c>
      <c r="C2782" s="43">
        <v>3</v>
      </c>
      <c r="D2782" s="87" t="s">
        <v>150</v>
      </c>
      <c r="E2782" s="142">
        <v>2.81</v>
      </c>
      <c r="F2782" s="142">
        <v>12.5</v>
      </c>
      <c r="G2782" s="142">
        <v>8.57</v>
      </c>
      <c r="H2782" s="142">
        <v>12.5</v>
      </c>
      <c r="I2782" s="142">
        <v>0</v>
      </c>
      <c r="J2782" s="142">
        <v>0</v>
      </c>
      <c r="K2782" s="142">
        <v>12.5</v>
      </c>
      <c r="L2782" s="142">
        <v>5</v>
      </c>
      <c r="M2782" s="143">
        <v>53.88</v>
      </c>
      <c r="N2782" s="144" t="s">
        <v>11596</v>
      </c>
    </row>
    <row r="2783" spans="1:14" ht="15" customHeight="1">
      <c r="A2783" s="42">
        <v>49173</v>
      </c>
      <c r="B2783" s="141" t="s">
        <v>3682</v>
      </c>
      <c r="C2783" s="43">
        <v>2</v>
      </c>
      <c r="D2783" s="87" t="s">
        <v>7873</v>
      </c>
      <c r="E2783" s="142">
        <v>5.46</v>
      </c>
      <c r="F2783" s="142">
        <v>2.5</v>
      </c>
      <c r="G2783" s="142">
        <v>0</v>
      </c>
      <c r="H2783" s="142">
        <v>0</v>
      </c>
      <c r="I2783" s="142">
        <v>0</v>
      </c>
      <c r="J2783" s="142">
        <v>0</v>
      </c>
      <c r="K2783" s="142">
        <v>1.25</v>
      </c>
      <c r="L2783" s="142">
        <v>8.75</v>
      </c>
      <c r="M2783" s="143">
        <v>17.96</v>
      </c>
      <c r="N2783" s="144" t="s">
        <v>11591</v>
      </c>
    </row>
    <row r="2784" spans="1:14" ht="15" customHeight="1">
      <c r="A2784" s="42">
        <v>49174</v>
      </c>
      <c r="B2784" s="141" t="s">
        <v>3683</v>
      </c>
      <c r="C2784" s="43">
        <v>3</v>
      </c>
      <c r="D2784" s="87" t="s">
        <v>7485</v>
      </c>
      <c r="E2784" s="142">
        <v>0</v>
      </c>
      <c r="F2784" s="142">
        <v>0</v>
      </c>
      <c r="G2784" s="142">
        <v>0</v>
      </c>
      <c r="H2784" s="142">
        <v>0</v>
      </c>
      <c r="I2784" s="142">
        <v>0</v>
      </c>
      <c r="J2784" s="142">
        <v>0</v>
      </c>
      <c r="K2784" s="142">
        <v>0</v>
      </c>
      <c r="L2784" s="142">
        <v>0</v>
      </c>
      <c r="M2784" s="143">
        <v>0</v>
      </c>
      <c r="N2784" s="144" t="s">
        <v>11591</v>
      </c>
    </row>
    <row r="2785" spans="1:14" ht="15" customHeight="1">
      <c r="A2785" s="42">
        <v>49175</v>
      </c>
      <c r="B2785" s="141" t="s">
        <v>3684</v>
      </c>
      <c r="C2785" s="43">
        <v>3</v>
      </c>
      <c r="D2785" s="87" t="s">
        <v>7819</v>
      </c>
      <c r="E2785" s="142">
        <v>0</v>
      </c>
      <c r="F2785" s="142">
        <v>0</v>
      </c>
      <c r="G2785" s="142">
        <v>0</v>
      </c>
      <c r="H2785" s="142">
        <v>0</v>
      </c>
      <c r="I2785" s="142">
        <v>0</v>
      </c>
      <c r="J2785" s="142">
        <v>0</v>
      </c>
      <c r="K2785" s="142">
        <v>0</v>
      </c>
      <c r="L2785" s="142">
        <v>0</v>
      </c>
      <c r="M2785" s="143">
        <v>0</v>
      </c>
      <c r="N2785" s="144" t="s">
        <v>11591</v>
      </c>
    </row>
    <row r="2786" spans="1:14" ht="15" customHeight="1">
      <c r="A2786" s="42">
        <v>49225</v>
      </c>
      <c r="B2786" s="141" t="s">
        <v>3685</v>
      </c>
      <c r="C2786" s="43">
        <v>3</v>
      </c>
      <c r="D2786" s="87" t="s">
        <v>220</v>
      </c>
      <c r="E2786" s="142">
        <v>0</v>
      </c>
      <c r="F2786" s="142">
        <v>0</v>
      </c>
      <c r="G2786" s="142">
        <v>0</v>
      </c>
      <c r="H2786" s="142">
        <v>0</v>
      </c>
      <c r="I2786" s="142">
        <v>0</v>
      </c>
      <c r="J2786" s="142">
        <v>0</v>
      </c>
      <c r="K2786" s="142">
        <v>0</v>
      </c>
      <c r="L2786" s="142">
        <v>0</v>
      </c>
      <c r="M2786" s="143">
        <v>0</v>
      </c>
      <c r="N2786" s="144" t="s">
        <v>11591</v>
      </c>
    </row>
    <row r="2787" spans="1:14" ht="15" customHeight="1">
      <c r="A2787" s="42">
        <v>49226</v>
      </c>
      <c r="B2787" s="141" t="s">
        <v>3686</v>
      </c>
      <c r="C2787" s="43">
        <v>3</v>
      </c>
      <c r="D2787" s="87" t="s">
        <v>220</v>
      </c>
      <c r="E2787" s="142">
        <v>0</v>
      </c>
      <c r="F2787" s="142">
        <v>0</v>
      </c>
      <c r="G2787" s="142">
        <v>0</v>
      </c>
      <c r="H2787" s="142">
        <v>0</v>
      </c>
      <c r="I2787" s="142">
        <v>0</v>
      </c>
      <c r="J2787" s="142">
        <v>0</v>
      </c>
      <c r="K2787" s="142">
        <v>0</v>
      </c>
      <c r="L2787" s="142">
        <v>0</v>
      </c>
      <c r="M2787" s="143">
        <v>0</v>
      </c>
      <c r="N2787" s="144" t="s">
        <v>11591</v>
      </c>
    </row>
    <row r="2788" spans="1:14" ht="15" customHeight="1">
      <c r="A2788" s="42">
        <v>49265</v>
      </c>
      <c r="B2788" s="141" t="s">
        <v>3687</v>
      </c>
      <c r="C2788" s="43">
        <v>3</v>
      </c>
      <c r="D2788" s="87" t="s">
        <v>220</v>
      </c>
      <c r="E2788" s="142">
        <v>0</v>
      </c>
      <c r="F2788" s="142">
        <v>0</v>
      </c>
      <c r="G2788" s="142">
        <v>0</v>
      </c>
      <c r="H2788" s="142">
        <v>0</v>
      </c>
      <c r="I2788" s="142">
        <v>0</v>
      </c>
      <c r="J2788" s="142">
        <v>0</v>
      </c>
      <c r="K2788" s="142">
        <v>0</v>
      </c>
      <c r="L2788" s="142">
        <v>0</v>
      </c>
      <c r="M2788" s="143">
        <v>0</v>
      </c>
      <c r="N2788" s="144" t="s">
        <v>11591</v>
      </c>
    </row>
    <row r="2789" spans="1:14" ht="15" customHeight="1">
      <c r="A2789" s="42">
        <v>49266</v>
      </c>
      <c r="B2789" s="141" t="s">
        <v>3688</v>
      </c>
      <c r="C2789" s="43">
        <v>3</v>
      </c>
      <c r="D2789" s="87" t="s">
        <v>7801</v>
      </c>
      <c r="E2789" s="142">
        <v>0</v>
      </c>
      <c r="F2789" s="142">
        <v>0</v>
      </c>
      <c r="G2789" s="142">
        <v>0</v>
      </c>
      <c r="H2789" s="142">
        <v>0</v>
      </c>
      <c r="I2789" s="142">
        <v>0</v>
      </c>
      <c r="J2789" s="142">
        <v>0</v>
      </c>
      <c r="K2789" s="142">
        <v>0</v>
      </c>
      <c r="L2789" s="142">
        <v>0</v>
      </c>
      <c r="M2789" s="143">
        <v>0</v>
      </c>
      <c r="N2789" s="144" t="s">
        <v>11591</v>
      </c>
    </row>
    <row r="2790" spans="1:14" ht="15" customHeight="1">
      <c r="A2790" s="42">
        <v>49269</v>
      </c>
      <c r="B2790" s="141" t="s">
        <v>3689</v>
      </c>
      <c r="C2790" s="43">
        <v>3</v>
      </c>
      <c r="D2790" s="87" t="s">
        <v>7485</v>
      </c>
      <c r="E2790" s="142">
        <v>0</v>
      </c>
      <c r="F2790" s="142">
        <v>0</v>
      </c>
      <c r="G2790" s="142">
        <v>0</v>
      </c>
      <c r="H2790" s="142">
        <v>0</v>
      </c>
      <c r="I2790" s="142">
        <v>0</v>
      </c>
      <c r="J2790" s="142">
        <v>0</v>
      </c>
      <c r="K2790" s="142">
        <v>0</v>
      </c>
      <c r="L2790" s="142">
        <v>0</v>
      </c>
      <c r="M2790" s="143">
        <v>0</v>
      </c>
      <c r="N2790" s="144" t="s">
        <v>11591</v>
      </c>
    </row>
    <row r="2791" spans="1:14" ht="15" customHeight="1">
      <c r="A2791" s="42">
        <v>49305</v>
      </c>
      <c r="B2791" s="141" t="s">
        <v>3690</v>
      </c>
      <c r="C2791" s="43">
        <v>3</v>
      </c>
      <c r="D2791" s="87" t="s">
        <v>7485</v>
      </c>
      <c r="E2791" s="142">
        <v>0</v>
      </c>
      <c r="F2791" s="142">
        <v>0</v>
      </c>
      <c r="G2791" s="142">
        <v>0</v>
      </c>
      <c r="H2791" s="142">
        <v>0</v>
      </c>
      <c r="I2791" s="142">
        <v>0</v>
      </c>
      <c r="J2791" s="142">
        <v>0</v>
      </c>
      <c r="K2791" s="142">
        <v>0</v>
      </c>
      <c r="L2791" s="142">
        <v>0</v>
      </c>
      <c r="M2791" s="143">
        <v>0</v>
      </c>
      <c r="N2791" s="144" t="s">
        <v>11591</v>
      </c>
    </row>
    <row r="2792" spans="1:14" ht="15" customHeight="1">
      <c r="A2792" s="42">
        <v>49306</v>
      </c>
      <c r="B2792" s="141" t="s">
        <v>3691</v>
      </c>
      <c r="C2792" s="43">
        <v>3</v>
      </c>
      <c r="D2792" s="87" t="s">
        <v>7360</v>
      </c>
      <c r="E2792" s="142">
        <v>6.25</v>
      </c>
      <c r="F2792" s="142">
        <v>0</v>
      </c>
      <c r="G2792" s="142">
        <v>0</v>
      </c>
      <c r="H2792" s="142">
        <v>0</v>
      </c>
      <c r="I2792" s="142">
        <v>0</v>
      </c>
      <c r="J2792" s="142">
        <v>0</v>
      </c>
      <c r="K2792" s="142">
        <v>0</v>
      </c>
      <c r="L2792" s="142">
        <v>0</v>
      </c>
      <c r="M2792" s="143">
        <v>6.25</v>
      </c>
      <c r="N2792" s="144" t="s">
        <v>11591</v>
      </c>
    </row>
    <row r="2793" spans="1:14" ht="15" customHeight="1">
      <c r="A2793" s="42">
        <v>49312</v>
      </c>
      <c r="B2793" s="141" t="s">
        <v>3692</v>
      </c>
      <c r="C2793" s="43">
        <v>3</v>
      </c>
      <c r="D2793" s="87" t="s">
        <v>220</v>
      </c>
      <c r="E2793" s="142">
        <v>0</v>
      </c>
      <c r="F2793" s="142">
        <v>0</v>
      </c>
      <c r="G2793" s="142">
        <v>0</v>
      </c>
      <c r="H2793" s="142">
        <v>0</v>
      </c>
      <c r="I2793" s="142">
        <v>0</v>
      </c>
      <c r="J2793" s="142">
        <v>0</v>
      </c>
      <c r="K2793" s="142">
        <v>0</v>
      </c>
      <c r="L2793" s="142">
        <v>0</v>
      </c>
      <c r="M2793" s="143">
        <v>0</v>
      </c>
      <c r="N2793" s="144" t="s">
        <v>11591</v>
      </c>
    </row>
    <row r="2794" spans="1:14" ht="15" customHeight="1">
      <c r="A2794" s="42">
        <v>49325</v>
      </c>
      <c r="B2794" s="141" t="s">
        <v>3693</v>
      </c>
      <c r="C2794" s="43">
        <v>3</v>
      </c>
      <c r="D2794" s="87" t="s">
        <v>7367</v>
      </c>
      <c r="E2794" s="142">
        <v>0</v>
      </c>
      <c r="F2794" s="142">
        <v>0</v>
      </c>
      <c r="G2794" s="142">
        <v>0</v>
      </c>
      <c r="H2794" s="142">
        <v>0</v>
      </c>
      <c r="I2794" s="142">
        <v>0</v>
      </c>
      <c r="J2794" s="142">
        <v>0</v>
      </c>
      <c r="K2794" s="142">
        <v>0</v>
      </c>
      <c r="L2794" s="142">
        <v>0</v>
      </c>
      <c r="M2794" s="143">
        <v>0</v>
      </c>
      <c r="N2794" s="144" t="s">
        <v>11591</v>
      </c>
    </row>
    <row r="2795" spans="1:14" ht="15" customHeight="1">
      <c r="A2795" s="42">
        <v>49326</v>
      </c>
      <c r="B2795" s="141" t="s">
        <v>3694</v>
      </c>
      <c r="C2795" s="43">
        <v>3</v>
      </c>
      <c r="D2795" s="87" t="s">
        <v>7367</v>
      </c>
      <c r="E2795" s="142">
        <v>0</v>
      </c>
      <c r="F2795" s="142">
        <v>0</v>
      </c>
      <c r="G2795" s="142">
        <v>0</v>
      </c>
      <c r="H2795" s="142">
        <v>0</v>
      </c>
      <c r="I2795" s="142">
        <v>0</v>
      </c>
      <c r="J2795" s="142">
        <v>0</v>
      </c>
      <c r="K2795" s="142">
        <v>0</v>
      </c>
      <c r="L2795" s="142">
        <v>0</v>
      </c>
      <c r="M2795" s="143">
        <v>0</v>
      </c>
      <c r="N2795" s="144" t="s">
        <v>11591</v>
      </c>
    </row>
    <row r="2796" spans="1:14" ht="15" customHeight="1">
      <c r="A2796" s="42">
        <v>49331</v>
      </c>
      <c r="B2796" s="141" t="s">
        <v>3695</v>
      </c>
      <c r="C2796" s="43">
        <v>3</v>
      </c>
      <c r="D2796" s="87" t="s">
        <v>220</v>
      </c>
      <c r="E2796" s="142">
        <v>0</v>
      </c>
      <c r="F2796" s="142">
        <v>0</v>
      </c>
      <c r="G2796" s="142">
        <v>0</v>
      </c>
      <c r="H2796" s="142">
        <v>0</v>
      </c>
      <c r="I2796" s="142">
        <v>0</v>
      </c>
      <c r="J2796" s="142">
        <v>0</v>
      </c>
      <c r="K2796" s="142">
        <v>0</v>
      </c>
      <c r="L2796" s="142">
        <v>0</v>
      </c>
      <c r="M2796" s="143">
        <v>0</v>
      </c>
      <c r="N2796" s="144" t="s">
        <v>11591</v>
      </c>
    </row>
    <row r="2797" spans="1:14" ht="15" customHeight="1">
      <c r="A2797" s="42">
        <v>49425</v>
      </c>
      <c r="B2797" s="141" t="s">
        <v>3696</v>
      </c>
      <c r="C2797" s="43">
        <v>3</v>
      </c>
      <c r="D2797" s="87" t="s">
        <v>710</v>
      </c>
      <c r="E2797" s="142">
        <v>3.13</v>
      </c>
      <c r="F2797" s="142">
        <v>0</v>
      </c>
      <c r="G2797" s="142">
        <v>0</v>
      </c>
      <c r="H2797" s="142">
        <v>0</v>
      </c>
      <c r="I2797" s="142">
        <v>0</v>
      </c>
      <c r="J2797" s="142">
        <v>0</v>
      </c>
      <c r="K2797" s="142">
        <v>0</v>
      </c>
      <c r="L2797" s="142">
        <v>0</v>
      </c>
      <c r="M2797" s="143">
        <v>3.13</v>
      </c>
      <c r="N2797" s="144" t="s">
        <v>11591</v>
      </c>
    </row>
    <row r="2798" spans="1:14" ht="15" customHeight="1">
      <c r="A2798" s="42">
        <v>49443</v>
      </c>
      <c r="B2798" s="141" t="s">
        <v>3697</v>
      </c>
      <c r="C2798" s="43">
        <v>3</v>
      </c>
      <c r="D2798" s="87" t="s">
        <v>216</v>
      </c>
      <c r="E2798" s="142">
        <v>3.13</v>
      </c>
      <c r="F2798" s="142">
        <v>1.88</v>
      </c>
      <c r="G2798" s="142">
        <v>0</v>
      </c>
      <c r="H2798" s="142">
        <v>0</v>
      </c>
      <c r="I2798" s="142">
        <v>0</v>
      </c>
      <c r="J2798" s="142">
        <v>0</v>
      </c>
      <c r="K2798" s="142">
        <v>2.5</v>
      </c>
      <c r="L2798" s="142">
        <v>0</v>
      </c>
      <c r="M2798" s="143">
        <v>7.51</v>
      </c>
      <c r="N2798" s="144" t="s">
        <v>11591</v>
      </c>
    </row>
    <row r="2799" spans="1:14" ht="15" customHeight="1">
      <c r="A2799" s="42">
        <v>49446</v>
      </c>
      <c r="B2799" s="141" t="s">
        <v>3698</v>
      </c>
      <c r="C2799" s="43">
        <v>2</v>
      </c>
      <c r="D2799" s="87" t="s">
        <v>382</v>
      </c>
      <c r="E2799" s="142">
        <v>0</v>
      </c>
      <c r="F2799" s="142">
        <v>2</v>
      </c>
      <c r="G2799" s="142">
        <v>0</v>
      </c>
      <c r="H2799" s="142">
        <v>0</v>
      </c>
      <c r="I2799" s="142">
        <v>0</v>
      </c>
      <c r="J2799" s="142">
        <v>0</v>
      </c>
      <c r="K2799" s="142">
        <v>0</v>
      </c>
      <c r="L2799" s="142">
        <v>8.75</v>
      </c>
      <c r="M2799" s="143">
        <v>10.75</v>
      </c>
      <c r="N2799" s="144" t="s">
        <v>11591</v>
      </c>
    </row>
    <row r="2800" spans="1:14" ht="15" customHeight="1">
      <c r="A2800" s="42">
        <v>49447</v>
      </c>
      <c r="B2800" s="141" t="s">
        <v>3699</v>
      </c>
      <c r="C2800" s="43">
        <v>3</v>
      </c>
      <c r="D2800" s="87" t="s">
        <v>3610</v>
      </c>
      <c r="E2800" s="142">
        <v>0.25</v>
      </c>
      <c r="F2800" s="142">
        <v>0</v>
      </c>
      <c r="G2800" s="142">
        <v>0</v>
      </c>
      <c r="H2800" s="142">
        <v>0</v>
      </c>
      <c r="I2800" s="142">
        <v>0</v>
      </c>
      <c r="J2800" s="142">
        <v>0</v>
      </c>
      <c r="K2800" s="142">
        <v>0</v>
      </c>
      <c r="L2800" s="142">
        <v>0</v>
      </c>
      <c r="M2800" s="143">
        <v>0.25</v>
      </c>
      <c r="N2800" s="144" t="s">
        <v>11591</v>
      </c>
    </row>
    <row r="2801" spans="1:14" ht="15" customHeight="1">
      <c r="A2801" s="42">
        <v>49465</v>
      </c>
      <c r="B2801" s="141" t="s">
        <v>3700</v>
      </c>
      <c r="C2801" s="43">
        <v>3</v>
      </c>
      <c r="D2801" s="87" t="s">
        <v>369</v>
      </c>
      <c r="E2801" s="142">
        <v>0</v>
      </c>
      <c r="F2801" s="142">
        <v>0</v>
      </c>
      <c r="G2801" s="142">
        <v>0</v>
      </c>
      <c r="H2801" s="142">
        <v>0</v>
      </c>
      <c r="I2801" s="142">
        <v>0</v>
      </c>
      <c r="J2801" s="142">
        <v>0</v>
      </c>
      <c r="K2801" s="142">
        <v>0</v>
      </c>
      <c r="L2801" s="142">
        <v>0</v>
      </c>
      <c r="M2801" s="143">
        <v>0</v>
      </c>
      <c r="N2801" s="144" t="s">
        <v>11591</v>
      </c>
    </row>
    <row r="2802" spans="1:14" ht="15" customHeight="1">
      <c r="A2802" s="42">
        <v>49484</v>
      </c>
      <c r="B2802" s="141" t="s">
        <v>3701</v>
      </c>
      <c r="C2802" s="43">
        <v>3</v>
      </c>
      <c r="D2802" s="87" t="s">
        <v>2389</v>
      </c>
      <c r="E2802" s="142">
        <v>0</v>
      </c>
      <c r="F2802" s="142">
        <v>0</v>
      </c>
      <c r="G2802" s="142">
        <v>0</v>
      </c>
      <c r="H2802" s="142">
        <v>0</v>
      </c>
      <c r="I2802" s="142">
        <v>0</v>
      </c>
      <c r="J2802" s="142">
        <v>0</v>
      </c>
      <c r="K2802" s="142">
        <v>0</v>
      </c>
      <c r="L2802" s="142">
        <v>0</v>
      </c>
      <c r="M2802" s="143">
        <v>0</v>
      </c>
      <c r="N2802" s="144" t="s">
        <v>11591</v>
      </c>
    </row>
    <row r="2803" spans="1:14" ht="15" customHeight="1">
      <c r="A2803" s="42">
        <v>49487</v>
      </c>
      <c r="B2803" s="141" t="s">
        <v>3702</v>
      </c>
      <c r="C2803" s="43">
        <v>3</v>
      </c>
      <c r="D2803" s="87" t="s">
        <v>7360</v>
      </c>
      <c r="E2803" s="142">
        <v>6.25</v>
      </c>
      <c r="F2803" s="142">
        <v>0</v>
      </c>
      <c r="G2803" s="142">
        <v>0</v>
      </c>
      <c r="H2803" s="142">
        <v>0</v>
      </c>
      <c r="I2803" s="142">
        <v>0</v>
      </c>
      <c r="J2803" s="142">
        <v>0</v>
      </c>
      <c r="K2803" s="142">
        <v>0</v>
      </c>
      <c r="L2803" s="142">
        <v>0</v>
      </c>
      <c r="M2803" s="143">
        <v>6.25</v>
      </c>
      <c r="N2803" s="144" t="s">
        <v>11591</v>
      </c>
    </row>
    <row r="2804" spans="1:14" ht="15" customHeight="1">
      <c r="A2804" s="42">
        <v>49488</v>
      </c>
      <c r="B2804" s="141" t="s">
        <v>3703</v>
      </c>
      <c r="C2804" s="43">
        <v>3</v>
      </c>
      <c r="D2804" s="87" t="s">
        <v>825</v>
      </c>
      <c r="E2804" s="142">
        <v>3.13</v>
      </c>
      <c r="F2804" s="142">
        <v>0</v>
      </c>
      <c r="G2804" s="142">
        <v>0</v>
      </c>
      <c r="H2804" s="142">
        <v>0</v>
      </c>
      <c r="I2804" s="142">
        <v>0</v>
      </c>
      <c r="J2804" s="142">
        <v>0</v>
      </c>
      <c r="K2804" s="142">
        <v>0</v>
      </c>
      <c r="L2804" s="142">
        <v>0</v>
      </c>
      <c r="M2804" s="143">
        <v>3.13</v>
      </c>
      <c r="N2804" s="144" t="s">
        <v>11591</v>
      </c>
    </row>
    <row r="2805" spans="1:14" ht="15" customHeight="1">
      <c r="A2805" s="42">
        <v>49505</v>
      </c>
      <c r="B2805" s="141" t="s">
        <v>3704</v>
      </c>
      <c r="C2805" s="43">
        <v>3</v>
      </c>
      <c r="D2805" s="87" t="s">
        <v>7445</v>
      </c>
      <c r="E2805" s="142">
        <v>0</v>
      </c>
      <c r="F2805" s="142">
        <v>0</v>
      </c>
      <c r="G2805" s="142">
        <v>0</v>
      </c>
      <c r="H2805" s="142">
        <v>0</v>
      </c>
      <c r="I2805" s="142">
        <v>0</v>
      </c>
      <c r="J2805" s="142">
        <v>0</v>
      </c>
      <c r="K2805" s="142">
        <v>0</v>
      </c>
      <c r="L2805" s="142">
        <v>0</v>
      </c>
      <c r="M2805" s="143">
        <v>0</v>
      </c>
      <c r="N2805" s="144" t="s">
        <v>11591</v>
      </c>
    </row>
    <row r="2806" spans="1:14" ht="15" customHeight="1">
      <c r="A2806" s="42">
        <v>49506</v>
      </c>
      <c r="B2806" s="141" t="s">
        <v>3705</v>
      </c>
      <c r="C2806" s="43">
        <v>3</v>
      </c>
      <c r="D2806" s="87" t="s">
        <v>220</v>
      </c>
      <c r="E2806" s="142">
        <v>0</v>
      </c>
      <c r="F2806" s="142">
        <v>0</v>
      </c>
      <c r="G2806" s="142">
        <v>0</v>
      </c>
      <c r="H2806" s="142">
        <v>0</v>
      </c>
      <c r="I2806" s="142">
        <v>0</v>
      </c>
      <c r="J2806" s="142">
        <v>0</v>
      </c>
      <c r="K2806" s="142">
        <v>0</v>
      </c>
      <c r="L2806" s="142">
        <v>0</v>
      </c>
      <c r="M2806" s="143">
        <v>0</v>
      </c>
      <c r="N2806" s="144" t="s">
        <v>11591</v>
      </c>
    </row>
    <row r="2807" spans="1:14" ht="15" customHeight="1">
      <c r="A2807" s="42">
        <v>49543</v>
      </c>
      <c r="B2807" s="141" t="s">
        <v>3706</v>
      </c>
      <c r="C2807" s="43">
        <v>3</v>
      </c>
      <c r="D2807" s="87" t="s">
        <v>7367</v>
      </c>
      <c r="E2807" s="142">
        <v>0</v>
      </c>
      <c r="F2807" s="142">
        <v>1.88</v>
      </c>
      <c r="G2807" s="142">
        <v>0</v>
      </c>
      <c r="H2807" s="142">
        <v>0</v>
      </c>
      <c r="I2807" s="142">
        <v>0</v>
      </c>
      <c r="J2807" s="142">
        <v>0</v>
      </c>
      <c r="K2807" s="142">
        <v>2.5</v>
      </c>
      <c r="L2807" s="142">
        <v>0</v>
      </c>
      <c r="M2807" s="143">
        <v>4.38</v>
      </c>
      <c r="N2807" s="144" t="s">
        <v>11591</v>
      </c>
    </row>
    <row r="2808" spans="1:14" ht="15" customHeight="1">
      <c r="A2808" s="42">
        <v>49544</v>
      </c>
      <c r="B2808" s="141" t="s">
        <v>3707</v>
      </c>
      <c r="C2808" s="43">
        <v>3</v>
      </c>
      <c r="D2808" s="87" t="s">
        <v>1277</v>
      </c>
      <c r="E2808" s="142">
        <v>3.13</v>
      </c>
      <c r="F2808" s="142">
        <v>0</v>
      </c>
      <c r="G2808" s="142">
        <v>0</v>
      </c>
      <c r="H2808" s="142">
        <v>0</v>
      </c>
      <c r="I2808" s="142">
        <v>0</v>
      </c>
      <c r="J2808" s="142">
        <v>0</v>
      </c>
      <c r="K2808" s="142">
        <v>0</v>
      </c>
      <c r="L2808" s="142">
        <v>0</v>
      </c>
      <c r="M2808" s="143">
        <v>3.13</v>
      </c>
      <c r="N2808" s="144" t="s">
        <v>11591</v>
      </c>
    </row>
    <row r="2809" spans="1:14" ht="15" customHeight="1">
      <c r="A2809" s="42">
        <v>49545</v>
      </c>
      <c r="B2809" s="141" t="s">
        <v>3708</v>
      </c>
      <c r="C2809" s="43">
        <v>3</v>
      </c>
      <c r="D2809" s="87" t="s">
        <v>459</v>
      </c>
      <c r="E2809" s="142">
        <v>0</v>
      </c>
      <c r="F2809" s="142">
        <v>0</v>
      </c>
      <c r="G2809" s="142">
        <v>0</v>
      </c>
      <c r="H2809" s="142">
        <v>0</v>
      </c>
      <c r="I2809" s="142">
        <v>0</v>
      </c>
      <c r="J2809" s="142">
        <v>0</v>
      </c>
      <c r="K2809" s="142">
        <v>0</v>
      </c>
      <c r="L2809" s="142">
        <v>0</v>
      </c>
      <c r="M2809" s="143">
        <v>0</v>
      </c>
      <c r="N2809" s="144" t="s">
        <v>11591</v>
      </c>
    </row>
    <row r="2810" spans="1:14" ht="15" customHeight="1">
      <c r="A2810" s="42">
        <v>49564</v>
      </c>
      <c r="B2810" s="141" t="s">
        <v>3709</v>
      </c>
      <c r="C2810" s="43">
        <v>3</v>
      </c>
      <c r="D2810" s="87" t="s">
        <v>1914</v>
      </c>
      <c r="E2810" s="142">
        <v>6.25</v>
      </c>
      <c r="F2810" s="142">
        <v>0</v>
      </c>
      <c r="G2810" s="142">
        <v>0</v>
      </c>
      <c r="H2810" s="142">
        <v>0</v>
      </c>
      <c r="I2810" s="142">
        <v>0</v>
      </c>
      <c r="J2810" s="142">
        <v>0</v>
      </c>
      <c r="K2810" s="142">
        <v>0</v>
      </c>
      <c r="L2810" s="142">
        <v>0</v>
      </c>
      <c r="M2810" s="143">
        <v>6.25</v>
      </c>
      <c r="N2810" s="144" t="s">
        <v>11591</v>
      </c>
    </row>
    <row r="2811" spans="1:14" ht="15" customHeight="1">
      <c r="A2811" s="42">
        <v>49565</v>
      </c>
      <c r="B2811" s="141" t="s">
        <v>3710</v>
      </c>
      <c r="C2811" s="43">
        <v>3</v>
      </c>
      <c r="D2811" s="87" t="s">
        <v>7580</v>
      </c>
      <c r="E2811" s="142">
        <v>0</v>
      </c>
      <c r="F2811" s="142">
        <v>0</v>
      </c>
      <c r="G2811" s="142">
        <v>0</v>
      </c>
      <c r="H2811" s="142">
        <v>0</v>
      </c>
      <c r="I2811" s="142">
        <v>0</v>
      </c>
      <c r="J2811" s="142">
        <v>0</v>
      </c>
      <c r="K2811" s="142">
        <v>0</v>
      </c>
      <c r="L2811" s="142">
        <v>0</v>
      </c>
      <c r="M2811" s="143">
        <v>0</v>
      </c>
      <c r="N2811" s="144" t="s">
        <v>11591</v>
      </c>
    </row>
    <row r="2812" spans="1:14" ht="15" customHeight="1">
      <c r="A2812" s="42">
        <v>49583</v>
      </c>
      <c r="B2812" s="141" t="s">
        <v>3711</v>
      </c>
      <c r="C2812" s="43">
        <v>3</v>
      </c>
      <c r="D2812" s="87" t="s">
        <v>3712</v>
      </c>
      <c r="E2812" s="142">
        <v>0</v>
      </c>
      <c r="F2812" s="142">
        <v>0</v>
      </c>
      <c r="G2812" s="142">
        <v>0</v>
      </c>
      <c r="H2812" s="142">
        <v>0</v>
      </c>
      <c r="I2812" s="142">
        <v>0</v>
      </c>
      <c r="J2812" s="142">
        <v>0</v>
      </c>
      <c r="K2812" s="142">
        <v>0</v>
      </c>
      <c r="L2812" s="142">
        <v>0</v>
      </c>
      <c r="M2812" s="143">
        <v>0</v>
      </c>
      <c r="N2812" s="144" t="s">
        <v>11591</v>
      </c>
    </row>
    <row r="2813" spans="1:14" ht="15" customHeight="1">
      <c r="A2813" s="42">
        <v>49584</v>
      </c>
      <c r="B2813" s="141" t="s">
        <v>11682</v>
      </c>
      <c r="C2813" s="43">
        <v>3</v>
      </c>
      <c r="D2813" s="87" t="s">
        <v>7516</v>
      </c>
      <c r="E2813" s="142">
        <v>0</v>
      </c>
      <c r="F2813" s="142">
        <v>0</v>
      </c>
      <c r="G2813" s="142">
        <v>0</v>
      </c>
      <c r="H2813" s="142">
        <v>0</v>
      </c>
      <c r="I2813" s="142">
        <v>0</v>
      </c>
      <c r="J2813" s="142">
        <v>0</v>
      </c>
      <c r="K2813" s="142">
        <v>0</v>
      </c>
      <c r="L2813" s="142">
        <v>0</v>
      </c>
      <c r="M2813" s="143">
        <v>0</v>
      </c>
      <c r="N2813" s="144" t="s">
        <v>11591</v>
      </c>
    </row>
    <row r="2814" spans="1:14" ht="15" customHeight="1">
      <c r="A2814" s="42">
        <v>49585</v>
      </c>
      <c r="B2814" s="141" t="s">
        <v>3714</v>
      </c>
      <c r="C2814" s="43">
        <v>3</v>
      </c>
      <c r="D2814" s="87" t="s">
        <v>1002</v>
      </c>
      <c r="E2814" s="142">
        <v>3.13</v>
      </c>
      <c r="F2814" s="142">
        <v>0</v>
      </c>
      <c r="G2814" s="142">
        <v>0</v>
      </c>
      <c r="H2814" s="142">
        <v>0</v>
      </c>
      <c r="I2814" s="142">
        <v>0</v>
      </c>
      <c r="J2814" s="142">
        <v>0</v>
      </c>
      <c r="K2814" s="142">
        <v>0</v>
      </c>
      <c r="L2814" s="142">
        <v>0</v>
      </c>
      <c r="M2814" s="143">
        <v>3.13</v>
      </c>
      <c r="N2814" s="144" t="s">
        <v>11591</v>
      </c>
    </row>
    <row r="2815" spans="1:14" ht="15" customHeight="1">
      <c r="A2815" s="42">
        <v>49586</v>
      </c>
      <c r="B2815" s="141" t="s">
        <v>11683</v>
      </c>
      <c r="C2815" s="43">
        <v>3</v>
      </c>
      <c r="D2815" s="87" t="s">
        <v>408</v>
      </c>
      <c r="E2815" s="142">
        <v>0</v>
      </c>
      <c r="F2815" s="142">
        <v>0</v>
      </c>
      <c r="G2815" s="142">
        <v>0</v>
      </c>
      <c r="H2815" s="142">
        <v>0</v>
      </c>
      <c r="I2815" s="142">
        <v>0</v>
      </c>
      <c r="J2815" s="142">
        <v>0</v>
      </c>
      <c r="K2815" s="142">
        <v>0</v>
      </c>
      <c r="L2815" s="142">
        <v>0</v>
      </c>
      <c r="M2815" s="143">
        <v>0</v>
      </c>
      <c r="N2815" s="144" t="s">
        <v>11591</v>
      </c>
    </row>
    <row r="2816" spans="1:14" ht="15" customHeight="1">
      <c r="A2816" s="42">
        <v>49603</v>
      </c>
      <c r="B2816" s="141" t="s">
        <v>3716</v>
      </c>
      <c r="C2816" s="43">
        <v>3</v>
      </c>
      <c r="D2816" s="87" t="s">
        <v>1150</v>
      </c>
      <c r="E2816" s="142">
        <v>2.81</v>
      </c>
      <c r="F2816" s="142">
        <v>12.5</v>
      </c>
      <c r="G2816" s="142">
        <v>8.44</v>
      </c>
      <c r="H2816" s="142">
        <v>12.5</v>
      </c>
      <c r="I2816" s="142">
        <v>0.23</v>
      </c>
      <c r="J2816" s="142">
        <v>0</v>
      </c>
      <c r="K2816" s="142">
        <v>12.5</v>
      </c>
      <c r="L2816" s="142">
        <v>5</v>
      </c>
      <c r="M2816" s="143">
        <v>53.98</v>
      </c>
      <c r="N2816" s="144" t="s">
        <v>11596</v>
      </c>
    </row>
    <row r="2817" spans="1:14" ht="15" customHeight="1">
      <c r="A2817" s="42">
        <v>49604</v>
      </c>
      <c r="B2817" s="141" t="s">
        <v>3717</v>
      </c>
      <c r="C2817" s="43">
        <v>3</v>
      </c>
      <c r="D2817" s="87" t="s">
        <v>511</v>
      </c>
      <c r="E2817" s="142">
        <v>0</v>
      </c>
      <c r="F2817" s="142">
        <v>0</v>
      </c>
      <c r="G2817" s="142">
        <v>0</v>
      </c>
      <c r="H2817" s="142">
        <v>0</v>
      </c>
      <c r="I2817" s="142">
        <v>0</v>
      </c>
      <c r="J2817" s="142">
        <v>0</v>
      </c>
      <c r="K2817" s="142">
        <v>0</v>
      </c>
      <c r="L2817" s="142">
        <v>0</v>
      </c>
      <c r="M2817" s="143">
        <v>0</v>
      </c>
      <c r="N2817" s="144" t="s">
        <v>11591</v>
      </c>
    </row>
    <row r="2818" spans="1:14" ht="15" customHeight="1">
      <c r="A2818" s="42">
        <v>49606</v>
      </c>
      <c r="B2818" s="141" t="s">
        <v>11684</v>
      </c>
      <c r="C2818" s="43">
        <v>3</v>
      </c>
      <c r="D2818" s="87" t="s">
        <v>1761</v>
      </c>
      <c r="E2818" s="142">
        <v>2.66</v>
      </c>
      <c r="F2818" s="142">
        <v>6.25</v>
      </c>
      <c r="G2818" s="142">
        <v>5</v>
      </c>
      <c r="H2818" s="142">
        <v>5</v>
      </c>
      <c r="I2818" s="142">
        <v>0</v>
      </c>
      <c r="J2818" s="142">
        <v>0</v>
      </c>
      <c r="K2818" s="142">
        <v>2.5</v>
      </c>
      <c r="L2818" s="142">
        <v>8.75</v>
      </c>
      <c r="M2818" s="143">
        <v>30.16</v>
      </c>
      <c r="N2818" s="144" t="s">
        <v>11596</v>
      </c>
    </row>
    <row r="2819" spans="1:14" ht="15" customHeight="1">
      <c r="A2819" s="42">
        <v>49644</v>
      </c>
      <c r="B2819" s="141" t="s">
        <v>3719</v>
      </c>
      <c r="C2819" s="43">
        <v>3</v>
      </c>
      <c r="D2819" s="87" t="s">
        <v>369</v>
      </c>
      <c r="E2819" s="142">
        <v>3.13</v>
      </c>
      <c r="F2819" s="142">
        <v>0</v>
      </c>
      <c r="G2819" s="142">
        <v>0</v>
      </c>
      <c r="H2819" s="142">
        <v>0</v>
      </c>
      <c r="I2819" s="142">
        <v>0</v>
      </c>
      <c r="J2819" s="142">
        <v>0</v>
      </c>
      <c r="K2819" s="142">
        <v>0</v>
      </c>
      <c r="L2819" s="142">
        <v>0</v>
      </c>
      <c r="M2819" s="143">
        <v>3.13</v>
      </c>
      <c r="N2819" s="144" t="s">
        <v>11591</v>
      </c>
    </row>
    <row r="2820" spans="1:14" ht="15" customHeight="1">
      <c r="A2820" s="42">
        <v>49645</v>
      </c>
      <c r="B2820" s="141" t="s">
        <v>3720</v>
      </c>
      <c r="C2820" s="43">
        <v>3</v>
      </c>
      <c r="D2820" s="87" t="s">
        <v>7596</v>
      </c>
      <c r="E2820" s="142">
        <v>0</v>
      </c>
      <c r="F2820" s="142">
        <v>0</v>
      </c>
      <c r="G2820" s="142">
        <v>0</v>
      </c>
      <c r="H2820" s="142">
        <v>0</v>
      </c>
      <c r="I2820" s="142">
        <v>0</v>
      </c>
      <c r="J2820" s="142">
        <v>0</v>
      </c>
      <c r="K2820" s="142">
        <v>0</v>
      </c>
      <c r="L2820" s="142">
        <v>0</v>
      </c>
      <c r="M2820" s="143">
        <v>0</v>
      </c>
      <c r="N2820" s="144" t="s">
        <v>11591</v>
      </c>
    </row>
    <row r="2821" spans="1:14" ht="15" customHeight="1">
      <c r="A2821" s="42">
        <v>49663</v>
      </c>
      <c r="B2821" s="141" t="s">
        <v>3721</v>
      </c>
      <c r="C2821" s="43">
        <v>3</v>
      </c>
      <c r="D2821" s="87" t="s">
        <v>1701</v>
      </c>
      <c r="E2821" s="142">
        <v>0</v>
      </c>
      <c r="F2821" s="142">
        <v>0</v>
      </c>
      <c r="G2821" s="142">
        <v>0</v>
      </c>
      <c r="H2821" s="142">
        <v>0</v>
      </c>
      <c r="I2821" s="142">
        <v>0</v>
      </c>
      <c r="J2821" s="142">
        <v>0</v>
      </c>
      <c r="K2821" s="142">
        <v>0</v>
      </c>
      <c r="L2821" s="142">
        <v>0</v>
      </c>
      <c r="M2821" s="143">
        <v>0</v>
      </c>
      <c r="N2821" s="144" t="s">
        <v>11591</v>
      </c>
    </row>
    <row r="2822" spans="1:14" ht="15" customHeight="1">
      <c r="A2822" s="42">
        <v>49664</v>
      </c>
      <c r="B2822" s="141" t="s">
        <v>3722</v>
      </c>
      <c r="C2822" s="43">
        <v>3</v>
      </c>
      <c r="D2822" s="87" t="s">
        <v>7733</v>
      </c>
      <c r="E2822" s="142">
        <v>0</v>
      </c>
      <c r="F2822" s="142">
        <v>0</v>
      </c>
      <c r="G2822" s="142">
        <v>0</v>
      </c>
      <c r="H2822" s="142">
        <v>0</v>
      </c>
      <c r="I2822" s="142">
        <v>0</v>
      </c>
      <c r="J2822" s="142">
        <v>0</v>
      </c>
      <c r="K2822" s="142">
        <v>0</v>
      </c>
      <c r="L2822" s="142">
        <v>0</v>
      </c>
      <c r="M2822" s="143">
        <v>0</v>
      </c>
      <c r="N2822" s="144" t="s">
        <v>11591</v>
      </c>
    </row>
    <row r="2823" spans="1:14" ht="15" customHeight="1">
      <c r="A2823" s="42">
        <v>49725</v>
      </c>
      <c r="B2823" s="141" t="s">
        <v>11685</v>
      </c>
      <c r="C2823" s="43">
        <v>3</v>
      </c>
      <c r="D2823" s="87" t="s">
        <v>123</v>
      </c>
      <c r="E2823" s="142">
        <v>0</v>
      </c>
      <c r="F2823" s="142">
        <v>1.88</v>
      </c>
      <c r="G2823" s="142">
        <v>0</v>
      </c>
      <c r="H2823" s="142">
        <v>0</v>
      </c>
      <c r="I2823" s="142">
        <v>0</v>
      </c>
      <c r="J2823" s="142">
        <v>0</v>
      </c>
      <c r="K2823" s="142">
        <v>0</v>
      </c>
      <c r="L2823" s="142">
        <v>0</v>
      </c>
      <c r="M2823" s="143">
        <v>1.88</v>
      </c>
      <c r="N2823" s="144" t="s">
        <v>11591</v>
      </c>
    </row>
    <row r="2824" spans="1:14" ht="15" customHeight="1">
      <c r="A2824" s="42">
        <v>49745</v>
      </c>
      <c r="B2824" s="141" t="s">
        <v>3724</v>
      </c>
      <c r="C2824" s="43">
        <v>3</v>
      </c>
      <c r="D2824" s="87" t="s">
        <v>1050</v>
      </c>
      <c r="E2824" s="142">
        <v>0</v>
      </c>
      <c r="F2824" s="142">
        <v>0</v>
      </c>
      <c r="G2824" s="142">
        <v>0</v>
      </c>
      <c r="H2824" s="142">
        <v>0</v>
      </c>
      <c r="I2824" s="142">
        <v>0</v>
      </c>
      <c r="J2824" s="142">
        <v>0</v>
      </c>
      <c r="K2824" s="142">
        <v>0</v>
      </c>
      <c r="L2824" s="142">
        <v>0</v>
      </c>
      <c r="M2824" s="143">
        <v>0</v>
      </c>
      <c r="N2824" s="144" t="s">
        <v>11591</v>
      </c>
    </row>
    <row r="2825" spans="1:14" ht="15" customHeight="1">
      <c r="A2825" s="42">
        <v>49767</v>
      </c>
      <c r="B2825" s="141" t="s">
        <v>3725</v>
      </c>
      <c r="C2825" s="43">
        <v>3</v>
      </c>
      <c r="D2825" s="87" t="s">
        <v>7558</v>
      </c>
      <c r="E2825" s="142">
        <v>0</v>
      </c>
      <c r="F2825" s="142">
        <v>0</v>
      </c>
      <c r="G2825" s="142">
        <v>0</v>
      </c>
      <c r="H2825" s="142">
        <v>0</v>
      </c>
      <c r="I2825" s="142">
        <v>0</v>
      </c>
      <c r="J2825" s="142">
        <v>0</v>
      </c>
      <c r="K2825" s="142">
        <v>0</v>
      </c>
      <c r="L2825" s="142">
        <v>0</v>
      </c>
      <c r="M2825" s="143">
        <v>0</v>
      </c>
      <c r="N2825" s="144" t="s">
        <v>11591</v>
      </c>
    </row>
    <row r="2826" spans="1:14" ht="15" customHeight="1">
      <c r="A2826" s="42">
        <v>49783</v>
      </c>
      <c r="B2826" s="141" t="s">
        <v>11686</v>
      </c>
      <c r="C2826" s="43">
        <v>3</v>
      </c>
      <c r="D2826" s="87" t="s">
        <v>3311</v>
      </c>
      <c r="E2826" s="142">
        <v>0</v>
      </c>
      <c r="F2826" s="142">
        <v>0</v>
      </c>
      <c r="G2826" s="142">
        <v>0</v>
      </c>
      <c r="H2826" s="142">
        <v>0</v>
      </c>
      <c r="I2826" s="142">
        <v>0</v>
      </c>
      <c r="J2826" s="142">
        <v>0</v>
      </c>
      <c r="K2826" s="142">
        <v>0</v>
      </c>
      <c r="L2826" s="142">
        <v>0</v>
      </c>
      <c r="M2826" s="143">
        <v>0</v>
      </c>
      <c r="N2826" s="144" t="s">
        <v>11591</v>
      </c>
    </row>
    <row r="2827" spans="1:14" ht="15" customHeight="1">
      <c r="A2827" s="42">
        <v>49804</v>
      </c>
      <c r="B2827" s="141" t="s">
        <v>3727</v>
      </c>
      <c r="C2827" s="43">
        <v>3</v>
      </c>
      <c r="D2827" s="87" t="s">
        <v>87</v>
      </c>
      <c r="E2827" s="142">
        <v>0.44</v>
      </c>
      <c r="F2827" s="142">
        <v>0</v>
      </c>
      <c r="G2827" s="142">
        <v>0</v>
      </c>
      <c r="H2827" s="142">
        <v>0</v>
      </c>
      <c r="I2827" s="142">
        <v>0</v>
      </c>
      <c r="J2827" s="142">
        <v>0</v>
      </c>
      <c r="K2827" s="142">
        <v>0</v>
      </c>
      <c r="L2827" s="142">
        <v>0</v>
      </c>
      <c r="M2827" s="143">
        <v>0.44</v>
      </c>
      <c r="N2827" s="144" t="s">
        <v>11591</v>
      </c>
    </row>
    <row r="2828" spans="1:14" ht="15" customHeight="1">
      <c r="A2828" s="42">
        <v>49864</v>
      </c>
      <c r="B2828" s="141" t="s">
        <v>3728</v>
      </c>
      <c r="C2828" s="43">
        <v>3</v>
      </c>
      <c r="D2828" s="87" t="s">
        <v>500</v>
      </c>
      <c r="E2828" s="142">
        <v>0</v>
      </c>
      <c r="F2828" s="142">
        <v>0</v>
      </c>
      <c r="G2828" s="142">
        <v>0</v>
      </c>
      <c r="H2828" s="142">
        <v>0</v>
      </c>
      <c r="I2828" s="142">
        <v>0</v>
      </c>
      <c r="J2828" s="142">
        <v>0</v>
      </c>
      <c r="K2828" s="142">
        <v>0</v>
      </c>
      <c r="L2828" s="142">
        <v>0</v>
      </c>
      <c r="M2828" s="143">
        <v>0</v>
      </c>
      <c r="N2828" s="144" t="s">
        <v>11591</v>
      </c>
    </row>
    <row r="2829" spans="1:14" ht="15" customHeight="1">
      <c r="A2829" s="42">
        <v>49885</v>
      </c>
      <c r="B2829" s="141" t="s">
        <v>3729</v>
      </c>
      <c r="C2829" s="43">
        <v>3</v>
      </c>
      <c r="D2829" s="87" t="s">
        <v>7446</v>
      </c>
      <c r="E2829" s="142">
        <v>0</v>
      </c>
      <c r="F2829" s="142">
        <v>0</v>
      </c>
      <c r="G2829" s="142">
        <v>0</v>
      </c>
      <c r="H2829" s="142">
        <v>0</v>
      </c>
      <c r="I2829" s="142">
        <v>0</v>
      </c>
      <c r="J2829" s="142">
        <v>0</v>
      </c>
      <c r="K2829" s="142">
        <v>0</v>
      </c>
      <c r="L2829" s="142">
        <v>0</v>
      </c>
      <c r="M2829" s="143">
        <v>0</v>
      </c>
      <c r="N2829" s="144" t="s">
        <v>11591</v>
      </c>
    </row>
    <row r="2830" spans="1:14" ht="15" customHeight="1">
      <c r="A2830" s="42">
        <v>49964</v>
      </c>
      <c r="B2830" s="141" t="s">
        <v>3730</v>
      </c>
      <c r="C2830" s="43">
        <v>3</v>
      </c>
      <c r="D2830" s="87" t="s">
        <v>30</v>
      </c>
      <c r="E2830" s="142">
        <v>0</v>
      </c>
      <c r="F2830" s="142">
        <v>0</v>
      </c>
      <c r="G2830" s="142">
        <v>0</v>
      </c>
      <c r="H2830" s="142">
        <v>0</v>
      </c>
      <c r="I2830" s="142">
        <v>0</v>
      </c>
      <c r="J2830" s="142">
        <v>0</v>
      </c>
      <c r="K2830" s="142">
        <v>0</v>
      </c>
      <c r="L2830" s="142">
        <v>0</v>
      </c>
      <c r="M2830" s="143">
        <v>0</v>
      </c>
      <c r="N2830" s="144" t="s">
        <v>11591</v>
      </c>
    </row>
    <row r="2831" spans="1:14" ht="15" customHeight="1">
      <c r="A2831" s="42">
        <v>50103</v>
      </c>
      <c r="B2831" s="141" t="s">
        <v>3731</v>
      </c>
      <c r="C2831" s="43">
        <v>3</v>
      </c>
      <c r="D2831" s="87" t="s">
        <v>504</v>
      </c>
      <c r="E2831" s="142">
        <v>0</v>
      </c>
      <c r="F2831" s="142">
        <v>1.88</v>
      </c>
      <c r="G2831" s="142">
        <v>0</v>
      </c>
      <c r="H2831" s="142">
        <v>0</v>
      </c>
      <c r="I2831" s="142">
        <v>0</v>
      </c>
      <c r="J2831" s="142">
        <v>0</v>
      </c>
      <c r="K2831" s="142">
        <v>2.5</v>
      </c>
      <c r="L2831" s="142">
        <v>7.5</v>
      </c>
      <c r="M2831" s="143">
        <v>11.88</v>
      </c>
      <c r="N2831" s="144" t="s">
        <v>11591</v>
      </c>
    </row>
    <row r="2832" spans="1:14" ht="15" customHeight="1">
      <c r="A2832" s="42">
        <v>50123</v>
      </c>
      <c r="B2832" s="141" t="s">
        <v>3732</v>
      </c>
      <c r="C2832" s="43">
        <v>3</v>
      </c>
      <c r="D2832" s="87" t="s">
        <v>216</v>
      </c>
      <c r="E2832" s="142">
        <v>0</v>
      </c>
      <c r="F2832" s="142">
        <v>0</v>
      </c>
      <c r="G2832" s="142">
        <v>0</v>
      </c>
      <c r="H2832" s="142">
        <v>0</v>
      </c>
      <c r="I2832" s="142">
        <v>0</v>
      </c>
      <c r="J2832" s="142">
        <v>0</v>
      </c>
      <c r="K2832" s="142">
        <v>0</v>
      </c>
      <c r="L2832" s="142">
        <v>0</v>
      </c>
      <c r="M2832" s="143">
        <v>0</v>
      </c>
      <c r="N2832" s="144" t="s">
        <v>11591</v>
      </c>
    </row>
    <row r="2833" spans="1:14" ht="15" customHeight="1">
      <c r="A2833" s="42">
        <v>50143</v>
      </c>
      <c r="B2833" s="141" t="s">
        <v>3733</v>
      </c>
      <c r="C2833" s="43">
        <v>3</v>
      </c>
      <c r="D2833" s="87" t="s">
        <v>2804</v>
      </c>
      <c r="E2833" s="142">
        <v>0.25</v>
      </c>
      <c r="F2833" s="142">
        <v>0</v>
      </c>
      <c r="G2833" s="142">
        <v>0</v>
      </c>
      <c r="H2833" s="142">
        <v>0</v>
      </c>
      <c r="I2833" s="142">
        <v>0</v>
      </c>
      <c r="J2833" s="142">
        <v>0</v>
      </c>
      <c r="K2833" s="142">
        <v>0</v>
      </c>
      <c r="L2833" s="142">
        <v>0</v>
      </c>
      <c r="M2833" s="143">
        <v>0.25</v>
      </c>
      <c r="N2833" s="144" t="s">
        <v>11591</v>
      </c>
    </row>
    <row r="2834" spans="1:14" ht="15" customHeight="1">
      <c r="A2834" s="42">
        <v>50184</v>
      </c>
      <c r="B2834" s="141" t="s">
        <v>3734</v>
      </c>
      <c r="C2834" s="43">
        <v>3</v>
      </c>
      <c r="D2834" s="87" t="s">
        <v>220</v>
      </c>
      <c r="E2834" s="142">
        <v>0</v>
      </c>
      <c r="F2834" s="142">
        <v>0</v>
      </c>
      <c r="G2834" s="142">
        <v>0</v>
      </c>
      <c r="H2834" s="142">
        <v>0</v>
      </c>
      <c r="I2834" s="142">
        <v>3.75</v>
      </c>
      <c r="J2834" s="142">
        <v>0</v>
      </c>
      <c r="K2834" s="142">
        <v>0</v>
      </c>
      <c r="L2834" s="142">
        <v>0</v>
      </c>
      <c r="M2834" s="143">
        <v>3.75</v>
      </c>
      <c r="N2834" s="144" t="s">
        <v>11591</v>
      </c>
    </row>
    <row r="2835" spans="1:14" ht="15" customHeight="1">
      <c r="A2835" s="42">
        <v>50185</v>
      </c>
      <c r="B2835" s="141" t="s">
        <v>3735</v>
      </c>
      <c r="C2835" s="43">
        <v>3</v>
      </c>
      <c r="D2835" s="87" t="s">
        <v>220</v>
      </c>
      <c r="E2835" s="142">
        <v>0</v>
      </c>
      <c r="F2835" s="142">
        <v>0</v>
      </c>
      <c r="G2835" s="142">
        <v>0</v>
      </c>
      <c r="H2835" s="142">
        <v>0</v>
      </c>
      <c r="I2835" s="142">
        <v>0</v>
      </c>
      <c r="J2835" s="142">
        <v>0</v>
      </c>
      <c r="K2835" s="142">
        <v>0</v>
      </c>
      <c r="L2835" s="142">
        <v>0</v>
      </c>
      <c r="M2835" s="143">
        <v>0</v>
      </c>
      <c r="N2835" s="144" t="s">
        <v>11591</v>
      </c>
    </row>
    <row r="2836" spans="1:14" ht="15" customHeight="1">
      <c r="A2836" s="42">
        <v>50203</v>
      </c>
      <c r="B2836" s="141" t="s">
        <v>3736</v>
      </c>
      <c r="C2836" s="43">
        <v>3</v>
      </c>
      <c r="D2836" s="87" t="s">
        <v>133</v>
      </c>
      <c r="E2836" s="142">
        <v>0</v>
      </c>
      <c r="F2836" s="142">
        <v>0</v>
      </c>
      <c r="G2836" s="142">
        <v>0</v>
      </c>
      <c r="H2836" s="142">
        <v>0</v>
      </c>
      <c r="I2836" s="142">
        <v>0</v>
      </c>
      <c r="J2836" s="142">
        <v>0</v>
      </c>
      <c r="K2836" s="142">
        <v>0</v>
      </c>
      <c r="L2836" s="142">
        <v>0</v>
      </c>
      <c r="M2836" s="143">
        <v>0</v>
      </c>
      <c r="N2836" s="144" t="s">
        <v>11591</v>
      </c>
    </row>
    <row r="2837" spans="1:14" ht="15" customHeight="1">
      <c r="A2837" s="42">
        <v>50243</v>
      </c>
      <c r="B2837" s="141" t="s">
        <v>3737</v>
      </c>
      <c r="C2837" s="43">
        <v>3</v>
      </c>
      <c r="D2837" s="87" t="s">
        <v>1524</v>
      </c>
      <c r="E2837" s="142">
        <v>0</v>
      </c>
      <c r="F2837" s="142">
        <v>0</v>
      </c>
      <c r="G2837" s="142">
        <v>0</v>
      </c>
      <c r="H2837" s="142">
        <v>0</v>
      </c>
      <c r="I2837" s="142">
        <v>0</v>
      </c>
      <c r="J2837" s="142">
        <v>0</v>
      </c>
      <c r="K2837" s="142">
        <v>0</v>
      </c>
      <c r="L2837" s="142">
        <v>0</v>
      </c>
      <c r="M2837" s="143">
        <v>0</v>
      </c>
      <c r="N2837" s="144" t="s">
        <v>11591</v>
      </c>
    </row>
    <row r="2838" spans="1:14" ht="15" customHeight="1">
      <c r="A2838" s="42">
        <v>50325</v>
      </c>
      <c r="B2838" s="141" t="s">
        <v>11687</v>
      </c>
      <c r="C2838" s="43">
        <v>3</v>
      </c>
      <c r="D2838" s="87" t="s">
        <v>7447</v>
      </c>
      <c r="E2838" s="142">
        <v>0</v>
      </c>
      <c r="F2838" s="142">
        <v>0</v>
      </c>
      <c r="G2838" s="142">
        <v>0</v>
      </c>
      <c r="H2838" s="142">
        <v>0</v>
      </c>
      <c r="I2838" s="142">
        <v>0</v>
      </c>
      <c r="J2838" s="142">
        <v>0</v>
      </c>
      <c r="K2838" s="142">
        <v>0</v>
      </c>
      <c r="L2838" s="142">
        <v>0</v>
      </c>
      <c r="M2838" s="143">
        <v>0</v>
      </c>
      <c r="N2838" s="144" t="s">
        <v>11591</v>
      </c>
    </row>
    <row r="2839" spans="1:14" ht="15" customHeight="1">
      <c r="A2839" s="42">
        <v>50440</v>
      </c>
      <c r="B2839" s="141" t="s">
        <v>3739</v>
      </c>
      <c r="C2839" s="43">
        <v>3</v>
      </c>
      <c r="D2839" s="87" t="s">
        <v>1316</v>
      </c>
      <c r="E2839" s="142">
        <v>0</v>
      </c>
      <c r="F2839" s="142">
        <v>0</v>
      </c>
      <c r="G2839" s="142">
        <v>0</v>
      </c>
      <c r="H2839" s="142">
        <v>0</v>
      </c>
      <c r="I2839" s="142">
        <v>0</v>
      </c>
      <c r="J2839" s="142">
        <v>0</v>
      </c>
      <c r="K2839" s="142">
        <v>0</v>
      </c>
      <c r="L2839" s="142">
        <v>0</v>
      </c>
      <c r="M2839" s="143">
        <v>0</v>
      </c>
      <c r="N2839" s="144" t="s">
        <v>11591</v>
      </c>
    </row>
    <row r="2840" spans="1:14" ht="15" customHeight="1">
      <c r="A2840" s="42">
        <v>50442</v>
      </c>
      <c r="B2840" s="141" t="s">
        <v>3740</v>
      </c>
      <c r="C2840" s="43">
        <v>3</v>
      </c>
      <c r="D2840" s="87" t="s">
        <v>7518</v>
      </c>
      <c r="E2840" s="142">
        <v>0</v>
      </c>
      <c r="F2840" s="142">
        <v>2.5</v>
      </c>
      <c r="G2840" s="142">
        <v>0</v>
      </c>
      <c r="H2840" s="142">
        <v>0</v>
      </c>
      <c r="I2840" s="142">
        <v>0</v>
      </c>
      <c r="J2840" s="142">
        <v>0</v>
      </c>
      <c r="K2840" s="142">
        <v>2.5</v>
      </c>
      <c r="L2840" s="142">
        <v>0</v>
      </c>
      <c r="M2840" s="143">
        <v>5</v>
      </c>
      <c r="N2840" s="144" t="s">
        <v>11591</v>
      </c>
    </row>
    <row r="2841" spans="1:14" ht="15" customHeight="1">
      <c r="A2841" s="42">
        <v>50483</v>
      </c>
      <c r="B2841" s="141" t="s">
        <v>3741</v>
      </c>
      <c r="C2841" s="43">
        <v>3</v>
      </c>
      <c r="D2841" s="87" t="s">
        <v>2461</v>
      </c>
      <c r="E2841" s="142">
        <v>0</v>
      </c>
      <c r="F2841" s="142">
        <v>0</v>
      </c>
      <c r="G2841" s="142">
        <v>0</v>
      </c>
      <c r="H2841" s="142">
        <v>0</v>
      </c>
      <c r="I2841" s="142">
        <v>0</v>
      </c>
      <c r="J2841" s="142">
        <v>0</v>
      </c>
      <c r="K2841" s="142">
        <v>0</v>
      </c>
      <c r="L2841" s="142">
        <v>0</v>
      </c>
      <c r="M2841" s="143">
        <v>0</v>
      </c>
      <c r="N2841" s="144" t="s">
        <v>11591</v>
      </c>
    </row>
    <row r="2842" spans="1:14" ht="15" customHeight="1">
      <c r="A2842" s="42">
        <v>50503</v>
      </c>
      <c r="B2842" s="141" t="s">
        <v>3742</v>
      </c>
      <c r="C2842" s="43">
        <v>3</v>
      </c>
      <c r="D2842" s="87" t="s">
        <v>1862</v>
      </c>
      <c r="E2842" s="142">
        <v>0</v>
      </c>
      <c r="F2842" s="142">
        <v>0</v>
      </c>
      <c r="G2842" s="142">
        <v>0</v>
      </c>
      <c r="H2842" s="142">
        <v>0</v>
      </c>
      <c r="I2842" s="142">
        <v>0</v>
      </c>
      <c r="J2842" s="142">
        <v>0</v>
      </c>
      <c r="K2842" s="142">
        <v>0</v>
      </c>
      <c r="L2842" s="142">
        <v>0</v>
      </c>
      <c r="M2842" s="143">
        <v>0</v>
      </c>
      <c r="N2842" s="144" t="s">
        <v>11591</v>
      </c>
    </row>
    <row r="2843" spans="1:14" ht="15" customHeight="1">
      <c r="A2843" s="42">
        <v>50547</v>
      </c>
      <c r="B2843" s="141" t="s">
        <v>3743</v>
      </c>
      <c r="C2843" s="43">
        <v>3</v>
      </c>
      <c r="D2843" s="87" t="s">
        <v>220</v>
      </c>
      <c r="E2843" s="142">
        <v>0</v>
      </c>
      <c r="F2843" s="142">
        <v>0</v>
      </c>
      <c r="G2843" s="142">
        <v>0</v>
      </c>
      <c r="H2843" s="142">
        <v>0</v>
      </c>
      <c r="I2843" s="142">
        <v>7.5</v>
      </c>
      <c r="J2843" s="142">
        <v>0</v>
      </c>
      <c r="K2843" s="142">
        <v>0</v>
      </c>
      <c r="L2843" s="142">
        <v>0</v>
      </c>
      <c r="M2843" s="143">
        <v>7.5</v>
      </c>
      <c r="N2843" s="144" t="s">
        <v>11591</v>
      </c>
    </row>
    <row r="2844" spans="1:14" ht="15" customHeight="1">
      <c r="A2844" s="42">
        <v>50589</v>
      </c>
      <c r="B2844" s="141" t="s">
        <v>3744</v>
      </c>
      <c r="C2844" s="43">
        <v>3</v>
      </c>
      <c r="D2844" s="87" t="s">
        <v>882</v>
      </c>
      <c r="E2844" s="142">
        <v>3.01</v>
      </c>
      <c r="F2844" s="142">
        <v>0</v>
      </c>
      <c r="G2844" s="142">
        <v>0</v>
      </c>
      <c r="H2844" s="142">
        <v>0</v>
      </c>
      <c r="I2844" s="142">
        <v>0</v>
      </c>
      <c r="J2844" s="142">
        <v>0</v>
      </c>
      <c r="K2844" s="142">
        <v>0</v>
      </c>
      <c r="L2844" s="142">
        <v>0</v>
      </c>
      <c r="M2844" s="143">
        <v>3.01</v>
      </c>
      <c r="N2844" s="144" t="s">
        <v>11591</v>
      </c>
    </row>
    <row r="2845" spans="1:14" ht="15" customHeight="1">
      <c r="A2845" s="42">
        <v>50603</v>
      </c>
      <c r="B2845" s="141" t="s">
        <v>3745</v>
      </c>
      <c r="C2845" s="43">
        <v>3</v>
      </c>
      <c r="D2845" s="87" t="s">
        <v>7804</v>
      </c>
      <c r="E2845" s="142">
        <v>0</v>
      </c>
      <c r="F2845" s="142">
        <v>0</v>
      </c>
      <c r="G2845" s="142">
        <v>0</v>
      </c>
      <c r="H2845" s="142">
        <v>0</v>
      </c>
      <c r="I2845" s="142">
        <v>0.12</v>
      </c>
      <c r="J2845" s="142">
        <v>0</v>
      </c>
      <c r="K2845" s="142">
        <v>0</v>
      </c>
      <c r="L2845" s="142">
        <v>0</v>
      </c>
      <c r="M2845" s="143">
        <v>0.12</v>
      </c>
      <c r="N2845" s="144" t="s">
        <v>11591</v>
      </c>
    </row>
    <row r="2846" spans="1:14" ht="15" customHeight="1">
      <c r="A2846" s="42">
        <v>50607</v>
      </c>
      <c r="B2846" s="141" t="s">
        <v>3746</v>
      </c>
      <c r="C2846" s="43">
        <v>3</v>
      </c>
      <c r="D2846" s="87" t="s">
        <v>220</v>
      </c>
      <c r="E2846" s="142">
        <v>0</v>
      </c>
      <c r="F2846" s="142">
        <v>0</v>
      </c>
      <c r="G2846" s="142">
        <v>0</v>
      </c>
      <c r="H2846" s="142">
        <v>0</v>
      </c>
      <c r="I2846" s="142">
        <v>0</v>
      </c>
      <c r="J2846" s="142">
        <v>0</v>
      </c>
      <c r="K2846" s="142">
        <v>0</v>
      </c>
      <c r="L2846" s="142">
        <v>0</v>
      </c>
      <c r="M2846" s="143">
        <v>0</v>
      </c>
      <c r="N2846" s="144" t="s">
        <v>11591</v>
      </c>
    </row>
    <row r="2847" spans="1:14" ht="15" customHeight="1">
      <c r="A2847" s="42">
        <v>50623</v>
      </c>
      <c r="B2847" s="141" t="s">
        <v>3747</v>
      </c>
      <c r="C2847" s="43">
        <v>3</v>
      </c>
      <c r="D2847" s="87" t="s">
        <v>220</v>
      </c>
      <c r="E2847" s="142">
        <v>1.04</v>
      </c>
      <c r="F2847" s="142">
        <v>0</v>
      </c>
      <c r="G2847" s="142">
        <v>0</v>
      </c>
      <c r="H2847" s="142">
        <v>0</v>
      </c>
      <c r="I2847" s="142">
        <v>0</v>
      </c>
      <c r="J2847" s="142">
        <v>0</v>
      </c>
      <c r="K2847" s="142">
        <v>0</v>
      </c>
      <c r="L2847" s="142">
        <v>0</v>
      </c>
      <c r="M2847" s="143">
        <v>1.04</v>
      </c>
      <c r="N2847" s="144" t="s">
        <v>11591</v>
      </c>
    </row>
    <row r="2848" spans="1:14" ht="15" customHeight="1">
      <c r="A2848" s="42">
        <v>50671</v>
      </c>
      <c r="B2848" s="141" t="s">
        <v>3748</v>
      </c>
      <c r="C2848" s="43">
        <v>3</v>
      </c>
      <c r="D2848" s="87" t="s">
        <v>7801</v>
      </c>
      <c r="E2848" s="142">
        <v>0</v>
      </c>
      <c r="F2848" s="142">
        <v>0</v>
      </c>
      <c r="G2848" s="142">
        <v>0</v>
      </c>
      <c r="H2848" s="142">
        <v>0</v>
      </c>
      <c r="I2848" s="142">
        <v>0</v>
      </c>
      <c r="J2848" s="142">
        <v>0</v>
      </c>
      <c r="K2848" s="142">
        <v>0</v>
      </c>
      <c r="L2848" s="142">
        <v>0</v>
      </c>
      <c r="M2848" s="143">
        <v>0</v>
      </c>
      <c r="N2848" s="144" t="s">
        <v>11591</v>
      </c>
    </row>
    <row r="2849" spans="1:14" ht="15" customHeight="1">
      <c r="A2849" s="42">
        <v>50684</v>
      </c>
      <c r="B2849" s="141" t="s">
        <v>11688</v>
      </c>
      <c r="C2849" s="43">
        <v>3</v>
      </c>
      <c r="D2849" s="87" t="s">
        <v>939</v>
      </c>
      <c r="E2849" s="142">
        <v>0</v>
      </c>
      <c r="F2849" s="142">
        <v>0</v>
      </c>
      <c r="G2849" s="142">
        <v>0</v>
      </c>
      <c r="H2849" s="142">
        <v>0</v>
      </c>
      <c r="I2849" s="142">
        <v>0</v>
      </c>
      <c r="J2849" s="142">
        <v>0</v>
      </c>
      <c r="K2849" s="142">
        <v>0</v>
      </c>
      <c r="L2849" s="142">
        <v>0</v>
      </c>
      <c r="M2849" s="143">
        <v>0</v>
      </c>
      <c r="N2849" s="144" t="s">
        <v>11591</v>
      </c>
    </row>
    <row r="2850" spans="1:14" ht="15" customHeight="1">
      <c r="A2850" s="42">
        <v>50707</v>
      </c>
      <c r="B2850" s="141" t="s">
        <v>3750</v>
      </c>
      <c r="C2850" s="43">
        <v>3</v>
      </c>
      <c r="D2850" s="87" t="s">
        <v>7597</v>
      </c>
      <c r="E2850" s="142">
        <v>0</v>
      </c>
      <c r="F2850" s="142">
        <v>0</v>
      </c>
      <c r="G2850" s="142">
        <v>0</v>
      </c>
      <c r="H2850" s="142">
        <v>0</v>
      </c>
      <c r="I2850" s="142">
        <v>0</v>
      </c>
      <c r="J2850" s="142">
        <v>0</v>
      </c>
      <c r="K2850" s="142">
        <v>0</v>
      </c>
      <c r="L2850" s="142">
        <v>0</v>
      </c>
      <c r="M2850" s="143">
        <v>0</v>
      </c>
      <c r="N2850" s="144" t="s">
        <v>11591</v>
      </c>
    </row>
    <row r="2851" spans="1:14" ht="15" customHeight="1">
      <c r="A2851" s="42">
        <v>50746</v>
      </c>
      <c r="B2851" s="141" t="s">
        <v>3751</v>
      </c>
      <c r="C2851" s="43">
        <v>3</v>
      </c>
      <c r="D2851" s="87" t="s">
        <v>308</v>
      </c>
      <c r="E2851" s="142">
        <v>0</v>
      </c>
      <c r="F2851" s="142">
        <v>0</v>
      </c>
      <c r="G2851" s="142">
        <v>0</v>
      </c>
      <c r="H2851" s="142">
        <v>0</v>
      </c>
      <c r="I2851" s="142">
        <v>0</v>
      </c>
      <c r="J2851" s="142">
        <v>0</v>
      </c>
      <c r="K2851" s="142">
        <v>0</v>
      </c>
      <c r="L2851" s="142">
        <v>0</v>
      </c>
      <c r="M2851" s="143">
        <v>0</v>
      </c>
      <c r="N2851" s="144" t="s">
        <v>11591</v>
      </c>
    </row>
    <row r="2852" spans="1:14" ht="15" customHeight="1">
      <c r="A2852" s="42">
        <v>51024</v>
      </c>
      <c r="B2852" s="141" t="s">
        <v>3752</v>
      </c>
      <c r="C2852" s="43">
        <v>2</v>
      </c>
      <c r="D2852" s="87" t="s">
        <v>511</v>
      </c>
      <c r="E2852" s="142">
        <v>1.1000000000000001</v>
      </c>
      <c r="F2852" s="142">
        <v>0</v>
      </c>
      <c r="G2852" s="142">
        <v>0</v>
      </c>
      <c r="H2852" s="142">
        <v>0</v>
      </c>
      <c r="I2852" s="142">
        <v>0</v>
      </c>
      <c r="J2852" s="142">
        <v>0</v>
      </c>
      <c r="K2852" s="142">
        <v>0</v>
      </c>
      <c r="L2852" s="142">
        <v>0</v>
      </c>
      <c r="M2852" s="143">
        <v>1.1000000000000001</v>
      </c>
      <c r="N2852" s="144" t="s">
        <v>11591</v>
      </c>
    </row>
    <row r="2853" spans="1:14" ht="15" customHeight="1">
      <c r="A2853" s="42">
        <v>51046</v>
      </c>
      <c r="B2853" s="141" t="s">
        <v>3753</v>
      </c>
      <c r="C2853" s="43">
        <v>3</v>
      </c>
      <c r="D2853" s="87" t="s">
        <v>772</v>
      </c>
      <c r="E2853" s="142">
        <v>0</v>
      </c>
      <c r="F2853" s="142">
        <v>0</v>
      </c>
      <c r="G2853" s="142">
        <v>0</v>
      </c>
      <c r="H2853" s="142">
        <v>0</v>
      </c>
      <c r="I2853" s="142">
        <v>0</v>
      </c>
      <c r="J2853" s="142">
        <v>0</v>
      </c>
      <c r="K2853" s="142">
        <v>0</v>
      </c>
      <c r="L2853" s="142">
        <v>0</v>
      </c>
      <c r="M2853" s="143">
        <v>0</v>
      </c>
      <c r="N2853" s="144" t="s">
        <v>11591</v>
      </c>
    </row>
    <row r="2854" spans="1:14" ht="15" customHeight="1">
      <c r="A2854" s="42">
        <v>51066</v>
      </c>
      <c r="B2854" s="141" t="s">
        <v>3754</v>
      </c>
      <c r="C2854" s="43">
        <v>2</v>
      </c>
      <c r="D2854" s="87" t="s">
        <v>9053</v>
      </c>
      <c r="E2854" s="142">
        <v>3.2</v>
      </c>
      <c r="F2854" s="142">
        <v>0.5</v>
      </c>
      <c r="G2854" s="142">
        <v>0</v>
      </c>
      <c r="H2854" s="142">
        <v>0</v>
      </c>
      <c r="I2854" s="142">
        <v>0</v>
      </c>
      <c r="J2854" s="142">
        <v>0</v>
      </c>
      <c r="K2854" s="142">
        <v>2.5</v>
      </c>
      <c r="L2854" s="142">
        <v>8.75</v>
      </c>
      <c r="M2854" s="143">
        <v>14.95</v>
      </c>
      <c r="N2854" s="144" t="s">
        <v>11591</v>
      </c>
    </row>
    <row r="2855" spans="1:14" ht="15" customHeight="1">
      <c r="A2855" s="42">
        <v>51086</v>
      </c>
      <c r="B2855" s="141" t="s">
        <v>3756</v>
      </c>
      <c r="C2855" s="43">
        <v>3</v>
      </c>
      <c r="D2855" s="87" t="s">
        <v>7443</v>
      </c>
      <c r="E2855" s="142">
        <v>0</v>
      </c>
      <c r="F2855" s="142">
        <v>0</v>
      </c>
      <c r="G2855" s="142">
        <v>0</v>
      </c>
      <c r="H2855" s="142">
        <v>0</v>
      </c>
      <c r="I2855" s="142">
        <v>0</v>
      </c>
      <c r="J2855" s="142">
        <v>0</v>
      </c>
      <c r="K2855" s="142">
        <v>0</v>
      </c>
      <c r="L2855" s="142">
        <v>0</v>
      </c>
      <c r="M2855" s="143">
        <v>0</v>
      </c>
      <c r="N2855" s="144" t="s">
        <v>11591</v>
      </c>
    </row>
    <row r="2856" spans="1:14" ht="15" customHeight="1">
      <c r="A2856" s="42">
        <v>51266</v>
      </c>
      <c r="B2856" s="141" t="s">
        <v>3757</v>
      </c>
      <c r="C2856" s="43">
        <v>2</v>
      </c>
      <c r="D2856" s="87" t="s">
        <v>2958</v>
      </c>
      <c r="E2856" s="142">
        <v>7.46</v>
      </c>
      <c r="F2856" s="142">
        <v>7.5</v>
      </c>
      <c r="G2856" s="142">
        <v>10.49</v>
      </c>
      <c r="H2856" s="142">
        <v>10</v>
      </c>
      <c r="I2856" s="142">
        <v>0</v>
      </c>
      <c r="J2856" s="142">
        <v>0</v>
      </c>
      <c r="K2856" s="142">
        <v>5</v>
      </c>
      <c r="L2856" s="142">
        <v>8.75</v>
      </c>
      <c r="M2856" s="143">
        <v>49.2</v>
      </c>
      <c r="N2856" s="144" t="s">
        <v>11596</v>
      </c>
    </row>
    <row r="2857" spans="1:14" ht="15" customHeight="1">
      <c r="A2857" s="42">
        <v>51587</v>
      </c>
      <c r="B2857" s="141" t="s">
        <v>3758</v>
      </c>
      <c r="C2857" s="43">
        <v>2</v>
      </c>
      <c r="D2857" s="87" t="s">
        <v>7378</v>
      </c>
      <c r="E2857" s="142">
        <v>11.5</v>
      </c>
      <c r="F2857" s="142">
        <v>7</v>
      </c>
      <c r="G2857" s="142">
        <v>12.5</v>
      </c>
      <c r="H2857" s="142">
        <v>10</v>
      </c>
      <c r="I2857" s="142">
        <v>0</v>
      </c>
      <c r="J2857" s="142">
        <v>4.6900000000000004</v>
      </c>
      <c r="K2857" s="142">
        <v>10</v>
      </c>
      <c r="L2857" s="142">
        <v>0</v>
      </c>
      <c r="M2857" s="143">
        <v>55.69</v>
      </c>
      <c r="N2857" s="144" t="s">
        <v>11596</v>
      </c>
    </row>
    <row r="2858" spans="1:14" ht="15" customHeight="1">
      <c r="A2858" s="42">
        <v>51906</v>
      </c>
      <c r="B2858" s="141" t="s">
        <v>3760</v>
      </c>
      <c r="C2858" s="43">
        <v>3</v>
      </c>
      <c r="D2858" s="87" t="s">
        <v>1258</v>
      </c>
      <c r="E2858" s="142">
        <v>0</v>
      </c>
      <c r="F2858" s="142">
        <v>0</v>
      </c>
      <c r="G2858" s="142">
        <v>0</v>
      </c>
      <c r="H2858" s="142">
        <v>0</v>
      </c>
      <c r="I2858" s="142">
        <v>0</v>
      </c>
      <c r="J2858" s="142">
        <v>0</v>
      </c>
      <c r="K2858" s="142">
        <v>0</v>
      </c>
      <c r="L2858" s="142">
        <v>0</v>
      </c>
      <c r="M2858" s="143">
        <v>0</v>
      </c>
      <c r="N2858" s="144" t="s">
        <v>11591</v>
      </c>
    </row>
    <row r="2859" spans="1:14" ht="15" customHeight="1">
      <c r="A2859" s="42">
        <v>52286</v>
      </c>
      <c r="B2859" s="141" t="s">
        <v>3761</v>
      </c>
      <c r="C2859" s="43">
        <v>3</v>
      </c>
      <c r="D2859" s="87" t="s">
        <v>4000</v>
      </c>
      <c r="E2859" s="142">
        <v>0</v>
      </c>
      <c r="F2859" s="142">
        <v>0</v>
      </c>
      <c r="G2859" s="142">
        <v>0</v>
      </c>
      <c r="H2859" s="142">
        <v>0</v>
      </c>
      <c r="I2859" s="142">
        <v>0</v>
      </c>
      <c r="J2859" s="142">
        <v>0</v>
      </c>
      <c r="K2859" s="142">
        <v>0</v>
      </c>
      <c r="L2859" s="142">
        <v>0</v>
      </c>
      <c r="M2859" s="143">
        <v>0</v>
      </c>
      <c r="N2859" s="144" t="s">
        <v>11591</v>
      </c>
    </row>
    <row r="2860" spans="1:14" ht="15" customHeight="1">
      <c r="A2860" s="42">
        <v>52366</v>
      </c>
      <c r="B2860" s="141" t="s">
        <v>11689</v>
      </c>
      <c r="C2860" s="43">
        <v>2</v>
      </c>
      <c r="D2860" s="87" t="s">
        <v>3850</v>
      </c>
      <c r="E2860" s="142">
        <v>2.6</v>
      </c>
      <c r="F2860" s="142">
        <v>0.5</v>
      </c>
      <c r="G2860" s="142">
        <v>0</v>
      </c>
      <c r="H2860" s="142">
        <v>0</v>
      </c>
      <c r="I2860" s="142">
        <v>0</v>
      </c>
      <c r="J2860" s="142">
        <v>0</v>
      </c>
      <c r="K2860" s="142">
        <v>0</v>
      </c>
      <c r="L2860" s="142">
        <v>0</v>
      </c>
      <c r="M2860" s="143">
        <v>3.1</v>
      </c>
      <c r="N2860" s="144" t="s">
        <v>11591</v>
      </c>
    </row>
    <row r="2861" spans="1:14" ht="15" customHeight="1">
      <c r="A2861" s="42">
        <v>52906</v>
      </c>
      <c r="B2861" s="141" t="s">
        <v>3763</v>
      </c>
      <c r="C2861" s="43">
        <v>2</v>
      </c>
      <c r="D2861" s="87" t="s">
        <v>7876</v>
      </c>
      <c r="E2861" s="142">
        <v>1.1100000000000001</v>
      </c>
      <c r="F2861" s="142">
        <v>2</v>
      </c>
      <c r="G2861" s="142">
        <v>0</v>
      </c>
      <c r="H2861" s="142">
        <v>2.5</v>
      </c>
      <c r="I2861" s="142">
        <v>11</v>
      </c>
      <c r="J2861" s="142">
        <v>0</v>
      </c>
      <c r="K2861" s="142">
        <v>2.5</v>
      </c>
      <c r="L2861" s="142">
        <v>8.75</v>
      </c>
      <c r="M2861" s="143">
        <v>27.86</v>
      </c>
      <c r="N2861" s="144" t="s">
        <v>11591</v>
      </c>
    </row>
    <row r="2862" spans="1:14" ht="15" customHeight="1">
      <c r="A2862" s="42">
        <v>53207</v>
      </c>
      <c r="B2862" s="141" t="s">
        <v>3765</v>
      </c>
      <c r="C2862" s="43">
        <v>3</v>
      </c>
      <c r="D2862" s="87" t="s">
        <v>7592</v>
      </c>
      <c r="E2862" s="142">
        <v>0</v>
      </c>
      <c r="F2862" s="142">
        <v>0</v>
      </c>
      <c r="G2862" s="142">
        <v>0</v>
      </c>
      <c r="H2862" s="142">
        <v>0</v>
      </c>
      <c r="I2862" s="142">
        <v>0</v>
      </c>
      <c r="J2862" s="142">
        <v>0</v>
      </c>
      <c r="K2862" s="142">
        <v>0</v>
      </c>
      <c r="L2862" s="142">
        <v>0</v>
      </c>
      <c r="M2862" s="143">
        <v>0</v>
      </c>
      <c r="N2862" s="144" t="s">
        <v>11591</v>
      </c>
    </row>
    <row r="2863" spans="1:14" ht="15" customHeight="1">
      <c r="A2863" s="42">
        <v>53626</v>
      </c>
      <c r="B2863" s="141" t="s">
        <v>3766</v>
      </c>
      <c r="C2863" s="43">
        <v>3</v>
      </c>
      <c r="D2863" s="87" t="s">
        <v>7801</v>
      </c>
      <c r="E2863" s="142">
        <v>0</v>
      </c>
      <c r="F2863" s="142">
        <v>0</v>
      </c>
      <c r="G2863" s="142">
        <v>0</v>
      </c>
      <c r="H2863" s="142">
        <v>0</v>
      </c>
      <c r="I2863" s="142">
        <v>0</v>
      </c>
      <c r="J2863" s="142">
        <v>0</v>
      </c>
      <c r="K2863" s="142">
        <v>0</v>
      </c>
      <c r="L2863" s="142">
        <v>0</v>
      </c>
      <c r="M2863" s="143">
        <v>0</v>
      </c>
      <c r="N2863" s="144" t="s">
        <v>11591</v>
      </c>
    </row>
    <row r="2864" spans="1:14" ht="15" customHeight="1">
      <c r="A2864" s="42">
        <v>53627</v>
      </c>
      <c r="B2864" s="141" t="s">
        <v>3767</v>
      </c>
      <c r="C2864" s="43">
        <v>3</v>
      </c>
      <c r="D2864" s="87" t="s">
        <v>7801</v>
      </c>
      <c r="E2864" s="142">
        <v>0</v>
      </c>
      <c r="F2864" s="142">
        <v>0</v>
      </c>
      <c r="G2864" s="142">
        <v>0</v>
      </c>
      <c r="H2864" s="142">
        <v>0</v>
      </c>
      <c r="I2864" s="142">
        <v>0</v>
      </c>
      <c r="J2864" s="142">
        <v>0</v>
      </c>
      <c r="K2864" s="142">
        <v>0</v>
      </c>
      <c r="L2864" s="142">
        <v>0</v>
      </c>
      <c r="M2864" s="143">
        <v>0</v>
      </c>
      <c r="N2864" s="144" t="s">
        <v>11591</v>
      </c>
    </row>
    <row r="2865" spans="1:14" ht="15" customHeight="1">
      <c r="A2865" s="42">
        <v>53666</v>
      </c>
      <c r="B2865" s="141" t="s">
        <v>3768</v>
      </c>
      <c r="C2865" s="43">
        <v>3</v>
      </c>
      <c r="D2865" s="87" t="s">
        <v>766</v>
      </c>
      <c r="E2865" s="142">
        <v>12.32</v>
      </c>
      <c r="F2865" s="142">
        <v>6.96</v>
      </c>
      <c r="G2865" s="142">
        <v>12.5</v>
      </c>
      <c r="H2865" s="142">
        <v>12.5</v>
      </c>
      <c r="I2865" s="142">
        <v>3.23</v>
      </c>
      <c r="J2865" s="142">
        <v>11.69</v>
      </c>
      <c r="K2865" s="142">
        <v>12.5</v>
      </c>
      <c r="L2865" s="142">
        <v>2.5</v>
      </c>
      <c r="M2865" s="143">
        <v>74.2</v>
      </c>
      <c r="N2865" s="144" t="s">
        <v>11601</v>
      </c>
    </row>
    <row r="2866" spans="1:14" ht="15" customHeight="1">
      <c r="A2866" s="42">
        <v>53686</v>
      </c>
      <c r="B2866" s="141" t="s">
        <v>3769</v>
      </c>
      <c r="C2866" s="43">
        <v>3</v>
      </c>
      <c r="D2866" s="87" t="s">
        <v>7656</v>
      </c>
      <c r="E2866" s="142">
        <v>0</v>
      </c>
      <c r="F2866" s="142">
        <v>0</v>
      </c>
      <c r="G2866" s="142">
        <v>0</v>
      </c>
      <c r="H2866" s="142">
        <v>0</v>
      </c>
      <c r="I2866" s="142">
        <v>0</v>
      </c>
      <c r="J2866" s="142">
        <v>0</v>
      </c>
      <c r="K2866" s="142">
        <v>0</v>
      </c>
      <c r="L2866" s="142">
        <v>0</v>
      </c>
      <c r="M2866" s="143">
        <v>0</v>
      </c>
      <c r="N2866" s="144" t="s">
        <v>11591</v>
      </c>
    </row>
    <row r="2867" spans="1:14" ht="15" customHeight="1">
      <c r="A2867" s="42">
        <v>53727</v>
      </c>
      <c r="B2867" s="141" t="s">
        <v>3770</v>
      </c>
      <c r="C2867" s="43">
        <v>2</v>
      </c>
      <c r="D2867" s="87" t="s">
        <v>3771</v>
      </c>
      <c r="E2867" s="142">
        <v>4.2300000000000004</v>
      </c>
      <c r="F2867" s="142">
        <v>1.5</v>
      </c>
      <c r="G2867" s="142">
        <v>0</v>
      </c>
      <c r="H2867" s="142">
        <v>0</v>
      </c>
      <c r="I2867" s="142">
        <v>0</v>
      </c>
      <c r="J2867" s="142">
        <v>0</v>
      </c>
      <c r="K2867" s="142">
        <v>2.5</v>
      </c>
      <c r="L2867" s="142">
        <v>5</v>
      </c>
      <c r="M2867" s="143">
        <v>13.23</v>
      </c>
      <c r="N2867" s="144" t="s">
        <v>11591</v>
      </c>
    </row>
    <row r="2868" spans="1:14" ht="15" customHeight="1">
      <c r="A2868" s="42">
        <v>53846</v>
      </c>
      <c r="B2868" s="141" t="s">
        <v>3772</v>
      </c>
      <c r="C2868" s="43">
        <v>2</v>
      </c>
      <c r="D2868" s="87" t="s">
        <v>3087</v>
      </c>
      <c r="E2868" s="142">
        <v>0</v>
      </c>
      <c r="F2868" s="142">
        <v>0.75</v>
      </c>
      <c r="G2868" s="142">
        <v>0</v>
      </c>
      <c r="H2868" s="142">
        <v>0</v>
      </c>
      <c r="I2868" s="142">
        <v>0</v>
      </c>
      <c r="J2868" s="142">
        <v>0</v>
      </c>
      <c r="K2868" s="142">
        <v>0</v>
      </c>
      <c r="L2868" s="142">
        <v>0</v>
      </c>
      <c r="M2868" s="143">
        <v>0.75</v>
      </c>
      <c r="N2868" s="144" t="s">
        <v>11591</v>
      </c>
    </row>
    <row r="2869" spans="1:14" ht="15" customHeight="1">
      <c r="A2869" s="42">
        <v>53906</v>
      </c>
      <c r="B2869" s="141" t="s">
        <v>3773</v>
      </c>
      <c r="C2869" s="43">
        <v>3</v>
      </c>
      <c r="D2869" s="87" t="s">
        <v>730</v>
      </c>
      <c r="E2869" s="142">
        <v>0</v>
      </c>
      <c r="F2869" s="142">
        <v>0</v>
      </c>
      <c r="G2869" s="142">
        <v>0</v>
      </c>
      <c r="H2869" s="142">
        <v>0</v>
      </c>
      <c r="I2869" s="142">
        <v>0</v>
      </c>
      <c r="J2869" s="142">
        <v>0</v>
      </c>
      <c r="K2869" s="142">
        <v>0</v>
      </c>
      <c r="L2869" s="142">
        <v>0</v>
      </c>
      <c r="M2869" s="143">
        <v>0</v>
      </c>
      <c r="N2869" s="144" t="s">
        <v>11591</v>
      </c>
    </row>
    <row r="2870" spans="1:14" ht="15" customHeight="1">
      <c r="A2870" s="42">
        <v>53928</v>
      </c>
      <c r="B2870" s="141" t="s">
        <v>3774</v>
      </c>
      <c r="C2870" s="43">
        <v>3</v>
      </c>
      <c r="D2870" s="87" t="s">
        <v>730</v>
      </c>
      <c r="E2870" s="142">
        <v>0</v>
      </c>
      <c r="F2870" s="142">
        <v>0</v>
      </c>
      <c r="G2870" s="142">
        <v>0</v>
      </c>
      <c r="H2870" s="142">
        <v>0</v>
      </c>
      <c r="I2870" s="142">
        <v>0</v>
      </c>
      <c r="J2870" s="142">
        <v>0</v>
      </c>
      <c r="K2870" s="142">
        <v>0</v>
      </c>
      <c r="L2870" s="142">
        <v>0</v>
      </c>
      <c r="M2870" s="143">
        <v>0</v>
      </c>
      <c r="N2870" s="144" t="s">
        <v>11591</v>
      </c>
    </row>
    <row r="2871" spans="1:14" ht="15" customHeight="1">
      <c r="A2871" s="42">
        <v>53946</v>
      </c>
      <c r="B2871" s="141" t="s">
        <v>3775</v>
      </c>
      <c r="C2871" s="43">
        <v>3</v>
      </c>
      <c r="D2871" s="87" t="s">
        <v>730</v>
      </c>
      <c r="E2871" s="142">
        <v>0</v>
      </c>
      <c r="F2871" s="142">
        <v>0</v>
      </c>
      <c r="G2871" s="142">
        <v>0</v>
      </c>
      <c r="H2871" s="142">
        <v>0</v>
      </c>
      <c r="I2871" s="142">
        <v>0</v>
      </c>
      <c r="J2871" s="142">
        <v>0</v>
      </c>
      <c r="K2871" s="142">
        <v>0</v>
      </c>
      <c r="L2871" s="142">
        <v>0</v>
      </c>
      <c r="M2871" s="143">
        <v>0</v>
      </c>
      <c r="N2871" s="144" t="s">
        <v>11591</v>
      </c>
    </row>
    <row r="2872" spans="1:14" ht="15" customHeight="1">
      <c r="A2872" s="42">
        <v>53968</v>
      </c>
      <c r="B2872" s="141" t="s">
        <v>3776</v>
      </c>
      <c r="C2872" s="43">
        <v>2</v>
      </c>
      <c r="D2872" s="87" t="s">
        <v>325</v>
      </c>
      <c r="E2872" s="142">
        <v>0</v>
      </c>
      <c r="F2872" s="142">
        <v>0</v>
      </c>
      <c r="G2872" s="142">
        <v>0</v>
      </c>
      <c r="H2872" s="142">
        <v>0</v>
      </c>
      <c r="I2872" s="142">
        <v>0</v>
      </c>
      <c r="J2872" s="142">
        <v>0</v>
      </c>
      <c r="K2872" s="142">
        <v>0</v>
      </c>
      <c r="L2872" s="142">
        <v>0</v>
      </c>
      <c r="M2872" s="143">
        <v>0</v>
      </c>
      <c r="N2872" s="144" t="s">
        <v>11591</v>
      </c>
    </row>
    <row r="2873" spans="1:14" ht="15" customHeight="1">
      <c r="A2873" s="42">
        <v>54007</v>
      </c>
      <c r="B2873" s="141" t="s">
        <v>3777</v>
      </c>
      <c r="C2873" s="43">
        <v>3</v>
      </c>
      <c r="D2873" s="87" t="s">
        <v>730</v>
      </c>
      <c r="E2873" s="142">
        <v>0</v>
      </c>
      <c r="F2873" s="142">
        <v>0</v>
      </c>
      <c r="G2873" s="142">
        <v>0</v>
      </c>
      <c r="H2873" s="142">
        <v>0</v>
      </c>
      <c r="I2873" s="142">
        <v>0</v>
      </c>
      <c r="J2873" s="142">
        <v>0</v>
      </c>
      <c r="K2873" s="142">
        <v>0</v>
      </c>
      <c r="L2873" s="142">
        <v>0</v>
      </c>
      <c r="M2873" s="143">
        <v>0</v>
      </c>
      <c r="N2873" s="144" t="s">
        <v>11591</v>
      </c>
    </row>
    <row r="2874" spans="1:14" ht="15" customHeight="1">
      <c r="A2874" s="42">
        <v>54046</v>
      </c>
      <c r="B2874" s="141" t="s">
        <v>3778</v>
      </c>
      <c r="C2874" s="43">
        <v>3</v>
      </c>
      <c r="D2874" s="87" t="s">
        <v>730</v>
      </c>
      <c r="E2874" s="142">
        <v>0</v>
      </c>
      <c r="F2874" s="142">
        <v>0</v>
      </c>
      <c r="G2874" s="142">
        <v>0</v>
      </c>
      <c r="H2874" s="142">
        <v>0</v>
      </c>
      <c r="I2874" s="142">
        <v>0</v>
      </c>
      <c r="J2874" s="142">
        <v>0</v>
      </c>
      <c r="K2874" s="142">
        <v>0</v>
      </c>
      <c r="L2874" s="142">
        <v>0</v>
      </c>
      <c r="M2874" s="143">
        <v>0</v>
      </c>
      <c r="N2874" s="144" t="s">
        <v>11591</v>
      </c>
    </row>
    <row r="2875" spans="1:14" ht="15" customHeight="1">
      <c r="A2875" s="42">
        <v>54086</v>
      </c>
      <c r="B2875" s="141" t="s">
        <v>3779</v>
      </c>
      <c r="C2875" s="43">
        <v>2</v>
      </c>
      <c r="D2875" s="87" t="s">
        <v>3712</v>
      </c>
      <c r="E2875" s="142">
        <v>3.13</v>
      </c>
      <c r="F2875" s="142">
        <v>0</v>
      </c>
      <c r="G2875" s="142">
        <v>0</v>
      </c>
      <c r="H2875" s="142">
        <v>0</v>
      </c>
      <c r="I2875" s="142">
        <v>0</v>
      </c>
      <c r="J2875" s="142">
        <v>0</v>
      </c>
      <c r="K2875" s="142">
        <v>0</v>
      </c>
      <c r="L2875" s="142">
        <v>0</v>
      </c>
      <c r="M2875" s="143">
        <v>3.13</v>
      </c>
      <c r="N2875" s="144" t="s">
        <v>11591</v>
      </c>
    </row>
    <row r="2876" spans="1:14" ht="15" customHeight="1">
      <c r="A2876" s="42">
        <v>54126</v>
      </c>
      <c r="B2876" s="141" t="s">
        <v>3780</v>
      </c>
      <c r="C2876" s="43">
        <v>3</v>
      </c>
      <c r="D2876" s="87" t="s">
        <v>1231</v>
      </c>
      <c r="E2876" s="142">
        <v>0</v>
      </c>
      <c r="F2876" s="142">
        <v>3.75</v>
      </c>
      <c r="G2876" s="142">
        <v>0</v>
      </c>
      <c r="H2876" s="142">
        <v>0</v>
      </c>
      <c r="I2876" s="142">
        <v>0.51</v>
      </c>
      <c r="J2876" s="142">
        <v>0</v>
      </c>
      <c r="K2876" s="142">
        <v>2.5</v>
      </c>
      <c r="L2876" s="142">
        <v>5</v>
      </c>
      <c r="M2876" s="143">
        <v>11.76</v>
      </c>
      <c r="N2876" s="144" t="s">
        <v>11591</v>
      </c>
    </row>
    <row r="2877" spans="1:14" ht="15" customHeight="1">
      <c r="A2877" s="42">
        <v>54247</v>
      </c>
      <c r="B2877" s="141" t="s">
        <v>3781</v>
      </c>
      <c r="C2877" s="43">
        <v>2</v>
      </c>
      <c r="D2877" s="87" t="s">
        <v>216</v>
      </c>
      <c r="E2877" s="142">
        <v>6.25</v>
      </c>
      <c r="F2877" s="142">
        <v>2.5</v>
      </c>
      <c r="G2877" s="142">
        <v>0</v>
      </c>
      <c r="H2877" s="142">
        <v>0</v>
      </c>
      <c r="I2877" s="142">
        <v>0</v>
      </c>
      <c r="J2877" s="142">
        <v>0</v>
      </c>
      <c r="K2877" s="142">
        <v>1.25</v>
      </c>
      <c r="L2877" s="142">
        <v>8.75</v>
      </c>
      <c r="M2877" s="143">
        <v>18.75</v>
      </c>
      <c r="N2877" s="144" t="s">
        <v>11591</v>
      </c>
    </row>
    <row r="2878" spans="1:14" ht="15" customHeight="1">
      <c r="A2878" s="42">
        <v>54827</v>
      </c>
      <c r="B2878" s="141" t="s">
        <v>3782</v>
      </c>
      <c r="C2878" s="43">
        <v>1</v>
      </c>
      <c r="D2878" s="87" t="s">
        <v>3223</v>
      </c>
      <c r="E2878" s="142">
        <v>9.52</v>
      </c>
      <c r="F2878" s="142">
        <v>12.5</v>
      </c>
      <c r="G2878" s="142">
        <v>7.53</v>
      </c>
      <c r="H2878" s="142">
        <v>12.5</v>
      </c>
      <c r="I2878" s="142">
        <v>6.76</v>
      </c>
      <c r="J2878" s="142">
        <v>12.5</v>
      </c>
      <c r="K2878" s="142">
        <v>3.13</v>
      </c>
      <c r="L2878" s="142">
        <v>4.38</v>
      </c>
      <c r="M2878" s="145">
        <v>68.819999999999993</v>
      </c>
      <c r="N2878" s="144" t="s">
        <v>11601</v>
      </c>
    </row>
    <row r="2879" spans="1:14" ht="15" customHeight="1">
      <c r="A2879" s="42">
        <v>54827</v>
      </c>
      <c r="B2879" s="141" t="s">
        <v>3782</v>
      </c>
      <c r="C2879" s="43">
        <v>1</v>
      </c>
      <c r="D2879" s="87" t="s">
        <v>3999</v>
      </c>
      <c r="E2879" s="142">
        <v>11.89</v>
      </c>
      <c r="F2879" s="142">
        <v>12.5</v>
      </c>
      <c r="G2879" s="142">
        <v>8.84</v>
      </c>
      <c r="H2879" s="142">
        <v>12.5</v>
      </c>
      <c r="I2879" s="142">
        <v>6.76</v>
      </c>
      <c r="J2879" s="142">
        <v>12.5</v>
      </c>
      <c r="K2879" s="142">
        <v>6.25</v>
      </c>
      <c r="L2879" s="142">
        <v>4.38</v>
      </c>
      <c r="M2879" s="145">
        <v>75.62</v>
      </c>
      <c r="N2879" s="144" t="s">
        <v>11601</v>
      </c>
    </row>
    <row r="2880" spans="1:14" ht="15" customHeight="1">
      <c r="A2880" s="42">
        <v>54827</v>
      </c>
      <c r="B2880" s="141" t="s">
        <v>3782</v>
      </c>
      <c r="C2880" s="43">
        <v>1</v>
      </c>
      <c r="D2880" s="87" t="s">
        <v>3994</v>
      </c>
      <c r="E2880" s="142">
        <v>10.57</v>
      </c>
      <c r="F2880" s="142">
        <v>12.5</v>
      </c>
      <c r="G2880" s="142">
        <v>8.08</v>
      </c>
      <c r="H2880" s="142">
        <v>12.5</v>
      </c>
      <c r="I2880" s="142">
        <v>6.76</v>
      </c>
      <c r="J2880" s="142">
        <v>12.5</v>
      </c>
      <c r="K2880" s="142">
        <v>6.25</v>
      </c>
      <c r="L2880" s="142">
        <v>4.38</v>
      </c>
      <c r="M2880" s="145">
        <v>73.540000000000006</v>
      </c>
      <c r="N2880" s="144" t="s">
        <v>11601</v>
      </c>
    </row>
    <row r="2881" spans="1:14" ht="15" customHeight="1">
      <c r="A2881" s="42">
        <v>54827</v>
      </c>
      <c r="B2881" s="141" t="s">
        <v>3782</v>
      </c>
      <c r="C2881" s="43">
        <v>1</v>
      </c>
      <c r="D2881" s="87" t="s">
        <v>3993</v>
      </c>
      <c r="E2881" s="142">
        <v>10.3</v>
      </c>
      <c r="F2881" s="142">
        <v>12.5</v>
      </c>
      <c r="G2881" s="142">
        <v>7.45</v>
      </c>
      <c r="H2881" s="142">
        <v>12.5</v>
      </c>
      <c r="I2881" s="142">
        <v>6.76</v>
      </c>
      <c r="J2881" s="142">
        <v>12.5</v>
      </c>
      <c r="K2881" s="142">
        <v>10</v>
      </c>
      <c r="L2881" s="142">
        <v>4.38</v>
      </c>
      <c r="M2881" s="145">
        <v>76.39</v>
      </c>
      <c r="N2881" s="144" t="s">
        <v>11601</v>
      </c>
    </row>
    <row r="2882" spans="1:14" ht="15" customHeight="1">
      <c r="A2882" s="42">
        <v>54827</v>
      </c>
      <c r="B2882" s="141" t="s">
        <v>3782</v>
      </c>
      <c r="C2882" s="43">
        <v>1</v>
      </c>
      <c r="D2882" s="87" t="s">
        <v>3992</v>
      </c>
      <c r="E2882" s="142">
        <v>8.4700000000000006</v>
      </c>
      <c r="F2882" s="142">
        <v>12.5</v>
      </c>
      <c r="G2882" s="142">
        <v>8.4</v>
      </c>
      <c r="H2882" s="142">
        <v>12.5</v>
      </c>
      <c r="I2882" s="142">
        <v>6.76</v>
      </c>
      <c r="J2882" s="142">
        <v>12.5</v>
      </c>
      <c r="K2882" s="142">
        <v>10</v>
      </c>
      <c r="L2882" s="142">
        <v>4.38</v>
      </c>
      <c r="M2882" s="145">
        <v>75.510000000000005</v>
      </c>
      <c r="N2882" s="144" t="s">
        <v>11601</v>
      </c>
    </row>
    <row r="2883" spans="1:14" ht="15" customHeight="1">
      <c r="A2883" s="42">
        <v>54827</v>
      </c>
      <c r="B2883" s="141" t="s">
        <v>3782</v>
      </c>
      <c r="C2883" s="43">
        <v>1</v>
      </c>
      <c r="D2883" s="87" t="s">
        <v>3991</v>
      </c>
      <c r="E2883" s="142">
        <v>10.130000000000001</v>
      </c>
      <c r="F2883" s="142">
        <v>12.5</v>
      </c>
      <c r="G2883" s="142">
        <v>8.82</v>
      </c>
      <c r="H2883" s="142">
        <v>12.5</v>
      </c>
      <c r="I2883" s="142">
        <v>6.76</v>
      </c>
      <c r="J2883" s="142">
        <v>12.5</v>
      </c>
      <c r="K2883" s="142">
        <v>6.25</v>
      </c>
      <c r="L2883" s="142">
        <v>4.38</v>
      </c>
      <c r="M2883" s="145">
        <v>73.84</v>
      </c>
      <c r="N2883" s="144" t="s">
        <v>11601</v>
      </c>
    </row>
    <row r="2884" spans="1:14" ht="15" customHeight="1">
      <c r="A2884" s="42">
        <v>54827</v>
      </c>
      <c r="B2884" s="141" t="s">
        <v>3782</v>
      </c>
      <c r="C2884" s="43">
        <v>1</v>
      </c>
      <c r="D2884" s="87" t="s">
        <v>1489</v>
      </c>
      <c r="E2884" s="142">
        <v>9.84</v>
      </c>
      <c r="F2884" s="142">
        <v>12.5</v>
      </c>
      <c r="G2884" s="142">
        <v>8.3800000000000008</v>
      </c>
      <c r="H2884" s="142">
        <v>12.5</v>
      </c>
      <c r="I2884" s="142">
        <v>6.76</v>
      </c>
      <c r="J2884" s="142">
        <v>12.5</v>
      </c>
      <c r="K2884" s="142">
        <v>6.25</v>
      </c>
      <c r="L2884" s="142">
        <v>4.38</v>
      </c>
      <c r="M2884" s="145">
        <v>73.11</v>
      </c>
      <c r="N2884" s="144" t="s">
        <v>11601</v>
      </c>
    </row>
    <row r="2885" spans="1:14" ht="15" customHeight="1">
      <c r="A2885" s="42">
        <v>55046</v>
      </c>
      <c r="B2885" s="141" t="s">
        <v>3783</v>
      </c>
      <c r="C2885" s="43">
        <v>2</v>
      </c>
      <c r="D2885" s="87" t="s">
        <v>1147</v>
      </c>
      <c r="E2885" s="142">
        <v>0</v>
      </c>
      <c r="F2885" s="142">
        <v>0</v>
      </c>
      <c r="G2885" s="142">
        <v>0</v>
      </c>
      <c r="H2885" s="142">
        <v>0</v>
      </c>
      <c r="I2885" s="142">
        <v>0</v>
      </c>
      <c r="J2885" s="142">
        <v>0</v>
      </c>
      <c r="K2885" s="142">
        <v>0</v>
      </c>
      <c r="L2885" s="142">
        <v>0</v>
      </c>
      <c r="M2885" s="143">
        <v>0</v>
      </c>
      <c r="N2885" s="144" t="s">
        <v>11591</v>
      </c>
    </row>
    <row r="2886" spans="1:14" ht="15" customHeight="1">
      <c r="A2886" s="42">
        <v>55087</v>
      </c>
      <c r="B2886" s="141" t="s">
        <v>3784</v>
      </c>
      <c r="C2886" s="43">
        <v>3</v>
      </c>
      <c r="D2886" s="87" t="s">
        <v>635</v>
      </c>
      <c r="E2886" s="142">
        <v>0</v>
      </c>
      <c r="F2886" s="142">
        <v>0</v>
      </c>
      <c r="G2886" s="142">
        <v>0</v>
      </c>
      <c r="H2886" s="142">
        <v>0</v>
      </c>
      <c r="I2886" s="142">
        <v>0</v>
      </c>
      <c r="J2886" s="142">
        <v>0</v>
      </c>
      <c r="K2886" s="142">
        <v>0</v>
      </c>
      <c r="L2886" s="142">
        <v>0</v>
      </c>
      <c r="M2886" s="143">
        <v>0</v>
      </c>
      <c r="N2886" s="144" t="s">
        <v>11591</v>
      </c>
    </row>
    <row r="2887" spans="1:14" ht="15" customHeight="1">
      <c r="A2887" s="42">
        <v>55166</v>
      </c>
      <c r="B2887" s="141" t="s">
        <v>3785</v>
      </c>
      <c r="C2887" s="43">
        <v>2</v>
      </c>
      <c r="D2887" s="87" t="s">
        <v>3995</v>
      </c>
      <c r="E2887" s="142">
        <v>4.45</v>
      </c>
      <c r="F2887" s="142">
        <v>2</v>
      </c>
      <c r="G2887" s="142">
        <v>0</v>
      </c>
      <c r="H2887" s="142">
        <v>2.5</v>
      </c>
      <c r="I2887" s="142">
        <v>1.05</v>
      </c>
      <c r="J2887" s="142">
        <v>0</v>
      </c>
      <c r="K2887" s="142">
        <v>1.25</v>
      </c>
      <c r="L2887" s="142">
        <v>0</v>
      </c>
      <c r="M2887" s="143">
        <v>11.25</v>
      </c>
      <c r="N2887" s="144" t="s">
        <v>11591</v>
      </c>
    </row>
    <row r="2888" spans="1:14" ht="15" customHeight="1">
      <c r="A2888" s="42">
        <v>55246</v>
      </c>
      <c r="B2888" s="141" t="s">
        <v>3786</v>
      </c>
      <c r="C2888" s="43">
        <v>2</v>
      </c>
      <c r="D2888" s="87" t="s">
        <v>3850</v>
      </c>
      <c r="E2888" s="142">
        <v>6.25</v>
      </c>
      <c r="F2888" s="142">
        <v>0.75</v>
      </c>
      <c r="G2888" s="142">
        <v>0</v>
      </c>
      <c r="H2888" s="142">
        <v>0</v>
      </c>
      <c r="I2888" s="142">
        <v>0</v>
      </c>
      <c r="J2888" s="142">
        <v>0</v>
      </c>
      <c r="K2888" s="142">
        <v>1.25</v>
      </c>
      <c r="L2888" s="142">
        <v>8.75</v>
      </c>
      <c r="M2888" s="143">
        <v>17</v>
      </c>
      <c r="N2888" s="144" t="s">
        <v>11591</v>
      </c>
    </row>
    <row r="2889" spans="1:14" ht="15" customHeight="1">
      <c r="A2889" s="42">
        <v>55566</v>
      </c>
      <c r="B2889" s="141" t="s">
        <v>3787</v>
      </c>
      <c r="C2889" s="43">
        <v>2</v>
      </c>
      <c r="D2889" s="87" t="s">
        <v>79</v>
      </c>
      <c r="E2889" s="142">
        <v>0</v>
      </c>
      <c r="F2889" s="142">
        <v>0</v>
      </c>
      <c r="G2889" s="142">
        <v>0</v>
      </c>
      <c r="H2889" s="142">
        <v>0</v>
      </c>
      <c r="I2889" s="142">
        <v>0</v>
      </c>
      <c r="J2889" s="142">
        <v>0</v>
      </c>
      <c r="K2889" s="142">
        <v>0</v>
      </c>
      <c r="L2889" s="142">
        <v>0</v>
      </c>
      <c r="M2889" s="143">
        <v>0</v>
      </c>
      <c r="N2889" s="144" t="s">
        <v>11591</v>
      </c>
    </row>
    <row r="2890" spans="1:14" ht="15" customHeight="1">
      <c r="A2890" s="42">
        <v>55688</v>
      </c>
      <c r="B2890" s="141" t="s">
        <v>3788</v>
      </c>
      <c r="C2890" s="43">
        <v>3</v>
      </c>
      <c r="D2890" s="87" t="s">
        <v>3288</v>
      </c>
      <c r="E2890" s="142">
        <v>8.4499999999999993</v>
      </c>
      <c r="F2890" s="142">
        <v>12.5</v>
      </c>
      <c r="G2890" s="142">
        <v>10.1</v>
      </c>
      <c r="H2890" s="142">
        <v>12.5</v>
      </c>
      <c r="I2890" s="142">
        <v>1.58</v>
      </c>
      <c r="J2890" s="142">
        <v>11.76</v>
      </c>
      <c r="K2890" s="142">
        <v>12.5</v>
      </c>
      <c r="L2890" s="142">
        <v>2.5</v>
      </c>
      <c r="M2890" s="143">
        <v>71.89</v>
      </c>
      <c r="N2890" s="144" t="s">
        <v>11601</v>
      </c>
    </row>
    <row r="2891" spans="1:14" ht="15" customHeight="1">
      <c r="A2891" s="42">
        <v>55746</v>
      </c>
      <c r="B2891" s="141" t="s">
        <v>3789</v>
      </c>
      <c r="C2891" s="43">
        <v>3</v>
      </c>
      <c r="D2891" s="87" t="s">
        <v>7801</v>
      </c>
      <c r="E2891" s="142">
        <v>0</v>
      </c>
      <c r="F2891" s="142">
        <v>0</v>
      </c>
      <c r="G2891" s="142">
        <v>0</v>
      </c>
      <c r="H2891" s="142">
        <v>0</v>
      </c>
      <c r="I2891" s="142">
        <v>0</v>
      </c>
      <c r="J2891" s="142">
        <v>0</v>
      </c>
      <c r="K2891" s="142">
        <v>0</v>
      </c>
      <c r="L2891" s="142">
        <v>0</v>
      </c>
      <c r="M2891" s="143">
        <v>0</v>
      </c>
      <c r="N2891" s="144" t="s">
        <v>11591</v>
      </c>
    </row>
    <row r="2892" spans="1:14" ht="15" customHeight="1">
      <c r="A2892" s="42">
        <v>55807</v>
      </c>
      <c r="B2892" s="141" t="s">
        <v>3790</v>
      </c>
      <c r="C2892" s="43">
        <v>3</v>
      </c>
      <c r="D2892" s="87" t="s">
        <v>1162</v>
      </c>
      <c r="E2892" s="142">
        <v>0</v>
      </c>
      <c r="F2892" s="142">
        <v>0</v>
      </c>
      <c r="G2892" s="142">
        <v>0</v>
      </c>
      <c r="H2892" s="142">
        <v>0</v>
      </c>
      <c r="I2892" s="142">
        <v>0</v>
      </c>
      <c r="J2892" s="142">
        <v>0</v>
      </c>
      <c r="K2892" s="142">
        <v>0</v>
      </c>
      <c r="L2892" s="142">
        <v>0</v>
      </c>
      <c r="M2892" s="143">
        <v>0</v>
      </c>
      <c r="N2892" s="144" t="s">
        <v>11591</v>
      </c>
    </row>
    <row r="2893" spans="1:14" ht="15" customHeight="1">
      <c r="A2893" s="42">
        <v>55826</v>
      </c>
      <c r="B2893" s="141" t="s">
        <v>3791</v>
      </c>
      <c r="C2893" s="43">
        <v>3</v>
      </c>
      <c r="D2893" s="87" t="s">
        <v>7801</v>
      </c>
      <c r="E2893" s="142">
        <v>0</v>
      </c>
      <c r="F2893" s="142">
        <v>0</v>
      </c>
      <c r="G2893" s="142">
        <v>0</v>
      </c>
      <c r="H2893" s="142">
        <v>0</v>
      </c>
      <c r="I2893" s="142">
        <v>0</v>
      </c>
      <c r="J2893" s="142">
        <v>0</v>
      </c>
      <c r="K2893" s="142">
        <v>0</v>
      </c>
      <c r="L2893" s="142">
        <v>0</v>
      </c>
      <c r="M2893" s="143">
        <v>0</v>
      </c>
      <c r="N2893" s="144" t="s">
        <v>11591</v>
      </c>
    </row>
    <row r="2894" spans="1:14" ht="15" customHeight="1">
      <c r="A2894" s="42">
        <v>55829</v>
      </c>
      <c r="B2894" s="141" t="s">
        <v>3792</v>
      </c>
      <c r="C2894" s="43">
        <v>3</v>
      </c>
      <c r="D2894" s="87" t="s">
        <v>7360</v>
      </c>
      <c r="E2894" s="142">
        <v>0</v>
      </c>
      <c r="F2894" s="142">
        <v>0</v>
      </c>
      <c r="G2894" s="142">
        <v>0</v>
      </c>
      <c r="H2894" s="142">
        <v>0</v>
      </c>
      <c r="I2894" s="142">
        <v>0</v>
      </c>
      <c r="J2894" s="142">
        <v>0</v>
      </c>
      <c r="K2894" s="142">
        <v>0</v>
      </c>
      <c r="L2894" s="142">
        <v>0</v>
      </c>
      <c r="M2894" s="143">
        <v>0</v>
      </c>
      <c r="N2894" s="144" t="s">
        <v>11591</v>
      </c>
    </row>
    <row r="2895" spans="1:14" ht="15" customHeight="1">
      <c r="A2895" s="42">
        <v>55886</v>
      </c>
      <c r="B2895" s="141" t="s">
        <v>3793</v>
      </c>
      <c r="C2895" s="43">
        <v>3</v>
      </c>
      <c r="D2895" s="87" t="s">
        <v>2209</v>
      </c>
      <c r="E2895" s="142">
        <v>0</v>
      </c>
      <c r="F2895" s="142">
        <v>0</v>
      </c>
      <c r="G2895" s="142">
        <v>0</v>
      </c>
      <c r="H2895" s="142">
        <v>0</v>
      </c>
      <c r="I2895" s="142">
        <v>0</v>
      </c>
      <c r="J2895" s="142">
        <v>0</v>
      </c>
      <c r="K2895" s="142">
        <v>0</v>
      </c>
      <c r="L2895" s="142">
        <v>0</v>
      </c>
      <c r="M2895" s="143">
        <v>0</v>
      </c>
      <c r="N2895" s="144" t="s">
        <v>11591</v>
      </c>
    </row>
    <row r="2896" spans="1:14" ht="15" customHeight="1">
      <c r="A2896" s="42">
        <v>55887</v>
      </c>
      <c r="B2896" s="141" t="s">
        <v>3794</v>
      </c>
      <c r="C2896" s="43">
        <v>3</v>
      </c>
      <c r="D2896" s="87" t="s">
        <v>457</v>
      </c>
      <c r="E2896" s="142">
        <v>0</v>
      </c>
      <c r="F2896" s="142">
        <v>0</v>
      </c>
      <c r="G2896" s="142">
        <v>0</v>
      </c>
      <c r="H2896" s="142">
        <v>0</v>
      </c>
      <c r="I2896" s="142">
        <v>0</v>
      </c>
      <c r="J2896" s="142">
        <v>0</v>
      </c>
      <c r="K2896" s="142">
        <v>0</v>
      </c>
      <c r="L2896" s="142">
        <v>0</v>
      </c>
      <c r="M2896" s="143">
        <v>0</v>
      </c>
      <c r="N2896" s="144" t="s">
        <v>11591</v>
      </c>
    </row>
    <row r="2897" spans="1:14" ht="15" customHeight="1">
      <c r="A2897" s="42">
        <v>55888</v>
      </c>
      <c r="B2897" s="141" t="s">
        <v>7877</v>
      </c>
      <c r="C2897" s="43">
        <v>2</v>
      </c>
      <c r="D2897" s="87" t="s">
        <v>3996</v>
      </c>
      <c r="E2897" s="142">
        <v>5.66</v>
      </c>
      <c r="F2897" s="142">
        <v>1</v>
      </c>
      <c r="G2897" s="142">
        <v>0</v>
      </c>
      <c r="H2897" s="142">
        <v>2.5</v>
      </c>
      <c r="I2897" s="142">
        <v>0.16</v>
      </c>
      <c r="J2897" s="142">
        <v>0</v>
      </c>
      <c r="K2897" s="142">
        <v>0</v>
      </c>
      <c r="L2897" s="142">
        <v>8.75</v>
      </c>
      <c r="M2897" s="143">
        <v>18.07</v>
      </c>
      <c r="N2897" s="144" t="s">
        <v>11591</v>
      </c>
    </row>
    <row r="2898" spans="1:14" ht="15" customHeight="1">
      <c r="A2898" s="42">
        <v>55971</v>
      </c>
      <c r="B2898" s="141" t="s">
        <v>3796</v>
      </c>
      <c r="C2898" s="43">
        <v>2</v>
      </c>
      <c r="D2898" s="87" t="s">
        <v>1618</v>
      </c>
      <c r="E2898" s="142">
        <v>2.13</v>
      </c>
      <c r="F2898" s="142">
        <v>0</v>
      </c>
      <c r="G2898" s="142">
        <v>0</v>
      </c>
      <c r="H2898" s="142">
        <v>0</v>
      </c>
      <c r="I2898" s="142">
        <v>0</v>
      </c>
      <c r="J2898" s="142">
        <v>0</v>
      </c>
      <c r="K2898" s="142">
        <v>0</v>
      </c>
      <c r="L2898" s="142">
        <v>0</v>
      </c>
      <c r="M2898" s="143">
        <v>2.13</v>
      </c>
      <c r="N2898" s="144" t="s">
        <v>11591</v>
      </c>
    </row>
    <row r="2899" spans="1:14" ht="15" customHeight="1">
      <c r="A2899" s="42">
        <v>55988</v>
      </c>
      <c r="B2899" s="141" t="s">
        <v>3797</v>
      </c>
      <c r="C2899" s="43">
        <v>3</v>
      </c>
      <c r="D2899" s="87" t="s">
        <v>730</v>
      </c>
      <c r="E2899" s="142">
        <v>0</v>
      </c>
      <c r="F2899" s="142">
        <v>0</v>
      </c>
      <c r="G2899" s="142">
        <v>0</v>
      </c>
      <c r="H2899" s="142">
        <v>0</v>
      </c>
      <c r="I2899" s="142">
        <v>0</v>
      </c>
      <c r="J2899" s="142">
        <v>0</v>
      </c>
      <c r="K2899" s="142">
        <v>0</v>
      </c>
      <c r="L2899" s="142">
        <v>0</v>
      </c>
      <c r="M2899" s="143">
        <v>0</v>
      </c>
      <c r="N2899" s="144" t="s">
        <v>11591</v>
      </c>
    </row>
    <row r="2900" spans="1:14" ht="15" customHeight="1">
      <c r="A2900" s="42">
        <v>56027</v>
      </c>
      <c r="B2900" s="141" t="s">
        <v>3798</v>
      </c>
      <c r="C2900" s="43">
        <v>3</v>
      </c>
      <c r="D2900" s="87" t="s">
        <v>730</v>
      </c>
      <c r="E2900" s="142">
        <v>0</v>
      </c>
      <c r="F2900" s="142">
        <v>0</v>
      </c>
      <c r="G2900" s="142">
        <v>0</v>
      </c>
      <c r="H2900" s="142">
        <v>0</v>
      </c>
      <c r="I2900" s="142">
        <v>0</v>
      </c>
      <c r="J2900" s="142">
        <v>0</v>
      </c>
      <c r="K2900" s="142">
        <v>0</v>
      </c>
      <c r="L2900" s="142">
        <v>0</v>
      </c>
      <c r="M2900" s="143">
        <v>0</v>
      </c>
      <c r="N2900" s="144" t="s">
        <v>11591</v>
      </c>
    </row>
    <row r="2901" spans="1:14" ht="15" customHeight="1">
      <c r="A2901" s="42">
        <v>56047</v>
      </c>
      <c r="B2901" s="141" t="s">
        <v>3799</v>
      </c>
      <c r="C2901" s="43">
        <v>3</v>
      </c>
      <c r="D2901" s="87" t="s">
        <v>1624</v>
      </c>
      <c r="E2901" s="142">
        <v>0</v>
      </c>
      <c r="F2901" s="142">
        <v>0</v>
      </c>
      <c r="G2901" s="142">
        <v>0</v>
      </c>
      <c r="H2901" s="142">
        <v>0</v>
      </c>
      <c r="I2901" s="142">
        <v>0</v>
      </c>
      <c r="J2901" s="142">
        <v>0</v>
      </c>
      <c r="K2901" s="142">
        <v>0</v>
      </c>
      <c r="L2901" s="142">
        <v>0</v>
      </c>
      <c r="M2901" s="143">
        <v>0</v>
      </c>
      <c r="N2901" s="144" t="s">
        <v>11591</v>
      </c>
    </row>
    <row r="2902" spans="1:14" ht="15" customHeight="1">
      <c r="A2902" s="42">
        <v>56270</v>
      </c>
      <c r="B2902" s="141" t="s">
        <v>3800</v>
      </c>
      <c r="C2902" s="43">
        <v>3</v>
      </c>
      <c r="D2902" s="87" t="s">
        <v>3997</v>
      </c>
      <c r="E2902" s="142">
        <v>0</v>
      </c>
      <c r="F2902" s="142">
        <v>0</v>
      </c>
      <c r="G2902" s="142">
        <v>0</v>
      </c>
      <c r="H2902" s="142">
        <v>0</v>
      </c>
      <c r="I2902" s="142">
        <v>0</v>
      </c>
      <c r="J2902" s="142">
        <v>0</v>
      </c>
      <c r="K2902" s="142">
        <v>0</v>
      </c>
      <c r="L2902" s="142">
        <v>0</v>
      </c>
      <c r="M2902" s="143">
        <v>0</v>
      </c>
      <c r="N2902" s="144" t="s">
        <v>11591</v>
      </c>
    </row>
    <row r="2903" spans="1:14" ht="15" customHeight="1">
      <c r="A2903" s="42">
        <v>56271</v>
      </c>
      <c r="B2903" s="141" t="s">
        <v>3802</v>
      </c>
      <c r="C2903" s="43">
        <v>3</v>
      </c>
      <c r="D2903" s="87" t="s">
        <v>3998</v>
      </c>
      <c r="E2903" s="142">
        <v>0</v>
      </c>
      <c r="F2903" s="142">
        <v>0</v>
      </c>
      <c r="G2903" s="142">
        <v>0</v>
      </c>
      <c r="H2903" s="142">
        <v>0</v>
      </c>
      <c r="I2903" s="142">
        <v>0</v>
      </c>
      <c r="J2903" s="142">
        <v>0</v>
      </c>
      <c r="K2903" s="142">
        <v>0</v>
      </c>
      <c r="L2903" s="142">
        <v>0</v>
      </c>
      <c r="M2903" s="143">
        <v>0</v>
      </c>
      <c r="N2903" s="144" t="s">
        <v>11591</v>
      </c>
    </row>
    <row r="2904" spans="1:14" ht="15" customHeight="1">
      <c r="A2904" s="42">
        <v>56273</v>
      </c>
      <c r="B2904" s="141" t="s">
        <v>3803</v>
      </c>
      <c r="C2904" s="43">
        <v>3</v>
      </c>
      <c r="D2904" s="87" t="s">
        <v>776</v>
      </c>
      <c r="E2904" s="142">
        <v>0</v>
      </c>
      <c r="F2904" s="142">
        <v>0</v>
      </c>
      <c r="G2904" s="142">
        <v>0</v>
      </c>
      <c r="H2904" s="142">
        <v>0</v>
      </c>
      <c r="I2904" s="142">
        <v>0</v>
      </c>
      <c r="J2904" s="142">
        <v>0</v>
      </c>
      <c r="K2904" s="142">
        <v>0</v>
      </c>
      <c r="L2904" s="142">
        <v>0</v>
      </c>
      <c r="M2904" s="143">
        <v>0</v>
      </c>
      <c r="N2904" s="144" t="s">
        <v>11591</v>
      </c>
    </row>
    <row r="2905" spans="1:14" ht="15" customHeight="1">
      <c r="A2905" s="42">
        <v>56290</v>
      </c>
      <c r="B2905" s="141" t="s">
        <v>3804</v>
      </c>
      <c r="C2905" s="43">
        <v>3</v>
      </c>
      <c r="D2905" s="87" t="s">
        <v>1624</v>
      </c>
      <c r="E2905" s="142">
        <v>0</v>
      </c>
      <c r="F2905" s="142">
        <v>0</v>
      </c>
      <c r="G2905" s="142">
        <v>0</v>
      </c>
      <c r="H2905" s="142">
        <v>0</v>
      </c>
      <c r="I2905" s="142">
        <v>0</v>
      </c>
      <c r="J2905" s="142">
        <v>0</v>
      </c>
      <c r="K2905" s="142">
        <v>0</v>
      </c>
      <c r="L2905" s="142">
        <v>0</v>
      </c>
      <c r="M2905" s="143">
        <v>0</v>
      </c>
      <c r="N2905" s="144" t="s">
        <v>11591</v>
      </c>
    </row>
    <row r="2906" spans="1:14" ht="15" customHeight="1">
      <c r="A2906" s="42">
        <v>56310</v>
      </c>
      <c r="B2906" s="141" t="s">
        <v>3805</v>
      </c>
      <c r="C2906" s="43">
        <v>3</v>
      </c>
      <c r="D2906" s="87" t="s">
        <v>1624</v>
      </c>
      <c r="E2906" s="142">
        <v>0</v>
      </c>
      <c r="F2906" s="142">
        <v>0</v>
      </c>
      <c r="G2906" s="142">
        <v>0</v>
      </c>
      <c r="H2906" s="142">
        <v>0</v>
      </c>
      <c r="I2906" s="142">
        <v>0</v>
      </c>
      <c r="J2906" s="142">
        <v>0</v>
      </c>
      <c r="K2906" s="142">
        <v>0</v>
      </c>
      <c r="L2906" s="142">
        <v>0</v>
      </c>
      <c r="M2906" s="143">
        <v>0</v>
      </c>
      <c r="N2906" s="144" t="s">
        <v>11591</v>
      </c>
    </row>
    <row r="2907" spans="1:14" ht="15" customHeight="1">
      <c r="A2907" s="42">
        <v>56450</v>
      </c>
      <c r="B2907" s="146" t="s">
        <v>3806</v>
      </c>
      <c r="C2907" s="43">
        <v>3</v>
      </c>
      <c r="D2907" s="87" t="s">
        <v>3997</v>
      </c>
      <c r="E2907" s="142">
        <v>0</v>
      </c>
      <c r="F2907" s="142">
        <v>0</v>
      </c>
      <c r="G2907" s="142">
        <v>0</v>
      </c>
      <c r="H2907" s="142">
        <v>0</v>
      </c>
      <c r="I2907" s="142">
        <v>0</v>
      </c>
      <c r="J2907" s="142">
        <v>0</v>
      </c>
      <c r="K2907" s="142">
        <v>0</v>
      </c>
      <c r="L2907" s="142">
        <v>0</v>
      </c>
      <c r="M2907" s="143">
        <v>0</v>
      </c>
      <c r="N2907" s="144" t="s">
        <v>11591</v>
      </c>
    </row>
    <row r="2908" spans="1:14" ht="15" customHeight="1">
      <c r="A2908" s="42">
        <v>56470</v>
      </c>
      <c r="B2908" s="146" t="s">
        <v>3807</v>
      </c>
      <c r="C2908" s="43">
        <v>3</v>
      </c>
      <c r="D2908" s="87" t="s">
        <v>2398</v>
      </c>
      <c r="E2908" s="142">
        <v>0</v>
      </c>
      <c r="F2908" s="142">
        <v>0</v>
      </c>
      <c r="G2908" s="142">
        <v>0</v>
      </c>
      <c r="H2908" s="142">
        <v>0</v>
      </c>
      <c r="I2908" s="142">
        <v>0</v>
      </c>
      <c r="J2908" s="142">
        <v>0</v>
      </c>
      <c r="K2908" s="142">
        <v>0</v>
      </c>
      <c r="L2908" s="142">
        <v>0</v>
      </c>
      <c r="M2908" s="143">
        <v>0</v>
      </c>
      <c r="N2908" s="144" t="s">
        <v>11591</v>
      </c>
    </row>
    <row r="2909" spans="1:14" ht="15" customHeight="1">
      <c r="A2909" s="42">
        <v>56471</v>
      </c>
      <c r="B2909" s="146" t="s">
        <v>3808</v>
      </c>
      <c r="C2909" s="43">
        <v>3</v>
      </c>
      <c r="D2909" s="87" t="s">
        <v>2398</v>
      </c>
      <c r="E2909" s="142">
        <v>0</v>
      </c>
      <c r="F2909" s="142">
        <v>0</v>
      </c>
      <c r="G2909" s="142">
        <v>0</v>
      </c>
      <c r="H2909" s="142">
        <v>0</v>
      </c>
      <c r="I2909" s="142">
        <v>0</v>
      </c>
      <c r="J2909" s="142">
        <v>0</v>
      </c>
      <c r="K2909" s="142">
        <v>0</v>
      </c>
      <c r="L2909" s="142">
        <v>0</v>
      </c>
      <c r="M2909" s="143">
        <v>0</v>
      </c>
      <c r="N2909" s="144" t="s">
        <v>11591</v>
      </c>
    </row>
    <row r="2910" spans="1:14" ht="15" customHeight="1">
      <c r="A2910" s="42">
        <v>56510</v>
      </c>
      <c r="B2910" s="146" t="s">
        <v>3810</v>
      </c>
      <c r="C2910" s="43">
        <v>3</v>
      </c>
      <c r="D2910" s="87" t="s">
        <v>3499</v>
      </c>
      <c r="E2910" s="142">
        <v>6.25</v>
      </c>
      <c r="F2910" s="142">
        <v>0</v>
      </c>
      <c r="G2910" s="142">
        <v>0</v>
      </c>
      <c r="H2910" s="142">
        <v>0</v>
      </c>
      <c r="I2910" s="142">
        <v>0</v>
      </c>
      <c r="J2910" s="142">
        <v>0</v>
      </c>
      <c r="K2910" s="142">
        <v>0</v>
      </c>
      <c r="L2910" s="142">
        <v>0</v>
      </c>
      <c r="M2910" s="143">
        <v>6.25</v>
      </c>
      <c r="N2910" s="144" t="s">
        <v>11591</v>
      </c>
    </row>
    <row r="2911" spans="1:14" ht="15" customHeight="1">
      <c r="A2911" s="42">
        <v>56690</v>
      </c>
      <c r="B2911" s="146" t="s">
        <v>3811</v>
      </c>
      <c r="C2911" s="43">
        <v>3</v>
      </c>
      <c r="D2911" s="87" t="s">
        <v>661</v>
      </c>
      <c r="E2911" s="142">
        <v>0</v>
      </c>
      <c r="F2911" s="142">
        <v>0</v>
      </c>
      <c r="G2911" s="142">
        <v>0</v>
      </c>
      <c r="H2911" s="142">
        <v>0</v>
      </c>
      <c r="I2911" s="142">
        <v>0</v>
      </c>
      <c r="J2911" s="142">
        <v>0</v>
      </c>
      <c r="K2911" s="142">
        <v>0</v>
      </c>
      <c r="L2911" s="142">
        <v>0</v>
      </c>
      <c r="M2911" s="143">
        <v>0</v>
      </c>
      <c r="N2911" s="144" t="s">
        <v>11591</v>
      </c>
    </row>
    <row r="2912" spans="1:14" ht="15" customHeight="1">
      <c r="A2912" s="42">
        <v>57532</v>
      </c>
      <c r="B2912" s="146" t="s">
        <v>3812</v>
      </c>
      <c r="C2912" s="43">
        <v>3</v>
      </c>
      <c r="D2912" s="87" t="s">
        <v>1497</v>
      </c>
      <c r="E2912" s="142">
        <v>0</v>
      </c>
      <c r="F2912" s="142">
        <v>0</v>
      </c>
      <c r="G2912" s="142">
        <v>0</v>
      </c>
      <c r="H2912" s="142">
        <v>0</v>
      </c>
      <c r="I2912" s="142">
        <v>0</v>
      </c>
      <c r="J2912" s="142">
        <v>0</v>
      </c>
      <c r="K2912" s="142">
        <v>0</v>
      </c>
      <c r="L2912" s="142">
        <v>0</v>
      </c>
      <c r="M2912" s="143">
        <v>0</v>
      </c>
      <c r="N2912" s="144" t="s">
        <v>11591</v>
      </c>
    </row>
    <row r="2913" spans="1:14" ht="15" customHeight="1">
      <c r="A2913" s="42">
        <v>57532</v>
      </c>
      <c r="B2913" s="146" t="s">
        <v>3812</v>
      </c>
      <c r="C2913" s="43">
        <v>3</v>
      </c>
      <c r="D2913" s="87" t="s">
        <v>3223</v>
      </c>
      <c r="E2913" s="142">
        <v>0</v>
      </c>
      <c r="F2913" s="142">
        <v>0</v>
      </c>
      <c r="G2913" s="142">
        <v>0</v>
      </c>
      <c r="H2913" s="142">
        <v>0</v>
      </c>
      <c r="I2913" s="142">
        <v>0</v>
      </c>
      <c r="J2913" s="142">
        <v>0</v>
      </c>
      <c r="K2913" s="142">
        <v>0</v>
      </c>
      <c r="L2913" s="142">
        <v>0</v>
      </c>
      <c r="M2913" s="143">
        <v>0</v>
      </c>
      <c r="N2913" s="144" t="s">
        <v>11591</v>
      </c>
    </row>
    <row r="2914" spans="1:14" ht="15" customHeight="1">
      <c r="A2914" s="147">
        <v>57532</v>
      </c>
      <c r="B2914" s="148" t="s">
        <v>3812</v>
      </c>
      <c r="C2914" s="149">
        <v>3</v>
      </c>
      <c r="D2914" s="87" t="s">
        <v>3999</v>
      </c>
      <c r="E2914" s="142">
        <v>0</v>
      </c>
      <c r="F2914" s="142">
        <v>0</v>
      </c>
      <c r="G2914" s="142">
        <v>0</v>
      </c>
      <c r="H2914" s="142">
        <v>0</v>
      </c>
      <c r="I2914" s="142">
        <v>0</v>
      </c>
      <c r="J2914" s="142">
        <v>0</v>
      </c>
      <c r="K2914" s="142">
        <v>0</v>
      </c>
      <c r="L2914" s="142">
        <v>0</v>
      </c>
      <c r="M2914" s="143">
        <v>0</v>
      </c>
      <c r="N2914" s="144" t="s">
        <v>11591</v>
      </c>
    </row>
    <row r="2915" spans="1:14" ht="15" customHeight="1">
      <c r="A2915" s="42">
        <v>57532</v>
      </c>
      <c r="B2915" s="146" t="s">
        <v>3812</v>
      </c>
      <c r="C2915" s="43">
        <v>3</v>
      </c>
      <c r="D2915" s="87" t="s">
        <v>3993</v>
      </c>
      <c r="E2915" s="142">
        <v>0</v>
      </c>
      <c r="F2915" s="142">
        <v>0</v>
      </c>
      <c r="G2915" s="142">
        <v>0</v>
      </c>
      <c r="H2915" s="142">
        <v>0</v>
      </c>
      <c r="I2915" s="142">
        <v>0</v>
      </c>
      <c r="J2915" s="142">
        <v>0</v>
      </c>
      <c r="K2915" s="142">
        <v>0</v>
      </c>
      <c r="L2915" s="142">
        <v>0</v>
      </c>
      <c r="M2915" s="143">
        <v>0</v>
      </c>
      <c r="N2915" s="144" t="s">
        <v>11591</v>
      </c>
    </row>
    <row r="2916" spans="1:14" ht="15" customHeight="1">
      <c r="A2916" s="42">
        <v>57532</v>
      </c>
      <c r="B2916" s="146" t="s">
        <v>3812</v>
      </c>
      <c r="C2916" s="43">
        <v>3</v>
      </c>
      <c r="D2916" s="150" t="s">
        <v>3992</v>
      </c>
      <c r="E2916" s="142">
        <v>0</v>
      </c>
      <c r="F2916" s="142">
        <v>0</v>
      </c>
      <c r="G2916" s="142">
        <v>0</v>
      </c>
      <c r="H2916" s="142">
        <v>0</v>
      </c>
      <c r="I2916" s="142">
        <v>0</v>
      </c>
      <c r="J2916" s="142">
        <v>0</v>
      </c>
      <c r="K2916" s="142">
        <v>0</v>
      </c>
      <c r="L2916" s="142">
        <v>0</v>
      </c>
      <c r="M2916" s="143">
        <v>0</v>
      </c>
      <c r="N2916" s="144" t="s">
        <v>11591</v>
      </c>
    </row>
    <row r="2917" spans="1:14" ht="15" customHeight="1">
      <c r="A2917" s="42">
        <v>57571</v>
      </c>
      <c r="B2917" s="146" t="s">
        <v>3813</v>
      </c>
      <c r="C2917" s="43">
        <v>3</v>
      </c>
      <c r="D2917" s="87" t="s">
        <v>7498</v>
      </c>
      <c r="E2917" s="142">
        <v>0</v>
      </c>
      <c r="F2917" s="142">
        <v>0</v>
      </c>
      <c r="G2917" s="142">
        <v>0</v>
      </c>
      <c r="H2917" s="142">
        <v>0</v>
      </c>
      <c r="I2917" s="142">
        <v>0</v>
      </c>
      <c r="J2917" s="142">
        <v>0</v>
      </c>
      <c r="K2917" s="142">
        <v>0</v>
      </c>
      <c r="L2917" s="142">
        <v>0</v>
      </c>
      <c r="M2917" s="143">
        <v>0</v>
      </c>
      <c r="N2917" s="144" t="s">
        <v>11591</v>
      </c>
    </row>
    <row r="2918" spans="1:14" ht="15" customHeight="1">
      <c r="A2918" s="42">
        <v>57750</v>
      </c>
      <c r="B2918" s="146" t="s">
        <v>3815</v>
      </c>
      <c r="C2918" s="43">
        <v>3</v>
      </c>
      <c r="D2918" s="87" t="s">
        <v>7878</v>
      </c>
      <c r="E2918" s="142">
        <v>0</v>
      </c>
      <c r="F2918" s="142">
        <v>1.88</v>
      </c>
      <c r="G2918" s="142">
        <v>0</v>
      </c>
      <c r="H2918" s="142">
        <v>0</v>
      </c>
      <c r="I2918" s="142">
        <v>0</v>
      </c>
      <c r="J2918" s="142">
        <v>0</v>
      </c>
      <c r="K2918" s="142">
        <v>2.5</v>
      </c>
      <c r="L2918" s="142">
        <v>0</v>
      </c>
      <c r="M2918" s="143">
        <v>4.38</v>
      </c>
      <c r="N2918" s="144" t="s">
        <v>11591</v>
      </c>
    </row>
    <row r="2919" spans="1:14" ht="15" customHeight="1">
      <c r="A2919" s="42">
        <v>57790</v>
      </c>
      <c r="B2919" s="146" t="s">
        <v>3816</v>
      </c>
      <c r="C2919" s="43">
        <v>2</v>
      </c>
      <c r="D2919" s="87" t="s">
        <v>3817</v>
      </c>
      <c r="E2919" s="142">
        <v>5.69</v>
      </c>
      <c r="F2919" s="142">
        <v>2.5</v>
      </c>
      <c r="G2919" s="142">
        <v>0</v>
      </c>
      <c r="H2919" s="142">
        <v>0</v>
      </c>
      <c r="I2919" s="142">
        <v>0</v>
      </c>
      <c r="J2919" s="142">
        <v>0</v>
      </c>
      <c r="K2919" s="142">
        <v>1.25</v>
      </c>
      <c r="L2919" s="142">
        <v>8.75</v>
      </c>
      <c r="M2919" s="143">
        <v>18.190000000000001</v>
      </c>
      <c r="N2919" s="144" t="s">
        <v>11591</v>
      </c>
    </row>
    <row r="2920" spans="1:14" ht="15" customHeight="1">
      <c r="A2920" s="42">
        <v>57832</v>
      </c>
      <c r="B2920" s="146" t="s">
        <v>3818</v>
      </c>
      <c r="C2920" s="43">
        <v>3</v>
      </c>
      <c r="D2920" s="87" t="s">
        <v>7625</v>
      </c>
      <c r="E2920" s="142">
        <v>0</v>
      </c>
      <c r="F2920" s="142">
        <v>0</v>
      </c>
      <c r="G2920" s="142">
        <v>0</v>
      </c>
      <c r="H2920" s="142">
        <v>0</v>
      </c>
      <c r="I2920" s="142">
        <v>0</v>
      </c>
      <c r="J2920" s="142">
        <v>0</v>
      </c>
      <c r="K2920" s="142">
        <v>0</v>
      </c>
      <c r="L2920" s="142">
        <v>0</v>
      </c>
      <c r="M2920" s="143">
        <v>0</v>
      </c>
      <c r="N2920" s="144" t="s">
        <v>11591</v>
      </c>
    </row>
    <row r="2921" spans="1:14" ht="15" customHeight="1">
      <c r="A2921" s="42">
        <v>58530</v>
      </c>
      <c r="B2921" s="146" t="s">
        <v>3820</v>
      </c>
      <c r="C2921" s="43">
        <v>3</v>
      </c>
      <c r="D2921" s="87" t="s">
        <v>772</v>
      </c>
      <c r="E2921" s="142">
        <v>0</v>
      </c>
      <c r="F2921" s="142">
        <v>0</v>
      </c>
      <c r="G2921" s="142">
        <v>0</v>
      </c>
      <c r="H2921" s="142">
        <v>0</v>
      </c>
      <c r="I2921" s="142">
        <v>0</v>
      </c>
      <c r="J2921" s="142">
        <v>0</v>
      </c>
      <c r="K2921" s="142">
        <v>0</v>
      </c>
      <c r="L2921" s="142">
        <v>0</v>
      </c>
      <c r="M2921" s="143">
        <v>0</v>
      </c>
      <c r="N2921" s="144" t="s">
        <v>11591</v>
      </c>
    </row>
    <row r="2922" spans="1:14" ht="15" customHeight="1">
      <c r="A2922" s="42">
        <v>58590</v>
      </c>
      <c r="B2922" s="146" t="s">
        <v>3821</v>
      </c>
      <c r="C2922" s="43">
        <v>3</v>
      </c>
      <c r="D2922" s="87" t="s">
        <v>2721</v>
      </c>
      <c r="E2922" s="142">
        <v>0</v>
      </c>
      <c r="F2922" s="142">
        <v>0</v>
      </c>
      <c r="G2922" s="142">
        <v>0</v>
      </c>
      <c r="H2922" s="142">
        <v>0</v>
      </c>
      <c r="I2922" s="142">
        <v>0</v>
      </c>
      <c r="J2922" s="142">
        <v>0</v>
      </c>
      <c r="K2922" s="142">
        <v>0</v>
      </c>
      <c r="L2922" s="142">
        <v>0</v>
      </c>
      <c r="M2922" s="143">
        <v>0</v>
      </c>
      <c r="N2922" s="144" t="s">
        <v>11591</v>
      </c>
    </row>
    <row r="2923" spans="1:14" ht="15" customHeight="1">
      <c r="A2923" s="42">
        <v>59130</v>
      </c>
      <c r="B2923" s="146" t="s">
        <v>3822</v>
      </c>
      <c r="C2923" s="43">
        <v>2</v>
      </c>
      <c r="D2923" s="87" t="s">
        <v>3823</v>
      </c>
      <c r="E2923" s="142">
        <v>5.46</v>
      </c>
      <c r="F2923" s="142">
        <v>2.5</v>
      </c>
      <c r="G2923" s="142">
        <v>0</v>
      </c>
      <c r="H2923" s="142">
        <v>0</v>
      </c>
      <c r="I2923" s="142">
        <v>0</v>
      </c>
      <c r="J2923" s="142">
        <v>0</v>
      </c>
      <c r="K2923" s="142">
        <v>1.25</v>
      </c>
      <c r="L2923" s="142">
        <v>8.75</v>
      </c>
      <c r="M2923" s="143">
        <v>17.96</v>
      </c>
      <c r="N2923" s="144" t="s">
        <v>11591</v>
      </c>
    </row>
    <row r="2924" spans="1:14" ht="15" customHeight="1">
      <c r="A2924" s="42">
        <v>59292</v>
      </c>
      <c r="B2924" s="146" t="s">
        <v>3824</v>
      </c>
      <c r="C2924" s="43">
        <v>3</v>
      </c>
      <c r="D2924" s="87" t="s">
        <v>79</v>
      </c>
      <c r="E2924" s="142">
        <v>3.75</v>
      </c>
      <c r="F2924" s="142">
        <v>0</v>
      </c>
      <c r="G2924" s="142">
        <v>0</v>
      </c>
      <c r="H2924" s="142">
        <v>0</v>
      </c>
      <c r="I2924" s="142">
        <v>0</v>
      </c>
      <c r="J2924" s="142">
        <v>0</v>
      </c>
      <c r="K2924" s="142">
        <v>0</v>
      </c>
      <c r="L2924" s="142">
        <v>0</v>
      </c>
      <c r="M2924" s="143">
        <v>3.75</v>
      </c>
      <c r="N2924" s="144" t="s">
        <v>11591</v>
      </c>
    </row>
    <row r="2925" spans="1:14" ht="15" customHeight="1">
      <c r="A2925" s="42">
        <v>59292</v>
      </c>
      <c r="B2925" s="146" t="s">
        <v>3824</v>
      </c>
      <c r="C2925" s="43">
        <v>3</v>
      </c>
      <c r="D2925" s="87" t="s">
        <v>461</v>
      </c>
      <c r="E2925" s="142">
        <v>0</v>
      </c>
      <c r="F2925" s="142">
        <v>0</v>
      </c>
      <c r="G2925" s="142">
        <v>0</v>
      </c>
      <c r="H2925" s="142">
        <v>0</v>
      </c>
      <c r="I2925" s="142">
        <v>0</v>
      </c>
      <c r="J2925" s="142">
        <v>0</v>
      </c>
      <c r="K2925" s="142">
        <v>0</v>
      </c>
      <c r="L2925" s="142">
        <v>0</v>
      </c>
      <c r="M2925" s="143">
        <v>0</v>
      </c>
      <c r="N2925" s="144" t="s">
        <v>11591</v>
      </c>
    </row>
    <row r="2926" spans="1:14" ht="15" customHeight="1">
      <c r="A2926" s="42">
        <v>59410</v>
      </c>
      <c r="B2926" s="146" t="s">
        <v>3825</v>
      </c>
      <c r="C2926" s="43">
        <v>3</v>
      </c>
      <c r="D2926" s="87" t="s">
        <v>408</v>
      </c>
      <c r="E2926" s="142">
        <v>0</v>
      </c>
      <c r="F2926" s="142">
        <v>0</v>
      </c>
      <c r="G2926" s="142">
        <v>0</v>
      </c>
      <c r="H2926" s="142">
        <v>0</v>
      </c>
      <c r="I2926" s="142">
        <v>0</v>
      </c>
      <c r="J2926" s="142">
        <v>0</v>
      </c>
      <c r="K2926" s="142">
        <v>0</v>
      </c>
      <c r="L2926" s="142">
        <v>0</v>
      </c>
      <c r="M2926" s="143">
        <v>0</v>
      </c>
      <c r="N2926" s="144" t="s">
        <v>11591</v>
      </c>
    </row>
    <row r="2927" spans="1:14" ht="15" customHeight="1">
      <c r="A2927" s="42">
        <v>60010</v>
      </c>
      <c r="B2927" s="146" t="s">
        <v>3826</v>
      </c>
      <c r="C2927" s="43">
        <v>2</v>
      </c>
      <c r="D2927" s="87" t="s">
        <v>1633</v>
      </c>
      <c r="E2927" s="142">
        <v>2.86</v>
      </c>
      <c r="F2927" s="142">
        <v>2.5</v>
      </c>
      <c r="G2927" s="142">
        <v>0</v>
      </c>
      <c r="H2927" s="142">
        <v>0</v>
      </c>
      <c r="I2927" s="142">
        <v>0</v>
      </c>
      <c r="J2927" s="142">
        <v>0</v>
      </c>
      <c r="K2927" s="142">
        <v>1.25</v>
      </c>
      <c r="L2927" s="142">
        <v>8.75</v>
      </c>
      <c r="M2927" s="143">
        <v>15.36</v>
      </c>
      <c r="N2927" s="144" t="s">
        <v>11591</v>
      </c>
    </row>
    <row r="2928" spans="1:14" ht="15" customHeight="1">
      <c r="A2928" s="42">
        <v>60050</v>
      </c>
      <c r="B2928" s="146" t="s">
        <v>3828</v>
      </c>
      <c r="C2928" s="43">
        <v>2</v>
      </c>
      <c r="D2928" s="87" t="s">
        <v>339</v>
      </c>
      <c r="E2928" s="142">
        <v>0</v>
      </c>
      <c r="F2928" s="142">
        <v>1.71</v>
      </c>
      <c r="G2928" s="142">
        <v>0</v>
      </c>
      <c r="H2928" s="142">
        <v>0</v>
      </c>
      <c r="I2928" s="142">
        <v>0</v>
      </c>
      <c r="J2928" s="142">
        <v>0</v>
      </c>
      <c r="K2928" s="142" t="s">
        <v>11630</v>
      </c>
      <c r="L2928" s="142">
        <v>0</v>
      </c>
      <c r="M2928" s="143">
        <v>1.71</v>
      </c>
      <c r="N2928" s="144" t="s">
        <v>11591</v>
      </c>
    </row>
    <row r="2929" spans="1:14" ht="15" customHeight="1">
      <c r="A2929" s="42">
        <v>60490</v>
      </c>
      <c r="B2929" s="146" t="s">
        <v>3829</v>
      </c>
      <c r="C2929" s="43">
        <v>3</v>
      </c>
      <c r="D2929" s="87" t="s">
        <v>293</v>
      </c>
      <c r="E2929" s="142">
        <v>0</v>
      </c>
      <c r="F2929" s="142">
        <v>0</v>
      </c>
      <c r="G2929" s="142">
        <v>0</v>
      </c>
      <c r="H2929" s="142">
        <v>0</v>
      </c>
      <c r="I2929" s="142">
        <v>0</v>
      </c>
      <c r="J2929" s="142">
        <v>0</v>
      </c>
      <c r="K2929" s="142">
        <v>0</v>
      </c>
      <c r="L2929" s="142">
        <v>0</v>
      </c>
      <c r="M2929" s="143">
        <v>0</v>
      </c>
      <c r="N2929" s="144" t="s">
        <v>11591</v>
      </c>
    </row>
    <row r="2930" spans="1:14" ht="15" customHeight="1">
      <c r="A2930" s="42">
        <v>60490</v>
      </c>
      <c r="B2930" s="146" t="s">
        <v>3829</v>
      </c>
      <c r="C2930" s="43">
        <v>3</v>
      </c>
      <c r="D2930" s="87" t="s">
        <v>4000</v>
      </c>
      <c r="E2930" s="142">
        <v>0</v>
      </c>
      <c r="F2930" s="142">
        <v>0</v>
      </c>
      <c r="G2930" s="142">
        <v>0</v>
      </c>
      <c r="H2930" s="142">
        <v>0</v>
      </c>
      <c r="I2930" s="142">
        <v>0</v>
      </c>
      <c r="J2930" s="142">
        <v>0</v>
      </c>
      <c r="K2930" s="142">
        <v>0</v>
      </c>
      <c r="L2930" s="142">
        <v>0</v>
      </c>
      <c r="M2930" s="143">
        <v>0</v>
      </c>
      <c r="N2930" s="144" t="s">
        <v>11591</v>
      </c>
    </row>
    <row r="2931" spans="1:14" ht="15" customHeight="1">
      <c r="A2931" s="42">
        <v>60510</v>
      </c>
      <c r="B2931" s="146" t="s">
        <v>3830</v>
      </c>
      <c r="C2931" s="43">
        <v>2</v>
      </c>
      <c r="D2931" s="87" t="s">
        <v>188</v>
      </c>
      <c r="E2931" s="142">
        <v>0</v>
      </c>
      <c r="F2931" s="142">
        <v>0</v>
      </c>
      <c r="G2931" s="142">
        <v>0</v>
      </c>
      <c r="H2931" s="142">
        <v>0</v>
      </c>
      <c r="I2931" s="142">
        <v>0</v>
      </c>
      <c r="J2931" s="142">
        <v>0</v>
      </c>
      <c r="K2931" s="142">
        <v>0</v>
      </c>
      <c r="L2931" s="142">
        <v>0</v>
      </c>
      <c r="M2931" s="143">
        <v>0</v>
      </c>
      <c r="N2931" s="144" t="s">
        <v>11591</v>
      </c>
    </row>
    <row r="2932" spans="1:14" ht="15" customHeight="1">
      <c r="A2932" s="42">
        <v>60591</v>
      </c>
      <c r="B2932" s="146" t="s">
        <v>3831</v>
      </c>
      <c r="C2932" s="43">
        <v>3</v>
      </c>
      <c r="D2932" s="87" t="s">
        <v>9007</v>
      </c>
      <c r="E2932" s="142">
        <v>0</v>
      </c>
      <c r="F2932" s="142">
        <v>0</v>
      </c>
      <c r="G2932" s="142">
        <v>0</v>
      </c>
      <c r="H2932" s="142">
        <v>0</v>
      </c>
      <c r="I2932" s="142">
        <v>0</v>
      </c>
      <c r="J2932" s="142">
        <v>0</v>
      </c>
      <c r="K2932" s="142">
        <v>0</v>
      </c>
      <c r="L2932" s="142">
        <v>0</v>
      </c>
      <c r="M2932" s="143">
        <v>0</v>
      </c>
      <c r="N2932" s="144" t="s">
        <v>11591</v>
      </c>
    </row>
    <row r="2933" spans="1:14" ht="15" customHeight="1">
      <c r="A2933" s="42">
        <v>60592</v>
      </c>
      <c r="B2933" s="146" t="s">
        <v>3832</v>
      </c>
      <c r="C2933" s="43">
        <v>3</v>
      </c>
      <c r="D2933" s="87" t="s">
        <v>511</v>
      </c>
      <c r="E2933" s="142">
        <v>0</v>
      </c>
      <c r="F2933" s="142">
        <v>0</v>
      </c>
      <c r="G2933" s="142">
        <v>0</v>
      </c>
      <c r="H2933" s="142">
        <v>0</v>
      </c>
      <c r="I2933" s="142">
        <v>0</v>
      </c>
      <c r="J2933" s="142">
        <v>0</v>
      </c>
      <c r="K2933" s="142">
        <v>0</v>
      </c>
      <c r="L2933" s="142">
        <v>0</v>
      </c>
      <c r="M2933" s="143">
        <v>0</v>
      </c>
      <c r="N2933" s="144" t="s">
        <v>11591</v>
      </c>
    </row>
    <row r="2934" spans="1:14" ht="15" customHeight="1">
      <c r="A2934" s="42">
        <v>60595</v>
      </c>
      <c r="B2934" s="146" t="s">
        <v>3833</v>
      </c>
      <c r="C2934" s="43">
        <v>3</v>
      </c>
      <c r="D2934" s="87" t="s">
        <v>854</v>
      </c>
      <c r="E2934" s="142">
        <v>0</v>
      </c>
      <c r="F2934" s="142">
        <v>0</v>
      </c>
      <c r="G2934" s="142">
        <v>0</v>
      </c>
      <c r="H2934" s="142">
        <v>0</v>
      </c>
      <c r="I2934" s="142">
        <v>0</v>
      </c>
      <c r="J2934" s="142">
        <v>0</v>
      </c>
      <c r="K2934" s="142">
        <v>0</v>
      </c>
      <c r="L2934" s="142">
        <v>0</v>
      </c>
      <c r="M2934" s="143">
        <v>0</v>
      </c>
      <c r="N2934" s="144" t="s">
        <v>11591</v>
      </c>
    </row>
    <row r="2935" spans="1:14" ht="15" customHeight="1">
      <c r="A2935" s="42">
        <v>60610</v>
      </c>
      <c r="B2935" s="146" t="s">
        <v>3834</v>
      </c>
      <c r="C2935" s="43">
        <v>2</v>
      </c>
      <c r="D2935" s="87" t="s">
        <v>4000</v>
      </c>
      <c r="E2935" s="142">
        <v>0</v>
      </c>
      <c r="F2935" s="142">
        <v>0</v>
      </c>
      <c r="G2935" s="142">
        <v>0</v>
      </c>
      <c r="H2935" s="142">
        <v>0</v>
      </c>
      <c r="I2935" s="142">
        <v>0</v>
      </c>
      <c r="J2935" s="142">
        <v>0</v>
      </c>
      <c r="K2935" s="142">
        <v>0</v>
      </c>
      <c r="L2935" s="142">
        <v>0</v>
      </c>
      <c r="M2935" s="143">
        <v>0</v>
      </c>
      <c r="N2935" s="144" t="s">
        <v>11591</v>
      </c>
    </row>
    <row r="2936" spans="1:14" ht="15" customHeight="1">
      <c r="A2936" s="42">
        <v>60770</v>
      </c>
      <c r="B2936" s="146" t="s">
        <v>3835</v>
      </c>
      <c r="C2936" s="43">
        <v>2</v>
      </c>
      <c r="D2936" s="87" t="s">
        <v>7879</v>
      </c>
      <c r="E2936" s="142">
        <v>8.93</v>
      </c>
      <c r="F2936" s="142">
        <v>12.5</v>
      </c>
      <c r="G2936" s="142">
        <v>10.199999999999999</v>
      </c>
      <c r="H2936" s="142">
        <v>12.5</v>
      </c>
      <c r="I2936" s="142">
        <v>4.0199999999999996</v>
      </c>
      <c r="J2936" s="142">
        <v>8.51</v>
      </c>
      <c r="K2936" s="142">
        <v>12.5</v>
      </c>
      <c r="L2936" s="142">
        <v>12.49</v>
      </c>
      <c r="M2936" s="143">
        <v>81.650000000000006</v>
      </c>
      <c r="N2936" s="144" t="s">
        <v>11606</v>
      </c>
    </row>
    <row r="2937" spans="1:14" ht="15" customHeight="1">
      <c r="A2937" s="42">
        <v>61032</v>
      </c>
      <c r="B2937" s="146" t="s">
        <v>7880</v>
      </c>
      <c r="C2937" s="43">
        <v>1</v>
      </c>
      <c r="D2937" s="87" t="s">
        <v>4002</v>
      </c>
      <c r="E2937" s="142">
        <v>0</v>
      </c>
      <c r="F2937" s="142">
        <v>0</v>
      </c>
      <c r="G2937" s="142">
        <v>0</v>
      </c>
      <c r="H2937" s="142">
        <v>0</v>
      </c>
      <c r="I2937" s="142">
        <v>0</v>
      </c>
      <c r="J2937" s="142">
        <v>0</v>
      </c>
      <c r="K2937" s="142">
        <v>0</v>
      </c>
      <c r="L2937" s="142">
        <v>0</v>
      </c>
      <c r="M2937" s="143">
        <v>0</v>
      </c>
      <c r="N2937" s="144" t="s">
        <v>11591</v>
      </c>
    </row>
    <row r="2938" spans="1:14" ht="15" customHeight="1">
      <c r="A2938" s="42">
        <v>61032</v>
      </c>
      <c r="B2938" s="146" t="s">
        <v>7880</v>
      </c>
      <c r="C2938" s="43">
        <v>1</v>
      </c>
      <c r="D2938" s="87" t="s">
        <v>4001</v>
      </c>
      <c r="E2938" s="142">
        <v>0</v>
      </c>
      <c r="F2938" s="142">
        <v>0</v>
      </c>
      <c r="G2938" s="142">
        <v>0</v>
      </c>
      <c r="H2938" s="142">
        <v>0</v>
      </c>
      <c r="I2938" s="142">
        <v>0</v>
      </c>
      <c r="J2938" s="142">
        <v>0</v>
      </c>
      <c r="K2938" s="142">
        <v>0</v>
      </c>
      <c r="L2938" s="142">
        <v>0</v>
      </c>
      <c r="M2938" s="143">
        <v>0</v>
      </c>
      <c r="N2938" s="144" t="s">
        <v>11591</v>
      </c>
    </row>
    <row r="2939" spans="1:14" ht="15" customHeight="1">
      <c r="A2939" s="42">
        <v>61032</v>
      </c>
      <c r="B2939" s="146" t="s">
        <v>7880</v>
      </c>
      <c r="C2939" s="43">
        <v>1</v>
      </c>
      <c r="D2939" s="87" t="s">
        <v>3837</v>
      </c>
      <c r="E2939" s="142">
        <v>0</v>
      </c>
      <c r="F2939" s="142">
        <v>0</v>
      </c>
      <c r="G2939" s="142">
        <v>0</v>
      </c>
      <c r="H2939" s="142">
        <v>0</v>
      </c>
      <c r="I2939" s="142">
        <v>0</v>
      </c>
      <c r="J2939" s="142">
        <v>0</v>
      </c>
      <c r="K2939" s="142">
        <v>0</v>
      </c>
      <c r="L2939" s="142">
        <v>0</v>
      </c>
      <c r="M2939" s="143">
        <v>0</v>
      </c>
      <c r="N2939" s="144" t="s">
        <v>11591</v>
      </c>
    </row>
    <row r="2940" spans="1:14" ht="15" customHeight="1">
      <c r="A2940" s="42">
        <v>61190</v>
      </c>
      <c r="B2940" s="146" t="s">
        <v>3838</v>
      </c>
      <c r="C2940" s="43">
        <v>3</v>
      </c>
      <c r="D2940" s="87" t="s">
        <v>7625</v>
      </c>
      <c r="E2940" s="142">
        <v>0</v>
      </c>
      <c r="F2940" s="142">
        <v>0</v>
      </c>
      <c r="G2940" s="142">
        <v>0</v>
      </c>
      <c r="H2940" s="142">
        <v>0</v>
      </c>
      <c r="I2940" s="142">
        <v>0</v>
      </c>
      <c r="J2940" s="142">
        <v>0</v>
      </c>
      <c r="K2940" s="142">
        <v>0</v>
      </c>
      <c r="L2940" s="142">
        <v>0</v>
      </c>
      <c r="M2940" s="143">
        <v>0</v>
      </c>
      <c r="N2940" s="144" t="s">
        <v>11591</v>
      </c>
    </row>
    <row r="2941" spans="1:14" ht="15" customHeight="1">
      <c r="A2941" s="42">
        <v>61310</v>
      </c>
      <c r="B2941" s="146" t="s">
        <v>3839</v>
      </c>
      <c r="C2941" s="43">
        <v>3</v>
      </c>
      <c r="D2941" s="87" t="s">
        <v>7446</v>
      </c>
      <c r="E2941" s="142">
        <v>0</v>
      </c>
      <c r="F2941" s="142">
        <v>0</v>
      </c>
      <c r="G2941" s="142">
        <v>0</v>
      </c>
      <c r="H2941" s="142">
        <v>0</v>
      </c>
      <c r="I2941" s="142">
        <v>0</v>
      </c>
      <c r="J2941" s="142">
        <v>0</v>
      </c>
      <c r="K2941" s="142">
        <v>0</v>
      </c>
      <c r="L2941" s="142">
        <v>0</v>
      </c>
      <c r="M2941" s="143">
        <v>0</v>
      </c>
      <c r="N2941" s="144" t="s">
        <v>11591</v>
      </c>
    </row>
    <row r="2942" spans="1:14" ht="15" customHeight="1">
      <c r="A2942" s="42">
        <v>61311</v>
      </c>
      <c r="B2942" s="146" t="s">
        <v>3840</v>
      </c>
      <c r="C2942" s="43">
        <v>2</v>
      </c>
      <c r="D2942" s="87" t="s">
        <v>511</v>
      </c>
      <c r="E2942" s="142">
        <v>0</v>
      </c>
      <c r="F2942" s="142">
        <v>0</v>
      </c>
      <c r="G2942" s="142">
        <v>0</v>
      </c>
      <c r="H2942" s="142">
        <v>0</v>
      </c>
      <c r="I2942" s="142">
        <v>0</v>
      </c>
      <c r="J2942" s="142">
        <v>0</v>
      </c>
      <c r="K2942" s="142">
        <v>0</v>
      </c>
      <c r="L2942" s="142">
        <v>0</v>
      </c>
      <c r="M2942" s="143">
        <v>0</v>
      </c>
      <c r="N2942" s="144" t="s">
        <v>11591</v>
      </c>
    </row>
    <row r="2943" spans="1:14" ht="15" customHeight="1">
      <c r="A2943" s="42">
        <v>62171</v>
      </c>
      <c r="B2943" s="146" t="s">
        <v>3842</v>
      </c>
      <c r="C2943" s="43">
        <v>3</v>
      </c>
      <c r="D2943" s="87" t="s">
        <v>3204</v>
      </c>
      <c r="E2943" s="142">
        <v>0</v>
      </c>
      <c r="F2943" s="142">
        <v>2.5</v>
      </c>
      <c r="G2943" s="142">
        <v>0</v>
      </c>
      <c r="H2943" s="142">
        <v>0</v>
      </c>
      <c r="I2943" s="142">
        <v>0</v>
      </c>
      <c r="J2943" s="142">
        <v>0</v>
      </c>
      <c r="K2943" s="142">
        <v>2.5</v>
      </c>
      <c r="L2943" s="142">
        <v>0</v>
      </c>
      <c r="M2943" s="143">
        <v>5</v>
      </c>
      <c r="N2943" s="144" t="s">
        <v>11591</v>
      </c>
    </row>
    <row r="2944" spans="1:14" ht="15" customHeight="1">
      <c r="A2944" s="42">
        <v>62232</v>
      </c>
      <c r="B2944" s="146" t="s">
        <v>3843</v>
      </c>
      <c r="C2944" s="43">
        <v>3</v>
      </c>
      <c r="D2944" s="87" t="s">
        <v>511</v>
      </c>
      <c r="E2944" s="142">
        <v>0</v>
      </c>
      <c r="F2944" s="142">
        <v>0</v>
      </c>
      <c r="G2944" s="142">
        <v>0</v>
      </c>
      <c r="H2944" s="142">
        <v>0</v>
      </c>
      <c r="I2944" s="142">
        <v>0</v>
      </c>
      <c r="J2944" s="142">
        <v>0</v>
      </c>
      <c r="K2944" s="142">
        <v>0</v>
      </c>
      <c r="L2944" s="142">
        <v>0</v>
      </c>
      <c r="M2944" s="143">
        <v>0</v>
      </c>
      <c r="N2944" s="144" t="s">
        <v>11591</v>
      </c>
    </row>
    <row r="2945" spans="1:14" ht="15" customHeight="1">
      <c r="A2945" s="42">
        <v>62250</v>
      </c>
      <c r="B2945" s="146" t="s">
        <v>3844</v>
      </c>
      <c r="C2945" s="43">
        <v>3</v>
      </c>
      <c r="D2945" s="87" t="s">
        <v>130</v>
      </c>
      <c r="E2945" s="142">
        <v>3.13</v>
      </c>
      <c r="F2945" s="142">
        <v>0</v>
      </c>
      <c r="G2945" s="142">
        <v>0</v>
      </c>
      <c r="H2945" s="142">
        <v>0</v>
      </c>
      <c r="I2945" s="142">
        <v>0</v>
      </c>
      <c r="J2945" s="142">
        <v>0</v>
      </c>
      <c r="K2945" s="142">
        <v>0</v>
      </c>
      <c r="L2945" s="142">
        <v>0</v>
      </c>
      <c r="M2945" s="143">
        <v>3.13</v>
      </c>
      <c r="N2945" s="144" t="s">
        <v>11591</v>
      </c>
    </row>
    <row r="2946" spans="1:14" ht="15" customHeight="1">
      <c r="A2946" s="42">
        <v>62291</v>
      </c>
      <c r="B2946" s="146" t="s">
        <v>3845</v>
      </c>
      <c r="C2946" s="43">
        <v>2</v>
      </c>
      <c r="D2946" s="87" t="s">
        <v>7881</v>
      </c>
      <c r="E2946" s="142">
        <v>0</v>
      </c>
      <c r="F2946" s="142">
        <v>1.75</v>
      </c>
      <c r="G2946" s="142">
        <v>0</v>
      </c>
      <c r="H2946" s="142">
        <v>2.5</v>
      </c>
      <c r="I2946" s="142">
        <v>5.95</v>
      </c>
      <c r="J2946" s="142">
        <v>0</v>
      </c>
      <c r="K2946" s="142">
        <v>0</v>
      </c>
      <c r="L2946" s="142">
        <v>8.75</v>
      </c>
      <c r="M2946" s="143">
        <v>18.95</v>
      </c>
      <c r="N2946" s="144" t="s">
        <v>11591</v>
      </c>
    </row>
    <row r="2947" spans="1:14" ht="15" customHeight="1">
      <c r="A2947" s="42">
        <v>62291</v>
      </c>
      <c r="B2947" s="146" t="s">
        <v>3845</v>
      </c>
      <c r="C2947" s="43">
        <v>2</v>
      </c>
      <c r="D2947" s="87" t="s">
        <v>1064</v>
      </c>
      <c r="E2947" s="142">
        <v>5.07</v>
      </c>
      <c r="F2947" s="142">
        <v>1.75</v>
      </c>
      <c r="G2947" s="142">
        <v>0</v>
      </c>
      <c r="H2947" s="142">
        <v>2.5</v>
      </c>
      <c r="I2947" s="142">
        <v>5.95</v>
      </c>
      <c r="J2947" s="142">
        <v>0</v>
      </c>
      <c r="K2947" s="142">
        <v>0</v>
      </c>
      <c r="L2947" s="142">
        <v>8.75</v>
      </c>
      <c r="M2947" s="143">
        <v>24.02</v>
      </c>
      <c r="N2947" s="144" t="s">
        <v>11591</v>
      </c>
    </row>
    <row r="2948" spans="1:14" ht="15" customHeight="1">
      <c r="A2948" s="42">
        <v>63130</v>
      </c>
      <c r="B2948" s="146" t="s">
        <v>3846</v>
      </c>
      <c r="C2948" s="43">
        <v>3</v>
      </c>
      <c r="D2948" s="87" t="s">
        <v>825</v>
      </c>
      <c r="E2948" s="142">
        <v>0</v>
      </c>
      <c r="F2948" s="142">
        <v>0</v>
      </c>
      <c r="G2948" s="142">
        <v>0</v>
      </c>
      <c r="H2948" s="142">
        <v>0</v>
      </c>
      <c r="I2948" s="142">
        <v>0</v>
      </c>
      <c r="J2948" s="142">
        <v>0</v>
      </c>
      <c r="K2948" s="142">
        <v>0</v>
      </c>
      <c r="L2948" s="142">
        <v>0</v>
      </c>
      <c r="M2948" s="143">
        <v>0</v>
      </c>
      <c r="N2948" s="144" t="s">
        <v>11591</v>
      </c>
    </row>
    <row r="2949" spans="1:14" ht="15" customHeight="1">
      <c r="A2949" s="42">
        <v>63131</v>
      </c>
      <c r="B2949" s="146" t="s">
        <v>3847</v>
      </c>
      <c r="C2949" s="43">
        <v>2</v>
      </c>
      <c r="D2949" s="87" t="s">
        <v>528</v>
      </c>
      <c r="E2949" s="142">
        <v>0</v>
      </c>
      <c r="F2949" s="142">
        <v>0.75</v>
      </c>
      <c r="G2949" s="142">
        <v>0</v>
      </c>
      <c r="H2949" s="142">
        <v>0</v>
      </c>
      <c r="I2949" s="142">
        <v>0</v>
      </c>
      <c r="J2949" s="142">
        <v>0</v>
      </c>
      <c r="K2949" s="142">
        <v>2.5</v>
      </c>
      <c r="L2949" s="142">
        <v>0</v>
      </c>
      <c r="M2949" s="143">
        <v>3.25</v>
      </c>
      <c r="N2949" s="144" t="s">
        <v>11591</v>
      </c>
    </row>
    <row r="2950" spans="1:14" ht="15" customHeight="1">
      <c r="A2950" s="42">
        <v>64295</v>
      </c>
      <c r="B2950" s="146" t="s">
        <v>3848</v>
      </c>
      <c r="C2950" s="43">
        <v>1</v>
      </c>
      <c r="D2950" s="87" t="s">
        <v>3450</v>
      </c>
      <c r="E2950" s="142">
        <v>0</v>
      </c>
      <c r="F2950" s="142">
        <v>0</v>
      </c>
      <c r="G2950" s="142">
        <v>0</v>
      </c>
      <c r="H2950" s="142">
        <v>0</v>
      </c>
      <c r="I2950" s="142">
        <v>0</v>
      </c>
      <c r="J2950" s="142">
        <v>0</v>
      </c>
      <c r="K2950" s="142">
        <v>0</v>
      </c>
      <c r="L2950" s="142">
        <v>0</v>
      </c>
      <c r="M2950" s="143">
        <v>0</v>
      </c>
      <c r="N2950" s="144" t="s">
        <v>11591</v>
      </c>
    </row>
    <row r="2951" spans="1:14" ht="15" customHeight="1">
      <c r="A2951" s="42">
        <v>64355</v>
      </c>
      <c r="B2951" s="146" t="s">
        <v>3851</v>
      </c>
      <c r="C2951" s="43">
        <v>1</v>
      </c>
      <c r="D2951" s="87" t="s">
        <v>3852</v>
      </c>
      <c r="E2951" s="142">
        <v>1.1299999999999999</v>
      </c>
      <c r="F2951" s="142">
        <v>0</v>
      </c>
      <c r="G2951" s="142">
        <v>0</v>
      </c>
      <c r="H2951" s="142">
        <v>0</v>
      </c>
      <c r="I2951" s="142">
        <v>0</v>
      </c>
      <c r="J2951" s="142">
        <v>0</v>
      </c>
      <c r="K2951" s="142">
        <v>0</v>
      </c>
      <c r="L2951" s="142">
        <v>0</v>
      </c>
      <c r="M2951" s="143">
        <v>1.1299999999999999</v>
      </c>
      <c r="N2951" s="144" t="s">
        <v>11591</v>
      </c>
    </row>
    <row r="2952" spans="1:14" ht="15" customHeight="1">
      <c r="A2952" s="42">
        <v>64375</v>
      </c>
      <c r="B2952" s="146" t="s">
        <v>3853</v>
      </c>
      <c r="C2952" s="43">
        <v>1</v>
      </c>
      <c r="D2952" s="87" t="s">
        <v>3450</v>
      </c>
      <c r="E2952" s="142">
        <v>11.23</v>
      </c>
      <c r="F2952" s="142">
        <v>7.4</v>
      </c>
      <c r="G2952" s="142">
        <v>6.67</v>
      </c>
      <c r="H2952" s="142">
        <v>10</v>
      </c>
      <c r="I2952" s="142">
        <v>0</v>
      </c>
      <c r="J2952" s="142">
        <v>0</v>
      </c>
      <c r="K2952" s="142">
        <v>10</v>
      </c>
      <c r="L2952" s="142">
        <v>8.8800000000000008</v>
      </c>
      <c r="M2952" s="143">
        <v>54.18</v>
      </c>
      <c r="N2952" s="144" t="s">
        <v>11596</v>
      </c>
    </row>
    <row r="2953" spans="1:14" ht="15" customHeight="1">
      <c r="A2953" s="42">
        <v>64536</v>
      </c>
      <c r="B2953" s="146" t="s">
        <v>3854</v>
      </c>
      <c r="C2953" s="43">
        <v>3</v>
      </c>
      <c r="D2953" s="87" t="s">
        <v>1658</v>
      </c>
      <c r="E2953" s="142">
        <v>0</v>
      </c>
      <c r="F2953" s="142">
        <v>0</v>
      </c>
      <c r="G2953" s="142">
        <v>0</v>
      </c>
      <c r="H2953" s="142">
        <v>0</v>
      </c>
      <c r="I2953" s="142">
        <v>0</v>
      </c>
      <c r="J2953" s="142">
        <v>0</v>
      </c>
      <c r="K2953" s="142">
        <v>0</v>
      </c>
      <c r="L2953" s="142">
        <v>0</v>
      </c>
      <c r="M2953" s="143">
        <v>0</v>
      </c>
      <c r="N2953" s="144" t="s">
        <v>11591</v>
      </c>
    </row>
    <row r="2954" spans="1:14" ht="15" customHeight="1">
      <c r="A2954" s="42">
        <v>64636</v>
      </c>
      <c r="B2954" s="146" t="s">
        <v>3855</v>
      </c>
      <c r="C2954" s="43">
        <v>2</v>
      </c>
      <c r="D2954" s="87" t="s">
        <v>3628</v>
      </c>
      <c r="E2954" s="142">
        <v>1.03</v>
      </c>
      <c r="F2954" s="142">
        <v>1</v>
      </c>
      <c r="G2954" s="142">
        <v>0</v>
      </c>
      <c r="H2954" s="142">
        <v>0</v>
      </c>
      <c r="I2954" s="142">
        <v>0</v>
      </c>
      <c r="J2954" s="142">
        <v>0</v>
      </c>
      <c r="K2954" s="142">
        <v>2.5</v>
      </c>
      <c r="L2954" s="142">
        <v>0</v>
      </c>
      <c r="M2954" s="143">
        <v>4.53</v>
      </c>
      <c r="N2954" s="144" t="s">
        <v>11591</v>
      </c>
    </row>
    <row r="2955" spans="1:14" ht="15" customHeight="1">
      <c r="A2955" s="42">
        <v>65760</v>
      </c>
      <c r="B2955" s="146" t="s">
        <v>11690</v>
      </c>
      <c r="C2955" s="43">
        <v>2</v>
      </c>
      <c r="D2955" s="87" t="s">
        <v>274</v>
      </c>
      <c r="E2955" s="142">
        <v>0</v>
      </c>
      <c r="F2955" s="142">
        <v>0.86</v>
      </c>
      <c r="G2955" s="142">
        <v>0</v>
      </c>
      <c r="H2955" s="142">
        <v>0</v>
      </c>
      <c r="I2955" s="142">
        <v>0</v>
      </c>
      <c r="J2955" s="142">
        <v>0</v>
      </c>
      <c r="K2955" s="142" t="s">
        <v>11630</v>
      </c>
      <c r="L2955" s="142">
        <v>0</v>
      </c>
      <c r="M2955" s="143">
        <v>0.86</v>
      </c>
      <c r="N2955" s="144" t="s">
        <v>11591</v>
      </c>
    </row>
    <row r="2956" spans="1:14" ht="15" customHeight="1">
      <c r="A2956" s="42">
        <v>66220</v>
      </c>
      <c r="B2956" s="146" t="s">
        <v>3857</v>
      </c>
      <c r="C2956" s="43">
        <v>2</v>
      </c>
      <c r="D2956" s="87" t="s">
        <v>7648</v>
      </c>
      <c r="E2956" s="142">
        <v>3.25</v>
      </c>
      <c r="F2956" s="142">
        <v>1.5</v>
      </c>
      <c r="G2956" s="142">
        <v>0</v>
      </c>
      <c r="H2956" s="142">
        <v>0</v>
      </c>
      <c r="I2956" s="142">
        <v>0</v>
      </c>
      <c r="J2956" s="142">
        <v>0</v>
      </c>
      <c r="K2956" s="142">
        <v>0</v>
      </c>
      <c r="L2956" s="142">
        <v>6.25</v>
      </c>
      <c r="M2956" s="143">
        <v>11</v>
      </c>
      <c r="N2956" s="144" t="s">
        <v>11591</v>
      </c>
    </row>
    <row r="2957" spans="1:14" ht="15" customHeight="1">
      <c r="A2957" s="42">
        <v>66340</v>
      </c>
      <c r="B2957" s="146" t="s">
        <v>3858</v>
      </c>
      <c r="C2957" s="43">
        <v>1</v>
      </c>
      <c r="D2957" s="87" t="s">
        <v>3976</v>
      </c>
      <c r="E2957" s="142">
        <v>1.19</v>
      </c>
      <c r="F2957" s="142">
        <v>2.5</v>
      </c>
      <c r="G2957" s="142">
        <v>0</v>
      </c>
      <c r="H2957" s="142">
        <v>2.5</v>
      </c>
      <c r="I2957" s="142">
        <v>8.42</v>
      </c>
      <c r="J2957" s="142">
        <v>0</v>
      </c>
      <c r="K2957" s="142">
        <v>1.25</v>
      </c>
      <c r="L2957" s="142">
        <v>2.5</v>
      </c>
      <c r="M2957" s="143">
        <v>18.36</v>
      </c>
      <c r="N2957" s="144" t="s">
        <v>11591</v>
      </c>
    </row>
    <row r="2958" spans="1:14" ht="15" customHeight="1">
      <c r="A2958" s="42">
        <v>66340</v>
      </c>
      <c r="B2958" s="146" t="s">
        <v>3858</v>
      </c>
      <c r="C2958" s="43">
        <v>1</v>
      </c>
      <c r="D2958" s="87" t="s">
        <v>3975</v>
      </c>
      <c r="E2958" s="142">
        <v>1.1299999999999999</v>
      </c>
      <c r="F2958" s="142">
        <v>2.5</v>
      </c>
      <c r="G2958" s="142">
        <v>0</v>
      </c>
      <c r="H2958" s="142">
        <v>2.5</v>
      </c>
      <c r="I2958" s="142">
        <v>8.42</v>
      </c>
      <c r="J2958" s="142">
        <v>0</v>
      </c>
      <c r="K2958" s="142">
        <v>2.5</v>
      </c>
      <c r="L2958" s="142">
        <v>2.5</v>
      </c>
      <c r="M2958" s="143">
        <v>19.55</v>
      </c>
      <c r="N2958" s="144" t="s">
        <v>11591</v>
      </c>
    </row>
    <row r="2959" spans="1:14" ht="15" customHeight="1">
      <c r="A2959" s="42">
        <v>66340</v>
      </c>
      <c r="B2959" s="146" t="s">
        <v>3858</v>
      </c>
      <c r="C2959" s="43">
        <v>1</v>
      </c>
      <c r="D2959" s="87" t="s">
        <v>3883</v>
      </c>
      <c r="E2959" s="142">
        <v>1.01</v>
      </c>
      <c r="F2959" s="142">
        <v>2.5</v>
      </c>
      <c r="G2959" s="142">
        <v>0</v>
      </c>
      <c r="H2959" s="142">
        <v>2.5</v>
      </c>
      <c r="I2959" s="142">
        <v>8.42</v>
      </c>
      <c r="J2959" s="142">
        <v>0</v>
      </c>
      <c r="K2959" s="142">
        <v>1.25</v>
      </c>
      <c r="L2959" s="142">
        <v>2.5</v>
      </c>
      <c r="M2959" s="143">
        <v>18.18</v>
      </c>
      <c r="N2959" s="144" t="s">
        <v>11591</v>
      </c>
    </row>
    <row r="2960" spans="1:14" ht="15" customHeight="1">
      <c r="A2960" s="42">
        <v>66340</v>
      </c>
      <c r="B2960" s="146" t="s">
        <v>3858</v>
      </c>
      <c r="C2960" s="43">
        <v>1</v>
      </c>
      <c r="D2960" s="87" t="s">
        <v>614</v>
      </c>
      <c r="E2960" s="142">
        <v>1.19</v>
      </c>
      <c r="F2960" s="142">
        <v>2.5</v>
      </c>
      <c r="G2960" s="142">
        <v>0</v>
      </c>
      <c r="H2960" s="142">
        <v>2.5</v>
      </c>
      <c r="I2960" s="142">
        <v>8.42</v>
      </c>
      <c r="J2960" s="142">
        <v>0</v>
      </c>
      <c r="K2960" s="142">
        <v>1.25</v>
      </c>
      <c r="L2960" s="142">
        <v>2.5</v>
      </c>
      <c r="M2960" s="143">
        <v>18.36</v>
      </c>
      <c r="N2960" s="144" t="s">
        <v>11591</v>
      </c>
    </row>
    <row r="2961" spans="1:14" ht="15" customHeight="1">
      <c r="A2961" s="42">
        <v>66340</v>
      </c>
      <c r="B2961" s="146" t="s">
        <v>3858</v>
      </c>
      <c r="C2961" s="43">
        <v>1</v>
      </c>
      <c r="D2961" s="87" t="s">
        <v>1316</v>
      </c>
      <c r="E2961" s="142">
        <v>0.65</v>
      </c>
      <c r="F2961" s="142">
        <v>3.75</v>
      </c>
      <c r="G2961" s="142">
        <v>0</v>
      </c>
      <c r="H2961" s="142">
        <v>2.5</v>
      </c>
      <c r="I2961" s="142">
        <v>8.42</v>
      </c>
      <c r="J2961" s="142">
        <v>0</v>
      </c>
      <c r="K2961" s="142">
        <v>2.5</v>
      </c>
      <c r="L2961" s="142">
        <v>2.5</v>
      </c>
      <c r="M2961" s="143">
        <v>20.32</v>
      </c>
      <c r="N2961" s="144" t="s">
        <v>11591</v>
      </c>
    </row>
    <row r="2962" spans="1:14" ht="15" customHeight="1">
      <c r="A2962" s="42">
        <v>66599</v>
      </c>
      <c r="B2962" s="146" t="s">
        <v>3859</v>
      </c>
      <c r="C2962" s="43">
        <v>3</v>
      </c>
      <c r="D2962" s="87" t="s">
        <v>7592</v>
      </c>
      <c r="E2962" s="142">
        <v>0</v>
      </c>
      <c r="F2962" s="142">
        <v>0</v>
      </c>
      <c r="G2962" s="142">
        <v>0</v>
      </c>
      <c r="H2962" s="142">
        <v>0</v>
      </c>
      <c r="I2962" s="142">
        <v>0</v>
      </c>
      <c r="J2962" s="142">
        <v>0</v>
      </c>
      <c r="K2962" s="142">
        <v>0</v>
      </c>
      <c r="L2962" s="142">
        <v>0</v>
      </c>
      <c r="M2962" s="143">
        <v>0</v>
      </c>
      <c r="N2962" s="144" t="s">
        <v>11591</v>
      </c>
    </row>
    <row r="2963" spans="1:14" ht="15" customHeight="1">
      <c r="A2963" s="42">
        <v>66979</v>
      </c>
      <c r="B2963" s="146" t="s">
        <v>3860</v>
      </c>
      <c r="C2963" s="43">
        <v>2</v>
      </c>
      <c r="D2963" s="87" t="s">
        <v>1542</v>
      </c>
      <c r="E2963" s="142">
        <v>2.12</v>
      </c>
      <c r="F2963" s="142">
        <v>2.5</v>
      </c>
      <c r="G2963" s="142">
        <v>0</v>
      </c>
      <c r="H2963" s="142">
        <v>0</v>
      </c>
      <c r="I2963" s="142">
        <v>0</v>
      </c>
      <c r="J2963" s="142">
        <v>0</v>
      </c>
      <c r="K2963" s="142">
        <v>1.25</v>
      </c>
      <c r="L2963" s="142">
        <v>8.75</v>
      </c>
      <c r="M2963" s="143">
        <v>14.62</v>
      </c>
      <c r="N2963" s="144" t="s">
        <v>11591</v>
      </c>
    </row>
    <row r="2964" spans="1:14" ht="15" customHeight="1">
      <c r="A2964" s="42">
        <v>67042</v>
      </c>
      <c r="B2964" s="146" t="s">
        <v>3861</v>
      </c>
      <c r="C2964" s="43">
        <v>3</v>
      </c>
      <c r="D2964" s="87" t="s">
        <v>4005</v>
      </c>
      <c r="E2964" s="142">
        <v>0</v>
      </c>
      <c r="F2964" s="142">
        <v>0</v>
      </c>
      <c r="G2964" s="142">
        <v>0</v>
      </c>
      <c r="H2964" s="142">
        <v>0</v>
      </c>
      <c r="I2964" s="142">
        <v>0</v>
      </c>
      <c r="J2964" s="142">
        <v>0</v>
      </c>
      <c r="K2964" s="142">
        <v>0</v>
      </c>
      <c r="L2964" s="142">
        <v>0</v>
      </c>
      <c r="M2964" s="143">
        <v>0</v>
      </c>
      <c r="N2964" s="144" t="s">
        <v>11591</v>
      </c>
    </row>
    <row r="2965" spans="1:14" ht="15" customHeight="1">
      <c r="A2965" s="42">
        <v>67319</v>
      </c>
      <c r="B2965" s="146" t="s">
        <v>3862</v>
      </c>
      <c r="C2965" s="43">
        <v>3</v>
      </c>
      <c r="D2965" s="87" t="s">
        <v>216</v>
      </c>
      <c r="E2965" s="142">
        <v>0.25</v>
      </c>
      <c r="F2965" s="142">
        <v>1.88</v>
      </c>
      <c r="G2965" s="142">
        <v>0</v>
      </c>
      <c r="H2965" s="142">
        <v>0</v>
      </c>
      <c r="I2965" s="142">
        <v>0</v>
      </c>
      <c r="J2965" s="142">
        <v>0</v>
      </c>
      <c r="K2965" s="142">
        <v>2.5</v>
      </c>
      <c r="L2965" s="142">
        <v>0</v>
      </c>
      <c r="M2965" s="143">
        <v>4.63</v>
      </c>
      <c r="N2965" s="144" t="s">
        <v>11591</v>
      </c>
    </row>
    <row r="2966" spans="1:14" ht="15" customHeight="1">
      <c r="A2966" s="42">
        <v>67439</v>
      </c>
      <c r="B2966" s="146" t="s">
        <v>3863</v>
      </c>
      <c r="C2966" s="43">
        <v>2</v>
      </c>
      <c r="D2966" s="87" t="s">
        <v>1079</v>
      </c>
      <c r="E2966" s="142">
        <v>0.39</v>
      </c>
      <c r="F2966" s="142">
        <v>0.5</v>
      </c>
      <c r="G2966" s="142">
        <v>0</v>
      </c>
      <c r="H2966" s="142">
        <v>0</v>
      </c>
      <c r="I2966" s="142">
        <v>0</v>
      </c>
      <c r="J2966" s="142">
        <v>0</v>
      </c>
      <c r="K2966" s="142">
        <v>0</v>
      </c>
      <c r="L2966" s="142">
        <v>0</v>
      </c>
      <c r="M2966" s="143">
        <v>0.89</v>
      </c>
      <c r="N2966" s="144" t="s">
        <v>11591</v>
      </c>
    </row>
    <row r="2967" spans="1:14" ht="15" customHeight="1">
      <c r="A2967" s="42">
        <v>67479</v>
      </c>
      <c r="B2967" s="146" t="s">
        <v>3864</v>
      </c>
      <c r="C2967" s="43">
        <v>3</v>
      </c>
      <c r="D2967" s="87" t="s">
        <v>358</v>
      </c>
      <c r="E2967" s="142">
        <v>0</v>
      </c>
      <c r="F2967" s="142">
        <v>0</v>
      </c>
      <c r="G2967" s="142">
        <v>0</v>
      </c>
      <c r="H2967" s="142">
        <v>0</v>
      </c>
      <c r="I2967" s="142">
        <v>0</v>
      </c>
      <c r="J2967" s="142">
        <v>0</v>
      </c>
      <c r="K2967" s="142">
        <v>0</v>
      </c>
      <c r="L2967" s="142">
        <v>0</v>
      </c>
      <c r="M2967" s="143">
        <v>0</v>
      </c>
      <c r="N2967" s="144" t="s">
        <v>11591</v>
      </c>
    </row>
    <row r="2968" spans="1:14" ht="15" customHeight="1">
      <c r="A2968" s="42">
        <v>67659</v>
      </c>
      <c r="B2968" s="146" t="s">
        <v>3865</v>
      </c>
      <c r="C2968" s="43">
        <v>3</v>
      </c>
      <c r="D2968" s="87" t="s">
        <v>358</v>
      </c>
      <c r="E2968" s="142">
        <v>0</v>
      </c>
      <c r="F2968" s="142">
        <v>0</v>
      </c>
      <c r="G2968" s="142">
        <v>0</v>
      </c>
      <c r="H2968" s="142">
        <v>0</v>
      </c>
      <c r="I2968" s="142">
        <v>0</v>
      </c>
      <c r="J2968" s="142">
        <v>0</v>
      </c>
      <c r="K2968" s="142">
        <v>0</v>
      </c>
      <c r="L2968" s="142">
        <v>0</v>
      </c>
      <c r="M2968" s="143">
        <v>0</v>
      </c>
      <c r="N2968" s="144" t="s">
        <v>11591</v>
      </c>
    </row>
    <row r="2969" spans="1:14" ht="15" customHeight="1">
      <c r="A2969" s="42">
        <v>68721</v>
      </c>
      <c r="B2969" s="146" t="s">
        <v>3866</v>
      </c>
      <c r="C2969" s="43">
        <v>1</v>
      </c>
      <c r="D2969" s="87" t="s">
        <v>1334</v>
      </c>
      <c r="E2969" s="142">
        <v>1.1299999999999999</v>
      </c>
      <c r="F2969" s="142">
        <v>2</v>
      </c>
      <c r="G2969" s="142">
        <v>0</v>
      </c>
      <c r="H2969" s="142">
        <v>0</v>
      </c>
      <c r="I2969" s="142">
        <v>0</v>
      </c>
      <c r="J2969" s="142">
        <v>0</v>
      </c>
      <c r="K2969" s="142">
        <v>0</v>
      </c>
      <c r="L2969" s="142">
        <v>2.5</v>
      </c>
      <c r="M2969" s="143">
        <v>5.63</v>
      </c>
      <c r="N2969" s="144" t="s">
        <v>11591</v>
      </c>
    </row>
    <row r="2970" spans="1:14" ht="15" customHeight="1">
      <c r="A2970" s="42">
        <v>68979</v>
      </c>
      <c r="B2970" s="146" t="s">
        <v>3867</v>
      </c>
      <c r="C2970" s="43">
        <v>3</v>
      </c>
      <c r="D2970" s="87" t="s">
        <v>3384</v>
      </c>
      <c r="E2970" s="142">
        <v>0</v>
      </c>
      <c r="F2970" s="142">
        <v>0</v>
      </c>
      <c r="G2970" s="142">
        <v>0</v>
      </c>
      <c r="H2970" s="142">
        <v>0</v>
      </c>
      <c r="I2970" s="142">
        <v>0</v>
      </c>
      <c r="J2970" s="142">
        <v>0</v>
      </c>
      <c r="K2970" s="142">
        <v>0</v>
      </c>
      <c r="L2970" s="142">
        <v>0</v>
      </c>
      <c r="M2970" s="143">
        <v>0</v>
      </c>
      <c r="N2970" s="144" t="s">
        <v>11591</v>
      </c>
    </row>
    <row r="2971" spans="1:14" ht="15" customHeight="1">
      <c r="A2971" s="42">
        <v>69060</v>
      </c>
      <c r="B2971" s="146" t="s">
        <v>3868</v>
      </c>
      <c r="C2971" s="43">
        <v>3</v>
      </c>
      <c r="D2971" s="87" t="s">
        <v>730</v>
      </c>
      <c r="E2971" s="142">
        <v>0</v>
      </c>
      <c r="F2971" s="142">
        <v>0</v>
      </c>
      <c r="G2971" s="142">
        <v>0</v>
      </c>
      <c r="H2971" s="142">
        <v>0</v>
      </c>
      <c r="I2971" s="142">
        <v>0</v>
      </c>
      <c r="J2971" s="142">
        <v>0</v>
      </c>
      <c r="K2971" s="142">
        <v>0</v>
      </c>
      <c r="L2971" s="142">
        <v>0</v>
      </c>
      <c r="M2971" s="143">
        <v>0</v>
      </c>
      <c r="N2971" s="144" t="s">
        <v>11591</v>
      </c>
    </row>
    <row r="2972" spans="1:14" ht="15" customHeight="1">
      <c r="A2972" s="42">
        <v>150282</v>
      </c>
      <c r="B2972" s="146" t="s">
        <v>3879</v>
      </c>
      <c r="C2972" s="43">
        <v>3</v>
      </c>
      <c r="D2972" s="87" t="s">
        <v>1064</v>
      </c>
      <c r="E2972" s="142">
        <v>0</v>
      </c>
      <c r="F2972" s="142">
        <v>0</v>
      </c>
      <c r="G2972" s="142">
        <v>0</v>
      </c>
      <c r="H2972" s="142">
        <v>0</v>
      </c>
      <c r="I2972" s="142">
        <v>0</v>
      </c>
      <c r="J2972" s="142">
        <v>0</v>
      </c>
      <c r="K2972" s="142">
        <v>0</v>
      </c>
      <c r="L2972" s="142">
        <v>0</v>
      </c>
      <c r="M2972" s="143">
        <v>0</v>
      </c>
      <c r="N2972" s="144" t="s">
        <v>11591</v>
      </c>
    </row>
    <row r="2973" spans="1:14" ht="15" customHeight="1">
      <c r="A2973" s="38">
        <v>150445</v>
      </c>
      <c r="B2973" s="151" t="s">
        <v>3880</v>
      </c>
      <c r="C2973" s="39">
        <v>3</v>
      </c>
      <c r="D2973" s="87" t="s">
        <v>1425</v>
      </c>
      <c r="E2973" s="142">
        <v>0</v>
      </c>
      <c r="F2973" s="142">
        <v>0</v>
      </c>
      <c r="G2973" s="142">
        <v>0</v>
      </c>
      <c r="H2973" s="142">
        <v>0</v>
      </c>
      <c r="I2973" s="142">
        <v>0</v>
      </c>
      <c r="J2973" s="142">
        <v>0</v>
      </c>
      <c r="K2973" s="142">
        <v>0</v>
      </c>
      <c r="L2973" s="142">
        <v>0</v>
      </c>
      <c r="M2973" s="143">
        <v>0</v>
      </c>
      <c r="N2973" s="144" t="s">
        <v>11591</v>
      </c>
    </row>
    <row r="2974" spans="1:14" ht="15" customHeight="1">
      <c r="A2974" s="46">
        <v>150462</v>
      </c>
      <c r="B2974" s="152" t="s">
        <v>3881</v>
      </c>
      <c r="C2974" s="47">
        <v>3</v>
      </c>
      <c r="D2974" s="153" t="s">
        <v>830</v>
      </c>
      <c r="E2974" s="154">
        <v>0</v>
      </c>
      <c r="F2974" s="154">
        <v>0</v>
      </c>
      <c r="G2974" s="154">
        <v>0</v>
      </c>
      <c r="H2974" s="154">
        <v>0</v>
      </c>
      <c r="I2974" s="154">
        <v>0</v>
      </c>
      <c r="J2974" s="154">
        <v>0</v>
      </c>
      <c r="K2974" s="154">
        <v>0</v>
      </c>
      <c r="L2974" s="154">
        <v>0</v>
      </c>
      <c r="M2974" s="155">
        <v>0</v>
      </c>
      <c r="N2974" s="156" t="s">
        <v>11591</v>
      </c>
    </row>
  </sheetData>
  <mergeCells count="7">
    <mergeCell ref="H9:J9"/>
    <mergeCell ref="H10:J10"/>
    <mergeCell ref="A1:N3"/>
    <mergeCell ref="A4:N4"/>
    <mergeCell ref="A6:B6"/>
    <mergeCell ref="H7:J7"/>
    <mergeCell ref="H8:J8"/>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52"/>
  <sheetViews>
    <sheetView workbookViewId="0">
      <selection activeCell="A4" sqref="A4"/>
    </sheetView>
  </sheetViews>
  <sheetFormatPr baseColWidth="10" defaultColWidth="14.42578125" defaultRowHeight="15" customHeight="1"/>
  <cols>
    <col min="1" max="1" width="7" bestFit="1" customWidth="1"/>
    <col min="2" max="2" width="167.42578125" bestFit="1" customWidth="1"/>
    <col min="3" max="3" width="13.7109375" bestFit="1" customWidth="1"/>
    <col min="4" max="4" width="55.5703125" bestFit="1" customWidth="1"/>
    <col min="5" max="5" width="60.140625" bestFit="1" customWidth="1"/>
    <col min="6" max="6" width="30.85546875" bestFit="1" customWidth="1"/>
    <col min="7" max="7" width="38.7109375" bestFit="1" customWidth="1"/>
    <col min="8" max="8" width="18" bestFit="1" customWidth="1"/>
    <col min="9" max="9" width="42.5703125" bestFit="1" customWidth="1"/>
    <col min="10" max="10" width="29" bestFit="1" customWidth="1"/>
    <col min="11" max="11" width="18.85546875" customWidth="1"/>
  </cols>
  <sheetData>
    <row r="1" spans="1:11">
      <c r="A1" s="224" t="s">
        <v>1</v>
      </c>
      <c r="B1" s="225"/>
      <c r="C1" s="225"/>
      <c r="D1" s="225"/>
      <c r="E1" s="225"/>
      <c r="F1" s="225"/>
      <c r="G1" s="225"/>
      <c r="H1" s="225"/>
      <c r="I1" s="225"/>
      <c r="J1" s="226"/>
      <c r="K1" s="9"/>
    </row>
    <row r="2" spans="1:11">
      <c r="A2" s="227"/>
      <c r="B2" s="219"/>
      <c r="C2" s="219"/>
      <c r="D2" s="219"/>
      <c r="E2" s="219"/>
      <c r="F2" s="219"/>
      <c r="G2" s="219"/>
      <c r="H2" s="219"/>
      <c r="I2" s="219"/>
      <c r="J2" s="228"/>
      <c r="K2" s="9"/>
    </row>
    <row r="3" spans="1:11" ht="15.75" thickBot="1">
      <c r="A3" s="229"/>
      <c r="B3" s="230"/>
      <c r="C3" s="230"/>
      <c r="D3" s="230"/>
      <c r="E3" s="230"/>
      <c r="F3" s="230"/>
      <c r="G3" s="230"/>
      <c r="H3" s="230"/>
      <c r="I3" s="230"/>
      <c r="J3" s="231"/>
      <c r="K3" s="9"/>
    </row>
    <row r="4" spans="1:11" ht="30" customHeight="1" thickBot="1">
      <c r="A4" s="186" t="s">
        <v>18</v>
      </c>
      <c r="B4" s="187" t="s">
        <v>19</v>
      </c>
      <c r="C4" s="187" t="s">
        <v>20</v>
      </c>
      <c r="D4" s="188" t="s">
        <v>21</v>
      </c>
      <c r="E4" s="187" t="s">
        <v>22</v>
      </c>
      <c r="F4" s="187" t="s">
        <v>23</v>
      </c>
      <c r="G4" s="187" t="s">
        <v>24</v>
      </c>
      <c r="H4" s="187" t="s">
        <v>25</v>
      </c>
      <c r="I4" s="187" t="s">
        <v>26</v>
      </c>
      <c r="J4" s="187" t="s">
        <v>27</v>
      </c>
      <c r="K4" s="10"/>
    </row>
    <row r="5" spans="1:11">
      <c r="A5" s="192">
        <v>4</v>
      </c>
      <c r="B5" s="193" t="s">
        <v>28</v>
      </c>
      <c r="C5" s="194">
        <v>17873</v>
      </c>
      <c r="D5" s="195" t="s">
        <v>29</v>
      </c>
      <c r="E5" s="193" t="s">
        <v>30</v>
      </c>
      <c r="F5" s="193" t="s">
        <v>31</v>
      </c>
      <c r="G5" s="193" t="s">
        <v>32</v>
      </c>
      <c r="H5" s="193" t="s">
        <v>33</v>
      </c>
      <c r="I5" s="193" t="s">
        <v>34</v>
      </c>
      <c r="J5" s="196" t="s">
        <v>35</v>
      </c>
      <c r="K5" s="9"/>
    </row>
    <row r="6" spans="1:11">
      <c r="A6" s="197">
        <v>6</v>
      </c>
      <c r="B6" s="190" t="s">
        <v>36</v>
      </c>
      <c r="C6" s="189">
        <v>15753</v>
      </c>
      <c r="D6" s="191" t="s">
        <v>29</v>
      </c>
      <c r="E6" s="190" t="s">
        <v>37</v>
      </c>
      <c r="F6" s="190" t="s">
        <v>38</v>
      </c>
      <c r="G6" s="190" t="s">
        <v>32</v>
      </c>
      <c r="H6" s="190" t="s">
        <v>33</v>
      </c>
      <c r="I6" s="190" t="s">
        <v>34</v>
      </c>
      <c r="J6" s="198" t="s">
        <v>35</v>
      </c>
      <c r="K6" s="9"/>
    </row>
    <row r="7" spans="1:11">
      <c r="A7" s="197">
        <v>7</v>
      </c>
      <c r="B7" s="190" t="s">
        <v>39</v>
      </c>
      <c r="C7" s="189">
        <v>15790</v>
      </c>
      <c r="D7" s="191" t="s">
        <v>40</v>
      </c>
      <c r="E7" s="190" t="s">
        <v>37</v>
      </c>
      <c r="F7" s="190" t="s">
        <v>41</v>
      </c>
      <c r="G7" s="190" t="s">
        <v>32</v>
      </c>
      <c r="H7" s="190" t="s">
        <v>33</v>
      </c>
      <c r="I7" s="190" t="s">
        <v>34</v>
      </c>
      <c r="J7" s="198" t="s">
        <v>42</v>
      </c>
      <c r="K7" s="9"/>
    </row>
    <row r="8" spans="1:11">
      <c r="A8" s="197">
        <v>8</v>
      </c>
      <c r="B8" s="190" t="s">
        <v>43</v>
      </c>
      <c r="C8" s="189">
        <v>15238</v>
      </c>
      <c r="D8" s="191" t="s">
        <v>44</v>
      </c>
      <c r="E8" s="190" t="s">
        <v>37</v>
      </c>
      <c r="F8" s="190" t="s">
        <v>45</v>
      </c>
      <c r="G8" s="190" t="s">
        <v>46</v>
      </c>
      <c r="H8" s="190" t="s">
        <v>47</v>
      </c>
      <c r="I8" s="190" t="s">
        <v>48</v>
      </c>
      <c r="J8" s="198" t="s">
        <v>49</v>
      </c>
      <c r="K8" s="9"/>
    </row>
    <row r="9" spans="1:11">
      <c r="A9" s="197">
        <v>9</v>
      </c>
      <c r="B9" s="190" t="s">
        <v>50</v>
      </c>
      <c r="C9" s="189">
        <v>15835</v>
      </c>
      <c r="D9" s="191" t="s">
        <v>44</v>
      </c>
      <c r="E9" s="190" t="s">
        <v>37</v>
      </c>
      <c r="F9" s="190" t="s">
        <v>51</v>
      </c>
      <c r="G9" s="190" t="s">
        <v>52</v>
      </c>
      <c r="H9" s="190" t="s">
        <v>47</v>
      </c>
      <c r="I9" s="190" t="s">
        <v>53</v>
      </c>
      <c r="J9" s="198" t="s">
        <v>49</v>
      </c>
      <c r="K9" s="9"/>
    </row>
    <row r="10" spans="1:11">
      <c r="A10" s="197">
        <v>10</v>
      </c>
      <c r="B10" s="190" t="s">
        <v>54</v>
      </c>
      <c r="C10" s="189">
        <v>17001</v>
      </c>
      <c r="D10" s="191" t="s">
        <v>55</v>
      </c>
      <c r="E10" s="190" t="s">
        <v>30</v>
      </c>
      <c r="F10" s="190" t="s">
        <v>56</v>
      </c>
      <c r="G10" s="190" t="s">
        <v>57</v>
      </c>
      <c r="H10" s="190" t="s">
        <v>33</v>
      </c>
      <c r="I10" s="190" t="s">
        <v>58</v>
      </c>
      <c r="J10" s="198" t="s">
        <v>59</v>
      </c>
      <c r="K10" s="9"/>
    </row>
    <row r="11" spans="1:11">
      <c r="A11" s="197">
        <v>20</v>
      </c>
      <c r="B11" s="190" t="s">
        <v>60</v>
      </c>
      <c r="C11" s="189">
        <v>15500</v>
      </c>
      <c r="D11" s="191" t="s">
        <v>40</v>
      </c>
      <c r="E11" s="190" t="s">
        <v>37</v>
      </c>
      <c r="F11" s="190" t="s">
        <v>61</v>
      </c>
      <c r="G11" s="190" t="s">
        <v>32</v>
      </c>
      <c r="H11" s="190" t="s">
        <v>33</v>
      </c>
      <c r="I11" s="190" t="s">
        <v>34</v>
      </c>
      <c r="J11" s="198" t="s">
        <v>35</v>
      </c>
      <c r="K11" s="9"/>
    </row>
    <row r="12" spans="1:11">
      <c r="A12" s="197">
        <v>27</v>
      </c>
      <c r="B12" s="190" t="s">
        <v>62</v>
      </c>
      <c r="C12" s="189">
        <v>15296</v>
      </c>
      <c r="D12" s="191" t="s">
        <v>44</v>
      </c>
      <c r="E12" s="190" t="s">
        <v>37</v>
      </c>
      <c r="F12" s="190" t="s">
        <v>63</v>
      </c>
      <c r="G12" s="190" t="s">
        <v>52</v>
      </c>
      <c r="H12" s="190" t="s">
        <v>47</v>
      </c>
      <c r="I12" s="190" t="s">
        <v>48</v>
      </c>
      <c r="J12" s="198" t="s">
        <v>49</v>
      </c>
      <c r="K12" s="9"/>
    </row>
    <row r="13" spans="1:11">
      <c r="A13" s="197">
        <v>28</v>
      </c>
      <c r="B13" s="190" t="s">
        <v>64</v>
      </c>
      <c r="C13" s="189">
        <v>15322</v>
      </c>
      <c r="D13" s="191" t="s">
        <v>40</v>
      </c>
      <c r="E13" s="190" t="s">
        <v>37</v>
      </c>
      <c r="F13" s="190" t="s">
        <v>65</v>
      </c>
      <c r="G13" s="190" t="s">
        <v>32</v>
      </c>
      <c r="H13" s="190" t="s">
        <v>33</v>
      </c>
      <c r="I13" s="190" t="s">
        <v>34</v>
      </c>
      <c r="J13" s="198" t="s">
        <v>35</v>
      </c>
      <c r="K13" s="9"/>
    </row>
    <row r="14" spans="1:11">
      <c r="A14" s="197">
        <v>39</v>
      </c>
      <c r="B14" s="190" t="s">
        <v>66</v>
      </c>
      <c r="C14" s="189">
        <v>15183</v>
      </c>
      <c r="D14" s="191" t="s">
        <v>40</v>
      </c>
      <c r="E14" s="190" t="s">
        <v>37</v>
      </c>
      <c r="F14" s="190" t="s">
        <v>67</v>
      </c>
      <c r="G14" s="190" t="s">
        <v>32</v>
      </c>
      <c r="H14" s="190" t="s">
        <v>33</v>
      </c>
      <c r="I14" s="190" t="s">
        <v>34</v>
      </c>
      <c r="J14" s="198" t="s">
        <v>35</v>
      </c>
      <c r="K14" s="9"/>
    </row>
    <row r="15" spans="1:11">
      <c r="A15" s="197">
        <v>40</v>
      </c>
      <c r="B15" s="190" t="s">
        <v>68</v>
      </c>
      <c r="C15" s="189">
        <v>15238</v>
      </c>
      <c r="D15" s="191" t="s">
        <v>55</v>
      </c>
      <c r="E15" s="190" t="s">
        <v>37</v>
      </c>
      <c r="F15" s="190" t="s">
        <v>45</v>
      </c>
      <c r="G15" s="190" t="s">
        <v>57</v>
      </c>
      <c r="H15" s="190" t="s">
        <v>33</v>
      </c>
      <c r="I15" s="190" t="s">
        <v>34</v>
      </c>
      <c r="J15" s="198" t="s">
        <v>59</v>
      </c>
      <c r="K15" s="9"/>
    </row>
    <row r="16" spans="1:11">
      <c r="A16" s="197">
        <v>51</v>
      </c>
      <c r="B16" s="190" t="s">
        <v>69</v>
      </c>
      <c r="C16" s="189">
        <v>15047</v>
      </c>
      <c r="D16" s="191" t="s">
        <v>40</v>
      </c>
      <c r="E16" s="190" t="s">
        <v>37</v>
      </c>
      <c r="F16" s="190" t="s">
        <v>70</v>
      </c>
      <c r="G16" s="190" t="s">
        <v>32</v>
      </c>
      <c r="H16" s="190" t="s">
        <v>33</v>
      </c>
      <c r="I16" s="190" t="s">
        <v>34</v>
      </c>
      <c r="J16" s="198" t="s">
        <v>35</v>
      </c>
      <c r="K16" s="9"/>
    </row>
    <row r="17" spans="1:11">
      <c r="A17" s="197">
        <v>56</v>
      </c>
      <c r="B17" s="190" t="s">
        <v>71</v>
      </c>
      <c r="C17" s="189">
        <v>13001</v>
      </c>
      <c r="D17" s="191" t="s">
        <v>55</v>
      </c>
      <c r="E17" s="190" t="s">
        <v>72</v>
      </c>
      <c r="F17" s="190" t="s">
        <v>73</v>
      </c>
      <c r="G17" s="190" t="s">
        <v>57</v>
      </c>
      <c r="H17" s="190" t="s">
        <v>74</v>
      </c>
      <c r="I17" s="190" t="s">
        <v>75</v>
      </c>
      <c r="J17" s="198" t="s">
        <v>59</v>
      </c>
      <c r="K17" s="9"/>
    </row>
    <row r="18" spans="1:11">
      <c r="A18" s="197">
        <v>62</v>
      </c>
      <c r="B18" s="190" t="s">
        <v>76</v>
      </c>
      <c r="C18" s="189">
        <v>13650</v>
      </c>
      <c r="D18" s="191" t="s">
        <v>29</v>
      </c>
      <c r="E18" s="190" t="s">
        <v>72</v>
      </c>
      <c r="F18" s="190" t="s">
        <v>77</v>
      </c>
      <c r="G18" s="190" t="s">
        <v>32</v>
      </c>
      <c r="H18" s="190" t="s">
        <v>33</v>
      </c>
      <c r="I18" s="190" t="s">
        <v>34</v>
      </c>
      <c r="J18" s="198" t="s">
        <v>35</v>
      </c>
      <c r="K18" s="9"/>
    </row>
    <row r="19" spans="1:11">
      <c r="A19" s="197">
        <v>70</v>
      </c>
      <c r="B19" s="190" t="s">
        <v>78</v>
      </c>
      <c r="C19" s="189">
        <v>11001</v>
      </c>
      <c r="D19" s="191" t="s">
        <v>29</v>
      </c>
      <c r="E19" s="190" t="s">
        <v>79</v>
      </c>
      <c r="F19" s="190" t="s">
        <v>80</v>
      </c>
      <c r="G19" s="190" t="s">
        <v>32</v>
      </c>
      <c r="H19" s="190" t="s">
        <v>33</v>
      </c>
      <c r="I19" s="190" t="s">
        <v>75</v>
      </c>
      <c r="J19" s="198" t="s">
        <v>59</v>
      </c>
      <c r="K19" s="9"/>
    </row>
    <row r="20" spans="1:11">
      <c r="A20" s="197">
        <v>76</v>
      </c>
      <c r="B20" s="190" t="s">
        <v>81</v>
      </c>
      <c r="C20" s="189">
        <v>5467</v>
      </c>
      <c r="D20" s="191" t="s">
        <v>40</v>
      </c>
      <c r="E20" s="190" t="s">
        <v>82</v>
      </c>
      <c r="F20" s="190" t="s">
        <v>83</v>
      </c>
      <c r="G20" s="190" t="s">
        <v>32</v>
      </c>
      <c r="H20" s="190" t="s">
        <v>33</v>
      </c>
      <c r="I20" s="190" t="s">
        <v>34</v>
      </c>
      <c r="J20" s="198" t="s">
        <v>35</v>
      </c>
      <c r="K20" s="9"/>
    </row>
    <row r="21" spans="1:11">
      <c r="A21" s="197">
        <v>77</v>
      </c>
      <c r="B21" s="190" t="s">
        <v>84</v>
      </c>
      <c r="C21" s="189">
        <v>5585</v>
      </c>
      <c r="D21" s="191" t="s">
        <v>29</v>
      </c>
      <c r="E21" s="190" t="s">
        <v>82</v>
      </c>
      <c r="F21" s="190" t="s">
        <v>85</v>
      </c>
      <c r="G21" s="190" t="s">
        <v>32</v>
      </c>
      <c r="H21" s="190" t="s">
        <v>33</v>
      </c>
      <c r="I21" s="190" t="s">
        <v>34</v>
      </c>
      <c r="J21" s="198" t="s">
        <v>35</v>
      </c>
      <c r="K21" s="9"/>
    </row>
    <row r="22" spans="1:11">
      <c r="A22" s="197">
        <v>78</v>
      </c>
      <c r="B22" s="190" t="s">
        <v>86</v>
      </c>
      <c r="C22" s="189">
        <v>5607</v>
      </c>
      <c r="D22" s="191" t="s">
        <v>55</v>
      </c>
      <c r="E22" s="190" t="s">
        <v>82</v>
      </c>
      <c r="F22" s="190" t="s">
        <v>87</v>
      </c>
      <c r="G22" s="190" t="s">
        <v>57</v>
      </c>
      <c r="H22" s="190" t="s">
        <v>74</v>
      </c>
      <c r="I22" s="190" t="s">
        <v>34</v>
      </c>
      <c r="J22" s="198" t="s">
        <v>88</v>
      </c>
      <c r="K22" s="9"/>
    </row>
    <row r="23" spans="1:11">
      <c r="A23" s="197">
        <v>79</v>
      </c>
      <c r="B23" s="190" t="s">
        <v>89</v>
      </c>
      <c r="C23" s="189">
        <v>5615</v>
      </c>
      <c r="D23" s="191" t="s">
        <v>44</v>
      </c>
      <c r="E23" s="190" t="s">
        <v>82</v>
      </c>
      <c r="F23" s="190" t="s">
        <v>90</v>
      </c>
      <c r="G23" s="190" t="s">
        <v>52</v>
      </c>
      <c r="H23" s="190" t="s">
        <v>47</v>
      </c>
      <c r="I23" s="190" t="s">
        <v>48</v>
      </c>
      <c r="J23" s="198" t="s">
        <v>59</v>
      </c>
      <c r="K23" s="9"/>
    </row>
    <row r="24" spans="1:11">
      <c r="A24" s="197">
        <v>82</v>
      </c>
      <c r="B24" s="190" t="s">
        <v>91</v>
      </c>
      <c r="C24" s="189">
        <v>8001</v>
      </c>
      <c r="D24" s="191" t="s">
        <v>55</v>
      </c>
      <c r="E24" s="190" t="s">
        <v>92</v>
      </c>
      <c r="F24" s="190" t="s">
        <v>93</v>
      </c>
      <c r="G24" s="190" t="s">
        <v>57</v>
      </c>
      <c r="H24" s="190" t="s">
        <v>74</v>
      </c>
      <c r="I24" s="190" t="s">
        <v>94</v>
      </c>
      <c r="J24" s="198" t="s">
        <v>35</v>
      </c>
      <c r="K24" s="9"/>
    </row>
    <row r="25" spans="1:11">
      <c r="A25" s="197">
        <v>85</v>
      </c>
      <c r="B25" s="190" t="s">
        <v>95</v>
      </c>
      <c r="C25" s="189">
        <v>5364</v>
      </c>
      <c r="D25" s="191" t="s">
        <v>44</v>
      </c>
      <c r="E25" s="190" t="s">
        <v>82</v>
      </c>
      <c r="F25" s="190" t="s">
        <v>96</v>
      </c>
      <c r="G25" s="190" t="s">
        <v>52</v>
      </c>
      <c r="H25" s="190" t="s">
        <v>47</v>
      </c>
      <c r="I25" s="190" t="s">
        <v>48</v>
      </c>
      <c r="J25" s="198" t="s">
        <v>49</v>
      </c>
      <c r="K25" s="9"/>
    </row>
    <row r="26" spans="1:11">
      <c r="A26" s="197">
        <v>87</v>
      </c>
      <c r="B26" s="190" t="s">
        <v>97</v>
      </c>
      <c r="C26" s="189">
        <v>5376</v>
      </c>
      <c r="D26" s="191" t="s">
        <v>44</v>
      </c>
      <c r="E26" s="190" t="s">
        <v>82</v>
      </c>
      <c r="F26" s="190" t="s">
        <v>98</v>
      </c>
      <c r="G26" s="190" t="s">
        <v>52</v>
      </c>
      <c r="H26" s="190" t="s">
        <v>47</v>
      </c>
      <c r="I26" s="190" t="s">
        <v>48</v>
      </c>
      <c r="J26" s="198" t="s">
        <v>49</v>
      </c>
      <c r="K26" s="9"/>
    </row>
    <row r="27" spans="1:11">
      <c r="A27" s="197">
        <v>88</v>
      </c>
      <c r="B27" s="190" t="s">
        <v>99</v>
      </c>
      <c r="C27" s="189">
        <v>5376</v>
      </c>
      <c r="D27" s="191" t="s">
        <v>44</v>
      </c>
      <c r="E27" s="190" t="s">
        <v>82</v>
      </c>
      <c r="F27" s="190" t="s">
        <v>98</v>
      </c>
      <c r="G27" s="190" t="s">
        <v>52</v>
      </c>
      <c r="H27" s="190" t="s">
        <v>47</v>
      </c>
      <c r="I27" s="190" t="s">
        <v>48</v>
      </c>
      <c r="J27" s="198" t="s">
        <v>49</v>
      </c>
      <c r="K27" s="9"/>
    </row>
    <row r="28" spans="1:11">
      <c r="A28" s="197">
        <v>91</v>
      </c>
      <c r="B28" s="190" t="s">
        <v>100</v>
      </c>
      <c r="C28" s="189">
        <v>5400</v>
      </c>
      <c r="D28" s="191" t="s">
        <v>55</v>
      </c>
      <c r="E28" s="190" t="s">
        <v>82</v>
      </c>
      <c r="F28" s="190" t="s">
        <v>101</v>
      </c>
      <c r="G28" s="190" t="s">
        <v>57</v>
      </c>
      <c r="H28" s="190" t="s">
        <v>33</v>
      </c>
      <c r="I28" s="190" t="s">
        <v>34</v>
      </c>
      <c r="J28" s="198" t="s">
        <v>35</v>
      </c>
      <c r="K28" s="9"/>
    </row>
    <row r="29" spans="1:11">
      <c r="A29" s="197">
        <v>96</v>
      </c>
      <c r="B29" s="190" t="s">
        <v>102</v>
      </c>
      <c r="C29" s="189">
        <v>5148</v>
      </c>
      <c r="D29" s="191" t="s">
        <v>29</v>
      </c>
      <c r="E29" s="190" t="s">
        <v>82</v>
      </c>
      <c r="F29" s="190" t="s">
        <v>103</v>
      </c>
      <c r="G29" s="190" t="s">
        <v>32</v>
      </c>
      <c r="H29" s="190" t="s">
        <v>33</v>
      </c>
      <c r="I29" s="190" t="s">
        <v>34</v>
      </c>
      <c r="J29" s="198" t="s">
        <v>35</v>
      </c>
      <c r="K29" s="9"/>
    </row>
    <row r="30" spans="1:11">
      <c r="A30" s="197">
        <v>104</v>
      </c>
      <c r="B30" s="190" t="s">
        <v>104</v>
      </c>
      <c r="C30" s="189">
        <v>73001</v>
      </c>
      <c r="D30" s="191" t="s">
        <v>44</v>
      </c>
      <c r="E30" s="190" t="s">
        <v>105</v>
      </c>
      <c r="F30" s="190" t="s">
        <v>106</v>
      </c>
      <c r="G30" s="190" t="s">
        <v>46</v>
      </c>
      <c r="H30" s="190" t="s">
        <v>47</v>
      </c>
      <c r="I30" s="190" t="s">
        <v>107</v>
      </c>
      <c r="J30" s="198" t="s">
        <v>49</v>
      </c>
      <c r="K30" s="9"/>
    </row>
    <row r="31" spans="1:11">
      <c r="A31" s="197">
        <v>106</v>
      </c>
      <c r="B31" s="190" t="s">
        <v>108</v>
      </c>
      <c r="C31" s="189">
        <v>73001</v>
      </c>
      <c r="D31" s="191" t="s">
        <v>44</v>
      </c>
      <c r="E31" s="190" t="s">
        <v>105</v>
      </c>
      <c r="F31" s="190" t="s">
        <v>106</v>
      </c>
      <c r="G31" s="190" t="s">
        <v>52</v>
      </c>
      <c r="H31" s="190" t="s">
        <v>47</v>
      </c>
      <c r="I31" s="190" t="s">
        <v>109</v>
      </c>
      <c r="J31" s="198" t="s">
        <v>59</v>
      </c>
      <c r="K31" s="9"/>
    </row>
    <row r="32" spans="1:11">
      <c r="A32" s="197">
        <v>108</v>
      </c>
      <c r="B32" s="190" t="s">
        <v>110</v>
      </c>
      <c r="C32" s="189">
        <v>73001</v>
      </c>
      <c r="D32" s="191" t="s">
        <v>44</v>
      </c>
      <c r="E32" s="190" t="s">
        <v>105</v>
      </c>
      <c r="F32" s="190" t="s">
        <v>106</v>
      </c>
      <c r="G32" s="190" t="s">
        <v>52</v>
      </c>
      <c r="H32" s="190" t="s">
        <v>47</v>
      </c>
      <c r="I32" s="190" t="s">
        <v>107</v>
      </c>
      <c r="J32" s="198" t="s">
        <v>49</v>
      </c>
      <c r="K32" s="9"/>
    </row>
    <row r="33" spans="1:11">
      <c r="A33" s="197">
        <v>110</v>
      </c>
      <c r="B33" s="190" t="s">
        <v>111</v>
      </c>
      <c r="C33" s="189">
        <v>5001</v>
      </c>
      <c r="D33" s="191" t="s">
        <v>44</v>
      </c>
      <c r="E33" s="190" t="s">
        <v>82</v>
      </c>
      <c r="F33" s="190" t="s">
        <v>112</v>
      </c>
      <c r="G33" s="190" t="s">
        <v>113</v>
      </c>
      <c r="H33" s="190" t="s">
        <v>47</v>
      </c>
      <c r="I33" s="190" t="s">
        <v>48</v>
      </c>
      <c r="J33" s="198" t="s">
        <v>49</v>
      </c>
      <c r="K33" s="9"/>
    </row>
    <row r="34" spans="1:11">
      <c r="A34" s="197">
        <v>112</v>
      </c>
      <c r="B34" s="190" t="s">
        <v>114</v>
      </c>
      <c r="C34" s="189">
        <v>5030</v>
      </c>
      <c r="D34" s="191" t="s">
        <v>44</v>
      </c>
      <c r="E34" s="190" t="s">
        <v>82</v>
      </c>
      <c r="F34" s="190" t="s">
        <v>115</v>
      </c>
      <c r="G34" s="190" t="s">
        <v>46</v>
      </c>
      <c r="H34" s="190" t="s">
        <v>47</v>
      </c>
      <c r="I34" s="190" t="s">
        <v>48</v>
      </c>
      <c r="J34" s="198" t="s">
        <v>49</v>
      </c>
      <c r="K34" s="9"/>
    </row>
    <row r="35" spans="1:11">
      <c r="A35" s="197">
        <v>113</v>
      </c>
      <c r="B35" s="190" t="s">
        <v>116</v>
      </c>
      <c r="C35" s="189">
        <v>73001</v>
      </c>
      <c r="D35" s="191" t="s">
        <v>44</v>
      </c>
      <c r="E35" s="190" t="s">
        <v>105</v>
      </c>
      <c r="F35" s="190" t="s">
        <v>106</v>
      </c>
      <c r="G35" s="190" t="s">
        <v>52</v>
      </c>
      <c r="H35" s="190" t="s">
        <v>47</v>
      </c>
      <c r="I35" s="190" t="s">
        <v>109</v>
      </c>
      <c r="J35" s="198" t="s">
        <v>59</v>
      </c>
      <c r="K35" s="9"/>
    </row>
    <row r="36" spans="1:11">
      <c r="A36" s="197">
        <v>114</v>
      </c>
      <c r="B36" s="190" t="s">
        <v>117</v>
      </c>
      <c r="C36" s="189">
        <v>73001</v>
      </c>
      <c r="D36" s="191" t="s">
        <v>44</v>
      </c>
      <c r="E36" s="190" t="s">
        <v>105</v>
      </c>
      <c r="F36" s="190" t="s">
        <v>106</v>
      </c>
      <c r="G36" s="190" t="s">
        <v>52</v>
      </c>
      <c r="H36" s="190" t="s">
        <v>47</v>
      </c>
      <c r="I36" s="190" t="s">
        <v>107</v>
      </c>
      <c r="J36" s="198" t="s">
        <v>49</v>
      </c>
      <c r="K36" s="9"/>
    </row>
    <row r="37" spans="1:11">
      <c r="A37" s="197">
        <v>116</v>
      </c>
      <c r="B37" s="190" t="s">
        <v>118</v>
      </c>
      <c r="C37" s="189">
        <v>73001</v>
      </c>
      <c r="D37" s="191" t="s">
        <v>55</v>
      </c>
      <c r="E37" s="190" t="s">
        <v>105</v>
      </c>
      <c r="F37" s="190" t="s">
        <v>106</v>
      </c>
      <c r="G37" s="190" t="s">
        <v>57</v>
      </c>
      <c r="H37" s="190" t="s">
        <v>33</v>
      </c>
      <c r="I37" s="190" t="s">
        <v>34</v>
      </c>
      <c r="J37" s="198" t="s">
        <v>59</v>
      </c>
      <c r="K37" s="9"/>
    </row>
    <row r="38" spans="1:11">
      <c r="A38" s="197">
        <v>121</v>
      </c>
      <c r="B38" s="190" t="s">
        <v>119</v>
      </c>
      <c r="C38" s="189">
        <v>19001</v>
      </c>
      <c r="D38" s="191" t="s">
        <v>55</v>
      </c>
      <c r="E38" s="190" t="s">
        <v>120</v>
      </c>
      <c r="F38" s="190" t="s">
        <v>121</v>
      </c>
      <c r="G38" s="190" t="s">
        <v>57</v>
      </c>
      <c r="H38" s="190" t="s">
        <v>74</v>
      </c>
      <c r="I38" s="190" t="s">
        <v>34</v>
      </c>
      <c r="J38" s="198" t="s">
        <v>59</v>
      </c>
      <c r="K38" s="9"/>
    </row>
    <row r="39" spans="1:11">
      <c r="A39" s="197">
        <v>123</v>
      </c>
      <c r="B39" s="190" t="s">
        <v>122</v>
      </c>
      <c r="C39" s="189">
        <v>19142</v>
      </c>
      <c r="D39" s="191" t="s">
        <v>29</v>
      </c>
      <c r="E39" s="190" t="s">
        <v>120</v>
      </c>
      <c r="F39" s="190" t="s">
        <v>123</v>
      </c>
      <c r="G39" s="190" t="s">
        <v>32</v>
      </c>
      <c r="H39" s="190" t="s">
        <v>33</v>
      </c>
      <c r="I39" s="190" t="s">
        <v>34</v>
      </c>
      <c r="J39" s="198" t="s">
        <v>59</v>
      </c>
      <c r="K39" s="9"/>
    </row>
    <row r="40" spans="1:11">
      <c r="A40" s="197">
        <v>124</v>
      </c>
      <c r="B40" s="190" t="s">
        <v>124</v>
      </c>
      <c r="C40" s="189">
        <v>19455</v>
      </c>
      <c r="D40" s="191" t="s">
        <v>29</v>
      </c>
      <c r="E40" s="190" t="s">
        <v>120</v>
      </c>
      <c r="F40" s="190" t="s">
        <v>125</v>
      </c>
      <c r="G40" s="190" t="s">
        <v>32</v>
      </c>
      <c r="H40" s="190" t="s">
        <v>33</v>
      </c>
      <c r="I40" s="190" t="s">
        <v>34</v>
      </c>
      <c r="J40" s="198" t="s">
        <v>35</v>
      </c>
      <c r="K40" s="9"/>
    </row>
    <row r="41" spans="1:11">
      <c r="A41" s="197">
        <v>125</v>
      </c>
      <c r="B41" s="190" t="s">
        <v>126</v>
      </c>
      <c r="C41" s="189">
        <v>19845</v>
      </c>
      <c r="D41" s="191" t="s">
        <v>55</v>
      </c>
      <c r="E41" s="190" t="s">
        <v>120</v>
      </c>
      <c r="F41" s="190" t="s">
        <v>127</v>
      </c>
      <c r="G41" s="190" t="s">
        <v>128</v>
      </c>
      <c r="H41" s="190" t="s">
        <v>33</v>
      </c>
      <c r="I41" s="190" t="s">
        <v>58</v>
      </c>
      <c r="J41" s="198" t="s">
        <v>59</v>
      </c>
      <c r="K41" s="9"/>
    </row>
    <row r="42" spans="1:11">
      <c r="A42" s="197">
        <v>128</v>
      </c>
      <c r="B42" s="190" t="s">
        <v>129</v>
      </c>
      <c r="C42" s="189">
        <v>19698</v>
      </c>
      <c r="D42" s="191" t="s">
        <v>29</v>
      </c>
      <c r="E42" s="190" t="s">
        <v>120</v>
      </c>
      <c r="F42" s="190" t="s">
        <v>130</v>
      </c>
      <c r="G42" s="190" t="s">
        <v>32</v>
      </c>
      <c r="H42" s="190" t="s">
        <v>33</v>
      </c>
      <c r="I42" s="190" t="s">
        <v>34</v>
      </c>
      <c r="J42" s="198" t="s">
        <v>35</v>
      </c>
      <c r="K42" s="9"/>
    </row>
    <row r="43" spans="1:11">
      <c r="A43" s="197">
        <v>129</v>
      </c>
      <c r="B43" s="190" t="s">
        <v>131</v>
      </c>
      <c r="C43" s="189">
        <v>20001</v>
      </c>
      <c r="D43" s="191" t="s">
        <v>55</v>
      </c>
      <c r="E43" s="190" t="s">
        <v>132</v>
      </c>
      <c r="F43" s="190" t="s">
        <v>133</v>
      </c>
      <c r="G43" s="190" t="s">
        <v>57</v>
      </c>
      <c r="H43" s="190" t="s">
        <v>33</v>
      </c>
      <c r="I43" s="190" t="s">
        <v>34</v>
      </c>
      <c r="J43" s="198" t="s">
        <v>59</v>
      </c>
      <c r="K43" s="9"/>
    </row>
    <row r="44" spans="1:11">
      <c r="A44" s="197">
        <v>130</v>
      </c>
      <c r="B44" s="190" t="s">
        <v>134</v>
      </c>
      <c r="C44" s="189">
        <v>20013</v>
      </c>
      <c r="D44" s="191" t="s">
        <v>29</v>
      </c>
      <c r="E44" s="190" t="s">
        <v>132</v>
      </c>
      <c r="F44" s="190" t="s">
        <v>135</v>
      </c>
      <c r="G44" s="190" t="s">
        <v>32</v>
      </c>
      <c r="H44" s="190" t="s">
        <v>33</v>
      </c>
      <c r="I44" s="190" t="s">
        <v>34</v>
      </c>
      <c r="J44" s="198" t="s">
        <v>59</v>
      </c>
      <c r="K44" s="9"/>
    </row>
    <row r="45" spans="1:11">
      <c r="A45" s="197">
        <v>131</v>
      </c>
      <c r="B45" s="190" t="s">
        <v>136</v>
      </c>
      <c r="C45" s="189">
        <v>20060</v>
      </c>
      <c r="D45" s="191" t="s">
        <v>29</v>
      </c>
      <c r="E45" s="190" t="s">
        <v>132</v>
      </c>
      <c r="F45" s="190" t="s">
        <v>137</v>
      </c>
      <c r="G45" s="190" t="s">
        <v>32</v>
      </c>
      <c r="H45" s="190" t="s">
        <v>33</v>
      </c>
      <c r="I45" s="190" t="s">
        <v>34</v>
      </c>
      <c r="J45" s="198" t="s">
        <v>59</v>
      </c>
      <c r="K45" s="9"/>
    </row>
    <row r="46" spans="1:11">
      <c r="A46" s="197">
        <v>132</v>
      </c>
      <c r="B46" s="190" t="s">
        <v>138</v>
      </c>
      <c r="C46" s="189">
        <v>20175</v>
      </c>
      <c r="D46" s="191" t="s">
        <v>29</v>
      </c>
      <c r="E46" s="190" t="s">
        <v>132</v>
      </c>
      <c r="F46" s="190" t="s">
        <v>139</v>
      </c>
      <c r="G46" s="190" t="s">
        <v>32</v>
      </c>
      <c r="H46" s="190" t="s">
        <v>33</v>
      </c>
      <c r="I46" s="190" t="s">
        <v>34</v>
      </c>
      <c r="J46" s="198" t="s">
        <v>35</v>
      </c>
      <c r="K46" s="9"/>
    </row>
    <row r="47" spans="1:11">
      <c r="A47" s="197">
        <v>140</v>
      </c>
      <c r="B47" s="190" t="s">
        <v>140</v>
      </c>
      <c r="C47" s="189">
        <v>20517</v>
      </c>
      <c r="D47" s="191" t="s">
        <v>29</v>
      </c>
      <c r="E47" s="190" t="s">
        <v>132</v>
      </c>
      <c r="F47" s="190" t="s">
        <v>141</v>
      </c>
      <c r="G47" s="190" t="s">
        <v>32</v>
      </c>
      <c r="H47" s="190" t="s">
        <v>33</v>
      </c>
      <c r="I47" s="190" t="s">
        <v>34</v>
      </c>
      <c r="J47" s="198" t="s">
        <v>59</v>
      </c>
      <c r="K47" s="9"/>
    </row>
    <row r="48" spans="1:11">
      <c r="A48" s="197">
        <v>152</v>
      </c>
      <c r="B48" s="190" t="s">
        <v>142</v>
      </c>
      <c r="C48" s="189">
        <v>25035</v>
      </c>
      <c r="D48" s="191" t="s">
        <v>44</v>
      </c>
      <c r="E48" s="190" t="s">
        <v>143</v>
      </c>
      <c r="F48" s="190" t="s">
        <v>144</v>
      </c>
      <c r="G48" s="190" t="s">
        <v>46</v>
      </c>
      <c r="H48" s="190" t="s">
        <v>47</v>
      </c>
      <c r="I48" s="190" t="s">
        <v>48</v>
      </c>
      <c r="J48" s="198" t="s">
        <v>49</v>
      </c>
      <c r="K48" s="9"/>
    </row>
    <row r="49" spans="1:11">
      <c r="A49" s="197">
        <v>159</v>
      </c>
      <c r="B49" s="190" t="s">
        <v>145</v>
      </c>
      <c r="C49" s="189">
        <v>25148</v>
      </c>
      <c r="D49" s="191" t="s">
        <v>44</v>
      </c>
      <c r="E49" s="190" t="s">
        <v>143</v>
      </c>
      <c r="F49" s="190" t="s">
        <v>146</v>
      </c>
      <c r="G49" s="190" t="s">
        <v>52</v>
      </c>
      <c r="H49" s="190" t="s">
        <v>47</v>
      </c>
      <c r="I49" s="190" t="s">
        <v>48</v>
      </c>
      <c r="J49" s="198" t="s">
        <v>49</v>
      </c>
      <c r="K49" s="9"/>
    </row>
    <row r="50" spans="1:11">
      <c r="A50" s="197">
        <v>166</v>
      </c>
      <c r="B50" s="190" t="s">
        <v>147</v>
      </c>
      <c r="C50" s="189">
        <v>25175</v>
      </c>
      <c r="D50" s="191" t="s">
        <v>29</v>
      </c>
      <c r="E50" s="190" t="s">
        <v>143</v>
      </c>
      <c r="F50" s="190" t="s">
        <v>148</v>
      </c>
      <c r="G50" s="190" t="s">
        <v>32</v>
      </c>
      <c r="H50" s="190" t="s">
        <v>33</v>
      </c>
      <c r="I50" s="190" t="s">
        <v>34</v>
      </c>
      <c r="J50" s="198" t="s">
        <v>35</v>
      </c>
      <c r="K50" s="9"/>
    </row>
    <row r="51" spans="1:11">
      <c r="A51" s="197">
        <v>167</v>
      </c>
      <c r="B51" s="190" t="s">
        <v>149</v>
      </c>
      <c r="C51" s="189">
        <v>25178</v>
      </c>
      <c r="D51" s="191" t="s">
        <v>40</v>
      </c>
      <c r="E51" s="190" t="s">
        <v>143</v>
      </c>
      <c r="F51" s="190" t="s">
        <v>150</v>
      </c>
      <c r="G51" s="190" t="s">
        <v>32</v>
      </c>
      <c r="H51" s="190" t="s">
        <v>33</v>
      </c>
      <c r="I51" s="190" t="s">
        <v>34</v>
      </c>
      <c r="J51" s="198" t="s">
        <v>35</v>
      </c>
      <c r="K51" s="9"/>
    </row>
    <row r="52" spans="1:11">
      <c r="A52" s="197">
        <v>168</v>
      </c>
      <c r="B52" s="190" t="s">
        <v>151</v>
      </c>
      <c r="C52" s="189">
        <v>25178</v>
      </c>
      <c r="D52" s="191" t="s">
        <v>44</v>
      </c>
      <c r="E52" s="190" t="s">
        <v>143</v>
      </c>
      <c r="F52" s="190" t="s">
        <v>150</v>
      </c>
      <c r="G52" s="190" t="s">
        <v>52</v>
      </c>
      <c r="H52" s="190" t="s">
        <v>47</v>
      </c>
      <c r="I52" s="190" t="s">
        <v>48</v>
      </c>
      <c r="J52" s="198" t="s">
        <v>49</v>
      </c>
      <c r="K52" s="9"/>
    </row>
    <row r="53" spans="1:11">
      <c r="A53" s="197">
        <v>169</v>
      </c>
      <c r="B53" s="190" t="s">
        <v>152</v>
      </c>
      <c r="C53" s="189">
        <v>25181</v>
      </c>
      <c r="D53" s="191" t="s">
        <v>29</v>
      </c>
      <c r="E53" s="190" t="s">
        <v>143</v>
      </c>
      <c r="F53" s="190" t="s">
        <v>153</v>
      </c>
      <c r="G53" s="190" t="s">
        <v>32</v>
      </c>
      <c r="H53" s="190" t="s">
        <v>33</v>
      </c>
      <c r="I53" s="190" t="s">
        <v>34</v>
      </c>
      <c r="J53" s="198" t="s">
        <v>35</v>
      </c>
      <c r="K53" s="9"/>
    </row>
    <row r="54" spans="1:11">
      <c r="A54" s="197">
        <v>170</v>
      </c>
      <c r="B54" s="190" t="s">
        <v>154</v>
      </c>
      <c r="C54" s="189">
        <v>25245</v>
      </c>
      <c r="D54" s="191" t="s">
        <v>29</v>
      </c>
      <c r="E54" s="190" t="s">
        <v>143</v>
      </c>
      <c r="F54" s="190" t="s">
        <v>155</v>
      </c>
      <c r="G54" s="190" t="s">
        <v>32</v>
      </c>
      <c r="H54" s="190" t="s">
        <v>33</v>
      </c>
      <c r="I54" s="190" t="s">
        <v>34</v>
      </c>
      <c r="J54" s="198" t="s">
        <v>35</v>
      </c>
      <c r="K54" s="9"/>
    </row>
    <row r="55" spans="1:11">
      <c r="A55" s="197">
        <v>171</v>
      </c>
      <c r="B55" s="190" t="s">
        <v>156</v>
      </c>
      <c r="C55" s="189">
        <v>25258</v>
      </c>
      <c r="D55" s="191" t="s">
        <v>40</v>
      </c>
      <c r="E55" s="190" t="s">
        <v>143</v>
      </c>
      <c r="F55" s="190" t="s">
        <v>157</v>
      </c>
      <c r="G55" s="190" t="s">
        <v>32</v>
      </c>
      <c r="H55" s="190" t="s">
        <v>33</v>
      </c>
      <c r="I55" s="190" t="s">
        <v>34</v>
      </c>
      <c r="J55" s="198" t="s">
        <v>35</v>
      </c>
      <c r="K55" s="9"/>
    </row>
    <row r="56" spans="1:11">
      <c r="A56" s="197">
        <v>172</v>
      </c>
      <c r="B56" s="190" t="s">
        <v>158</v>
      </c>
      <c r="C56" s="189">
        <v>25040</v>
      </c>
      <c r="D56" s="191" t="s">
        <v>44</v>
      </c>
      <c r="E56" s="190" t="s">
        <v>143</v>
      </c>
      <c r="F56" s="190" t="s">
        <v>159</v>
      </c>
      <c r="G56" s="190" t="s">
        <v>52</v>
      </c>
      <c r="H56" s="190" t="s">
        <v>32</v>
      </c>
      <c r="I56" s="190" t="s">
        <v>48</v>
      </c>
      <c r="J56" s="198" t="s">
        <v>49</v>
      </c>
      <c r="K56" s="9"/>
    </row>
    <row r="57" spans="1:11">
      <c r="A57" s="197">
        <v>174</v>
      </c>
      <c r="B57" s="190" t="s">
        <v>160</v>
      </c>
      <c r="C57" s="189">
        <v>25281</v>
      </c>
      <c r="D57" s="191" t="s">
        <v>40</v>
      </c>
      <c r="E57" s="190" t="s">
        <v>143</v>
      </c>
      <c r="F57" s="190" t="s">
        <v>161</v>
      </c>
      <c r="G57" s="190" t="s">
        <v>32</v>
      </c>
      <c r="H57" s="190" t="s">
        <v>33</v>
      </c>
      <c r="I57" s="190" t="s">
        <v>34</v>
      </c>
      <c r="J57" s="198" t="s">
        <v>35</v>
      </c>
      <c r="K57" s="9"/>
    </row>
    <row r="58" spans="1:11">
      <c r="A58" s="197">
        <v>175</v>
      </c>
      <c r="B58" s="190" t="s">
        <v>162</v>
      </c>
      <c r="C58" s="189">
        <v>25286</v>
      </c>
      <c r="D58" s="191" t="s">
        <v>29</v>
      </c>
      <c r="E58" s="190" t="s">
        <v>143</v>
      </c>
      <c r="F58" s="190" t="s">
        <v>163</v>
      </c>
      <c r="G58" s="190" t="s">
        <v>32</v>
      </c>
      <c r="H58" s="190" t="s">
        <v>33</v>
      </c>
      <c r="I58" s="190" t="s">
        <v>34</v>
      </c>
      <c r="J58" s="198" t="s">
        <v>35</v>
      </c>
      <c r="K58" s="9"/>
    </row>
    <row r="59" spans="1:11">
      <c r="A59" s="197">
        <v>176</v>
      </c>
      <c r="B59" s="190" t="s">
        <v>164</v>
      </c>
      <c r="C59" s="189">
        <v>25290</v>
      </c>
      <c r="D59" s="191" t="s">
        <v>44</v>
      </c>
      <c r="E59" s="190" t="s">
        <v>143</v>
      </c>
      <c r="F59" s="190" t="s">
        <v>165</v>
      </c>
      <c r="G59" s="190" t="s">
        <v>52</v>
      </c>
      <c r="H59" s="190" t="s">
        <v>47</v>
      </c>
      <c r="I59" s="190" t="s">
        <v>48</v>
      </c>
      <c r="J59" s="198" t="s">
        <v>49</v>
      </c>
      <c r="K59" s="9"/>
    </row>
    <row r="60" spans="1:11">
      <c r="A60" s="197">
        <v>178</v>
      </c>
      <c r="B60" s="190" t="s">
        <v>166</v>
      </c>
      <c r="C60" s="189">
        <v>25307</v>
      </c>
      <c r="D60" s="191" t="s">
        <v>55</v>
      </c>
      <c r="E60" s="190" t="s">
        <v>143</v>
      </c>
      <c r="F60" s="190" t="s">
        <v>167</v>
      </c>
      <c r="G60" s="190" t="s">
        <v>57</v>
      </c>
      <c r="H60" s="190" t="s">
        <v>47</v>
      </c>
      <c r="I60" s="190" t="s">
        <v>34</v>
      </c>
      <c r="J60" s="198" t="s">
        <v>59</v>
      </c>
      <c r="K60" s="9"/>
    </row>
    <row r="61" spans="1:11">
      <c r="A61" s="197">
        <v>180</v>
      </c>
      <c r="B61" s="190" t="s">
        <v>168</v>
      </c>
      <c r="C61" s="189">
        <v>25324</v>
      </c>
      <c r="D61" s="191" t="s">
        <v>40</v>
      </c>
      <c r="E61" s="190" t="s">
        <v>143</v>
      </c>
      <c r="F61" s="190" t="s">
        <v>169</v>
      </c>
      <c r="G61" s="190" t="s">
        <v>32</v>
      </c>
      <c r="H61" s="190" t="s">
        <v>33</v>
      </c>
      <c r="I61" s="190" t="s">
        <v>34</v>
      </c>
      <c r="J61" s="198" t="s">
        <v>35</v>
      </c>
      <c r="K61" s="9"/>
    </row>
    <row r="62" spans="1:11">
      <c r="A62" s="197">
        <v>181</v>
      </c>
      <c r="B62" s="190" t="s">
        <v>170</v>
      </c>
      <c r="C62" s="189">
        <v>25339</v>
      </c>
      <c r="D62" s="191" t="s">
        <v>40</v>
      </c>
      <c r="E62" s="190" t="s">
        <v>143</v>
      </c>
      <c r="F62" s="190" t="s">
        <v>171</v>
      </c>
      <c r="G62" s="190" t="s">
        <v>32</v>
      </c>
      <c r="H62" s="190" t="s">
        <v>33</v>
      </c>
      <c r="I62" s="190" t="s">
        <v>34</v>
      </c>
      <c r="J62" s="198" t="s">
        <v>35</v>
      </c>
      <c r="K62" s="9"/>
    </row>
    <row r="63" spans="1:11">
      <c r="A63" s="197">
        <v>184</v>
      </c>
      <c r="B63" s="190" t="s">
        <v>172</v>
      </c>
      <c r="C63" s="189">
        <v>25407</v>
      </c>
      <c r="D63" s="191" t="s">
        <v>40</v>
      </c>
      <c r="E63" s="190" t="s">
        <v>143</v>
      </c>
      <c r="F63" s="190" t="s">
        <v>173</v>
      </c>
      <c r="G63" s="190" t="s">
        <v>32</v>
      </c>
      <c r="H63" s="190" t="s">
        <v>33</v>
      </c>
      <c r="I63" s="190" t="s">
        <v>34</v>
      </c>
      <c r="J63" s="198" t="s">
        <v>35</v>
      </c>
      <c r="K63" s="9"/>
    </row>
    <row r="64" spans="1:11">
      <c r="A64" s="197">
        <v>185</v>
      </c>
      <c r="B64" s="190" t="s">
        <v>174</v>
      </c>
      <c r="C64" s="189">
        <v>25430</v>
      </c>
      <c r="D64" s="191" t="s">
        <v>29</v>
      </c>
      <c r="E64" s="190" t="s">
        <v>143</v>
      </c>
      <c r="F64" s="190" t="s">
        <v>175</v>
      </c>
      <c r="G64" s="190" t="s">
        <v>32</v>
      </c>
      <c r="H64" s="190" t="s">
        <v>33</v>
      </c>
      <c r="I64" s="190" t="s">
        <v>34</v>
      </c>
      <c r="J64" s="198" t="s">
        <v>35</v>
      </c>
      <c r="K64" s="9"/>
    </row>
    <row r="65" spans="1:11">
      <c r="A65" s="197">
        <v>187</v>
      </c>
      <c r="B65" s="190" t="s">
        <v>176</v>
      </c>
      <c r="C65" s="189">
        <v>25506</v>
      </c>
      <c r="D65" s="191" t="s">
        <v>40</v>
      </c>
      <c r="E65" s="190" t="s">
        <v>143</v>
      </c>
      <c r="F65" s="190" t="s">
        <v>177</v>
      </c>
      <c r="G65" s="190" t="s">
        <v>32</v>
      </c>
      <c r="H65" s="190" t="s">
        <v>33</v>
      </c>
      <c r="I65" s="190" t="s">
        <v>34</v>
      </c>
      <c r="J65" s="198" t="s">
        <v>35</v>
      </c>
      <c r="K65" s="9"/>
    </row>
    <row r="66" spans="1:11">
      <c r="A66" s="197">
        <v>193</v>
      </c>
      <c r="B66" s="190" t="s">
        <v>178</v>
      </c>
      <c r="C66" s="189">
        <v>25524</v>
      </c>
      <c r="D66" s="191" t="s">
        <v>44</v>
      </c>
      <c r="E66" s="190" t="s">
        <v>143</v>
      </c>
      <c r="F66" s="190" t="s">
        <v>179</v>
      </c>
      <c r="G66" s="190" t="s">
        <v>180</v>
      </c>
      <c r="H66" s="190" t="s">
        <v>32</v>
      </c>
      <c r="I66" s="190" t="s">
        <v>48</v>
      </c>
      <c r="J66" s="198" t="s">
        <v>49</v>
      </c>
      <c r="K66" s="9"/>
    </row>
    <row r="67" spans="1:11">
      <c r="A67" s="197">
        <v>195</v>
      </c>
      <c r="B67" s="190" t="s">
        <v>181</v>
      </c>
      <c r="C67" s="189">
        <v>25599</v>
      </c>
      <c r="D67" s="191" t="s">
        <v>44</v>
      </c>
      <c r="E67" s="190" t="s">
        <v>143</v>
      </c>
      <c r="F67" s="190" t="s">
        <v>182</v>
      </c>
      <c r="G67" s="190" t="s">
        <v>52</v>
      </c>
      <c r="H67" s="190" t="s">
        <v>32</v>
      </c>
      <c r="I67" s="190" t="s">
        <v>48</v>
      </c>
      <c r="J67" s="198" t="s">
        <v>49</v>
      </c>
      <c r="K67" s="9"/>
    </row>
    <row r="68" spans="1:11">
      <c r="A68" s="197">
        <v>196</v>
      </c>
      <c r="B68" s="190" t="s">
        <v>183</v>
      </c>
      <c r="C68" s="189">
        <v>25658</v>
      </c>
      <c r="D68" s="191" t="s">
        <v>44</v>
      </c>
      <c r="E68" s="190" t="s">
        <v>143</v>
      </c>
      <c r="F68" s="190" t="s">
        <v>184</v>
      </c>
      <c r="G68" s="190" t="s">
        <v>52</v>
      </c>
      <c r="H68" s="190" t="s">
        <v>47</v>
      </c>
      <c r="I68" s="190" t="s">
        <v>48</v>
      </c>
      <c r="J68" s="198" t="s">
        <v>49</v>
      </c>
      <c r="K68" s="9"/>
    </row>
    <row r="69" spans="1:11">
      <c r="A69" s="197">
        <v>197</v>
      </c>
      <c r="B69" s="190" t="s">
        <v>185</v>
      </c>
      <c r="C69" s="189">
        <v>25658</v>
      </c>
      <c r="D69" s="191" t="s">
        <v>44</v>
      </c>
      <c r="E69" s="190" t="s">
        <v>143</v>
      </c>
      <c r="F69" s="190" t="s">
        <v>184</v>
      </c>
      <c r="G69" s="190" t="s">
        <v>52</v>
      </c>
      <c r="H69" s="190" t="s">
        <v>47</v>
      </c>
      <c r="I69" s="190" t="s">
        <v>53</v>
      </c>
      <c r="J69" s="198" t="s">
        <v>49</v>
      </c>
      <c r="K69" s="9"/>
    </row>
    <row r="70" spans="1:11">
      <c r="A70" s="197">
        <v>198</v>
      </c>
      <c r="B70" s="190" t="s">
        <v>186</v>
      </c>
      <c r="C70" s="189">
        <v>25658</v>
      </c>
      <c r="D70" s="191" t="s">
        <v>44</v>
      </c>
      <c r="E70" s="190" t="s">
        <v>143</v>
      </c>
      <c r="F70" s="190" t="s">
        <v>184</v>
      </c>
      <c r="G70" s="190" t="s">
        <v>52</v>
      </c>
      <c r="H70" s="190" t="s">
        <v>47</v>
      </c>
      <c r="I70" s="190" t="s">
        <v>48</v>
      </c>
      <c r="J70" s="198" t="s">
        <v>49</v>
      </c>
      <c r="K70" s="9"/>
    </row>
    <row r="71" spans="1:11">
      <c r="A71" s="197">
        <v>199</v>
      </c>
      <c r="B71" s="190" t="s">
        <v>187</v>
      </c>
      <c r="C71" s="189">
        <v>25754</v>
      </c>
      <c r="D71" s="191" t="s">
        <v>55</v>
      </c>
      <c r="E71" s="190" t="s">
        <v>143</v>
      </c>
      <c r="F71" s="190" t="s">
        <v>188</v>
      </c>
      <c r="G71" s="190" t="s">
        <v>57</v>
      </c>
      <c r="H71" s="190" t="s">
        <v>47</v>
      </c>
      <c r="I71" s="190" t="s">
        <v>94</v>
      </c>
      <c r="J71" s="198" t="s">
        <v>59</v>
      </c>
      <c r="K71" s="9"/>
    </row>
    <row r="72" spans="1:11">
      <c r="A72" s="197">
        <v>201</v>
      </c>
      <c r="B72" s="190" t="s">
        <v>189</v>
      </c>
      <c r="C72" s="189">
        <v>25779</v>
      </c>
      <c r="D72" s="191" t="s">
        <v>40</v>
      </c>
      <c r="E72" s="190" t="s">
        <v>143</v>
      </c>
      <c r="F72" s="190" t="s">
        <v>190</v>
      </c>
      <c r="G72" s="190" t="s">
        <v>32</v>
      </c>
      <c r="H72" s="190" t="s">
        <v>33</v>
      </c>
      <c r="I72" s="190" t="s">
        <v>34</v>
      </c>
      <c r="J72" s="198" t="s">
        <v>35</v>
      </c>
      <c r="K72" s="9"/>
    </row>
    <row r="73" spans="1:11">
      <c r="A73" s="197">
        <v>202</v>
      </c>
      <c r="B73" s="190" t="s">
        <v>191</v>
      </c>
      <c r="C73" s="189">
        <v>25779</v>
      </c>
      <c r="D73" s="191" t="s">
        <v>44</v>
      </c>
      <c r="E73" s="190" t="s">
        <v>143</v>
      </c>
      <c r="F73" s="190" t="s">
        <v>190</v>
      </c>
      <c r="G73" s="190" t="s">
        <v>46</v>
      </c>
      <c r="H73" s="190" t="s">
        <v>74</v>
      </c>
      <c r="I73" s="190" t="s">
        <v>48</v>
      </c>
      <c r="J73" s="198" t="s">
        <v>49</v>
      </c>
      <c r="K73" s="9"/>
    </row>
    <row r="74" spans="1:11">
      <c r="A74" s="197">
        <v>204</v>
      </c>
      <c r="B74" s="190" t="s">
        <v>192</v>
      </c>
      <c r="C74" s="189">
        <v>25793</v>
      </c>
      <c r="D74" s="191" t="s">
        <v>40</v>
      </c>
      <c r="E74" s="190" t="s">
        <v>143</v>
      </c>
      <c r="F74" s="190" t="s">
        <v>193</v>
      </c>
      <c r="G74" s="190" t="s">
        <v>32</v>
      </c>
      <c r="H74" s="190" t="s">
        <v>33</v>
      </c>
      <c r="I74" s="190" t="s">
        <v>34</v>
      </c>
      <c r="J74" s="198" t="s">
        <v>35</v>
      </c>
      <c r="K74" s="9"/>
    </row>
    <row r="75" spans="1:11">
      <c r="A75" s="197">
        <v>209</v>
      </c>
      <c r="B75" s="190" t="s">
        <v>194</v>
      </c>
      <c r="C75" s="189">
        <v>25875</v>
      </c>
      <c r="D75" s="191" t="s">
        <v>44</v>
      </c>
      <c r="E75" s="190" t="s">
        <v>143</v>
      </c>
      <c r="F75" s="190" t="s">
        <v>195</v>
      </c>
      <c r="G75" s="190" t="s">
        <v>52</v>
      </c>
      <c r="H75" s="190" t="s">
        <v>47</v>
      </c>
      <c r="I75" s="190" t="s">
        <v>48</v>
      </c>
      <c r="J75" s="198" t="s">
        <v>49</v>
      </c>
      <c r="K75" s="9"/>
    </row>
    <row r="76" spans="1:11">
      <c r="A76" s="197">
        <v>216</v>
      </c>
      <c r="B76" s="190" t="s">
        <v>196</v>
      </c>
      <c r="C76" s="189">
        <v>41298</v>
      </c>
      <c r="D76" s="191" t="s">
        <v>29</v>
      </c>
      <c r="E76" s="190" t="s">
        <v>197</v>
      </c>
      <c r="F76" s="190" t="s">
        <v>198</v>
      </c>
      <c r="G76" s="190" t="s">
        <v>32</v>
      </c>
      <c r="H76" s="190" t="s">
        <v>33</v>
      </c>
      <c r="I76" s="190" t="s">
        <v>34</v>
      </c>
      <c r="J76" s="198" t="s">
        <v>59</v>
      </c>
      <c r="K76" s="9"/>
    </row>
    <row r="77" spans="1:11">
      <c r="A77" s="197">
        <v>218</v>
      </c>
      <c r="B77" s="190" t="s">
        <v>199</v>
      </c>
      <c r="C77" s="189">
        <v>41359</v>
      </c>
      <c r="D77" s="191" t="s">
        <v>44</v>
      </c>
      <c r="E77" s="190" t="s">
        <v>197</v>
      </c>
      <c r="F77" s="190" t="s">
        <v>200</v>
      </c>
      <c r="G77" s="190" t="s">
        <v>52</v>
      </c>
      <c r="H77" s="190" t="s">
        <v>47</v>
      </c>
      <c r="I77" s="190" t="s">
        <v>48</v>
      </c>
      <c r="J77" s="198" t="s">
        <v>49</v>
      </c>
      <c r="K77" s="9"/>
    </row>
    <row r="78" spans="1:11">
      <c r="A78" s="197">
        <v>219</v>
      </c>
      <c r="B78" s="190" t="s">
        <v>201</v>
      </c>
      <c r="C78" s="189">
        <v>41359</v>
      </c>
      <c r="D78" s="191" t="s">
        <v>44</v>
      </c>
      <c r="E78" s="190" t="s">
        <v>197</v>
      </c>
      <c r="F78" s="190" t="s">
        <v>200</v>
      </c>
      <c r="G78" s="190" t="s">
        <v>180</v>
      </c>
      <c r="H78" s="190" t="s">
        <v>47</v>
      </c>
      <c r="I78" s="190" t="s">
        <v>53</v>
      </c>
      <c r="J78" s="198" t="s">
        <v>49</v>
      </c>
      <c r="K78" s="9"/>
    </row>
    <row r="79" spans="1:11">
      <c r="A79" s="197">
        <v>225</v>
      </c>
      <c r="B79" s="190" t="s">
        <v>202</v>
      </c>
      <c r="C79" s="189">
        <v>41615</v>
      </c>
      <c r="D79" s="191" t="s">
        <v>44</v>
      </c>
      <c r="E79" s="190" t="s">
        <v>197</v>
      </c>
      <c r="F79" s="190" t="s">
        <v>203</v>
      </c>
      <c r="G79" s="190" t="s">
        <v>180</v>
      </c>
      <c r="H79" s="190" t="s">
        <v>47</v>
      </c>
      <c r="I79" s="190" t="s">
        <v>48</v>
      </c>
      <c r="J79" s="198" t="s">
        <v>35</v>
      </c>
      <c r="K79" s="9"/>
    </row>
    <row r="80" spans="1:11">
      <c r="A80" s="197">
        <v>233</v>
      </c>
      <c r="B80" s="190" t="s">
        <v>204</v>
      </c>
      <c r="C80" s="189">
        <v>41668</v>
      </c>
      <c r="D80" s="191" t="s">
        <v>44</v>
      </c>
      <c r="E80" s="190" t="s">
        <v>197</v>
      </c>
      <c r="F80" s="190" t="s">
        <v>205</v>
      </c>
      <c r="G80" s="190" t="s">
        <v>180</v>
      </c>
      <c r="H80" s="190" t="s">
        <v>32</v>
      </c>
      <c r="I80" s="190" t="s">
        <v>48</v>
      </c>
      <c r="J80" s="198" t="s">
        <v>49</v>
      </c>
      <c r="K80" s="9"/>
    </row>
    <row r="81" spans="1:11">
      <c r="A81" s="197">
        <v>245</v>
      </c>
      <c r="B81" s="190" t="s">
        <v>206</v>
      </c>
      <c r="C81" s="189">
        <v>47245</v>
      </c>
      <c r="D81" s="191" t="s">
        <v>29</v>
      </c>
      <c r="E81" s="190" t="s">
        <v>207</v>
      </c>
      <c r="F81" s="190" t="s">
        <v>208</v>
      </c>
      <c r="G81" s="190" t="s">
        <v>32</v>
      </c>
      <c r="H81" s="190" t="s">
        <v>33</v>
      </c>
      <c r="I81" s="190" t="s">
        <v>34</v>
      </c>
      <c r="J81" s="198" t="s">
        <v>59</v>
      </c>
      <c r="K81" s="9"/>
    </row>
    <row r="82" spans="1:11">
      <c r="A82" s="197">
        <v>248</v>
      </c>
      <c r="B82" s="190" t="s">
        <v>209</v>
      </c>
      <c r="C82" s="189">
        <v>50223</v>
      </c>
      <c r="D82" s="191" t="s">
        <v>40</v>
      </c>
      <c r="E82" s="190" t="s">
        <v>210</v>
      </c>
      <c r="F82" s="190" t="s">
        <v>211</v>
      </c>
      <c r="G82" s="190" t="s">
        <v>32</v>
      </c>
      <c r="H82" s="190" t="s">
        <v>33</v>
      </c>
      <c r="I82" s="190" t="s">
        <v>34</v>
      </c>
      <c r="J82" s="198" t="s">
        <v>35</v>
      </c>
      <c r="K82" s="9"/>
    </row>
    <row r="83" spans="1:11">
      <c r="A83" s="197">
        <v>251</v>
      </c>
      <c r="B83" s="190" t="s">
        <v>212</v>
      </c>
      <c r="C83" s="189">
        <v>50313</v>
      </c>
      <c r="D83" s="191" t="s">
        <v>29</v>
      </c>
      <c r="E83" s="190" t="s">
        <v>210</v>
      </c>
      <c r="F83" s="190" t="s">
        <v>213</v>
      </c>
      <c r="G83" s="190" t="s">
        <v>32</v>
      </c>
      <c r="H83" s="190" t="s">
        <v>33</v>
      </c>
      <c r="I83" s="190" t="s">
        <v>34</v>
      </c>
      <c r="J83" s="198" t="s">
        <v>35</v>
      </c>
      <c r="K83" s="9"/>
    </row>
    <row r="84" spans="1:11">
      <c r="A84" s="197">
        <v>260</v>
      </c>
      <c r="B84" s="190" t="s">
        <v>214</v>
      </c>
      <c r="C84" s="189">
        <v>52001</v>
      </c>
      <c r="D84" s="191" t="s">
        <v>55</v>
      </c>
      <c r="E84" s="190" t="s">
        <v>215</v>
      </c>
      <c r="F84" s="190" t="s">
        <v>216</v>
      </c>
      <c r="G84" s="190" t="s">
        <v>57</v>
      </c>
      <c r="H84" s="190" t="s">
        <v>74</v>
      </c>
      <c r="I84" s="190" t="s">
        <v>34</v>
      </c>
      <c r="J84" s="198" t="s">
        <v>59</v>
      </c>
      <c r="K84" s="9"/>
    </row>
    <row r="85" spans="1:11">
      <c r="A85" s="197">
        <v>261</v>
      </c>
      <c r="B85" s="190" t="s">
        <v>217</v>
      </c>
      <c r="C85" s="189">
        <v>52215</v>
      </c>
      <c r="D85" s="191" t="s">
        <v>44</v>
      </c>
      <c r="E85" s="190" t="s">
        <v>215</v>
      </c>
      <c r="F85" s="190" t="s">
        <v>218</v>
      </c>
      <c r="G85" s="190" t="s">
        <v>52</v>
      </c>
      <c r="H85" s="190" t="s">
        <v>47</v>
      </c>
      <c r="I85" s="190" t="s">
        <v>48</v>
      </c>
      <c r="J85" s="198" t="s">
        <v>49</v>
      </c>
      <c r="K85" s="9"/>
    </row>
    <row r="86" spans="1:11">
      <c r="A86" s="197">
        <v>269</v>
      </c>
      <c r="B86" s="190" t="s">
        <v>219</v>
      </c>
      <c r="C86" s="189">
        <v>52260</v>
      </c>
      <c r="D86" s="191" t="s">
        <v>44</v>
      </c>
      <c r="E86" s="190" t="s">
        <v>215</v>
      </c>
      <c r="F86" s="190" t="s">
        <v>220</v>
      </c>
      <c r="G86" s="190" t="s">
        <v>180</v>
      </c>
      <c r="H86" s="190" t="s">
        <v>47</v>
      </c>
      <c r="I86" s="190" t="s">
        <v>48</v>
      </c>
      <c r="J86" s="198" t="s">
        <v>49</v>
      </c>
      <c r="K86" s="9"/>
    </row>
    <row r="87" spans="1:11">
      <c r="A87" s="197">
        <v>275</v>
      </c>
      <c r="B87" s="190" t="s">
        <v>221</v>
      </c>
      <c r="C87" s="189">
        <v>52260</v>
      </c>
      <c r="D87" s="191" t="s">
        <v>44</v>
      </c>
      <c r="E87" s="190" t="s">
        <v>215</v>
      </c>
      <c r="F87" s="190" t="s">
        <v>220</v>
      </c>
      <c r="G87" s="190" t="s">
        <v>222</v>
      </c>
      <c r="H87" s="190" t="s">
        <v>47</v>
      </c>
      <c r="I87" s="190" t="s">
        <v>48</v>
      </c>
      <c r="J87" s="198" t="s">
        <v>49</v>
      </c>
      <c r="K87" s="9"/>
    </row>
    <row r="88" spans="1:11">
      <c r="A88" s="197">
        <v>279</v>
      </c>
      <c r="B88" s="190" t="s">
        <v>223</v>
      </c>
      <c r="C88" s="189">
        <v>52260</v>
      </c>
      <c r="D88" s="191" t="s">
        <v>44</v>
      </c>
      <c r="E88" s="190" t="s">
        <v>215</v>
      </c>
      <c r="F88" s="190" t="s">
        <v>220</v>
      </c>
      <c r="G88" s="190" t="s">
        <v>222</v>
      </c>
      <c r="H88" s="190" t="s">
        <v>47</v>
      </c>
      <c r="I88" s="190" t="s">
        <v>48</v>
      </c>
      <c r="J88" s="198" t="s">
        <v>49</v>
      </c>
      <c r="K88" s="9"/>
    </row>
    <row r="89" spans="1:11">
      <c r="A89" s="197">
        <v>286</v>
      </c>
      <c r="B89" s="190" t="s">
        <v>224</v>
      </c>
      <c r="C89" s="189">
        <v>52260</v>
      </c>
      <c r="D89" s="191" t="s">
        <v>44</v>
      </c>
      <c r="E89" s="190" t="s">
        <v>215</v>
      </c>
      <c r="F89" s="190" t="s">
        <v>220</v>
      </c>
      <c r="G89" s="190" t="s">
        <v>222</v>
      </c>
      <c r="H89" s="190" t="s">
        <v>47</v>
      </c>
      <c r="I89" s="190" t="s">
        <v>48</v>
      </c>
      <c r="J89" s="198" t="s">
        <v>49</v>
      </c>
      <c r="K89" s="9"/>
    </row>
    <row r="90" spans="1:11">
      <c r="A90" s="197">
        <v>288</v>
      </c>
      <c r="B90" s="190" t="s">
        <v>225</v>
      </c>
      <c r="C90" s="189">
        <v>52260</v>
      </c>
      <c r="D90" s="191" t="s">
        <v>44</v>
      </c>
      <c r="E90" s="190" t="s">
        <v>215</v>
      </c>
      <c r="F90" s="190" t="s">
        <v>220</v>
      </c>
      <c r="G90" s="190" t="s">
        <v>180</v>
      </c>
      <c r="H90" s="190" t="s">
        <v>47</v>
      </c>
      <c r="I90" s="190" t="s">
        <v>48</v>
      </c>
      <c r="J90" s="198" t="s">
        <v>49</v>
      </c>
      <c r="K90" s="9"/>
    </row>
    <row r="91" spans="1:11">
      <c r="A91" s="197">
        <v>290</v>
      </c>
      <c r="B91" s="190" t="s">
        <v>226</v>
      </c>
      <c r="C91" s="189">
        <v>66440</v>
      </c>
      <c r="D91" s="191" t="s">
        <v>29</v>
      </c>
      <c r="E91" s="190" t="s">
        <v>227</v>
      </c>
      <c r="F91" s="190" t="s">
        <v>228</v>
      </c>
      <c r="G91" s="190" t="s">
        <v>32</v>
      </c>
      <c r="H91" s="190" t="s">
        <v>33</v>
      </c>
      <c r="I91" s="190" t="s">
        <v>34</v>
      </c>
      <c r="J91" s="198" t="s">
        <v>35</v>
      </c>
      <c r="K91" s="9"/>
    </row>
    <row r="92" spans="1:11">
      <c r="A92" s="197">
        <v>291</v>
      </c>
      <c r="B92" s="190" t="s">
        <v>229</v>
      </c>
      <c r="C92" s="189">
        <v>73001</v>
      </c>
      <c r="D92" s="191" t="s">
        <v>44</v>
      </c>
      <c r="E92" s="190" t="s">
        <v>105</v>
      </c>
      <c r="F92" s="190" t="s">
        <v>106</v>
      </c>
      <c r="G92" s="190" t="s">
        <v>52</v>
      </c>
      <c r="H92" s="190" t="s">
        <v>32</v>
      </c>
      <c r="I92" s="190" t="s">
        <v>48</v>
      </c>
      <c r="J92" s="198" t="s">
        <v>49</v>
      </c>
      <c r="K92" s="9"/>
    </row>
    <row r="93" spans="1:11">
      <c r="A93" s="197">
        <v>295</v>
      </c>
      <c r="B93" s="190" t="s">
        <v>230</v>
      </c>
      <c r="C93" s="189">
        <v>73001</v>
      </c>
      <c r="D93" s="191" t="s">
        <v>44</v>
      </c>
      <c r="E93" s="190" t="s">
        <v>105</v>
      </c>
      <c r="F93" s="190" t="s">
        <v>106</v>
      </c>
      <c r="G93" s="190" t="s">
        <v>52</v>
      </c>
      <c r="H93" s="190" t="s">
        <v>47</v>
      </c>
      <c r="I93" s="190" t="s">
        <v>109</v>
      </c>
      <c r="J93" s="198" t="s">
        <v>49</v>
      </c>
      <c r="K93" s="9"/>
    </row>
    <row r="94" spans="1:11">
      <c r="A94" s="197">
        <v>298</v>
      </c>
      <c r="B94" s="190" t="s">
        <v>231</v>
      </c>
      <c r="C94" s="189">
        <v>73001</v>
      </c>
      <c r="D94" s="191" t="s">
        <v>44</v>
      </c>
      <c r="E94" s="190" t="s">
        <v>105</v>
      </c>
      <c r="F94" s="190" t="s">
        <v>106</v>
      </c>
      <c r="G94" s="190" t="s">
        <v>52</v>
      </c>
      <c r="H94" s="190" t="s">
        <v>32</v>
      </c>
      <c r="I94" s="190" t="s">
        <v>48</v>
      </c>
      <c r="J94" s="198" t="s">
        <v>49</v>
      </c>
      <c r="K94" s="9"/>
    </row>
    <row r="95" spans="1:11">
      <c r="A95" s="197">
        <v>312</v>
      </c>
      <c r="B95" s="190" t="s">
        <v>232</v>
      </c>
      <c r="C95" s="189">
        <v>52399</v>
      </c>
      <c r="D95" s="191" t="s">
        <v>29</v>
      </c>
      <c r="E95" s="190" t="s">
        <v>215</v>
      </c>
      <c r="F95" s="190" t="s">
        <v>101</v>
      </c>
      <c r="G95" s="190" t="s">
        <v>32</v>
      </c>
      <c r="H95" s="190" t="s">
        <v>33</v>
      </c>
      <c r="I95" s="190" t="s">
        <v>34</v>
      </c>
      <c r="J95" s="198" t="s">
        <v>35</v>
      </c>
      <c r="K95" s="9"/>
    </row>
    <row r="96" spans="1:11">
      <c r="A96" s="197">
        <v>313</v>
      </c>
      <c r="B96" s="190" t="s">
        <v>233</v>
      </c>
      <c r="C96" s="189">
        <v>52560</v>
      </c>
      <c r="D96" s="191" t="s">
        <v>29</v>
      </c>
      <c r="E96" s="190" t="s">
        <v>215</v>
      </c>
      <c r="F96" s="190" t="s">
        <v>234</v>
      </c>
      <c r="G96" s="190" t="s">
        <v>32</v>
      </c>
      <c r="H96" s="190" t="s">
        <v>33</v>
      </c>
      <c r="I96" s="190" t="s">
        <v>34</v>
      </c>
      <c r="J96" s="198" t="s">
        <v>35</v>
      </c>
      <c r="K96" s="9"/>
    </row>
    <row r="97" spans="1:11">
      <c r="A97" s="197">
        <v>315</v>
      </c>
      <c r="B97" s="190" t="s">
        <v>235</v>
      </c>
      <c r="C97" s="189">
        <v>52683</v>
      </c>
      <c r="D97" s="191" t="s">
        <v>29</v>
      </c>
      <c r="E97" s="190" t="s">
        <v>215</v>
      </c>
      <c r="F97" s="190" t="s">
        <v>236</v>
      </c>
      <c r="G97" s="190" t="s">
        <v>32</v>
      </c>
      <c r="H97" s="190" t="s">
        <v>33</v>
      </c>
      <c r="I97" s="190" t="s">
        <v>34</v>
      </c>
      <c r="J97" s="198" t="s">
        <v>35</v>
      </c>
      <c r="K97" s="9"/>
    </row>
    <row r="98" spans="1:11">
      <c r="A98" s="197">
        <v>320</v>
      </c>
      <c r="B98" s="190" t="s">
        <v>237</v>
      </c>
      <c r="C98" s="189">
        <v>54003</v>
      </c>
      <c r="D98" s="191" t="s">
        <v>40</v>
      </c>
      <c r="E98" s="190" t="s">
        <v>238</v>
      </c>
      <c r="F98" s="190" t="s">
        <v>239</v>
      </c>
      <c r="G98" s="190" t="s">
        <v>32</v>
      </c>
      <c r="H98" s="190" t="s">
        <v>33</v>
      </c>
      <c r="I98" s="190" t="s">
        <v>34</v>
      </c>
      <c r="J98" s="198" t="s">
        <v>35</v>
      </c>
      <c r="K98" s="9"/>
    </row>
    <row r="99" spans="1:11">
      <c r="A99" s="197">
        <v>322</v>
      </c>
      <c r="B99" s="190" t="s">
        <v>240</v>
      </c>
      <c r="C99" s="189">
        <v>54206</v>
      </c>
      <c r="D99" s="191" t="s">
        <v>40</v>
      </c>
      <c r="E99" s="190" t="s">
        <v>238</v>
      </c>
      <c r="F99" s="190" t="s">
        <v>241</v>
      </c>
      <c r="G99" s="190" t="s">
        <v>32</v>
      </c>
      <c r="H99" s="190" t="s">
        <v>33</v>
      </c>
      <c r="I99" s="190" t="s">
        <v>34</v>
      </c>
      <c r="J99" s="198" t="s">
        <v>35</v>
      </c>
      <c r="K99" s="9"/>
    </row>
    <row r="100" spans="1:11">
      <c r="A100" s="197">
        <v>324</v>
      </c>
      <c r="B100" s="190" t="s">
        <v>242</v>
      </c>
      <c r="C100" s="189">
        <v>54405</v>
      </c>
      <c r="D100" s="191" t="s">
        <v>55</v>
      </c>
      <c r="E100" s="190" t="s">
        <v>238</v>
      </c>
      <c r="F100" s="190" t="s">
        <v>243</v>
      </c>
      <c r="G100" s="190" t="s">
        <v>57</v>
      </c>
      <c r="H100" s="190" t="s">
        <v>47</v>
      </c>
      <c r="I100" s="190" t="s">
        <v>34</v>
      </c>
      <c r="J100" s="198" t="s">
        <v>59</v>
      </c>
      <c r="K100" s="9"/>
    </row>
    <row r="101" spans="1:11">
      <c r="A101" s="197">
        <v>326</v>
      </c>
      <c r="B101" s="190" t="s">
        <v>244</v>
      </c>
      <c r="C101" s="189">
        <v>54405</v>
      </c>
      <c r="D101" s="191" t="s">
        <v>44</v>
      </c>
      <c r="E101" s="190" t="s">
        <v>238</v>
      </c>
      <c r="F101" s="190" t="s">
        <v>243</v>
      </c>
      <c r="G101" s="190" t="s">
        <v>222</v>
      </c>
      <c r="H101" s="190" t="s">
        <v>47</v>
      </c>
      <c r="I101" s="190" t="s">
        <v>109</v>
      </c>
      <c r="J101" s="198" t="s">
        <v>49</v>
      </c>
      <c r="K101" s="9"/>
    </row>
    <row r="102" spans="1:11">
      <c r="A102" s="197">
        <v>328</v>
      </c>
      <c r="B102" s="190" t="s">
        <v>245</v>
      </c>
      <c r="C102" s="189">
        <v>54810</v>
      </c>
      <c r="D102" s="191" t="s">
        <v>29</v>
      </c>
      <c r="E102" s="190" t="s">
        <v>238</v>
      </c>
      <c r="F102" s="190" t="s">
        <v>246</v>
      </c>
      <c r="G102" s="190" t="s">
        <v>32</v>
      </c>
      <c r="H102" s="190" t="s">
        <v>33</v>
      </c>
      <c r="I102" s="190" t="s">
        <v>34</v>
      </c>
      <c r="J102" s="198" t="s">
        <v>35</v>
      </c>
      <c r="K102" s="9"/>
    </row>
    <row r="103" spans="1:11">
      <c r="A103" s="197">
        <v>329</v>
      </c>
      <c r="B103" s="190" t="s">
        <v>247</v>
      </c>
      <c r="C103" s="189">
        <v>54871</v>
      </c>
      <c r="D103" s="191" t="s">
        <v>40</v>
      </c>
      <c r="E103" s="190" t="s">
        <v>238</v>
      </c>
      <c r="F103" s="190" t="s">
        <v>248</v>
      </c>
      <c r="G103" s="190" t="s">
        <v>32</v>
      </c>
      <c r="H103" s="190" t="s">
        <v>33</v>
      </c>
      <c r="I103" s="190" t="s">
        <v>34</v>
      </c>
      <c r="J103" s="198" t="s">
        <v>35</v>
      </c>
      <c r="K103" s="9"/>
    </row>
    <row r="104" spans="1:11">
      <c r="A104" s="197">
        <v>330</v>
      </c>
      <c r="B104" s="190" t="s">
        <v>249</v>
      </c>
      <c r="C104" s="189">
        <v>63001</v>
      </c>
      <c r="D104" s="191" t="s">
        <v>55</v>
      </c>
      <c r="E104" s="190" t="s">
        <v>250</v>
      </c>
      <c r="F104" s="190" t="s">
        <v>251</v>
      </c>
      <c r="G104" s="190" t="s">
        <v>57</v>
      </c>
      <c r="H104" s="190" t="s">
        <v>33</v>
      </c>
      <c r="I104" s="190" t="s">
        <v>58</v>
      </c>
      <c r="J104" s="198" t="s">
        <v>59</v>
      </c>
      <c r="K104" s="9"/>
    </row>
    <row r="105" spans="1:11">
      <c r="A105" s="197">
        <v>332</v>
      </c>
      <c r="B105" s="190" t="s">
        <v>252</v>
      </c>
      <c r="C105" s="189">
        <v>66045</v>
      </c>
      <c r="D105" s="191" t="s">
        <v>29</v>
      </c>
      <c r="E105" s="190" t="s">
        <v>227</v>
      </c>
      <c r="F105" s="190" t="s">
        <v>253</v>
      </c>
      <c r="G105" s="190" t="s">
        <v>32</v>
      </c>
      <c r="H105" s="190" t="s">
        <v>33</v>
      </c>
      <c r="I105" s="190" t="s">
        <v>34</v>
      </c>
      <c r="J105" s="198" t="s">
        <v>35</v>
      </c>
      <c r="K105" s="9"/>
    </row>
    <row r="106" spans="1:11">
      <c r="A106" s="197">
        <v>333</v>
      </c>
      <c r="B106" s="190" t="s">
        <v>254</v>
      </c>
      <c r="C106" s="189">
        <v>66170</v>
      </c>
      <c r="D106" s="191" t="s">
        <v>55</v>
      </c>
      <c r="E106" s="190" t="s">
        <v>227</v>
      </c>
      <c r="F106" s="190" t="s">
        <v>255</v>
      </c>
      <c r="G106" s="190" t="s">
        <v>57</v>
      </c>
      <c r="H106" s="190" t="s">
        <v>47</v>
      </c>
      <c r="I106" s="190" t="s">
        <v>94</v>
      </c>
      <c r="J106" s="198" t="s">
        <v>35</v>
      </c>
      <c r="K106" s="9"/>
    </row>
    <row r="107" spans="1:11">
      <c r="A107" s="197">
        <v>334</v>
      </c>
      <c r="B107" s="190" t="s">
        <v>256</v>
      </c>
      <c r="C107" s="189">
        <v>66318</v>
      </c>
      <c r="D107" s="191" t="s">
        <v>29</v>
      </c>
      <c r="E107" s="190" t="s">
        <v>227</v>
      </c>
      <c r="F107" s="190" t="s">
        <v>257</v>
      </c>
      <c r="G107" s="190" t="s">
        <v>32</v>
      </c>
      <c r="H107" s="190" t="s">
        <v>33</v>
      </c>
      <c r="I107" s="190" t="s">
        <v>34</v>
      </c>
      <c r="J107" s="198" t="s">
        <v>35</v>
      </c>
      <c r="K107" s="9"/>
    </row>
    <row r="108" spans="1:11">
      <c r="A108" s="197">
        <v>335</v>
      </c>
      <c r="B108" s="190" t="s">
        <v>258</v>
      </c>
      <c r="C108" s="189">
        <v>66383</v>
      </c>
      <c r="D108" s="191" t="s">
        <v>55</v>
      </c>
      <c r="E108" s="190" t="s">
        <v>227</v>
      </c>
      <c r="F108" s="190" t="s">
        <v>259</v>
      </c>
      <c r="G108" s="190" t="s">
        <v>128</v>
      </c>
      <c r="H108" s="190" t="s">
        <v>33</v>
      </c>
      <c r="I108" s="190" t="s">
        <v>34</v>
      </c>
      <c r="J108" s="198" t="s">
        <v>35</v>
      </c>
      <c r="K108" s="9"/>
    </row>
    <row r="109" spans="1:11">
      <c r="A109" s="197">
        <v>337</v>
      </c>
      <c r="B109" s="190" t="s">
        <v>260</v>
      </c>
      <c r="C109" s="189">
        <v>66456</v>
      </c>
      <c r="D109" s="191" t="s">
        <v>29</v>
      </c>
      <c r="E109" s="190" t="s">
        <v>227</v>
      </c>
      <c r="F109" s="190" t="s">
        <v>261</v>
      </c>
      <c r="G109" s="190" t="s">
        <v>32</v>
      </c>
      <c r="H109" s="190" t="s">
        <v>33</v>
      </c>
      <c r="I109" s="190" t="s">
        <v>34</v>
      </c>
      <c r="J109" s="198" t="s">
        <v>35</v>
      </c>
      <c r="K109" s="9"/>
    </row>
    <row r="110" spans="1:11">
      <c r="A110" s="197">
        <v>338</v>
      </c>
      <c r="B110" s="190" t="s">
        <v>262</v>
      </c>
      <c r="C110" s="189">
        <v>66594</v>
      </c>
      <c r="D110" s="191" t="s">
        <v>29</v>
      </c>
      <c r="E110" s="190" t="s">
        <v>227</v>
      </c>
      <c r="F110" s="190" t="s">
        <v>263</v>
      </c>
      <c r="G110" s="190" t="s">
        <v>32</v>
      </c>
      <c r="H110" s="190" t="s">
        <v>33</v>
      </c>
      <c r="I110" s="190" t="s">
        <v>34</v>
      </c>
      <c r="J110" s="198" t="s">
        <v>35</v>
      </c>
      <c r="K110" s="9"/>
    </row>
    <row r="111" spans="1:11">
      <c r="A111" s="197">
        <v>341</v>
      </c>
      <c r="B111" s="190" t="s">
        <v>264</v>
      </c>
      <c r="C111" s="189">
        <v>68001</v>
      </c>
      <c r="D111" s="191" t="s">
        <v>55</v>
      </c>
      <c r="E111" s="190" t="s">
        <v>265</v>
      </c>
      <c r="F111" s="190" t="s">
        <v>266</v>
      </c>
      <c r="G111" s="190" t="s">
        <v>57</v>
      </c>
      <c r="H111" s="190" t="s">
        <v>74</v>
      </c>
      <c r="I111" s="190" t="s">
        <v>34</v>
      </c>
      <c r="J111" s="198" t="s">
        <v>59</v>
      </c>
      <c r="K111" s="9"/>
    </row>
    <row r="112" spans="1:11">
      <c r="A112" s="197">
        <v>346</v>
      </c>
      <c r="B112" s="190" t="s">
        <v>267</v>
      </c>
      <c r="C112" s="189">
        <v>68092</v>
      </c>
      <c r="D112" s="191" t="s">
        <v>40</v>
      </c>
      <c r="E112" s="190" t="s">
        <v>265</v>
      </c>
      <c r="F112" s="190" t="s">
        <v>268</v>
      </c>
      <c r="G112" s="190" t="s">
        <v>32</v>
      </c>
      <c r="H112" s="190" t="s">
        <v>33</v>
      </c>
      <c r="I112" s="190" t="s">
        <v>34</v>
      </c>
      <c r="J112" s="198" t="s">
        <v>35</v>
      </c>
      <c r="K112" s="9"/>
    </row>
    <row r="113" spans="1:11">
      <c r="A113" s="197">
        <v>347</v>
      </c>
      <c r="B113" s="190" t="s">
        <v>269</v>
      </c>
      <c r="C113" s="189">
        <v>68147</v>
      </c>
      <c r="D113" s="191" t="s">
        <v>40</v>
      </c>
      <c r="E113" s="190" t="s">
        <v>265</v>
      </c>
      <c r="F113" s="190" t="s">
        <v>270</v>
      </c>
      <c r="G113" s="190" t="s">
        <v>32</v>
      </c>
      <c r="H113" s="190" t="s">
        <v>33</v>
      </c>
      <c r="I113" s="190" t="s">
        <v>34</v>
      </c>
      <c r="J113" s="198" t="s">
        <v>35</v>
      </c>
      <c r="K113" s="9"/>
    </row>
    <row r="114" spans="1:11">
      <c r="A114" s="197">
        <v>348</v>
      </c>
      <c r="B114" s="190" t="s">
        <v>271</v>
      </c>
      <c r="C114" s="189">
        <v>68245</v>
      </c>
      <c r="D114" s="191" t="s">
        <v>40</v>
      </c>
      <c r="E114" s="190" t="s">
        <v>265</v>
      </c>
      <c r="F114" s="190" t="s">
        <v>272</v>
      </c>
      <c r="G114" s="190" t="s">
        <v>32</v>
      </c>
      <c r="H114" s="190" t="s">
        <v>33</v>
      </c>
      <c r="I114" s="190" t="s">
        <v>34</v>
      </c>
      <c r="J114" s="198" t="s">
        <v>35</v>
      </c>
      <c r="K114" s="9"/>
    </row>
    <row r="115" spans="1:11">
      <c r="A115" s="197">
        <v>350</v>
      </c>
      <c r="B115" s="190" t="s">
        <v>273</v>
      </c>
      <c r="C115" s="189">
        <v>68327</v>
      </c>
      <c r="D115" s="191" t="s">
        <v>44</v>
      </c>
      <c r="E115" s="190" t="s">
        <v>265</v>
      </c>
      <c r="F115" s="190" t="s">
        <v>274</v>
      </c>
      <c r="G115" s="190" t="s">
        <v>113</v>
      </c>
      <c r="H115" s="190" t="s">
        <v>47</v>
      </c>
      <c r="I115" s="190" t="s">
        <v>53</v>
      </c>
      <c r="J115" s="198" t="s">
        <v>35</v>
      </c>
      <c r="K115" s="9"/>
    </row>
    <row r="116" spans="1:11">
      <c r="A116" s="197">
        <v>352</v>
      </c>
      <c r="B116" s="190" t="s">
        <v>275</v>
      </c>
      <c r="C116" s="189">
        <v>68444</v>
      </c>
      <c r="D116" s="191" t="s">
        <v>40</v>
      </c>
      <c r="E116" s="190" t="s">
        <v>265</v>
      </c>
      <c r="F116" s="190" t="s">
        <v>276</v>
      </c>
      <c r="G116" s="190" t="s">
        <v>32</v>
      </c>
      <c r="H116" s="190" t="s">
        <v>33</v>
      </c>
      <c r="I116" s="190" t="s">
        <v>34</v>
      </c>
      <c r="J116" s="198" t="s">
        <v>35</v>
      </c>
      <c r="K116" s="9"/>
    </row>
    <row r="117" spans="1:11">
      <c r="A117" s="197">
        <v>354</v>
      </c>
      <c r="B117" s="190" t="s">
        <v>277</v>
      </c>
      <c r="C117" s="189">
        <v>68615</v>
      </c>
      <c r="D117" s="191" t="s">
        <v>29</v>
      </c>
      <c r="E117" s="190" t="s">
        <v>265</v>
      </c>
      <c r="F117" s="190" t="s">
        <v>90</v>
      </c>
      <c r="G117" s="190" t="s">
        <v>32</v>
      </c>
      <c r="H117" s="190" t="s">
        <v>33</v>
      </c>
      <c r="I117" s="190" t="s">
        <v>34</v>
      </c>
      <c r="J117" s="198" t="s">
        <v>35</v>
      </c>
      <c r="K117" s="9"/>
    </row>
    <row r="118" spans="1:11">
      <c r="A118" s="197">
        <v>369</v>
      </c>
      <c r="B118" s="190" t="s">
        <v>278</v>
      </c>
      <c r="C118" s="189">
        <v>73001</v>
      </c>
      <c r="D118" s="191" t="s">
        <v>44</v>
      </c>
      <c r="E118" s="190" t="s">
        <v>105</v>
      </c>
      <c r="F118" s="190" t="s">
        <v>106</v>
      </c>
      <c r="G118" s="190" t="s">
        <v>180</v>
      </c>
      <c r="H118" s="190" t="s">
        <v>47</v>
      </c>
      <c r="I118" s="190" t="s">
        <v>107</v>
      </c>
      <c r="J118" s="198" t="s">
        <v>49</v>
      </c>
      <c r="K118" s="9"/>
    </row>
    <row r="119" spans="1:11">
      <c r="A119" s="197">
        <v>400</v>
      </c>
      <c r="B119" s="190" t="s">
        <v>279</v>
      </c>
      <c r="C119" s="189">
        <v>25168</v>
      </c>
      <c r="D119" s="191" t="s">
        <v>40</v>
      </c>
      <c r="E119" s="190" t="s">
        <v>143</v>
      </c>
      <c r="F119" s="190" t="s">
        <v>280</v>
      </c>
      <c r="G119" s="190" t="s">
        <v>32</v>
      </c>
      <c r="H119" s="190" t="s">
        <v>33</v>
      </c>
      <c r="I119" s="190" t="s">
        <v>34</v>
      </c>
      <c r="J119" s="198" t="s">
        <v>35</v>
      </c>
      <c r="K119" s="9"/>
    </row>
    <row r="120" spans="1:11">
      <c r="A120" s="197">
        <v>403</v>
      </c>
      <c r="B120" s="190" t="s">
        <v>281</v>
      </c>
      <c r="C120" s="189">
        <v>25290</v>
      </c>
      <c r="D120" s="191" t="s">
        <v>29</v>
      </c>
      <c r="E120" s="190" t="s">
        <v>143</v>
      </c>
      <c r="F120" s="190" t="s">
        <v>165</v>
      </c>
      <c r="G120" s="190" t="s">
        <v>32</v>
      </c>
      <c r="H120" s="190" t="s">
        <v>33</v>
      </c>
      <c r="I120" s="190" t="s">
        <v>34</v>
      </c>
      <c r="J120" s="198" t="s">
        <v>35</v>
      </c>
      <c r="K120" s="9"/>
    </row>
    <row r="121" spans="1:11">
      <c r="A121" s="197">
        <v>408</v>
      </c>
      <c r="B121" s="190" t="s">
        <v>282</v>
      </c>
      <c r="C121" s="189">
        <v>17001</v>
      </c>
      <c r="D121" s="191" t="s">
        <v>44</v>
      </c>
      <c r="E121" s="190" t="s">
        <v>30</v>
      </c>
      <c r="F121" s="190" t="s">
        <v>56</v>
      </c>
      <c r="G121" s="190" t="s">
        <v>52</v>
      </c>
      <c r="H121" s="190" t="s">
        <v>32</v>
      </c>
      <c r="I121" s="190" t="s">
        <v>48</v>
      </c>
      <c r="J121" s="198" t="s">
        <v>49</v>
      </c>
      <c r="K121" s="9"/>
    </row>
    <row r="122" spans="1:11">
      <c r="A122" s="197">
        <v>412</v>
      </c>
      <c r="B122" s="190" t="s">
        <v>283</v>
      </c>
      <c r="C122" s="189">
        <v>17541</v>
      </c>
      <c r="D122" s="191" t="s">
        <v>29</v>
      </c>
      <c r="E122" s="190" t="s">
        <v>30</v>
      </c>
      <c r="F122" s="190" t="s">
        <v>284</v>
      </c>
      <c r="G122" s="190" t="s">
        <v>32</v>
      </c>
      <c r="H122" s="190" t="s">
        <v>33</v>
      </c>
      <c r="I122" s="190" t="s">
        <v>34</v>
      </c>
      <c r="J122" s="198" t="s">
        <v>59</v>
      </c>
      <c r="K122" s="9"/>
    </row>
    <row r="123" spans="1:11">
      <c r="A123" s="197">
        <v>414</v>
      </c>
      <c r="B123" s="190" t="s">
        <v>285</v>
      </c>
      <c r="C123" s="189">
        <v>17541</v>
      </c>
      <c r="D123" s="191" t="s">
        <v>44</v>
      </c>
      <c r="E123" s="190" t="s">
        <v>30</v>
      </c>
      <c r="F123" s="190" t="s">
        <v>284</v>
      </c>
      <c r="G123" s="190" t="s">
        <v>52</v>
      </c>
      <c r="H123" s="190" t="s">
        <v>47</v>
      </c>
      <c r="I123" s="190" t="s">
        <v>48</v>
      </c>
      <c r="J123" s="198" t="s">
        <v>49</v>
      </c>
      <c r="K123" s="9"/>
    </row>
    <row r="124" spans="1:11">
      <c r="A124" s="197">
        <v>415</v>
      </c>
      <c r="B124" s="190" t="s">
        <v>286</v>
      </c>
      <c r="C124" s="189">
        <v>73024</v>
      </c>
      <c r="D124" s="191" t="s">
        <v>44</v>
      </c>
      <c r="E124" s="190" t="s">
        <v>105</v>
      </c>
      <c r="F124" s="190" t="s">
        <v>287</v>
      </c>
      <c r="G124" s="190" t="s">
        <v>52</v>
      </c>
      <c r="H124" s="190" t="s">
        <v>47</v>
      </c>
      <c r="I124" s="190" t="s">
        <v>53</v>
      </c>
      <c r="J124" s="198" t="s">
        <v>49</v>
      </c>
      <c r="K124" s="9"/>
    </row>
    <row r="125" spans="1:11">
      <c r="A125" s="197">
        <v>417</v>
      </c>
      <c r="B125" s="190" t="s">
        <v>288</v>
      </c>
      <c r="C125" s="189">
        <v>73200</v>
      </c>
      <c r="D125" s="191" t="s">
        <v>29</v>
      </c>
      <c r="E125" s="190" t="s">
        <v>105</v>
      </c>
      <c r="F125" s="190" t="s">
        <v>289</v>
      </c>
      <c r="G125" s="190" t="s">
        <v>32</v>
      </c>
      <c r="H125" s="190" t="s">
        <v>33</v>
      </c>
      <c r="I125" s="190" t="s">
        <v>34</v>
      </c>
      <c r="J125" s="198" t="s">
        <v>35</v>
      </c>
      <c r="K125" s="9"/>
    </row>
    <row r="126" spans="1:11">
      <c r="A126" s="197">
        <v>425</v>
      </c>
      <c r="B126" s="190" t="s">
        <v>290</v>
      </c>
      <c r="C126" s="189">
        <v>73283</v>
      </c>
      <c r="D126" s="191" t="s">
        <v>29</v>
      </c>
      <c r="E126" s="190" t="s">
        <v>105</v>
      </c>
      <c r="F126" s="190" t="s">
        <v>291</v>
      </c>
      <c r="G126" s="190" t="s">
        <v>32</v>
      </c>
      <c r="H126" s="190" t="s">
        <v>33</v>
      </c>
      <c r="I126" s="190" t="s">
        <v>34</v>
      </c>
      <c r="J126" s="198" t="s">
        <v>35</v>
      </c>
      <c r="K126" s="9"/>
    </row>
    <row r="127" spans="1:11">
      <c r="A127" s="197">
        <v>426</v>
      </c>
      <c r="B127" s="190" t="s">
        <v>292</v>
      </c>
      <c r="C127" s="189">
        <v>73319</v>
      </c>
      <c r="D127" s="191" t="s">
        <v>29</v>
      </c>
      <c r="E127" s="190" t="s">
        <v>105</v>
      </c>
      <c r="F127" s="190" t="s">
        <v>293</v>
      </c>
      <c r="G127" s="190" t="s">
        <v>32</v>
      </c>
      <c r="H127" s="190" t="s">
        <v>33</v>
      </c>
      <c r="I127" s="190" t="s">
        <v>34</v>
      </c>
      <c r="J127" s="198" t="s">
        <v>59</v>
      </c>
      <c r="K127" s="9"/>
    </row>
    <row r="128" spans="1:11">
      <c r="A128" s="197">
        <v>429</v>
      </c>
      <c r="B128" s="190" t="s">
        <v>294</v>
      </c>
      <c r="C128" s="189">
        <v>73411</v>
      </c>
      <c r="D128" s="191" t="s">
        <v>29</v>
      </c>
      <c r="E128" s="190" t="s">
        <v>105</v>
      </c>
      <c r="F128" s="190" t="s">
        <v>295</v>
      </c>
      <c r="G128" s="190" t="s">
        <v>32</v>
      </c>
      <c r="H128" s="190" t="s">
        <v>33</v>
      </c>
      <c r="I128" s="190" t="s">
        <v>34</v>
      </c>
      <c r="J128" s="198" t="s">
        <v>35</v>
      </c>
      <c r="K128" s="9"/>
    </row>
    <row r="129" spans="1:11">
      <c r="A129" s="197">
        <v>431</v>
      </c>
      <c r="B129" s="190" t="s">
        <v>296</v>
      </c>
      <c r="C129" s="189">
        <v>73449</v>
      </c>
      <c r="D129" s="191" t="s">
        <v>29</v>
      </c>
      <c r="E129" s="190" t="s">
        <v>105</v>
      </c>
      <c r="F129" s="190" t="s">
        <v>297</v>
      </c>
      <c r="G129" s="190" t="s">
        <v>32</v>
      </c>
      <c r="H129" s="190" t="s">
        <v>33</v>
      </c>
      <c r="I129" s="190" t="s">
        <v>34</v>
      </c>
      <c r="J129" s="198" t="s">
        <v>59</v>
      </c>
      <c r="K129" s="9"/>
    </row>
    <row r="130" spans="1:11">
      <c r="A130" s="197">
        <v>432</v>
      </c>
      <c r="B130" s="190" t="s">
        <v>298</v>
      </c>
      <c r="C130" s="189">
        <v>73504</v>
      </c>
      <c r="D130" s="191" t="s">
        <v>44</v>
      </c>
      <c r="E130" s="190" t="s">
        <v>105</v>
      </c>
      <c r="F130" s="190" t="s">
        <v>299</v>
      </c>
      <c r="G130" s="190" t="s">
        <v>52</v>
      </c>
      <c r="H130" s="190" t="s">
        <v>47</v>
      </c>
      <c r="I130" s="190" t="s">
        <v>48</v>
      </c>
      <c r="J130" s="198" t="s">
        <v>49</v>
      </c>
      <c r="K130" s="9"/>
    </row>
    <row r="131" spans="1:11">
      <c r="A131" s="197">
        <v>434</v>
      </c>
      <c r="B131" s="190" t="s">
        <v>300</v>
      </c>
      <c r="C131" s="189">
        <v>73585</v>
      </c>
      <c r="D131" s="191" t="s">
        <v>29</v>
      </c>
      <c r="E131" s="190" t="s">
        <v>105</v>
      </c>
      <c r="F131" s="190" t="s">
        <v>301</v>
      </c>
      <c r="G131" s="190" t="s">
        <v>32</v>
      </c>
      <c r="H131" s="190" t="s">
        <v>33</v>
      </c>
      <c r="I131" s="190" t="s">
        <v>34</v>
      </c>
      <c r="J131" s="198" t="s">
        <v>35</v>
      </c>
      <c r="K131" s="9"/>
    </row>
    <row r="132" spans="1:11">
      <c r="A132" s="197">
        <v>443</v>
      </c>
      <c r="B132" s="190" t="s">
        <v>302</v>
      </c>
      <c r="C132" s="189">
        <v>76001</v>
      </c>
      <c r="D132" s="191" t="s">
        <v>55</v>
      </c>
      <c r="E132" s="190" t="s">
        <v>303</v>
      </c>
      <c r="F132" s="190" t="s">
        <v>304</v>
      </c>
      <c r="G132" s="190" t="s">
        <v>57</v>
      </c>
      <c r="H132" s="190" t="s">
        <v>33</v>
      </c>
      <c r="I132" s="190" t="s">
        <v>58</v>
      </c>
      <c r="J132" s="198" t="s">
        <v>59</v>
      </c>
      <c r="K132" s="9"/>
    </row>
    <row r="133" spans="1:11">
      <c r="A133" s="197">
        <v>448</v>
      </c>
      <c r="B133" s="190" t="s">
        <v>305</v>
      </c>
      <c r="C133" s="189">
        <v>76113</v>
      </c>
      <c r="D133" s="191" t="s">
        <v>44</v>
      </c>
      <c r="E133" s="190" t="s">
        <v>303</v>
      </c>
      <c r="F133" s="190" t="s">
        <v>306</v>
      </c>
      <c r="G133" s="190" t="s">
        <v>52</v>
      </c>
      <c r="H133" s="190" t="s">
        <v>32</v>
      </c>
      <c r="I133" s="190" t="s">
        <v>48</v>
      </c>
      <c r="J133" s="198" t="s">
        <v>49</v>
      </c>
      <c r="K133" s="9"/>
    </row>
    <row r="134" spans="1:11">
      <c r="A134" s="197">
        <v>456</v>
      </c>
      <c r="B134" s="190" t="s">
        <v>307</v>
      </c>
      <c r="C134" s="189">
        <v>76828</v>
      </c>
      <c r="D134" s="191" t="s">
        <v>44</v>
      </c>
      <c r="E134" s="190" t="s">
        <v>303</v>
      </c>
      <c r="F134" s="190" t="s">
        <v>308</v>
      </c>
      <c r="G134" s="190" t="s">
        <v>52</v>
      </c>
      <c r="H134" s="190" t="s">
        <v>32</v>
      </c>
      <c r="I134" s="190" t="s">
        <v>48</v>
      </c>
      <c r="J134" s="198" t="s">
        <v>49</v>
      </c>
      <c r="K134" s="9"/>
    </row>
    <row r="135" spans="1:11">
      <c r="A135" s="197">
        <v>462</v>
      </c>
      <c r="B135" s="190" t="s">
        <v>309</v>
      </c>
      <c r="C135" s="189">
        <v>76834</v>
      </c>
      <c r="D135" s="191" t="s">
        <v>44</v>
      </c>
      <c r="E135" s="190" t="s">
        <v>303</v>
      </c>
      <c r="F135" s="190" t="s">
        <v>310</v>
      </c>
      <c r="G135" s="190" t="s">
        <v>52</v>
      </c>
      <c r="H135" s="190" t="s">
        <v>47</v>
      </c>
      <c r="I135" s="190" t="s">
        <v>48</v>
      </c>
      <c r="J135" s="198" t="s">
        <v>59</v>
      </c>
      <c r="K135" s="9"/>
    </row>
    <row r="136" spans="1:11">
      <c r="A136" s="197">
        <v>465</v>
      </c>
      <c r="B136" s="190" t="s">
        <v>311</v>
      </c>
      <c r="C136" s="189">
        <v>81001</v>
      </c>
      <c r="D136" s="191" t="s">
        <v>29</v>
      </c>
      <c r="E136" s="190" t="s">
        <v>312</v>
      </c>
      <c r="F136" s="190" t="s">
        <v>312</v>
      </c>
      <c r="G136" s="190" t="s">
        <v>32</v>
      </c>
      <c r="H136" s="190" t="s">
        <v>33</v>
      </c>
      <c r="I136" s="190" t="s">
        <v>34</v>
      </c>
      <c r="J136" s="198" t="s">
        <v>35</v>
      </c>
      <c r="K136" s="9"/>
    </row>
    <row r="137" spans="1:11">
      <c r="A137" s="197">
        <v>469</v>
      </c>
      <c r="B137" s="190" t="s">
        <v>313</v>
      </c>
      <c r="C137" s="189">
        <v>81794</v>
      </c>
      <c r="D137" s="191" t="s">
        <v>29</v>
      </c>
      <c r="E137" s="190" t="s">
        <v>312</v>
      </c>
      <c r="F137" s="190" t="s">
        <v>314</v>
      </c>
      <c r="G137" s="190" t="s">
        <v>32</v>
      </c>
      <c r="H137" s="190" t="s">
        <v>33</v>
      </c>
      <c r="I137" s="190" t="s">
        <v>94</v>
      </c>
      <c r="J137" s="198" t="s">
        <v>35</v>
      </c>
      <c r="K137" s="9"/>
    </row>
    <row r="138" spans="1:11">
      <c r="A138" s="197">
        <v>472</v>
      </c>
      <c r="B138" s="190" t="s">
        <v>315</v>
      </c>
      <c r="C138" s="189">
        <v>85430</v>
      </c>
      <c r="D138" s="191" t="s">
        <v>55</v>
      </c>
      <c r="E138" s="190" t="s">
        <v>316</v>
      </c>
      <c r="F138" s="190" t="s">
        <v>317</v>
      </c>
      <c r="G138" s="190" t="s">
        <v>57</v>
      </c>
      <c r="H138" s="190" t="s">
        <v>33</v>
      </c>
      <c r="I138" s="190" t="s">
        <v>34</v>
      </c>
      <c r="J138" s="198" t="s">
        <v>35</v>
      </c>
      <c r="K138" s="9"/>
    </row>
    <row r="139" spans="1:11">
      <c r="A139" s="197">
        <v>564</v>
      </c>
      <c r="B139" s="190" t="s">
        <v>318</v>
      </c>
      <c r="C139" s="189">
        <v>5001</v>
      </c>
      <c r="D139" s="191" t="s">
        <v>29</v>
      </c>
      <c r="E139" s="190" t="s">
        <v>82</v>
      </c>
      <c r="F139" s="190" t="s">
        <v>112</v>
      </c>
      <c r="G139" s="190" t="s">
        <v>32</v>
      </c>
      <c r="H139" s="190" t="s">
        <v>74</v>
      </c>
      <c r="I139" s="190" t="s">
        <v>34</v>
      </c>
      <c r="J139" s="198" t="s">
        <v>59</v>
      </c>
      <c r="K139" s="9"/>
    </row>
    <row r="140" spans="1:11">
      <c r="A140" s="197">
        <v>565</v>
      </c>
      <c r="B140" s="190" t="s">
        <v>319</v>
      </c>
      <c r="C140" s="189">
        <v>5134</v>
      </c>
      <c r="D140" s="191" t="s">
        <v>40</v>
      </c>
      <c r="E140" s="190" t="s">
        <v>82</v>
      </c>
      <c r="F140" s="190" t="s">
        <v>320</v>
      </c>
      <c r="G140" s="190" t="s">
        <v>32</v>
      </c>
      <c r="H140" s="190" t="s">
        <v>33</v>
      </c>
      <c r="I140" s="190" t="s">
        <v>34</v>
      </c>
      <c r="J140" s="198" t="s">
        <v>35</v>
      </c>
      <c r="K140" s="9"/>
    </row>
    <row r="141" spans="1:11">
      <c r="A141" s="197">
        <v>569</v>
      </c>
      <c r="B141" s="190" t="s">
        <v>321</v>
      </c>
      <c r="C141" s="189">
        <v>18150</v>
      </c>
      <c r="D141" s="191" t="s">
        <v>29</v>
      </c>
      <c r="E141" s="190" t="s">
        <v>322</v>
      </c>
      <c r="F141" s="190" t="s">
        <v>323</v>
      </c>
      <c r="G141" s="190" t="s">
        <v>32</v>
      </c>
      <c r="H141" s="190" t="s">
        <v>33</v>
      </c>
      <c r="I141" s="190" t="s">
        <v>34</v>
      </c>
      <c r="J141" s="198" t="s">
        <v>35</v>
      </c>
      <c r="K141" s="9"/>
    </row>
    <row r="142" spans="1:11">
      <c r="A142" s="197">
        <v>571</v>
      </c>
      <c r="B142" s="190" t="s">
        <v>324</v>
      </c>
      <c r="C142" s="189">
        <v>41524</v>
      </c>
      <c r="D142" s="191" t="s">
        <v>29</v>
      </c>
      <c r="E142" s="190" t="s">
        <v>197</v>
      </c>
      <c r="F142" s="190" t="s">
        <v>325</v>
      </c>
      <c r="G142" s="190" t="s">
        <v>32</v>
      </c>
      <c r="H142" s="190" t="s">
        <v>33</v>
      </c>
      <c r="I142" s="190" t="s">
        <v>34</v>
      </c>
      <c r="J142" s="198" t="s">
        <v>35</v>
      </c>
      <c r="K142" s="9"/>
    </row>
    <row r="143" spans="1:11">
      <c r="A143" s="197">
        <v>575</v>
      </c>
      <c r="B143" s="190" t="s">
        <v>326</v>
      </c>
      <c r="C143" s="189">
        <v>52260</v>
      </c>
      <c r="D143" s="191" t="s">
        <v>40</v>
      </c>
      <c r="E143" s="190" t="s">
        <v>215</v>
      </c>
      <c r="F143" s="190" t="s">
        <v>220</v>
      </c>
      <c r="G143" s="190" t="s">
        <v>32</v>
      </c>
      <c r="H143" s="190" t="s">
        <v>33</v>
      </c>
      <c r="I143" s="190" t="s">
        <v>34</v>
      </c>
      <c r="J143" s="198" t="s">
        <v>35</v>
      </c>
      <c r="K143" s="9"/>
    </row>
    <row r="144" spans="1:11">
      <c r="A144" s="197">
        <v>582</v>
      </c>
      <c r="B144" s="190" t="s">
        <v>327</v>
      </c>
      <c r="C144" s="189">
        <v>5847</v>
      </c>
      <c r="D144" s="191" t="s">
        <v>29</v>
      </c>
      <c r="E144" s="190" t="s">
        <v>82</v>
      </c>
      <c r="F144" s="190" t="s">
        <v>328</v>
      </c>
      <c r="G144" s="190" t="s">
        <v>32</v>
      </c>
      <c r="H144" s="190" t="s">
        <v>33</v>
      </c>
      <c r="I144" s="190" t="s">
        <v>34</v>
      </c>
      <c r="J144" s="198" t="s">
        <v>35</v>
      </c>
      <c r="K144" s="9"/>
    </row>
    <row r="145" spans="1:11">
      <c r="A145" s="197">
        <v>586</v>
      </c>
      <c r="B145" s="190" t="s">
        <v>329</v>
      </c>
      <c r="C145" s="189">
        <v>85225</v>
      </c>
      <c r="D145" s="191" t="s">
        <v>40</v>
      </c>
      <c r="E145" s="190" t="s">
        <v>316</v>
      </c>
      <c r="F145" s="190" t="s">
        <v>330</v>
      </c>
      <c r="G145" s="190" t="s">
        <v>32</v>
      </c>
      <c r="H145" s="190" t="s">
        <v>33</v>
      </c>
      <c r="I145" s="190" t="s">
        <v>34</v>
      </c>
      <c r="J145" s="198" t="s">
        <v>35</v>
      </c>
      <c r="K145" s="9"/>
    </row>
    <row r="146" spans="1:11">
      <c r="A146" s="197">
        <v>617</v>
      </c>
      <c r="B146" s="190" t="s">
        <v>331</v>
      </c>
      <c r="C146" s="189">
        <v>76147</v>
      </c>
      <c r="D146" s="191" t="s">
        <v>55</v>
      </c>
      <c r="E146" s="190" t="s">
        <v>303</v>
      </c>
      <c r="F146" s="190" t="s">
        <v>332</v>
      </c>
      <c r="G146" s="190" t="s">
        <v>57</v>
      </c>
      <c r="H146" s="190" t="s">
        <v>33</v>
      </c>
      <c r="I146" s="190" t="s">
        <v>34</v>
      </c>
      <c r="J146" s="198" t="s">
        <v>59</v>
      </c>
      <c r="K146" s="9"/>
    </row>
    <row r="147" spans="1:11">
      <c r="A147" s="197">
        <v>622</v>
      </c>
      <c r="B147" s="190" t="s">
        <v>333</v>
      </c>
      <c r="C147" s="189">
        <v>81736</v>
      </c>
      <c r="D147" s="191" t="s">
        <v>44</v>
      </c>
      <c r="E147" s="190" t="s">
        <v>312</v>
      </c>
      <c r="F147" s="190" t="s">
        <v>334</v>
      </c>
      <c r="G147" s="190" t="s">
        <v>335</v>
      </c>
      <c r="H147" s="190" t="s">
        <v>47</v>
      </c>
      <c r="I147" s="190" t="s">
        <v>109</v>
      </c>
      <c r="J147" s="198" t="s">
        <v>35</v>
      </c>
      <c r="K147" s="9"/>
    </row>
    <row r="148" spans="1:11">
      <c r="A148" s="197">
        <v>631</v>
      </c>
      <c r="B148" s="190" t="s">
        <v>336</v>
      </c>
      <c r="C148" s="189">
        <v>13473</v>
      </c>
      <c r="D148" s="191" t="s">
        <v>29</v>
      </c>
      <c r="E148" s="190" t="s">
        <v>72</v>
      </c>
      <c r="F148" s="190" t="s">
        <v>337</v>
      </c>
      <c r="G148" s="190" t="s">
        <v>32</v>
      </c>
      <c r="H148" s="190" t="s">
        <v>32</v>
      </c>
      <c r="I148" s="190" t="s">
        <v>34</v>
      </c>
      <c r="J148" s="198" t="s">
        <v>35</v>
      </c>
      <c r="K148" s="9"/>
    </row>
    <row r="149" spans="1:11">
      <c r="A149" s="197">
        <v>634</v>
      </c>
      <c r="B149" s="190" t="s">
        <v>338</v>
      </c>
      <c r="C149" s="189">
        <v>18001</v>
      </c>
      <c r="D149" s="191" t="s">
        <v>55</v>
      </c>
      <c r="E149" s="190" t="s">
        <v>322</v>
      </c>
      <c r="F149" s="190" t="s">
        <v>339</v>
      </c>
      <c r="G149" s="190" t="s">
        <v>57</v>
      </c>
      <c r="H149" s="190" t="s">
        <v>47</v>
      </c>
      <c r="I149" s="190" t="s">
        <v>34</v>
      </c>
      <c r="J149" s="198" t="s">
        <v>59</v>
      </c>
      <c r="K149" s="9"/>
    </row>
    <row r="150" spans="1:11">
      <c r="A150" s="197">
        <v>635</v>
      </c>
      <c r="B150" s="190" t="s">
        <v>340</v>
      </c>
      <c r="C150" s="189">
        <v>15572</v>
      </c>
      <c r="D150" s="191" t="s">
        <v>29</v>
      </c>
      <c r="E150" s="190" t="s">
        <v>37</v>
      </c>
      <c r="F150" s="190" t="s">
        <v>341</v>
      </c>
      <c r="G150" s="190" t="s">
        <v>32</v>
      </c>
      <c r="H150" s="190" t="s">
        <v>33</v>
      </c>
      <c r="I150" s="190" t="s">
        <v>34</v>
      </c>
      <c r="J150" s="198" t="s">
        <v>35</v>
      </c>
      <c r="K150" s="9"/>
    </row>
    <row r="151" spans="1:11">
      <c r="A151" s="197">
        <v>639</v>
      </c>
      <c r="B151" s="190" t="s">
        <v>342</v>
      </c>
      <c r="C151" s="189">
        <v>85010</v>
      </c>
      <c r="D151" s="191" t="s">
        <v>55</v>
      </c>
      <c r="E151" s="190" t="s">
        <v>316</v>
      </c>
      <c r="F151" s="190" t="s">
        <v>343</v>
      </c>
      <c r="G151" s="190" t="s">
        <v>57</v>
      </c>
      <c r="H151" s="190" t="s">
        <v>33</v>
      </c>
      <c r="I151" s="190" t="s">
        <v>34</v>
      </c>
      <c r="J151" s="198" t="s">
        <v>35</v>
      </c>
      <c r="K151" s="9"/>
    </row>
    <row r="152" spans="1:11">
      <c r="A152" s="197">
        <v>640</v>
      </c>
      <c r="B152" s="190" t="s">
        <v>344</v>
      </c>
      <c r="C152" s="189">
        <v>15759</v>
      </c>
      <c r="D152" s="191" t="s">
        <v>55</v>
      </c>
      <c r="E152" s="190" t="s">
        <v>37</v>
      </c>
      <c r="F152" s="190" t="s">
        <v>345</v>
      </c>
      <c r="G152" s="190" t="s">
        <v>346</v>
      </c>
      <c r="H152" s="190" t="s">
        <v>74</v>
      </c>
      <c r="I152" s="190" t="s">
        <v>34</v>
      </c>
      <c r="J152" s="198" t="s">
        <v>35</v>
      </c>
      <c r="K152" s="9"/>
    </row>
    <row r="153" spans="1:11">
      <c r="A153" s="197">
        <v>641</v>
      </c>
      <c r="B153" s="190" t="s">
        <v>347</v>
      </c>
      <c r="C153" s="189">
        <v>85410</v>
      </c>
      <c r="D153" s="191" t="s">
        <v>55</v>
      </c>
      <c r="E153" s="190" t="s">
        <v>316</v>
      </c>
      <c r="F153" s="190" t="s">
        <v>348</v>
      </c>
      <c r="G153" s="190" t="s">
        <v>57</v>
      </c>
      <c r="H153" s="190" t="s">
        <v>33</v>
      </c>
      <c r="I153" s="190" t="s">
        <v>34</v>
      </c>
      <c r="J153" s="198" t="s">
        <v>35</v>
      </c>
      <c r="K153" s="9"/>
    </row>
    <row r="154" spans="1:11">
      <c r="A154" s="197">
        <v>643</v>
      </c>
      <c r="B154" s="190" t="s">
        <v>349</v>
      </c>
      <c r="C154" s="189">
        <v>19212</v>
      </c>
      <c r="D154" s="191" t="s">
        <v>29</v>
      </c>
      <c r="E154" s="190" t="s">
        <v>120</v>
      </c>
      <c r="F154" s="190" t="s">
        <v>350</v>
      </c>
      <c r="G154" s="190" t="s">
        <v>32</v>
      </c>
      <c r="H154" s="190" t="s">
        <v>33</v>
      </c>
      <c r="I154" s="190" t="s">
        <v>34</v>
      </c>
      <c r="J154" s="198" t="s">
        <v>35</v>
      </c>
      <c r="K154" s="9"/>
    </row>
    <row r="155" spans="1:11">
      <c r="A155" s="197">
        <v>646</v>
      </c>
      <c r="B155" s="190" t="s">
        <v>351</v>
      </c>
      <c r="C155" s="189">
        <v>19548</v>
      </c>
      <c r="D155" s="191" t="s">
        <v>29</v>
      </c>
      <c r="E155" s="190" t="s">
        <v>120</v>
      </c>
      <c r="F155" s="190" t="s">
        <v>352</v>
      </c>
      <c r="G155" s="190" t="s">
        <v>32</v>
      </c>
      <c r="H155" s="190" t="s">
        <v>33</v>
      </c>
      <c r="I155" s="190" t="s">
        <v>34</v>
      </c>
      <c r="J155" s="198" t="s">
        <v>35</v>
      </c>
      <c r="K155" s="9"/>
    </row>
    <row r="156" spans="1:11">
      <c r="A156" s="197">
        <v>649</v>
      </c>
      <c r="B156" s="190" t="s">
        <v>353</v>
      </c>
      <c r="C156" s="189">
        <v>15407</v>
      </c>
      <c r="D156" s="191" t="s">
        <v>29</v>
      </c>
      <c r="E156" s="190" t="s">
        <v>37</v>
      </c>
      <c r="F156" s="190" t="s">
        <v>354</v>
      </c>
      <c r="G156" s="190" t="s">
        <v>32</v>
      </c>
      <c r="H156" s="190" t="s">
        <v>33</v>
      </c>
      <c r="I156" s="190" t="s">
        <v>34</v>
      </c>
      <c r="J156" s="198" t="s">
        <v>35</v>
      </c>
      <c r="K156" s="9"/>
    </row>
    <row r="157" spans="1:11">
      <c r="A157" s="197">
        <v>650</v>
      </c>
      <c r="B157" s="190" t="s">
        <v>355</v>
      </c>
      <c r="C157" s="189">
        <v>15176</v>
      </c>
      <c r="D157" s="191" t="s">
        <v>29</v>
      </c>
      <c r="E157" s="190" t="s">
        <v>37</v>
      </c>
      <c r="F157" s="190" t="s">
        <v>356</v>
      </c>
      <c r="G157" s="190" t="s">
        <v>32</v>
      </c>
      <c r="H157" s="190" t="s">
        <v>33</v>
      </c>
      <c r="I157" s="190" t="s">
        <v>34</v>
      </c>
      <c r="J157" s="198" t="s">
        <v>35</v>
      </c>
      <c r="K157" s="9"/>
    </row>
    <row r="158" spans="1:11">
      <c r="A158" s="197">
        <v>651</v>
      </c>
      <c r="B158" s="190" t="s">
        <v>357</v>
      </c>
      <c r="C158" s="189">
        <v>15367</v>
      </c>
      <c r="D158" s="191" t="s">
        <v>40</v>
      </c>
      <c r="E158" s="190" t="s">
        <v>37</v>
      </c>
      <c r="F158" s="190" t="s">
        <v>358</v>
      </c>
      <c r="G158" s="190" t="s">
        <v>32</v>
      </c>
      <c r="H158" s="190" t="s">
        <v>33</v>
      </c>
      <c r="I158" s="190" t="s">
        <v>34</v>
      </c>
      <c r="J158" s="198" t="s">
        <v>35</v>
      </c>
      <c r="K158" s="9"/>
    </row>
    <row r="159" spans="1:11">
      <c r="A159" s="197">
        <v>652</v>
      </c>
      <c r="B159" s="190" t="s">
        <v>359</v>
      </c>
      <c r="C159" s="189">
        <v>20011</v>
      </c>
      <c r="D159" s="191" t="s">
        <v>29</v>
      </c>
      <c r="E159" s="190" t="s">
        <v>132</v>
      </c>
      <c r="F159" s="190" t="s">
        <v>360</v>
      </c>
      <c r="G159" s="190" t="s">
        <v>32</v>
      </c>
      <c r="H159" s="190" t="s">
        <v>33</v>
      </c>
      <c r="I159" s="190" t="s">
        <v>34</v>
      </c>
      <c r="J159" s="198" t="s">
        <v>59</v>
      </c>
      <c r="K159" s="9"/>
    </row>
    <row r="160" spans="1:11">
      <c r="A160" s="197">
        <v>654</v>
      </c>
      <c r="B160" s="190" t="s">
        <v>361</v>
      </c>
      <c r="C160" s="189">
        <v>20045</v>
      </c>
      <c r="D160" s="191" t="s">
        <v>29</v>
      </c>
      <c r="E160" s="190" t="s">
        <v>132</v>
      </c>
      <c r="F160" s="190" t="s">
        <v>362</v>
      </c>
      <c r="G160" s="190" t="s">
        <v>32</v>
      </c>
      <c r="H160" s="190" t="s">
        <v>33</v>
      </c>
      <c r="I160" s="190" t="s">
        <v>34</v>
      </c>
      <c r="J160" s="198" t="s">
        <v>59</v>
      </c>
      <c r="K160" s="9"/>
    </row>
    <row r="161" spans="1:11">
      <c r="A161" s="197">
        <v>655</v>
      </c>
      <c r="B161" s="190" t="s">
        <v>363</v>
      </c>
      <c r="C161" s="189">
        <v>15296</v>
      </c>
      <c r="D161" s="191" t="s">
        <v>44</v>
      </c>
      <c r="E161" s="190" t="s">
        <v>37</v>
      </c>
      <c r="F161" s="190" t="s">
        <v>63</v>
      </c>
      <c r="G161" s="190" t="s">
        <v>52</v>
      </c>
      <c r="H161" s="190" t="s">
        <v>32</v>
      </c>
      <c r="I161" s="190" t="s">
        <v>48</v>
      </c>
      <c r="J161" s="198" t="s">
        <v>49</v>
      </c>
      <c r="K161" s="9"/>
    </row>
    <row r="162" spans="1:11">
      <c r="A162" s="197">
        <v>661</v>
      </c>
      <c r="B162" s="190" t="s">
        <v>364</v>
      </c>
      <c r="C162" s="189">
        <v>25293</v>
      </c>
      <c r="D162" s="191" t="s">
        <v>40</v>
      </c>
      <c r="E162" s="190" t="s">
        <v>143</v>
      </c>
      <c r="F162" s="190" t="s">
        <v>365</v>
      </c>
      <c r="G162" s="190" t="s">
        <v>32</v>
      </c>
      <c r="H162" s="190" t="s">
        <v>33</v>
      </c>
      <c r="I162" s="190" t="s">
        <v>34</v>
      </c>
      <c r="J162" s="198" t="s">
        <v>35</v>
      </c>
      <c r="K162" s="9"/>
    </row>
    <row r="163" spans="1:11">
      <c r="A163" s="197">
        <v>663</v>
      </c>
      <c r="B163" s="190" t="s">
        <v>366</v>
      </c>
      <c r="C163" s="189">
        <v>25398</v>
      </c>
      <c r="D163" s="191" t="s">
        <v>40</v>
      </c>
      <c r="E163" s="190" t="s">
        <v>143</v>
      </c>
      <c r="F163" s="190" t="s">
        <v>367</v>
      </c>
      <c r="G163" s="190" t="s">
        <v>32</v>
      </c>
      <c r="H163" s="190" t="s">
        <v>33</v>
      </c>
      <c r="I163" s="190" t="s">
        <v>34</v>
      </c>
      <c r="J163" s="198" t="s">
        <v>35</v>
      </c>
      <c r="K163" s="9"/>
    </row>
    <row r="164" spans="1:11">
      <c r="A164" s="197">
        <v>666</v>
      </c>
      <c r="B164" s="190" t="s">
        <v>368</v>
      </c>
      <c r="C164" s="189">
        <v>23686</v>
      </c>
      <c r="D164" s="191" t="s">
        <v>29</v>
      </c>
      <c r="E164" s="190" t="s">
        <v>369</v>
      </c>
      <c r="F164" s="190" t="s">
        <v>370</v>
      </c>
      <c r="G164" s="190" t="s">
        <v>32</v>
      </c>
      <c r="H164" s="190" t="s">
        <v>33</v>
      </c>
      <c r="I164" s="190" t="s">
        <v>34</v>
      </c>
      <c r="J164" s="198" t="s">
        <v>59</v>
      </c>
      <c r="K164" s="9"/>
    </row>
    <row r="165" spans="1:11">
      <c r="A165" s="197">
        <v>671</v>
      </c>
      <c r="B165" s="190" t="s">
        <v>371</v>
      </c>
      <c r="C165" s="189">
        <v>15667</v>
      </c>
      <c r="D165" s="191" t="s">
        <v>40</v>
      </c>
      <c r="E165" s="190" t="s">
        <v>37</v>
      </c>
      <c r="F165" s="190" t="s">
        <v>372</v>
      </c>
      <c r="G165" s="190" t="s">
        <v>32</v>
      </c>
      <c r="H165" s="190" t="s">
        <v>33</v>
      </c>
      <c r="I165" s="190" t="s">
        <v>34</v>
      </c>
      <c r="J165" s="198" t="s">
        <v>35</v>
      </c>
      <c r="K165" s="9"/>
    </row>
    <row r="166" spans="1:11">
      <c r="A166" s="197">
        <v>672</v>
      </c>
      <c r="B166" s="190" t="s">
        <v>373</v>
      </c>
      <c r="C166" s="189">
        <v>5615</v>
      </c>
      <c r="D166" s="191" t="s">
        <v>44</v>
      </c>
      <c r="E166" s="190" t="s">
        <v>82</v>
      </c>
      <c r="F166" s="190" t="s">
        <v>90</v>
      </c>
      <c r="G166" s="190" t="s">
        <v>180</v>
      </c>
      <c r="H166" s="190" t="s">
        <v>47</v>
      </c>
      <c r="I166" s="190" t="s">
        <v>53</v>
      </c>
      <c r="J166" s="198" t="s">
        <v>49</v>
      </c>
      <c r="K166" s="9"/>
    </row>
    <row r="167" spans="1:11">
      <c r="A167" s="197">
        <v>676</v>
      </c>
      <c r="B167" s="190" t="s">
        <v>374</v>
      </c>
      <c r="C167" s="189">
        <v>25572</v>
      </c>
      <c r="D167" s="191" t="s">
        <v>29</v>
      </c>
      <c r="E167" s="190" t="s">
        <v>143</v>
      </c>
      <c r="F167" s="190" t="s">
        <v>375</v>
      </c>
      <c r="G167" s="190" t="s">
        <v>32</v>
      </c>
      <c r="H167" s="190" t="s">
        <v>33</v>
      </c>
      <c r="I167" s="190" t="s">
        <v>34</v>
      </c>
      <c r="J167" s="198" t="s">
        <v>35</v>
      </c>
      <c r="K167" s="9"/>
    </row>
    <row r="168" spans="1:11">
      <c r="A168" s="197">
        <v>677</v>
      </c>
      <c r="B168" s="190" t="s">
        <v>376</v>
      </c>
      <c r="C168" s="189">
        <v>25269</v>
      </c>
      <c r="D168" s="191" t="s">
        <v>55</v>
      </c>
      <c r="E168" s="190" t="s">
        <v>143</v>
      </c>
      <c r="F168" s="190" t="s">
        <v>377</v>
      </c>
      <c r="G168" s="190" t="s">
        <v>128</v>
      </c>
      <c r="H168" s="190" t="s">
        <v>33</v>
      </c>
      <c r="I168" s="190" t="s">
        <v>34</v>
      </c>
      <c r="J168" s="198" t="s">
        <v>59</v>
      </c>
      <c r="K168" s="9"/>
    </row>
    <row r="169" spans="1:11">
      <c r="A169" s="197">
        <v>678</v>
      </c>
      <c r="B169" s="190" t="s">
        <v>378</v>
      </c>
      <c r="C169" s="189">
        <v>5001</v>
      </c>
      <c r="D169" s="191" t="s">
        <v>44</v>
      </c>
      <c r="E169" s="190" t="s">
        <v>82</v>
      </c>
      <c r="F169" s="190" t="s">
        <v>112</v>
      </c>
      <c r="G169" s="190" t="s">
        <v>113</v>
      </c>
      <c r="H169" s="190" t="s">
        <v>47</v>
      </c>
      <c r="I169" s="190" t="s">
        <v>48</v>
      </c>
      <c r="J169" s="198" t="s">
        <v>49</v>
      </c>
      <c r="K169" s="9"/>
    </row>
    <row r="170" spans="1:11">
      <c r="A170" s="197">
        <v>679</v>
      </c>
      <c r="B170" s="190" t="s">
        <v>379</v>
      </c>
      <c r="C170" s="189">
        <v>25402</v>
      </c>
      <c r="D170" s="191" t="s">
        <v>29</v>
      </c>
      <c r="E170" s="190" t="s">
        <v>143</v>
      </c>
      <c r="F170" s="190" t="s">
        <v>380</v>
      </c>
      <c r="G170" s="190" t="s">
        <v>32</v>
      </c>
      <c r="H170" s="190" t="s">
        <v>74</v>
      </c>
      <c r="I170" s="190" t="s">
        <v>34</v>
      </c>
      <c r="J170" s="198" t="s">
        <v>35</v>
      </c>
      <c r="K170" s="9"/>
    </row>
    <row r="171" spans="1:11">
      <c r="A171" s="197">
        <v>680</v>
      </c>
      <c r="B171" s="190" t="s">
        <v>381</v>
      </c>
      <c r="C171" s="189">
        <v>50001</v>
      </c>
      <c r="D171" s="191" t="s">
        <v>29</v>
      </c>
      <c r="E171" s="190" t="s">
        <v>210</v>
      </c>
      <c r="F171" s="190" t="s">
        <v>382</v>
      </c>
      <c r="G171" s="190" t="s">
        <v>32</v>
      </c>
      <c r="H171" s="190" t="s">
        <v>33</v>
      </c>
      <c r="I171" s="190" t="s">
        <v>34</v>
      </c>
      <c r="J171" s="198" t="s">
        <v>59</v>
      </c>
      <c r="K171" s="9"/>
    </row>
    <row r="172" spans="1:11">
      <c r="A172" s="197">
        <v>683</v>
      </c>
      <c r="B172" s="190" t="s">
        <v>383</v>
      </c>
      <c r="C172" s="189">
        <v>5129</v>
      </c>
      <c r="D172" s="191" t="s">
        <v>44</v>
      </c>
      <c r="E172" s="190" t="s">
        <v>82</v>
      </c>
      <c r="F172" s="190" t="s">
        <v>30</v>
      </c>
      <c r="G172" s="190" t="s">
        <v>222</v>
      </c>
      <c r="H172" s="190" t="s">
        <v>47</v>
      </c>
      <c r="I172" s="190" t="s">
        <v>48</v>
      </c>
      <c r="J172" s="198" t="s">
        <v>49</v>
      </c>
      <c r="K172" s="9"/>
    </row>
    <row r="173" spans="1:11">
      <c r="A173" s="197">
        <v>686</v>
      </c>
      <c r="B173" s="190" t="s">
        <v>384</v>
      </c>
      <c r="C173" s="189">
        <v>25120</v>
      </c>
      <c r="D173" s="191" t="s">
        <v>40</v>
      </c>
      <c r="E173" s="190" t="s">
        <v>143</v>
      </c>
      <c r="F173" s="190" t="s">
        <v>385</v>
      </c>
      <c r="G173" s="190" t="s">
        <v>32</v>
      </c>
      <c r="H173" s="190" t="s">
        <v>33</v>
      </c>
      <c r="I173" s="190" t="s">
        <v>34</v>
      </c>
      <c r="J173" s="198" t="s">
        <v>35</v>
      </c>
      <c r="K173" s="9"/>
    </row>
    <row r="174" spans="1:11">
      <c r="A174" s="197">
        <v>688</v>
      </c>
      <c r="B174" s="190" t="s">
        <v>386</v>
      </c>
      <c r="C174" s="189">
        <v>25317</v>
      </c>
      <c r="D174" s="191" t="s">
        <v>40</v>
      </c>
      <c r="E174" s="190" t="s">
        <v>143</v>
      </c>
      <c r="F174" s="190" t="s">
        <v>387</v>
      </c>
      <c r="G174" s="190" t="s">
        <v>32</v>
      </c>
      <c r="H174" s="190" t="s">
        <v>33</v>
      </c>
      <c r="I174" s="190" t="s">
        <v>34</v>
      </c>
      <c r="J174" s="198" t="s">
        <v>35</v>
      </c>
      <c r="K174" s="9"/>
    </row>
    <row r="175" spans="1:11">
      <c r="A175" s="197">
        <v>697</v>
      </c>
      <c r="B175" s="190" t="s">
        <v>388</v>
      </c>
      <c r="C175" s="189">
        <v>5044</v>
      </c>
      <c r="D175" s="191" t="s">
        <v>40</v>
      </c>
      <c r="E175" s="190" t="s">
        <v>82</v>
      </c>
      <c r="F175" s="190" t="s">
        <v>389</v>
      </c>
      <c r="G175" s="190" t="s">
        <v>32</v>
      </c>
      <c r="H175" s="190" t="s">
        <v>33</v>
      </c>
      <c r="I175" s="190" t="s">
        <v>34</v>
      </c>
      <c r="J175" s="198" t="s">
        <v>35</v>
      </c>
      <c r="K175" s="9"/>
    </row>
    <row r="176" spans="1:11">
      <c r="A176" s="197">
        <v>704</v>
      </c>
      <c r="B176" s="190" t="s">
        <v>390</v>
      </c>
      <c r="C176" s="189">
        <v>5318</v>
      </c>
      <c r="D176" s="191" t="s">
        <v>29</v>
      </c>
      <c r="E176" s="190" t="s">
        <v>82</v>
      </c>
      <c r="F176" s="190" t="s">
        <v>391</v>
      </c>
      <c r="G176" s="190" t="s">
        <v>32</v>
      </c>
      <c r="H176" s="190" t="s">
        <v>33</v>
      </c>
      <c r="I176" s="190" t="s">
        <v>34</v>
      </c>
      <c r="J176" s="198" t="s">
        <v>35</v>
      </c>
      <c r="K176" s="9"/>
    </row>
    <row r="177" spans="1:11">
      <c r="A177" s="197">
        <v>705</v>
      </c>
      <c r="B177" s="190" t="s">
        <v>392</v>
      </c>
      <c r="C177" s="189">
        <v>25871</v>
      </c>
      <c r="D177" s="191" t="s">
        <v>40</v>
      </c>
      <c r="E177" s="190" t="s">
        <v>143</v>
      </c>
      <c r="F177" s="190" t="s">
        <v>393</v>
      </c>
      <c r="G177" s="190" t="s">
        <v>32</v>
      </c>
      <c r="H177" s="190" t="s">
        <v>33</v>
      </c>
      <c r="I177" s="190" t="s">
        <v>34</v>
      </c>
      <c r="J177" s="198" t="s">
        <v>35</v>
      </c>
      <c r="K177" s="9"/>
    </row>
    <row r="178" spans="1:11">
      <c r="A178" s="199">
        <v>708</v>
      </c>
      <c r="B178" s="190" t="s">
        <v>394</v>
      </c>
      <c r="C178" s="189">
        <v>5237</v>
      </c>
      <c r="D178" s="191" t="s">
        <v>40</v>
      </c>
      <c r="E178" s="190" t="s">
        <v>82</v>
      </c>
      <c r="F178" s="190" t="s">
        <v>395</v>
      </c>
      <c r="G178" s="190" t="s">
        <v>32</v>
      </c>
      <c r="H178" s="190" t="s">
        <v>32</v>
      </c>
      <c r="I178" s="190" t="s">
        <v>32</v>
      </c>
      <c r="J178" s="198" t="s">
        <v>35</v>
      </c>
      <c r="K178" s="9"/>
    </row>
    <row r="179" spans="1:11">
      <c r="A179" s="197">
        <v>710</v>
      </c>
      <c r="B179" s="190" t="s">
        <v>396</v>
      </c>
      <c r="C179" s="189">
        <v>25148</v>
      </c>
      <c r="D179" s="191" t="s">
        <v>40</v>
      </c>
      <c r="E179" s="190" t="s">
        <v>143</v>
      </c>
      <c r="F179" s="190" t="s">
        <v>146</v>
      </c>
      <c r="G179" s="190" t="s">
        <v>32</v>
      </c>
      <c r="H179" s="190" t="s">
        <v>33</v>
      </c>
      <c r="I179" s="190" t="s">
        <v>34</v>
      </c>
      <c r="J179" s="198" t="s">
        <v>35</v>
      </c>
      <c r="K179" s="9"/>
    </row>
    <row r="180" spans="1:11">
      <c r="A180" s="197">
        <v>711</v>
      </c>
      <c r="B180" s="190" t="s">
        <v>397</v>
      </c>
      <c r="C180" s="189">
        <v>41668</v>
      </c>
      <c r="D180" s="191" t="s">
        <v>29</v>
      </c>
      <c r="E180" s="190" t="s">
        <v>197</v>
      </c>
      <c r="F180" s="190" t="s">
        <v>205</v>
      </c>
      <c r="G180" s="190" t="s">
        <v>32</v>
      </c>
      <c r="H180" s="190" t="s">
        <v>33</v>
      </c>
      <c r="I180" s="190" t="s">
        <v>34</v>
      </c>
      <c r="J180" s="198" t="s">
        <v>35</v>
      </c>
      <c r="K180" s="9"/>
    </row>
    <row r="181" spans="1:11">
      <c r="A181" s="197">
        <v>714</v>
      </c>
      <c r="B181" s="190" t="s">
        <v>398</v>
      </c>
      <c r="C181" s="189">
        <v>52838</v>
      </c>
      <c r="D181" s="191" t="s">
        <v>29</v>
      </c>
      <c r="E181" s="190" t="s">
        <v>215</v>
      </c>
      <c r="F181" s="190" t="s">
        <v>399</v>
      </c>
      <c r="G181" s="190" t="s">
        <v>32</v>
      </c>
      <c r="H181" s="190" t="s">
        <v>33</v>
      </c>
      <c r="I181" s="190" t="s">
        <v>34</v>
      </c>
      <c r="J181" s="198" t="s">
        <v>35</v>
      </c>
      <c r="K181" s="9"/>
    </row>
    <row r="182" spans="1:11">
      <c r="A182" s="197">
        <v>721</v>
      </c>
      <c r="B182" s="190" t="s">
        <v>400</v>
      </c>
      <c r="C182" s="189">
        <v>68406</v>
      </c>
      <c r="D182" s="191" t="s">
        <v>29</v>
      </c>
      <c r="E182" s="190" t="s">
        <v>265</v>
      </c>
      <c r="F182" s="190" t="s">
        <v>401</v>
      </c>
      <c r="G182" s="190" t="s">
        <v>32</v>
      </c>
      <c r="H182" s="190" t="s">
        <v>33</v>
      </c>
      <c r="I182" s="190" t="s">
        <v>34</v>
      </c>
      <c r="J182" s="198" t="s">
        <v>35</v>
      </c>
      <c r="K182" s="9"/>
    </row>
    <row r="183" spans="1:11">
      <c r="A183" s="197">
        <v>722</v>
      </c>
      <c r="B183" s="190" t="s">
        <v>402</v>
      </c>
      <c r="C183" s="189">
        <v>68679</v>
      </c>
      <c r="D183" s="191" t="s">
        <v>29</v>
      </c>
      <c r="E183" s="190" t="s">
        <v>265</v>
      </c>
      <c r="F183" s="190" t="s">
        <v>403</v>
      </c>
      <c r="G183" s="190" t="s">
        <v>32</v>
      </c>
      <c r="H183" s="190" t="s">
        <v>33</v>
      </c>
      <c r="I183" s="190" t="s">
        <v>34</v>
      </c>
      <c r="J183" s="198" t="s">
        <v>35</v>
      </c>
      <c r="K183" s="9"/>
    </row>
    <row r="184" spans="1:11">
      <c r="A184" s="197">
        <v>729</v>
      </c>
      <c r="B184" s="190" t="s">
        <v>404</v>
      </c>
      <c r="C184" s="189">
        <v>66400</v>
      </c>
      <c r="D184" s="191" t="s">
        <v>29</v>
      </c>
      <c r="E184" s="190" t="s">
        <v>227</v>
      </c>
      <c r="F184" s="190" t="s">
        <v>405</v>
      </c>
      <c r="G184" s="190" t="s">
        <v>32</v>
      </c>
      <c r="H184" s="190" t="s">
        <v>33</v>
      </c>
      <c r="I184" s="190" t="s">
        <v>34</v>
      </c>
      <c r="J184" s="198" t="s">
        <v>35</v>
      </c>
      <c r="K184" s="9"/>
    </row>
    <row r="185" spans="1:11">
      <c r="A185" s="197">
        <v>730</v>
      </c>
      <c r="B185" s="190" t="s">
        <v>406</v>
      </c>
      <c r="C185" s="189">
        <v>66170</v>
      </c>
      <c r="D185" s="191" t="s">
        <v>29</v>
      </c>
      <c r="E185" s="190" t="s">
        <v>227</v>
      </c>
      <c r="F185" s="190" t="s">
        <v>255</v>
      </c>
      <c r="G185" s="190" t="s">
        <v>32</v>
      </c>
      <c r="H185" s="190" t="s">
        <v>33</v>
      </c>
      <c r="I185" s="190" t="s">
        <v>34</v>
      </c>
      <c r="J185" s="198" t="s">
        <v>35</v>
      </c>
      <c r="K185" s="9"/>
    </row>
    <row r="186" spans="1:11">
      <c r="A186" s="197">
        <v>731</v>
      </c>
      <c r="B186" s="190" t="s">
        <v>407</v>
      </c>
      <c r="C186" s="189">
        <v>66682</v>
      </c>
      <c r="D186" s="191" t="s">
        <v>29</v>
      </c>
      <c r="E186" s="190" t="s">
        <v>227</v>
      </c>
      <c r="F186" s="190" t="s">
        <v>408</v>
      </c>
      <c r="G186" s="190" t="s">
        <v>32</v>
      </c>
      <c r="H186" s="190" t="s">
        <v>33</v>
      </c>
      <c r="I186" s="190" t="s">
        <v>34</v>
      </c>
      <c r="J186" s="198" t="s">
        <v>35</v>
      </c>
      <c r="K186" s="9"/>
    </row>
    <row r="187" spans="1:11">
      <c r="A187" s="197">
        <v>732</v>
      </c>
      <c r="B187" s="190" t="s">
        <v>409</v>
      </c>
      <c r="C187" s="189">
        <v>63001</v>
      </c>
      <c r="D187" s="191" t="s">
        <v>29</v>
      </c>
      <c r="E187" s="190" t="s">
        <v>250</v>
      </c>
      <c r="F187" s="190" t="s">
        <v>251</v>
      </c>
      <c r="G187" s="190" t="s">
        <v>32</v>
      </c>
      <c r="H187" s="190" t="s">
        <v>33</v>
      </c>
      <c r="I187" s="190" t="s">
        <v>34</v>
      </c>
      <c r="J187" s="198" t="s">
        <v>35</v>
      </c>
      <c r="K187" s="9"/>
    </row>
    <row r="188" spans="1:11">
      <c r="A188" s="197">
        <v>734</v>
      </c>
      <c r="B188" s="190" t="s">
        <v>410</v>
      </c>
      <c r="C188" s="189">
        <v>86568</v>
      </c>
      <c r="D188" s="191" t="s">
        <v>29</v>
      </c>
      <c r="E188" s="190" t="s">
        <v>411</v>
      </c>
      <c r="F188" s="190" t="s">
        <v>412</v>
      </c>
      <c r="G188" s="190" t="s">
        <v>32</v>
      </c>
      <c r="H188" s="190" t="s">
        <v>33</v>
      </c>
      <c r="I188" s="190" t="s">
        <v>34</v>
      </c>
      <c r="J188" s="198" t="s">
        <v>35</v>
      </c>
      <c r="K188" s="9"/>
    </row>
    <row r="189" spans="1:11">
      <c r="A189" s="197">
        <v>735</v>
      </c>
      <c r="B189" s="190" t="s">
        <v>413</v>
      </c>
      <c r="C189" s="189">
        <v>54261</v>
      </c>
      <c r="D189" s="191" t="s">
        <v>29</v>
      </c>
      <c r="E189" s="190" t="s">
        <v>238</v>
      </c>
      <c r="F189" s="190" t="s">
        <v>414</v>
      </c>
      <c r="G189" s="190" t="s">
        <v>32</v>
      </c>
      <c r="H189" s="190" t="s">
        <v>33</v>
      </c>
      <c r="I189" s="190" t="s">
        <v>34</v>
      </c>
      <c r="J189" s="198" t="s">
        <v>35</v>
      </c>
      <c r="K189" s="9"/>
    </row>
    <row r="190" spans="1:11">
      <c r="A190" s="197">
        <v>736</v>
      </c>
      <c r="B190" s="190" t="s">
        <v>415</v>
      </c>
      <c r="C190" s="189">
        <v>41298</v>
      </c>
      <c r="D190" s="191" t="s">
        <v>44</v>
      </c>
      <c r="E190" s="190" t="s">
        <v>197</v>
      </c>
      <c r="F190" s="190" t="s">
        <v>198</v>
      </c>
      <c r="G190" s="190" t="s">
        <v>180</v>
      </c>
      <c r="H190" s="190" t="s">
        <v>32</v>
      </c>
      <c r="I190" s="190" t="s">
        <v>48</v>
      </c>
      <c r="J190" s="198" t="s">
        <v>49</v>
      </c>
      <c r="K190" s="9"/>
    </row>
    <row r="191" spans="1:11">
      <c r="A191" s="197">
        <v>738</v>
      </c>
      <c r="B191" s="190" t="s">
        <v>416</v>
      </c>
      <c r="C191" s="189">
        <v>54498</v>
      </c>
      <c r="D191" s="191" t="s">
        <v>55</v>
      </c>
      <c r="E191" s="190" t="s">
        <v>238</v>
      </c>
      <c r="F191" s="190" t="s">
        <v>417</v>
      </c>
      <c r="G191" s="190" t="s">
        <v>57</v>
      </c>
      <c r="H191" s="190" t="s">
        <v>47</v>
      </c>
      <c r="I191" s="190" t="s">
        <v>34</v>
      </c>
      <c r="J191" s="198" t="s">
        <v>35</v>
      </c>
      <c r="K191" s="9"/>
    </row>
    <row r="192" spans="1:11">
      <c r="A192" s="197">
        <v>739</v>
      </c>
      <c r="B192" s="190" t="s">
        <v>418</v>
      </c>
      <c r="C192" s="189">
        <v>54518</v>
      </c>
      <c r="D192" s="191" t="s">
        <v>55</v>
      </c>
      <c r="E192" s="190" t="s">
        <v>238</v>
      </c>
      <c r="F192" s="190" t="s">
        <v>419</v>
      </c>
      <c r="G192" s="190" t="s">
        <v>57</v>
      </c>
      <c r="H192" s="190" t="s">
        <v>74</v>
      </c>
      <c r="I192" s="190" t="s">
        <v>34</v>
      </c>
      <c r="J192" s="198" t="s">
        <v>35</v>
      </c>
      <c r="K192" s="9"/>
    </row>
    <row r="193" spans="1:11">
      <c r="A193" s="197">
        <v>740</v>
      </c>
      <c r="B193" s="190" t="s">
        <v>420</v>
      </c>
      <c r="C193" s="189">
        <v>52585</v>
      </c>
      <c r="D193" s="191" t="s">
        <v>29</v>
      </c>
      <c r="E193" s="190" t="s">
        <v>215</v>
      </c>
      <c r="F193" s="190" t="s">
        <v>421</v>
      </c>
      <c r="G193" s="190" t="s">
        <v>32</v>
      </c>
      <c r="H193" s="190" t="s">
        <v>33</v>
      </c>
      <c r="I193" s="190" t="s">
        <v>34</v>
      </c>
      <c r="J193" s="198" t="s">
        <v>35</v>
      </c>
      <c r="K193" s="9"/>
    </row>
    <row r="194" spans="1:11">
      <c r="A194" s="197">
        <v>741</v>
      </c>
      <c r="B194" s="190" t="s">
        <v>422</v>
      </c>
      <c r="C194" s="189">
        <v>52260</v>
      </c>
      <c r="D194" s="191" t="s">
        <v>44</v>
      </c>
      <c r="E194" s="190" t="s">
        <v>215</v>
      </c>
      <c r="F194" s="190" t="s">
        <v>220</v>
      </c>
      <c r="G194" s="190" t="s">
        <v>180</v>
      </c>
      <c r="H194" s="190" t="s">
        <v>47</v>
      </c>
      <c r="I194" s="190" t="s">
        <v>48</v>
      </c>
      <c r="J194" s="198" t="s">
        <v>49</v>
      </c>
      <c r="K194" s="9"/>
    </row>
    <row r="195" spans="1:11">
      <c r="A195" s="197">
        <v>746</v>
      </c>
      <c r="B195" s="190" t="s">
        <v>423</v>
      </c>
      <c r="C195" s="189">
        <v>76113</v>
      </c>
      <c r="D195" s="191" t="s">
        <v>44</v>
      </c>
      <c r="E195" s="190" t="s">
        <v>303</v>
      </c>
      <c r="F195" s="190" t="s">
        <v>306</v>
      </c>
      <c r="G195" s="190" t="s">
        <v>52</v>
      </c>
      <c r="H195" s="190" t="s">
        <v>32</v>
      </c>
      <c r="I195" s="190" t="s">
        <v>48</v>
      </c>
      <c r="J195" s="198" t="s">
        <v>49</v>
      </c>
      <c r="K195" s="9"/>
    </row>
    <row r="196" spans="1:11">
      <c r="A196" s="197">
        <v>752</v>
      </c>
      <c r="B196" s="190" t="s">
        <v>424</v>
      </c>
      <c r="C196" s="189">
        <v>52260</v>
      </c>
      <c r="D196" s="191" t="s">
        <v>44</v>
      </c>
      <c r="E196" s="190" t="s">
        <v>215</v>
      </c>
      <c r="F196" s="190" t="s">
        <v>220</v>
      </c>
      <c r="G196" s="190" t="s">
        <v>222</v>
      </c>
      <c r="H196" s="190" t="s">
        <v>47</v>
      </c>
      <c r="I196" s="190" t="s">
        <v>48</v>
      </c>
      <c r="J196" s="198" t="s">
        <v>49</v>
      </c>
      <c r="K196" s="9"/>
    </row>
    <row r="197" spans="1:11">
      <c r="A197" s="197">
        <v>754</v>
      </c>
      <c r="B197" s="190" t="s">
        <v>425</v>
      </c>
      <c r="C197" s="189">
        <v>25758</v>
      </c>
      <c r="D197" s="191" t="s">
        <v>29</v>
      </c>
      <c r="E197" s="190" t="s">
        <v>143</v>
      </c>
      <c r="F197" s="190" t="s">
        <v>426</v>
      </c>
      <c r="G197" s="190" t="s">
        <v>32</v>
      </c>
      <c r="H197" s="190" t="s">
        <v>33</v>
      </c>
      <c r="I197" s="190" t="s">
        <v>34</v>
      </c>
      <c r="J197" s="198" t="s">
        <v>35</v>
      </c>
      <c r="K197" s="9"/>
    </row>
    <row r="198" spans="1:11">
      <c r="A198" s="197">
        <v>756</v>
      </c>
      <c r="B198" s="190" t="s">
        <v>427</v>
      </c>
      <c r="C198" s="189">
        <v>73449</v>
      </c>
      <c r="D198" s="191" t="s">
        <v>55</v>
      </c>
      <c r="E198" s="190" t="s">
        <v>105</v>
      </c>
      <c r="F198" s="190" t="s">
        <v>297</v>
      </c>
      <c r="G198" s="190" t="s">
        <v>57</v>
      </c>
      <c r="H198" s="190" t="s">
        <v>47</v>
      </c>
      <c r="I198" s="190" t="s">
        <v>94</v>
      </c>
      <c r="J198" s="198" t="s">
        <v>59</v>
      </c>
      <c r="K198" s="9"/>
    </row>
    <row r="199" spans="1:11">
      <c r="A199" s="197">
        <v>758</v>
      </c>
      <c r="B199" s="190" t="s">
        <v>428</v>
      </c>
      <c r="C199" s="189">
        <v>73268</v>
      </c>
      <c r="D199" s="191" t="s">
        <v>29</v>
      </c>
      <c r="E199" s="190" t="s">
        <v>105</v>
      </c>
      <c r="F199" s="190" t="s">
        <v>429</v>
      </c>
      <c r="G199" s="190" t="s">
        <v>32</v>
      </c>
      <c r="H199" s="190" t="s">
        <v>33</v>
      </c>
      <c r="I199" s="190" t="s">
        <v>34</v>
      </c>
      <c r="J199" s="198" t="s">
        <v>59</v>
      </c>
      <c r="K199" s="9"/>
    </row>
    <row r="200" spans="1:11">
      <c r="A200" s="197">
        <v>762</v>
      </c>
      <c r="B200" s="190" t="s">
        <v>430</v>
      </c>
      <c r="C200" s="189">
        <v>41872</v>
      </c>
      <c r="D200" s="191" t="s">
        <v>44</v>
      </c>
      <c r="E200" s="190" t="s">
        <v>197</v>
      </c>
      <c r="F200" s="190" t="s">
        <v>431</v>
      </c>
      <c r="G200" s="190" t="s">
        <v>180</v>
      </c>
      <c r="H200" s="190" t="s">
        <v>47</v>
      </c>
      <c r="I200" s="190" t="s">
        <v>48</v>
      </c>
      <c r="J200" s="198" t="s">
        <v>59</v>
      </c>
      <c r="K200" s="9"/>
    </row>
    <row r="201" spans="1:11">
      <c r="A201" s="197">
        <v>766</v>
      </c>
      <c r="B201" s="190" t="s">
        <v>432</v>
      </c>
      <c r="C201" s="189">
        <v>73504</v>
      </c>
      <c r="D201" s="191" t="s">
        <v>29</v>
      </c>
      <c r="E201" s="190" t="s">
        <v>105</v>
      </c>
      <c r="F201" s="190" t="s">
        <v>299</v>
      </c>
      <c r="G201" s="190" t="s">
        <v>32</v>
      </c>
      <c r="H201" s="190" t="s">
        <v>33</v>
      </c>
      <c r="I201" s="190" t="s">
        <v>34</v>
      </c>
      <c r="J201" s="198" t="s">
        <v>59</v>
      </c>
      <c r="K201" s="9"/>
    </row>
    <row r="202" spans="1:11">
      <c r="A202" s="197">
        <v>767</v>
      </c>
      <c r="B202" s="190" t="s">
        <v>433</v>
      </c>
      <c r="C202" s="189">
        <v>73408</v>
      </c>
      <c r="D202" s="191" t="s">
        <v>29</v>
      </c>
      <c r="E202" s="190" t="s">
        <v>105</v>
      </c>
      <c r="F202" s="190" t="s">
        <v>434</v>
      </c>
      <c r="G202" s="190" t="s">
        <v>32</v>
      </c>
      <c r="H202" s="190" t="s">
        <v>33</v>
      </c>
      <c r="I202" s="190" t="s">
        <v>34</v>
      </c>
      <c r="J202" s="198" t="s">
        <v>35</v>
      </c>
      <c r="K202" s="9"/>
    </row>
    <row r="203" spans="1:11">
      <c r="A203" s="197">
        <v>768</v>
      </c>
      <c r="B203" s="190" t="s">
        <v>435</v>
      </c>
      <c r="C203" s="189">
        <v>73675</v>
      </c>
      <c r="D203" s="191" t="s">
        <v>29</v>
      </c>
      <c r="E203" s="190" t="s">
        <v>105</v>
      </c>
      <c r="F203" s="190" t="s">
        <v>436</v>
      </c>
      <c r="G203" s="190" t="s">
        <v>32</v>
      </c>
      <c r="H203" s="190" t="s">
        <v>33</v>
      </c>
      <c r="I203" s="190" t="s">
        <v>34</v>
      </c>
      <c r="J203" s="198" t="s">
        <v>35</v>
      </c>
      <c r="K203" s="9"/>
    </row>
    <row r="204" spans="1:11">
      <c r="A204" s="197">
        <v>770</v>
      </c>
      <c r="B204" s="190" t="s">
        <v>437</v>
      </c>
      <c r="C204" s="189">
        <v>25513</v>
      </c>
      <c r="D204" s="191" t="s">
        <v>55</v>
      </c>
      <c r="E204" s="190" t="s">
        <v>143</v>
      </c>
      <c r="F204" s="190" t="s">
        <v>438</v>
      </c>
      <c r="G204" s="190" t="s">
        <v>57</v>
      </c>
      <c r="H204" s="190" t="s">
        <v>33</v>
      </c>
      <c r="I204" s="190" t="s">
        <v>34</v>
      </c>
      <c r="J204" s="198" t="s">
        <v>35</v>
      </c>
      <c r="K204" s="9"/>
    </row>
    <row r="205" spans="1:11">
      <c r="A205" s="197">
        <v>782</v>
      </c>
      <c r="B205" s="190" t="s">
        <v>439</v>
      </c>
      <c r="C205" s="189">
        <v>25200</v>
      </c>
      <c r="D205" s="191" t="s">
        <v>40</v>
      </c>
      <c r="E205" s="190" t="s">
        <v>143</v>
      </c>
      <c r="F205" s="190" t="s">
        <v>440</v>
      </c>
      <c r="G205" s="190" t="s">
        <v>32</v>
      </c>
      <c r="H205" s="190" t="s">
        <v>33</v>
      </c>
      <c r="I205" s="190" t="s">
        <v>34</v>
      </c>
      <c r="J205" s="198" t="s">
        <v>35</v>
      </c>
      <c r="K205" s="9"/>
    </row>
    <row r="206" spans="1:11">
      <c r="A206" s="197">
        <v>786</v>
      </c>
      <c r="B206" s="190" t="s">
        <v>441</v>
      </c>
      <c r="C206" s="189">
        <v>73030</v>
      </c>
      <c r="D206" s="191" t="s">
        <v>29</v>
      </c>
      <c r="E206" s="190" t="s">
        <v>105</v>
      </c>
      <c r="F206" s="190" t="s">
        <v>442</v>
      </c>
      <c r="G206" s="190" t="s">
        <v>32</v>
      </c>
      <c r="H206" s="190" t="s">
        <v>33</v>
      </c>
      <c r="I206" s="190" t="s">
        <v>34</v>
      </c>
      <c r="J206" s="198" t="s">
        <v>35</v>
      </c>
      <c r="K206" s="9"/>
    </row>
    <row r="207" spans="1:11">
      <c r="A207" s="197">
        <v>790</v>
      </c>
      <c r="B207" s="190" t="s">
        <v>443</v>
      </c>
      <c r="C207" s="189">
        <v>73547</v>
      </c>
      <c r="D207" s="191" t="s">
        <v>40</v>
      </c>
      <c r="E207" s="190" t="s">
        <v>105</v>
      </c>
      <c r="F207" s="190" t="s">
        <v>444</v>
      </c>
      <c r="G207" s="190" t="s">
        <v>32</v>
      </c>
      <c r="H207" s="190" t="s">
        <v>33</v>
      </c>
      <c r="I207" s="190" t="s">
        <v>34</v>
      </c>
      <c r="J207" s="198" t="s">
        <v>35</v>
      </c>
      <c r="K207" s="9"/>
    </row>
    <row r="208" spans="1:11">
      <c r="A208" s="197">
        <v>792</v>
      </c>
      <c r="B208" s="190" t="s">
        <v>445</v>
      </c>
      <c r="C208" s="189">
        <v>73861</v>
      </c>
      <c r="D208" s="191" t="s">
        <v>55</v>
      </c>
      <c r="E208" s="190" t="s">
        <v>105</v>
      </c>
      <c r="F208" s="190" t="s">
        <v>446</v>
      </c>
      <c r="G208" s="190" t="s">
        <v>57</v>
      </c>
      <c r="H208" s="190" t="s">
        <v>33</v>
      </c>
      <c r="I208" s="190" t="s">
        <v>34</v>
      </c>
      <c r="J208" s="198" t="s">
        <v>35</v>
      </c>
      <c r="K208" s="9"/>
    </row>
    <row r="209" spans="1:11">
      <c r="A209" s="197">
        <v>793</v>
      </c>
      <c r="B209" s="190" t="s">
        <v>447</v>
      </c>
      <c r="C209" s="189">
        <v>5284</v>
      </c>
      <c r="D209" s="191" t="s">
        <v>29</v>
      </c>
      <c r="E209" s="190" t="s">
        <v>82</v>
      </c>
      <c r="F209" s="190" t="s">
        <v>448</v>
      </c>
      <c r="G209" s="190" t="s">
        <v>32</v>
      </c>
      <c r="H209" s="190" t="s">
        <v>33</v>
      </c>
      <c r="I209" s="190" t="s">
        <v>34</v>
      </c>
      <c r="J209" s="198" t="s">
        <v>35</v>
      </c>
      <c r="K209" s="9"/>
    </row>
    <row r="210" spans="1:11">
      <c r="A210" s="197">
        <v>794</v>
      </c>
      <c r="B210" s="190" t="s">
        <v>449</v>
      </c>
      <c r="C210" s="189">
        <v>5541</v>
      </c>
      <c r="D210" s="191" t="s">
        <v>29</v>
      </c>
      <c r="E210" s="190" t="s">
        <v>82</v>
      </c>
      <c r="F210" s="190" t="s">
        <v>450</v>
      </c>
      <c r="G210" s="190" t="s">
        <v>32</v>
      </c>
      <c r="H210" s="190" t="s">
        <v>33</v>
      </c>
      <c r="I210" s="190" t="s">
        <v>34</v>
      </c>
      <c r="J210" s="198" t="s">
        <v>35</v>
      </c>
      <c r="K210" s="9"/>
    </row>
    <row r="211" spans="1:11">
      <c r="A211" s="197">
        <v>802</v>
      </c>
      <c r="B211" s="190" t="s">
        <v>451</v>
      </c>
      <c r="C211" s="189">
        <v>5318</v>
      </c>
      <c r="D211" s="191" t="s">
        <v>44</v>
      </c>
      <c r="E211" s="190" t="s">
        <v>82</v>
      </c>
      <c r="F211" s="190" t="s">
        <v>391</v>
      </c>
      <c r="G211" s="190" t="s">
        <v>52</v>
      </c>
      <c r="H211" s="190" t="s">
        <v>47</v>
      </c>
      <c r="I211" s="190" t="s">
        <v>48</v>
      </c>
      <c r="J211" s="198" t="s">
        <v>49</v>
      </c>
      <c r="K211" s="9"/>
    </row>
    <row r="212" spans="1:11">
      <c r="A212" s="197">
        <v>808</v>
      </c>
      <c r="B212" s="190" t="s">
        <v>452</v>
      </c>
      <c r="C212" s="189">
        <v>15476</v>
      </c>
      <c r="D212" s="191" t="s">
        <v>40</v>
      </c>
      <c r="E212" s="190" t="s">
        <v>37</v>
      </c>
      <c r="F212" s="190" t="s">
        <v>453</v>
      </c>
      <c r="G212" s="190" t="s">
        <v>32</v>
      </c>
      <c r="H212" s="190" t="s">
        <v>33</v>
      </c>
      <c r="I212" s="190" t="s">
        <v>34</v>
      </c>
      <c r="J212" s="198" t="s">
        <v>35</v>
      </c>
      <c r="K212" s="9"/>
    </row>
    <row r="213" spans="1:11">
      <c r="A213" s="197">
        <v>809</v>
      </c>
      <c r="B213" s="190" t="s">
        <v>454</v>
      </c>
      <c r="C213" s="189">
        <v>52788</v>
      </c>
      <c r="D213" s="191" t="s">
        <v>44</v>
      </c>
      <c r="E213" s="190" t="s">
        <v>215</v>
      </c>
      <c r="F213" s="190" t="s">
        <v>455</v>
      </c>
      <c r="G213" s="190" t="s">
        <v>180</v>
      </c>
      <c r="H213" s="190" t="s">
        <v>32</v>
      </c>
      <c r="I213" s="190" t="s">
        <v>48</v>
      </c>
      <c r="J213" s="198" t="s">
        <v>49</v>
      </c>
      <c r="K213" s="9"/>
    </row>
    <row r="214" spans="1:11">
      <c r="A214" s="197">
        <v>810</v>
      </c>
      <c r="B214" s="190" t="s">
        <v>456</v>
      </c>
      <c r="C214" s="189">
        <v>66001</v>
      </c>
      <c r="D214" s="191" t="s">
        <v>44</v>
      </c>
      <c r="E214" s="190" t="s">
        <v>227</v>
      </c>
      <c r="F214" s="190" t="s">
        <v>457</v>
      </c>
      <c r="G214" s="190" t="s">
        <v>52</v>
      </c>
      <c r="H214" s="190" t="s">
        <v>47</v>
      </c>
      <c r="I214" s="190" t="s">
        <v>48</v>
      </c>
      <c r="J214" s="198" t="s">
        <v>49</v>
      </c>
      <c r="K214" s="9"/>
    </row>
    <row r="215" spans="1:11">
      <c r="A215" s="197">
        <v>812</v>
      </c>
      <c r="B215" s="190" t="s">
        <v>458</v>
      </c>
      <c r="C215" s="189">
        <v>66572</v>
      </c>
      <c r="D215" s="191" t="s">
        <v>29</v>
      </c>
      <c r="E215" s="190" t="s">
        <v>227</v>
      </c>
      <c r="F215" s="190" t="s">
        <v>459</v>
      </c>
      <c r="G215" s="190" t="s">
        <v>32</v>
      </c>
      <c r="H215" s="190" t="s">
        <v>33</v>
      </c>
      <c r="I215" s="190" t="s">
        <v>34</v>
      </c>
      <c r="J215" s="198" t="s">
        <v>35</v>
      </c>
      <c r="K215" s="9"/>
    </row>
    <row r="216" spans="1:11">
      <c r="A216" s="197">
        <v>814</v>
      </c>
      <c r="B216" s="190" t="s">
        <v>460</v>
      </c>
      <c r="C216" s="189">
        <v>25377</v>
      </c>
      <c r="D216" s="191" t="s">
        <v>29</v>
      </c>
      <c r="E216" s="190" t="s">
        <v>143</v>
      </c>
      <c r="F216" s="190" t="s">
        <v>461</v>
      </c>
      <c r="G216" s="190" t="s">
        <v>32</v>
      </c>
      <c r="H216" s="190" t="s">
        <v>33</v>
      </c>
      <c r="I216" s="190" t="s">
        <v>34</v>
      </c>
      <c r="J216" s="198" t="s">
        <v>35</v>
      </c>
      <c r="K216" s="9"/>
    </row>
    <row r="217" spans="1:11">
      <c r="A217" s="197">
        <v>815</v>
      </c>
      <c r="B217" s="190" t="s">
        <v>462</v>
      </c>
      <c r="C217" s="189">
        <v>15296</v>
      </c>
      <c r="D217" s="191" t="s">
        <v>40</v>
      </c>
      <c r="E217" s="190" t="s">
        <v>37</v>
      </c>
      <c r="F217" s="190" t="s">
        <v>63</v>
      </c>
      <c r="G217" s="190" t="s">
        <v>32</v>
      </c>
      <c r="H217" s="190" t="s">
        <v>33</v>
      </c>
      <c r="I217" s="190" t="s">
        <v>34</v>
      </c>
      <c r="J217" s="198" t="s">
        <v>35</v>
      </c>
      <c r="K217" s="9"/>
    </row>
    <row r="218" spans="1:11">
      <c r="A218" s="197">
        <v>819</v>
      </c>
      <c r="B218" s="190" t="s">
        <v>463</v>
      </c>
      <c r="C218" s="189">
        <v>52207</v>
      </c>
      <c r="D218" s="191" t="s">
        <v>44</v>
      </c>
      <c r="E218" s="190" t="s">
        <v>215</v>
      </c>
      <c r="F218" s="190" t="s">
        <v>464</v>
      </c>
      <c r="G218" s="190" t="s">
        <v>180</v>
      </c>
      <c r="H218" s="190" t="s">
        <v>32</v>
      </c>
      <c r="I218" s="190" t="s">
        <v>48</v>
      </c>
      <c r="J218" s="198" t="s">
        <v>49</v>
      </c>
      <c r="K218" s="9"/>
    </row>
    <row r="219" spans="1:11">
      <c r="A219" s="197">
        <v>824</v>
      </c>
      <c r="B219" s="190" t="s">
        <v>465</v>
      </c>
      <c r="C219" s="189">
        <v>68780</v>
      </c>
      <c r="D219" s="191" t="s">
        <v>40</v>
      </c>
      <c r="E219" s="190" t="s">
        <v>265</v>
      </c>
      <c r="F219" s="190" t="s">
        <v>466</v>
      </c>
      <c r="G219" s="190" t="s">
        <v>32</v>
      </c>
      <c r="H219" s="190" t="s">
        <v>33</v>
      </c>
      <c r="I219" s="190" t="s">
        <v>34</v>
      </c>
      <c r="J219" s="198" t="s">
        <v>35</v>
      </c>
      <c r="K219" s="9"/>
    </row>
    <row r="220" spans="1:11">
      <c r="A220" s="197">
        <v>836</v>
      </c>
      <c r="B220" s="190" t="s">
        <v>467</v>
      </c>
      <c r="C220" s="189">
        <v>15518</v>
      </c>
      <c r="D220" s="191" t="s">
        <v>40</v>
      </c>
      <c r="E220" s="190" t="s">
        <v>37</v>
      </c>
      <c r="F220" s="190" t="s">
        <v>468</v>
      </c>
      <c r="G220" s="190" t="s">
        <v>32</v>
      </c>
      <c r="H220" s="190" t="s">
        <v>33</v>
      </c>
      <c r="I220" s="190" t="s">
        <v>34</v>
      </c>
      <c r="J220" s="198" t="s">
        <v>35</v>
      </c>
      <c r="K220" s="9"/>
    </row>
    <row r="221" spans="1:11">
      <c r="A221" s="197">
        <v>837</v>
      </c>
      <c r="B221" s="190" t="s">
        <v>469</v>
      </c>
      <c r="C221" s="189">
        <v>76892</v>
      </c>
      <c r="D221" s="191" t="s">
        <v>55</v>
      </c>
      <c r="E221" s="190" t="s">
        <v>303</v>
      </c>
      <c r="F221" s="190" t="s">
        <v>470</v>
      </c>
      <c r="G221" s="190" t="s">
        <v>57</v>
      </c>
      <c r="H221" s="190" t="s">
        <v>33</v>
      </c>
      <c r="I221" s="190" t="s">
        <v>34</v>
      </c>
      <c r="J221" s="198" t="s">
        <v>59</v>
      </c>
      <c r="K221" s="9"/>
    </row>
    <row r="222" spans="1:11">
      <c r="A222" s="197">
        <v>838</v>
      </c>
      <c r="B222" s="190" t="s">
        <v>471</v>
      </c>
      <c r="C222" s="189">
        <v>5021</v>
      </c>
      <c r="D222" s="191" t="s">
        <v>40</v>
      </c>
      <c r="E222" s="190" t="s">
        <v>82</v>
      </c>
      <c r="F222" s="190" t="s">
        <v>472</v>
      </c>
      <c r="G222" s="190" t="s">
        <v>32</v>
      </c>
      <c r="H222" s="190" t="s">
        <v>33</v>
      </c>
      <c r="I222" s="190" t="s">
        <v>34</v>
      </c>
      <c r="J222" s="198" t="s">
        <v>35</v>
      </c>
      <c r="K222" s="9"/>
    </row>
    <row r="223" spans="1:11">
      <c r="A223" s="197">
        <v>839</v>
      </c>
      <c r="B223" s="190" t="s">
        <v>473</v>
      </c>
      <c r="C223" s="189">
        <v>50001</v>
      </c>
      <c r="D223" s="191" t="s">
        <v>44</v>
      </c>
      <c r="E223" s="190" t="s">
        <v>210</v>
      </c>
      <c r="F223" s="190" t="s">
        <v>382</v>
      </c>
      <c r="G223" s="190" t="s">
        <v>52</v>
      </c>
      <c r="H223" s="190" t="s">
        <v>47</v>
      </c>
      <c r="I223" s="190" t="s">
        <v>48</v>
      </c>
      <c r="J223" s="198" t="s">
        <v>49</v>
      </c>
      <c r="K223" s="9"/>
    </row>
    <row r="224" spans="1:11">
      <c r="A224" s="197">
        <v>849</v>
      </c>
      <c r="B224" s="190" t="s">
        <v>474</v>
      </c>
      <c r="C224" s="189">
        <v>19532</v>
      </c>
      <c r="D224" s="191" t="s">
        <v>29</v>
      </c>
      <c r="E224" s="190" t="s">
        <v>120</v>
      </c>
      <c r="F224" s="190" t="s">
        <v>475</v>
      </c>
      <c r="G224" s="190" t="s">
        <v>32</v>
      </c>
      <c r="H224" s="190" t="s">
        <v>33</v>
      </c>
      <c r="I224" s="190" t="s">
        <v>34</v>
      </c>
      <c r="J224" s="198" t="s">
        <v>35</v>
      </c>
      <c r="K224" s="9"/>
    </row>
    <row r="225" spans="1:11">
      <c r="A225" s="197">
        <v>850</v>
      </c>
      <c r="B225" s="190" t="s">
        <v>476</v>
      </c>
      <c r="C225" s="189">
        <v>63130</v>
      </c>
      <c r="D225" s="191" t="s">
        <v>44</v>
      </c>
      <c r="E225" s="190" t="s">
        <v>250</v>
      </c>
      <c r="F225" s="190" t="s">
        <v>477</v>
      </c>
      <c r="G225" s="190" t="s">
        <v>52</v>
      </c>
      <c r="H225" s="190" t="s">
        <v>47</v>
      </c>
      <c r="I225" s="190" t="s">
        <v>48</v>
      </c>
      <c r="J225" s="198" t="s">
        <v>49</v>
      </c>
      <c r="K225" s="9"/>
    </row>
    <row r="226" spans="1:11">
      <c r="A226" s="197">
        <v>855</v>
      </c>
      <c r="B226" s="190" t="s">
        <v>478</v>
      </c>
      <c r="C226" s="189">
        <v>15580</v>
      </c>
      <c r="D226" s="191" t="s">
        <v>40</v>
      </c>
      <c r="E226" s="190" t="s">
        <v>37</v>
      </c>
      <c r="F226" s="190" t="s">
        <v>479</v>
      </c>
      <c r="G226" s="190" t="s">
        <v>32</v>
      </c>
      <c r="H226" s="190" t="s">
        <v>33</v>
      </c>
      <c r="I226" s="190" t="s">
        <v>34</v>
      </c>
      <c r="J226" s="198" t="s">
        <v>35</v>
      </c>
      <c r="K226" s="9"/>
    </row>
    <row r="227" spans="1:11">
      <c r="A227" s="197">
        <v>858</v>
      </c>
      <c r="B227" s="190" t="s">
        <v>480</v>
      </c>
      <c r="C227" s="189">
        <v>68051</v>
      </c>
      <c r="D227" s="191" t="s">
        <v>40</v>
      </c>
      <c r="E227" s="190" t="s">
        <v>265</v>
      </c>
      <c r="F227" s="190" t="s">
        <v>481</v>
      </c>
      <c r="G227" s="190" t="s">
        <v>32</v>
      </c>
      <c r="H227" s="190" t="s">
        <v>33</v>
      </c>
      <c r="I227" s="190" t="s">
        <v>34</v>
      </c>
      <c r="J227" s="198" t="s">
        <v>35</v>
      </c>
      <c r="K227" s="9"/>
    </row>
    <row r="228" spans="1:11">
      <c r="A228" s="197">
        <v>859</v>
      </c>
      <c r="B228" s="190" t="s">
        <v>482</v>
      </c>
      <c r="C228" s="189">
        <v>25843</v>
      </c>
      <c r="D228" s="191" t="s">
        <v>44</v>
      </c>
      <c r="E228" s="190" t="s">
        <v>143</v>
      </c>
      <c r="F228" s="190" t="s">
        <v>483</v>
      </c>
      <c r="G228" s="190" t="s">
        <v>52</v>
      </c>
      <c r="H228" s="190" t="s">
        <v>47</v>
      </c>
      <c r="I228" s="190" t="s">
        <v>48</v>
      </c>
      <c r="J228" s="198" t="s">
        <v>49</v>
      </c>
      <c r="K228" s="9"/>
    </row>
    <row r="229" spans="1:11">
      <c r="A229" s="197">
        <v>860</v>
      </c>
      <c r="B229" s="190" t="s">
        <v>484</v>
      </c>
      <c r="C229" s="189">
        <v>25754</v>
      </c>
      <c r="D229" s="191" t="s">
        <v>55</v>
      </c>
      <c r="E229" s="190" t="s">
        <v>143</v>
      </c>
      <c r="F229" s="190" t="s">
        <v>188</v>
      </c>
      <c r="G229" s="190" t="s">
        <v>57</v>
      </c>
      <c r="H229" s="190" t="s">
        <v>47</v>
      </c>
      <c r="I229" s="190" t="s">
        <v>34</v>
      </c>
      <c r="J229" s="198" t="s">
        <v>59</v>
      </c>
      <c r="K229" s="9"/>
    </row>
    <row r="230" spans="1:11">
      <c r="A230" s="197">
        <v>861</v>
      </c>
      <c r="B230" s="190" t="s">
        <v>485</v>
      </c>
      <c r="C230" s="189">
        <v>68152</v>
      </c>
      <c r="D230" s="191" t="s">
        <v>40</v>
      </c>
      <c r="E230" s="190" t="s">
        <v>265</v>
      </c>
      <c r="F230" s="190" t="s">
        <v>486</v>
      </c>
      <c r="G230" s="190" t="s">
        <v>32</v>
      </c>
      <c r="H230" s="190" t="s">
        <v>33</v>
      </c>
      <c r="I230" s="190" t="s">
        <v>34</v>
      </c>
      <c r="J230" s="198" t="s">
        <v>35</v>
      </c>
      <c r="K230" s="9"/>
    </row>
    <row r="231" spans="1:11">
      <c r="A231" s="197">
        <v>863</v>
      </c>
      <c r="B231" s="190" t="s">
        <v>487</v>
      </c>
      <c r="C231" s="189">
        <v>25653</v>
      </c>
      <c r="D231" s="191" t="s">
        <v>40</v>
      </c>
      <c r="E231" s="190" t="s">
        <v>143</v>
      </c>
      <c r="F231" s="190" t="s">
        <v>488</v>
      </c>
      <c r="G231" s="190" t="s">
        <v>32</v>
      </c>
      <c r="H231" s="190" t="s">
        <v>33</v>
      </c>
      <c r="I231" s="190" t="s">
        <v>34</v>
      </c>
      <c r="J231" s="198" t="s">
        <v>35</v>
      </c>
      <c r="K231" s="9"/>
    </row>
    <row r="232" spans="1:11">
      <c r="A232" s="197">
        <v>864</v>
      </c>
      <c r="B232" s="190" t="s">
        <v>489</v>
      </c>
      <c r="C232" s="189">
        <v>15757</v>
      </c>
      <c r="D232" s="191" t="s">
        <v>40</v>
      </c>
      <c r="E232" s="190" t="s">
        <v>37</v>
      </c>
      <c r="F232" s="190" t="s">
        <v>490</v>
      </c>
      <c r="G232" s="190" t="s">
        <v>32</v>
      </c>
      <c r="H232" s="190" t="s">
        <v>33</v>
      </c>
      <c r="I232" s="190" t="s">
        <v>34</v>
      </c>
      <c r="J232" s="198" t="s">
        <v>35</v>
      </c>
      <c r="K232" s="9"/>
    </row>
    <row r="233" spans="1:11">
      <c r="A233" s="197">
        <v>866</v>
      </c>
      <c r="B233" s="190" t="s">
        <v>491</v>
      </c>
      <c r="C233" s="189">
        <v>85250</v>
      </c>
      <c r="D233" s="191" t="s">
        <v>55</v>
      </c>
      <c r="E233" s="190" t="s">
        <v>316</v>
      </c>
      <c r="F233" s="190" t="s">
        <v>492</v>
      </c>
      <c r="G233" s="190" t="s">
        <v>57</v>
      </c>
      <c r="H233" s="190" t="s">
        <v>33</v>
      </c>
      <c r="I233" s="190" t="s">
        <v>34</v>
      </c>
      <c r="J233" s="198" t="s">
        <v>35</v>
      </c>
      <c r="K233" s="9"/>
    </row>
    <row r="234" spans="1:11">
      <c r="A234" s="197">
        <v>872</v>
      </c>
      <c r="B234" s="190" t="s">
        <v>493</v>
      </c>
      <c r="C234" s="189">
        <v>68217</v>
      </c>
      <c r="D234" s="191" t="s">
        <v>40</v>
      </c>
      <c r="E234" s="190" t="s">
        <v>265</v>
      </c>
      <c r="F234" s="190" t="s">
        <v>494</v>
      </c>
      <c r="G234" s="190" t="s">
        <v>32</v>
      </c>
      <c r="H234" s="190" t="s">
        <v>33</v>
      </c>
      <c r="I234" s="190" t="s">
        <v>34</v>
      </c>
      <c r="J234" s="198" t="s">
        <v>35</v>
      </c>
      <c r="K234" s="9"/>
    </row>
    <row r="235" spans="1:11">
      <c r="A235" s="197">
        <v>875</v>
      </c>
      <c r="B235" s="190" t="s">
        <v>495</v>
      </c>
      <c r="C235" s="189">
        <v>5318</v>
      </c>
      <c r="D235" s="191" t="s">
        <v>44</v>
      </c>
      <c r="E235" s="190" t="s">
        <v>82</v>
      </c>
      <c r="F235" s="190" t="s">
        <v>391</v>
      </c>
      <c r="G235" s="190" t="s">
        <v>46</v>
      </c>
      <c r="H235" s="190" t="s">
        <v>47</v>
      </c>
      <c r="I235" s="190" t="s">
        <v>48</v>
      </c>
      <c r="J235" s="198" t="s">
        <v>49</v>
      </c>
      <c r="K235" s="9"/>
    </row>
    <row r="236" spans="1:11">
      <c r="A236" s="197">
        <v>876</v>
      </c>
      <c r="B236" s="190" t="s">
        <v>496</v>
      </c>
      <c r="C236" s="189">
        <v>25245</v>
      </c>
      <c r="D236" s="191" t="s">
        <v>44</v>
      </c>
      <c r="E236" s="190" t="s">
        <v>143</v>
      </c>
      <c r="F236" s="190" t="s">
        <v>155</v>
      </c>
      <c r="G236" s="190" t="s">
        <v>52</v>
      </c>
      <c r="H236" s="190" t="s">
        <v>47</v>
      </c>
      <c r="I236" s="190" t="s">
        <v>48</v>
      </c>
      <c r="J236" s="198" t="s">
        <v>49</v>
      </c>
      <c r="K236" s="9"/>
    </row>
    <row r="237" spans="1:11">
      <c r="A237" s="197">
        <v>880</v>
      </c>
      <c r="B237" s="190" t="s">
        <v>497</v>
      </c>
      <c r="C237" s="189">
        <v>68533</v>
      </c>
      <c r="D237" s="191" t="s">
        <v>40</v>
      </c>
      <c r="E237" s="190" t="s">
        <v>265</v>
      </c>
      <c r="F237" s="190" t="s">
        <v>498</v>
      </c>
      <c r="G237" s="190" t="s">
        <v>32</v>
      </c>
      <c r="H237" s="190" t="s">
        <v>33</v>
      </c>
      <c r="I237" s="190" t="s">
        <v>34</v>
      </c>
      <c r="J237" s="198" t="s">
        <v>35</v>
      </c>
      <c r="K237" s="9"/>
    </row>
    <row r="238" spans="1:11">
      <c r="A238" s="197">
        <v>891</v>
      </c>
      <c r="B238" s="190" t="s">
        <v>499</v>
      </c>
      <c r="C238" s="189">
        <v>41503</v>
      </c>
      <c r="D238" s="191" t="s">
        <v>40</v>
      </c>
      <c r="E238" s="190" t="s">
        <v>197</v>
      </c>
      <c r="F238" s="190" t="s">
        <v>500</v>
      </c>
      <c r="G238" s="190" t="s">
        <v>32</v>
      </c>
      <c r="H238" s="190" t="s">
        <v>33</v>
      </c>
      <c r="I238" s="190" t="s">
        <v>34</v>
      </c>
      <c r="J238" s="198" t="s">
        <v>35</v>
      </c>
      <c r="K238" s="9"/>
    </row>
    <row r="239" spans="1:11">
      <c r="A239" s="197">
        <v>892</v>
      </c>
      <c r="B239" s="190" t="s">
        <v>501</v>
      </c>
      <c r="C239" s="189">
        <v>5088</v>
      </c>
      <c r="D239" s="191" t="s">
        <v>44</v>
      </c>
      <c r="E239" s="190" t="s">
        <v>82</v>
      </c>
      <c r="F239" s="190" t="s">
        <v>502</v>
      </c>
      <c r="G239" s="190" t="s">
        <v>52</v>
      </c>
      <c r="H239" s="190" t="s">
        <v>47</v>
      </c>
      <c r="I239" s="190" t="s">
        <v>48</v>
      </c>
      <c r="J239" s="198" t="s">
        <v>49</v>
      </c>
      <c r="K239" s="9"/>
    </row>
    <row r="240" spans="1:11">
      <c r="A240" s="197">
        <v>897</v>
      </c>
      <c r="B240" s="190" t="s">
        <v>503</v>
      </c>
      <c r="C240" s="189">
        <v>25123</v>
      </c>
      <c r="D240" s="191" t="s">
        <v>40</v>
      </c>
      <c r="E240" s="190" t="s">
        <v>143</v>
      </c>
      <c r="F240" s="190" t="s">
        <v>504</v>
      </c>
      <c r="G240" s="190" t="s">
        <v>32</v>
      </c>
      <c r="H240" s="190" t="s">
        <v>33</v>
      </c>
      <c r="I240" s="190" t="s">
        <v>34</v>
      </c>
      <c r="J240" s="198" t="s">
        <v>35</v>
      </c>
      <c r="K240" s="9"/>
    </row>
    <row r="241" spans="1:11">
      <c r="A241" s="197">
        <v>898</v>
      </c>
      <c r="B241" s="190" t="s">
        <v>505</v>
      </c>
      <c r="C241" s="189">
        <v>5086</v>
      </c>
      <c r="D241" s="191" t="s">
        <v>55</v>
      </c>
      <c r="E241" s="190" t="s">
        <v>82</v>
      </c>
      <c r="F241" s="190" t="s">
        <v>506</v>
      </c>
      <c r="G241" s="190" t="s">
        <v>57</v>
      </c>
      <c r="H241" s="190" t="s">
        <v>74</v>
      </c>
      <c r="I241" s="190" t="s">
        <v>34</v>
      </c>
      <c r="J241" s="198" t="s">
        <v>35</v>
      </c>
      <c r="K241" s="9"/>
    </row>
    <row r="242" spans="1:11">
      <c r="A242" s="197">
        <v>902</v>
      </c>
      <c r="B242" s="190" t="s">
        <v>507</v>
      </c>
      <c r="C242" s="189">
        <v>52356</v>
      </c>
      <c r="D242" s="191" t="s">
        <v>29</v>
      </c>
      <c r="E242" s="190" t="s">
        <v>215</v>
      </c>
      <c r="F242" s="190" t="s">
        <v>508</v>
      </c>
      <c r="G242" s="190" t="s">
        <v>32</v>
      </c>
      <c r="H242" s="190" t="s">
        <v>33</v>
      </c>
      <c r="I242" s="190" t="s">
        <v>34</v>
      </c>
      <c r="J242" s="198" t="s">
        <v>59</v>
      </c>
      <c r="K242" s="9"/>
    </row>
    <row r="243" spans="1:11">
      <c r="A243" s="197">
        <v>904</v>
      </c>
      <c r="B243" s="190" t="s">
        <v>509</v>
      </c>
      <c r="C243" s="189">
        <v>52260</v>
      </c>
      <c r="D243" s="191" t="s">
        <v>44</v>
      </c>
      <c r="E243" s="190" t="s">
        <v>215</v>
      </c>
      <c r="F243" s="190" t="s">
        <v>220</v>
      </c>
      <c r="G243" s="190" t="s">
        <v>222</v>
      </c>
      <c r="H243" s="190" t="s">
        <v>32</v>
      </c>
      <c r="I243" s="190" t="s">
        <v>48</v>
      </c>
      <c r="J243" s="198" t="s">
        <v>49</v>
      </c>
      <c r="K243" s="9"/>
    </row>
    <row r="244" spans="1:11">
      <c r="A244" s="197">
        <v>905</v>
      </c>
      <c r="B244" s="190" t="s">
        <v>510</v>
      </c>
      <c r="C244" s="189">
        <v>70670</v>
      </c>
      <c r="D244" s="191" t="s">
        <v>29</v>
      </c>
      <c r="E244" s="190" t="s">
        <v>511</v>
      </c>
      <c r="F244" s="190" t="s">
        <v>512</v>
      </c>
      <c r="G244" s="190" t="s">
        <v>32</v>
      </c>
      <c r="H244" s="190" t="s">
        <v>33</v>
      </c>
      <c r="I244" s="190" t="s">
        <v>34</v>
      </c>
      <c r="J244" s="198" t="s">
        <v>59</v>
      </c>
      <c r="K244" s="9"/>
    </row>
    <row r="245" spans="1:11">
      <c r="A245" s="197">
        <v>931</v>
      </c>
      <c r="B245" s="190" t="s">
        <v>513</v>
      </c>
      <c r="C245" s="189">
        <v>8078</v>
      </c>
      <c r="D245" s="191" t="s">
        <v>44</v>
      </c>
      <c r="E245" s="190" t="s">
        <v>92</v>
      </c>
      <c r="F245" s="190" t="s">
        <v>514</v>
      </c>
      <c r="G245" s="190" t="s">
        <v>180</v>
      </c>
      <c r="H245" s="190" t="s">
        <v>47</v>
      </c>
      <c r="I245" s="190" t="s">
        <v>48</v>
      </c>
      <c r="J245" s="198" t="s">
        <v>49</v>
      </c>
      <c r="K245" s="9"/>
    </row>
    <row r="246" spans="1:11">
      <c r="A246" s="197">
        <v>932</v>
      </c>
      <c r="B246" s="190" t="s">
        <v>515</v>
      </c>
      <c r="C246" s="189">
        <v>8078</v>
      </c>
      <c r="D246" s="191" t="s">
        <v>44</v>
      </c>
      <c r="E246" s="190" t="s">
        <v>92</v>
      </c>
      <c r="F246" s="190" t="s">
        <v>514</v>
      </c>
      <c r="G246" s="190" t="s">
        <v>52</v>
      </c>
      <c r="H246" s="190" t="s">
        <v>47</v>
      </c>
      <c r="I246" s="190" t="s">
        <v>48</v>
      </c>
      <c r="J246" s="198" t="s">
        <v>49</v>
      </c>
      <c r="K246" s="9"/>
    </row>
    <row r="247" spans="1:11">
      <c r="A247" s="197">
        <v>937</v>
      </c>
      <c r="B247" s="190" t="s">
        <v>516</v>
      </c>
      <c r="C247" s="189">
        <v>73001</v>
      </c>
      <c r="D247" s="191" t="s">
        <v>44</v>
      </c>
      <c r="E247" s="190" t="s">
        <v>105</v>
      </c>
      <c r="F247" s="190" t="s">
        <v>106</v>
      </c>
      <c r="G247" s="190" t="s">
        <v>46</v>
      </c>
      <c r="H247" s="190" t="s">
        <v>47</v>
      </c>
      <c r="I247" s="190" t="s">
        <v>109</v>
      </c>
      <c r="J247" s="198" t="s">
        <v>59</v>
      </c>
      <c r="K247" s="9"/>
    </row>
    <row r="248" spans="1:11">
      <c r="A248" s="197">
        <v>938</v>
      </c>
      <c r="B248" s="190" t="s">
        <v>517</v>
      </c>
      <c r="C248" s="189">
        <v>73001</v>
      </c>
      <c r="D248" s="191" t="s">
        <v>44</v>
      </c>
      <c r="E248" s="190" t="s">
        <v>105</v>
      </c>
      <c r="F248" s="190" t="s">
        <v>106</v>
      </c>
      <c r="G248" s="190" t="s">
        <v>52</v>
      </c>
      <c r="H248" s="190" t="s">
        <v>47</v>
      </c>
      <c r="I248" s="190" t="s">
        <v>109</v>
      </c>
      <c r="J248" s="198" t="s">
        <v>59</v>
      </c>
      <c r="K248" s="9"/>
    </row>
    <row r="249" spans="1:11">
      <c r="A249" s="199">
        <v>940</v>
      </c>
      <c r="B249" s="190" t="s">
        <v>518</v>
      </c>
      <c r="C249" s="189">
        <v>73001</v>
      </c>
      <c r="D249" s="191" t="s">
        <v>44</v>
      </c>
      <c r="E249" s="190" t="s">
        <v>105</v>
      </c>
      <c r="F249" s="190" t="s">
        <v>106</v>
      </c>
      <c r="G249" s="190" t="s">
        <v>222</v>
      </c>
      <c r="H249" s="190" t="s">
        <v>32</v>
      </c>
      <c r="I249" s="190" t="s">
        <v>107</v>
      </c>
      <c r="J249" s="198" t="s">
        <v>49</v>
      </c>
      <c r="K249" s="9"/>
    </row>
    <row r="250" spans="1:11">
      <c r="A250" s="197">
        <v>941</v>
      </c>
      <c r="B250" s="190" t="s">
        <v>519</v>
      </c>
      <c r="C250" s="189">
        <v>73001</v>
      </c>
      <c r="D250" s="191" t="s">
        <v>44</v>
      </c>
      <c r="E250" s="190" t="s">
        <v>105</v>
      </c>
      <c r="F250" s="190" t="s">
        <v>106</v>
      </c>
      <c r="G250" s="190" t="s">
        <v>222</v>
      </c>
      <c r="H250" s="190" t="s">
        <v>47</v>
      </c>
      <c r="I250" s="190" t="s">
        <v>109</v>
      </c>
      <c r="J250" s="198" t="s">
        <v>49</v>
      </c>
      <c r="K250" s="9"/>
    </row>
    <row r="251" spans="1:11">
      <c r="A251" s="197">
        <v>943</v>
      </c>
      <c r="B251" s="190" t="s">
        <v>520</v>
      </c>
      <c r="C251" s="189">
        <v>73001</v>
      </c>
      <c r="D251" s="191" t="s">
        <v>44</v>
      </c>
      <c r="E251" s="190" t="s">
        <v>105</v>
      </c>
      <c r="F251" s="190" t="s">
        <v>106</v>
      </c>
      <c r="G251" s="190" t="s">
        <v>222</v>
      </c>
      <c r="H251" s="190" t="s">
        <v>32</v>
      </c>
      <c r="I251" s="190" t="s">
        <v>48</v>
      </c>
      <c r="J251" s="198" t="s">
        <v>49</v>
      </c>
      <c r="K251" s="9"/>
    </row>
    <row r="252" spans="1:11">
      <c r="A252" s="197">
        <v>946</v>
      </c>
      <c r="B252" s="190" t="s">
        <v>521</v>
      </c>
      <c r="C252" s="189">
        <v>73001</v>
      </c>
      <c r="D252" s="191" t="s">
        <v>44</v>
      </c>
      <c r="E252" s="190" t="s">
        <v>105</v>
      </c>
      <c r="F252" s="190" t="s">
        <v>106</v>
      </c>
      <c r="G252" s="190" t="s">
        <v>52</v>
      </c>
      <c r="H252" s="190" t="s">
        <v>32</v>
      </c>
      <c r="I252" s="190" t="s">
        <v>522</v>
      </c>
      <c r="J252" s="198" t="s">
        <v>49</v>
      </c>
      <c r="K252" s="9"/>
    </row>
    <row r="253" spans="1:11">
      <c r="A253" s="197">
        <v>956</v>
      </c>
      <c r="B253" s="190" t="s">
        <v>523</v>
      </c>
      <c r="C253" s="189">
        <v>73001</v>
      </c>
      <c r="D253" s="191" t="s">
        <v>44</v>
      </c>
      <c r="E253" s="190" t="s">
        <v>105</v>
      </c>
      <c r="F253" s="190" t="s">
        <v>106</v>
      </c>
      <c r="G253" s="190" t="s">
        <v>222</v>
      </c>
      <c r="H253" s="190" t="s">
        <v>32</v>
      </c>
      <c r="I253" s="190" t="s">
        <v>48</v>
      </c>
      <c r="J253" s="198" t="s">
        <v>49</v>
      </c>
      <c r="K253" s="9"/>
    </row>
    <row r="254" spans="1:11">
      <c r="A254" s="197">
        <v>971</v>
      </c>
      <c r="B254" s="190" t="s">
        <v>524</v>
      </c>
      <c r="C254" s="189">
        <v>73148</v>
      </c>
      <c r="D254" s="191" t="s">
        <v>44</v>
      </c>
      <c r="E254" s="190" t="s">
        <v>105</v>
      </c>
      <c r="F254" s="190" t="s">
        <v>525</v>
      </c>
      <c r="G254" s="190" t="s">
        <v>52</v>
      </c>
      <c r="H254" s="190" t="s">
        <v>47</v>
      </c>
      <c r="I254" s="190" t="s">
        <v>48</v>
      </c>
      <c r="J254" s="198" t="s">
        <v>49</v>
      </c>
      <c r="K254" s="9"/>
    </row>
    <row r="255" spans="1:11">
      <c r="A255" s="197">
        <v>980</v>
      </c>
      <c r="B255" s="190" t="s">
        <v>526</v>
      </c>
      <c r="C255" s="189">
        <v>91540</v>
      </c>
      <c r="D255" s="191" t="s">
        <v>40</v>
      </c>
      <c r="E255" s="190" t="s">
        <v>527</v>
      </c>
      <c r="F255" s="190" t="s">
        <v>528</v>
      </c>
      <c r="G255" s="190" t="s">
        <v>32</v>
      </c>
      <c r="H255" s="190" t="s">
        <v>33</v>
      </c>
      <c r="I255" s="190" t="s">
        <v>34</v>
      </c>
      <c r="J255" s="198" t="s">
        <v>35</v>
      </c>
      <c r="K255" s="9"/>
    </row>
    <row r="256" spans="1:11">
      <c r="A256" s="197">
        <v>982</v>
      </c>
      <c r="B256" s="190" t="s">
        <v>529</v>
      </c>
      <c r="C256" s="189">
        <v>15690</v>
      </c>
      <c r="D256" s="191" t="s">
        <v>40</v>
      </c>
      <c r="E256" s="190" t="s">
        <v>37</v>
      </c>
      <c r="F256" s="190" t="s">
        <v>530</v>
      </c>
      <c r="G256" s="190" t="s">
        <v>32</v>
      </c>
      <c r="H256" s="190" t="s">
        <v>33</v>
      </c>
      <c r="I256" s="190" t="s">
        <v>34</v>
      </c>
      <c r="J256" s="198" t="s">
        <v>35</v>
      </c>
      <c r="K256" s="9"/>
    </row>
    <row r="257" spans="1:11">
      <c r="A257" s="197">
        <v>983</v>
      </c>
      <c r="B257" s="190" t="s">
        <v>531</v>
      </c>
      <c r="C257" s="189">
        <v>15696</v>
      </c>
      <c r="D257" s="191" t="s">
        <v>40</v>
      </c>
      <c r="E257" s="190" t="s">
        <v>37</v>
      </c>
      <c r="F257" s="190" t="s">
        <v>532</v>
      </c>
      <c r="G257" s="190" t="s">
        <v>32</v>
      </c>
      <c r="H257" s="190" t="s">
        <v>33</v>
      </c>
      <c r="I257" s="190" t="s">
        <v>34</v>
      </c>
      <c r="J257" s="198" t="s">
        <v>35</v>
      </c>
      <c r="K257" s="9"/>
    </row>
    <row r="258" spans="1:11">
      <c r="A258" s="197">
        <v>984</v>
      </c>
      <c r="B258" s="190" t="s">
        <v>533</v>
      </c>
      <c r="C258" s="189">
        <v>20228</v>
      </c>
      <c r="D258" s="191" t="s">
        <v>29</v>
      </c>
      <c r="E258" s="190" t="s">
        <v>132</v>
      </c>
      <c r="F258" s="190" t="s">
        <v>534</v>
      </c>
      <c r="G258" s="190" t="s">
        <v>32</v>
      </c>
      <c r="H258" s="190" t="s">
        <v>33</v>
      </c>
      <c r="I258" s="190" t="s">
        <v>34</v>
      </c>
      <c r="J258" s="198" t="s">
        <v>59</v>
      </c>
      <c r="K258" s="9"/>
    </row>
    <row r="259" spans="1:11">
      <c r="A259" s="197">
        <v>985</v>
      </c>
      <c r="B259" s="190" t="s">
        <v>535</v>
      </c>
      <c r="C259" s="189">
        <v>20443</v>
      </c>
      <c r="D259" s="191" t="s">
        <v>536</v>
      </c>
      <c r="E259" s="190" t="s">
        <v>132</v>
      </c>
      <c r="F259" s="190" t="s">
        <v>537</v>
      </c>
      <c r="G259" s="190" t="s">
        <v>538</v>
      </c>
      <c r="H259" s="190" t="s">
        <v>33</v>
      </c>
      <c r="I259" s="190" t="s">
        <v>34</v>
      </c>
      <c r="J259" s="198" t="s">
        <v>35</v>
      </c>
      <c r="K259" s="9"/>
    </row>
    <row r="260" spans="1:11">
      <c r="A260" s="197">
        <v>986</v>
      </c>
      <c r="B260" s="190" t="s">
        <v>539</v>
      </c>
      <c r="C260" s="189">
        <v>20710</v>
      </c>
      <c r="D260" s="191" t="s">
        <v>55</v>
      </c>
      <c r="E260" s="190" t="s">
        <v>132</v>
      </c>
      <c r="F260" s="190" t="s">
        <v>540</v>
      </c>
      <c r="G260" s="190" t="s">
        <v>57</v>
      </c>
      <c r="H260" s="190" t="s">
        <v>74</v>
      </c>
      <c r="I260" s="190" t="s">
        <v>34</v>
      </c>
      <c r="J260" s="198" t="s">
        <v>59</v>
      </c>
      <c r="K260" s="9"/>
    </row>
    <row r="261" spans="1:11">
      <c r="A261" s="197">
        <v>988</v>
      </c>
      <c r="B261" s="190" t="s">
        <v>541</v>
      </c>
      <c r="C261" s="189">
        <v>25099</v>
      </c>
      <c r="D261" s="191" t="s">
        <v>40</v>
      </c>
      <c r="E261" s="190" t="s">
        <v>143</v>
      </c>
      <c r="F261" s="190" t="s">
        <v>542</v>
      </c>
      <c r="G261" s="190" t="s">
        <v>32</v>
      </c>
      <c r="H261" s="190" t="s">
        <v>33</v>
      </c>
      <c r="I261" s="190" t="s">
        <v>34</v>
      </c>
      <c r="J261" s="198" t="s">
        <v>35</v>
      </c>
      <c r="K261" s="9"/>
    </row>
    <row r="262" spans="1:11">
      <c r="A262" s="197">
        <v>995</v>
      </c>
      <c r="B262" s="190" t="s">
        <v>543</v>
      </c>
      <c r="C262" s="189">
        <v>50606</v>
      </c>
      <c r="D262" s="191" t="s">
        <v>55</v>
      </c>
      <c r="E262" s="190" t="s">
        <v>210</v>
      </c>
      <c r="F262" s="190" t="s">
        <v>544</v>
      </c>
      <c r="G262" s="190" t="s">
        <v>57</v>
      </c>
      <c r="H262" s="190" t="s">
        <v>33</v>
      </c>
      <c r="I262" s="190" t="s">
        <v>34</v>
      </c>
      <c r="J262" s="198" t="s">
        <v>35</v>
      </c>
      <c r="K262" s="9"/>
    </row>
    <row r="263" spans="1:11">
      <c r="A263" s="197">
        <v>996</v>
      </c>
      <c r="B263" s="190" t="s">
        <v>545</v>
      </c>
      <c r="C263" s="189">
        <v>54670</v>
      </c>
      <c r="D263" s="191" t="s">
        <v>40</v>
      </c>
      <c r="E263" s="190" t="s">
        <v>238</v>
      </c>
      <c r="F263" s="190" t="s">
        <v>546</v>
      </c>
      <c r="G263" s="190" t="s">
        <v>32</v>
      </c>
      <c r="H263" s="190" t="s">
        <v>33</v>
      </c>
      <c r="I263" s="190" t="s">
        <v>34</v>
      </c>
      <c r="J263" s="198" t="s">
        <v>35</v>
      </c>
      <c r="K263" s="9"/>
    </row>
    <row r="264" spans="1:11">
      <c r="A264" s="197">
        <v>997</v>
      </c>
      <c r="B264" s="190" t="s">
        <v>547</v>
      </c>
      <c r="C264" s="189">
        <v>63130</v>
      </c>
      <c r="D264" s="191" t="s">
        <v>29</v>
      </c>
      <c r="E264" s="190" t="s">
        <v>250</v>
      </c>
      <c r="F264" s="190" t="s">
        <v>477</v>
      </c>
      <c r="G264" s="190" t="s">
        <v>32</v>
      </c>
      <c r="H264" s="190" t="s">
        <v>33</v>
      </c>
      <c r="I264" s="190" t="s">
        <v>34</v>
      </c>
      <c r="J264" s="198" t="s">
        <v>35</v>
      </c>
      <c r="K264" s="9"/>
    </row>
    <row r="265" spans="1:11">
      <c r="A265" s="197">
        <v>1000</v>
      </c>
      <c r="B265" s="190" t="s">
        <v>548</v>
      </c>
      <c r="C265" s="189">
        <v>68207</v>
      </c>
      <c r="D265" s="191" t="s">
        <v>40</v>
      </c>
      <c r="E265" s="190" t="s">
        <v>265</v>
      </c>
      <c r="F265" s="190" t="s">
        <v>549</v>
      </c>
      <c r="G265" s="190" t="s">
        <v>32</v>
      </c>
      <c r="H265" s="190" t="s">
        <v>33</v>
      </c>
      <c r="I265" s="190" t="s">
        <v>34</v>
      </c>
      <c r="J265" s="198" t="s">
        <v>35</v>
      </c>
      <c r="K265" s="9"/>
    </row>
    <row r="266" spans="1:11">
      <c r="A266" s="197">
        <v>1001</v>
      </c>
      <c r="B266" s="190" t="s">
        <v>550</v>
      </c>
      <c r="C266" s="189">
        <v>68432</v>
      </c>
      <c r="D266" s="191" t="s">
        <v>29</v>
      </c>
      <c r="E266" s="190" t="s">
        <v>265</v>
      </c>
      <c r="F266" s="190" t="s">
        <v>551</v>
      </c>
      <c r="G266" s="190" t="s">
        <v>32</v>
      </c>
      <c r="H266" s="190" t="s">
        <v>33</v>
      </c>
      <c r="I266" s="190" t="s">
        <v>34</v>
      </c>
      <c r="J266" s="198" t="s">
        <v>35</v>
      </c>
      <c r="K266" s="9"/>
    </row>
    <row r="267" spans="1:11">
      <c r="A267" s="197">
        <v>1004</v>
      </c>
      <c r="B267" s="190" t="s">
        <v>552</v>
      </c>
      <c r="C267" s="189">
        <v>25040</v>
      </c>
      <c r="D267" s="191" t="s">
        <v>40</v>
      </c>
      <c r="E267" s="190" t="s">
        <v>143</v>
      </c>
      <c r="F267" s="190" t="s">
        <v>159</v>
      </c>
      <c r="G267" s="190" t="s">
        <v>32</v>
      </c>
      <c r="H267" s="190" t="s">
        <v>33</v>
      </c>
      <c r="I267" s="190" t="s">
        <v>34</v>
      </c>
      <c r="J267" s="198" t="s">
        <v>35</v>
      </c>
      <c r="K267" s="9"/>
    </row>
    <row r="268" spans="1:11">
      <c r="A268" s="197">
        <v>1009</v>
      </c>
      <c r="B268" s="190" t="s">
        <v>553</v>
      </c>
      <c r="C268" s="189">
        <v>25335</v>
      </c>
      <c r="D268" s="191" t="s">
        <v>40</v>
      </c>
      <c r="E268" s="190" t="s">
        <v>143</v>
      </c>
      <c r="F268" s="190" t="s">
        <v>554</v>
      </c>
      <c r="G268" s="190" t="s">
        <v>32</v>
      </c>
      <c r="H268" s="190" t="s">
        <v>33</v>
      </c>
      <c r="I268" s="190" t="s">
        <v>34</v>
      </c>
      <c r="J268" s="198" t="s">
        <v>35</v>
      </c>
      <c r="K268" s="9"/>
    </row>
    <row r="269" spans="1:11">
      <c r="A269" s="197">
        <v>1011</v>
      </c>
      <c r="B269" s="190" t="s">
        <v>555</v>
      </c>
      <c r="C269" s="189">
        <v>50001</v>
      </c>
      <c r="D269" s="191" t="s">
        <v>44</v>
      </c>
      <c r="E269" s="190" t="s">
        <v>210</v>
      </c>
      <c r="F269" s="190" t="s">
        <v>382</v>
      </c>
      <c r="G269" s="190" t="s">
        <v>222</v>
      </c>
      <c r="H269" s="190" t="s">
        <v>47</v>
      </c>
      <c r="I269" s="190" t="s">
        <v>522</v>
      </c>
      <c r="J269" s="198" t="s">
        <v>49</v>
      </c>
      <c r="K269" s="9"/>
    </row>
    <row r="270" spans="1:11">
      <c r="A270" s="197">
        <v>1016</v>
      </c>
      <c r="B270" s="190" t="s">
        <v>556</v>
      </c>
      <c r="C270" s="189">
        <v>73001</v>
      </c>
      <c r="D270" s="191" t="s">
        <v>44</v>
      </c>
      <c r="E270" s="190" t="s">
        <v>105</v>
      </c>
      <c r="F270" s="190" t="s">
        <v>106</v>
      </c>
      <c r="G270" s="190" t="s">
        <v>52</v>
      </c>
      <c r="H270" s="190" t="s">
        <v>32</v>
      </c>
      <c r="I270" s="190" t="s">
        <v>48</v>
      </c>
      <c r="J270" s="198" t="s">
        <v>49</v>
      </c>
      <c r="K270" s="9"/>
    </row>
    <row r="271" spans="1:11">
      <c r="A271" s="197">
        <v>1024</v>
      </c>
      <c r="B271" s="190" t="s">
        <v>557</v>
      </c>
      <c r="C271" s="189">
        <v>76834</v>
      </c>
      <c r="D271" s="191" t="s">
        <v>44</v>
      </c>
      <c r="E271" s="190" t="s">
        <v>303</v>
      </c>
      <c r="F271" s="190" t="s">
        <v>310</v>
      </c>
      <c r="G271" s="190" t="s">
        <v>46</v>
      </c>
      <c r="H271" s="190" t="s">
        <v>47</v>
      </c>
      <c r="I271" s="190" t="s">
        <v>48</v>
      </c>
      <c r="J271" s="198" t="s">
        <v>49</v>
      </c>
      <c r="K271" s="9"/>
    </row>
    <row r="272" spans="1:11">
      <c r="A272" s="197">
        <v>1028</v>
      </c>
      <c r="B272" s="190" t="s">
        <v>558</v>
      </c>
      <c r="C272" s="189">
        <v>5240</v>
      </c>
      <c r="D272" s="191" t="s">
        <v>29</v>
      </c>
      <c r="E272" s="190" t="s">
        <v>82</v>
      </c>
      <c r="F272" s="190" t="s">
        <v>559</v>
      </c>
      <c r="G272" s="190" t="s">
        <v>32</v>
      </c>
      <c r="H272" s="190" t="s">
        <v>32</v>
      </c>
      <c r="I272" s="190" t="s">
        <v>34</v>
      </c>
      <c r="J272" s="198" t="s">
        <v>35</v>
      </c>
      <c r="K272" s="9"/>
    </row>
    <row r="273" spans="1:11">
      <c r="A273" s="197">
        <v>1029</v>
      </c>
      <c r="B273" s="190" t="s">
        <v>560</v>
      </c>
      <c r="C273" s="189">
        <v>25299</v>
      </c>
      <c r="D273" s="191" t="s">
        <v>40</v>
      </c>
      <c r="E273" s="190" t="s">
        <v>143</v>
      </c>
      <c r="F273" s="190" t="s">
        <v>561</v>
      </c>
      <c r="G273" s="190" t="s">
        <v>32</v>
      </c>
      <c r="H273" s="190" t="s">
        <v>33</v>
      </c>
      <c r="I273" s="190" t="s">
        <v>34</v>
      </c>
      <c r="J273" s="198" t="s">
        <v>35</v>
      </c>
      <c r="K273" s="9"/>
    </row>
    <row r="274" spans="1:11">
      <c r="A274" s="197">
        <v>1030</v>
      </c>
      <c r="B274" s="190" t="s">
        <v>562</v>
      </c>
      <c r="C274" s="189">
        <v>25662</v>
      </c>
      <c r="D274" s="191" t="s">
        <v>40</v>
      </c>
      <c r="E274" s="190" t="s">
        <v>143</v>
      </c>
      <c r="F274" s="190" t="s">
        <v>563</v>
      </c>
      <c r="G274" s="190" t="s">
        <v>32</v>
      </c>
      <c r="H274" s="190" t="s">
        <v>33</v>
      </c>
      <c r="I274" s="190" t="s">
        <v>34</v>
      </c>
      <c r="J274" s="198" t="s">
        <v>35</v>
      </c>
      <c r="K274" s="9"/>
    </row>
    <row r="275" spans="1:11">
      <c r="A275" s="197">
        <v>1034</v>
      </c>
      <c r="B275" s="190" t="s">
        <v>564</v>
      </c>
      <c r="C275" s="189">
        <v>15531</v>
      </c>
      <c r="D275" s="191" t="s">
        <v>40</v>
      </c>
      <c r="E275" s="190" t="s">
        <v>37</v>
      </c>
      <c r="F275" s="190" t="s">
        <v>565</v>
      </c>
      <c r="G275" s="190" t="s">
        <v>32</v>
      </c>
      <c r="H275" s="190" t="s">
        <v>33</v>
      </c>
      <c r="I275" s="190" t="s">
        <v>34</v>
      </c>
      <c r="J275" s="198" t="s">
        <v>35</v>
      </c>
      <c r="K275" s="9"/>
    </row>
    <row r="276" spans="1:11">
      <c r="A276" s="197">
        <v>1055</v>
      </c>
      <c r="B276" s="190" t="s">
        <v>566</v>
      </c>
      <c r="C276" s="189">
        <v>17513</v>
      </c>
      <c r="D276" s="191" t="s">
        <v>55</v>
      </c>
      <c r="E276" s="190" t="s">
        <v>30</v>
      </c>
      <c r="F276" s="190" t="s">
        <v>567</v>
      </c>
      <c r="G276" s="190" t="s">
        <v>57</v>
      </c>
      <c r="H276" s="190" t="s">
        <v>47</v>
      </c>
      <c r="I276" s="190" t="s">
        <v>34</v>
      </c>
      <c r="J276" s="198" t="s">
        <v>35</v>
      </c>
      <c r="K276" s="9"/>
    </row>
    <row r="277" spans="1:11">
      <c r="A277" s="197">
        <v>1065</v>
      </c>
      <c r="B277" s="190" t="s">
        <v>568</v>
      </c>
      <c r="C277" s="189">
        <v>73001</v>
      </c>
      <c r="D277" s="191" t="s">
        <v>44</v>
      </c>
      <c r="E277" s="190" t="s">
        <v>105</v>
      </c>
      <c r="F277" s="190" t="s">
        <v>106</v>
      </c>
      <c r="G277" s="190" t="s">
        <v>46</v>
      </c>
      <c r="H277" s="190" t="s">
        <v>47</v>
      </c>
      <c r="I277" s="190" t="s">
        <v>107</v>
      </c>
      <c r="J277" s="198" t="s">
        <v>59</v>
      </c>
      <c r="K277" s="9"/>
    </row>
    <row r="278" spans="1:11">
      <c r="A278" s="197">
        <v>1071</v>
      </c>
      <c r="B278" s="190" t="s">
        <v>569</v>
      </c>
      <c r="C278" s="189">
        <v>25898</v>
      </c>
      <c r="D278" s="191" t="s">
        <v>44</v>
      </c>
      <c r="E278" s="190" t="s">
        <v>143</v>
      </c>
      <c r="F278" s="190" t="s">
        <v>570</v>
      </c>
      <c r="G278" s="190" t="s">
        <v>52</v>
      </c>
      <c r="H278" s="190" t="s">
        <v>32</v>
      </c>
      <c r="I278" s="190" t="s">
        <v>48</v>
      </c>
      <c r="J278" s="198" t="s">
        <v>49</v>
      </c>
      <c r="K278" s="9"/>
    </row>
    <row r="279" spans="1:11">
      <c r="A279" s="197">
        <v>1074</v>
      </c>
      <c r="B279" s="190" t="s">
        <v>571</v>
      </c>
      <c r="C279" s="189">
        <v>25898</v>
      </c>
      <c r="D279" s="191" t="s">
        <v>44</v>
      </c>
      <c r="E279" s="190" t="s">
        <v>143</v>
      </c>
      <c r="F279" s="190" t="s">
        <v>570</v>
      </c>
      <c r="G279" s="190" t="s">
        <v>46</v>
      </c>
      <c r="H279" s="190" t="s">
        <v>47</v>
      </c>
      <c r="I279" s="190" t="s">
        <v>48</v>
      </c>
      <c r="J279" s="198" t="s">
        <v>49</v>
      </c>
      <c r="K279" s="9"/>
    </row>
    <row r="280" spans="1:11">
      <c r="A280" s="197">
        <v>1099</v>
      </c>
      <c r="B280" s="190" t="s">
        <v>572</v>
      </c>
      <c r="C280" s="189">
        <v>5318</v>
      </c>
      <c r="D280" s="191" t="s">
        <v>44</v>
      </c>
      <c r="E280" s="190" t="s">
        <v>82</v>
      </c>
      <c r="F280" s="190" t="s">
        <v>391</v>
      </c>
      <c r="G280" s="190" t="s">
        <v>52</v>
      </c>
      <c r="H280" s="190" t="s">
        <v>47</v>
      </c>
      <c r="I280" s="190" t="s">
        <v>48</v>
      </c>
      <c r="J280" s="198" t="s">
        <v>49</v>
      </c>
      <c r="K280" s="9"/>
    </row>
    <row r="281" spans="1:11">
      <c r="A281" s="197">
        <v>1103</v>
      </c>
      <c r="B281" s="190" t="s">
        <v>573</v>
      </c>
      <c r="C281" s="189">
        <v>25483</v>
      </c>
      <c r="D281" s="191" t="s">
        <v>40</v>
      </c>
      <c r="E281" s="190" t="s">
        <v>143</v>
      </c>
      <c r="F281" s="190" t="s">
        <v>215</v>
      </c>
      <c r="G281" s="190" t="s">
        <v>32</v>
      </c>
      <c r="H281" s="190" t="s">
        <v>33</v>
      </c>
      <c r="I281" s="190" t="s">
        <v>34</v>
      </c>
      <c r="J281" s="198" t="s">
        <v>35</v>
      </c>
      <c r="K281" s="9"/>
    </row>
    <row r="282" spans="1:11">
      <c r="A282" s="197">
        <v>1106</v>
      </c>
      <c r="B282" s="190" t="s">
        <v>574</v>
      </c>
      <c r="C282" s="189">
        <v>50568</v>
      </c>
      <c r="D282" s="191" t="s">
        <v>29</v>
      </c>
      <c r="E282" s="190" t="s">
        <v>210</v>
      </c>
      <c r="F282" s="190" t="s">
        <v>575</v>
      </c>
      <c r="G282" s="190" t="s">
        <v>32</v>
      </c>
      <c r="H282" s="190" t="s">
        <v>33</v>
      </c>
      <c r="I282" s="190" t="s">
        <v>34</v>
      </c>
      <c r="J282" s="198" t="s">
        <v>35</v>
      </c>
      <c r="K282" s="9"/>
    </row>
    <row r="283" spans="1:11">
      <c r="A283" s="197">
        <v>1107</v>
      </c>
      <c r="B283" s="190" t="s">
        <v>576</v>
      </c>
      <c r="C283" s="189">
        <v>47001</v>
      </c>
      <c r="D283" s="191" t="s">
        <v>29</v>
      </c>
      <c r="E283" s="190" t="s">
        <v>207</v>
      </c>
      <c r="F283" s="190" t="s">
        <v>577</v>
      </c>
      <c r="G283" s="190" t="s">
        <v>32</v>
      </c>
      <c r="H283" s="190" t="s">
        <v>33</v>
      </c>
      <c r="I283" s="190" t="s">
        <v>75</v>
      </c>
      <c r="J283" s="198" t="s">
        <v>59</v>
      </c>
      <c r="K283" s="9"/>
    </row>
    <row r="284" spans="1:11">
      <c r="A284" s="197">
        <v>1109</v>
      </c>
      <c r="B284" s="190" t="s">
        <v>578</v>
      </c>
      <c r="C284" s="189">
        <v>15810</v>
      </c>
      <c r="D284" s="191" t="s">
        <v>40</v>
      </c>
      <c r="E284" s="190" t="s">
        <v>37</v>
      </c>
      <c r="F284" s="190" t="s">
        <v>579</v>
      </c>
      <c r="G284" s="190" t="s">
        <v>32</v>
      </c>
      <c r="H284" s="190" t="s">
        <v>33</v>
      </c>
      <c r="I284" s="190" t="s">
        <v>34</v>
      </c>
      <c r="J284" s="198" t="s">
        <v>35</v>
      </c>
      <c r="K284" s="9"/>
    </row>
    <row r="285" spans="1:11">
      <c r="A285" s="197">
        <v>1111</v>
      </c>
      <c r="B285" s="190" t="s">
        <v>580</v>
      </c>
      <c r="C285" s="189">
        <v>20614</v>
      </c>
      <c r="D285" s="191" t="s">
        <v>44</v>
      </c>
      <c r="E285" s="190" t="s">
        <v>132</v>
      </c>
      <c r="F285" s="190" t="s">
        <v>581</v>
      </c>
      <c r="G285" s="190" t="s">
        <v>222</v>
      </c>
      <c r="H285" s="190" t="s">
        <v>47</v>
      </c>
      <c r="I285" s="190" t="s">
        <v>109</v>
      </c>
      <c r="J285" s="198" t="s">
        <v>49</v>
      </c>
      <c r="K285" s="9"/>
    </row>
    <row r="286" spans="1:11">
      <c r="A286" s="197">
        <v>1117</v>
      </c>
      <c r="B286" s="190" t="s">
        <v>582</v>
      </c>
      <c r="C286" s="189">
        <v>15480</v>
      </c>
      <c r="D286" s="191" t="s">
        <v>40</v>
      </c>
      <c r="E286" s="190" t="s">
        <v>37</v>
      </c>
      <c r="F286" s="190" t="s">
        <v>583</v>
      </c>
      <c r="G286" s="190" t="s">
        <v>32</v>
      </c>
      <c r="H286" s="190" t="s">
        <v>33</v>
      </c>
      <c r="I286" s="190" t="s">
        <v>34</v>
      </c>
      <c r="J286" s="198" t="s">
        <v>35</v>
      </c>
      <c r="K286" s="9"/>
    </row>
    <row r="287" spans="1:11">
      <c r="A287" s="197">
        <v>1130</v>
      </c>
      <c r="B287" s="190" t="s">
        <v>584</v>
      </c>
      <c r="C287" s="189">
        <v>25200</v>
      </c>
      <c r="D287" s="191" t="s">
        <v>44</v>
      </c>
      <c r="E287" s="190" t="s">
        <v>143</v>
      </c>
      <c r="F287" s="190" t="s">
        <v>440</v>
      </c>
      <c r="G287" s="190" t="s">
        <v>222</v>
      </c>
      <c r="H287" s="190" t="s">
        <v>32</v>
      </c>
      <c r="I287" s="190" t="s">
        <v>522</v>
      </c>
      <c r="J287" s="198" t="s">
        <v>585</v>
      </c>
      <c r="K287" s="9"/>
    </row>
    <row r="288" spans="1:11">
      <c r="A288" s="197">
        <v>1131</v>
      </c>
      <c r="B288" s="190" t="s">
        <v>586</v>
      </c>
      <c r="C288" s="189">
        <v>27205</v>
      </c>
      <c r="D288" s="191" t="s">
        <v>29</v>
      </c>
      <c r="E288" s="190" t="s">
        <v>587</v>
      </c>
      <c r="F288" s="190" t="s">
        <v>588</v>
      </c>
      <c r="G288" s="190" t="s">
        <v>32</v>
      </c>
      <c r="H288" s="190" t="s">
        <v>33</v>
      </c>
      <c r="I288" s="190" t="s">
        <v>34</v>
      </c>
      <c r="J288" s="198" t="s">
        <v>35</v>
      </c>
      <c r="K288" s="9"/>
    </row>
    <row r="289" spans="1:11">
      <c r="A289" s="197">
        <v>1136</v>
      </c>
      <c r="B289" s="190" t="s">
        <v>589</v>
      </c>
      <c r="C289" s="189">
        <v>25123</v>
      </c>
      <c r="D289" s="191" t="s">
        <v>44</v>
      </c>
      <c r="E289" s="190" t="s">
        <v>143</v>
      </c>
      <c r="F289" s="190" t="s">
        <v>504</v>
      </c>
      <c r="G289" s="190" t="s">
        <v>46</v>
      </c>
      <c r="H289" s="190" t="s">
        <v>47</v>
      </c>
      <c r="I289" s="190" t="s">
        <v>48</v>
      </c>
      <c r="J289" s="198" t="s">
        <v>49</v>
      </c>
      <c r="K289" s="9"/>
    </row>
    <row r="290" spans="1:11">
      <c r="A290" s="197">
        <v>1137</v>
      </c>
      <c r="B290" s="190" t="s">
        <v>590</v>
      </c>
      <c r="C290" s="189">
        <v>5440</v>
      </c>
      <c r="D290" s="191" t="s">
        <v>44</v>
      </c>
      <c r="E290" s="190" t="s">
        <v>82</v>
      </c>
      <c r="F290" s="190" t="s">
        <v>591</v>
      </c>
      <c r="G290" s="190" t="s">
        <v>52</v>
      </c>
      <c r="H290" s="190" t="s">
        <v>47</v>
      </c>
      <c r="I290" s="190" t="s">
        <v>48</v>
      </c>
      <c r="J290" s="198" t="s">
        <v>49</v>
      </c>
      <c r="K290" s="9"/>
    </row>
    <row r="291" spans="1:11">
      <c r="A291" s="197">
        <v>1138</v>
      </c>
      <c r="B291" s="190" t="s">
        <v>592</v>
      </c>
      <c r="C291" s="189">
        <v>13442</v>
      </c>
      <c r="D291" s="191" t="s">
        <v>40</v>
      </c>
      <c r="E291" s="190" t="s">
        <v>72</v>
      </c>
      <c r="F291" s="190" t="s">
        <v>593</v>
      </c>
      <c r="G291" s="190" t="s">
        <v>32</v>
      </c>
      <c r="H291" s="190" t="s">
        <v>32</v>
      </c>
      <c r="I291" s="190" t="s">
        <v>32</v>
      </c>
      <c r="J291" s="198" t="s">
        <v>88</v>
      </c>
      <c r="K291" s="9"/>
    </row>
    <row r="292" spans="1:11">
      <c r="A292" s="197">
        <v>1149</v>
      </c>
      <c r="B292" s="190" t="s">
        <v>594</v>
      </c>
      <c r="C292" s="189">
        <v>5321</v>
      </c>
      <c r="D292" s="191" t="s">
        <v>55</v>
      </c>
      <c r="E292" s="190" t="s">
        <v>82</v>
      </c>
      <c r="F292" s="190" t="s">
        <v>595</v>
      </c>
      <c r="G292" s="190" t="s">
        <v>128</v>
      </c>
      <c r="H292" s="190" t="s">
        <v>33</v>
      </c>
      <c r="I292" s="190" t="s">
        <v>34</v>
      </c>
      <c r="J292" s="198" t="s">
        <v>35</v>
      </c>
      <c r="K292" s="9"/>
    </row>
    <row r="293" spans="1:11">
      <c r="A293" s="197">
        <v>1150</v>
      </c>
      <c r="B293" s="190" t="s">
        <v>596</v>
      </c>
      <c r="C293" s="189">
        <v>25873</v>
      </c>
      <c r="D293" s="191" t="s">
        <v>44</v>
      </c>
      <c r="E293" s="190" t="s">
        <v>143</v>
      </c>
      <c r="F293" s="190" t="s">
        <v>597</v>
      </c>
      <c r="G293" s="190" t="s">
        <v>52</v>
      </c>
      <c r="H293" s="190" t="s">
        <v>47</v>
      </c>
      <c r="I293" s="190" t="s">
        <v>48</v>
      </c>
      <c r="J293" s="198" t="s">
        <v>49</v>
      </c>
      <c r="K293" s="9"/>
    </row>
    <row r="294" spans="1:11">
      <c r="A294" s="197">
        <v>1151</v>
      </c>
      <c r="B294" s="190" t="s">
        <v>598</v>
      </c>
      <c r="C294" s="189">
        <v>19142</v>
      </c>
      <c r="D294" s="191" t="s">
        <v>44</v>
      </c>
      <c r="E294" s="190" t="s">
        <v>120</v>
      </c>
      <c r="F294" s="190" t="s">
        <v>123</v>
      </c>
      <c r="G294" s="190" t="s">
        <v>52</v>
      </c>
      <c r="H294" s="190" t="s">
        <v>47</v>
      </c>
      <c r="I294" s="190" t="s">
        <v>48</v>
      </c>
      <c r="J294" s="198" t="s">
        <v>49</v>
      </c>
      <c r="K294" s="9"/>
    </row>
    <row r="295" spans="1:11">
      <c r="A295" s="197">
        <v>1152</v>
      </c>
      <c r="B295" s="190" t="s">
        <v>599</v>
      </c>
      <c r="C295" s="189">
        <v>25845</v>
      </c>
      <c r="D295" s="191" t="s">
        <v>40</v>
      </c>
      <c r="E295" s="190" t="s">
        <v>143</v>
      </c>
      <c r="F295" s="190" t="s">
        <v>600</v>
      </c>
      <c r="G295" s="190" t="s">
        <v>32</v>
      </c>
      <c r="H295" s="190" t="s">
        <v>33</v>
      </c>
      <c r="I295" s="190" t="s">
        <v>34</v>
      </c>
      <c r="J295" s="198" t="s">
        <v>35</v>
      </c>
      <c r="K295" s="9"/>
    </row>
    <row r="296" spans="1:11">
      <c r="A296" s="197">
        <v>1156</v>
      </c>
      <c r="B296" s="190" t="s">
        <v>601</v>
      </c>
      <c r="C296" s="189">
        <v>15296</v>
      </c>
      <c r="D296" s="191" t="s">
        <v>44</v>
      </c>
      <c r="E296" s="190" t="s">
        <v>37</v>
      </c>
      <c r="F296" s="190" t="s">
        <v>63</v>
      </c>
      <c r="G296" s="190" t="s">
        <v>180</v>
      </c>
      <c r="H296" s="190" t="s">
        <v>32</v>
      </c>
      <c r="I296" s="190" t="s">
        <v>48</v>
      </c>
      <c r="J296" s="198" t="s">
        <v>49</v>
      </c>
      <c r="K296" s="9"/>
    </row>
    <row r="297" spans="1:11">
      <c r="A297" s="197">
        <v>1161</v>
      </c>
      <c r="B297" s="190" t="s">
        <v>602</v>
      </c>
      <c r="C297" s="189">
        <v>20750</v>
      </c>
      <c r="D297" s="191" t="s">
        <v>29</v>
      </c>
      <c r="E297" s="190" t="s">
        <v>132</v>
      </c>
      <c r="F297" s="190" t="s">
        <v>603</v>
      </c>
      <c r="G297" s="190" t="s">
        <v>32</v>
      </c>
      <c r="H297" s="190" t="s">
        <v>33</v>
      </c>
      <c r="I297" s="190" t="s">
        <v>34</v>
      </c>
      <c r="J297" s="198" t="s">
        <v>59</v>
      </c>
      <c r="K297" s="9"/>
    </row>
    <row r="298" spans="1:11">
      <c r="A298" s="197">
        <v>1162</v>
      </c>
      <c r="B298" s="190" t="s">
        <v>604</v>
      </c>
      <c r="C298" s="189">
        <v>25035</v>
      </c>
      <c r="D298" s="191" t="s">
        <v>44</v>
      </c>
      <c r="E298" s="190" t="s">
        <v>143</v>
      </c>
      <c r="F298" s="190" t="s">
        <v>144</v>
      </c>
      <c r="G298" s="190" t="s">
        <v>52</v>
      </c>
      <c r="H298" s="190" t="s">
        <v>47</v>
      </c>
      <c r="I298" s="190" t="s">
        <v>48</v>
      </c>
      <c r="J298" s="198" t="s">
        <v>49</v>
      </c>
      <c r="K298" s="9"/>
    </row>
    <row r="299" spans="1:11">
      <c r="A299" s="197">
        <v>1164</v>
      </c>
      <c r="B299" s="190" t="s">
        <v>605</v>
      </c>
      <c r="C299" s="189">
        <v>41551</v>
      </c>
      <c r="D299" s="191" t="s">
        <v>29</v>
      </c>
      <c r="E299" s="190" t="s">
        <v>197</v>
      </c>
      <c r="F299" s="190" t="s">
        <v>606</v>
      </c>
      <c r="G299" s="190" t="s">
        <v>32</v>
      </c>
      <c r="H299" s="190" t="s">
        <v>33</v>
      </c>
      <c r="I299" s="190" t="s">
        <v>34</v>
      </c>
      <c r="J299" s="198" t="s">
        <v>59</v>
      </c>
      <c r="K299" s="9"/>
    </row>
    <row r="300" spans="1:11">
      <c r="A300" s="197">
        <v>1168</v>
      </c>
      <c r="B300" s="190" t="s">
        <v>607</v>
      </c>
      <c r="C300" s="189">
        <v>68669</v>
      </c>
      <c r="D300" s="191" t="s">
        <v>40</v>
      </c>
      <c r="E300" s="190" t="s">
        <v>265</v>
      </c>
      <c r="F300" s="190" t="s">
        <v>608</v>
      </c>
      <c r="G300" s="190" t="s">
        <v>32</v>
      </c>
      <c r="H300" s="190" t="s">
        <v>33</v>
      </c>
      <c r="I300" s="190" t="s">
        <v>34</v>
      </c>
      <c r="J300" s="198" t="s">
        <v>35</v>
      </c>
      <c r="K300" s="9"/>
    </row>
    <row r="301" spans="1:11">
      <c r="A301" s="197">
        <v>1174</v>
      </c>
      <c r="B301" s="190" t="s">
        <v>609</v>
      </c>
      <c r="C301" s="189">
        <v>5656</v>
      </c>
      <c r="D301" s="191" t="s">
        <v>29</v>
      </c>
      <c r="E301" s="190" t="s">
        <v>82</v>
      </c>
      <c r="F301" s="190" t="s">
        <v>610</v>
      </c>
      <c r="G301" s="190" t="s">
        <v>32</v>
      </c>
      <c r="H301" s="190" t="s">
        <v>33</v>
      </c>
      <c r="I301" s="190" t="s">
        <v>34</v>
      </c>
      <c r="J301" s="198" t="s">
        <v>88</v>
      </c>
      <c r="K301" s="9"/>
    </row>
    <row r="302" spans="1:11">
      <c r="A302" s="197">
        <v>1189</v>
      </c>
      <c r="B302" s="190" t="s">
        <v>611</v>
      </c>
      <c r="C302" s="189">
        <v>41530</v>
      </c>
      <c r="D302" s="191" t="s">
        <v>44</v>
      </c>
      <c r="E302" s="190" t="s">
        <v>197</v>
      </c>
      <c r="F302" s="190" t="s">
        <v>612</v>
      </c>
      <c r="G302" s="190" t="s">
        <v>180</v>
      </c>
      <c r="H302" s="190" t="s">
        <v>47</v>
      </c>
      <c r="I302" s="190" t="s">
        <v>53</v>
      </c>
      <c r="J302" s="198" t="s">
        <v>49</v>
      </c>
      <c r="K302" s="9"/>
    </row>
    <row r="303" spans="1:11">
      <c r="A303" s="197">
        <v>1190</v>
      </c>
      <c r="B303" s="190" t="s">
        <v>613</v>
      </c>
      <c r="C303" s="189">
        <v>47798</v>
      </c>
      <c r="D303" s="191" t="s">
        <v>40</v>
      </c>
      <c r="E303" s="190" t="s">
        <v>207</v>
      </c>
      <c r="F303" s="190" t="s">
        <v>614</v>
      </c>
      <c r="G303" s="190" t="s">
        <v>32</v>
      </c>
      <c r="H303" s="190" t="s">
        <v>33</v>
      </c>
      <c r="I303" s="190" t="s">
        <v>34</v>
      </c>
      <c r="J303" s="198" t="s">
        <v>59</v>
      </c>
      <c r="K303" s="9"/>
    </row>
    <row r="304" spans="1:11">
      <c r="A304" s="197">
        <v>1191</v>
      </c>
      <c r="B304" s="190" t="s">
        <v>615</v>
      </c>
      <c r="C304" s="189">
        <v>15835</v>
      </c>
      <c r="D304" s="191" t="s">
        <v>44</v>
      </c>
      <c r="E304" s="190" t="s">
        <v>37</v>
      </c>
      <c r="F304" s="190" t="s">
        <v>51</v>
      </c>
      <c r="G304" s="190" t="s">
        <v>52</v>
      </c>
      <c r="H304" s="190" t="s">
        <v>47</v>
      </c>
      <c r="I304" s="190" t="s">
        <v>48</v>
      </c>
      <c r="J304" s="198" t="s">
        <v>49</v>
      </c>
      <c r="K304" s="9"/>
    </row>
    <row r="305" spans="1:11">
      <c r="A305" s="199">
        <v>1196</v>
      </c>
      <c r="B305" s="190" t="s">
        <v>616</v>
      </c>
      <c r="C305" s="189">
        <v>73504</v>
      </c>
      <c r="D305" s="191" t="s">
        <v>44</v>
      </c>
      <c r="E305" s="190" t="s">
        <v>105</v>
      </c>
      <c r="F305" s="190" t="s">
        <v>299</v>
      </c>
      <c r="G305" s="190" t="s">
        <v>52</v>
      </c>
      <c r="H305" s="190" t="s">
        <v>32</v>
      </c>
      <c r="I305" s="190" t="s">
        <v>48</v>
      </c>
      <c r="J305" s="198" t="s">
        <v>49</v>
      </c>
      <c r="K305" s="9"/>
    </row>
    <row r="306" spans="1:11">
      <c r="A306" s="197">
        <v>1198</v>
      </c>
      <c r="B306" s="190" t="s">
        <v>617</v>
      </c>
      <c r="C306" s="189">
        <v>25436</v>
      </c>
      <c r="D306" s="191" t="s">
        <v>40</v>
      </c>
      <c r="E306" s="190" t="s">
        <v>143</v>
      </c>
      <c r="F306" s="190" t="s">
        <v>618</v>
      </c>
      <c r="G306" s="190" t="s">
        <v>32</v>
      </c>
      <c r="H306" s="190" t="s">
        <v>33</v>
      </c>
      <c r="I306" s="190" t="s">
        <v>34</v>
      </c>
      <c r="J306" s="198" t="s">
        <v>35</v>
      </c>
      <c r="K306" s="9"/>
    </row>
    <row r="307" spans="1:11">
      <c r="A307" s="197">
        <v>1211</v>
      </c>
      <c r="B307" s="190" t="s">
        <v>619</v>
      </c>
      <c r="C307" s="189">
        <v>41396</v>
      </c>
      <c r="D307" s="191" t="s">
        <v>29</v>
      </c>
      <c r="E307" s="190" t="s">
        <v>197</v>
      </c>
      <c r="F307" s="190" t="s">
        <v>620</v>
      </c>
      <c r="G307" s="190" t="s">
        <v>32</v>
      </c>
      <c r="H307" s="190" t="s">
        <v>33</v>
      </c>
      <c r="I307" s="190" t="s">
        <v>34</v>
      </c>
      <c r="J307" s="198" t="s">
        <v>35</v>
      </c>
      <c r="K307" s="9"/>
    </row>
    <row r="308" spans="1:11">
      <c r="A308" s="197">
        <v>1213</v>
      </c>
      <c r="B308" s="190" t="s">
        <v>621</v>
      </c>
      <c r="C308" s="189">
        <v>25899</v>
      </c>
      <c r="D308" s="191" t="s">
        <v>29</v>
      </c>
      <c r="E308" s="190" t="s">
        <v>143</v>
      </c>
      <c r="F308" s="190" t="s">
        <v>622</v>
      </c>
      <c r="G308" s="190" t="s">
        <v>32</v>
      </c>
      <c r="H308" s="190" t="s">
        <v>33</v>
      </c>
      <c r="I308" s="190" t="s">
        <v>34</v>
      </c>
      <c r="J308" s="198" t="s">
        <v>35</v>
      </c>
      <c r="K308" s="9"/>
    </row>
    <row r="309" spans="1:11">
      <c r="A309" s="197">
        <v>1217</v>
      </c>
      <c r="B309" s="190" t="s">
        <v>623</v>
      </c>
      <c r="C309" s="189">
        <v>15272</v>
      </c>
      <c r="D309" s="191" t="s">
        <v>40</v>
      </c>
      <c r="E309" s="190" t="s">
        <v>37</v>
      </c>
      <c r="F309" s="190" t="s">
        <v>624</v>
      </c>
      <c r="G309" s="190" t="s">
        <v>32</v>
      </c>
      <c r="H309" s="190" t="s">
        <v>33</v>
      </c>
      <c r="I309" s="190" t="s">
        <v>34</v>
      </c>
      <c r="J309" s="198" t="s">
        <v>35</v>
      </c>
      <c r="K309" s="9"/>
    </row>
    <row r="310" spans="1:11">
      <c r="A310" s="197">
        <v>1219</v>
      </c>
      <c r="B310" s="190" t="s">
        <v>625</v>
      </c>
      <c r="C310" s="189">
        <v>15835</v>
      </c>
      <c r="D310" s="191" t="s">
        <v>44</v>
      </c>
      <c r="E310" s="190" t="s">
        <v>37</v>
      </c>
      <c r="F310" s="190" t="s">
        <v>51</v>
      </c>
      <c r="G310" s="190" t="s">
        <v>52</v>
      </c>
      <c r="H310" s="190" t="s">
        <v>32</v>
      </c>
      <c r="I310" s="190" t="s">
        <v>48</v>
      </c>
      <c r="J310" s="198" t="s">
        <v>49</v>
      </c>
      <c r="K310" s="9"/>
    </row>
    <row r="311" spans="1:11">
      <c r="A311" s="197">
        <v>1224</v>
      </c>
      <c r="B311" s="190" t="s">
        <v>626</v>
      </c>
      <c r="C311" s="189">
        <v>15835</v>
      </c>
      <c r="D311" s="191" t="s">
        <v>44</v>
      </c>
      <c r="E311" s="190" t="s">
        <v>37</v>
      </c>
      <c r="F311" s="190" t="s">
        <v>51</v>
      </c>
      <c r="G311" s="190" t="s">
        <v>46</v>
      </c>
      <c r="H311" s="190" t="s">
        <v>47</v>
      </c>
      <c r="I311" s="190" t="s">
        <v>48</v>
      </c>
      <c r="J311" s="198" t="s">
        <v>49</v>
      </c>
      <c r="K311" s="9"/>
    </row>
    <row r="312" spans="1:11">
      <c r="A312" s="197">
        <v>1225</v>
      </c>
      <c r="B312" s="190" t="s">
        <v>627</v>
      </c>
      <c r="C312" s="189">
        <v>15835</v>
      </c>
      <c r="D312" s="191" t="s">
        <v>44</v>
      </c>
      <c r="E312" s="190" t="s">
        <v>37</v>
      </c>
      <c r="F312" s="190" t="s">
        <v>51</v>
      </c>
      <c r="G312" s="190" t="s">
        <v>46</v>
      </c>
      <c r="H312" s="190" t="s">
        <v>47</v>
      </c>
      <c r="I312" s="190" t="s">
        <v>48</v>
      </c>
      <c r="J312" s="198" t="s">
        <v>49</v>
      </c>
      <c r="K312" s="9"/>
    </row>
    <row r="313" spans="1:11">
      <c r="A313" s="197">
        <v>1228</v>
      </c>
      <c r="B313" s="190" t="s">
        <v>628</v>
      </c>
      <c r="C313" s="189">
        <v>25183</v>
      </c>
      <c r="D313" s="191" t="s">
        <v>40</v>
      </c>
      <c r="E313" s="190" t="s">
        <v>143</v>
      </c>
      <c r="F313" s="190" t="s">
        <v>629</v>
      </c>
      <c r="G313" s="190" t="s">
        <v>32</v>
      </c>
      <c r="H313" s="190" t="s">
        <v>33</v>
      </c>
      <c r="I313" s="190" t="s">
        <v>34</v>
      </c>
      <c r="J313" s="198" t="s">
        <v>35</v>
      </c>
      <c r="K313" s="9"/>
    </row>
    <row r="314" spans="1:11">
      <c r="A314" s="197">
        <v>1229</v>
      </c>
      <c r="B314" s="190" t="s">
        <v>630</v>
      </c>
      <c r="C314" s="189">
        <v>25769</v>
      </c>
      <c r="D314" s="191" t="s">
        <v>44</v>
      </c>
      <c r="E314" s="190" t="s">
        <v>143</v>
      </c>
      <c r="F314" s="190" t="s">
        <v>631</v>
      </c>
      <c r="G314" s="190" t="s">
        <v>52</v>
      </c>
      <c r="H314" s="190" t="s">
        <v>47</v>
      </c>
      <c r="I314" s="190" t="s">
        <v>48</v>
      </c>
      <c r="J314" s="198" t="s">
        <v>49</v>
      </c>
      <c r="K314" s="9"/>
    </row>
    <row r="315" spans="1:11">
      <c r="A315" s="197">
        <v>1232</v>
      </c>
      <c r="B315" s="190" t="s">
        <v>632</v>
      </c>
      <c r="C315" s="189">
        <v>25718</v>
      </c>
      <c r="D315" s="191" t="s">
        <v>44</v>
      </c>
      <c r="E315" s="190" t="s">
        <v>143</v>
      </c>
      <c r="F315" s="190" t="s">
        <v>633</v>
      </c>
      <c r="G315" s="190" t="s">
        <v>52</v>
      </c>
      <c r="H315" s="190" t="s">
        <v>47</v>
      </c>
      <c r="I315" s="190" t="s">
        <v>48</v>
      </c>
      <c r="J315" s="198" t="s">
        <v>49</v>
      </c>
      <c r="K315" s="9"/>
    </row>
    <row r="316" spans="1:11">
      <c r="A316" s="197">
        <v>1233</v>
      </c>
      <c r="B316" s="190" t="s">
        <v>634</v>
      </c>
      <c r="C316" s="189">
        <v>15516</v>
      </c>
      <c r="D316" s="191" t="s">
        <v>44</v>
      </c>
      <c r="E316" s="190" t="s">
        <v>37</v>
      </c>
      <c r="F316" s="190" t="s">
        <v>635</v>
      </c>
      <c r="G316" s="190" t="s">
        <v>52</v>
      </c>
      <c r="H316" s="190" t="s">
        <v>47</v>
      </c>
      <c r="I316" s="190" t="s">
        <v>48</v>
      </c>
      <c r="J316" s="198" t="s">
        <v>49</v>
      </c>
      <c r="K316" s="9"/>
    </row>
    <row r="317" spans="1:11">
      <c r="A317" s="197">
        <v>1235</v>
      </c>
      <c r="B317" s="190" t="s">
        <v>636</v>
      </c>
      <c r="C317" s="189">
        <v>25518</v>
      </c>
      <c r="D317" s="191" t="s">
        <v>40</v>
      </c>
      <c r="E317" s="190" t="s">
        <v>143</v>
      </c>
      <c r="F317" s="190" t="s">
        <v>637</v>
      </c>
      <c r="G317" s="190" t="s">
        <v>32</v>
      </c>
      <c r="H317" s="190" t="s">
        <v>33</v>
      </c>
      <c r="I317" s="190" t="s">
        <v>34</v>
      </c>
      <c r="J317" s="198" t="s">
        <v>35</v>
      </c>
      <c r="K317" s="9"/>
    </row>
    <row r="318" spans="1:11">
      <c r="A318" s="197">
        <v>1241</v>
      </c>
      <c r="B318" s="190" t="s">
        <v>638</v>
      </c>
      <c r="C318" s="189">
        <v>41660</v>
      </c>
      <c r="D318" s="191" t="s">
        <v>44</v>
      </c>
      <c r="E318" s="190" t="s">
        <v>197</v>
      </c>
      <c r="F318" s="190" t="s">
        <v>639</v>
      </c>
      <c r="G318" s="190" t="s">
        <v>222</v>
      </c>
      <c r="H318" s="190" t="s">
        <v>32</v>
      </c>
      <c r="I318" s="190" t="s">
        <v>48</v>
      </c>
      <c r="J318" s="198" t="s">
        <v>49</v>
      </c>
      <c r="K318" s="9"/>
    </row>
    <row r="319" spans="1:11">
      <c r="A319" s="197">
        <v>1254</v>
      </c>
      <c r="B319" s="190" t="s">
        <v>640</v>
      </c>
      <c r="C319" s="189">
        <v>15764</v>
      </c>
      <c r="D319" s="191" t="s">
        <v>44</v>
      </c>
      <c r="E319" s="190" t="s">
        <v>37</v>
      </c>
      <c r="F319" s="190" t="s">
        <v>641</v>
      </c>
      <c r="G319" s="190" t="s">
        <v>52</v>
      </c>
      <c r="H319" s="190" t="s">
        <v>32</v>
      </c>
      <c r="I319" s="190" t="s">
        <v>48</v>
      </c>
      <c r="J319" s="198" t="s">
        <v>49</v>
      </c>
      <c r="K319" s="9"/>
    </row>
    <row r="320" spans="1:11">
      <c r="A320" s="197">
        <v>1255</v>
      </c>
      <c r="B320" s="190" t="s">
        <v>642</v>
      </c>
      <c r="C320" s="189">
        <v>25718</v>
      </c>
      <c r="D320" s="191" t="s">
        <v>44</v>
      </c>
      <c r="E320" s="190" t="s">
        <v>143</v>
      </c>
      <c r="F320" s="190" t="s">
        <v>633</v>
      </c>
      <c r="G320" s="190" t="s">
        <v>52</v>
      </c>
      <c r="H320" s="190" t="s">
        <v>47</v>
      </c>
      <c r="I320" s="190" t="s">
        <v>48</v>
      </c>
      <c r="J320" s="198" t="s">
        <v>49</v>
      </c>
      <c r="K320" s="9"/>
    </row>
    <row r="321" spans="1:11">
      <c r="A321" s="197">
        <v>1256</v>
      </c>
      <c r="B321" s="190" t="s">
        <v>643</v>
      </c>
      <c r="C321" s="189">
        <v>15806</v>
      </c>
      <c r="D321" s="191" t="s">
        <v>44</v>
      </c>
      <c r="E321" s="190" t="s">
        <v>37</v>
      </c>
      <c r="F321" s="190" t="s">
        <v>644</v>
      </c>
      <c r="G321" s="190" t="s">
        <v>52</v>
      </c>
      <c r="H321" s="190" t="s">
        <v>32</v>
      </c>
      <c r="I321" s="190" t="s">
        <v>48</v>
      </c>
      <c r="J321" s="198" t="s">
        <v>49</v>
      </c>
      <c r="K321" s="9"/>
    </row>
    <row r="322" spans="1:11">
      <c r="A322" s="197">
        <v>1258</v>
      </c>
      <c r="B322" s="190" t="s">
        <v>645</v>
      </c>
      <c r="C322" s="189">
        <v>5318</v>
      </c>
      <c r="D322" s="191" t="s">
        <v>44</v>
      </c>
      <c r="E322" s="190" t="s">
        <v>82</v>
      </c>
      <c r="F322" s="190" t="s">
        <v>391</v>
      </c>
      <c r="G322" s="190" t="s">
        <v>52</v>
      </c>
      <c r="H322" s="190" t="s">
        <v>47</v>
      </c>
      <c r="I322" s="190" t="s">
        <v>48</v>
      </c>
      <c r="J322" s="198" t="s">
        <v>49</v>
      </c>
      <c r="K322" s="9"/>
    </row>
    <row r="323" spans="1:11">
      <c r="A323" s="197">
        <v>1269</v>
      </c>
      <c r="B323" s="190" t="s">
        <v>646</v>
      </c>
      <c r="C323" s="189">
        <v>17877</v>
      </c>
      <c r="D323" s="191" t="s">
        <v>44</v>
      </c>
      <c r="E323" s="190" t="s">
        <v>30</v>
      </c>
      <c r="F323" s="190" t="s">
        <v>647</v>
      </c>
      <c r="G323" s="190" t="s">
        <v>52</v>
      </c>
      <c r="H323" s="190" t="s">
        <v>32</v>
      </c>
      <c r="I323" s="190" t="s">
        <v>48</v>
      </c>
      <c r="J323" s="198" t="s">
        <v>49</v>
      </c>
      <c r="K323" s="9"/>
    </row>
    <row r="324" spans="1:11">
      <c r="A324" s="197">
        <v>1270</v>
      </c>
      <c r="B324" s="190" t="s">
        <v>648</v>
      </c>
      <c r="C324" s="189">
        <v>17001</v>
      </c>
      <c r="D324" s="191" t="s">
        <v>44</v>
      </c>
      <c r="E324" s="190" t="s">
        <v>30</v>
      </c>
      <c r="F324" s="190" t="s">
        <v>56</v>
      </c>
      <c r="G324" s="190" t="s">
        <v>52</v>
      </c>
      <c r="H324" s="190" t="s">
        <v>32</v>
      </c>
      <c r="I324" s="190" t="s">
        <v>48</v>
      </c>
      <c r="J324" s="198" t="s">
        <v>49</v>
      </c>
      <c r="K324" s="9"/>
    </row>
    <row r="325" spans="1:11">
      <c r="A325" s="197">
        <v>1275</v>
      </c>
      <c r="B325" s="190" t="s">
        <v>649</v>
      </c>
      <c r="C325" s="189">
        <v>20383</v>
      </c>
      <c r="D325" s="191" t="s">
        <v>29</v>
      </c>
      <c r="E325" s="190" t="s">
        <v>132</v>
      </c>
      <c r="F325" s="190" t="s">
        <v>650</v>
      </c>
      <c r="G325" s="190" t="s">
        <v>32</v>
      </c>
      <c r="H325" s="190" t="s">
        <v>33</v>
      </c>
      <c r="I325" s="190" t="s">
        <v>34</v>
      </c>
      <c r="J325" s="198" t="s">
        <v>35</v>
      </c>
      <c r="K325" s="9"/>
    </row>
    <row r="326" spans="1:11">
      <c r="A326" s="197">
        <v>1277</v>
      </c>
      <c r="B326" s="190" t="s">
        <v>651</v>
      </c>
      <c r="C326" s="189">
        <v>25053</v>
      </c>
      <c r="D326" s="191" t="s">
        <v>40</v>
      </c>
      <c r="E326" s="190" t="s">
        <v>143</v>
      </c>
      <c r="F326" s="190" t="s">
        <v>652</v>
      </c>
      <c r="G326" s="190" t="s">
        <v>32</v>
      </c>
      <c r="H326" s="190" t="s">
        <v>33</v>
      </c>
      <c r="I326" s="190" t="s">
        <v>34</v>
      </c>
      <c r="J326" s="198" t="s">
        <v>59</v>
      </c>
      <c r="K326" s="9"/>
    </row>
    <row r="327" spans="1:11">
      <c r="A327" s="197">
        <v>1278</v>
      </c>
      <c r="B327" s="190" t="s">
        <v>653</v>
      </c>
      <c r="C327" s="189">
        <v>25053</v>
      </c>
      <c r="D327" s="191" t="s">
        <v>44</v>
      </c>
      <c r="E327" s="190" t="s">
        <v>143</v>
      </c>
      <c r="F327" s="190" t="s">
        <v>652</v>
      </c>
      <c r="G327" s="190" t="s">
        <v>52</v>
      </c>
      <c r="H327" s="190" t="s">
        <v>47</v>
      </c>
      <c r="I327" s="190" t="s">
        <v>48</v>
      </c>
      <c r="J327" s="198" t="s">
        <v>49</v>
      </c>
      <c r="K327" s="9"/>
    </row>
    <row r="328" spans="1:11">
      <c r="A328" s="197">
        <v>1284</v>
      </c>
      <c r="B328" s="190" t="s">
        <v>654</v>
      </c>
      <c r="C328" s="189">
        <v>52885</v>
      </c>
      <c r="D328" s="191" t="s">
        <v>44</v>
      </c>
      <c r="E328" s="190" t="s">
        <v>215</v>
      </c>
      <c r="F328" s="190" t="s">
        <v>655</v>
      </c>
      <c r="G328" s="190" t="s">
        <v>180</v>
      </c>
      <c r="H328" s="190" t="s">
        <v>32</v>
      </c>
      <c r="I328" s="190" t="s">
        <v>48</v>
      </c>
      <c r="J328" s="198" t="s">
        <v>49</v>
      </c>
      <c r="K328" s="9"/>
    </row>
    <row r="329" spans="1:11">
      <c r="A329" s="197">
        <v>1285</v>
      </c>
      <c r="B329" s="190" t="s">
        <v>656</v>
      </c>
      <c r="C329" s="189">
        <v>52885</v>
      </c>
      <c r="D329" s="191" t="s">
        <v>44</v>
      </c>
      <c r="E329" s="190" t="s">
        <v>215</v>
      </c>
      <c r="F329" s="190" t="s">
        <v>655</v>
      </c>
      <c r="G329" s="190" t="s">
        <v>180</v>
      </c>
      <c r="H329" s="190" t="s">
        <v>32</v>
      </c>
      <c r="I329" s="190" t="s">
        <v>48</v>
      </c>
      <c r="J329" s="198" t="s">
        <v>49</v>
      </c>
      <c r="K329" s="9"/>
    </row>
    <row r="330" spans="1:11">
      <c r="A330" s="197">
        <v>1286</v>
      </c>
      <c r="B330" s="190" t="s">
        <v>657</v>
      </c>
      <c r="C330" s="189">
        <v>52560</v>
      </c>
      <c r="D330" s="191" t="s">
        <v>44</v>
      </c>
      <c r="E330" s="190" t="s">
        <v>215</v>
      </c>
      <c r="F330" s="190" t="s">
        <v>234</v>
      </c>
      <c r="G330" s="190" t="s">
        <v>180</v>
      </c>
      <c r="H330" s="190" t="s">
        <v>32</v>
      </c>
      <c r="I330" s="190" t="s">
        <v>48</v>
      </c>
      <c r="J330" s="198" t="s">
        <v>49</v>
      </c>
      <c r="K330" s="9"/>
    </row>
    <row r="331" spans="1:11">
      <c r="A331" s="197">
        <v>1288</v>
      </c>
      <c r="B331" s="190" t="s">
        <v>658</v>
      </c>
      <c r="C331" s="189">
        <v>20032</v>
      </c>
      <c r="D331" s="191" t="s">
        <v>40</v>
      </c>
      <c r="E331" s="190" t="s">
        <v>132</v>
      </c>
      <c r="F331" s="190" t="s">
        <v>659</v>
      </c>
      <c r="G331" s="190" t="s">
        <v>32</v>
      </c>
      <c r="H331" s="190" t="s">
        <v>33</v>
      </c>
      <c r="I331" s="190" t="s">
        <v>34</v>
      </c>
      <c r="J331" s="198" t="s">
        <v>59</v>
      </c>
      <c r="K331" s="9"/>
    </row>
    <row r="332" spans="1:11">
      <c r="A332" s="197">
        <v>1290</v>
      </c>
      <c r="B332" s="190" t="s">
        <v>660</v>
      </c>
      <c r="C332" s="189">
        <v>19110</v>
      </c>
      <c r="D332" s="191" t="s">
        <v>44</v>
      </c>
      <c r="E332" s="190" t="s">
        <v>120</v>
      </c>
      <c r="F332" s="190" t="s">
        <v>661</v>
      </c>
      <c r="G332" s="190" t="s">
        <v>52</v>
      </c>
      <c r="H332" s="190" t="s">
        <v>47</v>
      </c>
      <c r="I332" s="190" t="s">
        <v>53</v>
      </c>
      <c r="J332" s="198" t="s">
        <v>59</v>
      </c>
      <c r="K332" s="9"/>
    </row>
    <row r="333" spans="1:11">
      <c r="A333" s="197">
        <v>1294</v>
      </c>
      <c r="B333" s="190" t="s">
        <v>662</v>
      </c>
      <c r="C333" s="189">
        <v>25845</v>
      </c>
      <c r="D333" s="191" t="s">
        <v>44</v>
      </c>
      <c r="E333" s="190" t="s">
        <v>143</v>
      </c>
      <c r="F333" s="190" t="s">
        <v>600</v>
      </c>
      <c r="G333" s="190" t="s">
        <v>52</v>
      </c>
      <c r="H333" s="190" t="s">
        <v>32</v>
      </c>
      <c r="I333" s="190" t="s">
        <v>48</v>
      </c>
      <c r="J333" s="198" t="s">
        <v>49</v>
      </c>
      <c r="K333" s="9"/>
    </row>
    <row r="334" spans="1:11">
      <c r="A334" s="197">
        <v>1296</v>
      </c>
      <c r="B334" s="190" t="s">
        <v>663</v>
      </c>
      <c r="C334" s="189">
        <v>52317</v>
      </c>
      <c r="D334" s="191" t="s">
        <v>29</v>
      </c>
      <c r="E334" s="190" t="s">
        <v>215</v>
      </c>
      <c r="F334" s="190" t="s">
        <v>664</v>
      </c>
      <c r="G334" s="190" t="s">
        <v>32</v>
      </c>
      <c r="H334" s="190" t="s">
        <v>33</v>
      </c>
      <c r="I334" s="190" t="s">
        <v>34</v>
      </c>
      <c r="J334" s="198" t="s">
        <v>35</v>
      </c>
      <c r="K334" s="9"/>
    </row>
    <row r="335" spans="1:11">
      <c r="A335" s="197">
        <v>1300</v>
      </c>
      <c r="B335" s="190" t="s">
        <v>665</v>
      </c>
      <c r="C335" s="189">
        <v>15218</v>
      </c>
      <c r="D335" s="191" t="s">
        <v>40</v>
      </c>
      <c r="E335" s="190" t="s">
        <v>37</v>
      </c>
      <c r="F335" s="190" t="s">
        <v>666</v>
      </c>
      <c r="G335" s="190" t="s">
        <v>32</v>
      </c>
      <c r="H335" s="190" t="s">
        <v>33</v>
      </c>
      <c r="I335" s="190" t="s">
        <v>34</v>
      </c>
      <c r="J335" s="198" t="s">
        <v>35</v>
      </c>
      <c r="K335" s="9"/>
    </row>
    <row r="336" spans="1:11">
      <c r="A336" s="197">
        <v>1304</v>
      </c>
      <c r="B336" s="190" t="s">
        <v>667</v>
      </c>
      <c r="C336" s="189">
        <v>15248</v>
      </c>
      <c r="D336" s="191" t="s">
        <v>40</v>
      </c>
      <c r="E336" s="190" t="s">
        <v>37</v>
      </c>
      <c r="F336" s="190" t="s">
        <v>668</v>
      </c>
      <c r="G336" s="190" t="s">
        <v>32</v>
      </c>
      <c r="H336" s="190" t="s">
        <v>33</v>
      </c>
      <c r="I336" s="190" t="s">
        <v>34</v>
      </c>
      <c r="J336" s="198" t="s">
        <v>35</v>
      </c>
      <c r="K336" s="9"/>
    </row>
    <row r="337" spans="1:11">
      <c r="A337" s="197">
        <v>1311</v>
      </c>
      <c r="B337" s="190" t="s">
        <v>669</v>
      </c>
      <c r="C337" s="189">
        <v>52287</v>
      </c>
      <c r="D337" s="191" t="s">
        <v>44</v>
      </c>
      <c r="E337" s="190" t="s">
        <v>215</v>
      </c>
      <c r="F337" s="190" t="s">
        <v>670</v>
      </c>
      <c r="G337" s="190" t="s">
        <v>180</v>
      </c>
      <c r="H337" s="190" t="s">
        <v>47</v>
      </c>
      <c r="I337" s="190" t="s">
        <v>53</v>
      </c>
      <c r="J337" s="198" t="s">
        <v>49</v>
      </c>
      <c r="K337" s="9"/>
    </row>
    <row r="338" spans="1:11">
      <c r="A338" s="197">
        <v>1313</v>
      </c>
      <c r="B338" s="190" t="s">
        <v>671</v>
      </c>
      <c r="C338" s="189">
        <v>25769</v>
      </c>
      <c r="D338" s="191" t="s">
        <v>44</v>
      </c>
      <c r="E338" s="190" t="s">
        <v>143</v>
      </c>
      <c r="F338" s="190" t="s">
        <v>631</v>
      </c>
      <c r="G338" s="190" t="s">
        <v>113</v>
      </c>
      <c r="H338" s="190" t="s">
        <v>47</v>
      </c>
      <c r="I338" s="190" t="s">
        <v>48</v>
      </c>
      <c r="J338" s="198" t="s">
        <v>49</v>
      </c>
      <c r="K338" s="9"/>
    </row>
    <row r="339" spans="1:11">
      <c r="A339" s="197">
        <v>1319</v>
      </c>
      <c r="B339" s="190" t="s">
        <v>672</v>
      </c>
      <c r="C339" s="189">
        <v>5240</v>
      </c>
      <c r="D339" s="191" t="s">
        <v>44</v>
      </c>
      <c r="E339" s="190" t="s">
        <v>82</v>
      </c>
      <c r="F339" s="190" t="s">
        <v>559</v>
      </c>
      <c r="G339" s="190" t="s">
        <v>52</v>
      </c>
      <c r="H339" s="190" t="s">
        <v>32</v>
      </c>
      <c r="I339" s="190" t="s">
        <v>48</v>
      </c>
      <c r="J339" s="198" t="s">
        <v>49</v>
      </c>
      <c r="K339" s="9"/>
    </row>
    <row r="340" spans="1:11">
      <c r="A340" s="197">
        <v>1321</v>
      </c>
      <c r="B340" s="190" t="s">
        <v>673</v>
      </c>
      <c r="C340" s="189">
        <v>25372</v>
      </c>
      <c r="D340" s="191" t="s">
        <v>40</v>
      </c>
      <c r="E340" s="190" t="s">
        <v>143</v>
      </c>
      <c r="F340" s="190" t="s">
        <v>674</v>
      </c>
      <c r="G340" s="190" t="s">
        <v>32</v>
      </c>
      <c r="H340" s="190" t="s">
        <v>33</v>
      </c>
      <c r="I340" s="190" t="s">
        <v>34</v>
      </c>
      <c r="J340" s="198" t="s">
        <v>35</v>
      </c>
      <c r="K340" s="9"/>
    </row>
    <row r="341" spans="1:11">
      <c r="A341" s="197">
        <v>1323</v>
      </c>
      <c r="B341" s="190" t="s">
        <v>675</v>
      </c>
      <c r="C341" s="189">
        <v>54099</v>
      </c>
      <c r="D341" s="191" t="s">
        <v>40</v>
      </c>
      <c r="E341" s="190" t="s">
        <v>238</v>
      </c>
      <c r="F341" s="190" t="s">
        <v>676</v>
      </c>
      <c r="G341" s="190" t="s">
        <v>32</v>
      </c>
      <c r="H341" s="190" t="s">
        <v>33</v>
      </c>
      <c r="I341" s="190" t="s">
        <v>34</v>
      </c>
      <c r="J341" s="198" t="s">
        <v>35</v>
      </c>
      <c r="K341" s="9"/>
    </row>
    <row r="342" spans="1:11">
      <c r="A342" s="197">
        <v>1326</v>
      </c>
      <c r="B342" s="190" t="s">
        <v>677</v>
      </c>
      <c r="C342" s="189">
        <v>25799</v>
      </c>
      <c r="D342" s="191" t="s">
        <v>44</v>
      </c>
      <c r="E342" s="190" t="s">
        <v>143</v>
      </c>
      <c r="F342" s="190" t="s">
        <v>678</v>
      </c>
      <c r="G342" s="190" t="s">
        <v>222</v>
      </c>
      <c r="H342" s="190" t="s">
        <v>47</v>
      </c>
      <c r="I342" s="190" t="s">
        <v>48</v>
      </c>
      <c r="J342" s="198" t="s">
        <v>49</v>
      </c>
      <c r="K342" s="9"/>
    </row>
    <row r="343" spans="1:11">
      <c r="A343" s="197">
        <v>1334</v>
      </c>
      <c r="B343" s="190" t="s">
        <v>679</v>
      </c>
      <c r="C343" s="189">
        <v>25845</v>
      </c>
      <c r="D343" s="191" t="s">
        <v>44</v>
      </c>
      <c r="E343" s="190" t="s">
        <v>143</v>
      </c>
      <c r="F343" s="190" t="s">
        <v>600</v>
      </c>
      <c r="G343" s="190" t="s">
        <v>52</v>
      </c>
      <c r="H343" s="190" t="s">
        <v>47</v>
      </c>
      <c r="I343" s="190" t="s">
        <v>48</v>
      </c>
      <c r="J343" s="198" t="s">
        <v>49</v>
      </c>
      <c r="K343" s="9"/>
    </row>
    <row r="344" spans="1:11">
      <c r="A344" s="197">
        <v>1335</v>
      </c>
      <c r="B344" s="190" t="s">
        <v>680</v>
      </c>
      <c r="C344" s="189">
        <v>41518</v>
      </c>
      <c r="D344" s="191" t="s">
        <v>44</v>
      </c>
      <c r="E344" s="190" t="s">
        <v>197</v>
      </c>
      <c r="F344" s="190" t="s">
        <v>681</v>
      </c>
      <c r="G344" s="190" t="s">
        <v>180</v>
      </c>
      <c r="H344" s="190" t="s">
        <v>47</v>
      </c>
      <c r="I344" s="190" t="s">
        <v>48</v>
      </c>
      <c r="J344" s="198" t="s">
        <v>49</v>
      </c>
      <c r="K344" s="9"/>
    </row>
    <row r="345" spans="1:11">
      <c r="A345" s="197">
        <v>1339</v>
      </c>
      <c r="B345" s="190" t="s">
        <v>682</v>
      </c>
      <c r="C345" s="189">
        <v>5440</v>
      </c>
      <c r="D345" s="191" t="s">
        <v>44</v>
      </c>
      <c r="E345" s="190" t="s">
        <v>82</v>
      </c>
      <c r="F345" s="190" t="s">
        <v>591</v>
      </c>
      <c r="G345" s="190" t="s">
        <v>46</v>
      </c>
      <c r="H345" s="190" t="s">
        <v>47</v>
      </c>
      <c r="I345" s="190" t="s">
        <v>48</v>
      </c>
      <c r="J345" s="198" t="s">
        <v>49</v>
      </c>
      <c r="K345" s="9"/>
    </row>
    <row r="346" spans="1:11">
      <c r="A346" s="197">
        <v>1340</v>
      </c>
      <c r="B346" s="190" t="s">
        <v>683</v>
      </c>
      <c r="C346" s="189">
        <v>5440</v>
      </c>
      <c r="D346" s="191" t="s">
        <v>44</v>
      </c>
      <c r="E346" s="190" t="s">
        <v>82</v>
      </c>
      <c r="F346" s="190" t="s">
        <v>591</v>
      </c>
      <c r="G346" s="190" t="s">
        <v>52</v>
      </c>
      <c r="H346" s="190" t="s">
        <v>47</v>
      </c>
      <c r="I346" s="190" t="s">
        <v>48</v>
      </c>
      <c r="J346" s="198" t="s">
        <v>49</v>
      </c>
      <c r="K346" s="9"/>
    </row>
    <row r="347" spans="1:11">
      <c r="A347" s="197">
        <v>1346</v>
      </c>
      <c r="B347" s="190" t="s">
        <v>684</v>
      </c>
      <c r="C347" s="189">
        <v>25785</v>
      </c>
      <c r="D347" s="191" t="s">
        <v>44</v>
      </c>
      <c r="E347" s="190" t="s">
        <v>143</v>
      </c>
      <c r="F347" s="190" t="s">
        <v>685</v>
      </c>
      <c r="G347" s="190" t="s">
        <v>52</v>
      </c>
      <c r="H347" s="190" t="s">
        <v>32</v>
      </c>
      <c r="I347" s="190" t="s">
        <v>48</v>
      </c>
      <c r="J347" s="198" t="s">
        <v>49</v>
      </c>
      <c r="K347" s="9"/>
    </row>
    <row r="348" spans="1:11">
      <c r="A348" s="197">
        <v>1347</v>
      </c>
      <c r="B348" s="190" t="s">
        <v>686</v>
      </c>
      <c r="C348" s="189">
        <v>5440</v>
      </c>
      <c r="D348" s="191" t="s">
        <v>44</v>
      </c>
      <c r="E348" s="190" t="s">
        <v>82</v>
      </c>
      <c r="F348" s="190" t="s">
        <v>591</v>
      </c>
      <c r="G348" s="190" t="s">
        <v>52</v>
      </c>
      <c r="H348" s="190" t="s">
        <v>32</v>
      </c>
      <c r="I348" s="190" t="s">
        <v>48</v>
      </c>
      <c r="J348" s="198" t="s">
        <v>49</v>
      </c>
      <c r="K348" s="9"/>
    </row>
    <row r="349" spans="1:11">
      <c r="A349" s="197">
        <v>1358</v>
      </c>
      <c r="B349" s="190" t="s">
        <v>687</v>
      </c>
      <c r="C349" s="189">
        <v>19807</v>
      </c>
      <c r="D349" s="191" t="s">
        <v>44</v>
      </c>
      <c r="E349" s="190" t="s">
        <v>120</v>
      </c>
      <c r="F349" s="190" t="s">
        <v>688</v>
      </c>
      <c r="G349" s="190" t="s">
        <v>52</v>
      </c>
      <c r="H349" s="190" t="s">
        <v>47</v>
      </c>
      <c r="I349" s="190" t="s">
        <v>48</v>
      </c>
      <c r="J349" s="198" t="s">
        <v>49</v>
      </c>
      <c r="K349" s="9"/>
    </row>
    <row r="350" spans="1:11">
      <c r="A350" s="197">
        <v>1359</v>
      </c>
      <c r="B350" s="190" t="s">
        <v>689</v>
      </c>
      <c r="C350" s="189">
        <v>52585</v>
      </c>
      <c r="D350" s="191" t="s">
        <v>44</v>
      </c>
      <c r="E350" s="190" t="s">
        <v>215</v>
      </c>
      <c r="F350" s="190" t="s">
        <v>421</v>
      </c>
      <c r="G350" s="190" t="s">
        <v>180</v>
      </c>
      <c r="H350" s="190" t="s">
        <v>47</v>
      </c>
      <c r="I350" s="190" t="s">
        <v>48</v>
      </c>
      <c r="J350" s="198" t="s">
        <v>49</v>
      </c>
      <c r="K350" s="9"/>
    </row>
    <row r="351" spans="1:11">
      <c r="A351" s="197">
        <v>1361</v>
      </c>
      <c r="B351" s="190" t="s">
        <v>690</v>
      </c>
      <c r="C351" s="189">
        <v>19807</v>
      </c>
      <c r="D351" s="191" t="s">
        <v>44</v>
      </c>
      <c r="E351" s="190" t="s">
        <v>120</v>
      </c>
      <c r="F351" s="190" t="s">
        <v>688</v>
      </c>
      <c r="G351" s="190" t="s">
        <v>52</v>
      </c>
      <c r="H351" s="190" t="s">
        <v>47</v>
      </c>
      <c r="I351" s="190" t="s">
        <v>48</v>
      </c>
      <c r="J351" s="198" t="s">
        <v>49</v>
      </c>
      <c r="K351" s="9"/>
    </row>
    <row r="352" spans="1:11">
      <c r="A352" s="197">
        <v>1362</v>
      </c>
      <c r="B352" s="190" t="s">
        <v>691</v>
      </c>
      <c r="C352" s="189">
        <v>5440</v>
      </c>
      <c r="D352" s="191" t="s">
        <v>44</v>
      </c>
      <c r="E352" s="190" t="s">
        <v>82</v>
      </c>
      <c r="F352" s="190" t="s">
        <v>591</v>
      </c>
      <c r="G352" s="190" t="s">
        <v>113</v>
      </c>
      <c r="H352" s="190" t="s">
        <v>47</v>
      </c>
      <c r="I352" s="190" t="s">
        <v>48</v>
      </c>
      <c r="J352" s="198" t="s">
        <v>59</v>
      </c>
      <c r="K352" s="9"/>
    </row>
    <row r="353" spans="1:11">
      <c r="A353" s="197">
        <v>1366</v>
      </c>
      <c r="B353" s="190" t="s">
        <v>692</v>
      </c>
      <c r="C353" s="189">
        <v>25769</v>
      </c>
      <c r="D353" s="191" t="s">
        <v>44</v>
      </c>
      <c r="E353" s="190" t="s">
        <v>143</v>
      </c>
      <c r="F353" s="190" t="s">
        <v>631</v>
      </c>
      <c r="G353" s="190" t="s">
        <v>52</v>
      </c>
      <c r="H353" s="190" t="s">
        <v>47</v>
      </c>
      <c r="I353" s="190" t="s">
        <v>48</v>
      </c>
      <c r="J353" s="198" t="s">
        <v>49</v>
      </c>
      <c r="K353" s="9"/>
    </row>
    <row r="354" spans="1:11">
      <c r="A354" s="197">
        <v>1367</v>
      </c>
      <c r="B354" s="190" t="s">
        <v>693</v>
      </c>
      <c r="C354" s="189">
        <v>25123</v>
      </c>
      <c r="D354" s="191" t="s">
        <v>44</v>
      </c>
      <c r="E354" s="190" t="s">
        <v>143</v>
      </c>
      <c r="F354" s="190" t="s">
        <v>504</v>
      </c>
      <c r="G354" s="190" t="s">
        <v>180</v>
      </c>
      <c r="H354" s="190" t="s">
        <v>47</v>
      </c>
      <c r="I354" s="190" t="s">
        <v>48</v>
      </c>
      <c r="J354" s="198" t="s">
        <v>49</v>
      </c>
      <c r="K354" s="9"/>
    </row>
    <row r="355" spans="1:11">
      <c r="A355" s="197">
        <v>1375</v>
      </c>
      <c r="B355" s="190" t="s">
        <v>694</v>
      </c>
      <c r="C355" s="189">
        <v>5002</v>
      </c>
      <c r="D355" s="191" t="s">
        <v>29</v>
      </c>
      <c r="E355" s="190" t="s">
        <v>82</v>
      </c>
      <c r="F355" s="190" t="s">
        <v>695</v>
      </c>
      <c r="G355" s="190" t="s">
        <v>32</v>
      </c>
      <c r="H355" s="190" t="s">
        <v>33</v>
      </c>
      <c r="I355" s="190" t="s">
        <v>34</v>
      </c>
      <c r="J355" s="198" t="s">
        <v>35</v>
      </c>
      <c r="K355" s="9"/>
    </row>
    <row r="356" spans="1:11">
      <c r="A356" s="197">
        <v>1377</v>
      </c>
      <c r="B356" s="190" t="s">
        <v>696</v>
      </c>
      <c r="C356" s="189">
        <v>27660</v>
      </c>
      <c r="D356" s="191" t="s">
        <v>29</v>
      </c>
      <c r="E356" s="190" t="s">
        <v>587</v>
      </c>
      <c r="F356" s="190" t="s">
        <v>697</v>
      </c>
      <c r="G356" s="190" t="s">
        <v>32</v>
      </c>
      <c r="H356" s="190" t="s">
        <v>33</v>
      </c>
      <c r="I356" s="190" t="s">
        <v>34</v>
      </c>
      <c r="J356" s="198" t="s">
        <v>35</v>
      </c>
      <c r="K356" s="9"/>
    </row>
    <row r="357" spans="1:11">
      <c r="A357" s="197">
        <v>1379</v>
      </c>
      <c r="B357" s="190" t="s">
        <v>698</v>
      </c>
      <c r="C357" s="189">
        <v>25214</v>
      </c>
      <c r="D357" s="191" t="s">
        <v>44</v>
      </c>
      <c r="E357" s="190" t="s">
        <v>143</v>
      </c>
      <c r="F357" s="190" t="s">
        <v>699</v>
      </c>
      <c r="G357" s="190" t="s">
        <v>52</v>
      </c>
      <c r="H357" s="190" t="s">
        <v>47</v>
      </c>
      <c r="I357" s="190" t="s">
        <v>48</v>
      </c>
      <c r="J357" s="198" t="s">
        <v>49</v>
      </c>
      <c r="K357" s="9"/>
    </row>
    <row r="358" spans="1:11">
      <c r="A358" s="197">
        <v>1380</v>
      </c>
      <c r="B358" s="190" t="s">
        <v>700</v>
      </c>
      <c r="C358" s="189">
        <v>20238</v>
      </c>
      <c r="D358" s="191" t="s">
        <v>29</v>
      </c>
      <c r="E358" s="190" t="s">
        <v>132</v>
      </c>
      <c r="F358" s="190" t="s">
        <v>701</v>
      </c>
      <c r="G358" s="190" t="s">
        <v>32</v>
      </c>
      <c r="H358" s="190" t="s">
        <v>33</v>
      </c>
      <c r="I358" s="190" t="s">
        <v>34</v>
      </c>
      <c r="J358" s="198" t="s">
        <v>59</v>
      </c>
      <c r="K358" s="9"/>
    </row>
    <row r="359" spans="1:11">
      <c r="A359" s="197">
        <v>1381</v>
      </c>
      <c r="B359" s="190" t="s">
        <v>702</v>
      </c>
      <c r="C359" s="189">
        <v>15638</v>
      </c>
      <c r="D359" s="191" t="s">
        <v>29</v>
      </c>
      <c r="E359" s="190" t="s">
        <v>37</v>
      </c>
      <c r="F359" s="190" t="s">
        <v>703</v>
      </c>
      <c r="G359" s="190" t="s">
        <v>32</v>
      </c>
      <c r="H359" s="190" t="s">
        <v>33</v>
      </c>
      <c r="I359" s="190" t="s">
        <v>34</v>
      </c>
      <c r="J359" s="198" t="s">
        <v>35</v>
      </c>
      <c r="K359" s="9"/>
    </row>
    <row r="360" spans="1:11">
      <c r="A360" s="197">
        <v>1391</v>
      </c>
      <c r="B360" s="190" t="s">
        <v>704</v>
      </c>
      <c r="C360" s="189">
        <v>25019</v>
      </c>
      <c r="D360" s="191" t="s">
        <v>44</v>
      </c>
      <c r="E360" s="190" t="s">
        <v>143</v>
      </c>
      <c r="F360" s="190" t="s">
        <v>705</v>
      </c>
      <c r="G360" s="190" t="s">
        <v>52</v>
      </c>
      <c r="H360" s="190" t="s">
        <v>47</v>
      </c>
      <c r="I360" s="190" t="s">
        <v>48</v>
      </c>
      <c r="J360" s="198" t="s">
        <v>49</v>
      </c>
      <c r="K360" s="9"/>
    </row>
    <row r="361" spans="1:11">
      <c r="A361" s="197">
        <v>1394</v>
      </c>
      <c r="B361" s="190" t="s">
        <v>706</v>
      </c>
      <c r="C361" s="189">
        <v>25312</v>
      </c>
      <c r="D361" s="191" t="s">
        <v>44</v>
      </c>
      <c r="E361" s="190" t="s">
        <v>143</v>
      </c>
      <c r="F361" s="190" t="s">
        <v>213</v>
      </c>
      <c r="G361" s="190" t="s">
        <v>52</v>
      </c>
      <c r="H361" s="190" t="s">
        <v>47</v>
      </c>
      <c r="I361" s="190" t="s">
        <v>53</v>
      </c>
      <c r="J361" s="198" t="s">
        <v>49</v>
      </c>
      <c r="K361" s="9"/>
    </row>
    <row r="362" spans="1:11">
      <c r="A362" s="197">
        <v>1395</v>
      </c>
      <c r="B362" s="190" t="s">
        <v>707</v>
      </c>
      <c r="C362" s="189">
        <v>15104</v>
      </c>
      <c r="D362" s="191" t="s">
        <v>44</v>
      </c>
      <c r="E362" s="190" t="s">
        <v>37</v>
      </c>
      <c r="F362" s="190" t="s">
        <v>708</v>
      </c>
      <c r="G362" s="190" t="s">
        <v>52</v>
      </c>
      <c r="H362" s="190" t="s">
        <v>47</v>
      </c>
      <c r="I362" s="190" t="s">
        <v>48</v>
      </c>
      <c r="J362" s="198" t="s">
        <v>49</v>
      </c>
      <c r="K362" s="9"/>
    </row>
    <row r="363" spans="1:11">
      <c r="A363" s="197">
        <v>1405</v>
      </c>
      <c r="B363" s="190" t="s">
        <v>709</v>
      </c>
      <c r="C363" s="189">
        <v>5674</v>
      </c>
      <c r="D363" s="191" t="s">
        <v>40</v>
      </c>
      <c r="E363" s="190" t="s">
        <v>82</v>
      </c>
      <c r="F363" s="190" t="s">
        <v>710</v>
      </c>
      <c r="G363" s="190" t="s">
        <v>32</v>
      </c>
      <c r="H363" s="190" t="s">
        <v>33</v>
      </c>
      <c r="I363" s="190" t="s">
        <v>34</v>
      </c>
      <c r="J363" s="198" t="s">
        <v>35</v>
      </c>
      <c r="K363" s="9"/>
    </row>
    <row r="364" spans="1:11">
      <c r="A364" s="197">
        <v>1406</v>
      </c>
      <c r="B364" s="190" t="s">
        <v>711</v>
      </c>
      <c r="C364" s="189">
        <v>15835</v>
      </c>
      <c r="D364" s="191" t="s">
        <v>44</v>
      </c>
      <c r="E364" s="190" t="s">
        <v>37</v>
      </c>
      <c r="F364" s="190" t="s">
        <v>51</v>
      </c>
      <c r="G364" s="190" t="s">
        <v>52</v>
      </c>
      <c r="H364" s="190" t="s">
        <v>32</v>
      </c>
      <c r="I364" s="190" t="s">
        <v>48</v>
      </c>
      <c r="J364" s="198" t="s">
        <v>49</v>
      </c>
      <c r="K364" s="9"/>
    </row>
    <row r="365" spans="1:11">
      <c r="A365" s="197">
        <v>1409</v>
      </c>
      <c r="B365" s="190" t="s">
        <v>712</v>
      </c>
      <c r="C365" s="189">
        <v>15537</v>
      </c>
      <c r="D365" s="191" t="s">
        <v>40</v>
      </c>
      <c r="E365" s="190" t="s">
        <v>37</v>
      </c>
      <c r="F365" s="190" t="s">
        <v>713</v>
      </c>
      <c r="G365" s="190" t="s">
        <v>32</v>
      </c>
      <c r="H365" s="190" t="s">
        <v>33</v>
      </c>
      <c r="I365" s="190" t="s">
        <v>34</v>
      </c>
      <c r="J365" s="198" t="s">
        <v>35</v>
      </c>
      <c r="K365" s="9"/>
    </row>
    <row r="366" spans="1:11">
      <c r="A366" s="197">
        <v>1410</v>
      </c>
      <c r="B366" s="190" t="s">
        <v>714</v>
      </c>
      <c r="C366" s="189">
        <v>5002</v>
      </c>
      <c r="D366" s="191" t="s">
        <v>44</v>
      </c>
      <c r="E366" s="190" t="s">
        <v>82</v>
      </c>
      <c r="F366" s="190" t="s">
        <v>695</v>
      </c>
      <c r="G366" s="190" t="s">
        <v>52</v>
      </c>
      <c r="H366" s="190" t="s">
        <v>32</v>
      </c>
      <c r="I366" s="190" t="s">
        <v>48</v>
      </c>
      <c r="J366" s="198" t="s">
        <v>49</v>
      </c>
      <c r="K366" s="9"/>
    </row>
    <row r="367" spans="1:11">
      <c r="A367" s="197">
        <v>1423</v>
      </c>
      <c r="B367" s="190" t="s">
        <v>715</v>
      </c>
      <c r="C367" s="189">
        <v>15516</v>
      </c>
      <c r="D367" s="191" t="s">
        <v>44</v>
      </c>
      <c r="E367" s="190" t="s">
        <v>37</v>
      </c>
      <c r="F367" s="190" t="s">
        <v>635</v>
      </c>
      <c r="G367" s="190" t="s">
        <v>52</v>
      </c>
      <c r="H367" s="190" t="s">
        <v>47</v>
      </c>
      <c r="I367" s="190" t="s">
        <v>48</v>
      </c>
      <c r="J367" s="198" t="s">
        <v>49</v>
      </c>
      <c r="K367" s="9"/>
    </row>
    <row r="368" spans="1:11">
      <c r="A368" s="197">
        <v>1434</v>
      </c>
      <c r="B368" s="190" t="s">
        <v>716</v>
      </c>
      <c r="C368" s="189">
        <v>15212</v>
      </c>
      <c r="D368" s="191" t="s">
        <v>40</v>
      </c>
      <c r="E368" s="190" t="s">
        <v>37</v>
      </c>
      <c r="F368" s="190" t="s">
        <v>717</v>
      </c>
      <c r="G368" s="190" t="s">
        <v>32</v>
      </c>
      <c r="H368" s="190" t="s">
        <v>33</v>
      </c>
      <c r="I368" s="190" t="s">
        <v>34</v>
      </c>
      <c r="J368" s="198" t="s">
        <v>35</v>
      </c>
      <c r="K368" s="9"/>
    </row>
    <row r="369" spans="1:11">
      <c r="A369" s="197">
        <v>1435</v>
      </c>
      <c r="B369" s="190" t="s">
        <v>718</v>
      </c>
      <c r="C369" s="189">
        <v>5086</v>
      </c>
      <c r="D369" s="191" t="s">
        <v>44</v>
      </c>
      <c r="E369" s="190" t="s">
        <v>82</v>
      </c>
      <c r="F369" s="190" t="s">
        <v>506</v>
      </c>
      <c r="G369" s="190" t="s">
        <v>52</v>
      </c>
      <c r="H369" s="190" t="s">
        <v>32</v>
      </c>
      <c r="I369" s="190" t="s">
        <v>48</v>
      </c>
      <c r="J369" s="198" t="s">
        <v>49</v>
      </c>
      <c r="K369" s="9"/>
    </row>
    <row r="370" spans="1:11">
      <c r="A370" s="197">
        <v>1438</v>
      </c>
      <c r="B370" s="190" t="s">
        <v>719</v>
      </c>
      <c r="C370" s="189">
        <v>25473</v>
      </c>
      <c r="D370" s="191" t="s">
        <v>29</v>
      </c>
      <c r="E370" s="190" t="s">
        <v>143</v>
      </c>
      <c r="F370" s="190" t="s">
        <v>720</v>
      </c>
      <c r="G370" s="190" t="s">
        <v>32</v>
      </c>
      <c r="H370" s="190" t="s">
        <v>33</v>
      </c>
      <c r="I370" s="190" t="s">
        <v>34</v>
      </c>
      <c r="J370" s="198" t="s">
        <v>59</v>
      </c>
      <c r="K370" s="9"/>
    </row>
    <row r="371" spans="1:11">
      <c r="A371" s="197">
        <v>1439</v>
      </c>
      <c r="B371" s="190" t="s">
        <v>721</v>
      </c>
      <c r="C371" s="189">
        <v>25200</v>
      </c>
      <c r="D371" s="191" t="s">
        <v>44</v>
      </c>
      <c r="E371" s="190" t="s">
        <v>143</v>
      </c>
      <c r="F371" s="190" t="s">
        <v>440</v>
      </c>
      <c r="G371" s="190" t="s">
        <v>222</v>
      </c>
      <c r="H371" s="190" t="s">
        <v>32</v>
      </c>
      <c r="I371" s="190" t="s">
        <v>48</v>
      </c>
      <c r="J371" s="198" t="s">
        <v>59</v>
      </c>
      <c r="K371" s="9"/>
    </row>
    <row r="372" spans="1:11">
      <c r="A372" s="197">
        <v>1452</v>
      </c>
      <c r="B372" s="190" t="s">
        <v>722</v>
      </c>
      <c r="C372" s="189">
        <v>73678</v>
      </c>
      <c r="D372" s="191" t="s">
        <v>44</v>
      </c>
      <c r="E372" s="190" t="s">
        <v>105</v>
      </c>
      <c r="F372" s="190" t="s">
        <v>723</v>
      </c>
      <c r="G372" s="190" t="s">
        <v>52</v>
      </c>
      <c r="H372" s="190" t="s">
        <v>32</v>
      </c>
      <c r="I372" s="190" t="s">
        <v>48</v>
      </c>
      <c r="J372" s="198" t="s">
        <v>49</v>
      </c>
      <c r="K372" s="9"/>
    </row>
    <row r="373" spans="1:11">
      <c r="A373" s="197">
        <v>1457</v>
      </c>
      <c r="B373" s="190" t="s">
        <v>724</v>
      </c>
      <c r="C373" s="189">
        <v>54498</v>
      </c>
      <c r="D373" s="191" t="s">
        <v>44</v>
      </c>
      <c r="E373" s="190" t="s">
        <v>238</v>
      </c>
      <c r="F373" s="190" t="s">
        <v>417</v>
      </c>
      <c r="G373" s="190" t="s">
        <v>52</v>
      </c>
      <c r="H373" s="190" t="s">
        <v>47</v>
      </c>
      <c r="I373" s="190" t="s">
        <v>109</v>
      </c>
      <c r="J373" s="198" t="s">
        <v>35</v>
      </c>
      <c r="K373" s="9"/>
    </row>
    <row r="374" spans="1:11">
      <c r="A374" s="197">
        <v>1460</v>
      </c>
      <c r="B374" s="190" t="s">
        <v>725</v>
      </c>
      <c r="C374" s="189">
        <v>73624</v>
      </c>
      <c r="D374" s="191" t="s">
        <v>29</v>
      </c>
      <c r="E374" s="190" t="s">
        <v>105</v>
      </c>
      <c r="F374" s="190" t="s">
        <v>726</v>
      </c>
      <c r="G374" s="190" t="s">
        <v>32</v>
      </c>
      <c r="H374" s="190" t="s">
        <v>33</v>
      </c>
      <c r="I374" s="190" t="s">
        <v>34</v>
      </c>
      <c r="J374" s="198" t="s">
        <v>59</v>
      </c>
      <c r="K374" s="9"/>
    </row>
    <row r="375" spans="1:11">
      <c r="A375" s="197">
        <v>1468</v>
      </c>
      <c r="B375" s="190" t="s">
        <v>727</v>
      </c>
      <c r="C375" s="189">
        <v>25740</v>
      </c>
      <c r="D375" s="191" t="s">
        <v>44</v>
      </c>
      <c r="E375" s="190" t="s">
        <v>143</v>
      </c>
      <c r="F375" s="190" t="s">
        <v>728</v>
      </c>
      <c r="G375" s="190" t="s">
        <v>52</v>
      </c>
      <c r="H375" s="190" t="s">
        <v>47</v>
      </c>
      <c r="I375" s="190" t="s">
        <v>48</v>
      </c>
      <c r="J375" s="198" t="s">
        <v>49</v>
      </c>
      <c r="K375" s="9"/>
    </row>
    <row r="376" spans="1:11">
      <c r="A376" s="197">
        <v>1471</v>
      </c>
      <c r="B376" s="190" t="s">
        <v>729</v>
      </c>
      <c r="C376" s="189">
        <v>70110</v>
      </c>
      <c r="D376" s="191" t="s">
        <v>29</v>
      </c>
      <c r="E376" s="190" t="s">
        <v>511</v>
      </c>
      <c r="F376" s="190" t="s">
        <v>730</v>
      </c>
      <c r="G376" s="190" t="s">
        <v>32</v>
      </c>
      <c r="H376" s="190" t="s">
        <v>32</v>
      </c>
      <c r="I376" s="190" t="s">
        <v>34</v>
      </c>
      <c r="J376" s="198" t="s">
        <v>35</v>
      </c>
      <c r="K376" s="9"/>
    </row>
    <row r="377" spans="1:11">
      <c r="A377" s="197">
        <v>1472</v>
      </c>
      <c r="B377" s="190" t="s">
        <v>731</v>
      </c>
      <c r="C377" s="189">
        <v>25489</v>
      </c>
      <c r="D377" s="191" t="s">
        <v>40</v>
      </c>
      <c r="E377" s="190" t="s">
        <v>143</v>
      </c>
      <c r="F377" s="190" t="s">
        <v>732</v>
      </c>
      <c r="G377" s="190" t="s">
        <v>32</v>
      </c>
      <c r="H377" s="190" t="s">
        <v>33</v>
      </c>
      <c r="I377" s="190" t="s">
        <v>34</v>
      </c>
      <c r="J377" s="198" t="s">
        <v>35</v>
      </c>
      <c r="K377" s="9"/>
    </row>
    <row r="378" spans="1:11">
      <c r="A378" s="197">
        <v>1473</v>
      </c>
      <c r="B378" s="190" t="s">
        <v>733</v>
      </c>
      <c r="C378" s="189">
        <v>73483</v>
      </c>
      <c r="D378" s="191" t="s">
        <v>55</v>
      </c>
      <c r="E378" s="190" t="s">
        <v>105</v>
      </c>
      <c r="F378" s="190" t="s">
        <v>734</v>
      </c>
      <c r="G378" s="190" t="s">
        <v>57</v>
      </c>
      <c r="H378" s="190" t="s">
        <v>33</v>
      </c>
      <c r="I378" s="190" t="s">
        <v>34</v>
      </c>
      <c r="J378" s="198" t="s">
        <v>35</v>
      </c>
      <c r="K378" s="9"/>
    </row>
    <row r="379" spans="1:11">
      <c r="A379" s="197">
        <v>1476</v>
      </c>
      <c r="B379" s="190" t="s">
        <v>735</v>
      </c>
      <c r="C379" s="189">
        <v>73124</v>
      </c>
      <c r="D379" s="191" t="s">
        <v>29</v>
      </c>
      <c r="E379" s="190" t="s">
        <v>105</v>
      </c>
      <c r="F379" s="190" t="s">
        <v>736</v>
      </c>
      <c r="G379" s="190" t="s">
        <v>32</v>
      </c>
      <c r="H379" s="190" t="s">
        <v>32</v>
      </c>
      <c r="I379" s="190" t="s">
        <v>34</v>
      </c>
      <c r="J379" s="198" t="s">
        <v>35</v>
      </c>
      <c r="K379" s="9"/>
    </row>
    <row r="380" spans="1:11">
      <c r="A380" s="197">
        <v>1477</v>
      </c>
      <c r="B380" s="190" t="s">
        <v>737</v>
      </c>
      <c r="C380" s="189">
        <v>73873</v>
      </c>
      <c r="D380" s="191" t="s">
        <v>40</v>
      </c>
      <c r="E380" s="190" t="s">
        <v>105</v>
      </c>
      <c r="F380" s="190" t="s">
        <v>738</v>
      </c>
      <c r="G380" s="190" t="s">
        <v>32</v>
      </c>
      <c r="H380" s="190" t="s">
        <v>33</v>
      </c>
      <c r="I380" s="190" t="s">
        <v>34</v>
      </c>
      <c r="J380" s="198" t="s">
        <v>35</v>
      </c>
      <c r="K380" s="9"/>
    </row>
    <row r="381" spans="1:11">
      <c r="A381" s="197">
        <v>1483</v>
      </c>
      <c r="B381" s="190" t="s">
        <v>739</v>
      </c>
      <c r="C381" s="189">
        <v>70678</v>
      </c>
      <c r="D381" s="191" t="s">
        <v>40</v>
      </c>
      <c r="E381" s="190" t="s">
        <v>511</v>
      </c>
      <c r="F381" s="190" t="s">
        <v>740</v>
      </c>
      <c r="G381" s="190" t="s">
        <v>32</v>
      </c>
      <c r="H381" s="190" t="s">
        <v>32</v>
      </c>
      <c r="I381" s="190" t="s">
        <v>32</v>
      </c>
      <c r="J381" s="198" t="s">
        <v>49</v>
      </c>
      <c r="K381" s="9"/>
    </row>
    <row r="382" spans="1:11">
      <c r="A382" s="197">
        <v>1494</v>
      </c>
      <c r="B382" s="190" t="s">
        <v>741</v>
      </c>
      <c r="C382" s="189">
        <v>25438</v>
      </c>
      <c r="D382" s="191" t="s">
        <v>40</v>
      </c>
      <c r="E382" s="190" t="s">
        <v>143</v>
      </c>
      <c r="F382" s="190" t="s">
        <v>742</v>
      </c>
      <c r="G382" s="190" t="s">
        <v>32</v>
      </c>
      <c r="H382" s="190" t="s">
        <v>33</v>
      </c>
      <c r="I382" s="190" t="s">
        <v>34</v>
      </c>
      <c r="J382" s="198" t="s">
        <v>35</v>
      </c>
      <c r="K382" s="9"/>
    </row>
    <row r="383" spans="1:11">
      <c r="A383" s="197">
        <v>1496</v>
      </c>
      <c r="B383" s="190" t="s">
        <v>743</v>
      </c>
      <c r="C383" s="189">
        <v>73352</v>
      </c>
      <c r="D383" s="191" t="s">
        <v>40</v>
      </c>
      <c r="E383" s="190" t="s">
        <v>105</v>
      </c>
      <c r="F383" s="190" t="s">
        <v>744</v>
      </c>
      <c r="G383" s="190" t="s">
        <v>32</v>
      </c>
      <c r="H383" s="190" t="s">
        <v>33</v>
      </c>
      <c r="I383" s="190" t="s">
        <v>34</v>
      </c>
      <c r="J383" s="198" t="s">
        <v>35</v>
      </c>
      <c r="K383" s="9"/>
    </row>
    <row r="384" spans="1:11">
      <c r="A384" s="197">
        <v>1498</v>
      </c>
      <c r="B384" s="190" t="s">
        <v>745</v>
      </c>
      <c r="C384" s="189">
        <v>68820</v>
      </c>
      <c r="D384" s="191" t="s">
        <v>40</v>
      </c>
      <c r="E384" s="190" t="s">
        <v>265</v>
      </c>
      <c r="F384" s="190" t="s">
        <v>746</v>
      </c>
      <c r="G384" s="190" t="s">
        <v>32</v>
      </c>
      <c r="H384" s="190" t="s">
        <v>33</v>
      </c>
      <c r="I384" s="190" t="s">
        <v>34</v>
      </c>
      <c r="J384" s="198" t="s">
        <v>35</v>
      </c>
      <c r="K384" s="9"/>
    </row>
    <row r="385" spans="1:11">
      <c r="A385" s="197">
        <v>1504</v>
      </c>
      <c r="B385" s="190" t="s">
        <v>747</v>
      </c>
      <c r="C385" s="189">
        <v>68522</v>
      </c>
      <c r="D385" s="191" t="s">
        <v>40</v>
      </c>
      <c r="E385" s="190" t="s">
        <v>265</v>
      </c>
      <c r="F385" s="190" t="s">
        <v>748</v>
      </c>
      <c r="G385" s="190" t="s">
        <v>32</v>
      </c>
      <c r="H385" s="190" t="s">
        <v>33</v>
      </c>
      <c r="I385" s="190" t="s">
        <v>34</v>
      </c>
      <c r="J385" s="198" t="s">
        <v>35</v>
      </c>
      <c r="K385" s="9"/>
    </row>
    <row r="386" spans="1:11">
      <c r="A386" s="197">
        <v>1511</v>
      </c>
      <c r="B386" s="190" t="s">
        <v>749</v>
      </c>
      <c r="C386" s="189">
        <v>68255</v>
      </c>
      <c r="D386" s="191" t="s">
        <v>40</v>
      </c>
      <c r="E386" s="190" t="s">
        <v>265</v>
      </c>
      <c r="F386" s="190" t="s">
        <v>750</v>
      </c>
      <c r="G386" s="190" t="s">
        <v>32</v>
      </c>
      <c r="H386" s="190" t="s">
        <v>33</v>
      </c>
      <c r="I386" s="190" t="s">
        <v>34</v>
      </c>
      <c r="J386" s="198" t="s">
        <v>59</v>
      </c>
      <c r="K386" s="9"/>
    </row>
    <row r="387" spans="1:11">
      <c r="A387" s="197">
        <v>1519</v>
      </c>
      <c r="B387" s="190" t="s">
        <v>751</v>
      </c>
      <c r="C387" s="189">
        <v>5209</v>
      </c>
      <c r="D387" s="191" t="s">
        <v>44</v>
      </c>
      <c r="E387" s="190" t="s">
        <v>82</v>
      </c>
      <c r="F387" s="190" t="s">
        <v>752</v>
      </c>
      <c r="G387" s="190" t="s">
        <v>180</v>
      </c>
      <c r="H387" s="190" t="s">
        <v>32</v>
      </c>
      <c r="I387" s="190" t="s">
        <v>48</v>
      </c>
      <c r="J387" s="198" t="s">
        <v>49</v>
      </c>
      <c r="K387" s="9"/>
    </row>
    <row r="388" spans="1:11">
      <c r="A388" s="197">
        <v>1523</v>
      </c>
      <c r="B388" s="190" t="s">
        <v>753</v>
      </c>
      <c r="C388" s="189">
        <v>52585</v>
      </c>
      <c r="D388" s="191" t="s">
        <v>44</v>
      </c>
      <c r="E388" s="190" t="s">
        <v>215</v>
      </c>
      <c r="F388" s="190" t="s">
        <v>421</v>
      </c>
      <c r="G388" s="190" t="s">
        <v>180</v>
      </c>
      <c r="H388" s="190" t="s">
        <v>47</v>
      </c>
      <c r="I388" s="190" t="s">
        <v>48</v>
      </c>
      <c r="J388" s="198" t="s">
        <v>49</v>
      </c>
      <c r="K388" s="9"/>
    </row>
    <row r="389" spans="1:11">
      <c r="A389" s="197">
        <v>1526</v>
      </c>
      <c r="B389" s="190" t="s">
        <v>754</v>
      </c>
      <c r="C389" s="189">
        <v>25823</v>
      </c>
      <c r="D389" s="191" t="s">
        <v>40</v>
      </c>
      <c r="E389" s="190" t="s">
        <v>143</v>
      </c>
      <c r="F389" s="190" t="s">
        <v>755</v>
      </c>
      <c r="G389" s="190" t="s">
        <v>32</v>
      </c>
      <c r="H389" s="190" t="s">
        <v>33</v>
      </c>
      <c r="I389" s="190" t="s">
        <v>34</v>
      </c>
      <c r="J389" s="198" t="s">
        <v>35</v>
      </c>
      <c r="K389" s="9"/>
    </row>
    <row r="390" spans="1:11">
      <c r="A390" s="197">
        <v>1528</v>
      </c>
      <c r="B390" s="190" t="s">
        <v>756</v>
      </c>
      <c r="C390" s="189">
        <v>25426</v>
      </c>
      <c r="D390" s="191" t="s">
        <v>40</v>
      </c>
      <c r="E390" s="190" t="s">
        <v>143</v>
      </c>
      <c r="F390" s="190" t="s">
        <v>757</v>
      </c>
      <c r="G390" s="190" t="s">
        <v>32</v>
      </c>
      <c r="H390" s="190" t="s">
        <v>33</v>
      </c>
      <c r="I390" s="190" t="s">
        <v>34</v>
      </c>
      <c r="J390" s="198" t="s">
        <v>35</v>
      </c>
      <c r="K390" s="9"/>
    </row>
    <row r="391" spans="1:11">
      <c r="A391" s="197">
        <v>1534</v>
      </c>
      <c r="B391" s="190" t="s">
        <v>758</v>
      </c>
      <c r="C391" s="189">
        <v>15533</v>
      </c>
      <c r="D391" s="191" t="s">
        <v>40</v>
      </c>
      <c r="E391" s="190" t="s">
        <v>37</v>
      </c>
      <c r="F391" s="190" t="s">
        <v>759</v>
      </c>
      <c r="G391" s="190" t="s">
        <v>32</v>
      </c>
      <c r="H391" s="190" t="s">
        <v>33</v>
      </c>
      <c r="I391" s="190" t="s">
        <v>34</v>
      </c>
      <c r="J391" s="198" t="s">
        <v>35</v>
      </c>
      <c r="K391" s="9"/>
    </row>
    <row r="392" spans="1:11">
      <c r="A392" s="197">
        <v>1537</v>
      </c>
      <c r="B392" s="190" t="s">
        <v>760</v>
      </c>
      <c r="C392" s="189">
        <v>5209</v>
      </c>
      <c r="D392" s="191" t="s">
        <v>44</v>
      </c>
      <c r="E392" s="190" t="s">
        <v>82</v>
      </c>
      <c r="F392" s="190" t="s">
        <v>752</v>
      </c>
      <c r="G392" s="190" t="s">
        <v>222</v>
      </c>
      <c r="H392" s="190" t="s">
        <v>32</v>
      </c>
      <c r="I392" s="190" t="s">
        <v>107</v>
      </c>
      <c r="J392" s="198" t="s">
        <v>49</v>
      </c>
      <c r="K392" s="9"/>
    </row>
    <row r="393" spans="1:11">
      <c r="A393" s="197">
        <v>1548</v>
      </c>
      <c r="B393" s="190" t="s">
        <v>761</v>
      </c>
      <c r="C393" s="189">
        <v>52381</v>
      </c>
      <c r="D393" s="191" t="s">
        <v>44</v>
      </c>
      <c r="E393" s="190" t="s">
        <v>215</v>
      </c>
      <c r="F393" s="190" t="s">
        <v>762</v>
      </c>
      <c r="G393" s="190" t="s">
        <v>180</v>
      </c>
      <c r="H393" s="190" t="s">
        <v>32</v>
      </c>
      <c r="I393" s="190" t="s">
        <v>48</v>
      </c>
      <c r="J393" s="198" t="s">
        <v>49</v>
      </c>
      <c r="K393" s="9"/>
    </row>
    <row r="394" spans="1:11">
      <c r="A394" s="197">
        <v>1568</v>
      </c>
      <c r="B394" s="190" t="s">
        <v>763</v>
      </c>
      <c r="C394" s="189">
        <v>68179</v>
      </c>
      <c r="D394" s="191" t="s">
        <v>40</v>
      </c>
      <c r="E394" s="190" t="s">
        <v>265</v>
      </c>
      <c r="F394" s="190" t="s">
        <v>764</v>
      </c>
      <c r="G394" s="190" t="s">
        <v>32</v>
      </c>
      <c r="H394" s="190" t="s">
        <v>33</v>
      </c>
      <c r="I394" s="190" t="s">
        <v>34</v>
      </c>
      <c r="J394" s="198" t="s">
        <v>35</v>
      </c>
      <c r="K394" s="9"/>
    </row>
    <row r="395" spans="1:11">
      <c r="A395" s="197">
        <v>1572</v>
      </c>
      <c r="B395" s="190" t="s">
        <v>765</v>
      </c>
      <c r="C395" s="189">
        <v>76130</v>
      </c>
      <c r="D395" s="191" t="s">
        <v>55</v>
      </c>
      <c r="E395" s="190" t="s">
        <v>303</v>
      </c>
      <c r="F395" s="190" t="s">
        <v>766</v>
      </c>
      <c r="G395" s="190" t="s">
        <v>57</v>
      </c>
      <c r="H395" s="190" t="s">
        <v>47</v>
      </c>
      <c r="I395" s="190" t="s">
        <v>34</v>
      </c>
      <c r="J395" s="198" t="s">
        <v>59</v>
      </c>
      <c r="K395" s="9"/>
    </row>
    <row r="396" spans="1:11">
      <c r="A396" s="197">
        <v>1573</v>
      </c>
      <c r="B396" s="190" t="s">
        <v>767</v>
      </c>
      <c r="C396" s="189">
        <v>68773</v>
      </c>
      <c r="D396" s="191" t="s">
        <v>40</v>
      </c>
      <c r="E396" s="190" t="s">
        <v>265</v>
      </c>
      <c r="F396" s="190" t="s">
        <v>511</v>
      </c>
      <c r="G396" s="190" t="s">
        <v>32</v>
      </c>
      <c r="H396" s="190" t="s">
        <v>33</v>
      </c>
      <c r="I396" s="190" t="s">
        <v>34</v>
      </c>
      <c r="J396" s="198" t="s">
        <v>35</v>
      </c>
      <c r="K396" s="9"/>
    </row>
    <row r="397" spans="1:11">
      <c r="A397" s="197">
        <v>1579</v>
      </c>
      <c r="B397" s="190" t="s">
        <v>768</v>
      </c>
      <c r="C397" s="189">
        <v>86749</v>
      </c>
      <c r="D397" s="191" t="s">
        <v>40</v>
      </c>
      <c r="E397" s="190" t="s">
        <v>411</v>
      </c>
      <c r="F397" s="190" t="s">
        <v>769</v>
      </c>
      <c r="G397" s="190" t="s">
        <v>32</v>
      </c>
      <c r="H397" s="190" t="s">
        <v>32</v>
      </c>
      <c r="I397" s="190" t="s">
        <v>32</v>
      </c>
      <c r="J397" s="198" t="s">
        <v>59</v>
      </c>
      <c r="K397" s="9"/>
    </row>
    <row r="398" spans="1:11">
      <c r="A398" s="197">
        <v>1580</v>
      </c>
      <c r="B398" s="190" t="s">
        <v>770</v>
      </c>
      <c r="C398" s="189">
        <v>5318</v>
      </c>
      <c r="D398" s="191" t="s">
        <v>44</v>
      </c>
      <c r="E398" s="190" t="s">
        <v>82</v>
      </c>
      <c r="F398" s="190" t="s">
        <v>391</v>
      </c>
      <c r="G398" s="190" t="s">
        <v>52</v>
      </c>
      <c r="H398" s="190" t="s">
        <v>47</v>
      </c>
      <c r="I398" s="190" t="s">
        <v>48</v>
      </c>
      <c r="J398" s="198" t="s">
        <v>49</v>
      </c>
      <c r="K398" s="9"/>
    </row>
    <row r="399" spans="1:11">
      <c r="A399" s="197">
        <v>1613</v>
      </c>
      <c r="B399" s="190" t="s">
        <v>771</v>
      </c>
      <c r="C399" s="189">
        <v>5282</v>
      </c>
      <c r="D399" s="191" t="s">
        <v>44</v>
      </c>
      <c r="E399" s="190" t="s">
        <v>82</v>
      </c>
      <c r="F399" s="190" t="s">
        <v>772</v>
      </c>
      <c r="G399" s="190" t="s">
        <v>52</v>
      </c>
      <c r="H399" s="190" t="s">
        <v>47</v>
      </c>
      <c r="I399" s="190" t="s">
        <v>48</v>
      </c>
      <c r="J399" s="198" t="s">
        <v>49</v>
      </c>
      <c r="K399" s="9"/>
    </row>
    <row r="400" spans="1:11">
      <c r="A400" s="197">
        <v>1631</v>
      </c>
      <c r="B400" s="190" t="s">
        <v>773</v>
      </c>
      <c r="C400" s="189">
        <v>5197</v>
      </c>
      <c r="D400" s="191" t="s">
        <v>44</v>
      </c>
      <c r="E400" s="190" t="s">
        <v>82</v>
      </c>
      <c r="F400" s="190" t="s">
        <v>774</v>
      </c>
      <c r="G400" s="190" t="s">
        <v>113</v>
      </c>
      <c r="H400" s="190" t="s">
        <v>32</v>
      </c>
      <c r="I400" s="190" t="s">
        <v>48</v>
      </c>
      <c r="J400" s="198" t="s">
        <v>49</v>
      </c>
      <c r="K400" s="9"/>
    </row>
    <row r="401" spans="1:11">
      <c r="A401" s="197">
        <v>1644</v>
      </c>
      <c r="B401" s="190" t="s">
        <v>775</v>
      </c>
      <c r="C401" s="189">
        <v>68655</v>
      </c>
      <c r="D401" s="191" t="s">
        <v>29</v>
      </c>
      <c r="E401" s="190" t="s">
        <v>265</v>
      </c>
      <c r="F401" s="190" t="s">
        <v>776</v>
      </c>
      <c r="G401" s="190" t="s">
        <v>32</v>
      </c>
      <c r="H401" s="190" t="s">
        <v>33</v>
      </c>
      <c r="I401" s="190" t="s">
        <v>34</v>
      </c>
      <c r="J401" s="198" t="s">
        <v>35</v>
      </c>
      <c r="K401" s="9"/>
    </row>
    <row r="402" spans="1:11">
      <c r="A402" s="197">
        <v>1652</v>
      </c>
      <c r="B402" s="190" t="s">
        <v>777</v>
      </c>
      <c r="C402" s="189">
        <v>68162</v>
      </c>
      <c r="D402" s="191" t="s">
        <v>40</v>
      </c>
      <c r="E402" s="190" t="s">
        <v>265</v>
      </c>
      <c r="F402" s="190" t="s">
        <v>778</v>
      </c>
      <c r="G402" s="190" t="s">
        <v>32</v>
      </c>
      <c r="H402" s="190" t="s">
        <v>33</v>
      </c>
      <c r="I402" s="190" t="s">
        <v>34</v>
      </c>
      <c r="J402" s="198" t="s">
        <v>35</v>
      </c>
      <c r="K402" s="9"/>
    </row>
    <row r="403" spans="1:11">
      <c r="A403" s="197">
        <v>1668</v>
      </c>
      <c r="B403" s="190" t="s">
        <v>779</v>
      </c>
      <c r="C403" s="189">
        <v>19450</v>
      </c>
      <c r="D403" s="191" t="s">
        <v>29</v>
      </c>
      <c r="E403" s="190" t="s">
        <v>120</v>
      </c>
      <c r="F403" s="190" t="s">
        <v>780</v>
      </c>
      <c r="G403" s="190" t="s">
        <v>32</v>
      </c>
      <c r="H403" s="190" t="s">
        <v>33</v>
      </c>
      <c r="I403" s="190" t="s">
        <v>34</v>
      </c>
      <c r="J403" s="198" t="s">
        <v>35</v>
      </c>
      <c r="K403" s="9"/>
    </row>
    <row r="404" spans="1:11">
      <c r="A404" s="197">
        <v>1680</v>
      </c>
      <c r="B404" s="190" t="s">
        <v>781</v>
      </c>
      <c r="C404" s="189">
        <v>68229</v>
      </c>
      <c r="D404" s="191" t="s">
        <v>44</v>
      </c>
      <c r="E404" s="190" t="s">
        <v>265</v>
      </c>
      <c r="F404" s="190" t="s">
        <v>782</v>
      </c>
      <c r="G404" s="190" t="s">
        <v>180</v>
      </c>
      <c r="H404" s="190" t="s">
        <v>47</v>
      </c>
      <c r="I404" s="190" t="s">
        <v>48</v>
      </c>
      <c r="J404" s="198" t="s">
        <v>49</v>
      </c>
      <c r="K404" s="9"/>
    </row>
    <row r="405" spans="1:11">
      <c r="A405" s="197">
        <v>1684</v>
      </c>
      <c r="B405" s="190" t="s">
        <v>783</v>
      </c>
      <c r="C405" s="189">
        <v>25154</v>
      </c>
      <c r="D405" s="191" t="s">
        <v>40</v>
      </c>
      <c r="E405" s="190" t="s">
        <v>143</v>
      </c>
      <c r="F405" s="190" t="s">
        <v>784</v>
      </c>
      <c r="G405" s="190" t="s">
        <v>32</v>
      </c>
      <c r="H405" s="190" t="s">
        <v>33</v>
      </c>
      <c r="I405" s="190" t="s">
        <v>34</v>
      </c>
      <c r="J405" s="198" t="s">
        <v>35</v>
      </c>
      <c r="K405" s="9"/>
    </row>
    <row r="406" spans="1:11">
      <c r="A406" s="197">
        <v>1703</v>
      </c>
      <c r="B406" s="190" t="s">
        <v>785</v>
      </c>
      <c r="C406" s="189">
        <v>68160</v>
      </c>
      <c r="D406" s="191" t="s">
        <v>40</v>
      </c>
      <c r="E406" s="190" t="s">
        <v>265</v>
      </c>
      <c r="F406" s="190" t="s">
        <v>786</v>
      </c>
      <c r="G406" s="190" t="s">
        <v>32</v>
      </c>
      <c r="H406" s="190" t="s">
        <v>33</v>
      </c>
      <c r="I406" s="190" t="s">
        <v>34</v>
      </c>
      <c r="J406" s="198" t="s">
        <v>35</v>
      </c>
      <c r="K406" s="9"/>
    </row>
    <row r="407" spans="1:11">
      <c r="A407" s="197">
        <v>1712</v>
      </c>
      <c r="B407" s="190" t="s">
        <v>787</v>
      </c>
      <c r="C407" s="189">
        <v>25377</v>
      </c>
      <c r="D407" s="191" t="s">
        <v>44</v>
      </c>
      <c r="E407" s="190" t="s">
        <v>143</v>
      </c>
      <c r="F407" s="190" t="s">
        <v>461</v>
      </c>
      <c r="G407" s="190" t="s">
        <v>46</v>
      </c>
      <c r="H407" s="190" t="s">
        <v>47</v>
      </c>
      <c r="I407" s="190" t="s">
        <v>53</v>
      </c>
      <c r="J407" s="198" t="s">
        <v>49</v>
      </c>
      <c r="K407" s="9"/>
    </row>
    <row r="408" spans="1:11">
      <c r="A408" s="197">
        <v>1717</v>
      </c>
      <c r="B408" s="190" t="s">
        <v>788</v>
      </c>
      <c r="C408" s="189">
        <v>68229</v>
      </c>
      <c r="D408" s="191" t="s">
        <v>44</v>
      </c>
      <c r="E408" s="190" t="s">
        <v>265</v>
      </c>
      <c r="F408" s="190" t="s">
        <v>782</v>
      </c>
      <c r="G408" s="190" t="s">
        <v>113</v>
      </c>
      <c r="H408" s="190" t="s">
        <v>47</v>
      </c>
      <c r="I408" s="190" t="s">
        <v>53</v>
      </c>
      <c r="J408" s="198" t="s">
        <v>59</v>
      </c>
      <c r="K408" s="9"/>
    </row>
    <row r="409" spans="1:11">
      <c r="A409" s="197">
        <v>1724</v>
      </c>
      <c r="B409" s="190" t="s">
        <v>789</v>
      </c>
      <c r="C409" s="189">
        <v>5604</v>
      </c>
      <c r="D409" s="191" t="s">
        <v>44</v>
      </c>
      <c r="E409" s="190" t="s">
        <v>82</v>
      </c>
      <c r="F409" s="190" t="s">
        <v>790</v>
      </c>
      <c r="G409" s="190" t="s">
        <v>52</v>
      </c>
      <c r="H409" s="190" t="s">
        <v>47</v>
      </c>
      <c r="I409" s="190" t="s">
        <v>48</v>
      </c>
      <c r="J409" s="198" t="s">
        <v>49</v>
      </c>
      <c r="K409" s="9"/>
    </row>
    <row r="410" spans="1:11">
      <c r="A410" s="197">
        <v>1729</v>
      </c>
      <c r="B410" s="190" t="s">
        <v>791</v>
      </c>
      <c r="C410" s="189">
        <v>73671</v>
      </c>
      <c r="D410" s="191" t="s">
        <v>55</v>
      </c>
      <c r="E410" s="190" t="s">
        <v>105</v>
      </c>
      <c r="F410" s="190" t="s">
        <v>792</v>
      </c>
      <c r="G410" s="190" t="s">
        <v>793</v>
      </c>
      <c r="H410" s="190" t="s">
        <v>47</v>
      </c>
      <c r="I410" s="190" t="s">
        <v>34</v>
      </c>
      <c r="J410" s="198" t="s">
        <v>49</v>
      </c>
      <c r="K410" s="9"/>
    </row>
    <row r="411" spans="1:11">
      <c r="A411" s="197">
        <v>1733</v>
      </c>
      <c r="B411" s="190" t="s">
        <v>794</v>
      </c>
      <c r="C411" s="189">
        <v>25649</v>
      </c>
      <c r="D411" s="191" t="s">
        <v>44</v>
      </c>
      <c r="E411" s="190" t="s">
        <v>143</v>
      </c>
      <c r="F411" s="190" t="s">
        <v>795</v>
      </c>
      <c r="G411" s="190" t="s">
        <v>52</v>
      </c>
      <c r="H411" s="190" t="s">
        <v>32</v>
      </c>
      <c r="I411" s="190" t="s">
        <v>48</v>
      </c>
      <c r="J411" s="198" t="s">
        <v>49</v>
      </c>
      <c r="K411" s="9"/>
    </row>
    <row r="412" spans="1:11">
      <c r="A412" s="197">
        <v>1743</v>
      </c>
      <c r="B412" s="190" t="s">
        <v>796</v>
      </c>
      <c r="C412" s="189">
        <v>76126</v>
      </c>
      <c r="D412" s="191" t="s">
        <v>29</v>
      </c>
      <c r="E412" s="190" t="s">
        <v>303</v>
      </c>
      <c r="F412" s="190" t="s">
        <v>797</v>
      </c>
      <c r="G412" s="190" t="s">
        <v>32</v>
      </c>
      <c r="H412" s="190" t="s">
        <v>33</v>
      </c>
      <c r="I412" s="190" t="s">
        <v>34</v>
      </c>
      <c r="J412" s="198" t="s">
        <v>59</v>
      </c>
      <c r="K412" s="9"/>
    </row>
    <row r="413" spans="1:11">
      <c r="A413" s="197">
        <v>1746</v>
      </c>
      <c r="B413" s="190" t="s">
        <v>798</v>
      </c>
      <c r="C413" s="189">
        <v>76364</v>
      </c>
      <c r="D413" s="191" t="s">
        <v>55</v>
      </c>
      <c r="E413" s="190" t="s">
        <v>303</v>
      </c>
      <c r="F413" s="190" t="s">
        <v>799</v>
      </c>
      <c r="G413" s="190" t="s">
        <v>57</v>
      </c>
      <c r="H413" s="190" t="s">
        <v>47</v>
      </c>
      <c r="I413" s="190" t="s">
        <v>34</v>
      </c>
      <c r="J413" s="198" t="s">
        <v>59</v>
      </c>
      <c r="K413" s="9"/>
    </row>
    <row r="414" spans="1:11">
      <c r="A414" s="197">
        <v>1749</v>
      </c>
      <c r="B414" s="190" t="s">
        <v>800</v>
      </c>
      <c r="C414" s="189">
        <v>8433</v>
      </c>
      <c r="D414" s="191" t="s">
        <v>44</v>
      </c>
      <c r="E414" s="190" t="s">
        <v>92</v>
      </c>
      <c r="F414" s="190" t="s">
        <v>801</v>
      </c>
      <c r="G414" s="190" t="s">
        <v>52</v>
      </c>
      <c r="H414" s="190" t="s">
        <v>47</v>
      </c>
      <c r="I414" s="190" t="s">
        <v>48</v>
      </c>
      <c r="J414" s="198" t="s">
        <v>49</v>
      </c>
      <c r="K414" s="9"/>
    </row>
    <row r="415" spans="1:11">
      <c r="A415" s="197">
        <v>1754</v>
      </c>
      <c r="B415" s="190" t="s">
        <v>802</v>
      </c>
      <c r="C415" s="189">
        <v>25245</v>
      </c>
      <c r="D415" s="191" t="s">
        <v>44</v>
      </c>
      <c r="E415" s="190" t="s">
        <v>143</v>
      </c>
      <c r="F415" s="190" t="s">
        <v>155</v>
      </c>
      <c r="G415" s="190" t="s">
        <v>52</v>
      </c>
      <c r="H415" s="190" t="s">
        <v>47</v>
      </c>
      <c r="I415" s="190" t="s">
        <v>48</v>
      </c>
      <c r="J415" s="198" t="s">
        <v>49</v>
      </c>
      <c r="K415" s="9"/>
    </row>
    <row r="416" spans="1:11">
      <c r="A416" s="197">
        <v>1759</v>
      </c>
      <c r="B416" s="190" t="s">
        <v>803</v>
      </c>
      <c r="C416" s="189">
        <v>86573</v>
      </c>
      <c r="D416" s="191" t="s">
        <v>29</v>
      </c>
      <c r="E416" s="190" t="s">
        <v>411</v>
      </c>
      <c r="F416" s="190" t="s">
        <v>804</v>
      </c>
      <c r="G416" s="190" t="s">
        <v>32</v>
      </c>
      <c r="H416" s="190" t="s">
        <v>33</v>
      </c>
      <c r="I416" s="190" t="s">
        <v>34</v>
      </c>
      <c r="J416" s="198" t="s">
        <v>35</v>
      </c>
      <c r="K416" s="9"/>
    </row>
    <row r="417" spans="1:11">
      <c r="A417" s="197">
        <v>1762</v>
      </c>
      <c r="B417" s="190" t="s">
        <v>805</v>
      </c>
      <c r="C417" s="189">
        <v>25053</v>
      </c>
      <c r="D417" s="191" t="s">
        <v>44</v>
      </c>
      <c r="E417" s="190" t="s">
        <v>143</v>
      </c>
      <c r="F417" s="190" t="s">
        <v>652</v>
      </c>
      <c r="G417" s="190" t="s">
        <v>180</v>
      </c>
      <c r="H417" s="190" t="s">
        <v>47</v>
      </c>
      <c r="I417" s="190" t="s">
        <v>48</v>
      </c>
      <c r="J417" s="198" t="s">
        <v>49</v>
      </c>
      <c r="K417" s="9"/>
    </row>
    <row r="418" spans="1:11">
      <c r="A418" s="197">
        <v>1766</v>
      </c>
      <c r="B418" s="190" t="s">
        <v>806</v>
      </c>
      <c r="C418" s="189">
        <v>25797</v>
      </c>
      <c r="D418" s="191" t="s">
        <v>44</v>
      </c>
      <c r="E418" s="190" t="s">
        <v>143</v>
      </c>
      <c r="F418" s="190" t="s">
        <v>807</v>
      </c>
      <c r="G418" s="190" t="s">
        <v>52</v>
      </c>
      <c r="H418" s="190" t="s">
        <v>47</v>
      </c>
      <c r="I418" s="190" t="s">
        <v>48</v>
      </c>
      <c r="J418" s="198" t="s">
        <v>49</v>
      </c>
      <c r="K418" s="9"/>
    </row>
    <row r="419" spans="1:11">
      <c r="A419" s="197">
        <v>1767</v>
      </c>
      <c r="B419" s="190" t="s">
        <v>808</v>
      </c>
      <c r="C419" s="189">
        <v>25123</v>
      </c>
      <c r="D419" s="191" t="s">
        <v>44</v>
      </c>
      <c r="E419" s="190" t="s">
        <v>143</v>
      </c>
      <c r="F419" s="190" t="s">
        <v>504</v>
      </c>
      <c r="G419" s="190" t="s">
        <v>46</v>
      </c>
      <c r="H419" s="190" t="s">
        <v>47</v>
      </c>
      <c r="I419" s="190" t="s">
        <v>48</v>
      </c>
      <c r="J419" s="198" t="s">
        <v>49</v>
      </c>
      <c r="K419" s="9"/>
    </row>
    <row r="420" spans="1:11">
      <c r="A420" s="197">
        <v>1775</v>
      </c>
      <c r="B420" s="190" t="s">
        <v>809</v>
      </c>
      <c r="C420" s="189">
        <v>15500</v>
      </c>
      <c r="D420" s="191" t="s">
        <v>44</v>
      </c>
      <c r="E420" s="190" t="s">
        <v>37</v>
      </c>
      <c r="F420" s="190" t="s">
        <v>61</v>
      </c>
      <c r="G420" s="190" t="s">
        <v>52</v>
      </c>
      <c r="H420" s="190" t="s">
        <v>47</v>
      </c>
      <c r="I420" s="190" t="s">
        <v>48</v>
      </c>
      <c r="J420" s="198" t="s">
        <v>49</v>
      </c>
      <c r="K420" s="9"/>
    </row>
    <row r="421" spans="1:11">
      <c r="A421" s="197">
        <v>1779</v>
      </c>
      <c r="B421" s="190" t="s">
        <v>810</v>
      </c>
      <c r="C421" s="189">
        <v>15720</v>
      </c>
      <c r="D421" s="191" t="s">
        <v>40</v>
      </c>
      <c r="E421" s="190" t="s">
        <v>37</v>
      </c>
      <c r="F421" s="190" t="s">
        <v>811</v>
      </c>
      <c r="G421" s="190" t="s">
        <v>32</v>
      </c>
      <c r="H421" s="190" t="s">
        <v>33</v>
      </c>
      <c r="I421" s="190" t="s">
        <v>34</v>
      </c>
      <c r="J421" s="198" t="s">
        <v>35</v>
      </c>
      <c r="K421" s="9"/>
    </row>
    <row r="422" spans="1:11">
      <c r="A422" s="197">
        <v>1780</v>
      </c>
      <c r="B422" s="190" t="s">
        <v>812</v>
      </c>
      <c r="C422" s="189">
        <v>73168</v>
      </c>
      <c r="D422" s="191" t="s">
        <v>29</v>
      </c>
      <c r="E422" s="190" t="s">
        <v>105</v>
      </c>
      <c r="F422" s="190" t="s">
        <v>813</v>
      </c>
      <c r="G422" s="190" t="s">
        <v>32</v>
      </c>
      <c r="H422" s="190" t="s">
        <v>33</v>
      </c>
      <c r="I422" s="190" t="s">
        <v>34</v>
      </c>
      <c r="J422" s="198" t="s">
        <v>35</v>
      </c>
      <c r="K422" s="9"/>
    </row>
    <row r="423" spans="1:11">
      <c r="A423" s="197">
        <v>1781</v>
      </c>
      <c r="B423" s="190" t="s">
        <v>814</v>
      </c>
      <c r="C423" s="189">
        <v>17001</v>
      </c>
      <c r="D423" s="191" t="s">
        <v>55</v>
      </c>
      <c r="E423" s="190" t="s">
        <v>30</v>
      </c>
      <c r="F423" s="190" t="s">
        <v>56</v>
      </c>
      <c r="G423" s="190" t="s">
        <v>57</v>
      </c>
      <c r="H423" s="190" t="s">
        <v>74</v>
      </c>
      <c r="I423" s="190" t="s">
        <v>34</v>
      </c>
      <c r="J423" s="198" t="s">
        <v>59</v>
      </c>
      <c r="K423" s="9"/>
    </row>
    <row r="424" spans="1:11">
      <c r="A424" s="197">
        <v>1802</v>
      </c>
      <c r="B424" s="190" t="s">
        <v>815</v>
      </c>
      <c r="C424" s="189">
        <v>73001</v>
      </c>
      <c r="D424" s="191" t="s">
        <v>44</v>
      </c>
      <c r="E424" s="190" t="s">
        <v>105</v>
      </c>
      <c r="F424" s="190" t="s">
        <v>106</v>
      </c>
      <c r="G424" s="190" t="s">
        <v>52</v>
      </c>
      <c r="H424" s="190" t="s">
        <v>47</v>
      </c>
      <c r="I424" s="190" t="s">
        <v>109</v>
      </c>
      <c r="J424" s="198" t="s">
        <v>49</v>
      </c>
      <c r="K424" s="9"/>
    </row>
    <row r="425" spans="1:11">
      <c r="A425" s="197">
        <v>1804</v>
      </c>
      <c r="B425" s="190" t="s">
        <v>816</v>
      </c>
      <c r="C425" s="189">
        <v>19807</v>
      </c>
      <c r="D425" s="191" t="s">
        <v>29</v>
      </c>
      <c r="E425" s="190" t="s">
        <v>120</v>
      </c>
      <c r="F425" s="190" t="s">
        <v>688</v>
      </c>
      <c r="G425" s="190" t="s">
        <v>32</v>
      </c>
      <c r="H425" s="190" t="s">
        <v>33</v>
      </c>
      <c r="I425" s="190" t="s">
        <v>34</v>
      </c>
      <c r="J425" s="198" t="s">
        <v>35</v>
      </c>
      <c r="K425" s="9"/>
    </row>
    <row r="426" spans="1:11">
      <c r="A426" s="197">
        <v>1819</v>
      </c>
      <c r="B426" s="190" t="s">
        <v>817</v>
      </c>
      <c r="C426" s="189">
        <v>25269</v>
      </c>
      <c r="D426" s="191" t="s">
        <v>44</v>
      </c>
      <c r="E426" s="190" t="s">
        <v>143</v>
      </c>
      <c r="F426" s="190" t="s">
        <v>377</v>
      </c>
      <c r="G426" s="190" t="s">
        <v>46</v>
      </c>
      <c r="H426" s="190" t="s">
        <v>47</v>
      </c>
      <c r="I426" s="190" t="s">
        <v>48</v>
      </c>
      <c r="J426" s="198" t="s">
        <v>49</v>
      </c>
      <c r="K426" s="9"/>
    </row>
    <row r="427" spans="1:11">
      <c r="A427" s="197">
        <v>1821</v>
      </c>
      <c r="B427" s="190" t="s">
        <v>818</v>
      </c>
      <c r="C427" s="189">
        <v>68895</v>
      </c>
      <c r="D427" s="191" t="s">
        <v>40</v>
      </c>
      <c r="E427" s="190" t="s">
        <v>265</v>
      </c>
      <c r="F427" s="190" t="s">
        <v>819</v>
      </c>
      <c r="G427" s="190" t="s">
        <v>32</v>
      </c>
      <c r="H427" s="190" t="s">
        <v>33</v>
      </c>
      <c r="I427" s="190" t="s">
        <v>34</v>
      </c>
      <c r="J427" s="198" t="s">
        <v>35</v>
      </c>
      <c r="K427" s="9"/>
    </row>
    <row r="428" spans="1:11">
      <c r="A428" s="197">
        <v>1826</v>
      </c>
      <c r="B428" s="190" t="s">
        <v>820</v>
      </c>
      <c r="C428" s="189">
        <v>54172</v>
      </c>
      <c r="D428" s="191" t="s">
        <v>29</v>
      </c>
      <c r="E428" s="190" t="s">
        <v>238</v>
      </c>
      <c r="F428" s="190" t="s">
        <v>821</v>
      </c>
      <c r="G428" s="190" t="s">
        <v>32</v>
      </c>
      <c r="H428" s="190" t="s">
        <v>33</v>
      </c>
      <c r="I428" s="190" t="s">
        <v>34</v>
      </c>
      <c r="J428" s="198" t="s">
        <v>35</v>
      </c>
      <c r="K428" s="9"/>
    </row>
    <row r="429" spans="1:11">
      <c r="A429" s="197">
        <v>1838</v>
      </c>
      <c r="B429" s="190" t="s">
        <v>822</v>
      </c>
      <c r="C429" s="189">
        <v>25851</v>
      </c>
      <c r="D429" s="191" t="s">
        <v>44</v>
      </c>
      <c r="E429" s="190" t="s">
        <v>143</v>
      </c>
      <c r="F429" s="190" t="s">
        <v>823</v>
      </c>
      <c r="G429" s="190" t="s">
        <v>52</v>
      </c>
      <c r="H429" s="190" t="s">
        <v>47</v>
      </c>
      <c r="I429" s="190" t="s">
        <v>53</v>
      </c>
      <c r="J429" s="198" t="s">
        <v>59</v>
      </c>
      <c r="K429" s="9"/>
    </row>
    <row r="430" spans="1:11">
      <c r="A430" s="197">
        <v>1847</v>
      </c>
      <c r="B430" s="190" t="s">
        <v>824</v>
      </c>
      <c r="C430" s="189">
        <v>15001</v>
      </c>
      <c r="D430" s="191" t="s">
        <v>55</v>
      </c>
      <c r="E430" s="190" t="s">
        <v>37</v>
      </c>
      <c r="F430" s="190" t="s">
        <v>825</v>
      </c>
      <c r="G430" s="190" t="s">
        <v>57</v>
      </c>
      <c r="H430" s="190" t="s">
        <v>47</v>
      </c>
      <c r="I430" s="190" t="s">
        <v>94</v>
      </c>
      <c r="J430" s="198" t="s">
        <v>59</v>
      </c>
      <c r="K430" s="9"/>
    </row>
    <row r="431" spans="1:11">
      <c r="A431" s="197">
        <v>1856</v>
      </c>
      <c r="B431" s="190" t="s">
        <v>826</v>
      </c>
      <c r="C431" s="189">
        <v>50006</v>
      </c>
      <c r="D431" s="191" t="s">
        <v>44</v>
      </c>
      <c r="E431" s="190" t="s">
        <v>210</v>
      </c>
      <c r="F431" s="190" t="s">
        <v>827</v>
      </c>
      <c r="G431" s="190" t="s">
        <v>52</v>
      </c>
      <c r="H431" s="190" t="s">
        <v>47</v>
      </c>
      <c r="I431" s="190" t="s">
        <v>48</v>
      </c>
      <c r="J431" s="198" t="s">
        <v>49</v>
      </c>
      <c r="K431" s="9"/>
    </row>
    <row r="432" spans="1:11">
      <c r="A432" s="197">
        <v>1863</v>
      </c>
      <c r="B432" s="190" t="s">
        <v>828</v>
      </c>
      <c r="C432" s="189">
        <v>5209</v>
      </c>
      <c r="D432" s="191" t="s">
        <v>29</v>
      </c>
      <c r="E432" s="190" t="s">
        <v>82</v>
      </c>
      <c r="F432" s="190" t="s">
        <v>752</v>
      </c>
      <c r="G432" s="190" t="s">
        <v>32</v>
      </c>
      <c r="H432" s="190" t="s">
        <v>33</v>
      </c>
      <c r="I432" s="190" t="s">
        <v>34</v>
      </c>
      <c r="J432" s="198" t="s">
        <v>35</v>
      </c>
      <c r="K432" s="9"/>
    </row>
    <row r="433" spans="1:11">
      <c r="A433" s="197">
        <v>1875</v>
      </c>
      <c r="B433" s="190" t="s">
        <v>829</v>
      </c>
      <c r="C433" s="189">
        <v>68077</v>
      </c>
      <c r="D433" s="191" t="s">
        <v>29</v>
      </c>
      <c r="E433" s="190" t="s">
        <v>265</v>
      </c>
      <c r="F433" s="190" t="s">
        <v>830</v>
      </c>
      <c r="G433" s="190" t="s">
        <v>32</v>
      </c>
      <c r="H433" s="190" t="s">
        <v>33</v>
      </c>
      <c r="I433" s="190" t="s">
        <v>34</v>
      </c>
      <c r="J433" s="198" t="s">
        <v>59</v>
      </c>
      <c r="K433" s="9"/>
    </row>
    <row r="434" spans="1:11">
      <c r="A434" s="197">
        <v>1908</v>
      </c>
      <c r="B434" s="190" t="s">
        <v>831</v>
      </c>
      <c r="C434" s="189">
        <v>25019</v>
      </c>
      <c r="D434" s="191" t="s">
        <v>40</v>
      </c>
      <c r="E434" s="190" t="s">
        <v>143</v>
      </c>
      <c r="F434" s="190" t="s">
        <v>705</v>
      </c>
      <c r="G434" s="190" t="s">
        <v>32</v>
      </c>
      <c r="H434" s="190" t="s">
        <v>33</v>
      </c>
      <c r="I434" s="190" t="s">
        <v>34</v>
      </c>
      <c r="J434" s="198" t="s">
        <v>35</v>
      </c>
      <c r="K434" s="9"/>
    </row>
    <row r="435" spans="1:11">
      <c r="A435" s="197">
        <v>1910</v>
      </c>
      <c r="B435" s="190" t="s">
        <v>832</v>
      </c>
      <c r="C435" s="189">
        <v>25386</v>
      </c>
      <c r="D435" s="191" t="s">
        <v>44</v>
      </c>
      <c r="E435" s="190" t="s">
        <v>143</v>
      </c>
      <c r="F435" s="190" t="s">
        <v>833</v>
      </c>
      <c r="G435" s="190" t="s">
        <v>222</v>
      </c>
      <c r="H435" s="190" t="s">
        <v>47</v>
      </c>
      <c r="I435" s="190" t="s">
        <v>48</v>
      </c>
      <c r="J435" s="198" t="s">
        <v>49</v>
      </c>
      <c r="K435" s="9"/>
    </row>
    <row r="436" spans="1:11">
      <c r="A436" s="197">
        <v>1911</v>
      </c>
      <c r="B436" s="190" t="s">
        <v>834</v>
      </c>
      <c r="C436" s="189">
        <v>76001</v>
      </c>
      <c r="D436" s="191" t="s">
        <v>55</v>
      </c>
      <c r="E436" s="190" t="s">
        <v>303</v>
      </c>
      <c r="F436" s="190" t="s">
        <v>304</v>
      </c>
      <c r="G436" s="190" t="s">
        <v>57</v>
      </c>
      <c r="H436" s="190" t="s">
        <v>47</v>
      </c>
      <c r="I436" s="190" t="s">
        <v>34</v>
      </c>
      <c r="J436" s="198" t="s">
        <v>59</v>
      </c>
      <c r="K436" s="9"/>
    </row>
    <row r="437" spans="1:11">
      <c r="A437" s="197">
        <v>1922</v>
      </c>
      <c r="B437" s="190" t="s">
        <v>835</v>
      </c>
      <c r="C437" s="189">
        <v>11001</v>
      </c>
      <c r="D437" s="191" t="s">
        <v>44</v>
      </c>
      <c r="E437" s="190" t="s">
        <v>79</v>
      </c>
      <c r="F437" s="190" t="s">
        <v>80</v>
      </c>
      <c r="G437" s="190" t="s">
        <v>52</v>
      </c>
      <c r="H437" s="190" t="s">
        <v>47</v>
      </c>
      <c r="I437" s="190" t="s">
        <v>48</v>
      </c>
      <c r="J437" s="198" t="s">
        <v>59</v>
      </c>
      <c r="K437" s="9"/>
    </row>
    <row r="438" spans="1:11">
      <c r="A438" s="197">
        <v>1970</v>
      </c>
      <c r="B438" s="190" t="s">
        <v>836</v>
      </c>
      <c r="C438" s="189">
        <v>25486</v>
      </c>
      <c r="D438" s="191" t="s">
        <v>40</v>
      </c>
      <c r="E438" s="190" t="s">
        <v>143</v>
      </c>
      <c r="F438" s="190" t="s">
        <v>837</v>
      </c>
      <c r="G438" s="190" t="s">
        <v>32</v>
      </c>
      <c r="H438" s="190" t="s">
        <v>33</v>
      </c>
      <c r="I438" s="190" t="s">
        <v>34</v>
      </c>
      <c r="J438" s="198" t="s">
        <v>35</v>
      </c>
      <c r="K438" s="9"/>
    </row>
    <row r="439" spans="1:11">
      <c r="A439" s="197">
        <v>2005</v>
      </c>
      <c r="B439" s="190" t="s">
        <v>838</v>
      </c>
      <c r="C439" s="189">
        <v>5376</v>
      </c>
      <c r="D439" s="191" t="s">
        <v>29</v>
      </c>
      <c r="E439" s="190" t="s">
        <v>82</v>
      </c>
      <c r="F439" s="190" t="s">
        <v>98</v>
      </c>
      <c r="G439" s="190" t="s">
        <v>32</v>
      </c>
      <c r="H439" s="190" t="s">
        <v>33</v>
      </c>
      <c r="I439" s="190" t="s">
        <v>34</v>
      </c>
      <c r="J439" s="198" t="s">
        <v>35</v>
      </c>
      <c r="K439" s="9"/>
    </row>
    <row r="440" spans="1:11">
      <c r="A440" s="197">
        <v>2031</v>
      </c>
      <c r="B440" s="190" t="s">
        <v>839</v>
      </c>
      <c r="C440" s="189">
        <v>5615</v>
      </c>
      <c r="D440" s="191" t="s">
        <v>44</v>
      </c>
      <c r="E440" s="190" t="s">
        <v>82</v>
      </c>
      <c r="F440" s="190" t="s">
        <v>90</v>
      </c>
      <c r="G440" s="190" t="s">
        <v>113</v>
      </c>
      <c r="H440" s="190" t="s">
        <v>47</v>
      </c>
      <c r="I440" s="190" t="s">
        <v>48</v>
      </c>
      <c r="J440" s="198" t="s">
        <v>49</v>
      </c>
      <c r="K440" s="9"/>
    </row>
    <row r="441" spans="1:11">
      <c r="A441" s="197">
        <v>2033</v>
      </c>
      <c r="B441" s="190" t="s">
        <v>840</v>
      </c>
      <c r="C441" s="189">
        <v>5001</v>
      </c>
      <c r="D441" s="191" t="s">
        <v>55</v>
      </c>
      <c r="E441" s="190" t="s">
        <v>82</v>
      </c>
      <c r="F441" s="190" t="s">
        <v>112</v>
      </c>
      <c r="G441" s="190" t="s">
        <v>57</v>
      </c>
      <c r="H441" s="190" t="s">
        <v>47</v>
      </c>
      <c r="I441" s="190" t="s">
        <v>34</v>
      </c>
      <c r="J441" s="198" t="s">
        <v>59</v>
      </c>
      <c r="K441" s="9"/>
    </row>
    <row r="442" spans="1:11">
      <c r="A442" s="197">
        <v>2045</v>
      </c>
      <c r="B442" s="190" t="s">
        <v>841</v>
      </c>
      <c r="C442" s="189">
        <v>25019</v>
      </c>
      <c r="D442" s="191" t="s">
        <v>44</v>
      </c>
      <c r="E442" s="190" t="s">
        <v>143</v>
      </c>
      <c r="F442" s="190" t="s">
        <v>705</v>
      </c>
      <c r="G442" s="190" t="s">
        <v>52</v>
      </c>
      <c r="H442" s="190" t="s">
        <v>47</v>
      </c>
      <c r="I442" s="190" t="s">
        <v>48</v>
      </c>
      <c r="J442" s="198" t="s">
        <v>49</v>
      </c>
      <c r="K442" s="9"/>
    </row>
    <row r="443" spans="1:11">
      <c r="A443" s="197">
        <v>2046</v>
      </c>
      <c r="B443" s="190" t="s">
        <v>842</v>
      </c>
      <c r="C443" s="189">
        <v>5001</v>
      </c>
      <c r="D443" s="191" t="s">
        <v>55</v>
      </c>
      <c r="E443" s="190" t="s">
        <v>82</v>
      </c>
      <c r="F443" s="190" t="s">
        <v>112</v>
      </c>
      <c r="G443" s="190" t="s">
        <v>57</v>
      </c>
      <c r="H443" s="190" t="s">
        <v>47</v>
      </c>
      <c r="I443" s="190" t="s">
        <v>34</v>
      </c>
      <c r="J443" s="198" t="s">
        <v>59</v>
      </c>
      <c r="K443" s="9"/>
    </row>
    <row r="444" spans="1:11">
      <c r="A444" s="197">
        <v>2056</v>
      </c>
      <c r="B444" s="190" t="s">
        <v>843</v>
      </c>
      <c r="C444" s="189">
        <v>5001</v>
      </c>
      <c r="D444" s="191" t="s">
        <v>55</v>
      </c>
      <c r="E444" s="190" t="s">
        <v>82</v>
      </c>
      <c r="F444" s="190" t="s">
        <v>112</v>
      </c>
      <c r="G444" s="190" t="s">
        <v>128</v>
      </c>
      <c r="H444" s="190" t="s">
        <v>47</v>
      </c>
      <c r="I444" s="190" t="s">
        <v>34</v>
      </c>
      <c r="J444" s="198" t="s">
        <v>59</v>
      </c>
      <c r="K444" s="9"/>
    </row>
    <row r="445" spans="1:11">
      <c r="A445" s="197">
        <v>2060</v>
      </c>
      <c r="B445" s="190" t="s">
        <v>844</v>
      </c>
      <c r="C445" s="189">
        <v>15764</v>
      </c>
      <c r="D445" s="191" t="s">
        <v>44</v>
      </c>
      <c r="E445" s="190" t="s">
        <v>37</v>
      </c>
      <c r="F445" s="190" t="s">
        <v>641</v>
      </c>
      <c r="G445" s="190" t="s">
        <v>52</v>
      </c>
      <c r="H445" s="190" t="s">
        <v>32</v>
      </c>
      <c r="I445" s="190" t="s">
        <v>48</v>
      </c>
      <c r="J445" s="198" t="s">
        <v>49</v>
      </c>
      <c r="K445" s="9"/>
    </row>
    <row r="446" spans="1:11">
      <c r="A446" s="197">
        <v>2065</v>
      </c>
      <c r="B446" s="190" t="s">
        <v>845</v>
      </c>
      <c r="C446" s="189">
        <v>41298</v>
      </c>
      <c r="D446" s="191" t="s">
        <v>44</v>
      </c>
      <c r="E446" s="190" t="s">
        <v>197</v>
      </c>
      <c r="F446" s="190" t="s">
        <v>198</v>
      </c>
      <c r="G446" s="190" t="s">
        <v>180</v>
      </c>
      <c r="H446" s="190" t="s">
        <v>32</v>
      </c>
      <c r="I446" s="190" t="s">
        <v>48</v>
      </c>
      <c r="J446" s="198" t="s">
        <v>49</v>
      </c>
      <c r="K446" s="9"/>
    </row>
    <row r="447" spans="1:11">
      <c r="A447" s="197">
        <v>2066</v>
      </c>
      <c r="B447" s="190" t="s">
        <v>846</v>
      </c>
      <c r="C447" s="189">
        <v>41298</v>
      </c>
      <c r="D447" s="191" t="s">
        <v>44</v>
      </c>
      <c r="E447" s="190" t="s">
        <v>197</v>
      </c>
      <c r="F447" s="190" t="s">
        <v>198</v>
      </c>
      <c r="G447" s="190" t="s">
        <v>180</v>
      </c>
      <c r="H447" s="190" t="s">
        <v>47</v>
      </c>
      <c r="I447" s="190" t="s">
        <v>48</v>
      </c>
      <c r="J447" s="198" t="s">
        <v>49</v>
      </c>
      <c r="K447" s="9"/>
    </row>
    <row r="448" spans="1:11">
      <c r="A448" s="197">
        <v>2068</v>
      </c>
      <c r="B448" s="190" t="s">
        <v>847</v>
      </c>
      <c r="C448" s="189">
        <v>25322</v>
      </c>
      <c r="D448" s="191" t="s">
        <v>44</v>
      </c>
      <c r="E448" s="190" t="s">
        <v>143</v>
      </c>
      <c r="F448" s="190" t="s">
        <v>848</v>
      </c>
      <c r="G448" s="190" t="s">
        <v>52</v>
      </c>
      <c r="H448" s="190" t="s">
        <v>47</v>
      </c>
      <c r="I448" s="190" t="s">
        <v>48</v>
      </c>
      <c r="J448" s="198" t="s">
        <v>49</v>
      </c>
      <c r="K448" s="9"/>
    </row>
    <row r="449" spans="1:11">
      <c r="A449" s="197">
        <v>2071</v>
      </c>
      <c r="B449" s="190" t="s">
        <v>849</v>
      </c>
      <c r="C449" s="189">
        <v>5282</v>
      </c>
      <c r="D449" s="191" t="s">
        <v>44</v>
      </c>
      <c r="E449" s="190" t="s">
        <v>82</v>
      </c>
      <c r="F449" s="190" t="s">
        <v>772</v>
      </c>
      <c r="G449" s="190" t="s">
        <v>52</v>
      </c>
      <c r="H449" s="190" t="s">
        <v>47</v>
      </c>
      <c r="I449" s="190" t="s">
        <v>48</v>
      </c>
      <c r="J449" s="198" t="s">
        <v>49</v>
      </c>
      <c r="K449" s="9"/>
    </row>
    <row r="450" spans="1:11">
      <c r="A450" s="197">
        <v>2075</v>
      </c>
      <c r="B450" s="190" t="s">
        <v>850</v>
      </c>
      <c r="C450" s="189">
        <v>66001</v>
      </c>
      <c r="D450" s="191" t="s">
        <v>55</v>
      </c>
      <c r="E450" s="190" t="s">
        <v>227</v>
      </c>
      <c r="F450" s="190" t="s">
        <v>457</v>
      </c>
      <c r="G450" s="190" t="s">
        <v>128</v>
      </c>
      <c r="H450" s="190" t="s">
        <v>74</v>
      </c>
      <c r="I450" s="190" t="s">
        <v>34</v>
      </c>
      <c r="J450" s="198" t="s">
        <v>59</v>
      </c>
      <c r="K450" s="9"/>
    </row>
    <row r="451" spans="1:11">
      <c r="A451" s="197">
        <v>2084</v>
      </c>
      <c r="B451" s="190" t="s">
        <v>851</v>
      </c>
      <c r="C451" s="189">
        <v>5150</v>
      </c>
      <c r="D451" s="191" t="s">
        <v>40</v>
      </c>
      <c r="E451" s="190" t="s">
        <v>82</v>
      </c>
      <c r="F451" s="190" t="s">
        <v>852</v>
      </c>
      <c r="G451" s="190" t="s">
        <v>32</v>
      </c>
      <c r="H451" s="190" t="s">
        <v>33</v>
      </c>
      <c r="I451" s="190" t="s">
        <v>34</v>
      </c>
      <c r="J451" s="198" t="s">
        <v>35</v>
      </c>
      <c r="K451" s="9"/>
    </row>
    <row r="452" spans="1:11">
      <c r="A452" s="197">
        <v>2086</v>
      </c>
      <c r="B452" s="190" t="s">
        <v>853</v>
      </c>
      <c r="C452" s="189">
        <v>85001</v>
      </c>
      <c r="D452" s="191" t="s">
        <v>29</v>
      </c>
      <c r="E452" s="190" t="s">
        <v>316</v>
      </c>
      <c r="F452" s="190" t="s">
        <v>854</v>
      </c>
      <c r="G452" s="190" t="s">
        <v>32</v>
      </c>
      <c r="H452" s="190" t="s">
        <v>33</v>
      </c>
      <c r="I452" s="190" t="s">
        <v>34</v>
      </c>
      <c r="J452" s="198" t="s">
        <v>35</v>
      </c>
      <c r="K452" s="9"/>
    </row>
    <row r="453" spans="1:11">
      <c r="A453" s="197">
        <v>2087</v>
      </c>
      <c r="B453" s="190" t="s">
        <v>855</v>
      </c>
      <c r="C453" s="189">
        <v>5266</v>
      </c>
      <c r="D453" s="191" t="s">
        <v>44</v>
      </c>
      <c r="E453" s="190" t="s">
        <v>82</v>
      </c>
      <c r="F453" s="190" t="s">
        <v>856</v>
      </c>
      <c r="G453" s="190" t="s">
        <v>52</v>
      </c>
      <c r="H453" s="190" t="s">
        <v>47</v>
      </c>
      <c r="I453" s="190" t="s">
        <v>48</v>
      </c>
      <c r="J453" s="198" t="s">
        <v>49</v>
      </c>
      <c r="K453" s="9"/>
    </row>
    <row r="454" spans="1:11">
      <c r="A454" s="197">
        <v>2088</v>
      </c>
      <c r="B454" s="190" t="s">
        <v>857</v>
      </c>
      <c r="C454" s="189">
        <v>5001</v>
      </c>
      <c r="D454" s="191" t="s">
        <v>55</v>
      </c>
      <c r="E454" s="190" t="s">
        <v>82</v>
      </c>
      <c r="F454" s="190" t="s">
        <v>112</v>
      </c>
      <c r="G454" s="190" t="s">
        <v>57</v>
      </c>
      <c r="H454" s="190" t="s">
        <v>47</v>
      </c>
      <c r="I454" s="190" t="s">
        <v>94</v>
      </c>
      <c r="J454" s="198" t="s">
        <v>49</v>
      </c>
      <c r="K454" s="9"/>
    </row>
    <row r="455" spans="1:11">
      <c r="A455" s="197">
        <v>2092</v>
      </c>
      <c r="B455" s="190" t="s">
        <v>858</v>
      </c>
      <c r="C455" s="189">
        <v>41001</v>
      </c>
      <c r="D455" s="191" t="s">
        <v>29</v>
      </c>
      <c r="E455" s="190" t="s">
        <v>197</v>
      </c>
      <c r="F455" s="190" t="s">
        <v>859</v>
      </c>
      <c r="G455" s="190" t="s">
        <v>32</v>
      </c>
      <c r="H455" s="190" t="s">
        <v>33</v>
      </c>
      <c r="I455" s="190" t="s">
        <v>34</v>
      </c>
      <c r="J455" s="198" t="s">
        <v>59</v>
      </c>
      <c r="K455" s="9"/>
    </row>
    <row r="456" spans="1:11">
      <c r="A456" s="197">
        <v>2095</v>
      </c>
      <c r="B456" s="190" t="s">
        <v>860</v>
      </c>
      <c r="C456" s="189">
        <v>15114</v>
      </c>
      <c r="D456" s="191" t="s">
        <v>40</v>
      </c>
      <c r="E456" s="190" t="s">
        <v>37</v>
      </c>
      <c r="F456" s="190" t="s">
        <v>861</v>
      </c>
      <c r="G456" s="190" t="s">
        <v>32</v>
      </c>
      <c r="H456" s="190" t="s">
        <v>33</v>
      </c>
      <c r="I456" s="190" t="s">
        <v>34</v>
      </c>
      <c r="J456" s="198" t="s">
        <v>35</v>
      </c>
      <c r="K456" s="9"/>
    </row>
    <row r="457" spans="1:11">
      <c r="A457" s="197">
        <v>2102</v>
      </c>
      <c r="B457" s="190" t="s">
        <v>862</v>
      </c>
      <c r="C457" s="189">
        <v>25878</v>
      </c>
      <c r="D457" s="191" t="s">
        <v>44</v>
      </c>
      <c r="E457" s="190" t="s">
        <v>143</v>
      </c>
      <c r="F457" s="190" t="s">
        <v>863</v>
      </c>
      <c r="G457" s="190" t="s">
        <v>52</v>
      </c>
      <c r="H457" s="190" t="s">
        <v>47</v>
      </c>
      <c r="I457" s="190" t="s">
        <v>48</v>
      </c>
      <c r="J457" s="198" t="s">
        <v>49</v>
      </c>
      <c r="K457" s="9"/>
    </row>
    <row r="458" spans="1:11">
      <c r="A458" s="197">
        <v>2106</v>
      </c>
      <c r="B458" s="190" t="s">
        <v>864</v>
      </c>
      <c r="C458" s="189">
        <v>25175</v>
      </c>
      <c r="D458" s="191" t="s">
        <v>44</v>
      </c>
      <c r="E458" s="190" t="s">
        <v>143</v>
      </c>
      <c r="F458" s="190" t="s">
        <v>148</v>
      </c>
      <c r="G458" s="190" t="s">
        <v>52</v>
      </c>
      <c r="H458" s="190" t="s">
        <v>47</v>
      </c>
      <c r="I458" s="190" t="s">
        <v>48</v>
      </c>
      <c r="J458" s="198" t="s">
        <v>49</v>
      </c>
      <c r="K458" s="9"/>
    </row>
    <row r="459" spans="1:11">
      <c r="A459" s="197">
        <v>2122</v>
      </c>
      <c r="B459" s="190" t="s">
        <v>865</v>
      </c>
      <c r="C459" s="189">
        <v>25769</v>
      </c>
      <c r="D459" s="191" t="s">
        <v>44</v>
      </c>
      <c r="E459" s="190" t="s">
        <v>143</v>
      </c>
      <c r="F459" s="190" t="s">
        <v>631</v>
      </c>
      <c r="G459" s="190" t="s">
        <v>52</v>
      </c>
      <c r="H459" s="190" t="s">
        <v>47</v>
      </c>
      <c r="I459" s="190" t="s">
        <v>48</v>
      </c>
      <c r="J459" s="198" t="s">
        <v>49</v>
      </c>
      <c r="K459" s="9"/>
    </row>
    <row r="460" spans="1:11">
      <c r="A460" s="197">
        <v>2129</v>
      </c>
      <c r="B460" s="190" t="s">
        <v>866</v>
      </c>
      <c r="C460" s="189">
        <v>11001</v>
      </c>
      <c r="D460" s="191" t="s">
        <v>55</v>
      </c>
      <c r="E460" s="190" t="s">
        <v>79</v>
      </c>
      <c r="F460" s="190" t="s">
        <v>80</v>
      </c>
      <c r="G460" s="190" t="s">
        <v>57</v>
      </c>
      <c r="H460" s="190" t="s">
        <v>47</v>
      </c>
      <c r="I460" s="190" t="s">
        <v>34</v>
      </c>
      <c r="J460" s="198" t="s">
        <v>59</v>
      </c>
      <c r="K460" s="9"/>
    </row>
    <row r="461" spans="1:11">
      <c r="A461" s="197">
        <v>2130</v>
      </c>
      <c r="B461" s="190" t="s">
        <v>867</v>
      </c>
      <c r="C461" s="189">
        <v>5615</v>
      </c>
      <c r="D461" s="191" t="s">
        <v>868</v>
      </c>
      <c r="E461" s="190" t="s">
        <v>82</v>
      </c>
      <c r="F461" s="190" t="s">
        <v>90</v>
      </c>
      <c r="G461" s="190" t="s">
        <v>46</v>
      </c>
      <c r="H461" s="190" t="s">
        <v>47</v>
      </c>
      <c r="I461" s="190" t="s">
        <v>48</v>
      </c>
      <c r="J461" s="198" t="s">
        <v>59</v>
      </c>
      <c r="K461" s="9"/>
    </row>
    <row r="462" spans="1:11">
      <c r="A462" s="197">
        <v>2137</v>
      </c>
      <c r="B462" s="190" t="s">
        <v>869</v>
      </c>
      <c r="C462" s="189">
        <v>15092</v>
      </c>
      <c r="D462" s="191" t="s">
        <v>40</v>
      </c>
      <c r="E462" s="190" t="s">
        <v>37</v>
      </c>
      <c r="F462" s="190" t="s">
        <v>870</v>
      </c>
      <c r="G462" s="190" t="s">
        <v>32</v>
      </c>
      <c r="H462" s="190" t="s">
        <v>33</v>
      </c>
      <c r="I462" s="190" t="s">
        <v>34</v>
      </c>
      <c r="J462" s="198" t="s">
        <v>35</v>
      </c>
      <c r="K462" s="9"/>
    </row>
    <row r="463" spans="1:11">
      <c r="A463" s="197">
        <v>2138</v>
      </c>
      <c r="B463" s="190" t="s">
        <v>871</v>
      </c>
      <c r="C463" s="189">
        <v>76130</v>
      </c>
      <c r="D463" s="191" t="s">
        <v>44</v>
      </c>
      <c r="E463" s="190" t="s">
        <v>303</v>
      </c>
      <c r="F463" s="190" t="s">
        <v>766</v>
      </c>
      <c r="G463" s="190" t="s">
        <v>52</v>
      </c>
      <c r="H463" s="190" t="s">
        <v>47</v>
      </c>
      <c r="I463" s="190" t="s">
        <v>48</v>
      </c>
      <c r="J463" s="198" t="s">
        <v>59</v>
      </c>
      <c r="K463" s="9"/>
    </row>
    <row r="464" spans="1:11">
      <c r="A464" s="197">
        <v>2142</v>
      </c>
      <c r="B464" s="190" t="s">
        <v>872</v>
      </c>
      <c r="C464" s="189">
        <v>8638</v>
      </c>
      <c r="D464" s="191" t="s">
        <v>44</v>
      </c>
      <c r="E464" s="190" t="s">
        <v>92</v>
      </c>
      <c r="F464" s="190" t="s">
        <v>873</v>
      </c>
      <c r="G464" s="190" t="s">
        <v>52</v>
      </c>
      <c r="H464" s="190" t="s">
        <v>47</v>
      </c>
      <c r="I464" s="190" t="s">
        <v>48</v>
      </c>
      <c r="J464" s="198" t="s">
        <v>49</v>
      </c>
      <c r="K464" s="9"/>
    </row>
    <row r="465" spans="1:11">
      <c r="A465" s="197">
        <v>2145</v>
      </c>
      <c r="B465" s="190" t="s">
        <v>874</v>
      </c>
      <c r="C465" s="189">
        <v>73520</v>
      </c>
      <c r="D465" s="191" t="s">
        <v>44</v>
      </c>
      <c r="E465" s="190" t="s">
        <v>105</v>
      </c>
      <c r="F465" s="190" t="s">
        <v>875</v>
      </c>
      <c r="G465" s="190" t="s">
        <v>222</v>
      </c>
      <c r="H465" s="190" t="s">
        <v>32</v>
      </c>
      <c r="I465" s="190" t="s">
        <v>107</v>
      </c>
      <c r="J465" s="198" t="s">
        <v>35</v>
      </c>
      <c r="K465" s="9"/>
    </row>
    <row r="466" spans="1:11">
      <c r="A466" s="197">
        <v>2150</v>
      </c>
      <c r="B466" s="190" t="s">
        <v>876</v>
      </c>
      <c r="C466" s="189">
        <v>5579</v>
      </c>
      <c r="D466" s="191" t="s">
        <v>55</v>
      </c>
      <c r="E466" s="190" t="s">
        <v>82</v>
      </c>
      <c r="F466" s="190" t="s">
        <v>877</v>
      </c>
      <c r="G466" s="190" t="s">
        <v>57</v>
      </c>
      <c r="H466" s="190" t="s">
        <v>74</v>
      </c>
      <c r="I466" s="190" t="s">
        <v>34</v>
      </c>
      <c r="J466" s="198" t="s">
        <v>35</v>
      </c>
      <c r="K466" s="9"/>
    </row>
    <row r="467" spans="1:11">
      <c r="A467" s="197">
        <v>2151</v>
      </c>
      <c r="B467" s="190" t="s">
        <v>878</v>
      </c>
      <c r="C467" s="189">
        <v>5001</v>
      </c>
      <c r="D467" s="191" t="s">
        <v>55</v>
      </c>
      <c r="E467" s="190" t="s">
        <v>82</v>
      </c>
      <c r="F467" s="190" t="s">
        <v>112</v>
      </c>
      <c r="G467" s="190" t="s">
        <v>57</v>
      </c>
      <c r="H467" s="190" t="s">
        <v>47</v>
      </c>
      <c r="I467" s="190" t="s">
        <v>94</v>
      </c>
      <c r="J467" s="198" t="s">
        <v>59</v>
      </c>
      <c r="K467" s="9"/>
    </row>
    <row r="468" spans="1:11">
      <c r="A468" s="197">
        <v>2153</v>
      </c>
      <c r="B468" s="190" t="s">
        <v>879</v>
      </c>
      <c r="C468" s="189">
        <v>25718</v>
      </c>
      <c r="D468" s="191" t="s">
        <v>40</v>
      </c>
      <c r="E468" s="190" t="s">
        <v>143</v>
      </c>
      <c r="F468" s="190" t="s">
        <v>633</v>
      </c>
      <c r="G468" s="190" t="s">
        <v>32</v>
      </c>
      <c r="H468" s="190" t="s">
        <v>33</v>
      </c>
      <c r="I468" s="190" t="s">
        <v>34</v>
      </c>
      <c r="J468" s="198" t="s">
        <v>35</v>
      </c>
      <c r="K468" s="9"/>
    </row>
    <row r="469" spans="1:11">
      <c r="A469" s="197">
        <v>2154</v>
      </c>
      <c r="B469" s="190" t="s">
        <v>880</v>
      </c>
      <c r="C469" s="189">
        <v>25875</v>
      </c>
      <c r="D469" s="191" t="s">
        <v>29</v>
      </c>
      <c r="E469" s="190" t="s">
        <v>143</v>
      </c>
      <c r="F469" s="190" t="s">
        <v>195</v>
      </c>
      <c r="G469" s="190" t="s">
        <v>32</v>
      </c>
      <c r="H469" s="190" t="s">
        <v>74</v>
      </c>
      <c r="I469" s="190" t="s">
        <v>34</v>
      </c>
      <c r="J469" s="198" t="s">
        <v>35</v>
      </c>
      <c r="K469" s="9"/>
    </row>
    <row r="470" spans="1:11">
      <c r="A470" s="197">
        <v>2155</v>
      </c>
      <c r="B470" s="190" t="s">
        <v>881</v>
      </c>
      <c r="C470" s="189">
        <v>76233</v>
      </c>
      <c r="D470" s="191" t="s">
        <v>44</v>
      </c>
      <c r="E470" s="190" t="s">
        <v>303</v>
      </c>
      <c r="F470" s="190" t="s">
        <v>882</v>
      </c>
      <c r="G470" s="190" t="s">
        <v>335</v>
      </c>
      <c r="H470" s="190" t="s">
        <v>47</v>
      </c>
      <c r="I470" s="190" t="s">
        <v>48</v>
      </c>
      <c r="J470" s="198" t="s">
        <v>49</v>
      </c>
      <c r="K470" s="9"/>
    </row>
    <row r="471" spans="1:11">
      <c r="A471" s="197">
        <v>2161</v>
      </c>
      <c r="B471" s="190" t="s">
        <v>883</v>
      </c>
      <c r="C471" s="189">
        <v>52083</v>
      </c>
      <c r="D471" s="191" t="s">
        <v>29</v>
      </c>
      <c r="E471" s="190" t="s">
        <v>215</v>
      </c>
      <c r="F471" s="190" t="s">
        <v>884</v>
      </c>
      <c r="G471" s="190" t="s">
        <v>32</v>
      </c>
      <c r="H471" s="190" t="s">
        <v>32</v>
      </c>
      <c r="I471" s="190" t="s">
        <v>34</v>
      </c>
      <c r="J471" s="198" t="s">
        <v>35</v>
      </c>
      <c r="K471" s="9"/>
    </row>
    <row r="472" spans="1:11">
      <c r="A472" s="197">
        <v>2163</v>
      </c>
      <c r="B472" s="190" t="s">
        <v>885</v>
      </c>
      <c r="C472" s="189">
        <v>50006</v>
      </c>
      <c r="D472" s="191" t="s">
        <v>29</v>
      </c>
      <c r="E472" s="190" t="s">
        <v>210</v>
      </c>
      <c r="F472" s="190" t="s">
        <v>827</v>
      </c>
      <c r="G472" s="190" t="s">
        <v>32</v>
      </c>
      <c r="H472" s="190" t="s">
        <v>33</v>
      </c>
      <c r="I472" s="190" t="s">
        <v>34</v>
      </c>
      <c r="J472" s="198" t="s">
        <v>35</v>
      </c>
      <c r="K472" s="9"/>
    </row>
    <row r="473" spans="1:11">
      <c r="A473" s="197">
        <v>2166</v>
      </c>
      <c r="B473" s="190" t="s">
        <v>886</v>
      </c>
      <c r="C473" s="189">
        <v>76001</v>
      </c>
      <c r="D473" s="191" t="s">
        <v>44</v>
      </c>
      <c r="E473" s="190" t="s">
        <v>303</v>
      </c>
      <c r="F473" s="190" t="s">
        <v>304</v>
      </c>
      <c r="G473" s="190" t="s">
        <v>46</v>
      </c>
      <c r="H473" s="190" t="s">
        <v>47</v>
      </c>
      <c r="I473" s="190" t="s">
        <v>48</v>
      </c>
      <c r="J473" s="198" t="s">
        <v>49</v>
      </c>
      <c r="K473" s="9"/>
    </row>
    <row r="474" spans="1:11">
      <c r="A474" s="197">
        <v>2170</v>
      </c>
      <c r="B474" s="190" t="s">
        <v>887</v>
      </c>
      <c r="C474" s="189">
        <v>99524</v>
      </c>
      <c r="D474" s="191" t="s">
        <v>29</v>
      </c>
      <c r="E474" s="190" t="s">
        <v>888</v>
      </c>
      <c r="F474" s="190" t="s">
        <v>889</v>
      </c>
      <c r="G474" s="190" t="s">
        <v>32</v>
      </c>
      <c r="H474" s="190" t="s">
        <v>33</v>
      </c>
      <c r="I474" s="190" t="s">
        <v>34</v>
      </c>
      <c r="J474" s="198" t="s">
        <v>88</v>
      </c>
      <c r="K474" s="9"/>
    </row>
    <row r="475" spans="1:11">
      <c r="A475" s="197">
        <v>2171</v>
      </c>
      <c r="B475" s="190" t="s">
        <v>890</v>
      </c>
      <c r="C475" s="189">
        <v>76306</v>
      </c>
      <c r="D475" s="191" t="s">
        <v>44</v>
      </c>
      <c r="E475" s="190" t="s">
        <v>303</v>
      </c>
      <c r="F475" s="190" t="s">
        <v>891</v>
      </c>
      <c r="G475" s="190" t="s">
        <v>52</v>
      </c>
      <c r="H475" s="190" t="s">
        <v>47</v>
      </c>
      <c r="I475" s="190" t="s">
        <v>48</v>
      </c>
      <c r="J475" s="198" t="s">
        <v>59</v>
      </c>
      <c r="K475" s="9"/>
    </row>
    <row r="476" spans="1:11">
      <c r="A476" s="197">
        <v>2179</v>
      </c>
      <c r="B476" s="190" t="s">
        <v>892</v>
      </c>
      <c r="C476" s="189">
        <v>5266</v>
      </c>
      <c r="D476" s="191" t="s">
        <v>44</v>
      </c>
      <c r="E476" s="190" t="s">
        <v>82</v>
      </c>
      <c r="F476" s="190" t="s">
        <v>856</v>
      </c>
      <c r="G476" s="190" t="s">
        <v>52</v>
      </c>
      <c r="H476" s="190" t="s">
        <v>47</v>
      </c>
      <c r="I476" s="190" t="s">
        <v>48</v>
      </c>
      <c r="J476" s="198" t="s">
        <v>49</v>
      </c>
      <c r="K476" s="9"/>
    </row>
    <row r="477" spans="1:11">
      <c r="A477" s="197">
        <v>2182</v>
      </c>
      <c r="B477" s="190" t="s">
        <v>893</v>
      </c>
      <c r="C477" s="189">
        <v>81300</v>
      </c>
      <c r="D477" s="191" t="s">
        <v>44</v>
      </c>
      <c r="E477" s="190" t="s">
        <v>312</v>
      </c>
      <c r="F477" s="190" t="s">
        <v>894</v>
      </c>
      <c r="G477" s="190" t="s">
        <v>335</v>
      </c>
      <c r="H477" s="190" t="s">
        <v>47</v>
      </c>
      <c r="I477" s="190" t="s">
        <v>53</v>
      </c>
      <c r="J477" s="198" t="s">
        <v>35</v>
      </c>
      <c r="K477" s="9"/>
    </row>
    <row r="478" spans="1:11">
      <c r="A478" s="197">
        <v>2184</v>
      </c>
      <c r="B478" s="190" t="s">
        <v>895</v>
      </c>
      <c r="C478" s="189">
        <v>68861</v>
      </c>
      <c r="D478" s="191" t="s">
        <v>29</v>
      </c>
      <c r="E478" s="190" t="s">
        <v>265</v>
      </c>
      <c r="F478" s="190" t="s">
        <v>896</v>
      </c>
      <c r="G478" s="190" t="s">
        <v>32</v>
      </c>
      <c r="H478" s="190" t="s">
        <v>33</v>
      </c>
      <c r="I478" s="190" t="s">
        <v>34</v>
      </c>
      <c r="J478" s="198" t="s">
        <v>35</v>
      </c>
      <c r="K478" s="9"/>
    </row>
    <row r="479" spans="1:11">
      <c r="A479" s="197">
        <v>2187</v>
      </c>
      <c r="B479" s="190" t="s">
        <v>897</v>
      </c>
      <c r="C479" s="189">
        <v>25875</v>
      </c>
      <c r="D479" s="191" t="s">
        <v>44</v>
      </c>
      <c r="E479" s="190" t="s">
        <v>143</v>
      </c>
      <c r="F479" s="190" t="s">
        <v>195</v>
      </c>
      <c r="G479" s="190" t="s">
        <v>52</v>
      </c>
      <c r="H479" s="190" t="s">
        <v>47</v>
      </c>
      <c r="I479" s="190" t="s">
        <v>48</v>
      </c>
      <c r="J479" s="198" t="s">
        <v>59</v>
      </c>
      <c r="K479" s="9"/>
    </row>
    <row r="480" spans="1:11">
      <c r="A480" s="197">
        <v>2189</v>
      </c>
      <c r="B480" s="190" t="s">
        <v>898</v>
      </c>
      <c r="C480" s="189">
        <v>54239</v>
      </c>
      <c r="D480" s="191" t="s">
        <v>40</v>
      </c>
      <c r="E480" s="190" t="s">
        <v>238</v>
      </c>
      <c r="F480" s="190" t="s">
        <v>899</v>
      </c>
      <c r="G480" s="190" t="s">
        <v>32</v>
      </c>
      <c r="H480" s="190" t="s">
        <v>33</v>
      </c>
      <c r="I480" s="190" t="s">
        <v>34</v>
      </c>
      <c r="J480" s="198" t="s">
        <v>35</v>
      </c>
      <c r="K480" s="9"/>
    </row>
    <row r="481" spans="1:11">
      <c r="A481" s="197">
        <v>2192</v>
      </c>
      <c r="B481" s="190" t="s">
        <v>900</v>
      </c>
      <c r="C481" s="189">
        <v>50001</v>
      </c>
      <c r="D481" s="191" t="s">
        <v>44</v>
      </c>
      <c r="E481" s="190" t="s">
        <v>210</v>
      </c>
      <c r="F481" s="190" t="s">
        <v>382</v>
      </c>
      <c r="G481" s="190" t="s">
        <v>222</v>
      </c>
      <c r="H481" s="190" t="s">
        <v>47</v>
      </c>
      <c r="I481" s="190" t="s">
        <v>522</v>
      </c>
      <c r="J481" s="198" t="s">
        <v>59</v>
      </c>
      <c r="K481" s="9"/>
    </row>
    <row r="482" spans="1:11">
      <c r="A482" s="197">
        <v>2202</v>
      </c>
      <c r="B482" s="190" t="s">
        <v>901</v>
      </c>
      <c r="C482" s="189">
        <v>25126</v>
      </c>
      <c r="D482" s="191" t="s">
        <v>55</v>
      </c>
      <c r="E482" s="190" t="s">
        <v>143</v>
      </c>
      <c r="F482" s="190" t="s">
        <v>902</v>
      </c>
      <c r="G482" s="190" t="s">
        <v>57</v>
      </c>
      <c r="H482" s="190" t="s">
        <v>33</v>
      </c>
      <c r="I482" s="190" t="s">
        <v>34</v>
      </c>
      <c r="J482" s="198" t="s">
        <v>35</v>
      </c>
      <c r="K482" s="9"/>
    </row>
    <row r="483" spans="1:11">
      <c r="A483" s="197">
        <v>2204</v>
      </c>
      <c r="B483" s="190" t="s">
        <v>903</v>
      </c>
      <c r="C483" s="189">
        <v>73319</v>
      </c>
      <c r="D483" s="191" t="s">
        <v>44</v>
      </c>
      <c r="E483" s="190" t="s">
        <v>105</v>
      </c>
      <c r="F483" s="190" t="s">
        <v>293</v>
      </c>
      <c r="G483" s="190" t="s">
        <v>180</v>
      </c>
      <c r="H483" s="190" t="s">
        <v>47</v>
      </c>
      <c r="I483" s="190" t="s">
        <v>48</v>
      </c>
      <c r="J483" s="198" t="s">
        <v>49</v>
      </c>
      <c r="K483" s="9"/>
    </row>
    <row r="484" spans="1:11">
      <c r="A484" s="197">
        <v>2206</v>
      </c>
      <c r="B484" s="190" t="s">
        <v>904</v>
      </c>
      <c r="C484" s="189">
        <v>95001</v>
      </c>
      <c r="D484" s="191" t="s">
        <v>29</v>
      </c>
      <c r="E484" s="190" t="s">
        <v>905</v>
      </c>
      <c r="F484" s="190" t="s">
        <v>906</v>
      </c>
      <c r="G484" s="190" t="s">
        <v>32</v>
      </c>
      <c r="H484" s="190" t="s">
        <v>33</v>
      </c>
      <c r="I484" s="190" t="s">
        <v>34</v>
      </c>
      <c r="J484" s="198" t="s">
        <v>59</v>
      </c>
      <c r="K484" s="9"/>
    </row>
    <row r="485" spans="1:11">
      <c r="A485" s="197">
        <v>2213</v>
      </c>
      <c r="B485" s="190" t="s">
        <v>907</v>
      </c>
      <c r="C485" s="189">
        <v>25214</v>
      </c>
      <c r="D485" s="191" t="s">
        <v>44</v>
      </c>
      <c r="E485" s="190" t="s">
        <v>143</v>
      </c>
      <c r="F485" s="190" t="s">
        <v>699</v>
      </c>
      <c r="G485" s="190" t="s">
        <v>222</v>
      </c>
      <c r="H485" s="190" t="s">
        <v>47</v>
      </c>
      <c r="I485" s="190" t="s">
        <v>48</v>
      </c>
      <c r="J485" s="198" t="s">
        <v>49</v>
      </c>
      <c r="K485" s="9"/>
    </row>
    <row r="486" spans="1:11">
      <c r="A486" s="197">
        <v>2214</v>
      </c>
      <c r="B486" s="190" t="s">
        <v>908</v>
      </c>
      <c r="C486" s="189">
        <v>86320</v>
      </c>
      <c r="D486" s="191" t="s">
        <v>29</v>
      </c>
      <c r="E486" s="190" t="s">
        <v>411</v>
      </c>
      <c r="F486" s="190" t="s">
        <v>909</v>
      </c>
      <c r="G486" s="190" t="s">
        <v>32</v>
      </c>
      <c r="H486" s="190" t="s">
        <v>33</v>
      </c>
      <c r="I486" s="190" t="s">
        <v>34</v>
      </c>
      <c r="J486" s="198" t="s">
        <v>35</v>
      </c>
      <c r="K486" s="9"/>
    </row>
    <row r="487" spans="1:11">
      <c r="A487" s="197">
        <v>2219</v>
      </c>
      <c r="B487" s="190" t="s">
        <v>910</v>
      </c>
      <c r="C487" s="189">
        <v>11001</v>
      </c>
      <c r="D487" s="191" t="s">
        <v>44</v>
      </c>
      <c r="E487" s="190" t="s">
        <v>79</v>
      </c>
      <c r="F487" s="190" t="s">
        <v>80</v>
      </c>
      <c r="G487" s="190" t="s">
        <v>52</v>
      </c>
      <c r="H487" s="190" t="s">
        <v>32</v>
      </c>
      <c r="I487" s="190" t="s">
        <v>48</v>
      </c>
      <c r="J487" s="198" t="s">
        <v>49</v>
      </c>
      <c r="K487" s="9"/>
    </row>
    <row r="488" spans="1:11">
      <c r="A488" s="197">
        <v>2224</v>
      </c>
      <c r="B488" s="190" t="s">
        <v>911</v>
      </c>
      <c r="C488" s="189">
        <v>15176</v>
      </c>
      <c r="D488" s="191" t="s">
        <v>44</v>
      </c>
      <c r="E488" s="190" t="s">
        <v>37</v>
      </c>
      <c r="F488" s="190" t="s">
        <v>356</v>
      </c>
      <c r="G488" s="190" t="s">
        <v>52</v>
      </c>
      <c r="H488" s="190" t="s">
        <v>74</v>
      </c>
      <c r="I488" s="190" t="s">
        <v>48</v>
      </c>
      <c r="J488" s="198" t="s">
        <v>49</v>
      </c>
      <c r="K488" s="9"/>
    </row>
    <row r="489" spans="1:11">
      <c r="A489" s="197">
        <v>2233</v>
      </c>
      <c r="B489" s="190" t="s">
        <v>912</v>
      </c>
      <c r="C489" s="189">
        <v>5895</v>
      </c>
      <c r="D489" s="191" t="s">
        <v>40</v>
      </c>
      <c r="E489" s="190" t="s">
        <v>82</v>
      </c>
      <c r="F489" s="190" t="s">
        <v>913</v>
      </c>
      <c r="G489" s="190" t="s">
        <v>32</v>
      </c>
      <c r="H489" s="190" t="s">
        <v>33</v>
      </c>
      <c r="I489" s="190" t="s">
        <v>34</v>
      </c>
      <c r="J489" s="198" t="s">
        <v>59</v>
      </c>
      <c r="K489" s="9"/>
    </row>
    <row r="490" spans="1:11">
      <c r="A490" s="197">
        <v>2239</v>
      </c>
      <c r="B490" s="190" t="s">
        <v>914</v>
      </c>
      <c r="C490" s="189">
        <v>25269</v>
      </c>
      <c r="D490" s="191" t="s">
        <v>44</v>
      </c>
      <c r="E490" s="190" t="s">
        <v>143</v>
      </c>
      <c r="F490" s="190" t="s">
        <v>377</v>
      </c>
      <c r="G490" s="190" t="s">
        <v>52</v>
      </c>
      <c r="H490" s="190" t="s">
        <v>47</v>
      </c>
      <c r="I490" s="190" t="s">
        <v>109</v>
      </c>
      <c r="J490" s="198" t="s">
        <v>35</v>
      </c>
      <c r="K490" s="9"/>
    </row>
    <row r="491" spans="1:11">
      <c r="A491" s="197">
        <v>2241</v>
      </c>
      <c r="B491" s="190" t="s">
        <v>915</v>
      </c>
      <c r="C491" s="189">
        <v>5002</v>
      </c>
      <c r="D491" s="191" t="s">
        <v>44</v>
      </c>
      <c r="E491" s="190" t="s">
        <v>82</v>
      </c>
      <c r="F491" s="190" t="s">
        <v>695</v>
      </c>
      <c r="G491" s="190" t="s">
        <v>52</v>
      </c>
      <c r="H491" s="190" t="s">
        <v>32</v>
      </c>
      <c r="I491" s="190" t="s">
        <v>48</v>
      </c>
      <c r="J491" s="198" t="s">
        <v>49</v>
      </c>
      <c r="K491" s="9"/>
    </row>
    <row r="492" spans="1:11">
      <c r="A492" s="197">
        <v>2242</v>
      </c>
      <c r="B492" s="190" t="s">
        <v>916</v>
      </c>
      <c r="C492" s="189">
        <v>23555</v>
      </c>
      <c r="D492" s="191" t="s">
        <v>55</v>
      </c>
      <c r="E492" s="190" t="s">
        <v>369</v>
      </c>
      <c r="F492" s="190" t="s">
        <v>917</v>
      </c>
      <c r="G492" s="190" t="s">
        <v>57</v>
      </c>
      <c r="H492" s="190" t="s">
        <v>47</v>
      </c>
      <c r="I492" s="190" t="s">
        <v>94</v>
      </c>
      <c r="J492" s="198" t="s">
        <v>59</v>
      </c>
      <c r="K492" s="9"/>
    </row>
    <row r="493" spans="1:11">
      <c r="A493" s="199">
        <v>2257</v>
      </c>
      <c r="B493" s="190" t="s">
        <v>918</v>
      </c>
      <c r="C493" s="189">
        <v>76001</v>
      </c>
      <c r="D493" s="191" t="s">
        <v>55</v>
      </c>
      <c r="E493" s="190" t="s">
        <v>303</v>
      </c>
      <c r="F493" s="190" t="s">
        <v>304</v>
      </c>
      <c r="G493" s="190" t="s">
        <v>57</v>
      </c>
      <c r="H493" s="190" t="s">
        <v>47</v>
      </c>
      <c r="I493" s="190" t="s">
        <v>34</v>
      </c>
      <c r="J493" s="198" t="s">
        <v>585</v>
      </c>
      <c r="K493" s="9"/>
    </row>
    <row r="494" spans="1:11">
      <c r="A494" s="197">
        <v>2268</v>
      </c>
      <c r="B494" s="190" t="s">
        <v>919</v>
      </c>
      <c r="C494" s="189">
        <v>5697</v>
      </c>
      <c r="D494" s="191" t="s">
        <v>29</v>
      </c>
      <c r="E494" s="190" t="s">
        <v>82</v>
      </c>
      <c r="F494" s="190" t="s">
        <v>920</v>
      </c>
      <c r="G494" s="190" t="s">
        <v>32</v>
      </c>
      <c r="H494" s="190" t="s">
        <v>33</v>
      </c>
      <c r="I494" s="190" t="s">
        <v>34</v>
      </c>
      <c r="J494" s="198" t="s">
        <v>35</v>
      </c>
      <c r="K494" s="9"/>
    </row>
    <row r="495" spans="1:11">
      <c r="A495" s="197">
        <v>2269</v>
      </c>
      <c r="B495" s="190" t="s">
        <v>921</v>
      </c>
      <c r="C495" s="189">
        <v>76001</v>
      </c>
      <c r="D495" s="191" t="s">
        <v>44</v>
      </c>
      <c r="E495" s="190" t="s">
        <v>303</v>
      </c>
      <c r="F495" s="190" t="s">
        <v>304</v>
      </c>
      <c r="G495" s="190" t="s">
        <v>52</v>
      </c>
      <c r="H495" s="190" t="s">
        <v>47</v>
      </c>
      <c r="I495" s="190" t="s">
        <v>48</v>
      </c>
      <c r="J495" s="198" t="s">
        <v>59</v>
      </c>
      <c r="K495" s="9"/>
    </row>
    <row r="496" spans="1:11">
      <c r="A496" s="197">
        <v>2271</v>
      </c>
      <c r="B496" s="190" t="s">
        <v>922</v>
      </c>
      <c r="C496" s="189">
        <v>68547</v>
      </c>
      <c r="D496" s="191" t="s">
        <v>29</v>
      </c>
      <c r="E496" s="190" t="s">
        <v>265</v>
      </c>
      <c r="F496" s="190" t="s">
        <v>923</v>
      </c>
      <c r="G496" s="190" t="s">
        <v>32</v>
      </c>
      <c r="H496" s="190" t="s">
        <v>33</v>
      </c>
      <c r="I496" s="190" t="s">
        <v>34</v>
      </c>
      <c r="J496" s="198" t="s">
        <v>35</v>
      </c>
      <c r="K496" s="9"/>
    </row>
    <row r="497" spans="1:11">
      <c r="A497" s="197">
        <v>2274</v>
      </c>
      <c r="B497" s="190" t="s">
        <v>924</v>
      </c>
      <c r="C497" s="189">
        <v>76001</v>
      </c>
      <c r="D497" s="191" t="s">
        <v>44</v>
      </c>
      <c r="E497" s="190" t="s">
        <v>303</v>
      </c>
      <c r="F497" s="190" t="s">
        <v>304</v>
      </c>
      <c r="G497" s="190" t="s">
        <v>222</v>
      </c>
      <c r="H497" s="190" t="s">
        <v>47</v>
      </c>
      <c r="I497" s="190" t="s">
        <v>109</v>
      </c>
      <c r="J497" s="198" t="s">
        <v>49</v>
      </c>
      <c r="K497" s="9"/>
    </row>
    <row r="498" spans="1:11">
      <c r="A498" s="197">
        <v>2289</v>
      </c>
      <c r="B498" s="190" t="s">
        <v>925</v>
      </c>
      <c r="C498" s="189">
        <v>25898</v>
      </c>
      <c r="D498" s="191" t="s">
        <v>44</v>
      </c>
      <c r="E498" s="190" t="s">
        <v>143</v>
      </c>
      <c r="F498" s="190" t="s">
        <v>570</v>
      </c>
      <c r="G498" s="190" t="s">
        <v>52</v>
      </c>
      <c r="H498" s="190" t="s">
        <v>47</v>
      </c>
      <c r="I498" s="190" t="s">
        <v>48</v>
      </c>
      <c r="J498" s="198" t="s">
        <v>49</v>
      </c>
      <c r="K498" s="9"/>
    </row>
    <row r="499" spans="1:11">
      <c r="A499" s="197">
        <v>2298</v>
      </c>
      <c r="B499" s="190" t="s">
        <v>926</v>
      </c>
      <c r="C499" s="189">
        <v>5890</v>
      </c>
      <c r="D499" s="191" t="s">
        <v>29</v>
      </c>
      <c r="E499" s="190" t="s">
        <v>82</v>
      </c>
      <c r="F499" s="190" t="s">
        <v>927</v>
      </c>
      <c r="G499" s="190" t="s">
        <v>32</v>
      </c>
      <c r="H499" s="190" t="s">
        <v>33</v>
      </c>
      <c r="I499" s="190" t="s">
        <v>34</v>
      </c>
      <c r="J499" s="198" t="s">
        <v>35</v>
      </c>
      <c r="K499" s="9"/>
    </row>
    <row r="500" spans="1:11">
      <c r="A500" s="197">
        <v>2299</v>
      </c>
      <c r="B500" s="190" t="s">
        <v>928</v>
      </c>
      <c r="C500" s="189">
        <v>5310</v>
      </c>
      <c r="D500" s="191" t="s">
        <v>40</v>
      </c>
      <c r="E500" s="190" t="s">
        <v>82</v>
      </c>
      <c r="F500" s="190" t="s">
        <v>929</v>
      </c>
      <c r="G500" s="190" t="s">
        <v>32</v>
      </c>
      <c r="H500" s="190" t="s">
        <v>33</v>
      </c>
      <c r="I500" s="190" t="s">
        <v>34</v>
      </c>
      <c r="J500" s="198" t="s">
        <v>35</v>
      </c>
      <c r="K500" s="9"/>
    </row>
    <row r="501" spans="1:11">
      <c r="A501" s="197">
        <v>2300</v>
      </c>
      <c r="B501" s="190" t="s">
        <v>930</v>
      </c>
      <c r="C501" s="189">
        <v>68549</v>
      </c>
      <c r="D501" s="191" t="s">
        <v>44</v>
      </c>
      <c r="E501" s="190" t="s">
        <v>265</v>
      </c>
      <c r="F501" s="190" t="s">
        <v>931</v>
      </c>
      <c r="G501" s="190" t="s">
        <v>52</v>
      </c>
      <c r="H501" s="190" t="s">
        <v>47</v>
      </c>
      <c r="I501" s="190" t="s">
        <v>53</v>
      </c>
      <c r="J501" s="198" t="s">
        <v>49</v>
      </c>
      <c r="K501" s="9"/>
    </row>
    <row r="502" spans="1:11">
      <c r="A502" s="197">
        <v>2303</v>
      </c>
      <c r="B502" s="190" t="s">
        <v>932</v>
      </c>
      <c r="C502" s="189">
        <v>5440</v>
      </c>
      <c r="D502" s="191" t="s">
        <v>29</v>
      </c>
      <c r="E502" s="190" t="s">
        <v>82</v>
      </c>
      <c r="F502" s="190" t="s">
        <v>591</v>
      </c>
      <c r="G502" s="190" t="s">
        <v>32</v>
      </c>
      <c r="H502" s="190" t="s">
        <v>33</v>
      </c>
      <c r="I502" s="190" t="s">
        <v>34</v>
      </c>
      <c r="J502" s="198" t="s">
        <v>35</v>
      </c>
      <c r="K502" s="9"/>
    </row>
    <row r="503" spans="1:11">
      <c r="A503" s="197">
        <v>2306</v>
      </c>
      <c r="B503" s="190" t="s">
        <v>933</v>
      </c>
      <c r="C503" s="189">
        <v>73001</v>
      </c>
      <c r="D503" s="191" t="s">
        <v>44</v>
      </c>
      <c r="E503" s="190" t="s">
        <v>105</v>
      </c>
      <c r="F503" s="190" t="s">
        <v>106</v>
      </c>
      <c r="G503" s="190" t="s">
        <v>52</v>
      </c>
      <c r="H503" s="190" t="s">
        <v>47</v>
      </c>
      <c r="I503" s="190" t="s">
        <v>53</v>
      </c>
      <c r="J503" s="198" t="s">
        <v>59</v>
      </c>
      <c r="K503" s="9"/>
    </row>
    <row r="504" spans="1:11">
      <c r="A504" s="197">
        <v>2310</v>
      </c>
      <c r="B504" s="190" t="s">
        <v>934</v>
      </c>
      <c r="C504" s="189">
        <v>19256</v>
      </c>
      <c r="D504" s="191" t="s">
        <v>29</v>
      </c>
      <c r="E504" s="190" t="s">
        <v>120</v>
      </c>
      <c r="F504" s="190" t="s">
        <v>220</v>
      </c>
      <c r="G504" s="190" t="s">
        <v>32</v>
      </c>
      <c r="H504" s="190" t="s">
        <v>33</v>
      </c>
      <c r="I504" s="190" t="s">
        <v>34</v>
      </c>
      <c r="J504" s="198" t="s">
        <v>35</v>
      </c>
      <c r="K504" s="9"/>
    </row>
    <row r="505" spans="1:11">
      <c r="A505" s="197">
        <v>2323</v>
      </c>
      <c r="B505" s="190" t="s">
        <v>935</v>
      </c>
      <c r="C505" s="189">
        <v>76111</v>
      </c>
      <c r="D505" s="191" t="s">
        <v>55</v>
      </c>
      <c r="E505" s="190" t="s">
        <v>303</v>
      </c>
      <c r="F505" s="190" t="s">
        <v>936</v>
      </c>
      <c r="G505" s="190" t="s">
        <v>57</v>
      </c>
      <c r="H505" s="190" t="s">
        <v>74</v>
      </c>
      <c r="I505" s="190" t="s">
        <v>34</v>
      </c>
      <c r="J505" s="198" t="s">
        <v>59</v>
      </c>
      <c r="K505" s="9"/>
    </row>
    <row r="506" spans="1:11">
      <c r="A506" s="197">
        <v>2324</v>
      </c>
      <c r="B506" s="190" t="s">
        <v>937</v>
      </c>
      <c r="C506" s="189">
        <v>76892</v>
      </c>
      <c r="D506" s="191" t="s">
        <v>44</v>
      </c>
      <c r="E506" s="190" t="s">
        <v>303</v>
      </c>
      <c r="F506" s="190" t="s">
        <v>470</v>
      </c>
      <c r="G506" s="190" t="s">
        <v>52</v>
      </c>
      <c r="H506" s="190" t="s">
        <v>47</v>
      </c>
      <c r="I506" s="190" t="s">
        <v>48</v>
      </c>
      <c r="J506" s="198" t="s">
        <v>49</v>
      </c>
      <c r="K506" s="9"/>
    </row>
    <row r="507" spans="1:11">
      <c r="A507" s="199">
        <v>2329</v>
      </c>
      <c r="B507" s="190" t="s">
        <v>938</v>
      </c>
      <c r="C507" s="189">
        <v>25743</v>
      </c>
      <c r="D507" s="191" t="s">
        <v>44</v>
      </c>
      <c r="E507" s="190" t="s">
        <v>143</v>
      </c>
      <c r="F507" s="190" t="s">
        <v>939</v>
      </c>
      <c r="G507" s="190" t="s">
        <v>52</v>
      </c>
      <c r="H507" s="190" t="s">
        <v>32</v>
      </c>
      <c r="I507" s="190" t="s">
        <v>48</v>
      </c>
      <c r="J507" s="198" t="s">
        <v>49</v>
      </c>
      <c r="K507" s="9"/>
    </row>
    <row r="508" spans="1:11">
      <c r="A508" s="197">
        <v>2335</v>
      </c>
      <c r="B508" s="190" t="s">
        <v>940</v>
      </c>
      <c r="C508" s="189">
        <v>52786</v>
      </c>
      <c r="D508" s="191" t="s">
        <v>55</v>
      </c>
      <c r="E508" s="190" t="s">
        <v>215</v>
      </c>
      <c r="F508" s="190" t="s">
        <v>941</v>
      </c>
      <c r="G508" s="190" t="s">
        <v>57</v>
      </c>
      <c r="H508" s="190" t="s">
        <v>74</v>
      </c>
      <c r="I508" s="190" t="s">
        <v>34</v>
      </c>
      <c r="J508" s="198" t="s">
        <v>59</v>
      </c>
      <c r="K508" s="9"/>
    </row>
    <row r="509" spans="1:11">
      <c r="A509" s="197">
        <v>2336</v>
      </c>
      <c r="B509" s="190" t="s">
        <v>942</v>
      </c>
      <c r="C509" s="189">
        <v>5318</v>
      </c>
      <c r="D509" s="191" t="s">
        <v>44</v>
      </c>
      <c r="E509" s="190" t="s">
        <v>82</v>
      </c>
      <c r="F509" s="190" t="s">
        <v>391</v>
      </c>
      <c r="G509" s="190" t="s">
        <v>52</v>
      </c>
      <c r="H509" s="190" t="s">
        <v>32</v>
      </c>
      <c r="I509" s="190" t="s">
        <v>48</v>
      </c>
      <c r="J509" s="198" t="s">
        <v>49</v>
      </c>
      <c r="K509" s="9"/>
    </row>
    <row r="510" spans="1:11">
      <c r="A510" s="197">
        <v>2338</v>
      </c>
      <c r="B510" s="190" t="s">
        <v>943</v>
      </c>
      <c r="C510" s="189">
        <v>5615</v>
      </c>
      <c r="D510" s="191" t="s">
        <v>44</v>
      </c>
      <c r="E510" s="190" t="s">
        <v>82</v>
      </c>
      <c r="F510" s="190" t="s">
        <v>90</v>
      </c>
      <c r="G510" s="190" t="s">
        <v>113</v>
      </c>
      <c r="H510" s="190" t="s">
        <v>47</v>
      </c>
      <c r="I510" s="190" t="s">
        <v>48</v>
      </c>
      <c r="J510" s="198" t="s">
        <v>49</v>
      </c>
      <c r="K510" s="9"/>
    </row>
    <row r="511" spans="1:11">
      <c r="A511" s="197">
        <v>2340</v>
      </c>
      <c r="B511" s="190" t="s">
        <v>944</v>
      </c>
      <c r="C511" s="189">
        <v>68500</v>
      </c>
      <c r="D511" s="191" t="s">
        <v>29</v>
      </c>
      <c r="E511" s="190" t="s">
        <v>265</v>
      </c>
      <c r="F511" s="190" t="s">
        <v>945</v>
      </c>
      <c r="G511" s="190" t="s">
        <v>32</v>
      </c>
      <c r="H511" s="190" t="s">
        <v>33</v>
      </c>
      <c r="I511" s="190" t="s">
        <v>34</v>
      </c>
      <c r="J511" s="198" t="s">
        <v>35</v>
      </c>
      <c r="K511" s="9"/>
    </row>
    <row r="512" spans="1:11">
      <c r="A512" s="197">
        <v>2353</v>
      </c>
      <c r="B512" s="190" t="s">
        <v>946</v>
      </c>
      <c r="C512" s="189">
        <v>76248</v>
      </c>
      <c r="D512" s="191" t="s">
        <v>44</v>
      </c>
      <c r="E512" s="190" t="s">
        <v>303</v>
      </c>
      <c r="F512" s="190" t="s">
        <v>947</v>
      </c>
      <c r="G512" s="190" t="s">
        <v>52</v>
      </c>
      <c r="H512" s="190" t="s">
        <v>32</v>
      </c>
      <c r="I512" s="190" t="s">
        <v>48</v>
      </c>
      <c r="J512" s="198" t="s">
        <v>49</v>
      </c>
      <c r="K512" s="9"/>
    </row>
    <row r="513" spans="1:11">
      <c r="A513" s="197">
        <v>2355</v>
      </c>
      <c r="B513" s="190" t="s">
        <v>948</v>
      </c>
      <c r="C513" s="189">
        <v>15806</v>
      </c>
      <c r="D513" s="191" t="s">
        <v>44</v>
      </c>
      <c r="E513" s="190" t="s">
        <v>37</v>
      </c>
      <c r="F513" s="190" t="s">
        <v>644</v>
      </c>
      <c r="G513" s="190" t="s">
        <v>52</v>
      </c>
      <c r="H513" s="190" t="s">
        <v>47</v>
      </c>
      <c r="I513" s="190" t="s">
        <v>48</v>
      </c>
      <c r="J513" s="198" t="s">
        <v>49</v>
      </c>
      <c r="K513" s="9"/>
    </row>
    <row r="514" spans="1:11">
      <c r="A514" s="197">
        <v>2356</v>
      </c>
      <c r="B514" s="190" t="s">
        <v>949</v>
      </c>
      <c r="C514" s="189">
        <v>5313</v>
      </c>
      <c r="D514" s="191" t="s">
        <v>29</v>
      </c>
      <c r="E514" s="190" t="s">
        <v>82</v>
      </c>
      <c r="F514" s="190" t="s">
        <v>213</v>
      </c>
      <c r="G514" s="190" t="s">
        <v>32</v>
      </c>
      <c r="H514" s="190" t="s">
        <v>33</v>
      </c>
      <c r="I514" s="190" t="s">
        <v>34</v>
      </c>
      <c r="J514" s="198" t="s">
        <v>35</v>
      </c>
      <c r="K514" s="9"/>
    </row>
    <row r="515" spans="1:11">
      <c r="A515" s="197">
        <v>2363</v>
      </c>
      <c r="B515" s="190" t="s">
        <v>950</v>
      </c>
      <c r="C515" s="189">
        <v>15673</v>
      </c>
      <c r="D515" s="191" t="s">
        <v>44</v>
      </c>
      <c r="E515" s="190" t="s">
        <v>37</v>
      </c>
      <c r="F515" s="190" t="s">
        <v>951</v>
      </c>
      <c r="G515" s="190" t="s">
        <v>52</v>
      </c>
      <c r="H515" s="190" t="s">
        <v>47</v>
      </c>
      <c r="I515" s="190" t="s">
        <v>48</v>
      </c>
      <c r="J515" s="198" t="s">
        <v>49</v>
      </c>
      <c r="K515" s="9"/>
    </row>
    <row r="516" spans="1:11">
      <c r="A516" s="197">
        <v>2373</v>
      </c>
      <c r="B516" s="190" t="s">
        <v>952</v>
      </c>
      <c r="C516" s="189">
        <v>73026</v>
      </c>
      <c r="D516" s="191" t="s">
        <v>44</v>
      </c>
      <c r="E516" s="190" t="s">
        <v>105</v>
      </c>
      <c r="F516" s="190" t="s">
        <v>953</v>
      </c>
      <c r="G516" s="190" t="s">
        <v>180</v>
      </c>
      <c r="H516" s="190" t="s">
        <v>32</v>
      </c>
      <c r="I516" s="190" t="s">
        <v>48</v>
      </c>
      <c r="J516" s="198" t="s">
        <v>59</v>
      </c>
      <c r="K516" s="9"/>
    </row>
    <row r="517" spans="1:11">
      <c r="A517" s="197">
        <v>2374</v>
      </c>
      <c r="B517" s="190" t="s">
        <v>954</v>
      </c>
      <c r="C517" s="189">
        <v>66088</v>
      </c>
      <c r="D517" s="191" t="s">
        <v>55</v>
      </c>
      <c r="E517" s="190" t="s">
        <v>227</v>
      </c>
      <c r="F517" s="190" t="s">
        <v>955</v>
      </c>
      <c r="G517" s="190" t="s">
        <v>128</v>
      </c>
      <c r="H517" s="190" t="s">
        <v>33</v>
      </c>
      <c r="I517" s="190" t="s">
        <v>34</v>
      </c>
      <c r="J517" s="198" t="s">
        <v>35</v>
      </c>
      <c r="K517" s="9"/>
    </row>
    <row r="518" spans="1:11">
      <c r="A518" s="197">
        <v>2375</v>
      </c>
      <c r="B518" s="190" t="s">
        <v>956</v>
      </c>
      <c r="C518" s="189">
        <v>52240</v>
      </c>
      <c r="D518" s="191" t="s">
        <v>55</v>
      </c>
      <c r="E518" s="190" t="s">
        <v>215</v>
      </c>
      <c r="F518" s="190" t="s">
        <v>957</v>
      </c>
      <c r="G518" s="190" t="s">
        <v>128</v>
      </c>
      <c r="H518" s="190" t="s">
        <v>47</v>
      </c>
      <c r="I518" s="190" t="s">
        <v>34</v>
      </c>
      <c r="J518" s="198" t="s">
        <v>59</v>
      </c>
      <c r="K518" s="9"/>
    </row>
    <row r="519" spans="1:11">
      <c r="A519" s="197">
        <v>2376</v>
      </c>
      <c r="B519" s="190" t="s">
        <v>958</v>
      </c>
      <c r="C519" s="189">
        <v>5615</v>
      </c>
      <c r="D519" s="191" t="s">
        <v>44</v>
      </c>
      <c r="E519" s="190" t="s">
        <v>82</v>
      </c>
      <c r="F519" s="190" t="s">
        <v>90</v>
      </c>
      <c r="G519" s="190" t="s">
        <v>52</v>
      </c>
      <c r="H519" s="190" t="s">
        <v>47</v>
      </c>
      <c r="I519" s="190" t="s">
        <v>48</v>
      </c>
      <c r="J519" s="198" t="s">
        <v>49</v>
      </c>
      <c r="K519" s="9"/>
    </row>
    <row r="520" spans="1:11">
      <c r="A520" s="197">
        <v>2380</v>
      </c>
      <c r="B520" s="190" t="s">
        <v>959</v>
      </c>
      <c r="C520" s="189">
        <v>54313</v>
      </c>
      <c r="D520" s="191" t="s">
        <v>40</v>
      </c>
      <c r="E520" s="190" t="s">
        <v>238</v>
      </c>
      <c r="F520" s="190" t="s">
        <v>960</v>
      </c>
      <c r="G520" s="190" t="s">
        <v>32</v>
      </c>
      <c r="H520" s="190" t="s">
        <v>33</v>
      </c>
      <c r="I520" s="190" t="s">
        <v>34</v>
      </c>
      <c r="J520" s="198" t="s">
        <v>35</v>
      </c>
      <c r="K520" s="9"/>
    </row>
    <row r="521" spans="1:11">
      <c r="A521" s="197">
        <v>2381</v>
      </c>
      <c r="B521" s="190" t="s">
        <v>961</v>
      </c>
      <c r="C521" s="189">
        <v>15806</v>
      </c>
      <c r="D521" s="191" t="s">
        <v>29</v>
      </c>
      <c r="E521" s="190" t="s">
        <v>37</v>
      </c>
      <c r="F521" s="190" t="s">
        <v>644</v>
      </c>
      <c r="G521" s="190" t="s">
        <v>32</v>
      </c>
      <c r="H521" s="190" t="s">
        <v>33</v>
      </c>
      <c r="I521" s="190" t="s">
        <v>34</v>
      </c>
      <c r="J521" s="198" t="s">
        <v>35</v>
      </c>
      <c r="K521" s="9"/>
    </row>
    <row r="522" spans="1:11">
      <c r="A522" s="197">
        <v>2390</v>
      </c>
      <c r="B522" s="190" t="s">
        <v>962</v>
      </c>
      <c r="C522" s="189">
        <v>76001</v>
      </c>
      <c r="D522" s="191" t="s">
        <v>55</v>
      </c>
      <c r="E522" s="190" t="s">
        <v>303</v>
      </c>
      <c r="F522" s="190" t="s">
        <v>304</v>
      </c>
      <c r="G522" s="190" t="s">
        <v>57</v>
      </c>
      <c r="H522" s="190" t="s">
        <v>47</v>
      </c>
      <c r="I522" s="190" t="s">
        <v>34</v>
      </c>
      <c r="J522" s="198" t="s">
        <v>59</v>
      </c>
      <c r="K522" s="9"/>
    </row>
    <row r="523" spans="1:11">
      <c r="A523" s="197">
        <v>2391</v>
      </c>
      <c r="B523" s="190" t="s">
        <v>963</v>
      </c>
      <c r="C523" s="189">
        <v>73001</v>
      </c>
      <c r="D523" s="191" t="s">
        <v>44</v>
      </c>
      <c r="E523" s="190" t="s">
        <v>105</v>
      </c>
      <c r="F523" s="190" t="s">
        <v>106</v>
      </c>
      <c r="G523" s="190" t="s">
        <v>52</v>
      </c>
      <c r="H523" s="190" t="s">
        <v>32</v>
      </c>
      <c r="I523" s="190" t="s">
        <v>48</v>
      </c>
      <c r="J523" s="198" t="s">
        <v>49</v>
      </c>
      <c r="K523" s="9"/>
    </row>
    <row r="524" spans="1:11">
      <c r="A524" s="197">
        <v>2392</v>
      </c>
      <c r="B524" s="190" t="s">
        <v>964</v>
      </c>
      <c r="C524" s="189">
        <v>5591</v>
      </c>
      <c r="D524" s="191" t="s">
        <v>44</v>
      </c>
      <c r="E524" s="190" t="s">
        <v>82</v>
      </c>
      <c r="F524" s="190" t="s">
        <v>965</v>
      </c>
      <c r="G524" s="190" t="s">
        <v>52</v>
      </c>
      <c r="H524" s="190" t="s">
        <v>47</v>
      </c>
      <c r="I524" s="190" t="s">
        <v>48</v>
      </c>
      <c r="J524" s="198" t="s">
        <v>59</v>
      </c>
      <c r="K524" s="9"/>
    </row>
    <row r="525" spans="1:11">
      <c r="A525" s="197">
        <v>2400</v>
      </c>
      <c r="B525" s="190" t="s">
        <v>966</v>
      </c>
      <c r="C525" s="189">
        <v>25245</v>
      </c>
      <c r="D525" s="191" t="s">
        <v>44</v>
      </c>
      <c r="E525" s="190" t="s">
        <v>143</v>
      </c>
      <c r="F525" s="190" t="s">
        <v>155</v>
      </c>
      <c r="G525" s="190" t="s">
        <v>52</v>
      </c>
      <c r="H525" s="190" t="s">
        <v>47</v>
      </c>
      <c r="I525" s="190" t="s">
        <v>522</v>
      </c>
      <c r="J525" s="198" t="s">
        <v>49</v>
      </c>
      <c r="K525" s="9"/>
    </row>
    <row r="526" spans="1:11">
      <c r="A526" s="197">
        <v>2402</v>
      </c>
      <c r="B526" s="190" t="s">
        <v>967</v>
      </c>
      <c r="C526" s="189">
        <v>25758</v>
      </c>
      <c r="D526" s="191" t="s">
        <v>44</v>
      </c>
      <c r="E526" s="190" t="s">
        <v>143</v>
      </c>
      <c r="F526" s="190" t="s">
        <v>426</v>
      </c>
      <c r="G526" s="190" t="s">
        <v>52</v>
      </c>
      <c r="H526" s="190" t="s">
        <v>47</v>
      </c>
      <c r="I526" s="190" t="s">
        <v>48</v>
      </c>
      <c r="J526" s="198" t="s">
        <v>49</v>
      </c>
      <c r="K526" s="9"/>
    </row>
    <row r="527" spans="1:11">
      <c r="A527" s="197">
        <v>2403</v>
      </c>
      <c r="B527" s="190" t="s">
        <v>968</v>
      </c>
      <c r="C527" s="189">
        <v>76122</v>
      </c>
      <c r="D527" s="191" t="s">
        <v>29</v>
      </c>
      <c r="E527" s="190" t="s">
        <v>303</v>
      </c>
      <c r="F527" s="190" t="s">
        <v>969</v>
      </c>
      <c r="G527" s="190" t="s">
        <v>32</v>
      </c>
      <c r="H527" s="190" t="s">
        <v>33</v>
      </c>
      <c r="I527" s="190" t="s">
        <v>34</v>
      </c>
      <c r="J527" s="198" t="s">
        <v>42</v>
      </c>
      <c r="K527" s="9"/>
    </row>
    <row r="528" spans="1:11">
      <c r="A528" s="197">
        <v>2416</v>
      </c>
      <c r="B528" s="190" t="s">
        <v>970</v>
      </c>
      <c r="C528" s="189">
        <v>76113</v>
      </c>
      <c r="D528" s="191" t="s">
        <v>44</v>
      </c>
      <c r="E528" s="190" t="s">
        <v>303</v>
      </c>
      <c r="F528" s="190" t="s">
        <v>306</v>
      </c>
      <c r="G528" s="190" t="s">
        <v>52</v>
      </c>
      <c r="H528" s="190" t="s">
        <v>32</v>
      </c>
      <c r="I528" s="190" t="s">
        <v>48</v>
      </c>
      <c r="J528" s="198" t="s">
        <v>59</v>
      </c>
      <c r="K528" s="9"/>
    </row>
    <row r="529" spans="1:11">
      <c r="A529" s="197">
        <v>2417</v>
      </c>
      <c r="B529" s="190" t="s">
        <v>971</v>
      </c>
      <c r="C529" s="189">
        <v>25592</v>
      </c>
      <c r="D529" s="191" t="s">
        <v>40</v>
      </c>
      <c r="E529" s="190" t="s">
        <v>143</v>
      </c>
      <c r="F529" s="190" t="s">
        <v>972</v>
      </c>
      <c r="G529" s="190" t="s">
        <v>32</v>
      </c>
      <c r="H529" s="190" t="s">
        <v>33</v>
      </c>
      <c r="I529" s="190" t="s">
        <v>34</v>
      </c>
      <c r="J529" s="198" t="s">
        <v>35</v>
      </c>
      <c r="K529" s="9"/>
    </row>
    <row r="530" spans="1:11">
      <c r="A530" s="197">
        <v>2420</v>
      </c>
      <c r="B530" s="190" t="s">
        <v>973</v>
      </c>
      <c r="C530" s="189">
        <v>50001</v>
      </c>
      <c r="D530" s="191" t="s">
        <v>55</v>
      </c>
      <c r="E530" s="190" t="s">
        <v>210</v>
      </c>
      <c r="F530" s="190" t="s">
        <v>382</v>
      </c>
      <c r="G530" s="190" t="s">
        <v>57</v>
      </c>
      <c r="H530" s="190" t="s">
        <v>47</v>
      </c>
      <c r="I530" s="190" t="s">
        <v>34</v>
      </c>
      <c r="J530" s="198" t="s">
        <v>59</v>
      </c>
      <c r="K530" s="9"/>
    </row>
    <row r="531" spans="1:11">
      <c r="A531" s="197">
        <v>2426</v>
      </c>
      <c r="B531" s="190" t="s">
        <v>974</v>
      </c>
      <c r="C531" s="189">
        <v>99773</v>
      </c>
      <c r="D531" s="191" t="s">
        <v>40</v>
      </c>
      <c r="E531" s="190" t="s">
        <v>888</v>
      </c>
      <c r="F531" s="190" t="s">
        <v>975</v>
      </c>
      <c r="G531" s="190" t="s">
        <v>32</v>
      </c>
      <c r="H531" s="190" t="s">
        <v>33</v>
      </c>
      <c r="I531" s="190" t="s">
        <v>34</v>
      </c>
      <c r="J531" s="198" t="s">
        <v>35</v>
      </c>
      <c r="K531" s="9"/>
    </row>
    <row r="532" spans="1:11">
      <c r="A532" s="197">
        <v>2431</v>
      </c>
      <c r="B532" s="190" t="s">
        <v>976</v>
      </c>
      <c r="C532" s="189">
        <v>76001</v>
      </c>
      <c r="D532" s="191" t="s">
        <v>44</v>
      </c>
      <c r="E532" s="190" t="s">
        <v>303</v>
      </c>
      <c r="F532" s="190" t="s">
        <v>304</v>
      </c>
      <c r="G532" s="190" t="s">
        <v>335</v>
      </c>
      <c r="H532" s="190" t="s">
        <v>47</v>
      </c>
      <c r="I532" s="190" t="s">
        <v>48</v>
      </c>
      <c r="J532" s="198" t="s">
        <v>59</v>
      </c>
      <c r="K532" s="9"/>
    </row>
    <row r="533" spans="1:11">
      <c r="A533" s="197">
        <v>2433</v>
      </c>
      <c r="B533" s="190" t="s">
        <v>977</v>
      </c>
      <c r="C533" s="189">
        <v>25535</v>
      </c>
      <c r="D533" s="191" t="s">
        <v>40</v>
      </c>
      <c r="E533" s="190" t="s">
        <v>143</v>
      </c>
      <c r="F533" s="190" t="s">
        <v>978</v>
      </c>
      <c r="G533" s="190" t="s">
        <v>32</v>
      </c>
      <c r="H533" s="190" t="s">
        <v>33</v>
      </c>
      <c r="I533" s="190" t="s">
        <v>34</v>
      </c>
      <c r="J533" s="198" t="s">
        <v>35</v>
      </c>
      <c r="K533" s="9"/>
    </row>
    <row r="534" spans="1:11">
      <c r="A534" s="197">
        <v>2434</v>
      </c>
      <c r="B534" s="190" t="s">
        <v>979</v>
      </c>
      <c r="C534" s="189">
        <v>25530</v>
      </c>
      <c r="D534" s="191" t="s">
        <v>29</v>
      </c>
      <c r="E534" s="190" t="s">
        <v>143</v>
      </c>
      <c r="F534" s="190" t="s">
        <v>980</v>
      </c>
      <c r="G534" s="190" t="s">
        <v>32</v>
      </c>
      <c r="H534" s="190" t="s">
        <v>33</v>
      </c>
      <c r="I534" s="190" t="s">
        <v>34</v>
      </c>
      <c r="J534" s="198" t="s">
        <v>35</v>
      </c>
      <c r="K534" s="9"/>
    </row>
    <row r="535" spans="1:11">
      <c r="A535" s="197">
        <v>2438</v>
      </c>
      <c r="B535" s="190" t="s">
        <v>981</v>
      </c>
      <c r="C535" s="189">
        <v>76001</v>
      </c>
      <c r="D535" s="191" t="s">
        <v>29</v>
      </c>
      <c r="E535" s="190" t="s">
        <v>303</v>
      </c>
      <c r="F535" s="190" t="s">
        <v>304</v>
      </c>
      <c r="G535" s="190" t="s">
        <v>32</v>
      </c>
      <c r="H535" s="190" t="s">
        <v>33</v>
      </c>
      <c r="I535" s="190" t="s">
        <v>34</v>
      </c>
      <c r="J535" s="198" t="s">
        <v>59</v>
      </c>
      <c r="K535" s="9"/>
    </row>
    <row r="536" spans="1:11">
      <c r="A536" s="197">
        <v>2440</v>
      </c>
      <c r="B536" s="190" t="s">
        <v>982</v>
      </c>
      <c r="C536" s="189">
        <v>66001</v>
      </c>
      <c r="D536" s="191" t="s">
        <v>44</v>
      </c>
      <c r="E536" s="190" t="s">
        <v>227</v>
      </c>
      <c r="F536" s="190" t="s">
        <v>457</v>
      </c>
      <c r="G536" s="190" t="s">
        <v>52</v>
      </c>
      <c r="H536" s="190" t="s">
        <v>47</v>
      </c>
      <c r="I536" s="190" t="s">
        <v>48</v>
      </c>
      <c r="J536" s="198" t="s">
        <v>49</v>
      </c>
      <c r="K536" s="9"/>
    </row>
    <row r="537" spans="1:11">
      <c r="A537" s="197">
        <v>2441</v>
      </c>
      <c r="B537" s="190" t="s">
        <v>983</v>
      </c>
      <c r="C537" s="189">
        <v>66001</v>
      </c>
      <c r="D537" s="191" t="s">
        <v>44</v>
      </c>
      <c r="E537" s="190" t="s">
        <v>227</v>
      </c>
      <c r="F537" s="190" t="s">
        <v>457</v>
      </c>
      <c r="G537" s="190" t="s">
        <v>52</v>
      </c>
      <c r="H537" s="190" t="s">
        <v>47</v>
      </c>
      <c r="I537" s="190" t="s">
        <v>48</v>
      </c>
      <c r="J537" s="198" t="s">
        <v>49</v>
      </c>
      <c r="K537" s="9"/>
    </row>
    <row r="538" spans="1:11">
      <c r="A538" s="197">
        <v>2445</v>
      </c>
      <c r="B538" s="190" t="s">
        <v>984</v>
      </c>
      <c r="C538" s="189">
        <v>25777</v>
      </c>
      <c r="D538" s="191" t="s">
        <v>40</v>
      </c>
      <c r="E538" s="190" t="s">
        <v>143</v>
      </c>
      <c r="F538" s="190" t="s">
        <v>985</v>
      </c>
      <c r="G538" s="190" t="s">
        <v>32</v>
      </c>
      <c r="H538" s="190" t="s">
        <v>33</v>
      </c>
      <c r="I538" s="190" t="s">
        <v>34</v>
      </c>
      <c r="J538" s="198" t="s">
        <v>35</v>
      </c>
      <c r="K538" s="9"/>
    </row>
    <row r="539" spans="1:11">
      <c r="A539" s="197">
        <v>2446</v>
      </c>
      <c r="B539" s="190" t="s">
        <v>986</v>
      </c>
      <c r="C539" s="189">
        <v>25649</v>
      </c>
      <c r="D539" s="191" t="s">
        <v>44</v>
      </c>
      <c r="E539" s="190" t="s">
        <v>143</v>
      </c>
      <c r="F539" s="190" t="s">
        <v>795</v>
      </c>
      <c r="G539" s="190" t="s">
        <v>52</v>
      </c>
      <c r="H539" s="190" t="s">
        <v>47</v>
      </c>
      <c r="I539" s="190" t="s">
        <v>53</v>
      </c>
      <c r="J539" s="198" t="s">
        <v>49</v>
      </c>
      <c r="K539" s="9"/>
    </row>
    <row r="540" spans="1:11">
      <c r="A540" s="197">
        <v>2448</v>
      </c>
      <c r="B540" s="190" t="s">
        <v>987</v>
      </c>
      <c r="C540" s="189">
        <v>15135</v>
      </c>
      <c r="D540" s="191" t="s">
        <v>40</v>
      </c>
      <c r="E540" s="190" t="s">
        <v>37</v>
      </c>
      <c r="F540" s="190" t="s">
        <v>988</v>
      </c>
      <c r="G540" s="190" t="s">
        <v>32</v>
      </c>
      <c r="H540" s="190" t="s">
        <v>33</v>
      </c>
      <c r="I540" s="190" t="s">
        <v>34</v>
      </c>
      <c r="J540" s="198" t="s">
        <v>35</v>
      </c>
      <c r="K540" s="9"/>
    </row>
    <row r="541" spans="1:11">
      <c r="A541" s="197">
        <v>2453</v>
      </c>
      <c r="B541" s="190" t="s">
        <v>989</v>
      </c>
      <c r="C541" s="189">
        <v>25740</v>
      </c>
      <c r="D541" s="191" t="s">
        <v>44</v>
      </c>
      <c r="E541" s="190" t="s">
        <v>143</v>
      </c>
      <c r="F541" s="190" t="s">
        <v>728</v>
      </c>
      <c r="G541" s="190" t="s">
        <v>52</v>
      </c>
      <c r="H541" s="190" t="s">
        <v>47</v>
      </c>
      <c r="I541" s="190" t="s">
        <v>48</v>
      </c>
      <c r="J541" s="198" t="s">
        <v>49</v>
      </c>
      <c r="K541" s="9"/>
    </row>
    <row r="542" spans="1:11">
      <c r="A542" s="197">
        <v>2459</v>
      </c>
      <c r="B542" s="190" t="s">
        <v>990</v>
      </c>
      <c r="C542" s="189">
        <v>54223</v>
      </c>
      <c r="D542" s="191" t="s">
        <v>44</v>
      </c>
      <c r="E542" s="190" t="s">
        <v>238</v>
      </c>
      <c r="F542" s="190" t="s">
        <v>991</v>
      </c>
      <c r="G542" s="190" t="s">
        <v>180</v>
      </c>
      <c r="H542" s="190" t="s">
        <v>47</v>
      </c>
      <c r="I542" s="190" t="s">
        <v>109</v>
      </c>
      <c r="J542" s="198" t="s">
        <v>49</v>
      </c>
      <c r="K542" s="9"/>
    </row>
    <row r="543" spans="1:11">
      <c r="A543" s="197">
        <v>2462</v>
      </c>
      <c r="B543" s="190" t="s">
        <v>992</v>
      </c>
      <c r="C543" s="189">
        <v>52019</v>
      </c>
      <c r="D543" s="191" t="s">
        <v>29</v>
      </c>
      <c r="E543" s="190" t="s">
        <v>215</v>
      </c>
      <c r="F543" s="190" t="s">
        <v>705</v>
      </c>
      <c r="G543" s="190" t="s">
        <v>32</v>
      </c>
      <c r="H543" s="190" t="s">
        <v>74</v>
      </c>
      <c r="I543" s="190" t="s">
        <v>34</v>
      </c>
      <c r="J543" s="198" t="s">
        <v>35</v>
      </c>
      <c r="K543" s="9"/>
    </row>
    <row r="544" spans="1:11">
      <c r="A544" s="197">
        <v>2463</v>
      </c>
      <c r="B544" s="190" t="s">
        <v>993</v>
      </c>
      <c r="C544" s="189">
        <v>52685</v>
      </c>
      <c r="D544" s="191" t="s">
        <v>29</v>
      </c>
      <c r="E544" s="190" t="s">
        <v>215</v>
      </c>
      <c r="F544" s="190" t="s">
        <v>795</v>
      </c>
      <c r="G544" s="190" t="s">
        <v>32</v>
      </c>
      <c r="H544" s="190" t="s">
        <v>33</v>
      </c>
      <c r="I544" s="190" t="s">
        <v>34</v>
      </c>
      <c r="J544" s="198" t="s">
        <v>35</v>
      </c>
      <c r="K544" s="9"/>
    </row>
    <row r="545" spans="1:11">
      <c r="A545" s="197">
        <v>2465</v>
      </c>
      <c r="B545" s="190" t="s">
        <v>994</v>
      </c>
      <c r="C545" s="189">
        <v>5591</v>
      </c>
      <c r="D545" s="191" t="s">
        <v>44</v>
      </c>
      <c r="E545" s="190" t="s">
        <v>82</v>
      </c>
      <c r="F545" s="190" t="s">
        <v>965</v>
      </c>
      <c r="G545" s="190" t="s">
        <v>180</v>
      </c>
      <c r="H545" s="190" t="s">
        <v>47</v>
      </c>
      <c r="I545" s="190" t="s">
        <v>48</v>
      </c>
      <c r="J545" s="198" t="s">
        <v>59</v>
      </c>
      <c r="K545" s="9"/>
    </row>
    <row r="546" spans="1:11">
      <c r="A546" s="197">
        <v>2470</v>
      </c>
      <c r="B546" s="190" t="s">
        <v>995</v>
      </c>
      <c r="C546" s="189">
        <v>19821</v>
      </c>
      <c r="D546" s="191" t="s">
        <v>44</v>
      </c>
      <c r="E546" s="190" t="s">
        <v>120</v>
      </c>
      <c r="F546" s="190" t="s">
        <v>996</v>
      </c>
      <c r="G546" s="190" t="s">
        <v>52</v>
      </c>
      <c r="H546" s="190" t="s">
        <v>32</v>
      </c>
      <c r="I546" s="190" t="s">
        <v>53</v>
      </c>
      <c r="J546" s="198" t="s">
        <v>59</v>
      </c>
      <c r="K546" s="9"/>
    </row>
    <row r="547" spans="1:11">
      <c r="A547" s="197">
        <v>2479</v>
      </c>
      <c r="B547" s="190" t="s">
        <v>997</v>
      </c>
      <c r="C547" s="189">
        <v>76130</v>
      </c>
      <c r="D547" s="191" t="s">
        <v>44</v>
      </c>
      <c r="E547" s="190" t="s">
        <v>303</v>
      </c>
      <c r="F547" s="190" t="s">
        <v>766</v>
      </c>
      <c r="G547" s="190" t="s">
        <v>52</v>
      </c>
      <c r="H547" s="190" t="s">
        <v>47</v>
      </c>
      <c r="I547" s="190" t="s">
        <v>48</v>
      </c>
      <c r="J547" s="198" t="s">
        <v>59</v>
      </c>
      <c r="K547" s="9"/>
    </row>
    <row r="548" spans="1:11">
      <c r="A548" s="197">
        <v>2482</v>
      </c>
      <c r="B548" s="190" t="s">
        <v>998</v>
      </c>
      <c r="C548" s="189">
        <v>5129</v>
      </c>
      <c r="D548" s="191" t="s">
        <v>44</v>
      </c>
      <c r="E548" s="190" t="s">
        <v>82</v>
      </c>
      <c r="F548" s="190" t="s">
        <v>30</v>
      </c>
      <c r="G548" s="190" t="s">
        <v>52</v>
      </c>
      <c r="H548" s="190" t="s">
        <v>47</v>
      </c>
      <c r="I548" s="190" t="s">
        <v>48</v>
      </c>
      <c r="J548" s="198" t="s">
        <v>49</v>
      </c>
      <c r="K548" s="9"/>
    </row>
    <row r="549" spans="1:11">
      <c r="A549" s="197">
        <v>2484</v>
      </c>
      <c r="B549" s="190" t="s">
        <v>999</v>
      </c>
      <c r="C549" s="189">
        <v>23807</v>
      </c>
      <c r="D549" s="191" t="s">
        <v>29</v>
      </c>
      <c r="E549" s="190" t="s">
        <v>369</v>
      </c>
      <c r="F549" s="190" t="s">
        <v>1000</v>
      </c>
      <c r="G549" s="190" t="s">
        <v>32</v>
      </c>
      <c r="H549" s="190" t="s">
        <v>33</v>
      </c>
      <c r="I549" s="190" t="s">
        <v>34</v>
      </c>
      <c r="J549" s="198" t="s">
        <v>59</v>
      </c>
      <c r="K549" s="9"/>
    </row>
    <row r="550" spans="1:11">
      <c r="A550" s="197">
        <v>2486</v>
      </c>
      <c r="B550" s="190" t="s">
        <v>1001</v>
      </c>
      <c r="C550" s="189">
        <v>15814</v>
      </c>
      <c r="D550" s="191" t="s">
        <v>40</v>
      </c>
      <c r="E550" s="190" t="s">
        <v>37</v>
      </c>
      <c r="F550" s="190" t="s">
        <v>1002</v>
      </c>
      <c r="G550" s="190" t="s">
        <v>32</v>
      </c>
      <c r="H550" s="190" t="s">
        <v>33</v>
      </c>
      <c r="I550" s="190" t="s">
        <v>34</v>
      </c>
      <c r="J550" s="198" t="s">
        <v>35</v>
      </c>
      <c r="K550" s="9"/>
    </row>
    <row r="551" spans="1:11">
      <c r="A551" s="197">
        <v>2489</v>
      </c>
      <c r="B551" s="190" t="s">
        <v>1003</v>
      </c>
      <c r="C551" s="189">
        <v>15861</v>
      </c>
      <c r="D551" s="191" t="s">
        <v>40</v>
      </c>
      <c r="E551" s="190" t="s">
        <v>37</v>
      </c>
      <c r="F551" s="190" t="s">
        <v>1004</v>
      </c>
      <c r="G551" s="190" t="s">
        <v>32</v>
      </c>
      <c r="H551" s="190" t="s">
        <v>33</v>
      </c>
      <c r="I551" s="190" t="s">
        <v>34</v>
      </c>
      <c r="J551" s="198" t="s">
        <v>35</v>
      </c>
      <c r="K551" s="9"/>
    </row>
    <row r="552" spans="1:11">
      <c r="A552" s="199">
        <v>2492</v>
      </c>
      <c r="B552" s="190" t="s">
        <v>1005</v>
      </c>
      <c r="C552" s="189">
        <v>5837</v>
      </c>
      <c r="D552" s="191" t="s">
        <v>44</v>
      </c>
      <c r="E552" s="190" t="s">
        <v>82</v>
      </c>
      <c r="F552" s="190" t="s">
        <v>1006</v>
      </c>
      <c r="G552" s="190" t="s">
        <v>1007</v>
      </c>
      <c r="H552" s="190" t="s">
        <v>32</v>
      </c>
      <c r="I552" s="190" t="s">
        <v>48</v>
      </c>
      <c r="J552" s="198" t="s">
        <v>49</v>
      </c>
      <c r="K552" s="9"/>
    </row>
    <row r="553" spans="1:11">
      <c r="A553" s="197">
        <v>2493</v>
      </c>
      <c r="B553" s="190" t="s">
        <v>1008</v>
      </c>
      <c r="C553" s="189">
        <v>76001</v>
      </c>
      <c r="D553" s="191" t="s">
        <v>44</v>
      </c>
      <c r="E553" s="190" t="s">
        <v>303</v>
      </c>
      <c r="F553" s="190" t="s">
        <v>304</v>
      </c>
      <c r="G553" s="190" t="s">
        <v>52</v>
      </c>
      <c r="H553" s="190" t="s">
        <v>47</v>
      </c>
      <c r="I553" s="190" t="s">
        <v>48</v>
      </c>
      <c r="J553" s="198" t="s">
        <v>49</v>
      </c>
      <c r="K553" s="9"/>
    </row>
    <row r="554" spans="1:11">
      <c r="A554" s="197">
        <v>2495</v>
      </c>
      <c r="B554" s="190" t="s">
        <v>1009</v>
      </c>
      <c r="C554" s="189">
        <v>19743</v>
      </c>
      <c r="D554" s="191" t="s">
        <v>29</v>
      </c>
      <c r="E554" s="190" t="s">
        <v>120</v>
      </c>
      <c r="F554" s="190" t="s">
        <v>1010</v>
      </c>
      <c r="G554" s="190" t="s">
        <v>32</v>
      </c>
      <c r="H554" s="190" t="s">
        <v>33</v>
      </c>
      <c r="I554" s="190" t="s">
        <v>34</v>
      </c>
      <c r="J554" s="198" t="s">
        <v>35</v>
      </c>
      <c r="K554" s="9"/>
    </row>
    <row r="555" spans="1:11">
      <c r="A555" s="197">
        <v>2497</v>
      </c>
      <c r="B555" s="190" t="s">
        <v>1011</v>
      </c>
      <c r="C555" s="189">
        <v>5631</v>
      </c>
      <c r="D555" s="191" t="s">
        <v>44</v>
      </c>
      <c r="E555" s="190" t="s">
        <v>82</v>
      </c>
      <c r="F555" s="190" t="s">
        <v>1012</v>
      </c>
      <c r="G555" s="190" t="s">
        <v>52</v>
      </c>
      <c r="H555" s="190" t="s">
        <v>32</v>
      </c>
      <c r="I555" s="190" t="s">
        <v>48</v>
      </c>
      <c r="J555" s="198" t="s">
        <v>49</v>
      </c>
      <c r="K555" s="9"/>
    </row>
    <row r="556" spans="1:11">
      <c r="A556" s="197">
        <v>2498</v>
      </c>
      <c r="B556" s="190" t="s">
        <v>1013</v>
      </c>
      <c r="C556" s="189">
        <v>5001</v>
      </c>
      <c r="D556" s="191" t="s">
        <v>44</v>
      </c>
      <c r="E556" s="190" t="s">
        <v>82</v>
      </c>
      <c r="F556" s="190" t="s">
        <v>112</v>
      </c>
      <c r="G556" s="190" t="s">
        <v>113</v>
      </c>
      <c r="H556" s="190" t="s">
        <v>47</v>
      </c>
      <c r="I556" s="190" t="s">
        <v>48</v>
      </c>
      <c r="J556" s="198" t="s">
        <v>59</v>
      </c>
      <c r="K556" s="9"/>
    </row>
    <row r="557" spans="1:11">
      <c r="A557" s="197">
        <v>2510</v>
      </c>
      <c r="B557" s="190" t="s">
        <v>1014</v>
      </c>
      <c r="C557" s="189">
        <v>15681</v>
      </c>
      <c r="D557" s="191" t="s">
        <v>40</v>
      </c>
      <c r="E557" s="190" t="s">
        <v>37</v>
      </c>
      <c r="F557" s="190" t="s">
        <v>1015</v>
      </c>
      <c r="G557" s="190" t="s">
        <v>32</v>
      </c>
      <c r="H557" s="190" t="s">
        <v>33</v>
      </c>
      <c r="I557" s="190" t="s">
        <v>34</v>
      </c>
      <c r="J557" s="198" t="s">
        <v>35</v>
      </c>
      <c r="K557" s="9"/>
    </row>
    <row r="558" spans="1:11">
      <c r="A558" s="197">
        <v>2512</v>
      </c>
      <c r="B558" s="190" t="s">
        <v>1016</v>
      </c>
      <c r="C558" s="189">
        <v>17050</v>
      </c>
      <c r="D558" s="191" t="s">
        <v>55</v>
      </c>
      <c r="E558" s="190" t="s">
        <v>30</v>
      </c>
      <c r="F558" s="190" t="s">
        <v>1017</v>
      </c>
      <c r="G558" s="190" t="s">
        <v>57</v>
      </c>
      <c r="H558" s="190" t="s">
        <v>74</v>
      </c>
      <c r="I558" s="190" t="s">
        <v>34</v>
      </c>
      <c r="J558" s="198" t="s">
        <v>35</v>
      </c>
      <c r="K558" s="9"/>
    </row>
    <row r="559" spans="1:11">
      <c r="A559" s="197">
        <v>2513</v>
      </c>
      <c r="B559" s="190" t="s">
        <v>1018</v>
      </c>
      <c r="C559" s="189">
        <v>52693</v>
      </c>
      <c r="D559" s="191" t="s">
        <v>29</v>
      </c>
      <c r="E559" s="190" t="s">
        <v>215</v>
      </c>
      <c r="F559" s="190" t="s">
        <v>1019</v>
      </c>
      <c r="G559" s="190" t="s">
        <v>32</v>
      </c>
      <c r="H559" s="190" t="s">
        <v>33</v>
      </c>
      <c r="I559" s="190" t="s">
        <v>34</v>
      </c>
      <c r="J559" s="198" t="s">
        <v>35</v>
      </c>
      <c r="K559" s="9"/>
    </row>
    <row r="560" spans="1:11">
      <c r="A560" s="197">
        <v>2514</v>
      </c>
      <c r="B560" s="190" t="s">
        <v>1020</v>
      </c>
      <c r="C560" s="189">
        <v>5197</v>
      </c>
      <c r="D560" s="191" t="s">
        <v>29</v>
      </c>
      <c r="E560" s="190" t="s">
        <v>82</v>
      </c>
      <c r="F560" s="190" t="s">
        <v>774</v>
      </c>
      <c r="G560" s="190" t="s">
        <v>32</v>
      </c>
      <c r="H560" s="190" t="s">
        <v>74</v>
      </c>
      <c r="I560" s="190" t="s">
        <v>34</v>
      </c>
      <c r="J560" s="198" t="s">
        <v>35</v>
      </c>
      <c r="K560" s="9"/>
    </row>
    <row r="561" spans="1:11">
      <c r="A561" s="197">
        <v>2516</v>
      </c>
      <c r="B561" s="190" t="s">
        <v>1021</v>
      </c>
      <c r="C561" s="189">
        <v>54820</v>
      </c>
      <c r="D561" s="191" t="s">
        <v>40</v>
      </c>
      <c r="E561" s="190" t="s">
        <v>238</v>
      </c>
      <c r="F561" s="190" t="s">
        <v>1022</v>
      </c>
      <c r="G561" s="190" t="s">
        <v>32</v>
      </c>
      <c r="H561" s="190" t="s">
        <v>33</v>
      </c>
      <c r="I561" s="190" t="s">
        <v>34</v>
      </c>
      <c r="J561" s="198" t="s">
        <v>35</v>
      </c>
      <c r="K561" s="9"/>
    </row>
    <row r="562" spans="1:11">
      <c r="A562" s="197">
        <v>2518</v>
      </c>
      <c r="B562" s="190" t="s">
        <v>1023</v>
      </c>
      <c r="C562" s="189">
        <v>47541</v>
      </c>
      <c r="D562" s="191" t="s">
        <v>40</v>
      </c>
      <c r="E562" s="190" t="s">
        <v>207</v>
      </c>
      <c r="F562" s="190" t="s">
        <v>1024</v>
      </c>
      <c r="G562" s="190" t="s">
        <v>32</v>
      </c>
      <c r="H562" s="190" t="s">
        <v>33</v>
      </c>
      <c r="I562" s="190" t="s">
        <v>34</v>
      </c>
      <c r="J562" s="198" t="s">
        <v>35</v>
      </c>
      <c r="K562" s="9"/>
    </row>
    <row r="563" spans="1:11">
      <c r="A563" s="197">
        <v>2520</v>
      </c>
      <c r="B563" s="190" t="s">
        <v>1025</v>
      </c>
      <c r="C563" s="189">
        <v>5360</v>
      </c>
      <c r="D563" s="191" t="s">
        <v>44</v>
      </c>
      <c r="E563" s="190" t="s">
        <v>82</v>
      </c>
      <c r="F563" s="190" t="s">
        <v>1026</v>
      </c>
      <c r="G563" s="190" t="s">
        <v>113</v>
      </c>
      <c r="H563" s="190" t="s">
        <v>47</v>
      </c>
      <c r="I563" s="190" t="s">
        <v>48</v>
      </c>
      <c r="J563" s="198" t="s">
        <v>49</v>
      </c>
      <c r="K563" s="9"/>
    </row>
    <row r="564" spans="1:11">
      <c r="A564" s="197">
        <v>2522</v>
      </c>
      <c r="B564" s="190" t="s">
        <v>1027</v>
      </c>
      <c r="C564" s="189">
        <v>73043</v>
      </c>
      <c r="D564" s="191" t="s">
        <v>40</v>
      </c>
      <c r="E564" s="190" t="s">
        <v>105</v>
      </c>
      <c r="F564" s="190" t="s">
        <v>1028</v>
      </c>
      <c r="G564" s="190" t="s">
        <v>32</v>
      </c>
      <c r="H564" s="190" t="s">
        <v>33</v>
      </c>
      <c r="I564" s="190" t="s">
        <v>34</v>
      </c>
      <c r="J564" s="198" t="s">
        <v>35</v>
      </c>
      <c r="K564" s="9"/>
    </row>
    <row r="565" spans="1:11">
      <c r="A565" s="197">
        <v>2525</v>
      </c>
      <c r="B565" s="190" t="s">
        <v>1029</v>
      </c>
      <c r="C565" s="189">
        <v>54553</v>
      </c>
      <c r="D565" s="191" t="s">
        <v>40</v>
      </c>
      <c r="E565" s="190" t="s">
        <v>238</v>
      </c>
      <c r="F565" s="190" t="s">
        <v>1030</v>
      </c>
      <c r="G565" s="190" t="s">
        <v>32</v>
      </c>
      <c r="H565" s="190" t="s">
        <v>33</v>
      </c>
      <c r="I565" s="190" t="s">
        <v>34</v>
      </c>
      <c r="J565" s="198" t="s">
        <v>35</v>
      </c>
      <c r="K565" s="9"/>
    </row>
    <row r="566" spans="1:11">
      <c r="A566" s="197">
        <v>2526</v>
      </c>
      <c r="B566" s="190" t="s">
        <v>1031</v>
      </c>
      <c r="C566" s="189">
        <v>54680</v>
      </c>
      <c r="D566" s="191" t="s">
        <v>40</v>
      </c>
      <c r="E566" s="190" t="s">
        <v>238</v>
      </c>
      <c r="F566" s="190" t="s">
        <v>1032</v>
      </c>
      <c r="G566" s="190" t="s">
        <v>32</v>
      </c>
      <c r="H566" s="190" t="s">
        <v>33</v>
      </c>
      <c r="I566" s="190" t="s">
        <v>34</v>
      </c>
      <c r="J566" s="198" t="s">
        <v>35</v>
      </c>
      <c r="K566" s="9"/>
    </row>
    <row r="567" spans="1:11">
      <c r="A567" s="197">
        <v>2527</v>
      </c>
      <c r="B567" s="190" t="s">
        <v>1033</v>
      </c>
      <c r="C567" s="189">
        <v>25841</v>
      </c>
      <c r="D567" s="191" t="s">
        <v>40</v>
      </c>
      <c r="E567" s="190" t="s">
        <v>143</v>
      </c>
      <c r="F567" s="190" t="s">
        <v>1034</v>
      </c>
      <c r="G567" s="190" t="s">
        <v>32</v>
      </c>
      <c r="H567" s="190" t="s">
        <v>33</v>
      </c>
      <c r="I567" s="190" t="s">
        <v>34</v>
      </c>
      <c r="J567" s="198" t="s">
        <v>35</v>
      </c>
      <c r="K567" s="9"/>
    </row>
    <row r="568" spans="1:11">
      <c r="A568" s="197">
        <v>2528</v>
      </c>
      <c r="B568" s="190" t="s">
        <v>1035</v>
      </c>
      <c r="C568" s="189">
        <v>73001</v>
      </c>
      <c r="D568" s="191" t="s">
        <v>44</v>
      </c>
      <c r="E568" s="190" t="s">
        <v>105</v>
      </c>
      <c r="F568" s="190" t="s">
        <v>106</v>
      </c>
      <c r="G568" s="190" t="s">
        <v>180</v>
      </c>
      <c r="H568" s="190" t="s">
        <v>47</v>
      </c>
      <c r="I568" s="190" t="s">
        <v>107</v>
      </c>
      <c r="J568" s="198" t="s">
        <v>49</v>
      </c>
      <c r="K568" s="9"/>
    </row>
    <row r="569" spans="1:11">
      <c r="A569" s="197">
        <v>2529</v>
      </c>
      <c r="B569" s="190" t="s">
        <v>1036</v>
      </c>
      <c r="C569" s="189">
        <v>15368</v>
      </c>
      <c r="D569" s="191" t="s">
        <v>40</v>
      </c>
      <c r="E569" s="190" t="s">
        <v>37</v>
      </c>
      <c r="F569" s="190" t="s">
        <v>1037</v>
      </c>
      <c r="G569" s="190" t="s">
        <v>32</v>
      </c>
      <c r="H569" s="190" t="s">
        <v>33</v>
      </c>
      <c r="I569" s="190" t="s">
        <v>34</v>
      </c>
      <c r="J569" s="198" t="s">
        <v>35</v>
      </c>
      <c r="K569" s="9"/>
    </row>
    <row r="570" spans="1:11">
      <c r="A570" s="197">
        <v>2530</v>
      </c>
      <c r="B570" s="190" t="s">
        <v>1038</v>
      </c>
      <c r="C570" s="189">
        <v>63212</v>
      </c>
      <c r="D570" s="191" t="s">
        <v>55</v>
      </c>
      <c r="E570" s="190" t="s">
        <v>250</v>
      </c>
      <c r="F570" s="190" t="s">
        <v>218</v>
      </c>
      <c r="G570" s="190" t="s">
        <v>128</v>
      </c>
      <c r="H570" s="190" t="s">
        <v>74</v>
      </c>
      <c r="I570" s="190" t="s">
        <v>34</v>
      </c>
      <c r="J570" s="198" t="s">
        <v>59</v>
      </c>
      <c r="K570" s="9"/>
    </row>
    <row r="571" spans="1:11">
      <c r="A571" s="197">
        <v>2537</v>
      </c>
      <c r="B571" s="190" t="s">
        <v>1039</v>
      </c>
      <c r="C571" s="189">
        <v>25772</v>
      </c>
      <c r="D571" s="191" t="s">
        <v>40</v>
      </c>
      <c r="E571" s="190" t="s">
        <v>143</v>
      </c>
      <c r="F571" s="190" t="s">
        <v>1040</v>
      </c>
      <c r="G571" s="190" t="s">
        <v>32</v>
      </c>
      <c r="H571" s="190" t="s">
        <v>33</v>
      </c>
      <c r="I571" s="190" t="s">
        <v>34</v>
      </c>
      <c r="J571" s="198" t="s">
        <v>35</v>
      </c>
      <c r="K571" s="9"/>
    </row>
    <row r="572" spans="1:11">
      <c r="A572" s="197">
        <v>2541</v>
      </c>
      <c r="B572" s="190" t="s">
        <v>1041</v>
      </c>
      <c r="C572" s="189">
        <v>54418</v>
      </c>
      <c r="D572" s="191" t="s">
        <v>40</v>
      </c>
      <c r="E572" s="190" t="s">
        <v>238</v>
      </c>
      <c r="F572" s="190" t="s">
        <v>1042</v>
      </c>
      <c r="G572" s="190" t="s">
        <v>32</v>
      </c>
      <c r="H572" s="190" t="s">
        <v>33</v>
      </c>
      <c r="I572" s="190" t="s">
        <v>34</v>
      </c>
      <c r="J572" s="198" t="s">
        <v>35</v>
      </c>
      <c r="K572" s="9"/>
    </row>
    <row r="573" spans="1:11">
      <c r="A573" s="197">
        <v>2542</v>
      </c>
      <c r="B573" s="190" t="s">
        <v>1043</v>
      </c>
      <c r="C573" s="189">
        <v>52356</v>
      </c>
      <c r="D573" s="191" t="s">
        <v>44</v>
      </c>
      <c r="E573" s="190" t="s">
        <v>215</v>
      </c>
      <c r="F573" s="190" t="s">
        <v>508</v>
      </c>
      <c r="G573" s="190" t="s">
        <v>180</v>
      </c>
      <c r="H573" s="190" t="s">
        <v>32</v>
      </c>
      <c r="I573" s="190" t="s">
        <v>48</v>
      </c>
      <c r="J573" s="198" t="s">
        <v>49</v>
      </c>
      <c r="K573" s="9"/>
    </row>
    <row r="574" spans="1:11">
      <c r="A574" s="197">
        <v>2543</v>
      </c>
      <c r="B574" s="190" t="s">
        <v>1044</v>
      </c>
      <c r="C574" s="189">
        <v>5036</v>
      </c>
      <c r="D574" s="191" t="s">
        <v>44</v>
      </c>
      <c r="E574" s="190" t="s">
        <v>82</v>
      </c>
      <c r="F574" s="190" t="s">
        <v>1045</v>
      </c>
      <c r="G574" s="190" t="s">
        <v>52</v>
      </c>
      <c r="H574" s="190" t="s">
        <v>47</v>
      </c>
      <c r="I574" s="190" t="s">
        <v>48</v>
      </c>
      <c r="J574" s="198" t="s">
        <v>49</v>
      </c>
      <c r="K574" s="9"/>
    </row>
    <row r="575" spans="1:11">
      <c r="A575" s="197">
        <v>2547</v>
      </c>
      <c r="B575" s="190" t="s">
        <v>1046</v>
      </c>
      <c r="C575" s="189">
        <v>25386</v>
      </c>
      <c r="D575" s="191" t="s">
        <v>44</v>
      </c>
      <c r="E575" s="190" t="s">
        <v>143</v>
      </c>
      <c r="F575" s="190" t="s">
        <v>833</v>
      </c>
      <c r="G575" s="190" t="s">
        <v>52</v>
      </c>
      <c r="H575" s="190" t="s">
        <v>47</v>
      </c>
      <c r="I575" s="190" t="s">
        <v>48</v>
      </c>
      <c r="J575" s="198" t="s">
        <v>49</v>
      </c>
      <c r="K575" s="9"/>
    </row>
    <row r="576" spans="1:11">
      <c r="A576" s="197">
        <v>2550</v>
      </c>
      <c r="B576" s="190" t="s">
        <v>1047</v>
      </c>
      <c r="C576" s="189">
        <v>5091</v>
      </c>
      <c r="D576" s="191" t="s">
        <v>44</v>
      </c>
      <c r="E576" s="190" t="s">
        <v>82</v>
      </c>
      <c r="F576" s="190" t="s">
        <v>1048</v>
      </c>
      <c r="G576" s="190" t="s">
        <v>52</v>
      </c>
      <c r="H576" s="190" t="s">
        <v>47</v>
      </c>
      <c r="I576" s="190" t="s">
        <v>48</v>
      </c>
      <c r="J576" s="198" t="s">
        <v>49</v>
      </c>
      <c r="K576" s="9"/>
    </row>
    <row r="577" spans="1:11">
      <c r="A577" s="197">
        <v>2553</v>
      </c>
      <c r="B577" s="190" t="s">
        <v>1049</v>
      </c>
      <c r="C577" s="189">
        <v>25805</v>
      </c>
      <c r="D577" s="191" t="s">
        <v>40</v>
      </c>
      <c r="E577" s="190" t="s">
        <v>143</v>
      </c>
      <c r="F577" s="190" t="s">
        <v>1050</v>
      </c>
      <c r="G577" s="190" t="s">
        <v>32</v>
      </c>
      <c r="H577" s="190" t="s">
        <v>33</v>
      </c>
      <c r="I577" s="190" t="s">
        <v>34</v>
      </c>
      <c r="J577" s="198" t="s">
        <v>35</v>
      </c>
      <c r="K577" s="9"/>
    </row>
    <row r="578" spans="1:11">
      <c r="A578" s="197">
        <v>2554</v>
      </c>
      <c r="B578" s="190" t="s">
        <v>1051</v>
      </c>
      <c r="C578" s="189">
        <v>97001</v>
      </c>
      <c r="D578" s="191" t="s">
        <v>40</v>
      </c>
      <c r="E578" s="190" t="s">
        <v>1052</v>
      </c>
      <c r="F578" s="190" t="s">
        <v>1053</v>
      </c>
      <c r="G578" s="190" t="s">
        <v>32</v>
      </c>
      <c r="H578" s="190" t="s">
        <v>33</v>
      </c>
      <c r="I578" s="190" t="s">
        <v>34</v>
      </c>
      <c r="J578" s="198" t="s">
        <v>35</v>
      </c>
      <c r="K578" s="9"/>
    </row>
    <row r="579" spans="1:11">
      <c r="A579" s="197">
        <v>2555</v>
      </c>
      <c r="B579" s="190" t="s">
        <v>1054</v>
      </c>
      <c r="C579" s="189">
        <v>5631</v>
      </c>
      <c r="D579" s="191" t="s">
        <v>44</v>
      </c>
      <c r="E579" s="190" t="s">
        <v>82</v>
      </c>
      <c r="F579" s="190" t="s">
        <v>1012</v>
      </c>
      <c r="G579" s="190" t="s">
        <v>113</v>
      </c>
      <c r="H579" s="190" t="s">
        <v>47</v>
      </c>
      <c r="I579" s="190" t="s">
        <v>48</v>
      </c>
      <c r="J579" s="198" t="s">
        <v>49</v>
      </c>
      <c r="K579" s="9"/>
    </row>
    <row r="580" spans="1:11">
      <c r="A580" s="197">
        <v>2561</v>
      </c>
      <c r="B580" s="190" t="s">
        <v>1055</v>
      </c>
      <c r="C580" s="189">
        <v>5380</v>
      </c>
      <c r="D580" s="191" t="s">
        <v>44</v>
      </c>
      <c r="E580" s="190" t="s">
        <v>82</v>
      </c>
      <c r="F580" s="190" t="s">
        <v>1056</v>
      </c>
      <c r="G580" s="190" t="s">
        <v>52</v>
      </c>
      <c r="H580" s="190" t="s">
        <v>47</v>
      </c>
      <c r="I580" s="190" t="s">
        <v>522</v>
      </c>
      <c r="J580" s="198" t="s">
        <v>49</v>
      </c>
      <c r="K580" s="9"/>
    </row>
    <row r="581" spans="1:11">
      <c r="A581" s="197">
        <v>2565</v>
      </c>
      <c r="B581" s="190" t="s">
        <v>1057</v>
      </c>
      <c r="C581" s="189">
        <v>5809</v>
      </c>
      <c r="D581" s="191" t="s">
        <v>44</v>
      </c>
      <c r="E581" s="190" t="s">
        <v>82</v>
      </c>
      <c r="F581" s="190" t="s">
        <v>1058</v>
      </c>
      <c r="G581" s="190" t="s">
        <v>180</v>
      </c>
      <c r="H581" s="190" t="s">
        <v>47</v>
      </c>
      <c r="I581" s="190" t="s">
        <v>53</v>
      </c>
      <c r="J581" s="198" t="s">
        <v>49</v>
      </c>
      <c r="K581" s="9"/>
    </row>
    <row r="582" spans="1:11">
      <c r="A582" s="197">
        <v>2568</v>
      </c>
      <c r="B582" s="190" t="s">
        <v>1059</v>
      </c>
      <c r="C582" s="189">
        <v>5664</v>
      </c>
      <c r="D582" s="191" t="s">
        <v>44</v>
      </c>
      <c r="E582" s="190" t="s">
        <v>82</v>
      </c>
      <c r="F582" s="190" t="s">
        <v>1060</v>
      </c>
      <c r="G582" s="190" t="s">
        <v>52</v>
      </c>
      <c r="H582" s="190" t="s">
        <v>32</v>
      </c>
      <c r="I582" s="190" t="s">
        <v>48</v>
      </c>
      <c r="J582" s="198" t="s">
        <v>49</v>
      </c>
      <c r="K582" s="9"/>
    </row>
    <row r="583" spans="1:11">
      <c r="A583" s="197">
        <v>2569</v>
      </c>
      <c r="B583" s="190" t="s">
        <v>1061</v>
      </c>
      <c r="C583" s="189">
        <v>25386</v>
      </c>
      <c r="D583" s="191" t="s">
        <v>44</v>
      </c>
      <c r="E583" s="190" t="s">
        <v>143</v>
      </c>
      <c r="F583" s="190" t="s">
        <v>833</v>
      </c>
      <c r="G583" s="190" t="s">
        <v>46</v>
      </c>
      <c r="H583" s="190" t="s">
        <v>47</v>
      </c>
      <c r="I583" s="190" t="s">
        <v>48</v>
      </c>
      <c r="J583" s="198" t="s">
        <v>49</v>
      </c>
      <c r="K583" s="9"/>
    </row>
    <row r="584" spans="1:11">
      <c r="A584" s="197">
        <v>2570</v>
      </c>
      <c r="B584" s="190" t="s">
        <v>1062</v>
      </c>
      <c r="C584" s="189">
        <v>5376</v>
      </c>
      <c r="D584" s="191" t="s">
        <v>44</v>
      </c>
      <c r="E584" s="190" t="s">
        <v>82</v>
      </c>
      <c r="F584" s="190" t="s">
        <v>98</v>
      </c>
      <c r="G584" s="190" t="s">
        <v>52</v>
      </c>
      <c r="H584" s="190" t="s">
        <v>47</v>
      </c>
      <c r="I584" s="190" t="s">
        <v>48</v>
      </c>
      <c r="J584" s="198" t="s">
        <v>49</v>
      </c>
      <c r="K584" s="9"/>
    </row>
    <row r="585" spans="1:11">
      <c r="A585" s="197">
        <v>2571</v>
      </c>
      <c r="B585" s="190" t="s">
        <v>1063</v>
      </c>
      <c r="C585" s="189">
        <v>68397</v>
      </c>
      <c r="D585" s="191" t="s">
        <v>44</v>
      </c>
      <c r="E585" s="190" t="s">
        <v>265</v>
      </c>
      <c r="F585" s="190" t="s">
        <v>1064</v>
      </c>
      <c r="G585" s="190" t="s">
        <v>113</v>
      </c>
      <c r="H585" s="190" t="s">
        <v>47</v>
      </c>
      <c r="I585" s="190" t="s">
        <v>53</v>
      </c>
      <c r="J585" s="198" t="s">
        <v>59</v>
      </c>
      <c r="K585" s="9"/>
    </row>
    <row r="586" spans="1:11">
      <c r="A586" s="197">
        <v>2573</v>
      </c>
      <c r="B586" s="190" t="s">
        <v>1065</v>
      </c>
      <c r="C586" s="189">
        <v>5004</v>
      </c>
      <c r="D586" s="191" t="s">
        <v>40</v>
      </c>
      <c r="E586" s="190" t="s">
        <v>82</v>
      </c>
      <c r="F586" s="190" t="s">
        <v>1066</v>
      </c>
      <c r="G586" s="190" t="s">
        <v>32</v>
      </c>
      <c r="H586" s="190" t="s">
        <v>33</v>
      </c>
      <c r="I586" s="190" t="s">
        <v>34</v>
      </c>
      <c r="J586" s="198" t="s">
        <v>35</v>
      </c>
      <c r="K586" s="9"/>
    </row>
    <row r="587" spans="1:11">
      <c r="A587" s="197">
        <v>2574</v>
      </c>
      <c r="B587" s="190" t="s">
        <v>1067</v>
      </c>
      <c r="C587" s="189">
        <v>68549</v>
      </c>
      <c r="D587" s="191" t="s">
        <v>40</v>
      </c>
      <c r="E587" s="190" t="s">
        <v>265</v>
      </c>
      <c r="F587" s="190" t="s">
        <v>931</v>
      </c>
      <c r="G587" s="190" t="s">
        <v>32</v>
      </c>
      <c r="H587" s="190" t="s">
        <v>33</v>
      </c>
      <c r="I587" s="190" t="s">
        <v>34</v>
      </c>
      <c r="J587" s="198" t="s">
        <v>42</v>
      </c>
      <c r="K587" s="9"/>
    </row>
    <row r="588" spans="1:11">
      <c r="A588" s="197">
        <v>2575</v>
      </c>
      <c r="B588" s="190" t="s">
        <v>1068</v>
      </c>
      <c r="C588" s="189">
        <v>66687</v>
      </c>
      <c r="D588" s="191" t="s">
        <v>29</v>
      </c>
      <c r="E588" s="190" t="s">
        <v>227</v>
      </c>
      <c r="F588" s="190" t="s">
        <v>1069</v>
      </c>
      <c r="G588" s="190" t="s">
        <v>32</v>
      </c>
      <c r="H588" s="190" t="s">
        <v>33</v>
      </c>
      <c r="I588" s="190" t="s">
        <v>34</v>
      </c>
      <c r="J588" s="198" t="s">
        <v>35</v>
      </c>
      <c r="K588" s="9"/>
    </row>
    <row r="589" spans="1:11">
      <c r="A589" s="197">
        <v>2577</v>
      </c>
      <c r="B589" s="190" t="s">
        <v>1070</v>
      </c>
      <c r="C589" s="189">
        <v>15516</v>
      </c>
      <c r="D589" s="191" t="s">
        <v>44</v>
      </c>
      <c r="E589" s="190" t="s">
        <v>37</v>
      </c>
      <c r="F589" s="190" t="s">
        <v>635</v>
      </c>
      <c r="G589" s="190" t="s">
        <v>52</v>
      </c>
      <c r="H589" s="190" t="s">
        <v>47</v>
      </c>
      <c r="I589" s="190" t="s">
        <v>48</v>
      </c>
      <c r="J589" s="198" t="s">
        <v>49</v>
      </c>
      <c r="K589" s="9"/>
    </row>
    <row r="590" spans="1:11">
      <c r="A590" s="197">
        <v>2585</v>
      </c>
      <c r="B590" s="190" t="s">
        <v>1071</v>
      </c>
      <c r="C590" s="189">
        <v>27001</v>
      </c>
      <c r="D590" s="191" t="s">
        <v>29</v>
      </c>
      <c r="E590" s="190" t="s">
        <v>587</v>
      </c>
      <c r="F590" s="190" t="s">
        <v>1072</v>
      </c>
      <c r="G590" s="190" t="s">
        <v>32</v>
      </c>
      <c r="H590" s="190" t="s">
        <v>33</v>
      </c>
      <c r="I590" s="190" t="s">
        <v>34</v>
      </c>
      <c r="J590" s="198" t="s">
        <v>35</v>
      </c>
      <c r="K590" s="9"/>
    </row>
    <row r="591" spans="1:11">
      <c r="A591" s="197">
        <v>2591</v>
      </c>
      <c r="B591" s="190" t="s">
        <v>1073</v>
      </c>
      <c r="C591" s="189">
        <v>52573</v>
      </c>
      <c r="D591" s="191" t="s">
        <v>29</v>
      </c>
      <c r="E591" s="190" t="s">
        <v>215</v>
      </c>
      <c r="F591" s="190" t="s">
        <v>1074</v>
      </c>
      <c r="G591" s="190" t="s">
        <v>32</v>
      </c>
      <c r="H591" s="190" t="s">
        <v>33</v>
      </c>
      <c r="I591" s="190" t="s">
        <v>34</v>
      </c>
      <c r="J591" s="198" t="s">
        <v>35</v>
      </c>
      <c r="K591" s="9"/>
    </row>
    <row r="592" spans="1:11">
      <c r="A592" s="197">
        <v>2593</v>
      </c>
      <c r="B592" s="190" t="s">
        <v>1075</v>
      </c>
      <c r="C592" s="189">
        <v>15897</v>
      </c>
      <c r="D592" s="191" t="s">
        <v>40</v>
      </c>
      <c r="E592" s="190" t="s">
        <v>37</v>
      </c>
      <c r="F592" s="190" t="s">
        <v>1076</v>
      </c>
      <c r="G592" s="190" t="s">
        <v>32</v>
      </c>
      <c r="H592" s="190" t="s">
        <v>33</v>
      </c>
      <c r="I592" s="190" t="s">
        <v>34</v>
      </c>
      <c r="J592" s="198" t="s">
        <v>35</v>
      </c>
      <c r="K592" s="9"/>
    </row>
    <row r="593" spans="1:11">
      <c r="A593" s="197">
        <v>2595</v>
      </c>
      <c r="B593" s="190" t="s">
        <v>1077</v>
      </c>
      <c r="C593" s="189">
        <v>11001</v>
      </c>
      <c r="D593" s="191" t="s">
        <v>55</v>
      </c>
      <c r="E593" s="190" t="s">
        <v>79</v>
      </c>
      <c r="F593" s="190" t="s">
        <v>80</v>
      </c>
      <c r="G593" s="190" t="s">
        <v>57</v>
      </c>
      <c r="H593" s="190" t="s">
        <v>47</v>
      </c>
      <c r="I593" s="190" t="s">
        <v>34</v>
      </c>
      <c r="J593" s="198" t="s">
        <v>49</v>
      </c>
      <c r="K593" s="9"/>
    </row>
    <row r="594" spans="1:11">
      <c r="A594" s="197">
        <v>2597</v>
      </c>
      <c r="B594" s="190" t="s">
        <v>1078</v>
      </c>
      <c r="C594" s="189">
        <v>66075</v>
      </c>
      <c r="D594" s="191" t="s">
        <v>55</v>
      </c>
      <c r="E594" s="190" t="s">
        <v>227</v>
      </c>
      <c r="F594" s="190" t="s">
        <v>1079</v>
      </c>
      <c r="G594" s="190" t="s">
        <v>57</v>
      </c>
      <c r="H594" s="190" t="s">
        <v>33</v>
      </c>
      <c r="I594" s="190" t="s">
        <v>34</v>
      </c>
      <c r="J594" s="198" t="s">
        <v>35</v>
      </c>
      <c r="K594" s="9"/>
    </row>
    <row r="595" spans="1:11">
      <c r="A595" s="197">
        <v>2601</v>
      </c>
      <c r="B595" s="190" t="s">
        <v>1080</v>
      </c>
      <c r="C595" s="189">
        <v>68298</v>
      </c>
      <c r="D595" s="191" t="s">
        <v>40</v>
      </c>
      <c r="E595" s="190" t="s">
        <v>265</v>
      </c>
      <c r="F595" s="190" t="s">
        <v>1081</v>
      </c>
      <c r="G595" s="190" t="s">
        <v>32</v>
      </c>
      <c r="H595" s="190" t="s">
        <v>33</v>
      </c>
      <c r="I595" s="190" t="s">
        <v>34</v>
      </c>
      <c r="J595" s="198" t="s">
        <v>35</v>
      </c>
      <c r="K595" s="9"/>
    </row>
    <row r="596" spans="1:11">
      <c r="A596" s="197">
        <v>2602</v>
      </c>
      <c r="B596" s="190" t="s">
        <v>1082</v>
      </c>
      <c r="C596" s="189">
        <v>25095</v>
      </c>
      <c r="D596" s="191" t="s">
        <v>40</v>
      </c>
      <c r="E596" s="190" t="s">
        <v>143</v>
      </c>
      <c r="F596" s="190" t="s">
        <v>1083</v>
      </c>
      <c r="G596" s="190" t="s">
        <v>32</v>
      </c>
      <c r="H596" s="190" t="s">
        <v>33</v>
      </c>
      <c r="I596" s="190" t="s">
        <v>34</v>
      </c>
      <c r="J596" s="198" t="s">
        <v>35</v>
      </c>
      <c r="K596" s="9"/>
    </row>
    <row r="597" spans="1:11">
      <c r="A597" s="197">
        <v>2604</v>
      </c>
      <c r="B597" s="190" t="s">
        <v>1084</v>
      </c>
      <c r="C597" s="189">
        <v>54673</v>
      </c>
      <c r="D597" s="191" t="s">
        <v>40</v>
      </c>
      <c r="E597" s="190" t="s">
        <v>238</v>
      </c>
      <c r="F597" s="190" t="s">
        <v>488</v>
      </c>
      <c r="G597" s="190" t="s">
        <v>32</v>
      </c>
      <c r="H597" s="190" t="s">
        <v>33</v>
      </c>
      <c r="I597" s="190" t="s">
        <v>34</v>
      </c>
      <c r="J597" s="198" t="s">
        <v>35</v>
      </c>
      <c r="K597" s="9"/>
    </row>
    <row r="598" spans="1:11">
      <c r="A598" s="197">
        <v>2612</v>
      </c>
      <c r="B598" s="190" t="s">
        <v>1085</v>
      </c>
      <c r="C598" s="189">
        <v>25862</v>
      </c>
      <c r="D598" s="191" t="s">
        <v>40</v>
      </c>
      <c r="E598" s="190" t="s">
        <v>143</v>
      </c>
      <c r="F598" s="190" t="s">
        <v>1086</v>
      </c>
      <c r="G598" s="190" t="s">
        <v>32</v>
      </c>
      <c r="H598" s="190" t="s">
        <v>33</v>
      </c>
      <c r="I598" s="190" t="s">
        <v>34</v>
      </c>
      <c r="J598" s="198" t="s">
        <v>35</v>
      </c>
      <c r="K598" s="9"/>
    </row>
    <row r="599" spans="1:11">
      <c r="A599" s="197">
        <v>2613</v>
      </c>
      <c r="B599" s="190" t="s">
        <v>1087</v>
      </c>
      <c r="C599" s="189">
        <v>76001</v>
      </c>
      <c r="D599" s="191" t="s">
        <v>44</v>
      </c>
      <c r="E599" s="190" t="s">
        <v>303</v>
      </c>
      <c r="F599" s="190" t="s">
        <v>304</v>
      </c>
      <c r="G599" s="190" t="s">
        <v>222</v>
      </c>
      <c r="H599" s="190" t="s">
        <v>47</v>
      </c>
      <c r="I599" s="190" t="s">
        <v>53</v>
      </c>
      <c r="J599" s="198" t="s">
        <v>49</v>
      </c>
      <c r="K599" s="9"/>
    </row>
    <row r="600" spans="1:11">
      <c r="A600" s="197">
        <v>2618</v>
      </c>
      <c r="B600" s="190" t="s">
        <v>1088</v>
      </c>
      <c r="C600" s="189">
        <v>54174</v>
      </c>
      <c r="D600" s="191" t="s">
        <v>40</v>
      </c>
      <c r="E600" s="190" t="s">
        <v>238</v>
      </c>
      <c r="F600" s="190" t="s">
        <v>1089</v>
      </c>
      <c r="G600" s="190" t="s">
        <v>32</v>
      </c>
      <c r="H600" s="190" t="s">
        <v>33</v>
      </c>
      <c r="I600" s="190" t="s">
        <v>34</v>
      </c>
      <c r="J600" s="198" t="s">
        <v>35</v>
      </c>
      <c r="K600" s="9"/>
    </row>
    <row r="601" spans="1:11">
      <c r="A601" s="197">
        <v>2622</v>
      </c>
      <c r="B601" s="190" t="s">
        <v>1090</v>
      </c>
      <c r="C601" s="189">
        <v>73270</v>
      </c>
      <c r="D601" s="191" t="s">
        <v>44</v>
      </c>
      <c r="E601" s="190" t="s">
        <v>105</v>
      </c>
      <c r="F601" s="190" t="s">
        <v>1091</v>
      </c>
      <c r="G601" s="190" t="s">
        <v>52</v>
      </c>
      <c r="H601" s="190" t="s">
        <v>32</v>
      </c>
      <c r="I601" s="190" t="s">
        <v>48</v>
      </c>
      <c r="J601" s="198" t="s">
        <v>49</v>
      </c>
      <c r="K601" s="9"/>
    </row>
    <row r="602" spans="1:11">
      <c r="A602" s="197">
        <v>2624</v>
      </c>
      <c r="B602" s="190" t="s">
        <v>1092</v>
      </c>
      <c r="C602" s="189">
        <v>25769</v>
      </c>
      <c r="D602" s="191" t="s">
        <v>44</v>
      </c>
      <c r="E602" s="190" t="s">
        <v>143</v>
      </c>
      <c r="F602" s="190" t="s">
        <v>631</v>
      </c>
      <c r="G602" s="190" t="s">
        <v>52</v>
      </c>
      <c r="H602" s="190" t="s">
        <v>32</v>
      </c>
      <c r="I602" s="190" t="s">
        <v>48</v>
      </c>
      <c r="J602" s="198" t="s">
        <v>49</v>
      </c>
      <c r="K602" s="9"/>
    </row>
    <row r="603" spans="1:11">
      <c r="A603" s="197">
        <v>2627</v>
      </c>
      <c r="B603" s="190" t="s">
        <v>1093</v>
      </c>
      <c r="C603" s="189">
        <v>23090</v>
      </c>
      <c r="D603" s="191" t="s">
        <v>29</v>
      </c>
      <c r="E603" s="190" t="s">
        <v>369</v>
      </c>
      <c r="F603" s="190" t="s">
        <v>1094</v>
      </c>
      <c r="G603" s="190" t="s">
        <v>32</v>
      </c>
      <c r="H603" s="190" t="s">
        <v>33</v>
      </c>
      <c r="I603" s="190" t="s">
        <v>34</v>
      </c>
      <c r="J603" s="198" t="s">
        <v>35</v>
      </c>
      <c r="K603" s="9"/>
    </row>
    <row r="604" spans="1:11">
      <c r="A604" s="197">
        <v>2628</v>
      </c>
      <c r="B604" s="190" t="s">
        <v>1095</v>
      </c>
      <c r="C604" s="189">
        <v>5125</v>
      </c>
      <c r="D604" s="191" t="s">
        <v>40</v>
      </c>
      <c r="E604" s="190" t="s">
        <v>82</v>
      </c>
      <c r="F604" s="190" t="s">
        <v>1096</v>
      </c>
      <c r="G604" s="190" t="s">
        <v>32</v>
      </c>
      <c r="H604" s="190" t="s">
        <v>33</v>
      </c>
      <c r="I604" s="190" t="s">
        <v>34</v>
      </c>
      <c r="J604" s="198" t="s">
        <v>35</v>
      </c>
      <c r="K604" s="9"/>
    </row>
    <row r="605" spans="1:11">
      <c r="A605" s="197">
        <v>2638</v>
      </c>
      <c r="B605" s="190" t="s">
        <v>1097</v>
      </c>
      <c r="C605" s="189">
        <v>54125</v>
      </c>
      <c r="D605" s="191" t="s">
        <v>40</v>
      </c>
      <c r="E605" s="190" t="s">
        <v>238</v>
      </c>
      <c r="F605" s="190" t="s">
        <v>1098</v>
      </c>
      <c r="G605" s="190" t="s">
        <v>32</v>
      </c>
      <c r="H605" s="190" t="s">
        <v>33</v>
      </c>
      <c r="I605" s="190" t="s">
        <v>34</v>
      </c>
      <c r="J605" s="198" t="s">
        <v>35</v>
      </c>
      <c r="K605" s="9"/>
    </row>
    <row r="606" spans="1:11">
      <c r="A606" s="197">
        <v>2639</v>
      </c>
      <c r="B606" s="190" t="s">
        <v>1099</v>
      </c>
      <c r="C606" s="189">
        <v>5893</v>
      </c>
      <c r="D606" s="191" t="s">
        <v>55</v>
      </c>
      <c r="E606" s="190" t="s">
        <v>82</v>
      </c>
      <c r="F606" s="190" t="s">
        <v>1100</v>
      </c>
      <c r="G606" s="190" t="s">
        <v>57</v>
      </c>
      <c r="H606" s="190" t="s">
        <v>74</v>
      </c>
      <c r="I606" s="190" t="s">
        <v>34</v>
      </c>
      <c r="J606" s="198" t="s">
        <v>35</v>
      </c>
      <c r="K606" s="9"/>
    </row>
    <row r="607" spans="1:11">
      <c r="A607" s="197">
        <v>2647</v>
      </c>
      <c r="B607" s="190" t="s">
        <v>1101</v>
      </c>
      <c r="C607" s="189">
        <v>18479</v>
      </c>
      <c r="D607" s="191" t="s">
        <v>40</v>
      </c>
      <c r="E607" s="190" t="s">
        <v>322</v>
      </c>
      <c r="F607" s="190" t="s">
        <v>1102</v>
      </c>
      <c r="G607" s="190" t="s">
        <v>32</v>
      </c>
      <c r="H607" s="190" t="s">
        <v>33</v>
      </c>
      <c r="I607" s="190" t="s">
        <v>34</v>
      </c>
      <c r="J607" s="198" t="s">
        <v>35</v>
      </c>
      <c r="K607" s="9"/>
    </row>
    <row r="608" spans="1:11">
      <c r="A608" s="197">
        <v>2649</v>
      </c>
      <c r="B608" s="190" t="s">
        <v>1103</v>
      </c>
      <c r="C608" s="189">
        <v>5001</v>
      </c>
      <c r="D608" s="191" t="s">
        <v>44</v>
      </c>
      <c r="E608" s="190" t="s">
        <v>82</v>
      </c>
      <c r="F608" s="190" t="s">
        <v>112</v>
      </c>
      <c r="G608" s="190" t="s">
        <v>113</v>
      </c>
      <c r="H608" s="190" t="s">
        <v>47</v>
      </c>
      <c r="I608" s="190" t="s">
        <v>48</v>
      </c>
      <c r="J608" s="198" t="s">
        <v>49</v>
      </c>
      <c r="K608" s="9"/>
    </row>
    <row r="609" spans="1:11">
      <c r="A609" s="197">
        <v>2651</v>
      </c>
      <c r="B609" s="190" t="s">
        <v>1104</v>
      </c>
      <c r="C609" s="189">
        <v>5001</v>
      </c>
      <c r="D609" s="191" t="s">
        <v>44</v>
      </c>
      <c r="E609" s="190" t="s">
        <v>82</v>
      </c>
      <c r="F609" s="190" t="s">
        <v>112</v>
      </c>
      <c r="G609" s="190" t="s">
        <v>113</v>
      </c>
      <c r="H609" s="190" t="s">
        <v>47</v>
      </c>
      <c r="I609" s="190" t="s">
        <v>48</v>
      </c>
      <c r="J609" s="198" t="s">
        <v>59</v>
      </c>
      <c r="K609" s="9"/>
    </row>
    <row r="610" spans="1:11">
      <c r="A610" s="197">
        <v>2653</v>
      </c>
      <c r="B610" s="190" t="s">
        <v>1105</v>
      </c>
      <c r="C610" s="189">
        <v>68132</v>
      </c>
      <c r="D610" s="191" t="s">
        <v>40</v>
      </c>
      <c r="E610" s="190" t="s">
        <v>265</v>
      </c>
      <c r="F610" s="190" t="s">
        <v>1106</v>
      </c>
      <c r="G610" s="190" t="s">
        <v>32</v>
      </c>
      <c r="H610" s="190" t="s">
        <v>33</v>
      </c>
      <c r="I610" s="190" t="s">
        <v>34</v>
      </c>
      <c r="J610" s="198" t="s">
        <v>35</v>
      </c>
      <c r="K610" s="9"/>
    </row>
    <row r="611" spans="1:11">
      <c r="A611" s="197">
        <v>2654</v>
      </c>
      <c r="B611" s="190" t="s">
        <v>1107</v>
      </c>
      <c r="C611" s="189">
        <v>15542</v>
      </c>
      <c r="D611" s="191" t="s">
        <v>40</v>
      </c>
      <c r="E611" s="190" t="s">
        <v>37</v>
      </c>
      <c r="F611" s="190" t="s">
        <v>1108</v>
      </c>
      <c r="G611" s="190" t="s">
        <v>32</v>
      </c>
      <c r="H611" s="190" t="s">
        <v>33</v>
      </c>
      <c r="I611" s="190" t="s">
        <v>34</v>
      </c>
      <c r="J611" s="198" t="s">
        <v>35</v>
      </c>
      <c r="K611" s="9"/>
    </row>
    <row r="612" spans="1:11">
      <c r="A612" s="197">
        <v>2655</v>
      </c>
      <c r="B612" s="190" t="s">
        <v>1109</v>
      </c>
      <c r="C612" s="189">
        <v>5615</v>
      </c>
      <c r="D612" s="191" t="s">
        <v>44</v>
      </c>
      <c r="E612" s="190" t="s">
        <v>82</v>
      </c>
      <c r="F612" s="190" t="s">
        <v>90</v>
      </c>
      <c r="G612" s="190" t="s">
        <v>52</v>
      </c>
      <c r="H612" s="190" t="s">
        <v>47</v>
      </c>
      <c r="I612" s="190" t="s">
        <v>48</v>
      </c>
      <c r="J612" s="198" t="s">
        <v>49</v>
      </c>
      <c r="K612" s="9"/>
    </row>
    <row r="613" spans="1:11">
      <c r="A613" s="197">
        <v>2658</v>
      </c>
      <c r="B613" s="190" t="s">
        <v>1110</v>
      </c>
      <c r="C613" s="189">
        <v>23001</v>
      </c>
      <c r="D613" s="191" t="s">
        <v>55</v>
      </c>
      <c r="E613" s="190" t="s">
        <v>369</v>
      </c>
      <c r="F613" s="190" t="s">
        <v>1111</v>
      </c>
      <c r="G613" s="190" t="s">
        <v>57</v>
      </c>
      <c r="H613" s="190" t="s">
        <v>47</v>
      </c>
      <c r="I613" s="190" t="s">
        <v>94</v>
      </c>
      <c r="J613" s="198" t="s">
        <v>59</v>
      </c>
      <c r="K613" s="9"/>
    </row>
    <row r="614" spans="1:11">
      <c r="A614" s="197">
        <v>2660</v>
      </c>
      <c r="B614" s="190" t="s">
        <v>1112</v>
      </c>
      <c r="C614" s="189">
        <v>73067</v>
      </c>
      <c r="D614" s="191" t="s">
        <v>40</v>
      </c>
      <c r="E614" s="190" t="s">
        <v>105</v>
      </c>
      <c r="F614" s="190" t="s">
        <v>1113</v>
      </c>
      <c r="G614" s="190" t="s">
        <v>32</v>
      </c>
      <c r="H614" s="190" t="s">
        <v>33</v>
      </c>
      <c r="I614" s="190" t="s">
        <v>34</v>
      </c>
      <c r="J614" s="198" t="s">
        <v>35</v>
      </c>
      <c r="K614" s="9"/>
    </row>
    <row r="615" spans="1:11">
      <c r="A615" s="197">
        <v>2661</v>
      </c>
      <c r="B615" s="190" t="s">
        <v>1114</v>
      </c>
      <c r="C615" s="189">
        <v>76892</v>
      </c>
      <c r="D615" s="191" t="s">
        <v>44</v>
      </c>
      <c r="E615" s="190" t="s">
        <v>303</v>
      </c>
      <c r="F615" s="190" t="s">
        <v>470</v>
      </c>
      <c r="G615" s="190" t="s">
        <v>52</v>
      </c>
      <c r="H615" s="190" t="s">
        <v>47</v>
      </c>
      <c r="I615" s="190" t="s">
        <v>48</v>
      </c>
      <c r="J615" s="198" t="s">
        <v>49</v>
      </c>
      <c r="K615" s="9"/>
    </row>
    <row r="616" spans="1:11">
      <c r="A616" s="197">
        <v>2662</v>
      </c>
      <c r="B616" s="190" t="s">
        <v>1115</v>
      </c>
      <c r="C616" s="189">
        <v>15599</v>
      </c>
      <c r="D616" s="191" t="s">
        <v>40</v>
      </c>
      <c r="E616" s="190" t="s">
        <v>37</v>
      </c>
      <c r="F616" s="190" t="s">
        <v>1116</v>
      </c>
      <c r="G616" s="190" t="s">
        <v>32</v>
      </c>
      <c r="H616" s="190" t="s">
        <v>33</v>
      </c>
      <c r="I616" s="190" t="s">
        <v>34</v>
      </c>
      <c r="J616" s="198" t="s">
        <v>35</v>
      </c>
      <c r="K616" s="9"/>
    </row>
    <row r="617" spans="1:11">
      <c r="A617" s="197">
        <v>2663</v>
      </c>
      <c r="B617" s="190" t="s">
        <v>1117</v>
      </c>
      <c r="C617" s="189">
        <v>5001</v>
      </c>
      <c r="D617" s="191" t="s">
        <v>44</v>
      </c>
      <c r="E617" s="190" t="s">
        <v>82</v>
      </c>
      <c r="F617" s="190" t="s">
        <v>112</v>
      </c>
      <c r="G617" s="190" t="s">
        <v>113</v>
      </c>
      <c r="H617" s="190" t="s">
        <v>47</v>
      </c>
      <c r="I617" s="190" t="s">
        <v>48</v>
      </c>
      <c r="J617" s="198" t="s">
        <v>49</v>
      </c>
      <c r="K617" s="9"/>
    </row>
    <row r="618" spans="1:11">
      <c r="A618" s="197">
        <v>2665</v>
      </c>
      <c r="B618" s="190" t="s">
        <v>1118</v>
      </c>
      <c r="C618" s="189">
        <v>5631</v>
      </c>
      <c r="D618" s="191" t="s">
        <v>44</v>
      </c>
      <c r="E618" s="190" t="s">
        <v>82</v>
      </c>
      <c r="F618" s="190" t="s">
        <v>1012</v>
      </c>
      <c r="G618" s="190" t="s">
        <v>52</v>
      </c>
      <c r="H618" s="190" t="s">
        <v>32</v>
      </c>
      <c r="I618" s="190" t="s">
        <v>48</v>
      </c>
      <c r="J618" s="198" t="s">
        <v>49</v>
      </c>
      <c r="K618" s="9"/>
    </row>
    <row r="619" spans="1:11">
      <c r="A619" s="197">
        <v>2668</v>
      </c>
      <c r="B619" s="190" t="s">
        <v>1119</v>
      </c>
      <c r="C619" s="189">
        <v>5148</v>
      </c>
      <c r="D619" s="191" t="s">
        <v>44</v>
      </c>
      <c r="E619" s="190" t="s">
        <v>82</v>
      </c>
      <c r="F619" s="190" t="s">
        <v>103</v>
      </c>
      <c r="G619" s="190" t="s">
        <v>52</v>
      </c>
      <c r="H619" s="190" t="s">
        <v>47</v>
      </c>
      <c r="I619" s="190" t="s">
        <v>48</v>
      </c>
      <c r="J619" s="198" t="s">
        <v>59</v>
      </c>
      <c r="K619" s="9"/>
    </row>
    <row r="620" spans="1:11">
      <c r="A620" s="197">
        <v>2669</v>
      </c>
      <c r="B620" s="190" t="s">
        <v>1120</v>
      </c>
      <c r="C620" s="189">
        <v>5001</v>
      </c>
      <c r="D620" s="191" t="s">
        <v>44</v>
      </c>
      <c r="E620" s="190" t="s">
        <v>82</v>
      </c>
      <c r="F620" s="190" t="s">
        <v>112</v>
      </c>
      <c r="G620" s="190" t="s">
        <v>113</v>
      </c>
      <c r="H620" s="190" t="s">
        <v>47</v>
      </c>
      <c r="I620" s="190" t="s">
        <v>48</v>
      </c>
      <c r="J620" s="198" t="s">
        <v>49</v>
      </c>
      <c r="K620" s="9"/>
    </row>
    <row r="621" spans="1:11">
      <c r="A621" s="197">
        <v>2670</v>
      </c>
      <c r="B621" s="190" t="s">
        <v>1121</v>
      </c>
      <c r="C621" s="189">
        <v>5148</v>
      </c>
      <c r="D621" s="191" t="s">
        <v>44</v>
      </c>
      <c r="E621" s="190" t="s">
        <v>82</v>
      </c>
      <c r="F621" s="190" t="s">
        <v>103</v>
      </c>
      <c r="G621" s="190" t="s">
        <v>52</v>
      </c>
      <c r="H621" s="190" t="s">
        <v>47</v>
      </c>
      <c r="I621" s="190" t="s">
        <v>48</v>
      </c>
      <c r="J621" s="198" t="s">
        <v>49</v>
      </c>
      <c r="K621" s="9"/>
    </row>
    <row r="622" spans="1:11">
      <c r="A622" s="197">
        <v>2671</v>
      </c>
      <c r="B622" s="190" t="s">
        <v>1122</v>
      </c>
      <c r="C622" s="189">
        <v>5001</v>
      </c>
      <c r="D622" s="191" t="s">
        <v>44</v>
      </c>
      <c r="E622" s="190" t="s">
        <v>82</v>
      </c>
      <c r="F622" s="190" t="s">
        <v>112</v>
      </c>
      <c r="G622" s="190" t="s">
        <v>113</v>
      </c>
      <c r="H622" s="190" t="s">
        <v>47</v>
      </c>
      <c r="I622" s="190" t="s">
        <v>107</v>
      </c>
      <c r="J622" s="198" t="s">
        <v>49</v>
      </c>
      <c r="K622" s="9"/>
    </row>
    <row r="623" spans="1:11">
      <c r="A623" s="197">
        <v>2674</v>
      </c>
      <c r="B623" s="190" t="s">
        <v>1123</v>
      </c>
      <c r="C623" s="189">
        <v>5001</v>
      </c>
      <c r="D623" s="191" t="s">
        <v>44</v>
      </c>
      <c r="E623" s="190" t="s">
        <v>82</v>
      </c>
      <c r="F623" s="190" t="s">
        <v>112</v>
      </c>
      <c r="G623" s="190" t="s">
        <v>180</v>
      </c>
      <c r="H623" s="190" t="s">
        <v>74</v>
      </c>
      <c r="I623" s="190" t="s">
        <v>48</v>
      </c>
      <c r="J623" s="198" t="s">
        <v>49</v>
      </c>
      <c r="K623" s="9"/>
    </row>
    <row r="624" spans="1:11">
      <c r="A624" s="197">
        <v>2683</v>
      </c>
      <c r="B624" s="190" t="s">
        <v>1124</v>
      </c>
      <c r="C624" s="189">
        <v>44090</v>
      </c>
      <c r="D624" s="191" t="s">
        <v>29</v>
      </c>
      <c r="E624" s="190" t="s">
        <v>1125</v>
      </c>
      <c r="F624" s="190" t="s">
        <v>1126</v>
      </c>
      <c r="G624" s="190" t="s">
        <v>32</v>
      </c>
      <c r="H624" s="190" t="s">
        <v>32</v>
      </c>
      <c r="I624" s="190" t="s">
        <v>34</v>
      </c>
      <c r="J624" s="198" t="s">
        <v>35</v>
      </c>
      <c r="K624" s="9"/>
    </row>
    <row r="625" spans="1:11">
      <c r="A625" s="197">
        <v>2687</v>
      </c>
      <c r="B625" s="190" t="s">
        <v>1127</v>
      </c>
      <c r="C625" s="189">
        <v>8770</v>
      </c>
      <c r="D625" s="191" t="s">
        <v>29</v>
      </c>
      <c r="E625" s="190" t="s">
        <v>92</v>
      </c>
      <c r="F625" s="190" t="s">
        <v>1128</v>
      </c>
      <c r="G625" s="190" t="s">
        <v>32</v>
      </c>
      <c r="H625" s="190" t="s">
        <v>33</v>
      </c>
      <c r="I625" s="190" t="s">
        <v>34</v>
      </c>
      <c r="J625" s="198" t="s">
        <v>59</v>
      </c>
      <c r="K625" s="9"/>
    </row>
    <row r="626" spans="1:11">
      <c r="A626" s="197">
        <v>2706</v>
      </c>
      <c r="B626" s="190" t="s">
        <v>1129</v>
      </c>
      <c r="C626" s="189">
        <v>5607</v>
      </c>
      <c r="D626" s="191" t="s">
        <v>55</v>
      </c>
      <c r="E626" s="190" t="s">
        <v>82</v>
      </c>
      <c r="F626" s="190" t="s">
        <v>87</v>
      </c>
      <c r="G626" s="190" t="s">
        <v>57</v>
      </c>
      <c r="H626" s="190" t="s">
        <v>74</v>
      </c>
      <c r="I626" s="190" t="s">
        <v>34</v>
      </c>
      <c r="J626" s="198" t="s">
        <v>59</v>
      </c>
      <c r="K626" s="9"/>
    </row>
    <row r="627" spans="1:11">
      <c r="A627" s="197">
        <v>2707</v>
      </c>
      <c r="B627" s="190" t="s">
        <v>1130</v>
      </c>
      <c r="C627" s="189">
        <v>5631</v>
      </c>
      <c r="D627" s="191" t="s">
        <v>44</v>
      </c>
      <c r="E627" s="190" t="s">
        <v>82</v>
      </c>
      <c r="F627" s="190" t="s">
        <v>1012</v>
      </c>
      <c r="G627" s="190" t="s">
        <v>113</v>
      </c>
      <c r="H627" s="190" t="s">
        <v>32</v>
      </c>
      <c r="I627" s="190" t="s">
        <v>48</v>
      </c>
      <c r="J627" s="198" t="s">
        <v>49</v>
      </c>
      <c r="K627" s="9"/>
    </row>
    <row r="628" spans="1:11">
      <c r="A628" s="197">
        <v>2708</v>
      </c>
      <c r="B628" s="190" t="s">
        <v>1131</v>
      </c>
      <c r="C628" s="189">
        <v>76001</v>
      </c>
      <c r="D628" s="191" t="s">
        <v>44</v>
      </c>
      <c r="E628" s="190" t="s">
        <v>303</v>
      </c>
      <c r="F628" s="190" t="s">
        <v>304</v>
      </c>
      <c r="G628" s="190" t="s">
        <v>52</v>
      </c>
      <c r="H628" s="190" t="s">
        <v>47</v>
      </c>
      <c r="I628" s="190" t="s">
        <v>48</v>
      </c>
      <c r="J628" s="198" t="s">
        <v>59</v>
      </c>
      <c r="K628" s="9"/>
    </row>
    <row r="629" spans="1:11">
      <c r="A629" s="197">
        <v>2714</v>
      </c>
      <c r="B629" s="190" t="s">
        <v>1132</v>
      </c>
      <c r="C629" s="189">
        <v>5656</v>
      </c>
      <c r="D629" s="191" t="s">
        <v>44</v>
      </c>
      <c r="E629" s="190" t="s">
        <v>82</v>
      </c>
      <c r="F629" s="190" t="s">
        <v>610</v>
      </c>
      <c r="G629" s="190" t="s">
        <v>52</v>
      </c>
      <c r="H629" s="190" t="s">
        <v>32</v>
      </c>
      <c r="I629" s="190" t="s">
        <v>48</v>
      </c>
      <c r="J629" s="198" t="s">
        <v>49</v>
      </c>
      <c r="K629" s="9"/>
    </row>
    <row r="630" spans="1:11">
      <c r="A630" s="197">
        <v>2715</v>
      </c>
      <c r="B630" s="190" t="s">
        <v>1133</v>
      </c>
      <c r="C630" s="189">
        <v>5615</v>
      </c>
      <c r="D630" s="191" t="s">
        <v>44</v>
      </c>
      <c r="E630" s="190" t="s">
        <v>82</v>
      </c>
      <c r="F630" s="190" t="s">
        <v>90</v>
      </c>
      <c r="G630" s="190" t="s">
        <v>180</v>
      </c>
      <c r="H630" s="190" t="s">
        <v>32</v>
      </c>
      <c r="I630" s="190" t="s">
        <v>48</v>
      </c>
      <c r="J630" s="198" t="s">
        <v>49</v>
      </c>
      <c r="K630" s="9"/>
    </row>
    <row r="631" spans="1:11">
      <c r="A631" s="197">
        <v>2717</v>
      </c>
      <c r="B631" s="190" t="s">
        <v>1134</v>
      </c>
      <c r="C631" s="189">
        <v>5212</v>
      </c>
      <c r="D631" s="191" t="s">
        <v>868</v>
      </c>
      <c r="E631" s="190" t="s">
        <v>82</v>
      </c>
      <c r="F631" s="190" t="s">
        <v>1135</v>
      </c>
      <c r="G631" s="190" t="s">
        <v>1136</v>
      </c>
      <c r="H631" s="190" t="s">
        <v>1137</v>
      </c>
      <c r="I631" s="190" t="s">
        <v>32</v>
      </c>
      <c r="J631" s="198" t="s">
        <v>49</v>
      </c>
      <c r="K631" s="9"/>
    </row>
    <row r="632" spans="1:11">
      <c r="A632" s="197">
        <v>2718</v>
      </c>
      <c r="B632" s="190" t="s">
        <v>1138</v>
      </c>
      <c r="C632" s="189">
        <v>15293</v>
      </c>
      <c r="D632" s="191" t="s">
        <v>40</v>
      </c>
      <c r="E632" s="190" t="s">
        <v>37</v>
      </c>
      <c r="F632" s="190" t="s">
        <v>1139</v>
      </c>
      <c r="G632" s="190" t="s">
        <v>32</v>
      </c>
      <c r="H632" s="190" t="s">
        <v>33</v>
      </c>
      <c r="I632" s="190" t="s">
        <v>34</v>
      </c>
      <c r="J632" s="198" t="s">
        <v>35</v>
      </c>
      <c r="K632" s="9"/>
    </row>
    <row r="633" spans="1:11">
      <c r="A633" s="197">
        <v>2720</v>
      </c>
      <c r="B633" s="190" t="s">
        <v>1140</v>
      </c>
      <c r="C633" s="189">
        <v>5129</v>
      </c>
      <c r="D633" s="191" t="s">
        <v>44</v>
      </c>
      <c r="E633" s="190" t="s">
        <v>82</v>
      </c>
      <c r="F633" s="190" t="s">
        <v>30</v>
      </c>
      <c r="G633" s="190" t="s">
        <v>52</v>
      </c>
      <c r="H633" s="190" t="s">
        <v>32</v>
      </c>
      <c r="I633" s="190" t="s">
        <v>48</v>
      </c>
      <c r="J633" s="198" t="s">
        <v>59</v>
      </c>
      <c r="K633" s="9"/>
    </row>
    <row r="634" spans="1:11">
      <c r="A634" s="197">
        <v>2722</v>
      </c>
      <c r="B634" s="190" t="s">
        <v>1141</v>
      </c>
      <c r="C634" s="189">
        <v>50245</v>
      </c>
      <c r="D634" s="191" t="s">
        <v>40</v>
      </c>
      <c r="E634" s="190" t="s">
        <v>210</v>
      </c>
      <c r="F634" s="190" t="s">
        <v>1142</v>
      </c>
      <c r="G634" s="190" t="s">
        <v>32</v>
      </c>
      <c r="H634" s="190" t="s">
        <v>33</v>
      </c>
      <c r="I634" s="190" t="s">
        <v>34</v>
      </c>
      <c r="J634" s="198" t="s">
        <v>35</v>
      </c>
      <c r="K634" s="9"/>
    </row>
    <row r="635" spans="1:11">
      <c r="A635" s="197">
        <v>2727</v>
      </c>
      <c r="B635" s="190" t="s">
        <v>1143</v>
      </c>
      <c r="C635" s="189">
        <v>76001</v>
      </c>
      <c r="D635" s="191" t="s">
        <v>44</v>
      </c>
      <c r="E635" s="190" t="s">
        <v>303</v>
      </c>
      <c r="F635" s="190" t="s">
        <v>304</v>
      </c>
      <c r="G635" s="190" t="s">
        <v>52</v>
      </c>
      <c r="H635" s="190" t="s">
        <v>47</v>
      </c>
      <c r="I635" s="190" t="s">
        <v>48</v>
      </c>
      <c r="J635" s="198" t="s">
        <v>59</v>
      </c>
      <c r="K635" s="9"/>
    </row>
    <row r="636" spans="1:11">
      <c r="A636" s="197">
        <v>2728</v>
      </c>
      <c r="B636" s="190" t="s">
        <v>1144</v>
      </c>
      <c r="C636" s="189">
        <v>5642</v>
      </c>
      <c r="D636" s="191" t="s">
        <v>44</v>
      </c>
      <c r="E636" s="190" t="s">
        <v>82</v>
      </c>
      <c r="F636" s="190" t="s">
        <v>1145</v>
      </c>
      <c r="G636" s="190" t="s">
        <v>52</v>
      </c>
      <c r="H636" s="190" t="s">
        <v>32</v>
      </c>
      <c r="I636" s="190" t="s">
        <v>48</v>
      </c>
      <c r="J636" s="198" t="s">
        <v>49</v>
      </c>
      <c r="K636" s="9"/>
    </row>
    <row r="637" spans="1:11">
      <c r="A637" s="197">
        <v>2729</v>
      </c>
      <c r="B637" s="190" t="s">
        <v>1146</v>
      </c>
      <c r="C637" s="189">
        <v>68079</v>
      </c>
      <c r="D637" s="191" t="s">
        <v>44</v>
      </c>
      <c r="E637" s="190" t="s">
        <v>265</v>
      </c>
      <c r="F637" s="190" t="s">
        <v>1147</v>
      </c>
      <c r="G637" s="190" t="s">
        <v>1148</v>
      </c>
      <c r="H637" s="190" t="s">
        <v>47</v>
      </c>
      <c r="I637" s="190" t="s">
        <v>48</v>
      </c>
      <c r="J637" s="198" t="s">
        <v>49</v>
      </c>
      <c r="K637" s="9"/>
    </row>
    <row r="638" spans="1:11">
      <c r="A638" s="197">
        <v>2730</v>
      </c>
      <c r="B638" s="190" t="s">
        <v>1149</v>
      </c>
      <c r="C638" s="189">
        <v>25394</v>
      </c>
      <c r="D638" s="191" t="s">
        <v>40</v>
      </c>
      <c r="E638" s="190" t="s">
        <v>143</v>
      </c>
      <c r="F638" s="190" t="s">
        <v>1150</v>
      </c>
      <c r="G638" s="190" t="s">
        <v>32</v>
      </c>
      <c r="H638" s="190" t="s">
        <v>33</v>
      </c>
      <c r="I638" s="190" t="s">
        <v>34</v>
      </c>
      <c r="J638" s="198" t="s">
        <v>35</v>
      </c>
      <c r="K638" s="9"/>
    </row>
    <row r="639" spans="1:11">
      <c r="A639" s="197">
        <v>2733</v>
      </c>
      <c r="B639" s="190" t="s">
        <v>1151</v>
      </c>
      <c r="C639" s="189">
        <v>5129</v>
      </c>
      <c r="D639" s="191" t="s">
        <v>44</v>
      </c>
      <c r="E639" s="190" t="s">
        <v>82</v>
      </c>
      <c r="F639" s="190" t="s">
        <v>30</v>
      </c>
      <c r="G639" s="190" t="s">
        <v>180</v>
      </c>
      <c r="H639" s="190" t="s">
        <v>47</v>
      </c>
      <c r="I639" s="190" t="s">
        <v>48</v>
      </c>
      <c r="J639" s="198" t="s">
        <v>49</v>
      </c>
      <c r="K639" s="9"/>
    </row>
    <row r="640" spans="1:11">
      <c r="A640" s="197">
        <v>2739</v>
      </c>
      <c r="B640" s="190" t="s">
        <v>1152</v>
      </c>
      <c r="C640" s="189">
        <v>5656</v>
      </c>
      <c r="D640" s="191" t="s">
        <v>44</v>
      </c>
      <c r="E640" s="190" t="s">
        <v>82</v>
      </c>
      <c r="F640" s="190" t="s">
        <v>610</v>
      </c>
      <c r="G640" s="190" t="s">
        <v>46</v>
      </c>
      <c r="H640" s="190" t="s">
        <v>47</v>
      </c>
      <c r="I640" s="190" t="s">
        <v>48</v>
      </c>
      <c r="J640" s="198" t="s">
        <v>49</v>
      </c>
      <c r="K640" s="9"/>
    </row>
    <row r="641" spans="1:11">
      <c r="A641" s="197">
        <v>2749</v>
      </c>
      <c r="B641" s="190" t="s">
        <v>1153</v>
      </c>
      <c r="C641" s="189">
        <v>5615</v>
      </c>
      <c r="D641" s="191" t="s">
        <v>44</v>
      </c>
      <c r="E641" s="190" t="s">
        <v>82</v>
      </c>
      <c r="F641" s="190" t="s">
        <v>90</v>
      </c>
      <c r="G641" s="190" t="s">
        <v>52</v>
      </c>
      <c r="H641" s="190" t="s">
        <v>47</v>
      </c>
      <c r="I641" s="190" t="s">
        <v>48</v>
      </c>
      <c r="J641" s="198" t="s">
        <v>49</v>
      </c>
      <c r="K641" s="9"/>
    </row>
    <row r="642" spans="1:11">
      <c r="A642" s="197">
        <v>2750</v>
      </c>
      <c r="B642" s="190" t="s">
        <v>1154</v>
      </c>
      <c r="C642" s="189">
        <v>5212</v>
      </c>
      <c r="D642" s="191" t="s">
        <v>44</v>
      </c>
      <c r="E642" s="190" t="s">
        <v>82</v>
      </c>
      <c r="F642" s="190" t="s">
        <v>1135</v>
      </c>
      <c r="G642" s="190" t="s">
        <v>52</v>
      </c>
      <c r="H642" s="190" t="s">
        <v>47</v>
      </c>
      <c r="I642" s="190" t="s">
        <v>48</v>
      </c>
      <c r="J642" s="198" t="s">
        <v>49</v>
      </c>
      <c r="K642" s="9"/>
    </row>
    <row r="643" spans="1:11">
      <c r="A643" s="197">
        <v>2751</v>
      </c>
      <c r="B643" s="190" t="s">
        <v>1155</v>
      </c>
      <c r="C643" s="189">
        <v>5266</v>
      </c>
      <c r="D643" s="191" t="s">
        <v>44</v>
      </c>
      <c r="E643" s="190" t="s">
        <v>82</v>
      </c>
      <c r="F643" s="190" t="s">
        <v>856</v>
      </c>
      <c r="G643" s="190" t="s">
        <v>52</v>
      </c>
      <c r="H643" s="190" t="s">
        <v>47</v>
      </c>
      <c r="I643" s="190" t="s">
        <v>48</v>
      </c>
      <c r="J643" s="198" t="s">
        <v>49</v>
      </c>
      <c r="K643" s="9"/>
    </row>
    <row r="644" spans="1:11">
      <c r="A644" s="197">
        <v>2754</v>
      </c>
      <c r="B644" s="190" t="s">
        <v>1156</v>
      </c>
      <c r="C644" s="189">
        <v>5607</v>
      </c>
      <c r="D644" s="191" t="s">
        <v>44</v>
      </c>
      <c r="E644" s="190" t="s">
        <v>82</v>
      </c>
      <c r="F644" s="190" t="s">
        <v>87</v>
      </c>
      <c r="G644" s="190" t="s">
        <v>113</v>
      </c>
      <c r="H644" s="190" t="s">
        <v>47</v>
      </c>
      <c r="I644" s="190" t="s">
        <v>107</v>
      </c>
      <c r="J644" s="198" t="s">
        <v>49</v>
      </c>
      <c r="K644" s="9"/>
    </row>
    <row r="645" spans="1:11">
      <c r="A645" s="197">
        <v>2756</v>
      </c>
      <c r="B645" s="190" t="s">
        <v>1157</v>
      </c>
      <c r="C645" s="189">
        <v>25288</v>
      </c>
      <c r="D645" s="191" t="s">
        <v>40</v>
      </c>
      <c r="E645" s="190" t="s">
        <v>143</v>
      </c>
      <c r="F645" s="190" t="s">
        <v>1158</v>
      </c>
      <c r="G645" s="190" t="s">
        <v>32</v>
      </c>
      <c r="H645" s="190" t="s">
        <v>33</v>
      </c>
      <c r="I645" s="190" t="s">
        <v>34</v>
      </c>
      <c r="J645" s="198" t="s">
        <v>35</v>
      </c>
      <c r="K645" s="9"/>
    </row>
    <row r="646" spans="1:11">
      <c r="A646" s="197">
        <v>2763</v>
      </c>
      <c r="B646" s="190" t="s">
        <v>1159</v>
      </c>
      <c r="C646" s="189">
        <v>5819</v>
      </c>
      <c r="D646" s="191" t="s">
        <v>40</v>
      </c>
      <c r="E646" s="190" t="s">
        <v>82</v>
      </c>
      <c r="F646" s="190" t="s">
        <v>1022</v>
      </c>
      <c r="G646" s="190" t="s">
        <v>32</v>
      </c>
      <c r="H646" s="190" t="s">
        <v>33</v>
      </c>
      <c r="I646" s="190" t="s">
        <v>34</v>
      </c>
      <c r="J646" s="198" t="s">
        <v>35</v>
      </c>
      <c r="K646" s="9"/>
    </row>
    <row r="647" spans="1:11">
      <c r="A647" s="197">
        <v>2766</v>
      </c>
      <c r="B647" s="190" t="s">
        <v>1160</v>
      </c>
      <c r="C647" s="189">
        <v>5212</v>
      </c>
      <c r="D647" s="191" t="s">
        <v>44</v>
      </c>
      <c r="E647" s="190" t="s">
        <v>82</v>
      </c>
      <c r="F647" s="190" t="s">
        <v>1135</v>
      </c>
      <c r="G647" s="190" t="s">
        <v>113</v>
      </c>
      <c r="H647" s="190" t="s">
        <v>47</v>
      </c>
      <c r="I647" s="190" t="s">
        <v>48</v>
      </c>
      <c r="J647" s="198" t="s">
        <v>49</v>
      </c>
      <c r="K647" s="9"/>
    </row>
    <row r="648" spans="1:11">
      <c r="A648" s="197">
        <v>2771</v>
      </c>
      <c r="B648" s="190" t="s">
        <v>1161</v>
      </c>
      <c r="C648" s="189">
        <v>27050</v>
      </c>
      <c r="D648" s="191" t="s">
        <v>44</v>
      </c>
      <c r="E648" s="190" t="s">
        <v>587</v>
      </c>
      <c r="F648" s="190" t="s">
        <v>1162</v>
      </c>
      <c r="G648" s="190" t="s">
        <v>52</v>
      </c>
      <c r="H648" s="190" t="s">
        <v>47</v>
      </c>
      <c r="I648" s="190" t="s">
        <v>48</v>
      </c>
      <c r="J648" s="198" t="s">
        <v>49</v>
      </c>
      <c r="K648" s="9"/>
    </row>
    <row r="649" spans="1:11">
      <c r="A649" s="197">
        <v>2775</v>
      </c>
      <c r="B649" s="190" t="s">
        <v>1163</v>
      </c>
      <c r="C649" s="189">
        <v>73001</v>
      </c>
      <c r="D649" s="191" t="s">
        <v>44</v>
      </c>
      <c r="E649" s="190" t="s">
        <v>105</v>
      </c>
      <c r="F649" s="190" t="s">
        <v>106</v>
      </c>
      <c r="G649" s="190" t="s">
        <v>52</v>
      </c>
      <c r="H649" s="190" t="s">
        <v>32</v>
      </c>
      <c r="I649" s="190" t="s">
        <v>107</v>
      </c>
      <c r="J649" s="198" t="s">
        <v>49</v>
      </c>
      <c r="K649" s="9"/>
    </row>
    <row r="650" spans="1:11">
      <c r="A650" s="197">
        <v>2784</v>
      </c>
      <c r="B650" s="190" t="s">
        <v>1164</v>
      </c>
      <c r="C650" s="189">
        <v>11001</v>
      </c>
      <c r="D650" s="191" t="s">
        <v>44</v>
      </c>
      <c r="E650" s="190" t="s">
        <v>79</v>
      </c>
      <c r="F650" s="190" t="s">
        <v>80</v>
      </c>
      <c r="G650" s="190" t="s">
        <v>52</v>
      </c>
      <c r="H650" s="190" t="s">
        <v>32</v>
      </c>
      <c r="I650" s="190" t="s">
        <v>48</v>
      </c>
      <c r="J650" s="198" t="s">
        <v>49</v>
      </c>
      <c r="K650" s="9"/>
    </row>
    <row r="651" spans="1:11">
      <c r="A651" s="197">
        <v>2787</v>
      </c>
      <c r="B651" s="190" t="s">
        <v>1165</v>
      </c>
      <c r="C651" s="189">
        <v>18205</v>
      </c>
      <c r="D651" s="191" t="s">
        <v>55</v>
      </c>
      <c r="E651" s="190" t="s">
        <v>322</v>
      </c>
      <c r="F651" s="190" t="s">
        <v>1166</v>
      </c>
      <c r="G651" s="190" t="s">
        <v>346</v>
      </c>
      <c r="H651" s="190" t="s">
        <v>74</v>
      </c>
      <c r="I651" s="190" t="s">
        <v>34</v>
      </c>
      <c r="J651" s="198" t="s">
        <v>35</v>
      </c>
      <c r="K651" s="9"/>
    </row>
    <row r="652" spans="1:11">
      <c r="A652" s="197">
        <v>2789</v>
      </c>
      <c r="B652" s="190" t="s">
        <v>1167</v>
      </c>
      <c r="C652" s="189">
        <v>76001</v>
      </c>
      <c r="D652" s="191" t="s">
        <v>44</v>
      </c>
      <c r="E652" s="190" t="s">
        <v>303</v>
      </c>
      <c r="F652" s="190" t="s">
        <v>304</v>
      </c>
      <c r="G652" s="190" t="s">
        <v>180</v>
      </c>
      <c r="H652" s="190" t="s">
        <v>47</v>
      </c>
      <c r="I652" s="190" t="s">
        <v>48</v>
      </c>
      <c r="J652" s="198" t="s">
        <v>49</v>
      </c>
      <c r="K652" s="9"/>
    </row>
    <row r="653" spans="1:11">
      <c r="A653" s="197">
        <v>2794</v>
      </c>
      <c r="B653" s="190" t="s">
        <v>1168</v>
      </c>
      <c r="C653" s="189">
        <v>5318</v>
      </c>
      <c r="D653" s="191" t="s">
        <v>44</v>
      </c>
      <c r="E653" s="190" t="s">
        <v>82</v>
      </c>
      <c r="F653" s="190" t="s">
        <v>391</v>
      </c>
      <c r="G653" s="190" t="s">
        <v>52</v>
      </c>
      <c r="H653" s="190" t="s">
        <v>47</v>
      </c>
      <c r="I653" s="190" t="s">
        <v>48</v>
      </c>
      <c r="J653" s="198" t="s">
        <v>49</v>
      </c>
      <c r="K653" s="9"/>
    </row>
    <row r="654" spans="1:11">
      <c r="A654" s="197">
        <v>2797</v>
      </c>
      <c r="B654" s="190" t="s">
        <v>1169</v>
      </c>
      <c r="C654" s="189">
        <v>76892</v>
      </c>
      <c r="D654" s="191" t="s">
        <v>44</v>
      </c>
      <c r="E654" s="190" t="s">
        <v>303</v>
      </c>
      <c r="F654" s="190" t="s">
        <v>470</v>
      </c>
      <c r="G654" s="190" t="s">
        <v>180</v>
      </c>
      <c r="H654" s="190" t="s">
        <v>47</v>
      </c>
      <c r="I654" s="190" t="s">
        <v>48</v>
      </c>
      <c r="J654" s="198" t="s">
        <v>49</v>
      </c>
      <c r="K654" s="9"/>
    </row>
    <row r="655" spans="1:11">
      <c r="A655" s="197">
        <v>2799</v>
      </c>
      <c r="B655" s="190" t="s">
        <v>1170</v>
      </c>
      <c r="C655" s="189">
        <v>5212</v>
      </c>
      <c r="D655" s="191" t="s">
        <v>44</v>
      </c>
      <c r="E655" s="190" t="s">
        <v>82</v>
      </c>
      <c r="F655" s="190" t="s">
        <v>1135</v>
      </c>
      <c r="G655" s="190" t="s">
        <v>180</v>
      </c>
      <c r="H655" s="190" t="s">
        <v>32</v>
      </c>
      <c r="I655" s="190" t="s">
        <v>107</v>
      </c>
      <c r="J655" s="198" t="s">
        <v>49</v>
      </c>
      <c r="K655" s="9"/>
    </row>
    <row r="656" spans="1:11">
      <c r="A656" s="197">
        <v>2800</v>
      </c>
      <c r="B656" s="190" t="s">
        <v>1171</v>
      </c>
      <c r="C656" s="189">
        <v>76001</v>
      </c>
      <c r="D656" s="191" t="s">
        <v>44</v>
      </c>
      <c r="E656" s="190" t="s">
        <v>303</v>
      </c>
      <c r="F656" s="190" t="s">
        <v>304</v>
      </c>
      <c r="G656" s="190" t="s">
        <v>335</v>
      </c>
      <c r="H656" s="190" t="s">
        <v>47</v>
      </c>
      <c r="I656" s="190" t="s">
        <v>48</v>
      </c>
      <c r="J656" s="198" t="s">
        <v>49</v>
      </c>
      <c r="K656" s="9"/>
    </row>
    <row r="657" spans="1:11">
      <c r="A657" s="197">
        <v>2808</v>
      </c>
      <c r="B657" s="190" t="s">
        <v>1172</v>
      </c>
      <c r="C657" s="189">
        <v>5642</v>
      </c>
      <c r="D657" s="191" t="s">
        <v>44</v>
      </c>
      <c r="E657" s="190" t="s">
        <v>82</v>
      </c>
      <c r="F657" s="190" t="s">
        <v>1145</v>
      </c>
      <c r="G657" s="190" t="s">
        <v>52</v>
      </c>
      <c r="H657" s="190" t="s">
        <v>32</v>
      </c>
      <c r="I657" s="190" t="s">
        <v>48</v>
      </c>
      <c r="J657" s="198" t="s">
        <v>49</v>
      </c>
      <c r="K657" s="9"/>
    </row>
    <row r="658" spans="1:11">
      <c r="A658" s="197">
        <v>2809</v>
      </c>
      <c r="B658" s="190" t="s">
        <v>1173</v>
      </c>
      <c r="C658" s="189">
        <v>25781</v>
      </c>
      <c r="D658" s="191" t="s">
        <v>40</v>
      </c>
      <c r="E658" s="190" t="s">
        <v>143</v>
      </c>
      <c r="F658" s="190" t="s">
        <v>1174</v>
      </c>
      <c r="G658" s="190" t="s">
        <v>32</v>
      </c>
      <c r="H658" s="190" t="s">
        <v>33</v>
      </c>
      <c r="I658" s="190" t="s">
        <v>34</v>
      </c>
      <c r="J658" s="198" t="s">
        <v>35</v>
      </c>
      <c r="K658" s="9"/>
    </row>
    <row r="659" spans="1:11">
      <c r="A659" s="197">
        <v>2810</v>
      </c>
      <c r="B659" s="190" t="s">
        <v>1175</v>
      </c>
      <c r="C659" s="189">
        <v>25245</v>
      </c>
      <c r="D659" s="191" t="s">
        <v>44</v>
      </c>
      <c r="E659" s="190" t="s">
        <v>143</v>
      </c>
      <c r="F659" s="190" t="s">
        <v>155</v>
      </c>
      <c r="G659" s="190" t="s">
        <v>52</v>
      </c>
      <c r="H659" s="190" t="s">
        <v>32</v>
      </c>
      <c r="I659" s="190" t="s">
        <v>48</v>
      </c>
      <c r="J659" s="198" t="s">
        <v>49</v>
      </c>
      <c r="K659" s="9"/>
    </row>
    <row r="660" spans="1:11">
      <c r="A660" s="197">
        <v>2821</v>
      </c>
      <c r="B660" s="190" t="s">
        <v>1176</v>
      </c>
      <c r="C660" s="189">
        <v>76001</v>
      </c>
      <c r="D660" s="191" t="s">
        <v>44</v>
      </c>
      <c r="E660" s="190" t="s">
        <v>303</v>
      </c>
      <c r="F660" s="190" t="s">
        <v>304</v>
      </c>
      <c r="G660" s="190" t="s">
        <v>335</v>
      </c>
      <c r="H660" s="190" t="s">
        <v>47</v>
      </c>
      <c r="I660" s="190" t="s">
        <v>48</v>
      </c>
      <c r="J660" s="198" t="s">
        <v>59</v>
      </c>
      <c r="K660" s="9"/>
    </row>
    <row r="661" spans="1:11">
      <c r="A661" s="197">
        <v>2825</v>
      </c>
      <c r="B661" s="190" t="s">
        <v>1177</v>
      </c>
      <c r="C661" s="189">
        <v>5088</v>
      </c>
      <c r="D661" s="191" t="s">
        <v>44</v>
      </c>
      <c r="E661" s="190" t="s">
        <v>82</v>
      </c>
      <c r="F661" s="190" t="s">
        <v>502</v>
      </c>
      <c r="G661" s="190" t="s">
        <v>52</v>
      </c>
      <c r="H661" s="190" t="s">
        <v>47</v>
      </c>
      <c r="I661" s="190" t="s">
        <v>48</v>
      </c>
      <c r="J661" s="198" t="s">
        <v>49</v>
      </c>
      <c r="K661" s="9"/>
    </row>
    <row r="662" spans="1:11">
      <c r="A662" s="197">
        <v>2827</v>
      </c>
      <c r="B662" s="190" t="s">
        <v>1178</v>
      </c>
      <c r="C662" s="189">
        <v>5001</v>
      </c>
      <c r="D662" s="191" t="s">
        <v>44</v>
      </c>
      <c r="E662" s="190" t="s">
        <v>82</v>
      </c>
      <c r="F662" s="190" t="s">
        <v>112</v>
      </c>
      <c r="G662" s="190" t="s">
        <v>113</v>
      </c>
      <c r="H662" s="190" t="s">
        <v>47</v>
      </c>
      <c r="I662" s="190" t="s">
        <v>48</v>
      </c>
      <c r="J662" s="198" t="s">
        <v>49</v>
      </c>
      <c r="K662" s="9"/>
    </row>
    <row r="663" spans="1:11">
      <c r="A663" s="197">
        <v>2828</v>
      </c>
      <c r="B663" s="190" t="s">
        <v>1179</v>
      </c>
      <c r="C663" s="189">
        <v>5001</v>
      </c>
      <c r="D663" s="191" t="s">
        <v>44</v>
      </c>
      <c r="E663" s="190" t="s">
        <v>82</v>
      </c>
      <c r="F663" s="190" t="s">
        <v>112</v>
      </c>
      <c r="G663" s="190" t="s">
        <v>180</v>
      </c>
      <c r="H663" s="190" t="s">
        <v>47</v>
      </c>
      <c r="I663" s="190" t="s">
        <v>48</v>
      </c>
      <c r="J663" s="198" t="s">
        <v>49</v>
      </c>
      <c r="K663" s="9"/>
    </row>
    <row r="664" spans="1:11">
      <c r="A664" s="197">
        <v>2829</v>
      </c>
      <c r="B664" s="190" t="s">
        <v>1180</v>
      </c>
      <c r="C664" s="189">
        <v>5656</v>
      </c>
      <c r="D664" s="191" t="s">
        <v>44</v>
      </c>
      <c r="E664" s="190" t="s">
        <v>82</v>
      </c>
      <c r="F664" s="190" t="s">
        <v>610</v>
      </c>
      <c r="G664" s="190" t="s">
        <v>52</v>
      </c>
      <c r="H664" s="190" t="s">
        <v>32</v>
      </c>
      <c r="I664" s="190" t="s">
        <v>48</v>
      </c>
      <c r="J664" s="198" t="s">
        <v>49</v>
      </c>
      <c r="K664" s="9"/>
    </row>
    <row r="665" spans="1:11">
      <c r="A665" s="197">
        <v>2830</v>
      </c>
      <c r="B665" s="190" t="s">
        <v>1181</v>
      </c>
      <c r="C665" s="189">
        <v>76001</v>
      </c>
      <c r="D665" s="191" t="s">
        <v>44</v>
      </c>
      <c r="E665" s="190" t="s">
        <v>303</v>
      </c>
      <c r="F665" s="190" t="s">
        <v>304</v>
      </c>
      <c r="G665" s="190" t="s">
        <v>180</v>
      </c>
      <c r="H665" s="190" t="s">
        <v>47</v>
      </c>
      <c r="I665" s="190" t="s">
        <v>48</v>
      </c>
      <c r="J665" s="198" t="s">
        <v>49</v>
      </c>
      <c r="K665" s="9"/>
    </row>
    <row r="666" spans="1:11">
      <c r="A666" s="197">
        <v>2831</v>
      </c>
      <c r="B666" s="190" t="s">
        <v>1182</v>
      </c>
      <c r="C666" s="189">
        <v>76001</v>
      </c>
      <c r="D666" s="191" t="s">
        <v>44</v>
      </c>
      <c r="E666" s="190" t="s">
        <v>303</v>
      </c>
      <c r="F666" s="190" t="s">
        <v>304</v>
      </c>
      <c r="G666" s="190" t="s">
        <v>52</v>
      </c>
      <c r="H666" s="190" t="s">
        <v>32</v>
      </c>
      <c r="I666" s="190" t="s">
        <v>48</v>
      </c>
      <c r="J666" s="198" t="s">
        <v>49</v>
      </c>
      <c r="K666" s="9"/>
    </row>
    <row r="667" spans="1:11">
      <c r="A667" s="197">
        <v>2832</v>
      </c>
      <c r="B667" s="190" t="s">
        <v>1183</v>
      </c>
      <c r="C667" s="189">
        <v>76001</v>
      </c>
      <c r="D667" s="191" t="s">
        <v>44</v>
      </c>
      <c r="E667" s="190" t="s">
        <v>303</v>
      </c>
      <c r="F667" s="190" t="s">
        <v>304</v>
      </c>
      <c r="G667" s="190" t="s">
        <v>52</v>
      </c>
      <c r="H667" s="190" t="s">
        <v>47</v>
      </c>
      <c r="I667" s="190" t="s">
        <v>48</v>
      </c>
      <c r="J667" s="198" t="s">
        <v>59</v>
      </c>
      <c r="K667" s="9"/>
    </row>
    <row r="668" spans="1:11">
      <c r="A668" s="197">
        <v>2834</v>
      </c>
      <c r="B668" s="190" t="s">
        <v>1184</v>
      </c>
      <c r="C668" s="189">
        <v>5148</v>
      </c>
      <c r="D668" s="191" t="s">
        <v>44</v>
      </c>
      <c r="E668" s="190" t="s">
        <v>82</v>
      </c>
      <c r="F668" s="190" t="s">
        <v>103</v>
      </c>
      <c r="G668" s="190" t="s">
        <v>52</v>
      </c>
      <c r="H668" s="190" t="s">
        <v>32</v>
      </c>
      <c r="I668" s="190" t="s">
        <v>48</v>
      </c>
      <c r="J668" s="198" t="s">
        <v>49</v>
      </c>
      <c r="K668" s="9"/>
    </row>
    <row r="669" spans="1:11">
      <c r="A669" s="197">
        <v>2835</v>
      </c>
      <c r="B669" s="190" t="s">
        <v>1185</v>
      </c>
      <c r="C669" s="189">
        <v>5148</v>
      </c>
      <c r="D669" s="191" t="s">
        <v>44</v>
      </c>
      <c r="E669" s="190" t="s">
        <v>82</v>
      </c>
      <c r="F669" s="190" t="s">
        <v>103</v>
      </c>
      <c r="G669" s="190" t="s">
        <v>52</v>
      </c>
      <c r="H669" s="190" t="s">
        <v>47</v>
      </c>
      <c r="I669" s="190" t="s">
        <v>48</v>
      </c>
      <c r="J669" s="198" t="s">
        <v>49</v>
      </c>
      <c r="K669" s="9"/>
    </row>
    <row r="670" spans="1:11">
      <c r="A670" s="197">
        <v>2836</v>
      </c>
      <c r="B670" s="190" t="s">
        <v>1186</v>
      </c>
      <c r="C670" s="189">
        <v>5148</v>
      </c>
      <c r="D670" s="191" t="s">
        <v>44</v>
      </c>
      <c r="E670" s="190" t="s">
        <v>82</v>
      </c>
      <c r="F670" s="190" t="s">
        <v>103</v>
      </c>
      <c r="G670" s="190" t="s">
        <v>46</v>
      </c>
      <c r="H670" s="190" t="s">
        <v>47</v>
      </c>
      <c r="I670" s="190" t="s">
        <v>48</v>
      </c>
      <c r="J670" s="198" t="s">
        <v>49</v>
      </c>
      <c r="K670" s="9"/>
    </row>
    <row r="671" spans="1:11">
      <c r="A671" s="197">
        <v>2837</v>
      </c>
      <c r="B671" s="190" t="s">
        <v>1187</v>
      </c>
      <c r="C671" s="189">
        <v>5148</v>
      </c>
      <c r="D671" s="191" t="s">
        <v>44</v>
      </c>
      <c r="E671" s="190" t="s">
        <v>82</v>
      </c>
      <c r="F671" s="190" t="s">
        <v>103</v>
      </c>
      <c r="G671" s="190" t="s">
        <v>52</v>
      </c>
      <c r="H671" s="190" t="s">
        <v>47</v>
      </c>
      <c r="I671" s="190" t="s">
        <v>48</v>
      </c>
      <c r="J671" s="198" t="s">
        <v>49</v>
      </c>
      <c r="K671" s="9"/>
    </row>
    <row r="672" spans="1:11">
      <c r="A672" s="197">
        <v>2838</v>
      </c>
      <c r="B672" s="190" t="s">
        <v>1188</v>
      </c>
      <c r="C672" s="189">
        <v>5148</v>
      </c>
      <c r="D672" s="191" t="s">
        <v>44</v>
      </c>
      <c r="E672" s="190" t="s">
        <v>82</v>
      </c>
      <c r="F672" s="190" t="s">
        <v>103</v>
      </c>
      <c r="G672" s="190" t="s">
        <v>52</v>
      </c>
      <c r="H672" s="190" t="s">
        <v>47</v>
      </c>
      <c r="I672" s="190" t="s">
        <v>48</v>
      </c>
      <c r="J672" s="198" t="s">
        <v>49</v>
      </c>
      <c r="K672" s="9"/>
    </row>
    <row r="673" spans="1:11">
      <c r="A673" s="197">
        <v>2839</v>
      </c>
      <c r="B673" s="190" t="s">
        <v>1189</v>
      </c>
      <c r="C673" s="189">
        <v>5088</v>
      </c>
      <c r="D673" s="191" t="s">
        <v>44</v>
      </c>
      <c r="E673" s="190" t="s">
        <v>82</v>
      </c>
      <c r="F673" s="190" t="s">
        <v>502</v>
      </c>
      <c r="G673" s="190" t="s">
        <v>52</v>
      </c>
      <c r="H673" s="190" t="s">
        <v>47</v>
      </c>
      <c r="I673" s="190" t="s">
        <v>48</v>
      </c>
      <c r="J673" s="198" t="s">
        <v>49</v>
      </c>
      <c r="K673" s="9"/>
    </row>
    <row r="674" spans="1:11">
      <c r="A674" s="197">
        <v>2840</v>
      </c>
      <c r="B674" s="190" t="s">
        <v>1190</v>
      </c>
      <c r="C674" s="189">
        <v>5656</v>
      </c>
      <c r="D674" s="191" t="s">
        <v>44</v>
      </c>
      <c r="E674" s="190" t="s">
        <v>82</v>
      </c>
      <c r="F674" s="190" t="s">
        <v>610</v>
      </c>
      <c r="G674" s="190" t="s">
        <v>52</v>
      </c>
      <c r="H674" s="190" t="s">
        <v>32</v>
      </c>
      <c r="I674" s="190" t="s">
        <v>48</v>
      </c>
      <c r="J674" s="198" t="s">
        <v>49</v>
      </c>
      <c r="K674" s="9"/>
    </row>
    <row r="675" spans="1:11">
      <c r="A675" s="199">
        <v>2842</v>
      </c>
      <c r="B675" s="190" t="s">
        <v>1191</v>
      </c>
      <c r="C675" s="189">
        <v>5380</v>
      </c>
      <c r="D675" s="191" t="s">
        <v>44</v>
      </c>
      <c r="E675" s="190" t="s">
        <v>82</v>
      </c>
      <c r="F675" s="190" t="s">
        <v>1056</v>
      </c>
      <c r="G675" s="190" t="s">
        <v>52</v>
      </c>
      <c r="H675" s="190" t="s">
        <v>32</v>
      </c>
      <c r="I675" s="190" t="s">
        <v>48</v>
      </c>
      <c r="J675" s="198" t="s">
        <v>49</v>
      </c>
      <c r="K675" s="9"/>
    </row>
    <row r="676" spans="1:11">
      <c r="A676" s="197">
        <v>2843</v>
      </c>
      <c r="B676" s="190" t="s">
        <v>1192</v>
      </c>
      <c r="C676" s="189">
        <v>5266</v>
      </c>
      <c r="D676" s="191" t="s">
        <v>44</v>
      </c>
      <c r="E676" s="190" t="s">
        <v>82</v>
      </c>
      <c r="F676" s="190" t="s">
        <v>856</v>
      </c>
      <c r="G676" s="190" t="s">
        <v>52</v>
      </c>
      <c r="H676" s="190" t="s">
        <v>47</v>
      </c>
      <c r="I676" s="190" t="s">
        <v>48</v>
      </c>
      <c r="J676" s="198" t="s">
        <v>49</v>
      </c>
      <c r="K676" s="9"/>
    </row>
    <row r="677" spans="1:11">
      <c r="A677" s="197">
        <v>2844</v>
      </c>
      <c r="B677" s="190" t="s">
        <v>1193</v>
      </c>
      <c r="C677" s="189">
        <v>68169</v>
      </c>
      <c r="D677" s="191" t="s">
        <v>40</v>
      </c>
      <c r="E677" s="190" t="s">
        <v>265</v>
      </c>
      <c r="F677" s="190" t="s">
        <v>1194</v>
      </c>
      <c r="G677" s="190" t="s">
        <v>32</v>
      </c>
      <c r="H677" s="190" t="s">
        <v>33</v>
      </c>
      <c r="I677" s="190" t="s">
        <v>34</v>
      </c>
      <c r="J677" s="198" t="s">
        <v>35</v>
      </c>
      <c r="K677" s="9"/>
    </row>
    <row r="678" spans="1:11">
      <c r="A678" s="197">
        <v>2845</v>
      </c>
      <c r="B678" s="190" t="s">
        <v>1195</v>
      </c>
      <c r="C678" s="189">
        <v>5615</v>
      </c>
      <c r="D678" s="191" t="s">
        <v>44</v>
      </c>
      <c r="E678" s="190" t="s">
        <v>82</v>
      </c>
      <c r="F678" s="190" t="s">
        <v>90</v>
      </c>
      <c r="G678" s="190" t="s">
        <v>52</v>
      </c>
      <c r="H678" s="190" t="s">
        <v>47</v>
      </c>
      <c r="I678" s="190" t="s">
        <v>48</v>
      </c>
      <c r="J678" s="198" t="s">
        <v>59</v>
      </c>
      <c r="K678" s="9"/>
    </row>
    <row r="679" spans="1:11">
      <c r="A679" s="197">
        <v>2846</v>
      </c>
      <c r="B679" s="190" t="s">
        <v>1196</v>
      </c>
      <c r="C679" s="189">
        <v>25019</v>
      </c>
      <c r="D679" s="191" t="s">
        <v>44</v>
      </c>
      <c r="E679" s="190" t="s">
        <v>143</v>
      </c>
      <c r="F679" s="190" t="s">
        <v>705</v>
      </c>
      <c r="G679" s="190" t="s">
        <v>52</v>
      </c>
      <c r="H679" s="190" t="s">
        <v>47</v>
      </c>
      <c r="I679" s="190" t="s">
        <v>48</v>
      </c>
      <c r="J679" s="198" t="s">
        <v>49</v>
      </c>
      <c r="K679" s="9"/>
    </row>
    <row r="680" spans="1:11">
      <c r="A680" s="197">
        <v>2852</v>
      </c>
      <c r="B680" s="190" t="s">
        <v>1197</v>
      </c>
      <c r="C680" s="189">
        <v>76834</v>
      </c>
      <c r="D680" s="191" t="s">
        <v>55</v>
      </c>
      <c r="E680" s="190" t="s">
        <v>303</v>
      </c>
      <c r="F680" s="190" t="s">
        <v>310</v>
      </c>
      <c r="G680" s="190" t="s">
        <v>57</v>
      </c>
      <c r="H680" s="190" t="s">
        <v>47</v>
      </c>
      <c r="I680" s="190" t="s">
        <v>34</v>
      </c>
      <c r="J680" s="198" t="s">
        <v>59</v>
      </c>
      <c r="K680" s="9"/>
    </row>
    <row r="681" spans="1:11">
      <c r="A681" s="197">
        <v>2857</v>
      </c>
      <c r="B681" s="190" t="s">
        <v>1198</v>
      </c>
      <c r="C681" s="189">
        <v>25322</v>
      </c>
      <c r="D681" s="191" t="s">
        <v>44</v>
      </c>
      <c r="E681" s="190" t="s">
        <v>143</v>
      </c>
      <c r="F681" s="190" t="s">
        <v>848</v>
      </c>
      <c r="G681" s="190" t="s">
        <v>52</v>
      </c>
      <c r="H681" s="190" t="s">
        <v>47</v>
      </c>
      <c r="I681" s="190" t="s">
        <v>48</v>
      </c>
      <c r="J681" s="198" t="s">
        <v>49</v>
      </c>
      <c r="K681" s="9"/>
    </row>
    <row r="682" spans="1:11">
      <c r="A682" s="197">
        <v>2860</v>
      </c>
      <c r="B682" s="190" t="s">
        <v>1199</v>
      </c>
      <c r="C682" s="189">
        <v>5001</v>
      </c>
      <c r="D682" s="191" t="s">
        <v>44</v>
      </c>
      <c r="E682" s="190" t="s">
        <v>82</v>
      </c>
      <c r="F682" s="190" t="s">
        <v>112</v>
      </c>
      <c r="G682" s="190" t="s">
        <v>180</v>
      </c>
      <c r="H682" s="190" t="s">
        <v>47</v>
      </c>
      <c r="I682" s="190" t="s">
        <v>48</v>
      </c>
      <c r="J682" s="198" t="s">
        <v>49</v>
      </c>
      <c r="K682" s="9"/>
    </row>
    <row r="683" spans="1:11">
      <c r="A683" s="197">
        <v>2861</v>
      </c>
      <c r="B683" s="190" t="s">
        <v>1200</v>
      </c>
      <c r="C683" s="189">
        <v>5789</v>
      </c>
      <c r="D683" s="191" t="s">
        <v>44</v>
      </c>
      <c r="E683" s="190" t="s">
        <v>82</v>
      </c>
      <c r="F683" s="190" t="s">
        <v>1201</v>
      </c>
      <c r="G683" s="190" t="s">
        <v>52</v>
      </c>
      <c r="H683" s="190" t="s">
        <v>47</v>
      </c>
      <c r="I683" s="190" t="s">
        <v>48</v>
      </c>
      <c r="J683" s="198" t="s">
        <v>49</v>
      </c>
      <c r="K683" s="9"/>
    </row>
    <row r="684" spans="1:11">
      <c r="A684" s="197">
        <v>2864</v>
      </c>
      <c r="B684" s="190" t="s">
        <v>1202</v>
      </c>
      <c r="C684" s="189">
        <v>5664</v>
      </c>
      <c r="D684" s="191" t="s">
        <v>44</v>
      </c>
      <c r="E684" s="190" t="s">
        <v>82</v>
      </c>
      <c r="F684" s="190" t="s">
        <v>1060</v>
      </c>
      <c r="G684" s="190" t="s">
        <v>180</v>
      </c>
      <c r="H684" s="190" t="s">
        <v>47</v>
      </c>
      <c r="I684" s="190" t="s">
        <v>48</v>
      </c>
      <c r="J684" s="198" t="s">
        <v>49</v>
      </c>
      <c r="K684" s="9"/>
    </row>
    <row r="685" spans="1:11">
      <c r="A685" s="197">
        <v>2865</v>
      </c>
      <c r="B685" s="190" t="s">
        <v>1203</v>
      </c>
      <c r="C685" s="189">
        <v>15162</v>
      </c>
      <c r="D685" s="191" t="s">
        <v>44</v>
      </c>
      <c r="E685" s="190" t="s">
        <v>37</v>
      </c>
      <c r="F685" s="190" t="s">
        <v>1204</v>
      </c>
      <c r="G685" s="190" t="s">
        <v>52</v>
      </c>
      <c r="H685" s="190" t="s">
        <v>47</v>
      </c>
      <c r="I685" s="190" t="s">
        <v>53</v>
      </c>
      <c r="J685" s="198" t="s">
        <v>35</v>
      </c>
      <c r="K685" s="9"/>
    </row>
    <row r="686" spans="1:11">
      <c r="A686" s="197">
        <v>2867</v>
      </c>
      <c r="B686" s="190" t="s">
        <v>1205</v>
      </c>
      <c r="C686" s="189">
        <v>5664</v>
      </c>
      <c r="D686" s="191" t="s">
        <v>44</v>
      </c>
      <c r="E686" s="190" t="s">
        <v>82</v>
      </c>
      <c r="F686" s="190" t="s">
        <v>1060</v>
      </c>
      <c r="G686" s="190" t="s">
        <v>52</v>
      </c>
      <c r="H686" s="190" t="s">
        <v>47</v>
      </c>
      <c r="I686" s="190" t="s">
        <v>48</v>
      </c>
      <c r="J686" s="198" t="s">
        <v>49</v>
      </c>
      <c r="K686" s="9"/>
    </row>
    <row r="687" spans="1:11">
      <c r="A687" s="197">
        <v>2869</v>
      </c>
      <c r="B687" s="190" t="s">
        <v>1206</v>
      </c>
      <c r="C687" s="189">
        <v>20178</v>
      </c>
      <c r="D687" s="191" t="s">
        <v>40</v>
      </c>
      <c r="E687" s="190" t="s">
        <v>132</v>
      </c>
      <c r="F687" s="190" t="s">
        <v>1207</v>
      </c>
      <c r="G687" s="190" t="s">
        <v>32</v>
      </c>
      <c r="H687" s="190" t="s">
        <v>33</v>
      </c>
      <c r="I687" s="190" t="s">
        <v>34</v>
      </c>
      <c r="J687" s="198" t="s">
        <v>59</v>
      </c>
      <c r="K687" s="9"/>
    </row>
    <row r="688" spans="1:11">
      <c r="A688" s="197">
        <v>2871</v>
      </c>
      <c r="B688" s="190" t="s">
        <v>1208</v>
      </c>
      <c r="C688" s="189">
        <v>5631</v>
      </c>
      <c r="D688" s="191" t="s">
        <v>44</v>
      </c>
      <c r="E688" s="190" t="s">
        <v>82</v>
      </c>
      <c r="F688" s="190" t="s">
        <v>1012</v>
      </c>
      <c r="G688" s="190" t="s">
        <v>113</v>
      </c>
      <c r="H688" s="190" t="s">
        <v>32</v>
      </c>
      <c r="I688" s="190" t="s">
        <v>53</v>
      </c>
      <c r="J688" s="198" t="s">
        <v>49</v>
      </c>
      <c r="K688" s="9"/>
    </row>
    <row r="689" spans="1:11">
      <c r="A689" s="197">
        <v>2872</v>
      </c>
      <c r="B689" s="190" t="s">
        <v>1209</v>
      </c>
      <c r="C689" s="189">
        <v>5001</v>
      </c>
      <c r="D689" s="191" t="s">
        <v>44</v>
      </c>
      <c r="E689" s="190" t="s">
        <v>82</v>
      </c>
      <c r="F689" s="190" t="s">
        <v>112</v>
      </c>
      <c r="G689" s="190" t="s">
        <v>180</v>
      </c>
      <c r="H689" s="190" t="s">
        <v>47</v>
      </c>
      <c r="I689" s="190" t="s">
        <v>48</v>
      </c>
      <c r="J689" s="198" t="s">
        <v>49</v>
      </c>
      <c r="K689" s="9"/>
    </row>
    <row r="690" spans="1:11">
      <c r="A690" s="197">
        <v>2876</v>
      </c>
      <c r="B690" s="190" t="s">
        <v>1210</v>
      </c>
      <c r="C690" s="189">
        <v>17388</v>
      </c>
      <c r="D690" s="191" t="s">
        <v>29</v>
      </c>
      <c r="E690" s="190" t="s">
        <v>30</v>
      </c>
      <c r="F690" s="190" t="s">
        <v>1211</v>
      </c>
      <c r="G690" s="190" t="s">
        <v>32</v>
      </c>
      <c r="H690" s="190" t="s">
        <v>32</v>
      </c>
      <c r="I690" s="190" t="s">
        <v>34</v>
      </c>
      <c r="J690" s="198" t="s">
        <v>35</v>
      </c>
      <c r="K690" s="9"/>
    </row>
    <row r="691" spans="1:11">
      <c r="A691" s="197">
        <v>2879</v>
      </c>
      <c r="B691" s="190" t="s">
        <v>1212</v>
      </c>
      <c r="C691" s="189">
        <v>76001</v>
      </c>
      <c r="D691" s="191" t="s">
        <v>44</v>
      </c>
      <c r="E691" s="190" t="s">
        <v>303</v>
      </c>
      <c r="F691" s="190" t="s">
        <v>304</v>
      </c>
      <c r="G691" s="190" t="s">
        <v>52</v>
      </c>
      <c r="H691" s="190" t="s">
        <v>47</v>
      </c>
      <c r="I691" s="190" t="s">
        <v>48</v>
      </c>
      <c r="J691" s="198" t="s">
        <v>49</v>
      </c>
      <c r="K691" s="9"/>
    </row>
    <row r="692" spans="1:11">
      <c r="A692" s="197">
        <v>2882</v>
      </c>
      <c r="B692" s="190" t="s">
        <v>1213</v>
      </c>
      <c r="C692" s="189">
        <v>76001</v>
      </c>
      <c r="D692" s="191" t="s">
        <v>44</v>
      </c>
      <c r="E692" s="190" t="s">
        <v>303</v>
      </c>
      <c r="F692" s="190" t="s">
        <v>304</v>
      </c>
      <c r="G692" s="190" t="s">
        <v>52</v>
      </c>
      <c r="H692" s="190" t="s">
        <v>47</v>
      </c>
      <c r="I692" s="190" t="s">
        <v>48</v>
      </c>
      <c r="J692" s="198" t="s">
        <v>49</v>
      </c>
      <c r="K692" s="9"/>
    </row>
    <row r="693" spans="1:11">
      <c r="A693" s="197">
        <v>2885</v>
      </c>
      <c r="B693" s="190" t="s">
        <v>1214</v>
      </c>
      <c r="C693" s="189">
        <v>5607</v>
      </c>
      <c r="D693" s="191" t="s">
        <v>44</v>
      </c>
      <c r="E693" s="190" t="s">
        <v>82</v>
      </c>
      <c r="F693" s="190" t="s">
        <v>87</v>
      </c>
      <c r="G693" s="190" t="s">
        <v>52</v>
      </c>
      <c r="H693" s="190" t="s">
        <v>47</v>
      </c>
      <c r="I693" s="190" t="s">
        <v>48</v>
      </c>
      <c r="J693" s="198" t="s">
        <v>49</v>
      </c>
      <c r="K693" s="9"/>
    </row>
    <row r="694" spans="1:11">
      <c r="A694" s="197">
        <v>2888</v>
      </c>
      <c r="B694" s="190" t="s">
        <v>1215</v>
      </c>
      <c r="C694" s="189">
        <v>15332</v>
      </c>
      <c r="D694" s="191" t="s">
        <v>40</v>
      </c>
      <c r="E694" s="190" t="s">
        <v>37</v>
      </c>
      <c r="F694" s="190" t="s">
        <v>1216</v>
      </c>
      <c r="G694" s="190" t="s">
        <v>32</v>
      </c>
      <c r="H694" s="190" t="s">
        <v>33</v>
      </c>
      <c r="I694" s="190" t="s">
        <v>34</v>
      </c>
      <c r="J694" s="198" t="s">
        <v>35</v>
      </c>
      <c r="K694" s="9"/>
    </row>
    <row r="695" spans="1:11">
      <c r="A695" s="197">
        <v>2889</v>
      </c>
      <c r="B695" s="190" t="s">
        <v>1217</v>
      </c>
      <c r="C695" s="189">
        <v>15762</v>
      </c>
      <c r="D695" s="191" t="s">
        <v>40</v>
      </c>
      <c r="E695" s="190" t="s">
        <v>37</v>
      </c>
      <c r="F695" s="190" t="s">
        <v>1218</v>
      </c>
      <c r="G695" s="190" t="s">
        <v>32</v>
      </c>
      <c r="H695" s="190" t="s">
        <v>33</v>
      </c>
      <c r="I695" s="190" t="s">
        <v>34</v>
      </c>
      <c r="J695" s="198" t="s">
        <v>35</v>
      </c>
      <c r="K695" s="9"/>
    </row>
    <row r="696" spans="1:11">
      <c r="A696" s="197">
        <v>2891</v>
      </c>
      <c r="B696" s="190" t="s">
        <v>1219</v>
      </c>
      <c r="C696" s="189">
        <v>15774</v>
      </c>
      <c r="D696" s="191" t="s">
        <v>40</v>
      </c>
      <c r="E696" s="190" t="s">
        <v>37</v>
      </c>
      <c r="F696" s="190" t="s">
        <v>1220</v>
      </c>
      <c r="G696" s="190" t="s">
        <v>32</v>
      </c>
      <c r="H696" s="190" t="s">
        <v>33</v>
      </c>
      <c r="I696" s="190" t="s">
        <v>34</v>
      </c>
      <c r="J696" s="198" t="s">
        <v>35</v>
      </c>
      <c r="K696" s="9"/>
    </row>
    <row r="697" spans="1:11">
      <c r="A697" s="197">
        <v>2892</v>
      </c>
      <c r="B697" s="190" t="s">
        <v>1221</v>
      </c>
      <c r="C697" s="189">
        <v>15516</v>
      </c>
      <c r="D697" s="191" t="s">
        <v>44</v>
      </c>
      <c r="E697" s="190" t="s">
        <v>37</v>
      </c>
      <c r="F697" s="190" t="s">
        <v>635</v>
      </c>
      <c r="G697" s="190" t="s">
        <v>52</v>
      </c>
      <c r="H697" s="190" t="s">
        <v>32</v>
      </c>
      <c r="I697" s="190" t="s">
        <v>48</v>
      </c>
      <c r="J697" s="198" t="s">
        <v>49</v>
      </c>
      <c r="K697" s="9"/>
    </row>
    <row r="698" spans="1:11">
      <c r="A698" s="197">
        <v>2894</v>
      </c>
      <c r="B698" s="190" t="s">
        <v>1222</v>
      </c>
      <c r="C698" s="189">
        <v>13600</v>
      </c>
      <c r="D698" s="191" t="s">
        <v>40</v>
      </c>
      <c r="E698" s="190" t="s">
        <v>72</v>
      </c>
      <c r="F698" s="190" t="s">
        <v>1223</v>
      </c>
      <c r="G698" s="190" t="s">
        <v>32</v>
      </c>
      <c r="H698" s="190" t="s">
        <v>32</v>
      </c>
      <c r="I698" s="190" t="s">
        <v>32</v>
      </c>
      <c r="J698" s="198" t="s">
        <v>35</v>
      </c>
      <c r="K698" s="9"/>
    </row>
    <row r="699" spans="1:11">
      <c r="A699" s="197">
        <v>2896</v>
      </c>
      <c r="B699" s="190" t="s">
        <v>1224</v>
      </c>
      <c r="C699" s="189">
        <v>68673</v>
      </c>
      <c r="D699" s="191" t="s">
        <v>40</v>
      </c>
      <c r="E699" s="190" t="s">
        <v>265</v>
      </c>
      <c r="F699" s="190" t="s">
        <v>1225</v>
      </c>
      <c r="G699" s="190" t="s">
        <v>32</v>
      </c>
      <c r="H699" s="190" t="s">
        <v>33</v>
      </c>
      <c r="I699" s="190" t="s">
        <v>34</v>
      </c>
      <c r="J699" s="198" t="s">
        <v>35</v>
      </c>
      <c r="K699" s="9"/>
    </row>
    <row r="700" spans="1:11">
      <c r="A700" s="197">
        <v>2897</v>
      </c>
      <c r="B700" s="190" t="s">
        <v>1226</v>
      </c>
      <c r="C700" s="189">
        <v>19513</v>
      </c>
      <c r="D700" s="191" t="s">
        <v>29</v>
      </c>
      <c r="E700" s="190" t="s">
        <v>120</v>
      </c>
      <c r="F700" s="190" t="s">
        <v>1227</v>
      </c>
      <c r="G700" s="190" t="s">
        <v>32</v>
      </c>
      <c r="H700" s="190" t="s">
        <v>33</v>
      </c>
      <c r="I700" s="190" t="s">
        <v>34</v>
      </c>
      <c r="J700" s="198" t="s">
        <v>35</v>
      </c>
      <c r="K700" s="9"/>
    </row>
    <row r="701" spans="1:11">
      <c r="A701" s="197">
        <v>2898</v>
      </c>
      <c r="B701" s="190" t="s">
        <v>1228</v>
      </c>
      <c r="C701" s="189">
        <v>5129</v>
      </c>
      <c r="D701" s="191" t="s">
        <v>44</v>
      </c>
      <c r="E701" s="190" t="s">
        <v>82</v>
      </c>
      <c r="F701" s="190" t="s">
        <v>30</v>
      </c>
      <c r="G701" s="190" t="s">
        <v>52</v>
      </c>
      <c r="H701" s="190" t="s">
        <v>47</v>
      </c>
      <c r="I701" s="190" t="s">
        <v>48</v>
      </c>
      <c r="J701" s="198" t="s">
        <v>49</v>
      </c>
      <c r="K701" s="9"/>
    </row>
    <row r="702" spans="1:11">
      <c r="A702" s="197">
        <v>2899</v>
      </c>
      <c r="B702" s="190" t="s">
        <v>1229</v>
      </c>
      <c r="C702" s="189">
        <v>5607</v>
      </c>
      <c r="D702" s="191" t="s">
        <v>44</v>
      </c>
      <c r="E702" s="190" t="s">
        <v>82</v>
      </c>
      <c r="F702" s="190" t="s">
        <v>87</v>
      </c>
      <c r="G702" s="190" t="s">
        <v>52</v>
      </c>
      <c r="H702" s="190" t="s">
        <v>47</v>
      </c>
      <c r="I702" s="190" t="s">
        <v>48</v>
      </c>
      <c r="J702" s="198" t="s">
        <v>49</v>
      </c>
      <c r="K702" s="9"/>
    </row>
    <row r="703" spans="1:11">
      <c r="A703" s="197">
        <v>2900</v>
      </c>
      <c r="B703" s="190" t="s">
        <v>1230</v>
      </c>
      <c r="C703" s="189">
        <v>19137</v>
      </c>
      <c r="D703" s="191" t="s">
        <v>40</v>
      </c>
      <c r="E703" s="190" t="s">
        <v>120</v>
      </c>
      <c r="F703" s="190" t="s">
        <v>1231</v>
      </c>
      <c r="G703" s="190" t="s">
        <v>32</v>
      </c>
      <c r="H703" s="190" t="s">
        <v>33</v>
      </c>
      <c r="I703" s="190" t="s">
        <v>34</v>
      </c>
      <c r="J703" s="198" t="s">
        <v>35</v>
      </c>
      <c r="K703" s="9"/>
    </row>
    <row r="704" spans="1:11">
      <c r="A704" s="197">
        <v>2904</v>
      </c>
      <c r="B704" s="190" t="s">
        <v>1232</v>
      </c>
      <c r="C704" s="189">
        <v>76001</v>
      </c>
      <c r="D704" s="191" t="s">
        <v>44</v>
      </c>
      <c r="E704" s="190" t="s">
        <v>303</v>
      </c>
      <c r="F704" s="190" t="s">
        <v>304</v>
      </c>
      <c r="G704" s="190" t="s">
        <v>52</v>
      </c>
      <c r="H704" s="190" t="s">
        <v>47</v>
      </c>
      <c r="I704" s="190" t="s">
        <v>48</v>
      </c>
      <c r="J704" s="198" t="s">
        <v>59</v>
      </c>
      <c r="K704" s="9"/>
    </row>
    <row r="705" spans="1:11">
      <c r="A705" s="197">
        <v>2907</v>
      </c>
      <c r="B705" s="190" t="s">
        <v>1233</v>
      </c>
      <c r="C705" s="189">
        <v>15778</v>
      </c>
      <c r="D705" s="191" t="s">
        <v>40</v>
      </c>
      <c r="E705" s="190" t="s">
        <v>37</v>
      </c>
      <c r="F705" s="190" t="s">
        <v>1234</v>
      </c>
      <c r="G705" s="190" t="s">
        <v>32</v>
      </c>
      <c r="H705" s="190" t="s">
        <v>33</v>
      </c>
      <c r="I705" s="190" t="s">
        <v>34</v>
      </c>
      <c r="J705" s="198" t="s">
        <v>35</v>
      </c>
      <c r="K705" s="9"/>
    </row>
    <row r="706" spans="1:11">
      <c r="A706" s="197">
        <v>2909</v>
      </c>
      <c r="B706" s="190" t="s">
        <v>1235</v>
      </c>
      <c r="C706" s="189">
        <v>15362</v>
      </c>
      <c r="D706" s="191" t="s">
        <v>40</v>
      </c>
      <c r="E706" s="190" t="s">
        <v>37</v>
      </c>
      <c r="F706" s="190" t="s">
        <v>1236</v>
      </c>
      <c r="G706" s="190" t="s">
        <v>32</v>
      </c>
      <c r="H706" s="190" t="s">
        <v>33</v>
      </c>
      <c r="I706" s="190" t="s">
        <v>34</v>
      </c>
      <c r="J706" s="198" t="s">
        <v>35</v>
      </c>
      <c r="K706" s="9"/>
    </row>
    <row r="707" spans="1:11">
      <c r="A707" s="197">
        <v>2910</v>
      </c>
      <c r="B707" s="190" t="s">
        <v>1237</v>
      </c>
      <c r="C707" s="189">
        <v>68572</v>
      </c>
      <c r="D707" s="191" t="s">
        <v>55</v>
      </c>
      <c r="E707" s="190" t="s">
        <v>265</v>
      </c>
      <c r="F707" s="190" t="s">
        <v>1238</v>
      </c>
      <c r="G707" s="190" t="s">
        <v>57</v>
      </c>
      <c r="H707" s="190" t="s">
        <v>33</v>
      </c>
      <c r="I707" s="190" t="s">
        <v>34</v>
      </c>
      <c r="J707" s="198" t="s">
        <v>35</v>
      </c>
      <c r="K707" s="9"/>
    </row>
    <row r="708" spans="1:11">
      <c r="A708" s="197">
        <v>2913</v>
      </c>
      <c r="B708" s="190" t="s">
        <v>1239</v>
      </c>
      <c r="C708" s="189">
        <v>5664</v>
      </c>
      <c r="D708" s="191" t="s">
        <v>44</v>
      </c>
      <c r="E708" s="190" t="s">
        <v>82</v>
      </c>
      <c r="F708" s="190" t="s">
        <v>1060</v>
      </c>
      <c r="G708" s="190" t="s">
        <v>52</v>
      </c>
      <c r="H708" s="190" t="s">
        <v>47</v>
      </c>
      <c r="I708" s="190" t="s">
        <v>48</v>
      </c>
      <c r="J708" s="198" t="s">
        <v>49</v>
      </c>
      <c r="K708" s="9"/>
    </row>
    <row r="709" spans="1:11">
      <c r="A709" s="197">
        <v>2917</v>
      </c>
      <c r="B709" s="190" t="s">
        <v>1240</v>
      </c>
      <c r="C709" s="189">
        <v>25769</v>
      </c>
      <c r="D709" s="191" t="s">
        <v>44</v>
      </c>
      <c r="E709" s="190" t="s">
        <v>143</v>
      </c>
      <c r="F709" s="190" t="s">
        <v>631</v>
      </c>
      <c r="G709" s="190" t="s">
        <v>52</v>
      </c>
      <c r="H709" s="190" t="s">
        <v>32</v>
      </c>
      <c r="I709" s="190" t="s">
        <v>48</v>
      </c>
      <c r="J709" s="198" t="s">
        <v>49</v>
      </c>
      <c r="K709" s="9"/>
    </row>
    <row r="710" spans="1:11">
      <c r="A710" s="197">
        <v>2919</v>
      </c>
      <c r="B710" s="190" t="s">
        <v>1241</v>
      </c>
      <c r="C710" s="189">
        <v>76834</v>
      </c>
      <c r="D710" s="191" t="s">
        <v>44</v>
      </c>
      <c r="E710" s="190" t="s">
        <v>303</v>
      </c>
      <c r="F710" s="190" t="s">
        <v>310</v>
      </c>
      <c r="G710" s="190" t="s">
        <v>52</v>
      </c>
      <c r="H710" s="190" t="s">
        <v>74</v>
      </c>
      <c r="I710" s="190" t="s">
        <v>48</v>
      </c>
      <c r="J710" s="198" t="s">
        <v>59</v>
      </c>
      <c r="K710" s="9"/>
    </row>
    <row r="711" spans="1:11">
      <c r="A711" s="197">
        <v>2921</v>
      </c>
      <c r="B711" s="190" t="s">
        <v>1242</v>
      </c>
      <c r="C711" s="189">
        <v>76001</v>
      </c>
      <c r="D711" s="191" t="s">
        <v>44</v>
      </c>
      <c r="E711" s="190" t="s">
        <v>303</v>
      </c>
      <c r="F711" s="190" t="s">
        <v>304</v>
      </c>
      <c r="G711" s="190" t="s">
        <v>52</v>
      </c>
      <c r="H711" s="190" t="s">
        <v>32</v>
      </c>
      <c r="I711" s="190" t="s">
        <v>48</v>
      </c>
      <c r="J711" s="198" t="s">
        <v>49</v>
      </c>
      <c r="K711" s="9"/>
    </row>
    <row r="712" spans="1:11">
      <c r="A712" s="197">
        <v>2922</v>
      </c>
      <c r="B712" s="190" t="s">
        <v>1243</v>
      </c>
      <c r="C712" s="189">
        <v>76001</v>
      </c>
      <c r="D712" s="191" t="s">
        <v>44</v>
      </c>
      <c r="E712" s="190" t="s">
        <v>303</v>
      </c>
      <c r="F712" s="190" t="s">
        <v>304</v>
      </c>
      <c r="G712" s="190" t="s">
        <v>52</v>
      </c>
      <c r="H712" s="190" t="s">
        <v>32</v>
      </c>
      <c r="I712" s="190" t="s">
        <v>48</v>
      </c>
      <c r="J712" s="198" t="s">
        <v>49</v>
      </c>
      <c r="K712" s="9"/>
    </row>
    <row r="713" spans="1:11">
      <c r="A713" s="197">
        <v>2926</v>
      </c>
      <c r="B713" s="190" t="s">
        <v>1244</v>
      </c>
      <c r="C713" s="189">
        <v>68211</v>
      </c>
      <c r="D713" s="191" t="s">
        <v>40</v>
      </c>
      <c r="E713" s="190" t="s">
        <v>265</v>
      </c>
      <c r="F713" s="190" t="s">
        <v>1245</v>
      </c>
      <c r="G713" s="190" t="s">
        <v>32</v>
      </c>
      <c r="H713" s="190" t="s">
        <v>33</v>
      </c>
      <c r="I713" s="190" t="s">
        <v>34</v>
      </c>
      <c r="J713" s="198" t="s">
        <v>35</v>
      </c>
      <c r="K713" s="9"/>
    </row>
    <row r="714" spans="1:11">
      <c r="A714" s="197">
        <v>2934</v>
      </c>
      <c r="B714" s="190" t="s">
        <v>1246</v>
      </c>
      <c r="C714" s="189">
        <v>5887</v>
      </c>
      <c r="D714" s="191" t="s">
        <v>44</v>
      </c>
      <c r="E714" s="190" t="s">
        <v>82</v>
      </c>
      <c r="F714" s="190" t="s">
        <v>1247</v>
      </c>
      <c r="G714" s="190" t="s">
        <v>52</v>
      </c>
      <c r="H714" s="190" t="s">
        <v>47</v>
      </c>
      <c r="I714" s="190" t="s">
        <v>48</v>
      </c>
      <c r="J714" s="198" t="s">
        <v>88</v>
      </c>
      <c r="K714" s="9"/>
    </row>
    <row r="715" spans="1:11">
      <c r="A715" s="197">
        <v>2935</v>
      </c>
      <c r="B715" s="190" t="s">
        <v>1248</v>
      </c>
      <c r="C715" s="189">
        <v>5001</v>
      </c>
      <c r="D715" s="191" t="s">
        <v>44</v>
      </c>
      <c r="E715" s="190" t="s">
        <v>82</v>
      </c>
      <c r="F715" s="190" t="s">
        <v>112</v>
      </c>
      <c r="G715" s="190" t="s">
        <v>180</v>
      </c>
      <c r="H715" s="190" t="s">
        <v>47</v>
      </c>
      <c r="I715" s="190" t="s">
        <v>48</v>
      </c>
      <c r="J715" s="198" t="s">
        <v>49</v>
      </c>
      <c r="K715" s="9"/>
    </row>
    <row r="716" spans="1:11">
      <c r="A716" s="197">
        <v>2938</v>
      </c>
      <c r="B716" s="190" t="s">
        <v>1249</v>
      </c>
      <c r="C716" s="189">
        <v>76001</v>
      </c>
      <c r="D716" s="191" t="s">
        <v>44</v>
      </c>
      <c r="E716" s="190" t="s">
        <v>303</v>
      </c>
      <c r="F716" s="190" t="s">
        <v>304</v>
      </c>
      <c r="G716" s="190" t="s">
        <v>52</v>
      </c>
      <c r="H716" s="190" t="s">
        <v>47</v>
      </c>
      <c r="I716" s="190" t="s">
        <v>48</v>
      </c>
      <c r="J716" s="198" t="s">
        <v>59</v>
      </c>
      <c r="K716" s="9"/>
    </row>
    <row r="717" spans="1:11">
      <c r="A717" s="197">
        <v>2941</v>
      </c>
      <c r="B717" s="190" t="s">
        <v>1250</v>
      </c>
      <c r="C717" s="189">
        <v>5212</v>
      </c>
      <c r="D717" s="191" t="s">
        <v>44</v>
      </c>
      <c r="E717" s="190" t="s">
        <v>82</v>
      </c>
      <c r="F717" s="190" t="s">
        <v>1135</v>
      </c>
      <c r="G717" s="190" t="s">
        <v>52</v>
      </c>
      <c r="H717" s="190" t="s">
        <v>47</v>
      </c>
      <c r="I717" s="190" t="s">
        <v>48</v>
      </c>
      <c r="J717" s="198" t="s">
        <v>49</v>
      </c>
      <c r="K717" s="9"/>
    </row>
    <row r="718" spans="1:11">
      <c r="A718" s="197">
        <v>2942</v>
      </c>
      <c r="B718" s="190" t="s">
        <v>1251</v>
      </c>
      <c r="C718" s="189">
        <v>5266</v>
      </c>
      <c r="D718" s="191" t="s">
        <v>44</v>
      </c>
      <c r="E718" s="190" t="s">
        <v>82</v>
      </c>
      <c r="F718" s="190" t="s">
        <v>856</v>
      </c>
      <c r="G718" s="190" t="s">
        <v>52</v>
      </c>
      <c r="H718" s="190" t="s">
        <v>47</v>
      </c>
      <c r="I718" s="190" t="s">
        <v>48</v>
      </c>
      <c r="J718" s="198" t="s">
        <v>49</v>
      </c>
      <c r="K718" s="9"/>
    </row>
    <row r="719" spans="1:11">
      <c r="A719" s="197">
        <v>2943</v>
      </c>
      <c r="B719" s="190" t="s">
        <v>1252</v>
      </c>
      <c r="C719" s="189">
        <v>15660</v>
      </c>
      <c r="D719" s="191" t="s">
        <v>40</v>
      </c>
      <c r="E719" s="190" t="s">
        <v>37</v>
      </c>
      <c r="F719" s="190" t="s">
        <v>1253</v>
      </c>
      <c r="G719" s="190" t="s">
        <v>32</v>
      </c>
      <c r="H719" s="190" t="s">
        <v>33</v>
      </c>
      <c r="I719" s="190" t="s">
        <v>34</v>
      </c>
      <c r="J719" s="198" t="s">
        <v>35</v>
      </c>
      <c r="K719" s="9"/>
    </row>
    <row r="720" spans="1:11">
      <c r="A720" s="197">
        <v>2945</v>
      </c>
      <c r="B720" s="190" t="s">
        <v>1254</v>
      </c>
      <c r="C720" s="189">
        <v>68867</v>
      </c>
      <c r="D720" s="191" t="s">
        <v>40</v>
      </c>
      <c r="E720" s="190" t="s">
        <v>265</v>
      </c>
      <c r="F720" s="190" t="s">
        <v>1255</v>
      </c>
      <c r="G720" s="190" t="s">
        <v>32</v>
      </c>
      <c r="H720" s="190" t="s">
        <v>33</v>
      </c>
      <c r="I720" s="190" t="s">
        <v>34</v>
      </c>
      <c r="J720" s="198" t="s">
        <v>35</v>
      </c>
      <c r="K720" s="9"/>
    </row>
    <row r="721" spans="1:11">
      <c r="A721" s="197">
        <v>2949</v>
      </c>
      <c r="B721" s="190" t="s">
        <v>1256</v>
      </c>
      <c r="C721" s="189">
        <v>41001</v>
      </c>
      <c r="D721" s="191" t="s">
        <v>44</v>
      </c>
      <c r="E721" s="190" t="s">
        <v>197</v>
      </c>
      <c r="F721" s="190" t="s">
        <v>859</v>
      </c>
      <c r="G721" s="190" t="s">
        <v>180</v>
      </c>
      <c r="H721" s="190" t="s">
        <v>47</v>
      </c>
      <c r="I721" s="190" t="s">
        <v>48</v>
      </c>
      <c r="J721" s="198" t="s">
        <v>49</v>
      </c>
      <c r="K721" s="9"/>
    </row>
    <row r="722" spans="1:11">
      <c r="A722" s="197">
        <v>2950</v>
      </c>
      <c r="B722" s="190" t="s">
        <v>1257</v>
      </c>
      <c r="C722" s="189">
        <v>44430</v>
      </c>
      <c r="D722" s="191" t="s">
        <v>55</v>
      </c>
      <c r="E722" s="190" t="s">
        <v>1125</v>
      </c>
      <c r="F722" s="190" t="s">
        <v>1258</v>
      </c>
      <c r="G722" s="190" t="s">
        <v>57</v>
      </c>
      <c r="H722" s="190" t="s">
        <v>47</v>
      </c>
      <c r="I722" s="190" t="s">
        <v>34</v>
      </c>
      <c r="J722" s="198" t="s">
        <v>59</v>
      </c>
      <c r="K722" s="9"/>
    </row>
    <row r="723" spans="1:11">
      <c r="A723" s="197">
        <v>2952</v>
      </c>
      <c r="B723" s="190" t="s">
        <v>1259</v>
      </c>
      <c r="C723" s="189">
        <v>54109</v>
      </c>
      <c r="D723" s="191" t="s">
        <v>40</v>
      </c>
      <c r="E723" s="190" t="s">
        <v>238</v>
      </c>
      <c r="F723" s="190" t="s">
        <v>1260</v>
      </c>
      <c r="G723" s="190" t="s">
        <v>32</v>
      </c>
      <c r="H723" s="190" t="s">
        <v>33</v>
      </c>
      <c r="I723" s="190" t="s">
        <v>34</v>
      </c>
      <c r="J723" s="198" t="s">
        <v>35</v>
      </c>
      <c r="K723" s="9"/>
    </row>
    <row r="724" spans="1:11">
      <c r="A724" s="197">
        <v>2955</v>
      </c>
      <c r="B724" s="190" t="s">
        <v>1261</v>
      </c>
      <c r="C724" s="189">
        <v>5212</v>
      </c>
      <c r="D724" s="191" t="s">
        <v>44</v>
      </c>
      <c r="E724" s="190" t="s">
        <v>82</v>
      </c>
      <c r="F724" s="190" t="s">
        <v>1135</v>
      </c>
      <c r="G724" s="190" t="s">
        <v>52</v>
      </c>
      <c r="H724" s="190" t="s">
        <v>47</v>
      </c>
      <c r="I724" s="190" t="s">
        <v>48</v>
      </c>
      <c r="J724" s="198" t="s">
        <v>49</v>
      </c>
      <c r="K724" s="9"/>
    </row>
    <row r="725" spans="1:11">
      <c r="A725" s="197">
        <v>2958</v>
      </c>
      <c r="B725" s="190" t="s">
        <v>1262</v>
      </c>
      <c r="C725" s="189">
        <v>5321</v>
      </c>
      <c r="D725" s="191" t="s">
        <v>44</v>
      </c>
      <c r="E725" s="190" t="s">
        <v>82</v>
      </c>
      <c r="F725" s="190" t="s">
        <v>595</v>
      </c>
      <c r="G725" s="190" t="s">
        <v>52</v>
      </c>
      <c r="H725" s="190" t="s">
        <v>47</v>
      </c>
      <c r="I725" s="190" t="s">
        <v>48</v>
      </c>
      <c r="J725" s="198" t="s">
        <v>49</v>
      </c>
      <c r="K725" s="9"/>
    </row>
    <row r="726" spans="1:11">
      <c r="A726" s="197">
        <v>2961</v>
      </c>
      <c r="B726" s="190" t="s">
        <v>1263</v>
      </c>
      <c r="C726" s="189">
        <v>5615</v>
      </c>
      <c r="D726" s="191" t="s">
        <v>44</v>
      </c>
      <c r="E726" s="190" t="s">
        <v>82</v>
      </c>
      <c r="F726" s="190" t="s">
        <v>90</v>
      </c>
      <c r="G726" s="190" t="s">
        <v>113</v>
      </c>
      <c r="H726" s="190" t="s">
        <v>47</v>
      </c>
      <c r="I726" s="190" t="s">
        <v>48</v>
      </c>
      <c r="J726" s="198" t="s">
        <v>49</v>
      </c>
      <c r="K726" s="9"/>
    </row>
    <row r="727" spans="1:11">
      <c r="A727" s="197">
        <v>2962</v>
      </c>
      <c r="B727" s="190" t="s">
        <v>1264</v>
      </c>
      <c r="C727" s="189">
        <v>15723</v>
      </c>
      <c r="D727" s="191" t="s">
        <v>40</v>
      </c>
      <c r="E727" s="190" t="s">
        <v>37</v>
      </c>
      <c r="F727" s="190" t="s">
        <v>1265</v>
      </c>
      <c r="G727" s="190" t="s">
        <v>32</v>
      </c>
      <c r="H727" s="190" t="s">
        <v>33</v>
      </c>
      <c r="I727" s="190" t="s">
        <v>34</v>
      </c>
      <c r="J727" s="198" t="s">
        <v>35</v>
      </c>
      <c r="K727" s="9"/>
    </row>
    <row r="728" spans="1:11">
      <c r="A728" s="197">
        <v>2963</v>
      </c>
      <c r="B728" s="190" t="s">
        <v>1266</v>
      </c>
      <c r="C728" s="189">
        <v>68013</v>
      </c>
      <c r="D728" s="191" t="s">
        <v>40</v>
      </c>
      <c r="E728" s="190" t="s">
        <v>265</v>
      </c>
      <c r="F728" s="190" t="s">
        <v>1267</v>
      </c>
      <c r="G728" s="190" t="s">
        <v>32</v>
      </c>
      <c r="H728" s="190" t="s">
        <v>33</v>
      </c>
      <c r="I728" s="190" t="s">
        <v>34</v>
      </c>
      <c r="J728" s="198" t="s">
        <v>35</v>
      </c>
      <c r="K728" s="9"/>
    </row>
    <row r="729" spans="1:11">
      <c r="A729" s="197">
        <v>2965</v>
      </c>
      <c r="B729" s="190" t="s">
        <v>1268</v>
      </c>
      <c r="C729" s="189">
        <v>5615</v>
      </c>
      <c r="D729" s="191" t="s">
        <v>44</v>
      </c>
      <c r="E729" s="190" t="s">
        <v>82</v>
      </c>
      <c r="F729" s="190" t="s">
        <v>90</v>
      </c>
      <c r="G729" s="190" t="s">
        <v>113</v>
      </c>
      <c r="H729" s="190" t="s">
        <v>47</v>
      </c>
      <c r="I729" s="190" t="s">
        <v>48</v>
      </c>
      <c r="J729" s="198" t="s">
        <v>49</v>
      </c>
      <c r="K729" s="9"/>
    </row>
    <row r="730" spans="1:11">
      <c r="A730" s="197">
        <v>2966</v>
      </c>
      <c r="B730" s="190" t="s">
        <v>1269</v>
      </c>
      <c r="C730" s="189">
        <v>5615</v>
      </c>
      <c r="D730" s="191" t="s">
        <v>44</v>
      </c>
      <c r="E730" s="190" t="s">
        <v>82</v>
      </c>
      <c r="F730" s="190" t="s">
        <v>90</v>
      </c>
      <c r="G730" s="190" t="s">
        <v>180</v>
      </c>
      <c r="H730" s="190" t="s">
        <v>47</v>
      </c>
      <c r="I730" s="190" t="s">
        <v>48</v>
      </c>
      <c r="J730" s="198" t="s">
        <v>49</v>
      </c>
      <c r="K730" s="9"/>
    </row>
    <row r="731" spans="1:11">
      <c r="A731" s="197">
        <v>2968</v>
      </c>
      <c r="B731" s="190" t="s">
        <v>1270</v>
      </c>
      <c r="C731" s="189">
        <v>25769</v>
      </c>
      <c r="D731" s="191" t="s">
        <v>44</v>
      </c>
      <c r="E731" s="190" t="s">
        <v>143</v>
      </c>
      <c r="F731" s="190" t="s">
        <v>631</v>
      </c>
      <c r="G731" s="190" t="s">
        <v>52</v>
      </c>
      <c r="H731" s="190" t="s">
        <v>47</v>
      </c>
      <c r="I731" s="190" t="s">
        <v>48</v>
      </c>
      <c r="J731" s="198" t="s">
        <v>49</v>
      </c>
      <c r="K731" s="9"/>
    </row>
    <row r="732" spans="1:11">
      <c r="A732" s="197">
        <v>2970</v>
      </c>
      <c r="B732" s="190" t="s">
        <v>1271</v>
      </c>
      <c r="C732" s="189">
        <v>5380</v>
      </c>
      <c r="D732" s="191" t="s">
        <v>44</v>
      </c>
      <c r="E732" s="190" t="s">
        <v>82</v>
      </c>
      <c r="F732" s="190" t="s">
        <v>1056</v>
      </c>
      <c r="G732" s="190" t="s">
        <v>180</v>
      </c>
      <c r="H732" s="190" t="s">
        <v>47</v>
      </c>
      <c r="I732" s="190" t="s">
        <v>48</v>
      </c>
      <c r="J732" s="198" t="s">
        <v>49</v>
      </c>
      <c r="K732" s="9"/>
    </row>
    <row r="733" spans="1:11">
      <c r="A733" s="197">
        <v>2977</v>
      </c>
      <c r="B733" s="190" t="s">
        <v>1272</v>
      </c>
      <c r="C733" s="189">
        <v>25797</v>
      </c>
      <c r="D733" s="191" t="s">
        <v>44</v>
      </c>
      <c r="E733" s="190" t="s">
        <v>143</v>
      </c>
      <c r="F733" s="190" t="s">
        <v>807</v>
      </c>
      <c r="G733" s="190" t="s">
        <v>52</v>
      </c>
      <c r="H733" s="190" t="s">
        <v>47</v>
      </c>
      <c r="I733" s="190" t="s">
        <v>48</v>
      </c>
      <c r="J733" s="198" t="s">
        <v>49</v>
      </c>
      <c r="K733" s="9"/>
    </row>
    <row r="734" spans="1:11">
      <c r="A734" s="197">
        <v>2979</v>
      </c>
      <c r="B734" s="190" t="s">
        <v>1273</v>
      </c>
      <c r="C734" s="189">
        <v>73001</v>
      </c>
      <c r="D734" s="191" t="s">
        <v>55</v>
      </c>
      <c r="E734" s="190" t="s">
        <v>105</v>
      </c>
      <c r="F734" s="190" t="s">
        <v>106</v>
      </c>
      <c r="G734" s="190" t="s">
        <v>128</v>
      </c>
      <c r="H734" s="190" t="s">
        <v>47</v>
      </c>
      <c r="I734" s="190" t="s">
        <v>94</v>
      </c>
      <c r="J734" s="198" t="s">
        <v>35</v>
      </c>
      <c r="K734" s="9"/>
    </row>
    <row r="735" spans="1:11">
      <c r="A735" s="197">
        <v>2982</v>
      </c>
      <c r="B735" s="190" t="s">
        <v>1274</v>
      </c>
      <c r="C735" s="189">
        <v>5030</v>
      </c>
      <c r="D735" s="191" t="s">
        <v>44</v>
      </c>
      <c r="E735" s="190" t="s">
        <v>82</v>
      </c>
      <c r="F735" s="190" t="s">
        <v>115</v>
      </c>
      <c r="G735" s="190" t="s">
        <v>52</v>
      </c>
      <c r="H735" s="190" t="s">
        <v>47</v>
      </c>
      <c r="I735" s="190" t="s">
        <v>48</v>
      </c>
      <c r="J735" s="198" t="s">
        <v>59</v>
      </c>
      <c r="K735" s="9"/>
    </row>
    <row r="736" spans="1:11">
      <c r="A736" s="197">
        <v>2984</v>
      </c>
      <c r="B736" s="190" t="s">
        <v>1275</v>
      </c>
      <c r="C736" s="189">
        <v>15790</v>
      </c>
      <c r="D736" s="191" t="s">
        <v>44</v>
      </c>
      <c r="E736" s="190" t="s">
        <v>37</v>
      </c>
      <c r="F736" s="190" t="s">
        <v>41</v>
      </c>
      <c r="G736" s="190" t="s">
        <v>52</v>
      </c>
      <c r="H736" s="190" t="s">
        <v>32</v>
      </c>
      <c r="I736" s="190" t="s">
        <v>48</v>
      </c>
      <c r="J736" s="198" t="s">
        <v>49</v>
      </c>
      <c r="K736" s="9"/>
    </row>
    <row r="737" spans="1:11">
      <c r="A737" s="197">
        <v>2985</v>
      </c>
      <c r="B737" s="190" t="s">
        <v>1276</v>
      </c>
      <c r="C737" s="189">
        <v>25596</v>
      </c>
      <c r="D737" s="191" t="s">
        <v>40</v>
      </c>
      <c r="E737" s="190" t="s">
        <v>143</v>
      </c>
      <c r="F737" s="190" t="s">
        <v>1277</v>
      </c>
      <c r="G737" s="190" t="s">
        <v>32</v>
      </c>
      <c r="H737" s="190" t="s">
        <v>33</v>
      </c>
      <c r="I737" s="190" t="s">
        <v>34</v>
      </c>
      <c r="J737" s="198" t="s">
        <v>35</v>
      </c>
      <c r="K737" s="9"/>
    </row>
    <row r="738" spans="1:11">
      <c r="A738" s="197">
        <v>2989</v>
      </c>
      <c r="B738" s="190" t="s">
        <v>1278</v>
      </c>
      <c r="C738" s="189">
        <v>5001</v>
      </c>
      <c r="D738" s="191" t="s">
        <v>55</v>
      </c>
      <c r="E738" s="190" t="s">
        <v>82</v>
      </c>
      <c r="F738" s="190" t="s">
        <v>112</v>
      </c>
      <c r="G738" s="190" t="s">
        <v>128</v>
      </c>
      <c r="H738" s="190" t="s">
        <v>47</v>
      </c>
      <c r="I738" s="190" t="s">
        <v>94</v>
      </c>
      <c r="J738" s="198" t="s">
        <v>35</v>
      </c>
      <c r="K738" s="9"/>
    </row>
    <row r="739" spans="1:11">
      <c r="A739" s="197">
        <v>2992</v>
      </c>
      <c r="B739" s="190" t="s">
        <v>1279</v>
      </c>
      <c r="C739" s="189">
        <v>54660</v>
      </c>
      <c r="D739" s="191" t="s">
        <v>40</v>
      </c>
      <c r="E739" s="190" t="s">
        <v>238</v>
      </c>
      <c r="F739" s="190" t="s">
        <v>1280</v>
      </c>
      <c r="G739" s="190" t="s">
        <v>32</v>
      </c>
      <c r="H739" s="190" t="s">
        <v>33</v>
      </c>
      <c r="I739" s="190" t="s">
        <v>34</v>
      </c>
      <c r="J739" s="198" t="s">
        <v>35</v>
      </c>
      <c r="K739" s="9"/>
    </row>
    <row r="740" spans="1:11">
      <c r="A740" s="197">
        <v>2994</v>
      </c>
      <c r="B740" s="190" t="s">
        <v>1281</v>
      </c>
      <c r="C740" s="189">
        <v>95200</v>
      </c>
      <c r="D740" s="191" t="s">
        <v>40</v>
      </c>
      <c r="E740" s="190" t="s">
        <v>905</v>
      </c>
      <c r="F740" s="190" t="s">
        <v>1282</v>
      </c>
      <c r="G740" s="190" t="s">
        <v>32</v>
      </c>
      <c r="H740" s="190" t="s">
        <v>33</v>
      </c>
      <c r="I740" s="190" t="s">
        <v>34</v>
      </c>
      <c r="J740" s="198" t="s">
        <v>88</v>
      </c>
      <c r="K740" s="9"/>
    </row>
    <row r="741" spans="1:11">
      <c r="A741" s="199">
        <v>2996</v>
      </c>
      <c r="B741" s="190" t="s">
        <v>1283</v>
      </c>
      <c r="C741" s="189">
        <v>52418</v>
      </c>
      <c r="D741" s="191" t="s">
        <v>40</v>
      </c>
      <c r="E741" s="190" t="s">
        <v>215</v>
      </c>
      <c r="F741" s="190" t="s">
        <v>1284</v>
      </c>
      <c r="G741" s="190" t="s">
        <v>32</v>
      </c>
      <c r="H741" s="190" t="s">
        <v>32</v>
      </c>
      <c r="I741" s="190" t="s">
        <v>32</v>
      </c>
      <c r="J741" s="198" t="s">
        <v>35</v>
      </c>
      <c r="K741" s="9"/>
    </row>
    <row r="742" spans="1:11">
      <c r="A742" s="197">
        <v>2997</v>
      </c>
      <c r="B742" s="190" t="s">
        <v>1285</v>
      </c>
      <c r="C742" s="189">
        <v>5001</v>
      </c>
      <c r="D742" s="191" t="s">
        <v>44</v>
      </c>
      <c r="E742" s="190" t="s">
        <v>82</v>
      </c>
      <c r="F742" s="190" t="s">
        <v>112</v>
      </c>
      <c r="G742" s="190" t="s">
        <v>113</v>
      </c>
      <c r="H742" s="190" t="s">
        <v>47</v>
      </c>
      <c r="I742" s="190" t="s">
        <v>48</v>
      </c>
      <c r="J742" s="198" t="s">
        <v>49</v>
      </c>
      <c r="K742" s="9"/>
    </row>
    <row r="743" spans="1:11">
      <c r="A743" s="197">
        <v>3000</v>
      </c>
      <c r="B743" s="190" t="s">
        <v>1286</v>
      </c>
      <c r="C743" s="189">
        <v>18860</v>
      </c>
      <c r="D743" s="191" t="s">
        <v>55</v>
      </c>
      <c r="E743" s="190" t="s">
        <v>322</v>
      </c>
      <c r="F743" s="190" t="s">
        <v>1287</v>
      </c>
      <c r="G743" s="190" t="s">
        <v>57</v>
      </c>
      <c r="H743" s="190" t="s">
        <v>74</v>
      </c>
      <c r="I743" s="190" t="s">
        <v>32</v>
      </c>
      <c r="J743" s="198" t="s">
        <v>35</v>
      </c>
      <c r="K743" s="9"/>
    </row>
    <row r="744" spans="1:11">
      <c r="A744" s="197">
        <v>3010</v>
      </c>
      <c r="B744" s="190" t="s">
        <v>1288</v>
      </c>
      <c r="C744" s="189">
        <v>25769</v>
      </c>
      <c r="D744" s="191" t="s">
        <v>44</v>
      </c>
      <c r="E744" s="190" t="s">
        <v>143</v>
      </c>
      <c r="F744" s="190" t="s">
        <v>631</v>
      </c>
      <c r="G744" s="190" t="s">
        <v>52</v>
      </c>
      <c r="H744" s="190" t="s">
        <v>47</v>
      </c>
      <c r="I744" s="190" t="s">
        <v>48</v>
      </c>
      <c r="J744" s="198" t="s">
        <v>49</v>
      </c>
      <c r="K744" s="9"/>
    </row>
    <row r="745" spans="1:11">
      <c r="A745" s="197">
        <v>3011</v>
      </c>
      <c r="B745" s="190" t="s">
        <v>1289</v>
      </c>
      <c r="C745" s="189">
        <v>25769</v>
      </c>
      <c r="D745" s="191" t="s">
        <v>44</v>
      </c>
      <c r="E745" s="190" t="s">
        <v>143</v>
      </c>
      <c r="F745" s="190" t="s">
        <v>631</v>
      </c>
      <c r="G745" s="190" t="s">
        <v>52</v>
      </c>
      <c r="H745" s="190" t="s">
        <v>47</v>
      </c>
      <c r="I745" s="190" t="s">
        <v>48</v>
      </c>
      <c r="J745" s="198" t="s">
        <v>49</v>
      </c>
      <c r="K745" s="9"/>
    </row>
    <row r="746" spans="1:11">
      <c r="A746" s="197">
        <v>3013</v>
      </c>
      <c r="B746" s="190" t="s">
        <v>1290</v>
      </c>
      <c r="C746" s="189">
        <v>66001</v>
      </c>
      <c r="D746" s="191" t="s">
        <v>44</v>
      </c>
      <c r="E746" s="190" t="s">
        <v>227</v>
      </c>
      <c r="F746" s="190" t="s">
        <v>457</v>
      </c>
      <c r="G746" s="190" t="s">
        <v>52</v>
      </c>
      <c r="H746" s="190" t="s">
        <v>47</v>
      </c>
      <c r="I746" s="190" t="s">
        <v>48</v>
      </c>
      <c r="J746" s="198" t="s">
        <v>35</v>
      </c>
      <c r="K746" s="9"/>
    </row>
    <row r="747" spans="1:11">
      <c r="A747" s="197">
        <v>3023</v>
      </c>
      <c r="B747" s="190" t="s">
        <v>1291</v>
      </c>
      <c r="C747" s="189">
        <v>76895</v>
      </c>
      <c r="D747" s="191" t="s">
        <v>44</v>
      </c>
      <c r="E747" s="190" t="s">
        <v>303</v>
      </c>
      <c r="F747" s="190" t="s">
        <v>1292</v>
      </c>
      <c r="G747" s="190" t="s">
        <v>52</v>
      </c>
      <c r="H747" s="190" t="s">
        <v>47</v>
      </c>
      <c r="I747" s="190" t="s">
        <v>48</v>
      </c>
      <c r="J747" s="198" t="s">
        <v>59</v>
      </c>
      <c r="K747" s="9"/>
    </row>
    <row r="748" spans="1:11">
      <c r="A748" s="197">
        <v>3025</v>
      </c>
      <c r="B748" s="190" t="s">
        <v>1293</v>
      </c>
      <c r="C748" s="189">
        <v>5129</v>
      </c>
      <c r="D748" s="191" t="s">
        <v>44</v>
      </c>
      <c r="E748" s="190" t="s">
        <v>82</v>
      </c>
      <c r="F748" s="190" t="s">
        <v>30</v>
      </c>
      <c r="G748" s="190" t="s">
        <v>52</v>
      </c>
      <c r="H748" s="190" t="s">
        <v>47</v>
      </c>
      <c r="I748" s="190" t="s">
        <v>522</v>
      </c>
      <c r="J748" s="198" t="s">
        <v>59</v>
      </c>
      <c r="K748" s="9"/>
    </row>
    <row r="749" spans="1:11">
      <c r="A749" s="197">
        <v>3029</v>
      </c>
      <c r="B749" s="190" t="s">
        <v>1294</v>
      </c>
      <c r="C749" s="189">
        <v>25758</v>
      </c>
      <c r="D749" s="191" t="s">
        <v>44</v>
      </c>
      <c r="E749" s="190" t="s">
        <v>143</v>
      </c>
      <c r="F749" s="190" t="s">
        <v>426</v>
      </c>
      <c r="G749" s="190" t="s">
        <v>52</v>
      </c>
      <c r="H749" s="190" t="s">
        <v>32</v>
      </c>
      <c r="I749" s="190" t="s">
        <v>48</v>
      </c>
      <c r="J749" s="198" t="s">
        <v>49</v>
      </c>
      <c r="K749" s="9"/>
    </row>
    <row r="750" spans="1:11">
      <c r="A750" s="197">
        <v>3034</v>
      </c>
      <c r="B750" s="190" t="s">
        <v>1295</v>
      </c>
      <c r="C750" s="189">
        <v>5088</v>
      </c>
      <c r="D750" s="191" t="s">
        <v>44</v>
      </c>
      <c r="E750" s="190" t="s">
        <v>82</v>
      </c>
      <c r="F750" s="190" t="s">
        <v>502</v>
      </c>
      <c r="G750" s="190" t="s">
        <v>52</v>
      </c>
      <c r="H750" s="190" t="s">
        <v>47</v>
      </c>
      <c r="I750" s="190" t="s">
        <v>48</v>
      </c>
      <c r="J750" s="198" t="s">
        <v>49</v>
      </c>
      <c r="K750" s="9"/>
    </row>
    <row r="751" spans="1:11">
      <c r="A751" s="197">
        <v>3039</v>
      </c>
      <c r="B751" s="190" t="s">
        <v>1296</v>
      </c>
      <c r="C751" s="189">
        <v>5664</v>
      </c>
      <c r="D751" s="191" t="s">
        <v>44</v>
      </c>
      <c r="E751" s="190" t="s">
        <v>82</v>
      </c>
      <c r="F751" s="190" t="s">
        <v>1060</v>
      </c>
      <c r="G751" s="190" t="s">
        <v>52</v>
      </c>
      <c r="H751" s="190" t="s">
        <v>47</v>
      </c>
      <c r="I751" s="190" t="s">
        <v>48</v>
      </c>
      <c r="J751" s="198" t="s">
        <v>49</v>
      </c>
      <c r="K751" s="9"/>
    </row>
    <row r="752" spans="1:11">
      <c r="A752" s="197">
        <v>3043</v>
      </c>
      <c r="B752" s="190" t="s">
        <v>1297</v>
      </c>
      <c r="C752" s="189">
        <v>73443</v>
      </c>
      <c r="D752" s="191" t="s">
        <v>44</v>
      </c>
      <c r="E752" s="190" t="s">
        <v>105</v>
      </c>
      <c r="F752" s="190" t="s">
        <v>1298</v>
      </c>
      <c r="G752" s="190" t="s">
        <v>52</v>
      </c>
      <c r="H752" s="190" t="s">
        <v>32</v>
      </c>
      <c r="I752" s="190" t="s">
        <v>107</v>
      </c>
      <c r="J752" s="198" t="s">
        <v>49</v>
      </c>
      <c r="K752" s="9"/>
    </row>
    <row r="753" spans="1:11">
      <c r="A753" s="197">
        <v>3045</v>
      </c>
      <c r="B753" s="190" t="s">
        <v>1299</v>
      </c>
      <c r="C753" s="189">
        <v>11001</v>
      </c>
      <c r="D753" s="191" t="s">
        <v>44</v>
      </c>
      <c r="E753" s="190" t="s">
        <v>79</v>
      </c>
      <c r="F753" s="190" t="s">
        <v>80</v>
      </c>
      <c r="G753" s="190" t="s">
        <v>52</v>
      </c>
      <c r="H753" s="190" t="s">
        <v>32</v>
      </c>
      <c r="I753" s="190" t="s">
        <v>48</v>
      </c>
      <c r="J753" s="198" t="s">
        <v>49</v>
      </c>
      <c r="K753" s="9"/>
    </row>
    <row r="754" spans="1:11">
      <c r="A754" s="197">
        <v>3047</v>
      </c>
      <c r="B754" s="190" t="s">
        <v>1300</v>
      </c>
      <c r="C754" s="189">
        <v>76364</v>
      </c>
      <c r="D754" s="191" t="s">
        <v>44</v>
      </c>
      <c r="E754" s="190" t="s">
        <v>303</v>
      </c>
      <c r="F754" s="190" t="s">
        <v>799</v>
      </c>
      <c r="G754" s="190" t="s">
        <v>52</v>
      </c>
      <c r="H754" s="190" t="s">
        <v>47</v>
      </c>
      <c r="I754" s="190" t="s">
        <v>48</v>
      </c>
      <c r="J754" s="198" t="s">
        <v>49</v>
      </c>
      <c r="K754" s="9"/>
    </row>
    <row r="755" spans="1:11">
      <c r="A755" s="197">
        <v>3054</v>
      </c>
      <c r="B755" s="190" t="s">
        <v>1301</v>
      </c>
      <c r="C755" s="189">
        <v>5001</v>
      </c>
      <c r="D755" s="191" t="s">
        <v>44</v>
      </c>
      <c r="E755" s="190" t="s">
        <v>82</v>
      </c>
      <c r="F755" s="190" t="s">
        <v>112</v>
      </c>
      <c r="G755" s="190" t="s">
        <v>180</v>
      </c>
      <c r="H755" s="190" t="s">
        <v>47</v>
      </c>
      <c r="I755" s="190" t="s">
        <v>48</v>
      </c>
      <c r="J755" s="198" t="s">
        <v>49</v>
      </c>
      <c r="K755" s="9"/>
    </row>
    <row r="756" spans="1:11">
      <c r="A756" s="197">
        <v>3059</v>
      </c>
      <c r="B756" s="190" t="s">
        <v>1302</v>
      </c>
      <c r="C756" s="189">
        <v>25769</v>
      </c>
      <c r="D756" s="191" t="s">
        <v>44</v>
      </c>
      <c r="E756" s="190" t="s">
        <v>143</v>
      </c>
      <c r="F756" s="190" t="s">
        <v>631</v>
      </c>
      <c r="G756" s="190" t="s">
        <v>52</v>
      </c>
      <c r="H756" s="190" t="s">
        <v>47</v>
      </c>
      <c r="I756" s="190" t="s">
        <v>48</v>
      </c>
      <c r="J756" s="198" t="s">
        <v>49</v>
      </c>
      <c r="K756" s="9"/>
    </row>
    <row r="757" spans="1:11">
      <c r="A757" s="197">
        <v>3061</v>
      </c>
      <c r="B757" s="190" t="s">
        <v>1303</v>
      </c>
      <c r="C757" s="189">
        <v>5631</v>
      </c>
      <c r="D757" s="191" t="s">
        <v>44</v>
      </c>
      <c r="E757" s="190" t="s">
        <v>82</v>
      </c>
      <c r="F757" s="190" t="s">
        <v>1012</v>
      </c>
      <c r="G757" s="190" t="s">
        <v>113</v>
      </c>
      <c r="H757" s="190" t="s">
        <v>32</v>
      </c>
      <c r="I757" s="190" t="s">
        <v>48</v>
      </c>
      <c r="J757" s="198" t="s">
        <v>49</v>
      </c>
      <c r="K757" s="9"/>
    </row>
    <row r="758" spans="1:11">
      <c r="A758" s="197">
        <v>3067</v>
      </c>
      <c r="B758" s="190" t="s">
        <v>1304</v>
      </c>
      <c r="C758" s="189">
        <v>5240</v>
      </c>
      <c r="D758" s="191" t="s">
        <v>44</v>
      </c>
      <c r="E758" s="190" t="s">
        <v>82</v>
      </c>
      <c r="F758" s="190" t="s">
        <v>559</v>
      </c>
      <c r="G758" s="190" t="s">
        <v>52</v>
      </c>
      <c r="H758" s="190" t="s">
        <v>47</v>
      </c>
      <c r="I758" s="190" t="s">
        <v>48</v>
      </c>
      <c r="J758" s="198" t="s">
        <v>49</v>
      </c>
      <c r="K758" s="9"/>
    </row>
    <row r="759" spans="1:11">
      <c r="A759" s="197">
        <v>3071</v>
      </c>
      <c r="B759" s="190" t="s">
        <v>1305</v>
      </c>
      <c r="C759" s="189">
        <v>5001</v>
      </c>
      <c r="D759" s="191" t="s">
        <v>44</v>
      </c>
      <c r="E759" s="190" t="s">
        <v>82</v>
      </c>
      <c r="F759" s="190" t="s">
        <v>112</v>
      </c>
      <c r="G759" s="190" t="s">
        <v>180</v>
      </c>
      <c r="H759" s="190" t="s">
        <v>47</v>
      </c>
      <c r="I759" s="190" t="s">
        <v>48</v>
      </c>
      <c r="J759" s="198" t="s">
        <v>49</v>
      </c>
      <c r="K759" s="9"/>
    </row>
    <row r="760" spans="1:11">
      <c r="A760" s="197">
        <v>3075</v>
      </c>
      <c r="B760" s="190" t="s">
        <v>1306</v>
      </c>
      <c r="C760" s="189">
        <v>76001</v>
      </c>
      <c r="D760" s="191" t="s">
        <v>44</v>
      </c>
      <c r="E760" s="190" t="s">
        <v>303</v>
      </c>
      <c r="F760" s="190" t="s">
        <v>304</v>
      </c>
      <c r="G760" s="190" t="s">
        <v>180</v>
      </c>
      <c r="H760" s="190" t="s">
        <v>47</v>
      </c>
      <c r="I760" s="190" t="s">
        <v>48</v>
      </c>
      <c r="J760" s="198" t="s">
        <v>49</v>
      </c>
      <c r="K760" s="9"/>
    </row>
    <row r="761" spans="1:11">
      <c r="A761" s="197">
        <v>3081</v>
      </c>
      <c r="B761" s="190" t="s">
        <v>1307</v>
      </c>
      <c r="C761" s="189">
        <v>20250</v>
      </c>
      <c r="D761" s="191" t="s">
        <v>29</v>
      </c>
      <c r="E761" s="190" t="s">
        <v>132</v>
      </c>
      <c r="F761" s="190" t="s">
        <v>1308</v>
      </c>
      <c r="G761" s="190" t="s">
        <v>32</v>
      </c>
      <c r="H761" s="190" t="s">
        <v>33</v>
      </c>
      <c r="I761" s="190" t="s">
        <v>34</v>
      </c>
      <c r="J761" s="198" t="s">
        <v>59</v>
      </c>
      <c r="K761" s="9"/>
    </row>
    <row r="762" spans="1:11">
      <c r="A762" s="197">
        <v>3090</v>
      </c>
      <c r="B762" s="190" t="s">
        <v>1309</v>
      </c>
      <c r="C762" s="189">
        <v>76823</v>
      </c>
      <c r="D762" s="191" t="s">
        <v>44</v>
      </c>
      <c r="E762" s="190" t="s">
        <v>303</v>
      </c>
      <c r="F762" s="190" t="s">
        <v>1310</v>
      </c>
      <c r="G762" s="190" t="s">
        <v>52</v>
      </c>
      <c r="H762" s="190" t="s">
        <v>47</v>
      </c>
      <c r="I762" s="190" t="s">
        <v>48</v>
      </c>
      <c r="J762" s="198" t="s">
        <v>49</v>
      </c>
      <c r="K762" s="9"/>
    </row>
    <row r="763" spans="1:11">
      <c r="A763" s="197">
        <v>3094</v>
      </c>
      <c r="B763" s="190" t="s">
        <v>1311</v>
      </c>
      <c r="C763" s="189">
        <v>73001</v>
      </c>
      <c r="D763" s="191" t="s">
        <v>44</v>
      </c>
      <c r="E763" s="190" t="s">
        <v>105</v>
      </c>
      <c r="F763" s="190" t="s">
        <v>106</v>
      </c>
      <c r="G763" s="190" t="s">
        <v>180</v>
      </c>
      <c r="H763" s="190" t="s">
        <v>47</v>
      </c>
      <c r="I763" s="190" t="s">
        <v>107</v>
      </c>
      <c r="J763" s="198" t="s">
        <v>59</v>
      </c>
      <c r="K763" s="9"/>
    </row>
    <row r="764" spans="1:11">
      <c r="A764" s="197">
        <v>3096</v>
      </c>
      <c r="B764" s="190" t="s">
        <v>1312</v>
      </c>
      <c r="C764" s="189">
        <v>25245</v>
      </c>
      <c r="D764" s="191" t="s">
        <v>44</v>
      </c>
      <c r="E764" s="190" t="s">
        <v>143</v>
      </c>
      <c r="F764" s="190" t="s">
        <v>155</v>
      </c>
      <c r="G764" s="190" t="s">
        <v>52</v>
      </c>
      <c r="H764" s="190" t="s">
        <v>47</v>
      </c>
      <c r="I764" s="190" t="s">
        <v>48</v>
      </c>
      <c r="J764" s="198" t="s">
        <v>49</v>
      </c>
      <c r="K764" s="9"/>
    </row>
    <row r="765" spans="1:11">
      <c r="A765" s="197">
        <v>3097</v>
      </c>
      <c r="B765" s="190" t="s">
        <v>1313</v>
      </c>
      <c r="C765" s="189">
        <v>25295</v>
      </c>
      <c r="D765" s="191" t="s">
        <v>44</v>
      </c>
      <c r="E765" s="190" t="s">
        <v>143</v>
      </c>
      <c r="F765" s="190" t="s">
        <v>1314</v>
      </c>
      <c r="G765" s="190" t="s">
        <v>52</v>
      </c>
      <c r="H765" s="190" t="s">
        <v>47</v>
      </c>
      <c r="I765" s="190" t="s">
        <v>48</v>
      </c>
      <c r="J765" s="198" t="s">
        <v>49</v>
      </c>
      <c r="K765" s="9"/>
    </row>
    <row r="766" spans="1:11">
      <c r="A766" s="197">
        <v>3098</v>
      </c>
      <c r="B766" s="190" t="s">
        <v>1315</v>
      </c>
      <c r="C766" s="189">
        <v>47980</v>
      </c>
      <c r="D766" s="191" t="s">
        <v>44</v>
      </c>
      <c r="E766" s="190" t="s">
        <v>207</v>
      </c>
      <c r="F766" s="190" t="s">
        <v>1316</v>
      </c>
      <c r="G766" s="190" t="s">
        <v>52</v>
      </c>
      <c r="H766" s="190" t="s">
        <v>32</v>
      </c>
      <c r="I766" s="190" t="s">
        <v>48</v>
      </c>
      <c r="J766" s="198" t="s">
        <v>49</v>
      </c>
      <c r="K766" s="9"/>
    </row>
    <row r="767" spans="1:11">
      <c r="A767" s="197">
        <v>3108</v>
      </c>
      <c r="B767" s="190" t="s">
        <v>1317</v>
      </c>
      <c r="C767" s="189">
        <v>41548</v>
      </c>
      <c r="D767" s="191" t="s">
        <v>55</v>
      </c>
      <c r="E767" s="190" t="s">
        <v>197</v>
      </c>
      <c r="F767" s="190" t="s">
        <v>1318</v>
      </c>
      <c r="G767" s="190" t="s">
        <v>57</v>
      </c>
      <c r="H767" s="190" t="s">
        <v>47</v>
      </c>
      <c r="I767" s="190" t="s">
        <v>34</v>
      </c>
      <c r="J767" s="198" t="s">
        <v>35</v>
      </c>
      <c r="K767" s="9"/>
    </row>
    <row r="768" spans="1:11">
      <c r="A768" s="197">
        <v>3116</v>
      </c>
      <c r="B768" s="190" t="s">
        <v>1319</v>
      </c>
      <c r="C768" s="189">
        <v>25326</v>
      </c>
      <c r="D768" s="191" t="s">
        <v>44</v>
      </c>
      <c r="E768" s="190" t="s">
        <v>143</v>
      </c>
      <c r="F768" s="190" t="s">
        <v>1320</v>
      </c>
      <c r="G768" s="190" t="s">
        <v>180</v>
      </c>
      <c r="H768" s="190" t="s">
        <v>32</v>
      </c>
      <c r="I768" s="190" t="s">
        <v>48</v>
      </c>
      <c r="J768" s="198" t="s">
        <v>49</v>
      </c>
      <c r="K768" s="9"/>
    </row>
    <row r="769" spans="1:11">
      <c r="A769" s="197">
        <v>3118</v>
      </c>
      <c r="B769" s="190" t="s">
        <v>1321</v>
      </c>
      <c r="C769" s="189">
        <v>5030</v>
      </c>
      <c r="D769" s="191" t="s">
        <v>44</v>
      </c>
      <c r="E769" s="190" t="s">
        <v>82</v>
      </c>
      <c r="F769" s="190" t="s">
        <v>115</v>
      </c>
      <c r="G769" s="190" t="s">
        <v>52</v>
      </c>
      <c r="H769" s="190" t="s">
        <v>47</v>
      </c>
      <c r="I769" s="190" t="s">
        <v>48</v>
      </c>
      <c r="J769" s="198" t="s">
        <v>49</v>
      </c>
      <c r="K769" s="9"/>
    </row>
    <row r="770" spans="1:11">
      <c r="A770" s="197">
        <v>3121</v>
      </c>
      <c r="B770" s="190" t="s">
        <v>1322</v>
      </c>
      <c r="C770" s="189">
        <v>5030</v>
      </c>
      <c r="D770" s="191" t="s">
        <v>44</v>
      </c>
      <c r="E770" s="190" t="s">
        <v>82</v>
      </c>
      <c r="F770" s="190" t="s">
        <v>115</v>
      </c>
      <c r="G770" s="190" t="s">
        <v>52</v>
      </c>
      <c r="H770" s="190" t="s">
        <v>47</v>
      </c>
      <c r="I770" s="190" t="s">
        <v>48</v>
      </c>
      <c r="J770" s="198" t="s">
        <v>49</v>
      </c>
      <c r="K770" s="9"/>
    </row>
    <row r="771" spans="1:11">
      <c r="A771" s="197">
        <v>3122</v>
      </c>
      <c r="B771" s="190" t="s">
        <v>1323</v>
      </c>
      <c r="C771" s="189">
        <v>25769</v>
      </c>
      <c r="D771" s="191" t="s">
        <v>44</v>
      </c>
      <c r="E771" s="190" t="s">
        <v>143</v>
      </c>
      <c r="F771" s="190" t="s">
        <v>631</v>
      </c>
      <c r="G771" s="190" t="s">
        <v>52</v>
      </c>
      <c r="H771" s="190" t="s">
        <v>47</v>
      </c>
      <c r="I771" s="190" t="s">
        <v>48</v>
      </c>
      <c r="J771" s="198" t="s">
        <v>49</v>
      </c>
      <c r="K771" s="9"/>
    </row>
    <row r="772" spans="1:11">
      <c r="A772" s="199">
        <v>3124</v>
      </c>
      <c r="B772" s="190" t="s">
        <v>1324</v>
      </c>
      <c r="C772" s="189">
        <v>5030</v>
      </c>
      <c r="D772" s="191" t="s">
        <v>44</v>
      </c>
      <c r="E772" s="190" t="s">
        <v>82</v>
      </c>
      <c r="F772" s="190" t="s">
        <v>115</v>
      </c>
      <c r="G772" s="190" t="s">
        <v>52</v>
      </c>
      <c r="H772" s="190" t="s">
        <v>32</v>
      </c>
      <c r="I772" s="190" t="s">
        <v>48</v>
      </c>
      <c r="J772" s="198" t="s">
        <v>49</v>
      </c>
      <c r="K772" s="9"/>
    </row>
    <row r="773" spans="1:11">
      <c r="A773" s="197">
        <v>3125</v>
      </c>
      <c r="B773" s="190" t="s">
        <v>1325</v>
      </c>
      <c r="C773" s="189">
        <v>25386</v>
      </c>
      <c r="D773" s="191" t="s">
        <v>44</v>
      </c>
      <c r="E773" s="190" t="s">
        <v>143</v>
      </c>
      <c r="F773" s="190" t="s">
        <v>833</v>
      </c>
      <c r="G773" s="190" t="s">
        <v>52</v>
      </c>
      <c r="H773" s="190" t="s">
        <v>32</v>
      </c>
      <c r="I773" s="190" t="s">
        <v>48</v>
      </c>
      <c r="J773" s="198" t="s">
        <v>49</v>
      </c>
      <c r="K773" s="9"/>
    </row>
    <row r="774" spans="1:11">
      <c r="A774" s="197">
        <v>3126</v>
      </c>
      <c r="B774" s="190" t="s">
        <v>1326</v>
      </c>
      <c r="C774" s="189">
        <v>54874</v>
      </c>
      <c r="D774" s="191" t="s">
        <v>44</v>
      </c>
      <c r="E774" s="190" t="s">
        <v>238</v>
      </c>
      <c r="F774" s="190" t="s">
        <v>1327</v>
      </c>
      <c r="G774" s="190" t="s">
        <v>52</v>
      </c>
      <c r="H774" s="190" t="s">
        <v>32</v>
      </c>
      <c r="I774" s="190" t="s">
        <v>522</v>
      </c>
      <c r="J774" s="198" t="s">
        <v>35</v>
      </c>
      <c r="K774" s="9"/>
    </row>
    <row r="775" spans="1:11">
      <c r="A775" s="197">
        <v>3127</v>
      </c>
      <c r="B775" s="190" t="s">
        <v>1328</v>
      </c>
      <c r="C775" s="189">
        <v>5030</v>
      </c>
      <c r="D775" s="191" t="s">
        <v>44</v>
      </c>
      <c r="E775" s="190" t="s">
        <v>82</v>
      </c>
      <c r="F775" s="190" t="s">
        <v>115</v>
      </c>
      <c r="G775" s="190" t="s">
        <v>52</v>
      </c>
      <c r="H775" s="190" t="s">
        <v>47</v>
      </c>
      <c r="I775" s="190" t="s">
        <v>48</v>
      </c>
      <c r="J775" s="198" t="s">
        <v>49</v>
      </c>
      <c r="K775" s="9"/>
    </row>
    <row r="776" spans="1:11">
      <c r="A776" s="197">
        <v>3128</v>
      </c>
      <c r="B776" s="190" t="s">
        <v>1329</v>
      </c>
      <c r="C776" s="189">
        <v>5679</v>
      </c>
      <c r="D776" s="191" t="s">
        <v>44</v>
      </c>
      <c r="E776" s="190" t="s">
        <v>82</v>
      </c>
      <c r="F776" s="190" t="s">
        <v>1330</v>
      </c>
      <c r="G776" s="190" t="s">
        <v>52</v>
      </c>
      <c r="H776" s="190" t="s">
        <v>32</v>
      </c>
      <c r="I776" s="190" t="s">
        <v>48</v>
      </c>
      <c r="J776" s="198" t="s">
        <v>49</v>
      </c>
      <c r="K776" s="9"/>
    </row>
    <row r="777" spans="1:11">
      <c r="A777" s="197">
        <v>3130</v>
      </c>
      <c r="B777" s="190" t="s">
        <v>1331</v>
      </c>
      <c r="C777" s="189">
        <v>25386</v>
      </c>
      <c r="D777" s="191" t="s">
        <v>44</v>
      </c>
      <c r="E777" s="190" t="s">
        <v>143</v>
      </c>
      <c r="F777" s="190" t="s">
        <v>833</v>
      </c>
      <c r="G777" s="190" t="s">
        <v>52</v>
      </c>
      <c r="H777" s="190" t="s">
        <v>32</v>
      </c>
      <c r="I777" s="190" t="s">
        <v>48</v>
      </c>
      <c r="J777" s="198" t="s">
        <v>49</v>
      </c>
      <c r="K777" s="9"/>
    </row>
    <row r="778" spans="1:11">
      <c r="A778" s="197">
        <v>3132</v>
      </c>
      <c r="B778" s="190" t="s">
        <v>1332</v>
      </c>
      <c r="C778" s="189">
        <v>5030</v>
      </c>
      <c r="D778" s="191" t="s">
        <v>44</v>
      </c>
      <c r="E778" s="190" t="s">
        <v>82</v>
      </c>
      <c r="F778" s="190" t="s">
        <v>115</v>
      </c>
      <c r="G778" s="190" t="s">
        <v>52</v>
      </c>
      <c r="H778" s="190" t="s">
        <v>32</v>
      </c>
      <c r="I778" s="190" t="s">
        <v>48</v>
      </c>
      <c r="J778" s="198" t="s">
        <v>49</v>
      </c>
      <c r="K778" s="9"/>
    </row>
    <row r="779" spans="1:11">
      <c r="A779" s="197">
        <v>3137</v>
      </c>
      <c r="B779" s="190" t="s">
        <v>1333</v>
      </c>
      <c r="C779" s="189">
        <v>44001</v>
      </c>
      <c r="D779" s="191" t="s">
        <v>55</v>
      </c>
      <c r="E779" s="190" t="s">
        <v>1125</v>
      </c>
      <c r="F779" s="190" t="s">
        <v>1334</v>
      </c>
      <c r="G779" s="190" t="s">
        <v>57</v>
      </c>
      <c r="H779" s="190" t="s">
        <v>47</v>
      </c>
      <c r="I779" s="190" t="s">
        <v>75</v>
      </c>
      <c r="J779" s="198" t="s">
        <v>59</v>
      </c>
      <c r="K779" s="9"/>
    </row>
    <row r="780" spans="1:11">
      <c r="A780" s="197">
        <v>3142</v>
      </c>
      <c r="B780" s="190" t="s">
        <v>1335</v>
      </c>
      <c r="C780" s="189">
        <v>5318</v>
      </c>
      <c r="D780" s="191" t="s">
        <v>44</v>
      </c>
      <c r="E780" s="190" t="s">
        <v>82</v>
      </c>
      <c r="F780" s="190" t="s">
        <v>391</v>
      </c>
      <c r="G780" s="190" t="s">
        <v>52</v>
      </c>
      <c r="H780" s="190" t="s">
        <v>47</v>
      </c>
      <c r="I780" s="190" t="s">
        <v>48</v>
      </c>
      <c r="J780" s="198" t="s">
        <v>49</v>
      </c>
      <c r="K780" s="9"/>
    </row>
    <row r="781" spans="1:11">
      <c r="A781" s="197">
        <v>3145</v>
      </c>
      <c r="B781" s="190" t="s">
        <v>1336</v>
      </c>
      <c r="C781" s="189">
        <v>5030</v>
      </c>
      <c r="D781" s="191" t="s">
        <v>44</v>
      </c>
      <c r="E781" s="190" t="s">
        <v>82</v>
      </c>
      <c r="F781" s="190" t="s">
        <v>115</v>
      </c>
      <c r="G781" s="190" t="s">
        <v>46</v>
      </c>
      <c r="H781" s="190" t="s">
        <v>47</v>
      </c>
      <c r="I781" s="190" t="s">
        <v>48</v>
      </c>
      <c r="J781" s="198" t="s">
        <v>49</v>
      </c>
      <c r="K781" s="9"/>
    </row>
    <row r="782" spans="1:11">
      <c r="A782" s="197">
        <v>3152</v>
      </c>
      <c r="B782" s="190" t="s">
        <v>1337</v>
      </c>
      <c r="C782" s="189">
        <v>11001</v>
      </c>
      <c r="D782" s="191" t="s">
        <v>44</v>
      </c>
      <c r="E782" s="190" t="s">
        <v>79</v>
      </c>
      <c r="F782" s="190" t="s">
        <v>80</v>
      </c>
      <c r="G782" s="190" t="s">
        <v>52</v>
      </c>
      <c r="H782" s="190" t="s">
        <v>32</v>
      </c>
      <c r="I782" s="190" t="s">
        <v>48</v>
      </c>
      <c r="J782" s="198" t="s">
        <v>49</v>
      </c>
      <c r="K782" s="9"/>
    </row>
    <row r="783" spans="1:11">
      <c r="A783" s="197">
        <v>3156</v>
      </c>
      <c r="B783" s="190" t="s">
        <v>1338</v>
      </c>
      <c r="C783" s="189">
        <v>86001</v>
      </c>
      <c r="D783" s="191" t="s">
        <v>44</v>
      </c>
      <c r="E783" s="190" t="s">
        <v>411</v>
      </c>
      <c r="F783" s="190" t="s">
        <v>1339</v>
      </c>
      <c r="G783" s="190" t="s">
        <v>335</v>
      </c>
      <c r="H783" s="190" t="s">
        <v>47</v>
      </c>
      <c r="I783" s="190" t="s">
        <v>107</v>
      </c>
      <c r="J783" s="198" t="s">
        <v>49</v>
      </c>
      <c r="K783" s="9"/>
    </row>
    <row r="784" spans="1:11">
      <c r="A784" s="197">
        <v>3160</v>
      </c>
      <c r="B784" s="190" t="s">
        <v>1340</v>
      </c>
      <c r="C784" s="189">
        <v>25745</v>
      </c>
      <c r="D784" s="191" t="s">
        <v>40</v>
      </c>
      <c r="E784" s="190" t="s">
        <v>143</v>
      </c>
      <c r="F784" s="190" t="s">
        <v>1341</v>
      </c>
      <c r="G784" s="190" t="s">
        <v>32</v>
      </c>
      <c r="H784" s="190" t="s">
        <v>33</v>
      </c>
      <c r="I784" s="190" t="s">
        <v>34</v>
      </c>
      <c r="J784" s="198" t="s">
        <v>35</v>
      </c>
      <c r="K784" s="9"/>
    </row>
    <row r="785" spans="1:11">
      <c r="A785" s="197">
        <v>3163</v>
      </c>
      <c r="B785" s="190" t="s">
        <v>1342</v>
      </c>
      <c r="C785" s="189">
        <v>5360</v>
      </c>
      <c r="D785" s="191" t="s">
        <v>44</v>
      </c>
      <c r="E785" s="190" t="s">
        <v>82</v>
      </c>
      <c r="F785" s="190" t="s">
        <v>1026</v>
      </c>
      <c r="G785" s="190" t="s">
        <v>52</v>
      </c>
      <c r="H785" s="190" t="s">
        <v>47</v>
      </c>
      <c r="I785" s="190" t="s">
        <v>48</v>
      </c>
      <c r="J785" s="198" t="s">
        <v>49</v>
      </c>
      <c r="K785" s="9"/>
    </row>
    <row r="786" spans="1:11">
      <c r="A786" s="197">
        <v>3164</v>
      </c>
      <c r="B786" s="190" t="s">
        <v>1343</v>
      </c>
      <c r="C786" s="189">
        <v>5642</v>
      </c>
      <c r="D786" s="191" t="s">
        <v>44</v>
      </c>
      <c r="E786" s="190" t="s">
        <v>82</v>
      </c>
      <c r="F786" s="190" t="s">
        <v>1145</v>
      </c>
      <c r="G786" s="190" t="s">
        <v>52</v>
      </c>
      <c r="H786" s="190" t="s">
        <v>32</v>
      </c>
      <c r="I786" s="190" t="s">
        <v>48</v>
      </c>
      <c r="J786" s="198" t="s">
        <v>49</v>
      </c>
      <c r="K786" s="9"/>
    </row>
    <row r="787" spans="1:11">
      <c r="A787" s="197">
        <v>3168</v>
      </c>
      <c r="B787" s="190" t="s">
        <v>1344</v>
      </c>
      <c r="C787" s="189">
        <v>25899</v>
      </c>
      <c r="D787" s="191" t="s">
        <v>44</v>
      </c>
      <c r="E787" s="190" t="s">
        <v>143</v>
      </c>
      <c r="F787" s="190" t="s">
        <v>622</v>
      </c>
      <c r="G787" s="190" t="s">
        <v>52</v>
      </c>
      <c r="H787" s="190" t="s">
        <v>47</v>
      </c>
      <c r="I787" s="190" t="s">
        <v>48</v>
      </c>
      <c r="J787" s="198" t="s">
        <v>49</v>
      </c>
      <c r="K787" s="9"/>
    </row>
    <row r="788" spans="1:11">
      <c r="A788" s="197">
        <v>3170</v>
      </c>
      <c r="B788" s="190" t="s">
        <v>1345</v>
      </c>
      <c r="C788" s="189">
        <v>68077</v>
      </c>
      <c r="D788" s="191" t="s">
        <v>44</v>
      </c>
      <c r="E788" s="190" t="s">
        <v>265</v>
      </c>
      <c r="F788" s="190" t="s">
        <v>830</v>
      </c>
      <c r="G788" s="190" t="s">
        <v>222</v>
      </c>
      <c r="H788" s="190" t="s">
        <v>47</v>
      </c>
      <c r="I788" s="190" t="s">
        <v>48</v>
      </c>
      <c r="J788" s="198" t="s">
        <v>59</v>
      </c>
      <c r="K788" s="9"/>
    </row>
    <row r="789" spans="1:11">
      <c r="A789" s="197">
        <v>3174</v>
      </c>
      <c r="B789" s="190" t="s">
        <v>1346</v>
      </c>
      <c r="C789" s="189">
        <v>5030</v>
      </c>
      <c r="D789" s="191" t="s">
        <v>44</v>
      </c>
      <c r="E789" s="190" t="s">
        <v>82</v>
      </c>
      <c r="F789" s="190" t="s">
        <v>115</v>
      </c>
      <c r="G789" s="190" t="s">
        <v>52</v>
      </c>
      <c r="H789" s="190" t="s">
        <v>47</v>
      </c>
      <c r="I789" s="190" t="s">
        <v>48</v>
      </c>
      <c r="J789" s="198" t="s">
        <v>49</v>
      </c>
      <c r="K789" s="9"/>
    </row>
    <row r="790" spans="1:11">
      <c r="A790" s="197">
        <v>3180</v>
      </c>
      <c r="B790" s="190" t="s">
        <v>1347</v>
      </c>
      <c r="C790" s="189">
        <v>15407</v>
      </c>
      <c r="D790" s="191" t="s">
        <v>44</v>
      </c>
      <c r="E790" s="190" t="s">
        <v>37</v>
      </c>
      <c r="F790" s="190" t="s">
        <v>354</v>
      </c>
      <c r="G790" s="190" t="s">
        <v>52</v>
      </c>
      <c r="H790" s="190" t="s">
        <v>47</v>
      </c>
      <c r="I790" s="190" t="s">
        <v>48</v>
      </c>
      <c r="J790" s="198" t="s">
        <v>49</v>
      </c>
      <c r="K790" s="9"/>
    </row>
    <row r="791" spans="1:11">
      <c r="A791" s="197">
        <v>3182</v>
      </c>
      <c r="B791" s="190" t="s">
        <v>1348</v>
      </c>
      <c r="C791" s="189">
        <v>25743</v>
      </c>
      <c r="D791" s="191" t="s">
        <v>44</v>
      </c>
      <c r="E791" s="190" t="s">
        <v>143</v>
      </c>
      <c r="F791" s="190" t="s">
        <v>939</v>
      </c>
      <c r="G791" s="190" t="s">
        <v>52</v>
      </c>
      <c r="H791" s="190" t="s">
        <v>47</v>
      </c>
      <c r="I791" s="190" t="s">
        <v>48</v>
      </c>
      <c r="J791" s="198" t="s">
        <v>49</v>
      </c>
      <c r="K791" s="9"/>
    </row>
    <row r="792" spans="1:11">
      <c r="A792" s="197">
        <v>3183</v>
      </c>
      <c r="B792" s="190" t="s">
        <v>1349</v>
      </c>
      <c r="C792" s="189">
        <v>25740</v>
      </c>
      <c r="D792" s="191" t="s">
        <v>44</v>
      </c>
      <c r="E792" s="190" t="s">
        <v>143</v>
      </c>
      <c r="F792" s="190" t="s">
        <v>728</v>
      </c>
      <c r="G792" s="190" t="s">
        <v>222</v>
      </c>
      <c r="H792" s="190" t="s">
        <v>47</v>
      </c>
      <c r="I792" s="190" t="s">
        <v>48</v>
      </c>
      <c r="J792" s="198" t="s">
        <v>59</v>
      </c>
      <c r="K792" s="9"/>
    </row>
    <row r="793" spans="1:11">
      <c r="A793" s="197">
        <v>3190</v>
      </c>
      <c r="B793" s="190" t="s">
        <v>1350</v>
      </c>
      <c r="C793" s="189">
        <v>76109</v>
      </c>
      <c r="D793" s="191" t="s">
        <v>55</v>
      </c>
      <c r="E793" s="190" t="s">
        <v>303</v>
      </c>
      <c r="F793" s="190" t="s">
        <v>1351</v>
      </c>
      <c r="G793" s="190" t="s">
        <v>57</v>
      </c>
      <c r="H793" s="190" t="s">
        <v>74</v>
      </c>
      <c r="I793" s="190" t="s">
        <v>75</v>
      </c>
      <c r="J793" s="198" t="s">
        <v>59</v>
      </c>
      <c r="K793" s="9"/>
    </row>
    <row r="794" spans="1:11">
      <c r="A794" s="197">
        <v>3199</v>
      </c>
      <c r="B794" s="190" t="s">
        <v>1352</v>
      </c>
      <c r="C794" s="189">
        <v>5809</v>
      </c>
      <c r="D794" s="191" t="s">
        <v>44</v>
      </c>
      <c r="E794" s="190" t="s">
        <v>82</v>
      </c>
      <c r="F794" s="190" t="s">
        <v>1058</v>
      </c>
      <c r="G794" s="190" t="s">
        <v>180</v>
      </c>
      <c r="H794" s="190" t="s">
        <v>32</v>
      </c>
      <c r="I794" s="190" t="s">
        <v>48</v>
      </c>
      <c r="J794" s="198" t="s">
        <v>59</v>
      </c>
      <c r="K794" s="9"/>
    </row>
    <row r="795" spans="1:11">
      <c r="A795" s="197">
        <v>3201</v>
      </c>
      <c r="B795" s="190" t="s">
        <v>1353</v>
      </c>
      <c r="C795" s="189">
        <v>68077</v>
      </c>
      <c r="D795" s="191" t="s">
        <v>44</v>
      </c>
      <c r="E795" s="190" t="s">
        <v>265</v>
      </c>
      <c r="F795" s="190" t="s">
        <v>830</v>
      </c>
      <c r="G795" s="190" t="s">
        <v>52</v>
      </c>
      <c r="H795" s="190" t="s">
        <v>47</v>
      </c>
      <c r="I795" s="190" t="s">
        <v>48</v>
      </c>
      <c r="J795" s="198" t="s">
        <v>49</v>
      </c>
      <c r="K795" s="9"/>
    </row>
    <row r="796" spans="1:11">
      <c r="A796" s="197">
        <v>3203</v>
      </c>
      <c r="B796" s="190" t="s">
        <v>1354</v>
      </c>
      <c r="C796" s="189">
        <v>8433</v>
      </c>
      <c r="D796" s="191" t="s">
        <v>868</v>
      </c>
      <c r="E796" s="190" t="s">
        <v>92</v>
      </c>
      <c r="F796" s="190" t="s">
        <v>801</v>
      </c>
      <c r="G796" s="190" t="s">
        <v>57</v>
      </c>
      <c r="H796" s="190" t="s">
        <v>47</v>
      </c>
      <c r="I796" s="190" t="s">
        <v>53</v>
      </c>
      <c r="J796" s="198" t="s">
        <v>59</v>
      </c>
      <c r="K796" s="9"/>
    </row>
    <row r="797" spans="1:11">
      <c r="A797" s="197">
        <v>3208</v>
      </c>
      <c r="B797" s="190" t="s">
        <v>1355</v>
      </c>
      <c r="C797" s="189">
        <v>68081</v>
      </c>
      <c r="D797" s="191" t="s">
        <v>44</v>
      </c>
      <c r="E797" s="190" t="s">
        <v>265</v>
      </c>
      <c r="F797" s="190" t="s">
        <v>1356</v>
      </c>
      <c r="G797" s="190" t="s">
        <v>113</v>
      </c>
      <c r="H797" s="190" t="s">
        <v>47</v>
      </c>
      <c r="I797" s="190" t="s">
        <v>48</v>
      </c>
      <c r="J797" s="198" t="s">
        <v>49</v>
      </c>
      <c r="K797" s="9"/>
    </row>
    <row r="798" spans="1:11">
      <c r="A798" s="197">
        <v>3210</v>
      </c>
      <c r="B798" s="190" t="s">
        <v>1357</v>
      </c>
      <c r="C798" s="189">
        <v>8606</v>
      </c>
      <c r="D798" s="191" t="s">
        <v>44</v>
      </c>
      <c r="E798" s="190" t="s">
        <v>92</v>
      </c>
      <c r="F798" s="190" t="s">
        <v>1358</v>
      </c>
      <c r="G798" s="190" t="s">
        <v>52</v>
      </c>
      <c r="H798" s="190" t="s">
        <v>47</v>
      </c>
      <c r="I798" s="190" t="s">
        <v>48</v>
      </c>
      <c r="J798" s="198" t="s">
        <v>49</v>
      </c>
      <c r="K798" s="9"/>
    </row>
    <row r="799" spans="1:11">
      <c r="A799" s="197">
        <v>3214</v>
      </c>
      <c r="B799" s="190" t="s">
        <v>1359</v>
      </c>
      <c r="C799" s="189">
        <v>25402</v>
      </c>
      <c r="D799" s="191" t="s">
        <v>44</v>
      </c>
      <c r="E799" s="190" t="s">
        <v>143</v>
      </c>
      <c r="F799" s="190" t="s">
        <v>380</v>
      </c>
      <c r="G799" s="190" t="s">
        <v>46</v>
      </c>
      <c r="H799" s="190" t="s">
        <v>47</v>
      </c>
      <c r="I799" s="190" t="s">
        <v>48</v>
      </c>
      <c r="J799" s="198" t="s">
        <v>49</v>
      </c>
      <c r="K799" s="9"/>
    </row>
    <row r="800" spans="1:11">
      <c r="A800" s="197">
        <v>3215</v>
      </c>
      <c r="B800" s="190" t="s">
        <v>1360</v>
      </c>
      <c r="C800" s="189">
        <v>25035</v>
      </c>
      <c r="D800" s="191" t="s">
        <v>44</v>
      </c>
      <c r="E800" s="190" t="s">
        <v>143</v>
      </c>
      <c r="F800" s="190" t="s">
        <v>144</v>
      </c>
      <c r="G800" s="190" t="s">
        <v>52</v>
      </c>
      <c r="H800" s="190" t="s">
        <v>32</v>
      </c>
      <c r="I800" s="190" t="s">
        <v>48</v>
      </c>
      <c r="J800" s="198" t="s">
        <v>49</v>
      </c>
      <c r="K800" s="9"/>
    </row>
    <row r="801" spans="1:11">
      <c r="A801" s="197">
        <v>3217</v>
      </c>
      <c r="B801" s="190" t="s">
        <v>1361</v>
      </c>
      <c r="C801" s="189">
        <v>76892</v>
      </c>
      <c r="D801" s="191" t="s">
        <v>44</v>
      </c>
      <c r="E801" s="190" t="s">
        <v>303</v>
      </c>
      <c r="F801" s="190" t="s">
        <v>470</v>
      </c>
      <c r="G801" s="190" t="s">
        <v>52</v>
      </c>
      <c r="H801" s="190" t="s">
        <v>47</v>
      </c>
      <c r="I801" s="190" t="s">
        <v>48</v>
      </c>
      <c r="J801" s="198" t="s">
        <v>49</v>
      </c>
      <c r="K801" s="9"/>
    </row>
    <row r="802" spans="1:11">
      <c r="A802" s="197">
        <v>3218</v>
      </c>
      <c r="B802" s="190" t="s">
        <v>1362</v>
      </c>
      <c r="C802" s="189">
        <v>18785</v>
      </c>
      <c r="D802" s="191" t="s">
        <v>55</v>
      </c>
      <c r="E802" s="190" t="s">
        <v>322</v>
      </c>
      <c r="F802" s="190" t="s">
        <v>1363</v>
      </c>
      <c r="G802" s="190" t="s">
        <v>57</v>
      </c>
      <c r="H802" s="190" t="s">
        <v>74</v>
      </c>
      <c r="I802" s="190" t="s">
        <v>34</v>
      </c>
      <c r="J802" s="198" t="s">
        <v>35</v>
      </c>
      <c r="K802" s="9"/>
    </row>
    <row r="803" spans="1:11">
      <c r="A803" s="197">
        <v>3221</v>
      </c>
      <c r="B803" s="190" t="s">
        <v>1364</v>
      </c>
      <c r="C803" s="189">
        <v>19824</v>
      </c>
      <c r="D803" s="191" t="s">
        <v>44</v>
      </c>
      <c r="E803" s="190" t="s">
        <v>120</v>
      </c>
      <c r="F803" s="190" t="s">
        <v>1365</v>
      </c>
      <c r="G803" s="190" t="s">
        <v>1148</v>
      </c>
      <c r="H803" s="190" t="s">
        <v>32</v>
      </c>
      <c r="I803" s="190" t="s">
        <v>53</v>
      </c>
      <c r="J803" s="198" t="s">
        <v>49</v>
      </c>
      <c r="K803" s="9"/>
    </row>
    <row r="804" spans="1:11">
      <c r="A804" s="197">
        <v>3222</v>
      </c>
      <c r="B804" s="190" t="s">
        <v>1366</v>
      </c>
      <c r="C804" s="189">
        <v>66001</v>
      </c>
      <c r="D804" s="191" t="s">
        <v>44</v>
      </c>
      <c r="E804" s="190" t="s">
        <v>227</v>
      </c>
      <c r="F804" s="190" t="s">
        <v>457</v>
      </c>
      <c r="G804" s="190" t="s">
        <v>52</v>
      </c>
      <c r="H804" s="190" t="s">
        <v>47</v>
      </c>
      <c r="I804" s="190" t="s">
        <v>48</v>
      </c>
      <c r="J804" s="198" t="s">
        <v>49</v>
      </c>
      <c r="K804" s="9"/>
    </row>
    <row r="805" spans="1:11">
      <c r="A805" s="197">
        <v>3223</v>
      </c>
      <c r="B805" s="190" t="s">
        <v>1367</v>
      </c>
      <c r="C805" s="189">
        <v>8560</v>
      </c>
      <c r="D805" s="191" t="s">
        <v>55</v>
      </c>
      <c r="E805" s="190" t="s">
        <v>92</v>
      </c>
      <c r="F805" s="190" t="s">
        <v>1368</v>
      </c>
      <c r="G805" s="190" t="s">
        <v>57</v>
      </c>
      <c r="H805" s="190" t="s">
        <v>47</v>
      </c>
      <c r="I805" s="190" t="s">
        <v>32</v>
      </c>
      <c r="J805" s="198" t="s">
        <v>49</v>
      </c>
      <c r="K805" s="9"/>
    </row>
    <row r="806" spans="1:11">
      <c r="A806" s="197">
        <v>3235</v>
      </c>
      <c r="B806" s="190" t="s">
        <v>1369</v>
      </c>
      <c r="C806" s="189">
        <v>76364</v>
      </c>
      <c r="D806" s="191" t="s">
        <v>44</v>
      </c>
      <c r="E806" s="190" t="s">
        <v>303</v>
      </c>
      <c r="F806" s="190" t="s">
        <v>799</v>
      </c>
      <c r="G806" s="190" t="s">
        <v>113</v>
      </c>
      <c r="H806" s="190" t="s">
        <v>47</v>
      </c>
      <c r="I806" s="190" t="s">
        <v>48</v>
      </c>
      <c r="J806" s="198" t="s">
        <v>49</v>
      </c>
      <c r="K806" s="9"/>
    </row>
    <row r="807" spans="1:11">
      <c r="A807" s="197">
        <v>3239</v>
      </c>
      <c r="B807" s="190" t="s">
        <v>1370</v>
      </c>
      <c r="C807" s="189">
        <v>25430</v>
      </c>
      <c r="D807" s="191" t="s">
        <v>44</v>
      </c>
      <c r="E807" s="190" t="s">
        <v>143</v>
      </c>
      <c r="F807" s="190" t="s">
        <v>175</v>
      </c>
      <c r="G807" s="190" t="s">
        <v>52</v>
      </c>
      <c r="H807" s="190" t="s">
        <v>47</v>
      </c>
      <c r="I807" s="190" t="s">
        <v>48</v>
      </c>
      <c r="J807" s="198" t="s">
        <v>49</v>
      </c>
      <c r="K807" s="9"/>
    </row>
    <row r="808" spans="1:11">
      <c r="A808" s="197">
        <v>3240</v>
      </c>
      <c r="B808" s="190" t="s">
        <v>1371</v>
      </c>
      <c r="C808" s="189">
        <v>11001</v>
      </c>
      <c r="D808" s="191" t="s">
        <v>55</v>
      </c>
      <c r="E808" s="190" t="s">
        <v>79</v>
      </c>
      <c r="F808" s="190" t="s">
        <v>80</v>
      </c>
      <c r="G808" s="190" t="s">
        <v>57</v>
      </c>
      <c r="H808" s="190" t="s">
        <v>47</v>
      </c>
      <c r="I808" s="190" t="s">
        <v>94</v>
      </c>
      <c r="J808" s="198" t="s">
        <v>49</v>
      </c>
      <c r="K808" s="9"/>
    </row>
    <row r="809" spans="1:11">
      <c r="A809" s="197">
        <v>3246</v>
      </c>
      <c r="B809" s="190" t="s">
        <v>1372</v>
      </c>
      <c r="C809" s="189">
        <v>5101</v>
      </c>
      <c r="D809" s="191" t="s">
        <v>44</v>
      </c>
      <c r="E809" s="190" t="s">
        <v>82</v>
      </c>
      <c r="F809" s="190" t="s">
        <v>1373</v>
      </c>
      <c r="G809" s="190" t="s">
        <v>52</v>
      </c>
      <c r="H809" s="190" t="s">
        <v>47</v>
      </c>
      <c r="I809" s="190" t="s">
        <v>53</v>
      </c>
      <c r="J809" s="198" t="s">
        <v>59</v>
      </c>
      <c r="K809" s="9"/>
    </row>
    <row r="810" spans="1:11">
      <c r="A810" s="197">
        <v>3249</v>
      </c>
      <c r="B810" s="190" t="s">
        <v>1374</v>
      </c>
      <c r="C810" s="189">
        <v>66001</v>
      </c>
      <c r="D810" s="191" t="s">
        <v>44</v>
      </c>
      <c r="E810" s="190" t="s">
        <v>227</v>
      </c>
      <c r="F810" s="190" t="s">
        <v>457</v>
      </c>
      <c r="G810" s="190" t="s">
        <v>180</v>
      </c>
      <c r="H810" s="190" t="s">
        <v>47</v>
      </c>
      <c r="I810" s="190" t="s">
        <v>48</v>
      </c>
      <c r="J810" s="198" t="s">
        <v>49</v>
      </c>
      <c r="K810" s="9"/>
    </row>
    <row r="811" spans="1:11">
      <c r="A811" s="197">
        <v>3251</v>
      </c>
      <c r="B811" s="190" t="s">
        <v>1375</v>
      </c>
      <c r="C811" s="189">
        <v>76892</v>
      </c>
      <c r="D811" s="191" t="s">
        <v>44</v>
      </c>
      <c r="E811" s="190" t="s">
        <v>303</v>
      </c>
      <c r="F811" s="190" t="s">
        <v>470</v>
      </c>
      <c r="G811" s="190" t="s">
        <v>52</v>
      </c>
      <c r="H811" s="190" t="s">
        <v>47</v>
      </c>
      <c r="I811" s="190" t="s">
        <v>107</v>
      </c>
      <c r="J811" s="198" t="s">
        <v>49</v>
      </c>
      <c r="K811" s="9"/>
    </row>
    <row r="812" spans="1:11">
      <c r="A812" s="197">
        <v>3252</v>
      </c>
      <c r="B812" s="190" t="s">
        <v>1376</v>
      </c>
      <c r="C812" s="189">
        <v>73217</v>
      </c>
      <c r="D812" s="191" t="s">
        <v>29</v>
      </c>
      <c r="E812" s="190" t="s">
        <v>105</v>
      </c>
      <c r="F812" s="190" t="s">
        <v>1377</v>
      </c>
      <c r="G812" s="190" t="s">
        <v>32</v>
      </c>
      <c r="H812" s="190" t="s">
        <v>33</v>
      </c>
      <c r="I812" s="190" t="s">
        <v>34</v>
      </c>
      <c r="J812" s="198" t="s">
        <v>35</v>
      </c>
      <c r="K812" s="9"/>
    </row>
    <row r="813" spans="1:11">
      <c r="A813" s="197">
        <v>3255</v>
      </c>
      <c r="B813" s="190" t="s">
        <v>1378</v>
      </c>
      <c r="C813" s="189">
        <v>70001</v>
      </c>
      <c r="D813" s="191" t="s">
        <v>55</v>
      </c>
      <c r="E813" s="190" t="s">
        <v>511</v>
      </c>
      <c r="F813" s="190" t="s">
        <v>1379</v>
      </c>
      <c r="G813" s="190" t="s">
        <v>57</v>
      </c>
      <c r="H813" s="190" t="s">
        <v>47</v>
      </c>
      <c r="I813" s="190" t="s">
        <v>94</v>
      </c>
      <c r="J813" s="198" t="s">
        <v>59</v>
      </c>
      <c r="K813" s="9"/>
    </row>
    <row r="814" spans="1:11">
      <c r="A814" s="197">
        <v>3261</v>
      </c>
      <c r="B814" s="190" t="s">
        <v>1380</v>
      </c>
      <c r="C814" s="189">
        <v>25377</v>
      </c>
      <c r="D814" s="191" t="s">
        <v>44</v>
      </c>
      <c r="E814" s="190" t="s">
        <v>143</v>
      </c>
      <c r="F814" s="190" t="s">
        <v>461</v>
      </c>
      <c r="G814" s="190" t="s">
        <v>180</v>
      </c>
      <c r="H814" s="190" t="s">
        <v>32</v>
      </c>
      <c r="I814" s="190" t="s">
        <v>48</v>
      </c>
      <c r="J814" s="198" t="s">
        <v>49</v>
      </c>
      <c r="K814" s="9"/>
    </row>
    <row r="815" spans="1:11">
      <c r="A815" s="197">
        <v>3270</v>
      </c>
      <c r="B815" s="190" t="s">
        <v>1381</v>
      </c>
      <c r="C815" s="189">
        <v>5240</v>
      </c>
      <c r="D815" s="191" t="s">
        <v>44</v>
      </c>
      <c r="E815" s="190" t="s">
        <v>82</v>
      </c>
      <c r="F815" s="190" t="s">
        <v>559</v>
      </c>
      <c r="G815" s="190" t="s">
        <v>52</v>
      </c>
      <c r="H815" s="190" t="s">
        <v>47</v>
      </c>
      <c r="I815" s="190" t="s">
        <v>48</v>
      </c>
      <c r="J815" s="198" t="s">
        <v>49</v>
      </c>
      <c r="K815" s="9"/>
    </row>
    <row r="816" spans="1:11">
      <c r="A816" s="197">
        <v>3273</v>
      </c>
      <c r="B816" s="190" t="s">
        <v>1382</v>
      </c>
      <c r="C816" s="189">
        <v>5212</v>
      </c>
      <c r="D816" s="191" t="s">
        <v>44</v>
      </c>
      <c r="E816" s="190" t="s">
        <v>82</v>
      </c>
      <c r="F816" s="190" t="s">
        <v>1135</v>
      </c>
      <c r="G816" s="190" t="s">
        <v>113</v>
      </c>
      <c r="H816" s="190" t="s">
        <v>47</v>
      </c>
      <c r="I816" s="190" t="s">
        <v>48</v>
      </c>
      <c r="J816" s="198" t="s">
        <v>49</v>
      </c>
      <c r="K816" s="9"/>
    </row>
    <row r="817" spans="1:11">
      <c r="A817" s="197">
        <v>3274</v>
      </c>
      <c r="B817" s="190" t="s">
        <v>1383</v>
      </c>
      <c r="C817" s="189">
        <v>73449</v>
      </c>
      <c r="D817" s="191" t="s">
        <v>44</v>
      </c>
      <c r="E817" s="190" t="s">
        <v>105</v>
      </c>
      <c r="F817" s="190" t="s">
        <v>297</v>
      </c>
      <c r="G817" s="190" t="s">
        <v>52</v>
      </c>
      <c r="H817" s="190" t="s">
        <v>47</v>
      </c>
      <c r="I817" s="190" t="s">
        <v>48</v>
      </c>
      <c r="J817" s="198" t="s">
        <v>49</v>
      </c>
      <c r="K817" s="9"/>
    </row>
    <row r="818" spans="1:11">
      <c r="A818" s="197">
        <v>3275</v>
      </c>
      <c r="B818" s="190" t="s">
        <v>1384</v>
      </c>
      <c r="C818" s="189">
        <v>5148</v>
      </c>
      <c r="D818" s="191" t="s">
        <v>44</v>
      </c>
      <c r="E818" s="190" t="s">
        <v>82</v>
      </c>
      <c r="F818" s="190" t="s">
        <v>103</v>
      </c>
      <c r="G818" s="190" t="s">
        <v>52</v>
      </c>
      <c r="H818" s="190" t="s">
        <v>47</v>
      </c>
      <c r="I818" s="190" t="s">
        <v>48</v>
      </c>
      <c r="J818" s="198" t="s">
        <v>49</v>
      </c>
      <c r="K818" s="9"/>
    </row>
    <row r="819" spans="1:11">
      <c r="A819" s="197">
        <v>3276</v>
      </c>
      <c r="B819" s="190" t="s">
        <v>1385</v>
      </c>
      <c r="C819" s="189">
        <v>5615</v>
      </c>
      <c r="D819" s="191" t="s">
        <v>44</v>
      </c>
      <c r="E819" s="190" t="s">
        <v>82</v>
      </c>
      <c r="F819" s="190" t="s">
        <v>90</v>
      </c>
      <c r="G819" s="190" t="s">
        <v>180</v>
      </c>
      <c r="H819" s="190" t="s">
        <v>47</v>
      </c>
      <c r="I819" s="190" t="s">
        <v>48</v>
      </c>
      <c r="J819" s="198" t="s">
        <v>49</v>
      </c>
      <c r="K819" s="9"/>
    </row>
    <row r="820" spans="1:11">
      <c r="A820" s="197">
        <v>3277</v>
      </c>
      <c r="B820" s="190" t="s">
        <v>1386</v>
      </c>
      <c r="C820" s="189">
        <v>76377</v>
      </c>
      <c r="D820" s="191" t="s">
        <v>44</v>
      </c>
      <c r="E820" s="190" t="s">
        <v>303</v>
      </c>
      <c r="F820" s="190" t="s">
        <v>1387</v>
      </c>
      <c r="G820" s="190" t="s">
        <v>52</v>
      </c>
      <c r="H820" s="190" t="s">
        <v>32</v>
      </c>
      <c r="I820" s="190" t="s">
        <v>48</v>
      </c>
      <c r="J820" s="198" t="s">
        <v>49</v>
      </c>
      <c r="K820" s="9"/>
    </row>
    <row r="821" spans="1:11">
      <c r="A821" s="197">
        <v>3280</v>
      </c>
      <c r="B821" s="190" t="s">
        <v>1388</v>
      </c>
      <c r="C821" s="189">
        <v>5001</v>
      </c>
      <c r="D821" s="191" t="s">
        <v>55</v>
      </c>
      <c r="E821" s="190" t="s">
        <v>82</v>
      </c>
      <c r="F821" s="190" t="s">
        <v>112</v>
      </c>
      <c r="G821" s="190" t="s">
        <v>57</v>
      </c>
      <c r="H821" s="190" t="s">
        <v>74</v>
      </c>
      <c r="I821" s="190" t="s">
        <v>75</v>
      </c>
      <c r="J821" s="198" t="s">
        <v>35</v>
      </c>
      <c r="K821" s="9"/>
    </row>
    <row r="822" spans="1:11">
      <c r="A822" s="197">
        <v>3282</v>
      </c>
      <c r="B822" s="190" t="s">
        <v>1389</v>
      </c>
      <c r="C822" s="189">
        <v>50001</v>
      </c>
      <c r="D822" s="191" t="s">
        <v>44</v>
      </c>
      <c r="E822" s="190" t="s">
        <v>210</v>
      </c>
      <c r="F822" s="190" t="s">
        <v>382</v>
      </c>
      <c r="G822" s="190" t="s">
        <v>1148</v>
      </c>
      <c r="H822" s="190" t="s">
        <v>32</v>
      </c>
      <c r="I822" s="190" t="s">
        <v>53</v>
      </c>
      <c r="J822" s="198" t="s">
        <v>59</v>
      </c>
      <c r="K822" s="9"/>
    </row>
    <row r="823" spans="1:11">
      <c r="A823" s="197">
        <v>3284</v>
      </c>
      <c r="B823" s="190" t="s">
        <v>1390</v>
      </c>
      <c r="C823" s="189">
        <v>25183</v>
      </c>
      <c r="D823" s="191" t="s">
        <v>44</v>
      </c>
      <c r="E823" s="190" t="s">
        <v>143</v>
      </c>
      <c r="F823" s="190" t="s">
        <v>629</v>
      </c>
      <c r="G823" s="190" t="s">
        <v>52</v>
      </c>
      <c r="H823" s="190" t="s">
        <v>32</v>
      </c>
      <c r="I823" s="190" t="s">
        <v>48</v>
      </c>
      <c r="J823" s="198" t="s">
        <v>49</v>
      </c>
      <c r="K823" s="9"/>
    </row>
    <row r="824" spans="1:11">
      <c r="A824" s="197">
        <v>3285</v>
      </c>
      <c r="B824" s="190" t="s">
        <v>1391</v>
      </c>
      <c r="C824" s="189">
        <v>54720</v>
      </c>
      <c r="D824" s="191" t="s">
        <v>40</v>
      </c>
      <c r="E824" s="190" t="s">
        <v>238</v>
      </c>
      <c r="F824" s="190" t="s">
        <v>1392</v>
      </c>
      <c r="G824" s="190" t="s">
        <v>32</v>
      </c>
      <c r="H824" s="190" t="s">
        <v>33</v>
      </c>
      <c r="I824" s="190" t="s">
        <v>34</v>
      </c>
      <c r="J824" s="198" t="s">
        <v>35</v>
      </c>
      <c r="K824" s="9"/>
    </row>
    <row r="825" spans="1:11">
      <c r="A825" s="197">
        <v>3290</v>
      </c>
      <c r="B825" s="190" t="s">
        <v>1393</v>
      </c>
      <c r="C825" s="189">
        <v>63130</v>
      </c>
      <c r="D825" s="191" t="s">
        <v>44</v>
      </c>
      <c r="E825" s="190" t="s">
        <v>250</v>
      </c>
      <c r="F825" s="190" t="s">
        <v>477</v>
      </c>
      <c r="G825" s="190" t="s">
        <v>180</v>
      </c>
      <c r="H825" s="190" t="s">
        <v>47</v>
      </c>
      <c r="I825" s="190" t="s">
        <v>48</v>
      </c>
      <c r="J825" s="198" t="s">
        <v>59</v>
      </c>
      <c r="K825" s="9"/>
    </row>
    <row r="826" spans="1:11">
      <c r="A826" s="197">
        <v>3294</v>
      </c>
      <c r="B826" s="190" t="s">
        <v>1394</v>
      </c>
      <c r="C826" s="189">
        <v>13620</v>
      </c>
      <c r="D826" s="191" t="s">
        <v>44</v>
      </c>
      <c r="E826" s="190" t="s">
        <v>72</v>
      </c>
      <c r="F826" s="190" t="s">
        <v>1395</v>
      </c>
      <c r="G826" s="190" t="s">
        <v>52</v>
      </c>
      <c r="H826" s="190" t="s">
        <v>47</v>
      </c>
      <c r="I826" s="190" t="s">
        <v>53</v>
      </c>
      <c r="J826" s="198" t="s">
        <v>49</v>
      </c>
      <c r="K826" s="9"/>
    </row>
    <row r="827" spans="1:11">
      <c r="A827" s="197">
        <v>3295</v>
      </c>
      <c r="B827" s="190" t="s">
        <v>1396</v>
      </c>
      <c r="C827" s="189">
        <v>5266</v>
      </c>
      <c r="D827" s="191" t="s">
        <v>44</v>
      </c>
      <c r="E827" s="190" t="s">
        <v>82</v>
      </c>
      <c r="F827" s="190" t="s">
        <v>856</v>
      </c>
      <c r="G827" s="190" t="s">
        <v>52</v>
      </c>
      <c r="H827" s="190" t="s">
        <v>32</v>
      </c>
      <c r="I827" s="190" t="s">
        <v>48</v>
      </c>
      <c r="J827" s="198" t="s">
        <v>49</v>
      </c>
      <c r="K827" s="9"/>
    </row>
    <row r="828" spans="1:11">
      <c r="A828" s="197">
        <v>3296</v>
      </c>
      <c r="B828" s="190" t="s">
        <v>1397</v>
      </c>
      <c r="C828" s="189">
        <v>5266</v>
      </c>
      <c r="D828" s="191" t="s">
        <v>44</v>
      </c>
      <c r="E828" s="190" t="s">
        <v>82</v>
      </c>
      <c r="F828" s="190" t="s">
        <v>856</v>
      </c>
      <c r="G828" s="190" t="s">
        <v>180</v>
      </c>
      <c r="H828" s="190" t="s">
        <v>47</v>
      </c>
      <c r="I828" s="190" t="s">
        <v>48</v>
      </c>
      <c r="J828" s="198" t="s">
        <v>49</v>
      </c>
      <c r="K828" s="9"/>
    </row>
    <row r="829" spans="1:11">
      <c r="A829" s="197">
        <v>3297</v>
      </c>
      <c r="B829" s="190" t="s">
        <v>1398</v>
      </c>
      <c r="C829" s="189">
        <v>19698</v>
      </c>
      <c r="D829" s="191" t="s">
        <v>55</v>
      </c>
      <c r="E829" s="190" t="s">
        <v>120</v>
      </c>
      <c r="F829" s="190" t="s">
        <v>130</v>
      </c>
      <c r="G829" s="190" t="s">
        <v>57</v>
      </c>
      <c r="H829" s="190" t="s">
        <v>47</v>
      </c>
      <c r="I829" s="190" t="s">
        <v>94</v>
      </c>
      <c r="J829" s="198" t="s">
        <v>59</v>
      </c>
      <c r="K829" s="9"/>
    </row>
    <row r="830" spans="1:11">
      <c r="A830" s="197">
        <v>3299</v>
      </c>
      <c r="B830" s="190" t="s">
        <v>1399</v>
      </c>
      <c r="C830" s="189">
        <v>73449</v>
      </c>
      <c r="D830" s="191" t="s">
        <v>55</v>
      </c>
      <c r="E830" s="190" t="s">
        <v>105</v>
      </c>
      <c r="F830" s="190" t="s">
        <v>297</v>
      </c>
      <c r="G830" s="190" t="s">
        <v>57</v>
      </c>
      <c r="H830" s="190" t="s">
        <v>47</v>
      </c>
      <c r="I830" s="190" t="s">
        <v>32</v>
      </c>
      <c r="J830" s="198" t="s">
        <v>59</v>
      </c>
      <c r="K830" s="9"/>
    </row>
    <row r="831" spans="1:11">
      <c r="A831" s="197">
        <v>3300</v>
      </c>
      <c r="B831" s="190" t="s">
        <v>1400</v>
      </c>
      <c r="C831" s="189">
        <v>13836</v>
      </c>
      <c r="D831" s="191" t="s">
        <v>55</v>
      </c>
      <c r="E831" s="190" t="s">
        <v>72</v>
      </c>
      <c r="F831" s="190" t="s">
        <v>1401</v>
      </c>
      <c r="G831" s="190" t="s">
        <v>57</v>
      </c>
      <c r="H831" s="190" t="s">
        <v>47</v>
      </c>
      <c r="I831" s="190" t="s">
        <v>32</v>
      </c>
      <c r="J831" s="198" t="s">
        <v>35</v>
      </c>
      <c r="K831" s="9"/>
    </row>
    <row r="832" spans="1:11">
      <c r="A832" s="197">
        <v>3301</v>
      </c>
      <c r="B832" s="190" t="s">
        <v>1402</v>
      </c>
      <c r="C832" s="189">
        <v>47058</v>
      </c>
      <c r="D832" s="191" t="s">
        <v>40</v>
      </c>
      <c r="E832" s="190" t="s">
        <v>207</v>
      </c>
      <c r="F832" s="190" t="s">
        <v>1403</v>
      </c>
      <c r="G832" s="190" t="s">
        <v>32</v>
      </c>
      <c r="H832" s="190" t="s">
        <v>33</v>
      </c>
      <c r="I832" s="190" t="s">
        <v>34</v>
      </c>
      <c r="J832" s="198" t="s">
        <v>59</v>
      </c>
      <c r="K832" s="9"/>
    </row>
    <row r="833" spans="1:11">
      <c r="A833" s="197">
        <v>3307</v>
      </c>
      <c r="B833" s="190" t="s">
        <v>1404</v>
      </c>
      <c r="C833" s="189">
        <v>47001</v>
      </c>
      <c r="D833" s="191" t="s">
        <v>44</v>
      </c>
      <c r="E833" s="190" t="s">
        <v>207</v>
      </c>
      <c r="F833" s="190" t="s">
        <v>577</v>
      </c>
      <c r="G833" s="190" t="s">
        <v>180</v>
      </c>
      <c r="H833" s="190" t="s">
        <v>47</v>
      </c>
      <c r="I833" s="190" t="s">
        <v>48</v>
      </c>
      <c r="J833" s="198" t="s">
        <v>49</v>
      </c>
      <c r="K833" s="9"/>
    </row>
    <row r="834" spans="1:11">
      <c r="A834" s="197">
        <v>3308</v>
      </c>
      <c r="B834" s="190" t="s">
        <v>1405</v>
      </c>
      <c r="C834" s="189">
        <v>52256</v>
      </c>
      <c r="D834" s="191" t="s">
        <v>44</v>
      </c>
      <c r="E834" s="190" t="s">
        <v>215</v>
      </c>
      <c r="F834" s="190" t="s">
        <v>1406</v>
      </c>
      <c r="G834" s="190" t="s">
        <v>52</v>
      </c>
      <c r="H834" s="190" t="s">
        <v>32</v>
      </c>
      <c r="I834" s="190" t="s">
        <v>53</v>
      </c>
      <c r="J834" s="198" t="s">
        <v>59</v>
      </c>
      <c r="K834" s="9"/>
    </row>
    <row r="835" spans="1:11">
      <c r="A835" s="197">
        <v>3310</v>
      </c>
      <c r="B835" s="190" t="s">
        <v>1407</v>
      </c>
      <c r="C835" s="189">
        <v>25718</v>
      </c>
      <c r="D835" s="191" t="s">
        <v>44</v>
      </c>
      <c r="E835" s="190" t="s">
        <v>143</v>
      </c>
      <c r="F835" s="190" t="s">
        <v>633</v>
      </c>
      <c r="G835" s="190" t="s">
        <v>52</v>
      </c>
      <c r="H835" s="190" t="s">
        <v>47</v>
      </c>
      <c r="I835" s="190" t="s">
        <v>48</v>
      </c>
      <c r="J835" s="198" t="s">
        <v>49</v>
      </c>
      <c r="K835" s="9"/>
    </row>
    <row r="836" spans="1:11">
      <c r="A836" s="197">
        <v>3313</v>
      </c>
      <c r="B836" s="190" t="s">
        <v>1408</v>
      </c>
      <c r="C836" s="189">
        <v>50001</v>
      </c>
      <c r="D836" s="191" t="s">
        <v>44</v>
      </c>
      <c r="E836" s="190" t="s">
        <v>210</v>
      </c>
      <c r="F836" s="190" t="s">
        <v>382</v>
      </c>
      <c r="G836" s="190" t="s">
        <v>52</v>
      </c>
      <c r="H836" s="190" t="s">
        <v>32</v>
      </c>
      <c r="I836" s="190" t="s">
        <v>522</v>
      </c>
      <c r="J836" s="198" t="s">
        <v>59</v>
      </c>
      <c r="K836" s="9"/>
    </row>
    <row r="837" spans="1:11">
      <c r="A837" s="197">
        <v>3316</v>
      </c>
      <c r="B837" s="190" t="s">
        <v>1409</v>
      </c>
      <c r="C837" s="189">
        <v>5030</v>
      </c>
      <c r="D837" s="191" t="s">
        <v>44</v>
      </c>
      <c r="E837" s="190" t="s">
        <v>82</v>
      </c>
      <c r="F837" s="190" t="s">
        <v>115</v>
      </c>
      <c r="G837" s="190" t="s">
        <v>52</v>
      </c>
      <c r="H837" s="190" t="s">
        <v>47</v>
      </c>
      <c r="I837" s="190" t="s">
        <v>48</v>
      </c>
      <c r="J837" s="198" t="s">
        <v>49</v>
      </c>
      <c r="K837" s="9"/>
    </row>
    <row r="838" spans="1:11">
      <c r="A838" s="197">
        <v>3317</v>
      </c>
      <c r="B838" s="190" t="s">
        <v>1410</v>
      </c>
      <c r="C838" s="189">
        <v>5079</v>
      </c>
      <c r="D838" s="191" t="s">
        <v>44</v>
      </c>
      <c r="E838" s="190" t="s">
        <v>82</v>
      </c>
      <c r="F838" s="190" t="s">
        <v>830</v>
      </c>
      <c r="G838" s="190" t="s">
        <v>52</v>
      </c>
      <c r="H838" s="190" t="s">
        <v>47</v>
      </c>
      <c r="I838" s="190" t="s">
        <v>48</v>
      </c>
      <c r="J838" s="198" t="s">
        <v>49</v>
      </c>
      <c r="K838" s="9"/>
    </row>
    <row r="839" spans="1:11">
      <c r="A839" s="197">
        <v>3324</v>
      </c>
      <c r="B839" s="190" t="s">
        <v>1411</v>
      </c>
      <c r="C839" s="189">
        <v>17001</v>
      </c>
      <c r="D839" s="191" t="s">
        <v>55</v>
      </c>
      <c r="E839" s="190" t="s">
        <v>30</v>
      </c>
      <c r="F839" s="190" t="s">
        <v>56</v>
      </c>
      <c r="G839" s="190" t="s">
        <v>57</v>
      </c>
      <c r="H839" s="190" t="s">
        <v>47</v>
      </c>
      <c r="I839" s="190" t="s">
        <v>34</v>
      </c>
      <c r="J839" s="198" t="s">
        <v>49</v>
      </c>
      <c r="K839" s="9"/>
    </row>
    <row r="840" spans="1:11">
      <c r="A840" s="197">
        <v>3329</v>
      </c>
      <c r="B840" s="190" t="s">
        <v>1412</v>
      </c>
      <c r="C840" s="189">
        <v>25290</v>
      </c>
      <c r="D840" s="191" t="s">
        <v>44</v>
      </c>
      <c r="E840" s="190" t="s">
        <v>143</v>
      </c>
      <c r="F840" s="190" t="s">
        <v>165</v>
      </c>
      <c r="G840" s="190" t="s">
        <v>1148</v>
      </c>
      <c r="H840" s="190" t="s">
        <v>47</v>
      </c>
      <c r="I840" s="190" t="s">
        <v>48</v>
      </c>
      <c r="J840" s="198" t="s">
        <v>49</v>
      </c>
      <c r="K840" s="9"/>
    </row>
    <row r="841" spans="1:11">
      <c r="A841" s="197">
        <v>3334</v>
      </c>
      <c r="B841" s="190" t="s">
        <v>1413</v>
      </c>
      <c r="C841" s="189">
        <v>11001</v>
      </c>
      <c r="D841" s="191" t="s">
        <v>868</v>
      </c>
      <c r="E841" s="190" t="s">
        <v>79</v>
      </c>
      <c r="F841" s="190" t="s">
        <v>80</v>
      </c>
      <c r="G841" s="190" t="s">
        <v>46</v>
      </c>
      <c r="H841" s="190" t="s">
        <v>47</v>
      </c>
      <c r="I841" s="190" t="s">
        <v>48</v>
      </c>
      <c r="J841" s="198" t="s">
        <v>59</v>
      </c>
      <c r="K841" s="9"/>
    </row>
    <row r="842" spans="1:11">
      <c r="A842" s="197">
        <v>3340</v>
      </c>
      <c r="B842" s="190" t="s">
        <v>1414</v>
      </c>
      <c r="C842" s="189">
        <v>25772</v>
      </c>
      <c r="D842" s="191" t="s">
        <v>44</v>
      </c>
      <c r="E842" s="190" t="s">
        <v>143</v>
      </c>
      <c r="F842" s="190" t="s">
        <v>1040</v>
      </c>
      <c r="G842" s="190" t="s">
        <v>52</v>
      </c>
      <c r="H842" s="190" t="s">
        <v>47</v>
      </c>
      <c r="I842" s="190" t="s">
        <v>48</v>
      </c>
      <c r="J842" s="198" t="s">
        <v>49</v>
      </c>
      <c r="K842" s="9"/>
    </row>
    <row r="843" spans="1:11">
      <c r="A843" s="197">
        <v>3344</v>
      </c>
      <c r="B843" s="190" t="s">
        <v>1415</v>
      </c>
      <c r="C843" s="189">
        <v>76845</v>
      </c>
      <c r="D843" s="191" t="s">
        <v>44</v>
      </c>
      <c r="E843" s="190" t="s">
        <v>303</v>
      </c>
      <c r="F843" s="190" t="s">
        <v>1416</v>
      </c>
      <c r="G843" s="190" t="s">
        <v>1148</v>
      </c>
      <c r="H843" s="190" t="s">
        <v>47</v>
      </c>
      <c r="I843" s="190" t="s">
        <v>48</v>
      </c>
      <c r="J843" s="198" t="s">
        <v>49</v>
      </c>
      <c r="K843" s="9"/>
    </row>
    <row r="844" spans="1:11">
      <c r="A844" s="197">
        <v>3345</v>
      </c>
      <c r="B844" s="190" t="s">
        <v>1417</v>
      </c>
      <c r="C844" s="189">
        <v>76377</v>
      </c>
      <c r="D844" s="191" t="s">
        <v>44</v>
      </c>
      <c r="E844" s="190" t="s">
        <v>303</v>
      </c>
      <c r="F844" s="190" t="s">
        <v>1387</v>
      </c>
      <c r="G844" s="190" t="s">
        <v>1148</v>
      </c>
      <c r="H844" s="190" t="s">
        <v>47</v>
      </c>
      <c r="I844" s="190" t="s">
        <v>48</v>
      </c>
      <c r="J844" s="198" t="s">
        <v>49</v>
      </c>
      <c r="K844" s="9"/>
    </row>
    <row r="845" spans="1:11">
      <c r="A845" s="197">
        <v>3347</v>
      </c>
      <c r="B845" s="190" t="s">
        <v>1418</v>
      </c>
      <c r="C845" s="189">
        <v>5318</v>
      </c>
      <c r="D845" s="191" t="s">
        <v>44</v>
      </c>
      <c r="E845" s="190" t="s">
        <v>82</v>
      </c>
      <c r="F845" s="190" t="s">
        <v>391</v>
      </c>
      <c r="G845" s="190" t="s">
        <v>52</v>
      </c>
      <c r="H845" s="190" t="s">
        <v>47</v>
      </c>
      <c r="I845" s="190" t="s">
        <v>48</v>
      </c>
      <c r="J845" s="198" t="s">
        <v>49</v>
      </c>
      <c r="K845" s="9"/>
    </row>
    <row r="846" spans="1:11">
      <c r="A846" s="197">
        <v>3349</v>
      </c>
      <c r="B846" s="190" t="s">
        <v>1419</v>
      </c>
      <c r="C846" s="189">
        <v>15514</v>
      </c>
      <c r="D846" s="191" t="s">
        <v>40</v>
      </c>
      <c r="E846" s="190" t="s">
        <v>37</v>
      </c>
      <c r="F846" s="190" t="s">
        <v>1420</v>
      </c>
      <c r="G846" s="190" t="s">
        <v>32</v>
      </c>
      <c r="H846" s="190" t="s">
        <v>33</v>
      </c>
      <c r="I846" s="190" t="s">
        <v>34</v>
      </c>
      <c r="J846" s="198" t="s">
        <v>35</v>
      </c>
      <c r="K846" s="9"/>
    </row>
    <row r="847" spans="1:11">
      <c r="A847" s="197">
        <v>3353</v>
      </c>
      <c r="B847" s="190" t="s">
        <v>1421</v>
      </c>
      <c r="C847" s="189">
        <v>23686</v>
      </c>
      <c r="D847" s="191" t="s">
        <v>44</v>
      </c>
      <c r="E847" s="190" t="s">
        <v>369</v>
      </c>
      <c r="F847" s="190" t="s">
        <v>370</v>
      </c>
      <c r="G847" s="190" t="s">
        <v>180</v>
      </c>
      <c r="H847" s="190" t="s">
        <v>32</v>
      </c>
      <c r="I847" s="190" t="s">
        <v>48</v>
      </c>
      <c r="J847" s="198" t="s">
        <v>49</v>
      </c>
      <c r="K847" s="9"/>
    </row>
    <row r="848" spans="1:11">
      <c r="A848" s="197">
        <v>3354</v>
      </c>
      <c r="B848" s="190" t="s">
        <v>1422</v>
      </c>
      <c r="C848" s="189">
        <v>25312</v>
      </c>
      <c r="D848" s="191" t="s">
        <v>44</v>
      </c>
      <c r="E848" s="190" t="s">
        <v>143</v>
      </c>
      <c r="F848" s="190" t="s">
        <v>213</v>
      </c>
      <c r="G848" s="190" t="s">
        <v>52</v>
      </c>
      <c r="H848" s="190" t="s">
        <v>47</v>
      </c>
      <c r="I848" s="190" t="s">
        <v>48</v>
      </c>
      <c r="J848" s="198" t="s">
        <v>49</v>
      </c>
      <c r="K848" s="9"/>
    </row>
    <row r="849" spans="1:11">
      <c r="A849" s="197">
        <v>3357</v>
      </c>
      <c r="B849" s="190" t="s">
        <v>1423</v>
      </c>
      <c r="C849" s="189">
        <v>50006</v>
      </c>
      <c r="D849" s="191" t="s">
        <v>44</v>
      </c>
      <c r="E849" s="190" t="s">
        <v>210</v>
      </c>
      <c r="F849" s="190" t="s">
        <v>827</v>
      </c>
      <c r="G849" s="190" t="s">
        <v>46</v>
      </c>
      <c r="H849" s="190" t="s">
        <v>47</v>
      </c>
      <c r="I849" s="190" t="s">
        <v>48</v>
      </c>
      <c r="J849" s="198" t="s">
        <v>49</v>
      </c>
      <c r="K849" s="9"/>
    </row>
    <row r="850" spans="1:11">
      <c r="A850" s="197">
        <v>3360</v>
      </c>
      <c r="B850" s="190" t="s">
        <v>1424</v>
      </c>
      <c r="C850" s="189">
        <v>23417</v>
      </c>
      <c r="D850" s="191" t="s">
        <v>44</v>
      </c>
      <c r="E850" s="190" t="s">
        <v>369</v>
      </c>
      <c r="F850" s="190" t="s">
        <v>1425</v>
      </c>
      <c r="G850" s="190" t="s">
        <v>113</v>
      </c>
      <c r="H850" s="190" t="s">
        <v>47</v>
      </c>
      <c r="I850" s="190" t="s">
        <v>48</v>
      </c>
      <c r="J850" s="198" t="s">
        <v>49</v>
      </c>
      <c r="K850" s="9"/>
    </row>
    <row r="851" spans="1:11">
      <c r="A851" s="197">
        <v>3361</v>
      </c>
      <c r="B851" s="190" t="s">
        <v>1426</v>
      </c>
      <c r="C851" s="189">
        <v>5607</v>
      </c>
      <c r="D851" s="191" t="s">
        <v>44</v>
      </c>
      <c r="E851" s="190" t="s">
        <v>82</v>
      </c>
      <c r="F851" s="190" t="s">
        <v>87</v>
      </c>
      <c r="G851" s="190" t="s">
        <v>52</v>
      </c>
      <c r="H851" s="190" t="s">
        <v>47</v>
      </c>
      <c r="I851" s="190" t="s">
        <v>48</v>
      </c>
      <c r="J851" s="198" t="s">
        <v>49</v>
      </c>
      <c r="K851" s="9"/>
    </row>
    <row r="852" spans="1:11">
      <c r="A852" s="197">
        <v>3363</v>
      </c>
      <c r="B852" s="190" t="s">
        <v>1427</v>
      </c>
      <c r="C852" s="189">
        <v>41026</v>
      </c>
      <c r="D852" s="191" t="s">
        <v>29</v>
      </c>
      <c r="E852" s="190" t="s">
        <v>197</v>
      </c>
      <c r="F852" s="190" t="s">
        <v>1428</v>
      </c>
      <c r="G852" s="190" t="s">
        <v>32</v>
      </c>
      <c r="H852" s="190" t="s">
        <v>32</v>
      </c>
      <c r="I852" s="190" t="s">
        <v>34</v>
      </c>
      <c r="J852" s="198" t="s">
        <v>35</v>
      </c>
      <c r="K852" s="9"/>
    </row>
    <row r="853" spans="1:11">
      <c r="A853" s="197">
        <v>3364</v>
      </c>
      <c r="B853" s="190" t="s">
        <v>1429</v>
      </c>
      <c r="C853" s="189">
        <v>76364</v>
      </c>
      <c r="D853" s="191" t="s">
        <v>55</v>
      </c>
      <c r="E853" s="190" t="s">
        <v>303</v>
      </c>
      <c r="F853" s="190" t="s">
        <v>799</v>
      </c>
      <c r="G853" s="190" t="s">
        <v>57</v>
      </c>
      <c r="H853" s="190" t="s">
        <v>47</v>
      </c>
      <c r="I853" s="190" t="s">
        <v>94</v>
      </c>
      <c r="J853" s="198" t="s">
        <v>35</v>
      </c>
      <c r="K853" s="9"/>
    </row>
    <row r="854" spans="1:11">
      <c r="A854" s="197">
        <v>3367</v>
      </c>
      <c r="B854" s="190" t="s">
        <v>1430</v>
      </c>
      <c r="C854" s="189">
        <v>20570</v>
      </c>
      <c r="D854" s="191" t="s">
        <v>55</v>
      </c>
      <c r="E854" s="190" t="s">
        <v>132</v>
      </c>
      <c r="F854" s="190" t="s">
        <v>1431</v>
      </c>
      <c r="G854" s="190" t="s">
        <v>57</v>
      </c>
      <c r="H854" s="190" t="s">
        <v>33</v>
      </c>
      <c r="I854" s="190" t="s">
        <v>34</v>
      </c>
      <c r="J854" s="198" t="s">
        <v>59</v>
      </c>
      <c r="K854" s="9"/>
    </row>
    <row r="855" spans="1:11">
      <c r="A855" s="197">
        <v>3373</v>
      </c>
      <c r="B855" s="190" t="s">
        <v>1432</v>
      </c>
      <c r="C855" s="189">
        <v>25377</v>
      </c>
      <c r="D855" s="191" t="s">
        <v>44</v>
      </c>
      <c r="E855" s="190" t="s">
        <v>143</v>
      </c>
      <c r="F855" s="190" t="s">
        <v>461</v>
      </c>
      <c r="G855" s="190" t="s">
        <v>52</v>
      </c>
      <c r="H855" s="190" t="s">
        <v>47</v>
      </c>
      <c r="I855" s="190" t="s">
        <v>48</v>
      </c>
      <c r="J855" s="198" t="s">
        <v>49</v>
      </c>
      <c r="K855" s="9"/>
    </row>
    <row r="856" spans="1:11">
      <c r="A856" s="197">
        <v>3377</v>
      </c>
      <c r="B856" s="190" t="s">
        <v>1433</v>
      </c>
      <c r="C856" s="189">
        <v>76736</v>
      </c>
      <c r="D856" s="191" t="s">
        <v>44</v>
      </c>
      <c r="E856" s="190" t="s">
        <v>303</v>
      </c>
      <c r="F856" s="190" t="s">
        <v>1434</v>
      </c>
      <c r="G856" s="190" t="s">
        <v>1148</v>
      </c>
      <c r="H856" s="190" t="s">
        <v>47</v>
      </c>
      <c r="I856" s="190" t="s">
        <v>48</v>
      </c>
      <c r="J856" s="198" t="s">
        <v>49</v>
      </c>
      <c r="K856" s="9"/>
    </row>
    <row r="857" spans="1:11">
      <c r="A857" s="197">
        <v>3379</v>
      </c>
      <c r="B857" s="190" t="s">
        <v>1435</v>
      </c>
      <c r="C857" s="189">
        <v>5690</v>
      </c>
      <c r="D857" s="191" t="s">
        <v>55</v>
      </c>
      <c r="E857" s="190" t="s">
        <v>82</v>
      </c>
      <c r="F857" s="190" t="s">
        <v>1436</v>
      </c>
      <c r="G857" s="190" t="s">
        <v>57</v>
      </c>
      <c r="H857" s="190" t="s">
        <v>74</v>
      </c>
      <c r="I857" s="190" t="s">
        <v>34</v>
      </c>
      <c r="J857" s="198" t="s">
        <v>35</v>
      </c>
      <c r="K857" s="9"/>
    </row>
    <row r="858" spans="1:11">
      <c r="A858" s="197">
        <v>3380</v>
      </c>
      <c r="B858" s="190" t="s">
        <v>1437</v>
      </c>
      <c r="C858" s="189">
        <v>5664</v>
      </c>
      <c r="D858" s="191" t="s">
        <v>44</v>
      </c>
      <c r="E858" s="190" t="s">
        <v>82</v>
      </c>
      <c r="F858" s="190" t="s">
        <v>1060</v>
      </c>
      <c r="G858" s="190" t="s">
        <v>52</v>
      </c>
      <c r="H858" s="190" t="s">
        <v>47</v>
      </c>
      <c r="I858" s="190" t="s">
        <v>48</v>
      </c>
      <c r="J858" s="198" t="s">
        <v>49</v>
      </c>
      <c r="K858" s="9"/>
    </row>
    <row r="859" spans="1:11">
      <c r="A859" s="197">
        <v>3381</v>
      </c>
      <c r="B859" s="190" t="s">
        <v>1438</v>
      </c>
      <c r="C859" s="189">
        <v>76111</v>
      </c>
      <c r="D859" s="191" t="s">
        <v>44</v>
      </c>
      <c r="E859" s="190" t="s">
        <v>303</v>
      </c>
      <c r="F859" s="190" t="s">
        <v>936</v>
      </c>
      <c r="G859" s="190" t="s">
        <v>52</v>
      </c>
      <c r="H859" s="190" t="s">
        <v>47</v>
      </c>
      <c r="I859" s="190" t="s">
        <v>48</v>
      </c>
      <c r="J859" s="198" t="s">
        <v>59</v>
      </c>
      <c r="K859" s="9"/>
    </row>
    <row r="860" spans="1:11">
      <c r="A860" s="197">
        <v>3384</v>
      </c>
      <c r="B860" s="190" t="s">
        <v>1439</v>
      </c>
      <c r="C860" s="189">
        <v>5679</v>
      </c>
      <c r="D860" s="191" t="s">
        <v>44</v>
      </c>
      <c r="E860" s="190" t="s">
        <v>82</v>
      </c>
      <c r="F860" s="190" t="s">
        <v>1330</v>
      </c>
      <c r="G860" s="190" t="s">
        <v>52</v>
      </c>
      <c r="H860" s="190" t="s">
        <v>32</v>
      </c>
      <c r="I860" s="190" t="s">
        <v>48</v>
      </c>
      <c r="J860" s="198" t="s">
        <v>49</v>
      </c>
      <c r="K860" s="9"/>
    </row>
    <row r="861" spans="1:11">
      <c r="A861" s="197">
        <v>3386</v>
      </c>
      <c r="B861" s="190" t="s">
        <v>1440</v>
      </c>
      <c r="C861" s="189">
        <v>5101</v>
      </c>
      <c r="D861" s="191" t="s">
        <v>44</v>
      </c>
      <c r="E861" s="190" t="s">
        <v>82</v>
      </c>
      <c r="F861" s="190" t="s">
        <v>1373</v>
      </c>
      <c r="G861" s="190" t="s">
        <v>52</v>
      </c>
      <c r="H861" s="190" t="s">
        <v>32</v>
      </c>
      <c r="I861" s="190" t="s">
        <v>53</v>
      </c>
      <c r="J861" s="198" t="s">
        <v>59</v>
      </c>
      <c r="K861" s="9"/>
    </row>
    <row r="862" spans="1:11">
      <c r="A862" s="197">
        <v>3387</v>
      </c>
      <c r="B862" s="190" t="s">
        <v>1441</v>
      </c>
      <c r="C862" s="189">
        <v>5674</v>
      </c>
      <c r="D862" s="191" t="s">
        <v>44</v>
      </c>
      <c r="E862" s="190" t="s">
        <v>82</v>
      </c>
      <c r="F862" s="190" t="s">
        <v>710</v>
      </c>
      <c r="G862" s="190" t="s">
        <v>52</v>
      </c>
      <c r="H862" s="190" t="s">
        <v>47</v>
      </c>
      <c r="I862" s="190" t="s">
        <v>48</v>
      </c>
      <c r="J862" s="198" t="s">
        <v>49</v>
      </c>
      <c r="K862" s="9"/>
    </row>
    <row r="863" spans="1:11">
      <c r="A863" s="197">
        <v>3389</v>
      </c>
      <c r="B863" s="190" t="s">
        <v>1442</v>
      </c>
      <c r="C863" s="189">
        <v>5266</v>
      </c>
      <c r="D863" s="191" t="s">
        <v>44</v>
      </c>
      <c r="E863" s="190" t="s">
        <v>82</v>
      </c>
      <c r="F863" s="190" t="s">
        <v>856</v>
      </c>
      <c r="G863" s="190" t="s">
        <v>113</v>
      </c>
      <c r="H863" s="190" t="s">
        <v>32</v>
      </c>
      <c r="I863" s="190" t="s">
        <v>48</v>
      </c>
      <c r="J863" s="198" t="s">
        <v>49</v>
      </c>
      <c r="K863" s="9"/>
    </row>
    <row r="864" spans="1:11">
      <c r="A864" s="197">
        <v>3390</v>
      </c>
      <c r="B864" s="190" t="s">
        <v>1443</v>
      </c>
      <c r="C864" s="189">
        <v>5030</v>
      </c>
      <c r="D864" s="191" t="s">
        <v>44</v>
      </c>
      <c r="E864" s="190" t="s">
        <v>82</v>
      </c>
      <c r="F864" s="190" t="s">
        <v>115</v>
      </c>
      <c r="G864" s="190" t="s">
        <v>52</v>
      </c>
      <c r="H864" s="190" t="s">
        <v>47</v>
      </c>
      <c r="I864" s="190" t="s">
        <v>48</v>
      </c>
      <c r="J864" s="198" t="s">
        <v>49</v>
      </c>
      <c r="K864" s="9"/>
    </row>
    <row r="865" spans="1:11">
      <c r="A865" s="197">
        <v>3822</v>
      </c>
      <c r="B865" s="190" t="s">
        <v>1444</v>
      </c>
      <c r="C865" s="189">
        <v>68368</v>
      </c>
      <c r="D865" s="191" t="s">
        <v>40</v>
      </c>
      <c r="E865" s="190" t="s">
        <v>265</v>
      </c>
      <c r="F865" s="190" t="s">
        <v>1445</v>
      </c>
      <c r="G865" s="190" t="s">
        <v>32</v>
      </c>
      <c r="H865" s="190" t="s">
        <v>33</v>
      </c>
      <c r="I865" s="190" t="s">
        <v>34</v>
      </c>
      <c r="J865" s="198" t="s">
        <v>35</v>
      </c>
      <c r="K865" s="9"/>
    </row>
    <row r="866" spans="1:11">
      <c r="A866" s="197">
        <v>4006</v>
      </c>
      <c r="B866" s="190" t="s">
        <v>1446</v>
      </c>
      <c r="C866" s="189">
        <v>68684</v>
      </c>
      <c r="D866" s="191" t="s">
        <v>40</v>
      </c>
      <c r="E866" s="190" t="s">
        <v>265</v>
      </c>
      <c r="F866" s="190" t="s">
        <v>1447</v>
      </c>
      <c r="G866" s="190" t="s">
        <v>32</v>
      </c>
      <c r="H866" s="190" t="s">
        <v>33</v>
      </c>
      <c r="I866" s="190" t="s">
        <v>34</v>
      </c>
      <c r="J866" s="198" t="s">
        <v>35</v>
      </c>
      <c r="K866" s="9"/>
    </row>
    <row r="867" spans="1:11">
      <c r="A867" s="197">
        <v>4843</v>
      </c>
      <c r="B867" s="190" t="s">
        <v>1448</v>
      </c>
      <c r="C867" s="189">
        <v>73001</v>
      </c>
      <c r="D867" s="191" t="s">
        <v>44</v>
      </c>
      <c r="E867" s="190" t="s">
        <v>105</v>
      </c>
      <c r="F867" s="190" t="s">
        <v>106</v>
      </c>
      <c r="G867" s="190" t="s">
        <v>52</v>
      </c>
      <c r="H867" s="190" t="s">
        <v>32</v>
      </c>
      <c r="I867" s="190" t="s">
        <v>48</v>
      </c>
      <c r="J867" s="198" t="s">
        <v>49</v>
      </c>
      <c r="K867" s="9"/>
    </row>
    <row r="868" spans="1:11">
      <c r="A868" s="197">
        <v>4930</v>
      </c>
      <c r="B868" s="190" t="s">
        <v>1449</v>
      </c>
      <c r="C868" s="189">
        <v>15837</v>
      </c>
      <c r="D868" s="191" t="s">
        <v>40</v>
      </c>
      <c r="E868" s="190" t="s">
        <v>37</v>
      </c>
      <c r="F868" s="190" t="s">
        <v>1450</v>
      </c>
      <c r="G868" s="190" t="s">
        <v>32</v>
      </c>
      <c r="H868" s="190" t="s">
        <v>33</v>
      </c>
      <c r="I868" s="190" t="s">
        <v>34</v>
      </c>
      <c r="J868" s="198" t="s">
        <v>35</v>
      </c>
      <c r="K868" s="9"/>
    </row>
    <row r="869" spans="1:11">
      <c r="A869" s="197">
        <v>4933</v>
      </c>
      <c r="B869" s="190" t="s">
        <v>1451</v>
      </c>
      <c r="C869" s="189">
        <v>95015</v>
      </c>
      <c r="D869" s="191" t="s">
        <v>40</v>
      </c>
      <c r="E869" s="190" t="s">
        <v>905</v>
      </c>
      <c r="F869" s="190" t="s">
        <v>1452</v>
      </c>
      <c r="G869" s="190" t="s">
        <v>32</v>
      </c>
      <c r="H869" s="190" t="s">
        <v>33</v>
      </c>
      <c r="I869" s="190" t="s">
        <v>34</v>
      </c>
      <c r="J869" s="198" t="s">
        <v>35</v>
      </c>
      <c r="K869" s="9"/>
    </row>
    <row r="870" spans="1:11">
      <c r="A870" s="197">
        <v>5006</v>
      </c>
      <c r="B870" s="190" t="s">
        <v>1453</v>
      </c>
      <c r="C870" s="189">
        <v>15516</v>
      </c>
      <c r="D870" s="191" t="s">
        <v>44</v>
      </c>
      <c r="E870" s="190" t="s">
        <v>37</v>
      </c>
      <c r="F870" s="190" t="s">
        <v>635</v>
      </c>
      <c r="G870" s="190" t="s">
        <v>52</v>
      </c>
      <c r="H870" s="190" t="s">
        <v>32</v>
      </c>
      <c r="I870" s="190" t="s">
        <v>48</v>
      </c>
      <c r="J870" s="198" t="s">
        <v>49</v>
      </c>
      <c r="K870" s="9"/>
    </row>
    <row r="871" spans="1:11">
      <c r="A871" s="197">
        <v>5126</v>
      </c>
      <c r="B871" s="190" t="s">
        <v>1454</v>
      </c>
      <c r="C871" s="189">
        <v>19780</v>
      </c>
      <c r="D871" s="191" t="s">
        <v>29</v>
      </c>
      <c r="E871" s="190" t="s">
        <v>120</v>
      </c>
      <c r="F871" s="190" t="s">
        <v>1455</v>
      </c>
      <c r="G871" s="190" t="s">
        <v>32</v>
      </c>
      <c r="H871" s="190" t="s">
        <v>33</v>
      </c>
      <c r="I871" s="190" t="s">
        <v>34</v>
      </c>
      <c r="J871" s="198" t="s">
        <v>35</v>
      </c>
      <c r="K871" s="9"/>
    </row>
    <row r="872" spans="1:11">
      <c r="A872" s="197">
        <v>7087</v>
      </c>
      <c r="B872" s="190" t="s">
        <v>1456</v>
      </c>
      <c r="C872" s="189">
        <v>19256</v>
      </c>
      <c r="D872" s="191" t="s">
        <v>44</v>
      </c>
      <c r="E872" s="190" t="s">
        <v>120</v>
      </c>
      <c r="F872" s="190" t="s">
        <v>220</v>
      </c>
      <c r="G872" s="190" t="s">
        <v>52</v>
      </c>
      <c r="H872" s="190" t="s">
        <v>47</v>
      </c>
      <c r="I872" s="190" t="s">
        <v>48</v>
      </c>
      <c r="J872" s="198" t="s">
        <v>49</v>
      </c>
      <c r="K872" s="9"/>
    </row>
    <row r="873" spans="1:11">
      <c r="A873" s="197">
        <v>8504</v>
      </c>
      <c r="B873" s="190" t="s">
        <v>1457</v>
      </c>
      <c r="C873" s="189">
        <v>76001</v>
      </c>
      <c r="D873" s="191" t="s">
        <v>44</v>
      </c>
      <c r="E873" s="190" t="s">
        <v>303</v>
      </c>
      <c r="F873" s="190" t="s">
        <v>304</v>
      </c>
      <c r="G873" s="190" t="s">
        <v>52</v>
      </c>
      <c r="H873" s="190" t="s">
        <v>32</v>
      </c>
      <c r="I873" s="190" t="s">
        <v>48</v>
      </c>
      <c r="J873" s="198" t="s">
        <v>49</v>
      </c>
      <c r="K873" s="9"/>
    </row>
    <row r="874" spans="1:11">
      <c r="A874" s="197">
        <v>8565</v>
      </c>
      <c r="B874" s="190" t="s">
        <v>1458</v>
      </c>
      <c r="C874" s="189">
        <v>5266</v>
      </c>
      <c r="D874" s="191" t="s">
        <v>44</v>
      </c>
      <c r="E874" s="190" t="s">
        <v>82</v>
      </c>
      <c r="F874" s="190" t="s">
        <v>856</v>
      </c>
      <c r="G874" s="190" t="s">
        <v>52</v>
      </c>
      <c r="H874" s="190" t="s">
        <v>47</v>
      </c>
      <c r="I874" s="190" t="s">
        <v>48</v>
      </c>
      <c r="J874" s="198" t="s">
        <v>49</v>
      </c>
      <c r="K874" s="9"/>
    </row>
    <row r="875" spans="1:11">
      <c r="A875" s="197">
        <v>8777</v>
      </c>
      <c r="B875" s="190" t="s">
        <v>1459</v>
      </c>
      <c r="C875" s="189">
        <v>25645</v>
      </c>
      <c r="D875" s="191" t="s">
        <v>44</v>
      </c>
      <c r="E875" s="190" t="s">
        <v>143</v>
      </c>
      <c r="F875" s="190" t="s">
        <v>1460</v>
      </c>
      <c r="G875" s="190" t="s">
        <v>52</v>
      </c>
      <c r="H875" s="190" t="s">
        <v>47</v>
      </c>
      <c r="I875" s="190" t="s">
        <v>48</v>
      </c>
      <c r="J875" s="198" t="s">
        <v>49</v>
      </c>
      <c r="K875" s="9"/>
    </row>
    <row r="876" spans="1:11">
      <c r="A876" s="197">
        <v>20002</v>
      </c>
      <c r="B876" s="190" t="s">
        <v>1461</v>
      </c>
      <c r="C876" s="189">
        <v>5264</v>
      </c>
      <c r="D876" s="191" t="s">
        <v>40</v>
      </c>
      <c r="E876" s="190" t="s">
        <v>82</v>
      </c>
      <c r="F876" s="190" t="s">
        <v>1462</v>
      </c>
      <c r="G876" s="190" t="s">
        <v>32</v>
      </c>
      <c r="H876" s="190" t="s">
        <v>33</v>
      </c>
      <c r="I876" s="190" t="s">
        <v>34</v>
      </c>
      <c r="J876" s="198" t="s">
        <v>59</v>
      </c>
      <c r="K876" s="9"/>
    </row>
    <row r="877" spans="1:11">
      <c r="A877" s="197">
        <v>20009</v>
      </c>
      <c r="B877" s="190" t="s">
        <v>1463</v>
      </c>
      <c r="C877" s="189">
        <v>76001</v>
      </c>
      <c r="D877" s="191" t="s">
        <v>44</v>
      </c>
      <c r="E877" s="190" t="s">
        <v>303</v>
      </c>
      <c r="F877" s="190" t="s">
        <v>304</v>
      </c>
      <c r="G877" s="190" t="s">
        <v>46</v>
      </c>
      <c r="H877" s="190" t="s">
        <v>47</v>
      </c>
      <c r="I877" s="190" t="s">
        <v>48</v>
      </c>
      <c r="J877" s="198" t="s">
        <v>49</v>
      </c>
      <c r="K877" s="9"/>
    </row>
    <row r="878" spans="1:11">
      <c r="A878" s="197">
        <v>20013</v>
      </c>
      <c r="B878" s="190" t="s">
        <v>1464</v>
      </c>
      <c r="C878" s="189">
        <v>50001</v>
      </c>
      <c r="D878" s="191" t="s">
        <v>55</v>
      </c>
      <c r="E878" s="190" t="s">
        <v>210</v>
      </c>
      <c r="F878" s="190" t="s">
        <v>382</v>
      </c>
      <c r="G878" s="190" t="s">
        <v>57</v>
      </c>
      <c r="H878" s="190" t="s">
        <v>33</v>
      </c>
      <c r="I878" s="190" t="s">
        <v>58</v>
      </c>
      <c r="J878" s="198" t="s">
        <v>35</v>
      </c>
      <c r="K878" s="9"/>
    </row>
    <row r="879" spans="1:11">
      <c r="A879" s="197">
        <v>20014</v>
      </c>
      <c r="B879" s="190" t="s">
        <v>1465</v>
      </c>
      <c r="C879" s="189">
        <v>5376</v>
      </c>
      <c r="D879" s="191" t="s">
        <v>44</v>
      </c>
      <c r="E879" s="190" t="s">
        <v>82</v>
      </c>
      <c r="F879" s="190" t="s">
        <v>98</v>
      </c>
      <c r="G879" s="190" t="s">
        <v>52</v>
      </c>
      <c r="H879" s="190" t="s">
        <v>47</v>
      </c>
      <c r="I879" s="190" t="s">
        <v>48</v>
      </c>
      <c r="J879" s="198" t="s">
        <v>49</v>
      </c>
      <c r="K879" s="9"/>
    </row>
    <row r="880" spans="1:11">
      <c r="A880" s="197">
        <v>20018</v>
      </c>
      <c r="B880" s="190" t="s">
        <v>1466</v>
      </c>
      <c r="C880" s="189">
        <v>5501</v>
      </c>
      <c r="D880" s="191" t="s">
        <v>40</v>
      </c>
      <c r="E880" s="190" t="s">
        <v>82</v>
      </c>
      <c r="F880" s="190" t="s">
        <v>1467</v>
      </c>
      <c r="G880" s="190" t="s">
        <v>32</v>
      </c>
      <c r="H880" s="190" t="s">
        <v>33</v>
      </c>
      <c r="I880" s="190" t="s">
        <v>34</v>
      </c>
      <c r="J880" s="198" t="s">
        <v>35</v>
      </c>
      <c r="K880" s="9"/>
    </row>
    <row r="881" spans="1:11">
      <c r="A881" s="197">
        <v>20026</v>
      </c>
      <c r="B881" s="190" t="s">
        <v>1468</v>
      </c>
      <c r="C881" s="189">
        <v>54599</v>
      </c>
      <c r="D881" s="191" t="s">
        <v>40</v>
      </c>
      <c r="E881" s="190" t="s">
        <v>238</v>
      </c>
      <c r="F881" s="190" t="s">
        <v>1469</v>
      </c>
      <c r="G881" s="190" t="s">
        <v>32</v>
      </c>
      <c r="H881" s="190" t="s">
        <v>33</v>
      </c>
      <c r="I881" s="190" t="s">
        <v>34</v>
      </c>
      <c r="J881" s="198" t="s">
        <v>35</v>
      </c>
      <c r="K881" s="9"/>
    </row>
    <row r="882" spans="1:11">
      <c r="A882" s="197">
        <v>20028</v>
      </c>
      <c r="B882" s="190" t="s">
        <v>1470</v>
      </c>
      <c r="C882" s="189">
        <v>23162</v>
      </c>
      <c r="D882" s="191" t="s">
        <v>55</v>
      </c>
      <c r="E882" s="190" t="s">
        <v>369</v>
      </c>
      <c r="F882" s="190" t="s">
        <v>1471</v>
      </c>
      <c r="G882" s="190" t="s">
        <v>57</v>
      </c>
      <c r="H882" s="190" t="s">
        <v>47</v>
      </c>
      <c r="I882" s="190" t="s">
        <v>34</v>
      </c>
      <c r="J882" s="198" t="s">
        <v>59</v>
      </c>
      <c r="K882" s="9"/>
    </row>
    <row r="883" spans="1:11">
      <c r="A883" s="197">
        <v>20034</v>
      </c>
      <c r="B883" s="190" t="s">
        <v>1472</v>
      </c>
      <c r="C883" s="189">
        <v>44560</v>
      </c>
      <c r="D883" s="191" t="s">
        <v>29</v>
      </c>
      <c r="E883" s="190" t="s">
        <v>1125</v>
      </c>
      <c r="F883" s="190" t="s">
        <v>1473</v>
      </c>
      <c r="G883" s="190" t="s">
        <v>32</v>
      </c>
      <c r="H883" s="190" t="s">
        <v>33</v>
      </c>
      <c r="I883" s="190" t="s">
        <v>34</v>
      </c>
      <c r="J883" s="198" t="s">
        <v>35</v>
      </c>
      <c r="K883" s="9"/>
    </row>
    <row r="884" spans="1:11">
      <c r="A884" s="197">
        <v>20037</v>
      </c>
      <c r="B884" s="190" t="s">
        <v>1474</v>
      </c>
      <c r="C884" s="189">
        <v>52378</v>
      </c>
      <c r="D884" s="191" t="s">
        <v>29</v>
      </c>
      <c r="E884" s="190" t="s">
        <v>215</v>
      </c>
      <c r="F884" s="190" t="s">
        <v>1475</v>
      </c>
      <c r="G884" s="190" t="s">
        <v>32</v>
      </c>
      <c r="H884" s="190" t="s">
        <v>33</v>
      </c>
      <c r="I884" s="190" t="s">
        <v>34</v>
      </c>
      <c r="J884" s="198" t="s">
        <v>35</v>
      </c>
      <c r="K884" s="9"/>
    </row>
    <row r="885" spans="1:11">
      <c r="A885" s="197">
        <v>20039</v>
      </c>
      <c r="B885" s="190" t="s">
        <v>1476</v>
      </c>
      <c r="C885" s="189">
        <v>25288</v>
      </c>
      <c r="D885" s="191" t="s">
        <v>44</v>
      </c>
      <c r="E885" s="190" t="s">
        <v>143</v>
      </c>
      <c r="F885" s="190" t="s">
        <v>1158</v>
      </c>
      <c r="G885" s="190" t="s">
        <v>180</v>
      </c>
      <c r="H885" s="190" t="s">
        <v>32</v>
      </c>
      <c r="I885" s="190" t="s">
        <v>48</v>
      </c>
      <c r="J885" s="198" t="s">
        <v>49</v>
      </c>
      <c r="K885" s="9"/>
    </row>
    <row r="886" spans="1:11">
      <c r="A886" s="197">
        <v>20040</v>
      </c>
      <c r="B886" s="190" t="s">
        <v>1477</v>
      </c>
      <c r="C886" s="189">
        <v>76001</v>
      </c>
      <c r="D886" s="191" t="s">
        <v>44</v>
      </c>
      <c r="E886" s="190" t="s">
        <v>303</v>
      </c>
      <c r="F886" s="190" t="s">
        <v>304</v>
      </c>
      <c r="G886" s="190" t="s">
        <v>180</v>
      </c>
      <c r="H886" s="190" t="s">
        <v>47</v>
      </c>
      <c r="I886" s="190" t="s">
        <v>48</v>
      </c>
      <c r="J886" s="198" t="s">
        <v>49</v>
      </c>
      <c r="K886" s="9"/>
    </row>
    <row r="887" spans="1:11">
      <c r="A887" s="197">
        <v>20041</v>
      </c>
      <c r="B887" s="190" t="s">
        <v>1478</v>
      </c>
      <c r="C887" s="189">
        <v>15087</v>
      </c>
      <c r="D887" s="191" t="s">
        <v>44</v>
      </c>
      <c r="E887" s="190" t="s">
        <v>37</v>
      </c>
      <c r="F887" s="190" t="s">
        <v>884</v>
      </c>
      <c r="G887" s="190" t="s">
        <v>1479</v>
      </c>
      <c r="H887" s="190" t="s">
        <v>74</v>
      </c>
      <c r="I887" s="190" t="s">
        <v>53</v>
      </c>
      <c r="J887" s="198" t="s">
        <v>35</v>
      </c>
      <c r="K887" s="9"/>
    </row>
    <row r="888" spans="1:11">
      <c r="A888" s="197">
        <v>20042</v>
      </c>
      <c r="B888" s="190" t="s">
        <v>1480</v>
      </c>
      <c r="C888" s="189">
        <v>25513</v>
      </c>
      <c r="D888" s="191" t="s">
        <v>44</v>
      </c>
      <c r="E888" s="190" t="s">
        <v>143</v>
      </c>
      <c r="F888" s="190" t="s">
        <v>438</v>
      </c>
      <c r="G888" s="190" t="s">
        <v>52</v>
      </c>
      <c r="H888" s="190" t="s">
        <v>47</v>
      </c>
      <c r="I888" s="190" t="s">
        <v>48</v>
      </c>
      <c r="J888" s="198" t="s">
        <v>49</v>
      </c>
      <c r="K888" s="9"/>
    </row>
    <row r="889" spans="1:11">
      <c r="A889" s="197">
        <v>20043</v>
      </c>
      <c r="B889" s="190" t="s">
        <v>1481</v>
      </c>
      <c r="C889" s="189">
        <v>19548</v>
      </c>
      <c r="D889" s="191" t="s">
        <v>44</v>
      </c>
      <c r="E889" s="190" t="s">
        <v>120</v>
      </c>
      <c r="F889" s="190" t="s">
        <v>352</v>
      </c>
      <c r="G889" s="190" t="s">
        <v>1148</v>
      </c>
      <c r="H889" s="190" t="s">
        <v>47</v>
      </c>
      <c r="I889" s="190" t="s">
        <v>48</v>
      </c>
      <c r="J889" s="198" t="s">
        <v>49</v>
      </c>
      <c r="K889" s="9"/>
    </row>
    <row r="890" spans="1:11">
      <c r="A890" s="197">
        <v>20045</v>
      </c>
      <c r="B890" s="190" t="s">
        <v>1482</v>
      </c>
      <c r="C890" s="189">
        <v>5607</v>
      </c>
      <c r="D890" s="191" t="s">
        <v>44</v>
      </c>
      <c r="E890" s="190" t="s">
        <v>82</v>
      </c>
      <c r="F890" s="190" t="s">
        <v>87</v>
      </c>
      <c r="G890" s="190" t="s">
        <v>113</v>
      </c>
      <c r="H890" s="190" t="s">
        <v>47</v>
      </c>
      <c r="I890" s="190" t="s">
        <v>48</v>
      </c>
      <c r="J890" s="198" t="s">
        <v>49</v>
      </c>
      <c r="K890" s="9"/>
    </row>
    <row r="891" spans="1:11">
      <c r="A891" s="197">
        <v>20054</v>
      </c>
      <c r="B891" s="190" t="s">
        <v>1483</v>
      </c>
      <c r="C891" s="189">
        <v>5664</v>
      </c>
      <c r="D891" s="191" t="s">
        <v>44</v>
      </c>
      <c r="E891" s="190" t="s">
        <v>82</v>
      </c>
      <c r="F891" s="190" t="s">
        <v>1060</v>
      </c>
      <c r="G891" s="190" t="s">
        <v>52</v>
      </c>
      <c r="H891" s="190" t="s">
        <v>47</v>
      </c>
      <c r="I891" s="190" t="s">
        <v>48</v>
      </c>
      <c r="J891" s="198" t="s">
        <v>49</v>
      </c>
      <c r="K891" s="9"/>
    </row>
    <row r="892" spans="1:11">
      <c r="A892" s="197">
        <v>20056</v>
      </c>
      <c r="B892" s="190" t="s">
        <v>1484</v>
      </c>
      <c r="C892" s="189">
        <v>13188</v>
      </c>
      <c r="D892" s="191" t="s">
        <v>29</v>
      </c>
      <c r="E892" s="190" t="s">
        <v>72</v>
      </c>
      <c r="F892" s="190" t="s">
        <v>1485</v>
      </c>
      <c r="G892" s="190" t="s">
        <v>32</v>
      </c>
      <c r="H892" s="190" t="s">
        <v>33</v>
      </c>
      <c r="I892" s="190" t="s">
        <v>34</v>
      </c>
      <c r="J892" s="198" t="s">
        <v>49</v>
      </c>
      <c r="K892" s="9"/>
    </row>
    <row r="893" spans="1:11">
      <c r="A893" s="197">
        <v>20058</v>
      </c>
      <c r="B893" s="190" t="s">
        <v>1486</v>
      </c>
      <c r="C893" s="189">
        <v>5308</v>
      </c>
      <c r="D893" s="191" t="s">
        <v>44</v>
      </c>
      <c r="E893" s="190" t="s">
        <v>82</v>
      </c>
      <c r="F893" s="190" t="s">
        <v>1487</v>
      </c>
      <c r="G893" s="190" t="s">
        <v>52</v>
      </c>
      <c r="H893" s="190" t="s">
        <v>32</v>
      </c>
      <c r="I893" s="190" t="s">
        <v>48</v>
      </c>
      <c r="J893" s="198" t="s">
        <v>49</v>
      </c>
      <c r="K893" s="9"/>
    </row>
    <row r="894" spans="1:11">
      <c r="A894" s="197">
        <v>20060</v>
      </c>
      <c r="B894" s="190" t="s">
        <v>1488</v>
      </c>
      <c r="C894" s="189">
        <v>68872</v>
      </c>
      <c r="D894" s="191" t="s">
        <v>40</v>
      </c>
      <c r="E894" s="190" t="s">
        <v>265</v>
      </c>
      <c r="F894" s="190" t="s">
        <v>1489</v>
      </c>
      <c r="G894" s="190" t="s">
        <v>32</v>
      </c>
      <c r="H894" s="190" t="s">
        <v>33</v>
      </c>
      <c r="I894" s="190" t="s">
        <v>34</v>
      </c>
      <c r="J894" s="198" t="s">
        <v>35</v>
      </c>
      <c r="K894" s="9"/>
    </row>
    <row r="895" spans="1:11">
      <c r="A895" s="197">
        <v>20064</v>
      </c>
      <c r="B895" s="190" t="s">
        <v>1490</v>
      </c>
      <c r="C895" s="189">
        <v>23574</v>
      </c>
      <c r="D895" s="191" t="s">
        <v>44</v>
      </c>
      <c r="E895" s="190" t="s">
        <v>369</v>
      </c>
      <c r="F895" s="190" t="s">
        <v>1491</v>
      </c>
      <c r="G895" s="190" t="s">
        <v>1148</v>
      </c>
      <c r="H895" s="190" t="s">
        <v>47</v>
      </c>
      <c r="I895" s="190" t="s">
        <v>53</v>
      </c>
      <c r="J895" s="198" t="s">
        <v>88</v>
      </c>
      <c r="K895" s="9"/>
    </row>
    <row r="896" spans="1:11">
      <c r="A896" s="197">
        <v>20065</v>
      </c>
      <c r="B896" s="190" t="s">
        <v>1492</v>
      </c>
      <c r="C896" s="189">
        <v>47692</v>
      </c>
      <c r="D896" s="191" t="s">
        <v>44</v>
      </c>
      <c r="E896" s="190" t="s">
        <v>207</v>
      </c>
      <c r="F896" s="190" t="s">
        <v>1493</v>
      </c>
      <c r="G896" s="190" t="s">
        <v>1148</v>
      </c>
      <c r="H896" s="190" t="s">
        <v>47</v>
      </c>
      <c r="I896" s="190" t="s">
        <v>53</v>
      </c>
      <c r="J896" s="198" t="s">
        <v>49</v>
      </c>
      <c r="K896" s="9"/>
    </row>
    <row r="897" spans="1:11">
      <c r="A897" s="197">
        <v>20074</v>
      </c>
      <c r="B897" s="190" t="s">
        <v>1494</v>
      </c>
      <c r="C897" s="189">
        <v>15204</v>
      </c>
      <c r="D897" s="191" t="s">
        <v>40</v>
      </c>
      <c r="E897" s="190" t="s">
        <v>37</v>
      </c>
      <c r="F897" s="190" t="s">
        <v>1495</v>
      </c>
      <c r="G897" s="190" t="s">
        <v>32</v>
      </c>
      <c r="H897" s="190" t="s">
        <v>33</v>
      </c>
      <c r="I897" s="190" t="s">
        <v>34</v>
      </c>
      <c r="J897" s="198" t="s">
        <v>35</v>
      </c>
      <c r="K897" s="9"/>
    </row>
    <row r="898" spans="1:11">
      <c r="A898" s="197">
        <v>20077</v>
      </c>
      <c r="B898" s="190" t="s">
        <v>1496</v>
      </c>
      <c r="C898" s="189">
        <v>68020</v>
      </c>
      <c r="D898" s="191" t="s">
        <v>40</v>
      </c>
      <c r="E898" s="190" t="s">
        <v>265</v>
      </c>
      <c r="F898" s="190" t="s">
        <v>1497</v>
      </c>
      <c r="G898" s="190" t="s">
        <v>32</v>
      </c>
      <c r="H898" s="190" t="s">
        <v>33</v>
      </c>
      <c r="I898" s="190" t="s">
        <v>34</v>
      </c>
      <c r="J898" s="198" t="s">
        <v>35</v>
      </c>
      <c r="K898" s="9"/>
    </row>
    <row r="899" spans="1:11">
      <c r="A899" s="197">
        <v>20092</v>
      </c>
      <c r="B899" s="190" t="s">
        <v>1498</v>
      </c>
      <c r="C899" s="189">
        <v>47161</v>
      </c>
      <c r="D899" s="191" t="s">
        <v>40</v>
      </c>
      <c r="E899" s="190" t="s">
        <v>207</v>
      </c>
      <c r="F899" s="190" t="s">
        <v>1499</v>
      </c>
      <c r="G899" s="190" t="s">
        <v>32</v>
      </c>
      <c r="H899" s="190" t="s">
        <v>33</v>
      </c>
      <c r="I899" s="190" t="s">
        <v>34</v>
      </c>
      <c r="J899" s="198" t="s">
        <v>88</v>
      </c>
      <c r="K899" s="9"/>
    </row>
    <row r="900" spans="1:11">
      <c r="A900" s="197">
        <v>20094</v>
      </c>
      <c r="B900" s="190" t="s">
        <v>1500</v>
      </c>
      <c r="C900" s="189">
        <v>47545</v>
      </c>
      <c r="D900" s="191" t="s">
        <v>44</v>
      </c>
      <c r="E900" s="190" t="s">
        <v>207</v>
      </c>
      <c r="F900" s="190" t="s">
        <v>1501</v>
      </c>
      <c r="G900" s="190" t="s">
        <v>1148</v>
      </c>
      <c r="H900" s="190" t="s">
        <v>32</v>
      </c>
      <c r="I900" s="190" t="s">
        <v>53</v>
      </c>
      <c r="J900" s="198" t="s">
        <v>35</v>
      </c>
      <c r="K900" s="9"/>
    </row>
    <row r="901" spans="1:11">
      <c r="A901" s="197">
        <v>20096</v>
      </c>
      <c r="B901" s="190" t="s">
        <v>1502</v>
      </c>
      <c r="C901" s="189">
        <v>25878</v>
      </c>
      <c r="D901" s="191" t="s">
        <v>44</v>
      </c>
      <c r="E901" s="190" t="s">
        <v>143</v>
      </c>
      <c r="F901" s="190" t="s">
        <v>863</v>
      </c>
      <c r="G901" s="190" t="s">
        <v>52</v>
      </c>
      <c r="H901" s="190" t="s">
        <v>47</v>
      </c>
      <c r="I901" s="190" t="s">
        <v>48</v>
      </c>
      <c r="J901" s="198" t="s">
        <v>49</v>
      </c>
      <c r="K901" s="9"/>
    </row>
    <row r="902" spans="1:11">
      <c r="A902" s="197">
        <v>20097</v>
      </c>
      <c r="B902" s="190" t="s">
        <v>1503</v>
      </c>
      <c r="C902" s="189">
        <v>25279</v>
      </c>
      <c r="D902" s="191" t="s">
        <v>40</v>
      </c>
      <c r="E902" s="190" t="s">
        <v>143</v>
      </c>
      <c r="F902" s="190" t="s">
        <v>1504</v>
      </c>
      <c r="G902" s="190" t="s">
        <v>32</v>
      </c>
      <c r="H902" s="190" t="s">
        <v>33</v>
      </c>
      <c r="I902" s="190" t="s">
        <v>34</v>
      </c>
      <c r="J902" s="198" t="s">
        <v>35</v>
      </c>
      <c r="K902" s="9"/>
    </row>
    <row r="903" spans="1:11">
      <c r="A903" s="197">
        <v>20098</v>
      </c>
      <c r="B903" s="190" t="s">
        <v>1505</v>
      </c>
      <c r="C903" s="189">
        <v>54520</v>
      </c>
      <c r="D903" s="191" t="s">
        <v>40</v>
      </c>
      <c r="E903" s="190" t="s">
        <v>238</v>
      </c>
      <c r="F903" s="190" t="s">
        <v>1506</v>
      </c>
      <c r="G903" s="190" t="s">
        <v>32</v>
      </c>
      <c r="H903" s="190" t="s">
        <v>33</v>
      </c>
      <c r="I903" s="190" t="s">
        <v>34</v>
      </c>
      <c r="J903" s="198" t="s">
        <v>35</v>
      </c>
      <c r="K903" s="9"/>
    </row>
    <row r="904" spans="1:11">
      <c r="A904" s="197">
        <v>20099</v>
      </c>
      <c r="B904" s="190" t="s">
        <v>1507</v>
      </c>
      <c r="C904" s="189">
        <v>5642</v>
      </c>
      <c r="D904" s="191" t="s">
        <v>55</v>
      </c>
      <c r="E904" s="190" t="s">
        <v>82</v>
      </c>
      <c r="F904" s="190" t="s">
        <v>1145</v>
      </c>
      <c r="G904" s="190" t="s">
        <v>57</v>
      </c>
      <c r="H904" s="190" t="s">
        <v>74</v>
      </c>
      <c r="I904" s="190" t="s">
        <v>34</v>
      </c>
      <c r="J904" s="198" t="s">
        <v>35</v>
      </c>
      <c r="K904" s="9"/>
    </row>
    <row r="905" spans="1:11">
      <c r="A905" s="197">
        <v>20100</v>
      </c>
      <c r="B905" s="190" t="s">
        <v>1508</v>
      </c>
      <c r="C905" s="189">
        <v>76001</v>
      </c>
      <c r="D905" s="191" t="s">
        <v>44</v>
      </c>
      <c r="E905" s="190" t="s">
        <v>303</v>
      </c>
      <c r="F905" s="190" t="s">
        <v>304</v>
      </c>
      <c r="G905" s="190" t="s">
        <v>52</v>
      </c>
      <c r="H905" s="190" t="s">
        <v>47</v>
      </c>
      <c r="I905" s="190" t="s">
        <v>48</v>
      </c>
      <c r="J905" s="198" t="s">
        <v>49</v>
      </c>
      <c r="K905" s="9"/>
    </row>
    <row r="906" spans="1:11">
      <c r="A906" s="197">
        <v>20102</v>
      </c>
      <c r="B906" s="190" t="s">
        <v>1509</v>
      </c>
      <c r="C906" s="189">
        <v>5036</v>
      </c>
      <c r="D906" s="191" t="s">
        <v>40</v>
      </c>
      <c r="E906" s="190" t="s">
        <v>82</v>
      </c>
      <c r="F906" s="190" t="s">
        <v>1045</v>
      </c>
      <c r="G906" s="190" t="s">
        <v>32</v>
      </c>
      <c r="H906" s="190" t="s">
        <v>33</v>
      </c>
      <c r="I906" s="190" t="s">
        <v>34</v>
      </c>
      <c r="J906" s="198" t="s">
        <v>35</v>
      </c>
      <c r="K906" s="9"/>
    </row>
    <row r="907" spans="1:11">
      <c r="A907" s="197">
        <v>20109</v>
      </c>
      <c r="B907" s="190" t="s">
        <v>1510</v>
      </c>
      <c r="C907" s="189">
        <v>5649</v>
      </c>
      <c r="D907" s="191" t="s">
        <v>40</v>
      </c>
      <c r="E907" s="190" t="s">
        <v>82</v>
      </c>
      <c r="F907" s="190" t="s">
        <v>1511</v>
      </c>
      <c r="G907" s="190" t="s">
        <v>32</v>
      </c>
      <c r="H907" s="190" t="s">
        <v>33</v>
      </c>
      <c r="I907" s="190" t="s">
        <v>34</v>
      </c>
      <c r="J907" s="198" t="s">
        <v>35</v>
      </c>
      <c r="K907" s="9"/>
    </row>
    <row r="908" spans="1:11">
      <c r="A908" s="197">
        <v>20114</v>
      </c>
      <c r="B908" s="190" t="s">
        <v>1512</v>
      </c>
      <c r="C908" s="189">
        <v>11001</v>
      </c>
      <c r="D908" s="191" t="s">
        <v>44</v>
      </c>
      <c r="E908" s="190" t="s">
        <v>79</v>
      </c>
      <c r="F908" s="190" t="s">
        <v>80</v>
      </c>
      <c r="G908" s="190" t="s">
        <v>52</v>
      </c>
      <c r="H908" s="190" t="s">
        <v>32</v>
      </c>
      <c r="I908" s="190" t="s">
        <v>48</v>
      </c>
      <c r="J908" s="198" t="s">
        <v>49</v>
      </c>
      <c r="K908" s="9"/>
    </row>
    <row r="909" spans="1:11">
      <c r="A909" s="197">
        <v>20117</v>
      </c>
      <c r="B909" s="190" t="s">
        <v>1513</v>
      </c>
      <c r="C909" s="189">
        <v>47703</v>
      </c>
      <c r="D909" s="191" t="s">
        <v>44</v>
      </c>
      <c r="E909" s="190" t="s">
        <v>207</v>
      </c>
      <c r="F909" s="190" t="s">
        <v>1514</v>
      </c>
      <c r="G909" s="190" t="s">
        <v>1148</v>
      </c>
      <c r="H909" s="190" t="s">
        <v>32</v>
      </c>
      <c r="I909" s="190" t="s">
        <v>53</v>
      </c>
      <c r="J909" s="198" t="s">
        <v>35</v>
      </c>
      <c r="K909" s="9"/>
    </row>
    <row r="910" spans="1:11">
      <c r="A910" s="197">
        <v>20119</v>
      </c>
      <c r="B910" s="190" t="s">
        <v>1515</v>
      </c>
      <c r="C910" s="189">
        <v>47660</v>
      </c>
      <c r="D910" s="191" t="s">
        <v>44</v>
      </c>
      <c r="E910" s="190" t="s">
        <v>207</v>
      </c>
      <c r="F910" s="190" t="s">
        <v>1516</v>
      </c>
      <c r="G910" s="190" t="s">
        <v>1148</v>
      </c>
      <c r="H910" s="190" t="s">
        <v>47</v>
      </c>
      <c r="I910" s="190" t="s">
        <v>53</v>
      </c>
      <c r="J910" s="198" t="s">
        <v>35</v>
      </c>
      <c r="K910" s="9"/>
    </row>
    <row r="911" spans="1:11">
      <c r="A911" s="197">
        <v>20120</v>
      </c>
      <c r="B911" s="190" t="s">
        <v>1517</v>
      </c>
      <c r="C911" s="189">
        <v>5318</v>
      </c>
      <c r="D911" s="191" t="s">
        <v>44</v>
      </c>
      <c r="E911" s="190" t="s">
        <v>82</v>
      </c>
      <c r="F911" s="190" t="s">
        <v>391</v>
      </c>
      <c r="G911" s="190" t="s">
        <v>52</v>
      </c>
      <c r="H911" s="190" t="s">
        <v>47</v>
      </c>
      <c r="I911" s="190" t="s">
        <v>48</v>
      </c>
      <c r="J911" s="198" t="s">
        <v>49</v>
      </c>
      <c r="K911" s="9"/>
    </row>
    <row r="912" spans="1:11">
      <c r="A912" s="197">
        <v>20121</v>
      </c>
      <c r="B912" s="190" t="s">
        <v>1518</v>
      </c>
      <c r="C912" s="189">
        <v>68318</v>
      </c>
      <c r="D912" s="191" t="s">
        <v>40</v>
      </c>
      <c r="E912" s="190" t="s">
        <v>265</v>
      </c>
      <c r="F912" s="190" t="s">
        <v>1519</v>
      </c>
      <c r="G912" s="190" t="s">
        <v>32</v>
      </c>
      <c r="H912" s="190" t="s">
        <v>33</v>
      </c>
      <c r="I912" s="190" t="s">
        <v>34</v>
      </c>
      <c r="J912" s="198" t="s">
        <v>35</v>
      </c>
      <c r="K912" s="9"/>
    </row>
    <row r="913" spans="1:11">
      <c r="A913" s="197">
        <v>20124</v>
      </c>
      <c r="B913" s="190" t="s">
        <v>1520</v>
      </c>
      <c r="C913" s="189">
        <v>5541</v>
      </c>
      <c r="D913" s="191" t="s">
        <v>44</v>
      </c>
      <c r="E913" s="190" t="s">
        <v>82</v>
      </c>
      <c r="F913" s="190" t="s">
        <v>450</v>
      </c>
      <c r="G913" s="190" t="s">
        <v>52</v>
      </c>
      <c r="H913" s="190" t="s">
        <v>32</v>
      </c>
      <c r="I913" s="190" t="s">
        <v>48</v>
      </c>
      <c r="J913" s="198" t="s">
        <v>49</v>
      </c>
      <c r="K913" s="9"/>
    </row>
    <row r="914" spans="1:11">
      <c r="A914" s="197">
        <v>20126</v>
      </c>
      <c r="B914" s="190" t="s">
        <v>1521</v>
      </c>
      <c r="C914" s="189">
        <v>5541</v>
      </c>
      <c r="D914" s="191" t="s">
        <v>44</v>
      </c>
      <c r="E914" s="190" t="s">
        <v>82</v>
      </c>
      <c r="F914" s="190" t="s">
        <v>450</v>
      </c>
      <c r="G914" s="190" t="s">
        <v>52</v>
      </c>
      <c r="H914" s="190" t="s">
        <v>47</v>
      </c>
      <c r="I914" s="190" t="s">
        <v>48</v>
      </c>
      <c r="J914" s="198" t="s">
        <v>49</v>
      </c>
      <c r="K914" s="9"/>
    </row>
    <row r="915" spans="1:11">
      <c r="A915" s="197">
        <v>20131</v>
      </c>
      <c r="B915" s="190" t="s">
        <v>1522</v>
      </c>
      <c r="C915" s="189">
        <v>5631</v>
      </c>
      <c r="D915" s="191" t="s">
        <v>44</v>
      </c>
      <c r="E915" s="190" t="s">
        <v>82</v>
      </c>
      <c r="F915" s="190" t="s">
        <v>1012</v>
      </c>
      <c r="G915" s="190" t="s">
        <v>52</v>
      </c>
      <c r="H915" s="190" t="s">
        <v>32</v>
      </c>
      <c r="I915" s="190" t="s">
        <v>48</v>
      </c>
      <c r="J915" s="198" t="s">
        <v>49</v>
      </c>
      <c r="K915" s="9"/>
    </row>
    <row r="916" spans="1:11">
      <c r="A916" s="197">
        <v>20132</v>
      </c>
      <c r="B916" s="190" t="s">
        <v>1523</v>
      </c>
      <c r="C916" s="189">
        <v>13052</v>
      </c>
      <c r="D916" s="191" t="s">
        <v>55</v>
      </c>
      <c r="E916" s="190" t="s">
        <v>72</v>
      </c>
      <c r="F916" s="190" t="s">
        <v>1524</v>
      </c>
      <c r="G916" s="190" t="s">
        <v>128</v>
      </c>
      <c r="H916" s="190" t="s">
        <v>47</v>
      </c>
      <c r="I916" s="190" t="s">
        <v>34</v>
      </c>
      <c r="J916" s="198" t="s">
        <v>49</v>
      </c>
      <c r="K916" s="9"/>
    </row>
    <row r="917" spans="1:11">
      <c r="A917" s="197">
        <v>20134</v>
      </c>
      <c r="B917" s="190" t="s">
        <v>1525</v>
      </c>
      <c r="C917" s="189">
        <v>47205</v>
      </c>
      <c r="D917" s="191" t="s">
        <v>40</v>
      </c>
      <c r="E917" s="190" t="s">
        <v>207</v>
      </c>
      <c r="F917" s="190" t="s">
        <v>752</v>
      </c>
      <c r="G917" s="190" t="s">
        <v>32</v>
      </c>
      <c r="H917" s="190" t="s">
        <v>33</v>
      </c>
      <c r="I917" s="190" t="s">
        <v>34</v>
      </c>
      <c r="J917" s="198" t="s">
        <v>35</v>
      </c>
      <c r="K917" s="9"/>
    </row>
    <row r="918" spans="1:11">
      <c r="A918" s="197">
        <v>20137</v>
      </c>
      <c r="B918" s="190" t="s">
        <v>1526</v>
      </c>
      <c r="C918" s="189">
        <v>76248</v>
      </c>
      <c r="D918" s="191" t="s">
        <v>44</v>
      </c>
      <c r="E918" s="190" t="s">
        <v>303</v>
      </c>
      <c r="F918" s="190" t="s">
        <v>947</v>
      </c>
      <c r="G918" s="190" t="s">
        <v>52</v>
      </c>
      <c r="H918" s="190" t="s">
        <v>47</v>
      </c>
      <c r="I918" s="190" t="s">
        <v>48</v>
      </c>
      <c r="J918" s="198" t="s">
        <v>59</v>
      </c>
      <c r="K918" s="9"/>
    </row>
    <row r="919" spans="1:11">
      <c r="A919" s="197">
        <v>20138</v>
      </c>
      <c r="B919" s="190" t="s">
        <v>1527</v>
      </c>
      <c r="C919" s="189">
        <v>19473</v>
      </c>
      <c r="D919" s="191" t="s">
        <v>40</v>
      </c>
      <c r="E919" s="190" t="s">
        <v>120</v>
      </c>
      <c r="F919" s="190" t="s">
        <v>337</v>
      </c>
      <c r="G919" s="190" t="s">
        <v>32</v>
      </c>
      <c r="H919" s="190" t="s">
        <v>33</v>
      </c>
      <c r="I919" s="190" t="s">
        <v>34</v>
      </c>
      <c r="J919" s="198" t="s">
        <v>42</v>
      </c>
      <c r="K919" s="9"/>
    </row>
    <row r="920" spans="1:11">
      <c r="A920" s="197">
        <v>20140</v>
      </c>
      <c r="B920" s="190" t="s">
        <v>1528</v>
      </c>
      <c r="C920" s="189">
        <v>54743</v>
      </c>
      <c r="D920" s="191" t="s">
        <v>40</v>
      </c>
      <c r="E920" s="190" t="s">
        <v>238</v>
      </c>
      <c r="F920" s="190" t="s">
        <v>1529</v>
      </c>
      <c r="G920" s="190" t="s">
        <v>32</v>
      </c>
      <c r="H920" s="190" t="s">
        <v>33</v>
      </c>
      <c r="I920" s="190" t="s">
        <v>34</v>
      </c>
      <c r="J920" s="198" t="s">
        <v>35</v>
      </c>
      <c r="K920" s="9"/>
    </row>
    <row r="921" spans="1:11">
      <c r="A921" s="197">
        <v>20141</v>
      </c>
      <c r="B921" s="190" t="s">
        <v>1530</v>
      </c>
      <c r="C921" s="189">
        <v>68686</v>
      </c>
      <c r="D921" s="191" t="s">
        <v>40</v>
      </c>
      <c r="E921" s="190" t="s">
        <v>265</v>
      </c>
      <c r="F921" s="190" t="s">
        <v>1531</v>
      </c>
      <c r="G921" s="190" t="s">
        <v>32</v>
      </c>
      <c r="H921" s="190" t="s">
        <v>33</v>
      </c>
      <c r="I921" s="190" t="s">
        <v>34</v>
      </c>
      <c r="J921" s="198" t="s">
        <v>35</v>
      </c>
      <c r="K921" s="9"/>
    </row>
    <row r="922" spans="1:11">
      <c r="A922" s="197">
        <v>20143</v>
      </c>
      <c r="B922" s="190" t="s">
        <v>1532</v>
      </c>
      <c r="C922" s="189">
        <v>5541</v>
      </c>
      <c r="D922" s="191" t="s">
        <v>44</v>
      </c>
      <c r="E922" s="190" t="s">
        <v>82</v>
      </c>
      <c r="F922" s="190" t="s">
        <v>450</v>
      </c>
      <c r="G922" s="190" t="s">
        <v>52</v>
      </c>
      <c r="H922" s="190" t="s">
        <v>47</v>
      </c>
      <c r="I922" s="190" t="s">
        <v>48</v>
      </c>
      <c r="J922" s="198" t="s">
        <v>49</v>
      </c>
      <c r="K922" s="9"/>
    </row>
    <row r="923" spans="1:11">
      <c r="A923" s="197">
        <v>20152</v>
      </c>
      <c r="B923" s="190" t="s">
        <v>1533</v>
      </c>
      <c r="C923" s="189">
        <v>52287</v>
      </c>
      <c r="D923" s="191" t="s">
        <v>40</v>
      </c>
      <c r="E923" s="190" t="s">
        <v>215</v>
      </c>
      <c r="F923" s="190" t="s">
        <v>670</v>
      </c>
      <c r="G923" s="190" t="s">
        <v>32</v>
      </c>
      <c r="H923" s="190" t="s">
        <v>33</v>
      </c>
      <c r="I923" s="190" t="s">
        <v>34</v>
      </c>
      <c r="J923" s="198" t="s">
        <v>42</v>
      </c>
      <c r="K923" s="9"/>
    </row>
    <row r="924" spans="1:11">
      <c r="A924" s="197">
        <v>20154</v>
      </c>
      <c r="B924" s="190" t="s">
        <v>1534</v>
      </c>
      <c r="C924" s="189">
        <v>97666</v>
      </c>
      <c r="D924" s="191" t="s">
        <v>40</v>
      </c>
      <c r="E924" s="190" t="s">
        <v>1052</v>
      </c>
      <c r="F924" s="190" t="s">
        <v>1535</v>
      </c>
      <c r="G924" s="190" t="s">
        <v>32</v>
      </c>
      <c r="H924" s="190" t="s">
        <v>33</v>
      </c>
      <c r="I924" s="190" t="s">
        <v>34</v>
      </c>
      <c r="J924" s="198" t="s">
        <v>35</v>
      </c>
      <c r="K924" s="9"/>
    </row>
    <row r="925" spans="1:11">
      <c r="A925" s="197">
        <v>20163</v>
      </c>
      <c r="B925" s="190" t="s">
        <v>1536</v>
      </c>
      <c r="C925" s="189">
        <v>52683</v>
      </c>
      <c r="D925" s="191" t="s">
        <v>44</v>
      </c>
      <c r="E925" s="190" t="s">
        <v>215</v>
      </c>
      <c r="F925" s="190" t="s">
        <v>236</v>
      </c>
      <c r="G925" s="190" t="s">
        <v>180</v>
      </c>
      <c r="H925" s="190" t="s">
        <v>47</v>
      </c>
      <c r="I925" s="190" t="s">
        <v>48</v>
      </c>
      <c r="J925" s="198" t="s">
        <v>49</v>
      </c>
      <c r="K925" s="9"/>
    </row>
    <row r="926" spans="1:11">
      <c r="A926" s="197">
        <v>20170</v>
      </c>
      <c r="B926" s="190" t="s">
        <v>1537</v>
      </c>
      <c r="C926" s="189">
        <v>27425</v>
      </c>
      <c r="D926" s="191" t="s">
        <v>40</v>
      </c>
      <c r="E926" s="190" t="s">
        <v>587</v>
      </c>
      <c r="F926" s="190" t="s">
        <v>1538</v>
      </c>
      <c r="G926" s="190" t="s">
        <v>32</v>
      </c>
      <c r="H926" s="190" t="s">
        <v>33</v>
      </c>
      <c r="I926" s="190" t="s">
        <v>34</v>
      </c>
      <c r="J926" s="198" t="s">
        <v>88</v>
      </c>
      <c r="K926" s="9"/>
    </row>
    <row r="927" spans="1:11">
      <c r="A927" s="197">
        <v>20172</v>
      </c>
      <c r="B927" s="190" t="s">
        <v>1539</v>
      </c>
      <c r="C927" s="189">
        <v>27250</v>
      </c>
      <c r="D927" s="191" t="s">
        <v>40</v>
      </c>
      <c r="E927" s="190" t="s">
        <v>587</v>
      </c>
      <c r="F927" s="190" t="s">
        <v>1540</v>
      </c>
      <c r="G927" s="190" t="s">
        <v>32</v>
      </c>
      <c r="H927" s="190" t="s">
        <v>33</v>
      </c>
      <c r="I927" s="190" t="s">
        <v>34</v>
      </c>
      <c r="J927" s="198" t="s">
        <v>88</v>
      </c>
      <c r="K927" s="9"/>
    </row>
    <row r="928" spans="1:11">
      <c r="A928" s="197">
        <v>20177</v>
      </c>
      <c r="B928" s="190" t="s">
        <v>1541</v>
      </c>
      <c r="C928" s="189">
        <v>47318</v>
      </c>
      <c r="D928" s="191" t="s">
        <v>32</v>
      </c>
      <c r="E928" s="190" t="s">
        <v>207</v>
      </c>
      <c r="F928" s="190" t="s">
        <v>1542</v>
      </c>
      <c r="G928" s="190" t="s">
        <v>32</v>
      </c>
      <c r="H928" s="190" t="s">
        <v>32</v>
      </c>
      <c r="I928" s="190" t="s">
        <v>32</v>
      </c>
      <c r="J928" s="198" t="s">
        <v>35</v>
      </c>
      <c r="K928" s="9"/>
    </row>
    <row r="929" spans="1:11">
      <c r="A929" s="197">
        <v>20180</v>
      </c>
      <c r="B929" s="190" t="s">
        <v>1543</v>
      </c>
      <c r="C929" s="189">
        <v>73026</v>
      </c>
      <c r="D929" s="191" t="s">
        <v>40</v>
      </c>
      <c r="E929" s="190" t="s">
        <v>105</v>
      </c>
      <c r="F929" s="190" t="s">
        <v>953</v>
      </c>
      <c r="G929" s="190" t="s">
        <v>32</v>
      </c>
      <c r="H929" s="190" t="s">
        <v>33</v>
      </c>
      <c r="I929" s="190" t="s">
        <v>34</v>
      </c>
      <c r="J929" s="198" t="s">
        <v>35</v>
      </c>
      <c r="K929" s="9"/>
    </row>
    <row r="930" spans="1:11">
      <c r="A930" s="197">
        <v>20185</v>
      </c>
      <c r="B930" s="190" t="s">
        <v>1544</v>
      </c>
      <c r="C930" s="189">
        <v>25594</v>
      </c>
      <c r="D930" s="191" t="s">
        <v>40</v>
      </c>
      <c r="E930" s="190" t="s">
        <v>143</v>
      </c>
      <c r="F930" s="190" t="s">
        <v>1545</v>
      </c>
      <c r="G930" s="190" t="s">
        <v>32</v>
      </c>
      <c r="H930" s="190" t="s">
        <v>33</v>
      </c>
      <c r="I930" s="190" t="s">
        <v>34</v>
      </c>
      <c r="J930" s="198" t="s">
        <v>35</v>
      </c>
      <c r="K930" s="9"/>
    </row>
    <row r="931" spans="1:11">
      <c r="A931" s="197">
        <v>20186</v>
      </c>
      <c r="B931" s="190" t="s">
        <v>1546</v>
      </c>
      <c r="C931" s="189">
        <v>17495</v>
      </c>
      <c r="D931" s="191" t="s">
        <v>55</v>
      </c>
      <c r="E931" s="190" t="s">
        <v>30</v>
      </c>
      <c r="F931" s="190" t="s">
        <v>1547</v>
      </c>
      <c r="G931" s="190" t="s">
        <v>57</v>
      </c>
      <c r="H931" s="190" t="s">
        <v>74</v>
      </c>
      <c r="I931" s="190" t="s">
        <v>34</v>
      </c>
      <c r="J931" s="198" t="s">
        <v>35</v>
      </c>
      <c r="K931" s="9"/>
    </row>
    <row r="932" spans="1:11">
      <c r="A932" s="197">
        <v>20190</v>
      </c>
      <c r="B932" s="190" t="s">
        <v>1548</v>
      </c>
      <c r="C932" s="189">
        <v>25290</v>
      </c>
      <c r="D932" s="191" t="s">
        <v>44</v>
      </c>
      <c r="E932" s="190" t="s">
        <v>143</v>
      </c>
      <c r="F932" s="190" t="s">
        <v>165</v>
      </c>
      <c r="G932" s="190" t="s">
        <v>52</v>
      </c>
      <c r="H932" s="190" t="s">
        <v>47</v>
      </c>
      <c r="I932" s="190" t="s">
        <v>48</v>
      </c>
      <c r="J932" s="198" t="s">
        <v>49</v>
      </c>
      <c r="K932" s="9"/>
    </row>
    <row r="933" spans="1:11">
      <c r="A933" s="197">
        <v>20193</v>
      </c>
      <c r="B933" s="190" t="s">
        <v>1549</v>
      </c>
      <c r="C933" s="189">
        <v>73001</v>
      </c>
      <c r="D933" s="191" t="s">
        <v>44</v>
      </c>
      <c r="E933" s="190" t="s">
        <v>105</v>
      </c>
      <c r="F933" s="190" t="s">
        <v>106</v>
      </c>
      <c r="G933" s="190" t="s">
        <v>46</v>
      </c>
      <c r="H933" s="190" t="s">
        <v>47</v>
      </c>
      <c r="I933" s="190" t="s">
        <v>107</v>
      </c>
      <c r="J933" s="198" t="s">
        <v>59</v>
      </c>
      <c r="K933" s="9"/>
    </row>
    <row r="934" spans="1:11">
      <c r="A934" s="197">
        <v>20194</v>
      </c>
      <c r="B934" s="190" t="s">
        <v>1550</v>
      </c>
      <c r="C934" s="189">
        <v>47030</v>
      </c>
      <c r="D934" s="191" t="s">
        <v>44</v>
      </c>
      <c r="E934" s="190" t="s">
        <v>207</v>
      </c>
      <c r="F934" s="190" t="s">
        <v>1551</v>
      </c>
      <c r="G934" s="190" t="s">
        <v>1148</v>
      </c>
      <c r="H934" s="190" t="s">
        <v>47</v>
      </c>
      <c r="I934" s="190" t="s">
        <v>53</v>
      </c>
      <c r="J934" s="198" t="s">
        <v>35</v>
      </c>
      <c r="K934" s="9"/>
    </row>
    <row r="935" spans="1:11">
      <c r="A935" s="197">
        <v>20198</v>
      </c>
      <c r="B935" s="190" t="s">
        <v>1552</v>
      </c>
      <c r="C935" s="189">
        <v>5368</v>
      </c>
      <c r="D935" s="191" t="s">
        <v>44</v>
      </c>
      <c r="E935" s="190" t="s">
        <v>82</v>
      </c>
      <c r="F935" s="190" t="s">
        <v>1037</v>
      </c>
      <c r="G935" s="190" t="s">
        <v>52</v>
      </c>
      <c r="H935" s="190" t="s">
        <v>47</v>
      </c>
      <c r="I935" s="190" t="s">
        <v>48</v>
      </c>
      <c r="J935" s="198" t="s">
        <v>49</v>
      </c>
      <c r="K935" s="9"/>
    </row>
    <row r="936" spans="1:11">
      <c r="A936" s="197">
        <v>20199</v>
      </c>
      <c r="B936" s="190" t="s">
        <v>1553</v>
      </c>
      <c r="C936" s="189">
        <v>50711</v>
      </c>
      <c r="D936" s="191" t="s">
        <v>40</v>
      </c>
      <c r="E936" s="190" t="s">
        <v>210</v>
      </c>
      <c r="F936" s="190" t="s">
        <v>1554</v>
      </c>
      <c r="G936" s="190" t="s">
        <v>32</v>
      </c>
      <c r="H936" s="190" t="s">
        <v>33</v>
      </c>
      <c r="I936" s="190" t="s">
        <v>34</v>
      </c>
      <c r="J936" s="198" t="s">
        <v>35</v>
      </c>
      <c r="K936" s="9"/>
    </row>
    <row r="937" spans="1:11">
      <c r="A937" s="197">
        <v>20200</v>
      </c>
      <c r="B937" s="190" t="s">
        <v>1555</v>
      </c>
      <c r="C937" s="189">
        <v>73001</v>
      </c>
      <c r="D937" s="191" t="s">
        <v>44</v>
      </c>
      <c r="E937" s="190" t="s">
        <v>105</v>
      </c>
      <c r="F937" s="190" t="s">
        <v>106</v>
      </c>
      <c r="G937" s="190" t="s">
        <v>180</v>
      </c>
      <c r="H937" s="190" t="s">
        <v>47</v>
      </c>
      <c r="I937" s="190" t="s">
        <v>107</v>
      </c>
      <c r="J937" s="198" t="s">
        <v>59</v>
      </c>
      <c r="K937" s="9"/>
    </row>
    <row r="938" spans="1:11">
      <c r="A938" s="197">
        <v>20204</v>
      </c>
      <c r="B938" s="190" t="s">
        <v>558</v>
      </c>
      <c r="C938" s="189">
        <v>5240</v>
      </c>
      <c r="D938" s="191" t="s">
        <v>29</v>
      </c>
      <c r="E938" s="190" t="s">
        <v>82</v>
      </c>
      <c r="F938" s="190" t="s">
        <v>559</v>
      </c>
      <c r="G938" s="190" t="s">
        <v>32</v>
      </c>
      <c r="H938" s="190" t="s">
        <v>33</v>
      </c>
      <c r="I938" s="190" t="s">
        <v>34</v>
      </c>
      <c r="J938" s="198" t="s">
        <v>35</v>
      </c>
      <c r="K938" s="9"/>
    </row>
    <row r="939" spans="1:11">
      <c r="A939" s="197">
        <v>20209</v>
      </c>
      <c r="B939" s="190" t="s">
        <v>1556</v>
      </c>
      <c r="C939" s="189">
        <v>73001</v>
      </c>
      <c r="D939" s="191" t="s">
        <v>44</v>
      </c>
      <c r="E939" s="190" t="s">
        <v>105</v>
      </c>
      <c r="F939" s="190" t="s">
        <v>106</v>
      </c>
      <c r="G939" s="190" t="s">
        <v>46</v>
      </c>
      <c r="H939" s="190" t="s">
        <v>47</v>
      </c>
      <c r="I939" s="190" t="s">
        <v>107</v>
      </c>
      <c r="J939" s="198" t="s">
        <v>59</v>
      </c>
      <c r="K939" s="9"/>
    </row>
    <row r="940" spans="1:11">
      <c r="A940" s="197">
        <v>20210</v>
      </c>
      <c r="B940" s="190" t="s">
        <v>1557</v>
      </c>
      <c r="C940" s="189">
        <v>73226</v>
      </c>
      <c r="D940" s="191" t="s">
        <v>44</v>
      </c>
      <c r="E940" s="190" t="s">
        <v>105</v>
      </c>
      <c r="F940" s="190" t="s">
        <v>1558</v>
      </c>
      <c r="G940" s="190" t="s">
        <v>52</v>
      </c>
      <c r="H940" s="190" t="s">
        <v>47</v>
      </c>
      <c r="I940" s="190" t="s">
        <v>48</v>
      </c>
      <c r="J940" s="198" t="s">
        <v>49</v>
      </c>
      <c r="K940" s="9"/>
    </row>
    <row r="941" spans="1:11">
      <c r="A941" s="197">
        <v>20212</v>
      </c>
      <c r="B941" s="190" t="s">
        <v>1559</v>
      </c>
      <c r="C941" s="189">
        <v>5001</v>
      </c>
      <c r="D941" s="191" t="s">
        <v>55</v>
      </c>
      <c r="E941" s="190" t="s">
        <v>82</v>
      </c>
      <c r="F941" s="190" t="s">
        <v>112</v>
      </c>
      <c r="G941" s="190" t="s">
        <v>57</v>
      </c>
      <c r="H941" s="190" t="s">
        <v>47</v>
      </c>
      <c r="I941" s="190" t="s">
        <v>94</v>
      </c>
      <c r="J941" s="198" t="s">
        <v>59</v>
      </c>
      <c r="K941" s="9"/>
    </row>
    <row r="942" spans="1:11">
      <c r="A942" s="197">
        <v>20217</v>
      </c>
      <c r="B942" s="190" t="s">
        <v>1560</v>
      </c>
      <c r="C942" s="189">
        <v>97161</v>
      </c>
      <c r="D942" s="191" t="s">
        <v>40</v>
      </c>
      <c r="E942" s="190" t="s">
        <v>1052</v>
      </c>
      <c r="F942" s="190" t="s">
        <v>1561</v>
      </c>
      <c r="G942" s="190" t="s">
        <v>32</v>
      </c>
      <c r="H942" s="190" t="s">
        <v>33</v>
      </c>
      <c r="I942" s="190" t="s">
        <v>34</v>
      </c>
      <c r="J942" s="198" t="s">
        <v>35</v>
      </c>
      <c r="K942" s="9"/>
    </row>
    <row r="943" spans="1:11">
      <c r="A943" s="197">
        <v>20222</v>
      </c>
      <c r="B943" s="190" t="s">
        <v>1562</v>
      </c>
      <c r="C943" s="189">
        <v>27073</v>
      </c>
      <c r="D943" s="191" t="s">
        <v>40</v>
      </c>
      <c r="E943" s="190" t="s">
        <v>587</v>
      </c>
      <c r="F943" s="190" t="s">
        <v>1563</v>
      </c>
      <c r="G943" s="190" t="s">
        <v>32</v>
      </c>
      <c r="H943" s="190" t="s">
        <v>33</v>
      </c>
      <c r="I943" s="190" t="s">
        <v>34</v>
      </c>
      <c r="J943" s="198" t="s">
        <v>35</v>
      </c>
      <c r="K943" s="9"/>
    </row>
    <row r="944" spans="1:11">
      <c r="A944" s="197">
        <v>20235</v>
      </c>
      <c r="B944" s="190" t="s">
        <v>1564</v>
      </c>
      <c r="C944" s="189">
        <v>25898</v>
      </c>
      <c r="D944" s="191" t="s">
        <v>44</v>
      </c>
      <c r="E944" s="190" t="s">
        <v>143</v>
      </c>
      <c r="F944" s="190" t="s">
        <v>570</v>
      </c>
      <c r="G944" s="190" t="s">
        <v>52</v>
      </c>
      <c r="H944" s="190" t="s">
        <v>47</v>
      </c>
      <c r="I944" s="190" t="s">
        <v>48</v>
      </c>
      <c r="J944" s="198" t="s">
        <v>49</v>
      </c>
      <c r="K944" s="9"/>
    </row>
    <row r="945" spans="1:11">
      <c r="A945" s="197">
        <v>20260</v>
      </c>
      <c r="B945" s="190" t="s">
        <v>1565</v>
      </c>
      <c r="C945" s="189">
        <v>73236</v>
      </c>
      <c r="D945" s="191" t="s">
        <v>29</v>
      </c>
      <c r="E945" s="190" t="s">
        <v>105</v>
      </c>
      <c r="F945" s="190" t="s">
        <v>1566</v>
      </c>
      <c r="G945" s="190" t="s">
        <v>32</v>
      </c>
      <c r="H945" s="190" t="s">
        <v>32</v>
      </c>
      <c r="I945" s="190" t="s">
        <v>34</v>
      </c>
      <c r="J945" s="198" t="s">
        <v>35</v>
      </c>
      <c r="K945" s="9"/>
    </row>
    <row r="946" spans="1:11">
      <c r="A946" s="197">
        <v>20263</v>
      </c>
      <c r="B946" s="190" t="s">
        <v>1567</v>
      </c>
      <c r="C946" s="189">
        <v>25328</v>
      </c>
      <c r="D946" s="191" t="s">
        <v>40</v>
      </c>
      <c r="E946" s="190" t="s">
        <v>143</v>
      </c>
      <c r="F946" s="190" t="s">
        <v>1568</v>
      </c>
      <c r="G946" s="190" t="s">
        <v>32</v>
      </c>
      <c r="H946" s="190" t="s">
        <v>33</v>
      </c>
      <c r="I946" s="190" t="s">
        <v>34</v>
      </c>
      <c r="J946" s="198" t="s">
        <v>35</v>
      </c>
      <c r="K946" s="9"/>
    </row>
    <row r="947" spans="1:11">
      <c r="A947" s="197">
        <v>20269</v>
      </c>
      <c r="B947" s="190" t="s">
        <v>1569</v>
      </c>
      <c r="C947" s="189">
        <v>25040</v>
      </c>
      <c r="D947" s="191" t="s">
        <v>44</v>
      </c>
      <c r="E947" s="190" t="s">
        <v>143</v>
      </c>
      <c r="F947" s="190" t="s">
        <v>159</v>
      </c>
      <c r="G947" s="190" t="s">
        <v>52</v>
      </c>
      <c r="H947" s="190" t="s">
        <v>47</v>
      </c>
      <c r="I947" s="190" t="s">
        <v>48</v>
      </c>
      <c r="J947" s="198" t="s">
        <v>49</v>
      </c>
      <c r="K947" s="9"/>
    </row>
    <row r="948" spans="1:11">
      <c r="A948" s="197">
        <v>20270</v>
      </c>
      <c r="B948" s="190" t="s">
        <v>1570</v>
      </c>
      <c r="C948" s="189">
        <v>25807</v>
      </c>
      <c r="D948" s="191" t="s">
        <v>40</v>
      </c>
      <c r="E948" s="190" t="s">
        <v>143</v>
      </c>
      <c r="F948" s="190" t="s">
        <v>1571</v>
      </c>
      <c r="G948" s="190" t="s">
        <v>32</v>
      </c>
      <c r="H948" s="190" t="s">
        <v>33</v>
      </c>
      <c r="I948" s="190" t="s">
        <v>34</v>
      </c>
      <c r="J948" s="198" t="s">
        <v>35</v>
      </c>
      <c r="K948" s="9"/>
    </row>
    <row r="949" spans="1:11">
      <c r="A949" s="197">
        <v>20275</v>
      </c>
      <c r="B949" s="190" t="s">
        <v>1572</v>
      </c>
      <c r="C949" s="189">
        <v>13683</v>
      </c>
      <c r="D949" s="191" t="s">
        <v>55</v>
      </c>
      <c r="E949" s="190" t="s">
        <v>72</v>
      </c>
      <c r="F949" s="190" t="s">
        <v>1573</v>
      </c>
      <c r="G949" s="190" t="s">
        <v>57</v>
      </c>
      <c r="H949" s="190" t="s">
        <v>33</v>
      </c>
      <c r="I949" s="190" t="s">
        <v>34</v>
      </c>
      <c r="J949" s="198" t="s">
        <v>49</v>
      </c>
      <c r="K949" s="9"/>
    </row>
    <row r="950" spans="1:11">
      <c r="A950" s="197">
        <v>20278</v>
      </c>
      <c r="B950" s="190" t="s">
        <v>1574</v>
      </c>
      <c r="C950" s="189">
        <v>5148</v>
      </c>
      <c r="D950" s="191" t="s">
        <v>44</v>
      </c>
      <c r="E950" s="190" t="s">
        <v>82</v>
      </c>
      <c r="F950" s="190" t="s">
        <v>103</v>
      </c>
      <c r="G950" s="190" t="s">
        <v>52</v>
      </c>
      <c r="H950" s="190" t="s">
        <v>47</v>
      </c>
      <c r="I950" s="190" t="s">
        <v>48</v>
      </c>
      <c r="J950" s="198" t="s">
        <v>49</v>
      </c>
      <c r="K950" s="9"/>
    </row>
    <row r="951" spans="1:11">
      <c r="A951" s="197">
        <v>20279</v>
      </c>
      <c r="B951" s="190" t="s">
        <v>1575</v>
      </c>
      <c r="C951" s="189">
        <v>5148</v>
      </c>
      <c r="D951" s="191" t="s">
        <v>44</v>
      </c>
      <c r="E951" s="190" t="s">
        <v>82</v>
      </c>
      <c r="F951" s="190" t="s">
        <v>103</v>
      </c>
      <c r="G951" s="190" t="s">
        <v>52</v>
      </c>
      <c r="H951" s="190" t="s">
        <v>47</v>
      </c>
      <c r="I951" s="190" t="s">
        <v>48</v>
      </c>
      <c r="J951" s="198" t="s">
        <v>49</v>
      </c>
      <c r="K951" s="9"/>
    </row>
    <row r="952" spans="1:11">
      <c r="A952" s="197">
        <v>20282</v>
      </c>
      <c r="B952" s="190" t="s">
        <v>1576</v>
      </c>
      <c r="C952" s="189">
        <v>15790</v>
      </c>
      <c r="D952" s="191" t="s">
        <v>44</v>
      </c>
      <c r="E952" s="190" t="s">
        <v>37</v>
      </c>
      <c r="F952" s="190" t="s">
        <v>41</v>
      </c>
      <c r="G952" s="190" t="s">
        <v>52</v>
      </c>
      <c r="H952" s="190" t="s">
        <v>47</v>
      </c>
      <c r="I952" s="190" t="s">
        <v>53</v>
      </c>
      <c r="J952" s="198" t="s">
        <v>49</v>
      </c>
      <c r="K952" s="9"/>
    </row>
    <row r="953" spans="1:11">
      <c r="A953" s="197">
        <v>20287</v>
      </c>
      <c r="B953" s="190" t="s">
        <v>1577</v>
      </c>
      <c r="C953" s="189">
        <v>20550</v>
      </c>
      <c r="D953" s="191" t="s">
        <v>44</v>
      </c>
      <c r="E953" s="190" t="s">
        <v>132</v>
      </c>
      <c r="F953" s="190" t="s">
        <v>1578</v>
      </c>
      <c r="G953" s="190" t="s">
        <v>1479</v>
      </c>
      <c r="H953" s="190" t="s">
        <v>47</v>
      </c>
      <c r="I953" s="190" t="s">
        <v>109</v>
      </c>
      <c r="J953" s="198" t="s">
        <v>59</v>
      </c>
      <c r="K953" s="9"/>
    </row>
    <row r="954" spans="1:11">
      <c r="A954" s="197">
        <v>20289</v>
      </c>
      <c r="B954" s="190" t="s">
        <v>1579</v>
      </c>
      <c r="C954" s="189">
        <v>20770</v>
      </c>
      <c r="D954" s="191" t="s">
        <v>44</v>
      </c>
      <c r="E954" s="190" t="s">
        <v>132</v>
      </c>
      <c r="F954" s="190" t="s">
        <v>1580</v>
      </c>
      <c r="G954" s="190" t="s">
        <v>1148</v>
      </c>
      <c r="H954" s="190" t="s">
        <v>47</v>
      </c>
      <c r="I954" s="190" t="s">
        <v>53</v>
      </c>
      <c r="J954" s="198" t="s">
        <v>59</v>
      </c>
      <c r="K954" s="9"/>
    </row>
    <row r="955" spans="1:11">
      <c r="A955" s="197">
        <v>20296</v>
      </c>
      <c r="B955" s="190" t="s">
        <v>1581</v>
      </c>
      <c r="C955" s="189">
        <v>47605</v>
      </c>
      <c r="D955" s="191" t="s">
        <v>40</v>
      </c>
      <c r="E955" s="190" t="s">
        <v>207</v>
      </c>
      <c r="F955" s="190" t="s">
        <v>1582</v>
      </c>
      <c r="G955" s="190" t="s">
        <v>32</v>
      </c>
      <c r="H955" s="190" t="s">
        <v>33</v>
      </c>
      <c r="I955" s="190" t="s">
        <v>34</v>
      </c>
      <c r="J955" s="198" t="s">
        <v>88</v>
      </c>
      <c r="K955" s="9"/>
    </row>
    <row r="956" spans="1:11">
      <c r="A956" s="197">
        <v>20301</v>
      </c>
      <c r="B956" s="190" t="s">
        <v>1583</v>
      </c>
      <c r="C956" s="189">
        <v>15516</v>
      </c>
      <c r="D956" s="191" t="s">
        <v>44</v>
      </c>
      <c r="E956" s="190" t="s">
        <v>37</v>
      </c>
      <c r="F956" s="190" t="s">
        <v>635</v>
      </c>
      <c r="G956" s="190" t="s">
        <v>52</v>
      </c>
      <c r="H956" s="190" t="s">
        <v>47</v>
      </c>
      <c r="I956" s="190" t="s">
        <v>48</v>
      </c>
      <c r="J956" s="198" t="s">
        <v>49</v>
      </c>
      <c r="K956" s="9"/>
    </row>
    <row r="957" spans="1:11">
      <c r="A957" s="197">
        <v>20303</v>
      </c>
      <c r="B957" s="190" t="s">
        <v>1584</v>
      </c>
      <c r="C957" s="189">
        <v>63190</v>
      </c>
      <c r="D957" s="191" t="s">
        <v>44</v>
      </c>
      <c r="E957" s="190" t="s">
        <v>250</v>
      </c>
      <c r="F957" s="190" t="s">
        <v>1585</v>
      </c>
      <c r="G957" s="190" t="s">
        <v>52</v>
      </c>
      <c r="H957" s="190" t="s">
        <v>47</v>
      </c>
      <c r="I957" s="190" t="s">
        <v>48</v>
      </c>
      <c r="J957" s="198" t="s">
        <v>49</v>
      </c>
      <c r="K957" s="9"/>
    </row>
    <row r="958" spans="1:11">
      <c r="A958" s="197">
        <v>20304</v>
      </c>
      <c r="B958" s="190" t="s">
        <v>1586</v>
      </c>
      <c r="C958" s="189">
        <v>5212</v>
      </c>
      <c r="D958" s="191" t="s">
        <v>44</v>
      </c>
      <c r="E958" s="190" t="s">
        <v>82</v>
      </c>
      <c r="F958" s="190" t="s">
        <v>1135</v>
      </c>
      <c r="G958" s="190" t="s">
        <v>52</v>
      </c>
      <c r="H958" s="190" t="s">
        <v>47</v>
      </c>
      <c r="I958" s="190" t="s">
        <v>48</v>
      </c>
      <c r="J958" s="198" t="s">
        <v>49</v>
      </c>
      <c r="K958" s="9"/>
    </row>
    <row r="959" spans="1:11">
      <c r="A959" s="197">
        <v>20305</v>
      </c>
      <c r="B959" s="190" t="s">
        <v>1587</v>
      </c>
      <c r="C959" s="189">
        <v>5615</v>
      </c>
      <c r="D959" s="191" t="s">
        <v>44</v>
      </c>
      <c r="E959" s="190" t="s">
        <v>82</v>
      </c>
      <c r="F959" s="190" t="s">
        <v>90</v>
      </c>
      <c r="G959" s="190" t="s">
        <v>52</v>
      </c>
      <c r="H959" s="190" t="s">
        <v>47</v>
      </c>
      <c r="I959" s="190" t="s">
        <v>48</v>
      </c>
      <c r="J959" s="198" t="s">
        <v>49</v>
      </c>
      <c r="K959" s="9"/>
    </row>
    <row r="960" spans="1:11">
      <c r="A960" s="197">
        <v>20306</v>
      </c>
      <c r="B960" s="190" t="s">
        <v>1588</v>
      </c>
      <c r="C960" s="189">
        <v>5030</v>
      </c>
      <c r="D960" s="191" t="s">
        <v>44</v>
      </c>
      <c r="E960" s="190" t="s">
        <v>82</v>
      </c>
      <c r="F960" s="190" t="s">
        <v>115</v>
      </c>
      <c r="G960" s="190" t="s">
        <v>52</v>
      </c>
      <c r="H960" s="190" t="s">
        <v>47</v>
      </c>
      <c r="I960" s="190" t="s">
        <v>48</v>
      </c>
      <c r="J960" s="198" t="s">
        <v>49</v>
      </c>
      <c r="K960" s="9"/>
    </row>
    <row r="961" spans="1:11">
      <c r="A961" s="197">
        <v>20308</v>
      </c>
      <c r="B961" s="190" t="s">
        <v>1589</v>
      </c>
      <c r="C961" s="189">
        <v>20614</v>
      </c>
      <c r="D961" s="191" t="s">
        <v>44</v>
      </c>
      <c r="E961" s="190" t="s">
        <v>132</v>
      </c>
      <c r="F961" s="190" t="s">
        <v>581</v>
      </c>
      <c r="G961" s="190" t="s">
        <v>1479</v>
      </c>
      <c r="H961" s="190" t="s">
        <v>47</v>
      </c>
      <c r="I961" s="190" t="s">
        <v>53</v>
      </c>
      <c r="J961" s="198" t="s">
        <v>35</v>
      </c>
      <c r="K961" s="9"/>
    </row>
    <row r="962" spans="1:11">
      <c r="A962" s="197">
        <v>20310</v>
      </c>
      <c r="B962" s="190" t="s">
        <v>1590</v>
      </c>
      <c r="C962" s="189">
        <v>81001</v>
      </c>
      <c r="D962" s="191" t="s">
        <v>44</v>
      </c>
      <c r="E962" s="190" t="s">
        <v>312</v>
      </c>
      <c r="F962" s="190" t="s">
        <v>312</v>
      </c>
      <c r="G962" s="190" t="s">
        <v>52</v>
      </c>
      <c r="H962" s="190" t="s">
        <v>32</v>
      </c>
      <c r="I962" s="190" t="s">
        <v>48</v>
      </c>
      <c r="J962" s="198" t="s">
        <v>49</v>
      </c>
      <c r="K962" s="9"/>
    </row>
    <row r="963" spans="1:11">
      <c r="A963" s="197">
        <v>20315</v>
      </c>
      <c r="B963" s="190" t="s">
        <v>1591</v>
      </c>
      <c r="C963" s="189">
        <v>25200</v>
      </c>
      <c r="D963" s="191" t="s">
        <v>44</v>
      </c>
      <c r="E963" s="190" t="s">
        <v>143</v>
      </c>
      <c r="F963" s="190" t="s">
        <v>440</v>
      </c>
      <c r="G963" s="190" t="s">
        <v>52</v>
      </c>
      <c r="H963" s="190" t="s">
        <v>32</v>
      </c>
      <c r="I963" s="190" t="s">
        <v>48</v>
      </c>
      <c r="J963" s="198" t="s">
        <v>49</v>
      </c>
      <c r="K963" s="9"/>
    </row>
    <row r="964" spans="1:11">
      <c r="A964" s="197">
        <v>20317</v>
      </c>
      <c r="B964" s="190" t="s">
        <v>1592</v>
      </c>
      <c r="C964" s="189">
        <v>47745</v>
      </c>
      <c r="D964" s="191" t="s">
        <v>40</v>
      </c>
      <c r="E964" s="190" t="s">
        <v>207</v>
      </c>
      <c r="F964" s="190" t="s">
        <v>1593</v>
      </c>
      <c r="G964" s="190" t="s">
        <v>32</v>
      </c>
      <c r="H964" s="190" t="s">
        <v>33</v>
      </c>
      <c r="I964" s="190" t="s">
        <v>34</v>
      </c>
      <c r="J964" s="198" t="s">
        <v>88</v>
      </c>
      <c r="K964" s="9"/>
    </row>
    <row r="965" spans="1:11">
      <c r="A965" s="197">
        <v>20319</v>
      </c>
      <c r="B965" s="190" t="s">
        <v>1594</v>
      </c>
      <c r="C965" s="189">
        <v>15236</v>
      </c>
      <c r="D965" s="191" t="s">
        <v>40</v>
      </c>
      <c r="E965" s="190" t="s">
        <v>37</v>
      </c>
      <c r="F965" s="190" t="s">
        <v>1595</v>
      </c>
      <c r="G965" s="190" t="s">
        <v>32</v>
      </c>
      <c r="H965" s="190" t="s">
        <v>33</v>
      </c>
      <c r="I965" s="190" t="s">
        <v>34</v>
      </c>
      <c r="J965" s="198" t="s">
        <v>35</v>
      </c>
      <c r="K965" s="9"/>
    </row>
    <row r="966" spans="1:11">
      <c r="A966" s="197">
        <v>20329</v>
      </c>
      <c r="B966" s="190" t="s">
        <v>1596</v>
      </c>
      <c r="C966" s="189">
        <v>41078</v>
      </c>
      <c r="D966" s="191" t="s">
        <v>29</v>
      </c>
      <c r="E966" s="190" t="s">
        <v>197</v>
      </c>
      <c r="F966" s="190" t="s">
        <v>1597</v>
      </c>
      <c r="G966" s="190" t="s">
        <v>32</v>
      </c>
      <c r="H966" s="190" t="s">
        <v>33</v>
      </c>
      <c r="I966" s="190" t="s">
        <v>34</v>
      </c>
      <c r="J966" s="198" t="s">
        <v>35</v>
      </c>
      <c r="K966" s="9"/>
    </row>
    <row r="967" spans="1:11">
      <c r="A967" s="197">
        <v>20331</v>
      </c>
      <c r="B967" s="190" t="s">
        <v>1598</v>
      </c>
      <c r="C967" s="189">
        <v>70265</v>
      </c>
      <c r="D967" s="191" t="s">
        <v>44</v>
      </c>
      <c r="E967" s="190" t="s">
        <v>511</v>
      </c>
      <c r="F967" s="190" t="s">
        <v>1599</v>
      </c>
      <c r="G967" s="190" t="s">
        <v>1148</v>
      </c>
      <c r="H967" s="190" t="s">
        <v>47</v>
      </c>
      <c r="I967" s="190" t="s">
        <v>53</v>
      </c>
      <c r="J967" s="198" t="s">
        <v>35</v>
      </c>
      <c r="K967" s="9"/>
    </row>
    <row r="968" spans="1:11">
      <c r="A968" s="197">
        <v>20349</v>
      </c>
      <c r="B968" s="190" t="s">
        <v>1600</v>
      </c>
      <c r="C968" s="189">
        <v>47170</v>
      </c>
      <c r="D968" s="191" t="s">
        <v>44</v>
      </c>
      <c r="E968" s="190" t="s">
        <v>207</v>
      </c>
      <c r="F968" s="190" t="s">
        <v>1601</v>
      </c>
      <c r="G968" s="190" t="s">
        <v>1148</v>
      </c>
      <c r="H968" s="190" t="s">
        <v>47</v>
      </c>
      <c r="I968" s="190" t="s">
        <v>53</v>
      </c>
      <c r="J968" s="198" t="s">
        <v>59</v>
      </c>
      <c r="K968" s="9"/>
    </row>
    <row r="969" spans="1:11">
      <c r="A969" s="197">
        <v>20359</v>
      </c>
      <c r="B969" s="190" t="s">
        <v>1602</v>
      </c>
      <c r="C969" s="189">
        <v>15299</v>
      </c>
      <c r="D969" s="191" t="s">
        <v>55</v>
      </c>
      <c r="E969" s="190" t="s">
        <v>37</v>
      </c>
      <c r="F969" s="190" t="s">
        <v>1603</v>
      </c>
      <c r="G969" s="190" t="s">
        <v>57</v>
      </c>
      <c r="H969" s="190" t="s">
        <v>74</v>
      </c>
      <c r="I969" s="190" t="s">
        <v>34</v>
      </c>
      <c r="J969" s="198" t="s">
        <v>35</v>
      </c>
      <c r="K969" s="9"/>
    </row>
    <row r="970" spans="1:11">
      <c r="A970" s="197">
        <v>20362</v>
      </c>
      <c r="B970" s="190" t="s">
        <v>1604</v>
      </c>
      <c r="C970" s="189">
        <v>5197</v>
      </c>
      <c r="D970" s="191" t="s">
        <v>44</v>
      </c>
      <c r="E970" s="190" t="s">
        <v>82</v>
      </c>
      <c r="F970" s="190" t="s">
        <v>774</v>
      </c>
      <c r="G970" s="190" t="s">
        <v>52</v>
      </c>
      <c r="H970" s="190" t="s">
        <v>32</v>
      </c>
      <c r="I970" s="190" t="s">
        <v>53</v>
      </c>
      <c r="J970" s="198" t="s">
        <v>49</v>
      </c>
      <c r="K970" s="9"/>
    </row>
    <row r="971" spans="1:11">
      <c r="A971" s="199">
        <v>20363</v>
      </c>
      <c r="B971" s="190" t="s">
        <v>1605</v>
      </c>
      <c r="C971" s="189">
        <v>47205</v>
      </c>
      <c r="D971" s="191" t="s">
        <v>44</v>
      </c>
      <c r="E971" s="190" t="s">
        <v>207</v>
      </c>
      <c r="F971" s="190" t="s">
        <v>752</v>
      </c>
      <c r="G971" s="190" t="s">
        <v>1148</v>
      </c>
      <c r="H971" s="190" t="s">
        <v>32</v>
      </c>
      <c r="I971" s="190" t="s">
        <v>53</v>
      </c>
      <c r="J971" s="198" t="s">
        <v>49</v>
      </c>
      <c r="K971" s="9"/>
    </row>
    <row r="972" spans="1:11">
      <c r="A972" s="197">
        <v>20366</v>
      </c>
      <c r="B972" s="190" t="s">
        <v>1606</v>
      </c>
      <c r="C972" s="189">
        <v>52207</v>
      </c>
      <c r="D972" s="191" t="s">
        <v>44</v>
      </c>
      <c r="E972" s="190" t="s">
        <v>215</v>
      </c>
      <c r="F972" s="190" t="s">
        <v>464</v>
      </c>
      <c r="G972" s="190" t="s">
        <v>1148</v>
      </c>
      <c r="H972" s="190" t="s">
        <v>74</v>
      </c>
      <c r="I972" s="190" t="s">
        <v>109</v>
      </c>
      <c r="J972" s="198" t="s">
        <v>35</v>
      </c>
      <c r="K972" s="9"/>
    </row>
    <row r="973" spans="1:11">
      <c r="A973" s="197">
        <v>20368</v>
      </c>
      <c r="B973" s="190" t="s">
        <v>1607</v>
      </c>
      <c r="C973" s="189">
        <v>15600</v>
      </c>
      <c r="D973" s="191" t="s">
        <v>44</v>
      </c>
      <c r="E973" s="190" t="s">
        <v>37</v>
      </c>
      <c r="F973" s="190" t="s">
        <v>1608</v>
      </c>
      <c r="G973" s="190" t="s">
        <v>46</v>
      </c>
      <c r="H973" s="190" t="s">
        <v>47</v>
      </c>
      <c r="I973" s="190" t="s">
        <v>522</v>
      </c>
      <c r="J973" s="198" t="s">
        <v>35</v>
      </c>
      <c r="K973" s="9"/>
    </row>
    <row r="974" spans="1:11">
      <c r="A974" s="197">
        <v>20371</v>
      </c>
      <c r="B974" s="190" t="s">
        <v>1609</v>
      </c>
      <c r="C974" s="189">
        <v>25312</v>
      </c>
      <c r="D974" s="191" t="s">
        <v>44</v>
      </c>
      <c r="E974" s="190" t="s">
        <v>143</v>
      </c>
      <c r="F974" s="190" t="s">
        <v>213</v>
      </c>
      <c r="G974" s="190" t="s">
        <v>52</v>
      </c>
      <c r="H974" s="190" t="s">
        <v>47</v>
      </c>
      <c r="I974" s="190" t="s">
        <v>48</v>
      </c>
      <c r="J974" s="198" t="s">
        <v>49</v>
      </c>
      <c r="K974" s="9"/>
    </row>
    <row r="975" spans="1:11">
      <c r="A975" s="197">
        <v>20373</v>
      </c>
      <c r="B975" s="190" t="s">
        <v>1610</v>
      </c>
      <c r="C975" s="189">
        <v>15407</v>
      </c>
      <c r="D975" s="191" t="s">
        <v>44</v>
      </c>
      <c r="E975" s="190" t="s">
        <v>37</v>
      </c>
      <c r="F975" s="190" t="s">
        <v>354</v>
      </c>
      <c r="G975" s="190" t="s">
        <v>52</v>
      </c>
      <c r="H975" s="190" t="s">
        <v>47</v>
      </c>
      <c r="I975" s="190" t="s">
        <v>48</v>
      </c>
      <c r="J975" s="198" t="s">
        <v>49</v>
      </c>
      <c r="K975" s="9"/>
    </row>
    <row r="976" spans="1:11">
      <c r="A976" s="197">
        <v>20382</v>
      </c>
      <c r="B976" s="190" t="s">
        <v>1611</v>
      </c>
      <c r="C976" s="189">
        <v>25123</v>
      </c>
      <c r="D976" s="191" t="s">
        <v>44</v>
      </c>
      <c r="E976" s="190" t="s">
        <v>143</v>
      </c>
      <c r="F976" s="190" t="s">
        <v>504</v>
      </c>
      <c r="G976" s="190" t="s">
        <v>52</v>
      </c>
      <c r="H976" s="190" t="s">
        <v>47</v>
      </c>
      <c r="I976" s="190" t="s">
        <v>48</v>
      </c>
      <c r="J976" s="198" t="s">
        <v>49</v>
      </c>
      <c r="K976" s="9"/>
    </row>
    <row r="977" spans="1:11">
      <c r="A977" s="197">
        <v>20385</v>
      </c>
      <c r="B977" s="190" t="s">
        <v>1612</v>
      </c>
      <c r="C977" s="189">
        <v>63190</v>
      </c>
      <c r="D977" s="191" t="s">
        <v>44</v>
      </c>
      <c r="E977" s="190" t="s">
        <v>250</v>
      </c>
      <c r="F977" s="190" t="s">
        <v>1585</v>
      </c>
      <c r="G977" s="190" t="s">
        <v>46</v>
      </c>
      <c r="H977" s="190" t="s">
        <v>47</v>
      </c>
      <c r="I977" s="190" t="s">
        <v>48</v>
      </c>
      <c r="J977" s="198" t="s">
        <v>49</v>
      </c>
      <c r="K977" s="9"/>
    </row>
    <row r="978" spans="1:11">
      <c r="A978" s="197">
        <v>20386</v>
      </c>
      <c r="B978" s="190" t="s">
        <v>1613</v>
      </c>
      <c r="C978" s="189">
        <v>85162</v>
      </c>
      <c r="D978" s="191" t="s">
        <v>55</v>
      </c>
      <c r="E978" s="190" t="s">
        <v>316</v>
      </c>
      <c r="F978" s="190" t="s">
        <v>1614</v>
      </c>
      <c r="G978" s="190" t="s">
        <v>57</v>
      </c>
      <c r="H978" s="190" t="s">
        <v>33</v>
      </c>
      <c r="I978" s="190" t="s">
        <v>34</v>
      </c>
      <c r="J978" s="198" t="s">
        <v>35</v>
      </c>
      <c r="K978" s="9"/>
    </row>
    <row r="979" spans="1:11">
      <c r="A979" s="197">
        <v>20388</v>
      </c>
      <c r="B979" s="190" t="s">
        <v>1615</v>
      </c>
      <c r="C979" s="189">
        <v>52323</v>
      </c>
      <c r="D979" s="191" t="s">
        <v>44</v>
      </c>
      <c r="E979" s="190" t="s">
        <v>215</v>
      </c>
      <c r="F979" s="190" t="s">
        <v>1616</v>
      </c>
      <c r="G979" s="190" t="s">
        <v>1148</v>
      </c>
      <c r="H979" s="190" t="s">
        <v>47</v>
      </c>
      <c r="I979" s="190" t="s">
        <v>53</v>
      </c>
      <c r="J979" s="198" t="s">
        <v>35</v>
      </c>
      <c r="K979" s="9"/>
    </row>
    <row r="980" spans="1:11">
      <c r="A980" s="197">
        <v>20392</v>
      </c>
      <c r="B980" s="190" t="s">
        <v>1617</v>
      </c>
      <c r="C980" s="189">
        <v>19050</v>
      </c>
      <c r="D980" s="191" t="s">
        <v>44</v>
      </c>
      <c r="E980" s="190" t="s">
        <v>120</v>
      </c>
      <c r="F980" s="190" t="s">
        <v>1618</v>
      </c>
      <c r="G980" s="190" t="s">
        <v>1148</v>
      </c>
      <c r="H980" s="190" t="s">
        <v>74</v>
      </c>
      <c r="I980" s="190" t="s">
        <v>53</v>
      </c>
      <c r="J980" s="198" t="s">
        <v>35</v>
      </c>
      <c r="K980" s="9"/>
    </row>
    <row r="981" spans="1:11">
      <c r="A981" s="197">
        <v>20397</v>
      </c>
      <c r="B981" s="190" t="s">
        <v>1619</v>
      </c>
      <c r="C981" s="189">
        <v>52210</v>
      </c>
      <c r="D981" s="191" t="s">
        <v>44</v>
      </c>
      <c r="E981" s="190" t="s">
        <v>215</v>
      </c>
      <c r="F981" s="190" t="s">
        <v>1620</v>
      </c>
      <c r="G981" s="190" t="s">
        <v>1148</v>
      </c>
      <c r="H981" s="190" t="s">
        <v>74</v>
      </c>
      <c r="I981" s="190" t="s">
        <v>53</v>
      </c>
      <c r="J981" s="198" t="s">
        <v>35</v>
      </c>
      <c r="K981" s="9"/>
    </row>
    <row r="982" spans="1:11">
      <c r="A982" s="197">
        <v>20398</v>
      </c>
      <c r="B982" s="190" t="s">
        <v>1621</v>
      </c>
      <c r="C982" s="189">
        <v>52227</v>
      </c>
      <c r="D982" s="191" t="s">
        <v>55</v>
      </c>
      <c r="E982" s="190" t="s">
        <v>215</v>
      </c>
      <c r="F982" s="190" t="s">
        <v>1622</v>
      </c>
      <c r="G982" s="190" t="s">
        <v>346</v>
      </c>
      <c r="H982" s="190" t="s">
        <v>74</v>
      </c>
      <c r="I982" s="190" t="s">
        <v>34</v>
      </c>
      <c r="J982" s="198" t="s">
        <v>35</v>
      </c>
      <c r="K982" s="9"/>
    </row>
    <row r="983" spans="1:11">
      <c r="A983" s="197">
        <v>20404</v>
      </c>
      <c r="B983" s="190" t="s">
        <v>1623</v>
      </c>
      <c r="C983" s="189">
        <v>52506</v>
      </c>
      <c r="D983" s="191" t="s">
        <v>44</v>
      </c>
      <c r="E983" s="190" t="s">
        <v>215</v>
      </c>
      <c r="F983" s="190" t="s">
        <v>1624</v>
      </c>
      <c r="G983" s="190" t="s">
        <v>1148</v>
      </c>
      <c r="H983" s="190" t="s">
        <v>47</v>
      </c>
      <c r="I983" s="190" t="s">
        <v>109</v>
      </c>
      <c r="J983" s="198" t="s">
        <v>35</v>
      </c>
      <c r="K983" s="9"/>
    </row>
    <row r="984" spans="1:11">
      <c r="A984" s="197">
        <v>20407</v>
      </c>
      <c r="B984" s="190" t="s">
        <v>1625</v>
      </c>
      <c r="C984" s="189">
        <v>52678</v>
      </c>
      <c r="D984" s="191" t="s">
        <v>40</v>
      </c>
      <c r="E984" s="190" t="s">
        <v>215</v>
      </c>
      <c r="F984" s="190" t="s">
        <v>1626</v>
      </c>
      <c r="G984" s="190" t="s">
        <v>32</v>
      </c>
      <c r="H984" s="190" t="s">
        <v>33</v>
      </c>
      <c r="I984" s="190" t="s">
        <v>34</v>
      </c>
      <c r="J984" s="198" t="s">
        <v>35</v>
      </c>
      <c r="K984" s="9"/>
    </row>
    <row r="985" spans="1:11">
      <c r="A985" s="197">
        <v>20417</v>
      </c>
      <c r="B985" s="190" t="s">
        <v>1627</v>
      </c>
      <c r="C985" s="189">
        <v>25658</v>
      </c>
      <c r="D985" s="191" t="s">
        <v>44</v>
      </c>
      <c r="E985" s="190" t="s">
        <v>143</v>
      </c>
      <c r="F985" s="190" t="s">
        <v>184</v>
      </c>
      <c r="G985" s="190" t="s">
        <v>52</v>
      </c>
      <c r="H985" s="190" t="s">
        <v>47</v>
      </c>
      <c r="I985" s="190" t="s">
        <v>48</v>
      </c>
      <c r="J985" s="198" t="s">
        <v>49</v>
      </c>
      <c r="K985" s="9"/>
    </row>
    <row r="986" spans="1:11">
      <c r="A986" s="197">
        <v>20421</v>
      </c>
      <c r="B986" s="190" t="s">
        <v>1628</v>
      </c>
      <c r="C986" s="189">
        <v>15172</v>
      </c>
      <c r="D986" s="191" t="s">
        <v>44</v>
      </c>
      <c r="E986" s="190" t="s">
        <v>37</v>
      </c>
      <c r="F986" s="190" t="s">
        <v>1629</v>
      </c>
      <c r="G986" s="190" t="s">
        <v>1479</v>
      </c>
      <c r="H986" s="190" t="s">
        <v>74</v>
      </c>
      <c r="I986" s="190" t="s">
        <v>53</v>
      </c>
      <c r="J986" s="198" t="s">
        <v>35</v>
      </c>
      <c r="K986" s="9"/>
    </row>
    <row r="987" spans="1:11">
      <c r="A987" s="197">
        <v>20423</v>
      </c>
      <c r="B987" s="190" t="s">
        <v>1630</v>
      </c>
      <c r="C987" s="189">
        <v>15816</v>
      </c>
      <c r="D987" s="191" t="s">
        <v>40</v>
      </c>
      <c r="E987" s="190" t="s">
        <v>37</v>
      </c>
      <c r="F987" s="190" t="s">
        <v>1631</v>
      </c>
      <c r="G987" s="190" t="s">
        <v>32</v>
      </c>
      <c r="H987" s="190" t="s">
        <v>32</v>
      </c>
      <c r="I987" s="190" t="s">
        <v>32</v>
      </c>
      <c r="J987" s="198" t="s">
        <v>35</v>
      </c>
      <c r="K987" s="9"/>
    </row>
    <row r="988" spans="1:11">
      <c r="A988" s="197">
        <v>20424</v>
      </c>
      <c r="B988" s="190" t="s">
        <v>1632</v>
      </c>
      <c r="C988" s="189">
        <v>47960</v>
      </c>
      <c r="D988" s="191" t="s">
        <v>44</v>
      </c>
      <c r="E988" s="190" t="s">
        <v>207</v>
      </c>
      <c r="F988" s="190" t="s">
        <v>1633</v>
      </c>
      <c r="G988" s="190" t="s">
        <v>1148</v>
      </c>
      <c r="H988" s="190" t="s">
        <v>32</v>
      </c>
      <c r="I988" s="190" t="s">
        <v>53</v>
      </c>
      <c r="J988" s="198" t="s">
        <v>49</v>
      </c>
      <c r="K988" s="9"/>
    </row>
    <row r="989" spans="1:11">
      <c r="A989" s="197">
        <v>20425</v>
      </c>
      <c r="B989" s="190" t="s">
        <v>1634</v>
      </c>
      <c r="C989" s="189">
        <v>25797</v>
      </c>
      <c r="D989" s="191" t="s">
        <v>44</v>
      </c>
      <c r="E989" s="190" t="s">
        <v>143</v>
      </c>
      <c r="F989" s="190" t="s">
        <v>807</v>
      </c>
      <c r="G989" s="190" t="s">
        <v>46</v>
      </c>
      <c r="H989" s="190" t="s">
        <v>47</v>
      </c>
      <c r="I989" s="190" t="s">
        <v>48</v>
      </c>
      <c r="J989" s="198" t="s">
        <v>49</v>
      </c>
      <c r="K989" s="9"/>
    </row>
    <row r="990" spans="1:11">
      <c r="A990" s="197">
        <v>20427</v>
      </c>
      <c r="B990" s="190" t="s">
        <v>1635</v>
      </c>
      <c r="C990" s="189">
        <v>44420</v>
      </c>
      <c r="D990" s="191" t="s">
        <v>55</v>
      </c>
      <c r="E990" s="190" t="s">
        <v>1125</v>
      </c>
      <c r="F990" s="190" t="s">
        <v>1636</v>
      </c>
      <c r="G990" s="190" t="s">
        <v>57</v>
      </c>
      <c r="H990" s="190" t="s">
        <v>74</v>
      </c>
      <c r="I990" s="190" t="s">
        <v>34</v>
      </c>
      <c r="J990" s="198" t="s">
        <v>35</v>
      </c>
      <c r="K990" s="9"/>
    </row>
    <row r="991" spans="1:11">
      <c r="A991" s="197">
        <v>20428</v>
      </c>
      <c r="B991" s="190" t="s">
        <v>1637</v>
      </c>
      <c r="C991" s="189">
        <v>25772</v>
      </c>
      <c r="D991" s="191" t="s">
        <v>44</v>
      </c>
      <c r="E991" s="190" t="s">
        <v>143</v>
      </c>
      <c r="F991" s="190" t="s">
        <v>1040</v>
      </c>
      <c r="G991" s="190" t="s">
        <v>46</v>
      </c>
      <c r="H991" s="190" t="s">
        <v>47</v>
      </c>
      <c r="I991" s="190" t="s">
        <v>48</v>
      </c>
      <c r="J991" s="198" t="s">
        <v>59</v>
      </c>
      <c r="K991" s="9"/>
    </row>
    <row r="992" spans="1:11">
      <c r="A992" s="197">
        <v>20429</v>
      </c>
      <c r="B992" s="190" t="s">
        <v>1638</v>
      </c>
      <c r="C992" s="189">
        <v>5264</v>
      </c>
      <c r="D992" s="191" t="s">
        <v>44</v>
      </c>
      <c r="E992" s="190" t="s">
        <v>82</v>
      </c>
      <c r="F992" s="190" t="s">
        <v>1462</v>
      </c>
      <c r="G992" s="190" t="s">
        <v>52</v>
      </c>
      <c r="H992" s="190" t="s">
        <v>47</v>
      </c>
      <c r="I992" s="190" t="s">
        <v>48</v>
      </c>
      <c r="J992" s="198" t="s">
        <v>49</v>
      </c>
      <c r="K992" s="9"/>
    </row>
    <row r="993" spans="1:11">
      <c r="A993" s="197">
        <v>20433</v>
      </c>
      <c r="B993" s="190" t="s">
        <v>1639</v>
      </c>
      <c r="C993" s="189">
        <v>25769</v>
      </c>
      <c r="D993" s="191" t="s">
        <v>44</v>
      </c>
      <c r="E993" s="190" t="s">
        <v>143</v>
      </c>
      <c r="F993" s="190" t="s">
        <v>631</v>
      </c>
      <c r="G993" s="190" t="s">
        <v>52</v>
      </c>
      <c r="H993" s="190" t="s">
        <v>47</v>
      </c>
      <c r="I993" s="190" t="s">
        <v>48</v>
      </c>
      <c r="J993" s="198" t="s">
        <v>49</v>
      </c>
      <c r="K993" s="9"/>
    </row>
    <row r="994" spans="1:11">
      <c r="A994" s="197">
        <v>20435</v>
      </c>
      <c r="B994" s="190" t="s">
        <v>1640</v>
      </c>
      <c r="C994" s="189">
        <v>15403</v>
      </c>
      <c r="D994" s="191" t="s">
        <v>40</v>
      </c>
      <c r="E994" s="190" t="s">
        <v>37</v>
      </c>
      <c r="F994" s="190" t="s">
        <v>1641</v>
      </c>
      <c r="G994" s="190" t="s">
        <v>32</v>
      </c>
      <c r="H994" s="190" t="s">
        <v>33</v>
      </c>
      <c r="I994" s="190" t="s">
        <v>34</v>
      </c>
      <c r="J994" s="198" t="s">
        <v>35</v>
      </c>
      <c r="K994" s="9"/>
    </row>
    <row r="995" spans="1:11">
      <c r="A995" s="197">
        <v>20441</v>
      </c>
      <c r="B995" s="190" t="s">
        <v>1642</v>
      </c>
      <c r="C995" s="189">
        <v>5125</v>
      </c>
      <c r="D995" s="191" t="s">
        <v>44</v>
      </c>
      <c r="E995" s="190" t="s">
        <v>82</v>
      </c>
      <c r="F995" s="190" t="s">
        <v>1096</v>
      </c>
      <c r="G995" s="190" t="s">
        <v>222</v>
      </c>
      <c r="H995" s="190" t="s">
        <v>74</v>
      </c>
      <c r="I995" s="190" t="s">
        <v>48</v>
      </c>
      <c r="J995" s="198" t="s">
        <v>49</v>
      </c>
      <c r="K995" s="9"/>
    </row>
    <row r="996" spans="1:11">
      <c r="A996" s="197">
        <v>20444</v>
      </c>
      <c r="B996" s="190" t="s">
        <v>1643</v>
      </c>
      <c r="C996" s="189">
        <v>73226</v>
      </c>
      <c r="D996" s="191" t="s">
        <v>29</v>
      </c>
      <c r="E996" s="190" t="s">
        <v>105</v>
      </c>
      <c r="F996" s="190" t="s">
        <v>1558</v>
      </c>
      <c r="G996" s="190" t="s">
        <v>32</v>
      </c>
      <c r="H996" s="190" t="s">
        <v>33</v>
      </c>
      <c r="I996" s="190" t="s">
        <v>34</v>
      </c>
      <c r="J996" s="198" t="s">
        <v>59</v>
      </c>
      <c r="K996" s="9"/>
    </row>
    <row r="997" spans="1:11">
      <c r="A997" s="197">
        <v>20448</v>
      </c>
      <c r="B997" s="190" t="s">
        <v>1644</v>
      </c>
      <c r="C997" s="189">
        <v>5125</v>
      </c>
      <c r="D997" s="191" t="s">
        <v>44</v>
      </c>
      <c r="E997" s="190" t="s">
        <v>82</v>
      </c>
      <c r="F997" s="190" t="s">
        <v>1096</v>
      </c>
      <c r="G997" s="190" t="s">
        <v>52</v>
      </c>
      <c r="H997" s="190" t="s">
        <v>47</v>
      </c>
      <c r="I997" s="190" t="s">
        <v>48</v>
      </c>
      <c r="J997" s="198" t="s">
        <v>49</v>
      </c>
      <c r="K997" s="9"/>
    </row>
    <row r="998" spans="1:11">
      <c r="A998" s="197">
        <v>20449</v>
      </c>
      <c r="B998" s="190" t="s">
        <v>1645</v>
      </c>
      <c r="C998" s="189">
        <v>54051</v>
      </c>
      <c r="D998" s="191" t="s">
        <v>40</v>
      </c>
      <c r="E998" s="190" t="s">
        <v>238</v>
      </c>
      <c r="F998" s="190" t="s">
        <v>1646</v>
      </c>
      <c r="G998" s="190" t="s">
        <v>32</v>
      </c>
      <c r="H998" s="190" t="s">
        <v>33</v>
      </c>
      <c r="I998" s="190" t="s">
        <v>34</v>
      </c>
      <c r="J998" s="198" t="s">
        <v>35</v>
      </c>
      <c r="K998" s="9"/>
    </row>
    <row r="999" spans="1:11">
      <c r="A999" s="197">
        <v>20457</v>
      </c>
      <c r="B999" s="190" t="s">
        <v>1647</v>
      </c>
      <c r="C999" s="189">
        <v>54480</v>
      </c>
      <c r="D999" s="191" t="s">
        <v>40</v>
      </c>
      <c r="E999" s="190" t="s">
        <v>238</v>
      </c>
      <c r="F999" s="190" t="s">
        <v>1648</v>
      </c>
      <c r="G999" s="190" t="s">
        <v>32</v>
      </c>
      <c r="H999" s="190" t="s">
        <v>33</v>
      </c>
      <c r="I999" s="190" t="s">
        <v>34</v>
      </c>
      <c r="J999" s="198" t="s">
        <v>35</v>
      </c>
      <c r="K999" s="9"/>
    </row>
    <row r="1000" spans="1:11">
      <c r="A1000" s="197">
        <v>20462</v>
      </c>
      <c r="B1000" s="190" t="s">
        <v>1649</v>
      </c>
      <c r="C1000" s="189">
        <v>52381</v>
      </c>
      <c r="D1000" s="191" t="s">
        <v>44</v>
      </c>
      <c r="E1000" s="190" t="s">
        <v>215</v>
      </c>
      <c r="F1000" s="190" t="s">
        <v>762</v>
      </c>
      <c r="G1000" s="190" t="s">
        <v>180</v>
      </c>
      <c r="H1000" s="190" t="s">
        <v>47</v>
      </c>
      <c r="I1000" s="190" t="s">
        <v>48</v>
      </c>
      <c r="J1000" s="198" t="s">
        <v>49</v>
      </c>
      <c r="K1000" s="9"/>
    </row>
    <row r="1001" spans="1:11">
      <c r="A1001" s="197">
        <v>20475</v>
      </c>
      <c r="B1001" s="190" t="s">
        <v>1650</v>
      </c>
      <c r="C1001" s="189">
        <v>19290</v>
      </c>
      <c r="D1001" s="191" t="s">
        <v>44</v>
      </c>
      <c r="E1001" s="190" t="s">
        <v>120</v>
      </c>
      <c r="F1001" s="190" t="s">
        <v>339</v>
      </c>
      <c r="G1001" s="190" t="s">
        <v>1148</v>
      </c>
      <c r="H1001" s="190" t="s">
        <v>47</v>
      </c>
      <c r="I1001" s="190" t="s">
        <v>53</v>
      </c>
      <c r="J1001" s="198" t="s">
        <v>35</v>
      </c>
      <c r="K1001" s="9"/>
    </row>
    <row r="1002" spans="1:11">
      <c r="A1002" s="197">
        <v>20476</v>
      </c>
      <c r="B1002" s="190" t="s">
        <v>1651</v>
      </c>
      <c r="C1002" s="189">
        <v>25873</v>
      </c>
      <c r="D1002" s="191" t="s">
        <v>40</v>
      </c>
      <c r="E1002" s="190" t="s">
        <v>143</v>
      </c>
      <c r="F1002" s="190" t="s">
        <v>597</v>
      </c>
      <c r="G1002" s="190" t="s">
        <v>32</v>
      </c>
      <c r="H1002" s="190" t="s">
        <v>33</v>
      </c>
      <c r="I1002" s="190" t="s">
        <v>34</v>
      </c>
      <c r="J1002" s="198" t="s">
        <v>35</v>
      </c>
      <c r="K1002" s="9"/>
    </row>
    <row r="1003" spans="1:11">
      <c r="A1003" s="197">
        <v>20478</v>
      </c>
      <c r="B1003" s="190" t="s">
        <v>1652</v>
      </c>
      <c r="C1003" s="189">
        <v>15106</v>
      </c>
      <c r="D1003" s="191" t="s">
        <v>40</v>
      </c>
      <c r="E1003" s="190" t="s">
        <v>37</v>
      </c>
      <c r="F1003" s="190" t="s">
        <v>1653</v>
      </c>
      <c r="G1003" s="190" t="s">
        <v>32</v>
      </c>
      <c r="H1003" s="190" t="s">
        <v>33</v>
      </c>
      <c r="I1003" s="190" t="s">
        <v>34</v>
      </c>
      <c r="J1003" s="198" t="s">
        <v>35</v>
      </c>
      <c r="K1003" s="9"/>
    </row>
    <row r="1004" spans="1:11">
      <c r="A1004" s="197">
        <v>20486</v>
      </c>
      <c r="B1004" s="190" t="s">
        <v>1654</v>
      </c>
      <c r="C1004" s="189">
        <v>15325</v>
      </c>
      <c r="D1004" s="191" t="s">
        <v>44</v>
      </c>
      <c r="E1004" s="190" t="s">
        <v>37</v>
      </c>
      <c r="F1004" s="190" t="s">
        <v>1655</v>
      </c>
      <c r="G1004" s="190" t="s">
        <v>1479</v>
      </c>
      <c r="H1004" s="190" t="s">
        <v>47</v>
      </c>
      <c r="I1004" s="190" t="s">
        <v>53</v>
      </c>
      <c r="J1004" s="198" t="s">
        <v>35</v>
      </c>
      <c r="K1004" s="9"/>
    </row>
    <row r="1005" spans="1:11">
      <c r="A1005" s="197">
        <v>20487</v>
      </c>
      <c r="B1005" s="190" t="s">
        <v>1656</v>
      </c>
      <c r="C1005" s="189">
        <v>25312</v>
      </c>
      <c r="D1005" s="191" t="s">
        <v>40</v>
      </c>
      <c r="E1005" s="190" t="s">
        <v>143</v>
      </c>
      <c r="F1005" s="190" t="s">
        <v>213</v>
      </c>
      <c r="G1005" s="190" t="s">
        <v>32</v>
      </c>
      <c r="H1005" s="190" t="s">
        <v>33</v>
      </c>
      <c r="I1005" s="190" t="s">
        <v>34</v>
      </c>
      <c r="J1005" s="198" t="s">
        <v>42</v>
      </c>
      <c r="K1005" s="9"/>
    </row>
    <row r="1006" spans="1:11">
      <c r="A1006" s="197">
        <v>20489</v>
      </c>
      <c r="B1006" s="190" t="s">
        <v>1657</v>
      </c>
      <c r="C1006" s="189">
        <v>13433</v>
      </c>
      <c r="D1006" s="191" t="s">
        <v>44</v>
      </c>
      <c r="E1006" s="190" t="s">
        <v>72</v>
      </c>
      <c r="F1006" s="190" t="s">
        <v>1658</v>
      </c>
      <c r="G1006" s="190" t="s">
        <v>52</v>
      </c>
      <c r="H1006" s="190" t="s">
        <v>47</v>
      </c>
      <c r="I1006" s="190" t="s">
        <v>48</v>
      </c>
      <c r="J1006" s="198" t="s">
        <v>49</v>
      </c>
      <c r="K1006" s="9"/>
    </row>
    <row r="1007" spans="1:11">
      <c r="A1007" s="197">
        <v>20490</v>
      </c>
      <c r="B1007" s="190" t="s">
        <v>1659</v>
      </c>
      <c r="C1007" s="189">
        <v>15822</v>
      </c>
      <c r="D1007" s="191" t="s">
        <v>40</v>
      </c>
      <c r="E1007" s="190" t="s">
        <v>37</v>
      </c>
      <c r="F1007" s="190" t="s">
        <v>1660</v>
      </c>
      <c r="G1007" s="190" t="s">
        <v>32</v>
      </c>
      <c r="H1007" s="190" t="s">
        <v>33</v>
      </c>
      <c r="I1007" s="190" t="s">
        <v>34</v>
      </c>
      <c r="J1007" s="198" t="s">
        <v>35</v>
      </c>
      <c r="K1007" s="9"/>
    </row>
    <row r="1008" spans="1:11">
      <c r="A1008" s="197">
        <v>20492</v>
      </c>
      <c r="B1008" s="190" t="s">
        <v>1661</v>
      </c>
      <c r="C1008" s="189">
        <v>15832</v>
      </c>
      <c r="D1008" s="191" t="s">
        <v>40</v>
      </c>
      <c r="E1008" s="190" t="s">
        <v>37</v>
      </c>
      <c r="F1008" s="190" t="s">
        <v>1662</v>
      </c>
      <c r="G1008" s="190" t="s">
        <v>32</v>
      </c>
      <c r="H1008" s="190" t="s">
        <v>33</v>
      </c>
      <c r="I1008" s="190" t="s">
        <v>34</v>
      </c>
      <c r="J1008" s="198" t="s">
        <v>35</v>
      </c>
      <c r="K1008" s="9"/>
    </row>
    <row r="1009" spans="1:11">
      <c r="A1009" s="197">
        <v>20493</v>
      </c>
      <c r="B1009" s="190" t="s">
        <v>1663</v>
      </c>
      <c r="C1009" s="189">
        <v>25885</v>
      </c>
      <c r="D1009" s="191" t="s">
        <v>40</v>
      </c>
      <c r="E1009" s="190" t="s">
        <v>143</v>
      </c>
      <c r="F1009" s="190" t="s">
        <v>1664</v>
      </c>
      <c r="G1009" s="190" t="s">
        <v>32</v>
      </c>
      <c r="H1009" s="190" t="s">
        <v>33</v>
      </c>
      <c r="I1009" s="190" t="s">
        <v>34</v>
      </c>
      <c r="J1009" s="198" t="s">
        <v>35</v>
      </c>
      <c r="K1009" s="9"/>
    </row>
    <row r="1010" spans="1:11">
      <c r="A1010" s="197">
        <v>20495</v>
      </c>
      <c r="B1010" s="190" t="s">
        <v>1665</v>
      </c>
      <c r="C1010" s="189">
        <v>70001</v>
      </c>
      <c r="D1010" s="191" t="s">
        <v>44</v>
      </c>
      <c r="E1010" s="190" t="s">
        <v>511</v>
      </c>
      <c r="F1010" s="190" t="s">
        <v>1379</v>
      </c>
      <c r="G1010" s="190" t="s">
        <v>1148</v>
      </c>
      <c r="H1010" s="190" t="s">
        <v>47</v>
      </c>
      <c r="I1010" s="190" t="s">
        <v>48</v>
      </c>
      <c r="J1010" s="198" t="s">
        <v>59</v>
      </c>
      <c r="K1010" s="9"/>
    </row>
    <row r="1011" spans="1:11">
      <c r="A1011" s="197">
        <v>20501</v>
      </c>
      <c r="B1011" s="190" t="s">
        <v>1666</v>
      </c>
      <c r="C1011" s="189">
        <v>5318</v>
      </c>
      <c r="D1011" s="191" t="s">
        <v>44</v>
      </c>
      <c r="E1011" s="190" t="s">
        <v>82</v>
      </c>
      <c r="F1011" s="190" t="s">
        <v>391</v>
      </c>
      <c r="G1011" s="190" t="s">
        <v>52</v>
      </c>
      <c r="H1011" s="190" t="s">
        <v>47</v>
      </c>
      <c r="I1011" s="190" t="s">
        <v>48</v>
      </c>
      <c r="J1011" s="198" t="s">
        <v>49</v>
      </c>
      <c r="K1011" s="9"/>
    </row>
    <row r="1012" spans="1:11">
      <c r="A1012" s="197">
        <v>20504</v>
      </c>
      <c r="B1012" s="190" t="s">
        <v>1667</v>
      </c>
      <c r="C1012" s="189">
        <v>27075</v>
      </c>
      <c r="D1012" s="191" t="s">
        <v>44</v>
      </c>
      <c r="E1012" s="190" t="s">
        <v>587</v>
      </c>
      <c r="F1012" s="190" t="s">
        <v>1668</v>
      </c>
      <c r="G1012" s="190" t="s">
        <v>1148</v>
      </c>
      <c r="H1012" s="190" t="s">
        <v>47</v>
      </c>
      <c r="I1012" s="190" t="s">
        <v>48</v>
      </c>
      <c r="J1012" s="198" t="s">
        <v>59</v>
      </c>
      <c r="K1012" s="9"/>
    </row>
    <row r="1013" spans="1:11">
      <c r="A1013" s="197">
        <v>20506</v>
      </c>
      <c r="B1013" s="190" t="s">
        <v>1669</v>
      </c>
      <c r="C1013" s="189">
        <v>25123</v>
      </c>
      <c r="D1013" s="191" t="s">
        <v>44</v>
      </c>
      <c r="E1013" s="190" t="s">
        <v>143</v>
      </c>
      <c r="F1013" s="190" t="s">
        <v>504</v>
      </c>
      <c r="G1013" s="190" t="s">
        <v>52</v>
      </c>
      <c r="H1013" s="190" t="s">
        <v>47</v>
      </c>
      <c r="I1013" s="190" t="s">
        <v>48</v>
      </c>
      <c r="J1013" s="198" t="s">
        <v>49</v>
      </c>
      <c r="K1013" s="9"/>
    </row>
    <row r="1014" spans="1:11">
      <c r="A1014" s="197">
        <v>20507</v>
      </c>
      <c r="B1014" s="190" t="s">
        <v>1670</v>
      </c>
      <c r="C1014" s="189">
        <v>13688</v>
      </c>
      <c r="D1014" s="191" t="s">
        <v>44</v>
      </c>
      <c r="E1014" s="190" t="s">
        <v>72</v>
      </c>
      <c r="F1014" s="190" t="s">
        <v>1671</v>
      </c>
      <c r="G1014" s="190" t="s">
        <v>1148</v>
      </c>
      <c r="H1014" s="190" t="s">
        <v>47</v>
      </c>
      <c r="I1014" s="190" t="s">
        <v>53</v>
      </c>
      <c r="J1014" s="198" t="s">
        <v>35</v>
      </c>
      <c r="K1014" s="9"/>
    </row>
    <row r="1015" spans="1:11">
      <c r="A1015" s="197">
        <v>20509</v>
      </c>
      <c r="B1015" s="190" t="s">
        <v>1672</v>
      </c>
      <c r="C1015" s="189">
        <v>73024</v>
      </c>
      <c r="D1015" s="191" t="s">
        <v>44</v>
      </c>
      <c r="E1015" s="190" t="s">
        <v>105</v>
      </c>
      <c r="F1015" s="190" t="s">
        <v>287</v>
      </c>
      <c r="G1015" s="190" t="s">
        <v>52</v>
      </c>
      <c r="H1015" s="190" t="s">
        <v>32</v>
      </c>
      <c r="I1015" s="190" t="s">
        <v>48</v>
      </c>
      <c r="J1015" s="198" t="s">
        <v>49</v>
      </c>
      <c r="K1015" s="9"/>
    </row>
    <row r="1016" spans="1:11">
      <c r="A1016" s="197">
        <v>20511</v>
      </c>
      <c r="B1016" s="190" t="s">
        <v>1673</v>
      </c>
      <c r="C1016" s="189">
        <v>88001</v>
      </c>
      <c r="D1016" s="191" t="s">
        <v>55</v>
      </c>
      <c r="E1016" s="190" t="s">
        <v>1674</v>
      </c>
      <c r="F1016" s="190" t="s">
        <v>608</v>
      </c>
      <c r="G1016" s="190" t="s">
        <v>128</v>
      </c>
      <c r="H1016" s="190" t="s">
        <v>47</v>
      </c>
      <c r="I1016" s="190" t="s">
        <v>58</v>
      </c>
      <c r="J1016" s="198" t="s">
        <v>59</v>
      </c>
      <c r="K1016" s="9"/>
    </row>
    <row r="1017" spans="1:11">
      <c r="A1017" s="197">
        <v>20513</v>
      </c>
      <c r="B1017" s="190" t="s">
        <v>1675</v>
      </c>
      <c r="C1017" s="189">
        <v>73449</v>
      </c>
      <c r="D1017" s="191" t="s">
        <v>44</v>
      </c>
      <c r="E1017" s="190" t="s">
        <v>105</v>
      </c>
      <c r="F1017" s="190" t="s">
        <v>297</v>
      </c>
      <c r="G1017" s="190" t="s">
        <v>52</v>
      </c>
      <c r="H1017" s="190" t="s">
        <v>32</v>
      </c>
      <c r="I1017" s="190" t="s">
        <v>48</v>
      </c>
      <c r="J1017" s="198" t="s">
        <v>49</v>
      </c>
      <c r="K1017" s="9"/>
    </row>
    <row r="1018" spans="1:11">
      <c r="A1018" s="197">
        <v>20515</v>
      </c>
      <c r="B1018" s="190" t="s">
        <v>1676</v>
      </c>
      <c r="C1018" s="189">
        <v>19355</v>
      </c>
      <c r="D1018" s="191" t="s">
        <v>44</v>
      </c>
      <c r="E1018" s="190" t="s">
        <v>120</v>
      </c>
      <c r="F1018" s="190" t="s">
        <v>1677</v>
      </c>
      <c r="G1018" s="190" t="s">
        <v>1148</v>
      </c>
      <c r="H1018" s="190" t="s">
        <v>74</v>
      </c>
      <c r="I1018" s="190" t="s">
        <v>53</v>
      </c>
      <c r="J1018" s="198" t="s">
        <v>35</v>
      </c>
      <c r="K1018" s="9"/>
    </row>
    <row r="1019" spans="1:11">
      <c r="A1019" s="197">
        <v>20516</v>
      </c>
      <c r="B1019" s="190" t="s">
        <v>1678</v>
      </c>
      <c r="C1019" s="189">
        <v>73678</v>
      </c>
      <c r="D1019" s="191" t="s">
        <v>44</v>
      </c>
      <c r="E1019" s="190" t="s">
        <v>105</v>
      </c>
      <c r="F1019" s="190" t="s">
        <v>723</v>
      </c>
      <c r="G1019" s="190" t="s">
        <v>180</v>
      </c>
      <c r="H1019" s="190" t="s">
        <v>32</v>
      </c>
      <c r="I1019" s="190" t="s">
        <v>48</v>
      </c>
      <c r="J1019" s="198" t="s">
        <v>49</v>
      </c>
      <c r="K1019" s="9"/>
    </row>
    <row r="1020" spans="1:11">
      <c r="A1020" s="197">
        <v>20525</v>
      </c>
      <c r="B1020" s="190" t="s">
        <v>1679</v>
      </c>
      <c r="C1020" s="189">
        <v>19256</v>
      </c>
      <c r="D1020" s="191" t="s">
        <v>44</v>
      </c>
      <c r="E1020" s="190" t="s">
        <v>120</v>
      </c>
      <c r="F1020" s="190" t="s">
        <v>220</v>
      </c>
      <c r="G1020" s="190" t="s">
        <v>1148</v>
      </c>
      <c r="H1020" s="190" t="s">
        <v>47</v>
      </c>
      <c r="I1020" s="190" t="s">
        <v>48</v>
      </c>
      <c r="J1020" s="198" t="s">
        <v>49</v>
      </c>
      <c r="K1020" s="9"/>
    </row>
    <row r="1021" spans="1:11">
      <c r="A1021" s="197">
        <v>20526</v>
      </c>
      <c r="B1021" s="190" t="s">
        <v>1680</v>
      </c>
      <c r="C1021" s="189">
        <v>41001</v>
      </c>
      <c r="D1021" s="191" t="s">
        <v>55</v>
      </c>
      <c r="E1021" s="190" t="s">
        <v>197</v>
      </c>
      <c r="F1021" s="190" t="s">
        <v>859</v>
      </c>
      <c r="G1021" s="190" t="s">
        <v>57</v>
      </c>
      <c r="H1021" s="190" t="s">
        <v>33</v>
      </c>
      <c r="I1021" s="190" t="s">
        <v>58</v>
      </c>
      <c r="J1021" s="198" t="s">
        <v>35</v>
      </c>
      <c r="K1021" s="9"/>
    </row>
    <row r="1022" spans="1:11">
      <c r="A1022" s="197">
        <v>20529</v>
      </c>
      <c r="B1022" s="190" t="s">
        <v>1681</v>
      </c>
      <c r="C1022" s="189">
        <v>76364</v>
      </c>
      <c r="D1022" s="191" t="s">
        <v>55</v>
      </c>
      <c r="E1022" s="190" t="s">
        <v>303</v>
      </c>
      <c r="F1022" s="190" t="s">
        <v>799</v>
      </c>
      <c r="G1022" s="190" t="s">
        <v>128</v>
      </c>
      <c r="H1022" s="190" t="s">
        <v>47</v>
      </c>
      <c r="I1022" s="190" t="s">
        <v>34</v>
      </c>
      <c r="J1022" s="198" t="s">
        <v>59</v>
      </c>
      <c r="K1022" s="9"/>
    </row>
    <row r="1023" spans="1:11">
      <c r="A1023" s="197">
        <v>20530</v>
      </c>
      <c r="B1023" s="190" t="s">
        <v>1682</v>
      </c>
      <c r="C1023" s="189">
        <v>68081</v>
      </c>
      <c r="D1023" s="191" t="s">
        <v>55</v>
      </c>
      <c r="E1023" s="190" t="s">
        <v>265</v>
      </c>
      <c r="F1023" s="190" t="s">
        <v>1356</v>
      </c>
      <c r="G1023" s="190" t="s">
        <v>57</v>
      </c>
      <c r="H1023" s="190" t="s">
        <v>33</v>
      </c>
      <c r="I1023" s="190" t="s">
        <v>34</v>
      </c>
      <c r="J1023" s="198" t="s">
        <v>59</v>
      </c>
      <c r="K1023" s="9"/>
    </row>
    <row r="1024" spans="1:11">
      <c r="A1024" s="197">
        <v>20532</v>
      </c>
      <c r="B1024" s="190" t="s">
        <v>1683</v>
      </c>
      <c r="C1024" s="189">
        <v>11001</v>
      </c>
      <c r="D1024" s="191" t="s">
        <v>44</v>
      </c>
      <c r="E1024" s="190" t="s">
        <v>79</v>
      </c>
      <c r="F1024" s="190" t="s">
        <v>80</v>
      </c>
      <c r="G1024" s="190" t="s">
        <v>52</v>
      </c>
      <c r="H1024" s="190" t="s">
        <v>47</v>
      </c>
      <c r="I1024" s="190" t="s">
        <v>48</v>
      </c>
      <c r="J1024" s="198" t="s">
        <v>49</v>
      </c>
      <c r="K1024" s="9"/>
    </row>
    <row r="1025" spans="1:11">
      <c r="A1025" s="197">
        <v>20534</v>
      </c>
      <c r="B1025" s="190" t="s">
        <v>1684</v>
      </c>
      <c r="C1025" s="189">
        <v>13744</v>
      </c>
      <c r="D1025" s="191" t="s">
        <v>44</v>
      </c>
      <c r="E1025" s="190" t="s">
        <v>72</v>
      </c>
      <c r="F1025" s="190" t="s">
        <v>1685</v>
      </c>
      <c r="G1025" s="190" t="s">
        <v>1148</v>
      </c>
      <c r="H1025" s="190" t="s">
        <v>74</v>
      </c>
      <c r="I1025" s="190" t="s">
        <v>53</v>
      </c>
      <c r="J1025" s="198" t="s">
        <v>88</v>
      </c>
      <c r="K1025" s="9"/>
    </row>
    <row r="1026" spans="1:11">
      <c r="A1026" s="197">
        <v>20536</v>
      </c>
      <c r="B1026" s="190" t="s">
        <v>1686</v>
      </c>
      <c r="C1026" s="189">
        <v>68573</v>
      </c>
      <c r="D1026" s="191" t="s">
        <v>55</v>
      </c>
      <c r="E1026" s="190" t="s">
        <v>265</v>
      </c>
      <c r="F1026" s="190" t="s">
        <v>1687</v>
      </c>
      <c r="G1026" s="190" t="s">
        <v>57</v>
      </c>
      <c r="H1026" s="190" t="s">
        <v>33</v>
      </c>
      <c r="I1026" s="190" t="s">
        <v>34</v>
      </c>
      <c r="J1026" s="198" t="s">
        <v>35</v>
      </c>
      <c r="K1026" s="9"/>
    </row>
    <row r="1027" spans="1:11">
      <c r="A1027" s="197">
        <v>20538</v>
      </c>
      <c r="B1027" s="190" t="s">
        <v>1688</v>
      </c>
      <c r="C1027" s="189">
        <v>68344</v>
      </c>
      <c r="D1027" s="191" t="s">
        <v>40</v>
      </c>
      <c r="E1027" s="190" t="s">
        <v>265</v>
      </c>
      <c r="F1027" s="190" t="s">
        <v>1689</v>
      </c>
      <c r="G1027" s="190" t="s">
        <v>32</v>
      </c>
      <c r="H1027" s="190" t="s">
        <v>33</v>
      </c>
      <c r="I1027" s="190" t="s">
        <v>34</v>
      </c>
      <c r="J1027" s="198" t="s">
        <v>35</v>
      </c>
      <c r="K1027" s="9"/>
    </row>
    <row r="1028" spans="1:11">
      <c r="A1028" s="197">
        <v>20540</v>
      </c>
      <c r="B1028" s="190" t="s">
        <v>1690</v>
      </c>
      <c r="C1028" s="189">
        <v>47268</v>
      </c>
      <c r="D1028" s="191" t="s">
        <v>44</v>
      </c>
      <c r="E1028" s="190" t="s">
        <v>207</v>
      </c>
      <c r="F1028" s="190" t="s">
        <v>1691</v>
      </c>
      <c r="G1028" s="190" t="s">
        <v>1479</v>
      </c>
      <c r="H1028" s="190" t="s">
        <v>47</v>
      </c>
      <c r="I1028" s="190" t="s">
        <v>53</v>
      </c>
      <c r="J1028" s="198" t="s">
        <v>49</v>
      </c>
      <c r="K1028" s="9"/>
    </row>
    <row r="1029" spans="1:11">
      <c r="A1029" s="197">
        <v>20542</v>
      </c>
      <c r="B1029" s="190" t="s">
        <v>1692</v>
      </c>
      <c r="C1029" s="189">
        <v>5615</v>
      </c>
      <c r="D1029" s="191" t="s">
        <v>44</v>
      </c>
      <c r="E1029" s="190" t="s">
        <v>82</v>
      </c>
      <c r="F1029" s="190" t="s">
        <v>90</v>
      </c>
      <c r="G1029" s="190" t="s">
        <v>52</v>
      </c>
      <c r="H1029" s="190" t="s">
        <v>47</v>
      </c>
      <c r="I1029" s="190" t="s">
        <v>48</v>
      </c>
      <c r="J1029" s="198" t="s">
        <v>49</v>
      </c>
      <c r="K1029" s="9"/>
    </row>
    <row r="1030" spans="1:11">
      <c r="A1030" s="197">
        <v>20543</v>
      </c>
      <c r="B1030" s="190" t="s">
        <v>1693</v>
      </c>
      <c r="C1030" s="189">
        <v>5615</v>
      </c>
      <c r="D1030" s="191" t="s">
        <v>44</v>
      </c>
      <c r="E1030" s="190" t="s">
        <v>82</v>
      </c>
      <c r="F1030" s="190" t="s">
        <v>90</v>
      </c>
      <c r="G1030" s="190" t="s">
        <v>113</v>
      </c>
      <c r="H1030" s="190" t="s">
        <v>47</v>
      </c>
      <c r="I1030" s="190" t="s">
        <v>48</v>
      </c>
      <c r="J1030" s="198" t="s">
        <v>49</v>
      </c>
      <c r="K1030" s="9"/>
    </row>
    <row r="1031" spans="1:11">
      <c r="A1031" s="197">
        <v>20547</v>
      </c>
      <c r="B1031" s="190" t="s">
        <v>1694</v>
      </c>
      <c r="C1031" s="189">
        <v>25772</v>
      </c>
      <c r="D1031" s="191" t="s">
        <v>44</v>
      </c>
      <c r="E1031" s="190" t="s">
        <v>143</v>
      </c>
      <c r="F1031" s="190" t="s">
        <v>1040</v>
      </c>
      <c r="G1031" s="190" t="s">
        <v>52</v>
      </c>
      <c r="H1031" s="190" t="s">
        <v>47</v>
      </c>
      <c r="I1031" s="190" t="s">
        <v>48</v>
      </c>
      <c r="J1031" s="198" t="s">
        <v>49</v>
      </c>
      <c r="K1031" s="9"/>
    </row>
    <row r="1032" spans="1:11">
      <c r="A1032" s="197">
        <v>20551</v>
      </c>
      <c r="B1032" s="190" t="s">
        <v>1695</v>
      </c>
      <c r="C1032" s="189">
        <v>25317</v>
      </c>
      <c r="D1032" s="191" t="s">
        <v>44</v>
      </c>
      <c r="E1032" s="190" t="s">
        <v>143</v>
      </c>
      <c r="F1032" s="190" t="s">
        <v>387</v>
      </c>
      <c r="G1032" s="190" t="s">
        <v>52</v>
      </c>
      <c r="H1032" s="190" t="s">
        <v>47</v>
      </c>
      <c r="I1032" s="190" t="s">
        <v>48</v>
      </c>
      <c r="J1032" s="198" t="s">
        <v>49</v>
      </c>
      <c r="K1032" s="9"/>
    </row>
    <row r="1033" spans="1:11">
      <c r="A1033" s="197">
        <v>20553</v>
      </c>
      <c r="B1033" s="190" t="s">
        <v>1696</v>
      </c>
      <c r="C1033" s="189">
        <v>13244</v>
      </c>
      <c r="D1033" s="191" t="s">
        <v>55</v>
      </c>
      <c r="E1033" s="190" t="s">
        <v>72</v>
      </c>
      <c r="F1033" s="190" t="s">
        <v>1697</v>
      </c>
      <c r="G1033" s="190" t="s">
        <v>57</v>
      </c>
      <c r="H1033" s="190" t="s">
        <v>33</v>
      </c>
      <c r="I1033" s="190" t="s">
        <v>34</v>
      </c>
      <c r="J1033" s="198" t="s">
        <v>49</v>
      </c>
      <c r="K1033" s="9"/>
    </row>
    <row r="1034" spans="1:11">
      <c r="A1034" s="197">
        <v>20554</v>
      </c>
      <c r="B1034" s="190" t="s">
        <v>1698</v>
      </c>
      <c r="C1034" s="189">
        <v>5129</v>
      </c>
      <c r="D1034" s="191" t="s">
        <v>44</v>
      </c>
      <c r="E1034" s="190" t="s">
        <v>82</v>
      </c>
      <c r="F1034" s="190" t="s">
        <v>30</v>
      </c>
      <c r="G1034" s="190" t="s">
        <v>222</v>
      </c>
      <c r="H1034" s="190" t="s">
        <v>74</v>
      </c>
      <c r="I1034" s="190" t="s">
        <v>48</v>
      </c>
      <c r="J1034" s="198" t="s">
        <v>49</v>
      </c>
      <c r="K1034" s="9"/>
    </row>
    <row r="1035" spans="1:11">
      <c r="A1035" s="197">
        <v>20556</v>
      </c>
      <c r="B1035" s="190" t="s">
        <v>1699</v>
      </c>
      <c r="C1035" s="189">
        <v>5318</v>
      </c>
      <c r="D1035" s="191" t="s">
        <v>44</v>
      </c>
      <c r="E1035" s="190" t="s">
        <v>82</v>
      </c>
      <c r="F1035" s="190" t="s">
        <v>391</v>
      </c>
      <c r="G1035" s="190" t="s">
        <v>52</v>
      </c>
      <c r="H1035" s="190" t="s">
        <v>47</v>
      </c>
      <c r="I1035" s="190" t="s">
        <v>48</v>
      </c>
      <c r="J1035" s="198" t="s">
        <v>49</v>
      </c>
      <c r="K1035" s="9"/>
    </row>
    <row r="1036" spans="1:11">
      <c r="A1036" s="197">
        <v>20557</v>
      </c>
      <c r="B1036" s="190" t="s">
        <v>1700</v>
      </c>
      <c r="C1036" s="189">
        <v>18592</v>
      </c>
      <c r="D1036" s="191" t="s">
        <v>55</v>
      </c>
      <c r="E1036" s="190" t="s">
        <v>322</v>
      </c>
      <c r="F1036" s="190" t="s">
        <v>1701</v>
      </c>
      <c r="G1036" s="190" t="s">
        <v>57</v>
      </c>
      <c r="H1036" s="190" t="s">
        <v>74</v>
      </c>
      <c r="I1036" s="190" t="s">
        <v>34</v>
      </c>
      <c r="J1036" s="198" t="s">
        <v>35</v>
      </c>
      <c r="K1036" s="9"/>
    </row>
    <row r="1037" spans="1:11">
      <c r="A1037" s="197">
        <v>20562</v>
      </c>
      <c r="B1037" s="190" t="s">
        <v>1702</v>
      </c>
      <c r="C1037" s="189">
        <v>68322</v>
      </c>
      <c r="D1037" s="191" t="s">
        <v>40</v>
      </c>
      <c r="E1037" s="190" t="s">
        <v>265</v>
      </c>
      <c r="F1037" s="190" t="s">
        <v>1703</v>
      </c>
      <c r="G1037" s="190" t="s">
        <v>32</v>
      </c>
      <c r="H1037" s="190" t="s">
        <v>33</v>
      </c>
      <c r="I1037" s="190" t="s">
        <v>34</v>
      </c>
      <c r="J1037" s="198" t="s">
        <v>42</v>
      </c>
      <c r="K1037" s="9"/>
    </row>
    <row r="1038" spans="1:11">
      <c r="A1038" s="197">
        <v>20563</v>
      </c>
      <c r="B1038" s="190" t="s">
        <v>1704</v>
      </c>
      <c r="C1038" s="189">
        <v>25040</v>
      </c>
      <c r="D1038" s="191" t="s">
        <v>44</v>
      </c>
      <c r="E1038" s="190" t="s">
        <v>143</v>
      </c>
      <c r="F1038" s="190" t="s">
        <v>159</v>
      </c>
      <c r="G1038" s="190" t="s">
        <v>46</v>
      </c>
      <c r="H1038" s="190" t="s">
        <v>47</v>
      </c>
      <c r="I1038" s="190" t="s">
        <v>48</v>
      </c>
      <c r="J1038" s="198" t="s">
        <v>49</v>
      </c>
      <c r="K1038" s="9"/>
    </row>
    <row r="1039" spans="1:11">
      <c r="A1039" s="197">
        <v>20565</v>
      </c>
      <c r="B1039" s="190" t="s">
        <v>1705</v>
      </c>
      <c r="C1039" s="189">
        <v>70771</v>
      </c>
      <c r="D1039" s="191" t="s">
        <v>29</v>
      </c>
      <c r="E1039" s="190" t="s">
        <v>511</v>
      </c>
      <c r="F1039" s="190" t="s">
        <v>511</v>
      </c>
      <c r="G1039" s="190" t="s">
        <v>32</v>
      </c>
      <c r="H1039" s="190" t="s">
        <v>32</v>
      </c>
      <c r="I1039" s="190" t="s">
        <v>34</v>
      </c>
      <c r="J1039" s="198" t="s">
        <v>88</v>
      </c>
      <c r="K1039" s="9"/>
    </row>
    <row r="1040" spans="1:11">
      <c r="A1040" s="197">
        <v>20566</v>
      </c>
      <c r="B1040" s="190" t="s">
        <v>1706</v>
      </c>
      <c r="C1040" s="189">
        <v>5615</v>
      </c>
      <c r="D1040" s="191" t="s">
        <v>44</v>
      </c>
      <c r="E1040" s="190" t="s">
        <v>82</v>
      </c>
      <c r="F1040" s="190" t="s">
        <v>90</v>
      </c>
      <c r="G1040" s="190" t="s">
        <v>1148</v>
      </c>
      <c r="H1040" s="190" t="s">
        <v>47</v>
      </c>
      <c r="I1040" s="190" t="s">
        <v>48</v>
      </c>
      <c r="J1040" s="198" t="s">
        <v>49</v>
      </c>
      <c r="K1040" s="9"/>
    </row>
    <row r="1041" spans="1:11">
      <c r="A1041" s="197">
        <v>20567</v>
      </c>
      <c r="B1041" s="190" t="s">
        <v>1707</v>
      </c>
      <c r="C1041" s="189">
        <v>86760</v>
      </c>
      <c r="D1041" s="191" t="s">
        <v>44</v>
      </c>
      <c r="E1041" s="190" t="s">
        <v>411</v>
      </c>
      <c r="F1041" s="190" t="s">
        <v>1032</v>
      </c>
      <c r="G1041" s="190" t="s">
        <v>335</v>
      </c>
      <c r="H1041" s="190" t="s">
        <v>47</v>
      </c>
      <c r="I1041" s="190" t="s">
        <v>53</v>
      </c>
      <c r="J1041" s="198" t="s">
        <v>59</v>
      </c>
      <c r="K1041" s="9"/>
    </row>
    <row r="1042" spans="1:11">
      <c r="A1042" s="197">
        <v>20571</v>
      </c>
      <c r="B1042" s="190" t="s">
        <v>1708</v>
      </c>
      <c r="C1042" s="189">
        <v>15442</v>
      </c>
      <c r="D1042" s="191" t="s">
        <v>40</v>
      </c>
      <c r="E1042" s="190" t="s">
        <v>37</v>
      </c>
      <c r="F1042" s="190" t="s">
        <v>1709</v>
      </c>
      <c r="G1042" s="190" t="s">
        <v>32</v>
      </c>
      <c r="H1042" s="190" t="s">
        <v>33</v>
      </c>
      <c r="I1042" s="190" t="s">
        <v>34</v>
      </c>
      <c r="J1042" s="198" t="s">
        <v>35</v>
      </c>
      <c r="K1042" s="9"/>
    </row>
    <row r="1043" spans="1:11">
      <c r="A1043" s="197">
        <v>20574</v>
      </c>
      <c r="B1043" s="190" t="s">
        <v>1710</v>
      </c>
      <c r="C1043" s="189">
        <v>73686</v>
      </c>
      <c r="D1043" s="191" t="s">
        <v>40</v>
      </c>
      <c r="E1043" s="190" t="s">
        <v>105</v>
      </c>
      <c r="F1043" s="190" t="s">
        <v>1711</v>
      </c>
      <c r="G1043" s="190" t="s">
        <v>32</v>
      </c>
      <c r="H1043" s="190" t="s">
        <v>33</v>
      </c>
      <c r="I1043" s="190" t="s">
        <v>34</v>
      </c>
      <c r="J1043" s="198" t="s">
        <v>35</v>
      </c>
      <c r="K1043" s="9"/>
    </row>
    <row r="1044" spans="1:11">
      <c r="A1044" s="197">
        <v>20580</v>
      </c>
      <c r="B1044" s="190" t="s">
        <v>1712</v>
      </c>
      <c r="C1044" s="189">
        <v>15223</v>
      </c>
      <c r="D1044" s="191" t="s">
        <v>40</v>
      </c>
      <c r="E1044" s="190" t="s">
        <v>37</v>
      </c>
      <c r="F1044" s="190" t="s">
        <v>1713</v>
      </c>
      <c r="G1044" s="190" t="s">
        <v>32</v>
      </c>
      <c r="H1044" s="190" t="s">
        <v>33</v>
      </c>
      <c r="I1044" s="190" t="s">
        <v>34</v>
      </c>
      <c r="J1044" s="198" t="s">
        <v>35</v>
      </c>
      <c r="K1044" s="9"/>
    </row>
    <row r="1045" spans="1:11">
      <c r="A1045" s="197">
        <v>20581</v>
      </c>
      <c r="B1045" s="190" t="s">
        <v>1714</v>
      </c>
      <c r="C1045" s="189">
        <v>5148</v>
      </c>
      <c r="D1045" s="191" t="s">
        <v>44</v>
      </c>
      <c r="E1045" s="190" t="s">
        <v>82</v>
      </c>
      <c r="F1045" s="190" t="s">
        <v>103</v>
      </c>
      <c r="G1045" s="190" t="s">
        <v>52</v>
      </c>
      <c r="H1045" s="190" t="s">
        <v>47</v>
      </c>
      <c r="I1045" s="190" t="s">
        <v>48</v>
      </c>
      <c r="J1045" s="198" t="s">
        <v>49</v>
      </c>
      <c r="K1045" s="9"/>
    </row>
    <row r="1046" spans="1:11">
      <c r="A1046" s="197">
        <v>20588</v>
      </c>
      <c r="B1046" s="190" t="s">
        <v>1715</v>
      </c>
      <c r="C1046" s="189">
        <v>52885</v>
      </c>
      <c r="D1046" s="191" t="s">
        <v>44</v>
      </c>
      <c r="E1046" s="190" t="s">
        <v>215</v>
      </c>
      <c r="F1046" s="190" t="s">
        <v>655</v>
      </c>
      <c r="G1046" s="190" t="s">
        <v>180</v>
      </c>
      <c r="H1046" s="190" t="s">
        <v>32</v>
      </c>
      <c r="I1046" s="190" t="s">
        <v>53</v>
      </c>
      <c r="J1046" s="198" t="s">
        <v>59</v>
      </c>
      <c r="K1046" s="9"/>
    </row>
    <row r="1047" spans="1:11">
      <c r="A1047" s="197">
        <v>20589</v>
      </c>
      <c r="B1047" s="190" t="s">
        <v>1716</v>
      </c>
      <c r="C1047" s="189">
        <v>68001</v>
      </c>
      <c r="D1047" s="191" t="s">
        <v>44</v>
      </c>
      <c r="E1047" s="190" t="s">
        <v>265</v>
      </c>
      <c r="F1047" s="190" t="s">
        <v>266</v>
      </c>
      <c r="G1047" s="190" t="s">
        <v>52</v>
      </c>
      <c r="H1047" s="190" t="s">
        <v>47</v>
      </c>
      <c r="I1047" s="190" t="s">
        <v>48</v>
      </c>
      <c r="J1047" s="198" t="s">
        <v>49</v>
      </c>
      <c r="K1047" s="9"/>
    </row>
    <row r="1048" spans="1:11">
      <c r="A1048" s="197">
        <v>20590</v>
      </c>
      <c r="B1048" s="190" t="s">
        <v>1717</v>
      </c>
      <c r="C1048" s="189">
        <v>73547</v>
      </c>
      <c r="D1048" s="191" t="s">
        <v>55</v>
      </c>
      <c r="E1048" s="190" t="s">
        <v>105</v>
      </c>
      <c r="F1048" s="190" t="s">
        <v>444</v>
      </c>
      <c r="G1048" s="190" t="s">
        <v>1718</v>
      </c>
      <c r="H1048" s="190" t="s">
        <v>47</v>
      </c>
      <c r="I1048" s="190" t="s">
        <v>34</v>
      </c>
      <c r="J1048" s="198" t="s">
        <v>49</v>
      </c>
      <c r="K1048" s="9"/>
    </row>
    <row r="1049" spans="1:11">
      <c r="A1049" s="197">
        <v>20596</v>
      </c>
      <c r="B1049" s="190" t="s">
        <v>1719</v>
      </c>
      <c r="C1049" s="189">
        <v>5686</v>
      </c>
      <c r="D1049" s="191" t="s">
        <v>44</v>
      </c>
      <c r="E1049" s="190" t="s">
        <v>82</v>
      </c>
      <c r="F1049" s="190" t="s">
        <v>1720</v>
      </c>
      <c r="G1049" s="190" t="s">
        <v>52</v>
      </c>
      <c r="H1049" s="190" t="s">
        <v>32</v>
      </c>
      <c r="I1049" s="190" t="s">
        <v>48</v>
      </c>
      <c r="J1049" s="198" t="s">
        <v>49</v>
      </c>
      <c r="K1049" s="9"/>
    </row>
    <row r="1050" spans="1:11">
      <c r="A1050" s="197">
        <v>20599</v>
      </c>
      <c r="B1050" s="190" t="s">
        <v>1721</v>
      </c>
      <c r="C1050" s="189">
        <v>68324</v>
      </c>
      <c r="D1050" s="191" t="s">
        <v>40</v>
      </c>
      <c r="E1050" s="190" t="s">
        <v>265</v>
      </c>
      <c r="F1050" s="190" t="s">
        <v>1722</v>
      </c>
      <c r="G1050" s="190" t="s">
        <v>32</v>
      </c>
      <c r="H1050" s="190" t="s">
        <v>33</v>
      </c>
      <c r="I1050" s="190" t="s">
        <v>34</v>
      </c>
      <c r="J1050" s="198" t="s">
        <v>35</v>
      </c>
      <c r="K1050" s="9"/>
    </row>
    <row r="1051" spans="1:11">
      <c r="A1051" s="197">
        <v>20606</v>
      </c>
      <c r="B1051" s="190" t="s">
        <v>1723</v>
      </c>
      <c r="C1051" s="189">
        <v>5030</v>
      </c>
      <c r="D1051" s="191" t="s">
        <v>44</v>
      </c>
      <c r="E1051" s="190" t="s">
        <v>82</v>
      </c>
      <c r="F1051" s="190" t="s">
        <v>115</v>
      </c>
      <c r="G1051" s="190" t="s">
        <v>52</v>
      </c>
      <c r="H1051" s="190" t="s">
        <v>47</v>
      </c>
      <c r="I1051" s="190" t="s">
        <v>107</v>
      </c>
      <c r="J1051" s="198" t="s">
        <v>49</v>
      </c>
      <c r="K1051" s="9"/>
    </row>
    <row r="1052" spans="1:11">
      <c r="A1052" s="197">
        <v>20610</v>
      </c>
      <c r="B1052" s="190" t="s">
        <v>1724</v>
      </c>
      <c r="C1052" s="189">
        <v>5044</v>
      </c>
      <c r="D1052" s="191" t="s">
        <v>44</v>
      </c>
      <c r="E1052" s="190" t="s">
        <v>82</v>
      </c>
      <c r="F1052" s="190" t="s">
        <v>389</v>
      </c>
      <c r="G1052" s="190" t="s">
        <v>52</v>
      </c>
      <c r="H1052" s="190" t="s">
        <v>32</v>
      </c>
      <c r="I1052" s="190" t="s">
        <v>48</v>
      </c>
      <c r="J1052" s="198" t="s">
        <v>49</v>
      </c>
      <c r="K1052" s="9"/>
    </row>
    <row r="1053" spans="1:11">
      <c r="A1053" s="197">
        <v>20614</v>
      </c>
      <c r="B1053" s="190" t="s">
        <v>1725</v>
      </c>
      <c r="C1053" s="189">
        <v>5318</v>
      </c>
      <c r="D1053" s="191" t="s">
        <v>44</v>
      </c>
      <c r="E1053" s="190" t="s">
        <v>82</v>
      </c>
      <c r="F1053" s="190" t="s">
        <v>391</v>
      </c>
      <c r="G1053" s="190" t="s">
        <v>52</v>
      </c>
      <c r="H1053" s="190" t="s">
        <v>47</v>
      </c>
      <c r="I1053" s="190" t="s">
        <v>48</v>
      </c>
      <c r="J1053" s="198" t="s">
        <v>49</v>
      </c>
      <c r="K1053" s="9"/>
    </row>
    <row r="1054" spans="1:11">
      <c r="A1054" s="197">
        <v>20617</v>
      </c>
      <c r="B1054" s="190" t="s">
        <v>1726</v>
      </c>
      <c r="C1054" s="189">
        <v>5615</v>
      </c>
      <c r="D1054" s="191" t="s">
        <v>44</v>
      </c>
      <c r="E1054" s="190" t="s">
        <v>82</v>
      </c>
      <c r="F1054" s="190" t="s">
        <v>90</v>
      </c>
      <c r="G1054" s="190" t="s">
        <v>113</v>
      </c>
      <c r="H1054" s="190" t="s">
        <v>47</v>
      </c>
      <c r="I1054" s="190" t="s">
        <v>48</v>
      </c>
      <c r="J1054" s="198" t="s">
        <v>49</v>
      </c>
      <c r="K1054" s="9"/>
    </row>
    <row r="1055" spans="1:11">
      <c r="A1055" s="197">
        <v>20618</v>
      </c>
      <c r="B1055" s="190" t="s">
        <v>1727</v>
      </c>
      <c r="C1055" s="189">
        <v>52490</v>
      </c>
      <c r="D1055" s="191" t="s">
        <v>40</v>
      </c>
      <c r="E1055" s="190" t="s">
        <v>215</v>
      </c>
      <c r="F1055" s="190" t="s">
        <v>1728</v>
      </c>
      <c r="G1055" s="190" t="s">
        <v>32</v>
      </c>
      <c r="H1055" s="190" t="s">
        <v>32</v>
      </c>
      <c r="I1055" s="190" t="s">
        <v>32</v>
      </c>
      <c r="J1055" s="198" t="s">
        <v>88</v>
      </c>
      <c r="K1055" s="9"/>
    </row>
    <row r="1056" spans="1:11">
      <c r="A1056" s="197">
        <v>20620</v>
      </c>
      <c r="B1056" s="190" t="s">
        <v>1729</v>
      </c>
      <c r="C1056" s="189">
        <v>50001</v>
      </c>
      <c r="D1056" s="191" t="s">
        <v>44</v>
      </c>
      <c r="E1056" s="190" t="s">
        <v>210</v>
      </c>
      <c r="F1056" s="190" t="s">
        <v>382</v>
      </c>
      <c r="G1056" s="190" t="s">
        <v>222</v>
      </c>
      <c r="H1056" s="190" t="s">
        <v>47</v>
      </c>
      <c r="I1056" s="190" t="s">
        <v>109</v>
      </c>
      <c r="J1056" s="198" t="s">
        <v>49</v>
      </c>
      <c r="K1056" s="9"/>
    </row>
    <row r="1057" spans="1:11">
      <c r="A1057" s="197">
        <v>20621</v>
      </c>
      <c r="B1057" s="190" t="s">
        <v>1730</v>
      </c>
      <c r="C1057" s="189">
        <v>68705</v>
      </c>
      <c r="D1057" s="191" t="s">
        <v>40</v>
      </c>
      <c r="E1057" s="190" t="s">
        <v>265</v>
      </c>
      <c r="F1057" s="190" t="s">
        <v>1330</v>
      </c>
      <c r="G1057" s="190" t="s">
        <v>32</v>
      </c>
      <c r="H1057" s="190" t="s">
        <v>33</v>
      </c>
      <c r="I1057" s="190" t="s">
        <v>34</v>
      </c>
      <c r="J1057" s="198" t="s">
        <v>35</v>
      </c>
      <c r="K1057" s="9"/>
    </row>
    <row r="1058" spans="1:11">
      <c r="A1058" s="197">
        <v>20627</v>
      </c>
      <c r="B1058" s="190" t="s">
        <v>1731</v>
      </c>
      <c r="C1058" s="189">
        <v>5001</v>
      </c>
      <c r="D1058" s="191" t="s">
        <v>44</v>
      </c>
      <c r="E1058" s="190" t="s">
        <v>82</v>
      </c>
      <c r="F1058" s="190" t="s">
        <v>112</v>
      </c>
      <c r="G1058" s="190" t="s">
        <v>52</v>
      </c>
      <c r="H1058" s="190" t="s">
        <v>32</v>
      </c>
      <c r="I1058" s="190" t="s">
        <v>48</v>
      </c>
      <c r="J1058" s="198" t="s">
        <v>49</v>
      </c>
      <c r="K1058" s="9"/>
    </row>
    <row r="1059" spans="1:11">
      <c r="A1059" s="197">
        <v>20630</v>
      </c>
      <c r="B1059" s="190" t="s">
        <v>1732</v>
      </c>
      <c r="C1059" s="189">
        <v>5347</v>
      </c>
      <c r="D1059" s="191" t="s">
        <v>44</v>
      </c>
      <c r="E1059" s="190" t="s">
        <v>82</v>
      </c>
      <c r="F1059" s="190" t="s">
        <v>1733</v>
      </c>
      <c r="G1059" s="190" t="s">
        <v>52</v>
      </c>
      <c r="H1059" s="190" t="s">
        <v>47</v>
      </c>
      <c r="I1059" s="190" t="s">
        <v>48</v>
      </c>
      <c r="J1059" s="198" t="s">
        <v>49</v>
      </c>
      <c r="K1059" s="9"/>
    </row>
    <row r="1060" spans="1:11">
      <c r="A1060" s="197">
        <v>20634</v>
      </c>
      <c r="B1060" s="190" t="s">
        <v>1734</v>
      </c>
      <c r="C1060" s="189">
        <v>76054</v>
      </c>
      <c r="D1060" s="191" t="s">
        <v>44</v>
      </c>
      <c r="E1060" s="190" t="s">
        <v>303</v>
      </c>
      <c r="F1060" s="190" t="s">
        <v>1618</v>
      </c>
      <c r="G1060" s="190" t="s">
        <v>1148</v>
      </c>
      <c r="H1060" s="190" t="s">
        <v>47</v>
      </c>
      <c r="I1060" s="190" t="s">
        <v>48</v>
      </c>
      <c r="J1060" s="198" t="s">
        <v>49</v>
      </c>
      <c r="K1060" s="9"/>
    </row>
    <row r="1061" spans="1:11">
      <c r="A1061" s="197">
        <v>20635</v>
      </c>
      <c r="B1061" s="190" t="s">
        <v>1735</v>
      </c>
      <c r="C1061" s="189">
        <v>76520</v>
      </c>
      <c r="D1061" s="191" t="s">
        <v>44</v>
      </c>
      <c r="E1061" s="190" t="s">
        <v>303</v>
      </c>
      <c r="F1061" s="190" t="s">
        <v>1736</v>
      </c>
      <c r="G1061" s="190" t="s">
        <v>52</v>
      </c>
      <c r="H1061" s="190" t="s">
        <v>47</v>
      </c>
      <c r="I1061" s="190" t="s">
        <v>48</v>
      </c>
      <c r="J1061" s="198" t="s">
        <v>585</v>
      </c>
      <c r="K1061" s="9"/>
    </row>
    <row r="1062" spans="1:11">
      <c r="A1062" s="197">
        <v>20638</v>
      </c>
      <c r="B1062" s="190" t="s">
        <v>1737</v>
      </c>
      <c r="C1062" s="189">
        <v>81065</v>
      </c>
      <c r="D1062" s="191" t="s">
        <v>40</v>
      </c>
      <c r="E1062" s="190" t="s">
        <v>312</v>
      </c>
      <c r="F1062" s="190" t="s">
        <v>1738</v>
      </c>
      <c r="G1062" s="190" t="s">
        <v>32</v>
      </c>
      <c r="H1062" s="190" t="s">
        <v>33</v>
      </c>
      <c r="I1062" s="190" t="s">
        <v>34</v>
      </c>
      <c r="J1062" s="198" t="s">
        <v>35</v>
      </c>
      <c r="K1062" s="9"/>
    </row>
    <row r="1063" spans="1:11">
      <c r="A1063" s="197">
        <v>20641</v>
      </c>
      <c r="B1063" s="190" t="s">
        <v>1739</v>
      </c>
      <c r="C1063" s="189">
        <v>54001</v>
      </c>
      <c r="D1063" s="191" t="s">
        <v>55</v>
      </c>
      <c r="E1063" s="190" t="s">
        <v>238</v>
      </c>
      <c r="F1063" s="190" t="s">
        <v>1740</v>
      </c>
      <c r="G1063" s="190" t="s">
        <v>57</v>
      </c>
      <c r="H1063" s="190" t="s">
        <v>47</v>
      </c>
      <c r="I1063" s="190" t="s">
        <v>34</v>
      </c>
      <c r="J1063" s="198" t="s">
        <v>59</v>
      </c>
      <c r="K1063" s="9"/>
    </row>
    <row r="1064" spans="1:11">
      <c r="A1064" s="197">
        <v>20642</v>
      </c>
      <c r="B1064" s="190" t="s">
        <v>1741</v>
      </c>
      <c r="C1064" s="189">
        <v>5030</v>
      </c>
      <c r="D1064" s="191" t="s">
        <v>44</v>
      </c>
      <c r="E1064" s="190" t="s">
        <v>82</v>
      </c>
      <c r="F1064" s="190" t="s">
        <v>115</v>
      </c>
      <c r="G1064" s="190" t="s">
        <v>52</v>
      </c>
      <c r="H1064" s="190" t="s">
        <v>32</v>
      </c>
      <c r="I1064" s="190" t="s">
        <v>48</v>
      </c>
      <c r="J1064" s="198" t="s">
        <v>49</v>
      </c>
      <c r="K1064" s="9"/>
    </row>
    <row r="1065" spans="1:11">
      <c r="A1065" s="197">
        <v>20643</v>
      </c>
      <c r="B1065" s="190" t="s">
        <v>1742</v>
      </c>
      <c r="C1065" s="189">
        <v>76001</v>
      </c>
      <c r="D1065" s="191" t="s">
        <v>44</v>
      </c>
      <c r="E1065" s="190" t="s">
        <v>303</v>
      </c>
      <c r="F1065" s="190" t="s">
        <v>304</v>
      </c>
      <c r="G1065" s="190" t="s">
        <v>52</v>
      </c>
      <c r="H1065" s="190" t="s">
        <v>47</v>
      </c>
      <c r="I1065" s="190" t="s">
        <v>48</v>
      </c>
      <c r="J1065" s="198" t="s">
        <v>49</v>
      </c>
      <c r="K1065" s="9"/>
    </row>
    <row r="1066" spans="1:11">
      <c r="A1066" s="197">
        <v>20644</v>
      </c>
      <c r="B1066" s="190" t="s">
        <v>1743</v>
      </c>
      <c r="C1066" s="189">
        <v>23570</v>
      </c>
      <c r="D1066" s="191" t="s">
        <v>44</v>
      </c>
      <c r="E1066" s="190" t="s">
        <v>369</v>
      </c>
      <c r="F1066" s="190" t="s">
        <v>1744</v>
      </c>
      <c r="G1066" s="190" t="s">
        <v>1148</v>
      </c>
      <c r="H1066" s="190" t="s">
        <v>47</v>
      </c>
      <c r="I1066" s="190" t="s">
        <v>53</v>
      </c>
      <c r="J1066" s="198" t="s">
        <v>59</v>
      </c>
      <c r="K1066" s="9"/>
    </row>
    <row r="1067" spans="1:11">
      <c r="A1067" s="197">
        <v>20646</v>
      </c>
      <c r="B1067" s="190" t="s">
        <v>1745</v>
      </c>
      <c r="C1067" s="189">
        <v>19698</v>
      </c>
      <c r="D1067" s="191" t="s">
        <v>44</v>
      </c>
      <c r="E1067" s="190" t="s">
        <v>120</v>
      </c>
      <c r="F1067" s="190" t="s">
        <v>130</v>
      </c>
      <c r="G1067" s="190" t="s">
        <v>52</v>
      </c>
      <c r="H1067" s="190" t="s">
        <v>47</v>
      </c>
      <c r="I1067" s="190" t="s">
        <v>48</v>
      </c>
      <c r="J1067" s="198" t="s">
        <v>49</v>
      </c>
      <c r="K1067" s="9"/>
    </row>
    <row r="1068" spans="1:11">
      <c r="A1068" s="197">
        <v>20647</v>
      </c>
      <c r="B1068" s="190" t="s">
        <v>1746</v>
      </c>
      <c r="C1068" s="189">
        <v>5674</v>
      </c>
      <c r="D1068" s="191" t="s">
        <v>44</v>
      </c>
      <c r="E1068" s="190" t="s">
        <v>82</v>
      </c>
      <c r="F1068" s="190" t="s">
        <v>710</v>
      </c>
      <c r="G1068" s="190" t="s">
        <v>52</v>
      </c>
      <c r="H1068" s="190" t="s">
        <v>47</v>
      </c>
      <c r="I1068" s="190" t="s">
        <v>48</v>
      </c>
      <c r="J1068" s="198" t="s">
        <v>49</v>
      </c>
      <c r="K1068" s="9"/>
    </row>
    <row r="1069" spans="1:11">
      <c r="A1069" s="197">
        <v>20649</v>
      </c>
      <c r="B1069" s="190" t="s">
        <v>1747</v>
      </c>
      <c r="C1069" s="189">
        <v>5664</v>
      </c>
      <c r="D1069" s="191" t="s">
        <v>44</v>
      </c>
      <c r="E1069" s="190" t="s">
        <v>82</v>
      </c>
      <c r="F1069" s="190" t="s">
        <v>1060</v>
      </c>
      <c r="G1069" s="190" t="s">
        <v>52</v>
      </c>
      <c r="H1069" s="190" t="s">
        <v>32</v>
      </c>
      <c r="I1069" s="190" t="s">
        <v>48</v>
      </c>
      <c r="J1069" s="198" t="s">
        <v>49</v>
      </c>
      <c r="K1069" s="9"/>
    </row>
    <row r="1070" spans="1:11">
      <c r="A1070" s="197">
        <v>20653</v>
      </c>
      <c r="B1070" s="190" t="s">
        <v>1748</v>
      </c>
      <c r="C1070" s="189">
        <v>25317</v>
      </c>
      <c r="D1070" s="191" t="s">
        <v>44</v>
      </c>
      <c r="E1070" s="190" t="s">
        <v>143</v>
      </c>
      <c r="F1070" s="190" t="s">
        <v>387</v>
      </c>
      <c r="G1070" s="190" t="s">
        <v>52</v>
      </c>
      <c r="H1070" s="190" t="s">
        <v>47</v>
      </c>
      <c r="I1070" s="190" t="s">
        <v>48</v>
      </c>
      <c r="J1070" s="198" t="s">
        <v>49</v>
      </c>
      <c r="K1070" s="9"/>
    </row>
    <row r="1071" spans="1:11">
      <c r="A1071" s="197">
        <v>20659</v>
      </c>
      <c r="B1071" s="190" t="s">
        <v>1749</v>
      </c>
      <c r="C1071" s="189">
        <v>73585</v>
      </c>
      <c r="D1071" s="191" t="s">
        <v>44</v>
      </c>
      <c r="E1071" s="190" t="s">
        <v>105</v>
      </c>
      <c r="F1071" s="190" t="s">
        <v>301</v>
      </c>
      <c r="G1071" s="190" t="s">
        <v>52</v>
      </c>
      <c r="H1071" s="190" t="s">
        <v>47</v>
      </c>
      <c r="I1071" s="190" t="s">
        <v>53</v>
      </c>
      <c r="J1071" s="198" t="s">
        <v>49</v>
      </c>
      <c r="K1071" s="9"/>
    </row>
    <row r="1072" spans="1:11">
      <c r="A1072" s="197">
        <v>20663</v>
      </c>
      <c r="B1072" s="190" t="s">
        <v>1750</v>
      </c>
      <c r="C1072" s="189">
        <v>19418</v>
      </c>
      <c r="D1072" s="191" t="s">
        <v>40</v>
      </c>
      <c r="E1072" s="190" t="s">
        <v>120</v>
      </c>
      <c r="F1072" s="190" t="s">
        <v>1751</v>
      </c>
      <c r="G1072" s="190" t="s">
        <v>32</v>
      </c>
      <c r="H1072" s="190" t="s">
        <v>33</v>
      </c>
      <c r="I1072" s="190" t="s">
        <v>34</v>
      </c>
      <c r="J1072" s="198" t="s">
        <v>35</v>
      </c>
      <c r="K1072" s="9"/>
    </row>
    <row r="1073" spans="1:11">
      <c r="A1073" s="197">
        <v>20665</v>
      </c>
      <c r="B1073" s="190" t="s">
        <v>1752</v>
      </c>
      <c r="C1073" s="189">
        <v>15001</v>
      </c>
      <c r="D1073" s="191" t="s">
        <v>44</v>
      </c>
      <c r="E1073" s="190" t="s">
        <v>37</v>
      </c>
      <c r="F1073" s="190" t="s">
        <v>825</v>
      </c>
      <c r="G1073" s="190" t="s">
        <v>52</v>
      </c>
      <c r="H1073" s="190" t="s">
        <v>32</v>
      </c>
      <c r="I1073" s="190" t="s">
        <v>48</v>
      </c>
      <c r="J1073" s="198" t="s">
        <v>49</v>
      </c>
      <c r="K1073" s="9"/>
    </row>
    <row r="1074" spans="1:11">
      <c r="A1074" s="197">
        <v>20666</v>
      </c>
      <c r="B1074" s="190" t="s">
        <v>1753</v>
      </c>
      <c r="C1074" s="189">
        <v>15476</v>
      </c>
      <c r="D1074" s="191" t="s">
        <v>44</v>
      </c>
      <c r="E1074" s="190" t="s">
        <v>37</v>
      </c>
      <c r="F1074" s="190" t="s">
        <v>453</v>
      </c>
      <c r="G1074" s="190" t="s">
        <v>52</v>
      </c>
      <c r="H1074" s="190" t="s">
        <v>47</v>
      </c>
      <c r="I1074" s="190" t="s">
        <v>48</v>
      </c>
      <c r="J1074" s="198" t="s">
        <v>49</v>
      </c>
      <c r="K1074" s="9"/>
    </row>
    <row r="1075" spans="1:11">
      <c r="A1075" s="197">
        <v>20669</v>
      </c>
      <c r="B1075" s="190" t="s">
        <v>1754</v>
      </c>
      <c r="C1075" s="189">
        <v>18410</v>
      </c>
      <c r="D1075" s="191" t="s">
        <v>55</v>
      </c>
      <c r="E1075" s="190" t="s">
        <v>322</v>
      </c>
      <c r="F1075" s="190" t="s">
        <v>1755</v>
      </c>
      <c r="G1075" s="190" t="s">
        <v>57</v>
      </c>
      <c r="H1075" s="190" t="s">
        <v>74</v>
      </c>
      <c r="I1075" s="190" t="s">
        <v>34</v>
      </c>
      <c r="J1075" s="198" t="s">
        <v>35</v>
      </c>
      <c r="K1075" s="9"/>
    </row>
    <row r="1076" spans="1:11">
      <c r="A1076" s="197">
        <v>20670</v>
      </c>
      <c r="B1076" s="190" t="s">
        <v>1756</v>
      </c>
      <c r="C1076" s="189">
        <v>76834</v>
      </c>
      <c r="D1076" s="191" t="s">
        <v>44</v>
      </c>
      <c r="E1076" s="190" t="s">
        <v>303</v>
      </c>
      <c r="F1076" s="190" t="s">
        <v>310</v>
      </c>
      <c r="G1076" s="190" t="s">
        <v>52</v>
      </c>
      <c r="H1076" s="190" t="s">
        <v>47</v>
      </c>
      <c r="I1076" s="190" t="s">
        <v>48</v>
      </c>
      <c r="J1076" s="198" t="s">
        <v>49</v>
      </c>
      <c r="K1076" s="9"/>
    </row>
    <row r="1077" spans="1:11">
      <c r="A1077" s="197">
        <v>20672</v>
      </c>
      <c r="B1077" s="190" t="s">
        <v>1757</v>
      </c>
      <c r="C1077" s="189">
        <v>5347</v>
      </c>
      <c r="D1077" s="191" t="s">
        <v>44</v>
      </c>
      <c r="E1077" s="190" t="s">
        <v>82</v>
      </c>
      <c r="F1077" s="190" t="s">
        <v>1733</v>
      </c>
      <c r="G1077" s="190" t="s">
        <v>52</v>
      </c>
      <c r="H1077" s="190" t="s">
        <v>47</v>
      </c>
      <c r="I1077" s="190" t="s">
        <v>48</v>
      </c>
      <c r="J1077" s="198" t="s">
        <v>49</v>
      </c>
      <c r="K1077" s="9"/>
    </row>
    <row r="1078" spans="1:11">
      <c r="A1078" s="197">
        <v>20676</v>
      </c>
      <c r="B1078" s="190" t="s">
        <v>1758</v>
      </c>
      <c r="C1078" s="189">
        <v>15761</v>
      </c>
      <c r="D1078" s="191" t="s">
        <v>40</v>
      </c>
      <c r="E1078" s="190" t="s">
        <v>37</v>
      </c>
      <c r="F1078" s="190" t="s">
        <v>1759</v>
      </c>
      <c r="G1078" s="190" t="s">
        <v>32</v>
      </c>
      <c r="H1078" s="190" t="s">
        <v>33</v>
      </c>
      <c r="I1078" s="190" t="s">
        <v>34</v>
      </c>
      <c r="J1078" s="198" t="s">
        <v>35</v>
      </c>
      <c r="K1078" s="9"/>
    </row>
    <row r="1079" spans="1:11">
      <c r="A1079" s="197">
        <v>20679</v>
      </c>
      <c r="B1079" s="190" t="s">
        <v>1760</v>
      </c>
      <c r="C1079" s="189">
        <v>70508</v>
      </c>
      <c r="D1079" s="191" t="s">
        <v>55</v>
      </c>
      <c r="E1079" s="190" t="s">
        <v>511</v>
      </c>
      <c r="F1079" s="190" t="s">
        <v>1761</v>
      </c>
      <c r="G1079" s="190" t="s">
        <v>57</v>
      </c>
      <c r="H1079" s="190" t="s">
        <v>33</v>
      </c>
      <c r="I1079" s="190" t="s">
        <v>34</v>
      </c>
      <c r="J1079" s="198" t="s">
        <v>35</v>
      </c>
      <c r="K1079" s="9"/>
    </row>
    <row r="1080" spans="1:11">
      <c r="A1080" s="197">
        <v>20685</v>
      </c>
      <c r="B1080" s="190" t="s">
        <v>1762</v>
      </c>
      <c r="C1080" s="189">
        <v>85136</v>
      </c>
      <c r="D1080" s="191" t="s">
        <v>40</v>
      </c>
      <c r="E1080" s="190" t="s">
        <v>316</v>
      </c>
      <c r="F1080" s="190" t="s">
        <v>1763</v>
      </c>
      <c r="G1080" s="190" t="s">
        <v>32</v>
      </c>
      <c r="H1080" s="190" t="s">
        <v>33</v>
      </c>
      <c r="I1080" s="190" t="s">
        <v>34</v>
      </c>
      <c r="J1080" s="198" t="s">
        <v>35</v>
      </c>
      <c r="K1080" s="9"/>
    </row>
    <row r="1081" spans="1:11">
      <c r="A1081" s="197">
        <v>20686</v>
      </c>
      <c r="B1081" s="190" t="s">
        <v>1764</v>
      </c>
      <c r="C1081" s="189">
        <v>70124</v>
      </c>
      <c r="D1081" s="191" t="s">
        <v>536</v>
      </c>
      <c r="E1081" s="190" t="s">
        <v>511</v>
      </c>
      <c r="F1081" s="190" t="s">
        <v>1765</v>
      </c>
      <c r="G1081" s="190" t="s">
        <v>538</v>
      </c>
      <c r="H1081" s="190" t="s">
        <v>32</v>
      </c>
      <c r="I1081" s="190" t="s">
        <v>32</v>
      </c>
      <c r="J1081" s="198" t="s">
        <v>59</v>
      </c>
      <c r="K1081" s="9"/>
    </row>
    <row r="1082" spans="1:11">
      <c r="A1082" s="197">
        <v>20687</v>
      </c>
      <c r="B1082" s="190" t="s">
        <v>1766</v>
      </c>
      <c r="C1082" s="189">
        <v>70400</v>
      </c>
      <c r="D1082" s="191" t="s">
        <v>55</v>
      </c>
      <c r="E1082" s="190" t="s">
        <v>511</v>
      </c>
      <c r="F1082" s="190" t="s">
        <v>101</v>
      </c>
      <c r="G1082" s="190" t="s">
        <v>57</v>
      </c>
      <c r="H1082" s="190" t="s">
        <v>33</v>
      </c>
      <c r="I1082" s="190" t="s">
        <v>34</v>
      </c>
      <c r="J1082" s="198" t="s">
        <v>35</v>
      </c>
      <c r="K1082" s="9"/>
    </row>
    <row r="1083" spans="1:11">
      <c r="A1083" s="197">
        <v>20689</v>
      </c>
      <c r="B1083" s="190" t="s">
        <v>1767</v>
      </c>
      <c r="C1083" s="189">
        <v>5212</v>
      </c>
      <c r="D1083" s="191" t="s">
        <v>44</v>
      </c>
      <c r="E1083" s="190" t="s">
        <v>82</v>
      </c>
      <c r="F1083" s="190" t="s">
        <v>1135</v>
      </c>
      <c r="G1083" s="190" t="s">
        <v>113</v>
      </c>
      <c r="H1083" s="190" t="s">
        <v>47</v>
      </c>
      <c r="I1083" s="190" t="s">
        <v>48</v>
      </c>
      <c r="J1083" s="198" t="s">
        <v>49</v>
      </c>
      <c r="K1083" s="9"/>
    </row>
    <row r="1084" spans="1:11">
      <c r="A1084" s="197">
        <v>20692</v>
      </c>
      <c r="B1084" s="190" t="s">
        <v>1768</v>
      </c>
      <c r="C1084" s="189">
        <v>25898</v>
      </c>
      <c r="D1084" s="191" t="s">
        <v>44</v>
      </c>
      <c r="E1084" s="190" t="s">
        <v>143</v>
      </c>
      <c r="F1084" s="190" t="s">
        <v>570</v>
      </c>
      <c r="G1084" s="190" t="s">
        <v>52</v>
      </c>
      <c r="H1084" s="190" t="s">
        <v>32</v>
      </c>
      <c r="I1084" s="190" t="s">
        <v>48</v>
      </c>
      <c r="J1084" s="198" t="s">
        <v>49</v>
      </c>
      <c r="K1084" s="9"/>
    </row>
    <row r="1085" spans="1:11">
      <c r="A1085" s="197">
        <v>20696</v>
      </c>
      <c r="B1085" s="190" t="s">
        <v>1769</v>
      </c>
      <c r="C1085" s="189">
        <v>18460</v>
      </c>
      <c r="D1085" s="191" t="s">
        <v>55</v>
      </c>
      <c r="E1085" s="190" t="s">
        <v>322</v>
      </c>
      <c r="F1085" s="190" t="s">
        <v>1770</v>
      </c>
      <c r="G1085" s="190" t="s">
        <v>57</v>
      </c>
      <c r="H1085" s="190" t="s">
        <v>74</v>
      </c>
      <c r="I1085" s="190" t="s">
        <v>34</v>
      </c>
      <c r="J1085" s="198" t="s">
        <v>42</v>
      </c>
      <c r="K1085" s="9"/>
    </row>
    <row r="1086" spans="1:11">
      <c r="A1086" s="197">
        <v>20697</v>
      </c>
      <c r="B1086" s="190" t="s">
        <v>1771</v>
      </c>
      <c r="C1086" s="189">
        <v>18460</v>
      </c>
      <c r="D1086" s="191" t="s">
        <v>55</v>
      </c>
      <c r="E1086" s="190" t="s">
        <v>322</v>
      </c>
      <c r="F1086" s="190" t="s">
        <v>1770</v>
      </c>
      <c r="G1086" s="190" t="s">
        <v>57</v>
      </c>
      <c r="H1086" s="190" t="s">
        <v>74</v>
      </c>
      <c r="I1086" s="190" t="s">
        <v>34</v>
      </c>
      <c r="J1086" s="198" t="s">
        <v>35</v>
      </c>
      <c r="K1086" s="9"/>
    </row>
    <row r="1087" spans="1:11">
      <c r="A1087" s="197">
        <v>20700</v>
      </c>
      <c r="B1087" s="190" t="s">
        <v>1772</v>
      </c>
      <c r="C1087" s="189">
        <v>25815</v>
      </c>
      <c r="D1087" s="191" t="s">
        <v>44</v>
      </c>
      <c r="E1087" s="190" t="s">
        <v>143</v>
      </c>
      <c r="F1087" s="190" t="s">
        <v>1773</v>
      </c>
      <c r="G1087" s="190" t="s">
        <v>52</v>
      </c>
      <c r="H1087" s="190" t="s">
        <v>32</v>
      </c>
      <c r="I1087" s="190" t="s">
        <v>48</v>
      </c>
      <c r="J1087" s="198" t="s">
        <v>49</v>
      </c>
      <c r="K1087" s="9"/>
    </row>
    <row r="1088" spans="1:11">
      <c r="A1088" s="197">
        <v>20702</v>
      </c>
      <c r="B1088" s="190" t="s">
        <v>1774</v>
      </c>
      <c r="C1088" s="189">
        <v>25491</v>
      </c>
      <c r="D1088" s="191" t="s">
        <v>44</v>
      </c>
      <c r="E1088" s="190" t="s">
        <v>143</v>
      </c>
      <c r="F1088" s="190" t="s">
        <v>1775</v>
      </c>
      <c r="G1088" s="190" t="s">
        <v>52</v>
      </c>
      <c r="H1088" s="190" t="s">
        <v>47</v>
      </c>
      <c r="I1088" s="190" t="s">
        <v>48</v>
      </c>
      <c r="J1088" s="198" t="s">
        <v>49</v>
      </c>
      <c r="K1088" s="9"/>
    </row>
    <row r="1089" spans="1:11">
      <c r="A1089" s="197">
        <v>20714</v>
      </c>
      <c r="B1089" s="190" t="s">
        <v>1776</v>
      </c>
      <c r="C1089" s="189">
        <v>25645</v>
      </c>
      <c r="D1089" s="191" t="s">
        <v>44</v>
      </c>
      <c r="E1089" s="190" t="s">
        <v>143</v>
      </c>
      <c r="F1089" s="190" t="s">
        <v>1460</v>
      </c>
      <c r="G1089" s="190" t="s">
        <v>52</v>
      </c>
      <c r="H1089" s="190" t="s">
        <v>47</v>
      </c>
      <c r="I1089" s="190" t="s">
        <v>48</v>
      </c>
      <c r="J1089" s="198" t="s">
        <v>49</v>
      </c>
      <c r="K1089" s="9"/>
    </row>
    <row r="1090" spans="1:11">
      <c r="A1090" s="197">
        <v>20716</v>
      </c>
      <c r="B1090" s="190" t="s">
        <v>1777</v>
      </c>
      <c r="C1090" s="189">
        <v>25645</v>
      </c>
      <c r="D1090" s="191" t="s">
        <v>44</v>
      </c>
      <c r="E1090" s="190" t="s">
        <v>143</v>
      </c>
      <c r="F1090" s="190" t="s">
        <v>1460</v>
      </c>
      <c r="G1090" s="190" t="s">
        <v>52</v>
      </c>
      <c r="H1090" s="190" t="s">
        <v>32</v>
      </c>
      <c r="I1090" s="190" t="s">
        <v>48</v>
      </c>
      <c r="J1090" s="198" t="s">
        <v>49</v>
      </c>
      <c r="K1090" s="9"/>
    </row>
    <row r="1091" spans="1:11">
      <c r="A1091" s="197">
        <v>20720</v>
      </c>
      <c r="B1091" s="190" t="s">
        <v>1778</v>
      </c>
      <c r="C1091" s="189">
        <v>25645</v>
      </c>
      <c r="D1091" s="191" t="s">
        <v>44</v>
      </c>
      <c r="E1091" s="190" t="s">
        <v>143</v>
      </c>
      <c r="F1091" s="190" t="s">
        <v>1460</v>
      </c>
      <c r="G1091" s="190" t="s">
        <v>52</v>
      </c>
      <c r="H1091" s="190" t="s">
        <v>32</v>
      </c>
      <c r="I1091" s="190" t="s">
        <v>48</v>
      </c>
      <c r="J1091" s="198" t="s">
        <v>49</v>
      </c>
      <c r="K1091" s="9"/>
    </row>
    <row r="1092" spans="1:11">
      <c r="A1092" s="197">
        <v>20721</v>
      </c>
      <c r="B1092" s="190" t="s">
        <v>1779</v>
      </c>
      <c r="C1092" s="189">
        <v>25645</v>
      </c>
      <c r="D1092" s="191" t="s">
        <v>44</v>
      </c>
      <c r="E1092" s="190" t="s">
        <v>143</v>
      </c>
      <c r="F1092" s="190" t="s">
        <v>1460</v>
      </c>
      <c r="G1092" s="190" t="s">
        <v>52</v>
      </c>
      <c r="H1092" s="190" t="s">
        <v>32</v>
      </c>
      <c r="I1092" s="190" t="s">
        <v>48</v>
      </c>
      <c r="J1092" s="198" t="s">
        <v>49</v>
      </c>
      <c r="K1092" s="9"/>
    </row>
    <row r="1093" spans="1:11">
      <c r="A1093" s="197">
        <v>20722</v>
      </c>
      <c r="B1093" s="190" t="s">
        <v>1780</v>
      </c>
      <c r="C1093" s="189">
        <v>25645</v>
      </c>
      <c r="D1093" s="191" t="s">
        <v>44</v>
      </c>
      <c r="E1093" s="190" t="s">
        <v>143</v>
      </c>
      <c r="F1093" s="190" t="s">
        <v>1460</v>
      </c>
      <c r="G1093" s="190" t="s">
        <v>52</v>
      </c>
      <c r="H1093" s="190" t="s">
        <v>32</v>
      </c>
      <c r="I1093" s="190" t="s">
        <v>48</v>
      </c>
      <c r="J1093" s="198" t="s">
        <v>49</v>
      </c>
      <c r="K1093" s="9"/>
    </row>
    <row r="1094" spans="1:11">
      <c r="A1094" s="197">
        <v>20725</v>
      </c>
      <c r="B1094" s="190" t="s">
        <v>1781</v>
      </c>
      <c r="C1094" s="189">
        <v>25645</v>
      </c>
      <c r="D1094" s="191" t="s">
        <v>44</v>
      </c>
      <c r="E1094" s="190" t="s">
        <v>143</v>
      </c>
      <c r="F1094" s="190" t="s">
        <v>1460</v>
      </c>
      <c r="G1094" s="190" t="s">
        <v>52</v>
      </c>
      <c r="H1094" s="190" t="s">
        <v>47</v>
      </c>
      <c r="I1094" s="190" t="s">
        <v>48</v>
      </c>
      <c r="J1094" s="198" t="s">
        <v>49</v>
      </c>
      <c r="K1094" s="9"/>
    </row>
    <row r="1095" spans="1:11">
      <c r="A1095" s="197">
        <v>20734</v>
      </c>
      <c r="B1095" s="190" t="s">
        <v>1782</v>
      </c>
      <c r="C1095" s="189">
        <v>41530</v>
      </c>
      <c r="D1095" s="191" t="s">
        <v>44</v>
      </c>
      <c r="E1095" s="190" t="s">
        <v>197</v>
      </c>
      <c r="F1095" s="190" t="s">
        <v>612</v>
      </c>
      <c r="G1095" s="190" t="s">
        <v>180</v>
      </c>
      <c r="H1095" s="190" t="s">
        <v>32</v>
      </c>
      <c r="I1095" s="190" t="s">
        <v>48</v>
      </c>
      <c r="J1095" s="198" t="s">
        <v>49</v>
      </c>
      <c r="K1095" s="9"/>
    </row>
    <row r="1096" spans="1:11">
      <c r="A1096" s="197">
        <v>20736</v>
      </c>
      <c r="B1096" s="190" t="s">
        <v>1783</v>
      </c>
      <c r="C1096" s="189">
        <v>19807</v>
      </c>
      <c r="D1096" s="191" t="s">
        <v>44</v>
      </c>
      <c r="E1096" s="190" t="s">
        <v>120</v>
      </c>
      <c r="F1096" s="190" t="s">
        <v>688</v>
      </c>
      <c r="G1096" s="190" t="s">
        <v>52</v>
      </c>
      <c r="H1096" s="190" t="s">
        <v>47</v>
      </c>
      <c r="I1096" s="190" t="s">
        <v>48</v>
      </c>
      <c r="J1096" s="198" t="s">
        <v>49</v>
      </c>
      <c r="K1096" s="9"/>
    </row>
    <row r="1097" spans="1:11">
      <c r="A1097" s="197">
        <v>20739</v>
      </c>
      <c r="B1097" s="190" t="s">
        <v>1784</v>
      </c>
      <c r="C1097" s="189">
        <v>25295</v>
      </c>
      <c r="D1097" s="191" t="s">
        <v>40</v>
      </c>
      <c r="E1097" s="190" t="s">
        <v>143</v>
      </c>
      <c r="F1097" s="190" t="s">
        <v>1314</v>
      </c>
      <c r="G1097" s="190" t="s">
        <v>32</v>
      </c>
      <c r="H1097" s="190" t="s">
        <v>33</v>
      </c>
      <c r="I1097" s="190" t="s">
        <v>34</v>
      </c>
      <c r="J1097" s="198" t="s">
        <v>42</v>
      </c>
      <c r="K1097" s="9"/>
    </row>
    <row r="1098" spans="1:11">
      <c r="A1098" s="197">
        <v>20740</v>
      </c>
      <c r="B1098" s="190" t="s">
        <v>1785</v>
      </c>
      <c r="C1098" s="189">
        <v>68872</v>
      </c>
      <c r="D1098" s="191" t="s">
        <v>44</v>
      </c>
      <c r="E1098" s="190" t="s">
        <v>265</v>
      </c>
      <c r="F1098" s="190" t="s">
        <v>1489</v>
      </c>
      <c r="G1098" s="190" t="s">
        <v>113</v>
      </c>
      <c r="H1098" s="190" t="s">
        <v>47</v>
      </c>
      <c r="I1098" s="190" t="s">
        <v>48</v>
      </c>
      <c r="J1098" s="198" t="s">
        <v>49</v>
      </c>
      <c r="K1098" s="9"/>
    </row>
    <row r="1099" spans="1:11">
      <c r="A1099" s="199">
        <v>20745</v>
      </c>
      <c r="B1099" s="190" t="s">
        <v>1786</v>
      </c>
      <c r="C1099" s="189">
        <v>52678</v>
      </c>
      <c r="D1099" s="191" t="s">
        <v>44</v>
      </c>
      <c r="E1099" s="190" t="s">
        <v>215</v>
      </c>
      <c r="F1099" s="190" t="s">
        <v>1626</v>
      </c>
      <c r="G1099" s="190" t="s">
        <v>180</v>
      </c>
      <c r="H1099" s="190" t="s">
        <v>32</v>
      </c>
      <c r="I1099" s="190" t="s">
        <v>53</v>
      </c>
      <c r="J1099" s="198" t="s">
        <v>59</v>
      </c>
      <c r="K1099" s="9"/>
    </row>
    <row r="1100" spans="1:11">
      <c r="A1100" s="197">
        <v>20747</v>
      </c>
      <c r="B1100" s="190" t="s">
        <v>1787</v>
      </c>
      <c r="C1100" s="189">
        <v>25645</v>
      </c>
      <c r="D1100" s="191" t="s">
        <v>44</v>
      </c>
      <c r="E1100" s="190" t="s">
        <v>143</v>
      </c>
      <c r="F1100" s="190" t="s">
        <v>1460</v>
      </c>
      <c r="G1100" s="190" t="s">
        <v>52</v>
      </c>
      <c r="H1100" s="190" t="s">
        <v>32</v>
      </c>
      <c r="I1100" s="190" t="s">
        <v>48</v>
      </c>
      <c r="J1100" s="198" t="s">
        <v>49</v>
      </c>
      <c r="K1100" s="9"/>
    </row>
    <row r="1101" spans="1:11">
      <c r="A1101" s="197">
        <v>20748</v>
      </c>
      <c r="B1101" s="190" t="s">
        <v>1788</v>
      </c>
      <c r="C1101" s="189">
        <v>25645</v>
      </c>
      <c r="D1101" s="191" t="s">
        <v>44</v>
      </c>
      <c r="E1101" s="190" t="s">
        <v>143</v>
      </c>
      <c r="F1101" s="190" t="s">
        <v>1460</v>
      </c>
      <c r="G1101" s="190" t="s">
        <v>52</v>
      </c>
      <c r="H1101" s="190" t="s">
        <v>47</v>
      </c>
      <c r="I1101" s="190" t="s">
        <v>48</v>
      </c>
      <c r="J1101" s="198" t="s">
        <v>49</v>
      </c>
      <c r="K1101" s="9"/>
    </row>
    <row r="1102" spans="1:11">
      <c r="A1102" s="197">
        <v>20758</v>
      </c>
      <c r="B1102" s="190" t="s">
        <v>1789</v>
      </c>
      <c r="C1102" s="189">
        <v>25785</v>
      </c>
      <c r="D1102" s="191" t="s">
        <v>44</v>
      </c>
      <c r="E1102" s="190" t="s">
        <v>143</v>
      </c>
      <c r="F1102" s="190" t="s">
        <v>685</v>
      </c>
      <c r="G1102" s="190" t="s">
        <v>52</v>
      </c>
      <c r="H1102" s="190" t="s">
        <v>47</v>
      </c>
      <c r="I1102" s="190" t="s">
        <v>48</v>
      </c>
      <c r="J1102" s="198" t="s">
        <v>49</v>
      </c>
      <c r="K1102" s="9"/>
    </row>
    <row r="1103" spans="1:11">
      <c r="A1103" s="197">
        <v>20763</v>
      </c>
      <c r="B1103" s="190" t="s">
        <v>1790</v>
      </c>
      <c r="C1103" s="189">
        <v>15753</v>
      </c>
      <c r="D1103" s="191" t="s">
        <v>44</v>
      </c>
      <c r="E1103" s="190" t="s">
        <v>37</v>
      </c>
      <c r="F1103" s="190" t="s">
        <v>38</v>
      </c>
      <c r="G1103" s="190" t="s">
        <v>52</v>
      </c>
      <c r="H1103" s="190" t="s">
        <v>32</v>
      </c>
      <c r="I1103" s="190" t="s">
        <v>48</v>
      </c>
      <c r="J1103" s="198" t="s">
        <v>49</v>
      </c>
      <c r="K1103" s="9"/>
    </row>
    <row r="1104" spans="1:11">
      <c r="A1104" s="197">
        <v>20766</v>
      </c>
      <c r="B1104" s="190" t="s">
        <v>1791</v>
      </c>
      <c r="C1104" s="189">
        <v>5079</v>
      </c>
      <c r="D1104" s="191" t="s">
        <v>44</v>
      </c>
      <c r="E1104" s="190" t="s">
        <v>82</v>
      </c>
      <c r="F1104" s="190" t="s">
        <v>830</v>
      </c>
      <c r="G1104" s="190" t="s">
        <v>52</v>
      </c>
      <c r="H1104" s="190" t="s">
        <v>47</v>
      </c>
      <c r="I1104" s="190" t="s">
        <v>48</v>
      </c>
      <c r="J1104" s="198" t="s">
        <v>49</v>
      </c>
      <c r="K1104" s="9"/>
    </row>
    <row r="1105" spans="1:11">
      <c r="A1105" s="197">
        <v>20773</v>
      </c>
      <c r="B1105" s="190" t="s">
        <v>1792</v>
      </c>
      <c r="C1105" s="189">
        <v>68370</v>
      </c>
      <c r="D1105" s="191" t="s">
        <v>40</v>
      </c>
      <c r="E1105" s="190" t="s">
        <v>265</v>
      </c>
      <c r="F1105" s="190" t="s">
        <v>1793</v>
      </c>
      <c r="G1105" s="190" t="s">
        <v>32</v>
      </c>
      <c r="H1105" s="190" t="s">
        <v>33</v>
      </c>
      <c r="I1105" s="190" t="s">
        <v>34</v>
      </c>
      <c r="J1105" s="198" t="s">
        <v>35</v>
      </c>
      <c r="K1105" s="9"/>
    </row>
    <row r="1106" spans="1:11">
      <c r="A1106" s="197">
        <v>20774</v>
      </c>
      <c r="B1106" s="190" t="s">
        <v>1794</v>
      </c>
      <c r="C1106" s="189">
        <v>68872</v>
      </c>
      <c r="D1106" s="191" t="s">
        <v>44</v>
      </c>
      <c r="E1106" s="190" t="s">
        <v>265</v>
      </c>
      <c r="F1106" s="190" t="s">
        <v>1489</v>
      </c>
      <c r="G1106" s="190" t="s">
        <v>113</v>
      </c>
      <c r="H1106" s="190" t="s">
        <v>47</v>
      </c>
      <c r="I1106" s="190" t="s">
        <v>48</v>
      </c>
      <c r="J1106" s="198" t="s">
        <v>49</v>
      </c>
      <c r="K1106" s="9"/>
    </row>
    <row r="1107" spans="1:11">
      <c r="A1107" s="197">
        <v>20775</v>
      </c>
      <c r="B1107" s="190" t="s">
        <v>1795</v>
      </c>
      <c r="C1107" s="189">
        <v>68872</v>
      </c>
      <c r="D1107" s="191" t="s">
        <v>44</v>
      </c>
      <c r="E1107" s="190" t="s">
        <v>265</v>
      </c>
      <c r="F1107" s="190" t="s">
        <v>1489</v>
      </c>
      <c r="G1107" s="190" t="s">
        <v>52</v>
      </c>
      <c r="H1107" s="190" t="s">
        <v>47</v>
      </c>
      <c r="I1107" s="190" t="s">
        <v>48</v>
      </c>
      <c r="J1107" s="198" t="s">
        <v>49</v>
      </c>
      <c r="K1107" s="9"/>
    </row>
    <row r="1108" spans="1:11">
      <c r="A1108" s="197">
        <v>20782</v>
      </c>
      <c r="B1108" s="190" t="s">
        <v>1796</v>
      </c>
      <c r="C1108" s="189">
        <v>25718</v>
      </c>
      <c r="D1108" s="191" t="s">
        <v>44</v>
      </c>
      <c r="E1108" s="190" t="s">
        <v>143</v>
      </c>
      <c r="F1108" s="190" t="s">
        <v>633</v>
      </c>
      <c r="G1108" s="190" t="s">
        <v>52</v>
      </c>
      <c r="H1108" s="190" t="s">
        <v>47</v>
      </c>
      <c r="I1108" s="190" t="s">
        <v>48</v>
      </c>
      <c r="J1108" s="198" t="s">
        <v>49</v>
      </c>
      <c r="K1108" s="9"/>
    </row>
    <row r="1109" spans="1:11">
      <c r="A1109" s="197">
        <v>20791</v>
      </c>
      <c r="B1109" s="190" t="s">
        <v>1797</v>
      </c>
      <c r="C1109" s="189">
        <v>5756</v>
      </c>
      <c r="D1109" s="191" t="s">
        <v>44</v>
      </c>
      <c r="E1109" s="190" t="s">
        <v>82</v>
      </c>
      <c r="F1109" s="190" t="s">
        <v>1798</v>
      </c>
      <c r="G1109" s="190" t="s">
        <v>52</v>
      </c>
      <c r="H1109" s="190" t="s">
        <v>47</v>
      </c>
      <c r="I1109" s="190" t="s">
        <v>48</v>
      </c>
      <c r="J1109" s="198" t="s">
        <v>59</v>
      </c>
      <c r="K1109" s="9"/>
    </row>
    <row r="1110" spans="1:11">
      <c r="A1110" s="197">
        <v>20794</v>
      </c>
      <c r="B1110" s="190" t="s">
        <v>1799</v>
      </c>
      <c r="C1110" s="189">
        <v>25645</v>
      </c>
      <c r="D1110" s="191" t="s">
        <v>44</v>
      </c>
      <c r="E1110" s="190" t="s">
        <v>143</v>
      </c>
      <c r="F1110" s="190" t="s">
        <v>1460</v>
      </c>
      <c r="G1110" s="190" t="s">
        <v>52</v>
      </c>
      <c r="H1110" s="190" t="s">
        <v>47</v>
      </c>
      <c r="I1110" s="190" t="s">
        <v>48</v>
      </c>
      <c r="J1110" s="198" t="s">
        <v>49</v>
      </c>
      <c r="K1110" s="9"/>
    </row>
    <row r="1111" spans="1:11">
      <c r="A1111" s="197">
        <v>20796</v>
      </c>
      <c r="B1111" s="190" t="s">
        <v>1800</v>
      </c>
      <c r="C1111" s="189">
        <v>25040</v>
      </c>
      <c r="D1111" s="191" t="s">
        <v>44</v>
      </c>
      <c r="E1111" s="190" t="s">
        <v>143</v>
      </c>
      <c r="F1111" s="190" t="s">
        <v>159</v>
      </c>
      <c r="G1111" s="190" t="s">
        <v>52</v>
      </c>
      <c r="H1111" s="190" t="s">
        <v>47</v>
      </c>
      <c r="I1111" s="190" t="s">
        <v>48</v>
      </c>
      <c r="J1111" s="198" t="s">
        <v>49</v>
      </c>
      <c r="K1111" s="9"/>
    </row>
    <row r="1112" spans="1:11">
      <c r="A1112" s="197">
        <v>20799</v>
      </c>
      <c r="B1112" s="190" t="s">
        <v>1801</v>
      </c>
      <c r="C1112" s="189">
        <v>25368</v>
      </c>
      <c r="D1112" s="191" t="s">
        <v>40</v>
      </c>
      <c r="E1112" s="190" t="s">
        <v>143</v>
      </c>
      <c r="F1112" s="190" t="s">
        <v>1802</v>
      </c>
      <c r="G1112" s="190" t="s">
        <v>32</v>
      </c>
      <c r="H1112" s="190" t="s">
        <v>33</v>
      </c>
      <c r="I1112" s="190" t="s">
        <v>34</v>
      </c>
      <c r="J1112" s="198" t="s">
        <v>35</v>
      </c>
      <c r="K1112" s="9"/>
    </row>
    <row r="1113" spans="1:11">
      <c r="A1113" s="197">
        <v>20803</v>
      </c>
      <c r="B1113" s="190" t="s">
        <v>1803</v>
      </c>
      <c r="C1113" s="189">
        <v>5030</v>
      </c>
      <c r="D1113" s="191" t="s">
        <v>44</v>
      </c>
      <c r="E1113" s="190" t="s">
        <v>82</v>
      </c>
      <c r="F1113" s="190" t="s">
        <v>115</v>
      </c>
      <c r="G1113" s="190" t="s">
        <v>52</v>
      </c>
      <c r="H1113" s="190" t="s">
        <v>47</v>
      </c>
      <c r="I1113" s="190" t="s">
        <v>48</v>
      </c>
      <c r="J1113" s="198" t="s">
        <v>49</v>
      </c>
      <c r="K1113" s="9"/>
    </row>
    <row r="1114" spans="1:11">
      <c r="A1114" s="197">
        <v>20806</v>
      </c>
      <c r="B1114" s="190" t="s">
        <v>1804</v>
      </c>
      <c r="C1114" s="189">
        <v>54001</v>
      </c>
      <c r="D1114" s="191" t="s">
        <v>55</v>
      </c>
      <c r="E1114" s="190" t="s">
        <v>238</v>
      </c>
      <c r="F1114" s="190" t="s">
        <v>1740</v>
      </c>
      <c r="G1114" s="190" t="s">
        <v>57</v>
      </c>
      <c r="H1114" s="190" t="s">
        <v>47</v>
      </c>
      <c r="I1114" s="190" t="s">
        <v>34</v>
      </c>
      <c r="J1114" s="198" t="s">
        <v>59</v>
      </c>
      <c r="K1114" s="9"/>
    </row>
    <row r="1115" spans="1:11">
      <c r="A1115" s="197">
        <v>20808</v>
      </c>
      <c r="B1115" s="190" t="s">
        <v>1805</v>
      </c>
      <c r="C1115" s="189">
        <v>25839</v>
      </c>
      <c r="D1115" s="191" t="s">
        <v>40</v>
      </c>
      <c r="E1115" s="190" t="s">
        <v>143</v>
      </c>
      <c r="F1115" s="190" t="s">
        <v>1806</v>
      </c>
      <c r="G1115" s="190" t="s">
        <v>32</v>
      </c>
      <c r="H1115" s="190" t="s">
        <v>33</v>
      </c>
      <c r="I1115" s="190" t="s">
        <v>34</v>
      </c>
      <c r="J1115" s="198" t="s">
        <v>35</v>
      </c>
      <c r="K1115" s="9"/>
    </row>
    <row r="1116" spans="1:11">
      <c r="A1116" s="197">
        <v>20810</v>
      </c>
      <c r="B1116" s="190" t="s">
        <v>1807</v>
      </c>
      <c r="C1116" s="189">
        <v>15299</v>
      </c>
      <c r="D1116" s="191" t="s">
        <v>44</v>
      </c>
      <c r="E1116" s="190" t="s">
        <v>37</v>
      </c>
      <c r="F1116" s="190" t="s">
        <v>1603</v>
      </c>
      <c r="G1116" s="190" t="s">
        <v>52</v>
      </c>
      <c r="H1116" s="190" t="s">
        <v>47</v>
      </c>
      <c r="I1116" s="190" t="s">
        <v>48</v>
      </c>
      <c r="J1116" s="198" t="s">
        <v>49</v>
      </c>
      <c r="K1116" s="9"/>
    </row>
    <row r="1117" spans="1:11">
      <c r="A1117" s="197">
        <v>20818</v>
      </c>
      <c r="B1117" s="190" t="s">
        <v>1808</v>
      </c>
      <c r="C1117" s="189">
        <v>66001</v>
      </c>
      <c r="D1117" s="191" t="s">
        <v>44</v>
      </c>
      <c r="E1117" s="190" t="s">
        <v>227</v>
      </c>
      <c r="F1117" s="190" t="s">
        <v>457</v>
      </c>
      <c r="G1117" s="190" t="s">
        <v>52</v>
      </c>
      <c r="H1117" s="190" t="s">
        <v>47</v>
      </c>
      <c r="I1117" s="190" t="s">
        <v>48</v>
      </c>
      <c r="J1117" s="198" t="s">
        <v>49</v>
      </c>
      <c r="K1117" s="9"/>
    </row>
    <row r="1118" spans="1:11">
      <c r="A1118" s="197">
        <v>20819</v>
      </c>
      <c r="B1118" s="190" t="s">
        <v>1809</v>
      </c>
      <c r="C1118" s="189">
        <v>66001</v>
      </c>
      <c r="D1118" s="191" t="s">
        <v>44</v>
      </c>
      <c r="E1118" s="190" t="s">
        <v>227</v>
      </c>
      <c r="F1118" s="190" t="s">
        <v>457</v>
      </c>
      <c r="G1118" s="190" t="s">
        <v>52</v>
      </c>
      <c r="H1118" s="190" t="s">
        <v>47</v>
      </c>
      <c r="I1118" s="190" t="s">
        <v>48</v>
      </c>
      <c r="J1118" s="198" t="s">
        <v>49</v>
      </c>
      <c r="K1118" s="9"/>
    </row>
    <row r="1119" spans="1:11">
      <c r="A1119" s="197">
        <v>20821</v>
      </c>
      <c r="B1119" s="190" t="s">
        <v>1810</v>
      </c>
      <c r="C1119" s="189">
        <v>66001</v>
      </c>
      <c r="D1119" s="191" t="s">
        <v>44</v>
      </c>
      <c r="E1119" s="190" t="s">
        <v>227</v>
      </c>
      <c r="F1119" s="190" t="s">
        <v>457</v>
      </c>
      <c r="G1119" s="190" t="s">
        <v>52</v>
      </c>
      <c r="H1119" s="190" t="s">
        <v>47</v>
      </c>
      <c r="I1119" s="190" t="s">
        <v>48</v>
      </c>
      <c r="J1119" s="198" t="s">
        <v>49</v>
      </c>
      <c r="K1119" s="9"/>
    </row>
    <row r="1120" spans="1:11">
      <c r="A1120" s="197">
        <v>20822</v>
      </c>
      <c r="B1120" s="190" t="s">
        <v>1811</v>
      </c>
      <c r="C1120" s="189">
        <v>66001</v>
      </c>
      <c r="D1120" s="191" t="s">
        <v>44</v>
      </c>
      <c r="E1120" s="190" t="s">
        <v>227</v>
      </c>
      <c r="F1120" s="190" t="s">
        <v>457</v>
      </c>
      <c r="G1120" s="190" t="s">
        <v>52</v>
      </c>
      <c r="H1120" s="190" t="s">
        <v>47</v>
      </c>
      <c r="I1120" s="190" t="s">
        <v>48</v>
      </c>
      <c r="J1120" s="198" t="s">
        <v>49</v>
      </c>
      <c r="K1120" s="9"/>
    </row>
    <row r="1121" spans="1:11">
      <c r="A1121" s="197">
        <v>20825</v>
      </c>
      <c r="B1121" s="190" t="s">
        <v>1812</v>
      </c>
      <c r="C1121" s="189">
        <v>66001</v>
      </c>
      <c r="D1121" s="191" t="s">
        <v>44</v>
      </c>
      <c r="E1121" s="190" t="s">
        <v>227</v>
      </c>
      <c r="F1121" s="190" t="s">
        <v>457</v>
      </c>
      <c r="G1121" s="190" t="s">
        <v>46</v>
      </c>
      <c r="H1121" s="190" t="s">
        <v>47</v>
      </c>
      <c r="I1121" s="190" t="s">
        <v>48</v>
      </c>
      <c r="J1121" s="198" t="s">
        <v>49</v>
      </c>
      <c r="K1121" s="9"/>
    </row>
    <row r="1122" spans="1:11">
      <c r="A1122" s="197">
        <v>20827</v>
      </c>
      <c r="B1122" s="190" t="s">
        <v>1813</v>
      </c>
      <c r="C1122" s="189">
        <v>66001</v>
      </c>
      <c r="D1122" s="191" t="s">
        <v>44</v>
      </c>
      <c r="E1122" s="190" t="s">
        <v>227</v>
      </c>
      <c r="F1122" s="190" t="s">
        <v>457</v>
      </c>
      <c r="G1122" s="190" t="s">
        <v>52</v>
      </c>
      <c r="H1122" s="190" t="s">
        <v>47</v>
      </c>
      <c r="I1122" s="190" t="s">
        <v>48</v>
      </c>
      <c r="J1122" s="198" t="s">
        <v>49</v>
      </c>
      <c r="K1122" s="9"/>
    </row>
    <row r="1123" spans="1:11">
      <c r="A1123" s="197">
        <v>20828</v>
      </c>
      <c r="B1123" s="190" t="s">
        <v>1814</v>
      </c>
      <c r="C1123" s="189">
        <v>66001</v>
      </c>
      <c r="D1123" s="191" t="s">
        <v>44</v>
      </c>
      <c r="E1123" s="190" t="s">
        <v>227</v>
      </c>
      <c r="F1123" s="190" t="s">
        <v>457</v>
      </c>
      <c r="G1123" s="190" t="s">
        <v>180</v>
      </c>
      <c r="H1123" s="190" t="s">
        <v>32</v>
      </c>
      <c r="I1123" s="190" t="s">
        <v>48</v>
      </c>
      <c r="J1123" s="198" t="s">
        <v>49</v>
      </c>
      <c r="K1123" s="9"/>
    </row>
    <row r="1124" spans="1:11">
      <c r="A1124" s="197">
        <v>20829</v>
      </c>
      <c r="B1124" s="190" t="s">
        <v>1815</v>
      </c>
      <c r="C1124" s="189">
        <v>66001</v>
      </c>
      <c r="D1124" s="191" t="s">
        <v>44</v>
      </c>
      <c r="E1124" s="190" t="s">
        <v>227</v>
      </c>
      <c r="F1124" s="190" t="s">
        <v>457</v>
      </c>
      <c r="G1124" s="190" t="s">
        <v>52</v>
      </c>
      <c r="H1124" s="190" t="s">
        <v>32</v>
      </c>
      <c r="I1124" s="190" t="s">
        <v>48</v>
      </c>
      <c r="J1124" s="198" t="s">
        <v>49</v>
      </c>
      <c r="K1124" s="9"/>
    </row>
    <row r="1125" spans="1:11">
      <c r="A1125" s="197">
        <v>20830</v>
      </c>
      <c r="B1125" s="190" t="s">
        <v>1816</v>
      </c>
      <c r="C1125" s="189">
        <v>66001</v>
      </c>
      <c r="D1125" s="191" t="s">
        <v>44</v>
      </c>
      <c r="E1125" s="190" t="s">
        <v>227</v>
      </c>
      <c r="F1125" s="190" t="s">
        <v>457</v>
      </c>
      <c r="G1125" s="190" t="s">
        <v>46</v>
      </c>
      <c r="H1125" s="190" t="s">
        <v>47</v>
      </c>
      <c r="I1125" s="190" t="s">
        <v>48</v>
      </c>
      <c r="J1125" s="198" t="s">
        <v>49</v>
      </c>
      <c r="K1125" s="9"/>
    </row>
    <row r="1126" spans="1:11">
      <c r="A1126" s="197">
        <v>20834</v>
      </c>
      <c r="B1126" s="190" t="s">
        <v>1817</v>
      </c>
      <c r="C1126" s="189">
        <v>25386</v>
      </c>
      <c r="D1126" s="191" t="s">
        <v>44</v>
      </c>
      <c r="E1126" s="190" t="s">
        <v>143</v>
      </c>
      <c r="F1126" s="190" t="s">
        <v>833</v>
      </c>
      <c r="G1126" s="190" t="s">
        <v>52</v>
      </c>
      <c r="H1126" s="190" t="s">
        <v>47</v>
      </c>
      <c r="I1126" s="190" t="s">
        <v>48</v>
      </c>
      <c r="J1126" s="198" t="s">
        <v>49</v>
      </c>
      <c r="K1126" s="9"/>
    </row>
    <row r="1127" spans="1:11">
      <c r="A1127" s="197">
        <v>20835</v>
      </c>
      <c r="B1127" s="190" t="s">
        <v>1818</v>
      </c>
      <c r="C1127" s="189">
        <v>66001</v>
      </c>
      <c r="D1127" s="191" t="s">
        <v>44</v>
      </c>
      <c r="E1127" s="190" t="s">
        <v>227</v>
      </c>
      <c r="F1127" s="190" t="s">
        <v>457</v>
      </c>
      <c r="G1127" s="190" t="s">
        <v>52</v>
      </c>
      <c r="H1127" s="190" t="s">
        <v>47</v>
      </c>
      <c r="I1127" s="190" t="s">
        <v>48</v>
      </c>
      <c r="J1127" s="198" t="s">
        <v>49</v>
      </c>
      <c r="K1127" s="9"/>
    </row>
    <row r="1128" spans="1:11">
      <c r="A1128" s="197">
        <v>20837</v>
      </c>
      <c r="B1128" s="190" t="s">
        <v>1819</v>
      </c>
      <c r="C1128" s="189">
        <v>73449</v>
      </c>
      <c r="D1128" s="191" t="s">
        <v>44</v>
      </c>
      <c r="E1128" s="190" t="s">
        <v>105</v>
      </c>
      <c r="F1128" s="190" t="s">
        <v>297</v>
      </c>
      <c r="G1128" s="190" t="s">
        <v>52</v>
      </c>
      <c r="H1128" s="190" t="s">
        <v>32</v>
      </c>
      <c r="I1128" s="190" t="s">
        <v>48</v>
      </c>
      <c r="J1128" s="198" t="s">
        <v>49</v>
      </c>
      <c r="K1128" s="9"/>
    </row>
    <row r="1129" spans="1:11">
      <c r="A1129" s="197">
        <v>20838</v>
      </c>
      <c r="B1129" s="190" t="s">
        <v>1820</v>
      </c>
      <c r="C1129" s="189">
        <v>68250</v>
      </c>
      <c r="D1129" s="191" t="s">
        <v>40</v>
      </c>
      <c r="E1129" s="190" t="s">
        <v>265</v>
      </c>
      <c r="F1129" s="190" t="s">
        <v>157</v>
      </c>
      <c r="G1129" s="190" t="s">
        <v>32</v>
      </c>
      <c r="H1129" s="190" t="s">
        <v>33</v>
      </c>
      <c r="I1129" s="190" t="s">
        <v>34</v>
      </c>
      <c r="J1129" s="198" t="s">
        <v>35</v>
      </c>
      <c r="K1129" s="9"/>
    </row>
    <row r="1130" spans="1:11">
      <c r="A1130" s="197">
        <v>20839</v>
      </c>
      <c r="B1130" s="190" t="s">
        <v>1821</v>
      </c>
      <c r="C1130" s="189">
        <v>68271</v>
      </c>
      <c r="D1130" s="191" t="s">
        <v>40</v>
      </c>
      <c r="E1130" s="190" t="s">
        <v>265</v>
      </c>
      <c r="F1130" s="190" t="s">
        <v>1822</v>
      </c>
      <c r="G1130" s="190" t="s">
        <v>32</v>
      </c>
      <c r="H1130" s="190" t="s">
        <v>33</v>
      </c>
      <c r="I1130" s="190" t="s">
        <v>34</v>
      </c>
      <c r="J1130" s="198" t="s">
        <v>35</v>
      </c>
      <c r="K1130" s="9"/>
    </row>
    <row r="1131" spans="1:11">
      <c r="A1131" s="197">
        <v>20842</v>
      </c>
      <c r="B1131" s="190" t="s">
        <v>1823</v>
      </c>
      <c r="C1131" s="189">
        <v>47980</v>
      </c>
      <c r="D1131" s="191" t="s">
        <v>44</v>
      </c>
      <c r="E1131" s="190" t="s">
        <v>207</v>
      </c>
      <c r="F1131" s="190" t="s">
        <v>1316</v>
      </c>
      <c r="G1131" s="190" t="s">
        <v>52</v>
      </c>
      <c r="H1131" s="190" t="s">
        <v>32</v>
      </c>
      <c r="I1131" s="190" t="s">
        <v>48</v>
      </c>
      <c r="J1131" s="198" t="s">
        <v>49</v>
      </c>
      <c r="K1131" s="9"/>
    </row>
    <row r="1132" spans="1:11">
      <c r="A1132" s="197">
        <v>20852</v>
      </c>
      <c r="B1132" s="190" t="s">
        <v>1824</v>
      </c>
      <c r="C1132" s="189">
        <v>19392</v>
      </c>
      <c r="D1132" s="191" t="s">
        <v>44</v>
      </c>
      <c r="E1132" s="190" t="s">
        <v>120</v>
      </c>
      <c r="F1132" s="190" t="s">
        <v>1825</v>
      </c>
      <c r="G1132" s="190" t="s">
        <v>1148</v>
      </c>
      <c r="H1132" s="190" t="s">
        <v>32</v>
      </c>
      <c r="I1132" s="190" t="s">
        <v>53</v>
      </c>
      <c r="J1132" s="198" t="s">
        <v>59</v>
      </c>
      <c r="K1132" s="9"/>
    </row>
    <row r="1133" spans="1:11">
      <c r="A1133" s="197">
        <v>20854</v>
      </c>
      <c r="B1133" s="190" t="s">
        <v>1826</v>
      </c>
      <c r="C1133" s="189">
        <v>25592</v>
      </c>
      <c r="D1133" s="191" t="s">
        <v>44</v>
      </c>
      <c r="E1133" s="190" t="s">
        <v>143</v>
      </c>
      <c r="F1133" s="190" t="s">
        <v>972</v>
      </c>
      <c r="G1133" s="190" t="s">
        <v>52</v>
      </c>
      <c r="H1133" s="190" t="s">
        <v>47</v>
      </c>
      <c r="I1133" s="190" t="s">
        <v>48</v>
      </c>
      <c r="J1133" s="198" t="s">
        <v>49</v>
      </c>
      <c r="K1133" s="9"/>
    </row>
    <row r="1134" spans="1:11">
      <c r="A1134" s="197">
        <v>20856</v>
      </c>
      <c r="B1134" s="190" t="s">
        <v>1827</v>
      </c>
      <c r="C1134" s="189">
        <v>63190</v>
      </c>
      <c r="D1134" s="191" t="s">
        <v>44</v>
      </c>
      <c r="E1134" s="190" t="s">
        <v>250</v>
      </c>
      <c r="F1134" s="190" t="s">
        <v>1585</v>
      </c>
      <c r="G1134" s="190" t="s">
        <v>52</v>
      </c>
      <c r="H1134" s="190" t="s">
        <v>47</v>
      </c>
      <c r="I1134" s="190" t="s">
        <v>48</v>
      </c>
      <c r="J1134" s="198" t="s">
        <v>49</v>
      </c>
      <c r="K1134" s="9"/>
    </row>
    <row r="1135" spans="1:11">
      <c r="A1135" s="197">
        <v>20861</v>
      </c>
      <c r="B1135" s="190" t="s">
        <v>1828</v>
      </c>
      <c r="C1135" s="189">
        <v>54398</v>
      </c>
      <c r="D1135" s="191" t="s">
        <v>44</v>
      </c>
      <c r="E1135" s="190" t="s">
        <v>238</v>
      </c>
      <c r="F1135" s="190" t="s">
        <v>1829</v>
      </c>
      <c r="G1135" s="190" t="s">
        <v>1479</v>
      </c>
      <c r="H1135" s="190" t="s">
        <v>47</v>
      </c>
      <c r="I1135" s="190" t="s">
        <v>53</v>
      </c>
      <c r="J1135" s="198" t="s">
        <v>35</v>
      </c>
      <c r="K1135" s="9"/>
    </row>
    <row r="1136" spans="1:11">
      <c r="A1136" s="197">
        <v>20862</v>
      </c>
      <c r="B1136" s="190" t="s">
        <v>1830</v>
      </c>
      <c r="C1136" s="189">
        <v>15162</v>
      </c>
      <c r="D1136" s="191" t="s">
        <v>44</v>
      </c>
      <c r="E1136" s="190" t="s">
        <v>37</v>
      </c>
      <c r="F1136" s="190" t="s">
        <v>1204</v>
      </c>
      <c r="G1136" s="190" t="s">
        <v>52</v>
      </c>
      <c r="H1136" s="190" t="s">
        <v>47</v>
      </c>
      <c r="I1136" s="190" t="s">
        <v>48</v>
      </c>
      <c r="J1136" s="198" t="s">
        <v>49</v>
      </c>
      <c r="K1136" s="9"/>
    </row>
    <row r="1137" spans="1:11">
      <c r="A1137" s="197">
        <v>20870</v>
      </c>
      <c r="B1137" s="190" t="s">
        <v>1831</v>
      </c>
      <c r="C1137" s="189">
        <v>47318</v>
      </c>
      <c r="D1137" s="191" t="s">
        <v>40</v>
      </c>
      <c r="E1137" s="190" t="s">
        <v>207</v>
      </c>
      <c r="F1137" s="190" t="s">
        <v>1542</v>
      </c>
      <c r="G1137" s="190" t="s">
        <v>32</v>
      </c>
      <c r="H1137" s="190" t="s">
        <v>33</v>
      </c>
      <c r="I1137" s="190" t="s">
        <v>34</v>
      </c>
      <c r="J1137" s="198" t="s">
        <v>35</v>
      </c>
      <c r="K1137" s="9"/>
    </row>
    <row r="1138" spans="1:11">
      <c r="A1138" s="197">
        <v>20884</v>
      </c>
      <c r="B1138" s="190" t="s">
        <v>1832</v>
      </c>
      <c r="C1138" s="189">
        <v>52250</v>
      </c>
      <c r="D1138" s="191" t="s">
        <v>40</v>
      </c>
      <c r="E1138" s="190" t="s">
        <v>215</v>
      </c>
      <c r="F1138" s="190" t="s">
        <v>1833</v>
      </c>
      <c r="G1138" s="190" t="s">
        <v>32</v>
      </c>
      <c r="H1138" s="190" t="s">
        <v>32</v>
      </c>
      <c r="I1138" s="190" t="s">
        <v>32</v>
      </c>
      <c r="J1138" s="198" t="s">
        <v>35</v>
      </c>
      <c r="K1138" s="9"/>
    </row>
    <row r="1139" spans="1:11">
      <c r="A1139" s="197">
        <v>20885</v>
      </c>
      <c r="B1139" s="190" t="s">
        <v>1834</v>
      </c>
      <c r="C1139" s="189">
        <v>52696</v>
      </c>
      <c r="D1139" s="191" t="s">
        <v>40</v>
      </c>
      <c r="E1139" s="190" t="s">
        <v>215</v>
      </c>
      <c r="F1139" s="190" t="s">
        <v>1330</v>
      </c>
      <c r="G1139" s="190" t="s">
        <v>32</v>
      </c>
      <c r="H1139" s="190" t="s">
        <v>33</v>
      </c>
      <c r="I1139" s="190" t="s">
        <v>34</v>
      </c>
      <c r="J1139" s="198" t="s">
        <v>35</v>
      </c>
      <c r="K1139" s="9"/>
    </row>
    <row r="1140" spans="1:11">
      <c r="A1140" s="197">
        <v>20892</v>
      </c>
      <c r="B1140" s="190" t="s">
        <v>1835</v>
      </c>
      <c r="C1140" s="189">
        <v>54800</v>
      </c>
      <c r="D1140" s="191" t="s">
        <v>44</v>
      </c>
      <c r="E1140" s="190" t="s">
        <v>238</v>
      </c>
      <c r="F1140" s="190" t="s">
        <v>1836</v>
      </c>
      <c r="G1140" s="190" t="s">
        <v>1479</v>
      </c>
      <c r="H1140" s="190" t="s">
        <v>47</v>
      </c>
      <c r="I1140" s="190" t="s">
        <v>53</v>
      </c>
      <c r="J1140" s="198" t="s">
        <v>35</v>
      </c>
      <c r="K1140" s="9"/>
    </row>
    <row r="1141" spans="1:11">
      <c r="A1141" s="197">
        <v>20894</v>
      </c>
      <c r="B1141" s="190" t="s">
        <v>1837</v>
      </c>
      <c r="C1141" s="189">
        <v>13894</v>
      </c>
      <c r="D1141" s="191" t="s">
        <v>40</v>
      </c>
      <c r="E1141" s="190" t="s">
        <v>72</v>
      </c>
      <c r="F1141" s="190" t="s">
        <v>1838</v>
      </c>
      <c r="G1141" s="190" t="s">
        <v>32</v>
      </c>
      <c r="H1141" s="190" t="s">
        <v>33</v>
      </c>
      <c r="I1141" s="190" t="s">
        <v>34</v>
      </c>
      <c r="J1141" s="198" t="s">
        <v>88</v>
      </c>
      <c r="K1141" s="9"/>
    </row>
    <row r="1142" spans="1:11">
      <c r="A1142" s="197">
        <v>20895</v>
      </c>
      <c r="B1142" s="190" t="s">
        <v>1839</v>
      </c>
      <c r="C1142" s="189">
        <v>68689</v>
      </c>
      <c r="D1142" s="191" t="s">
        <v>44</v>
      </c>
      <c r="E1142" s="190" t="s">
        <v>265</v>
      </c>
      <c r="F1142" s="190" t="s">
        <v>1840</v>
      </c>
      <c r="G1142" s="190" t="s">
        <v>113</v>
      </c>
      <c r="H1142" s="190" t="s">
        <v>47</v>
      </c>
      <c r="I1142" s="190" t="s">
        <v>48</v>
      </c>
      <c r="J1142" s="198" t="s">
        <v>35</v>
      </c>
      <c r="K1142" s="9"/>
    </row>
    <row r="1143" spans="1:11">
      <c r="A1143" s="197">
        <v>20907</v>
      </c>
      <c r="B1143" s="190" t="s">
        <v>1841</v>
      </c>
      <c r="C1143" s="189">
        <v>5030</v>
      </c>
      <c r="D1143" s="191" t="s">
        <v>44</v>
      </c>
      <c r="E1143" s="190" t="s">
        <v>82</v>
      </c>
      <c r="F1143" s="190" t="s">
        <v>115</v>
      </c>
      <c r="G1143" s="190" t="s">
        <v>46</v>
      </c>
      <c r="H1143" s="190" t="s">
        <v>47</v>
      </c>
      <c r="I1143" s="190" t="s">
        <v>48</v>
      </c>
      <c r="J1143" s="198" t="s">
        <v>49</v>
      </c>
      <c r="K1143" s="9"/>
    </row>
    <row r="1144" spans="1:11">
      <c r="A1144" s="197">
        <v>20908</v>
      </c>
      <c r="B1144" s="190" t="s">
        <v>1842</v>
      </c>
      <c r="C1144" s="189">
        <v>54223</v>
      </c>
      <c r="D1144" s="191" t="s">
        <v>40</v>
      </c>
      <c r="E1144" s="190" t="s">
        <v>238</v>
      </c>
      <c r="F1144" s="190" t="s">
        <v>991</v>
      </c>
      <c r="G1144" s="190" t="s">
        <v>32</v>
      </c>
      <c r="H1144" s="190" t="s">
        <v>33</v>
      </c>
      <c r="I1144" s="190" t="s">
        <v>34</v>
      </c>
      <c r="J1144" s="198" t="s">
        <v>42</v>
      </c>
      <c r="K1144" s="9"/>
    </row>
    <row r="1145" spans="1:11">
      <c r="A1145" s="197">
        <v>20925</v>
      </c>
      <c r="B1145" s="190" t="s">
        <v>1843</v>
      </c>
      <c r="C1145" s="189">
        <v>13673</v>
      </c>
      <c r="D1145" s="191" t="s">
        <v>40</v>
      </c>
      <c r="E1145" s="190" t="s">
        <v>72</v>
      </c>
      <c r="F1145" s="190" t="s">
        <v>1844</v>
      </c>
      <c r="G1145" s="190" t="s">
        <v>32</v>
      </c>
      <c r="H1145" s="190" t="s">
        <v>33</v>
      </c>
      <c r="I1145" s="190" t="s">
        <v>34</v>
      </c>
      <c r="J1145" s="198" t="s">
        <v>49</v>
      </c>
      <c r="K1145" s="9"/>
    </row>
    <row r="1146" spans="1:11">
      <c r="A1146" s="197">
        <v>20928</v>
      </c>
      <c r="B1146" s="190" t="s">
        <v>1845</v>
      </c>
      <c r="C1146" s="189">
        <v>11001</v>
      </c>
      <c r="D1146" s="191" t="s">
        <v>44</v>
      </c>
      <c r="E1146" s="190" t="s">
        <v>79</v>
      </c>
      <c r="F1146" s="190" t="s">
        <v>80</v>
      </c>
      <c r="G1146" s="190" t="s">
        <v>52</v>
      </c>
      <c r="H1146" s="190" t="s">
        <v>32</v>
      </c>
      <c r="I1146" s="190" t="s">
        <v>48</v>
      </c>
      <c r="J1146" s="198" t="s">
        <v>49</v>
      </c>
      <c r="K1146" s="9"/>
    </row>
    <row r="1147" spans="1:11">
      <c r="A1147" s="197">
        <v>20929</v>
      </c>
      <c r="B1147" s="190" t="s">
        <v>1846</v>
      </c>
      <c r="C1147" s="189">
        <v>50001</v>
      </c>
      <c r="D1147" s="191" t="s">
        <v>44</v>
      </c>
      <c r="E1147" s="190" t="s">
        <v>210</v>
      </c>
      <c r="F1147" s="190" t="s">
        <v>382</v>
      </c>
      <c r="G1147" s="190" t="s">
        <v>222</v>
      </c>
      <c r="H1147" s="190" t="s">
        <v>47</v>
      </c>
      <c r="I1147" s="190" t="s">
        <v>53</v>
      </c>
      <c r="J1147" s="198" t="s">
        <v>49</v>
      </c>
      <c r="K1147" s="9"/>
    </row>
    <row r="1148" spans="1:11">
      <c r="A1148" s="197">
        <v>20931</v>
      </c>
      <c r="B1148" s="190" t="s">
        <v>1847</v>
      </c>
      <c r="C1148" s="189">
        <v>19693</v>
      </c>
      <c r="D1148" s="191" t="s">
        <v>44</v>
      </c>
      <c r="E1148" s="190" t="s">
        <v>120</v>
      </c>
      <c r="F1148" s="190" t="s">
        <v>1848</v>
      </c>
      <c r="G1148" s="190" t="s">
        <v>1148</v>
      </c>
      <c r="H1148" s="190" t="s">
        <v>32</v>
      </c>
      <c r="I1148" s="190" t="s">
        <v>53</v>
      </c>
      <c r="J1148" s="198" t="s">
        <v>35</v>
      </c>
      <c r="K1148" s="9"/>
    </row>
    <row r="1149" spans="1:11">
      <c r="A1149" s="197">
        <v>20937</v>
      </c>
      <c r="B1149" s="190" t="s">
        <v>1849</v>
      </c>
      <c r="C1149" s="189">
        <v>25200</v>
      </c>
      <c r="D1149" s="191" t="s">
        <v>44</v>
      </c>
      <c r="E1149" s="190" t="s">
        <v>143</v>
      </c>
      <c r="F1149" s="190" t="s">
        <v>440</v>
      </c>
      <c r="G1149" s="190" t="s">
        <v>222</v>
      </c>
      <c r="H1149" s="190" t="s">
        <v>47</v>
      </c>
      <c r="I1149" s="190" t="s">
        <v>48</v>
      </c>
      <c r="J1149" s="198" t="s">
        <v>49</v>
      </c>
      <c r="K1149" s="9"/>
    </row>
    <row r="1150" spans="1:11">
      <c r="A1150" s="197">
        <v>20938</v>
      </c>
      <c r="B1150" s="190" t="s">
        <v>1850</v>
      </c>
      <c r="C1150" s="189">
        <v>25489</v>
      </c>
      <c r="D1150" s="191" t="s">
        <v>44</v>
      </c>
      <c r="E1150" s="190" t="s">
        <v>143</v>
      </c>
      <c r="F1150" s="190" t="s">
        <v>732</v>
      </c>
      <c r="G1150" s="190" t="s">
        <v>52</v>
      </c>
      <c r="H1150" s="190" t="s">
        <v>47</v>
      </c>
      <c r="I1150" s="190" t="s">
        <v>48</v>
      </c>
      <c r="J1150" s="198" t="s">
        <v>49</v>
      </c>
      <c r="K1150" s="9"/>
    </row>
    <row r="1151" spans="1:11">
      <c r="A1151" s="197">
        <v>20939</v>
      </c>
      <c r="B1151" s="190" t="s">
        <v>1851</v>
      </c>
      <c r="C1151" s="189">
        <v>76892</v>
      </c>
      <c r="D1151" s="191" t="s">
        <v>44</v>
      </c>
      <c r="E1151" s="190" t="s">
        <v>303</v>
      </c>
      <c r="F1151" s="190" t="s">
        <v>470</v>
      </c>
      <c r="G1151" s="190" t="s">
        <v>180</v>
      </c>
      <c r="H1151" s="190" t="s">
        <v>47</v>
      </c>
      <c r="I1151" s="190" t="s">
        <v>48</v>
      </c>
      <c r="J1151" s="198" t="s">
        <v>49</v>
      </c>
      <c r="K1151" s="9"/>
    </row>
    <row r="1152" spans="1:11">
      <c r="A1152" s="197">
        <v>20941</v>
      </c>
      <c r="B1152" s="190" t="s">
        <v>1852</v>
      </c>
      <c r="C1152" s="189">
        <v>15464</v>
      </c>
      <c r="D1152" s="191" t="s">
        <v>44</v>
      </c>
      <c r="E1152" s="190" t="s">
        <v>37</v>
      </c>
      <c r="F1152" s="190" t="s">
        <v>1853</v>
      </c>
      <c r="G1152" s="190" t="s">
        <v>1479</v>
      </c>
      <c r="H1152" s="190" t="s">
        <v>47</v>
      </c>
      <c r="I1152" s="190" t="s">
        <v>53</v>
      </c>
      <c r="J1152" s="198" t="s">
        <v>35</v>
      </c>
      <c r="K1152" s="9"/>
    </row>
    <row r="1153" spans="1:11">
      <c r="A1153" s="197">
        <v>20942</v>
      </c>
      <c r="B1153" s="190" t="s">
        <v>1854</v>
      </c>
      <c r="C1153" s="189">
        <v>68176</v>
      </c>
      <c r="D1153" s="191" t="s">
        <v>40</v>
      </c>
      <c r="E1153" s="190" t="s">
        <v>265</v>
      </c>
      <c r="F1153" s="190" t="s">
        <v>1855</v>
      </c>
      <c r="G1153" s="190" t="s">
        <v>32</v>
      </c>
      <c r="H1153" s="190" t="s">
        <v>33</v>
      </c>
      <c r="I1153" s="190" t="s">
        <v>34</v>
      </c>
      <c r="J1153" s="198" t="s">
        <v>35</v>
      </c>
      <c r="K1153" s="9"/>
    </row>
    <row r="1154" spans="1:11">
      <c r="A1154" s="197">
        <v>20949</v>
      </c>
      <c r="B1154" s="190" t="s">
        <v>1856</v>
      </c>
      <c r="C1154" s="189">
        <v>5656</v>
      </c>
      <c r="D1154" s="191" t="s">
        <v>44</v>
      </c>
      <c r="E1154" s="190" t="s">
        <v>82</v>
      </c>
      <c r="F1154" s="190" t="s">
        <v>610</v>
      </c>
      <c r="G1154" s="190" t="s">
        <v>113</v>
      </c>
      <c r="H1154" s="190" t="s">
        <v>32</v>
      </c>
      <c r="I1154" s="190" t="s">
        <v>48</v>
      </c>
      <c r="J1154" s="198" t="s">
        <v>49</v>
      </c>
      <c r="K1154" s="9"/>
    </row>
    <row r="1155" spans="1:11">
      <c r="A1155" s="197">
        <v>20954</v>
      </c>
      <c r="B1155" s="190" t="s">
        <v>1857</v>
      </c>
      <c r="C1155" s="189">
        <v>5376</v>
      </c>
      <c r="D1155" s="191" t="s">
        <v>44</v>
      </c>
      <c r="E1155" s="190" t="s">
        <v>82</v>
      </c>
      <c r="F1155" s="190" t="s">
        <v>98</v>
      </c>
      <c r="G1155" s="190" t="s">
        <v>52</v>
      </c>
      <c r="H1155" s="190" t="s">
        <v>47</v>
      </c>
      <c r="I1155" s="190" t="s">
        <v>48</v>
      </c>
      <c r="J1155" s="198" t="s">
        <v>49</v>
      </c>
      <c r="K1155" s="9"/>
    </row>
    <row r="1156" spans="1:11">
      <c r="A1156" s="197">
        <v>20957</v>
      </c>
      <c r="B1156" s="190" t="s">
        <v>1858</v>
      </c>
      <c r="C1156" s="189">
        <v>5079</v>
      </c>
      <c r="D1156" s="191" t="s">
        <v>44</v>
      </c>
      <c r="E1156" s="190" t="s">
        <v>82</v>
      </c>
      <c r="F1156" s="190" t="s">
        <v>830</v>
      </c>
      <c r="G1156" s="190" t="s">
        <v>52</v>
      </c>
      <c r="H1156" s="190" t="s">
        <v>32</v>
      </c>
      <c r="I1156" s="190" t="s">
        <v>48</v>
      </c>
      <c r="J1156" s="198" t="s">
        <v>49</v>
      </c>
      <c r="K1156" s="9"/>
    </row>
    <row r="1157" spans="1:11">
      <c r="A1157" s="197">
        <v>20975</v>
      </c>
      <c r="B1157" s="190" t="s">
        <v>1859</v>
      </c>
      <c r="C1157" s="189">
        <v>11001</v>
      </c>
      <c r="D1157" s="191" t="s">
        <v>44</v>
      </c>
      <c r="E1157" s="190" t="s">
        <v>79</v>
      </c>
      <c r="F1157" s="190" t="s">
        <v>80</v>
      </c>
      <c r="G1157" s="190" t="s">
        <v>52</v>
      </c>
      <c r="H1157" s="190" t="s">
        <v>47</v>
      </c>
      <c r="I1157" s="190" t="s">
        <v>48</v>
      </c>
      <c r="J1157" s="198" t="s">
        <v>49</v>
      </c>
      <c r="K1157" s="9"/>
    </row>
    <row r="1158" spans="1:11">
      <c r="A1158" s="197">
        <v>20977</v>
      </c>
      <c r="B1158" s="190" t="s">
        <v>1860</v>
      </c>
      <c r="C1158" s="189">
        <v>5308</v>
      </c>
      <c r="D1158" s="191" t="s">
        <v>44</v>
      </c>
      <c r="E1158" s="190" t="s">
        <v>82</v>
      </c>
      <c r="F1158" s="190" t="s">
        <v>1487</v>
      </c>
      <c r="G1158" s="190" t="s">
        <v>52</v>
      </c>
      <c r="H1158" s="190" t="s">
        <v>47</v>
      </c>
      <c r="I1158" s="190" t="s">
        <v>48</v>
      </c>
      <c r="J1158" s="198" t="s">
        <v>49</v>
      </c>
      <c r="K1158" s="9"/>
    </row>
    <row r="1159" spans="1:11">
      <c r="A1159" s="197">
        <v>20982</v>
      </c>
      <c r="B1159" s="190" t="s">
        <v>1861</v>
      </c>
      <c r="C1159" s="189">
        <v>15511</v>
      </c>
      <c r="D1159" s="191" t="s">
        <v>44</v>
      </c>
      <c r="E1159" s="190" t="s">
        <v>37</v>
      </c>
      <c r="F1159" s="190" t="s">
        <v>1862</v>
      </c>
      <c r="G1159" s="190" t="s">
        <v>1148</v>
      </c>
      <c r="H1159" s="190" t="s">
        <v>47</v>
      </c>
      <c r="I1159" s="190" t="s">
        <v>53</v>
      </c>
      <c r="J1159" s="198" t="s">
        <v>35</v>
      </c>
      <c r="K1159" s="9"/>
    </row>
    <row r="1160" spans="1:11">
      <c r="A1160" s="197">
        <v>20983</v>
      </c>
      <c r="B1160" s="190" t="s">
        <v>1863</v>
      </c>
      <c r="C1160" s="189">
        <v>15835</v>
      </c>
      <c r="D1160" s="191" t="s">
        <v>44</v>
      </c>
      <c r="E1160" s="190" t="s">
        <v>37</v>
      </c>
      <c r="F1160" s="190" t="s">
        <v>51</v>
      </c>
      <c r="G1160" s="190" t="s">
        <v>46</v>
      </c>
      <c r="H1160" s="190" t="s">
        <v>47</v>
      </c>
      <c r="I1160" s="190" t="s">
        <v>48</v>
      </c>
      <c r="J1160" s="198" t="s">
        <v>49</v>
      </c>
      <c r="K1160" s="9"/>
    </row>
    <row r="1161" spans="1:11">
      <c r="A1161" s="197">
        <v>20984</v>
      </c>
      <c r="B1161" s="190" t="s">
        <v>1864</v>
      </c>
      <c r="C1161" s="189">
        <v>15835</v>
      </c>
      <c r="D1161" s="191" t="s">
        <v>44</v>
      </c>
      <c r="E1161" s="190" t="s">
        <v>37</v>
      </c>
      <c r="F1161" s="190" t="s">
        <v>51</v>
      </c>
      <c r="G1161" s="190" t="s">
        <v>52</v>
      </c>
      <c r="H1161" s="190" t="s">
        <v>47</v>
      </c>
      <c r="I1161" s="190" t="s">
        <v>48</v>
      </c>
      <c r="J1161" s="198" t="s">
        <v>49</v>
      </c>
      <c r="K1161" s="9"/>
    </row>
    <row r="1162" spans="1:11">
      <c r="A1162" s="197">
        <v>20985</v>
      </c>
      <c r="B1162" s="190" t="s">
        <v>1865</v>
      </c>
      <c r="C1162" s="189">
        <v>15835</v>
      </c>
      <c r="D1162" s="191" t="s">
        <v>44</v>
      </c>
      <c r="E1162" s="190" t="s">
        <v>37</v>
      </c>
      <c r="F1162" s="190" t="s">
        <v>51</v>
      </c>
      <c r="G1162" s="190" t="s">
        <v>52</v>
      </c>
      <c r="H1162" s="190" t="s">
        <v>32</v>
      </c>
      <c r="I1162" s="190" t="s">
        <v>48</v>
      </c>
      <c r="J1162" s="198" t="s">
        <v>49</v>
      </c>
      <c r="K1162" s="9"/>
    </row>
    <row r="1163" spans="1:11">
      <c r="A1163" s="197">
        <v>20989</v>
      </c>
      <c r="B1163" s="190" t="s">
        <v>1866</v>
      </c>
      <c r="C1163" s="189">
        <v>52520</v>
      </c>
      <c r="D1163" s="191" t="s">
        <v>40</v>
      </c>
      <c r="E1163" s="190" t="s">
        <v>215</v>
      </c>
      <c r="F1163" s="190" t="s">
        <v>1867</v>
      </c>
      <c r="G1163" s="190" t="s">
        <v>32</v>
      </c>
      <c r="H1163" s="190" t="s">
        <v>33</v>
      </c>
      <c r="I1163" s="190" t="s">
        <v>34</v>
      </c>
      <c r="J1163" s="198" t="s">
        <v>35</v>
      </c>
      <c r="K1163" s="9"/>
    </row>
    <row r="1164" spans="1:11">
      <c r="A1164" s="197">
        <v>20990</v>
      </c>
      <c r="B1164" s="190" t="s">
        <v>1868</v>
      </c>
      <c r="C1164" s="189">
        <v>52352</v>
      </c>
      <c r="D1164" s="191" t="s">
        <v>44</v>
      </c>
      <c r="E1164" s="190" t="s">
        <v>215</v>
      </c>
      <c r="F1164" s="190" t="s">
        <v>1869</v>
      </c>
      <c r="G1164" s="190" t="s">
        <v>46</v>
      </c>
      <c r="H1164" s="190" t="s">
        <v>74</v>
      </c>
      <c r="I1164" s="190" t="s">
        <v>53</v>
      </c>
      <c r="J1164" s="198" t="s">
        <v>35</v>
      </c>
      <c r="K1164" s="9"/>
    </row>
    <row r="1165" spans="1:11">
      <c r="A1165" s="197">
        <v>20993</v>
      </c>
      <c r="B1165" s="190" t="s">
        <v>1870</v>
      </c>
      <c r="C1165" s="189">
        <v>52473</v>
      </c>
      <c r="D1165" s="191" t="s">
        <v>40</v>
      </c>
      <c r="E1165" s="190" t="s">
        <v>215</v>
      </c>
      <c r="F1165" s="190" t="s">
        <v>720</v>
      </c>
      <c r="G1165" s="190" t="s">
        <v>32</v>
      </c>
      <c r="H1165" s="190" t="s">
        <v>32</v>
      </c>
      <c r="I1165" s="190" t="s">
        <v>32</v>
      </c>
      <c r="J1165" s="198" t="s">
        <v>88</v>
      </c>
      <c r="K1165" s="9"/>
    </row>
    <row r="1166" spans="1:11">
      <c r="A1166" s="197">
        <v>21005</v>
      </c>
      <c r="B1166" s="190" t="s">
        <v>1871</v>
      </c>
      <c r="C1166" s="189">
        <v>25200</v>
      </c>
      <c r="D1166" s="191" t="s">
        <v>44</v>
      </c>
      <c r="E1166" s="190" t="s">
        <v>143</v>
      </c>
      <c r="F1166" s="190" t="s">
        <v>440</v>
      </c>
      <c r="G1166" s="190" t="s">
        <v>222</v>
      </c>
      <c r="H1166" s="190" t="s">
        <v>47</v>
      </c>
      <c r="I1166" s="190" t="s">
        <v>48</v>
      </c>
      <c r="J1166" s="198" t="s">
        <v>59</v>
      </c>
      <c r="K1166" s="9"/>
    </row>
    <row r="1167" spans="1:11">
      <c r="A1167" s="197">
        <v>21016</v>
      </c>
      <c r="B1167" s="190" t="s">
        <v>1872</v>
      </c>
      <c r="C1167" s="189">
        <v>5308</v>
      </c>
      <c r="D1167" s="191" t="s">
        <v>44</v>
      </c>
      <c r="E1167" s="190" t="s">
        <v>82</v>
      </c>
      <c r="F1167" s="190" t="s">
        <v>1487</v>
      </c>
      <c r="G1167" s="190" t="s">
        <v>52</v>
      </c>
      <c r="H1167" s="190" t="s">
        <v>47</v>
      </c>
      <c r="I1167" s="190" t="s">
        <v>48</v>
      </c>
      <c r="J1167" s="198" t="s">
        <v>49</v>
      </c>
      <c r="K1167" s="9"/>
    </row>
    <row r="1168" spans="1:11">
      <c r="A1168" s="197">
        <v>21020</v>
      </c>
      <c r="B1168" s="190" t="s">
        <v>1873</v>
      </c>
      <c r="C1168" s="189">
        <v>15740</v>
      </c>
      <c r="D1168" s="191" t="s">
        <v>40</v>
      </c>
      <c r="E1168" s="190" t="s">
        <v>37</v>
      </c>
      <c r="F1168" s="190" t="s">
        <v>1874</v>
      </c>
      <c r="G1168" s="190" t="s">
        <v>32</v>
      </c>
      <c r="H1168" s="190" t="s">
        <v>33</v>
      </c>
      <c r="I1168" s="190" t="s">
        <v>34</v>
      </c>
      <c r="J1168" s="198" t="s">
        <v>35</v>
      </c>
      <c r="K1168" s="9"/>
    </row>
    <row r="1169" spans="1:11">
      <c r="A1169" s="197">
        <v>21021</v>
      </c>
      <c r="B1169" s="190" t="s">
        <v>1875</v>
      </c>
      <c r="C1169" s="189">
        <v>15740</v>
      </c>
      <c r="D1169" s="191" t="s">
        <v>44</v>
      </c>
      <c r="E1169" s="190" t="s">
        <v>37</v>
      </c>
      <c r="F1169" s="190" t="s">
        <v>1874</v>
      </c>
      <c r="G1169" s="190" t="s">
        <v>52</v>
      </c>
      <c r="H1169" s="190" t="s">
        <v>47</v>
      </c>
      <c r="I1169" s="190" t="s">
        <v>48</v>
      </c>
      <c r="J1169" s="198" t="s">
        <v>49</v>
      </c>
      <c r="K1169" s="9"/>
    </row>
    <row r="1170" spans="1:11">
      <c r="A1170" s="197">
        <v>21022</v>
      </c>
      <c r="B1170" s="190" t="s">
        <v>1876</v>
      </c>
      <c r="C1170" s="189">
        <v>5001</v>
      </c>
      <c r="D1170" s="191" t="s">
        <v>44</v>
      </c>
      <c r="E1170" s="190" t="s">
        <v>82</v>
      </c>
      <c r="F1170" s="190" t="s">
        <v>112</v>
      </c>
      <c r="G1170" s="190" t="s">
        <v>222</v>
      </c>
      <c r="H1170" s="190" t="s">
        <v>32</v>
      </c>
      <c r="I1170" s="190" t="s">
        <v>48</v>
      </c>
      <c r="J1170" s="198" t="s">
        <v>49</v>
      </c>
      <c r="K1170" s="9"/>
    </row>
    <row r="1171" spans="1:11">
      <c r="A1171" s="197">
        <v>21023</v>
      </c>
      <c r="B1171" s="190" t="s">
        <v>1877</v>
      </c>
      <c r="C1171" s="189">
        <v>25875</v>
      </c>
      <c r="D1171" s="191" t="s">
        <v>44</v>
      </c>
      <c r="E1171" s="190" t="s">
        <v>143</v>
      </c>
      <c r="F1171" s="190" t="s">
        <v>195</v>
      </c>
      <c r="G1171" s="190" t="s">
        <v>180</v>
      </c>
      <c r="H1171" s="190" t="s">
        <v>47</v>
      </c>
      <c r="I1171" s="190" t="s">
        <v>48</v>
      </c>
      <c r="J1171" s="198" t="s">
        <v>49</v>
      </c>
      <c r="K1171" s="9"/>
    </row>
    <row r="1172" spans="1:11">
      <c r="A1172" s="197">
        <v>21027</v>
      </c>
      <c r="B1172" s="190" t="s">
        <v>1878</v>
      </c>
      <c r="C1172" s="189">
        <v>5079</v>
      </c>
      <c r="D1172" s="191" t="s">
        <v>44</v>
      </c>
      <c r="E1172" s="190" t="s">
        <v>82</v>
      </c>
      <c r="F1172" s="190" t="s">
        <v>830</v>
      </c>
      <c r="G1172" s="190" t="s">
        <v>52</v>
      </c>
      <c r="H1172" s="190" t="s">
        <v>32</v>
      </c>
      <c r="I1172" s="190" t="s">
        <v>48</v>
      </c>
      <c r="J1172" s="198" t="s">
        <v>49</v>
      </c>
      <c r="K1172" s="9"/>
    </row>
    <row r="1173" spans="1:11">
      <c r="A1173" s="197">
        <v>21033</v>
      </c>
      <c r="B1173" s="190" t="s">
        <v>1879</v>
      </c>
      <c r="C1173" s="189">
        <v>15740</v>
      </c>
      <c r="D1173" s="191" t="s">
        <v>44</v>
      </c>
      <c r="E1173" s="190" t="s">
        <v>37</v>
      </c>
      <c r="F1173" s="190" t="s">
        <v>1874</v>
      </c>
      <c r="G1173" s="190" t="s">
        <v>52</v>
      </c>
      <c r="H1173" s="190" t="s">
        <v>32</v>
      </c>
      <c r="I1173" s="190" t="s">
        <v>48</v>
      </c>
      <c r="J1173" s="198" t="s">
        <v>49</v>
      </c>
      <c r="K1173" s="9"/>
    </row>
    <row r="1174" spans="1:11">
      <c r="A1174" s="197">
        <v>21034</v>
      </c>
      <c r="B1174" s="190" t="s">
        <v>1880</v>
      </c>
      <c r="C1174" s="189">
        <v>15790</v>
      </c>
      <c r="D1174" s="191" t="s">
        <v>44</v>
      </c>
      <c r="E1174" s="190" t="s">
        <v>37</v>
      </c>
      <c r="F1174" s="190" t="s">
        <v>41</v>
      </c>
      <c r="G1174" s="190" t="s">
        <v>180</v>
      </c>
      <c r="H1174" s="190" t="s">
        <v>47</v>
      </c>
      <c r="I1174" s="190" t="s">
        <v>48</v>
      </c>
      <c r="J1174" s="198" t="s">
        <v>49</v>
      </c>
      <c r="K1174" s="9"/>
    </row>
    <row r="1175" spans="1:11">
      <c r="A1175" s="197">
        <v>21038</v>
      </c>
      <c r="B1175" s="190" t="s">
        <v>1881</v>
      </c>
      <c r="C1175" s="189">
        <v>15759</v>
      </c>
      <c r="D1175" s="191" t="s">
        <v>44</v>
      </c>
      <c r="E1175" s="190" t="s">
        <v>37</v>
      </c>
      <c r="F1175" s="190" t="s">
        <v>345</v>
      </c>
      <c r="G1175" s="190" t="s">
        <v>180</v>
      </c>
      <c r="H1175" s="190" t="s">
        <v>47</v>
      </c>
      <c r="I1175" s="190" t="s">
        <v>48</v>
      </c>
      <c r="J1175" s="198" t="s">
        <v>49</v>
      </c>
      <c r="K1175" s="9"/>
    </row>
    <row r="1176" spans="1:11">
      <c r="A1176" s="197">
        <v>21039</v>
      </c>
      <c r="B1176" s="190" t="s">
        <v>1882</v>
      </c>
      <c r="C1176" s="189">
        <v>68547</v>
      </c>
      <c r="D1176" s="191" t="s">
        <v>44</v>
      </c>
      <c r="E1176" s="190" t="s">
        <v>265</v>
      </c>
      <c r="F1176" s="190" t="s">
        <v>923</v>
      </c>
      <c r="G1176" s="190" t="s">
        <v>1148</v>
      </c>
      <c r="H1176" s="190" t="s">
        <v>32</v>
      </c>
      <c r="I1176" s="190" t="s">
        <v>48</v>
      </c>
      <c r="J1176" s="198" t="s">
        <v>49</v>
      </c>
      <c r="K1176" s="9"/>
    </row>
    <row r="1177" spans="1:11">
      <c r="A1177" s="197">
        <v>21044</v>
      </c>
      <c r="B1177" s="190" t="s">
        <v>1883</v>
      </c>
      <c r="C1177" s="189">
        <v>5674</v>
      </c>
      <c r="D1177" s="191" t="s">
        <v>44</v>
      </c>
      <c r="E1177" s="190" t="s">
        <v>82</v>
      </c>
      <c r="F1177" s="190" t="s">
        <v>710</v>
      </c>
      <c r="G1177" s="190" t="s">
        <v>52</v>
      </c>
      <c r="H1177" s="190" t="s">
        <v>47</v>
      </c>
      <c r="I1177" s="190" t="s">
        <v>48</v>
      </c>
      <c r="J1177" s="198" t="s">
        <v>49</v>
      </c>
      <c r="K1177" s="9"/>
    </row>
    <row r="1178" spans="1:11">
      <c r="A1178" s="197">
        <v>21046</v>
      </c>
      <c r="B1178" s="190" t="s">
        <v>1884</v>
      </c>
      <c r="C1178" s="189">
        <v>5145</v>
      </c>
      <c r="D1178" s="191" t="s">
        <v>44</v>
      </c>
      <c r="E1178" s="190" t="s">
        <v>82</v>
      </c>
      <c r="F1178" s="190" t="s">
        <v>1885</v>
      </c>
      <c r="G1178" s="190" t="s">
        <v>222</v>
      </c>
      <c r="H1178" s="190" t="s">
        <v>32</v>
      </c>
      <c r="I1178" s="190" t="s">
        <v>48</v>
      </c>
      <c r="J1178" s="198" t="s">
        <v>49</v>
      </c>
      <c r="K1178" s="9"/>
    </row>
    <row r="1179" spans="1:11">
      <c r="A1179" s="197">
        <v>21048</v>
      </c>
      <c r="B1179" s="190" t="s">
        <v>1886</v>
      </c>
      <c r="C1179" s="189">
        <v>15776</v>
      </c>
      <c r="D1179" s="191" t="s">
        <v>44</v>
      </c>
      <c r="E1179" s="190" t="s">
        <v>37</v>
      </c>
      <c r="F1179" s="190" t="s">
        <v>1887</v>
      </c>
      <c r="G1179" s="190" t="s">
        <v>52</v>
      </c>
      <c r="H1179" s="190" t="s">
        <v>47</v>
      </c>
      <c r="I1179" s="190" t="s">
        <v>48</v>
      </c>
      <c r="J1179" s="198" t="s">
        <v>49</v>
      </c>
      <c r="K1179" s="9"/>
    </row>
    <row r="1180" spans="1:11">
      <c r="A1180" s="197">
        <v>21049</v>
      </c>
      <c r="B1180" s="190" t="s">
        <v>1888</v>
      </c>
      <c r="C1180" s="189">
        <v>5308</v>
      </c>
      <c r="D1180" s="191" t="s">
        <v>44</v>
      </c>
      <c r="E1180" s="190" t="s">
        <v>82</v>
      </c>
      <c r="F1180" s="190" t="s">
        <v>1487</v>
      </c>
      <c r="G1180" s="190" t="s">
        <v>52</v>
      </c>
      <c r="H1180" s="190" t="s">
        <v>47</v>
      </c>
      <c r="I1180" s="190" t="s">
        <v>48</v>
      </c>
      <c r="J1180" s="198" t="s">
        <v>49</v>
      </c>
      <c r="K1180" s="9"/>
    </row>
    <row r="1181" spans="1:11">
      <c r="A1181" s="197">
        <v>21052</v>
      </c>
      <c r="B1181" s="190" t="s">
        <v>1889</v>
      </c>
      <c r="C1181" s="189">
        <v>5308</v>
      </c>
      <c r="D1181" s="191" t="s">
        <v>44</v>
      </c>
      <c r="E1181" s="190" t="s">
        <v>82</v>
      </c>
      <c r="F1181" s="190" t="s">
        <v>1487</v>
      </c>
      <c r="G1181" s="190" t="s">
        <v>52</v>
      </c>
      <c r="H1181" s="190" t="s">
        <v>47</v>
      </c>
      <c r="I1181" s="190" t="s">
        <v>48</v>
      </c>
      <c r="J1181" s="198" t="s">
        <v>59</v>
      </c>
      <c r="K1181" s="9"/>
    </row>
    <row r="1182" spans="1:11">
      <c r="A1182" s="197">
        <v>21053</v>
      </c>
      <c r="B1182" s="190" t="s">
        <v>1890</v>
      </c>
      <c r="C1182" s="189">
        <v>15001</v>
      </c>
      <c r="D1182" s="191" t="s">
        <v>44</v>
      </c>
      <c r="E1182" s="190" t="s">
        <v>37</v>
      </c>
      <c r="F1182" s="190" t="s">
        <v>825</v>
      </c>
      <c r="G1182" s="190" t="s">
        <v>52</v>
      </c>
      <c r="H1182" s="190" t="s">
        <v>32</v>
      </c>
      <c r="I1182" s="190" t="s">
        <v>48</v>
      </c>
      <c r="J1182" s="198" t="s">
        <v>49</v>
      </c>
      <c r="K1182" s="9"/>
    </row>
    <row r="1183" spans="1:11">
      <c r="A1183" s="197">
        <v>21058</v>
      </c>
      <c r="B1183" s="190" t="s">
        <v>1891</v>
      </c>
      <c r="C1183" s="189">
        <v>5145</v>
      </c>
      <c r="D1183" s="191" t="s">
        <v>44</v>
      </c>
      <c r="E1183" s="190" t="s">
        <v>82</v>
      </c>
      <c r="F1183" s="190" t="s">
        <v>1885</v>
      </c>
      <c r="G1183" s="190" t="s">
        <v>222</v>
      </c>
      <c r="H1183" s="190" t="s">
        <v>32</v>
      </c>
      <c r="I1183" s="190" t="s">
        <v>48</v>
      </c>
      <c r="J1183" s="198" t="s">
        <v>49</v>
      </c>
      <c r="K1183" s="9"/>
    </row>
    <row r="1184" spans="1:11">
      <c r="A1184" s="197">
        <v>21059</v>
      </c>
      <c r="B1184" s="190" t="s">
        <v>1892</v>
      </c>
      <c r="C1184" s="189">
        <v>5145</v>
      </c>
      <c r="D1184" s="191" t="s">
        <v>44</v>
      </c>
      <c r="E1184" s="190" t="s">
        <v>82</v>
      </c>
      <c r="F1184" s="190" t="s">
        <v>1885</v>
      </c>
      <c r="G1184" s="190" t="s">
        <v>222</v>
      </c>
      <c r="H1184" s="190" t="s">
        <v>32</v>
      </c>
      <c r="I1184" s="190" t="s">
        <v>48</v>
      </c>
      <c r="J1184" s="198" t="s">
        <v>49</v>
      </c>
      <c r="K1184" s="9"/>
    </row>
    <row r="1185" spans="1:11">
      <c r="A1185" s="197">
        <v>21068</v>
      </c>
      <c r="B1185" s="190" t="s">
        <v>1893</v>
      </c>
      <c r="C1185" s="189">
        <v>76400</v>
      </c>
      <c r="D1185" s="191" t="s">
        <v>44</v>
      </c>
      <c r="E1185" s="190" t="s">
        <v>303</v>
      </c>
      <c r="F1185" s="190" t="s">
        <v>101</v>
      </c>
      <c r="G1185" s="190" t="s">
        <v>52</v>
      </c>
      <c r="H1185" s="190" t="s">
        <v>47</v>
      </c>
      <c r="I1185" s="190" t="s">
        <v>48</v>
      </c>
      <c r="J1185" s="198" t="s">
        <v>49</v>
      </c>
      <c r="K1185" s="9"/>
    </row>
    <row r="1186" spans="1:11">
      <c r="A1186" s="197">
        <v>21071</v>
      </c>
      <c r="B1186" s="190" t="s">
        <v>1894</v>
      </c>
      <c r="C1186" s="189">
        <v>50318</v>
      </c>
      <c r="D1186" s="191" t="s">
        <v>44</v>
      </c>
      <c r="E1186" s="190" t="s">
        <v>210</v>
      </c>
      <c r="F1186" s="190" t="s">
        <v>1542</v>
      </c>
      <c r="G1186" s="190" t="s">
        <v>52</v>
      </c>
      <c r="H1186" s="190" t="s">
        <v>47</v>
      </c>
      <c r="I1186" s="190" t="s">
        <v>48</v>
      </c>
      <c r="J1186" s="198" t="s">
        <v>49</v>
      </c>
      <c r="K1186" s="9"/>
    </row>
    <row r="1187" spans="1:11">
      <c r="A1187" s="197">
        <v>21079</v>
      </c>
      <c r="B1187" s="190" t="s">
        <v>1895</v>
      </c>
      <c r="C1187" s="189">
        <v>25040</v>
      </c>
      <c r="D1187" s="191" t="s">
        <v>44</v>
      </c>
      <c r="E1187" s="190" t="s">
        <v>143</v>
      </c>
      <c r="F1187" s="190" t="s">
        <v>159</v>
      </c>
      <c r="G1187" s="190" t="s">
        <v>46</v>
      </c>
      <c r="H1187" s="190" t="s">
        <v>47</v>
      </c>
      <c r="I1187" s="190" t="s">
        <v>48</v>
      </c>
      <c r="J1187" s="198" t="s">
        <v>49</v>
      </c>
      <c r="K1187" s="9"/>
    </row>
    <row r="1188" spans="1:11">
      <c r="A1188" s="197">
        <v>21087</v>
      </c>
      <c r="B1188" s="190" t="s">
        <v>1896</v>
      </c>
      <c r="C1188" s="189">
        <v>25328</v>
      </c>
      <c r="D1188" s="191" t="s">
        <v>44</v>
      </c>
      <c r="E1188" s="190" t="s">
        <v>143</v>
      </c>
      <c r="F1188" s="190" t="s">
        <v>1568</v>
      </c>
      <c r="G1188" s="190" t="s">
        <v>52</v>
      </c>
      <c r="H1188" s="190" t="s">
        <v>47</v>
      </c>
      <c r="I1188" s="190" t="s">
        <v>48</v>
      </c>
      <c r="J1188" s="198" t="s">
        <v>49</v>
      </c>
      <c r="K1188" s="9"/>
    </row>
    <row r="1189" spans="1:11">
      <c r="A1189" s="197">
        <v>21088</v>
      </c>
      <c r="B1189" s="190" t="s">
        <v>1897</v>
      </c>
      <c r="C1189" s="189">
        <v>5376</v>
      </c>
      <c r="D1189" s="191" t="s">
        <v>44</v>
      </c>
      <c r="E1189" s="190" t="s">
        <v>82</v>
      </c>
      <c r="F1189" s="190" t="s">
        <v>98</v>
      </c>
      <c r="G1189" s="190" t="s">
        <v>46</v>
      </c>
      <c r="H1189" s="190" t="s">
        <v>47</v>
      </c>
      <c r="I1189" s="190" t="s">
        <v>109</v>
      </c>
      <c r="J1189" s="198" t="s">
        <v>49</v>
      </c>
      <c r="K1189" s="9"/>
    </row>
    <row r="1190" spans="1:11">
      <c r="A1190" s="197">
        <v>21091</v>
      </c>
      <c r="B1190" s="190" t="s">
        <v>1898</v>
      </c>
      <c r="C1190" s="189">
        <v>15325</v>
      </c>
      <c r="D1190" s="191" t="s">
        <v>44</v>
      </c>
      <c r="E1190" s="190" t="s">
        <v>37</v>
      </c>
      <c r="F1190" s="190" t="s">
        <v>1655</v>
      </c>
      <c r="G1190" s="190" t="s">
        <v>52</v>
      </c>
      <c r="H1190" s="190" t="s">
        <v>47</v>
      </c>
      <c r="I1190" s="190" t="s">
        <v>48</v>
      </c>
      <c r="J1190" s="198" t="s">
        <v>49</v>
      </c>
      <c r="K1190" s="9"/>
    </row>
    <row r="1191" spans="1:11">
      <c r="A1191" s="197">
        <v>21092</v>
      </c>
      <c r="B1191" s="190" t="s">
        <v>1899</v>
      </c>
      <c r="C1191" s="189">
        <v>25269</v>
      </c>
      <c r="D1191" s="191" t="s">
        <v>868</v>
      </c>
      <c r="E1191" s="190" t="s">
        <v>143</v>
      </c>
      <c r="F1191" s="190" t="s">
        <v>377</v>
      </c>
      <c r="G1191" s="190" t="s">
        <v>46</v>
      </c>
      <c r="H1191" s="190" t="s">
        <v>1137</v>
      </c>
      <c r="I1191" s="190" t="s">
        <v>32</v>
      </c>
      <c r="J1191" s="198" t="s">
        <v>49</v>
      </c>
      <c r="K1191" s="9"/>
    </row>
    <row r="1192" spans="1:11">
      <c r="A1192" s="197">
        <v>21093</v>
      </c>
      <c r="B1192" s="190" t="s">
        <v>1900</v>
      </c>
      <c r="C1192" s="189">
        <v>19807</v>
      </c>
      <c r="D1192" s="191" t="s">
        <v>44</v>
      </c>
      <c r="E1192" s="190" t="s">
        <v>120</v>
      </c>
      <c r="F1192" s="190" t="s">
        <v>688</v>
      </c>
      <c r="G1192" s="190" t="s">
        <v>52</v>
      </c>
      <c r="H1192" s="190" t="s">
        <v>32</v>
      </c>
      <c r="I1192" s="190" t="s">
        <v>48</v>
      </c>
      <c r="J1192" s="198" t="s">
        <v>49</v>
      </c>
      <c r="K1192" s="9"/>
    </row>
    <row r="1193" spans="1:11">
      <c r="A1193" s="197">
        <v>21094</v>
      </c>
      <c r="B1193" s="190" t="s">
        <v>1901</v>
      </c>
      <c r="C1193" s="189">
        <v>19807</v>
      </c>
      <c r="D1193" s="191" t="s">
        <v>44</v>
      </c>
      <c r="E1193" s="190" t="s">
        <v>120</v>
      </c>
      <c r="F1193" s="190" t="s">
        <v>688</v>
      </c>
      <c r="G1193" s="190" t="s">
        <v>52</v>
      </c>
      <c r="H1193" s="190" t="s">
        <v>47</v>
      </c>
      <c r="I1193" s="190" t="s">
        <v>48</v>
      </c>
      <c r="J1193" s="198" t="s">
        <v>49</v>
      </c>
      <c r="K1193" s="9"/>
    </row>
    <row r="1194" spans="1:11">
      <c r="A1194" s="197">
        <v>21095</v>
      </c>
      <c r="B1194" s="190" t="s">
        <v>1902</v>
      </c>
      <c r="C1194" s="189">
        <v>19807</v>
      </c>
      <c r="D1194" s="191" t="s">
        <v>44</v>
      </c>
      <c r="E1194" s="190" t="s">
        <v>120</v>
      </c>
      <c r="F1194" s="190" t="s">
        <v>688</v>
      </c>
      <c r="G1194" s="190" t="s">
        <v>52</v>
      </c>
      <c r="H1194" s="190" t="s">
        <v>32</v>
      </c>
      <c r="I1194" s="190" t="s">
        <v>48</v>
      </c>
      <c r="J1194" s="198" t="s">
        <v>49</v>
      </c>
      <c r="K1194" s="9"/>
    </row>
    <row r="1195" spans="1:11">
      <c r="A1195" s="197">
        <v>21096</v>
      </c>
      <c r="B1195" s="190" t="s">
        <v>1903</v>
      </c>
      <c r="C1195" s="189">
        <v>54405</v>
      </c>
      <c r="D1195" s="191" t="s">
        <v>44</v>
      </c>
      <c r="E1195" s="190" t="s">
        <v>238</v>
      </c>
      <c r="F1195" s="190" t="s">
        <v>243</v>
      </c>
      <c r="G1195" s="190" t="s">
        <v>52</v>
      </c>
      <c r="H1195" s="190" t="s">
        <v>32</v>
      </c>
      <c r="I1195" s="190" t="s">
        <v>53</v>
      </c>
      <c r="J1195" s="198" t="s">
        <v>59</v>
      </c>
      <c r="K1195" s="9"/>
    </row>
    <row r="1196" spans="1:11">
      <c r="A1196" s="197">
        <v>21099</v>
      </c>
      <c r="B1196" s="190" t="s">
        <v>1904</v>
      </c>
      <c r="C1196" s="189">
        <v>15759</v>
      </c>
      <c r="D1196" s="191" t="s">
        <v>44</v>
      </c>
      <c r="E1196" s="190" t="s">
        <v>37</v>
      </c>
      <c r="F1196" s="190" t="s">
        <v>345</v>
      </c>
      <c r="G1196" s="190" t="s">
        <v>52</v>
      </c>
      <c r="H1196" s="190" t="s">
        <v>47</v>
      </c>
      <c r="I1196" s="190" t="s">
        <v>48</v>
      </c>
      <c r="J1196" s="198" t="s">
        <v>49</v>
      </c>
      <c r="K1196" s="9"/>
    </row>
    <row r="1197" spans="1:11">
      <c r="A1197" s="197">
        <v>21103</v>
      </c>
      <c r="B1197" s="190" t="s">
        <v>1905</v>
      </c>
      <c r="C1197" s="189">
        <v>25875</v>
      </c>
      <c r="D1197" s="191" t="s">
        <v>44</v>
      </c>
      <c r="E1197" s="190" t="s">
        <v>143</v>
      </c>
      <c r="F1197" s="190" t="s">
        <v>195</v>
      </c>
      <c r="G1197" s="190" t="s">
        <v>52</v>
      </c>
      <c r="H1197" s="190" t="s">
        <v>47</v>
      </c>
      <c r="I1197" s="190" t="s">
        <v>48</v>
      </c>
      <c r="J1197" s="198" t="s">
        <v>59</v>
      </c>
      <c r="K1197" s="9"/>
    </row>
    <row r="1198" spans="1:11">
      <c r="A1198" s="197">
        <v>21104</v>
      </c>
      <c r="B1198" s="190" t="s">
        <v>1906</v>
      </c>
      <c r="C1198" s="189">
        <v>15476</v>
      </c>
      <c r="D1198" s="191" t="s">
        <v>44</v>
      </c>
      <c r="E1198" s="190" t="s">
        <v>37</v>
      </c>
      <c r="F1198" s="190" t="s">
        <v>453</v>
      </c>
      <c r="G1198" s="190" t="s">
        <v>52</v>
      </c>
      <c r="H1198" s="190" t="s">
        <v>47</v>
      </c>
      <c r="I1198" s="190" t="s">
        <v>48</v>
      </c>
      <c r="J1198" s="198" t="s">
        <v>49</v>
      </c>
      <c r="K1198" s="9"/>
    </row>
    <row r="1199" spans="1:11">
      <c r="A1199" s="197">
        <v>21106</v>
      </c>
      <c r="B1199" s="190" t="s">
        <v>1907</v>
      </c>
      <c r="C1199" s="189">
        <v>5376</v>
      </c>
      <c r="D1199" s="191" t="s">
        <v>44</v>
      </c>
      <c r="E1199" s="190" t="s">
        <v>82</v>
      </c>
      <c r="F1199" s="190" t="s">
        <v>98</v>
      </c>
      <c r="G1199" s="190" t="s">
        <v>52</v>
      </c>
      <c r="H1199" s="190" t="s">
        <v>47</v>
      </c>
      <c r="I1199" s="190" t="s">
        <v>48</v>
      </c>
      <c r="J1199" s="198" t="s">
        <v>49</v>
      </c>
      <c r="K1199" s="9"/>
    </row>
    <row r="1200" spans="1:11">
      <c r="A1200" s="197">
        <v>21107</v>
      </c>
      <c r="B1200" s="190" t="s">
        <v>1908</v>
      </c>
      <c r="C1200" s="189">
        <v>15759</v>
      </c>
      <c r="D1200" s="191" t="s">
        <v>44</v>
      </c>
      <c r="E1200" s="190" t="s">
        <v>37</v>
      </c>
      <c r="F1200" s="190" t="s">
        <v>345</v>
      </c>
      <c r="G1200" s="190" t="s">
        <v>180</v>
      </c>
      <c r="H1200" s="190" t="s">
        <v>47</v>
      </c>
      <c r="I1200" s="190" t="s">
        <v>48</v>
      </c>
      <c r="J1200" s="198" t="s">
        <v>49</v>
      </c>
      <c r="K1200" s="9"/>
    </row>
    <row r="1201" spans="1:11">
      <c r="A1201" s="197">
        <v>21110</v>
      </c>
      <c r="B1201" s="190" t="s">
        <v>1909</v>
      </c>
      <c r="C1201" s="189">
        <v>68406</v>
      </c>
      <c r="D1201" s="191" t="s">
        <v>44</v>
      </c>
      <c r="E1201" s="190" t="s">
        <v>265</v>
      </c>
      <c r="F1201" s="190" t="s">
        <v>401</v>
      </c>
      <c r="G1201" s="190" t="s">
        <v>52</v>
      </c>
      <c r="H1201" s="190" t="s">
        <v>47</v>
      </c>
      <c r="I1201" s="190" t="s">
        <v>48</v>
      </c>
      <c r="J1201" s="198" t="s">
        <v>49</v>
      </c>
      <c r="K1201" s="9"/>
    </row>
    <row r="1202" spans="1:11">
      <c r="A1202" s="197">
        <v>21115</v>
      </c>
      <c r="B1202" s="190" t="s">
        <v>1910</v>
      </c>
      <c r="C1202" s="189">
        <v>15001</v>
      </c>
      <c r="D1202" s="191" t="s">
        <v>44</v>
      </c>
      <c r="E1202" s="190" t="s">
        <v>37</v>
      </c>
      <c r="F1202" s="190" t="s">
        <v>825</v>
      </c>
      <c r="G1202" s="190" t="s">
        <v>52</v>
      </c>
      <c r="H1202" s="190" t="s">
        <v>47</v>
      </c>
      <c r="I1202" s="190" t="s">
        <v>48</v>
      </c>
      <c r="J1202" s="198" t="s">
        <v>49</v>
      </c>
      <c r="K1202" s="9"/>
    </row>
    <row r="1203" spans="1:11">
      <c r="A1203" s="197">
        <v>21123</v>
      </c>
      <c r="B1203" s="190" t="s">
        <v>1911</v>
      </c>
      <c r="C1203" s="189">
        <v>66594</v>
      </c>
      <c r="D1203" s="191" t="s">
        <v>44</v>
      </c>
      <c r="E1203" s="190" t="s">
        <v>227</v>
      </c>
      <c r="F1203" s="190" t="s">
        <v>263</v>
      </c>
      <c r="G1203" s="190" t="s">
        <v>52</v>
      </c>
      <c r="H1203" s="190" t="s">
        <v>47</v>
      </c>
      <c r="I1203" s="190" t="s">
        <v>48</v>
      </c>
      <c r="J1203" s="198" t="s">
        <v>49</v>
      </c>
      <c r="K1203" s="9"/>
    </row>
    <row r="1204" spans="1:11">
      <c r="A1204" s="197">
        <v>21129</v>
      </c>
      <c r="B1204" s="190" t="s">
        <v>1912</v>
      </c>
      <c r="C1204" s="189">
        <v>17001</v>
      </c>
      <c r="D1204" s="191" t="s">
        <v>44</v>
      </c>
      <c r="E1204" s="190" t="s">
        <v>30</v>
      </c>
      <c r="F1204" s="190" t="s">
        <v>56</v>
      </c>
      <c r="G1204" s="190" t="s">
        <v>113</v>
      </c>
      <c r="H1204" s="190" t="s">
        <v>47</v>
      </c>
      <c r="I1204" s="190" t="s">
        <v>48</v>
      </c>
      <c r="J1204" s="198" t="s">
        <v>49</v>
      </c>
      <c r="K1204" s="9"/>
    </row>
    <row r="1205" spans="1:11">
      <c r="A1205" s="197">
        <v>21134</v>
      </c>
      <c r="B1205" s="190" t="s">
        <v>1913</v>
      </c>
      <c r="C1205" s="189">
        <v>41306</v>
      </c>
      <c r="D1205" s="191" t="s">
        <v>44</v>
      </c>
      <c r="E1205" s="190" t="s">
        <v>197</v>
      </c>
      <c r="F1205" s="190" t="s">
        <v>1914</v>
      </c>
      <c r="G1205" s="190" t="s">
        <v>180</v>
      </c>
      <c r="H1205" s="190" t="s">
        <v>32</v>
      </c>
      <c r="I1205" s="190" t="s">
        <v>48</v>
      </c>
      <c r="J1205" s="198" t="s">
        <v>49</v>
      </c>
      <c r="K1205" s="9"/>
    </row>
    <row r="1206" spans="1:11">
      <c r="A1206" s="197">
        <v>21137</v>
      </c>
      <c r="B1206" s="190" t="s">
        <v>1915</v>
      </c>
      <c r="C1206" s="189">
        <v>73226</v>
      </c>
      <c r="D1206" s="191" t="s">
        <v>44</v>
      </c>
      <c r="E1206" s="190" t="s">
        <v>105</v>
      </c>
      <c r="F1206" s="190" t="s">
        <v>1558</v>
      </c>
      <c r="G1206" s="190" t="s">
        <v>180</v>
      </c>
      <c r="H1206" s="190" t="s">
        <v>32</v>
      </c>
      <c r="I1206" s="190" t="s">
        <v>48</v>
      </c>
      <c r="J1206" s="198" t="s">
        <v>49</v>
      </c>
      <c r="K1206" s="9"/>
    </row>
    <row r="1207" spans="1:11">
      <c r="A1207" s="197">
        <v>21140</v>
      </c>
      <c r="B1207" s="190" t="s">
        <v>1916</v>
      </c>
      <c r="C1207" s="189">
        <v>41016</v>
      </c>
      <c r="D1207" s="191" t="s">
        <v>44</v>
      </c>
      <c r="E1207" s="190" t="s">
        <v>197</v>
      </c>
      <c r="F1207" s="190" t="s">
        <v>1917</v>
      </c>
      <c r="G1207" s="190" t="s">
        <v>180</v>
      </c>
      <c r="H1207" s="190" t="s">
        <v>32</v>
      </c>
      <c r="I1207" s="190" t="s">
        <v>48</v>
      </c>
      <c r="J1207" s="198" t="s">
        <v>49</v>
      </c>
      <c r="K1207" s="9"/>
    </row>
    <row r="1208" spans="1:11">
      <c r="A1208" s="197">
        <v>21141</v>
      </c>
      <c r="B1208" s="190" t="s">
        <v>1918</v>
      </c>
      <c r="C1208" s="189">
        <v>25183</v>
      </c>
      <c r="D1208" s="191" t="s">
        <v>44</v>
      </c>
      <c r="E1208" s="190" t="s">
        <v>143</v>
      </c>
      <c r="F1208" s="190" t="s">
        <v>629</v>
      </c>
      <c r="G1208" s="190" t="s">
        <v>52</v>
      </c>
      <c r="H1208" s="190" t="s">
        <v>32</v>
      </c>
      <c r="I1208" s="190" t="s">
        <v>48</v>
      </c>
      <c r="J1208" s="198" t="s">
        <v>49</v>
      </c>
      <c r="K1208" s="9"/>
    </row>
    <row r="1209" spans="1:11">
      <c r="A1209" s="197">
        <v>21145</v>
      </c>
      <c r="B1209" s="190" t="s">
        <v>1919</v>
      </c>
      <c r="C1209" s="189">
        <v>15835</v>
      </c>
      <c r="D1209" s="191" t="s">
        <v>44</v>
      </c>
      <c r="E1209" s="190" t="s">
        <v>37</v>
      </c>
      <c r="F1209" s="190" t="s">
        <v>51</v>
      </c>
      <c r="G1209" s="190" t="s">
        <v>46</v>
      </c>
      <c r="H1209" s="190" t="s">
        <v>47</v>
      </c>
      <c r="I1209" s="190" t="s">
        <v>48</v>
      </c>
      <c r="J1209" s="198" t="s">
        <v>49</v>
      </c>
      <c r="K1209" s="9"/>
    </row>
    <row r="1210" spans="1:11">
      <c r="A1210" s="197">
        <v>21149</v>
      </c>
      <c r="B1210" s="190" t="s">
        <v>1920</v>
      </c>
      <c r="C1210" s="189">
        <v>19110</v>
      </c>
      <c r="D1210" s="191" t="s">
        <v>44</v>
      </c>
      <c r="E1210" s="190" t="s">
        <v>120</v>
      </c>
      <c r="F1210" s="190" t="s">
        <v>661</v>
      </c>
      <c r="G1210" s="190" t="s">
        <v>52</v>
      </c>
      <c r="H1210" s="190" t="s">
        <v>32</v>
      </c>
      <c r="I1210" s="190" t="s">
        <v>48</v>
      </c>
      <c r="J1210" s="198" t="s">
        <v>49</v>
      </c>
      <c r="K1210" s="9"/>
    </row>
    <row r="1211" spans="1:11">
      <c r="A1211" s="197">
        <v>21150</v>
      </c>
      <c r="B1211" s="190" t="s">
        <v>1921</v>
      </c>
      <c r="C1211" s="189">
        <v>15550</v>
      </c>
      <c r="D1211" s="191" t="s">
        <v>40</v>
      </c>
      <c r="E1211" s="190" t="s">
        <v>37</v>
      </c>
      <c r="F1211" s="190" t="s">
        <v>1922</v>
      </c>
      <c r="G1211" s="190" t="s">
        <v>32</v>
      </c>
      <c r="H1211" s="190" t="s">
        <v>33</v>
      </c>
      <c r="I1211" s="190" t="s">
        <v>34</v>
      </c>
      <c r="J1211" s="198" t="s">
        <v>35</v>
      </c>
      <c r="K1211" s="9"/>
    </row>
    <row r="1212" spans="1:11">
      <c r="A1212" s="197">
        <v>21162</v>
      </c>
      <c r="B1212" s="190" t="s">
        <v>1923</v>
      </c>
      <c r="C1212" s="189">
        <v>19807</v>
      </c>
      <c r="D1212" s="191" t="s">
        <v>44</v>
      </c>
      <c r="E1212" s="190" t="s">
        <v>120</v>
      </c>
      <c r="F1212" s="190" t="s">
        <v>688</v>
      </c>
      <c r="G1212" s="190" t="s">
        <v>52</v>
      </c>
      <c r="H1212" s="190" t="s">
        <v>47</v>
      </c>
      <c r="I1212" s="190" t="s">
        <v>48</v>
      </c>
      <c r="J1212" s="198" t="s">
        <v>49</v>
      </c>
      <c r="K1212" s="9"/>
    </row>
    <row r="1213" spans="1:11">
      <c r="A1213" s="197">
        <v>21164</v>
      </c>
      <c r="B1213" s="190" t="s">
        <v>1924</v>
      </c>
      <c r="C1213" s="189">
        <v>5030</v>
      </c>
      <c r="D1213" s="191" t="s">
        <v>44</v>
      </c>
      <c r="E1213" s="190" t="s">
        <v>82</v>
      </c>
      <c r="F1213" s="190" t="s">
        <v>115</v>
      </c>
      <c r="G1213" s="190" t="s">
        <v>52</v>
      </c>
      <c r="H1213" s="190" t="s">
        <v>32</v>
      </c>
      <c r="I1213" s="190" t="s">
        <v>48</v>
      </c>
      <c r="J1213" s="198" t="s">
        <v>49</v>
      </c>
      <c r="K1213" s="9"/>
    </row>
    <row r="1214" spans="1:11">
      <c r="A1214" s="197">
        <v>21166</v>
      </c>
      <c r="B1214" s="190" t="s">
        <v>1925</v>
      </c>
      <c r="C1214" s="189">
        <v>25841</v>
      </c>
      <c r="D1214" s="191" t="s">
        <v>44</v>
      </c>
      <c r="E1214" s="190" t="s">
        <v>143</v>
      </c>
      <c r="F1214" s="190" t="s">
        <v>1034</v>
      </c>
      <c r="G1214" s="190" t="s">
        <v>52</v>
      </c>
      <c r="H1214" s="190" t="s">
        <v>47</v>
      </c>
      <c r="I1214" s="190" t="s">
        <v>48</v>
      </c>
      <c r="J1214" s="198" t="s">
        <v>49</v>
      </c>
      <c r="K1214" s="9"/>
    </row>
    <row r="1215" spans="1:11">
      <c r="A1215" s="197">
        <v>21170</v>
      </c>
      <c r="B1215" s="190" t="s">
        <v>1926</v>
      </c>
      <c r="C1215" s="189">
        <v>54245</v>
      </c>
      <c r="D1215" s="191" t="s">
        <v>44</v>
      </c>
      <c r="E1215" s="190" t="s">
        <v>238</v>
      </c>
      <c r="F1215" s="190" t="s">
        <v>1927</v>
      </c>
      <c r="G1215" s="190" t="s">
        <v>1479</v>
      </c>
      <c r="H1215" s="190" t="s">
        <v>47</v>
      </c>
      <c r="I1215" s="190" t="s">
        <v>53</v>
      </c>
      <c r="J1215" s="198" t="s">
        <v>35</v>
      </c>
      <c r="K1215" s="9"/>
    </row>
    <row r="1216" spans="1:11">
      <c r="A1216" s="197">
        <v>21171</v>
      </c>
      <c r="B1216" s="190" t="s">
        <v>1928</v>
      </c>
      <c r="C1216" s="189">
        <v>5656</v>
      </c>
      <c r="D1216" s="191" t="s">
        <v>44</v>
      </c>
      <c r="E1216" s="190" t="s">
        <v>82</v>
      </c>
      <c r="F1216" s="190" t="s">
        <v>610</v>
      </c>
      <c r="G1216" s="190" t="s">
        <v>52</v>
      </c>
      <c r="H1216" s="190" t="s">
        <v>32</v>
      </c>
      <c r="I1216" s="190" t="s">
        <v>48</v>
      </c>
      <c r="J1216" s="198" t="s">
        <v>49</v>
      </c>
      <c r="K1216" s="9"/>
    </row>
    <row r="1217" spans="1:11">
      <c r="A1217" s="197">
        <v>21172</v>
      </c>
      <c r="B1217" s="190" t="s">
        <v>1929</v>
      </c>
      <c r="C1217" s="189">
        <v>25645</v>
      </c>
      <c r="D1217" s="191" t="s">
        <v>44</v>
      </c>
      <c r="E1217" s="190" t="s">
        <v>143</v>
      </c>
      <c r="F1217" s="190" t="s">
        <v>1460</v>
      </c>
      <c r="G1217" s="190" t="s">
        <v>52</v>
      </c>
      <c r="H1217" s="190" t="s">
        <v>32</v>
      </c>
      <c r="I1217" s="190" t="s">
        <v>48</v>
      </c>
      <c r="J1217" s="198" t="s">
        <v>49</v>
      </c>
      <c r="K1217" s="9"/>
    </row>
    <row r="1218" spans="1:11">
      <c r="A1218" s="197">
        <v>21173</v>
      </c>
      <c r="B1218" s="190" t="s">
        <v>1930</v>
      </c>
      <c r="C1218" s="189">
        <v>25878</v>
      </c>
      <c r="D1218" s="191" t="s">
        <v>44</v>
      </c>
      <c r="E1218" s="190" t="s">
        <v>143</v>
      </c>
      <c r="F1218" s="190" t="s">
        <v>863</v>
      </c>
      <c r="G1218" s="190" t="s">
        <v>52</v>
      </c>
      <c r="H1218" s="190" t="s">
        <v>32</v>
      </c>
      <c r="I1218" s="190" t="s">
        <v>48</v>
      </c>
      <c r="J1218" s="198" t="s">
        <v>49</v>
      </c>
      <c r="K1218" s="9"/>
    </row>
    <row r="1219" spans="1:11">
      <c r="A1219" s="197">
        <v>21180</v>
      </c>
      <c r="B1219" s="190" t="s">
        <v>1931</v>
      </c>
      <c r="C1219" s="189">
        <v>11001</v>
      </c>
      <c r="D1219" s="191" t="s">
        <v>44</v>
      </c>
      <c r="E1219" s="190" t="s">
        <v>79</v>
      </c>
      <c r="F1219" s="190" t="s">
        <v>80</v>
      </c>
      <c r="G1219" s="190" t="s">
        <v>52</v>
      </c>
      <c r="H1219" s="190" t="s">
        <v>32</v>
      </c>
      <c r="I1219" s="190" t="s">
        <v>48</v>
      </c>
      <c r="J1219" s="198" t="s">
        <v>49</v>
      </c>
      <c r="K1219" s="9"/>
    </row>
    <row r="1220" spans="1:11">
      <c r="A1220" s="197">
        <v>21182</v>
      </c>
      <c r="B1220" s="190" t="s">
        <v>1932</v>
      </c>
      <c r="C1220" s="189">
        <v>15238</v>
      </c>
      <c r="D1220" s="191" t="s">
        <v>44</v>
      </c>
      <c r="E1220" s="190" t="s">
        <v>37</v>
      </c>
      <c r="F1220" s="190" t="s">
        <v>45</v>
      </c>
      <c r="G1220" s="190" t="s">
        <v>52</v>
      </c>
      <c r="H1220" s="190" t="s">
        <v>47</v>
      </c>
      <c r="I1220" s="190" t="s">
        <v>48</v>
      </c>
      <c r="J1220" s="198" t="s">
        <v>49</v>
      </c>
      <c r="K1220" s="9"/>
    </row>
    <row r="1221" spans="1:11">
      <c r="A1221" s="197">
        <v>21184</v>
      </c>
      <c r="B1221" s="190" t="s">
        <v>1933</v>
      </c>
      <c r="C1221" s="189">
        <v>5483</v>
      </c>
      <c r="D1221" s="191" t="s">
        <v>44</v>
      </c>
      <c r="E1221" s="190" t="s">
        <v>82</v>
      </c>
      <c r="F1221" s="190" t="s">
        <v>215</v>
      </c>
      <c r="G1221" s="190" t="s">
        <v>52</v>
      </c>
      <c r="H1221" s="190" t="s">
        <v>47</v>
      </c>
      <c r="I1221" s="190" t="s">
        <v>48</v>
      </c>
      <c r="J1221" s="198" t="s">
        <v>49</v>
      </c>
      <c r="K1221" s="9"/>
    </row>
    <row r="1222" spans="1:11">
      <c r="A1222" s="197">
        <v>21186</v>
      </c>
      <c r="B1222" s="190" t="s">
        <v>1934</v>
      </c>
      <c r="C1222" s="189">
        <v>19110</v>
      </c>
      <c r="D1222" s="191" t="s">
        <v>44</v>
      </c>
      <c r="E1222" s="190" t="s">
        <v>120</v>
      </c>
      <c r="F1222" s="190" t="s">
        <v>661</v>
      </c>
      <c r="G1222" s="190" t="s">
        <v>52</v>
      </c>
      <c r="H1222" s="190" t="s">
        <v>32</v>
      </c>
      <c r="I1222" s="190" t="s">
        <v>48</v>
      </c>
      <c r="J1222" s="198" t="s">
        <v>49</v>
      </c>
      <c r="K1222" s="9"/>
    </row>
    <row r="1223" spans="1:11">
      <c r="A1223" s="197">
        <v>21191</v>
      </c>
      <c r="B1223" s="190" t="s">
        <v>1935</v>
      </c>
      <c r="C1223" s="189">
        <v>5030</v>
      </c>
      <c r="D1223" s="191" t="s">
        <v>44</v>
      </c>
      <c r="E1223" s="190" t="s">
        <v>82</v>
      </c>
      <c r="F1223" s="190" t="s">
        <v>115</v>
      </c>
      <c r="G1223" s="190" t="s">
        <v>52</v>
      </c>
      <c r="H1223" s="190" t="s">
        <v>32</v>
      </c>
      <c r="I1223" s="190" t="s">
        <v>48</v>
      </c>
      <c r="J1223" s="198" t="s">
        <v>49</v>
      </c>
      <c r="K1223" s="9"/>
    </row>
    <row r="1224" spans="1:11">
      <c r="A1224" s="197">
        <v>21194</v>
      </c>
      <c r="B1224" s="190" t="s">
        <v>1936</v>
      </c>
      <c r="C1224" s="189">
        <v>25645</v>
      </c>
      <c r="D1224" s="191" t="s">
        <v>44</v>
      </c>
      <c r="E1224" s="190" t="s">
        <v>143</v>
      </c>
      <c r="F1224" s="190" t="s">
        <v>1460</v>
      </c>
      <c r="G1224" s="190" t="s">
        <v>52</v>
      </c>
      <c r="H1224" s="190" t="s">
        <v>32</v>
      </c>
      <c r="I1224" s="190" t="s">
        <v>48</v>
      </c>
      <c r="J1224" s="198" t="s">
        <v>49</v>
      </c>
      <c r="K1224" s="9"/>
    </row>
    <row r="1225" spans="1:11">
      <c r="A1225" s="197">
        <v>21202</v>
      </c>
      <c r="B1225" s="190" t="s">
        <v>1937</v>
      </c>
      <c r="C1225" s="189">
        <v>15842</v>
      </c>
      <c r="D1225" s="191" t="s">
        <v>44</v>
      </c>
      <c r="E1225" s="190" t="s">
        <v>37</v>
      </c>
      <c r="F1225" s="190" t="s">
        <v>1938</v>
      </c>
      <c r="G1225" s="190" t="s">
        <v>180</v>
      </c>
      <c r="H1225" s="190" t="s">
        <v>32</v>
      </c>
      <c r="I1225" s="190" t="s">
        <v>48</v>
      </c>
      <c r="J1225" s="198" t="s">
        <v>49</v>
      </c>
      <c r="K1225" s="9"/>
    </row>
    <row r="1226" spans="1:11">
      <c r="A1226" s="197">
        <v>21203</v>
      </c>
      <c r="B1226" s="190" t="s">
        <v>1939</v>
      </c>
      <c r="C1226" s="189">
        <v>15621</v>
      </c>
      <c r="D1226" s="191" t="s">
        <v>40</v>
      </c>
      <c r="E1226" s="190" t="s">
        <v>37</v>
      </c>
      <c r="F1226" s="190" t="s">
        <v>1940</v>
      </c>
      <c r="G1226" s="190" t="s">
        <v>32</v>
      </c>
      <c r="H1226" s="190" t="s">
        <v>33</v>
      </c>
      <c r="I1226" s="190" t="s">
        <v>34</v>
      </c>
      <c r="J1226" s="198" t="s">
        <v>35</v>
      </c>
      <c r="K1226" s="9"/>
    </row>
    <row r="1227" spans="1:11">
      <c r="A1227" s="197">
        <v>21204</v>
      </c>
      <c r="B1227" s="190" t="s">
        <v>1941</v>
      </c>
      <c r="C1227" s="189">
        <v>25317</v>
      </c>
      <c r="D1227" s="191" t="s">
        <v>44</v>
      </c>
      <c r="E1227" s="190" t="s">
        <v>143</v>
      </c>
      <c r="F1227" s="190" t="s">
        <v>387</v>
      </c>
      <c r="G1227" s="190" t="s">
        <v>52</v>
      </c>
      <c r="H1227" s="190" t="s">
        <v>47</v>
      </c>
      <c r="I1227" s="190" t="s">
        <v>48</v>
      </c>
      <c r="J1227" s="198" t="s">
        <v>49</v>
      </c>
      <c r="K1227" s="9"/>
    </row>
    <row r="1228" spans="1:11">
      <c r="A1228" s="197">
        <v>21205</v>
      </c>
      <c r="B1228" s="190" t="s">
        <v>1942</v>
      </c>
      <c r="C1228" s="189">
        <v>76892</v>
      </c>
      <c r="D1228" s="191" t="s">
        <v>44</v>
      </c>
      <c r="E1228" s="190" t="s">
        <v>303</v>
      </c>
      <c r="F1228" s="190" t="s">
        <v>470</v>
      </c>
      <c r="G1228" s="190" t="s">
        <v>52</v>
      </c>
      <c r="H1228" s="190" t="s">
        <v>47</v>
      </c>
      <c r="I1228" s="190" t="s">
        <v>48</v>
      </c>
      <c r="J1228" s="198" t="s">
        <v>49</v>
      </c>
      <c r="K1228" s="9"/>
    </row>
    <row r="1229" spans="1:11">
      <c r="A1229" s="197">
        <v>21209</v>
      </c>
      <c r="B1229" s="190" t="s">
        <v>1943</v>
      </c>
      <c r="C1229" s="189">
        <v>25328</v>
      </c>
      <c r="D1229" s="191" t="s">
        <v>44</v>
      </c>
      <c r="E1229" s="190" t="s">
        <v>143</v>
      </c>
      <c r="F1229" s="190" t="s">
        <v>1568</v>
      </c>
      <c r="G1229" s="190" t="s">
        <v>52</v>
      </c>
      <c r="H1229" s="190" t="s">
        <v>74</v>
      </c>
      <c r="I1229" s="190" t="s">
        <v>48</v>
      </c>
      <c r="J1229" s="198" t="s">
        <v>49</v>
      </c>
      <c r="K1229" s="9"/>
    </row>
    <row r="1230" spans="1:11">
      <c r="A1230" s="197">
        <v>21211</v>
      </c>
      <c r="B1230" s="190" t="s">
        <v>1944</v>
      </c>
      <c r="C1230" s="189">
        <v>15325</v>
      </c>
      <c r="D1230" s="191" t="s">
        <v>44</v>
      </c>
      <c r="E1230" s="190" t="s">
        <v>37</v>
      </c>
      <c r="F1230" s="190" t="s">
        <v>1655</v>
      </c>
      <c r="G1230" s="190" t="s">
        <v>180</v>
      </c>
      <c r="H1230" s="190" t="s">
        <v>47</v>
      </c>
      <c r="I1230" s="190" t="s">
        <v>48</v>
      </c>
      <c r="J1230" s="198" t="s">
        <v>49</v>
      </c>
      <c r="K1230" s="9"/>
    </row>
    <row r="1231" spans="1:11">
      <c r="A1231" s="197">
        <v>21225</v>
      </c>
      <c r="B1231" s="190" t="s">
        <v>1945</v>
      </c>
      <c r="C1231" s="189">
        <v>8638</v>
      </c>
      <c r="D1231" s="191" t="s">
        <v>44</v>
      </c>
      <c r="E1231" s="190" t="s">
        <v>92</v>
      </c>
      <c r="F1231" s="190" t="s">
        <v>873</v>
      </c>
      <c r="G1231" s="190" t="s">
        <v>180</v>
      </c>
      <c r="H1231" s="190" t="s">
        <v>47</v>
      </c>
      <c r="I1231" s="190" t="s">
        <v>48</v>
      </c>
      <c r="J1231" s="198" t="s">
        <v>49</v>
      </c>
      <c r="K1231" s="9"/>
    </row>
    <row r="1232" spans="1:11">
      <c r="A1232" s="197">
        <v>21226</v>
      </c>
      <c r="B1232" s="190" t="s">
        <v>1946</v>
      </c>
      <c r="C1232" s="189">
        <v>8832</v>
      </c>
      <c r="D1232" s="191" t="s">
        <v>44</v>
      </c>
      <c r="E1232" s="190" t="s">
        <v>92</v>
      </c>
      <c r="F1232" s="190" t="s">
        <v>1947</v>
      </c>
      <c r="G1232" s="190" t="s">
        <v>52</v>
      </c>
      <c r="H1232" s="190" t="s">
        <v>47</v>
      </c>
      <c r="I1232" s="190" t="s">
        <v>48</v>
      </c>
      <c r="J1232" s="198" t="s">
        <v>49</v>
      </c>
      <c r="K1232" s="9"/>
    </row>
    <row r="1233" spans="1:11">
      <c r="A1233" s="197">
        <v>21227</v>
      </c>
      <c r="B1233" s="190" t="s">
        <v>1948</v>
      </c>
      <c r="C1233" s="189">
        <v>41001</v>
      </c>
      <c r="D1233" s="191" t="s">
        <v>44</v>
      </c>
      <c r="E1233" s="190" t="s">
        <v>197</v>
      </c>
      <c r="F1233" s="190" t="s">
        <v>859</v>
      </c>
      <c r="G1233" s="190" t="s">
        <v>180</v>
      </c>
      <c r="H1233" s="190" t="s">
        <v>47</v>
      </c>
      <c r="I1233" s="190" t="s">
        <v>48</v>
      </c>
      <c r="J1233" s="198" t="s">
        <v>59</v>
      </c>
      <c r="K1233" s="9"/>
    </row>
    <row r="1234" spans="1:11">
      <c r="A1234" s="197">
        <v>21230</v>
      </c>
      <c r="B1234" s="190" t="s">
        <v>1949</v>
      </c>
      <c r="C1234" s="189">
        <v>25645</v>
      </c>
      <c r="D1234" s="191" t="s">
        <v>44</v>
      </c>
      <c r="E1234" s="190" t="s">
        <v>143</v>
      </c>
      <c r="F1234" s="190" t="s">
        <v>1460</v>
      </c>
      <c r="G1234" s="190" t="s">
        <v>52</v>
      </c>
      <c r="H1234" s="190" t="s">
        <v>47</v>
      </c>
      <c r="I1234" s="190" t="s">
        <v>48</v>
      </c>
      <c r="J1234" s="198" t="s">
        <v>49</v>
      </c>
      <c r="K1234" s="9"/>
    </row>
    <row r="1235" spans="1:11">
      <c r="A1235" s="197">
        <v>21231</v>
      </c>
      <c r="B1235" s="190" t="s">
        <v>1950</v>
      </c>
      <c r="C1235" s="189">
        <v>8078</v>
      </c>
      <c r="D1235" s="191" t="s">
        <v>44</v>
      </c>
      <c r="E1235" s="190" t="s">
        <v>92</v>
      </c>
      <c r="F1235" s="190" t="s">
        <v>514</v>
      </c>
      <c r="G1235" s="190" t="s">
        <v>52</v>
      </c>
      <c r="H1235" s="190" t="s">
        <v>47</v>
      </c>
      <c r="I1235" s="190" t="s">
        <v>48</v>
      </c>
      <c r="J1235" s="198" t="s">
        <v>49</v>
      </c>
      <c r="K1235" s="9"/>
    </row>
    <row r="1236" spans="1:11">
      <c r="A1236" s="197">
        <v>21234</v>
      </c>
      <c r="B1236" s="190" t="s">
        <v>1951</v>
      </c>
      <c r="C1236" s="189">
        <v>8433</v>
      </c>
      <c r="D1236" s="191" t="s">
        <v>44</v>
      </c>
      <c r="E1236" s="190" t="s">
        <v>92</v>
      </c>
      <c r="F1236" s="190" t="s">
        <v>801</v>
      </c>
      <c r="G1236" s="190" t="s">
        <v>52</v>
      </c>
      <c r="H1236" s="190" t="s">
        <v>47</v>
      </c>
      <c r="I1236" s="190" t="s">
        <v>48</v>
      </c>
      <c r="J1236" s="198" t="s">
        <v>49</v>
      </c>
      <c r="K1236" s="9"/>
    </row>
    <row r="1237" spans="1:11">
      <c r="A1237" s="197">
        <v>21235</v>
      </c>
      <c r="B1237" s="190" t="s">
        <v>1952</v>
      </c>
      <c r="C1237" s="189">
        <v>8560</v>
      </c>
      <c r="D1237" s="191" t="s">
        <v>44</v>
      </c>
      <c r="E1237" s="190" t="s">
        <v>92</v>
      </c>
      <c r="F1237" s="190" t="s">
        <v>1368</v>
      </c>
      <c r="G1237" s="190" t="s">
        <v>52</v>
      </c>
      <c r="H1237" s="190" t="s">
        <v>47</v>
      </c>
      <c r="I1237" s="190" t="s">
        <v>48</v>
      </c>
      <c r="J1237" s="198" t="s">
        <v>49</v>
      </c>
      <c r="K1237" s="9"/>
    </row>
    <row r="1238" spans="1:11">
      <c r="A1238" s="199">
        <v>21237</v>
      </c>
      <c r="B1238" s="190" t="s">
        <v>1953</v>
      </c>
      <c r="C1238" s="189">
        <v>8433</v>
      </c>
      <c r="D1238" s="191" t="s">
        <v>44</v>
      </c>
      <c r="E1238" s="190" t="s">
        <v>92</v>
      </c>
      <c r="F1238" s="190" t="s">
        <v>801</v>
      </c>
      <c r="G1238" s="190" t="s">
        <v>52</v>
      </c>
      <c r="H1238" s="190" t="s">
        <v>32</v>
      </c>
      <c r="I1238" s="190" t="s">
        <v>48</v>
      </c>
      <c r="J1238" s="198" t="s">
        <v>49</v>
      </c>
      <c r="K1238" s="9"/>
    </row>
    <row r="1239" spans="1:11">
      <c r="A1239" s="197">
        <v>21240</v>
      </c>
      <c r="B1239" s="190" t="s">
        <v>1954</v>
      </c>
      <c r="C1239" s="189">
        <v>8638</v>
      </c>
      <c r="D1239" s="191" t="s">
        <v>44</v>
      </c>
      <c r="E1239" s="190" t="s">
        <v>92</v>
      </c>
      <c r="F1239" s="190" t="s">
        <v>873</v>
      </c>
      <c r="G1239" s="190" t="s">
        <v>52</v>
      </c>
      <c r="H1239" s="190" t="s">
        <v>47</v>
      </c>
      <c r="I1239" s="190" t="s">
        <v>48</v>
      </c>
      <c r="J1239" s="198" t="s">
        <v>49</v>
      </c>
      <c r="K1239" s="9"/>
    </row>
    <row r="1240" spans="1:11">
      <c r="A1240" s="197">
        <v>21241</v>
      </c>
      <c r="B1240" s="190" t="s">
        <v>1955</v>
      </c>
      <c r="C1240" s="189">
        <v>5030</v>
      </c>
      <c r="D1240" s="191" t="s">
        <v>44</v>
      </c>
      <c r="E1240" s="190" t="s">
        <v>82</v>
      </c>
      <c r="F1240" s="190" t="s">
        <v>115</v>
      </c>
      <c r="G1240" s="190" t="s">
        <v>52</v>
      </c>
      <c r="H1240" s="190" t="s">
        <v>32</v>
      </c>
      <c r="I1240" s="190" t="s">
        <v>48</v>
      </c>
      <c r="J1240" s="198" t="s">
        <v>49</v>
      </c>
      <c r="K1240" s="9"/>
    </row>
    <row r="1241" spans="1:11">
      <c r="A1241" s="197">
        <v>21244</v>
      </c>
      <c r="B1241" s="190" t="s">
        <v>1956</v>
      </c>
      <c r="C1241" s="189">
        <v>76892</v>
      </c>
      <c r="D1241" s="191" t="s">
        <v>44</v>
      </c>
      <c r="E1241" s="190" t="s">
        <v>303</v>
      </c>
      <c r="F1241" s="190" t="s">
        <v>470</v>
      </c>
      <c r="G1241" s="190" t="s">
        <v>46</v>
      </c>
      <c r="H1241" s="190" t="s">
        <v>47</v>
      </c>
      <c r="I1241" s="190" t="s">
        <v>48</v>
      </c>
      <c r="J1241" s="198" t="s">
        <v>49</v>
      </c>
      <c r="K1241" s="9"/>
    </row>
    <row r="1242" spans="1:11">
      <c r="A1242" s="197">
        <v>21245</v>
      </c>
      <c r="B1242" s="190" t="s">
        <v>1957</v>
      </c>
      <c r="C1242" s="189">
        <v>5001</v>
      </c>
      <c r="D1242" s="191" t="s">
        <v>44</v>
      </c>
      <c r="E1242" s="190" t="s">
        <v>82</v>
      </c>
      <c r="F1242" s="190" t="s">
        <v>112</v>
      </c>
      <c r="G1242" s="190" t="s">
        <v>52</v>
      </c>
      <c r="H1242" s="190" t="s">
        <v>47</v>
      </c>
      <c r="I1242" s="190" t="s">
        <v>48</v>
      </c>
      <c r="J1242" s="198" t="s">
        <v>49</v>
      </c>
      <c r="K1242" s="9"/>
    </row>
    <row r="1243" spans="1:11">
      <c r="A1243" s="197">
        <v>21247</v>
      </c>
      <c r="B1243" s="190" t="s">
        <v>1958</v>
      </c>
      <c r="C1243" s="189">
        <v>5079</v>
      </c>
      <c r="D1243" s="191" t="s">
        <v>44</v>
      </c>
      <c r="E1243" s="190" t="s">
        <v>82</v>
      </c>
      <c r="F1243" s="190" t="s">
        <v>830</v>
      </c>
      <c r="G1243" s="190" t="s">
        <v>52</v>
      </c>
      <c r="H1243" s="190" t="s">
        <v>47</v>
      </c>
      <c r="I1243" s="190" t="s">
        <v>48</v>
      </c>
      <c r="J1243" s="198" t="s">
        <v>49</v>
      </c>
      <c r="K1243" s="9"/>
    </row>
    <row r="1244" spans="1:11">
      <c r="A1244" s="197">
        <v>21251</v>
      </c>
      <c r="B1244" s="190" t="s">
        <v>1959</v>
      </c>
      <c r="C1244" s="189">
        <v>8638</v>
      </c>
      <c r="D1244" s="191" t="s">
        <v>44</v>
      </c>
      <c r="E1244" s="190" t="s">
        <v>92</v>
      </c>
      <c r="F1244" s="190" t="s">
        <v>873</v>
      </c>
      <c r="G1244" s="190" t="s">
        <v>52</v>
      </c>
      <c r="H1244" s="190" t="s">
        <v>47</v>
      </c>
      <c r="I1244" s="190" t="s">
        <v>48</v>
      </c>
      <c r="J1244" s="198" t="s">
        <v>49</v>
      </c>
      <c r="K1244" s="9"/>
    </row>
    <row r="1245" spans="1:11">
      <c r="A1245" s="197">
        <v>21253</v>
      </c>
      <c r="B1245" s="190" t="s">
        <v>1960</v>
      </c>
      <c r="C1245" s="189">
        <v>8638</v>
      </c>
      <c r="D1245" s="191" t="s">
        <v>44</v>
      </c>
      <c r="E1245" s="190" t="s">
        <v>92</v>
      </c>
      <c r="F1245" s="190" t="s">
        <v>873</v>
      </c>
      <c r="G1245" s="190" t="s">
        <v>52</v>
      </c>
      <c r="H1245" s="190" t="s">
        <v>47</v>
      </c>
      <c r="I1245" s="190" t="s">
        <v>48</v>
      </c>
      <c r="J1245" s="198" t="s">
        <v>49</v>
      </c>
      <c r="K1245" s="9"/>
    </row>
    <row r="1246" spans="1:11">
      <c r="A1246" s="197">
        <v>21258</v>
      </c>
      <c r="B1246" s="190" t="s">
        <v>1961</v>
      </c>
      <c r="C1246" s="189">
        <v>11001</v>
      </c>
      <c r="D1246" s="191" t="s">
        <v>44</v>
      </c>
      <c r="E1246" s="190" t="s">
        <v>79</v>
      </c>
      <c r="F1246" s="190" t="s">
        <v>80</v>
      </c>
      <c r="G1246" s="190" t="s">
        <v>52</v>
      </c>
      <c r="H1246" s="190" t="s">
        <v>47</v>
      </c>
      <c r="I1246" s="190" t="s">
        <v>48</v>
      </c>
      <c r="J1246" s="198" t="s">
        <v>49</v>
      </c>
      <c r="K1246" s="9"/>
    </row>
    <row r="1247" spans="1:11">
      <c r="A1247" s="197">
        <v>21278</v>
      </c>
      <c r="B1247" s="190" t="s">
        <v>1962</v>
      </c>
      <c r="C1247" s="189">
        <v>5873</v>
      </c>
      <c r="D1247" s="191" t="s">
        <v>40</v>
      </c>
      <c r="E1247" s="190" t="s">
        <v>82</v>
      </c>
      <c r="F1247" s="190" t="s">
        <v>1963</v>
      </c>
      <c r="G1247" s="190" t="s">
        <v>32</v>
      </c>
      <c r="H1247" s="190" t="s">
        <v>33</v>
      </c>
      <c r="I1247" s="190" t="s">
        <v>34</v>
      </c>
      <c r="J1247" s="198" t="s">
        <v>88</v>
      </c>
      <c r="K1247" s="9"/>
    </row>
    <row r="1248" spans="1:11">
      <c r="A1248" s="197">
        <v>21284</v>
      </c>
      <c r="B1248" s="190" t="s">
        <v>1964</v>
      </c>
      <c r="C1248" s="189">
        <v>15090</v>
      </c>
      <c r="D1248" s="191" t="s">
        <v>40</v>
      </c>
      <c r="E1248" s="190" t="s">
        <v>37</v>
      </c>
      <c r="F1248" s="190" t="s">
        <v>1965</v>
      </c>
      <c r="G1248" s="190" t="s">
        <v>32</v>
      </c>
      <c r="H1248" s="190" t="s">
        <v>33</v>
      </c>
      <c r="I1248" s="190" t="s">
        <v>34</v>
      </c>
      <c r="J1248" s="198" t="s">
        <v>35</v>
      </c>
      <c r="K1248" s="9"/>
    </row>
    <row r="1249" spans="1:11">
      <c r="A1249" s="197">
        <v>21285</v>
      </c>
      <c r="B1249" s="190" t="s">
        <v>1966</v>
      </c>
      <c r="C1249" s="189">
        <v>15097</v>
      </c>
      <c r="D1249" s="191" t="s">
        <v>40</v>
      </c>
      <c r="E1249" s="190" t="s">
        <v>37</v>
      </c>
      <c r="F1249" s="190" t="s">
        <v>1967</v>
      </c>
      <c r="G1249" s="190" t="s">
        <v>32</v>
      </c>
      <c r="H1249" s="190" t="s">
        <v>33</v>
      </c>
      <c r="I1249" s="190" t="s">
        <v>34</v>
      </c>
      <c r="J1249" s="198" t="s">
        <v>35</v>
      </c>
      <c r="K1249" s="9"/>
    </row>
    <row r="1250" spans="1:11">
      <c r="A1250" s="197">
        <v>21297</v>
      </c>
      <c r="B1250" s="190" t="s">
        <v>1968</v>
      </c>
      <c r="C1250" s="189">
        <v>15755</v>
      </c>
      <c r="D1250" s="191" t="s">
        <v>40</v>
      </c>
      <c r="E1250" s="190" t="s">
        <v>37</v>
      </c>
      <c r="F1250" s="190" t="s">
        <v>1969</v>
      </c>
      <c r="G1250" s="190" t="s">
        <v>32</v>
      </c>
      <c r="H1250" s="190" t="s">
        <v>33</v>
      </c>
      <c r="I1250" s="190" t="s">
        <v>34</v>
      </c>
      <c r="J1250" s="198" t="s">
        <v>35</v>
      </c>
      <c r="K1250" s="9"/>
    </row>
    <row r="1251" spans="1:11">
      <c r="A1251" s="197">
        <v>21346</v>
      </c>
      <c r="B1251" s="190" t="s">
        <v>1970</v>
      </c>
      <c r="C1251" s="189">
        <v>68425</v>
      </c>
      <c r="D1251" s="191" t="s">
        <v>40</v>
      </c>
      <c r="E1251" s="190" t="s">
        <v>265</v>
      </c>
      <c r="F1251" s="190" t="s">
        <v>1971</v>
      </c>
      <c r="G1251" s="190" t="s">
        <v>32</v>
      </c>
      <c r="H1251" s="190" t="s">
        <v>33</v>
      </c>
      <c r="I1251" s="190" t="s">
        <v>34</v>
      </c>
      <c r="J1251" s="198" t="s">
        <v>35</v>
      </c>
      <c r="K1251" s="9"/>
    </row>
    <row r="1252" spans="1:11">
      <c r="A1252" s="197">
        <v>21353</v>
      </c>
      <c r="B1252" s="190" t="s">
        <v>1972</v>
      </c>
      <c r="C1252" s="189">
        <v>73024</v>
      </c>
      <c r="D1252" s="191" t="s">
        <v>40</v>
      </c>
      <c r="E1252" s="190" t="s">
        <v>105</v>
      </c>
      <c r="F1252" s="190" t="s">
        <v>287</v>
      </c>
      <c r="G1252" s="190" t="s">
        <v>32</v>
      </c>
      <c r="H1252" s="190" t="s">
        <v>33</v>
      </c>
      <c r="I1252" s="190" t="s">
        <v>34</v>
      </c>
      <c r="J1252" s="198" t="s">
        <v>35</v>
      </c>
      <c r="K1252" s="9"/>
    </row>
    <row r="1253" spans="1:11">
      <c r="A1253" s="197">
        <v>21404</v>
      </c>
      <c r="B1253" s="190" t="s">
        <v>1973</v>
      </c>
      <c r="C1253" s="189">
        <v>15401</v>
      </c>
      <c r="D1253" s="191" t="s">
        <v>40</v>
      </c>
      <c r="E1253" s="190" t="s">
        <v>37</v>
      </c>
      <c r="F1253" s="190" t="s">
        <v>1974</v>
      </c>
      <c r="G1253" s="190" t="s">
        <v>32</v>
      </c>
      <c r="H1253" s="190" t="s">
        <v>33</v>
      </c>
      <c r="I1253" s="190" t="s">
        <v>34</v>
      </c>
      <c r="J1253" s="198" t="s">
        <v>35</v>
      </c>
      <c r="K1253" s="9"/>
    </row>
    <row r="1254" spans="1:11">
      <c r="A1254" s="197">
        <v>21415</v>
      </c>
      <c r="B1254" s="190" t="s">
        <v>1975</v>
      </c>
      <c r="C1254" s="189">
        <v>15296</v>
      </c>
      <c r="D1254" s="191" t="s">
        <v>44</v>
      </c>
      <c r="E1254" s="190" t="s">
        <v>37</v>
      </c>
      <c r="F1254" s="190" t="s">
        <v>63</v>
      </c>
      <c r="G1254" s="190" t="s">
        <v>52</v>
      </c>
      <c r="H1254" s="190" t="s">
        <v>32</v>
      </c>
      <c r="I1254" s="190" t="s">
        <v>48</v>
      </c>
      <c r="J1254" s="198" t="s">
        <v>49</v>
      </c>
      <c r="K1254" s="9"/>
    </row>
    <row r="1255" spans="1:11">
      <c r="A1255" s="197">
        <v>21419</v>
      </c>
      <c r="B1255" s="190" t="s">
        <v>1976</v>
      </c>
      <c r="C1255" s="189">
        <v>25592</v>
      </c>
      <c r="D1255" s="191" t="s">
        <v>44</v>
      </c>
      <c r="E1255" s="190" t="s">
        <v>143</v>
      </c>
      <c r="F1255" s="190" t="s">
        <v>972</v>
      </c>
      <c r="G1255" s="190" t="s">
        <v>52</v>
      </c>
      <c r="H1255" s="190" t="s">
        <v>32</v>
      </c>
      <c r="I1255" s="190" t="s">
        <v>48</v>
      </c>
      <c r="J1255" s="198" t="s">
        <v>49</v>
      </c>
      <c r="K1255" s="9"/>
    </row>
    <row r="1256" spans="1:11">
      <c r="A1256" s="197">
        <v>21422</v>
      </c>
      <c r="B1256" s="190" t="s">
        <v>1977</v>
      </c>
      <c r="C1256" s="189">
        <v>5129</v>
      </c>
      <c r="D1256" s="191" t="s">
        <v>44</v>
      </c>
      <c r="E1256" s="190" t="s">
        <v>82</v>
      </c>
      <c r="F1256" s="190" t="s">
        <v>30</v>
      </c>
      <c r="G1256" s="190" t="s">
        <v>222</v>
      </c>
      <c r="H1256" s="190" t="s">
        <v>47</v>
      </c>
      <c r="I1256" s="190" t="s">
        <v>48</v>
      </c>
      <c r="J1256" s="198" t="s">
        <v>49</v>
      </c>
      <c r="K1256" s="9"/>
    </row>
    <row r="1257" spans="1:11">
      <c r="A1257" s="197">
        <v>21423</v>
      </c>
      <c r="B1257" s="190" t="s">
        <v>1978</v>
      </c>
      <c r="C1257" s="189">
        <v>15187</v>
      </c>
      <c r="D1257" s="191" t="s">
        <v>40</v>
      </c>
      <c r="E1257" s="190" t="s">
        <v>37</v>
      </c>
      <c r="F1257" s="190" t="s">
        <v>1979</v>
      </c>
      <c r="G1257" s="190" t="s">
        <v>32</v>
      </c>
      <c r="H1257" s="190" t="s">
        <v>33</v>
      </c>
      <c r="I1257" s="190" t="s">
        <v>34</v>
      </c>
      <c r="J1257" s="198" t="s">
        <v>35</v>
      </c>
      <c r="K1257" s="9"/>
    </row>
    <row r="1258" spans="1:11">
      <c r="A1258" s="197">
        <v>21429</v>
      </c>
      <c r="B1258" s="190" t="s">
        <v>1980</v>
      </c>
      <c r="C1258" s="189">
        <v>25491</v>
      </c>
      <c r="D1258" s="191" t="s">
        <v>44</v>
      </c>
      <c r="E1258" s="190" t="s">
        <v>143</v>
      </c>
      <c r="F1258" s="190" t="s">
        <v>1775</v>
      </c>
      <c r="G1258" s="190" t="s">
        <v>52</v>
      </c>
      <c r="H1258" s="190" t="s">
        <v>47</v>
      </c>
      <c r="I1258" s="190" t="s">
        <v>48</v>
      </c>
      <c r="J1258" s="198" t="s">
        <v>49</v>
      </c>
      <c r="K1258" s="9"/>
    </row>
    <row r="1259" spans="1:11">
      <c r="A1259" s="197">
        <v>21432</v>
      </c>
      <c r="B1259" s="190" t="s">
        <v>1981</v>
      </c>
      <c r="C1259" s="189">
        <v>5030</v>
      </c>
      <c r="D1259" s="191" t="s">
        <v>44</v>
      </c>
      <c r="E1259" s="190" t="s">
        <v>82</v>
      </c>
      <c r="F1259" s="190" t="s">
        <v>115</v>
      </c>
      <c r="G1259" s="190" t="s">
        <v>52</v>
      </c>
      <c r="H1259" s="190" t="s">
        <v>32</v>
      </c>
      <c r="I1259" s="190" t="s">
        <v>48</v>
      </c>
      <c r="J1259" s="198" t="s">
        <v>49</v>
      </c>
      <c r="K1259" s="9"/>
    </row>
    <row r="1260" spans="1:11">
      <c r="A1260" s="197">
        <v>21436</v>
      </c>
      <c r="B1260" s="190" t="s">
        <v>1982</v>
      </c>
      <c r="C1260" s="189">
        <v>18029</v>
      </c>
      <c r="D1260" s="191" t="s">
        <v>55</v>
      </c>
      <c r="E1260" s="190" t="s">
        <v>322</v>
      </c>
      <c r="F1260" s="190" t="s">
        <v>1497</v>
      </c>
      <c r="G1260" s="190" t="s">
        <v>57</v>
      </c>
      <c r="H1260" s="190" t="s">
        <v>74</v>
      </c>
      <c r="I1260" s="190" t="s">
        <v>34</v>
      </c>
      <c r="J1260" s="198" t="s">
        <v>35</v>
      </c>
      <c r="K1260" s="9"/>
    </row>
    <row r="1261" spans="1:11">
      <c r="A1261" s="197">
        <v>21445</v>
      </c>
      <c r="B1261" s="190" t="s">
        <v>1983</v>
      </c>
      <c r="C1261" s="189">
        <v>15696</v>
      </c>
      <c r="D1261" s="191" t="s">
        <v>44</v>
      </c>
      <c r="E1261" s="190" t="s">
        <v>37</v>
      </c>
      <c r="F1261" s="190" t="s">
        <v>532</v>
      </c>
      <c r="G1261" s="190" t="s">
        <v>52</v>
      </c>
      <c r="H1261" s="190" t="s">
        <v>32</v>
      </c>
      <c r="I1261" s="190" t="s">
        <v>48</v>
      </c>
      <c r="J1261" s="198" t="s">
        <v>49</v>
      </c>
      <c r="K1261" s="9"/>
    </row>
    <row r="1262" spans="1:11">
      <c r="A1262" s="197">
        <v>21446</v>
      </c>
      <c r="B1262" s="190" t="s">
        <v>1984</v>
      </c>
      <c r="C1262" s="189">
        <v>68001</v>
      </c>
      <c r="D1262" s="191" t="s">
        <v>55</v>
      </c>
      <c r="E1262" s="190" t="s">
        <v>265</v>
      </c>
      <c r="F1262" s="190" t="s">
        <v>266</v>
      </c>
      <c r="G1262" s="190" t="s">
        <v>57</v>
      </c>
      <c r="H1262" s="190" t="s">
        <v>33</v>
      </c>
      <c r="I1262" s="190" t="s">
        <v>94</v>
      </c>
      <c r="J1262" s="198" t="s">
        <v>585</v>
      </c>
      <c r="K1262" s="9"/>
    </row>
    <row r="1263" spans="1:11">
      <c r="A1263" s="197">
        <v>21449</v>
      </c>
      <c r="B1263" s="190" t="s">
        <v>1985</v>
      </c>
      <c r="C1263" s="189">
        <v>11001</v>
      </c>
      <c r="D1263" s="191" t="s">
        <v>44</v>
      </c>
      <c r="E1263" s="190" t="s">
        <v>79</v>
      </c>
      <c r="F1263" s="190" t="s">
        <v>80</v>
      </c>
      <c r="G1263" s="190" t="s">
        <v>52</v>
      </c>
      <c r="H1263" s="190" t="s">
        <v>47</v>
      </c>
      <c r="I1263" s="190" t="s">
        <v>48</v>
      </c>
      <c r="J1263" s="198" t="s">
        <v>49</v>
      </c>
      <c r="K1263" s="9"/>
    </row>
    <row r="1264" spans="1:11">
      <c r="A1264" s="197">
        <v>21450</v>
      </c>
      <c r="B1264" s="190" t="s">
        <v>1986</v>
      </c>
      <c r="C1264" s="189">
        <v>15238</v>
      </c>
      <c r="D1264" s="191" t="s">
        <v>44</v>
      </c>
      <c r="E1264" s="190" t="s">
        <v>37</v>
      </c>
      <c r="F1264" s="190" t="s">
        <v>45</v>
      </c>
      <c r="G1264" s="190" t="s">
        <v>52</v>
      </c>
      <c r="H1264" s="190" t="s">
        <v>47</v>
      </c>
      <c r="I1264" s="190" t="s">
        <v>48</v>
      </c>
      <c r="J1264" s="198" t="s">
        <v>49</v>
      </c>
      <c r="K1264" s="9"/>
    </row>
    <row r="1265" spans="1:11">
      <c r="A1265" s="197">
        <v>21457</v>
      </c>
      <c r="B1265" s="190" t="s">
        <v>1987</v>
      </c>
      <c r="C1265" s="189">
        <v>15835</v>
      </c>
      <c r="D1265" s="191" t="s">
        <v>44</v>
      </c>
      <c r="E1265" s="190" t="s">
        <v>37</v>
      </c>
      <c r="F1265" s="190" t="s">
        <v>51</v>
      </c>
      <c r="G1265" s="190" t="s">
        <v>52</v>
      </c>
      <c r="H1265" s="190" t="s">
        <v>32</v>
      </c>
      <c r="I1265" s="190" t="s">
        <v>48</v>
      </c>
      <c r="J1265" s="198" t="s">
        <v>49</v>
      </c>
      <c r="K1265" s="9"/>
    </row>
    <row r="1266" spans="1:11">
      <c r="A1266" s="197">
        <v>21464</v>
      </c>
      <c r="B1266" s="190" t="s">
        <v>1988</v>
      </c>
      <c r="C1266" s="189">
        <v>15835</v>
      </c>
      <c r="D1266" s="191" t="s">
        <v>44</v>
      </c>
      <c r="E1266" s="190" t="s">
        <v>37</v>
      </c>
      <c r="F1266" s="190" t="s">
        <v>51</v>
      </c>
      <c r="G1266" s="190" t="s">
        <v>52</v>
      </c>
      <c r="H1266" s="190" t="s">
        <v>32</v>
      </c>
      <c r="I1266" s="190" t="s">
        <v>48</v>
      </c>
      <c r="J1266" s="198" t="s">
        <v>49</v>
      </c>
      <c r="K1266" s="9"/>
    </row>
    <row r="1267" spans="1:11">
      <c r="A1267" s="197">
        <v>21472</v>
      </c>
      <c r="B1267" s="190" t="s">
        <v>1989</v>
      </c>
      <c r="C1267" s="189">
        <v>15835</v>
      </c>
      <c r="D1267" s="191" t="s">
        <v>44</v>
      </c>
      <c r="E1267" s="190" t="s">
        <v>37</v>
      </c>
      <c r="F1267" s="190" t="s">
        <v>51</v>
      </c>
      <c r="G1267" s="190" t="s">
        <v>46</v>
      </c>
      <c r="H1267" s="190" t="s">
        <v>47</v>
      </c>
      <c r="I1267" s="190" t="s">
        <v>48</v>
      </c>
      <c r="J1267" s="198" t="s">
        <v>49</v>
      </c>
      <c r="K1267" s="9"/>
    </row>
    <row r="1268" spans="1:11">
      <c r="A1268" s="197">
        <v>21477</v>
      </c>
      <c r="B1268" s="190" t="s">
        <v>1990</v>
      </c>
      <c r="C1268" s="189">
        <v>70429</v>
      </c>
      <c r="D1268" s="191" t="s">
        <v>44</v>
      </c>
      <c r="E1268" s="190" t="s">
        <v>511</v>
      </c>
      <c r="F1268" s="190" t="s">
        <v>1991</v>
      </c>
      <c r="G1268" s="190" t="s">
        <v>1148</v>
      </c>
      <c r="H1268" s="190" t="s">
        <v>74</v>
      </c>
      <c r="I1268" s="190" t="s">
        <v>53</v>
      </c>
      <c r="J1268" s="198" t="s">
        <v>35</v>
      </c>
      <c r="K1268" s="9"/>
    </row>
    <row r="1269" spans="1:11">
      <c r="A1269" s="197">
        <v>21482</v>
      </c>
      <c r="B1269" s="190" t="s">
        <v>1992</v>
      </c>
      <c r="C1269" s="189">
        <v>15131</v>
      </c>
      <c r="D1269" s="191" t="s">
        <v>44</v>
      </c>
      <c r="E1269" s="190" t="s">
        <v>37</v>
      </c>
      <c r="F1269" s="190" t="s">
        <v>30</v>
      </c>
      <c r="G1269" s="190" t="s">
        <v>52</v>
      </c>
      <c r="H1269" s="190" t="s">
        <v>32</v>
      </c>
      <c r="I1269" s="190" t="s">
        <v>48</v>
      </c>
      <c r="J1269" s="198" t="s">
        <v>59</v>
      </c>
      <c r="K1269" s="9"/>
    </row>
    <row r="1270" spans="1:11">
      <c r="A1270" s="197">
        <v>21483</v>
      </c>
      <c r="B1270" s="190" t="s">
        <v>1993</v>
      </c>
      <c r="C1270" s="189">
        <v>15131</v>
      </c>
      <c r="D1270" s="191" t="s">
        <v>40</v>
      </c>
      <c r="E1270" s="190" t="s">
        <v>37</v>
      </c>
      <c r="F1270" s="190" t="s">
        <v>30</v>
      </c>
      <c r="G1270" s="190" t="s">
        <v>32</v>
      </c>
      <c r="H1270" s="190" t="s">
        <v>33</v>
      </c>
      <c r="I1270" s="190" t="s">
        <v>34</v>
      </c>
      <c r="J1270" s="198" t="s">
        <v>35</v>
      </c>
      <c r="K1270" s="9"/>
    </row>
    <row r="1271" spans="1:11">
      <c r="A1271" s="197">
        <v>21486</v>
      </c>
      <c r="B1271" s="190" t="s">
        <v>1994</v>
      </c>
      <c r="C1271" s="189">
        <v>15516</v>
      </c>
      <c r="D1271" s="191" t="s">
        <v>44</v>
      </c>
      <c r="E1271" s="190" t="s">
        <v>37</v>
      </c>
      <c r="F1271" s="190" t="s">
        <v>635</v>
      </c>
      <c r="G1271" s="190" t="s">
        <v>52</v>
      </c>
      <c r="H1271" s="190" t="s">
        <v>47</v>
      </c>
      <c r="I1271" s="190" t="s">
        <v>48</v>
      </c>
      <c r="J1271" s="198" t="s">
        <v>59</v>
      </c>
      <c r="K1271" s="9"/>
    </row>
    <row r="1272" spans="1:11">
      <c r="A1272" s="197">
        <v>21487</v>
      </c>
      <c r="B1272" s="190" t="s">
        <v>1995</v>
      </c>
      <c r="C1272" s="189">
        <v>13074</v>
      </c>
      <c r="D1272" s="191" t="s">
        <v>29</v>
      </c>
      <c r="E1272" s="190" t="s">
        <v>72</v>
      </c>
      <c r="F1272" s="190" t="s">
        <v>1996</v>
      </c>
      <c r="G1272" s="190" t="s">
        <v>32</v>
      </c>
      <c r="H1272" s="190" t="s">
        <v>32</v>
      </c>
      <c r="I1272" s="190" t="s">
        <v>34</v>
      </c>
      <c r="J1272" s="198" t="s">
        <v>49</v>
      </c>
      <c r="K1272" s="9"/>
    </row>
    <row r="1273" spans="1:11">
      <c r="A1273" s="197">
        <v>21491</v>
      </c>
      <c r="B1273" s="190" t="s">
        <v>1997</v>
      </c>
      <c r="C1273" s="189">
        <v>15837</v>
      </c>
      <c r="D1273" s="191" t="s">
        <v>44</v>
      </c>
      <c r="E1273" s="190" t="s">
        <v>37</v>
      </c>
      <c r="F1273" s="190" t="s">
        <v>1450</v>
      </c>
      <c r="G1273" s="190" t="s">
        <v>52</v>
      </c>
      <c r="H1273" s="190" t="s">
        <v>47</v>
      </c>
      <c r="I1273" s="190" t="s">
        <v>48</v>
      </c>
      <c r="J1273" s="198" t="s">
        <v>49</v>
      </c>
      <c r="K1273" s="9"/>
    </row>
    <row r="1274" spans="1:11">
      <c r="A1274" s="197">
        <v>21492</v>
      </c>
      <c r="B1274" s="190" t="s">
        <v>1998</v>
      </c>
      <c r="C1274" s="189">
        <v>25245</v>
      </c>
      <c r="D1274" s="191" t="s">
        <v>44</v>
      </c>
      <c r="E1274" s="190" t="s">
        <v>143</v>
      </c>
      <c r="F1274" s="190" t="s">
        <v>155</v>
      </c>
      <c r="G1274" s="190" t="s">
        <v>52</v>
      </c>
      <c r="H1274" s="190" t="s">
        <v>47</v>
      </c>
      <c r="I1274" s="190" t="s">
        <v>48</v>
      </c>
      <c r="J1274" s="198" t="s">
        <v>49</v>
      </c>
      <c r="K1274" s="9"/>
    </row>
    <row r="1275" spans="1:11">
      <c r="A1275" s="197">
        <v>21493</v>
      </c>
      <c r="B1275" s="190" t="s">
        <v>1999</v>
      </c>
      <c r="C1275" s="189">
        <v>19256</v>
      </c>
      <c r="D1275" s="191" t="s">
        <v>44</v>
      </c>
      <c r="E1275" s="190" t="s">
        <v>120</v>
      </c>
      <c r="F1275" s="190" t="s">
        <v>220</v>
      </c>
      <c r="G1275" s="190" t="s">
        <v>1479</v>
      </c>
      <c r="H1275" s="190" t="s">
        <v>47</v>
      </c>
      <c r="I1275" s="190" t="s">
        <v>48</v>
      </c>
      <c r="J1275" s="198" t="s">
        <v>49</v>
      </c>
      <c r="K1275" s="9"/>
    </row>
    <row r="1276" spans="1:11">
      <c r="A1276" s="197">
        <v>21498</v>
      </c>
      <c r="B1276" s="190" t="s">
        <v>2000</v>
      </c>
      <c r="C1276" s="189">
        <v>5240</v>
      </c>
      <c r="D1276" s="191" t="s">
        <v>44</v>
      </c>
      <c r="E1276" s="190" t="s">
        <v>82</v>
      </c>
      <c r="F1276" s="190" t="s">
        <v>559</v>
      </c>
      <c r="G1276" s="190" t="s">
        <v>52</v>
      </c>
      <c r="H1276" s="190" t="s">
        <v>47</v>
      </c>
      <c r="I1276" s="190" t="s">
        <v>48</v>
      </c>
      <c r="J1276" s="198" t="s">
        <v>49</v>
      </c>
      <c r="K1276" s="9"/>
    </row>
    <row r="1277" spans="1:11">
      <c r="A1277" s="197">
        <v>21503</v>
      </c>
      <c r="B1277" s="190" t="s">
        <v>2001</v>
      </c>
      <c r="C1277" s="189">
        <v>25040</v>
      </c>
      <c r="D1277" s="191" t="s">
        <v>44</v>
      </c>
      <c r="E1277" s="190" t="s">
        <v>143</v>
      </c>
      <c r="F1277" s="190" t="s">
        <v>159</v>
      </c>
      <c r="G1277" s="190" t="s">
        <v>52</v>
      </c>
      <c r="H1277" s="190" t="s">
        <v>47</v>
      </c>
      <c r="I1277" s="190" t="s">
        <v>48</v>
      </c>
      <c r="J1277" s="198" t="s">
        <v>49</v>
      </c>
      <c r="K1277" s="9"/>
    </row>
    <row r="1278" spans="1:11">
      <c r="A1278" s="197">
        <v>21509</v>
      </c>
      <c r="B1278" s="190" t="s">
        <v>2002</v>
      </c>
      <c r="C1278" s="189">
        <v>15835</v>
      </c>
      <c r="D1278" s="191" t="s">
        <v>44</v>
      </c>
      <c r="E1278" s="190" t="s">
        <v>37</v>
      </c>
      <c r="F1278" s="190" t="s">
        <v>51</v>
      </c>
      <c r="G1278" s="190" t="s">
        <v>46</v>
      </c>
      <c r="H1278" s="190" t="s">
        <v>47</v>
      </c>
      <c r="I1278" s="190" t="s">
        <v>48</v>
      </c>
      <c r="J1278" s="198" t="s">
        <v>49</v>
      </c>
      <c r="K1278" s="9"/>
    </row>
    <row r="1279" spans="1:11">
      <c r="A1279" s="197">
        <v>21512</v>
      </c>
      <c r="B1279" s="190" t="s">
        <v>2003</v>
      </c>
      <c r="C1279" s="189">
        <v>13440</v>
      </c>
      <c r="D1279" s="191" t="s">
        <v>40</v>
      </c>
      <c r="E1279" s="190" t="s">
        <v>72</v>
      </c>
      <c r="F1279" s="190" t="s">
        <v>2004</v>
      </c>
      <c r="G1279" s="190" t="s">
        <v>32</v>
      </c>
      <c r="H1279" s="190" t="s">
        <v>33</v>
      </c>
      <c r="I1279" s="190" t="s">
        <v>34</v>
      </c>
      <c r="J1279" s="198" t="s">
        <v>35</v>
      </c>
      <c r="K1279" s="9"/>
    </row>
    <row r="1280" spans="1:11">
      <c r="A1280" s="197">
        <v>21519</v>
      </c>
      <c r="B1280" s="190" t="s">
        <v>2005</v>
      </c>
      <c r="C1280" s="189">
        <v>15516</v>
      </c>
      <c r="D1280" s="191" t="s">
        <v>44</v>
      </c>
      <c r="E1280" s="190" t="s">
        <v>37</v>
      </c>
      <c r="F1280" s="190" t="s">
        <v>635</v>
      </c>
      <c r="G1280" s="190" t="s">
        <v>52</v>
      </c>
      <c r="H1280" s="190" t="s">
        <v>47</v>
      </c>
      <c r="I1280" s="190" t="s">
        <v>48</v>
      </c>
      <c r="J1280" s="198" t="s">
        <v>49</v>
      </c>
      <c r="K1280" s="9"/>
    </row>
    <row r="1281" spans="1:11">
      <c r="A1281" s="197">
        <v>21523</v>
      </c>
      <c r="B1281" s="190" t="s">
        <v>2006</v>
      </c>
      <c r="C1281" s="189">
        <v>15176</v>
      </c>
      <c r="D1281" s="191" t="s">
        <v>44</v>
      </c>
      <c r="E1281" s="190" t="s">
        <v>37</v>
      </c>
      <c r="F1281" s="190" t="s">
        <v>356</v>
      </c>
      <c r="G1281" s="190" t="s">
        <v>52</v>
      </c>
      <c r="H1281" s="190" t="s">
        <v>47</v>
      </c>
      <c r="I1281" s="190" t="s">
        <v>48</v>
      </c>
      <c r="J1281" s="198" t="s">
        <v>49</v>
      </c>
      <c r="K1281" s="9"/>
    </row>
    <row r="1282" spans="1:11">
      <c r="A1282" s="197">
        <v>21525</v>
      </c>
      <c r="B1282" s="190" t="s">
        <v>2007</v>
      </c>
      <c r="C1282" s="189">
        <v>25214</v>
      </c>
      <c r="D1282" s="191" t="s">
        <v>55</v>
      </c>
      <c r="E1282" s="190" t="s">
        <v>143</v>
      </c>
      <c r="F1282" s="190" t="s">
        <v>699</v>
      </c>
      <c r="G1282" s="190" t="s">
        <v>57</v>
      </c>
      <c r="H1282" s="190" t="s">
        <v>33</v>
      </c>
      <c r="I1282" s="190" t="s">
        <v>34</v>
      </c>
      <c r="J1282" s="198" t="s">
        <v>35</v>
      </c>
      <c r="K1282" s="9"/>
    </row>
    <row r="1283" spans="1:11">
      <c r="A1283" s="197">
        <v>21529</v>
      </c>
      <c r="B1283" s="190" t="s">
        <v>2008</v>
      </c>
      <c r="C1283" s="189">
        <v>41001</v>
      </c>
      <c r="D1283" s="191" t="s">
        <v>44</v>
      </c>
      <c r="E1283" s="190" t="s">
        <v>197</v>
      </c>
      <c r="F1283" s="190" t="s">
        <v>859</v>
      </c>
      <c r="G1283" s="190" t="s">
        <v>180</v>
      </c>
      <c r="H1283" s="190" t="s">
        <v>32</v>
      </c>
      <c r="I1283" s="190" t="s">
        <v>48</v>
      </c>
      <c r="J1283" s="198" t="s">
        <v>49</v>
      </c>
      <c r="K1283" s="9"/>
    </row>
    <row r="1284" spans="1:11">
      <c r="A1284" s="197">
        <v>21533</v>
      </c>
      <c r="B1284" s="190" t="s">
        <v>2009</v>
      </c>
      <c r="C1284" s="189">
        <v>25245</v>
      </c>
      <c r="D1284" s="191" t="s">
        <v>44</v>
      </c>
      <c r="E1284" s="190" t="s">
        <v>143</v>
      </c>
      <c r="F1284" s="190" t="s">
        <v>155</v>
      </c>
      <c r="G1284" s="190" t="s">
        <v>52</v>
      </c>
      <c r="H1284" s="190" t="s">
        <v>47</v>
      </c>
      <c r="I1284" s="190" t="s">
        <v>48</v>
      </c>
      <c r="J1284" s="198" t="s">
        <v>49</v>
      </c>
      <c r="K1284" s="9"/>
    </row>
    <row r="1285" spans="1:11">
      <c r="A1285" s="197">
        <v>21534</v>
      </c>
      <c r="B1285" s="190" t="s">
        <v>2010</v>
      </c>
      <c r="C1285" s="189">
        <v>25245</v>
      </c>
      <c r="D1285" s="191" t="s">
        <v>44</v>
      </c>
      <c r="E1285" s="190" t="s">
        <v>143</v>
      </c>
      <c r="F1285" s="190" t="s">
        <v>155</v>
      </c>
      <c r="G1285" s="190" t="s">
        <v>52</v>
      </c>
      <c r="H1285" s="190" t="s">
        <v>47</v>
      </c>
      <c r="I1285" s="190" t="s">
        <v>48</v>
      </c>
      <c r="J1285" s="198" t="s">
        <v>49</v>
      </c>
      <c r="K1285" s="9"/>
    </row>
    <row r="1286" spans="1:11">
      <c r="A1286" s="197">
        <v>21535</v>
      </c>
      <c r="B1286" s="190" t="s">
        <v>2011</v>
      </c>
      <c r="C1286" s="189">
        <v>25245</v>
      </c>
      <c r="D1286" s="191" t="s">
        <v>44</v>
      </c>
      <c r="E1286" s="190" t="s">
        <v>143</v>
      </c>
      <c r="F1286" s="190" t="s">
        <v>155</v>
      </c>
      <c r="G1286" s="190" t="s">
        <v>52</v>
      </c>
      <c r="H1286" s="190" t="s">
        <v>32</v>
      </c>
      <c r="I1286" s="190" t="s">
        <v>48</v>
      </c>
      <c r="J1286" s="198" t="s">
        <v>49</v>
      </c>
      <c r="K1286" s="9"/>
    </row>
    <row r="1287" spans="1:11">
      <c r="A1287" s="197">
        <v>21539</v>
      </c>
      <c r="B1287" s="190" t="s">
        <v>2012</v>
      </c>
      <c r="C1287" s="189">
        <v>11001</v>
      </c>
      <c r="D1287" s="191" t="s">
        <v>44</v>
      </c>
      <c r="E1287" s="190" t="s">
        <v>79</v>
      </c>
      <c r="F1287" s="190" t="s">
        <v>80</v>
      </c>
      <c r="G1287" s="190" t="s">
        <v>52</v>
      </c>
      <c r="H1287" s="190" t="s">
        <v>32</v>
      </c>
      <c r="I1287" s="190" t="s">
        <v>48</v>
      </c>
      <c r="J1287" s="198" t="s">
        <v>49</v>
      </c>
      <c r="K1287" s="9"/>
    </row>
    <row r="1288" spans="1:11">
      <c r="A1288" s="197">
        <v>21543</v>
      </c>
      <c r="B1288" s="190" t="s">
        <v>2013</v>
      </c>
      <c r="C1288" s="189">
        <v>25875</v>
      </c>
      <c r="D1288" s="191" t="s">
        <v>44</v>
      </c>
      <c r="E1288" s="190" t="s">
        <v>143</v>
      </c>
      <c r="F1288" s="190" t="s">
        <v>195</v>
      </c>
      <c r="G1288" s="190" t="s">
        <v>52</v>
      </c>
      <c r="H1288" s="190" t="s">
        <v>47</v>
      </c>
      <c r="I1288" s="190" t="s">
        <v>48</v>
      </c>
      <c r="J1288" s="198" t="s">
        <v>49</v>
      </c>
      <c r="K1288" s="9"/>
    </row>
    <row r="1289" spans="1:11">
      <c r="A1289" s="197">
        <v>21548</v>
      </c>
      <c r="B1289" s="190" t="s">
        <v>2014</v>
      </c>
      <c r="C1289" s="189">
        <v>25898</v>
      </c>
      <c r="D1289" s="191" t="s">
        <v>44</v>
      </c>
      <c r="E1289" s="190" t="s">
        <v>143</v>
      </c>
      <c r="F1289" s="190" t="s">
        <v>570</v>
      </c>
      <c r="G1289" s="190" t="s">
        <v>52</v>
      </c>
      <c r="H1289" s="190" t="s">
        <v>32</v>
      </c>
      <c r="I1289" s="190" t="s">
        <v>48</v>
      </c>
      <c r="J1289" s="198" t="s">
        <v>49</v>
      </c>
      <c r="K1289" s="9"/>
    </row>
    <row r="1290" spans="1:11">
      <c r="A1290" s="197">
        <v>21549</v>
      </c>
      <c r="B1290" s="190" t="s">
        <v>2015</v>
      </c>
      <c r="C1290" s="189">
        <v>25898</v>
      </c>
      <c r="D1290" s="191" t="s">
        <v>44</v>
      </c>
      <c r="E1290" s="190" t="s">
        <v>143</v>
      </c>
      <c r="F1290" s="190" t="s">
        <v>570</v>
      </c>
      <c r="G1290" s="190" t="s">
        <v>52</v>
      </c>
      <c r="H1290" s="190" t="s">
        <v>32</v>
      </c>
      <c r="I1290" s="190" t="s">
        <v>48</v>
      </c>
      <c r="J1290" s="198" t="s">
        <v>49</v>
      </c>
      <c r="K1290" s="9"/>
    </row>
    <row r="1291" spans="1:11">
      <c r="A1291" s="197">
        <v>21550</v>
      </c>
      <c r="B1291" s="190" t="s">
        <v>2016</v>
      </c>
      <c r="C1291" s="189">
        <v>15861</v>
      </c>
      <c r="D1291" s="191" t="s">
        <v>44</v>
      </c>
      <c r="E1291" s="190" t="s">
        <v>37</v>
      </c>
      <c r="F1291" s="190" t="s">
        <v>1004</v>
      </c>
      <c r="G1291" s="190" t="s">
        <v>52</v>
      </c>
      <c r="H1291" s="190" t="s">
        <v>32</v>
      </c>
      <c r="I1291" s="190" t="s">
        <v>48</v>
      </c>
      <c r="J1291" s="198" t="s">
        <v>49</v>
      </c>
      <c r="K1291" s="9"/>
    </row>
    <row r="1292" spans="1:11">
      <c r="A1292" s="197">
        <v>21552</v>
      </c>
      <c r="B1292" s="190" t="s">
        <v>2017</v>
      </c>
      <c r="C1292" s="189">
        <v>15204</v>
      </c>
      <c r="D1292" s="191" t="s">
        <v>44</v>
      </c>
      <c r="E1292" s="190" t="s">
        <v>37</v>
      </c>
      <c r="F1292" s="190" t="s">
        <v>1495</v>
      </c>
      <c r="G1292" s="190" t="s">
        <v>180</v>
      </c>
      <c r="H1292" s="190" t="s">
        <v>47</v>
      </c>
      <c r="I1292" s="190" t="s">
        <v>48</v>
      </c>
      <c r="J1292" s="198" t="s">
        <v>49</v>
      </c>
      <c r="K1292" s="9"/>
    </row>
    <row r="1293" spans="1:11">
      <c r="A1293" s="197">
        <v>21554</v>
      </c>
      <c r="B1293" s="190" t="s">
        <v>2018</v>
      </c>
      <c r="C1293" s="189">
        <v>15238</v>
      </c>
      <c r="D1293" s="191" t="s">
        <v>44</v>
      </c>
      <c r="E1293" s="190" t="s">
        <v>37</v>
      </c>
      <c r="F1293" s="190" t="s">
        <v>45</v>
      </c>
      <c r="G1293" s="190" t="s">
        <v>52</v>
      </c>
      <c r="H1293" s="190" t="s">
        <v>47</v>
      </c>
      <c r="I1293" s="190" t="s">
        <v>48</v>
      </c>
      <c r="J1293" s="198" t="s">
        <v>49</v>
      </c>
      <c r="K1293" s="9"/>
    </row>
    <row r="1294" spans="1:11">
      <c r="A1294" s="197">
        <v>21558</v>
      </c>
      <c r="B1294" s="190" t="s">
        <v>2019</v>
      </c>
      <c r="C1294" s="189">
        <v>15238</v>
      </c>
      <c r="D1294" s="191" t="s">
        <v>44</v>
      </c>
      <c r="E1294" s="190" t="s">
        <v>37</v>
      </c>
      <c r="F1294" s="190" t="s">
        <v>45</v>
      </c>
      <c r="G1294" s="190" t="s">
        <v>335</v>
      </c>
      <c r="H1294" s="190" t="s">
        <v>47</v>
      </c>
      <c r="I1294" s="190" t="s">
        <v>48</v>
      </c>
      <c r="J1294" s="198" t="s">
        <v>49</v>
      </c>
      <c r="K1294" s="9"/>
    </row>
    <row r="1295" spans="1:11">
      <c r="A1295" s="197">
        <v>21559</v>
      </c>
      <c r="B1295" s="190" t="s">
        <v>2020</v>
      </c>
      <c r="C1295" s="189">
        <v>15238</v>
      </c>
      <c r="D1295" s="191" t="s">
        <v>44</v>
      </c>
      <c r="E1295" s="190" t="s">
        <v>37</v>
      </c>
      <c r="F1295" s="190" t="s">
        <v>45</v>
      </c>
      <c r="G1295" s="190" t="s">
        <v>52</v>
      </c>
      <c r="H1295" s="190" t="s">
        <v>47</v>
      </c>
      <c r="I1295" s="190" t="s">
        <v>48</v>
      </c>
      <c r="J1295" s="198" t="s">
        <v>49</v>
      </c>
      <c r="K1295" s="9"/>
    </row>
    <row r="1296" spans="1:11">
      <c r="A1296" s="197">
        <v>21561</v>
      </c>
      <c r="B1296" s="190" t="s">
        <v>2021</v>
      </c>
      <c r="C1296" s="189">
        <v>25898</v>
      </c>
      <c r="D1296" s="191" t="s">
        <v>44</v>
      </c>
      <c r="E1296" s="190" t="s">
        <v>143</v>
      </c>
      <c r="F1296" s="190" t="s">
        <v>570</v>
      </c>
      <c r="G1296" s="190" t="s">
        <v>52</v>
      </c>
      <c r="H1296" s="190" t="s">
        <v>32</v>
      </c>
      <c r="I1296" s="190" t="s">
        <v>48</v>
      </c>
      <c r="J1296" s="198" t="s">
        <v>49</v>
      </c>
      <c r="K1296" s="9"/>
    </row>
    <row r="1297" spans="1:11">
      <c r="A1297" s="197">
        <v>21562</v>
      </c>
      <c r="B1297" s="190" t="s">
        <v>2022</v>
      </c>
      <c r="C1297" s="189">
        <v>25807</v>
      </c>
      <c r="D1297" s="191" t="s">
        <v>44</v>
      </c>
      <c r="E1297" s="190" t="s">
        <v>143</v>
      </c>
      <c r="F1297" s="190" t="s">
        <v>1571</v>
      </c>
      <c r="G1297" s="190" t="s">
        <v>52</v>
      </c>
      <c r="H1297" s="190" t="s">
        <v>47</v>
      </c>
      <c r="I1297" s="190" t="s">
        <v>48</v>
      </c>
      <c r="J1297" s="198" t="s">
        <v>49</v>
      </c>
      <c r="K1297" s="9"/>
    </row>
    <row r="1298" spans="1:11">
      <c r="A1298" s="197">
        <v>21564</v>
      </c>
      <c r="B1298" s="190" t="s">
        <v>2023</v>
      </c>
      <c r="C1298" s="189">
        <v>25245</v>
      </c>
      <c r="D1298" s="191" t="s">
        <v>44</v>
      </c>
      <c r="E1298" s="190" t="s">
        <v>143</v>
      </c>
      <c r="F1298" s="190" t="s">
        <v>155</v>
      </c>
      <c r="G1298" s="190" t="s">
        <v>52</v>
      </c>
      <c r="H1298" s="190" t="s">
        <v>32</v>
      </c>
      <c r="I1298" s="190" t="s">
        <v>48</v>
      </c>
      <c r="J1298" s="198" t="s">
        <v>49</v>
      </c>
      <c r="K1298" s="9"/>
    </row>
    <row r="1299" spans="1:11">
      <c r="A1299" s="197">
        <v>21566</v>
      </c>
      <c r="B1299" s="190" t="s">
        <v>2024</v>
      </c>
      <c r="C1299" s="189">
        <v>18753</v>
      </c>
      <c r="D1299" s="191" t="s">
        <v>55</v>
      </c>
      <c r="E1299" s="190" t="s">
        <v>322</v>
      </c>
      <c r="F1299" s="190" t="s">
        <v>2025</v>
      </c>
      <c r="G1299" s="190" t="s">
        <v>57</v>
      </c>
      <c r="H1299" s="190" t="s">
        <v>74</v>
      </c>
      <c r="I1299" s="190" t="s">
        <v>34</v>
      </c>
      <c r="J1299" s="198" t="s">
        <v>35</v>
      </c>
      <c r="K1299" s="9"/>
    </row>
    <row r="1300" spans="1:11">
      <c r="A1300" s="197">
        <v>21579</v>
      </c>
      <c r="B1300" s="190" t="s">
        <v>2026</v>
      </c>
      <c r="C1300" s="189">
        <v>15380</v>
      </c>
      <c r="D1300" s="191" t="s">
        <v>40</v>
      </c>
      <c r="E1300" s="190" t="s">
        <v>37</v>
      </c>
      <c r="F1300" s="190" t="s">
        <v>2027</v>
      </c>
      <c r="G1300" s="190" t="s">
        <v>32</v>
      </c>
      <c r="H1300" s="190" t="s">
        <v>33</v>
      </c>
      <c r="I1300" s="190" t="s">
        <v>34</v>
      </c>
      <c r="J1300" s="198" t="s">
        <v>35</v>
      </c>
      <c r="K1300" s="9"/>
    </row>
    <row r="1301" spans="1:11">
      <c r="A1301" s="197">
        <v>21582</v>
      </c>
      <c r="B1301" s="190" t="s">
        <v>2028</v>
      </c>
      <c r="C1301" s="189">
        <v>25245</v>
      </c>
      <c r="D1301" s="191" t="s">
        <v>44</v>
      </c>
      <c r="E1301" s="190" t="s">
        <v>143</v>
      </c>
      <c r="F1301" s="190" t="s">
        <v>155</v>
      </c>
      <c r="G1301" s="190" t="s">
        <v>52</v>
      </c>
      <c r="H1301" s="190" t="s">
        <v>32</v>
      </c>
      <c r="I1301" s="190" t="s">
        <v>48</v>
      </c>
      <c r="J1301" s="198" t="s">
        <v>49</v>
      </c>
      <c r="K1301" s="9"/>
    </row>
    <row r="1302" spans="1:11">
      <c r="A1302" s="197">
        <v>21584</v>
      </c>
      <c r="B1302" s="190" t="s">
        <v>2029</v>
      </c>
      <c r="C1302" s="189">
        <v>76233</v>
      </c>
      <c r="D1302" s="191" t="s">
        <v>44</v>
      </c>
      <c r="E1302" s="190" t="s">
        <v>303</v>
      </c>
      <c r="F1302" s="190" t="s">
        <v>882</v>
      </c>
      <c r="G1302" s="190" t="s">
        <v>52</v>
      </c>
      <c r="H1302" s="190" t="s">
        <v>47</v>
      </c>
      <c r="I1302" s="190" t="s">
        <v>48</v>
      </c>
      <c r="J1302" s="198" t="s">
        <v>49</v>
      </c>
      <c r="K1302" s="9"/>
    </row>
    <row r="1303" spans="1:11">
      <c r="A1303" s="197">
        <v>21588</v>
      </c>
      <c r="B1303" s="190" t="s">
        <v>2030</v>
      </c>
      <c r="C1303" s="189">
        <v>15296</v>
      </c>
      <c r="D1303" s="191" t="s">
        <v>44</v>
      </c>
      <c r="E1303" s="190" t="s">
        <v>37</v>
      </c>
      <c r="F1303" s="190" t="s">
        <v>63</v>
      </c>
      <c r="G1303" s="190" t="s">
        <v>52</v>
      </c>
      <c r="H1303" s="190" t="s">
        <v>32</v>
      </c>
      <c r="I1303" s="190" t="s">
        <v>48</v>
      </c>
      <c r="J1303" s="198" t="s">
        <v>49</v>
      </c>
      <c r="K1303" s="9"/>
    </row>
    <row r="1304" spans="1:11">
      <c r="A1304" s="197">
        <v>21593</v>
      </c>
      <c r="B1304" s="190" t="s">
        <v>2031</v>
      </c>
      <c r="C1304" s="189">
        <v>11001</v>
      </c>
      <c r="D1304" s="191" t="s">
        <v>44</v>
      </c>
      <c r="E1304" s="190" t="s">
        <v>79</v>
      </c>
      <c r="F1304" s="190" t="s">
        <v>80</v>
      </c>
      <c r="G1304" s="190" t="s">
        <v>52</v>
      </c>
      <c r="H1304" s="190" t="s">
        <v>47</v>
      </c>
      <c r="I1304" s="190" t="s">
        <v>48</v>
      </c>
      <c r="J1304" s="198" t="s">
        <v>49</v>
      </c>
      <c r="K1304" s="9"/>
    </row>
    <row r="1305" spans="1:11">
      <c r="A1305" s="197">
        <v>21602</v>
      </c>
      <c r="B1305" s="190" t="s">
        <v>2032</v>
      </c>
      <c r="C1305" s="189">
        <v>52480</v>
      </c>
      <c r="D1305" s="191" t="s">
        <v>44</v>
      </c>
      <c r="E1305" s="190" t="s">
        <v>215</v>
      </c>
      <c r="F1305" s="190" t="s">
        <v>215</v>
      </c>
      <c r="G1305" s="190" t="s">
        <v>113</v>
      </c>
      <c r="H1305" s="190" t="s">
        <v>32</v>
      </c>
      <c r="I1305" s="190" t="s">
        <v>53</v>
      </c>
      <c r="J1305" s="198" t="s">
        <v>35</v>
      </c>
      <c r="K1305" s="9"/>
    </row>
    <row r="1306" spans="1:11">
      <c r="A1306" s="197">
        <v>21605</v>
      </c>
      <c r="B1306" s="190" t="s">
        <v>2033</v>
      </c>
      <c r="C1306" s="189">
        <v>68077</v>
      </c>
      <c r="D1306" s="191" t="s">
        <v>44</v>
      </c>
      <c r="E1306" s="190" t="s">
        <v>265</v>
      </c>
      <c r="F1306" s="190" t="s">
        <v>830</v>
      </c>
      <c r="G1306" s="190" t="s">
        <v>113</v>
      </c>
      <c r="H1306" s="190" t="s">
        <v>32</v>
      </c>
      <c r="I1306" s="190" t="s">
        <v>48</v>
      </c>
      <c r="J1306" s="198" t="s">
        <v>49</v>
      </c>
      <c r="K1306" s="9"/>
    </row>
    <row r="1307" spans="1:11">
      <c r="A1307" s="197">
        <v>21607</v>
      </c>
      <c r="B1307" s="190" t="s">
        <v>2034</v>
      </c>
      <c r="C1307" s="189">
        <v>5030</v>
      </c>
      <c r="D1307" s="191" t="s">
        <v>44</v>
      </c>
      <c r="E1307" s="190" t="s">
        <v>82</v>
      </c>
      <c r="F1307" s="190" t="s">
        <v>115</v>
      </c>
      <c r="G1307" s="190" t="s">
        <v>52</v>
      </c>
      <c r="H1307" s="190" t="s">
        <v>32</v>
      </c>
      <c r="I1307" s="190" t="s">
        <v>48</v>
      </c>
      <c r="J1307" s="198" t="s">
        <v>49</v>
      </c>
      <c r="K1307" s="9"/>
    </row>
    <row r="1308" spans="1:11">
      <c r="A1308" s="197">
        <v>21609</v>
      </c>
      <c r="B1308" s="190" t="s">
        <v>2035</v>
      </c>
      <c r="C1308" s="189">
        <v>15835</v>
      </c>
      <c r="D1308" s="191" t="s">
        <v>44</v>
      </c>
      <c r="E1308" s="190" t="s">
        <v>37</v>
      </c>
      <c r="F1308" s="190" t="s">
        <v>51</v>
      </c>
      <c r="G1308" s="190" t="s">
        <v>52</v>
      </c>
      <c r="H1308" s="190" t="s">
        <v>32</v>
      </c>
      <c r="I1308" s="190" t="s">
        <v>48</v>
      </c>
      <c r="J1308" s="198" t="s">
        <v>49</v>
      </c>
      <c r="K1308" s="9"/>
    </row>
    <row r="1309" spans="1:11">
      <c r="A1309" s="197">
        <v>21614</v>
      </c>
      <c r="B1309" s="190" t="s">
        <v>2036</v>
      </c>
      <c r="C1309" s="189">
        <v>25245</v>
      </c>
      <c r="D1309" s="191" t="s">
        <v>44</v>
      </c>
      <c r="E1309" s="190" t="s">
        <v>143</v>
      </c>
      <c r="F1309" s="190" t="s">
        <v>155</v>
      </c>
      <c r="G1309" s="190" t="s">
        <v>52</v>
      </c>
      <c r="H1309" s="190" t="s">
        <v>32</v>
      </c>
      <c r="I1309" s="190" t="s">
        <v>48</v>
      </c>
      <c r="J1309" s="198" t="s">
        <v>49</v>
      </c>
      <c r="K1309" s="9"/>
    </row>
    <row r="1310" spans="1:11">
      <c r="A1310" s="197">
        <v>21620</v>
      </c>
      <c r="B1310" s="190" t="s">
        <v>2037</v>
      </c>
      <c r="C1310" s="189">
        <v>25297</v>
      </c>
      <c r="D1310" s="191" t="s">
        <v>44</v>
      </c>
      <c r="E1310" s="190" t="s">
        <v>143</v>
      </c>
      <c r="F1310" s="190" t="s">
        <v>2038</v>
      </c>
      <c r="G1310" s="190" t="s">
        <v>1148</v>
      </c>
      <c r="H1310" s="190" t="s">
        <v>47</v>
      </c>
      <c r="I1310" s="190" t="s">
        <v>53</v>
      </c>
      <c r="J1310" s="198" t="s">
        <v>35</v>
      </c>
      <c r="K1310" s="9"/>
    </row>
    <row r="1311" spans="1:11">
      <c r="A1311" s="197">
        <v>21624</v>
      </c>
      <c r="B1311" s="190" t="s">
        <v>2039</v>
      </c>
      <c r="C1311" s="189">
        <v>41001</v>
      </c>
      <c r="D1311" s="191" t="s">
        <v>44</v>
      </c>
      <c r="E1311" s="190" t="s">
        <v>197</v>
      </c>
      <c r="F1311" s="190" t="s">
        <v>859</v>
      </c>
      <c r="G1311" s="190" t="s">
        <v>180</v>
      </c>
      <c r="H1311" s="190" t="s">
        <v>47</v>
      </c>
      <c r="I1311" s="190" t="s">
        <v>48</v>
      </c>
      <c r="J1311" s="198" t="s">
        <v>59</v>
      </c>
      <c r="K1311" s="9"/>
    </row>
    <row r="1312" spans="1:11">
      <c r="A1312" s="197">
        <v>21628</v>
      </c>
      <c r="B1312" s="190" t="s">
        <v>2040</v>
      </c>
      <c r="C1312" s="189">
        <v>25743</v>
      </c>
      <c r="D1312" s="191" t="s">
        <v>44</v>
      </c>
      <c r="E1312" s="190" t="s">
        <v>143</v>
      </c>
      <c r="F1312" s="190" t="s">
        <v>939</v>
      </c>
      <c r="G1312" s="190" t="s">
        <v>52</v>
      </c>
      <c r="H1312" s="190" t="s">
        <v>32</v>
      </c>
      <c r="I1312" s="190" t="s">
        <v>48</v>
      </c>
      <c r="J1312" s="198" t="s">
        <v>49</v>
      </c>
      <c r="K1312" s="9"/>
    </row>
    <row r="1313" spans="1:11">
      <c r="A1313" s="197">
        <v>21629</v>
      </c>
      <c r="B1313" s="190" t="s">
        <v>2041</v>
      </c>
      <c r="C1313" s="189">
        <v>50001</v>
      </c>
      <c r="D1313" s="191" t="s">
        <v>44</v>
      </c>
      <c r="E1313" s="190" t="s">
        <v>210</v>
      </c>
      <c r="F1313" s="190" t="s">
        <v>382</v>
      </c>
      <c r="G1313" s="190" t="s">
        <v>222</v>
      </c>
      <c r="H1313" s="190" t="s">
        <v>32</v>
      </c>
      <c r="I1313" s="190" t="s">
        <v>107</v>
      </c>
      <c r="J1313" s="198" t="s">
        <v>59</v>
      </c>
      <c r="K1313" s="9"/>
    </row>
    <row r="1314" spans="1:11">
      <c r="A1314" s="197">
        <v>21630</v>
      </c>
      <c r="B1314" s="190" t="s">
        <v>2042</v>
      </c>
      <c r="C1314" s="189">
        <v>5088</v>
      </c>
      <c r="D1314" s="191" t="s">
        <v>55</v>
      </c>
      <c r="E1314" s="190" t="s">
        <v>82</v>
      </c>
      <c r="F1314" s="190" t="s">
        <v>502</v>
      </c>
      <c r="G1314" s="190" t="s">
        <v>57</v>
      </c>
      <c r="H1314" s="190" t="s">
        <v>47</v>
      </c>
      <c r="I1314" s="190" t="s">
        <v>34</v>
      </c>
      <c r="J1314" s="198" t="s">
        <v>49</v>
      </c>
      <c r="K1314" s="9"/>
    </row>
    <row r="1315" spans="1:11">
      <c r="A1315" s="197">
        <v>21633</v>
      </c>
      <c r="B1315" s="190" t="s">
        <v>2043</v>
      </c>
      <c r="C1315" s="189">
        <v>5390</v>
      </c>
      <c r="D1315" s="191" t="s">
        <v>55</v>
      </c>
      <c r="E1315" s="190" t="s">
        <v>82</v>
      </c>
      <c r="F1315" s="190" t="s">
        <v>2044</v>
      </c>
      <c r="G1315" s="190" t="s">
        <v>57</v>
      </c>
      <c r="H1315" s="190" t="s">
        <v>74</v>
      </c>
      <c r="I1315" s="190" t="s">
        <v>34</v>
      </c>
      <c r="J1315" s="198" t="s">
        <v>35</v>
      </c>
      <c r="K1315" s="9"/>
    </row>
    <row r="1316" spans="1:11">
      <c r="A1316" s="197">
        <v>21634</v>
      </c>
      <c r="B1316" s="190" t="s">
        <v>2045</v>
      </c>
      <c r="C1316" s="189">
        <v>76001</v>
      </c>
      <c r="D1316" s="191" t="s">
        <v>44</v>
      </c>
      <c r="E1316" s="190" t="s">
        <v>303</v>
      </c>
      <c r="F1316" s="190" t="s">
        <v>304</v>
      </c>
      <c r="G1316" s="190" t="s">
        <v>113</v>
      </c>
      <c r="H1316" s="190" t="s">
        <v>47</v>
      </c>
      <c r="I1316" s="190" t="s">
        <v>48</v>
      </c>
      <c r="J1316" s="198" t="s">
        <v>49</v>
      </c>
      <c r="K1316" s="9"/>
    </row>
    <row r="1317" spans="1:11">
      <c r="A1317" s="197">
        <v>21635</v>
      </c>
      <c r="B1317" s="190" t="s">
        <v>2046</v>
      </c>
      <c r="C1317" s="189">
        <v>25245</v>
      </c>
      <c r="D1317" s="191" t="s">
        <v>44</v>
      </c>
      <c r="E1317" s="190" t="s">
        <v>143</v>
      </c>
      <c r="F1317" s="190" t="s">
        <v>155</v>
      </c>
      <c r="G1317" s="190" t="s">
        <v>52</v>
      </c>
      <c r="H1317" s="190" t="s">
        <v>47</v>
      </c>
      <c r="I1317" s="190" t="s">
        <v>48</v>
      </c>
      <c r="J1317" s="198" t="s">
        <v>49</v>
      </c>
      <c r="K1317" s="9"/>
    </row>
    <row r="1318" spans="1:11">
      <c r="A1318" s="197">
        <v>21637</v>
      </c>
      <c r="B1318" s="190" t="s">
        <v>2047</v>
      </c>
      <c r="C1318" s="189">
        <v>5674</v>
      </c>
      <c r="D1318" s="191" t="s">
        <v>44</v>
      </c>
      <c r="E1318" s="190" t="s">
        <v>82</v>
      </c>
      <c r="F1318" s="190" t="s">
        <v>710</v>
      </c>
      <c r="G1318" s="190" t="s">
        <v>52</v>
      </c>
      <c r="H1318" s="190" t="s">
        <v>47</v>
      </c>
      <c r="I1318" s="190" t="s">
        <v>48</v>
      </c>
      <c r="J1318" s="198" t="s">
        <v>49</v>
      </c>
      <c r="K1318" s="9"/>
    </row>
    <row r="1319" spans="1:11">
      <c r="A1319" s="197">
        <v>21654</v>
      </c>
      <c r="B1319" s="190" t="s">
        <v>2048</v>
      </c>
      <c r="C1319" s="189">
        <v>50001</v>
      </c>
      <c r="D1319" s="191" t="s">
        <v>44</v>
      </c>
      <c r="E1319" s="190" t="s">
        <v>210</v>
      </c>
      <c r="F1319" s="190" t="s">
        <v>382</v>
      </c>
      <c r="G1319" s="190" t="s">
        <v>180</v>
      </c>
      <c r="H1319" s="190" t="s">
        <v>47</v>
      </c>
      <c r="I1319" s="190" t="s">
        <v>522</v>
      </c>
      <c r="J1319" s="198" t="s">
        <v>49</v>
      </c>
      <c r="K1319" s="9"/>
    </row>
    <row r="1320" spans="1:11">
      <c r="A1320" s="197">
        <v>21661</v>
      </c>
      <c r="B1320" s="190" t="s">
        <v>2049</v>
      </c>
      <c r="C1320" s="189">
        <v>15835</v>
      </c>
      <c r="D1320" s="191" t="s">
        <v>44</v>
      </c>
      <c r="E1320" s="190" t="s">
        <v>37</v>
      </c>
      <c r="F1320" s="190" t="s">
        <v>51</v>
      </c>
      <c r="G1320" s="190" t="s">
        <v>46</v>
      </c>
      <c r="H1320" s="190" t="s">
        <v>47</v>
      </c>
      <c r="I1320" s="190" t="s">
        <v>48</v>
      </c>
      <c r="J1320" s="198" t="s">
        <v>49</v>
      </c>
      <c r="K1320" s="9"/>
    </row>
    <row r="1321" spans="1:11">
      <c r="A1321" s="197">
        <v>21672</v>
      </c>
      <c r="B1321" s="190" t="s">
        <v>2050</v>
      </c>
      <c r="C1321" s="189">
        <v>5001</v>
      </c>
      <c r="D1321" s="191" t="s">
        <v>44</v>
      </c>
      <c r="E1321" s="190" t="s">
        <v>82</v>
      </c>
      <c r="F1321" s="190" t="s">
        <v>112</v>
      </c>
      <c r="G1321" s="190" t="s">
        <v>52</v>
      </c>
      <c r="H1321" s="190" t="s">
        <v>47</v>
      </c>
      <c r="I1321" s="190" t="s">
        <v>48</v>
      </c>
      <c r="J1321" s="198" t="s">
        <v>49</v>
      </c>
      <c r="K1321" s="9"/>
    </row>
    <row r="1322" spans="1:11">
      <c r="A1322" s="197">
        <v>21681</v>
      </c>
      <c r="B1322" s="190" t="s">
        <v>2051</v>
      </c>
      <c r="C1322" s="189">
        <v>25245</v>
      </c>
      <c r="D1322" s="191" t="s">
        <v>44</v>
      </c>
      <c r="E1322" s="190" t="s">
        <v>143</v>
      </c>
      <c r="F1322" s="190" t="s">
        <v>155</v>
      </c>
      <c r="G1322" s="190" t="s">
        <v>52</v>
      </c>
      <c r="H1322" s="190" t="s">
        <v>47</v>
      </c>
      <c r="I1322" s="190" t="s">
        <v>48</v>
      </c>
      <c r="J1322" s="198" t="s">
        <v>49</v>
      </c>
      <c r="K1322" s="9"/>
    </row>
    <row r="1323" spans="1:11">
      <c r="A1323" s="197">
        <v>21683</v>
      </c>
      <c r="B1323" s="190" t="s">
        <v>2052</v>
      </c>
      <c r="C1323" s="189">
        <v>52260</v>
      </c>
      <c r="D1323" s="191" t="s">
        <v>44</v>
      </c>
      <c r="E1323" s="190" t="s">
        <v>215</v>
      </c>
      <c r="F1323" s="190" t="s">
        <v>220</v>
      </c>
      <c r="G1323" s="190" t="s">
        <v>52</v>
      </c>
      <c r="H1323" s="190" t="s">
        <v>32</v>
      </c>
      <c r="I1323" s="190" t="s">
        <v>53</v>
      </c>
      <c r="J1323" s="198" t="s">
        <v>59</v>
      </c>
      <c r="K1323" s="9"/>
    </row>
    <row r="1324" spans="1:11">
      <c r="A1324" s="197">
        <v>21689</v>
      </c>
      <c r="B1324" s="190" t="s">
        <v>2053</v>
      </c>
      <c r="C1324" s="189">
        <v>50318</v>
      </c>
      <c r="D1324" s="191" t="s">
        <v>44</v>
      </c>
      <c r="E1324" s="190" t="s">
        <v>210</v>
      </c>
      <c r="F1324" s="190" t="s">
        <v>1542</v>
      </c>
      <c r="G1324" s="190" t="s">
        <v>52</v>
      </c>
      <c r="H1324" s="190" t="s">
        <v>47</v>
      </c>
      <c r="I1324" s="190" t="s">
        <v>48</v>
      </c>
      <c r="J1324" s="198" t="s">
        <v>49</v>
      </c>
      <c r="K1324" s="9"/>
    </row>
    <row r="1325" spans="1:11">
      <c r="A1325" s="197">
        <v>21690</v>
      </c>
      <c r="B1325" s="190" t="s">
        <v>2054</v>
      </c>
      <c r="C1325" s="189">
        <v>25245</v>
      </c>
      <c r="D1325" s="191" t="s">
        <v>44</v>
      </c>
      <c r="E1325" s="190" t="s">
        <v>143</v>
      </c>
      <c r="F1325" s="190" t="s">
        <v>155</v>
      </c>
      <c r="G1325" s="190" t="s">
        <v>52</v>
      </c>
      <c r="H1325" s="190" t="s">
        <v>32</v>
      </c>
      <c r="I1325" s="190" t="s">
        <v>48</v>
      </c>
      <c r="J1325" s="198" t="s">
        <v>49</v>
      </c>
      <c r="K1325" s="9"/>
    </row>
    <row r="1326" spans="1:11">
      <c r="A1326" s="197">
        <v>21691</v>
      </c>
      <c r="B1326" s="190" t="s">
        <v>2055</v>
      </c>
      <c r="C1326" s="189">
        <v>25245</v>
      </c>
      <c r="D1326" s="191" t="s">
        <v>44</v>
      </c>
      <c r="E1326" s="190" t="s">
        <v>143</v>
      </c>
      <c r="F1326" s="190" t="s">
        <v>155</v>
      </c>
      <c r="G1326" s="190" t="s">
        <v>52</v>
      </c>
      <c r="H1326" s="190" t="s">
        <v>32</v>
      </c>
      <c r="I1326" s="190" t="s">
        <v>48</v>
      </c>
      <c r="J1326" s="198" t="s">
        <v>49</v>
      </c>
      <c r="K1326" s="9"/>
    </row>
    <row r="1327" spans="1:11">
      <c r="A1327" s="197">
        <v>21696</v>
      </c>
      <c r="B1327" s="190" t="s">
        <v>2056</v>
      </c>
      <c r="C1327" s="189">
        <v>25645</v>
      </c>
      <c r="D1327" s="191" t="s">
        <v>44</v>
      </c>
      <c r="E1327" s="190" t="s">
        <v>143</v>
      </c>
      <c r="F1327" s="190" t="s">
        <v>1460</v>
      </c>
      <c r="G1327" s="190" t="s">
        <v>52</v>
      </c>
      <c r="H1327" s="190" t="s">
        <v>32</v>
      </c>
      <c r="I1327" s="190" t="s">
        <v>48</v>
      </c>
      <c r="J1327" s="198" t="s">
        <v>49</v>
      </c>
      <c r="K1327" s="9"/>
    </row>
    <row r="1328" spans="1:11">
      <c r="A1328" s="197">
        <v>21697</v>
      </c>
      <c r="B1328" s="190" t="s">
        <v>2057</v>
      </c>
      <c r="C1328" s="189">
        <v>27075</v>
      </c>
      <c r="D1328" s="191" t="s">
        <v>55</v>
      </c>
      <c r="E1328" s="190" t="s">
        <v>587</v>
      </c>
      <c r="F1328" s="190" t="s">
        <v>1668</v>
      </c>
      <c r="G1328" s="190" t="s">
        <v>57</v>
      </c>
      <c r="H1328" s="190" t="s">
        <v>74</v>
      </c>
      <c r="I1328" s="190" t="s">
        <v>34</v>
      </c>
      <c r="J1328" s="198" t="s">
        <v>35</v>
      </c>
      <c r="K1328" s="9"/>
    </row>
    <row r="1329" spans="1:11">
      <c r="A1329" s="197">
        <v>21705</v>
      </c>
      <c r="B1329" s="190" t="s">
        <v>2058</v>
      </c>
      <c r="C1329" s="189">
        <v>70221</v>
      </c>
      <c r="D1329" s="191" t="s">
        <v>55</v>
      </c>
      <c r="E1329" s="190" t="s">
        <v>511</v>
      </c>
      <c r="F1329" s="190" t="s">
        <v>2059</v>
      </c>
      <c r="G1329" s="190" t="s">
        <v>57</v>
      </c>
      <c r="H1329" s="190" t="s">
        <v>33</v>
      </c>
      <c r="I1329" s="190" t="s">
        <v>34</v>
      </c>
      <c r="J1329" s="198" t="s">
        <v>88</v>
      </c>
      <c r="K1329" s="9"/>
    </row>
    <row r="1330" spans="1:11">
      <c r="A1330" s="197">
        <v>21710</v>
      </c>
      <c r="B1330" s="190" t="s">
        <v>2060</v>
      </c>
      <c r="C1330" s="189">
        <v>15407</v>
      </c>
      <c r="D1330" s="191" t="s">
        <v>44</v>
      </c>
      <c r="E1330" s="190" t="s">
        <v>37</v>
      </c>
      <c r="F1330" s="190" t="s">
        <v>354</v>
      </c>
      <c r="G1330" s="190" t="s">
        <v>222</v>
      </c>
      <c r="H1330" s="190" t="s">
        <v>32</v>
      </c>
      <c r="I1330" s="190" t="s">
        <v>48</v>
      </c>
      <c r="J1330" s="198" t="s">
        <v>49</v>
      </c>
      <c r="K1330" s="9"/>
    </row>
    <row r="1331" spans="1:11">
      <c r="A1331" s="197">
        <v>21712</v>
      </c>
      <c r="B1331" s="190" t="s">
        <v>2061</v>
      </c>
      <c r="C1331" s="189">
        <v>19585</v>
      </c>
      <c r="D1331" s="191" t="s">
        <v>44</v>
      </c>
      <c r="E1331" s="190" t="s">
        <v>120</v>
      </c>
      <c r="F1331" s="190" t="s">
        <v>2062</v>
      </c>
      <c r="G1331" s="190" t="s">
        <v>52</v>
      </c>
      <c r="H1331" s="190" t="s">
        <v>32</v>
      </c>
      <c r="I1331" s="190" t="s">
        <v>48</v>
      </c>
      <c r="J1331" s="198" t="s">
        <v>59</v>
      </c>
      <c r="K1331" s="9"/>
    </row>
    <row r="1332" spans="1:11">
      <c r="A1332" s="197">
        <v>21721</v>
      </c>
      <c r="B1332" s="190" t="s">
        <v>2063</v>
      </c>
      <c r="C1332" s="189">
        <v>13780</v>
      </c>
      <c r="D1332" s="191" t="s">
        <v>55</v>
      </c>
      <c r="E1332" s="190" t="s">
        <v>72</v>
      </c>
      <c r="F1332" s="190" t="s">
        <v>2064</v>
      </c>
      <c r="G1332" s="190" t="s">
        <v>57</v>
      </c>
      <c r="H1332" s="190" t="s">
        <v>33</v>
      </c>
      <c r="I1332" s="190" t="s">
        <v>34</v>
      </c>
      <c r="J1332" s="198" t="s">
        <v>59</v>
      </c>
      <c r="K1332" s="9"/>
    </row>
    <row r="1333" spans="1:11">
      <c r="A1333" s="197">
        <v>21727</v>
      </c>
      <c r="B1333" s="190" t="s">
        <v>2065</v>
      </c>
      <c r="C1333" s="189">
        <v>25245</v>
      </c>
      <c r="D1333" s="191" t="s">
        <v>44</v>
      </c>
      <c r="E1333" s="190" t="s">
        <v>143</v>
      </c>
      <c r="F1333" s="190" t="s">
        <v>155</v>
      </c>
      <c r="G1333" s="190" t="s">
        <v>52</v>
      </c>
      <c r="H1333" s="190" t="s">
        <v>32</v>
      </c>
      <c r="I1333" s="190" t="s">
        <v>48</v>
      </c>
      <c r="J1333" s="198" t="s">
        <v>49</v>
      </c>
      <c r="K1333" s="9"/>
    </row>
    <row r="1334" spans="1:11">
      <c r="A1334" s="197">
        <v>21729</v>
      </c>
      <c r="B1334" s="190" t="s">
        <v>2066</v>
      </c>
      <c r="C1334" s="189">
        <v>66170</v>
      </c>
      <c r="D1334" s="191" t="s">
        <v>44</v>
      </c>
      <c r="E1334" s="190" t="s">
        <v>227</v>
      </c>
      <c r="F1334" s="190" t="s">
        <v>255</v>
      </c>
      <c r="G1334" s="190" t="s">
        <v>180</v>
      </c>
      <c r="H1334" s="190" t="s">
        <v>47</v>
      </c>
      <c r="I1334" s="190" t="s">
        <v>522</v>
      </c>
      <c r="J1334" s="198" t="s">
        <v>49</v>
      </c>
      <c r="K1334" s="9"/>
    </row>
    <row r="1335" spans="1:11">
      <c r="A1335" s="197">
        <v>21731</v>
      </c>
      <c r="B1335" s="190" t="s">
        <v>2067</v>
      </c>
      <c r="C1335" s="189">
        <v>25645</v>
      </c>
      <c r="D1335" s="191" t="s">
        <v>44</v>
      </c>
      <c r="E1335" s="190" t="s">
        <v>143</v>
      </c>
      <c r="F1335" s="190" t="s">
        <v>1460</v>
      </c>
      <c r="G1335" s="190" t="s">
        <v>52</v>
      </c>
      <c r="H1335" s="190" t="s">
        <v>47</v>
      </c>
      <c r="I1335" s="190" t="s">
        <v>48</v>
      </c>
      <c r="J1335" s="198" t="s">
        <v>49</v>
      </c>
      <c r="K1335" s="9"/>
    </row>
    <row r="1336" spans="1:11">
      <c r="A1336" s="197">
        <v>21735</v>
      </c>
      <c r="B1336" s="190" t="s">
        <v>2068</v>
      </c>
      <c r="C1336" s="189">
        <v>15466</v>
      </c>
      <c r="D1336" s="191" t="s">
        <v>44</v>
      </c>
      <c r="E1336" s="190" t="s">
        <v>37</v>
      </c>
      <c r="F1336" s="190" t="s">
        <v>2069</v>
      </c>
      <c r="G1336" s="190" t="s">
        <v>1148</v>
      </c>
      <c r="H1336" s="190" t="s">
        <v>47</v>
      </c>
      <c r="I1336" s="190" t="s">
        <v>53</v>
      </c>
      <c r="J1336" s="198" t="s">
        <v>35</v>
      </c>
      <c r="K1336" s="9"/>
    </row>
    <row r="1337" spans="1:11">
      <c r="A1337" s="197">
        <v>21740</v>
      </c>
      <c r="B1337" s="190" t="s">
        <v>2070</v>
      </c>
      <c r="C1337" s="189">
        <v>15600</v>
      </c>
      <c r="D1337" s="191" t="s">
        <v>44</v>
      </c>
      <c r="E1337" s="190" t="s">
        <v>37</v>
      </c>
      <c r="F1337" s="190" t="s">
        <v>1608</v>
      </c>
      <c r="G1337" s="190" t="s">
        <v>52</v>
      </c>
      <c r="H1337" s="190" t="s">
        <v>32</v>
      </c>
      <c r="I1337" s="190" t="s">
        <v>48</v>
      </c>
      <c r="J1337" s="198" t="s">
        <v>49</v>
      </c>
      <c r="K1337" s="9"/>
    </row>
    <row r="1338" spans="1:11">
      <c r="A1338" s="197">
        <v>21744</v>
      </c>
      <c r="B1338" s="190" t="s">
        <v>2071</v>
      </c>
      <c r="C1338" s="189">
        <v>73770</v>
      </c>
      <c r="D1338" s="191" t="s">
        <v>44</v>
      </c>
      <c r="E1338" s="190" t="s">
        <v>105</v>
      </c>
      <c r="F1338" s="190" t="s">
        <v>1455</v>
      </c>
      <c r="G1338" s="190" t="s">
        <v>52</v>
      </c>
      <c r="H1338" s="190" t="s">
        <v>32</v>
      </c>
      <c r="I1338" s="190" t="s">
        <v>48</v>
      </c>
      <c r="J1338" s="198" t="s">
        <v>49</v>
      </c>
      <c r="K1338" s="9"/>
    </row>
    <row r="1339" spans="1:11">
      <c r="A1339" s="197">
        <v>21748</v>
      </c>
      <c r="B1339" s="190" t="s">
        <v>2072</v>
      </c>
      <c r="C1339" s="189">
        <v>5858</v>
      </c>
      <c r="D1339" s="191" t="s">
        <v>55</v>
      </c>
      <c r="E1339" s="190" t="s">
        <v>82</v>
      </c>
      <c r="F1339" s="190" t="s">
        <v>2073</v>
      </c>
      <c r="G1339" s="190" t="s">
        <v>57</v>
      </c>
      <c r="H1339" s="190" t="s">
        <v>74</v>
      </c>
      <c r="I1339" s="190" t="s">
        <v>34</v>
      </c>
      <c r="J1339" s="198" t="s">
        <v>35</v>
      </c>
      <c r="K1339" s="9"/>
    </row>
    <row r="1340" spans="1:11">
      <c r="A1340" s="197">
        <v>21749</v>
      </c>
      <c r="B1340" s="190" t="s">
        <v>2074</v>
      </c>
      <c r="C1340" s="189">
        <v>5142</v>
      </c>
      <c r="D1340" s="191" t="s">
        <v>55</v>
      </c>
      <c r="E1340" s="190" t="s">
        <v>82</v>
      </c>
      <c r="F1340" s="190" t="s">
        <v>2075</v>
      </c>
      <c r="G1340" s="190" t="s">
        <v>57</v>
      </c>
      <c r="H1340" s="190" t="s">
        <v>74</v>
      </c>
      <c r="I1340" s="190" t="s">
        <v>34</v>
      </c>
      <c r="J1340" s="198" t="s">
        <v>35</v>
      </c>
      <c r="K1340" s="9"/>
    </row>
    <row r="1341" spans="1:11">
      <c r="A1341" s="197">
        <v>21753</v>
      </c>
      <c r="B1341" s="190" t="s">
        <v>2076</v>
      </c>
      <c r="C1341" s="189">
        <v>73148</v>
      </c>
      <c r="D1341" s="191" t="s">
        <v>44</v>
      </c>
      <c r="E1341" s="190" t="s">
        <v>105</v>
      </c>
      <c r="F1341" s="190" t="s">
        <v>525</v>
      </c>
      <c r="G1341" s="190" t="s">
        <v>46</v>
      </c>
      <c r="H1341" s="190" t="s">
        <v>47</v>
      </c>
      <c r="I1341" s="190" t="s">
        <v>48</v>
      </c>
      <c r="J1341" s="198" t="s">
        <v>49</v>
      </c>
      <c r="K1341" s="9"/>
    </row>
    <row r="1342" spans="1:11">
      <c r="A1342" s="197">
        <v>21754</v>
      </c>
      <c r="B1342" s="190" t="s">
        <v>2077</v>
      </c>
      <c r="C1342" s="189">
        <v>76001</v>
      </c>
      <c r="D1342" s="191" t="s">
        <v>44</v>
      </c>
      <c r="E1342" s="190" t="s">
        <v>303</v>
      </c>
      <c r="F1342" s="190" t="s">
        <v>304</v>
      </c>
      <c r="G1342" s="190" t="s">
        <v>52</v>
      </c>
      <c r="H1342" s="190" t="s">
        <v>47</v>
      </c>
      <c r="I1342" s="190" t="s">
        <v>48</v>
      </c>
      <c r="J1342" s="198" t="s">
        <v>49</v>
      </c>
      <c r="K1342" s="9"/>
    </row>
    <row r="1343" spans="1:11">
      <c r="A1343" s="197">
        <v>21755</v>
      </c>
      <c r="B1343" s="190" t="s">
        <v>2078</v>
      </c>
      <c r="C1343" s="189">
        <v>44035</v>
      </c>
      <c r="D1343" s="191" t="s">
        <v>44</v>
      </c>
      <c r="E1343" s="190" t="s">
        <v>1125</v>
      </c>
      <c r="F1343" s="190" t="s">
        <v>1497</v>
      </c>
      <c r="G1343" s="190" t="s">
        <v>335</v>
      </c>
      <c r="H1343" s="190" t="s">
        <v>32</v>
      </c>
      <c r="I1343" s="190" t="s">
        <v>53</v>
      </c>
      <c r="J1343" s="198" t="s">
        <v>35</v>
      </c>
      <c r="K1343" s="9"/>
    </row>
    <row r="1344" spans="1:11">
      <c r="A1344" s="197">
        <v>21756</v>
      </c>
      <c r="B1344" s="190" t="s">
        <v>2079</v>
      </c>
      <c r="C1344" s="189">
        <v>25740</v>
      </c>
      <c r="D1344" s="191" t="s">
        <v>44</v>
      </c>
      <c r="E1344" s="190" t="s">
        <v>143</v>
      </c>
      <c r="F1344" s="190" t="s">
        <v>728</v>
      </c>
      <c r="G1344" s="190" t="s">
        <v>52</v>
      </c>
      <c r="H1344" s="190" t="s">
        <v>74</v>
      </c>
      <c r="I1344" s="190" t="s">
        <v>48</v>
      </c>
      <c r="J1344" s="198" t="s">
        <v>49</v>
      </c>
      <c r="K1344" s="9"/>
    </row>
    <row r="1345" spans="1:11">
      <c r="A1345" s="197">
        <v>21759</v>
      </c>
      <c r="B1345" s="190" t="s">
        <v>2080</v>
      </c>
      <c r="C1345" s="189">
        <v>25214</v>
      </c>
      <c r="D1345" s="191" t="s">
        <v>55</v>
      </c>
      <c r="E1345" s="190" t="s">
        <v>143</v>
      </c>
      <c r="F1345" s="190" t="s">
        <v>699</v>
      </c>
      <c r="G1345" s="190" t="s">
        <v>57</v>
      </c>
      <c r="H1345" s="190" t="s">
        <v>47</v>
      </c>
      <c r="I1345" s="190" t="s">
        <v>94</v>
      </c>
      <c r="J1345" s="198" t="s">
        <v>35</v>
      </c>
      <c r="K1345" s="9"/>
    </row>
    <row r="1346" spans="1:11">
      <c r="A1346" s="197">
        <v>21764</v>
      </c>
      <c r="B1346" s="190" t="s">
        <v>2081</v>
      </c>
      <c r="C1346" s="189">
        <v>5353</v>
      </c>
      <c r="D1346" s="191" t="s">
        <v>55</v>
      </c>
      <c r="E1346" s="190" t="s">
        <v>82</v>
      </c>
      <c r="F1346" s="190" t="s">
        <v>2082</v>
      </c>
      <c r="G1346" s="190" t="s">
        <v>57</v>
      </c>
      <c r="H1346" s="190" t="s">
        <v>74</v>
      </c>
      <c r="I1346" s="190" t="s">
        <v>34</v>
      </c>
      <c r="J1346" s="198" t="s">
        <v>35</v>
      </c>
      <c r="K1346" s="9"/>
    </row>
    <row r="1347" spans="1:11">
      <c r="A1347" s="197">
        <v>21766</v>
      </c>
      <c r="B1347" s="190" t="s">
        <v>2083</v>
      </c>
      <c r="C1347" s="189">
        <v>5411</v>
      </c>
      <c r="D1347" s="191" t="s">
        <v>55</v>
      </c>
      <c r="E1347" s="190" t="s">
        <v>82</v>
      </c>
      <c r="F1347" s="190" t="s">
        <v>2084</v>
      </c>
      <c r="G1347" s="190" t="s">
        <v>57</v>
      </c>
      <c r="H1347" s="190" t="s">
        <v>33</v>
      </c>
      <c r="I1347" s="190" t="s">
        <v>34</v>
      </c>
      <c r="J1347" s="198" t="s">
        <v>35</v>
      </c>
      <c r="K1347" s="9"/>
    </row>
    <row r="1348" spans="1:11">
      <c r="A1348" s="197">
        <v>21767</v>
      </c>
      <c r="B1348" s="190" t="s">
        <v>2085</v>
      </c>
      <c r="C1348" s="189">
        <v>5190</v>
      </c>
      <c r="D1348" s="191" t="s">
        <v>55</v>
      </c>
      <c r="E1348" s="190" t="s">
        <v>82</v>
      </c>
      <c r="F1348" s="190" t="s">
        <v>2086</v>
      </c>
      <c r="G1348" s="190" t="s">
        <v>57</v>
      </c>
      <c r="H1348" s="190" t="s">
        <v>33</v>
      </c>
      <c r="I1348" s="190" t="s">
        <v>34</v>
      </c>
      <c r="J1348" s="198" t="s">
        <v>35</v>
      </c>
      <c r="K1348" s="9"/>
    </row>
    <row r="1349" spans="1:11">
      <c r="A1349" s="197">
        <v>21768</v>
      </c>
      <c r="B1349" s="190" t="s">
        <v>2087</v>
      </c>
      <c r="C1349" s="189">
        <v>73055</v>
      </c>
      <c r="D1349" s="191" t="s">
        <v>44</v>
      </c>
      <c r="E1349" s="190" t="s">
        <v>105</v>
      </c>
      <c r="F1349" s="190" t="s">
        <v>2088</v>
      </c>
      <c r="G1349" s="190" t="s">
        <v>52</v>
      </c>
      <c r="H1349" s="190" t="s">
        <v>32</v>
      </c>
      <c r="I1349" s="190" t="s">
        <v>48</v>
      </c>
      <c r="J1349" s="198" t="s">
        <v>49</v>
      </c>
      <c r="K1349" s="9"/>
    </row>
    <row r="1350" spans="1:11">
      <c r="A1350" s="197">
        <v>21772</v>
      </c>
      <c r="B1350" s="190" t="s">
        <v>2089</v>
      </c>
      <c r="C1350" s="189">
        <v>50686</v>
      </c>
      <c r="D1350" s="191" t="s">
        <v>40</v>
      </c>
      <c r="E1350" s="190" t="s">
        <v>210</v>
      </c>
      <c r="F1350" s="190" t="s">
        <v>2090</v>
      </c>
      <c r="G1350" s="190" t="s">
        <v>32</v>
      </c>
      <c r="H1350" s="190" t="s">
        <v>33</v>
      </c>
      <c r="I1350" s="190" t="s">
        <v>34</v>
      </c>
      <c r="J1350" s="198" t="s">
        <v>35</v>
      </c>
      <c r="K1350" s="9"/>
    </row>
    <row r="1351" spans="1:11">
      <c r="A1351" s="197">
        <v>21774</v>
      </c>
      <c r="B1351" s="190" t="s">
        <v>2091</v>
      </c>
      <c r="C1351" s="189">
        <v>17001</v>
      </c>
      <c r="D1351" s="191" t="s">
        <v>44</v>
      </c>
      <c r="E1351" s="190" t="s">
        <v>30</v>
      </c>
      <c r="F1351" s="190" t="s">
        <v>56</v>
      </c>
      <c r="G1351" s="190" t="s">
        <v>52</v>
      </c>
      <c r="H1351" s="190" t="s">
        <v>47</v>
      </c>
      <c r="I1351" s="190" t="s">
        <v>48</v>
      </c>
      <c r="J1351" s="198" t="s">
        <v>49</v>
      </c>
      <c r="K1351" s="9"/>
    </row>
    <row r="1352" spans="1:11">
      <c r="A1352" s="197">
        <v>21775</v>
      </c>
      <c r="B1352" s="190" t="s">
        <v>2092</v>
      </c>
      <c r="C1352" s="189">
        <v>76364</v>
      </c>
      <c r="D1352" s="191" t="s">
        <v>44</v>
      </c>
      <c r="E1352" s="190" t="s">
        <v>303</v>
      </c>
      <c r="F1352" s="190" t="s">
        <v>799</v>
      </c>
      <c r="G1352" s="190" t="s">
        <v>222</v>
      </c>
      <c r="H1352" s="190" t="s">
        <v>32</v>
      </c>
      <c r="I1352" s="190" t="s">
        <v>48</v>
      </c>
      <c r="J1352" s="198" t="s">
        <v>49</v>
      </c>
      <c r="K1352" s="9"/>
    </row>
    <row r="1353" spans="1:11">
      <c r="A1353" s="197">
        <v>21779</v>
      </c>
      <c r="B1353" s="190" t="s">
        <v>2093</v>
      </c>
      <c r="C1353" s="189">
        <v>15407</v>
      </c>
      <c r="D1353" s="191" t="s">
        <v>44</v>
      </c>
      <c r="E1353" s="190" t="s">
        <v>37</v>
      </c>
      <c r="F1353" s="190" t="s">
        <v>354</v>
      </c>
      <c r="G1353" s="190" t="s">
        <v>52</v>
      </c>
      <c r="H1353" s="190" t="s">
        <v>47</v>
      </c>
      <c r="I1353" s="190" t="s">
        <v>48</v>
      </c>
      <c r="J1353" s="198" t="s">
        <v>49</v>
      </c>
      <c r="K1353" s="9"/>
    </row>
    <row r="1354" spans="1:11">
      <c r="A1354" s="197">
        <v>21782</v>
      </c>
      <c r="B1354" s="190" t="s">
        <v>2094</v>
      </c>
      <c r="C1354" s="189">
        <v>54385</v>
      </c>
      <c r="D1354" s="191" t="s">
        <v>44</v>
      </c>
      <c r="E1354" s="190" t="s">
        <v>238</v>
      </c>
      <c r="F1354" s="190" t="s">
        <v>2095</v>
      </c>
      <c r="G1354" s="190" t="s">
        <v>1148</v>
      </c>
      <c r="H1354" s="190" t="s">
        <v>74</v>
      </c>
      <c r="I1354" s="190" t="s">
        <v>53</v>
      </c>
      <c r="J1354" s="198" t="s">
        <v>35</v>
      </c>
      <c r="K1354" s="9"/>
    </row>
    <row r="1355" spans="1:11">
      <c r="A1355" s="197">
        <v>21783</v>
      </c>
      <c r="B1355" s="190" t="s">
        <v>2096</v>
      </c>
      <c r="C1355" s="189">
        <v>76863</v>
      </c>
      <c r="D1355" s="191" t="s">
        <v>44</v>
      </c>
      <c r="E1355" s="190" t="s">
        <v>303</v>
      </c>
      <c r="F1355" s="190" t="s">
        <v>2097</v>
      </c>
      <c r="G1355" s="190" t="s">
        <v>1148</v>
      </c>
      <c r="H1355" s="190" t="s">
        <v>47</v>
      </c>
      <c r="I1355" s="190" t="s">
        <v>53</v>
      </c>
      <c r="J1355" s="198" t="s">
        <v>35</v>
      </c>
      <c r="K1355" s="9"/>
    </row>
    <row r="1356" spans="1:11">
      <c r="A1356" s="197">
        <v>21784</v>
      </c>
      <c r="B1356" s="190" t="s">
        <v>2098</v>
      </c>
      <c r="C1356" s="189">
        <v>85139</v>
      </c>
      <c r="D1356" s="191" t="s">
        <v>55</v>
      </c>
      <c r="E1356" s="190" t="s">
        <v>316</v>
      </c>
      <c r="F1356" s="190" t="s">
        <v>2099</v>
      </c>
      <c r="G1356" s="190" t="s">
        <v>57</v>
      </c>
      <c r="H1356" s="190" t="s">
        <v>74</v>
      </c>
      <c r="I1356" s="190" t="s">
        <v>34</v>
      </c>
      <c r="J1356" s="198" t="s">
        <v>35</v>
      </c>
      <c r="K1356" s="9"/>
    </row>
    <row r="1357" spans="1:11">
      <c r="A1357" s="197">
        <v>21786</v>
      </c>
      <c r="B1357" s="190" t="s">
        <v>2100</v>
      </c>
      <c r="C1357" s="189">
        <v>76400</v>
      </c>
      <c r="D1357" s="191" t="s">
        <v>44</v>
      </c>
      <c r="E1357" s="190" t="s">
        <v>303</v>
      </c>
      <c r="F1357" s="190" t="s">
        <v>101</v>
      </c>
      <c r="G1357" s="190" t="s">
        <v>52</v>
      </c>
      <c r="H1357" s="190" t="s">
        <v>32</v>
      </c>
      <c r="I1357" s="190" t="s">
        <v>48</v>
      </c>
      <c r="J1357" s="198" t="s">
        <v>49</v>
      </c>
      <c r="K1357" s="9"/>
    </row>
    <row r="1358" spans="1:11">
      <c r="A1358" s="199">
        <v>21790</v>
      </c>
      <c r="B1358" s="190" t="s">
        <v>2101</v>
      </c>
      <c r="C1358" s="189">
        <v>70742</v>
      </c>
      <c r="D1358" s="191" t="s">
        <v>44</v>
      </c>
      <c r="E1358" s="190" t="s">
        <v>511</v>
      </c>
      <c r="F1358" s="190" t="s">
        <v>2102</v>
      </c>
      <c r="G1358" s="190" t="s">
        <v>52</v>
      </c>
      <c r="H1358" s="190" t="s">
        <v>32</v>
      </c>
      <c r="I1358" s="190" t="s">
        <v>48</v>
      </c>
      <c r="J1358" s="198" t="s">
        <v>49</v>
      </c>
      <c r="K1358" s="9"/>
    </row>
    <row r="1359" spans="1:11">
      <c r="A1359" s="197">
        <v>21795</v>
      </c>
      <c r="B1359" s="190" t="s">
        <v>2103</v>
      </c>
      <c r="C1359" s="189">
        <v>25769</v>
      </c>
      <c r="D1359" s="191" t="s">
        <v>44</v>
      </c>
      <c r="E1359" s="190" t="s">
        <v>143</v>
      </c>
      <c r="F1359" s="190" t="s">
        <v>631</v>
      </c>
      <c r="G1359" s="190" t="s">
        <v>222</v>
      </c>
      <c r="H1359" s="190" t="s">
        <v>47</v>
      </c>
      <c r="I1359" s="190" t="s">
        <v>48</v>
      </c>
      <c r="J1359" s="198" t="s">
        <v>49</v>
      </c>
      <c r="K1359" s="9"/>
    </row>
    <row r="1360" spans="1:11">
      <c r="A1360" s="197">
        <v>21816</v>
      </c>
      <c r="B1360" s="190" t="s">
        <v>2104</v>
      </c>
      <c r="C1360" s="189">
        <v>52110</v>
      </c>
      <c r="D1360" s="191" t="s">
        <v>44</v>
      </c>
      <c r="E1360" s="190" t="s">
        <v>215</v>
      </c>
      <c r="F1360" s="190" t="s">
        <v>2105</v>
      </c>
      <c r="G1360" s="190" t="s">
        <v>1148</v>
      </c>
      <c r="H1360" s="190" t="s">
        <v>74</v>
      </c>
      <c r="I1360" s="190" t="s">
        <v>53</v>
      </c>
      <c r="J1360" s="198" t="s">
        <v>35</v>
      </c>
      <c r="K1360" s="9"/>
    </row>
    <row r="1361" spans="1:11">
      <c r="A1361" s="197">
        <v>21817</v>
      </c>
      <c r="B1361" s="190" t="s">
        <v>2106</v>
      </c>
      <c r="C1361" s="189">
        <v>15837</v>
      </c>
      <c r="D1361" s="191" t="s">
        <v>44</v>
      </c>
      <c r="E1361" s="190" t="s">
        <v>37</v>
      </c>
      <c r="F1361" s="190" t="s">
        <v>1450</v>
      </c>
      <c r="G1361" s="190" t="s">
        <v>52</v>
      </c>
      <c r="H1361" s="190" t="s">
        <v>47</v>
      </c>
      <c r="I1361" s="190" t="s">
        <v>48</v>
      </c>
      <c r="J1361" s="198" t="s">
        <v>49</v>
      </c>
      <c r="K1361" s="9"/>
    </row>
    <row r="1362" spans="1:11">
      <c r="A1362" s="197">
        <v>21818</v>
      </c>
      <c r="B1362" s="190" t="s">
        <v>2107</v>
      </c>
      <c r="C1362" s="189">
        <v>54405</v>
      </c>
      <c r="D1362" s="191" t="s">
        <v>55</v>
      </c>
      <c r="E1362" s="190" t="s">
        <v>238</v>
      </c>
      <c r="F1362" s="190" t="s">
        <v>243</v>
      </c>
      <c r="G1362" s="190" t="s">
        <v>57</v>
      </c>
      <c r="H1362" s="190" t="s">
        <v>47</v>
      </c>
      <c r="I1362" s="190" t="s">
        <v>94</v>
      </c>
      <c r="J1362" s="198" t="s">
        <v>59</v>
      </c>
      <c r="K1362" s="9"/>
    </row>
    <row r="1363" spans="1:11">
      <c r="A1363" s="197">
        <v>21819</v>
      </c>
      <c r="B1363" s="190" t="s">
        <v>2108</v>
      </c>
      <c r="C1363" s="189">
        <v>47675</v>
      </c>
      <c r="D1363" s="191" t="s">
        <v>44</v>
      </c>
      <c r="E1363" s="190" t="s">
        <v>207</v>
      </c>
      <c r="F1363" s="190" t="s">
        <v>2109</v>
      </c>
      <c r="G1363" s="190" t="s">
        <v>1148</v>
      </c>
      <c r="H1363" s="190" t="s">
        <v>47</v>
      </c>
      <c r="I1363" s="190" t="s">
        <v>53</v>
      </c>
      <c r="J1363" s="198" t="s">
        <v>35</v>
      </c>
      <c r="K1363" s="9"/>
    </row>
    <row r="1364" spans="1:11">
      <c r="A1364" s="197">
        <v>21833</v>
      </c>
      <c r="B1364" s="190" t="s">
        <v>2110</v>
      </c>
      <c r="C1364" s="189">
        <v>25898</v>
      </c>
      <c r="D1364" s="191" t="s">
        <v>44</v>
      </c>
      <c r="E1364" s="190" t="s">
        <v>143</v>
      </c>
      <c r="F1364" s="190" t="s">
        <v>570</v>
      </c>
      <c r="G1364" s="190" t="s">
        <v>52</v>
      </c>
      <c r="H1364" s="190" t="s">
        <v>47</v>
      </c>
      <c r="I1364" s="190" t="s">
        <v>48</v>
      </c>
      <c r="J1364" s="198" t="s">
        <v>49</v>
      </c>
      <c r="K1364" s="9"/>
    </row>
    <row r="1365" spans="1:11">
      <c r="A1365" s="197">
        <v>21839</v>
      </c>
      <c r="B1365" s="190" t="s">
        <v>2111</v>
      </c>
      <c r="C1365" s="189">
        <v>15600</v>
      </c>
      <c r="D1365" s="191" t="s">
        <v>44</v>
      </c>
      <c r="E1365" s="190" t="s">
        <v>37</v>
      </c>
      <c r="F1365" s="190" t="s">
        <v>1608</v>
      </c>
      <c r="G1365" s="190" t="s">
        <v>52</v>
      </c>
      <c r="H1365" s="190" t="s">
        <v>47</v>
      </c>
      <c r="I1365" s="190" t="s">
        <v>48</v>
      </c>
      <c r="J1365" s="198" t="s">
        <v>49</v>
      </c>
      <c r="K1365" s="9"/>
    </row>
    <row r="1366" spans="1:11">
      <c r="A1366" s="197">
        <v>21843</v>
      </c>
      <c r="B1366" s="190" t="s">
        <v>2112</v>
      </c>
      <c r="C1366" s="189">
        <v>25799</v>
      </c>
      <c r="D1366" s="191" t="s">
        <v>55</v>
      </c>
      <c r="E1366" s="190" t="s">
        <v>143</v>
      </c>
      <c r="F1366" s="190" t="s">
        <v>678</v>
      </c>
      <c r="G1366" s="190" t="s">
        <v>57</v>
      </c>
      <c r="H1366" s="190" t="s">
        <v>33</v>
      </c>
      <c r="I1366" s="190" t="s">
        <v>34</v>
      </c>
      <c r="J1366" s="198" t="s">
        <v>35</v>
      </c>
      <c r="K1366" s="9"/>
    </row>
    <row r="1367" spans="1:11">
      <c r="A1367" s="197">
        <v>21857</v>
      </c>
      <c r="B1367" s="190" t="s">
        <v>2113</v>
      </c>
      <c r="C1367" s="189">
        <v>19821</v>
      </c>
      <c r="D1367" s="191" t="s">
        <v>44</v>
      </c>
      <c r="E1367" s="190" t="s">
        <v>120</v>
      </c>
      <c r="F1367" s="190" t="s">
        <v>996</v>
      </c>
      <c r="G1367" s="190" t="s">
        <v>52</v>
      </c>
      <c r="H1367" s="190" t="s">
        <v>32</v>
      </c>
      <c r="I1367" s="190" t="s">
        <v>48</v>
      </c>
      <c r="J1367" s="198" t="s">
        <v>49</v>
      </c>
      <c r="K1367" s="9"/>
    </row>
    <row r="1368" spans="1:11">
      <c r="A1368" s="197">
        <v>21860</v>
      </c>
      <c r="B1368" s="190" t="s">
        <v>2114</v>
      </c>
      <c r="C1368" s="189">
        <v>5347</v>
      </c>
      <c r="D1368" s="191" t="s">
        <v>55</v>
      </c>
      <c r="E1368" s="190" t="s">
        <v>82</v>
      </c>
      <c r="F1368" s="190" t="s">
        <v>1733</v>
      </c>
      <c r="G1368" s="190" t="s">
        <v>57</v>
      </c>
      <c r="H1368" s="190" t="s">
        <v>74</v>
      </c>
      <c r="I1368" s="190" t="s">
        <v>34</v>
      </c>
      <c r="J1368" s="198" t="s">
        <v>35</v>
      </c>
      <c r="K1368" s="9"/>
    </row>
    <row r="1369" spans="1:11">
      <c r="A1369" s="197">
        <v>21865</v>
      </c>
      <c r="B1369" s="190" t="s">
        <v>2115</v>
      </c>
      <c r="C1369" s="189">
        <v>13222</v>
      </c>
      <c r="D1369" s="191" t="s">
        <v>44</v>
      </c>
      <c r="E1369" s="190" t="s">
        <v>72</v>
      </c>
      <c r="F1369" s="190" t="s">
        <v>2116</v>
      </c>
      <c r="G1369" s="190" t="s">
        <v>1148</v>
      </c>
      <c r="H1369" s="190" t="s">
        <v>32</v>
      </c>
      <c r="I1369" s="190" t="s">
        <v>53</v>
      </c>
      <c r="J1369" s="198" t="s">
        <v>49</v>
      </c>
      <c r="K1369" s="9"/>
    </row>
    <row r="1370" spans="1:11">
      <c r="A1370" s="197">
        <v>21871</v>
      </c>
      <c r="B1370" s="190" t="s">
        <v>2117</v>
      </c>
      <c r="C1370" s="189">
        <v>23500</v>
      </c>
      <c r="D1370" s="191" t="s">
        <v>44</v>
      </c>
      <c r="E1370" s="190" t="s">
        <v>369</v>
      </c>
      <c r="F1370" s="190" t="s">
        <v>2118</v>
      </c>
      <c r="G1370" s="190" t="s">
        <v>1148</v>
      </c>
      <c r="H1370" s="190" t="s">
        <v>47</v>
      </c>
      <c r="I1370" s="190" t="s">
        <v>53</v>
      </c>
      <c r="J1370" s="198" t="s">
        <v>35</v>
      </c>
      <c r="K1370" s="9"/>
    </row>
    <row r="1371" spans="1:11">
      <c r="A1371" s="197">
        <v>21872</v>
      </c>
      <c r="B1371" s="190" t="s">
        <v>2119</v>
      </c>
      <c r="C1371" s="189">
        <v>25740</v>
      </c>
      <c r="D1371" s="191" t="s">
        <v>55</v>
      </c>
      <c r="E1371" s="190" t="s">
        <v>143</v>
      </c>
      <c r="F1371" s="190" t="s">
        <v>728</v>
      </c>
      <c r="G1371" s="190" t="s">
        <v>793</v>
      </c>
      <c r="H1371" s="190" t="s">
        <v>33</v>
      </c>
      <c r="I1371" s="190" t="s">
        <v>34</v>
      </c>
      <c r="J1371" s="198" t="s">
        <v>35</v>
      </c>
      <c r="K1371" s="9"/>
    </row>
    <row r="1372" spans="1:11">
      <c r="A1372" s="197">
        <v>21873</v>
      </c>
      <c r="B1372" s="190" t="s">
        <v>2120</v>
      </c>
      <c r="C1372" s="189">
        <v>52694</v>
      </c>
      <c r="D1372" s="191" t="s">
        <v>44</v>
      </c>
      <c r="E1372" s="190" t="s">
        <v>215</v>
      </c>
      <c r="F1372" s="190" t="s">
        <v>2121</v>
      </c>
      <c r="G1372" s="190" t="s">
        <v>52</v>
      </c>
      <c r="H1372" s="190" t="s">
        <v>32</v>
      </c>
      <c r="I1372" s="190" t="s">
        <v>53</v>
      </c>
      <c r="J1372" s="198" t="s">
        <v>49</v>
      </c>
      <c r="K1372" s="9"/>
    </row>
    <row r="1373" spans="1:11">
      <c r="A1373" s="197">
        <v>21875</v>
      </c>
      <c r="B1373" s="190" t="s">
        <v>2122</v>
      </c>
      <c r="C1373" s="189">
        <v>41132</v>
      </c>
      <c r="D1373" s="191" t="s">
        <v>55</v>
      </c>
      <c r="E1373" s="190" t="s">
        <v>197</v>
      </c>
      <c r="F1373" s="190" t="s">
        <v>2123</v>
      </c>
      <c r="G1373" s="190" t="s">
        <v>57</v>
      </c>
      <c r="H1373" s="190" t="s">
        <v>33</v>
      </c>
      <c r="I1373" s="190" t="s">
        <v>34</v>
      </c>
      <c r="J1373" s="198" t="s">
        <v>35</v>
      </c>
      <c r="K1373" s="9"/>
    </row>
    <row r="1374" spans="1:11">
      <c r="A1374" s="197">
        <v>21885</v>
      </c>
      <c r="B1374" s="190" t="s">
        <v>2124</v>
      </c>
      <c r="C1374" s="189">
        <v>52323</v>
      </c>
      <c r="D1374" s="191" t="s">
        <v>44</v>
      </c>
      <c r="E1374" s="190" t="s">
        <v>215</v>
      </c>
      <c r="F1374" s="190" t="s">
        <v>1616</v>
      </c>
      <c r="G1374" s="190" t="s">
        <v>180</v>
      </c>
      <c r="H1374" s="190" t="s">
        <v>32</v>
      </c>
      <c r="I1374" s="190" t="s">
        <v>48</v>
      </c>
      <c r="J1374" s="198" t="s">
        <v>49</v>
      </c>
      <c r="K1374" s="9"/>
    </row>
    <row r="1375" spans="1:11">
      <c r="A1375" s="197">
        <v>21886</v>
      </c>
      <c r="B1375" s="190" t="s">
        <v>2125</v>
      </c>
      <c r="C1375" s="189">
        <v>41615</v>
      </c>
      <c r="D1375" s="191" t="s">
        <v>55</v>
      </c>
      <c r="E1375" s="190" t="s">
        <v>197</v>
      </c>
      <c r="F1375" s="190" t="s">
        <v>203</v>
      </c>
      <c r="G1375" s="190" t="s">
        <v>57</v>
      </c>
      <c r="H1375" s="190" t="s">
        <v>33</v>
      </c>
      <c r="I1375" s="190" t="s">
        <v>34</v>
      </c>
      <c r="J1375" s="198" t="s">
        <v>59</v>
      </c>
      <c r="K1375" s="9"/>
    </row>
    <row r="1376" spans="1:11">
      <c r="A1376" s="197">
        <v>21900</v>
      </c>
      <c r="B1376" s="190" t="s">
        <v>2126</v>
      </c>
      <c r="C1376" s="189">
        <v>18610</v>
      </c>
      <c r="D1376" s="191" t="s">
        <v>55</v>
      </c>
      <c r="E1376" s="190" t="s">
        <v>322</v>
      </c>
      <c r="F1376" s="190" t="s">
        <v>2127</v>
      </c>
      <c r="G1376" s="190" t="s">
        <v>57</v>
      </c>
      <c r="H1376" s="190" t="s">
        <v>74</v>
      </c>
      <c r="I1376" s="190" t="s">
        <v>34</v>
      </c>
      <c r="J1376" s="198" t="s">
        <v>35</v>
      </c>
      <c r="K1376" s="9"/>
    </row>
    <row r="1377" spans="1:11">
      <c r="A1377" s="197">
        <v>21901</v>
      </c>
      <c r="B1377" s="190" t="s">
        <v>2128</v>
      </c>
      <c r="C1377" s="189">
        <v>25524</v>
      </c>
      <c r="D1377" s="191" t="s">
        <v>44</v>
      </c>
      <c r="E1377" s="190" t="s">
        <v>143</v>
      </c>
      <c r="F1377" s="190" t="s">
        <v>179</v>
      </c>
      <c r="G1377" s="190" t="s">
        <v>52</v>
      </c>
      <c r="H1377" s="190" t="s">
        <v>32</v>
      </c>
      <c r="I1377" s="190" t="s">
        <v>48</v>
      </c>
      <c r="J1377" s="198" t="s">
        <v>49</v>
      </c>
      <c r="K1377" s="9"/>
    </row>
    <row r="1378" spans="1:11">
      <c r="A1378" s="197">
        <v>21911</v>
      </c>
      <c r="B1378" s="190" t="s">
        <v>2129</v>
      </c>
      <c r="C1378" s="189">
        <v>27077</v>
      </c>
      <c r="D1378" s="191" t="s">
        <v>55</v>
      </c>
      <c r="E1378" s="190" t="s">
        <v>587</v>
      </c>
      <c r="F1378" s="190" t="s">
        <v>2130</v>
      </c>
      <c r="G1378" s="190" t="s">
        <v>57</v>
      </c>
      <c r="H1378" s="190" t="s">
        <v>74</v>
      </c>
      <c r="I1378" s="190" t="s">
        <v>34</v>
      </c>
      <c r="J1378" s="198" t="s">
        <v>35</v>
      </c>
      <c r="K1378" s="9"/>
    </row>
    <row r="1379" spans="1:11">
      <c r="A1379" s="197">
        <v>21913</v>
      </c>
      <c r="B1379" s="190" t="s">
        <v>2131</v>
      </c>
      <c r="C1379" s="189">
        <v>68689</v>
      </c>
      <c r="D1379" s="191" t="s">
        <v>44</v>
      </c>
      <c r="E1379" s="190" t="s">
        <v>265</v>
      </c>
      <c r="F1379" s="190" t="s">
        <v>1840</v>
      </c>
      <c r="G1379" s="190" t="s">
        <v>180</v>
      </c>
      <c r="H1379" s="190" t="s">
        <v>32</v>
      </c>
      <c r="I1379" s="190" t="s">
        <v>53</v>
      </c>
      <c r="J1379" s="198" t="s">
        <v>49</v>
      </c>
      <c r="K1379" s="9"/>
    </row>
    <row r="1380" spans="1:11">
      <c r="A1380" s="197">
        <v>21917</v>
      </c>
      <c r="B1380" s="190" t="s">
        <v>2132</v>
      </c>
      <c r="C1380" s="189">
        <v>5576</v>
      </c>
      <c r="D1380" s="191" t="s">
        <v>55</v>
      </c>
      <c r="E1380" s="190" t="s">
        <v>82</v>
      </c>
      <c r="F1380" s="190" t="s">
        <v>2133</v>
      </c>
      <c r="G1380" s="190" t="s">
        <v>57</v>
      </c>
      <c r="H1380" s="190" t="s">
        <v>74</v>
      </c>
      <c r="I1380" s="190" t="s">
        <v>34</v>
      </c>
      <c r="J1380" s="198" t="s">
        <v>35</v>
      </c>
      <c r="K1380" s="9"/>
    </row>
    <row r="1381" spans="1:11">
      <c r="A1381" s="197">
        <v>21921</v>
      </c>
      <c r="B1381" s="190" t="s">
        <v>2134</v>
      </c>
      <c r="C1381" s="189">
        <v>19100</v>
      </c>
      <c r="D1381" s="191" t="s">
        <v>55</v>
      </c>
      <c r="E1381" s="190" t="s">
        <v>120</v>
      </c>
      <c r="F1381" s="190" t="s">
        <v>2135</v>
      </c>
      <c r="G1381" s="190" t="s">
        <v>57</v>
      </c>
      <c r="H1381" s="190" t="s">
        <v>74</v>
      </c>
      <c r="I1381" s="190" t="s">
        <v>34</v>
      </c>
      <c r="J1381" s="198" t="s">
        <v>35</v>
      </c>
      <c r="K1381" s="9"/>
    </row>
    <row r="1382" spans="1:11">
      <c r="A1382" s="197">
        <v>21926</v>
      </c>
      <c r="B1382" s="190" t="s">
        <v>2136</v>
      </c>
      <c r="C1382" s="189">
        <v>54250</v>
      </c>
      <c r="D1382" s="191" t="s">
        <v>44</v>
      </c>
      <c r="E1382" s="190" t="s">
        <v>238</v>
      </c>
      <c r="F1382" s="190" t="s">
        <v>2137</v>
      </c>
      <c r="G1382" s="190" t="s">
        <v>1148</v>
      </c>
      <c r="H1382" s="190" t="s">
        <v>47</v>
      </c>
      <c r="I1382" s="190" t="s">
        <v>53</v>
      </c>
      <c r="J1382" s="198" t="s">
        <v>35</v>
      </c>
      <c r="K1382" s="9"/>
    </row>
    <row r="1383" spans="1:11">
      <c r="A1383" s="197">
        <v>21932</v>
      </c>
      <c r="B1383" s="190" t="s">
        <v>2138</v>
      </c>
      <c r="C1383" s="189">
        <v>15879</v>
      </c>
      <c r="D1383" s="191" t="s">
        <v>44</v>
      </c>
      <c r="E1383" s="190" t="s">
        <v>37</v>
      </c>
      <c r="F1383" s="190" t="s">
        <v>2139</v>
      </c>
      <c r="G1383" s="190" t="s">
        <v>52</v>
      </c>
      <c r="H1383" s="190" t="s">
        <v>32</v>
      </c>
      <c r="I1383" s="190" t="s">
        <v>48</v>
      </c>
      <c r="J1383" s="198" t="s">
        <v>49</v>
      </c>
      <c r="K1383" s="9"/>
    </row>
    <row r="1384" spans="1:11">
      <c r="A1384" s="197">
        <v>21933</v>
      </c>
      <c r="B1384" s="190" t="s">
        <v>2140</v>
      </c>
      <c r="C1384" s="189">
        <v>15879</v>
      </c>
      <c r="D1384" s="191" t="s">
        <v>44</v>
      </c>
      <c r="E1384" s="190" t="s">
        <v>37</v>
      </c>
      <c r="F1384" s="190" t="s">
        <v>2139</v>
      </c>
      <c r="G1384" s="190" t="s">
        <v>52</v>
      </c>
      <c r="H1384" s="190" t="s">
        <v>32</v>
      </c>
      <c r="I1384" s="190" t="s">
        <v>48</v>
      </c>
      <c r="J1384" s="198" t="s">
        <v>49</v>
      </c>
      <c r="K1384" s="9"/>
    </row>
    <row r="1385" spans="1:11">
      <c r="A1385" s="197">
        <v>21935</v>
      </c>
      <c r="B1385" s="190" t="s">
        <v>2141</v>
      </c>
      <c r="C1385" s="189">
        <v>15879</v>
      </c>
      <c r="D1385" s="191" t="s">
        <v>44</v>
      </c>
      <c r="E1385" s="190" t="s">
        <v>37</v>
      </c>
      <c r="F1385" s="190" t="s">
        <v>2139</v>
      </c>
      <c r="G1385" s="190" t="s">
        <v>52</v>
      </c>
      <c r="H1385" s="190" t="s">
        <v>32</v>
      </c>
      <c r="I1385" s="190" t="s">
        <v>48</v>
      </c>
      <c r="J1385" s="198" t="s">
        <v>49</v>
      </c>
      <c r="K1385" s="9"/>
    </row>
    <row r="1386" spans="1:11">
      <c r="A1386" s="197">
        <v>21950</v>
      </c>
      <c r="B1386" s="190" t="s">
        <v>2142</v>
      </c>
      <c r="C1386" s="189">
        <v>41359</v>
      </c>
      <c r="D1386" s="191" t="s">
        <v>40</v>
      </c>
      <c r="E1386" s="190" t="s">
        <v>197</v>
      </c>
      <c r="F1386" s="190" t="s">
        <v>200</v>
      </c>
      <c r="G1386" s="190" t="s">
        <v>32</v>
      </c>
      <c r="H1386" s="190" t="s">
        <v>32</v>
      </c>
      <c r="I1386" s="190" t="s">
        <v>32</v>
      </c>
      <c r="J1386" s="198" t="s">
        <v>42</v>
      </c>
      <c r="K1386" s="9"/>
    </row>
    <row r="1387" spans="1:11">
      <c r="A1387" s="197">
        <v>21955</v>
      </c>
      <c r="B1387" s="190" t="s">
        <v>2143</v>
      </c>
      <c r="C1387" s="189">
        <v>41801</v>
      </c>
      <c r="D1387" s="191" t="s">
        <v>55</v>
      </c>
      <c r="E1387" s="190" t="s">
        <v>197</v>
      </c>
      <c r="F1387" s="190" t="s">
        <v>2144</v>
      </c>
      <c r="G1387" s="190" t="s">
        <v>57</v>
      </c>
      <c r="H1387" s="190" t="s">
        <v>33</v>
      </c>
      <c r="I1387" s="190" t="s">
        <v>34</v>
      </c>
      <c r="J1387" s="198" t="s">
        <v>35</v>
      </c>
      <c r="K1387" s="9"/>
    </row>
    <row r="1388" spans="1:11">
      <c r="A1388" s="197">
        <v>21956</v>
      </c>
      <c r="B1388" s="190" t="s">
        <v>2145</v>
      </c>
      <c r="C1388" s="189">
        <v>20238</v>
      </c>
      <c r="D1388" s="191" t="s">
        <v>44</v>
      </c>
      <c r="E1388" s="190" t="s">
        <v>132</v>
      </c>
      <c r="F1388" s="190" t="s">
        <v>701</v>
      </c>
      <c r="G1388" s="190" t="s">
        <v>52</v>
      </c>
      <c r="H1388" s="190" t="s">
        <v>32</v>
      </c>
      <c r="I1388" s="190" t="s">
        <v>48</v>
      </c>
      <c r="J1388" s="198" t="s">
        <v>59</v>
      </c>
      <c r="K1388" s="9"/>
    </row>
    <row r="1389" spans="1:11">
      <c r="A1389" s="197">
        <v>21975</v>
      </c>
      <c r="B1389" s="190" t="s">
        <v>2146</v>
      </c>
      <c r="C1389" s="189">
        <v>73520</v>
      </c>
      <c r="D1389" s="191" t="s">
        <v>40</v>
      </c>
      <c r="E1389" s="190" t="s">
        <v>105</v>
      </c>
      <c r="F1389" s="190" t="s">
        <v>875</v>
      </c>
      <c r="G1389" s="190" t="s">
        <v>32</v>
      </c>
      <c r="H1389" s="190" t="s">
        <v>33</v>
      </c>
      <c r="I1389" s="190" t="s">
        <v>34</v>
      </c>
      <c r="J1389" s="198" t="s">
        <v>35</v>
      </c>
      <c r="K1389" s="9"/>
    </row>
    <row r="1390" spans="1:11">
      <c r="A1390" s="197">
        <v>22001</v>
      </c>
      <c r="B1390" s="190" t="s">
        <v>2147</v>
      </c>
      <c r="C1390" s="189">
        <v>15232</v>
      </c>
      <c r="D1390" s="191" t="s">
        <v>40</v>
      </c>
      <c r="E1390" s="190" t="s">
        <v>37</v>
      </c>
      <c r="F1390" s="190" t="s">
        <v>2148</v>
      </c>
      <c r="G1390" s="190" t="s">
        <v>32</v>
      </c>
      <c r="H1390" s="190" t="s">
        <v>33</v>
      </c>
      <c r="I1390" s="190" t="s">
        <v>34</v>
      </c>
      <c r="J1390" s="198" t="s">
        <v>35</v>
      </c>
      <c r="K1390" s="9"/>
    </row>
    <row r="1391" spans="1:11">
      <c r="A1391" s="197">
        <v>22033</v>
      </c>
      <c r="B1391" s="190" t="s">
        <v>2149</v>
      </c>
      <c r="C1391" s="189">
        <v>41530</v>
      </c>
      <c r="D1391" s="191" t="s">
        <v>40</v>
      </c>
      <c r="E1391" s="190" t="s">
        <v>197</v>
      </c>
      <c r="F1391" s="190" t="s">
        <v>612</v>
      </c>
      <c r="G1391" s="190" t="s">
        <v>32</v>
      </c>
      <c r="H1391" s="190" t="s">
        <v>33</v>
      </c>
      <c r="I1391" s="190" t="s">
        <v>34</v>
      </c>
      <c r="J1391" s="198" t="s">
        <v>42</v>
      </c>
      <c r="K1391" s="9"/>
    </row>
    <row r="1392" spans="1:11">
      <c r="A1392" s="197">
        <v>22036</v>
      </c>
      <c r="B1392" s="190" t="s">
        <v>2150</v>
      </c>
      <c r="C1392" s="189">
        <v>27800</v>
      </c>
      <c r="D1392" s="191" t="s">
        <v>40</v>
      </c>
      <c r="E1392" s="190" t="s">
        <v>587</v>
      </c>
      <c r="F1392" s="190" t="s">
        <v>2151</v>
      </c>
      <c r="G1392" s="190" t="s">
        <v>32</v>
      </c>
      <c r="H1392" s="190" t="s">
        <v>33</v>
      </c>
      <c r="I1392" s="190" t="s">
        <v>34</v>
      </c>
      <c r="J1392" s="198" t="s">
        <v>35</v>
      </c>
      <c r="K1392" s="9"/>
    </row>
    <row r="1393" spans="1:11">
      <c r="A1393" s="197">
        <v>22042</v>
      </c>
      <c r="B1393" s="190" t="s">
        <v>2152</v>
      </c>
      <c r="C1393" s="189">
        <v>27099</v>
      </c>
      <c r="D1393" s="191" t="s">
        <v>40</v>
      </c>
      <c r="E1393" s="190" t="s">
        <v>587</v>
      </c>
      <c r="F1393" s="190" t="s">
        <v>2153</v>
      </c>
      <c r="G1393" s="190" t="s">
        <v>32</v>
      </c>
      <c r="H1393" s="190" t="s">
        <v>33</v>
      </c>
      <c r="I1393" s="190" t="s">
        <v>34</v>
      </c>
      <c r="J1393" s="198" t="s">
        <v>35</v>
      </c>
      <c r="K1393" s="9"/>
    </row>
    <row r="1394" spans="1:11">
      <c r="A1394" s="197">
        <v>22057</v>
      </c>
      <c r="B1394" s="190" t="s">
        <v>2154</v>
      </c>
      <c r="C1394" s="189">
        <v>5101</v>
      </c>
      <c r="D1394" s="191" t="s">
        <v>44</v>
      </c>
      <c r="E1394" s="190" t="s">
        <v>82</v>
      </c>
      <c r="F1394" s="190" t="s">
        <v>1373</v>
      </c>
      <c r="G1394" s="190" t="s">
        <v>52</v>
      </c>
      <c r="H1394" s="190" t="s">
        <v>47</v>
      </c>
      <c r="I1394" s="190" t="s">
        <v>48</v>
      </c>
      <c r="J1394" s="198" t="s">
        <v>59</v>
      </c>
      <c r="K1394" s="9"/>
    </row>
    <row r="1395" spans="1:11">
      <c r="A1395" s="197">
        <v>22059</v>
      </c>
      <c r="B1395" s="190" t="s">
        <v>2155</v>
      </c>
      <c r="C1395" s="189">
        <v>15367</v>
      </c>
      <c r="D1395" s="191" t="s">
        <v>44</v>
      </c>
      <c r="E1395" s="190" t="s">
        <v>37</v>
      </c>
      <c r="F1395" s="190" t="s">
        <v>358</v>
      </c>
      <c r="G1395" s="190" t="s">
        <v>180</v>
      </c>
      <c r="H1395" s="190" t="s">
        <v>47</v>
      </c>
      <c r="I1395" s="190" t="s">
        <v>48</v>
      </c>
      <c r="J1395" s="198" t="s">
        <v>49</v>
      </c>
      <c r="K1395" s="9"/>
    </row>
    <row r="1396" spans="1:11">
      <c r="A1396" s="197">
        <v>22065</v>
      </c>
      <c r="B1396" s="190" t="s">
        <v>2156</v>
      </c>
      <c r="C1396" s="189">
        <v>15494</v>
      </c>
      <c r="D1396" s="191" t="s">
        <v>44</v>
      </c>
      <c r="E1396" s="190" t="s">
        <v>37</v>
      </c>
      <c r="F1396" s="190" t="s">
        <v>2157</v>
      </c>
      <c r="G1396" s="190" t="s">
        <v>52</v>
      </c>
      <c r="H1396" s="190" t="s">
        <v>32</v>
      </c>
      <c r="I1396" s="190" t="s">
        <v>48</v>
      </c>
      <c r="J1396" s="198" t="s">
        <v>49</v>
      </c>
      <c r="K1396" s="9"/>
    </row>
    <row r="1397" spans="1:11">
      <c r="A1397" s="197">
        <v>22066</v>
      </c>
      <c r="B1397" s="190" t="s">
        <v>2158</v>
      </c>
      <c r="C1397" s="189">
        <v>25506</v>
      </c>
      <c r="D1397" s="191" t="s">
        <v>44</v>
      </c>
      <c r="E1397" s="190" t="s">
        <v>143</v>
      </c>
      <c r="F1397" s="190" t="s">
        <v>177</v>
      </c>
      <c r="G1397" s="190" t="s">
        <v>52</v>
      </c>
      <c r="H1397" s="190" t="s">
        <v>32</v>
      </c>
      <c r="I1397" s="190" t="s">
        <v>48</v>
      </c>
      <c r="J1397" s="198" t="s">
        <v>49</v>
      </c>
      <c r="K1397" s="9"/>
    </row>
    <row r="1398" spans="1:11">
      <c r="A1398" s="197">
        <v>22074</v>
      </c>
      <c r="B1398" s="190" t="s">
        <v>2159</v>
      </c>
      <c r="C1398" s="189">
        <v>5854</v>
      </c>
      <c r="D1398" s="191" t="s">
        <v>55</v>
      </c>
      <c r="E1398" s="190" t="s">
        <v>82</v>
      </c>
      <c r="F1398" s="190" t="s">
        <v>2160</v>
      </c>
      <c r="G1398" s="190" t="s">
        <v>57</v>
      </c>
      <c r="H1398" s="190" t="s">
        <v>74</v>
      </c>
      <c r="I1398" s="190" t="s">
        <v>34</v>
      </c>
      <c r="J1398" s="198" t="s">
        <v>35</v>
      </c>
      <c r="K1398" s="9"/>
    </row>
    <row r="1399" spans="1:11">
      <c r="A1399" s="197">
        <v>22075</v>
      </c>
      <c r="B1399" s="190" t="s">
        <v>2161</v>
      </c>
      <c r="C1399" s="189">
        <v>25377</v>
      </c>
      <c r="D1399" s="191" t="s">
        <v>44</v>
      </c>
      <c r="E1399" s="190" t="s">
        <v>143</v>
      </c>
      <c r="F1399" s="190" t="s">
        <v>461</v>
      </c>
      <c r="G1399" s="190" t="s">
        <v>52</v>
      </c>
      <c r="H1399" s="190" t="s">
        <v>47</v>
      </c>
      <c r="I1399" s="190" t="s">
        <v>48</v>
      </c>
      <c r="J1399" s="198" t="s">
        <v>49</v>
      </c>
      <c r="K1399" s="9"/>
    </row>
    <row r="1400" spans="1:11">
      <c r="A1400" s="197">
        <v>22098</v>
      </c>
      <c r="B1400" s="190" t="s">
        <v>2162</v>
      </c>
      <c r="C1400" s="189">
        <v>5400</v>
      </c>
      <c r="D1400" s="191" t="s">
        <v>44</v>
      </c>
      <c r="E1400" s="190" t="s">
        <v>82</v>
      </c>
      <c r="F1400" s="190" t="s">
        <v>101</v>
      </c>
      <c r="G1400" s="190" t="s">
        <v>52</v>
      </c>
      <c r="H1400" s="190" t="s">
        <v>47</v>
      </c>
      <c r="I1400" s="190" t="s">
        <v>48</v>
      </c>
      <c r="J1400" s="198" t="s">
        <v>59</v>
      </c>
      <c r="K1400" s="9"/>
    </row>
    <row r="1401" spans="1:11">
      <c r="A1401" s="197">
        <v>22104</v>
      </c>
      <c r="B1401" s="190" t="s">
        <v>2163</v>
      </c>
      <c r="C1401" s="189">
        <v>5045</v>
      </c>
      <c r="D1401" s="191" t="s">
        <v>55</v>
      </c>
      <c r="E1401" s="190" t="s">
        <v>82</v>
      </c>
      <c r="F1401" s="190" t="s">
        <v>2164</v>
      </c>
      <c r="G1401" s="190" t="s">
        <v>57</v>
      </c>
      <c r="H1401" s="190" t="s">
        <v>47</v>
      </c>
      <c r="I1401" s="190" t="s">
        <v>94</v>
      </c>
      <c r="J1401" s="198" t="s">
        <v>49</v>
      </c>
      <c r="K1401" s="9"/>
    </row>
    <row r="1402" spans="1:11">
      <c r="A1402" s="197">
        <v>22105</v>
      </c>
      <c r="B1402" s="190" t="s">
        <v>2165</v>
      </c>
      <c r="C1402" s="189">
        <v>50001</v>
      </c>
      <c r="D1402" s="191" t="s">
        <v>44</v>
      </c>
      <c r="E1402" s="190" t="s">
        <v>210</v>
      </c>
      <c r="F1402" s="190" t="s">
        <v>382</v>
      </c>
      <c r="G1402" s="190" t="s">
        <v>52</v>
      </c>
      <c r="H1402" s="190" t="s">
        <v>32</v>
      </c>
      <c r="I1402" s="190" t="s">
        <v>522</v>
      </c>
      <c r="J1402" s="198" t="s">
        <v>49</v>
      </c>
      <c r="K1402" s="9"/>
    </row>
    <row r="1403" spans="1:11">
      <c r="A1403" s="197">
        <v>22107</v>
      </c>
      <c r="B1403" s="190" t="s">
        <v>2166</v>
      </c>
      <c r="C1403" s="189">
        <v>41349</v>
      </c>
      <c r="D1403" s="191" t="s">
        <v>55</v>
      </c>
      <c r="E1403" s="190" t="s">
        <v>197</v>
      </c>
      <c r="F1403" s="190" t="s">
        <v>2167</v>
      </c>
      <c r="G1403" s="190" t="s">
        <v>57</v>
      </c>
      <c r="H1403" s="190" t="s">
        <v>33</v>
      </c>
      <c r="I1403" s="190" t="s">
        <v>34</v>
      </c>
      <c r="J1403" s="198" t="s">
        <v>35</v>
      </c>
      <c r="K1403" s="9"/>
    </row>
    <row r="1404" spans="1:11">
      <c r="A1404" s="197">
        <v>22111</v>
      </c>
      <c r="B1404" s="190" t="s">
        <v>2168</v>
      </c>
      <c r="C1404" s="189">
        <v>5045</v>
      </c>
      <c r="D1404" s="191" t="s">
        <v>55</v>
      </c>
      <c r="E1404" s="190" t="s">
        <v>82</v>
      </c>
      <c r="F1404" s="190" t="s">
        <v>2164</v>
      </c>
      <c r="G1404" s="190" t="s">
        <v>57</v>
      </c>
      <c r="H1404" s="190" t="s">
        <v>33</v>
      </c>
      <c r="I1404" s="190" t="s">
        <v>34</v>
      </c>
      <c r="J1404" s="198" t="s">
        <v>59</v>
      </c>
      <c r="K1404" s="9"/>
    </row>
    <row r="1405" spans="1:11">
      <c r="A1405" s="197">
        <v>22112</v>
      </c>
      <c r="B1405" s="190" t="s">
        <v>2169</v>
      </c>
      <c r="C1405" s="189">
        <v>15001</v>
      </c>
      <c r="D1405" s="191" t="s">
        <v>44</v>
      </c>
      <c r="E1405" s="190" t="s">
        <v>37</v>
      </c>
      <c r="F1405" s="190" t="s">
        <v>825</v>
      </c>
      <c r="G1405" s="190" t="s">
        <v>46</v>
      </c>
      <c r="H1405" s="190" t="s">
        <v>47</v>
      </c>
      <c r="I1405" s="190" t="s">
        <v>48</v>
      </c>
      <c r="J1405" s="198" t="s">
        <v>49</v>
      </c>
      <c r="K1405" s="9"/>
    </row>
    <row r="1406" spans="1:11">
      <c r="A1406" s="197">
        <v>22114</v>
      </c>
      <c r="B1406" s="190" t="s">
        <v>2170</v>
      </c>
      <c r="C1406" s="189">
        <v>95025</v>
      </c>
      <c r="D1406" s="191" t="s">
        <v>44</v>
      </c>
      <c r="E1406" s="190" t="s">
        <v>905</v>
      </c>
      <c r="F1406" s="190" t="s">
        <v>2171</v>
      </c>
      <c r="G1406" s="190" t="s">
        <v>1148</v>
      </c>
      <c r="H1406" s="190" t="s">
        <v>47</v>
      </c>
      <c r="I1406" s="190" t="s">
        <v>53</v>
      </c>
      <c r="J1406" s="198" t="s">
        <v>35</v>
      </c>
      <c r="K1406" s="9"/>
    </row>
    <row r="1407" spans="1:11">
      <c r="A1407" s="197">
        <v>22128</v>
      </c>
      <c r="B1407" s="190" t="s">
        <v>2172</v>
      </c>
      <c r="C1407" s="189">
        <v>73148</v>
      </c>
      <c r="D1407" s="191" t="s">
        <v>55</v>
      </c>
      <c r="E1407" s="190" t="s">
        <v>105</v>
      </c>
      <c r="F1407" s="190" t="s">
        <v>525</v>
      </c>
      <c r="G1407" s="190" t="s">
        <v>57</v>
      </c>
      <c r="H1407" s="190" t="s">
        <v>33</v>
      </c>
      <c r="I1407" s="190" t="s">
        <v>34</v>
      </c>
      <c r="J1407" s="198" t="s">
        <v>35</v>
      </c>
      <c r="K1407" s="9"/>
    </row>
    <row r="1408" spans="1:11">
      <c r="A1408" s="197">
        <v>22130</v>
      </c>
      <c r="B1408" s="190" t="s">
        <v>2173</v>
      </c>
      <c r="C1408" s="189">
        <v>27077</v>
      </c>
      <c r="D1408" s="191" t="s">
        <v>44</v>
      </c>
      <c r="E1408" s="190" t="s">
        <v>587</v>
      </c>
      <c r="F1408" s="190" t="s">
        <v>2130</v>
      </c>
      <c r="G1408" s="190" t="s">
        <v>335</v>
      </c>
      <c r="H1408" s="190" t="s">
        <v>32</v>
      </c>
      <c r="I1408" s="190" t="s">
        <v>48</v>
      </c>
      <c r="J1408" s="198" t="s">
        <v>49</v>
      </c>
      <c r="K1408" s="9"/>
    </row>
    <row r="1409" spans="1:11">
      <c r="A1409" s="197">
        <v>22134</v>
      </c>
      <c r="B1409" s="190" t="s">
        <v>2174</v>
      </c>
      <c r="C1409" s="189">
        <v>27077</v>
      </c>
      <c r="D1409" s="191" t="s">
        <v>44</v>
      </c>
      <c r="E1409" s="190" t="s">
        <v>587</v>
      </c>
      <c r="F1409" s="190" t="s">
        <v>2130</v>
      </c>
      <c r="G1409" s="190" t="s">
        <v>222</v>
      </c>
      <c r="H1409" s="190" t="s">
        <v>32</v>
      </c>
      <c r="I1409" s="190" t="s">
        <v>48</v>
      </c>
      <c r="J1409" s="198" t="s">
        <v>59</v>
      </c>
      <c r="K1409" s="9"/>
    </row>
    <row r="1410" spans="1:11">
      <c r="A1410" s="197">
        <v>22136</v>
      </c>
      <c r="B1410" s="190" t="s">
        <v>2175</v>
      </c>
      <c r="C1410" s="189">
        <v>73854</v>
      </c>
      <c r="D1410" s="191" t="s">
        <v>44</v>
      </c>
      <c r="E1410" s="190" t="s">
        <v>105</v>
      </c>
      <c r="F1410" s="190" t="s">
        <v>2176</v>
      </c>
      <c r="G1410" s="190" t="s">
        <v>1148</v>
      </c>
      <c r="H1410" s="190" t="s">
        <v>32</v>
      </c>
      <c r="I1410" s="190" t="s">
        <v>53</v>
      </c>
      <c r="J1410" s="198" t="s">
        <v>35</v>
      </c>
      <c r="K1410" s="9"/>
    </row>
    <row r="1411" spans="1:11">
      <c r="A1411" s="197">
        <v>22139</v>
      </c>
      <c r="B1411" s="190" t="s">
        <v>2177</v>
      </c>
      <c r="C1411" s="189">
        <v>15367</v>
      </c>
      <c r="D1411" s="191" t="s">
        <v>44</v>
      </c>
      <c r="E1411" s="190" t="s">
        <v>37</v>
      </c>
      <c r="F1411" s="190" t="s">
        <v>358</v>
      </c>
      <c r="G1411" s="190" t="s">
        <v>180</v>
      </c>
      <c r="H1411" s="190" t="s">
        <v>47</v>
      </c>
      <c r="I1411" s="190" t="s">
        <v>48</v>
      </c>
      <c r="J1411" s="198" t="s">
        <v>49</v>
      </c>
      <c r="K1411" s="9"/>
    </row>
    <row r="1412" spans="1:11">
      <c r="A1412" s="197">
        <v>22142</v>
      </c>
      <c r="B1412" s="190" t="s">
        <v>2178</v>
      </c>
      <c r="C1412" s="189">
        <v>81736</v>
      </c>
      <c r="D1412" s="191" t="s">
        <v>44</v>
      </c>
      <c r="E1412" s="190" t="s">
        <v>312</v>
      </c>
      <c r="F1412" s="190" t="s">
        <v>334</v>
      </c>
      <c r="G1412" s="190" t="s">
        <v>1148</v>
      </c>
      <c r="H1412" s="190" t="s">
        <v>47</v>
      </c>
      <c r="I1412" s="190" t="s">
        <v>48</v>
      </c>
      <c r="J1412" s="198" t="s">
        <v>49</v>
      </c>
      <c r="K1412" s="9"/>
    </row>
    <row r="1413" spans="1:11">
      <c r="A1413" s="197">
        <v>22145</v>
      </c>
      <c r="B1413" s="190" t="s">
        <v>2179</v>
      </c>
      <c r="C1413" s="189">
        <v>5030</v>
      </c>
      <c r="D1413" s="191" t="s">
        <v>55</v>
      </c>
      <c r="E1413" s="190" t="s">
        <v>82</v>
      </c>
      <c r="F1413" s="190" t="s">
        <v>115</v>
      </c>
      <c r="G1413" s="190" t="s">
        <v>57</v>
      </c>
      <c r="H1413" s="190" t="s">
        <v>33</v>
      </c>
      <c r="I1413" s="190" t="s">
        <v>34</v>
      </c>
      <c r="J1413" s="198" t="s">
        <v>59</v>
      </c>
      <c r="K1413" s="9"/>
    </row>
    <row r="1414" spans="1:11">
      <c r="A1414" s="197">
        <v>22149</v>
      </c>
      <c r="B1414" s="190" t="s">
        <v>2180</v>
      </c>
      <c r="C1414" s="189">
        <v>73411</v>
      </c>
      <c r="D1414" s="191" t="s">
        <v>44</v>
      </c>
      <c r="E1414" s="190" t="s">
        <v>105</v>
      </c>
      <c r="F1414" s="190" t="s">
        <v>295</v>
      </c>
      <c r="G1414" s="190" t="s">
        <v>52</v>
      </c>
      <c r="H1414" s="190" t="s">
        <v>32</v>
      </c>
      <c r="I1414" s="190" t="s">
        <v>48</v>
      </c>
      <c r="J1414" s="198" t="s">
        <v>49</v>
      </c>
      <c r="K1414" s="9"/>
    </row>
    <row r="1415" spans="1:11">
      <c r="A1415" s="197">
        <v>22152</v>
      </c>
      <c r="B1415" s="190" t="s">
        <v>2181</v>
      </c>
      <c r="C1415" s="189">
        <v>73124</v>
      </c>
      <c r="D1415" s="191" t="s">
        <v>44</v>
      </c>
      <c r="E1415" s="190" t="s">
        <v>105</v>
      </c>
      <c r="F1415" s="190" t="s">
        <v>736</v>
      </c>
      <c r="G1415" s="190" t="s">
        <v>52</v>
      </c>
      <c r="H1415" s="190" t="s">
        <v>47</v>
      </c>
      <c r="I1415" s="190" t="s">
        <v>48</v>
      </c>
      <c r="J1415" s="198" t="s">
        <v>49</v>
      </c>
      <c r="K1415" s="9"/>
    </row>
    <row r="1416" spans="1:11">
      <c r="A1416" s="197">
        <v>22156</v>
      </c>
      <c r="B1416" s="190" t="s">
        <v>2182</v>
      </c>
      <c r="C1416" s="189">
        <v>25245</v>
      </c>
      <c r="D1416" s="191" t="s">
        <v>44</v>
      </c>
      <c r="E1416" s="190" t="s">
        <v>143</v>
      </c>
      <c r="F1416" s="190" t="s">
        <v>155</v>
      </c>
      <c r="G1416" s="190" t="s">
        <v>52</v>
      </c>
      <c r="H1416" s="190" t="s">
        <v>32</v>
      </c>
      <c r="I1416" s="190" t="s">
        <v>48</v>
      </c>
      <c r="J1416" s="198" t="s">
        <v>49</v>
      </c>
      <c r="K1416" s="9"/>
    </row>
    <row r="1417" spans="1:11">
      <c r="A1417" s="197">
        <v>22157</v>
      </c>
      <c r="B1417" s="190" t="s">
        <v>2183</v>
      </c>
      <c r="C1417" s="189">
        <v>5670</v>
      </c>
      <c r="D1417" s="191" t="s">
        <v>55</v>
      </c>
      <c r="E1417" s="190" t="s">
        <v>82</v>
      </c>
      <c r="F1417" s="190" t="s">
        <v>2184</v>
      </c>
      <c r="G1417" s="190" t="s">
        <v>57</v>
      </c>
      <c r="H1417" s="190" t="s">
        <v>33</v>
      </c>
      <c r="I1417" s="190" t="s">
        <v>34</v>
      </c>
      <c r="J1417" s="198" t="s">
        <v>35</v>
      </c>
      <c r="K1417" s="9"/>
    </row>
    <row r="1418" spans="1:11">
      <c r="A1418" s="197">
        <v>22160</v>
      </c>
      <c r="B1418" s="190" t="s">
        <v>2185</v>
      </c>
      <c r="C1418" s="189">
        <v>11001</v>
      </c>
      <c r="D1418" s="191" t="s">
        <v>44</v>
      </c>
      <c r="E1418" s="190" t="s">
        <v>79</v>
      </c>
      <c r="F1418" s="190" t="s">
        <v>80</v>
      </c>
      <c r="G1418" s="190" t="s">
        <v>52</v>
      </c>
      <c r="H1418" s="190" t="s">
        <v>32</v>
      </c>
      <c r="I1418" s="190" t="s">
        <v>48</v>
      </c>
      <c r="J1418" s="198" t="s">
        <v>49</v>
      </c>
      <c r="K1418" s="9"/>
    </row>
    <row r="1419" spans="1:11">
      <c r="A1419" s="197">
        <v>22163</v>
      </c>
      <c r="B1419" s="190" t="s">
        <v>2186</v>
      </c>
      <c r="C1419" s="189">
        <v>15204</v>
      </c>
      <c r="D1419" s="191" t="s">
        <v>44</v>
      </c>
      <c r="E1419" s="190" t="s">
        <v>37</v>
      </c>
      <c r="F1419" s="190" t="s">
        <v>1495</v>
      </c>
      <c r="G1419" s="190" t="s">
        <v>52</v>
      </c>
      <c r="H1419" s="190" t="s">
        <v>32</v>
      </c>
      <c r="I1419" s="190" t="s">
        <v>48</v>
      </c>
      <c r="J1419" s="198" t="s">
        <v>49</v>
      </c>
      <c r="K1419" s="9"/>
    </row>
    <row r="1420" spans="1:11">
      <c r="A1420" s="197">
        <v>22180</v>
      </c>
      <c r="B1420" s="190" t="s">
        <v>2187</v>
      </c>
      <c r="C1420" s="189">
        <v>15537</v>
      </c>
      <c r="D1420" s="191" t="s">
        <v>44</v>
      </c>
      <c r="E1420" s="190" t="s">
        <v>37</v>
      </c>
      <c r="F1420" s="190" t="s">
        <v>713</v>
      </c>
      <c r="G1420" s="190" t="s">
        <v>52</v>
      </c>
      <c r="H1420" s="190" t="s">
        <v>32</v>
      </c>
      <c r="I1420" s="190" t="s">
        <v>48</v>
      </c>
      <c r="J1420" s="198" t="s">
        <v>49</v>
      </c>
      <c r="K1420" s="9"/>
    </row>
    <row r="1421" spans="1:11">
      <c r="A1421" s="197">
        <v>22189</v>
      </c>
      <c r="B1421" s="190" t="s">
        <v>2188</v>
      </c>
      <c r="C1421" s="189">
        <v>76233</v>
      </c>
      <c r="D1421" s="191" t="s">
        <v>44</v>
      </c>
      <c r="E1421" s="190" t="s">
        <v>303</v>
      </c>
      <c r="F1421" s="190" t="s">
        <v>882</v>
      </c>
      <c r="G1421" s="190" t="s">
        <v>335</v>
      </c>
      <c r="H1421" s="190" t="s">
        <v>47</v>
      </c>
      <c r="I1421" s="190" t="s">
        <v>48</v>
      </c>
      <c r="J1421" s="198" t="s">
        <v>49</v>
      </c>
      <c r="K1421" s="9"/>
    </row>
    <row r="1422" spans="1:11">
      <c r="A1422" s="197">
        <v>22195</v>
      </c>
      <c r="B1422" s="190" t="s">
        <v>2189</v>
      </c>
      <c r="C1422" s="189">
        <v>19364</v>
      </c>
      <c r="D1422" s="191" t="s">
        <v>44</v>
      </c>
      <c r="E1422" s="190" t="s">
        <v>120</v>
      </c>
      <c r="F1422" s="190" t="s">
        <v>2190</v>
      </c>
      <c r="G1422" s="190" t="s">
        <v>52</v>
      </c>
      <c r="H1422" s="190" t="s">
        <v>32</v>
      </c>
      <c r="I1422" s="190" t="s">
        <v>48</v>
      </c>
      <c r="J1422" s="198" t="s">
        <v>49</v>
      </c>
      <c r="K1422" s="9"/>
    </row>
    <row r="1423" spans="1:11">
      <c r="A1423" s="197">
        <v>22196</v>
      </c>
      <c r="B1423" s="190" t="s">
        <v>2191</v>
      </c>
      <c r="C1423" s="189">
        <v>19364</v>
      </c>
      <c r="D1423" s="191" t="s">
        <v>44</v>
      </c>
      <c r="E1423" s="190" t="s">
        <v>120</v>
      </c>
      <c r="F1423" s="190" t="s">
        <v>2190</v>
      </c>
      <c r="G1423" s="190" t="s">
        <v>52</v>
      </c>
      <c r="H1423" s="190" t="s">
        <v>32</v>
      </c>
      <c r="I1423" s="190" t="s">
        <v>48</v>
      </c>
      <c r="J1423" s="198" t="s">
        <v>49</v>
      </c>
      <c r="K1423" s="9"/>
    </row>
    <row r="1424" spans="1:11">
      <c r="A1424" s="197">
        <v>22203</v>
      </c>
      <c r="B1424" s="190" t="s">
        <v>2192</v>
      </c>
      <c r="C1424" s="189">
        <v>81736</v>
      </c>
      <c r="D1424" s="191" t="s">
        <v>44</v>
      </c>
      <c r="E1424" s="190" t="s">
        <v>312</v>
      </c>
      <c r="F1424" s="190" t="s">
        <v>334</v>
      </c>
      <c r="G1424" s="190" t="s">
        <v>52</v>
      </c>
      <c r="H1424" s="190" t="s">
        <v>47</v>
      </c>
      <c r="I1424" s="190" t="s">
        <v>48</v>
      </c>
      <c r="J1424" s="198" t="s">
        <v>49</v>
      </c>
      <c r="K1424" s="9"/>
    </row>
    <row r="1425" spans="1:11">
      <c r="A1425" s="197">
        <v>22208</v>
      </c>
      <c r="B1425" s="190" t="s">
        <v>2193</v>
      </c>
      <c r="C1425" s="189">
        <v>76001</v>
      </c>
      <c r="D1425" s="191" t="s">
        <v>44</v>
      </c>
      <c r="E1425" s="190" t="s">
        <v>303</v>
      </c>
      <c r="F1425" s="190" t="s">
        <v>304</v>
      </c>
      <c r="G1425" s="190" t="s">
        <v>52</v>
      </c>
      <c r="H1425" s="190" t="s">
        <v>47</v>
      </c>
      <c r="I1425" s="190" t="s">
        <v>48</v>
      </c>
      <c r="J1425" s="198" t="s">
        <v>49</v>
      </c>
      <c r="K1425" s="9"/>
    </row>
    <row r="1426" spans="1:11">
      <c r="A1426" s="197">
        <v>22209</v>
      </c>
      <c r="B1426" s="190" t="s">
        <v>2194</v>
      </c>
      <c r="C1426" s="189">
        <v>5038</v>
      </c>
      <c r="D1426" s="191" t="s">
        <v>44</v>
      </c>
      <c r="E1426" s="190" t="s">
        <v>82</v>
      </c>
      <c r="F1426" s="190" t="s">
        <v>2195</v>
      </c>
      <c r="G1426" s="190" t="s">
        <v>52</v>
      </c>
      <c r="H1426" s="190" t="s">
        <v>32</v>
      </c>
      <c r="I1426" s="190" t="s">
        <v>48</v>
      </c>
      <c r="J1426" s="198" t="s">
        <v>49</v>
      </c>
      <c r="K1426" s="9"/>
    </row>
    <row r="1427" spans="1:11">
      <c r="A1427" s="197">
        <v>22210</v>
      </c>
      <c r="B1427" s="190" t="s">
        <v>2196</v>
      </c>
      <c r="C1427" s="189">
        <v>11001</v>
      </c>
      <c r="D1427" s="191" t="s">
        <v>55</v>
      </c>
      <c r="E1427" s="190" t="s">
        <v>79</v>
      </c>
      <c r="F1427" s="190" t="s">
        <v>80</v>
      </c>
      <c r="G1427" s="190" t="s">
        <v>57</v>
      </c>
      <c r="H1427" s="190" t="s">
        <v>74</v>
      </c>
      <c r="I1427" s="190" t="s">
        <v>75</v>
      </c>
      <c r="J1427" s="198" t="s">
        <v>49</v>
      </c>
      <c r="K1427" s="9"/>
    </row>
    <row r="1428" spans="1:11">
      <c r="A1428" s="197">
        <v>22212</v>
      </c>
      <c r="B1428" s="190" t="s">
        <v>2197</v>
      </c>
      <c r="C1428" s="189">
        <v>68689</v>
      </c>
      <c r="D1428" s="191" t="s">
        <v>44</v>
      </c>
      <c r="E1428" s="190" t="s">
        <v>265</v>
      </c>
      <c r="F1428" s="190" t="s">
        <v>1840</v>
      </c>
      <c r="G1428" s="190" t="s">
        <v>1148</v>
      </c>
      <c r="H1428" s="190" t="s">
        <v>47</v>
      </c>
      <c r="I1428" s="190" t="s">
        <v>53</v>
      </c>
      <c r="J1428" s="198" t="s">
        <v>35</v>
      </c>
      <c r="K1428" s="9"/>
    </row>
    <row r="1429" spans="1:11">
      <c r="A1429" s="197">
        <v>22225</v>
      </c>
      <c r="B1429" s="190" t="s">
        <v>2198</v>
      </c>
      <c r="C1429" s="189">
        <v>25873</v>
      </c>
      <c r="D1429" s="191" t="s">
        <v>44</v>
      </c>
      <c r="E1429" s="190" t="s">
        <v>143</v>
      </c>
      <c r="F1429" s="190" t="s">
        <v>597</v>
      </c>
      <c r="G1429" s="190" t="s">
        <v>52</v>
      </c>
      <c r="H1429" s="190" t="s">
        <v>47</v>
      </c>
      <c r="I1429" s="190" t="s">
        <v>48</v>
      </c>
      <c r="J1429" s="198" t="s">
        <v>49</v>
      </c>
      <c r="K1429" s="9"/>
    </row>
    <row r="1430" spans="1:11">
      <c r="A1430" s="197">
        <v>22226</v>
      </c>
      <c r="B1430" s="190" t="s">
        <v>2199</v>
      </c>
      <c r="C1430" s="189">
        <v>25873</v>
      </c>
      <c r="D1430" s="191" t="s">
        <v>44</v>
      </c>
      <c r="E1430" s="190" t="s">
        <v>143</v>
      </c>
      <c r="F1430" s="190" t="s">
        <v>597</v>
      </c>
      <c r="G1430" s="190" t="s">
        <v>52</v>
      </c>
      <c r="H1430" s="190" t="s">
        <v>47</v>
      </c>
      <c r="I1430" s="190" t="s">
        <v>48</v>
      </c>
      <c r="J1430" s="198" t="s">
        <v>49</v>
      </c>
      <c r="K1430" s="9"/>
    </row>
    <row r="1431" spans="1:11">
      <c r="A1431" s="197">
        <v>22229</v>
      </c>
      <c r="B1431" s="190" t="s">
        <v>2200</v>
      </c>
      <c r="C1431" s="189">
        <v>41551</v>
      </c>
      <c r="D1431" s="191" t="s">
        <v>44</v>
      </c>
      <c r="E1431" s="190" t="s">
        <v>197</v>
      </c>
      <c r="F1431" s="190" t="s">
        <v>606</v>
      </c>
      <c r="G1431" s="190" t="s">
        <v>180</v>
      </c>
      <c r="H1431" s="190" t="s">
        <v>32</v>
      </c>
      <c r="I1431" s="190" t="s">
        <v>48</v>
      </c>
      <c r="J1431" s="198" t="s">
        <v>49</v>
      </c>
      <c r="K1431" s="9"/>
    </row>
    <row r="1432" spans="1:11">
      <c r="A1432" s="197">
        <v>22235</v>
      </c>
      <c r="B1432" s="190" t="s">
        <v>2201</v>
      </c>
      <c r="C1432" s="189">
        <v>15001</v>
      </c>
      <c r="D1432" s="191" t="s">
        <v>44</v>
      </c>
      <c r="E1432" s="190" t="s">
        <v>37</v>
      </c>
      <c r="F1432" s="190" t="s">
        <v>825</v>
      </c>
      <c r="G1432" s="190" t="s">
        <v>52</v>
      </c>
      <c r="H1432" s="190" t="s">
        <v>47</v>
      </c>
      <c r="I1432" s="190" t="s">
        <v>48</v>
      </c>
      <c r="J1432" s="198" t="s">
        <v>49</v>
      </c>
      <c r="K1432" s="9"/>
    </row>
    <row r="1433" spans="1:11">
      <c r="A1433" s="197">
        <v>22238</v>
      </c>
      <c r="B1433" s="190" t="s">
        <v>2202</v>
      </c>
      <c r="C1433" s="189">
        <v>19300</v>
      </c>
      <c r="D1433" s="191" t="s">
        <v>40</v>
      </c>
      <c r="E1433" s="190" t="s">
        <v>120</v>
      </c>
      <c r="F1433" s="190" t="s">
        <v>2203</v>
      </c>
      <c r="G1433" s="190" t="s">
        <v>32</v>
      </c>
      <c r="H1433" s="190" t="s">
        <v>33</v>
      </c>
      <c r="I1433" s="190" t="s">
        <v>34</v>
      </c>
      <c r="J1433" s="198" t="s">
        <v>42</v>
      </c>
      <c r="K1433" s="9"/>
    </row>
    <row r="1434" spans="1:11">
      <c r="A1434" s="199">
        <v>22239</v>
      </c>
      <c r="B1434" s="190" t="s">
        <v>2204</v>
      </c>
      <c r="C1434" s="189">
        <v>25758</v>
      </c>
      <c r="D1434" s="191" t="s">
        <v>44</v>
      </c>
      <c r="E1434" s="190" t="s">
        <v>143</v>
      </c>
      <c r="F1434" s="190" t="s">
        <v>426</v>
      </c>
      <c r="G1434" s="190" t="s">
        <v>52</v>
      </c>
      <c r="H1434" s="190" t="s">
        <v>32</v>
      </c>
      <c r="I1434" s="190" t="s">
        <v>48</v>
      </c>
      <c r="J1434" s="198" t="s">
        <v>49</v>
      </c>
      <c r="K1434" s="9"/>
    </row>
    <row r="1435" spans="1:11">
      <c r="A1435" s="197">
        <v>22246</v>
      </c>
      <c r="B1435" s="190" t="s">
        <v>2205</v>
      </c>
      <c r="C1435" s="189">
        <v>11001</v>
      </c>
      <c r="D1435" s="191" t="s">
        <v>44</v>
      </c>
      <c r="E1435" s="190" t="s">
        <v>79</v>
      </c>
      <c r="F1435" s="190" t="s">
        <v>80</v>
      </c>
      <c r="G1435" s="190" t="s">
        <v>52</v>
      </c>
      <c r="H1435" s="190" t="s">
        <v>47</v>
      </c>
      <c r="I1435" s="190" t="s">
        <v>48</v>
      </c>
      <c r="J1435" s="198" t="s">
        <v>49</v>
      </c>
      <c r="K1435" s="9"/>
    </row>
    <row r="1436" spans="1:11">
      <c r="A1436" s="197">
        <v>22248</v>
      </c>
      <c r="B1436" s="190" t="s">
        <v>2206</v>
      </c>
      <c r="C1436" s="189">
        <v>47053</v>
      </c>
      <c r="D1436" s="191" t="s">
        <v>40</v>
      </c>
      <c r="E1436" s="190" t="s">
        <v>207</v>
      </c>
      <c r="F1436" s="190" t="s">
        <v>2207</v>
      </c>
      <c r="G1436" s="190" t="s">
        <v>32</v>
      </c>
      <c r="H1436" s="190" t="s">
        <v>32</v>
      </c>
      <c r="I1436" s="190" t="s">
        <v>32</v>
      </c>
      <c r="J1436" s="198" t="s">
        <v>59</v>
      </c>
      <c r="K1436" s="9"/>
    </row>
    <row r="1437" spans="1:11">
      <c r="A1437" s="197">
        <v>22250</v>
      </c>
      <c r="B1437" s="190" t="s">
        <v>2208</v>
      </c>
      <c r="C1437" s="189">
        <v>15686</v>
      </c>
      <c r="D1437" s="191" t="s">
        <v>55</v>
      </c>
      <c r="E1437" s="190" t="s">
        <v>37</v>
      </c>
      <c r="F1437" s="190" t="s">
        <v>2209</v>
      </c>
      <c r="G1437" s="190" t="s">
        <v>57</v>
      </c>
      <c r="H1437" s="190" t="s">
        <v>74</v>
      </c>
      <c r="I1437" s="190" t="s">
        <v>34</v>
      </c>
      <c r="J1437" s="198" t="s">
        <v>35</v>
      </c>
      <c r="K1437" s="9"/>
    </row>
    <row r="1438" spans="1:11">
      <c r="A1438" s="197">
        <v>22255</v>
      </c>
      <c r="B1438" s="190" t="s">
        <v>2210</v>
      </c>
      <c r="C1438" s="189">
        <v>15001</v>
      </c>
      <c r="D1438" s="191" t="s">
        <v>44</v>
      </c>
      <c r="E1438" s="190" t="s">
        <v>37</v>
      </c>
      <c r="F1438" s="190" t="s">
        <v>825</v>
      </c>
      <c r="G1438" s="190" t="s">
        <v>52</v>
      </c>
      <c r="H1438" s="190" t="s">
        <v>47</v>
      </c>
      <c r="I1438" s="190" t="s">
        <v>48</v>
      </c>
      <c r="J1438" s="198" t="s">
        <v>49</v>
      </c>
      <c r="K1438" s="9"/>
    </row>
    <row r="1439" spans="1:11">
      <c r="A1439" s="197">
        <v>22256</v>
      </c>
      <c r="B1439" s="190" t="s">
        <v>2211</v>
      </c>
      <c r="C1439" s="189">
        <v>23417</v>
      </c>
      <c r="D1439" s="191" t="s">
        <v>55</v>
      </c>
      <c r="E1439" s="190" t="s">
        <v>369</v>
      </c>
      <c r="F1439" s="190" t="s">
        <v>1425</v>
      </c>
      <c r="G1439" s="190" t="s">
        <v>57</v>
      </c>
      <c r="H1439" s="190" t="s">
        <v>47</v>
      </c>
      <c r="I1439" s="190" t="s">
        <v>34</v>
      </c>
      <c r="J1439" s="198" t="s">
        <v>35</v>
      </c>
      <c r="K1439" s="9"/>
    </row>
    <row r="1440" spans="1:11">
      <c r="A1440" s="197">
        <v>22258</v>
      </c>
      <c r="B1440" s="190" t="s">
        <v>2212</v>
      </c>
      <c r="C1440" s="189">
        <v>76275</v>
      </c>
      <c r="D1440" s="191" t="s">
        <v>44</v>
      </c>
      <c r="E1440" s="190" t="s">
        <v>303</v>
      </c>
      <c r="F1440" s="190" t="s">
        <v>2213</v>
      </c>
      <c r="G1440" s="190" t="s">
        <v>52</v>
      </c>
      <c r="H1440" s="190" t="s">
        <v>32</v>
      </c>
      <c r="I1440" s="190" t="s">
        <v>48</v>
      </c>
      <c r="J1440" s="198" t="s">
        <v>585</v>
      </c>
      <c r="K1440" s="9"/>
    </row>
    <row r="1441" spans="1:11">
      <c r="A1441" s="197">
        <v>22259</v>
      </c>
      <c r="B1441" s="190" t="s">
        <v>2214</v>
      </c>
      <c r="C1441" s="189">
        <v>15204</v>
      </c>
      <c r="D1441" s="191" t="s">
        <v>44</v>
      </c>
      <c r="E1441" s="190" t="s">
        <v>37</v>
      </c>
      <c r="F1441" s="190" t="s">
        <v>1495</v>
      </c>
      <c r="G1441" s="190" t="s">
        <v>52</v>
      </c>
      <c r="H1441" s="190" t="s">
        <v>32</v>
      </c>
      <c r="I1441" s="190" t="s">
        <v>48</v>
      </c>
      <c r="J1441" s="198" t="s">
        <v>49</v>
      </c>
      <c r="K1441" s="9"/>
    </row>
    <row r="1442" spans="1:11">
      <c r="A1442" s="197">
        <v>22260</v>
      </c>
      <c r="B1442" s="190" t="s">
        <v>2215</v>
      </c>
      <c r="C1442" s="189">
        <v>15204</v>
      </c>
      <c r="D1442" s="191" t="s">
        <v>44</v>
      </c>
      <c r="E1442" s="190" t="s">
        <v>37</v>
      </c>
      <c r="F1442" s="190" t="s">
        <v>1495</v>
      </c>
      <c r="G1442" s="190" t="s">
        <v>52</v>
      </c>
      <c r="H1442" s="190" t="s">
        <v>32</v>
      </c>
      <c r="I1442" s="190" t="s">
        <v>48</v>
      </c>
      <c r="J1442" s="198" t="s">
        <v>49</v>
      </c>
      <c r="K1442" s="9"/>
    </row>
    <row r="1443" spans="1:11">
      <c r="A1443" s="197">
        <v>22263</v>
      </c>
      <c r="B1443" s="190" t="s">
        <v>2216</v>
      </c>
      <c r="C1443" s="189">
        <v>15204</v>
      </c>
      <c r="D1443" s="191" t="s">
        <v>44</v>
      </c>
      <c r="E1443" s="190" t="s">
        <v>37</v>
      </c>
      <c r="F1443" s="190" t="s">
        <v>1495</v>
      </c>
      <c r="G1443" s="190" t="s">
        <v>52</v>
      </c>
      <c r="H1443" s="190" t="s">
        <v>32</v>
      </c>
      <c r="I1443" s="190" t="s">
        <v>48</v>
      </c>
      <c r="J1443" s="198" t="s">
        <v>49</v>
      </c>
      <c r="K1443" s="9"/>
    </row>
    <row r="1444" spans="1:11">
      <c r="A1444" s="197">
        <v>22276</v>
      </c>
      <c r="B1444" s="190" t="s">
        <v>2217</v>
      </c>
      <c r="C1444" s="189">
        <v>15407</v>
      </c>
      <c r="D1444" s="191" t="s">
        <v>44</v>
      </c>
      <c r="E1444" s="190" t="s">
        <v>37</v>
      </c>
      <c r="F1444" s="190" t="s">
        <v>354</v>
      </c>
      <c r="G1444" s="190" t="s">
        <v>52</v>
      </c>
      <c r="H1444" s="190" t="s">
        <v>47</v>
      </c>
      <c r="I1444" s="190" t="s">
        <v>48</v>
      </c>
      <c r="J1444" s="198" t="s">
        <v>49</v>
      </c>
      <c r="K1444" s="9"/>
    </row>
    <row r="1445" spans="1:11">
      <c r="A1445" s="197">
        <v>22277</v>
      </c>
      <c r="B1445" s="190" t="s">
        <v>2218</v>
      </c>
      <c r="C1445" s="189">
        <v>25662</v>
      </c>
      <c r="D1445" s="191" t="s">
        <v>44</v>
      </c>
      <c r="E1445" s="190" t="s">
        <v>143</v>
      </c>
      <c r="F1445" s="190" t="s">
        <v>563</v>
      </c>
      <c r="G1445" s="190" t="s">
        <v>52</v>
      </c>
      <c r="H1445" s="190" t="s">
        <v>32</v>
      </c>
      <c r="I1445" s="190" t="s">
        <v>48</v>
      </c>
      <c r="J1445" s="198" t="s">
        <v>49</v>
      </c>
      <c r="K1445" s="9"/>
    </row>
    <row r="1446" spans="1:11">
      <c r="A1446" s="197">
        <v>22281</v>
      </c>
      <c r="B1446" s="190" t="s">
        <v>2219</v>
      </c>
      <c r="C1446" s="189">
        <v>27787</v>
      </c>
      <c r="D1446" s="191" t="s">
        <v>55</v>
      </c>
      <c r="E1446" s="190" t="s">
        <v>587</v>
      </c>
      <c r="F1446" s="190" t="s">
        <v>2220</v>
      </c>
      <c r="G1446" s="190" t="s">
        <v>57</v>
      </c>
      <c r="H1446" s="190" t="s">
        <v>74</v>
      </c>
      <c r="I1446" s="190" t="s">
        <v>34</v>
      </c>
      <c r="J1446" s="198" t="s">
        <v>35</v>
      </c>
      <c r="K1446" s="9"/>
    </row>
    <row r="1447" spans="1:11">
      <c r="A1447" s="197">
        <v>22291</v>
      </c>
      <c r="B1447" s="190" t="s">
        <v>2221</v>
      </c>
      <c r="C1447" s="189">
        <v>85125</v>
      </c>
      <c r="D1447" s="191" t="s">
        <v>55</v>
      </c>
      <c r="E1447" s="190" t="s">
        <v>316</v>
      </c>
      <c r="F1447" s="190" t="s">
        <v>2222</v>
      </c>
      <c r="G1447" s="190" t="s">
        <v>57</v>
      </c>
      <c r="H1447" s="190" t="s">
        <v>33</v>
      </c>
      <c r="I1447" s="190" t="s">
        <v>34</v>
      </c>
      <c r="J1447" s="198" t="s">
        <v>35</v>
      </c>
      <c r="K1447" s="9"/>
    </row>
    <row r="1448" spans="1:11">
      <c r="A1448" s="197">
        <v>22297</v>
      </c>
      <c r="B1448" s="190" t="s">
        <v>2223</v>
      </c>
      <c r="C1448" s="189">
        <v>70473</v>
      </c>
      <c r="D1448" s="191" t="s">
        <v>55</v>
      </c>
      <c r="E1448" s="190" t="s">
        <v>511</v>
      </c>
      <c r="F1448" s="190" t="s">
        <v>2224</v>
      </c>
      <c r="G1448" s="190" t="s">
        <v>57</v>
      </c>
      <c r="H1448" s="190" t="s">
        <v>33</v>
      </c>
      <c r="I1448" s="190" t="s">
        <v>34</v>
      </c>
      <c r="J1448" s="198" t="s">
        <v>35</v>
      </c>
      <c r="K1448" s="9"/>
    </row>
    <row r="1449" spans="1:11">
      <c r="A1449" s="197">
        <v>22299</v>
      </c>
      <c r="B1449" s="190" t="s">
        <v>2225</v>
      </c>
      <c r="C1449" s="189">
        <v>15001</v>
      </c>
      <c r="D1449" s="191" t="s">
        <v>44</v>
      </c>
      <c r="E1449" s="190" t="s">
        <v>37</v>
      </c>
      <c r="F1449" s="190" t="s">
        <v>825</v>
      </c>
      <c r="G1449" s="190" t="s">
        <v>52</v>
      </c>
      <c r="H1449" s="190" t="s">
        <v>47</v>
      </c>
      <c r="I1449" s="190" t="s">
        <v>48</v>
      </c>
      <c r="J1449" s="198" t="s">
        <v>49</v>
      </c>
      <c r="K1449" s="9"/>
    </row>
    <row r="1450" spans="1:11">
      <c r="A1450" s="197">
        <v>22300</v>
      </c>
      <c r="B1450" s="190" t="s">
        <v>2226</v>
      </c>
      <c r="C1450" s="189">
        <v>15001</v>
      </c>
      <c r="D1450" s="191" t="s">
        <v>44</v>
      </c>
      <c r="E1450" s="190" t="s">
        <v>37</v>
      </c>
      <c r="F1450" s="190" t="s">
        <v>825</v>
      </c>
      <c r="G1450" s="190" t="s">
        <v>52</v>
      </c>
      <c r="H1450" s="190" t="s">
        <v>32</v>
      </c>
      <c r="I1450" s="190" t="s">
        <v>48</v>
      </c>
      <c r="J1450" s="198" t="s">
        <v>49</v>
      </c>
      <c r="K1450" s="9"/>
    </row>
    <row r="1451" spans="1:11">
      <c r="A1451" s="197">
        <v>22303</v>
      </c>
      <c r="B1451" s="190" t="s">
        <v>2227</v>
      </c>
      <c r="C1451" s="189">
        <v>25817</v>
      </c>
      <c r="D1451" s="191" t="s">
        <v>55</v>
      </c>
      <c r="E1451" s="190" t="s">
        <v>143</v>
      </c>
      <c r="F1451" s="190" t="s">
        <v>2228</v>
      </c>
      <c r="G1451" s="190" t="s">
        <v>57</v>
      </c>
      <c r="H1451" s="190" t="s">
        <v>33</v>
      </c>
      <c r="I1451" s="190" t="s">
        <v>34</v>
      </c>
      <c r="J1451" s="198" t="s">
        <v>35</v>
      </c>
      <c r="K1451" s="9"/>
    </row>
    <row r="1452" spans="1:11">
      <c r="A1452" s="197">
        <v>22313</v>
      </c>
      <c r="B1452" s="190" t="s">
        <v>2229</v>
      </c>
      <c r="C1452" s="189">
        <v>76892</v>
      </c>
      <c r="D1452" s="191" t="s">
        <v>44</v>
      </c>
      <c r="E1452" s="190" t="s">
        <v>303</v>
      </c>
      <c r="F1452" s="190" t="s">
        <v>470</v>
      </c>
      <c r="G1452" s="190" t="s">
        <v>180</v>
      </c>
      <c r="H1452" s="190" t="s">
        <v>47</v>
      </c>
      <c r="I1452" s="190" t="s">
        <v>48</v>
      </c>
      <c r="J1452" s="198" t="s">
        <v>59</v>
      </c>
      <c r="K1452" s="9"/>
    </row>
    <row r="1453" spans="1:11">
      <c r="A1453" s="197">
        <v>22317</v>
      </c>
      <c r="B1453" s="190" t="s">
        <v>2230</v>
      </c>
      <c r="C1453" s="189">
        <v>25200</v>
      </c>
      <c r="D1453" s="191" t="s">
        <v>44</v>
      </c>
      <c r="E1453" s="190" t="s">
        <v>143</v>
      </c>
      <c r="F1453" s="190" t="s">
        <v>440</v>
      </c>
      <c r="G1453" s="190" t="s">
        <v>222</v>
      </c>
      <c r="H1453" s="190" t="s">
        <v>32</v>
      </c>
      <c r="I1453" s="190" t="s">
        <v>48</v>
      </c>
      <c r="J1453" s="198" t="s">
        <v>59</v>
      </c>
      <c r="K1453" s="9"/>
    </row>
    <row r="1454" spans="1:11">
      <c r="A1454" s="197">
        <v>22318</v>
      </c>
      <c r="B1454" s="190" t="s">
        <v>2231</v>
      </c>
      <c r="C1454" s="189">
        <v>15897</v>
      </c>
      <c r="D1454" s="191" t="s">
        <v>44</v>
      </c>
      <c r="E1454" s="190" t="s">
        <v>37</v>
      </c>
      <c r="F1454" s="190" t="s">
        <v>1076</v>
      </c>
      <c r="G1454" s="190" t="s">
        <v>52</v>
      </c>
      <c r="H1454" s="190" t="s">
        <v>32</v>
      </c>
      <c r="I1454" s="190" t="s">
        <v>48</v>
      </c>
      <c r="J1454" s="198" t="s">
        <v>49</v>
      </c>
      <c r="K1454" s="9"/>
    </row>
    <row r="1455" spans="1:11">
      <c r="A1455" s="197">
        <v>22322</v>
      </c>
      <c r="B1455" s="190" t="s">
        <v>2232</v>
      </c>
      <c r="C1455" s="189">
        <v>5887</v>
      </c>
      <c r="D1455" s="191" t="s">
        <v>55</v>
      </c>
      <c r="E1455" s="190" t="s">
        <v>82</v>
      </c>
      <c r="F1455" s="190" t="s">
        <v>1247</v>
      </c>
      <c r="G1455" s="190" t="s">
        <v>57</v>
      </c>
      <c r="H1455" s="190" t="s">
        <v>33</v>
      </c>
      <c r="I1455" s="190" t="s">
        <v>34</v>
      </c>
      <c r="J1455" s="198" t="s">
        <v>35</v>
      </c>
      <c r="K1455" s="9"/>
    </row>
    <row r="1456" spans="1:11">
      <c r="A1456" s="197">
        <v>22325</v>
      </c>
      <c r="B1456" s="190" t="s">
        <v>2233</v>
      </c>
      <c r="C1456" s="189">
        <v>25200</v>
      </c>
      <c r="D1456" s="191" t="s">
        <v>44</v>
      </c>
      <c r="E1456" s="190" t="s">
        <v>143</v>
      </c>
      <c r="F1456" s="190" t="s">
        <v>440</v>
      </c>
      <c r="G1456" s="190" t="s">
        <v>52</v>
      </c>
      <c r="H1456" s="190" t="s">
        <v>47</v>
      </c>
      <c r="I1456" s="190" t="s">
        <v>48</v>
      </c>
      <c r="J1456" s="198" t="s">
        <v>49</v>
      </c>
      <c r="K1456" s="9"/>
    </row>
    <row r="1457" spans="1:11">
      <c r="A1457" s="197">
        <v>22327</v>
      </c>
      <c r="B1457" s="190" t="s">
        <v>2234</v>
      </c>
      <c r="C1457" s="189">
        <v>70820</v>
      </c>
      <c r="D1457" s="191" t="s">
        <v>55</v>
      </c>
      <c r="E1457" s="190" t="s">
        <v>511</v>
      </c>
      <c r="F1457" s="190" t="s">
        <v>2235</v>
      </c>
      <c r="G1457" s="190" t="s">
        <v>57</v>
      </c>
      <c r="H1457" s="190" t="s">
        <v>33</v>
      </c>
      <c r="I1457" s="190" t="s">
        <v>34</v>
      </c>
      <c r="J1457" s="198" t="s">
        <v>35</v>
      </c>
      <c r="K1457" s="9"/>
    </row>
    <row r="1458" spans="1:11">
      <c r="A1458" s="197">
        <v>22330</v>
      </c>
      <c r="B1458" s="190" t="s">
        <v>2236</v>
      </c>
      <c r="C1458" s="189">
        <v>52320</v>
      </c>
      <c r="D1458" s="191" t="s">
        <v>29</v>
      </c>
      <c r="E1458" s="190" t="s">
        <v>215</v>
      </c>
      <c r="F1458" s="190" t="s">
        <v>2237</v>
      </c>
      <c r="G1458" s="190" t="s">
        <v>32</v>
      </c>
      <c r="H1458" s="190" t="s">
        <v>74</v>
      </c>
      <c r="I1458" s="190" t="s">
        <v>34</v>
      </c>
      <c r="J1458" s="198" t="s">
        <v>88</v>
      </c>
      <c r="K1458" s="9"/>
    </row>
    <row r="1459" spans="1:11">
      <c r="A1459" s="197">
        <v>22334</v>
      </c>
      <c r="B1459" s="190" t="s">
        <v>2238</v>
      </c>
      <c r="C1459" s="189">
        <v>50001</v>
      </c>
      <c r="D1459" s="191" t="s">
        <v>44</v>
      </c>
      <c r="E1459" s="190" t="s">
        <v>210</v>
      </c>
      <c r="F1459" s="190" t="s">
        <v>382</v>
      </c>
      <c r="G1459" s="190" t="s">
        <v>222</v>
      </c>
      <c r="H1459" s="190" t="s">
        <v>47</v>
      </c>
      <c r="I1459" s="190" t="s">
        <v>109</v>
      </c>
      <c r="J1459" s="198" t="s">
        <v>49</v>
      </c>
      <c r="K1459" s="9"/>
    </row>
    <row r="1460" spans="1:11">
      <c r="A1460" s="197">
        <v>22335</v>
      </c>
      <c r="B1460" s="190" t="s">
        <v>2239</v>
      </c>
      <c r="C1460" s="189">
        <v>5679</v>
      </c>
      <c r="D1460" s="191" t="s">
        <v>44</v>
      </c>
      <c r="E1460" s="190" t="s">
        <v>82</v>
      </c>
      <c r="F1460" s="190" t="s">
        <v>1330</v>
      </c>
      <c r="G1460" s="190" t="s">
        <v>52</v>
      </c>
      <c r="H1460" s="190" t="s">
        <v>47</v>
      </c>
      <c r="I1460" s="190" t="s">
        <v>48</v>
      </c>
      <c r="J1460" s="198" t="s">
        <v>59</v>
      </c>
      <c r="K1460" s="9"/>
    </row>
    <row r="1461" spans="1:11">
      <c r="A1461" s="197">
        <v>22342</v>
      </c>
      <c r="B1461" s="190" t="s">
        <v>2240</v>
      </c>
      <c r="C1461" s="189">
        <v>15646</v>
      </c>
      <c r="D1461" s="191" t="s">
        <v>44</v>
      </c>
      <c r="E1461" s="190" t="s">
        <v>37</v>
      </c>
      <c r="F1461" s="190" t="s">
        <v>2241</v>
      </c>
      <c r="G1461" s="190" t="s">
        <v>52</v>
      </c>
      <c r="H1461" s="190" t="s">
        <v>47</v>
      </c>
      <c r="I1461" s="190" t="s">
        <v>48</v>
      </c>
      <c r="J1461" s="198" t="s">
        <v>49</v>
      </c>
      <c r="K1461" s="9"/>
    </row>
    <row r="1462" spans="1:11">
      <c r="A1462" s="197">
        <v>22344</v>
      </c>
      <c r="B1462" s="190" t="s">
        <v>2242</v>
      </c>
      <c r="C1462" s="189">
        <v>52022</v>
      </c>
      <c r="D1462" s="191" t="s">
        <v>44</v>
      </c>
      <c r="E1462" s="190" t="s">
        <v>215</v>
      </c>
      <c r="F1462" s="190" t="s">
        <v>2243</v>
      </c>
      <c r="G1462" s="190" t="s">
        <v>46</v>
      </c>
      <c r="H1462" s="190" t="s">
        <v>47</v>
      </c>
      <c r="I1462" s="190" t="s">
        <v>48</v>
      </c>
      <c r="J1462" s="198" t="s">
        <v>59</v>
      </c>
      <c r="K1462" s="9"/>
    </row>
    <row r="1463" spans="1:11">
      <c r="A1463" s="197">
        <v>22346</v>
      </c>
      <c r="B1463" s="190" t="s">
        <v>2244</v>
      </c>
      <c r="C1463" s="189">
        <v>15162</v>
      </c>
      <c r="D1463" s="191" t="s">
        <v>44</v>
      </c>
      <c r="E1463" s="190" t="s">
        <v>37</v>
      </c>
      <c r="F1463" s="190" t="s">
        <v>1204</v>
      </c>
      <c r="G1463" s="190" t="s">
        <v>52</v>
      </c>
      <c r="H1463" s="190" t="s">
        <v>47</v>
      </c>
      <c r="I1463" s="190" t="s">
        <v>48</v>
      </c>
      <c r="J1463" s="198" t="s">
        <v>49</v>
      </c>
      <c r="K1463" s="9"/>
    </row>
    <row r="1464" spans="1:11">
      <c r="A1464" s="197">
        <v>22350</v>
      </c>
      <c r="B1464" s="190" t="s">
        <v>2245</v>
      </c>
      <c r="C1464" s="189">
        <v>25200</v>
      </c>
      <c r="D1464" s="191" t="s">
        <v>44</v>
      </c>
      <c r="E1464" s="190" t="s">
        <v>143</v>
      </c>
      <c r="F1464" s="190" t="s">
        <v>440</v>
      </c>
      <c r="G1464" s="190" t="s">
        <v>222</v>
      </c>
      <c r="H1464" s="190" t="s">
        <v>32</v>
      </c>
      <c r="I1464" s="190" t="s">
        <v>48</v>
      </c>
      <c r="J1464" s="198" t="s">
        <v>49</v>
      </c>
      <c r="K1464" s="9"/>
    </row>
    <row r="1465" spans="1:11">
      <c r="A1465" s="197">
        <v>22353</v>
      </c>
      <c r="B1465" s="190" t="s">
        <v>2246</v>
      </c>
      <c r="C1465" s="189">
        <v>50573</v>
      </c>
      <c r="D1465" s="191" t="s">
        <v>55</v>
      </c>
      <c r="E1465" s="190" t="s">
        <v>210</v>
      </c>
      <c r="F1465" s="190" t="s">
        <v>2247</v>
      </c>
      <c r="G1465" s="190" t="s">
        <v>57</v>
      </c>
      <c r="H1465" s="190" t="s">
        <v>33</v>
      </c>
      <c r="I1465" s="190" t="s">
        <v>34</v>
      </c>
      <c r="J1465" s="198" t="s">
        <v>35</v>
      </c>
      <c r="K1465" s="9"/>
    </row>
    <row r="1466" spans="1:11">
      <c r="A1466" s="197">
        <v>22357</v>
      </c>
      <c r="B1466" s="190" t="s">
        <v>2248</v>
      </c>
      <c r="C1466" s="189">
        <v>50313</v>
      </c>
      <c r="D1466" s="191" t="s">
        <v>44</v>
      </c>
      <c r="E1466" s="190" t="s">
        <v>210</v>
      </c>
      <c r="F1466" s="190" t="s">
        <v>213</v>
      </c>
      <c r="G1466" s="190" t="s">
        <v>46</v>
      </c>
      <c r="H1466" s="190" t="s">
        <v>74</v>
      </c>
      <c r="I1466" s="190" t="s">
        <v>48</v>
      </c>
      <c r="J1466" s="198" t="s">
        <v>49</v>
      </c>
      <c r="K1466" s="9"/>
    </row>
    <row r="1467" spans="1:11">
      <c r="A1467" s="197">
        <v>22366</v>
      </c>
      <c r="B1467" s="190" t="s">
        <v>2249</v>
      </c>
      <c r="C1467" s="189">
        <v>76845</v>
      </c>
      <c r="D1467" s="191" t="s">
        <v>55</v>
      </c>
      <c r="E1467" s="190" t="s">
        <v>303</v>
      </c>
      <c r="F1467" s="190" t="s">
        <v>1416</v>
      </c>
      <c r="G1467" s="190" t="s">
        <v>57</v>
      </c>
      <c r="H1467" s="190" t="s">
        <v>74</v>
      </c>
      <c r="I1467" s="190" t="s">
        <v>34</v>
      </c>
      <c r="J1467" s="198" t="s">
        <v>42</v>
      </c>
      <c r="K1467" s="9"/>
    </row>
    <row r="1468" spans="1:11">
      <c r="A1468" s="197">
        <v>22368</v>
      </c>
      <c r="B1468" s="190" t="s">
        <v>2250</v>
      </c>
      <c r="C1468" s="189">
        <v>5674</v>
      </c>
      <c r="D1468" s="191" t="s">
        <v>44</v>
      </c>
      <c r="E1468" s="190" t="s">
        <v>82</v>
      </c>
      <c r="F1468" s="190" t="s">
        <v>710</v>
      </c>
      <c r="G1468" s="190" t="s">
        <v>52</v>
      </c>
      <c r="H1468" s="190" t="s">
        <v>47</v>
      </c>
      <c r="I1468" s="190" t="s">
        <v>48</v>
      </c>
      <c r="J1468" s="198" t="s">
        <v>49</v>
      </c>
      <c r="K1468" s="9"/>
    </row>
    <row r="1469" spans="1:11">
      <c r="A1469" s="197">
        <v>22372</v>
      </c>
      <c r="B1469" s="190" t="s">
        <v>2251</v>
      </c>
      <c r="C1469" s="189">
        <v>76020</v>
      </c>
      <c r="D1469" s="191" t="s">
        <v>44</v>
      </c>
      <c r="E1469" s="190" t="s">
        <v>303</v>
      </c>
      <c r="F1469" s="190" t="s">
        <v>2252</v>
      </c>
      <c r="G1469" s="190" t="s">
        <v>1148</v>
      </c>
      <c r="H1469" s="190" t="s">
        <v>74</v>
      </c>
      <c r="I1469" s="190" t="s">
        <v>48</v>
      </c>
      <c r="J1469" s="198" t="s">
        <v>49</v>
      </c>
      <c r="K1469" s="9"/>
    </row>
    <row r="1470" spans="1:11">
      <c r="A1470" s="197">
        <v>22374</v>
      </c>
      <c r="B1470" s="190" t="s">
        <v>2253</v>
      </c>
      <c r="C1470" s="189">
        <v>66687</v>
      </c>
      <c r="D1470" s="191" t="s">
        <v>44</v>
      </c>
      <c r="E1470" s="190" t="s">
        <v>227</v>
      </c>
      <c r="F1470" s="190" t="s">
        <v>1069</v>
      </c>
      <c r="G1470" s="190" t="s">
        <v>52</v>
      </c>
      <c r="H1470" s="190" t="s">
        <v>32</v>
      </c>
      <c r="I1470" s="190" t="s">
        <v>48</v>
      </c>
      <c r="J1470" s="198" t="s">
        <v>49</v>
      </c>
      <c r="K1470" s="9"/>
    </row>
    <row r="1471" spans="1:11">
      <c r="A1471" s="197">
        <v>22375</v>
      </c>
      <c r="B1471" s="190" t="s">
        <v>2254</v>
      </c>
      <c r="C1471" s="189">
        <v>52435</v>
      </c>
      <c r="D1471" s="191" t="s">
        <v>44</v>
      </c>
      <c r="E1471" s="190" t="s">
        <v>215</v>
      </c>
      <c r="F1471" s="190" t="s">
        <v>2255</v>
      </c>
      <c r="G1471" s="190" t="s">
        <v>1148</v>
      </c>
      <c r="H1471" s="190" t="s">
        <v>47</v>
      </c>
      <c r="I1471" s="190" t="s">
        <v>53</v>
      </c>
      <c r="J1471" s="198" t="s">
        <v>35</v>
      </c>
      <c r="K1471" s="9"/>
    </row>
    <row r="1472" spans="1:11">
      <c r="A1472" s="197">
        <v>22376</v>
      </c>
      <c r="B1472" s="190" t="s">
        <v>2256</v>
      </c>
      <c r="C1472" s="189">
        <v>19809</v>
      </c>
      <c r="D1472" s="191" t="s">
        <v>44</v>
      </c>
      <c r="E1472" s="190" t="s">
        <v>120</v>
      </c>
      <c r="F1472" s="190" t="s">
        <v>2257</v>
      </c>
      <c r="G1472" s="190" t="s">
        <v>1148</v>
      </c>
      <c r="H1472" s="190" t="s">
        <v>47</v>
      </c>
      <c r="I1472" s="190" t="s">
        <v>53</v>
      </c>
      <c r="J1472" s="198" t="s">
        <v>35</v>
      </c>
      <c r="K1472" s="9"/>
    </row>
    <row r="1473" spans="1:11">
      <c r="A1473" s="197">
        <v>22380</v>
      </c>
      <c r="B1473" s="190" t="s">
        <v>2258</v>
      </c>
      <c r="C1473" s="189">
        <v>25322</v>
      </c>
      <c r="D1473" s="191" t="s">
        <v>44</v>
      </c>
      <c r="E1473" s="190" t="s">
        <v>143</v>
      </c>
      <c r="F1473" s="190" t="s">
        <v>848</v>
      </c>
      <c r="G1473" s="190" t="s">
        <v>52</v>
      </c>
      <c r="H1473" s="190" t="s">
        <v>47</v>
      </c>
      <c r="I1473" s="190" t="s">
        <v>48</v>
      </c>
      <c r="J1473" s="198" t="s">
        <v>49</v>
      </c>
      <c r="K1473" s="9"/>
    </row>
    <row r="1474" spans="1:11">
      <c r="A1474" s="197">
        <v>22382</v>
      </c>
      <c r="B1474" s="190" t="s">
        <v>2259</v>
      </c>
      <c r="C1474" s="189">
        <v>15232</v>
      </c>
      <c r="D1474" s="191" t="s">
        <v>44</v>
      </c>
      <c r="E1474" s="190" t="s">
        <v>37</v>
      </c>
      <c r="F1474" s="190" t="s">
        <v>2148</v>
      </c>
      <c r="G1474" s="190" t="s">
        <v>52</v>
      </c>
      <c r="H1474" s="190" t="s">
        <v>32</v>
      </c>
      <c r="I1474" s="190" t="s">
        <v>48</v>
      </c>
      <c r="J1474" s="198" t="s">
        <v>49</v>
      </c>
      <c r="K1474" s="9"/>
    </row>
    <row r="1475" spans="1:11">
      <c r="A1475" s="197">
        <v>22385</v>
      </c>
      <c r="B1475" s="190" t="s">
        <v>2260</v>
      </c>
      <c r="C1475" s="189">
        <v>15204</v>
      </c>
      <c r="D1475" s="191" t="s">
        <v>44</v>
      </c>
      <c r="E1475" s="190" t="s">
        <v>37</v>
      </c>
      <c r="F1475" s="190" t="s">
        <v>1495</v>
      </c>
      <c r="G1475" s="190" t="s">
        <v>52</v>
      </c>
      <c r="H1475" s="190" t="s">
        <v>32</v>
      </c>
      <c r="I1475" s="190" t="s">
        <v>48</v>
      </c>
      <c r="J1475" s="198" t="s">
        <v>49</v>
      </c>
      <c r="K1475" s="9"/>
    </row>
    <row r="1476" spans="1:11">
      <c r="A1476" s="197">
        <v>22386</v>
      </c>
      <c r="B1476" s="190" t="s">
        <v>2261</v>
      </c>
      <c r="C1476" s="189">
        <v>41378</v>
      </c>
      <c r="D1476" s="191" t="s">
        <v>55</v>
      </c>
      <c r="E1476" s="190" t="s">
        <v>197</v>
      </c>
      <c r="F1476" s="190" t="s">
        <v>2262</v>
      </c>
      <c r="G1476" s="190" t="s">
        <v>57</v>
      </c>
      <c r="H1476" s="190" t="s">
        <v>33</v>
      </c>
      <c r="I1476" s="190" t="s">
        <v>34</v>
      </c>
      <c r="J1476" s="198" t="s">
        <v>35</v>
      </c>
      <c r="K1476" s="9"/>
    </row>
    <row r="1477" spans="1:11">
      <c r="A1477" s="197">
        <v>22391</v>
      </c>
      <c r="B1477" s="190" t="s">
        <v>2263</v>
      </c>
      <c r="C1477" s="189">
        <v>76834</v>
      </c>
      <c r="D1477" s="191" t="s">
        <v>44</v>
      </c>
      <c r="E1477" s="190" t="s">
        <v>303</v>
      </c>
      <c r="F1477" s="190" t="s">
        <v>310</v>
      </c>
      <c r="G1477" s="190" t="s">
        <v>52</v>
      </c>
      <c r="H1477" s="190" t="s">
        <v>47</v>
      </c>
      <c r="I1477" s="190" t="s">
        <v>48</v>
      </c>
      <c r="J1477" s="198" t="s">
        <v>49</v>
      </c>
      <c r="K1477" s="9"/>
    </row>
    <row r="1478" spans="1:11">
      <c r="A1478" s="197">
        <v>22397</v>
      </c>
      <c r="B1478" s="190" t="s">
        <v>2264</v>
      </c>
      <c r="C1478" s="189">
        <v>63272</v>
      </c>
      <c r="D1478" s="191" t="s">
        <v>44</v>
      </c>
      <c r="E1478" s="190" t="s">
        <v>250</v>
      </c>
      <c r="F1478" s="190" t="s">
        <v>2265</v>
      </c>
      <c r="G1478" s="190" t="s">
        <v>52</v>
      </c>
      <c r="H1478" s="190" t="s">
        <v>47</v>
      </c>
      <c r="I1478" s="190" t="s">
        <v>48</v>
      </c>
      <c r="J1478" s="198" t="s">
        <v>49</v>
      </c>
      <c r="K1478" s="9"/>
    </row>
    <row r="1479" spans="1:11">
      <c r="A1479" s="197">
        <v>22398</v>
      </c>
      <c r="B1479" s="190" t="s">
        <v>2266</v>
      </c>
      <c r="C1479" s="189">
        <v>41660</v>
      </c>
      <c r="D1479" s="191" t="s">
        <v>55</v>
      </c>
      <c r="E1479" s="190" t="s">
        <v>197</v>
      </c>
      <c r="F1479" s="190" t="s">
        <v>639</v>
      </c>
      <c r="G1479" s="190" t="s">
        <v>128</v>
      </c>
      <c r="H1479" s="190" t="s">
        <v>33</v>
      </c>
      <c r="I1479" s="190" t="s">
        <v>34</v>
      </c>
      <c r="J1479" s="198" t="s">
        <v>35</v>
      </c>
      <c r="K1479" s="9"/>
    </row>
    <row r="1480" spans="1:11">
      <c r="A1480" s="197">
        <v>22399</v>
      </c>
      <c r="B1480" s="190" t="s">
        <v>2267</v>
      </c>
      <c r="C1480" s="189">
        <v>15759</v>
      </c>
      <c r="D1480" s="191" t="s">
        <v>44</v>
      </c>
      <c r="E1480" s="190" t="s">
        <v>37</v>
      </c>
      <c r="F1480" s="190" t="s">
        <v>345</v>
      </c>
      <c r="G1480" s="190" t="s">
        <v>180</v>
      </c>
      <c r="H1480" s="190" t="s">
        <v>32</v>
      </c>
      <c r="I1480" s="190" t="s">
        <v>48</v>
      </c>
      <c r="J1480" s="198" t="s">
        <v>49</v>
      </c>
      <c r="K1480" s="9"/>
    </row>
    <row r="1481" spans="1:11">
      <c r="A1481" s="197">
        <v>22400</v>
      </c>
      <c r="B1481" s="190" t="s">
        <v>2268</v>
      </c>
      <c r="C1481" s="189">
        <v>15759</v>
      </c>
      <c r="D1481" s="191" t="s">
        <v>44</v>
      </c>
      <c r="E1481" s="190" t="s">
        <v>37</v>
      </c>
      <c r="F1481" s="190" t="s">
        <v>345</v>
      </c>
      <c r="G1481" s="190" t="s">
        <v>180</v>
      </c>
      <c r="H1481" s="190" t="s">
        <v>32</v>
      </c>
      <c r="I1481" s="190" t="s">
        <v>48</v>
      </c>
      <c r="J1481" s="198" t="s">
        <v>49</v>
      </c>
      <c r="K1481" s="9"/>
    </row>
    <row r="1482" spans="1:11">
      <c r="A1482" s="197">
        <v>22402</v>
      </c>
      <c r="B1482" s="190" t="s">
        <v>2269</v>
      </c>
      <c r="C1482" s="189">
        <v>52254</v>
      </c>
      <c r="D1482" s="191" t="s">
        <v>44</v>
      </c>
      <c r="E1482" s="190" t="s">
        <v>215</v>
      </c>
      <c r="F1482" s="190" t="s">
        <v>2270</v>
      </c>
      <c r="G1482" s="190" t="s">
        <v>1148</v>
      </c>
      <c r="H1482" s="190" t="s">
        <v>47</v>
      </c>
      <c r="I1482" s="190" t="s">
        <v>48</v>
      </c>
      <c r="J1482" s="198" t="s">
        <v>35</v>
      </c>
      <c r="K1482" s="9"/>
    </row>
    <row r="1483" spans="1:11">
      <c r="A1483" s="197">
        <v>22405</v>
      </c>
      <c r="B1483" s="190" t="s">
        <v>2271</v>
      </c>
      <c r="C1483" s="189">
        <v>8573</v>
      </c>
      <c r="D1483" s="191" t="s">
        <v>55</v>
      </c>
      <c r="E1483" s="190" t="s">
        <v>92</v>
      </c>
      <c r="F1483" s="190" t="s">
        <v>2272</v>
      </c>
      <c r="G1483" s="190" t="s">
        <v>57</v>
      </c>
      <c r="H1483" s="190" t="s">
        <v>47</v>
      </c>
      <c r="I1483" s="190" t="s">
        <v>94</v>
      </c>
      <c r="J1483" s="198" t="s">
        <v>59</v>
      </c>
      <c r="K1483" s="9"/>
    </row>
    <row r="1484" spans="1:11">
      <c r="A1484" s="197">
        <v>22408</v>
      </c>
      <c r="B1484" s="190" t="s">
        <v>2273</v>
      </c>
      <c r="C1484" s="189">
        <v>52699</v>
      </c>
      <c r="D1484" s="191" t="s">
        <v>44</v>
      </c>
      <c r="E1484" s="190" t="s">
        <v>215</v>
      </c>
      <c r="F1484" s="190" t="s">
        <v>2274</v>
      </c>
      <c r="G1484" s="190" t="s">
        <v>1148</v>
      </c>
      <c r="H1484" s="190" t="s">
        <v>74</v>
      </c>
      <c r="I1484" s="190" t="s">
        <v>53</v>
      </c>
      <c r="J1484" s="198" t="s">
        <v>35</v>
      </c>
      <c r="K1484" s="9"/>
    </row>
    <row r="1485" spans="1:11">
      <c r="A1485" s="197">
        <v>22410</v>
      </c>
      <c r="B1485" s="190" t="s">
        <v>2275</v>
      </c>
      <c r="C1485" s="189">
        <v>5318</v>
      </c>
      <c r="D1485" s="191" t="s">
        <v>44</v>
      </c>
      <c r="E1485" s="190" t="s">
        <v>82</v>
      </c>
      <c r="F1485" s="190" t="s">
        <v>391</v>
      </c>
      <c r="G1485" s="190" t="s">
        <v>52</v>
      </c>
      <c r="H1485" s="190" t="s">
        <v>74</v>
      </c>
      <c r="I1485" s="190" t="s">
        <v>48</v>
      </c>
      <c r="J1485" s="198" t="s">
        <v>49</v>
      </c>
      <c r="K1485" s="9"/>
    </row>
    <row r="1486" spans="1:11">
      <c r="A1486" s="197">
        <v>22413</v>
      </c>
      <c r="B1486" s="190" t="s">
        <v>2276</v>
      </c>
      <c r="C1486" s="189">
        <v>25279</v>
      </c>
      <c r="D1486" s="191" t="s">
        <v>44</v>
      </c>
      <c r="E1486" s="190" t="s">
        <v>143</v>
      </c>
      <c r="F1486" s="190" t="s">
        <v>1504</v>
      </c>
      <c r="G1486" s="190" t="s">
        <v>52</v>
      </c>
      <c r="H1486" s="190" t="s">
        <v>32</v>
      </c>
      <c r="I1486" s="190" t="s">
        <v>48</v>
      </c>
      <c r="J1486" s="198" t="s">
        <v>49</v>
      </c>
      <c r="K1486" s="9"/>
    </row>
    <row r="1487" spans="1:11">
      <c r="A1487" s="197">
        <v>22417</v>
      </c>
      <c r="B1487" s="190" t="s">
        <v>2277</v>
      </c>
      <c r="C1487" s="189">
        <v>25200</v>
      </c>
      <c r="D1487" s="191" t="s">
        <v>44</v>
      </c>
      <c r="E1487" s="190" t="s">
        <v>143</v>
      </c>
      <c r="F1487" s="190" t="s">
        <v>440</v>
      </c>
      <c r="G1487" s="190" t="s">
        <v>222</v>
      </c>
      <c r="H1487" s="190" t="s">
        <v>32</v>
      </c>
      <c r="I1487" s="190" t="s">
        <v>48</v>
      </c>
      <c r="J1487" s="198" t="s">
        <v>49</v>
      </c>
      <c r="K1487" s="9"/>
    </row>
    <row r="1488" spans="1:11">
      <c r="A1488" s="197">
        <v>22420</v>
      </c>
      <c r="B1488" s="190" t="s">
        <v>2278</v>
      </c>
      <c r="C1488" s="189">
        <v>25200</v>
      </c>
      <c r="D1488" s="191" t="s">
        <v>44</v>
      </c>
      <c r="E1488" s="190" t="s">
        <v>143</v>
      </c>
      <c r="F1488" s="190" t="s">
        <v>440</v>
      </c>
      <c r="G1488" s="190" t="s">
        <v>52</v>
      </c>
      <c r="H1488" s="190" t="s">
        <v>32</v>
      </c>
      <c r="I1488" s="190" t="s">
        <v>48</v>
      </c>
      <c r="J1488" s="198" t="s">
        <v>49</v>
      </c>
      <c r="K1488" s="9"/>
    </row>
    <row r="1489" spans="1:11">
      <c r="A1489" s="197">
        <v>22426</v>
      </c>
      <c r="B1489" s="190" t="s">
        <v>2279</v>
      </c>
      <c r="C1489" s="189">
        <v>5101</v>
      </c>
      <c r="D1489" s="191" t="s">
        <v>44</v>
      </c>
      <c r="E1489" s="190" t="s">
        <v>82</v>
      </c>
      <c r="F1489" s="190" t="s">
        <v>1373</v>
      </c>
      <c r="G1489" s="190" t="s">
        <v>52</v>
      </c>
      <c r="H1489" s="190" t="s">
        <v>32</v>
      </c>
      <c r="I1489" s="190" t="s">
        <v>48</v>
      </c>
      <c r="J1489" s="198" t="s">
        <v>49</v>
      </c>
      <c r="K1489" s="9"/>
    </row>
    <row r="1490" spans="1:11">
      <c r="A1490" s="197">
        <v>22429</v>
      </c>
      <c r="B1490" s="190" t="s">
        <v>2280</v>
      </c>
      <c r="C1490" s="189">
        <v>52260</v>
      </c>
      <c r="D1490" s="191" t="s">
        <v>44</v>
      </c>
      <c r="E1490" s="190" t="s">
        <v>215</v>
      </c>
      <c r="F1490" s="190" t="s">
        <v>220</v>
      </c>
      <c r="G1490" s="190" t="s">
        <v>180</v>
      </c>
      <c r="H1490" s="190" t="s">
        <v>47</v>
      </c>
      <c r="I1490" s="190" t="s">
        <v>48</v>
      </c>
      <c r="J1490" s="198" t="s">
        <v>49</v>
      </c>
      <c r="K1490" s="9"/>
    </row>
    <row r="1491" spans="1:11">
      <c r="A1491" s="197">
        <v>22432</v>
      </c>
      <c r="B1491" s="190" t="s">
        <v>2281</v>
      </c>
      <c r="C1491" s="189">
        <v>41885</v>
      </c>
      <c r="D1491" s="191" t="s">
        <v>55</v>
      </c>
      <c r="E1491" s="190" t="s">
        <v>197</v>
      </c>
      <c r="F1491" s="190" t="s">
        <v>2282</v>
      </c>
      <c r="G1491" s="190" t="s">
        <v>57</v>
      </c>
      <c r="H1491" s="190" t="s">
        <v>33</v>
      </c>
      <c r="I1491" s="190" t="s">
        <v>34</v>
      </c>
      <c r="J1491" s="198" t="s">
        <v>35</v>
      </c>
      <c r="K1491" s="9"/>
    </row>
    <row r="1492" spans="1:11">
      <c r="A1492" s="197">
        <v>22436</v>
      </c>
      <c r="B1492" s="190" t="s">
        <v>2283</v>
      </c>
      <c r="C1492" s="189">
        <v>11001</v>
      </c>
      <c r="D1492" s="191" t="s">
        <v>44</v>
      </c>
      <c r="E1492" s="190" t="s">
        <v>79</v>
      </c>
      <c r="F1492" s="190" t="s">
        <v>80</v>
      </c>
      <c r="G1492" s="190" t="s">
        <v>52</v>
      </c>
      <c r="H1492" s="190" t="s">
        <v>32</v>
      </c>
      <c r="I1492" s="190" t="s">
        <v>48</v>
      </c>
      <c r="J1492" s="198" t="s">
        <v>49</v>
      </c>
      <c r="K1492" s="9"/>
    </row>
    <row r="1493" spans="1:11">
      <c r="A1493" s="197">
        <v>22439</v>
      </c>
      <c r="B1493" s="190" t="s">
        <v>2284</v>
      </c>
      <c r="C1493" s="189">
        <v>70204</v>
      </c>
      <c r="D1493" s="191" t="s">
        <v>55</v>
      </c>
      <c r="E1493" s="190" t="s">
        <v>511</v>
      </c>
      <c r="F1493" s="190" t="s">
        <v>2285</v>
      </c>
      <c r="G1493" s="190" t="s">
        <v>57</v>
      </c>
      <c r="H1493" s="190" t="s">
        <v>33</v>
      </c>
      <c r="I1493" s="190" t="s">
        <v>34</v>
      </c>
      <c r="J1493" s="198" t="s">
        <v>35</v>
      </c>
      <c r="K1493" s="9"/>
    </row>
    <row r="1494" spans="1:11">
      <c r="A1494" s="197">
        <v>22440</v>
      </c>
      <c r="B1494" s="190" t="s">
        <v>2286</v>
      </c>
      <c r="C1494" s="189">
        <v>73001</v>
      </c>
      <c r="D1494" s="191" t="s">
        <v>44</v>
      </c>
      <c r="E1494" s="190" t="s">
        <v>105</v>
      </c>
      <c r="F1494" s="190" t="s">
        <v>106</v>
      </c>
      <c r="G1494" s="190" t="s">
        <v>180</v>
      </c>
      <c r="H1494" s="190" t="s">
        <v>47</v>
      </c>
      <c r="I1494" s="190" t="s">
        <v>522</v>
      </c>
      <c r="J1494" s="198" t="s">
        <v>59</v>
      </c>
      <c r="K1494" s="9"/>
    </row>
    <row r="1495" spans="1:11">
      <c r="A1495" s="197">
        <v>22442</v>
      </c>
      <c r="B1495" s="190" t="s">
        <v>2287</v>
      </c>
      <c r="C1495" s="189">
        <v>20011</v>
      </c>
      <c r="D1495" s="191" t="s">
        <v>44</v>
      </c>
      <c r="E1495" s="190" t="s">
        <v>132</v>
      </c>
      <c r="F1495" s="190" t="s">
        <v>360</v>
      </c>
      <c r="G1495" s="190" t="s">
        <v>52</v>
      </c>
      <c r="H1495" s="190" t="s">
        <v>47</v>
      </c>
      <c r="I1495" s="190" t="s">
        <v>48</v>
      </c>
      <c r="J1495" s="198" t="s">
        <v>49</v>
      </c>
      <c r="K1495" s="9"/>
    </row>
    <row r="1496" spans="1:11">
      <c r="A1496" s="197">
        <v>22443</v>
      </c>
      <c r="B1496" s="190" t="s">
        <v>2288</v>
      </c>
      <c r="C1496" s="189">
        <v>5656</v>
      </c>
      <c r="D1496" s="191" t="s">
        <v>44</v>
      </c>
      <c r="E1496" s="190" t="s">
        <v>82</v>
      </c>
      <c r="F1496" s="190" t="s">
        <v>610</v>
      </c>
      <c r="G1496" s="190" t="s">
        <v>180</v>
      </c>
      <c r="H1496" s="190" t="s">
        <v>32</v>
      </c>
      <c r="I1496" s="190" t="s">
        <v>48</v>
      </c>
      <c r="J1496" s="198" t="s">
        <v>49</v>
      </c>
      <c r="K1496" s="9"/>
    </row>
    <row r="1497" spans="1:11">
      <c r="A1497" s="197">
        <v>22444</v>
      </c>
      <c r="B1497" s="190" t="s">
        <v>2289</v>
      </c>
      <c r="C1497" s="189">
        <v>5282</v>
      </c>
      <c r="D1497" s="191" t="s">
        <v>44</v>
      </c>
      <c r="E1497" s="190" t="s">
        <v>82</v>
      </c>
      <c r="F1497" s="190" t="s">
        <v>772</v>
      </c>
      <c r="G1497" s="190" t="s">
        <v>52</v>
      </c>
      <c r="H1497" s="190" t="s">
        <v>32</v>
      </c>
      <c r="I1497" s="190" t="s">
        <v>48</v>
      </c>
      <c r="J1497" s="198" t="s">
        <v>49</v>
      </c>
      <c r="K1497" s="9"/>
    </row>
    <row r="1498" spans="1:11">
      <c r="A1498" s="197">
        <v>22445</v>
      </c>
      <c r="B1498" s="190" t="s">
        <v>2290</v>
      </c>
      <c r="C1498" s="189">
        <v>5670</v>
      </c>
      <c r="D1498" s="191" t="s">
        <v>44</v>
      </c>
      <c r="E1498" s="190" t="s">
        <v>82</v>
      </c>
      <c r="F1498" s="190" t="s">
        <v>2184</v>
      </c>
      <c r="G1498" s="190" t="s">
        <v>52</v>
      </c>
      <c r="H1498" s="190" t="s">
        <v>32</v>
      </c>
      <c r="I1498" s="190" t="s">
        <v>48</v>
      </c>
      <c r="J1498" s="198" t="s">
        <v>49</v>
      </c>
      <c r="K1498" s="9"/>
    </row>
    <row r="1499" spans="1:11">
      <c r="A1499" s="197">
        <v>22447</v>
      </c>
      <c r="B1499" s="190" t="s">
        <v>2291</v>
      </c>
      <c r="C1499" s="189">
        <v>52788</v>
      </c>
      <c r="D1499" s="191" t="s">
        <v>44</v>
      </c>
      <c r="E1499" s="190" t="s">
        <v>215</v>
      </c>
      <c r="F1499" s="190" t="s">
        <v>455</v>
      </c>
      <c r="G1499" s="190" t="s">
        <v>180</v>
      </c>
      <c r="H1499" s="190" t="s">
        <v>32</v>
      </c>
      <c r="I1499" s="190" t="s">
        <v>48</v>
      </c>
      <c r="J1499" s="198" t="s">
        <v>49</v>
      </c>
      <c r="K1499" s="9"/>
    </row>
    <row r="1500" spans="1:11">
      <c r="A1500" s="197">
        <v>22453</v>
      </c>
      <c r="B1500" s="190" t="s">
        <v>2292</v>
      </c>
      <c r="C1500" s="189">
        <v>5282</v>
      </c>
      <c r="D1500" s="191" t="s">
        <v>44</v>
      </c>
      <c r="E1500" s="190" t="s">
        <v>82</v>
      </c>
      <c r="F1500" s="190" t="s">
        <v>772</v>
      </c>
      <c r="G1500" s="190" t="s">
        <v>52</v>
      </c>
      <c r="H1500" s="190" t="s">
        <v>47</v>
      </c>
      <c r="I1500" s="190" t="s">
        <v>48</v>
      </c>
      <c r="J1500" s="198" t="s">
        <v>59</v>
      </c>
      <c r="K1500" s="9"/>
    </row>
    <row r="1501" spans="1:11">
      <c r="A1501" s="197">
        <v>22456</v>
      </c>
      <c r="B1501" s="190" t="s">
        <v>2293</v>
      </c>
      <c r="C1501" s="189">
        <v>25736</v>
      </c>
      <c r="D1501" s="191" t="s">
        <v>44</v>
      </c>
      <c r="E1501" s="190" t="s">
        <v>143</v>
      </c>
      <c r="F1501" s="190" t="s">
        <v>2294</v>
      </c>
      <c r="G1501" s="190" t="s">
        <v>180</v>
      </c>
      <c r="H1501" s="190" t="s">
        <v>47</v>
      </c>
      <c r="I1501" s="190" t="s">
        <v>48</v>
      </c>
      <c r="J1501" s="198" t="s">
        <v>49</v>
      </c>
      <c r="K1501" s="9"/>
    </row>
    <row r="1502" spans="1:11">
      <c r="A1502" s="197">
        <v>22459</v>
      </c>
      <c r="B1502" s="190" t="s">
        <v>2295</v>
      </c>
      <c r="C1502" s="189">
        <v>25736</v>
      </c>
      <c r="D1502" s="191" t="s">
        <v>44</v>
      </c>
      <c r="E1502" s="190" t="s">
        <v>143</v>
      </c>
      <c r="F1502" s="190" t="s">
        <v>2294</v>
      </c>
      <c r="G1502" s="190" t="s">
        <v>180</v>
      </c>
      <c r="H1502" s="190" t="s">
        <v>32</v>
      </c>
      <c r="I1502" s="190" t="s">
        <v>48</v>
      </c>
      <c r="J1502" s="198" t="s">
        <v>49</v>
      </c>
      <c r="K1502" s="9"/>
    </row>
    <row r="1503" spans="1:11">
      <c r="A1503" s="197">
        <v>22460</v>
      </c>
      <c r="B1503" s="190" t="s">
        <v>2296</v>
      </c>
      <c r="C1503" s="189">
        <v>66045</v>
      </c>
      <c r="D1503" s="191" t="s">
        <v>44</v>
      </c>
      <c r="E1503" s="190" t="s">
        <v>227</v>
      </c>
      <c r="F1503" s="190" t="s">
        <v>253</v>
      </c>
      <c r="G1503" s="190" t="s">
        <v>52</v>
      </c>
      <c r="H1503" s="190" t="s">
        <v>32</v>
      </c>
      <c r="I1503" s="190" t="s">
        <v>48</v>
      </c>
      <c r="J1503" s="198" t="s">
        <v>49</v>
      </c>
      <c r="K1503" s="9"/>
    </row>
    <row r="1504" spans="1:11">
      <c r="A1504" s="197">
        <v>22465</v>
      </c>
      <c r="B1504" s="190" t="s">
        <v>2297</v>
      </c>
      <c r="C1504" s="189">
        <v>5282</v>
      </c>
      <c r="D1504" s="191" t="s">
        <v>44</v>
      </c>
      <c r="E1504" s="190" t="s">
        <v>82</v>
      </c>
      <c r="F1504" s="190" t="s">
        <v>772</v>
      </c>
      <c r="G1504" s="190" t="s">
        <v>52</v>
      </c>
      <c r="H1504" s="190" t="s">
        <v>47</v>
      </c>
      <c r="I1504" s="190" t="s">
        <v>48</v>
      </c>
      <c r="J1504" s="198" t="s">
        <v>49</v>
      </c>
      <c r="K1504" s="9"/>
    </row>
    <row r="1505" spans="1:11">
      <c r="A1505" s="197">
        <v>22467</v>
      </c>
      <c r="B1505" s="190" t="s">
        <v>2298</v>
      </c>
      <c r="C1505" s="189">
        <v>25736</v>
      </c>
      <c r="D1505" s="191" t="s">
        <v>44</v>
      </c>
      <c r="E1505" s="190" t="s">
        <v>143</v>
      </c>
      <c r="F1505" s="190" t="s">
        <v>2294</v>
      </c>
      <c r="G1505" s="190" t="s">
        <v>180</v>
      </c>
      <c r="H1505" s="190" t="s">
        <v>32</v>
      </c>
      <c r="I1505" s="190" t="s">
        <v>48</v>
      </c>
      <c r="J1505" s="198" t="s">
        <v>49</v>
      </c>
      <c r="K1505" s="9"/>
    </row>
    <row r="1506" spans="1:11">
      <c r="A1506" s="197">
        <v>22478</v>
      </c>
      <c r="B1506" s="190" t="s">
        <v>2299</v>
      </c>
      <c r="C1506" s="189">
        <v>20383</v>
      </c>
      <c r="D1506" s="191" t="s">
        <v>44</v>
      </c>
      <c r="E1506" s="190" t="s">
        <v>132</v>
      </c>
      <c r="F1506" s="190" t="s">
        <v>650</v>
      </c>
      <c r="G1506" s="190" t="s">
        <v>180</v>
      </c>
      <c r="H1506" s="190" t="s">
        <v>47</v>
      </c>
      <c r="I1506" s="190" t="s">
        <v>48</v>
      </c>
      <c r="J1506" s="198" t="s">
        <v>59</v>
      </c>
      <c r="K1506" s="9"/>
    </row>
    <row r="1507" spans="1:11">
      <c r="A1507" s="197">
        <v>22479</v>
      </c>
      <c r="B1507" s="190" t="s">
        <v>2300</v>
      </c>
      <c r="C1507" s="189">
        <v>25740</v>
      </c>
      <c r="D1507" s="191" t="s">
        <v>44</v>
      </c>
      <c r="E1507" s="190" t="s">
        <v>143</v>
      </c>
      <c r="F1507" s="190" t="s">
        <v>728</v>
      </c>
      <c r="G1507" s="190" t="s">
        <v>180</v>
      </c>
      <c r="H1507" s="190" t="s">
        <v>47</v>
      </c>
      <c r="I1507" s="190" t="s">
        <v>48</v>
      </c>
      <c r="J1507" s="198" t="s">
        <v>49</v>
      </c>
      <c r="K1507" s="9"/>
    </row>
    <row r="1508" spans="1:11">
      <c r="A1508" s="197">
        <v>22480</v>
      </c>
      <c r="B1508" s="190" t="s">
        <v>2301</v>
      </c>
      <c r="C1508" s="189">
        <v>15632</v>
      </c>
      <c r="D1508" s="191" t="s">
        <v>44</v>
      </c>
      <c r="E1508" s="190" t="s">
        <v>37</v>
      </c>
      <c r="F1508" s="190" t="s">
        <v>2302</v>
      </c>
      <c r="G1508" s="190" t="s">
        <v>52</v>
      </c>
      <c r="H1508" s="190" t="s">
        <v>32</v>
      </c>
      <c r="I1508" s="190" t="s">
        <v>48</v>
      </c>
      <c r="J1508" s="198" t="s">
        <v>49</v>
      </c>
      <c r="K1508" s="9"/>
    </row>
    <row r="1509" spans="1:11">
      <c r="A1509" s="197">
        <v>22487</v>
      </c>
      <c r="B1509" s="190" t="s">
        <v>2303</v>
      </c>
      <c r="C1509" s="189">
        <v>15693</v>
      </c>
      <c r="D1509" s="191" t="s">
        <v>55</v>
      </c>
      <c r="E1509" s="190" t="s">
        <v>37</v>
      </c>
      <c r="F1509" s="190" t="s">
        <v>2304</v>
      </c>
      <c r="G1509" s="190" t="s">
        <v>57</v>
      </c>
      <c r="H1509" s="190" t="s">
        <v>74</v>
      </c>
      <c r="I1509" s="190" t="s">
        <v>34</v>
      </c>
      <c r="J1509" s="198" t="s">
        <v>35</v>
      </c>
      <c r="K1509" s="9"/>
    </row>
    <row r="1510" spans="1:11">
      <c r="A1510" s="197">
        <v>22489</v>
      </c>
      <c r="B1510" s="190" t="s">
        <v>2305</v>
      </c>
      <c r="C1510" s="189">
        <v>5670</v>
      </c>
      <c r="D1510" s="191" t="s">
        <v>44</v>
      </c>
      <c r="E1510" s="190" t="s">
        <v>82</v>
      </c>
      <c r="F1510" s="190" t="s">
        <v>2184</v>
      </c>
      <c r="G1510" s="190" t="s">
        <v>52</v>
      </c>
      <c r="H1510" s="190" t="s">
        <v>32</v>
      </c>
      <c r="I1510" s="190" t="s">
        <v>48</v>
      </c>
      <c r="J1510" s="198" t="s">
        <v>59</v>
      </c>
      <c r="K1510" s="9"/>
    </row>
    <row r="1511" spans="1:11">
      <c r="A1511" s="197">
        <v>22494</v>
      </c>
      <c r="B1511" s="190" t="s">
        <v>2306</v>
      </c>
      <c r="C1511" s="189">
        <v>19001</v>
      </c>
      <c r="D1511" s="191" t="s">
        <v>44</v>
      </c>
      <c r="E1511" s="190" t="s">
        <v>120</v>
      </c>
      <c r="F1511" s="190" t="s">
        <v>121</v>
      </c>
      <c r="G1511" s="190" t="s">
        <v>52</v>
      </c>
      <c r="H1511" s="190" t="s">
        <v>47</v>
      </c>
      <c r="I1511" s="190" t="s">
        <v>48</v>
      </c>
      <c r="J1511" s="198" t="s">
        <v>49</v>
      </c>
      <c r="K1511" s="9"/>
    </row>
    <row r="1512" spans="1:11">
      <c r="A1512" s="197">
        <v>22496</v>
      </c>
      <c r="B1512" s="190" t="s">
        <v>2307</v>
      </c>
      <c r="C1512" s="189">
        <v>73520</v>
      </c>
      <c r="D1512" s="191" t="s">
        <v>44</v>
      </c>
      <c r="E1512" s="190" t="s">
        <v>105</v>
      </c>
      <c r="F1512" s="190" t="s">
        <v>875</v>
      </c>
      <c r="G1512" s="190" t="s">
        <v>52</v>
      </c>
      <c r="H1512" s="190" t="s">
        <v>47</v>
      </c>
      <c r="I1512" s="190" t="s">
        <v>48</v>
      </c>
      <c r="J1512" s="198" t="s">
        <v>49</v>
      </c>
      <c r="K1512" s="9"/>
    </row>
    <row r="1513" spans="1:11">
      <c r="A1513" s="197">
        <v>22499</v>
      </c>
      <c r="B1513" s="190" t="s">
        <v>2308</v>
      </c>
      <c r="C1513" s="189">
        <v>15759</v>
      </c>
      <c r="D1513" s="191" t="s">
        <v>44</v>
      </c>
      <c r="E1513" s="190" t="s">
        <v>37</v>
      </c>
      <c r="F1513" s="190" t="s">
        <v>345</v>
      </c>
      <c r="G1513" s="190" t="s">
        <v>180</v>
      </c>
      <c r="H1513" s="190" t="s">
        <v>32</v>
      </c>
      <c r="I1513" s="190" t="s">
        <v>48</v>
      </c>
      <c r="J1513" s="198" t="s">
        <v>49</v>
      </c>
      <c r="K1513" s="9"/>
    </row>
    <row r="1514" spans="1:11">
      <c r="A1514" s="197">
        <v>22500</v>
      </c>
      <c r="B1514" s="190" t="s">
        <v>2309</v>
      </c>
      <c r="C1514" s="189">
        <v>25151</v>
      </c>
      <c r="D1514" s="191" t="s">
        <v>55</v>
      </c>
      <c r="E1514" s="190" t="s">
        <v>143</v>
      </c>
      <c r="F1514" s="190" t="s">
        <v>2310</v>
      </c>
      <c r="G1514" s="190" t="s">
        <v>57</v>
      </c>
      <c r="H1514" s="190" t="s">
        <v>74</v>
      </c>
      <c r="I1514" s="190" t="s">
        <v>34</v>
      </c>
      <c r="J1514" s="198" t="s">
        <v>35</v>
      </c>
      <c r="K1514" s="9"/>
    </row>
    <row r="1515" spans="1:11">
      <c r="A1515" s="197">
        <v>22502</v>
      </c>
      <c r="B1515" s="190" t="s">
        <v>2311</v>
      </c>
      <c r="C1515" s="189">
        <v>19001</v>
      </c>
      <c r="D1515" s="191" t="s">
        <v>44</v>
      </c>
      <c r="E1515" s="190" t="s">
        <v>120</v>
      </c>
      <c r="F1515" s="190" t="s">
        <v>121</v>
      </c>
      <c r="G1515" s="190" t="s">
        <v>52</v>
      </c>
      <c r="H1515" s="190" t="s">
        <v>47</v>
      </c>
      <c r="I1515" s="190" t="s">
        <v>48</v>
      </c>
      <c r="J1515" s="198" t="s">
        <v>49</v>
      </c>
      <c r="K1515" s="9"/>
    </row>
    <row r="1516" spans="1:11">
      <c r="A1516" s="197">
        <v>22504</v>
      </c>
      <c r="B1516" s="190" t="s">
        <v>2312</v>
      </c>
      <c r="C1516" s="189">
        <v>15879</v>
      </c>
      <c r="D1516" s="191" t="s">
        <v>44</v>
      </c>
      <c r="E1516" s="190" t="s">
        <v>37</v>
      </c>
      <c r="F1516" s="190" t="s">
        <v>2139</v>
      </c>
      <c r="G1516" s="190" t="s">
        <v>1148</v>
      </c>
      <c r="H1516" s="190" t="s">
        <v>74</v>
      </c>
      <c r="I1516" s="190" t="s">
        <v>53</v>
      </c>
      <c r="J1516" s="198" t="s">
        <v>35</v>
      </c>
      <c r="K1516" s="9"/>
    </row>
    <row r="1517" spans="1:11">
      <c r="A1517" s="197">
        <v>22509</v>
      </c>
      <c r="B1517" s="190" t="s">
        <v>2313</v>
      </c>
      <c r="C1517" s="189">
        <v>73411</v>
      </c>
      <c r="D1517" s="191" t="s">
        <v>44</v>
      </c>
      <c r="E1517" s="190" t="s">
        <v>105</v>
      </c>
      <c r="F1517" s="190" t="s">
        <v>295</v>
      </c>
      <c r="G1517" s="190" t="s">
        <v>52</v>
      </c>
      <c r="H1517" s="190" t="s">
        <v>47</v>
      </c>
      <c r="I1517" s="190" t="s">
        <v>48</v>
      </c>
      <c r="J1517" s="198" t="s">
        <v>49</v>
      </c>
      <c r="K1517" s="9"/>
    </row>
    <row r="1518" spans="1:11">
      <c r="A1518" s="197">
        <v>22510</v>
      </c>
      <c r="B1518" s="190" t="s">
        <v>2314</v>
      </c>
      <c r="C1518" s="189">
        <v>70523</v>
      </c>
      <c r="D1518" s="191" t="s">
        <v>55</v>
      </c>
      <c r="E1518" s="190" t="s">
        <v>511</v>
      </c>
      <c r="F1518" s="190" t="s">
        <v>2315</v>
      </c>
      <c r="G1518" s="190" t="s">
        <v>57</v>
      </c>
      <c r="H1518" s="190" t="s">
        <v>33</v>
      </c>
      <c r="I1518" s="190" t="s">
        <v>34</v>
      </c>
      <c r="J1518" s="198" t="s">
        <v>35</v>
      </c>
      <c r="K1518" s="9"/>
    </row>
    <row r="1519" spans="1:11">
      <c r="A1519" s="197">
        <v>22511</v>
      </c>
      <c r="B1519" s="190" t="s">
        <v>2316</v>
      </c>
      <c r="C1519" s="189">
        <v>85230</v>
      </c>
      <c r="D1519" s="191" t="s">
        <v>55</v>
      </c>
      <c r="E1519" s="190" t="s">
        <v>316</v>
      </c>
      <c r="F1519" s="190" t="s">
        <v>2317</v>
      </c>
      <c r="G1519" s="190" t="s">
        <v>57</v>
      </c>
      <c r="H1519" s="190" t="s">
        <v>33</v>
      </c>
      <c r="I1519" s="190" t="s">
        <v>34</v>
      </c>
      <c r="J1519" s="198" t="s">
        <v>35</v>
      </c>
      <c r="K1519" s="9"/>
    </row>
    <row r="1520" spans="1:11">
      <c r="A1520" s="197">
        <v>22512</v>
      </c>
      <c r="B1520" s="190" t="s">
        <v>2318</v>
      </c>
      <c r="C1520" s="189">
        <v>68121</v>
      </c>
      <c r="D1520" s="191" t="s">
        <v>55</v>
      </c>
      <c r="E1520" s="190" t="s">
        <v>265</v>
      </c>
      <c r="F1520" s="190" t="s">
        <v>385</v>
      </c>
      <c r="G1520" s="190" t="s">
        <v>57</v>
      </c>
      <c r="H1520" s="190" t="s">
        <v>33</v>
      </c>
      <c r="I1520" s="190" t="s">
        <v>34</v>
      </c>
      <c r="J1520" s="198" t="s">
        <v>35</v>
      </c>
      <c r="K1520" s="9"/>
    </row>
    <row r="1521" spans="1:11">
      <c r="A1521" s="197">
        <v>22515</v>
      </c>
      <c r="B1521" s="190" t="s">
        <v>2319</v>
      </c>
      <c r="C1521" s="189">
        <v>13300</v>
      </c>
      <c r="D1521" s="191" t="s">
        <v>44</v>
      </c>
      <c r="E1521" s="190" t="s">
        <v>72</v>
      </c>
      <c r="F1521" s="190" t="s">
        <v>2320</v>
      </c>
      <c r="G1521" s="190" t="s">
        <v>1148</v>
      </c>
      <c r="H1521" s="190" t="s">
        <v>32</v>
      </c>
      <c r="I1521" s="190" t="s">
        <v>53</v>
      </c>
      <c r="J1521" s="198" t="s">
        <v>35</v>
      </c>
      <c r="K1521" s="9"/>
    </row>
    <row r="1522" spans="1:11">
      <c r="A1522" s="197">
        <v>22518</v>
      </c>
      <c r="B1522" s="190" t="s">
        <v>2321</v>
      </c>
      <c r="C1522" s="189">
        <v>5318</v>
      </c>
      <c r="D1522" s="191" t="s">
        <v>44</v>
      </c>
      <c r="E1522" s="190" t="s">
        <v>82</v>
      </c>
      <c r="F1522" s="190" t="s">
        <v>391</v>
      </c>
      <c r="G1522" s="190" t="s">
        <v>52</v>
      </c>
      <c r="H1522" s="190" t="s">
        <v>47</v>
      </c>
      <c r="I1522" s="190" t="s">
        <v>48</v>
      </c>
      <c r="J1522" s="198" t="s">
        <v>49</v>
      </c>
      <c r="K1522" s="9"/>
    </row>
    <row r="1523" spans="1:11">
      <c r="A1523" s="197">
        <v>22520</v>
      </c>
      <c r="B1523" s="190" t="s">
        <v>2322</v>
      </c>
      <c r="C1523" s="189">
        <v>76001</v>
      </c>
      <c r="D1523" s="191" t="s">
        <v>44</v>
      </c>
      <c r="E1523" s="190" t="s">
        <v>303</v>
      </c>
      <c r="F1523" s="190" t="s">
        <v>304</v>
      </c>
      <c r="G1523" s="190" t="s">
        <v>52</v>
      </c>
      <c r="H1523" s="190" t="s">
        <v>47</v>
      </c>
      <c r="I1523" s="190" t="s">
        <v>48</v>
      </c>
      <c r="J1523" s="198" t="s">
        <v>49</v>
      </c>
      <c r="K1523" s="9"/>
    </row>
    <row r="1524" spans="1:11">
      <c r="A1524" s="199">
        <v>22524</v>
      </c>
      <c r="B1524" s="190" t="s">
        <v>2323</v>
      </c>
      <c r="C1524" s="189">
        <v>50001</v>
      </c>
      <c r="D1524" s="191" t="s">
        <v>44</v>
      </c>
      <c r="E1524" s="190" t="s">
        <v>210</v>
      </c>
      <c r="F1524" s="190" t="s">
        <v>382</v>
      </c>
      <c r="G1524" s="190" t="s">
        <v>222</v>
      </c>
      <c r="H1524" s="190" t="s">
        <v>32</v>
      </c>
      <c r="I1524" s="190" t="s">
        <v>522</v>
      </c>
      <c r="J1524" s="198" t="s">
        <v>49</v>
      </c>
      <c r="K1524" s="9"/>
    </row>
    <row r="1525" spans="1:11">
      <c r="A1525" s="197">
        <v>22530</v>
      </c>
      <c r="B1525" s="190" t="s">
        <v>2324</v>
      </c>
      <c r="C1525" s="189">
        <v>15763</v>
      </c>
      <c r="D1525" s="191" t="s">
        <v>44</v>
      </c>
      <c r="E1525" s="190" t="s">
        <v>37</v>
      </c>
      <c r="F1525" s="190" t="s">
        <v>2325</v>
      </c>
      <c r="G1525" s="190" t="s">
        <v>52</v>
      </c>
      <c r="H1525" s="190" t="s">
        <v>47</v>
      </c>
      <c r="I1525" s="190" t="s">
        <v>48</v>
      </c>
      <c r="J1525" s="198" t="s">
        <v>49</v>
      </c>
      <c r="K1525" s="9"/>
    </row>
    <row r="1526" spans="1:11">
      <c r="A1526" s="197">
        <v>22534</v>
      </c>
      <c r="B1526" s="190" t="s">
        <v>2326</v>
      </c>
      <c r="C1526" s="189">
        <v>5079</v>
      </c>
      <c r="D1526" s="191" t="s">
        <v>44</v>
      </c>
      <c r="E1526" s="190" t="s">
        <v>82</v>
      </c>
      <c r="F1526" s="190" t="s">
        <v>830</v>
      </c>
      <c r="G1526" s="190" t="s">
        <v>52</v>
      </c>
      <c r="H1526" s="190" t="s">
        <v>47</v>
      </c>
      <c r="I1526" s="190" t="s">
        <v>48</v>
      </c>
      <c r="J1526" s="198" t="s">
        <v>49</v>
      </c>
      <c r="K1526" s="9"/>
    </row>
    <row r="1527" spans="1:11">
      <c r="A1527" s="197">
        <v>22536</v>
      </c>
      <c r="B1527" s="190" t="s">
        <v>2327</v>
      </c>
      <c r="C1527" s="189">
        <v>5541</v>
      </c>
      <c r="D1527" s="191" t="s">
        <v>44</v>
      </c>
      <c r="E1527" s="190" t="s">
        <v>82</v>
      </c>
      <c r="F1527" s="190" t="s">
        <v>450</v>
      </c>
      <c r="G1527" s="190" t="s">
        <v>52</v>
      </c>
      <c r="H1527" s="190" t="s">
        <v>47</v>
      </c>
      <c r="I1527" s="190" t="s">
        <v>48</v>
      </c>
      <c r="J1527" s="198" t="s">
        <v>49</v>
      </c>
      <c r="K1527" s="9"/>
    </row>
    <row r="1528" spans="1:11">
      <c r="A1528" s="197">
        <v>22538</v>
      </c>
      <c r="B1528" s="190" t="s">
        <v>2328</v>
      </c>
      <c r="C1528" s="189">
        <v>5674</v>
      </c>
      <c r="D1528" s="191" t="s">
        <v>44</v>
      </c>
      <c r="E1528" s="190" t="s">
        <v>82</v>
      </c>
      <c r="F1528" s="190" t="s">
        <v>710</v>
      </c>
      <c r="G1528" s="190" t="s">
        <v>52</v>
      </c>
      <c r="H1528" s="190" t="s">
        <v>47</v>
      </c>
      <c r="I1528" s="190" t="s">
        <v>48</v>
      </c>
      <c r="J1528" s="198" t="s">
        <v>49</v>
      </c>
      <c r="K1528" s="9"/>
    </row>
    <row r="1529" spans="1:11">
      <c r="A1529" s="197">
        <v>22541</v>
      </c>
      <c r="B1529" s="190" t="s">
        <v>2329</v>
      </c>
      <c r="C1529" s="189">
        <v>41306</v>
      </c>
      <c r="D1529" s="191" t="s">
        <v>55</v>
      </c>
      <c r="E1529" s="190" t="s">
        <v>197</v>
      </c>
      <c r="F1529" s="190" t="s">
        <v>1914</v>
      </c>
      <c r="G1529" s="190" t="s">
        <v>57</v>
      </c>
      <c r="H1529" s="190" t="s">
        <v>33</v>
      </c>
      <c r="I1529" s="190" t="s">
        <v>34</v>
      </c>
      <c r="J1529" s="198" t="s">
        <v>35</v>
      </c>
      <c r="K1529" s="9"/>
    </row>
    <row r="1530" spans="1:11">
      <c r="A1530" s="197">
        <v>22542</v>
      </c>
      <c r="B1530" s="190" t="s">
        <v>2330</v>
      </c>
      <c r="C1530" s="189">
        <v>41006</v>
      </c>
      <c r="D1530" s="191" t="s">
        <v>55</v>
      </c>
      <c r="E1530" s="190" t="s">
        <v>197</v>
      </c>
      <c r="F1530" s="190" t="s">
        <v>2331</v>
      </c>
      <c r="G1530" s="190" t="s">
        <v>128</v>
      </c>
      <c r="H1530" s="190" t="s">
        <v>33</v>
      </c>
      <c r="I1530" s="190" t="s">
        <v>34</v>
      </c>
      <c r="J1530" s="198" t="s">
        <v>35</v>
      </c>
      <c r="K1530" s="9"/>
    </row>
    <row r="1531" spans="1:11">
      <c r="A1531" s="197">
        <v>22548</v>
      </c>
      <c r="B1531" s="190" t="s">
        <v>2332</v>
      </c>
      <c r="C1531" s="189">
        <v>70702</v>
      </c>
      <c r="D1531" s="191" t="s">
        <v>55</v>
      </c>
      <c r="E1531" s="190" t="s">
        <v>511</v>
      </c>
      <c r="F1531" s="190" t="s">
        <v>2333</v>
      </c>
      <c r="G1531" s="190" t="s">
        <v>57</v>
      </c>
      <c r="H1531" s="190" t="s">
        <v>74</v>
      </c>
      <c r="I1531" s="190" t="s">
        <v>34</v>
      </c>
      <c r="J1531" s="198" t="s">
        <v>35</v>
      </c>
      <c r="K1531" s="9"/>
    </row>
    <row r="1532" spans="1:11">
      <c r="A1532" s="197">
        <v>22552</v>
      </c>
      <c r="B1532" s="190" t="s">
        <v>2334</v>
      </c>
      <c r="C1532" s="189">
        <v>76130</v>
      </c>
      <c r="D1532" s="191" t="s">
        <v>536</v>
      </c>
      <c r="E1532" s="190" t="s">
        <v>303</v>
      </c>
      <c r="F1532" s="190" t="s">
        <v>766</v>
      </c>
      <c r="G1532" s="190" t="s">
        <v>538</v>
      </c>
      <c r="H1532" s="190" t="s">
        <v>47</v>
      </c>
      <c r="I1532" s="190" t="s">
        <v>34</v>
      </c>
      <c r="J1532" s="198" t="s">
        <v>59</v>
      </c>
      <c r="K1532" s="9"/>
    </row>
    <row r="1533" spans="1:11">
      <c r="A1533" s="197">
        <v>22553</v>
      </c>
      <c r="B1533" s="190" t="s">
        <v>2335</v>
      </c>
      <c r="C1533" s="189">
        <v>85263</v>
      </c>
      <c r="D1533" s="191" t="s">
        <v>55</v>
      </c>
      <c r="E1533" s="190" t="s">
        <v>316</v>
      </c>
      <c r="F1533" s="190" t="s">
        <v>2336</v>
      </c>
      <c r="G1533" s="190" t="s">
        <v>57</v>
      </c>
      <c r="H1533" s="190" t="s">
        <v>74</v>
      </c>
      <c r="I1533" s="190" t="s">
        <v>34</v>
      </c>
      <c r="J1533" s="198" t="s">
        <v>35</v>
      </c>
      <c r="K1533" s="9"/>
    </row>
    <row r="1534" spans="1:11">
      <c r="A1534" s="197">
        <v>22554</v>
      </c>
      <c r="B1534" s="190" t="s">
        <v>2337</v>
      </c>
      <c r="C1534" s="189">
        <v>15204</v>
      </c>
      <c r="D1534" s="191" t="s">
        <v>44</v>
      </c>
      <c r="E1534" s="190" t="s">
        <v>37</v>
      </c>
      <c r="F1534" s="190" t="s">
        <v>1495</v>
      </c>
      <c r="G1534" s="190" t="s">
        <v>52</v>
      </c>
      <c r="H1534" s="190" t="s">
        <v>47</v>
      </c>
      <c r="I1534" s="190" t="s">
        <v>48</v>
      </c>
      <c r="J1534" s="198" t="s">
        <v>49</v>
      </c>
      <c r="K1534" s="9"/>
    </row>
    <row r="1535" spans="1:11">
      <c r="A1535" s="197">
        <v>22555</v>
      </c>
      <c r="B1535" s="190" t="s">
        <v>2338</v>
      </c>
      <c r="C1535" s="189">
        <v>15204</v>
      </c>
      <c r="D1535" s="191" t="s">
        <v>44</v>
      </c>
      <c r="E1535" s="190" t="s">
        <v>37</v>
      </c>
      <c r="F1535" s="190" t="s">
        <v>1495</v>
      </c>
      <c r="G1535" s="190" t="s">
        <v>52</v>
      </c>
      <c r="H1535" s="190" t="s">
        <v>32</v>
      </c>
      <c r="I1535" s="190" t="s">
        <v>48</v>
      </c>
      <c r="J1535" s="198" t="s">
        <v>49</v>
      </c>
      <c r="K1535" s="9"/>
    </row>
    <row r="1536" spans="1:11">
      <c r="A1536" s="197">
        <v>22556</v>
      </c>
      <c r="B1536" s="190" t="s">
        <v>2339</v>
      </c>
      <c r="C1536" s="189">
        <v>15763</v>
      </c>
      <c r="D1536" s="191" t="s">
        <v>44</v>
      </c>
      <c r="E1536" s="190" t="s">
        <v>37</v>
      </c>
      <c r="F1536" s="190" t="s">
        <v>2325</v>
      </c>
      <c r="G1536" s="190" t="s">
        <v>180</v>
      </c>
      <c r="H1536" s="190" t="s">
        <v>47</v>
      </c>
      <c r="I1536" s="190" t="s">
        <v>53</v>
      </c>
      <c r="J1536" s="198" t="s">
        <v>35</v>
      </c>
      <c r="K1536" s="9"/>
    </row>
    <row r="1537" spans="1:11">
      <c r="A1537" s="197">
        <v>22558</v>
      </c>
      <c r="B1537" s="190" t="s">
        <v>2340</v>
      </c>
      <c r="C1537" s="189">
        <v>68235</v>
      </c>
      <c r="D1537" s="191" t="s">
        <v>44</v>
      </c>
      <c r="E1537" s="190" t="s">
        <v>265</v>
      </c>
      <c r="F1537" s="190" t="s">
        <v>2341</v>
      </c>
      <c r="G1537" s="190" t="s">
        <v>1479</v>
      </c>
      <c r="H1537" s="190" t="s">
        <v>47</v>
      </c>
      <c r="I1537" s="190" t="s">
        <v>53</v>
      </c>
      <c r="J1537" s="198" t="s">
        <v>35</v>
      </c>
      <c r="K1537" s="9"/>
    </row>
    <row r="1538" spans="1:11">
      <c r="A1538" s="197">
        <v>22561</v>
      </c>
      <c r="B1538" s="190" t="s">
        <v>2342</v>
      </c>
      <c r="C1538" s="189">
        <v>5679</v>
      </c>
      <c r="D1538" s="191" t="s">
        <v>44</v>
      </c>
      <c r="E1538" s="190" t="s">
        <v>82</v>
      </c>
      <c r="F1538" s="190" t="s">
        <v>1330</v>
      </c>
      <c r="G1538" s="190" t="s">
        <v>52</v>
      </c>
      <c r="H1538" s="190" t="s">
        <v>47</v>
      </c>
      <c r="I1538" s="190" t="s">
        <v>48</v>
      </c>
      <c r="J1538" s="198" t="s">
        <v>59</v>
      </c>
      <c r="K1538" s="9"/>
    </row>
    <row r="1539" spans="1:11">
      <c r="A1539" s="197">
        <v>22562</v>
      </c>
      <c r="B1539" s="190" t="s">
        <v>2343</v>
      </c>
      <c r="C1539" s="189">
        <v>23466</v>
      </c>
      <c r="D1539" s="191" t="s">
        <v>55</v>
      </c>
      <c r="E1539" s="190" t="s">
        <v>369</v>
      </c>
      <c r="F1539" s="190" t="s">
        <v>2344</v>
      </c>
      <c r="G1539" s="190" t="s">
        <v>57</v>
      </c>
      <c r="H1539" s="190" t="s">
        <v>74</v>
      </c>
      <c r="I1539" s="190" t="s">
        <v>34</v>
      </c>
      <c r="J1539" s="198" t="s">
        <v>59</v>
      </c>
      <c r="K1539" s="9"/>
    </row>
    <row r="1540" spans="1:11">
      <c r="A1540" s="197">
        <v>22563</v>
      </c>
      <c r="B1540" s="190" t="s">
        <v>2345</v>
      </c>
      <c r="C1540" s="189">
        <v>5607</v>
      </c>
      <c r="D1540" s="191" t="s">
        <v>44</v>
      </c>
      <c r="E1540" s="190" t="s">
        <v>82</v>
      </c>
      <c r="F1540" s="190" t="s">
        <v>87</v>
      </c>
      <c r="G1540" s="190" t="s">
        <v>52</v>
      </c>
      <c r="H1540" s="190" t="s">
        <v>47</v>
      </c>
      <c r="I1540" s="190" t="s">
        <v>48</v>
      </c>
      <c r="J1540" s="198" t="s">
        <v>49</v>
      </c>
      <c r="K1540" s="9"/>
    </row>
    <row r="1541" spans="1:11">
      <c r="A1541" s="197">
        <v>22566</v>
      </c>
      <c r="B1541" s="190" t="s">
        <v>2346</v>
      </c>
      <c r="C1541" s="189">
        <v>50150</v>
      </c>
      <c r="D1541" s="191" t="s">
        <v>55</v>
      </c>
      <c r="E1541" s="190" t="s">
        <v>210</v>
      </c>
      <c r="F1541" s="190" t="s">
        <v>2347</v>
      </c>
      <c r="G1541" s="190" t="s">
        <v>57</v>
      </c>
      <c r="H1541" s="190" t="s">
        <v>33</v>
      </c>
      <c r="I1541" s="190" t="s">
        <v>34</v>
      </c>
      <c r="J1541" s="198" t="s">
        <v>35</v>
      </c>
      <c r="K1541" s="9"/>
    </row>
    <row r="1542" spans="1:11">
      <c r="A1542" s="197">
        <v>22568</v>
      </c>
      <c r="B1542" s="190" t="s">
        <v>2348</v>
      </c>
      <c r="C1542" s="189">
        <v>25377</v>
      </c>
      <c r="D1542" s="191" t="s">
        <v>44</v>
      </c>
      <c r="E1542" s="190" t="s">
        <v>143</v>
      </c>
      <c r="F1542" s="190" t="s">
        <v>461</v>
      </c>
      <c r="G1542" s="190" t="s">
        <v>52</v>
      </c>
      <c r="H1542" s="190" t="s">
        <v>32</v>
      </c>
      <c r="I1542" s="190" t="s">
        <v>48</v>
      </c>
      <c r="J1542" s="198" t="s">
        <v>49</v>
      </c>
      <c r="K1542" s="9"/>
    </row>
    <row r="1543" spans="1:11">
      <c r="A1543" s="197">
        <v>22569</v>
      </c>
      <c r="B1543" s="190" t="s">
        <v>2349</v>
      </c>
      <c r="C1543" s="189">
        <v>25377</v>
      </c>
      <c r="D1543" s="191" t="s">
        <v>44</v>
      </c>
      <c r="E1543" s="190" t="s">
        <v>143</v>
      </c>
      <c r="F1543" s="190" t="s">
        <v>461</v>
      </c>
      <c r="G1543" s="190" t="s">
        <v>52</v>
      </c>
      <c r="H1543" s="190" t="s">
        <v>47</v>
      </c>
      <c r="I1543" s="190" t="s">
        <v>48</v>
      </c>
      <c r="J1543" s="198" t="s">
        <v>49</v>
      </c>
      <c r="K1543" s="9"/>
    </row>
    <row r="1544" spans="1:11">
      <c r="A1544" s="197">
        <v>22573</v>
      </c>
      <c r="B1544" s="190" t="s">
        <v>2350</v>
      </c>
      <c r="C1544" s="189">
        <v>25377</v>
      </c>
      <c r="D1544" s="191" t="s">
        <v>44</v>
      </c>
      <c r="E1544" s="190" t="s">
        <v>143</v>
      </c>
      <c r="F1544" s="190" t="s">
        <v>461</v>
      </c>
      <c r="G1544" s="190" t="s">
        <v>52</v>
      </c>
      <c r="H1544" s="190" t="s">
        <v>47</v>
      </c>
      <c r="I1544" s="190" t="s">
        <v>48</v>
      </c>
      <c r="J1544" s="198" t="s">
        <v>49</v>
      </c>
      <c r="K1544" s="9"/>
    </row>
    <row r="1545" spans="1:11">
      <c r="A1545" s="197">
        <v>22576</v>
      </c>
      <c r="B1545" s="190" t="s">
        <v>2351</v>
      </c>
      <c r="C1545" s="189">
        <v>15367</v>
      </c>
      <c r="D1545" s="191" t="s">
        <v>44</v>
      </c>
      <c r="E1545" s="190" t="s">
        <v>37</v>
      </c>
      <c r="F1545" s="190" t="s">
        <v>358</v>
      </c>
      <c r="G1545" s="190" t="s">
        <v>52</v>
      </c>
      <c r="H1545" s="190" t="s">
        <v>47</v>
      </c>
      <c r="I1545" s="190" t="s">
        <v>48</v>
      </c>
      <c r="J1545" s="198" t="s">
        <v>49</v>
      </c>
      <c r="K1545" s="9"/>
    </row>
    <row r="1546" spans="1:11">
      <c r="A1546" s="197">
        <v>22579</v>
      </c>
      <c r="B1546" s="190" t="s">
        <v>2352</v>
      </c>
      <c r="C1546" s="189">
        <v>25377</v>
      </c>
      <c r="D1546" s="191" t="s">
        <v>44</v>
      </c>
      <c r="E1546" s="190" t="s">
        <v>143</v>
      </c>
      <c r="F1546" s="190" t="s">
        <v>461</v>
      </c>
      <c r="G1546" s="190" t="s">
        <v>52</v>
      </c>
      <c r="H1546" s="190" t="s">
        <v>32</v>
      </c>
      <c r="I1546" s="190" t="s">
        <v>48</v>
      </c>
      <c r="J1546" s="198" t="s">
        <v>49</v>
      </c>
      <c r="K1546" s="9"/>
    </row>
    <row r="1547" spans="1:11">
      <c r="A1547" s="197">
        <v>22580</v>
      </c>
      <c r="B1547" s="190" t="s">
        <v>2353</v>
      </c>
      <c r="C1547" s="189">
        <v>15646</v>
      </c>
      <c r="D1547" s="191" t="s">
        <v>44</v>
      </c>
      <c r="E1547" s="190" t="s">
        <v>37</v>
      </c>
      <c r="F1547" s="190" t="s">
        <v>2241</v>
      </c>
      <c r="G1547" s="190" t="s">
        <v>52</v>
      </c>
      <c r="H1547" s="190" t="s">
        <v>74</v>
      </c>
      <c r="I1547" s="190" t="s">
        <v>48</v>
      </c>
      <c r="J1547" s="198" t="s">
        <v>49</v>
      </c>
      <c r="K1547" s="9"/>
    </row>
    <row r="1548" spans="1:11">
      <c r="A1548" s="197">
        <v>22586</v>
      </c>
      <c r="B1548" s="190" t="s">
        <v>2354</v>
      </c>
      <c r="C1548" s="189">
        <v>15238</v>
      </c>
      <c r="D1548" s="191" t="s">
        <v>44</v>
      </c>
      <c r="E1548" s="190" t="s">
        <v>37</v>
      </c>
      <c r="F1548" s="190" t="s">
        <v>45</v>
      </c>
      <c r="G1548" s="190" t="s">
        <v>52</v>
      </c>
      <c r="H1548" s="190" t="s">
        <v>47</v>
      </c>
      <c r="I1548" s="190" t="s">
        <v>48</v>
      </c>
      <c r="J1548" s="198" t="s">
        <v>59</v>
      </c>
      <c r="K1548" s="9"/>
    </row>
    <row r="1549" spans="1:11">
      <c r="A1549" s="197">
        <v>22588</v>
      </c>
      <c r="B1549" s="190" t="s">
        <v>2355</v>
      </c>
      <c r="C1549" s="189">
        <v>68101</v>
      </c>
      <c r="D1549" s="191" t="s">
        <v>44</v>
      </c>
      <c r="E1549" s="190" t="s">
        <v>265</v>
      </c>
      <c r="F1549" s="190" t="s">
        <v>2135</v>
      </c>
      <c r="G1549" s="190" t="s">
        <v>1148</v>
      </c>
      <c r="H1549" s="190" t="s">
        <v>47</v>
      </c>
      <c r="I1549" s="190" t="s">
        <v>53</v>
      </c>
      <c r="J1549" s="198" t="s">
        <v>35</v>
      </c>
      <c r="K1549" s="9"/>
    </row>
    <row r="1550" spans="1:11">
      <c r="A1550" s="197">
        <v>22590</v>
      </c>
      <c r="B1550" s="190" t="s">
        <v>2356</v>
      </c>
      <c r="C1550" s="189">
        <v>15104</v>
      </c>
      <c r="D1550" s="191" t="s">
        <v>55</v>
      </c>
      <c r="E1550" s="190" t="s">
        <v>37</v>
      </c>
      <c r="F1550" s="190" t="s">
        <v>708</v>
      </c>
      <c r="G1550" s="190" t="s">
        <v>57</v>
      </c>
      <c r="H1550" s="190" t="s">
        <v>33</v>
      </c>
      <c r="I1550" s="190" t="s">
        <v>34</v>
      </c>
      <c r="J1550" s="198" t="s">
        <v>35</v>
      </c>
      <c r="K1550" s="9"/>
    </row>
    <row r="1551" spans="1:11">
      <c r="A1551" s="197">
        <v>22593</v>
      </c>
      <c r="B1551" s="190" t="s">
        <v>2357</v>
      </c>
      <c r="C1551" s="189">
        <v>15244</v>
      </c>
      <c r="D1551" s="191" t="s">
        <v>44</v>
      </c>
      <c r="E1551" s="190" t="s">
        <v>37</v>
      </c>
      <c r="F1551" s="190" t="s">
        <v>2358</v>
      </c>
      <c r="G1551" s="190" t="s">
        <v>1479</v>
      </c>
      <c r="H1551" s="190" t="s">
        <v>47</v>
      </c>
      <c r="I1551" s="190" t="s">
        <v>53</v>
      </c>
      <c r="J1551" s="198" t="s">
        <v>35</v>
      </c>
      <c r="K1551" s="9"/>
    </row>
    <row r="1552" spans="1:11">
      <c r="A1552" s="197">
        <v>22596</v>
      </c>
      <c r="B1552" s="190" t="s">
        <v>2359</v>
      </c>
      <c r="C1552" s="189">
        <v>17614</v>
      </c>
      <c r="D1552" s="191" t="s">
        <v>44</v>
      </c>
      <c r="E1552" s="190" t="s">
        <v>30</v>
      </c>
      <c r="F1552" s="190" t="s">
        <v>2360</v>
      </c>
      <c r="G1552" s="190" t="s">
        <v>52</v>
      </c>
      <c r="H1552" s="190" t="s">
        <v>47</v>
      </c>
      <c r="I1552" s="190" t="s">
        <v>48</v>
      </c>
      <c r="J1552" s="198" t="s">
        <v>49</v>
      </c>
      <c r="K1552" s="9"/>
    </row>
    <row r="1553" spans="1:11">
      <c r="A1553" s="197">
        <v>22599</v>
      </c>
      <c r="B1553" s="190" t="s">
        <v>2361</v>
      </c>
      <c r="C1553" s="189">
        <v>17272</v>
      </c>
      <c r="D1553" s="191" t="s">
        <v>44</v>
      </c>
      <c r="E1553" s="190" t="s">
        <v>30</v>
      </c>
      <c r="F1553" s="190" t="s">
        <v>2362</v>
      </c>
      <c r="G1553" s="190" t="s">
        <v>52</v>
      </c>
      <c r="H1553" s="190" t="s">
        <v>47</v>
      </c>
      <c r="I1553" s="190" t="s">
        <v>48</v>
      </c>
      <c r="J1553" s="198" t="s">
        <v>49</v>
      </c>
      <c r="K1553" s="9"/>
    </row>
    <row r="1554" spans="1:11">
      <c r="A1554" s="197">
        <v>22614</v>
      </c>
      <c r="B1554" s="190" t="s">
        <v>2363</v>
      </c>
      <c r="C1554" s="189">
        <v>76892</v>
      </c>
      <c r="D1554" s="191" t="s">
        <v>44</v>
      </c>
      <c r="E1554" s="190" t="s">
        <v>303</v>
      </c>
      <c r="F1554" s="190" t="s">
        <v>470</v>
      </c>
      <c r="G1554" s="190" t="s">
        <v>180</v>
      </c>
      <c r="H1554" s="190" t="s">
        <v>32</v>
      </c>
      <c r="I1554" s="190" t="s">
        <v>48</v>
      </c>
      <c r="J1554" s="198" t="s">
        <v>49</v>
      </c>
      <c r="K1554" s="9"/>
    </row>
    <row r="1555" spans="1:11">
      <c r="A1555" s="197">
        <v>22629</v>
      </c>
      <c r="B1555" s="190" t="s">
        <v>2364</v>
      </c>
      <c r="C1555" s="189">
        <v>18094</v>
      </c>
      <c r="D1555" s="191" t="s">
        <v>55</v>
      </c>
      <c r="E1555" s="190" t="s">
        <v>322</v>
      </c>
      <c r="F1555" s="190" t="s">
        <v>2365</v>
      </c>
      <c r="G1555" s="190" t="s">
        <v>57</v>
      </c>
      <c r="H1555" s="190" t="s">
        <v>74</v>
      </c>
      <c r="I1555" s="190" t="s">
        <v>34</v>
      </c>
      <c r="J1555" s="198" t="s">
        <v>35</v>
      </c>
      <c r="K1555" s="9"/>
    </row>
    <row r="1556" spans="1:11">
      <c r="A1556" s="197">
        <v>22630</v>
      </c>
      <c r="B1556" s="190" t="s">
        <v>2366</v>
      </c>
      <c r="C1556" s="189">
        <v>15759</v>
      </c>
      <c r="D1556" s="191" t="s">
        <v>44</v>
      </c>
      <c r="E1556" s="190" t="s">
        <v>37</v>
      </c>
      <c r="F1556" s="190" t="s">
        <v>345</v>
      </c>
      <c r="G1556" s="190" t="s">
        <v>180</v>
      </c>
      <c r="H1556" s="190" t="s">
        <v>32</v>
      </c>
      <c r="I1556" s="190" t="s">
        <v>48</v>
      </c>
      <c r="J1556" s="198" t="s">
        <v>49</v>
      </c>
      <c r="K1556" s="9"/>
    </row>
    <row r="1557" spans="1:11">
      <c r="A1557" s="197">
        <v>22636</v>
      </c>
      <c r="B1557" s="190" t="s">
        <v>2367</v>
      </c>
      <c r="C1557" s="189">
        <v>11001</v>
      </c>
      <c r="D1557" s="191" t="s">
        <v>55</v>
      </c>
      <c r="E1557" s="190" t="s">
        <v>79</v>
      </c>
      <c r="F1557" s="190" t="s">
        <v>80</v>
      </c>
      <c r="G1557" s="190" t="s">
        <v>57</v>
      </c>
      <c r="H1557" s="190" t="s">
        <v>47</v>
      </c>
      <c r="I1557" s="190" t="s">
        <v>58</v>
      </c>
      <c r="J1557" s="198" t="s">
        <v>59</v>
      </c>
      <c r="K1557" s="9"/>
    </row>
    <row r="1558" spans="1:11">
      <c r="A1558" s="197">
        <v>22639</v>
      </c>
      <c r="B1558" s="190" t="s">
        <v>2368</v>
      </c>
      <c r="C1558" s="189">
        <v>99624</v>
      </c>
      <c r="D1558" s="191" t="s">
        <v>44</v>
      </c>
      <c r="E1558" s="190" t="s">
        <v>888</v>
      </c>
      <c r="F1558" s="190" t="s">
        <v>2369</v>
      </c>
      <c r="G1558" s="190" t="s">
        <v>1148</v>
      </c>
      <c r="H1558" s="190" t="s">
        <v>74</v>
      </c>
      <c r="I1558" s="190" t="s">
        <v>53</v>
      </c>
      <c r="J1558" s="198" t="s">
        <v>88</v>
      </c>
      <c r="K1558" s="9"/>
    </row>
    <row r="1559" spans="1:11">
      <c r="A1559" s="197">
        <v>22641</v>
      </c>
      <c r="B1559" s="190" t="s">
        <v>2370</v>
      </c>
      <c r="C1559" s="189">
        <v>76606</v>
      </c>
      <c r="D1559" s="191" t="s">
        <v>55</v>
      </c>
      <c r="E1559" s="190" t="s">
        <v>303</v>
      </c>
      <c r="F1559" s="190" t="s">
        <v>544</v>
      </c>
      <c r="G1559" s="190" t="s">
        <v>57</v>
      </c>
      <c r="H1559" s="190" t="s">
        <v>33</v>
      </c>
      <c r="I1559" s="190" t="s">
        <v>34</v>
      </c>
      <c r="J1559" s="198" t="s">
        <v>585</v>
      </c>
      <c r="K1559" s="9"/>
    </row>
    <row r="1560" spans="1:11">
      <c r="A1560" s="197">
        <v>22646</v>
      </c>
      <c r="B1560" s="190" t="s">
        <v>2371</v>
      </c>
      <c r="C1560" s="189">
        <v>41016</v>
      </c>
      <c r="D1560" s="191" t="s">
        <v>55</v>
      </c>
      <c r="E1560" s="190" t="s">
        <v>197</v>
      </c>
      <c r="F1560" s="190" t="s">
        <v>1917</v>
      </c>
      <c r="G1560" s="190" t="s">
        <v>57</v>
      </c>
      <c r="H1560" s="190" t="s">
        <v>33</v>
      </c>
      <c r="I1560" s="190" t="s">
        <v>34</v>
      </c>
      <c r="J1560" s="198" t="s">
        <v>35</v>
      </c>
      <c r="K1560" s="9"/>
    </row>
    <row r="1561" spans="1:11">
      <c r="A1561" s="197">
        <v>22650</v>
      </c>
      <c r="B1561" s="190" t="s">
        <v>2372</v>
      </c>
      <c r="C1561" s="189">
        <v>25322</v>
      </c>
      <c r="D1561" s="191" t="s">
        <v>44</v>
      </c>
      <c r="E1561" s="190" t="s">
        <v>143</v>
      </c>
      <c r="F1561" s="190" t="s">
        <v>848</v>
      </c>
      <c r="G1561" s="190" t="s">
        <v>52</v>
      </c>
      <c r="H1561" s="190" t="s">
        <v>47</v>
      </c>
      <c r="I1561" s="190" t="s">
        <v>48</v>
      </c>
      <c r="J1561" s="198" t="s">
        <v>49</v>
      </c>
      <c r="K1561" s="9"/>
    </row>
    <row r="1562" spans="1:11">
      <c r="A1562" s="197">
        <v>22655</v>
      </c>
      <c r="B1562" s="190" t="s">
        <v>2373</v>
      </c>
      <c r="C1562" s="189">
        <v>68296</v>
      </c>
      <c r="D1562" s="191" t="s">
        <v>55</v>
      </c>
      <c r="E1562" s="190" t="s">
        <v>265</v>
      </c>
      <c r="F1562" s="190" t="s">
        <v>2374</v>
      </c>
      <c r="G1562" s="190" t="s">
        <v>57</v>
      </c>
      <c r="H1562" s="190" t="s">
        <v>33</v>
      </c>
      <c r="I1562" s="190" t="s">
        <v>34</v>
      </c>
      <c r="J1562" s="198" t="s">
        <v>35</v>
      </c>
      <c r="K1562" s="9"/>
    </row>
    <row r="1563" spans="1:11">
      <c r="A1563" s="197">
        <v>22660</v>
      </c>
      <c r="B1563" s="190" t="s">
        <v>2375</v>
      </c>
      <c r="C1563" s="189">
        <v>15763</v>
      </c>
      <c r="D1563" s="191" t="s">
        <v>44</v>
      </c>
      <c r="E1563" s="190" t="s">
        <v>37</v>
      </c>
      <c r="F1563" s="190" t="s">
        <v>2325</v>
      </c>
      <c r="G1563" s="190" t="s">
        <v>52</v>
      </c>
      <c r="H1563" s="190" t="s">
        <v>47</v>
      </c>
      <c r="I1563" s="190" t="s">
        <v>48</v>
      </c>
      <c r="J1563" s="198" t="s">
        <v>49</v>
      </c>
      <c r="K1563" s="9"/>
    </row>
    <row r="1564" spans="1:11">
      <c r="A1564" s="197">
        <v>22662</v>
      </c>
      <c r="B1564" s="190" t="s">
        <v>2376</v>
      </c>
      <c r="C1564" s="189">
        <v>41357</v>
      </c>
      <c r="D1564" s="191" t="s">
        <v>55</v>
      </c>
      <c r="E1564" s="190" t="s">
        <v>197</v>
      </c>
      <c r="F1564" s="190" t="s">
        <v>2377</v>
      </c>
      <c r="G1564" s="190" t="s">
        <v>57</v>
      </c>
      <c r="H1564" s="190" t="s">
        <v>33</v>
      </c>
      <c r="I1564" s="190" t="s">
        <v>34</v>
      </c>
      <c r="J1564" s="198" t="s">
        <v>35</v>
      </c>
      <c r="K1564" s="9"/>
    </row>
    <row r="1565" spans="1:11">
      <c r="A1565" s="197">
        <v>22669</v>
      </c>
      <c r="B1565" s="190" t="s">
        <v>2378</v>
      </c>
      <c r="C1565" s="189">
        <v>85440</v>
      </c>
      <c r="D1565" s="191" t="s">
        <v>55</v>
      </c>
      <c r="E1565" s="190" t="s">
        <v>316</v>
      </c>
      <c r="F1565" s="190" t="s">
        <v>1489</v>
      </c>
      <c r="G1565" s="190" t="s">
        <v>57</v>
      </c>
      <c r="H1565" s="190" t="s">
        <v>74</v>
      </c>
      <c r="I1565" s="190" t="s">
        <v>34</v>
      </c>
      <c r="J1565" s="198" t="s">
        <v>35</v>
      </c>
      <c r="K1565" s="9"/>
    </row>
    <row r="1566" spans="1:11">
      <c r="A1566" s="197">
        <v>22672</v>
      </c>
      <c r="B1566" s="190" t="s">
        <v>2379</v>
      </c>
      <c r="C1566" s="189">
        <v>25486</v>
      </c>
      <c r="D1566" s="191" t="s">
        <v>44</v>
      </c>
      <c r="E1566" s="190" t="s">
        <v>143</v>
      </c>
      <c r="F1566" s="190" t="s">
        <v>837</v>
      </c>
      <c r="G1566" s="190" t="s">
        <v>52</v>
      </c>
      <c r="H1566" s="190" t="s">
        <v>47</v>
      </c>
      <c r="I1566" s="190" t="s">
        <v>48</v>
      </c>
      <c r="J1566" s="198" t="s">
        <v>49</v>
      </c>
      <c r="K1566" s="9"/>
    </row>
    <row r="1567" spans="1:11">
      <c r="A1567" s="197">
        <v>22673</v>
      </c>
      <c r="B1567" s="190" t="s">
        <v>2380</v>
      </c>
      <c r="C1567" s="189">
        <v>17388</v>
      </c>
      <c r="D1567" s="191" t="s">
        <v>44</v>
      </c>
      <c r="E1567" s="190" t="s">
        <v>30</v>
      </c>
      <c r="F1567" s="190" t="s">
        <v>1211</v>
      </c>
      <c r="G1567" s="190" t="s">
        <v>180</v>
      </c>
      <c r="H1567" s="190" t="s">
        <v>32</v>
      </c>
      <c r="I1567" s="190" t="s">
        <v>48</v>
      </c>
      <c r="J1567" s="198" t="s">
        <v>49</v>
      </c>
      <c r="K1567" s="9"/>
    </row>
    <row r="1568" spans="1:11">
      <c r="A1568" s="197">
        <v>22675</v>
      </c>
      <c r="B1568" s="190" t="s">
        <v>2381</v>
      </c>
      <c r="C1568" s="189">
        <v>66170</v>
      </c>
      <c r="D1568" s="191" t="s">
        <v>44</v>
      </c>
      <c r="E1568" s="190" t="s">
        <v>227</v>
      </c>
      <c r="F1568" s="190" t="s">
        <v>255</v>
      </c>
      <c r="G1568" s="190" t="s">
        <v>52</v>
      </c>
      <c r="H1568" s="190" t="s">
        <v>47</v>
      </c>
      <c r="I1568" s="190" t="s">
        <v>107</v>
      </c>
      <c r="J1568" s="198" t="s">
        <v>49</v>
      </c>
      <c r="K1568" s="9"/>
    </row>
    <row r="1569" spans="1:11">
      <c r="A1569" s="197">
        <v>22687</v>
      </c>
      <c r="B1569" s="190" t="s">
        <v>2382</v>
      </c>
      <c r="C1569" s="189">
        <v>15204</v>
      </c>
      <c r="D1569" s="191" t="s">
        <v>44</v>
      </c>
      <c r="E1569" s="190" t="s">
        <v>37</v>
      </c>
      <c r="F1569" s="190" t="s">
        <v>1495</v>
      </c>
      <c r="G1569" s="190" t="s">
        <v>180</v>
      </c>
      <c r="H1569" s="190" t="s">
        <v>47</v>
      </c>
      <c r="I1569" s="190" t="s">
        <v>48</v>
      </c>
      <c r="J1569" s="198" t="s">
        <v>49</v>
      </c>
      <c r="K1569" s="9"/>
    </row>
    <row r="1570" spans="1:11">
      <c r="A1570" s="197">
        <v>22694</v>
      </c>
      <c r="B1570" s="190" t="s">
        <v>2383</v>
      </c>
      <c r="C1570" s="189">
        <v>5615</v>
      </c>
      <c r="D1570" s="191" t="s">
        <v>44</v>
      </c>
      <c r="E1570" s="190" t="s">
        <v>82</v>
      </c>
      <c r="F1570" s="190" t="s">
        <v>90</v>
      </c>
      <c r="G1570" s="190" t="s">
        <v>52</v>
      </c>
      <c r="H1570" s="190" t="s">
        <v>32</v>
      </c>
      <c r="I1570" s="190" t="s">
        <v>48</v>
      </c>
      <c r="J1570" s="198" t="s">
        <v>49</v>
      </c>
      <c r="K1570" s="9"/>
    </row>
    <row r="1571" spans="1:11">
      <c r="A1571" s="197">
        <v>22702</v>
      </c>
      <c r="B1571" s="190" t="s">
        <v>2384</v>
      </c>
      <c r="C1571" s="189">
        <v>11001</v>
      </c>
      <c r="D1571" s="191" t="s">
        <v>44</v>
      </c>
      <c r="E1571" s="190" t="s">
        <v>79</v>
      </c>
      <c r="F1571" s="190" t="s">
        <v>80</v>
      </c>
      <c r="G1571" s="190" t="s">
        <v>52</v>
      </c>
      <c r="H1571" s="190" t="s">
        <v>32</v>
      </c>
      <c r="I1571" s="190" t="s">
        <v>48</v>
      </c>
      <c r="J1571" s="198" t="s">
        <v>49</v>
      </c>
      <c r="K1571" s="9"/>
    </row>
    <row r="1572" spans="1:11">
      <c r="A1572" s="197">
        <v>22703</v>
      </c>
      <c r="B1572" s="190" t="s">
        <v>2385</v>
      </c>
      <c r="C1572" s="189">
        <v>11001</v>
      </c>
      <c r="D1572" s="191" t="s">
        <v>44</v>
      </c>
      <c r="E1572" s="190" t="s">
        <v>79</v>
      </c>
      <c r="F1572" s="190" t="s">
        <v>80</v>
      </c>
      <c r="G1572" s="190" t="s">
        <v>52</v>
      </c>
      <c r="H1572" s="190" t="s">
        <v>47</v>
      </c>
      <c r="I1572" s="190" t="s">
        <v>48</v>
      </c>
      <c r="J1572" s="198" t="s">
        <v>49</v>
      </c>
      <c r="K1572" s="9"/>
    </row>
    <row r="1573" spans="1:11">
      <c r="A1573" s="197">
        <v>22705</v>
      </c>
      <c r="B1573" s="190" t="s">
        <v>2386</v>
      </c>
      <c r="C1573" s="189">
        <v>11001</v>
      </c>
      <c r="D1573" s="191" t="s">
        <v>44</v>
      </c>
      <c r="E1573" s="190" t="s">
        <v>79</v>
      </c>
      <c r="F1573" s="190" t="s">
        <v>80</v>
      </c>
      <c r="G1573" s="190" t="s">
        <v>52</v>
      </c>
      <c r="H1573" s="190" t="s">
        <v>47</v>
      </c>
      <c r="I1573" s="190" t="s">
        <v>48</v>
      </c>
      <c r="J1573" s="198" t="s">
        <v>49</v>
      </c>
      <c r="K1573" s="9"/>
    </row>
    <row r="1574" spans="1:11">
      <c r="A1574" s="197">
        <v>22709</v>
      </c>
      <c r="B1574" s="190" t="s">
        <v>2387</v>
      </c>
      <c r="C1574" s="189">
        <v>15835</v>
      </c>
      <c r="D1574" s="191" t="s">
        <v>44</v>
      </c>
      <c r="E1574" s="190" t="s">
        <v>37</v>
      </c>
      <c r="F1574" s="190" t="s">
        <v>51</v>
      </c>
      <c r="G1574" s="190" t="s">
        <v>52</v>
      </c>
      <c r="H1574" s="190" t="s">
        <v>32</v>
      </c>
      <c r="I1574" s="190" t="s">
        <v>48</v>
      </c>
      <c r="J1574" s="198" t="s">
        <v>49</v>
      </c>
      <c r="K1574" s="9"/>
    </row>
    <row r="1575" spans="1:11">
      <c r="A1575" s="197">
        <v>22710</v>
      </c>
      <c r="B1575" s="190" t="s">
        <v>2388</v>
      </c>
      <c r="C1575" s="189">
        <v>70235</v>
      </c>
      <c r="D1575" s="191" t="s">
        <v>55</v>
      </c>
      <c r="E1575" s="190" t="s">
        <v>511</v>
      </c>
      <c r="F1575" s="190" t="s">
        <v>2389</v>
      </c>
      <c r="G1575" s="190" t="s">
        <v>57</v>
      </c>
      <c r="H1575" s="190" t="s">
        <v>33</v>
      </c>
      <c r="I1575" s="190" t="s">
        <v>34</v>
      </c>
      <c r="J1575" s="198" t="s">
        <v>35</v>
      </c>
      <c r="K1575" s="9"/>
    </row>
    <row r="1576" spans="1:11">
      <c r="A1576" s="197">
        <v>22713</v>
      </c>
      <c r="B1576" s="190" t="s">
        <v>2390</v>
      </c>
      <c r="C1576" s="189">
        <v>68209</v>
      </c>
      <c r="D1576" s="191" t="s">
        <v>55</v>
      </c>
      <c r="E1576" s="190" t="s">
        <v>265</v>
      </c>
      <c r="F1576" s="190" t="s">
        <v>2391</v>
      </c>
      <c r="G1576" s="190" t="s">
        <v>57</v>
      </c>
      <c r="H1576" s="190" t="s">
        <v>33</v>
      </c>
      <c r="I1576" s="190" t="s">
        <v>34</v>
      </c>
      <c r="J1576" s="198" t="s">
        <v>35</v>
      </c>
      <c r="K1576" s="9"/>
    </row>
    <row r="1577" spans="1:11">
      <c r="A1577" s="197">
        <v>22721</v>
      </c>
      <c r="B1577" s="190" t="s">
        <v>2392</v>
      </c>
      <c r="C1577" s="189">
        <v>5266</v>
      </c>
      <c r="D1577" s="191" t="s">
        <v>44</v>
      </c>
      <c r="E1577" s="190" t="s">
        <v>82</v>
      </c>
      <c r="F1577" s="190" t="s">
        <v>856</v>
      </c>
      <c r="G1577" s="190" t="s">
        <v>52</v>
      </c>
      <c r="H1577" s="190" t="s">
        <v>32</v>
      </c>
      <c r="I1577" s="190" t="s">
        <v>522</v>
      </c>
      <c r="J1577" s="198" t="s">
        <v>49</v>
      </c>
      <c r="K1577" s="9"/>
    </row>
    <row r="1578" spans="1:11">
      <c r="A1578" s="197">
        <v>22739</v>
      </c>
      <c r="B1578" s="190" t="s">
        <v>2393</v>
      </c>
      <c r="C1578" s="189">
        <v>11001</v>
      </c>
      <c r="D1578" s="191" t="s">
        <v>44</v>
      </c>
      <c r="E1578" s="190" t="s">
        <v>79</v>
      </c>
      <c r="F1578" s="190" t="s">
        <v>80</v>
      </c>
      <c r="G1578" s="190" t="s">
        <v>113</v>
      </c>
      <c r="H1578" s="190" t="s">
        <v>47</v>
      </c>
      <c r="I1578" s="190" t="s">
        <v>48</v>
      </c>
      <c r="J1578" s="198" t="s">
        <v>49</v>
      </c>
      <c r="K1578" s="9"/>
    </row>
    <row r="1579" spans="1:11">
      <c r="A1579" s="197">
        <v>22740</v>
      </c>
      <c r="B1579" s="190" t="s">
        <v>2394</v>
      </c>
      <c r="C1579" s="189">
        <v>73001</v>
      </c>
      <c r="D1579" s="191" t="s">
        <v>44</v>
      </c>
      <c r="E1579" s="190" t="s">
        <v>105</v>
      </c>
      <c r="F1579" s="190" t="s">
        <v>106</v>
      </c>
      <c r="G1579" s="190" t="s">
        <v>52</v>
      </c>
      <c r="H1579" s="190" t="s">
        <v>32</v>
      </c>
      <c r="I1579" s="190" t="s">
        <v>48</v>
      </c>
      <c r="J1579" s="198" t="s">
        <v>49</v>
      </c>
      <c r="K1579" s="9"/>
    </row>
    <row r="1580" spans="1:11">
      <c r="A1580" s="197">
        <v>22742</v>
      </c>
      <c r="B1580" s="190" t="s">
        <v>2395</v>
      </c>
      <c r="C1580" s="189">
        <v>76520</v>
      </c>
      <c r="D1580" s="191" t="s">
        <v>44</v>
      </c>
      <c r="E1580" s="190" t="s">
        <v>303</v>
      </c>
      <c r="F1580" s="190" t="s">
        <v>1736</v>
      </c>
      <c r="G1580" s="190" t="s">
        <v>52</v>
      </c>
      <c r="H1580" s="190" t="s">
        <v>32</v>
      </c>
      <c r="I1580" s="190" t="s">
        <v>48</v>
      </c>
      <c r="J1580" s="198" t="s">
        <v>49</v>
      </c>
      <c r="K1580" s="9"/>
    </row>
    <row r="1581" spans="1:11">
      <c r="A1581" s="197">
        <v>22745</v>
      </c>
      <c r="B1581" s="190" t="s">
        <v>2396</v>
      </c>
      <c r="C1581" s="189">
        <v>5628</v>
      </c>
      <c r="D1581" s="191" t="s">
        <v>55</v>
      </c>
      <c r="E1581" s="190" t="s">
        <v>82</v>
      </c>
      <c r="F1581" s="190" t="s">
        <v>873</v>
      </c>
      <c r="G1581" s="190" t="s">
        <v>57</v>
      </c>
      <c r="H1581" s="190" t="s">
        <v>74</v>
      </c>
      <c r="I1581" s="190" t="s">
        <v>34</v>
      </c>
      <c r="J1581" s="198" t="s">
        <v>35</v>
      </c>
      <c r="K1581" s="9"/>
    </row>
    <row r="1582" spans="1:11">
      <c r="A1582" s="197">
        <v>22747</v>
      </c>
      <c r="B1582" s="190" t="s">
        <v>2397</v>
      </c>
      <c r="C1582" s="189">
        <v>52411</v>
      </c>
      <c r="D1582" s="191" t="s">
        <v>44</v>
      </c>
      <c r="E1582" s="190" t="s">
        <v>215</v>
      </c>
      <c r="F1582" s="190" t="s">
        <v>2398</v>
      </c>
      <c r="G1582" s="190" t="s">
        <v>1148</v>
      </c>
      <c r="H1582" s="190" t="s">
        <v>47</v>
      </c>
      <c r="I1582" s="190" t="s">
        <v>53</v>
      </c>
      <c r="J1582" s="198" t="s">
        <v>35</v>
      </c>
      <c r="K1582" s="9"/>
    </row>
    <row r="1583" spans="1:11">
      <c r="A1583" s="197">
        <v>22750</v>
      </c>
      <c r="B1583" s="190" t="s">
        <v>2399</v>
      </c>
      <c r="C1583" s="189">
        <v>25898</v>
      </c>
      <c r="D1583" s="191" t="s">
        <v>55</v>
      </c>
      <c r="E1583" s="190" t="s">
        <v>143</v>
      </c>
      <c r="F1583" s="190" t="s">
        <v>570</v>
      </c>
      <c r="G1583" s="190" t="s">
        <v>128</v>
      </c>
      <c r="H1583" s="190" t="s">
        <v>33</v>
      </c>
      <c r="I1583" s="190" t="s">
        <v>34</v>
      </c>
      <c r="J1583" s="198" t="s">
        <v>35</v>
      </c>
      <c r="K1583" s="9"/>
    </row>
    <row r="1584" spans="1:11">
      <c r="A1584" s="197">
        <v>22757</v>
      </c>
      <c r="B1584" s="190" t="s">
        <v>2400</v>
      </c>
      <c r="C1584" s="189">
        <v>25580</v>
      </c>
      <c r="D1584" s="191" t="s">
        <v>55</v>
      </c>
      <c r="E1584" s="190" t="s">
        <v>143</v>
      </c>
      <c r="F1584" s="190" t="s">
        <v>2401</v>
      </c>
      <c r="G1584" s="190" t="s">
        <v>57</v>
      </c>
      <c r="H1584" s="190" t="s">
        <v>74</v>
      </c>
      <c r="I1584" s="190" t="s">
        <v>34</v>
      </c>
      <c r="J1584" s="198" t="s">
        <v>35</v>
      </c>
      <c r="K1584" s="9"/>
    </row>
    <row r="1585" spans="1:11">
      <c r="A1585" s="197">
        <v>22768</v>
      </c>
      <c r="B1585" s="190" t="s">
        <v>2402</v>
      </c>
      <c r="C1585" s="189">
        <v>25407</v>
      </c>
      <c r="D1585" s="191" t="s">
        <v>44</v>
      </c>
      <c r="E1585" s="190" t="s">
        <v>143</v>
      </c>
      <c r="F1585" s="190" t="s">
        <v>173</v>
      </c>
      <c r="G1585" s="190" t="s">
        <v>52</v>
      </c>
      <c r="H1585" s="190" t="s">
        <v>47</v>
      </c>
      <c r="I1585" s="190" t="s">
        <v>48</v>
      </c>
      <c r="J1585" s="198" t="s">
        <v>49</v>
      </c>
      <c r="K1585" s="9"/>
    </row>
    <row r="1586" spans="1:11">
      <c r="A1586" s="197">
        <v>22770</v>
      </c>
      <c r="B1586" s="190" t="s">
        <v>2403</v>
      </c>
      <c r="C1586" s="189">
        <v>73563</v>
      </c>
      <c r="D1586" s="191" t="s">
        <v>55</v>
      </c>
      <c r="E1586" s="190" t="s">
        <v>105</v>
      </c>
      <c r="F1586" s="190" t="s">
        <v>2404</v>
      </c>
      <c r="G1586" s="190" t="s">
        <v>57</v>
      </c>
      <c r="H1586" s="190" t="s">
        <v>33</v>
      </c>
      <c r="I1586" s="190" t="s">
        <v>34</v>
      </c>
      <c r="J1586" s="198" t="s">
        <v>35</v>
      </c>
      <c r="K1586" s="9"/>
    </row>
    <row r="1587" spans="1:11">
      <c r="A1587" s="197">
        <v>22774</v>
      </c>
      <c r="B1587" s="190" t="s">
        <v>2405</v>
      </c>
      <c r="C1587" s="189">
        <v>68547</v>
      </c>
      <c r="D1587" s="191" t="s">
        <v>44</v>
      </c>
      <c r="E1587" s="190" t="s">
        <v>265</v>
      </c>
      <c r="F1587" s="190" t="s">
        <v>923</v>
      </c>
      <c r="G1587" s="190" t="s">
        <v>52</v>
      </c>
      <c r="H1587" s="190" t="s">
        <v>32</v>
      </c>
      <c r="I1587" s="190" t="s">
        <v>48</v>
      </c>
      <c r="J1587" s="198" t="s">
        <v>49</v>
      </c>
      <c r="K1587" s="9"/>
    </row>
    <row r="1588" spans="1:11">
      <c r="A1588" s="197">
        <v>22777</v>
      </c>
      <c r="B1588" s="190" t="s">
        <v>2406</v>
      </c>
      <c r="C1588" s="189">
        <v>15001</v>
      </c>
      <c r="D1588" s="191" t="s">
        <v>44</v>
      </c>
      <c r="E1588" s="190" t="s">
        <v>37</v>
      </c>
      <c r="F1588" s="190" t="s">
        <v>825</v>
      </c>
      <c r="G1588" s="190" t="s">
        <v>52</v>
      </c>
      <c r="H1588" s="190" t="s">
        <v>32</v>
      </c>
      <c r="I1588" s="190" t="s">
        <v>48</v>
      </c>
      <c r="J1588" s="198" t="s">
        <v>49</v>
      </c>
      <c r="K1588" s="9"/>
    </row>
    <row r="1589" spans="1:11">
      <c r="A1589" s="197">
        <v>22780</v>
      </c>
      <c r="B1589" s="190" t="s">
        <v>2407</v>
      </c>
      <c r="C1589" s="189">
        <v>15317</v>
      </c>
      <c r="D1589" s="191" t="s">
        <v>44</v>
      </c>
      <c r="E1589" s="190" t="s">
        <v>37</v>
      </c>
      <c r="F1589" s="190" t="s">
        <v>2408</v>
      </c>
      <c r="G1589" s="190" t="s">
        <v>1148</v>
      </c>
      <c r="H1589" s="190" t="s">
        <v>47</v>
      </c>
      <c r="I1589" s="190" t="s">
        <v>53</v>
      </c>
      <c r="J1589" s="198" t="s">
        <v>35</v>
      </c>
      <c r="K1589" s="9"/>
    </row>
    <row r="1590" spans="1:11">
      <c r="A1590" s="197">
        <v>22781</v>
      </c>
      <c r="B1590" s="190" t="s">
        <v>2409</v>
      </c>
      <c r="C1590" s="189">
        <v>15425</v>
      </c>
      <c r="D1590" s="191" t="s">
        <v>55</v>
      </c>
      <c r="E1590" s="190" t="s">
        <v>37</v>
      </c>
      <c r="F1590" s="190" t="s">
        <v>2410</v>
      </c>
      <c r="G1590" s="190" t="s">
        <v>57</v>
      </c>
      <c r="H1590" s="190" t="s">
        <v>74</v>
      </c>
      <c r="I1590" s="190" t="s">
        <v>34</v>
      </c>
      <c r="J1590" s="198" t="s">
        <v>35</v>
      </c>
      <c r="K1590" s="9"/>
    </row>
    <row r="1591" spans="1:11">
      <c r="A1591" s="197">
        <v>22783</v>
      </c>
      <c r="B1591" s="190" t="s">
        <v>2411</v>
      </c>
      <c r="C1591" s="189">
        <v>15646</v>
      </c>
      <c r="D1591" s="191" t="s">
        <v>55</v>
      </c>
      <c r="E1591" s="190" t="s">
        <v>37</v>
      </c>
      <c r="F1591" s="190" t="s">
        <v>2241</v>
      </c>
      <c r="G1591" s="190" t="s">
        <v>57</v>
      </c>
      <c r="H1591" s="190" t="s">
        <v>74</v>
      </c>
      <c r="I1591" s="190" t="s">
        <v>34</v>
      </c>
      <c r="J1591" s="198" t="s">
        <v>35</v>
      </c>
      <c r="K1591" s="9"/>
    </row>
    <row r="1592" spans="1:11">
      <c r="A1592" s="197">
        <v>22785</v>
      </c>
      <c r="B1592" s="190" t="s">
        <v>2412</v>
      </c>
      <c r="C1592" s="189">
        <v>15522</v>
      </c>
      <c r="D1592" s="191" t="s">
        <v>44</v>
      </c>
      <c r="E1592" s="190" t="s">
        <v>37</v>
      </c>
      <c r="F1592" s="190" t="s">
        <v>2413</v>
      </c>
      <c r="G1592" s="190" t="s">
        <v>1148</v>
      </c>
      <c r="H1592" s="190" t="s">
        <v>47</v>
      </c>
      <c r="I1592" s="190" t="s">
        <v>53</v>
      </c>
      <c r="J1592" s="198" t="s">
        <v>35</v>
      </c>
      <c r="K1592" s="9"/>
    </row>
    <row r="1593" spans="1:11">
      <c r="A1593" s="197">
        <v>22790</v>
      </c>
      <c r="B1593" s="190" t="s">
        <v>2414</v>
      </c>
      <c r="C1593" s="189">
        <v>76622</v>
      </c>
      <c r="D1593" s="191" t="s">
        <v>44</v>
      </c>
      <c r="E1593" s="190" t="s">
        <v>303</v>
      </c>
      <c r="F1593" s="190" t="s">
        <v>2415</v>
      </c>
      <c r="G1593" s="190" t="s">
        <v>52</v>
      </c>
      <c r="H1593" s="190" t="s">
        <v>47</v>
      </c>
      <c r="I1593" s="190" t="s">
        <v>48</v>
      </c>
      <c r="J1593" s="198" t="s">
        <v>49</v>
      </c>
      <c r="K1593" s="9"/>
    </row>
    <row r="1594" spans="1:11">
      <c r="A1594" s="197">
        <v>22796</v>
      </c>
      <c r="B1594" s="190" t="s">
        <v>2416</v>
      </c>
      <c r="C1594" s="189">
        <v>25662</v>
      </c>
      <c r="D1594" s="191" t="s">
        <v>44</v>
      </c>
      <c r="E1594" s="190" t="s">
        <v>143</v>
      </c>
      <c r="F1594" s="190" t="s">
        <v>563</v>
      </c>
      <c r="G1594" s="190" t="s">
        <v>52</v>
      </c>
      <c r="H1594" s="190" t="s">
        <v>32</v>
      </c>
      <c r="I1594" s="190" t="s">
        <v>48</v>
      </c>
      <c r="J1594" s="198" t="s">
        <v>49</v>
      </c>
      <c r="K1594" s="9"/>
    </row>
    <row r="1595" spans="1:11">
      <c r="A1595" s="197">
        <v>22797</v>
      </c>
      <c r="B1595" s="190" t="s">
        <v>2417</v>
      </c>
      <c r="C1595" s="189">
        <v>5679</v>
      </c>
      <c r="D1595" s="191" t="s">
        <v>44</v>
      </c>
      <c r="E1595" s="190" t="s">
        <v>82</v>
      </c>
      <c r="F1595" s="190" t="s">
        <v>1330</v>
      </c>
      <c r="G1595" s="190" t="s">
        <v>52</v>
      </c>
      <c r="H1595" s="190" t="s">
        <v>32</v>
      </c>
      <c r="I1595" s="190" t="s">
        <v>48</v>
      </c>
      <c r="J1595" s="198" t="s">
        <v>49</v>
      </c>
      <c r="K1595" s="9"/>
    </row>
    <row r="1596" spans="1:11">
      <c r="A1596" s="197">
        <v>22815</v>
      </c>
      <c r="B1596" s="190" t="s">
        <v>2418</v>
      </c>
      <c r="C1596" s="189">
        <v>5209</v>
      </c>
      <c r="D1596" s="191" t="s">
        <v>44</v>
      </c>
      <c r="E1596" s="190" t="s">
        <v>82</v>
      </c>
      <c r="F1596" s="190" t="s">
        <v>752</v>
      </c>
      <c r="G1596" s="190" t="s">
        <v>52</v>
      </c>
      <c r="H1596" s="190" t="s">
        <v>32</v>
      </c>
      <c r="I1596" s="190" t="s">
        <v>48</v>
      </c>
      <c r="J1596" s="198" t="s">
        <v>49</v>
      </c>
      <c r="K1596" s="9"/>
    </row>
    <row r="1597" spans="1:11">
      <c r="A1597" s="197">
        <v>22819</v>
      </c>
      <c r="B1597" s="190" t="s">
        <v>2419</v>
      </c>
      <c r="C1597" s="189">
        <v>15516</v>
      </c>
      <c r="D1597" s="191" t="s">
        <v>55</v>
      </c>
      <c r="E1597" s="190" t="s">
        <v>37</v>
      </c>
      <c r="F1597" s="190" t="s">
        <v>635</v>
      </c>
      <c r="G1597" s="190" t="s">
        <v>57</v>
      </c>
      <c r="H1597" s="190" t="s">
        <v>33</v>
      </c>
      <c r="I1597" s="190" t="s">
        <v>34</v>
      </c>
      <c r="J1597" s="198" t="s">
        <v>35</v>
      </c>
      <c r="K1597" s="9"/>
    </row>
    <row r="1598" spans="1:11">
      <c r="A1598" s="197">
        <v>22823</v>
      </c>
      <c r="B1598" s="190" t="s">
        <v>2420</v>
      </c>
      <c r="C1598" s="189">
        <v>5792</v>
      </c>
      <c r="D1598" s="191" t="s">
        <v>55</v>
      </c>
      <c r="E1598" s="190" t="s">
        <v>82</v>
      </c>
      <c r="F1598" s="190" t="s">
        <v>2421</v>
      </c>
      <c r="G1598" s="190" t="s">
        <v>57</v>
      </c>
      <c r="H1598" s="190" t="s">
        <v>33</v>
      </c>
      <c r="I1598" s="190" t="s">
        <v>34</v>
      </c>
      <c r="J1598" s="198" t="s">
        <v>35</v>
      </c>
      <c r="K1598" s="9"/>
    </row>
    <row r="1599" spans="1:11">
      <c r="A1599" s="197">
        <v>22825</v>
      </c>
      <c r="B1599" s="190" t="s">
        <v>2422</v>
      </c>
      <c r="C1599" s="189">
        <v>52354</v>
      </c>
      <c r="D1599" s="191" t="s">
        <v>44</v>
      </c>
      <c r="E1599" s="190" t="s">
        <v>215</v>
      </c>
      <c r="F1599" s="190" t="s">
        <v>2423</v>
      </c>
      <c r="G1599" s="190" t="s">
        <v>52</v>
      </c>
      <c r="H1599" s="190" t="s">
        <v>32</v>
      </c>
      <c r="I1599" s="190" t="s">
        <v>53</v>
      </c>
      <c r="J1599" s="198" t="s">
        <v>35</v>
      </c>
      <c r="K1599" s="9"/>
    </row>
    <row r="1600" spans="1:11">
      <c r="A1600" s="197">
        <v>22827</v>
      </c>
      <c r="B1600" s="190" t="s">
        <v>2424</v>
      </c>
      <c r="C1600" s="189">
        <v>68820</v>
      </c>
      <c r="D1600" s="191" t="s">
        <v>44</v>
      </c>
      <c r="E1600" s="190" t="s">
        <v>265</v>
      </c>
      <c r="F1600" s="190" t="s">
        <v>746</v>
      </c>
      <c r="G1600" s="190" t="s">
        <v>113</v>
      </c>
      <c r="H1600" s="190" t="s">
        <v>47</v>
      </c>
      <c r="I1600" s="190" t="s">
        <v>48</v>
      </c>
      <c r="J1600" s="198" t="s">
        <v>49</v>
      </c>
      <c r="K1600" s="9"/>
    </row>
    <row r="1601" spans="1:11">
      <c r="A1601" s="197">
        <v>22833</v>
      </c>
      <c r="B1601" s="190" t="s">
        <v>2425</v>
      </c>
      <c r="C1601" s="189">
        <v>73622</v>
      </c>
      <c r="D1601" s="191" t="s">
        <v>55</v>
      </c>
      <c r="E1601" s="190" t="s">
        <v>105</v>
      </c>
      <c r="F1601" s="190" t="s">
        <v>2426</v>
      </c>
      <c r="G1601" s="190" t="s">
        <v>57</v>
      </c>
      <c r="H1601" s="190" t="s">
        <v>33</v>
      </c>
      <c r="I1601" s="190" t="s">
        <v>34</v>
      </c>
      <c r="J1601" s="198" t="s">
        <v>35</v>
      </c>
      <c r="K1601" s="9"/>
    </row>
    <row r="1602" spans="1:11">
      <c r="A1602" s="197">
        <v>22843</v>
      </c>
      <c r="B1602" s="190" t="s">
        <v>2427</v>
      </c>
      <c r="C1602" s="189">
        <v>41530</v>
      </c>
      <c r="D1602" s="191" t="s">
        <v>44</v>
      </c>
      <c r="E1602" s="190" t="s">
        <v>197</v>
      </c>
      <c r="F1602" s="190" t="s">
        <v>612</v>
      </c>
      <c r="G1602" s="190" t="s">
        <v>180</v>
      </c>
      <c r="H1602" s="190" t="s">
        <v>32</v>
      </c>
      <c r="I1602" s="190" t="s">
        <v>48</v>
      </c>
      <c r="J1602" s="198" t="s">
        <v>49</v>
      </c>
      <c r="K1602" s="9"/>
    </row>
    <row r="1603" spans="1:11">
      <c r="A1603" s="197">
        <v>22845</v>
      </c>
      <c r="B1603" s="190" t="s">
        <v>2428</v>
      </c>
      <c r="C1603" s="189">
        <v>15180</v>
      </c>
      <c r="D1603" s="191" t="s">
        <v>44</v>
      </c>
      <c r="E1603" s="190" t="s">
        <v>37</v>
      </c>
      <c r="F1603" s="190" t="s">
        <v>2429</v>
      </c>
      <c r="G1603" s="190" t="s">
        <v>1148</v>
      </c>
      <c r="H1603" s="190" t="s">
        <v>74</v>
      </c>
      <c r="I1603" s="190" t="s">
        <v>53</v>
      </c>
      <c r="J1603" s="198" t="s">
        <v>35</v>
      </c>
      <c r="K1603" s="9"/>
    </row>
    <row r="1604" spans="1:11">
      <c r="A1604" s="197">
        <v>22855</v>
      </c>
      <c r="B1604" s="190" t="s">
        <v>2430</v>
      </c>
      <c r="C1604" s="189">
        <v>25785</v>
      </c>
      <c r="D1604" s="191" t="s">
        <v>55</v>
      </c>
      <c r="E1604" s="190" t="s">
        <v>143</v>
      </c>
      <c r="F1604" s="190" t="s">
        <v>685</v>
      </c>
      <c r="G1604" s="190" t="s">
        <v>57</v>
      </c>
      <c r="H1604" s="190" t="s">
        <v>33</v>
      </c>
      <c r="I1604" s="190" t="s">
        <v>34</v>
      </c>
      <c r="J1604" s="198" t="s">
        <v>35</v>
      </c>
      <c r="K1604" s="9"/>
    </row>
    <row r="1605" spans="1:11">
      <c r="A1605" s="197">
        <v>22856</v>
      </c>
      <c r="B1605" s="190" t="s">
        <v>2431</v>
      </c>
      <c r="C1605" s="189">
        <v>50400</v>
      </c>
      <c r="D1605" s="191" t="s">
        <v>29</v>
      </c>
      <c r="E1605" s="190" t="s">
        <v>210</v>
      </c>
      <c r="F1605" s="190" t="s">
        <v>2432</v>
      </c>
      <c r="G1605" s="190" t="s">
        <v>32</v>
      </c>
      <c r="H1605" s="190" t="s">
        <v>33</v>
      </c>
      <c r="I1605" s="190" t="s">
        <v>34</v>
      </c>
      <c r="J1605" s="198" t="s">
        <v>35</v>
      </c>
      <c r="K1605" s="9"/>
    </row>
    <row r="1606" spans="1:11">
      <c r="A1606" s="197">
        <v>22857</v>
      </c>
      <c r="B1606" s="190" t="s">
        <v>2433</v>
      </c>
      <c r="C1606" s="189">
        <v>85015</v>
      </c>
      <c r="D1606" s="191" t="s">
        <v>55</v>
      </c>
      <c r="E1606" s="190" t="s">
        <v>316</v>
      </c>
      <c r="F1606" s="190" t="s">
        <v>2434</v>
      </c>
      <c r="G1606" s="190" t="s">
        <v>57</v>
      </c>
      <c r="H1606" s="190" t="s">
        <v>33</v>
      </c>
      <c r="I1606" s="190" t="s">
        <v>34</v>
      </c>
      <c r="J1606" s="198" t="s">
        <v>35</v>
      </c>
      <c r="K1606" s="9"/>
    </row>
    <row r="1607" spans="1:11">
      <c r="A1607" s="197">
        <v>22861</v>
      </c>
      <c r="B1607" s="190" t="s">
        <v>2435</v>
      </c>
      <c r="C1607" s="189">
        <v>52224</v>
      </c>
      <c r="D1607" s="191" t="s">
        <v>55</v>
      </c>
      <c r="E1607" s="190" t="s">
        <v>215</v>
      </c>
      <c r="F1607" s="190" t="s">
        <v>2436</v>
      </c>
      <c r="G1607" s="190" t="s">
        <v>128</v>
      </c>
      <c r="H1607" s="190" t="s">
        <v>33</v>
      </c>
      <c r="I1607" s="190" t="s">
        <v>34</v>
      </c>
      <c r="J1607" s="198" t="s">
        <v>35</v>
      </c>
      <c r="K1607" s="9"/>
    </row>
    <row r="1608" spans="1:11">
      <c r="A1608" s="197">
        <v>22867</v>
      </c>
      <c r="B1608" s="190" t="s">
        <v>2437</v>
      </c>
      <c r="C1608" s="189">
        <v>94001</v>
      </c>
      <c r="D1608" s="191" t="s">
        <v>44</v>
      </c>
      <c r="E1608" s="190" t="s">
        <v>2438</v>
      </c>
      <c r="F1608" s="190" t="s">
        <v>2439</v>
      </c>
      <c r="G1608" s="190" t="s">
        <v>335</v>
      </c>
      <c r="H1608" s="190" t="s">
        <v>47</v>
      </c>
      <c r="I1608" s="190" t="s">
        <v>53</v>
      </c>
      <c r="J1608" s="198" t="s">
        <v>35</v>
      </c>
      <c r="K1608" s="9"/>
    </row>
    <row r="1609" spans="1:11">
      <c r="A1609" s="197">
        <v>22868</v>
      </c>
      <c r="B1609" s="190" t="s">
        <v>2440</v>
      </c>
      <c r="C1609" s="189">
        <v>25736</v>
      </c>
      <c r="D1609" s="191" t="s">
        <v>44</v>
      </c>
      <c r="E1609" s="190" t="s">
        <v>143</v>
      </c>
      <c r="F1609" s="190" t="s">
        <v>2294</v>
      </c>
      <c r="G1609" s="190" t="s">
        <v>46</v>
      </c>
      <c r="H1609" s="190" t="s">
        <v>47</v>
      </c>
      <c r="I1609" s="190" t="s">
        <v>48</v>
      </c>
      <c r="J1609" s="198" t="s">
        <v>49</v>
      </c>
      <c r="K1609" s="9"/>
    </row>
    <row r="1610" spans="1:11">
      <c r="A1610" s="197">
        <v>22870</v>
      </c>
      <c r="B1610" s="190" t="s">
        <v>2441</v>
      </c>
      <c r="C1610" s="189">
        <v>70418</v>
      </c>
      <c r="D1610" s="191" t="s">
        <v>55</v>
      </c>
      <c r="E1610" s="190" t="s">
        <v>511</v>
      </c>
      <c r="F1610" s="190" t="s">
        <v>2442</v>
      </c>
      <c r="G1610" s="190" t="s">
        <v>57</v>
      </c>
      <c r="H1610" s="190" t="s">
        <v>33</v>
      </c>
      <c r="I1610" s="190" t="s">
        <v>34</v>
      </c>
      <c r="J1610" s="198" t="s">
        <v>59</v>
      </c>
      <c r="K1610" s="9"/>
    </row>
    <row r="1611" spans="1:11">
      <c r="A1611" s="197">
        <v>22873</v>
      </c>
      <c r="B1611" s="190" t="s">
        <v>2443</v>
      </c>
      <c r="C1611" s="189">
        <v>70473</v>
      </c>
      <c r="D1611" s="191" t="s">
        <v>44</v>
      </c>
      <c r="E1611" s="190" t="s">
        <v>511</v>
      </c>
      <c r="F1611" s="190" t="s">
        <v>2224</v>
      </c>
      <c r="G1611" s="190" t="s">
        <v>335</v>
      </c>
      <c r="H1611" s="190" t="s">
        <v>32</v>
      </c>
      <c r="I1611" s="190" t="s">
        <v>48</v>
      </c>
      <c r="J1611" s="198" t="s">
        <v>49</v>
      </c>
      <c r="K1611" s="9"/>
    </row>
    <row r="1612" spans="1:11">
      <c r="A1612" s="197">
        <v>22875</v>
      </c>
      <c r="B1612" s="190" t="s">
        <v>2444</v>
      </c>
      <c r="C1612" s="189">
        <v>15798</v>
      </c>
      <c r="D1612" s="191" t="s">
        <v>55</v>
      </c>
      <c r="E1612" s="190" t="s">
        <v>37</v>
      </c>
      <c r="F1612" s="190" t="s">
        <v>2445</v>
      </c>
      <c r="G1612" s="190" t="s">
        <v>57</v>
      </c>
      <c r="H1612" s="190" t="s">
        <v>74</v>
      </c>
      <c r="I1612" s="190" t="s">
        <v>34</v>
      </c>
      <c r="J1612" s="198" t="s">
        <v>35</v>
      </c>
      <c r="K1612" s="9"/>
    </row>
    <row r="1613" spans="1:11">
      <c r="A1613" s="197">
        <v>22876</v>
      </c>
      <c r="B1613" s="190" t="s">
        <v>2446</v>
      </c>
      <c r="C1613" s="189">
        <v>19130</v>
      </c>
      <c r="D1613" s="191" t="s">
        <v>44</v>
      </c>
      <c r="E1613" s="190" t="s">
        <v>120</v>
      </c>
      <c r="F1613" s="190" t="s">
        <v>2447</v>
      </c>
      <c r="G1613" s="190" t="s">
        <v>1148</v>
      </c>
      <c r="H1613" s="190" t="s">
        <v>74</v>
      </c>
      <c r="I1613" s="190" t="s">
        <v>53</v>
      </c>
      <c r="J1613" s="198" t="s">
        <v>35</v>
      </c>
      <c r="K1613" s="9"/>
    </row>
    <row r="1614" spans="1:11">
      <c r="A1614" s="197">
        <v>22877</v>
      </c>
      <c r="B1614" s="190" t="s">
        <v>2448</v>
      </c>
      <c r="C1614" s="189">
        <v>52694</v>
      </c>
      <c r="D1614" s="191" t="s">
        <v>55</v>
      </c>
      <c r="E1614" s="190" t="s">
        <v>215</v>
      </c>
      <c r="F1614" s="190" t="s">
        <v>2121</v>
      </c>
      <c r="G1614" s="190" t="s">
        <v>57</v>
      </c>
      <c r="H1614" s="190" t="s">
        <v>33</v>
      </c>
      <c r="I1614" s="190" t="s">
        <v>34</v>
      </c>
      <c r="J1614" s="198" t="s">
        <v>35</v>
      </c>
      <c r="K1614" s="9"/>
    </row>
    <row r="1615" spans="1:11">
      <c r="A1615" s="197">
        <v>22884</v>
      </c>
      <c r="B1615" s="190" t="s">
        <v>2449</v>
      </c>
      <c r="C1615" s="189">
        <v>52788</v>
      </c>
      <c r="D1615" s="191" t="s">
        <v>44</v>
      </c>
      <c r="E1615" s="190" t="s">
        <v>215</v>
      </c>
      <c r="F1615" s="190" t="s">
        <v>455</v>
      </c>
      <c r="G1615" s="190" t="s">
        <v>1148</v>
      </c>
      <c r="H1615" s="190" t="s">
        <v>47</v>
      </c>
      <c r="I1615" s="190" t="s">
        <v>53</v>
      </c>
      <c r="J1615" s="198" t="s">
        <v>35</v>
      </c>
      <c r="K1615" s="9"/>
    </row>
    <row r="1616" spans="1:11">
      <c r="A1616" s="197">
        <v>22885</v>
      </c>
      <c r="B1616" s="190" t="s">
        <v>2450</v>
      </c>
      <c r="C1616" s="189">
        <v>23350</v>
      </c>
      <c r="D1616" s="191" t="s">
        <v>44</v>
      </c>
      <c r="E1616" s="190" t="s">
        <v>369</v>
      </c>
      <c r="F1616" s="190" t="s">
        <v>2451</v>
      </c>
      <c r="G1616" s="190" t="s">
        <v>1148</v>
      </c>
      <c r="H1616" s="190" t="s">
        <v>47</v>
      </c>
      <c r="I1616" s="190" t="s">
        <v>53</v>
      </c>
      <c r="J1616" s="198" t="s">
        <v>59</v>
      </c>
      <c r="K1616" s="9"/>
    </row>
    <row r="1617" spans="1:11">
      <c r="A1617" s="197">
        <v>22889</v>
      </c>
      <c r="B1617" s="190" t="s">
        <v>2452</v>
      </c>
      <c r="C1617" s="189">
        <v>52612</v>
      </c>
      <c r="D1617" s="191" t="s">
        <v>44</v>
      </c>
      <c r="E1617" s="190" t="s">
        <v>215</v>
      </c>
      <c r="F1617" s="190" t="s">
        <v>2453</v>
      </c>
      <c r="G1617" s="190" t="s">
        <v>1148</v>
      </c>
      <c r="H1617" s="190" t="s">
        <v>74</v>
      </c>
      <c r="I1617" s="190" t="s">
        <v>53</v>
      </c>
      <c r="J1617" s="198" t="s">
        <v>35</v>
      </c>
      <c r="K1617" s="9"/>
    </row>
    <row r="1618" spans="1:11">
      <c r="A1618" s="197">
        <v>22890</v>
      </c>
      <c r="B1618" s="190" t="s">
        <v>2454</v>
      </c>
      <c r="C1618" s="189">
        <v>27025</v>
      </c>
      <c r="D1618" s="191" t="s">
        <v>44</v>
      </c>
      <c r="E1618" s="190" t="s">
        <v>587</v>
      </c>
      <c r="F1618" s="190" t="s">
        <v>2455</v>
      </c>
      <c r="G1618" s="190" t="s">
        <v>1479</v>
      </c>
      <c r="H1618" s="190" t="s">
        <v>32</v>
      </c>
      <c r="I1618" s="190" t="s">
        <v>53</v>
      </c>
      <c r="J1618" s="198" t="s">
        <v>88</v>
      </c>
      <c r="K1618" s="9"/>
    </row>
    <row r="1619" spans="1:11">
      <c r="A1619" s="197">
        <v>22891</v>
      </c>
      <c r="B1619" s="190" t="s">
        <v>2456</v>
      </c>
      <c r="C1619" s="189">
        <v>5107</v>
      </c>
      <c r="D1619" s="191" t="s">
        <v>55</v>
      </c>
      <c r="E1619" s="190" t="s">
        <v>82</v>
      </c>
      <c r="F1619" s="190" t="s">
        <v>1653</v>
      </c>
      <c r="G1619" s="190" t="s">
        <v>57</v>
      </c>
      <c r="H1619" s="190" t="s">
        <v>33</v>
      </c>
      <c r="I1619" s="190" t="s">
        <v>34</v>
      </c>
      <c r="J1619" s="198" t="s">
        <v>35</v>
      </c>
      <c r="K1619" s="9"/>
    </row>
    <row r="1620" spans="1:11">
      <c r="A1620" s="197">
        <v>22892</v>
      </c>
      <c r="B1620" s="190" t="s">
        <v>2457</v>
      </c>
      <c r="C1620" s="189">
        <v>68264</v>
      </c>
      <c r="D1620" s="191" t="s">
        <v>44</v>
      </c>
      <c r="E1620" s="190" t="s">
        <v>265</v>
      </c>
      <c r="F1620" s="190" t="s">
        <v>2458</v>
      </c>
      <c r="G1620" s="190" t="s">
        <v>1148</v>
      </c>
      <c r="H1620" s="190" t="s">
        <v>74</v>
      </c>
      <c r="I1620" s="190" t="s">
        <v>53</v>
      </c>
      <c r="J1620" s="198" t="s">
        <v>35</v>
      </c>
      <c r="K1620" s="9"/>
    </row>
    <row r="1621" spans="1:11">
      <c r="A1621" s="197">
        <v>22899</v>
      </c>
      <c r="B1621" s="190" t="s">
        <v>2459</v>
      </c>
      <c r="C1621" s="189">
        <v>66170</v>
      </c>
      <c r="D1621" s="191" t="s">
        <v>44</v>
      </c>
      <c r="E1621" s="190" t="s">
        <v>227</v>
      </c>
      <c r="F1621" s="190" t="s">
        <v>255</v>
      </c>
      <c r="G1621" s="190" t="s">
        <v>52</v>
      </c>
      <c r="H1621" s="190" t="s">
        <v>47</v>
      </c>
      <c r="I1621" s="190" t="s">
        <v>109</v>
      </c>
      <c r="J1621" s="198" t="s">
        <v>49</v>
      </c>
      <c r="K1621" s="9"/>
    </row>
    <row r="1622" spans="1:11">
      <c r="A1622" s="197">
        <v>22900</v>
      </c>
      <c r="B1622" s="190" t="s">
        <v>2460</v>
      </c>
      <c r="C1622" s="189">
        <v>68745</v>
      </c>
      <c r="D1622" s="191" t="s">
        <v>44</v>
      </c>
      <c r="E1622" s="190" t="s">
        <v>265</v>
      </c>
      <c r="F1622" s="190" t="s">
        <v>2461</v>
      </c>
      <c r="G1622" s="190" t="s">
        <v>1148</v>
      </c>
      <c r="H1622" s="190" t="s">
        <v>47</v>
      </c>
      <c r="I1622" s="190" t="s">
        <v>53</v>
      </c>
      <c r="J1622" s="198" t="s">
        <v>35</v>
      </c>
      <c r="K1622" s="9"/>
    </row>
    <row r="1623" spans="1:11">
      <c r="A1623" s="197">
        <v>22901</v>
      </c>
      <c r="B1623" s="190" t="s">
        <v>2462</v>
      </c>
      <c r="C1623" s="189">
        <v>76001</v>
      </c>
      <c r="D1623" s="191" t="s">
        <v>44</v>
      </c>
      <c r="E1623" s="190" t="s">
        <v>303</v>
      </c>
      <c r="F1623" s="190" t="s">
        <v>304</v>
      </c>
      <c r="G1623" s="190" t="s">
        <v>52</v>
      </c>
      <c r="H1623" s="190" t="s">
        <v>47</v>
      </c>
      <c r="I1623" s="190" t="s">
        <v>48</v>
      </c>
      <c r="J1623" s="198" t="s">
        <v>49</v>
      </c>
      <c r="K1623" s="9"/>
    </row>
    <row r="1624" spans="1:11">
      <c r="A1624" s="197">
        <v>22902</v>
      </c>
      <c r="B1624" s="190" t="s">
        <v>2463</v>
      </c>
      <c r="C1624" s="189">
        <v>15224</v>
      </c>
      <c r="D1624" s="191" t="s">
        <v>44</v>
      </c>
      <c r="E1624" s="190" t="s">
        <v>37</v>
      </c>
      <c r="F1624" s="190" t="s">
        <v>2464</v>
      </c>
      <c r="G1624" s="190" t="s">
        <v>1148</v>
      </c>
      <c r="H1624" s="190" t="s">
        <v>47</v>
      </c>
      <c r="I1624" s="190" t="s">
        <v>53</v>
      </c>
      <c r="J1624" s="198" t="s">
        <v>35</v>
      </c>
      <c r="K1624" s="9"/>
    </row>
    <row r="1625" spans="1:11">
      <c r="A1625" s="197">
        <v>22903</v>
      </c>
      <c r="B1625" s="190" t="s">
        <v>2465</v>
      </c>
      <c r="C1625" s="189">
        <v>70823</v>
      </c>
      <c r="D1625" s="191" t="s">
        <v>55</v>
      </c>
      <c r="E1625" s="190" t="s">
        <v>511</v>
      </c>
      <c r="F1625" s="190" t="s">
        <v>2466</v>
      </c>
      <c r="G1625" s="190" t="s">
        <v>57</v>
      </c>
      <c r="H1625" s="190" t="s">
        <v>33</v>
      </c>
      <c r="I1625" s="190" t="s">
        <v>34</v>
      </c>
      <c r="J1625" s="198" t="s">
        <v>35</v>
      </c>
      <c r="K1625" s="9"/>
    </row>
    <row r="1626" spans="1:11">
      <c r="A1626" s="197">
        <v>22907</v>
      </c>
      <c r="B1626" s="190" t="s">
        <v>2467</v>
      </c>
      <c r="C1626" s="189">
        <v>52001</v>
      </c>
      <c r="D1626" s="191" t="s">
        <v>44</v>
      </c>
      <c r="E1626" s="190" t="s">
        <v>215</v>
      </c>
      <c r="F1626" s="190" t="s">
        <v>216</v>
      </c>
      <c r="G1626" s="190" t="s">
        <v>180</v>
      </c>
      <c r="H1626" s="190" t="s">
        <v>32</v>
      </c>
      <c r="I1626" s="190" t="s">
        <v>48</v>
      </c>
      <c r="J1626" s="198" t="s">
        <v>49</v>
      </c>
      <c r="K1626" s="9"/>
    </row>
    <row r="1627" spans="1:11">
      <c r="A1627" s="197">
        <v>22909</v>
      </c>
      <c r="B1627" s="190" t="s">
        <v>2468</v>
      </c>
      <c r="C1627" s="189">
        <v>23580</v>
      </c>
      <c r="D1627" s="191" t="s">
        <v>44</v>
      </c>
      <c r="E1627" s="190" t="s">
        <v>369</v>
      </c>
      <c r="F1627" s="190" t="s">
        <v>2469</v>
      </c>
      <c r="G1627" s="190" t="s">
        <v>1148</v>
      </c>
      <c r="H1627" s="190" t="s">
        <v>47</v>
      </c>
      <c r="I1627" s="190" t="s">
        <v>53</v>
      </c>
      <c r="J1627" s="198" t="s">
        <v>59</v>
      </c>
      <c r="K1627" s="9"/>
    </row>
    <row r="1628" spans="1:11">
      <c r="A1628" s="197">
        <v>22913</v>
      </c>
      <c r="B1628" s="190" t="s">
        <v>2470</v>
      </c>
      <c r="C1628" s="189">
        <v>52215</v>
      </c>
      <c r="D1628" s="191" t="s">
        <v>44</v>
      </c>
      <c r="E1628" s="190" t="s">
        <v>215</v>
      </c>
      <c r="F1628" s="190" t="s">
        <v>218</v>
      </c>
      <c r="G1628" s="190" t="s">
        <v>1148</v>
      </c>
      <c r="H1628" s="190" t="s">
        <v>47</v>
      </c>
      <c r="I1628" s="190" t="s">
        <v>53</v>
      </c>
      <c r="J1628" s="198" t="s">
        <v>35</v>
      </c>
      <c r="K1628" s="9"/>
    </row>
    <row r="1629" spans="1:11">
      <c r="A1629" s="197">
        <v>22914</v>
      </c>
      <c r="B1629" s="190" t="s">
        <v>2471</v>
      </c>
      <c r="C1629" s="189">
        <v>25736</v>
      </c>
      <c r="D1629" s="191" t="s">
        <v>55</v>
      </c>
      <c r="E1629" s="190" t="s">
        <v>143</v>
      </c>
      <c r="F1629" s="190" t="s">
        <v>2294</v>
      </c>
      <c r="G1629" s="190" t="s">
        <v>57</v>
      </c>
      <c r="H1629" s="190" t="s">
        <v>33</v>
      </c>
      <c r="I1629" s="190" t="s">
        <v>34</v>
      </c>
      <c r="J1629" s="198" t="s">
        <v>35</v>
      </c>
      <c r="K1629" s="9"/>
    </row>
    <row r="1630" spans="1:11">
      <c r="A1630" s="197">
        <v>22922</v>
      </c>
      <c r="B1630" s="190" t="s">
        <v>2472</v>
      </c>
      <c r="C1630" s="189">
        <v>25797</v>
      </c>
      <c r="D1630" s="191" t="s">
        <v>44</v>
      </c>
      <c r="E1630" s="190" t="s">
        <v>143</v>
      </c>
      <c r="F1630" s="190" t="s">
        <v>807</v>
      </c>
      <c r="G1630" s="190" t="s">
        <v>52</v>
      </c>
      <c r="H1630" s="190" t="s">
        <v>47</v>
      </c>
      <c r="I1630" s="190" t="s">
        <v>48</v>
      </c>
      <c r="J1630" s="198" t="s">
        <v>49</v>
      </c>
      <c r="K1630" s="9"/>
    </row>
    <row r="1631" spans="1:11">
      <c r="A1631" s="197">
        <v>22927</v>
      </c>
      <c r="B1631" s="190" t="s">
        <v>2473</v>
      </c>
      <c r="C1631" s="189">
        <v>70230</v>
      </c>
      <c r="D1631" s="191" t="s">
        <v>55</v>
      </c>
      <c r="E1631" s="190" t="s">
        <v>511</v>
      </c>
      <c r="F1631" s="190" t="s">
        <v>2474</v>
      </c>
      <c r="G1631" s="190" t="s">
        <v>57</v>
      </c>
      <c r="H1631" s="190" t="s">
        <v>74</v>
      </c>
      <c r="I1631" s="190" t="s">
        <v>34</v>
      </c>
      <c r="J1631" s="198" t="s">
        <v>35</v>
      </c>
      <c r="K1631" s="9"/>
    </row>
    <row r="1632" spans="1:11">
      <c r="A1632" s="197">
        <v>22930</v>
      </c>
      <c r="B1632" s="190" t="s">
        <v>2475</v>
      </c>
      <c r="C1632" s="189">
        <v>25377</v>
      </c>
      <c r="D1632" s="191" t="s">
        <v>44</v>
      </c>
      <c r="E1632" s="190" t="s">
        <v>143</v>
      </c>
      <c r="F1632" s="190" t="s">
        <v>461</v>
      </c>
      <c r="G1632" s="190" t="s">
        <v>52</v>
      </c>
      <c r="H1632" s="190" t="s">
        <v>32</v>
      </c>
      <c r="I1632" s="190" t="s">
        <v>48</v>
      </c>
      <c r="J1632" s="198" t="s">
        <v>49</v>
      </c>
      <c r="K1632" s="9"/>
    </row>
    <row r="1633" spans="1:11">
      <c r="A1633" s="197">
        <v>22933</v>
      </c>
      <c r="B1633" s="190" t="s">
        <v>2476</v>
      </c>
      <c r="C1633" s="189">
        <v>13268</v>
      </c>
      <c r="D1633" s="191" t="s">
        <v>44</v>
      </c>
      <c r="E1633" s="190" t="s">
        <v>72</v>
      </c>
      <c r="F1633" s="190" t="s">
        <v>157</v>
      </c>
      <c r="G1633" s="190" t="s">
        <v>1148</v>
      </c>
      <c r="H1633" s="190" t="s">
        <v>74</v>
      </c>
      <c r="I1633" s="190" t="s">
        <v>53</v>
      </c>
      <c r="J1633" s="198" t="s">
        <v>88</v>
      </c>
      <c r="K1633" s="9"/>
    </row>
    <row r="1634" spans="1:11">
      <c r="A1634" s="197">
        <v>22934</v>
      </c>
      <c r="B1634" s="190" t="s">
        <v>2477</v>
      </c>
      <c r="C1634" s="189">
        <v>25438</v>
      </c>
      <c r="D1634" s="191" t="s">
        <v>44</v>
      </c>
      <c r="E1634" s="190" t="s">
        <v>143</v>
      </c>
      <c r="F1634" s="190" t="s">
        <v>742</v>
      </c>
      <c r="G1634" s="190" t="s">
        <v>222</v>
      </c>
      <c r="H1634" s="190" t="s">
        <v>32</v>
      </c>
      <c r="I1634" s="190" t="s">
        <v>48</v>
      </c>
      <c r="J1634" s="198" t="s">
        <v>49</v>
      </c>
      <c r="K1634" s="9"/>
    </row>
    <row r="1635" spans="1:11">
      <c r="A1635" s="197">
        <v>22936</v>
      </c>
      <c r="B1635" s="190" t="s">
        <v>2478</v>
      </c>
      <c r="C1635" s="189">
        <v>5001</v>
      </c>
      <c r="D1635" s="191" t="s">
        <v>44</v>
      </c>
      <c r="E1635" s="190" t="s">
        <v>82</v>
      </c>
      <c r="F1635" s="190" t="s">
        <v>112</v>
      </c>
      <c r="G1635" s="190" t="s">
        <v>113</v>
      </c>
      <c r="H1635" s="190" t="s">
        <v>47</v>
      </c>
      <c r="I1635" s="190" t="s">
        <v>48</v>
      </c>
      <c r="J1635" s="198" t="s">
        <v>49</v>
      </c>
      <c r="K1635" s="9"/>
    </row>
    <row r="1636" spans="1:11">
      <c r="A1636" s="197">
        <v>22939</v>
      </c>
      <c r="B1636" s="190" t="s">
        <v>2479</v>
      </c>
      <c r="C1636" s="189">
        <v>13212</v>
      </c>
      <c r="D1636" s="191" t="s">
        <v>44</v>
      </c>
      <c r="E1636" s="190" t="s">
        <v>72</v>
      </c>
      <c r="F1636" s="190" t="s">
        <v>218</v>
      </c>
      <c r="G1636" s="190" t="s">
        <v>1148</v>
      </c>
      <c r="H1636" s="190" t="s">
        <v>32</v>
      </c>
      <c r="I1636" s="190" t="s">
        <v>53</v>
      </c>
      <c r="J1636" s="198" t="s">
        <v>49</v>
      </c>
      <c r="K1636" s="9"/>
    </row>
    <row r="1637" spans="1:11">
      <c r="A1637" s="197">
        <v>22942</v>
      </c>
      <c r="B1637" s="190" t="s">
        <v>2480</v>
      </c>
      <c r="C1637" s="189">
        <v>54344</v>
      </c>
      <c r="D1637" s="191" t="s">
        <v>44</v>
      </c>
      <c r="E1637" s="190" t="s">
        <v>238</v>
      </c>
      <c r="F1637" s="190" t="s">
        <v>2481</v>
      </c>
      <c r="G1637" s="190" t="s">
        <v>1148</v>
      </c>
      <c r="H1637" s="190" t="s">
        <v>47</v>
      </c>
      <c r="I1637" s="190" t="s">
        <v>53</v>
      </c>
      <c r="J1637" s="198" t="s">
        <v>35</v>
      </c>
      <c r="K1637" s="9"/>
    </row>
    <row r="1638" spans="1:11">
      <c r="A1638" s="197">
        <v>22948</v>
      </c>
      <c r="B1638" s="190" t="s">
        <v>2482</v>
      </c>
      <c r="C1638" s="189">
        <v>5031</v>
      </c>
      <c r="D1638" s="191" t="s">
        <v>55</v>
      </c>
      <c r="E1638" s="190" t="s">
        <v>82</v>
      </c>
      <c r="F1638" s="190" t="s">
        <v>2483</v>
      </c>
      <c r="G1638" s="190" t="s">
        <v>57</v>
      </c>
      <c r="H1638" s="190" t="s">
        <v>47</v>
      </c>
      <c r="I1638" s="190" t="s">
        <v>94</v>
      </c>
      <c r="J1638" s="198" t="s">
        <v>35</v>
      </c>
      <c r="K1638" s="9"/>
    </row>
    <row r="1639" spans="1:11">
      <c r="A1639" s="197">
        <v>22949</v>
      </c>
      <c r="B1639" s="190" t="s">
        <v>2484</v>
      </c>
      <c r="C1639" s="189">
        <v>15276</v>
      </c>
      <c r="D1639" s="191" t="s">
        <v>44</v>
      </c>
      <c r="E1639" s="190" t="s">
        <v>37</v>
      </c>
      <c r="F1639" s="190" t="s">
        <v>2485</v>
      </c>
      <c r="G1639" s="190" t="s">
        <v>1148</v>
      </c>
      <c r="H1639" s="190" t="s">
        <v>74</v>
      </c>
      <c r="I1639" s="190" t="s">
        <v>53</v>
      </c>
      <c r="J1639" s="198" t="s">
        <v>35</v>
      </c>
      <c r="K1639" s="9"/>
    </row>
    <row r="1640" spans="1:11">
      <c r="A1640" s="197">
        <v>22951</v>
      </c>
      <c r="B1640" s="190" t="s">
        <v>2486</v>
      </c>
      <c r="C1640" s="189">
        <v>85279</v>
      </c>
      <c r="D1640" s="191" t="s">
        <v>55</v>
      </c>
      <c r="E1640" s="190" t="s">
        <v>316</v>
      </c>
      <c r="F1640" s="190" t="s">
        <v>2487</v>
      </c>
      <c r="G1640" s="190" t="s">
        <v>57</v>
      </c>
      <c r="H1640" s="190" t="s">
        <v>33</v>
      </c>
      <c r="I1640" s="190" t="s">
        <v>34</v>
      </c>
      <c r="J1640" s="198" t="s">
        <v>35</v>
      </c>
      <c r="K1640" s="9"/>
    </row>
    <row r="1641" spans="1:11">
      <c r="A1641" s="197">
        <v>22953</v>
      </c>
      <c r="B1641" s="190" t="s">
        <v>2488</v>
      </c>
      <c r="C1641" s="189">
        <v>25845</v>
      </c>
      <c r="D1641" s="191" t="s">
        <v>44</v>
      </c>
      <c r="E1641" s="190" t="s">
        <v>143</v>
      </c>
      <c r="F1641" s="190" t="s">
        <v>600</v>
      </c>
      <c r="G1641" s="190" t="s">
        <v>52</v>
      </c>
      <c r="H1641" s="190" t="s">
        <v>32</v>
      </c>
      <c r="I1641" s="190" t="s">
        <v>48</v>
      </c>
      <c r="J1641" s="198" t="s">
        <v>49</v>
      </c>
      <c r="K1641" s="9"/>
    </row>
    <row r="1642" spans="1:11">
      <c r="A1642" s="197">
        <v>22956</v>
      </c>
      <c r="B1642" s="190" t="s">
        <v>2489</v>
      </c>
      <c r="C1642" s="189">
        <v>19137</v>
      </c>
      <c r="D1642" s="191" t="s">
        <v>44</v>
      </c>
      <c r="E1642" s="190" t="s">
        <v>120</v>
      </c>
      <c r="F1642" s="190" t="s">
        <v>1231</v>
      </c>
      <c r="G1642" s="190" t="s">
        <v>52</v>
      </c>
      <c r="H1642" s="190" t="s">
        <v>32</v>
      </c>
      <c r="I1642" s="190" t="s">
        <v>48</v>
      </c>
      <c r="J1642" s="198" t="s">
        <v>49</v>
      </c>
      <c r="K1642" s="9"/>
    </row>
    <row r="1643" spans="1:11">
      <c r="A1643" s="197">
        <v>22959</v>
      </c>
      <c r="B1643" s="190" t="s">
        <v>2490</v>
      </c>
      <c r="C1643" s="189">
        <v>76364</v>
      </c>
      <c r="D1643" s="191" t="s">
        <v>44</v>
      </c>
      <c r="E1643" s="190" t="s">
        <v>303</v>
      </c>
      <c r="F1643" s="190" t="s">
        <v>799</v>
      </c>
      <c r="G1643" s="190" t="s">
        <v>52</v>
      </c>
      <c r="H1643" s="190" t="s">
        <v>32</v>
      </c>
      <c r="I1643" s="190" t="s">
        <v>48</v>
      </c>
      <c r="J1643" s="198" t="s">
        <v>49</v>
      </c>
      <c r="K1643" s="9"/>
    </row>
    <row r="1644" spans="1:11">
      <c r="A1644" s="197">
        <v>22960</v>
      </c>
      <c r="B1644" s="190" t="s">
        <v>2491</v>
      </c>
      <c r="C1644" s="189">
        <v>52385</v>
      </c>
      <c r="D1644" s="191" t="s">
        <v>55</v>
      </c>
      <c r="E1644" s="190" t="s">
        <v>215</v>
      </c>
      <c r="F1644" s="190" t="s">
        <v>2492</v>
      </c>
      <c r="G1644" s="190" t="s">
        <v>128</v>
      </c>
      <c r="H1644" s="190" t="s">
        <v>74</v>
      </c>
      <c r="I1644" s="190" t="s">
        <v>34</v>
      </c>
      <c r="J1644" s="198" t="s">
        <v>35</v>
      </c>
      <c r="K1644" s="9"/>
    </row>
    <row r="1645" spans="1:11">
      <c r="A1645" s="197">
        <v>22964</v>
      </c>
      <c r="B1645" s="190" t="s">
        <v>2493</v>
      </c>
      <c r="C1645" s="189">
        <v>73671</v>
      </c>
      <c r="D1645" s="191" t="s">
        <v>55</v>
      </c>
      <c r="E1645" s="190" t="s">
        <v>105</v>
      </c>
      <c r="F1645" s="190" t="s">
        <v>792</v>
      </c>
      <c r="G1645" s="190" t="s">
        <v>57</v>
      </c>
      <c r="H1645" s="190" t="s">
        <v>74</v>
      </c>
      <c r="I1645" s="190" t="s">
        <v>34</v>
      </c>
      <c r="J1645" s="198" t="s">
        <v>35</v>
      </c>
      <c r="K1645" s="9"/>
    </row>
    <row r="1646" spans="1:11">
      <c r="A1646" s="197">
        <v>22966</v>
      </c>
      <c r="B1646" s="190" t="s">
        <v>2494</v>
      </c>
      <c r="C1646" s="189">
        <v>15835</v>
      </c>
      <c r="D1646" s="191" t="s">
        <v>44</v>
      </c>
      <c r="E1646" s="190" t="s">
        <v>37</v>
      </c>
      <c r="F1646" s="190" t="s">
        <v>51</v>
      </c>
      <c r="G1646" s="190" t="s">
        <v>46</v>
      </c>
      <c r="H1646" s="190" t="s">
        <v>47</v>
      </c>
      <c r="I1646" s="190" t="s">
        <v>48</v>
      </c>
      <c r="J1646" s="198" t="s">
        <v>49</v>
      </c>
      <c r="K1646" s="9"/>
    </row>
    <row r="1647" spans="1:11">
      <c r="A1647" s="197">
        <v>22967</v>
      </c>
      <c r="B1647" s="190" t="s">
        <v>2495</v>
      </c>
      <c r="C1647" s="189">
        <v>5034</v>
      </c>
      <c r="D1647" s="191" t="s">
        <v>44</v>
      </c>
      <c r="E1647" s="190" t="s">
        <v>82</v>
      </c>
      <c r="F1647" s="190" t="s">
        <v>2496</v>
      </c>
      <c r="G1647" s="190" t="s">
        <v>52</v>
      </c>
      <c r="H1647" s="190" t="s">
        <v>47</v>
      </c>
      <c r="I1647" s="190" t="s">
        <v>48</v>
      </c>
      <c r="J1647" s="198" t="s">
        <v>49</v>
      </c>
      <c r="K1647" s="9"/>
    </row>
    <row r="1648" spans="1:11">
      <c r="A1648" s="197">
        <v>22969</v>
      </c>
      <c r="B1648" s="190" t="s">
        <v>2497</v>
      </c>
      <c r="C1648" s="189">
        <v>73270</v>
      </c>
      <c r="D1648" s="191" t="s">
        <v>44</v>
      </c>
      <c r="E1648" s="190" t="s">
        <v>105</v>
      </c>
      <c r="F1648" s="190" t="s">
        <v>1091</v>
      </c>
      <c r="G1648" s="190" t="s">
        <v>52</v>
      </c>
      <c r="H1648" s="190" t="s">
        <v>32</v>
      </c>
      <c r="I1648" s="190" t="s">
        <v>48</v>
      </c>
      <c r="J1648" s="198" t="s">
        <v>49</v>
      </c>
      <c r="K1648" s="9"/>
    </row>
    <row r="1649" spans="1:11">
      <c r="A1649" s="197">
        <v>22984</v>
      </c>
      <c r="B1649" s="190" t="s">
        <v>2498</v>
      </c>
      <c r="C1649" s="189">
        <v>11001</v>
      </c>
      <c r="D1649" s="191" t="s">
        <v>44</v>
      </c>
      <c r="E1649" s="190" t="s">
        <v>79</v>
      </c>
      <c r="F1649" s="190" t="s">
        <v>80</v>
      </c>
      <c r="G1649" s="190" t="s">
        <v>52</v>
      </c>
      <c r="H1649" s="190" t="s">
        <v>47</v>
      </c>
      <c r="I1649" s="190" t="s">
        <v>48</v>
      </c>
      <c r="J1649" s="198" t="s">
        <v>49</v>
      </c>
      <c r="K1649" s="9"/>
    </row>
    <row r="1650" spans="1:11">
      <c r="A1650" s="197">
        <v>22987</v>
      </c>
      <c r="B1650" s="190" t="s">
        <v>2499</v>
      </c>
      <c r="C1650" s="189">
        <v>5318</v>
      </c>
      <c r="D1650" s="191" t="s">
        <v>44</v>
      </c>
      <c r="E1650" s="190" t="s">
        <v>82</v>
      </c>
      <c r="F1650" s="190" t="s">
        <v>391</v>
      </c>
      <c r="G1650" s="190" t="s">
        <v>52</v>
      </c>
      <c r="H1650" s="190" t="s">
        <v>47</v>
      </c>
      <c r="I1650" s="190" t="s">
        <v>48</v>
      </c>
      <c r="J1650" s="198" t="s">
        <v>49</v>
      </c>
      <c r="K1650" s="9"/>
    </row>
    <row r="1651" spans="1:11">
      <c r="A1651" s="197">
        <v>22990</v>
      </c>
      <c r="B1651" s="190" t="s">
        <v>2500</v>
      </c>
      <c r="C1651" s="189">
        <v>15516</v>
      </c>
      <c r="D1651" s="191" t="s">
        <v>44</v>
      </c>
      <c r="E1651" s="190" t="s">
        <v>37</v>
      </c>
      <c r="F1651" s="190" t="s">
        <v>635</v>
      </c>
      <c r="G1651" s="190" t="s">
        <v>52</v>
      </c>
      <c r="H1651" s="190" t="s">
        <v>32</v>
      </c>
      <c r="I1651" s="190" t="s">
        <v>48</v>
      </c>
      <c r="J1651" s="198" t="s">
        <v>49</v>
      </c>
      <c r="K1651" s="9"/>
    </row>
    <row r="1652" spans="1:11">
      <c r="A1652" s="197">
        <v>22995</v>
      </c>
      <c r="B1652" s="190" t="s">
        <v>2501</v>
      </c>
      <c r="C1652" s="189">
        <v>23417</v>
      </c>
      <c r="D1652" s="191" t="s">
        <v>44</v>
      </c>
      <c r="E1652" s="190" t="s">
        <v>369</v>
      </c>
      <c r="F1652" s="190" t="s">
        <v>1425</v>
      </c>
      <c r="G1652" s="190" t="s">
        <v>52</v>
      </c>
      <c r="H1652" s="190" t="s">
        <v>47</v>
      </c>
      <c r="I1652" s="190" t="s">
        <v>48</v>
      </c>
      <c r="J1652" s="198" t="s">
        <v>49</v>
      </c>
      <c r="K1652" s="9"/>
    </row>
    <row r="1653" spans="1:11">
      <c r="A1653" s="197">
        <v>22996</v>
      </c>
      <c r="B1653" s="190" t="s">
        <v>2502</v>
      </c>
      <c r="C1653" s="189">
        <v>68385</v>
      </c>
      <c r="D1653" s="191" t="s">
        <v>44</v>
      </c>
      <c r="E1653" s="190" t="s">
        <v>265</v>
      </c>
      <c r="F1653" s="190" t="s">
        <v>2503</v>
      </c>
      <c r="G1653" s="190" t="s">
        <v>1148</v>
      </c>
      <c r="H1653" s="190" t="s">
        <v>74</v>
      </c>
      <c r="I1653" s="190" t="s">
        <v>53</v>
      </c>
      <c r="J1653" s="198" t="s">
        <v>35</v>
      </c>
      <c r="K1653" s="9"/>
    </row>
    <row r="1654" spans="1:11">
      <c r="A1654" s="197">
        <v>22997</v>
      </c>
      <c r="B1654" s="190" t="s">
        <v>2504</v>
      </c>
      <c r="C1654" s="189">
        <v>15476</v>
      </c>
      <c r="D1654" s="191" t="s">
        <v>44</v>
      </c>
      <c r="E1654" s="190" t="s">
        <v>37</v>
      </c>
      <c r="F1654" s="190" t="s">
        <v>453</v>
      </c>
      <c r="G1654" s="190" t="s">
        <v>335</v>
      </c>
      <c r="H1654" s="190" t="s">
        <v>47</v>
      </c>
      <c r="I1654" s="190" t="s">
        <v>53</v>
      </c>
      <c r="J1654" s="198" t="s">
        <v>35</v>
      </c>
      <c r="K1654" s="9"/>
    </row>
    <row r="1655" spans="1:11">
      <c r="A1655" s="197">
        <v>23004</v>
      </c>
      <c r="B1655" s="190" t="s">
        <v>2505</v>
      </c>
      <c r="C1655" s="189">
        <v>15516</v>
      </c>
      <c r="D1655" s="191" t="s">
        <v>44</v>
      </c>
      <c r="E1655" s="190" t="s">
        <v>37</v>
      </c>
      <c r="F1655" s="190" t="s">
        <v>635</v>
      </c>
      <c r="G1655" s="190" t="s">
        <v>52</v>
      </c>
      <c r="H1655" s="190" t="s">
        <v>47</v>
      </c>
      <c r="I1655" s="190" t="s">
        <v>48</v>
      </c>
      <c r="J1655" s="198" t="s">
        <v>49</v>
      </c>
      <c r="K1655" s="9"/>
    </row>
    <row r="1656" spans="1:11">
      <c r="A1656" s="197">
        <v>23005</v>
      </c>
      <c r="B1656" s="190" t="s">
        <v>2506</v>
      </c>
      <c r="C1656" s="189">
        <v>15839</v>
      </c>
      <c r="D1656" s="191" t="s">
        <v>44</v>
      </c>
      <c r="E1656" s="190" t="s">
        <v>37</v>
      </c>
      <c r="F1656" s="190" t="s">
        <v>2507</v>
      </c>
      <c r="G1656" s="190" t="s">
        <v>1148</v>
      </c>
      <c r="H1656" s="190" t="s">
        <v>74</v>
      </c>
      <c r="I1656" s="190" t="s">
        <v>53</v>
      </c>
      <c r="J1656" s="198" t="s">
        <v>35</v>
      </c>
      <c r="K1656" s="9"/>
    </row>
    <row r="1657" spans="1:11">
      <c r="A1657" s="197">
        <v>23007</v>
      </c>
      <c r="B1657" s="190" t="s">
        <v>2508</v>
      </c>
      <c r="C1657" s="189">
        <v>73055</v>
      </c>
      <c r="D1657" s="191" t="s">
        <v>55</v>
      </c>
      <c r="E1657" s="190" t="s">
        <v>105</v>
      </c>
      <c r="F1657" s="190" t="s">
        <v>2088</v>
      </c>
      <c r="G1657" s="190" t="s">
        <v>57</v>
      </c>
      <c r="H1657" s="190" t="s">
        <v>33</v>
      </c>
      <c r="I1657" s="190" t="s">
        <v>34</v>
      </c>
      <c r="J1657" s="198" t="s">
        <v>35</v>
      </c>
      <c r="K1657" s="9"/>
    </row>
    <row r="1658" spans="1:11">
      <c r="A1658" s="197">
        <v>23008</v>
      </c>
      <c r="B1658" s="190" t="s">
        <v>2509</v>
      </c>
      <c r="C1658" s="189">
        <v>5038</v>
      </c>
      <c r="D1658" s="191" t="s">
        <v>55</v>
      </c>
      <c r="E1658" s="190" t="s">
        <v>82</v>
      </c>
      <c r="F1658" s="190" t="s">
        <v>2195</v>
      </c>
      <c r="G1658" s="190" t="s">
        <v>57</v>
      </c>
      <c r="H1658" s="190" t="s">
        <v>74</v>
      </c>
      <c r="I1658" s="190" t="s">
        <v>34</v>
      </c>
      <c r="J1658" s="198" t="s">
        <v>35</v>
      </c>
      <c r="K1658" s="9"/>
    </row>
    <row r="1659" spans="1:11">
      <c r="A1659" s="197">
        <v>23012</v>
      </c>
      <c r="B1659" s="190" t="s">
        <v>2510</v>
      </c>
      <c r="C1659" s="189">
        <v>41001</v>
      </c>
      <c r="D1659" s="191" t="s">
        <v>44</v>
      </c>
      <c r="E1659" s="190" t="s">
        <v>197</v>
      </c>
      <c r="F1659" s="190" t="s">
        <v>859</v>
      </c>
      <c r="G1659" s="190" t="s">
        <v>180</v>
      </c>
      <c r="H1659" s="190" t="s">
        <v>47</v>
      </c>
      <c r="I1659" s="190" t="s">
        <v>48</v>
      </c>
      <c r="J1659" s="198" t="s">
        <v>49</v>
      </c>
      <c r="K1659" s="9"/>
    </row>
    <row r="1660" spans="1:11">
      <c r="A1660" s="197">
        <v>23014</v>
      </c>
      <c r="B1660" s="190" t="s">
        <v>2511</v>
      </c>
      <c r="C1660" s="189">
        <v>85400</v>
      </c>
      <c r="D1660" s="191" t="s">
        <v>55</v>
      </c>
      <c r="E1660" s="190" t="s">
        <v>316</v>
      </c>
      <c r="F1660" s="190" t="s">
        <v>2512</v>
      </c>
      <c r="G1660" s="190" t="s">
        <v>128</v>
      </c>
      <c r="H1660" s="190" t="s">
        <v>33</v>
      </c>
      <c r="I1660" s="190" t="s">
        <v>34</v>
      </c>
      <c r="J1660" s="198" t="s">
        <v>35</v>
      </c>
      <c r="K1660" s="9"/>
    </row>
    <row r="1661" spans="1:11">
      <c r="A1661" s="197">
        <v>23020</v>
      </c>
      <c r="B1661" s="190" t="s">
        <v>2513</v>
      </c>
      <c r="C1661" s="189">
        <v>41548</v>
      </c>
      <c r="D1661" s="191" t="s">
        <v>44</v>
      </c>
      <c r="E1661" s="190" t="s">
        <v>197</v>
      </c>
      <c r="F1661" s="190" t="s">
        <v>1318</v>
      </c>
      <c r="G1661" s="190" t="s">
        <v>180</v>
      </c>
      <c r="H1661" s="190" t="s">
        <v>32</v>
      </c>
      <c r="I1661" s="190" t="s">
        <v>48</v>
      </c>
      <c r="J1661" s="198" t="s">
        <v>49</v>
      </c>
      <c r="K1661" s="9"/>
    </row>
    <row r="1662" spans="1:11">
      <c r="A1662" s="197">
        <v>23022</v>
      </c>
      <c r="B1662" s="190" t="s">
        <v>2514</v>
      </c>
      <c r="C1662" s="189">
        <v>68121</v>
      </c>
      <c r="D1662" s="191" t="s">
        <v>44</v>
      </c>
      <c r="E1662" s="190" t="s">
        <v>265</v>
      </c>
      <c r="F1662" s="190" t="s">
        <v>385</v>
      </c>
      <c r="G1662" s="190" t="s">
        <v>113</v>
      </c>
      <c r="H1662" s="190" t="s">
        <v>32</v>
      </c>
      <c r="I1662" s="190" t="s">
        <v>48</v>
      </c>
      <c r="J1662" s="198" t="s">
        <v>49</v>
      </c>
      <c r="K1662" s="9"/>
    </row>
    <row r="1663" spans="1:11">
      <c r="A1663" s="197">
        <v>23023</v>
      </c>
      <c r="B1663" s="190" t="s">
        <v>2515</v>
      </c>
      <c r="C1663" s="189">
        <v>76377</v>
      </c>
      <c r="D1663" s="191" t="s">
        <v>44</v>
      </c>
      <c r="E1663" s="190" t="s">
        <v>303</v>
      </c>
      <c r="F1663" s="190" t="s">
        <v>1387</v>
      </c>
      <c r="G1663" s="190" t="s">
        <v>52</v>
      </c>
      <c r="H1663" s="190" t="s">
        <v>32</v>
      </c>
      <c r="I1663" s="190" t="s">
        <v>48</v>
      </c>
      <c r="J1663" s="198" t="s">
        <v>49</v>
      </c>
      <c r="K1663" s="9"/>
    </row>
    <row r="1664" spans="1:11">
      <c r="A1664" s="197">
        <v>23024</v>
      </c>
      <c r="B1664" s="190" t="s">
        <v>2516</v>
      </c>
      <c r="C1664" s="189">
        <v>41026</v>
      </c>
      <c r="D1664" s="191" t="s">
        <v>55</v>
      </c>
      <c r="E1664" s="190" t="s">
        <v>197</v>
      </c>
      <c r="F1664" s="190" t="s">
        <v>1428</v>
      </c>
      <c r="G1664" s="190" t="s">
        <v>57</v>
      </c>
      <c r="H1664" s="190" t="s">
        <v>74</v>
      </c>
      <c r="I1664" s="190" t="s">
        <v>34</v>
      </c>
      <c r="J1664" s="198" t="s">
        <v>35</v>
      </c>
      <c r="K1664" s="9"/>
    </row>
    <row r="1665" spans="1:11">
      <c r="A1665" s="197">
        <v>23028</v>
      </c>
      <c r="B1665" s="190" t="s">
        <v>2517</v>
      </c>
      <c r="C1665" s="189">
        <v>76041</v>
      </c>
      <c r="D1665" s="191" t="s">
        <v>44</v>
      </c>
      <c r="E1665" s="190" t="s">
        <v>303</v>
      </c>
      <c r="F1665" s="190" t="s">
        <v>2518</v>
      </c>
      <c r="G1665" s="190" t="s">
        <v>1148</v>
      </c>
      <c r="H1665" s="190" t="s">
        <v>74</v>
      </c>
      <c r="I1665" s="190" t="s">
        <v>53</v>
      </c>
      <c r="J1665" s="198" t="s">
        <v>42</v>
      </c>
      <c r="K1665" s="9"/>
    </row>
    <row r="1666" spans="1:11">
      <c r="A1666" s="197">
        <v>23032</v>
      </c>
      <c r="B1666" s="190" t="s">
        <v>2519</v>
      </c>
      <c r="C1666" s="189">
        <v>15001</v>
      </c>
      <c r="D1666" s="191" t="s">
        <v>44</v>
      </c>
      <c r="E1666" s="190" t="s">
        <v>37</v>
      </c>
      <c r="F1666" s="190" t="s">
        <v>825</v>
      </c>
      <c r="G1666" s="190" t="s">
        <v>52</v>
      </c>
      <c r="H1666" s="190" t="s">
        <v>32</v>
      </c>
      <c r="I1666" s="190" t="s">
        <v>48</v>
      </c>
      <c r="J1666" s="198" t="s">
        <v>49</v>
      </c>
      <c r="K1666" s="9"/>
    </row>
    <row r="1667" spans="1:11">
      <c r="A1667" s="197">
        <v>23035</v>
      </c>
      <c r="B1667" s="190" t="s">
        <v>2520</v>
      </c>
      <c r="C1667" s="189">
        <v>15022</v>
      </c>
      <c r="D1667" s="191" t="s">
        <v>55</v>
      </c>
      <c r="E1667" s="190" t="s">
        <v>37</v>
      </c>
      <c r="F1667" s="190" t="s">
        <v>2521</v>
      </c>
      <c r="G1667" s="190" t="s">
        <v>57</v>
      </c>
      <c r="H1667" s="190" t="s">
        <v>74</v>
      </c>
      <c r="I1667" s="190" t="s">
        <v>34</v>
      </c>
      <c r="J1667" s="198" t="s">
        <v>35</v>
      </c>
      <c r="K1667" s="9"/>
    </row>
    <row r="1668" spans="1:11">
      <c r="A1668" s="197">
        <v>23039</v>
      </c>
      <c r="B1668" s="190" t="s">
        <v>2522</v>
      </c>
      <c r="C1668" s="189">
        <v>52022</v>
      </c>
      <c r="D1668" s="191" t="s">
        <v>44</v>
      </c>
      <c r="E1668" s="190" t="s">
        <v>215</v>
      </c>
      <c r="F1668" s="190" t="s">
        <v>2243</v>
      </c>
      <c r="G1668" s="190" t="s">
        <v>1148</v>
      </c>
      <c r="H1668" s="190" t="s">
        <v>47</v>
      </c>
      <c r="I1668" s="190" t="s">
        <v>53</v>
      </c>
      <c r="J1668" s="198" t="s">
        <v>35</v>
      </c>
      <c r="K1668" s="9"/>
    </row>
    <row r="1669" spans="1:11">
      <c r="A1669" s="197">
        <v>23041</v>
      </c>
      <c r="B1669" s="190" t="s">
        <v>2523</v>
      </c>
      <c r="C1669" s="189">
        <v>5055</v>
      </c>
      <c r="D1669" s="191" t="s">
        <v>55</v>
      </c>
      <c r="E1669" s="190" t="s">
        <v>82</v>
      </c>
      <c r="F1669" s="190" t="s">
        <v>1618</v>
      </c>
      <c r="G1669" s="190" t="s">
        <v>57</v>
      </c>
      <c r="H1669" s="190" t="s">
        <v>33</v>
      </c>
      <c r="I1669" s="190" t="s">
        <v>34</v>
      </c>
      <c r="J1669" s="198" t="s">
        <v>35</v>
      </c>
      <c r="K1669" s="9"/>
    </row>
    <row r="1670" spans="1:11">
      <c r="A1670" s="197">
        <v>23051</v>
      </c>
      <c r="B1670" s="190" t="s">
        <v>2524</v>
      </c>
      <c r="C1670" s="189">
        <v>73217</v>
      </c>
      <c r="D1670" s="191" t="s">
        <v>44</v>
      </c>
      <c r="E1670" s="190" t="s">
        <v>105</v>
      </c>
      <c r="F1670" s="190" t="s">
        <v>1377</v>
      </c>
      <c r="G1670" s="190" t="s">
        <v>52</v>
      </c>
      <c r="H1670" s="190" t="s">
        <v>32</v>
      </c>
      <c r="I1670" s="190" t="s">
        <v>48</v>
      </c>
      <c r="J1670" s="198" t="s">
        <v>49</v>
      </c>
      <c r="K1670" s="9"/>
    </row>
    <row r="1671" spans="1:11">
      <c r="A1671" s="197">
        <v>23052</v>
      </c>
      <c r="B1671" s="190" t="s">
        <v>2525</v>
      </c>
      <c r="C1671" s="189">
        <v>73024</v>
      </c>
      <c r="D1671" s="191" t="s">
        <v>44</v>
      </c>
      <c r="E1671" s="190" t="s">
        <v>105</v>
      </c>
      <c r="F1671" s="190" t="s">
        <v>287</v>
      </c>
      <c r="G1671" s="190" t="s">
        <v>52</v>
      </c>
      <c r="H1671" s="190" t="s">
        <v>32</v>
      </c>
      <c r="I1671" s="190" t="s">
        <v>48</v>
      </c>
      <c r="J1671" s="198" t="s">
        <v>49</v>
      </c>
      <c r="K1671" s="9"/>
    </row>
    <row r="1672" spans="1:11">
      <c r="A1672" s="197">
        <v>23053</v>
      </c>
      <c r="B1672" s="190" t="s">
        <v>2526</v>
      </c>
      <c r="C1672" s="189">
        <v>73217</v>
      </c>
      <c r="D1672" s="191" t="s">
        <v>44</v>
      </c>
      <c r="E1672" s="190" t="s">
        <v>105</v>
      </c>
      <c r="F1672" s="190" t="s">
        <v>1377</v>
      </c>
      <c r="G1672" s="190" t="s">
        <v>52</v>
      </c>
      <c r="H1672" s="190" t="s">
        <v>47</v>
      </c>
      <c r="I1672" s="190" t="s">
        <v>48</v>
      </c>
      <c r="J1672" s="198" t="s">
        <v>49</v>
      </c>
      <c r="K1672" s="9"/>
    </row>
    <row r="1673" spans="1:11">
      <c r="A1673" s="197">
        <v>23054</v>
      </c>
      <c r="B1673" s="190" t="s">
        <v>2527</v>
      </c>
      <c r="C1673" s="189">
        <v>73483</v>
      </c>
      <c r="D1673" s="191" t="s">
        <v>44</v>
      </c>
      <c r="E1673" s="190" t="s">
        <v>105</v>
      </c>
      <c r="F1673" s="190" t="s">
        <v>734</v>
      </c>
      <c r="G1673" s="190" t="s">
        <v>52</v>
      </c>
      <c r="H1673" s="190" t="s">
        <v>47</v>
      </c>
      <c r="I1673" s="190" t="s">
        <v>48</v>
      </c>
      <c r="J1673" s="198" t="s">
        <v>49</v>
      </c>
      <c r="K1673" s="9"/>
    </row>
    <row r="1674" spans="1:11">
      <c r="A1674" s="197">
        <v>23056</v>
      </c>
      <c r="B1674" s="190" t="s">
        <v>2528</v>
      </c>
      <c r="C1674" s="189">
        <v>5030</v>
      </c>
      <c r="D1674" s="191" t="s">
        <v>44</v>
      </c>
      <c r="E1674" s="190" t="s">
        <v>82</v>
      </c>
      <c r="F1674" s="190" t="s">
        <v>115</v>
      </c>
      <c r="G1674" s="190" t="s">
        <v>52</v>
      </c>
      <c r="H1674" s="190" t="s">
        <v>32</v>
      </c>
      <c r="I1674" s="190" t="s">
        <v>48</v>
      </c>
      <c r="J1674" s="198" t="s">
        <v>49</v>
      </c>
      <c r="K1674" s="9"/>
    </row>
    <row r="1675" spans="1:11">
      <c r="A1675" s="197">
        <v>23057</v>
      </c>
      <c r="B1675" s="190" t="s">
        <v>2529</v>
      </c>
      <c r="C1675" s="189">
        <v>70233</v>
      </c>
      <c r="D1675" s="191" t="s">
        <v>55</v>
      </c>
      <c r="E1675" s="190" t="s">
        <v>511</v>
      </c>
      <c r="F1675" s="190" t="s">
        <v>2530</v>
      </c>
      <c r="G1675" s="190" t="s">
        <v>57</v>
      </c>
      <c r="H1675" s="190" t="s">
        <v>33</v>
      </c>
      <c r="I1675" s="190" t="s">
        <v>34</v>
      </c>
      <c r="J1675" s="198" t="s">
        <v>35</v>
      </c>
      <c r="K1675" s="9"/>
    </row>
    <row r="1676" spans="1:11">
      <c r="A1676" s="197">
        <v>23059</v>
      </c>
      <c r="B1676" s="190" t="s">
        <v>2531</v>
      </c>
      <c r="C1676" s="189">
        <v>52418</v>
      </c>
      <c r="D1676" s="191" t="s">
        <v>44</v>
      </c>
      <c r="E1676" s="190" t="s">
        <v>215</v>
      </c>
      <c r="F1676" s="190" t="s">
        <v>1284</v>
      </c>
      <c r="G1676" s="190" t="s">
        <v>52</v>
      </c>
      <c r="H1676" s="190" t="s">
        <v>47</v>
      </c>
      <c r="I1676" s="190" t="s">
        <v>109</v>
      </c>
      <c r="J1676" s="198" t="s">
        <v>35</v>
      </c>
      <c r="K1676" s="9"/>
    </row>
    <row r="1677" spans="1:11">
      <c r="A1677" s="197">
        <v>23064</v>
      </c>
      <c r="B1677" s="190" t="s">
        <v>2532</v>
      </c>
      <c r="C1677" s="189">
        <v>25769</v>
      </c>
      <c r="D1677" s="191" t="s">
        <v>55</v>
      </c>
      <c r="E1677" s="190" t="s">
        <v>143</v>
      </c>
      <c r="F1677" s="190" t="s">
        <v>631</v>
      </c>
      <c r="G1677" s="190" t="s">
        <v>57</v>
      </c>
      <c r="H1677" s="190" t="s">
        <v>33</v>
      </c>
      <c r="I1677" s="190" t="s">
        <v>34</v>
      </c>
      <c r="J1677" s="198" t="s">
        <v>35</v>
      </c>
      <c r="K1677" s="9"/>
    </row>
    <row r="1678" spans="1:11">
      <c r="A1678" s="197">
        <v>23072</v>
      </c>
      <c r="B1678" s="190" t="s">
        <v>2533</v>
      </c>
      <c r="C1678" s="189">
        <v>15673</v>
      </c>
      <c r="D1678" s="191" t="s">
        <v>44</v>
      </c>
      <c r="E1678" s="190" t="s">
        <v>37</v>
      </c>
      <c r="F1678" s="190" t="s">
        <v>951</v>
      </c>
      <c r="G1678" s="190" t="s">
        <v>1148</v>
      </c>
      <c r="H1678" s="190" t="s">
        <v>47</v>
      </c>
      <c r="I1678" s="190" t="s">
        <v>53</v>
      </c>
      <c r="J1678" s="198" t="s">
        <v>35</v>
      </c>
      <c r="K1678" s="9"/>
    </row>
    <row r="1679" spans="1:11">
      <c r="A1679" s="197">
        <v>23074</v>
      </c>
      <c r="B1679" s="190" t="s">
        <v>2534</v>
      </c>
      <c r="C1679" s="189">
        <v>5093</v>
      </c>
      <c r="D1679" s="191" t="s">
        <v>55</v>
      </c>
      <c r="E1679" s="190" t="s">
        <v>82</v>
      </c>
      <c r="F1679" s="190" t="s">
        <v>268</v>
      </c>
      <c r="G1679" s="190" t="s">
        <v>57</v>
      </c>
      <c r="H1679" s="190" t="s">
        <v>33</v>
      </c>
      <c r="I1679" s="190" t="s">
        <v>34</v>
      </c>
      <c r="J1679" s="198" t="s">
        <v>35</v>
      </c>
      <c r="K1679" s="9"/>
    </row>
    <row r="1680" spans="1:11">
      <c r="A1680" s="197">
        <v>23075</v>
      </c>
      <c r="B1680" s="190" t="s">
        <v>2535</v>
      </c>
      <c r="C1680" s="189">
        <v>25260</v>
      </c>
      <c r="D1680" s="191" t="s">
        <v>55</v>
      </c>
      <c r="E1680" s="190" t="s">
        <v>143</v>
      </c>
      <c r="F1680" s="190" t="s">
        <v>2536</v>
      </c>
      <c r="G1680" s="190" t="s">
        <v>57</v>
      </c>
      <c r="H1680" s="190" t="s">
        <v>33</v>
      </c>
      <c r="I1680" s="190" t="s">
        <v>34</v>
      </c>
      <c r="J1680" s="198" t="s">
        <v>35</v>
      </c>
      <c r="K1680" s="9"/>
    </row>
    <row r="1681" spans="1:11">
      <c r="A1681" s="197">
        <v>23077</v>
      </c>
      <c r="B1681" s="190" t="s">
        <v>2537</v>
      </c>
      <c r="C1681" s="189">
        <v>52258</v>
      </c>
      <c r="D1681" s="191" t="s">
        <v>44</v>
      </c>
      <c r="E1681" s="190" t="s">
        <v>215</v>
      </c>
      <c r="F1681" s="190" t="s">
        <v>2538</v>
      </c>
      <c r="G1681" s="190" t="s">
        <v>180</v>
      </c>
      <c r="H1681" s="190" t="s">
        <v>47</v>
      </c>
      <c r="I1681" s="190" t="s">
        <v>53</v>
      </c>
      <c r="J1681" s="198" t="s">
        <v>35</v>
      </c>
      <c r="K1681" s="9"/>
    </row>
    <row r="1682" spans="1:11">
      <c r="A1682" s="197">
        <v>23079</v>
      </c>
      <c r="B1682" s="190" t="s">
        <v>2539</v>
      </c>
      <c r="C1682" s="189">
        <v>41020</v>
      </c>
      <c r="D1682" s="191" t="s">
        <v>55</v>
      </c>
      <c r="E1682" s="190" t="s">
        <v>197</v>
      </c>
      <c r="F1682" s="190" t="s">
        <v>2540</v>
      </c>
      <c r="G1682" s="190" t="s">
        <v>57</v>
      </c>
      <c r="H1682" s="190" t="s">
        <v>33</v>
      </c>
      <c r="I1682" s="190" t="s">
        <v>34</v>
      </c>
      <c r="J1682" s="198" t="s">
        <v>35</v>
      </c>
      <c r="K1682" s="9"/>
    </row>
    <row r="1683" spans="1:11">
      <c r="A1683" s="197">
        <v>23082</v>
      </c>
      <c r="B1683" s="190" t="s">
        <v>2541</v>
      </c>
      <c r="C1683" s="189">
        <v>15204</v>
      </c>
      <c r="D1683" s="191" t="s">
        <v>44</v>
      </c>
      <c r="E1683" s="190" t="s">
        <v>37</v>
      </c>
      <c r="F1683" s="190" t="s">
        <v>1495</v>
      </c>
      <c r="G1683" s="190" t="s">
        <v>52</v>
      </c>
      <c r="H1683" s="190" t="s">
        <v>32</v>
      </c>
      <c r="I1683" s="190" t="s">
        <v>48</v>
      </c>
      <c r="J1683" s="198" t="s">
        <v>49</v>
      </c>
      <c r="K1683" s="9"/>
    </row>
    <row r="1684" spans="1:11">
      <c r="A1684" s="197">
        <v>23083</v>
      </c>
      <c r="B1684" s="190" t="s">
        <v>2542</v>
      </c>
      <c r="C1684" s="189">
        <v>66170</v>
      </c>
      <c r="D1684" s="191" t="s">
        <v>44</v>
      </c>
      <c r="E1684" s="190" t="s">
        <v>227</v>
      </c>
      <c r="F1684" s="190" t="s">
        <v>255</v>
      </c>
      <c r="G1684" s="190" t="s">
        <v>52</v>
      </c>
      <c r="H1684" s="190" t="s">
        <v>47</v>
      </c>
      <c r="I1684" s="190" t="s">
        <v>109</v>
      </c>
      <c r="J1684" s="198" t="s">
        <v>49</v>
      </c>
      <c r="K1684" s="9"/>
    </row>
    <row r="1685" spans="1:11">
      <c r="A1685" s="197">
        <v>23086</v>
      </c>
      <c r="B1685" s="190" t="s">
        <v>2543</v>
      </c>
      <c r="C1685" s="189">
        <v>52203</v>
      </c>
      <c r="D1685" s="191" t="s">
        <v>44</v>
      </c>
      <c r="E1685" s="190" t="s">
        <v>215</v>
      </c>
      <c r="F1685" s="190" t="s">
        <v>2544</v>
      </c>
      <c r="G1685" s="190" t="s">
        <v>1148</v>
      </c>
      <c r="H1685" s="190" t="s">
        <v>32</v>
      </c>
      <c r="I1685" s="190" t="s">
        <v>53</v>
      </c>
      <c r="J1685" s="198" t="s">
        <v>35</v>
      </c>
      <c r="K1685" s="9"/>
    </row>
    <row r="1686" spans="1:11">
      <c r="A1686" s="197">
        <v>23091</v>
      </c>
      <c r="B1686" s="190" t="s">
        <v>2545</v>
      </c>
      <c r="C1686" s="189">
        <v>15001</v>
      </c>
      <c r="D1686" s="191" t="s">
        <v>44</v>
      </c>
      <c r="E1686" s="190" t="s">
        <v>37</v>
      </c>
      <c r="F1686" s="190" t="s">
        <v>825</v>
      </c>
      <c r="G1686" s="190" t="s">
        <v>52</v>
      </c>
      <c r="H1686" s="190" t="s">
        <v>32</v>
      </c>
      <c r="I1686" s="190" t="s">
        <v>48</v>
      </c>
      <c r="J1686" s="198" t="s">
        <v>49</v>
      </c>
      <c r="K1686" s="9"/>
    </row>
    <row r="1687" spans="1:11">
      <c r="A1687" s="197">
        <v>23092</v>
      </c>
      <c r="B1687" s="190" t="s">
        <v>2546</v>
      </c>
      <c r="C1687" s="189">
        <v>15204</v>
      </c>
      <c r="D1687" s="191" t="s">
        <v>44</v>
      </c>
      <c r="E1687" s="190" t="s">
        <v>37</v>
      </c>
      <c r="F1687" s="190" t="s">
        <v>1495</v>
      </c>
      <c r="G1687" s="190" t="s">
        <v>52</v>
      </c>
      <c r="H1687" s="190" t="s">
        <v>32</v>
      </c>
      <c r="I1687" s="190" t="s">
        <v>48</v>
      </c>
      <c r="J1687" s="198" t="s">
        <v>49</v>
      </c>
      <c r="K1687" s="9"/>
    </row>
    <row r="1688" spans="1:11">
      <c r="A1688" s="197">
        <v>23093</v>
      </c>
      <c r="B1688" s="190" t="s">
        <v>2547</v>
      </c>
      <c r="C1688" s="189">
        <v>15001</v>
      </c>
      <c r="D1688" s="191" t="s">
        <v>44</v>
      </c>
      <c r="E1688" s="190" t="s">
        <v>37</v>
      </c>
      <c r="F1688" s="190" t="s">
        <v>825</v>
      </c>
      <c r="G1688" s="190" t="s">
        <v>52</v>
      </c>
      <c r="H1688" s="190" t="s">
        <v>32</v>
      </c>
      <c r="I1688" s="190" t="s">
        <v>48</v>
      </c>
      <c r="J1688" s="198" t="s">
        <v>49</v>
      </c>
      <c r="K1688" s="9"/>
    </row>
    <row r="1689" spans="1:11">
      <c r="A1689" s="197">
        <v>23096</v>
      </c>
      <c r="B1689" s="190" t="s">
        <v>2548</v>
      </c>
      <c r="C1689" s="189">
        <v>27075</v>
      </c>
      <c r="D1689" s="191" t="s">
        <v>44</v>
      </c>
      <c r="E1689" s="190" t="s">
        <v>587</v>
      </c>
      <c r="F1689" s="190" t="s">
        <v>1668</v>
      </c>
      <c r="G1689" s="190" t="s">
        <v>52</v>
      </c>
      <c r="H1689" s="190" t="s">
        <v>32</v>
      </c>
      <c r="I1689" s="190" t="s">
        <v>48</v>
      </c>
      <c r="J1689" s="198" t="s">
        <v>88</v>
      </c>
      <c r="K1689" s="9"/>
    </row>
    <row r="1690" spans="1:11">
      <c r="A1690" s="197">
        <v>23097</v>
      </c>
      <c r="B1690" s="190" t="s">
        <v>2549</v>
      </c>
      <c r="C1690" s="189">
        <v>27600</v>
      </c>
      <c r="D1690" s="191" t="s">
        <v>44</v>
      </c>
      <c r="E1690" s="190" t="s">
        <v>587</v>
      </c>
      <c r="F1690" s="190" t="s">
        <v>2550</v>
      </c>
      <c r="G1690" s="190" t="s">
        <v>1148</v>
      </c>
      <c r="H1690" s="190" t="s">
        <v>74</v>
      </c>
      <c r="I1690" s="190" t="s">
        <v>53</v>
      </c>
      <c r="J1690" s="198" t="s">
        <v>35</v>
      </c>
      <c r="K1690" s="9"/>
    </row>
    <row r="1691" spans="1:11">
      <c r="A1691" s="197">
        <v>23098</v>
      </c>
      <c r="B1691" s="190" t="s">
        <v>2551</v>
      </c>
      <c r="C1691" s="189">
        <v>25386</v>
      </c>
      <c r="D1691" s="191" t="s">
        <v>55</v>
      </c>
      <c r="E1691" s="190" t="s">
        <v>143</v>
      </c>
      <c r="F1691" s="190" t="s">
        <v>833</v>
      </c>
      <c r="G1691" s="190" t="s">
        <v>57</v>
      </c>
      <c r="H1691" s="190" t="s">
        <v>33</v>
      </c>
      <c r="I1691" s="190" t="s">
        <v>58</v>
      </c>
      <c r="J1691" s="198" t="s">
        <v>35</v>
      </c>
      <c r="K1691" s="9"/>
    </row>
    <row r="1692" spans="1:11">
      <c r="A1692" s="197">
        <v>23100</v>
      </c>
      <c r="B1692" s="190" t="s">
        <v>2552</v>
      </c>
      <c r="C1692" s="189">
        <v>52540</v>
      </c>
      <c r="D1692" s="191" t="s">
        <v>55</v>
      </c>
      <c r="E1692" s="190" t="s">
        <v>215</v>
      </c>
      <c r="F1692" s="190" t="s">
        <v>2553</v>
      </c>
      <c r="G1692" s="190" t="s">
        <v>57</v>
      </c>
      <c r="H1692" s="190" t="s">
        <v>74</v>
      </c>
      <c r="I1692" s="190" t="s">
        <v>34</v>
      </c>
      <c r="J1692" s="198" t="s">
        <v>35</v>
      </c>
      <c r="K1692" s="9"/>
    </row>
    <row r="1693" spans="1:11">
      <c r="A1693" s="197">
        <v>23104</v>
      </c>
      <c r="B1693" s="190" t="s">
        <v>2554</v>
      </c>
      <c r="C1693" s="189">
        <v>86865</v>
      </c>
      <c r="D1693" s="191" t="s">
        <v>55</v>
      </c>
      <c r="E1693" s="190" t="s">
        <v>411</v>
      </c>
      <c r="F1693" s="190" t="s">
        <v>2555</v>
      </c>
      <c r="G1693" s="190" t="s">
        <v>57</v>
      </c>
      <c r="H1693" s="190" t="s">
        <v>74</v>
      </c>
      <c r="I1693" s="190" t="s">
        <v>34</v>
      </c>
      <c r="J1693" s="198" t="s">
        <v>35</v>
      </c>
      <c r="K1693" s="9"/>
    </row>
    <row r="1694" spans="1:11">
      <c r="A1694" s="197">
        <v>23107</v>
      </c>
      <c r="B1694" s="190" t="s">
        <v>2556</v>
      </c>
      <c r="C1694" s="189">
        <v>15109</v>
      </c>
      <c r="D1694" s="191" t="s">
        <v>55</v>
      </c>
      <c r="E1694" s="190" t="s">
        <v>37</v>
      </c>
      <c r="F1694" s="190" t="s">
        <v>730</v>
      </c>
      <c r="G1694" s="190" t="s">
        <v>57</v>
      </c>
      <c r="H1694" s="190" t="s">
        <v>33</v>
      </c>
      <c r="I1694" s="190" t="s">
        <v>34</v>
      </c>
      <c r="J1694" s="198" t="s">
        <v>35</v>
      </c>
      <c r="K1694" s="9"/>
    </row>
    <row r="1695" spans="1:11">
      <c r="A1695" s="197">
        <v>23111</v>
      </c>
      <c r="B1695" s="190" t="s">
        <v>2557</v>
      </c>
      <c r="C1695" s="189">
        <v>15455</v>
      </c>
      <c r="D1695" s="191" t="s">
        <v>55</v>
      </c>
      <c r="E1695" s="190" t="s">
        <v>37</v>
      </c>
      <c r="F1695" s="190" t="s">
        <v>1282</v>
      </c>
      <c r="G1695" s="190" t="s">
        <v>57</v>
      </c>
      <c r="H1695" s="190" t="s">
        <v>74</v>
      </c>
      <c r="I1695" s="190" t="s">
        <v>34</v>
      </c>
      <c r="J1695" s="198" t="s">
        <v>35</v>
      </c>
      <c r="K1695" s="9"/>
    </row>
    <row r="1696" spans="1:11">
      <c r="A1696" s="197">
        <v>23114</v>
      </c>
      <c r="B1696" s="190" t="s">
        <v>2558</v>
      </c>
      <c r="C1696" s="189">
        <v>5842</v>
      </c>
      <c r="D1696" s="191" t="s">
        <v>55</v>
      </c>
      <c r="E1696" s="190" t="s">
        <v>82</v>
      </c>
      <c r="F1696" s="190" t="s">
        <v>2559</v>
      </c>
      <c r="G1696" s="190" t="s">
        <v>128</v>
      </c>
      <c r="H1696" s="190" t="s">
        <v>33</v>
      </c>
      <c r="I1696" s="190" t="s">
        <v>34</v>
      </c>
      <c r="J1696" s="198" t="s">
        <v>35</v>
      </c>
      <c r="K1696" s="9"/>
    </row>
    <row r="1697" spans="1:11">
      <c r="A1697" s="197">
        <v>23115</v>
      </c>
      <c r="B1697" s="190" t="s">
        <v>2560</v>
      </c>
      <c r="C1697" s="189">
        <v>18001</v>
      </c>
      <c r="D1697" s="191" t="s">
        <v>44</v>
      </c>
      <c r="E1697" s="190" t="s">
        <v>322</v>
      </c>
      <c r="F1697" s="190" t="s">
        <v>339</v>
      </c>
      <c r="G1697" s="190" t="s">
        <v>46</v>
      </c>
      <c r="H1697" s="190" t="s">
        <v>74</v>
      </c>
      <c r="I1697" s="190" t="s">
        <v>48</v>
      </c>
      <c r="J1697" s="198" t="s">
        <v>49</v>
      </c>
      <c r="K1697" s="9"/>
    </row>
    <row r="1698" spans="1:11">
      <c r="A1698" s="197">
        <v>23118</v>
      </c>
      <c r="B1698" s="190" t="s">
        <v>2561</v>
      </c>
      <c r="C1698" s="189">
        <v>66170</v>
      </c>
      <c r="D1698" s="191" t="s">
        <v>44</v>
      </c>
      <c r="E1698" s="190" t="s">
        <v>227</v>
      </c>
      <c r="F1698" s="190" t="s">
        <v>255</v>
      </c>
      <c r="G1698" s="190" t="s">
        <v>52</v>
      </c>
      <c r="H1698" s="190" t="s">
        <v>47</v>
      </c>
      <c r="I1698" s="190" t="s">
        <v>48</v>
      </c>
      <c r="J1698" s="198" t="s">
        <v>49</v>
      </c>
      <c r="K1698" s="9"/>
    </row>
    <row r="1699" spans="1:11">
      <c r="A1699" s="197">
        <v>23119</v>
      </c>
      <c r="B1699" s="190" t="s">
        <v>2562</v>
      </c>
      <c r="C1699" s="189">
        <v>66594</v>
      </c>
      <c r="D1699" s="191" t="s">
        <v>44</v>
      </c>
      <c r="E1699" s="190" t="s">
        <v>227</v>
      </c>
      <c r="F1699" s="190" t="s">
        <v>263</v>
      </c>
      <c r="G1699" s="190" t="s">
        <v>52</v>
      </c>
      <c r="H1699" s="190" t="s">
        <v>47</v>
      </c>
      <c r="I1699" s="190" t="s">
        <v>48</v>
      </c>
      <c r="J1699" s="198" t="s">
        <v>49</v>
      </c>
      <c r="K1699" s="9"/>
    </row>
    <row r="1700" spans="1:11">
      <c r="A1700" s="197">
        <v>23120</v>
      </c>
      <c r="B1700" s="190" t="s">
        <v>2563</v>
      </c>
      <c r="C1700" s="189">
        <v>52354</v>
      </c>
      <c r="D1700" s="191" t="s">
        <v>44</v>
      </c>
      <c r="E1700" s="190" t="s">
        <v>215</v>
      </c>
      <c r="F1700" s="190" t="s">
        <v>2423</v>
      </c>
      <c r="G1700" s="190" t="s">
        <v>180</v>
      </c>
      <c r="H1700" s="190" t="s">
        <v>32</v>
      </c>
      <c r="I1700" s="190" t="s">
        <v>48</v>
      </c>
      <c r="J1700" s="198" t="s">
        <v>59</v>
      </c>
      <c r="K1700" s="9"/>
    </row>
    <row r="1701" spans="1:11">
      <c r="A1701" s="197">
        <v>23122</v>
      </c>
      <c r="B1701" s="190" t="s">
        <v>2564</v>
      </c>
      <c r="C1701" s="189">
        <v>52001</v>
      </c>
      <c r="D1701" s="191" t="s">
        <v>44</v>
      </c>
      <c r="E1701" s="190" t="s">
        <v>215</v>
      </c>
      <c r="F1701" s="190" t="s">
        <v>216</v>
      </c>
      <c r="G1701" s="190" t="s">
        <v>180</v>
      </c>
      <c r="H1701" s="190" t="s">
        <v>47</v>
      </c>
      <c r="I1701" s="190" t="s">
        <v>48</v>
      </c>
      <c r="J1701" s="198" t="s">
        <v>59</v>
      </c>
      <c r="K1701" s="9"/>
    </row>
    <row r="1702" spans="1:11">
      <c r="A1702" s="197">
        <v>23128</v>
      </c>
      <c r="B1702" s="190" t="s">
        <v>2565</v>
      </c>
      <c r="C1702" s="189">
        <v>41298</v>
      </c>
      <c r="D1702" s="191" t="s">
        <v>44</v>
      </c>
      <c r="E1702" s="190" t="s">
        <v>197</v>
      </c>
      <c r="F1702" s="190" t="s">
        <v>198</v>
      </c>
      <c r="G1702" s="190" t="s">
        <v>180</v>
      </c>
      <c r="H1702" s="190" t="s">
        <v>47</v>
      </c>
      <c r="I1702" s="190" t="s">
        <v>48</v>
      </c>
      <c r="J1702" s="198" t="s">
        <v>59</v>
      </c>
      <c r="K1702" s="9"/>
    </row>
    <row r="1703" spans="1:11">
      <c r="A1703" s="197">
        <v>23129</v>
      </c>
      <c r="B1703" s="190" t="s">
        <v>2566</v>
      </c>
      <c r="C1703" s="189">
        <v>41530</v>
      </c>
      <c r="D1703" s="191" t="s">
        <v>44</v>
      </c>
      <c r="E1703" s="190" t="s">
        <v>197</v>
      </c>
      <c r="F1703" s="190" t="s">
        <v>612</v>
      </c>
      <c r="G1703" s="190" t="s">
        <v>180</v>
      </c>
      <c r="H1703" s="190" t="s">
        <v>32</v>
      </c>
      <c r="I1703" s="190" t="s">
        <v>48</v>
      </c>
      <c r="J1703" s="198" t="s">
        <v>49</v>
      </c>
      <c r="K1703" s="9"/>
    </row>
    <row r="1704" spans="1:11">
      <c r="A1704" s="197">
        <v>23130</v>
      </c>
      <c r="B1704" s="190" t="s">
        <v>2567</v>
      </c>
      <c r="C1704" s="189">
        <v>52001</v>
      </c>
      <c r="D1704" s="191" t="s">
        <v>44</v>
      </c>
      <c r="E1704" s="190" t="s">
        <v>215</v>
      </c>
      <c r="F1704" s="190" t="s">
        <v>216</v>
      </c>
      <c r="G1704" s="190" t="s">
        <v>180</v>
      </c>
      <c r="H1704" s="190" t="s">
        <v>32</v>
      </c>
      <c r="I1704" s="190" t="s">
        <v>48</v>
      </c>
      <c r="J1704" s="198" t="s">
        <v>49</v>
      </c>
      <c r="K1704" s="9"/>
    </row>
    <row r="1705" spans="1:11">
      <c r="A1705" s="197">
        <v>23131</v>
      </c>
      <c r="B1705" s="190" t="s">
        <v>2568</v>
      </c>
      <c r="C1705" s="189">
        <v>66170</v>
      </c>
      <c r="D1705" s="191" t="s">
        <v>44</v>
      </c>
      <c r="E1705" s="190" t="s">
        <v>227</v>
      </c>
      <c r="F1705" s="190" t="s">
        <v>255</v>
      </c>
      <c r="G1705" s="190" t="s">
        <v>52</v>
      </c>
      <c r="H1705" s="190" t="s">
        <v>32</v>
      </c>
      <c r="I1705" s="190" t="s">
        <v>48</v>
      </c>
      <c r="J1705" s="198" t="s">
        <v>49</v>
      </c>
      <c r="K1705" s="9"/>
    </row>
    <row r="1706" spans="1:11">
      <c r="A1706" s="197">
        <v>23132</v>
      </c>
      <c r="B1706" s="190" t="s">
        <v>2569</v>
      </c>
      <c r="C1706" s="189">
        <v>76100</v>
      </c>
      <c r="D1706" s="191" t="s">
        <v>44</v>
      </c>
      <c r="E1706" s="190" t="s">
        <v>303</v>
      </c>
      <c r="F1706" s="190" t="s">
        <v>2135</v>
      </c>
      <c r="G1706" s="190" t="s">
        <v>52</v>
      </c>
      <c r="H1706" s="190" t="s">
        <v>32</v>
      </c>
      <c r="I1706" s="190" t="s">
        <v>48</v>
      </c>
      <c r="J1706" s="198" t="s">
        <v>49</v>
      </c>
      <c r="K1706" s="9"/>
    </row>
    <row r="1707" spans="1:11">
      <c r="A1707" s="197">
        <v>23134</v>
      </c>
      <c r="B1707" s="190" t="s">
        <v>2570</v>
      </c>
      <c r="C1707" s="189">
        <v>41551</v>
      </c>
      <c r="D1707" s="191" t="s">
        <v>44</v>
      </c>
      <c r="E1707" s="190" t="s">
        <v>197</v>
      </c>
      <c r="F1707" s="190" t="s">
        <v>606</v>
      </c>
      <c r="G1707" s="190" t="s">
        <v>180</v>
      </c>
      <c r="H1707" s="190" t="s">
        <v>32</v>
      </c>
      <c r="I1707" s="190" t="s">
        <v>48</v>
      </c>
      <c r="J1707" s="198" t="s">
        <v>49</v>
      </c>
      <c r="K1707" s="9"/>
    </row>
    <row r="1708" spans="1:11">
      <c r="A1708" s="197">
        <v>23137</v>
      </c>
      <c r="B1708" s="190" t="s">
        <v>2571</v>
      </c>
      <c r="C1708" s="189">
        <v>52022</v>
      </c>
      <c r="D1708" s="191" t="s">
        <v>44</v>
      </c>
      <c r="E1708" s="190" t="s">
        <v>215</v>
      </c>
      <c r="F1708" s="190" t="s">
        <v>2243</v>
      </c>
      <c r="G1708" s="190" t="s">
        <v>52</v>
      </c>
      <c r="H1708" s="190" t="s">
        <v>32</v>
      </c>
      <c r="I1708" s="190" t="s">
        <v>48</v>
      </c>
      <c r="J1708" s="198" t="s">
        <v>49</v>
      </c>
      <c r="K1708" s="9"/>
    </row>
    <row r="1709" spans="1:11">
      <c r="A1709" s="197">
        <v>23138</v>
      </c>
      <c r="B1709" s="190" t="s">
        <v>2572</v>
      </c>
      <c r="C1709" s="189">
        <v>86885</v>
      </c>
      <c r="D1709" s="191" t="s">
        <v>55</v>
      </c>
      <c r="E1709" s="190" t="s">
        <v>411</v>
      </c>
      <c r="F1709" s="190" t="s">
        <v>2573</v>
      </c>
      <c r="G1709" s="190" t="s">
        <v>57</v>
      </c>
      <c r="H1709" s="190" t="s">
        <v>33</v>
      </c>
      <c r="I1709" s="190" t="s">
        <v>34</v>
      </c>
      <c r="J1709" s="198" t="s">
        <v>35</v>
      </c>
      <c r="K1709" s="9"/>
    </row>
    <row r="1710" spans="1:11">
      <c r="A1710" s="197">
        <v>23141</v>
      </c>
      <c r="B1710" s="190" t="s">
        <v>2574</v>
      </c>
      <c r="C1710" s="189">
        <v>66170</v>
      </c>
      <c r="D1710" s="191" t="s">
        <v>44</v>
      </c>
      <c r="E1710" s="190" t="s">
        <v>227</v>
      </c>
      <c r="F1710" s="190" t="s">
        <v>255</v>
      </c>
      <c r="G1710" s="190" t="s">
        <v>52</v>
      </c>
      <c r="H1710" s="190" t="s">
        <v>47</v>
      </c>
      <c r="I1710" s="190" t="s">
        <v>109</v>
      </c>
      <c r="J1710" s="198" t="s">
        <v>49</v>
      </c>
      <c r="K1710" s="9"/>
    </row>
    <row r="1711" spans="1:11">
      <c r="A1711" s="197">
        <v>23142</v>
      </c>
      <c r="B1711" s="190" t="s">
        <v>2575</v>
      </c>
      <c r="C1711" s="189">
        <v>66594</v>
      </c>
      <c r="D1711" s="191" t="s">
        <v>44</v>
      </c>
      <c r="E1711" s="190" t="s">
        <v>227</v>
      </c>
      <c r="F1711" s="190" t="s">
        <v>263</v>
      </c>
      <c r="G1711" s="190" t="s">
        <v>52</v>
      </c>
      <c r="H1711" s="190" t="s">
        <v>32</v>
      </c>
      <c r="I1711" s="190" t="s">
        <v>48</v>
      </c>
      <c r="J1711" s="198" t="s">
        <v>49</v>
      </c>
      <c r="K1711" s="9"/>
    </row>
    <row r="1712" spans="1:11">
      <c r="A1712" s="197">
        <v>23143</v>
      </c>
      <c r="B1712" s="190" t="s">
        <v>2576</v>
      </c>
      <c r="C1712" s="189">
        <v>41807</v>
      </c>
      <c r="D1712" s="191" t="s">
        <v>55</v>
      </c>
      <c r="E1712" s="190" t="s">
        <v>197</v>
      </c>
      <c r="F1712" s="190" t="s">
        <v>2577</v>
      </c>
      <c r="G1712" s="190" t="s">
        <v>57</v>
      </c>
      <c r="H1712" s="190" t="s">
        <v>33</v>
      </c>
      <c r="I1712" s="190" t="s">
        <v>34</v>
      </c>
      <c r="J1712" s="198" t="s">
        <v>35</v>
      </c>
      <c r="K1712" s="9"/>
    </row>
    <row r="1713" spans="1:11">
      <c r="A1713" s="197">
        <v>23146</v>
      </c>
      <c r="B1713" s="190" t="s">
        <v>2578</v>
      </c>
      <c r="C1713" s="189">
        <v>41319</v>
      </c>
      <c r="D1713" s="191" t="s">
        <v>44</v>
      </c>
      <c r="E1713" s="190" t="s">
        <v>197</v>
      </c>
      <c r="F1713" s="190" t="s">
        <v>2579</v>
      </c>
      <c r="G1713" s="190" t="s">
        <v>180</v>
      </c>
      <c r="H1713" s="190" t="s">
        <v>47</v>
      </c>
      <c r="I1713" s="190" t="s">
        <v>48</v>
      </c>
      <c r="J1713" s="198" t="s">
        <v>59</v>
      </c>
      <c r="K1713" s="9"/>
    </row>
    <row r="1714" spans="1:11">
      <c r="A1714" s="197">
        <v>23148</v>
      </c>
      <c r="B1714" s="190" t="s">
        <v>2580</v>
      </c>
      <c r="C1714" s="189">
        <v>66594</v>
      </c>
      <c r="D1714" s="191" t="s">
        <v>44</v>
      </c>
      <c r="E1714" s="190" t="s">
        <v>227</v>
      </c>
      <c r="F1714" s="190" t="s">
        <v>263</v>
      </c>
      <c r="G1714" s="190" t="s">
        <v>52</v>
      </c>
      <c r="H1714" s="190" t="s">
        <v>47</v>
      </c>
      <c r="I1714" s="190" t="s">
        <v>48</v>
      </c>
      <c r="J1714" s="198" t="s">
        <v>49</v>
      </c>
      <c r="K1714" s="9"/>
    </row>
    <row r="1715" spans="1:11">
      <c r="A1715" s="197">
        <v>23149</v>
      </c>
      <c r="B1715" s="190" t="s">
        <v>2581</v>
      </c>
      <c r="C1715" s="189">
        <v>76616</v>
      </c>
      <c r="D1715" s="191" t="s">
        <v>44</v>
      </c>
      <c r="E1715" s="190" t="s">
        <v>303</v>
      </c>
      <c r="F1715" s="190" t="s">
        <v>2582</v>
      </c>
      <c r="G1715" s="190" t="s">
        <v>180</v>
      </c>
      <c r="H1715" s="190" t="s">
        <v>47</v>
      </c>
      <c r="I1715" s="190" t="s">
        <v>48</v>
      </c>
      <c r="J1715" s="198" t="s">
        <v>35</v>
      </c>
      <c r="K1715" s="9"/>
    </row>
    <row r="1716" spans="1:11">
      <c r="A1716" s="197">
        <v>23151</v>
      </c>
      <c r="B1716" s="190" t="s">
        <v>2583</v>
      </c>
      <c r="C1716" s="189">
        <v>5380</v>
      </c>
      <c r="D1716" s="191" t="s">
        <v>55</v>
      </c>
      <c r="E1716" s="190" t="s">
        <v>82</v>
      </c>
      <c r="F1716" s="190" t="s">
        <v>1056</v>
      </c>
      <c r="G1716" s="190" t="s">
        <v>57</v>
      </c>
      <c r="H1716" s="190" t="s">
        <v>74</v>
      </c>
      <c r="I1716" s="190" t="s">
        <v>34</v>
      </c>
      <c r="J1716" s="198" t="s">
        <v>59</v>
      </c>
      <c r="K1716" s="9"/>
    </row>
    <row r="1717" spans="1:11">
      <c r="A1717" s="197">
        <v>23152</v>
      </c>
      <c r="B1717" s="190" t="s">
        <v>2584</v>
      </c>
      <c r="C1717" s="189">
        <v>76041</v>
      </c>
      <c r="D1717" s="191" t="s">
        <v>44</v>
      </c>
      <c r="E1717" s="190" t="s">
        <v>303</v>
      </c>
      <c r="F1717" s="190" t="s">
        <v>2518</v>
      </c>
      <c r="G1717" s="190" t="s">
        <v>52</v>
      </c>
      <c r="H1717" s="190" t="s">
        <v>32</v>
      </c>
      <c r="I1717" s="190" t="s">
        <v>48</v>
      </c>
      <c r="J1717" s="198" t="s">
        <v>49</v>
      </c>
      <c r="K1717" s="9"/>
    </row>
    <row r="1718" spans="1:11">
      <c r="A1718" s="197">
        <v>23153</v>
      </c>
      <c r="B1718" s="190" t="s">
        <v>2585</v>
      </c>
      <c r="C1718" s="189">
        <v>66318</v>
      </c>
      <c r="D1718" s="191" t="s">
        <v>44</v>
      </c>
      <c r="E1718" s="190" t="s">
        <v>227</v>
      </c>
      <c r="F1718" s="190" t="s">
        <v>257</v>
      </c>
      <c r="G1718" s="190" t="s">
        <v>52</v>
      </c>
      <c r="H1718" s="190" t="s">
        <v>47</v>
      </c>
      <c r="I1718" s="190" t="s">
        <v>48</v>
      </c>
      <c r="J1718" s="198" t="s">
        <v>49</v>
      </c>
      <c r="K1718" s="9"/>
    </row>
    <row r="1719" spans="1:11">
      <c r="A1719" s="197">
        <v>23156</v>
      </c>
      <c r="B1719" s="190" t="s">
        <v>2586</v>
      </c>
      <c r="C1719" s="189">
        <v>41319</v>
      </c>
      <c r="D1719" s="191" t="s">
        <v>55</v>
      </c>
      <c r="E1719" s="190" t="s">
        <v>197</v>
      </c>
      <c r="F1719" s="190" t="s">
        <v>2579</v>
      </c>
      <c r="G1719" s="190" t="s">
        <v>57</v>
      </c>
      <c r="H1719" s="190" t="s">
        <v>74</v>
      </c>
      <c r="I1719" s="190" t="s">
        <v>34</v>
      </c>
      <c r="J1719" s="198" t="s">
        <v>35</v>
      </c>
      <c r="K1719" s="9"/>
    </row>
    <row r="1720" spans="1:11">
      <c r="A1720" s="197">
        <v>23167</v>
      </c>
      <c r="B1720" s="190" t="s">
        <v>2587</v>
      </c>
      <c r="C1720" s="189">
        <v>41551</v>
      </c>
      <c r="D1720" s="191" t="s">
        <v>44</v>
      </c>
      <c r="E1720" s="190" t="s">
        <v>197</v>
      </c>
      <c r="F1720" s="190" t="s">
        <v>606</v>
      </c>
      <c r="G1720" s="190" t="s">
        <v>180</v>
      </c>
      <c r="H1720" s="190" t="s">
        <v>32</v>
      </c>
      <c r="I1720" s="190" t="s">
        <v>48</v>
      </c>
      <c r="J1720" s="198" t="s">
        <v>49</v>
      </c>
      <c r="K1720" s="9"/>
    </row>
    <row r="1721" spans="1:11">
      <c r="A1721" s="197">
        <v>23169</v>
      </c>
      <c r="B1721" s="190" t="s">
        <v>2588</v>
      </c>
      <c r="C1721" s="189">
        <v>73870</v>
      </c>
      <c r="D1721" s="191" t="s">
        <v>55</v>
      </c>
      <c r="E1721" s="190" t="s">
        <v>105</v>
      </c>
      <c r="F1721" s="190" t="s">
        <v>2589</v>
      </c>
      <c r="G1721" s="190" t="s">
        <v>57</v>
      </c>
      <c r="H1721" s="190" t="s">
        <v>33</v>
      </c>
      <c r="I1721" s="190" t="s">
        <v>34</v>
      </c>
      <c r="J1721" s="198" t="s">
        <v>35</v>
      </c>
      <c r="K1721" s="9"/>
    </row>
    <row r="1722" spans="1:11">
      <c r="A1722" s="197">
        <v>23171</v>
      </c>
      <c r="B1722" s="190" t="s">
        <v>2590</v>
      </c>
      <c r="C1722" s="189">
        <v>15664</v>
      </c>
      <c r="D1722" s="191" t="s">
        <v>44</v>
      </c>
      <c r="E1722" s="190" t="s">
        <v>37</v>
      </c>
      <c r="F1722" s="190" t="s">
        <v>2591</v>
      </c>
      <c r="G1722" s="190" t="s">
        <v>2592</v>
      </c>
      <c r="H1722" s="190" t="s">
        <v>74</v>
      </c>
      <c r="I1722" s="190" t="s">
        <v>53</v>
      </c>
      <c r="J1722" s="198" t="s">
        <v>35</v>
      </c>
      <c r="K1722" s="9"/>
    </row>
    <row r="1723" spans="1:11">
      <c r="A1723" s="197">
        <v>23172</v>
      </c>
      <c r="B1723" s="190" t="s">
        <v>2593</v>
      </c>
      <c r="C1723" s="189">
        <v>76622</v>
      </c>
      <c r="D1723" s="191" t="s">
        <v>44</v>
      </c>
      <c r="E1723" s="190" t="s">
        <v>303</v>
      </c>
      <c r="F1723" s="190" t="s">
        <v>2415</v>
      </c>
      <c r="G1723" s="190" t="s">
        <v>52</v>
      </c>
      <c r="H1723" s="190" t="s">
        <v>32</v>
      </c>
      <c r="I1723" s="190" t="s">
        <v>48</v>
      </c>
      <c r="J1723" s="198" t="s">
        <v>49</v>
      </c>
      <c r="K1723" s="9"/>
    </row>
    <row r="1724" spans="1:11">
      <c r="A1724" s="197">
        <v>23176</v>
      </c>
      <c r="B1724" s="190" t="s">
        <v>2594</v>
      </c>
      <c r="C1724" s="189">
        <v>25491</v>
      </c>
      <c r="D1724" s="191" t="s">
        <v>55</v>
      </c>
      <c r="E1724" s="190" t="s">
        <v>143</v>
      </c>
      <c r="F1724" s="190" t="s">
        <v>1775</v>
      </c>
      <c r="G1724" s="190" t="s">
        <v>57</v>
      </c>
      <c r="H1724" s="190" t="s">
        <v>33</v>
      </c>
      <c r="I1724" s="190" t="s">
        <v>34</v>
      </c>
      <c r="J1724" s="198" t="s">
        <v>35</v>
      </c>
      <c r="K1724" s="9"/>
    </row>
    <row r="1725" spans="1:11">
      <c r="A1725" s="197">
        <v>23180</v>
      </c>
      <c r="B1725" s="190" t="s">
        <v>2595</v>
      </c>
      <c r="C1725" s="189">
        <v>52683</v>
      </c>
      <c r="D1725" s="191" t="s">
        <v>44</v>
      </c>
      <c r="E1725" s="190" t="s">
        <v>215</v>
      </c>
      <c r="F1725" s="190" t="s">
        <v>236</v>
      </c>
      <c r="G1725" s="190" t="s">
        <v>180</v>
      </c>
      <c r="H1725" s="190" t="s">
        <v>32</v>
      </c>
      <c r="I1725" s="190" t="s">
        <v>107</v>
      </c>
      <c r="J1725" s="198" t="s">
        <v>49</v>
      </c>
      <c r="K1725" s="9"/>
    </row>
    <row r="1726" spans="1:11">
      <c r="A1726" s="197">
        <v>23183</v>
      </c>
      <c r="B1726" s="190" t="s">
        <v>2596</v>
      </c>
      <c r="C1726" s="189">
        <v>52378</v>
      </c>
      <c r="D1726" s="191" t="s">
        <v>44</v>
      </c>
      <c r="E1726" s="190" t="s">
        <v>215</v>
      </c>
      <c r="F1726" s="190" t="s">
        <v>1475</v>
      </c>
      <c r="G1726" s="190" t="s">
        <v>180</v>
      </c>
      <c r="H1726" s="190" t="s">
        <v>32</v>
      </c>
      <c r="I1726" s="190" t="s">
        <v>48</v>
      </c>
      <c r="J1726" s="198" t="s">
        <v>49</v>
      </c>
      <c r="K1726" s="9"/>
    </row>
    <row r="1727" spans="1:11">
      <c r="A1727" s="197">
        <v>23184</v>
      </c>
      <c r="B1727" s="190" t="s">
        <v>2597</v>
      </c>
      <c r="C1727" s="189">
        <v>17662</v>
      </c>
      <c r="D1727" s="191" t="s">
        <v>44</v>
      </c>
      <c r="E1727" s="190" t="s">
        <v>30</v>
      </c>
      <c r="F1727" s="190" t="s">
        <v>2598</v>
      </c>
      <c r="G1727" s="190" t="s">
        <v>180</v>
      </c>
      <c r="H1727" s="190" t="s">
        <v>47</v>
      </c>
      <c r="I1727" s="190" t="s">
        <v>48</v>
      </c>
      <c r="J1727" s="198" t="s">
        <v>49</v>
      </c>
      <c r="K1727" s="9"/>
    </row>
    <row r="1728" spans="1:11">
      <c r="A1728" s="197">
        <v>23196</v>
      </c>
      <c r="B1728" s="190" t="s">
        <v>2599</v>
      </c>
      <c r="C1728" s="189">
        <v>66170</v>
      </c>
      <c r="D1728" s="191" t="s">
        <v>44</v>
      </c>
      <c r="E1728" s="190" t="s">
        <v>227</v>
      </c>
      <c r="F1728" s="190" t="s">
        <v>255</v>
      </c>
      <c r="G1728" s="190" t="s">
        <v>52</v>
      </c>
      <c r="H1728" s="190" t="s">
        <v>47</v>
      </c>
      <c r="I1728" s="190" t="s">
        <v>107</v>
      </c>
      <c r="J1728" s="198" t="s">
        <v>49</v>
      </c>
      <c r="K1728" s="9"/>
    </row>
    <row r="1729" spans="1:11">
      <c r="A1729" s="197">
        <v>23198</v>
      </c>
      <c r="B1729" s="190" t="s">
        <v>2600</v>
      </c>
      <c r="C1729" s="189">
        <v>52110</v>
      </c>
      <c r="D1729" s="191" t="s">
        <v>44</v>
      </c>
      <c r="E1729" s="190" t="s">
        <v>215</v>
      </c>
      <c r="F1729" s="190" t="s">
        <v>2105</v>
      </c>
      <c r="G1729" s="190" t="s">
        <v>180</v>
      </c>
      <c r="H1729" s="190" t="s">
        <v>32</v>
      </c>
      <c r="I1729" s="190" t="s">
        <v>48</v>
      </c>
      <c r="J1729" s="198" t="s">
        <v>49</v>
      </c>
      <c r="K1729" s="9"/>
    </row>
    <row r="1730" spans="1:11">
      <c r="A1730" s="197">
        <v>23202</v>
      </c>
      <c r="B1730" s="190" t="s">
        <v>2601</v>
      </c>
      <c r="C1730" s="189">
        <v>17001</v>
      </c>
      <c r="D1730" s="191" t="s">
        <v>55</v>
      </c>
      <c r="E1730" s="190" t="s">
        <v>30</v>
      </c>
      <c r="F1730" s="190" t="s">
        <v>56</v>
      </c>
      <c r="G1730" s="190" t="s">
        <v>128</v>
      </c>
      <c r="H1730" s="190" t="s">
        <v>47</v>
      </c>
      <c r="I1730" s="190" t="s">
        <v>34</v>
      </c>
      <c r="J1730" s="198" t="s">
        <v>49</v>
      </c>
      <c r="K1730" s="9"/>
    </row>
    <row r="1731" spans="1:11">
      <c r="A1731" s="197">
        <v>23203</v>
      </c>
      <c r="B1731" s="190" t="s">
        <v>2602</v>
      </c>
      <c r="C1731" s="189">
        <v>41797</v>
      </c>
      <c r="D1731" s="191" t="s">
        <v>55</v>
      </c>
      <c r="E1731" s="190" t="s">
        <v>197</v>
      </c>
      <c r="F1731" s="190" t="s">
        <v>2603</v>
      </c>
      <c r="G1731" s="190" t="s">
        <v>57</v>
      </c>
      <c r="H1731" s="190" t="s">
        <v>33</v>
      </c>
      <c r="I1731" s="190" t="s">
        <v>34</v>
      </c>
      <c r="J1731" s="198" t="s">
        <v>35</v>
      </c>
      <c r="K1731" s="9"/>
    </row>
    <row r="1732" spans="1:11">
      <c r="A1732" s="197">
        <v>23206</v>
      </c>
      <c r="B1732" s="190" t="s">
        <v>2604</v>
      </c>
      <c r="C1732" s="189">
        <v>5129</v>
      </c>
      <c r="D1732" s="191" t="s">
        <v>44</v>
      </c>
      <c r="E1732" s="190" t="s">
        <v>82</v>
      </c>
      <c r="F1732" s="190" t="s">
        <v>30</v>
      </c>
      <c r="G1732" s="190" t="s">
        <v>52</v>
      </c>
      <c r="H1732" s="190" t="s">
        <v>32</v>
      </c>
      <c r="I1732" s="190" t="s">
        <v>107</v>
      </c>
      <c r="J1732" s="198" t="s">
        <v>49</v>
      </c>
      <c r="K1732" s="9"/>
    </row>
    <row r="1733" spans="1:11">
      <c r="A1733" s="197">
        <v>23207</v>
      </c>
      <c r="B1733" s="190" t="s">
        <v>2605</v>
      </c>
      <c r="C1733" s="189">
        <v>17777</v>
      </c>
      <c r="D1733" s="191" t="s">
        <v>44</v>
      </c>
      <c r="E1733" s="190" t="s">
        <v>30</v>
      </c>
      <c r="F1733" s="190" t="s">
        <v>2606</v>
      </c>
      <c r="G1733" s="190" t="s">
        <v>52</v>
      </c>
      <c r="H1733" s="190" t="s">
        <v>47</v>
      </c>
      <c r="I1733" s="190" t="s">
        <v>48</v>
      </c>
      <c r="J1733" s="198" t="s">
        <v>49</v>
      </c>
      <c r="K1733" s="9"/>
    </row>
    <row r="1734" spans="1:11">
      <c r="A1734" s="197">
        <v>23218</v>
      </c>
      <c r="B1734" s="190" t="s">
        <v>2607</v>
      </c>
      <c r="C1734" s="189">
        <v>76520</v>
      </c>
      <c r="D1734" s="191" t="s">
        <v>44</v>
      </c>
      <c r="E1734" s="190" t="s">
        <v>303</v>
      </c>
      <c r="F1734" s="190" t="s">
        <v>1736</v>
      </c>
      <c r="G1734" s="190" t="s">
        <v>52</v>
      </c>
      <c r="H1734" s="190" t="s">
        <v>32</v>
      </c>
      <c r="I1734" s="190" t="s">
        <v>48</v>
      </c>
      <c r="J1734" s="198" t="s">
        <v>49</v>
      </c>
      <c r="K1734" s="9"/>
    </row>
    <row r="1735" spans="1:11">
      <c r="A1735" s="197">
        <v>23239</v>
      </c>
      <c r="B1735" s="190" t="s">
        <v>2608</v>
      </c>
      <c r="C1735" s="189">
        <v>52001</v>
      </c>
      <c r="D1735" s="191" t="s">
        <v>44</v>
      </c>
      <c r="E1735" s="190" t="s">
        <v>215</v>
      </c>
      <c r="F1735" s="190" t="s">
        <v>216</v>
      </c>
      <c r="G1735" s="190" t="s">
        <v>180</v>
      </c>
      <c r="H1735" s="190" t="s">
        <v>47</v>
      </c>
      <c r="I1735" s="190" t="s">
        <v>107</v>
      </c>
      <c r="J1735" s="198" t="s">
        <v>49</v>
      </c>
      <c r="K1735" s="9"/>
    </row>
    <row r="1736" spans="1:11">
      <c r="A1736" s="197">
        <v>23240</v>
      </c>
      <c r="B1736" s="190" t="s">
        <v>2609</v>
      </c>
      <c r="C1736" s="189">
        <v>76520</v>
      </c>
      <c r="D1736" s="191" t="s">
        <v>44</v>
      </c>
      <c r="E1736" s="190" t="s">
        <v>303</v>
      </c>
      <c r="F1736" s="190" t="s">
        <v>1736</v>
      </c>
      <c r="G1736" s="190" t="s">
        <v>180</v>
      </c>
      <c r="H1736" s="190" t="s">
        <v>47</v>
      </c>
      <c r="I1736" s="190" t="s">
        <v>48</v>
      </c>
      <c r="J1736" s="198" t="s">
        <v>49</v>
      </c>
      <c r="K1736" s="9"/>
    </row>
    <row r="1737" spans="1:11">
      <c r="A1737" s="197">
        <v>23247</v>
      </c>
      <c r="B1737" s="190" t="s">
        <v>2610</v>
      </c>
      <c r="C1737" s="189">
        <v>41483</v>
      </c>
      <c r="D1737" s="191" t="s">
        <v>44</v>
      </c>
      <c r="E1737" s="190" t="s">
        <v>197</v>
      </c>
      <c r="F1737" s="190" t="s">
        <v>2611</v>
      </c>
      <c r="G1737" s="190" t="s">
        <v>222</v>
      </c>
      <c r="H1737" s="190" t="s">
        <v>32</v>
      </c>
      <c r="I1737" s="190" t="s">
        <v>48</v>
      </c>
      <c r="J1737" s="198" t="s">
        <v>49</v>
      </c>
      <c r="K1737" s="9"/>
    </row>
    <row r="1738" spans="1:11">
      <c r="A1738" s="197">
        <v>23254</v>
      </c>
      <c r="B1738" s="190" t="s">
        <v>2612</v>
      </c>
      <c r="C1738" s="189">
        <v>52399</v>
      </c>
      <c r="D1738" s="191" t="s">
        <v>44</v>
      </c>
      <c r="E1738" s="190" t="s">
        <v>215</v>
      </c>
      <c r="F1738" s="190" t="s">
        <v>101</v>
      </c>
      <c r="G1738" s="190" t="s">
        <v>180</v>
      </c>
      <c r="H1738" s="190" t="s">
        <v>32</v>
      </c>
      <c r="I1738" s="190" t="s">
        <v>48</v>
      </c>
      <c r="J1738" s="198" t="s">
        <v>49</v>
      </c>
      <c r="K1738" s="9"/>
    </row>
    <row r="1739" spans="1:11">
      <c r="A1739" s="197">
        <v>23255</v>
      </c>
      <c r="B1739" s="190" t="s">
        <v>2613</v>
      </c>
      <c r="C1739" s="189">
        <v>50001</v>
      </c>
      <c r="D1739" s="191" t="s">
        <v>44</v>
      </c>
      <c r="E1739" s="190" t="s">
        <v>210</v>
      </c>
      <c r="F1739" s="190" t="s">
        <v>382</v>
      </c>
      <c r="G1739" s="190" t="s">
        <v>52</v>
      </c>
      <c r="H1739" s="190" t="s">
        <v>32</v>
      </c>
      <c r="I1739" s="190" t="s">
        <v>48</v>
      </c>
      <c r="J1739" s="198" t="s">
        <v>49</v>
      </c>
      <c r="K1739" s="9"/>
    </row>
    <row r="1740" spans="1:11">
      <c r="A1740" s="197">
        <v>23256</v>
      </c>
      <c r="B1740" s="190" t="s">
        <v>2614</v>
      </c>
      <c r="C1740" s="189">
        <v>41298</v>
      </c>
      <c r="D1740" s="191" t="s">
        <v>44</v>
      </c>
      <c r="E1740" s="190" t="s">
        <v>197</v>
      </c>
      <c r="F1740" s="190" t="s">
        <v>198</v>
      </c>
      <c r="G1740" s="190" t="s">
        <v>180</v>
      </c>
      <c r="H1740" s="190" t="s">
        <v>47</v>
      </c>
      <c r="I1740" s="190" t="s">
        <v>48</v>
      </c>
      <c r="J1740" s="198" t="s">
        <v>49</v>
      </c>
      <c r="K1740" s="9"/>
    </row>
    <row r="1741" spans="1:11">
      <c r="A1741" s="197">
        <v>23260</v>
      </c>
      <c r="B1741" s="190" t="s">
        <v>2615</v>
      </c>
      <c r="C1741" s="189">
        <v>85315</v>
      </c>
      <c r="D1741" s="191" t="s">
        <v>55</v>
      </c>
      <c r="E1741" s="190" t="s">
        <v>316</v>
      </c>
      <c r="F1741" s="190" t="s">
        <v>2616</v>
      </c>
      <c r="G1741" s="190" t="s">
        <v>57</v>
      </c>
      <c r="H1741" s="190" t="s">
        <v>33</v>
      </c>
      <c r="I1741" s="190" t="s">
        <v>34</v>
      </c>
      <c r="J1741" s="198" t="s">
        <v>35</v>
      </c>
      <c r="K1741" s="9"/>
    </row>
    <row r="1742" spans="1:11">
      <c r="A1742" s="197">
        <v>23263</v>
      </c>
      <c r="B1742" s="190" t="s">
        <v>2617</v>
      </c>
      <c r="C1742" s="189">
        <v>5113</v>
      </c>
      <c r="D1742" s="191" t="s">
        <v>55</v>
      </c>
      <c r="E1742" s="190" t="s">
        <v>82</v>
      </c>
      <c r="F1742" s="190" t="s">
        <v>2618</v>
      </c>
      <c r="G1742" s="190" t="s">
        <v>57</v>
      </c>
      <c r="H1742" s="190" t="s">
        <v>33</v>
      </c>
      <c r="I1742" s="190" t="s">
        <v>34</v>
      </c>
      <c r="J1742" s="198" t="s">
        <v>35</v>
      </c>
      <c r="K1742" s="9"/>
    </row>
    <row r="1743" spans="1:11">
      <c r="A1743" s="197">
        <v>23267</v>
      </c>
      <c r="B1743" s="190" t="s">
        <v>2619</v>
      </c>
      <c r="C1743" s="189">
        <v>76377</v>
      </c>
      <c r="D1743" s="191" t="s">
        <v>44</v>
      </c>
      <c r="E1743" s="190" t="s">
        <v>303</v>
      </c>
      <c r="F1743" s="190" t="s">
        <v>1387</v>
      </c>
      <c r="G1743" s="190" t="s">
        <v>52</v>
      </c>
      <c r="H1743" s="190" t="s">
        <v>47</v>
      </c>
      <c r="I1743" s="190" t="s">
        <v>48</v>
      </c>
      <c r="J1743" s="198" t="s">
        <v>49</v>
      </c>
      <c r="K1743" s="9"/>
    </row>
    <row r="1744" spans="1:11">
      <c r="A1744" s="197">
        <v>23268</v>
      </c>
      <c r="B1744" s="190" t="s">
        <v>2620</v>
      </c>
      <c r="C1744" s="189">
        <v>11001</v>
      </c>
      <c r="D1744" s="191" t="s">
        <v>44</v>
      </c>
      <c r="E1744" s="190" t="s">
        <v>79</v>
      </c>
      <c r="F1744" s="190" t="s">
        <v>80</v>
      </c>
      <c r="G1744" s="190" t="s">
        <v>52</v>
      </c>
      <c r="H1744" s="190" t="s">
        <v>32</v>
      </c>
      <c r="I1744" s="190" t="s">
        <v>48</v>
      </c>
      <c r="J1744" s="198" t="s">
        <v>49</v>
      </c>
      <c r="K1744" s="9"/>
    </row>
    <row r="1745" spans="1:11">
      <c r="A1745" s="197">
        <v>23269</v>
      </c>
      <c r="B1745" s="190" t="s">
        <v>2621</v>
      </c>
      <c r="C1745" s="189">
        <v>25740</v>
      </c>
      <c r="D1745" s="191" t="s">
        <v>44</v>
      </c>
      <c r="E1745" s="190" t="s">
        <v>143</v>
      </c>
      <c r="F1745" s="190" t="s">
        <v>728</v>
      </c>
      <c r="G1745" s="190" t="s">
        <v>52</v>
      </c>
      <c r="H1745" s="190" t="s">
        <v>47</v>
      </c>
      <c r="I1745" s="190" t="s">
        <v>48</v>
      </c>
      <c r="J1745" s="198" t="s">
        <v>49</v>
      </c>
      <c r="K1745" s="9"/>
    </row>
    <row r="1746" spans="1:11">
      <c r="A1746" s="197">
        <v>23271</v>
      </c>
      <c r="B1746" s="190" t="s">
        <v>2622</v>
      </c>
      <c r="C1746" s="189">
        <v>15820</v>
      </c>
      <c r="D1746" s="191" t="s">
        <v>55</v>
      </c>
      <c r="E1746" s="190" t="s">
        <v>37</v>
      </c>
      <c r="F1746" s="190" t="s">
        <v>2623</v>
      </c>
      <c r="G1746" s="190" t="s">
        <v>57</v>
      </c>
      <c r="H1746" s="190" t="s">
        <v>74</v>
      </c>
      <c r="I1746" s="190" t="s">
        <v>34</v>
      </c>
      <c r="J1746" s="198" t="s">
        <v>35</v>
      </c>
      <c r="K1746" s="9"/>
    </row>
    <row r="1747" spans="1:11">
      <c r="A1747" s="197">
        <v>23276</v>
      </c>
      <c r="B1747" s="190" t="s">
        <v>2624</v>
      </c>
      <c r="C1747" s="189">
        <v>52083</v>
      </c>
      <c r="D1747" s="191" t="s">
        <v>44</v>
      </c>
      <c r="E1747" s="190" t="s">
        <v>215</v>
      </c>
      <c r="F1747" s="190" t="s">
        <v>884</v>
      </c>
      <c r="G1747" s="190" t="s">
        <v>180</v>
      </c>
      <c r="H1747" s="190" t="s">
        <v>32</v>
      </c>
      <c r="I1747" s="190" t="s">
        <v>48</v>
      </c>
      <c r="J1747" s="198" t="s">
        <v>49</v>
      </c>
      <c r="K1747" s="9"/>
    </row>
    <row r="1748" spans="1:11">
      <c r="A1748" s="197">
        <v>23277</v>
      </c>
      <c r="B1748" s="190" t="s">
        <v>2625</v>
      </c>
      <c r="C1748" s="189">
        <v>15226</v>
      </c>
      <c r="D1748" s="191" t="s">
        <v>55</v>
      </c>
      <c r="E1748" s="190" t="s">
        <v>37</v>
      </c>
      <c r="F1748" s="190" t="s">
        <v>2626</v>
      </c>
      <c r="G1748" s="190" t="s">
        <v>57</v>
      </c>
      <c r="H1748" s="190" t="s">
        <v>33</v>
      </c>
      <c r="I1748" s="190" t="s">
        <v>34</v>
      </c>
      <c r="J1748" s="198" t="s">
        <v>35</v>
      </c>
      <c r="K1748" s="9"/>
    </row>
    <row r="1749" spans="1:11">
      <c r="A1749" s="197">
        <v>23286</v>
      </c>
      <c r="B1749" s="190" t="s">
        <v>2627</v>
      </c>
      <c r="C1749" s="189">
        <v>15507</v>
      </c>
      <c r="D1749" s="191" t="s">
        <v>55</v>
      </c>
      <c r="E1749" s="190" t="s">
        <v>37</v>
      </c>
      <c r="F1749" s="190" t="s">
        <v>2628</v>
      </c>
      <c r="G1749" s="190" t="s">
        <v>128</v>
      </c>
      <c r="H1749" s="190" t="s">
        <v>74</v>
      </c>
      <c r="I1749" s="190" t="s">
        <v>34</v>
      </c>
      <c r="J1749" s="198" t="s">
        <v>35</v>
      </c>
      <c r="K1749" s="9"/>
    </row>
    <row r="1750" spans="1:11">
      <c r="A1750" s="197">
        <v>23291</v>
      </c>
      <c r="B1750" s="190" t="s">
        <v>2629</v>
      </c>
      <c r="C1750" s="189">
        <v>73352</v>
      </c>
      <c r="D1750" s="191" t="s">
        <v>44</v>
      </c>
      <c r="E1750" s="190" t="s">
        <v>105</v>
      </c>
      <c r="F1750" s="190" t="s">
        <v>744</v>
      </c>
      <c r="G1750" s="190" t="s">
        <v>52</v>
      </c>
      <c r="H1750" s="190" t="s">
        <v>47</v>
      </c>
      <c r="I1750" s="190" t="s">
        <v>48</v>
      </c>
      <c r="J1750" s="198" t="s">
        <v>49</v>
      </c>
      <c r="K1750" s="9"/>
    </row>
    <row r="1751" spans="1:11">
      <c r="A1751" s="197">
        <v>23297</v>
      </c>
      <c r="B1751" s="190" t="s">
        <v>2630</v>
      </c>
      <c r="C1751" s="189">
        <v>15276</v>
      </c>
      <c r="D1751" s="191" t="s">
        <v>44</v>
      </c>
      <c r="E1751" s="190" t="s">
        <v>37</v>
      </c>
      <c r="F1751" s="190" t="s">
        <v>2485</v>
      </c>
      <c r="G1751" s="190" t="s">
        <v>52</v>
      </c>
      <c r="H1751" s="190" t="s">
        <v>47</v>
      </c>
      <c r="I1751" s="190" t="s">
        <v>48</v>
      </c>
      <c r="J1751" s="198" t="s">
        <v>49</v>
      </c>
      <c r="K1751" s="9"/>
    </row>
    <row r="1752" spans="1:11">
      <c r="A1752" s="197">
        <v>23301</v>
      </c>
      <c r="B1752" s="190" t="s">
        <v>2631</v>
      </c>
      <c r="C1752" s="189">
        <v>25743</v>
      </c>
      <c r="D1752" s="191" t="s">
        <v>55</v>
      </c>
      <c r="E1752" s="190" t="s">
        <v>143</v>
      </c>
      <c r="F1752" s="190" t="s">
        <v>939</v>
      </c>
      <c r="G1752" s="190" t="s">
        <v>57</v>
      </c>
      <c r="H1752" s="190" t="s">
        <v>33</v>
      </c>
      <c r="I1752" s="190" t="s">
        <v>34</v>
      </c>
      <c r="J1752" s="198" t="s">
        <v>35</v>
      </c>
      <c r="K1752" s="9"/>
    </row>
    <row r="1753" spans="1:11">
      <c r="A1753" s="197">
        <v>23306</v>
      </c>
      <c r="B1753" s="190" t="s">
        <v>2632</v>
      </c>
      <c r="C1753" s="189">
        <v>68464</v>
      </c>
      <c r="D1753" s="191" t="s">
        <v>55</v>
      </c>
      <c r="E1753" s="190" t="s">
        <v>265</v>
      </c>
      <c r="F1753" s="190" t="s">
        <v>2633</v>
      </c>
      <c r="G1753" s="190" t="s">
        <v>57</v>
      </c>
      <c r="H1753" s="190" t="s">
        <v>33</v>
      </c>
      <c r="I1753" s="190" t="s">
        <v>34</v>
      </c>
      <c r="J1753" s="198" t="s">
        <v>35</v>
      </c>
      <c r="K1753" s="9"/>
    </row>
    <row r="1754" spans="1:11">
      <c r="A1754" s="197">
        <v>23310</v>
      </c>
      <c r="B1754" s="190" t="s">
        <v>2634</v>
      </c>
      <c r="C1754" s="189">
        <v>5368</v>
      </c>
      <c r="D1754" s="191" t="s">
        <v>55</v>
      </c>
      <c r="E1754" s="190" t="s">
        <v>82</v>
      </c>
      <c r="F1754" s="190" t="s">
        <v>1037</v>
      </c>
      <c r="G1754" s="190" t="s">
        <v>57</v>
      </c>
      <c r="H1754" s="190" t="s">
        <v>33</v>
      </c>
      <c r="I1754" s="190" t="s">
        <v>34</v>
      </c>
      <c r="J1754" s="198" t="s">
        <v>35</v>
      </c>
      <c r="K1754" s="9"/>
    </row>
    <row r="1755" spans="1:11">
      <c r="A1755" s="197">
        <v>23314</v>
      </c>
      <c r="B1755" s="190" t="s">
        <v>2635</v>
      </c>
      <c r="C1755" s="189">
        <v>11001</v>
      </c>
      <c r="D1755" s="191" t="s">
        <v>44</v>
      </c>
      <c r="E1755" s="190" t="s">
        <v>79</v>
      </c>
      <c r="F1755" s="190" t="s">
        <v>80</v>
      </c>
      <c r="G1755" s="190" t="s">
        <v>52</v>
      </c>
      <c r="H1755" s="190" t="s">
        <v>47</v>
      </c>
      <c r="I1755" s="190" t="s">
        <v>48</v>
      </c>
      <c r="J1755" s="198" t="s">
        <v>49</v>
      </c>
      <c r="K1755" s="9"/>
    </row>
    <row r="1756" spans="1:11">
      <c r="A1756" s="197">
        <v>23318</v>
      </c>
      <c r="B1756" s="190" t="s">
        <v>2636</v>
      </c>
      <c r="C1756" s="189">
        <v>52418</v>
      </c>
      <c r="D1756" s="191" t="s">
        <v>44</v>
      </c>
      <c r="E1756" s="190" t="s">
        <v>215</v>
      </c>
      <c r="F1756" s="190" t="s">
        <v>1284</v>
      </c>
      <c r="G1756" s="190" t="s">
        <v>180</v>
      </c>
      <c r="H1756" s="190" t="s">
        <v>32</v>
      </c>
      <c r="I1756" s="190" t="s">
        <v>48</v>
      </c>
      <c r="J1756" s="198" t="s">
        <v>49</v>
      </c>
      <c r="K1756" s="9"/>
    </row>
    <row r="1757" spans="1:11">
      <c r="A1757" s="197">
        <v>23319</v>
      </c>
      <c r="B1757" s="190" t="s">
        <v>2637</v>
      </c>
      <c r="C1757" s="189">
        <v>52399</v>
      </c>
      <c r="D1757" s="191" t="s">
        <v>44</v>
      </c>
      <c r="E1757" s="190" t="s">
        <v>215</v>
      </c>
      <c r="F1757" s="190" t="s">
        <v>101</v>
      </c>
      <c r="G1757" s="190" t="s">
        <v>52</v>
      </c>
      <c r="H1757" s="190" t="s">
        <v>32</v>
      </c>
      <c r="I1757" s="190" t="s">
        <v>48</v>
      </c>
      <c r="J1757" s="198" t="s">
        <v>49</v>
      </c>
      <c r="K1757" s="9"/>
    </row>
    <row r="1758" spans="1:11">
      <c r="A1758" s="197">
        <v>23325</v>
      </c>
      <c r="B1758" s="190" t="s">
        <v>2638</v>
      </c>
      <c r="C1758" s="189">
        <v>68377</v>
      </c>
      <c r="D1758" s="191" t="s">
        <v>44</v>
      </c>
      <c r="E1758" s="190" t="s">
        <v>265</v>
      </c>
      <c r="F1758" s="190" t="s">
        <v>2639</v>
      </c>
      <c r="G1758" s="190" t="s">
        <v>1148</v>
      </c>
      <c r="H1758" s="190" t="s">
        <v>47</v>
      </c>
      <c r="I1758" s="190" t="s">
        <v>53</v>
      </c>
      <c r="J1758" s="198" t="s">
        <v>35</v>
      </c>
      <c r="K1758" s="9"/>
    </row>
    <row r="1759" spans="1:11">
      <c r="A1759" s="197">
        <v>23326</v>
      </c>
      <c r="B1759" s="190" t="s">
        <v>2640</v>
      </c>
      <c r="C1759" s="189">
        <v>17777</v>
      </c>
      <c r="D1759" s="191" t="s">
        <v>44</v>
      </c>
      <c r="E1759" s="190" t="s">
        <v>30</v>
      </c>
      <c r="F1759" s="190" t="s">
        <v>2606</v>
      </c>
      <c r="G1759" s="190" t="s">
        <v>52</v>
      </c>
      <c r="H1759" s="190" t="s">
        <v>32</v>
      </c>
      <c r="I1759" s="190" t="s">
        <v>48</v>
      </c>
      <c r="J1759" s="198" t="s">
        <v>49</v>
      </c>
      <c r="K1759" s="9"/>
    </row>
    <row r="1760" spans="1:11">
      <c r="A1760" s="197">
        <v>23336</v>
      </c>
      <c r="B1760" s="190" t="s">
        <v>2641</v>
      </c>
      <c r="C1760" s="189">
        <v>5425</v>
      </c>
      <c r="D1760" s="191" t="s">
        <v>55</v>
      </c>
      <c r="E1760" s="190" t="s">
        <v>82</v>
      </c>
      <c r="F1760" s="190" t="s">
        <v>2642</v>
      </c>
      <c r="G1760" s="190" t="s">
        <v>128</v>
      </c>
      <c r="H1760" s="190" t="s">
        <v>33</v>
      </c>
      <c r="I1760" s="190" t="s">
        <v>34</v>
      </c>
      <c r="J1760" s="198" t="s">
        <v>35</v>
      </c>
      <c r="K1760" s="9"/>
    </row>
    <row r="1761" spans="1:11">
      <c r="A1761" s="197">
        <v>23341</v>
      </c>
      <c r="B1761" s="190" t="s">
        <v>2643</v>
      </c>
      <c r="C1761" s="189">
        <v>73347</v>
      </c>
      <c r="D1761" s="191" t="s">
        <v>55</v>
      </c>
      <c r="E1761" s="190" t="s">
        <v>105</v>
      </c>
      <c r="F1761" s="190" t="s">
        <v>2644</v>
      </c>
      <c r="G1761" s="190" t="s">
        <v>57</v>
      </c>
      <c r="H1761" s="190" t="s">
        <v>33</v>
      </c>
      <c r="I1761" s="190" t="s">
        <v>34</v>
      </c>
      <c r="J1761" s="198" t="s">
        <v>35</v>
      </c>
      <c r="K1761" s="9"/>
    </row>
    <row r="1762" spans="1:11">
      <c r="A1762" s="197">
        <v>23346</v>
      </c>
      <c r="B1762" s="190" t="s">
        <v>2645</v>
      </c>
      <c r="C1762" s="189">
        <v>17665</v>
      </c>
      <c r="D1762" s="191" t="s">
        <v>44</v>
      </c>
      <c r="E1762" s="190" t="s">
        <v>30</v>
      </c>
      <c r="F1762" s="190" t="s">
        <v>2646</v>
      </c>
      <c r="G1762" s="190" t="s">
        <v>52</v>
      </c>
      <c r="H1762" s="190" t="s">
        <v>32</v>
      </c>
      <c r="I1762" s="190" t="s">
        <v>48</v>
      </c>
      <c r="J1762" s="198" t="s">
        <v>49</v>
      </c>
      <c r="K1762" s="9"/>
    </row>
    <row r="1763" spans="1:11">
      <c r="A1763" s="197">
        <v>23349</v>
      </c>
      <c r="B1763" s="190" t="s">
        <v>2647</v>
      </c>
      <c r="C1763" s="189">
        <v>52260</v>
      </c>
      <c r="D1763" s="191" t="s">
        <v>44</v>
      </c>
      <c r="E1763" s="190" t="s">
        <v>215</v>
      </c>
      <c r="F1763" s="190" t="s">
        <v>220</v>
      </c>
      <c r="G1763" s="190" t="s">
        <v>222</v>
      </c>
      <c r="H1763" s="190" t="s">
        <v>47</v>
      </c>
      <c r="I1763" s="190" t="s">
        <v>48</v>
      </c>
      <c r="J1763" s="198" t="s">
        <v>49</v>
      </c>
      <c r="K1763" s="9"/>
    </row>
    <row r="1764" spans="1:11">
      <c r="A1764" s="197">
        <v>23356</v>
      </c>
      <c r="B1764" s="190" t="s">
        <v>2648</v>
      </c>
      <c r="C1764" s="189">
        <v>41298</v>
      </c>
      <c r="D1764" s="191" t="s">
        <v>44</v>
      </c>
      <c r="E1764" s="190" t="s">
        <v>197</v>
      </c>
      <c r="F1764" s="190" t="s">
        <v>198</v>
      </c>
      <c r="G1764" s="190" t="s">
        <v>180</v>
      </c>
      <c r="H1764" s="190" t="s">
        <v>32</v>
      </c>
      <c r="I1764" s="190" t="s">
        <v>522</v>
      </c>
      <c r="J1764" s="198" t="s">
        <v>49</v>
      </c>
      <c r="K1764" s="9"/>
    </row>
    <row r="1765" spans="1:11">
      <c r="A1765" s="197">
        <v>23360</v>
      </c>
      <c r="B1765" s="190" t="s">
        <v>2649</v>
      </c>
      <c r="C1765" s="189">
        <v>18256</v>
      </c>
      <c r="D1765" s="191" t="s">
        <v>55</v>
      </c>
      <c r="E1765" s="190" t="s">
        <v>322</v>
      </c>
      <c r="F1765" s="190" t="s">
        <v>2650</v>
      </c>
      <c r="G1765" s="190" t="s">
        <v>57</v>
      </c>
      <c r="H1765" s="190" t="s">
        <v>74</v>
      </c>
      <c r="I1765" s="190" t="s">
        <v>34</v>
      </c>
      <c r="J1765" s="198" t="s">
        <v>35</v>
      </c>
      <c r="K1765" s="9"/>
    </row>
    <row r="1766" spans="1:11">
      <c r="A1766" s="197">
        <v>23361</v>
      </c>
      <c r="B1766" s="190" t="s">
        <v>2651</v>
      </c>
      <c r="C1766" s="189">
        <v>27150</v>
      </c>
      <c r="D1766" s="191" t="s">
        <v>55</v>
      </c>
      <c r="E1766" s="190" t="s">
        <v>587</v>
      </c>
      <c r="F1766" s="190" t="s">
        <v>2652</v>
      </c>
      <c r="G1766" s="190" t="s">
        <v>57</v>
      </c>
      <c r="H1766" s="190" t="s">
        <v>74</v>
      </c>
      <c r="I1766" s="190" t="s">
        <v>34</v>
      </c>
      <c r="J1766" s="198" t="s">
        <v>88</v>
      </c>
      <c r="K1766" s="9"/>
    </row>
    <row r="1767" spans="1:11">
      <c r="A1767" s="197">
        <v>23363</v>
      </c>
      <c r="B1767" s="190" t="s">
        <v>2653</v>
      </c>
      <c r="C1767" s="189">
        <v>5647</v>
      </c>
      <c r="D1767" s="191" t="s">
        <v>55</v>
      </c>
      <c r="E1767" s="190" t="s">
        <v>82</v>
      </c>
      <c r="F1767" s="190" t="s">
        <v>2654</v>
      </c>
      <c r="G1767" s="190" t="s">
        <v>57</v>
      </c>
      <c r="H1767" s="190" t="s">
        <v>74</v>
      </c>
      <c r="I1767" s="190" t="s">
        <v>34</v>
      </c>
      <c r="J1767" s="198" t="s">
        <v>35</v>
      </c>
      <c r="K1767" s="9"/>
    </row>
    <row r="1768" spans="1:11">
      <c r="A1768" s="197">
        <v>23366</v>
      </c>
      <c r="B1768" s="190" t="s">
        <v>2655</v>
      </c>
      <c r="C1768" s="189">
        <v>15185</v>
      </c>
      <c r="D1768" s="191" t="s">
        <v>55</v>
      </c>
      <c r="E1768" s="190" t="s">
        <v>37</v>
      </c>
      <c r="F1768" s="190" t="s">
        <v>2656</v>
      </c>
      <c r="G1768" s="190" t="s">
        <v>57</v>
      </c>
      <c r="H1768" s="190" t="s">
        <v>33</v>
      </c>
      <c r="I1768" s="190" t="s">
        <v>34</v>
      </c>
      <c r="J1768" s="198" t="s">
        <v>35</v>
      </c>
      <c r="K1768" s="9"/>
    </row>
    <row r="1769" spans="1:11">
      <c r="A1769" s="197">
        <v>23367</v>
      </c>
      <c r="B1769" s="190" t="s">
        <v>2657</v>
      </c>
      <c r="C1769" s="189">
        <v>25736</v>
      </c>
      <c r="D1769" s="191" t="s">
        <v>44</v>
      </c>
      <c r="E1769" s="190" t="s">
        <v>143</v>
      </c>
      <c r="F1769" s="190" t="s">
        <v>2294</v>
      </c>
      <c r="G1769" s="190" t="s">
        <v>52</v>
      </c>
      <c r="H1769" s="190" t="s">
        <v>32</v>
      </c>
      <c r="I1769" s="190" t="s">
        <v>48</v>
      </c>
      <c r="J1769" s="198" t="s">
        <v>49</v>
      </c>
      <c r="K1769" s="9"/>
    </row>
    <row r="1770" spans="1:11">
      <c r="A1770" s="197">
        <v>23368</v>
      </c>
      <c r="B1770" s="190" t="s">
        <v>2658</v>
      </c>
      <c r="C1770" s="189">
        <v>66170</v>
      </c>
      <c r="D1770" s="191" t="s">
        <v>44</v>
      </c>
      <c r="E1770" s="190" t="s">
        <v>227</v>
      </c>
      <c r="F1770" s="190" t="s">
        <v>255</v>
      </c>
      <c r="G1770" s="190" t="s">
        <v>52</v>
      </c>
      <c r="H1770" s="190" t="s">
        <v>32</v>
      </c>
      <c r="I1770" s="190" t="s">
        <v>107</v>
      </c>
      <c r="J1770" s="198" t="s">
        <v>49</v>
      </c>
      <c r="K1770" s="9"/>
    </row>
    <row r="1771" spans="1:11">
      <c r="A1771" s="197">
        <v>23371</v>
      </c>
      <c r="B1771" s="190" t="s">
        <v>2659</v>
      </c>
      <c r="C1771" s="189">
        <v>52287</v>
      </c>
      <c r="D1771" s="191" t="s">
        <v>44</v>
      </c>
      <c r="E1771" s="190" t="s">
        <v>215</v>
      </c>
      <c r="F1771" s="190" t="s">
        <v>670</v>
      </c>
      <c r="G1771" s="190" t="s">
        <v>52</v>
      </c>
      <c r="H1771" s="190" t="s">
        <v>32</v>
      </c>
      <c r="I1771" s="190" t="s">
        <v>48</v>
      </c>
      <c r="J1771" s="198" t="s">
        <v>49</v>
      </c>
      <c r="K1771" s="9"/>
    </row>
    <row r="1772" spans="1:11">
      <c r="A1772" s="197">
        <v>23376</v>
      </c>
      <c r="B1772" s="190" t="s">
        <v>2660</v>
      </c>
      <c r="C1772" s="189">
        <v>76233</v>
      </c>
      <c r="D1772" s="191" t="s">
        <v>44</v>
      </c>
      <c r="E1772" s="190" t="s">
        <v>303</v>
      </c>
      <c r="F1772" s="190" t="s">
        <v>882</v>
      </c>
      <c r="G1772" s="190" t="s">
        <v>52</v>
      </c>
      <c r="H1772" s="190" t="s">
        <v>47</v>
      </c>
      <c r="I1772" s="190" t="s">
        <v>48</v>
      </c>
      <c r="J1772" s="198" t="s">
        <v>49</v>
      </c>
      <c r="K1772" s="9"/>
    </row>
    <row r="1773" spans="1:11">
      <c r="A1773" s="197">
        <v>23378</v>
      </c>
      <c r="B1773" s="190" t="s">
        <v>2661</v>
      </c>
      <c r="C1773" s="189">
        <v>5212</v>
      </c>
      <c r="D1773" s="191" t="s">
        <v>44</v>
      </c>
      <c r="E1773" s="190" t="s">
        <v>82</v>
      </c>
      <c r="F1773" s="190" t="s">
        <v>1135</v>
      </c>
      <c r="G1773" s="190" t="s">
        <v>113</v>
      </c>
      <c r="H1773" s="190" t="s">
        <v>47</v>
      </c>
      <c r="I1773" s="190" t="s">
        <v>48</v>
      </c>
      <c r="J1773" s="198" t="s">
        <v>49</v>
      </c>
      <c r="K1773" s="9"/>
    </row>
    <row r="1774" spans="1:11">
      <c r="A1774" s="197">
        <v>23388</v>
      </c>
      <c r="B1774" s="190" t="s">
        <v>2662</v>
      </c>
      <c r="C1774" s="189">
        <v>15001</v>
      </c>
      <c r="D1774" s="191" t="s">
        <v>44</v>
      </c>
      <c r="E1774" s="190" t="s">
        <v>37</v>
      </c>
      <c r="F1774" s="190" t="s">
        <v>825</v>
      </c>
      <c r="G1774" s="190" t="s">
        <v>52</v>
      </c>
      <c r="H1774" s="190" t="s">
        <v>47</v>
      </c>
      <c r="I1774" s="190" t="s">
        <v>48</v>
      </c>
      <c r="J1774" s="198" t="s">
        <v>49</v>
      </c>
      <c r="K1774" s="9"/>
    </row>
    <row r="1775" spans="1:11">
      <c r="A1775" s="197">
        <v>23393</v>
      </c>
      <c r="B1775" s="190" t="s">
        <v>2663</v>
      </c>
      <c r="C1775" s="189">
        <v>70717</v>
      </c>
      <c r="D1775" s="191" t="s">
        <v>55</v>
      </c>
      <c r="E1775" s="190" t="s">
        <v>511</v>
      </c>
      <c r="F1775" s="190" t="s">
        <v>2664</v>
      </c>
      <c r="G1775" s="190" t="s">
        <v>57</v>
      </c>
      <c r="H1775" s="190" t="s">
        <v>47</v>
      </c>
      <c r="I1775" s="190" t="s">
        <v>34</v>
      </c>
      <c r="J1775" s="198" t="s">
        <v>59</v>
      </c>
      <c r="K1775" s="9"/>
    </row>
    <row r="1776" spans="1:11">
      <c r="A1776" s="197">
        <v>23394</v>
      </c>
      <c r="B1776" s="190" t="s">
        <v>2665</v>
      </c>
      <c r="C1776" s="189">
        <v>52001</v>
      </c>
      <c r="D1776" s="191" t="s">
        <v>44</v>
      </c>
      <c r="E1776" s="190" t="s">
        <v>215</v>
      </c>
      <c r="F1776" s="190" t="s">
        <v>216</v>
      </c>
      <c r="G1776" s="190" t="s">
        <v>180</v>
      </c>
      <c r="H1776" s="190" t="s">
        <v>47</v>
      </c>
      <c r="I1776" s="190" t="s">
        <v>48</v>
      </c>
      <c r="J1776" s="198" t="s">
        <v>49</v>
      </c>
      <c r="K1776" s="9"/>
    </row>
    <row r="1777" spans="1:11">
      <c r="A1777" s="197">
        <v>23396</v>
      </c>
      <c r="B1777" s="190" t="s">
        <v>2666</v>
      </c>
      <c r="C1777" s="189">
        <v>15808</v>
      </c>
      <c r="D1777" s="191" t="s">
        <v>44</v>
      </c>
      <c r="E1777" s="190" t="s">
        <v>37</v>
      </c>
      <c r="F1777" s="190" t="s">
        <v>2667</v>
      </c>
      <c r="G1777" s="190" t="s">
        <v>1479</v>
      </c>
      <c r="H1777" s="190" t="s">
        <v>47</v>
      </c>
      <c r="I1777" s="190" t="s">
        <v>53</v>
      </c>
      <c r="J1777" s="198" t="s">
        <v>35</v>
      </c>
      <c r="K1777" s="9"/>
    </row>
    <row r="1778" spans="1:11">
      <c r="A1778" s="197">
        <v>23397</v>
      </c>
      <c r="B1778" s="190" t="s">
        <v>2668</v>
      </c>
      <c r="C1778" s="189">
        <v>66594</v>
      </c>
      <c r="D1778" s="191" t="s">
        <v>44</v>
      </c>
      <c r="E1778" s="190" t="s">
        <v>227</v>
      </c>
      <c r="F1778" s="190" t="s">
        <v>263</v>
      </c>
      <c r="G1778" s="190" t="s">
        <v>52</v>
      </c>
      <c r="H1778" s="190" t="s">
        <v>32</v>
      </c>
      <c r="I1778" s="190" t="s">
        <v>48</v>
      </c>
      <c r="J1778" s="198" t="s">
        <v>49</v>
      </c>
      <c r="K1778" s="9"/>
    </row>
    <row r="1779" spans="1:11">
      <c r="A1779" s="197">
        <v>23398</v>
      </c>
      <c r="B1779" s="190" t="s">
        <v>2669</v>
      </c>
      <c r="C1779" s="189">
        <v>5674</v>
      </c>
      <c r="D1779" s="191" t="s">
        <v>44</v>
      </c>
      <c r="E1779" s="190" t="s">
        <v>82</v>
      </c>
      <c r="F1779" s="190" t="s">
        <v>710</v>
      </c>
      <c r="G1779" s="190" t="s">
        <v>52</v>
      </c>
      <c r="H1779" s="190" t="s">
        <v>47</v>
      </c>
      <c r="I1779" s="190" t="s">
        <v>48</v>
      </c>
      <c r="J1779" s="198" t="s">
        <v>49</v>
      </c>
      <c r="K1779" s="9"/>
    </row>
    <row r="1780" spans="1:11">
      <c r="A1780" s="197">
        <v>23402</v>
      </c>
      <c r="B1780" s="190" t="s">
        <v>2670</v>
      </c>
      <c r="C1780" s="189">
        <v>76892</v>
      </c>
      <c r="D1780" s="191" t="s">
        <v>55</v>
      </c>
      <c r="E1780" s="190" t="s">
        <v>303</v>
      </c>
      <c r="F1780" s="190" t="s">
        <v>470</v>
      </c>
      <c r="G1780" s="190" t="s">
        <v>128</v>
      </c>
      <c r="H1780" s="190" t="s">
        <v>47</v>
      </c>
      <c r="I1780" s="190" t="s">
        <v>34</v>
      </c>
      <c r="J1780" s="198" t="s">
        <v>49</v>
      </c>
      <c r="K1780" s="9"/>
    </row>
    <row r="1781" spans="1:11">
      <c r="A1781" s="197">
        <v>23403</v>
      </c>
      <c r="B1781" s="190" t="s">
        <v>2671</v>
      </c>
      <c r="C1781" s="189">
        <v>5674</v>
      </c>
      <c r="D1781" s="191" t="s">
        <v>44</v>
      </c>
      <c r="E1781" s="190" t="s">
        <v>82</v>
      </c>
      <c r="F1781" s="190" t="s">
        <v>710</v>
      </c>
      <c r="G1781" s="190" t="s">
        <v>222</v>
      </c>
      <c r="H1781" s="190" t="s">
        <v>47</v>
      </c>
      <c r="I1781" s="190" t="s">
        <v>48</v>
      </c>
      <c r="J1781" s="198" t="s">
        <v>49</v>
      </c>
      <c r="K1781" s="9"/>
    </row>
    <row r="1782" spans="1:11">
      <c r="A1782" s="197">
        <v>23404</v>
      </c>
      <c r="B1782" s="190" t="s">
        <v>2672</v>
      </c>
      <c r="C1782" s="189">
        <v>5674</v>
      </c>
      <c r="D1782" s="191" t="s">
        <v>44</v>
      </c>
      <c r="E1782" s="190" t="s">
        <v>82</v>
      </c>
      <c r="F1782" s="190" t="s">
        <v>710</v>
      </c>
      <c r="G1782" s="190" t="s">
        <v>52</v>
      </c>
      <c r="H1782" s="190" t="s">
        <v>47</v>
      </c>
      <c r="I1782" s="190" t="s">
        <v>48</v>
      </c>
      <c r="J1782" s="198" t="s">
        <v>49</v>
      </c>
      <c r="K1782" s="9"/>
    </row>
    <row r="1783" spans="1:11">
      <c r="A1783" s="197">
        <v>23405</v>
      </c>
      <c r="B1783" s="190" t="s">
        <v>2673</v>
      </c>
      <c r="C1783" s="189">
        <v>5674</v>
      </c>
      <c r="D1783" s="191" t="s">
        <v>44</v>
      </c>
      <c r="E1783" s="190" t="s">
        <v>82</v>
      </c>
      <c r="F1783" s="190" t="s">
        <v>710</v>
      </c>
      <c r="G1783" s="190" t="s">
        <v>52</v>
      </c>
      <c r="H1783" s="190" t="s">
        <v>47</v>
      </c>
      <c r="I1783" s="190" t="s">
        <v>48</v>
      </c>
      <c r="J1783" s="198" t="s">
        <v>49</v>
      </c>
      <c r="K1783" s="9"/>
    </row>
    <row r="1784" spans="1:11">
      <c r="A1784" s="197">
        <v>23406</v>
      </c>
      <c r="B1784" s="190" t="s">
        <v>2674</v>
      </c>
      <c r="C1784" s="189">
        <v>5674</v>
      </c>
      <c r="D1784" s="191" t="s">
        <v>44</v>
      </c>
      <c r="E1784" s="190" t="s">
        <v>82</v>
      </c>
      <c r="F1784" s="190" t="s">
        <v>710</v>
      </c>
      <c r="G1784" s="190" t="s">
        <v>52</v>
      </c>
      <c r="H1784" s="190" t="s">
        <v>47</v>
      </c>
      <c r="I1784" s="190" t="s">
        <v>48</v>
      </c>
      <c r="J1784" s="198" t="s">
        <v>49</v>
      </c>
      <c r="K1784" s="9"/>
    </row>
    <row r="1785" spans="1:11">
      <c r="A1785" s="197">
        <v>23414</v>
      </c>
      <c r="B1785" s="190" t="s">
        <v>2675</v>
      </c>
      <c r="C1785" s="189">
        <v>25658</v>
      </c>
      <c r="D1785" s="191" t="s">
        <v>55</v>
      </c>
      <c r="E1785" s="190" t="s">
        <v>143</v>
      </c>
      <c r="F1785" s="190" t="s">
        <v>184</v>
      </c>
      <c r="G1785" s="190" t="s">
        <v>1718</v>
      </c>
      <c r="H1785" s="190" t="s">
        <v>74</v>
      </c>
      <c r="I1785" s="190" t="s">
        <v>34</v>
      </c>
      <c r="J1785" s="198" t="s">
        <v>42</v>
      </c>
      <c r="K1785" s="9"/>
    </row>
    <row r="1786" spans="1:11">
      <c r="A1786" s="197">
        <v>23416</v>
      </c>
      <c r="B1786" s="190" t="s">
        <v>2676</v>
      </c>
      <c r="C1786" s="189">
        <v>52683</v>
      </c>
      <c r="D1786" s="191" t="s">
        <v>44</v>
      </c>
      <c r="E1786" s="190" t="s">
        <v>215</v>
      </c>
      <c r="F1786" s="190" t="s">
        <v>236</v>
      </c>
      <c r="G1786" s="190" t="s">
        <v>180</v>
      </c>
      <c r="H1786" s="190" t="s">
        <v>47</v>
      </c>
      <c r="I1786" s="190" t="s">
        <v>48</v>
      </c>
      <c r="J1786" s="198" t="s">
        <v>49</v>
      </c>
      <c r="K1786" s="9"/>
    </row>
    <row r="1787" spans="1:11">
      <c r="A1787" s="197">
        <v>23421</v>
      </c>
      <c r="B1787" s="190" t="s">
        <v>2677</v>
      </c>
      <c r="C1787" s="189">
        <v>5234</v>
      </c>
      <c r="D1787" s="191" t="s">
        <v>55</v>
      </c>
      <c r="E1787" s="190" t="s">
        <v>82</v>
      </c>
      <c r="F1787" s="190" t="s">
        <v>2678</v>
      </c>
      <c r="G1787" s="190" t="s">
        <v>128</v>
      </c>
      <c r="H1787" s="190" t="s">
        <v>33</v>
      </c>
      <c r="I1787" s="190" t="s">
        <v>34</v>
      </c>
      <c r="J1787" s="198" t="s">
        <v>35</v>
      </c>
      <c r="K1787" s="9"/>
    </row>
    <row r="1788" spans="1:11">
      <c r="A1788" s="197">
        <v>23422</v>
      </c>
      <c r="B1788" s="190" t="s">
        <v>2679</v>
      </c>
      <c r="C1788" s="189">
        <v>13810</v>
      </c>
      <c r="D1788" s="191" t="s">
        <v>44</v>
      </c>
      <c r="E1788" s="190" t="s">
        <v>72</v>
      </c>
      <c r="F1788" s="190" t="s">
        <v>2680</v>
      </c>
      <c r="G1788" s="190" t="s">
        <v>1148</v>
      </c>
      <c r="H1788" s="190" t="s">
        <v>74</v>
      </c>
      <c r="I1788" s="190" t="s">
        <v>53</v>
      </c>
      <c r="J1788" s="198" t="s">
        <v>88</v>
      </c>
      <c r="K1788" s="9"/>
    </row>
    <row r="1789" spans="1:11">
      <c r="A1789" s="197">
        <v>23428</v>
      </c>
      <c r="B1789" s="190" t="s">
        <v>2681</v>
      </c>
      <c r="C1789" s="189">
        <v>68575</v>
      </c>
      <c r="D1789" s="191" t="s">
        <v>55</v>
      </c>
      <c r="E1789" s="190" t="s">
        <v>265</v>
      </c>
      <c r="F1789" s="190" t="s">
        <v>2682</v>
      </c>
      <c r="G1789" s="190" t="s">
        <v>57</v>
      </c>
      <c r="H1789" s="190" t="s">
        <v>33</v>
      </c>
      <c r="I1789" s="190" t="s">
        <v>34</v>
      </c>
      <c r="J1789" s="198" t="s">
        <v>35</v>
      </c>
      <c r="K1789" s="9"/>
    </row>
    <row r="1790" spans="1:11">
      <c r="A1790" s="197">
        <v>23429</v>
      </c>
      <c r="B1790" s="190" t="s">
        <v>2683</v>
      </c>
      <c r="C1790" s="189">
        <v>25743</v>
      </c>
      <c r="D1790" s="191" t="s">
        <v>44</v>
      </c>
      <c r="E1790" s="190" t="s">
        <v>143</v>
      </c>
      <c r="F1790" s="190" t="s">
        <v>939</v>
      </c>
      <c r="G1790" s="190" t="s">
        <v>52</v>
      </c>
      <c r="H1790" s="190" t="s">
        <v>47</v>
      </c>
      <c r="I1790" s="190" t="s">
        <v>48</v>
      </c>
      <c r="J1790" s="198" t="s">
        <v>59</v>
      </c>
      <c r="K1790" s="9"/>
    </row>
    <row r="1791" spans="1:11">
      <c r="A1791" s="197">
        <v>23434</v>
      </c>
      <c r="B1791" s="190" t="s">
        <v>2684</v>
      </c>
      <c r="C1791" s="189">
        <v>13670</v>
      </c>
      <c r="D1791" s="191" t="s">
        <v>55</v>
      </c>
      <c r="E1791" s="190" t="s">
        <v>72</v>
      </c>
      <c r="F1791" s="190" t="s">
        <v>1019</v>
      </c>
      <c r="G1791" s="190" t="s">
        <v>57</v>
      </c>
      <c r="H1791" s="190" t="s">
        <v>33</v>
      </c>
      <c r="I1791" s="190" t="s">
        <v>34</v>
      </c>
      <c r="J1791" s="198" t="s">
        <v>35</v>
      </c>
      <c r="K1791" s="9"/>
    </row>
    <row r="1792" spans="1:11">
      <c r="A1792" s="197">
        <v>23436</v>
      </c>
      <c r="B1792" s="190" t="s">
        <v>2685</v>
      </c>
      <c r="C1792" s="189">
        <v>68079</v>
      </c>
      <c r="D1792" s="191" t="s">
        <v>55</v>
      </c>
      <c r="E1792" s="190" t="s">
        <v>265</v>
      </c>
      <c r="F1792" s="190" t="s">
        <v>1147</v>
      </c>
      <c r="G1792" s="190" t="s">
        <v>57</v>
      </c>
      <c r="H1792" s="190" t="s">
        <v>33</v>
      </c>
      <c r="I1792" s="190" t="s">
        <v>34</v>
      </c>
      <c r="J1792" s="198" t="s">
        <v>35</v>
      </c>
      <c r="K1792" s="9"/>
    </row>
    <row r="1793" spans="1:11">
      <c r="A1793" s="197">
        <v>23438</v>
      </c>
      <c r="B1793" s="190" t="s">
        <v>2686</v>
      </c>
      <c r="C1793" s="189">
        <v>73152</v>
      </c>
      <c r="D1793" s="191" t="s">
        <v>44</v>
      </c>
      <c r="E1793" s="190" t="s">
        <v>105</v>
      </c>
      <c r="F1793" s="190" t="s">
        <v>2687</v>
      </c>
      <c r="G1793" s="190" t="s">
        <v>1148</v>
      </c>
      <c r="H1793" s="190" t="s">
        <v>74</v>
      </c>
      <c r="I1793" s="190" t="s">
        <v>53</v>
      </c>
      <c r="J1793" s="198" t="s">
        <v>35</v>
      </c>
      <c r="K1793" s="9"/>
    </row>
    <row r="1794" spans="1:11">
      <c r="A1794" s="197">
        <v>23439</v>
      </c>
      <c r="B1794" s="190" t="s">
        <v>2688</v>
      </c>
      <c r="C1794" s="189">
        <v>13006</v>
      </c>
      <c r="D1794" s="191" t="s">
        <v>55</v>
      </c>
      <c r="E1794" s="190" t="s">
        <v>72</v>
      </c>
      <c r="F1794" s="190" t="s">
        <v>2689</v>
      </c>
      <c r="G1794" s="190" t="s">
        <v>57</v>
      </c>
      <c r="H1794" s="190" t="s">
        <v>47</v>
      </c>
      <c r="I1794" s="190" t="s">
        <v>34</v>
      </c>
      <c r="J1794" s="198" t="s">
        <v>88</v>
      </c>
      <c r="K1794" s="9"/>
    </row>
    <row r="1795" spans="1:11">
      <c r="A1795" s="197">
        <v>23443</v>
      </c>
      <c r="B1795" s="190" t="s">
        <v>2690</v>
      </c>
      <c r="C1795" s="189">
        <v>15491</v>
      </c>
      <c r="D1795" s="191" t="s">
        <v>55</v>
      </c>
      <c r="E1795" s="190" t="s">
        <v>37</v>
      </c>
      <c r="F1795" s="190" t="s">
        <v>2691</v>
      </c>
      <c r="G1795" s="190" t="s">
        <v>57</v>
      </c>
      <c r="H1795" s="190" t="s">
        <v>74</v>
      </c>
      <c r="I1795" s="190" t="s">
        <v>34</v>
      </c>
      <c r="J1795" s="198" t="s">
        <v>35</v>
      </c>
      <c r="K1795" s="9"/>
    </row>
    <row r="1796" spans="1:11">
      <c r="A1796" s="197">
        <v>23444</v>
      </c>
      <c r="B1796" s="190" t="s">
        <v>2692</v>
      </c>
      <c r="C1796" s="189">
        <v>68502</v>
      </c>
      <c r="D1796" s="191" t="s">
        <v>44</v>
      </c>
      <c r="E1796" s="190" t="s">
        <v>265</v>
      </c>
      <c r="F1796" s="190" t="s">
        <v>2693</v>
      </c>
      <c r="G1796" s="190" t="s">
        <v>1148</v>
      </c>
      <c r="H1796" s="190" t="s">
        <v>74</v>
      </c>
      <c r="I1796" s="190" t="s">
        <v>53</v>
      </c>
      <c r="J1796" s="198" t="s">
        <v>35</v>
      </c>
      <c r="K1796" s="9"/>
    </row>
    <row r="1797" spans="1:11">
      <c r="A1797" s="197">
        <v>23446</v>
      </c>
      <c r="B1797" s="190" t="s">
        <v>2694</v>
      </c>
      <c r="C1797" s="189">
        <v>27745</v>
      </c>
      <c r="D1797" s="191" t="s">
        <v>55</v>
      </c>
      <c r="E1797" s="190" t="s">
        <v>587</v>
      </c>
      <c r="F1797" s="190" t="s">
        <v>2695</v>
      </c>
      <c r="G1797" s="190" t="s">
        <v>57</v>
      </c>
      <c r="H1797" s="190" t="s">
        <v>74</v>
      </c>
      <c r="I1797" s="190" t="s">
        <v>34</v>
      </c>
      <c r="J1797" s="198" t="s">
        <v>35</v>
      </c>
      <c r="K1797" s="9"/>
    </row>
    <row r="1798" spans="1:11">
      <c r="A1798" s="197">
        <v>23451</v>
      </c>
      <c r="B1798" s="190" t="s">
        <v>2696</v>
      </c>
      <c r="C1798" s="189">
        <v>27615</v>
      </c>
      <c r="D1798" s="191" t="s">
        <v>55</v>
      </c>
      <c r="E1798" s="190" t="s">
        <v>587</v>
      </c>
      <c r="F1798" s="190" t="s">
        <v>2360</v>
      </c>
      <c r="G1798" s="190" t="s">
        <v>57</v>
      </c>
      <c r="H1798" s="190" t="s">
        <v>47</v>
      </c>
      <c r="I1798" s="190" t="s">
        <v>34</v>
      </c>
      <c r="J1798" s="198" t="s">
        <v>88</v>
      </c>
      <c r="K1798" s="9"/>
    </row>
    <row r="1799" spans="1:11">
      <c r="A1799" s="197">
        <v>23459</v>
      </c>
      <c r="B1799" s="190" t="s">
        <v>2697</v>
      </c>
      <c r="C1799" s="189">
        <v>5030</v>
      </c>
      <c r="D1799" s="191" t="s">
        <v>44</v>
      </c>
      <c r="E1799" s="190" t="s">
        <v>82</v>
      </c>
      <c r="F1799" s="190" t="s">
        <v>115</v>
      </c>
      <c r="G1799" s="190" t="s">
        <v>52</v>
      </c>
      <c r="H1799" s="190" t="s">
        <v>47</v>
      </c>
      <c r="I1799" s="190" t="s">
        <v>48</v>
      </c>
      <c r="J1799" s="198" t="s">
        <v>49</v>
      </c>
      <c r="K1799" s="9"/>
    </row>
    <row r="1800" spans="1:11">
      <c r="A1800" s="197">
        <v>23463</v>
      </c>
      <c r="B1800" s="190" t="s">
        <v>2698</v>
      </c>
      <c r="C1800" s="189">
        <v>27245</v>
      </c>
      <c r="D1800" s="191" t="s">
        <v>55</v>
      </c>
      <c r="E1800" s="190" t="s">
        <v>587</v>
      </c>
      <c r="F1800" s="190" t="s">
        <v>2699</v>
      </c>
      <c r="G1800" s="190" t="s">
        <v>57</v>
      </c>
      <c r="H1800" s="190" t="s">
        <v>33</v>
      </c>
      <c r="I1800" s="190" t="s">
        <v>34</v>
      </c>
      <c r="J1800" s="198" t="s">
        <v>35</v>
      </c>
      <c r="K1800" s="9"/>
    </row>
    <row r="1801" spans="1:11">
      <c r="A1801" s="197">
        <v>23464</v>
      </c>
      <c r="B1801" s="190" t="s">
        <v>2700</v>
      </c>
      <c r="C1801" s="189">
        <v>15816</v>
      </c>
      <c r="D1801" s="191" t="s">
        <v>55</v>
      </c>
      <c r="E1801" s="190" t="s">
        <v>37</v>
      </c>
      <c r="F1801" s="190" t="s">
        <v>1631</v>
      </c>
      <c r="G1801" s="190" t="s">
        <v>57</v>
      </c>
      <c r="H1801" s="190" t="s">
        <v>33</v>
      </c>
      <c r="I1801" s="190" t="s">
        <v>34</v>
      </c>
      <c r="J1801" s="198" t="s">
        <v>35</v>
      </c>
      <c r="K1801" s="9"/>
    </row>
    <row r="1802" spans="1:11">
      <c r="A1802" s="197">
        <v>23465</v>
      </c>
      <c r="B1802" s="190" t="s">
        <v>2701</v>
      </c>
      <c r="C1802" s="189">
        <v>76520</v>
      </c>
      <c r="D1802" s="191" t="s">
        <v>44</v>
      </c>
      <c r="E1802" s="190" t="s">
        <v>303</v>
      </c>
      <c r="F1802" s="190" t="s">
        <v>1736</v>
      </c>
      <c r="G1802" s="190" t="s">
        <v>52</v>
      </c>
      <c r="H1802" s="190" t="s">
        <v>32</v>
      </c>
      <c r="I1802" s="190" t="s">
        <v>48</v>
      </c>
      <c r="J1802" s="198" t="s">
        <v>49</v>
      </c>
      <c r="K1802" s="9"/>
    </row>
    <row r="1803" spans="1:11">
      <c r="A1803" s="197">
        <v>23466</v>
      </c>
      <c r="B1803" s="190" t="s">
        <v>2702</v>
      </c>
      <c r="C1803" s="189">
        <v>85325</v>
      </c>
      <c r="D1803" s="191" t="s">
        <v>55</v>
      </c>
      <c r="E1803" s="190" t="s">
        <v>316</v>
      </c>
      <c r="F1803" s="190" t="s">
        <v>2703</v>
      </c>
      <c r="G1803" s="190" t="s">
        <v>57</v>
      </c>
      <c r="H1803" s="190" t="s">
        <v>33</v>
      </c>
      <c r="I1803" s="190" t="s">
        <v>34</v>
      </c>
      <c r="J1803" s="198" t="s">
        <v>35</v>
      </c>
      <c r="K1803" s="9"/>
    </row>
    <row r="1804" spans="1:11">
      <c r="A1804" s="197">
        <v>23468</v>
      </c>
      <c r="B1804" s="190" t="s">
        <v>2704</v>
      </c>
      <c r="C1804" s="189">
        <v>68498</v>
      </c>
      <c r="D1804" s="191" t="s">
        <v>55</v>
      </c>
      <c r="E1804" s="190" t="s">
        <v>265</v>
      </c>
      <c r="F1804" s="190" t="s">
        <v>2705</v>
      </c>
      <c r="G1804" s="190" t="s">
        <v>57</v>
      </c>
      <c r="H1804" s="190" t="s">
        <v>33</v>
      </c>
      <c r="I1804" s="190" t="s">
        <v>34</v>
      </c>
      <c r="J1804" s="198" t="s">
        <v>35</v>
      </c>
      <c r="K1804" s="9"/>
    </row>
    <row r="1805" spans="1:11">
      <c r="A1805" s="197">
        <v>23469</v>
      </c>
      <c r="B1805" s="190" t="s">
        <v>2706</v>
      </c>
      <c r="C1805" s="189">
        <v>66170</v>
      </c>
      <c r="D1805" s="191" t="s">
        <v>44</v>
      </c>
      <c r="E1805" s="190" t="s">
        <v>227</v>
      </c>
      <c r="F1805" s="190" t="s">
        <v>255</v>
      </c>
      <c r="G1805" s="190" t="s">
        <v>52</v>
      </c>
      <c r="H1805" s="190" t="s">
        <v>47</v>
      </c>
      <c r="I1805" s="190" t="s">
        <v>109</v>
      </c>
      <c r="J1805" s="198" t="s">
        <v>49</v>
      </c>
      <c r="K1805" s="9"/>
    </row>
    <row r="1806" spans="1:11">
      <c r="A1806" s="197">
        <v>23470</v>
      </c>
      <c r="B1806" s="190" t="s">
        <v>2707</v>
      </c>
      <c r="C1806" s="189">
        <v>66170</v>
      </c>
      <c r="D1806" s="191" t="s">
        <v>44</v>
      </c>
      <c r="E1806" s="190" t="s">
        <v>227</v>
      </c>
      <c r="F1806" s="190" t="s">
        <v>255</v>
      </c>
      <c r="G1806" s="190" t="s">
        <v>52</v>
      </c>
      <c r="H1806" s="190" t="s">
        <v>47</v>
      </c>
      <c r="I1806" s="190" t="s">
        <v>522</v>
      </c>
      <c r="J1806" s="198" t="s">
        <v>49</v>
      </c>
      <c r="K1806" s="9"/>
    </row>
    <row r="1807" spans="1:11">
      <c r="A1807" s="197">
        <v>23471</v>
      </c>
      <c r="B1807" s="190" t="s">
        <v>2708</v>
      </c>
      <c r="C1807" s="189">
        <v>66170</v>
      </c>
      <c r="D1807" s="191" t="s">
        <v>44</v>
      </c>
      <c r="E1807" s="190" t="s">
        <v>227</v>
      </c>
      <c r="F1807" s="190" t="s">
        <v>255</v>
      </c>
      <c r="G1807" s="190" t="s">
        <v>52</v>
      </c>
      <c r="H1807" s="190" t="s">
        <v>47</v>
      </c>
      <c r="I1807" s="190" t="s">
        <v>522</v>
      </c>
      <c r="J1807" s="198" t="s">
        <v>49</v>
      </c>
      <c r="K1807" s="9"/>
    </row>
    <row r="1808" spans="1:11">
      <c r="A1808" s="197">
        <v>23473</v>
      </c>
      <c r="B1808" s="190" t="s">
        <v>2709</v>
      </c>
      <c r="C1808" s="189">
        <v>66170</v>
      </c>
      <c r="D1808" s="191" t="s">
        <v>44</v>
      </c>
      <c r="E1808" s="190" t="s">
        <v>227</v>
      </c>
      <c r="F1808" s="190" t="s">
        <v>255</v>
      </c>
      <c r="G1808" s="190" t="s">
        <v>46</v>
      </c>
      <c r="H1808" s="190" t="s">
        <v>47</v>
      </c>
      <c r="I1808" s="190" t="s">
        <v>107</v>
      </c>
      <c r="J1808" s="198" t="s">
        <v>49</v>
      </c>
      <c r="K1808" s="9"/>
    </row>
    <row r="1809" spans="1:11">
      <c r="A1809" s="197">
        <v>23474</v>
      </c>
      <c r="B1809" s="190" t="s">
        <v>2710</v>
      </c>
      <c r="C1809" s="189">
        <v>66170</v>
      </c>
      <c r="D1809" s="191" t="s">
        <v>44</v>
      </c>
      <c r="E1809" s="190" t="s">
        <v>227</v>
      </c>
      <c r="F1809" s="190" t="s">
        <v>255</v>
      </c>
      <c r="G1809" s="190" t="s">
        <v>52</v>
      </c>
      <c r="H1809" s="190" t="s">
        <v>47</v>
      </c>
      <c r="I1809" s="190" t="s">
        <v>48</v>
      </c>
      <c r="J1809" s="198" t="s">
        <v>49</v>
      </c>
      <c r="K1809" s="9"/>
    </row>
    <row r="1810" spans="1:11">
      <c r="A1810" s="197">
        <v>23475</v>
      </c>
      <c r="B1810" s="190" t="s">
        <v>2711</v>
      </c>
      <c r="C1810" s="189">
        <v>66170</v>
      </c>
      <c r="D1810" s="191" t="s">
        <v>44</v>
      </c>
      <c r="E1810" s="190" t="s">
        <v>227</v>
      </c>
      <c r="F1810" s="190" t="s">
        <v>255</v>
      </c>
      <c r="G1810" s="190" t="s">
        <v>52</v>
      </c>
      <c r="H1810" s="190" t="s">
        <v>32</v>
      </c>
      <c r="I1810" s="190" t="s">
        <v>48</v>
      </c>
      <c r="J1810" s="198" t="s">
        <v>49</v>
      </c>
      <c r="K1810" s="9"/>
    </row>
    <row r="1811" spans="1:11">
      <c r="A1811" s="197">
        <v>23478</v>
      </c>
      <c r="B1811" s="190" t="s">
        <v>2712</v>
      </c>
      <c r="C1811" s="189">
        <v>91001</v>
      </c>
      <c r="D1811" s="191" t="s">
        <v>40</v>
      </c>
      <c r="E1811" s="190" t="s">
        <v>527</v>
      </c>
      <c r="F1811" s="190" t="s">
        <v>2713</v>
      </c>
      <c r="G1811" s="190" t="s">
        <v>32</v>
      </c>
      <c r="H1811" s="190" t="s">
        <v>33</v>
      </c>
      <c r="I1811" s="190" t="s">
        <v>34</v>
      </c>
      <c r="J1811" s="198" t="s">
        <v>35</v>
      </c>
      <c r="K1811" s="9"/>
    </row>
    <row r="1812" spans="1:11">
      <c r="A1812" s="197">
        <v>23479</v>
      </c>
      <c r="B1812" s="190" t="s">
        <v>2714</v>
      </c>
      <c r="C1812" s="189">
        <v>15469</v>
      </c>
      <c r="D1812" s="191" t="s">
        <v>55</v>
      </c>
      <c r="E1812" s="190" t="s">
        <v>37</v>
      </c>
      <c r="F1812" s="190" t="s">
        <v>2715</v>
      </c>
      <c r="G1812" s="190" t="s">
        <v>57</v>
      </c>
      <c r="H1812" s="190" t="s">
        <v>33</v>
      </c>
      <c r="I1812" s="190" t="s">
        <v>34</v>
      </c>
      <c r="J1812" s="198" t="s">
        <v>35</v>
      </c>
      <c r="K1812" s="9"/>
    </row>
    <row r="1813" spans="1:11">
      <c r="A1813" s="197">
        <v>23483</v>
      </c>
      <c r="B1813" s="190" t="s">
        <v>2716</v>
      </c>
      <c r="C1813" s="189">
        <v>15835</v>
      </c>
      <c r="D1813" s="191" t="s">
        <v>44</v>
      </c>
      <c r="E1813" s="190" t="s">
        <v>37</v>
      </c>
      <c r="F1813" s="190" t="s">
        <v>51</v>
      </c>
      <c r="G1813" s="190" t="s">
        <v>46</v>
      </c>
      <c r="H1813" s="190" t="s">
        <v>47</v>
      </c>
      <c r="I1813" s="190" t="s">
        <v>48</v>
      </c>
      <c r="J1813" s="198" t="s">
        <v>49</v>
      </c>
      <c r="K1813" s="9"/>
    </row>
    <row r="1814" spans="1:11">
      <c r="A1814" s="197">
        <v>23491</v>
      </c>
      <c r="B1814" s="190" t="s">
        <v>2717</v>
      </c>
      <c r="C1814" s="189">
        <v>25599</v>
      </c>
      <c r="D1814" s="191" t="s">
        <v>55</v>
      </c>
      <c r="E1814" s="190" t="s">
        <v>143</v>
      </c>
      <c r="F1814" s="190" t="s">
        <v>182</v>
      </c>
      <c r="G1814" s="190" t="s">
        <v>57</v>
      </c>
      <c r="H1814" s="190" t="s">
        <v>33</v>
      </c>
      <c r="I1814" s="190" t="s">
        <v>34</v>
      </c>
      <c r="J1814" s="198" t="s">
        <v>35</v>
      </c>
      <c r="K1814" s="9"/>
    </row>
    <row r="1815" spans="1:11">
      <c r="A1815" s="197">
        <v>23497</v>
      </c>
      <c r="B1815" s="190" t="s">
        <v>2718</v>
      </c>
      <c r="C1815" s="189">
        <v>73678</v>
      </c>
      <c r="D1815" s="191" t="s">
        <v>55</v>
      </c>
      <c r="E1815" s="190" t="s">
        <v>105</v>
      </c>
      <c r="F1815" s="190" t="s">
        <v>723</v>
      </c>
      <c r="G1815" s="190" t="s">
        <v>57</v>
      </c>
      <c r="H1815" s="190" t="s">
        <v>33</v>
      </c>
      <c r="I1815" s="190" t="s">
        <v>34</v>
      </c>
      <c r="J1815" s="198" t="s">
        <v>35</v>
      </c>
      <c r="K1815" s="9"/>
    </row>
    <row r="1816" spans="1:11">
      <c r="A1816" s="197">
        <v>23499</v>
      </c>
      <c r="B1816" s="190" t="s">
        <v>2719</v>
      </c>
      <c r="C1816" s="189">
        <v>11001</v>
      </c>
      <c r="D1816" s="191" t="s">
        <v>44</v>
      </c>
      <c r="E1816" s="190" t="s">
        <v>79</v>
      </c>
      <c r="F1816" s="190" t="s">
        <v>80</v>
      </c>
      <c r="G1816" s="190" t="s">
        <v>52</v>
      </c>
      <c r="H1816" s="190" t="s">
        <v>47</v>
      </c>
      <c r="I1816" s="190" t="s">
        <v>107</v>
      </c>
      <c r="J1816" s="198" t="s">
        <v>49</v>
      </c>
      <c r="K1816" s="9"/>
    </row>
    <row r="1817" spans="1:11">
      <c r="A1817" s="197">
        <v>23504</v>
      </c>
      <c r="B1817" s="190" t="s">
        <v>2720</v>
      </c>
      <c r="C1817" s="189">
        <v>44847</v>
      </c>
      <c r="D1817" s="191" t="s">
        <v>55</v>
      </c>
      <c r="E1817" s="190" t="s">
        <v>1125</v>
      </c>
      <c r="F1817" s="190" t="s">
        <v>2721</v>
      </c>
      <c r="G1817" s="190" t="s">
        <v>128</v>
      </c>
      <c r="H1817" s="190" t="s">
        <v>74</v>
      </c>
      <c r="I1817" s="190" t="s">
        <v>34</v>
      </c>
      <c r="J1817" s="198" t="s">
        <v>35</v>
      </c>
      <c r="K1817" s="9"/>
    </row>
    <row r="1818" spans="1:11">
      <c r="A1818" s="197">
        <v>23505</v>
      </c>
      <c r="B1818" s="190" t="s">
        <v>2722</v>
      </c>
      <c r="C1818" s="189">
        <v>25386</v>
      </c>
      <c r="D1818" s="191" t="s">
        <v>44</v>
      </c>
      <c r="E1818" s="190" t="s">
        <v>143</v>
      </c>
      <c r="F1818" s="190" t="s">
        <v>833</v>
      </c>
      <c r="G1818" s="190" t="s">
        <v>52</v>
      </c>
      <c r="H1818" s="190" t="s">
        <v>74</v>
      </c>
      <c r="I1818" s="190" t="s">
        <v>48</v>
      </c>
      <c r="J1818" s="198" t="s">
        <v>49</v>
      </c>
      <c r="K1818" s="9"/>
    </row>
    <row r="1819" spans="1:11">
      <c r="A1819" s="197">
        <v>23508</v>
      </c>
      <c r="B1819" s="190" t="s">
        <v>2723</v>
      </c>
      <c r="C1819" s="189">
        <v>15676</v>
      </c>
      <c r="D1819" s="191" t="s">
        <v>44</v>
      </c>
      <c r="E1819" s="190" t="s">
        <v>37</v>
      </c>
      <c r="F1819" s="190" t="s">
        <v>2724</v>
      </c>
      <c r="G1819" s="190" t="s">
        <v>1148</v>
      </c>
      <c r="H1819" s="190" t="s">
        <v>47</v>
      </c>
      <c r="I1819" s="190" t="s">
        <v>53</v>
      </c>
      <c r="J1819" s="198" t="s">
        <v>35</v>
      </c>
      <c r="K1819" s="9"/>
    </row>
    <row r="1820" spans="1:11">
      <c r="A1820" s="197">
        <v>23509</v>
      </c>
      <c r="B1820" s="190" t="s">
        <v>2725</v>
      </c>
      <c r="C1820" s="189">
        <v>41799</v>
      </c>
      <c r="D1820" s="191" t="s">
        <v>55</v>
      </c>
      <c r="E1820" s="190" t="s">
        <v>197</v>
      </c>
      <c r="F1820" s="190" t="s">
        <v>2726</v>
      </c>
      <c r="G1820" s="190" t="s">
        <v>57</v>
      </c>
      <c r="H1820" s="190" t="s">
        <v>33</v>
      </c>
      <c r="I1820" s="190" t="s">
        <v>34</v>
      </c>
      <c r="J1820" s="198" t="s">
        <v>35</v>
      </c>
      <c r="K1820" s="9"/>
    </row>
    <row r="1821" spans="1:11">
      <c r="A1821" s="197">
        <v>23513</v>
      </c>
      <c r="B1821" s="190" t="s">
        <v>2727</v>
      </c>
      <c r="C1821" s="189">
        <v>68322</v>
      </c>
      <c r="D1821" s="191" t="s">
        <v>44</v>
      </c>
      <c r="E1821" s="190" t="s">
        <v>265</v>
      </c>
      <c r="F1821" s="190" t="s">
        <v>1703</v>
      </c>
      <c r="G1821" s="190" t="s">
        <v>113</v>
      </c>
      <c r="H1821" s="190" t="s">
        <v>47</v>
      </c>
      <c r="I1821" s="190" t="s">
        <v>53</v>
      </c>
      <c r="J1821" s="198" t="s">
        <v>49</v>
      </c>
      <c r="K1821" s="9"/>
    </row>
    <row r="1822" spans="1:11">
      <c r="A1822" s="197">
        <v>23515</v>
      </c>
      <c r="B1822" s="190" t="s">
        <v>2728</v>
      </c>
      <c r="C1822" s="189">
        <v>15835</v>
      </c>
      <c r="D1822" s="191" t="s">
        <v>55</v>
      </c>
      <c r="E1822" s="190" t="s">
        <v>37</v>
      </c>
      <c r="F1822" s="190" t="s">
        <v>51</v>
      </c>
      <c r="G1822" s="190" t="s">
        <v>57</v>
      </c>
      <c r="H1822" s="190" t="s">
        <v>74</v>
      </c>
      <c r="I1822" s="190" t="s">
        <v>34</v>
      </c>
      <c r="J1822" s="198" t="s">
        <v>42</v>
      </c>
      <c r="K1822" s="9"/>
    </row>
    <row r="1823" spans="1:11">
      <c r="A1823" s="197">
        <v>23517</v>
      </c>
      <c r="B1823" s="190" t="s">
        <v>2729</v>
      </c>
      <c r="C1823" s="189">
        <v>19364</v>
      </c>
      <c r="D1823" s="191" t="s">
        <v>44</v>
      </c>
      <c r="E1823" s="190" t="s">
        <v>120</v>
      </c>
      <c r="F1823" s="190" t="s">
        <v>2190</v>
      </c>
      <c r="G1823" s="190" t="s">
        <v>1148</v>
      </c>
      <c r="H1823" s="190" t="s">
        <v>47</v>
      </c>
      <c r="I1823" s="190" t="s">
        <v>109</v>
      </c>
      <c r="J1823" s="198" t="s">
        <v>35</v>
      </c>
      <c r="K1823" s="9"/>
    </row>
    <row r="1824" spans="1:11">
      <c r="A1824" s="197">
        <v>23518</v>
      </c>
      <c r="B1824" s="190" t="s">
        <v>2730</v>
      </c>
      <c r="C1824" s="189">
        <v>81220</v>
      </c>
      <c r="D1824" s="191" t="s">
        <v>55</v>
      </c>
      <c r="E1824" s="190" t="s">
        <v>312</v>
      </c>
      <c r="F1824" s="190" t="s">
        <v>2731</v>
      </c>
      <c r="G1824" s="190" t="s">
        <v>57</v>
      </c>
      <c r="H1824" s="190" t="s">
        <v>74</v>
      </c>
      <c r="I1824" s="190" t="s">
        <v>34</v>
      </c>
      <c r="J1824" s="198" t="s">
        <v>35</v>
      </c>
      <c r="K1824" s="9"/>
    </row>
    <row r="1825" spans="1:11">
      <c r="A1825" s="197">
        <v>23519</v>
      </c>
      <c r="B1825" s="190" t="s">
        <v>2732</v>
      </c>
      <c r="C1825" s="189">
        <v>19760</v>
      </c>
      <c r="D1825" s="191" t="s">
        <v>44</v>
      </c>
      <c r="E1825" s="190" t="s">
        <v>120</v>
      </c>
      <c r="F1825" s="190" t="s">
        <v>2733</v>
      </c>
      <c r="G1825" s="190" t="s">
        <v>1148</v>
      </c>
      <c r="H1825" s="190" t="s">
        <v>74</v>
      </c>
      <c r="I1825" s="190" t="s">
        <v>53</v>
      </c>
      <c r="J1825" s="198" t="s">
        <v>35</v>
      </c>
      <c r="K1825" s="9"/>
    </row>
    <row r="1826" spans="1:11">
      <c r="A1826" s="197">
        <v>23520</v>
      </c>
      <c r="B1826" s="190" t="s">
        <v>2734</v>
      </c>
      <c r="C1826" s="189">
        <v>66170</v>
      </c>
      <c r="D1826" s="191" t="s">
        <v>44</v>
      </c>
      <c r="E1826" s="190" t="s">
        <v>227</v>
      </c>
      <c r="F1826" s="190" t="s">
        <v>255</v>
      </c>
      <c r="G1826" s="190" t="s">
        <v>52</v>
      </c>
      <c r="H1826" s="190" t="s">
        <v>47</v>
      </c>
      <c r="I1826" s="190" t="s">
        <v>522</v>
      </c>
      <c r="J1826" s="198" t="s">
        <v>49</v>
      </c>
      <c r="K1826" s="9"/>
    </row>
    <row r="1827" spans="1:11">
      <c r="A1827" s="197">
        <v>23522</v>
      </c>
      <c r="B1827" s="190" t="s">
        <v>2735</v>
      </c>
      <c r="C1827" s="189">
        <v>68855</v>
      </c>
      <c r="D1827" s="191" t="s">
        <v>55</v>
      </c>
      <c r="E1827" s="190" t="s">
        <v>265</v>
      </c>
      <c r="F1827" s="190" t="s">
        <v>2736</v>
      </c>
      <c r="G1827" s="190" t="s">
        <v>57</v>
      </c>
      <c r="H1827" s="190" t="s">
        <v>33</v>
      </c>
      <c r="I1827" s="190" t="s">
        <v>34</v>
      </c>
      <c r="J1827" s="198" t="s">
        <v>35</v>
      </c>
      <c r="K1827" s="9"/>
    </row>
    <row r="1828" spans="1:11">
      <c r="A1828" s="197">
        <v>23523</v>
      </c>
      <c r="B1828" s="190" t="s">
        <v>2737</v>
      </c>
      <c r="C1828" s="189">
        <v>66170</v>
      </c>
      <c r="D1828" s="191" t="s">
        <v>44</v>
      </c>
      <c r="E1828" s="190" t="s">
        <v>227</v>
      </c>
      <c r="F1828" s="190" t="s">
        <v>255</v>
      </c>
      <c r="G1828" s="190" t="s">
        <v>52</v>
      </c>
      <c r="H1828" s="190" t="s">
        <v>32</v>
      </c>
      <c r="I1828" s="190" t="s">
        <v>48</v>
      </c>
      <c r="J1828" s="198" t="s">
        <v>49</v>
      </c>
      <c r="K1828" s="9"/>
    </row>
    <row r="1829" spans="1:11">
      <c r="A1829" s="197">
        <v>23525</v>
      </c>
      <c r="B1829" s="190" t="s">
        <v>2738</v>
      </c>
      <c r="C1829" s="189">
        <v>15763</v>
      </c>
      <c r="D1829" s="191" t="s">
        <v>44</v>
      </c>
      <c r="E1829" s="190" t="s">
        <v>37</v>
      </c>
      <c r="F1829" s="190" t="s">
        <v>2325</v>
      </c>
      <c r="G1829" s="190" t="s">
        <v>52</v>
      </c>
      <c r="H1829" s="190" t="s">
        <v>47</v>
      </c>
      <c r="I1829" s="190" t="s">
        <v>48</v>
      </c>
      <c r="J1829" s="198" t="s">
        <v>49</v>
      </c>
      <c r="K1829" s="9"/>
    </row>
    <row r="1830" spans="1:11">
      <c r="A1830" s="197">
        <v>23527</v>
      </c>
      <c r="B1830" s="190" t="s">
        <v>2739</v>
      </c>
      <c r="C1830" s="189">
        <v>23815</v>
      </c>
      <c r="D1830" s="191" t="s">
        <v>44</v>
      </c>
      <c r="E1830" s="190" t="s">
        <v>369</v>
      </c>
      <c r="F1830" s="190" t="s">
        <v>2740</v>
      </c>
      <c r="G1830" s="190" t="s">
        <v>1148</v>
      </c>
      <c r="H1830" s="190" t="s">
        <v>32</v>
      </c>
      <c r="I1830" s="190" t="s">
        <v>53</v>
      </c>
      <c r="J1830" s="198" t="s">
        <v>49</v>
      </c>
      <c r="K1830" s="9"/>
    </row>
    <row r="1831" spans="1:11">
      <c r="A1831" s="197">
        <v>23528</v>
      </c>
      <c r="B1831" s="190" t="s">
        <v>2741</v>
      </c>
      <c r="C1831" s="189">
        <v>5138</v>
      </c>
      <c r="D1831" s="191" t="s">
        <v>55</v>
      </c>
      <c r="E1831" s="190" t="s">
        <v>82</v>
      </c>
      <c r="F1831" s="190" t="s">
        <v>2742</v>
      </c>
      <c r="G1831" s="190" t="s">
        <v>57</v>
      </c>
      <c r="H1831" s="190" t="s">
        <v>33</v>
      </c>
      <c r="I1831" s="190" t="s">
        <v>34</v>
      </c>
      <c r="J1831" s="198" t="s">
        <v>35</v>
      </c>
      <c r="K1831" s="9"/>
    </row>
    <row r="1832" spans="1:11">
      <c r="A1832" s="197">
        <v>23532</v>
      </c>
      <c r="B1832" s="190" t="s">
        <v>2743</v>
      </c>
      <c r="C1832" s="189">
        <v>17446</v>
      </c>
      <c r="D1832" s="191" t="s">
        <v>44</v>
      </c>
      <c r="E1832" s="190" t="s">
        <v>30</v>
      </c>
      <c r="F1832" s="190" t="s">
        <v>2744</v>
      </c>
      <c r="G1832" s="190" t="s">
        <v>52</v>
      </c>
      <c r="H1832" s="190" t="s">
        <v>47</v>
      </c>
      <c r="I1832" s="190" t="s">
        <v>48</v>
      </c>
      <c r="J1832" s="198" t="s">
        <v>35</v>
      </c>
      <c r="K1832" s="9"/>
    </row>
    <row r="1833" spans="1:11">
      <c r="A1833" s="197">
        <v>23556</v>
      </c>
      <c r="B1833" s="190" t="s">
        <v>2745</v>
      </c>
      <c r="C1833" s="189">
        <v>17174</v>
      </c>
      <c r="D1833" s="191" t="s">
        <v>44</v>
      </c>
      <c r="E1833" s="190" t="s">
        <v>30</v>
      </c>
      <c r="F1833" s="190" t="s">
        <v>2746</v>
      </c>
      <c r="G1833" s="190" t="s">
        <v>52</v>
      </c>
      <c r="H1833" s="190" t="s">
        <v>47</v>
      </c>
      <c r="I1833" s="190" t="s">
        <v>48</v>
      </c>
      <c r="J1833" s="198" t="s">
        <v>49</v>
      </c>
      <c r="K1833" s="9"/>
    </row>
    <row r="1834" spans="1:11">
      <c r="A1834" s="197">
        <v>23563</v>
      </c>
      <c r="B1834" s="190" t="s">
        <v>2747</v>
      </c>
      <c r="C1834" s="189">
        <v>11001</v>
      </c>
      <c r="D1834" s="191" t="s">
        <v>44</v>
      </c>
      <c r="E1834" s="190" t="s">
        <v>79</v>
      </c>
      <c r="F1834" s="190" t="s">
        <v>80</v>
      </c>
      <c r="G1834" s="190" t="s">
        <v>52</v>
      </c>
      <c r="H1834" s="190" t="s">
        <v>47</v>
      </c>
      <c r="I1834" s="190" t="s">
        <v>48</v>
      </c>
      <c r="J1834" s="198" t="s">
        <v>49</v>
      </c>
      <c r="K1834" s="9"/>
    </row>
    <row r="1835" spans="1:11">
      <c r="A1835" s="197">
        <v>23565</v>
      </c>
      <c r="B1835" s="190" t="s">
        <v>2748</v>
      </c>
      <c r="C1835" s="189">
        <v>41298</v>
      </c>
      <c r="D1835" s="191" t="s">
        <v>44</v>
      </c>
      <c r="E1835" s="190" t="s">
        <v>197</v>
      </c>
      <c r="F1835" s="190" t="s">
        <v>198</v>
      </c>
      <c r="G1835" s="190" t="s">
        <v>180</v>
      </c>
      <c r="H1835" s="190" t="s">
        <v>32</v>
      </c>
      <c r="I1835" s="190" t="s">
        <v>48</v>
      </c>
      <c r="J1835" s="198" t="s">
        <v>49</v>
      </c>
      <c r="K1835" s="9"/>
    </row>
    <row r="1836" spans="1:11">
      <c r="A1836" s="197">
        <v>23570</v>
      </c>
      <c r="B1836" s="190" t="s">
        <v>2749</v>
      </c>
      <c r="C1836" s="189">
        <v>11001</v>
      </c>
      <c r="D1836" s="191" t="s">
        <v>44</v>
      </c>
      <c r="E1836" s="190" t="s">
        <v>79</v>
      </c>
      <c r="F1836" s="190" t="s">
        <v>80</v>
      </c>
      <c r="G1836" s="190" t="s">
        <v>52</v>
      </c>
      <c r="H1836" s="190" t="s">
        <v>47</v>
      </c>
      <c r="I1836" s="190" t="s">
        <v>48</v>
      </c>
      <c r="J1836" s="198" t="s">
        <v>49</v>
      </c>
      <c r="K1836" s="9"/>
    </row>
    <row r="1837" spans="1:11">
      <c r="A1837" s="197">
        <v>23579</v>
      </c>
      <c r="B1837" s="190" t="s">
        <v>2750</v>
      </c>
      <c r="C1837" s="189">
        <v>25377</v>
      </c>
      <c r="D1837" s="191" t="s">
        <v>44</v>
      </c>
      <c r="E1837" s="190" t="s">
        <v>143</v>
      </c>
      <c r="F1837" s="190" t="s">
        <v>461</v>
      </c>
      <c r="G1837" s="190" t="s">
        <v>222</v>
      </c>
      <c r="H1837" s="190" t="s">
        <v>32</v>
      </c>
      <c r="I1837" s="190" t="s">
        <v>48</v>
      </c>
      <c r="J1837" s="198" t="s">
        <v>49</v>
      </c>
      <c r="K1837" s="9"/>
    </row>
    <row r="1838" spans="1:11">
      <c r="A1838" s="197">
        <v>23587</v>
      </c>
      <c r="B1838" s="190" t="s">
        <v>2751</v>
      </c>
      <c r="C1838" s="189">
        <v>11001</v>
      </c>
      <c r="D1838" s="191" t="s">
        <v>44</v>
      </c>
      <c r="E1838" s="190" t="s">
        <v>79</v>
      </c>
      <c r="F1838" s="190" t="s">
        <v>80</v>
      </c>
      <c r="G1838" s="190" t="s">
        <v>180</v>
      </c>
      <c r="H1838" s="190" t="s">
        <v>47</v>
      </c>
      <c r="I1838" s="190" t="s">
        <v>48</v>
      </c>
      <c r="J1838" s="198" t="s">
        <v>49</v>
      </c>
      <c r="K1838" s="9"/>
    </row>
    <row r="1839" spans="1:11">
      <c r="A1839" s="197">
        <v>23589</v>
      </c>
      <c r="B1839" s="190" t="s">
        <v>2752</v>
      </c>
      <c r="C1839" s="189">
        <v>41001</v>
      </c>
      <c r="D1839" s="191" t="s">
        <v>44</v>
      </c>
      <c r="E1839" s="190" t="s">
        <v>197</v>
      </c>
      <c r="F1839" s="190" t="s">
        <v>859</v>
      </c>
      <c r="G1839" s="190" t="s">
        <v>180</v>
      </c>
      <c r="H1839" s="190" t="s">
        <v>47</v>
      </c>
      <c r="I1839" s="190" t="s">
        <v>48</v>
      </c>
      <c r="J1839" s="198" t="s">
        <v>59</v>
      </c>
      <c r="K1839" s="9"/>
    </row>
    <row r="1840" spans="1:11">
      <c r="A1840" s="197">
        <v>23605</v>
      </c>
      <c r="B1840" s="190" t="s">
        <v>2753</v>
      </c>
      <c r="C1840" s="189">
        <v>11001</v>
      </c>
      <c r="D1840" s="191" t="s">
        <v>44</v>
      </c>
      <c r="E1840" s="190" t="s">
        <v>79</v>
      </c>
      <c r="F1840" s="190" t="s">
        <v>80</v>
      </c>
      <c r="G1840" s="190" t="s">
        <v>52</v>
      </c>
      <c r="H1840" s="190" t="s">
        <v>47</v>
      </c>
      <c r="I1840" s="190" t="s">
        <v>48</v>
      </c>
      <c r="J1840" s="198" t="s">
        <v>49</v>
      </c>
      <c r="K1840" s="9"/>
    </row>
    <row r="1841" spans="1:11">
      <c r="A1841" s="197">
        <v>23612</v>
      </c>
      <c r="B1841" s="190" t="s">
        <v>2754</v>
      </c>
      <c r="C1841" s="189">
        <v>41298</v>
      </c>
      <c r="D1841" s="191" t="s">
        <v>44</v>
      </c>
      <c r="E1841" s="190" t="s">
        <v>197</v>
      </c>
      <c r="F1841" s="190" t="s">
        <v>198</v>
      </c>
      <c r="G1841" s="190" t="s">
        <v>180</v>
      </c>
      <c r="H1841" s="190" t="s">
        <v>47</v>
      </c>
      <c r="I1841" s="190" t="s">
        <v>48</v>
      </c>
      <c r="J1841" s="198" t="s">
        <v>49</v>
      </c>
      <c r="K1841" s="9"/>
    </row>
    <row r="1842" spans="1:11">
      <c r="A1842" s="197">
        <v>23617</v>
      </c>
      <c r="B1842" s="190" t="s">
        <v>2755</v>
      </c>
      <c r="C1842" s="189">
        <v>86001</v>
      </c>
      <c r="D1842" s="191" t="s">
        <v>44</v>
      </c>
      <c r="E1842" s="190" t="s">
        <v>411</v>
      </c>
      <c r="F1842" s="190" t="s">
        <v>1339</v>
      </c>
      <c r="G1842" s="190" t="s">
        <v>52</v>
      </c>
      <c r="H1842" s="190" t="s">
        <v>47</v>
      </c>
      <c r="I1842" s="190" t="s">
        <v>48</v>
      </c>
      <c r="J1842" s="198" t="s">
        <v>49</v>
      </c>
      <c r="K1842" s="9"/>
    </row>
    <row r="1843" spans="1:11">
      <c r="A1843" s="197">
        <v>23620</v>
      </c>
      <c r="B1843" s="190" t="s">
        <v>2756</v>
      </c>
      <c r="C1843" s="189">
        <v>17777</v>
      </c>
      <c r="D1843" s="191" t="s">
        <v>44</v>
      </c>
      <c r="E1843" s="190" t="s">
        <v>30</v>
      </c>
      <c r="F1843" s="190" t="s">
        <v>2606</v>
      </c>
      <c r="G1843" s="190" t="s">
        <v>222</v>
      </c>
      <c r="H1843" s="190" t="s">
        <v>32</v>
      </c>
      <c r="I1843" s="190" t="s">
        <v>48</v>
      </c>
      <c r="J1843" s="198" t="s">
        <v>49</v>
      </c>
      <c r="K1843" s="9"/>
    </row>
    <row r="1844" spans="1:11">
      <c r="A1844" s="197">
        <v>23623</v>
      </c>
      <c r="B1844" s="190" t="s">
        <v>2757</v>
      </c>
      <c r="C1844" s="189">
        <v>86760</v>
      </c>
      <c r="D1844" s="191" t="s">
        <v>44</v>
      </c>
      <c r="E1844" s="190" t="s">
        <v>411</v>
      </c>
      <c r="F1844" s="190" t="s">
        <v>1032</v>
      </c>
      <c r="G1844" s="190" t="s">
        <v>180</v>
      </c>
      <c r="H1844" s="190" t="s">
        <v>32</v>
      </c>
      <c r="I1844" s="190" t="s">
        <v>48</v>
      </c>
      <c r="J1844" s="198" t="s">
        <v>49</v>
      </c>
      <c r="K1844" s="9"/>
    </row>
    <row r="1845" spans="1:11">
      <c r="A1845" s="197">
        <v>23644</v>
      </c>
      <c r="B1845" s="190" t="s">
        <v>2758</v>
      </c>
      <c r="C1845" s="189">
        <v>41676</v>
      </c>
      <c r="D1845" s="191" t="s">
        <v>44</v>
      </c>
      <c r="E1845" s="190" t="s">
        <v>197</v>
      </c>
      <c r="F1845" s="190" t="s">
        <v>530</v>
      </c>
      <c r="G1845" s="190" t="s">
        <v>180</v>
      </c>
      <c r="H1845" s="190" t="s">
        <v>32</v>
      </c>
      <c r="I1845" s="190" t="s">
        <v>48</v>
      </c>
      <c r="J1845" s="198" t="s">
        <v>49</v>
      </c>
      <c r="K1845" s="9"/>
    </row>
    <row r="1846" spans="1:11">
      <c r="A1846" s="197">
        <v>23649</v>
      </c>
      <c r="B1846" s="190" t="s">
        <v>2759</v>
      </c>
      <c r="C1846" s="189">
        <v>41013</v>
      </c>
      <c r="D1846" s="191" t="s">
        <v>44</v>
      </c>
      <c r="E1846" s="190" t="s">
        <v>197</v>
      </c>
      <c r="F1846" s="190" t="s">
        <v>2760</v>
      </c>
      <c r="G1846" s="190" t="s">
        <v>180</v>
      </c>
      <c r="H1846" s="190" t="s">
        <v>32</v>
      </c>
      <c r="I1846" s="190" t="s">
        <v>48</v>
      </c>
      <c r="J1846" s="198" t="s">
        <v>49</v>
      </c>
      <c r="K1846" s="9"/>
    </row>
    <row r="1847" spans="1:11">
      <c r="A1847" s="197">
        <v>23669</v>
      </c>
      <c r="B1847" s="190" t="s">
        <v>2761</v>
      </c>
      <c r="C1847" s="189">
        <v>41518</v>
      </c>
      <c r="D1847" s="191" t="s">
        <v>44</v>
      </c>
      <c r="E1847" s="190" t="s">
        <v>197</v>
      </c>
      <c r="F1847" s="190" t="s">
        <v>681</v>
      </c>
      <c r="G1847" s="190" t="s">
        <v>180</v>
      </c>
      <c r="H1847" s="190" t="s">
        <v>32</v>
      </c>
      <c r="I1847" s="190" t="s">
        <v>48</v>
      </c>
      <c r="J1847" s="198" t="s">
        <v>49</v>
      </c>
      <c r="K1847" s="9"/>
    </row>
    <row r="1848" spans="1:11">
      <c r="A1848" s="197">
        <v>23679</v>
      </c>
      <c r="B1848" s="190" t="s">
        <v>2762</v>
      </c>
      <c r="C1848" s="189">
        <v>41378</v>
      </c>
      <c r="D1848" s="191" t="s">
        <v>44</v>
      </c>
      <c r="E1848" s="190" t="s">
        <v>197</v>
      </c>
      <c r="F1848" s="190" t="s">
        <v>2262</v>
      </c>
      <c r="G1848" s="190" t="s">
        <v>180</v>
      </c>
      <c r="H1848" s="190" t="s">
        <v>32</v>
      </c>
      <c r="I1848" s="190" t="s">
        <v>48</v>
      </c>
      <c r="J1848" s="198" t="s">
        <v>49</v>
      </c>
      <c r="K1848" s="9"/>
    </row>
    <row r="1849" spans="1:11">
      <c r="A1849" s="197">
        <v>23680</v>
      </c>
      <c r="B1849" s="190" t="s">
        <v>2763</v>
      </c>
      <c r="C1849" s="189">
        <v>41298</v>
      </c>
      <c r="D1849" s="191" t="s">
        <v>44</v>
      </c>
      <c r="E1849" s="190" t="s">
        <v>197</v>
      </c>
      <c r="F1849" s="190" t="s">
        <v>198</v>
      </c>
      <c r="G1849" s="190" t="s">
        <v>46</v>
      </c>
      <c r="H1849" s="190" t="s">
        <v>47</v>
      </c>
      <c r="I1849" s="190" t="s">
        <v>48</v>
      </c>
      <c r="J1849" s="198" t="s">
        <v>49</v>
      </c>
      <c r="K1849" s="9"/>
    </row>
    <row r="1850" spans="1:11">
      <c r="A1850" s="197">
        <v>23704</v>
      </c>
      <c r="B1850" s="190" t="s">
        <v>2764</v>
      </c>
      <c r="C1850" s="189">
        <v>11001</v>
      </c>
      <c r="D1850" s="191" t="s">
        <v>44</v>
      </c>
      <c r="E1850" s="190" t="s">
        <v>79</v>
      </c>
      <c r="F1850" s="190" t="s">
        <v>80</v>
      </c>
      <c r="G1850" s="190" t="s">
        <v>52</v>
      </c>
      <c r="H1850" s="190" t="s">
        <v>47</v>
      </c>
      <c r="I1850" s="190" t="s">
        <v>48</v>
      </c>
      <c r="J1850" s="198" t="s">
        <v>49</v>
      </c>
      <c r="K1850" s="9"/>
    </row>
    <row r="1851" spans="1:11">
      <c r="A1851" s="197">
        <v>23715</v>
      </c>
      <c r="B1851" s="190" t="s">
        <v>2765</v>
      </c>
      <c r="C1851" s="189">
        <v>66687</v>
      </c>
      <c r="D1851" s="191" t="s">
        <v>44</v>
      </c>
      <c r="E1851" s="190" t="s">
        <v>227</v>
      </c>
      <c r="F1851" s="190" t="s">
        <v>1069</v>
      </c>
      <c r="G1851" s="190" t="s">
        <v>222</v>
      </c>
      <c r="H1851" s="190" t="s">
        <v>32</v>
      </c>
      <c r="I1851" s="190" t="s">
        <v>48</v>
      </c>
      <c r="J1851" s="198" t="s">
        <v>49</v>
      </c>
      <c r="K1851" s="9"/>
    </row>
    <row r="1852" spans="1:11">
      <c r="A1852" s="197">
        <v>23735</v>
      </c>
      <c r="B1852" s="190" t="s">
        <v>2766</v>
      </c>
      <c r="C1852" s="189">
        <v>70001</v>
      </c>
      <c r="D1852" s="191" t="s">
        <v>44</v>
      </c>
      <c r="E1852" s="190" t="s">
        <v>511</v>
      </c>
      <c r="F1852" s="190" t="s">
        <v>1379</v>
      </c>
      <c r="G1852" s="190" t="s">
        <v>52</v>
      </c>
      <c r="H1852" s="190" t="s">
        <v>32</v>
      </c>
      <c r="I1852" s="190" t="s">
        <v>48</v>
      </c>
      <c r="J1852" s="198" t="s">
        <v>49</v>
      </c>
      <c r="K1852" s="9"/>
    </row>
    <row r="1853" spans="1:11">
      <c r="A1853" s="197">
        <v>23737</v>
      </c>
      <c r="B1853" s="190" t="s">
        <v>2767</v>
      </c>
      <c r="C1853" s="189">
        <v>76520</v>
      </c>
      <c r="D1853" s="191" t="s">
        <v>44</v>
      </c>
      <c r="E1853" s="190" t="s">
        <v>303</v>
      </c>
      <c r="F1853" s="190" t="s">
        <v>1736</v>
      </c>
      <c r="G1853" s="190" t="s">
        <v>52</v>
      </c>
      <c r="H1853" s="190" t="s">
        <v>47</v>
      </c>
      <c r="I1853" s="190" t="s">
        <v>48</v>
      </c>
      <c r="J1853" s="198" t="s">
        <v>49</v>
      </c>
      <c r="K1853" s="9"/>
    </row>
    <row r="1854" spans="1:11">
      <c r="A1854" s="197">
        <v>23746</v>
      </c>
      <c r="B1854" s="190" t="s">
        <v>2768</v>
      </c>
      <c r="C1854" s="189">
        <v>66075</v>
      </c>
      <c r="D1854" s="191" t="s">
        <v>44</v>
      </c>
      <c r="E1854" s="190" t="s">
        <v>227</v>
      </c>
      <c r="F1854" s="190" t="s">
        <v>1079</v>
      </c>
      <c r="G1854" s="190" t="s">
        <v>222</v>
      </c>
      <c r="H1854" s="190" t="s">
        <v>32</v>
      </c>
      <c r="I1854" s="190" t="s">
        <v>107</v>
      </c>
      <c r="J1854" s="198" t="s">
        <v>49</v>
      </c>
      <c r="K1854" s="9"/>
    </row>
    <row r="1855" spans="1:11">
      <c r="A1855" s="197">
        <v>23760</v>
      </c>
      <c r="B1855" s="190" t="s">
        <v>2769</v>
      </c>
      <c r="C1855" s="189">
        <v>66170</v>
      </c>
      <c r="D1855" s="191" t="s">
        <v>44</v>
      </c>
      <c r="E1855" s="190" t="s">
        <v>227</v>
      </c>
      <c r="F1855" s="190" t="s">
        <v>255</v>
      </c>
      <c r="G1855" s="190" t="s">
        <v>52</v>
      </c>
      <c r="H1855" s="190" t="s">
        <v>47</v>
      </c>
      <c r="I1855" s="190" t="s">
        <v>48</v>
      </c>
      <c r="J1855" s="198" t="s">
        <v>49</v>
      </c>
      <c r="K1855" s="9"/>
    </row>
    <row r="1856" spans="1:11">
      <c r="A1856" s="197">
        <v>23764</v>
      </c>
      <c r="B1856" s="190" t="s">
        <v>2770</v>
      </c>
      <c r="C1856" s="189">
        <v>66170</v>
      </c>
      <c r="D1856" s="191" t="s">
        <v>44</v>
      </c>
      <c r="E1856" s="190" t="s">
        <v>227</v>
      </c>
      <c r="F1856" s="190" t="s">
        <v>255</v>
      </c>
      <c r="G1856" s="190" t="s">
        <v>52</v>
      </c>
      <c r="H1856" s="190" t="s">
        <v>32</v>
      </c>
      <c r="I1856" s="190" t="s">
        <v>48</v>
      </c>
      <c r="J1856" s="198" t="s">
        <v>49</v>
      </c>
      <c r="K1856" s="9"/>
    </row>
    <row r="1857" spans="1:11">
      <c r="A1857" s="197">
        <v>23771</v>
      </c>
      <c r="B1857" s="190" t="s">
        <v>2771</v>
      </c>
      <c r="C1857" s="189">
        <v>18001</v>
      </c>
      <c r="D1857" s="191" t="s">
        <v>44</v>
      </c>
      <c r="E1857" s="190" t="s">
        <v>322</v>
      </c>
      <c r="F1857" s="190" t="s">
        <v>339</v>
      </c>
      <c r="G1857" s="190" t="s">
        <v>52</v>
      </c>
      <c r="H1857" s="190" t="s">
        <v>32</v>
      </c>
      <c r="I1857" s="190" t="s">
        <v>48</v>
      </c>
      <c r="J1857" s="198" t="s">
        <v>88</v>
      </c>
      <c r="K1857" s="9"/>
    </row>
    <row r="1858" spans="1:11">
      <c r="A1858" s="197">
        <v>23787</v>
      </c>
      <c r="B1858" s="190" t="s">
        <v>2772</v>
      </c>
      <c r="C1858" s="189">
        <v>17665</v>
      </c>
      <c r="D1858" s="191" t="s">
        <v>44</v>
      </c>
      <c r="E1858" s="190" t="s">
        <v>30</v>
      </c>
      <c r="F1858" s="190" t="s">
        <v>2646</v>
      </c>
      <c r="G1858" s="190" t="s">
        <v>222</v>
      </c>
      <c r="H1858" s="190" t="s">
        <v>32</v>
      </c>
      <c r="I1858" s="190" t="s">
        <v>48</v>
      </c>
      <c r="J1858" s="198" t="s">
        <v>49</v>
      </c>
      <c r="K1858" s="9"/>
    </row>
    <row r="1859" spans="1:11">
      <c r="A1859" s="197">
        <v>23797</v>
      </c>
      <c r="B1859" s="190" t="s">
        <v>2773</v>
      </c>
      <c r="C1859" s="189">
        <v>17272</v>
      </c>
      <c r="D1859" s="191" t="s">
        <v>44</v>
      </c>
      <c r="E1859" s="190" t="s">
        <v>30</v>
      </c>
      <c r="F1859" s="190" t="s">
        <v>2362</v>
      </c>
      <c r="G1859" s="190" t="s">
        <v>52</v>
      </c>
      <c r="H1859" s="190" t="s">
        <v>32</v>
      </c>
      <c r="I1859" s="190" t="s">
        <v>48</v>
      </c>
      <c r="J1859" s="198" t="s">
        <v>49</v>
      </c>
      <c r="K1859" s="9"/>
    </row>
    <row r="1860" spans="1:11">
      <c r="A1860" s="197">
        <v>23825</v>
      </c>
      <c r="B1860" s="190" t="s">
        <v>2774</v>
      </c>
      <c r="C1860" s="189">
        <v>52051</v>
      </c>
      <c r="D1860" s="191" t="s">
        <v>44</v>
      </c>
      <c r="E1860" s="190" t="s">
        <v>215</v>
      </c>
      <c r="F1860" s="190" t="s">
        <v>2775</v>
      </c>
      <c r="G1860" s="190" t="s">
        <v>52</v>
      </c>
      <c r="H1860" s="190" t="s">
        <v>32</v>
      </c>
      <c r="I1860" s="190" t="s">
        <v>53</v>
      </c>
      <c r="J1860" s="198" t="s">
        <v>49</v>
      </c>
      <c r="K1860" s="9"/>
    </row>
    <row r="1861" spans="1:11">
      <c r="A1861" s="197">
        <v>23828</v>
      </c>
      <c r="B1861" s="190" t="s">
        <v>2776</v>
      </c>
      <c r="C1861" s="189">
        <v>17616</v>
      </c>
      <c r="D1861" s="191" t="s">
        <v>44</v>
      </c>
      <c r="E1861" s="190" t="s">
        <v>30</v>
      </c>
      <c r="F1861" s="190" t="s">
        <v>227</v>
      </c>
      <c r="G1861" s="190" t="s">
        <v>52</v>
      </c>
      <c r="H1861" s="190" t="s">
        <v>32</v>
      </c>
      <c r="I1861" s="190" t="s">
        <v>48</v>
      </c>
      <c r="J1861" s="198" t="s">
        <v>49</v>
      </c>
      <c r="K1861" s="9"/>
    </row>
    <row r="1862" spans="1:11">
      <c r="A1862" s="197">
        <v>23832</v>
      </c>
      <c r="B1862" s="190" t="s">
        <v>2777</v>
      </c>
      <c r="C1862" s="189">
        <v>17513</v>
      </c>
      <c r="D1862" s="191" t="s">
        <v>44</v>
      </c>
      <c r="E1862" s="190" t="s">
        <v>30</v>
      </c>
      <c r="F1862" s="190" t="s">
        <v>567</v>
      </c>
      <c r="G1862" s="190" t="s">
        <v>52</v>
      </c>
      <c r="H1862" s="190" t="s">
        <v>47</v>
      </c>
      <c r="I1862" s="190" t="s">
        <v>48</v>
      </c>
      <c r="J1862" s="198" t="s">
        <v>49</v>
      </c>
      <c r="K1862" s="9"/>
    </row>
    <row r="1863" spans="1:11">
      <c r="A1863" s="197">
        <v>23833</v>
      </c>
      <c r="B1863" s="190" t="s">
        <v>2778</v>
      </c>
      <c r="C1863" s="189">
        <v>52323</v>
      </c>
      <c r="D1863" s="191" t="s">
        <v>44</v>
      </c>
      <c r="E1863" s="190" t="s">
        <v>215</v>
      </c>
      <c r="F1863" s="190" t="s">
        <v>1616</v>
      </c>
      <c r="G1863" s="190" t="s">
        <v>180</v>
      </c>
      <c r="H1863" s="190" t="s">
        <v>32</v>
      </c>
      <c r="I1863" s="190" t="s">
        <v>48</v>
      </c>
      <c r="J1863" s="198" t="s">
        <v>59</v>
      </c>
      <c r="K1863" s="9"/>
    </row>
    <row r="1864" spans="1:11">
      <c r="A1864" s="197">
        <v>23834</v>
      </c>
      <c r="B1864" s="190" t="s">
        <v>2779</v>
      </c>
      <c r="C1864" s="189">
        <v>52885</v>
      </c>
      <c r="D1864" s="191" t="s">
        <v>44</v>
      </c>
      <c r="E1864" s="190" t="s">
        <v>215</v>
      </c>
      <c r="F1864" s="190" t="s">
        <v>655</v>
      </c>
      <c r="G1864" s="190" t="s">
        <v>180</v>
      </c>
      <c r="H1864" s="190" t="s">
        <v>47</v>
      </c>
      <c r="I1864" s="190" t="s">
        <v>48</v>
      </c>
      <c r="J1864" s="198" t="s">
        <v>49</v>
      </c>
      <c r="K1864" s="9"/>
    </row>
    <row r="1865" spans="1:11">
      <c r="A1865" s="197">
        <v>23852</v>
      </c>
      <c r="B1865" s="190" t="s">
        <v>2780</v>
      </c>
      <c r="C1865" s="189">
        <v>52685</v>
      </c>
      <c r="D1865" s="191" t="s">
        <v>44</v>
      </c>
      <c r="E1865" s="190" t="s">
        <v>215</v>
      </c>
      <c r="F1865" s="190" t="s">
        <v>795</v>
      </c>
      <c r="G1865" s="190" t="s">
        <v>52</v>
      </c>
      <c r="H1865" s="190" t="s">
        <v>32</v>
      </c>
      <c r="I1865" s="190" t="s">
        <v>48</v>
      </c>
      <c r="J1865" s="198" t="s">
        <v>49</v>
      </c>
      <c r="K1865" s="9"/>
    </row>
    <row r="1866" spans="1:11">
      <c r="A1866" s="197">
        <v>23853</v>
      </c>
      <c r="B1866" s="190" t="s">
        <v>2781</v>
      </c>
      <c r="C1866" s="189">
        <v>52001</v>
      </c>
      <c r="D1866" s="191" t="s">
        <v>44</v>
      </c>
      <c r="E1866" s="190" t="s">
        <v>215</v>
      </c>
      <c r="F1866" s="190" t="s">
        <v>216</v>
      </c>
      <c r="G1866" s="190" t="s">
        <v>180</v>
      </c>
      <c r="H1866" s="190" t="s">
        <v>32</v>
      </c>
      <c r="I1866" s="190" t="s">
        <v>48</v>
      </c>
      <c r="J1866" s="198" t="s">
        <v>49</v>
      </c>
      <c r="K1866" s="9"/>
    </row>
    <row r="1867" spans="1:11">
      <c r="A1867" s="197">
        <v>23856</v>
      </c>
      <c r="B1867" s="190" t="s">
        <v>2782</v>
      </c>
      <c r="C1867" s="189">
        <v>52001</v>
      </c>
      <c r="D1867" s="191" t="s">
        <v>44</v>
      </c>
      <c r="E1867" s="190" t="s">
        <v>215</v>
      </c>
      <c r="F1867" s="190" t="s">
        <v>216</v>
      </c>
      <c r="G1867" s="190" t="s">
        <v>180</v>
      </c>
      <c r="H1867" s="190" t="s">
        <v>32</v>
      </c>
      <c r="I1867" s="190" t="s">
        <v>48</v>
      </c>
      <c r="J1867" s="198" t="s">
        <v>59</v>
      </c>
      <c r="K1867" s="9"/>
    </row>
    <row r="1868" spans="1:11">
      <c r="A1868" s="197">
        <v>23860</v>
      </c>
      <c r="B1868" s="190" t="s">
        <v>2783</v>
      </c>
      <c r="C1868" s="189">
        <v>52001</v>
      </c>
      <c r="D1868" s="191" t="s">
        <v>44</v>
      </c>
      <c r="E1868" s="190" t="s">
        <v>215</v>
      </c>
      <c r="F1868" s="190" t="s">
        <v>216</v>
      </c>
      <c r="G1868" s="190" t="s">
        <v>180</v>
      </c>
      <c r="H1868" s="190" t="s">
        <v>32</v>
      </c>
      <c r="I1868" s="190" t="s">
        <v>48</v>
      </c>
      <c r="J1868" s="198" t="s">
        <v>49</v>
      </c>
      <c r="K1868" s="9"/>
    </row>
    <row r="1869" spans="1:11">
      <c r="A1869" s="197">
        <v>23877</v>
      </c>
      <c r="B1869" s="190" t="s">
        <v>2784</v>
      </c>
      <c r="C1869" s="189">
        <v>66170</v>
      </c>
      <c r="D1869" s="191" t="s">
        <v>44</v>
      </c>
      <c r="E1869" s="190" t="s">
        <v>227</v>
      </c>
      <c r="F1869" s="190" t="s">
        <v>255</v>
      </c>
      <c r="G1869" s="190" t="s">
        <v>52</v>
      </c>
      <c r="H1869" s="190" t="s">
        <v>32</v>
      </c>
      <c r="I1869" s="190" t="s">
        <v>48</v>
      </c>
      <c r="J1869" s="198" t="s">
        <v>49</v>
      </c>
      <c r="K1869" s="9"/>
    </row>
    <row r="1870" spans="1:11">
      <c r="A1870" s="197">
        <v>23882</v>
      </c>
      <c r="B1870" s="190" t="s">
        <v>2785</v>
      </c>
      <c r="C1870" s="189">
        <v>66170</v>
      </c>
      <c r="D1870" s="191" t="s">
        <v>44</v>
      </c>
      <c r="E1870" s="190" t="s">
        <v>227</v>
      </c>
      <c r="F1870" s="190" t="s">
        <v>255</v>
      </c>
      <c r="G1870" s="190" t="s">
        <v>52</v>
      </c>
      <c r="H1870" s="190" t="s">
        <v>32</v>
      </c>
      <c r="I1870" s="190" t="s">
        <v>522</v>
      </c>
      <c r="J1870" s="198" t="s">
        <v>49</v>
      </c>
      <c r="K1870" s="9"/>
    </row>
    <row r="1871" spans="1:11">
      <c r="A1871" s="197">
        <v>23883</v>
      </c>
      <c r="B1871" s="190" t="s">
        <v>2786</v>
      </c>
      <c r="C1871" s="189">
        <v>41359</v>
      </c>
      <c r="D1871" s="191" t="s">
        <v>44</v>
      </c>
      <c r="E1871" s="190" t="s">
        <v>197</v>
      </c>
      <c r="F1871" s="190" t="s">
        <v>200</v>
      </c>
      <c r="G1871" s="190" t="s">
        <v>180</v>
      </c>
      <c r="H1871" s="190" t="s">
        <v>32</v>
      </c>
      <c r="I1871" s="190" t="s">
        <v>48</v>
      </c>
      <c r="J1871" s="198" t="s">
        <v>49</v>
      </c>
      <c r="K1871" s="9"/>
    </row>
    <row r="1872" spans="1:11">
      <c r="A1872" s="197">
        <v>23884</v>
      </c>
      <c r="B1872" s="190" t="s">
        <v>2787</v>
      </c>
      <c r="C1872" s="189">
        <v>52694</v>
      </c>
      <c r="D1872" s="191" t="s">
        <v>44</v>
      </c>
      <c r="E1872" s="190" t="s">
        <v>215</v>
      </c>
      <c r="F1872" s="190" t="s">
        <v>2121</v>
      </c>
      <c r="G1872" s="190" t="s">
        <v>52</v>
      </c>
      <c r="H1872" s="190" t="s">
        <v>32</v>
      </c>
      <c r="I1872" s="190" t="s">
        <v>48</v>
      </c>
      <c r="J1872" s="198" t="s">
        <v>49</v>
      </c>
      <c r="K1872" s="9"/>
    </row>
    <row r="1873" spans="1:11">
      <c r="A1873" s="197">
        <v>23886</v>
      </c>
      <c r="B1873" s="190" t="s">
        <v>2788</v>
      </c>
      <c r="C1873" s="189">
        <v>52694</v>
      </c>
      <c r="D1873" s="191" t="s">
        <v>44</v>
      </c>
      <c r="E1873" s="190" t="s">
        <v>215</v>
      </c>
      <c r="F1873" s="190" t="s">
        <v>2121</v>
      </c>
      <c r="G1873" s="190" t="s">
        <v>52</v>
      </c>
      <c r="H1873" s="190" t="s">
        <v>32</v>
      </c>
      <c r="I1873" s="190" t="s">
        <v>48</v>
      </c>
      <c r="J1873" s="198" t="s">
        <v>49</v>
      </c>
      <c r="K1873" s="9"/>
    </row>
    <row r="1874" spans="1:11">
      <c r="A1874" s="197">
        <v>23887</v>
      </c>
      <c r="B1874" s="190" t="s">
        <v>2789</v>
      </c>
      <c r="C1874" s="189">
        <v>52694</v>
      </c>
      <c r="D1874" s="191" t="s">
        <v>44</v>
      </c>
      <c r="E1874" s="190" t="s">
        <v>215</v>
      </c>
      <c r="F1874" s="190" t="s">
        <v>2121</v>
      </c>
      <c r="G1874" s="190" t="s">
        <v>52</v>
      </c>
      <c r="H1874" s="190" t="s">
        <v>32</v>
      </c>
      <c r="I1874" s="190" t="s">
        <v>48</v>
      </c>
      <c r="J1874" s="198" t="s">
        <v>49</v>
      </c>
      <c r="K1874" s="9"/>
    </row>
    <row r="1875" spans="1:11">
      <c r="A1875" s="197">
        <v>23888</v>
      </c>
      <c r="B1875" s="190" t="s">
        <v>2790</v>
      </c>
      <c r="C1875" s="189">
        <v>52694</v>
      </c>
      <c r="D1875" s="191" t="s">
        <v>44</v>
      </c>
      <c r="E1875" s="190" t="s">
        <v>215</v>
      </c>
      <c r="F1875" s="190" t="s">
        <v>2121</v>
      </c>
      <c r="G1875" s="190" t="s">
        <v>52</v>
      </c>
      <c r="H1875" s="190" t="s">
        <v>32</v>
      </c>
      <c r="I1875" s="190" t="s">
        <v>48</v>
      </c>
      <c r="J1875" s="198" t="s">
        <v>49</v>
      </c>
      <c r="K1875" s="9"/>
    </row>
    <row r="1876" spans="1:11">
      <c r="A1876" s="197">
        <v>23897</v>
      </c>
      <c r="B1876" s="190" t="s">
        <v>2791</v>
      </c>
      <c r="C1876" s="189">
        <v>17001</v>
      </c>
      <c r="D1876" s="191" t="s">
        <v>44</v>
      </c>
      <c r="E1876" s="190" t="s">
        <v>30</v>
      </c>
      <c r="F1876" s="190" t="s">
        <v>56</v>
      </c>
      <c r="G1876" s="190" t="s">
        <v>52</v>
      </c>
      <c r="H1876" s="190" t="s">
        <v>32</v>
      </c>
      <c r="I1876" s="190" t="s">
        <v>48</v>
      </c>
      <c r="J1876" s="198" t="s">
        <v>49</v>
      </c>
      <c r="K1876" s="9"/>
    </row>
    <row r="1877" spans="1:11">
      <c r="A1877" s="197">
        <v>23952</v>
      </c>
      <c r="B1877" s="190" t="s">
        <v>2792</v>
      </c>
      <c r="C1877" s="189">
        <v>41791</v>
      </c>
      <c r="D1877" s="191" t="s">
        <v>44</v>
      </c>
      <c r="E1877" s="190" t="s">
        <v>197</v>
      </c>
      <c r="F1877" s="190" t="s">
        <v>2793</v>
      </c>
      <c r="G1877" s="190" t="s">
        <v>180</v>
      </c>
      <c r="H1877" s="190" t="s">
        <v>32</v>
      </c>
      <c r="I1877" s="190" t="s">
        <v>48</v>
      </c>
      <c r="J1877" s="198" t="s">
        <v>49</v>
      </c>
      <c r="K1877" s="9"/>
    </row>
    <row r="1878" spans="1:11">
      <c r="A1878" s="197">
        <v>23989</v>
      </c>
      <c r="B1878" s="190" t="s">
        <v>2794</v>
      </c>
      <c r="C1878" s="189">
        <v>41503</v>
      </c>
      <c r="D1878" s="191" t="s">
        <v>44</v>
      </c>
      <c r="E1878" s="190" t="s">
        <v>197</v>
      </c>
      <c r="F1878" s="190" t="s">
        <v>500</v>
      </c>
      <c r="G1878" s="190" t="s">
        <v>180</v>
      </c>
      <c r="H1878" s="190" t="s">
        <v>47</v>
      </c>
      <c r="I1878" s="190" t="s">
        <v>48</v>
      </c>
      <c r="J1878" s="198" t="s">
        <v>49</v>
      </c>
      <c r="K1878" s="9"/>
    </row>
    <row r="1879" spans="1:11">
      <c r="A1879" s="197">
        <v>23993</v>
      </c>
      <c r="B1879" s="190" t="s">
        <v>2795</v>
      </c>
      <c r="C1879" s="189">
        <v>52254</v>
      </c>
      <c r="D1879" s="191" t="s">
        <v>44</v>
      </c>
      <c r="E1879" s="190" t="s">
        <v>215</v>
      </c>
      <c r="F1879" s="190" t="s">
        <v>2270</v>
      </c>
      <c r="G1879" s="190" t="s">
        <v>52</v>
      </c>
      <c r="H1879" s="190" t="s">
        <v>32</v>
      </c>
      <c r="I1879" s="190" t="s">
        <v>48</v>
      </c>
      <c r="J1879" s="198" t="s">
        <v>49</v>
      </c>
      <c r="K1879" s="9"/>
    </row>
    <row r="1880" spans="1:11">
      <c r="A1880" s="197">
        <v>23994</v>
      </c>
      <c r="B1880" s="190" t="s">
        <v>2796</v>
      </c>
      <c r="C1880" s="189">
        <v>52001</v>
      </c>
      <c r="D1880" s="191" t="s">
        <v>44</v>
      </c>
      <c r="E1880" s="190" t="s">
        <v>215</v>
      </c>
      <c r="F1880" s="190" t="s">
        <v>216</v>
      </c>
      <c r="G1880" s="190" t="s">
        <v>180</v>
      </c>
      <c r="H1880" s="190" t="s">
        <v>32</v>
      </c>
      <c r="I1880" s="190" t="s">
        <v>48</v>
      </c>
      <c r="J1880" s="198" t="s">
        <v>49</v>
      </c>
      <c r="K1880" s="9"/>
    </row>
    <row r="1881" spans="1:11">
      <c r="A1881" s="197">
        <v>23997</v>
      </c>
      <c r="B1881" s="190" t="s">
        <v>2797</v>
      </c>
      <c r="C1881" s="189">
        <v>52381</v>
      </c>
      <c r="D1881" s="191" t="s">
        <v>44</v>
      </c>
      <c r="E1881" s="190" t="s">
        <v>215</v>
      </c>
      <c r="F1881" s="190" t="s">
        <v>762</v>
      </c>
      <c r="G1881" s="190" t="s">
        <v>180</v>
      </c>
      <c r="H1881" s="190" t="s">
        <v>32</v>
      </c>
      <c r="I1881" s="190" t="s">
        <v>48</v>
      </c>
      <c r="J1881" s="198" t="s">
        <v>49</v>
      </c>
      <c r="K1881" s="9"/>
    </row>
    <row r="1882" spans="1:11">
      <c r="A1882" s="197">
        <v>24001</v>
      </c>
      <c r="B1882" s="190" t="s">
        <v>2798</v>
      </c>
      <c r="C1882" s="189">
        <v>52083</v>
      </c>
      <c r="D1882" s="191" t="s">
        <v>44</v>
      </c>
      <c r="E1882" s="190" t="s">
        <v>215</v>
      </c>
      <c r="F1882" s="190" t="s">
        <v>884</v>
      </c>
      <c r="G1882" s="190" t="s">
        <v>180</v>
      </c>
      <c r="H1882" s="190" t="s">
        <v>32</v>
      </c>
      <c r="I1882" s="190" t="s">
        <v>48</v>
      </c>
      <c r="J1882" s="198" t="s">
        <v>49</v>
      </c>
      <c r="K1882" s="9"/>
    </row>
    <row r="1883" spans="1:11">
      <c r="A1883" s="197">
        <v>24002</v>
      </c>
      <c r="B1883" s="190" t="s">
        <v>2799</v>
      </c>
      <c r="C1883" s="189">
        <v>52001</v>
      </c>
      <c r="D1883" s="191" t="s">
        <v>44</v>
      </c>
      <c r="E1883" s="190" t="s">
        <v>215</v>
      </c>
      <c r="F1883" s="190" t="s">
        <v>216</v>
      </c>
      <c r="G1883" s="190" t="s">
        <v>180</v>
      </c>
      <c r="H1883" s="190" t="s">
        <v>32</v>
      </c>
      <c r="I1883" s="190" t="s">
        <v>48</v>
      </c>
      <c r="J1883" s="198" t="s">
        <v>49</v>
      </c>
      <c r="K1883" s="9"/>
    </row>
    <row r="1884" spans="1:11">
      <c r="A1884" s="197">
        <v>24004</v>
      </c>
      <c r="B1884" s="190" t="s">
        <v>2800</v>
      </c>
      <c r="C1884" s="189">
        <v>52260</v>
      </c>
      <c r="D1884" s="191" t="s">
        <v>44</v>
      </c>
      <c r="E1884" s="190" t="s">
        <v>215</v>
      </c>
      <c r="F1884" s="190" t="s">
        <v>220</v>
      </c>
      <c r="G1884" s="190" t="s">
        <v>222</v>
      </c>
      <c r="H1884" s="190" t="s">
        <v>47</v>
      </c>
      <c r="I1884" s="190" t="s">
        <v>48</v>
      </c>
      <c r="J1884" s="198" t="s">
        <v>49</v>
      </c>
      <c r="K1884" s="9"/>
    </row>
    <row r="1885" spans="1:11">
      <c r="A1885" s="197">
        <v>24019</v>
      </c>
      <c r="B1885" s="190" t="s">
        <v>2801</v>
      </c>
      <c r="C1885" s="189">
        <v>52001</v>
      </c>
      <c r="D1885" s="191" t="s">
        <v>44</v>
      </c>
      <c r="E1885" s="190" t="s">
        <v>215</v>
      </c>
      <c r="F1885" s="190" t="s">
        <v>216</v>
      </c>
      <c r="G1885" s="190" t="s">
        <v>52</v>
      </c>
      <c r="H1885" s="190" t="s">
        <v>32</v>
      </c>
      <c r="I1885" s="190" t="s">
        <v>48</v>
      </c>
      <c r="J1885" s="198" t="s">
        <v>49</v>
      </c>
      <c r="K1885" s="9"/>
    </row>
    <row r="1886" spans="1:11">
      <c r="A1886" s="197">
        <v>24030</v>
      </c>
      <c r="B1886" s="190" t="s">
        <v>2802</v>
      </c>
      <c r="C1886" s="189">
        <v>52323</v>
      </c>
      <c r="D1886" s="191" t="s">
        <v>44</v>
      </c>
      <c r="E1886" s="190" t="s">
        <v>215</v>
      </c>
      <c r="F1886" s="190" t="s">
        <v>1616</v>
      </c>
      <c r="G1886" s="190" t="s">
        <v>180</v>
      </c>
      <c r="H1886" s="190" t="s">
        <v>32</v>
      </c>
      <c r="I1886" s="190" t="s">
        <v>48</v>
      </c>
      <c r="J1886" s="198" t="s">
        <v>49</v>
      </c>
      <c r="K1886" s="9"/>
    </row>
    <row r="1887" spans="1:11">
      <c r="A1887" s="197">
        <v>24040</v>
      </c>
      <c r="B1887" s="190" t="s">
        <v>2803</v>
      </c>
      <c r="C1887" s="189">
        <v>17013</v>
      </c>
      <c r="D1887" s="191" t="s">
        <v>44</v>
      </c>
      <c r="E1887" s="190" t="s">
        <v>30</v>
      </c>
      <c r="F1887" s="190" t="s">
        <v>2804</v>
      </c>
      <c r="G1887" s="190" t="s">
        <v>52</v>
      </c>
      <c r="H1887" s="190" t="s">
        <v>32</v>
      </c>
      <c r="I1887" s="190" t="s">
        <v>48</v>
      </c>
      <c r="J1887" s="198" t="s">
        <v>49</v>
      </c>
      <c r="K1887" s="9"/>
    </row>
    <row r="1888" spans="1:11">
      <c r="A1888" s="197">
        <v>24045</v>
      </c>
      <c r="B1888" s="190" t="s">
        <v>2805</v>
      </c>
      <c r="C1888" s="189">
        <v>66170</v>
      </c>
      <c r="D1888" s="191" t="s">
        <v>44</v>
      </c>
      <c r="E1888" s="190" t="s">
        <v>227</v>
      </c>
      <c r="F1888" s="190" t="s">
        <v>255</v>
      </c>
      <c r="G1888" s="190" t="s">
        <v>52</v>
      </c>
      <c r="H1888" s="190" t="s">
        <v>47</v>
      </c>
      <c r="I1888" s="190" t="s">
        <v>48</v>
      </c>
      <c r="J1888" s="198" t="s">
        <v>49</v>
      </c>
      <c r="K1888" s="9"/>
    </row>
    <row r="1889" spans="1:11">
      <c r="A1889" s="197">
        <v>24058</v>
      </c>
      <c r="B1889" s="190" t="s">
        <v>2806</v>
      </c>
      <c r="C1889" s="189">
        <v>41791</v>
      </c>
      <c r="D1889" s="191" t="s">
        <v>44</v>
      </c>
      <c r="E1889" s="190" t="s">
        <v>197</v>
      </c>
      <c r="F1889" s="190" t="s">
        <v>2793</v>
      </c>
      <c r="G1889" s="190" t="s">
        <v>180</v>
      </c>
      <c r="H1889" s="190" t="s">
        <v>32</v>
      </c>
      <c r="I1889" s="190" t="s">
        <v>48</v>
      </c>
      <c r="J1889" s="198" t="s">
        <v>49</v>
      </c>
      <c r="K1889" s="9"/>
    </row>
    <row r="1890" spans="1:11">
      <c r="A1890" s="197">
        <v>24063</v>
      </c>
      <c r="B1890" s="190" t="s">
        <v>2807</v>
      </c>
      <c r="C1890" s="189">
        <v>17042</v>
      </c>
      <c r="D1890" s="191" t="s">
        <v>44</v>
      </c>
      <c r="E1890" s="190" t="s">
        <v>30</v>
      </c>
      <c r="F1890" s="190" t="s">
        <v>2808</v>
      </c>
      <c r="G1890" s="190" t="s">
        <v>52</v>
      </c>
      <c r="H1890" s="190" t="s">
        <v>47</v>
      </c>
      <c r="I1890" s="190" t="s">
        <v>48</v>
      </c>
      <c r="J1890" s="198" t="s">
        <v>49</v>
      </c>
      <c r="K1890" s="9"/>
    </row>
    <row r="1891" spans="1:11">
      <c r="A1891" s="197">
        <v>24080</v>
      </c>
      <c r="B1891" s="190" t="s">
        <v>2809</v>
      </c>
      <c r="C1891" s="189">
        <v>52001</v>
      </c>
      <c r="D1891" s="191" t="s">
        <v>44</v>
      </c>
      <c r="E1891" s="190" t="s">
        <v>215</v>
      </c>
      <c r="F1891" s="190" t="s">
        <v>216</v>
      </c>
      <c r="G1891" s="190" t="s">
        <v>180</v>
      </c>
      <c r="H1891" s="190" t="s">
        <v>32</v>
      </c>
      <c r="I1891" s="190" t="s">
        <v>48</v>
      </c>
      <c r="J1891" s="198" t="s">
        <v>49</v>
      </c>
      <c r="K1891" s="9"/>
    </row>
    <row r="1892" spans="1:11">
      <c r="A1892" s="197">
        <v>24082</v>
      </c>
      <c r="B1892" s="190" t="s">
        <v>2810</v>
      </c>
      <c r="C1892" s="189">
        <v>52699</v>
      </c>
      <c r="D1892" s="191" t="s">
        <v>44</v>
      </c>
      <c r="E1892" s="190" t="s">
        <v>215</v>
      </c>
      <c r="F1892" s="190" t="s">
        <v>2274</v>
      </c>
      <c r="G1892" s="190" t="s">
        <v>180</v>
      </c>
      <c r="H1892" s="190" t="s">
        <v>32</v>
      </c>
      <c r="I1892" s="190" t="s">
        <v>48</v>
      </c>
      <c r="J1892" s="198" t="s">
        <v>49</v>
      </c>
      <c r="K1892" s="9"/>
    </row>
    <row r="1893" spans="1:11">
      <c r="A1893" s="197">
        <v>24084</v>
      </c>
      <c r="B1893" s="190" t="s">
        <v>2811</v>
      </c>
      <c r="C1893" s="189">
        <v>66001</v>
      </c>
      <c r="D1893" s="191" t="s">
        <v>44</v>
      </c>
      <c r="E1893" s="190" t="s">
        <v>227</v>
      </c>
      <c r="F1893" s="190" t="s">
        <v>457</v>
      </c>
      <c r="G1893" s="190" t="s">
        <v>52</v>
      </c>
      <c r="H1893" s="190" t="s">
        <v>47</v>
      </c>
      <c r="I1893" s="190" t="s">
        <v>48</v>
      </c>
      <c r="J1893" s="198" t="s">
        <v>49</v>
      </c>
      <c r="K1893" s="9"/>
    </row>
    <row r="1894" spans="1:11">
      <c r="A1894" s="197">
        <v>24089</v>
      </c>
      <c r="B1894" s="190" t="s">
        <v>2812</v>
      </c>
      <c r="C1894" s="189">
        <v>52287</v>
      </c>
      <c r="D1894" s="191" t="s">
        <v>44</v>
      </c>
      <c r="E1894" s="190" t="s">
        <v>215</v>
      </c>
      <c r="F1894" s="190" t="s">
        <v>670</v>
      </c>
      <c r="G1894" s="190" t="s">
        <v>52</v>
      </c>
      <c r="H1894" s="190" t="s">
        <v>32</v>
      </c>
      <c r="I1894" s="190" t="s">
        <v>48</v>
      </c>
      <c r="J1894" s="198" t="s">
        <v>49</v>
      </c>
      <c r="K1894" s="9"/>
    </row>
    <row r="1895" spans="1:11">
      <c r="A1895" s="197">
        <v>24092</v>
      </c>
      <c r="B1895" s="190" t="s">
        <v>2813</v>
      </c>
      <c r="C1895" s="189">
        <v>52506</v>
      </c>
      <c r="D1895" s="191" t="s">
        <v>44</v>
      </c>
      <c r="E1895" s="190" t="s">
        <v>215</v>
      </c>
      <c r="F1895" s="190" t="s">
        <v>1624</v>
      </c>
      <c r="G1895" s="190" t="s">
        <v>180</v>
      </c>
      <c r="H1895" s="190" t="s">
        <v>47</v>
      </c>
      <c r="I1895" s="190" t="s">
        <v>48</v>
      </c>
      <c r="J1895" s="198" t="s">
        <v>49</v>
      </c>
      <c r="K1895" s="9"/>
    </row>
    <row r="1896" spans="1:11">
      <c r="A1896" s="197">
        <v>24095</v>
      </c>
      <c r="B1896" s="190" t="s">
        <v>2814</v>
      </c>
      <c r="C1896" s="189">
        <v>52001</v>
      </c>
      <c r="D1896" s="191" t="s">
        <v>44</v>
      </c>
      <c r="E1896" s="190" t="s">
        <v>215</v>
      </c>
      <c r="F1896" s="190" t="s">
        <v>216</v>
      </c>
      <c r="G1896" s="190" t="s">
        <v>180</v>
      </c>
      <c r="H1896" s="190" t="s">
        <v>47</v>
      </c>
      <c r="I1896" s="190" t="s">
        <v>48</v>
      </c>
      <c r="J1896" s="198" t="s">
        <v>49</v>
      </c>
      <c r="K1896" s="9"/>
    </row>
    <row r="1897" spans="1:11">
      <c r="A1897" s="197">
        <v>24102</v>
      </c>
      <c r="B1897" s="190" t="s">
        <v>2815</v>
      </c>
      <c r="C1897" s="189">
        <v>52001</v>
      </c>
      <c r="D1897" s="191" t="s">
        <v>44</v>
      </c>
      <c r="E1897" s="190" t="s">
        <v>215</v>
      </c>
      <c r="F1897" s="190" t="s">
        <v>216</v>
      </c>
      <c r="G1897" s="190" t="s">
        <v>180</v>
      </c>
      <c r="H1897" s="190" t="s">
        <v>32</v>
      </c>
      <c r="I1897" s="190" t="s">
        <v>48</v>
      </c>
      <c r="J1897" s="198" t="s">
        <v>49</v>
      </c>
      <c r="K1897" s="9"/>
    </row>
    <row r="1898" spans="1:11">
      <c r="A1898" s="197">
        <v>24113</v>
      </c>
      <c r="B1898" s="190" t="s">
        <v>2816</v>
      </c>
      <c r="C1898" s="189">
        <v>66318</v>
      </c>
      <c r="D1898" s="191" t="s">
        <v>44</v>
      </c>
      <c r="E1898" s="190" t="s">
        <v>227</v>
      </c>
      <c r="F1898" s="190" t="s">
        <v>257</v>
      </c>
      <c r="G1898" s="190" t="s">
        <v>52</v>
      </c>
      <c r="H1898" s="190" t="s">
        <v>47</v>
      </c>
      <c r="I1898" s="190" t="s">
        <v>48</v>
      </c>
      <c r="J1898" s="198" t="s">
        <v>49</v>
      </c>
      <c r="K1898" s="9"/>
    </row>
    <row r="1899" spans="1:11">
      <c r="A1899" s="197">
        <v>24116</v>
      </c>
      <c r="B1899" s="190" t="s">
        <v>2817</v>
      </c>
      <c r="C1899" s="189">
        <v>52260</v>
      </c>
      <c r="D1899" s="191" t="s">
        <v>44</v>
      </c>
      <c r="E1899" s="190" t="s">
        <v>215</v>
      </c>
      <c r="F1899" s="190" t="s">
        <v>220</v>
      </c>
      <c r="G1899" s="190" t="s">
        <v>180</v>
      </c>
      <c r="H1899" s="190" t="s">
        <v>32</v>
      </c>
      <c r="I1899" s="190" t="s">
        <v>48</v>
      </c>
      <c r="J1899" s="198" t="s">
        <v>49</v>
      </c>
      <c r="K1899" s="9"/>
    </row>
    <row r="1900" spans="1:11">
      <c r="A1900" s="197">
        <v>24140</v>
      </c>
      <c r="B1900" s="190" t="s">
        <v>2818</v>
      </c>
      <c r="C1900" s="189">
        <v>52001</v>
      </c>
      <c r="D1900" s="191" t="s">
        <v>44</v>
      </c>
      <c r="E1900" s="190" t="s">
        <v>215</v>
      </c>
      <c r="F1900" s="190" t="s">
        <v>216</v>
      </c>
      <c r="G1900" s="190" t="s">
        <v>180</v>
      </c>
      <c r="H1900" s="190" t="s">
        <v>32</v>
      </c>
      <c r="I1900" s="190" t="s">
        <v>107</v>
      </c>
      <c r="J1900" s="198" t="s">
        <v>49</v>
      </c>
      <c r="K1900" s="9"/>
    </row>
    <row r="1901" spans="1:11">
      <c r="A1901" s="197">
        <v>24156</v>
      </c>
      <c r="B1901" s="190" t="s">
        <v>2819</v>
      </c>
      <c r="C1901" s="189">
        <v>41799</v>
      </c>
      <c r="D1901" s="191" t="s">
        <v>44</v>
      </c>
      <c r="E1901" s="190" t="s">
        <v>197</v>
      </c>
      <c r="F1901" s="190" t="s">
        <v>2726</v>
      </c>
      <c r="G1901" s="190" t="s">
        <v>180</v>
      </c>
      <c r="H1901" s="190" t="s">
        <v>32</v>
      </c>
      <c r="I1901" s="190" t="s">
        <v>48</v>
      </c>
      <c r="J1901" s="198" t="s">
        <v>49</v>
      </c>
      <c r="K1901" s="9"/>
    </row>
    <row r="1902" spans="1:11">
      <c r="A1902" s="197">
        <v>24160</v>
      </c>
      <c r="B1902" s="190" t="s">
        <v>2820</v>
      </c>
      <c r="C1902" s="189">
        <v>41483</v>
      </c>
      <c r="D1902" s="191" t="s">
        <v>44</v>
      </c>
      <c r="E1902" s="190" t="s">
        <v>197</v>
      </c>
      <c r="F1902" s="190" t="s">
        <v>2611</v>
      </c>
      <c r="G1902" s="190" t="s">
        <v>180</v>
      </c>
      <c r="H1902" s="190" t="s">
        <v>47</v>
      </c>
      <c r="I1902" s="190" t="s">
        <v>48</v>
      </c>
      <c r="J1902" s="198" t="s">
        <v>49</v>
      </c>
      <c r="K1902" s="9"/>
    </row>
    <row r="1903" spans="1:11">
      <c r="A1903" s="197">
        <v>24171</v>
      </c>
      <c r="B1903" s="190" t="s">
        <v>2821</v>
      </c>
      <c r="C1903" s="189">
        <v>52260</v>
      </c>
      <c r="D1903" s="191" t="s">
        <v>44</v>
      </c>
      <c r="E1903" s="190" t="s">
        <v>215</v>
      </c>
      <c r="F1903" s="190" t="s">
        <v>220</v>
      </c>
      <c r="G1903" s="190" t="s">
        <v>222</v>
      </c>
      <c r="H1903" s="190" t="s">
        <v>32</v>
      </c>
      <c r="I1903" s="190" t="s">
        <v>48</v>
      </c>
      <c r="J1903" s="198" t="s">
        <v>49</v>
      </c>
      <c r="K1903" s="9"/>
    </row>
    <row r="1904" spans="1:11">
      <c r="A1904" s="197">
        <v>24179</v>
      </c>
      <c r="B1904" s="190" t="s">
        <v>2822</v>
      </c>
      <c r="C1904" s="189">
        <v>52480</v>
      </c>
      <c r="D1904" s="191" t="s">
        <v>44</v>
      </c>
      <c r="E1904" s="190" t="s">
        <v>215</v>
      </c>
      <c r="F1904" s="190" t="s">
        <v>215</v>
      </c>
      <c r="G1904" s="190" t="s">
        <v>180</v>
      </c>
      <c r="H1904" s="190" t="s">
        <v>32</v>
      </c>
      <c r="I1904" s="190" t="s">
        <v>48</v>
      </c>
      <c r="J1904" s="198" t="s">
        <v>49</v>
      </c>
      <c r="K1904" s="9"/>
    </row>
    <row r="1905" spans="1:11">
      <c r="A1905" s="197">
        <v>24185</v>
      </c>
      <c r="B1905" s="190" t="s">
        <v>2823</v>
      </c>
      <c r="C1905" s="189">
        <v>66456</v>
      </c>
      <c r="D1905" s="191" t="s">
        <v>44</v>
      </c>
      <c r="E1905" s="190" t="s">
        <v>227</v>
      </c>
      <c r="F1905" s="190" t="s">
        <v>261</v>
      </c>
      <c r="G1905" s="190" t="s">
        <v>52</v>
      </c>
      <c r="H1905" s="190" t="s">
        <v>32</v>
      </c>
      <c r="I1905" s="190" t="s">
        <v>48</v>
      </c>
      <c r="J1905" s="198" t="s">
        <v>49</v>
      </c>
      <c r="K1905" s="9"/>
    </row>
    <row r="1906" spans="1:11">
      <c r="A1906" s="197">
        <v>24200</v>
      </c>
      <c r="B1906" s="190" t="s">
        <v>2824</v>
      </c>
      <c r="C1906" s="189">
        <v>52352</v>
      </c>
      <c r="D1906" s="191" t="s">
        <v>44</v>
      </c>
      <c r="E1906" s="190" t="s">
        <v>215</v>
      </c>
      <c r="F1906" s="190" t="s">
        <v>1869</v>
      </c>
      <c r="G1906" s="190" t="s">
        <v>180</v>
      </c>
      <c r="H1906" s="190" t="s">
        <v>32</v>
      </c>
      <c r="I1906" s="190" t="s">
        <v>48</v>
      </c>
      <c r="J1906" s="198" t="s">
        <v>49</v>
      </c>
      <c r="K1906" s="9"/>
    </row>
    <row r="1907" spans="1:11">
      <c r="A1907" s="197">
        <v>24205</v>
      </c>
      <c r="B1907" s="190" t="s">
        <v>2825</v>
      </c>
      <c r="C1907" s="189">
        <v>66456</v>
      </c>
      <c r="D1907" s="191" t="s">
        <v>44</v>
      </c>
      <c r="E1907" s="190" t="s">
        <v>227</v>
      </c>
      <c r="F1907" s="190" t="s">
        <v>261</v>
      </c>
      <c r="G1907" s="190" t="s">
        <v>52</v>
      </c>
      <c r="H1907" s="190" t="s">
        <v>32</v>
      </c>
      <c r="I1907" s="190" t="s">
        <v>48</v>
      </c>
      <c r="J1907" s="198" t="s">
        <v>49</v>
      </c>
      <c r="K1907" s="9"/>
    </row>
    <row r="1908" spans="1:11">
      <c r="A1908" s="197">
        <v>24232</v>
      </c>
      <c r="B1908" s="190" t="s">
        <v>2826</v>
      </c>
      <c r="C1908" s="189">
        <v>41359</v>
      </c>
      <c r="D1908" s="191" t="s">
        <v>44</v>
      </c>
      <c r="E1908" s="190" t="s">
        <v>197</v>
      </c>
      <c r="F1908" s="190" t="s">
        <v>200</v>
      </c>
      <c r="G1908" s="190" t="s">
        <v>180</v>
      </c>
      <c r="H1908" s="190" t="s">
        <v>32</v>
      </c>
      <c r="I1908" s="190" t="s">
        <v>48</v>
      </c>
      <c r="J1908" s="198" t="s">
        <v>49</v>
      </c>
      <c r="K1908" s="9"/>
    </row>
    <row r="1909" spans="1:11">
      <c r="A1909" s="197">
        <v>24238</v>
      </c>
      <c r="B1909" s="190" t="s">
        <v>2827</v>
      </c>
      <c r="C1909" s="189">
        <v>52210</v>
      </c>
      <c r="D1909" s="191" t="s">
        <v>44</v>
      </c>
      <c r="E1909" s="190" t="s">
        <v>215</v>
      </c>
      <c r="F1909" s="190" t="s">
        <v>1620</v>
      </c>
      <c r="G1909" s="190" t="s">
        <v>52</v>
      </c>
      <c r="H1909" s="190" t="s">
        <v>32</v>
      </c>
      <c r="I1909" s="190" t="s">
        <v>48</v>
      </c>
      <c r="J1909" s="198" t="s">
        <v>49</v>
      </c>
      <c r="K1909" s="9"/>
    </row>
    <row r="1910" spans="1:11">
      <c r="A1910" s="197">
        <v>24244</v>
      </c>
      <c r="B1910" s="190" t="s">
        <v>2828</v>
      </c>
      <c r="C1910" s="189">
        <v>17614</v>
      </c>
      <c r="D1910" s="191" t="s">
        <v>44</v>
      </c>
      <c r="E1910" s="190" t="s">
        <v>30</v>
      </c>
      <c r="F1910" s="190" t="s">
        <v>2360</v>
      </c>
      <c r="G1910" s="190" t="s">
        <v>222</v>
      </c>
      <c r="H1910" s="190" t="s">
        <v>32</v>
      </c>
      <c r="I1910" s="190" t="s">
        <v>107</v>
      </c>
      <c r="J1910" s="198" t="s">
        <v>49</v>
      </c>
      <c r="K1910" s="9"/>
    </row>
    <row r="1911" spans="1:11">
      <c r="A1911" s="197">
        <v>24247</v>
      </c>
      <c r="B1911" s="190" t="s">
        <v>2829</v>
      </c>
      <c r="C1911" s="189">
        <v>17614</v>
      </c>
      <c r="D1911" s="191" t="s">
        <v>44</v>
      </c>
      <c r="E1911" s="190" t="s">
        <v>30</v>
      </c>
      <c r="F1911" s="190" t="s">
        <v>2360</v>
      </c>
      <c r="G1911" s="190" t="s">
        <v>52</v>
      </c>
      <c r="H1911" s="190" t="s">
        <v>47</v>
      </c>
      <c r="I1911" s="190" t="s">
        <v>48</v>
      </c>
      <c r="J1911" s="198" t="s">
        <v>49</v>
      </c>
      <c r="K1911" s="9"/>
    </row>
    <row r="1912" spans="1:11">
      <c r="A1912" s="197">
        <v>24250</v>
      </c>
      <c r="B1912" s="190" t="s">
        <v>2830</v>
      </c>
      <c r="C1912" s="189">
        <v>52258</v>
      </c>
      <c r="D1912" s="191" t="s">
        <v>44</v>
      </c>
      <c r="E1912" s="190" t="s">
        <v>215</v>
      </c>
      <c r="F1912" s="190" t="s">
        <v>2538</v>
      </c>
      <c r="G1912" s="190" t="s">
        <v>52</v>
      </c>
      <c r="H1912" s="190" t="s">
        <v>32</v>
      </c>
      <c r="I1912" s="190" t="s">
        <v>48</v>
      </c>
      <c r="J1912" s="198" t="s">
        <v>49</v>
      </c>
      <c r="K1912" s="9"/>
    </row>
    <row r="1913" spans="1:11">
      <c r="A1913" s="197">
        <v>24273</v>
      </c>
      <c r="B1913" s="190" t="s">
        <v>2831</v>
      </c>
      <c r="C1913" s="189">
        <v>66170</v>
      </c>
      <c r="D1913" s="191" t="s">
        <v>44</v>
      </c>
      <c r="E1913" s="190" t="s">
        <v>227</v>
      </c>
      <c r="F1913" s="190" t="s">
        <v>255</v>
      </c>
      <c r="G1913" s="190" t="s">
        <v>46</v>
      </c>
      <c r="H1913" s="190" t="s">
        <v>47</v>
      </c>
      <c r="I1913" s="190" t="s">
        <v>522</v>
      </c>
      <c r="J1913" s="198" t="s">
        <v>49</v>
      </c>
      <c r="K1913" s="9"/>
    </row>
    <row r="1914" spans="1:11">
      <c r="A1914" s="197">
        <v>24279</v>
      </c>
      <c r="B1914" s="190" t="s">
        <v>2832</v>
      </c>
      <c r="C1914" s="189">
        <v>66170</v>
      </c>
      <c r="D1914" s="191" t="s">
        <v>44</v>
      </c>
      <c r="E1914" s="190" t="s">
        <v>227</v>
      </c>
      <c r="F1914" s="190" t="s">
        <v>255</v>
      </c>
      <c r="G1914" s="190" t="s">
        <v>52</v>
      </c>
      <c r="H1914" s="190" t="s">
        <v>47</v>
      </c>
      <c r="I1914" s="190" t="s">
        <v>109</v>
      </c>
      <c r="J1914" s="198" t="s">
        <v>49</v>
      </c>
      <c r="K1914" s="9"/>
    </row>
    <row r="1915" spans="1:11">
      <c r="A1915" s="197">
        <v>24289</v>
      </c>
      <c r="B1915" s="190" t="s">
        <v>2833</v>
      </c>
      <c r="C1915" s="189">
        <v>17088</v>
      </c>
      <c r="D1915" s="191" t="s">
        <v>44</v>
      </c>
      <c r="E1915" s="190" t="s">
        <v>30</v>
      </c>
      <c r="F1915" s="190" t="s">
        <v>2834</v>
      </c>
      <c r="G1915" s="190" t="s">
        <v>52</v>
      </c>
      <c r="H1915" s="190" t="s">
        <v>32</v>
      </c>
      <c r="I1915" s="190" t="s">
        <v>48</v>
      </c>
      <c r="J1915" s="198" t="s">
        <v>49</v>
      </c>
      <c r="K1915" s="9"/>
    </row>
    <row r="1916" spans="1:11">
      <c r="A1916" s="197">
        <v>24296</v>
      </c>
      <c r="B1916" s="190" t="s">
        <v>2835</v>
      </c>
      <c r="C1916" s="189">
        <v>52788</v>
      </c>
      <c r="D1916" s="191" t="s">
        <v>44</v>
      </c>
      <c r="E1916" s="190" t="s">
        <v>215</v>
      </c>
      <c r="F1916" s="190" t="s">
        <v>455</v>
      </c>
      <c r="G1916" s="190" t="s">
        <v>180</v>
      </c>
      <c r="H1916" s="190" t="s">
        <v>32</v>
      </c>
      <c r="I1916" s="190" t="s">
        <v>48</v>
      </c>
      <c r="J1916" s="198" t="s">
        <v>49</v>
      </c>
      <c r="K1916" s="9"/>
    </row>
    <row r="1917" spans="1:11">
      <c r="A1917" s="197">
        <v>24317</v>
      </c>
      <c r="B1917" s="190" t="s">
        <v>2836</v>
      </c>
      <c r="C1917" s="189">
        <v>70001</v>
      </c>
      <c r="D1917" s="191" t="s">
        <v>44</v>
      </c>
      <c r="E1917" s="190" t="s">
        <v>511</v>
      </c>
      <c r="F1917" s="190" t="s">
        <v>1379</v>
      </c>
      <c r="G1917" s="190" t="s">
        <v>52</v>
      </c>
      <c r="H1917" s="190" t="s">
        <v>32</v>
      </c>
      <c r="I1917" s="190" t="s">
        <v>48</v>
      </c>
      <c r="J1917" s="198" t="s">
        <v>49</v>
      </c>
      <c r="K1917" s="9"/>
    </row>
    <row r="1918" spans="1:11">
      <c r="A1918" s="197">
        <v>24339</v>
      </c>
      <c r="B1918" s="190" t="s">
        <v>2837</v>
      </c>
      <c r="C1918" s="189">
        <v>52685</v>
      </c>
      <c r="D1918" s="191" t="s">
        <v>44</v>
      </c>
      <c r="E1918" s="190" t="s">
        <v>215</v>
      </c>
      <c r="F1918" s="190" t="s">
        <v>795</v>
      </c>
      <c r="G1918" s="190" t="s">
        <v>52</v>
      </c>
      <c r="H1918" s="190" t="s">
        <v>32</v>
      </c>
      <c r="I1918" s="190" t="s">
        <v>48</v>
      </c>
      <c r="J1918" s="198" t="s">
        <v>49</v>
      </c>
      <c r="K1918" s="9"/>
    </row>
    <row r="1919" spans="1:11">
      <c r="A1919" s="197">
        <v>24343</v>
      </c>
      <c r="B1919" s="190" t="s">
        <v>2838</v>
      </c>
      <c r="C1919" s="189">
        <v>52019</v>
      </c>
      <c r="D1919" s="191" t="s">
        <v>44</v>
      </c>
      <c r="E1919" s="190" t="s">
        <v>215</v>
      </c>
      <c r="F1919" s="190" t="s">
        <v>705</v>
      </c>
      <c r="G1919" s="190" t="s">
        <v>52</v>
      </c>
      <c r="H1919" s="190" t="s">
        <v>32</v>
      </c>
      <c r="I1919" s="190" t="s">
        <v>48</v>
      </c>
      <c r="J1919" s="198" t="s">
        <v>49</v>
      </c>
      <c r="K1919" s="9"/>
    </row>
    <row r="1920" spans="1:11">
      <c r="A1920" s="197">
        <v>24355</v>
      </c>
      <c r="B1920" s="190" t="s">
        <v>2839</v>
      </c>
      <c r="C1920" s="189">
        <v>17042</v>
      </c>
      <c r="D1920" s="191" t="s">
        <v>44</v>
      </c>
      <c r="E1920" s="190" t="s">
        <v>30</v>
      </c>
      <c r="F1920" s="190" t="s">
        <v>2808</v>
      </c>
      <c r="G1920" s="190" t="s">
        <v>52</v>
      </c>
      <c r="H1920" s="190" t="s">
        <v>32</v>
      </c>
      <c r="I1920" s="190" t="s">
        <v>48</v>
      </c>
      <c r="J1920" s="198" t="s">
        <v>49</v>
      </c>
      <c r="K1920" s="9"/>
    </row>
    <row r="1921" spans="1:11">
      <c r="A1921" s="197">
        <v>24370</v>
      </c>
      <c r="B1921" s="190" t="s">
        <v>2840</v>
      </c>
      <c r="C1921" s="189">
        <v>41799</v>
      </c>
      <c r="D1921" s="191" t="s">
        <v>44</v>
      </c>
      <c r="E1921" s="190" t="s">
        <v>197</v>
      </c>
      <c r="F1921" s="190" t="s">
        <v>2726</v>
      </c>
      <c r="G1921" s="190" t="s">
        <v>180</v>
      </c>
      <c r="H1921" s="190" t="s">
        <v>32</v>
      </c>
      <c r="I1921" s="190" t="s">
        <v>48</v>
      </c>
      <c r="J1921" s="198" t="s">
        <v>49</v>
      </c>
      <c r="K1921" s="9"/>
    </row>
    <row r="1922" spans="1:11">
      <c r="A1922" s="197">
        <v>24373</v>
      </c>
      <c r="B1922" s="190" t="s">
        <v>2841</v>
      </c>
      <c r="C1922" s="189">
        <v>41483</v>
      </c>
      <c r="D1922" s="191" t="s">
        <v>44</v>
      </c>
      <c r="E1922" s="190" t="s">
        <v>197</v>
      </c>
      <c r="F1922" s="190" t="s">
        <v>2611</v>
      </c>
      <c r="G1922" s="190" t="s">
        <v>180</v>
      </c>
      <c r="H1922" s="190" t="s">
        <v>32</v>
      </c>
      <c r="I1922" s="190" t="s">
        <v>48</v>
      </c>
      <c r="J1922" s="198" t="s">
        <v>49</v>
      </c>
      <c r="K1922" s="9"/>
    </row>
    <row r="1923" spans="1:11">
      <c r="A1923" s="197">
        <v>24374</v>
      </c>
      <c r="B1923" s="190" t="s">
        <v>2842</v>
      </c>
      <c r="C1923" s="189">
        <v>41016</v>
      </c>
      <c r="D1923" s="191" t="s">
        <v>44</v>
      </c>
      <c r="E1923" s="190" t="s">
        <v>197</v>
      </c>
      <c r="F1923" s="190" t="s">
        <v>1917</v>
      </c>
      <c r="G1923" s="190" t="s">
        <v>180</v>
      </c>
      <c r="H1923" s="190" t="s">
        <v>32</v>
      </c>
      <c r="I1923" s="190" t="s">
        <v>48</v>
      </c>
      <c r="J1923" s="198" t="s">
        <v>49</v>
      </c>
      <c r="K1923" s="9"/>
    </row>
    <row r="1924" spans="1:11">
      <c r="A1924" s="197">
        <v>24378</v>
      </c>
      <c r="B1924" s="190" t="s">
        <v>2843</v>
      </c>
      <c r="C1924" s="189">
        <v>41551</v>
      </c>
      <c r="D1924" s="191" t="s">
        <v>44</v>
      </c>
      <c r="E1924" s="190" t="s">
        <v>197</v>
      </c>
      <c r="F1924" s="190" t="s">
        <v>606</v>
      </c>
      <c r="G1924" s="190" t="s">
        <v>180</v>
      </c>
      <c r="H1924" s="190" t="s">
        <v>32</v>
      </c>
      <c r="I1924" s="190" t="s">
        <v>48</v>
      </c>
      <c r="J1924" s="198" t="s">
        <v>49</v>
      </c>
      <c r="K1924" s="9"/>
    </row>
    <row r="1925" spans="1:11">
      <c r="A1925" s="197">
        <v>24416</v>
      </c>
      <c r="B1925" s="190" t="s">
        <v>2844</v>
      </c>
      <c r="C1925" s="189">
        <v>41483</v>
      </c>
      <c r="D1925" s="191" t="s">
        <v>44</v>
      </c>
      <c r="E1925" s="190" t="s">
        <v>197</v>
      </c>
      <c r="F1925" s="190" t="s">
        <v>2611</v>
      </c>
      <c r="G1925" s="190" t="s">
        <v>222</v>
      </c>
      <c r="H1925" s="190" t="s">
        <v>32</v>
      </c>
      <c r="I1925" s="190" t="s">
        <v>48</v>
      </c>
      <c r="J1925" s="198" t="s">
        <v>49</v>
      </c>
      <c r="K1925" s="9"/>
    </row>
    <row r="1926" spans="1:11">
      <c r="A1926" s="197">
        <v>24425</v>
      </c>
      <c r="B1926" s="190" t="s">
        <v>2845</v>
      </c>
      <c r="C1926" s="189">
        <v>18001</v>
      </c>
      <c r="D1926" s="191" t="s">
        <v>44</v>
      </c>
      <c r="E1926" s="190" t="s">
        <v>322</v>
      </c>
      <c r="F1926" s="190" t="s">
        <v>339</v>
      </c>
      <c r="G1926" s="190" t="s">
        <v>52</v>
      </c>
      <c r="H1926" s="190" t="s">
        <v>32</v>
      </c>
      <c r="I1926" s="190" t="s">
        <v>48</v>
      </c>
      <c r="J1926" s="198" t="s">
        <v>88</v>
      </c>
      <c r="K1926" s="9"/>
    </row>
    <row r="1927" spans="1:11">
      <c r="A1927" s="197">
        <v>24427</v>
      </c>
      <c r="B1927" s="190" t="s">
        <v>2846</v>
      </c>
      <c r="C1927" s="189">
        <v>17001</v>
      </c>
      <c r="D1927" s="191" t="s">
        <v>44</v>
      </c>
      <c r="E1927" s="190" t="s">
        <v>30</v>
      </c>
      <c r="F1927" s="190" t="s">
        <v>56</v>
      </c>
      <c r="G1927" s="190" t="s">
        <v>52</v>
      </c>
      <c r="H1927" s="190" t="s">
        <v>32</v>
      </c>
      <c r="I1927" s="190" t="s">
        <v>48</v>
      </c>
      <c r="J1927" s="198" t="s">
        <v>49</v>
      </c>
      <c r="K1927" s="9"/>
    </row>
    <row r="1928" spans="1:11">
      <c r="A1928" s="197">
        <v>24437</v>
      </c>
      <c r="B1928" s="190" t="s">
        <v>2847</v>
      </c>
      <c r="C1928" s="189">
        <v>66075</v>
      </c>
      <c r="D1928" s="191" t="s">
        <v>44</v>
      </c>
      <c r="E1928" s="190" t="s">
        <v>227</v>
      </c>
      <c r="F1928" s="190" t="s">
        <v>1079</v>
      </c>
      <c r="G1928" s="190" t="s">
        <v>222</v>
      </c>
      <c r="H1928" s="190" t="s">
        <v>32</v>
      </c>
      <c r="I1928" s="190" t="s">
        <v>48</v>
      </c>
      <c r="J1928" s="198" t="s">
        <v>49</v>
      </c>
      <c r="K1928" s="9"/>
    </row>
    <row r="1929" spans="1:11">
      <c r="A1929" s="197">
        <v>24440</v>
      </c>
      <c r="B1929" s="190" t="s">
        <v>2848</v>
      </c>
      <c r="C1929" s="189">
        <v>66440</v>
      </c>
      <c r="D1929" s="191" t="s">
        <v>44</v>
      </c>
      <c r="E1929" s="190" t="s">
        <v>227</v>
      </c>
      <c r="F1929" s="190" t="s">
        <v>228</v>
      </c>
      <c r="G1929" s="190" t="s">
        <v>52</v>
      </c>
      <c r="H1929" s="190" t="s">
        <v>32</v>
      </c>
      <c r="I1929" s="190" t="s">
        <v>48</v>
      </c>
      <c r="J1929" s="198" t="s">
        <v>59</v>
      </c>
      <c r="K1929" s="9"/>
    </row>
    <row r="1930" spans="1:11">
      <c r="A1930" s="197">
        <v>24447</v>
      </c>
      <c r="B1930" s="190" t="s">
        <v>2849</v>
      </c>
      <c r="C1930" s="189">
        <v>66075</v>
      </c>
      <c r="D1930" s="191" t="s">
        <v>44</v>
      </c>
      <c r="E1930" s="190" t="s">
        <v>227</v>
      </c>
      <c r="F1930" s="190" t="s">
        <v>1079</v>
      </c>
      <c r="G1930" s="190" t="s">
        <v>222</v>
      </c>
      <c r="H1930" s="190" t="s">
        <v>32</v>
      </c>
      <c r="I1930" s="190" t="s">
        <v>48</v>
      </c>
      <c r="J1930" s="198" t="s">
        <v>49</v>
      </c>
      <c r="K1930" s="9"/>
    </row>
    <row r="1931" spans="1:11">
      <c r="A1931" s="197">
        <v>24449</v>
      </c>
      <c r="B1931" s="190" t="s">
        <v>2850</v>
      </c>
      <c r="C1931" s="189">
        <v>66075</v>
      </c>
      <c r="D1931" s="191" t="s">
        <v>44</v>
      </c>
      <c r="E1931" s="190" t="s">
        <v>227</v>
      </c>
      <c r="F1931" s="190" t="s">
        <v>1079</v>
      </c>
      <c r="G1931" s="190" t="s">
        <v>222</v>
      </c>
      <c r="H1931" s="190" t="s">
        <v>32</v>
      </c>
      <c r="I1931" s="190" t="s">
        <v>48</v>
      </c>
      <c r="J1931" s="198" t="s">
        <v>49</v>
      </c>
      <c r="K1931" s="9"/>
    </row>
    <row r="1932" spans="1:11">
      <c r="A1932" s="197">
        <v>24451</v>
      </c>
      <c r="B1932" s="190" t="s">
        <v>2851</v>
      </c>
      <c r="C1932" s="189">
        <v>66075</v>
      </c>
      <c r="D1932" s="191" t="s">
        <v>44</v>
      </c>
      <c r="E1932" s="190" t="s">
        <v>227</v>
      </c>
      <c r="F1932" s="190" t="s">
        <v>1079</v>
      </c>
      <c r="G1932" s="190" t="s">
        <v>222</v>
      </c>
      <c r="H1932" s="190" t="s">
        <v>32</v>
      </c>
      <c r="I1932" s="190" t="s">
        <v>48</v>
      </c>
      <c r="J1932" s="198" t="s">
        <v>49</v>
      </c>
      <c r="K1932" s="9"/>
    </row>
    <row r="1933" spans="1:11">
      <c r="A1933" s="197">
        <v>24462</v>
      </c>
      <c r="B1933" s="190" t="s">
        <v>2852</v>
      </c>
      <c r="C1933" s="189">
        <v>18001</v>
      </c>
      <c r="D1933" s="191" t="s">
        <v>44</v>
      </c>
      <c r="E1933" s="190" t="s">
        <v>322</v>
      </c>
      <c r="F1933" s="190" t="s">
        <v>339</v>
      </c>
      <c r="G1933" s="190" t="s">
        <v>52</v>
      </c>
      <c r="H1933" s="190" t="s">
        <v>32</v>
      </c>
      <c r="I1933" s="190" t="s">
        <v>48</v>
      </c>
      <c r="J1933" s="198" t="s">
        <v>35</v>
      </c>
      <c r="K1933" s="9"/>
    </row>
    <row r="1934" spans="1:11">
      <c r="A1934" s="197">
        <v>24471</v>
      </c>
      <c r="B1934" s="190" t="s">
        <v>2853</v>
      </c>
      <c r="C1934" s="189">
        <v>18610</v>
      </c>
      <c r="D1934" s="191" t="s">
        <v>44</v>
      </c>
      <c r="E1934" s="190" t="s">
        <v>322</v>
      </c>
      <c r="F1934" s="190" t="s">
        <v>2127</v>
      </c>
      <c r="G1934" s="190" t="s">
        <v>52</v>
      </c>
      <c r="H1934" s="190" t="s">
        <v>32</v>
      </c>
      <c r="I1934" s="190" t="s">
        <v>48</v>
      </c>
      <c r="J1934" s="198" t="s">
        <v>49</v>
      </c>
      <c r="K1934" s="9"/>
    </row>
    <row r="1935" spans="1:11">
      <c r="A1935" s="197">
        <v>24485</v>
      </c>
      <c r="B1935" s="190" t="s">
        <v>2854</v>
      </c>
      <c r="C1935" s="189">
        <v>41548</v>
      </c>
      <c r="D1935" s="191" t="s">
        <v>44</v>
      </c>
      <c r="E1935" s="190" t="s">
        <v>197</v>
      </c>
      <c r="F1935" s="190" t="s">
        <v>1318</v>
      </c>
      <c r="G1935" s="190" t="s">
        <v>180</v>
      </c>
      <c r="H1935" s="190" t="s">
        <v>32</v>
      </c>
      <c r="I1935" s="190" t="s">
        <v>48</v>
      </c>
      <c r="J1935" s="198" t="s">
        <v>49</v>
      </c>
      <c r="K1935" s="9"/>
    </row>
    <row r="1936" spans="1:11">
      <c r="A1936" s="197">
        <v>24505</v>
      </c>
      <c r="B1936" s="190" t="s">
        <v>2855</v>
      </c>
      <c r="C1936" s="189">
        <v>52685</v>
      </c>
      <c r="D1936" s="191" t="s">
        <v>44</v>
      </c>
      <c r="E1936" s="190" t="s">
        <v>215</v>
      </c>
      <c r="F1936" s="190" t="s">
        <v>795</v>
      </c>
      <c r="G1936" s="190" t="s">
        <v>52</v>
      </c>
      <c r="H1936" s="190" t="s">
        <v>32</v>
      </c>
      <c r="I1936" s="190" t="s">
        <v>48</v>
      </c>
      <c r="J1936" s="198" t="s">
        <v>49</v>
      </c>
      <c r="K1936" s="9"/>
    </row>
    <row r="1937" spans="1:11">
      <c r="A1937" s="197">
        <v>24514</v>
      </c>
      <c r="B1937" s="190" t="s">
        <v>2856</v>
      </c>
      <c r="C1937" s="189">
        <v>17272</v>
      </c>
      <c r="D1937" s="191" t="s">
        <v>44</v>
      </c>
      <c r="E1937" s="190" t="s">
        <v>30</v>
      </c>
      <c r="F1937" s="190" t="s">
        <v>2362</v>
      </c>
      <c r="G1937" s="190" t="s">
        <v>52</v>
      </c>
      <c r="H1937" s="190" t="s">
        <v>32</v>
      </c>
      <c r="I1937" s="190" t="s">
        <v>48</v>
      </c>
      <c r="J1937" s="198" t="s">
        <v>49</v>
      </c>
      <c r="K1937" s="9"/>
    </row>
    <row r="1938" spans="1:11">
      <c r="A1938" s="197">
        <v>24515</v>
      </c>
      <c r="B1938" s="190" t="s">
        <v>2857</v>
      </c>
      <c r="C1938" s="189">
        <v>70233</v>
      </c>
      <c r="D1938" s="191" t="s">
        <v>44</v>
      </c>
      <c r="E1938" s="190" t="s">
        <v>511</v>
      </c>
      <c r="F1938" s="190" t="s">
        <v>2530</v>
      </c>
      <c r="G1938" s="190" t="s">
        <v>180</v>
      </c>
      <c r="H1938" s="190" t="s">
        <v>47</v>
      </c>
      <c r="I1938" s="190" t="s">
        <v>48</v>
      </c>
      <c r="J1938" s="198" t="s">
        <v>49</v>
      </c>
      <c r="K1938" s="9"/>
    </row>
    <row r="1939" spans="1:11">
      <c r="A1939" s="197">
        <v>24519</v>
      </c>
      <c r="B1939" s="190" t="s">
        <v>2858</v>
      </c>
      <c r="C1939" s="189">
        <v>25843</v>
      </c>
      <c r="D1939" s="191" t="s">
        <v>44</v>
      </c>
      <c r="E1939" s="190" t="s">
        <v>143</v>
      </c>
      <c r="F1939" s="190" t="s">
        <v>483</v>
      </c>
      <c r="G1939" s="190" t="s">
        <v>52</v>
      </c>
      <c r="H1939" s="190" t="s">
        <v>47</v>
      </c>
      <c r="I1939" s="190" t="s">
        <v>48</v>
      </c>
      <c r="J1939" s="198" t="s">
        <v>49</v>
      </c>
      <c r="K1939" s="9"/>
    </row>
    <row r="1940" spans="1:11">
      <c r="A1940" s="197">
        <v>24529</v>
      </c>
      <c r="B1940" s="190" t="s">
        <v>2859</v>
      </c>
      <c r="C1940" s="189">
        <v>66170</v>
      </c>
      <c r="D1940" s="191" t="s">
        <v>44</v>
      </c>
      <c r="E1940" s="190" t="s">
        <v>227</v>
      </c>
      <c r="F1940" s="190" t="s">
        <v>255</v>
      </c>
      <c r="G1940" s="190" t="s">
        <v>180</v>
      </c>
      <c r="H1940" s="190" t="s">
        <v>47</v>
      </c>
      <c r="I1940" s="190" t="s">
        <v>107</v>
      </c>
      <c r="J1940" s="198" t="s">
        <v>49</v>
      </c>
      <c r="K1940" s="9"/>
    </row>
    <row r="1941" spans="1:11">
      <c r="A1941" s="197">
        <v>24535</v>
      </c>
      <c r="B1941" s="190" t="s">
        <v>2860</v>
      </c>
      <c r="C1941" s="189">
        <v>15317</v>
      </c>
      <c r="D1941" s="191" t="s">
        <v>44</v>
      </c>
      <c r="E1941" s="190" t="s">
        <v>37</v>
      </c>
      <c r="F1941" s="190" t="s">
        <v>2408</v>
      </c>
      <c r="G1941" s="190" t="s">
        <v>52</v>
      </c>
      <c r="H1941" s="190" t="s">
        <v>32</v>
      </c>
      <c r="I1941" s="190" t="s">
        <v>48</v>
      </c>
      <c r="J1941" s="198" t="s">
        <v>49</v>
      </c>
      <c r="K1941" s="9"/>
    </row>
    <row r="1942" spans="1:11">
      <c r="A1942" s="197">
        <v>24538</v>
      </c>
      <c r="B1942" s="190" t="s">
        <v>2861</v>
      </c>
      <c r="C1942" s="189">
        <v>66088</v>
      </c>
      <c r="D1942" s="191" t="s">
        <v>44</v>
      </c>
      <c r="E1942" s="190" t="s">
        <v>227</v>
      </c>
      <c r="F1942" s="190" t="s">
        <v>955</v>
      </c>
      <c r="G1942" s="190" t="s">
        <v>52</v>
      </c>
      <c r="H1942" s="190" t="s">
        <v>32</v>
      </c>
      <c r="I1942" s="190" t="s">
        <v>48</v>
      </c>
      <c r="J1942" s="198" t="s">
        <v>49</v>
      </c>
      <c r="K1942" s="9"/>
    </row>
    <row r="1943" spans="1:11">
      <c r="A1943" s="197">
        <v>24540</v>
      </c>
      <c r="B1943" s="190" t="s">
        <v>2862</v>
      </c>
      <c r="C1943" s="189">
        <v>66318</v>
      </c>
      <c r="D1943" s="191" t="s">
        <v>44</v>
      </c>
      <c r="E1943" s="190" t="s">
        <v>227</v>
      </c>
      <c r="F1943" s="190" t="s">
        <v>257</v>
      </c>
      <c r="G1943" s="190" t="s">
        <v>52</v>
      </c>
      <c r="H1943" s="190" t="s">
        <v>47</v>
      </c>
      <c r="I1943" s="190" t="s">
        <v>48</v>
      </c>
      <c r="J1943" s="198" t="s">
        <v>49</v>
      </c>
      <c r="K1943" s="9"/>
    </row>
    <row r="1944" spans="1:11">
      <c r="A1944" s="197">
        <v>24541</v>
      </c>
      <c r="B1944" s="190" t="s">
        <v>2863</v>
      </c>
      <c r="C1944" s="189">
        <v>66318</v>
      </c>
      <c r="D1944" s="191" t="s">
        <v>44</v>
      </c>
      <c r="E1944" s="190" t="s">
        <v>227</v>
      </c>
      <c r="F1944" s="190" t="s">
        <v>257</v>
      </c>
      <c r="G1944" s="190" t="s">
        <v>52</v>
      </c>
      <c r="H1944" s="190" t="s">
        <v>32</v>
      </c>
      <c r="I1944" s="190" t="s">
        <v>48</v>
      </c>
      <c r="J1944" s="198" t="s">
        <v>49</v>
      </c>
      <c r="K1944" s="9"/>
    </row>
    <row r="1945" spans="1:11">
      <c r="A1945" s="197">
        <v>24542</v>
      </c>
      <c r="B1945" s="190" t="s">
        <v>2864</v>
      </c>
      <c r="C1945" s="189">
        <v>66318</v>
      </c>
      <c r="D1945" s="191" t="s">
        <v>44</v>
      </c>
      <c r="E1945" s="190" t="s">
        <v>227</v>
      </c>
      <c r="F1945" s="190" t="s">
        <v>257</v>
      </c>
      <c r="G1945" s="190" t="s">
        <v>52</v>
      </c>
      <c r="H1945" s="190" t="s">
        <v>32</v>
      </c>
      <c r="I1945" s="190" t="s">
        <v>48</v>
      </c>
      <c r="J1945" s="198" t="s">
        <v>49</v>
      </c>
      <c r="K1945" s="9"/>
    </row>
    <row r="1946" spans="1:11">
      <c r="A1946" s="197">
        <v>24545</v>
      </c>
      <c r="B1946" s="190" t="s">
        <v>2865</v>
      </c>
      <c r="C1946" s="189">
        <v>66170</v>
      </c>
      <c r="D1946" s="191" t="s">
        <v>44</v>
      </c>
      <c r="E1946" s="190" t="s">
        <v>227</v>
      </c>
      <c r="F1946" s="190" t="s">
        <v>255</v>
      </c>
      <c r="G1946" s="190" t="s">
        <v>52</v>
      </c>
      <c r="H1946" s="190" t="s">
        <v>47</v>
      </c>
      <c r="I1946" s="190" t="s">
        <v>109</v>
      </c>
      <c r="J1946" s="198" t="s">
        <v>49</v>
      </c>
      <c r="K1946" s="9"/>
    </row>
    <row r="1947" spans="1:11">
      <c r="A1947" s="197">
        <v>24546</v>
      </c>
      <c r="B1947" s="190" t="s">
        <v>2866</v>
      </c>
      <c r="C1947" s="189">
        <v>66170</v>
      </c>
      <c r="D1947" s="191" t="s">
        <v>44</v>
      </c>
      <c r="E1947" s="190" t="s">
        <v>227</v>
      </c>
      <c r="F1947" s="190" t="s">
        <v>255</v>
      </c>
      <c r="G1947" s="190" t="s">
        <v>52</v>
      </c>
      <c r="H1947" s="190" t="s">
        <v>47</v>
      </c>
      <c r="I1947" s="190" t="s">
        <v>109</v>
      </c>
      <c r="J1947" s="198" t="s">
        <v>49</v>
      </c>
      <c r="K1947" s="9"/>
    </row>
    <row r="1948" spans="1:11">
      <c r="A1948" s="197">
        <v>24547</v>
      </c>
      <c r="B1948" s="190" t="s">
        <v>2867</v>
      </c>
      <c r="C1948" s="189">
        <v>66170</v>
      </c>
      <c r="D1948" s="191" t="s">
        <v>44</v>
      </c>
      <c r="E1948" s="190" t="s">
        <v>227</v>
      </c>
      <c r="F1948" s="190" t="s">
        <v>255</v>
      </c>
      <c r="G1948" s="190" t="s">
        <v>52</v>
      </c>
      <c r="H1948" s="190" t="s">
        <v>47</v>
      </c>
      <c r="I1948" s="190" t="s">
        <v>107</v>
      </c>
      <c r="J1948" s="198" t="s">
        <v>49</v>
      </c>
      <c r="K1948" s="9"/>
    </row>
    <row r="1949" spans="1:11">
      <c r="A1949" s="197">
        <v>24548</v>
      </c>
      <c r="B1949" s="190" t="s">
        <v>2868</v>
      </c>
      <c r="C1949" s="189">
        <v>66170</v>
      </c>
      <c r="D1949" s="191" t="s">
        <v>44</v>
      </c>
      <c r="E1949" s="190" t="s">
        <v>227</v>
      </c>
      <c r="F1949" s="190" t="s">
        <v>255</v>
      </c>
      <c r="G1949" s="190" t="s">
        <v>52</v>
      </c>
      <c r="H1949" s="190" t="s">
        <v>32</v>
      </c>
      <c r="I1949" s="190" t="s">
        <v>48</v>
      </c>
      <c r="J1949" s="198" t="s">
        <v>49</v>
      </c>
      <c r="K1949" s="9"/>
    </row>
    <row r="1950" spans="1:11">
      <c r="A1950" s="197">
        <v>24549</v>
      </c>
      <c r="B1950" s="190" t="s">
        <v>2869</v>
      </c>
      <c r="C1950" s="189">
        <v>66594</v>
      </c>
      <c r="D1950" s="191" t="s">
        <v>44</v>
      </c>
      <c r="E1950" s="190" t="s">
        <v>227</v>
      </c>
      <c r="F1950" s="190" t="s">
        <v>263</v>
      </c>
      <c r="G1950" s="190" t="s">
        <v>52</v>
      </c>
      <c r="H1950" s="190" t="s">
        <v>47</v>
      </c>
      <c r="I1950" s="190" t="s">
        <v>48</v>
      </c>
      <c r="J1950" s="198" t="s">
        <v>49</v>
      </c>
      <c r="K1950" s="9"/>
    </row>
    <row r="1951" spans="1:11">
      <c r="A1951" s="197">
        <v>24551</v>
      </c>
      <c r="B1951" s="190" t="s">
        <v>2870</v>
      </c>
      <c r="C1951" s="189">
        <v>66594</v>
      </c>
      <c r="D1951" s="191" t="s">
        <v>44</v>
      </c>
      <c r="E1951" s="190" t="s">
        <v>227</v>
      </c>
      <c r="F1951" s="190" t="s">
        <v>263</v>
      </c>
      <c r="G1951" s="190" t="s">
        <v>52</v>
      </c>
      <c r="H1951" s="190" t="s">
        <v>47</v>
      </c>
      <c r="I1951" s="190" t="s">
        <v>48</v>
      </c>
      <c r="J1951" s="198" t="s">
        <v>49</v>
      </c>
      <c r="K1951" s="9"/>
    </row>
    <row r="1952" spans="1:11">
      <c r="A1952" s="197">
        <v>24552</v>
      </c>
      <c r="B1952" s="190" t="s">
        <v>2871</v>
      </c>
      <c r="C1952" s="189">
        <v>66318</v>
      </c>
      <c r="D1952" s="191" t="s">
        <v>44</v>
      </c>
      <c r="E1952" s="190" t="s">
        <v>227</v>
      </c>
      <c r="F1952" s="190" t="s">
        <v>257</v>
      </c>
      <c r="G1952" s="190" t="s">
        <v>52</v>
      </c>
      <c r="H1952" s="190" t="s">
        <v>32</v>
      </c>
      <c r="I1952" s="190" t="s">
        <v>48</v>
      </c>
      <c r="J1952" s="198" t="s">
        <v>49</v>
      </c>
      <c r="K1952" s="9"/>
    </row>
    <row r="1953" spans="1:11">
      <c r="A1953" s="197">
        <v>24553</v>
      </c>
      <c r="B1953" s="190" t="s">
        <v>2872</v>
      </c>
      <c r="C1953" s="189">
        <v>66318</v>
      </c>
      <c r="D1953" s="191" t="s">
        <v>44</v>
      </c>
      <c r="E1953" s="190" t="s">
        <v>227</v>
      </c>
      <c r="F1953" s="190" t="s">
        <v>257</v>
      </c>
      <c r="G1953" s="190" t="s">
        <v>52</v>
      </c>
      <c r="H1953" s="190" t="s">
        <v>32</v>
      </c>
      <c r="I1953" s="190" t="s">
        <v>48</v>
      </c>
      <c r="J1953" s="198" t="s">
        <v>49</v>
      </c>
      <c r="K1953" s="9"/>
    </row>
    <row r="1954" spans="1:11">
      <c r="A1954" s="197">
        <v>24554</v>
      </c>
      <c r="B1954" s="190" t="s">
        <v>2873</v>
      </c>
      <c r="C1954" s="189">
        <v>15248</v>
      </c>
      <c r="D1954" s="191" t="s">
        <v>44</v>
      </c>
      <c r="E1954" s="190" t="s">
        <v>37</v>
      </c>
      <c r="F1954" s="190" t="s">
        <v>668</v>
      </c>
      <c r="G1954" s="190" t="s">
        <v>52</v>
      </c>
      <c r="H1954" s="190" t="s">
        <v>47</v>
      </c>
      <c r="I1954" s="190" t="s">
        <v>48</v>
      </c>
      <c r="J1954" s="198" t="s">
        <v>49</v>
      </c>
      <c r="K1954" s="9"/>
    </row>
    <row r="1955" spans="1:11">
      <c r="A1955" s="197">
        <v>24555</v>
      </c>
      <c r="B1955" s="190" t="s">
        <v>2874</v>
      </c>
      <c r="C1955" s="189">
        <v>15248</v>
      </c>
      <c r="D1955" s="191" t="s">
        <v>44</v>
      </c>
      <c r="E1955" s="190" t="s">
        <v>37</v>
      </c>
      <c r="F1955" s="190" t="s">
        <v>668</v>
      </c>
      <c r="G1955" s="190" t="s">
        <v>52</v>
      </c>
      <c r="H1955" s="190" t="s">
        <v>32</v>
      </c>
      <c r="I1955" s="190" t="s">
        <v>48</v>
      </c>
      <c r="J1955" s="198" t="s">
        <v>49</v>
      </c>
      <c r="K1955" s="9"/>
    </row>
    <row r="1956" spans="1:11">
      <c r="A1956" s="197">
        <v>24556</v>
      </c>
      <c r="B1956" s="190" t="s">
        <v>2875</v>
      </c>
      <c r="C1956" s="189">
        <v>15248</v>
      </c>
      <c r="D1956" s="191" t="s">
        <v>44</v>
      </c>
      <c r="E1956" s="190" t="s">
        <v>37</v>
      </c>
      <c r="F1956" s="190" t="s">
        <v>668</v>
      </c>
      <c r="G1956" s="190" t="s">
        <v>52</v>
      </c>
      <c r="H1956" s="190" t="s">
        <v>47</v>
      </c>
      <c r="I1956" s="190" t="s">
        <v>48</v>
      </c>
      <c r="J1956" s="198" t="s">
        <v>49</v>
      </c>
      <c r="K1956" s="9"/>
    </row>
    <row r="1957" spans="1:11">
      <c r="A1957" s="197">
        <v>24557</v>
      </c>
      <c r="B1957" s="190" t="s">
        <v>2876</v>
      </c>
      <c r="C1957" s="189">
        <v>15180</v>
      </c>
      <c r="D1957" s="191" t="s">
        <v>44</v>
      </c>
      <c r="E1957" s="190" t="s">
        <v>37</v>
      </c>
      <c r="F1957" s="190" t="s">
        <v>2429</v>
      </c>
      <c r="G1957" s="190" t="s">
        <v>52</v>
      </c>
      <c r="H1957" s="190" t="s">
        <v>32</v>
      </c>
      <c r="I1957" s="190" t="s">
        <v>48</v>
      </c>
      <c r="J1957" s="198" t="s">
        <v>49</v>
      </c>
      <c r="K1957" s="9"/>
    </row>
    <row r="1958" spans="1:11">
      <c r="A1958" s="197">
        <v>24558</v>
      </c>
      <c r="B1958" s="190" t="s">
        <v>2877</v>
      </c>
      <c r="C1958" s="189">
        <v>15180</v>
      </c>
      <c r="D1958" s="191" t="s">
        <v>44</v>
      </c>
      <c r="E1958" s="190" t="s">
        <v>37</v>
      </c>
      <c r="F1958" s="190" t="s">
        <v>2429</v>
      </c>
      <c r="G1958" s="190" t="s">
        <v>52</v>
      </c>
      <c r="H1958" s="190" t="s">
        <v>32</v>
      </c>
      <c r="I1958" s="190" t="s">
        <v>48</v>
      </c>
      <c r="J1958" s="198" t="s">
        <v>49</v>
      </c>
      <c r="K1958" s="9"/>
    </row>
    <row r="1959" spans="1:11">
      <c r="A1959" s="197">
        <v>24559</v>
      </c>
      <c r="B1959" s="190" t="s">
        <v>2878</v>
      </c>
      <c r="C1959" s="189">
        <v>15522</v>
      </c>
      <c r="D1959" s="191" t="s">
        <v>44</v>
      </c>
      <c r="E1959" s="190" t="s">
        <v>37</v>
      </c>
      <c r="F1959" s="190" t="s">
        <v>2413</v>
      </c>
      <c r="G1959" s="190" t="s">
        <v>52</v>
      </c>
      <c r="H1959" s="190" t="s">
        <v>32</v>
      </c>
      <c r="I1959" s="190" t="s">
        <v>48</v>
      </c>
      <c r="J1959" s="198" t="s">
        <v>49</v>
      </c>
      <c r="K1959" s="9"/>
    </row>
    <row r="1960" spans="1:11">
      <c r="A1960" s="197">
        <v>24586</v>
      </c>
      <c r="B1960" s="190" t="s">
        <v>2879</v>
      </c>
      <c r="C1960" s="189">
        <v>52258</v>
      </c>
      <c r="D1960" s="191" t="s">
        <v>44</v>
      </c>
      <c r="E1960" s="190" t="s">
        <v>215</v>
      </c>
      <c r="F1960" s="190" t="s">
        <v>2538</v>
      </c>
      <c r="G1960" s="190" t="s">
        <v>180</v>
      </c>
      <c r="H1960" s="190" t="s">
        <v>32</v>
      </c>
      <c r="I1960" s="190" t="s">
        <v>48</v>
      </c>
      <c r="J1960" s="198" t="s">
        <v>49</v>
      </c>
      <c r="K1960" s="9"/>
    </row>
    <row r="1961" spans="1:11">
      <c r="A1961" s="197">
        <v>24587</v>
      </c>
      <c r="B1961" s="190" t="s">
        <v>2880</v>
      </c>
      <c r="C1961" s="189">
        <v>15189</v>
      </c>
      <c r="D1961" s="191" t="s">
        <v>55</v>
      </c>
      <c r="E1961" s="190" t="s">
        <v>37</v>
      </c>
      <c r="F1961" s="190" t="s">
        <v>2881</v>
      </c>
      <c r="G1961" s="190" t="s">
        <v>57</v>
      </c>
      <c r="H1961" s="190" t="s">
        <v>33</v>
      </c>
      <c r="I1961" s="190" t="s">
        <v>58</v>
      </c>
      <c r="J1961" s="198" t="s">
        <v>35</v>
      </c>
      <c r="K1961" s="9"/>
    </row>
    <row r="1962" spans="1:11">
      <c r="A1962" s="197">
        <v>24589</v>
      </c>
      <c r="B1962" s="190" t="s">
        <v>2882</v>
      </c>
      <c r="C1962" s="189">
        <v>76243</v>
      </c>
      <c r="D1962" s="191" t="s">
        <v>44</v>
      </c>
      <c r="E1962" s="190" t="s">
        <v>303</v>
      </c>
      <c r="F1962" s="190" t="s">
        <v>2883</v>
      </c>
      <c r="G1962" s="190" t="s">
        <v>52</v>
      </c>
      <c r="H1962" s="190" t="s">
        <v>32</v>
      </c>
      <c r="I1962" s="190" t="s">
        <v>48</v>
      </c>
      <c r="J1962" s="198" t="s">
        <v>49</v>
      </c>
      <c r="K1962" s="9"/>
    </row>
    <row r="1963" spans="1:11">
      <c r="A1963" s="197">
        <v>24590</v>
      </c>
      <c r="B1963" s="190" t="s">
        <v>2884</v>
      </c>
      <c r="C1963" s="189">
        <v>66318</v>
      </c>
      <c r="D1963" s="191" t="s">
        <v>44</v>
      </c>
      <c r="E1963" s="190" t="s">
        <v>227</v>
      </c>
      <c r="F1963" s="190" t="s">
        <v>257</v>
      </c>
      <c r="G1963" s="190" t="s">
        <v>52</v>
      </c>
      <c r="H1963" s="190" t="s">
        <v>32</v>
      </c>
      <c r="I1963" s="190" t="s">
        <v>48</v>
      </c>
      <c r="J1963" s="198" t="s">
        <v>49</v>
      </c>
      <c r="K1963" s="9"/>
    </row>
    <row r="1964" spans="1:11">
      <c r="A1964" s="197">
        <v>24591</v>
      </c>
      <c r="B1964" s="190" t="s">
        <v>2885</v>
      </c>
      <c r="C1964" s="189">
        <v>66001</v>
      </c>
      <c r="D1964" s="191" t="s">
        <v>44</v>
      </c>
      <c r="E1964" s="190" t="s">
        <v>227</v>
      </c>
      <c r="F1964" s="190" t="s">
        <v>457</v>
      </c>
      <c r="G1964" s="190" t="s">
        <v>52</v>
      </c>
      <c r="H1964" s="190" t="s">
        <v>32</v>
      </c>
      <c r="I1964" s="190" t="s">
        <v>48</v>
      </c>
      <c r="J1964" s="198" t="s">
        <v>49</v>
      </c>
      <c r="K1964" s="9"/>
    </row>
    <row r="1965" spans="1:11">
      <c r="A1965" s="197">
        <v>24594</v>
      </c>
      <c r="B1965" s="190" t="s">
        <v>2886</v>
      </c>
      <c r="C1965" s="189">
        <v>66682</v>
      </c>
      <c r="D1965" s="191" t="s">
        <v>44</v>
      </c>
      <c r="E1965" s="190" t="s">
        <v>227</v>
      </c>
      <c r="F1965" s="190" t="s">
        <v>408</v>
      </c>
      <c r="G1965" s="190" t="s">
        <v>52</v>
      </c>
      <c r="H1965" s="190" t="s">
        <v>47</v>
      </c>
      <c r="I1965" s="190" t="s">
        <v>48</v>
      </c>
      <c r="J1965" s="198" t="s">
        <v>49</v>
      </c>
      <c r="K1965" s="9"/>
    </row>
    <row r="1966" spans="1:11">
      <c r="A1966" s="197">
        <v>24603</v>
      </c>
      <c r="B1966" s="190" t="s">
        <v>2887</v>
      </c>
      <c r="C1966" s="189">
        <v>41807</v>
      </c>
      <c r="D1966" s="191" t="s">
        <v>44</v>
      </c>
      <c r="E1966" s="190" t="s">
        <v>197</v>
      </c>
      <c r="F1966" s="190" t="s">
        <v>2577</v>
      </c>
      <c r="G1966" s="190" t="s">
        <v>180</v>
      </c>
      <c r="H1966" s="190" t="s">
        <v>47</v>
      </c>
      <c r="I1966" s="190" t="s">
        <v>48</v>
      </c>
      <c r="J1966" s="198" t="s">
        <v>49</v>
      </c>
      <c r="K1966" s="9"/>
    </row>
    <row r="1967" spans="1:11">
      <c r="A1967" s="197">
        <v>24607</v>
      </c>
      <c r="B1967" s="190" t="s">
        <v>2888</v>
      </c>
      <c r="C1967" s="189">
        <v>41530</v>
      </c>
      <c r="D1967" s="191" t="s">
        <v>44</v>
      </c>
      <c r="E1967" s="190" t="s">
        <v>197</v>
      </c>
      <c r="F1967" s="190" t="s">
        <v>612</v>
      </c>
      <c r="G1967" s="190" t="s">
        <v>180</v>
      </c>
      <c r="H1967" s="190" t="s">
        <v>32</v>
      </c>
      <c r="I1967" s="190" t="s">
        <v>48</v>
      </c>
      <c r="J1967" s="198" t="s">
        <v>49</v>
      </c>
      <c r="K1967" s="9"/>
    </row>
    <row r="1968" spans="1:11">
      <c r="A1968" s="197">
        <v>24608</v>
      </c>
      <c r="B1968" s="190" t="s">
        <v>2889</v>
      </c>
      <c r="C1968" s="189">
        <v>52260</v>
      </c>
      <c r="D1968" s="191" t="s">
        <v>44</v>
      </c>
      <c r="E1968" s="190" t="s">
        <v>215</v>
      </c>
      <c r="F1968" s="190" t="s">
        <v>220</v>
      </c>
      <c r="G1968" s="190" t="s">
        <v>222</v>
      </c>
      <c r="H1968" s="190" t="s">
        <v>47</v>
      </c>
      <c r="I1968" s="190" t="s">
        <v>48</v>
      </c>
      <c r="J1968" s="198" t="s">
        <v>49</v>
      </c>
      <c r="K1968" s="9"/>
    </row>
    <row r="1969" spans="1:11">
      <c r="A1969" s="197">
        <v>24609</v>
      </c>
      <c r="B1969" s="190" t="s">
        <v>2890</v>
      </c>
      <c r="C1969" s="189">
        <v>41551</v>
      </c>
      <c r="D1969" s="191" t="s">
        <v>44</v>
      </c>
      <c r="E1969" s="190" t="s">
        <v>197</v>
      </c>
      <c r="F1969" s="190" t="s">
        <v>606</v>
      </c>
      <c r="G1969" s="190" t="s">
        <v>180</v>
      </c>
      <c r="H1969" s="190" t="s">
        <v>32</v>
      </c>
      <c r="I1969" s="190" t="s">
        <v>48</v>
      </c>
      <c r="J1969" s="198" t="s">
        <v>49</v>
      </c>
      <c r="K1969" s="9"/>
    </row>
    <row r="1970" spans="1:11">
      <c r="A1970" s="197">
        <v>24610</v>
      </c>
      <c r="B1970" s="190" t="s">
        <v>2891</v>
      </c>
      <c r="C1970" s="189">
        <v>52258</v>
      </c>
      <c r="D1970" s="191" t="s">
        <v>44</v>
      </c>
      <c r="E1970" s="190" t="s">
        <v>215</v>
      </c>
      <c r="F1970" s="190" t="s">
        <v>2538</v>
      </c>
      <c r="G1970" s="190" t="s">
        <v>52</v>
      </c>
      <c r="H1970" s="190" t="s">
        <v>32</v>
      </c>
      <c r="I1970" s="190" t="s">
        <v>48</v>
      </c>
      <c r="J1970" s="198" t="s">
        <v>49</v>
      </c>
      <c r="K1970" s="9"/>
    </row>
    <row r="1971" spans="1:11">
      <c r="A1971" s="197">
        <v>24616</v>
      </c>
      <c r="B1971" s="190" t="s">
        <v>2892</v>
      </c>
      <c r="C1971" s="189">
        <v>41872</v>
      </c>
      <c r="D1971" s="191" t="s">
        <v>55</v>
      </c>
      <c r="E1971" s="190" t="s">
        <v>197</v>
      </c>
      <c r="F1971" s="190" t="s">
        <v>431</v>
      </c>
      <c r="G1971" s="190" t="s">
        <v>57</v>
      </c>
      <c r="H1971" s="190" t="s">
        <v>33</v>
      </c>
      <c r="I1971" s="190" t="s">
        <v>34</v>
      </c>
      <c r="J1971" s="198" t="s">
        <v>59</v>
      </c>
      <c r="K1971" s="9"/>
    </row>
    <row r="1972" spans="1:11">
      <c r="A1972" s="197">
        <v>24618</v>
      </c>
      <c r="B1972" s="190" t="s">
        <v>2893</v>
      </c>
      <c r="C1972" s="189">
        <v>52083</v>
      </c>
      <c r="D1972" s="191" t="s">
        <v>44</v>
      </c>
      <c r="E1972" s="190" t="s">
        <v>215</v>
      </c>
      <c r="F1972" s="190" t="s">
        <v>884</v>
      </c>
      <c r="G1972" s="190" t="s">
        <v>180</v>
      </c>
      <c r="H1972" s="190" t="s">
        <v>32</v>
      </c>
      <c r="I1972" s="190" t="s">
        <v>48</v>
      </c>
      <c r="J1972" s="198" t="s">
        <v>49</v>
      </c>
      <c r="K1972" s="9"/>
    </row>
    <row r="1973" spans="1:11">
      <c r="A1973" s="197">
        <v>24620</v>
      </c>
      <c r="B1973" s="190" t="s">
        <v>2894</v>
      </c>
      <c r="C1973" s="189">
        <v>15403</v>
      </c>
      <c r="D1973" s="191" t="s">
        <v>44</v>
      </c>
      <c r="E1973" s="190" t="s">
        <v>37</v>
      </c>
      <c r="F1973" s="190" t="s">
        <v>1641</v>
      </c>
      <c r="G1973" s="190" t="s">
        <v>52</v>
      </c>
      <c r="H1973" s="190" t="s">
        <v>32</v>
      </c>
      <c r="I1973" s="190" t="s">
        <v>48</v>
      </c>
      <c r="J1973" s="198" t="s">
        <v>49</v>
      </c>
      <c r="K1973" s="9"/>
    </row>
    <row r="1974" spans="1:11">
      <c r="A1974" s="197">
        <v>24621</v>
      </c>
      <c r="B1974" s="190" t="s">
        <v>2895</v>
      </c>
      <c r="C1974" s="189">
        <v>73504</v>
      </c>
      <c r="D1974" s="191" t="s">
        <v>44</v>
      </c>
      <c r="E1974" s="190" t="s">
        <v>105</v>
      </c>
      <c r="F1974" s="190" t="s">
        <v>299</v>
      </c>
      <c r="G1974" s="190" t="s">
        <v>52</v>
      </c>
      <c r="H1974" s="190" t="s">
        <v>32</v>
      </c>
      <c r="I1974" s="190" t="s">
        <v>48</v>
      </c>
      <c r="J1974" s="198" t="s">
        <v>49</v>
      </c>
      <c r="K1974" s="9"/>
    </row>
    <row r="1975" spans="1:11">
      <c r="A1975" s="197">
        <v>24622</v>
      </c>
      <c r="B1975" s="190" t="s">
        <v>2896</v>
      </c>
      <c r="C1975" s="189">
        <v>15224</v>
      </c>
      <c r="D1975" s="191" t="s">
        <v>44</v>
      </c>
      <c r="E1975" s="190" t="s">
        <v>37</v>
      </c>
      <c r="F1975" s="190" t="s">
        <v>2464</v>
      </c>
      <c r="G1975" s="190" t="s">
        <v>52</v>
      </c>
      <c r="H1975" s="190" t="s">
        <v>47</v>
      </c>
      <c r="I1975" s="190" t="s">
        <v>48</v>
      </c>
      <c r="J1975" s="198" t="s">
        <v>49</v>
      </c>
      <c r="K1975" s="9"/>
    </row>
    <row r="1976" spans="1:11">
      <c r="A1976" s="197">
        <v>24623</v>
      </c>
      <c r="B1976" s="190" t="s">
        <v>2897</v>
      </c>
      <c r="C1976" s="189">
        <v>15224</v>
      </c>
      <c r="D1976" s="191" t="s">
        <v>44</v>
      </c>
      <c r="E1976" s="190" t="s">
        <v>37</v>
      </c>
      <c r="F1976" s="190" t="s">
        <v>2464</v>
      </c>
      <c r="G1976" s="190" t="s">
        <v>180</v>
      </c>
      <c r="H1976" s="190" t="s">
        <v>47</v>
      </c>
      <c r="I1976" s="190" t="s">
        <v>48</v>
      </c>
      <c r="J1976" s="198" t="s">
        <v>49</v>
      </c>
      <c r="K1976" s="9"/>
    </row>
    <row r="1977" spans="1:11">
      <c r="A1977" s="197">
        <v>24624</v>
      </c>
      <c r="B1977" s="190" t="s">
        <v>2898</v>
      </c>
      <c r="C1977" s="189">
        <v>15224</v>
      </c>
      <c r="D1977" s="191" t="s">
        <v>44</v>
      </c>
      <c r="E1977" s="190" t="s">
        <v>37</v>
      </c>
      <c r="F1977" s="190" t="s">
        <v>2464</v>
      </c>
      <c r="G1977" s="190" t="s">
        <v>52</v>
      </c>
      <c r="H1977" s="190" t="s">
        <v>47</v>
      </c>
      <c r="I1977" s="190" t="s">
        <v>48</v>
      </c>
      <c r="J1977" s="198" t="s">
        <v>49</v>
      </c>
      <c r="K1977" s="9"/>
    </row>
    <row r="1978" spans="1:11">
      <c r="A1978" s="197">
        <v>24625</v>
      </c>
      <c r="B1978" s="190" t="s">
        <v>2899</v>
      </c>
      <c r="C1978" s="189">
        <v>76250</v>
      </c>
      <c r="D1978" s="191" t="s">
        <v>44</v>
      </c>
      <c r="E1978" s="190" t="s">
        <v>303</v>
      </c>
      <c r="F1978" s="190" t="s">
        <v>2900</v>
      </c>
      <c r="G1978" s="190" t="s">
        <v>52</v>
      </c>
      <c r="H1978" s="190" t="s">
        <v>32</v>
      </c>
      <c r="I1978" s="190" t="s">
        <v>48</v>
      </c>
      <c r="J1978" s="198" t="s">
        <v>49</v>
      </c>
      <c r="K1978" s="9"/>
    </row>
    <row r="1979" spans="1:11">
      <c r="A1979" s="197">
        <v>24627</v>
      </c>
      <c r="B1979" s="190" t="s">
        <v>2901</v>
      </c>
      <c r="C1979" s="189">
        <v>66075</v>
      </c>
      <c r="D1979" s="191" t="s">
        <v>44</v>
      </c>
      <c r="E1979" s="190" t="s">
        <v>227</v>
      </c>
      <c r="F1979" s="190" t="s">
        <v>1079</v>
      </c>
      <c r="G1979" s="190" t="s">
        <v>52</v>
      </c>
      <c r="H1979" s="190" t="s">
        <v>32</v>
      </c>
      <c r="I1979" s="190" t="s">
        <v>48</v>
      </c>
      <c r="J1979" s="198" t="s">
        <v>49</v>
      </c>
      <c r="K1979" s="9"/>
    </row>
    <row r="1980" spans="1:11">
      <c r="A1980" s="197">
        <v>24631</v>
      </c>
      <c r="B1980" s="190" t="s">
        <v>2902</v>
      </c>
      <c r="C1980" s="189">
        <v>54128</v>
      </c>
      <c r="D1980" s="191" t="s">
        <v>55</v>
      </c>
      <c r="E1980" s="190" t="s">
        <v>238</v>
      </c>
      <c r="F1980" s="190" t="s">
        <v>2903</v>
      </c>
      <c r="G1980" s="190" t="s">
        <v>128</v>
      </c>
      <c r="H1980" s="190" t="s">
        <v>33</v>
      </c>
      <c r="I1980" s="190" t="s">
        <v>34</v>
      </c>
      <c r="J1980" s="198" t="s">
        <v>35</v>
      </c>
      <c r="K1980" s="9"/>
    </row>
    <row r="1981" spans="1:11">
      <c r="A1981" s="197">
        <v>24646</v>
      </c>
      <c r="B1981" s="190" t="s">
        <v>2904</v>
      </c>
      <c r="C1981" s="189">
        <v>76863</v>
      </c>
      <c r="D1981" s="191" t="s">
        <v>44</v>
      </c>
      <c r="E1981" s="190" t="s">
        <v>303</v>
      </c>
      <c r="F1981" s="190" t="s">
        <v>2097</v>
      </c>
      <c r="G1981" s="190" t="s">
        <v>52</v>
      </c>
      <c r="H1981" s="190" t="s">
        <v>32</v>
      </c>
      <c r="I1981" s="190" t="s">
        <v>48</v>
      </c>
      <c r="J1981" s="198" t="s">
        <v>49</v>
      </c>
      <c r="K1981" s="9"/>
    </row>
    <row r="1982" spans="1:11">
      <c r="A1982" s="197">
        <v>24651</v>
      </c>
      <c r="B1982" s="190" t="s">
        <v>2905</v>
      </c>
      <c r="C1982" s="189">
        <v>66170</v>
      </c>
      <c r="D1982" s="191" t="s">
        <v>44</v>
      </c>
      <c r="E1982" s="190" t="s">
        <v>227</v>
      </c>
      <c r="F1982" s="190" t="s">
        <v>255</v>
      </c>
      <c r="G1982" s="190" t="s">
        <v>52</v>
      </c>
      <c r="H1982" s="190" t="s">
        <v>47</v>
      </c>
      <c r="I1982" s="190" t="s">
        <v>522</v>
      </c>
      <c r="J1982" s="198" t="s">
        <v>49</v>
      </c>
      <c r="K1982" s="9"/>
    </row>
    <row r="1983" spans="1:11">
      <c r="A1983" s="197">
        <v>24652</v>
      </c>
      <c r="B1983" s="190" t="s">
        <v>2906</v>
      </c>
      <c r="C1983" s="189">
        <v>76863</v>
      </c>
      <c r="D1983" s="191" t="s">
        <v>44</v>
      </c>
      <c r="E1983" s="190" t="s">
        <v>303</v>
      </c>
      <c r="F1983" s="190" t="s">
        <v>2097</v>
      </c>
      <c r="G1983" s="190" t="s">
        <v>52</v>
      </c>
      <c r="H1983" s="190" t="s">
        <v>32</v>
      </c>
      <c r="I1983" s="190" t="s">
        <v>48</v>
      </c>
      <c r="J1983" s="198" t="s">
        <v>49</v>
      </c>
      <c r="K1983" s="9"/>
    </row>
    <row r="1984" spans="1:11">
      <c r="A1984" s="197">
        <v>24658</v>
      </c>
      <c r="B1984" s="190" t="s">
        <v>2907</v>
      </c>
      <c r="C1984" s="189">
        <v>66075</v>
      </c>
      <c r="D1984" s="191" t="s">
        <v>44</v>
      </c>
      <c r="E1984" s="190" t="s">
        <v>227</v>
      </c>
      <c r="F1984" s="190" t="s">
        <v>1079</v>
      </c>
      <c r="G1984" s="190" t="s">
        <v>222</v>
      </c>
      <c r="H1984" s="190" t="s">
        <v>32</v>
      </c>
      <c r="I1984" s="190" t="s">
        <v>107</v>
      </c>
      <c r="J1984" s="198" t="s">
        <v>49</v>
      </c>
      <c r="K1984" s="9"/>
    </row>
    <row r="1985" spans="1:11">
      <c r="A1985" s="197">
        <v>24675</v>
      </c>
      <c r="B1985" s="190" t="s">
        <v>2908</v>
      </c>
      <c r="C1985" s="189">
        <v>66594</v>
      </c>
      <c r="D1985" s="191" t="s">
        <v>44</v>
      </c>
      <c r="E1985" s="190" t="s">
        <v>227</v>
      </c>
      <c r="F1985" s="190" t="s">
        <v>263</v>
      </c>
      <c r="G1985" s="190" t="s">
        <v>52</v>
      </c>
      <c r="H1985" s="190" t="s">
        <v>32</v>
      </c>
      <c r="I1985" s="190" t="s">
        <v>48</v>
      </c>
      <c r="J1985" s="198" t="s">
        <v>49</v>
      </c>
      <c r="K1985" s="9"/>
    </row>
    <row r="1986" spans="1:11">
      <c r="A1986" s="197">
        <v>24676</v>
      </c>
      <c r="B1986" s="190" t="s">
        <v>2909</v>
      </c>
      <c r="C1986" s="189">
        <v>76250</v>
      </c>
      <c r="D1986" s="191" t="s">
        <v>44</v>
      </c>
      <c r="E1986" s="190" t="s">
        <v>303</v>
      </c>
      <c r="F1986" s="190" t="s">
        <v>2900</v>
      </c>
      <c r="G1986" s="190" t="s">
        <v>52</v>
      </c>
      <c r="H1986" s="190" t="s">
        <v>32</v>
      </c>
      <c r="I1986" s="190" t="s">
        <v>48</v>
      </c>
      <c r="J1986" s="198" t="s">
        <v>49</v>
      </c>
      <c r="K1986" s="9"/>
    </row>
    <row r="1987" spans="1:11">
      <c r="A1987" s="197">
        <v>24688</v>
      </c>
      <c r="B1987" s="190" t="s">
        <v>2910</v>
      </c>
      <c r="C1987" s="189">
        <v>66456</v>
      </c>
      <c r="D1987" s="191" t="s">
        <v>44</v>
      </c>
      <c r="E1987" s="190" t="s">
        <v>227</v>
      </c>
      <c r="F1987" s="190" t="s">
        <v>261</v>
      </c>
      <c r="G1987" s="190" t="s">
        <v>222</v>
      </c>
      <c r="H1987" s="190" t="s">
        <v>32</v>
      </c>
      <c r="I1987" s="190" t="s">
        <v>48</v>
      </c>
      <c r="J1987" s="198" t="s">
        <v>49</v>
      </c>
      <c r="K1987" s="9"/>
    </row>
    <row r="1988" spans="1:11">
      <c r="A1988" s="197">
        <v>24710</v>
      </c>
      <c r="B1988" s="190" t="s">
        <v>2911</v>
      </c>
      <c r="C1988" s="189">
        <v>66687</v>
      </c>
      <c r="D1988" s="191" t="s">
        <v>44</v>
      </c>
      <c r="E1988" s="190" t="s">
        <v>227</v>
      </c>
      <c r="F1988" s="190" t="s">
        <v>1069</v>
      </c>
      <c r="G1988" s="190" t="s">
        <v>222</v>
      </c>
      <c r="H1988" s="190" t="s">
        <v>32</v>
      </c>
      <c r="I1988" s="190" t="s">
        <v>48</v>
      </c>
      <c r="J1988" s="198" t="s">
        <v>49</v>
      </c>
      <c r="K1988" s="9"/>
    </row>
    <row r="1989" spans="1:11">
      <c r="A1989" s="197">
        <v>24717</v>
      </c>
      <c r="B1989" s="190" t="s">
        <v>2912</v>
      </c>
      <c r="C1989" s="189">
        <v>66687</v>
      </c>
      <c r="D1989" s="191" t="s">
        <v>44</v>
      </c>
      <c r="E1989" s="190" t="s">
        <v>227</v>
      </c>
      <c r="F1989" s="190" t="s">
        <v>1069</v>
      </c>
      <c r="G1989" s="190" t="s">
        <v>52</v>
      </c>
      <c r="H1989" s="190" t="s">
        <v>47</v>
      </c>
      <c r="I1989" s="190" t="s">
        <v>48</v>
      </c>
      <c r="J1989" s="198" t="s">
        <v>49</v>
      </c>
      <c r="K1989" s="9"/>
    </row>
    <row r="1990" spans="1:11">
      <c r="A1990" s="197">
        <v>24719</v>
      </c>
      <c r="B1990" s="190" t="s">
        <v>2913</v>
      </c>
      <c r="C1990" s="189">
        <v>73001</v>
      </c>
      <c r="D1990" s="191" t="s">
        <v>44</v>
      </c>
      <c r="E1990" s="190" t="s">
        <v>105</v>
      </c>
      <c r="F1990" s="190" t="s">
        <v>106</v>
      </c>
      <c r="G1990" s="190" t="s">
        <v>180</v>
      </c>
      <c r="H1990" s="190" t="s">
        <v>47</v>
      </c>
      <c r="I1990" s="190" t="s">
        <v>107</v>
      </c>
      <c r="J1990" s="198" t="s">
        <v>59</v>
      </c>
      <c r="K1990" s="9"/>
    </row>
    <row r="1991" spans="1:11">
      <c r="A1991" s="197">
        <v>24741</v>
      </c>
      <c r="B1991" s="190" t="s">
        <v>2914</v>
      </c>
      <c r="C1991" s="189">
        <v>76054</v>
      </c>
      <c r="D1991" s="191" t="s">
        <v>44</v>
      </c>
      <c r="E1991" s="190" t="s">
        <v>303</v>
      </c>
      <c r="F1991" s="190" t="s">
        <v>1618</v>
      </c>
      <c r="G1991" s="190" t="s">
        <v>52</v>
      </c>
      <c r="H1991" s="190" t="s">
        <v>32</v>
      </c>
      <c r="I1991" s="190" t="s">
        <v>48</v>
      </c>
      <c r="J1991" s="198" t="s">
        <v>49</v>
      </c>
      <c r="K1991" s="9"/>
    </row>
    <row r="1992" spans="1:11">
      <c r="A1992" s="197">
        <v>24742</v>
      </c>
      <c r="B1992" s="190" t="s">
        <v>2915</v>
      </c>
      <c r="C1992" s="189">
        <v>76054</v>
      </c>
      <c r="D1992" s="191" t="s">
        <v>44</v>
      </c>
      <c r="E1992" s="190" t="s">
        <v>303</v>
      </c>
      <c r="F1992" s="190" t="s">
        <v>1618</v>
      </c>
      <c r="G1992" s="190" t="s">
        <v>52</v>
      </c>
      <c r="H1992" s="190" t="s">
        <v>32</v>
      </c>
      <c r="I1992" s="190" t="s">
        <v>48</v>
      </c>
      <c r="J1992" s="198" t="s">
        <v>49</v>
      </c>
      <c r="K1992" s="9"/>
    </row>
    <row r="1993" spans="1:11">
      <c r="A1993" s="197">
        <v>24743</v>
      </c>
      <c r="B1993" s="190" t="s">
        <v>2916</v>
      </c>
      <c r="C1993" s="189">
        <v>76020</v>
      </c>
      <c r="D1993" s="191" t="s">
        <v>44</v>
      </c>
      <c r="E1993" s="190" t="s">
        <v>303</v>
      </c>
      <c r="F1993" s="190" t="s">
        <v>2252</v>
      </c>
      <c r="G1993" s="190" t="s">
        <v>52</v>
      </c>
      <c r="H1993" s="190" t="s">
        <v>32</v>
      </c>
      <c r="I1993" s="190" t="s">
        <v>48</v>
      </c>
      <c r="J1993" s="198" t="s">
        <v>49</v>
      </c>
      <c r="K1993" s="9"/>
    </row>
    <row r="1994" spans="1:11">
      <c r="A1994" s="197">
        <v>24753</v>
      </c>
      <c r="B1994" s="190" t="s">
        <v>2917</v>
      </c>
      <c r="C1994" s="189">
        <v>15403</v>
      </c>
      <c r="D1994" s="191" t="s">
        <v>44</v>
      </c>
      <c r="E1994" s="190" t="s">
        <v>37</v>
      </c>
      <c r="F1994" s="190" t="s">
        <v>1641</v>
      </c>
      <c r="G1994" s="190" t="s">
        <v>52</v>
      </c>
      <c r="H1994" s="190" t="s">
        <v>32</v>
      </c>
      <c r="I1994" s="190" t="s">
        <v>48</v>
      </c>
      <c r="J1994" s="198" t="s">
        <v>49</v>
      </c>
      <c r="K1994" s="9"/>
    </row>
    <row r="1995" spans="1:11">
      <c r="A1995" s="197">
        <v>24760</v>
      </c>
      <c r="B1995" s="190" t="s">
        <v>2918</v>
      </c>
      <c r="C1995" s="189">
        <v>76403</v>
      </c>
      <c r="D1995" s="191" t="s">
        <v>44</v>
      </c>
      <c r="E1995" s="190" t="s">
        <v>303</v>
      </c>
      <c r="F1995" s="190" t="s">
        <v>1974</v>
      </c>
      <c r="G1995" s="190" t="s">
        <v>52</v>
      </c>
      <c r="H1995" s="190" t="s">
        <v>32</v>
      </c>
      <c r="I1995" s="190" t="s">
        <v>48</v>
      </c>
      <c r="J1995" s="198" t="s">
        <v>49</v>
      </c>
      <c r="K1995" s="9"/>
    </row>
    <row r="1996" spans="1:11">
      <c r="A1996" s="197">
        <v>24788</v>
      </c>
      <c r="B1996" s="190" t="s">
        <v>2919</v>
      </c>
      <c r="C1996" s="189">
        <v>15097</v>
      </c>
      <c r="D1996" s="191" t="s">
        <v>44</v>
      </c>
      <c r="E1996" s="190" t="s">
        <v>37</v>
      </c>
      <c r="F1996" s="190" t="s">
        <v>1967</v>
      </c>
      <c r="G1996" s="190" t="s">
        <v>52</v>
      </c>
      <c r="H1996" s="190" t="s">
        <v>32</v>
      </c>
      <c r="I1996" s="190" t="s">
        <v>48</v>
      </c>
      <c r="J1996" s="198" t="s">
        <v>49</v>
      </c>
      <c r="K1996" s="9"/>
    </row>
    <row r="1997" spans="1:11">
      <c r="A1997" s="197">
        <v>24789</v>
      </c>
      <c r="B1997" s="190" t="s">
        <v>2920</v>
      </c>
      <c r="C1997" s="189">
        <v>15180</v>
      </c>
      <c r="D1997" s="191" t="s">
        <v>44</v>
      </c>
      <c r="E1997" s="190" t="s">
        <v>37</v>
      </c>
      <c r="F1997" s="190" t="s">
        <v>2429</v>
      </c>
      <c r="G1997" s="190" t="s">
        <v>52</v>
      </c>
      <c r="H1997" s="190" t="s">
        <v>32</v>
      </c>
      <c r="I1997" s="190" t="s">
        <v>48</v>
      </c>
      <c r="J1997" s="198" t="s">
        <v>49</v>
      </c>
      <c r="K1997" s="9"/>
    </row>
    <row r="1998" spans="1:11">
      <c r="A1998" s="197">
        <v>24790</v>
      </c>
      <c r="B1998" s="190" t="s">
        <v>2921</v>
      </c>
      <c r="C1998" s="189">
        <v>15180</v>
      </c>
      <c r="D1998" s="191" t="s">
        <v>44</v>
      </c>
      <c r="E1998" s="190" t="s">
        <v>37</v>
      </c>
      <c r="F1998" s="190" t="s">
        <v>2429</v>
      </c>
      <c r="G1998" s="190" t="s">
        <v>52</v>
      </c>
      <c r="H1998" s="190" t="s">
        <v>47</v>
      </c>
      <c r="I1998" s="190" t="s">
        <v>48</v>
      </c>
      <c r="J1998" s="198" t="s">
        <v>49</v>
      </c>
      <c r="K1998" s="9"/>
    </row>
    <row r="1999" spans="1:11">
      <c r="A1999" s="197">
        <v>24793</v>
      </c>
      <c r="B1999" s="190" t="s">
        <v>2922</v>
      </c>
      <c r="C1999" s="189">
        <v>15180</v>
      </c>
      <c r="D1999" s="191" t="s">
        <v>44</v>
      </c>
      <c r="E1999" s="190" t="s">
        <v>37</v>
      </c>
      <c r="F1999" s="190" t="s">
        <v>2429</v>
      </c>
      <c r="G1999" s="190" t="s">
        <v>52</v>
      </c>
      <c r="H1999" s="190" t="s">
        <v>32</v>
      </c>
      <c r="I1999" s="190" t="s">
        <v>48</v>
      </c>
      <c r="J1999" s="198" t="s">
        <v>49</v>
      </c>
      <c r="K1999" s="9"/>
    </row>
    <row r="2000" spans="1:11">
      <c r="A2000" s="197">
        <v>24795</v>
      </c>
      <c r="B2000" s="190" t="s">
        <v>2923</v>
      </c>
      <c r="C2000" s="189">
        <v>15810</v>
      </c>
      <c r="D2000" s="191" t="s">
        <v>44</v>
      </c>
      <c r="E2000" s="190" t="s">
        <v>37</v>
      </c>
      <c r="F2000" s="190" t="s">
        <v>579</v>
      </c>
      <c r="G2000" s="190" t="s">
        <v>52</v>
      </c>
      <c r="H2000" s="190" t="s">
        <v>32</v>
      </c>
      <c r="I2000" s="190" t="s">
        <v>48</v>
      </c>
      <c r="J2000" s="198" t="s">
        <v>49</v>
      </c>
      <c r="K2000" s="9"/>
    </row>
    <row r="2001" spans="1:11">
      <c r="A2001" s="197">
        <v>24796</v>
      </c>
      <c r="B2001" s="190" t="s">
        <v>2924</v>
      </c>
      <c r="C2001" s="189">
        <v>15104</v>
      </c>
      <c r="D2001" s="191" t="s">
        <v>44</v>
      </c>
      <c r="E2001" s="190" t="s">
        <v>37</v>
      </c>
      <c r="F2001" s="190" t="s">
        <v>708</v>
      </c>
      <c r="G2001" s="190" t="s">
        <v>52</v>
      </c>
      <c r="H2001" s="190" t="s">
        <v>32</v>
      </c>
      <c r="I2001" s="190" t="s">
        <v>48</v>
      </c>
      <c r="J2001" s="198" t="s">
        <v>49</v>
      </c>
      <c r="K2001" s="9"/>
    </row>
    <row r="2002" spans="1:11">
      <c r="A2002" s="197">
        <v>24797</v>
      </c>
      <c r="B2002" s="190" t="s">
        <v>2925</v>
      </c>
      <c r="C2002" s="189">
        <v>15537</v>
      </c>
      <c r="D2002" s="191" t="s">
        <v>44</v>
      </c>
      <c r="E2002" s="190" t="s">
        <v>37</v>
      </c>
      <c r="F2002" s="190" t="s">
        <v>713</v>
      </c>
      <c r="G2002" s="190" t="s">
        <v>52</v>
      </c>
      <c r="H2002" s="190" t="s">
        <v>32</v>
      </c>
      <c r="I2002" s="190" t="s">
        <v>48</v>
      </c>
      <c r="J2002" s="198" t="s">
        <v>49</v>
      </c>
      <c r="K2002" s="9"/>
    </row>
    <row r="2003" spans="1:11">
      <c r="A2003" s="197">
        <v>24798</v>
      </c>
      <c r="B2003" s="190" t="s">
        <v>2926</v>
      </c>
      <c r="C2003" s="189">
        <v>15537</v>
      </c>
      <c r="D2003" s="191" t="s">
        <v>44</v>
      </c>
      <c r="E2003" s="190" t="s">
        <v>37</v>
      </c>
      <c r="F2003" s="190" t="s">
        <v>713</v>
      </c>
      <c r="G2003" s="190" t="s">
        <v>52</v>
      </c>
      <c r="H2003" s="190" t="s">
        <v>32</v>
      </c>
      <c r="I2003" s="190" t="s">
        <v>48</v>
      </c>
      <c r="J2003" s="198" t="s">
        <v>49</v>
      </c>
      <c r="K2003" s="9"/>
    </row>
    <row r="2004" spans="1:11">
      <c r="A2004" s="197">
        <v>24800</v>
      </c>
      <c r="B2004" s="190" t="s">
        <v>2927</v>
      </c>
      <c r="C2004" s="189">
        <v>41298</v>
      </c>
      <c r="D2004" s="191" t="s">
        <v>44</v>
      </c>
      <c r="E2004" s="190" t="s">
        <v>197</v>
      </c>
      <c r="F2004" s="190" t="s">
        <v>198</v>
      </c>
      <c r="G2004" s="190" t="s">
        <v>52</v>
      </c>
      <c r="H2004" s="190" t="s">
        <v>32</v>
      </c>
      <c r="I2004" s="190" t="s">
        <v>48</v>
      </c>
      <c r="J2004" s="198" t="s">
        <v>49</v>
      </c>
      <c r="K2004" s="9"/>
    </row>
    <row r="2005" spans="1:11">
      <c r="A2005" s="197">
        <v>24802</v>
      </c>
      <c r="B2005" s="190" t="s">
        <v>2928</v>
      </c>
      <c r="C2005" s="189">
        <v>15693</v>
      </c>
      <c r="D2005" s="191" t="s">
        <v>44</v>
      </c>
      <c r="E2005" s="190" t="s">
        <v>37</v>
      </c>
      <c r="F2005" s="190" t="s">
        <v>2304</v>
      </c>
      <c r="G2005" s="190" t="s">
        <v>52</v>
      </c>
      <c r="H2005" s="190" t="s">
        <v>32</v>
      </c>
      <c r="I2005" s="190" t="s">
        <v>48</v>
      </c>
      <c r="J2005" s="198" t="s">
        <v>49</v>
      </c>
      <c r="K2005" s="9"/>
    </row>
    <row r="2006" spans="1:11">
      <c r="A2006" s="197">
        <v>24807</v>
      </c>
      <c r="B2006" s="190" t="s">
        <v>2929</v>
      </c>
      <c r="C2006" s="189">
        <v>27495</v>
      </c>
      <c r="D2006" s="191" t="s">
        <v>55</v>
      </c>
      <c r="E2006" s="190" t="s">
        <v>587</v>
      </c>
      <c r="F2006" s="190" t="s">
        <v>2930</v>
      </c>
      <c r="G2006" s="190" t="s">
        <v>57</v>
      </c>
      <c r="H2006" s="190" t="s">
        <v>74</v>
      </c>
      <c r="I2006" s="190" t="s">
        <v>34</v>
      </c>
      <c r="J2006" s="198" t="s">
        <v>35</v>
      </c>
      <c r="K2006" s="9"/>
    </row>
    <row r="2007" spans="1:11">
      <c r="A2007" s="197">
        <v>24808</v>
      </c>
      <c r="B2007" s="190" t="s">
        <v>2931</v>
      </c>
      <c r="C2007" s="189">
        <v>27430</v>
      </c>
      <c r="D2007" s="191" t="s">
        <v>44</v>
      </c>
      <c r="E2007" s="190" t="s">
        <v>587</v>
      </c>
      <c r="F2007" s="190" t="s">
        <v>2932</v>
      </c>
      <c r="G2007" s="190" t="s">
        <v>1479</v>
      </c>
      <c r="H2007" s="190" t="s">
        <v>47</v>
      </c>
      <c r="I2007" s="190" t="s">
        <v>53</v>
      </c>
      <c r="J2007" s="198" t="s">
        <v>35</v>
      </c>
      <c r="K2007" s="9"/>
    </row>
    <row r="2008" spans="1:11">
      <c r="A2008" s="197">
        <v>24810</v>
      </c>
      <c r="B2008" s="190" t="s">
        <v>2933</v>
      </c>
      <c r="C2008" s="189">
        <v>41319</v>
      </c>
      <c r="D2008" s="191" t="s">
        <v>44</v>
      </c>
      <c r="E2008" s="190" t="s">
        <v>197</v>
      </c>
      <c r="F2008" s="190" t="s">
        <v>2579</v>
      </c>
      <c r="G2008" s="190" t="s">
        <v>180</v>
      </c>
      <c r="H2008" s="190" t="s">
        <v>32</v>
      </c>
      <c r="I2008" s="190" t="s">
        <v>48</v>
      </c>
      <c r="J2008" s="198" t="s">
        <v>49</v>
      </c>
      <c r="K2008" s="9"/>
    </row>
    <row r="2009" spans="1:11">
      <c r="A2009" s="197">
        <v>24813</v>
      </c>
      <c r="B2009" s="190" t="s">
        <v>2934</v>
      </c>
      <c r="C2009" s="189">
        <v>76736</v>
      </c>
      <c r="D2009" s="191" t="s">
        <v>44</v>
      </c>
      <c r="E2009" s="190" t="s">
        <v>303</v>
      </c>
      <c r="F2009" s="190" t="s">
        <v>1434</v>
      </c>
      <c r="G2009" s="190" t="s">
        <v>52</v>
      </c>
      <c r="H2009" s="190" t="s">
        <v>32</v>
      </c>
      <c r="I2009" s="190" t="s">
        <v>48</v>
      </c>
      <c r="J2009" s="198" t="s">
        <v>49</v>
      </c>
      <c r="K2009" s="9"/>
    </row>
    <row r="2010" spans="1:11">
      <c r="A2010" s="197">
        <v>24814</v>
      </c>
      <c r="B2010" s="190" t="s">
        <v>2935</v>
      </c>
      <c r="C2010" s="189">
        <v>76100</v>
      </c>
      <c r="D2010" s="191" t="s">
        <v>44</v>
      </c>
      <c r="E2010" s="190" t="s">
        <v>303</v>
      </c>
      <c r="F2010" s="190" t="s">
        <v>2135</v>
      </c>
      <c r="G2010" s="190" t="s">
        <v>52</v>
      </c>
      <c r="H2010" s="190" t="s">
        <v>32</v>
      </c>
      <c r="I2010" s="190" t="s">
        <v>48</v>
      </c>
      <c r="J2010" s="198" t="s">
        <v>49</v>
      </c>
      <c r="K2010" s="9"/>
    </row>
    <row r="2011" spans="1:11">
      <c r="A2011" s="197">
        <v>24815</v>
      </c>
      <c r="B2011" s="190" t="s">
        <v>2936</v>
      </c>
      <c r="C2011" s="189">
        <v>76100</v>
      </c>
      <c r="D2011" s="191" t="s">
        <v>44</v>
      </c>
      <c r="E2011" s="190" t="s">
        <v>303</v>
      </c>
      <c r="F2011" s="190" t="s">
        <v>2135</v>
      </c>
      <c r="G2011" s="190" t="s">
        <v>52</v>
      </c>
      <c r="H2011" s="190" t="s">
        <v>32</v>
      </c>
      <c r="I2011" s="190" t="s">
        <v>48</v>
      </c>
      <c r="J2011" s="198" t="s">
        <v>49</v>
      </c>
      <c r="K2011" s="9"/>
    </row>
    <row r="2012" spans="1:11">
      <c r="A2012" s="197">
        <v>24817</v>
      </c>
      <c r="B2012" s="190" t="s">
        <v>2937</v>
      </c>
      <c r="C2012" s="189">
        <v>76670</v>
      </c>
      <c r="D2012" s="191" t="s">
        <v>44</v>
      </c>
      <c r="E2012" s="190" t="s">
        <v>303</v>
      </c>
      <c r="F2012" s="190" t="s">
        <v>2664</v>
      </c>
      <c r="G2012" s="190" t="s">
        <v>180</v>
      </c>
      <c r="H2012" s="190" t="s">
        <v>47</v>
      </c>
      <c r="I2012" s="190" t="s">
        <v>48</v>
      </c>
      <c r="J2012" s="198" t="s">
        <v>49</v>
      </c>
      <c r="K2012" s="9"/>
    </row>
    <row r="2013" spans="1:11">
      <c r="A2013" s="197">
        <v>24819</v>
      </c>
      <c r="B2013" s="190" t="s">
        <v>2938</v>
      </c>
      <c r="C2013" s="189">
        <v>76736</v>
      </c>
      <c r="D2013" s="191" t="s">
        <v>44</v>
      </c>
      <c r="E2013" s="190" t="s">
        <v>303</v>
      </c>
      <c r="F2013" s="190" t="s">
        <v>1434</v>
      </c>
      <c r="G2013" s="190" t="s">
        <v>52</v>
      </c>
      <c r="H2013" s="190" t="s">
        <v>32</v>
      </c>
      <c r="I2013" s="190" t="s">
        <v>48</v>
      </c>
      <c r="J2013" s="198" t="s">
        <v>49</v>
      </c>
      <c r="K2013" s="9"/>
    </row>
    <row r="2014" spans="1:11">
      <c r="A2014" s="197">
        <v>24821</v>
      </c>
      <c r="B2014" s="190" t="s">
        <v>2939</v>
      </c>
      <c r="C2014" s="189">
        <v>15466</v>
      </c>
      <c r="D2014" s="191" t="s">
        <v>44</v>
      </c>
      <c r="E2014" s="190" t="s">
        <v>37</v>
      </c>
      <c r="F2014" s="190" t="s">
        <v>2069</v>
      </c>
      <c r="G2014" s="190" t="s">
        <v>52</v>
      </c>
      <c r="H2014" s="190" t="s">
        <v>32</v>
      </c>
      <c r="I2014" s="190" t="s">
        <v>48</v>
      </c>
      <c r="J2014" s="198" t="s">
        <v>49</v>
      </c>
      <c r="K2014" s="9"/>
    </row>
    <row r="2015" spans="1:11">
      <c r="A2015" s="197">
        <v>24822</v>
      </c>
      <c r="B2015" s="190" t="s">
        <v>2940</v>
      </c>
      <c r="C2015" s="189">
        <v>41551</v>
      </c>
      <c r="D2015" s="191" t="s">
        <v>44</v>
      </c>
      <c r="E2015" s="190" t="s">
        <v>197</v>
      </c>
      <c r="F2015" s="190" t="s">
        <v>606</v>
      </c>
      <c r="G2015" s="190" t="s">
        <v>52</v>
      </c>
      <c r="H2015" s="190" t="s">
        <v>32</v>
      </c>
      <c r="I2015" s="190" t="s">
        <v>48</v>
      </c>
      <c r="J2015" s="198" t="s">
        <v>49</v>
      </c>
      <c r="K2015" s="9"/>
    </row>
    <row r="2016" spans="1:11">
      <c r="A2016" s="197">
        <v>24823</v>
      </c>
      <c r="B2016" s="190" t="s">
        <v>2941</v>
      </c>
      <c r="C2016" s="189">
        <v>41359</v>
      </c>
      <c r="D2016" s="191" t="s">
        <v>44</v>
      </c>
      <c r="E2016" s="190" t="s">
        <v>197</v>
      </c>
      <c r="F2016" s="190" t="s">
        <v>200</v>
      </c>
      <c r="G2016" s="190" t="s">
        <v>180</v>
      </c>
      <c r="H2016" s="190" t="s">
        <v>32</v>
      </c>
      <c r="I2016" s="190" t="s">
        <v>48</v>
      </c>
      <c r="J2016" s="198" t="s">
        <v>49</v>
      </c>
      <c r="K2016" s="9"/>
    </row>
    <row r="2017" spans="1:11">
      <c r="A2017" s="199">
        <v>24824</v>
      </c>
      <c r="B2017" s="190" t="s">
        <v>2942</v>
      </c>
      <c r="C2017" s="189">
        <v>41349</v>
      </c>
      <c r="D2017" s="191" t="s">
        <v>44</v>
      </c>
      <c r="E2017" s="190" t="s">
        <v>197</v>
      </c>
      <c r="F2017" s="190" t="s">
        <v>2167</v>
      </c>
      <c r="G2017" s="190" t="s">
        <v>180</v>
      </c>
      <c r="H2017" s="190" t="s">
        <v>32</v>
      </c>
      <c r="I2017" s="190" t="s">
        <v>48</v>
      </c>
      <c r="J2017" s="198" t="s">
        <v>49</v>
      </c>
      <c r="K2017" s="9"/>
    </row>
    <row r="2018" spans="1:11">
      <c r="A2018" s="197">
        <v>24825</v>
      </c>
      <c r="B2018" s="190" t="s">
        <v>2943</v>
      </c>
      <c r="C2018" s="189">
        <v>41298</v>
      </c>
      <c r="D2018" s="191" t="s">
        <v>44</v>
      </c>
      <c r="E2018" s="190" t="s">
        <v>197</v>
      </c>
      <c r="F2018" s="190" t="s">
        <v>198</v>
      </c>
      <c r="G2018" s="190" t="s">
        <v>180</v>
      </c>
      <c r="H2018" s="190" t="s">
        <v>32</v>
      </c>
      <c r="I2018" s="190" t="s">
        <v>48</v>
      </c>
      <c r="J2018" s="198" t="s">
        <v>49</v>
      </c>
      <c r="K2018" s="9"/>
    </row>
    <row r="2019" spans="1:11">
      <c r="A2019" s="197">
        <v>24826</v>
      </c>
      <c r="B2019" s="190" t="s">
        <v>2944</v>
      </c>
      <c r="C2019" s="189">
        <v>41132</v>
      </c>
      <c r="D2019" s="191" t="s">
        <v>44</v>
      </c>
      <c r="E2019" s="190" t="s">
        <v>197</v>
      </c>
      <c r="F2019" s="190" t="s">
        <v>2123</v>
      </c>
      <c r="G2019" s="190" t="s">
        <v>180</v>
      </c>
      <c r="H2019" s="190" t="s">
        <v>32</v>
      </c>
      <c r="I2019" s="190" t="s">
        <v>48</v>
      </c>
      <c r="J2019" s="198" t="s">
        <v>49</v>
      </c>
      <c r="K2019" s="9"/>
    </row>
    <row r="2020" spans="1:11">
      <c r="A2020" s="197">
        <v>24829</v>
      </c>
      <c r="B2020" s="190" t="s">
        <v>2945</v>
      </c>
      <c r="C2020" s="189">
        <v>41132</v>
      </c>
      <c r="D2020" s="191" t="s">
        <v>44</v>
      </c>
      <c r="E2020" s="190" t="s">
        <v>197</v>
      </c>
      <c r="F2020" s="190" t="s">
        <v>2123</v>
      </c>
      <c r="G2020" s="190" t="s">
        <v>180</v>
      </c>
      <c r="H2020" s="190" t="s">
        <v>32</v>
      </c>
      <c r="I2020" s="190" t="s">
        <v>48</v>
      </c>
      <c r="J2020" s="198" t="s">
        <v>49</v>
      </c>
      <c r="K2020" s="9"/>
    </row>
    <row r="2021" spans="1:11">
      <c r="A2021" s="197">
        <v>24830</v>
      </c>
      <c r="B2021" s="190" t="s">
        <v>2946</v>
      </c>
      <c r="C2021" s="189">
        <v>41132</v>
      </c>
      <c r="D2021" s="191" t="s">
        <v>44</v>
      </c>
      <c r="E2021" s="190" t="s">
        <v>197</v>
      </c>
      <c r="F2021" s="190" t="s">
        <v>2123</v>
      </c>
      <c r="G2021" s="190" t="s">
        <v>180</v>
      </c>
      <c r="H2021" s="190" t="s">
        <v>47</v>
      </c>
      <c r="I2021" s="190" t="s">
        <v>48</v>
      </c>
      <c r="J2021" s="198" t="s">
        <v>49</v>
      </c>
      <c r="K2021" s="9"/>
    </row>
    <row r="2022" spans="1:11">
      <c r="A2022" s="197">
        <v>24831</v>
      </c>
      <c r="B2022" s="190" t="s">
        <v>2947</v>
      </c>
      <c r="C2022" s="189">
        <v>41132</v>
      </c>
      <c r="D2022" s="191" t="s">
        <v>44</v>
      </c>
      <c r="E2022" s="190" t="s">
        <v>197</v>
      </c>
      <c r="F2022" s="190" t="s">
        <v>2123</v>
      </c>
      <c r="G2022" s="190" t="s">
        <v>180</v>
      </c>
      <c r="H2022" s="190" t="s">
        <v>32</v>
      </c>
      <c r="I2022" s="190" t="s">
        <v>48</v>
      </c>
      <c r="J2022" s="198" t="s">
        <v>49</v>
      </c>
      <c r="K2022" s="9"/>
    </row>
    <row r="2023" spans="1:11">
      <c r="A2023" s="197">
        <v>24832</v>
      </c>
      <c r="B2023" s="190" t="s">
        <v>2948</v>
      </c>
      <c r="C2023" s="189">
        <v>41132</v>
      </c>
      <c r="D2023" s="191" t="s">
        <v>44</v>
      </c>
      <c r="E2023" s="190" t="s">
        <v>197</v>
      </c>
      <c r="F2023" s="190" t="s">
        <v>2123</v>
      </c>
      <c r="G2023" s="190" t="s">
        <v>180</v>
      </c>
      <c r="H2023" s="190" t="s">
        <v>32</v>
      </c>
      <c r="I2023" s="190" t="s">
        <v>48</v>
      </c>
      <c r="J2023" s="198" t="s">
        <v>49</v>
      </c>
      <c r="K2023" s="9"/>
    </row>
    <row r="2024" spans="1:11">
      <c r="A2024" s="197">
        <v>24835</v>
      </c>
      <c r="B2024" s="190" t="s">
        <v>2949</v>
      </c>
      <c r="C2024" s="189">
        <v>52207</v>
      </c>
      <c r="D2024" s="191" t="s">
        <v>44</v>
      </c>
      <c r="E2024" s="190" t="s">
        <v>215</v>
      </c>
      <c r="F2024" s="190" t="s">
        <v>464</v>
      </c>
      <c r="G2024" s="190" t="s">
        <v>222</v>
      </c>
      <c r="H2024" s="190" t="s">
        <v>32</v>
      </c>
      <c r="I2024" s="190" t="s">
        <v>48</v>
      </c>
      <c r="J2024" s="198" t="s">
        <v>49</v>
      </c>
      <c r="K2024" s="9"/>
    </row>
    <row r="2025" spans="1:11">
      <c r="A2025" s="197">
        <v>24841</v>
      </c>
      <c r="B2025" s="190" t="s">
        <v>2950</v>
      </c>
      <c r="C2025" s="189">
        <v>76001</v>
      </c>
      <c r="D2025" s="191" t="s">
        <v>55</v>
      </c>
      <c r="E2025" s="190" t="s">
        <v>303</v>
      </c>
      <c r="F2025" s="190" t="s">
        <v>304</v>
      </c>
      <c r="G2025" s="190" t="s">
        <v>57</v>
      </c>
      <c r="H2025" s="190" t="s">
        <v>47</v>
      </c>
      <c r="I2025" s="190" t="s">
        <v>32</v>
      </c>
      <c r="J2025" s="198" t="s">
        <v>49</v>
      </c>
      <c r="K2025" s="9"/>
    </row>
    <row r="2026" spans="1:11">
      <c r="A2026" s="197">
        <v>24842</v>
      </c>
      <c r="B2026" s="190" t="s">
        <v>2951</v>
      </c>
      <c r="C2026" s="189">
        <v>52411</v>
      </c>
      <c r="D2026" s="191" t="s">
        <v>44</v>
      </c>
      <c r="E2026" s="190" t="s">
        <v>215</v>
      </c>
      <c r="F2026" s="190" t="s">
        <v>2398</v>
      </c>
      <c r="G2026" s="190" t="s">
        <v>180</v>
      </c>
      <c r="H2026" s="190" t="s">
        <v>32</v>
      </c>
      <c r="I2026" s="190" t="s">
        <v>48</v>
      </c>
      <c r="J2026" s="198" t="s">
        <v>49</v>
      </c>
      <c r="K2026" s="9"/>
    </row>
    <row r="2027" spans="1:11">
      <c r="A2027" s="197">
        <v>24843</v>
      </c>
      <c r="B2027" s="190" t="s">
        <v>2952</v>
      </c>
      <c r="C2027" s="189">
        <v>27073</v>
      </c>
      <c r="D2027" s="191" t="s">
        <v>44</v>
      </c>
      <c r="E2027" s="190" t="s">
        <v>587</v>
      </c>
      <c r="F2027" s="190" t="s">
        <v>1563</v>
      </c>
      <c r="G2027" s="190" t="s">
        <v>1148</v>
      </c>
      <c r="H2027" s="190" t="s">
        <v>32</v>
      </c>
      <c r="I2027" s="190" t="s">
        <v>107</v>
      </c>
      <c r="J2027" s="198" t="s">
        <v>35</v>
      </c>
      <c r="K2027" s="9"/>
    </row>
    <row r="2028" spans="1:11">
      <c r="A2028" s="197">
        <v>24846</v>
      </c>
      <c r="B2028" s="190" t="s">
        <v>2953</v>
      </c>
      <c r="C2028" s="189">
        <v>76306</v>
      </c>
      <c r="D2028" s="191" t="s">
        <v>44</v>
      </c>
      <c r="E2028" s="190" t="s">
        <v>303</v>
      </c>
      <c r="F2028" s="190" t="s">
        <v>891</v>
      </c>
      <c r="G2028" s="190" t="s">
        <v>52</v>
      </c>
      <c r="H2028" s="190" t="s">
        <v>32</v>
      </c>
      <c r="I2028" s="190" t="s">
        <v>48</v>
      </c>
      <c r="J2028" s="198" t="s">
        <v>49</v>
      </c>
      <c r="K2028" s="9"/>
    </row>
    <row r="2029" spans="1:11">
      <c r="A2029" s="197">
        <v>24847</v>
      </c>
      <c r="B2029" s="190" t="s">
        <v>2954</v>
      </c>
      <c r="C2029" s="189">
        <v>76248</v>
      </c>
      <c r="D2029" s="191" t="s">
        <v>44</v>
      </c>
      <c r="E2029" s="190" t="s">
        <v>303</v>
      </c>
      <c r="F2029" s="190" t="s">
        <v>947</v>
      </c>
      <c r="G2029" s="190" t="s">
        <v>52</v>
      </c>
      <c r="H2029" s="190" t="s">
        <v>32</v>
      </c>
      <c r="I2029" s="190" t="s">
        <v>48</v>
      </c>
      <c r="J2029" s="198" t="s">
        <v>49</v>
      </c>
      <c r="K2029" s="9"/>
    </row>
    <row r="2030" spans="1:11">
      <c r="A2030" s="197">
        <v>24848</v>
      </c>
      <c r="B2030" s="190" t="s">
        <v>2955</v>
      </c>
      <c r="C2030" s="189">
        <v>76377</v>
      </c>
      <c r="D2030" s="191" t="s">
        <v>44</v>
      </c>
      <c r="E2030" s="190" t="s">
        <v>303</v>
      </c>
      <c r="F2030" s="190" t="s">
        <v>1387</v>
      </c>
      <c r="G2030" s="190" t="s">
        <v>52</v>
      </c>
      <c r="H2030" s="190" t="s">
        <v>47</v>
      </c>
      <c r="I2030" s="190" t="s">
        <v>48</v>
      </c>
      <c r="J2030" s="198" t="s">
        <v>49</v>
      </c>
      <c r="K2030" s="9"/>
    </row>
    <row r="2031" spans="1:11">
      <c r="A2031" s="197">
        <v>24850</v>
      </c>
      <c r="B2031" s="190" t="s">
        <v>2956</v>
      </c>
      <c r="C2031" s="189">
        <v>76377</v>
      </c>
      <c r="D2031" s="191" t="s">
        <v>44</v>
      </c>
      <c r="E2031" s="190" t="s">
        <v>303</v>
      </c>
      <c r="F2031" s="190" t="s">
        <v>1387</v>
      </c>
      <c r="G2031" s="190" t="s">
        <v>180</v>
      </c>
      <c r="H2031" s="190" t="s">
        <v>47</v>
      </c>
      <c r="I2031" s="190" t="s">
        <v>48</v>
      </c>
      <c r="J2031" s="198" t="s">
        <v>49</v>
      </c>
      <c r="K2031" s="9"/>
    </row>
    <row r="2032" spans="1:11">
      <c r="A2032" s="197">
        <v>24852</v>
      </c>
      <c r="B2032" s="190" t="s">
        <v>2957</v>
      </c>
      <c r="C2032" s="189">
        <v>23675</v>
      </c>
      <c r="D2032" s="191" t="s">
        <v>44</v>
      </c>
      <c r="E2032" s="190" t="s">
        <v>369</v>
      </c>
      <c r="F2032" s="190" t="s">
        <v>2958</v>
      </c>
      <c r="G2032" s="190" t="s">
        <v>1148</v>
      </c>
      <c r="H2032" s="190" t="s">
        <v>47</v>
      </c>
      <c r="I2032" s="190" t="s">
        <v>53</v>
      </c>
      <c r="J2032" s="198" t="s">
        <v>35</v>
      </c>
      <c r="K2032" s="9"/>
    </row>
    <row r="2033" spans="1:11">
      <c r="A2033" s="197">
        <v>24853</v>
      </c>
      <c r="B2033" s="190" t="s">
        <v>2959</v>
      </c>
      <c r="C2033" s="189">
        <v>23419</v>
      </c>
      <c r="D2033" s="191" t="s">
        <v>44</v>
      </c>
      <c r="E2033" s="190" t="s">
        <v>369</v>
      </c>
      <c r="F2033" s="190" t="s">
        <v>2960</v>
      </c>
      <c r="G2033" s="190" t="s">
        <v>1148</v>
      </c>
      <c r="H2033" s="190" t="s">
        <v>47</v>
      </c>
      <c r="I2033" s="190" t="s">
        <v>53</v>
      </c>
      <c r="J2033" s="198" t="s">
        <v>35</v>
      </c>
      <c r="K2033" s="9"/>
    </row>
    <row r="2034" spans="1:11">
      <c r="A2034" s="197">
        <v>24854</v>
      </c>
      <c r="B2034" s="190" t="s">
        <v>2961</v>
      </c>
      <c r="C2034" s="189">
        <v>52399</v>
      </c>
      <c r="D2034" s="191" t="s">
        <v>44</v>
      </c>
      <c r="E2034" s="190" t="s">
        <v>215</v>
      </c>
      <c r="F2034" s="190" t="s">
        <v>101</v>
      </c>
      <c r="G2034" s="190" t="s">
        <v>52</v>
      </c>
      <c r="H2034" s="190" t="s">
        <v>32</v>
      </c>
      <c r="I2034" s="190" t="s">
        <v>48</v>
      </c>
      <c r="J2034" s="198" t="s">
        <v>49</v>
      </c>
      <c r="K2034" s="9"/>
    </row>
    <row r="2035" spans="1:11">
      <c r="A2035" s="197">
        <v>24858</v>
      </c>
      <c r="B2035" s="190" t="s">
        <v>2962</v>
      </c>
      <c r="C2035" s="189">
        <v>18247</v>
      </c>
      <c r="D2035" s="191" t="s">
        <v>44</v>
      </c>
      <c r="E2035" s="190" t="s">
        <v>322</v>
      </c>
      <c r="F2035" s="190" t="s">
        <v>2963</v>
      </c>
      <c r="G2035" s="190" t="s">
        <v>222</v>
      </c>
      <c r="H2035" s="190" t="s">
        <v>32</v>
      </c>
      <c r="I2035" s="190" t="s">
        <v>48</v>
      </c>
      <c r="J2035" s="198" t="s">
        <v>49</v>
      </c>
      <c r="K2035" s="9"/>
    </row>
    <row r="2036" spans="1:11">
      <c r="A2036" s="197">
        <v>24861</v>
      </c>
      <c r="B2036" s="190" t="s">
        <v>2964</v>
      </c>
      <c r="C2036" s="189">
        <v>19701</v>
      </c>
      <c r="D2036" s="191" t="s">
        <v>55</v>
      </c>
      <c r="E2036" s="190" t="s">
        <v>120</v>
      </c>
      <c r="F2036" s="190" t="s">
        <v>1573</v>
      </c>
      <c r="G2036" s="190" t="s">
        <v>57</v>
      </c>
      <c r="H2036" s="190" t="s">
        <v>74</v>
      </c>
      <c r="I2036" s="190" t="s">
        <v>34</v>
      </c>
      <c r="J2036" s="198" t="s">
        <v>35</v>
      </c>
      <c r="K2036" s="9"/>
    </row>
    <row r="2037" spans="1:11">
      <c r="A2037" s="197">
        <v>24864</v>
      </c>
      <c r="B2037" s="190" t="s">
        <v>2965</v>
      </c>
      <c r="C2037" s="189">
        <v>25777</v>
      </c>
      <c r="D2037" s="191" t="s">
        <v>44</v>
      </c>
      <c r="E2037" s="190" t="s">
        <v>143</v>
      </c>
      <c r="F2037" s="190" t="s">
        <v>985</v>
      </c>
      <c r="G2037" s="190" t="s">
        <v>52</v>
      </c>
      <c r="H2037" s="190" t="s">
        <v>32</v>
      </c>
      <c r="I2037" s="190" t="s">
        <v>48</v>
      </c>
      <c r="J2037" s="198" t="s">
        <v>49</v>
      </c>
      <c r="K2037" s="9"/>
    </row>
    <row r="2038" spans="1:11">
      <c r="A2038" s="197">
        <v>24873</v>
      </c>
      <c r="B2038" s="190" t="s">
        <v>2966</v>
      </c>
      <c r="C2038" s="189">
        <v>52320</v>
      </c>
      <c r="D2038" s="191" t="s">
        <v>44</v>
      </c>
      <c r="E2038" s="190" t="s">
        <v>215</v>
      </c>
      <c r="F2038" s="190" t="s">
        <v>2237</v>
      </c>
      <c r="G2038" s="190" t="s">
        <v>52</v>
      </c>
      <c r="H2038" s="190" t="s">
        <v>32</v>
      </c>
      <c r="I2038" s="190" t="s">
        <v>48</v>
      </c>
      <c r="J2038" s="198" t="s">
        <v>49</v>
      </c>
      <c r="K2038" s="9"/>
    </row>
    <row r="2039" spans="1:11">
      <c r="A2039" s="197">
        <v>24874</v>
      </c>
      <c r="B2039" s="190" t="s">
        <v>2967</v>
      </c>
      <c r="C2039" s="189">
        <v>52320</v>
      </c>
      <c r="D2039" s="191" t="s">
        <v>44</v>
      </c>
      <c r="E2039" s="190" t="s">
        <v>215</v>
      </c>
      <c r="F2039" s="190" t="s">
        <v>2237</v>
      </c>
      <c r="G2039" s="190" t="s">
        <v>52</v>
      </c>
      <c r="H2039" s="190" t="s">
        <v>32</v>
      </c>
      <c r="I2039" s="190" t="s">
        <v>48</v>
      </c>
      <c r="J2039" s="198" t="s">
        <v>49</v>
      </c>
      <c r="K2039" s="9"/>
    </row>
    <row r="2040" spans="1:11">
      <c r="A2040" s="197">
        <v>24875</v>
      </c>
      <c r="B2040" s="190" t="s">
        <v>2968</v>
      </c>
      <c r="C2040" s="189">
        <v>52585</v>
      </c>
      <c r="D2040" s="191" t="s">
        <v>44</v>
      </c>
      <c r="E2040" s="190" t="s">
        <v>215</v>
      </c>
      <c r="F2040" s="190" t="s">
        <v>421</v>
      </c>
      <c r="G2040" s="190" t="s">
        <v>180</v>
      </c>
      <c r="H2040" s="190" t="s">
        <v>32</v>
      </c>
      <c r="I2040" s="190" t="s">
        <v>48</v>
      </c>
      <c r="J2040" s="198" t="s">
        <v>49</v>
      </c>
      <c r="K2040" s="9"/>
    </row>
    <row r="2041" spans="1:11">
      <c r="A2041" s="197">
        <v>24876</v>
      </c>
      <c r="B2041" s="190" t="s">
        <v>2969</v>
      </c>
      <c r="C2041" s="189">
        <v>52788</v>
      </c>
      <c r="D2041" s="191" t="s">
        <v>44</v>
      </c>
      <c r="E2041" s="190" t="s">
        <v>215</v>
      </c>
      <c r="F2041" s="190" t="s">
        <v>455</v>
      </c>
      <c r="G2041" s="190" t="s">
        <v>180</v>
      </c>
      <c r="H2041" s="190" t="s">
        <v>32</v>
      </c>
      <c r="I2041" s="190" t="s">
        <v>48</v>
      </c>
      <c r="J2041" s="198" t="s">
        <v>49</v>
      </c>
      <c r="K2041" s="9"/>
    </row>
    <row r="2042" spans="1:11">
      <c r="A2042" s="197">
        <v>24877</v>
      </c>
      <c r="B2042" s="190" t="s">
        <v>2970</v>
      </c>
      <c r="C2042" s="189">
        <v>5045</v>
      </c>
      <c r="D2042" s="191" t="s">
        <v>55</v>
      </c>
      <c r="E2042" s="190" t="s">
        <v>82</v>
      </c>
      <c r="F2042" s="190" t="s">
        <v>2164</v>
      </c>
      <c r="G2042" s="190" t="s">
        <v>128</v>
      </c>
      <c r="H2042" s="190" t="s">
        <v>74</v>
      </c>
      <c r="I2042" s="190" t="s">
        <v>34</v>
      </c>
      <c r="J2042" s="198" t="s">
        <v>59</v>
      </c>
      <c r="K2042" s="9"/>
    </row>
    <row r="2043" spans="1:11">
      <c r="A2043" s="197">
        <v>24879</v>
      </c>
      <c r="B2043" s="190" t="s">
        <v>2971</v>
      </c>
      <c r="C2043" s="189">
        <v>52788</v>
      </c>
      <c r="D2043" s="191" t="s">
        <v>44</v>
      </c>
      <c r="E2043" s="190" t="s">
        <v>215</v>
      </c>
      <c r="F2043" s="190" t="s">
        <v>455</v>
      </c>
      <c r="G2043" s="190" t="s">
        <v>52</v>
      </c>
      <c r="H2043" s="190" t="s">
        <v>32</v>
      </c>
      <c r="I2043" s="190" t="s">
        <v>48</v>
      </c>
      <c r="J2043" s="198" t="s">
        <v>49</v>
      </c>
      <c r="K2043" s="9"/>
    </row>
    <row r="2044" spans="1:11">
      <c r="A2044" s="197">
        <v>24882</v>
      </c>
      <c r="B2044" s="190" t="s">
        <v>2972</v>
      </c>
      <c r="C2044" s="189">
        <v>52240</v>
      </c>
      <c r="D2044" s="191" t="s">
        <v>44</v>
      </c>
      <c r="E2044" s="190" t="s">
        <v>215</v>
      </c>
      <c r="F2044" s="190" t="s">
        <v>957</v>
      </c>
      <c r="G2044" s="190" t="s">
        <v>52</v>
      </c>
      <c r="H2044" s="190" t="s">
        <v>32</v>
      </c>
      <c r="I2044" s="190" t="s">
        <v>48</v>
      </c>
      <c r="J2044" s="198" t="s">
        <v>49</v>
      </c>
      <c r="K2044" s="9"/>
    </row>
    <row r="2045" spans="1:11">
      <c r="A2045" s="197">
        <v>24883</v>
      </c>
      <c r="B2045" s="190" t="s">
        <v>2973</v>
      </c>
      <c r="C2045" s="189">
        <v>44855</v>
      </c>
      <c r="D2045" s="191" t="s">
        <v>44</v>
      </c>
      <c r="E2045" s="190" t="s">
        <v>1125</v>
      </c>
      <c r="F2045" s="190" t="s">
        <v>2974</v>
      </c>
      <c r="G2045" s="190" t="s">
        <v>1148</v>
      </c>
      <c r="H2045" s="190" t="s">
        <v>47</v>
      </c>
      <c r="I2045" s="190" t="s">
        <v>53</v>
      </c>
      <c r="J2045" s="198" t="s">
        <v>59</v>
      </c>
      <c r="K2045" s="9"/>
    </row>
    <row r="2046" spans="1:11">
      <c r="A2046" s="197">
        <v>24884</v>
      </c>
      <c r="B2046" s="190" t="s">
        <v>2975</v>
      </c>
      <c r="C2046" s="189">
        <v>52356</v>
      </c>
      <c r="D2046" s="191" t="s">
        <v>44</v>
      </c>
      <c r="E2046" s="190" t="s">
        <v>215</v>
      </c>
      <c r="F2046" s="190" t="s">
        <v>508</v>
      </c>
      <c r="G2046" s="190" t="s">
        <v>52</v>
      </c>
      <c r="H2046" s="190" t="s">
        <v>32</v>
      </c>
      <c r="I2046" s="190" t="s">
        <v>48</v>
      </c>
      <c r="J2046" s="198" t="s">
        <v>49</v>
      </c>
      <c r="K2046" s="9"/>
    </row>
    <row r="2047" spans="1:11">
      <c r="A2047" s="197">
        <v>24885</v>
      </c>
      <c r="B2047" s="190" t="s">
        <v>2976</v>
      </c>
      <c r="C2047" s="189">
        <v>15224</v>
      </c>
      <c r="D2047" s="191" t="s">
        <v>44</v>
      </c>
      <c r="E2047" s="190" t="s">
        <v>37</v>
      </c>
      <c r="F2047" s="190" t="s">
        <v>2464</v>
      </c>
      <c r="G2047" s="190" t="s">
        <v>52</v>
      </c>
      <c r="H2047" s="190" t="s">
        <v>74</v>
      </c>
      <c r="I2047" s="190" t="s">
        <v>48</v>
      </c>
      <c r="J2047" s="198" t="s">
        <v>49</v>
      </c>
      <c r="K2047" s="9"/>
    </row>
    <row r="2048" spans="1:11">
      <c r="A2048" s="197">
        <v>24886</v>
      </c>
      <c r="B2048" s="190" t="s">
        <v>2977</v>
      </c>
      <c r="C2048" s="189">
        <v>52320</v>
      </c>
      <c r="D2048" s="191" t="s">
        <v>44</v>
      </c>
      <c r="E2048" s="190" t="s">
        <v>215</v>
      </c>
      <c r="F2048" s="190" t="s">
        <v>2237</v>
      </c>
      <c r="G2048" s="190" t="s">
        <v>52</v>
      </c>
      <c r="H2048" s="190" t="s">
        <v>32</v>
      </c>
      <c r="I2048" s="190" t="s">
        <v>48</v>
      </c>
      <c r="J2048" s="198" t="s">
        <v>49</v>
      </c>
      <c r="K2048" s="9"/>
    </row>
    <row r="2049" spans="1:11">
      <c r="A2049" s="197">
        <v>24887</v>
      </c>
      <c r="B2049" s="190" t="s">
        <v>2978</v>
      </c>
      <c r="C2049" s="189">
        <v>52240</v>
      </c>
      <c r="D2049" s="191" t="s">
        <v>44</v>
      </c>
      <c r="E2049" s="190" t="s">
        <v>215</v>
      </c>
      <c r="F2049" s="190" t="s">
        <v>957</v>
      </c>
      <c r="G2049" s="190" t="s">
        <v>52</v>
      </c>
      <c r="H2049" s="190" t="s">
        <v>32</v>
      </c>
      <c r="I2049" s="190" t="s">
        <v>48</v>
      </c>
      <c r="J2049" s="198" t="s">
        <v>49</v>
      </c>
      <c r="K2049" s="9"/>
    </row>
    <row r="2050" spans="1:11">
      <c r="A2050" s="197">
        <v>24892</v>
      </c>
      <c r="B2050" s="190" t="s">
        <v>2979</v>
      </c>
      <c r="C2050" s="189">
        <v>15224</v>
      </c>
      <c r="D2050" s="191" t="s">
        <v>44</v>
      </c>
      <c r="E2050" s="190" t="s">
        <v>37</v>
      </c>
      <c r="F2050" s="190" t="s">
        <v>2464</v>
      </c>
      <c r="G2050" s="190" t="s">
        <v>180</v>
      </c>
      <c r="H2050" s="190" t="s">
        <v>47</v>
      </c>
      <c r="I2050" s="190" t="s">
        <v>48</v>
      </c>
      <c r="J2050" s="198" t="s">
        <v>49</v>
      </c>
      <c r="K2050" s="9"/>
    </row>
    <row r="2051" spans="1:11">
      <c r="A2051" s="197">
        <v>24893</v>
      </c>
      <c r="B2051" s="190" t="s">
        <v>2980</v>
      </c>
      <c r="C2051" s="189">
        <v>15600</v>
      </c>
      <c r="D2051" s="191" t="s">
        <v>44</v>
      </c>
      <c r="E2051" s="190" t="s">
        <v>37</v>
      </c>
      <c r="F2051" s="190" t="s">
        <v>1608</v>
      </c>
      <c r="G2051" s="190" t="s">
        <v>52</v>
      </c>
      <c r="H2051" s="190" t="s">
        <v>47</v>
      </c>
      <c r="I2051" s="190" t="s">
        <v>48</v>
      </c>
      <c r="J2051" s="198" t="s">
        <v>49</v>
      </c>
      <c r="K2051" s="9"/>
    </row>
    <row r="2052" spans="1:11">
      <c r="A2052" s="197">
        <v>24894</v>
      </c>
      <c r="B2052" s="190" t="s">
        <v>2981</v>
      </c>
      <c r="C2052" s="189">
        <v>73547</v>
      </c>
      <c r="D2052" s="191" t="s">
        <v>44</v>
      </c>
      <c r="E2052" s="190" t="s">
        <v>105</v>
      </c>
      <c r="F2052" s="190" t="s">
        <v>444</v>
      </c>
      <c r="G2052" s="190" t="s">
        <v>52</v>
      </c>
      <c r="H2052" s="190" t="s">
        <v>32</v>
      </c>
      <c r="I2052" s="190" t="s">
        <v>48</v>
      </c>
      <c r="J2052" s="198" t="s">
        <v>49</v>
      </c>
      <c r="K2052" s="9"/>
    </row>
    <row r="2053" spans="1:11">
      <c r="A2053" s="197">
        <v>24895</v>
      </c>
      <c r="B2053" s="190" t="s">
        <v>2982</v>
      </c>
      <c r="C2053" s="189">
        <v>15224</v>
      </c>
      <c r="D2053" s="191" t="s">
        <v>44</v>
      </c>
      <c r="E2053" s="190" t="s">
        <v>37</v>
      </c>
      <c r="F2053" s="190" t="s">
        <v>2464</v>
      </c>
      <c r="G2053" s="190" t="s">
        <v>180</v>
      </c>
      <c r="H2053" s="190" t="s">
        <v>47</v>
      </c>
      <c r="I2053" s="190" t="s">
        <v>48</v>
      </c>
      <c r="J2053" s="198" t="s">
        <v>49</v>
      </c>
      <c r="K2053" s="9"/>
    </row>
    <row r="2054" spans="1:11">
      <c r="A2054" s="197">
        <v>24896</v>
      </c>
      <c r="B2054" s="190" t="s">
        <v>2983</v>
      </c>
      <c r="C2054" s="189">
        <v>15646</v>
      </c>
      <c r="D2054" s="191" t="s">
        <v>44</v>
      </c>
      <c r="E2054" s="190" t="s">
        <v>37</v>
      </c>
      <c r="F2054" s="190" t="s">
        <v>2241</v>
      </c>
      <c r="G2054" s="190" t="s">
        <v>52</v>
      </c>
      <c r="H2054" s="190" t="s">
        <v>32</v>
      </c>
      <c r="I2054" s="190" t="s">
        <v>48</v>
      </c>
      <c r="J2054" s="198" t="s">
        <v>49</v>
      </c>
      <c r="K2054" s="9"/>
    </row>
    <row r="2055" spans="1:11">
      <c r="A2055" s="197">
        <v>24897</v>
      </c>
      <c r="B2055" s="190" t="s">
        <v>2984</v>
      </c>
      <c r="C2055" s="189">
        <v>15646</v>
      </c>
      <c r="D2055" s="191" t="s">
        <v>44</v>
      </c>
      <c r="E2055" s="190" t="s">
        <v>37</v>
      </c>
      <c r="F2055" s="190" t="s">
        <v>2241</v>
      </c>
      <c r="G2055" s="190" t="s">
        <v>52</v>
      </c>
      <c r="H2055" s="190" t="s">
        <v>47</v>
      </c>
      <c r="I2055" s="190" t="s">
        <v>48</v>
      </c>
      <c r="J2055" s="198" t="s">
        <v>49</v>
      </c>
      <c r="K2055" s="9"/>
    </row>
    <row r="2056" spans="1:11">
      <c r="A2056" s="197">
        <v>24899</v>
      </c>
      <c r="B2056" s="190" t="s">
        <v>2985</v>
      </c>
      <c r="C2056" s="189">
        <v>15377</v>
      </c>
      <c r="D2056" s="191" t="s">
        <v>55</v>
      </c>
      <c r="E2056" s="190" t="s">
        <v>37</v>
      </c>
      <c r="F2056" s="190" t="s">
        <v>2986</v>
      </c>
      <c r="G2056" s="190" t="s">
        <v>57</v>
      </c>
      <c r="H2056" s="190" t="s">
        <v>33</v>
      </c>
      <c r="I2056" s="190" t="s">
        <v>34</v>
      </c>
      <c r="J2056" s="198" t="s">
        <v>35</v>
      </c>
      <c r="K2056" s="9"/>
    </row>
    <row r="2057" spans="1:11">
      <c r="A2057" s="197">
        <v>24900</v>
      </c>
      <c r="B2057" s="190" t="s">
        <v>2987</v>
      </c>
      <c r="C2057" s="189">
        <v>15646</v>
      </c>
      <c r="D2057" s="191" t="s">
        <v>44</v>
      </c>
      <c r="E2057" s="190" t="s">
        <v>37</v>
      </c>
      <c r="F2057" s="190" t="s">
        <v>2241</v>
      </c>
      <c r="G2057" s="190" t="s">
        <v>52</v>
      </c>
      <c r="H2057" s="190" t="s">
        <v>47</v>
      </c>
      <c r="I2057" s="190" t="s">
        <v>48</v>
      </c>
      <c r="J2057" s="198" t="s">
        <v>49</v>
      </c>
      <c r="K2057" s="9"/>
    </row>
    <row r="2058" spans="1:11">
      <c r="A2058" s="197">
        <v>24901</v>
      </c>
      <c r="B2058" s="190" t="s">
        <v>2988</v>
      </c>
      <c r="C2058" s="189">
        <v>15600</v>
      </c>
      <c r="D2058" s="191" t="s">
        <v>44</v>
      </c>
      <c r="E2058" s="190" t="s">
        <v>37</v>
      </c>
      <c r="F2058" s="190" t="s">
        <v>1608</v>
      </c>
      <c r="G2058" s="190" t="s">
        <v>52</v>
      </c>
      <c r="H2058" s="190" t="s">
        <v>32</v>
      </c>
      <c r="I2058" s="190" t="s">
        <v>48</v>
      </c>
      <c r="J2058" s="198" t="s">
        <v>49</v>
      </c>
      <c r="K2058" s="9"/>
    </row>
    <row r="2059" spans="1:11">
      <c r="A2059" s="197">
        <v>24902</v>
      </c>
      <c r="B2059" s="190" t="s">
        <v>2989</v>
      </c>
      <c r="C2059" s="189">
        <v>15646</v>
      </c>
      <c r="D2059" s="191" t="s">
        <v>44</v>
      </c>
      <c r="E2059" s="190" t="s">
        <v>37</v>
      </c>
      <c r="F2059" s="190" t="s">
        <v>2241</v>
      </c>
      <c r="G2059" s="190" t="s">
        <v>52</v>
      </c>
      <c r="H2059" s="190" t="s">
        <v>47</v>
      </c>
      <c r="I2059" s="190" t="s">
        <v>48</v>
      </c>
      <c r="J2059" s="198" t="s">
        <v>49</v>
      </c>
      <c r="K2059" s="9"/>
    </row>
    <row r="2060" spans="1:11">
      <c r="A2060" s="197">
        <v>24903</v>
      </c>
      <c r="B2060" s="190" t="s">
        <v>2990</v>
      </c>
      <c r="C2060" s="189">
        <v>15646</v>
      </c>
      <c r="D2060" s="191" t="s">
        <v>44</v>
      </c>
      <c r="E2060" s="190" t="s">
        <v>37</v>
      </c>
      <c r="F2060" s="190" t="s">
        <v>2241</v>
      </c>
      <c r="G2060" s="190" t="s">
        <v>52</v>
      </c>
      <c r="H2060" s="190" t="s">
        <v>32</v>
      </c>
      <c r="I2060" s="190" t="s">
        <v>48</v>
      </c>
      <c r="J2060" s="198" t="s">
        <v>49</v>
      </c>
      <c r="K2060" s="9"/>
    </row>
    <row r="2061" spans="1:11">
      <c r="A2061" s="197">
        <v>24904</v>
      </c>
      <c r="B2061" s="190" t="s">
        <v>2991</v>
      </c>
      <c r="C2061" s="189">
        <v>15272</v>
      </c>
      <c r="D2061" s="191" t="s">
        <v>44</v>
      </c>
      <c r="E2061" s="190" t="s">
        <v>37</v>
      </c>
      <c r="F2061" s="190" t="s">
        <v>624</v>
      </c>
      <c r="G2061" s="190" t="s">
        <v>180</v>
      </c>
      <c r="H2061" s="190" t="s">
        <v>32</v>
      </c>
      <c r="I2061" s="190" t="s">
        <v>48</v>
      </c>
      <c r="J2061" s="198" t="s">
        <v>49</v>
      </c>
      <c r="K2061" s="9"/>
    </row>
    <row r="2062" spans="1:11">
      <c r="A2062" s="197">
        <v>24905</v>
      </c>
      <c r="B2062" s="190" t="s">
        <v>2992</v>
      </c>
      <c r="C2062" s="189">
        <v>15131</v>
      </c>
      <c r="D2062" s="191" t="s">
        <v>44</v>
      </c>
      <c r="E2062" s="190" t="s">
        <v>37</v>
      </c>
      <c r="F2062" s="190" t="s">
        <v>30</v>
      </c>
      <c r="G2062" s="190" t="s">
        <v>52</v>
      </c>
      <c r="H2062" s="190" t="s">
        <v>32</v>
      </c>
      <c r="I2062" s="190" t="s">
        <v>48</v>
      </c>
      <c r="J2062" s="198" t="s">
        <v>49</v>
      </c>
      <c r="K2062" s="9"/>
    </row>
    <row r="2063" spans="1:11">
      <c r="A2063" s="197">
        <v>24906</v>
      </c>
      <c r="B2063" s="190" t="s">
        <v>2993</v>
      </c>
      <c r="C2063" s="189">
        <v>15131</v>
      </c>
      <c r="D2063" s="191" t="s">
        <v>44</v>
      </c>
      <c r="E2063" s="190" t="s">
        <v>37</v>
      </c>
      <c r="F2063" s="190" t="s">
        <v>30</v>
      </c>
      <c r="G2063" s="190" t="s">
        <v>52</v>
      </c>
      <c r="H2063" s="190" t="s">
        <v>47</v>
      </c>
      <c r="I2063" s="190" t="s">
        <v>48</v>
      </c>
      <c r="J2063" s="198" t="s">
        <v>49</v>
      </c>
      <c r="K2063" s="9"/>
    </row>
    <row r="2064" spans="1:11">
      <c r="A2064" s="197">
        <v>24908</v>
      </c>
      <c r="B2064" s="190" t="s">
        <v>2994</v>
      </c>
      <c r="C2064" s="189">
        <v>15804</v>
      </c>
      <c r="D2064" s="191" t="s">
        <v>44</v>
      </c>
      <c r="E2064" s="190" t="s">
        <v>37</v>
      </c>
      <c r="F2064" s="190" t="s">
        <v>2995</v>
      </c>
      <c r="G2064" s="190" t="s">
        <v>52</v>
      </c>
      <c r="H2064" s="190" t="s">
        <v>32</v>
      </c>
      <c r="I2064" s="190" t="s">
        <v>48</v>
      </c>
      <c r="J2064" s="198" t="s">
        <v>49</v>
      </c>
      <c r="K2064" s="9"/>
    </row>
    <row r="2065" spans="1:11">
      <c r="A2065" s="197">
        <v>24910</v>
      </c>
      <c r="B2065" s="190" t="s">
        <v>2996</v>
      </c>
      <c r="C2065" s="189">
        <v>15599</v>
      </c>
      <c r="D2065" s="191" t="s">
        <v>44</v>
      </c>
      <c r="E2065" s="190" t="s">
        <v>37</v>
      </c>
      <c r="F2065" s="190" t="s">
        <v>1116</v>
      </c>
      <c r="G2065" s="190" t="s">
        <v>52</v>
      </c>
      <c r="H2065" s="190" t="s">
        <v>32</v>
      </c>
      <c r="I2065" s="190" t="s">
        <v>48</v>
      </c>
      <c r="J2065" s="198" t="s">
        <v>49</v>
      </c>
      <c r="K2065" s="9"/>
    </row>
    <row r="2066" spans="1:11">
      <c r="A2066" s="197">
        <v>24914</v>
      </c>
      <c r="B2066" s="190" t="s">
        <v>2997</v>
      </c>
      <c r="C2066" s="189">
        <v>15001</v>
      </c>
      <c r="D2066" s="191" t="s">
        <v>44</v>
      </c>
      <c r="E2066" s="190" t="s">
        <v>37</v>
      </c>
      <c r="F2066" s="190" t="s">
        <v>825</v>
      </c>
      <c r="G2066" s="190" t="s">
        <v>52</v>
      </c>
      <c r="H2066" s="190" t="s">
        <v>32</v>
      </c>
      <c r="I2066" s="190" t="s">
        <v>48</v>
      </c>
      <c r="J2066" s="198" t="s">
        <v>49</v>
      </c>
      <c r="K2066" s="9"/>
    </row>
    <row r="2067" spans="1:11">
      <c r="A2067" s="197">
        <v>24915</v>
      </c>
      <c r="B2067" s="190" t="s">
        <v>2998</v>
      </c>
      <c r="C2067" s="189">
        <v>15686</v>
      </c>
      <c r="D2067" s="191" t="s">
        <v>44</v>
      </c>
      <c r="E2067" s="190" t="s">
        <v>37</v>
      </c>
      <c r="F2067" s="190" t="s">
        <v>2209</v>
      </c>
      <c r="G2067" s="190" t="s">
        <v>52</v>
      </c>
      <c r="H2067" s="190" t="s">
        <v>32</v>
      </c>
      <c r="I2067" s="190" t="s">
        <v>48</v>
      </c>
      <c r="J2067" s="198" t="s">
        <v>49</v>
      </c>
      <c r="K2067" s="9"/>
    </row>
    <row r="2068" spans="1:11">
      <c r="A2068" s="197">
        <v>24916</v>
      </c>
      <c r="B2068" s="190" t="s">
        <v>2999</v>
      </c>
      <c r="C2068" s="189">
        <v>15816</v>
      </c>
      <c r="D2068" s="191" t="s">
        <v>44</v>
      </c>
      <c r="E2068" s="190" t="s">
        <v>37</v>
      </c>
      <c r="F2068" s="190" t="s">
        <v>1631</v>
      </c>
      <c r="G2068" s="190" t="s">
        <v>52</v>
      </c>
      <c r="H2068" s="190" t="s">
        <v>32</v>
      </c>
      <c r="I2068" s="190" t="s">
        <v>48</v>
      </c>
      <c r="J2068" s="198" t="s">
        <v>49</v>
      </c>
      <c r="K2068" s="9"/>
    </row>
    <row r="2069" spans="1:11">
      <c r="A2069" s="197">
        <v>24917</v>
      </c>
      <c r="B2069" s="190" t="s">
        <v>3000</v>
      </c>
      <c r="C2069" s="189">
        <v>15507</v>
      </c>
      <c r="D2069" s="191" t="s">
        <v>44</v>
      </c>
      <c r="E2069" s="190" t="s">
        <v>37</v>
      </c>
      <c r="F2069" s="190" t="s">
        <v>2628</v>
      </c>
      <c r="G2069" s="190" t="s">
        <v>52</v>
      </c>
      <c r="H2069" s="190" t="s">
        <v>32</v>
      </c>
      <c r="I2069" s="190" t="s">
        <v>48</v>
      </c>
      <c r="J2069" s="198" t="s">
        <v>49</v>
      </c>
      <c r="K2069" s="9"/>
    </row>
    <row r="2070" spans="1:11">
      <c r="A2070" s="197">
        <v>24921</v>
      </c>
      <c r="B2070" s="190" t="s">
        <v>3001</v>
      </c>
      <c r="C2070" s="189">
        <v>25307</v>
      </c>
      <c r="D2070" s="191" t="s">
        <v>44</v>
      </c>
      <c r="E2070" s="190" t="s">
        <v>143</v>
      </c>
      <c r="F2070" s="190" t="s">
        <v>167</v>
      </c>
      <c r="G2070" s="190" t="s">
        <v>52</v>
      </c>
      <c r="H2070" s="190" t="s">
        <v>32</v>
      </c>
      <c r="I2070" s="190" t="s">
        <v>48</v>
      </c>
      <c r="J2070" s="198" t="s">
        <v>49</v>
      </c>
      <c r="K2070" s="9"/>
    </row>
    <row r="2071" spans="1:11">
      <c r="A2071" s="197">
        <v>24923</v>
      </c>
      <c r="B2071" s="190" t="s">
        <v>3002</v>
      </c>
      <c r="C2071" s="189">
        <v>41357</v>
      </c>
      <c r="D2071" s="191" t="s">
        <v>44</v>
      </c>
      <c r="E2071" s="190" t="s">
        <v>197</v>
      </c>
      <c r="F2071" s="190" t="s">
        <v>2377</v>
      </c>
      <c r="G2071" s="190" t="s">
        <v>222</v>
      </c>
      <c r="H2071" s="190" t="s">
        <v>32</v>
      </c>
      <c r="I2071" s="190" t="s">
        <v>48</v>
      </c>
      <c r="J2071" s="198" t="s">
        <v>49</v>
      </c>
      <c r="K2071" s="9"/>
    </row>
    <row r="2072" spans="1:11">
      <c r="A2072" s="197">
        <v>24925</v>
      </c>
      <c r="B2072" s="190" t="s">
        <v>3003</v>
      </c>
      <c r="C2072" s="189">
        <v>41801</v>
      </c>
      <c r="D2072" s="191" t="s">
        <v>44</v>
      </c>
      <c r="E2072" s="190" t="s">
        <v>197</v>
      </c>
      <c r="F2072" s="190" t="s">
        <v>2144</v>
      </c>
      <c r="G2072" s="190" t="s">
        <v>180</v>
      </c>
      <c r="H2072" s="190" t="s">
        <v>32</v>
      </c>
      <c r="I2072" s="190" t="s">
        <v>48</v>
      </c>
      <c r="J2072" s="198" t="s">
        <v>49</v>
      </c>
      <c r="K2072" s="9"/>
    </row>
    <row r="2073" spans="1:11">
      <c r="A2073" s="197">
        <v>24926</v>
      </c>
      <c r="B2073" s="190" t="s">
        <v>3004</v>
      </c>
      <c r="C2073" s="189">
        <v>41016</v>
      </c>
      <c r="D2073" s="191" t="s">
        <v>44</v>
      </c>
      <c r="E2073" s="190" t="s">
        <v>197</v>
      </c>
      <c r="F2073" s="190" t="s">
        <v>1917</v>
      </c>
      <c r="G2073" s="190" t="s">
        <v>180</v>
      </c>
      <c r="H2073" s="190" t="s">
        <v>47</v>
      </c>
      <c r="I2073" s="190" t="s">
        <v>48</v>
      </c>
      <c r="J2073" s="198" t="s">
        <v>49</v>
      </c>
      <c r="K2073" s="9"/>
    </row>
    <row r="2074" spans="1:11">
      <c r="A2074" s="197">
        <v>24930</v>
      </c>
      <c r="B2074" s="190" t="s">
        <v>3005</v>
      </c>
      <c r="C2074" s="189">
        <v>52051</v>
      </c>
      <c r="D2074" s="191" t="s">
        <v>55</v>
      </c>
      <c r="E2074" s="190" t="s">
        <v>215</v>
      </c>
      <c r="F2074" s="190" t="s">
        <v>2775</v>
      </c>
      <c r="G2074" s="190" t="s">
        <v>57</v>
      </c>
      <c r="H2074" s="190" t="s">
        <v>74</v>
      </c>
      <c r="I2074" s="190" t="s">
        <v>34</v>
      </c>
      <c r="J2074" s="198" t="s">
        <v>35</v>
      </c>
      <c r="K2074" s="9"/>
    </row>
    <row r="2075" spans="1:11">
      <c r="A2075" s="197">
        <v>24931</v>
      </c>
      <c r="B2075" s="190" t="s">
        <v>3006</v>
      </c>
      <c r="C2075" s="189">
        <v>27135</v>
      </c>
      <c r="D2075" s="191" t="s">
        <v>55</v>
      </c>
      <c r="E2075" s="190" t="s">
        <v>587</v>
      </c>
      <c r="F2075" s="190" t="s">
        <v>3007</v>
      </c>
      <c r="G2075" s="190" t="s">
        <v>57</v>
      </c>
      <c r="H2075" s="190" t="s">
        <v>74</v>
      </c>
      <c r="I2075" s="190" t="s">
        <v>34</v>
      </c>
      <c r="J2075" s="198" t="s">
        <v>35</v>
      </c>
      <c r="K2075" s="9"/>
    </row>
    <row r="2076" spans="1:11">
      <c r="A2076" s="197">
        <v>24933</v>
      </c>
      <c r="B2076" s="190" t="s">
        <v>3008</v>
      </c>
      <c r="C2076" s="189">
        <v>68524</v>
      </c>
      <c r="D2076" s="191" t="s">
        <v>55</v>
      </c>
      <c r="E2076" s="190" t="s">
        <v>265</v>
      </c>
      <c r="F2076" s="190" t="s">
        <v>3009</v>
      </c>
      <c r="G2076" s="190" t="s">
        <v>128</v>
      </c>
      <c r="H2076" s="190" t="s">
        <v>74</v>
      </c>
      <c r="I2076" s="190" t="s">
        <v>34</v>
      </c>
      <c r="J2076" s="198" t="s">
        <v>35</v>
      </c>
      <c r="K2076" s="9"/>
    </row>
    <row r="2077" spans="1:11">
      <c r="A2077" s="197">
        <v>24935</v>
      </c>
      <c r="B2077" s="190" t="s">
        <v>3010</v>
      </c>
      <c r="C2077" s="189">
        <v>52001</v>
      </c>
      <c r="D2077" s="191" t="s">
        <v>44</v>
      </c>
      <c r="E2077" s="190" t="s">
        <v>215</v>
      </c>
      <c r="F2077" s="190" t="s">
        <v>216</v>
      </c>
      <c r="G2077" s="190" t="s">
        <v>180</v>
      </c>
      <c r="H2077" s="190" t="s">
        <v>32</v>
      </c>
      <c r="I2077" s="190" t="s">
        <v>48</v>
      </c>
      <c r="J2077" s="198" t="s">
        <v>49</v>
      </c>
      <c r="K2077" s="9"/>
    </row>
    <row r="2078" spans="1:11">
      <c r="A2078" s="197">
        <v>24941</v>
      </c>
      <c r="B2078" s="190" t="s">
        <v>3011</v>
      </c>
      <c r="C2078" s="189">
        <v>52885</v>
      </c>
      <c r="D2078" s="191" t="s">
        <v>55</v>
      </c>
      <c r="E2078" s="190" t="s">
        <v>215</v>
      </c>
      <c r="F2078" s="190" t="s">
        <v>655</v>
      </c>
      <c r="G2078" s="190" t="s">
        <v>128</v>
      </c>
      <c r="H2078" s="190" t="s">
        <v>74</v>
      </c>
      <c r="I2078" s="190" t="s">
        <v>34</v>
      </c>
      <c r="J2078" s="198" t="s">
        <v>35</v>
      </c>
      <c r="K2078" s="9"/>
    </row>
    <row r="2079" spans="1:11">
      <c r="A2079" s="197">
        <v>24947</v>
      </c>
      <c r="B2079" s="190" t="s">
        <v>3012</v>
      </c>
      <c r="C2079" s="189">
        <v>52260</v>
      </c>
      <c r="D2079" s="191" t="s">
        <v>44</v>
      </c>
      <c r="E2079" s="190" t="s">
        <v>215</v>
      </c>
      <c r="F2079" s="190" t="s">
        <v>220</v>
      </c>
      <c r="G2079" s="190" t="s">
        <v>222</v>
      </c>
      <c r="H2079" s="190" t="s">
        <v>47</v>
      </c>
      <c r="I2079" s="190" t="s">
        <v>48</v>
      </c>
      <c r="J2079" s="198" t="s">
        <v>49</v>
      </c>
      <c r="K2079" s="9"/>
    </row>
    <row r="2080" spans="1:11">
      <c r="A2080" s="197">
        <v>24950</v>
      </c>
      <c r="B2080" s="190" t="s">
        <v>3013</v>
      </c>
      <c r="C2080" s="189">
        <v>25785</v>
      </c>
      <c r="D2080" s="191" t="s">
        <v>44</v>
      </c>
      <c r="E2080" s="190" t="s">
        <v>143</v>
      </c>
      <c r="F2080" s="190" t="s">
        <v>685</v>
      </c>
      <c r="G2080" s="190" t="s">
        <v>52</v>
      </c>
      <c r="H2080" s="190" t="s">
        <v>47</v>
      </c>
      <c r="I2080" s="190" t="s">
        <v>48</v>
      </c>
      <c r="J2080" s="198" t="s">
        <v>49</v>
      </c>
      <c r="K2080" s="9"/>
    </row>
    <row r="2081" spans="1:11">
      <c r="A2081" s="197">
        <v>24952</v>
      </c>
      <c r="B2081" s="190" t="s">
        <v>3014</v>
      </c>
      <c r="C2081" s="189">
        <v>52411</v>
      </c>
      <c r="D2081" s="191" t="s">
        <v>44</v>
      </c>
      <c r="E2081" s="190" t="s">
        <v>215</v>
      </c>
      <c r="F2081" s="190" t="s">
        <v>2398</v>
      </c>
      <c r="G2081" s="190" t="s">
        <v>180</v>
      </c>
      <c r="H2081" s="190" t="s">
        <v>47</v>
      </c>
      <c r="I2081" s="190" t="s">
        <v>48</v>
      </c>
      <c r="J2081" s="198" t="s">
        <v>49</v>
      </c>
      <c r="K2081" s="9"/>
    </row>
    <row r="2082" spans="1:11">
      <c r="A2082" s="197">
        <v>24953</v>
      </c>
      <c r="B2082" s="190" t="s">
        <v>3015</v>
      </c>
      <c r="C2082" s="189">
        <v>15764</v>
      </c>
      <c r="D2082" s="191" t="s">
        <v>55</v>
      </c>
      <c r="E2082" s="190" t="s">
        <v>37</v>
      </c>
      <c r="F2082" s="190" t="s">
        <v>641</v>
      </c>
      <c r="G2082" s="190" t="s">
        <v>57</v>
      </c>
      <c r="H2082" s="190" t="s">
        <v>33</v>
      </c>
      <c r="I2082" s="190" t="s">
        <v>34</v>
      </c>
      <c r="J2082" s="198" t="s">
        <v>35</v>
      </c>
      <c r="K2082" s="9"/>
    </row>
    <row r="2083" spans="1:11">
      <c r="A2083" s="197">
        <v>24958</v>
      </c>
      <c r="B2083" s="190" t="s">
        <v>3016</v>
      </c>
      <c r="C2083" s="189">
        <v>81065</v>
      </c>
      <c r="D2083" s="191" t="s">
        <v>44</v>
      </c>
      <c r="E2083" s="190" t="s">
        <v>312</v>
      </c>
      <c r="F2083" s="190" t="s">
        <v>1738</v>
      </c>
      <c r="G2083" s="190" t="s">
        <v>335</v>
      </c>
      <c r="H2083" s="190" t="s">
        <v>47</v>
      </c>
      <c r="I2083" s="190" t="s">
        <v>48</v>
      </c>
      <c r="J2083" s="198" t="s">
        <v>35</v>
      </c>
      <c r="K2083" s="9"/>
    </row>
    <row r="2084" spans="1:11">
      <c r="A2084" s="197">
        <v>24961</v>
      </c>
      <c r="B2084" s="190" t="s">
        <v>3017</v>
      </c>
      <c r="C2084" s="189">
        <v>66001</v>
      </c>
      <c r="D2084" s="191" t="s">
        <v>44</v>
      </c>
      <c r="E2084" s="190" t="s">
        <v>227</v>
      </c>
      <c r="F2084" s="190" t="s">
        <v>457</v>
      </c>
      <c r="G2084" s="190" t="s">
        <v>52</v>
      </c>
      <c r="H2084" s="190" t="s">
        <v>32</v>
      </c>
      <c r="I2084" s="190" t="s">
        <v>48</v>
      </c>
      <c r="J2084" s="198" t="s">
        <v>49</v>
      </c>
      <c r="K2084" s="9"/>
    </row>
    <row r="2085" spans="1:11">
      <c r="A2085" s="197">
        <v>24965</v>
      </c>
      <c r="B2085" s="190" t="s">
        <v>3018</v>
      </c>
      <c r="C2085" s="189">
        <v>19137</v>
      </c>
      <c r="D2085" s="191" t="s">
        <v>44</v>
      </c>
      <c r="E2085" s="190" t="s">
        <v>120</v>
      </c>
      <c r="F2085" s="190" t="s">
        <v>1231</v>
      </c>
      <c r="G2085" s="190" t="s">
        <v>52</v>
      </c>
      <c r="H2085" s="190" t="s">
        <v>32</v>
      </c>
      <c r="I2085" s="190" t="s">
        <v>53</v>
      </c>
      <c r="J2085" s="198" t="s">
        <v>35</v>
      </c>
      <c r="K2085" s="9"/>
    </row>
    <row r="2086" spans="1:11">
      <c r="A2086" s="197">
        <v>24967</v>
      </c>
      <c r="B2086" s="190" t="s">
        <v>3019</v>
      </c>
      <c r="C2086" s="189">
        <v>15599</v>
      </c>
      <c r="D2086" s="191" t="s">
        <v>55</v>
      </c>
      <c r="E2086" s="190" t="s">
        <v>37</v>
      </c>
      <c r="F2086" s="190" t="s">
        <v>1116</v>
      </c>
      <c r="G2086" s="190" t="s">
        <v>57</v>
      </c>
      <c r="H2086" s="190" t="s">
        <v>47</v>
      </c>
      <c r="I2086" s="190" t="s">
        <v>32</v>
      </c>
      <c r="J2086" s="198" t="s">
        <v>35</v>
      </c>
      <c r="K2086" s="9"/>
    </row>
    <row r="2087" spans="1:11">
      <c r="A2087" s="197">
        <v>24971</v>
      </c>
      <c r="B2087" s="190" t="s">
        <v>3020</v>
      </c>
      <c r="C2087" s="189">
        <v>8433</v>
      </c>
      <c r="D2087" s="191" t="s">
        <v>55</v>
      </c>
      <c r="E2087" s="190" t="s">
        <v>92</v>
      </c>
      <c r="F2087" s="190" t="s">
        <v>801</v>
      </c>
      <c r="G2087" s="190" t="s">
        <v>57</v>
      </c>
      <c r="H2087" s="190" t="s">
        <v>74</v>
      </c>
      <c r="I2087" s="190" t="s">
        <v>34</v>
      </c>
      <c r="J2087" s="198" t="s">
        <v>59</v>
      </c>
      <c r="K2087" s="9"/>
    </row>
    <row r="2088" spans="1:11">
      <c r="A2088" s="197">
        <v>24973</v>
      </c>
      <c r="B2088" s="190" t="s">
        <v>3021</v>
      </c>
      <c r="C2088" s="189">
        <v>44090</v>
      </c>
      <c r="D2088" s="191" t="s">
        <v>55</v>
      </c>
      <c r="E2088" s="190" t="s">
        <v>1125</v>
      </c>
      <c r="F2088" s="190" t="s">
        <v>1126</v>
      </c>
      <c r="G2088" s="190" t="s">
        <v>128</v>
      </c>
      <c r="H2088" s="190" t="s">
        <v>74</v>
      </c>
      <c r="I2088" s="190" t="s">
        <v>34</v>
      </c>
      <c r="J2088" s="198" t="s">
        <v>35</v>
      </c>
      <c r="K2088" s="9"/>
    </row>
    <row r="2089" spans="1:11">
      <c r="A2089" s="197">
        <v>24974</v>
      </c>
      <c r="B2089" s="190" t="s">
        <v>3022</v>
      </c>
      <c r="C2089" s="189">
        <v>25377</v>
      </c>
      <c r="D2089" s="191" t="s">
        <v>44</v>
      </c>
      <c r="E2089" s="190" t="s">
        <v>143</v>
      </c>
      <c r="F2089" s="190" t="s">
        <v>461</v>
      </c>
      <c r="G2089" s="190" t="s">
        <v>52</v>
      </c>
      <c r="H2089" s="190" t="s">
        <v>47</v>
      </c>
      <c r="I2089" s="190" t="s">
        <v>48</v>
      </c>
      <c r="J2089" s="198" t="s">
        <v>49</v>
      </c>
      <c r="K2089" s="9"/>
    </row>
    <row r="2090" spans="1:11">
      <c r="A2090" s="197">
        <v>24978</v>
      </c>
      <c r="B2090" s="190" t="s">
        <v>3023</v>
      </c>
      <c r="C2090" s="189">
        <v>25183</v>
      </c>
      <c r="D2090" s="191" t="s">
        <v>44</v>
      </c>
      <c r="E2090" s="190" t="s">
        <v>143</v>
      </c>
      <c r="F2090" s="190" t="s">
        <v>629</v>
      </c>
      <c r="G2090" s="190" t="s">
        <v>52</v>
      </c>
      <c r="H2090" s="190" t="s">
        <v>32</v>
      </c>
      <c r="I2090" s="190" t="s">
        <v>48</v>
      </c>
      <c r="J2090" s="198" t="s">
        <v>49</v>
      </c>
      <c r="K2090" s="9"/>
    </row>
    <row r="2091" spans="1:11">
      <c r="A2091" s="197">
        <v>24980</v>
      </c>
      <c r="B2091" s="190" t="s">
        <v>3024</v>
      </c>
      <c r="C2091" s="189">
        <v>15131</v>
      </c>
      <c r="D2091" s="191" t="s">
        <v>44</v>
      </c>
      <c r="E2091" s="190" t="s">
        <v>37</v>
      </c>
      <c r="F2091" s="190" t="s">
        <v>30</v>
      </c>
      <c r="G2091" s="190" t="s">
        <v>180</v>
      </c>
      <c r="H2091" s="190" t="s">
        <v>32</v>
      </c>
      <c r="I2091" s="190" t="s">
        <v>48</v>
      </c>
      <c r="J2091" s="198" t="s">
        <v>49</v>
      </c>
      <c r="K2091" s="9"/>
    </row>
    <row r="2092" spans="1:11">
      <c r="A2092" s="197">
        <v>24981</v>
      </c>
      <c r="B2092" s="190" t="s">
        <v>3025</v>
      </c>
      <c r="C2092" s="189">
        <v>15646</v>
      </c>
      <c r="D2092" s="191" t="s">
        <v>44</v>
      </c>
      <c r="E2092" s="190" t="s">
        <v>37</v>
      </c>
      <c r="F2092" s="190" t="s">
        <v>2241</v>
      </c>
      <c r="G2092" s="190" t="s">
        <v>52</v>
      </c>
      <c r="H2092" s="190" t="s">
        <v>47</v>
      </c>
      <c r="I2092" s="190" t="s">
        <v>48</v>
      </c>
      <c r="J2092" s="198" t="s">
        <v>49</v>
      </c>
      <c r="K2092" s="9"/>
    </row>
    <row r="2093" spans="1:11">
      <c r="A2093" s="197">
        <v>24993</v>
      </c>
      <c r="B2093" s="190" t="s">
        <v>3026</v>
      </c>
      <c r="C2093" s="189">
        <v>15162</v>
      </c>
      <c r="D2093" s="191" t="s">
        <v>44</v>
      </c>
      <c r="E2093" s="190" t="s">
        <v>37</v>
      </c>
      <c r="F2093" s="190" t="s">
        <v>1204</v>
      </c>
      <c r="G2093" s="190" t="s">
        <v>52</v>
      </c>
      <c r="H2093" s="190" t="s">
        <v>32</v>
      </c>
      <c r="I2093" s="190" t="s">
        <v>48</v>
      </c>
      <c r="J2093" s="198" t="s">
        <v>49</v>
      </c>
      <c r="K2093" s="9"/>
    </row>
    <row r="2094" spans="1:11">
      <c r="A2094" s="197">
        <v>24996</v>
      </c>
      <c r="B2094" s="190" t="s">
        <v>3027</v>
      </c>
      <c r="C2094" s="189">
        <v>15001</v>
      </c>
      <c r="D2094" s="191" t="s">
        <v>44</v>
      </c>
      <c r="E2094" s="190" t="s">
        <v>37</v>
      </c>
      <c r="F2094" s="190" t="s">
        <v>825</v>
      </c>
      <c r="G2094" s="190" t="s">
        <v>52</v>
      </c>
      <c r="H2094" s="190" t="s">
        <v>47</v>
      </c>
      <c r="I2094" s="190" t="s">
        <v>48</v>
      </c>
      <c r="J2094" s="198" t="s">
        <v>49</v>
      </c>
      <c r="K2094" s="9"/>
    </row>
    <row r="2095" spans="1:11">
      <c r="A2095" s="197">
        <v>24997</v>
      </c>
      <c r="B2095" s="190" t="s">
        <v>3028</v>
      </c>
      <c r="C2095" s="189">
        <v>15001</v>
      </c>
      <c r="D2095" s="191" t="s">
        <v>44</v>
      </c>
      <c r="E2095" s="190" t="s">
        <v>37</v>
      </c>
      <c r="F2095" s="190" t="s">
        <v>825</v>
      </c>
      <c r="G2095" s="190" t="s">
        <v>52</v>
      </c>
      <c r="H2095" s="190" t="s">
        <v>47</v>
      </c>
      <c r="I2095" s="190" t="s">
        <v>48</v>
      </c>
      <c r="J2095" s="198" t="s">
        <v>49</v>
      </c>
      <c r="K2095" s="9"/>
    </row>
    <row r="2096" spans="1:11">
      <c r="A2096" s="197">
        <v>25013</v>
      </c>
      <c r="B2096" s="190" t="s">
        <v>3029</v>
      </c>
      <c r="C2096" s="189">
        <v>15248</v>
      </c>
      <c r="D2096" s="191" t="s">
        <v>44</v>
      </c>
      <c r="E2096" s="190" t="s">
        <v>37</v>
      </c>
      <c r="F2096" s="190" t="s">
        <v>668</v>
      </c>
      <c r="G2096" s="190" t="s">
        <v>180</v>
      </c>
      <c r="H2096" s="190" t="s">
        <v>47</v>
      </c>
      <c r="I2096" s="190" t="s">
        <v>48</v>
      </c>
      <c r="J2096" s="198" t="s">
        <v>49</v>
      </c>
      <c r="K2096" s="9"/>
    </row>
    <row r="2097" spans="1:11">
      <c r="A2097" s="197">
        <v>25016</v>
      </c>
      <c r="B2097" s="190" t="s">
        <v>3030</v>
      </c>
      <c r="C2097" s="189">
        <v>15001</v>
      </c>
      <c r="D2097" s="191" t="s">
        <v>44</v>
      </c>
      <c r="E2097" s="190" t="s">
        <v>37</v>
      </c>
      <c r="F2097" s="190" t="s">
        <v>825</v>
      </c>
      <c r="G2097" s="190" t="s">
        <v>52</v>
      </c>
      <c r="H2097" s="190" t="s">
        <v>32</v>
      </c>
      <c r="I2097" s="190" t="s">
        <v>48</v>
      </c>
      <c r="J2097" s="198" t="s">
        <v>49</v>
      </c>
      <c r="K2097" s="9"/>
    </row>
    <row r="2098" spans="1:11">
      <c r="A2098" s="197">
        <v>25022</v>
      </c>
      <c r="B2098" s="190" t="s">
        <v>3031</v>
      </c>
      <c r="C2098" s="189">
        <v>15740</v>
      </c>
      <c r="D2098" s="191" t="s">
        <v>44</v>
      </c>
      <c r="E2098" s="190" t="s">
        <v>37</v>
      </c>
      <c r="F2098" s="190" t="s">
        <v>1874</v>
      </c>
      <c r="G2098" s="190" t="s">
        <v>52</v>
      </c>
      <c r="H2098" s="190" t="s">
        <v>32</v>
      </c>
      <c r="I2098" s="190" t="s">
        <v>48</v>
      </c>
      <c r="J2098" s="198" t="s">
        <v>49</v>
      </c>
      <c r="K2098" s="9"/>
    </row>
    <row r="2099" spans="1:11">
      <c r="A2099" s="197">
        <v>25026</v>
      </c>
      <c r="B2099" s="190" t="s">
        <v>3032</v>
      </c>
      <c r="C2099" s="189">
        <v>15104</v>
      </c>
      <c r="D2099" s="191" t="s">
        <v>44</v>
      </c>
      <c r="E2099" s="190" t="s">
        <v>37</v>
      </c>
      <c r="F2099" s="190" t="s">
        <v>708</v>
      </c>
      <c r="G2099" s="190" t="s">
        <v>52</v>
      </c>
      <c r="H2099" s="190" t="s">
        <v>74</v>
      </c>
      <c r="I2099" s="190" t="s">
        <v>48</v>
      </c>
      <c r="J2099" s="198" t="s">
        <v>49</v>
      </c>
      <c r="K2099" s="9"/>
    </row>
    <row r="2100" spans="1:11">
      <c r="A2100" s="197">
        <v>25031</v>
      </c>
      <c r="B2100" s="190" t="s">
        <v>3033</v>
      </c>
      <c r="C2100" s="189">
        <v>15131</v>
      </c>
      <c r="D2100" s="191" t="s">
        <v>44</v>
      </c>
      <c r="E2100" s="190" t="s">
        <v>37</v>
      </c>
      <c r="F2100" s="190" t="s">
        <v>30</v>
      </c>
      <c r="G2100" s="190" t="s">
        <v>180</v>
      </c>
      <c r="H2100" s="190" t="s">
        <v>47</v>
      </c>
      <c r="I2100" s="190" t="s">
        <v>48</v>
      </c>
      <c r="J2100" s="198" t="s">
        <v>49</v>
      </c>
      <c r="K2100" s="9"/>
    </row>
    <row r="2101" spans="1:11">
      <c r="A2101" s="197">
        <v>25032</v>
      </c>
      <c r="B2101" s="190" t="s">
        <v>3034</v>
      </c>
      <c r="C2101" s="189">
        <v>68572</v>
      </c>
      <c r="D2101" s="191" t="s">
        <v>44</v>
      </c>
      <c r="E2101" s="190" t="s">
        <v>265</v>
      </c>
      <c r="F2101" s="190" t="s">
        <v>1238</v>
      </c>
      <c r="G2101" s="190" t="s">
        <v>52</v>
      </c>
      <c r="H2101" s="190" t="s">
        <v>32</v>
      </c>
      <c r="I2101" s="190" t="s">
        <v>48</v>
      </c>
      <c r="J2101" s="198" t="s">
        <v>49</v>
      </c>
      <c r="K2101" s="9"/>
    </row>
    <row r="2102" spans="1:11">
      <c r="A2102" s="197">
        <v>25040</v>
      </c>
      <c r="B2102" s="190" t="s">
        <v>3035</v>
      </c>
      <c r="C2102" s="189">
        <v>15001</v>
      </c>
      <c r="D2102" s="191" t="s">
        <v>44</v>
      </c>
      <c r="E2102" s="190" t="s">
        <v>37</v>
      </c>
      <c r="F2102" s="190" t="s">
        <v>825</v>
      </c>
      <c r="G2102" s="190" t="s">
        <v>52</v>
      </c>
      <c r="H2102" s="190" t="s">
        <v>74</v>
      </c>
      <c r="I2102" s="190" t="s">
        <v>48</v>
      </c>
      <c r="J2102" s="198" t="s">
        <v>49</v>
      </c>
      <c r="K2102" s="9"/>
    </row>
    <row r="2103" spans="1:11">
      <c r="A2103" s="197">
        <v>25047</v>
      </c>
      <c r="B2103" s="190" t="s">
        <v>3036</v>
      </c>
      <c r="C2103" s="189">
        <v>73270</v>
      </c>
      <c r="D2103" s="191" t="s">
        <v>44</v>
      </c>
      <c r="E2103" s="190" t="s">
        <v>105</v>
      </c>
      <c r="F2103" s="190" t="s">
        <v>1091</v>
      </c>
      <c r="G2103" s="190" t="s">
        <v>222</v>
      </c>
      <c r="H2103" s="190" t="s">
        <v>32</v>
      </c>
      <c r="I2103" s="190" t="s">
        <v>48</v>
      </c>
      <c r="J2103" s="198" t="s">
        <v>49</v>
      </c>
      <c r="K2103" s="9"/>
    </row>
    <row r="2104" spans="1:11">
      <c r="A2104" s="197">
        <v>25051</v>
      </c>
      <c r="B2104" s="190" t="s">
        <v>3037</v>
      </c>
      <c r="C2104" s="189">
        <v>66001</v>
      </c>
      <c r="D2104" s="191" t="s">
        <v>44</v>
      </c>
      <c r="E2104" s="190" t="s">
        <v>227</v>
      </c>
      <c r="F2104" s="190" t="s">
        <v>457</v>
      </c>
      <c r="G2104" s="190" t="s">
        <v>52</v>
      </c>
      <c r="H2104" s="190" t="s">
        <v>47</v>
      </c>
      <c r="I2104" s="190" t="s">
        <v>48</v>
      </c>
      <c r="J2104" s="198" t="s">
        <v>49</v>
      </c>
      <c r="K2104" s="9"/>
    </row>
    <row r="2105" spans="1:11">
      <c r="A2105" s="197">
        <v>25054</v>
      </c>
      <c r="B2105" s="190" t="s">
        <v>3038</v>
      </c>
      <c r="C2105" s="189">
        <v>66001</v>
      </c>
      <c r="D2105" s="191" t="s">
        <v>44</v>
      </c>
      <c r="E2105" s="190" t="s">
        <v>227</v>
      </c>
      <c r="F2105" s="190" t="s">
        <v>457</v>
      </c>
      <c r="G2105" s="190" t="s">
        <v>52</v>
      </c>
      <c r="H2105" s="190" t="s">
        <v>32</v>
      </c>
      <c r="I2105" s="190" t="s">
        <v>48</v>
      </c>
      <c r="J2105" s="198" t="s">
        <v>49</v>
      </c>
      <c r="K2105" s="9"/>
    </row>
    <row r="2106" spans="1:11">
      <c r="A2106" s="197">
        <v>25059</v>
      </c>
      <c r="B2106" s="190" t="s">
        <v>3039</v>
      </c>
      <c r="C2106" s="189">
        <v>15537</v>
      </c>
      <c r="D2106" s="191" t="s">
        <v>44</v>
      </c>
      <c r="E2106" s="190" t="s">
        <v>37</v>
      </c>
      <c r="F2106" s="190" t="s">
        <v>713</v>
      </c>
      <c r="G2106" s="190" t="s">
        <v>52</v>
      </c>
      <c r="H2106" s="190" t="s">
        <v>32</v>
      </c>
      <c r="I2106" s="190" t="s">
        <v>48</v>
      </c>
      <c r="J2106" s="198" t="s">
        <v>49</v>
      </c>
      <c r="K2106" s="9"/>
    </row>
    <row r="2107" spans="1:11">
      <c r="A2107" s="197">
        <v>25066</v>
      </c>
      <c r="B2107" s="190" t="s">
        <v>3040</v>
      </c>
      <c r="C2107" s="189">
        <v>15317</v>
      </c>
      <c r="D2107" s="191" t="s">
        <v>44</v>
      </c>
      <c r="E2107" s="190" t="s">
        <v>37</v>
      </c>
      <c r="F2107" s="190" t="s">
        <v>2408</v>
      </c>
      <c r="G2107" s="190" t="s">
        <v>52</v>
      </c>
      <c r="H2107" s="190" t="s">
        <v>32</v>
      </c>
      <c r="I2107" s="190" t="s">
        <v>48</v>
      </c>
      <c r="J2107" s="198" t="s">
        <v>49</v>
      </c>
      <c r="K2107" s="9"/>
    </row>
    <row r="2108" spans="1:11">
      <c r="A2108" s="197">
        <v>25067</v>
      </c>
      <c r="B2108" s="190" t="s">
        <v>3041</v>
      </c>
      <c r="C2108" s="189">
        <v>15317</v>
      </c>
      <c r="D2108" s="191" t="s">
        <v>44</v>
      </c>
      <c r="E2108" s="190" t="s">
        <v>37</v>
      </c>
      <c r="F2108" s="190" t="s">
        <v>2408</v>
      </c>
      <c r="G2108" s="190" t="s">
        <v>52</v>
      </c>
      <c r="H2108" s="190" t="s">
        <v>32</v>
      </c>
      <c r="I2108" s="190" t="s">
        <v>48</v>
      </c>
      <c r="J2108" s="198" t="s">
        <v>49</v>
      </c>
      <c r="K2108" s="9"/>
    </row>
    <row r="2109" spans="1:11">
      <c r="A2109" s="197">
        <v>25071</v>
      </c>
      <c r="B2109" s="190" t="s">
        <v>3042</v>
      </c>
      <c r="C2109" s="189">
        <v>15317</v>
      </c>
      <c r="D2109" s="191" t="s">
        <v>44</v>
      </c>
      <c r="E2109" s="190" t="s">
        <v>37</v>
      </c>
      <c r="F2109" s="190" t="s">
        <v>2408</v>
      </c>
      <c r="G2109" s="190" t="s">
        <v>52</v>
      </c>
      <c r="H2109" s="190" t="s">
        <v>32</v>
      </c>
      <c r="I2109" s="190" t="s">
        <v>48</v>
      </c>
      <c r="J2109" s="198" t="s">
        <v>49</v>
      </c>
      <c r="K2109" s="9"/>
    </row>
    <row r="2110" spans="1:11">
      <c r="A2110" s="197">
        <v>25073</v>
      </c>
      <c r="B2110" s="190" t="s">
        <v>3043</v>
      </c>
      <c r="C2110" s="189">
        <v>52258</v>
      </c>
      <c r="D2110" s="191" t="s">
        <v>44</v>
      </c>
      <c r="E2110" s="190" t="s">
        <v>215</v>
      </c>
      <c r="F2110" s="190" t="s">
        <v>2538</v>
      </c>
      <c r="G2110" s="190" t="s">
        <v>52</v>
      </c>
      <c r="H2110" s="190" t="s">
        <v>32</v>
      </c>
      <c r="I2110" s="190" t="s">
        <v>48</v>
      </c>
      <c r="J2110" s="198" t="s">
        <v>49</v>
      </c>
      <c r="K2110" s="9"/>
    </row>
    <row r="2111" spans="1:11">
      <c r="A2111" s="197">
        <v>25075</v>
      </c>
      <c r="B2111" s="190" t="s">
        <v>3044</v>
      </c>
      <c r="C2111" s="189">
        <v>52258</v>
      </c>
      <c r="D2111" s="191" t="s">
        <v>44</v>
      </c>
      <c r="E2111" s="190" t="s">
        <v>215</v>
      </c>
      <c r="F2111" s="190" t="s">
        <v>2538</v>
      </c>
      <c r="G2111" s="190" t="s">
        <v>52</v>
      </c>
      <c r="H2111" s="190" t="s">
        <v>32</v>
      </c>
      <c r="I2111" s="190" t="s">
        <v>48</v>
      </c>
      <c r="J2111" s="198" t="s">
        <v>35</v>
      </c>
      <c r="K2111" s="9"/>
    </row>
    <row r="2112" spans="1:11">
      <c r="A2112" s="197">
        <v>25077</v>
      </c>
      <c r="B2112" s="190" t="s">
        <v>3045</v>
      </c>
      <c r="C2112" s="189">
        <v>52258</v>
      </c>
      <c r="D2112" s="191" t="s">
        <v>44</v>
      </c>
      <c r="E2112" s="190" t="s">
        <v>215</v>
      </c>
      <c r="F2112" s="190" t="s">
        <v>2538</v>
      </c>
      <c r="G2112" s="190" t="s">
        <v>52</v>
      </c>
      <c r="H2112" s="190" t="s">
        <v>32</v>
      </c>
      <c r="I2112" s="190" t="s">
        <v>48</v>
      </c>
      <c r="J2112" s="198" t="s">
        <v>35</v>
      </c>
      <c r="K2112" s="9"/>
    </row>
    <row r="2113" spans="1:11">
      <c r="A2113" s="197">
        <v>25083</v>
      </c>
      <c r="B2113" s="190" t="s">
        <v>3046</v>
      </c>
      <c r="C2113" s="189">
        <v>52694</v>
      </c>
      <c r="D2113" s="191" t="s">
        <v>44</v>
      </c>
      <c r="E2113" s="190" t="s">
        <v>215</v>
      </c>
      <c r="F2113" s="190" t="s">
        <v>2121</v>
      </c>
      <c r="G2113" s="190" t="s">
        <v>52</v>
      </c>
      <c r="H2113" s="190" t="s">
        <v>32</v>
      </c>
      <c r="I2113" s="190" t="s">
        <v>48</v>
      </c>
      <c r="J2113" s="198" t="s">
        <v>49</v>
      </c>
      <c r="K2113" s="9"/>
    </row>
    <row r="2114" spans="1:11">
      <c r="A2114" s="197">
        <v>25084</v>
      </c>
      <c r="B2114" s="190" t="s">
        <v>3047</v>
      </c>
      <c r="C2114" s="189">
        <v>52694</v>
      </c>
      <c r="D2114" s="191" t="s">
        <v>44</v>
      </c>
      <c r="E2114" s="190" t="s">
        <v>215</v>
      </c>
      <c r="F2114" s="190" t="s">
        <v>2121</v>
      </c>
      <c r="G2114" s="190" t="s">
        <v>52</v>
      </c>
      <c r="H2114" s="190" t="s">
        <v>32</v>
      </c>
      <c r="I2114" s="190" t="s">
        <v>48</v>
      </c>
      <c r="J2114" s="198" t="s">
        <v>49</v>
      </c>
      <c r="K2114" s="9"/>
    </row>
    <row r="2115" spans="1:11">
      <c r="A2115" s="197">
        <v>25086</v>
      </c>
      <c r="B2115" s="190" t="s">
        <v>3048</v>
      </c>
      <c r="C2115" s="189">
        <v>52051</v>
      </c>
      <c r="D2115" s="191" t="s">
        <v>44</v>
      </c>
      <c r="E2115" s="190" t="s">
        <v>215</v>
      </c>
      <c r="F2115" s="190" t="s">
        <v>2775</v>
      </c>
      <c r="G2115" s="190" t="s">
        <v>52</v>
      </c>
      <c r="H2115" s="190" t="s">
        <v>32</v>
      </c>
      <c r="I2115" s="190" t="s">
        <v>48</v>
      </c>
      <c r="J2115" s="198" t="s">
        <v>49</v>
      </c>
      <c r="K2115" s="9"/>
    </row>
    <row r="2116" spans="1:11">
      <c r="A2116" s="197">
        <v>25093</v>
      </c>
      <c r="B2116" s="190" t="s">
        <v>3049</v>
      </c>
      <c r="C2116" s="189">
        <v>52378</v>
      </c>
      <c r="D2116" s="191" t="s">
        <v>44</v>
      </c>
      <c r="E2116" s="190" t="s">
        <v>215</v>
      </c>
      <c r="F2116" s="190" t="s">
        <v>1475</v>
      </c>
      <c r="G2116" s="190" t="s">
        <v>180</v>
      </c>
      <c r="H2116" s="190" t="s">
        <v>32</v>
      </c>
      <c r="I2116" s="190" t="s">
        <v>48</v>
      </c>
      <c r="J2116" s="198" t="s">
        <v>49</v>
      </c>
      <c r="K2116" s="9"/>
    </row>
    <row r="2117" spans="1:11">
      <c r="A2117" s="197">
        <v>25102</v>
      </c>
      <c r="B2117" s="190" t="s">
        <v>3050</v>
      </c>
      <c r="C2117" s="189">
        <v>41244</v>
      </c>
      <c r="D2117" s="191" t="s">
        <v>44</v>
      </c>
      <c r="E2117" s="190" t="s">
        <v>197</v>
      </c>
      <c r="F2117" s="190" t="s">
        <v>3051</v>
      </c>
      <c r="G2117" s="190" t="s">
        <v>180</v>
      </c>
      <c r="H2117" s="190" t="s">
        <v>32</v>
      </c>
      <c r="I2117" s="190" t="s">
        <v>48</v>
      </c>
      <c r="J2117" s="198" t="s">
        <v>49</v>
      </c>
      <c r="K2117" s="9"/>
    </row>
    <row r="2118" spans="1:11">
      <c r="A2118" s="197">
        <v>25107</v>
      </c>
      <c r="B2118" s="190" t="s">
        <v>3052</v>
      </c>
      <c r="C2118" s="189">
        <v>41306</v>
      </c>
      <c r="D2118" s="191" t="s">
        <v>44</v>
      </c>
      <c r="E2118" s="190" t="s">
        <v>197</v>
      </c>
      <c r="F2118" s="190" t="s">
        <v>1914</v>
      </c>
      <c r="G2118" s="190" t="s">
        <v>180</v>
      </c>
      <c r="H2118" s="190" t="s">
        <v>47</v>
      </c>
      <c r="I2118" s="190" t="s">
        <v>48</v>
      </c>
      <c r="J2118" s="198" t="s">
        <v>49</v>
      </c>
      <c r="K2118" s="9"/>
    </row>
    <row r="2119" spans="1:11">
      <c r="A2119" s="197">
        <v>25109</v>
      </c>
      <c r="B2119" s="190" t="s">
        <v>3053</v>
      </c>
      <c r="C2119" s="189">
        <v>41306</v>
      </c>
      <c r="D2119" s="191" t="s">
        <v>44</v>
      </c>
      <c r="E2119" s="190" t="s">
        <v>197</v>
      </c>
      <c r="F2119" s="190" t="s">
        <v>1914</v>
      </c>
      <c r="G2119" s="190" t="s">
        <v>180</v>
      </c>
      <c r="H2119" s="190" t="s">
        <v>32</v>
      </c>
      <c r="I2119" s="190" t="s">
        <v>48</v>
      </c>
      <c r="J2119" s="198" t="s">
        <v>49</v>
      </c>
      <c r="K2119" s="9"/>
    </row>
    <row r="2120" spans="1:11">
      <c r="A2120" s="197">
        <v>25111</v>
      </c>
      <c r="B2120" s="190" t="s">
        <v>3054</v>
      </c>
      <c r="C2120" s="189">
        <v>41132</v>
      </c>
      <c r="D2120" s="191" t="s">
        <v>44</v>
      </c>
      <c r="E2120" s="190" t="s">
        <v>197</v>
      </c>
      <c r="F2120" s="190" t="s">
        <v>2123</v>
      </c>
      <c r="G2120" s="190" t="s">
        <v>180</v>
      </c>
      <c r="H2120" s="190" t="s">
        <v>47</v>
      </c>
      <c r="I2120" s="190" t="s">
        <v>48</v>
      </c>
      <c r="J2120" s="198" t="s">
        <v>59</v>
      </c>
      <c r="K2120" s="9"/>
    </row>
    <row r="2121" spans="1:11">
      <c r="A2121" s="197">
        <v>25117</v>
      </c>
      <c r="B2121" s="190" t="s">
        <v>3055</v>
      </c>
      <c r="C2121" s="189">
        <v>15646</v>
      </c>
      <c r="D2121" s="191" t="s">
        <v>44</v>
      </c>
      <c r="E2121" s="190" t="s">
        <v>37</v>
      </c>
      <c r="F2121" s="190" t="s">
        <v>2241</v>
      </c>
      <c r="G2121" s="190" t="s">
        <v>52</v>
      </c>
      <c r="H2121" s="190" t="s">
        <v>47</v>
      </c>
      <c r="I2121" s="190" t="s">
        <v>48</v>
      </c>
      <c r="J2121" s="198" t="s">
        <v>49</v>
      </c>
      <c r="K2121" s="9"/>
    </row>
    <row r="2122" spans="1:11">
      <c r="A2122" s="197">
        <v>25118</v>
      </c>
      <c r="B2122" s="190" t="s">
        <v>3056</v>
      </c>
      <c r="C2122" s="189">
        <v>15646</v>
      </c>
      <c r="D2122" s="191" t="s">
        <v>44</v>
      </c>
      <c r="E2122" s="190" t="s">
        <v>37</v>
      </c>
      <c r="F2122" s="190" t="s">
        <v>2241</v>
      </c>
      <c r="G2122" s="190" t="s">
        <v>52</v>
      </c>
      <c r="H2122" s="190" t="s">
        <v>47</v>
      </c>
      <c r="I2122" s="190" t="s">
        <v>48</v>
      </c>
      <c r="J2122" s="198" t="s">
        <v>49</v>
      </c>
      <c r="K2122" s="9"/>
    </row>
    <row r="2123" spans="1:11">
      <c r="A2123" s="197">
        <v>25119</v>
      </c>
      <c r="B2123" s="190" t="s">
        <v>3057</v>
      </c>
      <c r="C2123" s="189">
        <v>15646</v>
      </c>
      <c r="D2123" s="191" t="s">
        <v>44</v>
      </c>
      <c r="E2123" s="190" t="s">
        <v>37</v>
      </c>
      <c r="F2123" s="190" t="s">
        <v>2241</v>
      </c>
      <c r="G2123" s="190" t="s">
        <v>52</v>
      </c>
      <c r="H2123" s="190" t="s">
        <v>47</v>
      </c>
      <c r="I2123" s="190" t="s">
        <v>48</v>
      </c>
      <c r="J2123" s="198" t="s">
        <v>49</v>
      </c>
      <c r="K2123" s="9"/>
    </row>
    <row r="2124" spans="1:11">
      <c r="A2124" s="197">
        <v>25120</v>
      </c>
      <c r="B2124" s="190" t="s">
        <v>3058</v>
      </c>
      <c r="C2124" s="189">
        <v>15646</v>
      </c>
      <c r="D2124" s="191" t="s">
        <v>44</v>
      </c>
      <c r="E2124" s="190" t="s">
        <v>37</v>
      </c>
      <c r="F2124" s="190" t="s">
        <v>2241</v>
      </c>
      <c r="G2124" s="190" t="s">
        <v>52</v>
      </c>
      <c r="H2124" s="190" t="s">
        <v>47</v>
      </c>
      <c r="I2124" s="190" t="s">
        <v>48</v>
      </c>
      <c r="J2124" s="198" t="s">
        <v>49</v>
      </c>
      <c r="K2124" s="9"/>
    </row>
    <row r="2125" spans="1:11">
      <c r="A2125" s="197">
        <v>25122</v>
      </c>
      <c r="B2125" s="190" t="s">
        <v>3059</v>
      </c>
      <c r="C2125" s="189">
        <v>15638</v>
      </c>
      <c r="D2125" s="191" t="s">
        <v>44</v>
      </c>
      <c r="E2125" s="190" t="s">
        <v>37</v>
      </c>
      <c r="F2125" s="190" t="s">
        <v>703</v>
      </c>
      <c r="G2125" s="190" t="s">
        <v>52</v>
      </c>
      <c r="H2125" s="190" t="s">
        <v>47</v>
      </c>
      <c r="I2125" s="190" t="s">
        <v>48</v>
      </c>
      <c r="J2125" s="198" t="s">
        <v>49</v>
      </c>
      <c r="K2125" s="9"/>
    </row>
    <row r="2126" spans="1:11">
      <c r="A2126" s="197">
        <v>25123</v>
      </c>
      <c r="B2126" s="190" t="s">
        <v>3060</v>
      </c>
      <c r="C2126" s="189">
        <v>15638</v>
      </c>
      <c r="D2126" s="191" t="s">
        <v>44</v>
      </c>
      <c r="E2126" s="190" t="s">
        <v>37</v>
      </c>
      <c r="F2126" s="190" t="s">
        <v>703</v>
      </c>
      <c r="G2126" s="190" t="s">
        <v>52</v>
      </c>
      <c r="H2126" s="190" t="s">
        <v>32</v>
      </c>
      <c r="I2126" s="190" t="s">
        <v>48</v>
      </c>
      <c r="J2126" s="198" t="s">
        <v>49</v>
      </c>
      <c r="K2126" s="9"/>
    </row>
    <row r="2127" spans="1:11">
      <c r="A2127" s="197">
        <v>25125</v>
      </c>
      <c r="B2127" s="190" t="s">
        <v>3061</v>
      </c>
      <c r="C2127" s="189">
        <v>15600</v>
      </c>
      <c r="D2127" s="191" t="s">
        <v>44</v>
      </c>
      <c r="E2127" s="190" t="s">
        <v>37</v>
      </c>
      <c r="F2127" s="190" t="s">
        <v>1608</v>
      </c>
      <c r="G2127" s="190" t="s">
        <v>52</v>
      </c>
      <c r="H2127" s="190" t="s">
        <v>47</v>
      </c>
      <c r="I2127" s="190" t="s">
        <v>48</v>
      </c>
      <c r="J2127" s="198" t="s">
        <v>49</v>
      </c>
      <c r="K2127" s="9"/>
    </row>
    <row r="2128" spans="1:11">
      <c r="A2128" s="197">
        <v>25132</v>
      </c>
      <c r="B2128" s="190" t="s">
        <v>3062</v>
      </c>
      <c r="C2128" s="189">
        <v>25785</v>
      </c>
      <c r="D2128" s="191" t="s">
        <v>44</v>
      </c>
      <c r="E2128" s="190" t="s">
        <v>143</v>
      </c>
      <c r="F2128" s="190" t="s">
        <v>685</v>
      </c>
      <c r="G2128" s="190" t="s">
        <v>52</v>
      </c>
      <c r="H2128" s="190" t="s">
        <v>47</v>
      </c>
      <c r="I2128" s="190" t="s">
        <v>48</v>
      </c>
      <c r="J2128" s="198" t="s">
        <v>49</v>
      </c>
      <c r="K2128" s="9"/>
    </row>
    <row r="2129" spans="1:11">
      <c r="A2129" s="197">
        <v>25138</v>
      </c>
      <c r="B2129" s="190" t="s">
        <v>3063</v>
      </c>
      <c r="C2129" s="189">
        <v>15494</v>
      </c>
      <c r="D2129" s="191" t="s">
        <v>44</v>
      </c>
      <c r="E2129" s="190" t="s">
        <v>37</v>
      </c>
      <c r="F2129" s="190" t="s">
        <v>2157</v>
      </c>
      <c r="G2129" s="190" t="s">
        <v>1479</v>
      </c>
      <c r="H2129" s="190" t="s">
        <v>47</v>
      </c>
      <c r="I2129" s="190" t="s">
        <v>109</v>
      </c>
      <c r="J2129" s="198" t="s">
        <v>35</v>
      </c>
      <c r="K2129" s="9"/>
    </row>
    <row r="2130" spans="1:11">
      <c r="A2130" s="197">
        <v>25142</v>
      </c>
      <c r="B2130" s="190" t="s">
        <v>3064</v>
      </c>
      <c r="C2130" s="189">
        <v>52788</v>
      </c>
      <c r="D2130" s="191" t="s">
        <v>44</v>
      </c>
      <c r="E2130" s="190" t="s">
        <v>215</v>
      </c>
      <c r="F2130" s="190" t="s">
        <v>455</v>
      </c>
      <c r="G2130" s="190" t="s">
        <v>52</v>
      </c>
      <c r="H2130" s="190" t="s">
        <v>47</v>
      </c>
      <c r="I2130" s="190" t="s">
        <v>48</v>
      </c>
      <c r="J2130" s="198" t="s">
        <v>49</v>
      </c>
      <c r="K2130" s="9"/>
    </row>
    <row r="2131" spans="1:11">
      <c r="A2131" s="197">
        <v>25145</v>
      </c>
      <c r="B2131" s="190" t="s">
        <v>3065</v>
      </c>
      <c r="C2131" s="189">
        <v>11001</v>
      </c>
      <c r="D2131" s="191" t="s">
        <v>44</v>
      </c>
      <c r="E2131" s="190" t="s">
        <v>79</v>
      </c>
      <c r="F2131" s="190" t="s">
        <v>80</v>
      </c>
      <c r="G2131" s="190" t="s">
        <v>52</v>
      </c>
      <c r="H2131" s="190" t="s">
        <v>47</v>
      </c>
      <c r="I2131" s="190" t="s">
        <v>48</v>
      </c>
      <c r="J2131" s="198" t="s">
        <v>49</v>
      </c>
      <c r="K2131" s="9"/>
    </row>
    <row r="2132" spans="1:11">
      <c r="A2132" s="197">
        <v>25146</v>
      </c>
      <c r="B2132" s="190" t="s">
        <v>3066</v>
      </c>
      <c r="C2132" s="189">
        <v>68895</v>
      </c>
      <c r="D2132" s="191" t="s">
        <v>44</v>
      </c>
      <c r="E2132" s="190" t="s">
        <v>265</v>
      </c>
      <c r="F2132" s="190" t="s">
        <v>819</v>
      </c>
      <c r="G2132" s="190" t="s">
        <v>113</v>
      </c>
      <c r="H2132" s="190" t="s">
        <v>32</v>
      </c>
      <c r="I2132" s="190" t="s">
        <v>48</v>
      </c>
      <c r="J2132" s="198" t="s">
        <v>35</v>
      </c>
      <c r="K2132" s="9"/>
    </row>
    <row r="2133" spans="1:11">
      <c r="A2133" s="199">
        <v>25153</v>
      </c>
      <c r="B2133" s="190" t="s">
        <v>3067</v>
      </c>
      <c r="C2133" s="189">
        <v>25785</v>
      </c>
      <c r="D2133" s="191" t="s">
        <v>44</v>
      </c>
      <c r="E2133" s="190" t="s">
        <v>143</v>
      </c>
      <c r="F2133" s="190" t="s">
        <v>685</v>
      </c>
      <c r="G2133" s="190" t="s">
        <v>52</v>
      </c>
      <c r="H2133" s="190" t="s">
        <v>32</v>
      </c>
      <c r="I2133" s="190" t="s">
        <v>48</v>
      </c>
      <c r="J2133" s="198" t="s">
        <v>49</v>
      </c>
      <c r="K2133" s="9"/>
    </row>
    <row r="2134" spans="1:11">
      <c r="A2134" s="197">
        <v>25154</v>
      </c>
      <c r="B2134" s="190" t="s">
        <v>3068</v>
      </c>
      <c r="C2134" s="189">
        <v>70771</v>
      </c>
      <c r="D2134" s="191" t="s">
        <v>55</v>
      </c>
      <c r="E2134" s="190" t="s">
        <v>511</v>
      </c>
      <c r="F2134" s="190" t="s">
        <v>511</v>
      </c>
      <c r="G2134" s="190" t="s">
        <v>57</v>
      </c>
      <c r="H2134" s="190" t="s">
        <v>47</v>
      </c>
      <c r="I2134" s="190" t="s">
        <v>34</v>
      </c>
      <c r="J2134" s="198" t="s">
        <v>88</v>
      </c>
      <c r="K2134" s="9"/>
    </row>
    <row r="2135" spans="1:11">
      <c r="A2135" s="197">
        <v>25156</v>
      </c>
      <c r="B2135" s="190" t="s">
        <v>3069</v>
      </c>
      <c r="C2135" s="189">
        <v>15537</v>
      </c>
      <c r="D2135" s="191" t="s">
        <v>44</v>
      </c>
      <c r="E2135" s="190" t="s">
        <v>37</v>
      </c>
      <c r="F2135" s="190" t="s">
        <v>713</v>
      </c>
      <c r="G2135" s="190" t="s">
        <v>52</v>
      </c>
      <c r="H2135" s="190" t="s">
        <v>32</v>
      </c>
      <c r="I2135" s="190" t="s">
        <v>48</v>
      </c>
      <c r="J2135" s="198" t="s">
        <v>49</v>
      </c>
      <c r="K2135" s="9"/>
    </row>
    <row r="2136" spans="1:11">
      <c r="A2136" s="197">
        <v>25160</v>
      </c>
      <c r="B2136" s="190" t="s">
        <v>3070</v>
      </c>
      <c r="C2136" s="189">
        <v>52240</v>
      </c>
      <c r="D2136" s="191" t="s">
        <v>44</v>
      </c>
      <c r="E2136" s="190" t="s">
        <v>215</v>
      </c>
      <c r="F2136" s="190" t="s">
        <v>957</v>
      </c>
      <c r="G2136" s="190" t="s">
        <v>52</v>
      </c>
      <c r="H2136" s="190" t="s">
        <v>32</v>
      </c>
      <c r="I2136" s="190" t="s">
        <v>48</v>
      </c>
      <c r="J2136" s="198" t="s">
        <v>49</v>
      </c>
      <c r="K2136" s="9"/>
    </row>
    <row r="2137" spans="1:11">
      <c r="A2137" s="197">
        <v>25161</v>
      </c>
      <c r="B2137" s="190" t="s">
        <v>3071</v>
      </c>
      <c r="C2137" s="189">
        <v>73770</v>
      </c>
      <c r="D2137" s="191" t="s">
        <v>55</v>
      </c>
      <c r="E2137" s="190" t="s">
        <v>105</v>
      </c>
      <c r="F2137" s="190" t="s">
        <v>1455</v>
      </c>
      <c r="G2137" s="190" t="s">
        <v>57</v>
      </c>
      <c r="H2137" s="190" t="s">
        <v>33</v>
      </c>
      <c r="I2137" s="190" t="s">
        <v>34</v>
      </c>
      <c r="J2137" s="198" t="s">
        <v>59</v>
      </c>
      <c r="K2137" s="9"/>
    </row>
    <row r="2138" spans="1:11">
      <c r="A2138" s="197">
        <v>25162</v>
      </c>
      <c r="B2138" s="190" t="s">
        <v>3072</v>
      </c>
      <c r="C2138" s="189">
        <v>76001</v>
      </c>
      <c r="D2138" s="191" t="s">
        <v>55</v>
      </c>
      <c r="E2138" s="190" t="s">
        <v>303</v>
      </c>
      <c r="F2138" s="190" t="s">
        <v>304</v>
      </c>
      <c r="G2138" s="190" t="s">
        <v>57</v>
      </c>
      <c r="H2138" s="190" t="s">
        <v>47</v>
      </c>
      <c r="I2138" s="190" t="s">
        <v>32</v>
      </c>
      <c r="J2138" s="198" t="s">
        <v>59</v>
      </c>
      <c r="K2138" s="9"/>
    </row>
    <row r="2139" spans="1:11">
      <c r="A2139" s="197">
        <v>25163</v>
      </c>
      <c r="B2139" s="190" t="s">
        <v>3073</v>
      </c>
      <c r="C2139" s="189">
        <v>52687</v>
      </c>
      <c r="D2139" s="191" t="s">
        <v>55</v>
      </c>
      <c r="E2139" s="190" t="s">
        <v>215</v>
      </c>
      <c r="F2139" s="190" t="s">
        <v>3074</v>
      </c>
      <c r="G2139" s="190" t="s">
        <v>57</v>
      </c>
      <c r="H2139" s="190" t="s">
        <v>33</v>
      </c>
      <c r="I2139" s="190" t="s">
        <v>34</v>
      </c>
      <c r="J2139" s="198" t="s">
        <v>35</v>
      </c>
      <c r="K2139" s="9"/>
    </row>
    <row r="2140" spans="1:11">
      <c r="A2140" s="197">
        <v>25165</v>
      </c>
      <c r="B2140" s="190" t="s">
        <v>3075</v>
      </c>
      <c r="C2140" s="189">
        <v>25322</v>
      </c>
      <c r="D2140" s="191" t="s">
        <v>55</v>
      </c>
      <c r="E2140" s="190" t="s">
        <v>143</v>
      </c>
      <c r="F2140" s="190" t="s">
        <v>848</v>
      </c>
      <c r="G2140" s="190" t="s">
        <v>57</v>
      </c>
      <c r="H2140" s="190" t="s">
        <v>33</v>
      </c>
      <c r="I2140" s="190" t="s">
        <v>34</v>
      </c>
      <c r="J2140" s="198" t="s">
        <v>35</v>
      </c>
      <c r="K2140" s="9"/>
    </row>
    <row r="2141" spans="1:11">
      <c r="A2141" s="197">
        <v>25219</v>
      </c>
      <c r="B2141" s="190" t="s">
        <v>3076</v>
      </c>
      <c r="C2141" s="189">
        <v>76895</v>
      </c>
      <c r="D2141" s="191" t="s">
        <v>44</v>
      </c>
      <c r="E2141" s="190" t="s">
        <v>303</v>
      </c>
      <c r="F2141" s="190" t="s">
        <v>1292</v>
      </c>
      <c r="G2141" s="190" t="s">
        <v>52</v>
      </c>
      <c r="H2141" s="190" t="s">
        <v>32</v>
      </c>
      <c r="I2141" s="190" t="s">
        <v>48</v>
      </c>
      <c r="J2141" s="198" t="s">
        <v>49</v>
      </c>
      <c r="K2141" s="9"/>
    </row>
    <row r="2142" spans="1:11">
      <c r="A2142" s="197">
        <v>25275</v>
      </c>
      <c r="B2142" s="190" t="s">
        <v>3077</v>
      </c>
      <c r="C2142" s="189">
        <v>76100</v>
      </c>
      <c r="D2142" s="191" t="s">
        <v>44</v>
      </c>
      <c r="E2142" s="190" t="s">
        <v>303</v>
      </c>
      <c r="F2142" s="190" t="s">
        <v>2135</v>
      </c>
      <c r="G2142" s="190" t="s">
        <v>52</v>
      </c>
      <c r="H2142" s="190" t="s">
        <v>32</v>
      </c>
      <c r="I2142" s="190" t="s">
        <v>48</v>
      </c>
      <c r="J2142" s="198" t="s">
        <v>49</v>
      </c>
      <c r="K2142" s="9"/>
    </row>
    <row r="2143" spans="1:11">
      <c r="A2143" s="197">
        <v>25286</v>
      </c>
      <c r="B2143" s="190" t="s">
        <v>3078</v>
      </c>
      <c r="C2143" s="189">
        <v>76736</v>
      </c>
      <c r="D2143" s="191" t="s">
        <v>44</v>
      </c>
      <c r="E2143" s="190" t="s">
        <v>303</v>
      </c>
      <c r="F2143" s="190" t="s">
        <v>1434</v>
      </c>
      <c r="G2143" s="190" t="s">
        <v>52</v>
      </c>
      <c r="H2143" s="190" t="s">
        <v>32</v>
      </c>
      <c r="I2143" s="190" t="s">
        <v>48</v>
      </c>
      <c r="J2143" s="198" t="s">
        <v>49</v>
      </c>
      <c r="K2143" s="9"/>
    </row>
    <row r="2144" spans="1:11">
      <c r="A2144" s="197">
        <v>25336</v>
      </c>
      <c r="B2144" s="190" t="s">
        <v>3079</v>
      </c>
      <c r="C2144" s="189">
        <v>76520</v>
      </c>
      <c r="D2144" s="191" t="s">
        <v>44</v>
      </c>
      <c r="E2144" s="190" t="s">
        <v>303</v>
      </c>
      <c r="F2144" s="190" t="s">
        <v>1736</v>
      </c>
      <c r="G2144" s="190" t="s">
        <v>52</v>
      </c>
      <c r="H2144" s="190" t="s">
        <v>32</v>
      </c>
      <c r="I2144" s="190" t="s">
        <v>48</v>
      </c>
      <c r="J2144" s="198" t="s">
        <v>49</v>
      </c>
      <c r="K2144" s="9"/>
    </row>
    <row r="2145" spans="1:11">
      <c r="A2145" s="197">
        <v>25338</v>
      </c>
      <c r="B2145" s="190" t="s">
        <v>3080</v>
      </c>
      <c r="C2145" s="189">
        <v>76520</v>
      </c>
      <c r="D2145" s="191" t="s">
        <v>44</v>
      </c>
      <c r="E2145" s="190" t="s">
        <v>303</v>
      </c>
      <c r="F2145" s="190" t="s">
        <v>1736</v>
      </c>
      <c r="G2145" s="190" t="s">
        <v>52</v>
      </c>
      <c r="H2145" s="190" t="s">
        <v>32</v>
      </c>
      <c r="I2145" s="190" t="s">
        <v>48</v>
      </c>
      <c r="J2145" s="198" t="s">
        <v>49</v>
      </c>
      <c r="K2145" s="9"/>
    </row>
    <row r="2146" spans="1:11">
      <c r="A2146" s="197">
        <v>25345</v>
      </c>
      <c r="B2146" s="190" t="s">
        <v>3081</v>
      </c>
      <c r="C2146" s="189">
        <v>76520</v>
      </c>
      <c r="D2146" s="191" t="s">
        <v>44</v>
      </c>
      <c r="E2146" s="190" t="s">
        <v>303</v>
      </c>
      <c r="F2146" s="190" t="s">
        <v>1736</v>
      </c>
      <c r="G2146" s="190" t="s">
        <v>52</v>
      </c>
      <c r="H2146" s="190" t="s">
        <v>32</v>
      </c>
      <c r="I2146" s="190" t="s">
        <v>48</v>
      </c>
      <c r="J2146" s="198" t="s">
        <v>49</v>
      </c>
      <c r="K2146" s="9"/>
    </row>
    <row r="2147" spans="1:11">
      <c r="A2147" s="197">
        <v>25354</v>
      </c>
      <c r="B2147" s="190" t="s">
        <v>3082</v>
      </c>
      <c r="C2147" s="189">
        <v>76377</v>
      </c>
      <c r="D2147" s="191" t="s">
        <v>44</v>
      </c>
      <c r="E2147" s="190" t="s">
        <v>303</v>
      </c>
      <c r="F2147" s="190" t="s">
        <v>1387</v>
      </c>
      <c r="G2147" s="190" t="s">
        <v>52</v>
      </c>
      <c r="H2147" s="190" t="s">
        <v>47</v>
      </c>
      <c r="I2147" s="190" t="s">
        <v>48</v>
      </c>
      <c r="J2147" s="198" t="s">
        <v>49</v>
      </c>
      <c r="K2147" s="9"/>
    </row>
    <row r="2148" spans="1:11">
      <c r="A2148" s="197">
        <v>25394</v>
      </c>
      <c r="B2148" s="190" t="s">
        <v>3083</v>
      </c>
      <c r="C2148" s="189">
        <v>76318</v>
      </c>
      <c r="D2148" s="191" t="s">
        <v>44</v>
      </c>
      <c r="E2148" s="190" t="s">
        <v>303</v>
      </c>
      <c r="F2148" s="190" t="s">
        <v>3084</v>
      </c>
      <c r="G2148" s="190" t="s">
        <v>52</v>
      </c>
      <c r="H2148" s="190" t="s">
        <v>32</v>
      </c>
      <c r="I2148" s="190" t="s">
        <v>48</v>
      </c>
      <c r="J2148" s="198" t="s">
        <v>49</v>
      </c>
      <c r="K2148" s="9"/>
    </row>
    <row r="2149" spans="1:11">
      <c r="A2149" s="197">
        <v>25399</v>
      </c>
      <c r="B2149" s="190" t="s">
        <v>3085</v>
      </c>
      <c r="C2149" s="189">
        <v>76606</v>
      </c>
      <c r="D2149" s="191" t="s">
        <v>44</v>
      </c>
      <c r="E2149" s="190" t="s">
        <v>303</v>
      </c>
      <c r="F2149" s="190" t="s">
        <v>544</v>
      </c>
      <c r="G2149" s="190" t="s">
        <v>52</v>
      </c>
      <c r="H2149" s="190" t="s">
        <v>32</v>
      </c>
      <c r="I2149" s="190" t="s">
        <v>48</v>
      </c>
      <c r="J2149" s="198" t="s">
        <v>49</v>
      </c>
      <c r="K2149" s="9"/>
    </row>
    <row r="2150" spans="1:11">
      <c r="A2150" s="197">
        <v>25421</v>
      </c>
      <c r="B2150" s="190" t="s">
        <v>3086</v>
      </c>
      <c r="C2150" s="189">
        <v>76890</v>
      </c>
      <c r="D2150" s="191" t="s">
        <v>44</v>
      </c>
      <c r="E2150" s="190" t="s">
        <v>303</v>
      </c>
      <c r="F2150" s="190" t="s">
        <v>3087</v>
      </c>
      <c r="G2150" s="190" t="s">
        <v>52</v>
      </c>
      <c r="H2150" s="190" t="s">
        <v>32</v>
      </c>
      <c r="I2150" s="190" t="s">
        <v>48</v>
      </c>
      <c r="J2150" s="198" t="s">
        <v>49</v>
      </c>
      <c r="K2150" s="9"/>
    </row>
    <row r="2151" spans="1:11">
      <c r="A2151" s="197">
        <v>25424</v>
      </c>
      <c r="B2151" s="190" t="s">
        <v>3088</v>
      </c>
      <c r="C2151" s="189">
        <v>76890</v>
      </c>
      <c r="D2151" s="191" t="s">
        <v>44</v>
      </c>
      <c r="E2151" s="190" t="s">
        <v>303</v>
      </c>
      <c r="F2151" s="190" t="s">
        <v>3087</v>
      </c>
      <c r="G2151" s="190" t="s">
        <v>52</v>
      </c>
      <c r="H2151" s="190" t="s">
        <v>32</v>
      </c>
      <c r="I2151" s="190" t="s">
        <v>48</v>
      </c>
      <c r="J2151" s="198" t="s">
        <v>49</v>
      </c>
      <c r="K2151" s="9"/>
    </row>
    <row r="2152" spans="1:11">
      <c r="A2152" s="197">
        <v>25434</v>
      </c>
      <c r="B2152" s="190" t="s">
        <v>3089</v>
      </c>
      <c r="C2152" s="189">
        <v>73124</v>
      </c>
      <c r="D2152" s="191" t="s">
        <v>44</v>
      </c>
      <c r="E2152" s="190" t="s">
        <v>105</v>
      </c>
      <c r="F2152" s="190" t="s">
        <v>736</v>
      </c>
      <c r="G2152" s="190" t="s">
        <v>52</v>
      </c>
      <c r="H2152" s="190" t="s">
        <v>32</v>
      </c>
      <c r="I2152" s="190" t="s">
        <v>48</v>
      </c>
      <c r="J2152" s="198" t="s">
        <v>49</v>
      </c>
      <c r="K2152" s="9"/>
    </row>
    <row r="2153" spans="1:11">
      <c r="A2153" s="197">
        <v>25442</v>
      </c>
      <c r="B2153" s="190" t="s">
        <v>3090</v>
      </c>
      <c r="C2153" s="189">
        <v>73124</v>
      </c>
      <c r="D2153" s="191" t="s">
        <v>44</v>
      </c>
      <c r="E2153" s="190" t="s">
        <v>105</v>
      </c>
      <c r="F2153" s="190" t="s">
        <v>736</v>
      </c>
      <c r="G2153" s="190" t="s">
        <v>222</v>
      </c>
      <c r="H2153" s="190" t="s">
        <v>32</v>
      </c>
      <c r="I2153" s="190" t="s">
        <v>48</v>
      </c>
      <c r="J2153" s="198" t="s">
        <v>49</v>
      </c>
      <c r="K2153" s="9"/>
    </row>
    <row r="2154" spans="1:11">
      <c r="A2154" s="197">
        <v>25443</v>
      </c>
      <c r="B2154" s="190" t="s">
        <v>3091</v>
      </c>
      <c r="C2154" s="189">
        <v>73124</v>
      </c>
      <c r="D2154" s="191" t="s">
        <v>44</v>
      </c>
      <c r="E2154" s="190" t="s">
        <v>105</v>
      </c>
      <c r="F2154" s="190" t="s">
        <v>736</v>
      </c>
      <c r="G2154" s="190" t="s">
        <v>52</v>
      </c>
      <c r="H2154" s="190" t="s">
        <v>32</v>
      </c>
      <c r="I2154" s="190" t="s">
        <v>48</v>
      </c>
      <c r="J2154" s="198" t="s">
        <v>49</v>
      </c>
      <c r="K2154" s="9"/>
    </row>
    <row r="2155" spans="1:11">
      <c r="A2155" s="197">
        <v>25451</v>
      </c>
      <c r="B2155" s="190" t="s">
        <v>3092</v>
      </c>
      <c r="C2155" s="189">
        <v>11001</v>
      </c>
      <c r="D2155" s="191" t="s">
        <v>44</v>
      </c>
      <c r="E2155" s="190" t="s">
        <v>79</v>
      </c>
      <c r="F2155" s="190" t="s">
        <v>80</v>
      </c>
      <c r="G2155" s="190" t="s">
        <v>52</v>
      </c>
      <c r="H2155" s="190" t="s">
        <v>32</v>
      </c>
      <c r="I2155" s="190" t="s">
        <v>48</v>
      </c>
      <c r="J2155" s="198" t="s">
        <v>49</v>
      </c>
      <c r="K2155" s="9"/>
    </row>
    <row r="2156" spans="1:11">
      <c r="A2156" s="197">
        <v>25497</v>
      </c>
      <c r="B2156" s="190" t="s">
        <v>3093</v>
      </c>
      <c r="C2156" s="189">
        <v>68397</v>
      </c>
      <c r="D2156" s="191" t="s">
        <v>44</v>
      </c>
      <c r="E2156" s="190" t="s">
        <v>265</v>
      </c>
      <c r="F2156" s="190" t="s">
        <v>1064</v>
      </c>
      <c r="G2156" s="190" t="s">
        <v>52</v>
      </c>
      <c r="H2156" s="190" t="s">
        <v>32</v>
      </c>
      <c r="I2156" s="190" t="s">
        <v>48</v>
      </c>
      <c r="J2156" s="198" t="s">
        <v>49</v>
      </c>
      <c r="K2156" s="9"/>
    </row>
    <row r="2157" spans="1:11">
      <c r="A2157" s="197">
        <v>25500</v>
      </c>
      <c r="B2157" s="190" t="s">
        <v>3094</v>
      </c>
      <c r="C2157" s="189">
        <v>25645</v>
      </c>
      <c r="D2157" s="191" t="s">
        <v>55</v>
      </c>
      <c r="E2157" s="190" t="s">
        <v>143</v>
      </c>
      <c r="F2157" s="190" t="s">
        <v>1460</v>
      </c>
      <c r="G2157" s="190" t="s">
        <v>57</v>
      </c>
      <c r="H2157" s="190" t="s">
        <v>74</v>
      </c>
      <c r="I2157" s="190" t="s">
        <v>34</v>
      </c>
      <c r="J2157" s="198" t="s">
        <v>35</v>
      </c>
      <c r="K2157" s="9"/>
    </row>
    <row r="2158" spans="1:11">
      <c r="A2158" s="197">
        <v>25501</v>
      </c>
      <c r="B2158" s="190" t="s">
        <v>3095</v>
      </c>
      <c r="C2158" s="189">
        <v>5686</v>
      </c>
      <c r="D2158" s="191" t="s">
        <v>44</v>
      </c>
      <c r="E2158" s="190" t="s">
        <v>82</v>
      </c>
      <c r="F2158" s="190" t="s">
        <v>1720</v>
      </c>
      <c r="G2158" s="190" t="s">
        <v>52</v>
      </c>
      <c r="H2158" s="190" t="s">
        <v>47</v>
      </c>
      <c r="I2158" s="190" t="s">
        <v>48</v>
      </c>
      <c r="J2158" s="198" t="s">
        <v>49</v>
      </c>
      <c r="K2158" s="9"/>
    </row>
    <row r="2159" spans="1:11">
      <c r="A2159" s="197">
        <v>25508</v>
      </c>
      <c r="B2159" s="190" t="s">
        <v>3096</v>
      </c>
      <c r="C2159" s="189">
        <v>41349</v>
      </c>
      <c r="D2159" s="191" t="s">
        <v>44</v>
      </c>
      <c r="E2159" s="190" t="s">
        <v>197</v>
      </c>
      <c r="F2159" s="190" t="s">
        <v>2167</v>
      </c>
      <c r="G2159" s="190" t="s">
        <v>180</v>
      </c>
      <c r="H2159" s="190" t="s">
        <v>32</v>
      </c>
      <c r="I2159" s="190" t="s">
        <v>48</v>
      </c>
      <c r="J2159" s="198" t="s">
        <v>49</v>
      </c>
      <c r="K2159" s="9"/>
    </row>
    <row r="2160" spans="1:11">
      <c r="A2160" s="197">
        <v>25511</v>
      </c>
      <c r="B2160" s="190" t="s">
        <v>3097</v>
      </c>
      <c r="C2160" s="189">
        <v>52210</v>
      </c>
      <c r="D2160" s="191" t="s">
        <v>44</v>
      </c>
      <c r="E2160" s="190" t="s">
        <v>215</v>
      </c>
      <c r="F2160" s="190" t="s">
        <v>1620</v>
      </c>
      <c r="G2160" s="190" t="s">
        <v>180</v>
      </c>
      <c r="H2160" s="190" t="s">
        <v>32</v>
      </c>
      <c r="I2160" s="190" t="s">
        <v>48</v>
      </c>
      <c r="J2160" s="198" t="s">
        <v>49</v>
      </c>
      <c r="K2160" s="9"/>
    </row>
    <row r="2161" spans="1:11">
      <c r="A2161" s="197">
        <v>25515</v>
      </c>
      <c r="B2161" s="190" t="s">
        <v>3098</v>
      </c>
      <c r="C2161" s="189">
        <v>25320</v>
      </c>
      <c r="D2161" s="191" t="s">
        <v>55</v>
      </c>
      <c r="E2161" s="190" t="s">
        <v>143</v>
      </c>
      <c r="F2161" s="190" t="s">
        <v>3099</v>
      </c>
      <c r="G2161" s="190" t="s">
        <v>57</v>
      </c>
      <c r="H2161" s="190" t="s">
        <v>33</v>
      </c>
      <c r="I2161" s="190" t="s">
        <v>34</v>
      </c>
      <c r="J2161" s="198" t="s">
        <v>35</v>
      </c>
      <c r="K2161" s="9"/>
    </row>
    <row r="2162" spans="1:11">
      <c r="A2162" s="197">
        <v>25516</v>
      </c>
      <c r="B2162" s="190" t="s">
        <v>3100</v>
      </c>
      <c r="C2162" s="189">
        <v>15646</v>
      </c>
      <c r="D2162" s="191" t="s">
        <v>44</v>
      </c>
      <c r="E2162" s="190" t="s">
        <v>37</v>
      </c>
      <c r="F2162" s="190" t="s">
        <v>2241</v>
      </c>
      <c r="G2162" s="190" t="s">
        <v>52</v>
      </c>
      <c r="H2162" s="190" t="s">
        <v>47</v>
      </c>
      <c r="I2162" s="190" t="s">
        <v>48</v>
      </c>
      <c r="J2162" s="198" t="s">
        <v>49</v>
      </c>
      <c r="K2162" s="9"/>
    </row>
    <row r="2163" spans="1:11">
      <c r="A2163" s="197">
        <v>25524</v>
      </c>
      <c r="B2163" s="190" t="s">
        <v>3101</v>
      </c>
      <c r="C2163" s="189">
        <v>5306</v>
      </c>
      <c r="D2163" s="191" t="s">
        <v>55</v>
      </c>
      <c r="E2163" s="190" t="s">
        <v>82</v>
      </c>
      <c r="F2163" s="190" t="s">
        <v>3102</v>
      </c>
      <c r="G2163" s="190" t="s">
        <v>57</v>
      </c>
      <c r="H2163" s="190" t="s">
        <v>33</v>
      </c>
      <c r="I2163" s="190" t="s">
        <v>34</v>
      </c>
      <c r="J2163" s="198" t="s">
        <v>35</v>
      </c>
      <c r="K2163" s="9"/>
    </row>
    <row r="2164" spans="1:11">
      <c r="A2164" s="197">
        <v>25527</v>
      </c>
      <c r="B2164" s="190" t="s">
        <v>3103</v>
      </c>
      <c r="C2164" s="189">
        <v>5091</v>
      </c>
      <c r="D2164" s="191" t="s">
        <v>55</v>
      </c>
      <c r="E2164" s="190" t="s">
        <v>82</v>
      </c>
      <c r="F2164" s="190" t="s">
        <v>1048</v>
      </c>
      <c r="G2164" s="190" t="s">
        <v>57</v>
      </c>
      <c r="H2164" s="190" t="s">
        <v>74</v>
      </c>
      <c r="I2164" s="190" t="s">
        <v>34</v>
      </c>
      <c r="J2164" s="198" t="s">
        <v>35</v>
      </c>
      <c r="K2164" s="9"/>
    </row>
    <row r="2165" spans="1:11">
      <c r="A2165" s="197">
        <v>25532</v>
      </c>
      <c r="B2165" s="190" t="s">
        <v>3104</v>
      </c>
      <c r="C2165" s="189">
        <v>17042</v>
      </c>
      <c r="D2165" s="191" t="s">
        <v>44</v>
      </c>
      <c r="E2165" s="190" t="s">
        <v>30</v>
      </c>
      <c r="F2165" s="190" t="s">
        <v>2808</v>
      </c>
      <c r="G2165" s="190" t="s">
        <v>52</v>
      </c>
      <c r="H2165" s="190" t="s">
        <v>32</v>
      </c>
      <c r="I2165" s="190" t="s">
        <v>48</v>
      </c>
      <c r="J2165" s="198" t="s">
        <v>49</v>
      </c>
      <c r="K2165" s="9"/>
    </row>
    <row r="2166" spans="1:11">
      <c r="A2166" s="197">
        <v>25534</v>
      </c>
      <c r="B2166" s="190" t="s">
        <v>3105</v>
      </c>
      <c r="C2166" s="189">
        <v>41359</v>
      </c>
      <c r="D2166" s="191" t="s">
        <v>44</v>
      </c>
      <c r="E2166" s="190" t="s">
        <v>197</v>
      </c>
      <c r="F2166" s="190" t="s">
        <v>200</v>
      </c>
      <c r="G2166" s="190" t="s">
        <v>180</v>
      </c>
      <c r="H2166" s="190" t="s">
        <v>32</v>
      </c>
      <c r="I2166" s="190" t="s">
        <v>48</v>
      </c>
      <c r="J2166" s="198" t="s">
        <v>49</v>
      </c>
      <c r="K2166" s="9"/>
    </row>
    <row r="2167" spans="1:11">
      <c r="A2167" s="197">
        <v>25535</v>
      </c>
      <c r="B2167" s="190" t="s">
        <v>3106</v>
      </c>
      <c r="C2167" s="189">
        <v>54385</v>
      </c>
      <c r="D2167" s="191" t="s">
        <v>44</v>
      </c>
      <c r="E2167" s="190" t="s">
        <v>238</v>
      </c>
      <c r="F2167" s="190" t="s">
        <v>2095</v>
      </c>
      <c r="G2167" s="190" t="s">
        <v>52</v>
      </c>
      <c r="H2167" s="190" t="s">
        <v>47</v>
      </c>
      <c r="I2167" s="190" t="s">
        <v>48</v>
      </c>
      <c r="J2167" s="198" t="s">
        <v>35</v>
      </c>
      <c r="K2167" s="9"/>
    </row>
    <row r="2168" spans="1:11">
      <c r="A2168" s="197">
        <v>25538</v>
      </c>
      <c r="B2168" s="190" t="s">
        <v>3107</v>
      </c>
      <c r="C2168" s="189">
        <v>15272</v>
      </c>
      <c r="D2168" s="191" t="s">
        <v>44</v>
      </c>
      <c r="E2168" s="190" t="s">
        <v>37</v>
      </c>
      <c r="F2168" s="190" t="s">
        <v>624</v>
      </c>
      <c r="G2168" s="190" t="s">
        <v>52</v>
      </c>
      <c r="H2168" s="190" t="s">
        <v>32</v>
      </c>
      <c r="I2168" s="190" t="s">
        <v>48</v>
      </c>
      <c r="J2168" s="198" t="s">
        <v>49</v>
      </c>
      <c r="K2168" s="9"/>
    </row>
    <row r="2169" spans="1:11">
      <c r="A2169" s="197">
        <v>25539</v>
      </c>
      <c r="B2169" s="190" t="s">
        <v>3108</v>
      </c>
      <c r="C2169" s="189">
        <v>68468</v>
      </c>
      <c r="D2169" s="191" t="s">
        <v>55</v>
      </c>
      <c r="E2169" s="190" t="s">
        <v>265</v>
      </c>
      <c r="F2169" s="190" t="s">
        <v>3109</v>
      </c>
      <c r="G2169" s="190" t="s">
        <v>57</v>
      </c>
      <c r="H2169" s="190" t="s">
        <v>33</v>
      </c>
      <c r="I2169" s="190" t="s">
        <v>34</v>
      </c>
      <c r="J2169" s="198" t="s">
        <v>35</v>
      </c>
      <c r="K2169" s="9"/>
    </row>
    <row r="2170" spans="1:11">
      <c r="A2170" s="197">
        <v>25540</v>
      </c>
      <c r="B2170" s="190" t="s">
        <v>3110</v>
      </c>
      <c r="C2170" s="189">
        <v>47570</v>
      </c>
      <c r="D2170" s="191" t="s">
        <v>44</v>
      </c>
      <c r="E2170" s="190" t="s">
        <v>207</v>
      </c>
      <c r="F2170" s="190" t="s">
        <v>3111</v>
      </c>
      <c r="G2170" s="190" t="s">
        <v>1148</v>
      </c>
      <c r="H2170" s="190" t="s">
        <v>32</v>
      </c>
      <c r="I2170" s="190" t="s">
        <v>53</v>
      </c>
      <c r="J2170" s="198" t="s">
        <v>88</v>
      </c>
      <c r="K2170" s="9"/>
    </row>
    <row r="2171" spans="1:11">
      <c r="A2171" s="197">
        <v>25541</v>
      </c>
      <c r="B2171" s="190" t="s">
        <v>3112</v>
      </c>
      <c r="C2171" s="189">
        <v>25326</v>
      </c>
      <c r="D2171" s="191" t="s">
        <v>55</v>
      </c>
      <c r="E2171" s="190" t="s">
        <v>143</v>
      </c>
      <c r="F2171" s="190" t="s">
        <v>1320</v>
      </c>
      <c r="G2171" s="190" t="s">
        <v>57</v>
      </c>
      <c r="H2171" s="190" t="s">
        <v>74</v>
      </c>
      <c r="I2171" s="190" t="s">
        <v>34</v>
      </c>
      <c r="J2171" s="198" t="s">
        <v>35</v>
      </c>
      <c r="K2171" s="9"/>
    </row>
    <row r="2172" spans="1:11">
      <c r="A2172" s="197">
        <v>25549</v>
      </c>
      <c r="B2172" s="190" t="s">
        <v>3113</v>
      </c>
      <c r="C2172" s="189">
        <v>15176</v>
      </c>
      <c r="D2172" s="191" t="s">
        <v>44</v>
      </c>
      <c r="E2172" s="190" t="s">
        <v>37</v>
      </c>
      <c r="F2172" s="190" t="s">
        <v>356</v>
      </c>
      <c r="G2172" s="190" t="s">
        <v>52</v>
      </c>
      <c r="H2172" s="190" t="s">
        <v>47</v>
      </c>
      <c r="I2172" s="190" t="s">
        <v>48</v>
      </c>
      <c r="J2172" s="198" t="s">
        <v>49</v>
      </c>
      <c r="K2172" s="9"/>
    </row>
    <row r="2173" spans="1:11">
      <c r="A2173" s="197">
        <v>25576</v>
      </c>
      <c r="B2173" s="190" t="s">
        <v>3114</v>
      </c>
      <c r="C2173" s="189">
        <v>68264</v>
      </c>
      <c r="D2173" s="191" t="s">
        <v>44</v>
      </c>
      <c r="E2173" s="190" t="s">
        <v>265</v>
      </c>
      <c r="F2173" s="190" t="s">
        <v>2458</v>
      </c>
      <c r="G2173" s="190" t="s">
        <v>52</v>
      </c>
      <c r="H2173" s="190" t="s">
        <v>32</v>
      </c>
      <c r="I2173" s="190" t="s">
        <v>48</v>
      </c>
      <c r="J2173" s="198" t="s">
        <v>49</v>
      </c>
      <c r="K2173" s="9"/>
    </row>
    <row r="2174" spans="1:11">
      <c r="A2174" s="197">
        <v>25589</v>
      </c>
      <c r="B2174" s="190" t="s">
        <v>3115</v>
      </c>
      <c r="C2174" s="189">
        <v>76520</v>
      </c>
      <c r="D2174" s="191" t="s">
        <v>44</v>
      </c>
      <c r="E2174" s="190" t="s">
        <v>303</v>
      </c>
      <c r="F2174" s="190" t="s">
        <v>1736</v>
      </c>
      <c r="G2174" s="190" t="s">
        <v>52</v>
      </c>
      <c r="H2174" s="190" t="s">
        <v>74</v>
      </c>
      <c r="I2174" s="190" t="s">
        <v>48</v>
      </c>
      <c r="J2174" s="198" t="s">
        <v>49</v>
      </c>
      <c r="K2174" s="9"/>
    </row>
    <row r="2175" spans="1:11">
      <c r="A2175" s="197">
        <v>25613</v>
      </c>
      <c r="B2175" s="190" t="s">
        <v>3116</v>
      </c>
      <c r="C2175" s="189">
        <v>73520</v>
      </c>
      <c r="D2175" s="191" t="s">
        <v>44</v>
      </c>
      <c r="E2175" s="190" t="s">
        <v>105</v>
      </c>
      <c r="F2175" s="190" t="s">
        <v>875</v>
      </c>
      <c r="G2175" s="190" t="s">
        <v>52</v>
      </c>
      <c r="H2175" s="190" t="s">
        <v>32</v>
      </c>
      <c r="I2175" s="190" t="s">
        <v>48</v>
      </c>
      <c r="J2175" s="198" t="s">
        <v>49</v>
      </c>
      <c r="K2175" s="9"/>
    </row>
    <row r="2176" spans="1:11">
      <c r="A2176" s="197">
        <v>25632</v>
      </c>
      <c r="B2176" s="190" t="s">
        <v>3117</v>
      </c>
      <c r="C2176" s="189">
        <v>5318</v>
      </c>
      <c r="D2176" s="191" t="s">
        <v>44</v>
      </c>
      <c r="E2176" s="190" t="s">
        <v>82</v>
      </c>
      <c r="F2176" s="190" t="s">
        <v>391</v>
      </c>
      <c r="G2176" s="190" t="s">
        <v>52</v>
      </c>
      <c r="H2176" s="190" t="s">
        <v>47</v>
      </c>
      <c r="I2176" s="190" t="s">
        <v>48</v>
      </c>
      <c r="J2176" s="198" t="s">
        <v>49</v>
      </c>
      <c r="K2176" s="9"/>
    </row>
    <row r="2177" spans="1:11">
      <c r="A2177" s="197">
        <v>25633</v>
      </c>
      <c r="B2177" s="190" t="s">
        <v>3118</v>
      </c>
      <c r="C2177" s="189">
        <v>5318</v>
      </c>
      <c r="D2177" s="191" t="s">
        <v>44</v>
      </c>
      <c r="E2177" s="190" t="s">
        <v>82</v>
      </c>
      <c r="F2177" s="190" t="s">
        <v>391</v>
      </c>
      <c r="G2177" s="190" t="s">
        <v>52</v>
      </c>
      <c r="H2177" s="190" t="s">
        <v>47</v>
      </c>
      <c r="I2177" s="190" t="s">
        <v>48</v>
      </c>
      <c r="J2177" s="198" t="s">
        <v>49</v>
      </c>
      <c r="K2177" s="9"/>
    </row>
    <row r="2178" spans="1:11">
      <c r="A2178" s="197">
        <v>25653</v>
      </c>
      <c r="B2178" s="190" t="s">
        <v>3119</v>
      </c>
      <c r="C2178" s="189">
        <v>52233</v>
      </c>
      <c r="D2178" s="191" t="s">
        <v>44</v>
      </c>
      <c r="E2178" s="190" t="s">
        <v>215</v>
      </c>
      <c r="F2178" s="190" t="s">
        <v>3120</v>
      </c>
      <c r="G2178" s="190" t="s">
        <v>1148</v>
      </c>
      <c r="H2178" s="190" t="s">
        <v>47</v>
      </c>
      <c r="I2178" s="190" t="s">
        <v>109</v>
      </c>
      <c r="J2178" s="198" t="s">
        <v>35</v>
      </c>
      <c r="K2178" s="9"/>
    </row>
    <row r="2179" spans="1:11">
      <c r="A2179" s="197">
        <v>25661</v>
      </c>
      <c r="B2179" s="190" t="s">
        <v>3121</v>
      </c>
      <c r="C2179" s="189">
        <v>41359</v>
      </c>
      <c r="D2179" s="191" t="s">
        <v>55</v>
      </c>
      <c r="E2179" s="190" t="s">
        <v>197</v>
      </c>
      <c r="F2179" s="190" t="s">
        <v>200</v>
      </c>
      <c r="G2179" s="190" t="s">
        <v>57</v>
      </c>
      <c r="H2179" s="190" t="s">
        <v>33</v>
      </c>
      <c r="I2179" s="190" t="s">
        <v>34</v>
      </c>
      <c r="J2179" s="198" t="s">
        <v>42</v>
      </c>
      <c r="K2179" s="9"/>
    </row>
    <row r="2180" spans="1:11">
      <c r="A2180" s="197">
        <v>25662</v>
      </c>
      <c r="B2180" s="190" t="s">
        <v>3122</v>
      </c>
      <c r="C2180" s="189">
        <v>5315</v>
      </c>
      <c r="D2180" s="191" t="s">
        <v>55</v>
      </c>
      <c r="E2180" s="190" t="s">
        <v>82</v>
      </c>
      <c r="F2180" s="190" t="s">
        <v>2579</v>
      </c>
      <c r="G2180" s="190" t="s">
        <v>57</v>
      </c>
      <c r="H2180" s="190" t="s">
        <v>74</v>
      </c>
      <c r="I2180" s="190" t="s">
        <v>94</v>
      </c>
      <c r="J2180" s="198" t="s">
        <v>35</v>
      </c>
      <c r="K2180" s="9"/>
    </row>
    <row r="2181" spans="1:11">
      <c r="A2181" s="197">
        <v>25664</v>
      </c>
      <c r="B2181" s="190" t="s">
        <v>3123</v>
      </c>
      <c r="C2181" s="189">
        <v>76147</v>
      </c>
      <c r="D2181" s="191" t="s">
        <v>44</v>
      </c>
      <c r="E2181" s="190" t="s">
        <v>303</v>
      </c>
      <c r="F2181" s="190" t="s">
        <v>332</v>
      </c>
      <c r="G2181" s="190" t="s">
        <v>52</v>
      </c>
      <c r="H2181" s="190" t="s">
        <v>32</v>
      </c>
      <c r="I2181" s="190" t="s">
        <v>48</v>
      </c>
      <c r="J2181" s="198" t="s">
        <v>49</v>
      </c>
      <c r="K2181" s="9"/>
    </row>
    <row r="2182" spans="1:11">
      <c r="A2182" s="197">
        <v>25665</v>
      </c>
      <c r="B2182" s="190" t="s">
        <v>3124</v>
      </c>
      <c r="C2182" s="189">
        <v>50001</v>
      </c>
      <c r="D2182" s="191" t="s">
        <v>44</v>
      </c>
      <c r="E2182" s="190" t="s">
        <v>210</v>
      </c>
      <c r="F2182" s="190" t="s">
        <v>382</v>
      </c>
      <c r="G2182" s="190" t="s">
        <v>222</v>
      </c>
      <c r="H2182" s="190" t="s">
        <v>32</v>
      </c>
      <c r="I2182" s="190" t="s">
        <v>48</v>
      </c>
      <c r="J2182" s="198" t="s">
        <v>59</v>
      </c>
      <c r="K2182" s="9"/>
    </row>
    <row r="2183" spans="1:11">
      <c r="A2183" s="197">
        <v>25667</v>
      </c>
      <c r="B2183" s="190" t="s">
        <v>3125</v>
      </c>
      <c r="C2183" s="189">
        <v>13062</v>
      </c>
      <c r="D2183" s="191" t="s">
        <v>44</v>
      </c>
      <c r="E2183" s="190" t="s">
        <v>72</v>
      </c>
      <c r="F2183" s="190" t="s">
        <v>3126</v>
      </c>
      <c r="G2183" s="190" t="s">
        <v>1148</v>
      </c>
      <c r="H2183" s="190" t="s">
        <v>32</v>
      </c>
      <c r="I2183" s="190" t="s">
        <v>53</v>
      </c>
      <c r="J2183" s="198" t="s">
        <v>88</v>
      </c>
      <c r="K2183" s="9"/>
    </row>
    <row r="2184" spans="1:11">
      <c r="A2184" s="197">
        <v>25669</v>
      </c>
      <c r="B2184" s="190" t="s">
        <v>3127</v>
      </c>
      <c r="C2184" s="189">
        <v>76001</v>
      </c>
      <c r="D2184" s="191" t="s">
        <v>44</v>
      </c>
      <c r="E2184" s="190" t="s">
        <v>303</v>
      </c>
      <c r="F2184" s="190" t="s">
        <v>304</v>
      </c>
      <c r="G2184" s="190" t="s">
        <v>52</v>
      </c>
      <c r="H2184" s="190" t="s">
        <v>47</v>
      </c>
      <c r="I2184" s="190" t="s">
        <v>48</v>
      </c>
      <c r="J2184" s="198" t="s">
        <v>49</v>
      </c>
      <c r="K2184" s="9"/>
    </row>
    <row r="2185" spans="1:11">
      <c r="A2185" s="197">
        <v>25671</v>
      </c>
      <c r="B2185" s="190" t="s">
        <v>3128</v>
      </c>
      <c r="C2185" s="189">
        <v>68720</v>
      </c>
      <c r="D2185" s="191" t="s">
        <v>55</v>
      </c>
      <c r="E2185" s="190" t="s">
        <v>265</v>
      </c>
      <c r="F2185" s="190" t="s">
        <v>3129</v>
      </c>
      <c r="G2185" s="190" t="s">
        <v>57</v>
      </c>
      <c r="H2185" s="190" t="s">
        <v>33</v>
      </c>
      <c r="I2185" s="190" t="s">
        <v>34</v>
      </c>
      <c r="J2185" s="198" t="s">
        <v>35</v>
      </c>
      <c r="K2185" s="9"/>
    </row>
    <row r="2186" spans="1:11">
      <c r="A2186" s="197">
        <v>25672</v>
      </c>
      <c r="B2186" s="190" t="s">
        <v>3130</v>
      </c>
      <c r="C2186" s="189">
        <v>5376</v>
      </c>
      <c r="D2186" s="191" t="s">
        <v>44</v>
      </c>
      <c r="E2186" s="190" t="s">
        <v>82</v>
      </c>
      <c r="F2186" s="190" t="s">
        <v>98</v>
      </c>
      <c r="G2186" s="190" t="s">
        <v>52</v>
      </c>
      <c r="H2186" s="190" t="s">
        <v>32</v>
      </c>
      <c r="I2186" s="190" t="s">
        <v>48</v>
      </c>
      <c r="J2186" s="198" t="s">
        <v>49</v>
      </c>
      <c r="K2186" s="9"/>
    </row>
    <row r="2187" spans="1:11">
      <c r="A2187" s="197">
        <v>25674</v>
      </c>
      <c r="B2187" s="190" t="s">
        <v>3131</v>
      </c>
      <c r="C2187" s="189">
        <v>5667</v>
      </c>
      <c r="D2187" s="191" t="s">
        <v>55</v>
      </c>
      <c r="E2187" s="190" t="s">
        <v>82</v>
      </c>
      <c r="F2187" s="190" t="s">
        <v>3132</v>
      </c>
      <c r="G2187" s="190" t="s">
        <v>57</v>
      </c>
      <c r="H2187" s="190" t="s">
        <v>33</v>
      </c>
      <c r="I2187" s="190" t="s">
        <v>34</v>
      </c>
      <c r="J2187" s="198" t="s">
        <v>35</v>
      </c>
      <c r="K2187" s="9"/>
    </row>
    <row r="2188" spans="1:11">
      <c r="A2188" s="197">
        <v>25677</v>
      </c>
      <c r="B2188" s="190" t="s">
        <v>3133</v>
      </c>
      <c r="C2188" s="189">
        <v>11001</v>
      </c>
      <c r="D2188" s="191" t="s">
        <v>44</v>
      </c>
      <c r="E2188" s="190" t="s">
        <v>79</v>
      </c>
      <c r="F2188" s="190" t="s">
        <v>80</v>
      </c>
      <c r="G2188" s="190" t="s">
        <v>52</v>
      </c>
      <c r="H2188" s="190" t="s">
        <v>47</v>
      </c>
      <c r="I2188" s="190" t="s">
        <v>48</v>
      </c>
      <c r="J2188" s="198" t="s">
        <v>49</v>
      </c>
      <c r="K2188" s="9"/>
    </row>
    <row r="2189" spans="1:11">
      <c r="A2189" s="197">
        <v>25678</v>
      </c>
      <c r="B2189" s="190" t="s">
        <v>3134</v>
      </c>
      <c r="C2189" s="189">
        <v>68682</v>
      </c>
      <c r="D2189" s="191" t="s">
        <v>55</v>
      </c>
      <c r="E2189" s="190" t="s">
        <v>265</v>
      </c>
      <c r="F2189" s="190" t="s">
        <v>3135</v>
      </c>
      <c r="G2189" s="190" t="s">
        <v>128</v>
      </c>
      <c r="H2189" s="190" t="s">
        <v>74</v>
      </c>
      <c r="I2189" s="190" t="s">
        <v>34</v>
      </c>
      <c r="J2189" s="198" t="s">
        <v>35</v>
      </c>
      <c r="K2189" s="9"/>
    </row>
    <row r="2190" spans="1:11">
      <c r="A2190" s="197">
        <v>25687</v>
      </c>
      <c r="B2190" s="190" t="s">
        <v>3136</v>
      </c>
      <c r="C2190" s="189">
        <v>5212</v>
      </c>
      <c r="D2190" s="191" t="s">
        <v>44</v>
      </c>
      <c r="E2190" s="190" t="s">
        <v>82</v>
      </c>
      <c r="F2190" s="190" t="s">
        <v>1135</v>
      </c>
      <c r="G2190" s="190" t="s">
        <v>52</v>
      </c>
      <c r="H2190" s="190" t="s">
        <v>47</v>
      </c>
      <c r="I2190" s="190" t="s">
        <v>48</v>
      </c>
      <c r="J2190" s="198" t="s">
        <v>49</v>
      </c>
      <c r="K2190" s="9"/>
    </row>
    <row r="2191" spans="1:11">
      <c r="A2191" s="197">
        <v>25694</v>
      </c>
      <c r="B2191" s="190" t="s">
        <v>3137</v>
      </c>
      <c r="C2191" s="189">
        <v>52835</v>
      </c>
      <c r="D2191" s="191" t="s">
        <v>55</v>
      </c>
      <c r="E2191" s="190" t="s">
        <v>215</v>
      </c>
      <c r="F2191" s="190" t="s">
        <v>3138</v>
      </c>
      <c r="G2191" s="190" t="s">
        <v>57</v>
      </c>
      <c r="H2191" s="190" t="s">
        <v>33</v>
      </c>
      <c r="I2191" s="190" t="s">
        <v>75</v>
      </c>
      <c r="J2191" s="198" t="s">
        <v>88</v>
      </c>
      <c r="K2191" s="9"/>
    </row>
    <row r="2192" spans="1:11">
      <c r="A2192" s="197">
        <v>25696</v>
      </c>
      <c r="B2192" s="190" t="s">
        <v>3139</v>
      </c>
      <c r="C2192" s="189">
        <v>15469</v>
      </c>
      <c r="D2192" s="191" t="s">
        <v>44</v>
      </c>
      <c r="E2192" s="190" t="s">
        <v>37</v>
      </c>
      <c r="F2192" s="190" t="s">
        <v>2715</v>
      </c>
      <c r="G2192" s="190" t="s">
        <v>52</v>
      </c>
      <c r="H2192" s="190" t="s">
        <v>47</v>
      </c>
      <c r="I2192" s="190" t="s">
        <v>48</v>
      </c>
      <c r="J2192" s="198" t="s">
        <v>49</v>
      </c>
      <c r="K2192" s="9"/>
    </row>
    <row r="2193" spans="1:11">
      <c r="A2193" s="197">
        <v>25703</v>
      </c>
      <c r="B2193" s="190" t="s">
        <v>3140</v>
      </c>
      <c r="C2193" s="189">
        <v>15632</v>
      </c>
      <c r="D2193" s="191" t="s">
        <v>55</v>
      </c>
      <c r="E2193" s="190" t="s">
        <v>37</v>
      </c>
      <c r="F2193" s="190" t="s">
        <v>2302</v>
      </c>
      <c r="G2193" s="190" t="s">
        <v>57</v>
      </c>
      <c r="H2193" s="190" t="s">
        <v>33</v>
      </c>
      <c r="I2193" s="190" t="s">
        <v>34</v>
      </c>
      <c r="J2193" s="198" t="s">
        <v>35</v>
      </c>
      <c r="K2193" s="9"/>
    </row>
    <row r="2194" spans="1:11">
      <c r="A2194" s="197">
        <v>25708</v>
      </c>
      <c r="B2194" s="190" t="s">
        <v>3141</v>
      </c>
      <c r="C2194" s="189">
        <v>15224</v>
      </c>
      <c r="D2194" s="191" t="s">
        <v>44</v>
      </c>
      <c r="E2194" s="190" t="s">
        <v>37</v>
      </c>
      <c r="F2194" s="190" t="s">
        <v>2464</v>
      </c>
      <c r="G2194" s="190" t="s">
        <v>180</v>
      </c>
      <c r="H2194" s="190" t="s">
        <v>47</v>
      </c>
      <c r="I2194" s="190" t="s">
        <v>48</v>
      </c>
      <c r="J2194" s="198" t="s">
        <v>49</v>
      </c>
      <c r="K2194" s="9"/>
    </row>
    <row r="2195" spans="1:11">
      <c r="A2195" s="197">
        <v>25710</v>
      </c>
      <c r="B2195" s="190" t="s">
        <v>3142</v>
      </c>
      <c r="C2195" s="189">
        <v>52405</v>
      </c>
      <c r="D2195" s="191" t="s">
        <v>55</v>
      </c>
      <c r="E2195" s="190" t="s">
        <v>215</v>
      </c>
      <c r="F2195" s="190" t="s">
        <v>3143</v>
      </c>
      <c r="G2195" s="190" t="s">
        <v>57</v>
      </c>
      <c r="H2195" s="190" t="s">
        <v>74</v>
      </c>
      <c r="I2195" s="190" t="s">
        <v>34</v>
      </c>
      <c r="J2195" s="198" t="s">
        <v>35</v>
      </c>
      <c r="K2195" s="9"/>
    </row>
    <row r="2196" spans="1:11">
      <c r="A2196" s="197">
        <v>25716</v>
      </c>
      <c r="B2196" s="190" t="s">
        <v>3144</v>
      </c>
      <c r="C2196" s="189">
        <v>19022</v>
      </c>
      <c r="D2196" s="191" t="s">
        <v>44</v>
      </c>
      <c r="E2196" s="190" t="s">
        <v>120</v>
      </c>
      <c r="F2196" s="190" t="s">
        <v>3145</v>
      </c>
      <c r="G2196" s="190" t="s">
        <v>1148</v>
      </c>
      <c r="H2196" s="190" t="s">
        <v>74</v>
      </c>
      <c r="I2196" s="190" t="s">
        <v>53</v>
      </c>
      <c r="J2196" s="198" t="s">
        <v>35</v>
      </c>
      <c r="K2196" s="9"/>
    </row>
    <row r="2197" spans="1:11">
      <c r="A2197" s="197">
        <v>25722</v>
      </c>
      <c r="B2197" s="190" t="s">
        <v>3146</v>
      </c>
      <c r="C2197" s="189">
        <v>88001</v>
      </c>
      <c r="D2197" s="191" t="s">
        <v>868</v>
      </c>
      <c r="E2197" s="190" t="s">
        <v>1674</v>
      </c>
      <c r="F2197" s="190" t="s">
        <v>608</v>
      </c>
      <c r="G2197" s="190" t="s">
        <v>1136</v>
      </c>
      <c r="H2197" s="190" t="s">
        <v>1137</v>
      </c>
      <c r="I2197" s="190" t="s">
        <v>32</v>
      </c>
      <c r="J2197" s="198" t="s">
        <v>49</v>
      </c>
      <c r="K2197" s="9"/>
    </row>
    <row r="2198" spans="1:11">
      <c r="A2198" s="197">
        <v>25726</v>
      </c>
      <c r="B2198" s="190" t="s">
        <v>3147</v>
      </c>
      <c r="C2198" s="189">
        <v>5670</v>
      </c>
      <c r="D2198" s="191" t="s">
        <v>44</v>
      </c>
      <c r="E2198" s="190" t="s">
        <v>82</v>
      </c>
      <c r="F2198" s="190" t="s">
        <v>2184</v>
      </c>
      <c r="G2198" s="190" t="s">
        <v>222</v>
      </c>
      <c r="H2198" s="190" t="s">
        <v>32</v>
      </c>
      <c r="I2198" s="190" t="s">
        <v>48</v>
      </c>
      <c r="J2198" s="198" t="s">
        <v>49</v>
      </c>
      <c r="K2198" s="9"/>
    </row>
    <row r="2199" spans="1:11">
      <c r="A2199" s="197">
        <v>25735</v>
      </c>
      <c r="B2199" s="190" t="s">
        <v>3148</v>
      </c>
      <c r="C2199" s="189">
        <v>25873</v>
      </c>
      <c r="D2199" s="191" t="s">
        <v>44</v>
      </c>
      <c r="E2199" s="190" t="s">
        <v>143</v>
      </c>
      <c r="F2199" s="190" t="s">
        <v>597</v>
      </c>
      <c r="G2199" s="190" t="s">
        <v>46</v>
      </c>
      <c r="H2199" s="190" t="s">
        <v>47</v>
      </c>
      <c r="I2199" s="190" t="s">
        <v>48</v>
      </c>
      <c r="J2199" s="198" t="s">
        <v>49</v>
      </c>
      <c r="K2199" s="9"/>
    </row>
    <row r="2200" spans="1:11">
      <c r="A2200" s="197">
        <v>25805</v>
      </c>
      <c r="B2200" s="190" t="s">
        <v>3149</v>
      </c>
      <c r="C2200" s="189">
        <v>11001</v>
      </c>
      <c r="D2200" s="191" t="s">
        <v>44</v>
      </c>
      <c r="E2200" s="190" t="s">
        <v>79</v>
      </c>
      <c r="F2200" s="190" t="s">
        <v>80</v>
      </c>
      <c r="G2200" s="190" t="s">
        <v>52</v>
      </c>
      <c r="H2200" s="190" t="s">
        <v>47</v>
      </c>
      <c r="I2200" s="190" t="s">
        <v>48</v>
      </c>
      <c r="J2200" s="198" t="s">
        <v>49</v>
      </c>
      <c r="K2200" s="9"/>
    </row>
    <row r="2201" spans="1:11">
      <c r="A2201" s="197">
        <v>25806</v>
      </c>
      <c r="B2201" s="190" t="s">
        <v>3150</v>
      </c>
      <c r="C2201" s="189">
        <v>11001</v>
      </c>
      <c r="D2201" s="191" t="s">
        <v>44</v>
      </c>
      <c r="E2201" s="190" t="s">
        <v>79</v>
      </c>
      <c r="F2201" s="190" t="s">
        <v>80</v>
      </c>
      <c r="G2201" s="190" t="s">
        <v>52</v>
      </c>
      <c r="H2201" s="190" t="s">
        <v>32</v>
      </c>
      <c r="I2201" s="190" t="s">
        <v>48</v>
      </c>
      <c r="J2201" s="198" t="s">
        <v>49</v>
      </c>
      <c r="K2201" s="9"/>
    </row>
    <row r="2202" spans="1:11">
      <c r="A2202" s="197">
        <v>25814</v>
      </c>
      <c r="B2202" s="190" t="s">
        <v>3151</v>
      </c>
      <c r="C2202" s="189">
        <v>11001</v>
      </c>
      <c r="D2202" s="191" t="s">
        <v>44</v>
      </c>
      <c r="E2202" s="190" t="s">
        <v>79</v>
      </c>
      <c r="F2202" s="190" t="s">
        <v>80</v>
      </c>
      <c r="G2202" s="190" t="s">
        <v>52</v>
      </c>
      <c r="H2202" s="190" t="s">
        <v>47</v>
      </c>
      <c r="I2202" s="190" t="s">
        <v>48</v>
      </c>
      <c r="J2202" s="198" t="s">
        <v>49</v>
      </c>
      <c r="K2202" s="9"/>
    </row>
    <row r="2203" spans="1:11">
      <c r="A2203" s="197">
        <v>25816</v>
      </c>
      <c r="B2203" s="190" t="s">
        <v>3152</v>
      </c>
      <c r="C2203" s="189">
        <v>11001</v>
      </c>
      <c r="D2203" s="191" t="s">
        <v>44</v>
      </c>
      <c r="E2203" s="190" t="s">
        <v>79</v>
      </c>
      <c r="F2203" s="190" t="s">
        <v>80</v>
      </c>
      <c r="G2203" s="190" t="s">
        <v>52</v>
      </c>
      <c r="H2203" s="190" t="s">
        <v>47</v>
      </c>
      <c r="I2203" s="190" t="s">
        <v>48</v>
      </c>
      <c r="J2203" s="198" t="s">
        <v>49</v>
      </c>
      <c r="K2203" s="9"/>
    </row>
    <row r="2204" spans="1:11">
      <c r="A2204" s="197">
        <v>25817</v>
      </c>
      <c r="B2204" s="190" t="s">
        <v>3153</v>
      </c>
      <c r="C2204" s="189">
        <v>11001</v>
      </c>
      <c r="D2204" s="191" t="s">
        <v>44</v>
      </c>
      <c r="E2204" s="190" t="s">
        <v>79</v>
      </c>
      <c r="F2204" s="190" t="s">
        <v>80</v>
      </c>
      <c r="G2204" s="190" t="s">
        <v>52</v>
      </c>
      <c r="H2204" s="190" t="s">
        <v>47</v>
      </c>
      <c r="I2204" s="190" t="s">
        <v>48</v>
      </c>
      <c r="J2204" s="198" t="s">
        <v>49</v>
      </c>
      <c r="K2204" s="9"/>
    </row>
    <row r="2205" spans="1:11">
      <c r="A2205" s="197">
        <v>25819</v>
      </c>
      <c r="B2205" s="190" t="s">
        <v>3154</v>
      </c>
      <c r="C2205" s="189">
        <v>11001</v>
      </c>
      <c r="D2205" s="191" t="s">
        <v>44</v>
      </c>
      <c r="E2205" s="190" t="s">
        <v>79</v>
      </c>
      <c r="F2205" s="190" t="s">
        <v>80</v>
      </c>
      <c r="G2205" s="190" t="s">
        <v>52</v>
      </c>
      <c r="H2205" s="190" t="s">
        <v>47</v>
      </c>
      <c r="I2205" s="190" t="s">
        <v>48</v>
      </c>
      <c r="J2205" s="198" t="s">
        <v>49</v>
      </c>
      <c r="K2205" s="9"/>
    </row>
    <row r="2206" spans="1:11">
      <c r="A2206" s="197">
        <v>25869</v>
      </c>
      <c r="B2206" s="190" t="s">
        <v>3155</v>
      </c>
      <c r="C2206" s="189">
        <v>5649</v>
      </c>
      <c r="D2206" s="191" t="s">
        <v>44</v>
      </c>
      <c r="E2206" s="190" t="s">
        <v>82</v>
      </c>
      <c r="F2206" s="190" t="s">
        <v>1511</v>
      </c>
      <c r="G2206" s="190" t="s">
        <v>52</v>
      </c>
      <c r="H2206" s="190" t="s">
        <v>47</v>
      </c>
      <c r="I2206" s="190" t="s">
        <v>48</v>
      </c>
      <c r="J2206" s="198" t="s">
        <v>49</v>
      </c>
      <c r="K2206" s="9"/>
    </row>
    <row r="2207" spans="1:11">
      <c r="A2207" s="197">
        <v>25873</v>
      </c>
      <c r="B2207" s="190" t="s">
        <v>3156</v>
      </c>
      <c r="C2207" s="189">
        <v>5674</v>
      </c>
      <c r="D2207" s="191" t="s">
        <v>44</v>
      </c>
      <c r="E2207" s="190" t="s">
        <v>82</v>
      </c>
      <c r="F2207" s="190" t="s">
        <v>710</v>
      </c>
      <c r="G2207" s="190" t="s">
        <v>52</v>
      </c>
      <c r="H2207" s="190" t="s">
        <v>32</v>
      </c>
      <c r="I2207" s="190" t="s">
        <v>48</v>
      </c>
      <c r="J2207" s="198" t="s">
        <v>49</v>
      </c>
      <c r="K2207" s="9"/>
    </row>
    <row r="2208" spans="1:11">
      <c r="A2208" s="197">
        <v>25876</v>
      </c>
      <c r="B2208" s="190" t="s">
        <v>3157</v>
      </c>
      <c r="C2208" s="189">
        <v>70110</v>
      </c>
      <c r="D2208" s="191" t="s">
        <v>55</v>
      </c>
      <c r="E2208" s="190" t="s">
        <v>511</v>
      </c>
      <c r="F2208" s="190" t="s">
        <v>730</v>
      </c>
      <c r="G2208" s="190" t="s">
        <v>57</v>
      </c>
      <c r="H2208" s="190" t="s">
        <v>33</v>
      </c>
      <c r="I2208" s="190" t="s">
        <v>34</v>
      </c>
      <c r="J2208" s="198" t="s">
        <v>35</v>
      </c>
      <c r="K2208" s="9"/>
    </row>
    <row r="2209" spans="1:11">
      <c r="A2209" s="197">
        <v>25882</v>
      </c>
      <c r="B2209" s="190" t="s">
        <v>3158</v>
      </c>
      <c r="C2209" s="189">
        <v>73067</v>
      </c>
      <c r="D2209" s="191" t="s">
        <v>44</v>
      </c>
      <c r="E2209" s="190" t="s">
        <v>105</v>
      </c>
      <c r="F2209" s="190" t="s">
        <v>1113</v>
      </c>
      <c r="G2209" s="190" t="s">
        <v>52</v>
      </c>
      <c r="H2209" s="190" t="s">
        <v>47</v>
      </c>
      <c r="I2209" s="190" t="s">
        <v>48</v>
      </c>
      <c r="J2209" s="198" t="s">
        <v>49</v>
      </c>
      <c r="K2209" s="9"/>
    </row>
    <row r="2210" spans="1:11">
      <c r="A2210" s="197">
        <v>25900</v>
      </c>
      <c r="B2210" s="190" t="s">
        <v>3159</v>
      </c>
      <c r="C2210" s="189">
        <v>25535</v>
      </c>
      <c r="D2210" s="191" t="s">
        <v>44</v>
      </c>
      <c r="E2210" s="190" t="s">
        <v>143</v>
      </c>
      <c r="F2210" s="190" t="s">
        <v>978</v>
      </c>
      <c r="G2210" s="190" t="s">
        <v>52</v>
      </c>
      <c r="H2210" s="190" t="s">
        <v>47</v>
      </c>
      <c r="I2210" s="190" t="s">
        <v>48</v>
      </c>
      <c r="J2210" s="198" t="s">
        <v>49</v>
      </c>
      <c r="K2210" s="9"/>
    </row>
    <row r="2211" spans="1:11">
      <c r="A2211" s="197">
        <v>25902</v>
      </c>
      <c r="B2211" s="190" t="s">
        <v>3160</v>
      </c>
      <c r="C2211" s="189">
        <v>5789</v>
      </c>
      <c r="D2211" s="191" t="s">
        <v>44</v>
      </c>
      <c r="E2211" s="190" t="s">
        <v>82</v>
      </c>
      <c r="F2211" s="190" t="s">
        <v>1201</v>
      </c>
      <c r="G2211" s="190" t="s">
        <v>52</v>
      </c>
      <c r="H2211" s="190" t="s">
        <v>47</v>
      </c>
      <c r="I2211" s="190" t="s">
        <v>48</v>
      </c>
      <c r="J2211" s="198" t="s">
        <v>49</v>
      </c>
      <c r="K2211" s="9"/>
    </row>
    <row r="2212" spans="1:11">
      <c r="A2212" s="197">
        <v>25903</v>
      </c>
      <c r="B2212" s="190" t="s">
        <v>3161</v>
      </c>
      <c r="C2212" s="189">
        <v>15001</v>
      </c>
      <c r="D2212" s="191" t="s">
        <v>44</v>
      </c>
      <c r="E2212" s="190" t="s">
        <v>37</v>
      </c>
      <c r="F2212" s="190" t="s">
        <v>825</v>
      </c>
      <c r="G2212" s="190" t="s">
        <v>52</v>
      </c>
      <c r="H2212" s="190" t="s">
        <v>47</v>
      </c>
      <c r="I2212" s="190" t="s">
        <v>48</v>
      </c>
      <c r="J2212" s="198" t="s">
        <v>49</v>
      </c>
      <c r="K2212" s="9"/>
    </row>
    <row r="2213" spans="1:11">
      <c r="A2213" s="197">
        <v>25904</v>
      </c>
      <c r="B2213" s="190" t="s">
        <v>3162</v>
      </c>
      <c r="C2213" s="189">
        <v>5001</v>
      </c>
      <c r="D2213" s="191" t="s">
        <v>44</v>
      </c>
      <c r="E2213" s="190" t="s">
        <v>82</v>
      </c>
      <c r="F2213" s="190" t="s">
        <v>112</v>
      </c>
      <c r="G2213" s="190" t="s">
        <v>113</v>
      </c>
      <c r="H2213" s="190" t="s">
        <v>47</v>
      </c>
      <c r="I2213" s="190" t="s">
        <v>48</v>
      </c>
      <c r="J2213" s="198" t="s">
        <v>49</v>
      </c>
      <c r="K2213" s="9"/>
    </row>
    <row r="2214" spans="1:11">
      <c r="A2214" s="197">
        <v>25905</v>
      </c>
      <c r="B2214" s="190" t="s">
        <v>3163</v>
      </c>
      <c r="C2214" s="189">
        <v>5079</v>
      </c>
      <c r="D2214" s="191" t="s">
        <v>44</v>
      </c>
      <c r="E2214" s="190" t="s">
        <v>82</v>
      </c>
      <c r="F2214" s="190" t="s">
        <v>830</v>
      </c>
      <c r="G2214" s="190" t="s">
        <v>52</v>
      </c>
      <c r="H2214" s="190" t="s">
        <v>47</v>
      </c>
      <c r="I2214" s="190" t="s">
        <v>48</v>
      </c>
      <c r="J2214" s="198" t="s">
        <v>49</v>
      </c>
      <c r="K2214" s="9"/>
    </row>
    <row r="2215" spans="1:11">
      <c r="A2215" s="197">
        <v>25907</v>
      </c>
      <c r="B2215" s="190" t="s">
        <v>3164</v>
      </c>
      <c r="C2215" s="189">
        <v>81065</v>
      </c>
      <c r="D2215" s="191" t="s">
        <v>44</v>
      </c>
      <c r="E2215" s="190" t="s">
        <v>312</v>
      </c>
      <c r="F2215" s="190" t="s">
        <v>1738</v>
      </c>
      <c r="G2215" s="190" t="s">
        <v>335</v>
      </c>
      <c r="H2215" s="190" t="s">
        <v>47</v>
      </c>
      <c r="I2215" s="190" t="s">
        <v>48</v>
      </c>
      <c r="J2215" s="198" t="s">
        <v>35</v>
      </c>
      <c r="K2215" s="9"/>
    </row>
    <row r="2216" spans="1:11">
      <c r="A2216" s="197">
        <v>25908</v>
      </c>
      <c r="B2216" s="190" t="s">
        <v>3165</v>
      </c>
      <c r="C2216" s="189">
        <v>5266</v>
      </c>
      <c r="D2216" s="191" t="s">
        <v>44</v>
      </c>
      <c r="E2216" s="190" t="s">
        <v>82</v>
      </c>
      <c r="F2216" s="190" t="s">
        <v>856</v>
      </c>
      <c r="G2216" s="190" t="s">
        <v>52</v>
      </c>
      <c r="H2216" s="190" t="s">
        <v>47</v>
      </c>
      <c r="I2216" s="190" t="s">
        <v>48</v>
      </c>
      <c r="J2216" s="198" t="s">
        <v>49</v>
      </c>
      <c r="K2216" s="9"/>
    </row>
    <row r="2217" spans="1:11">
      <c r="A2217" s="197">
        <v>25911</v>
      </c>
      <c r="B2217" s="190" t="s">
        <v>3166</v>
      </c>
      <c r="C2217" s="189">
        <v>81065</v>
      </c>
      <c r="D2217" s="191" t="s">
        <v>44</v>
      </c>
      <c r="E2217" s="190" t="s">
        <v>312</v>
      </c>
      <c r="F2217" s="190" t="s">
        <v>1738</v>
      </c>
      <c r="G2217" s="190" t="s">
        <v>335</v>
      </c>
      <c r="H2217" s="190" t="s">
        <v>47</v>
      </c>
      <c r="I2217" s="190" t="s">
        <v>48</v>
      </c>
      <c r="J2217" s="198" t="s">
        <v>88</v>
      </c>
      <c r="K2217" s="9"/>
    </row>
    <row r="2218" spans="1:11">
      <c r="A2218" s="197">
        <v>25918</v>
      </c>
      <c r="B2218" s="190" t="s">
        <v>3167</v>
      </c>
      <c r="C2218" s="189">
        <v>5088</v>
      </c>
      <c r="D2218" s="191" t="s">
        <v>44</v>
      </c>
      <c r="E2218" s="190" t="s">
        <v>82</v>
      </c>
      <c r="F2218" s="190" t="s">
        <v>502</v>
      </c>
      <c r="G2218" s="190" t="s">
        <v>52</v>
      </c>
      <c r="H2218" s="190" t="s">
        <v>32</v>
      </c>
      <c r="I2218" s="190" t="s">
        <v>48</v>
      </c>
      <c r="J2218" s="198" t="s">
        <v>49</v>
      </c>
      <c r="K2218" s="9"/>
    </row>
    <row r="2219" spans="1:11">
      <c r="A2219" s="197">
        <v>25921</v>
      </c>
      <c r="B2219" s="190" t="s">
        <v>3168</v>
      </c>
      <c r="C2219" s="189">
        <v>5308</v>
      </c>
      <c r="D2219" s="191" t="s">
        <v>44</v>
      </c>
      <c r="E2219" s="190" t="s">
        <v>82</v>
      </c>
      <c r="F2219" s="190" t="s">
        <v>1487</v>
      </c>
      <c r="G2219" s="190" t="s">
        <v>52</v>
      </c>
      <c r="H2219" s="190" t="s">
        <v>47</v>
      </c>
      <c r="I2219" s="190" t="s">
        <v>48</v>
      </c>
      <c r="J2219" s="198" t="s">
        <v>49</v>
      </c>
      <c r="K2219" s="9"/>
    </row>
    <row r="2220" spans="1:11">
      <c r="A2220" s="197">
        <v>25925</v>
      </c>
      <c r="B2220" s="190" t="s">
        <v>3169</v>
      </c>
      <c r="C2220" s="189">
        <v>5212</v>
      </c>
      <c r="D2220" s="191" t="s">
        <v>44</v>
      </c>
      <c r="E2220" s="190" t="s">
        <v>82</v>
      </c>
      <c r="F2220" s="190" t="s">
        <v>1135</v>
      </c>
      <c r="G2220" s="190" t="s">
        <v>52</v>
      </c>
      <c r="H2220" s="190" t="s">
        <v>47</v>
      </c>
      <c r="I2220" s="190" t="s">
        <v>48</v>
      </c>
      <c r="J2220" s="198" t="s">
        <v>49</v>
      </c>
      <c r="K2220" s="9"/>
    </row>
    <row r="2221" spans="1:11">
      <c r="A2221" s="197">
        <v>25934</v>
      </c>
      <c r="B2221" s="190" t="s">
        <v>3170</v>
      </c>
      <c r="C2221" s="189">
        <v>15001</v>
      </c>
      <c r="D2221" s="191" t="s">
        <v>44</v>
      </c>
      <c r="E2221" s="190" t="s">
        <v>37</v>
      </c>
      <c r="F2221" s="190" t="s">
        <v>825</v>
      </c>
      <c r="G2221" s="190" t="s">
        <v>52</v>
      </c>
      <c r="H2221" s="190" t="s">
        <v>32</v>
      </c>
      <c r="I2221" s="190" t="s">
        <v>48</v>
      </c>
      <c r="J2221" s="198" t="s">
        <v>49</v>
      </c>
      <c r="K2221" s="9"/>
    </row>
    <row r="2222" spans="1:11">
      <c r="A2222" s="197">
        <v>25935</v>
      </c>
      <c r="B2222" s="190" t="s">
        <v>3171</v>
      </c>
      <c r="C2222" s="189">
        <v>15001</v>
      </c>
      <c r="D2222" s="191" t="s">
        <v>44</v>
      </c>
      <c r="E2222" s="190" t="s">
        <v>37</v>
      </c>
      <c r="F2222" s="190" t="s">
        <v>825</v>
      </c>
      <c r="G2222" s="190" t="s">
        <v>52</v>
      </c>
      <c r="H2222" s="190" t="s">
        <v>32</v>
      </c>
      <c r="I2222" s="190" t="s">
        <v>48</v>
      </c>
      <c r="J2222" s="198" t="s">
        <v>49</v>
      </c>
      <c r="K2222" s="9"/>
    </row>
    <row r="2223" spans="1:11">
      <c r="A2223" s="197">
        <v>25937</v>
      </c>
      <c r="B2223" s="190" t="s">
        <v>3172</v>
      </c>
      <c r="C2223" s="189">
        <v>15001</v>
      </c>
      <c r="D2223" s="191" t="s">
        <v>44</v>
      </c>
      <c r="E2223" s="190" t="s">
        <v>37</v>
      </c>
      <c r="F2223" s="190" t="s">
        <v>825</v>
      </c>
      <c r="G2223" s="190" t="s">
        <v>52</v>
      </c>
      <c r="H2223" s="190" t="s">
        <v>47</v>
      </c>
      <c r="I2223" s="190" t="s">
        <v>48</v>
      </c>
      <c r="J2223" s="198" t="s">
        <v>49</v>
      </c>
      <c r="K2223" s="9"/>
    </row>
    <row r="2224" spans="1:11">
      <c r="A2224" s="197">
        <v>25938</v>
      </c>
      <c r="B2224" s="190" t="s">
        <v>3173</v>
      </c>
      <c r="C2224" s="189">
        <v>25867</v>
      </c>
      <c r="D2224" s="191" t="s">
        <v>55</v>
      </c>
      <c r="E2224" s="190" t="s">
        <v>143</v>
      </c>
      <c r="F2224" s="190" t="s">
        <v>3174</v>
      </c>
      <c r="G2224" s="190" t="s">
        <v>128</v>
      </c>
      <c r="H2224" s="190" t="s">
        <v>33</v>
      </c>
      <c r="I2224" s="190" t="s">
        <v>34</v>
      </c>
      <c r="J2224" s="198" t="s">
        <v>35</v>
      </c>
      <c r="K2224" s="9"/>
    </row>
    <row r="2225" spans="1:11">
      <c r="A2225" s="197">
        <v>25946</v>
      </c>
      <c r="B2225" s="190" t="s">
        <v>3175</v>
      </c>
      <c r="C2225" s="189">
        <v>5266</v>
      </c>
      <c r="D2225" s="191" t="s">
        <v>44</v>
      </c>
      <c r="E2225" s="190" t="s">
        <v>82</v>
      </c>
      <c r="F2225" s="190" t="s">
        <v>856</v>
      </c>
      <c r="G2225" s="190" t="s">
        <v>52</v>
      </c>
      <c r="H2225" s="190" t="s">
        <v>47</v>
      </c>
      <c r="I2225" s="190" t="s">
        <v>48</v>
      </c>
      <c r="J2225" s="198" t="s">
        <v>49</v>
      </c>
      <c r="K2225" s="9"/>
    </row>
    <row r="2226" spans="1:11">
      <c r="A2226" s="197">
        <v>25948</v>
      </c>
      <c r="B2226" s="190" t="s">
        <v>3176</v>
      </c>
      <c r="C2226" s="189">
        <v>76520</v>
      </c>
      <c r="D2226" s="191" t="s">
        <v>44</v>
      </c>
      <c r="E2226" s="190" t="s">
        <v>303</v>
      </c>
      <c r="F2226" s="190" t="s">
        <v>1736</v>
      </c>
      <c r="G2226" s="190" t="s">
        <v>52</v>
      </c>
      <c r="H2226" s="190" t="s">
        <v>32</v>
      </c>
      <c r="I2226" s="190" t="s">
        <v>48</v>
      </c>
      <c r="J2226" s="198" t="s">
        <v>49</v>
      </c>
      <c r="K2226" s="9"/>
    </row>
    <row r="2227" spans="1:11">
      <c r="A2227" s="197">
        <v>25949</v>
      </c>
      <c r="B2227" s="190" t="s">
        <v>3177</v>
      </c>
      <c r="C2227" s="189">
        <v>25769</v>
      </c>
      <c r="D2227" s="191" t="s">
        <v>44</v>
      </c>
      <c r="E2227" s="190" t="s">
        <v>143</v>
      </c>
      <c r="F2227" s="190" t="s">
        <v>631</v>
      </c>
      <c r="G2227" s="190" t="s">
        <v>52</v>
      </c>
      <c r="H2227" s="190" t="s">
        <v>47</v>
      </c>
      <c r="I2227" s="190" t="s">
        <v>48</v>
      </c>
      <c r="J2227" s="198" t="s">
        <v>49</v>
      </c>
      <c r="K2227" s="9"/>
    </row>
    <row r="2228" spans="1:11">
      <c r="A2228" s="197">
        <v>25951</v>
      </c>
      <c r="B2228" s="190" t="s">
        <v>3178</v>
      </c>
      <c r="C2228" s="189">
        <v>52506</v>
      </c>
      <c r="D2228" s="191" t="s">
        <v>44</v>
      </c>
      <c r="E2228" s="190" t="s">
        <v>215</v>
      </c>
      <c r="F2228" s="190" t="s">
        <v>1624</v>
      </c>
      <c r="G2228" s="190" t="s">
        <v>52</v>
      </c>
      <c r="H2228" s="190" t="s">
        <v>32</v>
      </c>
      <c r="I2228" s="190" t="s">
        <v>48</v>
      </c>
      <c r="J2228" s="198" t="s">
        <v>49</v>
      </c>
      <c r="K2228" s="9"/>
    </row>
    <row r="2229" spans="1:11">
      <c r="A2229" s="197">
        <v>25955</v>
      </c>
      <c r="B2229" s="190" t="s">
        <v>3179</v>
      </c>
      <c r="C2229" s="189">
        <v>15407</v>
      </c>
      <c r="D2229" s="191" t="s">
        <v>44</v>
      </c>
      <c r="E2229" s="190" t="s">
        <v>37</v>
      </c>
      <c r="F2229" s="190" t="s">
        <v>354</v>
      </c>
      <c r="G2229" s="190" t="s">
        <v>180</v>
      </c>
      <c r="H2229" s="190" t="s">
        <v>47</v>
      </c>
      <c r="I2229" s="190" t="s">
        <v>48</v>
      </c>
      <c r="J2229" s="198" t="s">
        <v>49</v>
      </c>
      <c r="K2229" s="9"/>
    </row>
    <row r="2230" spans="1:11">
      <c r="A2230" s="197">
        <v>25959</v>
      </c>
      <c r="B2230" s="190" t="s">
        <v>3180</v>
      </c>
      <c r="C2230" s="189">
        <v>13222</v>
      </c>
      <c r="D2230" s="191" t="s">
        <v>55</v>
      </c>
      <c r="E2230" s="190" t="s">
        <v>72</v>
      </c>
      <c r="F2230" s="190" t="s">
        <v>2116</v>
      </c>
      <c r="G2230" s="190" t="s">
        <v>128</v>
      </c>
      <c r="H2230" s="190" t="s">
        <v>47</v>
      </c>
      <c r="I2230" s="190" t="s">
        <v>94</v>
      </c>
      <c r="J2230" s="198" t="s">
        <v>88</v>
      </c>
      <c r="K2230" s="9"/>
    </row>
    <row r="2231" spans="1:11">
      <c r="A2231" s="197">
        <v>25962</v>
      </c>
      <c r="B2231" s="190" t="s">
        <v>3181</v>
      </c>
      <c r="C2231" s="189">
        <v>41524</v>
      </c>
      <c r="D2231" s="191" t="s">
        <v>44</v>
      </c>
      <c r="E2231" s="190" t="s">
        <v>197</v>
      </c>
      <c r="F2231" s="190" t="s">
        <v>325</v>
      </c>
      <c r="G2231" s="190" t="s">
        <v>180</v>
      </c>
      <c r="H2231" s="190" t="s">
        <v>32</v>
      </c>
      <c r="I2231" s="190" t="s">
        <v>48</v>
      </c>
      <c r="J2231" s="198" t="s">
        <v>49</v>
      </c>
      <c r="K2231" s="9"/>
    </row>
    <row r="2232" spans="1:11">
      <c r="A2232" s="197">
        <v>25964</v>
      </c>
      <c r="B2232" s="190" t="s">
        <v>3182</v>
      </c>
      <c r="C2232" s="189">
        <v>50001</v>
      </c>
      <c r="D2232" s="191" t="s">
        <v>55</v>
      </c>
      <c r="E2232" s="190" t="s">
        <v>210</v>
      </c>
      <c r="F2232" s="190" t="s">
        <v>382</v>
      </c>
      <c r="G2232" s="190" t="s">
        <v>128</v>
      </c>
      <c r="H2232" s="190" t="s">
        <v>47</v>
      </c>
      <c r="I2232" s="190" t="s">
        <v>34</v>
      </c>
      <c r="J2232" s="198" t="s">
        <v>49</v>
      </c>
      <c r="K2232" s="9"/>
    </row>
    <row r="2233" spans="1:11">
      <c r="A2233" s="197">
        <v>25966</v>
      </c>
      <c r="B2233" s="190" t="s">
        <v>3183</v>
      </c>
      <c r="C2233" s="189">
        <v>18247</v>
      </c>
      <c r="D2233" s="191" t="s">
        <v>55</v>
      </c>
      <c r="E2233" s="190" t="s">
        <v>322</v>
      </c>
      <c r="F2233" s="190" t="s">
        <v>2963</v>
      </c>
      <c r="G2233" s="190" t="s">
        <v>57</v>
      </c>
      <c r="H2233" s="190" t="s">
        <v>74</v>
      </c>
      <c r="I2233" s="190" t="s">
        <v>34</v>
      </c>
      <c r="J2233" s="198" t="s">
        <v>35</v>
      </c>
      <c r="K2233" s="9"/>
    </row>
    <row r="2234" spans="1:11">
      <c r="A2234" s="197">
        <v>25969</v>
      </c>
      <c r="B2234" s="190" t="s">
        <v>3184</v>
      </c>
      <c r="C2234" s="189">
        <v>52001</v>
      </c>
      <c r="D2234" s="191" t="s">
        <v>55</v>
      </c>
      <c r="E2234" s="190" t="s">
        <v>215</v>
      </c>
      <c r="F2234" s="190" t="s">
        <v>216</v>
      </c>
      <c r="G2234" s="190" t="s">
        <v>57</v>
      </c>
      <c r="H2234" s="190" t="s">
        <v>47</v>
      </c>
      <c r="I2234" s="190" t="s">
        <v>34</v>
      </c>
      <c r="J2234" s="198" t="s">
        <v>49</v>
      </c>
      <c r="K2234" s="9"/>
    </row>
    <row r="2235" spans="1:11">
      <c r="A2235" s="197">
        <v>25974</v>
      </c>
      <c r="B2235" s="190" t="s">
        <v>3185</v>
      </c>
      <c r="C2235" s="189">
        <v>25488</v>
      </c>
      <c r="D2235" s="191" t="s">
        <v>55</v>
      </c>
      <c r="E2235" s="190" t="s">
        <v>143</v>
      </c>
      <c r="F2235" s="190" t="s">
        <v>3186</v>
      </c>
      <c r="G2235" s="190" t="s">
        <v>128</v>
      </c>
      <c r="H2235" s="190" t="s">
        <v>33</v>
      </c>
      <c r="I2235" s="190" t="s">
        <v>34</v>
      </c>
      <c r="J2235" s="198" t="s">
        <v>35</v>
      </c>
      <c r="K2235" s="9"/>
    </row>
    <row r="2236" spans="1:11">
      <c r="A2236" s="197">
        <v>25977</v>
      </c>
      <c r="B2236" s="190" t="s">
        <v>3187</v>
      </c>
      <c r="C2236" s="189">
        <v>73001</v>
      </c>
      <c r="D2236" s="191" t="s">
        <v>44</v>
      </c>
      <c r="E2236" s="190" t="s">
        <v>105</v>
      </c>
      <c r="F2236" s="190" t="s">
        <v>106</v>
      </c>
      <c r="G2236" s="190" t="s">
        <v>222</v>
      </c>
      <c r="H2236" s="190" t="s">
        <v>32</v>
      </c>
      <c r="I2236" s="190" t="s">
        <v>107</v>
      </c>
      <c r="J2236" s="198" t="s">
        <v>49</v>
      </c>
      <c r="K2236" s="9"/>
    </row>
    <row r="2237" spans="1:11">
      <c r="A2237" s="197">
        <v>25979</v>
      </c>
      <c r="B2237" s="190" t="s">
        <v>3188</v>
      </c>
      <c r="C2237" s="189">
        <v>25772</v>
      </c>
      <c r="D2237" s="191" t="s">
        <v>44</v>
      </c>
      <c r="E2237" s="190" t="s">
        <v>143</v>
      </c>
      <c r="F2237" s="190" t="s">
        <v>1040</v>
      </c>
      <c r="G2237" s="190" t="s">
        <v>52</v>
      </c>
      <c r="H2237" s="190" t="s">
        <v>47</v>
      </c>
      <c r="I2237" s="190" t="s">
        <v>48</v>
      </c>
      <c r="J2237" s="198" t="s">
        <v>49</v>
      </c>
      <c r="K2237" s="9"/>
    </row>
    <row r="2238" spans="1:11">
      <c r="A2238" s="197">
        <v>25981</v>
      </c>
      <c r="B2238" s="190" t="s">
        <v>3189</v>
      </c>
      <c r="C2238" s="189">
        <v>81065</v>
      </c>
      <c r="D2238" s="191" t="s">
        <v>44</v>
      </c>
      <c r="E2238" s="190" t="s">
        <v>312</v>
      </c>
      <c r="F2238" s="190" t="s">
        <v>1738</v>
      </c>
      <c r="G2238" s="190" t="s">
        <v>52</v>
      </c>
      <c r="H2238" s="190" t="s">
        <v>47</v>
      </c>
      <c r="I2238" s="190" t="s">
        <v>48</v>
      </c>
      <c r="J2238" s="198" t="s">
        <v>35</v>
      </c>
      <c r="K2238" s="9"/>
    </row>
    <row r="2239" spans="1:11">
      <c r="A2239" s="197">
        <v>25983</v>
      </c>
      <c r="B2239" s="190" t="s">
        <v>3190</v>
      </c>
      <c r="C2239" s="189">
        <v>66170</v>
      </c>
      <c r="D2239" s="191" t="s">
        <v>44</v>
      </c>
      <c r="E2239" s="190" t="s">
        <v>227</v>
      </c>
      <c r="F2239" s="190" t="s">
        <v>255</v>
      </c>
      <c r="G2239" s="190" t="s">
        <v>52</v>
      </c>
      <c r="H2239" s="190" t="s">
        <v>47</v>
      </c>
      <c r="I2239" s="190" t="s">
        <v>522</v>
      </c>
      <c r="J2239" s="198" t="s">
        <v>49</v>
      </c>
      <c r="K2239" s="9"/>
    </row>
    <row r="2240" spans="1:11">
      <c r="A2240" s="197">
        <v>25985</v>
      </c>
      <c r="B2240" s="190" t="s">
        <v>3191</v>
      </c>
      <c r="C2240" s="189">
        <v>66170</v>
      </c>
      <c r="D2240" s="191" t="s">
        <v>44</v>
      </c>
      <c r="E2240" s="190" t="s">
        <v>227</v>
      </c>
      <c r="F2240" s="190" t="s">
        <v>255</v>
      </c>
      <c r="G2240" s="190" t="s">
        <v>52</v>
      </c>
      <c r="H2240" s="190" t="s">
        <v>47</v>
      </c>
      <c r="I2240" s="190" t="s">
        <v>109</v>
      </c>
      <c r="J2240" s="198" t="s">
        <v>49</v>
      </c>
      <c r="K2240" s="9"/>
    </row>
    <row r="2241" spans="1:11">
      <c r="A2241" s="197">
        <v>25986</v>
      </c>
      <c r="B2241" s="190" t="s">
        <v>3192</v>
      </c>
      <c r="C2241" s="189">
        <v>5856</v>
      </c>
      <c r="D2241" s="191" t="s">
        <v>55</v>
      </c>
      <c r="E2241" s="190" t="s">
        <v>82</v>
      </c>
      <c r="F2241" s="190" t="s">
        <v>1287</v>
      </c>
      <c r="G2241" s="190" t="s">
        <v>128</v>
      </c>
      <c r="H2241" s="190" t="s">
        <v>33</v>
      </c>
      <c r="I2241" s="190" t="s">
        <v>34</v>
      </c>
      <c r="J2241" s="198" t="s">
        <v>35</v>
      </c>
      <c r="K2241" s="9"/>
    </row>
    <row r="2242" spans="1:11">
      <c r="A2242" s="197">
        <v>25989</v>
      </c>
      <c r="B2242" s="190" t="s">
        <v>3193</v>
      </c>
      <c r="C2242" s="189">
        <v>11001</v>
      </c>
      <c r="D2242" s="191" t="s">
        <v>55</v>
      </c>
      <c r="E2242" s="190" t="s">
        <v>79</v>
      </c>
      <c r="F2242" s="190" t="s">
        <v>80</v>
      </c>
      <c r="G2242" s="190" t="s">
        <v>57</v>
      </c>
      <c r="H2242" s="190" t="s">
        <v>47</v>
      </c>
      <c r="I2242" s="190" t="s">
        <v>94</v>
      </c>
      <c r="J2242" s="198" t="s">
        <v>59</v>
      </c>
      <c r="K2242" s="9"/>
    </row>
    <row r="2243" spans="1:11">
      <c r="A2243" s="197">
        <v>26006</v>
      </c>
      <c r="B2243" s="190" t="s">
        <v>3194</v>
      </c>
      <c r="C2243" s="189">
        <v>85300</v>
      </c>
      <c r="D2243" s="191" t="s">
        <v>55</v>
      </c>
      <c r="E2243" s="190" t="s">
        <v>316</v>
      </c>
      <c r="F2243" s="190" t="s">
        <v>873</v>
      </c>
      <c r="G2243" s="190" t="s">
        <v>57</v>
      </c>
      <c r="H2243" s="190" t="s">
        <v>33</v>
      </c>
      <c r="I2243" s="190" t="s">
        <v>34</v>
      </c>
      <c r="J2243" s="198" t="s">
        <v>35</v>
      </c>
      <c r="K2243" s="9"/>
    </row>
    <row r="2244" spans="1:11">
      <c r="A2244" s="197">
        <v>26007</v>
      </c>
      <c r="B2244" s="190" t="s">
        <v>3195</v>
      </c>
      <c r="C2244" s="189">
        <v>25645</v>
      </c>
      <c r="D2244" s="191" t="s">
        <v>44</v>
      </c>
      <c r="E2244" s="190" t="s">
        <v>143</v>
      </c>
      <c r="F2244" s="190" t="s">
        <v>1460</v>
      </c>
      <c r="G2244" s="190" t="s">
        <v>52</v>
      </c>
      <c r="H2244" s="190" t="s">
        <v>32</v>
      </c>
      <c r="I2244" s="190" t="s">
        <v>48</v>
      </c>
      <c r="J2244" s="198" t="s">
        <v>49</v>
      </c>
      <c r="K2244" s="9"/>
    </row>
    <row r="2245" spans="1:11">
      <c r="A2245" s="197">
        <v>26009</v>
      </c>
      <c r="B2245" s="190" t="s">
        <v>3196</v>
      </c>
      <c r="C2245" s="189">
        <v>73283</v>
      </c>
      <c r="D2245" s="191" t="s">
        <v>44</v>
      </c>
      <c r="E2245" s="190" t="s">
        <v>105</v>
      </c>
      <c r="F2245" s="190" t="s">
        <v>291</v>
      </c>
      <c r="G2245" s="190" t="s">
        <v>52</v>
      </c>
      <c r="H2245" s="190" t="s">
        <v>32</v>
      </c>
      <c r="I2245" s="190" t="s">
        <v>48</v>
      </c>
      <c r="J2245" s="198" t="s">
        <v>49</v>
      </c>
      <c r="K2245" s="9"/>
    </row>
    <row r="2246" spans="1:11">
      <c r="A2246" s="197">
        <v>26013</v>
      </c>
      <c r="B2246" s="190" t="s">
        <v>3197</v>
      </c>
      <c r="C2246" s="189">
        <v>5001</v>
      </c>
      <c r="D2246" s="191" t="s">
        <v>44</v>
      </c>
      <c r="E2246" s="190" t="s">
        <v>82</v>
      </c>
      <c r="F2246" s="190" t="s">
        <v>112</v>
      </c>
      <c r="G2246" s="190" t="s">
        <v>52</v>
      </c>
      <c r="H2246" s="190" t="s">
        <v>32</v>
      </c>
      <c r="I2246" s="190" t="s">
        <v>48</v>
      </c>
      <c r="J2246" s="198" t="s">
        <v>35</v>
      </c>
      <c r="K2246" s="9"/>
    </row>
    <row r="2247" spans="1:11">
      <c r="A2247" s="197">
        <v>26021</v>
      </c>
      <c r="B2247" s="190" t="s">
        <v>3198</v>
      </c>
      <c r="C2247" s="189">
        <v>11001</v>
      </c>
      <c r="D2247" s="191" t="s">
        <v>44</v>
      </c>
      <c r="E2247" s="190" t="s">
        <v>79</v>
      </c>
      <c r="F2247" s="190" t="s">
        <v>80</v>
      </c>
      <c r="G2247" s="190" t="s">
        <v>222</v>
      </c>
      <c r="H2247" s="190" t="s">
        <v>47</v>
      </c>
      <c r="I2247" s="190" t="s">
        <v>48</v>
      </c>
      <c r="J2247" s="198" t="s">
        <v>49</v>
      </c>
      <c r="K2247" s="9"/>
    </row>
    <row r="2248" spans="1:11">
      <c r="A2248" s="197">
        <v>26023</v>
      </c>
      <c r="B2248" s="190" t="s">
        <v>3199</v>
      </c>
      <c r="C2248" s="189">
        <v>11001</v>
      </c>
      <c r="D2248" s="191" t="s">
        <v>868</v>
      </c>
      <c r="E2248" s="190" t="s">
        <v>79</v>
      </c>
      <c r="F2248" s="190" t="s">
        <v>80</v>
      </c>
      <c r="G2248" s="190" t="s">
        <v>46</v>
      </c>
      <c r="H2248" s="190" t="s">
        <v>47</v>
      </c>
      <c r="I2248" s="190" t="s">
        <v>48</v>
      </c>
      <c r="J2248" s="198" t="s">
        <v>59</v>
      </c>
      <c r="K2248" s="9"/>
    </row>
    <row r="2249" spans="1:11">
      <c r="A2249" s="197">
        <v>26036</v>
      </c>
      <c r="B2249" s="190" t="s">
        <v>3200</v>
      </c>
      <c r="C2249" s="189">
        <v>13667</v>
      </c>
      <c r="D2249" s="191" t="s">
        <v>44</v>
      </c>
      <c r="E2249" s="190" t="s">
        <v>72</v>
      </c>
      <c r="F2249" s="190" t="s">
        <v>3201</v>
      </c>
      <c r="G2249" s="190" t="s">
        <v>1148</v>
      </c>
      <c r="H2249" s="190" t="s">
        <v>32</v>
      </c>
      <c r="I2249" s="190" t="s">
        <v>53</v>
      </c>
      <c r="J2249" s="198" t="s">
        <v>59</v>
      </c>
      <c r="K2249" s="9"/>
    </row>
    <row r="2250" spans="1:11">
      <c r="A2250" s="197">
        <v>26047</v>
      </c>
      <c r="B2250" s="190" t="s">
        <v>3202</v>
      </c>
      <c r="C2250" s="189">
        <v>86757</v>
      </c>
      <c r="D2250" s="191" t="s">
        <v>44</v>
      </c>
      <c r="E2250" s="190" t="s">
        <v>411</v>
      </c>
      <c r="F2250" s="190" t="s">
        <v>1531</v>
      </c>
      <c r="G2250" s="190" t="s">
        <v>52</v>
      </c>
      <c r="H2250" s="190" t="s">
        <v>32</v>
      </c>
      <c r="I2250" s="190" t="s">
        <v>48</v>
      </c>
      <c r="J2250" s="198" t="s">
        <v>49</v>
      </c>
      <c r="K2250" s="9"/>
    </row>
    <row r="2251" spans="1:11">
      <c r="A2251" s="197">
        <v>26049</v>
      </c>
      <c r="B2251" s="190" t="s">
        <v>3203</v>
      </c>
      <c r="C2251" s="189">
        <v>41770</v>
      </c>
      <c r="D2251" s="191" t="s">
        <v>55</v>
      </c>
      <c r="E2251" s="190" t="s">
        <v>197</v>
      </c>
      <c r="F2251" s="190" t="s">
        <v>3204</v>
      </c>
      <c r="G2251" s="190" t="s">
        <v>57</v>
      </c>
      <c r="H2251" s="190" t="s">
        <v>74</v>
      </c>
      <c r="I2251" s="190" t="s">
        <v>34</v>
      </c>
      <c r="J2251" s="198" t="s">
        <v>35</v>
      </c>
      <c r="K2251" s="9"/>
    </row>
    <row r="2252" spans="1:11">
      <c r="A2252" s="197">
        <v>26051</v>
      </c>
      <c r="B2252" s="190" t="s">
        <v>3205</v>
      </c>
      <c r="C2252" s="189">
        <v>13074</v>
      </c>
      <c r="D2252" s="191" t="s">
        <v>44</v>
      </c>
      <c r="E2252" s="190" t="s">
        <v>72</v>
      </c>
      <c r="F2252" s="190" t="s">
        <v>1996</v>
      </c>
      <c r="G2252" s="190" t="s">
        <v>1148</v>
      </c>
      <c r="H2252" s="190" t="s">
        <v>47</v>
      </c>
      <c r="I2252" s="190" t="s">
        <v>53</v>
      </c>
      <c r="J2252" s="198" t="s">
        <v>49</v>
      </c>
      <c r="K2252" s="9"/>
    </row>
    <row r="2253" spans="1:11">
      <c r="A2253" s="197">
        <v>26052</v>
      </c>
      <c r="B2253" s="190" t="s">
        <v>3206</v>
      </c>
      <c r="C2253" s="189">
        <v>86757</v>
      </c>
      <c r="D2253" s="191" t="s">
        <v>44</v>
      </c>
      <c r="E2253" s="190" t="s">
        <v>411</v>
      </c>
      <c r="F2253" s="190" t="s">
        <v>1531</v>
      </c>
      <c r="G2253" s="190" t="s">
        <v>52</v>
      </c>
      <c r="H2253" s="190" t="s">
        <v>32</v>
      </c>
      <c r="I2253" s="190" t="s">
        <v>48</v>
      </c>
      <c r="J2253" s="198" t="s">
        <v>49</v>
      </c>
      <c r="K2253" s="9"/>
    </row>
    <row r="2254" spans="1:11">
      <c r="A2254" s="197">
        <v>26055</v>
      </c>
      <c r="B2254" s="190" t="s">
        <v>3207</v>
      </c>
      <c r="C2254" s="189">
        <v>25317</v>
      </c>
      <c r="D2254" s="191" t="s">
        <v>44</v>
      </c>
      <c r="E2254" s="190" t="s">
        <v>143</v>
      </c>
      <c r="F2254" s="190" t="s">
        <v>387</v>
      </c>
      <c r="G2254" s="190" t="s">
        <v>52</v>
      </c>
      <c r="H2254" s="190" t="s">
        <v>47</v>
      </c>
      <c r="I2254" s="190" t="s">
        <v>48</v>
      </c>
      <c r="J2254" s="198" t="s">
        <v>49</v>
      </c>
      <c r="K2254" s="9"/>
    </row>
    <row r="2255" spans="1:11">
      <c r="A2255" s="197">
        <v>26060</v>
      </c>
      <c r="B2255" s="190" t="s">
        <v>3208</v>
      </c>
      <c r="C2255" s="189">
        <v>27491</v>
      </c>
      <c r="D2255" s="191" t="s">
        <v>55</v>
      </c>
      <c r="E2255" s="190" t="s">
        <v>587</v>
      </c>
      <c r="F2255" s="190" t="s">
        <v>3209</v>
      </c>
      <c r="G2255" s="190" t="s">
        <v>57</v>
      </c>
      <c r="H2255" s="190" t="s">
        <v>74</v>
      </c>
      <c r="I2255" s="190" t="s">
        <v>34</v>
      </c>
      <c r="J2255" s="198" t="s">
        <v>35</v>
      </c>
      <c r="K2255" s="9"/>
    </row>
    <row r="2256" spans="1:11">
      <c r="A2256" s="197">
        <v>26072</v>
      </c>
      <c r="B2256" s="190" t="s">
        <v>3210</v>
      </c>
      <c r="C2256" s="189">
        <v>5660</v>
      </c>
      <c r="D2256" s="191" t="s">
        <v>55</v>
      </c>
      <c r="E2256" s="190" t="s">
        <v>82</v>
      </c>
      <c r="F2256" s="190" t="s">
        <v>723</v>
      </c>
      <c r="G2256" s="190" t="s">
        <v>57</v>
      </c>
      <c r="H2256" s="190" t="s">
        <v>33</v>
      </c>
      <c r="I2256" s="190" t="s">
        <v>34</v>
      </c>
      <c r="J2256" s="198" t="s">
        <v>35</v>
      </c>
      <c r="K2256" s="9"/>
    </row>
    <row r="2257" spans="1:11">
      <c r="A2257" s="197">
        <v>26074</v>
      </c>
      <c r="B2257" s="190" t="s">
        <v>3211</v>
      </c>
      <c r="C2257" s="189">
        <v>15204</v>
      </c>
      <c r="D2257" s="191" t="s">
        <v>44</v>
      </c>
      <c r="E2257" s="190" t="s">
        <v>37</v>
      </c>
      <c r="F2257" s="190" t="s">
        <v>1495</v>
      </c>
      <c r="G2257" s="190" t="s">
        <v>52</v>
      </c>
      <c r="H2257" s="190" t="s">
        <v>32</v>
      </c>
      <c r="I2257" s="190" t="s">
        <v>48</v>
      </c>
      <c r="J2257" s="198" t="s">
        <v>49</v>
      </c>
      <c r="K2257" s="9"/>
    </row>
    <row r="2258" spans="1:11">
      <c r="A2258" s="197">
        <v>26075</v>
      </c>
      <c r="B2258" s="190" t="s">
        <v>3212</v>
      </c>
      <c r="C2258" s="189">
        <v>52001</v>
      </c>
      <c r="D2258" s="191" t="s">
        <v>55</v>
      </c>
      <c r="E2258" s="190" t="s">
        <v>215</v>
      </c>
      <c r="F2258" s="190" t="s">
        <v>216</v>
      </c>
      <c r="G2258" s="190" t="s">
        <v>57</v>
      </c>
      <c r="H2258" s="190" t="s">
        <v>47</v>
      </c>
      <c r="I2258" s="190" t="s">
        <v>34</v>
      </c>
      <c r="J2258" s="198" t="s">
        <v>59</v>
      </c>
      <c r="K2258" s="9"/>
    </row>
    <row r="2259" spans="1:11">
      <c r="A2259" s="197">
        <v>26077</v>
      </c>
      <c r="B2259" s="190" t="s">
        <v>3213</v>
      </c>
      <c r="C2259" s="189">
        <v>17001</v>
      </c>
      <c r="D2259" s="191" t="s">
        <v>44</v>
      </c>
      <c r="E2259" s="190" t="s">
        <v>30</v>
      </c>
      <c r="F2259" s="190" t="s">
        <v>56</v>
      </c>
      <c r="G2259" s="190" t="s">
        <v>222</v>
      </c>
      <c r="H2259" s="190" t="s">
        <v>32</v>
      </c>
      <c r="I2259" s="190" t="s">
        <v>48</v>
      </c>
      <c r="J2259" s="198" t="s">
        <v>49</v>
      </c>
      <c r="K2259" s="9"/>
    </row>
    <row r="2260" spans="1:11">
      <c r="A2260" s="197">
        <v>26087</v>
      </c>
      <c r="B2260" s="190" t="s">
        <v>3214</v>
      </c>
      <c r="C2260" s="189">
        <v>73124</v>
      </c>
      <c r="D2260" s="191" t="s">
        <v>40</v>
      </c>
      <c r="E2260" s="190" t="s">
        <v>105</v>
      </c>
      <c r="F2260" s="190" t="s">
        <v>736</v>
      </c>
      <c r="G2260" s="190" t="s">
        <v>32</v>
      </c>
      <c r="H2260" s="190" t="s">
        <v>33</v>
      </c>
      <c r="I2260" s="190" t="s">
        <v>34</v>
      </c>
      <c r="J2260" s="198" t="s">
        <v>35</v>
      </c>
      <c r="K2260" s="9"/>
    </row>
    <row r="2261" spans="1:11">
      <c r="A2261" s="197">
        <v>26088</v>
      </c>
      <c r="B2261" s="190" t="s">
        <v>3215</v>
      </c>
      <c r="C2261" s="189">
        <v>20175</v>
      </c>
      <c r="D2261" s="191" t="s">
        <v>44</v>
      </c>
      <c r="E2261" s="190" t="s">
        <v>132</v>
      </c>
      <c r="F2261" s="190" t="s">
        <v>139</v>
      </c>
      <c r="G2261" s="190" t="s">
        <v>52</v>
      </c>
      <c r="H2261" s="190" t="s">
        <v>47</v>
      </c>
      <c r="I2261" s="190" t="s">
        <v>48</v>
      </c>
      <c r="J2261" s="198" t="s">
        <v>49</v>
      </c>
      <c r="K2261" s="9"/>
    </row>
    <row r="2262" spans="1:11">
      <c r="A2262" s="197">
        <v>26094</v>
      </c>
      <c r="B2262" s="190" t="s">
        <v>3216</v>
      </c>
      <c r="C2262" s="189">
        <v>5001</v>
      </c>
      <c r="D2262" s="191" t="s">
        <v>44</v>
      </c>
      <c r="E2262" s="190" t="s">
        <v>82</v>
      </c>
      <c r="F2262" s="190" t="s">
        <v>112</v>
      </c>
      <c r="G2262" s="190" t="s">
        <v>52</v>
      </c>
      <c r="H2262" s="190" t="s">
        <v>47</v>
      </c>
      <c r="I2262" s="190" t="s">
        <v>48</v>
      </c>
      <c r="J2262" s="198" t="s">
        <v>49</v>
      </c>
      <c r="K2262" s="9"/>
    </row>
    <row r="2263" spans="1:11">
      <c r="A2263" s="197">
        <v>26098</v>
      </c>
      <c r="B2263" s="190" t="s">
        <v>3217</v>
      </c>
      <c r="C2263" s="189">
        <v>41001</v>
      </c>
      <c r="D2263" s="191" t="s">
        <v>44</v>
      </c>
      <c r="E2263" s="190" t="s">
        <v>197</v>
      </c>
      <c r="F2263" s="190" t="s">
        <v>859</v>
      </c>
      <c r="G2263" s="190" t="s">
        <v>180</v>
      </c>
      <c r="H2263" s="190" t="s">
        <v>47</v>
      </c>
      <c r="I2263" s="190" t="s">
        <v>48</v>
      </c>
      <c r="J2263" s="198" t="s">
        <v>59</v>
      </c>
      <c r="K2263" s="9"/>
    </row>
    <row r="2264" spans="1:11">
      <c r="A2264" s="197">
        <v>26106</v>
      </c>
      <c r="B2264" s="190" t="s">
        <v>3218</v>
      </c>
      <c r="C2264" s="189">
        <v>25224</v>
      </c>
      <c r="D2264" s="191" t="s">
        <v>55</v>
      </c>
      <c r="E2264" s="190" t="s">
        <v>143</v>
      </c>
      <c r="F2264" s="190" t="s">
        <v>3219</v>
      </c>
      <c r="G2264" s="190" t="s">
        <v>128</v>
      </c>
      <c r="H2264" s="190" t="s">
        <v>33</v>
      </c>
      <c r="I2264" s="190" t="s">
        <v>34</v>
      </c>
      <c r="J2264" s="198" t="s">
        <v>35</v>
      </c>
      <c r="K2264" s="9"/>
    </row>
    <row r="2265" spans="1:11">
      <c r="A2265" s="197">
        <v>26113</v>
      </c>
      <c r="B2265" s="190" t="s">
        <v>3220</v>
      </c>
      <c r="C2265" s="189">
        <v>20175</v>
      </c>
      <c r="D2265" s="191" t="s">
        <v>44</v>
      </c>
      <c r="E2265" s="190" t="s">
        <v>132</v>
      </c>
      <c r="F2265" s="190" t="s">
        <v>139</v>
      </c>
      <c r="G2265" s="190" t="s">
        <v>52</v>
      </c>
      <c r="H2265" s="190" t="s">
        <v>74</v>
      </c>
      <c r="I2265" s="190" t="s">
        <v>48</v>
      </c>
      <c r="J2265" s="198" t="s">
        <v>49</v>
      </c>
      <c r="K2265" s="9"/>
    </row>
    <row r="2266" spans="1:11">
      <c r="A2266" s="197">
        <v>26114</v>
      </c>
      <c r="B2266" s="190" t="s">
        <v>3221</v>
      </c>
      <c r="C2266" s="189">
        <v>20175</v>
      </c>
      <c r="D2266" s="191" t="s">
        <v>44</v>
      </c>
      <c r="E2266" s="190" t="s">
        <v>132</v>
      </c>
      <c r="F2266" s="190" t="s">
        <v>139</v>
      </c>
      <c r="G2266" s="190" t="s">
        <v>52</v>
      </c>
      <c r="H2266" s="190" t="s">
        <v>47</v>
      </c>
      <c r="I2266" s="190" t="s">
        <v>48</v>
      </c>
      <c r="J2266" s="198" t="s">
        <v>49</v>
      </c>
      <c r="K2266" s="9"/>
    </row>
    <row r="2267" spans="1:11">
      <c r="A2267" s="197">
        <v>26117</v>
      </c>
      <c r="B2267" s="190" t="s">
        <v>3222</v>
      </c>
      <c r="C2267" s="189">
        <v>44078</v>
      </c>
      <c r="D2267" s="191" t="s">
        <v>44</v>
      </c>
      <c r="E2267" s="190" t="s">
        <v>1125</v>
      </c>
      <c r="F2267" s="190" t="s">
        <v>3223</v>
      </c>
      <c r="G2267" s="190" t="s">
        <v>52</v>
      </c>
      <c r="H2267" s="190" t="s">
        <v>47</v>
      </c>
      <c r="I2267" s="190" t="s">
        <v>48</v>
      </c>
      <c r="J2267" s="198" t="s">
        <v>49</v>
      </c>
      <c r="K2267" s="9"/>
    </row>
    <row r="2268" spans="1:11">
      <c r="A2268" s="197">
        <v>26126</v>
      </c>
      <c r="B2268" s="190" t="s">
        <v>3224</v>
      </c>
      <c r="C2268" s="189">
        <v>86219</v>
      </c>
      <c r="D2268" s="191" t="s">
        <v>44</v>
      </c>
      <c r="E2268" s="190" t="s">
        <v>411</v>
      </c>
      <c r="F2268" s="190" t="s">
        <v>2544</v>
      </c>
      <c r="G2268" s="190" t="s">
        <v>180</v>
      </c>
      <c r="H2268" s="190" t="s">
        <v>47</v>
      </c>
      <c r="I2268" s="190" t="s">
        <v>53</v>
      </c>
      <c r="J2268" s="198" t="s">
        <v>59</v>
      </c>
      <c r="K2268" s="9"/>
    </row>
    <row r="2269" spans="1:11">
      <c r="A2269" s="197">
        <v>26146</v>
      </c>
      <c r="B2269" s="190" t="s">
        <v>3225</v>
      </c>
      <c r="C2269" s="189">
        <v>15537</v>
      </c>
      <c r="D2269" s="191" t="s">
        <v>44</v>
      </c>
      <c r="E2269" s="190" t="s">
        <v>37</v>
      </c>
      <c r="F2269" s="190" t="s">
        <v>713</v>
      </c>
      <c r="G2269" s="190" t="s">
        <v>52</v>
      </c>
      <c r="H2269" s="190" t="s">
        <v>32</v>
      </c>
      <c r="I2269" s="190" t="s">
        <v>48</v>
      </c>
      <c r="J2269" s="198" t="s">
        <v>49</v>
      </c>
      <c r="K2269" s="9"/>
    </row>
    <row r="2270" spans="1:11">
      <c r="A2270" s="197">
        <v>26155</v>
      </c>
      <c r="B2270" s="190" t="s">
        <v>3226</v>
      </c>
      <c r="C2270" s="189">
        <v>5440</v>
      </c>
      <c r="D2270" s="191" t="s">
        <v>44</v>
      </c>
      <c r="E2270" s="190" t="s">
        <v>82</v>
      </c>
      <c r="F2270" s="190" t="s">
        <v>591</v>
      </c>
      <c r="G2270" s="190" t="s">
        <v>52</v>
      </c>
      <c r="H2270" s="190" t="s">
        <v>47</v>
      </c>
      <c r="I2270" s="190" t="s">
        <v>48</v>
      </c>
      <c r="J2270" s="198" t="s">
        <v>49</v>
      </c>
      <c r="K2270" s="9"/>
    </row>
    <row r="2271" spans="1:11">
      <c r="A2271" s="197">
        <v>26158</v>
      </c>
      <c r="B2271" s="190" t="s">
        <v>3227</v>
      </c>
      <c r="C2271" s="189">
        <v>18756</v>
      </c>
      <c r="D2271" s="191" t="s">
        <v>55</v>
      </c>
      <c r="E2271" s="190" t="s">
        <v>322</v>
      </c>
      <c r="F2271" s="190" t="s">
        <v>3228</v>
      </c>
      <c r="G2271" s="190" t="s">
        <v>128</v>
      </c>
      <c r="H2271" s="190" t="s">
        <v>74</v>
      </c>
      <c r="I2271" s="190" t="s">
        <v>34</v>
      </c>
      <c r="J2271" s="198" t="s">
        <v>35</v>
      </c>
      <c r="K2271" s="9"/>
    </row>
    <row r="2272" spans="1:11">
      <c r="A2272" s="197">
        <v>26160</v>
      </c>
      <c r="B2272" s="190" t="s">
        <v>3229</v>
      </c>
      <c r="C2272" s="189">
        <v>17013</v>
      </c>
      <c r="D2272" s="191" t="s">
        <v>44</v>
      </c>
      <c r="E2272" s="190" t="s">
        <v>30</v>
      </c>
      <c r="F2272" s="190" t="s">
        <v>2804</v>
      </c>
      <c r="G2272" s="190" t="s">
        <v>52</v>
      </c>
      <c r="H2272" s="190" t="s">
        <v>32</v>
      </c>
      <c r="I2272" s="190" t="s">
        <v>48</v>
      </c>
      <c r="J2272" s="198" t="s">
        <v>49</v>
      </c>
      <c r="K2272" s="9"/>
    </row>
    <row r="2273" spans="1:11">
      <c r="A2273" s="197">
        <v>26169</v>
      </c>
      <c r="B2273" s="190" t="s">
        <v>3230</v>
      </c>
      <c r="C2273" s="189">
        <v>25815</v>
      </c>
      <c r="D2273" s="191" t="s">
        <v>55</v>
      </c>
      <c r="E2273" s="190" t="s">
        <v>143</v>
      </c>
      <c r="F2273" s="190" t="s">
        <v>1773</v>
      </c>
      <c r="G2273" s="190" t="s">
        <v>57</v>
      </c>
      <c r="H2273" s="190" t="s">
        <v>47</v>
      </c>
      <c r="I2273" s="190" t="s">
        <v>34</v>
      </c>
      <c r="J2273" s="198" t="s">
        <v>59</v>
      </c>
      <c r="K2273" s="9"/>
    </row>
    <row r="2274" spans="1:11">
      <c r="A2274" s="197">
        <v>26173</v>
      </c>
      <c r="B2274" s="190" t="s">
        <v>3231</v>
      </c>
      <c r="C2274" s="189">
        <v>5318</v>
      </c>
      <c r="D2274" s="191" t="s">
        <v>44</v>
      </c>
      <c r="E2274" s="190" t="s">
        <v>82</v>
      </c>
      <c r="F2274" s="190" t="s">
        <v>391</v>
      </c>
      <c r="G2274" s="190" t="s">
        <v>52</v>
      </c>
      <c r="H2274" s="190" t="s">
        <v>47</v>
      </c>
      <c r="I2274" s="190" t="s">
        <v>48</v>
      </c>
      <c r="J2274" s="198" t="s">
        <v>49</v>
      </c>
      <c r="K2274" s="9"/>
    </row>
    <row r="2275" spans="1:11">
      <c r="A2275" s="197">
        <v>26180</v>
      </c>
      <c r="B2275" s="190" t="s">
        <v>3232</v>
      </c>
      <c r="C2275" s="189">
        <v>11001</v>
      </c>
      <c r="D2275" s="191" t="s">
        <v>44</v>
      </c>
      <c r="E2275" s="190" t="s">
        <v>79</v>
      </c>
      <c r="F2275" s="190" t="s">
        <v>80</v>
      </c>
      <c r="G2275" s="190" t="s">
        <v>52</v>
      </c>
      <c r="H2275" s="190" t="s">
        <v>32</v>
      </c>
      <c r="I2275" s="190" t="s">
        <v>48</v>
      </c>
      <c r="J2275" s="198" t="s">
        <v>49</v>
      </c>
      <c r="K2275" s="9"/>
    </row>
    <row r="2276" spans="1:11">
      <c r="A2276" s="197">
        <v>26185</v>
      </c>
      <c r="B2276" s="190" t="s">
        <v>3233</v>
      </c>
      <c r="C2276" s="189">
        <v>52260</v>
      </c>
      <c r="D2276" s="191" t="s">
        <v>44</v>
      </c>
      <c r="E2276" s="190" t="s">
        <v>215</v>
      </c>
      <c r="F2276" s="190" t="s">
        <v>220</v>
      </c>
      <c r="G2276" s="190" t="s">
        <v>180</v>
      </c>
      <c r="H2276" s="190" t="s">
        <v>47</v>
      </c>
      <c r="I2276" s="190" t="s">
        <v>48</v>
      </c>
      <c r="J2276" s="198" t="s">
        <v>49</v>
      </c>
      <c r="K2276" s="9"/>
    </row>
    <row r="2277" spans="1:11">
      <c r="A2277" s="197">
        <v>26187</v>
      </c>
      <c r="B2277" s="190" t="s">
        <v>3234</v>
      </c>
      <c r="C2277" s="189">
        <v>52260</v>
      </c>
      <c r="D2277" s="191" t="s">
        <v>44</v>
      </c>
      <c r="E2277" s="190" t="s">
        <v>215</v>
      </c>
      <c r="F2277" s="190" t="s">
        <v>220</v>
      </c>
      <c r="G2277" s="190" t="s">
        <v>222</v>
      </c>
      <c r="H2277" s="190" t="s">
        <v>47</v>
      </c>
      <c r="I2277" s="190" t="s">
        <v>48</v>
      </c>
      <c r="J2277" s="198" t="s">
        <v>49</v>
      </c>
      <c r="K2277" s="9"/>
    </row>
    <row r="2278" spans="1:11">
      <c r="A2278" s="197">
        <v>26188</v>
      </c>
      <c r="B2278" s="190" t="s">
        <v>3235</v>
      </c>
      <c r="C2278" s="189">
        <v>52260</v>
      </c>
      <c r="D2278" s="191" t="s">
        <v>44</v>
      </c>
      <c r="E2278" s="190" t="s">
        <v>215</v>
      </c>
      <c r="F2278" s="190" t="s">
        <v>220</v>
      </c>
      <c r="G2278" s="190" t="s">
        <v>222</v>
      </c>
      <c r="H2278" s="190" t="s">
        <v>47</v>
      </c>
      <c r="I2278" s="190" t="s">
        <v>48</v>
      </c>
      <c r="J2278" s="198" t="s">
        <v>49</v>
      </c>
      <c r="K2278" s="9"/>
    </row>
    <row r="2279" spans="1:11">
      <c r="A2279" s="197">
        <v>26194</v>
      </c>
      <c r="B2279" s="190" t="s">
        <v>3236</v>
      </c>
      <c r="C2279" s="189">
        <v>41770</v>
      </c>
      <c r="D2279" s="191" t="s">
        <v>44</v>
      </c>
      <c r="E2279" s="190" t="s">
        <v>197</v>
      </c>
      <c r="F2279" s="190" t="s">
        <v>3204</v>
      </c>
      <c r="G2279" s="190" t="s">
        <v>180</v>
      </c>
      <c r="H2279" s="190" t="s">
        <v>47</v>
      </c>
      <c r="I2279" s="190" t="s">
        <v>48</v>
      </c>
      <c r="J2279" s="198" t="s">
        <v>59</v>
      </c>
      <c r="K2279" s="9"/>
    </row>
    <row r="2280" spans="1:11">
      <c r="A2280" s="197">
        <v>26202</v>
      </c>
      <c r="B2280" s="190" t="s">
        <v>3237</v>
      </c>
      <c r="C2280" s="189">
        <v>5308</v>
      </c>
      <c r="D2280" s="191" t="s">
        <v>44</v>
      </c>
      <c r="E2280" s="190" t="s">
        <v>82</v>
      </c>
      <c r="F2280" s="190" t="s">
        <v>1487</v>
      </c>
      <c r="G2280" s="190" t="s">
        <v>52</v>
      </c>
      <c r="H2280" s="190" t="s">
        <v>47</v>
      </c>
      <c r="I2280" s="190" t="s">
        <v>48</v>
      </c>
      <c r="J2280" s="198" t="s">
        <v>49</v>
      </c>
      <c r="K2280" s="9"/>
    </row>
    <row r="2281" spans="1:11">
      <c r="A2281" s="197">
        <v>26204</v>
      </c>
      <c r="B2281" s="190" t="s">
        <v>3238</v>
      </c>
      <c r="C2281" s="189">
        <v>27580</v>
      </c>
      <c r="D2281" s="191" t="s">
        <v>55</v>
      </c>
      <c r="E2281" s="190" t="s">
        <v>587</v>
      </c>
      <c r="F2281" s="190" t="s">
        <v>3239</v>
      </c>
      <c r="G2281" s="190" t="s">
        <v>57</v>
      </c>
      <c r="H2281" s="190" t="s">
        <v>74</v>
      </c>
      <c r="I2281" s="190" t="s">
        <v>34</v>
      </c>
      <c r="J2281" s="198" t="s">
        <v>35</v>
      </c>
      <c r="K2281" s="9"/>
    </row>
    <row r="2282" spans="1:11">
      <c r="A2282" s="197">
        <v>26211</v>
      </c>
      <c r="B2282" s="190" t="s">
        <v>3240</v>
      </c>
      <c r="C2282" s="189">
        <v>15215</v>
      </c>
      <c r="D2282" s="191" t="s">
        <v>40</v>
      </c>
      <c r="E2282" s="190" t="s">
        <v>37</v>
      </c>
      <c r="F2282" s="190" t="s">
        <v>3241</v>
      </c>
      <c r="G2282" s="190" t="s">
        <v>32</v>
      </c>
      <c r="H2282" s="190" t="s">
        <v>33</v>
      </c>
      <c r="I2282" s="190" t="s">
        <v>34</v>
      </c>
      <c r="J2282" s="198" t="s">
        <v>35</v>
      </c>
      <c r="K2282" s="9"/>
    </row>
    <row r="2283" spans="1:11">
      <c r="A2283" s="197">
        <v>26218</v>
      </c>
      <c r="B2283" s="190" t="s">
        <v>3242</v>
      </c>
      <c r="C2283" s="189">
        <v>85001</v>
      </c>
      <c r="D2283" s="191" t="s">
        <v>55</v>
      </c>
      <c r="E2283" s="190" t="s">
        <v>316</v>
      </c>
      <c r="F2283" s="190" t="s">
        <v>854</v>
      </c>
      <c r="G2283" s="190" t="s">
        <v>128</v>
      </c>
      <c r="H2283" s="190" t="s">
        <v>47</v>
      </c>
      <c r="I2283" s="190" t="s">
        <v>34</v>
      </c>
      <c r="J2283" s="198" t="s">
        <v>49</v>
      </c>
      <c r="K2283" s="9"/>
    </row>
    <row r="2284" spans="1:11">
      <c r="A2284" s="197">
        <v>26221</v>
      </c>
      <c r="B2284" s="190" t="s">
        <v>3243</v>
      </c>
      <c r="C2284" s="189">
        <v>19256</v>
      </c>
      <c r="D2284" s="191" t="s">
        <v>44</v>
      </c>
      <c r="E2284" s="190" t="s">
        <v>120</v>
      </c>
      <c r="F2284" s="190" t="s">
        <v>220</v>
      </c>
      <c r="G2284" s="190" t="s">
        <v>52</v>
      </c>
      <c r="H2284" s="190" t="s">
        <v>47</v>
      </c>
      <c r="I2284" s="190" t="s">
        <v>48</v>
      </c>
      <c r="J2284" s="198" t="s">
        <v>49</v>
      </c>
      <c r="K2284" s="9"/>
    </row>
    <row r="2285" spans="1:11">
      <c r="A2285" s="197">
        <v>26229</v>
      </c>
      <c r="B2285" s="190" t="s">
        <v>3244</v>
      </c>
      <c r="C2285" s="189">
        <v>41001</v>
      </c>
      <c r="D2285" s="191" t="s">
        <v>44</v>
      </c>
      <c r="E2285" s="190" t="s">
        <v>197</v>
      </c>
      <c r="F2285" s="190" t="s">
        <v>859</v>
      </c>
      <c r="G2285" s="190" t="s">
        <v>180</v>
      </c>
      <c r="H2285" s="190" t="s">
        <v>47</v>
      </c>
      <c r="I2285" s="190" t="s">
        <v>48</v>
      </c>
      <c r="J2285" s="198" t="s">
        <v>49</v>
      </c>
      <c r="K2285" s="9"/>
    </row>
    <row r="2286" spans="1:11">
      <c r="A2286" s="197">
        <v>26232</v>
      </c>
      <c r="B2286" s="190" t="s">
        <v>3245</v>
      </c>
      <c r="C2286" s="189">
        <v>25377</v>
      </c>
      <c r="D2286" s="191" t="s">
        <v>44</v>
      </c>
      <c r="E2286" s="190" t="s">
        <v>143</v>
      </c>
      <c r="F2286" s="190" t="s">
        <v>461</v>
      </c>
      <c r="G2286" s="190" t="s">
        <v>52</v>
      </c>
      <c r="H2286" s="190" t="s">
        <v>47</v>
      </c>
      <c r="I2286" s="190" t="s">
        <v>48</v>
      </c>
      <c r="J2286" s="198" t="s">
        <v>49</v>
      </c>
      <c r="K2286" s="9"/>
    </row>
    <row r="2287" spans="1:11">
      <c r="A2287" s="197">
        <v>26270</v>
      </c>
      <c r="B2287" s="190" t="s">
        <v>3246</v>
      </c>
      <c r="C2287" s="189">
        <v>25326</v>
      </c>
      <c r="D2287" s="191" t="s">
        <v>44</v>
      </c>
      <c r="E2287" s="190" t="s">
        <v>143</v>
      </c>
      <c r="F2287" s="190" t="s">
        <v>1320</v>
      </c>
      <c r="G2287" s="190" t="s">
        <v>52</v>
      </c>
      <c r="H2287" s="190" t="s">
        <v>32</v>
      </c>
      <c r="I2287" s="190" t="s">
        <v>48</v>
      </c>
      <c r="J2287" s="198" t="s">
        <v>49</v>
      </c>
      <c r="K2287" s="9"/>
    </row>
    <row r="2288" spans="1:11">
      <c r="A2288" s="197">
        <v>26284</v>
      </c>
      <c r="B2288" s="190" t="s">
        <v>3247</v>
      </c>
      <c r="C2288" s="189">
        <v>25386</v>
      </c>
      <c r="D2288" s="191" t="s">
        <v>44</v>
      </c>
      <c r="E2288" s="190" t="s">
        <v>143</v>
      </c>
      <c r="F2288" s="190" t="s">
        <v>833</v>
      </c>
      <c r="G2288" s="190" t="s">
        <v>46</v>
      </c>
      <c r="H2288" s="190" t="s">
        <v>47</v>
      </c>
      <c r="I2288" s="190" t="s">
        <v>48</v>
      </c>
      <c r="J2288" s="198" t="s">
        <v>49</v>
      </c>
      <c r="K2288" s="9"/>
    </row>
    <row r="2289" spans="1:11">
      <c r="A2289" s="197">
        <v>26289</v>
      </c>
      <c r="B2289" s="190" t="s">
        <v>3248</v>
      </c>
      <c r="C2289" s="189">
        <v>25530</v>
      </c>
      <c r="D2289" s="191" t="s">
        <v>44</v>
      </c>
      <c r="E2289" s="190" t="s">
        <v>143</v>
      </c>
      <c r="F2289" s="190" t="s">
        <v>980</v>
      </c>
      <c r="G2289" s="190" t="s">
        <v>52</v>
      </c>
      <c r="H2289" s="190" t="s">
        <v>47</v>
      </c>
      <c r="I2289" s="190" t="s">
        <v>53</v>
      </c>
      <c r="J2289" s="198" t="s">
        <v>49</v>
      </c>
      <c r="K2289" s="9"/>
    </row>
    <row r="2290" spans="1:11">
      <c r="A2290" s="197">
        <v>26301</v>
      </c>
      <c r="B2290" s="190" t="s">
        <v>3249</v>
      </c>
      <c r="C2290" s="189">
        <v>25645</v>
      </c>
      <c r="D2290" s="191" t="s">
        <v>44</v>
      </c>
      <c r="E2290" s="190" t="s">
        <v>143</v>
      </c>
      <c r="F2290" s="190" t="s">
        <v>1460</v>
      </c>
      <c r="G2290" s="190" t="s">
        <v>52</v>
      </c>
      <c r="H2290" s="190" t="s">
        <v>47</v>
      </c>
      <c r="I2290" s="190" t="s">
        <v>48</v>
      </c>
      <c r="J2290" s="198" t="s">
        <v>49</v>
      </c>
      <c r="K2290" s="9"/>
    </row>
    <row r="2291" spans="1:11">
      <c r="A2291" s="197">
        <v>26307</v>
      </c>
      <c r="B2291" s="190" t="s">
        <v>3250</v>
      </c>
      <c r="C2291" s="189">
        <v>25772</v>
      </c>
      <c r="D2291" s="191" t="s">
        <v>44</v>
      </c>
      <c r="E2291" s="190" t="s">
        <v>143</v>
      </c>
      <c r="F2291" s="190" t="s">
        <v>1040</v>
      </c>
      <c r="G2291" s="190" t="s">
        <v>52</v>
      </c>
      <c r="H2291" s="190" t="s">
        <v>47</v>
      </c>
      <c r="I2291" s="190" t="s">
        <v>48</v>
      </c>
      <c r="J2291" s="198" t="s">
        <v>49</v>
      </c>
      <c r="K2291" s="9"/>
    </row>
    <row r="2292" spans="1:11">
      <c r="A2292" s="197">
        <v>26314</v>
      </c>
      <c r="B2292" s="190" t="s">
        <v>3251</v>
      </c>
      <c r="C2292" s="189">
        <v>25781</v>
      </c>
      <c r="D2292" s="191" t="s">
        <v>44</v>
      </c>
      <c r="E2292" s="190" t="s">
        <v>143</v>
      </c>
      <c r="F2292" s="190" t="s">
        <v>1174</v>
      </c>
      <c r="G2292" s="190" t="s">
        <v>52</v>
      </c>
      <c r="H2292" s="190" t="s">
        <v>47</v>
      </c>
      <c r="I2292" s="190" t="s">
        <v>48</v>
      </c>
      <c r="J2292" s="198" t="s">
        <v>49</v>
      </c>
      <c r="K2292" s="9"/>
    </row>
    <row r="2293" spans="1:11">
      <c r="A2293" s="197">
        <v>26394</v>
      </c>
      <c r="B2293" s="190" t="s">
        <v>3252</v>
      </c>
      <c r="C2293" s="189">
        <v>15104</v>
      </c>
      <c r="D2293" s="191" t="s">
        <v>44</v>
      </c>
      <c r="E2293" s="190" t="s">
        <v>37</v>
      </c>
      <c r="F2293" s="190" t="s">
        <v>708</v>
      </c>
      <c r="G2293" s="190" t="s">
        <v>52</v>
      </c>
      <c r="H2293" s="190" t="s">
        <v>47</v>
      </c>
      <c r="I2293" s="190" t="s">
        <v>48</v>
      </c>
      <c r="J2293" s="198" t="s">
        <v>49</v>
      </c>
      <c r="K2293" s="9"/>
    </row>
    <row r="2294" spans="1:11">
      <c r="A2294" s="197">
        <v>26405</v>
      </c>
      <c r="B2294" s="190" t="s">
        <v>3253</v>
      </c>
      <c r="C2294" s="189">
        <v>15469</v>
      </c>
      <c r="D2294" s="191" t="s">
        <v>44</v>
      </c>
      <c r="E2294" s="190" t="s">
        <v>37</v>
      </c>
      <c r="F2294" s="190" t="s">
        <v>2715</v>
      </c>
      <c r="G2294" s="190" t="s">
        <v>52</v>
      </c>
      <c r="H2294" s="190" t="s">
        <v>47</v>
      </c>
      <c r="I2294" s="190" t="s">
        <v>48</v>
      </c>
      <c r="J2294" s="198" t="s">
        <v>49</v>
      </c>
      <c r="K2294" s="9"/>
    </row>
    <row r="2295" spans="1:11">
      <c r="A2295" s="199">
        <v>26439</v>
      </c>
      <c r="B2295" s="190" t="s">
        <v>3254</v>
      </c>
      <c r="C2295" s="189">
        <v>68377</v>
      </c>
      <c r="D2295" s="191" t="s">
        <v>44</v>
      </c>
      <c r="E2295" s="190" t="s">
        <v>265</v>
      </c>
      <c r="F2295" s="190" t="s">
        <v>2639</v>
      </c>
      <c r="G2295" s="190" t="s">
        <v>113</v>
      </c>
      <c r="H2295" s="190" t="s">
        <v>32</v>
      </c>
      <c r="I2295" s="190" t="s">
        <v>48</v>
      </c>
      <c r="J2295" s="198" t="s">
        <v>49</v>
      </c>
      <c r="K2295" s="9"/>
    </row>
    <row r="2296" spans="1:11">
      <c r="A2296" s="197">
        <v>26473</v>
      </c>
      <c r="B2296" s="190" t="s">
        <v>3255</v>
      </c>
      <c r="C2296" s="189">
        <v>25805</v>
      </c>
      <c r="D2296" s="191" t="s">
        <v>44</v>
      </c>
      <c r="E2296" s="190" t="s">
        <v>143</v>
      </c>
      <c r="F2296" s="190" t="s">
        <v>1050</v>
      </c>
      <c r="G2296" s="190" t="s">
        <v>52</v>
      </c>
      <c r="H2296" s="190" t="s">
        <v>47</v>
      </c>
      <c r="I2296" s="190" t="s">
        <v>48</v>
      </c>
      <c r="J2296" s="198" t="s">
        <v>49</v>
      </c>
      <c r="K2296" s="9"/>
    </row>
    <row r="2297" spans="1:11">
      <c r="A2297" s="197">
        <v>26519</v>
      </c>
      <c r="B2297" s="190" t="s">
        <v>3256</v>
      </c>
      <c r="C2297" s="189">
        <v>73483</v>
      </c>
      <c r="D2297" s="191" t="s">
        <v>44</v>
      </c>
      <c r="E2297" s="190" t="s">
        <v>105</v>
      </c>
      <c r="F2297" s="190" t="s">
        <v>734</v>
      </c>
      <c r="G2297" s="190" t="s">
        <v>52</v>
      </c>
      <c r="H2297" s="190" t="s">
        <v>47</v>
      </c>
      <c r="I2297" s="190" t="s">
        <v>48</v>
      </c>
      <c r="J2297" s="198" t="s">
        <v>49</v>
      </c>
      <c r="K2297" s="9"/>
    </row>
    <row r="2298" spans="1:11">
      <c r="A2298" s="197">
        <v>26520</v>
      </c>
      <c r="B2298" s="190" t="s">
        <v>3257</v>
      </c>
      <c r="C2298" s="189">
        <v>73483</v>
      </c>
      <c r="D2298" s="191" t="s">
        <v>44</v>
      </c>
      <c r="E2298" s="190" t="s">
        <v>105</v>
      </c>
      <c r="F2298" s="190" t="s">
        <v>734</v>
      </c>
      <c r="G2298" s="190" t="s">
        <v>52</v>
      </c>
      <c r="H2298" s="190" t="s">
        <v>47</v>
      </c>
      <c r="I2298" s="190" t="s">
        <v>48</v>
      </c>
      <c r="J2298" s="198" t="s">
        <v>49</v>
      </c>
      <c r="K2298" s="9"/>
    </row>
    <row r="2299" spans="1:11">
      <c r="A2299" s="197">
        <v>26521</v>
      </c>
      <c r="B2299" s="190" t="s">
        <v>3258</v>
      </c>
      <c r="C2299" s="189">
        <v>73483</v>
      </c>
      <c r="D2299" s="191" t="s">
        <v>44</v>
      </c>
      <c r="E2299" s="190" t="s">
        <v>105</v>
      </c>
      <c r="F2299" s="190" t="s">
        <v>734</v>
      </c>
      <c r="G2299" s="190" t="s">
        <v>52</v>
      </c>
      <c r="H2299" s="190" t="s">
        <v>47</v>
      </c>
      <c r="I2299" s="190" t="s">
        <v>48</v>
      </c>
      <c r="J2299" s="198" t="s">
        <v>49</v>
      </c>
      <c r="K2299" s="9"/>
    </row>
    <row r="2300" spans="1:11">
      <c r="A2300" s="197">
        <v>26538</v>
      </c>
      <c r="B2300" s="190" t="s">
        <v>3259</v>
      </c>
      <c r="C2300" s="189">
        <v>52256</v>
      </c>
      <c r="D2300" s="191" t="s">
        <v>44</v>
      </c>
      <c r="E2300" s="190" t="s">
        <v>215</v>
      </c>
      <c r="F2300" s="190" t="s">
        <v>1406</v>
      </c>
      <c r="G2300" s="190" t="s">
        <v>1148</v>
      </c>
      <c r="H2300" s="190" t="s">
        <v>47</v>
      </c>
      <c r="I2300" s="190" t="s">
        <v>53</v>
      </c>
      <c r="J2300" s="198" t="s">
        <v>35</v>
      </c>
      <c r="K2300" s="9"/>
    </row>
    <row r="2301" spans="1:11">
      <c r="A2301" s="197">
        <v>26539</v>
      </c>
      <c r="B2301" s="190" t="s">
        <v>3260</v>
      </c>
      <c r="C2301" s="189">
        <v>25797</v>
      </c>
      <c r="D2301" s="191" t="s">
        <v>44</v>
      </c>
      <c r="E2301" s="190" t="s">
        <v>143</v>
      </c>
      <c r="F2301" s="190" t="s">
        <v>807</v>
      </c>
      <c r="G2301" s="190" t="s">
        <v>52</v>
      </c>
      <c r="H2301" s="190" t="s">
        <v>47</v>
      </c>
      <c r="I2301" s="190" t="s">
        <v>48</v>
      </c>
      <c r="J2301" s="198" t="s">
        <v>49</v>
      </c>
      <c r="K2301" s="9"/>
    </row>
    <row r="2302" spans="1:11">
      <c r="A2302" s="197">
        <v>26544</v>
      </c>
      <c r="B2302" s="190" t="s">
        <v>3261</v>
      </c>
      <c r="C2302" s="189">
        <v>86001</v>
      </c>
      <c r="D2302" s="191" t="s">
        <v>55</v>
      </c>
      <c r="E2302" s="190" t="s">
        <v>411</v>
      </c>
      <c r="F2302" s="190" t="s">
        <v>1339</v>
      </c>
      <c r="G2302" s="190" t="s">
        <v>57</v>
      </c>
      <c r="H2302" s="190" t="s">
        <v>33</v>
      </c>
      <c r="I2302" s="190" t="s">
        <v>34</v>
      </c>
      <c r="J2302" s="198" t="s">
        <v>59</v>
      </c>
      <c r="K2302" s="9"/>
    </row>
    <row r="2303" spans="1:11">
      <c r="A2303" s="197">
        <v>26545</v>
      </c>
      <c r="B2303" s="190" t="s">
        <v>3262</v>
      </c>
      <c r="C2303" s="189">
        <v>5145</v>
      </c>
      <c r="D2303" s="191" t="s">
        <v>55</v>
      </c>
      <c r="E2303" s="190" t="s">
        <v>82</v>
      </c>
      <c r="F2303" s="190" t="s">
        <v>1885</v>
      </c>
      <c r="G2303" s="190" t="s">
        <v>128</v>
      </c>
      <c r="H2303" s="190" t="s">
        <v>33</v>
      </c>
      <c r="I2303" s="190" t="s">
        <v>34</v>
      </c>
      <c r="J2303" s="198" t="s">
        <v>35</v>
      </c>
      <c r="K2303" s="9"/>
    </row>
    <row r="2304" spans="1:11">
      <c r="A2304" s="197">
        <v>26546</v>
      </c>
      <c r="B2304" s="190" t="s">
        <v>3263</v>
      </c>
      <c r="C2304" s="189">
        <v>70124</v>
      </c>
      <c r="D2304" s="191" t="s">
        <v>55</v>
      </c>
      <c r="E2304" s="190" t="s">
        <v>511</v>
      </c>
      <c r="F2304" s="190" t="s">
        <v>1765</v>
      </c>
      <c r="G2304" s="190" t="s">
        <v>57</v>
      </c>
      <c r="H2304" s="190" t="s">
        <v>33</v>
      </c>
      <c r="I2304" s="190" t="s">
        <v>34</v>
      </c>
      <c r="J2304" s="198" t="s">
        <v>35</v>
      </c>
      <c r="K2304" s="9"/>
    </row>
    <row r="2305" spans="1:11">
      <c r="A2305" s="197">
        <v>26547</v>
      </c>
      <c r="B2305" s="190" t="s">
        <v>3264</v>
      </c>
      <c r="C2305" s="189">
        <v>5543</v>
      </c>
      <c r="D2305" s="191" t="s">
        <v>55</v>
      </c>
      <c r="E2305" s="190" t="s">
        <v>82</v>
      </c>
      <c r="F2305" s="190" t="s">
        <v>3265</v>
      </c>
      <c r="G2305" s="190" t="s">
        <v>57</v>
      </c>
      <c r="H2305" s="190" t="s">
        <v>33</v>
      </c>
      <c r="I2305" s="190" t="s">
        <v>34</v>
      </c>
      <c r="J2305" s="198" t="s">
        <v>35</v>
      </c>
      <c r="K2305" s="9"/>
    </row>
    <row r="2306" spans="1:11">
      <c r="A2306" s="197">
        <v>26550</v>
      </c>
      <c r="B2306" s="190" t="s">
        <v>3266</v>
      </c>
      <c r="C2306" s="189">
        <v>19845</v>
      </c>
      <c r="D2306" s="191" t="s">
        <v>55</v>
      </c>
      <c r="E2306" s="190" t="s">
        <v>120</v>
      </c>
      <c r="F2306" s="190" t="s">
        <v>127</v>
      </c>
      <c r="G2306" s="190" t="s">
        <v>57</v>
      </c>
      <c r="H2306" s="190" t="s">
        <v>74</v>
      </c>
      <c r="I2306" s="190" t="s">
        <v>34</v>
      </c>
      <c r="J2306" s="198" t="s">
        <v>35</v>
      </c>
      <c r="K2306" s="9"/>
    </row>
    <row r="2307" spans="1:11">
      <c r="A2307" s="197">
        <v>26551</v>
      </c>
      <c r="B2307" s="190" t="s">
        <v>3267</v>
      </c>
      <c r="C2307" s="189">
        <v>27413</v>
      </c>
      <c r="D2307" s="191" t="s">
        <v>55</v>
      </c>
      <c r="E2307" s="190" t="s">
        <v>587</v>
      </c>
      <c r="F2307" s="190" t="s">
        <v>3268</v>
      </c>
      <c r="G2307" s="190" t="s">
        <v>128</v>
      </c>
      <c r="H2307" s="190" t="s">
        <v>74</v>
      </c>
      <c r="I2307" s="190" t="s">
        <v>34</v>
      </c>
      <c r="J2307" s="198" t="s">
        <v>35</v>
      </c>
      <c r="K2307" s="9"/>
    </row>
    <row r="2308" spans="1:11">
      <c r="A2308" s="197">
        <v>26560</v>
      </c>
      <c r="B2308" s="190" t="s">
        <v>3269</v>
      </c>
      <c r="C2308" s="189">
        <v>23001</v>
      </c>
      <c r="D2308" s="191" t="s">
        <v>44</v>
      </c>
      <c r="E2308" s="190" t="s">
        <v>369</v>
      </c>
      <c r="F2308" s="190" t="s">
        <v>1111</v>
      </c>
      <c r="G2308" s="190" t="s">
        <v>52</v>
      </c>
      <c r="H2308" s="190" t="s">
        <v>47</v>
      </c>
      <c r="I2308" s="190" t="s">
        <v>48</v>
      </c>
      <c r="J2308" s="198" t="s">
        <v>49</v>
      </c>
      <c r="K2308" s="9"/>
    </row>
    <row r="2309" spans="1:11">
      <c r="A2309" s="197">
        <v>26562</v>
      </c>
      <c r="B2309" s="190" t="s">
        <v>3270</v>
      </c>
      <c r="C2309" s="189">
        <v>13442</v>
      </c>
      <c r="D2309" s="191" t="s">
        <v>55</v>
      </c>
      <c r="E2309" s="190" t="s">
        <v>72</v>
      </c>
      <c r="F2309" s="190" t="s">
        <v>593</v>
      </c>
      <c r="G2309" s="190" t="s">
        <v>128</v>
      </c>
      <c r="H2309" s="190" t="s">
        <v>47</v>
      </c>
      <c r="I2309" s="190" t="s">
        <v>94</v>
      </c>
      <c r="J2309" s="198" t="s">
        <v>35</v>
      </c>
      <c r="K2309" s="9"/>
    </row>
    <row r="2310" spans="1:11">
      <c r="A2310" s="197">
        <v>26575</v>
      </c>
      <c r="B2310" s="190" t="s">
        <v>3271</v>
      </c>
      <c r="C2310" s="189">
        <v>73001</v>
      </c>
      <c r="D2310" s="191" t="s">
        <v>44</v>
      </c>
      <c r="E2310" s="190" t="s">
        <v>105</v>
      </c>
      <c r="F2310" s="190" t="s">
        <v>106</v>
      </c>
      <c r="G2310" s="190" t="s">
        <v>52</v>
      </c>
      <c r="H2310" s="190" t="s">
        <v>32</v>
      </c>
      <c r="I2310" s="190" t="s">
        <v>522</v>
      </c>
      <c r="J2310" s="198" t="s">
        <v>59</v>
      </c>
      <c r="K2310" s="9"/>
    </row>
    <row r="2311" spans="1:11">
      <c r="A2311" s="197">
        <v>26576</v>
      </c>
      <c r="B2311" s="190" t="s">
        <v>3272</v>
      </c>
      <c r="C2311" s="189">
        <v>86749</v>
      </c>
      <c r="D2311" s="191" t="s">
        <v>55</v>
      </c>
      <c r="E2311" s="190" t="s">
        <v>411</v>
      </c>
      <c r="F2311" s="190" t="s">
        <v>769</v>
      </c>
      <c r="G2311" s="190" t="s">
        <v>57</v>
      </c>
      <c r="H2311" s="190" t="s">
        <v>47</v>
      </c>
      <c r="I2311" s="190" t="s">
        <v>32</v>
      </c>
      <c r="J2311" s="198" t="s">
        <v>59</v>
      </c>
      <c r="K2311" s="9"/>
    </row>
    <row r="2312" spans="1:11">
      <c r="A2312" s="197">
        <v>26585</v>
      </c>
      <c r="B2312" s="190" t="s">
        <v>3273</v>
      </c>
      <c r="C2312" s="189">
        <v>13600</v>
      </c>
      <c r="D2312" s="191" t="s">
        <v>55</v>
      </c>
      <c r="E2312" s="190" t="s">
        <v>72</v>
      </c>
      <c r="F2312" s="190" t="s">
        <v>1223</v>
      </c>
      <c r="G2312" s="190" t="s">
        <v>128</v>
      </c>
      <c r="H2312" s="190" t="s">
        <v>33</v>
      </c>
      <c r="I2312" s="190" t="s">
        <v>34</v>
      </c>
      <c r="J2312" s="198" t="s">
        <v>35</v>
      </c>
      <c r="K2312" s="9"/>
    </row>
    <row r="2313" spans="1:11">
      <c r="A2313" s="197">
        <v>26591</v>
      </c>
      <c r="B2313" s="190" t="s">
        <v>3274</v>
      </c>
      <c r="C2313" s="189">
        <v>27372</v>
      </c>
      <c r="D2313" s="191" t="s">
        <v>44</v>
      </c>
      <c r="E2313" s="190" t="s">
        <v>587</v>
      </c>
      <c r="F2313" s="190" t="s">
        <v>3275</v>
      </c>
      <c r="G2313" s="190" t="s">
        <v>52</v>
      </c>
      <c r="H2313" s="190" t="s">
        <v>47</v>
      </c>
      <c r="I2313" s="190" t="s">
        <v>53</v>
      </c>
      <c r="J2313" s="198" t="s">
        <v>35</v>
      </c>
      <c r="K2313" s="9"/>
    </row>
    <row r="2314" spans="1:11">
      <c r="A2314" s="197">
        <v>26593</v>
      </c>
      <c r="B2314" s="190" t="s">
        <v>3276</v>
      </c>
      <c r="C2314" s="189">
        <v>50001</v>
      </c>
      <c r="D2314" s="191" t="s">
        <v>55</v>
      </c>
      <c r="E2314" s="190" t="s">
        <v>210</v>
      </c>
      <c r="F2314" s="190" t="s">
        <v>382</v>
      </c>
      <c r="G2314" s="190" t="s">
        <v>57</v>
      </c>
      <c r="H2314" s="190" t="s">
        <v>47</v>
      </c>
      <c r="I2314" s="190" t="s">
        <v>34</v>
      </c>
      <c r="J2314" s="198" t="s">
        <v>59</v>
      </c>
      <c r="K2314" s="9"/>
    </row>
    <row r="2315" spans="1:11">
      <c r="A2315" s="197">
        <v>26596</v>
      </c>
      <c r="B2315" s="190" t="s">
        <v>3277</v>
      </c>
      <c r="C2315" s="189">
        <v>70771</v>
      </c>
      <c r="D2315" s="191" t="s">
        <v>44</v>
      </c>
      <c r="E2315" s="190" t="s">
        <v>511</v>
      </c>
      <c r="F2315" s="190" t="s">
        <v>511</v>
      </c>
      <c r="G2315" s="190" t="s">
        <v>52</v>
      </c>
      <c r="H2315" s="190" t="s">
        <v>47</v>
      </c>
      <c r="I2315" s="190" t="s">
        <v>48</v>
      </c>
      <c r="J2315" s="198" t="s">
        <v>49</v>
      </c>
      <c r="K2315" s="9"/>
    </row>
    <row r="2316" spans="1:11">
      <c r="A2316" s="197">
        <v>26601</v>
      </c>
      <c r="B2316" s="190" t="s">
        <v>3278</v>
      </c>
      <c r="C2316" s="189">
        <v>73148</v>
      </c>
      <c r="D2316" s="191" t="s">
        <v>55</v>
      </c>
      <c r="E2316" s="190" t="s">
        <v>105</v>
      </c>
      <c r="F2316" s="190" t="s">
        <v>525</v>
      </c>
      <c r="G2316" s="190" t="s">
        <v>57</v>
      </c>
      <c r="H2316" s="190" t="s">
        <v>47</v>
      </c>
      <c r="I2316" s="190" t="s">
        <v>32</v>
      </c>
      <c r="J2316" s="198" t="s">
        <v>59</v>
      </c>
      <c r="K2316" s="9"/>
    </row>
    <row r="2317" spans="1:11">
      <c r="A2317" s="197">
        <v>26602</v>
      </c>
      <c r="B2317" s="190" t="s">
        <v>3279</v>
      </c>
      <c r="C2317" s="189">
        <v>18860</v>
      </c>
      <c r="D2317" s="191" t="s">
        <v>55</v>
      </c>
      <c r="E2317" s="190" t="s">
        <v>322</v>
      </c>
      <c r="F2317" s="190" t="s">
        <v>1287</v>
      </c>
      <c r="G2317" s="190" t="s">
        <v>128</v>
      </c>
      <c r="H2317" s="190" t="s">
        <v>74</v>
      </c>
      <c r="I2317" s="190" t="s">
        <v>34</v>
      </c>
      <c r="J2317" s="198" t="s">
        <v>35</v>
      </c>
      <c r="K2317" s="9"/>
    </row>
    <row r="2318" spans="1:11">
      <c r="A2318" s="197">
        <v>26606</v>
      </c>
      <c r="B2318" s="190" t="s">
        <v>3280</v>
      </c>
      <c r="C2318" s="189">
        <v>73461</v>
      </c>
      <c r="D2318" s="191" t="s">
        <v>55</v>
      </c>
      <c r="E2318" s="190" t="s">
        <v>105</v>
      </c>
      <c r="F2318" s="190" t="s">
        <v>3281</v>
      </c>
      <c r="G2318" s="190" t="s">
        <v>57</v>
      </c>
      <c r="H2318" s="190" t="s">
        <v>74</v>
      </c>
      <c r="I2318" s="190" t="s">
        <v>34</v>
      </c>
      <c r="J2318" s="198" t="s">
        <v>35</v>
      </c>
      <c r="K2318" s="9"/>
    </row>
    <row r="2319" spans="1:11">
      <c r="A2319" s="197">
        <v>26609</v>
      </c>
      <c r="B2319" s="190" t="s">
        <v>3282</v>
      </c>
      <c r="C2319" s="189">
        <v>68689</v>
      </c>
      <c r="D2319" s="191" t="s">
        <v>44</v>
      </c>
      <c r="E2319" s="190" t="s">
        <v>265</v>
      </c>
      <c r="F2319" s="190" t="s">
        <v>1840</v>
      </c>
      <c r="G2319" s="190" t="s">
        <v>52</v>
      </c>
      <c r="H2319" s="190" t="s">
        <v>32</v>
      </c>
      <c r="I2319" s="190" t="s">
        <v>48</v>
      </c>
      <c r="J2319" s="198" t="s">
        <v>49</v>
      </c>
      <c r="K2319" s="9"/>
    </row>
    <row r="2320" spans="1:11">
      <c r="A2320" s="197">
        <v>26610</v>
      </c>
      <c r="B2320" s="190" t="s">
        <v>3283</v>
      </c>
      <c r="C2320" s="189">
        <v>19585</v>
      </c>
      <c r="D2320" s="191" t="s">
        <v>55</v>
      </c>
      <c r="E2320" s="190" t="s">
        <v>120</v>
      </c>
      <c r="F2320" s="190" t="s">
        <v>2062</v>
      </c>
      <c r="G2320" s="190" t="s">
        <v>57</v>
      </c>
      <c r="H2320" s="190" t="s">
        <v>74</v>
      </c>
      <c r="I2320" s="190" t="s">
        <v>34</v>
      </c>
      <c r="J2320" s="198" t="s">
        <v>35</v>
      </c>
      <c r="K2320" s="9"/>
    </row>
    <row r="2321" spans="1:11">
      <c r="A2321" s="197">
        <v>26613</v>
      </c>
      <c r="B2321" s="190" t="s">
        <v>3284</v>
      </c>
      <c r="C2321" s="189">
        <v>44078</v>
      </c>
      <c r="D2321" s="191" t="s">
        <v>44</v>
      </c>
      <c r="E2321" s="190" t="s">
        <v>1125</v>
      </c>
      <c r="F2321" s="190" t="s">
        <v>3223</v>
      </c>
      <c r="G2321" s="190" t="s">
        <v>52</v>
      </c>
      <c r="H2321" s="190" t="s">
        <v>74</v>
      </c>
      <c r="I2321" s="190" t="s">
        <v>48</v>
      </c>
      <c r="J2321" s="198" t="s">
        <v>59</v>
      </c>
      <c r="K2321" s="9"/>
    </row>
    <row r="2322" spans="1:11">
      <c r="A2322" s="197">
        <v>26615</v>
      </c>
      <c r="B2322" s="190" t="s">
        <v>3285</v>
      </c>
      <c r="C2322" s="189">
        <v>5664</v>
      </c>
      <c r="D2322" s="191" t="s">
        <v>44</v>
      </c>
      <c r="E2322" s="190" t="s">
        <v>82</v>
      </c>
      <c r="F2322" s="190" t="s">
        <v>1060</v>
      </c>
      <c r="G2322" s="190" t="s">
        <v>52</v>
      </c>
      <c r="H2322" s="190" t="s">
        <v>47</v>
      </c>
      <c r="I2322" s="190" t="s">
        <v>48</v>
      </c>
      <c r="J2322" s="198" t="s">
        <v>49</v>
      </c>
      <c r="K2322" s="9"/>
    </row>
    <row r="2323" spans="1:11">
      <c r="A2323" s="197">
        <v>26624</v>
      </c>
      <c r="B2323" s="190" t="s">
        <v>3286</v>
      </c>
      <c r="C2323" s="189">
        <v>73622</v>
      </c>
      <c r="D2323" s="191" t="s">
        <v>44</v>
      </c>
      <c r="E2323" s="190" t="s">
        <v>105</v>
      </c>
      <c r="F2323" s="190" t="s">
        <v>2426</v>
      </c>
      <c r="G2323" s="190" t="s">
        <v>222</v>
      </c>
      <c r="H2323" s="190" t="s">
        <v>32</v>
      </c>
      <c r="I2323" s="190" t="s">
        <v>48</v>
      </c>
      <c r="J2323" s="198" t="s">
        <v>49</v>
      </c>
      <c r="K2323" s="9"/>
    </row>
    <row r="2324" spans="1:11">
      <c r="A2324" s="197">
        <v>26629</v>
      </c>
      <c r="B2324" s="190" t="s">
        <v>3287</v>
      </c>
      <c r="C2324" s="189">
        <v>52565</v>
      </c>
      <c r="D2324" s="191" t="s">
        <v>55</v>
      </c>
      <c r="E2324" s="190" t="s">
        <v>215</v>
      </c>
      <c r="F2324" s="190" t="s">
        <v>3288</v>
      </c>
      <c r="G2324" s="190" t="s">
        <v>128</v>
      </c>
      <c r="H2324" s="190" t="s">
        <v>33</v>
      </c>
      <c r="I2324" s="190" t="s">
        <v>34</v>
      </c>
      <c r="J2324" s="198" t="s">
        <v>35</v>
      </c>
      <c r="K2324" s="9"/>
    </row>
    <row r="2325" spans="1:11">
      <c r="A2325" s="197">
        <v>26632</v>
      </c>
      <c r="B2325" s="190" t="s">
        <v>3289</v>
      </c>
      <c r="C2325" s="189">
        <v>15317</v>
      </c>
      <c r="D2325" s="191" t="s">
        <v>44</v>
      </c>
      <c r="E2325" s="190" t="s">
        <v>37</v>
      </c>
      <c r="F2325" s="190" t="s">
        <v>2408</v>
      </c>
      <c r="G2325" s="190" t="s">
        <v>52</v>
      </c>
      <c r="H2325" s="190" t="s">
        <v>32</v>
      </c>
      <c r="I2325" s="190" t="s">
        <v>48</v>
      </c>
      <c r="J2325" s="198" t="s">
        <v>49</v>
      </c>
      <c r="K2325" s="9"/>
    </row>
    <row r="2326" spans="1:11">
      <c r="A2326" s="197">
        <v>26646</v>
      </c>
      <c r="B2326" s="190" t="s">
        <v>3290</v>
      </c>
      <c r="C2326" s="189">
        <v>47053</v>
      </c>
      <c r="D2326" s="191" t="s">
        <v>44</v>
      </c>
      <c r="E2326" s="190" t="s">
        <v>207</v>
      </c>
      <c r="F2326" s="190" t="s">
        <v>2207</v>
      </c>
      <c r="G2326" s="190" t="s">
        <v>52</v>
      </c>
      <c r="H2326" s="190" t="s">
        <v>47</v>
      </c>
      <c r="I2326" s="190" t="s">
        <v>48</v>
      </c>
      <c r="J2326" s="198" t="s">
        <v>49</v>
      </c>
      <c r="K2326" s="9"/>
    </row>
    <row r="2327" spans="1:11">
      <c r="A2327" s="197">
        <v>26649</v>
      </c>
      <c r="B2327" s="190" t="s">
        <v>3291</v>
      </c>
      <c r="C2327" s="189">
        <v>5361</v>
      </c>
      <c r="D2327" s="191" t="s">
        <v>55</v>
      </c>
      <c r="E2327" s="190" t="s">
        <v>82</v>
      </c>
      <c r="F2327" s="190" t="s">
        <v>3292</v>
      </c>
      <c r="G2327" s="190" t="s">
        <v>57</v>
      </c>
      <c r="H2327" s="190" t="s">
        <v>33</v>
      </c>
      <c r="I2327" s="190" t="s">
        <v>34</v>
      </c>
      <c r="J2327" s="198" t="s">
        <v>35</v>
      </c>
      <c r="K2327" s="9"/>
    </row>
    <row r="2328" spans="1:11">
      <c r="A2328" s="197">
        <v>26650</v>
      </c>
      <c r="B2328" s="190" t="s">
        <v>3293</v>
      </c>
      <c r="C2328" s="189">
        <v>23001</v>
      </c>
      <c r="D2328" s="191" t="s">
        <v>44</v>
      </c>
      <c r="E2328" s="190" t="s">
        <v>369</v>
      </c>
      <c r="F2328" s="190" t="s">
        <v>1111</v>
      </c>
      <c r="G2328" s="190" t="s">
        <v>52</v>
      </c>
      <c r="H2328" s="190" t="s">
        <v>47</v>
      </c>
      <c r="I2328" s="190" t="s">
        <v>48</v>
      </c>
      <c r="J2328" s="198" t="s">
        <v>49</v>
      </c>
      <c r="K2328" s="9"/>
    </row>
    <row r="2329" spans="1:11">
      <c r="A2329" s="197">
        <v>26656</v>
      </c>
      <c r="B2329" s="190" t="s">
        <v>3294</v>
      </c>
      <c r="C2329" s="189">
        <v>13030</v>
      </c>
      <c r="D2329" s="191" t="s">
        <v>44</v>
      </c>
      <c r="E2329" s="190" t="s">
        <v>72</v>
      </c>
      <c r="F2329" s="190" t="s">
        <v>3295</v>
      </c>
      <c r="G2329" s="190" t="s">
        <v>1148</v>
      </c>
      <c r="H2329" s="190" t="s">
        <v>32</v>
      </c>
      <c r="I2329" s="190" t="s">
        <v>53</v>
      </c>
      <c r="J2329" s="198" t="s">
        <v>35</v>
      </c>
      <c r="K2329" s="9"/>
    </row>
    <row r="2330" spans="1:11">
      <c r="A2330" s="197">
        <v>26660</v>
      </c>
      <c r="B2330" s="190" t="s">
        <v>3296</v>
      </c>
      <c r="C2330" s="189">
        <v>19785</v>
      </c>
      <c r="D2330" s="191" t="s">
        <v>44</v>
      </c>
      <c r="E2330" s="190" t="s">
        <v>120</v>
      </c>
      <c r="F2330" s="190" t="s">
        <v>511</v>
      </c>
      <c r="G2330" s="190" t="s">
        <v>52</v>
      </c>
      <c r="H2330" s="190" t="s">
        <v>32</v>
      </c>
      <c r="I2330" s="190" t="s">
        <v>53</v>
      </c>
      <c r="J2330" s="198" t="s">
        <v>35</v>
      </c>
      <c r="K2330" s="9"/>
    </row>
    <row r="2331" spans="1:11">
      <c r="A2331" s="197">
        <v>26667</v>
      </c>
      <c r="B2331" s="190" t="s">
        <v>3297</v>
      </c>
      <c r="C2331" s="189">
        <v>50689</v>
      </c>
      <c r="D2331" s="191" t="s">
        <v>55</v>
      </c>
      <c r="E2331" s="190" t="s">
        <v>210</v>
      </c>
      <c r="F2331" s="190" t="s">
        <v>1580</v>
      </c>
      <c r="G2331" s="190" t="s">
        <v>57</v>
      </c>
      <c r="H2331" s="190" t="s">
        <v>33</v>
      </c>
      <c r="I2331" s="190" t="s">
        <v>34</v>
      </c>
      <c r="J2331" s="198" t="s">
        <v>35</v>
      </c>
      <c r="K2331" s="9"/>
    </row>
    <row r="2332" spans="1:11">
      <c r="A2332" s="197">
        <v>26679</v>
      </c>
      <c r="B2332" s="190" t="s">
        <v>3298</v>
      </c>
      <c r="C2332" s="189">
        <v>25769</v>
      </c>
      <c r="D2332" s="191" t="s">
        <v>44</v>
      </c>
      <c r="E2332" s="190" t="s">
        <v>143</v>
      </c>
      <c r="F2332" s="190" t="s">
        <v>631</v>
      </c>
      <c r="G2332" s="190" t="s">
        <v>52</v>
      </c>
      <c r="H2332" s="190" t="s">
        <v>47</v>
      </c>
      <c r="I2332" s="190" t="s">
        <v>48</v>
      </c>
      <c r="J2332" s="198" t="s">
        <v>49</v>
      </c>
      <c r="K2332" s="9"/>
    </row>
    <row r="2333" spans="1:11">
      <c r="A2333" s="197">
        <v>26680</v>
      </c>
      <c r="B2333" s="190" t="s">
        <v>3299</v>
      </c>
      <c r="C2333" s="189">
        <v>19573</v>
      </c>
      <c r="D2333" s="191" t="s">
        <v>55</v>
      </c>
      <c r="E2333" s="190" t="s">
        <v>120</v>
      </c>
      <c r="F2333" s="190" t="s">
        <v>3300</v>
      </c>
      <c r="G2333" s="190" t="s">
        <v>57</v>
      </c>
      <c r="H2333" s="190" t="s">
        <v>47</v>
      </c>
      <c r="I2333" s="190" t="s">
        <v>34</v>
      </c>
      <c r="J2333" s="198" t="s">
        <v>59</v>
      </c>
      <c r="K2333" s="9"/>
    </row>
    <row r="2334" spans="1:11">
      <c r="A2334" s="197">
        <v>26684</v>
      </c>
      <c r="B2334" s="190" t="s">
        <v>3301</v>
      </c>
      <c r="C2334" s="189">
        <v>68755</v>
      </c>
      <c r="D2334" s="191" t="s">
        <v>55</v>
      </c>
      <c r="E2334" s="190" t="s">
        <v>265</v>
      </c>
      <c r="F2334" s="190" t="s">
        <v>3302</v>
      </c>
      <c r="G2334" s="190" t="s">
        <v>57</v>
      </c>
      <c r="H2334" s="190" t="s">
        <v>33</v>
      </c>
      <c r="I2334" s="190" t="s">
        <v>34</v>
      </c>
      <c r="J2334" s="198" t="s">
        <v>59</v>
      </c>
      <c r="K2334" s="9"/>
    </row>
    <row r="2335" spans="1:11">
      <c r="A2335" s="197">
        <v>26687</v>
      </c>
      <c r="B2335" s="190" t="s">
        <v>3303</v>
      </c>
      <c r="C2335" s="189">
        <v>76001</v>
      </c>
      <c r="D2335" s="191" t="s">
        <v>55</v>
      </c>
      <c r="E2335" s="190" t="s">
        <v>303</v>
      </c>
      <c r="F2335" s="190" t="s">
        <v>304</v>
      </c>
      <c r="G2335" s="190" t="s">
        <v>57</v>
      </c>
      <c r="H2335" s="190" t="s">
        <v>47</v>
      </c>
      <c r="I2335" s="190" t="s">
        <v>32</v>
      </c>
      <c r="J2335" s="198" t="s">
        <v>585</v>
      </c>
      <c r="K2335" s="9"/>
    </row>
    <row r="2336" spans="1:11">
      <c r="A2336" s="197">
        <v>26688</v>
      </c>
      <c r="B2336" s="190" t="s">
        <v>3304</v>
      </c>
      <c r="C2336" s="189">
        <v>68320</v>
      </c>
      <c r="D2336" s="191" t="s">
        <v>55</v>
      </c>
      <c r="E2336" s="190" t="s">
        <v>265</v>
      </c>
      <c r="F2336" s="190" t="s">
        <v>2579</v>
      </c>
      <c r="G2336" s="190" t="s">
        <v>57</v>
      </c>
      <c r="H2336" s="190" t="s">
        <v>74</v>
      </c>
      <c r="I2336" s="190" t="s">
        <v>34</v>
      </c>
      <c r="J2336" s="198" t="s">
        <v>35</v>
      </c>
      <c r="K2336" s="9"/>
    </row>
    <row r="2337" spans="1:11">
      <c r="A2337" s="197">
        <v>26699</v>
      </c>
      <c r="B2337" s="190" t="s">
        <v>3305</v>
      </c>
      <c r="C2337" s="189">
        <v>20175</v>
      </c>
      <c r="D2337" s="191" t="s">
        <v>44</v>
      </c>
      <c r="E2337" s="190" t="s">
        <v>132</v>
      </c>
      <c r="F2337" s="190" t="s">
        <v>139</v>
      </c>
      <c r="G2337" s="190" t="s">
        <v>52</v>
      </c>
      <c r="H2337" s="190" t="s">
        <v>74</v>
      </c>
      <c r="I2337" s="190" t="s">
        <v>48</v>
      </c>
      <c r="J2337" s="198" t="s">
        <v>49</v>
      </c>
      <c r="K2337" s="9"/>
    </row>
    <row r="2338" spans="1:11">
      <c r="A2338" s="197">
        <v>26703</v>
      </c>
      <c r="B2338" s="190" t="s">
        <v>3306</v>
      </c>
      <c r="C2338" s="189">
        <v>25612</v>
      </c>
      <c r="D2338" s="191" t="s">
        <v>55</v>
      </c>
      <c r="E2338" s="190" t="s">
        <v>143</v>
      </c>
      <c r="F2338" s="190" t="s">
        <v>2453</v>
      </c>
      <c r="G2338" s="190" t="s">
        <v>57</v>
      </c>
      <c r="H2338" s="190" t="s">
        <v>33</v>
      </c>
      <c r="I2338" s="190" t="s">
        <v>34</v>
      </c>
      <c r="J2338" s="198" t="s">
        <v>585</v>
      </c>
      <c r="K2338" s="9"/>
    </row>
    <row r="2339" spans="1:11">
      <c r="A2339" s="197">
        <v>26705</v>
      </c>
      <c r="B2339" s="190" t="s">
        <v>3307</v>
      </c>
      <c r="C2339" s="189">
        <v>76001</v>
      </c>
      <c r="D2339" s="191" t="s">
        <v>55</v>
      </c>
      <c r="E2339" s="190" t="s">
        <v>303</v>
      </c>
      <c r="F2339" s="190" t="s">
        <v>304</v>
      </c>
      <c r="G2339" s="190" t="s">
        <v>128</v>
      </c>
      <c r="H2339" s="190" t="s">
        <v>47</v>
      </c>
      <c r="I2339" s="190" t="s">
        <v>34</v>
      </c>
      <c r="J2339" s="198" t="s">
        <v>49</v>
      </c>
      <c r="K2339" s="9"/>
    </row>
    <row r="2340" spans="1:11">
      <c r="A2340" s="197">
        <v>26709</v>
      </c>
      <c r="B2340" s="190" t="s">
        <v>3308</v>
      </c>
      <c r="C2340" s="189">
        <v>73270</v>
      </c>
      <c r="D2340" s="191" t="s">
        <v>55</v>
      </c>
      <c r="E2340" s="190" t="s">
        <v>105</v>
      </c>
      <c r="F2340" s="190" t="s">
        <v>1091</v>
      </c>
      <c r="G2340" s="190" t="s">
        <v>57</v>
      </c>
      <c r="H2340" s="190" t="s">
        <v>33</v>
      </c>
      <c r="I2340" s="190" t="s">
        <v>34</v>
      </c>
      <c r="J2340" s="198" t="s">
        <v>35</v>
      </c>
      <c r="K2340" s="9"/>
    </row>
    <row r="2341" spans="1:11">
      <c r="A2341" s="197">
        <v>26718</v>
      </c>
      <c r="B2341" s="190" t="s">
        <v>3309</v>
      </c>
      <c r="C2341" s="189">
        <v>5284</v>
      </c>
      <c r="D2341" s="191" t="s">
        <v>44</v>
      </c>
      <c r="E2341" s="190" t="s">
        <v>82</v>
      </c>
      <c r="F2341" s="190" t="s">
        <v>448</v>
      </c>
      <c r="G2341" s="190" t="s">
        <v>52</v>
      </c>
      <c r="H2341" s="190" t="s">
        <v>47</v>
      </c>
      <c r="I2341" s="190" t="s">
        <v>48</v>
      </c>
      <c r="J2341" s="198" t="s">
        <v>49</v>
      </c>
      <c r="K2341" s="9"/>
    </row>
    <row r="2342" spans="1:11">
      <c r="A2342" s="197">
        <v>26721</v>
      </c>
      <c r="B2342" s="190" t="s">
        <v>3310</v>
      </c>
      <c r="C2342" s="189">
        <v>5250</v>
      </c>
      <c r="D2342" s="191" t="s">
        <v>55</v>
      </c>
      <c r="E2342" s="190" t="s">
        <v>82</v>
      </c>
      <c r="F2342" s="190" t="s">
        <v>3311</v>
      </c>
      <c r="G2342" s="190" t="s">
        <v>57</v>
      </c>
      <c r="H2342" s="190" t="s">
        <v>33</v>
      </c>
      <c r="I2342" s="190" t="s">
        <v>34</v>
      </c>
      <c r="J2342" s="198" t="s">
        <v>35</v>
      </c>
      <c r="K2342" s="9"/>
    </row>
    <row r="2343" spans="1:11">
      <c r="A2343" s="197">
        <v>26722</v>
      </c>
      <c r="B2343" s="190" t="s">
        <v>3312</v>
      </c>
      <c r="C2343" s="189">
        <v>76520</v>
      </c>
      <c r="D2343" s="191" t="s">
        <v>55</v>
      </c>
      <c r="E2343" s="190" t="s">
        <v>303</v>
      </c>
      <c r="F2343" s="190" t="s">
        <v>1736</v>
      </c>
      <c r="G2343" s="190" t="s">
        <v>57</v>
      </c>
      <c r="H2343" s="190" t="s">
        <v>47</v>
      </c>
      <c r="I2343" s="190" t="s">
        <v>34</v>
      </c>
      <c r="J2343" s="198" t="s">
        <v>59</v>
      </c>
      <c r="K2343" s="9"/>
    </row>
    <row r="2344" spans="1:11">
      <c r="A2344" s="197">
        <v>26733</v>
      </c>
      <c r="B2344" s="190" t="s">
        <v>3313</v>
      </c>
      <c r="C2344" s="189">
        <v>19392</v>
      </c>
      <c r="D2344" s="191" t="s">
        <v>44</v>
      </c>
      <c r="E2344" s="190" t="s">
        <v>120</v>
      </c>
      <c r="F2344" s="190" t="s">
        <v>1825</v>
      </c>
      <c r="G2344" s="190" t="s">
        <v>1148</v>
      </c>
      <c r="H2344" s="190" t="s">
        <v>74</v>
      </c>
      <c r="I2344" s="190" t="s">
        <v>53</v>
      </c>
      <c r="J2344" s="198" t="s">
        <v>35</v>
      </c>
      <c r="K2344" s="9"/>
    </row>
    <row r="2345" spans="1:11">
      <c r="A2345" s="197">
        <v>26741</v>
      </c>
      <c r="B2345" s="190" t="s">
        <v>3314</v>
      </c>
      <c r="C2345" s="189">
        <v>5756</v>
      </c>
      <c r="D2345" s="191" t="s">
        <v>55</v>
      </c>
      <c r="E2345" s="190" t="s">
        <v>82</v>
      </c>
      <c r="F2345" s="190" t="s">
        <v>1798</v>
      </c>
      <c r="G2345" s="190" t="s">
        <v>128</v>
      </c>
      <c r="H2345" s="190" t="s">
        <v>33</v>
      </c>
      <c r="I2345" s="190" t="s">
        <v>34</v>
      </c>
      <c r="J2345" s="198" t="s">
        <v>35</v>
      </c>
      <c r="K2345" s="9"/>
    </row>
    <row r="2346" spans="1:11">
      <c r="A2346" s="197">
        <v>26742</v>
      </c>
      <c r="B2346" s="190" t="s">
        <v>3315</v>
      </c>
      <c r="C2346" s="189">
        <v>5652</v>
      </c>
      <c r="D2346" s="191" t="s">
        <v>55</v>
      </c>
      <c r="E2346" s="190" t="s">
        <v>82</v>
      </c>
      <c r="F2346" s="190" t="s">
        <v>184</v>
      </c>
      <c r="G2346" s="190" t="s">
        <v>128</v>
      </c>
      <c r="H2346" s="190" t="s">
        <v>33</v>
      </c>
      <c r="I2346" s="190" t="s">
        <v>34</v>
      </c>
      <c r="J2346" s="198" t="s">
        <v>35</v>
      </c>
      <c r="K2346" s="9"/>
    </row>
    <row r="2347" spans="1:11">
      <c r="A2347" s="197">
        <v>26743</v>
      </c>
      <c r="B2347" s="190" t="s">
        <v>3316</v>
      </c>
      <c r="C2347" s="189">
        <v>52621</v>
      </c>
      <c r="D2347" s="191" t="s">
        <v>55</v>
      </c>
      <c r="E2347" s="190" t="s">
        <v>215</v>
      </c>
      <c r="F2347" s="190" t="s">
        <v>3317</v>
      </c>
      <c r="G2347" s="190" t="s">
        <v>793</v>
      </c>
      <c r="H2347" s="190" t="s">
        <v>47</v>
      </c>
      <c r="I2347" s="190" t="s">
        <v>34</v>
      </c>
      <c r="J2347" s="198" t="s">
        <v>59</v>
      </c>
      <c r="K2347" s="9"/>
    </row>
    <row r="2348" spans="1:11">
      <c r="A2348" s="197">
        <v>26744</v>
      </c>
      <c r="B2348" s="190" t="s">
        <v>3318</v>
      </c>
      <c r="C2348" s="189">
        <v>5591</v>
      </c>
      <c r="D2348" s="191" t="s">
        <v>44</v>
      </c>
      <c r="E2348" s="190" t="s">
        <v>82</v>
      </c>
      <c r="F2348" s="190" t="s">
        <v>965</v>
      </c>
      <c r="G2348" s="190" t="s">
        <v>52</v>
      </c>
      <c r="H2348" s="190" t="s">
        <v>47</v>
      </c>
      <c r="I2348" s="190" t="s">
        <v>48</v>
      </c>
      <c r="J2348" s="198" t="s">
        <v>59</v>
      </c>
      <c r="K2348" s="9"/>
    </row>
    <row r="2349" spans="1:11">
      <c r="A2349" s="197">
        <v>26747</v>
      </c>
      <c r="B2349" s="190" t="s">
        <v>3319</v>
      </c>
      <c r="C2349" s="189">
        <v>41551</v>
      </c>
      <c r="D2349" s="191" t="s">
        <v>44</v>
      </c>
      <c r="E2349" s="190" t="s">
        <v>197</v>
      </c>
      <c r="F2349" s="190" t="s">
        <v>606</v>
      </c>
      <c r="G2349" s="190" t="s">
        <v>180</v>
      </c>
      <c r="H2349" s="190" t="s">
        <v>32</v>
      </c>
      <c r="I2349" s="190" t="s">
        <v>48</v>
      </c>
      <c r="J2349" s="198" t="s">
        <v>49</v>
      </c>
      <c r="K2349" s="9"/>
    </row>
    <row r="2350" spans="1:11">
      <c r="A2350" s="197">
        <v>26753</v>
      </c>
      <c r="B2350" s="190" t="s">
        <v>3320</v>
      </c>
      <c r="C2350" s="189">
        <v>52036</v>
      </c>
      <c r="D2350" s="191" t="s">
        <v>55</v>
      </c>
      <c r="E2350" s="190" t="s">
        <v>215</v>
      </c>
      <c r="F2350" s="190" t="s">
        <v>3321</v>
      </c>
      <c r="G2350" s="190" t="s">
        <v>128</v>
      </c>
      <c r="H2350" s="190" t="s">
        <v>74</v>
      </c>
      <c r="I2350" s="190" t="s">
        <v>34</v>
      </c>
      <c r="J2350" s="198" t="s">
        <v>35</v>
      </c>
      <c r="K2350" s="9"/>
    </row>
    <row r="2351" spans="1:11">
      <c r="A2351" s="197">
        <v>26766</v>
      </c>
      <c r="B2351" s="190" t="s">
        <v>3322</v>
      </c>
      <c r="C2351" s="189">
        <v>15238</v>
      </c>
      <c r="D2351" s="191" t="s">
        <v>44</v>
      </c>
      <c r="E2351" s="190" t="s">
        <v>37</v>
      </c>
      <c r="F2351" s="190" t="s">
        <v>45</v>
      </c>
      <c r="G2351" s="190" t="s">
        <v>46</v>
      </c>
      <c r="H2351" s="190" t="s">
        <v>47</v>
      </c>
      <c r="I2351" s="190" t="s">
        <v>48</v>
      </c>
      <c r="J2351" s="198" t="s">
        <v>49</v>
      </c>
      <c r="K2351" s="9"/>
    </row>
    <row r="2352" spans="1:11">
      <c r="A2352" s="197">
        <v>26768</v>
      </c>
      <c r="B2352" s="190" t="s">
        <v>3323</v>
      </c>
      <c r="C2352" s="189">
        <v>27160</v>
      </c>
      <c r="D2352" s="191" t="s">
        <v>55</v>
      </c>
      <c r="E2352" s="190" t="s">
        <v>587</v>
      </c>
      <c r="F2352" s="190" t="s">
        <v>3324</v>
      </c>
      <c r="G2352" s="190" t="s">
        <v>57</v>
      </c>
      <c r="H2352" s="190" t="s">
        <v>74</v>
      </c>
      <c r="I2352" s="190" t="s">
        <v>34</v>
      </c>
      <c r="J2352" s="198" t="s">
        <v>35</v>
      </c>
      <c r="K2352" s="9"/>
    </row>
    <row r="2353" spans="1:11">
      <c r="A2353" s="197">
        <v>26770</v>
      </c>
      <c r="B2353" s="190" t="s">
        <v>3325</v>
      </c>
      <c r="C2353" s="189">
        <v>19573</v>
      </c>
      <c r="D2353" s="191" t="s">
        <v>55</v>
      </c>
      <c r="E2353" s="190" t="s">
        <v>120</v>
      </c>
      <c r="F2353" s="190" t="s">
        <v>3300</v>
      </c>
      <c r="G2353" s="190" t="s">
        <v>128</v>
      </c>
      <c r="H2353" s="190" t="s">
        <v>33</v>
      </c>
      <c r="I2353" s="190" t="s">
        <v>34</v>
      </c>
      <c r="J2353" s="198" t="s">
        <v>59</v>
      </c>
      <c r="K2353" s="9"/>
    </row>
    <row r="2354" spans="1:11">
      <c r="A2354" s="197">
        <v>26772</v>
      </c>
      <c r="B2354" s="190" t="s">
        <v>3326</v>
      </c>
      <c r="C2354" s="189">
        <v>68001</v>
      </c>
      <c r="D2354" s="191" t="s">
        <v>55</v>
      </c>
      <c r="E2354" s="190" t="s">
        <v>265</v>
      </c>
      <c r="F2354" s="190" t="s">
        <v>266</v>
      </c>
      <c r="G2354" s="190" t="s">
        <v>57</v>
      </c>
      <c r="H2354" s="190" t="s">
        <v>74</v>
      </c>
      <c r="I2354" s="190" t="s">
        <v>58</v>
      </c>
      <c r="J2354" s="198" t="s">
        <v>35</v>
      </c>
      <c r="K2354" s="9"/>
    </row>
    <row r="2355" spans="1:11">
      <c r="A2355" s="197">
        <v>26773</v>
      </c>
      <c r="B2355" s="190" t="s">
        <v>3327</v>
      </c>
      <c r="C2355" s="189">
        <v>70771</v>
      </c>
      <c r="D2355" s="191" t="s">
        <v>44</v>
      </c>
      <c r="E2355" s="190" t="s">
        <v>511</v>
      </c>
      <c r="F2355" s="190" t="s">
        <v>511</v>
      </c>
      <c r="G2355" s="190" t="s">
        <v>52</v>
      </c>
      <c r="H2355" s="190" t="s">
        <v>47</v>
      </c>
      <c r="I2355" s="190" t="s">
        <v>48</v>
      </c>
      <c r="J2355" s="198" t="s">
        <v>49</v>
      </c>
      <c r="K2355" s="9"/>
    </row>
    <row r="2356" spans="1:11">
      <c r="A2356" s="197">
        <v>26774</v>
      </c>
      <c r="B2356" s="190" t="s">
        <v>3328</v>
      </c>
      <c r="C2356" s="189">
        <v>25649</v>
      </c>
      <c r="D2356" s="191" t="s">
        <v>40</v>
      </c>
      <c r="E2356" s="190" t="s">
        <v>143</v>
      </c>
      <c r="F2356" s="190" t="s">
        <v>795</v>
      </c>
      <c r="G2356" s="190" t="s">
        <v>32</v>
      </c>
      <c r="H2356" s="190" t="s">
        <v>33</v>
      </c>
      <c r="I2356" s="190" t="s">
        <v>34</v>
      </c>
      <c r="J2356" s="198" t="s">
        <v>42</v>
      </c>
      <c r="K2356" s="9"/>
    </row>
    <row r="2357" spans="1:11">
      <c r="A2357" s="197">
        <v>26776</v>
      </c>
      <c r="B2357" s="190" t="s">
        <v>3329</v>
      </c>
      <c r="C2357" s="189">
        <v>5670</v>
      </c>
      <c r="D2357" s="191" t="s">
        <v>55</v>
      </c>
      <c r="E2357" s="190" t="s">
        <v>82</v>
      </c>
      <c r="F2357" s="190" t="s">
        <v>2184</v>
      </c>
      <c r="G2357" s="190" t="s">
        <v>128</v>
      </c>
      <c r="H2357" s="190" t="s">
        <v>33</v>
      </c>
      <c r="I2357" s="190" t="s">
        <v>34</v>
      </c>
      <c r="J2357" s="198" t="s">
        <v>35</v>
      </c>
      <c r="K2357" s="9"/>
    </row>
    <row r="2358" spans="1:11">
      <c r="A2358" s="197">
        <v>26777</v>
      </c>
      <c r="B2358" s="190" t="s">
        <v>3330</v>
      </c>
      <c r="C2358" s="189">
        <v>19622</v>
      </c>
      <c r="D2358" s="191" t="s">
        <v>55</v>
      </c>
      <c r="E2358" s="190" t="s">
        <v>120</v>
      </c>
      <c r="F2358" s="190" t="s">
        <v>3331</v>
      </c>
      <c r="G2358" s="190" t="s">
        <v>57</v>
      </c>
      <c r="H2358" s="190" t="s">
        <v>74</v>
      </c>
      <c r="I2358" s="190" t="s">
        <v>34</v>
      </c>
      <c r="J2358" s="198" t="s">
        <v>35</v>
      </c>
      <c r="K2358" s="9"/>
    </row>
    <row r="2359" spans="1:11">
      <c r="A2359" s="197">
        <v>26782</v>
      </c>
      <c r="B2359" s="190" t="s">
        <v>3332</v>
      </c>
      <c r="C2359" s="189">
        <v>15646</v>
      </c>
      <c r="D2359" s="191" t="s">
        <v>44</v>
      </c>
      <c r="E2359" s="190" t="s">
        <v>37</v>
      </c>
      <c r="F2359" s="190" t="s">
        <v>2241</v>
      </c>
      <c r="G2359" s="190" t="s">
        <v>52</v>
      </c>
      <c r="H2359" s="190" t="s">
        <v>47</v>
      </c>
      <c r="I2359" s="190" t="s">
        <v>48</v>
      </c>
      <c r="J2359" s="198" t="s">
        <v>49</v>
      </c>
      <c r="K2359" s="9"/>
    </row>
    <row r="2360" spans="1:11">
      <c r="A2360" s="197">
        <v>26783</v>
      </c>
      <c r="B2360" s="190" t="s">
        <v>3333</v>
      </c>
      <c r="C2360" s="189">
        <v>15646</v>
      </c>
      <c r="D2360" s="191" t="s">
        <v>44</v>
      </c>
      <c r="E2360" s="190" t="s">
        <v>37</v>
      </c>
      <c r="F2360" s="190" t="s">
        <v>2241</v>
      </c>
      <c r="G2360" s="190" t="s">
        <v>52</v>
      </c>
      <c r="H2360" s="190" t="s">
        <v>47</v>
      </c>
      <c r="I2360" s="190" t="s">
        <v>48</v>
      </c>
      <c r="J2360" s="198" t="s">
        <v>49</v>
      </c>
      <c r="K2360" s="9"/>
    </row>
    <row r="2361" spans="1:11">
      <c r="A2361" s="197">
        <v>26786</v>
      </c>
      <c r="B2361" s="190" t="s">
        <v>3334</v>
      </c>
      <c r="C2361" s="189">
        <v>52354</v>
      </c>
      <c r="D2361" s="191" t="s">
        <v>44</v>
      </c>
      <c r="E2361" s="190" t="s">
        <v>215</v>
      </c>
      <c r="F2361" s="190" t="s">
        <v>2423</v>
      </c>
      <c r="G2361" s="190" t="s">
        <v>52</v>
      </c>
      <c r="H2361" s="190" t="s">
        <v>47</v>
      </c>
      <c r="I2361" s="190" t="s">
        <v>48</v>
      </c>
      <c r="J2361" s="198" t="s">
        <v>59</v>
      </c>
      <c r="K2361" s="9"/>
    </row>
    <row r="2362" spans="1:11">
      <c r="A2362" s="197">
        <v>26791</v>
      </c>
      <c r="B2362" s="190" t="s">
        <v>3335</v>
      </c>
      <c r="C2362" s="189">
        <v>50001</v>
      </c>
      <c r="D2362" s="191" t="s">
        <v>44</v>
      </c>
      <c r="E2362" s="190" t="s">
        <v>210</v>
      </c>
      <c r="F2362" s="190" t="s">
        <v>382</v>
      </c>
      <c r="G2362" s="190" t="s">
        <v>52</v>
      </c>
      <c r="H2362" s="190" t="s">
        <v>47</v>
      </c>
      <c r="I2362" s="190" t="s">
        <v>109</v>
      </c>
      <c r="J2362" s="198" t="s">
        <v>49</v>
      </c>
      <c r="K2362" s="9"/>
    </row>
    <row r="2363" spans="1:11">
      <c r="A2363" s="197">
        <v>26792</v>
      </c>
      <c r="B2363" s="190" t="s">
        <v>3336</v>
      </c>
      <c r="C2363" s="189">
        <v>52381</v>
      </c>
      <c r="D2363" s="191" t="s">
        <v>55</v>
      </c>
      <c r="E2363" s="190" t="s">
        <v>215</v>
      </c>
      <c r="F2363" s="190" t="s">
        <v>762</v>
      </c>
      <c r="G2363" s="190" t="s">
        <v>57</v>
      </c>
      <c r="H2363" s="190" t="s">
        <v>74</v>
      </c>
      <c r="I2363" s="190" t="s">
        <v>34</v>
      </c>
      <c r="J2363" s="198" t="s">
        <v>35</v>
      </c>
      <c r="K2363" s="9"/>
    </row>
    <row r="2364" spans="1:11">
      <c r="A2364" s="197">
        <v>26797</v>
      </c>
      <c r="B2364" s="190" t="s">
        <v>3337</v>
      </c>
      <c r="C2364" s="189">
        <v>23682</v>
      </c>
      <c r="D2364" s="191" t="s">
        <v>44</v>
      </c>
      <c r="E2364" s="190" t="s">
        <v>369</v>
      </c>
      <c r="F2364" s="190" t="s">
        <v>3338</v>
      </c>
      <c r="G2364" s="190" t="s">
        <v>1148</v>
      </c>
      <c r="H2364" s="190" t="s">
        <v>47</v>
      </c>
      <c r="I2364" s="190" t="s">
        <v>53</v>
      </c>
      <c r="J2364" s="198" t="s">
        <v>35</v>
      </c>
      <c r="K2364" s="9"/>
    </row>
    <row r="2365" spans="1:11">
      <c r="A2365" s="197">
        <v>26799</v>
      </c>
      <c r="B2365" s="190" t="s">
        <v>3339</v>
      </c>
      <c r="C2365" s="189">
        <v>73408</v>
      </c>
      <c r="D2365" s="191" t="s">
        <v>44</v>
      </c>
      <c r="E2365" s="190" t="s">
        <v>105</v>
      </c>
      <c r="F2365" s="190" t="s">
        <v>434</v>
      </c>
      <c r="G2365" s="190" t="s">
        <v>52</v>
      </c>
      <c r="H2365" s="190" t="s">
        <v>32</v>
      </c>
      <c r="I2365" s="190" t="s">
        <v>48</v>
      </c>
      <c r="J2365" s="198" t="s">
        <v>49</v>
      </c>
      <c r="K2365" s="9"/>
    </row>
    <row r="2366" spans="1:11">
      <c r="A2366" s="197">
        <v>26806</v>
      </c>
      <c r="B2366" s="190" t="s">
        <v>3340</v>
      </c>
      <c r="C2366" s="189">
        <v>52001</v>
      </c>
      <c r="D2366" s="191" t="s">
        <v>55</v>
      </c>
      <c r="E2366" s="190" t="s">
        <v>215</v>
      </c>
      <c r="F2366" s="190" t="s">
        <v>216</v>
      </c>
      <c r="G2366" s="190" t="s">
        <v>57</v>
      </c>
      <c r="H2366" s="190" t="s">
        <v>47</v>
      </c>
      <c r="I2366" s="190" t="s">
        <v>34</v>
      </c>
      <c r="J2366" s="198" t="s">
        <v>59</v>
      </c>
      <c r="K2366" s="9"/>
    </row>
    <row r="2367" spans="1:11">
      <c r="A2367" s="197">
        <v>26809</v>
      </c>
      <c r="B2367" s="190" t="s">
        <v>3341</v>
      </c>
      <c r="C2367" s="189">
        <v>5318</v>
      </c>
      <c r="D2367" s="191" t="s">
        <v>44</v>
      </c>
      <c r="E2367" s="190" t="s">
        <v>82</v>
      </c>
      <c r="F2367" s="190" t="s">
        <v>391</v>
      </c>
      <c r="G2367" s="190" t="s">
        <v>52</v>
      </c>
      <c r="H2367" s="190" t="s">
        <v>47</v>
      </c>
      <c r="I2367" s="190" t="s">
        <v>48</v>
      </c>
      <c r="J2367" s="198" t="s">
        <v>49</v>
      </c>
      <c r="K2367" s="9"/>
    </row>
    <row r="2368" spans="1:11">
      <c r="A2368" s="199">
        <v>26812</v>
      </c>
      <c r="B2368" s="190" t="s">
        <v>3342</v>
      </c>
      <c r="C2368" s="189">
        <v>5197</v>
      </c>
      <c r="D2368" s="191" t="s">
        <v>44</v>
      </c>
      <c r="E2368" s="190" t="s">
        <v>82</v>
      </c>
      <c r="F2368" s="190" t="s">
        <v>774</v>
      </c>
      <c r="G2368" s="190" t="s">
        <v>52</v>
      </c>
      <c r="H2368" s="190" t="s">
        <v>32</v>
      </c>
      <c r="I2368" s="190" t="s">
        <v>48</v>
      </c>
      <c r="J2368" s="198" t="s">
        <v>49</v>
      </c>
      <c r="K2368" s="9"/>
    </row>
    <row r="2369" spans="1:11">
      <c r="A2369" s="197">
        <v>26813</v>
      </c>
      <c r="B2369" s="190" t="s">
        <v>3343</v>
      </c>
      <c r="C2369" s="189">
        <v>5197</v>
      </c>
      <c r="D2369" s="191" t="s">
        <v>44</v>
      </c>
      <c r="E2369" s="190" t="s">
        <v>82</v>
      </c>
      <c r="F2369" s="190" t="s">
        <v>774</v>
      </c>
      <c r="G2369" s="190" t="s">
        <v>52</v>
      </c>
      <c r="H2369" s="190" t="s">
        <v>32</v>
      </c>
      <c r="I2369" s="190" t="s">
        <v>48</v>
      </c>
      <c r="J2369" s="198" t="s">
        <v>49</v>
      </c>
      <c r="K2369" s="9"/>
    </row>
    <row r="2370" spans="1:11">
      <c r="A2370" s="197">
        <v>26814</v>
      </c>
      <c r="B2370" s="190" t="s">
        <v>3344</v>
      </c>
      <c r="C2370" s="189">
        <v>13433</v>
      </c>
      <c r="D2370" s="191" t="s">
        <v>44</v>
      </c>
      <c r="E2370" s="190" t="s">
        <v>72</v>
      </c>
      <c r="F2370" s="190" t="s">
        <v>1658</v>
      </c>
      <c r="G2370" s="190" t="s">
        <v>52</v>
      </c>
      <c r="H2370" s="190" t="s">
        <v>47</v>
      </c>
      <c r="I2370" s="190" t="s">
        <v>48</v>
      </c>
      <c r="J2370" s="198" t="s">
        <v>49</v>
      </c>
      <c r="K2370" s="9"/>
    </row>
    <row r="2371" spans="1:11">
      <c r="A2371" s="197">
        <v>26816</v>
      </c>
      <c r="B2371" s="190" t="s">
        <v>3345</v>
      </c>
      <c r="C2371" s="189">
        <v>15646</v>
      </c>
      <c r="D2371" s="191" t="s">
        <v>44</v>
      </c>
      <c r="E2371" s="190" t="s">
        <v>37</v>
      </c>
      <c r="F2371" s="190" t="s">
        <v>2241</v>
      </c>
      <c r="G2371" s="190" t="s">
        <v>52</v>
      </c>
      <c r="H2371" s="190" t="s">
        <v>47</v>
      </c>
      <c r="I2371" s="190" t="s">
        <v>48</v>
      </c>
      <c r="J2371" s="198" t="s">
        <v>49</v>
      </c>
      <c r="K2371" s="9"/>
    </row>
    <row r="2372" spans="1:11">
      <c r="A2372" s="197">
        <v>26820</v>
      </c>
      <c r="B2372" s="190" t="s">
        <v>3346</v>
      </c>
      <c r="C2372" s="189">
        <v>15646</v>
      </c>
      <c r="D2372" s="191" t="s">
        <v>44</v>
      </c>
      <c r="E2372" s="190" t="s">
        <v>37</v>
      </c>
      <c r="F2372" s="190" t="s">
        <v>2241</v>
      </c>
      <c r="G2372" s="190" t="s">
        <v>52</v>
      </c>
      <c r="H2372" s="190" t="s">
        <v>47</v>
      </c>
      <c r="I2372" s="190" t="s">
        <v>48</v>
      </c>
      <c r="J2372" s="198" t="s">
        <v>49</v>
      </c>
      <c r="K2372" s="9"/>
    </row>
    <row r="2373" spans="1:11">
      <c r="A2373" s="197">
        <v>26826</v>
      </c>
      <c r="B2373" s="190" t="s">
        <v>3347</v>
      </c>
      <c r="C2373" s="189">
        <v>11001</v>
      </c>
      <c r="D2373" s="191" t="s">
        <v>55</v>
      </c>
      <c r="E2373" s="190" t="s">
        <v>79</v>
      </c>
      <c r="F2373" s="190" t="s">
        <v>80</v>
      </c>
      <c r="G2373" s="190" t="s">
        <v>128</v>
      </c>
      <c r="H2373" s="190" t="s">
        <v>47</v>
      </c>
      <c r="I2373" s="190" t="s">
        <v>94</v>
      </c>
      <c r="J2373" s="198" t="s">
        <v>49</v>
      </c>
      <c r="K2373" s="9"/>
    </row>
    <row r="2374" spans="1:11">
      <c r="A2374" s="197">
        <v>26827</v>
      </c>
      <c r="B2374" s="190" t="s">
        <v>3348</v>
      </c>
      <c r="C2374" s="189">
        <v>27810</v>
      </c>
      <c r="D2374" s="191" t="s">
        <v>40</v>
      </c>
      <c r="E2374" s="190" t="s">
        <v>587</v>
      </c>
      <c r="F2374" s="190" t="s">
        <v>3349</v>
      </c>
      <c r="G2374" s="190" t="s">
        <v>32</v>
      </c>
      <c r="H2374" s="190" t="s">
        <v>33</v>
      </c>
      <c r="I2374" s="190" t="s">
        <v>34</v>
      </c>
      <c r="J2374" s="198" t="s">
        <v>35</v>
      </c>
      <c r="K2374" s="9"/>
    </row>
    <row r="2375" spans="1:11">
      <c r="A2375" s="197">
        <v>26841</v>
      </c>
      <c r="B2375" s="190" t="s">
        <v>3350</v>
      </c>
      <c r="C2375" s="189">
        <v>73449</v>
      </c>
      <c r="D2375" s="191" t="s">
        <v>44</v>
      </c>
      <c r="E2375" s="190" t="s">
        <v>105</v>
      </c>
      <c r="F2375" s="190" t="s">
        <v>297</v>
      </c>
      <c r="G2375" s="190" t="s">
        <v>52</v>
      </c>
      <c r="H2375" s="190" t="s">
        <v>47</v>
      </c>
      <c r="I2375" s="190" t="s">
        <v>107</v>
      </c>
      <c r="J2375" s="198" t="s">
        <v>49</v>
      </c>
      <c r="K2375" s="9"/>
    </row>
    <row r="2376" spans="1:11">
      <c r="A2376" s="197">
        <v>26842</v>
      </c>
      <c r="B2376" s="190" t="s">
        <v>3351</v>
      </c>
      <c r="C2376" s="189">
        <v>5789</v>
      </c>
      <c r="D2376" s="191" t="s">
        <v>55</v>
      </c>
      <c r="E2376" s="190" t="s">
        <v>82</v>
      </c>
      <c r="F2376" s="190" t="s">
        <v>1201</v>
      </c>
      <c r="G2376" s="190" t="s">
        <v>793</v>
      </c>
      <c r="H2376" s="190" t="s">
        <v>33</v>
      </c>
      <c r="I2376" s="190" t="s">
        <v>34</v>
      </c>
      <c r="J2376" s="198" t="s">
        <v>35</v>
      </c>
      <c r="K2376" s="9"/>
    </row>
    <row r="2377" spans="1:11">
      <c r="A2377" s="197">
        <v>26852</v>
      </c>
      <c r="B2377" s="190" t="s">
        <v>3352</v>
      </c>
      <c r="C2377" s="189">
        <v>70771</v>
      </c>
      <c r="D2377" s="191" t="s">
        <v>44</v>
      </c>
      <c r="E2377" s="190" t="s">
        <v>511</v>
      </c>
      <c r="F2377" s="190" t="s">
        <v>511</v>
      </c>
      <c r="G2377" s="190" t="s">
        <v>52</v>
      </c>
      <c r="H2377" s="190" t="s">
        <v>47</v>
      </c>
      <c r="I2377" s="190" t="s">
        <v>48</v>
      </c>
      <c r="J2377" s="198" t="s">
        <v>49</v>
      </c>
      <c r="K2377" s="9"/>
    </row>
    <row r="2378" spans="1:11">
      <c r="A2378" s="197">
        <v>26872</v>
      </c>
      <c r="B2378" s="190" t="s">
        <v>3353</v>
      </c>
      <c r="C2378" s="189">
        <v>5690</v>
      </c>
      <c r="D2378" s="191" t="s">
        <v>44</v>
      </c>
      <c r="E2378" s="190" t="s">
        <v>82</v>
      </c>
      <c r="F2378" s="190" t="s">
        <v>1436</v>
      </c>
      <c r="G2378" s="190" t="s">
        <v>52</v>
      </c>
      <c r="H2378" s="190" t="s">
        <v>47</v>
      </c>
      <c r="I2378" s="190" t="s">
        <v>48</v>
      </c>
      <c r="J2378" s="198" t="s">
        <v>59</v>
      </c>
      <c r="K2378" s="9"/>
    </row>
    <row r="2379" spans="1:11">
      <c r="A2379" s="197">
        <v>26873</v>
      </c>
      <c r="B2379" s="190" t="s">
        <v>3354</v>
      </c>
      <c r="C2379" s="189">
        <v>76892</v>
      </c>
      <c r="D2379" s="191" t="s">
        <v>44</v>
      </c>
      <c r="E2379" s="190" t="s">
        <v>303</v>
      </c>
      <c r="F2379" s="190" t="s">
        <v>470</v>
      </c>
      <c r="G2379" s="190" t="s">
        <v>52</v>
      </c>
      <c r="H2379" s="190" t="s">
        <v>47</v>
      </c>
      <c r="I2379" s="190" t="s">
        <v>48</v>
      </c>
      <c r="J2379" s="198" t="s">
        <v>49</v>
      </c>
      <c r="K2379" s="9"/>
    </row>
    <row r="2380" spans="1:11">
      <c r="A2380" s="197">
        <v>26882</v>
      </c>
      <c r="B2380" s="190" t="s">
        <v>3355</v>
      </c>
      <c r="C2380" s="189">
        <v>76111</v>
      </c>
      <c r="D2380" s="191" t="s">
        <v>44</v>
      </c>
      <c r="E2380" s="190" t="s">
        <v>303</v>
      </c>
      <c r="F2380" s="190" t="s">
        <v>936</v>
      </c>
      <c r="G2380" s="190" t="s">
        <v>52</v>
      </c>
      <c r="H2380" s="190" t="s">
        <v>47</v>
      </c>
      <c r="I2380" s="190" t="s">
        <v>48</v>
      </c>
      <c r="J2380" s="198" t="s">
        <v>59</v>
      </c>
      <c r="K2380" s="9"/>
    </row>
    <row r="2381" spans="1:11">
      <c r="A2381" s="197">
        <v>26883</v>
      </c>
      <c r="B2381" s="190" t="s">
        <v>3356</v>
      </c>
      <c r="C2381" s="189">
        <v>15238</v>
      </c>
      <c r="D2381" s="191" t="s">
        <v>44</v>
      </c>
      <c r="E2381" s="190" t="s">
        <v>37</v>
      </c>
      <c r="F2381" s="190" t="s">
        <v>45</v>
      </c>
      <c r="G2381" s="190" t="s">
        <v>180</v>
      </c>
      <c r="H2381" s="190" t="s">
        <v>47</v>
      </c>
      <c r="I2381" s="190" t="s">
        <v>48</v>
      </c>
      <c r="J2381" s="198" t="s">
        <v>49</v>
      </c>
      <c r="K2381" s="9"/>
    </row>
    <row r="2382" spans="1:11">
      <c r="A2382" s="197">
        <v>26885</v>
      </c>
      <c r="B2382" s="190" t="s">
        <v>3357</v>
      </c>
      <c r="C2382" s="189">
        <v>52001</v>
      </c>
      <c r="D2382" s="191" t="s">
        <v>44</v>
      </c>
      <c r="E2382" s="190" t="s">
        <v>215</v>
      </c>
      <c r="F2382" s="190" t="s">
        <v>216</v>
      </c>
      <c r="G2382" s="190" t="s">
        <v>52</v>
      </c>
      <c r="H2382" s="190" t="s">
        <v>47</v>
      </c>
      <c r="I2382" s="190" t="s">
        <v>48</v>
      </c>
      <c r="J2382" s="198" t="s">
        <v>49</v>
      </c>
      <c r="K2382" s="9"/>
    </row>
    <row r="2383" spans="1:11">
      <c r="A2383" s="197">
        <v>26931</v>
      </c>
      <c r="B2383" s="190" t="s">
        <v>3358</v>
      </c>
      <c r="C2383" s="189">
        <v>25377</v>
      </c>
      <c r="D2383" s="191" t="s">
        <v>55</v>
      </c>
      <c r="E2383" s="190" t="s">
        <v>143</v>
      </c>
      <c r="F2383" s="190" t="s">
        <v>461</v>
      </c>
      <c r="G2383" s="190" t="s">
        <v>57</v>
      </c>
      <c r="H2383" s="190" t="s">
        <v>47</v>
      </c>
      <c r="I2383" s="190" t="s">
        <v>34</v>
      </c>
      <c r="J2383" s="198" t="s">
        <v>59</v>
      </c>
      <c r="K2383" s="9"/>
    </row>
    <row r="2384" spans="1:11">
      <c r="A2384" s="197">
        <v>26951</v>
      </c>
      <c r="B2384" s="190" t="s">
        <v>3359</v>
      </c>
      <c r="C2384" s="189">
        <v>25785</v>
      </c>
      <c r="D2384" s="191" t="s">
        <v>44</v>
      </c>
      <c r="E2384" s="190" t="s">
        <v>143</v>
      </c>
      <c r="F2384" s="190" t="s">
        <v>685</v>
      </c>
      <c r="G2384" s="190" t="s">
        <v>52</v>
      </c>
      <c r="H2384" s="190" t="s">
        <v>47</v>
      </c>
      <c r="I2384" s="190" t="s">
        <v>48</v>
      </c>
      <c r="J2384" s="198" t="s">
        <v>49</v>
      </c>
      <c r="K2384" s="9"/>
    </row>
    <row r="2385" spans="1:11">
      <c r="A2385" s="197">
        <v>26971</v>
      </c>
      <c r="B2385" s="190" t="s">
        <v>3360</v>
      </c>
      <c r="C2385" s="189">
        <v>11001</v>
      </c>
      <c r="D2385" s="191" t="s">
        <v>44</v>
      </c>
      <c r="E2385" s="190" t="s">
        <v>79</v>
      </c>
      <c r="F2385" s="190" t="s">
        <v>80</v>
      </c>
      <c r="G2385" s="190" t="s">
        <v>52</v>
      </c>
      <c r="H2385" s="190" t="s">
        <v>47</v>
      </c>
      <c r="I2385" s="190" t="s">
        <v>48</v>
      </c>
      <c r="J2385" s="198" t="s">
        <v>49</v>
      </c>
      <c r="K2385" s="9"/>
    </row>
    <row r="2386" spans="1:11">
      <c r="A2386" s="197">
        <v>26991</v>
      </c>
      <c r="B2386" s="190" t="s">
        <v>3361</v>
      </c>
      <c r="C2386" s="189">
        <v>5034</v>
      </c>
      <c r="D2386" s="191" t="s">
        <v>55</v>
      </c>
      <c r="E2386" s="190" t="s">
        <v>82</v>
      </c>
      <c r="F2386" s="190" t="s">
        <v>2496</v>
      </c>
      <c r="G2386" s="190" t="s">
        <v>57</v>
      </c>
      <c r="H2386" s="190" t="s">
        <v>33</v>
      </c>
      <c r="I2386" s="190" t="s">
        <v>34</v>
      </c>
      <c r="J2386" s="198" t="s">
        <v>35</v>
      </c>
      <c r="K2386" s="9"/>
    </row>
    <row r="2387" spans="1:11">
      <c r="A2387" s="197">
        <v>27031</v>
      </c>
      <c r="B2387" s="190" t="s">
        <v>3362</v>
      </c>
      <c r="C2387" s="189">
        <v>86757</v>
      </c>
      <c r="D2387" s="191" t="s">
        <v>55</v>
      </c>
      <c r="E2387" s="190" t="s">
        <v>411</v>
      </c>
      <c r="F2387" s="190" t="s">
        <v>1531</v>
      </c>
      <c r="G2387" s="190" t="s">
        <v>57</v>
      </c>
      <c r="H2387" s="190" t="s">
        <v>74</v>
      </c>
      <c r="I2387" s="190" t="s">
        <v>34</v>
      </c>
      <c r="J2387" s="198" t="s">
        <v>42</v>
      </c>
      <c r="K2387" s="9"/>
    </row>
    <row r="2388" spans="1:11">
      <c r="A2388" s="197">
        <v>27171</v>
      </c>
      <c r="B2388" s="190" t="s">
        <v>3363</v>
      </c>
      <c r="C2388" s="189">
        <v>76520</v>
      </c>
      <c r="D2388" s="191" t="s">
        <v>55</v>
      </c>
      <c r="E2388" s="190" t="s">
        <v>303</v>
      </c>
      <c r="F2388" s="190" t="s">
        <v>1736</v>
      </c>
      <c r="G2388" s="190" t="s">
        <v>57</v>
      </c>
      <c r="H2388" s="190" t="s">
        <v>47</v>
      </c>
      <c r="I2388" s="190" t="s">
        <v>94</v>
      </c>
      <c r="J2388" s="198" t="s">
        <v>59</v>
      </c>
      <c r="K2388" s="9"/>
    </row>
    <row r="2389" spans="1:11">
      <c r="A2389" s="197">
        <v>27191</v>
      </c>
      <c r="B2389" s="190" t="s">
        <v>3364</v>
      </c>
      <c r="C2389" s="189">
        <v>70678</v>
      </c>
      <c r="D2389" s="191" t="s">
        <v>55</v>
      </c>
      <c r="E2389" s="190" t="s">
        <v>511</v>
      </c>
      <c r="F2389" s="190" t="s">
        <v>740</v>
      </c>
      <c r="G2389" s="190" t="s">
        <v>57</v>
      </c>
      <c r="H2389" s="190" t="s">
        <v>33</v>
      </c>
      <c r="I2389" s="190" t="s">
        <v>34</v>
      </c>
      <c r="J2389" s="198" t="s">
        <v>88</v>
      </c>
      <c r="K2389" s="9"/>
    </row>
    <row r="2390" spans="1:11">
      <c r="A2390" s="197">
        <v>27252</v>
      </c>
      <c r="B2390" s="190" t="s">
        <v>3365</v>
      </c>
      <c r="C2390" s="189">
        <v>41524</v>
      </c>
      <c r="D2390" s="191" t="s">
        <v>55</v>
      </c>
      <c r="E2390" s="190" t="s">
        <v>197</v>
      </c>
      <c r="F2390" s="190" t="s">
        <v>325</v>
      </c>
      <c r="G2390" s="190" t="s">
        <v>57</v>
      </c>
      <c r="H2390" s="190" t="s">
        <v>47</v>
      </c>
      <c r="I2390" s="190" t="s">
        <v>32</v>
      </c>
      <c r="J2390" s="198" t="s">
        <v>59</v>
      </c>
      <c r="K2390" s="9"/>
    </row>
    <row r="2391" spans="1:11">
      <c r="A2391" s="197">
        <v>27271</v>
      </c>
      <c r="B2391" s="190" t="s">
        <v>3366</v>
      </c>
      <c r="C2391" s="189">
        <v>86571</v>
      </c>
      <c r="D2391" s="191" t="s">
        <v>55</v>
      </c>
      <c r="E2391" s="190" t="s">
        <v>411</v>
      </c>
      <c r="F2391" s="190" t="s">
        <v>3367</v>
      </c>
      <c r="G2391" s="190" t="s">
        <v>57</v>
      </c>
      <c r="H2391" s="190" t="s">
        <v>74</v>
      </c>
      <c r="I2391" s="190" t="s">
        <v>34</v>
      </c>
      <c r="J2391" s="198" t="s">
        <v>35</v>
      </c>
      <c r="K2391" s="9"/>
    </row>
    <row r="2392" spans="1:11">
      <c r="A2392" s="197">
        <v>27351</v>
      </c>
      <c r="B2392" s="190" t="s">
        <v>3368</v>
      </c>
      <c r="C2392" s="189">
        <v>23417</v>
      </c>
      <c r="D2392" s="191" t="s">
        <v>44</v>
      </c>
      <c r="E2392" s="190" t="s">
        <v>369</v>
      </c>
      <c r="F2392" s="190" t="s">
        <v>1425</v>
      </c>
      <c r="G2392" s="190" t="s">
        <v>52</v>
      </c>
      <c r="H2392" s="190" t="s">
        <v>32</v>
      </c>
      <c r="I2392" s="190" t="s">
        <v>48</v>
      </c>
      <c r="J2392" s="198" t="s">
        <v>49</v>
      </c>
      <c r="K2392" s="9"/>
    </row>
    <row r="2393" spans="1:11">
      <c r="A2393" s="197">
        <v>27371</v>
      </c>
      <c r="B2393" s="190" t="s">
        <v>3369</v>
      </c>
      <c r="C2393" s="189">
        <v>11001</v>
      </c>
      <c r="D2393" s="191" t="s">
        <v>55</v>
      </c>
      <c r="E2393" s="190" t="s">
        <v>79</v>
      </c>
      <c r="F2393" s="190" t="s">
        <v>80</v>
      </c>
      <c r="G2393" s="190" t="s">
        <v>128</v>
      </c>
      <c r="H2393" s="190" t="s">
        <v>47</v>
      </c>
      <c r="I2393" s="190" t="s">
        <v>58</v>
      </c>
      <c r="J2393" s="198" t="s">
        <v>49</v>
      </c>
      <c r="K2393" s="9"/>
    </row>
    <row r="2394" spans="1:11">
      <c r="A2394" s="197">
        <v>27471</v>
      </c>
      <c r="B2394" s="190" t="s">
        <v>3370</v>
      </c>
      <c r="C2394" s="189">
        <v>50001</v>
      </c>
      <c r="D2394" s="191" t="s">
        <v>44</v>
      </c>
      <c r="E2394" s="190" t="s">
        <v>210</v>
      </c>
      <c r="F2394" s="190" t="s">
        <v>382</v>
      </c>
      <c r="G2394" s="190" t="s">
        <v>113</v>
      </c>
      <c r="H2394" s="190" t="s">
        <v>47</v>
      </c>
      <c r="I2394" s="190" t="s">
        <v>109</v>
      </c>
      <c r="J2394" s="198" t="s">
        <v>49</v>
      </c>
      <c r="K2394" s="9"/>
    </row>
    <row r="2395" spans="1:11">
      <c r="A2395" s="197">
        <v>27491</v>
      </c>
      <c r="B2395" s="190" t="s">
        <v>3371</v>
      </c>
      <c r="C2395" s="189">
        <v>73217</v>
      </c>
      <c r="D2395" s="191" t="s">
        <v>55</v>
      </c>
      <c r="E2395" s="190" t="s">
        <v>105</v>
      </c>
      <c r="F2395" s="190" t="s">
        <v>1377</v>
      </c>
      <c r="G2395" s="190" t="s">
        <v>57</v>
      </c>
      <c r="H2395" s="190" t="s">
        <v>47</v>
      </c>
      <c r="I2395" s="190" t="s">
        <v>32</v>
      </c>
      <c r="J2395" s="198" t="s">
        <v>49</v>
      </c>
      <c r="K2395" s="9"/>
    </row>
    <row r="2396" spans="1:11">
      <c r="A2396" s="197">
        <v>27512</v>
      </c>
      <c r="B2396" s="190" t="s">
        <v>3372</v>
      </c>
      <c r="C2396" s="189">
        <v>15646</v>
      </c>
      <c r="D2396" s="191" t="s">
        <v>44</v>
      </c>
      <c r="E2396" s="190" t="s">
        <v>37</v>
      </c>
      <c r="F2396" s="190" t="s">
        <v>2241</v>
      </c>
      <c r="G2396" s="190" t="s">
        <v>52</v>
      </c>
      <c r="H2396" s="190" t="s">
        <v>47</v>
      </c>
      <c r="I2396" s="190" t="s">
        <v>48</v>
      </c>
      <c r="J2396" s="198" t="s">
        <v>49</v>
      </c>
      <c r="K2396" s="9"/>
    </row>
    <row r="2397" spans="1:11">
      <c r="A2397" s="197">
        <v>27513</v>
      </c>
      <c r="B2397" s="190" t="s">
        <v>3373</v>
      </c>
      <c r="C2397" s="189">
        <v>15646</v>
      </c>
      <c r="D2397" s="191" t="s">
        <v>44</v>
      </c>
      <c r="E2397" s="190" t="s">
        <v>37</v>
      </c>
      <c r="F2397" s="190" t="s">
        <v>2241</v>
      </c>
      <c r="G2397" s="190" t="s">
        <v>52</v>
      </c>
      <c r="H2397" s="190" t="s">
        <v>47</v>
      </c>
      <c r="I2397" s="190" t="s">
        <v>48</v>
      </c>
      <c r="J2397" s="198" t="s">
        <v>49</v>
      </c>
      <c r="K2397" s="9"/>
    </row>
    <row r="2398" spans="1:11">
      <c r="A2398" s="197">
        <v>27514</v>
      </c>
      <c r="B2398" s="190" t="s">
        <v>3374</v>
      </c>
      <c r="C2398" s="189">
        <v>20295</v>
      </c>
      <c r="D2398" s="191" t="s">
        <v>55</v>
      </c>
      <c r="E2398" s="190" t="s">
        <v>132</v>
      </c>
      <c r="F2398" s="190" t="s">
        <v>3375</v>
      </c>
      <c r="G2398" s="190" t="s">
        <v>128</v>
      </c>
      <c r="H2398" s="190" t="s">
        <v>47</v>
      </c>
      <c r="I2398" s="190" t="s">
        <v>34</v>
      </c>
      <c r="J2398" s="198" t="s">
        <v>59</v>
      </c>
      <c r="K2398" s="9"/>
    </row>
    <row r="2399" spans="1:11">
      <c r="A2399" s="197">
        <v>27515</v>
      </c>
      <c r="B2399" s="190" t="s">
        <v>3376</v>
      </c>
      <c r="C2399" s="189">
        <v>5001</v>
      </c>
      <c r="D2399" s="191" t="s">
        <v>44</v>
      </c>
      <c r="E2399" s="190" t="s">
        <v>82</v>
      </c>
      <c r="F2399" s="190" t="s">
        <v>112</v>
      </c>
      <c r="G2399" s="190" t="s">
        <v>113</v>
      </c>
      <c r="H2399" s="190" t="s">
        <v>47</v>
      </c>
      <c r="I2399" s="190" t="s">
        <v>48</v>
      </c>
      <c r="J2399" s="198" t="s">
        <v>49</v>
      </c>
      <c r="K2399" s="9"/>
    </row>
    <row r="2400" spans="1:11">
      <c r="A2400" s="197">
        <v>27571</v>
      </c>
      <c r="B2400" s="190" t="s">
        <v>3377</v>
      </c>
      <c r="C2400" s="189">
        <v>11001</v>
      </c>
      <c r="D2400" s="191" t="s">
        <v>44</v>
      </c>
      <c r="E2400" s="190" t="s">
        <v>79</v>
      </c>
      <c r="F2400" s="190" t="s">
        <v>80</v>
      </c>
      <c r="G2400" s="190" t="s">
        <v>52</v>
      </c>
      <c r="H2400" s="190" t="s">
        <v>32</v>
      </c>
      <c r="I2400" s="190" t="s">
        <v>48</v>
      </c>
      <c r="J2400" s="198" t="s">
        <v>49</v>
      </c>
      <c r="K2400" s="9"/>
    </row>
    <row r="2401" spans="1:11">
      <c r="A2401" s="197">
        <v>27592</v>
      </c>
      <c r="B2401" s="190" t="s">
        <v>3378</v>
      </c>
      <c r="C2401" s="189">
        <v>17388</v>
      </c>
      <c r="D2401" s="191" t="s">
        <v>55</v>
      </c>
      <c r="E2401" s="190" t="s">
        <v>30</v>
      </c>
      <c r="F2401" s="190" t="s">
        <v>1211</v>
      </c>
      <c r="G2401" s="190" t="s">
        <v>128</v>
      </c>
      <c r="H2401" s="190" t="s">
        <v>33</v>
      </c>
      <c r="I2401" s="190" t="s">
        <v>34</v>
      </c>
      <c r="J2401" s="198" t="s">
        <v>35</v>
      </c>
      <c r="K2401" s="9"/>
    </row>
    <row r="2402" spans="1:11">
      <c r="A2402" s="197">
        <v>27652</v>
      </c>
      <c r="B2402" s="190" t="s">
        <v>3379</v>
      </c>
      <c r="C2402" s="189">
        <v>20175</v>
      </c>
      <c r="D2402" s="191" t="s">
        <v>44</v>
      </c>
      <c r="E2402" s="190" t="s">
        <v>132</v>
      </c>
      <c r="F2402" s="190" t="s">
        <v>139</v>
      </c>
      <c r="G2402" s="190" t="s">
        <v>52</v>
      </c>
      <c r="H2402" s="190" t="s">
        <v>47</v>
      </c>
      <c r="I2402" s="190" t="s">
        <v>48</v>
      </c>
      <c r="J2402" s="198" t="s">
        <v>49</v>
      </c>
      <c r="K2402" s="9"/>
    </row>
    <row r="2403" spans="1:11">
      <c r="A2403" s="197">
        <v>27712</v>
      </c>
      <c r="B2403" s="190" t="s">
        <v>3380</v>
      </c>
      <c r="C2403" s="189">
        <v>76001</v>
      </c>
      <c r="D2403" s="191" t="s">
        <v>55</v>
      </c>
      <c r="E2403" s="190" t="s">
        <v>303</v>
      </c>
      <c r="F2403" s="190" t="s">
        <v>304</v>
      </c>
      <c r="G2403" s="190" t="s">
        <v>128</v>
      </c>
      <c r="H2403" s="190" t="s">
        <v>47</v>
      </c>
      <c r="I2403" s="190" t="s">
        <v>94</v>
      </c>
      <c r="J2403" s="198" t="s">
        <v>585</v>
      </c>
      <c r="K2403" s="9"/>
    </row>
    <row r="2404" spans="1:11">
      <c r="A2404" s="197">
        <v>27731</v>
      </c>
      <c r="B2404" s="190" t="s">
        <v>3381</v>
      </c>
      <c r="C2404" s="189">
        <v>70771</v>
      </c>
      <c r="D2404" s="191" t="s">
        <v>44</v>
      </c>
      <c r="E2404" s="190" t="s">
        <v>511</v>
      </c>
      <c r="F2404" s="190" t="s">
        <v>511</v>
      </c>
      <c r="G2404" s="190" t="s">
        <v>52</v>
      </c>
      <c r="H2404" s="190" t="s">
        <v>47</v>
      </c>
      <c r="I2404" s="190" t="s">
        <v>48</v>
      </c>
      <c r="J2404" s="198" t="s">
        <v>49</v>
      </c>
      <c r="K2404" s="9"/>
    </row>
    <row r="2405" spans="1:11">
      <c r="A2405" s="197">
        <v>27751</v>
      </c>
      <c r="B2405" s="190" t="s">
        <v>3382</v>
      </c>
      <c r="C2405" s="189">
        <v>70771</v>
      </c>
      <c r="D2405" s="191" t="s">
        <v>44</v>
      </c>
      <c r="E2405" s="190" t="s">
        <v>511</v>
      </c>
      <c r="F2405" s="190" t="s">
        <v>511</v>
      </c>
      <c r="G2405" s="190" t="s">
        <v>46</v>
      </c>
      <c r="H2405" s="190" t="s">
        <v>47</v>
      </c>
      <c r="I2405" s="190" t="s">
        <v>48</v>
      </c>
      <c r="J2405" s="198" t="s">
        <v>49</v>
      </c>
      <c r="K2405" s="9"/>
    </row>
    <row r="2406" spans="1:11">
      <c r="A2406" s="197">
        <v>27813</v>
      </c>
      <c r="B2406" s="190" t="s">
        <v>3383</v>
      </c>
      <c r="C2406" s="189">
        <v>73555</v>
      </c>
      <c r="D2406" s="191" t="s">
        <v>44</v>
      </c>
      <c r="E2406" s="190" t="s">
        <v>105</v>
      </c>
      <c r="F2406" s="190" t="s">
        <v>3384</v>
      </c>
      <c r="G2406" s="190" t="s">
        <v>52</v>
      </c>
      <c r="H2406" s="190" t="s">
        <v>47</v>
      </c>
      <c r="I2406" s="190" t="s">
        <v>48</v>
      </c>
      <c r="J2406" s="198" t="s">
        <v>49</v>
      </c>
      <c r="K2406" s="9"/>
    </row>
    <row r="2407" spans="1:11">
      <c r="A2407" s="197">
        <v>27872</v>
      </c>
      <c r="B2407" s="190" t="s">
        <v>3385</v>
      </c>
      <c r="C2407" s="189">
        <v>23068</v>
      </c>
      <c r="D2407" s="191" t="s">
        <v>44</v>
      </c>
      <c r="E2407" s="190" t="s">
        <v>369</v>
      </c>
      <c r="F2407" s="190" t="s">
        <v>3386</v>
      </c>
      <c r="G2407" s="190" t="s">
        <v>1148</v>
      </c>
      <c r="H2407" s="190" t="s">
        <v>74</v>
      </c>
      <c r="I2407" s="190" t="s">
        <v>109</v>
      </c>
      <c r="J2407" s="198" t="s">
        <v>59</v>
      </c>
      <c r="K2407" s="9"/>
    </row>
    <row r="2408" spans="1:11">
      <c r="A2408" s="197">
        <v>27891</v>
      </c>
      <c r="B2408" s="190" t="s">
        <v>3387</v>
      </c>
      <c r="C2408" s="189">
        <v>15162</v>
      </c>
      <c r="D2408" s="191" t="s">
        <v>44</v>
      </c>
      <c r="E2408" s="190" t="s">
        <v>37</v>
      </c>
      <c r="F2408" s="190" t="s">
        <v>1204</v>
      </c>
      <c r="G2408" s="190" t="s">
        <v>52</v>
      </c>
      <c r="H2408" s="190" t="s">
        <v>47</v>
      </c>
      <c r="I2408" s="190" t="s">
        <v>48</v>
      </c>
      <c r="J2408" s="198" t="s">
        <v>49</v>
      </c>
      <c r="K2408" s="9"/>
    </row>
    <row r="2409" spans="1:11">
      <c r="A2409" s="197">
        <v>27991</v>
      </c>
      <c r="B2409" s="190" t="s">
        <v>3388</v>
      </c>
      <c r="C2409" s="189">
        <v>5001</v>
      </c>
      <c r="D2409" s="191" t="s">
        <v>44</v>
      </c>
      <c r="E2409" s="190" t="s">
        <v>82</v>
      </c>
      <c r="F2409" s="190" t="s">
        <v>112</v>
      </c>
      <c r="G2409" s="190" t="s">
        <v>52</v>
      </c>
      <c r="H2409" s="190" t="s">
        <v>32</v>
      </c>
      <c r="I2409" s="190" t="s">
        <v>48</v>
      </c>
      <c r="J2409" s="198" t="s">
        <v>49</v>
      </c>
      <c r="K2409" s="9"/>
    </row>
    <row r="2410" spans="1:11">
      <c r="A2410" s="197">
        <v>28011</v>
      </c>
      <c r="B2410" s="190" t="s">
        <v>3389</v>
      </c>
      <c r="C2410" s="189">
        <v>15646</v>
      </c>
      <c r="D2410" s="191" t="s">
        <v>44</v>
      </c>
      <c r="E2410" s="190" t="s">
        <v>37</v>
      </c>
      <c r="F2410" s="190" t="s">
        <v>2241</v>
      </c>
      <c r="G2410" s="190" t="s">
        <v>52</v>
      </c>
      <c r="H2410" s="190" t="s">
        <v>47</v>
      </c>
      <c r="I2410" s="190" t="s">
        <v>48</v>
      </c>
      <c r="J2410" s="198" t="s">
        <v>49</v>
      </c>
      <c r="K2410" s="9"/>
    </row>
    <row r="2411" spans="1:11">
      <c r="A2411" s="197">
        <v>28191</v>
      </c>
      <c r="B2411" s="190" t="s">
        <v>3390</v>
      </c>
      <c r="C2411" s="189">
        <v>23417</v>
      </c>
      <c r="D2411" s="191" t="s">
        <v>44</v>
      </c>
      <c r="E2411" s="190" t="s">
        <v>369</v>
      </c>
      <c r="F2411" s="190" t="s">
        <v>1425</v>
      </c>
      <c r="G2411" s="190" t="s">
        <v>52</v>
      </c>
      <c r="H2411" s="190" t="s">
        <v>32</v>
      </c>
      <c r="I2411" s="190" t="s">
        <v>48</v>
      </c>
      <c r="J2411" s="198" t="s">
        <v>49</v>
      </c>
      <c r="K2411" s="9"/>
    </row>
    <row r="2412" spans="1:11">
      <c r="A2412" s="197">
        <v>28192</v>
      </c>
      <c r="B2412" s="190" t="s">
        <v>3391</v>
      </c>
      <c r="C2412" s="189">
        <v>23417</v>
      </c>
      <c r="D2412" s="191" t="s">
        <v>44</v>
      </c>
      <c r="E2412" s="190" t="s">
        <v>369</v>
      </c>
      <c r="F2412" s="190" t="s">
        <v>1425</v>
      </c>
      <c r="G2412" s="190" t="s">
        <v>52</v>
      </c>
      <c r="H2412" s="190" t="s">
        <v>47</v>
      </c>
      <c r="I2412" s="190" t="s">
        <v>48</v>
      </c>
      <c r="J2412" s="198" t="s">
        <v>49</v>
      </c>
      <c r="K2412" s="9"/>
    </row>
    <row r="2413" spans="1:11">
      <c r="A2413" s="197">
        <v>28211</v>
      </c>
      <c r="B2413" s="190" t="s">
        <v>3392</v>
      </c>
      <c r="C2413" s="189">
        <v>15238</v>
      </c>
      <c r="D2413" s="191" t="s">
        <v>44</v>
      </c>
      <c r="E2413" s="190" t="s">
        <v>37</v>
      </c>
      <c r="F2413" s="190" t="s">
        <v>45</v>
      </c>
      <c r="G2413" s="190" t="s">
        <v>52</v>
      </c>
      <c r="H2413" s="190" t="s">
        <v>32</v>
      </c>
      <c r="I2413" s="190" t="s">
        <v>48</v>
      </c>
      <c r="J2413" s="198" t="s">
        <v>49</v>
      </c>
      <c r="K2413" s="9"/>
    </row>
    <row r="2414" spans="1:11">
      <c r="A2414" s="197">
        <v>28212</v>
      </c>
      <c r="B2414" s="190" t="s">
        <v>3393</v>
      </c>
      <c r="C2414" s="189">
        <v>23417</v>
      </c>
      <c r="D2414" s="191" t="s">
        <v>44</v>
      </c>
      <c r="E2414" s="190" t="s">
        <v>369</v>
      </c>
      <c r="F2414" s="190" t="s">
        <v>1425</v>
      </c>
      <c r="G2414" s="190" t="s">
        <v>52</v>
      </c>
      <c r="H2414" s="190" t="s">
        <v>32</v>
      </c>
      <c r="I2414" s="190" t="s">
        <v>48</v>
      </c>
      <c r="J2414" s="198" t="s">
        <v>49</v>
      </c>
      <c r="K2414" s="9"/>
    </row>
    <row r="2415" spans="1:11">
      <c r="A2415" s="197">
        <v>28213</v>
      </c>
      <c r="B2415" s="190" t="s">
        <v>3394</v>
      </c>
      <c r="C2415" s="189">
        <v>23417</v>
      </c>
      <c r="D2415" s="191" t="s">
        <v>44</v>
      </c>
      <c r="E2415" s="190" t="s">
        <v>369</v>
      </c>
      <c r="F2415" s="190" t="s">
        <v>1425</v>
      </c>
      <c r="G2415" s="190" t="s">
        <v>52</v>
      </c>
      <c r="H2415" s="190" t="s">
        <v>32</v>
      </c>
      <c r="I2415" s="190" t="s">
        <v>48</v>
      </c>
      <c r="J2415" s="198" t="s">
        <v>49</v>
      </c>
      <c r="K2415" s="9"/>
    </row>
    <row r="2416" spans="1:11">
      <c r="A2416" s="197">
        <v>28272</v>
      </c>
      <c r="B2416" s="190" t="s">
        <v>3395</v>
      </c>
      <c r="C2416" s="189">
        <v>19824</v>
      </c>
      <c r="D2416" s="191" t="s">
        <v>44</v>
      </c>
      <c r="E2416" s="190" t="s">
        <v>120</v>
      </c>
      <c r="F2416" s="190" t="s">
        <v>1365</v>
      </c>
      <c r="G2416" s="190" t="s">
        <v>1148</v>
      </c>
      <c r="H2416" s="190" t="s">
        <v>47</v>
      </c>
      <c r="I2416" s="190" t="s">
        <v>53</v>
      </c>
      <c r="J2416" s="198" t="s">
        <v>35</v>
      </c>
      <c r="K2416" s="9"/>
    </row>
    <row r="2417" spans="1:11">
      <c r="A2417" s="197">
        <v>28273</v>
      </c>
      <c r="B2417" s="190" t="s">
        <v>3396</v>
      </c>
      <c r="C2417" s="189">
        <v>54377</v>
      </c>
      <c r="D2417" s="191" t="s">
        <v>44</v>
      </c>
      <c r="E2417" s="190" t="s">
        <v>238</v>
      </c>
      <c r="F2417" s="190" t="s">
        <v>3397</v>
      </c>
      <c r="G2417" s="190" t="s">
        <v>1148</v>
      </c>
      <c r="H2417" s="190" t="s">
        <v>74</v>
      </c>
      <c r="I2417" s="190" t="s">
        <v>53</v>
      </c>
      <c r="J2417" s="198" t="s">
        <v>35</v>
      </c>
      <c r="K2417" s="9"/>
    </row>
    <row r="2418" spans="1:11">
      <c r="A2418" s="197">
        <v>28331</v>
      </c>
      <c r="B2418" s="190" t="s">
        <v>3398</v>
      </c>
      <c r="C2418" s="189">
        <v>25843</v>
      </c>
      <c r="D2418" s="191" t="s">
        <v>55</v>
      </c>
      <c r="E2418" s="190" t="s">
        <v>143</v>
      </c>
      <c r="F2418" s="190" t="s">
        <v>483</v>
      </c>
      <c r="G2418" s="190" t="s">
        <v>57</v>
      </c>
      <c r="H2418" s="190" t="s">
        <v>33</v>
      </c>
      <c r="I2418" s="190" t="s">
        <v>34</v>
      </c>
      <c r="J2418" s="198" t="s">
        <v>35</v>
      </c>
      <c r="K2418" s="9"/>
    </row>
    <row r="2419" spans="1:11">
      <c r="A2419" s="197">
        <v>28392</v>
      </c>
      <c r="B2419" s="190" t="s">
        <v>3399</v>
      </c>
      <c r="C2419" s="189">
        <v>15646</v>
      </c>
      <c r="D2419" s="191" t="s">
        <v>44</v>
      </c>
      <c r="E2419" s="190" t="s">
        <v>37</v>
      </c>
      <c r="F2419" s="190" t="s">
        <v>2241</v>
      </c>
      <c r="G2419" s="190" t="s">
        <v>52</v>
      </c>
      <c r="H2419" s="190" t="s">
        <v>47</v>
      </c>
      <c r="I2419" s="190" t="s">
        <v>48</v>
      </c>
      <c r="J2419" s="198" t="s">
        <v>49</v>
      </c>
      <c r="K2419" s="9"/>
    </row>
    <row r="2420" spans="1:11">
      <c r="A2420" s="197">
        <v>28411</v>
      </c>
      <c r="B2420" s="190" t="s">
        <v>3400</v>
      </c>
      <c r="C2420" s="189">
        <v>86569</v>
      </c>
      <c r="D2420" s="191" t="s">
        <v>55</v>
      </c>
      <c r="E2420" s="190" t="s">
        <v>411</v>
      </c>
      <c r="F2420" s="190" t="s">
        <v>3401</v>
      </c>
      <c r="G2420" s="190" t="s">
        <v>57</v>
      </c>
      <c r="H2420" s="190" t="s">
        <v>47</v>
      </c>
      <c r="I2420" s="190" t="s">
        <v>34</v>
      </c>
      <c r="J2420" s="198" t="s">
        <v>35</v>
      </c>
      <c r="K2420" s="9"/>
    </row>
    <row r="2421" spans="1:11">
      <c r="A2421" s="197">
        <v>28431</v>
      </c>
      <c r="B2421" s="190" t="s">
        <v>3402</v>
      </c>
      <c r="C2421" s="189">
        <v>20400</v>
      </c>
      <c r="D2421" s="191" t="s">
        <v>55</v>
      </c>
      <c r="E2421" s="190" t="s">
        <v>132</v>
      </c>
      <c r="F2421" s="190" t="s">
        <v>3403</v>
      </c>
      <c r="G2421" s="190" t="s">
        <v>57</v>
      </c>
      <c r="H2421" s="190" t="s">
        <v>74</v>
      </c>
      <c r="I2421" s="190" t="s">
        <v>34</v>
      </c>
      <c r="J2421" s="198" t="s">
        <v>59</v>
      </c>
      <c r="K2421" s="9"/>
    </row>
    <row r="2422" spans="1:11">
      <c r="A2422" s="197">
        <v>28471</v>
      </c>
      <c r="B2422" s="190" t="s">
        <v>3404</v>
      </c>
      <c r="C2422" s="189">
        <v>70771</v>
      </c>
      <c r="D2422" s="191" t="s">
        <v>44</v>
      </c>
      <c r="E2422" s="190" t="s">
        <v>511</v>
      </c>
      <c r="F2422" s="190" t="s">
        <v>511</v>
      </c>
      <c r="G2422" s="190" t="s">
        <v>52</v>
      </c>
      <c r="H2422" s="190" t="s">
        <v>47</v>
      </c>
      <c r="I2422" s="190" t="s">
        <v>48</v>
      </c>
      <c r="J2422" s="198" t="s">
        <v>49</v>
      </c>
      <c r="K2422" s="9"/>
    </row>
    <row r="2423" spans="1:11">
      <c r="A2423" s="197">
        <v>28512</v>
      </c>
      <c r="B2423" s="190" t="s">
        <v>3405</v>
      </c>
      <c r="C2423" s="189">
        <v>27050</v>
      </c>
      <c r="D2423" s="191" t="s">
        <v>55</v>
      </c>
      <c r="E2423" s="190" t="s">
        <v>587</v>
      </c>
      <c r="F2423" s="190" t="s">
        <v>1162</v>
      </c>
      <c r="G2423" s="190" t="s">
        <v>128</v>
      </c>
      <c r="H2423" s="190" t="s">
        <v>74</v>
      </c>
      <c r="I2423" s="190" t="s">
        <v>34</v>
      </c>
      <c r="J2423" s="198" t="s">
        <v>35</v>
      </c>
      <c r="K2423" s="9"/>
    </row>
    <row r="2424" spans="1:11">
      <c r="A2424" s="197">
        <v>28531</v>
      </c>
      <c r="B2424" s="190" t="s">
        <v>3406</v>
      </c>
      <c r="C2424" s="189">
        <v>5001</v>
      </c>
      <c r="D2424" s="191" t="s">
        <v>55</v>
      </c>
      <c r="E2424" s="190" t="s">
        <v>82</v>
      </c>
      <c r="F2424" s="190" t="s">
        <v>112</v>
      </c>
      <c r="G2424" s="190" t="s">
        <v>128</v>
      </c>
      <c r="H2424" s="190" t="s">
        <v>47</v>
      </c>
      <c r="I2424" s="190" t="s">
        <v>58</v>
      </c>
      <c r="J2424" s="198" t="s">
        <v>59</v>
      </c>
      <c r="K2424" s="9"/>
    </row>
    <row r="2425" spans="1:11">
      <c r="A2425" s="197">
        <v>28533</v>
      </c>
      <c r="B2425" s="190" t="s">
        <v>3407</v>
      </c>
      <c r="C2425" s="189">
        <v>25086</v>
      </c>
      <c r="D2425" s="191" t="s">
        <v>55</v>
      </c>
      <c r="E2425" s="190" t="s">
        <v>143</v>
      </c>
      <c r="F2425" s="190" t="s">
        <v>3408</v>
      </c>
      <c r="G2425" s="190" t="s">
        <v>128</v>
      </c>
      <c r="H2425" s="190" t="s">
        <v>33</v>
      </c>
      <c r="I2425" s="190" t="s">
        <v>34</v>
      </c>
      <c r="J2425" s="198" t="s">
        <v>35</v>
      </c>
      <c r="K2425" s="9"/>
    </row>
    <row r="2426" spans="1:11">
      <c r="A2426" s="197">
        <v>28571</v>
      </c>
      <c r="B2426" s="190" t="s">
        <v>3409</v>
      </c>
      <c r="C2426" s="189">
        <v>15646</v>
      </c>
      <c r="D2426" s="191" t="s">
        <v>44</v>
      </c>
      <c r="E2426" s="190" t="s">
        <v>37</v>
      </c>
      <c r="F2426" s="190" t="s">
        <v>2241</v>
      </c>
      <c r="G2426" s="190" t="s">
        <v>52</v>
      </c>
      <c r="H2426" s="190" t="s">
        <v>47</v>
      </c>
      <c r="I2426" s="190" t="s">
        <v>48</v>
      </c>
      <c r="J2426" s="198" t="s">
        <v>49</v>
      </c>
      <c r="K2426" s="9"/>
    </row>
    <row r="2427" spans="1:11">
      <c r="A2427" s="197">
        <v>28592</v>
      </c>
      <c r="B2427" s="190" t="s">
        <v>3410</v>
      </c>
      <c r="C2427" s="189">
        <v>70221</v>
      </c>
      <c r="D2427" s="191" t="s">
        <v>55</v>
      </c>
      <c r="E2427" s="190" t="s">
        <v>511</v>
      </c>
      <c r="F2427" s="190" t="s">
        <v>2059</v>
      </c>
      <c r="G2427" s="190" t="s">
        <v>57</v>
      </c>
      <c r="H2427" s="190" t="s">
        <v>47</v>
      </c>
      <c r="I2427" s="190" t="s">
        <v>34</v>
      </c>
      <c r="J2427" s="198" t="s">
        <v>59</v>
      </c>
      <c r="K2427" s="9"/>
    </row>
    <row r="2428" spans="1:11">
      <c r="A2428" s="197">
        <v>28791</v>
      </c>
      <c r="B2428" s="190" t="s">
        <v>3411</v>
      </c>
      <c r="C2428" s="189">
        <v>11001</v>
      </c>
      <c r="D2428" s="191" t="s">
        <v>44</v>
      </c>
      <c r="E2428" s="190" t="s">
        <v>79</v>
      </c>
      <c r="F2428" s="190" t="s">
        <v>80</v>
      </c>
      <c r="G2428" s="190" t="s">
        <v>52</v>
      </c>
      <c r="H2428" s="190" t="s">
        <v>47</v>
      </c>
      <c r="I2428" s="190" t="s">
        <v>48</v>
      </c>
      <c r="J2428" s="198" t="s">
        <v>49</v>
      </c>
      <c r="K2428" s="9"/>
    </row>
    <row r="2429" spans="1:11">
      <c r="A2429" s="197">
        <v>28891</v>
      </c>
      <c r="B2429" s="190" t="s">
        <v>3412</v>
      </c>
      <c r="C2429" s="189">
        <v>50001</v>
      </c>
      <c r="D2429" s="191" t="s">
        <v>55</v>
      </c>
      <c r="E2429" s="190" t="s">
        <v>210</v>
      </c>
      <c r="F2429" s="190" t="s">
        <v>382</v>
      </c>
      <c r="G2429" s="190" t="s">
        <v>793</v>
      </c>
      <c r="H2429" s="190" t="s">
        <v>47</v>
      </c>
      <c r="I2429" s="190" t="s">
        <v>32</v>
      </c>
      <c r="J2429" s="198" t="s">
        <v>49</v>
      </c>
      <c r="K2429" s="9"/>
    </row>
    <row r="2430" spans="1:11">
      <c r="A2430" s="197">
        <v>28911</v>
      </c>
      <c r="B2430" s="190" t="s">
        <v>3413</v>
      </c>
      <c r="C2430" s="189">
        <v>47703</v>
      </c>
      <c r="D2430" s="191" t="s">
        <v>44</v>
      </c>
      <c r="E2430" s="190" t="s">
        <v>207</v>
      </c>
      <c r="F2430" s="190" t="s">
        <v>1514</v>
      </c>
      <c r="G2430" s="190" t="s">
        <v>1148</v>
      </c>
      <c r="H2430" s="190" t="s">
        <v>47</v>
      </c>
      <c r="I2430" s="190" t="s">
        <v>53</v>
      </c>
      <c r="J2430" s="198" t="s">
        <v>35</v>
      </c>
      <c r="K2430" s="9"/>
    </row>
    <row r="2431" spans="1:11">
      <c r="A2431" s="197">
        <v>28931</v>
      </c>
      <c r="B2431" s="190" t="s">
        <v>3414</v>
      </c>
      <c r="C2431" s="189">
        <v>47720</v>
      </c>
      <c r="D2431" s="191" t="s">
        <v>44</v>
      </c>
      <c r="E2431" s="190" t="s">
        <v>207</v>
      </c>
      <c r="F2431" s="190" t="s">
        <v>3415</v>
      </c>
      <c r="G2431" s="190" t="s">
        <v>1148</v>
      </c>
      <c r="H2431" s="190" t="s">
        <v>74</v>
      </c>
      <c r="I2431" s="190" t="s">
        <v>53</v>
      </c>
      <c r="J2431" s="198" t="s">
        <v>35</v>
      </c>
      <c r="K2431" s="9"/>
    </row>
    <row r="2432" spans="1:11">
      <c r="A2432" s="197">
        <v>28951</v>
      </c>
      <c r="B2432" s="190" t="s">
        <v>3416</v>
      </c>
      <c r="C2432" s="189">
        <v>25269</v>
      </c>
      <c r="D2432" s="191" t="s">
        <v>868</v>
      </c>
      <c r="E2432" s="190" t="s">
        <v>143</v>
      </c>
      <c r="F2432" s="190" t="s">
        <v>377</v>
      </c>
      <c r="G2432" s="190" t="s">
        <v>46</v>
      </c>
      <c r="H2432" s="190" t="s">
        <v>47</v>
      </c>
      <c r="I2432" s="190" t="s">
        <v>48</v>
      </c>
      <c r="J2432" s="198" t="s">
        <v>59</v>
      </c>
      <c r="K2432" s="9"/>
    </row>
    <row r="2433" spans="1:11">
      <c r="A2433" s="197">
        <v>29231</v>
      </c>
      <c r="B2433" s="190" t="s">
        <v>3417</v>
      </c>
      <c r="C2433" s="189">
        <v>15407</v>
      </c>
      <c r="D2433" s="191" t="s">
        <v>44</v>
      </c>
      <c r="E2433" s="190" t="s">
        <v>37</v>
      </c>
      <c r="F2433" s="190" t="s">
        <v>354</v>
      </c>
      <c r="G2433" s="190" t="s">
        <v>52</v>
      </c>
      <c r="H2433" s="190" t="s">
        <v>47</v>
      </c>
      <c r="I2433" s="190" t="s">
        <v>48</v>
      </c>
      <c r="J2433" s="198" t="s">
        <v>49</v>
      </c>
      <c r="K2433" s="9"/>
    </row>
    <row r="2434" spans="1:11">
      <c r="A2434" s="197">
        <v>29291</v>
      </c>
      <c r="B2434" s="190" t="s">
        <v>3418</v>
      </c>
      <c r="C2434" s="189">
        <v>5001</v>
      </c>
      <c r="D2434" s="191" t="s">
        <v>44</v>
      </c>
      <c r="E2434" s="190" t="s">
        <v>82</v>
      </c>
      <c r="F2434" s="190" t="s">
        <v>112</v>
      </c>
      <c r="G2434" s="190" t="s">
        <v>113</v>
      </c>
      <c r="H2434" s="190" t="s">
        <v>47</v>
      </c>
      <c r="I2434" s="190" t="s">
        <v>48</v>
      </c>
      <c r="J2434" s="198" t="s">
        <v>49</v>
      </c>
      <c r="K2434" s="9"/>
    </row>
    <row r="2435" spans="1:11">
      <c r="A2435" s="197">
        <v>29391</v>
      </c>
      <c r="B2435" s="190" t="s">
        <v>3419</v>
      </c>
      <c r="C2435" s="189">
        <v>20175</v>
      </c>
      <c r="D2435" s="191" t="s">
        <v>44</v>
      </c>
      <c r="E2435" s="190" t="s">
        <v>132</v>
      </c>
      <c r="F2435" s="190" t="s">
        <v>139</v>
      </c>
      <c r="G2435" s="190" t="s">
        <v>52</v>
      </c>
      <c r="H2435" s="190" t="s">
        <v>47</v>
      </c>
      <c r="I2435" s="190" t="s">
        <v>48</v>
      </c>
      <c r="J2435" s="198" t="s">
        <v>49</v>
      </c>
      <c r="K2435" s="9"/>
    </row>
    <row r="2436" spans="1:11">
      <c r="A2436" s="197">
        <v>29431</v>
      </c>
      <c r="B2436" s="190" t="s">
        <v>3420</v>
      </c>
      <c r="C2436" s="189">
        <v>41807</v>
      </c>
      <c r="D2436" s="191" t="s">
        <v>44</v>
      </c>
      <c r="E2436" s="190" t="s">
        <v>197</v>
      </c>
      <c r="F2436" s="190" t="s">
        <v>2577</v>
      </c>
      <c r="G2436" s="190" t="s">
        <v>180</v>
      </c>
      <c r="H2436" s="190" t="s">
        <v>47</v>
      </c>
      <c r="I2436" s="190" t="s">
        <v>48</v>
      </c>
      <c r="J2436" s="198" t="s">
        <v>59</v>
      </c>
      <c r="K2436" s="9"/>
    </row>
    <row r="2437" spans="1:11">
      <c r="A2437" s="197">
        <v>29471</v>
      </c>
      <c r="B2437" s="190" t="s">
        <v>3421</v>
      </c>
      <c r="C2437" s="189">
        <v>70001</v>
      </c>
      <c r="D2437" s="191" t="s">
        <v>44</v>
      </c>
      <c r="E2437" s="190" t="s">
        <v>511</v>
      </c>
      <c r="F2437" s="190" t="s">
        <v>1379</v>
      </c>
      <c r="G2437" s="190" t="s">
        <v>52</v>
      </c>
      <c r="H2437" s="190" t="s">
        <v>47</v>
      </c>
      <c r="I2437" s="190" t="s">
        <v>48</v>
      </c>
      <c r="J2437" s="198" t="s">
        <v>49</v>
      </c>
      <c r="K2437" s="9"/>
    </row>
    <row r="2438" spans="1:11">
      <c r="A2438" s="197">
        <v>29531</v>
      </c>
      <c r="B2438" s="190" t="s">
        <v>3422</v>
      </c>
      <c r="C2438" s="189">
        <v>5237</v>
      </c>
      <c r="D2438" s="191" t="s">
        <v>55</v>
      </c>
      <c r="E2438" s="190" t="s">
        <v>82</v>
      </c>
      <c r="F2438" s="190" t="s">
        <v>395</v>
      </c>
      <c r="G2438" s="190" t="s">
        <v>128</v>
      </c>
      <c r="H2438" s="190" t="s">
        <v>33</v>
      </c>
      <c r="I2438" s="190" t="s">
        <v>34</v>
      </c>
      <c r="J2438" s="198" t="s">
        <v>35</v>
      </c>
      <c r="K2438" s="9"/>
    </row>
    <row r="2439" spans="1:11">
      <c r="A2439" s="197">
        <v>29711</v>
      </c>
      <c r="B2439" s="190" t="s">
        <v>3423</v>
      </c>
      <c r="C2439" s="189">
        <v>52079</v>
      </c>
      <c r="D2439" s="191" t="s">
        <v>55</v>
      </c>
      <c r="E2439" s="190" t="s">
        <v>215</v>
      </c>
      <c r="F2439" s="190" t="s">
        <v>3424</v>
      </c>
      <c r="G2439" s="190" t="s">
        <v>57</v>
      </c>
      <c r="H2439" s="190" t="s">
        <v>74</v>
      </c>
      <c r="I2439" s="190" t="s">
        <v>34</v>
      </c>
      <c r="J2439" s="198" t="s">
        <v>35</v>
      </c>
      <c r="K2439" s="9"/>
    </row>
    <row r="2440" spans="1:11">
      <c r="A2440" s="197">
        <v>29731</v>
      </c>
      <c r="B2440" s="190" t="s">
        <v>3425</v>
      </c>
      <c r="C2440" s="189">
        <v>5148</v>
      </c>
      <c r="D2440" s="191" t="s">
        <v>44</v>
      </c>
      <c r="E2440" s="190" t="s">
        <v>82</v>
      </c>
      <c r="F2440" s="190" t="s">
        <v>103</v>
      </c>
      <c r="G2440" s="190" t="s">
        <v>52</v>
      </c>
      <c r="H2440" s="190" t="s">
        <v>47</v>
      </c>
      <c r="I2440" s="190" t="s">
        <v>48</v>
      </c>
      <c r="J2440" s="198" t="s">
        <v>49</v>
      </c>
      <c r="K2440" s="9"/>
    </row>
    <row r="2441" spans="1:11">
      <c r="A2441" s="197">
        <v>29771</v>
      </c>
      <c r="B2441" s="190" t="s">
        <v>3426</v>
      </c>
      <c r="C2441" s="189">
        <v>70233</v>
      </c>
      <c r="D2441" s="191" t="s">
        <v>44</v>
      </c>
      <c r="E2441" s="190" t="s">
        <v>511</v>
      </c>
      <c r="F2441" s="190" t="s">
        <v>2530</v>
      </c>
      <c r="G2441" s="190" t="s">
        <v>52</v>
      </c>
      <c r="H2441" s="190" t="s">
        <v>47</v>
      </c>
      <c r="I2441" s="190" t="s">
        <v>48</v>
      </c>
      <c r="J2441" s="198" t="s">
        <v>49</v>
      </c>
      <c r="K2441" s="9"/>
    </row>
    <row r="2442" spans="1:11">
      <c r="A2442" s="197">
        <v>29831</v>
      </c>
      <c r="B2442" s="190" t="s">
        <v>3427</v>
      </c>
      <c r="C2442" s="189">
        <v>68081</v>
      </c>
      <c r="D2442" s="191" t="s">
        <v>44</v>
      </c>
      <c r="E2442" s="190" t="s">
        <v>265</v>
      </c>
      <c r="F2442" s="190" t="s">
        <v>1356</v>
      </c>
      <c r="G2442" s="190" t="s">
        <v>46</v>
      </c>
      <c r="H2442" s="190" t="s">
        <v>47</v>
      </c>
      <c r="I2442" s="190" t="s">
        <v>48</v>
      </c>
      <c r="J2442" s="198" t="s">
        <v>49</v>
      </c>
      <c r="K2442" s="9"/>
    </row>
    <row r="2443" spans="1:11">
      <c r="A2443" s="197">
        <v>29891</v>
      </c>
      <c r="B2443" s="190" t="s">
        <v>3428</v>
      </c>
      <c r="C2443" s="189">
        <v>5615</v>
      </c>
      <c r="D2443" s="191" t="s">
        <v>44</v>
      </c>
      <c r="E2443" s="190" t="s">
        <v>82</v>
      </c>
      <c r="F2443" s="190" t="s">
        <v>90</v>
      </c>
      <c r="G2443" s="190" t="s">
        <v>113</v>
      </c>
      <c r="H2443" s="190" t="s">
        <v>47</v>
      </c>
      <c r="I2443" s="190" t="s">
        <v>48</v>
      </c>
      <c r="J2443" s="198" t="s">
        <v>49</v>
      </c>
      <c r="K2443" s="9"/>
    </row>
    <row r="2444" spans="1:11">
      <c r="A2444" s="197">
        <v>29911</v>
      </c>
      <c r="B2444" s="190" t="s">
        <v>3429</v>
      </c>
      <c r="C2444" s="189">
        <v>5148</v>
      </c>
      <c r="D2444" s="191" t="s">
        <v>44</v>
      </c>
      <c r="E2444" s="190" t="s">
        <v>82</v>
      </c>
      <c r="F2444" s="190" t="s">
        <v>103</v>
      </c>
      <c r="G2444" s="190" t="s">
        <v>52</v>
      </c>
      <c r="H2444" s="190" t="s">
        <v>47</v>
      </c>
      <c r="I2444" s="190" t="s">
        <v>48</v>
      </c>
      <c r="J2444" s="198" t="s">
        <v>49</v>
      </c>
      <c r="K2444" s="9"/>
    </row>
    <row r="2445" spans="1:11">
      <c r="A2445" s="197">
        <v>29931</v>
      </c>
      <c r="B2445" s="190" t="s">
        <v>3430</v>
      </c>
      <c r="C2445" s="189">
        <v>47053</v>
      </c>
      <c r="D2445" s="191" t="s">
        <v>55</v>
      </c>
      <c r="E2445" s="190" t="s">
        <v>207</v>
      </c>
      <c r="F2445" s="190" t="s">
        <v>2207</v>
      </c>
      <c r="G2445" s="190" t="s">
        <v>128</v>
      </c>
      <c r="H2445" s="190" t="s">
        <v>47</v>
      </c>
      <c r="I2445" s="190" t="s">
        <v>34</v>
      </c>
      <c r="J2445" s="198" t="s">
        <v>59</v>
      </c>
      <c r="K2445" s="9"/>
    </row>
    <row r="2446" spans="1:11">
      <c r="A2446" s="197">
        <v>30011</v>
      </c>
      <c r="B2446" s="190" t="s">
        <v>3431</v>
      </c>
      <c r="C2446" s="189">
        <v>5001</v>
      </c>
      <c r="D2446" s="191" t="s">
        <v>55</v>
      </c>
      <c r="E2446" s="190" t="s">
        <v>82</v>
      </c>
      <c r="F2446" s="190" t="s">
        <v>112</v>
      </c>
      <c r="G2446" s="190" t="s">
        <v>128</v>
      </c>
      <c r="H2446" s="190" t="s">
        <v>47</v>
      </c>
      <c r="I2446" s="190" t="s">
        <v>94</v>
      </c>
      <c r="J2446" s="198" t="s">
        <v>35</v>
      </c>
      <c r="K2446" s="9"/>
    </row>
    <row r="2447" spans="1:11">
      <c r="A2447" s="197">
        <v>30251</v>
      </c>
      <c r="B2447" s="190" t="s">
        <v>3432</v>
      </c>
      <c r="C2447" s="189">
        <v>68655</v>
      </c>
      <c r="D2447" s="191" t="s">
        <v>44</v>
      </c>
      <c r="E2447" s="190" t="s">
        <v>265</v>
      </c>
      <c r="F2447" s="190" t="s">
        <v>776</v>
      </c>
      <c r="G2447" s="190" t="s">
        <v>52</v>
      </c>
      <c r="H2447" s="190" t="s">
        <v>47</v>
      </c>
      <c r="I2447" s="190" t="s">
        <v>48</v>
      </c>
      <c r="J2447" s="198" t="s">
        <v>49</v>
      </c>
      <c r="K2447" s="9"/>
    </row>
    <row r="2448" spans="1:11">
      <c r="A2448" s="197">
        <v>30271</v>
      </c>
      <c r="B2448" s="190" t="s">
        <v>3433</v>
      </c>
      <c r="C2448" s="189">
        <v>73555</v>
      </c>
      <c r="D2448" s="191" t="s">
        <v>55</v>
      </c>
      <c r="E2448" s="190" t="s">
        <v>105</v>
      </c>
      <c r="F2448" s="190" t="s">
        <v>3384</v>
      </c>
      <c r="G2448" s="190" t="s">
        <v>128</v>
      </c>
      <c r="H2448" s="190" t="s">
        <v>33</v>
      </c>
      <c r="I2448" s="190" t="s">
        <v>34</v>
      </c>
      <c r="J2448" s="198" t="s">
        <v>35</v>
      </c>
      <c r="K2448" s="9"/>
    </row>
    <row r="2449" spans="1:11">
      <c r="A2449" s="197">
        <v>30351</v>
      </c>
      <c r="B2449" s="190" t="s">
        <v>3434</v>
      </c>
      <c r="C2449" s="189">
        <v>68229</v>
      </c>
      <c r="D2449" s="191" t="s">
        <v>44</v>
      </c>
      <c r="E2449" s="190" t="s">
        <v>265</v>
      </c>
      <c r="F2449" s="190" t="s">
        <v>782</v>
      </c>
      <c r="G2449" s="190" t="s">
        <v>52</v>
      </c>
      <c r="H2449" s="190" t="s">
        <v>47</v>
      </c>
      <c r="I2449" s="190" t="s">
        <v>48</v>
      </c>
      <c r="J2449" s="198" t="s">
        <v>49</v>
      </c>
      <c r="K2449" s="9"/>
    </row>
    <row r="2450" spans="1:11">
      <c r="A2450" s="197">
        <v>30352</v>
      </c>
      <c r="B2450" s="190" t="s">
        <v>3435</v>
      </c>
      <c r="C2450" s="189">
        <v>68051</v>
      </c>
      <c r="D2450" s="191" t="s">
        <v>44</v>
      </c>
      <c r="E2450" s="190" t="s">
        <v>265</v>
      </c>
      <c r="F2450" s="190" t="s">
        <v>481</v>
      </c>
      <c r="G2450" s="190" t="s">
        <v>113</v>
      </c>
      <c r="H2450" s="190" t="s">
        <v>47</v>
      </c>
      <c r="I2450" s="190" t="s">
        <v>48</v>
      </c>
      <c r="J2450" s="198" t="s">
        <v>49</v>
      </c>
      <c r="K2450" s="9"/>
    </row>
    <row r="2451" spans="1:11">
      <c r="A2451" s="197">
        <v>30471</v>
      </c>
      <c r="B2451" s="190" t="s">
        <v>3436</v>
      </c>
      <c r="C2451" s="189">
        <v>5308</v>
      </c>
      <c r="D2451" s="191" t="s">
        <v>44</v>
      </c>
      <c r="E2451" s="190" t="s">
        <v>82</v>
      </c>
      <c r="F2451" s="190" t="s">
        <v>1487</v>
      </c>
      <c r="G2451" s="190" t="s">
        <v>52</v>
      </c>
      <c r="H2451" s="190" t="s">
        <v>47</v>
      </c>
      <c r="I2451" s="190" t="s">
        <v>48</v>
      </c>
      <c r="J2451" s="198" t="s">
        <v>49</v>
      </c>
      <c r="K2451" s="9"/>
    </row>
    <row r="2452" spans="1:11">
      <c r="A2452" s="197">
        <v>30651</v>
      </c>
      <c r="B2452" s="190" t="s">
        <v>3437</v>
      </c>
      <c r="C2452" s="189">
        <v>11001</v>
      </c>
      <c r="D2452" s="191" t="s">
        <v>44</v>
      </c>
      <c r="E2452" s="190" t="s">
        <v>79</v>
      </c>
      <c r="F2452" s="190" t="s">
        <v>80</v>
      </c>
      <c r="G2452" s="190" t="s">
        <v>52</v>
      </c>
      <c r="H2452" s="190" t="s">
        <v>47</v>
      </c>
      <c r="I2452" s="190" t="s">
        <v>48</v>
      </c>
      <c r="J2452" s="198" t="s">
        <v>49</v>
      </c>
      <c r="K2452" s="9"/>
    </row>
    <row r="2453" spans="1:11">
      <c r="A2453" s="197">
        <v>30691</v>
      </c>
      <c r="B2453" s="190" t="s">
        <v>3438</v>
      </c>
      <c r="C2453" s="189">
        <v>11001</v>
      </c>
      <c r="D2453" s="191" t="s">
        <v>44</v>
      </c>
      <c r="E2453" s="190" t="s">
        <v>79</v>
      </c>
      <c r="F2453" s="190" t="s">
        <v>80</v>
      </c>
      <c r="G2453" s="190" t="s">
        <v>52</v>
      </c>
      <c r="H2453" s="190" t="s">
        <v>47</v>
      </c>
      <c r="I2453" s="190" t="s">
        <v>48</v>
      </c>
      <c r="J2453" s="198" t="s">
        <v>49</v>
      </c>
      <c r="K2453" s="9"/>
    </row>
    <row r="2454" spans="1:11">
      <c r="A2454" s="197">
        <v>31074</v>
      </c>
      <c r="B2454" s="190" t="s">
        <v>3439</v>
      </c>
      <c r="C2454" s="189">
        <v>52203</v>
      </c>
      <c r="D2454" s="191" t="s">
        <v>44</v>
      </c>
      <c r="E2454" s="190" t="s">
        <v>215</v>
      </c>
      <c r="F2454" s="190" t="s">
        <v>2544</v>
      </c>
      <c r="G2454" s="190" t="s">
        <v>52</v>
      </c>
      <c r="H2454" s="190" t="s">
        <v>47</v>
      </c>
      <c r="I2454" s="190" t="s">
        <v>48</v>
      </c>
      <c r="J2454" s="198" t="s">
        <v>49</v>
      </c>
      <c r="K2454" s="9"/>
    </row>
    <row r="2455" spans="1:11">
      <c r="A2455" s="197">
        <v>31091</v>
      </c>
      <c r="B2455" s="190" t="s">
        <v>3440</v>
      </c>
      <c r="C2455" s="189">
        <v>13160</v>
      </c>
      <c r="D2455" s="191" t="s">
        <v>55</v>
      </c>
      <c r="E2455" s="190" t="s">
        <v>72</v>
      </c>
      <c r="F2455" s="190" t="s">
        <v>3441</v>
      </c>
      <c r="G2455" s="190" t="s">
        <v>57</v>
      </c>
      <c r="H2455" s="190" t="s">
        <v>47</v>
      </c>
      <c r="I2455" s="190" t="s">
        <v>34</v>
      </c>
      <c r="J2455" s="198" t="s">
        <v>35</v>
      </c>
      <c r="K2455" s="9"/>
    </row>
    <row r="2456" spans="1:11">
      <c r="A2456" s="197">
        <v>31231</v>
      </c>
      <c r="B2456" s="190" t="s">
        <v>3442</v>
      </c>
      <c r="C2456" s="189">
        <v>11001</v>
      </c>
      <c r="D2456" s="191" t="s">
        <v>44</v>
      </c>
      <c r="E2456" s="190" t="s">
        <v>79</v>
      </c>
      <c r="F2456" s="190" t="s">
        <v>80</v>
      </c>
      <c r="G2456" s="190" t="s">
        <v>52</v>
      </c>
      <c r="H2456" s="190" t="s">
        <v>32</v>
      </c>
      <c r="I2456" s="190" t="s">
        <v>48</v>
      </c>
      <c r="J2456" s="198" t="s">
        <v>49</v>
      </c>
      <c r="K2456" s="9"/>
    </row>
    <row r="2457" spans="1:11">
      <c r="A2457" s="197">
        <v>31575</v>
      </c>
      <c r="B2457" s="190" t="s">
        <v>3443</v>
      </c>
      <c r="C2457" s="189">
        <v>25535</v>
      </c>
      <c r="D2457" s="191" t="s">
        <v>44</v>
      </c>
      <c r="E2457" s="190" t="s">
        <v>143</v>
      </c>
      <c r="F2457" s="190" t="s">
        <v>978</v>
      </c>
      <c r="G2457" s="190" t="s">
        <v>52</v>
      </c>
      <c r="H2457" s="190" t="s">
        <v>47</v>
      </c>
      <c r="I2457" s="190" t="s">
        <v>48</v>
      </c>
      <c r="J2457" s="198" t="s">
        <v>49</v>
      </c>
      <c r="K2457" s="9"/>
    </row>
    <row r="2458" spans="1:11">
      <c r="A2458" s="197">
        <v>31593</v>
      </c>
      <c r="B2458" s="190" t="s">
        <v>3444</v>
      </c>
      <c r="C2458" s="189">
        <v>44035</v>
      </c>
      <c r="D2458" s="191" t="s">
        <v>55</v>
      </c>
      <c r="E2458" s="190" t="s">
        <v>1125</v>
      </c>
      <c r="F2458" s="190" t="s">
        <v>1497</v>
      </c>
      <c r="G2458" s="190" t="s">
        <v>128</v>
      </c>
      <c r="H2458" s="190" t="s">
        <v>47</v>
      </c>
      <c r="I2458" s="190" t="s">
        <v>34</v>
      </c>
      <c r="J2458" s="198" t="s">
        <v>59</v>
      </c>
      <c r="K2458" s="9"/>
    </row>
    <row r="2459" spans="1:11">
      <c r="A2459" s="197">
        <v>31613</v>
      </c>
      <c r="B2459" s="190" t="s">
        <v>3445</v>
      </c>
      <c r="C2459" s="189">
        <v>47288</v>
      </c>
      <c r="D2459" s="191" t="s">
        <v>55</v>
      </c>
      <c r="E2459" s="190" t="s">
        <v>207</v>
      </c>
      <c r="F2459" s="190" t="s">
        <v>3446</v>
      </c>
      <c r="G2459" s="190" t="s">
        <v>128</v>
      </c>
      <c r="H2459" s="190" t="s">
        <v>47</v>
      </c>
      <c r="I2459" s="190" t="s">
        <v>34</v>
      </c>
      <c r="J2459" s="198" t="s">
        <v>59</v>
      </c>
      <c r="K2459" s="9"/>
    </row>
    <row r="2460" spans="1:11">
      <c r="A2460" s="197">
        <v>31633</v>
      </c>
      <c r="B2460" s="190" t="s">
        <v>3447</v>
      </c>
      <c r="C2460" s="189">
        <v>81794</v>
      </c>
      <c r="D2460" s="191" t="s">
        <v>44</v>
      </c>
      <c r="E2460" s="190" t="s">
        <v>312</v>
      </c>
      <c r="F2460" s="190" t="s">
        <v>314</v>
      </c>
      <c r="G2460" s="190" t="s">
        <v>335</v>
      </c>
      <c r="H2460" s="190" t="s">
        <v>47</v>
      </c>
      <c r="I2460" s="190" t="s">
        <v>48</v>
      </c>
      <c r="J2460" s="198" t="s">
        <v>35</v>
      </c>
      <c r="K2460" s="9"/>
    </row>
    <row r="2461" spans="1:11">
      <c r="A2461" s="197">
        <v>31833</v>
      </c>
      <c r="B2461" s="190" t="s">
        <v>3448</v>
      </c>
      <c r="C2461" s="189">
        <v>15516</v>
      </c>
      <c r="D2461" s="191" t="s">
        <v>44</v>
      </c>
      <c r="E2461" s="190" t="s">
        <v>37</v>
      </c>
      <c r="F2461" s="190" t="s">
        <v>635</v>
      </c>
      <c r="G2461" s="190" t="s">
        <v>52</v>
      </c>
      <c r="H2461" s="190" t="s">
        <v>47</v>
      </c>
      <c r="I2461" s="190" t="s">
        <v>48</v>
      </c>
      <c r="J2461" s="198" t="s">
        <v>49</v>
      </c>
      <c r="K2461" s="9"/>
    </row>
    <row r="2462" spans="1:11">
      <c r="A2462" s="197">
        <v>31853</v>
      </c>
      <c r="B2462" s="190" t="s">
        <v>3449</v>
      </c>
      <c r="C2462" s="189">
        <v>73275</v>
      </c>
      <c r="D2462" s="191" t="s">
        <v>44</v>
      </c>
      <c r="E2462" s="190" t="s">
        <v>105</v>
      </c>
      <c r="F2462" s="190" t="s">
        <v>3450</v>
      </c>
      <c r="G2462" s="190" t="s">
        <v>52</v>
      </c>
      <c r="H2462" s="190" t="s">
        <v>32</v>
      </c>
      <c r="I2462" s="190" t="s">
        <v>48</v>
      </c>
      <c r="J2462" s="198" t="s">
        <v>49</v>
      </c>
      <c r="K2462" s="9"/>
    </row>
    <row r="2463" spans="1:11">
      <c r="A2463" s="197">
        <v>31933</v>
      </c>
      <c r="B2463" s="190" t="s">
        <v>3451</v>
      </c>
      <c r="C2463" s="189">
        <v>73275</v>
      </c>
      <c r="D2463" s="191" t="s">
        <v>44</v>
      </c>
      <c r="E2463" s="190" t="s">
        <v>105</v>
      </c>
      <c r="F2463" s="190" t="s">
        <v>3450</v>
      </c>
      <c r="G2463" s="190" t="s">
        <v>52</v>
      </c>
      <c r="H2463" s="190" t="s">
        <v>32</v>
      </c>
      <c r="I2463" s="190" t="s">
        <v>48</v>
      </c>
      <c r="J2463" s="198" t="s">
        <v>49</v>
      </c>
      <c r="K2463" s="9"/>
    </row>
    <row r="2464" spans="1:11">
      <c r="A2464" s="197">
        <v>31953</v>
      </c>
      <c r="B2464" s="190" t="s">
        <v>3452</v>
      </c>
      <c r="C2464" s="189">
        <v>25797</v>
      </c>
      <c r="D2464" s="191" t="s">
        <v>55</v>
      </c>
      <c r="E2464" s="190" t="s">
        <v>143</v>
      </c>
      <c r="F2464" s="190" t="s">
        <v>807</v>
      </c>
      <c r="G2464" s="190" t="s">
        <v>57</v>
      </c>
      <c r="H2464" s="190" t="s">
        <v>74</v>
      </c>
      <c r="I2464" s="190" t="s">
        <v>34</v>
      </c>
      <c r="J2464" s="198" t="s">
        <v>35</v>
      </c>
      <c r="K2464" s="9"/>
    </row>
    <row r="2465" spans="1:11">
      <c r="A2465" s="197">
        <v>32053</v>
      </c>
      <c r="B2465" s="190" t="s">
        <v>3453</v>
      </c>
      <c r="C2465" s="189">
        <v>44078</v>
      </c>
      <c r="D2465" s="191" t="s">
        <v>55</v>
      </c>
      <c r="E2465" s="190" t="s">
        <v>1125</v>
      </c>
      <c r="F2465" s="190" t="s">
        <v>3223</v>
      </c>
      <c r="G2465" s="190" t="s">
        <v>57</v>
      </c>
      <c r="H2465" s="190" t="s">
        <v>33</v>
      </c>
      <c r="I2465" s="190" t="s">
        <v>34</v>
      </c>
      <c r="J2465" s="198" t="s">
        <v>59</v>
      </c>
      <c r="K2465" s="9"/>
    </row>
    <row r="2466" spans="1:11">
      <c r="A2466" s="197">
        <v>32193</v>
      </c>
      <c r="B2466" s="190" t="s">
        <v>3454</v>
      </c>
      <c r="C2466" s="189">
        <v>25402</v>
      </c>
      <c r="D2466" s="191" t="s">
        <v>44</v>
      </c>
      <c r="E2466" s="190" t="s">
        <v>143</v>
      </c>
      <c r="F2466" s="190" t="s">
        <v>380</v>
      </c>
      <c r="G2466" s="190" t="s">
        <v>52</v>
      </c>
      <c r="H2466" s="190" t="s">
        <v>47</v>
      </c>
      <c r="I2466" s="190" t="s">
        <v>48</v>
      </c>
      <c r="J2466" s="198" t="s">
        <v>49</v>
      </c>
      <c r="K2466" s="9"/>
    </row>
    <row r="2467" spans="1:11">
      <c r="A2467" s="197">
        <v>32194</v>
      </c>
      <c r="B2467" s="190" t="s">
        <v>3455</v>
      </c>
      <c r="C2467" s="189">
        <v>27025</v>
      </c>
      <c r="D2467" s="191" t="s">
        <v>55</v>
      </c>
      <c r="E2467" s="190" t="s">
        <v>587</v>
      </c>
      <c r="F2467" s="190" t="s">
        <v>2455</v>
      </c>
      <c r="G2467" s="190" t="s">
        <v>128</v>
      </c>
      <c r="H2467" s="190" t="s">
        <v>47</v>
      </c>
      <c r="I2467" s="190" t="s">
        <v>34</v>
      </c>
      <c r="J2467" s="198" t="s">
        <v>35</v>
      </c>
      <c r="K2467" s="9"/>
    </row>
    <row r="2468" spans="1:11">
      <c r="A2468" s="197">
        <v>32293</v>
      </c>
      <c r="B2468" s="190" t="s">
        <v>3456</v>
      </c>
      <c r="C2468" s="189">
        <v>25878</v>
      </c>
      <c r="D2468" s="191" t="s">
        <v>55</v>
      </c>
      <c r="E2468" s="190" t="s">
        <v>143</v>
      </c>
      <c r="F2468" s="190" t="s">
        <v>863</v>
      </c>
      <c r="G2468" s="190" t="s">
        <v>128</v>
      </c>
      <c r="H2468" s="190" t="s">
        <v>33</v>
      </c>
      <c r="I2468" s="190" t="s">
        <v>34</v>
      </c>
      <c r="J2468" s="198" t="s">
        <v>35</v>
      </c>
      <c r="K2468" s="9"/>
    </row>
    <row r="2469" spans="1:11">
      <c r="A2469" s="197">
        <v>32313</v>
      </c>
      <c r="B2469" s="190" t="s">
        <v>3457</v>
      </c>
      <c r="C2469" s="189">
        <v>5001</v>
      </c>
      <c r="D2469" s="191" t="s">
        <v>55</v>
      </c>
      <c r="E2469" s="190" t="s">
        <v>82</v>
      </c>
      <c r="F2469" s="190" t="s">
        <v>112</v>
      </c>
      <c r="G2469" s="190" t="s">
        <v>128</v>
      </c>
      <c r="H2469" s="190" t="s">
        <v>47</v>
      </c>
      <c r="I2469" s="190" t="s">
        <v>94</v>
      </c>
      <c r="J2469" s="198" t="s">
        <v>585</v>
      </c>
      <c r="K2469" s="9"/>
    </row>
    <row r="2470" spans="1:11">
      <c r="A2470" s="197">
        <v>32513</v>
      </c>
      <c r="B2470" s="190" t="s">
        <v>3458</v>
      </c>
      <c r="C2470" s="189">
        <v>73001</v>
      </c>
      <c r="D2470" s="191" t="s">
        <v>44</v>
      </c>
      <c r="E2470" s="190" t="s">
        <v>105</v>
      </c>
      <c r="F2470" s="190" t="s">
        <v>106</v>
      </c>
      <c r="G2470" s="190" t="s">
        <v>52</v>
      </c>
      <c r="H2470" s="190" t="s">
        <v>47</v>
      </c>
      <c r="I2470" s="190" t="s">
        <v>48</v>
      </c>
      <c r="J2470" s="198" t="s">
        <v>49</v>
      </c>
      <c r="K2470" s="9"/>
    </row>
    <row r="2471" spans="1:11">
      <c r="A2471" s="197">
        <v>32833</v>
      </c>
      <c r="B2471" s="190" t="s">
        <v>3459</v>
      </c>
      <c r="C2471" s="189">
        <v>68689</v>
      </c>
      <c r="D2471" s="191" t="s">
        <v>44</v>
      </c>
      <c r="E2471" s="190" t="s">
        <v>265</v>
      </c>
      <c r="F2471" s="190" t="s">
        <v>1840</v>
      </c>
      <c r="G2471" s="190" t="s">
        <v>180</v>
      </c>
      <c r="H2471" s="190" t="s">
        <v>47</v>
      </c>
      <c r="I2471" s="190" t="s">
        <v>48</v>
      </c>
      <c r="J2471" s="198" t="s">
        <v>49</v>
      </c>
      <c r="K2471" s="9"/>
    </row>
    <row r="2472" spans="1:11">
      <c r="A2472" s="197">
        <v>32873</v>
      </c>
      <c r="B2472" s="190" t="s">
        <v>3460</v>
      </c>
      <c r="C2472" s="189">
        <v>63690</v>
      </c>
      <c r="D2472" s="191" t="s">
        <v>44</v>
      </c>
      <c r="E2472" s="190" t="s">
        <v>250</v>
      </c>
      <c r="F2472" s="190" t="s">
        <v>3461</v>
      </c>
      <c r="G2472" s="190" t="s">
        <v>52</v>
      </c>
      <c r="H2472" s="190" t="s">
        <v>47</v>
      </c>
      <c r="I2472" s="190" t="s">
        <v>48</v>
      </c>
      <c r="J2472" s="198" t="s">
        <v>49</v>
      </c>
      <c r="K2472" s="9"/>
    </row>
    <row r="2473" spans="1:11">
      <c r="A2473" s="197">
        <v>32953</v>
      </c>
      <c r="B2473" s="190" t="s">
        <v>3462</v>
      </c>
      <c r="C2473" s="189">
        <v>15646</v>
      </c>
      <c r="D2473" s="191" t="s">
        <v>44</v>
      </c>
      <c r="E2473" s="190" t="s">
        <v>37</v>
      </c>
      <c r="F2473" s="190" t="s">
        <v>2241</v>
      </c>
      <c r="G2473" s="190" t="s">
        <v>52</v>
      </c>
      <c r="H2473" s="190" t="s">
        <v>47</v>
      </c>
      <c r="I2473" s="190" t="s">
        <v>48</v>
      </c>
      <c r="J2473" s="198" t="s">
        <v>49</v>
      </c>
      <c r="K2473" s="9"/>
    </row>
    <row r="2474" spans="1:11">
      <c r="A2474" s="197">
        <v>33533</v>
      </c>
      <c r="B2474" s="190" t="s">
        <v>3463</v>
      </c>
      <c r="C2474" s="189">
        <v>27450</v>
      </c>
      <c r="D2474" s="191" t="s">
        <v>55</v>
      </c>
      <c r="E2474" s="190" t="s">
        <v>587</v>
      </c>
      <c r="F2474" s="190" t="s">
        <v>3464</v>
      </c>
      <c r="G2474" s="190" t="s">
        <v>57</v>
      </c>
      <c r="H2474" s="190" t="s">
        <v>74</v>
      </c>
      <c r="I2474" s="190" t="s">
        <v>34</v>
      </c>
      <c r="J2474" s="198" t="s">
        <v>35</v>
      </c>
      <c r="K2474" s="9"/>
    </row>
    <row r="2475" spans="1:11">
      <c r="A2475" s="197">
        <v>33633</v>
      </c>
      <c r="B2475" s="190" t="s">
        <v>3465</v>
      </c>
      <c r="C2475" s="189">
        <v>23417</v>
      </c>
      <c r="D2475" s="191" t="s">
        <v>44</v>
      </c>
      <c r="E2475" s="190" t="s">
        <v>369</v>
      </c>
      <c r="F2475" s="190" t="s">
        <v>1425</v>
      </c>
      <c r="G2475" s="190" t="s">
        <v>52</v>
      </c>
      <c r="H2475" s="190" t="s">
        <v>47</v>
      </c>
      <c r="I2475" s="190" t="s">
        <v>48</v>
      </c>
      <c r="J2475" s="198" t="s">
        <v>49</v>
      </c>
      <c r="K2475" s="9"/>
    </row>
    <row r="2476" spans="1:11">
      <c r="A2476" s="197">
        <v>33693</v>
      </c>
      <c r="B2476" s="190" t="s">
        <v>3466</v>
      </c>
      <c r="C2476" s="189">
        <v>5308</v>
      </c>
      <c r="D2476" s="191" t="s">
        <v>44</v>
      </c>
      <c r="E2476" s="190" t="s">
        <v>82</v>
      </c>
      <c r="F2476" s="190" t="s">
        <v>1487</v>
      </c>
      <c r="G2476" s="190" t="s">
        <v>52</v>
      </c>
      <c r="H2476" s="190" t="s">
        <v>47</v>
      </c>
      <c r="I2476" s="190" t="s">
        <v>48</v>
      </c>
      <c r="J2476" s="198" t="s">
        <v>49</v>
      </c>
      <c r="K2476" s="9"/>
    </row>
    <row r="2477" spans="1:11">
      <c r="A2477" s="197">
        <v>33813</v>
      </c>
      <c r="B2477" s="190" t="s">
        <v>3467</v>
      </c>
      <c r="C2477" s="189">
        <v>15646</v>
      </c>
      <c r="D2477" s="191" t="s">
        <v>44</v>
      </c>
      <c r="E2477" s="190" t="s">
        <v>37</v>
      </c>
      <c r="F2477" s="190" t="s">
        <v>2241</v>
      </c>
      <c r="G2477" s="190" t="s">
        <v>52</v>
      </c>
      <c r="H2477" s="190" t="s">
        <v>47</v>
      </c>
      <c r="I2477" s="190" t="s">
        <v>48</v>
      </c>
      <c r="J2477" s="198" t="s">
        <v>49</v>
      </c>
      <c r="K2477" s="9"/>
    </row>
    <row r="2478" spans="1:11">
      <c r="A2478" s="197">
        <v>33893</v>
      </c>
      <c r="B2478" s="190" t="s">
        <v>3468</v>
      </c>
      <c r="C2478" s="189">
        <v>76001</v>
      </c>
      <c r="D2478" s="191" t="s">
        <v>55</v>
      </c>
      <c r="E2478" s="190" t="s">
        <v>303</v>
      </c>
      <c r="F2478" s="190" t="s">
        <v>304</v>
      </c>
      <c r="G2478" s="190" t="s">
        <v>128</v>
      </c>
      <c r="H2478" s="190" t="s">
        <v>47</v>
      </c>
      <c r="I2478" s="190" t="s">
        <v>58</v>
      </c>
      <c r="J2478" s="198" t="s">
        <v>59</v>
      </c>
      <c r="K2478" s="9"/>
    </row>
    <row r="2479" spans="1:11">
      <c r="A2479" s="197">
        <v>33993</v>
      </c>
      <c r="B2479" s="190" t="s">
        <v>3469</v>
      </c>
      <c r="C2479" s="189">
        <v>66682</v>
      </c>
      <c r="D2479" s="191" t="s">
        <v>55</v>
      </c>
      <c r="E2479" s="190" t="s">
        <v>227</v>
      </c>
      <c r="F2479" s="190" t="s">
        <v>408</v>
      </c>
      <c r="G2479" s="190" t="s">
        <v>128</v>
      </c>
      <c r="H2479" s="190" t="s">
        <v>47</v>
      </c>
      <c r="I2479" s="190" t="s">
        <v>94</v>
      </c>
      <c r="J2479" s="198" t="s">
        <v>59</v>
      </c>
      <c r="K2479" s="9"/>
    </row>
    <row r="2480" spans="1:11">
      <c r="A2480" s="197">
        <v>34113</v>
      </c>
      <c r="B2480" s="190" t="s">
        <v>3470</v>
      </c>
      <c r="C2480" s="189">
        <v>68655</v>
      </c>
      <c r="D2480" s="191" t="s">
        <v>44</v>
      </c>
      <c r="E2480" s="190" t="s">
        <v>265</v>
      </c>
      <c r="F2480" s="190" t="s">
        <v>776</v>
      </c>
      <c r="G2480" s="190" t="s">
        <v>52</v>
      </c>
      <c r="H2480" s="190" t="s">
        <v>47</v>
      </c>
      <c r="I2480" s="190" t="s">
        <v>48</v>
      </c>
      <c r="J2480" s="198" t="s">
        <v>49</v>
      </c>
      <c r="K2480" s="9"/>
    </row>
    <row r="2481" spans="1:11">
      <c r="A2481" s="197">
        <v>34213</v>
      </c>
      <c r="B2481" s="190" t="s">
        <v>3471</v>
      </c>
      <c r="C2481" s="189">
        <v>5690</v>
      </c>
      <c r="D2481" s="191" t="s">
        <v>44</v>
      </c>
      <c r="E2481" s="190" t="s">
        <v>82</v>
      </c>
      <c r="F2481" s="190" t="s">
        <v>1436</v>
      </c>
      <c r="G2481" s="190" t="s">
        <v>52</v>
      </c>
      <c r="H2481" s="190" t="s">
        <v>47</v>
      </c>
      <c r="I2481" s="190" t="s">
        <v>48</v>
      </c>
      <c r="J2481" s="198" t="s">
        <v>49</v>
      </c>
      <c r="K2481" s="9"/>
    </row>
    <row r="2482" spans="1:11">
      <c r="A2482" s="197">
        <v>34353</v>
      </c>
      <c r="B2482" s="190" t="s">
        <v>3472</v>
      </c>
      <c r="C2482" s="189">
        <v>17653</v>
      </c>
      <c r="D2482" s="191" t="s">
        <v>44</v>
      </c>
      <c r="E2482" s="190" t="s">
        <v>30</v>
      </c>
      <c r="F2482" s="190" t="s">
        <v>2109</v>
      </c>
      <c r="G2482" s="190" t="s">
        <v>52</v>
      </c>
      <c r="H2482" s="190" t="s">
        <v>47</v>
      </c>
      <c r="I2482" s="190" t="s">
        <v>48</v>
      </c>
      <c r="J2482" s="198" t="s">
        <v>49</v>
      </c>
      <c r="K2482" s="9"/>
    </row>
    <row r="2483" spans="1:11">
      <c r="A2483" s="197">
        <v>34373</v>
      </c>
      <c r="B2483" s="190" t="s">
        <v>3473</v>
      </c>
      <c r="C2483" s="189">
        <v>20175</v>
      </c>
      <c r="D2483" s="191" t="s">
        <v>44</v>
      </c>
      <c r="E2483" s="190" t="s">
        <v>132</v>
      </c>
      <c r="F2483" s="190" t="s">
        <v>139</v>
      </c>
      <c r="G2483" s="190" t="s">
        <v>52</v>
      </c>
      <c r="H2483" s="190" t="s">
        <v>74</v>
      </c>
      <c r="I2483" s="190" t="s">
        <v>48</v>
      </c>
      <c r="J2483" s="198" t="s">
        <v>49</v>
      </c>
      <c r="K2483" s="9"/>
    </row>
    <row r="2484" spans="1:11">
      <c r="A2484" s="197">
        <v>34553</v>
      </c>
      <c r="B2484" s="190" t="s">
        <v>3474</v>
      </c>
      <c r="C2484" s="189">
        <v>73001</v>
      </c>
      <c r="D2484" s="191" t="s">
        <v>55</v>
      </c>
      <c r="E2484" s="190" t="s">
        <v>105</v>
      </c>
      <c r="F2484" s="190" t="s">
        <v>106</v>
      </c>
      <c r="G2484" s="190" t="s">
        <v>128</v>
      </c>
      <c r="H2484" s="190" t="s">
        <v>47</v>
      </c>
      <c r="I2484" s="190" t="s">
        <v>34</v>
      </c>
      <c r="J2484" s="198" t="s">
        <v>49</v>
      </c>
      <c r="K2484" s="9"/>
    </row>
    <row r="2485" spans="1:11">
      <c r="A2485" s="197">
        <v>34793</v>
      </c>
      <c r="B2485" s="190" t="s">
        <v>3475</v>
      </c>
      <c r="C2485" s="189">
        <v>68276</v>
      </c>
      <c r="D2485" s="191" t="s">
        <v>55</v>
      </c>
      <c r="E2485" s="190" t="s">
        <v>265</v>
      </c>
      <c r="F2485" s="190" t="s">
        <v>3476</v>
      </c>
      <c r="G2485" s="190" t="s">
        <v>128</v>
      </c>
      <c r="H2485" s="190" t="s">
        <v>47</v>
      </c>
      <c r="I2485" s="190" t="s">
        <v>34</v>
      </c>
      <c r="J2485" s="198" t="s">
        <v>88</v>
      </c>
      <c r="K2485" s="9"/>
    </row>
    <row r="2486" spans="1:11">
      <c r="A2486" s="197">
        <v>34913</v>
      </c>
      <c r="B2486" s="190" t="s">
        <v>3477</v>
      </c>
      <c r="C2486" s="189">
        <v>73349</v>
      </c>
      <c r="D2486" s="191" t="s">
        <v>55</v>
      </c>
      <c r="E2486" s="190" t="s">
        <v>105</v>
      </c>
      <c r="F2486" s="190" t="s">
        <v>3478</v>
      </c>
      <c r="G2486" s="190" t="s">
        <v>128</v>
      </c>
      <c r="H2486" s="190" t="s">
        <v>33</v>
      </c>
      <c r="I2486" s="190" t="s">
        <v>34</v>
      </c>
      <c r="J2486" s="198" t="s">
        <v>59</v>
      </c>
      <c r="K2486" s="9"/>
    </row>
    <row r="2487" spans="1:11">
      <c r="A2487" s="197">
        <v>35153</v>
      </c>
      <c r="B2487" s="190" t="s">
        <v>3479</v>
      </c>
      <c r="C2487" s="189">
        <v>86755</v>
      </c>
      <c r="D2487" s="191" t="s">
        <v>44</v>
      </c>
      <c r="E2487" s="190" t="s">
        <v>411</v>
      </c>
      <c r="F2487" s="190" t="s">
        <v>184</v>
      </c>
      <c r="G2487" s="190" t="s">
        <v>52</v>
      </c>
      <c r="H2487" s="190" t="s">
        <v>47</v>
      </c>
      <c r="I2487" s="190" t="s">
        <v>53</v>
      </c>
      <c r="J2487" s="198" t="s">
        <v>59</v>
      </c>
      <c r="K2487" s="9"/>
    </row>
    <row r="2488" spans="1:11">
      <c r="A2488" s="197">
        <v>35293</v>
      </c>
      <c r="B2488" s="190" t="s">
        <v>3480</v>
      </c>
      <c r="C2488" s="189">
        <v>5079</v>
      </c>
      <c r="D2488" s="191" t="s">
        <v>44</v>
      </c>
      <c r="E2488" s="190" t="s">
        <v>82</v>
      </c>
      <c r="F2488" s="190" t="s">
        <v>830</v>
      </c>
      <c r="G2488" s="190" t="s">
        <v>52</v>
      </c>
      <c r="H2488" s="190" t="s">
        <v>47</v>
      </c>
      <c r="I2488" s="190" t="s">
        <v>48</v>
      </c>
      <c r="J2488" s="198" t="s">
        <v>49</v>
      </c>
      <c r="K2488" s="9"/>
    </row>
    <row r="2489" spans="1:11">
      <c r="A2489" s="197">
        <v>35475</v>
      </c>
      <c r="B2489" s="190" t="s">
        <v>3481</v>
      </c>
      <c r="C2489" s="189">
        <v>5318</v>
      </c>
      <c r="D2489" s="191" t="s">
        <v>44</v>
      </c>
      <c r="E2489" s="190" t="s">
        <v>82</v>
      </c>
      <c r="F2489" s="190" t="s">
        <v>391</v>
      </c>
      <c r="G2489" s="190" t="s">
        <v>52</v>
      </c>
      <c r="H2489" s="190" t="s">
        <v>47</v>
      </c>
      <c r="I2489" s="190" t="s">
        <v>48</v>
      </c>
      <c r="J2489" s="198" t="s">
        <v>49</v>
      </c>
      <c r="K2489" s="9"/>
    </row>
    <row r="2490" spans="1:11">
      <c r="A2490" s="197">
        <v>35713</v>
      </c>
      <c r="B2490" s="190" t="s">
        <v>3482</v>
      </c>
      <c r="C2490" s="189">
        <v>25181</v>
      </c>
      <c r="D2490" s="191" t="s">
        <v>44</v>
      </c>
      <c r="E2490" s="190" t="s">
        <v>143</v>
      </c>
      <c r="F2490" s="190" t="s">
        <v>153</v>
      </c>
      <c r="G2490" s="190" t="s">
        <v>52</v>
      </c>
      <c r="H2490" s="190" t="s">
        <v>47</v>
      </c>
      <c r="I2490" s="190" t="s">
        <v>48</v>
      </c>
      <c r="J2490" s="198" t="s">
        <v>49</v>
      </c>
      <c r="K2490" s="9"/>
    </row>
    <row r="2491" spans="1:11">
      <c r="A2491" s="197">
        <v>35733</v>
      </c>
      <c r="B2491" s="190" t="s">
        <v>3483</v>
      </c>
      <c r="C2491" s="189">
        <v>41524</v>
      </c>
      <c r="D2491" s="191" t="s">
        <v>55</v>
      </c>
      <c r="E2491" s="190" t="s">
        <v>197</v>
      </c>
      <c r="F2491" s="190" t="s">
        <v>325</v>
      </c>
      <c r="G2491" s="190" t="s">
        <v>128</v>
      </c>
      <c r="H2491" s="190" t="s">
        <v>47</v>
      </c>
      <c r="I2491" s="190" t="s">
        <v>94</v>
      </c>
      <c r="J2491" s="198" t="s">
        <v>59</v>
      </c>
      <c r="K2491" s="9"/>
    </row>
    <row r="2492" spans="1:11">
      <c r="A2492" s="197">
        <v>35773</v>
      </c>
      <c r="B2492" s="190" t="s">
        <v>3484</v>
      </c>
      <c r="C2492" s="189">
        <v>5318</v>
      </c>
      <c r="D2492" s="191" t="s">
        <v>44</v>
      </c>
      <c r="E2492" s="190" t="s">
        <v>82</v>
      </c>
      <c r="F2492" s="190" t="s">
        <v>391</v>
      </c>
      <c r="G2492" s="190" t="s">
        <v>46</v>
      </c>
      <c r="H2492" s="190" t="s">
        <v>47</v>
      </c>
      <c r="I2492" s="190" t="s">
        <v>48</v>
      </c>
      <c r="J2492" s="198" t="s">
        <v>49</v>
      </c>
      <c r="K2492" s="9"/>
    </row>
    <row r="2493" spans="1:11">
      <c r="A2493" s="197">
        <v>35873</v>
      </c>
      <c r="B2493" s="190" t="s">
        <v>3485</v>
      </c>
      <c r="C2493" s="189">
        <v>17042</v>
      </c>
      <c r="D2493" s="191" t="s">
        <v>44</v>
      </c>
      <c r="E2493" s="190" t="s">
        <v>30</v>
      </c>
      <c r="F2493" s="190" t="s">
        <v>2808</v>
      </c>
      <c r="G2493" s="190" t="s">
        <v>52</v>
      </c>
      <c r="H2493" s="190" t="s">
        <v>47</v>
      </c>
      <c r="I2493" s="190" t="s">
        <v>48</v>
      </c>
      <c r="J2493" s="198" t="s">
        <v>49</v>
      </c>
      <c r="K2493" s="9"/>
    </row>
    <row r="2494" spans="1:11">
      <c r="A2494" s="197">
        <v>35993</v>
      </c>
      <c r="B2494" s="190" t="s">
        <v>3486</v>
      </c>
      <c r="C2494" s="189">
        <v>70771</v>
      </c>
      <c r="D2494" s="191" t="s">
        <v>44</v>
      </c>
      <c r="E2494" s="190" t="s">
        <v>511</v>
      </c>
      <c r="F2494" s="190" t="s">
        <v>511</v>
      </c>
      <c r="G2494" s="190" t="s">
        <v>52</v>
      </c>
      <c r="H2494" s="190" t="s">
        <v>47</v>
      </c>
      <c r="I2494" s="190" t="s">
        <v>48</v>
      </c>
      <c r="J2494" s="198" t="s">
        <v>49</v>
      </c>
      <c r="K2494" s="9"/>
    </row>
    <row r="2495" spans="1:11">
      <c r="A2495" s="197">
        <v>36073</v>
      </c>
      <c r="B2495" s="190" t="s">
        <v>3487</v>
      </c>
      <c r="C2495" s="189">
        <v>13433</v>
      </c>
      <c r="D2495" s="191" t="s">
        <v>44</v>
      </c>
      <c r="E2495" s="190" t="s">
        <v>72</v>
      </c>
      <c r="F2495" s="190" t="s">
        <v>1658</v>
      </c>
      <c r="G2495" s="190" t="s">
        <v>46</v>
      </c>
      <c r="H2495" s="190" t="s">
        <v>47</v>
      </c>
      <c r="I2495" s="190" t="s">
        <v>48</v>
      </c>
      <c r="J2495" s="198" t="s">
        <v>49</v>
      </c>
      <c r="K2495" s="9"/>
    </row>
    <row r="2496" spans="1:11">
      <c r="A2496" s="199">
        <v>36353</v>
      </c>
      <c r="B2496" s="190" t="s">
        <v>3488</v>
      </c>
      <c r="C2496" s="189">
        <v>50001</v>
      </c>
      <c r="D2496" s="191" t="s">
        <v>55</v>
      </c>
      <c r="E2496" s="190" t="s">
        <v>210</v>
      </c>
      <c r="F2496" s="190" t="s">
        <v>382</v>
      </c>
      <c r="G2496" s="190" t="s">
        <v>57</v>
      </c>
      <c r="H2496" s="190" t="s">
        <v>47</v>
      </c>
      <c r="I2496" s="190" t="s">
        <v>34</v>
      </c>
      <c r="J2496" s="198" t="s">
        <v>59</v>
      </c>
      <c r="K2496" s="9"/>
    </row>
    <row r="2497" spans="1:11">
      <c r="A2497" s="197">
        <v>36376</v>
      </c>
      <c r="B2497" s="190" t="s">
        <v>3489</v>
      </c>
      <c r="C2497" s="189">
        <v>13433</v>
      </c>
      <c r="D2497" s="191" t="s">
        <v>44</v>
      </c>
      <c r="E2497" s="190" t="s">
        <v>72</v>
      </c>
      <c r="F2497" s="190" t="s">
        <v>1658</v>
      </c>
      <c r="G2497" s="190" t="s">
        <v>52</v>
      </c>
      <c r="H2497" s="190" t="s">
        <v>47</v>
      </c>
      <c r="I2497" s="190" t="s">
        <v>48</v>
      </c>
      <c r="J2497" s="198" t="s">
        <v>49</v>
      </c>
      <c r="K2497" s="9"/>
    </row>
    <row r="2498" spans="1:11">
      <c r="A2498" s="197">
        <v>36377</v>
      </c>
      <c r="B2498" s="190" t="s">
        <v>3490</v>
      </c>
      <c r="C2498" s="189">
        <v>73001</v>
      </c>
      <c r="D2498" s="191" t="s">
        <v>44</v>
      </c>
      <c r="E2498" s="190" t="s">
        <v>105</v>
      </c>
      <c r="F2498" s="190" t="s">
        <v>106</v>
      </c>
      <c r="G2498" s="190" t="s">
        <v>52</v>
      </c>
      <c r="H2498" s="190" t="s">
        <v>47</v>
      </c>
      <c r="I2498" s="190" t="s">
        <v>48</v>
      </c>
      <c r="J2498" s="198" t="s">
        <v>59</v>
      </c>
      <c r="K2498" s="9"/>
    </row>
    <row r="2499" spans="1:11">
      <c r="A2499" s="197">
        <v>36434</v>
      </c>
      <c r="B2499" s="190" t="s">
        <v>3491</v>
      </c>
      <c r="C2499" s="189">
        <v>70771</v>
      </c>
      <c r="D2499" s="191" t="s">
        <v>44</v>
      </c>
      <c r="E2499" s="190" t="s">
        <v>511</v>
      </c>
      <c r="F2499" s="190" t="s">
        <v>511</v>
      </c>
      <c r="G2499" s="190" t="s">
        <v>52</v>
      </c>
      <c r="H2499" s="190" t="s">
        <v>47</v>
      </c>
      <c r="I2499" s="190" t="s">
        <v>48</v>
      </c>
      <c r="J2499" s="198" t="s">
        <v>49</v>
      </c>
      <c r="K2499" s="9"/>
    </row>
    <row r="2500" spans="1:11">
      <c r="A2500" s="197">
        <v>36453</v>
      </c>
      <c r="B2500" s="190" t="s">
        <v>3492</v>
      </c>
      <c r="C2500" s="189">
        <v>25181</v>
      </c>
      <c r="D2500" s="191" t="s">
        <v>44</v>
      </c>
      <c r="E2500" s="190" t="s">
        <v>143</v>
      </c>
      <c r="F2500" s="190" t="s">
        <v>153</v>
      </c>
      <c r="G2500" s="190" t="s">
        <v>52</v>
      </c>
      <c r="H2500" s="190" t="s">
        <v>47</v>
      </c>
      <c r="I2500" s="190" t="s">
        <v>48</v>
      </c>
      <c r="J2500" s="198" t="s">
        <v>49</v>
      </c>
      <c r="K2500" s="9"/>
    </row>
    <row r="2501" spans="1:11">
      <c r="A2501" s="197">
        <v>36493</v>
      </c>
      <c r="B2501" s="190" t="s">
        <v>3493</v>
      </c>
      <c r="C2501" s="189">
        <v>63190</v>
      </c>
      <c r="D2501" s="191" t="s">
        <v>44</v>
      </c>
      <c r="E2501" s="190" t="s">
        <v>250</v>
      </c>
      <c r="F2501" s="190" t="s">
        <v>1585</v>
      </c>
      <c r="G2501" s="190" t="s">
        <v>52</v>
      </c>
      <c r="H2501" s="190" t="s">
        <v>47</v>
      </c>
      <c r="I2501" s="190" t="s">
        <v>48</v>
      </c>
      <c r="J2501" s="198" t="s">
        <v>49</v>
      </c>
      <c r="K2501" s="9"/>
    </row>
    <row r="2502" spans="1:11">
      <c r="A2502" s="197">
        <v>36494</v>
      </c>
      <c r="B2502" s="190" t="s">
        <v>3494</v>
      </c>
      <c r="C2502" s="189">
        <v>13655</v>
      </c>
      <c r="D2502" s="191" t="s">
        <v>55</v>
      </c>
      <c r="E2502" s="190" t="s">
        <v>72</v>
      </c>
      <c r="F2502" s="190" t="s">
        <v>3495</v>
      </c>
      <c r="G2502" s="190" t="s">
        <v>57</v>
      </c>
      <c r="H2502" s="190" t="s">
        <v>74</v>
      </c>
      <c r="I2502" s="190" t="s">
        <v>34</v>
      </c>
      <c r="J2502" s="198" t="s">
        <v>88</v>
      </c>
      <c r="K2502" s="9"/>
    </row>
    <row r="2503" spans="1:11">
      <c r="A2503" s="197">
        <v>36514</v>
      </c>
      <c r="B2503" s="190" t="s">
        <v>3496</v>
      </c>
      <c r="C2503" s="189">
        <v>19130</v>
      </c>
      <c r="D2503" s="191" t="s">
        <v>44</v>
      </c>
      <c r="E2503" s="190" t="s">
        <v>120</v>
      </c>
      <c r="F2503" s="190" t="s">
        <v>2447</v>
      </c>
      <c r="G2503" s="190" t="s">
        <v>180</v>
      </c>
      <c r="H2503" s="190" t="s">
        <v>47</v>
      </c>
      <c r="I2503" s="190" t="s">
        <v>48</v>
      </c>
      <c r="J2503" s="198" t="s">
        <v>49</v>
      </c>
      <c r="K2503" s="9"/>
    </row>
    <row r="2504" spans="1:11">
      <c r="A2504" s="197">
        <v>36534</v>
      </c>
      <c r="B2504" s="190" t="s">
        <v>3497</v>
      </c>
      <c r="C2504" s="189">
        <v>86749</v>
      </c>
      <c r="D2504" s="191" t="s">
        <v>55</v>
      </c>
      <c r="E2504" s="190" t="s">
        <v>411</v>
      </c>
      <c r="F2504" s="190" t="s">
        <v>769</v>
      </c>
      <c r="G2504" s="190" t="s">
        <v>57</v>
      </c>
      <c r="H2504" s="190" t="s">
        <v>74</v>
      </c>
      <c r="I2504" s="190" t="s">
        <v>34</v>
      </c>
      <c r="J2504" s="198" t="s">
        <v>59</v>
      </c>
      <c r="K2504" s="9"/>
    </row>
    <row r="2505" spans="1:11">
      <c r="A2505" s="197">
        <v>36554</v>
      </c>
      <c r="B2505" s="190" t="s">
        <v>3498</v>
      </c>
      <c r="C2505" s="189">
        <v>52720</v>
      </c>
      <c r="D2505" s="191" t="s">
        <v>55</v>
      </c>
      <c r="E2505" s="190" t="s">
        <v>215</v>
      </c>
      <c r="F2505" s="190" t="s">
        <v>3499</v>
      </c>
      <c r="G2505" s="190" t="s">
        <v>57</v>
      </c>
      <c r="H2505" s="190" t="s">
        <v>74</v>
      </c>
      <c r="I2505" s="190" t="s">
        <v>34</v>
      </c>
      <c r="J2505" s="198" t="s">
        <v>35</v>
      </c>
      <c r="K2505" s="9"/>
    </row>
    <row r="2506" spans="1:11">
      <c r="A2506" s="197">
        <v>36573</v>
      </c>
      <c r="B2506" s="190" t="s">
        <v>3500</v>
      </c>
      <c r="C2506" s="189">
        <v>73275</v>
      </c>
      <c r="D2506" s="191" t="s">
        <v>55</v>
      </c>
      <c r="E2506" s="190" t="s">
        <v>105</v>
      </c>
      <c r="F2506" s="190" t="s">
        <v>3450</v>
      </c>
      <c r="G2506" s="190" t="s">
        <v>128</v>
      </c>
      <c r="H2506" s="190" t="s">
        <v>47</v>
      </c>
      <c r="I2506" s="190" t="s">
        <v>94</v>
      </c>
      <c r="J2506" s="198" t="s">
        <v>59</v>
      </c>
      <c r="K2506" s="9"/>
    </row>
    <row r="2507" spans="1:11">
      <c r="A2507" s="197">
        <v>36653</v>
      </c>
      <c r="B2507" s="190" t="s">
        <v>3501</v>
      </c>
      <c r="C2507" s="189">
        <v>13212</v>
      </c>
      <c r="D2507" s="191" t="s">
        <v>44</v>
      </c>
      <c r="E2507" s="190" t="s">
        <v>72</v>
      </c>
      <c r="F2507" s="190" t="s">
        <v>218</v>
      </c>
      <c r="G2507" s="190" t="s">
        <v>1148</v>
      </c>
      <c r="H2507" s="190" t="s">
        <v>47</v>
      </c>
      <c r="I2507" s="190" t="s">
        <v>53</v>
      </c>
      <c r="J2507" s="198" t="s">
        <v>35</v>
      </c>
      <c r="K2507" s="9"/>
    </row>
    <row r="2508" spans="1:11">
      <c r="A2508" s="197">
        <v>36654</v>
      </c>
      <c r="B2508" s="190" t="s">
        <v>3502</v>
      </c>
      <c r="C2508" s="189">
        <v>15646</v>
      </c>
      <c r="D2508" s="191" t="s">
        <v>44</v>
      </c>
      <c r="E2508" s="190" t="s">
        <v>37</v>
      </c>
      <c r="F2508" s="190" t="s">
        <v>2241</v>
      </c>
      <c r="G2508" s="190" t="s">
        <v>52</v>
      </c>
      <c r="H2508" s="190" t="s">
        <v>47</v>
      </c>
      <c r="I2508" s="190" t="s">
        <v>48</v>
      </c>
      <c r="J2508" s="198" t="s">
        <v>49</v>
      </c>
      <c r="K2508" s="9"/>
    </row>
    <row r="2509" spans="1:11">
      <c r="A2509" s="197">
        <v>36656</v>
      </c>
      <c r="B2509" s="190" t="s">
        <v>3503</v>
      </c>
      <c r="C2509" s="189">
        <v>13052</v>
      </c>
      <c r="D2509" s="191" t="s">
        <v>44</v>
      </c>
      <c r="E2509" s="190" t="s">
        <v>72</v>
      </c>
      <c r="F2509" s="190" t="s">
        <v>1524</v>
      </c>
      <c r="G2509" s="190" t="s">
        <v>52</v>
      </c>
      <c r="H2509" s="190" t="s">
        <v>47</v>
      </c>
      <c r="I2509" s="190" t="s">
        <v>48</v>
      </c>
      <c r="J2509" s="198" t="s">
        <v>49</v>
      </c>
      <c r="K2509" s="9"/>
    </row>
    <row r="2510" spans="1:11">
      <c r="A2510" s="197">
        <v>36673</v>
      </c>
      <c r="B2510" s="190" t="s">
        <v>3504</v>
      </c>
      <c r="C2510" s="189">
        <v>13433</v>
      </c>
      <c r="D2510" s="191" t="s">
        <v>44</v>
      </c>
      <c r="E2510" s="190" t="s">
        <v>72</v>
      </c>
      <c r="F2510" s="190" t="s">
        <v>1658</v>
      </c>
      <c r="G2510" s="190" t="s">
        <v>52</v>
      </c>
      <c r="H2510" s="190" t="s">
        <v>47</v>
      </c>
      <c r="I2510" s="190" t="s">
        <v>48</v>
      </c>
      <c r="J2510" s="198" t="s">
        <v>49</v>
      </c>
      <c r="K2510" s="9"/>
    </row>
    <row r="2511" spans="1:11">
      <c r="A2511" s="197">
        <v>36697</v>
      </c>
      <c r="B2511" s="190" t="s">
        <v>3505</v>
      </c>
      <c r="C2511" s="189">
        <v>99001</v>
      </c>
      <c r="D2511" s="191" t="s">
        <v>55</v>
      </c>
      <c r="E2511" s="190" t="s">
        <v>888</v>
      </c>
      <c r="F2511" s="190" t="s">
        <v>3506</v>
      </c>
      <c r="G2511" s="190" t="s">
        <v>346</v>
      </c>
      <c r="H2511" s="190" t="s">
        <v>74</v>
      </c>
      <c r="I2511" s="190" t="s">
        <v>34</v>
      </c>
      <c r="J2511" s="198" t="s">
        <v>88</v>
      </c>
      <c r="K2511" s="9"/>
    </row>
    <row r="2512" spans="1:11">
      <c r="A2512" s="197">
        <v>36833</v>
      </c>
      <c r="B2512" s="190" t="s">
        <v>3507</v>
      </c>
      <c r="C2512" s="189">
        <v>73001</v>
      </c>
      <c r="D2512" s="191" t="s">
        <v>44</v>
      </c>
      <c r="E2512" s="190" t="s">
        <v>105</v>
      </c>
      <c r="F2512" s="190" t="s">
        <v>106</v>
      </c>
      <c r="G2512" s="190" t="s">
        <v>46</v>
      </c>
      <c r="H2512" s="190" t="s">
        <v>47</v>
      </c>
      <c r="I2512" s="190" t="s">
        <v>109</v>
      </c>
      <c r="J2512" s="198" t="s">
        <v>59</v>
      </c>
      <c r="K2512" s="9"/>
    </row>
    <row r="2513" spans="1:11">
      <c r="A2513" s="197">
        <v>36853</v>
      </c>
      <c r="B2513" s="190" t="s">
        <v>3508</v>
      </c>
      <c r="C2513" s="189">
        <v>13042</v>
      </c>
      <c r="D2513" s="191" t="s">
        <v>55</v>
      </c>
      <c r="E2513" s="190" t="s">
        <v>72</v>
      </c>
      <c r="F2513" s="190" t="s">
        <v>3509</v>
      </c>
      <c r="G2513" s="190" t="s">
        <v>57</v>
      </c>
      <c r="H2513" s="190" t="s">
        <v>47</v>
      </c>
      <c r="I2513" s="190" t="s">
        <v>34</v>
      </c>
      <c r="J2513" s="198" t="s">
        <v>35</v>
      </c>
      <c r="K2513" s="9"/>
    </row>
    <row r="2514" spans="1:11">
      <c r="A2514" s="197">
        <v>36893</v>
      </c>
      <c r="B2514" s="190" t="s">
        <v>3510</v>
      </c>
      <c r="C2514" s="189">
        <v>15367</v>
      </c>
      <c r="D2514" s="191" t="s">
        <v>44</v>
      </c>
      <c r="E2514" s="190" t="s">
        <v>37</v>
      </c>
      <c r="F2514" s="190" t="s">
        <v>358</v>
      </c>
      <c r="G2514" s="190" t="s">
        <v>52</v>
      </c>
      <c r="H2514" s="190" t="s">
        <v>47</v>
      </c>
      <c r="I2514" s="190" t="s">
        <v>48</v>
      </c>
      <c r="J2514" s="198" t="s">
        <v>49</v>
      </c>
      <c r="K2514" s="9"/>
    </row>
    <row r="2515" spans="1:11">
      <c r="A2515" s="197">
        <v>37213</v>
      </c>
      <c r="B2515" s="190" t="s">
        <v>3511</v>
      </c>
      <c r="C2515" s="189">
        <v>15516</v>
      </c>
      <c r="D2515" s="191" t="s">
        <v>55</v>
      </c>
      <c r="E2515" s="190" t="s">
        <v>37</v>
      </c>
      <c r="F2515" s="190" t="s">
        <v>635</v>
      </c>
      <c r="G2515" s="190" t="s">
        <v>128</v>
      </c>
      <c r="H2515" s="190" t="s">
        <v>47</v>
      </c>
      <c r="I2515" s="190" t="s">
        <v>34</v>
      </c>
      <c r="J2515" s="198" t="s">
        <v>49</v>
      </c>
      <c r="K2515" s="9"/>
    </row>
    <row r="2516" spans="1:11">
      <c r="A2516" s="197">
        <v>37215</v>
      </c>
      <c r="B2516" s="190" t="s">
        <v>3512</v>
      </c>
      <c r="C2516" s="189">
        <v>13490</v>
      </c>
      <c r="D2516" s="191" t="s">
        <v>55</v>
      </c>
      <c r="E2516" s="190" t="s">
        <v>72</v>
      </c>
      <c r="F2516" s="190" t="s">
        <v>3513</v>
      </c>
      <c r="G2516" s="190" t="s">
        <v>128</v>
      </c>
      <c r="H2516" s="190" t="s">
        <v>33</v>
      </c>
      <c r="I2516" s="190" t="s">
        <v>34</v>
      </c>
      <c r="J2516" s="198" t="s">
        <v>35</v>
      </c>
      <c r="K2516" s="9"/>
    </row>
    <row r="2517" spans="1:11">
      <c r="A2517" s="197">
        <v>37514</v>
      </c>
      <c r="B2517" s="190" t="s">
        <v>3514</v>
      </c>
      <c r="C2517" s="189">
        <v>13244</v>
      </c>
      <c r="D2517" s="191" t="s">
        <v>44</v>
      </c>
      <c r="E2517" s="190" t="s">
        <v>72</v>
      </c>
      <c r="F2517" s="190" t="s">
        <v>1697</v>
      </c>
      <c r="G2517" s="190" t="s">
        <v>52</v>
      </c>
      <c r="H2517" s="190" t="s">
        <v>47</v>
      </c>
      <c r="I2517" s="190" t="s">
        <v>48</v>
      </c>
      <c r="J2517" s="198" t="s">
        <v>49</v>
      </c>
      <c r="K2517" s="9"/>
    </row>
    <row r="2518" spans="1:11">
      <c r="A2518" s="197">
        <v>37973</v>
      </c>
      <c r="B2518" s="190" t="s">
        <v>3515</v>
      </c>
      <c r="C2518" s="189">
        <v>25295</v>
      </c>
      <c r="D2518" s="191" t="s">
        <v>44</v>
      </c>
      <c r="E2518" s="190" t="s">
        <v>143</v>
      </c>
      <c r="F2518" s="190" t="s">
        <v>1314</v>
      </c>
      <c r="G2518" s="190" t="s">
        <v>52</v>
      </c>
      <c r="H2518" s="190" t="s">
        <v>47</v>
      </c>
      <c r="I2518" s="190" t="s">
        <v>48</v>
      </c>
      <c r="J2518" s="198" t="s">
        <v>49</v>
      </c>
      <c r="K2518" s="9"/>
    </row>
    <row r="2519" spans="1:11">
      <c r="A2519" s="197">
        <v>37993</v>
      </c>
      <c r="B2519" s="190" t="s">
        <v>3516</v>
      </c>
      <c r="C2519" s="189">
        <v>27001</v>
      </c>
      <c r="D2519" s="191" t="s">
        <v>44</v>
      </c>
      <c r="E2519" s="190" t="s">
        <v>587</v>
      </c>
      <c r="F2519" s="190" t="s">
        <v>1072</v>
      </c>
      <c r="G2519" s="190" t="s">
        <v>52</v>
      </c>
      <c r="H2519" s="190" t="s">
        <v>47</v>
      </c>
      <c r="I2519" s="190" t="s">
        <v>48</v>
      </c>
      <c r="J2519" s="198" t="s">
        <v>35</v>
      </c>
      <c r="K2519" s="9"/>
    </row>
    <row r="2520" spans="1:11">
      <c r="A2520" s="197">
        <v>38016</v>
      </c>
      <c r="B2520" s="190" t="s">
        <v>3517</v>
      </c>
      <c r="C2520" s="189">
        <v>13836</v>
      </c>
      <c r="D2520" s="191" t="s">
        <v>55</v>
      </c>
      <c r="E2520" s="190" t="s">
        <v>72</v>
      </c>
      <c r="F2520" s="190" t="s">
        <v>1401</v>
      </c>
      <c r="G2520" s="190" t="s">
        <v>128</v>
      </c>
      <c r="H2520" s="190" t="s">
        <v>47</v>
      </c>
      <c r="I2520" s="190" t="s">
        <v>94</v>
      </c>
      <c r="J2520" s="198" t="s">
        <v>49</v>
      </c>
      <c r="K2520" s="9"/>
    </row>
    <row r="2521" spans="1:11">
      <c r="A2521" s="197">
        <v>38273</v>
      </c>
      <c r="B2521" s="190" t="s">
        <v>3518</v>
      </c>
      <c r="C2521" s="189">
        <v>73854</v>
      </c>
      <c r="D2521" s="191" t="s">
        <v>55</v>
      </c>
      <c r="E2521" s="190" t="s">
        <v>105</v>
      </c>
      <c r="F2521" s="190" t="s">
        <v>2176</v>
      </c>
      <c r="G2521" s="190" t="s">
        <v>128</v>
      </c>
      <c r="H2521" s="190" t="s">
        <v>33</v>
      </c>
      <c r="I2521" s="190" t="s">
        <v>34</v>
      </c>
      <c r="J2521" s="198" t="s">
        <v>35</v>
      </c>
      <c r="K2521" s="9"/>
    </row>
    <row r="2522" spans="1:11">
      <c r="A2522" s="197">
        <v>38621</v>
      </c>
      <c r="B2522" s="190" t="s">
        <v>3519</v>
      </c>
      <c r="C2522" s="189">
        <v>76364</v>
      </c>
      <c r="D2522" s="191" t="s">
        <v>55</v>
      </c>
      <c r="E2522" s="190" t="s">
        <v>303</v>
      </c>
      <c r="F2522" s="190" t="s">
        <v>799</v>
      </c>
      <c r="G2522" s="190" t="s">
        <v>128</v>
      </c>
      <c r="H2522" s="190" t="s">
        <v>47</v>
      </c>
      <c r="I2522" s="190" t="s">
        <v>34</v>
      </c>
      <c r="J2522" s="198" t="s">
        <v>35</v>
      </c>
      <c r="K2522" s="9"/>
    </row>
    <row r="2523" spans="1:11">
      <c r="A2523" s="197">
        <v>38622</v>
      </c>
      <c r="B2523" s="190" t="s">
        <v>3520</v>
      </c>
      <c r="C2523" s="189">
        <v>47460</v>
      </c>
      <c r="D2523" s="191" t="s">
        <v>44</v>
      </c>
      <c r="E2523" s="190" t="s">
        <v>207</v>
      </c>
      <c r="F2523" s="190" t="s">
        <v>3521</v>
      </c>
      <c r="G2523" s="190" t="s">
        <v>1148</v>
      </c>
      <c r="H2523" s="190" t="s">
        <v>47</v>
      </c>
      <c r="I2523" s="190" t="s">
        <v>53</v>
      </c>
      <c r="J2523" s="198" t="s">
        <v>35</v>
      </c>
      <c r="K2523" s="9"/>
    </row>
    <row r="2524" spans="1:11">
      <c r="A2524" s="197">
        <v>38683</v>
      </c>
      <c r="B2524" s="190" t="s">
        <v>3522</v>
      </c>
      <c r="C2524" s="189">
        <v>13001</v>
      </c>
      <c r="D2524" s="191" t="s">
        <v>55</v>
      </c>
      <c r="E2524" s="190" t="s">
        <v>72</v>
      </c>
      <c r="F2524" s="190" t="s">
        <v>73</v>
      </c>
      <c r="G2524" s="190" t="s">
        <v>128</v>
      </c>
      <c r="H2524" s="190" t="s">
        <v>47</v>
      </c>
      <c r="I2524" s="190" t="s">
        <v>94</v>
      </c>
      <c r="J2524" s="198" t="s">
        <v>585</v>
      </c>
      <c r="K2524" s="9"/>
    </row>
    <row r="2525" spans="1:11">
      <c r="A2525" s="197">
        <v>38701</v>
      </c>
      <c r="B2525" s="190" t="s">
        <v>3523</v>
      </c>
      <c r="C2525" s="189">
        <v>70742</v>
      </c>
      <c r="D2525" s="191" t="s">
        <v>44</v>
      </c>
      <c r="E2525" s="190" t="s">
        <v>511</v>
      </c>
      <c r="F2525" s="190" t="s">
        <v>2102</v>
      </c>
      <c r="G2525" s="190" t="s">
        <v>52</v>
      </c>
      <c r="H2525" s="190" t="s">
        <v>47</v>
      </c>
      <c r="I2525" s="190" t="s">
        <v>48</v>
      </c>
      <c r="J2525" s="198" t="s">
        <v>49</v>
      </c>
      <c r="K2525" s="9"/>
    </row>
    <row r="2526" spans="1:11">
      <c r="A2526" s="197">
        <v>38871</v>
      </c>
      <c r="B2526" s="190" t="s">
        <v>3524</v>
      </c>
      <c r="C2526" s="189">
        <v>8001</v>
      </c>
      <c r="D2526" s="191" t="s">
        <v>55</v>
      </c>
      <c r="E2526" s="190" t="s">
        <v>92</v>
      </c>
      <c r="F2526" s="190" t="s">
        <v>93</v>
      </c>
      <c r="G2526" s="190" t="s">
        <v>128</v>
      </c>
      <c r="H2526" s="190" t="s">
        <v>74</v>
      </c>
      <c r="I2526" s="190" t="s">
        <v>34</v>
      </c>
      <c r="J2526" s="198" t="s">
        <v>585</v>
      </c>
      <c r="K2526" s="9"/>
    </row>
    <row r="2527" spans="1:11">
      <c r="A2527" s="197">
        <v>38930</v>
      </c>
      <c r="B2527" s="190" t="s">
        <v>3525</v>
      </c>
      <c r="C2527" s="189">
        <v>50251</v>
      </c>
      <c r="D2527" s="191" t="s">
        <v>55</v>
      </c>
      <c r="E2527" s="190" t="s">
        <v>210</v>
      </c>
      <c r="F2527" s="190" t="s">
        <v>3526</v>
      </c>
      <c r="G2527" s="190" t="s">
        <v>57</v>
      </c>
      <c r="H2527" s="190" t="s">
        <v>74</v>
      </c>
      <c r="I2527" s="190" t="s">
        <v>34</v>
      </c>
      <c r="J2527" s="198" t="s">
        <v>35</v>
      </c>
      <c r="K2527" s="9"/>
    </row>
    <row r="2528" spans="1:11">
      <c r="A2528" s="199">
        <v>39050</v>
      </c>
      <c r="B2528" s="190" t="s">
        <v>3527</v>
      </c>
      <c r="C2528" s="189">
        <v>68001</v>
      </c>
      <c r="D2528" s="191" t="s">
        <v>55</v>
      </c>
      <c r="E2528" s="190" t="s">
        <v>265</v>
      </c>
      <c r="F2528" s="190" t="s">
        <v>266</v>
      </c>
      <c r="G2528" s="190" t="s">
        <v>128</v>
      </c>
      <c r="H2528" s="190" t="s">
        <v>47</v>
      </c>
      <c r="I2528" s="190" t="s">
        <v>34</v>
      </c>
      <c r="J2528" s="198" t="s">
        <v>59</v>
      </c>
      <c r="K2528" s="9"/>
    </row>
    <row r="2529" spans="1:11">
      <c r="A2529" s="197">
        <v>39252</v>
      </c>
      <c r="B2529" s="190" t="s">
        <v>3528</v>
      </c>
      <c r="C2529" s="189">
        <v>76233</v>
      </c>
      <c r="D2529" s="191" t="s">
        <v>44</v>
      </c>
      <c r="E2529" s="190" t="s">
        <v>303</v>
      </c>
      <c r="F2529" s="190" t="s">
        <v>882</v>
      </c>
      <c r="G2529" s="190" t="s">
        <v>52</v>
      </c>
      <c r="H2529" s="190" t="s">
        <v>47</v>
      </c>
      <c r="I2529" s="190" t="s">
        <v>48</v>
      </c>
      <c r="J2529" s="198" t="s">
        <v>49</v>
      </c>
      <c r="K2529" s="9"/>
    </row>
    <row r="2530" spans="1:11">
      <c r="A2530" s="197">
        <v>39410</v>
      </c>
      <c r="B2530" s="190" t="s">
        <v>3529</v>
      </c>
      <c r="C2530" s="189">
        <v>5093</v>
      </c>
      <c r="D2530" s="191" t="s">
        <v>44</v>
      </c>
      <c r="E2530" s="190" t="s">
        <v>82</v>
      </c>
      <c r="F2530" s="190" t="s">
        <v>268</v>
      </c>
      <c r="G2530" s="190" t="s">
        <v>52</v>
      </c>
      <c r="H2530" s="190" t="s">
        <v>47</v>
      </c>
      <c r="I2530" s="190" t="s">
        <v>48</v>
      </c>
      <c r="J2530" s="198" t="s">
        <v>35</v>
      </c>
      <c r="K2530" s="9"/>
    </row>
    <row r="2531" spans="1:11">
      <c r="A2531" s="197">
        <v>39413</v>
      </c>
      <c r="B2531" s="190" t="s">
        <v>3530</v>
      </c>
      <c r="C2531" s="189">
        <v>50400</v>
      </c>
      <c r="D2531" s="191" t="s">
        <v>44</v>
      </c>
      <c r="E2531" s="190" t="s">
        <v>210</v>
      </c>
      <c r="F2531" s="190" t="s">
        <v>2432</v>
      </c>
      <c r="G2531" s="190" t="s">
        <v>180</v>
      </c>
      <c r="H2531" s="190" t="s">
        <v>47</v>
      </c>
      <c r="I2531" s="190" t="s">
        <v>48</v>
      </c>
      <c r="J2531" s="198" t="s">
        <v>49</v>
      </c>
      <c r="K2531" s="9"/>
    </row>
    <row r="2532" spans="1:11">
      <c r="A2532" s="197">
        <v>39475</v>
      </c>
      <c r="B2532" s="190" t="s">
        <v>3531</v>
      </c>
      <c r="C2532" s="189">
        <v>47570</v>
      </c>
      <c r="D2532" s="191" t="s">
        <v>44</v>
      </c>
      <c r="E2532" s="190" t="s">
        <v>207</v>
      </c>
      <c r="F2532" s="190" t="s">
        <v>3111</v>
      </c>
      <c r="G2532" s="190" t="s">
        <v>1148</v>
      </c>
      <c r="H2532" s="190" t="s">
        <v>47</v>
      </c>
      <c r="I2532" s="190" t="s">
        <v>53</v>
      </c>
      <c r="J2532" s="198" t="s">
        <v>88</v>
      </c>
      <c r="K2532" s="9"/>
    </row>
    <row r="2533" spans="1:11">
      <c r="A2533" s="197">
        <v>39571</v>
      </c>
      <c r="B2533" s="190" t="s">
        <v>3532</v>
      </c>
      <c r="C2533" s="189">
        <v>25513</v>
      </c>
      <c r="D2533" s="191" t="s">
        <v>44</v>
      </c>
      <c r="E2533" s="190" t="s">
        <v>143</v>
      </c>
      <c r="F2533" s="190" t="s">
        <v>438</v>
      </c>
      <c r="G2533" s="190" t="s">
        <v>52</v>
      </c>
      <c r="H2533" s="190" t="s">
        <v>47</v>
      </c>
      <c r="I2533" s="190" t="s">
        <v>48</v>
      </c>
      <c r="J2533" s="198" t="s">
        <v>49</v>
      </c>
      <c r="K2533" s="9"/>
    </row>
    <row r="2534" spans="1:11">
      <c r="A2534" s="197">
        <v>39692</v>
      </c>
      <c r="B2534" s="190" t="s">
        <v>3533</v>
      </c>
      <c r="C2534" s="189">
        <v>47545</v>
      </c>
      <c r="D2534" s="191" t="s">
        <v>55</v>
      </c>
      <c r="E2534" s="190" t="s">
        <v>207</v>
      </c>
      <c r="F2534" s="190" t="s">
        <v>1501</v>
      </c>
      <c r="G2534" s="190" t="s">
        <v>57</v>
      </c>
      <c r="H2534" s="190" t="s">
        <v>74</v>
      </c>
      <c r="I2534" s="190" t="s">
        <v>34</v>
      </c>
      <c r="J2534" s="198" t="s">
        <v>59</v>
      </c>
      <c r="K2534" s="9"/>
    </row>
    <row r="2535" spans="1:11">
      <c r="A2535" s="197">
        <v>39774</v>
      </c>
      <c r="B2535" s="190" t="s">
        <v>3534</v>
      </c>
      <c r="C2535" s="189">
        <v>81591</v>
      </c>
      <c r="D2535" s="191" t="s">
        <v>55</v>
      </c>
      <c r="E2535" s="190" t="s">
        <v>312</v>
      </c>
      <c r="F2535" s="190" t="s">
        <v>3535</v>
      </c>
      <c r="G2535" s="190" t="s">
        <v>128</v>
      </c>
      <c r="H2535" s="190" t="s">
        <v>33</v>
      </c>
      <c r="I2535" s="190" t="s">
        <v>34</v>
      </c>
      <c r="J2535" s="198" t="s">
        <v>35</v>
      </c>
      <c r="K2535" s="9"/>
    </row>
    <row r="2536" spans="1:11">
      <c r="A2536" s="197">
        <v>39816</v>
      </c>
      <c r="B2536" s="190" t="s">
        <v>3536</v>
      </c>
      <c r="C2536" s="189">
        <v>5483</v>
      </c>
      <c r="D2536" s="191" t="s">
        <v>55</v>
      </c>
      <c r="E2536" s="190" t="s">
        <v>82</v>
      </c>
      <c r="F2536" s="190" t="s">
        <v>215</v>
      </c>
      <c r="G2536" s="190" t="s">
        <v>128</v>
      </c>
      <c r="H2536" s="190" t="s">
        <v>33</v>
      </c>
      <c r="I2536" s="190" t="s">
        <v>34</v>
      </c>
      <c r="J2536" s="198" t="s">
        <v>35</v>
      </c>
      <c r="K2536" s="9"/>
    </row>
    <row r="2537" spans="1:11">
      <c r="A2537" s="197">
        <v>39835</v>
      </c>
      <c r="B2537" s="190" t="s">
        <v>3537</v>
      </c>
      <c r="C2537" s="189">
        <v>5318</v>
      </c>
      <c r="D2537" s="191" t="s">
        <v>44</v>
      </c>
      <c r="E2537" s="190" t="s">
        <v>82</v>
      </c>
      <c r="F2537" s="190" t="s">
        <v>391</v>
      </c>
      <c r="G2537" s="190" t="s">
        <v>52</v>
      </c>
      <c r="H2537" s="190" t="s">
        <v>47</v>
      </c>
      <c r="I2537" s="190" t="s">
        <v>48</v>
      </c>
      <c r="J2537" s="198" t="s">
        <v>49</v>
      </c>
      <c r="K2537" s="9"/>
    </row>
    <row r="2538" spans="1:11">
      <c r="A2538" s="197">
        <v>39914</v>
      </c>
      <c r="B2538" s="190" t="s">
        <v>3538</v>
      </c>
      <c r="C2538" s="189">
        <v>68770</v>
      </c>
      <c r="D2538" s="191" t="s">
        <v>55</v>
      </c>
      <c r="E2538" s="190" t="s">
        <v>265</v>
      </c>
      <c r="F2538" s="190" t="s">
        <v>3539</v>
      </c>
      <c r="G2538" s="190" t="s">
        <v>57</v>
      </c>
      <c r="H2538" s="190" t="s">
        <v>33</v>
      </c>
      <c r="I2538" s="190" t="s">
        <v>34</v>
      </c>
      <c r="J2538" s="198" t="s">
        <v>35</v>
      </c>
      <c r="K2538" s="9"/>
    </row>
    <row r="2539" spans="1:11">
      <c r="A2539" s="197">
        <v>40017</v>
      </c>
      <c r="B2539" s="190" t="s">
        <v>3540</v>
      </c>
      <c r="C2539" s="189">
        <v>19397</v>
      </c>
      <c r="D2539" s="191" t="s">
        <v>44</v>
      </c>
      <c r="E2539" s="190" t="s">
        <v>120</v>
      </c>
      <c r="F2539" s="190" t="s">
        <v>380</v>
      </c>
      <c r="G2539" s="190" t="s">
        <v>1148</v>
      </c>
      <c r="H2539" s="190" t="s">
        <v>74</v>
      </c>
      <c r="I2539" s="190" t="s">
        <v>53</v>
      </c>
      <c r="J2539" s="198" t="s">
        <v>35</v>
      </c>
      <c r="K2539" s="9"/>
    </row>
    <row r="2540" spans="1:11">
      <c r="A2540" s="197">
        <v>40019</v>
      </c>
      <c r="B2540" s="190" t="s">
        <v>3541</v>
      </c>
      <c r="C2540" s="189">
        <v>5541</v>
      </c>
      <c r="D2540" s="191" t="s">
        <v>44</v>
      </c>
      <c r="E2540" s="190" t="s">
        <v>82</v>
      </c>
      <c r="F2540" s="190" t="s">
        <v>450</v>
      </c>
      <c r="G2540" s="190" t="s">
        <v>52</v>
      </c>
      <c r="H2540" s="190" t="s">
        <v>47</v>
      </c>
      <c r="I2540" s="190" t="s">
        <v>48</v>
      </c>
      <c r="J2540" s="198" t="s">
        <v>49</v>
      </c>
      <c r="K2540" s="9"/>
    </row>
    <row r="2541" spans="1:11">
      <c r="A2541" s="197">
        <v>40036</v>
      </c>
      <c r="B2541" s="190" t="s">
        <v>3542</v>
      </c>
      <c r="C2541" s="189">
        <v>19318</v>
      </c>
      <c r="D2541" s="191" t="s">
        <v>55</v>
      </c>
      <c r="E2541" s="190" t="s">
        <v>120</v>
      </c>
      <c r="F2541" s="190" t="s">
        <v>3543</v>
      </c>
      <c r="G2541" s="190" t="s">
        <v>128</v>
      </c>
      <c r="H2541" s="190" t="s">
        <v>33</v>
      </c>
      <c r="I2541" s="190" t="s">
        <v>34</v>
      </c>
      <c r="J2541" s="198" t="s">
        <v>35</v>
      </c>
      <c r="K2541" s="9"/>
    </row>
    <row r="2542" spans="1:11">
      <c r="A2542" s="197">
        <v>40075</v>
      </c>
      <c r="B2542" s="190" t="s">
        <v>3544</v>
      </c>
      <c r="C2542" s="189">
        <v>52678</v>
      </c>
      <c r="D2542" s="191" t="s">
        <v>44</v>
      </c>
      <c r="E2542" s="190" t="s">
        <v>215</v>
      </c>
      <c r="F2542" s="190" t="s">
        <v>1626</v>
      </c>
      <c r="G2542" s="190" t="s">
        <v>46</v>
      </c>
      <c r="H2542" s="190" t="s">
        <v>47</v>
      </c>
      <c r="I2542" s="190" t="s">
        <v>109</v>
      </c>
      <c r="J2542" s="198" t="s">
        <v>49</v>
      </c>
      <c r="K2542" s="9"/>
    </row>
    <row r="2543" spans="1:11">
      <c r="A2543" s="197">
        <v>40236</v>
      </c>
      <c r="B2543" s="190" t="s">
        <v>3545</v>
      </c>
      <c r="C2543" s="189">
        <v>52427</v>
      </c>
      <c r="D2543" s="191" t="s">
        <v>55</v>
      </c>
      <c r="E2543" s="190" t="s">
        <v>215</v>
      </c>
      <c r="F2543" s="190" t="s">
        <v>3546</v>
      </c>
      <c r="G2543" s="190" t="s">
        <v>128</v>
      </c>
      <c r="H2543" s="190" t="s">
        <v>74</v>
      </c>
      <c r="I2543" s="190" t="s">
        <v>34</v>
      </c>
      <c r="J2543" s="198" t="s">
        <v>35</v>
      </c>
      <c r="K2543" s="9"/>
    </row>
    <row r="2544" spans="1:11">
      <c r="A2544" s="197">
        <v>40237</v>
      </c>
      <c r="B2544" s="190" t="s">
        <v>3547</v>
      </c>
      <c r="C2544" s="189">
        <v>17001</v>
      </c>
      <c r="D2544" s="191" t="s">
        <v>44</v>
      </c>
      <c r="E2544" s="190" t="s">
        <v>30</v>
      </c>
      <c r="F2544" s="190" t="s">
        <v>56</v>
      </c>
      <c r="G2544" s="190" t="s">
        <v>46</v>
      </c>
      <c r="H2544" s="190" t="s">
        <v>47</v>
      </c>
      <c r="I2544" s="190" t="s">
        <v>48</v>
      </c>
      <c r="J2544" s="198" t="s">
        <v>49</v>
      </c>
      <c r="K2544" s="9"/>
    </row>
    <row r="2545" spans="1:11">
      <c r="A2545" s="197">
        <v>40497</v>
      </c>
      <c r="B2545" s="190" t="s">
        <v>3548</v>
      </c>
      <c r="C2545" s="189">
        <v>8001</v>
      </c>
      <c r="D2545" s="191" t="s">
        <v>55</v>
      </c>
      <c r="E2545" s="190" t="s">
        <v>92</v>
      </c>
      <c r="F2545" s="190" t="s">
        <v>93</v>
      </c>
      <c r="G2545" s="190" t="s">
        <v>57</v>
      </c>
      <c r="H2545" s="190" t="s">
        <v>47</v>
      </c>
      <c r="I2545" s="190" t="s">
        <v>34</v>
      </c>
      <c r="J2545" s="198" t="s">
        <v>59</v>
      </c>
      <c r="K2545" s="9"/>
    </row>
    <row r="2546" spans="1:11">
      <c r="A2546" s="197">
        <v>40499</v>
      </c>
      <c r="B2546" s="190" t="s">
        <v>3549</v>
      </c>
      <c r="C2546" s="189">
        <v>81065</v>
      </c>
      <c r="D2546" s="191" t="s">
        <v>44</v>
      </c>
      <c r="E2546" s="190" t="s">
        <v>312</v>
      </c>
      <c r="F2546" s="190" t="s">
        <v>1738</v>
      </c>
      <c r="G2546" s="190" t="s">
        <v>335</v>
      </c>
      <c r="H2546" s="190" t="s">
        <v>47</v>
      </c>
      <c r="I2546" s="190" t="s">
        <v>48</v>
      </c>
      <c r="J2546" s="198" t="s">
        <v>35</v>
      </c>
      <c r="K2546" s="9"/>
    </row>
    <row r="2547" spans="1:11">
      <c r="A2547" s="197">
        <v>40817</v>
      </c>
      <c r="B2547" s="190" t="s">
        <v>3550</v>
      </c>
      <c r="C2547" s="189">
        <v>70670</v>
      </c>
      <c r="D2547" s="191" t="s">
        <v>44</v>
      </c>
      <c r="E2547" s="190" t="s">
        <v>511</v>
      </c>
      <c r="F2547" s="190" t="s">
        <v>512</v>
      </c>
      <c r="G2547" s="190" t="s">
        <v>52</v>
      </c>
      <c r="H2547" s="190" t="s">
        <v>47</v>
      </c>
      <c r="I2547" s="190" t="s">
        <v>48</v>
      </c>
      <c r="J2547" s="198" t="s">
        <v>49</v>
      </c>
      <c r="K2547" s="9"/>
    </row>
    <row r="2548" spans="1:11">
      <c r="A2548" s="197">
        <v>40915</v>
      </c>
      <c r="B2548" s="190" t="s">
        <v>3551</v>
      </c>
      <c r="C2548" s="189">
        <v>76001</v>
      </c>
      <c r="D2548" s="191" t="s">
        <v>55</v>
      </c>
      <c r="E2548" s="190" t="s">
        <v>303</v>
      </c>
      <c r="F2548" s="190" t="s">
        <v>304</v>
      </c>
      <c r="G2548" s="190" t="s">
        <v>128</v>
      </c>
      <c r="H2548" s="190" t="s">
        <v>47</v>
      </c>
      <c r="I2548" s="190" t="s">
        <v>34</v>
      </c>
      <c r="J2548" s="198" t="s">
        <v>49</v>
      </c>
      <c r="K2548" s="9"/>
    </row>
    <row r="2549" spans="1:11">
      <c r="A2549" s="197">
        <v>41199</v>
      </c>
      <c r="B2549" s="190" t="s">
        <v>3552</v>
      </c>
      <c r="C2549" s="189">
        <v>70670</v>
      </c>
      <c r="D2549" s="191" t="s">
        <v>44</v>
      </c>
      <c r="E2549" s="190" t="s">
        <v>511</v>
      </c>
      <c r="F2549" s="190" t="s">
        <v>512</v>
      </c>
      <c r="G2549" s="190" t="s">
        <v>52</v>
      </c>
      <c r="H2549" s="190" t="s">
        <v>47</v>
      </c>
      <c r="I2549" s="190" t="s">
        <v>48</v>
      </c>
      <c r="J2549" s="198" t="s">
        <v>49</v>
      </c>
      <c r="K2549" s="9"/>
    </row>
    <row r="2550" spans="1:11">
      <c r="A2550" s="197">
        <v>41217</v>
      </c>
      <c r="B2550" s="190" t="s">
        <v>3553</v>
      </c>
      <c r="C2550" s="189">
        <v>70265</v>
      </c>
      <c r="D2550" s="191" t="s">
        <v>44</v>
      </c>
      <c r="E2550" s="190" t="s">
        <v>511</v>
      </c>
      <c r="F2550" s="190" t="s">
        <v>1599</v>
      </c>
      <c r="G2550" s="190" t="s">
        <v>52</v>
      </c>
      <c r="H2550" s="190" t="s">
        <v>47</v>
      </c>
      <c r="I2550" s="190" t="s">
        <v>48</v>
      </c>
      <c r="J2550" s="198" t="s">
        <v>49</v>
      </c>
      <c r="K2550" s="9"/>
    </row>
    <row r="2551" spans="1:11">
      <c r="A2551" s="197">
        <v>41219</v>
      </c>
      <c r="B2551" s="190" t="s">
        <v>3554</v>
      </c>
      <c r="C2551" s="189">
        <v>5031</v>
      </c>
      <c r="D2551" s="191" t="s">
        <v>55</v>
      </c>
      <c r="E2551" s="190" t="s">
        <v>82</v>
      </c>
      <c r="F2551" s="190" t="s">
        <v>2483</v>
      </c>
      <c r="G2551" s="190" t="s">
        <v>57</v>
      </c>
      <c r="H2551" s="190" t="s">
        <v>47</v>
      </c>
      <c r="I2551" s="190" t="s">
        <v>34</v>
      </c>
      <c r="J2551" s="198" t="s">
        <v>35</v>
      </c>
      <c r="K2551" s="9"/>
    </row>
    <row r="2552" spans="1:11">
      <c r="A2552" s="197">
        <v>41259</v>
      </c>
      <c r="B2552" s="190" t="s">
        <v>3555</v>
      </c>
      <c r="C2552" s="189">
        <v>68689</v>
      </c>
      <c r="D2552" s="191" t="s">
        <v>44</v>
      </c>
      <c r="E2552" s="190" t="s">
        <v>265</v>
      </c>
      <c r="F2552" s="190" t="s">
        <v>1840</v>
      </c>
      <c r="G2552" s="190" t="s">
        <v>222</v>
      </c>
      <c r="H2552" s="190" t="s">
        <v>47</v>
      </c>
      <c r="I2552" s="190" t="s">
        <v>48</v>
      </c>
      <c r="J2552" s="198" t="s">
        <v>49</v>
      </c>
      <c r="K2552" s="9"/>
    </row>
    <row r="2553" spans="1:11">
      <c r="A2553" s="197">
        <v>41279</v>
      </c>
      <c r="B2553" s="190" t="s">
        <v>3556</v>
      </c>
      <c r="C2553" s="189">
        <v>20310</v>
      </c>
      <c r="D2553" s="191" t="s">
        <v>44</v>
      </c>
      <c r="E2553" s="190" t="s">
        <v>132</v>
      </c>
      <c r="F2553" s="190" t="s">
        <v>3557</v>
      </c>
      <c r="G2553" s="190" t="s">
        <v>1479</v>
      </c>
      <c r="H2553" s="190" t="s">
        <v>47</v>
      </c>
      <c r="I2553" s="190" t="s">
        <v>53</v>
      </c>
      <c r="J2553" s="198" t="s">
        <v>35</v>
      </c>
      <c r="K2553" s="9"/>
    </row>
    <row r="2554" spans="1:11">
      <c r="A2554" s="197">
        <v>41340</v>
      </c>
      <c r="B2554" s="190" t="s">
        <v>3558</v>
      </c>
      <c r="C2554" s="189">
        <v>25430</v>
      </c>
      <c r="D2554" s="191" t="s">
        <v>55</v>
      </c>
      <c r="E2554" s="190" t="s">
        <v>143</v>
      </c>
      <c r="F2554" s="190" t="s">
        <v>175</v>
      </c>
      <c r="G2554" s="190" t="s">
        <v>128</v>
      </c>
      <c r="H2554" s="190" t="s">
        <v>47</v>
      </c>
      <c r="I2554" s="190" t="s">
        <v>34</v>
      </c>
      <c r="J2554" s="198" t="s">
        <v>35</v>
      </c>
      <c r="K2554" s="9"/>
    </row>
    <row r="2555" spans="1:11">
      <c r="A2555" s="197">
        <v>41377</v>
      </c>
      <c r="B2555" s="190" t="s">
        <v>3559</v>
      </c>
      <c r="C2555" s="189">
        <v>44098</v>
      </c>
      <c r="D2555" s="191" t="s">
        <v>44</v>
      </c>
      <c r="E2555" s="190" t="s">
        <v>1125</v>
      </c>
      <c r="F2555" s="190" t="s">
        <v>3560</v>
      </c>
      <c r="G2555" s="190" t="s">
        <v>52</v>
      </c>
      <c r="H2555" s="190" t="s">
        <v>47</v>
      </c>
      <c r="I2555" s="190" t="s">
        <v>48</v>
      </c>
      <c r="J2555" s="198" t="s">
        <v>49</v>
      </c>
      <c r="K2555" s="9"/>
    </row>
    <row r="2556" spans="1:11">
      <c r="A2556" s="197">
        <v>41416</v>
      </c>
      <c r="B2556" s="190" t="s">
        <v>3561</v>
      </c>
      <c r="C2556" s="189">
        <v>41807</v>
      </c>
      <c r="D2556" s="191" t="s">
        <v>44</v>
      </c>
      <c r="E2556" s="190" t="s">
        <v>197</v>
      </c>
      <c r="F2556" s="190" t="s">
        <v>2577</v>
      </c>
      <c r="G2556" s="190" t="s">
        <v>180</v>
      </c>
      <c r="H2556" s="190" t="s">
        <v>47</v>
      </c>
      <c r="I2556" s="190" t="s">
        <v>48</v>
      </c>
      <c r="J2556" s="198" t="s">
        <v>49</v>
      </c>
      <c r="K2556" s="9"/>
    </row>
    <row r="2557" spans="1:11">
      <c r="A2557" s="197">
        <v>41437</v>
      </c>
      <c r="B2557" s="190" t="s">
        <v>3562</v>
      </c>
      <c r="C2557" s="189">
        <v>5591</v>
      </c>
      <c r="D2557" s="191" t="s">
        <v>44</v>
      </c>
      <c r="E2557" s="190" t="s">
        <v>82</v>
      </c>
      <c r="F2557" s="190" t="s">
        <v>965</v>
      </c>
      <c r="G2557" s="190" t="s">
        <v>52</v>
      </c>
      <c r="H2557" s="190" t="s">
        <v>47</v>
      </c>
      <c r="I2557" s="190" t="s">
        <v>48</v>
      </c>
      <c r="J2557" s="198" t="s">
        <v>49</v>
      </c>
      <c r="K2557" s="9"/>
    </row>
    <row r="2558" spans="1:11">
      <c r="A2558" s="197">
        <v>41696</v>
      </c>
      <c r="B2558" s="190" t="s">
        <v>3563</v>
      </c>
      <c r="C2558" s="189">
        <v>25524</v>
      </c>
      <c r="D2558" s="191" t="s">
        <v>55</v>
      </c>
      <c r="E2558" s="190" t="s">
        <v>143</v>
      </c>
      <c r="F2558" s="190" t="s">
        <v>179</v>
      </c>
      <c r="G2558" s="190" t="s">
        <v>128</v>
      </c>
      <c r="H2558" s="190" t="s">
        <v>33</v>
      </c>
      <c r="I2558" s="190" t="s">
        <v>34</v>
      </c>
      <c r="J2558" s="198" t="s">
        <v>35</v>
      </c>
      <c r="K2558" s="9"/>
    </row>
    <row r="2559" spans="1:11">
      <c r="A2559" s="197">
        <v>41716</v>
      </c>
      <c r="B2559" s="190" t="s">
        <v>3564</v>
      </c>
      <c r="C2559" s="189">
        <v>20383</v>
      </c>
      <c r="D2559" s="191" t="s">
        <v>44</v>
      </c>
      <c r="E2559" s="190" t="s">
        <v>132</v>
      </c>
      <c r="F2559" s="190" t="s">
        <v>650</v>
      </c>
      <c r="G2559" s="190" t="s">
        <v>52</v>
      </c>
      <c r="H2559" s="190" t="s">
        <v>47</v>
      </c>
      <c r="I2559" s="190" t="s">
        <v>48</v>
      </c>
      <c r="J2559" s="198" t="s">
        <v>59</v>
      </c>
      <c r="K2559" s="9"/>
    </row>
    <row r="2560" spans="1:11">
      <c r="A2560" s="197">
        <v>41857</v>
      </c>
      <c r="B2560" s="190" t="s">
        <v>3565</v>
      </c>
      <c r="C2560" s="189">
        <v>50330</v>
      </c>
      <c r="D2560" s="191" t="s">
        <v>55</v>
      </c>
      <c r="E2560" s="190" t="s">
        <v>210</v>
      </c>
      <c r="F2560" s="190" t="s">
        <v>3566</v>
      </c>
      <c r="G2560" s="190" t="s">
        <v>128</v>
      </c>
      <c r="H2560" s="190" t="s">
        <v>33</v>
      </c>
      <c r="I2560" s="190" t="s">
        <v>34</v>
      </c>
      <c r="J2560" s="198" t="s">
        <v>35</v>
      </c>
      <c r="K2560" s="9"/>
    </row>
    <row r="2561" spans="1:11">
      <c r="A2561" s="197">
        <v>41858</v>
      </c>
      <c r="B2561" s="190" t="s">
        <v>3567</v>
      </c>
      <c r="C2561" s="189">
        <v>5212</v>
      </c>
      <c r="D2561" s="191" t="s">
        <v>44</v>
      </c>
      <c r="E2561" s="190" t="s">
        <v>82</v>
      </c>
      <c r="F2561" s="190" t="s">
        <v>1135</v>
      </c>
      <c r="G2561" s="190" t="s">
        <v>52</v>
      </c>
      <c r="H2561" s="190" t="s">
        <v>47</v>
      </c>
      <c r="I2561" s="190" t="s">
        <v>48</v>
      </c>
      <c r="J2561" s="198" t="s">
        <v>49</v>
      </c>
      <c r="K2561" s="9"/>
    </row>
    <row r="2562" spans="1:11">
      <c r="A2562" s="197">
        <v>42016</v>
      </c>
      <c r="B2562" s="190" t="s">
        <v>3568</v>
      </c>
      <c r="C2562" s="189">
        <v>66170</v>
      </c>
      <c r="D2562" s="191" t="s">
        <v>44</v>
      </c>
      <c r="E2562" s="190" t="s">
        <v>227</v>
      </c>
      <c r="F2562" s="190" t="s">
        <v>255</v>
      </c>
      <c r="G2562" s="190" t="s">
        <v>180</v>
      </c>
      <c r="H2562" s="190" t="s">
        <v>47</v>
      </c>
      <c r="I2562" s="190" t="s">
        <v>48</v>
      </c>
      <c r="J2562" s="198" t="s">
        <v>49</v>
      </c>
      <c r="K2562" s="9"/>
    </row>
    <row r="2563" spans="1:11">
      <c r="A2563" s="197">
        <v>42097</v>
      </c>
      <c r="B2563" s="190" t="s">
        <v>3569</v>
      </c>
      <c r="C2563" s="189">
        <v>5541</v>
      </c>
      <c r="D2563" s="191" t="s">
        <v>44</v>
      </c>
      <c r="E2563" s="190" t="s">
        <v>82</v>
      </c>
      <c r="F2563" s="190" t="s">
        <v>450</v>
      </c>
      <c r="G2563" s="190" t="s">
        <v>52</v>
      </c>
      <c r="H2563" s="190" t="s">
        <v>47</v>
      </c>
      <c r="I2563" s="190" t="s">
        <v>48</v>
      </c>
      <c r="J2563" s="198" t="s">
        <v>49</v>
      </c>
      <c r="K2563" s="9"/>
    </row>
    <row r="2564" spans="1:11">
      <c r="A2564" s="197">
        <v>42176</v>
      </c>
      <c r="B2564" s="190" t="s">
        <v>3570</v>
      </c>
      <c r="C2564" s="189">
        <v>5697</v>
      </c>
      <c r="D2564" s="191" t="s">
        <v>44</v>
      </c>
      <c r="E2564" s="190" t="s">
        <v>82</v>
      </c>
      <c r="F2564" s="190" t="s">
        <v>920</v>
      </c>
      <c r="G2564" s="190" t="s">
        <v>52</v>
      </c>
      <c r="H2564" s="190" t="s">
        <v>47</v>
      </c>
      <c r="I2564" s="190" t="s">
        <v>109</v>
      </c>
      <c r="J2564" s="198" t="s">
        <v>49</v>
      </c>
      <c r="K2564" s="9"/>
    </row>
    <row r="2565" spans="1:11">
      <c r="A2565" s="197">
        <v>42336</v>
      </c>
      <c r="B2565" s="190" t="s">
        <v>3571</v>
      </c>
      <c r="C2565" s="189">
        <v>73001</v>
      </c>
      <c r="D2565" s="191" t="s">
        <v>44</v>
      </c>
      <c r="E2565" s="190" t="s">
        <v>105</v>
      </c>
      <c r="F2565" s="190" t="s">
        <v>106</v>
      </c>
      <c r="G2565" s="190" t="s">
        <v>180</v>
      </c>
      <c r="H2565" s="190" t="s">
        <v>47</v>
      </c>
      <c r="I2565" s="190" t="s">
        <v>48</v>
      </c>
      <c r="J2565" s="198" t="s">
        <v>59</v>
      </c>
      <c r="K2565" s="9"/>
    </row>
    <row r="2566" spans="1:11">
      <c r="A2566" s="197">
        <v>42416</v>
      </c>
      <c r="B2566" s="190" t="s">
        <v>3572</v>
      </c>
      <c r="C2566" s="189">
        <v>73547</v>
      </c>
      <c r="D2566" s="191" t="s">
        <v>55</v>
      </c>
      <c r="E2566" s="190" t="s">
        <v>105</v>
      </c>
      <c r="F2566" s="190" t="s">
        <v>444</v>
      </c>
      <c r="G2566" s="190" t="s">
        <v>128</v>
      </c>
      <c r="H2566" s="190" t="s">
        <v>47</v>
      </c>
      <c r="I2566" s="190" t="s">
        <v>34</v>
      </c>
      <c r="J2566" s="198" t="s">
        <v>49</v>
      </c>
      <c r="K2566" s="9"/>
    </row>
    <row r="2567" spans="1:11">
      <c r="A2567" s="197">
        <v>42581</v>
      </c>
      <c r="B2567" s="190" t="s">
        <v>3573</v>
      </c>
      <c r="C2567" s="189">
        <v>15455</v>
      </c>
      <c r="D2567" s="191" t="s">
        <v>44</v>
      </c>
      <c r="E2567" s="190" t="s">
        <v>37</v>
      </c>
      <c r="F2567" s="190" t="s">
        <v>1282</v>
      </c>
      <c r="G2567" s="190" t="s">
        <v>46</v>
      </c>
      <c r="H2567" s="190" t="s">
        <v>47</v>
      </c>
      <c r="I2567" s="190" t="s">
        <v>48</v>
      </c>
      <c r="J2567" s="198" t="s">
        <v>49</v>
      </c>
      <c r="K2567" s="9"/>
    </row>
    <row r="2568" spans="1:11">
      <c r="A2568" s="197">
        <v>42597</v>
      </c>
      <c r="B2568" s="190" t="s">
        <v>3574</v>
      </c>
      <c r="C2568" s="189">
        <v>66318</v>
      </c>
      <c r="D2568" s="191" t="s">
        <v>44</v>
      </c>
      <c r="E2568" s="190" t="s">
        <v>227</v>
      </c>
      <c r="F2568" s="190" t="s">
        <v>257</v>
      </c>
      <c r="G2568" s="190" t="s">
        <v>113</v>
      </c>
      <c r="H2568" s="190" t="s">
        <v>47</v>
      </c>
      <c r="I2568" s="190" t="s">
        <v>48</v>
      </c>
      <c r="J2568" s="198" t="s">
        <v>49</v>
      </c>
      <c r="K2568" s="9"/>
    </row>
    <row r="2569" spans="1:11">
      <c r="A2569" s="197">
        <v>42699</v>
      </c>
      <c r="B2569" s="190" t="s">
        <v>3575</v>
      </c>
      <c r="C2569" s="189">
        <v>5001</v>
      </c>
      <c r="D2569" s="191" t="s">
        <v>55</v>
      </c>
      <c r="E2569" s="190" t="s">
        <v>82</v>
      </c>
      <c r="F2569" s="190" t="s">
        <v>112</v>
      </c>
      <c r="G2569" s="190" t="s">
        <v>128</v>
      </c>
      <c r="H2569" s="190" t="s">
        <v>47</v>
      </c>
      <c r="I2569" s="190" t="s">
        <v>94</v>
      </c>
      <c r="J2569" s="198" t="s">
        <v>59</v>
      </c>
      <c r="K2569" s="9"/>
    </row>
    <row r="2570" spans="1:11">
      <c r="A2570" s="197">
        <v>43036</v>
      </c>
      <c r="B2570" s="190" t="s">
        <v>3576</v>
      </c>
      <c r="C2570" s="189">
        <v>15542</v>
      </c>
      <c r="D2570" s="191" t="s">
        <v>44</v>
      </c>
      <c r="E2570" s="190" t="s">
        <v>37</v>
      </c>
      <c r="F2570" s="190" t="s">
        <v>1108</v>
      </c>
      <c r="G2570" s="190" t="s">
        <v>46</v>
      </c>
      <c r="H2570" s="190" t="s">
        <v>47</v>
      </c>
      <c r="I2570" s="190" t="s">
        <v>48</v>
      </c>
      <c r="J2570" s="198" t="s">
        <v>49</v>
      </c>
      <c r="K2570" s="9"/>
    </row>
    <row r="2571" spans="1:11">
      <c r="A2571" s="199">
        <v>43056</v>
      </c>
      <c r="B2571" s="190" t="s">
        <v>3577</v>
      </c>
      <c r="C2571" s="189">
        <v>73148</v>
      </c>
      <c r="D2571" s="191" t="s">
        <v>55</v>
      </c>
      <c r="E2571" s="190" t="s">
        <v>105</v>
      </c>
      <c r="F2571" s="190" t="s">
        <v>525</v>
      </c>
      <c r="G2571" s="190" t="s">
        <v>128</v>
      </c>
      <c r="H2571" s="190" t="s">
        <v>47</v>
      </c>
      <c r="I2571" s="190" t="s">
        <v>48</v>
      </c>
      <c r="J2571" s="198" t="s">
        <v>49</v>
      </c>
      <c r="K2571" s="9"/>
    </row>
    <row r="2572" spans="1:11">
      <c r="A2572" s="197">
        <v>43096</v>
      </c>
      <c r="B2572" s="190" t="s">
        <v>3578</v>
      </c>
      <c r="C2572" s="189">
        <v>47692</v>
      </c>
      <c r="D2572" s="191" t="s">
        <v>44</v>
      </c>
      <c r="E2572" s="190" t="s">
        <v>207</v>
      </c>
      <c r="F2572" s="190" t="s">
        <v>1493</v>
      </c>
      <c r="G2572" s="190" t="s">
        <v>1148</v>
      </c>
      <c r="H2572" s="190" t="s">
        <v>47</v>
      </c>
      <c r="I2572" s="190" t="s">
        <v>53</v>
      </c>
      <c r="J2572" s="198" t="s">
        <v>42</v>
      </c>
      <c r="K2572" s="9"/>
    </row>
    <row r="2573" spans="1:11">
      <c r="A2573" s="197">
        <v>43157</v>
      </c>
      <c r="B2573" s="190" t="s">
        <v>3579</v>
      </c>
      <c r="C2573" s="189">
        <v>15600</v>
      </c>
      <c r="D2573" s="191" t="s">
        <v>44</v>
      </c>
      <c r="E2573" s="190" t="s">
        <v>37</v>
      </c>
      <c r="F2573" s="190" t="s">
        <v>1608</v>
      </c>
      <c r="G2573" s="190" t="s">
        <v>52</v>
      </c>
      <c r="H2573" s="190" t="s">
        <v>47</v>
      </c>
      <c r="I2573" s="190" t="s">
        <v>48</v>
      </c>
      <c r="J2573" s="198" t="s">
        <v>49</v>
      </c>
      <c r="K2573" s="9"/>
    </row>
    <row r="2574" spans="1:11">
      <c r="A2574" s="197">
        <v>43178</v>
      </c>
      <c r="B2574" s="190" t="s">
        <v>3580</v>
      </c>
      <c r="C2574" s="189">
        <v>15600</v>
      </c>
      <c r="D2574" s="191" t="s">
        <v>44</v>
      </c>
      <c r="E2574" s="190" t="s">
        <v>37</v>
      </c>
      <c r="F2574" s="190" t="s">
        <v>1608</v>
      </c>
      <c r="G2574" s="190" t="s">
        <v>52</v>
      </c>
      <c r="H2574" s="190" t="s">
        <v>47</v>
      </c>
      <c r="I2574" s="190" t="s">
        <v>48</v>
      </c>
      <c r="J2574" s="198" t="s">
        <v>49</v>
      </c>
      <c r="K2574" s="9"/>
    </row>
    <row r="2575" spans="1:11">
      <c r="A2575" s="197">
        <v>43296</v>
      </c>
      <c r="B2575" s="190" t="s">
        <v>3581</v>
      </c>
      <c r="C2575" s="189">
        <v>19785</v>
      </c>
      <c r="D2575" s="191" t="s">
        <v>55</v>
      </c>
      <c r="E2575" s="190" t="s">
        <v>120</v>
      </c>
      <c r="F2575" s="190" t="s">
        <v>511</v>
      </c>
      <c r="G2575" s="190" t="s">
        <v>128</v>
      </c>
      <c r="H2575" s="190" t="s">
        <v>33</v>
      </c>
      <c r="I2575" s="190" t="s">
        <v>34</v>
      </c>
      <c r="J2575" s="198" t="s">
        <v>35</v>
      </c>
      <c r="K2575" s="9"/>
    </row>
    <row r="2576" spans="1:11">
      <c r="A2576" s="197">
        <v>43397</v>
      </c>
      <c r="B2576" s="190" t="s">
        <v>3582</v>
      </c>
      <c r="C2576" s="189">
        <v>52227</v>
      </c>
      <c r="D2576" s="191" t="s">
        <v>44</v>
      </c>
      <c r="E2576" s="190" t="s">
        <v>215</v>
      </c>
      <c r="F2576" s="190" t="s">
        <v>1622</v>
      </c>
      <c r="G2576" s="190" t="s">
        <v>52</v>
      </c>
      <c r="H2576" s="190" t="s">
        <v>47</v>
      </c>
      <c r="I2576" s="190" t="s">
        <v>48</v>
      </c>
      <c r="J2576" s="198" t="s">
        <v>35</v>
      </c>
      <c r="K2576" s="9"/>
    </row>
    <row r="2577" spans="1:11">
      <c r="A2577" s="197">
        <v>43417</v>
      </c>
      <c r="B2577" s="190" t="s">
        <v>3583</v>
      </c>
      <c r="C2577" s="189">
        <v>73001</v>
      </c>
      <c r="D2577" s="191" t="s">
        <v>55</v>
      </c>
      <c r="E2577" s="190" t="s">
        <v>105</v>
      </c>
      <c r="F2577" s="190" t="s">
        <v>106</v>
      </c>
      <c r="G2577" s="190" t="s">
        <v>128</v>
      </c>
      <c r="H2577" s="190" t="s">
        <v>47</v>
      </c>
      <c r="I2577" s="190" t="s">
        <v>94</v>
      </c>
      <c r="J2577" s="198" t="s">
        <v>49</v>
      </c>
      <c r="K2577" s="9"/>
    </row>
    <row r="2578" spans="1:11">
      <c r="A2578" s="197">
        <v>43436</v>
      </c>
      <c r="B2578" s="190" t="s">
        <v>3584</v>
      </c>
      <c r="C2578" s="189">
        <v>68235</v>
      </c>
      <c r="D2578" s="191" t="s">
        <v>44</v>
      </c>
      <c r="E2578" s="190" t="s">
        <v>265</v>
      </c>
      <c r="F2578" s="190" t="s">
        <v>2341</v>
      </c>
      <c r="G2578" s="190" t="s">
        <v>113</v>
      </c>
      <c r="H2578" s="190" t="s">
        <v>47</v>
      </c>
      <c r="I2578" s="190" t="s">
        <v>48</v>
      </c>
      <c r="J2578" s="198" t="s">
        <v>49</v>
      </c>
      <c r="K2578" s="9"/>
    </row>
    <row r="2579" spans="1:11">
      <c r="A2579" s="197">
        <v>43456</v>
      </c>
      <c r="B2579" s="190" t="s">
        <v>3585</v>
      </c>
      <c r="C2579" s="189">
        <v>54347</v>
      </c>
      <c r="D2579" s="191" t="s">
        <v>44</v>
      </c>
      <c r="E2579" s="190" t="s">
        <v>238</v>
      </c>
      <c r="F2579" s="190" t="s">
        <v>3586</v>
      </c>
      <c r="G2579" s="190" t="s">
        <v>1148</v>
      </c>
      <c r="H2579" s="190" t="s">
        <v>74</v>
      </c>
      <c r="I2579" s="190" t="s">
        <v>53</v>
      </c>
      <c r="J2579" s="198" t="s">
        <v>35</v>
      </c>
      <c r="K2579" s="9"/>
    </row>
    <row r="2580" spans="1:11">
      <c r="A2580" s="197">
        <v>43477</v>
      </c>
      <c r="B2580" s="190" t="s">
        <v>3587</v>
      </c>
      <c r="C2580" s="189">
        <v>15600</v>
      </c>
      <c r="D2580" s="191" t="s">
        <v>44</v>
      </c>
      <c r="E2580" s="190" t="s">
        <v>37</v>
      </c>
      <c r="F2580" s="190" t="s">
        <v>1608</v>
      </c>
      <c r="G2580" s="190" t="s">
        <v>52</v>
      </c>
      <c r="H2580" s="190" t="s">
        <v>47</v>
      </c>
      <c r="I2580" s="190" t="s">
        <v>48</v>
      </c>
      <c r="J2580" s="198" t="s">
        <v>49</v>
      </c>
      <c r="K2580" s="9"/>
    </row>
    <row r="2581" spans="1:11">
      <c r="A2581" s="197">
        <v>43479</v>
      </c>
      <c r="B2581" s="190" t="s">
        <v>3588</v>
      </c>
      <c r="C2581" s="189">
        <v>15600</v>
      </c>
      <c r="D2581" s="191" t="s">
        <v>44</v>
      </c>
      <c r="E2581" s="190" t="s">
        <v>37</v>
      </c>
      <c r="F2581" s="190" t="s">
        <v>1608</v>
      </c>
      <c r="G2581" s="190" t="s">
        <v>52</v>
      </c>
      <c r="H2581" s="190" t="s">
        <v>47</v>
      </c>
      <c r="I2581" s="190" t="s">
        <v>48</v>
      </c>
      <c r="J2581" s="198" t="s">
        <v>49</v>
      </c>
      <c r="K2581" s="9"/>
    </row>
    <row r="2582" spans="1:11">
      <c r="A2582" s="197">
        <v>43480</v>
      </c>
      <c r="B2582" s="190" t="s">
        <v>3589</v>
      </c>
      <c r="C2582" s="189">
        <v>15600</v>
      </c>
      <c r="D2582" s="191" t="s">
        <v>44</v>
      </c>
      <c r="E2582" s="190" t="s">
        <v>37</v>
      </c>
      <c r="F2582" s="190" t="s">
        <v>1608</v>
      </c>
      <c r="G2582" s="190" t="s">
        <v>52</v>
      </c>
      <c r="H2582" s="190" t="s">
        <v>47</v>
      </c>
      <c r="I2582" s="190" t="s">
        <v>48</v>
      </c>
      <c r="J2582" s="198" t="s">
        <v>49</v>
      </c>
      <c r="K2582" s="9"/>
    </row>
    <row r="2583" spans="1:11">
      <c r="A2583" s="197">
        <v>43576</v>
      </c>
      <c r="B2583" s="190" t="s">
        <v>3590</v>
      </c>
      <c r="C2583" s="189">
        <v>8296</v>
      </c>
      <c r="D2583" s="191" t="s">
        <v>55</v>
      </c>
      <c r="E2583" s="190" t="s">
        <v>92</v>
      </c>
      <c r="F2583" s="190" t="s">
        <v>3591</v>
      </c>
      <c r="G2583" s="190" t="s">
        <v>128</v>
      </c>
      <c r="H2583" s="190" t="s">
        <v>47</v>
      </c>
      <c r="I2583" s="190" t="s">
        <v>94</v>
      </c>
      <c r="J2583" s="198" t="s">
        <v>35</v>
      </c>
      <c r="K2583" s="9"/>
    </row>
    <row r="2584" spans="1:11">
      <c r="A2584" s="197">
        <v>43696</v>
      </c>
      <c r="B2584" s="190" t="s">
        <v>3592</v>
      </c>
      <c r="C2584" s="189">
        <v>68307</v>
      </c>
      <c r="D2584" s="191" t="s">
        <v>55</v>
      </c>
      <c r="E2584" s="190" t="s">
        <v>265</v>
      </c>
      <c r="F2584" s="190" t="s">
        <v>3593</v>
      </c>
      <c r="G2584" s="190" t="s">
        <v>128</v>
      </c>
      <c r="H2584" s="190" t="s">
        <v>33</v>
      </c>
      <c r="I2584" s="190" t="s">
        <v>34</v>
      </c>
      <c r="J2584" s="198" t="s">
        <v>585</v>
      </c>
      <c r="K2584" s="9"/>
    </row>
    <row r="2585" spans="1:11">
      <c r="A2585" s="197">
        <v>43700</v>
      </c>
      <c r="B2585" s="190" t="s">
        <v>3594</v>
      </c>
      <c r="C2585" s="189">
        <v>19517</v>
      </c>
      <c r="D2585" s="191" t="s">
        <v>44</v>
      </c>
      <c r="E2585" s="190" t="s">
        <v>120</v>
      </c>
      <c r="F2585" s="190" t="s">
        <v>1420</v>
      </c>
      <c r="G2585" s="190" t="s">
        <v>1148</v>
      </c>
      <c r="H2585" s="190" t="s">
        <v>47</v>
      </c>
      <c r="I2585" s="190" t="s">
        <v>107</v>
      </c>
      <c r="J2585" s="198" t="s">
        <v>35</v>
      </c>
      <c r="K2585" s="9"/>
    </row>
    <row r="2586" spans="1:11">
      <c r="A2586" s="197">
        <v>44119</v>
      </c>
      <c r="B2586" s="190" t="s">
        <v>3595</v>
      </c>
      <c r="C2586" s="189">
        <v>5321</v>
      </c>
      <c r="D2586" s="191" t="s">
        <v>44</v>
      </c>
      <c r="E2586" s="190" t="s">
        <v>82</v>
      </c>
      <c r="F2586" s="190" t="s">
        <v>595</v>
      </c>
      <c r="G2586" s="190" t="s">
        <v>52</v>
      </c>
      <c r="H2586" s="190" t="s">
        <v>47</v>
      </c>
      <c r="I2586" s="190" t="s">
        <v>48</v>
      </c>
      <c r="J2586" s="198" t="s">
        <v>59</v>
      </c>
      <c r="K2586" s="9"/>
    </row>
    <row r="2587" spans="1:11">
      <c r="A2587" s="197">
        <v>44137</v>
      </c>
      <c r="B2587" s="190" t="s">
        <v>3596</v>
      </c>
      <c r="C2587" s="189">
        <v>8606</v>
      </c>
      <c r="D2587" s="191" t="s">
        <v>44</v>
      </c>
      <c r="E2587" s="190" t="s">
        <v>92</v>
      </c>
      <c r="F2587" s="190" t="s">
        <v>1358</v>
      </c>
      <c r="G2587" s="190" t="s">
        <v>52</v>
      </c>
      <c r="H2587" s="190" t="s">
        <v>47</v>
      </c>
      <c r="I2587" s="190" t="s">
        <v>48</v>
      </c>
      <c r="J2587" s="198" t="s">
        <v>49</v>
      </c>
      <c r="K2587" s="9"/>
    </row>
    <row r="2588" spans="1:11">
      <c r="A2588" s="197">
        <v>44219</v>
      </c>
      <c r="B2588" s="190" t="s">
        <v>3597</v>
      </c>
      <c r="C2588" s="189">
        <v>5045</v>
      </c>
      <c r="D2588" s="191" t="s">
        <v>55</v>
      </c>
      <c r="E2588" s="190" t="s">
        <v>82</v>
      </c>
      <c r="F2588" s="190" t="s">
        <v>2164</v>
      </c>
      <c r="G2588" s="190" t="s">
        <v>128</v>
      </c>
      <c r="H2588" s="190" t="s">
        <v>33</v>
      </c>
      <c r="I2588" s="190" t="s">
        <v>34</v>
      </c>
      <c r="J2588" s="198" t="s">
        <v>49</v>
      </c>
      <c r="K2588" s="9"/>
    </row>
    <row r="2589" spans="1:11">
      <c r="A2589" s="197">
        <v>44221</v>
      </c>
      <c r="B2589" s="190" t="s">
        <v>3598</v>
      </c>
      <c r="C2589" s="189">
        <v>70771</v>
      </c>
      <c r="D2589" s="191" t="s">
        <v>44</v>
      </c>
      <c r="E2589" s="190" t="s">
        <v>511</v>
      </c>
      <c r="F2589" s="190" t="s">
        <v>511</v>
      </c>
      <c r="G2589" s="190" t="s">
        <v>52</v>
      </c>
      <c r="H2589" s="190" t="s">
        <v>47</v>
      </c>
      <c r="I2589" s="190" t="s">
        <v>48</v>
      </c>
      <c r="J2589" s="198" t="s">
        <v>49</v>
      </c>
      <c r="K2589" s="9"/>
    </row>
    <row r="2590" spans="1:11">
      <c r="A2590" s="197">
        <v>44476</v>
      </c>
      <c r="B2590" s="190" t="s">
        <v>3599</v>
      </c>
      <c r="C2590" s="189">
        <v>25269</v>
      </c>
      <c r="D2590" s="191" t="s">
        <v>44</v>
      </c>
      <c r="E2590" s="190" t="s">
        <v>143</v>
      </c>
      <c r="F2590" s="190" t="s">
        <v>377</v>
      </c>
      <c r="G2590" s="190" t="s">
        <v>52</v>
      </c>
      <c r="H2590" s="190" t="s">
        <v>47</v>
      </c>
      <c r="I2590" s="190" t="s">
        <v>48</v>
      </c>
      <c r="J2590" s="198" t="s">
        <v>49</v>
      </c>
      <c r="K2590" s="9"/>
    </row>
    <row r="2591" spans="1:11">
      <c r="A2591" s="197">
        <v>44536</v>
      </c>
      <c r="B2591" s="190" t="s">
        <v>3600</v>
      </c>
      <c r="C2591" s="189">
        <v>63548</v>
      </c>
      <c r="D2591" s="191" t="s">
        <v>44</v>
      </c>
      <c r="E2591" s="190" t="s">
        <v>250</v>
      </c>
      <c r="F2591" s="190" t="s">
        <v>3601</v>
      </c>
      <c r="G2591" s="190" t="s">
        <v>52</v>
      </c>
      <c r="H2591" s="190" t="s">
        <v>47</v>
      </c>
      <c r="I2591" s="190" t="s">
        <v>48</v>
      </c>
      <c r="J2591" s="198" t="s">
        <v>49</v>
      </c>
      <c r="K2591" s="9"/>
    </row>
    <row r="2592" spans="1:11">
      <c r="A2592" s="197">
        <v>44557</v>
      </c>
      <c r="B2592" s="190" t="s">
        <v>3602</v>
      </c>
      <c r="C2592" s="189">
        <v>41206</v>
      </c>
      <c r="D2592" s="191" t="s">
        <v>55</v>
      </c>
      <c r="E2592" s="190" t="s">
        <v>197</v>
      </c>
      <c r="F2592" s="190" t="s">
        <v>3603</v>
      </c>
      <c r="G2592" s="190" t="s">
        <v>128</v>
      </c>
      <c r="H2592" s="190" t="s">
        <v>33</v>
      </c>
      <c r="I2592" s="190" t="s">
        <v>34</v>
      </c>
      <c r="J2592" s="198" t="s">
        <v>35</v>
      </c>
      <c r="K2592" s="9"/>
    </row>
    <row r="2593" spans="1:11">
      <c r="A2593" s="197">
        <v>44576</v>
      </c>
      <c r="B2593" s="190" t="s">
        <v>3604</v>
      </c>
      <c r="C2593" s="189">
        <v>19743</v>
      </c>
      <c r="D2593" s="191" t="s">
        <v>44</v>
      </c>
      <c r="E2593" s="190" t="s">
        <v>120</v>
      </c>
      <c r="F2593" s="190" t="s">
        <v>1010</v>
      </c>
      <c r="G2593" s="190" t="s">
        <v>1148</v>
      </c>
      <c r="H2593" s="190" t="s">
        <v>74</v>
      </c>
      <c r="I2593" s="190" t="s">
        <v>48</v>
      </c>
      <c r="J2593" s="198" t="s">
        <v>49</v>
      </c>
      <c r="K2593" s="9"/>
    </row>
    <row r="2594" spans="1:11">
      <c r="A2594" s="197">
        <v>44776</v>
      </c>
      <c r="B2594" s="190" t="s">
        <v>3605</v>
      </c>
      <c r="C2594" s="189">
        <v>68235</v>
      </c>
      <c r="D2594" s="191" t="s">
        <v>44</v>
      </c>
      <c r="E2594" s="190" t="s">
        <v>265</v>
      </c>
      <c r="F2594" s="190" t="s">
        <v>2341</v>
      </c>
      <c r="G2594" s="190" t="s">
        <v>113</v>
      </c>
      <c r="H2594" s="190" t="s">
        <v>47</v>
      </c>
      <c r="I2594" s="190" t="s">
        <v>48</v>
      </c>
      <c r="J2594" s="198" t="s">
        <v>49</v>
      </c>
      <c r="K2594" s="9"/>
    </row>
    <row r="2595" spans="1:11">
      <c r="A2595" s="197">
        <v>44777</v>
      </c>
      <c r="B2595" s="190" t="s">
        <v>3606</v>
      </c>
      <c r="C2595" s="189">
        <v>70215</v>
      </c>
      <c r="D2595" s="191" t="s">
        <v>44</v>
      </c>
      <c r="E2595" s="190" t="s">
        <v>511</v>
      </c>
      <c r="F2595" s="190" t="s">
        <v>3607</v>
      </c>
      <c r="G2595" s="190" t="s">
        <v>46</v>
      </c>
      <c r="H2595" s="190" t="s">
        <v>47</v>
      </c>
      <c r="I2595" s="190" t="s">
        <v>48</v>
      </c>
      <c r="J2595" s="198" t="s">
        <v>49</v>
      </c>
      <c r="K2595" s="9"/>
    </row>
    <row r="2596" spans="1:11">
      <c r="A2596" s="197">
        <v>44779</v>
      </c>
      <c r="B2596" s="190" t="s">
        <v>3608</v>
      </c>
      <c r="C2596" s="189">
        <v>63272</v>
      </c>
      <c r="D2596" s="191" t="s">
        <v>44</v>
      </c>
      <c r="E2596" s="190" t="s">
        <v>250</v>
      </c>
      <c r="F2596" s="190" t="s">
        <v>2265</v>
      </c>
      <c r="G2596" s="190" t="s">
        <v>46</v>
      </c>
      <c r="H2596" s="190" t="s">
        <v>47</v>
      </c>
      <c r="I2596" s="190" t="s">
        <v>48</v>
      </c>
      <c r="J2596" s="198" t="s">
        <v>49</v>
      </c>
      <c r="K2596" s="9"/>
    </row>
    <row r="2597" spans="1:11">
      <c r="A2597" s="197">
        <v>44896</v>
      </c>
      <c r="B2597" s="190" t="s">
        <v>3609</v>
      </c>
      <c r="C2597" s="189">
        <v>17486</v>
      </c>
      <c r="D2597" s="191" t="s">
        <v>44</v>
      </c>
      <c r="E2597" s="190" t="s">
        <v>30</v>
      </c>
      <c r="F2597" s="190" t="s">
        <v>3610</v>
      </c>
      <c r="G2597" s="190" t="s">
        <v>52</v>
      </c>
      <c r="H2597" s="190" t="s">
        <v>47</v>
      </c>
      <c r="I2597" s="190" t="s">
        <v>48</v>
      </c>
      <c r="J2597" s="198" t="s">
        <v>49</v>
      </c>
      <c r="K2597" s="9"/>
    </row>
    <row r="2598" spans="1:11">
      <c r="A2598" s="197">
        <v>44936</v>
      </c>
      <c r="B2598" s="190" t="s">
        <v>3611</v>
      </c>
      <c r="C2598" s="189">
        <v>63690</v>
      </c>
      <c r="D2598" s="191" t="s">
        <v>44</v>
      </c>
      <c r="E2598" s="190" t="s">
        <v>250</v>
      </c>
      <c r="F2598" s="190" t="s">
        <v>3461</v>
      </c>
      <c r="G2598" s="190" t="s">
        <v>52</v>
      </c>
      <c r="H2598" s="190" t="s">
        <v>47</v>
      </c>
      <c r="I2598" s="190" t="s">
        <v>48</v>
      </c>
      <c r="J2598" s="198" t="s">
        <v>59</v>
      </c>
      <c r="K2598" s="9"/>
    </row>
    <row r="2599" spans="1:11">
      <c r="A2599" s="197">
        <v>45057</v>
      </c>
      <c r="B2599" s="190" t="s">
        <v>3612</v>
      </c>
      <c r="C2599" s="189">
        <v>25297</v>
      </c>
      <c r="D2599" s="191" t="s">
        <v>44</v>
      </c>
      <c r="E2599" s="190" t="s">
        <v>143</v>
      </c>
      <c r="F2599" s="190" t="s">
        <v>2038</v>
      </c>
      <c r="G2599" s="190" t="s">
        <v>46</v>
      </c>
      <c r="H2599" s="190" t="s">
        <v>47</v>
      </c>
      <c r="I2599" s="190" t="s">
        <v>48</v>
      </c>
      <c r="J2599" s="198" t="s">
        <v>49</v>
      </c>
      <c r="K2599" s="9"/>
    </row>
    <row r="2600" spans="1:11">
      <c r="A2600" s="197">
        <v>45117</v>
      </c>
      <c r="B2600" s="190" t="s">
        <v>3613</v>
      </c>
      <c r="C2600" s="189">
        <v>27006</v>
      </c>
      <c r="D2600" s="191" t="s">
        <v>44</v>
      </c>
      <c r="E2600" s="190" t="s">
        <v>587</v>
      </c>
      <c r="F2600" s="190" t="s">
        <v>3614</v>
      </c>
      <c r="G2600" s="190" t="s">
        <v>180</v>
      </c>
      <c r="H2600" s="190" t="s">
        <v>47</v>
      </c>
      <c r="I2600" s="190" t="s">
        <v>48</v>
      </c>
      <c r="J2600" s="198" t="s">
        <v>88</v>
      </c>
      <c r="K2600" s="9"/>
    </row>
    <row r="2601" spans="1:11">
      <c r="A2601" s="197">
        <v>45236</v>
      </c>
      <c r="B2601" s="190" t="s">
        <v>3615</v>
      </c>
      <c r="C2601" s="189">
        <v>5440</v>
      </c>
      <c r="D2601" s="191" t="s">
        <v>55</v>
      </c>
      <c r="E2601" s="190" t="s">
        <v>82</v>
      </c>
      <c r="F2601" s="190" t="s">
        <v>591</v>
      </c>
      <c r="G2601" s="190" t="s">
        <v>128</v>
      </c>
      <c r="H2601" s="190" t="s">
        <v>47</v>
      </c>
      <c r="I2601" s="190" t="s">
        <v>94</v>
      </c>
      <c r="J2601" s="198" t="s">
        <v>49</v>
      </c>
      <c r="K2601" s="9"/>
    </row>
    <row r="2602" spans="1:11">
      <c r="A2602" s="197">
        <v>45276</v>
      </c>
      <c r="B2602" s="190" t="s">
        <v>3616</v>
      </c>
      <c r="C2602" s="189">
        <v>25658</v>
      </c>
      <c r="D2602" s="191" t="s">
        <v>44</v>
      </c>
      <c r="E2602" s="190" t="s">
        <v>143</v>
      </c>
      <c r="F2602" s="190" t="s">
        <v>184</v>
      </c>
      <c r="G2602" s="190" t="s">
        <v>52</v>
      </c>
      <c r="H2602" s="190" t="s">
        <v>47</v>
      </c>
      <c r="I2602" s="190" t="s">
        <v>48</v>
      </c>
      <c r="J2602" s="198" t="s">
        <v>49</v>
      </c>
      <c r="K2602" s="9"/>
    </row>
    <row r="2603" spans="1:11">
      <c r="A2603" s="197">
        <v>45536</v>
      </c>
      <c r="B2603" s="190" t="s">
        <v>3617</v>
      </c>
      <c r="C2603" s="189">
        <v>44847</v>
      </c>
      <c r="D2603" s="191" t="s">
        <v>44</v>
      </c>
      <c r="E2603" s="190" t="s">
        <v>1125</v>
      </c>
      <c r="F2603" s="190" t="s">
        <v>2721</v>
      </c>
      <c r="G2603" s="190" t="s">
        <v>46</v>
      </c>
      <c r="H2603" s="190" t="s">
        <v>47</v>
      </c>
      <c r="I2603" s="190" t="s">
        <v>48</v>
      </c>
      <c r="J2603" s="198" t="s">
        <v>49</v>
      </c>
      <c r="K2603" s="9"/>
    </row>
    <row r="2604" spans="1:11">
      <c r="A2604" s="197">
        <v>45538</v>
      </c>
      <c r="B2604" s="190" t="s">
        <v>3618</v>
      </c>
      <c r="C2604" s="189">
        <v>76233</v>
      </c>
      <c r="D2604" s="191" t="s">
        <v>44</v>
      </c>
      <c r="E2604" s="190" t="s">
        <v>303</v>
      </c>
      <c r="F2604" s="190" t="s">
        <v>882</v>
      </c>
      <c r="G2604" s="190" t="s">
        <v>52</v>
      </c>
      <c r="H2604" s="190" t="s">
        <v>47</v>
      </c>
      <c r="I2604" s="190" t="s">
        <v>48</v>
      </c>
      <c r="J2604" s="198" t="s">
        <v>49</v>
      </c>
      <c r="K2604" s="9"/>
    </row>
    <row r="2605" spans="1:11">
      <c r="A2605" s="197">
        <v>45596</v>
      </c>
      <c r="B2605" s="190" t="s">
        <v>3619</v>
      </c>
      <c r="C2605" s="189">
        <v>68689</v>
      </c>
      <c r="D2605" s="191" t="s">
        <v>44</v>
      </c>
      <c r="E2605" s="190" t="s">
        <v>265</v>
      </c>
      <c r="F2605" s="190" t="s">
        <v>1840</v>
      </c>
      <c r="G2605" s="190" t="s">
        <v>52</v>
      </c>
      <c r="H2605" s="190" t="s">
        <v>47</v>
      </c>
      <c r="I2605" s="190" t="s">
        <v>48</v>
      </c>
      <c r="J2605" s="198" t="s">
        <v>49</v>
      </c>
      <c r="K2605" s="9"/>
    </row>
    <row r="2606" spans="1:11">
      <c r="A2606" s="197">
        <v>45677</v>
      </c>
      <c r="B2606" s="190" t="s">
        <v>3620</v>
      </c>
      <c r="C2606" s="189">
        <v>52001</v>
      </c>
      <c r="D2606" s="191" t="s">
        <v>44</v>
      </c>
      <c r="E2606" s="190" t="s">
        <v>215</v>
      </c>
      <c r="F2606" s="190" t="s">
        <v>216</v>
      </c>
      <c r="G2606" s="190" t="s">
        <v>180</v>
      </c>
      <c r="H2606" s="190" t="s">
        <v>47</v>
      </c>
      <c r="I2606" s="190" t="s">
        <v>48</v>
      </c>
      <c r="J2606" s="198" t="s">
        <v>49</v>
      </c>
      <c r="K2606" s="9"/>
    </row>
    <row r="2607" spans="1:11">
      <c r="A2607" s="197">
        <v>45722</v>
      </c>
      <c r="B2607" s="190" t="s">
        <v>3621</v>
      </c>
      <c r="C2607" s="189">
        <v>73001</v>
      </c>
      <c r="D2607" s="191" t="s">
        <v>44</v>
      </c>
      <c r="E2607" s="190" t="s">
        <v>105</v>
      </c>
      <c r="F2607" s="190" t="s">
        <v>106</v>
      </c>
      <c r="G2607" s="190" t="s">
        <v>46</v>
      </c>
      <c r="H2607" s="190" t="s">
        <v>47</v>
      </c>
      <c r="I2607" s="190" t="s">
        <v>109</v>
      </c>
      <c r="J2607" s="198" t="s">
        <v>49</v>
      </c>
      <c r="K2607" s="9"/>
    </row>
    <row r="2608" spans="1:11">
      <c r="A2608" s="197">
        <v>45757</v>
      </c>
      <c r="B2608" s="190" t="s">
        <v>3622</v>
      </c>
      <c r="C2608" s="189">
        <v>27006</v>
      </c>
      <c r="D2608" s="191" t="s">
        <v>44</v>
      </c>
      <c r="E2608" s="190" t="s">
        <v>587</v>
      </c>
      <c r="F2608" s="190" t="s">
        <v>3614</v>
      </c>
      <c r="G2608" s="190" t="s">
        <v>1148</v>
      </c>
      <c r="H2608" s="190" t="s">
        <v>74</v>
      </c>
      <c r="I2608" s="190" t="s">
        <v>109</v>
      </c>
      <c r="J2608" s="198" t="s">
        <v>35</v>
      </c>
      <c r="K2608" s="9"/>
    </row>
    <row r="2609" spans="1:11">
      <c r="A2609" s="197">
        <v>45800</v>
      </c>
      <c r="B2609" s="190" t="s">
        <v>3623</v>
      </c>
      <c r="C2609" s="189">
        <v>20001</v>
      </c>
      <c r="D2609" s="191" t="s">
        <v>44</v>
      </c>
      <c r="E2609" s="190" t="s">
        <v>132</v>
      </c>
      <c r="F2609" s="190" t="s">
        <v>133</v>
      </c>
      <c r="G2609" s="190" t="s">
        <v>52</v>
      </c>
      <c r="H2609" s="190" t="s">
        <v>47</v>
      </c>
      <c r="I2609" s="190" t="s">
        <v>48</v>
      </c>
      <c r="J2609" s="198" t="s">
        <v>49</v>
      </c>
      <c r="K2609" s="9"/>
    </row>
    <row r="2610" spans="1:11">
      <c r="A2610" s="197">
        <v>45836</v>
      </c>
      <c r="B2610" s="190" t="s">
        <v>3624</v>
      </c>
      <c r="C2610" s="189">
        <v>68190</v>
      </c>
      <c r="D2610" s="191" t="s">
        <v>55</v>
      </c>
      <c r="E2610" s="190" t="s">
        <v>265</v>
      </c>
      <c r="F2610" s="190" t="s">
        <v>3625</v>
      </c>
      <c r="G2610" s="190" t="s">
        <v>128</v>
      </c>
      <c r="H2610" s="190" t="s">
        <v>74</v>
      </c>
      <c r="I2610" s="190" t="s">
        <v>34</v>
      </c>
      <c r="J2610" s="198" t="s">
        <v>35</v>
      </c>
      <c r="K2610" s="9"/>
    </row>
    <row r="2611" spans="1:11">
      <c r="A2611" s="197">
        <v>45842</v>
      </c>
      <c r="B2611" s="190" t="s">
        <v>3626</v>
      </c>
      <c r="C2611" s="189">
        <v>73675</v>
      </c>
      <c r="D2611" s="191" t="s">
        <v>44</v>
      </c>
      <c r="E2611" s="190" t="s">
        <v>105</v>
      </c>
      <c r="F2611" s="190" t="s">
        <v>436</v>
      </c>
      <c r="G2611" s="190" t="s">
        <v>52</v>
      </c>
      <c r="H2611" s="190" t="s">
        <v>47</v>
      </c>
      <c r="I2611" s="190" t="s">
        <v>48</v>
      </c>
      <c r="J2611" s="198" t="s">
        <v>49</v>
      </c>
      <c r="K2611" s="9"/>
    </row>
    <row r="2612" spans="1:11">
      <c r="A2612" s="197">
        <v>45856</v>
      </c>
      <c r="B2612" s="190" t="s">
        <v>3627</v>
      </c>
      <c r="C2612" s="189">
        <v>73616</v>
      </c>
      <c r="D2612" s="191" t="s">
        <v>44</v>
      </c>
      <c r="E2612" s="190" t="s">
        <v>105</v>
      </c>
      <c r="F2612" s="190" t="s">
        <v>3628</v>
      </c>
      <c r="G2612" s="190" t="s">
        <v>52</v>
      </c>
      <c r="H2612" s="190" t="s">
        <v>47</v>
      </c>
      <c r="I2612" s="190" t="s">
        <v>48</v>
      </c>
      <c r="J2612" s="198" t="s">
        <v>49</v>
      </c>
      <c r="K2612" s="9"/>
    </row>
    <row r="2613" spans="1:11">
      <c r="A2613" s="197">
        <v>45857</v>
      </c>
      <c r="B2613" s="190" t="s">
        <v>3629</v>
      </c>
      <c r="C2613" s="189">
        <v>73043</v>
      </c>
      <c r="D2613" s="191" t="s">
        <v>44</v>
      </c>
      <c r="E2613" s="190" t="s">
        <v>105</v>
      </c>
      <c r="F2613" s="190" t="s">
        <v>1028</v>
      </c>
      <c r="G2613" s="190" t="s">
        <v>180</v>
      </c>
      <c r="H2613" s="190" t="s">
        <v>47</v>
      </c>
      <c r="I2613" s="190" t="s">
        <v>48</v>
      </c>
      <c r="J2613" s="198" t="s">
        <v>49</v>
      </c>
      <c r="K2613" s="9"/>
    </row>
    <row r="2614" spans="1:11">
      <c r="A2614" s="197">
        <v>46136</v>
      </c>
      <c r="B2614" s="190" t="s">
        <v>3630</v>
      </c>
      <c r="C2614" s="189">
        <v>73686</v>
      </c>
      <c r="D2614" s="191" t="s">
        <v>44</v>
      </c>
      <c r="E2614" s="190" t="s">
        <v>105</v>
      </c>
      <c r="F2614" s="190" t="s">
        <v>1711</v>
      </c>
      <c r="G2614" s="190" t="s">
        <v>52</v>
      </c>
      <c r="H2614" s="190" t="s">
        <v>47</v>
      </c>
      <c r="I2614" s="190" t="s">
        <v>48</v>
      </c>
      <c r="J2614" s="198" t="s">
        <v>49</v>
      </c>
      <c r="K2614" s="9"/>
    </row>
    <row r="2615" spans="1:11">
      <c r="A2615" s="197">
        <v>46276</v>
      </c>
      <c r="B2615" s="190" t="s">
        <v>3631</v>
      </c>
      <c r="C2615" s="189">
        <v>5360</v>
      </c>
      <c r="D2615" s="191" t="s">
        <v>44</v>
      </c>
      <c r="E2615" s="190" t="s">
        <v>82</v>
      </c>
      <c r="F2615" s="190" t="s">
        <v>1026</v>
      </c>
      <c r="G2615" s="190" t="s">
        <v>52</v>
      </c>
      <c r="H2615" s="190" t="s">
        <v>47</v>
      </c>
      <c r="I2615" s="190" t="s">
        <v>48</v>
      </c>
      <c r="J2615" s="198" t="s">
        <v>49</v>
      </c>
      <c r="K2615" s="9"/>
    </row>
    <row r="2616" spans="1:11">
      <c r="A2616" s="197">
        <v>46296</v>
      </c>
      <c r="B2616" s="190" t="s">
        <v>3632</v>
      </c>
      <c r="C2616" s="189">
        <v>5360</v>
      </c>
      <c r="D2616" s="191" t="s">
        <v>44</v>
      </c>
      <c r="E2616" s="190" t="s">
        <v>82</v>
      </c>
      <c r="F2616" s="190" t="s">
        <v>1026</v>
      </c>
      <c r="G2616" s="190" t="s">
        <v>52</v>
      </c>
      <c r="H2616" s="190" t="s">
        <v>47</v>
      </c>
      <c r="I2616" s="190" t="s">
        <v>48</v>
      </c>
      <c r="J2616" s="198" t="s">
        <v>49</v>
      </c>
      <c r="K2616" s="9"/>
    </row>
    <row r="2617" spans="1:11">
      <c r="A2617" s="197">
        <v>46377</v>
      </c>
      <c r="B2617" s="190" t="s">
        <v>3633</v>
      </c>
      <c r="C2617" s="189">
        <v>5360</v>
      </c>
      <c r="D2617" s="191" t="s">
        <v>44</v>
      </c>
      <c r="E2617" s="190" t="s">
        <v>82</v>
      </c>
      <c r="F2617" s="190" t="s">
        <v>1026</v>
      </c>
      <c r="G2617" s="190" t="s">
        <v>180</v>
      </c>
      <c r="H2617" s="190" t="s">
        <v>47</v>
      </c>
      <c r="I2617" s="190" t="s">
        <v>48</v>
      </c>
      <c r="J2617" s="198" t="s">
        <v>49</v>
      </c>
      <c r="K2617" s="9"/>
    </row>
    <row r="2618" spans="1:11">
      <c r="A2618" s="197">
        <v>46378</v>
      </c>
      <c r="B2618" s="190" t="s">
        <v>3634</v>
      </c>
      <c r="C2618" s="189">
        <v>5360</v>
      </c>
      <c r="D2618" s="191" t="s">
        <v>44</v>
      </c>
      <c r="E2618" s="190" t="s">
        <v>82</v>
      </c>
      <c r="F2618" s="190" t="s">
        <v>1026</v>
      </c>
      <c r="G2618" s="190" t="s">
        <v>52</v>
      </c>
      <c r="H2618" s="190" t="s">
        <v>47</v>
      </c>
      <c r="I2618" s="190" t="s">
        <v>48</v>
      </c>
      <c r="J2618" s="198" t="s">
        <v>49</v>
      </c>
      <c r="K2618" s="9"/>
    </row>
    <row r="2619" spans="1:11">
      <c r="A2619" s="197">
        <v>46379</v>
      </c>
      <c r="B2619" s="190" t="s">
        <v>3635</v>
      </c>
      <c r="C2619" s="189">
        <v>5360</v>
      </c>
      <c r="D2619" s="191" t="s">
        <v>44</v>
      </c>
      <c r="E2619" s="190" t="s">
        <v>82</v>
      </c>
      <c r="F2619" s="190" t="s">
        <v>1026</v>
      </c>
      <c r="G2619" s="190" t="s">
        <v>52</v>
      </c>
      <c r="H2619" s="190" t="s">
        <v>47</v>
      </c>
      <c r="I2619" s="190" t="s">
        <v>48</v>
      </c>
      <c r="J2619" s="198" t="s">
        <v>49</v>
      </c>
      <c r="K2619" s="9"/>
    </row>
    <row r="2620" spans="1:11">
      <c r="A2620" s="197">
        <v>46436</v>
      </c>
      <c r="B2620" s="190" t="s">
        <v>3636</v>
      </c>
      <c r="C2620" s="189">
        <v>73001</v>
      </c>
      <c r="D2620" s="191" t="s">
        <v>44</v>
      </c>
      <c r="E2620" s="190" t="s">
        <v>105</v>
      </c>
      <c r="F2620" s="190" t="s">
        <v>106</v>
      </c>
      <c r="G2620" s="190" t="s">
        <v>46</v>
      </c>
      <c r="H2620" s="190" t="s">
        <v>47</v>
      </c>
      <c r="I2620" s="190" t="s">
        <v>48</v>
      </c>
      <c r="J2620" s="198" t="s">
        <v>49</v>
      </c>
      <c r="K2620" s="9"/>
    </row>
    <row r="2621" spans="1:11">
      <c r="A2621" s="197">
        <v>46476</v>
      </c>
      <c r="B2621" s="190" t="s">
        <v>3637</v>
      </c>
      <c r="C2621" s="189">
        <v>23855</v>
      </c>
      <c r="D2621" s="191" t="s">
        <v>55</v>
      </c>
      <c r="E2621" s="190" t="s">
        <v>369</v>
      </c>
      <c r="F2621" s="190" t="s">
        <v>3638</v>
      </c>
      <c r="G2621" s="190" t="s">
        <v>128</v>
      </c>
      <c r="H2621" s="190" t="s">
        <v>33</v>
      </c>
      <c r="I2621" s="190" t="s">
        <v>34</v>
      </c>
      <c r="J2621" s="198" t="s">
        <v>59</v>
      </c>
      <c r="K2621" s="9"/>
    </row>
    <row r="2622" spans="1:11">
      <c r="A2622" s="197">
        <v>46500</v>
      </c>
      <c r="B2622" s="190" t="s">
        <v>3639</v>
      </c>
      <c r="C2622" s="189">
        <v>73563</v>
      </c>
      <c r="D2622" s="191" t="s">
        <v>44</v>
      </c>
      <c r="E2622" s="190" t="s">
        <v>105</v>
      </c>
      <c r="F2622" s="190" t="s">
        <v>2404</v>
      </c>
      <c r="G2622" s="190" t="s">
        <v>52</v>
      </c>
      <c r="H2622" s="190" t="s">
        <v>47</v>
      </c>
      <c r="I2622" s="190" t="s">
        <v>48</v>
      </c>
      <c r="J2622" s="198" t="s">
        <v>49</v>
      </c>
      <c r="K2622" s="9"/>
    </row>
    <row r="2623" spans="1:11">
      <c r="A2623" s="197">
        <v>46556</v>
      </c>
      <c r="B2623" s="190" t="s">
        <v>3640</v>
      </c>
      <c r="C2623" s="189">
        <v>52696</v>
      </c>
      <c r="D2623" s="191" t="s">
        <v>55</v>
      </c>
      <c r="E2623" s="190" t="s">
        <v>215</v>
      </c>
      <c r="F2623" s="190" t="s">
        <v>1330</v>
      </c>
      <c r="G2623" s="190" t="s">
        <v>128</v>
      </c>
      <c r="H2623" s="190" t="s">
        <v>47</v>
      </c>
      <c r="I2623" s="190" t="s">
        <v>34</v>
      </c>
      <c r="J2623" s="198" t="s">
        <v>35</v>
      </c>
      <c r="K2623" s="9"/>
    </row>
    <row r="2624" spans="1:11">
      <c r="A2624" s="197">
        <v>46557</v>
      </c>
      <c r="B2624" s="190" t="s">
        <v>3641</v>
      </c>
      <c r="C2624" s="189">
        <v>5360</v>
      </c>
      <c r="D2624" s="191" t="s">
        <v>44</v>
      </c>
      <c r="E2624" s="190" t="s">
        <v>82</v>
      </c>
      <c r="F2624" s="190" t="s">
        <v>1026</v>
      </c>
      <c r="G2624" s="190" t="s">
        <v>52</v>
      </c>
      <c r="H2624" s="190" t="s">
        <v>47</v>
      </c>
      <c r="I2624" s="190" t="s">
        <v>48</v>
      </c>
      <c r="J2624" s="198" t="s">
        <v>49</v>
      </c>
      <c r="K2624" s="9"/>
    </row>
    <row r="2625" spans="1:11">
      <c r="A2625" s="197">
        <v>46597</v>
      </c>
      <c r="B2625" s="190" t="s">
        <v>3642</v>
      </c>
      <c r="C2625" s="189">
        <v>25871</v>
      </c>
      <c r="D2625" s="191" t="s">
        <v>44</v>
      </c>
      <c r="E2625" s="190" t="s">
        <v>143</v>
      </c>
      <c r="F2625" s="190" t="s">
        <v>393</v>
      </c>
      <c r="G2625" s="190" t="s">
        <v>52</v>
      </c>
      <c r="H2625" s="190" t="s">
        <v>47</v>
      </c>
      <c r="I2625" s="190" t="s">
        <v>48</v>
      </c>
      <c r="J2625" s="198" t="s">
        <v>49</v>
      </c>
      <c r="K2625" s="9"/>
    </row>
    <row r="2626" spans="1:11">
      <c r="A2626" s="197">
        <v>46917</v>
      </c>
      <c r="B2626" s="190" t="s">
        <v>3643</v>
      </c>
      <c r="C2626" s="189">
        <v>73026</v>
      </c>
      <c r="D2626" s="191" t="s">
        <v>44</v>
      </c>
      <c r="E2626" s="190" t="s">
        <v>105</v>
      </c>
      <c r="F2626" s="190" t="s">
        <v>953</v>
      </c>
      <c r="G2626" s="190" t="s">
        <v>52</v>
      </c>
      <c r="H2626" s="190" t="s">
        <v>47</v>
      </c>
      <c r="I2626" s="190" t="s">
        <v>48</v>
      </c>
      <c r="J2626" s="198" t="s">
        <v>49</v>
      </c>
      <c r="K2626" s="9"/>
    </row>
    <row r="2627" spans="1:11">
      <c r="A2627" s="197">
        <v>46918</v>
      </c>
      <c r="B2627" s="190" t="s">
        <v>3644</v>
      </c>
      <c r="C2627" s="189">
        <v>20175</v>
      </c>
      <c r="D2627" s="191" t="s">
        <v>44</v>
      </c>
      <c r="E2627" s="190" t="s">
        <v>132</v>
      </c>
      <c r="F2627" s="190" t="s">
        <v>139</v>
      </c>
      <c r="G2627" s="190" t="s">
        <v>52</v>
      </c>
      <c r="H2627" s="190" t="s">
        <v>74</v>
      </c>
      <c r="I2627" s="190" t="s">
        <v>48</v>
      </c>
      <c r="J2627" s="198" t="s">
        <v>49</v>
      </c>
      <c r="K2627" s="9"/>
    </row>
    <row r="2628" spans="1:11">
      <c r="A2628" s="197">
        <v>46976</v>
      </c>
      <c r="B2628" s="190" t="s">
        <v>3645</v>
      </c>
      <c r="C2628" s="189">
        <v>68425</v>
      </c>
      <c r="D2628" s="191" t="s">
        <v>44</v>
      </c>
      <c r="E2628" s="190" t="s">
        <v>265</v>
      </c>
      <c r="F2628" s="190" t="s">
        <v>1971</v>
      </c>
      <c r="G2628" s="190" t="s">
        <v>52</v>
      </c>
      <c r="H2628" s="190" t="s">
        <v>47</v>
      </c>
      <c r="I2628" s="190" t="s">
        <v>48</v>
      </c>
      <c r="J2628" s="198" t="s">
        <v>49</v>
      </c>
      <c r="K2628" s="9"/>
    </row>
    <row r="2629" spans="1:11">
      <c r="A2629" s="197">
        <v>46978</v>
      </c>
      <c r="B2629" s="190" t="s">
        <v>3646</v>
      </c>
      <c r="C2629" s="189">
        <v>68425</v>
      </c>
      <c r="D2629" s="191" t="s">
        <v>44</v>
      </c>
      <c r="E2629" s="190" t="s">
        <v>265</v>
      </c>
      <c r="F2629" s="190" t="s">
        <v>1971</v>
      </c>
      <c r="G2629" s="190" t="s">
        <v>52</v>
      </c>
      <c r="H2629" s="190" t="s">
        <v>47</v>
      </c>
      <c r="I2629" s="190" t="s">
        <v>48</v>
      </c>
      <c r="J2629" s="198" t="s">
        <v>49</v>
      </c>
      <c r="K2629" s="9"/>
    </row>
    <row r="2630" spans="1:11">
      <c r="A2630" s="197">
        <v>46979</v>
      </c>
      <c r="B2630" s="190" t="s">
        <v>3647</v>
      </c>
      <c r="C2630" s="189">
        <v>68425</v>
      </c>
      <c r="D2630" s="191" t="s">
        <v>44</v>
      </c>
      <c r="E2630" s="190" t="s">
        <v>265</v>
      </c>
      <c r="F2630" s="190" t="s">
        <v>1971</v>
      </c>
      <c r="G2630" s="190" t="s">
        <v>52</v>
      </c>
      <c r="H2630" s="190" t="s">
        <v>47</v>
      </c>
      <c r="I2630" s="190" t="s">
        <v>48</v>
      </c>
      <c r="J2630" s="198" t="s">
        <v>49</v>
      </c>
      <c r="K2630" s="9"/>
    </row>
    <row r="2631" spans="1:11">
      <c r="A2631" s="197">
        <v>46980</v>
      </c>
      <c r="B2631" s="190" t="s">
        <v>3648</v>
      </c>
      <c r="C2631" s="189">
        <v>68425</v>
      </c>
      <c r="D2631" s="191" t="s">
        <v>44</v>
      </c>
      <c r="E2631" s="190" t="s">
        <v>265</v>
      </c>
      <c r="F2631" s="190" t="s">
        <v>1971</v>
      </c>
      <c r="G2631" s="190" t="s">
        <v>52</v>
      </c>
      <c r="H2631" s="190" t="s">
        <v>47</v>
      </c>
      <c r="I2631" s="190" t="s">
        <v>48</v>
      </c>
      <c r="J2631" s="198" t="s">
        <v>49</v>
      </c>
      <c r="K2631" s="9"/>
    </row>
    <row r="2632" spans="1:11">
      <c r="A2632" s="197">
        <v>47038</v>
      </c>
      <c r="B2632" s="190" t="s">
        <v>3649</v>
      </c>
      <c r="C2632" s="189">
        <v>73461</v>
      </c>
      <c r="D2632" s="191" t="s">
        <v>44</v>
      </c>
      <c r="E2632" s="190" t="s">
        <v>105</v>
      </c>
      <c r="F2632" s="190" t="s">
        <v>3281</v>
      </c>
      <c r="G2632" s="190" t="s">
        <v>52</v>
      </c>
      <c r="H2632" s="190" t="s">
        <v>47</v>
      </c>
      <c r="I2632" s="190" t="s">
        <v>48</v>
      </c>
      <c r="J2632" s="198" t="s">
        <v>49</v>
      </c>
      <c r="K2632" s="9"/>
    </row>
    <row r="2633" spans="1:11">
      <c r="A2633" s="197">
        <v>47484</v>
      </c>
      <c r="B2633" s="190" t="s">
        <v>3650</v>
      </c>
      <c r="C2633" s="189">
        <v>52250</v>
      </c>
      <c r="D2633" s="191" t="s">
        <v>55</v>
      </c>
      <c r="E2633" s="190" t="s">
        <v>215</v>
      </c>
      <c r="F2633" s="190" t="s">
        <v>1833</v>
      </c>
      <c r="G2633" s="190" t="s">
        <v>128</v>
      </c>
      <c r="H2633" s="190" t="s">
        <v>47</v>
      </c>
      <c r="I2633" s="190" t="s">
        <v>34</v>
      </c>
      <c r="J2633" s="198" t="s">
        <v>49</v>
      </c>
      <c r="K2633" s="9"/>
    </row>
    <row r="2634" spans="1:11">
      <c r="A2634" s="197">
        <v>47485</v>
      </c>
      <c r="B2634" s="190" t="s">
        <v>3651</v>
      </c>
      <c r="C2634" s="189">
        <v>13062</v>
      </c>
      <c r="D2634" s="191" t="s">
        <v>55</v>
      </c>
      <c r="E2634" s="190" t="s">
        <v>72</v>
      </c>
      <c r="F2634" s="190" t="s">
        <v>3126</v>
      </c>
      <c r="G2634" s="190" t="s">
        <v>128</v>
      </c>
      <c r="H2634" s="190" t="s">
        <v>47</v>
      </c>
      <c r="I2634" s="190" t="s">
        <v>34</v>
      </c>
      <c r="J2634" s="198" t="s">
        <v>88</v>
      </c>
      <c r="K2634" s="9"/>
    </row>
    <row r="2635" spans="1:11">
      <c r="A2635" s="197">
        <v>47725</v>
      </c>
      <c r="B2635" s="190" t="s">
        <v>3652</v>
      </c>
      <c r="C2635" s="189">
        <v>73168</v>
      </c>
      <c r="D2635" s="191" t="s">
        <v>55</v>
      </c>
      <c r="E2635" s="190" t="s">
        <v>105</v>
      </c>
      <c r="F2635" s="190" t="s">
        <v>813</v>
      </c>
      <c r="G2635" s="190" t="s">
        <v>128</v>
      </c>
      <c r="H2635" s="190" t="s">
        <v>47</v>
      </c>
      <c r="I2635" s="190" t="s">
        <v>34</v>
      </c>
      <c r="J2635" s="198" t="s">
        <v>49</v>
      </c>
      <c r="K2635" s="9"/>
    </row>
    <row r="2636" spans="1:11">
      <c r="A2636" s="197">
        <v>47743</v>
      </c>
      <c r="B2636" s="190" t="s">
        <v>3653</v>
      </c>
      <c r="C2636" s="189">
        <v>76834</v>
      </c>
      <c r="D2636" s="191" t="s">
        <v>55</v>
      </c>
      <c r="E2636" s="190" t="s">
        <v>303</v>
      </c>
      <c r="F2636" s="190" t="s">
        <v>310</v>
      </c>
      <c r="G2636" s="190" t="s">
        <v>793</v>
      </c>
      <c r="H2636" s="190" t="s">
        <v>47</v>
      </c>
      <c r="I2636" s="190" t="s">
        <v>34</v>
      </c>
      <c r="J2636" s="198" t="s">
        <v>49</v>
      </c>
      <c r="K2636" s="9"/>
    </row>
    <row r="2637" spans="1:11">
      <c r="A2637" s="197">
        <v>48243</v>
      </c>
      <c r="B2637" s="190" t="s">
        <v>3654</v>
      </c>
      <c r="C2637" s="189">
        <v>54874</v>
      </c>
      <c r="D2637" s="191" t="s">
        <v>55</v>
      </c>
      <c r="E2637" s="190" t="s">
        <v>238</v>
      </c>
      <c r="F2637" s="190" t="s">
        <v>1327</v>
      </c>
      <c r="G2637" s="190" t="s">
        <v>128</v>
      </c>
      <c r="H2637" s="190" t="s">
        <v>47</v>
      </c>
      <c r="I2637" s="190" t="s">
        <v>34</v>
      </c>
      <c r="J2637" s="198" t="s">
        <v>59</v>
      </c>
      <c r="K2637" s="9"/>
    </row>
    <row r="2638" spans="1:11">
      <c r="A2638" s="197">
        <v>48244</v>
      </c>
      <c r="B2638" s="190" t="s">
        <v>3655</v>
      </c>
      <c r="C2638" s="189">
        <v>23162</v>
      </c>
      <c r="D2638" s="191" t="s">
        <v>55</v>
      </c>
      <c r="E2638" s="190" t="s">
        <v>369</v>
      </c>
      <c r="F2638" s="190" t="s">
        <v>1471</v>
      </c>
      <c r="G2638" s="190" t="s">
        <v>57</v>
      </c>
      <c r="H2638" s="190" t="s">
        <v>47</v>
      </c>
      <c r="I2638" s="190" t="s">
        <v>94</v>
      </c>
      <c r="J2638" s="198" t="s">
        <v>59</v>
      </c>
      <c r="K2638" s="9"/>
    </row>
    <row r="2639" spans="1:11">
      <c r="A2639" s="197">
        <v>48283</v>
      </c>
      <c r="B2639" s="190" t="s">
        <v>3656</v>
      </c>
      <c r="C2639" s="189">
        <v>25483</v>
      </c>
      <c r="D2639" s="191" t="s">
        <v>55</v>
      </c>
      <c r="E2639" s="190" t="s">
        <v>143</v>
      </c>
      <c r="F2639" s="190" t="s">
        <v>215</v>
      </c>
      <c r="G2639" s="190" t="s">
        <v>128</v>
      </c>
      <c r="H2639" s="190" t="s">
        <v>33</v>
      </c>
      <c r="I2639" s="190" t="s">
        <v>34</v>
      </c>
      <c r="J2639" s="198" t="s">
        <v>49</v>
      </c>
      <c r="K2639" s="9"/>
    </row>
    <row r="2640" spans="1:11">
      <c r="A2640" s="197">
        <v>48323</v>
      </c>
      <c r="B2640" s="190" t="s">
        <v>3657</v>
      </c>
      <c r="C2640" s="189">
        <v>73001</v>
      </c>
      <c r="D2640" s="191" t="s">
        <v>44</v>
      </c>
      <c r="E2640" s="190" t="s">
        <v>105</v>
      </c>
      <c r="F2640" s="190" t="s">
        <v>106</v>
      </c>
      <c r="G2640" s="190" t="s">
        <v>52</v>
      </c>
      <c r="H2640" s="190" t="s">
        <v>47</v>
      </c>
      <c r="I2640" s="190" t="s">
        <v>48</v>
      </c>
      <c r="J2640" s="198" t="s">
        <v>49</v>
      </c>
      <c r="K2640" s="9"/>
    </row>
    <row r="2641" spans="1:11">
      <c r="A2641" s="197">
        <v>48364</v>
      </c>
      <c r="B2641" s="190" t="s">
        <v>3658</v>
      </c>
      <c r="C2641" s="189">
        <v>73001</v>
      </c>
      <c r="D2641" s="191" t="s">
        <v>44</v>
      </c>
      <c r="E2641" s="190" t="s">
        <v>105</v>
      </c>
      <c r="F2641" s="190" t="s">
        <v>106</v>
      </c>
      <c r="G2641" s="190" t="s">
        <v>46</v>
      </c>
      <c r="H2641" s="190" t="s">
        <v>47</v>
      </c>
      <c r="I2641" s="190" t="s">
        <v>107</v>
      </c>
      <c r="J2641" s="198" t="s">
        <v>49</v>
      </c>
      <c r="K2641" s="9"/>
    </row>
    <row r="2642" spans="1:11">
      <c r="A2642" s="197">
        <v>48365</v>
      </c>
      <c r="B2642" s="190" t="s">
        <v>3659</v>
      </c>
      <c r="C2642" s="189">
        <v>73001</v>
      </c>
      <c r="D2642" s="191" t="s">
        <v>44</v>
      </c>
      <c r="E2642" s="190" t="s">
        <v>105</v>
      </c>
      <c r="F2642" s="190" t="s">
        <v>106</v>
      </c>
      <c r="G2642" s="190" t="s">
        <v>222</v>
      </c>
      <c r="H2642" s="190" t="s">
        <v>47</v>
      </c>
      <c r="I2642" s="190" t="s">
        <v>107</v>
      </c>
      <c r="J2642" s="198" t="s">
        <v>59</v>
      </c>
      <c r="K2642" s="9"/>
    </row>
    <row r="2643" spans="1:11">
      <c r="A2643" s="197">
        <v>48403</v>
      </c>
      <c r="B2643" s="190" t="s">
        <v>3660</v>
      </c>
      <c r="C2643" s="189">
        <v>73001</v>
      </c>
      <c r="D2643" s="191" t="s">
        <v>44</v>
      </c>
      <c r="E2643" s="190" t="s">
        <v>105</v>
      </c>
      <c r="F2643" s="190" t="s">
        <v>106</v>
      </c>
      <c r="G2643" s="190" t="s">
        <v>46</v>
      </c>
      <c r="H2643" s="190" t="s">
        <v>47</v>
      </c>
      <c r="I2643" s="190" t="s">
        <v>48</v>
      </c>
      <c r="J2643" s="198" t="s">
        <v>59</v>
      </c>
      <c r="K2643" s="9"/>
    </row>
    <row r="2644" spans="1:11">
      <c r="A2644" s="197">
        <v>48726</v>
      </c>
      <c r="B2644" s="190" t="s">
        <v>3661</v>
      </c>
      <c r="C2644" s="189">
        <v>50711</v>
      </c>
      <c r="D2644" s="191" t="s">
        <v>44</v>
      </c>
      <c r="E2644" s="190" t="s">
        <v>210</v>
      </c>
      <c r="F2644" s="190" t="s">
        <v>1554</v>
      </c>
      <c r="G2644" s="190" t="s">
        <v>52</v>
      </c>
      <c r="H2644" s="190" t="s">
        <v>47</v>
      </c>
      <c r="I2644" s="190" t="s">
        <v>48</v>
      </c>
      <c r="J2644" s="198" t="s">
        <v>49</v>
      </c>
      <c r="K2644" s="9"/>
    </row>
    <row r="2645" spans="1:11">
      <c r="A2645" s="197">
        <v>48845</v>
      </c>
      <c r="B2645" s="190" t="s">
        <v>3662</v>
      </c>
      <c r="C2645" s="189">
        <v>5212</v>
      </c>
      <c r="D2645" s="191" t="s">
        <v>44</v>
      </c>
      <c r="E2645" s="190" t="s">
        <v>82</v>
      </c>
      <c r="F2645" s="190" t="s">
        <v>1135</v>
      </c>
      <c r="G2645" s="190" t="s">
        <v>180</v>
      </c>
      <c r="H2645" s="190" t="s">
        <v>74</v>
      </c>
      <c r="I2645" s="190" t="s">
        <v>48</v>
      </c>
      <c r="J2645" s="198" t="s">
        <v>49</v>
      </c>
      <c r="K2645" s="9"/>
    </row>
    <row r="2646" spans="1:11">
      <c r="A2646" s="197">
        <v>48863</v>
      </c>
      <c r="B2646" s="190" t="s">
        <v>3663</v>
      </c>
      <c r="C2646" s="189">
        <v>52036</v>
      </c>
      <c r="D2646" s="191" t="s">
        <v>44</v>
      </c>
      <c r="E2646" s="190" t="s">
        <v>215</v>
      </c>
      <c r="F2646" s="190" t="s">
        <v>3321</v>
      </c>
      <c r="G2646" s="190" t="s">
        <v>52</v>
      </c>
      <c r="H2646" s="190" t="s">
        <v>47</v>
      </c>
      <c r="I2646" s="190" t="s">
        <v>48</v>
      </c>
      <c r="J2646" s="198" t="s">
        <v>49</v>
      </c>
      <c r="K2646" s="9"/>
    </row>
    <row r="2647" spans="1:11">
      <c r="A2647" s="197">
        <v>48884</v>
      </c>
      <c r="B2647" s="190" t="s">
        <v>3664</v>
      </c>
      <c r="C2647" s="189">
        <v>73555</v>
      </c>
      <c r="D2647" s="191" t="s">
        <v>44</v>
      </c>
      <c r="E2647" s="190" t="s">
        <v>105</v>
      </c>
      <c r="F2647" s="190" t="s">
        <v>3384</v>
      </c>
      <c r="G2647" s="190" t="s">
        <v>52</v>
      </c>
      <c r="H2647" s="190" t="s">
        <v>47</v>
      </c>
      <c r="I2647" s="190" t="s">
        <v>48</v>
      </c>
      <c r="J2647" s="198" t="s">
        <v>49</v>
      </c>
      <c r="K2647" s="9"/>
    </row>
    <row r="2648" spans="1:11">
      <c r="A2648" s="197">
        <v>48906</v>
      </c>
      <c r="B2648" s="190" t="s">
        <v>3665</v>
      </c>
      <c r="C2648" s="189">
        <v>5079</v>
      </c>
      <c r="D2648" s="191" t="s">
        <v>44</v>
      </c>
      <c r="E2648" s="190" t="s">
        <v>82</v>
      </c>
      <c r="F2648" s="190" t="s">
        <v>830</v>
      </c>
      <c r="G2648" s="190" t="s">
        <v>52</v>
      </c>
      <c r="H2648" s="190" t="s">
        <v>47</v>
      </c>
      <c r="I2648" s="190" t="s">
        <v>48</v>
      </c>
      <c r="J2648" s="198" t="s">
        <v>49</v>
      </c>
      <c r="K2648" s="9"/>
    </row>
    <row r="2649" spans="1:11">
      <c r="A2649" s="197">
        <v>48909</v>
      </c>
      <c r="B2649" s="190" t="s">
        <v>3666</v>
      </c>
      <c r="C2649" s="189">
        <v>13430</v>
      </c>
      <c r="D2649" s="191" t="s">
        <v>44</v>
      </c>
      <c r="E2649" s="190" t="s">
        <v>72</v>
      </c>
      <c r="F2649" s="190" t="s">
        <v>3667</v>
      </c>
      <c r="G2649" s="190" t="s">
        <v>52</v>
      </c>
      <c r="H2649" s="190" t="s">
        <v>47</v>
      </c>
      <c r="I2649" s="190" t="s">
        <v>48</v>
      </c>
      <c r="J2649" s="198" t="s">
        <v>49</v>
      </c>
      <c r="K2649" s="9"/>
    </row>
    <row r="2650" spans="1:11">
      <c r="A2650" s="197">
        <v>48965</v>
      </c>
      <c r="B2650" s="190" t="s">
        <v>3668</v>
      </c>
      <c r="C2650" s="189">
        <v>81794</v>
      </c>
      <c r="D2650" s="191" t="s">
        <v>44</v>
      </c>
      <c r="E2650" s="190" t="s">
        <v>312</v>
      </c>
      <c r="F2650" s="190" t="s">
        <v>314</v>
      </c>
      <c r="G2650" s="190" t="s">
        <v>52</v>
      </c>
      <c r="H2650" s="190" t="s">
        <v>47</v>
      </c>
      <c r="I2650" s="190" t="s">
        <v>48</v>
      </c>
      <c r="J2650" s="198" t="s">
        <v>49</v>
      </c>
      <c r="K2650" s="9"/>
    </row>
    <row r="2651" spans="1:11">
      <c r="A2651" s="197">
        <v>48983</v>
      </c>
      <c r="B2651" s="190" t="s">
        <v>3669</v>
      </c>
      <c r="C2651" s="189">
        <v>41298</v>
      </c>
      <c r="D2651" s="191" t="s">
        <v>44</v>
      </c>
      <c r="E2651" s="190" t="s">
        <v>197</v>
      </c>
      <c r="F2651" s="190" t="s">
        <v>198</v>
      </c>
      <c r="G2651" s="190" t="s">
        <v>180</v>
      </c>
      <c r="H2651" s="190" t="s">
        <v>47</v>
      </c>
      <c r="I2651" s="190" t="s">
        <v>48</v>
      </c>
      <c r="J2651" s="198" t="s">
        <v>49</v>
      </c>
      <c r="K2651" s="9"/>
    </row>
    <row r="2652" spans="1:11">
      <c r="A2652" s="197">
        <v>48989</v>
      </c>
      <c r="B2652" s="190" t="s">
        <v>3670</v>
      </c>
      <c r="C2652" s="189">
        <v>54001</v>
      </c>
      <c r="D2652" s="191" t="s">
        <v>44</v>
      </c>
      <c r="E2652" s="190" t="s">
        <v>238</v>
      </c>
      <c r="F2652" s="190" t="s">
        <v>1740</v>
      </c>
      <c r="G2652" s="190" t="s">
        <v>52</v>
      </c>
      <c r="H2652" s="190" t="s">
        <v>47</v>
      </c>
      <c r="I2652" s="190" t="s">
        <v>48</v>
      </c>
      <c r="J2652" s="198" t="s">
        <v>59</v>
      </c>
      <c r="K2652" s="9"/>
    </row>
    <row r="2653" spans="1:11">
      <c r="A2653" s="197">
        <v>49005</v>
      </c>
      <c r="B2653" s="190" t="s">
        <v>3671</v>
      </c>
      <c r="C2653" s="189">
        <v>25386</v>
      </c>
      <c r="D2653" s="191" t="s">
        <v>44</v>
      </c>
      <c r="E2653" s="190" t="s">
        <v>143</v>
      </c>
      <c r="F2653" s="190" t="s">
        <v>833</v>
      </c>
      <c r="G2653" s="190" t="s">
        <v>46</v>
      </c>
      <c r="H2653" s="190" t="s">
        <v>47</v>
      </c>
      <c r="I2653" s="190" t="s">
        <v>48</v>
      </c>
      <c r="J2653" s="198" t="s">
        <v>49</v>
      </c>
      <c r="K2653" s="9"/>
    </row>
    <row r="2654" spans="1:11">
      <c r="A2654" s="197">
        <v>49027</v>
      </c>
      <c r="B2654" s="190" t="s">
        <v>3672</v>
      </c>
      <c r="C2654" s="189">
        <v>17777</v>
      </c>
      <c r="D2654" s="191" t="s">
        <v>44</v>
      </c>
      <c r="E2654" s="190" t="s">
        <v>30</v>
      </c>
      <c r="F2654" s="190" t="s">
        <v>2606</v>
      </c>
      <c r="G2654" s="190" t="s">
        <v>52</v>
      </c>
      <c r="H2654" s="190" t="s">
        <v>47</v>
      </c>
      <c r="I2654" s="190" t="s">
        <v>48</v>
      </c>
      <c r="J2654" s="198" t="s">
        <v>49</v>
      </c>
      <c r="K2654" s="9"/>
    </row>
    <row r="2655" spans="1:11">
      <c r="A2655" s="197">
        <v>49029</v>
      </c>
      <c r="B2655" s="190" t="s">
        <v>3673</v>
      </c>
      <c r="C2655" s="189">
        <v>70235</v>
      </c>
      <c r="D2655" s="191" t="s">
        <v>44</v>
      </c>
      <c r="E2655" s="190" t="s">
        <v>511</v>
      </c>
      <c r="F2655" s="190" t="s">
        <v>2389</v>
      </c>
      <c r="G2655" s="190" t="s">
        <v>222</v>
      </c>
      <c r="H2655" s="190" t="s">
        <v>47</v>
      </c>
      <c r="I2655" s="190" t="s">
        <v>48</v>
      </c>
      <c r="J2655" s="198" t="s">
        <v>49</v>
      </c>
      <c r="K2655" s="9"/>
    </row>
    <row r="2656" spans="1:11">
      <c r="A2656" s="197">
        <v>49126</v>
      </c>
      <c r="B2656" s="190" t="s">
        <v>3674</v>
      </c>
      <c r="C2656" s="189">
        <v>70771</v>
      </c>
      <c r="D2656" s="191" t="s">
        <v>44</v>
      </c>
      <c r="E2656" s="190" t="s">
        <v>511</v>
      </c>
      <c r="F2656" s="190" t="s">
        <v>511</v>
      </c>
      <c r="G2656" s="190" t="s">
        <v>52</v>
      </c>
      <c r="H2656" s="190" t="s">
        <v>47</v>
      </c>
      <c r="I2656" s="190" t="s">
        <v>48</v>
      </c>
      <c r="J2656" s="198" t="s">
        <v>49</v>
      </c>
      <c r="K2656" s="9"/>
    </row>
    <row r="2657" spans="1:11">
      <c r="A2657" s="197">
        <v>49127</v>
      </c>
      <c r="B2657" s="190" t="s">
        <v>3675</v>
      </c>
      <c r="C2657" s="189">
        <v>25862</v>
      </c>
      <c r="D2657" s="191" t="s">
        <v>44</v>
      </c>
      <c r="E2657" s="190" t="s">
        <v>143</v>
      </c>
      <c r="F2657" s="190" t="s">
        <v>1086</v>
      </c>
      <c r="G2657" s="190" t="s">
        <v>52</v>
      </c>
      <c r="H2657" s="190" t="s">
        <v>47</v>
      </c>
      <c r="I2657" s="190" t="s">
        <v>48</v>
      </c>
      <c r="J2657" s="198" t="s">
        <v>49</v>
      </c>
      <c r="K2657" s="9"/>
    </row>
    <row r="2658" spans="1:11">
      <c r="A2658" s="197">
        <v>49130</v>
      </c>
      <c r="B2658" s="190" t="s">
        <v>3676</v>
      </c>
      <c r="C2658" s="189">
        <v>70678</v>
      </c>
      <c r="D2658" s="191" t="s">
        <v>44</v>
      </c>
      <c r="E2658" s="190" t="s">
        <v>511</v>
      </c>
      <c r="F2658" s="190" t="s">
        <v>740</v>
      </c>
      <c r="G2658" s="190" t="s">
        <v>52</v>
      </c>
      <c r="H2658" s="190" t="s">
        <v>47</v>
      </c>
      <c r="I2658" s="190" t="s">
        <v>48</v>
      </c>
      <c r="J2658" s="198" t="s">
        <v>49</v>
      </c>
      <c r="K2658" s="9"/>
    </row>
    <row r="2659" spans="1:11">
      <c r="A2659" s="197">
        <v>49150</v>
      </c>
      <c r="B2659" s="190" t="s">
        <v>3677</v>
      </c>
      <c r="C2659" s="189">
        <v>19693</v>
      </c>
      <c r="D2659" s="191" t="s">
        <v>44</v>
      </c>
      <c r="E2659" s="190" t="s">
        <v>120</v>
      </c>
      <c r="F2659" s="190" t="s">
        <v>1848</v>
      </c>
      <c r="G2659" s="190" t="s">
        <v>52</v>
      </c>
      <c r="H2659" s="190" t="s">
        <v>47</v>
      </c>
      <c r="I2659" s="190" t="s">
        <v>109</v>
      </c>
      <c r="J2659" s="198" t="s">
        <v>35</v>
      </c>
      <c r="K2659" s="9"/>
    </row>
    <row r="2660" spans="1:11">
      <c r="A2660" s="197">
        <v>49163</v>
      </c>
      <c r="B2660" s="190" t="s">
        <v>3678</v>
      </c>
      <c r="C2660" s="189">
        <v>25805</v>
      </c>
      <c r="D2660" s="191" t="s">
        <v>44</v>
      </c>
      <c r="E2660" s="190" t="s">
        <v>143</v>
      </c>
      <c r="F2660" s="190" t="s">
        <v>1050</v>
      </c>
      <c r="G2660" s="190" t="s">
        <v>52</v>
      </c>
      <c r="H2660" s="190" t="s">
        <v>47</v>
      </c>
      <c r="I2660" s="190" t="s">
        <v>48</v>
      </c>
      <c r="J2660" s="198" t="s">
        <v>49</v>
      </c>
      <c r="K2660" s="9"/>
    </row>
    <row r="2661" spans="1:11">
      <c r="A2661" s="197">
        <v>49164</v>
      </c>
      <c r="B2661" s="190" t="s">
        <v>3679</v>
      </c>
      <c r="C2661" s="189">
        <v>73217</v>
      </c>
      <c r="D2661" s="191" t="s">
        <v>44</v>
      </c>
      <c r="E2661" s="190" t="s">
        <v>105</v>
      </c>
      <c r="F2661" s="190" t="s">
        <v>1377</v>
      </c>
      <c r="G2661" s="190" t="s">
        <v>222</v>
      </c>
      <c r="H2661" s="190" t="s">
        <v>47</v>
      </c>
      <c r="I2661" s="190" t="s">
        <v>48</v>
      </c>
      <c r="J2661" s="198" t="s">
        <v>49</v>
      </c>
      <c r="K2661" s="9"/>
    </row>
    <row r="2662" spans="1:11">
      <c r="A2662" s="197">
        <v>49165</v>
      </c>
      <c r="B2662" s="190" t="s">
        <v>3680</v>
      </c>
      <c r="C2662" s="189">
        <v>25805</v>
      </c>
      <c r="D2662" s="191" t="s">
        <v>44</v>
      </c>
      <c r="E2662" s="190" t="s">
        <v>143</v>
      </c>
      <c r="F2662" s="190" t="s">
        <v>1050</v>
      </c>
      <c r="G2662" s="190" t="s">
        <v>52</v>
      </c>
      <c r="H2662" s="190" t="s">
        <v>47</v>
      </c>
      <c r="I2662" s="190" t="s">
        <v>48</v>
      </c>
      <c r="J2662" s="198" t="s">
        <v>49</v>
      </c>
      <c r="K2662" s="9"/>
    </row>
    <row r="2663" spans="1:11">
      <c r="A2663" s="197">
        <v>49168</v>
      </c>
      <c r="B2663" s="190" t="s">
        <v>3681</v>
      </c>
      <c r="C2663" s="189">
        <v>25178</v>
      </c>
      <c r="D2663" s="191" t="s">
        <v>44</v>
      </c>
      <c r="E2663" s="190" t="s">
        <v>143</v>
      </c>
      <c r="F2663" s="190" t="s">
        <v>150</v>
      </c>
      <c r="G2663" s="190" t="s">
        <v>52</v>
      </c>
      <c r="H2663" s="190" t="s">
        <v>47</v>
      </c>
      <c r="I2663" s="190" t="s">
        <v>48</v>
      </c>
      <c r="J2663" s="198" t="s">
        <v>49</v>
      </c>
      <c r="K2663" s="9"/>
    </row>
    <row r="2664" spans="1:11">
      <c r="A2664" s="197">
        <v>49173</v>
      </c>
      <c r="B2664" s="190" t="s">
        <v>3682</v>
      </c>
      <c r="C2664" s="189">
        <v>47720</v>
      </c>
      <c r="D2664" s="191" t="s">
        <v>44</v>
      </c>
      <c r="E2664" s="190" t="s">
        <v>207</v>
      </c>
      <c r="F2664" s="190" t="s">
        <v>3415</v>
      </c>
      <c r="G2664" s="190" t="s">
        <v>1148</v>
      </c>
      <c r="H2664" s="190" t="s">
        <v>47</v>
      </c>
      <c r="I2664" s="190" t="s">
        <v>53</v>
      </c>
      <c r="J2664" s="198" t="s">
        <v>35</v>
      </c>
      <c r="K2664" s="9"/>
    </row>
    <row r="2665" spans="1:11">
      <c r="A2665" s="197">
        <v>49174</v>
      </c>
      <c r="B2665" s="190" t="s">
        <v>3683</v>
      </c>
      <c r="C2665" s="189">
        <v>52838</v>
      </c>
      <c r="D2665" s="191" t="s">
        <v>44</v>
      </c>
      <c r="E2665" s="190" t="s">
        <v>215</v>
      </c>
      <c r="F2665" s="190" t="s">
        <v>399</v>
      </c>
      <c r="G2665" s="190" t="s">
        <v>222</v>
      </c>
      <c r="H2665" s="190" t="s">
        <v>47</v>
      </c>
      <c r="I2665" s="190" t="s">
        <v>48</v>
      </c>
      <c r="J2665" s="198" t="s">
        <v>49</v>
      </c>
      <c r="K2665" s="9"/>
    </row>
    <row r="2666" spans="1:11">
      <c r="A2666" s="197">
        <v>49175</v>
      </c>
      <c r="B2666" s="190" t="s">
        <v>3684</v>
      </c>
      <c r="C2666" s="189">
        <v>15494</v>
      </c>
      <c r="D2666" s="191" t="s">
        <v>44</v>
      </c>
      <c r="E2666" s="190" t="s">
        <v>37</v>
      </c>
      <c r="F2666" s="190" t="s">
        <v>2157</v>
      </c>
      <c r="G2666" s="190" t="s">
        <v>46</v>
      </c>
      <c r="H2666" s="190" t="s">
        <v>47</v>
      </c>
      <c r="I2666" s="190" t="s">
        <v>48</v>
      </c>
      <c r="J2666" s="198" t="s">
        <v>49</v>
      </c>
      <c r="K2666" s="9"/>
    </row>
    <row r="2667" spans="1:11">
      <c r="A2667" s="197">
        <v>49225</v>
      </c>
      <c r="B2667" s="190" t="s">
        <v>3685</v>
      </c>
      <c r="C2667" s="189">
        <v>52260</v>
      </c>
      <c r="D2667" s="191" t="s">
        <v>44</v>
      </c>
      <c r="E2667" s="190" t="s">
        <v>215</v>
      </c>
      <c r="F2667" s="190" t="s">
        <v>220</v>
      </c>
      <c r="G2667" s="190" t="s">
        <v>222</v>
      </c>
      <c r="H2667" s="190" t="s">
        <v>47</v>
      </c>
      <c r="I2667" s="190" t="s">
        <v>48</v>
      </c>
      <c r="J2667" s="198" t="s">
        <v>49</v>
      </c>
      <c r="K2667" s="9"/>
    </row>
    <row r="2668" spans="1:11">
      <c r="A2668" s="197">
        <v>49226</v>
      </c>
      <c r="B2668" s="190" t="s">
        <v>3686</v>
      </c>
      <c r="C2668" s="189">
        <v>52260</v>
      </c>
      <c r="D2668" s="191" t="s">
        <v>44</v>
      </c>
      <c r="E2668" s="190" t="s">
        <v>215</v>
      </c>
      <c r="F2668" s="190" t="s">
        <v>220</v>
      </c>
      <c r="G2668" s="190" t="s">
        <v>222</v>
      </c>
      <c r="H2668" s="190" t="s">
        <v>47</v>
      </c>
      <c r="I2668" s="190" t="s">
        <v>48</v>
      </c>
      <c r="J2668" s="198" t="s">
        <v>49</v>
      </c>
      <c r="K2668" s="9"/>
    </row>
    <row r="2669" spans="1:11">
      <c r="A2669" s="197">
        <v>49265</v>
      </c>
      <c r="B2669" s="190" t="s">
        <v>3687</v>
      </c>
      <c r="C2669" s="189">
        <v>52260</v>
      </c>
      <c r="D2669" s="191" t="s">
        <v>44</v>
      </c>
      <c r="E2669" s="190" t="s">
        <v>215</v>
      </c>
      <c r="F2669" s="190" t="s">
        <v>220</v>
      </c>
      <c r="G2669" s="190" t="s">
        <v>222</v>
      </c>
      <c r="H2669" s="190" t="s">
        <v>47</v>
      </c>
      <c r="I2669" s="190" t="s">
        <v>48</v>
      </c>
      <c r="J2669" s="198" t="s">
        <v>49</v>
      </c>
      <c r="K2669" s="9"/>
    </row>
    <row r="2670" spans="1:11">
      <c r="A2670" s="197">
        <v>49266</v>
      </c>
      <c r="B2670" s="190" t="s">
        <v>3688</v>
      </c>
      <c r="C2670" s="189">
        <v>15469</v>
      </c>
      <c r="D2670" s="191" t="s">
        <v>44</v>
      </c>
      <c r="E2670" s="190" t="s">
        <v>37</v>
      </c>
      <c r="F2670" s="190" t="s">
        <v>2715</v>
      </c>
      <c r="G2670" s="190" t="s">
        <v>46</v>
      </c>
      <c r="H2670" s="190" t="s">
        <v>47</v>
      </c>
      <c r="I2670" s="190" t="s">
        <v>48</v>
      </c>
      <c r="J2670" s="198" t="s">
        <v>49</v>
      </c>
      <c r="K2670" s="9"/>
    </row>
    <row r="2671" spans="1:11">
      <c r="A2671" s="197">
        <v>49269</v>
      </c>
      <c r="B2671" s="190" t="s">
        <v>3689</v>
      </c>
      <c r="C2671" s="189">
        <v>52838</v>
      </c>
      <c r="D2671" s="191" t="s">
        <v>44</v>
      </c>
      <c r="E2671" s="190" t="s">
        <v>215</v>
      </c>
      <c r="F2671" s="190" t="s">
        <v>399</v>
      </c>
      <c r="G2671" s="190" t="s">
        <v>52</v>
      </c>
      <c r="H2671" s="190" t="s">
        <v>47</v>
      </c>
      <c r="I2671" s="190" t="s">
        <v>48</v>
      </c>
      <c r="J2671" s="198" t="s">
        <v>49</v>
      </c>
      <c r="K2671" s="9"/>
    </row>
    <row r="2672" spans="1:11">
      <c r="A2672" s="197">
        <v>49305</v>
      </c>
      <c r="B2672" s="190" t="s">
        <v>3690</v>
      </c>
      <c r="C2672" s="189">
        <v>52838</v>
      </c>
      <c r="D2672" s="191" t="s">
        <v>44</v>
      </c>
      <c r="E2672" s="190" t="s">
        <v>215</v>
      </c>
      <c r="F2672" s="190" t="s">
        <v>399</v>
      </c>
      <c r="G2672" s="190" t="s">
        <v>222</v>
      </c>
      <c r="H2672" s="190" t="s">
        <v>47</v>
      </c>
      <c r="I2672" s="190" t="s">
        <v>48</v>
      </c>
      <c r="J2672" s="198" t="s">
        <v>49</v>
      </c>
      <c r="K2672" s="9"/>
    </row>
    <row r="2673" spans="1:11">
      <c r="A2673" s="197">
        <v>49306</v>
      </c>
      <c r="B2673" s="190" t="s">
        <v>3691</v>
      </c>
      <c r="C2673" s="189">
        <v>5021</v>
      </c>
      <c r="D2673" s="191" t="s">
        <v>44</v>
      </c>
      <c r="E2673" s="190" t="s">
        <v>82</v>
      </c>
      <c r="F2673" s="190" t="s">
        <v>472</v>
      </c>
      <c r="G2673" s="190" t="s">
        <v>52</v>
      </c>
      <c r="H2673" s="190" t="s">
        <v>47</v>
      </c>
      <c r="I2673" s="190" t="s">
        <v>48</v>
      </c>
      <c r="J2673" s="198" t="s">
        <v>49</v>
      </c>
      <c r="K2673" s="9"/>
    </row>
    <row r="2674" spans="1:11">
      <c r="A2674" s="197">
        <v>49312</v>
      </c>
      <c r="B2674" s="190" t="s">
        <v>3692</v>
      </c>
      <c r="C2674" s="189">
        <v>52260</v>
      </c>
      <c r="D2674" s="191" t="s">
        <v>44</v>
      </c>
      <c r="E2674" s="190" t="s">
        <v>215</v>
      </c>
      <c r="F2674" s="190" t="s">
        <v>220</v>
      </c>
      <c r="G2674" s="190" t="s">
        <v>222</v>
      </c>
      <c r="H2674" s="190" t="s">
        <v>47</v>
      </c>
      <c r="I2674" s="190" t="s">
        <v>48</v>
      </c>
      <c r="J2674" s="198" t="s">
        <v>49</v>
      </c>
      <c r="K2674" s="9"/>
    </row>
    <row r="2675" spans="1:11">
      <c r="A2675" s="197">
        <v>49325</v>
      </c>
      <c r="B2675" s="190" t="s">
        <v>3693</v>
      </c>
      <c r="C2675" s="189">
        <v>5101</v>
      </c>
      <c r="D2675" s="191" t="s">
        <v>44</v>
      </c>
      <c r="E2675" s="190" t="s">
        <v>82</v>
      </c>
      <c r="F2675" s="190" t="s">
        <v>1373</v>
      </c>
      <c r="G2675" s="190" t="s">
        <v>52</v>
      </c>
      <c r="H2675" s="190" t="s">
        <v>74</v>
      </c>
      <c r="I2675" s="190" t="s">
        <v>48</v>
      </c>
      <c r="J2675" s="198" t="s">
        <v>49</v>
      </c>
      <c r="K2675" s="9"/>
    </row>
    <row r="2676" spans="1:11">
      <c r="A2676" s="197">
        <v>49326</v>
      </c>
      <c r="B2676" s="190" t="s">
        <v>3694</v>
      </c>
      <c r="C2676" s="189">
        <v>5101</v>
      </c>
      <c r="D2676" s="191" t="s">
        <v>44</v>
      </c>
      <c r="E2676" s="190" t="s">
        <v>82</v>
      </c>
      <c r="F2676" s="190" t="s">
        <v>1373</v>
      </c>
      <c r="G2676" s="190" t="s">
        <v>52</v>
      </c>
      <c r="H2676" s="190" t="s">
        <v>74</v>
      </c>
      <c r="I2676" s="190" t="s">
        <v>48</v>
      </c>
      <c r="J2676" s="198" t="s">
        <v>49</v>
      </c>
      <c r="K2676" s="9"/>
    </row>
    <row r="2677" spans="1:11">
      <c r="A2677" s="197">
        <v>49331</v>
      </c>
      <c r="B2677" s="190" t="s">
        <v>3695</v>
      </c>
      <c r="C2677" s="189">
        <v>52260</v>
      </c>
      <c r="D2677" s="191" t="s">
        <v>44</v>
      </c>
      <c r="E2677" s="190" t="s">
        <v>215</v>
      </c>
      <c r="F2677" s="190" t="s">
        <v>220</v>
      </c>
      <c r="G2677" s="190" t="s">
        <v>222</v>
      </c>
      <c r="H2677" s="190" t="s">
        <v>47</v>
      </c>
      <c r="I2677" s="190" t="s">
        <v>48</v>
      </c>
      <c r="J2677" s="198" t="s">
        <v>49</v>
      </c>
      <c r="K2677" s="9"/>
    </row>
    <row r="2678" spans="1:11">
      <c r="A2678" s="197">
        <v>49425</v>
      </c>
      <c r="B2678" s="190" t="s">
        <v>3696</v>
      </c>
      <c r="C2678" s="189">
        <v>5674</v>
      </c>
      <c r="D2678" s="191" t="s">
        <v>44</v>
      </c>
      <c r="E2678" s="190" t="s">
        <v>82</v>
      </c>
      <c r="F2678" s="190" t="s">
        <v>710</v>
      </c>
      <c r="G2678" s="190" t="s">
        <v>52</v>
      </c>
      <c r="H2678" s="190" t="s">
        <v>47</v>
      </c>
      <c r="I2678" s="190" t="s">
        <v>48</v>
      </c>
      <c r="J2678" s="198" t="s">
        <v>49</v>
      </c>
      <c r="K2678" s="9"/>
    </row>
    <row r="2679" spans="1:11">
      <c r="A2679" s="197">
        <v>49443</v>
      </c>
      <c r="B2679" s="190" t="s">
        <v>3697</v>
      </c>
      <c r="C2679" s="189">
        <v>52001</v>
      </c>
      <c r="D2679" s="191" t="s">
        <v>44</v>
      </c>
      <c r="E2679" s="190" t="s">
        <v>215</v>
      </c>
      <c r="F2679" s="190" t="s">
        <v>216</v>
      </c>
      <c r="G2679" s="190" t="s">
        <v>180</v>
      </c>
      <c r="H2679" s="190" t="s">
        <v>47</v>
      </c>
      <c r="I2679" s="190" t="s">
        <v>48</v>
      </c>
      <c r="J2679" s="198" t="s">
        <v>49</v>
      </c>
      <c r="K2679" s="9"/>
    </row>
    <row r="2680" spans="1:11">
      <c r="A2680" s="197">
        <v>49446</v>
      </c>
      <c r="B2680" s="190" t="s">
        <v>3698</v>
      </c>
      <c r="C2680" s="189">
        <v>50001</v>
      </c>
      <c r="D2680" s="191" t="s">
        <v>55</v>
      </c>
      <c r="E2680" s="190" t="s">
        <v>210</v>
      </c>
      <c r="F2680" s="190" t="s">
        <v>382</v>
      </c>
      <c r="G2680" s="190" t="s">
        <v>128</v>
      </c>
      <c r="H2680" s="190" t="s">
        <v>47</v>
      </c>
      <c r="I2680" s="190" t="s">
        <v>34</v>
      </c>
      <c r="J2680" s="198" t="s">
        <v>59</v>
      </c>
      <c r="K2680" s="9"/>
    </row>
    <row r="2681" spans="1:11">
      <c r="A2681" s="197">
        <v>49447</v>
      </c>
      <c r="B2681" s="190" t="s">
        <v>3699</v>
      </c>
      <c r="C2681" s="189">
        <v>17486</v>
      </c>
      <c r="D2681" s="191" t="s">
        <v>44</v>
      </c>
      <c r="E2681" s="190" t="s">
        <v>30</v>
      </c>
      <c r="F2681" s="190" t="s">
        <v>3610</v>
      </c>
      <c r="G2681" s="190" t="s">
        <v>52</v>
      </c>
      <c r="H2681" s="190" t="s">
        <v>47</v>
      </c>
      <c r="I2681" s="190" t="s">
        <v>48</v>
      </c>
      <c r="J2681" s="198" t="s">
        <v>49</v>
      </c>
      <c r="K2681" s="9"/>
    </row>
    <row r="2682" spans="1:11">
      <c r="A2682" s="197">
        <v>49465</v>
      </c>
      <c r="B2682" s="190" t="s">
        <v>3700</v>
      </c>
      <c r="C2682" s="189">
        <v>52215</v>
      </c>
      <c r="D2682" s="191" t="s">
        <v>44</v>
      </c>
      <c r="E2682" s="190" t="s">
        <v>215</v>
      </c>
      <c r="F2682" s="190" t="s">
        <v>218</v>
      </c>
      <c r="G2682" s="190" t="s">
        <v>180</v>
      </c>
      <c r="H2682" s="190" t="s">
        <v>74</v>
      </c>
      <c r="I2682" s="190" t="s">
        <v>48</v>
      </c>
      <c r="J2682" s="198" t="s">
        <v>49</v>
      </c>
      <c r="K2682" s="9"/>
    </row>
    <row r="2683" spans="1:11">
      <c r="A2683" s="197">
        <v>49484</v>
      </c>
      <c r="B2683" s="190" t="s">
        <v>3701</v>
      </c>
      <c r="C2683" s="189">
        <v>70235</v>
      </c>
      <c r="D2683" s="191" t="s">
        <v>44</v>
      </c>
      <c r="E2683" s="190" t="s">
        <v>511</v>
      </c>
      <c r="F2683" s="190" t="s">
        <v>2389</v>
      </c>
      <c r="G2683" s="190" t="s">
        <v>222</v>
      </c>
      <c r="H2683" s="190" t="s">
        <v>47</v>
      </c>
      <c r="I2683" s="190" t="s">
        <v>48</v>
      </c>
      <c r="J2683" s="198" t="s">
        <v>49</v>
      </c>
      <c r="K2683" s="9"/>
    </row>
    <row r="2684" spans="1:11">
      <c r="A2684" s="197">
        <v>49487</v>
      </c>
      <c r="B2684" s="190" t="s">
        <v>3702</v>
      </c>
      <c r="C2684" s="189">
        <v>5021</v>
      </c>
      <c r="D2684" s="191" t="s">
        <v>44</v>
      </c>
      <c r="E2684" s="190" t="s">
        <v>82</v>
      </c>
      <c r="F2684" s="190" t="s">
        <v>472</v>
      </c>
      <c r="G2684" s="190" t="s">
        <v>52</v>
      </c>
      <c r="H2684" s="190" t="s">
        <v>47</v>
      </c>
      <c r="I2684" s="190" t="s">
        <v>53</v>
      </c>
      <c r="J2684" s="198" t="s">
        <v>49</v>
      </c>
      <c r="K2684" s="9"/>
    </row>
    <row r="2685" spans="1:11">
      <c r="A2685" s="197">
        <v>49488</v>
      </c>
      <c r="B2685" s="190" t="s">
        <v>3703</v>
      </c>
      <c r="C2685" s="189">
        <v>15001</v>
      </c>
      <c r="D2685" s="191" t="s">
        <v>44</v>
      </c>
      <c r="E2685" s="190" t="s">
        <v>37</v>
      </c>
      <c r="F2685" s="190" t="s">
        <v>825</v>
      </c>
      <c r="G2685" s="190" t="s">
        <v>52</v>
      </c>
      <c r="H2685" s="190" t="s">
        <v>47</v>
      </c>
      <c r="I2685" s="190" t="s">
        <v>48</v>
      </c>
      <c r="J2685" s="198" t="s">
        <v>49</v>
      </c>
      <c r="K2685" s="9"/>
    </row>
    <row r="2686" spans="1:11">
      <c r="A2686" s="197">
        <v>49505</v>
      </c>
      <c r="B2686" s="190" t="s">
        <v>3704</v>
      </c>
      <c r="C2686" s="189">
        <v>66318</v>
      </c>
      <c r="D2686" s="191" t="s">
        <v>44</v>
      </c>
      <c r="E2686" s="190" t="s">
        <v>227</v>
      </c>
      <c r="F2686" s="190" t="s">
        <v>257</v>
      </c>
      <c r="G2686" s="190" t="s">
        <v>52</v>
      </c>
      <c r="H2686" s="190" t="s">
        <v>47</v>
      </c>
      <c r="I2686" s="190" t="s">
        <v>48</v>
      </c>
      <c r="J2686" s="198" t="s">
        <v>49</v>
      </c>
      <c r="K2686" s="9"/>
    </row>
    <row r="2687" spans="1:11">
      <c r="A2687" s="197">
        <v>49506</v>
      </c>
      <c r="B2687" s="190" t="s">
        <v>3705</v>
      </c>
      <c r="C2687" s="189">
        <v>52260</v>
      </c>
      <c r="D2687" s="191" t="s">
        <v>44</v>
      </c>
      <c r="E2687" s="190" t="s">
        <v>215</v>
      </c>
      <c r="F2687" s="190" t="s">
        <v>220</v>
      </c>
      <c r="G2687" s="190" t="s">
        <v>222</v>
      </c>
      <c r="H2687" s="190" t="s">
        <v>47</v>
      </c>
      <c r="I2687" s="190" t="s">
        <v>48</v>
      </c>
      <c r="J2687" s="198" t="s">
        <v>49</v>
      </c>
      <c r="K2687" s="9"/>
    </row>
    <row r="2688" spans="1:11">
      <c r="A2688" s="197">
        <v>49543</v>
      </c>
      <c r="B2688" s="190" t="s">
        <v>3706</v>
      </c>
      <c r="C2688" s="189">
        <v>5101</v>
      </c>
      <c r="D2688" s="191" t="s">
        <v>44</v>
      </c>
      <c r="E2688" s="190" t="s">
        <v>82</v>
      </c>
      <c r="F2688" s="190" t="s">
        <v>1373</v>
      </c>
      <c r="G2688" s="190" t="s">
        <v>52</v>
      </c>
      <c r="H2688" s="190" t="s">
        <v>74</v>
      </c>
      <c r="I2688" s="190" t="s">
        <v>48</v>
      </c>
      <c r="J2688" s="198" t="s">
        <v>49</v>
      </c>
      <c r="K2688" s="9"/>
    </row>
    <row r="2689" spans="1:11">
      <c r="A2689" s="197">
        <v>49544</v>
      </c>
      <c r="B2689" s="190" t="s">
        <v>3707</v>
      </c>
      <c r="C2689" s="189">
        <v>25596</v>
      </c>
      <c r="D2689" s="191" t="s">
        <v>44</v>
      </c>
      <c r="E2689" s="190" t="s">
        <v>143</v>
      </c>
      <c r="F2689" s="190" t="s">
        <v>1277</v>
      </c>
      <c r="G2689" s="190" t="s">
        <v>46</v>
      </c>
      <c r="H2689" s="190" t="s">
        <v>47</v>
      </c>
      <c r="I2689" s="190" t="s">
        <v>48</v>
      </c>
      <c r="J2689" s="198" t="s">
        <v>49</v>
      </c>
      <c r="K2689" s="9"/>
    </row>
    <row r="2690" spans="1:11">
      <c r="A2690" s="197">
        <v>49545</v>
      </c>
      <c r="B2690" s="190" t="s">
        <v>3708</v>
      </c>
      <c r="C2690" s="189">
        <v>66572</v>
      </c>
      <c r="D2690" s="191" t="s">
        <v>44</v>
      </c>
      <c r="E2690" s="190" t="s">
        <v>227</v>
      </c>
      <c r="F2690" s="190" t="s">
        <v>459</v>
      </c>
      <c r="G2690" s="190" t="s">
        <v>52</v>
      </c>
      <c r="H2690" s="190" t="s">
        <v>47</v>
      </c>
      <c r="I2690" s="190" t="s">
        <v>48</v>
      </c>
      <c r="J2690" s="198" t="s">
        <v>49</v>
      </c>
      <c r="K2690" s="9"/>
    </row>
    <row r="2691" spans="1:11">
      <c r="A2691" s="197">
        <v>49564</v>
      </c>
      <c r="B2691" s="190" t="s">
        <v>3709</v>
      </c>
      <c r="C2691" s="189">
        <v>41306</v>
      </c>
      <c r="D2691" s="191" t="s">
        <v>44</v>
      </c>
      <c r="E2691" s="190" t="s">
        <v>197</v>
      </c>
      <c r="F2691" s="190" t="s">
        <v>1914</v>
      </c>
      <c r="G2691" s="190" t="s">
        <v>180</v>
      </c>
      <c r="H2691" s="190" t="s">
        <v>47</v>
      </c>
      <c r="I2691" s="190" t="s">
        <v>48</v>
      </c>
      <c r="J2691" s="198" t="s">
        <v>49</v>
      </c>
      <c r="K2691" s="9"/>
    </row>
    <row r="2692" spans="1:11">
      <c r="A2692" s="197">
        <v>49565</v>
      </c>
      <c r="B2692" s="190" t="s">
        <v>3710</v>
      </c>
      <c r="C2692" s="189">
        <v>5809</v>
      </c>
      <c r="D2692" s="191" t="s">
        <v>44</v>
      </c>
      <c r="E2692" s="190" t="s">
        <v>82</v>
      </c>
      <c r="F2692" s="190" t="s">
        <v>1058</v>
      </c>
      <c r="G2692" s="190" t="s">
        <v>52</v>
      </c>
      <c r="H2692" s="190" t="s">
        <v>47</v>
      </c>
      <c r="I2692" s="190" t="s">
        <v>48</v>
      </c>
      <c r="J2692" s="198" t="s">
        <v>49</v>
      </c>
      <c r="K2692" s="9"/>
    </row>
    <row r="2693" spans="1:11">
      <c r="A2693" s="197">
        <v>49583</v>
      </c>
      <c r="B2693" s="190" t="s">
        <v>3711</v>
      </c>
      <c r="C2693" s="189">
        <v>13549</v>
      </c>
      <c r="D2693" s="191" t="s">
        <v>44</v>
      </c>
      <c r="E2693" s="190" t="s">
        <v>72</v>
      </c>
      <c r="F2693" s="190" t="s">
        <v>3712</v>
      </c>
      <c r="G2693" s="190" t="s">
        <v>52</v>
      </c>
      <c r="H2693" s="190" t="s">
        <v>74</v>
      </c>
      <c r="I2693" s="190" t="s">
        <v>48</v>
      </c>
      <c r="J2693" s="198" t="s">
        <v>49</v>
      </c>
      <c r="K2693" s="9"/>
    </row>
    <row r="2694" spans="1:11">
      <c r="A2694" s="197">
        <v>49584</v>
      </c>
      <c r="B2694" s="190" t="s">
        <v>3713</v>
      </c>
      <c r="C2694" s="189">
        <v>70670</v>
      </c>
      <c r="D2694" s="191" t="s">
        <v>44</v>
      </c>
      <c r="E2694" s="190" t="s">
        <v>511</v>
      </c>
      <c r="F2694" s="190" t="s">
        <v>512</v>
      </c>
      <c r="G2694" s="190" t="s">
        <v>52</v>
      </c>
      <c r="H2694" s="190" t="s">
        <v>47</v>
      </c>
      <c r="I2694" s="190" t="s">
        <v>48</v>
      </c>
      <c r="J2694" s="198" t="s">
        <v>49</v>
      </c>
      <c r="K2694" s="9"/>
    </row>
    <row r="2695" spans="1:11">
      <c r="A2695" s="197">
        <v>49585</v>
      </c>
      <c r="B2695" s="190" t="s">
        <v>3714</v>
      </c>
      <c r="C2695" s="189">
        <v>15814</v>
      </c>
      <c r="D2695" s="191" t="s">
        <v>44</v>
      </c>
      <c r="E2695" s="190" t="s">
        <v>37</v>
      </c>
      <c r="F2695" s="190" t="s">
        <v>1002</v>
      </c>
      <c r="G2695" s="190" t="s">
        <v>180</v>
      </c>
      <c r="H2695" s="190" t="s">
        <v>47</v>
      </c>
      <c r="I2695" s="190" t="s">
        <v>48</v>
      </c>
      <c r="J2695" s="198" t="s">
        <v>49</v>
      </c>
      <c r="K2695" s="9"/>
    </row>
    <row r="2696" spans="1:11">
      <c r="A2696" s="197">
        <v>49586</v>
      </c>
      <c r="B2696" s="190" t="s">
        <v>3715</v>
      </c>
      <c r="C2696" s="189">
        <v>66682</v>
      </c>
      <c r="D2696" s="191" t="s">
        <v>44</v>
      </c>
      <c r="E2696" s="190" t="s">
        <v>227</v>
      </c>
      <c r="F2696" s="190" t="s">
        <v>408</v>
      </c>
      <c r="G2696" s="190" t="s">
        <v>52</v>
      </c>
      <c r="H2696" s="190" t="s">
        <v>47</v>
      </c>
      <c r="I2696" s="190" t="s">
        <v>48</v>
      </c>
      <c r="J2696" s="198" t="s">
        <v>49</v>
      </c>
      <c r="K2696" s="9"/>
    </row>
    <row r="2697" spans="1:11">
      <c r="A2697" s="197">
        <v>49603</v>
      </c>
      <c r="B2697" s="190" t="s">
        <v>3716</v>
      </c>
      <c r="C2697" s="189">
        <v>25394</v>
      </c>
      <c r="D2697" s="191" t="s">
        <v>44</v>
      </c>
      <c r="E2697" s="190" t="s">
        <v>143</v>
      </c>
      <c r="F2697" s="190" t="s">
        <v>1150</v>
      </c>
      <c r="G2697" s="190" t="s">
        <v>52</v>
      </c>
      <c r="H2697" s="190" t="s">
        <v>47</v>
      </c>
      <c r="I2697" s="190" t="s">
        <v>48</v>
      </c>
      <c r="J2697" s="198" t="s">
        <v>49</v>
      </c>
      <c r="K2697" s="9"/>
    </row>
    <row r="2698" spans="1:11">
      <c r="A2698" s="197">
        <v>49604</v>
      </c>
      <c r="B2698" s="190" t="s">
        <v>3717</v>
      </c>
      <c r="C2698" s="189">
        <v>70771</v>
      </c>
      <c r="D2698" s="191" t="s">
        <v>44</v>
      </c>
      <c r="E2698" s="190" t="s">
        <v>511</v>
      </c>
      <c r="F2698" s="190" t="s">
        <v>511</v>
      </c>
      <c r="G2698" s="190" t="s">
        <v>52</v>
      </c>
      <c r="H2698" s="190" t="s">
        <v>47</v>
      </c>
      <c r="I2698" s="190" t="s">
        <v>48</v>
      </c>
      <c r="J2698" s="198" t="s">
        <v>49</v>
      </c>
      <c r="K2698" s="9"/>
    </row>
    <row r="2699" spans="1:11">
      <c r="A2699" s="197">
        <v>49606</v>
      </c>
      <c r="B2699" s="190" t="s">
        <v>3718</v>
      </c>
      <c r="C2699" s="189">
        <v>70508</v>
      </c>
      <c r="D2699" s="191" t="s">
        <v>44</v>
      </c>
      <c r="E2699" s="190" t="s">
        <v>511</v>
      </c>
      <c r="F2699" s="190" t="s">
        <v>1761</v>
      </c>
      <c r="G2699" s="190" t="s">
        <v>52</v>
      </c>
      <c r="H2699" s="190" t="s">
        <v>47</v>
      </c>
      <c r="I2699" s="190" t="s">
        <v>48</v>
      </c>
      <c r="J2699" s="198" t="s">
        <v>59</v>
      </c>
      <c r="K2699" s="9"/>
    </row>
    <row r="2700" spans="1:11">
      <c r="A2700" s="197">
        <v>49644</v>
      </c>
      <c r="B2700" s="190" t="s">
        <v>3719</v>
      </c>
      <c r="C2700" s="189">
        <v>52215</v>
      </c>
      <c r="D2700" s="191" t="s">
        <v>44</v>
      </c>
      <c r="E2700" s="190" t="s">
        <v>215</v>
      </c>
      <c r="F2700" s="190" t="s">
        <v>218</v>
      </c>
      <c r="G2700" s="190" t="s">
        <v>180</v>
      </c>
      <c r="H2700" s="190" t="s">
        <v>74</v>
      </c>
      <c r="I2700" s="190" t="s">
        <v>48</v>
      </c>
      <c r="J2700" s="198" t="s">
        <v>49</v>
      </c>
      <c r="K2700" s="9"/>
    </row>
    <row r="2701" spans="1:11">
      <c r="A2701" s="197">
        <v>49645</v>
      </c>
      <c r="B2701" s="190" t="s">
        <v>3720</v>
      </c>
      <c r="C2701" s="189">
        <v>66088</v>
      </c>
      <c r="D2701" s="191" t="s">
        <v>44</v>
      </c>
      <c r="E2701" s="190" t="s">
        <v>227</v>
      </c>
      <c r="F2701" s="190" t="s">
        <v>955</v>
      </c>
      <c r="G2701" s="190" t="s">
        <v>52</v>
      </c>
      <c r="H2701" s="190" t="s">
        <v>47</v>
      </c>
      <c r="I2701" s="190" t="s">
        <v>48</v>
      </c>
      <c r="J2701" s="198" t="s">
        <v>49</v>
      </c>
      <c r="K2701" s="9"/>
    </row>
    <row r="2702" spans="1:11">
      <c r="A2702" s="197">
        <v>49663</v>
      </c>
      <c r="B2702" s="190" t="s">
        <v>3721</v>
      </c>
      <c r="C2702" s="189">
        <v>18592</v>
      </c>
      <c r="D2702" s="191" t="s">
        <v>44</v>
      </c>
      <c r="E2702" s="190" t="s">
        <v>322</v>
      </c>
      <c r="F2702" s="190" t="s">
        <v>1701</v>
      </c>
      <c r="G2702" s="190" t="s">
        <v>52</v>
      </c>
      <c r="H2702" s="190" t="s">
        <v>47</v>
      </c>
      <c r="I2702" s="190" t="s">
        <v>48</v>
      </c>
      <c r="J2702" s="198" t="s">
        <v>49</v>
      </c>
      <c r="K2702" s="9"/>
    </row>
    <row r="2703" spans="1:11">
      <c r="A2703" s="197">
        <v>49664</v>
      </c>
      <c r="B2703" s="190" t="s">
        <v>3722</v>
      </c>
      <c r="C2703" s="189">
        <v>18753</v>
      </c>
      <c r="D2703" s="191" t="s">
        <v>44</v>
      </c>
      <c r="E2703" s="190" t="s">
        <v>322</v>
      </c>
      <c r="F2703" s="190" t="s">
        <v>2025</v>
      </c>
      <c r="G2703" s="190" t="s">
        <v>52</v>
      </c>
      <c r="H2703" s="190" t="s">
        <v>47</v>
      </c>
      <c r="I2703" s="190" t="s">
        <v>48</v>
      </c>
      <c r="J2703" s="198" t="s">
        <v>49</v>
      </c>
      <c r="K2703" s="9"/>
    </row>
    <row r="2704" spans="1:11">
      <c r="A2704" s="197">
        <v>49725</v>
      </c>
      <c r="B2704" s="190" t="s">
        <v>3723</v>
      </c>
      <c r="C2704" s="189">
        <v>19142</v>
      </c>
      <c r="D2704" s="191" t="s">
        <v>44</v>
      </c>
      <c r="E2704" s="190" t="s">
        <v>120</v>
      </c>
      <c r="F2704" s="190" t="s">
        <v>123</v>
      </c>
      <c r="G2704" s="190" t="s">
        <v>52</v>
      </c>
      <c r="H2704" s="190" t="s">
        <v>47</v>
      </c>
      <c r="I2704" s="190" t="s">
        <v>48</v>
      </c>
      <c r="J2704" s="198" t="s">
        <v>49</v>
      </c>
      <c r="K2704" s="9"/>
    </row>
    <row r="2705" spans="1:11">
      <c r="A2705" s="197">
        <v>49745</v>
      </c>
      <c r="B2705" s="190" t="s">
        <v>3724</v>
      </c>
      <c r="C2705" s="189">
        <v>25290</v>
      </c>
      <c r="D2705" s="191" t="s">
        <v>44</v>
      </c>
      <c r="E2705" s="190" t="s">
        <v>143</v>
      </c>
      <c r="F2705" s="190" t="s">
        <v>165</v>
      </c>
      <c r="G2705" s="190" t="s">
        <v>52</v>
      </c>
      <c r="H2705" s="190" t="s">
        <v>47</v>
      </c>
      <c r="I2705" s="190" t="s">
        <v>48</v>
      </c>
      <c r="J2705" s="198" t="s">
        <v>49</v>
      </c>
      <c r="K2705" s="9"/>
    </row>
    <row r="2706" spans="1:11">
      <c r="A2706" s="197">
        <v>49767</v>
      </c>
      <c r="B2706" s="190" t="s">
        <v>3725</v>
      </c>
      <c r="C2706" s="189">
        <v>25823</v>
      </c>
      <c r="D2706" s="191" t="s">
        <v>44</v>
      </c>
      <c r="E2706" s="190" t="s">
        <v>143</v>
      </c>
      <c r="F2706" s="190" t="s">
        <v>755</v>
      </c>
      <c r="G2706" s="190" t="s">
        <v>222</v>
      </c>
      <c r="H2706" s="190" t="s">
        <v>47</v>
      </c>
      <c r="I2706" s="190" t="s">
        <v>48</v>
      </c>
      <c r="J2706" s="198" t="s">
        <v>49</v>
      </c>
      <c r="K2706" s="9"/>
    </row>
    <row r="2707" spans="1:11">
      <c r="A2707" s="197">
        <v>49783</v>
      </c>
      <c r="B2707" s="190" t="s">
        <v>3726</v>
      </c>
      <c r="C2707" s="189">
        <v>5250</v>
      </c>
      <c r="D2707" s="191" t="s">
        <v>44</v>
      </c>
      <c r="E2707" s="190" t="s">
        <v>82</v>
      </c>
      <c r="F2707" s="190" t="s">
        <v>3311</v>
      </c>
      <c r="G2707" s="190" t="s">
        <v>52</v>
      </c>
      <c r="H2707" s="190" t="s">
        <v>47</v>
      </c>
      <c r="I2707" s="190" t="s">
        <v>48</v>
      </c>
      <c r="J2707" s="198" t="s">
        <v>49</v>
      </c>
      <c r="K2707" s="9"/>
    </row>
    <row r="2708" spans="1:11">
      <c r="A2708" s="197">
        <v>49804</v>
      </c>
      <c r="B2708" s="190" t="s">
        <v>3727</v>
      </c>
      <c r="C2708" s="189">
        <v>5318</v>
      </c>
      <c r="D2708" s="191" t="s">
        <v>44</v>
      </c>
      <c r="E2708" s="190" t="s">
        <v>82</v>
      </c>
      <c r="F2708" s="190" t="s">
        <v>391</v>
      </c>
      <c r="G2708" s="190" t="s">
        <v>52</v>
      </c>
      <c r="H2708" s="190" t="s">
        <v>47</v>
      </c>
      <c r="I2708" s="190" t="s">
        <v>48</v>
      </c>
      <c r="J2708" s="198" t="s">
        <v>49</v>
      </c>
      <c r="K2708" s="9"/>
    </row>
    <row r="2709" spans="1:11">
      <c r="A2709" s="197">
        <v>49864</v>
      </c>
      <c r="B2709" s="190" t="s">
        <v>3728</v>
      </c>
      <c r="C2709" s="189">
        <v>41503</v>
      </c>
      <c r="D2709" s="191" t="s">
        <v>44</v>
      </c>
      <c r="E2709" s="190" t="s">
        <v>197</v>
      </c>
      <c r="F2709" s="190" t="s">
        <v>500</v>
      </c>
      <c r="G2709" s="190" t="s">
        <v>180</v>
      </c>
      <c r="H2709" s="190" t="s">
        <v>47</v>
      </c>
      <c r="I2709" s="190" t="s">
        <v>48</v>
      </c>
      <c r="J2709" s="198" t="s">
        <v>49</v>
      </c>
      <c r="K2709" s="9"/>
    </row>
    <row r="2710" spans="1:11">
      <c r="A2710" s="197">
        <v>49885</v>
      </c>
      <c r="B2710" s="190" t="s">
        <v>3729</v>
      </c>
      <c r="C2710" s="189">
        <v>66456</v>
      </c>
      <c r="D2710" s="191" t="s">
        <v>44</v>
      </c>
      <c r="E2710" s="190" t="s">
        <v>227</v>
      </c>
      <c r="F2710" s="190" t="s">
        <v>261</v>
      </c>
      <c r="G2710" s="190" t="s">
        <v>52</v>
      </c>
      <c r="H2710" s="190" t="s">
        <v>47</v>
      </c>
      <c r="I2710" s="190" t="s">
        <v>48</v>
      </c>
      <c r="J2710" s="198" t="s">
        <v>49</v>
      </c>
      <c r="K2710" s="9"/>
    </row>
    <row r="2711" spans="1:11">
      <c r="A2711" s="197">
        <v>49964</v>
      </c>
      <c r="B2711" s="190" t="s">
        <v>3730</v>
      </c>
      <c r="C2711" s="189">
        <v>5129</v>
      </c>
      <c r="D2711" s="191" t="s">
        <v>44</v>
      </c>
      <c r="E2711" s="190" t="s">
        <v>82</v>
      </c>
      <c r="F2711" s="190" t="s">
        <v>30</v>
      </c>
      <c r="G2711" s="190" t="s">
        <v>222</v>
      </c>
      <c r="H2711" s="190" t="s">
        <v>47</v>
      </c>
      <c r="I2711" s="190" t="s">
        <v>48</v>
      </c>
      <c r="J2711" s="198" t="s">
        <v>49</v>
      </c>
      <c r="K2711" s="9"/>
    </row>
    <row r="2712" spans="1:11">
      <c r="A2712" s="197">
        <v>50103</v>
      </c>
      <c r="B2712" s="190" t="s">
        <v>3731</v>
      </c>
      <c r="C2712" s="189">
        <v>25123</v>
      </c>
      <c r="D2712" s="191" t="s">
        <v>44</v>
      </c>
      <c r="E2712" s="190" t="s">
        <v>143</v>
      </c>
      <c r="F2712" s="190" t="s">
        <v>504</v>
      </c>
      <c r="G2712" s="190" t="s">
        <v>46</v>
      </c>
      <c r="H2712" s="190" t="s">
        <v>47</v>
      </c>
      <c r="I2712" s="190" t="s">
        <v>48</v>
      </c>
      <c r="J2712" s="198" t="s">
        <v>49</v>
      </c>
      <c r="K2712" s="9"/>
    </row>
    <row r="2713" spans="1:11">
      <c r="A2713" s="197">
        <v>50123</v>
      </c>
      <c r="B2713" s="190" t="s">
        <v>3732</v>
      </c>
      <c r="C2713" s="189">
        <v>52001</v>
      </c>
      <c r="D2713" s="191" t="s">
        <v>44</v>
      </c>
      <c r="E2713" s="190" t="s">
        <v>215</v>
      </c>
      <c r="F2713" s="190" t="s">
        <v>216</v>
      </c>
      <c r="G2713" s="190" t="s">
        <v>52</v>
      </c>
      <c r="H2713" s="190" t="s">
        <v>47</v>
      </c>
      <c r="I2713" s="190" t="s">
        <v>48</v>
      </c>
      <c r="J2713" s="198" t="s">
        <v>49</v>
      </c>
      <c r="K2713" s="9"/>
    </row>
    <row r="2714" spans="1:11">
      <c r="A2714" s="197">
        <v>50143</v>
      </c>
      <c r="B2714" s="190" t="s">
        <v>3733</v>
      </c>
      <c r="C2714" s="189">
        <v>17013</v>
      </c>
      <c r="D2714" s="191" t="s">
        <v>44</v>
      </c>
      <c r="E2714" s="190" t="s">
        <v>30</v>
      </c>
      <c r="F2714" s="190" t="s">
        <v>2804</v>
      </c>
      <c r="G2714" s="190" t="s">
        <v>52</v>
      </c>
      <c r="H2714" s="190" t="s">
        <v>47</v>
      </c>
      <c r="I2714" s="190" t="s">
        <v>48</v>
      </c>
      <c r="J2714" s="198" t="s">
        <v>49</v>
      </c>
      <c r="K2714" s="9"/>
    </row>
    <row r="2715" spans="1:11">
      <c r="A2715" s="197">
        <v>50184</v>
      </c>
      <c r="B2715" s="190" t="s">
        <v>3734</v>
      </c>
      <c r="C2715" s="189">
        <v>52260</v>
      </c>
      <c r="D2715" s="191" t="s">
        <v>44</v>
      </c>
      <c r="E2715" s="190" t="s">
        <v>215</v>
      </c>
      <c r="F2715" s="190" t="s">
        <v>220</v>
      </c>
      <c r="G2715" s="190" t="s">
        <v>222</v>
      </c>
      <c r="H2715" s="190" t="s">
        <v>47</v>
      </c>
      <c r="I2715" s="190" t="s">
        <v>48</v>
      </c>
      <c r="J2715" s="198" t="s">
        <v>49</v>
      </c>
      <c r="K2715" s="9"/>
    </row>
    <row r="2716" spans="1:11">
      <c r="A2716" s="197">
        <v>50185</v>
      </c>
      <c r="B2716" s="190" t="s">
        <v>3735</v>
      </c>
      <c r="C2716" s="189">
        <v>52260</v>
      </c>
      <c r="D2716" s="191" t="s">
        <v>44</v>
      </c>
      <c r="E2716" s="190" t="s">
        <v>215</v>
      </c>
      <c r="F2716" s="190" t="s">
        <v>220</v>
      </c>
      <c r="G2716" s="190" t="s">
        <v>222</v>
      </c>
      <c r="H2716" s="190" t="s">
        <v>47</v>
      </c>
      <c r="I2716" s="190" t="s">
        <v>48</v>
      </c>
      <c r="J2716" s="198" t="s">
        <v>49</v>
      </c>
      <c r="K2716" s="9"/>
    </row>
    <row r="2717" spans="1:11">
      <c r="A2717" s="197">
        <v>50203</v>
      </c>
      <c r="B2717" s="190" t="s">
        <v>3736</v>
      </c>
      <c r="C2717" s="189">
        <v>20001</v>
      </c>
      <c r="D2717" s="191" t="s">
        <v>44</v>
      </c>
      <c r="E2717" s="190" t="s">
        <v>132</v>
      </c>
      <c r="F2717" s="190" t="s">
        <v>133</v>
      </c>
      <c r="G2717" s="190" t="s">
        <v>52</v>
      </c>
      <c r="H2717" s="190" t="s">
        <v>47</v>
      </c>
      <c r="I2717" s="190" t="s">
        <v>48</v>
      </c>
      <c r="J2717" s="198" t="s">
        <v>49</v>
      </c>
      <c r="K2717" s="9"/>
    </row>
    <row r="2718" spans="1:11">
      <c r="A2718" s="197">
        <v>50243</v>
      </c>
      <c r="B2718" s="190" t="s">
        <v>3737</v>
      </c>
      <c r="C2718" s="189">
        <v>13052</v>
      </c>
      <c r="D2718" s="191" t="s">
        <v>44</v>
      </c>
      <c r="E2718" s="190" t="s">
        <v>72</v>
      </c>
      <c r="F2718" s="190" t="s">
        <v>1524</v>
      </c>
      <c r="G2718" s="190" t="s">
        <v>180</v>
      </c>
      <c r="H2718" s="190" t="s">
        <v>47</v>
      </c>
      <c r="I2718" s="190" t="s">
        <v>48</v>
      </c>
      <c r="J2718" s="198" t="s">
        <v>49</v>
      </c>
      <c r="K2718" s="9"/>
    </row>
    <row r="2719" spans="1:11">
      <c r="A2719" s="197">
        <v>50325</v>
      </c>
      <c r="B2719" s="190" t="s">
        <v>3738</v>
      </c>
      <c r="C2719" s="189">
        <v>66594</v>
      </c>
      <c r="D2719" s="191" t="s">
        <v>44</v>
      </c>
      <c r="E2719" s="190" t="s">
        <v>227</v>
      </c>
      <c r="F2719" s="190" t="s">
        <v>263</v>
      </c>
      <c r="G2719" s="190" t="s">
        <v>222</v>
      </c>
      <c r="H2719" s="190" t="s">
        <v>47</v>
      </c>
      <c r="I2719" s="190" t="s">
        <v>48</v>
      </c>
      <c r="J2719" s="198" t="s">
        <v>49</v>
      </c>
      <c r="K2719" s="9"/>
    </row>
    <row r="2720" spans="1:11">
      <c r="A2720" s="197">
        <v>50440</v>
      </c>
      <c r="B2720" s="190" t="s">
        <v>3739</v>
      </c>
      <c r="C2720" s="189">
        <v>47980</v>
      </c>
      <c r="D2720" s="191" t="s">
        <v>44</v>
      </c>
      <c r="E2720" s="190" t="s">
        <v>207</v>
      </c>
      <c r="F2720" s="190" t="s">
        <v>1316</v>
      </c>
      <c r="G2720" s="190" t="s">
        <v>52</v>
      </c>
      <c r="H2720" s="190" t="s">
        <v>47</v>
      </c>
      <c r="I2720" s="190" t="s">
        <v>48</v>
      </c>
      <c r="J2720" s="198" t="s">
        <v>49</v>
      </c>
      <c r="K2720" s="9"/>
    </row>
    <row r="2721" spans="1:11">
      <c r="A2721" s="197">
        <v>50442</v>
      </c>
      <c r="B2721" s="190" t="s">
        <v>3740</v>
      </c>
      <c r="C2721" s="189">
        <v>73148</v>
      </c>
      <c r="D2721" s="191" t="s">
        <v>44</v>
      </c>
      <c r="E2721" s="190" t="s">
        <v>105</v>
      </c>
      <c r="F2721" s="190" t="s">
        <v>525</v>
      </c>
      <c r="G2721" s="190" t="s">
        <v>52</v>
      </c>
      <c r="H2721" s="190" t="s">
        <v>47</v>
      </c>
      <c r="I2721" s="190" t="s">
        <v>48</v>
      </c>
      <c r="J2721" s="198" t="s">
        <v>59</v>
      </c>
      <c r="K2721" s="9"/>
    </row>
    <row r="2722" spans="1:11">
      <c r="A2722" s="197">
        <v>50483</v>
      </c>
      <c r="B2722" s="190" t="s">
        <v>3741</v>
      </c>
      <c r="C2722" s="189">
        <v>68745</v>
      </c>
      <c r="D2722" s="191" t="s">
        <v>44</v>
      </c>
      <c r="E2722" s="190" t="s">
        <v>265</v>
      </c>
      <c r="F2722" s="190" t="s">
        <v>2461</v>
      </c>
      <c r="G2722" s="190" t="s">
        <v>113</v>
      </c>
      <c r="H2722" s="190" t="s">
        <v>47</v>
      </c>
      <c r="I2722" s="190" t="s">
        <v>48</v>
      </c>
      <c r="J2722" s="198" t="s">
        <v>49</v>
      </c>
      <c r="K2722" s="9"/>
    </row>
    <row r="2723" spans="1:11">
      <c r="A2723" s="197">
        <v>50503</v>
      </c>
      <c r="B2723" s="190" t="s">
        <v>3742</v>
      </c>
      <c r="C2723" s="189">
        <v>15511</v>
      </c>
      <c r="D2723" s="191" t="s">
        <v>44</v>
      </c>
      <c r="E2723" s="190" t="s">
        <v>37</v>
      </c>
      <c r="F2723" s="190" t="s">
        <v>1862</v>
      </c>
      <c r="G2723" s="190" t="s">
        <v>52</v>
      </c>
      <c r="H2723" s="190" t="s">
        <v>47</v>
      </c>
      <c r="I2723" s="190" t="s">
        <v>48</v>
      </c>
      <c r="J2723" s="198" t="s">
        <v>49</v>
      </c>
      <c r="K2723" s="9"/>
    </row>
    <row r="2724" spans="1:11">
      <c r="A2724" s="197">
        <v>50547</v>
      </c>
      <c r="B2724" s="190" t="s">
        <v>3743</v>
      </c>
      <c r="C2724" s="189">
        <v>52260</v>
      </c>
      <c r="D2724" s="191" t="s">
        <v>44</v>
      </c>
      <c r="E2724" s="190" t="s">
        <v>215</v>
      </c>
      <c r="F2724" s="190" t="s">
        <v>220</v>
      </c>
      <c r="G2724" s="190" t="s">
        <v>222</v>
      </c>
      <c r="H2724" s="190" t="s">
        <v>47</v>
      </c>
      <c r="I2724" s="190" t="s">
        <v>48</v>
      </c>
      <c r="J2724" s="198" t="s">
        <v>49</v>
      </c>
      <c r="K2724" s="9"/>
    </row>
    <row r="2725" spans="1:11">
      <c r="A2725" s="197">
        <v>50589</v>
      </c>
      <c r="B2725" s="190" t="s">
        <v>3744</v>
      </c>
      <c r="C2725" s="189">
        <v>76233</v>
      </c>
      <c r="D2725" s="191" t="s">
        <v>44</v>
      </c>
      <c r="E2725" s="190" t="s">
        <v>303</v>
      </c>
      <c r="F2725" s="190" t="s">
        <v>882</v>
      </c>
      <c r="G2725" s="190" t="s">
        <v>52</v>
      </c>
      <c r="H2725" s="190" t="s">
        <v>47</v>
      </c>
      <c r="I2725" s="190" t="s">
        <v>48</v>
      </c>
      <c r="J2725" s="198" t="s">
        <v>49</v>
      </c>
      <c r="K2725" s="9"/>
    </row>
    <row r="2726" spans="1:11">
      <c r="A2726" s="197">
        <v>50603</v>
      </c>
      <c r="B2726" s="190" t="s">
        <v>3745</v>
      </c>
      <c r="C2726" s="189">
        <v>19760</v>
      </c>
      <c r="D2726" s="191" t="s">
        <v>44</v>
      </c>
      <c r="E2726" s="190" t="s">
        <v>120</v>
      </c>
      <c r="F2726" s="190" t="s">
        <v>2733</v>
      </c>
      <c r="G2726" s="190" t="s">
        <v>46</v>
      </c>
      <c r="H2726" s="190" t="s">
        <v>47</v>
      </c>
      <c r="I2726" s="190" t="s">
        <v>48</v>
      </c>
      <c r="J2726" s="198" t="s">
        <v>49</v>
      </c>
      <c r="K2726" s="9"/>
    </row>
    <row r="2727" spans="1:11">
      <c r="A2727" s="197">
        <v>50607</v>
      </c>
      <c r="B2727" s="190" t="s">
        <v>3746</v>
      </c>
      <c r="C2727" s="189">
        <v>52260</v>
      </c>
      <c r="D2727" s="191" t="s">
        <v>44</v>
      </c>
      <c r="E2727" s="190" t="s">
        <v>215</v>
      </c>
      <c r="F2727" s="190" t="s">
        <v>220</v>
      </c>
      <c r="G2727" s="190" t="s">
        <v>222</v>
      </c>
      <c r="H2727" s="190" t="s">
        <v>47</v>
      </c>
      <c r="I2727" s="190" t="s">
        <v>48</v>
      </c>
      <c r="J2727" s="198" t="s">
        <v>49</v>
      </c>
      <c r="K2727" s="9"/>
    </row>
    <row r="2728" spans="1:11">
      <c r="A2728" s="197">
        <v>50623</v>
      </c>
      <c r="B2728" s="190" t="s">
        <v>3747</v>
      </c>
      <c r="C2728" s="189">
        <v>52260</v>
      </c>
      <c r="D2728" s="191" t="s">
        <v>44</v>
      </c>
      <c r="E2728" s="190" t="s">
        <v>215</v>
      </c>
      <c r="F2728" s="190" t="s">
        <v>220</v>
      </c>
      <c r="G2728" s="190" t="s">
        <v>222</v>
      </c>
      <c r="H2728" s="190" t="s">
        <v>47</v>
      </c>
      <c r="I2728" s="190" t="s">
        <v>48</v>
      </c>
      <c r="J2728" s="198" t="s">
        <v>49</v>
      </c>
      <c r="K2728" s="9"/>
    </row>
    <row r="2729" spans="1:11">
      <c r="A2729" s="197">
        <v>50671</v>
      </c>
      <c r="B2729" s="190" t="s">
        <v>3748</v>
      </c>
      <c r="C2729" s="189">
        <v>15469</v>
      </c>
      <c r="D2729" s="191" t="s">
        <v>44</v>
      </c>
      <c r="E2729" s="190" t="s">
        <v>37</v>
      </c>
      <c r="F2729" s="190" t="s">
        <v>2715</v>
      </c>
      <c r="G2729" s="190" t="s">
        <v>52</v>
      </c>
      <c r="H2729" s="190" t="s">
        <v>47</v>
      </c>
      <c r="I2729" s="190" t="s">
        <v>48</v>
      </c>
      <c r="J2729" s="198" t="s">
        <v>49</v>
      </c>
      <c r="K2729" s="9"/>
    </row>
    <row r="2730" spans="1:11">
      <c r="A2730" s="197">
        <v>50684</v>
      </c>
      <c r="B2730" s="190" t="s">
        <v>3749</v>
      </c>
      <c r="C2730" s="189">
        <v>25743</v>
      </c>
      <c r="D2730" s="191" t="s">
        <v>44</v>
      </c>
      <c r="E2730" s="190" t="s">
        <v>143</v>
      </c>
      <c r="F2730" s="190" t="s">
        <v>939</v>
      </c>
      <c r="G2730" s="190" t="s">
        <v>52</v>
      </c>
      <c r="H2730" s="190" t="s">
        <v>47</v>
      </c>
      <c r="I2730" s="190" t="s">
        <v>48</v>
      </c>
      <c r="J2730" s="198" t="s">
        <v>49</v>
      </c>
      <c r="K2730" s="9"/>
    </row>
    <row r="2731" spans="1:11">
      <c r="A2731" s="197">
        <v>50707</v>
      </c>
      <c r="B2731" s="190" t="s">
        <v>3750</v>
      </c>
      <c r="C2731" s="189">
        <v>52001</v>
      </c>
      <c r="D2731" s="191" t="s">
        <v>44</v>
      </c>
      <c r="E2731" s="190" t="s">
        <v>215</v>
      </c>
      <c r="F2731" s="190" t="s">
        <v>216</v>
      </c>
      <c r="G2731" s="190" t="s">
        <v>180</v>
      </c>
      <c r="H2731" s="190" t="s">
        <v>47</v>
      </c>
      <c r="I2731" s="190" t="s">
        <v>48</v>
      </c>
      <c r="J2731" s="198" t="s">
        <v>49</v>
      </c>
      <c r="K2731" s="9"/>
    </row>
    <row r="2732" spans="1:11">
      <c r="A2732" s="197">
        <v>50746</v>
      </c>
      <c r="B2732" s="190" t="s">
        <v>3751</v>
      </c>
      <c r="C2732" s="189">
        <v>76828</v>
      </c>
      <c r="D2732" s="191" t="s">
        <v>44</v>
      </c>
      <c r="E2732" s="190" t="s">
        <v>303</v>
      </c>
      <c r="F2732" s="190" t="s">
        <v>308</v>
      </c>
      <c r="G2732" s="190" t="s">
        <v>52</v>
      </c>
      <c r="H2732" s="190" t="s">
        <v>47</v>
      </c>
      <c r="I2732" s="190" t="s">
        <v>48</v>
      </c>
      <c r="J2732" s="198" t="s">
        <v>49</v>
      </c>
      <c r="K2732" s="9"/>
    </row>
    <row r="2733" spans="1:11">
      <c r="A2733" s="197">
        <v>51024</v>
      </c>
      <c r="B2733" s="190" t="s">
        <v>3752</v>
      </c>
      <c r="C2733" s="189">
        <v>70771</v>
      </c>
      <c r="D2733" s="191" t="s">
        <v>55</v>
      </c>
      <c r="E2733" s="190" t="s">
        <v>511</v>
      </c>
      <c r="F2733" s="190" t="s">
        <v>511</v>
      </c>
      <c r="G2733" s="190" t="s">
        <v>57</v>
      </c>
      <c r="H2733" s="190" t="s">
        <v>47</v>
      </c>
      <c r="I2733" s="190" t="s">
        <v>34</v>
      </c>
      <c r="J2733" s="198" t="s">
        <v>88</v>
      </c>
      <c r="K2733" s="9"/>
    </row>
    <row r="2734" spans="1:11">
      <c r="A2734" s="197">
        <v>51046</v>
      </c>
      <c r="B2734" s="190" t="s">
        <v>3753</v>
      </c>
      <c r="C2734" s="189">
        <v>5282</v>
      </c>
      <c r="D2734" s="191" t="s">
        <v>44</v>
      </c>
      <c r="E2734" s="190" t="s">
        <v>82</v>
      </c>
      <c r="F2734" s="190" t="s">
        <v>772</v>
      </c>
      <c r="G2734" s="190" t="s">
        <v>52</v>
      </c>
      <c r="H2734" s="190" t="s">
        <v>47</v>
      </c>
      <c r="I2734" s="190" t="s">
        <v>48</v>
      </c>
      <c r="J2734" s="198" t="s">
        <v>49</v>
      </c>
      <c r="K2734" s="9"/>
    </row>
    <row r="2735" spans="1:11">
      <c r="A2735" s="197">
        <v>51066</v>
      </c>
      <c r="B2735" s="190" t="s">
        <v>3754</v>
      </c>
      <c r="C2735" s="189">
        <v>50110</v>
      </c>
      <c r="D2735" s="191" t="s">
        <v>55</v>
      </c>
      <c r="E2735" s="190" t="s">
        <v>210</v>
      </c>
      <c r="F2735" s="190" t="s">
        <v>3755</v>
      </c>
      <c r="G2735" s="190" t="s">
        <v>128</v>
      </c>
      <c r="H2735" s="190" t="s">
        <v>33</v>
      </c>
      <c r="I2735" s="190" t="s">
        <v>34</v>
      </c>
      <c r="J2735" s="198" t="s">
        <v>35</v>
      </c>
      <c r="K2735" s="9"/>
    </row>
    <row r="2736" spans="1:11">
      <c r="A2736" s="197">
        <v>51086</v>
      </c>
      <c r="B2736" s="190" t="s">
        <v>3756</v>
      </c>
      <c r="C2736" s="189">
        <v>66045</v>
      </c>
      <c r="D2736" s="191" t="s">
        <v>44</v>
      </c>
      <c r="E2736" s="190" t="s">
        <v>227</v>
      </c>
      <c r="F2736" s="190" t="s">
        <v>253</v>
      </c>
      <c r="G2736" s="190" t="s">
        <v>222</v>
      </c>
      <c r="H2736" s="190" t="s">
        <v>74</v>
      </c>
      <c r="I2736" s="190" t="s">
        <v>48</v>
      </c>
      <c r="J2736" s="198" t="s">
        <v>49</v>
      </c>
      <c r="K2736" s="9"/>
    </row>
    <row r="2737" spans="1:11">
      <c r="A2737" s="197">
        <v>51266</v>
      </c>
      <c r="B2737" s="190" t="s">
        <v>3757</v>
      </c>
      <c r="C2737" s="189">
        <v>23675</v>
      </c>
      <c r="D2737" s="191" t="s">
        <v>44</v>
      </c>
      <c r="E2737" s="190" t="s">
        <v>369</v>
      </c>
      <c r="F2737" s="190" t="s">
        <v>2958</v>
      </c>
      <c r="G2737" s="190" t="s">
        <v>1148</v>
      </c>
      <c r="H2737" s="190" t="s">
        <v>47</v>
      </c>
      <c r="I2737" s="190" t="s">
        <v>53</v>
      </c>
      <c r="J2737" s="198" t="s">
        <v>35</v>
      </c>
      <c r="K2737" s="9"/>
    </row>
    <row r="2738" spans="1:11">
      <c r="A2738" s="197">
        <v>51587</v>
      </c>
      <c r="B2738" s="190" t="s">
        <v>3758</v>
      </c>
      <c r="C2738" s="189">
        <v>5206</v>
      </c>
      <c r="D2738" s="191" t="s">
        <v>55</v>
      </c>
      <c r="E2738" s="190" t="s">
        <v>82</v>
      </c>
      <c r="F2738" s="190" t="s">
        <v>549</v>
      </c>
      <c r="G2738" s="190" t="s">
        <v>128</v>
      </c>
      <c r="H2738" s="190" t="s">
        <v>33</v>
      </c>
      <c r="I2738" s="190" t="s">
        <v>34</v>
      </c>
      <c r="J2738" s="198" t="s">
        <v>35</v>
      </c>
      <c r="K2738" s="9"/>
    </row>
    <row r="2739" spans="1:11">
      <c r="A2739" s="197">
        <v>51826</v>
      </c>
      <c r="B2739" s="190" t="s">
        <v>3759</v>
      </c>
      <c r="C2739" s="189">
        <v>73349</v>
      </c>
      <c r="D2739" s="191" t="s">
        <v>55</v>
      </c>
      <c r="E2739" s="190" t="s">
        <v>105</v>
      </c>
      <c r="F2739" s="190" t="s">
        <v>3478</v>
      </c>
      <c r="G2739" s="190" t="s">
        <v>128</v>
      </c>
      <c r="H2739" s="190" t="s">
        <v>47</v>
      </c>
      <c r="I2739" s="190" t="s">
        <v>94</v>
      </c>
      <c r="J2739" s="198" t="s">
        <v>59</v>
      </c>
      <c r="K2739" s="9"/>
    </row>
    <row r="2740" spans="1:11">
      <c r="A2740" s="197">
        <v>51906</v>
      </c>
      <c r="B2740" s="190" t="s">
        <v>3760</v>
      </c>
      <c r="C2740" s="189">
        <v>44430</v>
      </c>
      <c r="D2740" s="191" t="s">
        <v>44</v>
      </c>
      <c r="E2740" s="190" t="s">
        <v>1125</v>
      </c>
      <c r="F2740" s="190" t="s">
        <v>1258</v>
      </c>
      <c r="G2740" s="190" t="s">
        <v>46</v>
      </c>
      <c r="H2740" s="190" t="s">
        <v>47</v>
      </c>
      <c r="I2740" s="190" t="s">
        <v>48</v>
      </c>
      <c r="J2740" s="198" t="s">
        <v>49</v>
      </c>
      <c r="K2740" s="9"/>
    </row>
    <row r="2741" spans="1:11">
      <c r="A2741" s="197">
        <v>52286</v>
      </c>
      <c r="B2741" s="190" t="s">
        <v>3761</v>
      </c>
      <c r="C2741" s="189">
        <v>73001</v>
      </c>
      <c r="D2741" s="191" t="s">
        <v>44</v>
      </c>
      <c r="E2741" s="190" t="s">
        <v>105</v>
      </c>
      <c r="F2741" s="190" t="s">
        <v>106</v>
      </c>
      <c r="G2741" s="190" t="s">
        <v>52</v>
      </c>
      <c r="H2741" s="190" t="s">
        <v>47</v>
      </c>
      <c r="I2741" s="190" t="s">
        <v>48</v>
      </c>
      <c r="J2741" s="198" t="s">
        <v>49</v>
      </c>
      <c r="K2741" s="9"/>
    </row>
    <row r="2742" spans="1:11">
      <c r="A2742" s="197">
        <v>52366</v>
      </c>
      <c r="B2742" s="190" t="s">
        <v>3762</v>
      </c>
      <c r="C2742" s="189">
        <v>76364</v>
      </c>
      <c r="D2742" s="191" t="s">
        <v>55</v>
      </c>
      <c r="E2742" s="190" t="s">
        <v>303</v>
      </c>
      <c r="F2742" s="190" t="s">
        <v>799</v>
      </c>
      <c r="G2742" s="190" t="s">
        <v>128</v>
      </c>
      <c r="H2742" s="190" t="s">
        <v>47</v>
      </c>
      <c r="I2742" s="190" t="s">
        <v>34</v>
      </c>
      <c r="J2742" s="198" t="s">
        <v>59</v>
      </c>
      <c r="K2742" s="9"/>
    </row>
    <row r="2743" spans="1:11">
      <c r="A2743" s="197">
        <v>52906</v>
      </c>
      <c r="B2743" s="190" t="s">
        <v>3763</v>
      </c>
      <c r="C2743" s="189">
        <v>68167</v>
      </c>
      <c r="D2743" s="191" t="s">
        <v>55</v>
      </c>
      <c r="E2743" s="190" t="s">
        <v>265</v>
      </c>
      <c r="F2743" s="190" t="s">
        <v>3764</v>
      </c>
      <c r="G2743" s="190" t="s">
        <v>128</v>
      </c>
      <c r="H2743" s="190" t="s">
        <v>33</v>
      </c>
      <c r="I2743" s="190" t="s">
        <v>34</v>
      </c>
      <c r="J2743" s="198" t="s">
        <v>35</v>
      </c>
      <c r="K2743" s="9"/>
    </row>
    <row r="2744" spans="1:11">
      <c r="A2744" s="197">
        <v>53207</v>
      </c>
      <c r="B2744" s="190" t="s">
        <v>3765</v>
      </c>
      <c r="C2744" s="189">
        <v>95001</v>
      </c>
      <c r="D2744" s="191" t="s">
        <v>44</v>
      </c>
      <c r="E2744" s="190" t="s">
        <v>905</v>
      </c>
      <c r="F2744" s="190" t="s">
        <v>906</v>
      </c>
      <c r="G2744" s="190" t="s">
        <v>46</v>
      </c>
      <c r="H2744" s="190" t="s">
        <v>47</v>
      </c>
      <c r="I2744" s="190" t="s">
        <v>53</v>
      </c>
      <c r="J2744" s="198" t="s">
        <v>49</v>
      </c>
      <c r="K2744" s="9"/>
    </row>
    <row r="2745" spans="1:11">
      <c r="A2745" s="197">
        <v>53626</v>
      </c>
      <c r="B2745" s="190" t="s">
        <v>3766</v>
      </c>
      <c r="C2745" s="189">
        <v>15469</v>
      </c>
      <c r="D2745" s="191" t="s">
        <v>44</v>
      </c>
      <c r="E2745" s="190" t="s">
        <v>37</v>
      </c>
      <c r="F2745" s="190" t="s">
        <v>2715</v>
      </c>
      <c r="G2745" s="190" t="s">
        <v>52</v>
      </c>
      <c r="H2745" s="190" t="s">
        <v>47</v>
      </c>
      <c r="I2745" s="190" t="s">
        <v>48</v>
      </c>
      <c r="J2745" s="198" t="s">
        <v>49</v>
      </c>
      <c r="K2745" s="9"/>
    </row>
    <row r="2746" spans="1:11">
      <c r="A2746" s="197">
        <v>53627</v>
      </c>
      <c r="B2746" s="190" t="s">
        <v>3767</v>
      </c>
      <c r="C2746" s="189">
        <v>15469</v>
      </c>
      <c r="D2746" s="191" t="s">
        <v>44</v>
      </c>
      <c r="E2746" s="190" t="s">
        <v>37</v>
      </c>
      <c r="F2746" s="190" t="s">
        <v>2715</v>
      </c>
      <c r="G2746" s="190" t="s">
        <v>52</v>
      </c>
      <c r="H2746" s="190" t="s">
        <v>47</v>
      </c>
      <c r="I2746" s="190" t="s">
        <v>48</v>
      </c>
      <c r="J2746" s="198" t="s">
        <v>49</v>
      </c>
      <c r="K2746" s="9"/>
    </row>
    <row r="2747" spans="1:11">
      <c r="A2747" s="197">
        <v>53666</v>
      </c>
      <c r="B2747" s="190" t="s">
        <v>3768</v>
      </c>
      <c r="C2747" s="189">
        <v>76130</v>
      </c>
      <c r="D2747" s="191" t="s">
        <v>55</v>
      </c>
      <c r="E2747" s="190" t="s">
        <v>303</v>
      </c>
      <c r="F2747" s="190" t="s">
        <v>766</v>
      </c>
      <c r="G2747" s="190" t="s">
        <v>128</v>
      </c>
      <c r="H2747" s="190" t="s">
        <v>33</v>
      </c>
      <c r="I2747" s="190" t="s">
        <v>34</v>
      </c>
      <c r="J2747" s="198" t="s">
        <v>59</v>
      </c>
      <c r="K2747" s="9"/>
    </row>
    <row r="2748" spans="1:11">
      <c r="A2748" s="197">
        <v>53686</v>
      </c>
      <c r="B2748" s="190" t="s">
        <v>3769</v>
      </c>
      <c r="C2748" s="189">
        <v>13430</v>
      </c>
      <c r="D2748" s="191" t="s">
        <v>44</v>
      </c>
      <c r="E2748" s="190" t="s">
        <v>72</v>
      </c>
      <c r="F2748" s="190" t="s">
        <v>3667</v>
      </c>
      <c r="G2748" s="190" t="s">
        <v>46</v>
      </c>
      <c r="H2748" s="190" t="s">
        <v>74</v>
      </c>
      <c r="I2748" s="190" t="s">
        <v>48</v>
      </c>
      <c r="J2748" s="198" t="s">
        <v>49</v>
      </c>
      <c r="K2748" s="9"/>
    </row>
    <row r="2749" spans="1:11">
      <c r="A2749" s="197">
        <v>53727</v>
      </c>
      <c r="B2749" s="190" t="s">
        <v>3770</v>
      </c>
      <c r="C2749" s="189">
        <v>13580</v>
      </c>
      <c r="D2749" s="191" t="s">
        <v>55</v>
      </c>
      <c r="E2749" s="190" t="s">
        <v>72</v>
      </c>
      <c r="F2749" s="190" t="s">
        <v>3771</v>
      </c>
      <c r="G2749" s="190" t="s">
        <v>128</v>
      </c>
      <c r="H2749" s="190" t="s">
        <v>74</v>
      </c>
      <c r="I2749" s="190" t="s">
        <v>34</v>
      </c>
      <c r="J2749" s="198" t="s">
        <v>88</v>
      </c>
      <c r="K2749" s="9"/>
    </row>
    <row r="2750" spans="1:11">
      <c r="A2750" s="197">
        <v>53846</v>
      </c>
      <c r="B2750" s="190" t="s">
        <v>3772</v>
      </c>
      <c r="C2750" s="189">
        <v>76001</v>
      </c>
      <c r="D2750" s="191" t="s">
        <v>55</v>
      </c>
      <c r="E2750" s="190" t="s">
        <v>303</v>
      </c>
      <c r="F2750" s="190" t="s">
        <v>304</v>
      </c>
      <c r="G2750" s="190" t="s">
        <v>128</v>
      </c>
      <c r="H2750" s="190" t="s">
        <v>47</v>
      </c>
      <c r="I2750" s="190" t="s">
        <v>34</v>
      </c>
      <c r="J2750" s="198" t="s">
        <v>49</v>
      </c>
      <c r="K2750" s="9"/>
    </row>
    <row r="2751" spans="1:11">
      <c r="A2751" s="197">
        <v>53906</v>
      </c>
      <c r="B2751" s="190" t="s">
        <v>3773</v>
      </c>
      <c r="C2751" s="189">
        <v>23079</v>
      </c>
      <c r="D2751" s="191" t="s">
        <v>44</v>
      </c>
      <c r="E2751" s="190" t="s">
        <v>369</v>
      </c>
      <c r="F2751" s="190" t="s">
        <v>730</v>
      </c>
      <c r="G2751" s="190" t="s">
        <v>222</v>
      </c>
      <c r="H2751" s="190" t="s">
        <v>47</v>
      </c>
      <c r="I2751" s="190" t="s">
        <v>48</v>
      </c>
      <c r="J2751" s="198" t="s">
        <v>49</v>
      </c>
      <c r="K2751" s="9"/>
    </row>
    <row r="2752" spans="1:11">
      <c r="A2752" s="197">
        <v>53928</v>
      </c>
      <c r="B2752" s="190" t="s">
        <v>3774</v>
      </c>
      <c r="C2752" s="189">
        <v>23079</v>
      </c>
      <c r="D2752" s="191" t="s">
        <v>44</v>
      </c>
      <c r="E2752" s="190" t="s">
        <v>369</v>
      </c>
      <c r="F2752" s="190" t="s">
        <v>730</v>
      </c>
      <c r="G2752" s="190" t="s">
        <v>222</v>
      </c>
      <c r="H2752" s="190" t="s">
        <v>47</v>
      </c>
      <c r="I2752" s="190" t="s">
        <v>48</v>
      </c>
      <c r="J2752" s="198" t="s">
        <v>49</v>
      </c>
      <c r="K2752" s="9"/>
    </row>
    <row r="2753" spans="1:11">
      <c r="A2753" s="197">
        <v>53946</v>
      </c>
      <c r="B2753" s="190" t="s">
        <v>3775</v>
      </c>
      <c r="C2753" s="189">
        <v>23079</v>
      </c>
      <c r="D2753" s="191" t="s">
        <v>44</v>
      </c>
      <c r="E2753" s="190" t="s">
        <v>369</v>
      </c>
      <c r="F2753" s="190" t="s">
        <v>730</v>
      </c>
      <c r="G2753" s="190" t="s">
        <v>222</v>
      </c>
      <c r="H2753" s="190" t="s">
        <v>47</v>
      </c>
      <c r="I2753" s="190" t="s">
        <v>48</v>
      </c>
      <c r="J2753" s="198" t="s">
        <v>49</v>
      </c>
      <c r="K2753" s="9"/>
    </row>
    <row r="2754" spans="1:11">
      <c r="A2754" s="197">
        <v>53968</v>
      </c>
      <c r="B2754" s="190" t="s">
        <v>3776</v>
      </c>
      <c r="C2754" s="189">
        <v>41524</v>
      </c>
      <c r="D2754" s="191" t="s">
        <v>55</v>
      </c>
      <c r="E2754" s="190" t="s">
        <v>197</v>
      </c>
      <c r="F2754" s="190" t="s">
        <v>325</v>
      </c>
      <c r="G2754" s="190" t="s">
        <v>128</v>
      </c>
      <c r="H2754" s="190" t="s">
        <v>47</v>
      </c>
      <c r="I2754" s="190" t="s">
        <v>34</v>
      </c>
      <c r="J2754" s="198" t="s">
        <v>49</v>
      </c>
      <c r="K2754" s="9"/>
    </row>
    <row r="2755" spans="1:11">
      <c r="A2755" s="197">
        <v>54007</v>
      </c>
      <c r="B2755" s="190" t="s">
        <v>3777</v>
      </c>
      <c r="C2755" s="189">
        <v>23079</v>
      </c>
      <c r="D2755" s="191" t="s">
        <v>44</v>
      </c>
      <c r="E2755" s="190" t="s">
        <v>369</v>
      </c>
      <c r="F2755" s="190" t="s">
        <v>730</v>
      </c>
      <c r="G2755" s="190" t="s">
        <v>222</v>
      </c>
      <c r="H2755" s="190" t="s">
        <v>47</v>
      </c>
      <c r="I2755" s="190" t="s">
        <v>48</v>
      </c>
      <c r="J2755" s="198" t="s">
        <v>49</v>
      </c>
      <c r="K2755" s="9"/>
    </row>
    <row r="2756" spans="1:11">
      <c r="A2756" s="197">
        <v>54046</v>
      </c>
      <c r="B2756" s="190" t="s">
        <v>3778</v>
      </c>
      <c r="C2756" s="189">
        <v>23079</v>
      </c>
      <c r="D2756" s="191" t="s">
        <v>44</v>
      </c>
      <c r="E2756" s="190" t="s">
        <v>369</v>
      </c>
      <c r="F2756" s="190" t="s">
        <v>730</v>
      </c>
      <c r="G2756" s="190" t="s">
        <v>222</v>
      </c>
      <c r="H2756" s="190" t="s">
        <v>47</v>
      </c>
      <c r="I2756" s="190" t="s">
        <v>48</v>
      </c>
      <c r="J2756" s="198" t="s">
        <v>49</v>
      </c>
      <c r="K2756" s="9"/>
    </row>
    <row r="2757" spans="1:11">
      <c r="A2757" s="197">
        <v>54086</v>
      </c>
      <c r="B2757" s="190" t="s">
        <v>3779</v>
      </c>
      <c r="C2757" s="189">
        <v>13549</v>
      </c>
      <c r="D2757" s="191" t="s">
        <v>55</v>
      </c>
      <c r="E2757" s="190" t="s">
        <v>72</v>
      </c>
      <c r="F2757" s="190" t="s">
        <v>3712</v>
      </c>
      <c r="G2757" s="190" t="s">
        <v>128</v>
      </c>
      <c r="H2757" s="190" t="s">
        <v>74</v>
      </c>
      <c r="I2757" s="190" t="s">
        <v>34</v>
      </c>
      <c r="J2757" s="198" t="s">
        <v>35</v>
      </c>
      <c r="K2757" s="9"/>
    </row>
    <row r="2758" spans="1:11">
      <c r="A2758" s="197">
        <v>54126</v>
      </c>
      <c r="B2758" s="190" t="s">
        <v>3780</v>
      </c>
      <c r="C2758" s="189">
        <v>19137</v>
      </c>
      <c r="D2758" s="191" t="s">
        <v>44</v>
      </c>
      <c r="E2758" s="190" t="s">
        <v>120</v>
      </c>
      <c r="F2758" s="190" t="s">
        <v>1231</v>
      </c>
      <c r="G2758" s="190" t="s">
        <v>52</v>
      </c>
      <c r="H2758" s="190" t="s">
        <v>47</v>
      </c>
      <c r="I2758" s="190" t="s">
        <v>48</v>
      </c>
      <c r="J2758" s="198" t="s">
        <v>49</v>
      </c>
      <c r="K2758" s="9"/>
    </row>
    <row r="2759" spans="1:11">
      <c r="A2759" s="197">
        <v>54247</v>
      </c>
      <c r="B2759" s="190" t="s">
        <v>3781</v>
      </c>
      <c r="C2759" s="189">
        <v>52001</v>
      </c>
      <c r="D2759" s="191" t="s">
        <v>55</v>
      </c>
      <c r="E2759" s="190" t="s">
        <v>215</v>
      </c>
      <c r="F2759" s="190" t="s">
        <v>216</v>
      </c>
      <c r="G2759" s="190" t="s">
        <v>128</v>
      </c>
      <c r="H2759" s="190" t="s">
        <v>47</v>
      </c>
      <c r="I2759" s="190" t="s">
        <v>34</v>
      </c>
      <c r="J2759" s="198" t="s">
        <v>59</v>
      </c>
      <c r="K2759" s="9"/>
    </row>
    <row r="2760" spans="1:11">
      <c r="A2760" s="197">
        <v>54827</v>
      </c>
      <c r="B2760" s="190" t="s">
        <v>3782</v>
      </c>
      <c r="C2760" s="189">
        <v>44098</v>
      </c>
      <c r="D2760" s="191" t="s">
        <v>55</v>
      </c>
      <c r="E2760" s="190" t="s">
        <v>1125</v>
      </c>
      <c r="F2760" s="190" t="s">
        <v>3560</v>
      </c>
      <c r="G2760" s="190" t="s">
        <v>128</v>
      </c>
      <c r="H2760" s="190" t="s">
        <v>47</v>
      </c>
      <c r="I2760" s="190" t="s">
        <v>94</v>
      </c>
      <c r="J2760" s="198" t="s">
        <v>59</v>
      </c>
      <c r="K2760" s="9"/>
    </row>
    <row r="2761" spans="1:11">
      <c r="A2761" s="197">
        <v>55046</v>
      </c>
      <c r="B2761" s="190" t="s">
        <v>3783</v>
      </c>
      <c r="C2761" s="189">
        <v>68079</v>
      </c>
      <c r="D2761" s="191" t="s">
        <v>44</v>
      </c>
      <c r="E2761" s="190" t="s">
        <v>265</v>
      </c>
      <c r="F2761" s="190" t="s">
        <v>1147</v>
      </c>
      <c r="G2761" s="190" t="s">
        <v>52</v>
      </c>
      <c r="H2761" s="190" t="s">
        <v>47</v>
      </c>
      <c r="I2761" s="190" t="s">
        <v>53</v>
      </c>
      <c r="J2761" s="198" t="s">
        <v>49</v>
      </c>
      <c r="K2761" s="9"/>
    </row>
    <row r="2762" spans="1:11">
      <c r="A2762" s="197">
        <v>55087</v>
      </c>
      <c r="B2762" s="190" t="s">
        <v>3784</v>
      </c>
      <c r="C2762" s="189">
        <v>15516</v>
      </c>
      <c r="D2762" s="191" t="s">
        <v>44</v>
      </c>
      <c r="E2762" s="190" t="s">
        <v>37</v>
      </c>
      <c r="F2762" s="190" t="s">
        <v>635</v>
      </c>
      <c r="G2762" s="190" t="s">
        <v>52</v>
      </c>
      <c r="H2762" s="190" t="s">
        <v>74</v>
      </c>
      <c r="I2762" s="190" t="s">
        <v>48</v>
      </c>
      <c r="J2762" s="198" t="s">
        <v>49</v>
      </c>
      <c r="K2762" s="9"/>
    </row>
    <row r="2763" spans="1:11">
      <c r="A2763" s="197">
        <v>55166</v>
      </c>
      <c r="B2763" s="190" t="s">
        <v>3785</v>
      </c>
      <c r="C2763" s="189">
        <v>86219</v>
      </c>
      <c r="D2763" s="191" t="s">
        <v>55</v>
      </c>
      <c r="E2763" s="190" t="s">
        <v>411</v>
      </c>
      <c r="F2763" s="190" t="s">
        <v>2544</v>
      </c>
      <c r="G2763" s="190" t="s">
        <v>128</v>
      </c>
      <c r="H2763" s="190" t="s">
        <v>74</v>
      </c>
      <c r="I2763" s="190" t="s">
        <v>94</v>
      </c>
      <c r="J2763" s="198" t="s">
        <v>59</v>
      </c>
      <c r="K2763" s="9"/>
    </row>
    <row r="2764" spans="1:11">
      <c r="A2764" s="197">
        <v>55246</v>
      </c>
      <c r="B2764" s="190" t="s">
        <v>3786</v>
      </c>
      <c r="C2764" s="189">
        <v>76001</v>
      </c>
      <c r="D2764" s="191" t="s">
        <v>55</v>
      </c>
      <c r="E2764" s="190" t="s">
        <v>303</v>
      </c>
      <c r="F2764" s="190" t="s">
        <v>304</v>
      </c>
      <c r="G2764" s="190" t="s">
        <v>128</v>
      </c>
      <c r="H2764" s="190" t="s">
        <v>47</v>
      </c>
      <c r="I2764" s="190" t="s">
        <v>34</v>
      </c>
      <c r="J2764" s="198" t="s">
        <v>59</v>
      </c>
      <c r="K2764" s="9"/>
    </row>
    <row r="2765" spans="1:11">
      <c r="A2765" s="197">
        <v>55566</v>
      </c>
      <c r="B2765" s="190" t="s">
        <v>3787</v>
      </c>
      <c r="C2765" s="189">
        <v>11001</v>
      </c>
      <c r="D2765" s="191" t="s">
        <v>55</v>
      </c>
      <c r="E2765" s="190" t="s">
        <v>79</v>
      </c>
      <c r="F2765" s="190" t="s">
        <v>80</v>
      </c>
      <c r="G2765" s="190" t="s">
        <v>128</v>
      </c>
      <c r="H2765" s="190" t="s">
        <v>47</v>
      </c>
      <c r="I2765" s="190" t="s">
        <v>75</v>
      </c>
      <c r="J2765" s="198" t="s">
        <v>585</v>
      </c>
      <c r="K2765" s="9"/>
    </row>
    <row r="2766" spans="1:11">
      <c r="A2766" s="197">
        <v>55688</v>
      </c>
      <c r="B2766" s="190" t="s">
        <v>3788</v>
      </c>
      <c r="C2766" s="189">
        <v>88564</v>
      </c>
      <c r="D2766" s="191" t="s">
        <v>55</v>
      </c>
      <c r="E2766" s="190" t="s">
        <v>1674</v>
      </c>
      <c r="F2766" s="190" t="s">
        <v>3288</v>
      </c>
      <c r="G2766" s="190" t="s">
        <v>128</v>
      </c>
      <c r="H2766" s="190" t="s">
        <v>74</v>
      </c>
      <c r="I2766" s="190" t="s">
        <v>34</v>
      </c>
      <c r="J2766" s="198" t="s">
        <v>35</v>
      </c>
      <c r="K2766" s="9"/>
    </row>
    <row r="2767" spans="1:11">
      <c r="A2767" s="197">
        <v>55746</v>
      </c>
      <c r="B2767" s="190" t="s">
        <v>3789</v>
      </c>
      <c r="C2767" s="189">
        <v>15469</v>
      </c>
      <c r="D2767" s="191" t="s">
        <v>44</v>
      </c>
      <c r="E2767" s="190" t="s">
        <v>37</v>
      </c>
      <c r="F2767" s="190" t="s">
        <v>2715</v>
      </c>
      <c r="G2767" s="190" t="s">
        <v>52</v>
      </c>
      <c r="H2767" s="190" t="s">
        <v>47</v>
      </c>
      <c r="I2767" s="190" t="s">
        <v>48</v>
      </c>
      <c r="J2767" s="198" t="s">
        <v>49</v>
      </c>
      <c r="K2767" s="9"/>
    </row>
    <row r="2768" spans="1:11">
      <c r="A2768" s="197">
        <v>55807</v>
      </c>
      <c r="B2768" s="190" t="s">
        <v>3790</v>
      </c>
      <c r="C2768" s="189">
        <v>27050</v>
      </c>
      <c r="D2768" s="191" t="s">
        <v>44</v>
      </c>
      <c r="E2768" s="190" t="s">
        <v>587</v>
      </c>
      <c r="F2768" s="190" t="s">
        <v>1162</v>
      </c>
      <c r="G2768" s="190" t="s">
        <v>52</v>
      </c>
      <c r="H2768" s="190" t="s">
        <v>47</v>
      </c>
      <c r="I2768" s="190" t="s">
        <v>48</v>
      </c>
      <c r="J2768" s="198" t="s">
        <v>88</v>
      </c>
      <c r="K2768" s="9"/>
    </row>
    <row r="2769" spans="1:11">
      <c r="A2769" s="197">
        <v>55826</v>
      </c>
      <c r="B2769" s="190" t="s">
        <v>3791</v>
      </c>
      <c r="C2769" s="189">
        <v>15469</v>
      </c>
      <c r="D2769" s="191" t="s">
        <v>44</v>
      </c>
      <c r="E2769" s="190" t="s">
        <v>37</v>
      </c>
      <c r="F2769" s="190" t="s">
        <v>2715</v>
      </c>
      <c r="G2769" s="190" t="s">
        <v>52</v>
      </c>
      <c r="H2769" s="190" t="s">
        <v>47</v>
      </c>
      <c r="I2769" s="190" t="s">
        <v>48</v>
      </c>
      <c r="J2769" s="198" t="s">
        <v>49</v>
      </c>
      <c r="K2769" s="9"/>
    </row>
    <row r="2770" spans="1:11">
      <c r="A2770" s="197">
        <v>55829</v>
      </c>
      <c r="B2770" s="190" t="s">
        <v>3792</v>
      </c>
      <c r="C2770" s="189">
        <v>5021</v>
      </c>
      <c r="D2770" s="191" t="s">
        <v>44</v>
      </c>
      <c r="E2770" s="190" t="s">
        <v>82</v>
      </c>
      <c r="F2770" s="190" t="s">
        <v>472</v>
      </c>
      <c r="G2770" s="190" t="s">
        <v>52</v>
      </c>
      <c r="H2770" s="190" t="s">
        <v>47</v>
      </c>
      <c r="I2770" s="190" t="s">
        <v>48</v>
      </c>
      <c r="J2770" s="198" t="s">
        <v>49</v>
      </c>
      <c r="K2770" s="9"/>
    </row>
    <row r="2771" spans="1:11">
      <c r="A2771" s="197">
        <v>55886</v>
      </c>
      <c r="B2771" s="190" t="s">
        <v>3793</v>
      </c>
      <c r="C2771" s="189">
        <v>15686</v>
      </c>
      <c r="D2771" s="191" t="s">
        <v>44</v>
      </c>
      <c r="E2771" s="190" t="s">
        <v>37</v>
      </c>
      <c r="F2771" s="190" t="s">
        <v>2209</v>
      </c>
      <c r="G2771" s="190" t="s">
        <v>46</v>
      </c>
      <c r="H2771" s="190" t="s">
        <v>47</v>
      </c>
      <c r="I2771" s="190" t="s">
        <v>48</v>
      </c>
      <c r="J2771" s="198" t="s">
        <v>49</v>
      </c>
      <c r="K2771" s="9"/>
    </row>
    <row r="2772" spans="1:11">
      <c r="A2772" s="197">
        <v>55887</v>
      </c>
      <c r="B2772" s="190" t="s">
        <v>3794</v>
      </c>
      <c r="C2772" s="189">
        <v>66001</v>
      </c>
      <c r="D2772" s="191" t="s">
        <v>44</v>
      </c>
      <c r="E2772" s="190" t="s">
        <v>227</v>
      </c>
      <c r="F2772" s="190" t="s">
        <v>457</v>
      </c>
      <c r="G2772" s="190" t="s">
        <v>46</v>
      </c>
      <c r="H2772" s="190" t="s">
        <v>47</v>
      </c>
      <c r="I2772" s="190" t="s">
        <v>48</v>
      </c>
      <c r="J2772" s="198" t="s">
        <v>49</v>
      </c>
      <c r="K2772" s="9"/>
    </row>
    <row r="2773" spans="1:11">
      <c r="A2773" s="197">
        <v>55888</v>
      </c>
      <c r="B2773" s="190" t="s">
        <v>3795</v>
      </c>
      <c r="C2773" s="189">
        <v>68229</v>
      </c>
      <c r="D2773" s="191" t="s">
        <v>55</v>
      </c>
      <c r="E2773" s="190" t="s">
        <v>265</v>
      </c>
      <c r="F2773" s="190" t="s">
        <v>782</v>
      </c>
      <c r="G2773" s="190" t="s">
        <v>128</v>
      </c>
      <c r="H2773" s="190" t="s">
        <v>33</v>
      </c>
      <c r="I2773" s="190" t="s">
        <v>34</v>
      </c>
      <c r="J2773" s="198" t="s">
        <v>59</v>
      </c>
      <c r="K2773" s="9"/>
    </row>
    <row r="2774" spans="1:11">
      <c r="A2774" s="197">
        <v>55971</v>
      </c>
      <c r="B2774" s="190" t="s">
        <v>3796</v>
      </c>
      <c r="C2774" s="189">
        <v>19050</v>
      </c>
      <c r="D2774" s="191" t="s">
        <v>55</v>
      </c>
      <c r="E2774" s="190" t="s">
        <v>120</v>
      </c>
      <c r="F2774" s="190" t="s">
        <v>1618</v>
      </c>
      <c r="G2774" s="190" t="s">
        <v>57</v>
      </c>
      <c r="H2774" s="190" t="s">
        <v>74</v>
      </c>
      <c r="I2774" s="190" t="s">
        <v>34</v>
      </c>
      <c r="J2774" s="198" t="s">
        <v>35</v>
      </c>
      <c r="K2774" s="9"/>
    </row>
    <row r="2775" spans="1:11">
      <c r="A2775" s="197">
        <v>55988</v>
      </c>
      <c r="B2775" s="190" t="s">
        <v>3797</v>
      </c>
      <c r="C2775" s="189">
        <v>23079</v>
      </c>
      <c r="D2775" s="191" t="s">
        <v>44</v>
      </c>
      <c r="E2775" s="190" t="s">
        <v>369</v>
      </c>
      <c r="F2775" s="190" t="s">
        <v>730</v>
      </c>
      <c r="G2775" s="190" t="s">
        <v>222</v>
      </c>
      <c r="H2775" s="190" t="s">
        <v>47</v>
      </c>
      <c r="I2775" s="190" t="s">
        <v>48</v>
      </c>
      <c r="J2775" s="198" t="s">
        <v>49</v>
      </c>
      <c r="K2775" s="9"/>
    </row>
    <row r="2776" spans="1:11">
      <c r="A2776" s="197">
        <v>56027</v>
      </c>
      <c r="B2776" s="190" t="s">
        <v>3798</v>
      </c>
      <c r="C2776" s="189">
        <v>23079</v>
      </c>
      <c r="D2776" s="191" t="s">
        <v>44</v>
      </c>
      <c r="E2776" s="190" t="s">
        <v>369</v>
      </c>
      <c r="F2776" s="190" t="s">
        <v>730</v>
      </c>
      <c r="G2776" s="190" t="s">
        <v>222</v>
      </c>
      <c r="H2776" s="190" t="s">
        <v>47</v>
      </c>
      <c r="I2776" s="190" t="s">
        <v>48</v>
      </c>
      <c r="J2776" s="198" t="s">
        <v>49</v>
      </c>
      <c r="K2776" s="9"/>
    </row>
    <row r="2777" spans="1:11">
      <c r="A2777" s="197">
        <v>56047</v>
      </c>
      <c r="B2777" s="190" t="s">
        <v>3799</v>
      </c>
      <c r="C2777" s="189">
        <v>52506</v>
      </c>
      <c r="D2777" s="191" t="s">
        <v>44</v>
      </c>
      <c r="E2777" s="190" t="s">
        <v>215</v>
      </c>
      <c r="F2777" s="190" t="s">
        <v>1624</v>
      </c>
      <c r="G2777" s="190" t="s">
        <v>52</v>
      </c>
      <c r="H2777" s="190" t="s">
        <v>47</v>
      </c>
      <c r="I2777" s="190" t="s">
        <v>48</v>
      </c>
      <c r="J2777" s="198" t="s">
        <v>49</v>
      </c>
      <c r="K2777" s="9"/>
    </row>
    <row r="2778" spans="1:11">
      <c r="A2778" s="197">
        <v>56270</v>
      </c>
      <c r="B2778" s="190" t="s">
        <v>3800</v>
      </c>
      <c r="C2778" s="189">
        <v>23182</v>
      </c>
      <c r="D2778" s="191" t="s">
        <v>44</v>
      </c>
      <c r="E2778" s="190" t="s">
        <v>369</v>
      </c>
      <c r="F2778" s="190" t="s">
        <v>3801</v>
      </c>
      <c r="G2778" s="190" t="s">
        <v>180</v>
      </c>
      <c r="H2778" s="190" t="s">
        <v>47</v>
      </c>
      <c r="I2778" s="190" t="s">
        <v>48</v>
      </c>
      <c r="J2778" s="198" t="s">
        <v>49</v>
      </c>
      <c r="K2778" s="9"/>
    </row>
    <row r="2779" spans="1:11">
      <c r="A2779" s="197">
        <v>56271</v>
      </c>
      <c r="B2779" s="190" t="s">
        <v>3802</v>
      </c>
      <c r="C2779" s="189">
        <v>52560</v>
      </c>
      <c r="D2779" s="191" t="s">
        <v>44</v>
      </c>
      <c r="E2779" s="190" t="s">
        <v>215</v>
      </c>
      <c r="F2779" s="190" t="s">
        <v>234</v>
      </c>
      <c r="G2779" s="190" t="s">
        <v>180</v>
      </c>
      <c r="H2779" s="190" t="s">
        <v>47</v>
      </c>
      <c r="I2779" s="190" t="s">
        <v>48</v>
      </c>
      <c r="J2779" s="198" t="s">
        <v>49</v>
      </c>
      <c r="K2779" s="9"/>
    </row>
    <row r="2780" spans="1:11">
      <c r="A2780" s="197">
        <v>56273</v>
      </c>
      <c r="B2780" s="190" t="s">
        <v>3803</v>
      </c>
      <c r="C2780" s="189">
        <v>68655</v>
      </c>
      <c r="D2780" s="191" t="s">
        <v>44</v>
      </c>
      <c r="E2780" s="190" t="s">
        <v>265</v>
      </c>
      <c r="F2780" s="190" t="s">
        <v>776</v>
      </c>
      <c r="G2780" s="190" t="s">
        <v>52</v>
      </c>
      <c r="H2780" s="190" t="s">
        <v>47</v>
      </c>
      <c r="I2780" s="190" t="s">
        <v>48</v>
      </c>
      <c r="J2780" s="198" t="s">
        <v>49</v>
      </c>
      <c r="K2780" s="9"/>
    </row>
    <row r="2781" spans="1:11">
      <c r="A2781" s="197">
        <v>56290</v>
      </c>
      <c r="B2781" s="190" t="s">
        <v>3804</v>
      </c>
      <c r="C2781" s="189">
        <v>52506</v>
      </c>
      <c r="D2781" s="191" t="s">
        <v>44</v>
      </c>
      <c r="E2781" s="190" t="s">
        <v>215</v>
      </c>
      <c r="F2781" s="190" t="s">
        <v>1624</v>
      </c>
      <c r="G2781" s="190" t="s">
        <v>180</v>
      </c>
      <c r="H2781" s="190" t="s">
        <v>47</v>
      </c>
      <c r="I2781" s="190" t="s">
        <v>48</v>
      </c>
      <c r="J2781" s="198" t="s">
        <v>49</v>
      </c>
      <c r="K2781" s="9"/>
    </row>
    <row r="2782" spans="1:11">
      <c r="A2782" s="197">
        <v>56310</v>
      </c>
      <c r="B2782" s="190" t="s">
        <v>3805</v>
      </c>
      <c r="C2782" s="189">
        <v>52506</v>
      </c>
      <c r="D2782" s="191" t="s">
        <v>44</v>
      </c>
      <c r="E2782" s="190" t="s">
        <v>215</v>
      </c>
      <c r="F2782" s="190" t="s">
        <v>1624</v>
      </c>
      <c r="G2782" s="190" t="s">
        <v>180</v>
      </c>
      <c r="H2782" s="190" t="s">
        <v>47</v>
      </c>
      <c r="I2782" s="190" t="s">
        <v>48</v>
      </c>
      <c r="J2782" s="198" t="s">
        <v>49</v>
      </c>
      <c r="K2782" s="9"/>
    </row>
    <row r="2783" spans="1:11">
      <c r="A2783" s="197">
        <v>56450</v>
      </c>
      <c r="B2783" s="190" t="s">
        <v>3806</v>
      </c>
      <c r="C2783" s="189">
        <v>23182</v>
      </c>
      <c r="D2783" s="191" t="s">
        <v>44</v>
      </c>
      <c r="E2783" s="190" t="s">
        <v>369</v>
      </c>
      <c r="F2783" s="190" t="s">
        <v>3801</v>
      </c>
      <c r="G2783" s="190" t="s">
        <v>46</v>
      </c>
      <c r="H2783" s="190" t="s">
        <v>47</v>
      </c>
      <c r="I2783" s="190" t="s">
        <v>48</v>
      </c>
      <c r="J2783" s="198" t="s">
        <v>49</v>
      </c>
      <c r="K2783" s="9"/>
    </row>
    <row r="2784" spans="1:11">
      <c r="A2784" s="197">
        <v>56470</v>
      </c>
      <c r="B2784" s="190" t="s">
        <v>3807</v>
      </c>
      <c r="C2784" s="189">
        <v>52411</v>
      </c>
      <c r="D2784" s="191" t="s">
        <v>44</v>
      </c>
      <c r="E2784" s="190" t="s">
        <v>215</v>
      </c>
      <c r="F2784" s="190" t="s">
        <v>2398</v>
      </c>
      <c r="G2784" s="190" t="s">
        <v>52</v>
      </c>
      <c r="H2784" s="190" t="s">
        <v>47</v>
      </c>
      <c r="I2784" s="190" t="s">
        <v>48</v>
      </c>
      <c r="J2784" s="198" t="s">
        <v>49</v>
      </c>
      <c r="K2784" s="9"/>
    </row>
    <row r="2785" spans="1:11">
      <c r="A2785" s="197">
        <v>56471</v>
      </c>
      <c r="B2785" s="190" t="s">
        <v>3808</v>
      </c>
      <c r="C2785" s="189">
        <v>52411</v>
      </c>
      <c r="D2785" s="191" t="s">
        <v>44</v>
      </c>
      <c r="E2785" s="190" t="s">
        <v>215</v>
      </c>
      <c r="F2785" s="190" t="s">
        <v>2398</v>
      </c>
      <c r="G2785" s="190" t="s">
        <v>52</v>
      </c>
      <c r="H2785" s="190" t="s">
        <v>47</v>
      </c>
      <c r="I2785" s="190" t="s">
        <v>48</v>
      </c>
      <c r="J2785" s="198" t="s">
        <v>49</v>
      </c>
      <c r="K2785" s="9"/>
    </row>
    <row r="2786" spans="1:11">
      <c r="A2786" s="197">
        <v>56490</v>
      </c>
      <c r="B2786" s="190" t="s">
        <v>3809</v>
      </c>
      <c r="C2786" s="189">
        <v>23182</v>
      </c>
      <c r="D2786" s="191" t="s">
        <v>44</v>
      </c>
      <c r="E2786" s="190" t="s">
        <v>369</v>
      </c>
      <c r="F2786" s="190" t="s">
        <v>3801</v>
      </c>
      <c r="G2786" s="190" t="s">
        <v>46</v>
      </c>
      <c r="H2786" s="190" t="s">
        <v>47</v>
      </c>
      <c r="I2786" s="190" t="s">
        <v>48</v>
      </c>
      <c r="J2786" s="198" t="s">
        <v>49</v>
      </c>
      <c r="K2786" s="9"/>
    </row>
    <row r="2787" spans="1:11">
      <c r="A2787" s="197">
        <v>56510</v>
      </c>
      <c r="B2787" s="190" t="s">
        <v>3810</v>
      </c>
      <c r="C2787" s="189">
        <v>52720</v>
      </c>
      <c r="D2787" s="191" t="s">
        <v>44</v>
      </c>
      <c r="E2787" s="190" t="s">
        <v>215</v>
      </c>
      <c r="F2787" s="190" t="s">
        <v>3499</v>
      </c>
      <c r="G2787" s="190" t="s">
        <v>52</v>
      </c>
      <c r="H2787" s="190" t="s">
        <v>47</v>
      </c>
      <c r="I2787" s="190" t="s">
        <v>48</v>
      </c>
      <c r="J2787" s="198" t="s">
        <v>49</v>
      </c>
      <c r="K2787" s="9"/>
    </row>
    <row r="2788" spans="1:11">
      <c r="A2788" s="197">
        <v>56690</v>
      </c>
      <c r="B2788" s="190" t="s">
        <v>3811</v>
      </c>
      <c r="C2788" s="189">
        <v>19110</v>
      </c>
      <c r="D2788" s="191" t="s">
        <v>44</v>
      </c>
      <c r="E2788" s="190" t="s">
        <v>120</v>
      </c>
      <c r="F2788" s="190" t="s">
        <v>661</v>
      </c>
      <c r="G2788" s="190" t="s">
        <v>1148</v>
      </c>
      <c r="H2788" s="190" t="s">
        <v>47</v>
      </c>
      <c r="I2788" s="190" t="s">
        <v>48</v>
      </c>
      <c r="J2788" s="198" t="s">
        <v>88</v>
      </c>
      <c r="K2788" s="9"/>
    </row>
    <row r="2789" spans="1:11">
      <c r="A2789" s="197">
        <v>57532</v>
      </c>
      <c r="B2789" s="190" t="s">
        <v>3812</v>
      </c>
      <c r="C2789" s="189">
        <v>11001</v>
      </c>
      <c r="D2789" s="191" t="s">
        <v>55</v>
      </c>
      <c r="E2789" s="190" t="s">
        <v>79</v>
      </c>
      <c r="F2789" s="190" t="s">
        <v>80</v>
      </c>
      <c r="G2789" s="190" t="s">
        <v>128</v>
      </c>
      <c r="H2789" s="190" t="s">
        <v>47</v>
      </c>
      <c r="I2789" s="190" t="s">
        <v>94</v>
      </c>
      <c r="J2789" s="198" t="s">
        <v>49</v>
      </c>
      <c r="K2789" s="9"/>
    </row>
    <row r="2790" spans="1:11">
      <c r="A2790" s="197">
        <v>57571</v>
      </c>
      <c r="B2790" s="190" t="s">
        <v>3813</v>
      </c>
      <c r="C2790" s="189">
        <v>73408</v>
      </c>
      <c r="D2790" s="191" t="s">
        <v>44</v>
      </c>
      <c r="E2790" s="190" t="s">
        <v>105</v>
      </c>
      <c r="F2790" s="190" t="s">
        <v>434</v>
      </c>
      <c r="G2790" s="190" t="s">
        <v>52</v>
      </c>
      <c r="H2790" s="190" t="s">
        <v>47</v>
      </c>
      <c r="I2790" s="190" t="s">
        <v>48</v>
      </c>
      <c r="J2790" s="198" t="s">
        <v>49</v>
      </c>
      <c r="K2790" s="9"/>
    </row>
    <row r="2791" spans="1:11">
      <c r="A2791" s="197">
        <v>57712</v>
      </c>
      <c r="B2791" s="190" t="s">
        <v>3814</v>
      </c>
      <c r="C2791" s="189">
        <v>76520</v>
      </c>
      <c r="D2791" s="191" t="s">
        <v>55</v>
      </c>
      <c r="E2791" s="190" t="s">
        <v>303</v>
      </c>
      <c r="F2791" s="190" t="s">
        <v>1736</v>
      </c>
      <c r="G2791" s="190" t="s">
        <v>57</v>
      </c>
      <c r="H2791" s="190" t="s">
        <v>47</v>
      </c>
      <c r="I2791" s="190" t="s">
        <v>34</v>
      </c>
      <c r="J2791" s="198" t="s">
        <v>59</v>
      </c>
      <c r="K2791" s="9"/>
    </row>
    <row r="2792" spans="1:11">
      <c r="A2792" s="197">
        <v>57750</v>
      </c>
      <c r="B2792" s="190" t="s">
        <v>3815</v>
      </c>
      <c r="C2792" s="189">
        <v>19824</v>
      </c>
      <c r="D2792" s="191" t="s">
        <v>44</v>
      </c>
      <c r="E2792" s="190" t="s">
        <v>120</v>
      </c>
      <c r="F2792" s="190" t="s">
        <v>1365</v>
      </c>
      <c r="G2792" s="190" t="s">
        <v>52</v>
      </c>
      <c r="H2792" s="190" t="s">
        <v>47</v>
      </c>
      <c r="I2792" s="190" t="s">
        <v>48</v>
      </c>
      <c r="J2792" s="198" t="s">
        <v>49</v>
      </c>
      <c r="K2792" s="9"/>
    </row>
    <row r="2793" spans="1:11">
      <c r="A2793" s="197">
        <v>57790</v>
      </c>
      <c r="B2793" s="190" t="s">
        <v>3816</v>
      </c>
      <c r="C2793" s="189">
        <v>19533</v>
      </c>
      <c r="D2793" s="191" t="s">
        <v>55</v>
      </c>
      <c r="E2793" s="190" t="s">
        <v>120</v>
      </c>
      <c r="F2793" s="190" t="s">
        <v>3817</v>
      </c>
      <c r="G2793" s="190" t="s">
        <v>128</v>
      </c>
      <c r="H2793" s="190" t="s">
        <v>33</v>
      </c>
      <c r="I2793" s="190" t="s">
        <v>34</v>
      </c>
      <c r="J2793" s="198" t="s">
        <v>35</v>
      </c>
      <c r="K2793" s="9"/>
    </row>
    <row r="2794" spans="1:11">
      <c r="A2794" s="197">
        <v>57832</v>
      </c>
      <c r="B2794" s="190" t="s">
        <v>3818</v>
      </c>
      <c r="C2794" s="189">
        <v>5656</v>
      </c>
      <c r="D2794" s="191" t="s">
        <v>44</v>
      </c>
      <c r="E2794" s="190" t="s">
        <v>82</v>
      </c>
      <c r="F2794" s="190" t="s">
        <v>610</v>
      </c>
      <c r="G2794" s="190" t="s">
        <v>52</v>
      </c>
      <c r="H2794" s="190" t="s">
        <v>47</v>
      </c>
      <c r="I2794" s="190" t="s">
        <v>48</v>
      </c>
      <c r="J2794" s="198" t="s">
        <v>49</v>
      </c>
      <c r="K2794" s="9"/>
    </row>
    <row r="2795" spans="1:11">
      <c r="A2795" s="199">
        <v>58010</v>
      </c>
      <c r="B2795" s="190" t="s">
        <v>3819</v>
      </c>
      <c r="C2795" s="189">
        <v>25769</v>
      </c>
      <c r="D2795" s="191" t="s">
        <v>44</v>
      </c>
      <c r="E2795" s="190" t="s">
        <v>143</v>
      </c>
      <c r="F2795" s="190" t="s">
        <v>631</v>
      </c>
      <c r="G2795" s="190" t="s">
        <v>222</v>
      </c>
      <c r="H2795" s="190" t="s">
        <v>47</v>
      </c>
      <c r="I2795" s="190" t="s">
        <v>48</v>
      </c>
      <c r="J2795" s="198" t="s">
        <v>49</v>
      </c>
      <c r="K2795" s="9"/>
    </row>
    <row r="2796" spans="1:11">
      <c r="A2796" s="197">
        <v>58530</v>
      </c>
      <c r="B2796" s="190" t="s">
        <v>3820</v>
      </c>
      <c r="C2796" s="189">
        <v>5282</v>
      </c>
      <c r="D2796" s="191" t="s">
        <v>44</v>
      </c>
      <c r="E2796" s="190" t="s">
        <v>82</v>
      </c>
      <c r="F2796" s="190" t="s">
        <v>772</v>
      </c>
      <c r="G2796" s="190" t="s">
        <v>52</v>
      </c>
      <c r="H2796" s="190" t="s">
        <v>47</v>
      </c>
      <c r="I2796" s="190" t="s">
        <v>48</v>
      </c>
      <c r="J2796" s="198" t="s">
        <v>49</v>
      </c>
      <c r="K2796" s="9"/>
    </row>
    <row r="2797" spans="1:11">
      <c r="A2797" s="197">
        <v>58590</v>
      </c>
      <c r="B2797" s="190" t="s">
        <v>3821</v>
      </c>
      <c r="C2797" s="189">
        <v>44847</v>
      </c>
      <c r="D2797" s="191" t="s">
        <v>44</v>
      </c>
      <c r="E2797" s="190" t="s">
        <v>1125</v>
      </c>
      <c r="F2797" s="190" t="s">
        <v>2721</v>
      </c>
      <c r="G2797" s="190" t="s">
        <v>52</v>
      </c>
      <c r="H2797" s="190" t="s">
        <v>47</v>
      </c>
      <c r="I2797" s="190" t="s">
        <v>48</v>
      </c>
      <c r="J2797" s="198" t="s">
        <v>49</v>
      </c>
      <c r="K2797" s="9"/>
    </row>
    <row r="2798" spans="1:11">
      <c r="A2798" s="197">
        <v>59130</v>
      </c>
      <c r="B2798" s="190" t="s">
        <v>3822</v>
      </c>
      <c r="C2798" s="189">
        <v>47707</v>
      </c>
      <c r="D2798" s="191" t="s">
        <v>44</v>
      </c>
      <c r="E2798" s="190" t="s">
        <v>207</v>
      </c>
      <c r="F2798" s="190" t="s">
        <v>3823</v>
      </c>
      <c r="G2798" s="190" t="s">
        <v>1148</v>
      </c>
      <c r="H2798" s="190" t="s">
        <v>74</v>
      </c>
      <c r="I2798" s="190" t="s">
        <v>109</v>
      </c>
      <c r="J2798" s="198" t="s">
        <v>59</v>
      </c>
      <c r="K2798" s="9"/>
    </row>
    <row r="2799" spans="1:11">
      <c r="A2799" s="197">
        <v>59292</v>
      </c>
      <c r="B2799" s="190" t="s">
        <v>3824</v>
      </c>
      <c r="C2799" s="189">
        <v>11001</v>
      </c>
      <c r="D2799" s="191" t="s">
        <v>44</v>
      </c>
      <c r="E2799" s="190" t="s">
        <v>79</v>
      </c>
      <c r="F2799" s="190" t="s">
        <v>80</v>
      </c>
      <c r="G2799" s="190" t="s">
        <v>52</v>
      </c>
      <c r="H2799" s="190" t="s">
        <v>47</v>
      </c>
      <c r="I2799" s="190" t="s">
        <v>48</v>
      </c>
      <c r="J2799" s="198" t="s">
        <v>49</v>
      </c>
      <c r="K2799" s="9"/>
    </row>
    <row r="2800" spans="1:11">
      <c r="A2800" s="197">
        <v>59410</v>
      </c>
      <c r="B2800" s="190" t="s">
        <v>3825</v>
      </c>
      <c r="C2800" s="189">
        <v>66682</v>
      </c>
      <c r="D2800" s="191" t="s">
        <v>55</v>
      </c>
      <c r="E2800" s="190" t="s">
        <v>227</v>
      </c>
      <c r="F2800" s="190" t="s">
        <v>408</v>
      </c>
      <c r="G2800" s="190" t="s">
        <v>128</v>
      </c>
      <c r="H2800" s="190" t="s">
        <v>47</v>
      </c>
      <c r="I2800" s="190" t="s">
        <v>34</v>
      </c>
      <c r="J2800" s="198" t="s">
        <v>49</v>
      </c>
      <c r="K2800" s="9"/>
    </row>
    <row r="2801" spans="1:11">
      <c r="A2801" s="197">
        <v>60010</v>
      </c>
      <c r="B2801" s="190" t="s">
        <v>3826</v>
      </c>
      <c r="C2801" s="189">
        <v>47960</v>
      </c>
      <c r="D2801" s="191" t="s">
        <v>44</v>
      </c>
      <c r="E2801" s="190" t="s">
        <v>207</v>
      </c>
      <c r="F2801" s="190" t="s">
        <v>3827</v>
      </c>
      <c r="G2801" s="190" t="s">
        <v>1148</v>
      </c>
      <c r="H2801" s="190" t="s">
        <v>74</v>
      </c>
      <c r="I2801" s="190" t="s">
        <v>109</v>
      </c>
      <c r="J2801" s="198" t="s">
        <v>35</v>
      </c>
      <c r="K2801" s="9"/>
    </row>
    <row r="2802" spans="1:11">
      <c r="A2802" s="197">
        <v>60050</v>
      </c>
      <c r="B2802" s="190" t="s">
        <v>3828</v>
      </c>
      <c r="C2802" s="189">
        <v>18001</v>
      </c>
      <c r="D2802" s="191" t="s">
        <v>55</v>
      </c>
      <c r="E2802" s="190" t="s">
        <v>322</v>
      </c>
      <c r="F2802" s="190" t="s">
        <v>339</v>
      </c>
      <c r="G2802" s="190" t="s">
        <v>128</v>
      </c>
      <c r="H2802" s="190" t="s">
        <v>33</v>
      </c>
      <c r="I2802" s="190" t="s">
        <v>34</v>
      </c>
      <c r="J2802" s="198" t="s">
        <v>585</v>
      </c>
      <c r="K2802" s="9"/>
    </row>
    <row r="2803" spans="1:11">
      <c r="A2803" s="197">
        <v>60490</v>
      </c>
      <c r="B2803" s="190" t="s">
        <v>3829</v>
      </c>
      <c r="C2803" s="189">
        <v>73001</v>
      </c>
      <c r="D2803" s="191" t="s">
        <v>55</v>
      </c>
      <c r="E2803" s="190" t="s">
        <v>105</v>
      </c>
      <c r="F2803" s="190" t="s">
        <v>106</v>
      </c>
      <c r="G2803" s="190" t="s">
        <v>128</v>
      </c>
      <c r="H2803" s="190" t="s">
        <v>47</v>
      </c>
      <c r="I2803" s="190" t="s">
        <v>58</v>
      </c>
      <c r="J2803" s="198" t="s">
        <v>59</v>
      </c>
      <c r="K2803" s="9"/>
    </row>
    <row r="2804" spans="1:11">
      <c r="A2804" s="197">
        <v>60510</v>
      </c>
      <c r="B2804" s="190" t="s">
        <v>3830</v>
      </c>
      <c r="C2804" s="189">
        <v>25754</v>
      </c>
      <c r="D2804" s="191" t="s">
        <v>55</v>
      </c>
      <c r="E2804" s="190" t="s">
        <v>143</v>
      </c>
      <c r="F2804" s="190" t="s">
        <v>188</v>
      </c>
      <c r="G2804" s="190" t="s">
        <v>128</v>
      </c>
      <c r="H2804" s="190" t="s">
        <v>47</v>
      </c>
      <c r="I2804" s="190" t="s">
        <v>34</v>
      </c>
      <c r="J2804" s="198" t="s">
        <v>59</v>
      </c>
      <c r="K2804" s="9"/>
    </row>
    <row r="2805" spans="1:11">
      <c r="A2805" s="197">
        <v>60591</v>
      </c>
      <c r="B2805" s="190" t="s">
        <v>3831</v>
      </c>
      <c r="C2805" s="189">
        <v>15600</v>
      </c>
      <c r="D2805" s="191" t="s">
        <v>44</v>
      </c>
      <c r="E2805" s="190" t="s">
        <v>37</v>
      </c>
      <c r="F2805" s="190" t="s">
        <v>1608</v>
      </c>
      <c r="G2805" s="190" t="s">
        <v>52</v>
      </c>
      <c r="H2805" s="190" t="s">
        <v>47</v>
      </c>
      <c r="I2805" s="190" t="s">
        <v>48</v>
      </c>
      <c r="J2805" s="198" t="s">
        <v>49</v>
      </c>
      <c r="K2805" s="9"/>
    </row>
    <row r="2806" spans="1:11">
      <c r="A2806" s="197">
        <v>60592</v>
      </c>
      <c r="B2806" s="190" t="s">
        <v>3832</v>
      </c>
      <c r="C2806" s="189">
        <v>70771</v>
      </c>
      <c r="D2806" s="191" t="s">
        <v>44</v>
      </c>
      <c r="E2806" s="190" t="s">
        <v>511</v>
      </c>
      <c r="F2806" s="190" t="s">
        <v>511</v>
      </c>
      <c r="G2806" s="190" t="s">
        <v>46</v>
      </c>
      <c r="H2806" s="190" t="s">
        <v>47</v>
      </c>
      <c r="I2806" s="190" t="s">
        <v>48</v>
      </c>
      <c r="J2806" s="198" t="s">
        <v>49</v>
      </c>
      <c r="K2806" s="9"/>
    </row>
    <row r="2807" spans="1:11">
      <c r="A2807" s="197">
        <v>60595</v>
      </c>
      <c r="B2807" s="190" t="s">
        <v>3833</v>
      </c>
      <c r="C2807" s="189">
        <v>85001</v>
      </c>
      <c r="D2807" s="191" t="s">
        <v>55</v>
      </c>
      <c r="E2807" s="190" t="s">
        <v>316</v>
      </c>
      <c r="F2807" s="190" t="s">
        <v>854</v>
      </c>
      <c r="G2807" s="190" t="s">
        <v>128</v>
      </c>
      <c r="H2807" s="190" t="s">
        <v>47</v>
      </c>
      <c r="I2807" s="190" t="s">
        <v>34</v>
      </c>
      <c r="J2807" s="198" t="s">
        <v>49</v>
      </c>
      <c r="K2807" s="9"/>
    </row>
    <row r="2808" spans="1:11">
      <c r="A2808" s="197">
        <v>60610</v>
      </c>
      <c r="B2808" s="190" t="s">
        <v>3834</v>
      </c>
      <c r="C2808" s="189">
        <v>73001</v>
      </c>
      <c r="D2808" s="191" t="s">
        <v>55</v>
      </c>
      <c r="E2808" s="190" t="s">
        <v>105</v>
      </c>
      <c r="F2808" s="190" t="s">
        <v>106</v>
      </c>
      <c r="G2808" s="190" t="s">
        <v>128</v>
      </c>
      <c r="H2808" s="190" t="s">
        <v>47</v>
      </c>
      <c r="I2808" s="190" t="s">
        <v>34</v>
      </c>
      <c r="J2808" s="198" t="s">
        <v>49</v>
      </c>
      <c r="K2808" s="9"/>
    </row>
    <row r="2809" spans="1:11">
      <c r="A2809" s="197">
        <v>60770</v>
      </c>
      <c r="B2809" s="190" t="s">
        <v>3835</v>
      </c>
      <c r="C2809" s="189">
        <v>41244</v>
      </c>
      <c r="D2809" s="191" t="s">
        <v>55</v>
      </c>
      <c r="E2809" s="190" t="s">
        <v>197</v>
      </c>
      <c r="F2809" s="190" t="s">
        <v>3051</v>
      </c>
      <c r="G2809" s="190" t="s">
        <v>128</v>
      </c>
      <c r="H2809" s="190" t="s">
        <v>33</v>
      </c>
      <c r="I2809" s="190" t="s">
        <v>34</v>
      </c>
      <c r="J2809" s="198" t="s">
        <v>35</v>
      </c>
      <c r="K2809" s="9"/>
    </row>
    <row r="2810" spans="1:11">
      <c r="A2810" s="197">
        <v>61032</v>
      </c>
      <c r="B2810" s="190" t="s">
        <v>3836</v>
      </c>
      <c r="C2810" s="189">
        <v>13657</v>
      </c>
      <c r="D2810" s="191" t="s">
        <v>55</v>
      </c>
      <c r="E2810" s="190" t="s">
        <v>72</v>
      </c>
      <c r="F2810" s="190" t="s">
        <v>3837</v>
      </c>
      <c r="G2810" s="190" t="s">
        <v>57</v>
      </c>
      <c r="H2810" s="190" t="s">
        <v>33</v>
      </c>
      <c r="I2810" s="190" t="s">
        <v>34</v>
      </c>
      <c r="J2810" s="198" t="s">
        <v>88</v>
      </c>
      <c r="K2810" s="9"/>
    </row>
    <row r="2811" spans="1:11">
      <c r="A2811" s="197">
        <v>61190</v>
      </c>
      <c r="B2811" s="190" t="s">
        <v>3838</v>
      </c>
      <c r="C2811" s="189">
        <v>5656</v>
      </c>
      <c r="D2811" s="191" t="s">
        <v>44</v>
      </c>
      <c r="E2811" s="190" t="s">
        <v>82</v>
      </c>
      <c r="F2811" s="190" t="s">
        <v>610</v>
      </c>
      <c r="G2811" s="190" t="s">
        <v>52</v>
      </c>
      <c r="H2811" s="190" t="s">
        <v>47</v>
      </c>
      <c r="I2811" s="190" t="s">
        <v>48</v>
      </c>
      <c r="J2811" s="198" t="s">
        <v>49</v>
      </c>
      <c r="K2811" s="9"/>
    </row>
    <row r="2812" spans="1:11">
      <c r="A2812" s="197">
        <v>61310</v>
      </c>
      <c r="B2812" s="190" t="s">
        <v>3839</v>
      </c>
      <c r="C2812" s="189">
        <v>66456</v>
      </c>
      <c r="D2812" s="191" t="s">
        <v>44</v>
      </c>
      <c r="E2812" s="190" t="s">
        <v>227</v>
      </c>
      <c r="F2812" s="190" t="s">
        <v>261</v>
      </c>
      <c r="G2812" s="190" t="s">
        <v>46</v>
      </c>
      <c r="H2812" s="190" t="s">
        <v>47</v>
      </c>
      <c r="I2812" s="190" t="s">
        <v>48</v>
      </c>
      <c r="J2812" s="198" t="s">
        <v>49</v>
      </c>
      <c r="K2812" s="9"/>
    </row>
    <row r="2813" spans="1:11">
      <c r="A2813" s="197">
        <v>61311</v>
      </c>
      <c r="B2813" s="190" t="s">
        <v>3840</v>
      </c>
      <c r="C2813" s="189">
        <v>70771</v>
      </c>
      <c r="D2813" s="191" t="s">
        <v>44</v>
      </c>
      <c r="E2813" s="190" t="s">
        <v>511</v>
      </c>
      <c r="F2813" s="190" t="s">
        <v>511</v>
      </c>
      <c r="G2813" s="190" t="s">
        <v>52</v>
      </c>
      <c r="H2813" s="190" t="s">
        <v>47</v>
      </c>
      <c r="I2813" s="190" t="s">
        <v>48</v>
      </c>
      <c r="J2813" s="198" t="s">
        <v>49</v>
      </c>
      <c r="K2813" s="9"/>
    </row>
    <row r="2814" spans="1:11">
      <c r="A2814" s="197">
        <v>62050</v>
      </c>
      <c r="B2814" s="190" t="s">
        <v>3841</v>
      </c>
      <c r="C2814" s="189">
        <v>76001</v>
      </c>
      <c r="D2814" s="191" t="s">
        <v>55</v>
      </c>
      <c r="E2814" s="190" t="s">
        <v>303</v>
      </c>
      <c r="F2814" s="190" t="s">
        <v>304</v>
      </c>
      <c r="G2814" s="190" t="s">
        <v>128</v>
      </c>
      <c r="H2814" s="190" t="s">
        <v>47</v>
      </c>
      <c r="I2814" s="190" t="s">
        <v>94</v>
      </c>
      <c r="J2814" s="198" t="s">
        <v>585</v>
      </c>
      <c r="K2814" s="9"/>
    </row>
    <row r="2815" spans="1:11">
      <c r="A2815" s="197">
        <v>62171</v>
      </c>
      <c r="B2815" s="190" t="s">
        <v>3842</v>
      </c>
      <c r="C2815" s="189">
        <v>41770</v>
      </c>
      <c r="D2815" s="191" t="s">
        <v>44</v>
      </c>
      <c r="E2815" s="190" t="s">
        <v>197</v>
      </c>
      <c r="F2815" s="190" t="s">
        <v>3204</v>
      </c>
      <c r="G2815" s="190" t="s">
        <v>46</v>
      </c>
      <c r="H2815" s="190" t="s">
        <v>47</v>
      </c>
      <c r="I2815" s="190" t="s">
        <v>48</v>
      </c>
      <c r="J2815" s="198" t="s">
        <v>59</v>
      </c>
      <c r="K2815" s="9"/>
    </row>
    <row r="2816" spans="1:11">
      <c r="A2816" s="197">
        <v>62232</v>
      </c>
      <c r="B2816" s="190" t="s">
        <v>3843</v>
      </c>
      <c r="C2816" s="189">
        <v>70771</v>
      </c>
      <c r="D2816" s="191" t="s">
        <v>44</v>
      </c>
      <c r="E2816" s="190" t="s">
        <v>511</v>
      </c>
      <c r="F2816" s="190" t="s">
        <v>511</v>
      </c>
      <c r="G2816" s="190" t="s">
        <v>52</v>
      </c>
      <c r="H2816" s="190" t="s">
        <v>47</v>
      </c>
      <c r="I2816" s="190" t="s">
        <v>48</v>
      </c>
      <c r="J2816" s="198" t="s">
        <v>49</v>
      </c>
      <c r="K2816" s="9"/>
    </row>
    <row r="2817" spans="1:11">
      <c r="A2817" s="197">
        <v>62250</v>
      </c>
      <c r="B2817" s="190" t="s">
        <v>3844</v>
      </c>
      <c r="C2817" s="189">
        <v>19698</v>
      </c>
      <c r="D2817" s="191" t="s">
        <v>44</v>
      </c>
      <c r="E2817" s="190" t="s">
        <v>120</v>
      </c>
      <c r="F2817" s="190" t="s">
        <v>130</v>
      </c>
      <c r="G2817" s="190" t="s">
        <v>52</v>
      </c>
      <c r="H2817" s="190" t="s">
        <v>47</v>
      </c>
      <c r="I2817" s="190" t="s">
        <v>48</v>
      </c>
      <c r="J2817" s="198" t="s">
        <v>49</v>
      </c>
      <c r="K2817" s="9"/>
    </row>
    <row r="2818" spans="1:11">
      <c r="A2818" s="197">
        <v>62291</v>
      </c>
      <c r="B2818" s="190" t="s">
        <v>3845</v>
      </c>
      <c r="C2818" s="189">
        <v>13001</v>
      </c>
      <c r="D2818" s="191" t="s">
        <v>55</v>
      </c>
      <c r="E2818" s="190" t="s">
        <v>72</v>
      </c>
      <c r="F2818" s="190" t="s">
        <v>73</v>
      </c>
      <c r="G2818" s="190" t="s">
        <v>128</v>
      </c>
      <c r="H2818" s="190" t="s">
        <v>47</v>
      </c>
      <c r="I2818" s="190" t="s">
        <v>94</v>
      </c>
      <c r="J2818" s="198" t="s">
        <v>35</v>
      </c>
      <c r="K2818" s="9"/>
    </row>
    <row r="2819" spans="1:11">
      <c r="A2819" s="197">
        <v>63130</v>
      </c>
      <c r="B2819" s="190" t="s">
        <v>3846</v>
      </c>
      <c r="C2819" s="189">
        <v>15001</v>
      </c>
      <c r="D2819" s="191" t="s">
        <v>44</v>
      </c>
      <c r="E2819" s="190" t="s">
        <v>37</v>
      </c>
      <c r="F2819" s="190" t="s">
        <v>825</v>
      </c>
      <c r="G2819" s="190" t="s">
        <v>52</v>
      </c>
      <c r="H2819" s="190" t="s">
        <v>47</v>
      </c>
      <c r="I2819" s="190" t="s">
        <v>48</v>
      </c>
      <c r="J2819" s="198" t="s">
        <v>49</v>
      </c>
      <c r="K2819" s="9"/>
    </row>
    <row r="2820" spans="1:11">
      <c r="A2820" s="197">
        <v>63131</v>
      </c>
      <c r="B2820" s="190" t="s">
        <v>3847</v>
      </c>
      <c r="C2820" s="189">
        <v>91540</v>
      </c>
      <c r="D2820" s="191" t="s">
        <v>55</v>
      </c>
      <c r="E2820" s="190" t="s">
        <v>527</v>
      </c>
      <c r="F2820" s="190" t="s">
        <v>528</v>
      </c>
      <c r="G2820" s="190" t="s">
        <v>128</v>
      </c>
      <c r="H2820" s="190" t="s">
        <v>74</v>
      </c>
      <c r="I2820" s="190" t="s">
        <v>34</v>
      </c>
      <c r="J2820" s="198" t="s">
        <v>35</v>
      </c>
      <c r="K2820" s="9"/>
    </row>
    <row r="2821" spans="1:11">
      <c r="A2821" s="197">
        <v>64295</v>
      </c>
      <c r="B2821" s="190" t="s">
        <v>3848</v>
      </c>
      <c r="C2821" s="189">
        <v>11001</v>
      </c>
      <c r="D2821" s="191" t="s">
        <v>55</v>
      </c>
      <c r="E2821" s="190" t="s">
        <v>79</v>
      </c>
      <c r="F2821" s="190" t="s">
        <v>80</v>
      </c>
      <c r="G2821" s="190" t="s">
        <v>128</v>
      </c>
      <c r="H2821" s="190" t="s">
        <v>47</v>
      </c>
      <c r="I2821" s="190" t="s">
        <v>94</v>
      </c>
      <c r="J2821" s="198" t="s">
        <v>59</v>
      </c>
      <c r="K2821" s="9"/>
    </row>
    <row r="2822" spans="1:11">
      <c r="A2822" s="197">
        <v>64296</v>
      </c>
      <c r="B2822" s="190" t="s">
        <v>3849</v>
      </c>
      <c r="C2822" s="189">
        <v>76364</v>
      </c>
      <c r="D2822" s="191" t="s">
        <v>55</v>
      </c>
      <c r="E2822" s="190" t="s">
        <v>303</v>
      </c>
      <c r="F2822" s="190" t="s">
        <v>3850</v>
      </c>
      <c r="G2822" s="190" t="s">
        <v>128</v>
      </c>
      <c r="H2822" s="190" t="s">
        <v>47</v>
      </c>
      <c r="I2822" s="190" t="s">
        <v>94</v>
      </c>
      <c r="J2822" s="198" t="s">
        <v>585</v>
      </c>
      <c r="K2822" s="9"/>
    </row>
    <row r="2823" spans="1:11">
      <c r="A2823" s="197">
        <v>64355</v>
      </c>
      <c r="B2823" s="190" t="s">
        <v>3851</v>
      </c>
      <c r="C2823" s="189">
        <v>13468</v>
      </c>
      <c r="D2823" s="191" t="s">
        <v>55</v>
      </c>
      <c r="E2823" s="190" t="s">
        <v>72</v>
      </c>
      <c r="F2823" s="190" t="s">
        <v>3852</v>
      </c>
      <c r="G2823" s="190" t="s">
        <v>128</v>
      </c>
      <c r="H2823" s="190" t="s">
        <v>33</v>
      </c>
      <c r="I2823" s="190" t="s">
        <v>34</v>
      </c>
      <c r="J2823" s="198" t="s">
        <v>59</v>
      </c>
      <c r="K2823" s="9"/>
    </row>
    <row r="2824" spans="1:11">
      <c r="A2824" s="197">
        <v>64375</v>
      </c>
      <c r="B2824" s="190" t="s">
        <v>3853</v>
      </c>
      <c r="C2824" s="189">
        <v>73275</v>
      </c>
      <c r="D2824" s="191" t="s">
        <v>55</v>
      </c>
      <c r="E2824" s="190" t="s">
        <v>105</v>
      </c>
      <c r="F2824" s="190" t="s">
        <v>3450</v>
      </c>
      <c r="G2824" s="190" t="s">
        <v>128</v>
      </c>
      <c r="H2824" s="190" t="s">
        <v>47</v>
      </c>
      <c r="I2824" s="190" t="s">
        <v>34</v>
      </c>
      <c r="J2824" s="198" t="s">
        <v>59</v>
      </c>
      <c r="K2824" s="9"/>
    </row>
    <row r="2825" spans="1:11">
      <c r="A2825" s="197">
        <v>64536</v>
      </c>
      <c r="B2825" s="190" t="s">
        <v>3854</v>
      </c>
      <c r="C2825" s="189">
        <v>13433</v>
      </c>
      <c r="D2825" s="191" t="s">
        <v>44</v>
      </c>
      <c r="E2825" s="190" t="s">
        <v>72</v>
      </c>
      <c r="F2825" s="190" t="s">
        <v>1658</v>
      </c>
      <c r="G2825" s="190" t="s">
        <v>52</v>
      </c>
      <c r="H2825" s="190" t="s">
        <v>47</v>
      </c>
      <c r="I2825" s="190" t="s">
        <v>48</v>
      </c>
      <c r="J2825" s="198" t="s">
        <v>49</v>
      </c>
      <c r="K2825" s="9"/>
    </row>
    <row r="2826" spans="1:11">
      <c r="A2826" s="197">
        <v>64636</v>
      </c>
      <c r="B2826" s="190" t="s">
        <v>3855</v>
      </c>
      <c r="C2826" s="189">
        <v>73616</v>
      </c>
      <c r="D2826" s="191" t="s">
        <v>55</v>
      </c>
      <c r="E2826" s="190" t="s">
        <v>105</v>
      </c>
      <c r="F2826" s="190" t="s">
        <v>3628</v>
      </c>
      <c r="G2826" s="190" t="s">
        <v>128</v>
      </c>
      <c r="H2826" s="190" t="s">
        <v>47</v>
      </c>
      <c r="I2826" s="190" t="s">
        <v>34</v>
      </c>
      <c r="J2826" s="198" t="s">
        <v>35</v>
      </c>
      <c r="K2826" s="9"/>
    </row>
    <row r="2827" spans="1:11">
      <c r="A2827" s="197">
        <v>65760</v>
      </c>
      <c r="B2827" s="190" t="s">
        <v>3856</v>
      </c>
      <c r="C2827" s="189">
        <v>68327</v>
      </c>
      <c r="D2827" s="191" t="s">
        <v>55</v>
      </c>
      <c r="E2827" s="190" t="s">
        <v>265</v>
      </c>
      <c r="F2827" s="190" t="s">
        <v>274</v>
      </c>
      <c r="G2827" s="190" t="s">
        <v>128</v>
      </c>
      <c r="H2827" s="190" t="s">
        <v>33</v>
      </c>
      <c r="I2827" s="190" t="s">
        <v>34</v>
      </c>
      <c r="J2827" s="198" t="s">
        <v>42</v>
      </c>
      <c r="K2827" s="9"/>
    </row>
    <row r="2828" spans="1:11">
      <c r="A2828" s="197">
        <v>66220</v>
      </c>
      <c r="B2828" s="190" t="s">
        <v>3857</v>
      </c>
      <c r="C2828" s="189">
        <v>15776</v>
      </c>
      <c r="D2828" s="191" t="s">
        <v>55</v>
      </c>
      <c r="E2828" s="190" t="s">
        <v>37</v>
      </c>
      <c r="F2828" s="190" t="s">
        <v>1887</v>
      </c>
      <c r="G2828" s="190" t="s">
        <v>128</v>
      </c>
      <c r="H2828" s="190" t="s">
        <v>33</v>
      </c>
      <c r="I2828" s="190" t="s">
        <v>34</v>
      </c>
      <c r="J2828" s="198" t="s">
        <v>35</v>
      </c>
      <c r="K2828" s="9"/>
    </row>
    <row r="2829" spans="1:11">
      <c r="A2829" s="197">
        <v>66340</v>
      </c>
      <c r="B2829" s="190" t="s">
        <v>3858</v>
      </c>
      <c r="C2829" s="189">
        <v>8573</v>
      </c>
      <c r="D2829" s="191" t="s">
        <v>55</v>
      </c>
      <c r="E2829" s="190" t="s">
        <v>92</v>
      </c>
      <c r="F2829" s="190" t="s">
        <v>2272</v>
      </c>
      <c r="G2829" s="190" t="s">
        <v>128</v>
      </c>
      <c r="H2829" s="190" t="s">
        <v>47</v>
      </c>
      <c r="I2829" s="190" t="s">
        <v>94</v>
      </c>
      <c r="J2829" s="198" t="s">
        <v>59</v>
      </c>
      <c r="K2829" s="9"/>
    </row>
    <row r="2830" spans="1:11">
      <c r="A2830" s="197">
        <v>66599</v>
      </c>
      <c r="B2830" s="190" t="s">
        <v>3859</v>
      </c>
      <c r="C2830" s="189">
        <v>95001</v>
      </c>
      <c r="D2830" s="191" t="s">
        <v>44</v>
      </c>
      <c r="E2830" s="190" t="s">
        <v>905</v>
      </c>
      <c r="F2830" s="190" t="s">
        <v>906</v>
      </c>
      <c r="G2830" s="190" t="s">
        <v>52</v>
      </c>
      <c r="H2830" s="190" t="s">
        <v>47</v>
      </c>
      <c r="I2830" s="190" t="s">
        <v>48</v>
      </c>
      <c r="J2830" s="198" t="s">
        <v>49</v>
      </c>
      <c r="K2830" s="9"/>
    </row>
    <row r="2831" spans="1:11">
      <c r="A2831" s="197">
        <v>66979</v>
      </c>
      <c r="B2831" s="190" t="s">
        <v>3860</v>
      </c>
      <c r="C2831" s="189">
        <v>47318</v>
      </c>
      <c r="D2831" s="191" t="s">
        <v>44</v>
      </c>
      <c r="E2831" s="190" t="s">
        <v>207</v>
      </c>
      <c r="F2831" s="190" t="s">
        <v>1542</v>
      </c>
      <c r="G2831" s="190" t="s">
        <v>1148</v>
      </c>
      <c r="H2831" s="190" t="s">
        <v>47</v>
      </c>
      <c r="I2831" s="190" t="s">
        <v>109</v>
      </c>
      <c r="J2831" s="198" t="s">
        <v>35</v>
      </c>
      <c r="K2831" s="9"/>
    </row>
    <row r="2832" spans="1:11">
      <c r="A2832" s="197">
        <v>67042</v>
      </c>
      <c r="B2832" s="190" t="s">
        <v>3861</v>
      </c>
      <c r="C2832" s="189">
        <v>54206</v>
      </c>
      <c r="D2832" s="191" t="s">
        <v>44</v>
      </c>
      <c r="E2832" s="190" t="s">
        <v>238</v>
      </c>
      <c r="F2832" s="190" t="s">
        <v>241</v>
      </c>
      <c r="G2832" s="190" t="s">
        <v>52</v>
      </c>
      <c r="H2832" s="190" t="s">
        <v>47</v>
      </c>
      <c r="I2832" s="190" t="s">
        <v>48</v>
      </c>
      <c r="J2832" s="198" t="s">
        <v>49</v>
      </c>
      <c r="K2832" s="9"/>
    </row>
    <row r="2833" spans="1:11">
      <c r="A2833" s="197">
        <v>67319</v>
      </c>
      <c r="B2833" s="190" t="s">
        <v>3862</v>
      </c>
      <c r="C2833" s="189">
        <v>52001</v>
      </c>
      <c r="D2833" s="191" t="s">
        <v>44</v>
      </c>
      <c r="E2833" s="190" t="s">
        <v>215</v>
      </c>
      <c r="F2833" s="190" t="s">
        <v>216</v>
      </c>
      <c r="G2833" s="190" t="s">
        <v>52</v>
      </c>
      <c r="H2833" s="190" t="s">
        <v>47</v>
      </c>
      <c r="I2833" s="190" t="s">
        <v>48</v>
      </c>
      <c r="J2833" s="198" t="s">
        <v>49</v>
      </c>
      <c r="K2833" s="9"/>
    </row>
    <row r="2834" spans="1:11">
      <c r="A2834" s="197">
        <v>67439</v>
      </c>
      <c r="B2834" s="190" t="s">
        <v>3863</v>
      </c>
      <c r="C2834" s="189">
        <v>19075</v>
      </c>
      <c r="D2834" s="191" t="s">
        <v>55</v>
      </c>
      <c r="E2834" s="190" t="s">
        <v>120</v>
      </c>
      <c r="F2834" s="190" t="s">
        <v>1079</v>
      </c>
      <c r="G2834" s="190" t="s">
        <v>128</v>
      </c>
      <c r="H2834" s="190" t="s">
        <v>33</v>
      </c>
      <c r="I2834" s="190" t="s">
        <v>34</v>
      </c>
      <c r="J2834" s="198" t="s">
        <v>59</v>
      </c>
      <c r="K2834" s="9"/>
    </row>
    <row r="2835" spans="1:11">
      <c r="A2835" s="197">
        <v>67479</v>
      </c>
      <c r="B2835" s="190" t="s">
        <v>3864</v>
      </c>
      <c r="C2835" s="189">
        <v>15367</v>
      </c>
      <c r="D2835" s="191" t="s">
        <v>44</v>
      </c>
      <c r="E2835" s="190" t="s">
        <v>37</v>
      </c>
      <c r="F2835" s="190" t="s">
        <v>358</v>
      </c>
      <c r="G2835" s="190" t="s">
        <v>52</v>
      </c>
      <c r="H2835" s="190" t="s">
        <v>47</v>
      </c>
      <c r="I2835" s="190" t="s">
        <v>48</v>
      </c>
      <c r="J2835" s="198" t="s">
        <v>49</v>
      </c>
      <c r="K2835" s="9"/>
    </row>
    <row r="2836" spans="1:11">
      <c r="A2836" s="197">
        <v>67659</v>
      </c>
      <c r="B2836" s="190" t="s">
        <v>3865</v>
      </c>
      <c r="C2836" s="189">
        <v>15367</v>
      </c>
      <c r="D2836" s="191" t="s">
        <v>44</v>
      </c>
      <c r="E2836" s="190" t="s">
        <v>37</v>
      </c>
      <c r="F2836" s="190" t="s">
        <v>358</v>
      </c>
      <c r="G2836" s="190" t="s">
        <v>52</v>
      </c>
      <c r="H2836" s="190" t="s">
        <v>47</v>
      </c>
      <c r="I2836" s="190" t="s">
        <v>48</v>
      </c>
      <c r="J2836" s="198" t="s">
        <v>49</v>
      </c>
      <c r="K2836" s="9"/>
    </row>
    <row r="2837" spans="1:11">
      <c r="A2837" s="197">
        <v>68721</v>
      </c>
      <c r="B2837" s="190" t="s">
        <v>3866</v>
      </c>
      <c r="C2837" s="189">
        <v>44001</v>
      </c>
      <c r="D2837" s="191" t="s">
        <v>55</v>
      </c>
      <c r="E2837" s="190" t="s">
        <v>1125</v>
      </c>
      <c r="F2837" s="190" t="s">
        <v>1334</v>
      </c>
      <c r="G2837" s="190" t="s">
        <v>128</v>
      </c>
      <c r="H2837" s="190" t="s">
        <v>47</v>
      </c>
      <c r="I2837" s="190" t="s">
        <v>75</v>
      </c>
      <c r="J2837" s="198" t="s">
        <v>59</v>
      </c>
      <c r="K2837" s="9"/>
    </row>
    <row r="2838" spans="1:11">
      <c r="A2838" s="197">
        <v>68979</v>
      </c>
      <c r="B2838" s="190" t="s">
        <v>3867</v>
      </c>
      <c r="C2838" s="189">
        <v>73555</v>
      </c>
      <c r="D2838" s="191" t="s">
        <v>44</v>
      </c>
      <c r="E2838" s="190" t="s">
        <v>105</v>
      </c>
      <c r="F2838" s="190" t="s">
        <v>3384</v>
      </c>
      <c r="G2838" s="190" t="s">
        <v>46</v>
      </c>
      <c r="H2838" s="190" t="s">
        <v>47</v>
      </c>
      <c r="I2838" s="190" t="s">
        <v>48</v>
      </c>
      <c r="J2838" s="198" t="s">
        <v>49</v>
      </c>
      <c r="K2838" s="9"/>
    </row>
    <row r="2839" spans="1:11">
      <c r="A2839" s="197">
        <v>69060</v>
      </c>
      <c r="B2839" s="190" t="s">
        <v>3868</v>
      </c>
      <c r="C2839" s="189">
        <v>23079</v>
      </c>
      <c r="D2839" s="191" t="s">
        <v>44</v>
      </c>
      <c r="E2839" s="190" t="s">
        <v>369</v>
      </c>
      <c r="F2839" s="190" t="s">
        <v>730</v>
      </c>
      <c r="G2839" s="190" t="s">
        <v>222</v>
      </c>
      <c r="H2839" s="190" t="s">
        <v>47</v>
      </c>
      <c r="I2839" s="190" t="s">
        <v>48</v>
      </c>
      <c r="J2839" s="198" t="s">
        <v>49</v>
      </c>
      <c r="K2839" s="9"/>
    </row>
    <row r="2840" spans="1:11">
      <c r="A2840" s="197">
        <v>69280</v>
      </c>
      <c r="B2840" s="190" t="s">
        <v>3869</v>
      </c>
      <c r="C2840" s="189">
        <v>70235</v>
      </c>
      <c r="D2840" s="191" t="s">
        <v>44</v>
      </c>
      <c r="E2840" s="190" t="s">
        <v>511</v>
      </c>
      <c r="F2840" s="190" t="s">
        <v>2389</v>
      </c>
      <c r="G2840" s="190" t="s">
        <v>52</v>
      </c>
      <c r="H2840" s="190" t="s">
        <v>47</v>
      </c>
      <c r="I2840" s="190" t="s">
        <v>48</v>
      </c>
      <c r="J2840" s="198" t="s">
        <v>49</v>
      </c>
      <c r="K2840" s="9"/>
    </row>
    <row r="2841" spans="1:11">
      <c r="A2841" s="197">
        <v>69281</v>
      </c>
      <c r="B2841" s="190" t="s">
        <v>3870</v>
      </c>
      <c r="C2841" s="189">
        <v>70708</v>
      </c>
      <c r="D2841" s="191" t="s">
        <v>44</v>
      </c>
      <c r="E2841" s="190" t="s">
        <v>511</v>
      </c>
      <c r="F2841" s="190" t="s">
        <v>3871</v>
      </c>
      <c r="G2841" s="190" t="s">
        <v>52</v>
      </c>
      <c r="H2841" s="190" t="s">
        <v>47</v>
      </c>
      <c r="I2841" s="190" t="s">
        <v>48</v>
      </c>
      <c r="J2841" s="198" t="s">
        <v>49</v>
      </c>
      <c r="K2841" s="9"/>
    </row>
    <row r="2842" spans="1:11">
      <c r="A2842" s="197">
        <v>69282</v>
      </c>
      <c r="B2842" s="190" t="s">
        <v>3872</v>
      </c>
      <c r="C2842" s="189">
        <v>70265</v>
      </c>
      <c r="D2842" s="191" t="s">
        <v>44</v>
      </c>
      <c r="E2842" s="190" t="s">
        <v>511</v>
      </c>
      <c r="F2842" s="190" t="s">
        <v>1599</v>
      </c>
      <c r="G2842" s="190" t="s">
        <v>52</v>
      </c>
      <c r="H2842" s="190" t="s">
        <v>47</v>
      </c>
      <c r="I2842" s="190" t="s">
        <v>48</v>
      </c>
      <c r="J2842" s="198" t="s">
        <v>49</v>
      </c>
      <c r="K2842" s="9"/>
    </row>
    <row r="2843" spans="1:11">
      <c r="A2843" s="197">
        <v>69283</v>
      </c>
      <c r="B2843" s="190" t="s">
        <v>3873</v>
      </c>
      <c r="C2843" s="189">
        <v>70429</v>
      </c>
      <c r="D2843" s="191" t="s">
        <v>44</v>
      </c>
      <c r="E2843" s="190" t="s">
        <v>511</v>
      </c>
      <c r="F2843" s="190" t="s">
        <v>1991</v>
      </c>
      <c r="G2843" s="190" t="s">
        <v>52</v>
      </c>
      <c r="H2843" s="190" t="s">
        <v>47</v>
      </c>
      <c r="I2843" s="190" t="s">
        <v>48</v>
      </c>
      <c r="J2843" s="198" t="s">
        <v>49</v>
      </c>
      <c r="K2843" s="9"/>
    </row>
    <row r="2844" spans="1:11">
      <c r="A2844" s="197">
        <v>69640</v>
      </c>
      <c r="B2844" s="190" t="s">
        <v>3874</v>
      </c>
      <c r="C2844" s="189">
        <v>20032</v>
      </c>
      <c r="D2844" s="191" t="s">
        <v>55</v>
      </c>
      <c r="E2844" s="190" t="s">
        <v>132</v>
      </c>
      <c r="F2844" s="190" t="s">
        <v>659</v>
      </c>
      <c r="G2844" s="190" t="s">
        <v>128</v>
      </c>
      <c r="H2844" s="190" t="s">
        <v>33</v>
      </c>
      <c r="I2844" s="190" t="s">
        <v>34</v>
      </c>
      <c r="J2844" s="198" t="s">
        <v>59</v>
      </c>
      <c r="K2844" s="9"/>
    </row>
    <row r="2845" spans="1:11">
      <c r="A2845" s="197">
        <v>69759</v>
      </c>
      <c r="B2845" s="190" t="s">
        <v>3875</v>
      </c>
      <c r="C2845" s="189">
        <v>70713</v>
      </c>
      <c r="D2845" s="191" t="s">
        <v>55</v>
      </c>
      <c r="E2845" s="190" t="s">
        <v>511</v>
      </c>
      <c r="F2845" s="190" t="s">
        <v>3876</v>
      </c>
      <c r="G2845" s="190" t="s">
        <v>128</v>
      </c>
      <c r="H2845" s="190" t="s">
        <v>33</v>
      </c>
      <c r="I2845" s="190" t="s">
        <v>34</v>
      </c>
      <c r="J2845" s="198" t="s">
        <v>59</v>
      </c>
      <c r="K2845" s="9"/>
    </row>
    <row r="2846" spans="1:11">
      <c r="A2846" s="197">
        <v>150122</v>
      </c>
      <c r="B2846" s="190" t="s">
        <v>3877</v>
      </c>
      <c r="C2846" s="189">
        <v>70215</v>
      </c>
      <c r="D2846" s="191" t="s">
        <v>55</v>
      </c>
      <c r="E2846" s="190" t="s">
        <v>511</v>
      </c>
      <c r="F2846" s="190" t="s">
        <v>3607</v>
      </c>
      <c r="G2846" s="190" t="s">
        <v>128</v>
      </c>
      <c r="H2846" s="190" t="s">
        <v>47</v>
      </c>
      <c r="I2846" s="190" t="s">
        <v>94</v>
      </c>
      <c r="J2846" s="198" t="s">
        <v>59</v>
      </c>
      <c r="K2846" s="9"/>
    </row>
    <row r="2847" spans="1:11">
      <c r="A2847" s="197">
        <v>150203</v>
      </c>
      <c r="B2847" s="190" t="s">
        <v>3878</v>
      </c>
      <c r="C2847" s="189">
        <v>20001</v>
      </c>
      <c r="D2847" s="191" t="s">
        <v>44</v>
      </c>
      <c r="E2847" s="190" t="s">
        <v>132</v>
      </c>
      <c r="F2847" s="190" t="s">
        <v>133</v>
      </c>
      <c r="G2847" s="190" t="s">
        <v>52</v>
      </c>
      <c r="H2847" s="190" t="s">
        <v>47</v>
      </c>
      <c r="I2847" s="190" t="s">
        <v>48</v>
      </c>
      <c r="J2847" s="198" t="s">
        <v>49</v>
      </c>
      <c r="K2847" s="9"/>
    </row>
    <row r="2848" spans="1:11">
      <c r="A2848" s="197">
        <v>150282</v>
      </c>
      <c r="B2848" s="190" t="s">
        <v>3879</v>
      </c>
      <c r="C2848" s="189">
        <v>20621</v>
      </c>
      <c r="D2848" s="191" t="s">
        <v>44</v>
      </c>
      <c r="E2848" s="190" t="s">
        <v>132</v>
      </c>
      <c r="F2848" s="190" t="s">
        <v>1064</v>
      </c>
      <c r="G2848" s="190" t="s">
        <v>52</v>
      </c>
      <c r="H2848" s="190" t="s">
        <v>47</v>
      </c>
      <c r="I2848" s="190" t="s">
        <v>48</v>
      </c>
      <c r="J2848" s="198" t="s">
        <v>49</v>
      </c>
      <c r="K2848" s="9"/>
    </row>
    <row r="2849" spans="1:11">
      <c r="A2849" s="197">
        <v>150445</v>
      </c>
      <c r="B2849" s="190" t="s">
        <v>3880</v>
      </c>
      <c r="C2849" s="189">
        <v>23417</v>
      </c>
      <c r="D2849" s="191" t="s">
        <v>44</v>
      </c>
      <c r="E2849" s="190" t="s">
        <v>369</v>
      </c>
      <c r="F2849" s="190" t="s">
        <v>1425</v>
      </c>
      <c r="G2849" s="190" t="s">
        <v>52</v>
      </c>
      <c r="H2849" s="190" t="s">
        <v>47</v>
      </c>
      <c r="I2849" s="190" t="s">
        <v>48</v>
      </c>
      <c r="J2849" s="198" t="s">
        <v>49</v>
      </c>
      <c r="K2849" s="9"/>
    </row>
    <row r="2850" spans="1:11">
      <c r="A2850" s="197">
        <v>150462</v>
      </c>
      <c r="B2850" s="190" t="s">
        <v>3881</v>
      </c>
      <c r="C2850" s="189">
        <v>5079</v>
      </c>
      <c r="D2850" s="191" t="s">
        <v>44</v>
      </c>
      <c r="E2850" s="190" t="s">
        <v>82</v>
      </c>
      <c r="F2850" s="190" t="s">
        <v>830</v>
      </c>
      <c r="G2850" s="190" t="s">
        <v>52</v>
      </c>
      <c r="H2850" s="190" t="s">
        <v>47</v>
      </c>
      <c r="I2850" s="190" t="s">
        <v>48</v>
      </c>
      <c r="J2850" s="198" t="s">
        <v>49</v>
      </c>
      <c r="K2850" s="9"/>
    </row>
    <row r="2851" spans="1:11">
      <c r="A2851" s="197">
        <v>150464</v>
      </c>
      <c r="B2851" s="190" t="s">
        <v>3882</v>
      </c>
      <c r="C2851" s="189">
        <v>20787</v>
      </c>
      <c r="D2851" s="191" t="s">
        <v>44</v>
      </c>
      <c r="E2851" s="190" t="s">
        <v>132</v>
      </c>
      <c r="F2851" s="190" t="s">
        <v>3883</v>
      </c>
      <c r="G2851" s="190" t="s">
        <v>52</v>
      </c>
      <c r="H2851" s="190" t="s">
        <v>47</v>
      </c>
      <c r="I2851" s="190" t="s">
        <v>48</v>
      </c>
      <c r="J2851" s="198" t="s">
        <v>49</v>
      </c>
      <c r="K2851" s="9"/>
    </row>
    <row r="2852" spans="1:11" ht="15.75" thickBot="1">
      <c r="A2852" s="200">
        <v>150522</v>
      </c>
      <c r="B2852" s="201" t="s">
        <v>3884</v>
      </c>
      <c r="C2852" s="202">
        <v>13744</v>
      </c>
      <c r="D2852" s="203" t="s">
        <v>44</v>
      </c>
      <c r="E2852" s="201" t="s">
        <v>72</v>
      </c>
      <c r="F2852" s="201" t="s">
        <v>3885</v>
      </c>
      <c r="G2852" s="201" t="s">
        <v>52</v>
      </c>
      <c r="H2852" s="201" t="s">
        <v>47</v>
      </c>
      <c r="I2852" s="201" t="s">
        <v>48</v>
      </c>
      <c r="J2852" s="204" t="s">
        <v>49</v>
      </c>
      <c r="K2852" s="9"/>
    </row>
  </sheetData>
  <mergeCells count="1">
    <mergeCell ref="A1:J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69"/>
  <sheetViews>
    <sheetView showGridLines="0" workbookViewId="0">
      <selection activeCell="A4" sqref="A4"/>
    </sheetView>
  </sheetViews>
  <sheetFormatPr baseColWidth="10" defaultColWidth="14.42578125" defaultRowHeight="15" customHeight="1"/>
  <cols>
    <col min="1" max="1" width="8.5703125" customWidth="1"/>
    <col min="2" max="2" width="167.42578125" bestFit="1" customWidth="1"/>
    <col min="3" max="4" width="15.5703125" customWidth="1"/>
    <col min="5" max="5" width="72" customWidth="1"/>
    <col min="6" max="26" width="15.5703125" customWidth="1"/>
  </cols>
  <sheetData>
    <row r="1" spans="1:26" ht="15" customHeight="1">
      <c r="A1" s="224" t="s">
        <v>2</v>
      </c>
      <c r="B1" s="225"/>
      <c r="C1" s="225"/>
      <c r="D1" s="225"/>
      <c r="E1" s="226"/>
      <c r="F1" s="9"/>
      <c r="G1" s="9"/>
      <c r="H1" s="9"/>
      <c r="I1" s="9"/>
      <c r="J1" s="9"/>
      <c r="K1" s="9"/>
      <c r="L1" s="9"/>
      <c r="M1" s="9"/>
      <c r="N1" s="9"/>
      <c r="O1" s="9"/>
      <c r="P1" s="9"/>
      <c r="Q1" s="9"/>
      <c r="R1" s="9"/>
      <c r="S1" s="9"/>
      <c r="T1" s="9"/>
      <c r="U1" s="9"/>
      <c r="V1" s="9"/>
      <c r="W1" s="9"/>
      <c r="X1" s="9"/>
      <c r="Y1" s="9"/>
      <c r="Z1" s="9"/>
    </row>
    <row r="2" spans="1:26" ht="15" customHeight="1">
      <c r="A2" s="227"/>
      <c r="B2" s="219"/>
      <c r="C2" s="219"/>
      <c r="D2" s="219"/>
      <c r="E2" s="228"/>
      <c r="F2" s="9"/>
      <c r="G2" s="9"/>
      <c r="H2" s="9"/>
      <c r="I2" s="9"/>
      <c r="J2" s="9"/>
      <c r="K2" s="9"/>
      <c r="L2" s="9"/>
      <c r="M2" s="9"/>
      <c r="N2" s="9"/>
      <c r="O2" s="9"/>
      <c r="P2" s="9"/>
      <c r="Q2" s="9"/>
      <c r="R2" s="9"/>
      <c r="S2" s="9"/>
      <c r="T2" s="9"/>
      <c r="U2" s="9"/>
      <c r="V2" s="9"/>
      <c r="W2" s="9"/>
      <c r="X2" s="9"/>
      <c r="Y2" s="9"/>
      <c r="Z2" s="9"/>
    </row>
    <row r="3" spans="1:26" ht="15" customHeight="1">
      <c r="A3" s="229"/>
      <c r="B3" s="230"/>
      <c r="C3" s="230"/>
      <c r="D3" s="230"/>
      <c r="E3" s="231"/>
      <c r="F3" s="9"/>
      <c r="G3" s="9"/>
      <c r="H3" s="9"/>
      <c r="I3" s="9"/>
      <c r="J3" s="9"/>
      <c r="K3" s="9"/>
      <c r="L3" s="9"/>
      <c r="M3" s="9"/>
      <c r="N3" s="9"/>
      <c r="O3" s="9"/>
      <c r="P3" s="9"/>
      <c r="Q3" s="9"/>
      <c r="R3" s="9"/>
      <c r="S3" s="9"/>
      <c r="T3" s="9"/>
      <c r="U3" s="9"/>
      <c r="V3" s="9"/>
      <c r="W3" s="9"/>
      <c r="X3" s="9"/>
      <c r="Y3" s="9"/>
      <c r="Z3" s="9"/>
    </row>
    <row r="4" spans="1:26" ht="15" customHeight="1">
      <c r="A4" s="12" t="s">
        <v>18</v>
      </c>
      <c r="B4" s="13" t="s">
        <v>19</v>
      </c>
      <c r="C4" s="14" t="s">
        <v>3886</v>
      </c>
      <c r="D4" s="13" t="s">
        <v>3887</v>
      </c>
      <c r="E4" s="15" t="s">
        <v>3888</v>
      </c>
      <c r="F4" s="9"/>
      <c r="G4" s="9"/>
      <c r="H4" s="9"/>
      <c r="I4" s="9"/>
      <c r="J4" s="9"/>
      <c r="K4" s="9"/>
      <c r="L4" s="9"/>
      <c r="M4" s="9"/>
      <c r="N4" s="9"/>
      <c r="O4" s="9"/>
      <c r="P4" s="9"/>
      <c r="Q4" s="9"/>
      <c r="R4" s="9"/>
      <c r="S4" s="9"/>
      <c r="T4" s="9"/>
      <c r="U4" s="9"/>
      <c r="V4" s="9"/>
      <c r="W4" s="9"/>
      <c r="X4" s="9"/>
      <c r="Y4" s="9"/>
      <c r="Z4" s="9"/>
    </row>
    <row r="5" spans="1:26" s="209" customFormat="1">
      <c r="A5" s="205">
        <v>4</v>
      </c>
      <c r="B5" s="206" t="s">
        <v>28</v>
      </c>
      <c r="C5" s="207" t="s">
        <v>5130</v>
      </c>
      <c r="D5" s="206" t="s">
        <v>30</v>
      </c>
      <c r="E5" s="206" t="s">
        <v>31</v>
      </c>
      <c r="F5" s="208"/>
      <c r="G5" s="208"/>
      <c r="H5" s="208"/>
      <c r="I5" s="208"/>
      <c r="J5" s="208"/>
      <c r="K5" s="208"/>
      <c r="L5" s="208"/>
      <c r="M5" s="208"/>
      <c r="N5" s="208"/>
      <c r="O5" s="208"/>
      <c r="P5" s="208"/>
      <c r="Q5" s="208"/>
      <c r="R5" s="208"/>
      <c r="S5" s="208"/>
      <c r="T5" s="208"/>
      <c r="U5" s="208"/>
      <c r="V5" s="208"/>
      <c r="W5" s="208"/>
      <c r="X5" s="208"/>
      <c r="Y5" s="208"/>
      <c r="Z5" s="208"/>
    </row>
    <row r="6" spans="1:26" s="209" customFormat="1">
      <c r="A6" s="210">
        <v>6</v>
      </c>
      <c r="B6" s="211" t="s">
        <v>36</v>
      </c>
      <c r="C6" s="207" t="s">
        <v>4960</v>
      </c>
      <c r="D6" s="211" t="s">
        <v>37</v>
      </c>
      <c r="E6" s="211" t="s">
        <v>38</v>
      </c>
      <c r="F6" s="208"/>
      <c r="G6" s="208"/>
      <c r="H6" s="208"/>
      <c r="I6" s="208"/>
      <c r="J6" s="208"/>
      <c r="K6" s="208"/>
      <c r="L6" s="208"/>
      <c r="M6" s="208"/>
      <c r="N6" s="208"/>
      <c r="O6" s="208"/>
      <c r="P6" s="208"/>
      <c r="Q6" s="208"/>
      <c r="R6" s="208"/>
      <c r="S6" s="208"/>
      <c r="T6" s="208"/>
      <c r="U6" s="208"/>
      <c r="V6" s="208"/>
      <c r="W6" s="208"/>
      <c r="X6" s="208"/>
      <c r="Y6" s="208"/>
      <c r="Z6" s="208"/>
    </row>
    <row r="7" spans="1:26" s="209" customFormat="1">
      <c r="A7" s="210">
        <v>7</v>
      </c>
      <c r="B7" s="211" t="s">
        <v>39</v>
      </c>
      <c r="C7" s="207" t="s">
        <v>4995</v>
      </c>
      <c r="D7" s="211" t="s">
        <v>37</v>
      </c>
      <c r="E7" s="211" t="s">
        <v>41</v>
      </c>
      <c r="F7" s="208"/>
      <c r="G7" s="208"/>
      <c r="H7" s="208"/>
      <c r="I7" s="208"/>
      <c r="J7" s="208"/>
      <c r="K7" s="208"/>
      <c r="L7" s="208"/>
      <c r="M7" s="208"/>
      <c r="N7" s="208"/>
      <c r="O7" s="208"/>
      <c r="P7" s="208"/>
      <c r="Q7" s="208"/>
      <c r="R7" s="208"/>
      <c r="S7" s="208"/>
      <c r="T7" s="208"/>
      <c r="U7" s="208"/>
      <c r="V7" s="208"/>
      <c r="W7" s="208"/>
      <c r="X7" s="208"/>
      <c r="Y7" s="208"/>
      <c r="Z7" s="208"/>
    </row>
    <row r="8" spans="1:26" s="209" customFormat="1">
      <c r="A8" s="210">
        <v>8</v>
      </c>
      <c r="B8" s="211" t="s">
        <v>43</v>
      </c>
      <c r="C8" s="207" t="s">
        <v>5003</v>
      </c>
      <c r="D8" s="211" t="s">
        <v>37</v>
      </c>
      <c r="E8" s="211" t="s">
        <v>644</v>
      </c>
      <c r="F8" s="208"/>
      <c r="G8" s="208"/>
      <c r="H8" s="208"/>
      <c r="I8" s="208"/>
      <c r="J8" s="208"/>
      <c r="K8" s="208"/>
      <c r="L8" s="208"/>
      <c r="M8" s="208"/>
      <c r="N8" s="208"/>
      <c r="O8" s="208"/>
      <c r="P8" s="208"/>
      <c r="Q8" s="208"/>
      <c r="R8" s="208"/>
      <c r="S8" s="208"/>
      <c r="T8" s="208"/>
      <c r="U8" s="208"/>
      <c r="V8" s="208"/>
      <c r="W8" s="208"/>
      <c r="X8" s="208"/>
      <c r="Y8" s="208"/>
      <c r="Z8" s="208"/>
    </row>
    <row r="9" spans="1:26" s="209" customFormat="1">
      <c r="A9" s="210">
        <v>9</v>
      </c>
      <c r="B9" s="211" t="s">
        <v>50</v>
      </c>
      <c r="C9" s="207" t="s">
        <v>5025</v>
      </c>
      <c r="D9" s="211" t="s">
        <v>37</v>
      </c>
      <c r="E9" s="211" t="s">
        <v>51</v>
      </c>
      <c r="F9" s="208"/>
      <c r="G9" s="208"/>
      <c r="H9" s="208"/>
      <c r="I9" s="208"/>
      <c r="J9" s="208"/>
      <c r="K9" s="208"/>
      <c r="L9" s="208"/>
      <c r="M9" s="208"/>
      <c r="N9" s="208"/>
      <c r="O9" s="208"/>
      <c r="P9" s="208"/>
      <c r="Q9" s="208"/>
      <c r="R9" s="208"/>
      <c r="S9" s="208"/>
      <c r="T9" s="208"/>
      <c r="U9" s="208"/>
      <c r="V9" s="208"/>
      <c r="W9" s="208"/>
      <c r="X9" s="208"/>
      <c r="Y9" s="208"/>
      <c r="Z9" s="208"/>
    </row>
    <row r="10" spans="1:26" s="209" customFormat="1">
      <c r="A10" s="210">
        <v>10</v>
      </c>
      <c r="B10" s="211" t="s">
        <v>54</v>
      </c>
      <c r="C10" s="207" t="s">
        <v>5134</v>
      </c>
      <c r="D10" s="211" t="s">
        <v>30</v>
      </c>
      <c r="E10" s="211" t="s">
        <v>647</v>
      </c>
      <c r="F10" s="208"/>
      <c r="G10" s="208"/>
      <c r="H10" s="208"/>
      <c r="I10" s="208"/>
      <c r="J10" s="208"/>
      <c r="K10" s="208"/>
      <c r="L10" s="208"/>
      <c r="M10" s="208"/>
      <c r="N10" s="208"/>
      <c r="O10" s="208"/>
      <c r="P10" s="208"/>
      <c r="Q10" s="208"/>
      <c r="R10" s="208"/>
      <c r="S10" s="208"/>
      <c r="T10" s="208"/>
      <c r="U10" s="208"/>
      <c r="V10" s="208"/>
      <c r="W10" s="208"/>
      <c r="X10" s="208"/>
      <c r="Y10" s="208"/>
      <c r="Z10" s="208"/>
    </row>
    <row r="11" spans="1:26" s="209" customFormat="1">
      <c r="A11" s="210">
        <v>10</v>
      </c>
      <c r="B11" s="211" t="s">
        <v>54</v>
      </c>
      <c r="C11" s="207" t="s">
        <v>5126</v>
      </c>
      <c r="D11" s="211" t="s">
        <v>30</v>
      </c>
      <c r="E11" s="211" t="s">
        <v>3889</v>
      </c>
      <c r="F11" s="208"/>
      <c r="G11" s="208"/>
      <c r="H11" s="208"/>
      <c r="I11" s="208"/>
      <c r="J11" s="208"/>
      <c r="K11" s="208"/>
      <c r="L11" s="208"/>
      <c r="M11" s="208"/>
      <c r="N11" s="208"/>
      <c r="O11" s="208"/>
      <c r="P11" s="208"/>
      <c r="Q11" s="208"/>
      <c r="R11" s="208"/>
      <c r="S11" s="208"/>
      <c r="T11" s="208"/>
      <c r="U11" s="208"/>
      <c r="V11" s="208"/>
      <c r="W11" s="208"/>
      <c r="X11" s="208"/>
      <c r="Y11" s="208"/>
      <c r="Z11" s="208"/>
    </row>
    <row r="12" spans="1:26" s="209" customFormat="1">
      <c r="A12" s="210">
        <v>10</v>
      </c>
      <c r="B12" s="211" t="s">
        <v>54</v>
      </c>
      <c r="C12" s="207" t="s">
        <v>5123</v>
      </c>
      <c r="D12" s="211" t="s">
        <v>30</v>
      </c>
      <c r="E12" s="211" t="s">
        <v>2606</v>
      </c>
      <c r="F12" s="208"/>
      <c r="G12" s="208"/>
      <c r="H12" s="208"/>
      <c r="I12" s="208"/>
      <c r="J12" s="208"/>
      <c r="K12" s="208"/>
      <c r="L12" s="208"/>
      <c r="M12" s="208"/>
      <c r="N12" s="208"/>
      <c r="O12" s="208"/>
      <c r="P12" s="208"/>
      <c r="Q12" s="208"/>
      <c r="R12" s="208"/>
      <c r="S12" s="208"/>
      <c r="T12" s="208"/>
      <c r="U12" s="208"/>
      <c r="V12" s="208"/>
      <c r="W12" s="208"/>
      <c r="X12" s="208"/>
      <c r="Y12" s="208"/>
      <c r="Z12" s="208"/>
    </row>
    <row r="13" spans="1:26" s="209" customFormat="1">
      <c r="A13" s="210">
        <v>10</v>
      </c>
      <c r="B13" s="211" t="s">
        <v>54</v>
      </c>
      <c r="C13" s="207" t="s">
        <v>5121</v>
      </c>
      <c r="D13" s="211" t="s">
        <v>30</v>
      </c>
      <c r="E13" s="211" t="s">
        <v>2646</v>
      </c>
      <c r="F13" s="208"/>
      <c r="G13" s="208"/>
      <c r="H13" s="208"/>
      <c r="I13" s="208"/>
      <c r="J13" s="208"/>
      <c r="K13" s="208"/>
      <c r="L13" s="208"/>
      <c r="M13" s="208"/>
      <c r="N13" s="208"/>
      <c r="O13" s="208"/>
      <c r="P13" s="208"/>
      <c r="Q13" s="208"/>
      <c r="R13" s="208"/>
      <c r="S13" s="208"/>
      <c r="T13" s="208"/>
      <c r="U13" s="208"/>
      <c r="V13" s="208"/>
      <c r="W13" s="208"/>
      <c r="X13" s="208"/>
      <c r="Y13" s="208"/>
      <c r="Z13" s="208"/>
    </row>
    <row r="14" spans="1:26" s="209" customFormat="1">
      <c r="A14" s="210">
        <v>10</v>
      </c>
      <c r="B14" s="211" t="s">
        <v>54</v>
      </c>
      <c r="C14" s="207" t="s">
        <v>5118</v>
      </c>
      <c r="D14" s="211" t="s">
        <v>30</v>
      </c>
      <c r="E14" s="211" t="s">
        <v>2598</v>
      </c>
      <c r="F14" s="208"/>
      <c r="G14" s="208"/>
      <c r="H14" s="208"/>
      <c r="I14" s="208"/>
      <c r="J14" s="208"/>
      <c r="K14" s="208"/>
      <c r="L14" s="208"/>
      <c r="M14" s="208"/>
      <c r="N14" s="208"/>
      <c r="O14" s="208"/>
      <c r="P14" s="208"/>
      <c r="Q14" s="208"/>
      <c r="R14" s="208"/>
      <c r="S14" s="208"/>
      <c r="T14" s="208"/>
      <c r="U14" s="208"/>
      <c r="V14" s="208"/>
      <c r="W14" s="208"/>
      <c r="X14" s="208"/>
      <c r="Y14" s="208"/>
      <c r="Z14" s="208"/>
    </row>
    <row r="15" spans="1:26" s="209" customFormat="1">
      <c r="A15" s="210">
        <v>10</v>
      </c>
      <c r="B15" s="211" t="s">
        <v>54</v>
      </c>
      <c r="C15" s="207" t="s">
        <v>5114</v>
      </c>
      <c r="D15" s="211" t="s">
        <v>30</v>
      </c>
      <c r="E15" s="211" t="s">
        <v>2109</v>
      </c>
      <c r="F15" s="208"/>
      <c r="G15" s="208"/>
      <c r="H15" s="208"/>
      <c r="I15" s="208"/>
      <c r="J15" s="208"/>
      <c r="K15" s="208"/>
      <c r="L15" s="208"/>
      <c r="M15" s="208"/>
      <c r="N15" s="208"/>
      <c r="O15" s="208"/>
      <c r="P15" s="208"/>
      <c r="Q15" s="208"/>
      <c r="R15" s="208"/>
      <c r="S15" s="208"/>
      <c r="T15" s="208"/>
      <c r="U15" s="208"/>
      <c r="V15" s="208"/>
      <c r="W15" s="208"/>
      <c r="X15" s="208"/>
      <c r="Y15" s="208"/>
      <c r="Z15" s="208"/>
    </row>
    <row r="16" spans="1:26" s="209" customFormat="1">
      <c r="A16" s="210">
        <v>10</v>
      </c>
      <c r="B16" s="211" t="s">
        <v>54</v>
      </c>
      <c r="C16" s="207" t="s">
        <v>5112</v>
      </c>
      <c r="D16" s="211" t="s">
        <v>30</v>
      </c>
      <c r="E16" s="211" t="s">
        <v>227</v>
      </c>
      <c r="F16" s="208"/>
      <c r="G16" s="208"/>
      <c r="H16" s="208"/>
      <c r="I16" s="208"/>
      <c r="J16" s="208"/>
      <c r="K16" s="208"/>
      <c r="L16" s="208"/>
      <c r="M16" s="208"/>
      <c r="N16" s="208"/>
      <c r="O16" s="208"/>
      <c r="P16" s="208"/>
      <c r="Q16" s="208"/>
      <c r="R16" s="208"/>
      <c r="S16" s="208"/>
      <c r="T16" s="208"/>
      <c r="U16" s="208"/>
      <c r="V16" s="208"/>
      <c r="W16" s="208"/>
      <c r="X16" s="208"/>
      <c r="Y16" s="208"/>
      <c r="Z16" s="208"/>
    </row>
    <row r="17" spans="1:26" s="209" customFormat="1">
      <c r="A17" s="210">
        <v>10</v>
      </c>
      <c r="B17" s="211" t="s">
        <v>54</v>
      </c>
      <c r="C17" s="207" t="s">
        <v>5110</v>
      </c>
      <c r="D17" s="211" t="s">
        <v>30</v>
      </c>
      <c r="E17" s="211" t="s">
        <v>2360</v>
      </c>
      <c r="F17" s="208"/>
      <c r="G17" s="208"/>
      <c r="H17" s="208"/>
      <c r="I17" s="208"/>
      <c r="J17" s="208"/>
      <c r="K17" s="208"/>
      <c r="L17" s="208"/>
      <c r="M17" s="208"/>
      <c r="N17" s="208"/>
      <c r="O17" s="208"/>
      <c r="P17" s="208"/>
      <c r="Q17" s="208"/>
      <c r="R17" s="208"/>
      <c r="S17" s="208"/>
      <c r="T17" s="208"/>
      <c r="U17" s="208"/>
      <c r="V17" s="208"/>
      <c r="W17" s="208"/>
      <c r="X17" s="208"/>
      <c r="Y17" s="208"/>
      <c r="Z17" s="208"/>
    </row>
    <row r="18" spans="1:26" s="209" customFormat="1">
      <c r="A18" s="210">
        <v>10</v>
      </c>
      <c r="B18" s="211" t="s">
        <v>54</v>
      </c>
      <c r="C18" s="207" t="s">
        <v>5104</v>
      </c>
      <c r="D18" s="211" t="s">
        <v>30</v>
      </c>
      <c r="E18" s="211" t="s">
        <v>612</v>
      </c>
      <c r="F18" s="208"/>
      <c r="G18" s="208"/>
      <c r="H18" s="208"/>
      <c r="I18" s="208"/>
      <c r="J18" s="208"/>
      <c r="K18" s="208"/>
      <c r="L18" s="208"/>
      <c r="M18" s="208"/>
      <c r="N18" s="208"/>
      <c r="O18" s="208"/>
      <c r="P18" s="208"/>
      <c r="Q18" s="208"/>
      <c r="R18" s="208"/>
      <c r="S18" s="208"/>
      <c r="T18" s="208"/>
      <c r="U18" s="208"/>
      <c r="V18" s="208"/>
      <c r="W18" s="208"/>
      <c r="X18" s="208"/>
      <c r="Y18" s="208"/>
      <c r="Z18" s="208"/>
    </row>
    <row r="19" spans="1:26" s="209" customFormat="1">
      <c r="A19" s="210">
        <v>10</v>
      </c>
      <c r="B19" s="211" t="s">
        <v>54</v>
      </c>
      <c r="C19" s="207" t="s">
        <v>5094</v>
      </c>
      <c r="D19" s="211" t="s">
        <v>30</v>
      </c>
      <c r="E19" s="211" t="s">
        <v>3610</v>
      </c>
      <c r="F19" s="208"/>
      <c r="G19" s="208"/>
      <c r="H19" s="208"/>
      <c r="I19" s="208"/>
      <c r="J19" s="208"/>
      <c r="K19" s="208"/>
      <c r="L19" s="208"/>
      <c r="M19" s="208"/>
      <c r="N19" s="208"/>
      <c r="O19" s="208"/>
      <c r="P19" s="208"/>
      <c r="Q19" s="208"/>
      <c r="R19" s="208"/>
      <c r="S19" s="208"/>
      <c r="T19" s="208"/>
      <c r="U19" s="208"/>
      <c r="V19" s="208"/>
      <c r="W19" s="208"/>
      <c r="X19" s="208"/>
      <c r="Y19" s="208"/>
      <c r="Z19" s="208"/>
    </row>
    <row r="20" spans="1:26" s="209" customFormat="1">
      <c r="A20" s="210">
        <v>10</v>
      </c>
      <c r="B20" s="211" t="s">
        <v>54</v>
      </c>
      <c r="C20" s="207" t="s">
        <v>5090</v>
      </c>
      <c r="D20" s="211" t="s">
        <v>30</v>
      </c>
      <c r="E20" s="211" t="s">
        <v>2744</v>
      </c>
      <c r="F20" s="208"/>
      <c r="G20" s="208"/>
      <c r="H20" s="208"/>
      <c r="I20" s="208"/>
      <c r="J20" s="208"/>
      <c r="K20" s="208"/>
      <c r="L20" s="208"/>
      <c r="M20" s="208"/>
      <c r="N20" s="208"/>
      <c r="O20" s="208"/>
      <c r="P20" s="208"/>
      <c r="Q20" s="208"/>
      <c r="R20" s="208"/>
      <c r="S20" s="208"/>
      <c r="T20" s="208"/>
      <c r="U20" s="208"/>
      <c r="V20" s="208"/>
      <c r="W20" s="208"/>
      <c r="X20" s="208"/>
      <c r="Y20" s="208"/>
      <c r="Z20" s="208"/>
    </row>
    <row r="21" spans="1:26" s="209" customFormat="1">
      <c r="A21" s="210">
        <v>10</v>
      </c>
      <c r="B21" s="211" t="s">
        <v>54</v>
      </c>
      <c r="C21" s="207" t="s">
        <v>5086</v>
      </c>
      <c r="D21" s="211" t="s">
        <v>30</v>
      </c>
      <c r="E21" s="211" t="s">
        <v>3890</v>
      </c>
      <c r="F21" s="208"/>
      <c r="G21" s="208"/>
      <c r="H21" s="208"/>
      <c r="I21" s="208"/>
      <c r="J21" s="208"/>
      <c r="K21" s="208"/>
      <c r="L21" s="208"/>
      <c r="M21" s="208"/>
      <c r="N21" s="208"/>
      <c r="O21" s="208"/>
      <c r="P21" s="208"/>
      <c r="Q21" s="208"/>
      <c r="R21" s="208"/>
      <c r="S21" s="208"/>
      <c r="T21" s="208"/>
      <c r="U21" s="208"/>
      <c r="V21" s="208"/>
      <c r="W21" s="208"/>
      <c r="X21" s="208"/>
      <c r="Y21" s="208"/>
      <c r="Z21" s="208"/>
    </row>
    <row r="22" spans="1:26" s="209" customFormat="1">
      <c r="A22" s="210">
        <v>10</v>
      </c>
      <c r="B22" s="211" t="s">
        <v>54</v>
      </c>
      <c r="C22" s="207" t="s">
        <v>5082</v>
      </c>
      <c r="D22" s="211" t="s">
        <v>30</v>
      </c>
      <c r="E22" s="211" t="s">
        <v>3891</v>
      </c>
      <c r="F22" s="208"/>
      <c r="G22" s="208"/>
      <c r="H22" s="208"/>
      <c r="I22" s="208"/>
      <c r="J22" s="208"/>
      <c r="K22" s="208"/>
      <c r="L22" s="208"/>
      <c r="M22" s="208"/>
      <c r="N22" s="208"/>
      <c r="O22" s="208"/>
      <c r="P22" s="208"/>
      <c r="Q22" s="208"/>
      <c r="R22" s="208"/>
      <c r="S22" s="208"/>
      <c r="T22" s="208"/>
      <c r="U22" s="208"/>
      <c r="V22" s="208"/>
      <c r="W22" s="208"/>
      <c r="X22" s="208"/>
      <c r="Y22" s="208"/>
      <c r="Z22" s="208"/>
    </row>
    <row r="23" spans="1:26" s="209" customFormat="1">
      <c r="A23" s="210">
        <v>10</v>
      </c>
      <c r="B23" s="211" t="s">
        <v>54</v>
      </c>
      <c r="C23" s="207" t="s">
        <v>5078</v>
      </c>
      <c r="D23" s="211" t="s">
        <v>30</v>
      </c>
      <c r="E23" s="211" t="s">
        <v>3892</v>
      </c>
      <c r="F23" s="208"/>
      <c r="G23" s="208"/>
      <c r="H23" s="208"/>
      <c r="I23" s="208"/>
      <c r="J23" s="208"/>
      <c r="K23" s="208"/>
      <c r="L23" s="208"/>
      <c r="M23" s="208"/>
      <c r="N23" s="208"/>
      <c r="O23" s="208"/>
      <c r="P23" s="208"/>
      <c r="Q23" s="208"/>
      <c r="R23" s="208"/>
      <c r="S23" s="208"/>
      <c r="T23" s="208"/>
      <c r="U23" s="208"/>
      <c r="V23" s="208"/>
      <c r="W23" s="208"/>
      <c r="X23" s="208"/>
      <c r="Y23" s="208"/>
      <c r="Z23" s="208"/>
    </row>
    <row r="24" spans="1:26" s="209" customFormat="1">
      <c r="A24" s="210">
        <v>10</v>
      </c>
      <c r="B24" s="211" t="s">
        <v>54</v>
      </c>
      <c r="C24" s="207" t="s">
        <v>5071</v>
      </c>
      <c r="D24" s="211" t="s">
        <v>30</v>
      </c>
      <c r="E24" s="211" t="s">
        <v>3893</v>
      </c>
      <c r="F24" s="208"/>
      <c r="G24" s="208"/>
      <c r="H24" s="208"/>
      <c r="I24" s="208"/>
      <c r="J24" s="208"/>
      <c r="K24" s="208"/>
      <c r="L24" s="208"/>
      <c r="M24" s="208"/>
      <c r="N24" s="208"/>
      <c r="O24" s="208"/>
      <c r="P24" s="208"/>
      <c r="Q24" s="208"/>
      <c r="R24" s="208"/>
      <c r="S24" s="208"/>
      <c r="T24" s="208"/>
      <c r="U24" s="208"/>
      <c r="V24" s="208"/>
      <c r="W24" s="208"/>
      <c r="X24" s="208"/>
      <c r="Y24" s="208"/>
      <c r="Z24" s="208"/>
    </row>
    <row r="25" spans="1:26" s="209" customFormat="1">
      <c r="A25" s="210">
        <v>10</v>
      </c>
      <c r="B25" s="211" t="s">
        <v>54</v>
      </c>
      <c r="C25" s="207" t="s">
        <v>5068</v>
      </c>
      <c r="D25" s="211" t="s">
        <v>30</v>
      </c>
      <c r="E25" s="211" t="s">
        <v>2362</v>
      </c>
      <c r="F25" s="208"/>
      <c r="G25" s="208"/>
      <c r="H25" s="208"/>
      <c r="I25" s="208"/>
      <c r="J25" s="208"/>
      <c r="K25" s="208"/>
      <c r="L25" s="208"/>
      <c r="M25" s="208"/>
      <c r="N25" s="208"/>
      <c r="O25" s="208"/>
      <c r="P25" s="208"/>
      <c r="Q25" s="208"/>
      <c r="R25" s="208"/>
      <c r="S25" s="208"/>
      <c r="T25" s="208"/>
      <c r="U25" s="208"/>
      <c r="V25" s="208"/>
      <c r="W25" s="208"/>
      <c r="X25" s="208"/>
      <c r="Y25" s="208"/>
      <c r="Z25" s="208"/>
    </row>
    <row r="26" spans="1:26" s="209" customFormat="1">
      <c r="A26" s="210">
        <v>10</v>
      </c>
      <c r="B26" s="211" t="s">
        <v>54</v>
      </c>
      <c r="C26" s="207" t="s">
        <v>5064</v>
      </c>
      <c r="D26" s="211" t="s">
        <v>30</v>
      </c>
      <c r="E26" s="211" t="s">
        <v>2746</v>
      </c>
      <c r="F26" s="208"/>
      <c r="G26" s="208"/>
      <c r="H26" s="208"/>
      <c r="I26" s="208"/>
      <c r="J26" s="208"/>
      <c r="K26" s="208"/>
      <c r="L26" s="208"/>
      <c r="M26" s="208"/>
      <c r="N26" s="208"/>
      <c r="O26" s="208"/>
      <c r="P26" s="208"/>
      <c r="Q26" s="208"/>
      <c r="R26" s="208"/>
      <c r="S26" s="208"/>
      <c r="T26" s="208"/>
      <c r="U26" s="208"/>
      <c r="V26" s="208"/>
      <c r="W26" s="208"/>
      <c r="X26" s="208"/>
      <c r="Y26" s="208"/>
      <c r="Z26" s="208"/>
    </row>
    <row r="27" spans="1:26" s="209" customFormat="1">
      <c r="A27" s="210">
        <v>10</v>
      </c>
      <c r="B27" s="211" t="s">
        <v>54</v>
      </c>
      <c r="C27" s="207" t="s">
        <v>5060</v>
      </c>
      <c r="D27" s="211" t="s">
        <v>30</v>
      </c>
      <c r="E27" s="211" t="s">
        <v>2834</v>
      </c>
      <c r="F27" s="208"/>
      <c r="G27" s="208"/>
      <c r="H27" s="208"/>
      <c r="I27" s="208"/>
      <c r="J27" s="208"/>
      <c r="K27" s="208"/>
      <c r="L27" s="208"/>
      <c r="M27" s="208"/>
      <c r="N27" s="208"/>
      <c r="O27" s="208"/>
      <c r="P27" s="208"/>
      <c r="Q27" s="208"/>
      <c r="R27" s="208"/>
      <c r="S27" s="208"/>
      <c r="T27" s="208"/>
      <c r="U27" s="208"/>
      <c r="V27" s="208"/>
      <c r="W27" s="208"/>
      <c r="X27" s="208"/>
      <c r="Y27" s="208"/>
      <c r="Z27" s="208"/>
    </row>
    <row r="28" spans="1:26" s="209" customFormat="1">
      <c r="A28" s="210">
        <v>10</v>
      </c>
      <c r="B28" s="211" t="s">
        <v>54</v>
      </c>
      <c r="C28" s="207" t="s">
        <v>5055</v>
      </c>
      <c r="D28" s="211" t="s">
        <v>30</v>
      </c>
      <c r="E28" s="211" t="s">
        <v>2808</v>
      </c>
      <c r="F28" s="208"/>
      <c r="G28" s="208"/>
      <c r="H28" s="208"/>
      <c r="I28" s="208"/>
      <c r="J28" s="208"/>
      <c r="K28" s="208"/>
      <c r="L28" s="208"/>
      <c r="M28" s="208"/>
      <c r="N28" s="208"/>
      <c r="O28" s="208"/>
      <c r="P28" s="208"/>
      <c r="Q28" s="208"/>
      <c r="R28" s="208"/>
      <c r="S28" s="208"/>
      <c r="T28" s="208"/>
      <c r="U28" s="208"/>
      <c r="V28" s="208"/>
      <c r="W28" s="208"/>
      <c r="X28" s="208"/>
      <c r="Y28" s="208"/>
      <c r="Z28" s="208"/>
    </row>
    <row r="29" spans="1:26" s="209" customFormat="1">
      <c r="A29" s="210">
        <v>10</v>
      </c>
      <c r="B29" s="211" t="s">
        <v>54</v>
      </c>
      <c r="C29" s="207" t="s">
        <v>5051</v>
      </c>
      <c r="D29" s="211" t="s">
        <v>30</v>
      </c>
      <c r="E29" s="211" t="s">
        <v>2804</v>
      </c>
      <c r="F29" s="208"/>
      <c r="G29" s="208"/>
      <c r="H29" s="208"/>
      <c r="I29" s="208"/>
      <c r="J29" s="208"/>
      <c r="K29" s="208"/>
      <c r="L29" s="208"/>
      <c r="M29" s="208"/>
      <c r="N29" s="208"/>
      <c r="O29" s="208"/>
      <c r="P29" s="208"/>
      <c r="Q29" s="208"/>
      <c r="R29" s="208"/>
      <c r="S29" s="208"/>
      <c r="T29" s="208"/>
      <c r="U29" s="208"/>
      <c r="V29" s="208"/>
      <c r="W29" s="208"/>
      <c r="X29" s="208"/>
      <c r="Y29" s="208"/>
      <c r="Z29" s="208"/>
    </row>
    <row r="30" spans="1:26" s="209" customFormat="1">
      <c r="A30" s="210">
        <v>20</v>
      </c>
      <c r="B30" s="211" t="s">
        <v>60</v>
      </c>
      <c r="C30" s="207" t="s">
        <v>4861</v>
      </c>
      <c r="D30" s="211" t="s">
        <v>37</v>
      </c>
      <c r="E30" s="211" t="s">
        <v>61</v>
      </c>
      <c r="F30" s="208"/>
      <c r="G30" s="208"/>
      <c r="H30" s="208"/>
      <c r="I30" s="208"/>
      <c r="J30" s="208"/>
      <c r="K30" s="208"/>
      <c r="L30" s="208"/>
      <c r="M30" s="208"/>
      <c r="N30" s="208"/>
      <c r="O30" s="208"/>
      <c r="P30" s="208"/>
      <c r="Q30" s="208"/>
      <c r="R30" s="208"/>
      <c r="S30" s="208"/>
      <c r="T30" s="208"/>
      <c r="U30" s="208"/>
      <c r="V30" s="208"/>
      <c r="W30" s="208"/>
      <c r="X30" s="208"/>
      <c r="Y30" s="208"/>
      <c r="Z30" s="208"/>
    </row>
    <row r="31" spans="1:26" s="209" customFormat="1">
      <c r="A31" s="210">
        <v>27</v>
      </c>
      <c r="B31" s="211" t="s">
        <v>62</v>
      </c>
      <c r="C31" s="207" t="s">
        <v>4787</v>
      </c>
      <c r="D31" s="211" t="s">
        <v>37</v>
      </c>
      <c r="E31" s="211" t="s">
        <v>63</v>
      </c>
      <c r="F31" s="208"/>
      <c r="G31" s="208"/>
      <c r="H31" s="208"/>
      <c r="I31" s="208"/>
      <c r="J31" s="208"/>
      <c r="K31" s="208"/>
      <c r="L31" s="208"/>
      <c r="M31" s="208"/>
      <c r="N31" s="208"/>
      <c r="O31" s="208"/>
      <c r="P31" s="208"/>
      <c r="Q31" s="208"/>
      <c r="R31" s="208"/>
      <c r="S31" s="208"/>
      <c r="T31" s="208"/>
      <c r="U31" s="208"/>
      <c r="V31" s="208"/>
      <c r="W31" s="208"/>
      <c r="X31" s="208"/>
      <c r="Y31" s="208"/>
      <c r="Z31" s="208"/>
    </row>
    <row r="32" spans="1:26" s="209" customFormat="1">
      <c r="A32" s="210">
        <v>28</v>
      </c>
      <c r="B32" s="211" t="s">
        <v>64</v>
      </c>
      <c r="C32" s="207" t="s">
        <v>4797</v>
      </c>
      <c r="D32" s="211" t="s">
        <v>37</v>
      </c>
      <c r="E32" s="211" t="s">
        <v>65</v>
      </c>
      <c r="F32" s="208"/>
      <c r="G32" s="208"/>
      <c r="H32" s="208"/>
      <c r="I32" s="208"/>
      <c r="J32" s="208"/>
      <c r="K32" s="208"/>
      <c r="L32" s="208"/>
      <c r="M32" s="208"/>
      <c r="N32" s="208"/>
      <c r="O32" s="208"/>
      <c r="P32" s="208"/>
      <c r="Q32" s="208"/>
      <c r="R32" s="208"/>
      <c r="S32" s="208"/>
      <c r="T32" s="208"/>
      <c r="U32" s="208"/>
      <c r="V32" s="208"/>
      <c r="W32" s="208"/>
      <c r="X32" s="208"/>
      <c r="Y32" s="208"/>
      <c r="Z32" s="208"/>
    </row>
    <row r="33" spans="1:26" s="209" customFormat="1">
      <c r="A33" s="210">
        <v>39</v>
      </c>
      <c r="B33" s="211" t="s">
        <v>66</v>
      </c>
      <c r="C33" s="207" t="s">
        <v>4734</v>
      </c>
      <c r="D33" s="211" t="s">
        <v>37</v>
      </c>
      <c r="E33" s="211" t="s">
        <v>67</v>
      </c>
      <c r="F33" s="208"/>
      <c r="G33" s="208"/>
      <c r="H33" s="208"/>
      <c r="I33" s="208"/>
      <c r="J33" s="208"/>
      <c r="K33" s="208"/>
      <c r="L33" s="208"/>
      <c r="M33" s="208"/>
      <c r="N33" s="208"/>
      <c r="O33" s="208"/>
      <c r="P33" s="208"/>
      <c r="Q33" s="208"/>
      <c r="R33" s="208"/>
      <c r="S33" s="208"/>
      <c r="T33" s="208"/>
      <c r="U33" s="208"/>
      <c r="V33" s="208"/>
      <c r="W33" s="208"/>
      <c r="X33" s="208"/>
      <c r="Y33" s="208"/>
      <c r="Z33" s="208"/>
    </row>
    <row r="34" spans="1:26" s="209" customFormat="1">
      <c r="A34" s="210">
        <v>40</v>
      </c>
      <c r="B34" s="211" t="s">
        <v>68</v>
      </c>
      <c r="C34" s="207" t="s">
        <v>4772</v>
      </c>
      <c r="D34" s="211" t="s">
        <v>37</v>
      </c>
      <c r="E34" s="211" t="s">
        <v>45</v>
      </c>
      <c r="F34" s="208"/>
      <c r="G34" s="208"/>
      <c r="H34" s="208"/>
      <c r="I34" s="208"/>
      <c r="J34" s="208"/>
      <c r="K34" s="208"/>
      <c r="L34" s="208"/>
      <c r="M34" s="208"/>
      <c r="N34" s="208"/>
      <c r="O34" s="208"/>
      <c r="P34" s="208"/>
      <c r="Q34" s="208"/>
      <c r="R34" s="208"/>
      <c r="S34" s="208"/>
      <c r="T34" s="208"/>
      <c r="U34" s="208"/>
      <c r="V34" s="208"/>
      <c r="W34" s="208"/>
      <c r="X34" s="208"/>
      <c r="Y34" s="208"/>
      <c r="Z34" s="208"/>
    </row>
    <row r="35" spans="1:26" s="209" customFormat="1">
      <c r="A35" s="210">
        <v>51</v>
      </c>
      <c r="B35" s="211" t="s">
        <v>69</v>
      </c>
      <c r="C35" s="207" t="s">
        <v>4689</v>
      </c>
      <c r="D35" s="211" t="s">
        <v>37</v>
      </c>
      <c r="E35" s="211" t="s">
        <v>70</v>
      </c>
      <c r="F35" s="208"/>
      <c r="G35" s="208"/>
      <c r="H35" s="208"/>
      <c r="I35" s="208"/>
      <c r="J35" s="208"/>
      <c r="K35" s="208"/>
      <c r="L35" s="208"/>
      <c r="M35" s="208"/>
      <c r="N35" s="208"/>
      <c r="O35" s="208"/>
      <c r="P35" s="208"/>
      <c r="Q35" s="208"/>
      <c r="R35" s="208"/>
      <c r="S35" s="208"/>
      <c r="T35" s="208"/>
      <c r="U35" s="208"/>
      <c r="V35" s="208"/>
      <c r="W35" s="208"/>
      <c r="X35" s="208"/>
      <c r="Y35" s="208"/>
      <c r="Z35" s="208"/>
    </row>
    <row r="36" spans="1:26" s="209" customFormat="1">
      <c r="A36" s="210">
        <v>56</v>
      </c>
      <c r="B36" s="211" t="s">
        <v>71</v>
      </c>
      <c r="C36" s="207" t="s">
        <v>4673</v>
      </c>
      <c r="D36" s="211" t="s">
        <v>72</v>
      </c>
      <c r="E36" s="211" t="s">
        <v>1401</v>
      </c>
      <c r="F36" s="208"/>
      <c r="G36" s="208"/>
      <c r="H36" s="208"/>
      <c r="I36" s="208"/>
      <c r="J36" s="208"/>
      <c r="K36" s="208"/>
      <c r="L36" s="208"/>
      <c r="M36" s="208"/>
      <c r="N36" s="208"/>
      <c r="O36" s="208"/>
      <c r="P36" s="208"/>
      <c r="Q36" s="208"/>
      <c r="R36" s="208"/>
      <c r="S36" s="208"/>
      <c r="T36" s="208"/>
      <c r="U36" s="208"/>
      <c r="V36" s="208"/>
      <c r="W36" s="208"/>
      <c r="X36" s="208"/>
      <c r="Y36" s="208"/>
      <c r="Z36" s="208"/>
    </row>
    <row r="37" spans="1:26" s="209" customFormat="1">
      <c r="A37" s="210">
        <v>56</v>
      </c>
      <c r="B37" s="211" t="s">
        <v>71</v>
      </c>
      <c r="C37" s="207" t="s">
        <v>4541</v>
      </c>
      <c r="D37" s="211" t="s">
        <v>72</v>
      </c>
      <c r="E37" s="211" t="s">
        <v>73</v>
      </c>
      <c r="F37" s="208"/>
      <c r="G37" s="208"/>
      <c r="H37" s="208"/>
      <c r="I37" s="208"/>
      <c r="J37" s="208"/>
      <c r="K37" s="208"/>
      <c r="L37" s="208"/>
      <c r="M37" s="208"/>
      <c r="N37" s="208"/>
      <c r="O37" s="208"/>
      <c r="P37" s="208"/>
      <c r="Q37" s="208"/>
      <c r="R37" s="208"/>
      <c r="S37" s="208"/>
      <c r="T37" s="208"/>
      <c r="U37" s="208"/>
      <c r="V37" s="208"/>
      <c r="W37" s="208"/>
      <c r="X37" s="208"/>
      <c r="Y37" s="208"/>
      <c r="Z37" s="208"/>
    </row>
    <row r="38" spans="1:26" s="209" customFormat="1">
      <c r="A38" s="210">
        <v>62</v>
      </c>
      <c r="B38" s="211" t="s">
        <v>76</v>
      </c>
      <c r="C38" s="207" t="s">
        <v>4629</v>
      </c>
      <c r="D38" s="211" t="s">
        <v>72</v>
      </c>
      <c r="E38" s="211" t="s">
        <v>77</v>
      </c>
      <c r="F38" s="208"/>
      <c r="G38" s="208"/>
      <c r="H38" s="208"/>
      <c r="I38" s="208"/>
      <c r="J38" s="208"/>
      <c r="K38" s="208"/>
      <c r="L38" s="208"/>
      <c r="M38" s="208"/>
      <c r="N38" s="208"/>
      <c r="O38" s="208"/>
      <c r="P38" s="208"/>
      <c r="Q38" s="208"/>
      <c r="R38" s="208"/>
      <c r="S38" s="208"/>
      <c r="T38" s="208"/>
      <c r="U38" s="208"/>
      <c r="V38" s="208"/>
      <c r="W38" s="208"/>
      <c r="X38" s="208"/>
      <c r="Y38" s="208"/>
      <c r="Z38" s="208"/>
    </row>
    <row r="39" spans="1:26" s="209" customFormat="1">
      <c r="A39" s="210">
        <v>70</v>
      </c>
      <c r="B39" s="211" t="s">
        <v>78</v>
      </c>
      <c r="C39" s="207" t="s">
        <v>5832</v>
      </c>
      <c r="D39" s="211" t="s">
        <v>143</v>
      </c>
      <c r="E39" s="211" t="s">
        <v>622</v>
      </c>
      <c r="F39" s="208"/>
      <c r="G39" s="208"/>
      <c r="H39" s="208"/>
      <c r="I39" s="208"/>
      <c r="J39" s="208"/>
      <c r="K39" s="208"/>
      <c r="L39" s="208"/>
      <c r="M39" s="208"/>
      <c r="N39" s="208"/>
      <c r="O39" s="208"/>
      <c r="P39" s="208"/>
      <c r="Q39" s="208"/>
      <c r="R39" s="208"/>
      <c r="S39" s="208"/>
      <c r="T39" s="208"/>
      <c r="U39" s="208"/>
      <c r="V39" s="208"/>
      <c r="W39" s="208"/>
      <c r="X39" s="208"/>
      <c r="Y39" s="208"/>
      <c r="Z39" s="208"/>
    </row>
    <row r="40" spans="1:26" s="209" customFormat="1">
      <c r="A40" s="210">
        <v>70</v>
      </c>
      <c r="B40" s="211" t="s">
        <v>78</v>
      </c>
      <c r="C40" s="207" t="s">
        <v>5784</v>
      </c>
      <c r="D40" s="211" t="s">
        <v>143</v>
      </c>
      <c r="E40" s="211" t="s">
        <v>2228</v>
      </c>
      <c r="F40" s="208"/>
      <c r="G40" s="208"/>
      <c r="H40" s="208"/>
      <c r="I40" s="208"/>
      <c r="J40" s="208"/>
      <c r="K40" s="208"/>
      <c r="L40" s="208"/>
      <c r="M40" s="208"/>
      <c r="N40" s="208"/>
      <c r="O40" s="208"/>
      <c r="P40" s="208"/>
      <c r="Q40" s="208"/>
      <c r="R40" s="208"/>
      <c r="S40" s="208"/>
      <c r="T40" s="208"/>
      <c r="U40" s="208"/>
      <c r="V40" s="208"/>
      <c r="W40" s="208"/>
      <c r="X40" s="208"/>
      <c r="Y40" s="208"/>
      <c r="Z40" s="208"/>
    </row>
    <row r="41" spans="1:26" s="209" customFormat="1">
      <c r="A41" s="210">
        <v>70</v>
      </c>
      <c r="B41" s="211" t="s">
        <v>78</v>
      </c>
      <c r="C41" s="207" t="s">
        <v>5743</v>
      </c>
      <c r="D41" s="211" t="s">
        <v>143</v>
      </c>
      <c r="E41" s="211" t="s">
        <v>188</v>
      </c>
      <c r="F41" s="208"/>
      <c r="G41" s="208"/>
      <c r="H41" s="208"/>
      <c r="I41" s="208"/>
      <c r="J41" s="208"/>
      <c r="K41" s="208"/>
      <c r="L41" s="208"/>
      <c r="M41" s="208"/>
      <c r="N41" s="208"/>
      <c r="O41" s="208"/>
      <c r="P41" s="208"/>
      <c r="Q41" s="208"/>
      <c r="R41" s="208"/>
      <c r="S41" s="208"/>
      <c r="T41" s="208"/>
      <c r="U41" s="208"/>
      <c r="V41" s="208"/>
      <c r="W41" s="208"/>
      <c r="X41" s="208"/>
      <c r="Y41" s="208"/>
      <c r="Z41" s="208"/>
    </row>
    <row r="42" spans="1:26" s="209" customFormat="1">
      <c r="A42" s="210">
        <v>70</v>
      </c>
      <c r="B42" s="211" t="s">
        <v>78</v>
      </c>
      <c r="C42" s="207" t="s">
        <v>5578</v>
      </c>
      <c r="D42" s="211" t="s">
        <v>143</v>
      </c>
      <c r="E42" s="211" t="s">
        <v>1314</v>
      </c>
      <c r="F42" s="208"/>
      <c r="G42" s="208"/>
      <c r="H42" s="208"/>
      <c r="I42" s="208"/>
      <c r="J42" s="208"/>
      <c r="K42" s="208"/>
      <c r="L42" s="208"/>
      <c r="M42" s="208"/>
      <c r="N42" s="208"/>
      <c r="O42" s="208"/>
      <c r="P42" s="208"/>
      <c r="Q42" s="208"/>
      <c r="R42" s="208"/>
      <c r="S42" s="208"/>
      <c r="T42" s="208"/>
      <c r="U42" s="208"/>
      <c r="V42" s="208"/>
      <c r="W42" s="208"/>
      <c r="X42" s="208"/>
      <c r="Y42" s="208"/>
      <c r="Z42" s="208"/>
    </row>
    <row r="43" spans="1:26" s="209" customFormat="1">
      <c r="A43" s="210">
        <v>70</v>
      </c>
      <c r="B43" s="211" t="s">
        <v>78</v>
      </c>
      <c r="C43" s="207" t="s">
        <v>4536</v>
      </c>
      <c r="D43" s="211" t="s">
        <v>79</v>
      </c>
      <c r="E43" s="211" t="s">
        <v>79</v>
      </c>
      <c r="F43" s="208"/>
      <c r="G43" s="208"/>
      <c r="H43" s="208"/>
      <c r="I43" s="208"/>
      <c r="J43" s="208"/>
      <c r="K43" s="208"/>
      <c r="L43" s="208"/>
      <c r="M43" s="208"/>
      <c r="N43" s="208"/>
      <c r="O43" s="208"/>
      <c r="P43" s="208"/>
      <c r="Q43" s="208"/>
      <c r="R43" s="208"/>
      <c r="S43" s="208"/>
      <c r="T43" s="208"/>
      <c r="U43" s="208"/>
      <c r="V43" s="208"/>
      <c r="W43" s="208"/>
      <c r="X43" s="208"/>
      <c r="Y43" s="208"/>
      <c r="Z43" s="208"/>
    </row>
    <row r="44" spans="1:26" s="209" customFormat="1">
      <c r="A44" s="210">
        <v>76</v>
      </c>
      <c r="B44" s="211" t="s">
        <v>81</v>
      </c>
      <c r="C44" s="207" t="s">
        <v>4292</v>
      </c>
      <c r="D44" s="211" t="s">
        <v>82</v>
      </c>
      <c r="E44" s="211" t="s">
        <v>83</v>
      </c>
      <c r="F44" s="208"/>
      <c r="G44" s="208"/>
      <c r="H44" s="208"/>
      <c r="I44" s="208"/>
      <c r="J44" s="208"/>
      <c r="K44" s="208"/>
      <c r="L44" s="208"/>
      <c r="M44" s="208"/>
      <c r="N44" s="208"/>
      <c r="O44" s="208"/>
      <c r="P44" s="208"/>
      <c r="Q44" s="208"/>
      <c r="R44" s="208"/>
      <c r="S44" s="208"/>
      <c r="T44" s="208"/>
      <c r="U44" s="208"/>
      <c r="V44" s="208"/>
      <c r="W44" s="208"/>
      <c r="X44" s="208"/>
      <c r="Y44" s="208"/>
      <c r="Z44" s="208"/>
    </row>
    <row r="45" spans="1:26" s="209" customFormat="1">
      <c r="A45" s="210">
        <v>77</v>
      </c>
      <c r="B45" s="211" t="s">
        <v>84</v>
      </c>
      <c r="C45" s="207" t="s">
        <v>4327</v>
      </c>
      <c r="D45" s="211" t="s">
        <v>82</v>
      </c>
      <c r="E45" s="211" t="s">
        <v>85</v>
      </c>
      <c r="F45" s="208"/>
      <c r="G45" s="208"/>
      <c r="H45" s="208"/>
      <c r="I45" s="208"/>
      <c r="J45" s="208"/>
      <c r="K45" s="208"/>
      <c r="L45" s="208"/>
      <c r="M45" s="208"/>
      <c r="N45" s="208"/>
      <c r="O45" s="208"/>
      <c r="P45" s="208"/>
      <c r="Q45" s="208"/>
      <c r="R45" s="208"/>
      <c r="S45" s="208"/>
      <c r="T45" s="208"/>
      <c r="U45" s="208"/>
      <c r="V45" s="208"/>
      <c r="W45" s="208"/>
      <c r="X45" s="208"/>
      <c r="Y45" s="208"/>
      <c r="Z45" s="208"/>
    </row>
    <row r="46" spans="1:26" s="209" customFormat="1">
      <c r="A46" s="210">
        <v>78</v>
      </c>
      <c r="B46" s="211" t="s">
        <v>86</v>
      </c>
      <c r="C46" s="207" t="s">
        <v>4335</v>
      </c>
      <c r="D46" s="211" t="s">
        <v>82</v>
      </c>
      <c r="E46" s="211" t="s">
        <v>87</v>
      </c>
      <c r="F46" s="208"/>
      <c r="G46" s="208"/>
      <c r="H46" s="208"/>
      <c r="I46" s="208"/>
      <c r="J46" s="208"/>
      <c r="K46" s="208"/>
      <c r="L46" s="208"/>
      <c r="M46" s="208"/>
      <c r="N46" s="208"/>
      <c r="O46" s="208"/>
      <c r="P46" s="208"/>
      <c r="Q46" s="208"/>
      <c r="R46" s="208"/>
      <c r="S46" s="208"/>
      <c r="T46" s="208"/>
      <c r="U46" s="208"/>
      <c r="V46" s="208"/>
      <c r="W46" s="208"/>
      <c r="X46" s="208"/>
      <c r="Y46" s="208"/>
      <c r="Z46" s="208"/>
    </row>
    <row r="47" spans="1:26" s="209" customFormat="1">
      <c r="A47" s="210">
        <v>79</v>
      </c>
      <c r="B47" s="211" t="s">
        <v>89</v>
      </c>
      <c r="C47" s="207" t="s">
        <v>4338</v>
      </c>
      <c r="D47" s="211" t="s">
        <v>82</v>
      </c>
      <c r="E47" s="211" t="s">
        <v>90</v>
      </c>
      <c r="F47" s="208"/>
      <c r="G47" s="208"/>
      <c r="H47" s="208"/>
      <c r="I47" s="208"/>
      <c r="J47" s="208"/>
      <c r="K47" s="208"/>
      <c r="L47" s="208"/>
      <c r="M47" s="208"/>
      <c r="N47" s="208"/>
      <c r="O47" s="208"/>
      <c r="P47" s="208"/>
      <c r="Q47" s="208"/>
      <c r="R47" s="208"/>
      <c r="S47" s="208"/>
      <c r="T47" s="208"/>
      <c r="U47" s="208"/>
      <c r="V47" s="208"/>
      <c r="W47" s="208"/>
      <c r="X47" s="208"/>
      <c r="Y47" s="208"/>
      <c r="Z47" s="208"/>
    </row>
    <row r="48" spans="1:26" s="209" customFormat="1">
      <c r="A48" s="210">
        <v>82</v>
      </c>
      <c r="B48" s="211" t="s">
        <v>91</v>
      </c>
      <c r="C48" s="207" t="s">
        <v>4533</v>
      </c>
      <c r="D48" s="211" t="s">
        <v>92</v>
      </c>
      <c r="E48" s="211" t="s">
        <v>3894</v>
      </c>
      <c r="F48" s="208"/>
      <c r="G48" s="208"/>
      <c r="H48" s="208"/>
      <c r="I48" s="208"/>
      <c r="J48" s="208"/>
      <c r="K48" s="208"/>
      <c r="L48" s="208"/>
      <c r="M48" s="208"/>
      <c r="N48" s="208"/>
      <c r="O48" s="208"/>
      <c r="P48" s="208"/>
      <c r="Q48" s="208"/>
      <c r="R48" s="208"/>
      <c r="S48" s="208"/>
      <c r="T48" s="208"/>
      <c r="U48" s="208"/>
      <c r="V48" s="208"/>
      <c r="W48" s="208"/>
      <c r="X48" s="208"/>
      <c r="Y48" s="208"/>
      <c r="Z48" s="208"/>
    </row>
    <row r="49" spans="1:26" s="209" customFormat="1">
      <c r="A49" s="210">
        <v>82</v>
      </c>
      <c r="B49" s="211" t="s">
        <v>91</v>
      </c>
      <c r="C49" s="207" t="s">
        <v>4531</v>
      </c>
      <c r="D49" s="211" t="s">
        <v>92</v>
      </c>
      <c r="E49" s="211" t="s">
        <v>1947</v>
      </c>
      <c r="F49" s="208"/>
      <c r="G49" s="208"/>
      <c r="H49" s="208"/>
      <c r="I49" s="208"/>
      <c r="J49" s="208"/>
      <c r="K49" s="208"/>
      <c r="L49" s="208"/>
      <c r="M49" s="208"/>
      <c r="N49" s="208"/>
      <c r="O49" s="208"/>
      <c r="P49" s="208"/>
      <c r="Q49" s="208"/>
      <c r="R49" s="208"/>
      <c r="S49" s="208"/>
      <c r="T49" s="208"/>
      <c r="U49" s="208"/>
      <c r="V49" s="208"/>
      <c r="W49" s="208"/>
      <c r="X49" s="208"/>
      <c r="Y49" s="208"/>
      <c r="Z49" s="208"/>
    </row>
    <row r="50" spans="1:26" s="209" customFormat="1">
      <c r="A50" s="210">
        <v>82</v>
      </c>
      <c r="B50" s="211" t="s">
        <v>91</v>
      </c>
      <c r="C50" s="207" t="s">
        <v>4527</v>
      </c>
      <c r="D50" s="211" t="s">
        <v>92</v>
      </c>
      <c r="E50" s="211" t="s">
        <v>3895</v>
      </c>
      <c r="F50" s="208"/>
      <c r="G50" s="208"/>
      <c r="H50" s="208"/>
      <c r="I50" s="208"/>
      <c r="J50" s="208"/>
      <c r="K50" s="208"/>
      <c r="L50" s="208"/>
      <c r="M50" s="208"/>
      <c r="N50" s="208"/>
      <c r="O50" s="208"/>
      <c r="P50" s="208"/>
      <c r="Q50" s="208"/>
      <c r="R50" s="208"/>
      <c r="S50" s="208"/>
      <c r="T50" s="208"/>
      <c r="U50" s="208"/>
      <c r="V50" s="208"/>
      <c r="W50" s="208"/>
      <c r="X50" s="208"/>
      <c r="Y50" s="208"/>
      <c r="Z50" s="208"/>
    </row>
    <row r="51" spans="1:26" s="209" customFormat="1">
      <c r="A51" s="210">
        <v>82</v>
      </c>
      <c r="B51" s="211" t="s">
        <v>91</v>
      </c>
      <c r="C51" s="207" t="s">
        <v>4524</v>
      </c>
      <c r="D51" s="211" t="s">
        <v>92</v>
      </c>
      <c r="E51" s="211" t="s">
        <v>3896</v>
      </c>
      <c r="F51" s="208"/>
      <c r="G51" s="208"/>
      <c r="H51" s="208"/>
      <c r="I51" s="208"/>
      <c r="J51" s="208"/>
      <c r="K51" s="208"/>
      <c r="L51" s="208"/>
      <c r="M51" s="208"/>
      <c r="N51" s="208"/>
      <c r="O51" s="208"/>
      <c r="P51" s="208"/>
      <c r="Q51" s="208"/>
      <c r="R51" s="208"/>
      <c r="S51" s="208"/>
      <c r="T51" s="208"/>
      <c r="U51" s="208"/>
      <c r="V51" s="208"/>
      <c r="W51" s="208"/>
      <c r="X51" s="208"/>
      <c r="Y51" s="208"/>
      <c r="Z51" s="208"/>
    </row>
    <row r="52" spans="1:26" s="209" customFormat="1">
      <c r="A52" s="210">
        <v>82</v>
      </c>
      <c r="B52" s="211" t="s">
        <v>91</v>
      </c>
      <c r="C52" s="207" t="s">
        <v>4521</v>
      </c>
      <c r="D52" s="211" t="s">
        <v>92</v>
      </c>
      <c r="E52" s="211" t="s">
        <v>873</v>
      </c>
      <c r="F52" s="208"/>
      <c r="G52" s="208"/>
      <c r="H52" s="208"/>
      <c r="I52" s="208"/>
      <c r="J52" s="208"/>
      <c r="K52" s="208"/>
      <c r="L52" s="208"/>
      <c r="M52" s="208"/>
      <c r="N52" s="208"/>
      <c r="O52" s="208"/>
      <c r="P52" s="208"/>
      <c r="Q52" s="208"/>
      <c r="R52" s="208"/>
      <c r="S52" s="208"/>
      <c r="T52" s="208"/>
      <c r="U52" s="208"/>
      <c r="V52" s="208"/>
      <c r="W52" s="208"/>
      <c r="X52" s="208"/>
      <c r="Y52" s="208"/>
      <c r="Z52" s="208"/>
    </row>
    <row r="53" spans="1:26" s="209" customFormat="1">
      <c r="A53" s="210">
        <v>82</v>
      </c>
      <c r="B53" s="211" t="s">
        <v>91</v>
      </c>
      <c r="C53" s="207" t="s">
        <v>4519</v>
      </c>
      <c r="D53" s="211" t="s">
        <v>92</v>
      </c>
      <c r="E53" s="211" t="s">
        <v>3897</v>
      </c>
      <c r="F53" s="208"/>
      <c r="G53" s="208"/>
      <c r="H53" s="208"/>
      <c r="I53" s="208"/>
      <c r="J53" s="208"/>
      <c r="K53" s="208"/>
      <c r="L53" s="208"/>
      <c r="M53" s="208"/>
      <c r="N53" s="208"/>
      <c r="O53" s="208"/>
      <c r="P53" s="208"/>
      <c r="Q53" s="208"/>
      <c r="R53" s="208"/>
      <c r="S53" s="208"/>
      <c r="T53" s="208"/>
      <c r="U53" s="208"/>
      <c r="V53" s="208"/>
      <c r="W53" s="208"/>
      <c r="X53" s="208"/>
      <c r="Y53" s="208"/>
      <c r="Z53" s="208"/>
    </row>
    <row r="54" spans="1:26" s="209" customFormat="1">
      <c r="A54" s="210">
        <v>82</v>
      </c>
      <c r="B54" s="211" t="s">
        <v>91</v>
      </c>
      <c r="C54" s="207" t="s">
        <v>4513</v>
      </c>
      <c r="D54" s="211" t="s">
        <v>92</v>
      </c>
      <c r="E54" s="211" t="s">
        <v>2272</v>
      </c>
      <c r="F54" s="208"/>
      <c r="G54" s="208"/>
      <c r="H54" s="208"/>
      <c r="I54" s="208"/>
      <c r="J54" s="208"/>
      <c r="K54" s="208"/>
      <c r="L54" s="208"/>
      <c r="M54" s="208"/>
      <c r="N54" s="208"/>
      <c r="O54" s="208"/>
      <c r="P54" s="208"/>
      <c r="Q54" s="208"/>
      <c r="R54" s="208"/>
      <c r="S54" s="208"/>
      <c r="T54" s="208"/>
      <c r="U54" s="208"/>
      <c r="V54" s="208"/>
      <c r="W54" s="208"/>
      <c r="X54" s="208"/>
      <c r="Y54" s="208"/>
      <c r="Z54" s="208"/>
    </row>
    <row r="55" spans="1:26" s="209" customFormat="1">
      <c r="A55" s="210">
        <v>82</v>
      </c>
      <c r="B55" s="211" t="s">
        <v>91</v>
      </c>
      <c r="C55" s="207" t="s">
        <v>4510</v>
      </c>
      <c r="D55" s="211" t="s">
        <v>92</v>
      </c>
      <c r="E55" s="211" t="s">
        <v>1368</v>
      </c>
      <c r="F55" s="208"/>
      <c r="G55" s="208"/>
      <c r="H55" s="208"/>
      <c r="I55" s="208"/>
      <c r="J55" s="208"/>
      <c r="K55" s="208"/>
      <c r="L55" s="208"/>
      <c r="M55" s="208"/>
      <c r="N55" s="208"/>
      <c r="O55" s="208"/>
      <c r="P55" s="208"/>
      <c r="Q55" s="208"/>
      <c r="R55" s="208"/>
      <c r="S55" s="208"/>
      <c r="T55" s="208"/>
      <c r="U55" s="208"/>
      <c r="V55" s="208"/>
      <c r="W55" s="208"/>
      <c r="X55" s="208"/>
      <c r="Y55" s="208"/>
      <c r="Z55" s="208"/>
    </row>
    <row r="56" spans="1:26" s="209" customFormat="1">
      <c r="A56" s="210">
        <v>82</v>
      </c>
      <c r="B56" s="211" t="s">
        <v>91</v>
      </c>
      <c r="C56" s="207" t="s">
        <v>4508</v>
      </c>
      <c r="D56" s="211" t="s">
        <v>92</v>
      </c>
      <c r="E56" s="211" t="s">
        <v>3898</v>
      </c>
      <c r="F56" s="208"/>
      <c r="G56" s="208"/>
      <c r="H56" s="208"/>
      <c r="I56" s="208"/>
      <c r="J56" s="208"/>
      <c r="K56" s="208"/>
      <c r="L56" s="208"/>
      <c r="M56" s="208"/>
      <c r="N56" s="208"/>
      <c r="O56" s="208"/>
      <c r="P56" s="208"/>
      <c r="Q56" s="208"/>
      <c r="R56" s="208"/>
      <c r="S56" s="208"/>
      <c r="T56" s="208"/>
      <c r="U56" s="208"/>
      <c r="V56" s="208"/>
      <c r="W56" s="208"/>
      <c r="X56" s="208"/>
      <c r="Y56" s="208"/>
      <c r="Z56" s="208"/>
    </row>
    <row r="57" spans="1:26" s="209" customFormat="1">
      <c r="A57" s="210">
        <v>82</v>
      </c>
      <c r="B57" s="211" t="s">
        <v>91</v>
      </c>
      <c r="C57" s="207" t="s">
        <v>4506</v>
      </c>
      <c r="D57" s="211" t="s">
        <v>92</v>
      </c>
      <c r="E57" s="211" t="s">
        <v>3899</v>
      </c>
      <c r="F57" s="208"/>
      <c r="G57" s="208"/>
      <c r="H57" s="208"/>
      <c r="I57" s="208"/>
      <c r="J57" s="208"/>
      <c r="K57" s="208"/>
      <c r="L57" s="208"/>
      <c r="M57" s="208"/>
      <c r="N57" s="208"/>
      <c r="O57" s="208"/>
      <c r="P57" s="208"/>
      <c r="Q57" s="208"/>
      <c r="R57" s="208"/>
      <c r="S57" s="208"/>
      <c r="T57" s="208"/>
      <c r="U57" s="208"/>
      <c r="V57" s="208"/>
      <c r="W57" s="208"/>
      <c r="X57" s="208"/>
      <c r="Y57" s="208"/>
      <c r="Z57" s="208"/>
    </row>
    <row r="58" spans="1:26" s="209" customFormat="1">
      <c r="A58" s="210">
        <v>82</v>
      </c>
      <c r="B58" s="211" t="s">
        <v>91</v>
      </c>
      <c r="C58" s="207" t="s">
        <v>4504</v>
      </c>
      <c r="D58" s="211" t="s">
        <v>92</v>
      </c>
      <c r="E58" s="211" t="s">
        <v>3900</v>
      </c>
      <c r="F58" s="208"/>
      <c r="G58" s="208"/>
      <c r="H58" s="208"/>
      <c r="I58" s="208"/>
      <c r="J58" s="208"/>
      <c r="K58" s="208"/>
      <c r="L58" s="208"/>
      <c r="M58" s="208"/>
      <c r="N58" s="208"/>
      <c r="O58" s="208"/>
      <c r="P58" s="208"/>
      <c r="Q58" s="208"/>
      <c r="R58" s="208"/>
      <c r="S58" s="208"/>
      <c r="T58" s="208"/>
      <c r="U58" s="208"/>
      <c r="V58" s="208"/>
      <c r="W58" s="208"/>
      <c r="X58" s="208"/>
      <c r="Y58" s="208"/>
      <c r="Z58" s="208"/>
    </row>
    <row r="59" spans="1:26" s="209" customFormat="1">
      <c r="A59" s="210">
        <v>82</v>
      </c>
      <c r="B59" s="211" t="s">
        <v>91</v>
      </c>
      <c r="C59" s="207" t="s">
        <v>4498</v>
      </c>
      <c r="D59" s="211" t="s">
        <v>92</v>
      </c>
      <c r="E59" s="211" t="s">
        <v>801</v>
      </c>
      <c r="F59" s="208"/>
      <c r="G59" s="208"/>
      <c r="H59" s="208"/>
      <c r="I59" s="208"/>
      <c r="J59" s="208"/>
      <c r="K59" s="208"/>
      <c r="L59" s="208"/>
      <c r="M59" s="208"/>
      <c r="N59" s="208"/>
      <c r="O59" s="208"/>
      <c r="P59" s="208"/>
      <c r="Q59" s="208"/>
      <c r="R59" s="208"/>
      <c r="S59" s="208"/>
      <c r="T59" s="208"/>
      <c r="U59" s="208"/>
      <c r="V59" s="208"/>
      <c r="W59" s="208"/>
      <c r="X59" s="208"/>
      <c r="Y59" s="208"/>
      <c r="Z59" s="208"/>
    </row>
    <row r="60" spans="1:26" s="209" customFormat="1">
      <c r="A60" s="210">
        <v>82</v>
      </c>
      <c r="B60" s="211" t="s">
        <v>91</v>
      </c>
      <c r="C60" s="207" t="s">
        <v>4492</v>
      </c>
      <c r="D60" s="211" t="s">
        <v>92</v>
      </c>
      <c r="E60" s="211" t="s">
        <v>3901</v>
      </c>
      <c r="F60" s="208"/>
      <c r="G60" s="208"/>
      <c r="H60" s="208"/>
      <c r="I60" s="208"/>
      <c r="J60" s="208"/>
      <c r="K60" s="208"/>
      <c r="L60" s="208"/>
      <c r="M60" s="208"/>
      <c r="N60" s="208"/>
      <c r="O60" s="208"/>
      <c r="P60" s="208"/>
      <c r="Q60" s="208"/>
      <c r="R60" s="208"/>
      <c r="S60" s="208"/>
      <c r="T60" s="208"/>
      <c r="U60" s="208"/>
      <c r="V60" s="208"/>
      <c r="W60" s="208"/>
      <c r="X60" s="208"/>
      <c r="Y60" s="208"/>
      <c r="Z60" s="208"/>
    </row>
    <row r="61" spans="1:26" s="209" customFormat="1">
      <c r="A61" s="210">
        <v>82</v>
      </c>
      <c r="B61" s="211" t="s">
        <v>91</v>
      </c>
      <c r="C61" s="207" t="s">
        <v>4489</v>
      </c>
      <c r="D61" s="211" t="s">
        <v>92</v>
      </c>
      <c r="E61" s="211" t="s">
        <v>3591</v>
      </c>
      <c r="F61" s="208"/>
      <c r="G61" s="208"/>
      <c r="H61" s="208"/>
      <c r="I61" s="208"/>
      <c r="J61" s="208"/>
      <c r="K61" s="208"/>
      <c r="L61" s="208"/>
      <c r="M61" s="208"/>
      <c r="N61" s="208"/>
      <c r="O61" s="208"/>
      <c r="P61" s="208"/>
      <c r="Q61" s="208"/>
      <c r="R61" s="208"/>
      <c r="S61" s="208"/>
      <c r="T61" s="208"/>
      <c r="U61" s="208"/>
      <c r="V61" s="208"/>
      <c r="W61" s="208"/>
      <c r="X61" s="208"/>
      <c r="Y61" s="208"/>
      <c r="Z61" s="208"/>
    </row>
    <row r="62" spans="1:26" s="209" customFormat="1">
      <c r="A62" s="210">
        <v>82</v>
      </c>
      <c r="B62" s="211" t="s">
        <v>91</v>
      </c>
      <c r="C62" s="207" t="s">
        <v>4475</v>
      </c>
      <c r="D62" s="211" t="s">
        <v>92</v>
      </c>
      <c r="E62" s="211" t="s">
        <v>93</v>
      </c>
      <c r="F62" s="208"/>
      <c r="G62" s="208"/>
      <c r="H62" s="208"/>
      <c r="I62" s="208"/>
      <c r="J62" s="208"/>
      <c r="K62" s="208"/>
      <c r="L62" s="208"/>
      <c r="M62" s="208"/>
      <c r="N62" s="208"/>
      <c r="O62" s="208"/>
      <c r="P62" s="208"/>
      <c r="Q62" s="208"/>
      <c r="R62" s="208"/>
      <c r="S62" s="208"/>
      <c r="T62" s="208"/>
      <c r="U62" s="208"/>
      <c r="V62" s="208"/>
      <c r="W62" s="208"/>
      <c r="X62" s="208"/>
      <c r="Y62" s="208"/>
      <c r="Z62" s="208"/>
    </row>
    <row r="63" spans="1:26" s="209" customFormat="1">
      <c r="A63" s="210">
        <v>82</v>
      </c>
      <c r="B63" s="211" t="s">
        <v>91</v>
      </c>
      <c r="C63" s="207" t="s">
        <v>4481</v>
      </c>
      <c r="D63" s="211" t="s">
        <v>92</v>
      </c>
      <c r="E63" s="211" t="s">
        <v>514</v>
      </c>
      <c r="F63" s="208"/>
      <c r="G63" s="208"/>
      <c r="H63" s="208"/>
      <c r="I63" s="208"/>
      <c r="J63" s="208"/>
      <c r="K63" s="208"/>
      <c r="L63" s="208"/>
      <c r="M63" s="208"/>
      <c r="N63" s="208"/>
      <c r="O63" s="208"/>
      <c r="P63" s="208"/>
      <c r="Q63" s="208"/>
      <c r="R63" s="208"/>
      <c r="S63" s="208"/>
      <c r="T63" s="208"/>
      <c r="U63" s="208"/>
      <c r="V63" s="208"/>
      <c r="W63" s="208"/>
      <c r="X63" s="208"/>
      <c r="Y63" s="208"/>
      <c r="Z63" s="208"/>
    </row>
    <row r="64" spans="1:26" s="209" customFormat="1">
      <c r="A64" s="210">
        <v>85</v>
      </c>
      <c r="B64" s="211" t="s">
        <v>95</v>
      </c>
      <c r="C64" s="207" t="s">
        <v>4258</v>
      </c>
      <c r="D64" s="211" t="s">
        <v>82</v>
      </c>
      <c r="E64" s="211" t="s">
        <v>96</v>
      </c>
      <c r="F64" s="208"/>
      <c r="G64" s="208"/>
      <c r="H64" s="208"/>
      <c r="I64" s="208"/>
      <c r="J64" s="208"/>
      <c r="K64" s="208"/>
      <c r="L64" s="208"/>
      <c r="M64" s="208"/>
      <c r="N64" s="208"/>
      <c r="O64" s="208"/>
      <c r="P64" s="208"/>
      <c r="Q64" s="208"/>
      <c r="R64" s="208"/>
      <c r="S64" s="208"/>
      <c r="T64" s="208"/>
      <c r="U64" s="208"/>
      <c r="V64" s="208"/>
      <c r="W64" s="208"/>
      <c r="X64" s="208"/>
      <c r="Y64" s="208"/>
      <c r="Z64" s="208"/>
    </row>
    <row r="65" spans="1:26" s="209" customFormat="1">
      <c r="A65" s="210">
        <v>85</v>
      </c>
      <c r="B65" s="211" t="s">
        <v>95</v>
      </c>
      <c r="C65" s="207" t="s">
        <v>4072</v>
      </c>
      <c r="D65" s="211" t="s">
        <v>82</v>
      </c>
      <c r="E65" s="211" t="s">
        <v>2496</v>
      </c>
      <c r="F65" s="208"/>
      <c r="G65" s="208"/>
      <c r="H65" s="208"/>
      <c r="I65" s="208"/>
      <c r="J65" s="208"/>
      <c r="K65" s="208"/>
      <c r="L65" s="208"/>
      <c r="M65" s="208"/>
      <c r="N65" s="208"/>
      <c r="O65" s="208"/>
      <c r="P65" s="208"/>
      <c r="Q65" s="208"/>
      <c r="R65" s="208"/>
      <c r="S65" s="208"/>
      <c r="T65" s="208"/>
      <c r="U65" s="208"/>
      <c r="V65" s="208"/>
      <c r="W65" s="208"/>
      <c r="X65" s="208"/>
      <c r="Y65" s="208"/>
      <c r="Z65" s="208"/>
    </row>
    <row r="66" spans="1:26" s="209" customFormat="1">
      <c r="A66" s="210">
        <v>87</v>
      </c>
      <c r="B66" s="211" t="s">
        <v>97</v>
      </c>
      <c r="C66" s="207" t="s">
        <v>4265</v>
      </c>
      <c r="D66" s="211" t="s">
        <v>82</v>
      </c>
      <c r="E66" s="211" t="s">
        <v>98</v>
      </c>
      <c r="F66" s="208"/>
      <c r="G66" s="208"/>
      <c r="H66" s="208"/>
      <c r="I66" s="208"/>
      <c r="J66" s="208"/>
      <c r="K66" s="208"/>
      <c r="L66" s="208"/>
      <c r="M66" s="208"/>
      <c r="N66" s="208"/>
      <c r="O66" s="208"/>
      <c r="P66" s="208"/>
      <c r="Q66" s="208"/>
      <c r="R66" s="208"/>
      <c r="S66" s="208"/>
      <c r="T66" s="208"/>
      <c r="U66" s="208"/>
      <c r="V66" s="208"/>
      <c r="W66" s="208"/>
      <c r="X66" s="208"/>
      <c r="Y66" s="208"/>
      <c r="Z66" s="208"/>
    </row>
    <row r="67" spans="1:26" s="209" customFormat="1">
      <c r="A67" s="210">
        <v>88</v>
      </c>
      <c r="B67" s="211" t="s">
        <v>99</v>
      </c>
      <c r="C67" s="207" t="s">
        <v>4265</v>
      </c>
      <c r="D67" s="211" t="s">
        <v>82</v>
      </c>
      <c r="E67" s="211" t="s">
        <v>98</v>
      </c>
      <c r="F67" s="208"/>
      <c r="G67" s="208"/>
      <c r="H67" s="208"/>
      <c r="I67" s="208"/>
      <c r="J67" s="208"/>
      <c r="K67" s="208"/>
      <c r="L67" s="208"/>
      <c r="M67" s="208"/>
      <c r="N67" s="208"/>
      <c r="O67" s="208"/>
      <c r="P67" s="208"/>
      <c r="Q67" s="208"/>
      <c r="R67" s="208"/>
      <c r="S67" s="208"/>
      <c r="T67" s="208"/>
      <c r="U67" s="208"/>
      <c r="V67" s="208"/>
      <c r="W67" s="208"/>
      <c r="X67" s="208"/>
      <c r="Y67" s="208"/>
      <c r="Z67" s="208"/>
    </row>
    <row r="68" spans="1:26" s="209" customFormat="1">
      <c r="A68" s="210">
        <v>91</v>
      </c>
      <c r="B68" s="211" t="s">
        <v>100</v>
      </c>
      <c r="C68" s="207" t="s">
        <v>4277</v>
      </c>
      <c r="D68" s="211" t="s">
        <v>82</v>
      </c>
      <c r="E68" s="211" t="s">
        <v>101</v>
      </c>
      <c r="F68" s="208"/>
      <c r="G68" s="208"/>
      <c r="H68" s="208"/>
      <c r="I68" s="208"/>
      <c r="J68" s="208"/>
      <c r="K68" s="208"/>
      <c r="L68" s="208"/>
      <c r="M68" s="208"/>
      <c r="N68" s="208"/>
      <c r="O68" s="208"/>
      <c r="P68" s="208"/>
      <c r="Q68" s="208"/>
      <c r="R68" s="208"/>
      <c r="S68" s="208"/>
      <c r="T68" s="208"/>
      <c r="U68" s="208"/>
      <c r="V68" s="208"/>
      <c r="W68" s="208"/>
      <c r="X68" s="208"/>
      <c r="Y68" s="208"/>
      <c r="Z68" s="208"/>
    </row>
    <row r="69" spans="1:26" s="209" customFormat="1">
      <c r="A69" s="210">
        <v>96</v>
      </c>
      <c r="B69" s="211" t="s">
        <v>102</v>
      </c>
      <c r="C69" s="207" t="s">
        <v>4162</v>
      </c>
      <c r="D69" s="211" t="s">
        <v>82</v>
      </c>
      <c r="E69" s="211" t="s">
        <v>103</v>
      </c>
      <c r="F69" s="208"/>
      <c r="G69" s="208"/>
      <c r="H69" s="208"/>
      <c r="I69" s="208"/>
      <c r="J69" s="208"/>
      <c r="K69" s="208"/>
      <c r="L69" s="208"/>
      <c r="M69" s="208"/>
      <c r="N69" s="208"/>
      <c r="O69" s="208"/>
      <c r="P69" s="208"/>
      <c r="Q69" s="208"/>
      <c r="R69" s="208"/>
      <c r="S69" s="208"/>
      <c r="T69" s="208"/>
      <c r="U69" s="208"/>
      <c r="V69" s="208"/>
      <c r="W69" s="208"/>
      <c r="X69" s="208"/>
      <c r="Y69" s="208"/>
      <c r="Z69" s="208"/>
    </row>
    <row r="70" spans="1:26" s="209" customFormat="1">
      <c r="A70" s="210">
        <v>104</v>
      </c>
      <c r="B70" s="211" t="s">
        <v>104</v>
      </c>
      <c r="C70" s="207" t="s">
        <v>6931</v>
      </c>
      <c r="D70" s="211" t="s">
        <v>105</v>
      </c>
      <c r="E70" s="211" t="s">
        <v>106</v>
      </c>
      <c r="F70" s="208"/>
      <c r="G70" s="208"/>
      <c r="H70" s="208"/>
      <c r="I70" s="208"/>
      <c r="J70" s="208"/>
      <c r="K70" s="208"/>
      <c r="L70" s="208"/>
      <c r="M70" s="208"/>
      <c r="N70" s="208"/>
      <c r="O70" s="208"/>
      <c r="P70" s="208"/>
      <c r="Q70" s="208"/>
      <c r="R70" s="208"/>
      <c r="S70" s="208"/>
      <c r="T70" s="208"/>
      <c r="U70" s="208"/>
      <c r="V70" s="208"/>
      <c r="W70" s="208"/>
      <c r="X70" s="208"/>
      <c r="Y70" s="208"/>
      <c r="Z70" s="208"/>
    </row>
    <row r="71" spans="1:26" s="209" customFormat="1">
      <c r="A71" s="210">
        <v>106</v>
      </c>
      <c r="B71" s="211" t="s">
        <v>108</v>
      </c>
      <c r="C71" s="207" t="s">
        <v>6931</v>
      </c>
      <c r="D71" s="211" t="s">
        <v>105</v>
      </c>
      <c r="E71" s="211" t="s">
        <v>106</v>
      </c>
      <c r="F71" s="208"/>
      <c r="G71" s="208"/>
      <c r="H71" s="208"/>
      <c r="I71" s="208"/>
      <c r="J71" s="208"/>
      <c r="K71" s="208"/>
      <c r="L71" s="208"/>
      <c r="M71" s="208"/>
      <c r="N71" s="208"/>
      <c r="O71" s="208"/>
      <c r="P71" s="208"/>
      <c r="Q71" s="208"/>
      <c r="R71" s="208"/>
      <c r="S71" s="208"/>
      <c r="T71" s="208"/>
      <c r="U71" s="208"/>
      <c r="V71" s="208"/>
      <c r="W71" s="208"/>
      <c r="X71" s="208"/>
      <c r="Y71" s="208"/>
      <c r="Z71" s="208"/>
    </row>
    <row r="72" spans="1:26" s="209" customFormat="1">
      <c r="A72" s="210">
        <v>108</v>
      </c>
      <c r="B72" s="211" t="s">
        <v>110</v>
      </c>
      <c r="C72" s="207" t="s">
        <v>6931</v>
      </c>
      <c r="D72" s="211" t="s">
        <v>105</v>
      </c>
      <c r="E72" s="211" t="s">
        <v>106</v>
      </c>
      <c r="F72" s="208"/>
      <c r="G72" s="208"/>
      <c r="H72" s="208"/>
      <c r="I72" s="208"/>
      <c r="J72" s="208"/>
      <c r="K72" s="208"/>
      <c r="L72" s="208"/>
      <c r="M72" s="208"/>
      <c r="N72" s="208"/>
      <c r="O72" s="208"/>
      <c r="P72" s="208"/>
      <c r="Q72" s="208"/>
      <c r="R72" s="208"/>
      <c r="S72" s="208"/>
      <c r="T72" s="208"/>
      <c r="U72" s="208"/>
      <c r="V72" s="208"/>
      <c r="W72" s="208"/>
      <c r="X72" s="208"/>
      <c r="Y72" s="208"/>
      <c r="Z72" s="208"/>
    </row>
    <row r="73" spans="1:26" s="209" customFormat="1">
      <c r="A73" s="210">
        <v>110</v>
      </c>
      <c r="B73" s="211" t="s">
        <v>111</v>
      </c>
      <c r="C73" s="207" t="s">
        <v>4029</v>
      </c>
      <c r="D73" s="211" t="s">
        <v>82</v>
      </c>
      <c r="E73" s="211" t="s">
        <v>112</v>
      </c>
      <c r="F73" s="208"/>
      <c r="G73" s="208"/>
      <c r="H73" s="208"/>
      <c r="I73" s="208"/>
      <c r="J73" s="208"/>
      <c r="K73" s="208"/>
      <c r="L73" s="208"/>
      <c r="M73" s="208"/>
      <c r="N73" s="208"/>
      <c r="O73" s="208"/>
      <c r="P73" s="208"/>
      <c r="Q73" s="208"/>
      <c r="R73" s="208"/>
      <c r="S73" s="208"/>
      <c r="T73" s="208"/>
      <c r="U73" s="208"/>
      <c r="V73" s="208"/>
      <c r="W73" s="208"/>
      <c r="X73" s="208"/>
      <c r="Y73" s="208"/>
      <c r="Z73" s="208"/>
    </row>
    <row r="74" spans="1:26" s="209" customFormat="1">
      <c r="A74" s="210">
        <v>112</v>
      </c>
      <c r="B74" s="211" t="s">
        <v>114</v>
      </c>
      <c r="C74" s="207" t="s">
        <v>4061</v>
      </c>
      <c r="D74" s="211" t="s">
        <v>82</v>
      </c>
      <c r="E74" s="211" t="s">
        <v>115</v>
      </c>
      <c r="F74" s="208"/>
      <c r="G74" s="208"/>
      <c r="H74" s="208"/>
      <c r="I74" s="208"/>
      <c r="J74" s="208"/>
      <c r="K74" s="208"/>
      <c r="L74" s="208"/>
      <c r="M74" s="208"/>
      <c r="N74" s="208"/>
      <c r="O74" s="208"/>
      <c r="P74" s="208"/>
      <c r="Q74" s="208"/>
      <c r="R74" s="208"/>
      <c r="S74" s="208"/>
      <c r="T74" s="208"/>
      <c r="U74" s="208"/>
      <c r="V74" s="208"/>
      <c r="W74" s="208"/>
      <c r="X74" s="208"/>
      <c r="Y74" s="208"/>
      <c r="Z74" s="208"/>
    </row>
    <row r="75" spans="1:26" s="209" customFormat="1">
      <c r="A75" s="210">
        <v>113</v>
      </c>
      <c r="B75" s="211" t="s">
        <v>116</v>
      </c>
      <c r="C75" s="207" t="s">
        <v>6931</v>
      </c>
      <c r="D75" s="211" t="s">
        <v>105</v>
      </c>
      <c r="E75" s="211" t="s">
        <v>106</v>
      </c>
      <c r="F75" s="208"/>
      <c r="G75" s="208"/>
      <c r="H75" s="208"/>
      <c r="I75" s="208"/>
      <c r="J75" s="208"/>
      <c r="K75" s="208"/>
      <c r="L75" s="208"/>
      <c r="M75" s="208"/>
      <c r="N75" s="208"/>
      <c r="O75" s="208"/>
      <c r="P75" s="208"/>
      <c r="Q75" s="208"/>
      <c r="R75" s="208"/>
      <c r="S75" s="208"/>
      <c r="T75" s="208"/>
      <c r="U75" s="208"/>
      <c r="V75" s="208"/>
      <c r="W75" s="208"/>
      <c r="X75" s="208"/>
      <c r="Y75" s="208"/>
      <c r="Z75" s="208"/>
    </row>
    <row r="76" spans="1:26" s="209" customFormat="1">
      <c r="A76" s="210">
        <v>114</v>
      </c>
      <c r="B76" s="211" t="s">
        <v>117</v>
      </c>
      <c r="C76" s="207" t="s">
        <v>6931</v>
      </c>
      <c r="D76" s="211" t="s">
        <v>105</v>
      </c>
      <c r="E76" s="211" t="s">
        <v>106</v>
      </c>
      <c r="F76" s="208"/>
      <c r="G76" s="208"/>
      <c r="H76" s="208"/>
      <c r="I76" s="208"/>
      <c r="J76" s="208"/>
      <c r="K76" s="208"/>
      <c r="L76" s="208"/>
      <c r="M76" s="208"/>
      <c r="N76" s="208"/>
      <c r="O76" s="208"/>
      <c r="P76" s="208"/>
      <c r="Q76" s="208"/>
      <c r="R76" s="208"/>
      <c r="S76" s="208"/>
      <c r="T76" s="208"/>
      <c r="U76" s="208"/>
      <c r="V76" s="208"/>
      <c r="W76" s="208"/>
      <c r="X76" s="208"/>
      <c r="Y76" s="208"/>
      <c r="Z76" s="208"/>
    </row>
    <row r="77" spans="1:26" s="209" customFormat="1">
      <c r="A77" s="210">
        <v>116</v>
      </c>
      <c r="B77" s="211" t="s">
        <v>118</v>
      </c>
      <c r="C77" s="207" t="s">
        <v>6931</v>
      </c>
      <c r="D77" s="211" t="s">
        <v>105</v>
      </c>
      <c r="E77" s="211" t="s">
        <v>106</v>
      </c>
      <c r="F77" s="208"/>
      <c r="G77" s="208"/>
      <c r="H77" s="208"/>
      <c r="I77" s="208"/>
      <c r="J77" s="208"/>
      <c r="K77" s="208"/>
      <c r="L77" s="208"/>
      <c r="M77" s="208"/>
      <c r="N77" s="208"/>
      <c r="O77" s="208"/>
      <c r="P77" s="208"/>
      <c r="Q77" s="208"/>
      <c r="R77" s="208"/>
      <c r="S77" s="208"/>
      <c r="T77" s="208"/>
      <c r="U77" s="208"/>
      <c r="V77" s="208"/>
      <c r="W77" s="208"/>
      <c r="X77" s="208"/>
      <c r="Y77" s="208"/>
      <c r="Z77" s="208"/>
    </row>
    <row r="78" spans="1:26" s="209" customFormat="1">
      <c r="A78" s="210">
        <v>121</v>
      </c>
      <c r="B78" s="211" t="s">
        <v>119</v>
      </c>
      <c r="C78" s="207" t="s">
        <v>5184</v>
      </c>
      <c r="D78" s="211" t="s">
        <v>120</v>
      </c>
      <c r="E78" s="211" t="s">
        <v>121</v>
      </c>
      <c r="F78" s="208"/>
      <c r="G78" s="208"/>
      <c r="H78" s="208"/>
      <c r="I78" s="208"/>
      <c r="J78" s="208"/>
      <c r="K78" s="208"/>
      <c r="L78" s="208"/>
      <c r="M78" s="208"/>
      <c r="N78" s="208"/>
      <c r="O78" s="208"/>
      <c r="P78" s="208"/>
      <c r="Q78" s="208"/>
      <c r="R78" s="208"/>
      <c r="S78" s="208"/>
      <c r="T78" s="208"/>
      <c r="U78" s="208"/>
      <c r="V78" s="208"/>
      <c r="W78" s="208"/>
      <c r="X78" s="208"/>
      <c r="Y78" s="208"/>
      <c r="Z78" s="208"/>
    </row>
    <row r="79" spans="1:26" s="209" customFormat="1">
      <c r="A79" s="210">
        <v>123</v>
      </c>
      <c r="B79" s="211" t="s">
        <v>122</v>
      </c>
      <c r="C79" s="207" t="s">
        <v>5209</v>
      </c>
      <c r="D79" s="211" t="s">
        <v>120</v>
      </c>
      <c r="E79" s="211" t="s">
        <v>123</v>
      </c>
      <c r="F79" s="208"/>
      <c r="G79" s="208"/>
      <c r="H79" s="208"/>
      <c r="I79" s="208"/>
      <c r="J79" s="208"/>
      <c r="K79" s="208"/>
      <c r="L79" s="208"/>
      <c r="M79" s="208"/>
      <c r="N79" s="208"/>
      <c r="O79" s="208"/>
      <c r="P79" s="208"/>
      <c r="Q79" s="208"/>
      <c r="R79" s="208"/>
      <c r="S79" s="208"/>
      <c r="T79" s="208"/>
      <c r="U79" s="208"/>
      <c r="V79" s="208"/>
      <c r="W79" s="208"/>
      <c r="X79" s="208"/>
      <c r="Y79" s="208"/>
      <c r="Z79" s="208"/>
    </row>
    <row r="80" spans="1:26" s="209" customFormat="1">
      <c r="A80" s="210">
        <v>124</v>
      </c>
      <c r="B80" s="211" t="s">
        <v>124</v>
      </c>
      <c r="C80" s="207" t="s">
        <v>5245</v>
      </c>
      <c r="D80" s="211" t="s">
        <v>120</v>
      </c>
      <c r="E80" s="211" t="s">
        <v>125</v>
      </c>
      <c r="F80" s="208"/>
      <c r="G80" s="208"/>
      <c r="H80" s="208"/>
      <c r="I80" s="208"/>
      <c r="J80" s="208"/>
      <c r="K80" s="208"/>
      <c r="L80" s="208"/>
      <c r="M80" s="208"/>
      <c r="N80" s="208"/>
      <c r="O80" s="208"/>
      <c r="P80" s="208"/>
      <c r="Q80" s="208"/>
      <c r="R80" s="208"/>
      <c r="S80" s="208"/>
      <c r="T80" s="208"/>
      <c r="U80" s="208"/>
      <c r="V80" s="208"/>
      <c r="W80" s="208"/>
      <c r="X80" s="208"/>
      <c r="Y80" s="208"/>
      <c r="Z80" s="208"/>
    </row>
    <row r="81" spans="1:26" s="209" customFormat="1">
      <c r="A81" s="210">
        <v>125</v>
      </c>
      <c r="B81" s="211" t="s">
        <v>126</v>
      </c>
      <c r="C81" s="207" t="s">
        <v>5314</v>
      </c>
      <c r="D81" s="211" t="s">
        <v>120</v>
      </c>
      <c r="E81" s="211" t="s">
        <v>127</v>
      </c>
      <c r="F81" s="208"/>
      <c r="G81" s="208"/>
      <c r="H81" s="208"/>
      <c r="I81" s="208"/>
      <c r="J81" s="208"/>
      <c r="K81" s="208"/>
      <c r="L81" s="208"/>
      <c r="M81" s="208"/>
      <c r="N81" s="208"/>
      <c r="O81" s="208"/>
      <c r="P81" s="208"/>
      <c r="Q81" s="208"/>
      <c r="R81" s="208"/>
      <c r="S81" s="208"/>
      <c r="T81" s="208"/>
      <c r="U81" s="208"/>
      <c r="V81" s="208"/>
      <c r="W81" s="208"/>
      <c r="X81" s="208"/>
      <c r="Y81" s="208"/>
      <c r="Z81" s="208"/>
    </row>
    <row r="82" spans="1:26" s="209" customFormat="1">
      <c r="A82" s="210">
        <v>125</v>
      </c>
      <c r="B82" s="211" t="s">
        <v>126</v>
      </c>
      <c r="C82" s="207" t="s">
        <v>5266</v>
      </c>
      <c r="D82" s="211" t="s">
        <v>120</v>
      </c>
      <c r="E82" s="211" t="s">
        <v>3300</v>
      </c>
      <c r="F82" s="208"/>
      <c r="G82" s="208"/>
      <c r="H82" s="208"/>
      <c r="I82" s="208"/>
      <c r="J82" s="208"/>
      <c r="K82" s="208"/>
      <c r="L82" s="208"/>
      <c r="M82" s="208"/>
      <c r="N82" s="208"/>
      <c r="O82" s="208"/>
      <c r="P82" s="208"/>
      <c r="Q82" s="208"/>
      <c r="R82" s="208"/>
      <c r="S82" s="208"/>
      <c r="T82" s="208"/>
      <c r="U82" s="208"/>
      <c r="V82" s="208"/>
      <c r="W82" s="208"/>
      <c r="X82" s="208"/>
      <c r="Y82" s="208"/>
      <c r="Z82" s="208"/>
    </row>
    <row r="83" spans="1:26" s="209" customFormat="1">
      <c r="A83" s="210">
        <v>125</v>
      </c>
      <c r="B83" s="211" t="s">
        <v>126</v>
      </c>
      <c r="C83" s="207" t="s">
        <v>5221</v>
      </c>
      <c r="D83" s="211" t="s">
        <v>120</v>
      </c>
      <c r="E83" s="211" t="s">
        <v>2203</v>
      </c>
      <c r="F83" s="208"/>
      <c r="G83" s="208"/>
      <c r="H83" s="208"/>
      <c r="I83" s="208"/>
      <c r="J83" s="208"/>
      <c r="K83" s="208"/>
      <c r="L83" s="208"/>
      <c r="M83" s="208"/>
      <c r="N83" s="208"/>
      <c r="O83" s="208"/>
      <c r="P83" s="208"/>
      <c r="Q83" s="208"/>
      <c r="R83" s="208"/>
      <c r="S83" s="208"/>
      <c r="T83" s="208"/>
      <c r="U83" s="208"/>
      <c r="V83" s="208"/>
      <c r="W83" s="208"/>
      <c r="X83" s="208"/>
      <c r="Y83" s="208"/>
      <c r="Z83" s="208"/>
    </row>
    <row r="84" spans="1:26" s="209" customFormat="1">
      <c r="A84" s="210">
        <v>125</v>
      </c>
      <c r="B84" s="211" t="s">
        <v>126</v>
      </c>
      <c r="C84" s="207" t="s">
        <v>5209</v>
      </c>
      <c r="D84" s="211" t="s">
        <v>120</v>
      </c>
      <c r="E84" s="211" t="s">
        <v>123</v>
      </c>
      <c r="F84" s="208"/>
      <c r="G84" s="208"/>
      <c r="H84" s="208"/>
      <c r="I84" s="208"/>
      <c r="J84" s="208"/>
      <c r="K84" s="208"/>
      <c r="L84" s="208"/>
      <c r="M84" s="208"/>
      <c r="N84" s="208"/>
      <c r="O84" s="208"/>
      <c r="P84" s="208"/>
      <c r="Q84" s="208"/>
      <c r="R84" s="208"/>
      <c r="S84" s="208"/>
      <c r="T84" s="208"/>
      <c r="U84" s="208"/>
      <c r="V84" s="208"/>
      <c r="W84" s="208"/>
      <c r="X84" s="208"/>
      <c r="Y84" s="208"/>
      <c r="Z84" s="208"/>
    </row>
    <row r="85" spans="1:26" s="209" customFormat="1">
      <c r="A85" s="210">
        <v>128</v>
      </c>
      <c r="B85" s="211" t="s">
        <v>129</v>
      </c>
      <c r="C85" s="207" t="s">
        <v>5280</v>
      </c>
      <c r="D85" s="211" t="s">
        <v>120</v>
      </c>
      <c r="E85" s="211" t="s">
        <v>130</v>
      </c>
      <c r="F85" s="208"/>
      <c r="G85" s="208"/>
      <c r="H85" s="208"/>
      <c r="I85" s="208"/>
      <c r="J85" s="208"/>
      <c r="K85" s="208"/>
      <c r="L85" s="208"/>
      <c r="M85" s="208"/>
      <c r="N85" s="208"/>
      <c r="O85" s="208"/>
      <c r="P85" s="208"/>
      <c r="Q85" s="208"/>
      <c r="R85" s="208"/>
      <c r="S85" s="208"/>
      <c r="T85" s="208"/>
      <c r="U85" s="208"/>
      <c r="V85" s="208"/>
      <c r="W85" s="208"/>
      <c r="X85" s="208"/>
      <c r="Y85" s="208"/>
      <c r="Z85" s="208"/>
    </row>
    <row r="86" spans="1:26" s="209" customFormat="1">
      <c r="A86" s="210">
        <v>129</v>
      </c>
      <c r="B86" s="211" t="s">
        <v>131</v>
      </c>
      <c r="C86" s="207" t="s">
        <v>5317</v>
      </c>
      <c r="D86" s="211" t="s">
        <v>132</v>
      </c>
      <c r="E86" s="211" t="s">
        <v>133</v>
      </c>
      <c r="F86" s="208"/>
      <c r="G86" s="208"/>
      <c r="H86" s="208"/>
      <c r="I86" s="208"/>
      <c r="J86" s="208"/>
      <c r="K86" s="208"/>
      <c r="L86" s="208"/>
      <c r="M86" s="208"/>
      <c r="N86" s="208"/>
      <c r="O86" s="208"/>
      <c r="P86" s="208"/>
      <c r="Q86" s="208"/>
      <c r="R86" s="208"/>
      <c r="S86" s="208"/>
      <c r="T86" s="208"/>
      <c r="U86" s="208"/>
      <c r="V86" s="208"/>
      <c r="W86" s="208"/>
      <c r="X86" s="208"/>
      <c r="Y86" s="208"/>
      <c r="Z86" s="208"/>
    </row>
    <row r="87" spans="1:26" s="209" customFormat="1">
      <c r="A87" s="210">
        <v>130</v>
      </c>
      <c r="B87" s="211" t="s">
        <v>134</v>
      </c>
      <c r="C87" s="207" t="s">
        <v>5324</v>
      </c>
      <c r="D87" s="211" t="s">
        <v>132</v>
      </c>
      <c r="E87" s="211" t="s">
        <v>135</v>
      </c>
      <c r="F87" s="208"/>
      <c r="G87" s="208"/>
      <c r="H87" s="208"/>
      <c r="I87" s="208"/>
      <c r="J87" s="208"/>
      <c r="K87" s="208"/>
      <c r="L87" s="208"/>
      <c r="M87" s="208"/>
      <c r="N87" s="208"/>
      <c r="O87" s="208"/>
      <c r="P87" s="208"/>
      <c r="Q87" s="208"/>
      <c r="R87" s="208"/>
      <c r="S87" s="208"/>
      <c r="T87" s="208"/>
      <c r="U87" s="208"/>
      <c r="V87" s="208"/>
      <c r="W87" s="208"/>
      <c r="X87" s="208"/>
      <c r="Y87" s="208"/>
      <c r="Z87" s="208"/>
    </row>
    <row r="88" spans="1:26" s="209" customFormat="1">
      <c r="A88" s="210">
        <v>131</v>
      </c>
      <c r="B88" s="211" t="s">
        <v>136</v>
      </c>
      <c r="C88" s="207" t="s">
        <v>5335</v>
      </c>
      <c r="D88" s="211" t="s">
        <v>132</v>
      </c>
      <c r="E88" s="211" t="s">
        <v>137</v>
      </c>
      <c r="F88" s="208"/>
      <c r="G88" s="208"/>
      <c r="H88" s="208"/>
      <c r="I88" s="208"/>
      <c r="J88" s="208"/>
      <c r="K88" s="208"/>
      <c r="L88" s="208"/>
      <c r="M88" s="208"/>
      <c r="N88" s="208"/>
      <c r="O88" s="208"/>
      <c r="P88" s="208"/>
      <c r="Q88" s="208"/>
      <c r="R88" s="208"/>
      <c r="S88" s="208"/>
      <c r="T88" s="208"/>
      <c r="U88" s="208"/>
      <c r="V88" s="208"/>
      <c r="W88" s="208"/>
      <c r="X88" s="208"/>
      <c r="Y88" s="208"/>
      <c r="Z88" s="208"/>
    </row>
    <row r="89" spans="1:26" s="209" customFormat="1">
      <c r="A89" s="210">
        <v>132</v>
      </c>
      <c r="B89" s="211" t="s">
        <v>138</v>
      </c>
      <c r="C89" s="207" t="s">
        <v>5337</v>
      </c>
      <c r="D89" s="211" t="s">
        <v>132</v>
      </c>
      <c r="E89" s="211" t="s">
        <v>139</v>
      </c>
      <c r="F89" s="208"/>
      <c r="G89" s="208"/>
      <c r="H89" s="208"/>
      <c r="I89" s="208"/>
      <c r="J89" s="208"/>
      <c r="K89" s="208"/>
      <c r="L89" s="208"/>
      <c r="M89" s="208"/>
      <c r="N89" s="208"/>
      <c r="O89" s="208"/>
      <c r="P89" s="208"/>
      <c r="Q89" s="208"/>
      <c r="R89" s="208"/>
      <c r="S89" s="208"/>
      <c r="T89" s="208"/>
      <c r="U89" s="208"/>
      <c r="V89" s="208"/>
      <c r="W89" s="208"/>
      <c r="X89" s="208"/>
      <c r="Y89" s="208"/>
      <c r="Z89" s="208"/>
    </row>
    <row r="90" spans="1:26" s="209" customFormat="1">
      <c r="A90" s="210">
        <v>140</v>
      </c>
      <c r="B90" s="211" t="s">
        <v>140</v>
      </c>
      <c r="C90" s="207" t="s">
        <v>5365</v>
      </c>
      <c r="D90" s="211" t="s">
        <v>132</v>
      </c>
      <c r="E90" s="211" t="s">
        <v>141</v>
      </c>
      <c r="F90" s="208"/>
      <c r="G90" s="208"/>
      <c r="H90" s="208"/>
      <c r="I90" s="208"/>
      <c r="J90" s="208"/>
      <c r="K90" s="208"/>
      <c r="L90" s="208"/>
      <c r="M90" s="208"/>
      <c r="N90" s="208"/>
      <c r="O90" s="208"/>
      <c r="P90" s="208"/>
      <c r="Q90" s="208"/>
      <c r="R90" s="208"/>
      <c r="S90" s="208"/>
      <c r="T90" s="208"/>
      <c r="U90" s="208"/>
      <c r="V90" s="208"/>
      <c r="W90" s="208"/>
      <c r="X90" s="208"/>
      <c r="Y90" s="208"/>
      <c r="Z90" s="208"/>
    </row>
    <row r="91" spans="1:26" s="209" customFormat="1">
      <c r="A91" s="210">
        <v>152</v>
      </c>
      <c r="B91" s="211" t="s">
        <v>142</v>
      </c>
      <c r="C91" s="207" t="s">
        <v>5486</v>
      </c>
      <c r="D91" s="211" t="s">
        <v>143</v>
      </c>
      <c r="E91" s="211" t="s">
        <v>144</v>
      </c>
      <c r="F91" s="208"/>
      <c r="G91" s="208"/>
      <c r="H91" s="208"/>
      <c r="I91" s="208"/>
      <c r="J91" s="208"/>
      <c r="K91" s="208"/>
      <c r="L91" s="208"/>
      <c r="M91" s="208"/>
      <c r="N91" s="208"/>
      <c r="O91" s="208"/>
      <c r="P91" s="208"/>
      <c r="Q91" s="208"/>
      <c r="R91" s="208"/>
      <c r="S91" s="208"/>
      <c r="T91" s="208"/>
      <c r="U91" s="208"/>
      <c r="V91" s="208"/>
      <c r="W91" s="208"/>
      <c r="X91" s="208"/>
      <c r="Y91" s="208"/>
      <c r="Z91" s="208"/>
    </row>
    <row r="92" spans="1:26" s="209" customFormat="1">
      <c r="A92" s="210">
        <v>159</v>
      </c>
      <c r="B92" s="211" t="s">
        <v>145</v>
      </c>
      <c r="C92" s="207" t="s">
        <v>5515</v>
      </c>
      <c r="D92" s="211" t="s">
        <v>143</v>
      </c>
      <c r="E92" s="211" t="s">
        <v>146</v>
      </c>
      <c r="F92" s="208"/>
      <c r="G92" s="208"/>
      <c r="H92" s="208"/>
      <c r="I92" s="208"/>
      <c r="J92" s="208"/>
      <c r="K92" s="208"/>
      <c r="L92" s="208"/>
      <c r="M92" s="208"/>
      <c r="N92" s="208"/>
      <c r="O92" s="208"/>
      <c r="P92" s="208"/>
      <c r="Q92" s="208"/>
      <c r="R92" s="208"/>
      <c r="S92" s="208"/>
      <c r="T92" s="208"/>
      <c r="U92" s="208"/>
      <c r="V92" s="208"/>
      <c r="W92" s="208"/>
      <c r="X92" s="208"/>
      <c r="Y92" s="208"/>
      <c r="Z92" s="208"/>
    </row>
    <row r="93" spans="1:26" s="209" customFormat="1">
      <c r="A93" s="210">
        <v>166</v>
      </c>
      <c r="B93" s="211" t="s">
        <v>147</v>
      </c>
      <c r="C93" s="207" t="s">
        <v>5527</v>
      </c>
      <c r="D93" s="211" t="s">
        <v>143</v>
      </c>
      <c r="E93" s="211" t="s">
        <v>148</v>
      </c>
      <c r="F93" s="208"/>
      <c r="G93" s="208"/>
      <c r="H93" s="208"/>
      <c r="I93" s="208"/>
      <c r="J93" s="208"/>
      <c r="K93" s="208"/>
      <c r="L93" s="208"/>
      <c r="M93" s="208"/>
      <c r="N93" s="208"/>
      <c r="O93" s="208"/>
      <c r="P93" s="208"/>
      <c r="Q93" s="208"/>
      <c r="R93" s="208"/>
      <c r="S93" s="208"/>
      <c r="T93" s="208"/>
      <c r="U93" s="208"/>
      <c r="V93" s="208"/>
      <c r="W93" s="208"/>
      <c r="X93" s="208"/>
      <c r="Y93" s="208"/>
      <c r="Z93" s="208"/>
    </row>
    <row r="94" spans="1:26" s="209" customFormat="1">
      <c r="A94" s="210">
        <v>167</v>
      </c>
      <c r="B94" s="211" t="s">
        <v>149</v>
      </c>
      <c r="C94" s="207" t="s">
        <v>5530</v>
      </c>
      <c r="D94" s="211" t="s">
        <v>143</v>
      </c>
      <c r="E94" s="211" t="s">
        <v>150</v>
      </c>
      <c r="F94" s="208"/>
      <c r="G94" s="208"/>
      <c r="H94" s="208"/>
      <c r="I94" s="208"/>
      <c r="J94" s="208"/>
      <c r="K94" s="208"/>
      <c r="L94" s="208"/>
      <c r="M94" s="208"/>
      <c r="N94" s="208"/>
      <c r="O94" s="208"/>
      <c r="P94" s="208"/>
      <c r="Q94" s="208"/>
      <c r="R94" s="208"/>
      <c r="S94" s="208"/>
      <c r="T94" s="208"/>
      <c r="U94" s="208"/>
      <c r="V94" s="208"/>
      <c r="W94" s="208"/>
      <c r="X94" s="208"/>
      <c r="Y94" s="208"/>
      <c r="Z94" s="208"/>
    </row>
    <row r="95" spans="1:26" s="209" customFormat="1">
      <c r="A95" s="210">
        <v>168</v>
      </c>
      <c r="B95" s="211" t="s">
        <v>151</v>
      </c>
      <c r="C95" s="207" t="s">
        <v>5530</v>
      </c>
      <c r="D95" s="211" t="s">
        <v>143</v>
      </c>
      <c r="E95" s="211" t="s">
        <v>150</v>
      </c>
      <c r="F95" s="208"/>
      <c r="G95" s="208"/>
      <c r="H95" s="208"/>
      <c r="I95" s="208"/>
      <c r="J95" s="208"/>
      <c r="K95" s="208"/>
      <c r="L95" s="208"/>
      <c r="M95" s="208"/>
      <c r="N95" s="208"/>
      <c r="O95" s="208"/>
      <c r="P95" s="208"/>
      <c r="Q95" s="208"/>
      <c r="R95" s="208"/>
      <c r="S95" s="208"/>
      <c r="T95" s="208"/>
      <c r="U95" s="208"/>
      <c r="V95" s="208"/>
      <c r="W95" s="208"/>
      <c r="X95" s="208"/>
      <c r="Y95" s="208"/>
      <c r="Z95" s="208"/>
    </row>
    <row r="96" spans="1:26" s="209" customFormat="1">
      <c r="A96" s="210">
        <v>169</v>
      </c>
      <c r="B96" s="211" t="s">
        <v>152</v>
      </c>
      <c r="C96" s="207" t="s">
        <v>5533</v>
      </c>
      <c r="D96" s="211" t="s">
        <v>143</v>
      </c>
      <c r="E96" s="211" t="s">
        <v>153</v>
      </c>
      <c r="F96" s="208"/>
      <c r="G96" s="208"/>
      <c r="H96" s="208"/>
      <c r="I96" s="208"/>
      <c r="J96" s="208"/>
      <c r="K96" s="208"/>
      <c r="L96" s="208"/>
      <c r="M96" s="208"/>
      <c r="N96" s="208"/>
      <c r="O96" s="208"/>
      <c r="P96" s="208"/>
      <c r="Q96" s="208"/>
      <c r="R96" s="208"/>
      <c r="S96" s="208"/>
      <c r="T96" s="208"/>
      <c r="U96" s="208"/>
      <c r="V96" s="208"/>
      <c r="W96" s="208"/>
      <c r="X96" s="208"/>
      <c r="Y96" s="208"/>
      <c r="Z96" s="208"/>
    </row>
    <row r="97" spans="1:26" s="209" customFormat="1">
      <c r="A97" s="210">
        <v>170</v>
      </c>
      <c r="B97" s="211" t="s">
        <v>154</v>
      </c>
      <c r="C97" s="207" t="s">
        <v>5547</v>
      </c>
      <c r="D97" s="211" t="s">
        <v>143</v>
      </c>
      <c r="E97" s="211" t="s">
        <v>155</v>
      </c>
      <c r="F97" s="208"/>
      <c r="G97" s="208"/>
      <c r="H97" s="208"/>
      <c r="I97" s="208"/>
      <c r="J97" s="208"/>
      <c r="K97" s="208"/>
      <c r="L97" s="208"/>
      <c r="M97" s="208"/>
      <c r="N97" s="208"/>
      <c r="O97" s="208"/>
      <c r="P97" s="208"/>
      <c r="Q97" s="208"/>
      <c r="R97" s="208"/>
      <c r="S97" s="208"/>
      <c r="T97" s="208"/>
      <c r="U97" s="208"/>
      <c r="V97" s="208"/>
      <c r="W97" s="208"/>
      <c r="X97" s="208"/>
      <c r="Y97" s="208"/>
      <c r="Z97" s="208"/>
    </row>
    <row r="98" spans="1:26" s="209" customFormat="1">
      <c r="A98" s="210">
        <v>171</v>
      </c>
      <c r="B98" s="211" t="s">
        <v>156</v>
      </c>
      <c r="C98" s="207" t="s">
        <v>5550</v>
      </c>
      <c r="D98" s="211" t="s">
        <v>143</v>
      </c>
      <c r="E98" s="211" t="s">
        <v>3902</v>
      </c>
      <c r="F98" s="208"/>
      <c r="G98" s="208"/>
      <c r="H98" s="208"/>
      <c r="I98" s="208"/>
      <c r="J98" s="208"/>
      <c r="K98" s="208"/>
      <c r="L98" s="208"/>
      <c r="M98" s="208"/>
      <c r="N98" s="208"/>
      <c r="O98" s="208"/>
      <c r="P98" s="208"/>
      <c r="Q98" s="208"/>
      <c r="R98" s="208"/>
      <c r="S98" s="208"/>
      <c r="T98" s="208"/>
      <c r="U98" s="208"/>
      <c r="V98" s="208"/>
      <c r="W98" s="208"/>
      <c r="X98" s="208"/>
      <c r="Y98" s="208"/>
      <c r="Z98" s="208"/>
    </row>
    <row r="99" spans="1:26" s="209" customFormat="1">
      <c r="A99" s="210">
        <v>172</v>
      </c>
      <c r="B99" s="211" t="s">
        <v>158</v>
      </c>
      <c r="C99" s="207" t="s">
        <v>5489</v>
      </c>
      <c r="D99" s="211" t="s">
        <v>143</v>
      </c>
      <c r="E99" s="211" t="s">
        <v>159</v>
      </c>
      <c r="F99" s="208"/>
      <c r="G99" s="208"/>
      <c r="H99" s="208"/>
      <c r="I99" s="208"/>
      <c r="J99" s="208"/>
      <c r="K99" s="208"/>
      <c r="L99" s="208"/>
      <c r="M99" s="208"/>
      <c r="N99" s="208"/>
      <c r="O99" s="208"/>
      <c r="P99" s="208"/>
      <c r="Q99" s="208"/>
      <c r="R99" s="208"/>
      <c r="S99" s="208"/>
      <c r="T99" s="208"/>
      <c r="U99" s="208"/>
      <c r="V99" s="208"/>
      <c r="W99" s="208"/>
      <c r="X99" s="208"/>
      <c r="Y99" s="208"/>
      <c r="Z99" s="208"/>
    </row>
    <row r="100" spans="1:26" s="209" customFormat="1">
      <c r="A100" s="210">
        <v>174</v>
      </c>
      <c r="B100" s="211" t="s">
        <v>160</v>
      </c>
      <c r="C100" s="207" t="s">
        <v>5563</v>
      </c>
      <c r="D100" s="211" t="s">
        <v>143</v>
      </c>
      <c r="E100" s="211" t="s">
        <v>161</v>
      </c>
      <c r="F100" s="208"/>
      <c r="G100" s="208"/>
      <c r="H100" s="208"/>
      <c r="I100" s="208"/>
      <c r="J100" s="208"/>
      <c r="K100" s="208"/>
      <c r="L100" s="208"/>
      <c r="M100" s="208"/>
      <c r="N100" s="208"/>
      <c r="O100" s="208"/>
      <c r="P100" s="208"/>
      <c r="Q100" s="208"/>
      <c r="R100" s="208"/>
      <c r="S100" s="208"/>
      <c r="T100" s="208"/>
      <c r="U100" s="208"/>
      <c r="V100" s="208"/>
      <c r="W100" s="208"/>
      <c r="X100" s="208"/>
      <c r="Y100" s="208"/>
      <c r="Z100" s="208"/>
    </row>
    <row r="101" spans="1:26" s="209" customFormat="1">
      <c r="A101" s="210">
        <v>175</v>
      </c>
      <c r="B101" s="211" t="s">
        <v>162</v>
      </c>
      <c r="C101" s="207" t="s">
        <v>5566</v>
      </c>
      <c r="D101" s="211" t="s">
        <v>143</v>
      </c>
      <c r="E101" s="211" t="s">
        <v>163</v>
      </c>
      <c r="F101" s="208"/>
      <c r="G101" s="208"/>
      <c r="H101" s="208"/>
      <c r="I101" s="208"/>
      <c r="J101" s="208"/>
      <c r="K101" s="208"/>
      <c r="L101" s="208"/>
      <c r="M101" s="208"/>
      <c r="N101" s="208"/>
      <c r="O101" s="208"/>
      <c r="P101" s="208"/>
      <c r="Q101" s="208"/>
      <c r="R101" s="208"/>
      <c r="S101" s="208"/>
      <c r="T101" s="208"/>
      <c r="U101" s="208"/>
      <c r="V101" s="208"/>
      <c r="W101" s="208"/>
      <c r="X101" s="208"/>
      <c r="Y101" s="208"/>
      <c r="Z101" s="208"/>
    </row>
    <row r="102" spans="1:26" s="209" customFormat="1">
      <c r="A102" s="210">
        <v>176</v>
      </c>
      <c r="B102" s="211" t="s">
        <v>164</v>
      </c>
      <c r="C102" s="207" t="s">
        <v>5571</v>
      </c>
      <c r="D102" s="211" t="s">
        <v>143</v>
      </c>
      <c r="E102" s="211" t="s">
        <v>165</v>
      </c>
      <c r="F102" s="208"/>
      <c r="G102" s="208"/>
      <c r="H102" s="208"/>
      <c r="I102" s="208"/>
      <c r="J102" s="208"/>
      <c r="K102" s="208"/>
      <c r="L102" s="208"/>
      <c r="M102" s="208"/>
      <c r="N102" s="208"/>
      <c r="O102" s="208"/>
      <c r="P102" s="208"/>
      <c r="Q102" s="208"/>
      <c r="R102" s="208"/>
      <c r="S102" s="208"/>
      <c r="T102" s="208"/>
      <c r="U102" s="208"/>
      <c r="V102" s="208"/>
      <c r="W102" s="208"/>
      <c r="X102" s="208"/>
      <c r="Y102" s="208"/>
      <c r="Z102" s="208"/>
    </row>
    <row r="103" spans="1:26" s="209" customFormat="1">
      <c r="A103" s="210">
        <v>178</v>
      </c>
      <c r="B103" s="211" t="s">
        <v>166</v>
      </c>
      <c r="C103" s="207" t="s">
        <v>5781</v>
      </c>
      <c r="D103" s="211" t="s">
        <v>143</v>
      </c>
      <c r="E103" s="211" t="s">
        <v>1773</v>
      </c>
      <c r="F103" s="208"/>
      <c r="G103" s="208"/>
      <c r="H103" s="208"/>
      <c r="I103" s="208"/>
      <c r="J103" s="208"/>
      <c r="K103" s="208"/>
      <c r="L103" s="208"/>
      <c r="M103" s="208"/>
      <c r="N103" s="208"/>
      <c r="O103" s="208"/>
      <c r="P103" s="208"/>
      <c r="Q103" s="208"/>
      <c r="R103" s="208"/>
      <c r="S103" s="208"/>
      <c r="T103" s="208"/>
      <c r="U103" s="208"/>
      <c r="V103" s="208"/>
      <c r="W103" s="208"/>
      <c r="X103" s="208"/>
      <c r="Y103" s="208"/>
      <c r="Z103" s="208"/>
    </row>
    <row r="104" spans="1:26" s="209" customFormat="1">
      <c r="A104" s="210">
        <v>178</v>
      </c>
      <c r="B104" s="211" t="s">
        <v>166</v>
      </c>
      <c r="C104" s="207" t="s">
        <v>5707</v>
      </c>
      <c r="D104" s="211" t="s">
        <v>143</v>
      </c>
      <c r="E104" s="211" t="s">
        <v>2453</v>
      </c>
      <c r="F104" s="208"/>
      <c r="G104" s="208"/>
      <c r="H104" s="208"/>
      <c r="I104" s="208"/>
      <c r="J104" s="208"/>
      <c r="K104" s="208"/>
      <c r="L104" s="208"/>
      <c r="M104" s="208"/>
      <c r="N104" s="208"/>
      <c r="O104" s="208"/>
      <c r="P104" s="208"/>
      <c r="Q104" s="208"/>
      <c r="R104" s="208"/>
      <c r="S104" s="208"/>
      <c r="T104" s="208"/>
      <c r="U104" s="208"/>
      <c r="V104" s="208"/>
      <c r="W104" s="208"/>
      <c r="X104" s="208"/>
      <c r="Y104" s="208"/>
      <c r="Z104" s="208"/>
    </row>
    <row r="105" spans="1:26" s="209" customFormat="1">
      <c r="A105" s="210">
        <v>178</v>
      </c>
      <c r="B105" s="211" t="s">
        <v>166</v>
      </c>
      <c r="C105" s="207" t="s">
        <v>5585</v>
      </c>
      <c r="D105" s="211" t="s">
        <v>143</v>
      </c>
      <c r="E105" s="211" t="s">
        <v>167</v>
      </c>
      <c r="F105" s="208"/>
      <c r="G105" s="208"/>
      <c r="H105" s="208"/>
      <c r="I105" s="208"/>
      <c r="J105" s="208"/>
      <c r="K105" s="208"/>
      <c r="L105" s="208"/>
      <c r="M105" s="208"/>
      <c r="N105" s="208"/>
      <c r="O105" s="208"/>
      <c r="P105" s="208"/>
      <c r="Q105" s="208"/>
      <c r="R105" s="208"/>
      <c r="S105" s="208"/>
      <c r="T105" s="208"/>
      <c r="U105" s="208"/>
      <c r="V105" s="208"/>
      <c r="W105" s="208"/>
      <c r="X105" s="208"/>
      <c r="Y105" s="208"/>
      <c r="Z105" s="208"/>
    </row>
    <row r="106" spans="1:26" s="209" customFormat="1">
      <c r="A106" s="210">
        <v>178</v>
      </c>
      <c r="B106" s="211" t="s">
        <v>166</v>
      </c>
      <c r="C106" s="207" t="s">
        <v>5479</v>
      </c>
      <c r="D106" s="211" t="s">
        <v>143</v>
      </c>
      <c r="E106" s="211" t="s">
        <v>3903</v>
      </c>
      <c r="F106" s="208"/>
      <c r="G106" s="208"/>
      <c r="H106" s="208"/>
      <c r="I106" s="208"/>
      <c r="J106" s="208"/>
      <c r="K106" s="208"/>
      <c r="L106" s="208"/>
      <c r="M106" s="208"/>
      <c r="N106" s="208"/>
      <c r="O106" s="208"/>
      <c r="P106" s="208"/>
      <c r="Q106" s="208"/>
      <c r="R106" s="208"/>
      <c r="S106" s="208"/>
      <c r="T106" s="208"/>
      <c r="U106" s="208"/>
      <c r="V106" s="208"/>
      <c r="W106" s="208"/>
      <c r="X106" s="208"/>
      <c r="Y106" s="208"/>
      <c r="Z106" s="208"/>
    </row>
    <row r="107" spans="1:26" s="209" customFormat="1">
      <c r="A107" s="210">
        <v>180</v>
      </c>
      <c r="B107" s="211" t="s">
        <v>168</v>
      </c>
      <c r="C107" s="207" t="s">
        <v>5597</v>
      </c>
      <c r="D107" s="211" t="s">
        <v>143</v>
      </c>
      <c r="E107" s="211" t="s">
        <v>169</v>
      </c>
      <c r="F107" s="208"/>
      <c r="G107" s="208"/>
      <c r="H107" s="208"/>
      <c r="I107" s="208"/>
      <c r="J107" s="208"/>
      <c r="K107" s="208"/>
      <c r="L107" s="208"/>
      <c r="M107" s="208"/>
      <c r="N107" s="208"/>
      <c r="O107" s="208"/>
      <c r="P107" s="208"/>
      <c r="Q107" s="208"/>
      <c r="R107" s="208"/>
      <c r="S107" s="208"/>
      <c r="T107" s="208"/>
      <c r="U107" s="208"/>
      <c r="V107" s="208"/>
      <c r="W107" s="208"/>
      <c r="X107" s="208"/>
      <c r="Y107" s="208"/>
      <c r="Z107" s="208"/>
    </row>
    <row r="108" spans="1:26" s="209" customFormat="1">
      <c r="A108" s="210">
        <v>181</v>
      </c>
      <c r="B108" s="211" t="s">
        <v>170</v>
      </c>
      <c r="C108" s="207" t="s">
        <v>5611</v>
      </c>
      <c r="D108" s="211" t="s">
        <v>143</v>
      </c>
      <c r="E108" s="211" t="s">
        <v>171</v>
      </c>
      <c r="F108" s="208"/>
      <c r="G108" s="208"/>
      <c r="H108" s="208"/>
      <c r="I108" s="208"/>
      <c r="J108" s="208"/>
      <c r="K108" s="208"/>
      <c r="L108" s="208"/>
      <c r="M108" s="208"/>
      <c r="N108" s="208"/>
      <c r="O108" s="208"/>
      <c r="P108" s="208"/>
      <c r="Q108" s="208"/>
      <c r="R108" s="208"/>
      <c r="S108" s="208"/>
      <c r="T108" s="208"/>
      <c r="U108" s="208"/>
      <c r="V108" s="208"/>
      <c r="W108" s="208"/>
      <c r="X108" s="208"/>
      <c r="Y108" s="208"/>
      <c r="Z108" s="208"/>
    </row>
    <row r="109" spans="1:26" s="209" customFormat="1">
      <c r="A109" s="210">
        <v>184</v>
      </c>
      <c r="B109" s="211" t="s">
        <v>172</v>
      </c>
      <c r="C109" s="207" t="s">
        <v>5634</v>
      </c>
      <c r="D109" s="211" t="s">
        <v>143</v>
      </c>
      <c r="E109" s="211" t="s">
        <v>173</v>
      </c>
      <c r="F109" s="208"/>
      <c r="G109" s="208"/>
      <c r="H109" s="208"/>
      <c r="I109" s="208"/>
      <c r="J109" s="208"/>
      <c r="K109" s="208"/>
      <c r="L109" s="208"/>
      <c r="M109" s="208"/>
      <c r="N109" s="208"/>
      <c r="O109" s="208"/>
      <c r="P109" s="208"/>
      <c r="Q109" s="208"/>
      <c r="R109" s="208"/>
      <c r="S109" s="208"/>
      <c r="T109" s="208"/>
      <c r="U109" s="208"/>
      <c r="V109" s="208"/>
      <c r="W109" s="208"/>
      <c r="X109" s="208"/>
      <c r="Y109" s="208"/>
      <c r="Z109" s="208"/>
    </row>
    <row r="110" spans="1:26" s="209" customFormat="1">
      <c r="A110" s="210">
        <v>185</v>
      </c>
      <c r="B110" s="211" t="s">
        <v>174</v>
      </c>
      <c r="C110" s="207" t="s">
        <v>5638</v>
      </c>
      <c r="D110" s="211" t="s">
        <v>143</v>
      </c>
      <c r="E110" s="211" t="s">
        <v>175</v>
      </c>
      <c r="F110" s="208"/>
      <c r="G110" s="208"/>
      <c r="H110" s="208"/>
      <c r="I110" s="208"/>
      <c r="J110" s="208"/>
      <c r="K110" s="208"/>
      <c r="L110" s="208"/>
      <c r="M110" s="208"/>
      <c r="N110" s="208"/>
      <c r="O110" s="208"/>
      <c r="P110" s="208"/>
      <c r="Q110" s="208"/>
      <c r="R110" s="208"/>
      <c r="S110" s="208"/>
      <c r="T110" s="208"/>
      <c r="U110" s="208"/>
      <c r="V110" s="208"/>
      <c r="W110" s="208"/>
      <c r="X110" s="208"/>
      <c r="Y110" s="208"/>
      <c r="Z110" s="208"/>
    </row>
    <row r="111" spans="1:26" s="209" customFormat="1">
      <c r="A111" s="210">
        <v>187</v>
      </c>
      <c r="B111" s="211" t="s">
        <v>176</v>
      </c>
      <c r="C111" s="207" t="s">
        <v>5666</v>
      </c>
      <c r="D111" s="211" t="s">
        <v>143</v>
      </c>
      <c r="E111" s="211" t="s">
        <v>177</v>
      </c>
      <c r="F111" s="208"/>
      <c r="G111" s="208"/>
      <c r="H111" s="208"/>
      <c r="I111" s="208"/>
      <c r="J111" s="208"/>
      <c r="K111" s="208"/>
      <c r="L111" s="208"/>
      <c r="M111" s="208"/>
      <c r="N111" s="208"/>
      <c r="O111" s="208"/>
      <c r="P111" s="208"/>
      <c r="Q111" s="208"/>
      <c r="R111" s="208"/>
      <c r="S111" s="208"/>
      <c r="T111" s="208"/>
      <c r="U111" s="208"/>
      <c r="V111" s="208"/>
      <c r="W111" s="208"/>
      <c r="X111" s="208"/>
      <c r="Y111" s="208"/>
      <c r="Z111" s="208"/>
    </row>
    <row r="112" spans="1:26" s="209" customFormat="1">
      <c r="A112" s="210">
        <v>193</v>
      </c>
      <c r="B112" s="211" t="s">
        <v>178</v>
      </c>
      <c r="C112" s="207" t="s">
        <v>5676</v>
      </c>
      <c r="D112" s="211" t="s">
        <v>143</v>
      </c>
      <c r="E112" s="211" t="s">
        <v>179</v>
      </c>
      <c r="F112" s="208"/>
      <c r="G112" s="208"/>
      <c r="H112" s="208"/>
      <c r="I112" s="208"/>
      <c r="J112" s="208"/>
      <c r="K112" s="208"/>
      <c r="L112" s="208"/>
      <c r="M112" s="208"/>
      <c r="N112" s="208"/>
      <c r="O112" s="208"/>
      <c r="P112" s="208"/>
      <c r="Q112" s="208"/>
      <c r="R112" s="208"/>
      <c r="S112" s="208"/>
      <c r="T112" s="208"/>
      <c r="U112" s="208"/>
      <c r="V112" s="208"/>
      <c r="W112" s="208"/>
      <c r="X112" s="208"/>
      <c r="Y112" s="208"/>
      <c r="Z112" s="208"/>
    </row>
    <row r="113" spans="1:26" s="209" customFormat="1">
      <c r="A113" s="210">
        <v>195</v>
      </c>
      <c r="B113" s="211" t="s">
        <v>181</v>
      </c>
      <c r="C113" s="207" t="s">
        <v>5704</v>
      </c>
      <c r="D113" s="211" t="s">
        <v>143</v>
      </c>
      <c r="E113" s="211" t="s">
        <v>182</v>
      </c>
      <c r="F113" s="208"/>
      <c r="G113" s="208"/>
      <c r="H113" s="208"/>
      <c r="I113" s="208"/>
      <c r="J113" s="208"/>
      <c r="K113" s="208"/>
      <c r="L113" s="208"/>
      <c r="M113" s="208"/>
      <c r="N113" s="208"/>
      <c r="O113" s="208"/>
      <c r="P113" s="208"/>
      <c r="Q113" s="208"/>
      <c r="R113" s="208"/>
      <c r="S113" s="208"/>
      <c r="T113" s="208"/>
      <c r="U113" s="208"/>
      <c r="V113" s="208"/>
      <c r="W113" s="208"/>
      <c r="X113" s="208"/>
      <c r="Y113" s="208"/>
      <c r="Z113" s="208"/>
    </row>
    <row r="114" spans="1:26" s="209" customFormat="1">
      <c r="A114" s="210">
        <v>196</v>
      </c>
      <c r="B114" s="211" t="s">
        <v>183</v>
      </c>
      <c r="C114" s="207" t="s">
        <v>5721</v>
      </c>
      <c r="D114" s="211" t="s">
        <v>143</v>
      </c>
      <c r="E114" s="211" t="s">
        <v>184</v>
      </c>
      <c r="F114" s="208"/>
      <c r="G114" s="208"/>
      <c r="H114" s="208"/>
      <c r="I114" s="208"/>
      <c r="J114" s="208"/>
      <c r="K114" s="208"/>
      <c r="L114" s="208"/>
      <c r="M114" s="208"/>
      <c r="N114" s="208"/>
      <c r="O114" s="208"/>
      <c r="P114" s="208"/>
      <c r="Q114" s="208"/>
      <c r="R114" s="208"/>
      <c r="S114" s="208"/>
      <c r="T114" s="208"/>
      <c r="U114" s="208"/>
      <c r="V114" s="208"/>
      <c r="W114" s="208"/>
      <c r="X114" s="208"/>
      <c r="Y114" s="208"/>
      <c r="Z114" s="208"/>
    </row>
    <row r="115" spans="1:26" s="209" customFormat="1">
      <c r="A115" s="210">
        <v>197</v>
      </c>
      <c r="B115" s="211" t="s">
        <v>185</v>
      </c>
      <c r="C115" s="207" t="s">
        <v>5721</v>
      </c>
      <c r="D115" s="211" t="s">
        <v>143</v>
      </c>
      <c r="E115" s="211" t="s">
        <v>184</v>
      </c>
      <c r="F115" s="208"/>
      <c r="G115" s="208"/>
      <c r="H115" s="208"/>
      <c r="I115" s="208"/>
      <c r="J115" s="208"/>
      <c r="K115" s="208"/>
      <c r="L115" s="208"/>
      <c r="M115" s="208"/>
      <c r="N115" s="208"/>
      <c r="O115" s="208"/>
      <c r="P115" s="208"/>
      <c r="Q115" s="208"/>
      <c r="R115" s="208"/>
      <c r="S115" s="208"/>
      <c r="T115" s="208"/>
      <c r="U115" s="208"/>
      <c r="V115" s="208"/>
      <c r="W115" s="208"/>
      <c r="X115" s="208"/>
      <c r="Y115" s="208"/>
      <c r="Z115" s="208"/>
    </row>
    <row r="116" spans="1:26" s="209" customFormat="1">
      <c r="A116" s="210">
        <v>198</v>
      </c>
      <c r="B116" s="211" t="s">
        <v>186</v>
      </c>
      <c r="C116" s="207" t="s">
        <v>5721</v>
      </c>
      <c r="D116" s="211" t="s">
        <v>143</v>
      </c>
      <c r="E116" s="211" t="s">
        <v>184</v>
      </c>
      <c r="F116" s="208"/>
      <c r="G116" s="208"/>
      <c r="H116" s="208"/>
      <c r="I116" s="208"/>
      <c r="J116" s="208"/>
      <c r="K116" s="208"/>
      <c r="L116" s="208"/>
      <c r="M116" s="208"/>
      <c r="N116" s="208"/>
      <c r="O116" s="208"/>
      <c r="P116" s="208"/>
      <c r="Q116" s="208"/>
      <c r="R116" s="208"/>
      <c r="S116" s="208"/>
      <c r="T116" s="208"/>
      <c r="U116" s="208"/>
      <c r="V116" s="208"/>
      <c r="W116" s="208"/>
      <c r="X116" s="208"/>
      <c r="Y116" s="208"/>
      <c r="Z116" s="208"/>
    </row>
    <row r="117" spans="1:26" s="209" customFormat="1">
      <c r="A117" s="210">
        <v>199</v>
      </c>
      <c r="B117" s="211" t="s">
        <v>187</v>
      </c>
      <c r="C117" s="207" t="s">
        <v>5743</v>
      </c>
      <c r="D117" s="211" t="s">
        <v>143</v>
      </c>
      <c r="E117" s="211" t="s">
        <v>188</v>
      </c>
      <c r="F117" s="208"/>
      <c r="G117" s="208"/>
      <c r="H117" s="208"/>
      <c r="I117" s="208"/>
      <c r="J117" s="208"/>
      <c r="K117" s="208"/>
      <c r="L117" s="208"/>
      <c r="M117" s="208"/>
      <c r="N117" s="208"/>
      <c r="O117" s="208"/>
      <c r="P117" s="208"/>
      <c r="Q117" s="208"/>
      <c r="R117" s="208"/>
      <c r="S117" s="208"/>
      <c r="T117" s="208"/>
      <c r="U117" s="208"/>
      <c r="V117" s="208"/>
      <c r="W117" s="208"/>
      <c r="X117" s="208"/>
      <c r="Y117" s="208"/>
      <c r="Z117" s="208"/>
    </row>
    <row r="118" spans="1:26" s="209" customFormat="1">
      <c r="A118" s="210">
        <v>201</v>
      </c>
      <c r="B118" s="211" t="s">
        <v>189</v>
      </c>
      <c r="C118" s="207" t="s">
        <v>5757</v>
      </c>
      <c r="D118" s="211" t="s">
        <v>143</v>
      </c>
      <c r="E118" s="211" t="s">
        <v>190</v>
      </c>
      <c r="F118" s="208"/>
      <c r="G118" s="208"/>
      <c r="H118" s="208"/>
      <c r="I118" s="208"/>
      <c r="J118" s="208"/>
      <c r="K118" s="208"/>
      <c r="L118" s="208"/>
      <c r="M118" s="208"/>
      <c r="N118" s="208"/>
      <c r="O118" s="208"/>
      <c r="P118" s="208"/>
      <c r="Q118" s="208"/>
      <c r="R118" s="208"/>
      <c r="S118" s="208"/>
      <c r="T118" s="208"/>
      <c r="U118" s="208"/>
      <c r="V118" s="208"/>
      <c r="W118" s="208"/>
      <c r="X118" s="208"/>
      <c r="Y118" s="208"/>
      <c r="Z118" s="208"/>
    </row>
    <row r="119" spans="1:26" s="209" customFormat="1">
      <c r="A119" s="210">
        <v>202</v>
      </c>
      <c r="B119" s="211" t="s">
        <v>191</v>
      </c>
      <c r="C119" s="207" t="s">
        <v>5757</v>
      </c>
      <c r="D119" s="211" t="s">
        <v>143</v>
      </c>
      <c r="E119" s="211" t="s">
        <v>190</v>
      </c>
      <c r="F119" s="208"/>
      <c r="G119" s="208"/>
      <c r="H119" s="208"/>
      <c r="I119" s="208"/>
      <c r="J119" s="208"/>
      <c r="K119" s="208"/>
      <c r="L119" s="208"/>
      <c r="M119" s="208"/>
      <c r="N119" s="208"/>
      <c r="O119" s="208"/>
      <c r="P119" s="208"/>
      <c r="Q119" s="208"/>
      <c r="R119" s="208"/>
      <c r="S119" s="208"/>
      <c r="T119" s="208"/>
      <c r="U119" s="208"/>
      <c r="V119" s="208"/>
      <c r="W119" s="208"/>
      <c r="X119" s="208"/>
      <c r="Y119" s="208"/>
      <c r="Z119" s="208"/>
    </row>
    <row r="120" spans="1:26" s="209" customFormat="1">
      <c r="A120" s="210">
        <v>204</v>
      </c>
      <c r="B120" s="211" t="s">
        <v>192</v>
      </c>
      <c r="C120" s="207" t="s">
        <v>5767</v>
      </c>
      <c r="D120" s="211" t="s">
        <v>143</v>
      </c>
      <c r="E120" s="211" t="s">
        <v>193</v>
      </c>
      <c r="F120" s="208"/>
      <c r="G120" s="208"/>
      <c r="H120" s="208"/>
      <c r="I120" s="208"/>
      <c r="J120" s="208"/>
      <c r="K120" s="208"/>
      <c r="L120" s="208"/>
      <c r="M120" s="208"/>
      <c r="N120" s="208"/>
      <c r="O120" s="208"/>
      <c r="P120" s="208"/>
      <c r="Q120" s="208"/>
      <c r="R120" s="208"/>
      <c r="S120" s="208"/>
      <c r="T120" s="208"/>
      <c r="U120" s="208"/>
      <c r="V120" s="208"/>
      <c r="W120" s="208"/>
      <c r="X120" s="208"/>
      <c r="Y120" s="208"/>
      <c r="Z120" s="208"/>
    </row>
    <row r="121" spans="1:26" s="209" customFormat="1">
      <c r="A121" s="210">
        <v>209</v>
      </c>
      <c r="B121" s="211" t="s">
        <v>194</v>
      </c>
      <c r="C121" s="207" t="s">
        <v>5820</v>
      </c>
      <c r="D121" s="211" t="s">
        <v>143</v>
      </c>
      <c r="E121" s="211" t="s">
        <v>195</v>
      </c>
      <c r="F121" s="208"/>
      <c r="G121" s="208"/>
      <c r="H121" s="208"/>
      <c r="I121" s="208"/>
      <c r="J121" s="208"/>
      <c r="K121" s="208"/>
      <c r="L121" s="208"/>
      <c r="M121" s="208"/>
      <c r="N121" s="208"/>
      <c r="O121" s="208"/>
      <c r="P121" s="208"/>
      <c r="Q121" s="208"/>
      <c r="R121" s="208"/>
      <c r="S121" s="208"/>
      <c r="T121" s="208"/>
      <c r="U121" s="208"/>
      <c r="V121" s="208"/>
      <c r="W121" s="208"/>
      <c r="X121" s="208"/>
      <c r="Y121" s="208"/>
      <c r="Z121" s="208"/>
    </row>
    <row r="122" spans="1:26" s="209" customFormat="1">
      <c r="A122" s="210">
        <v>216</v>
      </c>
      <c r="B122" s="211" t="s">
        <v>196</v>
      </c>
      <c r="C122" s="207" t="s">
        <v>5950</v>
      </c>
      <c r="D122" s="211" t="s">
        <v>197</v>
      </c>
      <c r="E122" s="211" t="s">
        <v>198</v>
      </c>
      <c r="F122" s="208"/>
      <c r="G122" s="208"/>
      <c r="H122" s="208"/>
      <c r="I122" s="208"/>
      <c r="J122" s="208"/>
      <c r="K122" s="208"/>
      <c r="L122" s="208"/>
      <c r="M122" s="208"/>
      <c r="N122" s="208"/>
      <c r="O122" s="208"/>
      <c r="P122" s="208"/>
      <c r="Q122" s="208"/>
      <c r="R122" s="208"/>
      <c r="S122" s="208"/>
      <c r="T122" s="208"/>
      <c r="U122" s="208"/>
      <c r="V122" s="208"/>
      <c r="W122" s="208"/>
      <c r="X122" s="208"/>
      <c r="Y122" s="208"/>
      <c r="Z122" s="208"/>
    </row>
    <row r="123" spans="1:26" s="209" customFormat="1">
      <c r="A123" s="210">
        <v>218</v>
      </c>
      <c r="B123" s="211" t="s">
        <v>199</v>
      </c>
      <c r="C123" s="207" t="s">
        <v>5964</v>
      </c>
      <c r="D123" s="211" t="s">
        <v>197</v>
      </c>
      <c r="E123" s="211" t="s">
        <v>200</v>
      </c>
      <c r="F123" s="208"/>
      <c r="G123" s="208"/>
      <c r="H123" s="208"/>
      <c r="I123" s="208"/>
      <c r="J123" s="208"/>
      <c r="K123" s="208"/>
      <c r="L123" s="208"/>
      <c r="M123" s="208"/>
      <c r="N123" s="208"/>
      <c r="O123" s="208"/>
      <c r="P123" s="208"/>
      <c r="Q123" s="208"/>
      <c r="R123" s="208"/>
      <c r="S123" s="208"/>
      <c r="T123" s="208"/>
      <c r="U123" s="208"/>
      <c r="V123" s="208"/>
      <c r="W123" s="208"/>
      <c r="X123" s="208"/>
      <c r="Y123" s="208"/>
      <c r="Z123" s="208"/>
    </row>
    <row r="124" spans="1:26" s="209" customFormat="1">
      <c r="A124" s="210">
        <v>219</v>
      </c>
      <c r="B124" s="211" t="s">
        <v>201</v>
      </c>
      <c r="C124" s="207" t="s">
        <v>5964</v>
      </c>
      <c r="D124" s="211" t="s">
        <v>197</v>
      </c>
      <c r="E124" s="211" t="s">
        <v>200</v>
      </c>
      <c r="F124" s="208"/>
      <c r="G124" s="208"/>
      <c r="H124" s="208"/>
      <c r="I124" s="208"/>
      <c r="J124" s="208"/>
      <c r="K124" s="208"/>
      <c r="L124" s="208"/>
      <c r="M124" s="208"/>
      <c r="N124" s="208"/>
      <c r="O124" s="208"/>
      <c r="P124" s="208"/>
      <c r="Q124" s="208"/>
      <c r="R124" s="208"/>
      <c r="S124" s="208"/>
      <c r="T124" s="208"/>
      <c r="U124" s="208"/>
      <c r="V124" s="208"/>
      <c r="W124" s="208"/>
      <c r="X124" s="208"/>
      <c r="Y124" s="208"/>
      <c r="Z124" s="208"/>
    </row>
    <row r="125" spans="1:26" s="209" customFormat="1">
      <c r="A125" s="210">
        <v>225</v>
      </c>
      <c r="B125" s="211" t="s">
        <v>202</v>
      </c>
      <c r="C125" s="207" t="s">
        <v>5994</v>
      </c>
      <c r="D125" s="211" t="s">
        <v>197</v>
      </c>
      <c r="E125" s="211" t="s">
        <v>203</v>
      </c>
      <c r="F125" s="208"/>
      <c r="G125" s="208"/>
      <c r="H125" s="208"/>
      <c r="I125" s="208"/>
      <c r="J125" s="208"/>
      <c r="K125" s="208"/>
      <c r="L125" s="208"/>
      <c r="M125" s="208"/>
      <c r="N125" s="208"/>
      <c r="O125" s="208"/>
      <c r="P125" s="208"/>
      <c r="Q125" s="208"/>
      <c r="R125" s="208"/>
      <c r="S125" s="208"/>
      <c r="T125" s="208"/>
      <c r="U125" s="208"/>
      <c r="V125" s="208"/>
      <c r="W125" s="208"/>
      <c r="X125" s="208"/>
      <c r="Y125" s="208"/>
      <c r="Z125" s="208"/>
    </row>
    <row r="126" spans="1:26" s="209" customFormat="1">
      <c r="A126" s="210">
        <v>233</v>
      </c>
      <c r="B126" s="211" t="s">
        <v>204</v>
      </c>
      <c r="C126" s="207" t="s">
        <v>6000</v>
      </c>
      <c r="D126" s="211" t="s">
        <v>197</v>
      </c>
      <c r="E126" s="211" t="s">
        <v>205</v>
      </c>
      <c r="F126" s="208"/>
      <c r="G126" s="208"/>
      <c r="H126" s="208"/>
      <c r="I126" s="208"/>
      <c r="J126" s="208"/>
      <c r="K126" s="208"/>
      <c r="L126" s="208"/>
      <c r="M126" s="208"/>
      <c r="N126" s="208"/>
      <c r="O126" s="208"/>
      <c r="P126" s="208"/>
      <c r="Q126" s="208"/>
      <c r="R126" s="208"/>
      <c r="S126" s="208"/>
      <c r="T126" s="208"/>
      <c r="U126" s="208"/>
      <c r="V126" s="208"/>
      <c r="W126" s="208"/>
      <c r="X126" s="208"/>
      <c r="Y126" s="208"/>
      <c r="Z126" s="208"/>
    </row>
    <row r="127" spans="1:26" s="209" customFormat="1">
      <c r="A127" s="210">
        <v>245</v>
      </c>
      <c r="B127" s="211" t="s">
        <v>206</v>
      </c>
      <c r="C127" s="207" t="s">
        <v>6109</v>
      </c>
      <c r="D127" s="211" t="s">
        <v>207</v>
      </c>
      <c r="E127" s="211" t="s">
        <v>208</v>
      </c>
      <c r="F127" s="208"/>
      <c r="G127" s="208"/>
      <c r="H127" s="208"/>
      <c r="I127" s="208"/>
      <c r="J127" s="208"/>
      <c r="K127" s="208"/>
      <c r="L127" s="208"/>
      <c r="M127" s="208"/>
      <c r="N127" s="208"/>
      <c r="O127" s="208"/>
      <c r="P127" s="208"/>
      <c r="Q127" s="208"/>
      <c r="R127" s="208"/>
      <c r="S127" s="208"/>
      <c r="T127" s="208"/>
      <c r="U127" s="208"/>
      <c r="V127" s="208"/>
      <c r="W127" s="208"/>
      <c r="X127" s="208"/>
      <c r="Y127" s="208"/>
      <c r="Z127" s="208"/>
    </row>
    <row r="128" spans="1:26" s="209" customFormat="1">
      <c r="A128" s="210">
        <v>248</v>
      </c>
      <c r="B128" s="211" t="s">
        <v>209</v>
      </c>
      <c r="C128" s="207" t="s">
        <v>6197</v>
      </c>
      <c r="D128" s="211" t="s">
        <v>210</v>
      </c>
      <c r="E128" s="211" t="s">
        <v>211</v>
      </c>
      <c r="F128" s="208"/>
      <c r="G128" s="208"/>
      <c r="H128" s="208"/>
      <c r="I128" s="208"/>
      <c r="J128" s="208"/>
      <c r="K128" s="208"/>
      <c r="L128" s="208"/>
      <c r="M128" s="208"/>
      <c r="N128" s="208"/>
      <c r="O128" s="208"/>
      <c r="P128" s="208"/>
      <c r="Q128" s="208"/>
      <c r="R128" s="208"/>
      <c r="S128" s="208"/>
      <c r="T128" s="208"/>
      <c r="U128" s="208"/>
      <c r="V128" s="208"/>
      <c r="W128" s="208"/>
      <c r="X128" s="208"/>
      <c r="Y128" s="208"/>
      <c r="Z128" s="208"/>
    </row>
    <row r="129" spans="1:26" s="209" customFormat="1">
      <c r="A129" s="210">
        <v>251</v>
      </c>
      <c r="B129" s="211" t="s">
        <v>212</v>
      </c>
      <c r="C129" s="207" t="s">
        <v>6214</v>
      </c>
      <c r="D129" s="211" t="s">
        <v>210</v>
      </c>
      <c r="E129" s="211" t="s">
        <v>213</v>
      </c>
      <c r="F129" s="208"/>
      <c r="G129" s="208"/>
      <c r="H129" s="208"/>
      <c r="I129" s="208"/>
      <c r="J129" s="208"/>
      <c r="K129" s="208"/>
      <c r="L129" s="208"/>
      <c r="M129" s="208"/>
      <c r="N129" s="208"/>
      <c r="O129" s="208"/>
      <c r="P129" s="208"/>
      <c r="Q129" s="208"/>
      <c r="R129" s="208"/>
      <c r="S129" s="208"/>
      <c r="T129" s="208"/>
      <c r="U129" s="208"/>
      <c r="V129" s="208"/>
      <c r="W129" s="208"/>
      <c r="X129" s="208"/>
      <c r="Y129" s="208"/>
      <c r="Z129" s="208"/>
    </row>
    <row r="130" spans="1:26" s="209" customFormat="1">
      <c r="A130" s="210">
        <v>260</v>
      </c>
      <c r="B130" s="211" t="s">
        <v>214</v>
      </c>
      <c r="C130" s="207" t="s">
        <v>6269</v>
      </c>
      <c r="D130" s="211" t="s">
        <v>215</v>
      </c>
      <c r="E130" s="211" t="s">
        <v>216</v>
      </c>
      <c r="F130" s="208"/>
      <c r="G130" s="208"/>
      <c r="H130" s="208"/>
      <c r="I130" s="208"/>
      <c r="J130" s="208"/>
      <c r="K130" s="208"/>
      <c r="L130" s="208"/>
      <c r="M130" s="208"/>
      <c r="N130" s="208"/>
      <c r="O130" s="208"/>
      <c r="P130" s="208"/>
      <c r="Q130" s="208"/>
      <c r="R130" s="208"/>
      <c r="S130" s="208"/>
      <c r="T130" s="208"/>
      <c r="U130" s="208"/>
      <c r="V130" s="208"/>
      <c r="W130" s="208"/>
      <c r="X130" s="208"/>
      <c r="Y130" s="208"/>
      <c r="Z130" s="208"/>
    </row>
    <row r="131" spans="1:26" s="209" customFormat="1">
      <c r="A131" s="210">
        <v>261</v>
      </c>
      <c r="B131" s="211" t="s">
        <v>217</v>
      </c>
      <c r="C131" s="207" t="s">
        <v>6298</v>
      </c>
      <c r="D131" s="211" t="s">
        <v>215</v>
      </c>
      <c r="E131" s="211" t="s">
        <v>218</v>
      </c>
      <c r="F131" s="208"/>
      <c r="G131" s="208"/>
      <c r="H131" s="208"/>
      <c r="I131" s="208"/>
      <c r="J131" s="208"/>
      <c r="K131" s="208"/>
      <c r="L131" s="208"/>
      <c r="M131" s="208"/>
      <c r="N131" s="208"/>
      <c r="O131" s="208"/>
      <c r="P131" s="208"/>
      <c r="Q131" s="208"/>
      <c r="R131" s="208"/>
      <c r="S131" s="208"/>
      <c r="T131" s="208"/>
      <c r="U131" s="208"/>
      <c r="V131" s="208"/>
      <c r="W131" s="208"/>
      <c r="X131" s="208"/>
      <c r="Y131" s="208"/>
      <c r="Z131" s="208"/>
    </row>
    <row r="132" spans="1:26" s="209" customFormat="1">
      <c r="A132" s="210">
        <v>269</v>
      </c>
      <c r="B132" s="211" t="s">
        <v>219</v>
      </c>
      <c r="C132" s="207" t="s">
        <v>6321</v>
      </c>
      <c r="D132" s="211" t="s">
        <v>215</v>
      </c>
      <c r="E132" s="211" t="s">
        <v>220</v>
      </c>
      <c r="F132" s="208"/>
      <c r="G132" s="208"/>
      <c r="H132" s="208"/>
      <c r="I132" s="208"/>
      <c r="J132" s="208"/>
      <c r="K132" s="208"/>
      <c r="L132" s="208"/>
      <c r="M132" s="208"/>
      <c r="N132" s="208"/>
      <c r="O132" s="208"/>
      <c r="P132" s="208"/>
      <c r="Q132" s="208"/>
      <c r="R132" s="208"/>
      <c r="S132" s="208"/>
      <c r="T132" s="208"/>
      <c r="U132" s="208"/>
      <c r="V132" s="208"/>
      <c r="W132" s="208"/>
      <c r="X132" s="208"/>
      <c r="Y132" s="208"/>
      <c r="Z132" s="208"/>
    </row>
    <row r="133" spans="1:26" s="209" customFormat="1">
      <c r="A133" s="210">
        <v>275</v>
      </c>
      <c r="B133" s="211" t="s">
        <v>221</v>
      </c>
      <c r="C133" s="207" t="s">
        <v>6321</v>
      </c>
      <c r="D133" s="211" t="s">
        <v>215</v>
      </c>
      <c r="E133" s="211" t="s">
        <v>220</v>
      </c>
      <c r="F133" s="208"/>
      <c r="G133" s="208"/>
      <c r="H133" s="208"/>
      <c r="I133" s="208"/>
      <c r="J133" s="208"/>
      <c r="K133" s="208"/>
      <c r="L133" s="208"/>
      <c r="M133" s="208"/>
      <c r="N133" s="208"/>
      <c r="O133" s="208"/>
      <c r="P133" s="208"/>
      <c r="Q133" s="208"/>
      <c r="R133" s="208"/>
      <c r="S133" s="208"/>
      <c r="T133" s="208"/>
      <c r="U133" s="208"/>
      <c r="V133" s="208"/>
      <c r="W133" s="208"/>
      <c r="X133" s="208"/>
      <c r="Y133" s="208"/>
      <c r="Z133" s="208"/>
    </row>
    <row r="134" spans="1:26" s="209" customFormat="1">
      <c r="A134" s="210">
        <v>279</v>
      </c>
      <c r="B134" s="211" t="s">
        <v>223</v>
      </c>
      <c r="C134" s="207" t="s">
        <v>6321</v>
      </c>
      <c r="D134" s="211" t="s">
        <v>215</v>
      </c>
      <c r="E134" s="211" t="s">
        <v>220</v>
      </c>
      <c r="F134" s="208"/>
      <c r="G134" s="208"/>
      <c r="H134" s="208"/>
      <c r="I134" s="208"/>
      <c r="J134" s="208"/>
      <c r="K134" s="208"/>
      <c r="L134" s="208"/>
      <c r="M134" s="208"/>
      <c r="N134" s="208"/>
      <c r="O134" s="208"/>
      <c r="P134" s="208"/>
      <c r="Q134" s="208"/>
      <c r="R134" s="208"/>
      <c r="S134" s="208"/>
      <c r="T134" s="208"/>
      <c r="U134" s="208"/>
      <c r="V134" s="208"/>
      <c r="W134" s="208"/>
      <c r="X134" s="208"/>
      <c r="Y134" s="208"/>
      <c r="Z134" s="208"/>
    </row>
    <row r="135" spans="1:26" s="209" customFormat="1">
      <c r="A135" s="210">
        <v>286</v>
      </c>
      <c r="B135" s="211" t="s">
        <v>224</v>
      </c>
      <c r="C135" s="207" t="s">
        <v>6321</v>
      </c>
      <c r="D135" s="211" t="s">
        <v>215</v>
      </c>
      <c r="E135" s="211" t="s">
        <v>220</v>
      </c>
      <c r="F135" s="208"/>
      <c r="G135" s="208"/>
      <c r="H135" s="208"/>
      <c r="I135" s="208"/>
      <c r="J135" s="208"/>
      <c r="K135" s="208"/>
      <c r="L135" s="208"/>
      <c r="M135" s="208"/>
      <c r="N135" s="208"/>
      <c r="O135" s="208"/>
      <c r="P135" s="208"/>
      <c r="Q135" s="208"/>
      <c r="R135" s="208"/>
      <c r="S135" s="208"/>
      <c r="T135" s="208"/>
      <c r="U135" s="208"/>
      <c r="V135" s="208"/>
      <c r="W135" s="208"/>
      <c r="X135" s="208"/>
      <c r="Y135" s="208"/>
      <c r="Z135" s="208"/>
    </row>
    <row r="136" spans="1:26" s="209" customFormat="1">
      <c r="A136" s="210">
        <v>288</v>
      </c>
      <c r="B136" s="211" t="s">
        <v>225</v>
      </c>
      <c r="C136" s="207" t="s">
        <v>6321</v>
      </c>
      <c r="D136" s="211" t="s">
        <v>215</v>
      </c>
      <c r="E136" s="211" t="s">
        <v>220</v>
      </c>
      <c r="F136" s="208"/>
      <c r="G136" s="208"/>
      <c r="H136" s="208"/>
      <c r="I136" s="208"/>
      <c r="J136" s="208"/>
      <c r="K136" s="208"/>
      <c r="L136" s="208"/>
      <c r="M136" s="208"/>
      <c r="N136" s="208"/>
      <c r="O136" s="208"/>
      <c r="P136" s="208"/>
      <c r="Q136" s="208"/>
      <c r="R136" s="208"/>
      <c r="S136" s="208"/>
      <c r="T136" s="208"/>
      <c r="U136" s="208"/>
      <c r="V136" s="208"/>
      <c r="W136" s="208"/>
      <c r="X136" s="208"/>
      <c r="Y136" s="208"/>
      <c r="Z136" s="208"/>
    </row>
    <row r="137" spans="1:26" s="209" customFormat="1">
      <c r="A137" s="210">
        <v>290</v>
      </c>
      <c r="B137" s="211" t="s">
        <v>226</v>
      </c>
      <c r="C137" s="207" t="s">
        <v>6602</v>
      </c>
      <c r="D137" s="211" t="s">
        <v>227</v>
      </c>
      <c r="E137" s="211" t="s">
        <v>228</v>
      </c>
      <c r="F137" s="208"/>
      <c r="G137" s="208"/>
      <c r="H137" s="208"/>
      <c r="I137" s="208"/>
      <c r="J137" s="208"/>
      <c r="K137" s="208"/>
      <c r="L137" s="208"/>
      <c r="M137" s="208"/>
      <c r="N137" s="208"/>
      <c r="O137" s="208"/>
      <c r="P137" s="208"/>
      <c r="Q137" s="208"/>
      <c r="R137" s="208"/>
      <c r="S137" s="208"/>
      <c r="T137" s="208"/>
      <c r="U137" s="208"/>
      <c r="V137" s="208"/>
      <c r="W137" s="208"/>
      <c r="X137" s="208"/>
      <c r="Y137" s="208"/>
      <c r="Z137" s="208"/>
    </row>
    <row r="138" spans="1:26" s="209" customFormat="1">
      <c r="A138" s="210">
        <v>291</v>
      </c>
      <c r="B138" s="211" t="s">
        <v>229</v>
      </c>
      <c r="C138" s="207" t="s">
        <v>6931</v>
      </c>
      <c r="D138" s="211" t="s">
        <v>105</v>
      </c>
      <c r="E138" s="211" t="s">
        <v>106</v>
      </c>
      <c r="F138" s="208"/>
      <c r="G138" s="208"/>
      <c r="H138" s="208"/>
      <c r="I138" s="208"/>
      <c r="J138" s="208"/>
      <c r="K138" s="208"/>
      <c r="L138" s="208"/>
      <c r="M138" s="208"/>
      <c r="N138" s="208"/>
      <c r="O138" s="208"/>
      <c r="P138" s="208"/>
      <c r="Q138" s="208"/>
      <c r="R138" s="208"/>
      <c r="S138" s="208"/>
      <c r="T138" s="208"/>
      <c r="U138" s="208"/>
      <c r="V138" s="208"/>
      <c r="W138" s="208"/>
      <c r="X138" s="208"/>
      <c r="Y138" s="208"/>
      <c r="Z138" s="208"/>
    </row>
    <row r="139" spans="1:26" s="209" customFormat="1">
      <c r="A139" s="210">
        <v>295</v>
      </c>
      <c r="B139" s="211" t="s">
        <v>230</v>
      </c>
      <c r="C139" s="207" t="s">
        <v>6931</v>
      </c>
      <c r="D139" s="211" t="s">
        <v>105</v>
      </c>
      <c r="E139" s="211" t="s">
        <v>106</v>
      </c>
      <c r="F139" s="208"/>
      <c r="G139" s="208"/>
      <c r="H139" s="208"/>
      <c r="I139" s="208"/>
      <c r="J139" s="208"/>
      <c r="K139" s="208"/>
      <c r="L139" s="208"/>
      <c r="M139" s="208"/>
      <c r="N139" s="208"/>
      <c r="O139" s="208"/>
      <c r="P139" s="208"/>
      <c r="Q139" s="208"/>
      <c r="R139" s="208"/>
      <c r="S139" s="208"/>
      <c r="T139" s="208"/>
      <c r="U139" s="208"/>
      <c r="V139" s="208"/>
      <c r="W139" s="208"/>
      <c r="X139" s="208"/>
      <c r="Y139" s="208"/>
      <c r="Z139" s="208"/>
    </row>
    <row r="140" spans="1:26" s="209" customFormat="1">
      <c r="A140" s="210">
        <v>298</v>
      </c>
      <c r="B140" s="211" t="s">
        <v>231</v>
      </c>
      <c r="C140" s="207" t="s">
        <v>6931</v>
      </c>
      <c r="D140" s="211" t="s">
        <v>105</v>
      </c>
      <c r="E140" s="211" t="s">
        <v>106</v>
      </c>
      <c r="F140" s="208"/>
      <c r="G140" s="208"/>
      <c r="H140" s="208"/>
      <c r="I140" s="208"/>
      <c r="J140" s="208"/>
      <c r="K140" s="208"/>
      <c r="L140" s="208"/>
      <c r="M140" s="208"/>
      <c r="N140" s="208"/>
      <c r="O140" s="208"/>
      <c r="P140" s="208"/>
      <c r="Q140" s="208"/>
      <c r="R140" s="208"/>
      <c r="S140" s="208"/>
      <c r="T140" s="208"/>
      <c r="U140" s="208"/>
      <c r="V140" s="208"/>
      <c r="W140" s="208"/>
      <c r="X140" s="208"/>
      <c r="Y140" s="208"/>
      <c r="Z140" s="208"/>
    </row>
    <row r="141" spans="1:26" s="209" customFormat="1">
      <c r="A141" s="210">
        <v>312</v>
      </c>
      <c r="B141" s="211" t="s">
        <v>232</v>
      </c>
      <c r="C141" s="207" t="s">
        <v>6352</v>
      </c>
      <c r="D141" s="211" t="s">
        <v>215</v>
      </c>
      <c r="E141" s="211" t="s">
        <v>101</v>
      </c>
      <c r="F141" s="208"/>
      <c r="G141" s="208"/>
      <c r="H141" s="208"/>
      <c r="I141" s="208"/>
      <c r="J141" s="208"/>
      <c r="K141" s="208"/>
      <c r="L141" s="208"/>
      <c r="M141" s="208"/>
      <c r="N141" s="208"/>
      <c r="O141" s="208"/>
      <c r="P141" s="208"/>
      <c r="Q141" s="208"/>
      <c r="R141" s="208"/>
      <c r="S141" s="208"/>
      <c r="T141" s="208"/>
      <c r="U141" s="208"/>
      <c r="V141" s="208"/>
      <c r="W141" s="208"/>
      <c r="X141" s="208"/>
      <c r="Y141" s="208"/>
      <c r="Z141" s="208"/>
    </row>
    <row r="142" spans="1:26" s="209" customFormat="1">
      <c r="A142" s="210">
        <v>313</v>
      </c>
      <c r="B142" s="211" t="s">
        <v>233</v>
      </c>
      <c r="C142" s="207" t="s">
        <v>6382</v>
      </c>
      <c r="D142" s="211" t="s">
        <v>215</v>
      </c>
      <c r="E142" s="211" t="s">
        <v>234</v>
      </c>
      <c r="F142" s="208"/>
      <c r="G142" s="208"/>
      <c r="H142" s="208"/>
      <c r="I142" s="208"/>
      <c r="J142" s="208"/>
      <c r="K142" s="208"/>
      <c r="L142" s="208"/>
      <c r="M142" s="208"/>
      <c r="N142" s="208"/>
      <c r="O142" s="208"/>
      <c r="P142" s="208"/>
      <c r="Q142" s="208"/>
      <c r="R142" s="208"/>
      <c r="S142" s="208"/>
      <c r="T142" s="208"/>
      <c r="U142" s="208"/>
      <c r="V142" s="208"/>
      <c r="W142" s="208"/>
      <c r="X142" s="208"/>
      <c r="Y142" s="208"/>
      <c r="Z142" s="208"/>
    </row>
    <row r="143" spans="1:26" s="209" customFormat="1">
      <c r="A143" s="210">
        <v>315</v>
      </c>
      <c r="B143" s="211" t="s">
        <v>235</v>
      </c>
      <c r="C143" s="207" t="s">
        <v>6401</v>
      </c>
      <c r="D143" s="211" t="s">
        <v>215</v>
      </c>
      <c r="E143" s="211" t="s">
        <v>236</v>
      </c>
      <c r="F143" s="208"/>
      <c r="G143" s="208"/>
      <c r="H143" s="208"/>
      <c r="I143" s="208"/>
      <c r="J143" s="208"/>
      <c r="K143" s="208"/>
      <c r="L143" s="208"/>
      <c r="M143" s="208"/>
      <c r="N143" s="208"/>
      <c r="O143" s="208"/>
      <c r="P143" s="208"/>
      <c r="Q143" s="208"/>
      <c r="R143" s="208"/>
      <c r="S143" s="208"/>
      <c r="T143" s="208"/>
      <c r="U143" s="208"/>
      <c r="V143" s="208"/>
      <c r="W143" s="208"/>
      <c r="X143" s="208"/>
      <c r="Y143" s="208"/>
      <c r="Z143" s="208"/>
    </row>
    <row r="144" spans="1:26" s="209" customFormat="1">
      <c r="A144" s="210">
        <v>320</v>
      </c>
      <c r="B144" s="211" t="s">
        <v>237</v>
      </c>
      <c r="C144" s="207" t="s">
        <v>6439</v>
      </c>
      <c r="D144" s="211" t="s">
        <v>238</v>
      </c>
      <c r="E144" s="211" t="s">
        <v>239</v>
      </c>
      <c r="F144" s="208"/>
      <c r="G144" s="208"/>
      <c r="H144" s="208"/>
      <c r="I144" s="208"/>
      <c r="J144" s="208"/>
      <c r="K144" s="208"/>
      <c r="L144" s="208"/>
      <c r="M144" s="208"/>
      <c r="N144" s="208"/>
      <c r="O144" s="208"/>
      <c r="P144" s="208"/>
      <c r="Q144" s="208"/>
      <c r="R144" s="208"/>
      <c r="S144" s="208"/>
      <c r="T144" s="208"/>
      <c r="U144" s="208"/>
      <c r="V144" s="208"/>
      <c r="W144" s="208"/>
      <c r="X144" s="208"/>
      <c r="Y144" s="208"/>
      <c r="Z144" s="208"/>
    </row>
    <row r="145" spans="1:26" s="209" customFormat="1">
      <c r="A145" s="210">
        <v>322</v>
      </c>
      <c r="B145" s="211" t="s">
        <v>240</v>
      </c>
      <c r="C145" s="207" t="s">
        <v>6464</v>
      </c>
      <c r="D145" s="211" t="s">
        <v>238</v>
      </c>
      <c r="E145" s="211" t="s">
        <v>241</v>
      </c>
      <c r="F145" s="208"/>
      <c r="G145" s="208"/>
      <c r="H145" s="208"/>
      <c r="I145" s="208"/>
      <c r="J145" s="208"/>
      <c r="K145" s="208"/>
      <c r="L145" s="208"/>
      <c r="M145" s="208"/>
      <c r="N145" s="208"/>
      <c r="O145" s="208"/>
      <c r="P145" s="208"/>
      <c r="Q145" s="208"/>
      <c r="R145" s="208"/>
      <c r="S145" s="208"/>
      <c r="T145" s="208"/>
      <c r="U145" s="208"/>
      <c r="V145" s="208"/>
      <c r="W145" s="208"/>
      <c r="X145" s="208"/>
      <c r="Y145" s="208"/>
      <c r="Z145" s="208"/>
    </row>
    <row r="146" spans="1:26" s="209" customFormat="1">
      <c r="A146" s="210">
        <v>324</v>
      </c>
      <c r="B146" s="211" t="s">
        <v>242</v>
      </c>
      <c r="C146" s="207" t="s">
        <v>6497</v>
      </c>
      <c r="D146" s="211" t="s">
        <v>238</v>
      </c>
      <c r="E146" s="211" t="s">
        <v>243</v>
      </c>
      <c r="F146" s="208"/>
      <c r="G146" s="208"/>
      <c r="H146" s="208"/>
      <c r="I146" s="208"/>
      <c r="J146" s="208"/>
      <c r="K146" s="208"/>
      <c r="L146" s="208"/>
      <c r="M146" s="208"/>
      <c r="N146" s="208"/>
      <c r="O146" s="208"/>
      <c r="P146" s="208"/>
      <c r="Q146" s="208"/>
      <c r="R146" s="208"/>
      <c r="S146" s="208"/>
      <c r="T146" s="208"/>
      <c r="U146" s="208"/>
      <c r="V146" s="208"/>
      <c r="W146" s="208"/>
      <c r="X146" s="208"/>
      <c r="Y146" s="208"/>
      <c r="Z146" s="208"/>
    </row>
    <row r="147" spans="1:26" s="209" customFormat="1">
      <c r="A147" s="210">
        <v>326</v>
      </c>
      <c r="B147" s="211" t="s">
        <v>244</v>
      </c>
      <c r="C147" s="207" t="s">
        <v>6497</v>
      </c>
      <c r="D147" s="211" t="s">
        <v>238</v>
      </c>
      <c r="E147" s="211" t="s">
        <v>243</v>
      </c>
      <c r="F147" s="208"/>
      <c r="G147" s="208"/>
      <c r="H147" s="208"/>
      <c r="I147" s="208"/>
      <c r="J147" s="208"/>
      <c r="K147" s="208"/>
      <c r="L147" s="208"/>
      <c r="M147" s="208"/>
      <c r="N147" s="208"/>
      <c r="O147" s="208"/>
      <c r="P147" s="208"/>
      <c r="Q147" s="208"/>
      <c r="R147" s="208"/>
      <c r="S147" s="208"/>
      <c r="T147" s="208"/>
      <c r="U147" s="208"/>
      <c r="V147" s="208"/>
      <c r="W147" s="208"/>
      <c r="X147" s="208"/>
      <c r="Y147" s="208"/>
      <c r="Z147" s="208"/>
    </row>
    <row r="148" spans="1:26" s="209" customFormat="1">
      <c r="A148" s="210">
        <v>328</v>
      </c>
      <c r="B148" s="211" t="s">
        <v>245</v>
      </c>
      <c r="C148" s="207" t="s">
        <v>6537</v>
      </c>
      <c r="D148" s="211" t="s">
        <v>238</v>
      </c>
      <c r="E148" s="211" t="s">
        <v>246</v>
      </c>
      <c r="F148" s="208"/>
      <c r="G148" s="208"/>
      <c r="H148" s="208"/>
      <c r="I148" s="208"/>
      <c r="J148" s="208"/>
      <c r="K148" s="208"/>
      <c r="L148" s="208"/>
      <c r="M148" s="208"/>
      <c r="N148" s="208"/>
      <c r="O148" s="208"/>
      <c r="P148" s="208"/>
      <c r="Q148" s="208"/>
      <c r="R148" s="208"/>
      <c r="S148" s="208"/>
      <c r="T148" s="208"/>
      <c r="U148" s="208"/>
      <c r="V148" s="208"/>
      <c r="W148" s="208"/>
      <c r="X148" s="208"/>
      <c r="Y148" s="208"/>
      <c r="Z148" s="208"/>
    </row>
    <row r="149" spans="1:26" s="209" customFormat="1">
      <c r="A149" s="210">
        <v>329</v>
      </c>
      <c r="B149" s="211" t="s">
        <v>247</v>
      </c>
      <c r="C149" s="207" t="s">
        <v>6541</v>
      </c>
      <c r="D149" s="211" t="s">
        <v>238</v>
      </c>
      <c r="E149" s="211" t="s">
        <v>248</v>
      </c>
      <c r="F149" s="208"/>
      <c r="G149" s="208"/>
      <c r="H149" s="208"/>
      <c r="I149" s="208"/>
      <c r="J149" s="208"/>
      <c r="K149" s="208"/>
      <c r="L149" s="208"/>
      <c r="M149" s="208"/>
      <c r="N149" s="208"/>
      <c r="O149" s="208"/>
      <c r="P149" s="208"/>
      <c r="Q149" s="208"/>
      <c r="R149" s="208"/>
      <c r="S149" s="208"/>
      <c r="T149" s="208"/>
      <c r="U149" s="208"/>
      <c r="V149" s="208"/>
      <c r="W149" s="208"/>
      <c r="X149" s="208"/>
      <c r="Y149" s="208"/>
      <c r="Z149" s="208"/>
    </row>
    <row r="150" spans="1:26" s="209" customFormat="1">
      <c r="A150" s="210">
        <v>330</v>
      </c>
      <c r="B150" s="211" t="s">
        <v>249</v>
      </c>
      <c r="C150" s="207" t="s">
        <v>6572</v>
      </c>
      <c r="D150" s="211" t="s">
        <v>250</v>
      </c>
      <c r="E150" s="211" t="s">
        <v>3461</v>
      </c>
      <c r="F150" s="208"/>
      <c r="G150" s="208"/>
      <c r="H150" s="208"/>
      <c r="I150" s="208"/>
      <c r="J150" s="208"/>
      <c r="K150" s="208"/>
      <c r="L150" s="208"/>
      <c r="M150" s="208"/>
      <c r="N150" s="208"/>
      <c r="O150" s="208"/>
      <c r="P150" s="208"/>
      <c r="Q150" s="208"/>
      <c r="R150" s="208"/>
      <c r="S150" s="208"/>
      <c r="T150" s="208"/>
      <c r="U150" s="208"/>
      <c r="V150" s="208"/>
      <c r="W150" s="208"/>
      <c r="X150" s="208"/>
      <c r="Y150" s="208"/>
      <c r="Z150" s="208"/>
    </row>
    <row r="151" spans="1:26" s="209" customFormat="1">
      <c r="A151" s="210">
        <v>330</v>
      </c>
      <c r="B151" s="211" t="s">
        <v>249</v>
      </c>
      <c r="C151" s="207" t="s">
        <v>6570</v>
      </c>
      <c r="D151" s="211" t="s">
        <v>250</v>
      </c>
      <c r="E151" s="211" t="s">
        <v>3904</v>
      </c>
      <c r="F151" s="208"/>
      <c r="G151" s="208"/>
      <c r="H151" s="208"/>
      <c r="I151" s="208"/>
      <c r="J151" s="208"/>
      <c r="K151" s="208"/>
      <c r="L151" s="208"/>
      <c r="M151" s="208"/>
      <c r="N151" s="208"/>
      <c r="O151" s="208"/>
      <c r="P151" s="208"/>
      <c r="Q151" s="208"/>
      <c r="R151" s="208"/>
      <c r="S151" s="208"/>
      <c r="T151" s="208"/>
      <c r="U151" s="208"/>
      <c r="V151" s="208"/>
      <c r="W151" s="208"/>
      <c r="X151" s="208"/>
      <c r="Y151" s="208"/>
      <c r="Z151" s="208"/>
    </row>
    <row r="152" spans="1:26" s="209" customFormat="1">
      <c r="A152" s="210">
        <v>330</v>
      </c>
      <c r="B152" s="211" t="s">
        <v>249</v>
      </c>
      <c r="C152" s="207" t="s">
        <v>6568</v>
      </c>
      <c r="D152" s="211" t="s">
        <v>250</v>
      </c>
      <c r="E152" s="211" t="s">
        <v>3601</v>
      </c>
      <c r="F152" s="208"/>
      <c r="G152" s="208"/>
      <c r="H152" s="208"/>
      <c r="I152" s="208"/>
      <c r="J152" s="208"/>
      <c r="K152" s="208"/>
      <c r="L152" s="208"/>
      <c r="M152" s="208"/>
      <c r="N152" s="208"/>
      <c r="O152" s="208"/>
      <c r="P152" s="208"/>
      <c r="Q152" s="208"/>
      <c r="R152" s="208"/>
      <c r="S152" s="208"/>
      <c r="T152" s="208"/>
      <c r="U152" s="208"/>
      <c r="V152" s="208"/>
      <c r="W152" s="208"/>
      <c r="X152" s="208"/>
      <c r="Y152" s="208"/>
      <c r="Z152" s="208"/>
    </row>
    <row r="153" spans="1:26" s="209" customFormat="1">
      <c r="A153" s="210">
        <v>330</v>
      </c>
      <c r="B153" s="211" t="s">
        <v>249</v>
      </c>
      <c r="C153" s="207" t="s">
        <v>6566</v>
      </c>
      <c r="D153" s="211" t="s">
        <v>250</v>
      </c>
      <c r="E153" s="211" t="s">
        <v>3905</v>
      </c>
      <c r="F153" s="208"/>
      <c r="G153" s="208"/>
      <c r="H153" s="208"/>
      <c r="I153" s="208"/>
      <c r="J153" s="208"/>
      <c r="K153" s="208"/>
      <c r="L153" s="208"/>
      <c r="M153" s="208"/>
      <c r="N153" s="208"/>
      <c r="O153" s="208"/>
      <c r="P153" s="208"/>
      <c r="Q153" s="208"/>
      <c r="R153" s="208"/>
      <c r="S153" s="208"/>
      <c r="T153" s="208"/>
      <c r="U153" s="208"/>
      <c r="V153" s="208"/>
      <c r="W153" s="208"/>
      <c r="X153" s="208"/>
      <c r="Y153" s="208"/>
      <c r="Z153" s="208"/>
    </row>
    <row r="154" spans="1:26" s="209" customFormat="1">
      <c r="A154" s="210">
        <v>330</v>
      </c>
      <c r="B154" s="211" t="s">
        <v>249</v>
      </c>
      <c r="C154" s="207" t="s">
        <v>6563</v>
      </c>
      <c r="D154" s="211" t="s">
        <v>250</v>
      </c>
      <c r="E154" s="211" t="s">
        <v>3906</v>
      </c>
      <c r="F154" s="208"/>
      <c r="G154" s="208"/>
      <c r="H154" s="208"/>
      <c r="I154" s="208"/>
      <c r="J154" s="208"/>
      <c r="K154" s="208"/>
      <c r="L154" s="208"/>
      <c r="M154" s="208"/>
      <c r="N154" s="208"/>
      <c r="O154" s="208"/>
      <c r="P154" s="208"/>
      <c r="Q154" s="208"/>
      <c r="R154" s="208"/>
      <c r="S154" s="208"/>
      <c r="T154" s="208"/>
      <c r="U154" s="208"/>
      <c r="V154" s="208"/>
      <c r="W154" s="208"/>
      <c r="X154" s="208"/>
      <c r="Y154" s="208"/>
      <c r="Z154" s="208"/>
    </row>
    <row r="155" spans="1:26" s="209" customFormat="1">
      <c r="A155" s="210">
        <v>330</v>
      </c>
      <c r="B155" s="211" t="s">
        <v>249</v>
      </c>
      <c r="C155" s="207" t="s">
        <v>6561</v>
      </c>
      <c r="D155" s="211" t="s">
        <v>250</v>
      </c>
      <c r="E155" s="211" t="s">
        <v>3907</v>
      </c>
      <c r="F155" s="208"/>
      <c r="G155" s="208"/>
      <c r="H155" s="208"/>
      <c r="I155" s="208"/>
      <c r="J155" s="208"/>
      <c r="K155" s="208"/>
      <c r="L155" s="208"/>
      <c r="M155" s="208"/>
      <c r="N155" s="208"/>
      <c r="O155" s="208"/>
      <c r="P155" s="208"/>
      <c r="Q155" s="208"/>
      <c r="R155" s="208"/>
      <c r="S155" s="208"/>
      <c r="T155" s="208"/>
      <c r="U155" s="208"/>
      <c r="V155" s="208"/>
      <c r="W155" s="208"/>
      <c r="X155" s="208"/>
      <c r="Y155" s="208"/>
      <c r="Z155" s="208"/>
    </row>
    <row r="156" spans="1:26" s="209" customFormat="1">
      <c r="A156" s="210">
        <v>330</v>
      </c>
      <c r="B156" s="211" t="s">
        <v>249</v>
      </c>
      <c r="C156" s="207" t="s">
        <v>6559</v>
      </c>
      <c r="D156" s="211" t="s">
        <v>250</v>
      </c>
      <c r="E156" s="211" t="s">
        <v>2265</v>
      </c>
      <c r="F156" s="208"/>
      <c r="G156" s="208"/>
      <c r="H156" s="208"/>
      <c r="I156" s="208"/>
      <c r="J156" s="208"/>
      <c r="K156" s="208"/>
      <c r="L156" s="208"/>
      <c r="M156" s="208"/>
      <c r="N156" s="208"/>
      <c r="O156" s="208"/>
      <c r="P156" s="208"/>
      <c r="Q156" s="208"/>
      <c r="R156" s="208"/>
      <c r="S156" s="208"/>
      <c r="T156" s="208"/>
      <c r="U156" s="208"/>
      <c r="V156" s="208"/>
      <c r="W156" s="208"/>
      <c r="X156" s="208"/>
      <c r="Y156" s="208"/>
      <c r="Z156" s="208"/>
    </row>
    <row r="157" spans="1:26" s="209" customFormat="1">
      <c r="A157" s="210">
        <v>330</v>
      </c>
      <c r="B157" s="211" t="s">
        <v>249</v>
      </c>
      <c r="C157" s="207" t="s">
        <v>6555</v>
      </c>
      <c r="D157" s="211" t="s">
        <v>250</v>
      </c>
      <c r="E157" s="211" t="s">
        <v>1585</v>
      </c>
      <c r="F157" s="208"/>
      <c r="G157" s="208"/>
      <c r="H157" s="208"/>
      <c r="I157" s="208"/>
      <c r="J157" s="208"/>
      <c r="K157" s="208"/>
      <c r="L157" s="208"/>
      <c r="M157" s="208"/>
      <c r="N157" s="208"/>
      <c r="O157" s="208"/>
      <c r="P157" s="208"/>
      <c r="Q157" s="208"/>
      <c r="R157" s="208"/>
      <c r="S157" s="208"/>
      <c r="T157" s="208"/>
      <c r="U157" s="208"/>
      <c r="V157" s="208"/>
      <c r="W157" s="208"/>
      <c r="X157" s="208"/>
      <c r="Y157" s="208"/>
      <c r="Z157" s="208"/>
    </row>
    <row r="158" spans="1:26" s="209" customFormat="1">
      <c r="A158" s="210">
        <v>330</v>
      </c>
      <c r="B158" s="211" t="s">
        <v>249</v>
      </c>
      <c r="C158" s="207" t="s">
        <v>6550</v>
      </c>
      <c r="D158" s="211" t="s">
        <v>250</v>
      </c>
      <c r="E158" s="211" t="s">
        <v>730</v>
      </c>
      <c r="F158" s="208"/>
      <c r="G158" s="208"/>
      <c r="H158" s="208"/>
      <c r="I158" s="208"/>
      <c r="J158" s="208"/>
      <c r="K158" s="208"/>
      <c r="L158" s="208"/>
      <c r="M158" s="208"/>
      <c r="N158" s="208"/>
      <c r="O158" s="208"/>
      <c r="P158" s="208"/>
      <c r="Q158" s="208"/>
      <c r="R158" s="208"/>
      <c r="S158" s="208"/>
      <c r="T158" s="208"/>
      <c r="U158" s="208"/>
      <c r="V158" s="208"/>
      <c r="W158" s="208"/>
      <c r="X158" s="208"/>
      <c r="Y158" s="208"/>
      <c r="Z158" s="208"/>
    </row>
    <row r="159" spans="1:26" s="209" customFormat="1">
      <c r="A159" s="210">
        <v>332</v>
      </c>
      <c r="B159" s="211" t="s">
        <v>252</v>
      </c>
      <c r="C159" s="207" t="s">
        <v>6579</v>
      </c>
      <c r="D159" s="211" t="s">
        <v>227</v>
      </c>
      <c r="E159" s="211" t="s">
        <v>253</v>
      </c>
      <c r="F159" s="208"/>
      <c r="G159" s="208"/>
      <c r="H159" s="208"/>
      <c r="I159" s="208"/>
      <c r="J159" s="208"/>
      <c r="K159" s="208"/>
      <c r="L159" s="208"/>
      <c r="M159" s="208"/>
      <c r="N159" s="208"/>
      <c r="O159" s="208"/>
      <c r="P159" s="208"/>
      <c r="Q159" s="208"/>
      <c r="R159" s="208"/>
      <c r="S159" s="208"/>
      <c r="T159" s="208"/>
      <c r="U159" s="208"/>
      <c r="V159" s="208"/>
      <c r="W159" s="208"/>
      <c r="X159" s="208"/>
      <c r="Y159" s="208"/>
      <c r="Z159" s="208"/>
    </row>
    <row r="160" spans="1:26" s="209" customFormat="1">
      <c r="A160" s="210">
        <v>333</v>
      </c>
      <c r="B160" s="211" t="s">
        <v>254</v>
      </c>
      <c r="C160" s="207" t="s">
        <v>6575</v>
      </c>
      <c r="D160" s="211" t="s">
        <v>227</v>
      </c>
      <c r="E160" s="211" t="s">
        <v>457</v>
      </c>
      <c r="F160" s="208"/>
      <c r="G160" s="208"/>
      <c r="H160" s="208"/>
      <c r="I160" s="208"/>
      <c r="J160" s="208"/>
      <c r="K160" s="208"/>
      <c r="L160" s="208"/>
      <c r="M160" s="208"/>
      <c r="N160" s="208"/>
      <c r="O160" s="208"/>
      <c r="P160" s="208"/>
      <c r="Q160" s="208"/>
      <c r="R160" s="208"/>
      <c r="S160" s="208"/>
      <c r="T160" s="208"/>
      <c r="U160" s="208"/>
      <c r="V160" s="208"/>
      <c r="W160" s="208"/>
      <c r="X160" s="208"/>
      <c r="Y160" s="208"/>
      <c r="Z160" s="208"/>
    </row>
    <row r="161" spans="1:26" s="209" customFormat="1">
      <c r="A161" s="210">
        <v>333</v>
      </c>
      <c r="B161" s="211" t="s">
        <v>254</v>
      </c>
      <c r="C161" s="207" t="s">
        <v>6587</v>
      </c>
      <c r="D161" s="211" t="s">
        <v>227</v>
      </c>
      <c r="E161" s="211" t="s">
        <v>255</v>
      </c>
      <c r="F161" s="208"/>
      <c r="G161" s="208"/>
      <c r="H161" s="208"/>
      <c r="I161" s="208"/>
      <c r="J161" s="208"/>
      <c r="K161" s="208"/>
      <c r="L161" s="208"/>
      <c r="M161" s="208"/>
      <c r="N161" s="208"/>
      <c r="O161" s="208"/>
      <c r="P161" s="208"/>
      <c r="Q161" s="208"/>
      <c r="R161" s="208"/>
      <c r="S161" s="208"/>
      <c r="T161" s="208"/>
      <c r="U161" s="208"/>
      <c r="V161" s="208"/>
      <c r="W161" s="208"/>
      <c r="X161" s="208"/>
      <c r="Y161" s="208"/>
      <c r="Z161" s="208"/>
    </row>
    <row r="162" spans="1:26" s="209" customFormat="1">
      <c r="A162" s="210">
        <v>334</v>
      </c>
      <c r="B162" s="211" t="s">
        <v>256</v>
      </c>
      <c r="C162" s="207" t="s">
        <v>6591</v>
      </c>
      <c r="D162" s="211" t="s">
        <v>227</v>
      </c>
      <c r="E162" s="211" t="s">
        <v>257</v>
      </c>
      <c r="F162" s="208"/>
      <c r="G162" s="208"/>
      <c r="H162" s="208"/>
      <c r="I162" s="208"/>
      <c r="J162" s="208"/>
      <c r="K162" s="208"/>
      <c r="L162" s="208"/>
      <c r="M162" s="208"/>
      <c r="N162" s="208"/>
      <c r="O162" s="208"/>
      <c r="P162" s="208"/>
      <c r="Q162" s="208"/>
      <c r="R162" s="208"/>
      <c r="S162" s="208"/>
      <c r="T162" s="208"/>
      <c r="U162" s="208"/>
      <c r="V162" s="208"/>
      <c r="W162" s="208"/>
      <c r="X162" s="208"/>
      <c r="Y162" s="208"/>
      <c r="Z162" s="208"/>
    </row>
    <row r="163" spans="1:26" s="209" customFormat="1">
      <c r="A163" s="210">
        <v>335</v>
      </c>
      <c r="B163" s="211" t="s">
        <v>258</v>
      </c>
      <c r="C163" s="207" t="s">
        <v>6595</v>
      </c>
      <c r="D163" s="211" t="s">
        <v>227</v>
      </c>
      <c r="E163" s="211" t="s">
        <v>259</v>
      </c>
      <c r="F163" s="208"/>
      <c r="G163" s="208"/>
      <c r="H163" s="208"/>
      <c r="I163" s="208"/>
      <c r="J163" s="208"/>
      <c r="K163" s="208"/>
      <c r="L163" s="208"/>
      <c r="M163" s="208"/>
      <c r="N163" s="208"/>
      <c r="O163" s="208"/>
      <c r="P163" s="208"/>
      <c r="Q163" s="208"/>
      <c r="R163" s="208"/>
      <c r="S163" s="208"/>
      <c r="T163" s="208"/>
      <c r="U163" s="208"/>
      <c r="V163" s="208"/>
      <c r="W163" s="208"/>
      <c r="X163" s="208"/>
      <c r="Y163" s="208"/>
      <c r="Z163" s="208"/>
    </row>
    <row r="164" spans="1:26" s="209" customFormat="1">
      <c r="A164" s="210">
        <v>337</v>
      </c>
      <c r="B164" s="211" t="s">
        <v>260</v>
      </c>
      <c r="C164" s="207" t="s">
        <v>6606</v>
      </c>
      <c r="D164" s="211" t="s">
        <v>227</v>
      </c>
      <c r="E164" s="211" t="s">
        <v>261</v>
      </c>
      <c r="F164" s="208"/>
      <c r="G164" s="208"/>
      <c r="H164" s="208"/>
      <c r="I164" s="208"/>
      <c r="J164" s="208"/>
      <c r="K164" s="208"/>
      <c r="L164" s="208"/>
      <c r="M164" s="208"/>
      <c r="N164" s="208"/>
      <c r="O164" s="208"/>
      <c r="P164" s="208"/>
      <c r="Q164" s="208"/>
      <c r="R164" s="208"/>
      <c r="S164" s="208"/>
      <c r="T164" s="208"/>
      <c r="U164" s="208"/>
      <c r="V164" s="208"/>
      <c r="W164" s="208"/>
      <c r="X164" s="208"/>
      <c r="Y164" s="208"/>
      <c r="Z164" s="208"/>
    </row>
    <row r="165" spans="1:26" s="209" customFormat="1">
      <c r="A165" s="210">
        <v>338</v>
      </c>
      <c r="B165" s="211" t="s">
        <v>262</v>
      </c>
      <c r="C165" s="207" t="s">
        <v>6613</v>
      </c>
      <c r="D165" s="211" t="s">
        <v>227</v>
      </c>
      <c r="E165" s="211" t="s">
        <v>263</v>
      </c>
      <c r="F165" s="208"/>
      <c r="G165" s="208"/>
      <c r="H165" s="208"/>
      <c r="I165" s="208"/>
      <c r="J165" s="208"/>
      <c r="K165" s="208"/>
      <c r="L165" s="208"/>
      <c r="M165" s="208"/>
      <c r="N165" s="208"/>
      <c r="O165" s="208"/>
      <c r="P165" s="208"/>
      <c r="Q165" s="208"/>
      <c r="R165" s="208"/>
      <c r="S165" s="208"/>
      <c r="T165" s="208"/>
      <c r="U165" s="208"/>
      <c r="V165" s="208"/>
      <c r="W165" s="208"/>
      <c r="X165" s="208"/>
      <c r="Y165" s="208"/>
      <c r="Z165" s="208"/>
    </row>
    <row r="166" spans="1:26" s="209" customFormat="1">
      <c r="A166" s="210">
        <v>341</v>
      </c>
      <c r="B166" s="211" t="s">
        <v>264</v>
      </c>
      <c r="C166" s="207" t="s">
        <v>6723</v>
      </c>
      <c r="D166" s="211" t="s">
        <v>265</v>
      </c>
      <c r="E166" s="211" t="s">
        <v>3593</v>
      </c>
      <c r="F166" s="208"/>
      <c r="G166" s="208"/>
      <c r="H166" s="208"/>
      <c r="I166" s="208"/>
      <c r="J166" s="208"/>
      <c r="K166" s="208"/>
      <c r="L166" s="208"/>
      <c r="M166" s="208"/>
      <c r="N166" s="208"/>
      <c r="O166" s="208"/>
      <c r="P166" s="208"/>
      <c r="Q166" s="208"/>
      <c r="R166" s="208"/>
      <c r="S166" s="208"/>
      <c r="T166" s="208"/>
      <c r="U166" s="208"/>
      <c r="V166" s="208"/>
      <c r="W166" s="208"/>
      <c r="X166" s="208"/>
      <c r="Y166" s="208"/>
      <c r="Z166" s="208"/>
    </row>
    <row r="167" spans="1:26" s="209" customFormat="1">
      <c r="A167" s="210">
        <v>341</v>
      </c>
      <c r="B167" s="211" t="s">
        <v>264</v>
      </c>
      <c r="C167" s="207" t="s">
        <v>6715</v>
      </c>
      <c r="D167" s="211" t="s">
        <v>265</v>
      </c>
      <c r="E167" s="211" t="s">
        <v>3476</v>
      </c>
      <c r="F167" s="208"/>
      <c r="G167" s="208"/>
      <c r="H167" s="208"/>
      <c r="I167" s="208"/>
      <c r="J167" s="208"/>
      <c r="K167" s="208"/>
      <c r="L167" s="208"/>
      <c r="M167" s="208"/>
      <c r="N167" s="208"/>
      <c r="O167" s="208"/>
      <c r="P167" s="208"/>
      <c r="Q167" s="208"/>
      <c r="R167" s="208"/>
      <c r="S167" s="208"/>
      <c r="T167" s="208"/>
      <c r="U167" s="208"/>
      <c r="V167" s="208"/>
      <c r="W167" s="208"/>
      <c r="X167" s="208"/>
      <c r="Y167" s="208"/>
      <c r="Z167" s="208"/>
    </row>
    <row r="168" spans="1:26" s="209" customFormat="1">
      <c r="A168" s="210">
        <v>341</v>
      </c>
      <c r="B168" s="211" t="s">
        <v>264</v>
      </c>
      <c r="C168" s="207" t="s">
        <v>6624</v>
      </c>
      <c r="D168" s="211" t="s">
        <v>265</v>
      </c>
      <c r="E168" s="211" t="s">
        <v>266</v>
      </c>
      <c r="F168" s="208"/>
      <c r="G168" s="208"/>
      <c r="H168" s="208"/>
      <c r="I168" s="208"/>
      <c r="J168" s="208"/>
      <c r="K168" s="208"/>
      <c r="L168" s="208"/>
      <c r="M168" s="208"/>
      <c r="N168" s="208"/>
      <c r="O168" s="208"/>
      <c r="P168" s="208"/>
      <c r="Q168" s="208"/>
      <c r="R168" s="208"/>
      <c r="S168" s="208"/>
      <c r="T168" s="208"/>
      <c r="U168" s="208"/>
      <c r="V168" s="208"/>
      <c r="W168" s="208"/>
      <c r="X168" s="208"/>
      <c r="Y168" s="208"/>
      <c r="Z168" s="208"/>
    </row>
    <row r="169" spans="1:26" s="209" customFormat="1">
      <c r="A169" s="210">
        <v>346</v>
      </c>
      <c r="B169" s="211" t="s">
        <v>267</v>
      </c>
      <c r="C169" s="207" t="s">
        <v>6644</v>
      </c>
      <c r="D169" s="211" t="s">
        <v>265</v>
      </c>
      <c r="E169" s="211" t="s">
        <v>268</v>
      </c>
      <c r="F169" s="208"/>
      <c r="G169" s="208"/>
      <c r="H169" s="208"/>
      <c r="I169" s="208"/>
      <c r="J169" s="208"/>
      <c r="K169" s="208"/>
      <c r="L169" s="208"/>
      <c r="M169" s="208"/>
      <c r="N169" s="208"/>
      <c r="O169" s="208"/>
      <c r="P169" s="208"/>
      <c r="Q169" s="208"/>
      <c r="R169" s="208"/>
      <c r="S169" s="208"/>
      <c r="T169" s="208"/>
      <c r="U169" s="208"/>
      <c r="V169" s="208"/>
      <c r="W169" s="208"/>
      <c r="X169" s="208"/>
      <c r="Y169" s="208"/>
      <c r="Z169" s="208"/>
    </row>
    <row r="170" spans="1:26" s="209" customFormat="1">
      <c r="A170" s="210">
        <v>347</v>
      </c>
      <c r="B170" s="211" t="s">
        <v>269</v>
      </c>
      <c r="C170" s="207" t="s">
        <v>6655</v>
      </c>
      <c r="D170" s="211" t="s">
        <v>265</v>
      </c>
      <c r="E170" s="211" t="s">
        <v>270</v>
      </c>
      <c r="F170" s="208"/>
      <c r="G170" s="208"/>
      <c r="H170" s="208"/>
      <c r="I170" s="208"/>
      <c r="J170" s="208"/>
      <c r="K170" s="208"/>
      <c r="L170" s="208"/>
      <c r="M170" s="208"/>
      <c r="N170" s="208"/>
      <c r="O170" s="208"/>
      <c r="P170" s="208"/>
      <c r="Q170" s="208"/>
      <c r="R170" s="208"/>
      <c r="S170" s="208"/>
      <c r="T170" s="208"/>
      <c r="U170" s="208"/>
      <c r="V170" s="208"/>
      <c r="W170" s="208"/>
      <c r="X170" s="208"/>
      <c r="Y170" s="208"/>
      <c r="Z170" s="208"/>
    </row>
    <row r="171" spans="1:26" s="209" customFormat="1">
      <c r="A171" s="210">
        <v>348</v>
      </c>
      <c r="B171" s="211" t="s">
        <v>271</v>
      </c>
      <c r="C171" s="207" t="s">
        <v>6697</v>
      </c>
      <c r="D171" s="211" t="s">
        <v>265</v>
      </c>
      <c r="E171" s="211" t="s">
        <v>272</v>
      </c>
      <c r="F171" s="208"/>
      <c r="G171" s="208"/>
      <c r="H171" s="208"/>
      <c r="I171" s="208"/>
      <c r="J171" s="208"/>
      <c r="K171" s="208"/>
      <c r="L171" s="208"/>
      <c r="M171" s="208"/>
      <c r="N171" s="208"/>
      <c r="O171" s="208"/>
      <c r="P171" s="208"/>
      <c r="Q171" s="208"/>
      <c r="R171" s="208"/>
      <c r="S171" s="208"/>
      <c r="T171" s="208"/>
      <c r="U171" s="208"/>
      <c r="V171" s="208"/>
      <c r="W171" s="208"/>
      <c r="X171" s="208"/>
      <c r="Y171" s="208"/>
      <c r="Z171" s="208"/>
    </row>
    <row r="172" spans="1:26" s="209" customFormat="1">
      <c r="A172" s="210">
        <v>350</v>
      </c>
      <c r="B172" s="211" t="s">
        <v>273</v>
      </c>
      <c r="C172" s="207" t="s">
        <v>6735</v>
      </c>
      <c r="D172" s="211" t="s">
        <v>265</v>
      </c>
      <c r="E172" s="211" t="s">
        <v>3908</v>
      </c>
      <c r="F172" s="208"/>
      <c r="G172" s="208"/>
      <c r="H172" s="208"/>
      <c r="I172" s="208"/>
      <c r="J172" s="208"/>
      <c r="K172" s="208"/>
      <c r="L172" s="208"/>
      <c r="M172" s="208"/>
      <c r="N172" s="208"/>
      <c r="O172" s="208"/>
      <c r="P172" s="208"/>
      <c r="Q172" s="208"/>
      <c r="R172" s="208"/>
      <c r="S172" s="208"/>
      <c r="T172" s="208"/>
      <c r="U172" s="208"/>
      <c r="V172" s="208"/>
      <c r="W172" s="208"/>
      <c r="X172" s="208"/>
      <c r="Y172" s="208"/>
      <c r="Z172" s="208"/>
    </row>
    <row r="173" spans="1:26" s="209" customFormat="1">
      <c r="A173" s="210">
        <v>352</v>
      </c>
      <c r="B173" s="211" t="s">
        <v>275</v>
      </c>
      <c r="C173" s="207" t="s">
        <v>6765</v>
      </c>
      <c r="D173" s="211" t="s">
        <v>265</v>
      </c>
      <c r="E173" s="211" t="s">
        <v>276</v>
      </c>
      <c r="F173" s="208"/>
      <c r="G173" s="208"/>
      <c r="H173" s="208"/>
      <c r="I173" s="208"/>
      <c r="J173" s="208"/>
      <c r="K173" s="208"/>
      <c r="L173" s="208"/>
      <c r="M173" s="208"/>
      <c r="N173" s="208"/>
      <c r="O173" s="208"/>
      <c r="P173" s="208"/>
      <c r="Q173" s="208"/>
      <c r="R173" s="208"/>
      <c r="S173" s="208"/>
      <c r="T173" s="208"/>
      <c r="U173" s="208"/>
      <c r="V173" s="208"/>
      <c r="W173" s="208"/>
      <c r="X173" s="208"/>
      <c r="Y173" s="208"/>
      <c r="Z173" s="208"/>
    </row>
    <row r="174" spans="1:26" s="209" customFormat="1">
      <c r="A174" s="210">
        <v>354</v>
      </c>
      <c r="B174" s="211" t="s">
        <v>277</v>
      </c>
      <c r="C174" s="207" t="s">
        <v>6805</v>
      </c>
      <c r="D174" s="211" t="s">
        <v>265</v>
      </c>
      <c r="E174" s="211" t="s">
        <v>90</v>
      </c>
      <c r="F174" s="208"/>
      <c r="G174" s="208"/>
      <c r="H174" s="208"/>
      <c r="I174" s="208"/>
      <c r="J174" s="208"/>
      <c r="K174" s="208"/>
      <c r="L174" s="208"/>
      <c r="M174" s="208"/>
      <c r="N174" s="208"/>
      <c r="O174" s="208"/>
      <c r="P174" s="208"/>
      <c r="Q174" s="208"/>
      <c r="R174" s="208"/>
      <c r="S174" s="208"/>
      <c r="T174" s="208"/>
      <c r="U174" s="208"/>
      <c r="V174" s="208"/>
      <c r="W174" s="208"/>
      <c r="X174" s="208"/>
      <c r="Y174" s="208"/>
      <c r="Z174" s="208"/>
    </row>
    <row r="175" spans="1:26" s="209" customFormat="1">
      <c r="A175" s="210">
        <v>369</v>
      </c>
      <c r="B175" s="211" t="s">
        <v>278</v>
      </c>
      <c r="C175" s="207" t="s">
        <v>6931</v>
      </c>
      <c r="D175" s="211" t="s">
        <v>105</v>
      </c>
      <c r="E175" s="211" t="s">
        <v>106</v>
      </c>
      <c r="F175" s="208"/>
      <c r="G175" s="208"/>
      <c r="H175" s="208"/>
      <c r="I175" s="208"/>
      <c r="J175" s="208"/>
      <c r="K175" s="208"/>
      <c r="L175" s="208"/>
      <c r="M175" s="208"/>
      <c r="N175" s="208"/>
      <c r="O175" s="208"/>
      <c r="P175" s="208"/>
      <c r="Q175" s="208"/>
      <c r="R175" s="208"/>
      <c r="S175" s="208"/>
      <c r="T175" s="208"/>
      <c r="U175" s="208"/>
      <c r="V175" s="208"/>
      <c r="W175" s="208"/>
      <c r="X175" s="208"/>
      <c r="Y175" s="208"/>
      <c r="Z175" s="208"/>
    </row>
    <row r="176" spans="1:26" s="209" customFormat="1">
      <c r="A176" s="210">
        <v>400</v>
      </c>
      <c r="B176" s="211" t="s">
        <v>279</v>
      </c>
      <c r="C176" s="207" t="s">
        <v>5524</v>
      </c>
      <c r="D176" s="211" t="s">
        <v>143</v>
      </c>
      <c r="E176" s="211" t="s">
        <v>280</v>
      </c>
      <c r="F176" s="208"/>
      <c r="G176" s="208"/>
      <c r="H176" s="208"/>
      <c r="I176" s="208"/>
      <c r="J176" s="208"/>
      <c r="K176" s="208"/>
      <c r="L176" s="208"/>
      <c r="M176" s="208"/>
      <c r="N176" s="208"/>
      <c r="O176" s="208"/>
      <c r="P176" s="208"/>
      <c r="Q176" s="208"/>
      <c r="R176" s="208"/>
      <c r="S176" s="208"/>
      <c r="T176" s="208"/>
      <c r="U176" s="208"/>
      <c r="V176" s="208"/>
      <c r="W176" s="208"/>
      <c r="X176" s="208"/>
      <c r="Y176" s="208"/>
      <c r="Z176" s="208"/>
    </row>
    <row r="177" spans="1:26" s="209" customFormat="1">
      <c r="A177" s="210">
        <v>403</v>
      </c>
      <c r="B177" s="211" t="s">
        <v>281</v>
      </c>
      <c r="C177" s="207" t="s">
        <v>5571</v>
      </c>
      <c r="D177" s="211" t="s">
        <v>143</v>
      </c>
      <c r="E177" s="211" t="s">
        <v>165</v>
      </c>
      <c r="F177" s="208"/>
      <c r="G177" s="208"/>
      <c r="H177" s="208"/>
      <c r="I177" s="208"/>
      <c r="J177" s="208"/>
      <c r="K177" s="208"/>
      <c r="L177" s="208"/>
      <c r="M177" s="208"/>
      <c r="N177" s="208"/>
      <c r="O177" s="208"/>
      <c r="P177" s="208"/>
      <c r="Q177" s="208"/>
      <c r="R177" s="208"/>
      <c r="S177" s="208"/>
      <c r="T177" s="208"/>
      <c r="U177" s="208"/>
      <c r="V177" s="208"/>
      <c r="W177" s="208"/>
      <c r="X177" s="208"/>
      <c r="Y177" s="208"/>
      <c r="Z177" s="208"/>
    </row>
    <row r="178" spans="1:26" s="209" customFormat="1">
      <c r="A178" s="210">
        <v>408</v>
      </c>
      <c r="B178" s="211" t="s">
        <v>282</v>
      </c>
      <c r="C178" s="207" t="s">
        <v>5047</v>
      </c>
      <c r="D178" s="211" t="s">
        <v>30</v>
      </c>
      <c r="E178" s="211" t="s">
        <v>56</v>
      </c>
      <c r="F178" s="208"/>
      <c r="G178" s="208"/>
      <c r="H178" s="208"/>
      <c r="I178" s="208"/>
      <c r="J178" s="208"/>
      <c r="K178" s="208"/>
      <c r="L178" s="208"/>
      <c r="M178" s="208"/>
      <c r="N178" s="208"/>
      <c r="O178" s="208"/>
      <c r="P178" s="208"/>
      <c r="Q178" s="208"/>
      <c r="R178" s="208"/>
      <c r="S178" s="208"/>
      <c r="T178" s="208"/>
      <c r="U178" s="208"/>
      <c r="V178" s="208"/>
      <c r="W178" s="208"/>
      <c r="X178" s="208"/>
      <c r="Y178" s="208"/>
      <c r="Z178" s="208"/>
    </row>
    <row r="179" spans="1:26" s="209" customFormat="1">
      <c r="A179" s="210">
        <v>412</v>
      </c>
      <c r="B179" s="211" t="s">
        <v>283</v>
      </c>
      <c r="C179" s="207" t="s">
        <v>5107</v>
      </c>
      <c r="D179" s="211" t="s">
        <v>30</v>
      </c>
      <c r="E179" s="211" t="s">
        <v>284</v>
      </c>
      <c r="F179" s="208"/>
      <c r="G179" s="208"/>
      <c r="H179" s="208"/>
      <c r="I179" s="208"/>
      <c r="J179" s="208"/>
      <c r="K179" s="208"/>
      <c r="L179" s="208"/>
      <c r="M179" s="208"/>
      <c r="N179" s="208"/>
      <c r="O179" s="208"/>
      <c r="P179" s="208"/>
      <c r="Q179" s="208"/>
      <c r="R179" s="208"/>
      <c r="S179" s="208"/>
      <c r="T179" s="208"/>
      <c r="U179" s="208"/>
      <c r="V179" s="208"/>
      <c r="W179" s="208"/>
      <c r="X179" s="208"/>
      <c r="Y179" s="208"/>
      <c r="Z179" s="208"/>
    </row>
    <row r="180" spans="1:26" s="209" customFormat="1">
      <c r="A180" s="210">
        <v>414</v>
      </c>
      <c r="B180" s="211" t="s">
        <v>285</v>
      </c>
      <c r="C180" s="207" t="s">
        <v>5107</v>
      </c>
      <c r="D180" s="211" t="s">
        <v>30</v>
      </c>
      <c r="E180" s="211" t="s">
        <v>284</v>
      </c>
      <c r="F180" s="208"/>
      <c r="G180" s="208"/>
      <c r="H180" s="208"/>
      <c r="I180" s="208"/>
      <c r="J180" s="208"/>
      <c r="K180" s="208"/>
      <c r="L180" s="208"/>
      <c r="M180" s="208"/>
      <c r="N180" s="208"/>
      <c r="O180" s="208"/>
      <c r="P180" s="208"/>
      <c r="Q180" s="208"/>
      <c r="R180" s="208"/>
      <c r="S180" s="208"/>
      <c r="T180" s="208"/>
      <c r="U180" s="208"/>
      <c r="V180" s="208"/>
      <c r="W180" s="208"/>
      <c r="X180" s="208"/>
      <c r="Y180" s="208"/>
      <c r="Z180" s="208"/>
    </row>
    <row r="181" spans="1:26" s="209" customFormat="1">
      <c r="A181" s="210">
        <v>415</v>
      </c>
      <c r="B181" s="211" t="s">
        <v>286</v>
      </c>
      <c r="C181" s="207" t="s">
        <v>6934</v>
      </c>
      <c r="D181" s="211" t="s">
        <v>105</v>
      </c>
      <c r="E181" s="211" t="s">
        <v>287</v>
      </c>
      <c r="F181" s="208"/>
      <c r="G181" s="208"/>
      <c r="H181" s="208"/>
      <c r="I181" s="208"/>
      <c r="J181" s="208"/>
      <c r="K181" s="208"/>
      <c r="L181" s="208"/>
      <c r="M181" s="208"/>
      <c r="N181" s="208"/>
      <c r="O181" s="208"/>
      <c r="P181" s="208"/>
      <c r="Q181" s="208"/>
      <c r="R181" s="208"/>
      <c r="S181" s="208"/>
      <c r="T181" s="208"/>
      <c r="U181" s="208"/>
      <c r="V181" s="208"/>
      <c r="W181" s="208"/>
      <c r="X181" s="208"/>
      <c r="Y181" s="208"/>
      <c r="Z181" s="208"/>
    </row>
    <row r="182" spans="1:26" s="209" customFormat="1">
      <c r="A182" s="210">
        <v>417</v>
      </c>
      <c r="B182" s="211" t="s">
        <v>288</v>
      </c>
      <c r="C182" s="207" t="s">
        <v>6960</v>
      </c>
      <c r="D182" s="211" t="s">
        <v>105</v>
      </c>
      <c r="E182" s="211" t="s">
        <v>289</v>
      </c>
      <c r="F182" s="208"/>
      <c r="G182" s="208"/>
      <c r="H182" s="208"/>
      <c r="I182" s="208"/>
      <c r="J182" s="208"/>
      <c r="K182" s="208"/>
      <c r="L182" s="208"/>
      <c r="M182" s="208"/>
      <c r="N182" s="208"/>
      <c r="O182" s="208"/>
      <c r="P182" s="208"/>
      <c r="Q182" s="208"/>
      <c r="R182" s="208"/>
      <c r="S182" s="208"/>
      <c r="T182" s="208"/>
      <c r="U182" s="208"/>
      <c r="V182" s="208"/>
      <c r="W182" s="208"/>
      <c r="X182" s="208"/>
      <c r="Y182" s="208"/>
      <c r="Z182" s="208"/>
    </row>
    <row r="183" spans="1:26" s="209" customFormat="1">
      <c r="A183" s="210">
        <v>425</v>
      </c>
      <c r="B183" s="211" t="s">
        <v>290</v>
      </c>
      <c r="C183" s="207" t="s">
        <v>6980</v>
      </c>
      <c r="D183" s="211" t="s">
        <v>105</v>
      </c>
      <c r="E183" s="211" t="s">
        <v>291</v>
      </c>
      <c r="F183" s="208"/>
      <c r="G183" s="208"/>
      <c r="H183" s="208"/>
      <c r="I183" s="208"/>
      <c r="J183" s="208"/>
      <c r="K183" s="208"/>
      <c r="L183" s="208"/>
      <c r="M183" s="208"/>
      <c r="N183" s="208"/>
      <c r="O183" s="208"/>
      <c r="P183" s="208"/>
      <c r="Q183" s="208"/>
      <c r="R183" s="208"/>
      <c r="S183" s="208"/>
      <c r="T183" s="208"/>
      <c r="U183" s="208"/>
      <c r="V183" s="208"/>
      <c r="W183" s="208"/>
      <c r="X183" s="208"/>
      <c r="Y183" s="208"/>
      <c r="Z183" s="208"/>
    </row>
    <row r="184" spans="1:26" s="209" customFormat="1">
      <c r="A184" s="210">
        <v>426</v>
      </c>
      <c r="B184" s="211" t="s">
        <v>292</v>
      </c>
      <c r="C184" s="207" t="s">
        <v>6983</v>
      </c>
      <c r="D184" s="211" t="s">
        <v>105</v>
      </c>
      <c r="E184" s="211" t="s">
        <v>293</v>
      </c>
      <c r="F184" s="208"/>
      <c r="G184" s="208"/>
      <c r="H184" s="208"/>
      <c r="I184" s="208"/>
      <c r="J184" s="208"/>
      <c r="K184" s="208"/>
      <c r="L184" s="208"/>
      <c r="M184" s="208"/>
      <c r="N184" s="208"/>
      <c r="O184" s="208"/>
      <c r="P184" s="208"/>
      <c r="Q184" s="208"/>
      <c r="R184" s="208"/>
      <c r="S184" s="208"/>
      <c r="T184" s="208"/>
      <c r="U184" s="208"/>
      <c r="V184" s="208"/>
      <c r="W184" s="208"/>
      <c r="X184" s="208"/>
      <c r="Y184" s="208"/>
      <c r="Z184" s="208"/>
    </row>
    <row r="185" spans="1:26" s="209" customFormat="1">
      <c r="A185" s="210">
        <v>429</v>
      </c>
      <c r="B185" s="211" t="s">
        <v>294</v>
      </c>
      <c r="C185" s="207" t="s">
        <v>6998</v>
      </c>
      <c r="D185" s="211" t="s">
        <v>105</v>
      </c>
      <c r="E185" s="211" t="s">
        <v>295</v>
      </c>
      <c r="F185" s="208"/>
      <c r="G185" s="208"/>
      <c r="H185" s="208"/>
      <c r="I185" s="208"/>
      <c r="J185" s="208"/>
      <c r="K185" s="208"/>
      <c r="L185" s="208"/>
      <c r="M185" s="208"/>
      <c r="N185" s="208"/>
      <c r="O185" s="208"/>
      <c r="P185" s="208"/>
      <c r="Q185" s="208"/>
      <c r="R185" s="208"/>
      <c r="S185" s="208"/>
      <c r="T185" s="208"/>
      <c r="U185" s="208"/>
      <c r="V185" s="208"/>
      <c r="W185" s="208"/>
      <c r="X185" s="208"/>
      <c r="Y185" s="208"/>
      <c r="Z185" s="208"/>
    </row>
    <row r="186" spans="1:26" s="209" customFormat="1">
      <c r="A186" s="210">
        <v>431</v>
      </c>
      <c r="B186" s="211" t="s">
        <v>296</v>
      </c>
      <c r="C186" s="207" t="s">
        <v>7004</v>
      </c>
      <c r="D186" s="211" t="s">
        <v>105</v>
      </c>
      <c r="E186" s="211" t="s">
        <v>297</v>
      </c>
      <c r="F186" s="208"/>
      <c r="G186" s="208"/>
      <c r="H186" s="208"/>
      <c r="I186" s="208"/>
      <c r="J186" s="208"/>
      <c r="K186" s="208"/>
      <c r="L186" s="208"/>
      <c r="M186" s="208"/>
      <c r="N186" s="208"/>
      <c r="O186" s="208"/>
      <c r="P186" s="208"/>
      <c r="Q186" s="208"/>
      <c r="R186" s="208"/>
      <c r="S186" s="208"/>
      <c r="T186" s="208"/>
      <c r="U186" s="208"/>
      <c r="V186" s="208"/>
      <c r="W186" s="208"/>
      <c r="X186" s="208"/>
      <c r="Y186" s="208"/>
      <c r="Z186" s="208"/>
    </row>
    <row r="187" spans="1:26" s="209" customFormat="1">
      <c r="A187" s="210">
        <v>432</v>
      </c>
      <c r="B187" s="211" t="s">
        <v>298</v>
      </c>
      <c r="C187" s="207" t="s">
        <v>7012</v>
      </c>
      <c r="D187" s="211" t="s">
        <v>105</v>
      </c>
      <c r="E187" s="211" t="s">
        <v>299</v>
      </c>
      <c r="F187" s="208"/>
      <c r="G187" s="208"/>
      <c r="H187" s="208"/>
      <c r="I187" s="208"/>
      <c r="J187" s="208"/>
      <c r="K187" s="208"/>
      <c r="L187" s="208"/>
      <c r="M187" s="208"/>
      <c r="N187" s="208"/>
      <c r="O187" s="208"/>
      <c r="P187" s="208"/>
      <c r="Q187" s="208"/>
      <c r="R187" s="208"/>
      <c r="S187" s="208"/>
      <c r="T187" s="208"/>
      <c r="U187" s="208"/>
      <c r="V187" s="208"/>
      <c r="W187" s="208"/>
      <c r="X187" s="208"/>
      <c r="Y187" s="208"/>
      <c r="Z187" s="208"/>
    </row>
    <row r="188" spans="1:26" s="209" customFormat="1">
      <c r="A188" s="210">
        <v>434</v>
      </c>
      <c r="B188" s="211" t="s">
        <v>300</v>
      </c>
      <c r="C188" s="207" t="s">
        <v>7027</v>
      </c>
      <c r="D188" s="211" t="s">
        <v>105</v>
      </c>
      <c r="E188" s="211" t="s">
        <v>301</v>
      </c>
      <c r="F188" s="208"/>
      <c r="G188" s="208"/>
      <c r="H188" s="208"/>
      <c r="I188" s="208"/>
      <c r="J188" s="208"/>
      <c r="K188" s="208"/>
      <c r="L188" s="208"/>
      <c r="M188" s="208"/>
      <c r="N188" s="208"/>
      <c r="O188" s="208"/>
      <c r="P188" s="208"/>
      <c r="Q188" s="208"/>
      <c r="R188" s="208"/>
      <c r="S188" s="208"/>
      <c r="T188" s="208"/>
      <c r="U188" s="208"/>
      <c r="V188" s="208"/>
      <c r="W188" s="208"/>
      <c r="X188" s="208"/>
      <c r="Y188" s="208"/>
      <c r="Z188" s="208"/>
    </row>
    <row r="189" spans="1:26" s="209" customFormat="1">
      <c r="A189" s="210">
        <v>443</v>
      </c>
      <c r="B189" s="211" t="s">
        <v>302</v>
      </c>
      <c r="C189" s="207" t="s">
        <v>7186</v>
      </c>
      <c r="D189" s="211" t="s">
        <v>303</v>
      </c>
      <c r="E189" s="211" t="s">
        <v>1292</v>
      </c>
      <c r="F189" s="208"/>
      <c r="G189" s="208"/>
      <c r="H189" s="208"/>
      <c r="I189" s="208"/>
      <c r="J189" s="208"/>
      <c r="K189" s="208"/>
      <c r="L189" s="208"/>
      <c r="M189" s="208"/>
      <c r="N189" s="208"/>
      <c r="O189" s="208"/>
      <c r="P189" s="208"/>
      <c r="Q189" s="208"/>
      <c r="R189" s="208"/>
      <c r="S189" s="208"/>
      <c r="T189" s="208"/>
      <c r="U189" s="208"/>
      <c r="V189" s="208"/>
      <c r="W189" s="208"/>
      <c r="X189" s="208"/>
      <c r="Y189" s="208"/>
      <c r="Z189" s="208"/>
    </row>
    <row r="190" spans="1:26" s="209" customFormat="1">
      <c r="A190" s="210">
        <v>443</v>
      </c>
      <c r="B190" s="211" t="s">
        <v>302</v>
      </c>
      <c r="C190" s="207" t="s">
        <v>7180</v>
      </c>
      <c r="D190" s="211" t="s">
        <v>303</v>
      </c>
      <c r="E190" s="211" t="s">
        <v>3087</v>
      </c>
      <c r="F190" s="208"/>
      <c r="G190" s="208"/>
      <c r="H190" s="208"/>
      <c r="I190" s="208"/>
      <c r="J190" s="208"/>
      <c r="K190" s="208"/>
      <c r="L190" s="208"/>
      <c r="M190" s="208"/>
      <c r="N190" s="208"/>
      <c r="O190" s="208"/>
      <c r="P190" s="208"/>
      <c r="Q190" s="208"/>
      <c r="R190" s="208"/>
      <c r="S190" s="208"/>
      <c r="T190" s="208"/>
      <c r="U190" s="208"/>
      <c r="V190" s="208"/>
      <c r="W190" s="208"/>
      <c r="X190" s="208"/>
      <c r="Y190" s="208"/>
      <c r="Z190" s="208"/>
    </row>
    <row r="191" spans="1:26" s="209" customFormat="1">
      <c r="A191" s="210">
        <v>443</v>
      </c>
      <c r="B191" s="211" t="s">
        <v>302</v>
      </c>
      <c r="C191" s="207" t="s">
        <v>7177</v>
      </c>
      <c r="D191" s="211" t="s">
        <v>303</v>
      </c>
      <c r="E191" s="211" t="s">
        <v>3909</v>
      </c>
      <c r="F191" s="208"/>
      <c r="G191" s="208"/>
      <c r="H191" s="208"/>
      <c r="I191" s="208"/>
      <c r="J191" s="208"/>
      <c r="K191" s="208"/>
      <c r="L191" s="208"/>
      <c r="M191" s="208"/>
      <c r="N191" s="208"/>
      <c r="O191" s="208"/>
      <c r="P191" s="208"/>
      <c r="Q191" s="208"/>
      <c r="R191" s="208"/>
      <c r="S191" s="208"/>
      <c r="T191" s="208"/>
      <c r="U191" s="208"/>
      <c r="V191" s="208"/>
      <c r="W191" s="208"/>
      <c r="X191" s="208"/>
      <c r="Y191" s="208"/>
      <c r="Z191" s="208"/>
    </row>
    <row r="192" spans="1:26" s="209" customFormat="1">
      <c r="A192" s="210">
        <v>443</v>
      </c>
      <c r="B192" s="211" t="s">
        <v>302</v>
      </c>
      <c r="C192" s="207" t="s">
        <v>7171</v>
      </c>
      <c r="D192" s="211" t="s">
        <v>303</v>
      </c>
      <c r="E192" s="211" t="s">
        <v>1416</v>
      </c>
      <c r="F192" s="208"/>
      <c r="G192" s="208"/>
      <c r="H192" s="208"/>
      <c r="I192" s="208"/>
      <c r="J192" s="208"/>
      <c r="K192" s="208"/>
      <c r="L192" s="208"/>
      <c r="M192" s="208"/>
      <c r="N192" s="208"/>
      <c r="O192" s="208"/>
      <c r="P192" s="208"/>
      <c r="Q192" s="208"/>
      <c r="R192" s="208"/>
      <c r="S192" s="208"/>
      <c r="T192" s="208"/>
      <c r="U192" s="208"/>
      <c r="V192" s="208"/>
      <c r="W192" s="208"/>
      <c r="X192" s="208"/>
      <c r="Y192" s="208"/>
      <c r="Z192" s="208"/>
    </row>
    <row r="193" spans="1:26" s="209" customFormat="1">
      <c r="A193" s="210">
        <v>443</v>
      </c>
      <c r="B193" s="211" t="s">
        <v>302</v>
      </c>
      <c r="C193" s="207" t="s">
        <v>7165</v>
      </c>
      <c r="D193" s="211" t="s">
        <v>303</v>
      </c>
      <c r="E193" s="211" t="s">
        <v>308</v>
      </c>
      <c r="F193" s="208"/>
      <c r="G193" s="208"/>
      <c r="H193" s="208"/>
      <c r="I193" s="208"/>
      <c r="J193" s="208"/>
      <c r="K193" s="208"/>
      <c r="L193" s="208"/>
      <c r="M193" s="208"/>
      <c r="N193" s="208"/>
      <c r="O193" s="208"/>
      <c r="P193" s="208"/>
      <c r="Q193" s="208"/>
      <c r="R193" s="208"/>
      <c r="S193" s="208"/>
      <c r="T193" s="208"/>
      <c r="U193" s="208"/>
      <c r="V193" s="208"/>
      <c r="W193" s="208"/>
      <c r="X193" s="208"/>
      <c r="Y193" s="208"/>
      <c r="Z193" s="208"/>
    </row>
    <row r="194" spans="1:26" s="209" customFormat="1">
      <c r="A194" s="210">
        <v>443</v>
      </c>
      <c r="B194" s="211" t="s">
        <v>302</v>
      </c>
      <c r="C194" s="207" t="s">
        <v>7162</v>
      </c>
      <c r="D194" s="211" t="s">
        <v>303</v>
      </c>
      <c r="E194" s="211" t="s">
        <v>1310</v>
      </c>
      <c r="F194" s="208"/>
      <c r="G194" s="208"/>
      <c r="H194" s="208"/>
      <c r="I194" s="208"/>
      <c r="J194" s="208"/>
      <c r="K194" s="208"/>
      <c r="L194" s="208"/>
      <c r="M194" s="208"/>
      <c r="N194" s="208"/>
      <c r="O194" s="208"/>
      <c r="P194" s="208"/>
      <c r="Q194" s="208"/>
      <c r="R194" s="208"/>
      <c r="S194" s="208"/>
      <c r="T194" s="208"/>
      <c r="U194" s="208"/>
      <c r="V194" s="208"/>
      <c r="W194" s="208"/>
      <c r="X194" s="208"/>
      <c r="Y194" s="208"/>
      <c r="Z194" s="208"/>
    </row>
    <row r="195" spans="1:26" s="209" customFormat="1">
      <c r="A195" s="210">
        <v>443</v>
      </c>
      <c r="B195" s="211" t="s">
        <v>302</v>
      </c>
      <c r="C195" s="207" t="s">
        <v>7158</v>
      </c>
      <c r="D195" s="211" t="s">
        <v>303</v>
      </c>
      <c r="E195" s="211" t="s">
        <v>1434</v>
      </c>
      <c r="F195" s="208"/>
      <c r="G195" s="208"/>
      <c r="H195" s="208"/>
      <c r="I195" s="208"/>
      <c r="J195" s="208"/>
      <c r="K195" s="208"/>
      <c r="L195" s="208"/>
      <c r="M195" s="208"/>
      <c r="N195" s="208"/>
      <c r="O195" s="208"/>
      <c r="P195" s="208"/>
      <c r="Q195" s="208"/>
      <c r="R195" s="208"/>
      <c r="S195" s="208"/>
      <c r="T195" s="208"/>
      <c r="U195" s="208"/>
      <c r="V195" s="208"/>
      <c r="W195" s="208"/>
      <c r="X195" s="208"/>
      <c r="Y195" s="208"/>
      <c r="Z195" s="208"/>
    </row>
    <row r="196" spans="1:26" s="209" customFormat="1">
      <c r="A196" s="210">
        <v>443</v>
      </c>
      <c r="B196" s="211" t="s">
        <v>302</v>
      </c>
      <c r="C196" s="207" t="s">
        <v>7156</v>
      </c>
      <c r="D196" s="211" t="s">
        <v>303</v>
      </c>
      <c r="E196" s="211" t="s">
        <v>2664</v>
      </c>
      <c r="F196" s="208"/>
      <c r="G196" s="208"/>
      <c r="H196" s="208"/>
      <c r="I196" s="208"/>
      <c r="J196" s="208"/>
      <c r="K196" s="208"/>
      <c r="L196" s="208"/>
      <c r="M196" s="208"/>
      <c r="N196" s="208"/>
      <c r="O196" s="208"/>
      <c r="P196" s="208"/>
      <c r="Q196" s="208"/>
      <c r="R196" s="208"/>
      <c r="S196" s="208"/>
      <c r="T196" s="208"/>
      <c r="U196" s="208"/>
      <c r="V196" s="208"/>
      <c r="W196" s="208"/>
      <c r="X196" s="208"/>
      <c r="Y196" s="208"/>
      <c r="Z196" s="208"/>
    </row>
    <row r="197" spans="1:26" s="209" customFormat="1">
      <c r="A197" s="210">
        <v>443</v>
      </c>
      <c r="B197" s="211" t="s">
        <v>302</v>
      </c>
      <c r="C197" s="207" t="s">
        <v>7153</v>
      </c>
      <c r="D197" s="211" t="s">
        <v>303</v>
      </c>
      <c r="E197" s="211" t="s">
        <v>2415</v>
      </c>
      <c r="F197" s="208"/>
      <c r="G197" s="208"/>
      <c r="H197" s="208"/>
      <c r="I197" s="208"/>
      <c r="J197" s="208"/>
      <c r="K197" s="208"/>
      <c r="L197" s="208"/>
      <c r="M197" s="208"/>
      <c r="N197" s="208"/>
      <c r="O197" s="208"/>
      <c r="P197" s="208"/>
      <c r="Q197" s="208"/>
      <c r="R197" s="208"/>
      <c r="S197" s="208"/>
      <c r="T197" s="208"/>
      <c r="U197" s="208"/>
      <c r="V197" s="208"/>
      <c r="W197" s="208"/>
      <c r="X197" s="208"/>
      <c r="Y197" s="208"/>
      <c r="Z197" s="208"/>
    </row>
    <row r="198" spans="1:26" s="209" customFormat="1">
      <c r="A198" s="210">
        <v>443</v>
      </c>
      <c r="B198" s="211" t="s">
        <v>302</v>
      </c>
      <c r="C198" s="207" t="s">
        <v>7150</v>
      </c>
      <c r="D198" s="211" t="s">
        <v>303</v>
      </c>
      <c r="E198" s="211" t="s">
        <v>2582</v>
      </c>
      <c r="F198" s="208"/>
      <c r="G198" s="208"/>
      <c r="H198" s="208"/>
      <c r="I198" s="208"/>
      <c r="J198" s="208"/>
      <c r="K198" s="208"/>
      <c r="L198" s="208"/>
      <c r="M198" s="208"/>
      <c r="N198" s="208"/>
      <c r="O198" s="208"/>
      <c r="P198" s="208"/>
      <c r="Q198" s="208"/>
      <c r="R198" s="208"/>
      <c r="S198" s="208"/>
      <c r="T198" s="208"/>
      <c r="U198" s="208"/>
      <c r="V198" s="208"/>
      <c r="W198" s="208"/>
      <c r="X198" s="208"/>
      <c r="Y198" s="208"/>
      <c r="Z198" s="208"/>
    </row>
    <row r="199" spans="1:26" s="209" customFormat="1">
      <c r="A199" s="210">
        <v>443</v>
      </c>
      <c r="B199" s="211" t="s">
        <v>302</v>
      </c>
      <c r="C199" s="207" t="s">
        <v>7147</v>
      </c>
      <c r="D199" s="211" t="s">
        <v>303</v>
      </c>
      <c r="E199" s="211" t="s">
        <v>544</v>
      </c>
      <c r="F199" s="208"/>
      <c r="G199" s="208"/>
      <c r="H199" s="208"/>
      <c r="I199" s="208"/>
      <c r="J199" s="208"/>
      <c r="K199" s="208"/>
      <c r="L199" s="208"/>
      <c r="M199" s="208"/>
      <c r="N199" s="208"/>
      <c r="O199" s="208"/>
      <c r="P199" s="208"/>
      <c r="Q199" s="208"/>
      <c r="R199" s="208"/>
      <c r="S199" s="208"/>
      <c r="T199" s="208"/>
      <c r="U199" s="208"/>
      <c r="V199" s="208"/>
      <c r="W199" s="208"/>
      <c r="X199" s="208"/>
      <c r="Y199" s="208"/>
      <c r="Z199" s="208"/>
    </row>
    <row r="200" spans="1:26" s="209" customFormat="1">
      <c r="A200" s="210">
        <v>443</v>
      </c>
      <c r="B200" s="211" t="s">
        <v>302</v>
      </c>
      <c r="C200" s="207" t="s">
        <v>7145</v>
      </c>
      <c r="D200" s="211" t="s">
        <v>303</v>
      </c>
      <c r="E200" s="211" t="s">
        <v>3910</v>
      </c>
      <c r="F200" s="208"/>
      <c r="G200" s="208"/>
      <c r="H200" s="208"/>
      <c r="I200" s="208"/>
      <c r="J200" s="208"/>
      <c r="K200" s="208"/>
      <c r="L200" s="208"/>
      <c r="M200" s="208"/>
      <c r="N200" s="208"/>
      <c r="O200" s="208"/>
      <c r="P200" s="208"/>
      <c r="Q200" s="208"/>
      <c r="R200" s="208"/>
      <c r="S200" s="208"/>
      <c r="T200" s="208"/>
      <c r="U200" s="208"/>
      <c r="V200" s="208"/>
      <c r="W200" s="208"/>
      <c r="X200" s="208"/>
      <c r="Y200" s="208"/>
      <c r="Z200" s="208"/>
    </row>
    <row r="201" spans="1:26" s="209" customFormat="1">
      <c r="A201" s="210">
        <v>443</v>
      </c>
      <c r="B201" s="211" t="s">
        <v>302</v>
      </c>
      <c r="C201" s="207" t="s">
        <v>7138</v>
      </c>
      <c r="D201" s="211" t="s">
        <v>303</v>
      </c>
      <c r="E201" s="211" t="s">
        <v>3911</v>
      </c>
      <c r="F201" s="208"/>
      <c r="G201" s="208"/>
      <c r="H201" s="208"/>
      <c r="I201" s="208"/>
      <c r="J201" s="208"/>
      <c r="K201" s="208"/>
      <c r="L201" s="208"/>
      <c r="M201" s="208"/>
      <c r="N201" s="208"/>
      <c r="O201" s="208"/>
      <c r="P201" s="208"/>
      <c r="Q201" s="208"/>
      <c r="R201" s="208"/>
      <c r="S201" s="208"/>
      <c r="T201" s="208"/>
      <c r="U201" s="208"/>
      <c r="V201" s="208"/>
      <c r="W201" s="208"/>
      <c r="X201" s="208"/>
      <c r="Y201" s="208"/>
      <c r="Z201" s="208"/>
    </row>
    <row r="202" spans="1:26" s="209" customFormat="1">
      <c r="A202" s="210">
        <v>443</v>
      </c>
      <c r="B202" s="211" t="s">
        <v>302</v>
      </c>
      <c r="C202" s="207" t="s">
        <v>7136</v>
      </c>
      <c r="D202" s="211" t="s">
        <v>303</v>
      </c>
      <c r="E202" s="211" t="s">
        <v>1974</v>
      </c>
      <c r="F202" s="208"/>
      <c r="G202" s="208"/>
      <c r="H202" s="208"/>
      <c r="I202" s="208"/>
      <c r="J202" s="208"/>
      <c r="K202" s="208"/>
      <c r="L202" s="208"/>
      <c r="M202" s="208"/>
      <c r="N202" s="208"/>
      <c r="O202" s="208"/>
      <c r="P202" s="208"/>
      <c r="Q202" s="208"/>
      <c r="R202" s="208"/>
      <c r="S202" s="208"/>
      <c r="T202" s="208"/>
      <c r="U202" s="208"/>
      <c r="V202" s="208"/>
      <c r="W202" s="208"/>
      <c r="X202" s="208"/>
      <c r="Y202" s="208"/>
      <c r="Z202" s="208"/>
    </row>
    <row r="203" spans="1:26" s="209" customFormat="1">
      <c r="A203" s="210">
        <v>443</v>
      </c>
      <c r="B203" s="211" t="s">
        <v>302</v>
      </c>
      <c r="C203" s="207" t="s">
        <v>7134</v>
      </c>
      <c r="D203" s="211" t="s">
        <v>303</v>
      </c>
      <c r="E203" s="211" t="s">
        <v>101</v>
      </c>
      <c r="F203" s="208"/>
      <c r="G203" s="208"/>
      <c r="H203" s="208"/>
      <c r="I203" s="208"/>
      <c r="J203" s="208"/>
      <c r="K203" s="208"/>
      <c r="L203" s="208"/>
      <c r="M203" s="208"/>
      <c r="N203" s="208"/>
      <c r="O203" s="208"/>
      <c r="P203" s="208"/>
      <c r="Q203" s="208"/>
      <c r="R203" s="208"/>
      <c r="S203" s="208"/>
      <c r="T203" s="208"/>
      <c r="U203" s="208"/>
      <c r="V203" s="208"/>
      <c r="W203" s="208"/>
      <c r="X203" s="208"/>
      <c r="Y203" s="208"/>
      <c r="Z203" s="208"/>
    </row>
    <row r="204" spans="1:26" s="209" customFormat="1">
      <c r="A204" s="210">
        <v>443</v>
      </c>
      <c r="B204" s="211" t="s">
        <v>302</v>
      </c>
      <c r="C204" s="207" t="s">
        <v>7130</v>
      </c>
      <c r="D204" s="211" t="s">
        <v>303</v>
      </c>
      <c r="E204" s="211" t="s">
        <v>1387</v>
      </c>
      <c r="F204" s="208"/>
      <c r="G204" s="208"/>
      <c r="H204" s="208"/>
      <c r="I204" s="208"/>
      <c r="J204" s="208"/>
      <c r="K204" s="208"/>
      <c r="L204" s="208"/>
      <c r="M204" s="208"/>
      <c r="N204" s="208"/>
      <c r="O204" s="208"/>
      <c r="P204" s="208"/>
      <c r="Q204" s="208"/>
      <c r="R204" s="208"/>
      <c r="S204" s="208"/>
      <c r="T204" s="208"/>
      <c r="U204" s="208"/>
      <c r="V204" s="208"/>
      <c r="W204" s="208"/>
      <c r="X204" s="208"/>
      <c r="Y204" s="208"/>
      <c r="Z204" s="208"/>
    </row>
    <row r="205" spans="1:26" s="209" customFormat="1">
      <c r="A205" s="210">
        <v>443</v>
      </c>
      <c r="B205" s="211" t="s">
        <v>302</v>
      </c>
      <c r="C205" s="207" t="s">
        <v>7127</v>
      </c>
      <c r="D205" s="211" t="s">
        <v>303</v>
      </c>
      <c r="E205" s="211" t="s">
        <v>799</v>
      </c>
      <c r="F205" s="208"/>
      <c r="G205" s="208"/>
      <c r="H205" s="208"/>
      <c r="I205" s="208"/>
      <c r="J205" s="208"/>
      <c r="K205" s="208"/>
      <c r="L205" s="208"/>
      <c r="M205" s="208"/>
      <c r="N205" s="208"/>
      <c r="O205" s="208"/>
      <c r="P205" s="208"/>
      <c r="Q205" s="208"/>
      <c r="R205" s="208"/>
      <c r="S205" s="208"/>
      <c r="T205" s="208"/>
      <c r="U205" s="208"/>
      <c r="V205" s="208"/>
      <c r="W205" s="208"/>
      <c r="X205" s="208"/>
      <c r="Y205" s="208"/>
      <c r="Z205" s="208"/>
    </row>
    <row r="206" spans="1:26" s="209" customFormat="1">
      <c r="A206" s="210">
        <v>443</v>
      </c>
      <c r="B206" s="211" t="s">
        <v>302</v>
      </c>
      <c r="C206" s="207" t="s">
        <v>7123</v>
      </c>
      <c r="D206" s="211" t="s">
        <v>303</v>
      </c>
      <c r="E206" s="211" t="s">
        <v>3084</v>
      </c>
      <c r="F206" s="208"/>
      <c r="G206" s="208"/>
      <c r="H206" s="208"/>
      <c r="I206" s="208"/>
      <c r="J206" s="208"/>
      <c r="K206" s="208"/>
      <c r="L206" s="208"/>
      <c r="M206" s="208"/>
      <c r="N206" s="208"/>
      <c r="O206" s="208"/>
      <c r="P206" s="208"/>
      <c r="Q206" s="208"/>
      <c r="R206" s="208"/>
      <c r="S206" s="208"/>
      <c r="T206" s="208"/>
      <c r="U206" s="208"/>
      <c r="V206" s="208"/>
      <c r="W206" s="208"/>
      <c r="X206" s="208"/>
      <c r="Y206" s="208"/>
      <c r="Z206" s="208"/>
    </row>
    <row r="207" spans="1:26" s="209" customFormat="1">
      <c r="A207" s="210">
        <v>443</v>
      </c>
      <c r="B207" s="211" t="s">
        <v>302</v>
      </c>
      <c r="C207" s="207" t="s">
        <v>7120</v>
      </c>
      <c r="D207" s="211" t="s">
        <v>303</v>
      </c>
      <c r="E207" s="211" t="s">
        <v>891</v>
      </c>
      <c r="F207" s="208"/>
      <c r="G207" s="208"/>
      <c r="H207" s="208"/>
      <c r="I207" s="208"/>
      <c r="J207" s="208"/>
      <c r="K207" s="208"/>
      <c r="L207" s="208"/>
      <c r="M207" s="208"/>
      <c r="N207" s="208"/>
      <c r="O207" s="208"/>
      <c r="P207" s="208"/>
      <c r="Q207" s="208"/>
      <c r="R207" s="208"/>
      <c r="S207" s="208"/>
      <c r="T207" s="208"/>
      <c r="U207" s="208"/>
      <c r="V207" s="208"/>
      <c r="W207" s="208"/>
      <c r="X207" s="208"/>
      <c r="Y207" s="208"/>
      <c r="Z207" s="208"/>
    </row>
    <row r="208" spans="1:26" s="209" customFormat="1">
      <c r="A208" s="210">
        <v>443</v>
      </c>
      <c r="B208" s="211" t="s">
        <v>302</v>
      </c>
      <c r="C208" s="207" t="s">
        <v>7117</v>
      </c>
      <c r="D208" s="211" t="s">
        <v>303</v>
      </c>
      <c r="E208" s="211" t="s">
        <v>2213</v>
      </c>
      <c r="F208" s="208"/>
      <c r="G208" s="208"/>
      <c r="H208" s="208"/>
      <c r="I208" s="208"/>
      <c r="J208" s="208"/>
      <c r="K208" s="208"/>
      <c r="L208" s="208"/>
      <c r="M208" s="208"/>
      <c r="N208" s="208"/>
      <c r="O208" s="208"/>
      <c r="P208" s="208"/>
      <c r="Q208" s="208"/>
      <c r="R208" s="208"/>
      <c r="S208" s="208"/>
      <c r="T208" s="208"/>
      <c r="U208" s="208"/>
      <c r="V208" s="208"/>
      <c r="W208" s="208"/>
      <c r="X208" s="208"/>
      <c r="Y208" s="208"/>
      <c r="Z208" s="208"/>
    </row>
    <row r="209" spans="1:26" s="209" customFormat="1">
      <c r="A209" s="210">
        <v>443</v>
      </c>
      <c r="B209" s="211" t="s">
        <v>302</v>
      </c>
      <c r="C209" s="207" t="s">
        <v>7115</v>
      </c>
      <c r="D209" s="211" t="s">
        <v>303</v>
      </c>
      <c r="E209" s="211" t="s">
        <v>2900</v>
      </c>
      <c r="F209" s="208"/>
      <c r="G209" s="208"/>
      <c r="H209" s="208"/>
      <c r="I209" s="208"/>
      <c r="J209" s="208"/>
      <c r="K209" s="208"/>
      <c r="L209" s="208"/>
      <c r="M209" s="208"/>
      <c r="N209" s="208"/>
      <c r="O209" s="208"/>
      <c r="P209" s="208"/>
      <c r="Q209" s="208"/>
      <c r="R209" s="208"/>
      <c r="S209" s="208"/>
      <c r="T209" s="208"/>
      <c r="U209" s="208"/>
      <c r="V209" s="208"/>
      <c r="W209" s="208"/>
      <c r="X209" s="208"/>
      <c r="Y209" s="208"/>
      <c r="Z209" s="208"/>
    </row>
    <row r="210" spans="1:26" s="209" customFormat="1">
      <c r="A210" s="210">
        <v>443</v>
      </c>
      <c r="B210" s="211" t="s">
        <v>302</v>
      </c>
      <c r="C210" s="207" t="s">
        <v>7112</v>
      </c>
      <c r="D210" s="211" t="s">
        <v>303</v>
      </c>
      <c r="E210" s="211" t="s">
        <v>947</v>
      </c>
      <c r="F210" s="208"/>
      <c r="G210" s="208"/>
      <c r="H210" s="208"/>
      <c r="I210" s="208"/>
      <c r="J210" s="208"/>
      <c r="K210" s="208"/>
      <c r="L210" s="208"/>
      <c r="M210" s="208"/>
      <c r="N210" s="208"/>
      <c r="O210" s="208"/>
      <c r="P210" s="208"/>
      <c r="Q210" s="208"/>
      <c r="R210" s="208"/>
      <c r="S210" s="208"/>
      <c r="T210" s="208"/>
      <c r="U210" s="208"/>
      <c r="V210" s="208"/>
      <c r="W210" s="208"/>
      <c r="X210" s="208"/>
      <c r="Y210" s="208"/>
      <c r="Z210" s="208"/>
    </row>
    <row r="211" spans="1:26" s="209" customFormat="1">
      <c r="A211" s="210">
        <v>443</v>
      </c>
      <c r="B211" s="211" t="s">
        <v>302</v>
      </c>
      <c r="C211" s="207" t="s">
        <v>7109</v>
      </c>
      <c r="D211" s="211" t="s">
        <v>303</v>
      </c>
      <c r="E211" s="211" t="s">
        <v>3912</v>
      </c>
      <c r="F211" s="208"/>
      <c r="G211" s="208"/>
      <c r="H211" s="208"/>
      <c r="I211" s="208"/>
      <c r="J211" s="208"/>
      <c r="K211" s="208"/>
      <c r="L211" s="208"/>
      <c r="M211" s="208"/>
      <c r="N211" s="208"/>
      <c r="O211" s="208"/>
      <c r="P211" s="208"/>
      <c r="Q211" s="208"/>
      <c r="R211" s="208"/>
      <c r="S211" s="208"/>
      <c r="T211" s="208"/>
      <c r="U211" s="208"/>
      <c r="V211" s="208"/>
      <c r="W211" s="208"/>
      <c r="X211" s="208"/>
      <c r="Y211" s="208"/>
      <c r="Z211" s="208"/>
    </row>
    <row r="212" spans="1:26" s="209" customFormat="1">
      <c r="A212" s="210">
        <v>443</v>
      </c>
      <c r="B212" s="211" t="s">
        <v>302</v>
      </c>
      <c r="C212" s="207" t="s">
        <v>7106</v>
      </c>
      <c r="D212" s="211" t="s">
        <v>303</v>
      </c>
      <c r="E212" s="211" t="s">
        <v>2883</v>
      </c>
      <c r="F212" s="208"/>
      <c r="G212" s="208"/>
      <c r="H212" s="208"/>
      <c r="I212" s="208"/>
      <c r="J212" s="208"/>
      <c r="K212" s="208"/>
      <c r="L212" s="208"/>
      <c r="M212" s="208"/>
      <c r="N212" s="208"/>
      <c r="O212" s="208"/>
      <c r="P212" s="208"/>
      <c r="Q212" s="208"/>
      <c r="R212" s="208"/>
      <c r="S212" s="208"/>
      <c r="T212" s="208"/>
      <c r="U212" s="208"/>
      <c r="V212" s="208"/>
      <c r="W212" s="208"/>
      <c r="X212" s="208"/>
      <c r="Y212" s="208"/>
      <c r="Z212" s="208"/>
    </row>
    <row r="213" spans="1:26" s="209" customFormat="1">
      <c r="A213" s="210">
        <v>443</v>
      </c>
      <c r="B213" s="211" t="s">
        <v>302</v>
      </c>
      <c r="C213" s="207" t="s">
        <v>7103</v>
      </c>
      <c r="D213" s="211" t="s">
        <v>303</v>
      </c>
      <c r="E213" s="211" t="s">
        <v>882</v>
      </c>
      <c r="F213" s="208"/>
      <c r="G213" s="208"/>
      <c r="H213" s="208"/>
      <c r="I213" s="208"/>
      <c r="J213" s="208"/>
      <c r="K213" s="208"/>
      <c r="L213" s="208"/>
      <c r="M213" s="208"/>
      <c r="N213" s="208"/>
      <c r="O213" s="208"/>
      <c r="P213" s="208"/>
      <c r="Q213" s="208"/>
      <c r="R213" s="208"/>
      <c r="S213" s="208"/>
      <c r="T213" s="208"/>
      <c r="U213" s="208"/>
      <c r="V213" s="208"/>
      <c r="W213" s="208"/>
      <c r="X213" s="208"/>
      <c r="Y213" s="208"/>
      <c r="Z213" s="208"/>
    </row>
    <row r="214" spans="1:26" s="209" customFormat="1">
      <c r="A214" s="210">
        <v>443</v>
      </c>
      <c r="B214" s="211" t="s">
        <v>302</v>
      </c>
      <c r="C214" s="207" t="s">
        <v>7097</v>
      </c>
      <c r="D214" s="211" t="s">
        <v>303</v>
      </c>
      <c r="E214" s="211" t="s">
        <v>766</v>
      </c>
      <c r="F214" s="208"/>
      <c r="G214" s="208"/>
      <c r="H214" s="208"/>
      <c r="I214" s="208"/>
      <c r="J214" s="208"/>
      <c r="K214" s="208"/>
      <c r="L214" s="208"/>
      <c r="M214" s="208"/>
      <c r="N214" s="208"/>
      <c r="O214" s="208"/>
      <c r="P214" s="208"/>
      <c r="Q214" s="208"/>
      <c r="R214" s="208"/>
      <c r="S214" s="208"/>
      <c r="T214" s="208"/>
      <c r="U214" s="208"/>
      <c r="V214" s="208"/>
      <c r="W214" s="208"/>
      <c r="X214" s="208"/>
      <c r="Y214" s="208"/>
      <c r="Z214" s="208"/>
    </row>
    <row r="215" spans="1:26" s="209" customFormat="1">
      <c r="A215" s="210">
        <v>443</v>
      </c>
      <c r="B215" s="211" t="s">
        <v>302</v>
      </c>
      <c r="C215" s="207" t="s">
        <v>7090</v>
      </c>
      <c r="D215" s="211" t="s">
        <v>303</v>
      </c>
      <c r="E215" s="211" t="s">
        <v>969</v>
      </c>
      <c r="F215" s="208"/>
      <c r="G215" s="208"/>
      <c r="H215" s="208"/>
      <c r="I215" s="208"/>
      <c r="J215" s="208"/>
      <c r="K215" s="208"/>
      <c r="L215" s="208"/>
      <c r="M215" s="208"/>
      <c r="N215" s="208"/>
      <c r="O215" s="208"/>
      <c r="P215" s="208"/>
      <c r="Q215" s="208"/>
      <c r="R215" s="208"/>
      <c r="S215" s="208"/>
      <c r="T215" s="208"/>
      <c r="U215" s="208"/>
      <c r="V215" s="208"/>
      <c r="W215" s="208"/>
      <c r="X215" s="208"/>
      <c r="Y215" s="208"/>
      <c r="Z215" s="208"/>
    </row>
    <row r="216" spans="1:26" s="209" customFormat="1">
      <c r="A216" s="210">
        <v>443</v>
      </c>
      <c r="B216" s="211" t="s">
        <v>302</v>
      </c>
      <c r="C216" s="207" t="s">
        <v>7086</v>
      </c>
      <c r="D216" s="211" t="s">
        <v>303</v>
      </c>
      <c r="E216" s="211" t="s">
        <v>306</v>
      </c>
      <c r="F216" s="208"/>
      <c r="G216" s="208"/>
      <c r="H216" s="208"/>
      <c r="I216" s="208"/>
      <c r="J216" s="208"/>
      <c r="K216" s="208"/>
      <c r="L216" s="208"/>
      <c r="M216" s="208"/>
      <c r="N216" s="208"/>
      <c r="O216" s="208"/>
      <c r="P216" s="208"/>
      <c r="Q216" s="208"/>
      <c r="R216" s="208"/>
      <c r="S216" s="208"/>
      <c r="T216" s="208"/>
      <c r="U216" s="208"/>
      <c r="V216" s="208"/>
      <c r="W216" s="208"/>
      <c r="X216" s="208"/>
      <c r="Y216" s="208"/>
      <c r="Z216" s="208"/>
    </row>
    <row r="217" spans="1:26" s="209" customFormat="1">
      <c r="A217" s="210">
        <v>443</v>
      </c>
      <c r="B217" s="211" t="s">
        <v>302</v>
      </c>
      <c r="C217" s="207" t="s">
        <v>7076</v>
      </c>
      <c r="D217" s="211" t="s">
        <v>303</v>
      </c>
      <c r="E217" s="211" t="s">
        <v>2135</v>
      </c>
      <c r="F217" s="208"/>
      <c r="G217" s="208"/>
      <c r="H217" s="208"/>
      <c r="I217" s="208"/>
      <c r="J217" s="208"/>
      <c r="K217" s="208"/>
      <c r="L217" s="208"/>
      <c r="M217" s="208"/>
      <c r="N217" s="208"/>
      <c r="O217" s="208"/>
      <c r="P217" s="208"/>
      <c r="Q217" s="208"/>
      <c r="R217" s="208"/>
      <c r="S217" s="208"/>
      <c r="T217" s="208"/>
      <c r="U217" s="208"/>
      <c r="V217" s="208"/>
      <c r="W217" s="208"/>
      <c r="X217" s="208"/>
      <c r="Y217" s="208"/>
      <c r="Z217" s="208"/>
    </row>
    <row r="218" spans="1:26" s="209" customFormat="1">
      <c r="A218" s="210">
        <v>443</v>
      </c>
      <c r="B218" s="211" t="s">
        <v>302</v>
      </c>
      <c r="C218" s="207" t="s">
        <v>7075</v>
      </c>
      <c r="D218" s="211" t="s">
        <v>303</v>
      </c>
      <c r="E218" s="211" t="s">
        <v>1618</v>
      </c>
      <c r="F218" s="208"/>
      <c r="G218" s="208"/>
      <c r="H218" s="208"/>
      <c r="I218" s="208"/>
      <c r="J218" s="208"/>
      <c r="K218" s="208"/>
      <c r="L218" s="208"/>
      <c r="M218" s="208"/>
      <c r="N218" s="208"/>
      <c r="O218" s="208"/>
      <c r="P218" s="208"/>
      <c r="Q218" s="208"/>
      <c r="R218" s="208"/>
      <c r="S218" s="208"/>
      <c r="T218" s="208"/>
      <c r="U218" s="208"/>
      <c r="V218" s="208"/>
      <c r="W218" s="208"/>
      <c r="X218" s="208"/>
      <c r="Y218" s="208"/>
      <c r="Z218" s="208"/>
    </row>
    <row r="219" spans="1:26" s="209" customFormat="1">
      <c r="A219" s="210">
        <v>443</v>
      </c>
      <c r="B219" s="211" t="s">
        <v>302</v>
      </c>
      <c r="C219" s="207" t="s">
        <v>7073</v>
      </c>
      <c r="D219" s="211" t="s">
        <v>303</v>
      </c>
      <c r="E219" s="211" t="s">
        <v>2518</v>
      </c>
      <c r="F219" s="208"/>
      <c r="G219" s="208"/>
      <c r="H219" s="208"/>
      <c r="I219" s="208"/>
      <c r="J219" s="208"/>
      <c r="K219" s="208"/>
      <c r="L219" s="208"/>
      <c r="M219" s="208"/>
      <c r="N219" s="208"/>
      <c r="O219" s="208"/>
      <c r="P219" s="208"/>
      <c r="Q219" s="208"/>
      <c r="R219" s="208"/>
      <c r="S219" s="208"/>
      <c r="T219" s="208"/>
      <c r="U219" s="208"/>
      <c r="V219" s="208"/>
      <c r="W219" s="208"/>
      <c r="X219" s="208"/>
      <c r="Y219" s="208"/>
      <c r="Z219" s="208"/>
    </row>
    <row r="220" spans="1:26" s="209" customFormat="1">
      <c r="A220" s="210">
        <v>443</v>
      </c>
      <c r="B220" s="211" t="s">
        <v>302</v>
      </c>
      <c r="C220" s="207" t="s">
        <v>7070</v>
      </c>
      <c r="D220" s="211" t="s">
        <v>303</v>
      </c>
      <c r="E220" s="211" t="s">
        <v>3913</v>
      </c>
      <c r="F220" s="208"/>
      <c r="G220" s="208"/>
      <c r="H220" s="208"/>
      <c r="I220" s="208"/>
      <c r="J220" s="208"/>
      <c r="K220" s="208"/>
      <c r="L220" s="208"/>
      <c r="M220" s="208"/>
      <c r="N220" s="208"/>
      <c r="O220" s="208"/>
      <c r="P220" s="208"/>
      <c r="Q220" s="208"/>
      <c r="R220" s="208"/>
      <c r="S220" s="208"/>
      <c r="T220" s="208"/>
      <c r="U220" s="208"/>
      <c r="V220" s="208"/>
      <c r="W220" s="208"/>
      <c r="X220" s="208"/>
      <c r="Y220" s="208"/>
      <c r="Z220" s="208"/>
    </row>
    <row r="221" spans="1:26" s="209" customFormat="1">
      <c r="A221" s="210">
        <v>443</v>
      </c>
      <c r="B221" s="211" t="s">
        <v>302</v>
      </c>
      <c r="C221" s="207" t="s">
        <v>7066</v>
      </c>
      <c r="D221" s="211" t="s">
        <v>303</v>
      </c>
      <c r="E221" s="211" t="s">
        <v>2252</v>
      </c>
      <c r="F221" s="208"/>
      <c r="G221" s="208"/>
      <c r="H221" s="208"/>
      <c r="I221" s="208"/>
      <c r="J221" s="208"/>
      <c r="K221" s="208"/>
      <c r="L221" s="208"/>
      <c r="M221" s="208"/>
      <c r="N221" s="208"/>
      <c r="O221" s="208"/>
      <c r="P221" s="208"/>
      <c r="Q221" s="208"/>
      <c r="R221" s="208"/>
      <c r="S221" s="208"/>
      <c r="T221" s="208"/>
      <c r="U221" s="208"/>
      <c r="V221" s="208"/>
      <c r="W221" s="208"/>
      <c r="X221" s="208"/>
      <c r="Y221" s="208"/>
      <c r="Z221" s="208"/>
    </row>
    <row r="222" spans="1:26" s="209" customFormat="1">
      <c r="A222" s="210">
        <v>448</v>
      </c>
      <c r="B222" s="211" t="s">
        <v>305</v>
      </c>
      <c r="C222" s="207" t="s">
        <v>7086</v>
      </c>
      <c r="D222" s="211" t="s">
        <v>303</v>
      </c>
      <c r="E222" s="211" t="s">
        <v>306</v>
      </c>
      <c r="F222" s="208"/>
      <c r="G222" s="208"/>
      <c r="H222" s="208"/>
      <c r="I222" s="208"/>
      <c r="J222" s="208"/>
      <c r="K222" s="208"/>
      <c r="L222" s="208"/>
      <c r="M222" s="208"/>
      <c r="N222" s="208"/>
      <c r="O222" s="208"/>
      <c r="P222" s="208"/>
      <c r="Q222" s="208"/>
      <c r="R222" s="208"/>
      <c r="S222" s="208"/>
      <c r="T222" s="208"/>
      <c r="U222" s="208"/>
      <c r="V222" s="208"/>
      <c r="W222" s="208"/>
      <c r="X222" s="208"/>
      <c r="Y222" s="208"/>
      <c r="Z222" s="208"/>
    </row>
    <row r="223" spans="1:26" s="209" customFormat="1">
      <c r="A223" s="210">
        <v>456</v>
      </c>
      <c r="B223" s="211" t="s">
        <v>307</v>
      </c>
      <c r="C223" s="207" t="s">
        <v>7165</v>
      </c>
      <c r="D223" s="211" t="s">
        <v>303</v>
      </c>
      <c r="E223" s="211" t="s">
        <v>308</v>
      </c>
      <c r="F223" s="208"/>
      <c r="G223" s="208"/>
      <c r="H223" s="208"/>
      <c r="I223" s="208"/>
      <c r="J223" s="208"/>
      <c r="K223" s="208"/>
      <c r="L223" s="208"/>
      <c r="M223" s="208"/>
      <c r="N223" s="208"/>
      <c r="O223" s="208"/>
      <c r="P223" s="208"/>
      <c r="Q223" s="208"/>
      <c r="R223" s="208"/>
      <c r="S223" s="208"/>
      <c r="T223" s="208"/>
      <c r="U223" s="208"/>
      <c r="V223" s="208"/>
      <c r="W223" s="208"/>
      <c r="X223" s="208"/>
      <c r="Y223" s="208"/>
      <c r="Z223" s="208"/>
    </row>
    <row r="224" spans="1:26" s="209" customFormat="1">
      <c r="A224" s="210">
        <v>462</v>
      </c>
      <c r="B224" s="211" t="s">
        <v>309</v>
      </c>
      <c r="C224" s="207" t="s">
        <v>7167</v>
      </c>
      <c r="D224" s="211" t="s">
        <v>303</v>
      </c>
      <c r="E224" s="211" t="s">
        <v>310</v>
      </c>
      <c r="F224" s="208"/>
      <c r="G224" s="208"/>
      <c r="H224" s="208"/>
      <c r="I224" s="208"/>
      <c r="J224" s="208"/>
      <c r="K224" s="208"/>
      <c r="L224" s="208"/>
      <c r="M224" s="208"/>
      <c r="N224" s="208"/>
      <c r="O224" s="208"/>
      <c r="P224" s="208"/>
      <c r="Q224" s="208"/>
      <c r="R224" s="208"/>
      <c r="S224" s="208"/>
      <c r="T224" s="208"/>
      <c r="U224" s="208"/>
      <c r="V224" s="208"/>
      <c r="W224" s="208"/>
      <c r="X224" s="208"/>
      <c r="Y224" s="208"/>
      <c r="Z224" s="208"/>
    </row>
    <row r="225" spans="1:26" s="209" customFormat="1">
      <c r="A225" s="210">
        <v>465</v>
      </c>
      <c r="B225" s="211" t="s">
        <v>311</v>
      </c>
      <c r="C225" s="207" t="s">
        <v>7190</v>
      </c>
      <c r="D225" s="211" t="s">
        <v>312</v>
      </c>
      <c r="E225" s="211" t="s">
        <v>312</v>
      </c>
      <c r="F225" s="208"/>
      <c r="G225" s="208"/>
      <c r="H225" s="208"/>
      <c r="I225" s="208"/>
      <c r="J225" s="208"/>
      <c r="K225" s="208"/>
      <c r="L225" s="208"/>
      <c r="M225" s="208"/>
      <c r="N225" s="208"/>
      <c r="O225" s="208"/>
      <c r="P225" s="208"/>
      <c r="Q225" s="208"/>
      <c r="R225" s="208"/>
      <c r="S225" s="208"/>
      <c r="T225" s="208"/>
      <c r="U225" s="208"/>
      <c r="V225" s="208"/>
      <c r="W225" s="208"/>
      <c r="X225" s="208"/>
      <c r="Y225" s="208"/>
      <c r="Z225" s="208"/>
    </row>
    <row r="226" spans="1:26" s="209" customFormat="1">
      <c r="A226" s="210">
        <v>469</v>
      </c>
      <c r="B226" s="211" t="s">
        <v>313</v>
      </c>
      <c r="C226" s="207" t="s">
        <v>7207</v>
      </c>
      <c r="D226" s="211" t="s">
        <v>312</v>
      </c>
      <c r="E226" s="211" t="s">
        <v>314</v>
      </c>
      <c r="F226" s="208"/>
      <c r="G226" s="208"/>
      <c r="H226" s="208"/>
      <c r="I226" s="208"/>
      <c r="J226" s="208"/>
      <c r="K226" s="208"/>
      <c r="L226" s="208"/>
      <c r="M226" s="208"/>
      <c r="N226" s="208"/>
      <c r="O226" s="208"/>
      <c r="P226" s="208"/>
      <c r="Q226" s="208"/>
      <c r="R226" s="208"/>
      <c r="S226" s="208"/>
      <c r="T226" s="208"/>
      <c r="U226" s="208"/>
      <c r="V226" s="208"/>
      <c r="W226" s="208"/>
      <c r="X226" s="208"/>
      <c r="Y226" s="208"/>
      <c r="Z226" s="208"/>
    </row>
    <row r="227" spans="1:26" s="209" customFormat="1">
      <c r="A227" s="210">
        <v>472</v>
      </c>
      <c r="B227" s="211" t="s">
        <v>315</v>
      </c>
      <c r="C227" s="207" t="s">
        <v>7267</v>
      </c>
      <c r="D227" s="211" t="s">
        <v>316</v>
      </c>
      <c r="E227" s="211" t="s">
        <v>317</v>
      </c>
      <c r="F227" s="208"/>
      <c r="G227" s="208"/>
      <c r="H227" s="208"/>
      <c r="I227" s="208"/>
      <c r="J227" s="208"/>
      <c r="K227" s="208"/>
      <c r="L227" s="208"/>
      <c r="M227" s="208"/>
      <c r="N227" s="208"/>
      <c r="O227" s="208"/>
      <c r="P227" s="208"/>
      <c r="Q227" s="208"/>
      <c r="R227" s="208"/>
      <c r="S227" s="208"/>
      <c r="T227" s="208"/>
      <c r="U227" s="208"/>
      <c r="V227" s="208"/>
      <c r="W227" s="208"/>
      <c r="X227" s="208"/>
      <c r="Y227" s="208"/>
      <c r="Z227" s="208"/>
    </row>
    <row r="228" spans="1:26" s="209" customFormat="1">
      <c r="A228" s="210">
        <v>564</v>
      </c>
      <c r="B228" s="211" t="s">
        <v>318</v>
      </c>
      <c r="C228" s="207" t="s">
        <v>4344</v>
      </c>
      <c r="D228" s="211" t="s">
        <v>82</v>
      </c>
      <c r="E228" s="211" t="s">
        <v>1012</v>
      </c>
      <c r="F228" s="208"/>
      <c r="G228" s="208"/>
      <c r="H228" s="208"/>
      <c r="I228" s="208"/>
      <c r="J228" s="208"/>
      <c r="K228" s="208"/>
      <c r="L228" s="208"/>
      <c r="M228" s="208"/>
      <c r="N228" s="208"/>
      <c r="O228" s="208"/>
      <c r="P228" s="208"/>
      <c r="Q228" s="208"/>
      <c r="R228" s="208"/>
      <c r="S228" s="208"/>
      <c r="T228" s="208"/>
      <c r="U228" s="208"/>
      <c r="V228" s="208"/>
      <c r="W228" s="208"/>
      <c r="X228" s="208"/>
      <c r="Y228" s="208"/>
      <c r="Z228" s="208"/>
    </row>
    <row r="229" spans="1:26" s="209" customFormat="1">
      <c r="A229" s="210">
        <v>564</v>
      </c>
      <c r="B229" s="211" t="s">
        <v>318</v>
      </c>
      <c r="C229" s="207" t="s">
        <v>4338</v>
      </c>
      <c r="D229" s="211" t="s">
        <v>82</v>
      </c>
      <c r="E229" s="211" t="s">
        <v>90</v>
      </c>
      <c r="F229" s="208"/>
      <c r="G229" s="208"/>
      <c r="H229" s="208"/>
      <c r="I229" s="208"/>
      <c r="J229" s="208"/>
      <c r="K229" s="208"/>
      <c r="L229" s="208"/>
      <c r="M229" s="208"/>
      <c r="N229" s="208"/>
      <c r="O229" s="208"/>
      <c r="P229" s="208"/>
      <c r="Q229" s="208"/>
      <c r="R229" s="208"/>
      <c r="S229" s="208"/>
      <c r="T229" s="208"/>
      <c r="U229" s="208"/>
      <c r="V229" s="208"/>
      <c r="W229" s="208"/>
      <c r="X229" s="208"/>
      <c r="Y229" s="208"/>
      <c r="Z229" s="208"/>
    </row>
    <row r="230" spans="1:26" s="209" customFormat="1">
      <c r="A230" s="210">
        <v>564</v>
      </c>
      <c r="B230" s="211" t="s">
        <v>318</v>
      </c>
      <c r="C230" s="207" t="s">
        <v>4335</v>
      </c>
      <c r="D230" s="211" t="s">
        <v>82</v>
      </c>
      <c r="E230" s="211" t="s">
        <v>87</v>
      </c>
      <c r="F230" s="208"/>
      <c r="G230" s="208"/>
      <c r="H230" s="208"/>
      <c r="I230" s="208"/>
      <c r="J230" s="208"/>
      <c r="K230" s="208"/>
      <c r="L230" s="208"/>
      <c r="M230" s="208"/>
      <c r="N230" s="208"/>
      <c r="O230" s="208"/>
      <c r="P230" s="208"/>
      <c r="Q230" s="208"/>
      <c r="R230" s="208"/>
      <c r="S230" s="208"/>
      <c r="T230" s="208"/>
      <c r="U230" s="208"/>
      <c r="V230" s="208"/>
      <c r="W230" s="208"/>
      <c r="X230" s="208"/>
      <c r="Y230" s="208"/>
      <c r="Z230" s="208"/>
    </row>
    <row r="231" spans="1:26" s="209" customFormat="1">
      <c r="A231" s="210">
        <v>564</v>
      </c>
      <c r="B231" s="211" t="s">
        <v>318</v>
      </c>
      <c r="C231" s="207" t="s">
        <v>4029</v>
      </c>
      <c r="D231" s="211" t="s">
        <v>82</v>
      </c>
      <c r="E231" s="211" t="s">
        <v>112</v>
      </c>
      <c r="F231" s="208"/>
      <c r="G231" s="208"/>
      <c r="H231" s="208"/>
      <c r="I231" s="208"/>
      <c r="J231" s="208"/>
      <c r="K231" s="208"/>
      <c r="L231" s="208"/>
      <c r="M231" s="208"/>
      <c r="N231" s="208"/>
      <c r="O231" s="208"/>
      <c r="P231" s="208"/>
      <c r="Q231" s="208"/>
      <c r="R231" s="208"/>
      <c r="S231" s="208"/>
      <c r="T231" s="208"/>
      <c r="U231" s="208"/>
      <c r="V231" s="208"/>
      <c r="W231" s="208"/>
      <c r="X231" s="208"/>
      <c r="Y231" s="208"/>
      <c r="Z231" s="208"/>
    </row>
    <row r="232" spans="1:26" s="209" customFormat="1">
      <c r="A232" s="210">
        <v>564</v>
      </c>
      <c r="B232" s="211" t="s">
        <v>318</v>
      </c>
      <c r="C232" s="207" t="s">
        <v>4269</v>
      </c>
      <c r="D232" s="211" t="s">
        <v>82</v>
      </c>
      <c r="E232" s="211" t="s">
        <v>1056</v>
      </c>
      <c r="F232" s="208"/>
      <c r="G232" s="208"/>
      <c r="H232" s="208"/>
      <c r="I232" s="208"/>
      <c r="J232" s="208"/>
      <c r="K232" s="208"/>
      <c r="L232" s="208"/>
      <c r="M232" s="208"/>
      <c r="N232" s="208"/>
      <c r="O232" s="208"/>
      <c r="P232" s="208"/>
      <c r="Q232" s="208"/>
      <c r="R232" s="208"/>
      <c r="S232" s="208"/>
      <c r="T232" s="208"/>
      <c r="U232" s="208"/>
      <c r="V232" s="208"/>
      <c r="W232" s="208"/>
      <c r="X232" s="208"/>
      <c r="Y232" s="208"/>
      <c r="Z232" s="208"/>
    </row>
    <row r="233" spans="1:26" s="209" customFormat="1">
      <c r="A233" s="210">
        <v>564</v>
      </c>
      <c r="B233" s="211" t="s">
        <v>318</v>
      </c>
      <c r="C233" s="207" t="s">
        <v>4251</v>
      </c>
      <c r="D233" s="211" t="s">
        <v>82</v>
      </c>
      <c r="E233" s="211" t="s">
        <v>3914</v>
      </c>
      <c r="F233" s="208"/>
      <c r="G233" s="208"/>
      <c r="H233" s="208"/>
      <c r="I233" s="208"/>
      <c r="J233" s="208"/>
      <c r="K233" s="208"/>
      <c r="L233" s="208"/>
      <c r="M233" s="208"/>
      <c r="N233" s="208"/>
      <c r="O233" s="208"/>
      <c r="P233" s="208"/>
      <c r="Q233" s="208"/>
      <c r="R233" s="208"/>
      <c r="S233" s="208"/>
      <c r="T233" s="208"/>
      <c r="U233" s="208"/>
      <c r="V233" s="208"/>
      <c r="W233" s="208"/>
      <c r="X233" s="208"/>
      <c r="Y233" s="208"/>
      <c r="Z233" s="208"/>
    </row>
    <row r="234" spans="1:26" s="209" customFormat="1">
      <c r="A234" s="210">
        <v>564</v>
      </c>
      <c r="B234" s="211" t="s">
        <v>318</v>
      </c>
      <c r="C234" s="207" t="s">
        <v>4224</v>
      </c>
      <c r="D234" s="211" t="s">
        <v>82</v>
      </c>
      <c r="E234" s="211" t="s">
        <v>1487</v>
      </c>
      <c r="F234" s="208"/>
      <c r="G234" s="208"/>
      <c r="H234" s="208"/>
      <c r="I234" s="208"/>
      <c r="J234" s="208"/>
      <c r="K234" s="208"/>
      <c r="L234" s="208"/>
      <c r="M234" s="208"/>
      <c r="N234" s="208"/>
      <c r="O234" s="208"/>
      <c r="P234" s="208"/>
      <c r="Q234" s="208"/>
      <c r="R234" s="208"/>
      <c r="S234" s="208"/>
      <c r="T234" s="208"/>
      <c r="U234" s="208"/>
      <c r="V234" s="208"/>
      <c r="W234" s="208"/>
      <c r="X234" s="208"/>
      <c r="Y234" s="208"/>
      <c r="Z234" s="208"/>
    </row>
    <row r="235" spans="1:26" s="209" customFormat="1">
      <c r="A235" s="210">
        <v>564</v>
      </c>
      <c r="B235" s="211" t="s">
        <v>318</v>
      </c>
      <c r="C235" s="207" t="s">
        <v>4211</v>
      </c>
      <c r="D235" s="211" t="s">
        <v>82</v>
      </c>
      <c r="E235" s="211" t="s">
        <v>856</v>
      </c>
      <c r="F235" s="208"/>
      <c r="G235" s="208"/>
      <c r="H235" s="208"/>
      <c r="I235" s="208"/>
      <c r="J235" s="208"/>
      <c r="K235" s="208"/>
      <c r="L235" s="208"/>
      <c r="M235" s="208"/>
      <c r="N235" s="208"/>
      <c r="O235" s="208"/>
      <c r="P235" s="208"/>
      <c r="Q235" s="208"/>
      <c r="R235" s="208"/>
      <c r="S235" s="208"/>
      <c r="T235" s="208"/>
      <c r="U235" s="208"/>
      <c r="V235" s="208"/>
      <c r="W235" s="208"/>
      <c r="X235" s="208"/>
      <c r="Y235" s="208"/>
      <c r="Z235" s="208"/>
    </row>
    <row r="236" spans="1:26" s="209" customFormat="1">
      <c r="A236" s="210">
        <v>564</v>
      </c>
      <c r="B236" s="211" t="s">
        <v>318</v>
      </c>
      <c r="C236" s="207" t="s">
        <v>4189</v>
      </c>
      <c r="D236" s="211" t="s">
        <v>82</v>
      </c>
      <c r="E236" s="211" t="s">
        <v>1135</v>
      </c>
      <c r="F236" s="208"/>
      <c r="G236" s="208"/>
      <c r="H236" s="208"/>
      <c r="I236" s="208"/>
      <c r="J236" s="208"/>
      <c r="K236" s="208"/>
      <c r="L236" s="208"/>
      <c r="M236" s="208"/>
      <c r="N236" s="208"/>
      <c r="O236" s="208"/>
      <c r="P236" s="208"/>
      <c r="Q236" s="208"/>
      <c r="R236" s="208"/>
      <c r="S236" s="208"/>
      <c r="T236" s="208"/>
      <c r="U236" s="208"/>
      <c r="V236" s="208"/>
      <c r="W236" s="208"/>
      <c r="X236" s="208"/>
      <c r="Y236" s="208"/>
      <c r="Z236" s="208"/>
    </row>
    <row r="237" spans="1:26" s="209" customFormat="1">
      <c r="A237" s="210">
        <v>564</v>
      </c>
      <c r="B237" s="211" t="s">
        <v>318</v>
      </c>
      <c r="C237" s="207" t="s">
        <v>4143</v>
      </c>
      <c r="D237" s="211" t="s">
        <v>82</v>
      </c>
      <c r="E237" s="211" t="s">
        <v>30</v>
      </c>
      <c r="F237" s="208"/>
      <c r="G237" s="208"/>
      <c r="H237" s="208"/>
      <c r="I237" s="208"/>
      <c r="J237" s="208"/>
      <c r="K237" s="208"/>
      <c r="L237" s="208"/>
      <c r="M237" s="208"/>
      <c r="N237" s="208"/>
      <c r="O237" s="208"/>
      <c r="P237" s="208"/>
      <c r="Q237" s="208"/>
      <c r="R237" s="208"/>
      <c r="S237" s="208"/>
      <c r="T237" s="208"/>
      <c r="U237" s="208"/>
      <c r="V237" s="208"/>
      <c r="W237" s="208"/>
      <c r="X237" s="208"/>
      <c r="Y237" s="208"/>
      <c r="Z237" s="208"/>
    </row>
    <row r="238" spans="1:26" s="209" customFormat="1">
      <c r="A238" s="210">
        <v>564</v>
      </c>
      <c r="B238" s="211" t="s">
        <v>318</v>
      </c>
      <c r="C238" s="207" t="s">
        <v>4115</v>
      </c>
      <c r="D238" s="211" t="s">
        <v>82</v>
      </c>
      <c r="E238" s="211" t="s">
        <v>502</v>
      </c>
      <c r="F238" s="208"/>
      <c r="G238" s="208"/>
      <c r="H238" s="208"/>
      <c r="I238" s="208"/>
      <c r="J238" s="208"/>
      <c r="K238" s="208"/>
      <c r="L238" s="208"/>
      <c r="M238" s="208"/>
      <c r="N238" s="208"/>
      <c r="O238" s="208"/>
      <c r="P238" s="208"/>
      <c r="Q238" s="208"/>
      <c r="R238" s="208"/>
      <c r="S238" s="208"/>
      <c r="T238" s="208"/>
      <c r="U238" s="208"/>
      <c r="V238" s="208"/>
      <c r="W238" s="208"/>
      <c r="X238" s="208"/>
      <c r="Y238" s="208"/>
      <c r="Z238" s="208"/>
    </row>
    <row r="239" spans="1:26" s="209" customFormat="1">
      <c r="A239" s="210">
        <v>564</v>
      </c>
      <c r="B239" s="211" t="s">
        <v>318</v>
      </c>
      <c r="C239" s="207" t="s">
        <v>4106</v>
      </c>
      <c r="D239" s="211" t="s">
        <v>82</v>
      </c>
      <c r="E239" s="211" t="s">
        <v>830</v>
      </c>
      <c r="F239" s="208"/>
      <c r="G239" s="208"/>
      <c r="H239" s="208"/>
      <c r="I239" s="208"/>
      <c r="J239" s="208"/>
      <c r="K239" s="208"/>
      <c r="L239" s="208"/>
      <c r="M239" s="208"/>
      <c r="N239" s="208"/>
      <c r="O239" s="208"/>
      <c r="P239" s="208"/>
      <c r="Q239" s="208"/>
      <c r="R239" s="208"/>
      <c r="S239" s="208"/>
      <c r="T239" s="208"/>
      <c r="U239" s="208"/>
      <c r="V239" s="208"/>
      <c r="W239" s="208"/>
      <c r="X239" s="208"/>
      <c r="Y239" s="208"/>
      <c r="Z239" s="208"/>
    </row>
    <row r="240" spans="1:26" s="209" customFormat="1">
      <c r="A240" s="210">
        <v>565</v>
      </c>
      <c r="B240" s="211" t="s">
        <v>319</v>
      </c>
      <c r="C240" s="207" t="s">
        <v>4147</v>
      </c>
      <c r="D240" s="211" t="s">
        <v>82</v>
      </c>
      <c r="E240" s="211" t="s">
        <v>320</v>
      </c>
      <c r="F240" s="208"/>
      <c r="G240" s="208"/>
      <c r="H240" s="208"/>
      <c r="I240" s="208"/>
      <c r="J240" s="208"/>
      <c r="K240" s="208"/>
      <c r="L240" s="208"/>
      <c r="M240" s="208"/>
      <c r="N240" s="208"/>
      <c r="O240" s="208"/>
      <c r="P240" s="208"/>
      <c r="Q240" s="208"/>
      <c r="R240" s="208"/>
      <c r="S240" s="208"/>
      <c r="T240" s="208"/>
      <c r="U240" s="208"/>
      <c r="V240" s="208"/>
      <c r="W240" s="208"/>
      <c r="X240" s="208"/>
      <c r="Y240" s="208"/>
      <c r="Z240" s="208"/>
    </row>
    <row r="241" spans="1:26" s="209" customFormat="1">
      <c r="A241" s="210">
        <v>569</v>
      </c>
      <c r="B241" s="211" t="s">
        <v>321</v>
      </c>
      <c r="C241" s="207" t="s">
        <v>5148</v>
      </c>
      <c r="D241" s="211" t="s">
        <v>322</v>
      </c>
      <c r="E241" s="211" t="s">
        <v>3915</v>
      </c>
      <c r="F241" s="208"/>
      <c r="G241" s="208"/>
      <c r="H241" s="208"/>
      <c r="I241" s="208"/>
      <c r="J241" s="208"/>
      <c r="K241" s="208"/>
      <c r="L241" s="208"/>
      <c r="M241" s="208"/>
      <c r="N241" s="208"/>
      <c r="O241" s="208"/>
      <c r="P241" s="208"/>
      <c r="Q241" s="208"/>
      <c r="R241" s="208"/>
      <c r="S241" s="208"/>
      <c r="T241" s="208"/>
      <c r="U241" s="208"/>
      <c r="V241" s="208"/>
      <c r="W241" s="208"/>
      <c r="X241" s="208"/>
      <c r="Y241" s="208"/>
      <c r="Z241" s="208"/>
    </row>
    <row r="242" spans="1:26" s="209" customFormat="1">
      <c r="A242" s="210">
        <v>571</v>
      </c>
      <c r="B242" s="211" t="s">
        <v>324</v>
      </c>
      <c r="C242" s="207" t="s">
        <v>5983</v>
      </c>
      <c r="D242" s="211" t="s">
        <v>197</v>
      </c>
      <c r="E242" s="211" t="s">
        <v>325</v>
      </c>
      <c r="F242" s="208"/>
      <c r="G242" s="208"/>
      <c r="H242" s="208"/>
      <c r="I242" s="208"/>
      <c r="J242" s="208"/>
      <c r="K242" s="208"/>
      <c r="L242" s="208"/>
      <c r="M242" s="208"/>
      <c r="N242" s="208"/>
      <c r="O242" s="208"/>
      <c r="P242" s="208"/>
      <c r="Q242" s="208"/>
      <c r="R242" s="208"/>
      <c r="S242" s="208"/>
      <c r="T242" s="208"/>
      <c r="U242" s="208"/>
      <c r="V242" s="208"/>
      <c r="W242" s="208"/>
      <c r="X242" s="208"/>
      <c r="Y242" s="208"/>
      <c r="Z242" s="208"/>
    </row>
    <row r="243" spans="1:26" s="209" customFormat="1">
      <c r="A243" s="210">
        <v>575</v>
      </c>
      <c r="B243" s="211" t="s">
        <v>326</v>
      </c>
      <c r="C243" s="207" t="s">
        <v>6321</v>
      </c>
      <c r="D243" s="211" t="s">
        <v>215</v>
      </c>
      <c r="E243" s="211" t="s">
        <v>220</v>
      </c>
      <c r="F243" s="208"/>
      <c r="G243" s="208"/>
      <c r="H243" s="208"/>
      <c r="I243" s="208"/>
      <c r="J243" s="208"/>
      <c r="K243" s="208"/>
      <c r="L243" s="208"/>
      <c r="M243" s="208"/>
      <c r="N243" s="208"/>
      <c r="O243" s="208"/>
      <c r="P243" s="208"/>
      <c r="Q243" s="208"/>
      <c r="R243" s="208"/>
      <c r="S243" s="208"/>
      <c r="T243" s="208"/>
      <c r="U243" s="208"/>
      <c r="V243" s="208"/>
      <c r="W243" s="208"/>
      <c r="X243" s="208"/>
      <c r="Y243" s="208"/>
      <c r="Z243" s="208"/>
    </row>
    <row r="244" spans="1:26" s="209" customFormat="1">
      <c r="A244" s="210">
        <v>582</v>
      </c>
      <c r="B244" s="211" t="s">
        <v>327</v>
      </c>
      <c r="C244" s="207" t="s">
        <v>4440</v>
      </c>
      <c r="D244" s="211" t="s">
        <v>82</v>
      </c>
      <c r="E244" s="211" t="s">
        <v>328</v>
      </c>
      <c r="F244" s="208"/>
      <c r="G244" s="208"/>
      <c r="H244" s="208"/>
      <c r="I244" s="208"/>
      <c r="J244" s="208"/>
      <c r="K244" s="208"/>
      <c r="L244" s="208"/>
      <c r="M244" s="208"/>
      <c r="N244" s="208"/>
      <c r="O244" s="208"/>
      <c r="P244" s="208"/>
      <c r="Q244" s="208"/>
      <c r="R244" s="208"/>
      <c r="S244" s="208"/>
      <c r="T244" s="208"/>
      <c r="U244" s="208"/>
      <c r="V244" s="208"/>
      <c r="W244" s="208"/>
      <c r="X244" s="208"/>
      <c r="Y244" s="208"/>
      <c r="Z244" s="208"/>
    </row>
    <row r="245" spans="1:26" s="209" customFormat="1">
      <c r="A245" s="210">
        <v>586</v>
      </c>
      <c r="B245" s="211" t="s">
        <v>329</v>
      </c>
      <c r="C245" s="207" t="s">
        <v>7233</v>
      </c>
      <c r="D245" s="211" t="s">
        <v>316</v>
      </c>
      <c r="E245" s="211" t="s">
        <v>330</v>
      </c>
      <c r="F245" s="208"/>
      <c r="G245" s="208"/>
      <c r="H245" s="208"/>
      <c r="I245" s="208"/>
      <c r="J245" s="208"/>
      <c r="K245" s="208"/>
      <c r="L245" s="208"/>
      <c r="M245" s="208"/>
      <c r="N245" s="208"/>
      <c r="O245" s="208"/>
      <c r="P245" s="208"/>
      <c r="Q245" s="208"/>
      <c r="R245" s="208"/>
      <c r="S245" s="208"/>
      <c r="T245" s="208"/>
      <c r="U245" s="208"/>
      <c r="V245" s="208"/>
      <c r="W245" s="208"/>
      <c r="X245" s="208"/>
      <c r="Y245" s="208"/>
      <c r="Z245" s="208"/>
    </row>
    <row r="246" spans="1:26" s="209" customFormat="1">
      <c r="A246" s="210">
        <v>617</v>
      </c>
      <c r="B246" s="211" t="s">
        <v>331</v>
      </c>
      <c r="C246" s="207" t="s">
        <v>6575</v>
      </c>
      <c r="D246" s="211" t="s">
        <v>227</v>
      </c>
      <c r="E246" s="211" t="s">
        <v>457</v>
      </c>
      <c r="F246" s="208"/>
      <c r="G246" s="208"/>
      <c r="H246" s="208"/>
      <c r="I246" s="208"/>
      <c r="J246" s="208"/>
      <c r="K246" s="208"/>
      <c r="L246" s="208"/>
      <c r="M246" s="208"/>
      <c r="N246" s="208"/>
      <c r="O246" s="208"/>
      <c r="P246" s="208"/>
      <c r="Q246" s="208"/>
      <c r="R246" s="208"/>
      <c r="S246" s="208"/>
      <c r="T246" s="208"/>
      <c r="U246" s="208"/>
      <c r="V246" s="208"/>
      <c r="W246" s="208"/>
      <c r="X246" s="208"/>
      <c r="Y246" s="208"/>
      <c r="Z246" s="208"/>
    </row>
    <row r="247" spans="1:26" s="209" customFormat="1">
      <c r="A247" s="210">
        <v>617</v>
      </c>
      <c r="B247" s="211" t="s">
        <v>331</v>
      </c>
      <c r="C247" s="207" t="s">
        <v>7099</v>
      </c>
      <c r="D247" s="211" t="s">
        <v>303</v>
      </c>
      <c r="E247" s="211" t="s">
        <v>332</v>
      </c>
      <c r="F247" s="208"/>
      <c r="G247" s="208"/>
      <c r="H247" s="208"/>
      <c r="I247" s="208"/>
      <c r="J247" s="208"/>
      <c r="K247" s="208"/>
      <c r="L247" s="208"/>
      <c r="M247" s="208"/>
      <c r="N247" s="208"/>
      <c r="O247" s="208"/>
      <c r="P247" s="208"/>
      <c r="Q247" s="208"/>
      <c r="R247" s="208"/>
      <c r="S247" s="208"/>
      <c r="T247" s="208"/>
      <c r="U247" s="208"/>
      <c r="V247" s="208"/>
      <c r="W247" s="208"/>
      <c r="X247" s="208"/>
      <c r="Y247" s="208"/>
      <c r="Z247" s="208"/>
    </row>
    <row r="248" spans="1:26" s="209" customFormat="1">
      <c r="A248" s="210">
        <v>622</v>
      </c>
      <c r="B248" s="211" t="s">
        <v>333</v>
      </c>
      <c r="C248" s="207" t="s">
        <v>7204</v>
      </c>
      <c r="D248" s="211" t="s">
        <v>312</v>
      </c>
      <c r="E248" s="211" t="s">
        <v>334</v>
      </c>
      <c r="F248" s="208"/>
      <c r="G248" s="208"/>
      <c r="H248" s="208"/>
      <c r="I248" s="208"/>
      <c r="J248" s="208"/>
      <c r="K248" s="208"/>
      <c r="L248" s="208"/>
      <c r="M248" s="208"/>
      <c r="N248" s="208"/>
      <c r="O248" s="208"/>
      <c r="P248" s="208"/>
      <c r="Q248" s="208"/>
      <c r="R248" s="208"/>
      <c r="S248" s="208"/>
      <c r="T248" s="208"/>
      <c r="U248" s="208"/>
      <c r="V248" s="208"/>
      <c r="W248" s="208"/>
      <c r="X248" s="208"/>
      <c r="Y248" s="208"/>
      <c r="Z248" s="208"/>
    </row>
    <row r="249" spans="1:26" s="209" customFormat="1">
      <c r="A249" s="210">
        <v>631</v>
      </c>
      <c r="B249" s="211" t="s">
        <v>336</v>
      </c>
      <c r="C249" s="207" t="s">
        <v>4611</v>
      </c>
      <c r="D249" s="211" t="s">
        <v>72</v>
      </c>
      <c r="E249" s="211" t="s">
        <v>337</v>
      </c>
      <c r="F249" s="208"/>
      <c r="G249" s="208"/>
      <c r="H249" s="208"/>
      <c r="I249" s="208"/>
      <c r="J249" s="208"/>
      <c r="K249" s="208"/>
      <c r="L249" s="208"/>
      <c r="M249" s="208"/>
      <c r="N249" s="208"/>
      <c r="O249" s="208"/>
      <c r="P249" s="208"/>
      <c r="Q249" s="208"/>
      <c r="R249" s="208"/>
      <c r="S249" s="208"/>
      <c r="T249" s="208"/>
      <c r="U249" s="208"/>
      <c r="V249" s="208"/>
      <c r="W249" s="208"/>
      <c r="X249" s="208"/>
      <c r="Y249" s="208"/>
      <c r="Z249" s="208"/>
    </row>
    <row r="250" spans="1:26" s="209" customFormat="1">
      <c r="A250" s="210">
        <v>634</v>
      </c>
      <c r="B250" s="211" t="s">
        <v>338</v>
      </c>
      <c r="C250" s="207" t="s">
        <v>5137</v>
      </c>
      <c r="D250" s="211" t="s">
        <v>322</v>
      </c>
      <c r="E250" s="211" t="s">
        <v>339</v>
      </c>
      <c r="F250" s="208"/>
      <c r="G250" s="208"/>
      <c r="H250" s="208"/>
      <c r="I250" s="208"/>
      <c r="J250" s="208"/>
      <c r="K250" s="208"/>
      <c r="L250" s="208"/>
      <c r="M250" s="208"/>
      <c r="N250" s="208"/>
      <c r="O250" s="208"/>
      <c r="P250" s="208"/>
      <c r="Q250" s="208"/>
      <c r="R250" s="208"/>
      <c r="S250" s="208"/>
      <c r="T250" s="208"/>
      <c r="U250" s="208"/>
      <c r="V250" s="208"/>
      <c r="W250" s="208"/>
      <c r="X250" s="208"/>
      <c r="Y250" s="208"/>
      <c r="Z250" s="208"/>
    </row>
    <row r="251" spans="1:26" s="209" customFormat="1">
      <c r="A251" s="210">
        <v>635</v>
      </c>
      <c r="B251" s="211" t="s">
        <v>340</v>
      </c>
      <c r="C251" s="207" t="s">
        <v>4898</v>
      </c>
      <c r="D251" s="211" t="s">
        <v>37</v>
      </c>
      <c r="E251" s="211" t="s">
        <v>341</v>
      </c>
      <c r="F251" s="208"/>
      <c r="G251" s="208"/>
      <c r="H251" s="208"/>
      <c r="I251" s="208"/>
      <c r="J251" s="208"/>
      <c r="K251" s="208"/>
      <c r="L251" s="208"/>
      <c r="M251" s="208"/>
      <c r="N251" s="208"/>
      <c r="O251" s="208"/>
      <c r="P251" s="208"/>
      <c r="Q251" s="208"/>
      <c r="R251" s="208"/>
      <c r="S251" s="208"/>
      <c r="T251" s="208"/>
      <c r="U251" s="208"/>
      <c r="V251" s="208"/>
      <c r="W251" s="208"/>
      <c r="X251" s="208"/>
      <c r="Y251" s="208"/>
      <c r="Z251" s="208"/>
    </row>
    <row r="252" spans="1:26" s="209" customFormat="1">
      <c r="A252" s="210">
        <v>639</v>
      </c>
      <c r="B252" s="211" t="s">
        <v>342</v>
      </c>
      <c r="C252" s="207" t="s">
        <v>7216</v>
      </c>
      <c r="D252" s="211" t="s">
        <v>316</v>
      </c>
      <c r="E252" s="211" t="s">
        <v>343</v>
      </c>
      <c r="F252" s="208"/>
      <c r="G252" s="208"/>
      <c r="H252" s="208"/>
      <c r="I252" s="208"/>
      <c r="J252" s="208"/>
      <c r="K252" s="208"/>
      <c r="L252" s="208"/>
      <c r="M252" s="208"/>
      <c r="N252" s="208"/>
      <c r="O252" s="208"/>
      <c r="P252" s="208"/>
      <c r="Q252" s="208"/>
      <c r="R252" s="208"/>
      <c r="S252" s="208"/>
      <c r="T252" s="208"/>
      <c r="U252" s="208"/>
      <c r="V252" s="208"/>
      <c r="W252" s="208"/>
      <c r="X252" s="208"/>
      <c r="Y252" s="208"/>
      <c r="Z252" s="208"/>
    </row>
    <row r="253" spans="1:26" s="209" customFormat="1">
      <c r="A253" s="210">
        <v>640</v>
      </c>
      <c r="B253" s="211" t="s">
        <v>344</v>
      </c>
      <c r="C253" s="207" t="s">
        <v>5003</v>
      </c>
      <c r="D253" s="211" t="s">
        <v>37</v>
      </c>
      <c r="E253" s="211" t="s">
        <v>644</v>
      </c>
      <c r="F253" s="208"/>
      <c r="G253" s="208"/>
      <c r="H253" s="208"/>
      <c r="I253" s="208"/>
      <c r="J253" s="208"/>
      <c r="K253" s="208"/>
      <c r="L253" s="208"/>
      <c r="M253" s="208"/>
      <c r="N253" s="208"/>
      <c r="O253" s="208"/>
      <c r="P253" s="208"/>
      <c r="Q253" s="208"/>
      <c r="R253" s="208"/>
      <c r="S253" s="208"/>
      <c r="T253" s="208"/>
      <c r="U253" s="208"/>
      <c r="V253" s="208"/>
      <c r="W253" s="208"/>
      <c r="X253" s="208"/>
      <c r="Y253" s="208"/>
      <c r="Z253" s="208"/>
    </row>
    <row r="254" spans="1:26" s="209" customFormat="1">
      <c r="A254" s="210">
        <v>640</v>
      </c>
      <c r="B254" s="211" t="s">
        <v>344</v>
      </c>
      <c r="C254" s="207" t="s">
        <v>4969</v>
      </c>
      <c r="D254" s="211" t="s">
        <v>37</v>
      </c>
      <c r="E254" s="211" t="s">
        <v>345</v>
      </c>
      <c r="F254" s="208"/>
      <c r="G254" s="208"/>
      <c r="H254" s="208"/>
      <c r="I254" s="208"/>
      <c r="J254" s="208"/>
      <c r="K254" s="208"/>
      <c r="L254" s="208"/>
      <c r="M254" s="208"/>
      <c r="N254" s="208"/>
      <c r="O254" s="208"/>
      <c r="P254" s="208"/>
      <c r="Q254" s="208"/>
      <c r="R254" s="208"/>
      <c r="S254" s="208"/>
      <c r="T254" s="208"/>
      <c r="U254" s="208"/>
      <c r="V254" s="208"/>
      <c r="W254" s="208"/>
      <c r="X254" s="208"/>
      <c r="Y254" s="208"/>
      <c r="Z254" s="208"/>
    </row>
    <row r="255" spans="1:26" s="209" customFormat="1">
      <c r="A255" s="210">
        <v>640</v>
      </c>
      <c r="B255" s="211" t="s">
        <v>344</v>
      </c>
      <c r="C255" s="207" t="s">
        <v>4893</v>
      </c>
      <c r="D255" s="211" t="s">
        <v>37</v>
      </c>
      <c r="E255" s="211" t="s">
        <v>1108</v>
      </c>
      <c r="F255" s="208"/>
      <c r="G255" s="208"/>
      <c r="H255" s="208"/>
      <c r="I255" s="208"/>
      <c r="J255" s="208"/>
      <c r="K255" s="208"/>
      <c r="L255" s="208"/>
      <c r="M255" s="208"/>
      <c r="N255" s="208"/>
      <c r="O255" s="208"/>
      <c r="P255" s="208"/>
      <c r="Q255" s="208"/>
      <c r="R255" s="208"/>
      <c r="S255" s="208"/>
      <c r="T255" s="208"/>
      <c r="U255" s="208"/>
      <c r="V255" s="208"/>
      <c r="W255" s="208"/>
      <c r="X255" s="208"/>
      <c r="Y255" s="208"/>
      <c r="Z255" s="208"/>
    </row>
    <row r="256" spans="1:26" s="209" customFormat="1">
      <c r="A256" s="210">
        <v>640</v>
      </c>
      <c r="B256" s="211" t="s">
        <v>344</v>
      </c>
      <c r="C256" s="207" t="s">
        <v>4856</v>
      </c>
      <c r="D256" s="211" t="s">
        <v>37</v>
      </c>
      <c r="E256" s="211" t="s">
        <v>2691</v>
      </c>
      <c r="F256" s="208"/>
      <c r="G256" s="208"/>
      <c r="H256" s="208"/>
      <c r="I256" s="208"/>
      <c r="J256" s="208"/>
      <c r="K256" s="208"/>
      <c r="L256" s="208"/>
      <c r="M256" s="208"/>
      <c r="N256" s="208"/>
      <c r="O256" s="208"/>
      <c r="P256" s="208"/>
      <c r="Q256" s="208"/>
      <c r="R256" s="208"/>
      <c r="S256" s="208"/>
      <c r="T256" s="208"/>
      <c r="U256" s="208"/>
      <c r="V256" s="208"/>
      <c r="W256" s="208"/>
      <c r="X256" s="208"/>
      <c r="Y256" s="208"/>
      <c r="Z256" s="208"/>
    </row>
    <row r="257" spans="1:26" s="209" customFormat="1">
      <c r="A257" s="210">
        <v>640</v>
      </c>
      <c r="B257" s="211" t="s">
        <v>344</v>
      </c>
      <c r="C257" s="207" t="s">
        <v>4807</v>
      </c>
      <c r="D257" s="211" t="s">
        <v>37</v>
      </c>
      <c r="E257" s="211" t="s">
        <v>1236</v>
      </c>
      <c r="F257" s="208"/>
      <c r="G257" s="208"/>
      <c r="H257" s="208"/>
      <c r="I257" s="208"/>
      <c r="J257" s="208"/>
      <c r="K257" s="208"/>
      <c r="L257" s="208"/>
      <c r="M257" s="208"/>
      <c r="N257" s="208"/>
      <c r="O257" s="208"/>
      <c r="P257" s="208"/>
      <c r="Q257" s="208"/>
      <c r="R257" s="208"/>
      <c r="S257" s="208"/>
      <c r="T257" s="208"/>
      <c r="U257" s="208"/>
      <c r="V257" s="208"/>
      <c r="W257" s="208"/>
      <c r="X257" s="208"/>
      <c r="Y257" s="208"/>
      <c r="Z257" s="208"/>
    </row>
    <row r="258" spans="1:26" s="209" customFormat="1">
      <c r="A258" s="210">
        <v>640</v>
      </c>
      <c r="B258" s="211" t="s">
        <v>344</v>
      </c>
      <c r="C258" s="207" t="s">
        <v>4780</v>
      </c>
      <c r="D258" s="211" t="s">
        <v>37</v>
      </c>
      <c r="E258" s="211" t="s">
        <v>624</v>
      </c>
      <c r="F258" s="208"/>
      <c r="G258" s="208"/>
      <c r="H258" s="208"/>
      <c r="I258" s="208"/>
      <c r="J258" s="208"/>
      <c r="K258" s="208"/>
      <c r="L258" s="208"/>
      <c r="M258" s="208"/>
      <c r="N258" s="208"/>
      <c r="O258" s="208"/>
      <c r="P258" s="208"/>
      <c r="Q258" s="208"/>
      <c r="R258" s="208"/>
      <c r="S258" s="208"/>
      <c r="T258" s="208"/>
      <c r="U258" s="208"/>
      <c r="V258" s="208"/>
      <c r="W258" s="208"/>
      <c r="X258" s="208"/>
      <c r="Y258" s="208"/>
      <c r="Z258" s="208"/>
    </row>
    <row r="259" spans="1:26" s="209" customFormat="1">
      <c r="A259" s="210">
        <v>641</v>
      </c>
      <c r="B259" s="211" t="s">
        <v>347</v>
      </c>
      <c r="C259" s="207" t="s">
        <v>7263</v>
      </c>
      <c r="D259" s="211" t="s">
        <v>316</v>
      </c>
      <c r="E259" s="211" t="s">
        <v>348</v>
      </c>
      <c r="F259" s="208"/>
      <c r="G259" s="208"/>
      <c r="H259" s="208"/>
      <c r="I259" s="208"/>
      <c r="J259" s="208"/>
      <c r="K259" s="208"/>
      <c r="L259" s="208"/>
      <c r="M259" s="208"/>
      <c r="N259" s="208"/>
      <c r="O259" s="208"/>
      <c r="P259" s="208"/>
      <c r="Q259" s="208"/>
      <c r="R259" s="208"/>
      <c r="S259" s="208"/>
      <c r="T259" s="208"/>
      <c r="U259" s="208"/>
      <c r="V259" s="208"/>
      <c r="W259" s="208"/>
      <c r="X259" s="208"/>
      <c r="Y259" s="208"/>
      <c r="Z259" s="208"/>
    </row>
    <row r="260" spans="1:26" s="209" customFormat="1">
      <c r="A260" s="210">
        <v>643</v>
      </c>
      <c r="B260" s="211" t="s">
        <v>349</v>
      </c>
      <c r="C260" s="207" t="s">
        <v>5213</v>
      </c>
      <c r="D260" s="211" t="s">
        <v>120</v>
      </c>
      <c r="E260" s="211" t="s">
        <v>350</v>
      </c>
      <c r="F260" s="208"/>
      <c r="G260" s="208"/>
      <c r="H260" s="208"/>
      <c r="I260" s="208"/>
      <c r="J260" s="208"/>
      <c r="K260" s="208"/>
      <c r="L260" s="208"/>
      <c r="M260" s="208"/>
      <c r="N260" s="208"/>
      <c r="O260" s="208"/>
      <c r="P260" s="208"/>
      <c r="Q260" s="208"/>
      <c r="R260" s="208"/>
      <c r="S260" s="208"/>
      <c r="T260" s="208"/>
      <c r="U260" s="208"/>
      <c r="V260" s="208"/>
      <c r="W260" s="208"/>
      <c r="X260" s="208"/>
      <c r="Y260" s="208"/>
      <c r="Z260" s="208"/>
    </row>
    <row r="261" spans="1:26" s="209" customFormat="1">
      <c r="A261" s="210">
        <v>646</v>
      </c>
      <c r="B261" s="211" t="s">
        <v>351</v>
      </c>
      <c r="C261" s="207" t="s">
        <v>5264</v>
      </c>
      <c r="D261" s="211" t="s">
        <v>120</v>
      </c>
      <c r="E261" s="211" t="s">
        <v>3916</v>
      </c>
      <c r="F261" s="208"/>
      <c r="G261" s="208"/>
      <c r="H261" s="208"/>
      <c r="I261" s="208"/>
      <c r="J261" s="208"/>
      <c r="K261" s="208"/>
      <c r="L261" s="208"/>
      <c r="M261" s="208"/>
      <c r="N261" s="208"/>
      <c r="O261" s="208"/>
      <c r="P261" s="208"/>
      <c r="Q261" s="208"/>
      <c r="R261" s="208"/>
      <c r="S261" s="208"/>
      <c r="T261" s="208"/>
      <c r="U261" s="208"/>
      <c r="V261" s="208"/>
      <c r="W261" s="208"/>
      <c r="X261" s="208"/>
      <c r="Y261" s="208"/>
      <c r="Z261" s="208"/>
    </row>
    <row r="262" spans="1:26" s="209" customFormat="1">
      <c r="A262" s="210">
        <v>649</v>
      </c>
      <c r="B262" s="211" t="s">
        <v>353</v>
      </c>
      <c r="C262" s="207" t="s">
        <v>4826</v>
      </c>
      <c r="D262" s="211" t="s">
        <v>37</v>
      </c>
      <c r="E262" s="211" t="s">
        <v>354</v>
      </c>
      <c r="F262" s="208"/>
      <c r="G262" s="208"/>
      <c r="H262" s="208"/>
      <c r="I262" s="208"/>
      <c r="J262" s="208"/>
      <c r="K262" s="208"/>
      <c r="L262" s="208"/>
      <c r="M262" s="208"/>
      <c r="N262" s="208"/>
      <c r="O262" s="208"/>
      <c r="P262" s="208"/>
      <c r="Q262" s="208"/>
      <c r="R262" s="208"/>
      <c r="S262" s="208"/>
      <c r="T262" s="208"/>
      <c r="U262" s="208"/>
      <c r="V262" s="208"/>
      <c r="W262" s="208"/>
      <c r="X262" s="208"/>
      <c r="Y262" s="208"/>
      <c r="Z262" s="208"/>
    </row>
    <row r="263" spans="1:26" s="209" customFormat="1">
      <c r="A263" s="210">
        <v>650</v>
      </c>
      <c r="B263" s="211" t="s">
        <v>355</v>
      </c>
      <c r="C263" s="207" t="s">
        <v>4727</v>
      </c>
      <c r="D263" s="211" t="s">
        <v>37</v>
      </c>
      <c r="E263" s="211" t="s">
        <v>356</v>
      </c>
      <c r="F263" s="208"/>
      <c r="G263" s="208"/>
      <c r="H263" s="208"/>
      <c r="I263" s="208"/>
      <c r="J263" s="208"/>
      <c r="K263" s="208"/>
      <c r="L263" s="208"/>
      <c r="M263" s="208"/>
      <c r="N263" s="208"/>
      <c r="O263" s="208"/>
      <c r="P263" s="208"/>
      <c r="Q263" s="208"/>
      <c r="R263" s="208"/>
      <c r="S263" s="208"/>
      <c r="T263" s="208"/>
      <c r="U263" s="208"/>
      <c r="V263" s="208"/>
      <c r="W263" s="208"/>
      <c r="X263" s="208"/>
      <c r="Y263" s="208"/>
      <c r="Z263" s="208"/>
    </row>
    <row r="264" spans="1:26" s="209" customFormat="1">
      <c r="A264" s="210">
        <v>651</v>
      </c>
      <c r="B264" s="211" t="s">
        <v>357</v>
      </c>
      <c r="C264" s="207" t="s">
        <v>4809</v>
      </c>
      <c r="D264" s="211" t="s">
        <v>37</v>
      </c>
      <c r="E264" s="211" t="s">
        <v>358</v>
      </c>
      <c r="F264" s="208"/>
      <c r="G264" s="208"/>
      <c r="H264" s="208"/>
      <c r="I264" s="208"/>
      <c r="J264" s="208"/>
      <c r="K264" s="208"/>
      <c r="L264" s="208"/>
      <c r="M264" s="208"/>
      <c r="N264" s="208"/>
      <c r="O264" s="208"/>
      <c r="P264" s="208"/>
      <c r="Q264" s="208"/>
      <c r="R264" s="208"/>
      <c r="S264" s="208"/>
      <c r="T264" s="208"/>
      <c r="U264" s="208"/>
      <c r="V264" s="208"/>
      <c r="W264" s="208"/>
      <c r="X264" s="208"/>
      <c r="Y264" s="208"/>
      <c r="Z264" s="208"/>
    </row>
    <row r="265" spans="1:26" s="209" customFormat="1">
      <c r="A265" s="210">
        <v>652</v>
      </c>
      <c r="B265" s="211" t="s">
        <v>359</v>
      </c>
      <c r="C265" s="207" t="s">
        <v>5321</v>
      </c>
      <c r="D265" s="211" t="s">
        <v>132</v>
      </c>
      <c r="E265" s="211" t="s">
        <v>360</v>
      </c>
      <c r="F265" s="208"/>
      <c r="G265" s="208"/>
      <c r="H265" s="208"/>
      <c r="I265" s="208"/>
      <c r="J265" s="208"/>
      <c r="K265" s="208"/>
      <c r="L265" s="208"/>
      <c r="M265" s="208"/>
      <c r="N265" s="208"/>
      <c r="O265" s="208"/>
      <c r="P265" s="208"/>
      <c r="Q265" s="208"/>
      <c r="R265" s="208"/>
      <c r="S265" s="208"/>
      <c r="T265" s="208"/>
      <c r="U265" s="208"/>
      <c r="V265" s="208"/>
      <c r="W265" s="208"/>
      <c r="X265" s="208"/>
      <c r="Y265" s="208"/>
      <c r="Z265" s="208"/>
    </row>
    <row r="266" spans="1:26" s="209" customFormat="1">
      <c r="A266" s="210">
        <v>654</v>
      </c>
      <c r="B266" s="211" t="s">
        <v>361</v>
      </c>
      <c r="C266" s="207" t="s">
        <v>5332</v>
      </c>
      <c r="D266" s="211" t="s">
        <v>132</v>
      </c>
      <c r="E266" s="211" t="s">
        <v>362</v>
      </c>
      <c r="F266" s="208"/>
      <c r="G266" s="208"/>
      <c r="H266" s="208"/>
      <c r="I266" s="208"/>
      <c r="J266" s="208"/>
      <c r="K266" s="208"/>
      <c r="L266" s="208"/>
      <c r="M266" s="208"/>
      <c r="N266" s="208"/>
      <c r="O266" s="208"/>
      <c r="P266" s="208"/>
      <c r="Q266" s="208"/>
      <c r="R266" s="208"/>
      <c r="S266" s="208"/>
      <c r="T266" s="208"/>
      <c r="U266" s="208"/>
      <c r="V266" s="208"/>
      <c r="W266" s="208"/>
      <c r="X266" s="208"/>
      <c r="Y266" s="208"/>
      <c r="Z266" s="208"/>
    </row>
    <row r="267" spans="1:26" s="209" customFormat="1">
      <c r="A267" s="210">
        <v>655</v>
      </c>
      <c r="B267" s="211" t="s">
        <v>363</v>
      </c>
      <c r="C267" s="207" t="s">
        <v>4787</v>
      </c>
      <c r="D267" s="211" t="s">
        <v>37</v>
      </c>
      <c r="E267" s="211" t="s">
        <v>63</v>
      </c>
      <c r="F267" s="208"/>
      <c r="G267" s="208"/>
      <c r="H267" s="208"/>
      <c r="I267" s="208"/>
      <c r="J267" s="208"/>
      <c r="K267" s="208"/>
      <c r="L267" s="208"/>
      <c r="M267" s="208"/>
      <c r="N267" s="208"/>
      <c r="O267" s="208"/>
      <c r="P267" s="208"/>
      <c r="Q267" s="208"/>
      <c r="R267" s="208"/>
      <c r="S267" s="208"/>
      <c r="T267" s="208"/>
      <c r="U267" s="208"/>
      <c r="V267" s="208"/>
      <c r="W267" s="208"/>
      <c r="X267" s="208"/>
      <c r="Y267" s="208"/>
      <c r="Z267" s="208"/>
    </row>
    <row r="268" spans="1:26" s="209" customFormat="1">
      <c r="A268" s="210">
        <v>661</v>
      </c>
      <c r="B268" s="211" t="s">
        <v>364</v>
      </c>
      <c r="C268" s="207" t="s">
        <v>5575</v>
      </c>
      <c r="D268" s="211" t="s">
        <v>143</v>
      </c>
      <c r="E268" s="211" t="s">
        <v>365</v>
      </c>
      <c r="F268" s="208"/>
      <c r="G268" s="208"/>
      <c r="H268" s="208"/>
      <c r="I268" s="208"/>
      <c r="J268" s="208"/>
      <c r="K268" s="208"/>
      <c r="L268" s="208"/>
      <c r="M268" s="208"/>
      <c r="N268" s="208"/>
      <c r="O268" s="208"/>
      <c r="P268" s="208"/>
      <c r="Q268" s="208"/>
      <c r="R268" s="208"/>
      <c r="S268" s="208"/>
      <c r="T268" s="208"/>
      <c r="U268" s="208"/>
      <c r="V268" s="208"/>
      <c r="W268" s="208"/>
      <c r="X268" s="208"/>
      <c r="Y268" s="208"/>
      <c r="Z268" s="208"/>
    </row>
    <row r="269" spans="1:26" s="209" customFormat="1">
      <c r="A269" s="210">
        <v>663</v>
      </c>
      <c r="B269" s="211" t="s">
        <v>366</v>
      </c>
      <c r="C269" s="207" t="s">
        <v>5627</v>
      </c>
      <c r="D269" s="211" t="s">
        <v>143</v>
      </c>
      <c r="E269" s="211" t="s">
        <v>3917</v>
      </c>
      <c r="F269" s="208"/>
      <c r="G269" s="208"/>
      <c r="H269" s="208"/>
      <c r="I269" s="208"/>
      <c r="J269" s="208"/>
      <c r="K269" s="208"/>
      <c r="L269" s="208"/>
      <c r="M269" s="208"/>
      <c r="N269" s="208"/>
      <c r="O269" s="208"/>
      <c r="P269" s="208"/>
      <c r="Q269" s="208"/>
      <c r="R269" s="208"/>
      <c r="S269" s="208"/>
      <c r="T269" s="208"/>
      <c r="U269" s="208"/>
      <c r="V269" s="208"/>
      <c r="W269" s="208"/>
      <c r="X269" s="208"/>
      <c r="Y269" s="208"/>
      <c r="Z269" s="208"/>
    </row>
    <row r="270" spans="1:26" s="209" customFormat="1">
      <c r="A270" s="210">
        <v>666</v>
      </c>
      <c r="B270" s="211" t="s">
        <v>368</v>
      </c>
      <c r="C270" s="207" t="s">
        <v>5468</v>
      </c>
      <c r="D270" s="211" t="s">
        <v>369</v>
      </c>
      <c r="E270" s="211" t="s">
        <v>370</v>
      </c>
      <c r="F270" s="208"/>
      <c r="G270" s="208"/>
      <c r="H270" s="208"/>
      <c r="I270" s="208"/>
      <c r="J270" s="208"/>
      <c r="K270" s="208"/>
      <c r="L270" s="208"/>
      <c r="M270" s="208"/>
      <c r="N270" s="208"/>
      <c r="O270" s="208"/>
      <c r="P270" s="208"/>
      <c r="Q270" s="208"/>
      <c r="R270" s="208"/>
      <c r="S270" s="208"/>
      <c r="T270" s="208"/>
      <c r="U270" s="208"/>
      <c r="V270" s="208"/>
      <c r="W270" s="208"/>
      <c r="X270" s="208"/>
      <c r="Y270" s="208"/>
      <c r="Z270" s="208"/>
    </row>
    <row r="271" spans="1:26" s="209" customFormat="1">
      <c r="A271" s="210">
        <v>671</v>
      </c>
      <c r="B271" s="211" t="s">
        <v>371</v>
      </c>
      <c r="C271" s="207" t="s">
        <v>4928</v>
      </c>
      <c r="D271" s="211" t="s">
        <v>37</v>
      </c>
      <c r="E271" s="211" t="s">
        <v>372</v>
      </c>
      <c r="F271" s="208"/>
      <c r="G271" s="208"/>
      <c r="H271" s="208"/>
      <c r="I271" s="208"/>
      <c r="J271" s="208"/>
      <c r="K271" s="208"/>
      <c r="L271" s="208"/>
      <c r="M271" s="208"/>
      <c r="N271" s="208"/>
      <c r="O271" s="208"/>
      <c r="P271" s="208"/>
      <c r="Q271" s="208"/>
      <c r="R271" s="208"/>
      <c r="S271" s="208"/>
      <c r="T271" s="208"/>
      <c r="U271" s="208"/>
      <c r="V271" s="208"/>
      <c r="W271" s="208"/>
      <c r="X271" s="208"/>
      <c r="Y271" s="208"/>
      <c r="Z271" s="208"/>
    </row>
    <row r="272" spans="1:26" s="209" customFormat="1">
      <c r="A272" s="210">
        <v>672</v>
      </c>
      <c r="B272" s="211" t="s">
        <v>373</v>
      </c>
      <c r="C272" s="207" t="s">
        <v>4338</v>
      </c>
      <c r="D272" s="211" t="s">
        <v>82</v>
      </c>
      <c r="E272" s="211" t="s">
        <v>90</v>
      </c>
      <c r="F272" s="208"/>
      <c r="G272" s="208"/>
      <c r="H272" s="208"/>
      <c r="I272" s="208"/>
      <c r="J272" s="208"/>
      <c r="K272" s="208"/>
      <c r="L272" s="208"/>
      <c r="M272" s="208"/>
      <c r="N272" s="208"/>
      <c r="O272" s="208"/>
      <c r="P272" s="208"/>
      <c r="Q272" s="208"/>
      <c r="R272" s="208"/>
      <c r="S272" s="208"/>
      <c r="T272" s="208"/>
      <c r="U272" s="208"/>
      <c r="V272" s="208"/>
      <c r="W272" s="208"/>
      <c r="X272" s="208"/>
      <c r="Y272" s="208"/>
      <c r="Z272" s="208"/>
    </row>
    <row r="273" spans="1:26" s="209" customFormat="1">
      <c r="A273" s="210">
        <v>676</v>
      </c>
      <c r="B273" s="211" t="s">
        <v>374</v>
      </c>
      <c r="C273" s="207" t="s">
        <v>5688</v>
      </c>
      <c r="D273" s="211" t="s">
        <v>143</v>
      </c>
      <c r="E273" s="211" t="s">
        <v>375</v>
      </c>
      <c r="F273" s="208"/>
      <c r="G273" s="208"/>
      <c r="H273" s="208"/>
      <c r="I273" s="208"/>
      <c r="J273" s="208"/>
      <c r="K273" s="208"/>
      <c r="L273" s="208"/>
      <c r="M273" s="208"/>
      <c r="N273" s="208"/>
      <c r="O273" s="208"/>
      <c r="P273" s="208"/>
      <c r="Q273" s="208"/>
      <c r="R273" s="208"/>
      <c r="S273" s="208"/>
      <c r="T273" s="208"/>
      <c r="U273" s="208"/>
      <c r="V273" s="208"/>
      <c r="W273" s="208"/>
      <c r="X273" s="208"/>
      <c r="Y273" s="208"/>
      <c r="Z273" s="208"/>
    </row>
    <row r="274" spans="1:26" s="209" customFormat="1">
      <c r="A274" s="210">
        <v>677</v>
      </c>
      <c r="B274" s="211" t="s">
        <v>376</v>
      </c>
      <c r="C274" s="207" t="s">
        <v>5556</v>
      </c>
      <c r="D274" s="211" t="s">
        <v>143</v>
      </c>
      <c r="E274" s="211" t="s">
        <v>377</v>
      </c>
      <c r="F274" s="208"/>
      <c r="G274" s="208"/>
      <c r="H274" s="208"/>
      <c r="I274" s="208"/>
      <c r="J274" s="208"/>
      <c r="K274" s="208"/>
      <c r="L274" s="208"/>
      <c r="M274" s="208"/>
      <c r="N274" s="208"/>
      <c r="O274" s="208"/>
      <c r="P274" s="208"/>
      <c r="Q274" s="208"/>
      <c r="R274" s="208"/>
      <c r="S274" s="208"/>
      <c r="T274" s="208"/>
      <c r="U274" s="208"/>
      <c r="V274" s="208"/>
      <c r="W274" s="208"/>
      <c r="X274" s="208"/>
      <c r="Y274" s="208"/>
      <c r="Z274" s="208"/>
    </row>
    <row r="275" spans="1:26" s="209" customFormat="1">
      <c r="A275" s="210">
        <v>678</v>
      </c>
      <c r="B275" s="211" t="s">
        <v>378</v>
      </c>
      <c r="C275" s="207" t="s">
        <v>4029</v>
      </c>
      <c r="D275" s="211" t="s">
        <v>82</v>
      </c>
      <c r="E275" s="211" t="s">
        <v>112</v>
      </c>
      <c r="F275" s="208"/>
      <c r="G275" s="208"/>
      <c r="H275" s="208"/>
      <c r="I275" s="208"/>
      <c r="J275" s="208"/>
      <c r="K275" s="208"/>
      <c r="L275" s="208"/>
      <c r="M275" s="208"/>
      <c r="N275" s="208"/>
      <c r="O275" s="208"/>
      <c r="P275" s="208"/>
      <c r="Q275" s="208"/>
      <c r="R275" s="208"/>
      <c r="S275" s="208"/>
      <c r="T275" s="208"/>
      <c r="U275" s="208"/>
      <c r="V275" s="208"/>
      <c r="W275" s="208"/>
      <c r="X275" s="208"/>
      <c r="Y275" s="208"/>
      <c r="Z275" s="208"/>
    </row>
    <row r="276" spans="1:26" s="209" customFormat="1">
      <c r="A276" s="210">
        <v>678</v>
      </c>
      <c r="B276" s="211" t="s">
        <v>378</v>
      </c>
      <c r="C276" s="207" t="s">
        <v>4211</v>
      </c>
      <c r="D276" s="211" t="s">
        <v>82</v>
      </c>
      <c r="E276" s="211" t="s">
        <v>856</v>
      </c>
      <c r="F276" s="208"/>
      <c r="G276" s="208"/>
      <c r="H276" s="208"/>
      <c r="I276" s="208"/>
      <c r="J276" s="208"/>
      <c r="K276" s="208"/>
      <c r="L276" s="208"/>
      <c r="M276" s="208"/>
      <c r="N276" s="208"/>
      <c r="O276" s="208"/>
      <c r="P276" s="208"/>
      <c r="Q276" s="208"/>
      <c r="R276" s="208"/>
      <c r="S276" s="208"/>
      <c r="T276" s="208"/>
      <c r="U276" s="208"/>
      <c r="V276" s="208"/>
      <c r="W276" s="208"/>
      <c r="X276" s="208"/>
      <c r="Y276" s="208"/>
      <c r="Z276" s="208"/>
    </row>
    <row r="277" spans="1:26" s="209" customFormat="1">
      <c r="A277" s="210">
        <v>679</v>
      </c>
      <c r="B277" s="211" t="s">
        <v>379</v>
      </c>
      <c r="C277" s="207" t="s">
        <v>5631</v>
      </c>
      <c r="D277" s="211" t="s">
        <v>143</v>
      </c>
      <c r="E277" s="211" t="s">
        <v>380</v>
      </c>
      <c r="F277" s="208"/>
      <c r="G277" s="208"/>
      <c r="H277" s="208"/>
      <c r="I277" s="208"/>
      <c r="J277" s="208"/>
      <c r="K277" s="208"/>
      <c r="L277" s="208"/>
      <c r="M277" s="208"/>
      <c r="N277" s="208"/>
      <c r="O277" s="208"/>
      <c r="P277" s="208"/>
      <c r="Q277" s="208"/>
      <c r="R277" s="208"/>
      <c r="S277" s="208"/>
      <c r="T277" s="208"/>
      <c r="U277" s="208"/>
      <c r="V277" s="208"/>
      <c r="W277" s="208"/>
      <c r="X277" s="208"/>
      <c r="Y277" s="208"/>
      <c r="Z277" s="208"/>
    </row>
    <row r="278" spans="1:26" s="209" customFormat="1">
      <c r="A278" s="210">
        <v>680</v>
      </c>
      <c r="B278" s="211" t="s">
        <v>381</v>
      </c>
      <c r="C278" s="207" t="s">
        <v>6177</v>
      </c>
      <c r="D278" s="211" t="s">
        <v>210</v>
      </c>
      <c r="E278" s="211" t="s">
        <v>382</v>
      </c>
      <c r="F278" s="208"/>
      <c r="G278" s="208"/>
      <c r="H278" s="208"/>
      <c r="I278" s="208"/>
      <c r="J278" s="208"/>
      <c r="K278" s="208"/>
      <c r="L278" s="208"/>
      <c r="M278" s="208"/>
      <c r="N278" s="208"/>
      <c r="O278" s="208"/>
      <c r="P278" s="208"/>
      <c r="Q278" s="208"/>
      <c r="R278" s="208"/>
      <c r="S278" s="208"/>
      <c r="T278" s="208"/>
      <c r="U278" s="208"/>
      <c r="V278" s="208"/>
      <c r="W278" s="208"/>
      <c r="X278" s="208"/>
      <c r="Y278" s="208"/>
      <c r="Z278" s="208"/>
    </row>
    <row r="279" spans="1:26" s="209" customFormat="1">
      <c r="A279" s="210">
        <v>683</v>
      </c>
      <c r="B279" s="211" t="s">
        <v>383</v>
      </c>
      <c r="C279" s="207" t="s">
        <v>4143</v>
      </c>
      <c r="D279" s="211" t="s">
        <v>82</v>
      </c>
      <c r="E279" s="211" t="s">
        <v>30</v>
      </c>
      <c r="F279" s="208"/>
      <c r="G279" s="208"/>
      <c r="H279" s="208"/>
      <c r="I279" s="208"/>
      <c r="J279" s="208"/>
      <c r="K279" s="208"/>
      <c r="L279" s="208"/>
      <c r="M279" s="208"/>
      <c r="N279" s="208"/>
      <c r="O279" s="208"/>
      <c r="P279" s="208"/>
      <c r="Q279" s="208"/>
      <c r="R279" s="208"/>
      <c r="S279" s="208"/>
      <c r="T279" s="208"/>
      <c r="U279" s="208"/>
      <c r="V279" s="208"/>
      <c r="W279" s="208"/>
      <c r="X279" s="208"/>
      <c r="Y279" s="208"/>
      <c r="Z279" s="208"/>
    </row>
    <row r="280" spans="1:26" s="209" customFormat="1">
      <c r="A280" s="210">
        <v>686</v>
      </c>
      <c r="B280" s="211" t="s">
        <v>384</v>
      </c>
      <c r="C280" s="207" t="s">
        <v>5508</v>
      </c>
      <c r="D280" s="211" t="s">
        <v>143</v>
      </c>
      <c r="E280" s="211" t="s">
        <v>385</v>
      </c>
      <c r="F280" s="208"/>
      <c r="G280" s="208"/>
      <c r="H280" s="208"/>
      <c r="I280" s="208"/>
      <c r="J280" s="208"/>
      <c r="K280" s="208"/>
      <c r="L280" s="208"/>
      <c r="M280" s="208"/>
      <c r="N280" s="208"/>
      <c r="O280" s="208"/>
      <c r="P280" s="208"/>
      <c r="Q280" s="208"/>
      <c r="R280" s="208"/>
      <c r="S280" s="208"/>
      <c r="T280" s="208"/>
      <c r="U280" s="208"/>
      <c r="V280" s="208"/>
      <c r="W280" s="208"/>
      <c r="X280" s="208"/>
      <c r="Y280" s="208"/>
      <c r="Z280" s="208"/>
    </row>
    <row r="281" spans="1:26" s="209" customFormat="1">
      <c r="A281" s="210">
        <v>688</v>
      </c>
      <c r="B281" s="211" t="s">
        <v>386</v>
      </c>
      <c r="C281" s="207" t="s">
        <v>5589</v>
      </c>
      <c r="D281" s="211" t="s">
        <v>143</v>
      </c>
      <c r="E281" s="211" t="s">
        <v>387</v>
      </c>
      <c r="F281" s="208"/>
      <c r="G281" s="208"/>
      <c r="H281" s="208"/>
      <c r="I281" s="208"/>
      <c r="J281" s="208"/>
      <c r="K281" s="208"/>
      <c r="L281" s="208"/>
      <c r="M281" s="208"/>
      <c r="N281" s="208"/>
      <c r="O281" s="208"/>
      <c r="P281" s="208"/>
      <c r="Q281" s="208"/>
      <c r="R281" s="208"/>
      <c r="S281" s="208"/>
      <c r="T281" s="208"/>
      <c r="U281" s="208"/>
      <c r="V281" s="208"/>
      <c r="W281" s="208"/>
      <c r="X281" s="208"/>
      <c r="Y281" s="208"/>
      <c r="Z281" s="208"/>
    </row>
    <row r="282" spans="1:26" s="209" customFormat="1">
      <c r="A282" s="210">
        <v>697</v>
      </c>
      <c r="B282" s="211" t="s">
        <v>388</v>
      </c>
      <c r="C282" s="207" t="s">
        <v>4089</v>
      </c>
      <c r="D282" s="211" t="s">
        <v>82</v>
      </c>
      <c r="E282" s="211" t="s">
        <v>389</v>
      </c>
      <c r="F282" s="208"/>
      <c r="G282" s="208"/>
      <c r="H282" s="208"/>
      <c r="I282" s="208"/>
      <c r="J282" s="208"/>
      <c r="K282" s="208"/>
      <c r="L282" s="208"/>
      <c r="M282" s="208"/>
      <c r="N282" s="208"/>
      <c r="O282" s="208"/>
      <c r="P282" s="208"/>
      <c r="Q282" s="208"/>
      <c r="R282" s="208"/>
      <c r="S282" s="208"/>
      <c r="T282" s="208"/>
      <c r="U282" s="208"/>
      <c r="V282" s="208"/>
      <c r="W282" s="208"/>
      <c r="X282" s="208"/>
      <c r="Y282" s="208"/>
      <c r="Z282" s="208"/>
    </row>
    <row r="283" spans="1:26" s="209" customFormat="1">
      <c r="A283" s="210">
        <v>704</v>
      </c>
      <c r="B283" s="211" t="s">
        <v>390</v>
      </c>
      <c r="C283" s="207" t="s">
        <v>4237</v>
      </c>
      <c r="D283" s="211" t="s">
        <v>82</v>
      </c>
      <c r="E283" s="211" t="s">
        <v>391</v>
      </c>
      <c r="F283" s="208"/>
      <c r="G283" s="208"/>
      <c r="H283" s="208"/>
      <c r="I283" s="208"/>
      <c r="J283" s="208"/>
      <c r="K283" s="208"/>
      <c r="L283" s="208"/>
      <c r="M283" s="208"/>
      <c r="N283" s="208"/>
      <c r="O283" s="208"/>
      <c r="P283" s="208"/>
      <c r="Q283" s="208"/>
      <c r="R283" s="208"/>
      <c r="S283" s="208"/>
      <c r="T283" s="208"/>
      <c r="U283" s="208"/>
      <c r="V283" s="208"/>
      <c r="W283" s="208"/>
      <c r="X283" s="208"/>
      <c r="Y283" s="208"/>
      <c r="Z283" s="208"/>
    </row>
    <row r="284" spans="1:26" s="209" customFormat="1">
      <c r="A284" s="210">
        <v>705</v>
      </c>
      <c r="B284" s="211" t="s">
        <v>392</v>
      </c>
      <c r="C284" s="207" t="s">
        <v>5814</v>
      </c>
      <c r="D284" s="211" t="s">
        <v>143</v>
      </c>
      <c r="E284" s="211" t="s">
        <v>393</v>
      </c>
      <c r="F284" s="208"/>
      <c r="G284" s="208"/>
      <c r="H284" s="208"/>
      <c r="I284" s="208"/>
      <c r="J284" s="208"/>
      <c r="K284" s="208"/>
      <c r="L284" s="208"/>
      <c r="M284" s="208"/>
      <c r="N284" s="208"/>
      <c r="O284" s="208"/>
      <c r="P284" s="208"/>
      <c r="Q284" s="208"/>
      <c r="R284" s="208"/>
      <c r="S284" s="208"/>
      <c r="T284" s="208"/>
      <c r="U284" s="208"/>
      <c r="V284" s="208"/>
      <c r="W284" s="208"/>
      <c r="X284" s="208"/>
      <c r="Y284" s="208"/>
      <c r="Z284" s="208"/>
    </row>
    <row r="285" spans="1:26" s="209" customFormat="1">
      <c r="A285" s="210">
        <v>708</v>
      </c>
      <c r="B285" s="211" t="s">
        <v>394</v>
      </c>
      <c r="C285" s="207" t="s">
        <v>4197</v>
      </c>
      <c r="D285" s="211" t="s">
        <v>82</v>
      </c>
      <c r="E285" s="211" t="s">
        <v>395</v>
      </c>
      <c r="F285" s="208"/>
      <c r="G285" s="208"/>
      <c r="H285" s="208"/>
      <c r="I285" s="208"/>
      <c r="J285" s="208"/>
      <c r="K285" s="208"/>
      <c r="L285" s="208"/>
      <c r="M285" s="208"/>
      <c r="N285" s="208"/>
      <c r="O285" s="208"/>
      <c r="P285" s="208"/>
      <c r="Q285" s="208"/>
      <c r="R285" s="208"/>
      <c r="S285" s="208"/>
      <c r="T285" s="208"/>
      <c r="U285" s="208"/>
      <c r="V285" s="208"/>
      <c r="W285" s="208"/>
      <c r="X285" s="208"/>
      <c r="Y285" s="208"/>
      <c r="Z285" s="208"/>
    </row>
    <row r="286" spans="1:26" s="209" customFormat="1">
      <c r="A286" s="210">
        <v>710</v>
      </c>
      <c r="B286" s="211" t="s">
        <v>396</v>
      </c>
      <c r="C286" s="207" t="s">
        <v>5515</v>
      </c>
      <c r="D286" s="211" t="s">
        <v>143</v>
      </c>
      <c r="E286" s="211" t="s">
        <v>146</v>
      </c>
      <c r="F286" s="208"/>
      <c r="G286" s="208"/>
      <c r="H286" s="208"/>
      <c r="I286" s="208"/>
      <c r="J286" s="208"/>
      <c r="K286" s="208"/>
      <c r="L286" s="208"/>
      <c r="M286" s="208"/>
      <c r="N286" s="208"/>
      <c r="O286" s="208"/>
      <c r="P286" s="208"/>
      <c r="Q286" s="208"/>
      <c r="R286" s="208"/>
      <c r="S286" s="208"/>
      <c r="T286" s="208"/>
      <c r="U286" s="208"/>
      <c r="V286" s="208"/>
      <c r="W286" s="208"/>
      <c r="X286" s="208"/>
      <c r="Y286" s="208"/>
      <c r="Z286" s="208"/>
    </row>
    <row r="287" spans="1:26" s="209" customFormat="1">
      <c r="A287" s="210">
        <v>711</v>
      </c>
      <c r="B287" s="211" t="s">
        <v>397</v>
      </c>
      <c r="C287" s="207" t="s">
        <v>6000</v>
      </c>
      <c r="D287" s="211" t="s">
        <v>197</v>
      </c>
      <c r="E287" s="211" t="s">
        <v>205</v>
      </c>
      <c r="F287" s="208"/>
      <c r="G287" s="208"/>
      <c r="H287" s="208"/>
      <c r="I287" s="208"/>
      <c r="J287" s="208"/>
      <c r="K287" s="208"/>
      <c r="L287" s="208"/>
      <c r="M287" s="208"/>
      <c r="N287" s="208"/>
      <c r="O287" s="208"/>
      <c r="P287" s="208"/>
      <c r="Q287" s="208"/>
      <c r="R287" s="208"/>
      <c r="S287" s="208"/>
      <c r="T287" s="208"/>
      <c r="U287" s="208"/>
      <c r="V287" s="208"/>
      <c r="W287" s="208"/>
      <c r="X287" s="208"/>
      <c r="Y287" s="208"/>
      <c r="Z287" s="208"/>
    </row>
    <row r="288" spans="1:26" s="209" customFormat="1">
      <c r="A288" s="210">
        <v>714</v>
      </c>
      <c r="B288" s="211" t="s">
        <v>398</v>
      </c>
      <c r="C288" s="207" t="s">
        <v>6429</v>
      </c>
      <c r="D288" s="211" t="s">
        <v>215</v>
      </c>
      <c r="E288" s="211" t="s">
        <v>399</v>
      </c>
      <c r="F288" s="208"/>
      <c r="G288" s="208"/>
      <c r="H288" s="208"/>
      <c r="I288" s="208"/>
      <c r="J288" s="208"/>
      <c r="K288" s="208"/>
      <c r="L288" s="208"/>
      <c r="M288" s="208"/>
      <c r="N288" s="208"/>
      <c r="O288" s="208"/>
      <c r="P288" s="208"/>
      <c r="Q288" s="208"/>
      <c r="R288" s="208"/>
      <c r="S288" s="208"/>
      <c r="T288" s="208"/>
      <c r="U288" s="208"/>
      <c r="V288" s="208"/>
      <c r="W288" s="208"/>
      <c r="X288" s="208"/>
      <c r="Y288" s="208"/>
      <c r="Z288" s="208"/>
    </row>
    <row r="289" spans="1:26" s="209" customFormat="1">
      <c r="A289" s="210">
        <v>721</v>
      </c>
      <c r="B289" s="211" t="s">
        <v>400</v>
      </c>
      <c r="C289" s="207" t="s">
        <v>6754</v>
      </c>
      <c r="D289" s="211" t="s">
        <v>265</v>
      </c>
      <c r="E289" s="211" t="s">
        <v>401</v>
      </c>
      <c r="F289" s="208"/>
      <c r="G289" s="208"/>
      <c r="H289" s="208"/>
      <c r="I289" s="208"/>
      <c r="J289" s="208"/>
      <c r="K289" s="208"/>
      <c r="L289" s="208"/>
      <c r="M289" s="208"/>
      <c r="N289" s="208"/>
      <c r="O289" s="208"/>
      <c r="P289" s="208"/>
      <c r="Q289" s="208"/>
      <c r="R289" s="208"/>
      <c r="S289" s="208"/>
      <c r="T289" s="208"/>
      <c r="U289" s="208"/>
      <c r="V289" s="208"/>
      <c r="W289" s="208"/>
      <c r="X289" s="208"/>
      <c r="Y289" s="208"/>
      <c r="Z289" s="208"/>
    </row>
    <row r="290" spans="1:26" s="209" customFormat="1">
      <c r="A290" s="210">
        <v>722</v>
      </c>
      <c r="B290" s="211" t="s">
        <v>402</v>
      </c>
      <c r="C290" s="207" t="s">
        <v>6815</v>
      </c>
      <c r="D290" s="211" t="s">
        <v>265</v>
      </c>
      <c r="E290" s="211" t="s">
        <v>403</v>
      </c>
      <c r="F290" s="208"/>
      <c r="G290" s="208"/>
      <c r="H290" s="208"/>
      <c r="I290" s="208"/>
      <c r="J290" s="208"/>
      <c r="K290" s="208"/>
      <c r="L290" s="208"/>
      <c r="M290" s="208"/>
      <c r="N290" s="208"/>
      <c r="O290" s="208"/>
      <c r="P290" s="208"/>
      <c r="Q290" s="208"/>
      <c r="R290" s="208"/>
      <c r="S290" s="208"/>
      <c r="T290" s="208"/>
      <c r="U290" s="208"/>
      <c r="V290" s="208"/>
      <c r="W290" s="208"/>
      <c r="X290" s="208"/>
      <c r="Y290" s="208"/>
      <c r="Z290" s="208"/>
    </row>
    <row r="291" spans="1:26" s="209" customFormat="1">
      <c r="A291" s="210">
        <v>729</v>
      </c>
      <c r="B291" s="211" t="s">
        <v>404</v>
      </c>
      <c r="C291" s="207" t="s">
        <v>6598</v>
      </c>
      <c r="D291" s="211" t="s">
        <v>227</v>
      </c>
      <c r="E291" s="211" t="s">
        <v>405</v>
      </c>
      <c r="F291" s="208"/>
      <c r="G291" s="208"/>
      <c r="H291" s="208"/>
      <c r="I291" s="208"/>
      <c r="J291" s="208"/>
      <c r="K291" s="208"/>
      <c r="L291" s="208"/>
      <c r="M291" s="208"/>
      <c r="N291" s="208"/>
      <c r="O291" s="208"/>
      <c r="P291" s="208"/>
      <c r="Q291" s="208"/>
      <c r="R291" s="208"/>
      <c r="S291" s="208"/>
      <c r="T291" s="208"/>
      <c r="U291" s="208"/>
      <c r="V291" s="208"/>
      <c r="W291" s="208"/>
      <c r="X291" s="208"/>
      <c r="Y291" s="208"/>
      <c r="Z291" s="208"/>
    </row>
    <row r="292" spans="1:26" s="209" customFormat="1">
      <c r="A292" s="210">
        <v>730</v>
      </c>
      <c r="B292" s="211" t="s">
        <v>406</v>
      </c>
      <c r="C292" s="207" t="s">
        <v>6587</v>
      </c>
      <c r="D292" s="211" t="s">
        <v>227</v>
      </c>
      <c r="E292" s="211" t="s">
        <v>255</v>
      </c>
      <c r="F292" s="208"/>
      <c r="G292" s="208"/>
      <c r="H292" s="208"/>
      <c r="I292" s="208"/>
      <c r="J292" s="208"/>
      <c r="K292" s="208"/>
      <c r="L292" s="208"/>
      <c r="M292" s="208"/>
      <c r="N292" s="208"/>
      <c r="O292" s="208"/>
      <c r="P292" s="208"/>
      <c r="Q292" s="208"/>
      <c r="R292" s="208"/>
      <c r="S292" s="208"/>
      <c r="T292" s="208"/>
      <c r="U292" s="208"/>
      <c r="V292" s="208"/>
      <c r="W292" s="208"/>
      <c r="X292" s="208"/>
      <c r="Y292" s="208"/>
      <c r="Z292" s="208"/>
    </row>
    <row r="293" spans="1:26" s="209" customFormat="1">
      <c r="A293" s="210">
        <v>731</v>
      </c>
      <c r="B293" s="211" t="s">
        <v>407</v>
      </c>
      <c r="C293" s="207" t="s">
        <v>6617</v>
      </c>
      <c r="D293" s="211" t="s">
        <v>227</v>
      </c>
      <c r="E293" s="211" t="s">
        <v>408</v>
      </c>
      <c r="F293" s="208"/>
      <c r="G293" s="208"/>
      <c r="H293" s="208"/>
      <c r="I293" s="208"/>
      <c r="J293" s="208"/>
      <c r="K293" s="208"/>
      <c r="L293" s="208"/>
      <c r="M293" s="208"/>
      <c r="N293" s="208"/>
      <c r="O293" s="208"/>
      <c r="P293" s="208"/>
      <c r="Q293" s="208"/>
      <c r="R293" s="208"/>
      <c r="S293" s="208"/>
      <c r="T293" s="208"/>
      <c r="U293" s="208"/>
      <c r="V293" s="208"/>
      <c r="W293" s="208"/>
      <c r="X293" s="208"/>
      <c r="Y293" s="208"/>
      <c r="Z293" s="208"/>
    </row>
    <row r="294" spans="1:26" s="209" customFormat="1">
      <c r="A294" s="210">
        <v>732</v>
      </c>
      <c r="B294" s="211" t="s">
        <v>409</v>
      </c>
      <c r="C294" s="207" t="s">
        <v>6548</v>
      </c>
      <c r="D294" s="211" t="s">
        <v>250</v>
      </c>
      <c r="E294" s="211" t="s">
        <v>251</v>
      </c>
      <c r="F294" s="208"/>
      <c r="G294" s="208"/>
      <c r="H294" s="208"/>
      <c r="I294" s="208"/>
      <c r="J294" s="208"/>
      <c r="K294" s="208"/>
      <c r="L294" s="208"/>
      <c r="M294" s="208"/>
      <c r="N294" s="208"/>
      <c r="O294" s="208"/>
      <c r="P294" s="208"/>
      <c r="Q294" s="208"/>
      <c r="R294" s="208"/>
      <c r="S294" s="208"/>
      <c r="T294" s="208"/>
      <c r="U294" s="208"/>
      <c r="V294" s="208"/>
      <c r="W294" s="208"/>
      <c r="X294" s="208"/>
      <c r="Y294" s="208"/>
      <c r="Z294" s="208"/>
    </row>
    <row r="295" spans="1:26" s="209" customFormat="1">
      <c r="A295" s="210">
        <v>734</v>
      </c>
      <c r="B295" s="211" t="s">
        <v>410</v>
      </c>
      <c r="C295" s="207" t="s">
        <v>7279</v>
      </c>
      <c r="D295" s="211" t="s">
        <v>411</v>
      </c>
      <c r="E295" s="211" t="s">
        <v>412</v>
      </c>
      <c r="F295" s="208"/>
      <c r="G295" s="208"/>
      <c r="H295" s="208"/>
      <c r="I295" s="208"/>
      <c r="J295" s="208"/>
      <c r="K295" s="208"/>
      <c r="L295" s="208"/>
      <c r="M295" s="208"/>
      <c r="N295" s="208"/>
      <c r="O295" s="208"/>
      <c r="P295" s="208"/>
      <c r="Q295" s="208"/>
      <c r="R295" s="208"/>
      <c r="S295" s="208"/>
      <c r="T295" s="208"/>
      <c r="U295" s="208"/>
      <c r="V295" s="208"/>
      <c r="W295" s="208"/>
      <c r="X295" s="208"/>
      <c r="Y295" s="208"/>
      <c r="Z295" s="208"/>
    </row>
    <row r="296" spans="1:26" s="209" customFormat="1">
      <c r="A296" s="210">
        <v>735</v>
      </c>
      <c r="B296" s="211" t="s">
        <v>413</v>
      </c>
      <c r="C296" s="207" t="s">
        <v>6478</v>
      </c>
      <c r="D296" s="211" t="s">
        <v>238</v>
      </c>
      <c r="E296" s="211" t="s">
        <v>414</v>
      </c>
      <c r="F296" s="208"/>
      <c r="G296" s="208"/>
      <c r="H296" s="208"/>
      <c r="I296" s="208"/>
      <c r="J296" s="208"/>
      <c r="K296" s="208"/>
      <c r="L296" s="208"/>
      <c r="M296" s="208"/>
      <c r="N296" s="208"/>
      <c r="O296" s="208"/>
      <c r="P296" s="208"/>
      <c r="Q296" s="208"/>
      <c r="R296" s="208"/>
      <c r="S296" s="208"/>
      <c r="T296" s="208"/>
      <c r="U296" s="208"/>
      <c r="V296" s="208"/>
      <c r="W296" s="208"/>
      <c r="X296" s="208"/>
      <c r="Y296" s="208"/>
      <c r="Z296" s="208"/>
    </row>
    <row r="297" spans="1:26" s="209" customFormat="1">
      <c r="A297" s="210">
        <v>736</v>
      </c>
      <c r="B297" s="211" t="s">
        <v>415</v>
      </c>
      <c r="C297" s="207" t="s">
        <v>5950</v>
      </c>
      <c r="D297" s="211" t="s">
        <v>197</v>
      </c>
      <c r="E297" s="211" t="s">
        <v>198</v>
      </c>
      <c r="F297" s="208"/>
      <c r="G297" s="208"/>
      <c r="H297" s="208"/>
      <c r="I297" s="208"/>
      <c r="J297" s="208"/>
      <c r="K297" s="208"/>
      <c r="L297" s="208"/>
      <c r="M297" s="208"/>
      <c r="N297" s="208"/>
      <c r="O297" s="208"/>
      <c r="P297" s="208"/>
      <c r="Q297" s="208"/>
      <c r="R297" s="208"/>
      <c r="S297" s="208"/>
      <c r="T297" s="208"/>
      <c r="U297" s="208"/>
      <c r="V297" s="208"/>
      <c r="W297" s="208"/>
      <c r="X297" s="208"/>
      <c r="Y297" s="208"/>
      <c r="Z297" s="208"/>
    </row>
    <row r="298" spans="1:26" s="209" customFormat="1">
      <c r="A298" s="210">
        <v>738</v>
      </c>
      <c r="B298" s="211" t="s">
        <v>416</v>
      </c>
      <c r="C298" s="207" t="s">
        <v>6505</v>
      </c>
      <c r="D298" s="211" t="s">
        <v>238</v>
      </c>
      <c r="E298" s="211" t="s">
        <v>3918</v>
      </c>
      <c r="F298" s="208"/>
      <c r="G298" s="208"/>
      <c r="H298" s="208"/>
      <c r="I298" s="208"/>
      <c r="J298" s="208"/>
      <c r="K298" s="208"/>
      <c r="L298" s="208"/>
      <c r="M298" s="208"/>
      <c r="N298" s="208"/>
      <c r="O298" s="208"/>
      <c r="P298" s="208"/>
      <c r="Q298" s="208"/>
      <c r="R298" s="208"/>
      <c r="S298" s="208"/>
      <c r="T298" s="208"/>
      <c r="U298" s="208"/>
      <c r="V298" s="208"/>
      <c r="W298" s="208"/>
      <c r="X298" s="208"/>
      <c r="Y298" s="208"/>
      <c r="Z298" s="208"/>
    </row>
    <row r="299" spans="1:26" s="209" customFormat="1">
      <c r="A299" s="210">
        <v>739</v>
      </c>
      <c r="B299" s="211" t="s">
        <v>418</v>
      </c>
      <c r="C299" s="207" t="s">
        <v>6508</v>
      </c>
      <c r="D299" s="211" t="s">
        <v>238</v>
      </c>
      <c r="E299" s="211" t="s">
        <v>419</v>
      </c>
      <c r="F299" s="208"/>
      <c r="G299" s="208"/>
      <c r="H299" s="208"/>
      <c r="I299" s="208"/>
      <c r="J299" s="208"/>
      <c r="K299" s="208"/>
      <c r="L299" s="208"/>
      <c r="M299" s="208"/>
      <c r="N299" s="208"/>
      <c r="O299" s="208"/>
      <c r="P299" s="208"/>
      <c r="Q299" s="208"/>
      <c r="R299" s="208"/>
      <c r="S299" s="208"/>
      <c r="T299" s="208"/>
      <c r="U299" s="208"/>
      <c r="V299" s="208"/>
      <c r="W299" s="208"/>
      <c r="X299" s="208"/>
      <c r="Y299" s="208"/>
      <c r="Z299" s="208"/>
    </row>
    <row r="300" spans="1:26" s="209" customFormat="1">
      <c r="A300" s="210">
        <v>740</v>
      </c>
      <c r="B300" s="211" t="s">
        <v>420</v>
      </c>
      <c r="C300" s="207" t="s">
        <v>6391</v>
      </c>
      <c r="D300" s="211" t="s">
        <v>215</v>
      </c>
      <c r="E300" s="211" t="s">
        <v>421</v>
      </c>
      <c r="F300" s="208"/>
      <c r="G300" s="208"/>
      <c r="H300" s="208"/>
      <c r="I300" s="208"/>
      <c r="J300" s="208"/>
      <c r="K300" s="208"/>
      <c r="L300" s="208"/>
      <c r="M300" s="208"/>
      <c r="N300" s="208"/>
      <c r="O300" s="208"/>
      <c r="P300" s="208"/>
      <c r="Q300" s="208"/>
      <c r="R300" s="208"/>
      <c r="S300" s="208"/>
      <c r="T300" s="208"/>
      <c r="U300" s="208"/>
      <c r="V300" s="208"/>
      <c r="W300" s="208"/>
      <c r="X300" s="208"/>
      <c r="Y300" s="208"/>
      <c r="Z300" s="208"/>
    </row>
    <row r="301" spans="1:26" s="209" customFormat="1">
      <c r="A301" s="210">
        <v>741</v>
      </c>
      <c r="B301" s="211" t="s">
        <v>422</v>
      </c>
      <c r="C301" s="207" t="s">
        <v>6321</v>
      </c>
      <c r="D301" s="211" t="s">
        <v>215</v>
      </c>
      <c r="E301" s="211" t="s">
        <v>220</v>
      </c>
      <c r="F301" s="208"/>
      <c r="G301" s="208"/>
      <c r="H301" s="208"/>
      <c r="I301" s="208"/>
      <c r="J301" s="208"/>
      <c r="K301" s="208"/>
      <c r="L301" s="208"/>
      <c r="M301" s="208"/>
      <c r="N301" s="208"/>
      <c r="O301" s="208"/>
      <c r="P301" s="208"/>
      <c r="Q301" s="208"/>
      <c r="R301" s="208"/>
      <c r="S301" s="208"/>
      <c r="T301" s="208"/>
      <c r="U301" s="208"/>
      <c r="V301" s="208"/>
      <c r="W301" s="208"/>
      <c r="X301" s="208"/>
      <c r="Y301" s="208"/>
      <c r="Z301" s="208"/>
    </row>
    <row r="302" spans="1:26" s="209" customFormat="1">
      <c r="A302" s="210">
        <v>746</v>
      </c>
      <c r="B302" s="211" t="s">
        <v>423</v>
      </c>
      <c r="C302" s="207" t="s">
        <v>7086</v>
      </c>
      <c r="D302" s="211" t="s">
        <v>303</v>
      </c>
      <c r="E302" s="211" t="s">
        <v>306</v>
      </c>
      <c r="F302" s="208"/>
      <c r="G302" s="208"/>
      <c r="H302" s="208"/>
      <c r="I302" s="208"/>
      <c r="J302" s="208"/>
      <c r="K302" s="208"/>
      <c r="L302" s="208"/>
      <c r="M302" s="208"/>
      <c r="N302" s="208"/>
      <c r="O302" s="208"/>
      <c r="P302" s="208"/>
      <c r="Q302" s="208"/>
      <c r="R302" s="208"/>
      <c r="S302" s="208"/>
      <c r="T302" s="208"/>
      <c r="U302" s="208"/>
      <c r="V302" s="208"/>
      <c r="W302" s="208"/>
      <c r="X302" s="208"/>
      <c r="Y302" s="208"/>
      <c r="Z302" s="208"/>
    </row>
    <row r="303" spans="1:26" s="209" customFormat="1">
      <c r="A303" s="210">
        <v>752</v>
      </c>
      <c r="B303" s="211" t="s">
        <v>424</v>
      </c>
      <c r="C303" s="207" t="s">
        <v>6321</v>
      </c>
      <c r="D303" s="211" t="s">
        <v>215</v>
      </c>
      <c r="E303" s="211" t="s">
        <v>220</v>
      </c>
      <c r="F303" s="208"/>
      <c r="G303" s="208"/>
      <c r="H303" s="208"/>
      <c r="I303" s="208"/>
      <c r="J303" s="208"/>
      <c r="K303" s="208"/>
      <c r="L303" s="208"/>
      <c r="M303" s="208"/>
      <c r="N303" s="208"/>
      <c r="O303" s="208"/>
      <c r="P303" s="208"/>
      <c r="Q303" s="208"/>
      <c r="R303" s="208"/>
      <c r="S303" s="208"/>
      <c r="T303" s="208"/>
      <c r="U303" s="208"/>
      <c r="V303" s="208"/>
      <c r="W303" s="208"/>
      <c r="X303" s="208"/>
      <c r="Y303" s="208"/>
      <c r="Z303" s="208"/>
    </row>
    <row r="304" spans="1:26" s="209" customFormat="1">
      <c r="A304" s="210">
        <v>754</v>
      </c>
      <c r="B304" s="211" t="s">
        <v>425</v>
      </c>
      <c r="C304" s="207" t="s">
        <v>5747</v>
      </c>
      <c r="D304" s="211" t="s">
        <v>143</v>
      </c>
      <c r="E304" s="211" t="s">
        <v>426</v>
      </c>
      <c r="F304" s="208"/>
      <c r="G304" s="208"/>
      <c r="H304" s="208"/>
      <c r="I304" s="208"/>
      <c r="J304" s="208"/>
      <c r="K304" s="208"/>
      <c r="L304" s="208"/>
      <c r="M304" s="208"/>
      <c r="N304" s="208"/>
      <c r="O304" s="208"/>
      <c r="P304" s="208"/>
      <c r="Q304" s="208"/>
      <c r="R304" s="208"/>
      <c r="S304" s="208"/>
      <c r="T304" s="208"/>
      <c r="U304" s="208"/>
      <c r="V304" s="208"/>
      <c r="W304" s="208"/>
      <c r="X304" s="208"/>
      <c r="Y304" s="208"/>
      <c r="Z304" s="208"/>
    </row>
    <row r="305" spans="1:26" s="209" customFormat="1">
      <c r="A305" s="210">
        <v>756</v>
      </c>
      <c r="B305" s="211" t="s">
        <v>427</v>
      </c>
      <c r="C305" s="207" t="s">
        <v>7004</v>
      </c>
      <c r="D305" s="211" t="s">
        <v>105</v>
      </c>
      <c r="E305" s="211" t="s">
        <v>297</v>
      </c>
      <c r="F305" s="208"/>
      <c r="G305" s="208"/>
      <c r="H305" s="208"/>
      <c r="I305" s="208"/>
      <c r="J305" s="208"/>
      <c r="K305" s="208"/>
      <c r="L305" s="208"/>
      <c r="M305" s="208"/>
      <c r="N305" s="208"/>
      <c r="O305" s="208"/>
      <c r="P305" s="208"/>
      <c r="Q305" s="208"/>
      <c r="R305" s="208"/>
      <c r="S305" s="208"/>
      <c r="T305" s="208"/>
      <c r="U305" s="208"/>
      <c r="V305" s="208"/>
      <c r="W305" s="208"/>
      <c r="X305" s="208"/>
      <c r="Y305" s="208"/>
      <c r="Z305" s="208"/>
    </row>
    <row r="306" spans="1:26" s="209" customFormat="1">
      <c r="A306" s="210">
        <v>758</v>
      </c>
      <c r="B306" s="211" t="s">
        <v>428</v>
      </c>
      <c r="C306" s="207" t="s">
        <v>6969</v>
      </c>
      <c r="D306" s="211" t="s">
        <v>105</v>
      </c>
      <c r="E306" s="211" t="s">
        <v>429</v>
      </c>
      <c r="F306" s="208"/>
      <c r="G306" s="208"/>
      <c r="H306" s="208"/>
      <c r="I306" s="208"/>
      <c r="J306" s="208"/>
      <c r="K306" s="208"/>
      <c r="L306" s="208"/>
      <c r="M306" s="208"/>
      <c r="N306" s="208"/>
      <c r="O306" s="208"/>
      <c r="P306" s="208"/>
      <c r="Q306" s="208"/>
      <c r="R306" s="208"/>
      <c r="S306" s="208"/>
      <c r="T306" s="208"/>
      <c r="U306" s="208"/>
      <c r="V306" s="208"/>
      <c r="W306" s="208"/>
      <c r="X306" s="208"/>
      <c r="Y306" s="208"/>
      <c r="Z306" s="208"/>
    </row>
    <row r="307" spans="1:26" s="209" customFormat="1">
      <c r="A307" s="210">
        <v>762</v>
      </c>
      <c r="B307" s="211" t="s">
        <v>430</v>
      </c>
      <c r="C307" s="207" t="s">
        <v>6026</v>
      </c>
      <c r="D307" s="211" t="s">
        <v>197</v>
      </c>
      <c r="E307" s="211" t="s">
        <v>431</v>
      </c>
      <c r="F307" s="208"/>
      <c r="G307" s="208"/>
      <c r="H307" s="208"/>
      <c r="I307" s="208"/>
      <c r="J307" s="208"/>
      <c r="K307" s="208"/>
      <c r="L307" s="208"/>
      <c r="M307" s="208"/>
      <c r="N307" s="208"/>
      <c r="O307" s="208"/>
      <c r="P307" s="208"/>
      <c r="Q307" s="208"/>
      <c r="R307" s="208"/>
      <c r="S307" s="208"/>
      <c r="T307" s="208"/>
      <c r="U307" s="208"/>
      <c r="V307" s="208"/>
      <c r="W307" s="208"/>
      <c r="X307" s="208"/>
      <c r="Y307" s="208"/>
      <c r="Z307" s="208"/>
    </row>
    <row r="308" spans="1:26" s="209" customFormat="1">
      <c r="A308" s="210">
        <v>766</v>
      </c>
      <c r="B308" s="211" t="s">
        <v>432</v>
      </c>
      <c r="C308" s="207" t="s">
        <v>7012</v>
      </c>
      <c r="D308" s="211" t="s">
        <v>105</v>
      </c>
      <c r="E308" s="211" t="s">
        <v>299</v>
      </c>
      <c r="F308" s="208"/>
      <c r="G308" s="208"/>
      <c r="H308" s="208"/>
      <c r="I308" s="208"/>
      <c r="J308" s="208"/>
      <c r="K308" s="208"/>
      <c r="L308" s="208"/>
      <c r="M308" s="208"/>
      <c r="N308" s="208"/>
      <c r="O308" s="208"/>
      <c r="P308" s="208"/>
      <c r="Q308" s="208"/>
      <c r="R308" s="208"/>
      <c r="S308" s="208"/>
      <c r="T308" s="208"/>
      <c r="U308" s="208"/>
      <c r="V308" s="208"/>
      <c r="W308" s="208"/>
      <c r="X308" s="208"/>
      <c r="Y308" s="208"/>
      <c r="Z308" s="208"/>
    </row>
    <row r="309" spans="1:26" s="209" customFormat="1">
      <c r="A309" s="210">
        <v>767</v>
      </c>
      <c r="B309" s="211" t="s">
        <v>433</v>
      </c>
      <c r="C309" s="207" t="s">
        <v>6995</v>
      </c>
      <c r="D309" s="211" t="s">
        <v>105</v>
      </c>
      <c r="E309" s="211" t="s">
        <v>434</v>
      </c>
      <c r="F309" s="208"/>
      <c r="G309" s="208"/>
      <c r="H309" s="208"/>
      <c r="I309" s="208"/>
      <c r="J309" s="208"/>
      <c r="K309" s="208"/>
      <c r="L309" s="208"/>
      <c r="M309" s="208"/>
      <c r="N309" s="208"/>
      <c r="O309" s="208"/>
      <c r="P309" s="208"/>
      <c r="Q309" s="208"/>
      <c r="R309" s="208"/>
      <c r="S309" s="208"/>
      <c r="T309" s="208"/>
      <c r="U309" s="208"/>
      <c r="V309" s="208"/>
      <c r="W309" s="208"/>
      <c r="X309" s="208"/>
      <c r="Y309" s="208"/>
      <c r="Z309" s="208"/>
    </row>
    <row r="310" spans="1:26" s="209" customFormat="1">
      <c r="A310" s="210">
        <v>768</v>
      </c>
      <c r="B310" s="211" t="s">
        <v>435</v>
      </c>
      <c r="C310" s="207" t="s">
        <v>7041</v>
      </c>
      <c r="D310" s="211" t="s">
        <v>105</v>
      </c>
      <c r="E310" s="211" t="s">
        <v>436</v>
      </c>
      <c r="F310" s="208"/>
      <c r="G310" s="208"/>
      <c r="H310" s="208"/>
      <c r="I310" s="208"/>
      <c r="J310" s="208"/>
      <c r="K310" s="208"/>
      <c r="L310" s="208"/>
      <c r="M310" s="208"/>
      <c r="N310" s="208"/>
      <c r="O310" s="208"/>
      <c r="P310" s="208"/>
      <c r="Q310" s="208"/>
      <c r="R310" s="208"/>
      <c r="S310" s="208"/>
      <c r="T310" s="208"/>
      <c r="U310" s="208"/>
      <c r="V310" s="208"/>
      <c r="W310" s="208"/>
      <c r="X310" s="208"/>
      <c r="Y310" s="208"/>
      <c r="Z310" s="208"/>
    </row>
    <row r="311" spans="1:26" s="209" customFormat="1">
      <c r="A311" s="210">
        <v>770</v>
      </c>
      <c r="B311" s="211" t="s">
        <v>437</v>
      </c>
      <c r="C311" s="207" t="s">
        <v>5669</v>
      </c>
      <c r="D311" s="211" t="s">
        <v>143</v>
      </c>
      <c r="E311" s="211" t="s">
        <v>438</v>
      </c>
      <c r="F311" s="208"/>
      <c r="G311" s="208"/>
      <c r="H311" s="208"/>
      <c r="I311" s="208"/>
      <c r="J311" s="208"/>
      <c r="K311" s="208"/>
      <c r="L311" s="208"/>
      <c r="M311" s="208"/>
      <c r="N311" s="208"/>
      <c r="O311" s="208"/>
      <c r="P311" s="208"/>
      <c r="Q311" s="208"/>
      <c r="R311" s="208"/>
      <c r="S311" s="208"/>
      <c r="T311" s="208"/>
      <c r="U311" s="208"/>
      <c r="V311" s="208"/>
      <c r="W311" s="208"/>
      <c r="X311" s="208"/>
      <c r="Y311" s="208"/>
      <c r="Z311" s="208"/>
    </row>
    <row r="312" spans="1:26" s="209" customFormat="1">
      <c r="A312" s="210">
        <v>782</v>
      </c>
      <c r="B312" s="211" t="s">
        <v>439</v>
      </c>
      <c r="C312" s="207" t="s">
        <v>5540</v>
      </c>
      <c r="D312" s="211" t="s">
        <v>143</v>
      </c>
      <c r="E312" s="211" t="s">
        <v>440</v>
      </c>
      <c r="F312" s="208"/>
      <c r="G312" s="208"/>
      <c r="H312" s="208"/>
      <c r="I312" s="208"/>
      <c r="J312" s="208"/>
      <c r="K312" s="208"/>
      <c r="L312" s="208"/>
      <c r="M312" s="208"/>
      <c r="N312" s="208"/>
      <c r="O312" s="208"/>
      <c r="P312" s="208"/>
      <c r="Q312" s="208"/>
      <c r="R312" s="208"/>
      <c r="S312" s="208"/>
      <c r="T312" s="208"/>
      <c r="U312" s="208"/>
      <c r="V312" s="208"/>
      <c r="W312" s="208"/>
      <c r="X312" s="208"/>
      <c r="Y312" s="208"/>
      <c r="Z312" s="208"/>
    </row>
    <row r="313" spans="1:26" s="209" customFormat="1">
      <c r="A313" s="210">
        <v>786</v>
      </c>
      <c r="B313" s="211" t="s">
        <v>441</v>
      </c>
      <c r="C313" s="207" t="s">
        <v>6938</v>
      </c>
      <c r="D313" s="211" t="s">
        <v>105</v>
      </c>
      <c r="E313" s="211" t="s">
        <v>442</v>
      </c>
      <c r="F313" s="208"/>
      <c r="G313" s="208"/>
      <c r="H313" s="208"/>
      <c r="I313" s="208"/>
      <c r="J313" s="208"/>
      <c r="K313" s="208"/>
      <c r="L313" s="208"/>
      <c r="M313" s="208"/>
      <c r="N313" s="208"/>
      <c r="O313" s="208"/>
      <c r="P313" s="208"/>
      <c r="Q313" s="208"/>
      <c r="R313" s="208"/>
      <c r="S313" s="208"/>
      <c r="T313" s="208"/>
      <c r="U313" s="208"/>
      <c r="V313" s="208"/>
      <c r="W313" s="208"/>
      <c r="X313" s="208"/>
      <c r="Y313" s="208"/>
      <c r="Z313" s="208"/>
    </row>
    <row r="314" spans="1:26" s="209" customFormat="1">
      <c r="A314" s="210">
        <v>790</v>
      </c>
      <c r="B314" s="211" t="s">
        <v>443</v>
      </c>
      <c r="C314" s="207" t="s">
        <v>7018</v>
      </c>
      <c r="D314" s="211" t="s">
        <v>105</v>
      </c>
      <c r="E314" s="211" t="s">
        <v>444</v>
      </c>
      <c r="F314" s="208"/>
      <c r="G314" s="208"/>
      <c r="H314" s="208"/>
      <c r="I314" s="208"/>
      <c r="J314" s="208"/>
      <c r="K314" s="208"/>
      <c r="L314" s="208"/>
      <c r="M314" s="208"/>
      <c r="N314" s="208"/>
      <c r="O314" s="208"/>
      <c r="P314" s="208"/>
      <c r="Q314" s="208"/>
      <c r="R314" s="208"/>
      <c r="S314" s="208"/>
      <c r="T314" s="208"/>
      <c r="U314" s="208"/>
      <c r="V314" s="208"/>
      <c r="W314" s="208"/>
      <c r="X314" s="208"/>
      <c r="Y314" s="208"/>
      <c r="Z314" s="208"/>
    </row>
    <row r="315" spans="1:26" s="209" customFormat="1">
      <c r="A315" s="210">
        <v>792</v>
      </c>
      <c r="B315" s="211" t="s">
        <v>445</v>
      </c>
      <c r="C315" s="207" t="s">
        <v>7054</v>
      </c>
      <c r="D315" s="211" t="s">
        <v>105</v>
      </c>
      <c r="E315" s="211" t="s">
        <v>446</v>
      </c>
      <c r="F315" s="208"/>
      <c r="G315" s="208"/>
      <c r="H315" s="208"/>
      <c r="I315" s="208"/>
      <c r="J315" s="208"/>
      <c r="K315" s="208"/>
      <c r="L315" s="208"/>
      <c r="M315" s="208"/>
      <c r="N315" s="208"/>
      <c r="O315" s="208"/>
      <c r="P315" s="208"/>
      <c r="Q315" s="208"/>
      <c r="R315" s="208"/>
      <c r="S315" s="208"/>
      <c r="T315" s="208"/>
      <c r="U315" s="208"/>
      <c r="V315" s="208"/>
      <c r="W315" s="208"/>
      <c r="X315" s="208"/>
      <c r="Y315" s="208"/>
      <c r="Z315" s="208"/>
    </row>
    <row r="316" spans="1:26" s="209" customFormat="1">
      <c r="A316" s="210">
        <v>793</v>
      </c>
      <c r="B316" s="211" t="s">
        <v>447</v>
      </c>
      <c r="C316" s="207" t="s">
        <v>4218</v>
      </c>
      <c r="D316" s="211" t="s">
        <v>82</v>
      </c>
      <c r="E316" s="211" t="s">
        <v>448</v>
      </c>
      <c r="F316" s="208"/>
      <c r="G316" s="208"/>
      <c r="H316" s="208"/>
      <c r="I316" s="208"/>
      <c r="J316" s="208"/>
      <c r="K316" s="208"/>
      <c r="L316" s="208"/>
      <c r="M316" s="208"/>
      <c r="N316" s="208"/>
      <c r="O316" s="208"/>
      <c r="P316" s="208"/>
      <c r="Q316" s="208"/>
      <c r="R316" s="208"/>
      <c r="S316" s="208"/>
      <c r="T316" s="208"/>
      <c r="U316" s="208"/>
      <c r="V316" s="208"/>
      <c r="W316" s="208"/>
      <c r="X316" s="208"/>
      <c r="Y316" s="208"/>
      <c r="Z316" s="208"/>
    </row>
    <row r="317" spans="1:26" s="209" customFormat="1">
      <c r="A317" s="210">
        <v>794</v>
      </c>
      <c r="B317" s="211" t="s">
        <v>449</v>
      </c>
      <c r="C317" s="207" t="s">
        <v>4315</v>
      </c>
      <c r="D317" s="211" t="s">
        <v>82</v>
      </c>
      <c r="E317" s="211" t="s">
        <v>3919</v>
      </c>
      <c r="F317" s="208"/>
      <c r="G317" s="208"/>
      <c r="H317" s="208"/>
      <c r="I317" s="208"/>
      <c r="J317" s="208"/>
      <c r="K317" s="208"/>
      <c r="L317" s="208"/>
      <c r="M317" s="208"/>
      <c r="N317" s="208"/>
      <c r="O317" s="208"/>
      <c r="P317" s="208"/>
      <c r="Q317" s="208"/>
      <c r="R317" s="208"/>
      <c r="S317" s="208"/>
      <c r="T317" s="208"/>
      <c r="U317" s="208"/>
      <c r="V317" s="208"/>
      <c r="W317" s="208"/>
      <c r="X317" s="208"/>
      <c r="Y317" s="208"/>
      <c r="Z317" s="208"/>
    </row>
    <row r="318" spans="1:26" s="209" customFormat="1">
      <c r="A318" s="210">
        <v>802</v>
      </c>
      <c r="B318" s="211" t="s">
        <v>451</v>
      </c>
      <c r="C318" s="207" t="s">
        <v>4237</v>
      </c>
      <c r="D318" s="211" t="s">
        <v>82</v>
      </c>
      <c r="E318" s="211" t="s">
        <v>391</v>
      </c>
      <c r="F318" s="208"/>
      <c r="G318" s="208"/>
      <c r="H318" s="208"/>
      <c r="I318" s="208"/>
      <c r="J318" s="208"/>
      <c r="K318" s="208"/>
      <c r="L318" s="208"/>
      <c r="M318" s="208"/>
      <c r="N318" s="208"/>
      <c r="O318" s="208"/>
      <c r="P318" s="208"/>
      <c r="Q318" s="208"/>
      <c r="R318" s="208"/>
      <c r="S318" s="208"/>
      <c r="T318" s="208"/>
      <c r="U318" s="208"/>
      <c r="V318" s="208"/>
      <c r="W318" s="208"/>
      <c r="X318" s="208"/>
      <c r="Y318" s="208"/>
      <c r="Z318" s="208"/>
    </row>
    <row r="319" spans="1:26" s="209" customFormat="1">
      <c r="A319" s="210">
        <v>808</v>
      </c>
      <c r="B319" s="211" t="s">
        <v>452</v>
      </c>
      <c r="C319" s="207" t="s">
        <v>4849</v>
      </c>
      <c r="D319" s="211" t="s">
        <v>37</v>
      </c>
      <c r="E319" s="211" t="s">
        <v>453</v>
      </c>
      <c r="F319" s="208"/>
      <c r="G319" s="208"/>
      <c r="H319" s="208"/>
      <c r="I319" s="208"/>
      <c r="J319" s="208"/>
      <c r="K319" s="208"/>
      <c r="L319" s="208"/>
      <c r="M319" s="208"/>
      <c r="N319" s="208"/>
      <c r="O319" s="208"/>
      <c r="P319" s="208"/>
      <c r="Q319" s="208"/>
      <c r="R319" s="208"/>
      <c r="S319" s="208"/>
      <c r="T319" s="208"/>
      <c r="U319" s="208"/>
      <c r="V319" s="208"/>
      <c r="W319" s="208"/>
      <c r="X319" s="208"/>
      <c r="Y319" s="208"/>
      <c r="Z319" s="208"/>
    </row>
    <row r="320" spans="1:26" s="209" customFormat="1">
      <c r="A320" s="210">
        <v>809</v>
      </c>
      <c r="B320" s="211" t="s">
        <v>454</v>
      </c>
      <c r="C320" s="207" t="s">
        <v>6424</v>
      </c>
      <c r="D320" s="211" t="s">
        <v>215</v>
      </c>
      <c r="E320" s="211" t="s">
        <v>455</v>
      </c>
      <c r="F320" s="208"/>
      <c r="G320" s="208"/>
      <c r="H320" s="208"/>
      <c r="I320" s="208"/>
      <c r="J320" s="208"/>
      <c r="K320" s="208"/>
      <c r="L320" s="208"/>
      <c r="M320" s="208"/>
      <c r="N320" s="208"/>
      <c r="O320" s="208"/>
      <c r="P320" s="208"/>
      <c r="Q320" s="208"/>
      <c r="R320" s="208"/>
      <c r="S320" s="208"/>
      <c r="T320" s="208"/>
      <c r="U320" s="208"/>
      <c r="V320" s="208"/>
      <c r="W320" s="208"/>
      <c r="X320" s="208"/>
      <c r="Y320" s="208"/>
      <c r="Z320" s="208"/>
    </row>
    <row r="321" spans="1:26" s="209" customFormat="1">
      <c r="A321" s="210">
        <v>810</v>
      </c>
      <c r="B321" s="211" t="s">
        <v>456</v>
      </c>
      <c r="C321" s="207" t="s">
        <v>6575</v>
      </c>
      <c r="D321" s="211" t="s">
        <v>227</v>
      </c>
      <c r="E321" s="211" t="s">
        <v>457</v>
      </c>
      <c r="F321" s="208"/>
      <c r="G321" s="208"/>
      <c r="H321" s="208"/>
      <c r="I321" s="208"/>
      <c r="J321" s="208"/>
      <c r="K321" s="208"/>
      <c r="L321" s="208"/>
      <c r="M321" s="208"/>
      <c r="N321" s="208"/>
      <c r="O321" s="208"/>
      <c r="P321" s="208"/>
      <c r="Q321" s="208"/>
      <c r="R321" s="208"/>
      <c r="S321" s="208"/>
      <c r="T321" s="208"/>
      <c r="U321" s="208"/>
      <c r="V321" s="208"/>
      <c r="W321" s="208"/>
      <c r="X321" s="208"/>
      <c r="Y321" s="208"/>
      <c r="Z321" s="208"/>
    </row>
    <row r="322" spans="1:26" s="209" customFormat="1">
      <c r="A322" s="210">
        <v>812</v>
      </c>
      <c r="B322" s="211" t="s">
        <v>458</v>
      </c>
      <c r="C322" s="207" t="s">
        <v>6610</v>
      </c>
      <c r="D322" s="211" t="s">
        <v>227</v>
      </c>
      <c r="E322" s="211" t="s">
        <v>459</v>
      </c>
      <c r="F322" s="208"/>
      <c r="G322" s="208"/>
      <c r="H322" s="208"/>
      <c r="I322" s="208"/>
      <c r="J322" s="208"/>
      <c r="K322" s="208"/>
      <c r="L322" s="208"/>
      <c r="M322" s="208"/>
      <c r="N322" s="208"/>
      <c r="O322" s="208"/>
      <c r="P322" s="208"/>
      <c r="Q322" s="208"/>
      <c r="R322" s="208"/>
      <c r="S322" s="208"/>
      <c r="T322" s="208"/>
      <c r="U322" s="208"/>
      <c r="V322" s="208"/>
      <c r="W322" s="208"/>
      <c r="X322" s="208"/>
      <c r="Y322" s="208"/>
      <c r="Z322" s="208"/>
    </row>
    <row r="323" spans="1:26" s="209" customFormat="1">
      <c r="A323" s="210">
        <v>814</v>
      </c>
      <c r="B323" s="211" t="s">
        <v>460</v>
      </c>
      <c r="C323" s="207" t="s">
        <v>5620</v>
      </c>
      <c r="D323" s="211" t="s">
        <v>143</v>
      </c>
      <c r="E323" s="211" t="s">
        <v>461</v>
      </c>
      <c r="F323" s="208"/>
      <c r="G323" s="208"/>
      <c r="H323" s="208"/>
      <c r="I323" s="208"/>
      <c r="J323" s="208"/>
      <c r="K323" s="208"/>
      <c r="L323" s="208"/>
      <c r="M323" s="208"/>
      <c r="N323" s="208"/>
      <c r="O323" s="208"/>
      <c r="P323" s="208"/>
      <c r="Q323" s="208"/>
      <c r="R323" s="208"/>
      <c r="S323" s="208"/>
      <c r="T323" s="208"/>
      <c r="U323" s="208"/>
      <c r="V323" s="208"/>
      <c r="W323" s="208"/>
      <c r="X323" s="208"/>
      <c r="Y323" s="208"/>
      <c r="Z323" s="208"/>
    </row>
    <row r="324" spans="1:26" s="209" customFormat="1">
      <c r="A324" s="210">
        <v>815</v>
      </c>
      <c r="B324" s="211" t="s">
        <v>462</v>
      </c>
      <c r="C324" s="207" t="s">
        <v>4787</v>
      </c>
      <c r="D324" s="211" t="s">
        <v>37</v>
      </c>
      <c r="E324" s="211" t="s">
        <v>63</v>
      </c>
      <c r="F324" s="208"/>
      <c r="G324" s="208"/>
      <c r="H324" s="208"/>
      <c r="I324" s="208"/>
      <c r="J324" s="208"/>
      <c r="K324" s="208"/>
      <c r="L324" s="208"/>
      <c r="M324" s="208"/>
      <c r="N324" s="208"/>
      <c r="O324" s="208"/>
      <c r="P324" s="208"/>
      <c r="Q324" s="208"/>
      <c r="R324" s="208"/>
      <c r="S324" s="208"/>
      <c r="T324" s="208"/>
      <c r="U324" s="208"/>
      <c r="V324" s="208"/>
      <c r="W324" s="208"/>
      <c r="X324" s="208"/>
      <c r="Y324" s="208"/>
      <c r="Z324" s="208"/>
    </row>
    <row r="325" spans="1:26" s="209" customFormat="1">
      <c r="A325" s="210">
        <v>819</v>
      </c>
      <c r="B325" s="211" t="s">
        <v>463</v>
      </c>
      <c r="C325" s="207" t="s">
        <v>6293</v>
      </c>
      <c r="D325" s="211" t="s">
        <v>215</v>
      </c>
      <c r="E325" s="211" t="s">
        <v>464</v>
      </c>
      <c r="F325" s="208"/>
      <c r="G325" s="208"/>
      <c r="H325" s="208"/>
      <c r="I325" s="208"/>
      <c r="J325" s="208"/>
      <c r="K325" s="208"/>
      <c r="L325" s="208"/>
      <c r="M325" s="208"/>
      <c r="N325" s="208"/>
      <c r="O325" s="208"/>
      <c r="P325" s="208"/>
      <c r="Q325" s="208"/>
      <c r="R325" s="208"/>
      <c r="S325" s="208"/>
      <c r="T325" s="208"/>
      <c r="U325" s="208"/>
      <c r="V325" s="208"/>
      <c r="W325" s="208"/>
      <c r="X325" s="208"/>
      <c r="Y325" s="208"/>
      <c r="Z325" s="208"/>
    </row>
    <row r="326" spans="1:26" s="209" customFormat="1">
      <c r="A326" s="210">
        <v>824</v>
      </c>
      <c r="B326" s="211" t="s">
        <v>465</v>
      </c>
      <c r="C326" s="207" t="s">
        <v>6846</v>
      </c>
      <c r="D326" s="211" t="s">
        <v>265</v>
      </c>
      <c r="E326" s="211" t="s">
        <v>466</v>
      </c>
      <c r="F326" s="208"/>
      <c r="G326" s="208"/>
      <c r="H326" s="208"/>
      <c r="I326" s="208"/>
      <c r="J326" s="208"/>
      <c r="K326" s="208"/>
      <c r="L326" s="208"/>
      <c r="M326" s="208"/>
      <c r="N326" s="208"/>
      <c r="O326" s="208"/>
      <c r="P326" s="208"/>
      <c r="Q326" s="208"/>
      <c r="R326" s="208"/>
      <c r="S326" s="208"/>
      <c r="T326" s="208"/>
      <c r="U326" s="208"/>
      <c r="V326" s="208"/>
      <c r="W326" s="208"/>
      <c r="X326" s="208"/>
      <c r="Y326" s="208"/>
      <c r="Z326" s="208"/>
    </row>
    <row r="327" spans="1:26" s="209" customFormat="1">
      <c r="A327" s="210">
        <v>836</v>
      </c>
      <c r="B327" s="211" t="s">
        <v>467</v>
      </c>
      <c r="C327" s="207" t="s">
        <v>4877</v>
      </c>
      <c r="D327" s="211" t="s">
        <v>37</v>
      </c>
      <c r="E327" s="211" t="s">
        <v>468</v>
      </c>
      <c r="F327" s="208"/>
      <c r="G327" s="208"/>
      <c r="H327" s="208"/>
      <c r="I327" s="208"/>
      <c r="J327" s="208"/>
      <c r="K327" s="208"/>
      <c r="L327" s="208"/>
      <c r="M327" s="208"/>
      <c r="N327" s="208"/>
      <c r="O327" s="208"/>
      <c r="P327" s="208"/>
      <c r="Q327" s="208"/>
      <c r="R327" s="208"/>
      <c r="S327" s="208"/>
      <c r="T327" s="208"/>
      <c r="U327" s="208"/>
      <c r="V327" s="208"/>
      <c r="W327" s="208"/>
      <c r="X327" s="208"/>
      <c r="Y327" s="208"/>
      <c r="Z327" s="208"/>
    </row>
    <row r="328" spans="1:26" s="209" customFormat="1">
      <c r="A328" s="210">
        <v>837</v>
      </c>
      <c r="B328" s="211" t="s">
        <v>469</v>
      </c>
      <c r="C328" s="207" t="s">
        <v>7183</v>
      </c>
      <c r="D328" s="211" t="s">
        <v>303</v>
      </c>
      <c r="E328" s="211" t="s">
        <v>470</v>
      </c>
      <c r="F328" s="208"/>
      <c r="G328" s="208"/>
      <c r="H328" s="208"/>
      <c r="I328" s="208"/>
      <c r="J328" s="208"/>
      <c r="K328" s="208"/>
      <c r="L328" s="208"/>
      <c r="M328" s="208"/>
      <c r="N328" s="208"/>
      <c r="O328" s="208"/>
      <c r="P328" s="208"/>
      <c r="Q328" s="208"/>
      <c r="R328" s="208"/>
      <c r="S328" s="208"/>
      <c r="T328" s="208"/>
      <c r="U328" s="208"/>
      <c r="V328" s="208"/>
      <c r="W328" s="208"/>
      <c r="X328" s="208"/>
      <c r="Y328" s="208"/>
      <c r="Z328" s="208"/>
    </row>
    <row r="329" spans="1:26" s="209" customFormat="1">
      <c r="A329" s="210">
        <v>838</v>
      </c>
      <c r="B329" s="211" t="s">
        <v>471</v>
      </c>
      <c r="C329" s="207" t="s">
        <v>4056</v>
      </c>
      <c r="D329" s="211" t="s">
        <v>82</v>
      </c>
      <c r="E329" s="211" t="s">
        <v>472</v>
      </c>
      <c r="F329" s="208"/>
      <c r="G329" s="208"/>
      <c r="H329" s="208"/>
      <c r="I329" s="208"/>
      <c r="J329" s="208"/>
      <c r="K329" s="208"/>
      <c r="L329" s="208"/>
      <c r="M329" s="208"/>
      <c r="N329" s="208"/>
      <c r="O329" s="208"/>
      <c r="P329" s="208"/>
      <c r="Q329" s="208"/>
      <c r="R329" s="208"/>
      <c r="S329" s="208"/>
      <c r="T329" s="208"/>
      <c r="U329" s="208"/>
      <c r="V329" s="208"/>
      <c r="W329" s="208"/>
      <c r="X329" s="208"/>
      <c r="Y329" s="208"/>
      <c r="Z329" s="208"/>
    </row>
    <row r="330" spans="1:26" s="209" customFormat="1">
      <c r="A330" s="210">
        <v>839</v>
      </c>
      <c r="B330" s="211" t="s">
        <v>473</v>
      </c>
      <c r="C330" s="207" t="s">
        <v>6177</v>
      </c>
      <c r="D330" s="211" t="s">
        <v>210</v>
      </c>
      <c r="E330" s="211" t="s">
        <v>382</v>
      </c>
      <c r="F330" s="208"/>
      <c r="G330" s="208"/>
      <c r="H330" s="208"/>
      <c r="I330" s="208"/>
      <c r="J330" s="208"/>
      <c r="K330" s="208"/>
      <c r="L330" s="208"/>
      <c r="M330" s="208"/>
      <c r="N330" s="208"/>
      <c r="O330" s="208"/>
      <c r="P330" s="208"/>
      <c r="Q330" s="208"/>
      <c r="R330" s="208"/>
      <c r="S330" s="208"/>
      <c r="T330" s="208"/>
      <c r="U330" s="208"/>
      <c r="V330" s="208"/>
      <c r="W330" s="208"/>
      <c r="X330" s="208"/>
      <c r="Y330" s="208"/>
      <c r="Z330" s="208"/>
    </row>
    <row r="331" spans="1:26" s="209" customFormat="1">
      <c r="A331" s="210">
        <v>849</v>
      </c>
      <c r="B331" s="211" t="s">
        <v>474</v>
      </c>
      <c r="C331" s="207" t="s">
        <v>5258</v>
      </c>
      <c r="D331" s="211" t="s">
        <v>120</v>
      </c>
      <c r="E331" s="211" t="s">
        <v>475</v>
      </c>
      <c r="F331" s="208"/>
      <c r="G331" s="208"/>
      <c r="H331" s="208"/>
      <c r="I331" s="208"/>
      <c r="J331" s="208"/>
      <c r="K331" s="208"/>
      <c r="L331" s="208"/>
      <c r="M331" s="208"/>
      <c r="N331" s="208"/>
      <c r="O331" s="208"/>
      <c r="P331" s="208"/>
      <c r="Q331" s="208"/>
      <c r="R331" s="208"/>
      <c r="S331" s="208"/>
      <c r="T331" s="208"/>
      <c r="U331" s="208"/>
      <c r="V331" s="208"/>
      <c r="W331" s="208"/>
      <c r="X331" s="208"/>
      <c r="Y331" s="208"/>
      <c r="Z331" s="208"/>
    </row>
    <row r="332" spans="1:26" s="209" customFormat="1">
      <c r="A332" s="210">
        <v>850</v>
      </c>
      <c r="B332" s="211" t="s">
        <v>476</v>
      </c>
      <c r="C332" s="207" t="s">
        <v>6553</v>
      </c>
      <c r="D332" s="211" t="s">
        <v>250</v>
      </c>
      <c r="E332" s="211" t="s">
        <v>477</v>
      </c>
      <c r="F332" s="208"/>
      <c r="G332" s="208"/>
      <c r="H332" s="208"/>
      <c r="I332" s="208"/>
      <c r="J332" s="208"/>
      <c r="K332" s="208"/>
      <c r="L332" s="208"/>
      <c r="M332" s="208"/>
      <c r="N332" s="208"/>
      <c r="O332" s="208"/>
      <c r="P332" s="208"/>
      <c r="Q332" s="208"/>
      <c r="R332" s="208"/>
      <c r="S332" s="208"/>
      <c r="T332" s="208"/>
      <c r="U332" s="208"/>
      <c r="V332" s="208"/>
      <c r="W332" s="208"/>
      <c r="X332" s="208"/>
      <c r="Y332" s="208"/>
      <c r="Z332" s="208"/>
    </row>
    <row r="333" spans="1:26" s="209" customFormat="1">
      <c r="A333" s="210">
        <v>855</v>
      </c>
      <c r="B333" s="211" t="s">
        <v>478</v>
      </c>
      <c r="C333" s="207" t="s">
        <v>4901</v>
      </c>
      <c r="D333" s="211" t="s">
        <v>37</v>
      </c>
      <c r="E333" s="211" t="s">
        <v>479</v>
      </c>
      <c r="F333" s="208"/>
      <c r="G333" s="208"/>
      <c r="H333" s="208"/>
      <c r="I333" s="208"/>
      <c r="J333" s="208"/>
      <c r="K333" s="208"/>
      <c r="L333" s="208"/>
      <c r="M333" s="208"/>
      <c r="N333" s="208"/>
      <c r="O333" s="208"/>
      <c r="P333" s="208"/>
      <c r="Q333" s="208"/>
      <c r="R333" s="208"/>
      <c r="S333" s="208"/>
      <c r="T333" s="208"/>
      <c r="U333" s="208"/>
      <c r="V333" s="208"/>
      <c r="W333" s="208"/>
      <c r="X333" s="208"/>
      <c r="Y333" s="208"/>
      <c r="Z333" s="208"/>
    </row>
    <row r="334" spans="1:26" s="209" customFormat="1">
      <c r="A334" s="210">
        <v>858</v>
      </c>
      <c r="B334" s="211" t="s">
        <v>480</v>
      </c>
      <c r="C334" s="207" t="s">
        <v>6633</v>
      </c>
      <c r="D334" s="211" t="s">
        <v>265</v>
      </c>
      <c r="E334" s="211" t="s">
        <v>481</v>
      </c>
      <c r="F334" s="208"/>
      <c r="G334" s="208"/>
      <c r="H334" s="208"/>
      <c r="I334" s="208"/>
      <c r="J334" s="208"/>
      <c r="K334" s="208"/>
      <c r="L334" s="208"/>
      <c r="M334" s="208"/>
      <c r="N334" s="208"/>
      <c r="O334" s="208"/>
      <c r="P334" s="208"/>
      <c r="Q334" s="208"/>
      <c r="R334" s="208"/>
      <c r="S334" s="208"/>
      <c r="T334" s="208"/>
      <c r="U334" s="208"/>
      <c r="V334" s="208"/>
      <c r="W334" s="208"/>
      <c r="X334" s="208"/>
      <c r="Y334" s="208"/>
      <c r="Z334" s="208"/>
    </row>
    <row r="335" spans="1:26" s="209" customFormat="1">
      <c r="A335" s="210">
        <v>859</v>
      </c>
      <c r="B335" s="211" t="s">
        <v>482</v>
      </c>
      <c r="C335" s="207" t="s">
        <v>5767</v>
      </c>
      <c r="D335" s="211" t="s">
        <v>143</v>
      </c>
      <c r="E335" s="211" t="s">
        <v>193</v>
      </c>
      <c r="F335" s="208"/>
      <c r="G335" s="208"/>
      <c r="H335" s="208"/>
      <c r="I335" s="208"/>
      <c r="J335" s="208"/>
      <c r="K335" s="208"/>
      <c r="L335" s="208"/>
      <c r="M335" s="208"/>
      <c r="N335" s="208"/>
      <c r="O335" s="208"/>
      <c r="P335" s="208"/>
      <c r="Q335" s="208"/>
      <c r="R335" s="208"/>
      <c r="S335" s="208"/>
      <c r="T335" s="208"/>
      <c r="U335" s="208"/>
      <c r="V335" s="208"/>
      <c r="W335" s="208"/>
      <c r="X335" s="208"/>
      <c r="Y335" s="208"/>
      <c r="Z335" s="208"/>
    </row>
    <row r="336" spans="1:26" s="209" customFormat="1">
      <c r="A336" s="210">
        <v>859</v>
      </c>
      <c r="B336" s="211" t="s">
        <v>482</v>
      </c>
      <c r="C336" s="207" t="s">
        <v>5760</v>
      </c>
      <c r="D336" s="211" t="s">
        <v>143</v>
      </c>
      <c r="E336" s="211" t="s">
        <v>1174</v>
      </c>
      <c r="F336" s="208"/>
      <c r="G336" s="208"/>
      <c r="H336" s="208"/>
      <c r="I336" s="208"/>
      <c r="J336" s="208"/>
      <c r="K336" s="208"/>
      <c r="L336" s="208"/>
      <c r="M336" s="208"/>
      <c r="N336" s="208"/>
      <c r="O336" s="208"/>
      <c r="P336" s="208"/>
      <c r="Q336" s="208"/>
      <c r="R336" s="208"/>
      <c r="S336" s="208"/>
      <c r="T336" s="208"/>
      <c r="U336" s="208"/>
      <c r="V336" s="208"/>
      <c r="W336" s="208"/>
      <c r="X336" s="208"/>
      <c r="Y336" s="208"/>
      <c r="Z336" s="208"/>
    </row>
    <row r="337" spans="1:26" s="209" customFormat="1">
      <c r="A337" s="210">
        <v>859</v>
      </c>
      <c r="B337" s="211" t="s">
        <v>482</v>
      </c>
      <c r="C337" s="207" t="s">
        <v>5653</v>
      </c>
      <c r="D337" s="211" t="s">
        <v>143</v>
      </c>
      <c r="E337" s="211" t="s">
        <v>837</v>
      </c>
      <c r="F337" s="208"/>
      <c r="G337" s="208"/>
      <c r="H337" s="208"/>
      <c r="I337" s="208"/>
      <c r="J337" s="208"/>
      <c r="K337" s="208"/>
      <c r="L337" s="208"/>
      <c r="M337" s="208"/>
      <c r="N337" s="208"/>
      <c r="O337" s="208"/>
      <c r="P337" s="208"/>
      <c r="Q337" s="208"/>
      <c r="R337" s="208"/>
      <c r="S337" s="208"/>
      <c r="T337" s="208"/>
      <c r="U337" s="208"/>
      <c r="V337" s="208"/>
      <c r="W337" s="208"/>
      <c r="X337" s="208"/>
      <c r="Y337" s="208"/>
      <c r="Z337" s="208"/>
    </row>
    <row r="338" spans="1:26" s="209" customFormat="1">
      <c r="A338" s="210">
        <v>859</v>
      </c>
      <c r="B338" s="211" t="s">
        <v>482</v>
      </c>
      <c r="C338" s="207" t="s">
        <v>5545</v>
      </c>
      <c r="D338" s="211" t="s">
        <v>143</v>
      </c>
      <c r="E338" s="211" t="s">
        <v>3219</v>
      </c>
      <c r="F338" s="208"/>
      <c r="G338" s="208"/>
      <c r="H338" s="208"/>
      <c r="I338" s="208"/>
      <c r="J338" s="208"/>
      <c r="K338" s="208"/>
      <c r="L338" s="208"/>
      <c r="M338" s="208"/>
      <c r="N338" s="208"/>
      <c r="O338" s="208"/>
      <c r="P338" s="208"/>
      <c r="Q338" s="208"/>
      <c r="R338" s="208"/>
      <c r="S338" s="208"/>
      <c r="T338" s="208"/>
      <c r="U338" s="208"/>
      <c r="V338" s="208"/>
      <c r="W338" s="208"/>
      <c r="X338" s="208"/>
      <c r="Y338" s="208"/>
      <c r="Z338" s="208"/>
    </row>
    <row r="339" spans="1:26" s="209" customFormat="1">
      <c r="A339" s="210">
        <v>859</v>
      </c>
      <c r="B339" s="211" t="s">
        <v>482</v>
      </c>
      <c r="C339" s="207" t="s">
        <v>5540</v>
      </c>
      <c r="D339" s="211" t="s">
        <v>143</v>
      </c>
      <c r="E339" s="211" t="s">
        <v>440</v>
      </c>
      <c r="F339" s="208"/>
      <c r="G339" s="208"/>
      <c r="H339" s="208"/>
      <c r="I339" s="208"/>
      <c r="J339" s="208"/>
      <c r="K339" s="208"/>
      <c r="L339" s="208"/>
      <c r="M339" s="208"/>
      <c r="N339" s="208"/>
      <c r="O339" s="208"/>
      <c r="P339" s="208"/>
      <c r="Q339" s="208"/>
      <c r="R339" s="208"/>
      <c r="S339" s="208"/>
      <c r="T339" s="208"/>
      <c r="U339" s="208"/>
      <c r="V339" s="208"/>
      <c r="W339" s="208"/>
      <c r="X339" s="208"/>
      <c r="Y339" s="208"/>
      <c r="Z339" s="208"/>
    </row>
    <row r="340" spans="1:26" s="209" customFormat="1">
      <c r="A340" s="210">
        <v>860</v>
      </c>
      <c r="B340" s="211" t="s">
        <v>484</v>
      </c>
      <c r="C340" s="207" t="s">
        <v>5743</v>
      </c>
      <c r="D340" s="211" t="s">
        <v>143</v>
      </c>
      <c r="E340" s="211" t="s">
        <v>188</v>
      </c>
      <c r="F340" s="208"/>
      <c r="G340" s="208"/>
      <c r="H340" s="208"/>
      <c r="I340" s="208"/>
      <c r="J340" s="208"/>
      <c r="K340" s="208"/>
      <c r="L340" s="208"/>
      <c r="M340" s="208"/>
      <c r="N340" s="208"/>
      <c r="O340" s="208"/>
      <c r="P340" s="208"/>
      <c r="Q340" s="208"/>
      <c r="R340" s="208"/>
      <c r="S340" s="208"/>
      <c r="T340" s="208"/>
      <c r="U340" s="208"/>
      <c r="V340" s="208"/>
      <c r="W340" s="208"/>
      <c r="X340" s="208"/>
      <c r="Y340" s="208"/>
      <c r="Z340" s="208"/>
    </row>
    <row r="341" spans="1:26" s="209" customFormat="1">
      <c r="A341" s="210">
        <v>861</v>
      </c>
      <c r="B341" s="211" t="s">
        <v>485</v>
      </c>
      <c r="C341" s="207" t="s">
        <v>6659</v>
      </c>
      <c r="D341" s="211" t="s">
        <v>265</v>
      </c>
      <c r="E341" s="211" t="s">
        <v>486</v>
      </c>
      <c r="F341" s="208"/>
      <c r="G341" s="208"/>
      <c r="H341" s="208"/>
      <c r="I341" s="208"/>
      <c r="J341" s="208"/>
      <c r="K341" s="208"/>
      <c r="L341" s="208"/>
      <c r="M341" s="208"/>
      <c r="N341" s="208"/>
      <c r="O341" s="208"/>
      <c r="P341" s="208"/>
      <c r="Q341" s="208"/>
      <c r="R341" s="208"/>
      <c r="S341" s="208"/>
      <c r="T341" s="208"/>
      <c r="U341" s="208"/>
      <c r="V341" s="208"/>
      <c r="W341" s="208"/>
      <c r="X341" s="208"/>
      <c r="Y341" s="208"/>
      <c r="Z341" s="208"/>
    </row>
    <row r="342" spans="1:26" s="209" customFormat="1">
      <c r="A342" s="210">
        <v>863</v>
      </c>
      <c r="B342" s="211" t="s">
        <v>487</v>
      </c>
      <c r="C342" s="207" t="s">
        <v>5717</v>
      </c>
      <c r="D342" s="211" t="s">
        <v>143</v>
      </c>
      <c r="E342" s="211" t="s">
        <v>488</v>
      </c>
      <c r="F342" s="208"/>
      <c r="G342" s="208"/>
      <c r="H342" s="208"/>
      <c r="I342" s="208"/>
      <c r="J342" s="208"/>
      <c r="K342" s="208"/>
      <c r="L342" s="208"/>
      <c r="M342" s="208"/>
      <c r="N342" s="208"/>
      <c r="O342" s="208"/>
      <c r="P342" s="208"/>
      <c r="Q342" s="208"/>
      <c r="R342" s="208"/>
      <c r="S342" s="208"/>
      <c r="T342" s="208"/>
      <c r="U342" s="208"/>
      <c r="V342" s="208"/>
      <c r="W342" s="208"/>
      <c r="X342" s="208"/>
      <c r="Y342" s="208"/>
      <c r="Z342" s="208"/>
    </row>
    <row r="343" spans="1:26" s="209" customFormat="1">
      <c r="A343" s="210">
        <v>864</v>
      </c>
      <c r="B343" s="211" t="s">
        <v>489</v>
      </c>
      <c r="C343" s="207" t="s">
        <v>4967</v>
      </c>
      <c r="D343" s="211" t="s">
        <v>37</v>
      </c>
      <c r="E343" s="211" t="s">
        <v>490</v>
      </c>
      <c r="F343" s="208"/>
      <c r="G343" s="208"/>
      <c r="H343" s="208"/>
      <c r="I343" s="208"/>
      <c r="J343" s="208"/>
      <c r="K343" s="208"/>
      <c r="L343" s="208"/>
      <c r="M343" s="208"/>
      <c r="N343" s="208"/>
      <c r="O343" s="208"/>
      <c r="P343" s="208"/>
      <c r="Q343" s="208"/>
      <c r="R343" s="208"/>
      <c r="S343" s="208"/>
      <c r="T343" s="208"/>
      <c r="U343" s="208"/>
      <c r="V343" s="208"/>
      <c r="W343" s="208"/>
      <c r="X343" s="208"/>
      <c r="Y343" s="208"/>
      <c r="Z343" s="208"/>
    </row>
    <row r="344" spans="1:26" s="209" customFormat="1">
      <c r="A344" s="210">
        <v>866</v>
      </c>
      <c r="B344" s="211" t="s">
        <v>491</v>
      </c>
      <c r="C344" s="207" t="s">
        <v>7240</v>
      </c>
      <c r="D344" s="211" t="s">
        <v>316</v>
      </c>
      <c r="E344" s="211" t="s">
        <v>492</v>
      </c>
      <c r="F344" s="208"/>
      <c r="G344" s="208"/>
      <c r="H344" s="208"/>
      <c r="I344" s="208"/>
      <c r="J344" s="208"/>
      <c r="K344" s="208"/>
      <c r="L344" s="208"/>
      <c r="M344" s="208"/>
      <c r="N344" s="208"/>
      <c r="O344" s="208"/>
      <c r="P344" s="208"/>
      <c r="Q344" s="208"/>
      <c r="R344" s="208"/>
      <c r="S344" s="208"/>
      <c r="T344" s="208"/>
      <c r="U344" s="208"/>
      <c r="V344" s="208"/>
      <c r="W344" s="208"/>
      <c r="X344" s="208"/>
      <c r="Y344" s="208"/>
      <c r="Z344" s="208"/>
    </row>
    <row r="345" spans="1:26" s="209" customFormat="1">
      <c r="A345" s="210">
        <v>872</v>
      </c>
      <c r="B345" s="211" t="s">
        <v>493</v>
      </c>
      <c r="C345" s="207" t="s">
        <v>6688</v>
      </c>
      <c r="D345" s="211" t="s">
        <v>265</v>
      </c>
      <c r="E345" s="211" t="s">
        <v>494</v>
      </c>
      <c r="F345" s="208"/>
      <c r="G345" s="208"/>
      <c r="H345" s="208"/>
      <c r="I345" s="208"/>
      <c r="J345" s="208"/>
      <c r="K345" s="208"/>
      <c r="L345" s="208"/>
      <c r="M345" s="208"/>
      <c r="N345" s="208"/>
      <c r="O345" s="208"/>
      <c r="P345" s="208"/>
      <c r="Q345" s="208"/>
      <c r="R345" s="208"/>
      <c r="S345" s="208"/>
      <c r="T345" s="208"/>
      <c r="U345" s="208"/>
      <c r="V345" s="208"/>
      <c r="W345" s="208"/>
      <c r="X345" s="208"/>
      <c r="Y345" s="208"/>
      <c r="Z345" s="208"/>
    </row>
    <row r="346" spans="1:26" s="209" customFormat="1">
      <c r="A346" s="210">
        <v>875</v>
      </c>
      <c r="B346" s="211" t="s">
        <v>495</v>
      </c>
      <c r="C346" s="207" t="s">
        <v>4237</v>
      </c>
      <c r="D346" s="211" t="s">
        <v>82</v>
      </c>
      <c r="E346" s="211" t="s">
        <v>391</v>
      </c>
      <c r="F346" s="208"/>
      <c r="G346" s="208"/>
      <c r="H346" s="208"/>
      <c r="I346" s="208"/>
      <c r="J346" s="208"/>
      <c r="K346" s="208"/>
      <c r="L346" s="208"/>
      <c r="M346" s="208"/>
      <c r="N346" s="208"/>
      <c r="O346" s="208"/>
      <c r="P346" s="208"/>
      <c r="Q346" s="208"/>
      <c r="R346" s="208"/>
      <c r="S346" s="208"/>
      <c r="T346" s="208"/>
      <c r="U346" s="208"/>
      <c r="V346" s="208"/>
      <c r="W346" s="208"/>
      <c r="X346" s="208"/>
      <c r="Y346" s="208"/>
      <c r="Z346" s="208"/>
    </row>
    <row r="347" spans="1:26" s="209" customFormat="1">
      <c r="A347" s="210">
        <v>876</v>
      </c>
      <c r="B347" s="211" t="s">
        <v>496</v>
      </c>
      <c r="C347" s="207" t="s">
        <v>5547</v>
      </c>
      <c r="D347" s="211" t="s">
        <v>143</v>
      </c>
      <c r="E347" s="211" t="s">
        <v>155</v>
      </c>
      <c r="F347" s="208"/>
      <c r="G347" s="208"/>
      <c r="H347" s="208"/>
      <c r="I347" s="208"/>
      <c r="J347" s="208"/>
      <c r="K347" s="208"/>
      <c r="L347" s="208"/>
      <c r="M347" s="208"/>
      <c r="N347" s="208"/>
      <c r="O347" s="208"/>
      <c r="P347" s="208"/>
      <c r="Q347" s="208"/>
      <c r="R347" s="208"/>
      <c r="S347" s="208"/>
      <c r="T347" s="208"/>
      <c r="U347" s="208"/>
      <c r="V347" s="208"/>
      <c r="W347" s="208"/>
      <c r="X347" s="208"/>
      <c r="Y347" s="208"/>
      <c r="Z347" s="208"/>
    </row>
    <row r="348" spans="1:26" s="209" customFormat="1">
      <c r="A348" s="210">
        <v>880</v>
      </c>
      <c r="B348" s="211" t="s">
        <v>497</v>
      </c>
      <c r="C348" s="207" t="s">
        <v>6788</v>
      </c>
      <c r="D348" s="211" t="s">
        <v>265</v>
      </c>
      <c r="E348" s="211" t="s">
        <v>498</v>
      </c>
      <c r="F348" s="208"/>
      <c r="G348" s="208"/>
      <c r="H348" s="208"/>
      <c r="I348" s="208"/>
      <c r="J348" s="208"/>
      <c r="K348" s="208"/>
      <c r="L348" s="208"/>
      <c r="M348" s="208"/>
      <c r="N348" s="208"/>
      <c r="O348" s="208"/>
      <c r="P348" s="208"/>
      <c r="Q348" s="208"/>
      <c r="R348" s="208"/>
      <c r="S348" s="208"/>
      <c r="T348" s="208"/>
      <c r="U348" s="208"/>
      <c r="V348" s="208"/>
      <c r="W348" s="208"/>
      <c r="X348" s="208"/>
      <c r="Y348" s="208"/>
      <c r="Z348" s="208"/>
    </row>
    <row r="349" spans="1:26" s="209" customFormat="1">
      <c r="A349" s="210">
        <v>891</v>
      </c>
      <c r="B349" s="211" t="s">
        <v>499</v>
      </c>
      <c r="C349" s="207" t="s">
        <v>5977</v>
      </c>
      <c r="D349" s="211" t="s">
        <v>197</v>
      </c>
      <c r="E349" s="211" t="s">
        <v>500</v>
      </c>
      <c r="F349" s="208"/>
      <c r="G349" s="208"/>
      <c r="H349" s="208"/>
      <c r="I349" s="208"/>
      <c r="J349" s="208"/>
      <c r="K349" s="208"/>
      <c r="L349" s="208"/>
      <c r="M349" s="208"/>
      <c r="N349" s="208"/>
      <c r="O349" s="208"/>
      <c r="P349" s="208"/>
      <c r="Q349" s="208"/>
      <c r="R349" s="208"/>
      <c r="S349" s="208"/>
      <c r="T349" s="208"/>
      <c r="U349" s="208"/>
      <c r="V349" s="208"/>
      <c r="W349" s="208"/>
      <c r="X349" s="208"/>
      <c r="Y349" s="208"/>
      <c r="Z349" s="208"/>
    </row>
    <row r="350" spans="1:26" s="209" customFormat="1">
      <c r="A350" s="210">
        <v>892</v>
      </c>
      <c r="B350" s="211" t="s">
        <v>501</v>
      </c>
      <c r="C350" s="207" t="s">
        <v>4115</v>
      </c>
      <c r="D350" s="211" t="s">
        <v>82</v>
      </c>
      <c r="E350" s="211" t="s">
        <v>502</v>
      </c>
      <c r="F350" s="208"/>
      <c r="G350" s="208"/>
      <c r="H350" s="208"/>
      <c r="I350" s="208"/>
      <c r="J350" s="208"/>
      <c r="K350" s="208"/>
      <c r="L350" s="208"/>
      <c r="M350" s="208"/>
      <c r="N350" s="208"/>
      <c r="O350" s="208"/>
      <c r="P350" s="208"/>
      <c r="Q350" s="208"/>
      <c r="R350" s="208"/>
      <c r="S350" s="208"/>
      <c r="T350" s="208"/>
      <c r="U350" s="208"/>
      <c r="V350" s="208"/>
      <c r="W350" s="208"/>
      <c r="X350" s="208"/>
      <c r="Y350" s="208"/>
      <c r="Z350" s="208"/>
    </row>
    <row r="351" spans="1:26" s="209" customFormat="1">
      <c r="A351" s="210">
        <v>897</v>
      </c>
      <c r="B351" s="211" t="s">
        <v>503</v>
      </c>
      <c r="C351" s="207" t="s">
        <v>5511</v>
      </c>
      <c r="D351" s="211" t="s">
        <v>143</v>
      </c>
      <c r="E351" s="211" t="s">
        <v>504</v>
      </c>
      <c r="F351" s="208"/>
      <c r="G351" s="208"/>
      <c r="H351" s="208"/>
      <c r="I351" s="208"/>
      <c r="J351" s="208"/>
      <c r="K351" s="208"/>
      <c r="L351" s="208"/>
      <c r="M351" s="208"/>
      <c r="N351" s="208"/>
      <c r="O351" s="208"/>
      <c r="P351" s="208"/>
      <c r="Q351" s="208"/>
      <c r="R351" s="208"/>
      <c r="S351" s="208"/>
      <c r="T351" s="208"/>
      <c r="U351" s="208"/>
      <c r="V351" s="208"/>
      <c r="W351" s="208"/>
      <c r="X351" s="208"/>
      <c r="Y351" s="208"/>
      <c r="Z351" s="208"/>
    </row>
    <row r="352" spans="1:26" s="209" customFormat="1">
      <c r="A352" s="210">
        <v>898</v>
      </c>
      <c r="B352" s="211" t="s">
        <v>505</v>
      </c>
      <c r="C352" s="207" t="s">
        <v>4111</v>
      </c>
      <c r="D352" s="211" t="s">
        <v>82</v>
      </c>
      <c r="E352" s="211" t="s">
        <v>506</v>
      </c>
      <c r="F352" s="208"/>
      <c r="G352" s="208"/>
      <c r="H352" s="208"/>
      <c r="I352" s="208"/>
      <c r="J352" s="208"/>
      <c r="K352" s="208"/>
      <c r="L352" s="208"/>
      <c r="M352" s="208"/>
      <c r="N352" s="208"/>
      <c r="O352" s="208"/>
      <c r="P352" s="208"/>
      <c r="Q352" s="208"/>
      <c r="R352" s="208"/>
      <c r="S352" s="208"/>
      <c r="T352" s="208"/>
      <c r="U352" s="208"/>
      <c r="V352" s="208"/>
      <c r="W352" s="208"/>
      <c r="X352" s="208"/>
      <c r="Y352" s="208"/>
      <c r="Z352" s="208"/>
    </row>
    <row r="353" spans="1:26" s="209" customFormat="1">
      <c r="A353" s="210">
        <v>902</v>
      </c>
      <c r="B353" s="211" t="s">
        <v>507</v>
      </c>
      <c r="C353" s="207" t="s">
        <v>6339</v>
      </c>
      <c r="D353" s="211" t="s">
        <v>215</v>
      </c>
      <c r="E353" s="211" t="s">
        <v>508</v>
      </c>
      <c r="F353" s="208"/>
      <c r="G353" s="208"/>
      <c r="H353" s="208"/>
      <c r="I353" s="208"/>
      <c r="J353" s="208"/>
      <c r="K353" s="208"/>
      <c r="L353" s="208"/>
      <c r="M353" s="208"/>
      <c r="N353" s="208"/>
      <c r="O353" s="208"/>
      <c r="P353" s="208"/>
      <c r="Q353" s="208"/>
      <c r="R353" s="208"/>
      <c r="S353" s="208"/>
      <c r="T353" s="208"/>
      <c r="U353" s="208"/>
      <c r="V353" s="208"/>
      <c r="W353" s="208"/>
      <c r="X353" s="208"/>
      <c r="Y353" s="208"/>
      <c r="Z353" s="208"/>
    </row>
    <row r="354" spans="1:26" s="209" customFormat="1">
      <c r="A354" s="210">
        <v>904</v>
      </c>
      <c r="B354" s="211" t="s">
        <v>509</v>
      </c>
      <c r="C354" s="207" t="s">
        <v>6321</v>
      </c>
      <c r="D354" s="211" t="s">
        <v>215</v>
      </c>
      <c r="E354" s="211" t="s">
        <v>220</v>
      </c>
      <c r="F354" s="208"/>
      <c r="G354" s="208"/>
      <c r="H354" s="208"/>
      <c r="I354" s="208"/>
      <c r="J354" s="208"/>
      <c r="K354" s="208"/>
      <c r="L354" s="208"/>
      <c r="M354" s="208"/>
      <c r="N354" s="208"/>
      <c r="O354" s="208"/>
      <c r="P354" s="208"/>
      <c r="Q354" s="208"/>
      <c r="R354" s="208"/>
      <c r="S354" s="208"/>
      <c r="T354" s="208"/>
      <c r="U354" s="208"/>
      <c r="V354" s="208"/>
      <c r="W354" s="208"/>
      <c r="X354" s="208"/>
      <c r="Y354" s="208"/>
      <c r="Z354" s="208"/>
    </row>
    <row r="355" spans="1:26" s="209" customFormat="1">
      <c r="A355" s="210">
        <v>905</v>
      </c>
      <c r="B355" s="211" t="s">
        <v>510</v>
      </c>
      <c r="C355" s="207" t="s">
        <v>6906</v>
      </c>
      <c r="D355" s="211" t="s">
        <v>511</v>
      </c>
      <c r="E355" s="211" t="s">
        <v>512</v>
      </c>
      <c r="F355" s="208"/>
      <c r="G355" s="208"/>
      <c r="H355" s="208"/>
      <c r="I355" s="208"/>
      <c r="J355" s="208"/>
      <c r="K355" s="208"/>
      <c r="L355" s="208"/>
      <c r="M355" s="208"/>
      <c r="N355" s="208"/>
      <c r="O355" s="208"/>
      <c r="P355" s="208"/>
      <c r="Q355" s="208"/>
      <c r="R355" s="208"/>
      <c r="S355" s="208"/>
      <c r="T355" s="208"/>
      <c r="U355" s="208"/>
      <c r="V355" s="208"/>
      <c r="W355" s="208"/>
      <c r="X355" s="208"/>
      <c r="Y355" s="208"/>
      <c r="Z355" s="208"/>
    </row>
    <row r="356" spans="1:26" s="209" customFormat="1">
      <c r="A356" s="210">
        <v>931</v>
      </c>
      <c r="B356" s="211" t="s">
        <v>513</v>
      </c>
      <c r="C356" s="207" t="s">
        <v>4481</v>
      </c>
      <c r="D356" s="211" t="s">
        <v>92</v>
      </c>
      <c r="E356" s="211" t="s">
        <v>514</v>
      </c>
      <c r="F356" s="208"/>
      <c r="G356" s="208"/>
      <c r="H356" s="208"/>
      <c r="I356" s="208"/>
      <c r="J356" s="208"/>
      <c r="K356" s="208"/>
      <c r="L356" s="208"/>
      <c r="M356" s="208"/>
      <c r="N356" s="208"/>
      <c r="O356" s="208"/>
      <c r="P356" s="208"/>
      <c r="Q356" s="208"/>
      <c r="R356" s="208"/>
      <c r="S356" s="208"/>
      <c r="T356" s="208"/>
      <c r="U356" s="208"/>
      <c r="V356" s="208"/>
      <c r="W356" s="208"/>
      <c r="X356" s="208"/>
      <c r="Y356" s="208"/>
      <c r="Z356" s="208"/>
    </row>
    <row r="357" spans="1:26" s="209" customFormat="1">
      <c r="A357" s="210">
        <v>932</v>
      </c>
      <c r="B357" s="211" t="s">
        <v>515</v>
      </c>
      <c r="C357" s="207" t="s">
        <v>4481</v>
      </c>
      <c r="D357" s="211" t="s">
        <v>92</v>
      </c>
      <c r="E357" s="211" t="s">
        <v>514</v>
      </c>
      <c r="F357" s="208"/>
      <c r="G357" s="208"/>
      <c r="H357" s="208"/>
      <c r="I357" s="208"/>
      <c r="J357" s="208"/>
      <c r="K357" s="208"/>
      <c r="L357" s="208"/>
      <c r="M357" s="208"/>
      <c r="N357" s="208"/>
      <c r="O357" s="208"/>
      <c r="P357" s="208"/>
      <c r="Q357" s="208"/>
      <c r="R357" s="208"/>
      <c r="S357" s="208"/>
      <c r="T357" s="208"/>
      <c r="U357" s="208"/>
      <c r="V357" s="208"/>
      <c r="W357" s="208"/>
      <c r="X357" s="208"/>
      <c r="Y357" s="208"/>
      <c r="Z357" s="208"/>
    </row>
    <row r="358" spans="1:26" s="209" customFormat="1">
      <c r="A358" s="210">
        <v>937</v>
      </c>
      <c r="B358" s="211" t="s">
        <v>516</v>
      </c>
      <c r="C358" s="207" t="s">
        <v>6931</v>
      </c>
      <c r="D358" s="211" t="s">
        <v>105</v>
      </c>
      <c r="E358" s="211" t="s">
        <v>106</v>
      </c>
      <c r="F358" s="208"/>
      <c r="G358" s="208"/>
      <c r="H358" s="208"/>
      <c r="I358" s="208"/>
      <c r="J358" s="208"/>
      <c r="K358" s="208"/>
      <c r="L358" s="208"/>
      <c r="M358" s="208"/>
      <c r="N358" s="208"/>
      <c r="O358" s="208"/>
      <c r="P358" s="208"/>
      <c r="Q358" s="208"/>
      <c r="R358" s="208"/>
      <c r="S358" s="208"/>
      <c r="T358" s="208"/>
      <c r="U358" s="208"/>
      <c r="V358" s="208"/>
      <c r="W358" s="208"/>
      <c r="X358" s="208"/>
      <c r="Y358" s="208"/>
      <c r="Z358" s="208"/>
    </row>
    <row r="359" spans="1:26" s="209" customFormat="1">
      <c r="A359" s="210">
        <v>938</v>
      </c>
      <c r="B359" s="211" t="s">
        <v>517</v>
      </c>
      <c r="C359" s="207" t="s">
        <v>6931</v>
      </c>
      <c r="D359" s="211" t="s">
        <v>105</v>
      </c>
      <c r="E359" s="211" t="s">
        <v>106</v>
      </c>
      <c r="F359" s="208"/>
      <c r="G359" s="208"/>
      <c r="H359" s="208"/>
      <c r="I359" s="208"/>
      <c r="J359" s="208"/>
      <c r="K359" s="208"/>
      <c r="L359" s="208"/>
      <c r="M359" s="208"/>
      <c r="N359" s="208"/>
      <c r="O359" s="208"/>
      <c r="P359" s="208"/>
      <c r="Q359" s="208"/>
      <c r="R359" s="208"/>
      <c r="S359" s="208"/>
      <c r="T359" s="208"/>
      <c r="U359" s="208"/>
      <c r="V359" s="208"/>
      <c r="W359" s="208"/>
      <c r="X359" s="208"/>
      <c r="Y359" s="208"/>
      <c r="Z359" s="208"/>
    </row>
    <row r="360" spans="1:26" s="209" customFormat="1">
      <c r="A360" s="210">
        <v>940</v>
      </c>
      <c r="B360" s="211" t="s">
        <v>518</v>
      </c>
      <c r="C360" s="207" t="s">
        <v>6931</v>
      </c>
      <c r="D360" s="211" t="s">
        <v>105</v>
      </c>
      <c r="E360" s="211" t="s">
        <v>106</v>
      </c>
      <c r="F360" s="208"/>
      <c r="G360" s="208"/>
      <c r="H360" s="208"/>
      <c r="I360" s="208"/>
      <c r="J360" s="208"/>
      <c r="K360" s="208"/>
      <c r="L360" s="208"/>
      <c r="M360" s="208"/>
      <c r="N360" s="208"/>
      <c r="O360" s="208"/>
      <c r="P360" s="208"/>
      <c r="Q360" s="208"/>
      <c r="R360" s="208"/>
      <c r="S360" s="208"/>
      <c r="T360" s="208"/>
      <c r="U360" s="208"/>
      <c r="V360" s="208"/>
      <c r="W360" s="208"/>
      <c r="X360" s="208"/>
      <c r="Y360" s="208"/>
      <c r="Z360" s="208"/>
    </row>
    <row r="361" spans="1:26" s="209" customFormat="1">
      <c r="A361" s="210">
        <v>941</v>
      </c>
      <c r="B361" s="211" t="s">
        <v>519</v>
      </c>
      <c r="C361" s="207" t="s">
        <v>6931</v>
      </c>
      <c r="D361" s="211" t="s">
        <v>105</v>
      </c>
      <c r="E361" s="211" t="s">
        <v>106</v>
      </c>
      <c r="F361" s="208"/>
      <c r="G361" s="208"/>
      <c r="H361" s="208"/>
      <c r="I361" s="208"/>
      <c r="J361" s="208"/>
      <c r="K361" s="208"/>
      <c r="L361" s="208"/>
      <c r="M361" s="208"/>
      <c r="N361" s="208"/>
      <c r="O361" s="208"/>
      <c r="P361" s="208"/>
      <c r="Q361" s="208"/>
      <c r="R361" s="208"/>
      <c r="S361" s="208"/>
      <c r="T361" s="208"/>
      <c r="U361" s="208"/>
      <c r="V361" s="208"/>
      <c r="W361" s="208"/>
      <c r="X361" s="208"/>
      <c r="Y361" s="208"/>
      <c r="Z361" s="208"/>
    </row>
    <row r="362" spans="1:26" s="209" customFormat="1">
      <c r="A362" s="210">
        <v>943</v>
      </c>
      <c r="B362" s="211" t="s">
        <v>520</v>
      </c>
      <c r="C362" s="207" t="s">
        <v>6931</v>
      </c>
      <c r="D362" s="211" t="s">
        <v>105</v>
      </c>
      <c r="E362" s="211" t="s">
        <v>106</v>
      </c>
      <c r="F362" s="208"/>
      <c r="G362" s="208"/>
      <c r="H362" s="208"/>
      <c r="I362" s="208"/>
      <c r="J362" s="208"/>
      <c r="K362" s="208"/>
      <c r="L362" s="208"/>
      <c r="M362" s="208"/>
      <c r="N362" s="208"/>
      <c r="O362" s="208"/>
      <c r="P362" s="208"/>
      <c r="Q362" s="208"/>
      <c r="R362" s="208"/>
      <c r="S362" s="208"/>
      <c r="T362" s="208"/>
      <c r="U362" s="208"/>
      <c r="V362" s="208"/>
      <c r="W362" s="208"/>
      <c r="X362" s="208"/>
      <c r="Y362" s="208"/>
      <c r="Z362" s="208"/>
    </row>
    <row r="363" spans="1:26" s="209" customFormat="1">
      <c r="A363" s="210">
        <v>946</v>
      </c>
      <c r="B363" s="211" t="s">
        <v>521</v>
      </c>
      <c r="C363" s="207" t="s">
        <v>6931</v>
      </c>
      <c r="D363" s="211" t="s">
        <v>105</v>
      </c>
      <c r="E363" s="211" t="s">
        <v>106</v>
      </c>
      <c r="F363" s="208"/>
      <c r="G363" s="208"/>
      <c r="H363" s="208"/>
      <c r="I363" s="208"/>
      <c r="J363" s="208"/>
      <c r="K363" s="208"/>
      <c r="L363" s="208"/>
      <c r="M363" s="208"/>
      <c r="N363" s="208"/>
      <c r="O363" s="208"/>
      <c r="P363" s="208"/>
      <c r="Q363" s="208"/>
      <c r="R363" s="208"/>
      <c r="S363" s="208"/>
      <c r="T363" s="208"/>
      <c r="U363" s="208"/>
      <c r="V363" s="208"/>
      <c r="W363" s="208"/>
      <c r="X363" s="208"/>
      <c r="Y363" s="208"/>
      <c r="Z363" s="208"/>
    </row>
    <row r="364" spans="1:26" s="209" customFormat="1">
      <c r="A364" s="210">
        <v>956</v>
      </c>
      <c r="B364" s="211" t="s">
        <v>523</v>
      </c>
      <c r="C364" s="207" t="s">
        <v>6931</v>
      </c>
      <c r="D364" s="211" t="s">
        <v>105</v>
      </c>
      <c r="E364" s="211" t="s">
        <v>106</v>
      </c>
      <c r="F364" s="208"/>
      <c r="G364" s="208"/>
      <c r="H364" s="208"/>
      <c r="I364" s="208"/>
      <c r="J364" s="208"/>
      <c r="K364" s="208"/>
      <c r="L364" s="208"/>
      <c r="M364" s="208"/>
      <c r="N364" s="208"/>
      <c r="O364" s="208"/>
      <c r="P364" s="208"/>
      <c r="Q364" s="208"/>
      <c r="R364" s="208"/>
      <c r="S364" s="208"/>
      <c r="T364" s="208"/>
      <c r="U364" s="208"/>
      <c r="V364" s="208"/>
      <c r="W364" s="208"/>
      <c r="X364" s="208"/>
      <c r="Y364" s="208"/>
      <c r="Z364" s="208"/>
    </row>
    <row r="365" spans="1:26" s="209" customFormat="1">
      <c r="A365" s="210">
        <v>971</v>
      </c>
      <c r="B365" s="211" t="s">
        <v>524</v>
      </c>
      <c r="C365" s="207" t="s">
        <v>6951</v>
      </c>
      <c r="D365" s="211" t="s">
        <v>105</v>
      </c>
      <c r="E365" s="211" t="s">
        <v>525</v>
      </c>
      <c r="F365" s="208"/>
      <c r="G365" s="208"/>
      <c r="H365" s="208"/>
      <c r="I365" s="208"/>
      <c r="J365" s="208"/>
      <c r="K365" s="208"/>
      <c r="L365" s="208"/>
      <c r="M365" s="208"/>
      <c r="N365" s="208"/>
      <c r="O365" s="208"/>
      <c r="P365" s="208"/>
      <c r="Q365" s="208"/>
      <c r="R365" s="208"/>
      <c r="S365" s="208"/>
      <c r="T365" s="208"/>
      <c r="U365" s="208"/>
      <c r="V365" s="208"/>
      <c r="W365" s="208"/>
      <c r="X365" s="208"/>
      <c r="Y365" s="208"/>
      <c r="Z365" s="208"/>
    </row>
    <row r="366" spans="1:26" s="209" customFormat="1">
      <c r="A366" s="210">
        <v>980</v>
      </c>
      <c r="B366" s="211" t="s">
        <v>526</v>
      </c>
      <c r="C366" s="207" t="s">
        <v>7315</v>
      </c>
      <c r="D366" s="211" t="s">
        <v>527</v>
      </c>
      <c r="E366" s="211" t="s">
        <v>3920</v>
      </c>
      <c r="F366" s="208"/>
      <c r="G366" s="208"/>
      <c r="H366" s="208"/>
      <c r="I366" s="208"/>
      <c r="J366" s="208"/>
      <c r="K366" s="208"/>
      <c r="L366" s="208"/>
      <c r="M366" s="208"/>
      <c r="N366" s="208"/>
      <c r="O366" s="208"/>
      <c r="P366" s="208"/>
      <c r="Q366" s="208"/>
      <c r="R366" s="208"/>
      <c r="S366" s="208"/>
      <c r="T366" s="208"/>
      <c r="U366" s="208"/>
      <c r="V366" s="208"/>
      <c r="W366" s="208"/>
      <c r="X366" s="208"/>
      <c r="Y366" s="208"/>
      <c r="Z366" s="208"/>
    </row>
    <row r="367" spans="1:26" s="209" customFormat="1">
      <c r="A367" s="210">
        <v>982</v>
      </c>
      <c r="B367" s="211" t="s">
        <v>529</v>
      </c>
      <c r="C367" s="207" t="s">
        <v>4943</v>
      </c>
      <c r="D367" s="211" t="s">
        <v>37</v>
      </c>
      <c r="E367" s="211" t="s">
        <v>530</v>
      </c>
      <c r="F367" s="208"/>
      <c r="G367" s="208"/>
      <c r="H367" s="208"/>
      <c r="I367" s="208"/>
      <c r="J367" s="208"/>
      <c r="K367" s="208"/>
      <c r="L367" s="208"/>
      <c r="M367" s="208"/>
      <c r="N367" s="208"/>
      <c r="O367" s="208"/>
      <c r="P367" s="208"/>
      <c r="Q367" s="208"/>
      <c r="R367" s="208"/>
      <c r="S367" s="208"/>
      <c r="T367" s="208"/>
      <c r="U367" s="208"/>
      <c r="V367" s="208"/>
      <c r="W367" s="208"/>
      <c r="X367" s="208"/>
      <c r="Y367" s="208"/>
      <c r="Z367" s="208"/>
    </row>
    <row r="368" spans="1:26" s="209" customFormat="1">
      <c r="A368" s="210">
        <v>983</v>
      </c>
      <c r="B368" s="211" t="s">
        <v>531</v>
      </c>
      <c r="C368" s="207" t="s">
        <v>4949</v>
      </c>
      <c r="D368" s="211" t="s">
        <v>37</v>
      </c>
      <c r="E368" s="211" t="s">
        <v>532</v>
      </c>
      <c r="F368" s="208"/>
      <c r="G368" s="208"/>
      <c r="H368" s="208"/>
      <c r="I368" s="208"/>
      <c r="J368" s="208"/>
      <c r="K368" s="208"/>
      <c r="L368" s="208"/>
      <c r="M368" s="208"/>
      <c r="N368" s="208"/>
      <c r="O368" s="208"/>
      <c r="P368" s="208"/>
      <c r="Q368" s="208"/>
      <c r="R368" s="208"/>
      <c r="S368" s="208"/>
      <c r="T368" s="208"/>
      <c r="U368" s="208"/>
      <c r="V368" s="208"/>
      <c r="W368" s="208"/>
      <c r="X368" s="208"/>
      <c r="Y368" s="208"/>
      <c r="Z368" s="208"/>
    </row>
    <row r="369" spans="1:26" s="209" customFormat="1">
      <c r="A369" s="210">
        <v>984</v>
      </c>
      <c r="B369" s="211" t="s">
        <v>533</v>
      </c>
      <c r="C369" s="207" t="s">
        <v>5343</v>
      </c>
      <c r="D369" s="211" t="s">
        <v>132</v>
      </c>
      <c r="E369" s="211" t="s">
        <v>534</v>
      </c>
      <c r="F369" s="208"/>
      <c r="G369" s="208"/>
      <c r="H369" s="208"/>
      <c r="I369" s="208"/>
      <c r="J369" s="208"/>
      <c r="K369" s="208"/>
      <c r="L369" s="208"/>
      <c r="M369" s="208"/>
      <c r="N369" s="208"/>
      <c r="O369" s="208"/>
      <c r="P369" s="208"/>
      <c r="Q369" s="208"/>
      <c r="R369" s="208"/>
      <c r="S369" s="208"/>
      <c r="T369" s="208"/>
      <c r="U369" s="208"/>
      <c r="V369" s="208"/>
      <c r="W369" s="208"/>
      <c r="X369" s="208"/>
      <c r="Y369" s="208"/>
      <c r="Z369" s="208"/>
    </row>
    <row r="370" spans="1:26" s="209" customFormat="1">
      <c r="A370" s="210">
        <v>985</v>
      </c>
      <c r="B370" s="211" t="s">
        <v>535</v>
      </c>
      <c r="C370" s="207" t="s">
        <v>5362</v>
      </c>
      <c r="D370" s="211" t="s">
        <v>132</v>
      </c>
      <c r="E370" s="211" t="s">
        <v>537</v>
      </c>
      <c r="F370" s="208"/>
      <c r="G370" s="208"/>
      <c r="H370" s="208"/>
      <c r="I370" s="208"/>
      <c r="J370" s="208"/>
      <c r="K370" s="208"/>
      <c r="L370" s="208"/>
      <c r="M370" s="208"/>
      <c r="N370" s="208"/>
      <c r="O370" s="208"/>
      <c r="P370" s="208"/>
      <c r="Q370" s="208"/>
      <c r="R370" s="208"/>
      <c r="S370" s="208"/>
      <c r="T370" s="208"/>
      <c r="U370" s="208"/>
      <c r="V370" s="208"/>
      <c r="W370" s="208"/>
      <c r="X370" s="208"/>
      <c r="Y370" s="208"/>
      <c r="Z370" s="208"/>
    </row>
    <row r="371" spans="1:26" s="209" customFormat="1">
      <c r="A371" s="210">
        <v>986</v>
      </c>
      <c r="B371" s="211" t="s">
        <v>539</v>
      </c>
      <c r="C371" s="207" t="s">
        <v>5382</v>
      </c>
      <c r="D371" s="211" t="s">
        <v>132</v>
      </c>
      <c r="E371" s="211" t="s">
        <v>540</v>
      </c>
      <c r="F371" s="208"/>
      <c r="G371" s="208"/>
      <c r="H371" s="208"/>
      <c r="I371" s="208"/>
      <c r="J371" s="208"/>
      <c r="K371" s="208"/>
      <c r="L371" s="208"/>
      <c r="M371" s="208"/>
      <c r="N371" s="208"/>
      <c r="O371" s="208"/>
      <c r="P371" s="208"/>
      <c r="Q371" s="208"/>
      <c r="R371" s="208"/>
      <c r="S371" s="208"/>
      <c r="T371" s="208"/>
      <c r="U371" s="208"/>
      <c r="V371" s="208"/>
      <c r="W371" s="208"/>
      <c r="X371" s="208"/>
      <c r="Y371" s="208"/>
      <c r="Z371" s="208"/>
    </row>
    <row r="372" spans="1:26" s="209" customFormat="1">
      <c r="A372" s="210">
        <v>988</v>
      </c>
      <c r="B372" s="211" t="s">
        <v>541</v>
      </c>
      <c r="C372" s="207" t="s">
        <v>5504</v>
      </c>
      <c r="D372" s="211" t="s">
        <v>143</v>
      </c>
      <c r="E372" s="211" t="s">
        <v>542</v>
      </c>
      <c r="F372" s="208"/>
      <c r="G372" s="208"/>
      <c r="H372" s="208"/>
      <c r="I372" s="208"/>
      <c r="J372" s="208"/>
      <c r="K372" s="208"/>
      <c r="L372" s="208"/>
      <c r="M372" s="208"/>
      <c r="N372" s="208"/>
      <c r="O372" s="208"/>
      <c r="P372" s="208"/>
      <c r="Q372" s="208"/>
      <c r="R372" s="208"/>
      <c r="S372" s="208"/>
      <c r="T372" s="208"/>
      <c r="U372" s="208"/>
      <c r="V372" s="208"/>
      <c r="W372" s="208"/>
      <c r="X372" s="208"/>
      <c r="Y372" s="208"/>
      <c r="Z372" s="208"/>
    </row>
    <row r="373" spans="1:26" s="209" customFormat="1">
      <c r="A373" s="210">
        <v>995</v>
      </c>
      <c r="B373" s="211" t="s">
        <v>543</v>
      </c>
      <c r="C373" s="207" t="s">
        <v>6250</v>
      </c>
      <c r="D373" s="211" t="s">
        <v>210</v>
      </c>
      <c r="E373" s="211" t="s">
        <v>544</v>
      </c>
      <c r="F373" s="208"/>
      <c r="G373" s="208"/>
      <c r="H373" s="208"/>
      <c r="I373" s="208"/>
      <c r="J373" s="208"/>
      <c r="K373" s="208"/>
      <c r="L373" s="208"/>
      <c r="M373" s="208"/>
      <c r="N373" s="208"/>
      <c r="O373" s="208"/>
      <c r="P373" s="208"/>
      <c r="Q373" s="208"/>
      <c r="R373" s="208"/>
      <c r="S373" s="208"/>
      <c r="T373" s="208"/>
      <c r="U373" s="208"/>
      <c r="V373" s="208"/>
      <c r="W373" s="208"/>
      <c r="X373" s="208"/>
      <c r="Y373" s="208"/>
      <c r="Z373" s="208"/>
    </row>
    <row r="374" spans="1:26" s="209" customFormat="1">
      <c r="A374" s="210">
        <v>996</v>
      </c>
      <c r="B374" s="211" t="s">
        <v>545</v>
      </c>
      <c r="C374" s="207" t="s">
        <v>6520</v>
      </c>
      <c r="D374" s="211" t="s">
        <v>238</v>
      </c>
      <c r="E374" s="211" t="s">
        <v>546</v>
      </c>
      <c r="F374" s="208"/>
      <c r="G374" s="208"/>
      <c r="H374" s="208"/>
      <c r="I374" s="208"/>
      <c r="J374" s="208"/>
      <c r="K374" s="208"/>
      <c r="L374" s="208"/>
      <c r="M374" s="208"/>
      <c r="N374" s="208"/>
      <c r="O374" s="208"/>
      <c r="P374" s="208"/>
      <c r="Q374" s="208"/>
      <c r="R374" s="208"/>
      <c r="S374" s="208"/>
      <c r="T374" s="208"/>
      <c r="U374" s="208"/>
      <c r="V374" s="208"/>
      <c r="W374" s="208"/>
      <c r="X374" s="208"/>
      <c r="Y374" s="208"/>
      <c r="Z374" s="208"/>
    </row>
    <row r="375" spans="1:26" s="209" customFormat="1">
      <c r="A375" s="210">
        <v>997</v>
      </c>
      <c r="B375" s="211" t="s">
        <v>547</v>
      </c>
      <c r="C375" s="207" t="s">
        <v>6553</v>
      </c>
      <c r="D375" s="211" t="s">
        <v>250</v>
      </c>
      <c r="E375" s="211" t="s">
        <v>477</v>
      </c>
      <c r="F375" s="208"/>
      <c r="G375" s="208"/>
      <c r="H375" s="208"/>
      <c r="I375" s="208"/>
      <c r="J375" s="208"/>
      <c r="K375" s="208"/>
      <c r="L375" s="208"/>
      <c r="M375" s="208"/>
      <c r="N375" s="208"/>
      <c r="O375" s="208"/>
      <c r="P375" s="208"/>
      <c r="Q375" s="208"/>
      <c r="R375" s="208"/>
      <c r="S375" s="208"/>
      <c r="T375" s="208"/>
      <c r="U375" s="208"/>
      <c r="V375" s="208"/>
      <c r="W375" s="208"/>
      <c r="X375" s="208"/>
      <c r="Y375" s="208"/>
      <c r="Z375" s="208"/>
    </row>
    <row r="376" spans="1:26" s="209" customFormat="1">
      <c r="A376" s="210">
        <v>1000</v>
      </c>
      <c r="B376" s="211" t="s">
        <v>548</v>
      </c>
      <c r="C376" s="207" t="s">
        <v>6681</v>
      </c>
      <c r="D376" s="211" t="s">
        <v>265</v>
      </c>
      <c r="E376" s="211" t="s">
        <v>549</v>
      </c>
      <c r="F376" s="208"/>
      <c r="G376" s="208"/>
      <c r="H376" s="208"/>
      <c r="I376" s="208"/>
      <c r="J376" s="208"/>
      <c r="K376" s="208"/>
      <c r="L376" s="208"/>
      <c r="M376" s="208"/>
      <c r="N376" s="208"/>
      <c r="O376" s="208"/>
      <c r="P376" s="208"/>
      <c r="Q376" s="208"/>
      <c r="R376" s="208"/>
      <c r="S376" s="208"/>
      <c r="T376" s="208"/>
      <c r="U376" s="208"/>
      <c r="V376" s="208"/>
      <c r="W376" s="208"/>
      <c r="X376" s="208"/>
      <c r="Y376" s="208"/>
      <c r="Z376" s="208"/>
    </row>
    <row r="377" spans="1:26" s="209" customFormat="1">
      <c r="A377" s="210">
        <v>1001</v>
      </c>
      <c r="B377" s="211" t="s">
        <v>550</v>
      </c>
      <c r="C377" s="207" t="s">
        <v>6821</v>
      </c>
      <c r="D377" s="211" t="s">
        <v>265</v>
      </c>
      <c r="E377" s="211" t="s">
        <v>1447</v>
      </c>
      <c r="F377" s="208"/>
      <c r="G377" s="208"/>
      <c r="H377" s="208"/>
      <c r="I377" s="208"/>
      <c r="J377" s="208"/>
      <c r="K377" s="208"/>
      <c r="L377" s="208"/>
      <c r="M377" s="208"/>
      <c r="N377" s="208"/>
      <c r="O377" s="208"/>
      <c r="P377" s="208"/>
      <c r="Q377" s="208"/>
      <c r="R377" s="208"/>
      <c r="S377" s="208"/>
      <c r="T377" s="208"/>
      <c r="U377" s="208"/>
      <c r="V377" s="208"/>
      <c r="W377" s="208"/>
      <c r="X377" s="208"/>
      <c r="Y377" s="208"/>
      <c r="Z377" s="208"/>
    </row>
    <row r="378" spans="1:26" s="209" customFormat="1">
      <c r="A378" s="210">
        <v>1001</v>
      </c>
      <c r="B378" s="211" t="s">
        <v>550</v>
      </c>
      <c r="C378" s="207" t="s">
        <v>6762</v>
      </c>
      <c r="D378" s="211" t="s">
        <v>265</v>
      </c>
      <c r="E378" s="211" t="s">
        <v>551</v>
      </c>
      <c r="F378" s="208"/>
      <c r="G378" s="208"/>
      <c r="H378" s="208"/>
      <c r="I378" s="208"/>
      <c r="J378" s="208"/>
      <c r="K378" s="208"/>
      <c r="L378" s="208"/>
      <c r="M378" s="208"/>
      <c r="N378" s="208"/>
      <c r="O378" s="208"/>
      <c r="P378" s="208"/>
      <c r="Q378" s="208"/>
      <c r="R378" s="208"/>
      <c r="S378" s="208"/>
      <c r="T378" s="208"/>
      <c r="U378" s="208"/>
      <c r="V378" s="208"/>
      <c r="W378" s="208"/>
      <c r="X378" s="208"/>
      <c r="Y378" s="208"/>
      <c r="Z378" s="208"/>
    </row>
    <row r="379" spans="1:26" s="209" customFormat="1">
      <c r="A379" s="210">
        <v>1004</v>
      </c>
      <c r="B379" s="211" t="s">
        <v>552</v>
      </c>
      <c r="C379" s="207" t="s">
        <v>5489</v>
      </c>
      <c r="D379" s="211" t="s">
        <v>143</v>
      </c>
      <c r="E379" s="211" t="s">
        <v>159</v>
      </c>
      <c r="F379" s="208"/>
      <c r="G379" s="208"/>
      <c r="H379" s="208"/>
      <c r="I379" s="208"/>
      <c r="J379" s="208"/>
      <c r="K379" s="208"/>
      <c r="L379" s="208"/>
      <c r="M379" s="208"/>
      <c r="N379" s="208"/>
      <c r="O379" s="208"/>
      <c r="P379" s="208"/>
      <c r="Q379" s="208"/>
      <c r="R379" s="208"/>
      <c r="S379" s="208"/>
      <c r="T379" s="208"/>
      <c r="U379" s="208"/>
      <c r="V379" s="208"/>
      <c r="W379" s="208"/>
      <c r="X379" s="208"/>
      <c r="Y379" s="208"/>
      <c r="Z379" s="208"/>
    </row>
    <row r="380" spans="1:26" s="209" customFormat="1">
      <c r="A380" s="210">
        <v>1009</v>
      </c>
      <c r="B380" s="211" t="s">
        <v>553</v>
      </c>
      <c r="C380" s="207" t="s">
        <v>5608</v>
      </c>
      <c r="D380" s="211" t="s">
        <v>143</v>
      </c>
      <c r="E380" s="211" t="s">
        <v>554</v>
      </c>
      <c r="F380" s="208"/>
      <c r="G380" s="208"/>
      <c r="H380" s="208"/>
      <c r="I380" s="208"/>
      <c r="J380" s="208"/>
      <c r="K380" s="208"/>
      <c r="L380" s="208"/>
      <c r="M380" s="208"/>
      <c r="N380" s="208"/>
      <c r="O380" s="208"/>
      <c r="P380" s="208"/>
      <c r="Q380" s="208"/>
      <c r="R380" s="208"/>
      <c r="S380" s="208"/>
      <c r="T380" s="208"/>
      <c r="U380" s="208"/>
      <c r="V380" s="208"/>
      <c r="W380" s="208"/>
      <c r="X380" s="208"/>
      <c r="Y380" s="208"/>
      <c r="Z380" s="208"/>
    </row>
    <row r="381" spans="1:26" s="209" customFormat="1">
      <c r="A381" s="210">
        <v>1011</v>
      </c>
      <c r="B381" s="211" t="s">
        <v>555</v>
      </c>
      <c r="C381" s="207" t="s">
        <v>6177</v>
      </c>
      <c r="D381" s="211" t="s">
        <v>210</v>
      </c>
      <c r="E381" s="211" t="s">
        <v>382</v>
      </c>
      <c r="F381" s="208"/>
      <c r="G381" s="208"/>
      <c r="H381" s="208"/>
      <c r="I381" s="208"/>
      <c r="J381" s="208"/>
      <c r="K381" s="208"/>
      <c r="L381" s="208"/>
      <c r="M381" s="208"/>
      <c r="N381" s="208"/>
      <c r="O381" s="208"/>
      <c r="P381" s="208"/>
      <c r="Q381" s="208"/>
      <c r="R381" s="208"/>
      <c r="S381" s="208"/>
      <c r="T381" s="208"/>
      <c r="U381" s="208"/>
      <c r="V381" s="208"/>
      <c r="W381" s="208"/>
      <c r="X381" s="208"/>
      <c r="Y381" s="208"/>
      <c r="Z381" s="208"/>
    </row>
    <row r="382" spans="1:26" s="209" customFormat="1">
      <c r="A382" s="210">
        <v>1016</v>
      </c>
      <c r="B382" s="211" t="s">
        <v>556</v>
      </c>
      <c r="C382" s="207" t="s">
        <v>6931</v>
      </c>
      <c r="D382" s="211" t="s">
        <v>105</v>
      </c>
      <c r="E382" s="211" t="s">
        <v>106</v>
      </c>
      <c r="F382" s="208"/>
      <c r="G382" s="208"/>
      <c r="H382" s="208"/>
      <c r="I382" s="208"/>
      <c r="J382" s="208"/>
      <c r="K382" s="208"/>
      <c r="L382" s="208"/>
      <c r="M382" s="208"/>
      <c r="N382" s="208"/>
      <c r="O382" s="208"/>
      <c r="P382" s="208"/>
      <c r="Q382" s="208"/>
      <c r="R382" s="208"/>
      <c r="S382" s="208"/>
      <c r="T382" s="208"/>
      <c r="U382" s="208"/>
      <c r="V382" s="208"/>
      <c r="W382" s="208"/>
      <c r="X382" s="208"/>
      <c r="Y382" s="208"/>
      <c r="Z382" s="208"/>
    </row>
    <row r="383" spans="1:26" s="209" customFormat="1">
      <c r="A383" s="210">
        <v>1024</v>
      </c>
      <c r="B383" s="211" t="s">
        <v>557</v>
      </c>
      <c r="C383" s="207" t="s">
        <v>7167</v>
      </c>
      <c r="D383" s="211" t="s">
        <v>303</v>
      </c>
      <c r="E383" s="211" t="s">
        <v>310</v>
      </c>
      <c r="F383" s="208"/>
      <c r="G383" s="208"/>
      <c r="H383" s="208"/>
      <c r="I383" s="208"/>
      <c r="J383" s="208"/>
      <c r="K383" s="208"/>
      <c r="L383" s="208"/>
      <c r="M383" s="208"/>
      <c r="N383" s="208"/>
      <c r="O383" s="208"/>
      <c r="P383" s="208"/>
      <c r="Q383" s="208"/>
      <c r="R383" s="208"/>
      <c r="S383" s="208"/>
      <c r="T383" s="208"/>
      <c r="U383" s="208"/>
      <c r="V383" s="208"/>
      <c r="W383" s="208"/>
      <c r="X383" s="208"/>
      <c r="Y383" s="208"/>
      <c r="Z383" s="208"/>
    </row>
    <row r="384" spans="1:26" s="209" customFormat="1">
      <c r="A384" s="210">
        <v>1028</v>
      </c>
      <c r="B384" s="211" t="s">
        <v>558</v>
      </c>
      <c r="C384" s="207" t="s">
        <v>4201</v>
      </c>
      <c r="D384" s="211" t="s">
        <v>82</v>
      </c>
      <c r="E384" s="211" t="s">
        <v>559</v>
      </c>
      <c r="F384" s="208"/>
      <c r="G384" s="208"/>
      <c r="H384" s="208"/>
      <c r="I384" s="208"/>
      <c r="J384" s="208"/>
      <c r="K384" s="208"/>
      <c r="L384" s="208"/>
      <c r="M384" s="208"/>
      <c r="N384" s="208"/>
      <c r="O384" s="208"/>
      <c r="P384" s="208"/>
      <c r="Q384" s="208"/>
      <c r="R384" s="208"/>
      <c r="S384" s="208"/>
      <c r="T384" s="208"/>
      <c r="U384" s="208"/>
      <c r="V384" s="208"/>
      <c r="W384" s="208"/>
      <c r="X384" s="208"/>
      <c r="Y384" s="208"/>
      <c r="Z384" s="208"/>
    </row>
    <row r="385" spans="1:26" s="209" customFormat="1">
      <c r="A385" s="210">
        <v>1029</v>
      </c>
      <c r="B385" s="211" t="s">
        <v>560</v>
      </c>
      <c r="C385" s="207" t="s">
        <v>5582</v>
      </c>
      <c r="D385" s="211" t="s">
        <v>143</v>
      </c>
      <c r="E385" s="211" t="s">
        <v>561</v>
      </c>
      <c r="F385" s="208"/>
      <c r="G385" s="208"/>
      <c r="H385" s="208"/>
      <c r="I385" s="208"/>
      <c r="J385" s="208"/>
      <c r="K385" s="208"/>
      <c r="L385" s="208"/>
      <c r="M385" s="208"/>
      <c r="N385" s="208"/>
      <c r="O385" s="208"/>
      <c r="P385" s="208"/>
      <c r="Q385" s="208"/>
      <c r="R385" s="208"/>
      <c r="S385" s="208"/>
      <c r="T385" s="208"/>
      <c r="U385" s="208"/>
      <c r="V385" s="208"/>
      <c r="W385" s="208"/>
      <c r="X385" s="208"/>
      <c r="Y385" s="208"/>
      <c r="Z385" s="208"/>
    </row>
    <row r="386" spans="1:26" s="209" customFormat="1">
      <c r="A386" s="210">
        <v>1030</v>
      </c>
      <c r="B386" s="211" t="s">
        <v>562</v>
      </c>
      <c r="C386" s="207" t="s">
        <v>5723</v>
      </c>
      <c r="D386" s="211" t="s">
        <v>143</v>
      </c>
      <c r="E386" s="211" t="s">
        <v>563</v>
      </c>
      <c r="F386" s="208"/>
      <c r="G386" s="208"/>
      <c r="H386" s="208"/>
      <c r="I386" s="208"/>
      <c r="J386" s="208"/>
      <c r="K386" s="208"/>
      <c r="L386" s="208"/>
      <c r="M386" s="208"/>
      <c r="N386" s="208"/>
      <c r="O386" s="208"/>
      <c r="P386" s="208"/>
      <c r="Q386" s="208"/>
      <c r="R386" s="208"/>
      <c r="S386" s="208"/>
      <c r="T386" s="208"/>
      <c r="U386" s="208"/>
      <c r="V386" s="208"/>
      <c r="W386" s="208"/>
      <c r="X386" s="208"/>
      <c r="Y386" s="208"/>
      <c r="Z386" s="208"/>
    </row>
    <row r="387" spans="1:26" s="209" customFormat="1">
      <c r="A387" s="210">
        <v>1034</v>
      </c>
      <c r="B387" s="211" t="s">
        <v>564</v>
      </c>
      <c r="C387" s="207" t="s">
        <v>4883</v>
      </c>
      <c r="D387" s="211" t="s">
        <v>37</v>
      </c>
      <c r="E387" s="211" t="s">
        <v>565</v>
      </c>
      <c r="F387" s="208"/>
      <c r="G387" s="208"/>
      <c r="H387" s="208"/>
      <c r="I387" s="208"/>
      <c r="J387" s="208"/>
      <c r="K387" s="208"/>
      <c r="L387" s="208"/>
      <c r="M387" s="208"/>
      <c r="N387" s="208"/>
      <c r="O387" s="208"/>
      <c r="P387" s="208"/>
      <c r="Q387" s="208"/>
      <c r="R387" s="208"/>
      <c r="S387" s="208"/>
      <c r="T387" s="208"/>
      <c r="U387" s="208"/>
      <c r="V387" s="208"/>
      <c r="W387" s="208"/>
      <c r="X387" s="208"/>
      <c r="Y387" s="208"/>
      <c r="Z387" s="208"/>
    </row>
    <row r="388" spans="1:26" s="209" customFormat="1">
      <c r="A388" s="210">
        <v>1055</v>
      </c>
      <c r="B388" s="211" t="s">
        <v>566</v>
      </c>
      <c r="C388" s="207" t="s">
        <v>5100</v>
      </c>
      <c r="D388" s="211" t="s">
        <v>30</v>
      </c>
      <c r="E388" s="211" t="s">
        <v>567</v>
      </c>
      <c r="F388" s="208"/>
      <c r="G388" s="208"/>
      <c r="H388" s="208"/>
      <c r="I388" s="208"/>
      <c r="J388" s="208"/>
      <c r="K388" s="208"/>
      <c r="L388" s="208"/>
      <c r="M388" s="208"/>
      <c r="N388" s="208"/>
      <c r="O388" s="208"/>
      <c r="P388" s="208"/>
      <c r="Q388" s="208"/>
      <c r="R388" s="208"/>
      <c r="S388" s="208"/>
      <c r="T388" s="208"/>
      <c r="U388" s="208"/>
      <c r="V388" s="208"/>
      <c r="W388" s="208"/>
      <c r="X388" s="208"/>
      <c r="Y388" s="208"/>
      <c r="Z388" s="208"/>
    </row>
    <row r="389" spans="1:26" s="209" customFormat="1">
      <c r="A389" s="210">
        <v>1065</v>
      </c>
      <c r="B389" s="211" t="s">
        <v>568</v>
      </c>
      <c r="C389" s="207" t="s">
        <v>6931</v>
      </c>
      <c r="D389" s="211" t="s">
        <v>105</v>
      </c>
      <c r="E389" s="211" t="s">
        <v>106</v>
      </c>
      <c r="F389" s="208"/>
      <c r="G389" s="208"/>
      <c r="H389" s="208"/>
      <c r="I389" s="208"/>
      <c r="J389" s="208"/>
      <c r="K389" s="208"/>
      <c r="L389" s="208"/>
      <c r="M389" s="208"/>
      <c r="N389" s="208"/>
      <c r="O389" s="208"/>
      <c r="P389" s="208"/>
      <c r="Q389" s="208"/>
      <c r="R389" s="208"/>
      <c r="S389" s="208"/>
      <c r="T389" s="208"/>
      <c r="U389" s="208"/>
      <c r="V389" s="208"/>
      <c r="W389" s="208"/>
      <c r="X389" s="208"/>
      <c r="Y389" s="208"/>
      <c r="Z389" s="208"/>
    </row>
    <row r="390" spans="1:26" s="209" customFormat="1">
      <c r="A390" s="210">
        <v>1071</v>
      </c>
      <c r="B390" s="211" t="s">
        <v>569</v>
      </c>
      <c r="C390" s="207" t="s">
        <v>5830</v>
      </c>
      <c r="D390" s="211" t="s">
        <v>143</v>
      </c>
      <c r="E390" s="211" t="s">
        <v>570</v>
      </c>
      <c r="F390" s="208"/>
      <c r="G390" s="208"/>
      <c r="H390" s="208"/>
      <c r="I390" s="208"/>
      <c r="J390" s="208"/>
      <c r="K390" s="208"/>
      <c r="L390" s="208"/>
      <c r="M390" s="208"/>
      <c r="N390" s="208"/>
      <c r="O390" s="208"/>
      <c r="P390" s="208"/>
      <c r="Q390" s="208"/>
      <c r="R390" s="208"/>
      <c r="S390" s="208"/>
      <c r="T390" s="208"/>
      <c r="U390" s="208"/>
      <c r="V390" s="208"/>
      <c r="W390" s="208"/>
      <c r="X390" s="208"/>
      <c r="Y390" s="208"/>
      <c r="Z390" s="208"/>
    </row>
    <row r="391" spans="1:26" s="209" customFormat="1">
      <c r="A391" s="210">
        <v>1074</v>
      </c>
      <c r="B391" s="211" t="s">
        <v>571</v>
      </c>
      <c r="C391" s="207" t="s">
        <v>5830</v>
      </c>
      <c r="D391" s="211" t="s">
        <v>143</v>
      </c>
      <c r="E391" s="211" t="s">
        <v>570</v>
      </c>
      <c r="F391" s="208"/>
      <c r="G391" s="208"/>
      <c r="H391" s="208"/>
      <c r="I391" s="208"/>
      <c r="J391" s="208"/>
      <c r="K391" s="208"/>
      <c r="L391" s="208"/>
      <c r="M391" s="208"/>
      <c r="N391" s="208"/>
      <c r="O391" s="208"/>
      <c r="P391" s="208"/>
      <c r="Q391" s="208"/>
      <c r="R391" s="208"/>
      <c r="S391" s="208"/>
      <c r="T391" s="208"/>
      <c r="U391" s="208"/>
      <c r="V391" s="208"/>
      <c r="W391" s="208"/>
      <c r="X391" s="208"/>
      <c r="Y391" s="208"/>
      <c r="Z391" s="208"/>
    </row>
    <row r="392" spans="1:26" s="209" customFormat="1">
      <c r="A392" s="210">
        <v>1099</v>
      </c>
      <c r="B392" s="211" t="s">
        <v>572</v>
      </c>
      <c r="C392" s="207" t="s">
        <v>4237</v>
      </c>
      <c r="D392" s="211" t="s">
        <v>82</v>
      </c>
      <c r="E392" s="211" t="s">
        <v>391</v>
      </c>
      <c r="F392" s="208"/>
      <c r="G392" s="208"/>
      <c r="H392" s="208"/>
      <c r="I392" s="208"/>
      <c r="J392" s="208"/>
      <c r="K392" s="208"/>
      <c r="L392" s="208"/>
      <c r="M392" s="208"/>
      <c r="N392" s="208"/>
      <c r="O392" s="208"/>
      <c r="P392" s="208"/>
      <c r="Q392" s="208"/>
      <c r="R392" s="208"/>
      <c r="S392" s="208"/>
      <c r="T392" s="208"/>
      <c r="U392" s="208"/>
      <c r="V392" s="208"/>
      <c r="W392" s="208"/>
      <c r="X392" s="208"/>
      <c r="Y392" s="208"/>
      <c r="Z392" s="208"/>
    </row>
    <row r="393" spans="1:26" s="209" customFormat="1">
      <c r="A393" s="210">
        <v>1103</v>
      </c>
      <c r="B393" s="211" t="s">
        <v>573</v>
      </c>
      <c r="C393" s="207" t="s">
        <v>5650</v>
      </c>
      <c r="D393" s="211" t="s">
        <v>143</v>
      </c>
      <c r="E393" s="211" t="s">
        <v>3921</v>
      </c>
      <c r="F393" s="208"/>
      <c r="G393" s="208"/>
      <c r="H393" s="208"/>
      <c r="I393" s="208"/>
      <c r="J393" s="208"/>
      <c r="K393" s="208"/>
      <c r="L393" s="208"/>
      <c r="M393" s="208"/>
      <c r="N393" s="208"/>
      <c r="O393" s="208"/>
      <c r="P393" s="208"/>
      <c r="Q393" s="208"/>
      <c r="R393" s="208"/>
      <c r="S393" s="208"/>
      <c r="T393" s="208"/>
      <c r="U393" s="208"/>
      <c r="V393" s="208"/>
      <c r="W393" s="208"/>
      <c r="X393" s="208"/>
      <c r="Y393" s="208"/>
      <c r="Z393" s="208"/>
    </row>
    <row r="394" spans="1:26" s="209" customFormat="1">
      <c r="A394" s="210">
        <v>1106</v>
      </c>
      <c r="B394" s="211" t="s">
        <v>574</v>
      </c>
      <c r="C394" s="207" t="s">
        <v>6238</v>
      </c>
      <c r="D394" s="211" t="s">
        <v>210</v>
      </c>
      <c r="E394" s="211" t="s">
        <v>575</v>
      </c>
      <c r="F394" s="208"/>
      <c r="G394" s="208"/>
      <c r="H394" s="208"/>
      <c r="I394" s="208"/>
      <c r="J394" s="208"/>
      <c r="K394" s="208"/>
      <c r="L394" s="208"/>
      <c r="M394" s="208"/>
      <c r="N394" s="208"/>
      <c r="O394" s="208"/>
      <c r="P394" s="208"/>
      <c r="Q394" s="208"/>
      <c r="R394" s="208"/>
      <c r="S394" s="208"/>
      <c r="T394" s="208"/>
      <c r="U394" s="208"/>
      <c r="V394" s="208"/>
      <c r="W394" s="208"/>
      <c r="X394" s="208"/>
      <c r="Y394" s="208"/>
      <c r="Z394" s="208"/>
    </row>
    <row r="395" spans="1:26" s="209" customFormat="1">
      <c r="A395" s="210">
        <v>1107</v>
      </c>
      <c r="B395" s="211" t="s">
        <v>576</v>
      </c>
      <c r="C395" s="207" t="s">
        <v>6084</v>
      </c>
      <c r="D395" s="211" t="s">
        <v>207</v>
      </c>
      <c r="E395" s="211" t="s">
        <v>577</v>
      </c>
      <c r="F395" s="208"/>
      <c r="G395" s="208"/>
      <c r="H395" s="208"/>
      <c r="I395" s="208"/>
      <c r="J395" s="208"/>
      <c r="K395" s="208"/>
      <c r="L395" s="208"/>
      <c r="M395" s="208"/>
      <c r="N395" s="208"/>
      <c r="O395" s="208"/>
      <c r="P395" s="208"/>
      <c r="Q395" s="208"/>
      <c r="R395" s="208"/>
      <c r="S395" s="208"/>
      <c r="T395" s="208"/>
      <c r="U395" s="208"/>
      <c r="V395" s="208"/>
      <c r="W395" s="208"/>
      <c r="X395" s="208"/>
      <c r="Y395" s="208"/>
      <c r="Z395" s="208"/>
    </row>
    <row r="396" spans="1:26" s="209" customFormat="1">
      <c r="A396" s="210">
        <v>1109</v>
      </c>
      <c r="B396" s="211" t="s">
        <v>578</v>
      </c>
      <c r="C396" s="207" t="s">
        <v>5007</v>
      </c>
      <c r="D396" s="211" t="s">
        <v>37</v>
      </c>
      <c r="E396" s="211" t="s">
        <v>579</v>
      </c>
      <c r="F396" s="208"/>
      <c r="G396" s="208"/>
      <c r="H396" s="208"/>
      <c r="I396" s="208"/>
      <c r="J396" s="208"/>
      <c r="K396" s="208"/>
      <c r="L396" s="208"/>
      <c r="M396" s="208"/>
      <c r="N396" s="208"/>
      <c r="O396" s="208"/>
      <c r="P396" s="208"/>
      <c r="Q396" s="208"/>
      <c r="R396" s="208"/>
      <c r="S396" s="208"/>
      <c r="T396" s="208"/>
      <c r="U396" s="208"/>
      <c r="V396" s="208"/>
      <c r="W396" s="208"/>
      <c r="X396" s="208"/>
      <c r="Y396" s="208"/>
      <c r="Z396" s="208"/>
    </row>
    <row r="397" spans="1:26" s="209" customFormat="1">
      <c r="A397" s="210">
        <v>1111</v>
      </c>
      <c r="B397" s="211" t="s">
        <v>580</v>
      </c>
      <c r="C397" s="207" t="s">
        <v>5375</v>
      </c>
      <c r="D397" s="211" t="s">
        <v>132</v>
      </c>
      <c r="E397" s="211" t="s">
        <v>581</v>
      </c>
      <c r="F397" s="208"/>
      <c r="G397" s="208"/>
      <c r="H397" s="208"/>
      <c r="I397" s="208"/>
      <c r="J397" s="208"/>
      <c r="K397" s="208"/>
      <c r="L397" s="208"/>
      <c r="M397" s="208"/>
      <c r="N397" s="208"/>
      <c r="O397" s="208"/>
      <c r="P397" s="208"/>
      <c r="Q397" s="208"/>
      <c r="R397" s="208"/>
      <c r="S397" s="208"/>
      <c r="T397" s="208"/>
      <c r="U397" s="208"/>
      <c r="V397" s="208"/>
      <c r="W397" s="208"/>
      <c r="X397" s="208"/>
      <c r="Y397" s="208"/>
      <c r="Z397" s="208"/>
    </row>
    <row r="398" spans="1:26" s="209" customFormat="1">
      <c r="A398" s="210">
        <v>1117</v>
      </c>
      <c r="B398" s="211" t="s">
        <v>582</v>
      </c>
      <c r="C398" s="207" t="s">
        <v>4853</v>
      </c>
      <c r="D398" s="211" t="s">
        <v>37</v>
      </c>
      <c r="E398" s="211" t="s">
        <v>583</v>
      </c>
      <c r="F398" s="208"/>
      <c r="G398" s="208"/>
      <c r="H398" s="208"/>
      <c r="I398" s="208"/>
      <c r="J398" s="208"/>
      <c r="K398" s="208"/>
      <c r="L398" s="208"/>
      <c r="M398" s="208"/>
      <c r="N398" s="208"/>
      <c r="O398" s="208"/>
      <c r="P398" s="208"/>
      <c r="Q398" s="208"/>
      <c r="R398" s="208"/>
      <c r="S398" s="208"/>
      <c r="T398" s="208"/>
      <c r="U398" s="208"/>
      <c r="V398" s="208"/>
      <c r="W398" s="208"/>
      <c r="X398" s="208"/>
      <c r="Y398" s="208"/>
      <c r="Z398" s="208"/>
    </row>
    <row r="399" spans="1:26" s="209" customFormat="1">
      <c r="A399" s="210">
        <v>1130</v>
      </c>
      <c r="B399" s="211" t="s">
        <v>584</v>
      </c>
      <c r="C399" s="207" t="s">
        <v>5540</v>
      </c>
      <c r="D399" s="211" t="s">
        <v>143</v>
      </c>
      <c r="E399" s="211" t="s">
        <v>440</v>
      </c>
      <c r="F399" s="208"/>
      <c r="G399" s="208"/>
      <c r="H399" s="208"/>
      <c r="I399" s="208"/>
      <c r="J399" s="208"/>
      <c r="K399" s="208"/>
      <c r="L399" s="208"/>
      <c r="M399" s="208"/>
      <c r="N399" s="208"/>
      <c r="O399" s="208"/>
      <c r="P399" s="208"/>
      <c r="Q399" s="208"/>
      <c r="R399" s="208"/>
      <c r="S399" s="208"/>
      <c r="T399" s="208"/>
      <c r="U399" s="208"/>
      <c r="V399" s="208"/>
      <c r="W399" s="208"/>
      <c r="X399" s="208"/>
      <c r="Y399" s="208"/>
      <c r="Z399" s="208"/>
    </row>
    <row r="400" spans="1:26" s="209" customFormat="1">
      <c r="A400" s="210">
        <v>1131</v>
      </c>
      <c r="B400" s="211" t="s">
        <v>586</v>
      </c>
      <c r="C400" s="207" t="s">
        <v>5871</v>
      </c>
      <c r="D400" s="211" t="s">
        <v>587</v>
      </c>
      <c r="E400" s="211" t="s">
        <v>588</v>
      </c>
      <c r="F400" s="208"/>
      <c r="G400" s="208"/>
      <c r="H400" s="208"/>
      <c r="I400" s="208"/>
      <c r="J400" s="208"/>
      <c r="K400" s="208"/>
      <c r="L400" s="208"/>
      <c r="M400" s="208"/>
      <c r="N400" s="208"/>
      <c r="O400" s="208"/>
      <c r="P400" s="208"/>
      <c r="Q400" s="208"/>
      <c r="R400" s="208"/>
      <c r="S400" s="208"/>
      <c r="T400" s="208"/>
      <c r="U400" s="208"/>
      <c r="V400" s="208"/>
      <c r="W400" s="208"/>
      <c r="X400" s="208"/>
      <c r="Y400" s="208"/>
      <c r="Z400" s="208"/>
    </row>
    <row r="401" spans="1:26" s="209" customFormat="1">
      <c r="A401" s="210">
        <v>1136</v>
      </c>
      <c r="B401" s="211" t="s">
        <v>589</v>
      </c>
      <c r="C401" s="207" t="s">
        <v>5511</v>
      </c>
      <c r="D401" s="211" t="s">
        <v>143</v>
      </c>
      <c r="E401" s="211" t="s">
        <v>504</v>
      </c>
      <c r="F401" s="208"/>
      <c r="G401" s="208"/>
      <c r="H401" s="208"/>
      <c r="I401" s="208"/>
      <c r="J401" s="208"/>
      <c r="K401" s="208"/>
      <c r="L401" s="208"/>
      <c r="M401" s="208"/>
      <c r="N401" s="208"/>
      <c r="O401" s="208"/>
      <c r="P401" s="208"/>
      <c r="Q401" s="208"/>
      <c r="R401" s="208"/>
      <c r="S401" s="208"/>
      <c r="T401" s="208"/>
      <c r="U401" s="208"/>
      <c r="V401" s="208"/>
      <c r="W401" s="208"/>
      <c r="X401" s="208"/>
      <c r="Y401" s="208"/>
      <c r="Z401" s="208"/>
    </row>
    <row r="402" spans="1:26" s="209" customFormat="1">
      <c r="A402" s="210">
        <v>1137</v>
      </c>
      <c r="B402" s="211" t="s">
        <v>590</v>
      </c>
      <c r="C402" s="207" t="s">
        <v>4288</v>
      </c>
      <c r="D402" s="211" t="s">
        <v>82</v>
      </c>
      <c r="E402" s="211" t="s">
        <v>591</v>
      </c>
      <c r="F402" s="208"/>
      <c r="G402" s="208"/>
      <c r="H402" s="208"/>
      <c r="I402" s="208"/>
      <c r="J402" s="208"/>
      <c r="K402" s="208"/>
      <c r="L402" s="208"/>
      <c r="M402" s="208"/>
      <c r="N402" s="208"/>
      <c r="O402" s="208"/>
      <c r="P402" s="208"/>
      <c r="Q402" s="208"/>
      <c r="R402" s="208"/>
      <c r="S402" s="208"/>
      <c r="T402" s="208"/>
      <c r="U402" s="208"/>
      <c r="V402" s="208"/>
      <c r="W402" s="208"/>
      <c r="X402" s="208"/>
      <c r="Y402" s="208"/>
      <c r="Z402" s="208"/>
    </row>
    <row r="403" spans="1:26" s="209" customFormat="1">
      <c r="A403" s="210">
        <v>1138</v>
      </c>
      <c r="B403" s="211" t="s">
        <v>592</v>
      </c>
      <c r="C403" s="207" t="s">
        <v>4602</v>
      </c>
      <c r="D403" s="211" t="s">
        <v>72</v>
      </c>
      <c r="E403" s="211" t="s">
        <v>593</v>
      </c>
      <c r="F403" s="208"/>
      <c r="G403" s="208"/>
      <c r="H403" s="208"/>
      <c r="I403" s="208"/>
      <c r="J403" s="208"/>
      <c r="K403" s="208"/>
      <c r="L403" s="208"/>
      <c r="M403" s="208"/>
      <c r="N403" s="208"/>
      <c r="O403" s="208"/>
      <c r="P403" s="208"/>
      <c r="Q403" s="208"/>
      <c r="R403" s="208"/>
      <c r="S403" s="208"/>
      <c r="T403" s="208"/>
      <c r="U403" s="208"/>
      <c r="V403" s="208"/>
      <c r="W403" s="208"/>
      <c r="X403" s="208"/>
      <c r="Y403" s="208"/>
      <c r="Z403" s="208"/>
    </row>
    <row r="404" spans="1:26" s="209" customFormat="1">
      <c r="A404" s="210">
        <v>1149</v>
      </c>
      <c r="B404" s="211" t="s">
        <v>594</v>
      </c>
      <c r="C404" s="207" t="s">
        <v>4241</v>
      </c>
      <c r="D404" s="211" t="s">
        <v>82</v>
      </c>
      <c r="E404" s="211" t="s">
        <v>595</v>
      </c>
      <c r="F404" s="208"/>
      <c r="G404" s="208"/>
      <c r="H404" s="208"/>
      <c r="I404" s="208"/>
      <c r="J404" s="208"/>
      <c r="K404" s="208"/>
      <c r="L404" s="208"/>
      <c r="M404" s="208"/>
      <c r="N404" s="208"/>
      <c r="O404" s="208"/>
      <c r="P404" s="208"/>
      <c r="Q404" s="208"/>
      <c r="R404" s="208"/>
      <c r="S404" s="208"/>
      <c r="T404" s="208"/>
      <c r="U404" s="208"/>
      <c r="V404" s="208"/>
      <c r="W404" s="208"/>
      <c r="X404" s="208"/>
      <c r="Y404" s="208"/>
      <c r="Z404" s="208"/>
    </row>
    <row r="405" spans="1:26" s="209" customFormat="1">
      <c r="A405" s="210">
        <v>1150</v>
      </c>
      <c r="B405" s="211" t="s">
        <v>596</v>
      </c>
      <c r="C405" s="207" t="s">
        <v>5816</v>
      </c>
      <c r="D405" s="211" t="s">
        <v>143</v>
      </c>
      <c r="E405" s="211" t="s">
        <v>597</v>
      </c>
      <c r="F405" s="208"/>
      <c r="G405" s="208"/>
      <c r="H405" s="208"/>
      <c r="I405" s="208"/>
      <c r="J405" s="208"/>
      <c r="K405" s="208"/>
      <c r="L405" s="208"/>
      <c r="M405" s="208"/>
      <c r="N405" s="208"/>
      <c r="O405" s="208"/>
      <c r="P405" s="208"/>
      <c r="Q405" s="208"/>
      <c r="R405" s="208"/>
      <c r="S405" s="208"/>
      <c r="T405" s="208"/>
      <c r="U405" s="208"/>
      <c r="V405" s="208"/>
      <c r="W405" s="208"/>
      <c r="X405" s="208"/>
      <c r="Y405" s="208"/>
      <c r="Z405" s="208"/>
    </row>
    <row r="406" spans="1:26" s="209" customFormat="1">
      <c r="A406" s="210">
        <v>1151</v>
      </c>
      <c r="B406" s="211" t="s">
        <v>598</v>
      </c>
      <c r="C406" s="207" t="s">
        <v>5209</v>
      </c>
      <c r="D406" s="211" t="s">
        <v>120</v>
      </c>
      <c r="E406" s="211" t="s">
        <v>123</v>
      </c>
      <c r="F406" s="208"/>
      <c r="G406" s="208"/>
      <c r="H406" s="208"/>
      <c r="I406" s="208"/>
      <c r="J406" s="208"/>
      <c r="K406" s="208"/>
      <c r="L406" s="208"/>
      <c r="M406" s="208"/>
      <c r="N406" s="208"/>
      <c r="O406" s="208"/>
      <c r="P406" s="208"/>
      <c r="Q406" s="208"/>
      <c r="R406" s="208"/>
      <c r="S406" s="208"/>
      <c r="T406" s="208"/>
      <c r="U406" s="208"/>
      <c r="V406" s="208"/>
      <c r="W406" s="208"/>
      <c r="X406" s="208"/>
      <c r="Y406" s="208"/>
      <c r="Z406" s="208"/>
    </row>
    <row r="407" spans="1:26" s="209" customFormat="1">
      <c r="A407" s="210">
        <v>1152</v>
      </c>
      <c r="B407" s="211" t="s">
        <v>599</v>
      </c>
      <c r="C407" s="207" t="s">
        <v>5799</v>
      </c>
      <c r="D407" s="211" t="s">
        <v>143</v>
      </c>
      <c r="E407" s="211" t="s">
        <v>600</v>
      </c>
      <c r="F407" s="208"/>
      <c r="G407" s="208"/>
      <c r="H407" s="208"/>
      <c r="I407" s="208"/>
      <c r="J407" s="208"/>
      <c r="K407" s="208"/>
      <c r="L407" s="208"/>
      <c r="M407" s="208"/>
      <c r="N407" s="208"/>
      <c r="O407" s="208"/>
      <c r="P407" s="208"/>
      <c r="Q407" s="208"/>
      <c r="R407" s="208"/>
      <c r="S407" s="208"/>
      <c r="T407" s="208"/>
      <c r="U407" s="208"/>
      <c r="V407" s="208"/>
      <c r="W407" s="208"/>
      <c r="X407" s="208"/>
      <c r="Y407" s="208"/>
      <c r="Z407" s="208"/>
    </row>
    <row r="408" spans="1:26" s="209" customFormat="1">
      <c r="A408" s="210">
        <v>1156</v>
      </c>
      <c r="B408" s="211" t="s">
        <v>601</v>
      </c>
      <c r="C408" s="207" t="s">
        <v>4787</v>
      </c>
      <c r="D408" s="211" t="s">
        <v>37</v>
      </c>
      <c r="E408" s="211" t="s">
        <v>63</v>
      </c>
      <c r="F408" s="208"/>
      <c r="G408" s="208"/>
      <c r="H408" s="208"/>
      <c r="I408" s="208"/>
      <c r="J408" s="208"/>
      <c r="K408" s="208"/>
      <c r="L408" s="208"/>
      <c r="M408" s="208"/>
      <c r="N408" s="208"/>
      <c r="O408" s="208"/>
      <c r="P408" s="208"/>
      <c r="Q408" s="208"/>
      <c r="R408" s="208"/>
      <c r="S408" s="208"/>
      <c r="T408" s="208"/>
      <c r="U408" s="208"/>
      <c r="V408" s="208"/>
      <c r="W408" s="208"/>
      <c r="X408" s="208"/>
      <c r="Y408" s="208"/>
      <c r="Z408" s="208"/>
    </row>
    <row r="409" spans="1:26" s="209" customFormat="1">
      <c r="A409" s="210">
        <v>1161</v>
      </c>
      <c r="B409" s="211" t="s">
        <v>602</v>
      </c>
      <c r="C409" s="207" t="s">
        <v>5385</v>
      </c>
      <c r="D409" s="211" t="s">
        <v>132</v>
      </c>
      <c r="E409" s="211" t="s">
        <v>603</v>
      </c>
      <c r="F409" s="208"/>
      <c r="G409" s="208"/>
      <c r="H409" s="208"/>
      <c r="I409" s="208"/>
      <c r="J409" s="208"/>
      <c r="K409" s="208"/>
      <c r="L409" s="208"/>
      <c r="M409" s="208"/>
      <c r="N409" s="208"/>
      <c r="O409" s="208"/>
      <c r="P409" s="208"/>
      <c r="Q409" s="208"/>
      <c r="R409" s="208"/>
      <c r="S409" s="208"/>
      <c r="T409" s="208"/>
      <c r="U409" s="208"/>
      <c r="V409" s="208"/>
      <c r="W409" s="208"/>
      <c r="X409" s="208"/>
      <c r="Y409" s="208"/>
      <c r="Z409" s="208"/>
    </row>
    <row r="410" spans="1:26" s="209" customFormat="1">
      <c r="A410" s="210">
        <v>1162</v>
      </c>
      <c r="B410" s="211" t="s">
        <v>604</v>
      </c>
      <c r="C410" s="207" t="s">
        <v>5486</v>
      </c>
      <c r="D410" s="211" t="s">
        <v>143</v>
      </c>
      <c r="E410" s="211" t="s">
        <v>144</v>
      </c>
      <c r="F410" s="208"/>
      <c r="G410" s="208"/>
      <c r="H410" s="208"/>
      <c r="I410" s="208"/>
      <c r="J410" s="208"/>
      <c r="K410" s="208"/>
      <c r="L410" s="208"/>
      <c r="M410" s="208"/>
      <c r="N410" s="208"/>
      <c r="O410" s="208"/>
      <c r="P410" s="208"/>
      <c r="Q410" s="208"/>
      <c r="R410" s="208"/>
      <c r="S410" s="208"/>
      <c r="T410" s="208"/>
      <c r="U410" s="208"/>
      <c r="V410" s="208"/>
      <c r="W410" s="208"/>
      <c r="X410" s="208"/>
      <c r="Y410" s="208"/>
      <c r="Z410" s="208"/>
    </row>
    <row r="411" spans="1:26" s="209" customFormat="1">
      <c r="A411" s="210">
        <v>1164</v>
      </c>
      <c r="B411" s="211" t="s">
        <v>605</v>
      </c>
      <c r="C411" s="207" t="s">
        <v>5990</v>
      </c>
      <c r="D411" s="211" t="s">
        <v>197</v>
      </c>
      <c r="E411" s="211" t="s">
        <v>606</v>
      </c>
      <c r="F411" s="208"/>
      <c r="G411" s="208"/>
      <c r="H411" s="208"/>
      <c r="I411" s="208"/>
      <c r="J411" s="208"/>
      <c r="K411" s="208"/>
      <c r="L411" s="208"/>
      <c r="M411" s="208"/>
      <c r="N411" s="208"/>
      <c r="O411" s="208"/>
      <c r="P411" s="208"/>
      <c r="Q411" s="208"/>
      <c r="R411" s="208"/>
      <c r="S411" s="208"/>
      <c r="T411" s="208"/>
      <c r="U411" s="208"/>
      <c r="V411" s="208"/>
      <c r="W411" s="208"/>
      <c r="X411" s="208"/>
      <c r="Y411" s="208"/>
      <c r="Z411" s="208"/>
    </row>
    <row r="412" spans="1:26" s="209" customFormat="1">
      <c r="A412" s="210">
        <v>1168</v>
      </c>
      <c r="B412" s="211" t="s">
        <v>607</v>
      </c>
      <c r="C412" s="207" t="s">
        <v>6811</v>
      </c>
      <c r="D412" s="211" t="s">
        <v>265</v>
      </c>
      <c r="E412" s="211" t="s">
        <v>608</v>
      </c>
      <c r="F412" s="208"/>
      <c r="G412" s="208"/>
      <c r="H412" s="208"/>
      <c r="I412" s="208"/>
      <c r="J412" s="208"/>
      <c r="K412" s="208"/>
      <c r="L412" s="208"/>
      <c r="M412" s="208"/>
      <c r="N412" s="208"/>
      <c r="O412" s="208"/>
      <c r="P412" s="208"/>
      <c r="Q412" s="208"/>
      <c r="R412" s="208"/>
      <c r="S412" s="208"/>
      <c r="T412" s="208"/>
      <c r="U412" s="208"/>
      <c r="V412" s="208"/>
      <c r="W412" s="208"/>
      <c r="X412" s="208"/>
      <c r="Y412" s="208"/>
      <c r="Z412" s="208"/>
    </row>
    <row r="413" spans="1:26" s="209" customFormat="1">
      <c r="A413" s="210">
        <v>1174</v>
      </c>
      <c r="B413" s="211" t="s">
        <v>609</v>
      </c>
      <c r="C413" s="207" t="s">
        <v>4359</v>
      </c>
      <c r="D413" s="211" t="s">
        <v>82</v>
      </c>
      <c r="E413" s="211" t="s">
        <v>610</v>
      </c>
      <c r="F413" s="208"/>
      <c r="G413" s="208"/>
      <c r="H413" s="208"/>
      <c r="I413" s="208"/>
      <c r="J413" s="208"/>
      <c r="K413" s="208"/>
      <c r="L413" s="208"/>
      <c r="M413" s="208"/>
      <c r="N413" s="208"/>
      <c r="O413" s="208"/>
      <c r="P413" s="208"/>
      <c r="Q413" s="208"/>
      <c r="R413" s="208"/>
      <c r="S413" s="208"/>
      <c r="T413" s="208"/>
      <c r="U413" s="208"/>
      <c r="V413" s="208"/>
      <c r="W413" s="208"/>
      <c r="X413" s="208"/>
      <c r="Y413" s="208"/>
      <c r="Z413" s="208"/>
    </row>
    <row r="414" spans="1:26" s="209" customFormat="1">
      <c r="A414" s="210">
        <v>1189</v>
      </c>
      <c r="B414" s="211" t="s">
        <v>611</v>
      </c>
      <c r="C414" s="207" t="s">
        <v>5986</v>
      </c>
      <c r="D414" s="211" t="s">
        <v>197</v>
      </c>
      <c r="E414" s="211" t="s">
        <v>612</v>
      </c>
      <c r="F414" s="208"/>
      <c r="G414" s="208"/>
      <c r="H414" s="208"/>
      <c r="I414" s="208"/>
      <c r="J414" s="208"/>
      <c r="K414" s="208"/>
      <c r="L414" s="208"/>
      <c r="M414" s="208"/>
      <c r="N414" s="208"/>
      <c r="O414" s="208"/>
      <c r="P414" s="208"/>
      <c r="Q414" s="208"/>
      <c r="R414" s="208"/>
      <c r="S414" s="208"/>
      <c r="T414" s="208"/>
      <c r="U414" s="208"/>
      <c r="V414" s="208"/>
      <c r="W414" s="208"/>
      <c r="X414" s="208"/>
      <c r="Y414" s="208"/>
      <c r="Z414" s="208"/>
    </row>
    <row r="415" spans="1:26" s="209" customFormat="1">
      <c r="A415" s="210">
        <v>1190</v>
      </c>
      <c r="B415" s="211" t="s">
        <v>613</v>
      </c>
      <c r="C415" s="207" t="s">
        <v>6168</v>
      </c>
      <c r="D415" s="211" t="s">
        <v>207</v>
      </c>
      <c r="E415" s="211" t="s">
        <v>614</v>
      </c>
      <c r="F415" s="208"/>
      <c r="G415" s="208"/>
      <c r="H415" s="208"/>
      <c r="I415" s="208"/>
      <c r="J415" s="208"/>
      <c r="K415" s="208"/>
      <c r="L415" s="208"/>
      <c r="M415" s="208"/>
      <c r="N415" s="208"/>
      <c r="O415" s="208"/>
      <c r="P415" s="208"/>
      <c r="Q415" s="208"/>
      <c r="R415" s="208"/>
      <c r="S415" s="208"/>
      <c r="T415" s="208"/>
      <c r="U415" s="208"/>
      <c r="V415" s="208"/>
      <c r="W415" s="208"/>
      <c r="X415" s="208"/>
      <c r="Y415" s="208"/>
      <c r="Z415" s="208"/>
    </row>
    <row r="416" spans="1:26" s="209" customFormat="1">
      <c r="A416" s="210">
        <v>1191</v>
      </c>
      <c r="B416" s="211" t="s">
        <v>615</v>
      </c>
      <c r="C416" s="207" t="s">
        <v>5025</v>
      </c>
      <c r="D416" s="211" t="s">
        <v>37</v>
      </c>
      <c r="E416" s="211" t="s">
        <v>51</v>
      </c>
      <c r="F416" s="208"/>
      <c r="G416" s="208"/>
      <c r="H416" s="208"/>
      <c r="I416" s="208"/>
      <c r="J416" s="208"/>
      <c r="K416" s="208"/>
      <c r="L416" s="208"/>
      <c r="M416" s="208"/>
      <c r="N416" s="208"/>
      <c r="O416" s="208"/>
      <c r="P416" s="208"/>
      <c r="Q416" s="208"/>
      <c r="R416" s="208"/>
      <c r="S416" s="208"/>
      <c r="T416" s="208"/>
      <c r="U416" s="208"/>
      <c r="V416" s="208"/>
      <c r="W416" s="208"/>
      <c r="X416" s="208"/>
      <c r="Y416" s="208"/>
      <c r="Z416" s="208"/>
    </row>
    <row r="417" spans="1:26" s="209" customFormat="1">
      <c r="A417" s="210">
        <v>1196</v>
      </c>
      <c r="B417" s="211" t="s">
        <v>616</v>
      </c>
      <c r="C417" s="207" t="s">
        <v>7012</v>
      </c>
      <c r="D417" s="211" t="s">
        <v>105</v>
      </c>
      <c r="E417" s="211" t="s">
        <v>299</v>
      </c>
      <c r="F417" s="208"/>
      <c r="G417" s="208"/>
      <c r="H417" s="208"/>
      <c r="I417" s="208"/>
      <c r="J417" s="208"/>
      <c r="K417" s="208"/>
      <c r="L417" s="208"/>
      <c r="M417" s="208"/>
      <c r="N417" s="208"/>
      <c r="O417" s="208"/>
      <c r="P417" s="208"/>
      <c r="Q417" s="208"/>
      <c r="R417" s="208"/>
      <c r="S417" s="208"/>
      <c r="T417" s="208"/>
      <c r="U417" s="208"/>
      <c r="V417" s="208"/>
      <c r="W417" s="208"/>
      <c r="X417" s="208"/>
      <c r="Y417" s="208"/>
      <c r="Z417" s="208"/>
    </row>
    <row r="418" spans="1:26" s="209" customFormat="1">
      <c r="A418" s="210">
        <v>1198</v>
      </c>
      <c r="B418" s="211" t="s">
        <v>617</v>
      </c>
      <c r="C418" s="207" t="s">
        <v>5640</v>
      </c>
      <c r="D418" s="211" t="s">
        <v>143</v>
      </c>
      <c r="E418" s="211" t="s">
        <v>618</v>
      </c>
      <c r="F418" s="208"/>
      <c r="G418" s="208"/>
      <c r="H418" s="208"/>
      <c r="I418" s="208"/>
      <c r="J418" s="208"/>
      <c r="K418" s="208"/>
      <c r="L418" s="208"/>
      <c r="M418" s="208"/>
      <c r="N418" s="208"/>
      <c r="O418" s="208"/>
      <c r="P418" s="208"/>
      <c r="Q418" s="208"/>
      <c r="R418" s="208"/>
      <c r="S418" s="208"/>
      <c r="T418" s="208"/>
      <c r="U418" s="208"/>
      <c r="V418" s="208"/>
      <c r="W418" s="208"/>
      <c r="X418" s="208"/>
      <c r="Y418" s="208"/>
      <c r="Z418" s="208"/>
    </row>
    <row r="419" spans="1:26" s="209" customFormat="1">
      <c r="A419" s="210">
        <v>1211</v>
      </c>
      <c r="B419" s="211" t="s">
        <v>619</v>
      </c>
      <c r="C419" s="207" t="s">
        <v>5980</v>
      </c>
      <c r="D419" s="211" t="s">
        <v>197</v>
      </c>
      <c r="E419" s="211" t="s">
        <v>681</v>
      </c>
      <c r="F419" s="208"/>
      <c r="G419" s="208"/>
      <c r="H419" s="208"/>
      <c r="I419" s="208"/>
      <c r="J419" s="208"/>
      <c r="K419" s="208"/>
      <c r="L419" s="208"/>
      <c r="M419" s="208"/>
      <c r="N419" s="208"/>
      <c r="O419" s="208"/>
      <c r="P419" s="208"/>
      <c r="Q419" s="208"/>
      <c r="R419" s="208"/>
      <c r="S419" s="208"/>
      <c r="T419" s="208"/>
      <c r="U419" s="208"/>
      <c r="V419" s="208"/>
      <c r="W419" s="208"/>
      <c r="X419" s="208"/>
      <c r="Y419" s="208"/>
      <c r="Z419" s="208"/>
    </row>
    <row r="420" spans="1:26" s="209" customFormat="1">
      <c r="A420" s="210">
        <v>1211</v>
      </c>
      <c r="B420" s="211" t="s">
        <v>619</v>
      </c>
      <c r="C420" s="207" t="s">
        <v>5971</v>
      </c>
      <c r="D420" s="211" t="s">
        <v>197</v>
      </c>
      <c r="E420" s="211" t="s">
        <v>620</v>
      </c>
      <c r="F420" s="208"/>
      <c r="G420" s="208"/>
      <c r="H420" s="208"/>
      <c r="I420" s="208"/>
      <c r="J420" s="208"/>
      <c r="K420" s="208"/>
      <c r="L420" s="208"/>
      <c r="M420" s="208"/>
      <c r="N420" s="208"/>
      <c r="O420" s="208"/>
      <c r="P420" s="208"/>
      <c r="Q420" s="208"/>
      <c r="R420" s="208"/>
      <c r="S420" s="208"/>
      <c r="T420" s="208"/>
      <c r="U420" s="208"/>
      <c r="V420" s="208"/>
      <c r="W420" s="208"/>
      <c r="X420" s="208"/>
      <c r="Y420" s="208"/>
      <c r="Z420" s="208"/>
    </row>
    <row r="421" spans="1:26" s="209" customFormat="1">
      <c r="A421" s="210">
        <v>1213</v>
      </c>
      <c r="B421" s="211" t="s">
        <v>621</v>
      </c>
      <c r="C421" s="207" t="s">
        <v>5832</v>
      </c>
      <c r="D421" s="211" t="s">
        <v>143</v>
      </c>
      <c r="E421" s="211" t="s">
        <v>622</v>
      </c>
      <c r="F421" s="208"/>
      <c r="G421" s="208"/>
      <c r="H421" s="208"/>
      <c r="I421" s="208"/>
      <c r="J421" s="208"/>
      <c r="K421" s="208"/>
      <c r="L421" s="208"/>
      <c r="M421" s="208"/>
      <c r="N421" s="208"/>
      <c r="O421" s="208"/>
      <c r="P421" s="208"/>
      <c r="Q421" s="208"/>
      <c r="R421" s="208"/>
      <c r="S421" s="208"/>
      <c r="T421" s="208"/>
      <c r="U421" s="208"/>
      <c r="V421" s="208"/>
      <c r="W421" s="208"/>
      <c r="X421" s="208"/>
      <c r="Y421" s="208"/>
      <c r="Z421" s="208"/>
    </row>
    <row r="422" spans="1:26" s="209" customFormat="1">
      <c r="A422" s="210">
        <v>1213</v>
      </c>
      <c r="B422" s="211" t="s">
        <v>621</v>
      </c>
      <c r="C422" s="207" t="s">
        <v>5653</v>
      </c>
      <c r="D422" s="211" t="s">
        <v>143</v>
      </c>
      <c r="E422" s="211" t="s">
        <v>837</v>
      </c>
      <c r="F422" s="208"/>
      <c r="G422" s="208"/>
      <c r="H422" s="208"/>
      <c r="I422" s="208"/>
      <c r="J422" s="208"/>
      <c r="K422" s="208"/>
      <c r="L422" s="208"/>
      <c r="M422" s="208"/>
      <c r="N422" s="208"/>
      <c r="O422" s="208"/>
      <c r="P422" s="208"/>
      <c r="Q422" s="208"/>
      <c r="R422" s="208"/>
      <c r="S422" s="208"/>
      <c r="T422" s="208"/>
      <c r="U422" s="208"/>
      <c r="V422" s="208"/>
      <c r="W422" s="208"/>
      <c r="X422" s="208"/>
      <c r="Y422" s="208"/>
      <c r="Z422" s="208"/>
    </row>
    <row r="423" spans="1:26" s="209" customFormat="1">
      <c r="A423" s="210">
        <v>1213</v>
      </c>
      <c r="B423" s="211" t="s">
        <v>621</v>
      </c>
      <c r="C423" s="207" t="s">
        <v>5540</v>
      </c>
      <c r="D423" s="211" t="s">
        <v>143</v>
      </c>
      <c r="E423" s="211" t="s">
        <v>440</v>
      </c>
      <c r="F423" s="208"/>
      <c r="G423" s="208"/>
      <c r="H423" s="208"/>
      <c r="I423" s="208"/>
      <c r="J423" s="208"/>
      <c r="K423" s="208"/>
      <c r="L423" s="208"/>
      <c r="M423" s="208"/>
      <c r="N423" s="208"/>
      <c r="O423" s="208"/>
      <c r="P423" s="208"/>
      <c r="Q423" s="208"/>
      <c r="R423" s="208"/>
      <c r="S423" s="208"/>
      <c r="T423" s="208"/>
      <c r="U423" s="208"/>
      <c r="V423" s="208"/>
      <c r="W423" s="208"/>
      <c r="X423" s="208"/>
      <c r="Y423" s="208"/>
      <c r="Z423" s="208"/>
    </row>
    <row r="424" spans="1:26" s="209" customFormat="1">
      <c r="A424" s="210">
        <v>1217</v>
      </c>
      <c r="B424" s="211" t="s">
        <v>623</v>
      </c>
      <c r="C424" s="207" t="s">
        <v>4780</v>
      </c>
      <c r="D424" s="211" t="s">
        <v>37</v>
      </c>
      <c r="E424" s="211" t="s">
        <v>624</v>
      </c>
      <c r="F424" s="208"/>
      <c r="G424" s="208"/>
      <c r="H424" s="208"/>
      <c r="I424" s="208"/>
      <c r="J424" s="208"/>
      <c r="K424" s="208"/>
      <c r="L424" s="208"/>
      <c r="M424" s="208"/>
      <c r="N424" s="208"/>
      <c r="O424" s="208"/>
      <c r="P424" s="208"/>
      <c r="Q424" s="208"/>
      <c r="R424" s="208"/>
      <c r="S424" s="208"/>
      <c r="T424" s="208"/>
      <c r="U424" s="208"/>
      <c r="V424" s="208"/>
      <c r="W424" s="208"/>
      <c r="X424" s="208"/>
      <c r="Y424" s="208"/>
      <c r="Z424" s="208"/>
    </row>
    <row r="425" spans="1:26" s="209" customFormat="1">
      <c r="A425" s="210">
        <v>1219</v>
      </c>
      <c r="B425" s="211" t="s">
        <v>625</v>
      </c>
      <c r="C425" s="207" t="s">
        <v>5025</v>
      </c>
      <c r="D425" s="211" t="s">
        <v>37</v>
      </c>
      <c r="E425" s="211" t="s">
        <v>51</v>
      </c>
      <c r="F425" s="208"/>
      <c r="G425" s="208"/>
      <c r="H425" s="208"/>
      <c r="I425" s="208"/>
      <c r="J425" s="208"/>
      <c r="K425" s="208"/>
      <c r="L425" s="208"/>
      <c r="M425" s="208"/>
      <c r="N425" s="208"/>
      <c r="O425" s="208"/>
      <c r="P425" s="208"/>
      <c r="Q425" s="208"/>
      <c r="R425" s="208"/>
      <c r="S425" s="208"/>
      <c r="T425" s="208"/>
      <c r="U425" s="208"/>
      <c r="V425" s="208"/>
      <c r="W425" s="208"/>
      <c r="X425" s="208"/>
      <c r="Y425" s="208"/>
      <c r="Z425" s="208"/>
    </row>
    <row r="426" spans="1:26" s="209" customFormat="1">
      <c r="A426" s="210">
        <v>1224</v>
      </c>
      <c r="B426" s="211" t="s">
        <v>626</v>
      </c>
      <c r="C426" s="207" t="s">
        <v>5025</v>
      </c>
      <c r="D426" s="211" t="s">
        <v>37</v>
      </c>
      <c r="E426" s="211" t="s">
        <v>51</v>
      </c>
      <c r="F426" s="208"/>
      <c r="G426" s="208"/>
      <c r="H426" s="208"/>
      <c r="I426" s="208"/>
      <c r="J426" s="208"/>
      <c r="K426" s="208"/>
      <c r="L426" s="208"/>
      <c r="M426" s="208"/>
      <c r="N426" s="208"/>
      <c r="O426" s="208"/>
      <c r="P426" s="208"/>
      <c r="Q426" s="208"/>
      <c r="R426" s="208"/>
      <c r="S426" s="208"/>
      <c r="T426" s="208"/>
      <c r="U426" s="208"/>
      <c r="V426" s="208"/>
      <c r="W426" s="208"/>
      <c r="X426" s="208"/>
      <c r="Y426" s="208"/>
      <c r="Z426" s="208"/>
    </row>
    <row r="427" spans="1:26" s="209" customFormat="1">
      <c r="A427" s="210">
        <v>1225</v>
      </c>
      <c r="B427" s="211" t="s">
        <v>627</v>
      </c>
      <c r="C427" s="207" t="s">
        <v>5025</v>
      </c>
      <c r="D427" s="211" t="s">
        <v>37</v>
      </c>
      <c r="E427" s="211" t="s">
        <v>51</v>
      </c>
      <c r="F427" s="208"/>
      <c r="G427" s="208"/>
      <c r="H427" s="208"/>
      <c r="I427" s="208"/>
      <c r="J427" s="208"/>
      <c r="K427" s="208"/>
      <c r="L427" s="208"/>
      <c r="M427" s="208"/>
      <c r="N427" s="208"/>
      <c r="O427" s="208"/>
      <c r="P427" s="208"/>
      <c r="Q427" s="208"/>
      <c r="R427" s="208"/>
      <c r="S427" s="208"/>
      <c r="T427" s="208"/>
      <c r="U427" s="208"/>
      <c r="V427" s="208"/>
      <c r="W427" s="208"/>
      <c r="X427" s="208"/>
      <c r="Y427" s="208"/>
      <c r="Z427" s="208"/>
    </row>
    <row r="428" spans="1:26" s="209" customFormat="1">
      <c r="A428" s="210">
        <v>1228</v>
      </c>
      <c r="B428" s="211" t="s">
        <v>628</v>
      </c>
      <c r="C428" s="207" t="s">
        <v>5537</v>
      </c>
      <c r="D428" s="211" t="s">
        <v>143</v>
      </c>
      <c r="E428" s="211" t="s">
        <v>629</v>
      </c>
      <c r="F428" s="208"/>
      <c r="G428" s="208"/>
      <c r="H428" s="208"/>
      <c r="I428" s="208"/>
      <c r="J428" s="208"/>
      <c r="K428" s="208"/>
      <c r="L428" s="208"/>
      <c r="M428" s="208"/>
      <c r="N428" s="208"/>
      <c r="O428" s="208"/>
      <c r="P428" s="208"/>
      <c r="Q428" s="208"/>
      <c r="R428" s="208"/>
      <c r="S428" s="208"/>
      <c r="T428" s="208"/>
      <c r="U428" s="208"/>
      <c r="V428" s="208"/>
      <c r="W428" s="208"/>
      <c r="X428" s="208"/>
      <c r="Y428" s="208"/>
      <c r="Z428" s="208"/>
    </row>
    <row r="429" spans="1:26" s="209" customFormat="1">
      <c r="A429" s="210">
        <v>1229</v>
      </c>
      <c r="B429" s="211" t="s">
        <v>630</v>
      </c>
      <c r="C429" s="207" t="s">
        <v>5750</v>
      </c>
      <c r="D429" s="211" t="s">
        <v>143</v>
      </c>
      <c r="E429" s="211" t="s">
        <v>631</v>
      </c>
      <c r="F429" s="208"/>
      <c r="G429" s="208"/>
      <c r="H429" s="208"/>
      <c r="I429" s="208"/>
      <c r="J429" s="208"/>
      <c r="K429" s="208"/>
      <c r="L429" s="208"/>
      <c r="M429" s="208"/>
      <c r="N429" s="208"/>
      <c r="O429" s="208"/>
      <c r="P429" s="208"/>
      <c r="Q429" s="208"/>
      <c r="R429" s="208"/>
      <c r="S429" s="208"/>
      <c r="T429" s="208"/>
      <c r="U429" s="208"/>
      <c r="V429" s="208"/>
      <c r="W429" s="208"/>
      <c r="X429" s="208"/>
      <c r="Y429" s="208"/>
      <c r="Z429" s="208"/>
    </row>
    <row r="430" spans="1:26" s="209" customFormat="1">
      <c r="A430" s="210">
        <v>1232</v>
      </c>
      <c r="B430" s="211" t="s">
        <v>632</v>
      </c>
      <c r="C430" s="207" t="s">
        <v>5726</v>
      </c>
      <c r="D430" s="211" t="s">
        <v>143</v>
      </c>
      <c r="E430" s="211" t="s">
        <v>633</v>
      </c>
      <c r="F430" s="208"/>
      <c r="G430" s="208"/>
      <c r="H430" s="208"/>
      <c r="I430" s="208"/>
      <c r="J430" s="208"/>
      <c r="K430" s="208"/>
      <c r="L430" s="208"/>
      <c r="M430" s="208"/>
      <c r="N430" s="208"/>
      <c r="O430" s="208"/>
      <c r="P430" s="208"/>
      <c r="Q430" s="208"/>
      <c r="R430" s="208"/>
      <c r="S430" s="208"/>
      <c r="T430" s="208"/>
      <c r="U430" s="208"/>
      <c r="V430" s="208"/>
      <c r="W430" s="208"/>
      <c r="X430" s="208"/>
      <c r="Y430" s="208"/>
      <c r="Z430" s="208"/>
    </row>
    <row r="431" spans="1:26" s="209" customFormat="1">
      <c r="A431" s="210">
        <v>1233</v>
      </c>
      <c r="B431" s="211" t="s">
        <v>634</v>
      </c>
      <c r="C431" s="207" t="s">
        <v>4875</v>
      </c>
      <c r="D431" s="211" t="s">
        <v>37</v>
      </c>
      <c r="E431" s="211" t="s">
        <v>635</v>
      </c>
      <c r="F431" s="208"/>
      <c r="G431" s="208"/>
      <c r="H431" s="208"/>
      <c r="I431" s="208"/>
      <c r="J431" s="208"/>
      <c r="K431" s="208"/>
      <c r="L431" s="208"/>
      <c r="M431" s="208"/>
      <c r="N431" s="208"/>
      <c r="O431" s="208"/>
      <c r="P431" s="208"/>
      <c r="Q431" s="208"/>
      <c r="R431" s="208"/>
      <c r="S431" s="208"/>
      <c r="T431" s="208"/>
      <c r="U431" s="208"/>
      <c r="V431" s="208"/>
      <c r="W431" s="208"/>
      <c r="X431" s="208"/>
      <c r="Y431" s="208"/>
      <c r="Z431" s="208"/>
    </row>
    <row r="432" spans="1:26" s="209" customFormat="1">
      <c r="A432" s="210">
        <v>1235</v>
      </c>
      <c r="B432" s="211" t="s">
        <v>636</v>
      </c>
      <c r="C432" s="207" t="s">
        <v>5672</v>
      </c>
      <c r="D432" s="211" t="s">
        <v>143</v>
      </c>
      <c r="E432" s="211" t="s">
        <v>637</v>
      </c>
      <c r="F432" s="208"/>
      <c r="G432" s="208"/>
      <c r="H432" s="208"/>
      <c r="I432" s="208"/>
      <c r="J432" s="208"/>
      <c r="K432" s="208"/>
      <c r="L432" s="208"/>
      <c r="M432" s="208"/>
      <c r="N432" s="208"/>
      <c r="O432" s="208"/>
      <c r="P432" s="208"/>
      <c r="Q432" s="208"/>
      <c r="R432" s="208"/>
      <c r="S432" s="208"/>
      <c r="T432" s="208"/>
      <c r="U432" s="208"/>
      <c r="V432" s="208"/>
      <c r="W432" s="208"/>
      <c r="X432" s="208"/>
      <c r="Y432" s="208"/>
      <c r="Z432" s="208"/>
    </row>
    <row r="433" spans="1:26" s="209" customFormat="1">
      <c r="A433" s="210">
        <v>1241</v>
      </c>
      <c r="B433" s="211" t="s">
        <v>638</v>
      </c>
      <c r="C433" s="207" t="s">
        <v>5997</v>
      </c>
      <c r="D433" s="211" t="s">
        <v>197</v>
      </c>
      <c r="E433" s="211" t="s">
        <v>639</v>
      </c>
      <c r="F433" s="208"/>
      <c r="G433" s="208"/>
      <c r="H433" s="208"/>
      <c r="I433" s="208"/>
      <c r="J433" s="208"/>
      <c r="K433" s="208"/>
      <c r="L433" s="208"/>
      <c r="M433" s="208"/>
      <c r="N433" s="208"/>
      <c r="O433" s="208"/>
      <c r="P433" s="208"/>
      <c r="Q433" s="208"/>
      <c r="R433" s="208"/>
      <c r="S433" s="208"/>
      <c r="T433" s="208"/>
      <c r="U433" s="208"/>
      <c r="V433" s="208"/>
      <c r="W433" s="208"/>
      <c r="X433" s="208"/>
      <c r="Y433" s="208"/>
      <c r="Z433" s="208"/>
    </row>
    <row r="434" spans="1:26" s="209" customFormat="1">
      <c r="A434" s="210">
        <v>1254</v>
      </c>
      <c r="B434" s="211" t="s">
        <v>640</v>
      </c>
      <c r="C434" s="207" t="s">
        <v>4982</v>
      </c>
      <c r="D434" s="211" t="s">
        <v>37</v>
      </c>
      <c r="E434" s="211" t="s">
        <v>641</v>
      </c>
      <c r="F434" s="208"/>
      <c r="G434" s="208"/>
      <c r="H434" s="208"/>
      <c r="I434" s="208"/>
      <c r="J434" s="208"/>
      <c r="K434" s="208"/>
      <c r="L434" s="208"/>
      <c r="M434" s="208"/>
      <c r="N434" s="208"/>
      <c r="O434" s="208"/>
      <c r="P434" s="208"/>
      <c r="Q434" s="208"/>
      <c r="R434" s="208"/>
      <c r="S434" s="208"/>
      <c r="T434" s="208"/>
      <c r="U434" s="208"/>
      <c r="V434" s="208"/>
      <c r="W434" s="208"/>
      <c r="X434" s="208"/>
      <c r="Y434" s="208"/>
      <c r="Z434" s="208"/>
    </row>
    <row r="435" spans="1:26" s="209" customFormat="1">
      <c r="A435" s="210">
        <v>1255</v>
      </c>
      <c r="B435" s="211" t="s">
        <v>642</v>
      </c>
      <c r="C435" s="207" t="s">
        <v>5726</v>
      </c>
      <c r="D435" s="211" t="s">
        <v>143</v>
      </c>
      <c r="E435" s="211" t="s">
        <v>633</v>
      </c>
      <c r="F435" s="208"/>
      <c r="G435" s="208"/>
      <c r="H435" s="208"/>
      <c r="I435" s="208"/>
      <c r="J435" s="208"/>
      <c r="K435" s="208"/>
      <c r="L435" s="208"/>
      <c r="M435" s="208"/>
      <c r="N435" s="208"/>
      <c r="O435" s="208"/>
      <c r="P435" s="208"/>
      <c r="Q435" s="208"/>
      <c r="R435" s="208"/>
      <c r="S435" s="208"/>
      <c r="T435" s="208"/>
      <c r="U435" s="208"/>
      <c r="V435" s="208"/>
      <c r="W435" s="208"/>
      <c r="X435" s="208"/>
      <c r="Y435" s="208"/>
      <c r="Z435" s="208"/>
    </row>
    <row r="436" spans="1:26" s="209" customFormat="1">
      <c r="A436" s="210">
        <v>1256</v>
      </c>
      <c r="B436" s="211" t="s">
        <v>643</v>
      </c>
      <c r="C436" s="207" t="s">
        <v>5003</v>
      </c>
      <c r="D436" s="211" t="s">
        <v>37</v>
      </c>
      <c r="E436" s="211" t="s">
        <v>644</v>
      </c>
      <c r="F436" s="208"/>
      <c r="G436" s="208"/>
      <c r="H436" s="208"/>
      <c r="I436" s="208"/>
      <c r="J436" s="208"/>
      <c r="K436" s="208"/>
      <c r="L436" s="208"/>
      <c r="M436" s="208"/>
      <c r="N436" s="208"/>
      <c r="O436" s="208"/>
      <c r="P436" s="208"/>
      <c r="Q436" s="208"/>
      <c r="R436" s="208"/>
      <c r="S436" s="208"/>
      <c r="T436" s="208"/>
      <c r="U436" s="208"/>
      <c r="V436" s="208"/>
      <c r="W436" s="208"/>
      <c r="X436" s="208"/>
      <c r="Y436" s="208"/>
      <c r="Z436" s="208"/>
    </row>
    <row r="437" spans="1:26" s="209" customFormat="1">
      <c r="A437" s="210">
        <v>1258</v>
      </c>
      <c r="B437" s="211" t="s">
        <v>645</v>
      </c>
      <c r="C437" s="207" t="s">
        <v>4237</v>
      </c>
      <c r="D437" s="211" t="s">
        <v>82</v>
      </c>
      <c r="E437" s="211" t="s">
        <v>391</v>
      </c>
      <c r="F437" s="208"/>
      <c r="G437" s="208"/>
      <c r="H437" s="208"/>
      <c r="I437" s="208"/>
      <c r="J437" s="208"/>
      <c r="K437" s="208"/>
      <c r="L437" s="208"/>
      <c r="M437" s="208"/>
      <c r="N437" s="208"/>
      <c r="O437" s="208"/>
      <c r="P437" s="208"/>
      <c r="Q437" s="208"/>
      <c r="R437" s="208"/>
      <c r="S437" s="208"/>
      <c r="T437" s="208"/>
      <c r="U437" s="208"/>
      <c r="V437" s="208"/>
      <c r="W437" s="208"/>
      <c r="X437" s="208"/>
      <c r="Y437" s="208"/>
      <c r="Z437" s="208"/>
    </row>
    <row r="438" spans="1:26" s="209" customFormat="1">
      <c r="A438" s="210">
        <v>1269</v>
      </c>
      <c r="B438" s="211" t="s">
        <v>646</v>
      </c>
      <c r="C438" s="207" t="s">
        <v>5134</v>
      </c>
      <c r="D438" s="211" t="s">
        <v>30</v>
      </c>
      <c r="E438" s="211" t="s">
        <v>647</v>
      </c>
      <c r="F438" s="208"/>
      <c r="G438" s="208"/>
      <c r="H438" s="208"/>
      <c r="I438" s="208"/>
      <c r="J438" s="208"/>
      <c r="K438" s="208"/>
      <c r="L438" s="208"/>
      <c r="M438" s="208"/>
      <c r="N438" s="208"/>
      <c r="O438" s="208"/>
      <c r="P438" s="208"/>
      <c r="Q438" s="208"/>
      <c r="R438" s="208"/>
      <c r="S438" s="208"/>
      <c r="T438" s="208"/>
      <c r="U438" s="208"/>
      <c r="V438" s="208"/>
      <c r="W438" s="208"/>
      <c r="X438" s="208"/>
      <c r="Y438" s="208"/>
      <c r="Z438" s="208"/>
    </row>
    <row r="439" spans="1:26" s="209" customFormat="1">
      <c r="A439" s="210">
        <v>1270</v>
      </c>
      <c r="B439" s="211" t="s">
        <v>648</v>
      </c>
      <c r="C439" s="207" t="s">
        <v>5134</v>
      </c>
      <c r="D439" s="211" t="s">
        <v>30</v>
      </c>
      <c r="E439" s="211" t="s">
        <v>647</v>
      </c>
      <c r="F439" s="208"/>
      <c r="G439" s="208"/>
      <c r="H439" s="208"/>
      <c r="I439" s="208"/>
      <c r="J439" s="208"/>
      <c r="K439" s="208"/>
      <c r="L439" s="208"/>
      <c r="M439" s="208"/>
      <c r="N439" s="208"/>
      <c r="O439" s="208"/>
      <c r="P439" s="208"/>
      <c r="Q439" s="208"/>
      <c r="R439" s="208"/>
      <c r="S439" s="208"/>
      <c r="T439" s="208"/>
      <c r="U439" s="208"/>
      <c r="V439" s="208"/>
      <c r="W439" s="208"/>
      <c r="X439" s="208"/>
      <c r="Y439" s="208"/>
      <c r="Z439" s="208"/>
    </row>
    <row r="440" spans="1:26" s="209" customFormat="1">
      <c r="A440" s="210">
        <v>1275</v>
      </c>
      <c r="B440" s="211" t="s">
        <v>649</v>
      </c>
      <c r="C440" s="207" t="s">
        <v>5356</v>
      </c>
      <c r="D440" s="211" t="s">
        <v>132</v>
      </c>
      <c r="E440" s="211" t="s">
        <v>650</v>
      </c>
      <c r="F440" s="208"/>
      <c r="G440" s="208"/>
      <c r="H440" s="208"/>
      <c r="I440" s="208"/>
      <c r="J440" s="208"/>
      <c r="K440" s="208"/>
      <c r="L440" s="208"/>
      <c r="M440" s="208"/>
      <c r="N440" s="208"/>
      <c r="O440" s="208"/>
      <c r="P440" s="208"/>
      <c r="Q440" s="208"/>
      <c r="R440" s="208"/>
      <c r="S440" s="208"/>
      <c r="T440" s="208"/>
      <c r="U440" s="208"/>
      <c r="V440" s="208"/>
      <c r="W440" s="208"/>
      <c r="X440" s="208"/>
      <c r="Y440" s="208"/>
      <c r="Z440" s="208"/>
    </row>
    <row r="441" spans="1:26" s="209" customFormat="1">
      <c r="A441" s="210">
        <v>1277</v>
      </c>
      <c r="B441" s="211" t="s">
        <v>651</v>
      </c>
      <c r="C441" s="207" t="s">
        <v>5492</v>
      </c>
      <c r="D441" s="211" t="s">
        <v>143</v>
      </c>
      <c r="E441" s="211" t="s">
        <v>652</v>
      </c>
      <c r="F441" s="208"/>
      <c r="G441" s="208"/>
      <c r="H441" s="208"/>
      <c r="I441" s="208"/>
      <c r="J441" s="208"/>
      <c r="K441" s="208"/>
      <c r="L441" s="208"/>
      <c r="M441" s="208"/>
      <c r="N441" s="208"/>
      <c r="O441" s="208"/>
      <c r="P441" s="208"/>
      <c r="Q441" s="208"/>
      <c r="R441" s="208"/>
      <c r="S441" s="208"/>
      <c r="T441" s="208"/>
      <c r="U441" s="208"/>
      <c r="V441" s="208"/>
      <c r="W441" s="208"/>
      <c r="X441" s="208"/>
      <c r="Y441" s="208"/>
      <c r="Z441" s="208"/>
    </row>
    <row r="442" spans="1:26" s="209" customFormat="1">
      <c r="A442" s="210">
        <v>1278</v>
      </c>
      <c r="B442" s="211" t="s">
        <v>653</v>
      </c>
      <c r="C442" s="207" t="s">
        <v>5492</v>
      </c>
      <c r="D442" s="211" t="s">
        <v>143</v>
      </c>
      <c r="E442" s="211" t="s">
        <v>652</v>
      </c>
      <c r="F442" s="208"/>
      <c r="G442" s="208"/>
      <c r="H442" s="208"/>
      <c r="I442" s="208"/>
      <c r="J442" s="208"/>
      <c r="K442" s="208"/>
      <c r="L442" s="208"/>
      <c r="M442" s="208"/>
      <c r="N442" s="208"/>
      <c r="O442" s="208"/>
      <c r="P442" s="208"/>
      <c r="Q442" s="208"/>
      <c r="R442" s="208"/>
      <c r="S442" s="208"/>
      <c r="T442" s="208"/>
      <c r="U442" s="208"/>
      <c r="V442" s="208"/>
      <c r="W442" s="208"/>
      <c r="X442" s="208"/>
      <c r="Y442" s="208"/>
      <c r="Z442" s="208"/>
    </row>
    <row r="443" spans="1:26" s="209" customFormat="1">
      <c r="A443" s="210">
        <v>1284</v>
      </c>
      <c r="B443" s="211" t="s">
        <v>654</v>
      </c>
      <c r="C443" s="207" t="s">
        <v>6432</v>
      </c>
      <c r="D443" s="211" t="s">
        <v>215</v>
      </c>
      <c r="E443" s="211" t="s">
        <v>655</v>
      </c>
      <c r="F443" s="208"/>
      <c r="G443" s="208"/>
      <c r="H443" s="208"/>
      <c r="I443" s="208"/>
      <c r="J443" s="208"/>
      <c r="K443" s="208"/>
      <c r="L443" s="208"/>
      <c r="M443" s="208"/>
      <c r="N443" s="208"/>
      <c r="O443" s="208"/>
      <c r="P443" s="208"/>
      <c r="Q443" s="208"/>
      <c r="R443" s="208"/>
      <c r="S443" s="208"/>
      <c r="T443" s="208"/>
      <c r="U443" s="208"/>
      <c r="V443" s="208"/>
      <c r="W443" s="208"/>
      <c r="X443" s="208"/>
      <c r="Y443" s="208"/>
      <c r="Z443" s="208"/>
    </row>
    <row r="444" spans="1:26" s="209" customFormat="1">
      <c r="A444" s="210">
        <v>1285</v>
      </c>
      <c r="B444" s="211" t="s">
        <v>656</v>
      </c>
      <c r="C444" s="207" t="s">
        <v>6432</v>
      </c>
      <c r="D444" s="211" t="s">
        <v>215</v>
      </c>
      <c r="E444" s="211" t="s">
        <v>655</v>
      </c>
      <c r="F444" s="208"/>
      <c r="G444" s="208"/>
      <c r="H444" s="208"/>
      <c r="I444" s="208"/>
      <c r="J444" s="208"/>
      <c r="K444" s="208"/>
      <c r="L444" s="208"/>
      <c r="M444" s="208"/>
      <c r="N444" s="208"/>
      <c r="O444" s="208"/>
      <c r="P444" s="208"/>
      <c r="Q444" s="208"/>
      <c r="R444" s="208"/>
      <c r="S444" s="208"/>
      <c r="T444" s="208"/>
      <c r="U444" s="208"/>
      <c r="V444" s="208"/>
      <c r="W444" s="208"/>
      <c r="X444" s="208"/>
      <c r="Y444" s="208"/>
      <c r="Z444" s="208"/>
    </row>
    <row r="445" spans="1:26" s="209" customFormat="1">
      <c r="A445" s="210">
        <v>1286</v>
      </c>
      <c r="B445" s="211" t="s">
        <v>657</v>
      </c>
      <c r="C445" s="207" t="s">
        <v>6382</v>
      </c>
      <c r="D445" s="211" t="s">
        <v>215</v>
      </c>
      <c r="E445" s="211" t="s">
        <v>234</v>
      </c>
      <c r="F445" s="208"/>
      <c r="G445" s="208"/>
      <c r="H445" s="208"/>
      <c r="I445" s="208"/>
      <c r="J445" s="208"/>
      <c r="K445" s="208"/>
      <c r="L445" s="208"/>
      <c r="M445" s="208"/>
      <c r="N445" s="208"/>
      <c r="O445" s="208"/>
      <c r="P445" s="208"/>
      <c r="Q445" s="208"/>
      <c r="R445" s="208"/>
      <c r="S445" s="208"/>
      <c r="T445" s="208"/>
      <c r="U445" s="208"/>
      <c r="V445" s="208"/>
      <c r="W445" s="208"/>
      <c r="X445" s="208"/>
      <c r="Y445" s="208"/>
      <c r="Z445" s="208"/>
    </row>
    <row r="446" spans="1:26" s="209" customFormat="1">
      <c r="A446" s="210">
        <v>1288</v>
      </c>
      <c r="B446" s="211" t="s">
        <v>658</v>
      </c>
      <c r="C446" s="207" t="s">
        <v>5328</v>
      </c>
      <c r="D446" s="211" t="s">
        <v>132</v>
      </c>
      <c r="E446" s="211" t="s">
        <v>659</v>
      </c>
      <c r="F446" s="208"/>
      <c r="G446" s="208"/>
      <c r="H446" s="208"/>
      <c r="I446" s="208"/>
      <c r="J446" s="208"/>
      <c r="K446" s="208"/>
      <c r="L446" s="208"/>
      <c r="M446" s="208"/>
      <c r="N446" s="208"/>
      <c r="O446" s="208"/>
      <c r="P446" s="208"/>
      <c r="Q446" s="208"/>
      <c r="R446" s="208"/>
      <c r="S446" s="208"/>
      <c r="T446" s="208"/>
      <c r="U446" s="208"/>
      <c r="V446" s="208"/>
      <c r="W446" s="208"/>
      <c r="X446" s="208"/>
      <c r="Y446" s="208"/>
      <c r="Z446" s="208"/>
    </row>
    <row r="447" spans="1:26" s="209" customFormat="1">
      <c r="A447" s="210">
        <v>1290</v>
      </c>
      <c r="B447" s="211" t="s">
        <v>660</v>
      </c>
      <c r="C447" s="207" t="s">
        <v>5199</v>
      </c>
      <c r="D447" s="211" t="s">
        <v>120</v>
      </c>
      <c r="E447" s="211" t="s">
        <v>661</v>
      </c>
      <c r="F447" s="208"/>
      <c r="G447" s="208"/>
      <c r="H447" s="208"/>
      <c r="I447" s="208"/>
      <c r="J447" s="208"/>
      <c r="K447" s="208"/>
      <c r="L447" s="208"/>
      <c r="M447" s="208"/>
      <c r="N447" s="208"/>
      <c r="O447" s="208"/>
      <c r="P447" s="208"/>
      <c r="Q447" s="208"/>
      <c r="R447" s="208"/>
      <c r="S447" s="208"/>
      <c r="T447" s="208"/>
      <c r="U447" s="208"/>
      <c r="V447" s="208"/>
      <c r="W447" s="208"/>
      <c r="X447" s="208"/>
      <c r="Y447" s="208"/>
      <c r="Z447" s="208"/>
    </row>
    <row r="448" spans="1:26" s="209" customFormat="1">
      <c r="A448" s="210">
        <v>1294</v>
      </c>
      <c r="B448" s="211" t="s">
        <v>662</v>
      </c>
      <c r="C448" s="207" t="s">
        <v>5799</v>
      </c>
      <c r="D448" s="211" t="s">
        <v>143</v>
      </c>
      <c r="E448" s="211" t="s">
        <v>600</v>
      </c>
      <c r="F448" s="208"/>
      <c r="G448" s="208"/>
      <c r="H448" s="208"/>
      <c r="I448" s="208"/>
      <c r="J448" s="208"/>
      <c r="K448" s="208"/>
      <c r="L448" s="208"/>
      <c r="M448" s="208"/>
      <c r="N448" s="208"/>
      <c r="O448" s="208"/>
      <c r="P448" s="208"/>
      <c r="Q448" s="208"/>
      <c r="R448" s="208"/>
      <c r="S448" s="208"/>
      <c r="T448" s="208"/>
      <c r="U448" s="208"/>
      <c r="V448" s="208"/>
      <c r="W448" s="208"/>
      <c r="X448" s="208"/>
      <c r="Y448" s="208"/>
      <c r="Z448" s="208"/>
    </row>
    <row r="449" spans="1:26" s="209" customFormat="1">
      <c r="A449" s="210">
        <v>1296</v>
      </c>
      <c r="B449" s="211" t="s">
        <v>663</v>
      </c>
      <c r="C449" s="207" t="s">
        <v>6326</v>
      </c>
      <c r="D449" s="211" t="s">
        <v>215</v>
      </c>
      <c r="E449" s="211" t="s">
        <v>664</v>
      </c>
      <c r="F449" s="208"/>
      <c r="G449" s="208"/>
      <c r="H449" s="208"/>
      <c r="I449" s="208"/>
      <c r="J449" s="208"/>
      <c r="K449" s="208"/>
      <c r="L449" s="208"/>
      <c r="M449" s="208"/>
      <c r="N449" s="208"/>
      <c r="O449" s="208"/>
      <c r="P449" s="208"/>
      <c r="Q449" s="208"/>
      <c r="R449" s="208"/>
      <c r="S449" s="208"/>
      <c r="T449" s="208"/>
      <c r="U449" s="208"/>
      <c r="V449" s="208"/>
      <c r="W449" s="208"/>
      <c r="X449" s="208"/>
      <c r="Y449" s="208"/>
      <c r="Z449" s="208"/>
    </row>
    <row r="450" spans="1:26" s="209" customFormat="1">
      <c r="A450" s="210">
        <v>1300</v>
      </c>
      <c r="B450" s="211" t="s">
        <v>665</v>
      </c>
      <c r="C450" s="207" t="s">
        <v>4755</v>
      </c>
      <c r="D450" s="211" t="s">
        <v>37</v>
      </c>
      <c r="E450" s="211" t="s">
        <v>666</v>
      </c>
      <c r="F450" s="208"/>
      <c r="G450" s="208"/>
      <c r="H450" s="208"/>
      <c r="I450" s="208"/>
      <c r="J450" s="208"/>
      <c r="K450" s="208"/>
      <c r="L450" s="208"/>
      <c r="M450" s="208"/>
      <c r="N450" s="208"/>
      <c r="O450" s="208"/>
      <c r="P450" s="208"/>
      <c r="Q450" s="208"/>
      <c r="R450" s="208"/>
      <c r="S450" s="208"/>
      <c r="T450" s="208"/>
      <c r="U450" s="208"/>
      <c r="V450" s="208"/>
      <c r="W450" s="208"/>
      <c r="X450" s="208"/>
      <c r="Y450" s="208"/>
      <c r="Z450" s="208"/>
    </row>
    <row r="451" spans="1:26" s="209" customFormat="1">
      <c r="A451" s="210">
        <v>1304</v>
      </c>
      <c r="B451" s="211" t="s">
        <v>667</v>
      </c>
      <c r="C451" s="207" t="s">
        <v>4778</v>
      </c>
      <c r="D451" s="211" t="s">
        <v>37</v>
      </c>
      <c r="E451" s="211" t="s">
        <v>668</v>
      </c>
      <c r="F451" s="208"/>
      <c r="G451" s="208"/>
      <c r="H451" s="208"/>
      <c r="I451" s="208"/>
      <c r="J451" s="208"/>
      <c r="K451" s="208"/>
      <c r="L451" s="208"/>
      <c r="M451" s="208"/>
      <c r="N451" s="208"/>
      <c r="O451" s="208"/>
      <c r="P451" s="208"/>
      <c r="Q451" s="208"/>
      <c r="R451" s="208"/>
      <c r="S451" s="208"/>
      <c r="T451" s="208"/>
      <c r="U451" s="208"/>
      <c r="V451" s="208"/>
      <c r="W451" s="208"/>
      <c r="X451" s="208"/>
      <c r="Y451" s="208"/>
      <c r="Z451" s="208"/>
    </row>
    <row r="452" spans="1:26" s="209" customFormat="1">
      <c r="A452" s="210">
        <v>1311</v>
      </c>
      <c r="B452" s="211" t="s">
        <v>669</v>
      </c>
      <c r="C452" s="207" t="s">
        <v>6323</v>
      </c>
      <c r="D452" s="211" t="s">
        <v>215</v>
      </c>
      <c r="E452" s="211" t="s">
        <v>670</v>
      </c>
      <c r="F452" s="208"/>
      <c r="G452" s="208"/>
      <c r="H452" s="208"/>
      <c r="I452" s="208"/>
      <c r="J452" s="208"/>
      <c r="K452" s="208"/>
      <c r="L452" s="208"/>
      <c r="M452" s="208"/>
      <c r="N452" s="208"/>
      <c r="O452" s="208"/>
      <c r="P452" s="208"/>
      <c r="Q452" s="208"/>
      <c r="R452" s="208"/>
      <c r="S452" s="208"/>
      <c r="T452" s="208"/>
      <c r="U452" s="208"/>
      <c r="V452" s="208"/>
      <c r="W452" s="208"/>
      <c r="X452" s="208"/>
      <c r="Y452" s="208"/>
      <c r="Z452" s="208"/>
    </row>
    <row r="453" spans="1:26" s="209" customFormat="1">
      <c r="A453" s="210">
        <v>1313</v>
      </c>
      <c r="B453" s="211" t="s">
        <v>671</v>
      </c>
      <c r="C453" s="207" t="s">
        <v>5750</v>
      </c>
      <c r="D453" s="211" t="s">
        <v>143</v>
      </c>
      <c r="E453" s="211" t="s">
        <v>631</v>
      </c>
      <c r="F453" s="208"/>
      <c r="G453" s="208"/>
      <c r="H453" s="208"/>
      <c r="I453" s="208"/>
      <c r="J453" s="208"/>
      <c r="K453" s="208"/>
      <c r="L453" s="208"/>
      <c r="M453" s="208"/>
      <c r="N453" s="208"/>
      <c r="O453" s="208"/>
      <c r="P453" s="208"/>
      <c r="Q453" s="208"/>
      <c r="R453" s="208"/>
      <c r="S453" s="208"/>
      <c r="T453" s="208"/>
      <c r="U453" s="208"/>
      <c r="V453" s="208"/>
      <c r="W453" s="208"/>
      <c r="X453" s="208"/>
      <c r="Y453" s="208"/>
      <c r="Z453" s="208"/>
    </row>
    <row r="454" spans="1:26" s="209" customFormat="1">
      <c r="A454" s="210">
        <v>1319</v>
      </c>
      <c r="B454" s="211" t="s">
        <v>672</v>
      </c>
      <c r="C454" s="207" t="s">
        <v>4201</v>
      </c>
      <c r="D454" s="211" t="s">
        <v>82</v>
      </c>
      <c r="E454" s="211" t="s">
        <v>559</v>
      </c>
      <c r="F454" s="208"/>
      <c r="G454" s="208"/>
      <c r="H454" s="208"/>
      <c r="I454" s="208"/>
      <c r="J454" s="208"/>
      <c r="K454" s="208"/>
      <c r="L454" s="208"/>
      <c r="M454" s="208"/>
      <c r="N454" s="208"/>
      <c r="O454" s="208"/>
      <c r="P454" s="208"/>
      <c r="Q454" s="208"/>
      <c r="R454" s="208"/>
      <c r="S454" s="208"/>
      <c r="T454" s="208"/>
      <c r="U454" s="208"/>
      <c r="V454" s="208"/>
      <c r="W454" s="208"/>
      <c r="X454" s="208"/>
      <c r="Y454" s="208"/>
      <c r="Z454" s="208"/>
    </row>
    <row r="455" spans="1:26" s="209" customFormat="1">
      <c r="A455" s="210">
        <v>1321</v>
      </c>
      <c r="B455" s="211" t="s">
        <v>673</v>
      </c>
      <c r="C455" s="207" t="s">
        <v>5617</v>
      </c>
      <c r="D455" s="211" t="s">
        <v>143</v>
      </c>
      <c r="E455" s="211" t="s">
        <v>674</v>
      </c>
      <c r="F455" s="208"/>
      <c r="G455" s="208"/>
      <c r="H455" s="208"/>
      <c r="I455" s="208"/>
      <c r="J455" s="208"/>
      <c r="K455" s="208"/>
      <c r="L455" s="208"/>
      <c r="M455" s="208"/>
      <c r="N455" s="208"/>
      <c r="O455" s="208"/>
      <c r="P455" s="208"/>
      <c r="Q455" s="208"/>
      <c r="R455" s="208"/>
      <c r="S455" s="208"/>
      <c r="T455" s="208"/>
      <c r="U455" s="208"/>
      <c r="V455" s="208"/>
      <c r="W455" s="208"/>
      <c r="X455" s="208"/>
      <c r="Y455" s="208"/>
      <c r="Z455" s="208"/>
    </row>
    <row r="456" spans="1:26" s="209" customFormat="1">
      <c r="A456" s="210">
        <v>1323</v>
      </c>
      <c r="B456" s="211" t="s">
        <v>675</v>
      </c>
      <c r="C456" s="207" t="s">
        <v>6444</v>
      </c>
      <c r="D456" s="211" t="s">
        <v>238</v>
      </c>
      <c r="E456" s="211" t="s">
        <v>676</v>
      </c>
      <c r="F456" s="208"/>
      <c r="G456" s="208"/>
      <c r="H456" s="208"/>
      <c r="I456" s="208"/>
      <c r="J456" s="208"/>
      <c r="K456" s="208"/>
      <c r="L456" s="208"/>
      <c r="M456" s="208"/>
      <c r="N456" s="208"/>
      <c r="O456" s="208"/>
      <c r="P456" s="208"/>
      <c r="Q456" s="208"/>
      <c r="R456" s="208"/>
      <c r="S456" s="208"/>
      <c r="T456" s="208"/>
      <c r="U456" s="208"/>
      <c r="V456" s="208"/>
      <c r="W456" s="208"/>
      <c r="X456" s="208"/>
      <c r="Y456" s="208"/>
      <c r="Z456" s="208"/>
    </row>
    <row r="457" spans="1:26" s="209" customFormat="1">
      <c r="A457" s="210">
        <v>1326</v>
      </c>
      <c r="B457" s="211" t="s">
        <v>677</v>
      </c>
      <c r="C457" s="207" t="s">
        <v>5773</v>
      </c>
      <c r="D457" s="211" t="s">
        <v>143</v>
      </c>
      <c r="E457" s="211" t="s">
        <v>678</v>
      </c>
      <c r="F457" s="208"/>
      <c r="G457" s="208"/>
      <c r="H457" s="208"/>
      <c r="I457" s="208"/>
      <c r="J457" s="208"/>
      <c r="K457" s="208"/>
      <c r="L457" s="208"/>
      <c r="M457" s="208"/>
      <c r="N457" s="208"/>
      <c r="O457" s="208"/>
      <c r="P457" s="208"/>
      <c r="Q457" s="208"/>
      <c r="R457" s="208"/>
      <c r="S457" s="208"/>
      <c r="T457" s="208"/>
      <c r="U457" s="208"/>
      <c r="V457" s="208"/>
      <c r="W457" s="208"/>
      <c r="X457" s="208"/>
      <c r="Y457" s="208"/>
      <c r="Z457" s="208"/>
    </row>
    <row r="458" spans="1:26" s="209" customFormat="1">
      <c r="A458" s="210">
        <v>1334</v>
      </c>
      <c r="B458" s="211" t="s">
        <v>679</v>
      </c>
      <c r="C458" s="207" t="s">
        <v>5799</v>
      </c>
      <c r="D458" s="211" t="s">
        <v>143</v>
      </c>
      <c r="E458" s="211" t="s">
        <v>600</v>
      </c>
      <c r="F458" s="208"/>
      <c r="G458" s="208"/>
      <c r="H458" s="208"/>
      <c r="I458" s="208"/>
      <c r="J458" s="208"/>
      <c r="K458" s="208"/>
      <c r="L458" s="208"/>
      <c r="M458" s="208"/>
      <c r="N458" s="208"/>
      <c r="O458" s="208"/>
      <c r="P458" s="208"/>
      <c r="Q458" s="208"/>
      <c r="R458" s="208"/>
      <c r="S458" s="208"/>
      <c r="T458" s="208"/>
      <c r="U458" s="208"/>
      <c r="V458" s="208"/>
      <c r="W458" s="208"/>
      <c r="X458" s="208"/>
      <c r="Y458" s="208"/>
      <c r="Z458" s="208"/>
    </row>
    <row r="459" spans="1:26" s="209" customFormat="1">
      <c r="A459" s="210">
        <v>1335</v>
      </c>
      <c r="B459" s="211" t="s">
        <v>680</v>
      </c>
      <c r="C459" s="207" t="s">
        <v>5980</v>
      </c>
      <c r="D459" s="211" t="s">
        <v>197</v>
      </c>
      <c r="E459" s="211" t="s">
        <v>681</v>
      </c>
      <c r="F459" s="208"/>
      <c r="G459" s="208"/>
      <c r="H459" s="208"/>
      <c r="I459" s="208"/>
      <c r="J459" s="208"/>
      <c r="K459" s="208"/>
      <c r="L459" s="208"/>
      <c r="M459" s="208"/>
      <c r="N459" s="208"/>
      <c r="O459" s="208"/>
      <c r="P459" s="208"/>
      <c r="Q459" s="208"/>
      <c r="R459" s="208"/>
      <c r="S459" s="208"/>
      <c r="T459" s="208"/>
      <c r="U459" s="208"/>
      <c r="V459" s="208"/>
      <c r="W459" s="208"/>
      <c r="X459" s="208"/>
      <c r="Y459" s="208"/>
      <c r="Z459" s="208"/>
    </row>
    <row r="460" spans="1:26" s="209" customFormat="1">
      <c r="A460" s="210">
        <v>1339</v>
      </c>
      <c r="B460" s="211" t="s">
        <v>682</v>
      </c>
      <c r="C460" s="207" t="s">
        <v>4288</v>
      </c>
      <c r="D460" s="211" t="s">
        <v>82</v>
      </c>
      <c r="E460" s="211" t="s">
        <v>591</v>
      </c>
      <c r="F460" s="208"/>
      <c r="G460" s="208"/>
      <c r="H460" s="208"/>
      <c r="I460" s="208"/>
      <c r="J460" s="208"/>
      <c r="K460" s="208"/>
      <c r="L460" s="208"/>
      <c r="M460" s="208"/>
      <c r="N460" s="208"/>
      <c r="O460" s="208"/>
      <c r="P460" s="208"/>
      <c r="Q460" s="208"/>
      <c r="R460" s="208"/>
      <c r="S460" s="208"/>
      <c r="T460" s="208"/>
      <c r="U460" s="208"/>
      <c r="V460" s="208"/>
      <c r="W460" s="208"/>
      <c r="X460" s="208"/>
      <c r="Y460" s="208"/>
      <c r="Z460" s="208"/>
    </row>
    <row r="461" spans="1:26" s="209" customFormat="1">
      <c r="A461" s="210">
        <v>1340</v>
      </c>
      <c r="B461" s="211" t="s">
        <v>683</v>
      </c>
      <c r="C461" s="207" t="s">
        <v>4288</v>
      </c>
      <c r="D461" s="211" t="s">
        <v>82</v>
      </c>
      <c r="E461" s="211" t="s">
        <v>591</v>
      </c>
      <c r="F461" s="208"/>
      <c r="G461" s="208"/>
      <c r="H461" s="208"/>
      <c r="I461" s="208"/>
      <c r="J461" s="208"/>
      <c r="K461" s="208"/>
      <c r="L461" s="208"/>
      <c r="M461" s="208"/>
      <c r="N461" s="208"/>
      <c r="O461" s="208"/>
      <c r="P461" s="208"/>
      <c r="Q461" s="208"/>
      <c r="R461" s="208"/>
      <c r="S461" s="208"/>
      <c r="T461" s="208"/>
      <c r="U461" s="208"/>
      <c r="V461" s="208"/>
      <c r="W461" s="208"/>
      <c r="X461" s="208"/>
      <c r="Y461" s="208"/>
      <c r="Z461" s="208"/>
    </row>
    <row r="462" spans="1:26" s="209" customFormat="1">
      <c r="A462" s="210">
        <v>1346</v>
      </c>
      <c r="B462" s="211" t="s">
        <v>684</v>
      </c>
      <c r="C462" s="207" t="s">
        <v>5763</v>
      </c>
      <c r="D462" s="211" t="s">
        <v>143</v>
      </c>
      <c r="E462" s="211" t="s">
        <v>685</v>
      </c>
      <c r="F462" s="208"/>
      <c r="G462" s="208"/>
      <c r="H462" s="208"/>
      <c r="I462" s="208"/>
      <c r="J462" s="208"/>
      <c r="K462" s="208"/>
      <c r="L462" s="208"/>
      <c r="M462" s="208"/>
      <c r="N462" s="208"/>
      <c r="O462" s="208"/>
      <c r="P462" s="208"/>
      <c r="Q462" s="208"/>
      <c r="R462" s="208"/>
      <c r="S462" s="208"/>
      <c r="T462" s="208"/>
      <c r="U462" s="208"/>
      <c r="V462" s="208"/>
      <c r="W462" s="208"/>
      <c r="X462" s="208"/>
      <c r="Y462" s="208"/>
      <c r="Z462" s="208"/>
    </row>
    <row r="463" spans="1:26" s="209" customFormat="1">
      <c r="A463" s="210">
        <v>1347</v>
      </c>
      <c r="B463" s="211" t="s">
        <v>686</v>
      </c>
      <c r="C463" s="207" t="s">
        <v>4288</v>
      </c>
      <c r="D463" s="211" t="s">
        <v>82</v>
      </c>
      <c r="E463" s="211" t="s">
        <v>591</v>
      </c>
      <c r="F463" s="208"/>
      <c r="G463" s="208"/>
      <c r="H463" s="208"/>
      <c r="I463" s="208"/>
      <c r="J463" s="208"/>
      <c r="K463" s="208"/>
      <c r="L463" s="208"/>
      <c r="M463" s="208"/>
      <c r="N463" s="208"/>
      <c r="O463" s="208"/>
      <c r="P463" s="208"/>
      <c r="Q463" s="208"/>
      <c r="R463" s="208"/>
      <c r="S463" s="208"/>
      <c r="T463" s="208"/>
      <c r="U463" s="208"/>
      <c r="V463" s="208"/>
      <c r="W463" s="208"/>
      <c r="X463" s="208"/>
      <c r="Y463" s="208"/>
      <c r="Z463" s="208"/>
    </row>
    <row r="464" spans="1:26" s="209" customFormat="1">
      <c r="A464" s="210">
        <v>1358</v>
      </c>
      <c r="B464" s="211" t="s">
        <v>687</v>
      </c>
      <c r="C464" s="207" t="s">
        <v>5301</v>
      </c>
      <c r="D464" s="211" t="s">
        <v>120</v>
      </c>
      <c r="E464" s="211" t="s">
        <v>688</v>
      </c>
      <c r="F464" s="208"/>
      <c r="G464" s="208"/>
      <c r="H464" s="208"/>
      <c r="I464" s="208"/>
      <c r="J464" s="208"/>
      <c r="K464" s="208"/>
      <c r="L464" s="208"/>
      <c r="M464" s="208"/>
      <c r="N464" s="208"/>
      <c r="O464" s="208"/>
      <c r="P464" s="208"/>
      <c r="Q464" s="208"/>
      <c r="R464" s="208"/>
      <c r="S464" s="208"/>
      <c r="T464" s="208"/>
      <c r="U464" s="208"/>
      <c r="V464" s="208"/>
      <c r="W464" s="208"/>
      <c r="X464" s="208"/>
      <c r="Y464" s="208"/>
      <c r="Z464" s="208"/>
    </row>
    <row r="465" spans="1:26" s="209" customFormat="1">
      <c r="A465" s="210">
        <v>1358</v>
      </c>
      <c r="B465" s="211" t="s">
        <v>687</v>
      </c>
      <c r="C465" s="207" t="s">
        <v>5292</v>
      </c>
      <c r="D465" s="211" t="s">
        <v>120</v>
      </c>
      <c r="E465" s="211" t="s">
        <v>3922</v>
      </c>
      <c r="F465" s="208"/>
      <c r="G465" s="208"/>
      <c r="H465" s="208"/>
      <c r="I465" s="208"/>
      <c r="J465" s="208"/>
      <c r="K465" s="208"/>
      <c r="L465" s="208"/>
      <c r="M465" s="208"/>
      <c r="N465" s="208"/>
      <c r="O465" s="208"/>
      <c r="P465" s="208"/>
      <c r="Q465" s="208"/>
      <c r="R465" s="208"/>
      <c r="S465" s="208"/>
      <c r="T465" s="208"/>
      <c r="U465" s="208"/>
      <c r="V465" s="208"/>
      <c r="W465" s="208"/>
      <c r="X465" s="208"/>
      <c r="Y465" s="208"/>
      <c r="Z465" s="208"/>
    </row>
    <row r="466" spans="1:26" s="209" customFormat="1">
      <c r="A466" s="210">
        <v>1358</v>
      </c>
      <c r="B466" s="211" t="s">
        <v>687</v>
      </c>
      <c r="C466" s="207" t="s">
        <v>5216</v>
      </c>
      <c r="D466" s="211" t="s">
        <v>120</v>
      </c>
      <c r="E466" s="211" t="s">
        <v>220</v>
      </c>
      <c r="F466" s="208"/>
      <c r="G466" s="208"/>
      <c r="H466" s="208"/>
      <c r="I466" s="208"/>
      <c r="J466" s="208"/>
      <c r="K466" s="208"/>
      <c r="L466" s="208"/>
      <c r="M466" s="208"/>
      <c r="N466" s="208"/>
      <c r="O466" s="208"/>
      <c r="P466" s="208"/>
      <c r="Q466" s="208"/>
      <c r="R466" s="208"/>
      <c r="S466" s="208"/>
      <c r="T466" s="208"/>
      <c r="U466" s="208"/>
      <c r="V466" s="208"/>
      <c r="W466" s="208"/>
      <c r="X466" s="208"/>
      <c r="Y466" s="208"/>
      <c r="Z466" s="208"/>
    </row>
    <row r="467" spans="1:26" s="209" customFormat="1">
      <c r="A467" s="210">
        <v>1359</v>
      </c>
      <c r="B467" s="211" t="s">
        <v>689</v>
      </c>
      <c r="C467" s="207" t="s">
        <v>6391</v>
      </c>
      <c r="D467" s="211" t="s">
        <v>215</v>
      </c>
      <c r="E467" s="211" t="s">
        <v>421</v>
      </c>
      <c r="F467" s="208"/>
      <c r="G467" s="208"/>
      <c r="H467" s="208"/>
      <c r="I467" s="208"/>
      <c r="J467" s="208"/>
      <c r="K467" s="208"/>
      <c r="L467" s="208"/>
      <c r="M467" s="208"/>
      <c r="N467" s="208"/>
      <c r="O467" s="208"/>
      <c r="P467" s="208"/>
      <c r="Q467" s="208"/>
      <c r="R467" s="208"/>
      <c r="S467" s="208"/>
      <c r="T467" s="208"/>
      <c r="U467" s="208"/>
      <c r="V467" s="208"/>
      <c r="W467" s="208"/>
      <c r="X467" s="208"/>
      <c r="Y467" s="208"/>
      <c r="Z467" s="208"/>
    </row>
    <row r="468" spans="1:26" s="209" customFormat="1">
      <c r="A468" s="210">
        <v>1361</v>
      </c>
      <c r="B468" s="211" t="s">
        <v>690</v>
      </c>
      <c r="C468" s="207" t="s">
        <v>5301</v>
      </c>
      <c r="D468" s="211" t="s">
        <v>120</v>
      </c>
      <c r="E468" s="211" t="s">
        <v>688</v>
      </c>
      <c r="F468" s="208"/>
      <c r="G468" s="208"/>
      <c r="H468" s="208"/>
      <c r="I468" s="208"/>
      <c r="J468" s="208"/>
      <c r="K468" s="208"/>
      <c r="L468" s="208"/>
      <c r="M468" s="208"/>
      <c r="N468" s="208"/>
      <c r="O468" s="208"/>
      <c r="P468" s="208"/>
      <c r="Q468" s="208"/>
      <c r="R468" s="208"/>
      <c r="S468" s="208"/>
      <c r="T468" s="208"/>
      <c r="U468" s="208"/>
      <c r="V468" s="208"/>
      <c r="W468" s="208"/>
      <c r="X468" s="208"/>
      <c r="Y468" s="208"/>
      <c r="Z468" s="208"/>
    </row>
    <row r="469" spans="1:26" s="209" customFormat="1">
      <c r="A469" s="210">
        <v>1362</v>
      </c>
      <c r="B469" s="211" t="s">
        <v>691</v>
      </c>
      <c r="C469" s="207" t="s">
        <v>4288</v>
      </c>
      <c r="D469" s="211" t="s">
        <v>82</v>
      </c>
      <c r="E469" s="211" t="s">
        <v>591</v>
      </c>
      <c r="F469" s="208"/>
      <c r="G469" s="208"/>
      <c r="H469" s="208"/>
      <c r="I469" s="208"/>
      <c r="J469" s="208"/>
      <c r="K469" s="208"/>
      <c r="L469" s="208"/>
      <c r="M469" s="208"/>
      <c r="N469" s="208"/>
      <c r="O469" s="208"/>
      <c r="P469" s="208"/>
      <c r="Q469" s="208"/>
      <c r="R469" s="208"/>
      <c r="S469" s="208"/>
      <c r="T469" s="208"/>
      <c r="U469" s="208"/>
      <c r="V469" s="208"/>
      <c r="W469" s="208"/>
      <c r="X469" s="208"/>
      <c r="Y469" s="208"/>
      <c r="Z469" s="208"/>
    </row>
    <row r="470" spans="1:26" s="209" customFormat="1">
      <c r="A470" s="210">
        <v>1366</v>
      </c>
      <c r="B470" s="211" t="s">
        <v>692</v>
      </c>
      <c r="C470" s="207" t="s">
        <v>5750</v>
      </c>
      <c r="D470" s="211" t="s">
        <v>143</v>
      </c>
      <c r="E470" s="211" t="s">
        <v>631</v>
      </c>
      <c r="F470" s="208"/>
      <c r="G470" s="208"/>
      <c r="H470" s="208"/>
      <c r="I470" s="208"/>
      <c r="J470" s="208"/>
      <c r="K470" s="208"/>
      <c r="L470" s="208"/>
      <c r="M470" s="208"/>
      <c r="N470" s="208"/>
      <c r="O470" s="208"/>
      <c r="P470" s="208"/>
      <c r="Q470" s="208"/>
      <c r="R470" s="208"/>
      <c r="S470" s="208"/>
      <c r="T470" s="208"/>
      <c r="U470" s="208"/>
      <c r="V470" s="208"/>
      <c r="W470" s="208"/>
      <c r="X470" s="208"/>
      <c r="Y470" s="208"/>
      <c r="Z470" s="208"/>
    </row>
    <row r="471" spans="1:26" s="209" customFormat="1">
      <c r="A471" s="210">
        <v>1367</v>
      </c>
      <c r="B471" s="211" t="s">
        <v>693</v>
      </c>
      <c r="C471" s="207" t="s">
        <v>5511</v>
      </c>
      <c r="D471" s="211" t="s">
        <v>143</v>
      </c>
      <c r="E471" s="211" t="s">
        <v>504</v>
      </c>
      <c r="F471" s="208"/>
      <c r="G471" s="208"/>
      <c r="H471" s="208"/>
      <c r="I471" s="208"/>
      <c r="J471" s="208"/>
      <c r="K471" s="208"/>
      <c r="L471" s="208"/>
      <c r="M471" s="208"/>
      <c r="N471" s="208"/>
      <c r="O471" s="208"/>
      <c r="P471" s="208"/>
      <c r="Q471" s="208"/>
      <c r="R471" s="208"/>
      <c r="S471" s="208"/>
      <c r="T471" s="208"/>
      <c r="U471" s="208"/>
      <c r="V471" s="208"/>
      <c r="W471" s="208"/>
      <c r="X471" s="208"/>
      <c r="Y471" s="208"/>
      <c r="Z471" s="208"/>
    </row>
    <row r="472" spans="1:26" s="209" customFormat="1">
      <c r="A472" s="210">
        <v>1375</v>
      </c>
      <c r="B472" s="211" t="s">
        <v>694</v>
      </c>
      <c r="C472" s="207" t="s">
        <v>4043</v>
      </c>
      <c r="D472" s="211" t="s">
        <v>82</v>
      </c>
      <c r="E472" s="211" t="s">
        <v>695</v>
      </c>
      <c r="F472" s="208"/>
      <c r="G472" s="208"/>
      <c r="H472" s="208"/>
      <c r="I472" s="208"/>
      <c r="J472" s="208"/>
      <c r="K472" s="208"/>
      <c r="L472" s="208"/>
      <c r="M472" s="208"/>
      <c r="N472" s="208"/>
      <c r="O472" s="208"/>
      <c r="P472" s="208"/>
      <c r="Q472" s="208"/>
      <c r="R472" s="208"/>
      <c r="S472" s="208"/>
      <c r="T472" s="208"/>
      <c r="U472" s="208"/>
      <c r="V472" s="208"/>
      <c r="W472" s="208"/>
      <c r="X472" s="208"/>
      <c r="Y472" s="208"/>
      <c r="Z472" s="208"/>
    </row>
    <row r="473" spans="1:26" s="209" customFormat="1">
      <c r="A473" s="210">
        <v>1377</v>
      </c>
      <c r="B473" s="211" t="s">
        <v>696</v>
      </c>
      <c r="C473" s="207" t="s">
        <v>5905</v>
      </c>
      <c r="D473" s="211" t="s">
        <v>587</v>
      </c>
      <c r="E473" s="211" t="s">
        <v>697</v>
      </c>
      <c r="F473" s="208"/>
      <c r="G473" s="208"/>
      <c r="H473" s="208"/>
      <c r="I473" s="208"/>
      <c r="J473" s="208"/>
      <c r="K473" s="208"/>
      <c r="L473" s="208"/>
      <c r="M473" s="208"/>
      <c r="N473" s="208"/>
      <c r="O473" s="208"/>
      <c r="P473" s="208"/>
      <c r="Q473" s="208"/>
      <c r="R473" s="208"/>
      <c r="S473" s="208"/>
      <c r="T473" s="208"/>
      <c r="U473" s="208"/>
      <c r="V473" s="208"/>
      <c r="W473" s="208"/>
      <c r="X473" s="208"/>
      <c r="Y473" s="208"/>
      <c r="Z473" s="208"/>
    </row>
    <row r="474" spans="1:26" s="209" customFormat="1">
      <c r="A474" s="210">
        <v>1379</v>
      </c>
      <c r="B474" s="211" t="s">
        <v>698</v>
      </c>
      <c r="C474" s="207" t="s">
        <v>5543</v>
      </c>
      <c r="D474" s="211" t="s">
        <v>143</v>
      </c>
      <c r="E474" s="211" t="s">
        <v>699</v>
      </c>
      <c r="F474" s="208"/>
      <c r="G474" s="208"/>
      <c r="H474" s="208"/>
      <c r="I474" s="208"/>
      <c r="J474" s="208"/>
      <c r="K474" s="208"/>
      <c r="L474" s="208"/>
      <c r="M474" s="208"/>
      <c r="N474" s="208"/>
      <c r="O474" s="208"/>
      <c r="P474" s="208"/>
      <c r="Q474" s="208"/>
      <c r="R474" s="208"/>
      <c r="S474" s="208"/>
      <c r="T474" s="208"/>
      <c r="U474" s="208"/>
      <c r="V474" s="208"/>
      <c r="W474" s="208"/>
      <c r="X474" s="208"/>
      <c r="Y474" s="208"/>
      <c r="Z474" s="208"/>
    </row>
    <row r="475" spans="1:26" s="209" customFormat="1">
      <c r="A475" s="210">
        <v>1380</v>
      </c>
      <c r="B475" s="211" t="s">
        <v>700</v>
      </c>
      <c r="C475" s="207" t="s">
        <v>5345</v>
      </c>
      <c r="D475" s="211" t="s">
        <v>132</v>
      </c>
      <c r="E475" s="211" t="s">
        <v>701</v>
      </c>
      <c r="F475" s="208"/>
      <c r="G475" s="208"/>
      <c r="H475" s="208"/>
      <c r="I475" s="208"/>
      <c r="J475" s="208"/>
      <c r="K475" s="208"/>
      <c r="L475" s="208"/>
      <c r="M475" s="208"/>
      <c r="N475" s="208"/>
      <c r="O475" s="208"/>
      <c r="P475" s="208"/>
      <c r="Q475" s="208"/>
      <c r="R475" s="208"/>
      <c r="S475" s="208"/>
      <c r="T475" s="208"/>
      <c r="U475" s="208"/>
      <c r="V475" s="208"/>
      <c r="W475" s="208"/>
      <c r="X475" s="208"/>
      <c r="Y475" s="208"/>
      <c r="Z475" s="208"/>
    </row>
    <row r="476" spans="1:26" s="209" customFormat="1">
      <c r="A476" s="210">
        <v>1381</v>
      </c>
      <c r="B476" s="211" t="s">
        <v>702</v>
      </c>
      <c r="C476" s="207" t="s">
        <v>4918</v>
      </c>
      <c r="D476" s="211" t="s">
        <v>37</v>
      </c>
      <c r="E476" s="211" t="s">
        <v>703</v>
      </c>
      <c r="F476" s="208"/>
      <c r="G476" s="208"/>
      <c r="H476" s="208"/>
      <c r="I476" s="208"/>
      <c r="J476" s="208"/>
      <c r="K476" s="208"/>
      <c r="L476" s="208"/>
      <c r="M476" s="208"/>
      <c r="N476" s="208"/>
      <c r="O476" s="208"/>
      <c r="P476" s="208"/>
      <c r="Q476" s="208"/>
      <c r="R476" s="208"/>
      <c r="S476" s="208"/>
      <c r="T476" s="208"/>
      <c r="U476" s="208"/>
      <c r="V476" s="208"/>
      <c r="W476" s="208"/>
      <c r="X476" s="208"/>
      <c r="Y476" s="208"/>
      <c r="Z476" s="208"/>
    </row>
    <row r="477" spans="1:26" s="209" customFormat="1">
      <c r="A477" s="210">
        <v>1391</v>
      </c>
      <c r="B477" s="211" t="s">
        <v>704</v>
      </c>
      <c r="C477" s="207" t="s">
        <v>5482</v>
      </c>
      <c r="D477" s="211" t="s">
        <v>143</v>
      </c>
      <c r="E477" s="211" t="s">
        <v>705</v>
      </c>
      <c r="F477" s="208"/>
      <c r="G477" s="208"/>
      <c r="H477" s="208"/>
      <c r="I477" s="208"/>
      <c r="J477" s="208"/>
      <c r="K477" s="208"/>
      <c r="L477" s="208"/>
      <c r="M477" s="208"/>
      <c r="N477" s="208"/>
      <c r="O477" s="208"/>
      <c r="P477" s="208"/>
      <c r="Q477" s="208"/>
      <c r="R477" s="208"/>
      <c r="S477" s="208"/>
      <c r="T477" s="208"/>
      <c r="U477" s="208"/>
      <c r="V477" s="208"/>
      <c r="W477" s="208"/>
      <c r="X477" s="208"/>
      <c r="Y477" s="208"/>
      <c r="Z477" s="208"/>
    </row>
    <row r="478" spans="1:26" s="209" customFormat="1">
      <c r="A478" s="210">
        <v>1394</v>
      </c>
      <c r="B478" s="211" t="s">
        <v>706</v>
      </c>
      <c r="C478" s="207" t="s">
        <v>5587</v>
      </c>
      <c r="D478" s="211" t="s">
        <v>143</v>
      </c>
      <c r="E478" s="211" t="s">
        <v>213</v>
      </c>
      <c r="F478" s="208"/>
      <c r="G478" s="208"/>
      <c r="H478" s="208"/>
      <c r="I478" s="208"/>
      <c r="J478" s="208"/>
      <c r="K478" s="208"/>
      <c r="L478" s="208"/>
      <c r="M478" s="208"/>
      <c r="N478" s="208"/>
      <c r="O478" s="208"/>
      <c r="P478" s="208"/>
      <c r="Q478" s="208"/>
      <c r="R478" s="208"/>
      <c r="S478" s="208"/>
      <c r="T478" s="208"/>
      <c r="U478" s="208"/>
      <c r="V478" s="208"/>
      <c r="W478" s="208"/>
      <c r="X478" s="208"/>
      <c r="Y478" s="208"/>
      <c r="Z478" s="208"/>
    </row>
    <row r="479" spans="1:26" s="209" customFormat="1">
      <c r="A479" s="210">
        <v>1395</v>
      </c>
      <c r="B479" s="211" t="s">
        <v>707</v>
      </c>
      <c r="C479" s="207" t="s">
        <v>4708</v>
      </c>
      <c r="D479" s="211" t="s">
        <v>37</v>
      </c>
      <c r="E479" s="211" t="s">
        <v>708</v>
      </c>
      <c r="F479" s="208"/>
      <c r="G479" s="208"/>
      <c r="H479" s="208"/>
      <c r="I479" s="208"/>
      <c r="J479" s="208"/>
      <c r="K479" s="208"/>
      <c r="L479" s="208"/>
      <c r="M479" s="208"/>
      <c r="N479" s="208"/>
      <c r="O479" s="208"/>
      <c r="P479" s="208"/>
      <c r="Q479" s="208"/>
      <c r="R479" s="208"/>
      <c r="S479" s="208"/>
      <c r="T479" s="208"/>
      <c r="U479" s="208"/>
      <c r="V479" s="208"/>
      <c r="W479" s="208"/>
      <c r="X479" s="208"/>
      <c r="Y479" s="208"/>
      <c r="Z479" s="208"/>
    </row>
    <row r="480" spans="1:26" s="209" customFormat="1">
      <c r="A480" s="210">
        <v>1405</v>
      </c>
      <c r="B480" s="211" t="s">
        <v>709</v>
      </c>
      <c r="C480" s="207" t="s">
        <v>4387</v>
      </c>
      <c r="D480" s="211" t="s">
        <v>82</v>
      </c>
      <c r="E480" s="211" t="s">
        <v>710</v>
      </c>
      <c r="F480" s="208"/>
      <c r="G480" s="208"/>
      <c r="H480" s="208"/>
      <c r="I480" s="208"/>
      <c r="J480" s="208"/>
      <c r="K480" s="208"/>
      <c r="L480" s="208"/>
      <c r="M480" s="208"/>
      <c r="N480" s="208"/>
      <c r="O480" s="208"/>
      <c r="P480" s="208"/>
      <c r="Q480" s="208"/>
      <c r="R480" s="208"/>
      <c r="S480" s="208"/>
      <c r="T480" s="208"/>
      <c r="U480" s="208"/>
      <c r="V480" s="208"/>
      <c r="W480" s="208"/>
      <c r="X480" s="208"/>
      <c r="Y480" s="208"/>
      <c r="Z480" s="208"/>
    </row>
    <row r="481" spans="1:26" s="209" customFormat="1">
      <c r="A481" s="210">
        <v>1406</v>
      </c>
      <c r="B481" s="211" t="s">
        <v>711</v>
      </c>
      <c r="C481" s="207" t="s">
        <v>5025</v>
      </c>
      <c r="D481" s="211" t="s">
        <v>37</v>
      </c>
      <c r="E481" s="211" t="s">
        <v>51</v>
      </c>
      <c r="F481" s="208"/>
      <c r="G481" s="208"/>
      <c r="H481" s="208"/>
      <c r="I481" s="208"/>
      <c r="J481" s="208"/>
      <c r="K481" s="208"/>
      <c r="L481" s="208"/>
      <c r="M481" s="208"/>
      <c r="N481" s="208"/>
      <c r="O481" s="208"/>
      <c r="P481" s="208"/>
      <c r="Q481" s="208"/>
      <c r="R481" s="208"/>
      <c r="S481" s="208"/>
      <c r="T481" s="208"/>
      <c r="U481" s="208"/>
      <c r="V481" s="208"/>
      <c r="W481" s="208"/>
      <c r="X481" s="208"/>
      <c r="Y481" s="208"/>
      <c r="Z481" s="208"/>
    </row>
    <row r="482" spans="1:26" s="209" customFormat="1">
      <c r="A482" s="210">
        <v>1409</v>
      </c>
      <c r="B482" s="211" t="s">
        <v>712</v>
      </c>
      <c r="C482" s="207" t="s">
        <v>4890</v>
      </c>
      <c r="D482" s="211" t="s">
        <v>37</v>
      </c>
      <c r="E482" s="211" t="s">
        <v>713</v>
      </c>
      <c r="F482" s="208"/>
      <c r="G482" s="208"/>
      <c r="H482" s="208"/>
      <c r="I482" s="208"/>
      <c r="J482" s="208"/>
      <c r="K482" s="208"/>
      <c r="L482" s="208"/>
      <c r="M482" s="208"/>
      <c r="N482" s="208"/>
      <c r="O482" s="208"/>
      <c r="P482" s="208"/>
      <c r="Q482" s="208"/>
      <c r="R482" s="208"/>
      <c r="S482" s="208"/>
      <c r="T482" s="208"/>
      <c r="U482" s="208"/>
      <c r="V482" s="208"/>
      <c r="W482" s="208"/>
      <c r="X482" s="208"/>
      <c r="Y482" s="208"/>
      <c r="Z482" s="208"/>
    </row>
    <row r="483" spans="1:26" s="209" customFormat="1">
      <c r="A483" s="210">
        <v>1410</v>
      </c>
      <c r="B483" s="211" t="s">
        <v>714</v>
      </c>
      <c r="C483" s="207" t="s">
        <v>4043</v>
      </c>
      <c r="D483" s="211" t="s">
        <v>82</v>
      </c>
      <c r="E483" s="211" t="s">
        <v>695</v>
      </c>
      <c r="F483" s="208"/>
      <c r="G483" s="208"/>
      <c r="H483" s="208"/>
      <c r="I483" s="208"/>
      <c r="J483" s="208"/>
      <c r="K483" s="208"/>
      <c r="L483" s="208"/>
      <c r="M483" s="208"/>
      <c r="N483" s="208"/>
      <c r="O483" s="208"/>
      <c r="P483" s="208"/>
      <c r="Q483" s="208"/>
      <c r="R483" s="208"/>
      <c r="S483" s="208"/>
      <c r="T483" s="208"/>
      <c r="U483" s="208"/>
      <c r="V483" s="208"/>
      <c r="W483" s="208"/>
      <c r="X483" s="208"/>
      <c r="Y483" s="208"/>
      <c r="Z483" s="208"/>
    </row>
    <row r="484" spans="1:26" s="209" customFormat="1">
      <c r="A484" s="210">
        <v>1423</v>
      </c>
      <c r="B484" s="211" t="s">
        <v>715</v>
      </c>
      <c r="C484" s="207" t="s">
        <v>4875</v>
      </c>
      <c r="D484" s="211" t="s">
        <v>37</v>
      </c>
      <c r="E484" s="211" t="s">
        <v>635</v>
      </c>
      <c r="F484" s="208"/>
      <c r="G484" s="208"/>
      <c r="H484" s="208"/>
      <c r="I484" s="208"/>
      <c r="J484" s="208"/>
      <c r="K484" s="208"/>
      <c r="L484" s="208"/>
      <c r="M484" s="208"/>
      <c r="N484" s="208"/>
      <c r="O484" s="208"/>
      <c r="P484" s="208"/>
      <c r="Q484" s="208"/>
      <c r="R484" s="208"/>
      <c r="S484" s="208"/>
      <c r="T484" s="208"/>
      <c r="U484" s="208"/>
      <c r="V484" s="208"/>
      <c r="W484" s="208"/>
      <c r="X484" s="208"/>
      <c r="Y484" s="208"/>
      <c r="Z484" s="208"/>
    </row>
    <row r="485" spans="1:26" s="209" customFormat="1">
      <c r="A485" s="210">
        <v>1434</v>
      </c>
      <c r="B485" s="211" t="s">
        <v>716</v>
      </c>
      <c r="C485" s="207" t="s">
        <v>4748</v>
      </c>
      <c r="D485" s="211" t="s">
        <v>37</v>
      </c>
      <c r="E485" s="211" t="s">
        <v>717</v>
      </c>
      <c r="F485" s="208"/>
      <c r="G485" s="208"/>
      <c r="H485" s="208"/>
      <c r="I485" s="208"/>
      <c r="J485" s="208"/>
      <c r="K485" s="208"/>
      <c r="L485" s="208"/>
      <c r="M485" s="208"/>
      <c r="N485" s="208"/>
      <c r="O485" s="208"/>
      <c r="P485" s="208"/>
      <c r="Q485" s="208"/>
      <c r="R485" s="208"/>
      <c r="S485" s="208"/>
      <c r="T485" s="208"/>
      <c r="U485" s="208"/>
      <c r="V485" s="208"/>
      <c r="W485" s="208"/>
      <c r="X485" s="208"/>
      <c r="Y485" s="208"/>
      <c r="Z485" s="208"/>
    </row>
    <row r="486" spans="1:26" s="209" customFormat="1">
      <c r="A486" s="210">
        <v>1435</v>
      </c>
      <c r="B486" s="211" t="s">
        <v>718</v>
      </c>
      <c r="C486" s="207" t="s">
        <v>4111</v>
      </c>
      <c r="D486" s="211" t="s">
        <v>82</v>
      </c>
      <c r="E486" s="211" t="s">
        <v>506</v>
      </c>
      <c r="F486" s="208"/>
      <c r="G486" s="208"/>
      <c r="H486" s="208"/>
      <c r="I486" s="208"/>
      <c r="J486" s="208"/>
      <c r="K486" s="208"/>
      <c r="L486" s="208"/>
      <c r="M486" s="208"/>
      <c r="N486" s="208"/>
      <c r="O486" s="208"/>
      <c r="P486" s="208"/>
      <c r="Q486" s="208"/>
      <c r="R486" s="208"/>
      <c r="S486" s="208"/>
      <c r="T486" s="208"/>
      <c r="U486" s="208"/>
      <c r="V486" s="208"/>
      <c r="W486" s="208"/>
      <c r="X486" s="208"/>
      <c r="Y486" s="208"/>
      <c r="Z486" s="208"/>
    </row>
    <row r="487" spans="1:26" s="209" customFormat="1">
      <c r="A487" s="210">
        <v>1438</v>
      </c>
      <c r="B487" s="211" t="s">
        <v>719</v>
      </c>
      <c r="C487" s="207" t="s">
        <v>5647</v>
      </c>
      <c r="D487" s="211" t="s">
        <v>143</v>
      </c>
      <c r="E487" s="211" t="s">
        <v>720</v>
      </c>
      <c r="F487" s="208"/>
      <c r="G487" s="208"/>
      <c r="H487" s="208"/>
      <c r="I487" s="208"/>
      <c r="J487" s="208"/>
      <c r="K487" s="208"/>
      <c r="L487" s="208"/>
      <c r="M487" s="208"/>
      <c r="N487" s="208"/>
      <c r="O487" s="208"/>
      <c r="P487" s="208"/>
      <c r="Q487" s="208"/>
      <c r="R487" s="208"/>
      <c r="S487" s="208"/>
      <c r="T487" s="208"/>
      <c r="U487" s="208"/>
      <c r="V487" s="208"/>
      <c r="W487" s="208"/>
      <c r="X487" s="208"/>
      <c r="Y487" s="208"/>
      <c r="Z487" s="208"/>
    </row>
    <row r="488" spans="1:26" s="209" customFormat="1">
      <c r="A488" s="210">
        <v>1439</v>
      </c>
      <c r="B488" s="211" t="s">
        <v>721</v>
      </c>
      <c r="C488" s="207" t="s">
        <v>5540</v>
      </c>
      <c r="D488" s="211" t="s">
        <v>143</v>
      </c>
      <c r="E488" s="211" t="s">
        <v>440</v>
      </c>
      <c r="F488" s="208"/>
      <c r="G488" s="208"/>
      <c r="H488" s="208"/>
      <c r="I488" s="208"/>
      <c r="J488" s="208"/>
      <c r="K488" s="208"/>
      <c r="L488" s="208"/>
      <c r="M488" s="208"/>
      <c r="N488" s="208"/>
      <c r="O488" s="208"/>
      <c r="P488" s="208"/>
      <c r="Q488" s="208"/>
      <c r="R488" s="208"/>
      <c r="S488" s="208"/>
      <c r="T488" s="208"/>
      <c r="U488" s="208"/>
      <c r="V488" s="208"/>
      <c r="W488" s="208"/>
      <c r="X488" s="208"/>
      <c r="Y488" s="208"/>
      <c r="Z488" s="208"/>
    </row>
    <row r="489" spans="1:26" s="209" customFormat="1">
      <c r="A489" s="210">
        <v>1452</v>
      </c>
      <c r="B489" s="211" t="s">
        <v>722</v>
      </c>
      <c r="C489" s="207" t="s">
        <v>7045</v>
      </c>
      <c r="D489" s="211" t="s">
        <v>105</v>
      </c>
      <c r="E489" s="211" t="s">
        <v>723</v>
      </c>
      <c r="F489" s="208"/>
      <c r="G489" s="208"/>
      <c r="H489" s="208"/>
      <c r="I489" s="208"/>
      <c r="J489" s="208"/>
      <c r="K489" s="208"/>
      <c r="L489" s="208"/>
      <c r="M489" s="208"/>
      <c r="N489" s="208"/>
      <c r="O489" s="208"/>
      <c r="P489" s="208"/>
      <c r="Q489" s="208"/>
      <c r="R489" s="208"/>
      <c r="S489" s="208"/>
      <c r="T489" s="208"/>
      <c r="U489" s="208"/>
      <c r="V489" s="208"/>
      <c r="W489" s="208"/>
      <c r="X489" s="208"/>
      <c r="Y489" s="208"/>
      <c r="Z489" s="208"/>
    </row>
    <row r="490" spans="1:26" s="209" customFormat="1">
      <c r="A490" s="210">
        <v>1457</v>
      </c>
      <c r="B490" s="211" t="s">
        <v>724</v>
      </c>
      <c r="C490" s="207" t="s">
        <v>6505</v>
      </c>
      <c r="D490" s="211" t="s">
        <v>238</v>
      </c>
      <c r="E490" s="211" t="s">
        <v>3918</v>
      </c>
      <c r="F490" s="208"/>
      <c r="G490" s="208"/>
      <c r="H490" s="208"/>
      <c r="I490" s="208"/>
      <c r="J490" s="208"/>
      <c r="K490" s="208"/>
      <c r="L490" s="208"/>
      <c r="M490" s="208"/>
      <c r="N490" s="208"/>
      <c r="O490" s="208"/>
      <c r="P490" s="208"/>
      <c r="Q490" s="208"/>
      <c r="R490" s="208"/>
      <c r="S490" s="208"/>
      <c r="T490" s="208"/>
      <c r="U490" s="208"/>
      <c r="V490" s="208"/>
      <c r="W490" s="208"/>
      <c r="X490" s="208"/>
      <c r="Y490" s="208"/>
      <c r="Z490" s="208"/>
    </row>
    <row r="491" spans="1:26" s="209" customFormat="1">
      <c r="A491" s="210">
        <v>1460</v>
      </c>
      <c r="B491" s="211" t="s">
        <v>725</v>
      </c>
      <c r="C491" s="207" t="s">
        <v>7037</v>
      </c>
      <c r="D491" s="211" t="s">
        <v>105</v>
      </c>
      <c r="E491" s="211" t="s">
        <v>726</v>
      </c>
      <c r="F491" s="208"/>
      <c r="G491" s="208"/>
      <c r="H491" s="208"/>
      <c r="I491" s="208"/>
      <c r="J491" s="208"/>
      <c r="K491" s="208"/>
      <c r="L491" s="208"/>
      <c r="M491" s="208"/>
      <c r="N491" s="208"/>
      <c r="O491" s="208"/>
      <c r="P491" s="208"/>
      <c r="Q491" s="208"/>
      <c r="R491" s="208"/>
      <c r="S491" s="208"/>
      <c r="T491" s="208"/>
      <c r="U491" s="208"/>
      <c r="V491" s="208"/>
      <c r="W491" s="208"/>
      <c r="X491" s="208"/>
      <c r="Y491" s="208"/>
      <c r="Z491" s="208"/>
    </row>
    <row r="492" spans="1:26" s="209" customFormat="1">
      <c r="A492" s="210">
        <v>1468</v>
      </c>
      <c r="B492" s="211" t="s">
        <v>727</v>
      </c>
      <c r="C492" s="207" t="s">
        <v>5743</v>
      </c>
      <c r="D492" s="211" t="s">
        <v>143</v>
      </c>
      <c r="E492" s="211" t="s">
        <v>188</v>
      </c>
      <c r="F492" s="208"/>
      <c r="G492" s="208"/>
      <c r="H492" s="208"/>
      <c r="I492" s="208"/>
      <c r="J492" s="208"/>
      <c r="K492" s="208"/>
      <c r="L492" s="208"/>
      <c r="M492" s="208"/>
      <c r="N492" s="208"/>
      <c r="O492" s="208"/>
      <c r="P492" s="208"/>
      <c r="Q492" s="208"/>
      <c r="R492" s="208"/>
      <c r="S492" s="208"/>
      <c r="T492" s="208"/>
      <c r="U492" s="208"/>
      <c r="V492" s="208"/>
      <c r="W492" s="208"/>
      <c r="X492" s="208"/>
      <c r="Y492" s="208"/>
      <c r="Z492" s="208"/>
    </row>
    <row r="493" spans="1:26" s="209" customFormat="1">
      <c r="A493" s="210">
        <v>1468</v>
      </c>
      <c r="B493" s="211" t="s">
        <v>727</v>
      </c>
      <c r="C493" s="207" t="s">
        <v>5733</v>
      </c>
      <c r="D493" s="211" t="s">
        <v>143</v>
      </c>
      <c r="E493" s="211" t="s">
        <v>728</v>
      </c>
      <c r="F493" s="208"/>
      <c r="G493" s="208"/>
      <c r="H493" s="208"/>
      <c r="I493" s="208"/>
      <c r="J493" s="208"/>
      <c r="K493" s="208"/>
      <c r="L493" s="208"/>
      <c r="M493" s="208"/>
      <c r="N493" s="208"/>
      <c r="O493" s="208"/>
      <c r="P493" s="208"/>
      <c r="Q493" s="208"/>
      <c r="R493" s="208"/>
      <c r="S493" s="208"/>
      <c r="T493" s="208"/>
      <c r="U493" s="208"/>
      <c r="V493" s="208"/>
      <c r="W493" s="208"/>
      <c r="X493" s="208"/>
      <c r="Y493" s="208"/>
      <c r="Z493" s="208"/>
    </row>
    <row r="494" spans="1:26" s="209" customFormat="1">
      <c r="A494" s="210">
        <v>1468</v>
      </c>
      <c r="B494" s="211" t="s">
        <v>727</v>
      </c>
      <c r="C494" s="207" t="s">
        <v>5587</v>
      </c>
      <c r="D494" s="211" t="s">
        <v>143</v>
      </c>
      <c r="E494" s="211" t="s">
        <v>213</v>
      </c>
      <c r="F494" s="208"/>
      <c r="G494" s="208"/>
      <c r="H494" s="208"/>
      <c r="I494" s="208"/>
      <c r="J494" s="208"/>
      <c r="K494" s="208"/>
      <c r="L494" s="208"/>
      <c r="M494" s="208"/>
      <c r="N494" s="208"/>
      <c r="O494" s="208"/>
      <c r="P494" s="208"/>
      <c r="Q494" s="208"/>
      <c r="R494" s="208"/>
      <c r="S494" s="208"/>
      <c r="T494" s="208"/>
      <c r="U494" s="208"/>
      <c r="V494" s="208"/>
      <c r="W494" s="208"/>
      <c r="X494" s="208"/>
      <c r="Y494" s="208"/>
      <c r="Z494" s="208"/>
    </row>
    <row r="495" spans="1:26" s="209" customFormat="1">
      <c r="A495" s="210">
        <v>1471</v>
      </c>
      <c r="B495" s="211" t="s">
        <v>729</v>
      </c>
      <c r="C495" s="207" t="s">
        <v>6872</v>
      </c>
      <c r="D495" s="211" t="s">
        <v>511</v>
      </c>
      <c r="E495" s="211" t="s">
        <v>730</v>
      </c>
      <c r="F495" s="208"/>
      <c r="G495" s="208"/>
      <c r="H495" s="208"/>
      <c r="I495" s="208"/>
      <c r="J495" s="208"/>
      <c r="K495" s="208"/>
      <c r="L495" s="208"/>
      <c r="M495" s="208"/>
      <c r="N495" s="208"/>
      <c r="O495" s="208"/>
      <c r="P495" s="208"/>
      <c r="Q495" s="208"/>
      <c r="R495" s="208"/>
      <c r="S495" s="208"/>
      <c r="T495" s="208"/>
      <c r="U495" s="208"/>
      <c r="V495" s="208"/>
      <c r="W495" s="208"/>
      <c r="X495" s="208"/>
      <c r="Y495" s="208"/>
      <c r="Z495" s="208"/>
    </row>
    <row r="496" spans="1:26" s="209" customFormat="1">
      <c r="A496" s="210">
        <v>1472</v>
      </c>
      <c r="B496" s="211" t="s">
        <v>731</v>
      </c>
      <c r="C496" s="207" t="s">
        <v>5658</v>
      </c>
      <c r="D496" s="211" t="s">
        <v>143</v>
      </c>
      <c r="E496" s="211" t="s">
        <v>732</v>
      </c>
      <c r="F496" s="208"/>
      <c r="G496" s="208"/>
      <c r="H496" s="208"/>
      <c r="I496" s="208"/>
      <c r="J496" s="208"/>
      <c r="K496" s="208"/>
      <c r="L496" s="208"/>
      <c r="M496" s="208"/>
      <c r="N496" s="208"/>
      <c r="O496" s="208"/>
      <c r="P496" s="208"/>
      <c r="Q496" s="208"/>
      <c r="R496" s="208"/>
      <c r="S496" s="208"/>
      <c r="T496" s="208"/>
      <c r="U496" s="208"/>
      <c r="V496" s="208"/>
      <c r="W496" s="208"/>
      <c r="X496" s="208"/>
      <c r="Y496" s="208"/>
      <c r="Z496" s="208"/>
    </row>
    <row r="497" spans="1:26" s="209" customFormat="1">
      <c r="A497" s="210">
        <v>1473</v>
      </c>
      <c r="B497" s="211" t="s">
        <v>733</v>
      </c>
      <c r="C497" s="207" t="s">
        <v>7010</v>
      </c>
      <c r="D497" s="211" t="s">
        <v>105</v>
      </c>
      <c r="E497" s="211" t="s">
        <v>734</v>
      </c>
      <c r="F497" s="208"/>
      <c r="G497" s="208"/>
      <c r="H497" s="208"/>
      <c r="I497" s="208"/>
      <c r="J497" s="208"/>
      <c r="K497" s="208"/>
      <c r="L497" s="208"/>
      <c r="M497" s="208"/>
      <c r="N497" s="208"/>
      <c r="O497" s="208"/>
      <c r="P497" s="208"/>
      <c r="Q497" s="208"/>
      <c r="R497" s="208"/>
      <c r="S497" s="208"/>
      <c r="T497" s="208"/>
      <c r="U497" s="208"/>
      <c r="V497" s="208"/>
      <c r="W497" s="208"/>
      <c r="X497" s="208"/>
      <c r="Y497" s="208"/>
      <c r="Z497" s="208"/>
    </row>
    <row r="498" spans="1:26" s="209" customFormat="1">
      <c r="A498" s="210">
        <v>1476</v>
      </c>
      <c r="B498" s="211" t="s">
        <v>735</v>
      </c>
      <c r="C498" s="207" t="s">
        <v>6948</v>
      </c>
      <c r="D498" s="211" t="s">
        <v>105</v>
      </c>
      <c r="E498" s="211" t="s">
        <v>736</v>
      </c>
      <c r="F498" s="208"/>
      <c r="G498" s="208"/>
      <c r="H498" s="208"/>
      <c r="I498" s="208"/>
      <c r="J498" s="208"/>
      <c r="K498" s="208"/>
      <c r="L498" s="208"/>
      <c r="M498" s="208"/>
      <c r="N498" s="208"/>
      <c r="O498" s="208"/>
      <c r="P498" s="208"/>
      <c r="Q498" s="208"/>
      <c r="R498" s="208"/>
      <c r="S498" s="208"/>
      <c r="T498" s="208"/>
      <c r="U498" s="208"/>
      <c r="V498" s="208"/>
      <c r="W498" s="208"/>
      <c r="X498" s="208"/>
      <c r="Y498" s="208"/>
      <c r="Z498" s="208"/>
    </row>
    <row r="499" spans="1:26" s="209" customFormat="1">
      <c r="A499" s="210">
        <v>1477</v>
      </c>
      <c r="B499" s="211" t="s">
        <v>737</v>
      </c>
      <c r="C499" s="207" t="s">
        <v>7058</v>
      </c>
      <c r="D499" s="211" t="s">
        <v>105</v>
      </c>
      <c r="E499" s="211" t="s">
        <v>738</v>
      </c>
      <c r="F499" s="208"/>
      <c r="G499" s="208"/>
      <c r="H499" s="208"/>
      <c r="I499" s="208"/>
      <c r="J499" s="208"/>
      <c r="K499" s="208"/>
      <c r="L499" s="208"/>
      <c r="M499" s="208"/>
      <c r="N499" s="208"/>
      <c r="O499" s="208"/>
      <c r="P499" s="208"/>
      <c r="Q499" s="208"/>
      <c r="R499" s="208"/>
      <c r="S499" s="208"/>
      <c r="T499" s="208"/>
      <c r="U499" s="208"/>
      <c r="V499" s="208"/>
      <c r="W499" s="208"/>
      <c r="X499" s="208"/>
      <c r="Y499" s="208"/>
      <c r="Z499" s="208"/>
    </row>
    <row r="500" spans="1:26" s="209" customFormat="1">
      <c r="A500" s="210">
        <v>1483</v>
      </c>
      <c r="B500" s="211" t="s">
        <v>739</v>
      </c>
      <c r="C500" s="207" t="s">
        <v>6909</v>
      </c>
      <c r="D500" s="211" t="s">
        <v>511</v>
      </c>
      <c r="E500" s="211" t="s">
        <v>740</v>
      </c>
      <c r="F500" s="208"/>
      <c r="G500" s="208"/>
      <c r="H500" s="208"/>
      <c r="I500" s="208"/>
      <c r="J500" s="208"/>
      <c r="K500" s="208"/>
      <c r="L500" s="208"/>
      <c r="M500" s="208"/>
      <c r="N500" s="208"/>
      <c r="O500" s="208"/>
      <c r="P500" s="208"/>
      <c r="Q500" s="208"/>
      <c r="R500" s="208"/>
      <c r="S500" s="208"/>
      <c r="T500" s="208"/>
      <c r="U500" s="208"/>
      <c r="V500" s="208"/>
      <c r="W500" s="208"/>
      <c r="X500" s="208"/>
      <c r="Y500" s="208"/>
      <c r="Z500" s="208"/>
    </row>
    <row r="501" spans="1:26" s="209" customFormat="1">
      <c r="A501" s="210">
        <v>1494</v>
      </c>
      <c r="B501" s="211" t="s">
        <v>741</v>
      </c>
      <c r="C501" s="207" t="s">
        <v>5644</v>
      </c>
      <c r="D501" s="211" t="s">
        <v>143</v>
      </c>
      <c r="E501" s="211" t="s">
        <v>742</v>
      </c>
      <c r="F501" s="208"/>
      <c r="G501" s="208"/>
      <c r="H501" s="208"/>
      <c r="I501" s="208"/>
      <c r="J501" s="208"/>
      <c r="K501" s="208"/>
      <c r="L501" s="208"/>
      <c r="M501" s="208"/>
      <c r="N501" s="208"/>
      <c r="O501" s="208"/>
      <c r="P501" s="208"/>
      <c r="Q501" s="208"/>
      <c r="R501" s="208"/>
      <c r="S501" s="208"/>
      <c r="T501" s="208"/>
      <c r="U501" s="208"/>
      <c r="V501" s="208"/>
      <c r="W501" s="208"/>
      <c r="X501" s="208"/>
      <c r="Y501" s="208"/>
      <c r="Z501" s="208"/>
    </row>
    <row r="502" spans="1:26" s="209" customFormat="1">
      <c r="A502" s="210">
        <v>1496</v>
      </c>
      <c r="B502" s="211" t="s">
        <v>743</v>
      </c>
      <c r="C502" s="207" t="s">
        <v>6992</v>
      </c>
      <c r="D502" s="211" t="s">
        <v>105</v>
      </c>
      <c r="E502" s="211" t="s">
        <v>744</v>
      </c>
      <c r="F502" s="208"/>
      <c r="G502" s="208"/>
      <c r="H502" s="208"/>
      <c r="I502" s="208"/>
      <c r="J502" s="208"/>
      <c r="K502" s="208"/>
      <c r="L502" s="208"/>
      <c r="M502" s="208"/>
      <c r="N502" s="208"/>
      <c r="O502" s="208"/>
      <c r="P502" s="208"/>
      <c r="Q502" s="208"/>
      <c r="R502" s="208"/>
      <c r="S502" s="208"/>
      <c r="T502" s="208"/>
      <c r="U502" s="208"/>
      <c r="V502" s="208"/>
      <c r="W502" s="208"/>
      <c r="X502" s="208"/>
      <c r="Y502" s="208"/>
      <c r="Z502" s="208"/>
    </row>
    <row r="503" spans="1:26" s="209" customFormat="1">
      <c r="A503" s="210">
        <v>1498</v>
      </c>
      <c r="B503" s="211" t="s">
        <v>745</v>
      </c>
      <c r="C503" s="207" t="s">
        <v>6849</v>
      </c>
      <c r="D503" s="211" t="s">
        <v>265</v>
      </c>
      <c r="E503" s="211" t="s">
        <v>746</v>
      </c>
      <c r="F503" s="208"/>
      <c r="G503" s="208"/>
      <c r="H503" s="208"/>
      <c r="I503" s="208"/>
      <c r="J503" s="208"/>
      <c r="K503" s="208"/>
      <c r="L503" s="208"/>
      <c r="M503" s="208"/>
      <c r="N503" s="208"/>
      <c r="O503" s="208"/>
      <c r="P503" s="208"/>
      <c r="Q503" s="208"/>
      <c r="R503" s="208"/>
      <c r="S503" s="208"/>
      <c r="T503" s="208"/>
      <c r="U503" s="208"/>
      <c r="V503" s="208"/>
      <c r="W503" s="208"/>
      <c r="X503" s="208"/>
      <c r="Y503" s="208"/>
      <c r="Z503" s="208"/>
    </row>
    <row r="504" spans="1:26" s="209" customFormat="1">
      <c r="A504" s="210">
        <v>1504</v>
      </c>
      <c r="B504" s="211" t="s">
        <v>747</v>
      </c>
      <c r="C504" s="207" t="s">
        <v>6781</v>
      </c>
      <c r="D504" s="211" t="s">
        <v>265</v>
      </c>
      <c r="E504" s="211" t="s">
        <v>748</v>
      </c>
      <c r="F504" s="208"/>
      <c r="G504" s="208"/>
      <c r="H504" s="208"/>
      <c r="I504" s="208"/>
      <c r="J504" s="208"/>
      <c r="K504" s="208"/>
      <c r="L504" s="208"/>
      <c r="M504" s="208"/>
      <c r="N504" s="208"/>
      <c r="O504" s="208"/>
      <c r="P504" s="208"/>
      <c r="Q504" s="208"/>
      <c r="R504" s="208"/>
      <c r="S504" s="208"/>
      <c r="T504" s="208"/>
      <c r="U504" s="208"/>
      <c r="V504" s="208"/>
      <c r="W504" s="208"/>
      <c r="X504" s="208"/>
      <c r="Y504" s="208"/>
      <c r="Z504" s="208"/>
    </row>
    <row r="505" spans="1:26" s="209" customFormat="1">
      <c r="A505" s="210">
        <v>1511</v>
      </c>
      <c r="B505" s="211" t="s">
        <v>749</v>
      </c>
      <c r="C505" s="207" t="s">
        <v>6702</v>
      </c>
      <c r="D505" s="211" t="s">
        <v>265</v>
      </c>
      <c r="E505" s="211" t="s">
        <v>750</v>
      </c>
      <c r="F505" s="208"/>
      <c r="G505" s="208"/>
      <c r="H505" s="208"/>
      <c r="I505" s="208"/>
      <c r="J505" s="208"/>
      <c r="K505" s="208"/>
      <c r="L505" s="208"/>
      <c r="M505" s="208"/>
      <c r="N505" s="208"/>
      <c r="O505" s="208"/>
      <c r="P505" s="208"/>
      <c r="Q505" s="208"/>
      <c r="R505" s="208"/>
      <c r="S505" s="208"/>
      <c r="T505" s="208"/>
      <c r="U505" s="208"/>
      <c r="V505" s="208"/>
      <c r="W505" s="208"/>
      <c r="X505" s="208"/>
      <c r="Y505" s="208"/>
      <c r="Z505" s="208"/>
    </row>
    <row r="506" spans="1:26" s="209" customFormat="1">
      <c r="A506" s="210">
        <v>1519</v>
      </c>
      <c r="B506" s="211" t="s">
        <v>751</v>
      </c>
      <c r="C506" s="207" t="s">
        <v>4185</v>
      </c>
      <c r="D506" s="211" t="s">
        <v>82</v>
      </c>
      <c r="E506" s="211" t="s">
        <v>752</v>
      </c>
      <c r="F506" s="208"/>
      <c r="G506" s="208"/>
      <c r="H506" s="208"/>
      <c r="I506" s="208"/>
      <c r="J506" s="208"/>
      <c r="K506" s="208"/>
      <c r="L506" s="208"/>
      <c r="M506" s="208"/>
      <c r="N506" s="208"/>
      <c r="O506" s="208"/>
      <c r="P506" s="208"/>
      <c r="Q506" s="208"/>
      <c r="R506" s="208"/>
      <c r="S506" s="208"/>
      <c r="T506" s="208"/>
      <c r="U506" s="208"/>
      <c r="V506" s="208"/>
      <c r="W506" s="208"/>
      <c r="X506" s="208"/>
      <c r="Y506" s="208"/>
      <c r="Z506" s="208"/>
    </row>
    <row r="507" spans="1:26" s="209" customFormat="1">
      <c r="A507" s="210">
        <v>1523</v>
      </c>
      <c r="B507" s="211" t="s">
        <v>753</v>
      </c>
      <c r="C507" s="207" t="s">
        <v>6391</v>
      </c>
      <c r="D507" s="211" t="s">
        <v>215</v>
      </c>
      <c r="E507" s="211" t="s">
        <v>421</v>
      </c>
      <c r="F507" s="208"/>
      <c r="G507" s="208"/>
      <c r="H507" s="208"/>
      <c r="I507" s="208"/>
      <c r="J507" s="208"/>
      <c r="K507" s="208"/>
      <c r="L507" s="208"/>
      <c r="M507" s="208"/>
      <c r="N507" s="208"/>
      <c r="O507" s="208"/>
      <c r="P507" s="208"/>
      <c r="Q507" s="208"/>
      <c r="R507" s="208"/>
      <c r="S507" s="208"/>
      <c r="T507" s="208"/>
      <c r="U507" s="208"/>
      <c r="V507" s="208"/>
      <c r="W507" s="208"/>
      <c r="X507" s="208"/>
      <c r="Y507" s="208"/>
      <c r="Z507" s="208"/>
    </row>
    <row r="508" spans="1:26" s="209" customFormat="1">
      <c r="A508" s="210">
        <v>1526</v>
      </c>
      <c r="B508" s="211" t="s">
        <v>754</v>
      </c>
      <c r="C508" s="207" t="s">
        <v>5787</v>
      </c>
      <c r="D508" s="211" t="s">
        <v>143</v>
      </c>
      <c r="E508" s="211" t="s">
        <v>755</v>
      </c>
      <c r="F508" s="208"/>
      <c r="G508" s="208"/>
      <c r="H508" s="208"/>
      <c r="I508" s="208"/>
      <c r="J508" s="208"/>
      <c r="K508" s="208"/>
      <c r="L508" s="208"/>
      <c r="M508" s="208"/>
      <c r="N508" s="208"/>
      <c r="O508" s="208"/>
      <c r="P508" s="208"/>
      <c r="Q508" s="208"/>
      <c r="R508" s="208"/>
      <c r="S508" s="208"/>
      <c r="T508" s="208"/>
      <c r="U508" s="208"/>
      <c r="V508" s="208"/>
      <c r="W508" s="208"/>
      <c r="X508" s="208"/>
      <c r="Y508" s="208"/>
      <c r="Z508" s="208"/>
    </row>
    <row r="509" spans="1:26" s="209" customFormat="1">
      <c r="A509" s="210">
        <v>1528</v>
      </c>
      <c r="B509" s="211" t="s">
        <v>756</v>
      </c>
      <c r="C509" s="207" t="s">
        <v>5636</v>
      </c>
      <c r="D509" s="211" t="s">
        <v>143</v>
      </c>
      <c r="E509" s="211" t="s">
        <v>757</v>
      </c>
      <c r="F509" s="208"/>
      <c r="G509" s="208"/>
      <c r="H509" s="208"/>
      <c r="I509" s="208"/>
      <c r="J509" s="208"/>
      <c r="K509" s="208"/>
      <c r="L509" s="208"/>
      <c r="M509" s="208"/>
      <c r="N509" s="208"/>
      <c r="O509" s="208"/>
      <c r="P509" s="208"/>
      <c r="Q509" s="208"/>
      <c r="R509" s="208"/>
      <c r="S509" s="208"/>
      <c r="T509" s="208"/>
      <c r="U509" s="208"/>
      <c r="V509" s="208"/>
      <c r="W509" s="208"/>
      <c r="X509" s="208"/>
      <c r="Y509" s="208"/>
      <c r="Z509" s="208"/>
    </row>
    <row r="510" spans="1:26" s="209" customFormat="1">
      <c r="A510" s="210">
        <v>1534</v>
      </c>
      <c r="B510" s="211" t="s">
        <v>758</v>
      </c>
      <c r="C510" s="207" t="s">
        <v>4887</v>
      </c>
      <c r="D510" s="211" t="s">
        <v>37</v>
      </c>
      <c r="E510" s="211" t="s">
        <v>759</v>
      </c>
      <c r="F510" s="208"/>
      <c r="G510" s="208"/>
      <c r="H510" s="208"/>
      <c r="I510" s="208"/>
      <c r="J510" s="208"/>
      <c r="K510" s="208"/>
      <c r="L510" s="208"/>
      <c r="M510" s="208"/>
      <c r="N510" s="208"/>
      <c r="O510" s="208"/>
      <c r="P510" s="208"/>
      <c r="Q510" s="208"/>
      <c r="R510" s="208"/>
      <c r="S510" s="208"/>
      <c r="T510" s="208"/>
      <c r="U510" s="208"/>
      <c r="V510" s="208"/>
      <c r="W510" s="208"/>
      <c r="X510" s="208"/>
      <c r="Y510" s="208"/>
      <c r="Z510" s="208"/>
    </row>
    <row r="511" spans="1:26" s="209" customFormat="1">
      <c r="A511" s="210">
        <v>1537</v>
      </c>
      <c r="B511" s="211" t="s">
        <v>760</v>
      </c>
      <c r="C511" s="207" t="s">
        <v>4185</v>
      </c>
      <c r="D511" s="211" t="s">
        <v>82</v>
      </c>
      <c r="E511" s="211" t="s">
        <v>752</v>
      </c>
      <c r="F511" s="208"/>
      <c r="G511" s="208"/>
      <c r="H511" s="208"/>
      <c r="I511" s="208"/>
      <c r="J511" s="208"/>
      <c r="K511" s="208"/>
      <c r="L511" s="208"/>
      <c r="M511" s="208"/>
      <c r="N511" s="208"/>
      <c r="O511" s="208"/>
      <c r="P511" s="208"/>
      <c r="Q511" s="208"/>
      <c r="R511" s="208"/>
      <c r="S511" s="208"/>
      <c r="T511" s="208"/>
      <c r="U511" s="208"/>
      <c r="V511" s="208"/>
      <c r="W511" s="208"/>
      <c r="X511" s="208"/>
      <c r="Y511" s="208"/>
      <c r="Z511" s="208"/>
    </row>
    <row r="512" spans="1:26" s="209" customFormat="1">
      <c r="A512" s="210">
        <v>1548</v>
      </c>
      <c r="B512" s="211" t="s">
        <v>761</v>
      </c>
      <c r="C512" s="207" t="s">
        <v>6345</v>
      </c>
      <c r="D512" s="211" t="s">
        <v>215</v>
      </c>
      <c r="E512" s="211" t="s">
        <v>762</v>
      </c>
      <c r="F512" s="208"/>
      <c r="G512" s="208"/>
      <c r="H512" s="208"/>
      <c r="I512" s="208"/>
      <c r="J512" s="208"/>
      <c r="K512" s="208"/>
      <c r="L512" s="208"/>
      <c r="M512" s="208"/>
      <c r="N512" s="208"/>
      <c r="O512" s="208"/>
      <c r="P512" s="208"/>
      <c r="Q512" s="208"/>
      <c r="R512" s="208"/>
      <c r="S512" s="208"/>
      <c r="T512" s="208"/>
      <c r="U512" s="208"/>
      <c r="V512" s="208"/>
      <c r="W512" s="208"/>
      <c r="X512" s="208"/>
      <c r="Y512" s="208"/>
      <c r="Z512" s="208"/>
    </row>
    <row r="513" spans="1:26" s="209" customFormat="1">
      <c r="A513" s="210">
        <v>1568</v>
      </c>
      <c r="B513" s="211" t="s">
        <v>763</v>
      </c>
      <c r="C513" s="207" t="s">
        <v>6675</v>
      </c>
      <c r="D513" s="211" t="s">
        <v>265</v>
      </c>
      <c r="E513" s="211" t="s">
        <v>764</v>
      </c>
      <c r="F513" s="208"/>
      <c r="G513" s="208"/>
      <c r="H513" s="208"/>
      <c r="I513" s="208"/>
      <c r="J513" s="208"/>
      <c r="K513" s="208"/>
      <c r="L513" s="208"/>
      <c r="M513" s="208"/>
      <c r="N513" s="208"/>
      <c r="O513" s="208"/>
      <c r="P513" s="208"/>
      <c r="Q513" s="208"/>
      <c r="R513" s="208"/>
      <c r="S513" s="208"/>
      <c r="T513" s="208"/>
      <c r="U513" s="208"/>
      <c r="V513" s="208"/>
      <c r="W513" s="208"/>
      <c r="X513" s="208"/>
      <c r="Y513" s="208"/>
      <c r="Z513" s="208"/>
    </row>
    <row r="514" spans="1:26" s="209" customFormat="1">
      <c r="A514" s="210">
        <v>1572</v>
      </c>
      <c r="B514" s="211" t="s">
        <v>765</v>
      </c>
      <c r="C514" s="207" t="s">
        <v>7097</v>
      </c>
      <c r="D514" s="211" t="s">
        <v>303</v>
      </c>
      <c r="E514" s="211" t="s">
        <v>766</v>
      </c>
      <c r="F514" s="208"/>
      <c r="G514" s="208"/>
      <c r="H514" s="208"/>
      <c r="I514" s="208"/>
      <c r="J514" s="208"/>
      <c r="K514" s="208"/>
      <c r="L514" s="208"/>
      <c r="M514" s="208"/>
      <c r="N514" s="208"/>
      <c r="O514" s="208"/>
      <c r="P514" s="208"/>
      <c r="Q514" s="208"/>
      <c r="R514" s="208"/>
      <c r="S514" s="208"/>
      <c r="T514" s="208"/>
      <c r="U514" s="208"/>
      <c r="V514" s="208"/>
      <c r="W514" s="208"/>
      <c r="X514" s="208"/>
      <c r="Y514" s="208"/>
      <c r="Z514" s="208"/>
    </row>
    <row r="515" spans="1:26" s="209" customFormat="1">
      <c r="A515" s="210">
        <v>1573</v>
      </c>
      <c r="B515" s="211" t="s">
        <v>767</v>
      </c>
      <c r="C515" s="207" t="s">
        <v>6844</v>
      </c>
      <c r="D515" s="211" t="s">
        <v>265</v>
      </c>
      <c r="E515" s="211" t="s">
        <v>511</v>
      </c>
      <c r="F515" s="208"/>
      <c r="G515" s="208"/>
      <c r="H515" s="208"/>
      <c r="I515" s="208"/>
      <c r="J515" s="208"/>
      <c r="K515" s="208"/>
      <c r="L515" s="208"/>
      <c r="M515" s="208"/>
      <c r="N515" s="208"/>
      <c r="O515" s="208"/>
      <c r="P515" s="208"/>
      <c r="Q515" s="208"/>
      <c r="R515" s="208"/>
      <c r="S515" s="208"/>
      <c r="T515" s="208"/>
      <c r="U515" s="208"/>
      <c r="V515" s="208"/>
      <c r="W515" s="208"/>
      <c r="X515" s="208"/>
      <c r="Y515" s="208"/>
      <c r="Z515" s="208"/>
    </row>
    <row r="516" spans="1:26" s="209" customFormat="1">
      <c r="A516" s="210">
        <v>1579</v>
      </c>
      <c r="B516" s="211" t="s">
        <v>768</v>
      </c>
      <c r="C516" s="207" t="s">
        <v>7291</v>
      </c>
      <c r="D516" s="211" t="s">
        <v>411</v>
      </c>
      <c r="E516" s="211" t="s">
        <v>769</v>
      </c>
      <c r="F516" s="208"/>
      <c r="G516" s="208"/>
      <c r="H516" s="208"/>
      <c r="I516" s="208"/>
      <c r="J516" s="208"/>
      <c r="K516" s="208"/>
      <c r="L516" s="208"/>
      <c r="M516" s="208"/>
      <c r="N516" s="208"/>
      <c r="O516" s="208"/>
      <c r="P516" s="208"/>
      <c r="Q516" s="208"/>
      <c r="R516" s="208"/>
      <c r="S516" s="208"/>
      <c r="T516" s="208"/>
      <c r="U516" s="208"/>
      <c r="V516" s="208"/>
      <c r="W516" s="208"/>
      <c r="X516" s="208"/>
      <c r="Y516" s="208"/>
      <c r="Z516" s="208"/>
    </row>
    <row r="517" spans="1:26" s="209" customFormat="1">
      <c r="A517" s="210">
        <v>1580</v>
      </c>
      <c r="B517" s="211" t="s">
        <v>770</v>
      </c>
      <c r="C517" s="207" t="s">
        <v>4237</v>
      </c>
      <c r="D517" s="211" t="s">
        <v>82</v>
      </c>
      <c r="E517" s="211" t="s">
        <v>391</v>
      </c>
      <c r="F517" s="208"/>
      <c r="G517" s="208"/>
      <c r="H517" s="208"/>
      <c r="I517" s="208"/>
      <c r="J517" s="208"/>
      <c r="K517" s="208"/>
      <c r="L517" s="208"/>
      <c r="M517" s="208"/>
      <c r="N517" s="208"/>
      <c r="O517" s="208"/>
      <c r="P517" s="208"/>
      <c r="Q517" s="208"/>
      <c r="R517" s="208"/>
      <c r="S517" s="208"/>
      <c r="T517" s="208"/>
      <c r="U517" s="208"/>
      <c r="V517" s="208"/>
      <c r="W517" s="208"/>
      <c r="X517" s="208"/>
      <c r="Y517" s="208"/>
      <c r="Z517" s="208"/>
    </row>
    <row r="518" spans="1:26" s="209" customFormat="1">
      <c r="A518" s="210">
        <v>1613</v>
      </c>
      <c r="B518" s="211" t="s">
        <v>771</v>
      </c>
      <c r="C518" s="207" t="s">
        <v>4215</v>
      </c>
      <c r="D518" s="211" t="s">
        <v>82</v>
      </c>
      <c r="E518" s="211" t="s">
        <v>772</v>
      </c>
      <c r="F518" s="208"/>
      <c r="G518" s="208"/>
      <c r="H518" s="208"/>
      <c r="I518" s="208"/>
      <c r="J518" s="208"/>
      <c r="K518" s="208"/>
      <c r="L518" s="208"/>
      <c r="M518" s="208"/>
      <c r="N518" s="208"/>
      <c r="O518" s="208"/>
      <c r="P518" s="208"/>
      <c r="Q518" s="208"/>
      <c r="R518" s="208"/>
      <c r="S518" s="208"/>
      <c r="T518" s="208"/>
      <c r="U518" s="208"/>
      <c r="V518" s="208"/>
      <c r="W518" s="208"/>
      <c r="X518" s="208"/>
      <c r="Y518" s="208"/>
      <c r="Z518" s="208"/>
    </row>
    <row r="519" spans="1:26" s="209" customFormat="1">
      <c r="A519" s="210">
        <v>1631</v>
      </c>
      <c r="B519" s="211" t="s">
        <v>773</v>
      </c>
      <c r="C519" s="207" t="s">
        <v>4178</v>
      </c>
      <c r="D519" s="211" t="s">
        <v>82</v>
      </c>
      <c r="E519" s="211" t="s">
        <v>774</v>
      </c>
      <c r="F519" s="208"/>
      <c r="G519" s="208"/>
      <c r="H519" s="208"/>
      <c r="I519" s="208"/>
      <c r="J519" s="208"/>
      <c r="K519" s="208"/>
      <c r="L519" s="208"/>
      <c r="M519" s="208"/>
      <c r="N519" s="208"/>
      <c r="O519" s="208"/>
      <c r="P519" s="208"/>
      <c r="Q519" s="208"/>
      <c r="R519" s="208"/>
      <c r="S519" s="208"/>
      <c r="T519" s="208"/>
      <c r="U519" s="208"/>
      <c r="V519" s="208"/>
      <c r="W519" s="208"/>
      <c r="X519" s="208"/>
      <c r="Y519" s="208"/>
      <c r="Z519" s="208"/>
    </row>
    <row r="520" spans="1:26" s="209" customFormat="1">
      <c r="A520" s="210">
        <v>1644</v>
      </c>
      <c r="B520" s="211" t="s">
        <v>775</v>
      </c>
      <c r="C520" s="207" t="s">
        <v>6807</v>
      </c>
      <c r="D520" s="211" t="s">
        <v>265</v>
      </c>
      <c r="E520" s="211" t="s">
        <v>776</v>
      </c>
      <c r="F520" s="208"/>
      <c r="G520" s="208"/>
      <c r="H520" s="208"/>
      <c r="I520" s="208"/>
      <c r="J520" s="208"/>
      <c r="K520" s="208"/>
      <c r="L520" s="208"/>
      <c r="M520" s="208"/>
      <c r="N520" s="208"/>
      <c r="O520" s="208"/>
      <c r="P520" s="208"/>
      <c r="Q520" s="208"/>
      <c r="R520" s="208"/>
      <c r="S520" s="208"/>
      <c r="T520" s="208"/>
      <c r="U520" s="208"/>
      <c r="V520" s="208"/>
      <c r="W520" s="208"/>
      <c r="X520" s="208"/>
      <c r="Y520" s="208"/>
      <c r="Z520" s="208"/>
    </row>
    <row r="521" spans="1:26" s="209" customFormat="1">
      <c r="A521" s="210">
        <v>1652</v>
      </c>
      <c r="B521" s="211" t="s">
        <v>777</v>
      </c>
      <c r="C521" s="207" t="s">
        <v>6665</v>
      </c>
      <c r="D521" s="211" t="s">
        <v>265</v>
      </c>
      <c r="E521" s="211" t="s">
        <v>778</v>
      </c>
      <c r="F521" s="208"/>
      <c r="G521" s="208"/>
      <c r="H521" s="208"/>
      <c r="I521" s="208"/>
      <c r="J521" s="208"/>
      <c r="K521" s="208"/>
      <c r="L521" s="208"/>
      <c r="M521" s="208"/>
      <c r="N521" s="208"/>
      <c r="O521" s="208"/>
      <c r="P521" s="208"/>
      <c r="Q521" s="208"/>
      <c r="R521" s="208"/>
      <c r="S521" s="208"/>
      <c r="T521" s="208"/>
      <c r="U521" s="208"/>
      <c r="V521" s="208"/>
      <c r="W521" s="208"/>
      <c r="X521" s="208"/>
      <c r="Y521" s="208"/>
      <c r="Z521" s="208"/>
    </row>
    <row r="522" spans="1:26" s="209" customFormat="1">
      <c r="A522" s="210">
        <v>1668</v>
      </c>
      <c r="B522" s="211" t="s">
        <v>779</v>
      </c>
      <c r="C522" s="207" t="s">
        <v>5242</v>
      </c>
      <c r="D522" s="211" t="s">
        <v>120</v>
      </c>
      <c r="E522" s="211" t="s">
        <v>780</v>
      </c>
      <c r="F522" s="208"/>
      <c r="G522" s="208"/>
      <c r="H522" s="208"/>
      <c r="I522" s="208"/>
      <c r="J522" s="208"/>
      <c r="K522" s="208"/>
      <c r="L522" s="208"/>
      <c r="M522" s="208"/>
      <c r="N522" s="208"/>
      <c r="O522" s="208"/>
      <c r="P522" s="208"/>
      <c r="Q522" s="208"/>
      <c r="R522" s="208"/>
      <c r="S522" s="208"/>
      <c r="T522" s="208"/>
      <c r="U522" s="208"/>
      <c r="V522" s="208"/>
      <c r="W522" s="208"/>
      <c r="X522" s="208"/>
      <c r="Y522" s="208"/>
      <c r="Z522" s="208"/>
    </row>
    <row r="523" spans="1:26" s="209" customFormat="1">
      <c r="A523" s="210">
        <v>1680</v>
      </c>
      <c r="B523" s="211" t="s">
        <v>781</v>
      </c>
      <c r="C523" s="207" t="s">
        <v>6690</v>
      </c>
      <c r="D523" s="211" t="s">
        <v>265</v>
      </c>
      <c r="E523" s="211" t="s">
        <v>782</v>
      </c>
      <c r="F523" s="208"/>
      <c r="G523" s="208"/>
      <c r="H523" s="208"/>
      <c r="I523" s="208"/>
      <c r="J523" s="208"/>
      <c r="K523" s="208"/>
      <c r="L523" s="208"/>
      <c r="M523" s="208"/>
      <c r="N523" s="208"/>
      <c r="O523" s="208"/>
      <c r="P523" s="208"/>
      <c r="Q523" s="208"/>
      <c r="R523" s="208"/>
      <c r="S523" s="208"/>
      <c r="T523" s="208"/>
      <c r="U523" s="208"/>
      <c r="V523" s="208"/>
      <c r="W523" s="208"/>
      <c r="X523" s="208"/>
      <c r="Y523" s="208"/>
      <c r="Z523" s="208"/>
    </row>
    <row r="524" spans="1:26" s="209" customFormat="1">
      <c r="A524" s="210">
        <v>1684</v>
      </c>
      <c r="B524" s="211" t="s">
        <v>783</v>
      </c>
      <c r="C524" s="207" t="s">
        <v>5522</v>
      </c>
      <c r="D524" s="211" t="s">
        <v>143</v>
      </c>
      <c r="E524" s="211" t="s">
        <v>784</v>
      </c>
      <c r="F524" s="208"/>
      <c r="G524" s="208"/>
      <c r="H524" s="208"/>
      <c r="I524" s="208"/>
      <c r="J524" s="208"/>
      <c r="K524" s="208"/>
      <c r="L524" s="208"/>
      <c r="M524" s="208"/>
      <c r="N524" s="208"/>
      <c r="O524" s="208"/>
      <c r="P524" s="208"/>
      <c r="Q524" s="208"/>
      <c r="R524" s="208"/>
      <c r="S524" s="208"/>
      <c r="T524" s="208"/>
      <c r="U524" s="208"/>
      <c r="V524" s="208"/>
      <c r="W524" s="208"/>
      <c r="X524" s="208"/>
      <c r="Y524" s="208"/>
      <c r="Z524" s="208"/>
    </row>
    <row r="525" spans="1:26" s="209" customFormat="1">
      <c r="A525" s="210">
        <v>1703</v>
      </c>
      <c r="B525" s="211" t="s">
        <v>785</v>
      </c>
      <c r="C525" s="207" t="s">
        <v>6662</v>
      </c>
      <c r="D525" s="211" t="s">
        <v>265</v>
      </c>
      <c r="E525" s="211" t="s">
        <v>786</v>
      </c>
      <c r="F525" s="208"/>
      <c r="G525" s="208"/>
      <c r="H525" s="208"/>
      <c r="I525" s="208"/>
      <c r="J525" s="208"/>
      <c r="K525" s="208"/>
      <c r="L525" s="208"/>
      <c r="M525" s="208"/>
      <c r="N525" s="208"/>
      <c r="O525" s="208"/>
      <c r="P525" s="208"/>
      <c r="Q525" s="208"/>
      <c r="R525" s="208"/>
      <c r="S525" s="208"/>
      <c r="T525" s="208"/>
      <c r="U525" s="208"/>
      <c r="V525" s="208"/>
      <c r="W525" s="208"/>
      <c r="X525" s="208"/>
      <c r="Y525" s="208"/>
      <c r="Z525" s="208"/>
    </row>
    <row r="526" spans="1:26" s="209" customFormat="1">
      <c r="A526" s="210">
        <v>1712</v>
      </c>
      <c r="B526" s="211" t="s">
        <v>787</v>
      </c>
      <c r="C526" s="207" t="s">
        <v>5620</v>
      </c>
      <c r="D526" s="211" t="s">
        <v>143</v>
      </c>
      <c r="E526" s="211" t="s">
        <v>461</v>
      </c>
      <c r="F526" s="208"/>
      <c r="G526" s="208"/>
      <c r="H526" s="208"/>
      <c r="I526" s="208"/>
      <c r="J526" s="208"/>
      <c r="K526" s="208"/>
      <c r="L526" s="208"/>
      <c r="M526" s="208"/>
      <c r="N526" s="208"/>
      <c r="O526" s="208"/>
      <c r="P526" s="208"/>
      <c r="Q526" s="208"/>
      <c r="R526" s="208"/>
      <c r="S526" s="208"/>
      <c r="T526" s="208"/>
      <c r="U526" s="208"/>
      <c r="V526" s="208"/>
      <c r="W526" s="208"/>
      <c r="X526" s="208"/>
      <c r="Y526" s="208"/>
      <c r="Z526" s="208"/>
    </row>
    <row r="527" spans="1:26" s="209" customFormat="1">
      <c r="A527" s="210">
        <v>1717</v>
      </c>
      <c r="B527" s="211" t="s">
        <v>788</v>
      </c>
      <c r="C527" s="207" t="s">
        <v>6690</v>
      </c>
      <c r="D527" s="211" t="s">
        <v>265</v>
      </c>
      <c r="E527" s="211" t="s">
        <v>782</v>
      </c>
      <c r="F527" s="208"/>
      <c r="G527" s="208"/>
      <c r="H527" s="208"/>
      <c r="I527" s="208"/>
      <c r="J527" s="208"/>
      <c r="K527" s="208"/>
      <c r="L527" s="208"/>
      <c r="M527" s="208"/>
      <c r="N527" s="208"/>
      <c r="O527" s="208"/>
      <c r="P527" s="208"/>
      <c r="Q527" s="208"/>
      <c r="R527" s="208"/>
      <c r="S527" s="208"/>
      <c r="T527" s="208"/>
      <c r="U527" s="208"/>
      <c r="V527" s="208"/>
      <c r="W527" s="208"/>
      <c r="X527" s="208"/>
      <c r="Y527" s="208"/>
      <c r="Z527" s="208"/>
    </row>
    <row r="528" spans="1:26" s="209" customFormat="1">
      <c r="A528" s="210">
        <v>1724</v>
      </c>
      <c r="B528" s="211" t="s">
        <v>789</v>
      </c>
      <c r="C528" s="207" t="s">
        <v>4331</v>
      </c>
      <c r="D528" s="211" t="s">
        <v>82</v>
      </c>
      <c r="E528" s="211" t="s">
        <v>790</v>
      </c>
      <c r="F528" s="208"/>
      <c r="G528" s="208"/>
      <c r="H528" s="208"/>
      <c r="I528" s="208"/>
      <c r="J528" s="208"/>
      <c r="K528" s="208"/>
      <c r="L528" s="208"/>
      <c r="M528" s="208"/>
      <c r="N528" s="208"/>
      <c r="O528" s="208"/>
      <c r="P528" s="208"/>
      <c r="Q528" s="208"/>
      <c r="R528" s="208"/>
      <c r="S528" s="208"/>
      <c r="T528" s="208"/>
      <c r="U528" s="208"/>
      <c r="V528" s="208"/>
      <c r="W528" s="208"/>
      <c r="X528" s="208"/>
      <c r="Y528" s="208"/>
      <c r="Z528" s="208"/>
    </row>
    <row r="529" spans="1:26" s="209" customFormat="1">
      <c r="A529" s="210">
        <v>1729</v>
      </c>
      <c r="B529" s="211" t="s">
        <v>791</v>
      </c>
      <c r="C529" s="207" t="s">
        <v>7039</v>
      </c>
      <c r="D529" s="211" t="s">
        <v>105</v>
      </c>
      <c r="E529" s="211" t="s">
        <v>3923</v>
      </c>
      <c r="F529" s="208"/>
      <c r="G529" s="208"/>
      <c r="H529" s="208"/>
      <c r="I529" s="208"/>
      <c r="J529" s="208"/>
      <c r="K529" s="208"/>
      <c r="L529" s="208"/>
      <c r="M529" s="208"/>
      <c r="N529" s="208"/>
      <c r="O529" s="208"/>
      <c r="P529" s="208"/>
      <c r="Q529" s="208"/>
      <c r="R529" s="208"/>
      <c r="S529" s="208"/>
      <c r="T529" s="208"/>
      <c r="U529" s="208"/>
      <c r="V529" s="208"/>
      <c r="W529" s="208"/>
      <c r="X529" s="208"/>
      <c r="Y529" s="208"/>
      <c r="Z529" s="208"/>
    </row>
    <row r="530" spans="1:26" s="209" customFormat="1">
      <c r="A530" s="210">
        <v>1733</v>
      </c>
      <c r="B530" s="211" t="s">
        <v>794</v>
      </c>
      <c r="C530" s="207" t="s">
        <v>5713</v>
      </c>
      <c r="D530" s="211" t="s">
        <v>143</v>
      </c>
      <c r="E530" s="211" t="s">
        <v>795</v>
      </c>
      <c r="F530" s="208"/>
      <c r="G530" s="208"/>
      <c r="H530" s="208"/>
      <c r="I530" s="208"/>
      <c r="J530" s="208"/>
      <c r="K530" s="208"/>
      <c r="L530" s="208"/>
      <c r="M530" s="208"/>
      <c r="N530" s="208"/>
      <c r="O530" s="208"/>
      <c r="P530" s="208"/>
      <c r="Q530" s="208"/>
      <c r="R530" s="208"/>
      <c r="S530" s="208"/>
      <c r="T530" s="208"/>
      <c r="U530" s="208"/>
      <c r="V530" s="208"/>
      <c r="W530" s="208"/>
      <c r="X530" s="208"/>
      <c r="Y530" s="208"/>
      <c r="Z530" s="208"/>
    </row>
    <row r="531" spans="1:26" s="209" customFormat="1">
      <c r="A531" s="210">
        <v>1733</v>
      </c>
      <c r="B531" s="211" t="s">
        <v>794</v>
      </c>
      <c r="C531" s="207" t="s">
        <v>5492</v>
      </c>
      <c r="D531" s="211" t="s">
        <v>143</v>
      </c>
      <c r="E531" s="211" t="s">
        <v>652</v>
      </c>
      <c r="F531" s="208"/>
      <c r="G531" s="208"/>
      <c r="H531" s="208"/>
      <c r="I531" s="208"/>
      <c r="J531" s="208"/>
      <c r="K531" s="208"/>
      <c r="L531" s="208"/>
      <c r="M531" s="208"/>
      <c r="N531" s="208"/>
      <c r="O531" s="208"/>
      <c r="P531" s="208"/>
      <c r="Q531" s="208"/>
      <c r="R531" s="208"/>
      <c r="S531" s="208"/>
      <c r="T531" s="208"/>
      <c r="U531" s="208"/>
      <c r="V531" s="208"/>
      <c r="W531" s="208"/>
      <c r="X531" s="208"/>
      <c r="Y531" s="208"/>
      <c r="Z531" s="208"/>
    </row>
    <row r="532" spans="1:26" s="209" customFormat="1">
      <c r="A532" s="210">
        <v>1743</v>
      </c>
      <c r="B532" s="211" t="s">
        <v>796</v>
      </c>
      <c r="C532" s="207" t="s">
        <v>7094</v>
      </c>
      <c r="D532" s="211" t="s">
        <v>303</v>
      </c>
      <c r="E532" s="211" t="s">
        <v>797</v>
      </c>
      <c r="F532" s="208"/>
      <c r="G532" s="208"/>
      <c r="H532" s="208"/>
      <c r="I532" s="208"/>
      <c r="J532" s="208"/>
      <c r="K532" s="208"/>
      <c r="L532" s="208"/>
      <c r="M532" s="208"/>
      <c r="N532" s="208"/>
      <c r="O532" s="208"/>
      <c r="P532" s="208"/>
      <c r="Q532" s="208"/>
      <c r="R532" s="208"/>
      <c r="S532" s="208"/>
      <c r="T532" s="208"/>
      <c r="U532" s="208"/>
      <c r="V532" s="208"/>
      <c r="W532" s="208"/>
      <c r="X532" s="208"/>
      <c r="Y532" s="208"/>
      <c r="Z532" s="208"/>
    </row>
    <row r="533" spans="1:26" s="209" customFormat="1">
      <c r="A533" s="210">
        <v>1746</v>
      </c>
      <c r="B533" s="211" t="s">
        <v>798</v>
      </c>
      <c r="C533" s="207" t="s">
        <v>7127</v>
      </c>
      <c r="D533" s="211" t="s">
        <v>303</v>
      </c>
      <c r="E533" s="211" t="s">
        <v>799</v>
      </c>
      <c r="F533" s="208"/>
      <c r="G533" s="208"/>
      <c r="H533" s="208"/>
      <c r="I533" s="208"/>
      <c r="J533" s="208"/>
      <c r="K533" s="208"/>
      <c r="L533" s="208"/>
      <c r="M533" s="208"/>
      <c r="N533" s="208"/>
      <c r="O533" s="208"/>
      <c r="P533" s="208"/>
      <c r="Q533" s="208"/>
      <c r="R533" s="208"/>
      <c r="S533" s="208"/>
      <c r="T533" s="208"/>
      <c r="U533" s="208"/>
      <c r="V533" s="208"/>
      <c r="W533" s="208"/>
      <c r="X533" s="208"/>
      <c r="Y533" s="208"/>
      <c r="Z533" s="208"/>
    </row>
    <row r="534" spans="1:26" s="209" customFormat="1">
      <c r="A534" s="210">
        <v>1749</v>
      </c>
      <c r="B534" s="211" t="s">
        <v>800</v>
      </c>
      <c r="C534" s="207" t="s">
        <v>4498</v>
      </c>
      <c r="D534" s="211" t="s">
        <v>92</v>
      </c>
      <c r="E534" s="211" t="s">
        <v>801</v>
      </c>
      <c r="F534" s="208"/>
      <c r="G534" s="208"/>
      <c r="H534" s="208"/>
      <c r="I534" s="208"/>
      <c r="J534" s="208"/>
      <c r="K534" s="208"/>
      <c r="L534" s="208"/>
      <c r="M534" s="208"/>
      <c r="N534" s="208"/>
      <c r="O534" s="208"/>
      <c r="P534" s="208"/>
      <c r="Q534" s="208"/>
      <c r="R534" s="208"/>
      <c r="S534" s="208"/>
      <c r="T534" s="208"/>
      <c r="U534" s="208"/>
      <c r="V534" s="208"/>
      <c r="W534" s="208"/>
      <c r="X534" s="208"/>
      <c r="Y534" s="208"/>
      <c r="Z534" s="208"/>
    </row>
    <row r="535" spans="1:26" s="209" customFormat="1">
      <c r="A535" s="210">
        <v>1754</v>
      </c>
      <c r="B535" s="211" t="s">
        <v>802</v>
      </c>
      <c r="C535" s="207" t="s">
        <v>5547</v>
      </c>
      <c r="D535" s="211" t="s">
        <v>143</v>
      </c>
      <c r="E535" s="211" t="s">
        <v>155</v>
      </c>
      <c r="F535" s="208"/>
      <c r="G535" s="208"/>
      <c r="H535" s="208"/>
      <c r="I535" s="208"/>
      <c r="J535" s="208"/>
      <c r="K535" s="208"/>
      <c r="L535" s="208"/>
      <c r="M535" s="208"/>
      <c r="N535" s="208"/>
      <c r="O535" s="208"/>
      <c r="P535" s="208"/>
      <c r="Q535" s="208"/>
      <c r="R535" s="208"/>
      <c r="S535" s="208"/>
      <c r="T535" s="208"/>
      <c r="U535" s="208"/>
      <c r="V535" s="208"/>
      <c r="W535" s="208"/>
      <c r="X535" s="208"/>
      <c r="Y535" s="208"/>
      <c r="Z535" s="208"/>
    </row>
    <row r="536" spans="1:26" s="209" customFormat="1">
      <c r="A536" s="210">
        <v>1754</v>
      </c>
      <c r="B536" s="211" t="s">
        <v>802</v>
      </c>
      <c r="C536" s="207" t="s">
        <v>5486</v>
      </c>
      <c r="D536" s="211" t="s">
        <v>143</v>
      </c>
      <c r="E536" s="211" t="s">
        <v>144</v>
      </c>
      <c r="F536" s="208"/>
      <c r="G536" s="208"/>
      <c r="H536" s="208"/>
      <c r="I536" s="208"/>
      <c r="J536" s="208"/>
      <c r="K536" s="208"/>
      <c r="L536" s="208"/>
      <c r="M536" s="208"/>
      <c r="N536" s="208"/>
      <c r="O536" s="208"/>
      <c r="P536" s="208"/>
      <c r="Q536" s="208"/>
      <c r="R536" s="208"/>
      <c r="S536" s="208"/>
      <c r="T536" s="208"/>
      <c r="U536" s="208"/>
      <c r="V536" s="208"/>
      <c r="W536" s="208"/>
      <c r="X536" s="208"/>
      <c r="Y536" s="208"/>
      <c r="Z536" s="208"/>
    </row>
    <row r="537" spans="1:26" s="209" customFormat="1">
      <c r="A537" s="210">
        <v>1759</v>
      </c>
      <c r="B537" s="211" t="s">
        <v>803</v>
      </c>
      <c r="C537" s="207" t="s">
        <v>7287</v>
      </c>
      <c r="D537" s="211" t="s">
        <v>411</v>
      </c>
      <c r="E537" s="211" t="s">
        <v>804</v>
      </c>
      <c r="F537" s="208"/>
      <c r="G537" s="208"/>
      <c r="H537" s="208"/>
      <c r="I537" s="208"/>
      <c r="J537" s="208"/>
      <c r="K537" s="208"/>
      <c r="L537" s="208"/>
      <c r="M537" s="208"/>
      <c r="N537" s="208"/>
      <c r="O537" s="208"/>
      <c r="P537" s="208"/>
      <c r="Q537" s="208"/>
      <c r="R537" s="208"/>
      <c r="S537" s="208"/>
      <c r="T537" s="208"/>
      <c r="U537" s="208"/>
      <c r="V537" s="208"/>
      <c r="W537" s="208"/>
      <c r="X537" s="208"/>
      <c r="Y537" s="208"/>
      <c r="Z537" s="208"/>
    </row>
    <row r="538" spans="1:26" s="209" customFormat="1">
      <c r="A538" s="210">
        <v>1762</v>
      </c>
      <c r="B538" s="211" t="s">
        <v>805</v>
      </c>
      <c r="C538" s="207" t="s">
        <v>5492</v>
      </c>
      <c r="D538" s="211" t="s">
        <v>143</v>
      </c>
      <c r="E538" s="211" t="s">
        <v>652</v>
      </c>
      <c r="F538" s="208"/>
      <c r="G538" s="208"/>
      <c r="H538" s="208"/>
      <c r="I538" s="208"/>
      <c r="J538" s="208"/>
      <c r="K538" s="208"/>
      <c r="L538" s="208"/>
      <c r="M538" s="208"/>
      <c r="N538" s="208"/>
      <c r="O538" s="208"/>
      <c r="P538" s="208"/>
      <c r="Q538" s="208"/>
      <c r="R538" s="208"/>
      <c r="S538" s="208"/>
      <c r="T538" s="208"/>
      <c r="U538" s="208"/>
      <c r="V538" s="208"/>
      <c r="W538" s="208"/>
      <c r="X538" s="208"/>
      <c r="Y538" s="208"/>
      <c r="Z538" s="208"/>
    </row>
    <row r="539" spans="1:26" s="209" customFormat="1">
      <c r="A539" s="210">
        <v>1766</v>
      </c>
      <c r="B539" s="211" t="s">
        <v>806</v>
      </c>
      <c r="C539" s="207" t="s">
        <v>5769</v>
      </c>
      <c r="D539" s="211" t="s">
        <v>143</v>
      </c>
      <c r="E539" s="211" t="s">
        <v>807</v>
      </c>
      <c r="F539" s="208"/>
      <c r="G539" s="208"/>
      <c r="H539" s="208"/>
      <c r="I539" s="208"/>
      <c r="J539" s="208"/>
      <c r="K539" s="208"/>
      <c r="L539" s="208"/>
      <c r="M539" s="208"/>
      <c r="N539" s="208"/>
      <c r="O539" s="208"/>
      <c r="P539" s="208"/>
      <c r="Q539" s="208"/>
      <c r="R539" s="208"/>
      <c r="S539" s="208"/>
      <c r="T539" s="208"/>
      <c r="U539" s="208"/>
      <c r="V539" s="208"/>
      <c r="W539" s="208"/>
      <c r="X539" s="208"/>
      <c r="Y539" s="208"/>
      <c r="Z539" s="208"/>
    </row>
    <row r="540" spans="1:26" s="209" customFormat="1">
      <c r="A540" s="210">
        <v>1766</v>
      </c>
      <c r="B540" s="211" t="s">
        <v>806</v>
      </c>
      <c r="C540" s="207" t="s">
        <v>5622</v>
      </c>
      <c r="D540" s="211" t="s">
        <v>143</v>
      </c>
      <c r="E540" s="211" t="s">
        <v>833</v>
      </c>
      <c r="F540" s="208"/>
      <c r="G540" s="208"/>
      <c r="H540" s="208"/>
      <c r="I540" s="208"/>
      <c r="J540" s="208"/>
      <c r="K540" s="208"/>
      <c r="L540" s="208"/>
      <c r="M540" s="208"/>
      <c r="N540" s="208"/>
      <c r="O540" s="208"/>
      <c r="P540" s="208"/>
      <c r="Q540" s="208"/>
      <c r="R540" s="208"/>
      <c r="S540" s="208"/>
      <c r="T540" s="208"/>
      <c r="U540" s="208"/>
      <c r="V540" s="208"/>
      <c r="W540" s="208"/>
      <c r="X540" s="208"/>
      <c r="Y540" s="208"/>
      <c r="Z540" s="208"/>
    </row>
    <row r="541" spans="1:26" s="209" customFormat="1">
      <c r="A541" s="210">
        <v>1767</v>
      </c>
      <c r="B541" s="211" t="s">
        <v>808</v>
      </c>
      <c r="C541" s="207" t="s">
        <v>5511</v>
      </c>
      <c r="D541" s="211" t="s">
        <v>143</v>
      </c>
      <c r="E541" s="211" t="s">
        <v>504</v>
      </c>
      <c r="F541" s="208"/>
      <c r="G541" s="208"/>
      <c r="H541" s="208"/>
      <c r="I541" s="208"/>
      <c r="J541" s="208"/>
      <c r="K541" s="208"/>
      <c r="L541" s="208"/>
      <c r="M541" s="208"/>
      <c r="N541" s="208"/>
      <c r="O541" s="208"/>
      <c r="P541" s="208"/>
      <c r="Q541" s="208"/>
      <c r="R541" s="208"/>
      <c r="S541" s="208"/>
      <c r="T541" s="208"/>
      <c r="U541" s="208"/>
      <c r="V541" s="208"/>
      <c r="W541" s="208"/>
      <c r="X541" s="208"/>
      <c r="Y541" s="208"/>
      <c r="Z541" s="208"/>
    </row>
    <row r="542" spans="1:26" s="209" customFormat="1">
      <c r="A542" s="210">
        <v>1775</v>
      </c>
      <c r="B542" s="211" t="s">
        <v>809</v>
      </c>
      <c r="C542" s="207" t="s">
        <v>4861</v>
      </c>
      <c r="D542" s="211" t="s">
        <v>37</v>
      </c>
      <c r="E542" s="211" t="s">
        <v>61</v>
      </c>
      <c r="F542" s="208"/>
      <c r="G542" s="208"/>
      <c r="H542" s="208"/>
      <c r="I542" s="208"/>
      <c r="J542" s="208"/>
      <c r="K542" s="208"/>
      <c r="L542" s="208"/>
      <c r="M542" s="208"/>
      <c r="N542" s="208"/>
      <c r="O542" s="208"/>
      <c r="P542" s="208"/>
      <c r="Q542" s="208"/>
      <c r="R542" s="208"/>
      <c r="S542" s="208"/>
      <c r="T542" s="208"/>
      <c r="U542" s="208"/>
      <c r="V542" s="208"/>
      <c r="W542" s="208"/>
      <c r="X542" s="208"/>
      <c r="Y542" s="208"/>
      <c r="Z542" s="208"/>
    </row>
    <row r="543" spans="1:26" s="209" customFormat="1">
      <c r="A543" s="210">
        <v>1779</v>
      </c>
      <c r="B543" s="211" t="s">
        <v>810</v>
      </c>
      <c r="C543" s="207" t="s">
        <v>4953</v>
      </c>
      <c r="D543" s="211" t="s">
        <v>37</v>
      </c>
      <c r="E543" s="211" t="s">
        <v>811</v>
      </c>
      <c r="F543" s="208"/>
      <c r="G543" s="208"/>
      <c r="H543" s="208"/>
      <c r="I543" s="208"/>
      <c r="J543" s="208"/>
      <c r="K543" s="208"/>
      <c r="L543" s="208"/>
      <c r="M543" s="208"/>
      <c r="N543" s="208"/>
      <c r="O543" s="208"/>
      <c r="P543" s="208"/>
      <c r="Q543" s="208"/>
      <c r="R543" s="208"/>
      <c r="S543" s="208"/>
      <c r="T543" s="208"/>
      <c r="U543" s="208"/>
      <c r="V543" s="208"/>
      <c r="W543" s="208"/>
      <c r="X543" s="208"/>
      <c r="Y543" s="208"/>
      <c r="Z543" s="208"/>
    </row>
    <row r="544" spans="1:26" s="209" customFormat="1">
      <c r="A544" s="210">
        <v>1780</v>
      </c>
      <c r="B544" s="211" t="s">
        <v>812</v>
      </c>
      <c r="C544" s="207" t="s">
        <v>6957</v>
      </c>
      <c r="D544" s="211" t="s">
        <v>105</v>
      </c>
      <c r="E544" s="211" t="s">
        <v>813</v>
      </c>
      <c r="F544" s="208"/>
      <c r="G544" s="208"/>
      <c r="H544" s="208"/>
      <c r="I544" s="208"/>
      <c r="J544" s="208"/>
      <c r="K544" s="208"/>
      <c r="L544" s="208"/>
      <c r="M544" s="208"/>
      <c r="N544" s="208"/>
      <c r="O544" s="208"/>
      <c r="P544" s="208"/>
      <c r="Q544" s="208"/>
      <c r="R544" s="208"/>
      <c r="S544" s="208"/>
      <c r="T544" s="208"/>
      <c r="U544" s="208"/>
      <c r="V544" s="208"/>
      <c r="W544" s="208"/>
      <c r="X544" s="208"/>
      <c r="Y544" s="208"/>
      <c r="Z544" s="208"/>
    </row>
    <row r="545" spans="1:26" s="209" customFormat="1">
      <c r="A545" s="210">
        <v>1781</v>
      </c>
      <c r="B545" s="211" t="s">
        <v>814</v>
      </c>
      <c r="C545" s="207" t="s">
        <v>5130</v>
      </c>
      <c r="D545" s="211" t="s">
        <v>30</v>
      </c>
      <c r="E545" s="211" t="s">
        <v>31</v>
      </c>
      <c r="F545" s="208"/>
      <c r="G545" s="208"/>
      <c r="H545" s="208"/>
      <c r="I545" s="208"/>
      <c r="J545" s="208"/>
      <c r="K545" s="208"/>
      <c r="L545" s="208"/>
      <c r="M545" s="208"/>
      <c r="N545" s="208"/>
      <c r="O545" s="208"/>
      <c r="P545" s="208"/>
      <c r="Q545" s="208"/>
      <c r="R545" s="208"/>
      <c r="S545" s="208"/>
      <c r="T545" s="208"/>
      <c r="U545" s="208"/>
      <c r="V545" s="208"/>
      <c r="W545" s="208"/>
      <c r="X545" s="208"/>
      <c r="Y545" s="208"/>
      <c r="Z545" s="208"/>
    </row>
    <row r="546" spans="1:26" s="209" customFormat="1">
      <c r="A546" s="210">
        <v>1781</v>
      </c>
      <c r="B546" s="211" t="s">
        <v>814</v>
      </c>
      <c r="C546" s="207" t="s">
        <v>5047</v>
      </c>
      <c r="D546" s="211" t="s">
        <v>30</v>
      </c>
      <c r="E546" s="211" t="s">
        <v>56</v>
      </c>
      <c r="F546" s="208"/>
      <c r="G546" s="208"/>
      <c r="H546" s="208"/>
      <c r="I546" s="208"/>
      <c r="J546" s="208"/>
      <c r="K546" s="208"/>
      <c r="L546" s="208"/>
      <c r="M546" s="208"/>
      <c r="N546" s="208"/>
      <c r="O546" s="208"/>
      <c r="P546" s="208"/>
      <c r="Q546" s="208"/>
      <c r="R546" s="208"/>
      <c r="S546" s="208"/>
      <c r="T546" s="208"/>
      <c r="U546" s="208"/>
      <c r="V546" s="208"/>
      <c r="W546" s="208"/>
      <c r="X546" s="208"/>
      <c r="Y546" s="208"/>
      <c r="Z546" s="208"/>
    </row>
    <row r="547" spans="1:26" s="209" customFormat="1">
      <c r="A547" s="210">
        <v>1802</v>
      </c>
      <c r="B547" s="211" t="s">
        <v>815</v>
      </c>
      <c r="C547" s="207" t="s">
        <v>6931</v>
      </c>
      <c r="D547" s="211" t="s">
        <v>105</v>
      </c>
      <c r="E547" s="211" t="s">
        <v>106</v>
      </c>
      <c r="F547" s="208"/>
      <c r="G547" s="208"/>
      <c r="H547" s="208"/>
      <c r="I547" s="208"/>
      <c r="J547" s="208"/>
      <c r="K547" s="208"/>
      <c r="L547" s="208"/>
      <c r="M547" s="208"/>
      <c r="N547" s="208"/>
      <c r="O547" s="208"/>
      <c r="P547" s="208"/>
      <c r="Q547" s="208"/>
      <c r="R547" s="208"/>
      <c r="S547" s="208"/>
      <c r="T547" s="208"/>
      <c r="U547" s="208"/>
      <c r="V547" s="208"/>
      <c r="W547" s="208"/>
      <c r="X547" s="208"/>
      <c r="Y547" s="208"/>
      <c r="Z547" s="208"/>
    </row>
    <row r="548" spans="1:26" s="209" customFormat="1">
      <c r="A548" s="210">
        <v>1804</v>
      </c>
      <c r="B548" s="211" t="s">
        <v>816</v>
      </c>
      <c r="C548" s="207" t="s">
        <v>5301</v>
      </c>
      <c r="D548" s="211" t="s">
        <v>120</v>
      </c>
      <c r="E548" s="211" t="s">
        <v>688</v>
      </c>
      <c r="F548" s="208"/>
      <c r="G548" s="208"/>
      <c r="H548" s="208"/>
      <c r="I548" s="208"/>
      <c r="J548" s="208"/>
      <c r="K548" s="208"/>
      <c r="L548" s="208"/>
      <c r="M548" s="208"/>
      <c r="N548" s="208"/>
      <c r="O548" s="208"/>
      <c r="P548" s="208"/>
      <c r="Q548" s="208"/>
      <c r="R548" s="208"/>
      <c r="S548" s="208"/>
      <c r="T548" s="208"/>
      <c r="U548" s="208"/>
      <c r="V548" s="208"/>
      <c r="W548" s="208"/>
      <c r="X548" s="208"/>
      <c r="Y548" s="208"/>
      <c r="Z548" s="208"/>
    </row>
    <row r="549" spans="1:26" s="209" customFormat="1">
      <c r="A549" s="210">
        <v>1819</v>
      </c>
      <c r="B549" s="211" t="s">
        <v>817</v>
      </c>
      <c r="C549" s="207" t="s">
        <v>5604</v>
      </c>
      <c r="D549" s="211" t="s">
        <v>143</v>
      </c>
      <c r="E549" s="211" t="s">
        <v>1568</v>
      </c>
      <c r="F549" s="208"/>
      <c r="G549" s="208"/>
      <c r="H549" s="208"/>
      <c r="I549" s="208"/>
      <c r="J549" s="208"/>
      <c r="K549" s="208"/>
      <c r="L549" s="208"/>
      <c r="M549" s="208"/>
      <c r="N549" s="208"/>
      <c r="O549" s="208"/>
      <c r="P549" s="208"/>
      <c r="Q549" s="208"/>
      <c r="R549" s="208"/>
      <c r="S549" s="208"/>
      <c r="T549" s="208"/>
      <c r="U549" s="208"/>
      <c r="V549" s="208"/>
      <c r="W549" s="208"/>
      <c r="X549" s="208"/>
      <c r="Y549" s="208"/>
      <c r="Z549" s="208"/>
    </row>
    <row r="550" spans="1:26" s="209" customFormat="1">
      <c r="A550" s="210">
        <v>1821</v>
      </c>
      <c r="B550" s="211" t="s">
        <v>818</v>
      </c>
      <c r="C550" s="207" t="s">
        <v>6865</v>
      </c>
      <c r="D550" s="211" t="s">
        <v>265</v>
      </c>
      <c r="E550" s="211" t="s">
        <v>819</v>
      </c>
      <c r="F550" s="208"/>
      <c r="G550" s="208"/>
      <c r="H550" s="208"/>
      <c r="I550" s="208"/>
      <c r="J550" s="208"/>
      <c r="K550" s="208"/>
      <c r="L550" s="208"/>
      <c r="M550" s="208"/>
      <c r="N550" s="208"/>
      <c r="O550" s="208"/>
      <c r="P550" s="208"/>
      <c r="Q550" s="208"/>
      <c r="R550" s="208"/>
      <c r="S550" s="208"/>
      <c r="T550" s="208"/>
      <c r="U550" s="208"/>
      <c r="V550" s="208"/>
      <c r="W550" s="208"/>
      <c r="X550" s="208"/>
      <c r="Y550" s="208"/>
      <c r="Z550" s="208"/>
    </row>
    <row r="551" spans="1:26" s="209" customFormat="1">
      <c r="A551" s="210">
        <v>1826</v>
      </c>
      <c r="B551" s="211" t="s">
        <v>820</v>
      </c>
      <c r="C551" s="207" t="s">
        <v>6457</v>
      </c>
      <c r="D551" s="211" t="s">
        <v>238</v>
      </c>
      <c r="E551" s="211" t="s">
        <v>821</v>
      </c>
      <c r="F551" s="208"/>
      <c r="G551" s="208"/>
      <c r="H551" s="208"/>
      <c r="I551" s="208"/>
      <c r="J551" s="208"/>
      <c r="K551" s="208"/>
      <c r="L551" s="208"/>
      <c r="M551" s="208"/>
      <c r="N551" s="208"/>
      <c r="O551" s="208"/>
      <c r="P551" s="208"/>
      <c r="Q551" s="208"/>
      <c r="R551" s="208"/>
      <c r="S551" s="208"/>
      <c r="T551" s="208"/>
      <c r="U551" s="208"/>
      <c r="V551" s="208"/>
      <c r="W551" s="208"/>
      <c r="X551" s="208"/>
      <c r="Y551" s="208"/>
      <c r="Z551" s="208"/>
    </row>
    <row r="552" spans="1:26" s="209" customFormat="1">
      <c r="A552" s="210">
        <v>1838</v>
      </c>
      <c r="B552" s="211" t="s">
        <v>822</v>
      </c>
      <c r="C552" s="207" t="s">
        <v>5803</v>
      </c>
      <c r="D552" s="211" t="s">
        <v>143</v>
      </c>
      <c r="E552" s="211" t="s">
        <v>823</v>
      </c>
      <c r="F552" s="208"/>
      <c r="G552" s="208"/>
      <c r="H552" s="208"/>
      <c r="I552" s="208"/>
      <c r="J552" s="208"/>
      <c r="K552" s="208"/>
      <c r="L552" s="208"/>
      <c r="M552" s="208"/>
      <c r="N552" s="208"/>
      <c r="O552" s="208"/>
      <c r="P552" s="208"/>
      <c r="Q552" s="208"/>
      <c r="R552" s="208"/>
      <c r="S552" s="208"/>
      <c r="T552" s="208"/>
      <c r="U552" s="208"/>
      <c r="V552" s="208"/>
      <c r="W552" s="208"/>
      <c r="X552" s="208"/>
      <c r="Y552" s="208"/>
      <c r="Z552" s="208"/>
    </row>
    <row r="553" spans="1:26" s="209" customFormat="1">
      <c r="A553" s="210">
        <v>1847</v>
      </c>
      <c r="B553" s="211" t="s">
        <v>824</v>
      </c>
      <c r="C553" s="207" t="s">
        <v>4681</v>
      </c>
      <c r="D553" s="211" t="s">
        <v>37</v>
      </c>
      <c r="E553" s="211" t="s">
        <v>825</v>
      </c>
      <c r="F553" s="208"/>
      <c r="G553" s="208"/>
      <c r="H553" s="208"/>
      <c r="I553" s="208"/>
      <c r="J553" s="208"/>
      <c r="K553" s="208"/>
      <c r="L553" s="208"/>
      <c r="M553" s="208"/>
      <c r="N553" s="208"/>
      <c r="O553" s="208"/>
      <c r="P553" s="208"/>
      <c r="Q553" s="208"/>
      <c r="R553" s="208"/>
      <c r="S553" s="208"/>
      <c r="T553" s="208"/>
      <c r="U553" s="208"/>
      <c r="V553" s="208"/>
      <c r="W553" s="208"/>
      <c r="X553" s="208"/>
      <c r="Y553" s="208"/>
      <c r="Z553" s="208"/>
    </row>
    <row r="554" spans="1:26" s="209" customFormat="1">
      <c r="A554" s="210">
        <v>1856</v>
      </c>
      <c r="B554" s="211" t="s">
        <v>826</v>
      </c>
      <c r="C554" s="207" t="s">
        <v>6183</v>
      </c>
      <c r="D554" s="211" t="s">
        <v>210</v>
      </c>
      <c r="E554" s="211" t="s">
        <v>827</v>
      </c>
      <c r="F554" s="208"/>
      <c r="G554" s="208"/>
      <c r="H554" s="208"/>
      <c r="I554" s="208"/>
      <c r="J554" s="208"/>
      <c r="K554" s="208"/>
      <c r="L554" s="208"/>
      <c r="M554" s="208"/>
      <c r="N554" s="208"/>
      <c r="O554" s="208"/>
      <c r="P554" s="208"/>
      <c r="Q554" s="208"/>
      <c r="R554" s="208"/>
      <c r="S554" s="208"/>
      <c r="T554" s="208"/>
      <c r="U554" s="208"/>
      <c r="V554" s="208"/>
      <c r="W554" s="208"/>
      <c r="X554" s="208"/>
      <c r="Y554" s="208"/>
      <c r="Z554" s="208"/>
    </row>
    <row r="555" spans="1:26" s="209" customFormat="1">
      <c r="A555" s="210">
        <v>1863</v>
      </c>
      <c r="B555" s="211" t="s">
        <v>828</v>
      </c>
      <c r="C555" s="207" t="s">
        <v>4185</v>
      </c>
      <c r="D555" s="211" t="s">
        <v>82</v>
      </c>
      <c r="E555" s="211" t="s">
        <v>752</v>
      </c>
      <c r="F555" s="208"/>
      <c r="G555" s="208"/>
      <c r="H555" s="208"/>
      <c r="I555" s="208"/>
      <c r="J555" s="208"/>
      <c r="K555" s="208"/>
      <c r="L555" s="208"/>
      <c r="M555" s="208"/>
      <c r="N555" s="208"/>
      <c r="O555" s="208"/>
      <c r="P555" s="208"/>
      <c r="Q555" s="208"/>
      <c r="R555" s="208"/>
      <c r="S555" s="208"/>
      <c r="T555" s="208"/>
      <c r="U555" s="208"/>
      <c r="V555" s="208"/>
      <c r="W555" s="208"/>
      <c r="X555" s="208"/>
      <c r="Y555" s="208"/>
      <c r="Z555" s="208"/>
    </row>
    <row r="556" spans="1:26" s="209" customFormat="1">
      <c r="A556" s="210">
        <v>1875</v>
      </c>
      <c r="B556" s="211" t="s">
        <v>829</v>
      </c>
      <c r="C556" s="207" t="s">
        <v>6636</v>
      </c>
      <c r="D556" s="211" t="s">
        <v>265</v>
      </c>
      <c r="E556" s="211" t="s">
        <v>830</v>
      </c>
      <c r="F556" s="208"/>
      <c r="G556" s="208"/>
      <c r="H556" s="208"/>
      <c r="I556" s="208"/>
      <c r="J556" s="208"/>
      <c r="K556" s="208"/>
      <c r="L556" s="208"/>
      <c r="M556" s="208"/>
      <c r="N556" s="208"/>
      <c r="O556" s="208"/>
      <c r="P556" s="208"/>
      <c r="Q556" s="208"/>
      <c r="R556" s="208"/>
      <c r="S556" s="208"/>
      <c r="T556" s="208"/>
      <c r="U556" s="208"/>
      <c r="V556" s="208"/>
      <c r="W556" s="208"/>
      <c r="X556" s="208"/>
      <c r="Y556" s="208"/>
      <c r="Z556" s="208"/>
    </row>
    <row r="557" spans="1:26" s="209" customFormat="1">
      <c r="A557" s="210">
        <v>1908</v>
      </c>
      <c r="B557" s="211" t="s">
        <v>831</v>
      </c>
      <c r="C557" s="207" t="s">
        <v>5482</v>
      </c>
      <c r="D557" s="211" t="s">
        <v>143</v>
      </c>
      <c r="E557" s="211" t="s">
        <v>705</v>
      </c>
      <c r="F557" s="208"/>
      <c r="G557" s="208"/>
      <c r="H557" s="208"/>
      <c r="I557" s="208"/>
      <c r="J557" s="208"/>
      <c r="K557" s="208"/>
      <c r="L557" s="208"/>
      <c r="M557" s="208"/>
      <c r="N557" s="208"/>
      <c r="O557" s="208"/>
      <c r="P557" s="208"/>
      <c r="Q557" s="208"/>
      <c r="R557" s="208"/>
      <c r="S557" s="208"/>
      <c r="T557" s="208"/>
      <c r="U557" s="208"/>
      <c r="V557" s="208"/>
      <c r="W557" s="208"/>
      <c r="X557" s="208"/>
      <c r="Y557" s="208"/>
      <c r="Z557" s="208"/>
    </row>
    <row r="558" spans="1:26" s="209" customFormat="1">
      <c r="A558" s="210">
        <v>1910</v>
      </c>
      <c r="B558" s="211" t="s">
        <v>832</v>
      </c>
      <c r="C558" s="207" t="s">
        <v>5622</v>
      </c>
      <c r="D558" s="211" t="s">
        <v>143</v>
      </c>
      <c r="E558" s="211" t="s">
        <v>833</v>
      </c>
      <c r="F558" s="208"/>
      <c r="G558" s="208"/>
      <c r="H558" s="208"/>
      <c r="I558" s="208"/>
      <c r="J558" s="208"/>
      <c r="K558" s="208"/>
      <c r="L558" s="208"/>
      <c r="M558" s="208"/>
      <c r="N558" s="208"/>
      <c r="O558" s="208"/>
      <c r="P558" s="208"/>
      <c r="Q558" s="208"/>
      <c r="R558" s="208"/>
      <c r="S558" s="208"/>
      <c r="T558" s="208"/>
      <c r="U558" s="208"/>
      <c r="V558" s="208"/>
      <c r="W558" s="208"/>
      <c r="X558" s="208"/>
      <c r="Y558" s="208"/>
      <c r="Z558" s="208"/>
    </row>
    <row r="559" spans="1:26" s="209" customFormat="1">
      <c r="A559" s="210">
        <v>1911</v>
      </c>
      <c r="B559" s="211" t="s">
        <v>834</v>
      </c>
      <c r="C559" s="207" t="s">
        <v>7141</v>
      </c>
      <c r="D559" s="211" t="s">
        <v>303</v>
      </c>
      <c r="E559" s="211" t="s">
        <v>1736</v>
      </c>
      <c r="F559" s="208"/>
      <c r="G559" s="208"/>
      <c r="H559" s="208"/>
      <c r="I559" s="208"/>
      <c r="J559" s="208"/>
      <c r="K559" s="208"/>
      <c r="L559" s="208"/>
      <c r="M559" s="208"/>
      <c r="N559" s="208"/>
      <c r="O559" s="208"/>
      <c r="P559" s="208"/>
      <c r="Q559" s="208"/>
      <c r="R559" s="208"/>
      <c r="S559" s="208"/>
      <c r="T559" s="208"/>
      <c r="U559" s="208"/>
      <c r="V559" s="208"/>
      <c r="W559" s="208"/>
      <c r="X559" s="208"/>
      <c r="Y559" s="208"/>
      <c r="Z559" s="208"/>
    </row>
    <row r="560" spans="1:26" s="209" customFormat="1">
      <c r="A560" s="210">
        <v>1922</v>
      </c>
      <c r="B560" s="211" t="s">
        <v>835</v>
      </c>
      <c r="C560" s="207" t="s">
        <v>4536</v>
      </c>
      <c r="D560" s="211" t="s">
        <v>79</v>
      </c>
      <c r="E560" s="211" t="s">
        <v>79</v>
      </c>
      <c r="F560" s="208"/>
      <c r="G560" s="208"/>
      <c r="H560" s="208"/>
      <c r="I560" s="208"/>
      <c r="J560" s="208"/>
      <c r="K560" s="208"/>
      <c r="L560" s="208"/>
      <c r="M560" s="208"/>
      <c r="N560" s="208"/>
      <c r="O560" s="208"/>
      <c r="P560" s="208"/>
      <c r="Q560" s="208"/>
      <c r="R560" s="208"/>
      <c r="S560" s="208"/>
      <c r="T560" s="208"/>
      <c r="U560" s="208"/>
      <c r="V560" s="208"/>
      <c r="W560" s="208"/>
      <c r="X560" s="208"/>
      <c r="Y560" s="208"/>
      <c r="Z560" s="208"/>
    </row>
    <row r="561" spans="1:26" s="209" customFormat="1">
      <c r="A561" s="210">
        <v>1970</v>
      </c>
      <c r="B561" s="211" t="s">
        <v>836</v>
      </c>
      <c r="C561" s="207" t="s">
        <v>5653</v>
      </c>
      <c r="D561" s="211" t="s">
        <v>143</v>
      </c>
      <c r="E561" s="211" t="s">
        <v>837</v>
      </c>
      <c r="F561" s="208"/>
      <c r="G561" s="208"/>
      <c r="H561" s="208"/>
      <c r="I561" s="208"/>
      <c r="J561" s="208"/>
      <c r="K561" s="208"/>
      <c r="L561" s="208"/>
      <c r="M561" s="208"/>
      <c r="N561" s="208"/>
      <c r="O561" s="208"/>
      <c r="P561" s="208"/>
      <c r="Q561" s="208"/>
      <c r="R561" s="208"/>
      <c r="S561" s="208"/>
      <c r="T561" s="208"/>
      <c r="U561" s="208"/>
      <c r="V561" s="208"/>
      <c r="W561" s="208"/>
      <c r="X561" s="208"/>
      <c r="Y561" s="208"/>
      <c r="Z561" s="208"/>
    </row>
    <row r="562" spans="1:26" s="209" customFormat="1">
      <c r="A562" s="210">
        <v>2005</v>
      </c>
      <c r="B562" s="211" t="s">
        <v>838</v>
      </c>
      <c r="C562" s="207" t="s">
        <v>4265</v>
      </c>
      <c r="D562" s="211" t="s">
        <v>82</v>
      </c>
      <c r="E562" s="211" t="s">
        <v>98</v>
      </c>
      <c r="F562" s="208"/>
      <c r="G562" s="208"/>
      <c r="H562" s="208"/>
      <c r="I562" s="208"/>
      <c r="J562" s="208"/>
      <c r="K562" s="208"/>
      <c r="L562" s="208"/>
      <c r="M562" s="208"/>
      <c r="N562" s="208"/>
      <c r="O562" s="208"/>
      <c r="P562" s="208"/>
      <c r="Q562" s="208"/>
      <c r="R562" s="208"/>
      <c r="S562" s="208"/>
      <c r="T562" s="208"/>
      <c r="U562" s="208"/>
      <c r="V562" s="208"/>
      <c r="W562" s="208"/>
      <c r="X562" s="208"/>
      <c r="Y562" s="208"/>
      <c r="Z562" s="208"/>
    </row>
    <row r="563" spans="1:26" s="209" customFormat="1">
      <c r="A563" s="210">
        <v>2031</v>
      </c>
      <c r="B563" s="211" t="s">
        <v>839</v>
      </c>
      <c r="C563" s="207" t="s">
        <v>4338</v>
      </c>
      <c r="D563" s="211" t="s">
        <v>82</v>
      </c>
      <c r="E563" s="211" t="s">
        <v>90</v>
      </c>
      <c r="F563" s="208"/>
      <c r="G563" s="208"/>
      <c r="H563" s="208"/>
      <c r="I563" s="208"/>
      <c r="J563" s="208"/>
      <c r="K563" s="208"/>
      <c r="L563" s="208"/>
      <c r="M563" s="208"/>
      <c r="N563" s="208"/>
      <c r="O563" s="208"/>
      <c r="P563" s="208"/>
      <c r="Q563" s="208"/>
      <c r="R563" s="208"/>
      <c r="S563" s="208"/>
      <c r="T563" s="208"/>
      <c r="U563" s="208"/>
      <c r="V563" s="208"/>
      <c r="W563" s="208"/>
      <c r="X563" s="208"/>
      <c r="Y563" s="208"/>
      <c r="Z563" s="208"/>
    </row>
    <row r="564" spans="1:26" s="209" customFormat="1">
      <c r="A564" s="210">
        <v>2033</v>
      </c>
      <c r="B564" s="211" t="s">
        <v>840</v>
      </c>
      <c r="C564" s="207" t="s">
        <v>4376</v>
      </c>
      <c r="D564" s="211" t="s">
        <v>82</v>
      </c>
      <c r="E564" s="211" t="s">
        <v>3924</v>
      </c>
      <c r="F564" s="208"/>
      <c r="G564" s="208"/>
      <c r="H564" s="208"/>
      <c r="I564" s="208"/>
      <c r="J564" s="208"/>
      <c r="K564" s="208"/>
      <c r="L564" s="208"/>
      <c r="M564" s="208"/>
      <c r="N564" s="208"/>
      <c r="O564" s="208"/>
      <c r="P564" s="208"/>
      <c r="Q564" s="208"/>
      <c r="R564" s="208"/>
      <c r="S564" s="208"/>
      <c r="T564" s="208"/>
      <c r="U564" s="208"/>
      <c r="V564" s="208"/>
      <c r="W564" s="208"/>
      <c r="X564" s="208"/>
      <c r="Y564" s="208"/>
      <c r="Z564" s="208"/>
    </row>
    <row r="565" spans="1:26" s="209" customFormat="1">
      <c r="A565" s="210">
        <v>2033</v>
      </c>
      <c r="B565" s="211" t="s">
        <v>840</v>
      </c>
      <c r="C565" s="207" t="s">
        <v>4305</v>
      </c>
      <c r="D565" s="211" t="s">
        <v>82</v>
      </c>
      <c r="E565" s="211" t="s">
        <v>3925</v>
      </c>
      <c r="F565" s="208"/>
      <c r="G565" s="208"/>
      <c r="H565" s="208"/>
      <c r="I565" s="208"/>
      <c r="J565" s="208"/>
      <c r="K565" s="208"/>
      <c r="L565" s="208"/>
      <c r="M565" s="208"/>
      <c r="N565" s="208"/>
      <c r="O565" s="208"/>
      <c r="P565" s="208"/>
      <c r="Q565" s="208"/>
      <c r="R565" s="208"/>
      <c r="S565" s="208"/>
      <c r="T565" s="208"/>
      <c r="U565" s="208"/>
      <c r="V565" s="208"/>
      <c r="W565" s="208"/>
      <c r="X565" s="208"/>
      <c r="Y565" s="208"/>
      <c r="Z565" s="208"/>
    </row>
    <row r="566" spans="1:26" s="209" customFormat="1">
      <c r="A566" s="210">
        <v>2045</v>
      </c>
      <c r="B566" s="211" t="s">
        <v>841</v>
      </c>
      <c r="C566" s="207" t="s">
        <v>5482</v>
      </c>
      <c r="D566" s="211" t="s">
        <v>143</v>
      </c>
      <c r="E566" s="211" t="s">
        <v>705</v>
      </c>
      <c r="F566" s="208"/>
      <c r="G566" s="208"/>
      <c r="H566" s="208"/>
      <c r="I566" s="208"/>
      <c r="J566" s="208"/>
      <c r="K566" s="208"/>
      <c r="L566" s="208"/>
      <c r="M566" s="208"/>
      <c r="N566" s="208"/>
      <c r="O566" s="208"/>
      <c r="P566" s="208"/>
      <c r="Q566" s="208"/>
      <c r="R566" s="208"/>
      <c r="S566" s="208"/>
      <c r="T566" s="208"/>
      <c r="U566" s="208"/>
      <c r="V566" s="208"/>
      <c r="W566" s="208"/>
      <c r="X566" s="208"/>
      <c r="Y566" s="208"/>
      <c r="Z566" s="208"/>
    </row>
    <row r="567" spans="1:26" s="209" customFormat="1">
      <c r="A567" s="210">
        <v>2046</v>
      </c>
      <c r="B567" s="211" t="s">
        <v>842</v>
      </c>
      <c r="C567" s="207" t="s">
        <v>4453</v>
      </c>
      <c r="D567" s="211" t="s">
        <v>82</v>
      </c>
      <c r="E567" s="211" t="s">
        <v>177</v>
      </c>
      <c r="F567" s="208"/>
      <c r="G567" s="208"/>
      <c r="H567" s="208"/>
      <c r="I567" s="208"/>
      <c r="J567" s="208"/>
      <c r="K567" s="208"/>
      <c r="L567" s="208"/>
      <c r="M567" s="208"/>
      <c r="N567" s="208"/>
      <c r="O567" s="208"/>
      <c r="P567" s="208"/>
      <c r="Q567" s="208"/>
      <c r="R567" s="208"/>
      <c r="S567" s="208"/>
      <c r="T567" s="208"/>
      <c r="U567" s="208"/>
      <c r="V567" s="208"/>
      <c r="W567" s="208"/>
      <c r="X567" s="208"/>
      <c r="Y567" s="208"/>
      <c r="Z567" s="208"/>
    </row>
    <row r="568" spans="1:26" s="209" customFormat="1">
      <c r="A568" s="210">
        <v>2046</v>
      </c>
      <c r="B568" s="211" t="s">
        <v>842</v>
      </c>
      <c r="C568" s="207" t="s">
        <v>4427</v>
      </c>
      <c r="D568" s="211" t="s">
        <v>82</v>
      </c>
      <c r="E568" s="211" t="s">
        <v>1058</v>
      </c>
      <c r="F568" s="208"/>
      <c r="G568" s="208"/>
      <c r="H568" s="208"/>
      <c r="I568" s="208"/>
      <c r="J568" s="208"/>
      <c r="K568" s="208"/>
      <c r="L568" s="208"/>
      <c r="M568" s="208"/>
      <c r="N568" s="208"/>
      <c r="O568" s="208"/>
      <c r="P568" s="208"/>
      <c r="Q568" s="208"/>
      <c r="R568" s="208"/>
      <c r="S568" s="208"/>
      <c r="T568" s="208"/>
      <c r="U568" s="208"/>
      <c r="V568" s="208"/>
      <c r="W568" s="208"/>
      <c r="X568" s="208"/>
      <c r="Y568" s="208"/>
      <c r="Z568" s="208"/>
    </row>
    <row r="569" spans="1:26" s="209" customFormat="1">
      <c r="A569" s="210">
        <v>2046</v>
      </c>
      <c r="B569" s="211" t="s">
        <v>842</v>
      </c>
      <c r="C569" s="207" t="s">
        <v>4395</v>
      </c>
      <c r="D569" s="211" t="s">
        <v>82</v>
      </c>
      <c r="E569" s="211" t="s">
        <v>1720</v>
      </c>
      <c r="F569" s="208"/>
      <c r="G569" s="208"/>
      <c r="H569" s="208"/>
      <c r="I569" s="208"/>
      <c r="J569" s="208"/>
      <c r="K569" s="208"/>
      <c r="L569" s="208"/>
      <c r="M569" s="208"/>
      <c r="N569" s="208"/>
      <c r="O569" s="208"/>
      <c r="P569" s="208"/>
      <c r="Q569" s="208"/>
      <c r="R569" s="208"/>
      <c r="S569" s="208"/>
      <c r="T569" s="208"/>
      <c r="U569" s="208"/>
      <c r="V569" s="208"/>
      <c r="W569" s="208"/>
      <c r="X569" s="208"/>
      <c r="Y569" s="208"/>
      <c r="Z569" s="208"/>
    </row>
    <row r="570" spans="1:26" s="209" customFormat="1">
      <c r="A570" s="210">
        <v>2046</v>
      </c>
      <c r="B570" s="211" t="s">
        <v>842</v>
      </c>
      <c r="C570" s="207" t="s">
        <v>4372</v>
      </c>
      <c r="D570" s="211" t="s">
        <v>82</v>
      </c>
      <c r="E570" s="211" t="s">
        <v>1060</v>
      </c>
      <c r="F570" s="208"/>
      <c r="G570" s="208"/>
      <c r="H570" s="208"/>
      <c r="I570" s="208"/>
      <c r="J570" s="208"/>
      <c r="K570" s="208"/>
      <c r="L570" s="208"/>
      <c r="M570" s="208"/>
      <c r="N570" s="208"/>
      <c r="O570" s="208"/>
      <c r="P570" s="208"/>
      <c r="Q570" s="208"/>
      <c r="R570" s="208"/>
      <c r="S570" s="208"/>
      <c r="T570" s="208"/>
      <c r="U570" s="208"/>
      <c r="V570" s="208"/>
      <c r="W570" s="208"/>
      <c r="X570" s="208"/>
      <c r="Y570" s="208"/>
      <c r="Z570" s="208"/>
    </row>
    <row r="571" spans="1:26" s="209" customFormat="1">
      <c r="A571" s="210">
        <v>2046</v>
      </c>
      <c r="B571" s="211" t="s">
        <v>842</v>
      </c>
      <c r="C571" s="207" t="s">
        <v>4366</v>
      </c>
      <c r="D571" s="211" t="s">
        <v>82</v>
      </c>
      <c r="E571" s="211" t="s">
        <v>3926</v>
      </c>
      <c r="F571" s="208"/>
      <c r="G571" s="208"/>
      <c r="H571" s="208"/>
      <c r="I571" s="208"/>
      <c r="J571" s="208"/>
      <c r="K571" s="208"/>
      <c r="L571" s="208"/>
      <c r="M571" s="208"/>
      <c r="N571" s="208"/>
      <c r="O571" s="208"/>
      <c r="P571" s="208"/>
      <c r="Q571" s="208"/>
      <c r="R571" s="208"/>
      <c r="S571" s="208"/>
      <c r="T571" s="208"/>
      <c r="U571" s="208"/>
      <c r="V571" s="208"/>
      <c r="W571" s="208"/>
      <c r="X571" s="208"/>
      <c r="Y571" s="208"/>
      <c r="Z571" s="208"/>
    </row>
    <row r="572" spans="1:26" s="209" customFormat="1">
      <c r="A572" s="210">
        <v>2046</v>
      </c>
      <c r="B572" s="211" t="s">
        <v>842</v>
      </c>
      <c r="C572" s="207" t="s">
        <v>4363</v>
      </c>
      <c r="D572" s="211" t="s">
        <v>82</v>
      </c>
      <c r="E572" s="211" t="s">
        <v>3927</v>
      </c>
      <c r="F572" s="208"/>
      <c r="G572" s="208"/>
      <c r="H572" s="208"/>
      <c r="I572" s="208"/>
      <c r="J572" s="208"/>
      <c r="K572" s="208"/>
      <c r="L572" s="208"/>
      <c r="M572" s="208"/>
      <c r="N572" s="208"/>
      <c r="O572" s="208"/>
      <c r="P572" s="208"/>
      <c r="Q572" s="208"/>
      <c r="R572" s="208"/>
      <c r="S572" s="208"/>
      <c r="T572" s="208"/>
      <c r="U572" s="208"/>
      <c r="V572" s="208"/>
      <c r="W572" s="208"/>
      <c r="X572" s="208"/>
      <c r="Y572" s="208"/>
      <c r="Z572" s="208"/>
    </row>
    <row r="573" spans="1:26" s="209" customFormat="1">
      <c r="A573" s="210">
        <v>2046</v>
      </c>
      <c r="B573" s="211" t="s">
        <v>842</v>
      </c>
      <c r="C573" s="207" t="s">
        <v>4329</v>
      </c>
      <c r="D573" s="211" t="s">
        <v>82</v>
      </c>
      <c r="E573" s="211" t="s">
        <v>965</v>
      </c>
      <c r="F573" s="208"/>
      <c r="G573" s="208"/>
      <c r="H573" s="208"/>
      <c r="I573" s="208"/>
      <c r="J573" s="208"/>
      <c r="K573" s="208"/>
      <c r="L573" s="208"/>
      <c r="M573" s="208"/>
      <c r="N573" s="208"/>
      <c r="O573" s="208"/>
      <c r="P573" s="208"/>
      <c r="Q573" s="208"/>
      <c r="R573" s="208"/>
      <c r="S573" s="208"/>
      <c r="T573" s="208"/>
      <c r="U573" s="208"/>
      <c r="V573" s="208"/>
      <c r="W573" s="208"/>
      <c r="X573" s="208"/>
      <c r="Y573" s="208"/>
      <c r="Z573" s="208"/>
    </row>
    <row r="574" spans="1:26" s="209" customFormat="1">
      <c r="A574" s="210">
        <v>2046</v>
      </c>
      <c r="B574" s="211" t="s">
        <v>842</v>
      </c>
      <c r="C574" s="207" t="s">
        <v>4103</v>
      </c>
      <c r="D574" s="211" t="s">
        <v>82</v>
      </c>
      <c r="E574" s="211" t="s">
        <v>251</v>
      </c>
      <c r="F574" s="208"/>
      <c r="G574" s="208"/>
      <c r="H574" s="208"/>
      <c r="I574" s="208"/>
      <c r="J574" s="208"/>
      <c r="K574" s="208"/>
      <c r="L574" s="208"/>
      <c r="M574" s="208"/>
      <c r="N574" s="208"/>
      <c r="O574" s="208"/>
      <c r="P574" s="208"/>
      <c r="Q574" s="208"/>
      <c r="R574" s="208"/>
      <c r="S574" s="208"/>
      <c r="T574" s="208"/>
      <c r="U574" s="208"/>
      <c r="V574" s="208"/>
      <c r="W574" s="208"/>
      <c r="X574" s="208"/>
      <c r="Y574" s="208"/>
      <c r="Z574" s="208"/>
    </row>
    <row r="575" spans="1:26" s="209" customFormat="1">
      <c r="A575" s="210">
        <v>2046</v>
      </c>
      <c r="B575" s="211" t="s">
        <v>842</v>
      </c>
      <c r="C575" s="207" t="s">
        <v>4097</v>
      </c>
      <c r="D575" s="211" t="s">
        <v>82</v>
      </c>
      <c r="E575" s="211" t="s">
        <v>3928</v>
      </c>
      <c r="F575" s="208"/>
      <c r="G575" s="208"/>
      <c r="H575" s="208"/>
      <c r="I575" s="208"/>
      <c r="J575" s="208"/>
      <c r="K575" s="208"/>
      <c r="L575" s="208"/>
      <c r="M575" s="208"/>
      <c r="N575" s="208"/>
      <c r="O575" s="208"/>
      <c r="P575" s="208"/>
      <c r="Q575" s="208"/>
      <c r="R575" s="208"/>
      <c r="S575" s="208"/>
      <c r="T575" s="208"/>
      <c r="U575" s="208"/>
      <c r="V575" s="208"/>
      <c r="W575" s="208"/>
      <c r="X575" s="208"/>
      <c r="Y575" s="208"/>
      <c r="Z575" s="208"/>
    </row>
    <row r="576" spans="1:26" s="209" customFormat="1">
      <c r="A576" s="210">
        <v>2046</v>
      </c>
      <c r="B576" s="211" t="s">
        <v>842</v>
      </c>
      <c r="C576" s="207" t="s">
        <v>4067</v>
      </c>
      <c r="D576" s="211" t="s">
        <v>82</v>
      </c>
      <c r="E576" s="211" t="s">
        <v>2483</v>
      </c>
      <c r="F576" s="208"/>
      <c r="G576" s="208"/>
      <c r="H576" s="208"/>
      <c r="I576" s="208"/>
      <c r="J576" s="208"/>
      <c r="K576" s="208"/>
      <c r="L576" s="208"/>
      <c r="M576" s="208"/>
      <c r="N576" s="208"/>
      <c r="O576" s="208"/>
      <c r="P576" s="208"/>
      <c r="Q576" s="208"/>
      <c r="R576" s="208"/>
      <c r="S576" s="208"/>
      <c r="T576" s="208"/>
      <c r="U576" s="208"/>
      <c r="V576" s="208"/>
      <c r="W576" s="208"/>
      <c r="X576" s="208"/>
      <c r="Y576" s="208"/>
      <c r="Z576" s="208"/>
    </row>
    <row r="577" spans="1:26" s="209" customFormat="1">
      <c r="A577" s="210">
        <v>2056</v>
      </c>
      <c r="B577" s="211" t="s">
        <v>843</v>
      </c>
      <c r="C577" s="207" t="s">
        <v>4258</v>
      </c>
      <c r="D577" s="211" t="s">
        <v>82</v>
      </c>
      <c r="E577" s="211" t="s">
        <v>96</v>
      </c>
      <c r="F577" s="208"/>
      <c r="G577" s="208"/>
      <c r="H577" s="208"/>
      <c r="I577" s="208"/>
      <c r="J577" s="208"/>
      <c r="K577" s="208"/>
      <c r="L577" s="208"/>
      <c r="M577" s="208"/>
      <c r="N577" s="208"/>
      <c r="O577" s="208"/>
      <c r="P577" s="208"/>
      <c r="Q577" s="208"/>
      <c r="R577" s="208"/>
      <c r="S577" s="208"/>
      <c r="T577" s="208"/>
      <c r="U577" s="208"/>
      <c r="V577" s="208"/>
      <c r="W577" s="208"/>
      <c r="X577" s="208"/>
      <c r="Y577" s="208"/>
      <c r="Z577" s="208"/>
    </row>
    <row r="578" spans="1:26" s="209" customFormat="1">
      <c r="A578" s="210">
        <v>2056</v>
      </c>
      <c r="B578" s="211" t="s">
        <v>843</v>
      </c>
      <c r="C578" s="207" t="s">
        <v>4127</v>
      </c>
      <c r="D578" s="211" t="s">
        <v>82</v>
      </c>
      <c r="E578" s="211" t="s">
        <v>1373</v>
      </c>
      <c r="F578" s="208"/>
      <c r="G578" s="208"/>
      <c r="H578" s="208"/>
      <c r="I578" s="208"/>
      <c r="J578" s="208"/>
      <c r="K578" s="208"/>
      <c r="L578" s="208"/>
      <c r="M578" s="208"/>
      <c r="N578" s="208"/>
      <c r="O578" s="208"/>
      <c r="P578" s="208"/>
      <c r="Q578" s="208"/>
      <c r="R578" s="208"/>
      <c r="S578" s="208"/>
      <c r="T578" s="208"/>
      <c r="U578" s="208"/>
      <c r="V578" s="208"/>
      <c r="W578" s="208"/>
      <c r="X578" s="208"/>
      <c r="Y578" s="208"/>
      <c r="Z578" s="208"/>
    </row>
    <row r="579" spans="1:26" s="209" customFormat="1">
      <c r="A579" s="210">
        <v>2060</v>
      </c>
      <c r="B579" s="211" t="s">
        <v>844</v>
      </c>
      <c r="C579" s="207" t="s">
        <v>4982</v>
      </c>
      <c r="D579" s="211" t="s">
        <v>37</v>
      </c>
      <c r="E579" s="211" t="s">
        <v>641</v>
      </c>
      <c r="F579" s="208"/>
      <c r="G579" s="208"/>
      <c r="H579" s="208"/>
      <c r="I579" s="208"/>
      <c r="J579" s="208"/>
      <c r="K579" s="208"/>
      <c r="L579" s="208"/>
      <c r="M579" s="208"/>
      <c r="N579" s="208"/>
      <c r="O579" s="208"/>
      <c r="P579" s="208"/>
      <c r="Q579" s="208"/>
      <c r="R579" s="208"/>
      <c r="S579" s="208"/>
      <c r="T579" s="208"/>
      <c r="U579" s="208"/>
      <c r="V579" s="208"/>
      <c r="W579" s="208"/>
      <c r="X579" s="208"/>
      <c r="Y579" s="208"/>
      <c r="Z579" s="208"/>
    </row>
    <row r="580" spans="1:26" s="209" customFormat="1">
      <c r="A580" s="210">
        <v>2065</v>
      </c>
      <c r="B580" s="211" t="s">
        <v>845</v>
      </c>
      <c r="C580" s="207" t="s">
        <v>5950</v>
      </c>
      <c r="D580" s="211" t="s">
        <v>197</v>
      </c>
      <c r="E580" s="211" t="s">
        <v>198</v>
      </c>
      <c r="F580" s="208"/>
      <c r="G580" s="208"/>
      <c r="H580" s="208"/>
      <c r="I580" s="208"/>
      <c r="J580" s="208"/>
      <c r="K580" s="208"/>
      <c r="L580" s="208"/>
      <c r="M580" s="208"/>
      <c r="N580" s="208"/>
      <c r="O580" s="208"/>
      <c r="P580" s="208"/>
      <c r="Q580" s="208"/>
      <c r="R580" s="208"/>
      <c r="S580" s="208"/>
      <c r="T580" s="208"/>
      <c r="U580" s="208"/>
      <c r="V580" s="208"/>
      <c r="W580" s="208"/>
      <c r="X580" s="208"/>
      <c r="Y580" s="208"/>
      <c r="Z580" s="208"/>
    </row>
    <row r="581" spans="1:26" s="209" customFormat="1">
      <c r="A581" s="210">
        <v>2066</v>
      </c>
      <c r="B581" s="211" t="s">
        <v>846</v>
      </c>
      <c r="C581" s="207" t="s">
        <v>5950</v>
      </c>
      <c r="D581" s="211" t="s">
        <v>197</v>
      </c>
      <c r="E581" s="211" t="s">
        <v>198</v>
      </c>
      <c r="F581" s="208"/>
      <c r="G581" s="208"/>
      <c r="H581" s="208"/>
      <c r="I581" s="208"/>
      <c r="J581" s="208"/>
      <c r="K581" s="208"/>
      <c r="L581" s="208"/>
      <c r="M581" s="208"/>
      <c r="N581" s="208"/>
      <c r="O581" s="208"/>
      <c r="P581" s="208"/>
      <c r="Q581" s="208"/>
      <c r="R581" s="208"/>
      <c r="S581" s="208"/>
      <c r="T581" s="208"/>
      <c r="U581" s="208"/>
      <c r="V581" s="208"/>
      <c r="W581" s="208"/>
      <c r="X581" s="208"/>
      <c r="Y581" s="208"/>
      <c r="Z581" s="208"/>
    </row>
    <row r="582" spans="1:26" s="209" customFormat="1">
      <c r="A582" s="210">
        <v>2068</v>
      </c>
      <c r="B582" s="211" t="s">
        <v>847</v>
      </c>
      <c r="C582" s="207" t="s">
        <v>5594</v>
      </c>
      <c r="D582" s="211" t="s">
        <v>143</v>
      </c>
      <c r="E582" s="211" t="s">
        <v>848</v>
      </c>
      <c r="F582" s="208"/>
      <c r="G582" s="208"/>
      <c r="H582" s="208"/>
      <c r="I582" s="208"/>
      <c r="J582" s="208"/>
      <c r="K582" s="208"/>
      <c r="L582" s="208"/>
      <c r="M582" s="208"/>
      <c r="N582" s="208"/>
      <c r="O582" s="208"/>
      <c r="P582" s="208"/>
      <c r="Q582" s="208"/>
      <c r="R582" s="208"/>
      <c r="S582" s="208"/>
      <c r="T582" s="208"/>
      <c r="U582" s="208"/>
      <c r="V582" s="208"/>
      <c r="W582" s="208"/>
      <c r="X582" s="208"/>
      <c r="Y582" s="208"/>
      <c r="Z582" s="208"/>
    </row>
    <row r="583" spans="1:26" s="209" customFormat="1">
      <c r="A583" s="210">
        <v>2071</v>
      </c>
      <c r="B583" s="211" t="s">
        <v>849</v>
      </c>
      <c r="C583" s="207" t="s">
        <v>4215</v>
      </c>
      <c r="D583" s="211" t="s">
        <v>82</v>
      </c>
      <c r="E583" s="211" t="s">
        <v>772</v>
      </c>
      <c r="F583" s="208"/>
      <c r="G583" s="208"/>
      <c r="H583" s="208"/>
      <c r="I583" s="208"/>
      <c r="J583" s="208"/>
      <c r="K583" s="208"/>
      <c r="L583" s="208"/>
      <c r="M583" s="208"/>
      <c r="N583" s="208"/>
      <c r="O583" s="208"/>
      <c r="P583" s="208"/>
      <c r="Q583" s="208"/>
      <c r="R583" s="208"/>
      <c r="S583" s="208"/>
      <c r="T583" s="208"/>
      <c r="U583" s="208"/>
      <c r="V583" s="208"/>
      <c r="W583" s="208"/>
      <c r="X583" s="208"/>
      <c r="Y583" s="208"/>
      <c r="Z583" s="208"/>
    </row>
    <row r="584" spans="1:26" s="209" customFormat="1">
      <c r="A584" s="210">
        <v>2075</v>
      </c>
      <c r="B584" s="211" t="s">
        <v>850</v>
      </c>
      <c r="C584" s="207" t="s">
        <v>6575</v>
      </c>
      <c r="D584" s="211" t="s">
        <v>227</v>
      </c>
      <c r="E584" s="211" t="s">
        <v>457</v>
      </c>
      <c r="F584" s="208"/>
      <c r="G584" s="208"/>
      <c r="H584" s="208"/>
      <c r="I584" s="208"/>
      <c r="J584" s="208"/>
      <c r="K584" s="208"/>
      <c r="L584" s="208"/>
      <c r="M584" s="208"/>
      <c r="N584" s="208"/>
      <c r="O584" s="208"/>
      <c r="P584" s="208"/>
      <c r="Q584" s="208"/>
      <c r="R584" s="208"/>
      <c r="S584" s="208"/>
      <c r="T584" s="208"/>
      <c r="U584" s="208"/>
      <c r="V584" s="208"/>
      <c r="W584" s="208"/>
      <c r="X584" s="208"/>
      <c r="Y584" s="208"/>
      <c r="Z584" s="208"/>
    </row>
    <row r="585" spans="1:26" s="209" customFormat="1">
      <c r="A585" s="210">
        <v>2075</v>
      </c>
      <c r="B585" s="211" t="s">
        <v>850</v>
      </c>
      <c r="C585" s="207" t="s">
        <v>6587</v>
      </c>
      <c r="D585" s="211" t="s">
        <v>227</v>
      </c>
      <c r="E585" s="211" t="s">
        <v>255</v>
      </c>
      <c r="F585" s="208"/>
      <c r="G585" s="208"/>
      <c r="H585" s="208"/>
      <c r="I585" s="208"/>
      <c r="J585" s="208"/>
      <c r="K585" s="208"/>
      <c r="L585" s="208"/>
      <c r="M585" s="208"/>
      <c r="N585" s="208"/>
      <c r="O585" s="208"/>
      <c r="P585" s="208"/>
      <c r="Q585" s="208"/>
      <c r="R585" s="208"/>
      <c r="S585" s="208"/>
      <c r="T585" s="208"/>
      <c r="U585" s="208"/>
      <c r="V585" s="208"/>
      <c r="W585" s="208"/>
      <c r="X585" s="208"/>
      <c r="Y585" s="208"/>
      <c r="Z585" s="208"/>
    </row>
    <row r="586" spans="1:26" s="209" customFormat="1">
      <c r="A586" s="210">
        <v>2084</v>
      </c>
      <c r="B586" s="211" t="s">
        <v>851</v>
      </c>
      <c r="C586" s="207" t="s">
        <v>4165</v>
      </c>
      <c r="D586" s="211" t="s">
        <v>82</v>
      </c>
      <c r="E586" s="211" t="s">
        <v>852</v>
      </c>
      <c r="F586" s="208"/>
      <c r="G586" s="208"/>
      <c r="H586" s="208"/>
      <c r="I586" s="208"/>
      <c r="J586" s="208"/>
      <c r="K586" s="208"/>
      <c r="L586" s="208"/>
      <c r="M586" s="208"/>
      <c r="N586" s="208"/>
      <c r="O586" s="208"/>
      <c r="P586" s="208"/>
      <c r="Q586" s="208"/>
      <c r="R586" s="208"/>
      <c r="S586" s="208"/>
      <c r="T586" s="208"/>
      <c r="U586" s="208"/>
      <c r="V586" s="208"/>
      <c r="W586" s="208"/>
      <c r="X586" s="208"/>
      <c r="Y586" s="208"/>
      <c r="Z586" s="208"/>
    </row>
    <row r="587" spans="1:26" s="209" customFormat="1">
      <c r="A587" s="210">
        <v>2086</v>
      </c>
      <c r="B587" s="211" t="s">
        <v>853</v>
      </c>
      <c r="C587" s="207" t="s">
        <v>7211</v>
      </c>
      <c r="D587" s="211" t="s">
        <v>316</v>
      </c>
      <c r="E587" s="211" t="s">
        <v>854</v>
      </c>
      <c r="F587" s="208"/>
      <c r="G587" s="208"/>
      <c r="H587" s="208"/>
      <c r="I587" s="208"/>
      <c r="J587" s="208"/>
      <c r="K587" s="208"/>
      <c r="L587" s="208"/>
      <c r="M587" s="208"/>
      <c r="N587" s="208"/>
      <c r="O587" s="208"/>
      <c r="P587" s="208"/>
      <c r="Q587" s="208"/>
      <c r="R587" s="208"/>
      <c r="S587" s="208"/>
      <c r="T587" s="208"/>
      <c r="U587" s="208"/>
      <c r="V587" s="208"/>
      <c r="W587" s="208"/>
      <c r="X587" s="208"/>
      <c r="Y587" s="208"/>
      <c r="Z587" s="208"/>
    </row>
    <row r="588" spans="1:26" s="209" customFormat="1">
      <c r="A588" s="210">
        <v>2087</v>
      </c>
      <c r="B588" s="211" t="s">
        <v>855</v>
      </c>
      <c r="C588" s="207" t="s">
        <v>4211</v>
      </c>
      <c r="D588" s="211" t="s">
        <v>82</v>
      </c>
      <c r="E588" s="211" t="s">
        <v>856</v>
      </c>
      <c r="F588" s="208"/>
      <c r="G588" s="208"/>
      <c r="H588" s="208"/>
      <c r="I588" s="208"/>
      <c r="J588" s="208"/>
      <c r="K588" s="208"/>
      <c r="L588" s="208"/>
      <c r="M588" s="208"/>
      <c r="N588" s="208"/>
      <c r="O588" s="208"/>
      <c r="P588" s="208"/>
      <c r="Q588" s="208"/>
      <c r="R588" s="208"/>
      <c r="S588" s="208"/>
      <c r="T588" s="208"/>
      <c r="U588" s="208"/>
      <c r="V588" s="208"/>
      <c r="W588" s="208"/>
      <c r="X588" s="208"/>
      <c r="Y588" s="208"/>
      <c r="Z588" s="208"/>
    </row>
    <row r="589" spans="1:26" s="209" customFormat="1">
      <c r="A589" s="210">
        <v>2088</v>
      </c>
      <c r="B589" s="211" t="s">
        <v>857</v>
      </c>
      <c r="C589" s="207" t="s">
        <v>5638</v>
      </c>
      <c r="D589" s="211" t="s">
        <v>143</v>
      </c>
      <c r="E589" s="211" t="s">
        <v>175</v>
      </c>
      <c r="F589" s="208"/>
      <c r="G589" s="208"/>
      <c r="H589" s="208"/>
      <c r="I589" s="208"/>
      <c r="J589" s="208"/>
      <c r="K589" s="208"/>
      <c r="L589" s="208"/>
      <c r="M589" s="208"/>
      <c r="N589" s="208"/>
      <c r="O589" s="208"/>
      <c r="P589" s="208"/>
      <c r="Q589" s="208"/>
      <c r="R589" s="208"/>
      <c r="S589" s="208"/>
      <c r="T589" s="208"/>
      <c r="U589" s="208"/>
      <c r="V589" s="208"/>
      <c r="W589" s="208"/>
      <c r="X589" s="208"/>
      <c r="Y589" s="208"/>
      <c r="Z589" s="208"/>
    </row>
    <row r="590" spans="1:26" s="209" customFormat="1">
      <c r="A590" s="210">
        <v>2092</v>
      </c>
      <c r="B590" s="211" t="s">
        <v>858</v>
      </c>
      <c r="C590" s="207" t="s">
        <v>5983</v>
      </c>
      <c r="D590" s="211" t="s">
        <v>197</v>
      </c>
      <c r="E590" s="211" t="s">
        <v>325</v>
      </c>
      <c r="F590" s="208"/>
      <c r="G590" s="208"/>
      <c r="H590" s="208"/>
      <c r="I590" s="208"/>
      <c r="J590" s="208"/>
      <c r="K590" s="208"/>
      <c r="L590" s="208"/>
      <c r="M590" s="208"/>
      <c r="N590" s="208"/>
      <c r="O590" s="208"/>
      <c r="P590" s="208"/>
      <c r="Q590" s="208"/>
      <c r="R590" s="208"/>
      <c r="S590" s="208"/>
      <c r="T590" s="208"/>
      <c r="U590" s="208"/>
      <c r="V590" s="208"/>
      <c r="W590" s="208"/>
      <c r="X590" s="208"/>
      <c r="Y590" s="208"/>
      <c r="Z590" s="208"/>
    </row>
    <row r="591" spans="1:26" s="209" customFormat="1">
      <c r="A591" s="210">
        <v>2092</v>
      </c>
      <c r="B591" s="211" t="s">
        <v>858</v>
      </c>
      <c r="C591" s="207" t="s">
        <v>5921</v>
      </c>
      <c r="D591" s="211" t="s">
        <v>197</v>
      </c>
      <c r="E591" s="211" t="s">
        <v>859</v>
      </c>
      <c r="F591" s="208"/>
      <c r="G591" s="208"/>
      <c r="H591" s="208"/>
      <c r="I591" s="208"/>
      <c r="J591" s="208"/>
      <c r="K591" s="208"/>
      <c r="L591" s="208"/>
      <c r="M591" s="208"/>
      <c r="N591" s="208"/>
      <c r="O591" s="208"/>
      <c r="P591" s="208"/>
      <c r="Q591" s="208"/>
      <c r="R591" s="208"/>
      <c r="S591" s="208"/>
      <c r="T591" s="208"/>
      <c r="U591" s="208"/>
      <c r="V591" s="208"/>
      <c r="W591" s="208"/>
      <c r="X591" s="208"/>
      <c r="Y591" s="208"/>
      <c r="Z591" s="208"/>
    </row>
    <row r="592" spans="1:26" s="209" customFormat="1">
      <c r="A592" s="210">
        <v>2095</v>
      </c>
      <c r="B592" s="211" t="s">
        <v>860</v>
      </c>
      <c r="C592" s="207" t="s">
        <v>4715</v>
      </c>
      <c r="D592" s="211" t="s">
        <v>37</v>
      </c>
      <c r="E592" s="211" t="s">
        <v>861</v>
      </c>
      <c r="F592" s="208"/>
      <c r="G592" s="208"/>
      <c r="H592" s="208"/>
      <c r="I592" s="208"/>
      <c r="J592" s="208"/>
      <c r="K592" s="208"/>
      <c r="L592" s="208"/>
      <c r="M592" s="208"/>
      <c r="N592" s="208"/>
      <c r="O592" s="208"/>
      <c r="P592" s="208"/>
      <c r="Q592" s="208"/>
      <c r="R592" s="208"/>
      <c r="S592" s="208"/>
      <c r="T592" s="208"/>
      <c r="U592" s="208"/>
      <c r="V592" s="208"/>
      <c r="W592" s="208"/>
      <c r="X592" s="208"/>
      <c r="Y592" s="208"/>
      <c r="Z592" s="208"/>
    </row>
    <row r="593" spans="1:26" s="209" customFormat="1">
      <c r="A593" s="210">
        <v>2102</v>
      </c>
      <c r="B593" s="211" t="s">
        <v>862</v>
      </c>
      <c r="C593" s="207" t="s">
        <v>5823</v>
      </c>
      <c r="D593" s="211" t="s">
        <v>143</v>
      </c>
      <c r="E593" s="211" t="s">
        <v>863</v>
      </c>
      <c r="F593" s="208"/>
      <c r="G593" s="208"/>
      <c r="H593" s="208"/>
      <c r="I593" s="208"/>
      <c r="J593" s="208"/>
      <c r="K593" s="208"/>
      <c r="L593" s="208"/>
      <c r="M593" s="208"/>
      <c r="N593" s="208"/>
      <c r="O593" s="208"/>
      <c r="P593" s="208"/>
      <c r="Q593" s="208"/>
      <c r="R593" s="208"/>
      <c r="S593" s="208"/>
      <c r="T593" s="208"/>
      <c r="U593" s="208"/>
      <c r="V593" s="208"/>
      <c r="W593" s="208"/>
      <c r="X593" s="208"/>
      <c r="Y593" s="208"/>
      <c r="Z593" s="208"/>
    </row>
    <row r="594" spans="1:26" s="209" customFormat="1">
      <c r="A594" s="210">
        <v>2106</v>
      </c>
      <c r="B594" s="211" t="s">
        <v>864</v>
      </c>
      <c r="C594" s="207" t="s">
        <v>5747</v>
      </c>
      <c r="D594" s="211" t="s">
        <v>143</v>
      </c>
      <c r="E594" s="211" t="s">
        <v>426</v>
      </c>
      <c r="F594" s="208"/>
      <c r="G594" s="208"/>
      <c r="H594" s="208"/>
      <c r="I594" s="208"/>
      <c r="J594" s="208"/>
      <c r="K594" s="208"/>
      <c r="L594" s="208"/>
      <c r="M594" s="208"/>
      <c r="N594" s="208"/>
      <c r="O594" s="208"/>
      <c r="P594" s="208"/>
      <c r="Q594" s="208"/>
      <c r="R594" s="208"/>
      <c r="S594" s="208"/>
      <c r="T594" s="208"/>
      <c r="U594" s="208"/>
      <c r="V594" s="208"/>
      <c r="W594" s="208"/>
      <c r="X594" s="208"/>
      <c r="Y594" s="208"/>
      <c r="Z594" s="208"/>
    </row>
    <row r="595" spans="1:26" s="209" customFormat="1">
      <c r="A595" s="210">
        <v>2106</v>
      </c>
      <c r="B595" s="211" t="s">
        <v>864</v>
      </c>
      <c r="C595" s="207" t="s">
        <v>5620</v>
      </c>
      <c r="D595" s="211" t="s">
        <v>143</v>
      </c>
      <c r="E595" s="211" t="s">
        <v>461</v>
      </c>
      <c r="F595" s="208"/>
      <c r="G595" s="208"/>
      <c r="H595" s="208"/>
      <c r="I595" s="208"/>
      <c r="J595" s="208"/>
      <c r="K595" s="208"/>
      <c r="L595" s="208"/>
      <c r="M595" s="208"/>
      <c r="N595" s="208"/>
      <c r="O595" s="208"/>
      <c r="P595" s="208"/>
      <c r="Q595" s="208"/>
      <c r="R595" s="208"/>
      <c r="S595" s="208"/>
      <c r="T595" s="208"/>
      <c r="U595" s="208"/>
      <c r="V595" s="208"/>
      <c r="W595" s="208"/>
      <c r="X595" s="208"/>
      <c r="Y595" s="208"/>
      <c r="Z595" s="208"/>
    </row>
    <row r="596" spans="1:26" s="209" customFormat="1">
      <c r="A596" s="210">
        <v>2106</v>
      </c>
      <c r="B596" s="211" t="s">
        <v>864</v>
      </c>
      <c r="C596" s="207" t="s">
        <v>5594</v>
      </c>
      <c r="D596" s="211" t="s">
        <v>143</v>
      </c>
      <c r="E596" s="211" t="s">
        <v>848</v>
      </c>
      <c r="F596" s="208"/>
      <c r="G596" s="208"/>
      <c r="H596" s="208"/>
      <c r="I596" s="208"/>
      <c r="J596" s="208"/>
      <c r="K596" s="208"/>
      <c r="L596" s="208"/>
      <c r="M596" s="208"/>
      <c r="N596" s="208"/>
      <c r="O596" s="208"/>
      <c r="P596" s="208"/>
      <c r="Q596" s="208"/>
      <c r="R596" s="208"/>
      <c r="S596" s="208"/>
      <c r="T596" s="208"/>
      <c r="U596" s="208"/>
      <c r="V596" s="208"/>
      <c r="W596" s="208"/>
      <c r="X596" s="208"/>
      <c r="Y596" s="208"/>
      <c r="Z596" s="208"/>
    </row>
    <row r="597" spans="1:26" s="209" customFormat="1">
      <c r="A597" s="210">
        <v>2106</v>
      </c>
      <c r="B597" s="211" t="s">
        <v>864</v>
      </c>
      <c r="C597" s="207" t="s">
        <v>5527</v>
      </c>
      <c r="D597" s="211" t="s">
        <v>143</v>
      </c>
      <c r="E597" s="211" t="s">
        <v>148</v>
      </c>
      <c r="F597" s="208"/>
      <c r="G597" s="208"/>
      <c r="H597" s="208"/>
      <c r="I597" s="208"/>
      <c r="J597" s="208"/>
      <c r="K597" s="208"/>
      <c r="L597" s="208"/>
      <c r="M597" s="208"/>
      <c r="N597" s="208"/>
      <c r="O597" s="208"/>
      <c r="P597" s="208"/>
      <c r="Q597" s="208"/>
      <c r="R597" s="208"/>
      <c r="S597" s="208"/>
      <c r="T597" s="208"/>
      <c r="U597" s="208"/>
      <c r="V597" s="208"/>
      <c r="W597" s="208"/>
      <c r="X597" s="208"/>
      <c r="Y597" s="208"/>
      <c r="Z597" s="208"/>
    </row>
    <row r="598" spans="1:26" s="209" customFormat="1">
      <c r="A598" s="210">
        <v>2122</v>
      </c>
      <c r="B598" s="211" t="s">
        <v>865</v>
      </c>
      <c r="C598" s="207" t="s">
        <v>5750</v>
      </c>
      <c r="D598" s="211" t="s">
        <v>143</v>
      </c>
      <c r="E598" s="211" t="s">
        <v>631</v>
      </c>
      <c r="F598" s="208"/>
      <c r="G598" s="208"/>
      <c r="H598" s="208"/>
      <c r="I598" s="208"/>
      <c r="J598" s="208"/>
      <c r="K598" s="208"/>
      <c r="L598" s="208"/>
      <c r="M598" s="208"/>
      <c r="N598" s="208"/>
      <c r="O598" s="208"/>
      <c r="P598" s="208"/>
      <c r="Q598" s="208"/>
      <c r="R598" s="208"/>
      <c r="S598" s="208"/>
      <c r="T598" s="208"/>
      <c r="U598" s="208"/>
      <c r="V598" s="208"/>
      <c r="W598" s="208"/>
      <c r="X598" s="208"/>
      <c r="Y598" s="208"/>
      <c r="Z598" s="208"/>
    </row>
    <row r="599" spans="1:26" s="209" customFormat="1">
      <c r="A599" s="210">
        <v>2129</v>
      </c>
      <c r="B599" s="211" t="s">
        <v>866</v>
      </c>
      <c r="C599" s="207" t="s">
        <v>5747</v>
      </c>
      <c r="D599" s="211" t="s">
        <v>143</v>
      </c>
      <c r="E599" s="211" t="s">
        <v>426</v>
      </c>
      <c r="F599" s="208"/>
      <c r="G599" s="208"/>
      <c r="H599" s="208"/>
      <c r="I599" s="208"/>
      <c r="J599" s="208"/>
      <c r="K599" s="208"/>
      <c r="L599" s="208"/>
      <c r="M599" s="208"/>
      <c r="N599" s="208"/>
      <c r="O599" s="208"/>
      <c r="P599" s="208"/>
      <c r="Q599" s="208"/>
      <c r="R599" s="208"/>
      <c r="S599" s="208"/>
      <c r="T599" s="208"/>
      <c r="U599" s="208"/>
      <c r="V599" s="208"/>
      <c r="W599" s="208"/>
      <c r="X599" s="208"/>
      <c r="Y599" s="208"/>
      <c r="Z599" s="208"/>
    </row>
    <row r="600" spans="1:26" s="209" customFormat="1">
      <c r="A600" s="210">
        <v>2130</v>
      </c>
      <c r="B600" s="211" t="s">
        <v>867</v>
      </c>
      <c r="C600" s="207" t="s">
        <v>4338</v>
      </c>
      <c r="D600" s="211" t="s">
        <v>82</v>
      </c>
      <c r="E600" s="211" t="s">
        <v>90</v>
      </c>
      <c r="F600" s="208"/>
      <c r="G600" s="208"/>
      <c r="H600" s="208"/>
      <c r="I600" s="208"/>
      <c r="J600" s="208"/>
      <c r="K600" s="208"/>
      <c r="L600" s="208"/>
      <c r="M600" s="208"/>
      <c r="N600" s="208"/>
      <c r="O600" s="208"/>
      <c r="P600" s="208"/>
      <c r="Q600" s="208"/>
      <c r="R600" s="208"/>
      <c r="S600" s="208"/>
      <c r="T600" s="208"/>
      <c r="U600" s="208"/>
      <c r="V600" s="208"/>
      <c r="W600" s="208"/>
      <c r="X600" s="208"/>
      <c r="Y600" s="208"/>
      <c r="Z600" s="208"/>
    </row>
    <row r="601" spans="1:26" s="209" customFormat="1">
      <c r="A601" s="210">
        <v>2137</v>
      </c>
      <c r="B601" s="211" t="s">
        <v>869</v>
      </c>
      <c r="C601" s="207" t="s">
        <v>4701</v>
      </c>
      <c r="D601" s="211" t="s">
        <v>37</v>
      </c>
      <c r="E601" s="211" t="s">
        <v>870</v>
      </c>
      <c r="F601" s="208"/>
      <c r="G601" s="208"/>
      <c r="H601" s="208"/>
      <c r="I601" s="208"/>
      <c r="J601" s="208"/>
      <c r="K601" s="208"/>
      <c r="L601" s="208"/>
      <c r="M601" s="208"/>
      <c r="N601" s="208"/>
      <c r="O601" s="208"/>
      <c r="P601" s="208"/>
      <c r="Q601" s="208"/>
      <c r="R601" s="208"/>
      <c r="S601" s="208"/>
      <c r="T601" s="208"/>
      <c r="U601" s="208"/>
      <c r="V601" s="208"/>
      <c r="W601" s="208"/>
      <c r="X601" s="208"/>
      <c r="Y601" s="208"/>
      <c r="Z601" s="208"/>
    </row>
    <row r="602" spans="1:26" s="209" customFormat="1">
      <c r="A602" s="210">
        <v>2138</v>
      </c>
      <c r="B602" s="211" t="s">
        <v>871</v>
      </c>
      <c r="C602" s="207" t="s">
        <v>7097</v>
      </c>
      <c r="D602" s="211" t="s">
        <v>303</v>
      </c>
      <c r="E602" s="211" t="s">
        <v>766</v>
      </c>
      <c r="F602" s="208"/>
      <c r="G602" s="208"/>
      <c r="H602" s="208"/>
      <c r="I602" s="208"/>
      <c r="J602" s="208"/>
      <c r="K602" s="208"/>
      <c r="L602" s="208"/>
      <c r="M602" s="208"/>
      <c r="N602" s="208"/>
      <c r="O602" s="208"/>
      <c r="P602" s="208"/>
      <c r="Q602" s="208"/>
      <c r="R602" s="208"/>
      <c r="S602" s="208"/>
      <c r="T602" s="208"/>
      <c r="U602" s="208"/>
      <c r="V602" s="208"/>
      <c r="W602" s="208"/>
      <c r="X602" s="208"/>
      <c r="Y602" s="208"/>
      <c r="Z602" s="208"/>
    </row>
    <row r="603" spans="1:26" s="209" customFormat="1">
      <c r="A603" s="210">
        <v>2142</v>
      </c>
      <c r="B603" s="211" t="s">
        <v>872</v>
      </c>
      <c r="C603" s="207" t="s">
        <v>4521</v>
      </c>
      <c r="D603" s="211" t="s">
        <v>92</v>
      </c>
      <c r="E603" s="211" t="s">
        <v>873</v>
      </c>
      <c r="F603" s="208"/>
      <c r="G603" s="208"/>
      <c r="H603" s="208"/>
      <c r="I603" s="208"/>
      <c r="J603" s="208"/>
      <c r="K603" s="208"/>
      <c r="L603" s="208"/>
      <c r="M603" s="208"/>
      <c r="N603" s="208"/>
      <c r="O603" s="208"/>
      <c r="P603" s="208"/>
      <c r="Q603" s="208"/>
      <c r="R603" s="208"/>
      <c r="S603" s="208"/>
      <c r="T603" s="208"/>
      <c r="U603" s="208"/>
      <c r="V603" s="208"/>
      <c r="W603" s="208"/>
      <c r="X603" s="208"/>
      <c r="Y603" s="208"/>
      <c r="Z603" s="208"/>
    </row>
    <row r="604" spans="1:26" s="209" customFormat="1">
      <c r="A604" s="210">
        <v>2145</v>
      </c>
      <c r="B604" s="211" t="s">
        <v>874</v>
      </c>
      <c r="C604" s="207" t="s">
        <v>7015</v>
      </c>
      <c r="D604" s="211" t="s">
        <v>105</v>
      </c>
      <c r="E604" s="211" t="s">
        <v>875</v>
      </c>
      <c r="F604" s="208"/>
      <c r="G604" s="208"/>
      <c r="H604" s="208"/>
      <c r="I604" s="208"/>
      <c r="J604" s="208"/>
      <c r="K604" s="208"/>
      <c r="L604" s="208"/>
      <c r="M604" s="208"/>
      <c r="N604" s="208"/>
      <c r="O604" s="208"/>
      <c r="P604" s="208"/>
      <c r="Q604" s="208"/>
      <c r="R604" s="208"/>
      <c r="S604" s="208"/>
      <c r="T604" s="208"/>
      <c r="U604" s="208"/>
      <c r="V604" s="208"/>
      <c r="W604" s="208"/>
      <c r="X604" s="208"/>
      <c r="Y604" s="208"/>
      <c r="Z604" s="208"/>
    </row>
    <row r="605" spans="1:26" s="209" customFormat="1">
      <c r="A605" s="210">
        <v>2150</v>
      </c>
      <c r="B605" s="211" t="s">
        <v>876</v>
      </c>
      <c r="C605" s="207" t="s">
        <v>4324</v>
      </c>
      <c r="D605" s="211" t="s">
        <v>82</v>
      </c>
      <c r="E605" s="211" t="s">
        <v>877</v>
      </c>
      <c r="F605" s="208"/>
      <c r="G605" s="208"/>
      <c r="H605" s="208"/>
      <c r="I605" s="208"/>
      <c r="J605" s="208"/>
      <c r="K605" s="208"/>
      <c r="L605" s="208"/>
      <c r="M605" s="208"/>
      <c r="N605" s="208"/>
      <c r="O605" s="208"/>
      <c r="P605" s="208"/>
      <c r="Q605" s="208"/>
      <c r="R605" s="208"/>
      <c r="S605" s="208"/>
      <c r="T605" s="208"/>
      <c r="U605" s="208"/>
      <c r="V605" s="208"/>
      <c r="W605" s="208"/>
      <c r="X605" s="208"/>
      <c r="Y605" s="208"/>
      <c r="Z605" s="208"/>
    </row>
    <row r="606" spans="1:26" s="209" customFormat="1">
      <c r="A606" s="210">
        <v>2151</v>
      </c>
      <c r="B606" s="211" t="s">
        <v>878</v>
      </c>
      <c r="C606" s="207" t="s">
        <v>4391</v>
      </c>
      <c r="D606" s="211" t="s">
        <v>82</v>
      </c>
      <c r="E606" s="211" t="s">
        <v>1330</v>
      </c>
      <c r="F606" s="208"/>
      <c r="G606" s="208"/>
      <c r="H606" s="208"/>
      <c r="I606" s="208"/>
      <c r="J606" s="208"/>
      <c r="K606" s="208"/>
      <c r="L606" s="208"/>
      <c r="M606" s="208"/>
      <c r="N606" s="208"/>
      <c r="O606" s="208"/>
      <c r="P606" s="208"/>
      <c r="Q606" s="208"/>
      <c r="R606" s="208"/>
      <c r="S606" s="208"/>
      <c r="T606" s="208"/>
      <c r="U606" s="208"/>
      <c r="V606" s="208"/>
      <c r="W606" s="208"/>
      <c r="X606" s="208"/>
      <c r="Y606" s="208"/>
      <c r="Z606" s="208"/>
    </row>
    <row r="607" spans="1:26" s="209" customFormat="1">
      <c r="A607" s="210">
        <v>2151</v>
      </c>
      <c r="B607" s="211" t="s">
        <v>878</v>
      </c>
      <c r="C607" s="207" t="s">
        <v>4215</v>
      </c>
      <c r="D607" s="211" t="s">
        <v>82</v>
      </c>
      <c r="E607" s="211" t="s">
        <v>772</v>
      </c>
      <c r="F607" s="208"/>
      <c r="G607" s="208"/>
      <c r="H607" s="208"/>
      <c r="I607" s="208"/>
      <c r="J607" s="208"/>
      <c r="K607" s="208"/>
      <c r="L607" s="208"/>
      <c r="M607" s="208"/>
      <c r="N607" s="208"/>
      <c r="O607" s="208"/>
      <c r="P607" s="208"/>
      <c r="Q607" s="208"/>
      <c r="R607" s="208"/>
      <c r="S607" s="208"/>
      <c r="T607" s="208"/>
      <c r="U607" s="208"/>
      <c r="V607" s="208"/>
      <c r="W607" s="208"/>
      <c r="X607" s="208"/>
      <c r="Y607" s="208"/>
      <c r="Z607" s="208"/>
    </row>
    <row r="608" spans="1:26" s="209" customFormat="1">
      <c r="A608" s="210">
        <v>2153</v>
      </c>
      <c r="B608" s="211" t="s">
        <v>879</v>
      </c>
      <c r="C608" s="207" t="s">
        <v>5726</v>
      </c>
      <c r="D608" s="211" t="s">
        <v>143</v>
      </c>
      <c r="E608" s="211" t="s">
        <v>633</v>
      </c>
      <c r="F608" s="208"/>
      <c r="G608" s="208"/>
      <c r="H608" s="208"/>
      <c r="I608" s="208"/>
      <c r="J608" s="208"/>
      <c r="K608" s="208"/>
      <c r="L608" s="208"/>
      <c r="M608" s="208"/>
      <c r="N608" s="208"/>
      <c r="O608" s="208"/>
      <c r="P608" s="208"/>
      <c r="Q608" s="208"/>
      <c r="R608" s="208"/>
      <c r="S608" s="208"/>
      <c r="T608" s="208"/>
      <c r="U608" s="208"/>
      <c r="V608" s="208"/>
      <c r="W608" s="208"/>
      <c r="X608" s="208"/>
      <c r="Y608" s="208"/>
      <c r="Z608" s="208"/>
    </row>
    <row r="609" spans="1:26" s="209" customFormat="1">
      <c r="A609" s="210">
        <v>2154</v>
      </c>
      <c r="B609" s="211" t="s">
        <v>880</v>
      </c>
      <c r="C609" s="207" t="s">
        <v>5820</v>
      </c>
      <c r="D609" s="211" t="s">
        <v>143</v>
      </c>
      <c r="E609" s="211" t="s">
        <v>195</v>
      </c>
      <c r="F609" s="208"/>
      <c r="G609" s="208"/>
      <c r="H609" s="208"/>
      <c r="I609" s="208"/>
      <c r="J609" s="208"/>
      <c r="K609" s="208"/>
      <c r="L609" s="208"/>
      <c r="M609" s="208"/>
      <c r="N609" s="208"/>
      <c r="O609" s="208"/>
      <c r="P609" s="208"/>
      <c r="Q609" s="208"/>
      <c r="R609" s="208"/>
      <c r="S609" s="208"/>
      <c r="T609" s="208"/>
      <c r="U609" s="208"/>
      <c r="V609" s="208"/>
      <c r="W609" s="208"/>
      <c r="X609" s="208"/>
      <c r="Y609" s="208"/>
      <c r="Z609" s="208"/>
    </row>
    <row r="610" spans="1:26" s="209" customFormat="1">
      <c r="A610" s="210">
        <v>2155</v>
      </c>
      <c r="B610" s="211" t="s">
        <v>881</v>
      </c>
      <c r="C610" s="207" t="s">
        <v>7103</v>
      </c>
      <c r="D610" s="211" t="s">
        <v>303</v>
      </c>
      <c r="E610" s="211" t="s">
        <v>882</v>
      </c>
      <c r="F610" s="208"/>
      <c r="G610" s="208"/>
      <c r="H610" s="208"/>
      <c r="I610" s="208"/>
      <c r="J610" s="208"/>
      <c r="K610" s="208"/>
      <c r="L610" s="208"/>
      <c r="M610" s="208"/>
      <c r="N610" s="208"/>
      <c r="O610" s="208"/>
      <c r="P610" s="208"/>
      <c r="Q610" s="208"/>
      <c r="R610" s="208"/>
      <c r="S610" s="208"/>
      <c r="T610" s="208"/>
      <c r="U610" s="208"/>
      <c r="V610" s="208"/>
      <c r="W610" s="208"/>
      <c r="X610" s="208"/>
      <c r="Y610" s="208"/>
      <c r="Z610" s="208"/>
    </row>
    <row r="611" spans="1:26" s="209" customFormat="1">
      <c r="A611" s="210">
        <v>2161</v>
      </c>
      <c r="B611" s="211" t="s">
        <v>883</v>
      </c>
      <c r="C611" s="207" t="s">
        <v>6285</v>
      </c>
      <c r="D611" s="211" t="s">
        <v>215</v>
      </c>
      <c r="E611" s="211" t="s">
        <v>884</v>
      </c>
      <c r="F611" s="208"/>
      <c r="G611" s="208"/>
      <c r="H611" s="208"/>
      <c r="I611" s="208"/>
      <c r="J611" s="208"/>
      <c r="K611" s="208"/>
      <c r="L611" s="208"/>
      <c r="M611" s="208"/>
      <c r="N611" s="208"/>
      <c r="O611" s="208"/>
      <c r="P611" s="208"/>
      <c r="Q611" s="208"/>
      <c r="R611" s="208"/>
      <c r="S611" s="208"/>
      <c r="T611" s="208"/>
      <c r="U611" s="208"/>
      <c r="V611" s="208"/>
      <c r="W611" s="208"/>
      <c r="X611" s="208"/>
      <c r="Y611" s="208"/>
      <c r="Z611" s="208"/>
    </row>
    <row r="612" spans="1:26" s="209" customFormat="1">
      <c r="A612" s="210">
        <v>2163</v>
      </c>
      <c r="B612" s="211" t="s">
        <v>885</v>
      </c>
      <c r="C612" s="207" t="s">
        <v>6183</v>
      </c>
      <c r="D612" s="211" t="s">
        <v>210</v>
      </c>
      <c r="E612" s="211" t="s">
        <v>827</v>
      </c>
      <c r="F612" s="208"/>
      <c r="G612" s="208"/>
      <c r="H612" s="208"/>
      <c r="I612" s="208"/>
      <c r="J612" s="208"/>
      <c r="K612" s="208"/>
      <c r="L612" s="208"/>
      <c r="M612" s="208"/>
      <c r="N612" s="208"/>
      <c r="O612" s="208"/>
      <c r="P612" s="208"/>
      <c r="Q612" s="208"/>
      <c r="R612" s="208"/>
      <c r="S612" s="208"/>
      <c r="T612" s="208"/>
      <c r="U612" s="208"/>
      <c r="V612" s="208"/>
      <c r="W612" s="208"/>
      <c r="X612" s="208"/>
      <c r="Y612" s="208"/>
      <c r="Z612" s="208"/>
    </row>
    <row r="613" spans="1:26" s="209" customFormat="1">
      <c r="A613" s="210">
        <v>2166</v>
      </c>
      <c r="B613" s="211" t="s">
        <v>886</v>
      </c>
      <c r="C613" s="207" t="s">
        <v>7103</v>
      </c>
      <c r="D613" s="211" t="s">
        <v>303</v>
      </c>
      <c r="E613" s="211" t="s">
        <v>882</v>
      </c>
      <c r="F613" s="208"/>
      <c r="G613" s="208"/>
      <c r="H613" s="208"/>
      <c r="I613" s="208"/>
      <c r="J613" s="208"/>
      <c r="K613" s="208"/>
      <c r="L613" s="208"/>
      <c r="M613" s="208"/>
      <c r="N613" s="208"/>
      <c r="O613" s="208"/>
      <c r="P613" s="208"/>
      <c r="Q613" s="208"/>
      <c r="R613" s="208"/>
      <c r="S613" s="208"/>
      <c r="T613" s="208"/>
      <c r="U613" s="208"/>
      <c r="V613" s="208"/>
      <c r="W613" s="208"/>
      <c r="X613" s="208"/>
      <c r="Y613" s="208"/>
      <c r="Z613" s="208"/>
    </row>
    <row r="614" spans="1:26" s="209" customFormat="1">
      <c r="A614" s="210">
        <v>2170</v>
      </c>
      <c r="B614" s="211" t="s">
        <v>887</v>
      </c>
      <c r="C614" s="207" t="s">
        <v>7347</v>
      </c>
      <c r="D614" s="211" t="s">
        <v>888</v>
      </c>
      <c r="E614" s="211" t="s">
        <v>889</v>
      </c>
      <c r="F614" s="208"/>
      <c r="G614" s="208"/>
      <c r="H614" s="208"/>
      <c r="I614" s="208"/>
      <c r="J614" s="208"/>
      <c r="K614" s="208"/>
      <c r="L614" s="208"/>
      <c r="M614" s="208"/>
      <c r="N614" s="208"/>
      <c r="O614" s="208"/>
      <c r="P614" s="208"/>
      <c r="Q614" s="208"/>
      <c r="R614" s="208"/>
      <c r="S614" s="208"/>
      <c r="T614" s="208"/>
      <c r="U614" s="208"/>
      <c r="V614" s="208"/>
      <c r="W614" s="208"/>
      <c r="X614" s="208"/>
      <c r="Y614" s="208"/>
      <c r="Z614" s="208"/>
    </row>
    <row r="615" spans="1:26" s="209" customFormat="1">
      <c r="A615" s="210">
        <v>2171</v>
      </c>
      <c r="B615" s="211" t="s">
        <v>890</v>
      </c>
      <c r="C615" s="207" t="s">
        <v>7120</v>
      </c>
      <c r="D615" s="211" t="s">
        <v>303</v>
      </c>
      <c r="E615" s="211" t="s">
        <v>891</v>
      </c>
      <c r="F615" s="208"/>
      <c r="G615" s="208"/>
      <c r="H615" s="208"/>
      <c r="I615" s="208"/>
      <c r="J615" s="208"/>
      <c r="K615" s="208"/>
      <c r="L615" s="208"/>
      <c r="M615" s="208"/>
      <c r="N615" s="208"/>
      <c r="O615" s="208"/>
      <c r="P615" s="208"/>
      <c r="Q615" s="208"/>
      <c r="R615" s="208"/>
      <c r="S615" s="208"/>
      <c r="T615" s="208"/>
      <c r="U615" s="208"/>
      <c r="V615" s="208"/>
      <c r="W615" s="208"/>
      <c r="X615" s="208"/>
      <c r="Y615" s="208"/>
      <c r="Z615" s="208"/>
    </row>
    <row r="616" spans="1:26" s="209" customFormat="1">
      <c r="A616" s="210">
        <v>2179</v>
      </c>
      <c r="B616" s="211" t="s">
        <v>892</v>
      </c>
      <c r="C616" s="207" t="s">
        <v>4211</v>
      </c>
      <c r="D616" s="211" t="s">
        <v>82</v>
      </c>
      <c r="E616" s="211" t="s">
        <v>856</v>
      </c>
      <c r="F616" s="208"/>
      <c r="G616" s="208"/>
      <c r="H616" s="208"/>
      <c r="I616" s="208"/>
      <c r="J616" s="208"/>
      <c r="K616" s="208"/>
      <c r="L616" s="208"/>
      <c r="M616" s="208"/>
      <c r="N616" s="208"/>
      <c r="O616" s="208"/>
      <c r="P616" s="208"/>
      <c r="Q616" s="208"/>
      <c r="R616" s="208"/>
      <c r="S616" s="208"/>
      <c r="T616" s="208"/>
      <c r="U616" s="208"/>
      <c r="V616" s="208"/>
      <c r="W616" s="208"/>
      <c r="X616" s="208"/>
      <c r="Y616" s="208"/>
      <c r="Z616" s="208"/>
    </row>
    <row r="617" spans="1:26" s="209" customFormat="1">
      <c r="A617" s="210">
        <v>2182</v>
      </c>
      <c r="B617" s="211" t="s">
        <v>893</v>
      </c>
      <c r="C617" s="207" t="s">
        <v>7198</v>
      </c>
      <c r="D617" s="211" t="s">
        <v>312</v>
      </c>
      <c r="E617" s="211" t="s">
        <v>894</v>
      </c>
      <c r="F617" s="208"/>
      <c r="G617" s="208"/>
      <c r="H617" s="208"/>
      <c r="I617" s="208"/>
      <c r="J617" s="208"/>
      <c r="K617" s="208"/>
      <c r="L617" s="208"/>
      <c r="M617" s="208"/>
      <c r="N617" s="208"/>
      <c r="O617" s="208"/>
      <c r="P617" s="208"/>
      <c r="Q617" s="208"/>
      <c r="R617" s="208"/>
      <c r="S617" s="208"/>
      <c r="T617" s="208"/>
      <c r="U617" s="208"/>
      <c r="V617" s="208"/>
      <c r="W617" s="208"/>
      <c r="X617" s="208"/>
      <c r="Y617" s="208"/>
      <c r="Z617" s="208"/>
    </row>
    <row r="618" spans="1:26" s="209" customFormat="1">
      <c r="A618" s="210">
        <v>2184</v>
      </c>
      <c r="B618" s="211" t="s">
        <v>895</v>
      </c>
      <c r="C618" s="207" t="s">
        <v>6856</v>
      </c>
      <c r="D618" s="211" t="s">
        <v>265</v>
      </c>
      <c r="E618" s="211" t="s">
        <v>896</v>
      </c>
      <c r="F618" s="208"/>
      <c r="G618" s="208"/>
      <c r="H618" s="208"/>
      <c r="I618" s="208"/>
      <c r="J618" s="208"/>
      <c r="K618" s="208"/>
      <c r="L618" s="208"/>
      <c r="M618" s="208"/>
      <c r="N618" s="208"/>
      <c r="O618" s="208"/>
      <c r="P618" s="208"/>
      <c r="Q618" s="208"/>
      <c r="R618" s="208"/>
      <c r="S618" s="208"/>
      <c r="T618" s="208"/>
      <c r="U618" s="208"/>
      <c r="V618" s="208"/>
      <c r="W618" s="208"/>
      <c r="X618" s="208"/>
      <c r="Y618" s="208"/>
      <c r="Z618" s="208"/>
    </row>
    <row r="619" spans="1:26" s="209" customFormat="1">
      <c r="A619" s="210">
        <v>2187</v>
      </c>
      <c r="B619" s="211" t="s">
        <v>897</v>
      </c>
      <c r="C619" s="207" t="s">
        <v>5820</v>
      </c>
      <c r="D619" s="211" t="s">
        <v>143</v>
      </c>
      <c r="E619" s="211" t="s">
        <v>195</v>
      </c>
      <c r="F619" s="208"/>
      <c r="G619" s="208"/>
      <c r="H619" s="208"/>
      <c r="I619" s="208"/>
      <c r="J619" s="208"/>
      <c r="K619" s="208"/>
      <c r="L619" s="208"/>
      <c r="M619" s="208"/>
      <c r="N619" s="208"/>
      <c r="O619" s="208"/>
      <c r="P619" s="208"/>
      <c r="Q619" s="208"/>
      <c r="R619" s="208"/>
      <c r="S619" s="208"/>
      <c r="T619" s="208"/>
      <c r="U619" s="208"/>
      <c r="V619" s="208"/>
      <c r="W619" s="208"/>
      <c r="X619" s="208"/>
      <c r="Y619" s="208"/>
      <c r="Z619" s="208"/>
    </row>
    <row r="620" spans="1:26" s="209" customFormat="1">
      <c r="A620" s="210">
        <v>2189</v>
      </c>
      <c r="B620" s="211" t="s">
        <v>898</v>
      </c>
      <c r="C620" s="207" t="s">
        <v>6468</v>
      </c>
      <c r="D620" s="211" t="s">
        <v>238</v>
      </c>
      <c r="E620" s="211" t="s">
        <v>899</v>
      </c>
      <c r="F620" s="208"/>
      <c r="G620" s="208"/>
      <c r="H620" s="208"/>
      <c r="I620" s="208"/>
      <c r="J620" s="208"/>
      <c r="K620" s="208"/>
      <c r="L620" s="208"/>
      <c r="M620" s="208"/>
      <c r="N620" s="208"/>
      <c r="O620" s="208"/>
      <c r="P620" s="208"/>
      <c r="Q620" s="208"/>
      <c r="R620" s="208"/>
      <c r="S620" s="208"/>
      <c r="T620" s="208"/>
      <c r="U620" s="208"/>
      <c r="V620" s="208"/>
      <c r="W620" s="208"/>
      <c r="X620" s="208"/>
      <c r="Y620" s="208"/>
      <c r="Z620" s="208"/>
    </row>
    <row r="621" spans="1:26" s="209" customFormat="1">
      <c r="A621" s="210">
        <v>2192</v>
      </c>
      <c r="B621" s="211" t="s">
        <v>900</v>
      </c>
      <c r="C621" s="207" t="s">
        <v>6177</v>
      </c>
      <c r="D621" s="211" t="s">
        <v>210</v>
      </c>
      <c r="E621" s="211" t="s">
        <v>382</v>
      </c>
      <c r="F621" s="208"/>
      <c r="G621" s="208"/>
      <c r="H621" s="208"/>
      <c r="I621" s="208"/>
      <c r="J621" s="208"/>
      <c r="K621" s="208"/>
      <c r="L621" s="208"/>
      <c r="M621" s="208"/>
      <c r="N621" s="208"/>
      <c r="O621" s="208"/>
      <c r="P621" s="208"/>
      <c r="Q621" s="208"/>
      <c r="R621" s="208"/>
      <c r="S621" s="208"/>
      <c r="T621" s="208"/>
      <c r="U621" s="208"/>
      <c r="V621" s="208"/>
      <c r="W621" s="208"/>
      <c r="X621" s="208"/>
      <c r="Y621" s="208"/>
      <c r="Z621" s="208"/>
    </row>
    <row r="622" spans="1:26" s="209" customFormat="1">
      <c r="A622" s="210">
        <v>2202</v>
      </c>
      <c r="B622" s="211" t="s">
        <v>901</v>
      </c>
      <c r="C622" s="207" t="s">
        <v>5513</v>
      </c>
      <c r="D622" s="211" t="s">
        <v>143</v>
      </c>
      <c r="E622" s="211" t="s">
        <v>902</v>
      </c>
      <c r="F622" s="208"/>
      <c r="G622" s="208"/>
      <c r="H622" s="208"/>
      <c r="I622" s="208"/>
      <c r="J622" s="208"/>
      <c r="K622" s="208"/>
      <c r="L622" s="208"/>
      <c r="M622" s="208"/>
      <c r="N622" s="208"/>
      <c r="O622" s="208"/>
      <c r="P622" s="208"/>
      <c r="Q622" s="208"/>
      <c r="R622" s="208"/>
      <c r="S622" s="208"/>
      <c r="T622" s="208"/>
      <c r="U622" s="208"/>
      <c r="V622" s="208"/>
      <c r="W622" s="208"/>
      <c r="X622" s="208"/>
      <c r="Y622" s="208"/>
      <c r="Z622" s="208"/>
    </row>
    <row r="623" spans="1:26" s="209" customFormat="1">
      <c r="A623" s="210">
        <v>2204</v>
      </c>
      <c r="B623" s="211" t="s">
        <v>903</v>
      </c>
      <c r="C623" s="207" t="s">
        <v>6983</v>
      </c>
      <c r="D623" s="211" t="s">
        <v>105</v>
      </c>
      <c r="E623" s="211" t="s">
        <v>293</v>
      </c>
      <c r="F623" s="208"/>
      <c r="G623" s="208"/>
      <c r="H623" s="208"/>
      <c r="I623" s="208"/>
      <c r="J623" s="208"/>
      <c r="K623" s="208"/>
      <c r="L623" s="208"/>
      <c r="M623" s="208"/>
      <c r="N623" s="208"/>
      <c r="O623" s="208"/>
      <c r="P623" s="208"/>
      <c r="Q623" s="208"/>
      <c r="R623" s="208"/>
      <c r="S623" s="208"/>
      <c r="T623" s="208"/>
      <c r="U623" s="208"/>
      <c r="V623" s="208"/>
      <c r="W623" s="208"/>
      <c r="X623" s="208"/>
      <c r="Y623" s="208"/>
      <c r="Z623" s="208"/>
    </row>
    <row r="624" spans="1:26" s="209" customFormat="1">
      <c r="A624" s="210">
        <v>2206</v>
      </c>
      <c r="B624" s="211" t="s">
        <v>904</v>
      </c>
      <c r="C624" s="207" t="s">
        <v>7324</v>
      </c>
      <c r="D624" s="211" t="s">
        <v>905</v>
      </c>
      <c r="E624" s="211" t="s">
        <v>906</v>
      </c>
      <c r="F624" s="208"/>
      <c r="G624" s="208"/>
      <c r="H624" s="208"/>
      <c r="I624" s="208"/>
      <c r="J624" s="208"/>
      <c r="K624" s="208"/>
      <c r="L624" s="208"/>
      <c r="M624" s="208"/>
      <c r="N624" s="208"/>
      <c r="O624" s="208"/>
      <c r="P624" s="208"/>
      <c r="Q624" s="208"/>
      <c r="R624" s="208"/>
      <c r="S624" s="208"/>
      <c r="T624" s="208"/>
      <c r="U624" s="208"/>
      <c r="V624" s="208"/>
      <c r="W624" s="208"/>
      <c r="X624" s="208"/>
      <c r="Y624" s="208"/>
      <c r="Z624" s="208"/>
    </row>
    <row r="625" spans="1:26" s="209" customFormat="1">
      <c r="A625" s="210">
        <v>2213</v>
      </c>
      <c r="B625" s="211" t="s">
        <v>907</v>
      </c>
      <c r="C625" s="207" t="s">
        <v>5543</v>
      </c>
      <c r="D625" s="211" t="s">
        <v>143</v>
      </c>
      <c r="E625" s="211" t="s">
        <v>699</v>
      </c>
      <c r="F625" s="208"/>
      <c r="G625" s="208"/>
      <c r="H625" s="208"/>
      <c r="I625" s="208"/>
      <c r="J625" s="208"/>
      <c r="K625" s="208"/>
      <c r="L625" s="208"/>
      <c r="M625" s="208"/>
      <c r="N625" s="208"/>
      <c r="O625" s="208"/>
      <c r="P625" s="208"/>
      <c r="Q625" s="208"/>
      <c r="R625" s="208"/>
      <c r="S625" s="208"/>
      <c r="T625" s="208"/>
      <c r="U625" s="208"/>
      <c r="V625" s="208"/>
      <c r="W625" s="208"/>
      <c r="X625" s="208"/>
      <c r="Y625" s="208"/>
      <c r="Z625" s="208"/>
    </row>
    <row r="626" spans="1:26" s="209" customFormat="1">
      <c r="A626" s="210">
        <v>2214</v>
      </c>
      <c r="B626" s="211" t="s">
        <v>908</v>
      </c>
      <c r="C626" s="207" t="s">
        <v>7277</v>
      </c>
      <c r="D626" s="211" t="s">
        <v>411</v>
      </c>
      <c r="E626" s="211" t="s">
        <v>909</v>
      </c>
      <c r="F626" s="208"/>
      <c r="G626" s="208"/>
      <c r="H626" s="208"/>
      <c r="I626" s="208"/>
      <c r="J626" s="208"/>
      <c r="K626" s="208"/>
      <c r="L626" s="208"/>
      <c r="M626" s="208"/>
      <c r="N626" s="208"/>
      <c r="O626" s="208"/>
      <c r="P626" s="208"/>
      <c r="Q626" s="208"/>
      <c r="R626" s="208"/>
      <c r="S626" s="208"/>
      <c r="T626" s="208"/>
      <c r="U626" s="208"/>
      <c r="V626" s="208"/>
      <c r="W626" s="208"/>
      <c r="X626" s="208"/>
      <c r="Y626" s="208"/>
      <c r="Z626" s="208"/>
    </row>
    <row r="627" spans="1:26" s="209" customFormat="1">
      <c r="A627" s="210">
        <v>2219</v>
      </c>
      <c r="B627" s="211" t="s">
        <v>910</v>
      </c>
      <c r="C627" s="207" t="s">
        <v>5587</v>
      </c>
      <c r="D627" s="211" t="s">
        <v>143</v>
      </c>
      <c r="E627" s="211" t="s">
        <v>213</v>
      </c>
      <c r="F627" s="208"/>
      <c r="G627" s="208"/>
      <c r="H627" s="208"/>
      <c r="I627" s="208"/>
      <c r="J627" s="208"/>
      <c r="K627" s="208"/>
      <c r="L627" s="208"/>
      <c r="M627" s="208"/>
      <c r="N627" s="208"/>
      <c r="O627" s="208"/>
      <c r="P627" s="208"/>
      <c r="Q627" s="208"/>
      <c r="R627" s="208"/>
      <c r="S627" s="208"/>
      <c r="T627" s="208"/>
      <c r="U627" s="208"/>
      <c r="V627" s="208"/>
      <c r="W627" s="208"/>
      <c r="X627" s="208"/>
      <c r="Y627" s="208"/>
      <c r="Z627" s="208"/>
    </row>
    <row r="628" spans="1:26" s="209" customFormat="1">
      <c r="A628" s="210">
        <v>2224</v>
      </c>
      <c r="B628" s="211" t="s">
        <v>911</v>
      </c>
      <c r="C628" s="207" t="s">
        <v>4717</v>
      </c>
      <c r="D628" s="211" t="s">
        <v>37</v>
      </c>
      <c r="E628" s="211" t="s">
        <v>30</v>
      </c>
      <c r="F628" s="208"/>
      <c r="G628" s="208"/>
      <c r="H628" s="208"/>
      <c r="I628" s="208"/>
      <c r="J628" s="208"/>
      <c r="K628" s="208"/>
      <c r="L628" s="208"/>
      <c r="M628" s="208"/>
      <c r="N628" s="208"/>
      <c r="O628" s="208"/>
      <c r="P628" s="208"/>
      <c r="Q628" s="208"/>
      <c r="R628" s="208"/>
      <c r="S628" s="208"/>
      <c r="T628" s="208"/>
      <c r="U628" s="208"/>
      <c r="V628" s="208"/>
      <c r="W628" s="208"/>
      <c r="X628" s="208"/>
      <c r="Y628" s="208"/>
      <c r="Z628" s="208"/>
    </row>
    <row r="629" spans="1:26" s="209" customFormat="1">
      <c r="A629" s="210">
        <v>2233</v>
      </c>
      <c r="B629" s="211" t="s">
        <v>912</v>
      </c>
      <c r="C629" s="207" t="s">
        <v>4472</v>
      </c>
      <c r="D629" s="211" t="s">
        <v>82</v>
      </c>
      <c r="E629" s="211" t="s">
        <v>913</v>
      </c>
      <c r="F629" s="208"/>
      <c r="G629" s="208"/>
      <c r="H629" s="208"/>
      <c r="I629" s="208"/>
      <c r="J629" s="208"/>
      <c r="K629" s="208"/>
      <c r="L629" s="208"/>
      <c r="M629" s="208"/>
      <c r="N629" s="208"/>
      <c r="O629" s="208"/>
      <c r="P629" s="208"/>
      <c r="Q629" s="208"/>
      <c r="R629" s="208"/>
      <c r="S629" s="208"/>
      <c r="T629" s="208"/>
      <c r="U629" s="208"/>
      <c r="V629" s="208"/>
      <c r="W629" s="208"/>
      <c r="X629" s="208"/>
      <c r="Y629" s="208"/>
      <c r="Z629" s="208"/>
    </row>
    <row r="630" spans="1:26" s="209" customFormat="1">
      <c r="A630" s="210">
        <v>2239</v>
      </c>
      <c r="B630" s="211" t="s">
        <v>914</v>
      </c>
      <c r="C630" s="207" t="s">
        <v>5556</v>
      </c>
      <c r="D630" s="211" t="s">
        <v>143</v>
      </c>
      <c r="E630" s="211" t="s">
        <v>377</v>
      </c>
      <c r="F630" s="208"/>
      <c r="G630" s="208"/>
      <c r="H630" s="208"/>
      <c r="I630" s="208"/>
      <c r="J630" s="208"/>
      <c r="K630" s="208"/>
      <c r="L630" s="208"/>
      <c r="M630" s="208"/>
      <c r="N630" s="208"/>
      <c r="O630" s="208"/>
      <c r="P630" s="208"/>
      <c r="Q630" s="208"/>
      <c r="R630" s="208"/>
      <c r="S630" s="208"/>
      <c r="T630" s="208"/>
      <c r="U630" s="208"/>
      <c r="V630" s="208"/>
      <c r="W630" s="208"/>
      <c r="X630" s="208"/>
      <c r="Y630" s="208"/>
      <c r="Z630" s="208"/>
    </row>
    <row r="631" spans="1:26" s="209" customFormat="1">
      <c r="A631" s="210">
        <v>2241</v>
      </c>
      <c r="B631" s="211" t="s">
        <v>915</v>
      </c>
      <c r="C631" s="207" t="s">
        <v>4043</v>
      </c>
      <c r="D631" s="211" t="s">
        <v>82</v>
      </c>
      <c r="E631" s="211" t="s">
        <v>695</v>
      </c>
      <c r="F631" s="208"/>
      <c r="G631" s="208"/>
      <c r="H631" s="208"/>
      <c r="I631" s="208"/>
      <c r="J631" s="208"/>
      <c r="K631" s="208"/>
      <c r="L631" s="208"/>
      <c r="M631" s="208"/>
      <c r="N631" s="208"/>
      <c r="O631" s="208"/>
      <c r="P631" s="208"/>
      <c r="Q631" s="208"/>
      <c r="R631" s="208"/>
      <c r="S631" s="208"/>
      <c r="T631" s="208"/>
      <c r="U631" s="208"/>
      <c r="V631" s="208"/>
      <c r="W631" s="208"/>
      <c r="X631" s="208"/>
      <c r="Y631" s="208"/>
      <c r="Z631" s="208"/>
    </row>
    <row r="632" spans="1:26" s="209" customFormat="1">
      <c r="A632" s="210">
        <v>2242</v>
      </c>
      <c r="B632" s="211" t="s">
        <v>916</v>
      </c>
      <c r="C632" s="207" t="s">
        <v>5435</v>
      </c>
      <c r="D632" s="211" t="s">
        <v>369</v>
      </c>
      <c r="E632" s="211" t="s">
        <v>917</v>
      </c>
      <c r="F632" s="208"/>
      <c r="G632" s="208"/>
      <c r="H632" s="208"/>
      <c r="I632" s="208"/>
      <c r="J632" s="208"/>
      <c r="K632" s="208"/>
      <c r="L632" s="208"/>
      <c r="M632" s="208"/>
      <c r="N632" s="208"/>
      <c r="O632" s="208"/>
      <c r="P632" s="208"/>
      <c r="Q632" s="208"/>
      <c r="R632" s="208"/>
      <c r="S632" s="208"/>
      <c r="T632" s="208"/>
      <c r="U632" s="208"/>
      <c r="V632" s="208"/>
      <c r="W632" s="208"/>
      <c r="X632" s="208"/>
      <c r="Y632" s="208"/>
      <c r="Z632" s="208"/>
    </row>
    <row r="633" spans="1:26" s="209" customFormat="1">
      <c r="A633" s="210">
        <v>2257</v>
      </c>
      <c r="B633" s="211" t="s">
        <v>918</v>
      </c>
      <c r="C633" s="207" t="s">
        <v>7127</v>
      </c>
      <c r="D633" s="211" t="s">
        <v>303</v>
      </c>
      <c r="E633" s="211" t="s">
        <v>799</v>
      </c>
      <c r="F633" s="208"/>
      <c r="G633" s="208"/>
      <c r="H633" s="208"/>
      <c r="I633" s="208"/>
      <c r="J633" s="208"/>
      <c r="K633" s="208"/>
      <c r="L633" s="208"/>
      <c r="M633" s="208"/>
      <c r="N633" s="208"/>
      <c r="O633" s="208"/>
      <c r="P633" s="208"/>
      <c r="Q633" s="208"/>
      <c r="R633" s="208"/>
      <c r="S633" s="208"/>
      <c r="T633" s="208"/>
      <c r="U633" s="208"/>
      <c r="V633" s="208"/>
      <c r="W633" s="208"/>
      <c r="X633" s="208"/>
      <c r="Y633" s="208"/>
      <c r="Z633" s="208"/>
    </row>
    <row r="634" spans="1:26" s="209" customFormat="1">
      <c r="A634" s="210">
        <v>2257</v>
      </c>
      <c r="B634" s="211" t="s">
        <v>918</v>
      </c>
      <c r="C634" s="207" t="s">
        <v>7061</v>
      </c>
      <c r="D634" s="211" t="s">
        <v>303</v>
      </c>
      <c r="E634" s="211" t="s">
        <v>304</v>
      </c>
      <c r="F634" s="208"/>
      <c r="G634" s="208"/>
      <c r="H634" s="208"/>
      <c r="I634" s="208"/>
      <c r="J634" s="208"/>
      <c r="K634" s="208"/>
      <c r="L634" s="208"/>
      <c r="M634" s="208"/>
      <c r="N634" s="208"/>
      <c r="O634" s="208"/>
      <c r="P634" s="208"/>
      <c r="Q634" s="208"/>
      <c r="R634" s="208"/>
      <c r="S634" s="208"/>
      <c r="T634" s="208"/>
      <c r="U634" s="208"/>
      <c r="V634" s="208"/>
      <c r="W634" s="208"/>
      <c r="X634" s="208"/>
      <c r="Y634" s="208"/>
      <c r="Z634" s="208"/>
    </row>
    <row r="635" spans="1:26" s="209" customFormat="1">
      <c r="A635" s="210">
        <v>2268</v>
      </c>
      <c r="B635" s="211" t="s">
        <v>919</v>
      </c>
      <c r="C635" s="207" t="s">
        <v>4403</v>
      </c>
      <c r="D635" s="211" t="s">
        <v>82</v>
      </c>
      <c r="E635" s="211" t="s">
        <v>920</v>
      </c>
      <c r="F635" s="208"/>
      <c r="G635" s="208"/>
      <c r="H635" s="208"/>
      <c r="I635" s="208"/>
      <c r="J635" s="208"/>
      <c r="K635" s="208"/>
      <c r="L635" s="208"/>
      <c r="M635" s="208"/>
      <c r="N635" s="208"/>
      <c r="O635" s="208"/>
      <c r="P635" s="208"/>
      <c r="Q635" s="208"/>
      <c r="R635" s="208"/>
      <c r="S635" s="208"/>
      <c r="T635" s="208"/>
      <c r="U635" s="208"/>
      <c r="V635" s="208"/>
      <c r="W635" s="208"/>
      <c r="X635" s="208"/>
      <c r="Y635" s="208"/>
      <c r="Z635" s="208"/>
    </row>
    <row r="636" spans="1:26" s="209" customFormat="1">
      <c r="A636" s="210">
        <v>2269</v>
      </c>
      <c r="B636" s="211" t="s">
        <v>921</v>
      </c>
      <c r="C636" s="207" t="s">
        <v>7061</v>
      </c>
      <c r="D636" s="211" t="s">
        <v>303</v>
      </c>
      <c r="E636" s="211" t="s">
        <v>304</v>
      </c>
      <c r="F636" s="208"/>
      <c r="G636" s="208"/>
      <c r="H636" s="208"/>
      <c r="I636" s="208"/>
      <c r="J636" s="208"/>
      <c r="K636" s="208"/>
      <c r="L636" s="208"/>
      <c r="M636" s="208"/>
      <c r="N636" s="208"/>
      <c r="O636" s="208"/>
      <c r="P636" s="208"/>
      <c r="Q636" s="208"/>
      <c r="R636" s="208"/>
      <c r="S636" s="208"/>
      <c r="T636" s="208"/>
      <c r="U636" s="208"/>
      <c r="V636" s="208"/>
      <c r="W636" s="208"/>
      <c r="X636" s="208"/>
      <c r="Y636" s="208"/>
      <c r="Z636" s="208"/>
    </row>
    <row r="637" spans="1:26" s="209" customFormat="1">
      <c r="A637" s="210">
        <v>2271</v>
      </c>
      <c r="B637" s="211" t="s">
        <v>922</v>
      </c>
      <c r="C637" s="207" t="s">
        <v>6791</v>
      </c>
      <c r="D637" s="211" t="s">
        <v>265</v>
      </c>
      <c r="E637" s="211" t="s">
        <v>923</v>
      </c>
      <c r="F637" s="208"/>
      <c r="G637" s="208"/>
      <c r="H637" s="208"/>
      <c r="I637" s="208"/>
      <c r="J637" s="208"/>
      <c r="K637" s="208"/>
      <c r="L637" s="208"/>
      <c r="M637" s="208"/>
      <c r="N637" s="208"/>
      <c r="O637" s="208"/>
      <c r="P637" s="208"/>
      <c r="Q637" s="208"/>
      <c r="R637" s="208"/>
      <c r="S637" s="208"/>
      <c r="T637" s="208"/>
      <c r="U637" s="208"/>
      <c r="V637" s="208"/>
      <c r="W637" s="208"/>
      <c r="X637" s="208"/>
      <c r="Y637" s="208"/>
      <c r="Z637" s="208"/>
    </row>
    <row r="638" spans="1:26" s="209" customFormat="1">
      <c r="A638" s="210">
        <v>2274</v>
      </c>
      <c r="B638" s="211" t="s">
        <v>924</v>
      </c>
      <c r="C638" s="207" t="s">
        <v>7061</v>
      </c>
      <c r="D638" s="211" t="s">
        <v>303</v>
      </c>
      <c r="E638" s="211" t="s">
        <v>304</v>
      </c>
      <c r="F638" s="208"/>
      <c r="G638" s="208"/>
      <c r="H638" s="208"/>
      <c r="I638" s="208"/>
      <c r="J638" s="208"/>
      <c r="K638" s="208"/>
      <c r="L638" s="208"/>
      <c r="M638" s="208"/>
      <c r="N638" s="208"/>
      <c r="O638" s="208"/>
      <c r="P638" s="208"/>
      <c r="Q638" s="208"/>
      <c r="R638" s="208"/>
      <c r="S638" s="208"/>
      <c r="T638" s="208"/>
      <c r="U638" s="208"/>
      <c r="V638" s="208"/>
      <c r="W638" s="208"/>
      <c r="X638" s="208"/>
      <c r="Y638" s="208"/>
      <c r="Z638" s="208"/>
    </row>
    <row r="639" spans="1:26" s="209" customFormat="1">
      <c r="A639" s="210">
        <v>2289</v>
      </c>
      <c r="B639" s="211" t="s">
        <v>925</v>
      </c>
      <c r="C639" s="207" t="s">
        <v>5830</v>
      </c>
      <c r="D639" s="211" t="s">
        <v>143</v>
      </c>
      <c r="E639" s="211" t="s">
        <v>570</v>
      </c>
      <c r="F639" s="208"/>
      <c r="G639" s="208"/>
      <c r="H639" s="208"/>
      <c r="I639" s="208"/>
      <c r="J639" s="208"/>
      <c r="K639" s="208"/>
      <c r="L639" s="208"/>
      <c r="M639" s="208"/>
      <c r="N639" s="208"/>
      <c r="O639" s="208"/>
      <c r="P639" s="208"/>
      <c r="Q639" s="208"/>
      <c r="R639" s="208"/>
      <c r="S639" s="208"/>
      <c r="T639" s="208"/>
      <c r="U639" s="208"/>
      <c r="V639" s="208"/>
      <c r="W639" s="208"/>
      <c r="X639" s="208"/>
      <c r="Y639" s="208"/>
      <c r="Z639" s="208"/>
    </row>
    <row r="640" spans="1:26" s="209" customFormat="1">
      <c r="A640" s="210">
        <v>2298</v>
      </c>
      <c r="B640" s="211" t="s">
        <v>926</v>
      </c>
      <c r="C640" s="207" t="s">
        <v>4465</v>
      </c>
      <c r="D640" s="211" t="s">
        <v>82</v>
      </c>
      <c r="E640" s="211" t="s">
        <v>927</v>
      </c>
      <c r="F640" s="208"/>
      <c r="G640" s="208"/>
      <c r="H640" s="208"/>
      <c r="I640" s="208"/>
      <c r="J640" s="208"/>
      <c r="K640" s="208"/>
      <c r="L640" s="208"/>
      <c r="M640" s="208"/>
      <c r="N640" s="208"/>
      <c r="O640" s="208"/>
      <c r="P640" s="208"/>
      <c r="Q640" s="208"/>
      <c r="R640" s="208"/>
      <c r="S640" s="208"/>
      <c r="T640" s="208"/>
      <c r="U640" s="208"/>
      <c r="V640" s="208"/>
      <c r="W640" s="208"/>
      <c r="X640" s="208"/>
      <c r="Y640" s="208"/>
      <c r="Z640" s="208"/>
    </row>
    <row r="641" spans="1:26" s="209" customFormat="1">
      <c r="A641" s="210">
        <v>2299</v>
      </c>
      <c r="B641" s="211" t="s">
        <v>928</v>
      </c>
      <c r="C641" s="207" t="s">
        <v>4226</v>
      </c>
      <c r="D641" s="211" t="s">
        <v>82</v>
      </c>
      <c r="E641" s="211" t="s">
        <v>929</v>
      </c>
      <c r="F641" s="208"/>
      <c r="G641" s="208"/>
      <c r="H641" s="208"/>
      <c r="I641" s="208"/>
      <c r="J641" s="208"/>
      <c r="K641" s="208"/>
      <c r="L641" s="208"/>
      <c r="M641" s="208"/>
      <c r="N641" s="208"/>
      <c r="O641" s="208"/>
      <c r="P641" s="208"/>
      <c r="Q641" s="208"/>
      <c r="R641" s="208"/>
      <c r="S641" s="208"/>
      <c r="T641" s="208"/>
      <c r="U641" s="208"/>
      <c r="V641" s="208"/>
      <c r="W641" s="208"/>
      <c r="X641" s="208"/>
      <c r="Y641" s="208"/>
      <c r="Z641" s="208"/>
    </row>
    <row r="642" spans="1:26" s="209" customFormat="1">
      <c r="A642" s="210">
        <v>2300</v>
      </c>
      <c r="B642" s="211" t="s">
        <v>930</v>
      </c>
      <c r="C642" s="207" t="s">
        <v>6795</v>
      </c>
      <c r="D642" s="211" t="s">
        <v>265</v>
      </c>
      <c r="E642" s="211" t="s">
        <v>931</v>
      </c>
      <c r="F642" s="208"/>
      <c r="G642" s="208"/>
      <c r="H642" s="208"/>
      <c r="I642" s="208"/>
      <c r="J642" s="208"/>
      <c r="K642" s="208"/>
      <c r="L642" s="208"/>
      <c r="M642" s="208"/>
      <c r="N642" s="208"/>
      <c r="O642" s="208"/>
      <c r="P642" s="208"/>
      <c r="Q642" s="208"/>
      <c r="R642" s="208"/>
      <c r="S642" s="208"/>
      <c r="T642" s="208"/>
      <c r="U642" s="208"/>
      <c r="V642" s="208"/>
      <c r="W642" s="208"/>
      <c r="X642" s="208"/>
      <c r="Y642" s="208"/>
      <c r="Z642" s="208"/>
    </row>
    <row r="643" spans="1:26" s="209" customFormat="1">
      <c r="A643" s="210">
        <v>2303</v>
      </c>
      <c r="B643" s="211" t="s">
        <v>932</v>
      </c>
      <c r="C643" s="207" t="s">
        <v>4288</v>
      </c>
      <c r="D643" s="211" t="s">
        <v>82</v>
      </c>
      <c r="E643" s="211" t="s">
        <v>591</v>
      </c>
      <c r="F643" s="208"/>
      <c r="G643" s="208"/>
      <c r="H643" s="208"/>
      <c r="I643" s="208"/>
      <c r="J643" s="208"/>
      <c r="K643" s="208"/>
      <c r="L643" s="208"/>
      <c r="M643" s="208"/>
      <c r="N643" s="208"/>
      <c r="O643" s="208"/>
      <c r="P643" s="208"/>
      <c r="Q643" s="208"/>
      <c r="R643" s="208"/>
      <c r="S643" s="208"/>
      <c r="T643" s="208"/>
      <c r="U643" s="208"/>
      <c r="V643" s="208"/>
      <c r="W643" s="208"/>
      <c r="X643" s="208"/>
      <c r="Y643" s="208"/>
      <c r="Z643" s="208"/>
    </row>
    <row r="644" spans="1:26" s="209" customFormat="1">
      <c r="A644" s="210">
        <v>2306</v>
      </c>
      <c r="B644" s="211" t="s">
        <v>933</v>
      </c>
      <c r="C644" s="207" t="s">
        <v>6931</v>
      </c>
      <c r="D644" s="211" t="s">
        <v>105</v>
      </c>
      <c r="E644" s="211" t="s">
        <v>106</v>
      </c>
      <c r="F644" s="208"/>
      <c r="G644" s="208"/>
      <c r="H644" s="208"/>
      <c r="I644" s="208"/>
      <c r="J644" s="208"/>
      <c r="K644" s="208"/>
      <c r="L644" s="208"/>
      <c r="M644" s="208"/>
      <c r="N644" s="208"/>
      <c r="O644" s="208"/>
      <c r="P644" s="208"/>
      <c r="Q644" s="208"/>
      <c r="R644" s="208"/>
      <c r="S644" s="208"/>
      <c r="T644" s="208"/>
      <c r="U644" s="208"/>
      <c r="V644" s="208"/>
      <c r="W644" s="208"/>
      <c r="X644" s="208"/>
      <c r="Y644" s="208"/>
      <c r="Z644" s="208"/>
    </row>
    <row r="645" spans="1:26" s="209" customFormat="1">
      <c r="A645" s="210">
        <v>2310</v>
      </c>
      <c r="B645" s="211" t="s">
        <v>934</v>
      </c>
      <c r="C645" s="207" t="s">
        <v>5216</v>
      </c>
      <c r="D645" s="211" t="s">
        <v>120</v>
      </c>
      <c r="E645" s="211" t="s">
        <v>220</v>
      </c>
      <c r="F645" s="208"/>
      <c r="G645" s="208"/>
      <c r="H645" s="208"/>
      <c r="I645" s="208"/>
      <c r="J645" s="208"/>
      <c r="K645" s="208"/>
      <c r="L645" s="208"/>
      <c r="M645" s="208"/>
      <c r="N645" s="208"/>
      <c r="O645" s="208"/>
      <c r="P645" s="208"/>
      <c r="Q645" s="208"/>
      <c r="R645" s="208"/>
      <c r="S645" s="208"/>
      <c r="T645" s="208"/>
      <c r="U645" s="208"/>
      <c r="V645" s="208"/>
      <c r="W645" s="208"/>
      <c r="X645" s="208"/>
      <c r="Y645" s="208"/>
      <c r="Z645" s="208"/>
    </row>
    <row r="646" spans="1:26" s="209" customFormat="1">
      <c r="A646" s="210">
        <v>2323</v>
      </c>
      <c r="B646" s="211" t="s">
        <v>935</v>
      </c>
      <c r="C646" s="207" t="s">
        <v>7082</v>
      </c>
      <c r="D646" s="211" t="s">
        <v>303</v>
      </c>
      <c r="E646" s="211" t="s">
        <v>936</v>
      </c>
      <c r="F646" s="208"/>
      <c r="G646" s="208"/>
      <c r="H646" s="208"/>
      <c r="I646" s="208"/>
      <c r="J646" s="208"/>
      <c r="K646" s="208"/>
      <c r="L646" s="208"/>
      <c r="M646" s="208"/>
      <c r="N646" s="208"/>
      <c r="O646" s="208"/>
      <c r="P646" s="208"/>
      <c r="Q646" s="208"/>
      <c r="R646" s="208"/>
      <c r="S646" s="208"/>
      <c r="T646" s="208"/>
      <c r="U646" s="208"/>
      <c r="V646" s="208"/>
      <c r="W646" s="208"/>
      <c r="X646" s="208"/>
      <c r="Y646" s="208"/>
      <c r="Z646" s="208"/>
    </row>
    <row r="647" spans="1:26" s="209" customFormat="1">
      <c r="A647" s="210">
        <v>2324</v>
      </c>
      <c r="B647" s="211" t="s">
        <v>937</v>
      </c>
      <c r="C647" s="207" t="s">
        <v>7183</v>
      </c>
      <c r="D647" s="211" t="s">
        <v>303</v>
      </c>
      <c r="E647" s="211" t="s">
        <v>470</v>
      </c>
      <c r="F647" s="208"/>
      <c r="G647" s="208"/>
      <c r="H647" s="208"/>
      <c r="I647" s="208"/>
      <c r="J647" s="208"/>
      <c r="K647" s="208"/>
      <c r="L647" s="208"/>
      <c r="M647" s="208"/>
      <c r="N647" s="208"/>
      <c r="O647" s="208"/>
      <c r="P647" s="208"/>
      <c r="Q647" s="208"/>
      <c r="R647" s="208"/>
      <c r="S647" s="208"/>
      <c r="T647" s="208"/>
      <c r="U647" s="208"/>
      <c r="V647" s="208"/>
      <c r="W647" s="208"/>
      <c r="X647" s="208"/>
      <c r="Y647" s="208"/>
      <c r="Z647" s="208"/>
    </row>
    <row r="648" spans="1:26" s="209" customFormat="1">
      <c r="A648" s="210">
        <v>2329</v>
      </c>
      <c r="B648" s="211" t="s">
        <v>938</v>
      </c>
      <c r="C648" s="207" t="s">
        <v>5736</v>
      </c>
      <c r="D648" s="211" t="s">
        <v>143</v>
      </c>
      <c r="E648" s="211" t="s">
        <v>939</v>
      </c>
      <c r="F648" s="208"/>
      <c r="G648" s="208"/>
      <c r="H648" s="208"/>
      <c r="I648" s="208"/>
      <c r="J648" s="208"/>
      <c r="K648" s="208"/>
      <c r="L648" s="208"/>
      <c r="M648" s="208"/>
      <c r="N648" s="208"/>
      <c r="O648" s="208"/>
      <c r="P648" s="208"/>
      <c r="Q648" s="208"/>
      <c r="R648" s="208"/>
      <c r="S648" s="208"/>
      <c r="T648" s="208"/>
      <c r="U648" s="208"/>
      <c r="V648" s="208"/>
      <c r="W648" s="208"/>
      <c r="X648" s="208"/>
      <c r="Y648" s="208"/>
      <c r="Z648" s="208"/>
    </row>
    <row r="649" spans="1:26" s="209" customFormat="1">
      <c r="A649" s="210">
        <v>2335</v>
      </c>
      <c r="B649" s="211" t="s">
        <v>940</v>
      </c>
      <c r="C649" s="207" t="s">
        <v>6421</v>
      </c>
      <c r="D649" s="211" t="s">
        <v>215</v>
      </c>
      <c r="E649" s="211" t="s">
        <v>941</v>
      </c>
      <c r="F649" s="208"/>
      <c r="G649" s="208"/>
      <c r="H649" s="208"/>
      <c r="I649" s="208"/>
      <c r="J649" s="208"/>
      <c r="K649" s="208"/>
      <c r="L649" s="208"/>
      <c r="M649" s="208"/>
      <c r="N649" s="208"/>
      <c r="O649" s="208"/>
      <c r="P649" s="208"/>
      <c r="Q649" s="208"/>
      <c r="R649" s="208"/>
      <c r="S649" s="208"/>
      <c r="T649" s="208"/>
      <c r="U649" s="208"/>
      <c r="V649" s="208"/>
      <c r="W649" s="208"/>
      <c r="X649" s="208"/>
      <c r="Y649" s="208"/>
      <c r="Z649" s="208"/>
    </row>
    <row r="650" spans="1:26" s="209" customFormat="1">
      <c r="A650" s="210">
        <v>2336</v>
      </c>
      <c r="B650" s="211" t="s">
        <v>942</v>
      </c>
      <c r="C650" s="207" t="s">
        <v>4237</v>
      </c>
      <c r="D650" s="211" t="s">
        <v>82</v>
      </c>
      <c r="E650" s="211" t="s">
        <v>391</v>
      </c>
      <c r="F650" s="208"/>
      <c r="G650" s="208"/>
      <c r="H650" s="208"/>
      <c r="I650" s="208"/>
      <c r="J650" s="208"/>
      <c r="K650" s="208"/>
      <c r="L650" s="208"/>
      <c r="M650" s="208"/>
      <c r="N650" s="208"/>
      <c r="O650" s="208"/>
      <c r="P650" s="208"/>
      <c r="Q650" s="208"/>
      <c r="R650" s="208"/>
      <c r="S650" s="208"/>
      <c r="T650" s="208"/>
      <c r="U650" s="208"/>
      <c r="V650" s="208"/>
      <c r="W650" s="208"/>
      <c r="X650" s="208"/>
      <c r="Y650" s="208"/>
      <c r="Z650" s="208"/>
    </row>
    <row r="651" spans="1:26" s="209" customFormat="1">
      <c r="A651" s="210">
        <v>2338</v>
      </c>
      <c r="B651" s="211" t="s">
        <v>943</v>
      </c>
      <c r="C651" s="207" t="s">
        <v>4338</v>
      </c>
      <c r="D651" s="211" t="s">
        <v>82</v>
      </c>
      <c r="E651" s="211" t="s">
        <v>90</v>
      </c>
      <c r="F651" s="208"/>
      <c r="G651" s="208"/>
      <c r="H651" s="208"/>
      <c r="I651" s="208"/>
      <c r="J651" s="208"/>
      <c r="K651" s="208"/>
      <c r="L651" s="208"/>
      <c r="M651" s="208"/>
      <c r="N651" s="208"/>
      <c r="O651" s="208"/>
      <c r="P651" s="208"/>
      <c r="Q651" s="208"/>
      <c r="R651" s="208"/>
      <c r="S651" s="208"/>
      <c r="T651" s="208"/>
      <c r="U651" s="208"/>
      <c r="V651" s="208"/>
      <c r="W651" s="208"/>
      <c r="X651" s="208"/>
      <c r="Y651" s="208"/>
      <c r="Z651" s="208"/>
    </row>
    <row r="652" spans="1:26" s="209" customFormat="1">
      <c r="A652" s="210">
        <v>2338</v>
      </c>
      <c r="B652" s="211" t="s">
        <v>943</v>
      </c>
      <c r="C652" s="207" t="s">
        <v>4237</v>
      </c>
      <c r="D652" s="211" t="s">
        <v>82</v>
      </c>
      <c r="E652" s="211" t="s">
        <v>391</v>
      </c>
      <c r="F652" s="208"/>
      <c r="G652" s="208"/>
      <c r="H652" s="208"/>
      <c r="I652" s="208"/>
      <c r="J652" s="208"/>
      <c r="K652" s="208"/>
      <c r="L652" s="208"/>
      <c r="M652" s="208"/>
      <c r="N652" s="208"/>
      <c r="O652" s="208"/>
      <c r="P652" s="208"/>
      <c r="Q652" s="208"/>
      <c r="R652" s="208"/>
      <c r="S652" s="208"/>
      <c r="T652" s="208"/>
      <c r="U652" s="208"/>
      <c r="V652" s="208"/>
      <c r="W652" s="208"/>
      <c r="X652" s="208"/>
      <c r="Y652" s="208"/>
      <c r="Z652" s="208"/>
    </row>
    <row r="653" spans="1:26" s="209" customFormat="1">
      <c r="A653" s="210">
        <v>2340</v>
      </c>
      <c r="B653" s="211" t="s">
        <v>944</v>
      </c>
      <c r="C653" s="207" t="s">
        <v>6776</v>
      </c>
      <c r="D653" s="211" t="s">
        <v>265</v>
      </c>
      <c r="E653" s="211" t="s">
        <v>945</v>
      </c>
      <c r="F653" s="208"/>
      <c r="G653" s="208"/>
      <c r="H653" s="208"/>
      <c r="I653" s="208"/>
      <c r="J653" s="208"/>
      <c r="K653" s="208"/>
      <c r="L653" s="208"/>
      <c r="M653" s="208"/>
      <c r="N653" s="208"/>
      <c r="O653" s="208"/>
      <c r="P653" s="208"/>
      <c r="Q653" s="208"/>
      <c r="R653" s="208"/>
      <c r="S653" s="208"/>
      <c r="T653" s="208"/>
      <c r="U653" s="208"/>
      <c r="V653" s="208"/>
      <c r="W653" s="208"/>
      <c r="X653" s="208"/>
      <c r="Y653" s="208"/>
      <c r="Z653" s="208"/>
    </row>
    <row r="654" spans="1:26" s="209" customFormat="1">
      <c r="A654" s="210">
        <v>2353</v>
      </c>
      <c r="B654" s="211" t="s">
        <v>946</v>
      </c>
      <c r="C654" s="207" t="s">
        <v>7112</v>
      </c>
      <c r="D654" s="211" t="s">
        <v>303</v>
      </c>
      <c r="E654" s="211" t="s">
        <v>947</v>
      </c>
      <c r="F654" s="208"/>
      <c r="G654" s="208"/>
      <c r="H654" s="208"/>
      <c r="I654" s="208"/>
      <c r="J654" s="208"/>
      <c r="K654" s="208"/>
      <c r="L654" s="208"/>
      <c r="M654" s="208"/>
      <c r="N654" s="208"/>
      <c r="O654" s="208"/>
      <c r="P654" s="208"/>
      <c r="Q654" s="208"/>
      <c r="R654" s="208"/>
      <c r="S654" s="208"/>
      <c r="T654" s="208"/>
      <c r="U654" s="208"/>
      <c r="V654" s="208"/>
      <c r="W654" s="208"/>
      <c r="X654" s="208"/>
      <c r="Y654" s="208"/>
      <c r="Z654" s="208"/>
    </row>
    <row r="655" spans="1:26" s="209" customFormat="1">
      <c r="A655" s="210">
        <v>2355</v>
      </c>
      <c r="B655" s="211" t="s">
        <v>948</v>
      </c>
      <c r="C655" s="207" t="s">
        <v>5003</v>
      </c>
      <c r="D655" s="211" t="s">
        <v>37</v>
      </c>
      <c r="E655" s="211" t="s">
        <v>644</v>
      </c>
      <c r="F655" s="208"/>
      <c r="G655" s="208"/>
      <c r="H655" s="208"/>
      <c r="I655" s="208"/>
      <c r="J655" s="208"/>
      <c r="K655" s="208"/>
      <c r="L655" s="208"/>
      <c r="M655" s="208"/>
      <c r="N655" s="208"/>
      <c r="O655" s="208"/>
      <c r="P655" s="208"/>
      <c r="Q655" s="208"/>
      <c r="R655" s="208"/>
      <c r="S655" s="208"/>
      <c r="T655" s="208"/>
      <c r="U655" s="208"/>
      <c r="V655" s="208"/>
      <c r="W655" s="208"/>
      <c r="X655" s="208"/>
      <c r="Y655" s="208"/>
      <c r="Z655" s="208"/>
    </row>
    <row r="656" spans="1:26" s="209" customFormat="1">
      <c r="A656" s="210">
        <v>2356</v>
      </c>
      <c r="B656" s="211" t="s">
        <v>949</v>
      </c>
      <c r="C656" s="207" t="s">
        <v>4229</v>
      </c>
      <c r="D656" s="211" t="s">
        <v>82</v>
      </c>
      <c r="E656" s="211" t="s">
        <v>213</v>
      </c>
      <c r="F656" s="208"/>
      <c r="G656" s="208"/>
      <c r="H656" s="208"/>
      <c r="I656" s="208"/>
      <c r="J656" s="208"/>
      <c r="K656" s="208"/>
      <c r="L656" s="208"/>
      <c r="M656" s="208"/>
      <c r="N656" s="208"/>
      <c r="O656" s="208"/>
      <c r="P656" s="208"/>
      <c r="Q656" s="208"/>
      <c r="R656" s="208"/>
      <c r="S656" s="208"/>
      <c r="T656" s="208"/>
      <c r="U656" s="208"/>
      <c r="V656" s="208"/>
      <c r="W656" s="208"/>
      <c r="X656" s="208"/>
      <c r="Y656" s="208"/>
      <c r="Z656" s="208"/>
    </row>
    <row r="657" spans="1:26" s="209" customFormat="1">
      <c r="A657" s="210">
        <v>2363</v>
      </c>
      <c r="B657" s="211" t="s">
        <v>950</v>
      </c>
      <c r="C657" s="207" t="s">
        <v>4931</v>
      </c>
      <c r="D657" s="211" t="s">
        <v>37</v>
      </c>
      <c r="E657" s="211" t="s">
        <v>951</v>
      </c>
      <c r="F657" s="208"/>
      <c r="G657" s="208"/>
      <c r="H657" s="208"/>
      <c r="I657" s="208"/>
      <c r="J657" s="208"/>
      <c r="K657" s="208"/>
      <c r="L657" s="208"/>
      <c r="M657" s="208"/>
      <c r="N657" s="208"/>
      <c r="O657" s="208"/>
      <c r="P657" s="208"/>
      <c r="Q657" s="208"/>
      <c r="R657" s="208"/>
      <c r="S657" s="208"/>
      <c r="T657" s="208"/>
      <c r="U657" s="208"/>
      <c r="V657" s="208"/>
      <c r="W657" s="208"/>
      <c r="X657" s="208"/>
      <c r="Y657" s="208"/>
      <c r="Z657" s="208"/>
    </row>
    <row r="658" spans="1:26" s="209" customFormat="1">
      <c r="A658" s="210">
        <v>2373</v>
      </c>
      <c r="B658" s="211" t="s">
        <v>952</v>
      </c>
      <c r="C658" s="207" t="s">
        <v>6936</v>
      </c>
      <c r="D658" s="211" t="s">
        <v>105</v>
      </c>
      <c r="E658" s="211" t="s">
        <v>953</v>
      </c>
      <c r="F658" s="208"/>
      <c r="G658" s="208"/>
      <c r="H658" s="208"/>
      <c r="I658" s="208"/>
      <c r="J658" s="208"/>
      <c r="K658" s="208"/>
      <c r="L658" s="208"/>
      <c r="M658" s="208"/>
      <c r="N658" s="208"/>
      <c r="O658" s="208"/>
      <c r="P658" s="208"/>
      <c r="Q658" s="208"/>
      <c r="R658" s="208"/>
      <c r="S658" s="208"/>
      <c r="T658" s="208"/>
      <c r="U658" s="208"/>
      <c r="V658" s="208"/>
      <c r="W658" s="208"/>
      <c r="X658" s="208"/>
      <c r="Y658" s="208"/>
      <c r="Z658" s="208"/>
    </row>
    <row r="659" spans="1:26" s="209" customFormat="1">
      <c r="A659" s="210">
        <v>2374</v>
      </c>
      <c r="B659" s="211" t="s">
        <v>954</v>
      </c>
      <c r="C659" s="207" t="s">
        <v>6584</v>
      </c>
      <c r="D659" s="211" t="s">
        <v>227</v>
      </c>
      <c r="E659" s="211" t="s">
        <v>955</v>
      </c>
      <c r="F659" s="208"/>
      <c r="G659" s="208"/>
      <c r="H659" s="208"/>
      <c r="I659" s="208"/>
      <c r="J659" s="208"/>
      <c r="K659" s="208"/>
      <c r="L659" s="208"/>
      <c r="M659" s="208"/>
      <c r="N659" s="208"/>
      <c r="O659" s="208"/>
      <c r="P659" s="208"/>
      <c r="Q659" s="208"/>
      <c r="R659" s="208"/>
      <c r="S659" s="208"/>
      <c r="T659" s="208"/>
      <c r="U659" s="208"/>
      <c r="V659" s="208"/>
      <c r="W659" s="208"/>
      <c r="X659" s="208"/>
      <c r="Y659" s="208"/>
      <c r="Z659" s="208"/>
    </row>
    <row r="660" spans="1:26" s="209" customFormat="1">
      <c r="A660" s="210">
        <v>2375</v>
      </c>
      <c r="B660" s="211" t="s">
        <v>956</v>
      </c>
      <c r="C660" s="207" t="s">
        <v>6307</v>
      </c>
      <c r="D660" s="211" t="s">
        <v>215</v>
      </c>
      <c r="E660" s="211" t="s">
        <v>3929</v>
      </c>
      <c r="F660" s="208"/>
      <c r="G660" s="208"/>
      <c r="H660" s="208"/>
      <c r="I660" s="208"/>
      <c r="J660" s="208"/>
      <c r="K660" s="208"/>
      <c r="L660" s="208"/>
      <c r="M660" s="208"/>
      <c r="N660" s="208"/>
      <c r="O660" s="208"/>
      <c r="P660" s="208"/>
      <c r="Q660" s="208"/>
      <c r="R660" s="208"/>
      <c r="S660" s="208"/>
      <c r="T660" s="208"/>
      <c r="U660" s="208"/>
      <c r="V660" s="208"/>
      <c r="W660" s="208"/>
      <c r="X660" s="208"/>
      <c r="Y660" s="208"/>
      <c r="Z660" s="208"/>
    </row>
    <row r="661" spans="1:26" s="209" customFormat="1">
      <c r="A661" s="210">
        <v>2376</v>
      </c>
      <c r="B661" s="211" t="s">
        <v>958</v>
      </c>
      <c r="C661" s="207" t="s">
        <v>4338</v>
      </c>
      <c r="D661" s="211" t="s">
        <v>82</v>
      </c>
      <c r="E661" s="211" t="s">
        <v>90</v>
      </c>
      <c r="F661" s="208"/>
      <c r="G661" s="208"/>
      <c r="H661" s="208"/>
      <c r="I661" s="208"/>
      <c r="J661" s="208"/>
      <c r="K661" s="208"/>
      <c r="L661" s="208"/>
      <c r="M661" s="208"/>
      <c r="N661" s="208"/>
      <c r="O661" s="208"/>
      <c r="P661" s="208"/>
      <c r="Q661" s="208"/>
      <c r="R661" s="208"/>
      <c r="S661" s="208"/>
      <c r="T661" s="208"/>
      <c r="U661" s="208"/>
      <c r="V661" s="208"/>
      <c r="W661" s="208"/>
      <c r="X661" s="208"/>
      <c r="Y661" s="208"/>
      <c r="Z661" s="208"/>
    </row>
    <row r="662" spans="1:26" s="209" customFormat="1">
      <c r="A662" s="210">
        <v>2380</v>
      </c>
      <c r="B662" s="211" t="s">
        <v>959</v>
      </c>
      <c r="C662" s="207" t="s">
        <v>6480</v>
      </c>
      <c r="D662" s="211" t="s">
        <v>238</v>
      </c>
      <c r="E662" s="211" t="s">
        <v>960</v>
      </c>
      <c r="F662" s="208"/>
      <c r="G662" s="208"/>
      <c r="H662" s="208"/>
      <c r="I662" s="208"/>
      <c r="J662" s="208"/>
      <c r="K662" s="208"/>
      <c r="L662" s="208"/>
      <c r="M662" s="208"/>
      <c r="N662" s="208"/>
      <c r="O662" s="208"/>
      <c r="P662" s="208"/>
      <c r="Q662" s="208"/>
      <c r="R662" s="208"/>
      <c r="S662" s="208"/>
      <c r="T662" s="208"/>
      <c r="U662" s="208"/>
      <c r="V662" s="208"/>
      <c r="W662" s="208"/>
      <c r="X662" s="208"/>
      <c r="Y662" s="208"/>
      <c r="Z662" s="208"/>
    </row>
    <row r="663" spans="1:26" s="209" customFormat="1">
      <c r="A663" s="210">
        <v>2381</v>
      </c>
      <c r="B663" s="211" t="s">
        <v>961</v>
      </c>
      <c r="C663" s="207" t="s">
        <v>5003</v>
      </c>
      <c r="D663" s="211" t="s">
        <v>37</v>
      </c>
      <c r="E663" s="211" t="s">
        <v>644</v>
      </c>
      <c r="F663" s="208"/>
      <c r="G663" s="208"/>
      <c r="H663" s="208"/>
      <c r="I663" s="208"/>
      <c r="J663" s="208"/>
      <c r="K663" s="208"/>
      <c r="L663" s="208"/>
      <c r="M663" s="208"/>
      <c r="N663" s="208"/>
      <c r="O663" s="208"/>
      <c r="P663" s="208"/>
      <c r="Q663" s="208"/>
      <c r="R663" s="208"/>
      <c r="S663" s="208"/>
      <c r="T663" s="208"/>
      <c r="U663" s="208"/>
      <c r="V663" s="208"/>
      <c r="W663" s="208"/>
      <c r="X663" s="208"/>
      <c r="Y663" s="208"/>
      <c r="Z663" s="208"/>
    </row>
    <row r="664" spans="1:26" s="209" customFormat="1">
      <c r="A664" s="210">
        <v>2390</v>
      </c>
      <c r="B664" s="211" t="s">
        <v>962</v>
      </c>
      <c r="C664" s="207" t="s">
        <v>5266</v>
      </c>
      <c r="D664" s="211" t="s">
        <v>120</v>
      </c>
      <c r="E664" s="211" t="s">
        <v>3300</v>
      </c>
      <c r="F664" s="208"/>
      <c r="G664" s="208"/>
      <c r="H664" s="208"/>
      <c r="I664" s="208"/>
      <c r="J664" s="208"/>
      <c r="K664" s="208"/>
      <c r="L664" s="208"/>
      <c r="M664" s="208"/>
      <c r="N664" s="208"/>
      <c r="O664" s="208"/>
      <c r="P664" s="208"/>
      <c r="Q664" s="208"/>
      <c r="R664" s="208"/>
      <c r="S664" s="208"/>
      <c r="T664" s="208"/>
      <c r="U664" s="208"/>
      <c r="V664" s="208"/>
      <c r="W664" s="208"/>
      <c r="X664" s="208"/>
      <c r="Y664" s="208"/>
      <c r="Z664" s="208"/>
    </row>
    <row r="665" spans="1:26" s="209" customFormat="1">
      <c r="A665" s="210">
        <v>2390</v>
      </c>
      <c r="B665" s="211" t="s">
        <v>962</v>
      </c>
      <c r="C665" s="207" t="s">
        <v>5221</v>
      </c>
      <c r="D665" s="211" t="s">
        <v>120</v>
      </c>
      <c r="E665" s="211" t="s">
        <v>2203</v>
      </c>
      <c r="F665" s="208"/>
      <c r="G665" s="208"/>
      <c r="H665" s="208"/>
      <c r="I665" s="208"/>
      <c r="J665" s="208"/>
      <c r="K665" s="208"/>
      <c r="L665" s="208"/>
      <c r="M665" s="208"/>
      <c r="N665" s="208"/>
      <c r="O665" s="208"/>
      <c r="P665" s="208"/>
      <c r="Q665" s="208"/>
      <c r="R665" s="208"/>
      <c r="S665" s="208"/>
      <c r="T665" s="208"/>
      <c r="U665" s="208"/>
      <c r="V665" s="208"/>
      <c r="W665" s="208"/>
      <c r="X665" s="208"/>
      <c r="Y665" s="208"/>
      <c r="Z665" s="208"/>
    </row>
    <row r="666" spans="1:26" s="209" customFormat="1">
      <c r="A666" s="210">
        <v>2390</v>
      </c>
      <c r="B666" s="211" t="s">
        <v>962</v>
      </c>
      <c r="C666" s="207" t="s">
        <v>5209</v>
      </c>
      <c r="D666" s="211" t="s">
        <v>120</v>
      </c>
      <c r="E666" s="211" t="s">
        <v>123</v>
      </c>
      <c r="F666" s="208"/>
      <c r="G666" s="208"/>
      <c r="H666" s="208"/>
      <c r="I666" s="208"/>
      <c r="J666" s="208"/>
      <c r="K666" s="208"/>
      <c r="L666" s="208"/>
      <c r="M666" s="208"/>
      <c r="N666" s="208"/>
      <c r="O666" s="208"/>
      <c r="P666" s="208"/>
      <c r="Q666" s="208"/>
      <c r="R666" s="208"/>
      <c r="S666" s="208"/>
      <c r="T666" s="208"/>
      <c r="U666" s="208"/>
      <c r="V666" s="208"/>
      <c r="W666" s="208"/>
      <c r="X666" s="208"/>
      <c r="Y666" s="208"/>
      <c r="Z666" s="208"/>
    </row>
    <row r="667" spans="1:26" s="209" customFormat="1">
      <c r="A667" s="210">
        <v>2391</v>
      </c>
      <c r="B667" s="211" t="s">
        <v>963</v>
      </c>
      <c r="C667" s="207" t="s">
        <v>6931</v>
      </c>
      <c r="D667" s="211" t="s">
        <v>105</v>
      </c>
      <c r="E667" s="211" t="s">
        <v>106</v>
      </c>
      <c r="F667" s="208"/>
      <c r="G667" s="208"/>
      <c r="H667" s="208"/>
      <c r="I667" s="208"/>
      <c r="J667" s="208"/>
      <c r="K667" s="208"/>
      <c r="L667" s="208"/>
      <c r="M667" s="208"/>
      <c r="N667" s="208"/>
      <c r="O667" s="208"/>
      <c r="P667" s="208"/>
      <c r="Q667" s="208"/>
      <c r="R667" s="208"/>
      <c r="S667" s="208"/>
      <c r="T667" s="208"/>
      <c r="U667" s="208"/>
      <c r="V667" s="208"/>
      <c r="W667" s="208"/>
      <c r="X667" s="208"/>
      <c r="Y667" s="208"/>
      <c r="Z667" s="208"/>
    </row>
    <row r="668" spans="1:26" s="209" customFormat="1">
      <c r="A668" s="210">
        <v>2392</v>
      </c>
      <c r="B668" s="211" t="s">
        <v>964</v>
      </c>
      <c r="C668" s="207" t="s">
        <v>4329</v>
      </c>
      <c r="D668" s="211" t="s">
        <v>82</v>
      </c>
      <c r="E668" s="211" t="s">
        <v>965</v>
      </c>
      <c r="F668" s="208"/>
      <c r="G668" s="208"/>
      <c r="H668" s="208"/>
      <c r="I668" s="208"/>
      <c r="J668" s="208"/>
      <c r="K668" s="208"/>
      <c r="L668" s="208"/>
      <c r="M668" s="208"/>
      <c r="N668" s="208"/>
      <c r="O668" s="208"/>
      <c r="P668" s="208"/>
      <c r="Q668" s="208"/>
      <c r="R668" s="208"/>
      <c r="S668" s="208"/>
      <c r="T668" s="208"/>
      <c r="U668" s="208"/>
      <c r="V668" s="208"/>
      <c r="W668" s="208"/>
      <c r="X668" s="208"/>
      <c r="Y668" s="208"/>
      <c r="Z668" s="208"/>
    </row>
    <row r="669" spans="1:26" s="209" customFormat="1">
      <c r="A669" s="210">
        <v>2400</v>
      </c>
      <c r="B669" s="211" t="s">
        <v>966</v>
      </c>
      <c r="C669" s="207" t="s">
        <v>5547</v>
      </c>
      <c r="D669" s="211" t="s">
        <v>143</v>
      </c>
      <c r="E669" s="211" t="s">
        <v>155</v>
      </c>
      <c r="F669" s="208"/>
      <c r="G669" s="208"/>
      <c r="H669" s="208"/>
      <c r="I669" s="208"/>
      <c r="J669" s="208"/>
      <c r="K669" s="208"/>
      <c r="L669" s="208"/>
      <c r="M669" s="208"/>
      <c r="N669" s="208"/>
      <c r="O669" s="208"/>
      <c r="P669" s="208"/>
      <c r="Q669" s="208"/>
      <c r="R669" s="208"/>
      <c r="S669" s="208"/>
      <c r="T669" s="208"/>
      <c r="U669" s="208"/>
      <c r="V669" s="208"/>
      <c r="W669" s="208"/>
      <c r="X669" s="208"/>
      <c r="Y669" s="208"/>
      <c r="Z669" s="208"/>
    </row>
    <row r="670" spans="1:26" s="209" customFormat="1">
      <c r="A670" s="210">
        <v>2402</v>
      </c>
      <c r="B670" s="211" t="s">
        <v>967</v>
      </c>
      <c r="C670" s="207" t="s">
        <v>5747</v>
      </c>
      <c r="D670" s="211" t="s">
        <v>143</v>
      </c>
      <c r="E670" s="211" t="s">
        <v>426</v>
      </c>
      <c r="F670" s="208"/>
      <c r="G670" s="208"/>
      <c r="H670" s="208"/>
      <c r="I670" s="208"/>
      <c r="J670" s="208"/>
      <c r="K670" s="208"/>
      <c r="L670" s="208"/>
      <c r="M670" s="208"/>
      <c r="N670" s="208"/>
      <c r="O670" s="208"/>
      <c r="P670" s="208"/>
      <c r="Q670" s="208"/>
      <c r="R670" s="208"/>
      <c r="S670" s="208"/>
      <c r="T670" s="208"/>
      <c r="U670" s="208"/>
      <c r="V670" s="208"/>
      <c r="W670" s="208"/>
      <c r="X670" s="208"/>
      <c r="Y670" s="208"/>
      <c r="Z670" s="208"/>
    </row>
    <row r="671" spans="1:26" s="209" customFormat="1">
      <c r="A671" s="210">
        <v>2403</v>
      </c>
      <c r="B671" s="211" t="s">
        <v>968</v>
      </c>
      <c r="C671" s="207" t="s">
        <v>7090</v>
      </c>
      <c r="D671" s="211" t="s">
        <v>303</v>
      </c>
      <c r="E671" s="211" t="s">
        <v>969</v>
      </c>
      <c r="F671" s="208"/>
      <c r="G671" s="208"/>
      <c r="H671" s="208"/>
      <c r="I671" s="208"/>
      <c r="J671" s="208"/>
      <c r="K671" s="208"/>
      <c r="L671" s="208"/>
      <c r="M671" s="208"/>
      <c r="N671" s="208"/>
      <c r="O671" s="208"/>
      <c r="P671" s="208"/>
      <c r="Q671" s="208"/>
      <c r="R671" s="208"/>
      <c r="S671" s="208"/>
      <c r="T671" s="208"/>
      <c r="U671" s="208"/>
      <c r="V671" s="208"/>
      <c r="W671" s="208"/>
      <c r="X671" s="208"/>
      <c r="Y671" s="208"/>
      <c r="Z671" s="208"/>
    </row>
    <row r="672" spans="1:26" s="209" customFormat="1">
      <c r="A672" s="210">
        <v>2416</v>
      </c>
      <c r="B672" s="211" t="s">
        <v>970</v>
      </c>
      <c r="C672" s="207" t="s">
        <v>7086</v>
      </c>
      <c r="D672" s="211" t="s">
        <v>303</v>
      </c>
      <c r="E672" s="211" t="s">
        <v>306</v>
      </c>
      <c r="F672" s="208"/>
      <c r="G672" s="208"/>
      <c r="H672" s="208"/>
      <c r="I672" s="208"/>
      <c r="J672" s="208"/>
      <c r="K672" s="208"/>
      <c r="L672" s="208"/>
      <c r="M672" s="208"/>
      <c r="N672" s="208"/>
      <c r="O672" s="208"/>
      <c r="P672" s="208"/>
      <c r="Q672" s="208"/>
      <c r="R672" s="208"/>
      <c r="S672" s="208"/>
      <c r="T672" s="208"/>
      <c r="U672" s="208"/>
      <c r="V672" s="208"/>
      <c r="W672" s="208"/>
      <c r="X672" s="208"/>
      <c r="Y672" s="208"/>
      <c r="Z672" s="208"/>
    </row>
    <row r="673" spans="1:26" s="209" customFormat="1">
      <c r="A673" s="210">
        <v>2417</v>
      </c>
      <c r="B673" s="211" t="s">
        <v>971</v>
      </c>
      <c r="C673" s="207" t="s">
        <v>5694</v>
      </c>
      <c r="D673" s="211" t="s">
        <v>143</v>
      </c>
      <c r="E673" s="211" t="s">
        <v>972</v>
      </c>
      <c r="F673" s="208"/>
      <c r="G673" s="208"/>
      <c r="H673" s="208"/>
      <c r="I673" s="208"/>
      <c r="J673" s="208"/>
      <c r="K673" s="208"/>
      <c r="L673" s="208"/>
      <c r="M673" s="208"/>
      <c r="N673" s="208"/>
      <c r="O673" s="208"/>
      <c r="P673" s="208"/>
      <c r="Q673" s="208"/>
      <c r="R673" s="208"/>
      <c r="S673" s="208"/>
      <c r="T673" s="208"/>
      <c r="U673" s="208"/>
      <c r="V673" s="208"/>
      <c r="W673" s="208"/>
      <c r="X673" s="208"/>
      <c r="Y673" s="208"/>
      <c r="Z673" s="208"/>
    </row>
    <row r="674" spans="1:26" s="209" customFormat="1">
      <c r="A674" s="210">
        <v>2420</v>
      </c>
      <c r="B674" s="211" t="s">
        <v>973</v>
      </c>
      <c r="C674" s="207" t="s">
        <v>6177</v>
      </c>
      <c r="D674" s="211" t="s">
        <v>210</v>
      </c>
      <c r="E674" s="211" t="s">
        <v>382</v>
      </c>
      <c r="F674" s="208"/>
      <c r="G674" s="208"/>
      <c r="H674" s="208"/>
      <c r="I674" s="208"/>
      <c r="J674" s="208"/>
      <c r="K674" s="208"/>
      <c r="L674" s="208"/>
      <c r="M674" s="208"/>
      <c r="N674" s="208"/>
      <c r="O674" s="208"/>
      <c r="P674" s="208"/>
      <c r="Q674" s="208"/>
      <c r="R674" s="208"/>
      <c r="S674" s="208"/>
      <c r="T674" s="208"/>
      <c r="U674" s="208"/>
      <c r="V674" s="208"/>
      <c r="W674" s="208"/>
      <c r="X674" s="208"/>
      <c r="Y674" s="208"/>
      <c r="Z674" s="208"/>
    </row>
    <row r="675" spans="1:26" s="209" customFormat="1">
      <c r="A675" s="210">
        <v>2426</v>
      </c>
      <c r="B675" s="211" t="s">
        <v>974</v>
      </c>
      <c r="C675" s="207" t="s">
        <v>7353</v>
      </c>
      <c r="D675" s="211" t="s">
        <v>888</v>
      </c>
      <c r="E675" s="211" t="s">
        <v>975</v>
      </c>
      <c r="F675" s="208"/>
      <c r="G675" s="208"/>
      <c r="H675" s="208"/>
      <c r="I675" s="208"/>
      <c r="J675" s="208"/>
      <c r="K675" s="208"/>
      <c r="L675" s="208"/>
      <c r="M675" s="208"/>
      <c r="N675" s="208"/>
      <c r="O675" s="208"/>
      <c r="P675" s="208"/>
      <c r="Q675" s="208"/>
      <c r="R675" s="208"/>
      <c r="S675" s="208"/>
      <c r="T675" s="208"/>
      <c r="U675" s="208"/>
      <c r="V675" s="208"/>
      <c r="W675" s="208"/>
      <c r="X675" s="208"/>
      <c r="Y675" s="208"/>
      <c r="Z675" s="208"/>
    </row>
    <row r="676" spans="1:26" s="209" customFormat="1">
      <c r="A676" s="210">
        <v>2431</v>
      </c>
      <c r="B676" s="211" t="s">
        <v>976</v>
      </c>
      <c r="C676" s="207" t="s">
        <v>7061</v>
      </c>
      <c r="D676" s="211" t="s">
        <v>303</v>
      </c>
      <c r="E676" s="211" t="s">
        <v>304</v>
      </c>
      <c r="F676" s="208"/>
      <c r="G676" s="208"/>
      <c r="H676" s="208"/>
      <c r="I676" s="208"/>
      <c r="J676" s="208"/>
      <c r="K676" s="208"/>
      <c r="L676" s="208"/>
      <c r="M676" s="208"/>
      <c r="N676" s="208"/>
      <c r="O676" s="208"/>
      <c r="P676" s="208"/>
      <c r="Q676" s="208"/>
      <c r="R676" s="208"/>
      <c r="S676" s="208"/>
      <c r="T676" s="208"/>
      <c r="U676" s="208"/>
      <c r="V676" s="208"/>
      <c r="W676" s="208"/>
      <c r="X676" s="208"/>
      <c r="Y676" s="208"/>
      <c r="Z676" s="208"/>
    </row>
    <row r="677" spans="1:26" s="209" customFormat="1">
      <c r="A677" s="210">
        <v>2433</v>
      </c>
      <c r="B677" s="211" t="s">
        <v>977</v>
      </c>
      <c r="C677" s="207" t="s">
        <v>5684</v>
      </c>
      <c r="D677" s="211" t="s">
        <v>143</v>
      </c>
      <c r="E677" s="211" t="s">
        <v>978</v>
      </c>
      <c r="F677" s="208"/>
      <c r="G677" s="208"/>
      <c r="H677" s="208"/>
      <c r="I677" s="208"/>
      <c r="J677" s="208"/>
      <c r="K677" s="208"/>
      <c r="L677" s="208"/>
      <c r="M677" s="208"/>
      <c r="N677" s="208"/>
      <c r="O677" s="208"/>
      <c r="P677" s="208"/>
      <c r="Q677" s="208"/>
      <c r="R677" s="208"/>
      <c r="S677" s="208"/>
      <c r="T677" s="208"/>
      <c r="U677" s="208"/>
      <c r="V677" s="208"/>
      <c r="W677" s="208"/>
      <c r="X677" s="208"/>
      <c r="Y677" s="208"/>
      <c r="Z677" s="208"/>
    </row>
    <row r="678" spans="1:26" s="209" customFormat="1">
      <c r="A678" s="210">
        <v>2434</v>
      </c>
      <c r="B678" s="211" t="s">
        <v>979</v>
      </c>
      <c r="C678" s="207" t="s">
        <v>5680</v>
      </c>
      <c r="D678" s="211" t="s">
        <v>143</v>
      </c>
      <c r="E678" s="211" t="s">
        <v>980</v>
      </c>
      <c r="F678" s="208"/>
      <c r="G678" s="208"/>
      <c r="H678" s="208"/>
      <c r="I678" s="208"/>
      <c r="J678" s="208"/>
      <c r="K678" s="208"/>
      <c r="L678" s="208"/>
      <c r="M678" s="208"/>
      <c r="N678" s="208"/>
      <c r="O678" s="208"/>
      <c r="P678" s="208"/>
      <c r="Q678" s="208"/>
      <c r="R678" s="208"/>
      <c r="S678" s="208"/>
      <c r="T678" s="208"/>
      <c r="U678" s="208"/>
      <c r="V678" s="208"/>
      <c r="W678" s="208"/>
      <c r="X678" s="208"/>
      <c r="Y678" s="208"/>
      <c r="Z678" s="208"/>
    </row>
    <row r="679" spans="1:26" s="209" customFormat="1">
      <c r="A679" s="210">
        <v>2438</v>
      </c>
      <c r="B679" s="211" t="s">
        <v>981</v>
      </c>
      <c r="C679" s="207" t="s">
        <v>7183</v>
      </c>
      <c r="D679" s="211" t="s">
        <v>303</v>
      </c>
      <c r="E679" s="211" t="s">
        <v>470</v>
      </c>
      <c r="F679" s="208"/>
      <c r="G679" s="208"/>
      <c r="H679" s="208"/>
      <c r="I679" s="208"/>
      <c r="J679" s="208"/>
      <c r="K679" s="208"/>
      <c r="L679" s="208"/>
      <c r="M679" s="208"/>
      <c r="N679" s="208"/>
      <c r="O679" s="208"/>
      <c r="P679" s="208"/>
      <c r="Q679" s="208"/>
      <c r="R679" s="208"/>
      <c r="S679" s="208"/>
      <c r="T679" s="208"/>
      <c r="U679" s="208"/>
      <c r="V679" s="208"/>
      <c r="W679" s="208"/>
      <c r="X679" s="208"/>
      <c r="Y679" s="208"/>
      <c r="Z679" s="208"/>
    </row>
    <row r="680" spans="1:26" s="209" customFormat="1">
      <c r="A680" s="210">
        <v>2438</v>
      </c>
      <c r="B680" s="211" t="s">
        <v>981</v>
      </c>
      <c r="C680" s="207" t="s">
        <v>7141</v>
      </c>
      <c r="D680" s="211" t="s">
        <v>303</v>
      </c>
      <c r="E680" s="211" t="s">
        <v>1736</v>
      </c>
      <c r="F680" s="208"/>
      <c r="G680" s="208"/>
      <c r="H680" s="208"/>
      <c r="I680" s="208"/>
      <c r="J680" s="208"/>
      <c r="K680" s="208"/>
      <c r="L680" s="208"/>
      <c r="M680" s="208"/>
      <c r="N680" s="208"/>
      <c r="O680" s="208"/>
      <c r="P680" s="208"/>
      <c r="Q680" s="208"/>
      <c r="R680" s="208"/>
      <c r="S680" s="208"/>
      <c r="T680" s="208"/>
      <c r="U680" s="208"/>
      <c r="V680" s="208"/>
      <c r="W680" s="208"/>
      <c r="X680" s="208"/>
      <c r="Y680" s="208"/>
      <c r="Z680" s="208"/>
    </row>
    <row r="681" spans="1:26" s="209" customFormat="1">
      <c r="A681" s="210">
        <v>2438</v>
      </c>
      <c r="B681" s="211" t="s">
        <v>981</v>
      </c>
      <c r="C681" s="207" t="s">
        <v>7097</v>
      </c>
      <c r="D681" s="211" t="s">
        <v>303</v>
      </c>
      <c r="E681" s="211" t="s">
        <v>766</v>
      </c>
      <c r="F681" s="208"/>
      <c r="G681" s="208"/>
      <c r="H681" s="208"/>
      <c r="I681" s="208"/>
      <c r="J681" s="208"/>
      <c r="K681" s="208"/>
      <c r="L681" s="208"/>
      <c r="M681" s="208"/>
      <c r="N681" s="208"/>
      <c r="O681" s="208"/>
      <c r="P681" s="208"/>
      <c r="Q681" s="208"/>
      <c r="R681" s="208"/>
      <c r="S681" s="208"/>
      <c r="T681" s="208"/>
      <c r="U681" s="208"/>
      <c r="V681" s="208"/>
      <c r="W681" s="208"/>
      <c r="X681" s="208"/>
      <c r="Y681" s="208"/>
      <c r="Z681" s="208"/>
    </row>
    <row r="682" spans="1:26" s="209" customFormat="1">
      <c r="A682" s="210">
        <v>2438</v>
      </c>
      <c r="B682" s="211" t="s">
        <v>981</v>
      </c>
      <c r="C682" s="207" t="s">
        <v>7061</v>
      </c>
      <c r="D682" s="211" t="s">
        <v>303</v>
      </c>
      <c r="E682" s="211" t="s">
        <v>304</v>
      </c>
      <c r="F682" s="208"/>
      <c r="G682" s="208"/>
      <c r="H682" s="208"/>
      <c r="I682" s="208"/>
      <c r="J682" s="208"/>
      <c r="K682" s="208"/>
      <c r="L682" s="208"/>
      <c r="M682" s="208"/>
      <c r="N682" s="208"/>
      <c r="O682" s="208"/>
      <c r="P682" s="208"/>
      <c r="Q682" s="208"/>
      <c r="R682" s="208"/>
      <c r="S682" s="208"/>
      <c r="T682" s="208"/>
      <c r="U682" s="208"/>
      <c r="V682" s="208"/>
      <c r="W682" s="208"/>
      <c r="X682" s="208"/>
      <c r="Y682" s="208"/>
      <c r="Z682" s="208"/>
    </row>
    <row r="683" spans="1:26" s="209" customFormat="1">
      <c r="A683" s="210">
        <v>2440</v>
      </c>
      <c r="B683" s="211" t="s">
        <v>982</v>
      </c>
      <c r="C683" s="207" t="s">
        <v>6575</v>
      </c>
      <c r="D683" s="211" t="s">
        <v>227</v>
      </c>
      <c r="E683" s="211" t="s">
        <v>457</v>
      </c>
      <c r="F683" s="208"/>
      <c r="G683" s="208"/>
      <c r="H683" s="208"/>
      <c r="I683" s="208"/>
      <c r="J683" s="208"/>
      <c r="K683" s="208"/>
      <c r="L683" s="208"/>
      <c r="M683" s="208"/>
      <c r="N683" s="208"/>
      <c r="O683" s="208"/>
      <c r="P683" s="208"/>
      <c r="Q683" s="208"/>
      <c r="R683" s="208"/>
      <c r="S683" s="208"/>
      <c r="T683" s="208"/>
      <c r="U683" s="208"/>
      <c r="V683" s="208"/>
      <c r="W683" s="208"/>
      <c r="X683" s="208"/>
      <c r="Y683" s="208"/>
      <c r="Z683" s="208"/>
    </row>
    <row r="684" spans="1:26" s="209" customFormat="1">
      <c r="A684" s="210">
        <v>2441</v>
      </c>
      <c r="B684" s="211" t="s">
        <v>983</v>
      </c>
      <c r="C684" s="207" t="s">
        <v>6575</v>
      </c>
      <c r="D684" s="211" t="s">
        <v>227</v>
      </c>
      <c r="E684" s="211" t="s">
        <v>457</v>
      </c>
      <c r="F684" s="208"/>
      <c r="G684" s="208"/>
      <c r="H684" s="208"/>
      <c r="I684" s="208"/>
      <c r="J684" s="208"/>
      <c r="K684" s="208"/>
      <c r="L684" s="208"/>
      <c r="M684" s="208"/>
      <c r="N684" s="208"/>
      <c r="O684" s="208"/>
      <c r="P684" s="208"/>
      <c r="Q684" s="208"/>
      <c r="R684" s="208"/>
      <c r="S684" s="208"/>
      <c r="T684" s="208"/>
      <c r="U684" s="208"/>
      <c r="V684" s="208"/>
      <c r="W684" s="208"/>
      <c r="X684" s="208"/>
      <c r="Y684" s="208"/>
      <c r="Z684" s="208"/>
    </row>
    <row r="685" spans="1:26" s="209" customFormat="1">
      <c r="A685" s="210">
        <v>2445</v>
      </c>
      <c r="B685" s="211" t="s">
        <v>984</v>
      </c>
      <c r="C685" s="207" t="s">
        <v>5754</v>
      </c>
      <c r="D685" s="211" t="s">
        <v>143</v>
      </c>
      <c r="E685" s="211" t="s">
        <v>985</v>
      </c>
      <c r="F685" s="208"/>
      <c r="G685" s="208"/>
      <c r="H685" s="208"/>
      <c r="I685" s="208"/>
      <c r="J685" s="208"/>
      <c r="K685" s="208"/>
      <c r="L685" s="208"/>
      <c r="M685" s="208"/>
      <c r="N685" s="208"/>
      <c r="O685" s="208"/>
      <c r="P685" s="208"/>
      <c r="Q685" s="208"/>
      <c r="R685" s="208"/>
      <c r="S685" s="208"/>
      <c r="T685" s="208"/>
      <c r="U685" s="208"/>
      <c r="V685" s="208"/>
      <c r="W685" s="208"/>
      <c r="X685" s="208"/>
      <c r="Y685" s="208"/>
      <c r="Z685" s="208"/>
    </row>
    <row r="686" spans="1:26" s="209" customFormat="1">
      <c r="A686" s="210">
        <v>2446</v>
      </c>
      <c r="B686" s="211" t="s">
        <v>986</v>
      </c>
      <c r="C686" s="207" t="s">
        <v>5713</v>
      </c>
      <c r="D686" s="211" t="s">
        <v>143</v>
      </c>
      <c r="E686" s="211" t="s">
        <v>795</v>
      </c>
      <c r="F686" s="208"/>
      <c r="G686" s="208"/>
      <c r="H686" s="208"/>
      <c r="I686" s="208"/>
      <c r="J686" s="208"/>
      <c r="K686" s="208"/>
      <c r="L686" s="208"/>
      <c r="M686" s="208"/>
      <c r="N686" s="208"/>
      <c r="O686" s="208"/>
      <c r="P686" s="208"/>
      <c r="Q686" s="208"/>
      <c r="R686" s="208"/>
      <c r="S686" s="208"/>
      <c r="T686" s="208"/>
      <c r="U686" s="208"/>
      <c r="V686" s="208"/>
      <c r="W686" s="208"/>
      <c r="X686" s="208"/>
      <c r="Y686" s="208"/>
      <c r="Z686" s="208"/>
    </row>
    <row r="687" spans="1:26" s="209" customFormat="1">
      <c r="A687" s="210">
        <v>2448</v>
      </c>
      <c r="B687" s="211" t="s">
        <v>987</v>
      </c>
      <c r="C687" s="207" t="s">
        <v>4719</v>
      </c>
      <c r="D687" s="211" t="s">
        <v>37</v>
      </c>
      <c r="E687" s="211" t="s">
        <v>988</v>
      </c>
      <c r="F687" s="208"/>
      <c r="G687" s="208"/>
      <c r="H687" s="208"/>
      <c r="I687" s="208"/>
      <c r="J687" s="208"/>
      <c r="K687" s="208"/>
      <c r="L687" s="208"/>
      <c r="M687" s="208"/>
      <c r="N687" s="208"/>
      <c r="O687" s="208"/>
      <c r="P687" s="208"/>
      <c r="Q687" s="208"/>
      <c r="R687" s="208"/>
      <c r="S687" s="208"/>
      <c r="T687" s="208"/>
      <c r="U687" s="208"/>
      <c r="V687" s="208"/>
      <c r="W687" s="208"/>
      <c r="X687" s="208"/>
      <c r="Y687" s="208"/>
      <c r="Z687" s="208"/>
    </row>
    <row r="688" spans="1:26" s="209" customFormat="1">
      <c r="A688" s="210">
        <v>2453</v>
      </c>
      <c r="B688" s="211" t="s">
        <v>989</v>
      </c>
      <c r="C688" s="207" t="s">
        <v>5733</v>
      </c>
      <c r="D688" s="211" t="s">
        <v>143</v>
      </c>
      <c r="E688" s="211" t="s">
        <v>728</v>
      </c>
      <c r="F688" s="208"/>
      <c r="G688" s="208"/>
      <c r="H688" s="208"/>
      <c r="I688" s="208"/>
      <c r="J688" s="208"/>
      <c r="K688" s="208"/>
      <c r="L688" s="208"/>
      <c r="M688" s="208"/>
      <c r="N688" s="208"/>
      <c r="O688" s="208"/>
      <c r="P688" s="208"/>
      <c r="Q688" s="208"/>
      <c r="R688" s="208"/>
      <c r="S688" s="208"/>
      <c r="T688" s="208"/>
      <c r="U688" s="208"/>
      <c r="V688" s="208"/>
      <c r="W688" s="208"/>
      <c r="X688" s="208"/>
      <c r="Y688" s="208"/>
      <c r="Z688" s="208"/>
    </row>
    <row r="689" spans="1:26" s="209" customFormat="1">
      <c r="A689" s="210">
        <v>2459</v>
      </c>
      <c r="B689" s="211" t="s">
        <v>990</v>
      </c>
      <c r="C689" s="207" t="s">
        <v>6466</v>
      </c>
      <c r="D689" s="211" t="s">
        <v>238</v>
      </c>
      <c r="E689" s="211" t="s">
        <v>991</v>
      </c>
      <c r="F689" s="208"/>
      <c r="G689" s="208"/>
      <c r="H689" s="208"/>
      <c r="I689" s="208"/>
      <c r="J689" s="208"/>
      <c r="K689" s="208"/>
      <c r="L689" s="208"/>
      <c r="M689" s="208"/>
      <c r="N689" s="208"/>
      <c r="O689" s="208"/>
      <c r="P689" s="208"/>
      <c r="Q689" s="208"/>
      <c r="R689" s="208"/>
      <c r="S689" s="208"/>
      <c r="T689" s="208"/>
      <c r="U689" s="208"/>
      <c r="V689" s="208"/>
      <c r="W689" s="208"/>
      <c r="X689" s="208"/>
      <c r="Y689" s="208"/>
      <c r="Z689" s="208"/>
    </row>
    <row r="690" spans="1:26" s="209" customFormat="1">
      <c r="A690" s="210">
        <v>2462</v>
      </c>
      <c r="B690" s="211" t="s">
        <v>992</v>
      </c>
      <c r="C690" s="207" t="s">
        <v>6273</v>
      </c>
      <c r="D690" s="211" t="s">
        <v>215</v>
      </c>
      <c r="E690" s="211" t="s">
        <v>705</v>
      </c>
      <c r="F690" s="208"/>
      <c r="G690" s="208"/>
      <c r="H690" s="208"/>
      <c r="I690" s="208"/>
      <c r="J690" s="208"/>
      <c r="K690" s="208"/>
      <c r="L690" s="208"/>
      <c r="M690" s="208"/>
      <c r="N690" s="208"/>
      <c r="O690" s="208"/>
      <c r="P690" s="208"/>
      <c r="Q690" s="208"/>
      <c r="R690" s="208"/>
      <c r="S690" s="208"/>
      <c r="T690" s="208"/>
      <c r="U690" s="208"/>
      <c r="V690" s="208"/>
      <c r="W690" s="208"/>
      <c r="X690" s="208"/>
      <c r="Y690" s="208"/>
      <c r="Z690" s="208"/>
    </row>
    <row r="691" spans="1:26" s="209" customFormat="1">
      <c r="A691" s="210">
        <v>2463</v>
      </c>
      <c r="B691" s="211" t="s">
        <v>993</v>
      </c>
      <c r="C691" s="207" t="s">
        <v>6404</v>
      </c>
      <c r="D691" s="211" t="s">
        <v>215</v>
      </c>
      <c r="E691" s="211" t="s">
        <v>795</v>
      </c>
      <c r="F691" s="208"/>
      <c r="G691" s="208"/>
      <c r="H691" s="208"/>
      <c r="I691" s="208"/>
      <c r="J691" s="208"/>
      <c r="K691" s="208"/>
      <c r="L691" s="208"/>
      <c r="M691" s="208"/>
      <c r="N691" s="208"/>
      <c r="O691" s="208"/>
      <c r="P691" s="208"/>
      <c r="Q691" s="208"/>
      <c r="R691" s="208"/>
      <c r="S691" s="208"/>
      <c r="T691" s="208"/>
      <c r="U691" s="208"/>
      <c r="V691" s="208"/>
      <c r="W691" s="208"/>
      <c r="X691" s="208"/>
      <c r="Y691" s="208"/>
      <c r="Z691" s="208"/>
    </row>
    <row r="692" spans="1:26" s="209" customFormat="1">
      <c r="A692" s="210">
        <v>2465</v>
      </c>
      <c r="B692" s="211" t="s">
        <v>994</v>
      </c>
      <c r="C692" s="207" t="s">
        <v>4329</v>
      </c>
      <c r="D692" s="211" t="s">
        <v>82</v>
      </c>
      <c r="E692" s="211" t="s">
        <v>965</v>
      </c>
      <c r="F692" s="208"/>
      <c r="G692" s="208"/>
      <c r="H692" s="208"/>
      <c r="I692" s="208"/>
      <c r="J692" s="208"/>
      <c r="K692" s="208"/>
      <c r="L692" s="208"/>
      <c r="M692" s="208"/>
      <c r="N692" s="208"/>
      <c r="O692" s="208"/>
      <c r="P692" s="208"/>
      <c r="Q692" s="208"/>
      <c r="R692" s="208"/>
      <c r="S692" s="208"/>
      <c r="T692" s="208"/>
      <c r="U692" s="208"/>
      <c r="V692" s="208"/>
      <c r="W692" s="208"/>
      <c r="X692" s="208"/>
      <c r="Y692" s="208"/>
      <c r="Z692" s="208"/>
    </row>
    <row r="693" spans="1:26" s="209" customFormat="1">
      <c r="A693" s="210">
        <v>2470</v>
      </c>
      <c r="B693" s="211" t="s">
        <v>995</v>
      </c>
      <c r="C693" s="207" t="s">
        <v>5307</v>
      </c>
      <c r="D693" s="211" t="s">
        <v>120</v>
      </c>
      <c r="E693" s="211" t="s">
        <v>996</v>
      </c>
      <c r="F693" s="208"/>
      <c r="G693" s="208"/>
      <c r="H693" s="208"/>
      <c r="I693" s="208"/>
      <c r="J693" s="208"/>
      <c r="K693" s="208"/>
      <c r="L693" s="208"/>
      <c r="M693" s="208"/>
      <c r="N693" s="208"/>
      <c r="O693" s="208"/>
      <c r="P693" s="208"/>
      <c r="Q693" s="208"/>
      <c r="R693" s="208"/>
      <c r="S693" s="208"/>
      <c r="T693" s="208"/>
      <c r="U693" s="208"/>
      <c r="V693" s="208"/>
      <c r="W693" s="208"/>
      <c r="X693" s="208"/>
      <c r="Y693" s="208"/>
      <c r="Z693" s="208"/>
    </row>
    <row r="694" spans="1:26" s="209" customFormat="1">
      <c r="A694" s="210">
        <v>2479</v>
      </c>
      <c r="B694" s="211" t="s">
        <v>997</v>
      </c>
      <c r="C694" s="207" t="s">
        <v>7097</v>
      </c>
      <c r="D694" s="211" t="s">
        <v>303</v>
      </c>
      <c r="E694" s="211" t="s">
        <v>766</v>
      </c>
      <c r="F694" s="208"/>
      <c r="G694" s="208"/>
      <c r="H694" s="208"/>
      <c r="I694" s="208"/>
      <c r="J694" s="208"/>
      <c r="K694" s="208"/>
      <c r="L694" s="208"/>
      <c r="M694" s="208"/>
      <c r="N694" s="208"/>
      <c r="O694" s="208"/>
      <c r="P694" s="208"/>
      <c r="Q694" s="208"/>
      <c r="R694" s="208"/>
      <c r="S694" s="208"/>
      <c r="T694" s="208"/>
      <c r="U694" s="208"/>
      <c r="V694" s="208"/>
      <c r="W694" s="208"/>
      <c r="X694" s="208"/>
      <c r="Y694" s="208"/>
      <c r="Z694" s="208"/>
    </row>
    <row r="695" spans="1:26" s="209" customFormat="1">
      <c r="A695" s="210">
        <v>2482</v>
      </c>
      <c r="B695" s="211" t="s">
        <v>998</v>
      </c>
      <c r="C695" s="207" t="s">
        <v>4143</v>
      </c>
      <c r="D695" s="211" t="s">
        <v>82</v>
      </c>
      <c r="E695" s="211" t="s">
        <v>30</v>
      </c>
      <c r="F695" s="208"/>
      <c r="G695" s="208"/>
      <c r="H695" s="208"/>
      <c r="I695" s="208"/>
      <c r="J695" s="208"/>
      <c r="K695" s="208"/>
      <c r="L695" s="208"/>
      <c r="M695" s="208"/>
      <c r="N695" s="208"/>
      <c r="O695" s="208"/>
      <c r="P695" s="208"/>
      <c r="Q695" s="208"/>
      <c r="R695" s="208"/>
      <c r="S695" s="208"/>
      <c r="T695" s="208"/>
      <c r="U695" s="208"/>
      <c r="V695" s="208"/>
      <c r="W695" s="208"/>
      <c r="X695" s="208"/>
      <c r="Y695" s="208"/>
      <c r="Z695" s="208"/>
    </row>
    <row r="696" spans="1:26" s="209" customFormat="1">
      <c r="A696" s="210">
        <v>2484</v>
      </c>
      <c r="B696" s="211" t="s">
        <v>999</v>
      </c>
      <c r="C696" s="207" t="s">
        <v>5470</v>
      </c>
      <c r="D696" s="211" t="s">
        <v>369</v>
      </c>
      <c r="E696" s="211" t="s">
        <v>1000</v>
      </c>
      <c r="F696" s="208"/>
      <c r="G696" s="208"/>
      <c r="H696" s="208"/>
      <c r="I696" s="208"/>
      <c r="J696" s="208"/>
      <c r="K696" s="208"/>
      <c r="L696" s="208"/>
      <c r="M696" s="208"/>
      <c r="N696" s="208"/>
      <c r="O696" s="208"/>
      <c r="P696" s="208"/>
      <c r="Q696" s="208"/>
      <c r="R696" s="208"/>
      <c r="S696" s="208"/>
      <c r="T696" s="208"/>
      <c r="U696" s="208"/>
      <c r="V696" s="208"/>
      <c r="W696" s="208"/>
      <c r="X696" s="208"/>
      <c r="Y696" s="208"/>
      <c r="Z696" s="208"/>
    </row>
    <row r="697" spans="1:26" s="209" customFormat="1">
      <c r="A697" s="210">
        <v>2486</v>
      </c>
      <c r="B697" s="211" t="s">
        <v>1001</v>
      </c>
      <c r="C697" s="207" t="s">
        <v>5011</v>
      </c>
      <c r="D697" s="211" t="s">
        <v>37</v>
      </c>
      <c r="E697" s="211" t="s">
        <v>1002</v>
      </c>
      <c r="F697" s="208"/>
      <c r="G697" s="208"/>
      <c r="H697" s="208"/>
      <c r="I697" s="208"/>
      <c r="J697" s="208"/>
      <c r="K697" s="208"/>
      <c r="L697" s="208"/>
      <c r="M697" s="208"/>
      <c r="N697" s="208"/>
      <c r="O697" s="208"/>
      <c r="P697" s="208"/>
      <c r="Q697" s="208"/>
      <c r="R697" s="208"/>
      <c r="S697" s="208"/>
      <c r="T697" s="208"/>
      <c r="U697" s="208"/>
      <c r="V697" s="208"/>
      <c r="W697" s="208"/>
      <c r="X697" s="208"/>
      <c r="Y697" s="208"/>
      <c r="Z697" s="208"/>
    </row>
    <row r="698" spans="1:26" s="209" customFormat="1">
      <c r="A698" s="210">
        <v>2489</v>
      </c>
      <c r="B698" s="211" t="s">
        <v>1003</v>
      </c>
      <c r="C698" s="207" t="s">
        <v>5039</v>
      </c>
      <c r="D698" s="211" t="s">
        <v>37</v>
      </c>
      <c r="E698" s="211" t="s">
        <v>1004</v>
      </c>
      <c r="F698" s="208"/>
      <c r="G698" s="208"/>
      <c r="H698" s="208"/>
      <c r="I698" s="208"/>
      <c r="J698" s="208"/>
      <c r="K698" s="208"/>
      <c r="L698" s="208"/>
      <c r="M698" s="208"/>
      <c r="N698" s="208"/>
      <c r="O698" s="208"/>
      <c r="P698" s="208"/>
      <c r="Q698" s="208"/>
      <c r="R698" s="208"/>
      <c r="S698" s="208"/>
      <c r="T698" s="208"/>
      <c r="U698" s="208"/>
      <c r="V698" s="208"/>
      <c r="W698" s="208"/>
      <c r="X698" s="208"/>
      <c r="Y698" s="208"/>
      <c r="Z698" s="208"/>
    </row>
    <row r="699" spans="1:26" s="209" customFormat="1">
      <c r="A699" s="210">
        <v>2492</v>
      </c>
      <c r="B699" s="211" t="s">
        <v>1005</v>
      </c>
      <c r="C699" s="207" t="s">
        <v>4434</v>
      </c>
      <c r="D699" s="211" t="s">
        <v>82</v>
      </c>
      <c r="E699" s="211" t="s">
        <v>1006</v>
      </c>
      <c r="F699" s="208"/>
      <c r="G699" s="208"/>
      <c r="H699" s="208"/>
      <c r="I699" s="208"/>
      <c r="J699" s="208"/>
      <c r="K699" s="208"/>
      <c r="L699" s="208"/>
      <c r="M699" s="208"/>
      <c r="N699" s="208"/>
      <c r="O699" s="208"/>
      <c r="P699" s="208"/>
      <c r="Q699" s="208"/>
      <c r="R699" s="208"/>
      <c r="S699" s="208"/>
      <c r="T699" s="208"/>
      <c r="U699" s="208"/>
      <c r="V699" s="208"/>
      <c r="W699" s="208"/>
      <c r="X699" s="208"/>
      <c r="Y699" s="208"/>
      <c r="Z699" s="208"/>
    </row>
    <row r="700" spans="1:26" s="209" customFormat="1">
      <c r="A700" s="210">
        <v>2493</v>
      </c>
      <c r="B700" s="211" t="s">
        <v>1008</v>
      </c>
      <c r="C700" s="207" t="s">
        <v>7103</v>
      </c>
      <c r="D700" s="211" t="s">
        <v>303</v>
      </c>
      <c r="E700" s="211" t="s">
        <v>882</v>
      </c>
      <c r="F700" s="208"/>
      <c r="G700" s="208"/>
      <c r="H700" s="208"/>
      <c r="I700" s="208"/>
      <c r="J700" s="208"/>
      <c r="K700" s="208"/>
      <c r="L700" s="208"/>
      <c r="M700" s="208"/>
      <c r="N700" s="208"/>
      <c r="O700" s="208"/>
      <c r="P700" s="208"/>
      <c r="Q700" s="208"/>
      <c r="R700" s="208"/>
      <c r="S700" s="208"/>
      <c r="T700" s="208"/>
      <c r="U700" s="208"/>
      <c r="V700" s="208"/>
      <c r="W700" s="208"/>
      <c r="X700" s="208"/>
      <c r="Y700" s="208"/>
      <c r="Z700" s="208"/>
    </row>
    <row r="701" spans="1:26" s="209" customFormat="1">
      <c r="A701" s="210">
        <v>2495</v>
      </c>
      <c r="B701" s="211" t="s">
        <v>1009</v>
      </c>
      <c r="C701" s="207" t="s">
        <v>5288</v>
      </c>
      <c r="D701" s="211" t="s">
        <v>120</v>
      </c>
      <c r="E701" s="211" t="s">
        <v>1010</v>
      </c>
      <c r="F701" s="208"/>
      <c r="G701" s="208"/>
      <c r="H701" s="208"/>
      <c r="I701" s="208"/>
      <c r="J701" s="208"/>
      <c r="K701" s="208"/>
      <c r="L701" s="208"/>
      <c r="M701" s="208"/>
      <c r="N701" s="208"/>
      <c r="O701" s="208"/>
      <c r="P701" s="208"/>
      <c r="Q701" s="208"/>
      <c r="R701" s="208"/>
      <c r="S701" s="208"/>
      <c r="T701" s="208"/>
      <c r="U701" s="208"/>
      <c r="V701" s="208"/>
      <c r="W701" s="208"/>
      <c r="X701" s="208"/>
      <c r="Y701" s="208"/>
      <c r="Z701" s="208"/>
    </row>
    <row r="702" spans="1:26" s="209" customFormat="1">
      <c r="A702" s="210">
        <v>2497</v>
      </c>
      <c r="B702" s="211" t="s">
        <v>1011</v>
      </c>
      <c r="C702" s="207" t="s">
        <v>4344</v>
      </c>
      <c r="D702" s="211" t="s">
        <v>82</v>
      </c>
      <c r="E702" s="211" t="s">
        <v>1012</v>
      </c>
      <c r="F702" s="208"/>
      <c r="G702" s="208"/>
      <c r="H702" s="208"/>
      <c r="I702" s="208"/>
      <c r="J702" s="208"/>
      <c r="K702" s="208"/>
      <c r="L702" s="208"/>
      <c r="M702" s="208"/>
      <c r="N702" s="208"/>
      <c r="O702" s="208"/>
      <c r="P702" s="208"/>
      <c r="Q702" s="208"/>
      <c r="R702" s="208"/>
      <c r="S702" s="208"/>
      <c r="T702" s="208"/>
      <c r="U702" s="208"/>
      <c r="V702" s="208"/>
      <c r="W702" s="208"/>
      <c r="X702" s="208"/>
      <c r="Y702" s="208"/>
      <c r="Z702" s="208"/>
    </row>
    <row r="703" spans="1:26" s="209" customFormat="1">
      <c r="A703" s="210">
        <v>2498</v>
      </c>
      <c r="B703" s="211" t="s">
        <v>1013</v>
      </c>
      <c r="C703" s="207" t="s">
        <v>4029</v>
      </c>
      <c r="D703" s="211" t="s">
        <v>82</v>
      </c>
      <c r="E703" s="211" t="s">
        <v>112</v>
      </c>
      <c r="F703" s="208"/>
      <c r="G703" s="208"/>
      <c r="H703" s="208"/>
      <c r="I703" s="208"/>
      <c r="J703" s="208"/>
      <c r="K703" s="208"/>
      <c r="L703" s="208"/>
      <c r="M703" s="208"/>
      <c r="N703" s="208"/>
      <c r="O703" s="208"/>
      <c r="P703" s="208"/>
      <c r="Q703" s="208"/>
      <c r="R703" s="208"/>
      <c r="S703" s="208"/>
      <c r="T703" s="208"/>
      <c r="U703" s="208"/>
      <c r="V703" s="208"/>
      <c r="W703" s="208"/>
      <c r="X703" s="208"/>
      <c r="Y703" s="208"/>
      <c r="Z703" s="208"/>
    </row>
    <row r="704" spans="1:26" s="209" customFormat="1">
      <c r="A704" s="210">
        <v>2498</v>
      </c>
      <c r="B704" s="211" t="s">
        <v>1013</v>
      </c>
      <c r="C704" s="207" t="s">
        <v>4237</v>
      </c>
      <c r="D704" s="211" t="s">
        <v>82</v>
      </c>
      <c r="E704" s="211" t="s">
        <v>391</v>
      </c>
      <c r="F704" s="208"/>
      <c r="G704" s="208"/>
      <c r="H704" s="208"/>
      <c r="I704" s="208"/>
      <c r="J704" s="208"/>
      <c r="K704" s="208"/>
      <c r="L704" s="208"/>
      <c r="M704" s="208"/>
      <c r="N704" s="208"/>
      <c r="O704" s="208"/>
      <c r="P704" s="208"/>
      <c r="Q704" s="208"/>
      <c r="R704" s="208"/>
      <c r="S704" s="208"/>
      <c r="T704" s="208"/>
      <c r="U704" s="208"/>
      <c r="V704" s="208"/>
      <c r="W704" s="208"/>
      <c r="X704" s="208"/>
      <c r="Y704" s="208"/>
      <c r="Z704" s="208"/>
    </row>
    <row r="705" spans="1:26" s="209" customFormat="1">
      <c r="A705" s="210">
        <v>2510</v>
      </c>
      <c r="B705" s="211" t="s">
        <v>1014</v>
      </c>
      <c r="C705" s="207" t="s">
        <v>4936</v>
      </c>
      <c r="D705" s="211" t="s">
        <v>37</v>
      </c>
      <c r="E705" s="211" t="s">
        <v>1015</v>
      </c>
      <c r="F705" s="208"/>
      <c r="G705" s="208"/>
      <c r="H705" s="208"/>
      <c r="I705" s="208"/>
      <c r="J705" s="208"/>
      <c r="K705" s="208"/>
      <c r="L705" s="208"/>
      <c r="M705" s="208"/>
      <c r="N705" s="208"/>
      <c r="O705" s="208"/>
      <c r="P705" s="208"/>
      <c r="Q705" s="208"/>
      <c r="R705" s="208"/>
      <c r="S705" s="208"/>
      <c r="T705" s="208"/>
      <c r="U705" s="208"/>
      <c r="V705" s="208"/>
      <c r="W705" s="208"/>
      <c r="X705" s="208"/>
      <c r="Y705" s="208"/>
      <c r="Z705" s="208"/>
    </row>
    <row r="706" spans="1:26" s="209" customFormat="1">
      <c r="A706" s="210">
        <v>2512</v>
      </c>
      <c r="B706" s="211" t="s">
        <v>1016</v>
      </c>
      <c r="C706" s="207" t="s">
        <v>5058</v>
      </c>
      <c r="D706" s="211" t="s">
        <v>30</v>
      </c>
      <c r="E706" s="211" t="s">
        <v>1017</v>
      </c>
      <c r="F706" s="208"/>
      <c r="G706" s="208"/>
      <c r="H706" s="208"/>
      <c r="I706" s="208"/>
      <c r="J706" s="208"/>
      <c r="K706" s="208"/>
      <c r="L706" s="208"/>
      <c r="M706" s="208"/>
      <c r="N706" s="208"/>
      <c r="O706" s="208"/>
      <c r="P706" s="208"/>
      <c r="Q706" s="208"/>
      <c r="R706" s="208"/>
      <c r="S706" s="208"/>
      <c r="T706" s="208"/>
      <c r="U706" s="208"/>
      <c r="V706" s="208"/>
      <c r="W706" s="208"/>
      <c r="X706" s="208"/>
      <c r="Y706" s="208"/>
      <c r="Z706" s="208"/>
    </row>
    <row r="707" spans="1:26" s="209" customFormat="1">
      <c r="A707" s="210">
        <v>2513</v>
      </c>
      <c r="B707" s="211" t="s">
        <v>1018</v>
      </c>
      <c r="C707" s="207" t="s">
        <v>6409</v>
      </c>
      <c r="D707" s="211" t="s">
        <v>215</v>
      </c>
      <c r="E707" s="211" t="s">
        <v>1019</v>
      </c>
      <c r="F707" s="208"/>
      <c r="G707" s="208"/>
      <c r="H707" s="208"/>
      <c r="I707" s="208"/>
      <c r="J707" s="208"/>
      <c r="K707" s="208"/>
      <c r="L707" s="208"/>
      <c r="M707" s="208"/>
      <c r="N707" s="208"/>
      <c r="O707" s="208"/>
      <c r="P707" s="208"/>
      <c r="Q707" s="208"/>
      <c r="R707" s="208"/>
      <c r="S707" s="208"/>
      <c r="T707" s="208"/>
      <c r="U707" s="208"/>
      <c r="V707" s="208"/>
      <c r="W707" s="208"/>
      <c r="X707" s="208"/>
      <c r="Y707" s="208"/>
      <c r="Z707" s="208"/>
    </row>
    <row r="708" spans="1:26" s="209" customFormat="1">
      <c r="A708" s="210">
        <v>2514</v>
      </c>
      <c r="B708" s="211" t="s">
        <v>1020</v>
      </c>
      <c r="C708" s="207" t="s">
        <v>4178</v>
      </c>
      <c r="D708" s="211" t="s">
        <v>82</v>
      </c>
      <c r="E708" s="211" t="s">
        <v>774</v>
      </c>
      <c r="F708" s="208"/>
      <c r="G708" s="208"/>
      <c r="H708" s="208"/>
      <c r="I708" s="208"/>
      <c r="J708" s="208"/>
      <c r="K708" s="208"/>
      <c r="L708" s="208"/>
      <c r="M708" s="208"/>
      <c r="N708" s="208"/>
      <c r="O708" s="208"/>
      <c r="P708" s="208"/>
      <c r="Q708" s="208"/>
      <c r="R708" s="208"/>
      <c r="S708" s="208"/>
      <c r="T708" s="208"/>
      <c r="U708" s="208"/>
      <c r="V708" s="208"/>
      <c r="W708" s="208"/>
      <c r="X708" s="208"/>
      <c r="Y708" s="208"/>
      <c r="Z708" s="208"/>
    </row>
    <row r="709" spans="1:26" s="209" customFormat="1">
      <c r="A709" s="210">
        <v>2516</v>
      </c>
      <c r="B709" s="211" t="s">
        <v>1021</v>
      </c>
      <c r="C709" s="207" t="s">
        <v>6539</v>
      </c>
      <c r="D709" s="211" t="s">
        <v>238</v>
      </c>
      <c r="E709" s="211" t="s">
        <v>1022</v>
      </c>
      <c r="F709" s="208"/>
      <c r="G709" s="208"/>
      <c r="H709" s="208"/>
      <c r="I709" s="208"/>
      <c r="J709" s="208"/>
      <c r="K709" s="208"/>
      <c r="L709" s="208"/>
      <c r="M709" s="208"/>
      <c r="N709" s="208"/>
      <c r="O709" s="208"/>
      <c r="P709" s="208"/>
      <c r="Q709" s="208"/>
      <c r="R709" s="208"/>
      <c r="S709" s="208"/>
      <c r="T709" s="208"/>
      <c r="U709" s="208"/>
      <c r="V709" s="208"/>
      <c r="W709" s="208"/>
      <c r="X709" s="208"/>
      <c r="Y709" s="208"/>
      <c r="Z709" s="208"/>
    </row>
    <row r="710" spans="1:26" s="209" customFormat="1">
      <c r="A710" s="210">
        <v>2518</v>
      </c>
      <c r="B710" s="211" t="s">
        <v>1023</v>
      </c>
      <c r="C710" s="207" t="s">
        <v>6129</v>
      </c>
      <c r="D710" s="211" t="s">
        <v>207</v>
      </c>
      <c r="E710" s="211" t="s">
        <v>1024</v>
      </c>
      <c r="F710" s="208"/>
      <c r="G710" s="208"/>
      <c r="H710" s="208"/>
      <c r="I710" s="208"/>
      <c r="J710" s="208"/>
      <c r="K710" s="208"/>
      <c r="L710" s="208"/>
      <c r="M710" s="208"/>
      <c r="N710" s="208"/>
      <c r="O710" s="208"/>
      <c r="P710" s="208"/>
      <c r="Q710" s="208"/>
      <c r="R710" s="208"/>
      <c r="S710" s="208"/>
      <c r="T710" s="208"/>
      <c r="U710" s="208"/>
      <c r="V710" s="208"/>
      <c r="W710" s="208"/>
      <c r="X710" s="208"/>
      <c r="Y710" s="208"/>
      <c r="Z710" s="208"/>
    </row>
    <row r="711" spans="1:26" s="209" customFormat="1">
      <c r="A711" s="210">
        <v>2520</v>
      </c>
      <c r="B711" s="211" t="s">
        <v>1025</v>
      </c>
      <c r="C711" s="207" t="s">
        <v>4029</v>
      </c>
      <c r="D711" s="211" t="s">
        <v>82</v>
      </c>
      <c r="E711" s="211" t="s">
        <v>112</v>
      </c>
      <c r="F711" s="208"/>
      <c r="G711" s="208"/>
      <c r="H711" s="208"/>
      <c r="I711" s="208"/>
      <c r="J711" s="208"/>
      <c r="K711" s="208"/>
      <c r="L711" s="208"/>
      <c r="M711" s="208"/>
      <c r="N711" s="208"/>
      <c r="O711" s="208"/>
      <c r="P711" s="208"/>
      <c r="Q711" s="208"/>
      <c r="R711" s="208"/>
      <c r="S711" s="208"/>
      <c r="T711" s="208"/>
      <c r="U711" s="208"/>
      <c r="V711" s="208"/>
      <c r="W711" s="208"/>
      <c r="X711" s="208"/>
      <c r="Y711" s="208"/>
      <c r="Z711" s="208"/>
    </row>
    <row r="712" spans="1:26" s="209" customFormat="1">
      <c r="A712" s="210">
        <v>2522</v>
      </c>
      <c r="B712" s="211" t="s">
        <v>1027</v>
      </c>
      <c r="C712" s="207" t="s">
        <v>6940</v>
      </c>
      <c r="D712" s="211" t="s">
        <v>105</v>
      </c>
      <c r="E712" s="211" t="s">
        <v>1028</v>
      </c>
      <c r="F712" s="208"/>
      <c r="G712" s="208"/>
      <c r="H712" s="208"/>
      <c r="I712" s="208"/>
      <c r="J712" s="208"/>
      <c r="K712" s="208"/>
      <c r="L712" s="208"/>
      <c r="M712" s="208"/>
      <c r="N712" s="208"/>
      <c r="O712" s="208"/>
      <c r="P712" s="208"/>
      <c r="Q712" s="208"/>
      <c r="R712" s="208"/>
      <c r="S712" s="208"/>
      <c r="T712" s="208"/>
      <c r="U712" s="208"/>
      <c r="V712" s="208"/>
      <c r="W712" s="208"/>
      <c r="X712" s="208"/>
      <c r="Y712" s="208"/>
      <c r="Z712" s="208"/>
    </row>
    <row r="713" spans="1:26" s="209" customFormat="1">
      <c r="A713" s="210">
        <v>2525</v>
      </c>
      <c r="B713" s="211" t="s">
        <v>1029</v>
      </c>
      <c r="C713" s="207" t="s">
        <v>6513</v>
      </c>
      <c r="D713" s="211" t="s">
        <v>238</v>
      </c>
      <c r="E713" s="211" t="s">
        <v>1030</v>
      </c>
      <c r="F713" s="208"/>
      <c r="G713" s="208"/>
      <c r="H713" s="208"/>
      <c r="I713" s="208"/>
      <c r="J713" s="208"/>
      <c r="K713" s="208"/>
      <c r="L713" s="208"/>
      <c r="M713" s="208"/>
      <c r="N713" s="208"/>
      <c r="O713" s="208"/>
      <c r="P713" s="208"/>
      <c r="Q713" s="208"/>
      <c r="R713" s="208"/>
      <c r="S713" s="208"/>
      <c r="T713" s="208"/>
      <c r="U713" s="208"/>
      <c r="V713" s="208"/>
      <c r="W713" s="208"/>
      <c r="X713" s="208"/>
      <c r="Y713" s="208"/>
      <c r="Z713" s="208"/>
    </row>
    <row r="714" spans="1:26" s="209" customFormat="1">
      <c r="A714" s="210">
        <v>2526</v>
      </c>
      <c r="B714" s="211" t="s">
        <v>1031</v>
      </c>
      <c r="C714" s="207" t="s">
        <v>6525</v>
      </c>
      <c r="D714" s="211" t="s">
        <v>238</v>
      </c>
      <c r="E714" s="211" t="s">
        <v>1032</v>
      </c>
      <c r="F714" s="208"/>
      <c r="G714" s="208"/>
      <c r="H714" s="208"/>
      <c r="I714" s="208"/>
      <c r="J714" s="208"/>
      <c r="K714" s="208"/>
      <c r="L714" s="208"/>
      <c r="M714" s="208"/>
      <c r="N714" s="208"/>
      <c r="O714" s="208"/>
      <c r="P714" s="208"/>
      <c r="Q714" s="208"/>
      <c r="R714" s="208"/>
      <c r="S714" s="208"/>
      <c r="T714" s="208"/>
      <c r="U714" s="208"/>
      <c r="V714" s="208"/>
      <c r="W714" s="208"/>
      <c r="X714" s="208"/>
      <c r="Y714" s="208"/>
      <c r="Z714" s="208"/>
    </row>
    <row r="715" spans="1:26" s="209" customFormat="1">
      <c r="A715" s="210">
        <v>2527</v>
      </c>
      <c r="B715" s="211" t="s">
        <v>1033</v>
      </c>
      <c r="C715" s="207" t="s">
        <v>5793</v>
      </c>
      <c r="D715" s="211" t="s">
        <v>143</v>
      </c>
      <c r="E715" s="211" t="s">
        <v>1034</v>
      </c>
      <c r="F715" s="208"/>
      <c r="G715" s="208"/>
      <c r="H715" s="208"/>
      <c r="I715" s="208"/>
      <c r="J715" s="208"/>
      <c r="K715" s="208"/>
      <c r="L715" s="208"/>
      <c r="M715" s="208"/>
      <c r="N715" s="208"/>
      <c r="O715" s="208"/>
      <c r="P715" s="208"/>
      <c r="Q715" s="208"/>
      <c r="R715" s="208"/>
      <c r="S715" s="208"/>
      <c r="T715" s="208"/>
      <c r="U715" s="208"/>
      <c r="V715" s="208"/>
      <c r="W715" s="208"/>
      <c r="X715" s="208"/>
      <c r="Y715" s="208"/>
      <c r="Z715" s="208"/>
    </row>
    <row r="716" spans="1:26" s="209" customFormat="1">
      <c r="A716" s="210">
        <v>2528</v>
      </c>
      <c r="B716" s="211" t="s">
        <v>1035</v>
      </c>
      <c r="C716" s="207" t="s">
        <v>6931</v>
      </c>
      <c r="D716" s="211" t="s">
        <v>105</v>
      </c>
      <c r="E716" s="211" t="s">
        <v>106</v>
      </c>
      <c r="F716" s="208"/>
      <c r="G716" s="208"/>
      <c r="H716" s="208"/>
      <c r="I716" s="208"/>
      <c r="J716" s="208"/>
      <c r="K716" s="208"/>
      <c r="L716" s="208"/>
      <c r="M716" s="208"/>
      <c r="N716" s="208"/>
      <c r="O716" s="208"/>
      <c r="P716" s="208"/>
      <c r="Q716" s="208"/>
      <c r="R716" s="208"/>
      <c r="S716" s="208"/>
      <c r="T716" s="208"/>
      <c r="U716" s="208"/>
      <c r="V716" s="208"/>
      <c r="W716" s="208"/>
      <c r="X716" s="208"/>
      <c r="Y716" s="208"/>
      <c r="Z716" s="208"/>
    </row>
    <row r="717" spans="1:26" s="209" customFormat="1">
      <c r="A717" s="210">
        <v>2529</v>
      </c>
      <c r="B717" s="211" t="s">
        <v>1036</v>
      </c>
      <c r="C717" s="207" t="s">
        <v>4812</v>
      </c>
      <c r="D717" s="211" t="s">
        <v>37</v>
      </c>
      <c r="E717" s="211" t="s">
        <v>1037</v>
      </c>
      <c r="F717" s="208"/>
      <c r="G717" s="208"/>
      <c r="H717" s="208"/>
      <c r="I717" s="208"/>
      <c r="J717" s="208"/>
      <c r="K717" s="208"/>
      <c r="L717" s="208"/>
      <c r="M717" s="208"/>
      <c r="N717" s="208"/>
      <c r="O717" s="208"/>
      <c r="P717" s="208"/>
      <c r="Q717" s="208"/>
      <c r="R717" s="208"/>
      <c r="S717" s="208"/>
      <c r="T717" s="208"/>
      <c r="U717" s="208"/>
      <c r="V717" s="208"/>
      <c r="W717" s="208"/>
      <c r="X717" s="208"/>
      <c r="Y717" s="208"/>
      <c r="Z717" s="208"/>
    </row>
    <row r="718" spans="1:26" s="209" customFormat="1">
      <c r="A718" s="210">
        <v>2530</v>
      </c>
      <c r="B718" s="211" t="s">
        <v>1038</v>
      </c>
      <c r="C718" s="207" t="s">
        <v>6557</v>
      </c>
      <c r="D718" s="211" t="s">
        <v>250</v>
      </c>
      <c r="E718" s="211" t="s">
        <v>218</v>
      </c>
      <c r="F718" s="208"/>
      <c r="G718" s="208"/>
      <c r="H718" s="208"/>
      <c r="I718" s="208"/>
      <c r="J718" s="208"/>
      <c r="K718" s="208"/>
      <c r="L718" s="208"/>
      <c r="M718" s="208"/>
      <c r="N718" s="208"/>
      <c r="O718" s="208"/>
      <c r="P718" s="208"/>
      <c r="Q718" s="208"/>
      <c r="R718" s="208"/>
      <c r="S718" s="208"/>
      <c r="T718" s="208"/>
      <c r="U718" s="208"/>
      <c r="V718" s="208"/>
      <c r="W718" s="208"/>
      <c r="X718" s="208"/>
      <c r="Y718" s="208"/>
      <c r="Z718" s="208"/>
    </row>
    <row r="719" spans="1:26" s="209" customFormat="1">
      <c r="A719" s="210">
        <v>2537</v>
      </c>
      <c r="B719" s="211" t="s">
        <v>1039</v>
      </c>
      <c r="C719" s="207" t="s">
        <v>5752</v>
      </c>
      <c r="D719" s="211" t="s">
        <v>143</v>
      </c>
      <c r="E719" s="211" t="s">
        <v>1040</v>
      </c>
      <c r="F719" s="208"/>
      <c r="G719" s="208"/>
      <c r="H719" s="208"/>
      <c r="I719" s="208"/>
      <c r="J719" s="208"/>
      <c r="K719" s="208"/>
      <c r="L719" s="208"/>
      <c r="M719" s="208"/>
      <c r="N719" s="208"/>
      <c r="O719" s="208"/>
      <c r="P719" s="208"/>
      <c r="Q719" s="208"/>
      <c r="R719" s="208"/>
      <c r="S719" s="208"/>
      <c r="T719" s="208"/>
      <c r="U719" s="208"/>
      <c r="V719" s="208"/>
      <c r="W719" s="208"/>
      <c r="X719" s="208"/>
      <c r="Y719" s="208"/>
      <c r="Z719" s="208"/>
    </row>
    <row r="720" spans="1:26" s="209" customFormat="1">
      <c r="A720" s="210">
        <v>2541</v>
      </c>
      <c r="B720" s="211" t="s">
        <v>1041</v>
      </c>
      <c r="C720" s="207" t="s">
        <v>6500</v>
      </c>
      <c r="D720" s="211" t="s">
        <v>238</v>
      </c>
      <c r="E720" s="211" t="s">
        <v>1042</v>
      </c>
      <c r="F720" s="208"/>
      <c r="G720" s="208"/>
      <c r="H720" s="208"/>
      <c r="I720" s="208"/>
      <c r="J720" s="208"/>
      <c r="K720" s="208"/>
      <c r="L720" s="208"/>
      <c r="M720" s="208"/>
      <c r="N720" s="208"/>
      <c r="O720" s="208"/>
      <c r="P720" s="208"/>
      <c r="Q720" s="208"/>
      <c r="R720" s="208"/>
      <c r="S720" s="208"/>
      <c r="T720" s="208"/>
      <c r="U720" s="208"/>
      <c r="V720" s="208"/>
      <c r="W720" s="208"/>
      <c r="X720" s="208"/>
      <c r="Y720" s="208"/>
      <c r="Z720" s="208"/>
    </row>
    <row r="721" spans="1:26" s="209" customFormat="1">
      <c r="A721" s="210">
        <v>2542</v>
      </c>
      <c r="B721" s="211" t="s">
        <v>1043</v>
      </c>
      <c r="C721" s="207" t="s">
        <v>6339</v>
      </c>
      <c r="D721" s="211" t="s">
        <v>215</v>
      </c>
      <c r="E721" s="211" t="s">
        <v>508</v>
      </c>
      <c r="F721" s="208"/>
      <c r="G721" s="208"/>
      <c r="H721" s="208"/>
      <c r="I721" s="208"/>
      <c r="J721" s="208"/>
      <c r="K721" s="208"/>
      <c r="L721" s="208"/>
      <c r="M721" s="208"/>
      <c r="N721" s="208"/>
      <c r="O721" s="208"/>
      <c r="P721" s="208"/>
      <c r="Q721" s="208"/>
      <c r="R721" s="208"/>
      <c r="S721" s="208"/>
      <c r="T721" s="208"/>
      <c r="U721" s="208"/>
      <c r="V721" s="208"/>
      <c r="W721" s="208"/>
      <c r="X721" s="208"/>
      <c r="Y721" s="208"/>
      <c r="Z721" s="208"/>
    </row>
    <row r="722" spans="1:26" s="209" customFormat="1">
      <c r="A722" s="210">
        <v>2543</v>
      </c>
      <c r="B722" s="211" t="s">
        <v>1044</v>
      </c>
      <c r="C722" s="207" t="s">
        <v>4427</v>
      </c>
      <c r="D722" s="211" t="s">
        <v>82</v>
      </c>
      <c r="E722" s="211" t="s">
        <v>1058</v>
      </c>
      <c r="F722" s="208"/>
      <c r="G722" s="208"/>
      <c r="H722" s="208"/>
      <c r="I722" s="208"/>
      <c r="J722" s="208"/>
      <c r="K722" s="208"/>
      <c r="L722" s="208"/>
      <c r="M722" s="208"/>
      <c r="N722" s="208"/>
      <c r="O722" s="208"/>
      <c r="P722" s="208"/>
      <c r="Q722" s="208"/>
      <c r="R722" s="208"/>
      <c r="S722" s="208"/>
      <c r="T722" s="208"/>
      <c r="U722" s="208"/>
      <c r="V722" s="208"/>
      <c r="W722" s="208"/>
      <c r="X722" s="208"/>
      <c r="Y722" s="208"/>
      <c r="Z722" s="208"/>
    </row>
    <row r="723" spans="1:26" s="209" customFormat="1">
      <c r="A723" s="210">
        <v>2543</v>
      </c>
      <c r="B723" s="211" t="s">
        <v>1044</v>
      </c>
      <c r="C723" s="207" t="s">
        <v>4076</v>
      </c>
      <c r="D723" s="211" t="s">
        <v>82</v>
      </c>
      <c r="E723" s="211" t="s">
        <v>1045</v>
      </c>
      <c r="F723" s="208"/>
      <c r="G723" s="208"/>
      <c r="H723" s="208"/>
      <c r="I723" s="208"/>
      <c r="J723" s="208"/>
      <c r="K723" s="208"/>
      <c r="L723" s="208"/>
      <c r="M723" s="208"/>
      <c r="N723" s="208"/>
      <c r="O723" s="208"/>
      <c r="P723" s="208"/>
      <c r="Q723" s="208"/>
      <c r="R723" s="208"/>
      <c r="S723" s="208"/>
      <c r="T723" s="208"/>
      <c r="U723" s="208"/>
      <c r="V723" s="208"/>
      <c r="W723" s="208"/>
      <c r="X723" s="208"/>
      <c r="Y723" s="208"/>
      <c r="Z723" s="208"/>
    </row>
    <row r="724" spans="1:26" s="209" customFormat="1">
      <c r="A724" s="210">
        <v>2543</v>
      </c>
      <c r="B724" s="211" t="s">
        <v>1044</v>
      </c>
      <c r="C724" s="207" t="s">
        <v>4061</v>
      </c>
      <c r="D724" s="211" t="s">
        <v>82</v>
      </c>
      <c r="E724" s="211" t="s">
        <v>115</v>
      </c>
      <c r="F724" s="208"/>
      <c r="G724" s="208"/>
      <c r="H724" s="208"/>
      <c r="I724" s="208"/>
      <c r="J724" s="208"/>
      <c r="K724" s="208"/>
      <c r="L724" s="208"/>
      <c r="M724" s="208"/>
      <c r="N724" s="208"/>
      <c r="O724" s="208"/>
      <c r="P724" s="208"/>
      <c r="Q724" s="208"/>
      <c r="R724" s="208"/>
      <c r="S724" s="208"/>
      <c r="T724" s="208"/>
      <c r="U724" s="208"/>
      <c r="V724" s="208"/>
      <c r="W724" s="208"/>
      <c r="X724" s="208"/>
      <c r="Y724" s="208"/>
      <c r="Z724" s="208"/>
    </row>
    <row r="725" spans="1:26" s="209" customFormat="1">
      <c r="A725" s="210">
        <v>2547</v>
      </c>
      <c r="B725" s="211" t="s">
        <v>1046</v>
      </c>
      <c r="C725" s="207" t="s">
        <v>5622</v>
      </c>
      <c r="D725" s="211" t="s">
        <v>143</v>
      </c>
      <c r="E725" s="211" t="s">
        <v>833</v>
      </c>
      <c r="F725" s="208"/>
      <c r="G725" s="208"/>
      <c r="H725" s="208"/>
      <c r="I725" s="208"/>
      <c r="J725" s="208"/>
      <c r="K725" s="208"/>
      <c r="L725" s="208"/>
      <c r="M725" s="208"/>
      <c r="N725" s="208"/>
      <c r="O725" s="208"/>
      <c r="P725" s="208"/>
      <c r="Q725" s="208"/>
      <c r="R725" s="208"/>
      <c r="S725" s="208"/>
      <c r="T725" s="208"/>
      <c r="U725" s="208"/>
      <c r="V725" s="208"/>
      <c r="W725" s="208"/>
      <c r="X725" s="208"/>
      <c r="Y725" s="208"/>
      <c r="Z725" s="208"/>
    </row>
    <row r="726" spans="1:26" s="209" customFormat="1">
      <c r="A726" s="210">
        <v>2550</v>
      </c>
      <c r="B726" s="211" t="s">
        <v>1047</v>
      </c>
      <c r="C726" s="207" t="s">
        <v>4248</v>
      </c>
      <c r="D726" s="211" t="s">
        <v>82</v>
      </c>
      <c r="E726" s="211" t="s">
        <v>2082</v>
      </c>
      <c r="F726" s="208"/>
      <c r="G726" s="208"/>
      <c r="H726" s="208"/>
      <c r="I726" s="208"/>
      <c r="J726" s="208"/>
      <c r="K726" s="208"/>
      <c r="L726" s="208"/>
      <c r="M726" s="208"/>
      <c r="N726" s="208"/>
      <c r="O726" s="208"/>
      <c r="P726" s="208"/>
      <c r="Q726" s="208"/>
      <c r="R726" s="208"/>
      <c r="S726" s="208"/>
      <c r="T726" s="208"/>
      <c r="U726" s="208"/>
      <c r="V726" s="208"/>
      <c r="W726" s="208"/>
      <c r="X726" s="208"/>
      <c r="Y726" s="208"/>
      <c r="Z726" s="208"/>
    </row>
    <row r="727" spans="1:26" s="209" customFormat="1">
      <c r="A727" s="210">
        <v>2550</v>
      </c>
      <c r="B727" s="211" t="s">
        <v>1047</v>
      </c>
      <c r="C727" s="207" t="s">
        <v>4127</v>
      </c>
      <c r="D727" s="211" t="s">
        <v>82</v>
      </c>
      <c r="E727" s="211" t="s">
        <v>1373</v>
      </c>
      <c r="F727" s="208"/>
      <c r="G727" s="208"/>
      <c r="H727" s="208"/>
      <c r="I727" s="208"/>
      <c r="J727" s="208"/>
      <c r="K727" s="208"/>
      <c r="L727" s="208"/>
      <c r="M727" s="208"/>
      <c r="N727" s="208"/>
      <c r="O727" s="208"/>
      <c r="P727" s="208"/>
      <c r="Q727" s="208"/>
      <c r="R727" s="208"/>
      <c r="S727" s="208"/>
      <c r="T727" s="208"/>
      <c r="U727" s="208"/>
      <c r="V727" s="208"/>
      <c r="W727" s="208"/>
      <c r="X727" s="208"/>
      <c r="Y727" s="208"/>
      <c r="Z727" s="208"/>
    </row>
    <row r="728" spans="1:26" s="209" customFormat="1">
      <c r="A728" s="210">
        <v>2550</v>
      </c>
      <c r="B728" s="211" t="s">
        <v>1047</v>
      </c>
      <c r="C728" s="207" t="s">
        <v>4120</v>
      </c>
      <c r="D728" s="211" t="s">
        <v>82</v>
      </c>
      <c r="E728" s="211" t="s">
        <v>1048</v>
      </c>
      <c r="F728" s="208"/>
      <c r="G728" s="208"/>
      <c r="H728" s="208"/>
      <c r="I728" s="208"/>
      <c r="J728" s="208"/>
      <c r="K728" s="208"/>
      <c r="L728" s="208"/>
      <c r="M728" s="208"/>
      <c r="N728" s="208"/>
      <c r="O728" s="208"/>
      <c r="P728" s="208"/>
      <c r="Q728" s="208"/>
      <c r="R728" s="208"/>
      <c r="S728" s="208"/>
      <c r="T728" s="208"/>
      <c r="U728" s="208"/>
      <c r="V728" s="208"/>
      <c r="W728" s="208"/>
      <c r="X728" s="208"/>
      <c r="Y728" s="208"/>
      <c r="Z728" s="208"/>
    </row>
    <row r="729" spans="1:26" s="209" customFormat="1">
      <c r="A729" s="210">
        <v>2553</v>
      </c>
      <c r="B729" s="211" t="s">
        <v>1049</v>
      </c>
      <c r="C729" s="207" t="s">
        <v>5775</v>
      </c>
      <c r="D729" s="211" t="s">
        <v>143</v>
      </c>
      <c r="E729" s="211" t="s">
        <v>1050</v>
      </c>
      <c r="F729" s="208"/>
      <c r="G729" s="208"/>
      <c r="H729" s="208"/>
      <c r="I729" s="208"/>
      <c r="J729" s="208"/>
      <c r="K729" s="208"/>
      <c r="L729" s="208"/>
      <c r="M729" s="208"/>
      <c r="N729" s="208"/>
      <c r="O729" s="208"/>
      <c r="P729" s="208"/>
      <c r="Q729" s="208"/>
      <c r="R729" s="208"/>
      <c r="S729" s="208"/>
      <c r="T729" s="208"/>
      <c r="U729" s="208"/>
      <c r="V729" s="208"/>
      <c r="W729" s="208"/>
      <c r="X729" s="208"/>
      <c r="Y729" s="208"/>
      <c r="Z729" s="208"/>
    </row>
    <row r="730" spans="1:26" s="209" customFormat="1">
      <c r="A730" s="210">
        <v>2554</v>
      </c>
      <c r="B730" s="211" t="s">
        <v>1051</v>
      </c>
      <c r="C730" s="207" t="s">
        <v>7334</v>
      </c>
      <c r="D730" s="211" t="s">
        <v>1052</v>
      </c>
      <c r="E730" s="211" t="s">
        <v>3930</v>
      </c>
      <c r="F730" s="208"/>
      <c r="G730" s="208"/>
      <c r="H730" s="208"/>
      <c r="I730" s="208"/>
      <c r="J730" s="208"/>
      <c r="K730" s="208"/>
      <c r="L730" s="208"/>
      <c r="M730" s="208"/>
      <c r="N730" s="208"/>
      <c r="O730" s="208"/>
      <c r="P730" s="208"/>
      <c r="Q730" s="208"/>
      <c r="R730" s="208"/>
      <c r="S730" s="208"/>
      <c r="T730" s="208"/>
      <c r="U730" s="208"/>
      <c r="V730" s="208"/>
      <c r="W730" s="208"/>
      <c r="X730" s="208"/>
      <c r="Y730" s="208"/>
      <c r="Z730" s="208"/>
    </row>
    <row r="731" spans="1:26" s="209" customFormat="1">
      <c r="A731" s="210">
        <v>2555</v>
      </c>
      <c r="B731" s="211" t="s">
        <v>1054</v>
      </c>
      <c r="C731" s="207" t="s">
        <v>4344</v>
      </c>
      <c r="D731" s="211" t="s">
        <v>82</v>
      </c>
      <c r="E731" s="211" t="s">
        <v>1012</v>
      </c>
      <c r="F731" s="208"/>
      <c r="G731" s="208"/>
      <c r="H731" s="208"/>
      <c r="I731" s="208"/>
      <c r="J731" s="208"/>
      <c r="K731" s="208"/>
      <c r="L731" s="208"/>
      <c r="M731" s="208"/>
      <c r="N731" s="208"/>
      <c r="O731" s="208"/>
      <c r="P731" s="208"/>
      <c r="Q731" s="208"/>
      <c r="R731" s="208"/>
      <c r="S731" s="208"/>
      <c r="T731" s="208"/>
      <c r="U731" s="208"/>
      <c r="V731" s="208"/>
      <c r="W731" s="208"/>
      <c r="X731" s="208"/>
      <c r="Y731" s="208"/>
      <c r="Z731" s="208"/>
    </row>
    <row r="732" spans="1:26" s="209" customFormat="1">
      <c r="A732" s="210">
        <v>2561</v>
      </c>
      <c r="B732" s="211" t="s">
        <v>1055</v>
      </c>
      <c r="C732" s="207" t="s">
        <v>4269</v>
      </c>
      <c r="D732" s="211" t="s">
        <v>82</v>
      </c>
      <c r="E732" s="211" t="s">
        <v>1056</v>
      </c>
      <c r="F732" s="208"/>
      <c r="G732" s="208"/>
      <c r="H732" s="208"/>
      <c r="I732" s="208"/>
      <c r="J732" s="208"/>
      <c r="K732" s="208"/>
      <c r="L732" s="208"/>
      <c r="M732" s="208"/>
      <c r="N732" s="208"/>
      <c r="O732" s="208"/>
      <c r="P732" s="208"/>
      <c r="Q732" s="208"/>
      <c r="R732" s="208"/>
      <c r="S732" s="208"/>
      <c r="T732" s="208"/>
      <c r="U732" s="208"/>
      <c r="V732" s="208"/>
      <c r="W732" s="208"/>
      <c r="X732" s="208"/>
      <c r="Y732" s="208"/>
      <c r="Z732" s="208"/>
    </row>
    <row r="733" spans="1:26" s="209" customFormat="1">
      <c r="A733" s="210">
        <v>2565</v>
      </c>
      <c r="B733" s="211" t="s">
        <v>1057</v>
      </c>
      <c r="C733" s="207" t="s">
        <v>4427</v>
      </c>
      <c r="D733" s="211" t="s">
        <v>82</v>
      </c>
      <c r="E733" s="211" t="s">
        <v>1058</v>
      </c>
      <c r="F733" s="208"/>
      <c r="G733" s="208"/>
      <c r="H733" s="208"/>
      <c r="I733" s="208"/>
      <c r="J733" s="208"/>
      <c r="K733" s="208"/>
      <c r="L733" s="208"/>
      <c r="M733" s="208"/>
      <c r="N733" s="208"/>
      <c r="O733" s="208"/>
      <c r="P733" s="208"/>
      <c r="Q733" s="208"/>
      <c r="R733" s="208"/>
      <c r="S733" s="208"/>
      <c r="T733" s="208"/>
      <c r="U733" s="208"/>
      <c r="V733" s="208"/>
      <c r="W733" s="208"/>
      <c r="X733" s="208"/>
      <c r="Y733" s="208"/>
      <c r="Z733" s="208"/>
    </row>
    <row r="734" spans="1:26" s="209" customFormat="1">
      <c r="A734" s="210">
        <v>2568</v>
      </c>
      <c r="B734" s="211" t="s">
        <v>1059</v>
      </c>
      <c r="C734" s="207" t="s">
        <v>4372</v>
      </c>
      <c r="D734" s="211" t="s">
        <v>82</v>
      </c>
      <c r="E734" s="211" t="s">
        <v>1060</v>
      </c>
      <c r="F734" s="208"/>
      <c r="G734" s="208"/>
      <c r="H734" s="208"/>
      <c r="I734" s="208"/>
      <c r="J734" s="208"/>
      <c r="K734" s="208"/>
      <c r="L734" s="208"/>
      <c r="M734" s="208"/>
      <c r="N734" s="208"/>
      <c r="O734" s="208"/>
      <c r="P734" s="208"/>
      <c r="Q734" s="208"/>
      <c r="R734" s="208"/>
      <c r="S734" s="208"/>
      <c r="T734" s="208"/>
      <c r="U734" s="208"/>
      <c r="V734" s="208"/>
      <c r="W734" s="208"/>
      <c r="X734" s="208"/>
      <c r="Y734" s="208"/>
      <c r="Z734" s="208"/>
    </row>
    <row r="735" spans="1:26" s="209" customFormat="1">
      <c r="A735" s="210">
        <v>2569</v>
      </c>
      <c r="B735" s="211" t="s">
        <v>1061</v>
      </c>
      <c r="C735" s="207" t="s">
        <v>5622</v>
      </c>
      <c r="D735" s="211" t="s">
        <v>143</v>
      </c>
      <c r="E735" s="211" t="s">
        <v>833</v>
      </c>
      <c r="F735" s="208"/>
      <c r="G735" s="208"/>
      <c r="H735" s="208"/>
      <c r="I735" s="208"/>
      <c r="J735" s="208"/>
      <c r="K735" s="208"/>
      <c r="L735" s="208"/>
      <c r="M735" s="208"/>
      <c r="N735" s="208"/>
      <c r="O735" s="208"/>
      <c r="P735" s="208"/>
      <c r="Q735" s="208"/>
      <c r="R735" s="208"/>
      <c r="S735" s="208"/>
      <c r="T735" s="208"/>
      <c r="U735" s="208"/>
      <c r="V735" s="208"/>
      <c r="W735" s="208"/>
      <c r="X735" s="208"/>
      <c r="Y735" s="208"/>
      <c r="Z735" s="208"/>
    </row>
    <row r="736" spans="1:26" s="209" customFormat="1">
      <c r="A736" s="210">
        <v>2570</v>
      </c>
      <c r="B736" s="211" t="s">
        <v>1062</v>
      </c>
      <c r="C736" s="207" t="s">
        <v>4265</v>
      </c>
      <c r="D736" s="211" t="s">
        <v>82</v>
      </c>
      <c r="E736" s="211" t="s">
        <v>98</v>
      </c>
      <c r="F736" s="208"/>
      <c r="G736" s="208"/>
      <c r="H736" s="208"/>
      <c r="I736" s="208"/>
      <c r="J736" s="208"/>
      <c r="K736" s="208"/>
      <c r="L736" s="208"/>
      <c r="M736" s="208"/>
      <c r="N736" s="208"/>
      <c r="O736" s="208"/>
      <c r="P736" s="208"/>
      <c r="Q736" s="208"/>
      <c r="R736" s="208"/>
      <c r="S736" s="208"/>
      <c r="T736" s="208"/>
      <c r="U736" s="208"/>
      <c r="V736" s="208"/>
      <c r="W736" s="208"/>
      <c r="X736" s="208"/>
      <c r="Y736" s="208"/>
      <c r="Z736" s="208"/>
    </row>
    <row r="737" spans="1:26" s="209" customFormat="1">
      <c r="A737" s="210">
        <v>2571</v>
      </c>
      <c r="B737" s="211" t="s">
        <v>1063</v>
      </c>
      <c r="C737" s="207" t="s">
        <v>6752</v>
      </c>
      <c r="D737" s="211" t="s">
        <v>265</v>
      </c>
      <c r="E737" s="211" t="s">
        <v>1064</v>
      </c>
      <c r="F737" s="208"/>
      <c r="G737" s="208"/>
      <c r="H737" s="208"/>
      <c r="I737" s="208"/>
      <c r="J737" s="208"/>
      <c r="K737" s="208"/>
      <c r="L737" s="208"/>
      <c r="M737" s="208"/>
      <c r="N737" s="208"/>
      <c r="O737" s="208"/>
      <c r="P737" s="208"/>
      <c r="Q737" s="208"/>
      <c r="R737" s="208"/>
      <c r="S737" s="208"/>
      <c r="T737" s="208"/>
      <c r="U737" s="208"/>
      <c r="V737" s="208"/>
      <c r="W737" s="208"/>
      <c r="X737" s="208"/>
      <c r="Y737" s="208"/>
      <c r="Z737" s="208"/>
    </row>
    <row r="738" spans="1:26" s="209" customFormat="1">
      <c r="A738" s="210">
        <v>2573</v>
      </c>
      <c r="B738" s="211" t="s">
        <v>1065</v>
      </c>
      <c r="C738" s="207" t="s">
        <v>4050</v>
      </c>
      <c r="D738" s="211" t="s">
        <v>82</v>
      </c>
      <c r="E738" s="211" t="s">
        <v>1066</v>
      </c>
      <c r="F738" s="208"/>
      <c r="G738" s="208"/>
      <c r="H738" s="208"/>
      <c r="I738" s="208"/>
      <c r="J738" s="208"/>
      <c r="K738" s="208"/>
      <c r="L738" s="208"/>
      <c r="M738" s="208"/>
      <c r="N738" s="208"/>
      <c r="O738" s="208"/>
      <c r="P738" s="208"/>
      <c r="Q738" s="208"/>
      <c r="R738" s="208"/>
      <c r="S738" s="208"/>
      <c r="T738" s="208"/>
      <c r="U738" s="208"/>
      <c r="V738" s="208"/>
      <c r="W738" s="208"/>
      <c r="X738" s="208"/>
      <c r="Y738" s="208"/>
      <c r="Z738" s="208"/>
    </row>
    <row r="739" spans="1:26" s="209" customFormat="1">
      <c r="A739" s="210">
        <v>2574</v>
      </c>
      <c r="B739" s="211" t="s">
        <v>1067</v>
      </c>
      <c r="C739" s="207" t="s">
        <v>6795</v>
      </c>
      <c r="D739" s="211" t="s">
        <v>265</v>
      </c>
      <c r="E739" s="211" t="s">
        <v>931</v>
      </c>
      <c r="F739" s="208"/>
      <c r="G739" s="208"/>
      <c r="H739" s="208"/>
      <c r="I739" s="208"/>
      <c r="J739" s="208"/>
      <c r="K739" s="208"/>
      <c r="L739" s="208"/>
      <c r="M739" s="208"/>
      <c r="N739" s="208"/>
      <c r="O739" s="208"/>
      <c r="P739" s="208"/>
      <c r="Q739" s="208"/>
      <c r="R739" s="208"/>
      <c r="S739" s="208"/>
      <c r="T739" s="208"/>
      <c r="U739" s="208"/>
      <c r="V739" s="208"/>
      <c r="W739" s="208"/>
      <c r="X739" s="208"/>
      <c r="Y739" s="208"/>
      <c r="Z739" s="208"/>
    </row>
    <row r="740" spans="1:26" s="209" customFormat="1">
      <c r="A740" s="210">
        <v>2575</v>
      </c>
      <c r="B740" s="211" t="s">
        <v>1068</v>
      </c>
      <c r="C740" s="207" t="s">
        <v>6621</v>
      </c>
      <c r="D740" s="211" t="s">
        <v>227</v>
      </c>
      <c r="E740" s="211" t="s">
        <v>1069</v>
      </c>
      <c r="F740" s="208"/>
      <c r="G740" s="208"/>
      <c r="H740" s="208"/>
      <c r="I740" s="208"/>
      <c r="J740" s="208"/>
      <c r="K740" s="208"/>
      <c r="L740" s="208"/>
      <c r="M740" s="208"/>
      <c r="N740" s="208"/>
      <c r="O740" s="208"/>
      <c r="P740" s="208"/>
      <c r="Q740" s="208"/>
      <c r="R740" s="208"/>
      <c r="S740" s="208"/>
      <c r="T740" s="208"/>
      <c r="U740" s="208"/>
      <c r="V740" s="208"/>
      <c r="W740" s="208"/>
      <c r="X740" s="208"/>
      <c r="Y740" s="208"/>
      <c r="Z740" s="208"/>
    </row>
    <row r="741" spans="1:26" s="209" customFormat="1">
      <c r="A741" s="210">
        <v>2577</v>
      </c>
      <c r="B741" s="211" t="s">
        <v>1070</v>
      </c>
      <c r="C741" s="207" t="s">
        <v>4875</v>
      </c>
      <c r="D741" s="211" t="s">
        <v>37</v>
      </c>
      <c r="E741" s="211" t="s">
        <v>635</v>
      </c>
      <c r="F741" s="208"/>
      <c r="G741" s="208"/>
      <c r="H741" s="208"/>
      <c r="I741" s="208"/>
      <c r="J741" s="208"/>
      <c r="K741" s="208"/>
      <c r="L741" s="208"/>
      <c r="M741" s="208"/>
      <c r="N741" s="208"/>
      <c r="O741" s="208"/>
      <c r="P741" s="208"/>
      <c r="Q741" s="208"/>
      <c r="R741" s="208"/>
      <c r="S741" s="208"/>
      <c r="T741" s="208"/>
      <c r="U741" s="208"/>
      <c r="V741" s="208"/>
      <c r="W741" s="208"/>
      <c r="X741" s="208"/>
      <c r="Y741" s="208"/>
      <c r="Z741" s="208"/>
    </row>
    <row r="742" spans="1:26" s="209" customFormat="1">
      <c r="A742" s="210">
        <v>2585</v>
      </c>
      <c r="B742" s="211" t="s">
        <v>1071</v>
      </c>
      <c r="C742" s="207" t="s">
        <v>5836</v>
      </c>
      <c r="D742" s="211" t="s">
        <v>587</v>
      </c>
      <c r="E742" s="211" t="s">
        <v>1072</v>
      </c>
      <c r="F742" s="208"/>
      <c r="G742" s="208"/>
      <c r="H742" s="208"/>
      <c r="I742" s="208"/>
      <c r="J742" s="208"/>
      <c r="K742" s="208"/>
      <c r="L742" s="208"/>
      <c r="M742" s="208"/>
      <c r="N742" s="208"/>
      <c r="O742" s="208"/>
      <c r="P742" s="208"/>
      <c r="Q742" s="208"/>
      <c r="R742" s="208"/>
      <c r="S742" s="208"/>
      <c r="T742" s="208"/>
      <c r="U742" s="208"/>
      <c r="V742" s="208"/>
      <c r="W742" s="208"/>
      <c r="X742" s="208"/>
      <c r="Y742" s="208"/>
      <c r="Z742" s="208"/>
    </row>
    <row r="743" spans="1:26" s="209" customFormat="1">
      <c r="A743" s="210">
        <v>2591</v>
      </c>
      <c r="B743" s="211" t="s">
        <v>1073</v>
      </c>
      <c r="C743" s="207" t="s">
        <v>6388</v>
      </c>
      <c r="D743" s="211" t="s">
        <v>215</v>
      </c>
      <c r="E743" s="211" t="s">
        <v>1074</v>
      </c>
      <c r="F743" s="208"/>
      <c r="G743" s="208"/>
      <c r="H743" s="208"/>
      <c r="I743" s="208"/>
      <c r="J743" s="208"/>
      <c r="K743" s="208"/>
      <c r="L743" s="208"/>
      <c r="M743" s="208"/>
      <c r="N743" s="208"/>
      <c r="O743" s="208"/>
      <c r="P743" s="208"/>
      <c r="Q743" s="208"/>
      <c r="R743" s="208"/>
      <c r="S743" s="208"/>
      <c r="T743" s="208"/>
      <c r="U743" s="208"/>
      <c r="V743" s="208"/>
      <c r="W743" s="208"/>
      <c r="X743" s="208"/>
      <c r="Y743" s="208"/>
      <c r="Z743" s="208"/>
    </row>
    <row r="744" spans="1:26" s="209" customFormat="1">
      <c r="A744" s="210">
        <v>2593</v>
      </c>
      <c r="B744" s="211" t="s">
        <v>1075</v>
      </c>
      <c r="C744" s="207" t="s">
        <v>5044</v>
      </c>
      <c r="D744" s="211" t="s">
        <v>37</v>
      </c>
      <c r="E744" s="211" t="s">
        <v>1076</v>
      </c>
      <c r="F744" s="208"/>
      <c r="G744" s="208"/>
      <c r="H744" s="208"/>
      <c r="I744" s="208"/>
      <c r="J744" s="208"/>
      <c r="K744" s="208"/>
      <c r="L744" s="208"/>
      <c r="M744" s="208"/>
      <c r="N744" s="208"/>
      <c r="O744" s="208"/>
      <c r="P744" s="208"/>
      <c r="Q744" s="208"/>
      <c r="R744" s="208"/>
      <c r="S744" s="208"/>
      <c r="T744" s="208"/>
      <c r="U744" s="208"/>
      <c r="V744" s="208"/>
      <c r="W744" s="208"/>
      <c r="X744" s="208"/>
      <c r="Y744" s="208"/>
      <c r="Z744" s="208"/>
    </row>
    <row r="745" spans="1:26" s="209" customFormat="1">
      <c r="A745" s="210">
        <v>2595</v>
      </c>
      <c r="B745" s="211" t="s">
        <v>1077</v>
      </c>
      <c r="C745" s="207" t="s">
        <v>7004</v>
      </c>
      <c r="D745" s="211" t="s">
        <v>105</v>
      </c>
      <c r="E745" s="211" t="s">
        <v>297</v>
      </c>
      <c r="F745" s="208"/>
      <c r="G745" s="208"/>
      <c r="H745" s="208"/>
      <c r="I745" s="208"/>
      <c r="J745" s="208"/>
      <c r="K745" s="208"/>
      <c r="L745" s="208"/>
      <c r="M745" s="208"/>
      <c r="N745" s="208"/>
      <c r="O745" s="208"/>
      <c r="P745" s="208"/>
      <c r="Q745" s="208"/>
      <c r="R745" s="208"/>
      <c r="S745" s="208"/>
      <c r="T745" s="208"/>
      <c r="U745" s="208"/>
      <c r="V745" s="208"/>
      <c r="W745" s="208"/>
      <c r="X745" s="208"/>
      <c r="Y745" s="208"/>
      <c r="Z745" s="208"/>
    </row>
    <row r="746" spans="1:26" s="209" customFormat="1">
      <c r="A746" s="210">
        <v>2597</v>
      </c>
      <c r="B746" s="211" t="s">
        <v>1078</v>
      </c>
      <c r="C746" s="207" t="s">
        <v>6581</v>
      </c>
      <c r="D746" s="211" t="s">
        <v>227</v>
      </c>
      <c r="E746" s="211" t="s">
        <v>1079</v>
      </c>
      <c r="F746" s="208"/>
      <c r="G746" s="208"/>
      <c r="H746" s="208"/>
      <c r="I746" s="208"/>
      <c r="J746" s="208"/>
      <c r="K746" s="208"/>
      <c r="L746" s="208"/>
      <c r="M746" s="208"/>
      <c r="N746" s="208"/>
      <c r="O746" s="208"/>
      <c r="P746" s="208"/>
      <c r="Q746" s="208"/>
      <c r="R746" s="208"/>
      <c r="S746" s="208"/>
      <c r="T746" s="208"/>
      <c r="U746" s="208"/>
      <c r="V746" s="208"/>
      <c r="W746" s="208"/>
      <c r="X746" s="208"/>
      <c r="Y746" s="208"/>
      <c r="Z746" s="208"/>
    </row>
    <row r="747" spans="1:26" s="209" customFormat="1">
      <c r="A747" s="210">
        <v>2601</v>
      </c>
      <c r="B747" s="211" t="s">
        <v>1080</v>
      </c>
      <c r="C747" s="207" t="s">
        <v>6721</v>
      </c>
      <c r="D747" s="211" t="s">
        <v>265</v>
      </c>
      <c r="E747" s="211" t="s">
        <v>1081</v>
      </c>
      <c r="F747" s="208"/>
      <c r="G747" s="208"/>
      <c r="H747" s="208"/>
      <c r="I747" s="208"/>
      <c r="J747" s="208"/>
      <c r="K747" s="208"/>
      <c r="L747" s="208"/>
      <c r="M747" s="208"/>
      <c r="N747" s="208"/>
      <c r="O747" s="208"/>
      <c r="P747" s="208"/>
      <c r="Q747" s="208"/>
      <c r="R747" s="208"/>
      <c r="S747" s="208"/>
      <c r="T747" s="208"/>
      <c r="U747" s="208"/>
      <c r="V747" s="208"/>
      <c r="W747" s="208"/>
      <c r="X747" s="208"/>
      <c r="Y747" s="208"/>
      <c r="Z747" s="208"/>
    </row>
    <row r="748" spans="1:26" s="209" customFormat="1">
      <c r="A748" s="210">
        <v>2602</v>
      </c>
      <c r="B748" s="211" t="s">
        <v>1082</v>
      </c>
      <c r="C748" s="207" t="s">
        <v>5500</v>
      </c>
      <c r="D748" s="211" t="s">
        <v>143</v>
      </c>
      <c r="E748" s="211" t="s">
        <v>1083</v>
      </c>
      <c r="F748" s="208"/>
      <c r="G748" s="208"/>
      <c r="H748" s="208"/>
      <c r="I748" s="208"/>
      <c r="J748" s="208"/>
      <c r="K748" s="208"/>
      <c r="L748" s="208"/>
      <c r="M748" s="208"/>
      <c r="N748" s="208"/>
      <c r="O748" s="208"/>
      <c r="P748" s="208"/>
      <c r="Q748" s="208"/>
      <c r="R748" s="208"/>
      <c r="S748" s="208"/>
      <c r="T748" s="208"/>
      <c r="U748" s="208"/>
      <c r="V748" s="208"/>
      <c r="W748" s="208"/>
      <c r="X748" s="208"/>
      <c r="Y748" s="208"/>
      <c r="Z748" s="208"/>
    </row>
    <row r="749" spans="1:26" s="209" customFormat="1">
      <c r="A749" s="210">
        <v>2604</v>
      </c>
      <c r="B749" s="211" t="s">
        <v>1084</v>
      </c>
      <c r="C749" s="207" t="s">
        <v>6522</v>
      </c>
      <c r="D749" s="211" t="s">
        <v>238</v>
      </c>
      <c r="E749" s="211" t="s">
        <v>488</v>
      </c>
      <c r="F749" s="208"/>
      <c r="G749" s="208"/>
      <c r="H749" s="208"/>
      <c r="I749" s="208"/>
      <c r="J749" s="208"/>
      <c r="K749" s="208"/>
      <c r="L749" s="208"/>
      <c r="M749" s="208"/>
      <c r="N749" s="208"/>
      <c r="O749" s="208"/>
      <c r="P749" s="208"/>
      <c r="Q749" s="208"/>
      <c r="R749" s="208"/>
      <c r="S749" s="208"/>
      <c r="T749" s="208"/>
      <c r="U749" s="208"/>
      <c r="V749" s="208"/>
      <c r="W749" s="208"/>
      <c r="X749" s="208"/>
      <c r="Y749" s="208"/>
      <c r="Z749" s="208"/>
    </row>
    <row r="750" spans="1:26" s="209" customFormat="1">
      <c r="A750" s="210">
        <v>2612</v>
      </c>
      <c r="B750" s="211" t="s">
        <v>1085</v>
      </c>
      <c r="C750" s="207" t="s">
        <v>5807</v>
      </c>
      <c r="D750" s="211" t="s">
        <v>143</v>
      </c>
      <c r="E750" s="211" t="s">
        <v>1086</v>
      </c>
      <c r="F750" s="208"/>
      <c r="G750" s="208"/>
      <c r="H750" s="208"/>
      <c r="I750" s="208"/>
      <c r="J750" s="208"/>
      <c r="K750" s="208"/>
      <c r="L750" s="208"/>
      <c r="M750" s="208"/>
      <c r="N750" s="208"/>
      <c r="O750" s="208"/>
      <c r="P750" s="208"/>
      <c r="Q750" s="208"/>
      <c r="R750" s="208"/>
      <c r="S750" s="208"/>
      <c r="T750" s="208"/>
      <c r="U750" s="208"/>
      <c r="V750" s="208"/>
      <c r="W750" s="208"/>
      <c r="X750" s="208"/>
      <c r="Y750" s="208"/>
      <c r="Z750" s="208"/>
    </row>
    <row r="751" spans="1:26" s="209" customFormat="1">
      <c r="A751" s="210">
        <v>2613</v>
      </c>
      <c r="B751" s="211" t="s">
        <v>1087</v>
      </c>
      <c r="C751" s="207" t="s">
        <v>7061</v>
      </c>
      <c r="D751" s="211" t="s">
        <v>303</v>
      </c>
      <c r="E751" s="211" t="s">
        <v>304</v>
      </c>
      <c r="F751" s="208"/>
      <c r="G751" s="208"/>
      <c r="H751" s="208"/>
      <c r="I751" s="208"/>
      <c r="J751" s="208"/>
      <c r="K751" s="208"/>
      <c r="L751" s="208"/>
      <c r="M751" s="208"/>
      <c r="N751" s="208"/>
      <c r="O751" s="208"/>
      <c r="P751" s="208"/>
      <c r="Q751" s="208"/>
      <c r="R751" s="208"/>
      <c r="S751" s="208"/>
      <c r="T751" s="208"/>
      <c r="U751" s="208"/>
      <c r="V751" s="208"/>
      <c r="W751" s="208"/>
      <c r="X751" s="208"/>
      <c r="Y751" s="208"/>
      <c r="Z751" s="208"/>
    </row>
    <row r="752" spans="1:26" s="209" customFormat="1">
      <c r="A752" s="210">
        <v>2618</v>
      </c>
      <c r="B752" s="211" t="s">
        <v>1088</v>
      </c>
      <c r="C752" s="207" t="s">
        <v>6461</v>
      </c>
      <c r="D752" s="211" t="s">
        <v>238</v>
      </c>
      <c r="E752" s="211" t="s">
        <v>1089</v>
      </c>
      <c r="F752" s="208"/>
      <c r="G752" s="208"/>
      <c r="H752" s="208"/>
      <c r="I752" s="208"/>
      <c r="J752" s="208"/>
      <c r="K752" s="208"/>
      <c r="L752" s="208"/>
      <c r="M752" s="208"/>
      <c r="N752" s="208"/>
      <c r="O752" s="208"/>
      <c r="P752" s="208"/>
      <c r="Q752" s="208"/>
      <c r="R752" s="208"/>
      <c r="S752" s="208"/>
      <c r="T752" s="208"/>
      <c r="U752" s="208"/>
      <c r="V752" s="208"/>
      <c r="W752" s="208"/>
      <c r="X752" s="208"/>
      <c r="Y752" s="208"/>
      <c r="Z752" s="208"/>
    </row>
    <row r="753" spans="1:26" s="209" customFormat="1">
      <c r="A753" s="210">
        <v>2622</v>
      </c>
      <c r="B753" s="211" t="s">
        <v>1090</v>
      </c>
      <c r="C753" s="207" t="s">
        <v>6973</v>
      </c>
      <c r="D753" s="211" t="s">
        <v>105</v>
      </c>
      <c r="E753" s="211" t="s">
        <v>1091</v>
      </c>
      <c r="F753" s="208"/>
      <c r="G753" s="208"/>
      <c r="H753" s="208"/>
      <c r="I753" s="208"/>
      <c r="J753" s="208"/>
      <c r="K753" s="208"/>
      <c r="L753" s="208"/>
      <c r="M753" s="208"/>
      <c r="N753" s="208"/>
      <c r="O753" s="208"/>
      <c r="P753" s="208"/>
      <c r="Q753" s="208"/>
      <c r="R753" s="208"/>
      <c r="S753" s="208"/>
      <c r="T753" s="208"/>
      <c r="U753" s="208"/>
      <c r="V753" s="208"/>
      <c r="W753" s="208"/>
      <c r="X753" s="208"/>
      <c r="Y753" s="208"/>
      <c r="Z753" s="208"/>
    </row>
    <row r="754" spans="1:26" s="209" customFormat="1">
      <c r="A754" s="210">
        <v>2624</v>
      </c>
      <c r="B754" s="211" t="s">
        <v>1092</v>
      </c>
      <c r="C754" s="207" t="s">
        <v>5750</v>
      </c>
      <c r="D754" s="211" t="s">
        <v>143</v>
      </c>
      <c r="E754" s="211" t="s">
        <v>631</v>
      </c>
      <c r="F754" s="208"/>
      <c r="G754" s="208"/>
      <c r="H754" s="208"/>
      <c r="I754" s="208"/>
      <c r="J754" s="208"/>
      <c r="K754" s="208"/>
      <c r="L754" s="208"/>
      <c r="M754" s="208"/>
      <c r="N754" s="208"/>
      <c r="O754" s="208"/>
      <c r="P754" s="208"/>
      <c r="Q754" s="208"/>
      <c r="R754" s="208"/>
      <c r="S754" s="208"/>
      <c r="T754" s="208"/>
      <c r="U754" s="208"/>
      <c r="V754" s="208"/>
      <c r="W754" s="208"/>
      <c r="X754" s="208"/>
      <c r="Y754" s="208"/>
      <c r="Z754" s="208"/>
    </row>
    <row r="755" spans="1:26" s="209" customFormat="1">
      <c r="A755" s="210">
        <v>2627</v>
      </c>
      <c r="B755" s="211" t="s">
        <v>1093</v>
      </c>
      <c r="C755" s="207" t="s">
        <v>5401</v>
      </c>
      <c r="D755" s="211" t="s">
        <v>369</v>
      </c>
      <c r="E755" s="211" t="s">
        <v>1094</v>
      </c>
      <c r="F755" s="208"/>
      <c r="G755" s="208"/>
      <c r="H755" s="208"/>
      <c r="I755" s="208"/>
      <c r="J755" s="208"/>
      <c r="K755" s="208"/>
      <c r="L755" s="208"/>
      <c r="M755" s="208"/>
      <c r="N755" s="208"/>
      <c r="O755" s="208"/>
      <c r="P755" s="208"/>
      <c r="Q755" s="208"/>
      <c r="R755" s="208"/>
      <c r="S755" s="208"/>
      <c r="T755" s="208"/>
      <c r="U755" s="208"/>
      <c r="V755" s="208"/>
      <c r="W755" s="208"/>
      <c r="X755" s="208"/>
      <c r="Y755" s="208"/>
      <c r="Z755" s="208"/>
    </row>
    <row r="756" spans="1:26" s="209" customFormat="1">
      <c r="A756" s="210">
        <v>2628</v>
      </c>
      <c r="B756" s="211" t="s">
        <v>1095</v>
      </c>
      <c r="C756" s="207" t="s">
        <v>4141</v>
      </c>
      <c r="D756" s="211" t="s">
        <v>82</v>
      </c>
      <c r="E756" s="211" t="s">
        <v>1096</v>
      </c>
      <c r="F756" s="208"/>
      <c r="G756" s="208"/>
      <c r="H756" s="208"/>
      <c r="I756" s="208"/>
      <c r="J756" s="208"/>
      <c r="K756" s="208"/>
      <c r="L756" s="208"/>
      <c r="M756" s="208"/>
      <c r="N756" s="208"/>
      <c r="O756" s="208"/>
      <c r="P756" s="208"/>
      <c r="Q756" s="208"/>
      <c r="R756" s="208"/>
      <c r="S756" s="208"/>
      <c r="T756" s="208"/>
      <c r="U756" s="208"/>
      <c r="V756" s="208"/>
      <c r="W756" s="208"/>
      <c r="X756" s="208"/>
      <c r="Y756" s="208"/>
      <c r="Z756" s="208"/>
    </row>
    <row r="757" spans="1:26" s="209" customFormat="1">
      <c r="A757" s="210">
        <v>2638</v>
      </c>
      <c r="B757" s="211" t="s">
        <v>1097</v>
      </c>
      <c r="C757" s="207" t="s">
        <v>6451</v>
      </c>
      <c r="D757" s="211" t="s">
        <v>238</v>
      </c>
      <c r="E757" s="211" t="s">
        <v>1098</v>
      </c>
      <c r="F757" s="208"/>
      <c r="G757" s="208"/>
      <c r="H757" s="208"/>
      <c r="I757" s="208"/>
      <c r="J757" s="208"/>
      <c r="K757" s="208"/>
      <c r="L757" s="208"/>
      <c r="M757" s="208"/>
      <c r="N757" s="208"/>
      <c r="O757" s="208"/>
      <c r="P757" s="208"/>
      <c r="Q757" s="208"/>
      <c r="R757" s="208"/>
      <c r="S757" s="208"/>
      <c r="T757" s="208"/>
      <c r="U757" s="208"/>
      <c r="V757" s="208"/>
      <c r="W757" s="208"/>
      <c r="X757" s="208"/>
      <c r="Y757" s="208"/>
      <c r="Z757" s="208"/>
    </row>
    <row r="758" spans="1:26" s="209" customFormat="1">
      <c r="A758" s="210">
        <v>2639</v>
      </c>
      <c r="B758" s="211" t="s">
        <v>1099</v>
      </c>
      <c r="C758" s="207" t="s">
        <v>4469</v>
      </c>
      <c r="D758" s="211" t="s">
        <v>82</v>
      </c>
      <c r="E758" s="211" t="s">
        <v>1100</v>
      </c>
      <c r="F758" s="208"/>
      <c r="G758" s="208"/>
      <c r="H758" s="208"/>
      <c r="I758" s="208"/>
      <c r="J758" s="208"/>
      <c r="K758" s="208"/>
      <c r="L758" s="208"/>
      <c r="M758" s="208"/>
      <c r="N758" s="208"/>
      <c r="O758" s="208"/>
      <c r="P758" s="208"/>
      <c r="Q758" s="208"/>
      <c r="R758" s="208"/>
      <c r="S758" s="208"/>
      <c r="T758" s="208"/>
      <c r="U758" s="208"/>
      <c r="V758" s="208"/>
      <c r="W758" s="208"/>
      <c r="X758" s="208"/>
      <c r="Y758" s="208"/>
      <c r="Z758" s="208"/>
    </row>
    <row r="759" spans="1:26" s="209" customFormat="1">
      <c r="A759" s="210">
        <v>2647</v>
      </c>
      <c r="B759" s="211" t="s">
        <v>1101</v>
      </c>
      <c r="C759" s="207" t="s">
        <v>5166</v>
      </c>
      <c r="D759" s="211" t="s">
        <v>322</v>
      </c>
      <c r="E759" s="211" t="s">
        <v>1102</v>
      </c>
      <c r="F759" s="208"/>
      <c r="G759" s="208"/>
      <c r="H759" s="208"/>
      <c r="I759" s="208"/>
      <c r="J759" s="208"/>
      <c r="K759" s="208"/>
      <c r="L759" s="208"/>
      <c r="M759" s="208"/>
      <c r="N759" s="208"/>
      <c r="O759" s="208"/>
      <c r="P759" s="208"/>
      <c r="Q759" s="208"/>
      <c r="R759" s="208"/>
      <c r="S759" s="208"/>
      <c r="T759" s="208"/>
      <c r="U759" s="208"/>
      <c r="V759" s="208"/>
      <c r="W759" s="208"/>
      <c r="X759" s="208"/>
      <c r="Y759" s="208"/>
      <c r="Z759" s="208"/>
    </row>
    <row r="760" spans="1:26" s="209" customFormat="1">
      <c r="A760" s="210">
        <v>2649</v>
      </c>
      <c r="B760" s="211" t="s">
        <v>1103</v>
      </c>
      <c r="C760" s="207" t="s">
        <v>4029</v>
      </c>
      <c r="D760" s="211" t="s">
        <v>82</v>
      </c>
      <c r="E760" s="211" t="s">
        <v>112</v>
      </c>
      <c r="F760" s="208"/>
      <c r="G760" s="208"/>
      <c r="H760" s="208"/>
      <c r="I760" s="208"/>
      <c r="J760" s="208"/>
      <c r="K760" s="208"/>
      <c r="L760" s="208"/>
      <c r="M760" s="208"/>
      <c r="N760" s="208"/>
      <c r="O760" s="208"/>
      <c r="P760" s="208"/>
      <c r="Q760" s="208"/>
      <c r="R760" s="208"/>
      <c r="S760" s="208"/>
      <c r="T760" s="208"/>
      <c r="U760" s="208"/>
      <c r="V760" s="208"/>
      <c r="W760" s="208"/>
      <c r="X760" s="208"/>
      <c r="Y760" s="208"/>
      <c r="Z760" s="208"/>
    </row>
    <row r="761" spans="1:26" s="209" customFormat="1">
      <c r="A761" s="210">
        <v>2651</v>
      </c>
      <c r="B761" s="211" t="s">
        <v>1104</v>
      </c>
      <c r="C761" s="207" t="s">
        <v>4029</v>
      </c>
      <c r="D761" s="211" t="s">
        <v>82</v>
      </c>
      <c r="E761" s="211" t="s">
        <v>112</v>
      </c>
      <c r="F761" s="208"/>
      <c r="G761" s="208"/>
      <c r="H761" s="208"/>
      <c r="I761" s="208"/>
      <c r="J761" s="208"/>
      <c r="K761" s="208"/>
      <c r="L761" s="208"/>
      <c r="M761" s="208"/>
      <c r="N761" s="208"/>
      <c r="O761" s="208"/>
      <c r="P761" s="208"/>
      <c r="Q761" s="208"/>
      <c r="R761" s="208"/>
      <c r="S761" s="208"/>
      <c r="T761" s="208"/>
      <c r="U761" s="208"/>
      <c r="V761" s="208"/>
      <c r="W761" s="208"/>
      <c r="X761" s="208"/>
      <c r="Y761" s="208"/>
      <c r="Z761" s="208"/>
    </row>
    <row r="762" spans="1:26" s="209" customFormat="1">
      <c r="A762" s="210">
        <v>2653</v>
      </c>
      <c r="B762" s="211" t="s">
        <v>1105</v>
      </c>
      <c r="C762" s="207" t="s">
        <v>6651</v>
      </c>
      <c r="D762" s="211" t="s">
        <v>265</v>
      </c>
      <c r="E762" s="211" t="s">
        <v>1106</v>
      </c>
      <c r="F762" s="208"/>
      <c r="G762" s="208"/>
      <c r="H762" s="208"/>
      <c r="I762" s="208"/>
      <c r="J762" s="208"/>
      <c r="K762" s="208"/>
      <c r="L762" s="208"/>
      <c r="M762" s="208"/>
      <c r="N762" s="208"/>
      <c r="O762" s="208"/>
      <c r="P762" s="208"/>
      <c r="Q762" s="208"/>
      <c r="R762" s="208"/>
      <c r="S762" s="208"/>
      <c r="T762" s="208"/>
      <c r="U762" s="208"/>
      <c r="V762" s="208"/>
      <c r="W762" s="208"/>
      <c r="X762" s="208"/>
      <c r="Y762" s="208"/>
      <c r="Z762" s="208"/>
    </row>
    <row r="763" spans="1:26" s="209" customFormat="1">
      <c r="A763" s="210">
        <v>2654</v>
      </c>
      <c r="B763" s="211" t="s">
        <v>1107</v>
      </c>
      <c r="C763" s="207" t="s">
        <v>4893</v>
      </c>
      <c r="D763" s="211" t="s">
        <v>37</v>
      </c>
      <c r="E763" s="211" t="s">
        <v>1108</v>
      </c>
      <c r="F763" s="208"/>
      <c r="G763" s="208"/>
      <c r="H763" s="208"/>
      <c r="I763" s="208"/>
      <c r="J763" s="208"/>
      <c r="K763" s="208"/>
      <c r="L763" s="208"/>
      <c r="M763" s="208"/>
      <c r="N763" s="208"/>
      <c r="O763" s="208"/>
      <c r="P763" s="208"/>
      <c r="Q763" s="208"/>
      <c r="R763" s="208"/>
      <c r="S763" s="208"/>
      <c r="T763" s="208"/>
      <c r="U763" s="208"/>
      <c r="V763" s="208"/>
      <c r="W763" s="208"/>
      <c r="X763" s="208"/>
      <c r="Y763" s="208"/>
      <c r="Z763" s="208"/>
    </row>
    <row r="764" spans="1:26" s="209" customFormat="1">
      <c r="A764" s="210">
        <v>2655</v>
      </c>
      <c r="B764" s="211" t="s">
        <v>1109</v>
      </c>
      <c r="C764" s="207" t="s">
        <v>4338</v>
      </c>
      <c r="D764" s="211" t="s">
        <v>82</v>
      </c>
      <c r="E764" s="211" t="s">
        <v>90</v>
      </c>
      <c r="F764" s="208"/>
      <c r="G764" s="208"/>
      <c r="H764" s="208"/>
      <c r="I764" s="208"/>
      <c r="J764" s="208"/>
      <c r="K764" s="208"/>
      <c r="L764" s="208"/>
      <c r="M764" s="208"/>
      <c r="N764" s="208"/>
      <c r="O764" s="208"/>
      <c r="P764" s="208"/>
      <c r="Q764" s="208"/>
      <c r="R764" s="208"/>
      <c r="S764" s="208"/>
      <c r="T764" s="208"/>
      <c r="U764" s="208"/>
      <c r="V764" s="208"/>
      <c r="W764" s="208"/>
      <c r="X764" s="208"/>
      <c r="Y764" s="208"/>
      <c r="Z764" s="208"/>
    </row>
    <row r="765" spans="1:26" s="209" customFormat="1">
      <c r="A765" s="210">
        <v>2658</v>
      </c>
      <c r="B765" s="211" t="s">
        <v>1110</v>
      </c>
      <c r="C765" s="207" t="s">
        <v>5394</v>
      </c>
      <c r="D765" s="211" t="s">
        <v>369</v>
      </c>
      <c r="E765" s="211" t="s">
        <v>1111</v>
      </c>
      <c r="F765" s="208"/>
      <c r="G765" s="208"/>
      <c r="H765" s="208"/>
      <c r="I765" s="208"/>
      <c r="J765" s="208"/>
      <c r="K765" s="208"/>
      <c r="L765" s="208"/>
      <c r="M765" s="208"/>
      <c r="N765" s="208"/>
      <c r="O765" s="208"/>
      <c r="P765" s="208"/>
      <c r="Q765" s="208"/>
      <c r="R765" s="208"/>
      <c r="S765" s="208"/>
      <c r="T765" s="208"/>
      <c r="U765" s="208"/>
      <c r="V765" s="208"/>
      <c r="W765" s="208"/>
      <c r="X765" s="208"/>
      <c r="Y765" s="208"/>
      <c r="Z765" s="208"/>
    </row>
    <row r="766" spans="1:26" s="209" customFormat="1">
      <c r="A766" s="210">
        <v>2660</v>
      </c>
      <c r="B766" s="211" t="s">
        <v>1112</v>
      </c>
      <c r="C766" s="207" t="s">
        <v>6944</v>
      </c>
      <c r="D766" s="211" t="s">
        <v>105</v>
      </c>
      <c r="E766" s="211" t="s">
        <v>1113</v>
      </c>
      <c r="F766" s="208"/>
      <c r="G766" s="208"/>
      <c r="H766" s="208"/>
      <c r="I766" s="208"/>
      <c r="J766" s="208"/>
      <c r="K766" s="208"/>
      <c r="L766" s="208"/>
      <c r="M766" s="208"/>
      <c r="N766" s="208"/>
      <c r="O766" s="208"/>
      <c r="P766" s="208"/>
      <c r="Q766" s="208"/>
      <c r="R766" s="208"/>
      <c r="S766" s="208"/>
      <c r="T766" s="208"/>
      <c r="U766" s="208"/>
      <c r="V766" s="208"/>
      <c r="W766" s="208"/>
      <c r="X766" s="208"/>
      <c r="Y766" s="208"/>
      <c r="Z766" s="208"/>
    </row>
    <row r="767" spans="1:26" s="209" customFormat="1">
      <c r="A767" s="210">
        <v>2661</v>
      </c>
      <c r="B767" s="211" t="s">
        <v>1114</v>
      </c>
      <c r="C767" s="207" t="s">
        <v>7183</v>
      </c>
      <c r="D767" s="211" t="s">
        <v>303</v>
      </c>
      <c r="E767" s="211" t="s">
        <v>470</v>
      </c>
      <c r="F767" s="208"/>
      <c r="G767" s="208"/>
      <c r="H767" s="208"/>
      <c r="I767" s="208"/>
      <c r="J767" s="208"/>
      <c r="K767" s="208"/>
      <c r="L767" s="208"/>
      <c r="M767" s="208"/>
      <c r="N767" s="208"/>
      <c r="O767" s="208"/>
      <c r="P767" s="208"/>
      <c r="Q767" s="208"/>
      <c r="R767" s="208"/>
      <c r="S767" s="208"/>
      <c r="T767" s="208"/>
      <c r="U767" s="208"/>
      <c r="V767" s="208"/>
      <c r="W767" s="208"/>
      <c r="X767" s="208"/>
      <c r="Y767" s="208"/>
      <c r="Z767" s="208"/>
    </row>
    <row r="768" spans="1:26" s="209" customFormat="1">
      <c r="A768" s="210">
        <v>2662</v>
      </c>
      <c r="B768" s="211" t="s">
        <v>1115</v>
      </c>
      <c r="C768" s="207" t="s">
        <v>4904</v>
      </c>
      <c r="D768" s="211" t="s">
        <v>37</v>
      </c>
      <c r="E768" s="211" t="s">
        <v>1116</v>
      </c>
      <c r="F768" s="208"/>
      <c r="G768" s="208"/>
      <c r="H768" s="208"/>
      <c r="I768" s="208"/>
      <c r="J768" s="208"/>
      <c r="K768" s="208"/>
      <c r="L768" s="208"/>
      <c r="M768" s="208"/>
      <c r="N768" s="208"/>
      <c r="O768" s="208"/>
      <c r="P768" s="208"/>
      <c r="Q768" s="208"/>
      <c r="R768" s="208"/>
      <c r="S768" s="208"/>
      <c r="T768" s="208"/>
      <c r="U768" s="208"/>
      <c r="V768" s="208"/>
      <c r="W768" s="208"/>
      <c r="X768" s="208"/>
      <c r="Y768" s="208"/>
      <c r="Z768" s="208"/>
    </row>
    <row r="769" spans="1:26" s="209" customFormat="1">
      <c r="A769" s="210">
        <v>2663</v>
      </c>
      <c r="B769" s="211" t="s">
        <v>1117</v>
      </c>
      <c r="C769" s="207" t="s">
        <v>4029</v>
      </c>
      <c r="D769" s="211" t="s">
        <v>82</v>
      </c>
      <c r="E769" s="211" t="s">
        <v>112</v>
      </c>
      <c r="F769" s="208"/>
      <c r="G769" s="208"/>
      <c r="H769" s="208"/>
      <c r="I769" s="208"/>
      <c r="J769" s="208"/>
      <c r="K769" s="208"/>
      <c r="L769" s="208"/>
      <c r="M769" s="208"/>
      <c r="N769" s="208"/>
      <c r="O769" s="208"/>
      <c r="P769" s="208"/>
      <c r="Q769" s="208"/>
      <c r="R769" s="208"/>
      <c r="S769" s="208"/>
      <c r="T769" s="208"/>
      <c r="U769" s="208"/>
      <c r="V769" s="208"/>
      <c r="W769" s="208"/>
      <c r="X769" s="208"/>
      <c r="Y769" s="208"/>
      <c r="Z769" s="208"/>
    </row>
    <row r="770" spans="1:26" s="209" customFormat="1">
      <c r="A770" s="210">
        <v>2665</v>
      </c>
      <c r="B770" s="211" t="s">
        <v>1118</v>
      </c>
      <c r="C770" s="207" t="s">
        <v>4344</v>
      </c>
      <c r="D770" s="211" t="s">
        <v>82</v>
      </c>
      <c r="E770" s="211" t="s">
        <v>1012</v>
      </c>
      <c r="F770" s="208"/>
      <c r="G770" s="208"/>
      <c r="H770" s="208"/>
      <c r="I770" s="208"/>
      <c r="J770" s="208"/>
      <c r="K770" s="208"/>
      <c r="L770" s="208"/>
      <c r="M770" s="208"/>
      <c r="N770" s="208"/>
      <c r="O770" s="208"/>
      <c r="P770" s="208"/>
      <c r="Q770" s="208"/>
      <c r="R770" s="208"/>
      <c r="S770" s="208"/>
      <c r="T770" s="208"/>
      <c r="U770" s="208"/>
      <c r="V770" s="208"/>
      <c r="W770" s="208"/>
      <c r="X770" s="208"/>
      <c r="Y770" s="208"/>
      <c r="Z770" s="208"/>
    </row>
    <row r="771" spans="1:26" s="209" customFormat="1">
      <c r="A771" s="210">
        <v>2668</v>
      </c>
      <c r="B771" s="211" t="s">
        <v>1119</v>
      </c>
      <c r="C771" s="207" t="s">
        <v>4162</v>
      </c>
      <c r="D771" s="211" t="s">
        <v>82</v>
      </c>
      <c r="E771" s="211" t="s">
        <v>103</v>
      </c>
      <c r="F771" s="208"/>
      <c r="G771" s="208"/>
      <c r="H771" s="208"/>
      <c r="I771" s="208"/>
      <c r="J771" s="208"/>
      <c r="K771" s="208"/>
      <c r="L771" s="208"/>
      <c r="M771" s="208"/>
      <c r="N771" s="208"/>
      <c r="O771" s="208"/>
      <c r="P771" s="208"/>
      <c r="Q771" s="208"/>
      <c r="R771" s="208"/>
      <c r="S771" s="208"/>
      <c r="T771" s="208"/>
      <c r="U771" s="208"/>
      <c r="V771" s="208"/>
      <c r="W771" s="208"/>
      <c r="X771" s="208"/>
      <c r="Y771" s="208"/>
      <c r="Z771" s="208"/>
    </row>
    <row r="772" spans="1:26" s="209" customFormat="1">
      <c r="A772" s="210">
        <v>2669</v>
      </c>
      <c r="B772" s="211" t="s">
        <v>1120</v>
      </c>
      <c r="C772" s="207" t="s">
        <v>4029</v>
      </c>
      <c r="D772" s="211" t="s">
        <v>82</v>
      </c>
      <c r="E772" s="211" t="s">
        <v>112</v>
      </c>
      <c r="F772" s="208"/>
      <c r="G772" s="208"/>
      <c r="H772" s="208"/>
      <c r="I772" s="208"/>
      <c r="J772" s="208"/>
      <c r="K772" s="208"/>
      <c r="L772" s="208"/>
      <c r="M772" s="208"/>
      <c r="N772" s="208"/>
      <c r="O772" s="208"/>
      <c r="P772" s="208"/>
      <c r="Q772" s="208"/>
      <c r="R772" s="208"/>
      <c r="S772" s="208"/>
      <c r="T772" s="208"/>
      <c r="U772" s="208"/>
      <c r="V772" s="208"/>
      <c r="W772" s="208"/>
      <c r="X772" s="208"/>
      <c r="Y772" s="208"/>
      <c r="Z772" s="208"/>
    </row>
    <row r="773" spans="1:26" s="209" customFormat="1">
      <c r="A773" s="210">
        <v>2670</v>
      </c>
      <c r="B773" s="211" t="s">
        <v>1121</v>
      </c>
      <c r="C773" s="207" t="s">
        <v>4162</v>
      </c>
      <c r="D773" s="211" t="s">
        <v>82</v>
      </c>
      <c r="E773" s="211" t="s">
        <v>103</v>
      </c>
      <c r="F773" s="208"/>
      <c r="G773" s="208"/>
      <c r="H773" s="208"/>
      <c r="I773" s="208"/>
      <c r="J773" s="208"/>
      <c r="K773" s="208"/>
      <c r="L773" s="208"/>
      <c r="M773" s="208"/>
      <c r="N773" s="208"/>
      <c r="O773" s="208"/>
      <c r="P773" s="208"/>
      <c r="Q773" s="208"/>
      <c r="R773" s="208"/>
      <c r="S773" s="208"/>
      <c r="T773" s="208"/>
      <c r="U773" s="208"/>
      <c r="V773" s="208"/>
      <c r="W773" s="208"/>
      <c r="X773" s="208"/>
      <c r="Y773" s="208"/>
      <c r="Z773" s="208"/>
    </row>
    <row r="774" spans="1:26" s="209" customFormat="1">
      <c r="A774" s="210">
        <v>2671</v>
      </c>
      <c r="B774" s="211" t="s">
        <v>1122</v>
      </c>
      <c r="C774" s="207" t="s">
        <v>4029</v>
      </c>
      <c r="D774" s="211" t="s">
        <v>82</v>
      </c>
      <c r="E774" s="211" t="s">
        <v>112</v>
      </c>
      <c r="F774" s="208"/>
      <c r="G774" s="208"/>
      <c r="H774" s="208"/>
      <c r="I774" s="208"/>
      <c r="J774" s="208"/>
      <c r="K774" s="208"/>
      <c r="L774" s="208"/>
      <c r="M774" s="208"/>
      <c r="N774" s="208"/>
      <c r="O774" s="208"/>
      <c r="P774" s="208"/>
      <c r="Q774" s="208"/>
      <c r="R774" s="208"/>
      <c r="S774" s="208"/>
      <c r="T774" s="208"/>
      <c r="U774" s="208"/>
      <c r="V774" s="208"/>
      <c r="W774" s="208"/>
      <c r="X774" s="208"/>
      <c r="Y774" s="208"/>
      <c r="Z774" s="208"/>
    </row>
    <row r="775" spans="1:26" s="209" customFormat="1">
      <c r="A775" s="210">
        <v>2674</v>
      </c>
      <c r="B775" s="211" t="s">
        <v>1123</v>
      </c>
      <c r="C775" s="207" t="s">
        <v>4029</v>
      </c>
      <c r="D775" s="211" t="s">
        <v>82</v>
      </c>
      <c r="E775" s="211" t="s">
        <v>112</v>
      </c>
      <c r="F775" s="208"/>
      <c r="G775" s="208"/>
      <c r="H775" s="208"/>
      <c r="I775" s="208"/>
      <c r="J775" s="208"/>
      <c r="K775" s="208"/>
      <c r="L775" s="208"/>
      <c r="M775" s="208"/>
      <c r="N775" s="208"/>
      <c r="O775" s="208"/>
      <c r="P775" s="208"/>
      <c r="Q775" s="208"/>
      <c r="R775" s="208"/>
      <c r="S775" s="208"/>
      <c r="T775" s="208"/>
      <c r="U775" s="208"/>
      <c r="V775" s="208"/>
      <c r="W775" s="208"/>
      <c r="X775" s="208"/>
      <c r="Y775" s="208"/>
      <c r="Z775" s="208"/>
    </row>
    <row r="776" spans="1:26" s="209" customFormat="1">
      <c r="A776" s="210">
        <v>2683</v>
      </c>
      <c r="B776" s="211" t="s">
        <v>1124</v>
      </c>
      <c r="C776" s="207" t="s">
        <v>6044</v>
      </c>
      <c r="D776" s="211" t="s">
        <v>1125</v>
      </c>
      <c r="E776" s="211" t="s">
        <v>1126</v>
      </c>
      <c r="F776" s="208"/>
      <c r="G776" s="208"/>
      <c r="H776" s="208"/>
      <c r="I776" s="208"/>
      <c r="J776" s="208"/>
      <c r="K776" s="208"/>
      <c r="L776" s="208"/>
      <c r="M776" s="208"/>
      <c r="N776" s="208"/>
      <c r="O776" s="208"/>
      <c r="P776" s="208"/>
      <c r="Q776" s="208"/>
      <c r="R776" s="208"/>
      <c r="S776" s="208"/>
      <c r="T776" s="208"/>
      <c r="U776" s="208"/>
      <c r="V776" s="208"/>
      <c r="W776" s="208"/>
      <c r="X776" s="208"/>
      <c r="Y776" s="208"/>
      <c r="Z776" s="208"/>
    </row>
    <row r="777" spans="1:26" s="209" customFormat="1">
      <c r="A777" s="210">
        <v>2687</v>
      </c>
      <c r="B777" s="211" t="s">
        <v>1127</v>
      </c>
      <c r="C777" s="207" t="s">
        <v>4529</v>
      </c>
      <c r="D777" s="211" t="s">
        <v>92</v>
      </c>
      <c r="E777" s="211" t="s">
        <v>1128</v>
      </c>
      <c r="F777" s="208"/>
      <c r="G777" s="208"/>
      <c r="H777" s="208"/>
      <c r="I777" s="208"/>
      <c r="J777" s="208"/>
      <c r="K777" s="208"/>
      <c r="L777" s="208"/>
      <c r="M777" s="208"/>
      <c r="N777" s="208"/>
      <c r="O777" s="208"/>
      <c r="P777" s="208"/>
      <c r="Q777" s="208"/>
      <c r="R777" s="208"/>
      <c r="S777" s="208"/>
      <c r="T777" s="208"/>
      <c r="U777" s="208"/>
      <c r="V777" s="208"/>
      <c r="W777" s="208"/>
      <c r="X777" s="208"/>
      <c r="Y777" s="208"/>
      <c r="Z777" s="208"/>
    </row>
    <row r="778" spans="1:26" s="209" customFormat="1">
      <c r="A778" s="210">
        <v>2706</v>
      </c>
      <c r="B778" s="211" t="s">
        <v>1129</v>
      </c>
      <c r="C778" s="207" t="s">
        <v>4335</v>
      </c>
      <c r="D778" s="211" t="s">
        <v>82</v>
      </c>
      <c r="E778" s="211" t="s">
        <v>87</v>
      </c>
      <c r="F778" s="208"/>
      <c r="G778" s="208"/>
      <c r="H778" s="208"/>
      <c r="I778" s="208"/>
      <c r="J778" s="208"/>
      <c r="K778" s="208"/>
      <c r="L778" s="208"/>
      <c r="M778" s="208"/>
      <c r="N778" s="208"/>
      <c r="O778" s="208"/>
      <c r="P778" s="208"/>
      <c r="Q778" s="208"/>
      <c r="R778" s="208"/>
      <c r="S778" s="208"/>
      <c r="T778" s="208"/>
      <c r="U778" s="208"/>
      <c r="V778" s="208"/>
      <c r="W778" s="208"/>
      <c r="X778" s="208"/>
      <c r="Y778" s="208"/>
      <c r="Z778" s="208"/>
    </row>
    <row r="779" spans="1:26" s="209" customFormat="1">
      <c r="A779" s="210">
        <v>2707</v>
      </c>
      <c r="B779" s="211" t="s">
        <v>1130</v>
      </c>
      <c r="C779" s="207" t="s">
        <v>4344</v>
      </c>
      <c r="D779" s="211" t="s">
        <v>82</v>
      </c>
      <c r="E779" s="211" t="s">
        <v>1012</v>
      </c>
      <c r="F779" s="208"/>
      <c r="G779" s="208"/>
      <c r="H779" s="208"/>
      <c r="I779" s="208"/>
      <c r="J779" s="208"/>
      <c r="K779" s="208"/>
      <c r="L779" s="208"/>
      <c r="M779" s="208"/>
      <c r="N779" s="208"/>
      <c r="O779" s="208"/>
      <c r="P779" s="208"/>
      <c r="Q779" s="208"/>
      <c r="R779" s="208"/>
      <c r="S779" s="208"/>
      <c r="T779" s="208"/>
      <c r="U779" s="208"/>
      <c r="V779" s="208"/>
      <c r="W779" s="208"/>
      <c r="X779" s="208"/>
      <c r="Y779" s="208"/>
      <c r="Z779" s="208"/>
    </row>
    <row r="780" spans="1:26" s="209" customFormat="1">
      <c r="A780" s="210">
        <v>2708</v>
      </c>
      <c r="B780" s="211" t="s">
        <v>1131</v>
      </c>
      <c r="C780" s="207" t="s">
        <v>7061</v>
      </c>
      <c r="D780" s="211" t="s">
        <v>303</v>
      </c>
      <c r="E780" s="211" t="s">
        <v>304</v>
      </c>
      <c r="F780" s="208"/>
      <c r="G780" s="208"/>
      <c r="H780" s="208"/>
      <c r="I780" s="208"/>
      <c r="J780" s="208"/>
      <c r="K780" s="208"/>
      <c r="L780" s="208"/>
      <c r="M780" s="208"/>
      <c r="N780" s="208"/>
      <c r="O780" s="208"/>
      <c r="P780" s="208"/>
      <c r="Q780" s="208"/>
      <c r="R780" s="208"/>
      <c r="S780" s="208"/>
      <c r="T780" s="208"/>
      <c r="U780" s="208"/>
      <c r="V780" s="208"/>
      <c r="W780" s="208"/>
      <c r="X780" s="208"/>
      <c r="Y780" s="208"/>
      <c r="Z780" s="208"/>
    </row>
    <row r="781" spans="1:26" s="209" customFormat="1">
      <c r="A781" s="210">
        <v>2714</v>
      </c>
      <c r="B781" s="211" t="s">
        <v>1132</v>
      </c>
      <c r="C781" s="207" t="s">
        <v>4359</v>
      </c>
      <c r="D781" s="211" t="s">
        <v>82</v>
      </c>
      <c r="E781" s="211" t="s">
        <v>610</v>
      </c>
      <c r="F781" s="208"/>
      <c r="G781" s="208"/>
      <c r="H781" s="208"/>
      <c r="I781" s="208"/>
      <c r="J781" s="208"/>
      <c r="K781" s="208"/>
      <c r="L781" s="208"/>
      <c r="M781" s="208"/>
      <c r="N781" s="208"/>
      <c r="O781" s="208"/>
      <c r="P781" s="208"/>
      <c r="Q781" s="208"/>
      <c r="R781" s="208"/>
      <c r="S781" s="208"/>
      <c r="T781" s="208"/>
      <c r="U781" s="208"/>
      <c r="V781" s="208"/>
      <c r="W781" s="208"/>
      <c r="X781" s="208"/>
      <c r="Y781" s="208"/>
      <c r="Z781" s="208"/>
    </row>
    <row r="782" spans="1:26" s="209" customFormat="1">
      <c r="A782" s="210">
        <v>2715</v>
      </c>
      <c r="B782" s="211" t="s">
        <v>1133</v>
      </c>
      <c r="C782" s="207" t="s">
        <v>4418</v>
      </c>
      <c r="D782" s="211" t="s">
        <v>82</v>
      </c>
      <c r="E782" s="211" t="s">
        <v>1201</v>
      </c>
      <c r="F782" s="208"/>
      <c r="G782" s="208"/>
      <c r="H782" s="208"/>
      <c r="I782" s="208"/>
      <c r="J782" s="208"/>
      <c r="K782" s="208"/>
      <c r="L782" s="208"/>
      <c r="M782" s="208"/>
      <c r="N782" s="208"/>
      <c r="O782" s="208"/>
      <c r="P782" s="208"/>
      <c r="Q782" s="208"/>
      <c r="R782" s="208"/>
      <c r="S782" s="208"/>
      <c r="T782" s="208"/>
      <c r="U782" s="208"/>
      <c r="V782" s="208"/>
      <c r="W782" s="208"/>
      <c r="X782" s="208"/>
      <c r="Y782" s="208"/>
      <c r="Z782" s="208"/>
    </row>
    <row r="783" spans="1:26" s="209" customFormat="1">
      <c r="A783" s="210">
        <v>2717</v>
      </c>
      <c r="B783" s="211" t="s">
        <v>1134</v>
      </c>
      <c r="C783" s="207" t="s">
        <v>4189</v>
      </c>
      <c r="D783" s="211" t="s">
        <v>82</v>
      </c>
      <c r="E783" s="211" t="s">
        <v>1135</v>
      </c>
      <c r="F783" s="208"/>
      <c r="G783" s="208"/>
      <c r="H783" s="208"/>
      <c r="I783" s="208"/>
      <c r="J783" s="208"/>
      <c r="K783" s="208"/>
      <c r="L783" s="208"/>
      <c r="M783" s="208"/>
      <c r="N783" s="208"/>
      <c r="O783" s="208"/>
      <c r="P783" s="208"/>
      <c r="Q783" s="208"/>
      <c r="R783" s="208"/>
      <c r="S783" s="208"/>
      <c r="T783" s="208"/>
      <c r="U783" s="208"/>
      <c r="V783" s="208"/>
      <c r="W783" s="208"/>
      <c r="X783" s="208"/>
      <c r="Y783" s="208"/>
      <c r="Z783" s="208"/>
    </row>
    <row r="784" spans="1:26" s="209" customFormat="1">
      <c r="A784" s="210">
        <v>2718</v>
      </c>
      <c r="B784" s="211" t="s">
        <v>1138</v>
      </c>
      <c r="C784" s="207" t="s">
        <v>4784</v>
      </c>
      <c r="D784" s="211" t="s">
        <v>37</v>
      </c>
      <c r="E784" s="211" t="s">
        <v>1139</v>
      </c>
      <c r="F784" s="208"/>
      <c r="G784" s="208"/>
      <c r="H784" s="208"/>
      <c r="I784" s="208"/>
      <c r="J784" s="208"/>
      <c r="K784" s="208"/>
      <c r="L784" s="208"/>
      <c r="M784" s="208"/>
      <c r="N784" s="208"/>
      <c r="O784" s="208"/>
      <c r="P784" s="208"/>
      <c r="Q784" s="208"/>
      <c r="R784" s="208"/>
      <c r="S784" s="208"/>
      <c r="T784" s="208"/>
      <c r="U784" s="208"/>
      <c r="V784" s="208"/>
      <c r="W784" s="208"/>
      <c r="X784" s="208"/>
      <c r="Y784" s="208"/>
      <c r="Z784" s="208"/>
    </row>
    <row r="785" spans="1:26" s="209" customFormat="1">
      <c r="A785" s="210">
        <v>2720</v>
      </c>
      <c r="B785" s="211" t="s">
        <v>1140</v>
      </c>
      <c r="C785" s="207" t="s">
        <v>4143</v>
      </c>
      <c r="D785" s="211" t="s">
        <v>82</v>
      </c>
      <c r="E785" s="211" t="s">
        <v>30</v>
      </c>
      <c r="F785" s="208"/>
      <c r="G785" s="208"/>
      <c r="H785" s="208"/>
      <c r="I785" s="208"/>
      <c r="J785" s="208"/>
      <c r="K785" s="208"/>
      <c r="L785" s="208"/>
      <c r="M785" s="208"/>
      <c r="N785" s="208"/>
      <c r="O785" s="208"/>
      <c r="P785" s="208"/>
      <c r="Q785" s="208"/>
      <c r="R785" s="208"/>
      <c r="S785" s="208"/>
      <c r="T785" s="208"/>
      <c r="U785" s="208"/>
      <c r="V785" s="208"/>
      <c r="W785" s="208"/>
      <c r="X785" s="208"/>
      <c r="Y785" s="208"/>
      <c r="Z785" s="208"/>
    </row>
    <row r="786" spans="1:26" s="209" customFormat="1">
      <c r="A786" s="210">
        <v>2722</v>
      </c>
      <c r="B786" s="211" t="s">
        <v>1141</v>
      </c>
      <c r="C786" s="207" t="s">
        <v>6202</v>
      </c>
      <c r="D786" s="211" t="s">
        <v>210</v>
      </c>
      <c r="E786" s="211" t="s">
        <v>1142</v>
      </c>
      <c r="F786" s="208"/>
      <c r="G786" s="208"/>
      <c r="H786" s="208"/>
      <c r="I786" s="208"/>
      <c r="J786" s="208"/>
      <c r="K786" s="208"/>
      <c r="L786" s="208"/>
      <c r="M786" s="208"/>
      <c r="N786" s="208"/>
      <c r="O786" s="208"/>
      <c r="P786" s="208"/>
      <c r="Q786" s="208"/>
      <c r="R786" s="208"/>
      <c r="S786" s="208"/>
      <c r="T786" s="208"/>
      <c r="U786" s="208"/>
      <c r="V786" s="208"/>
      <c r="W786" s="208"/>
      <c r="X786" s="208"/>
      <c r="Y786" s="208"/>
      <c r="Z786" s="208"/>
    </row>
    <row r="787" spans="1:26" s="209" customFormat="1">
      <c r="A787" s="210">
        <v>2727</v>
      </c>
      <c r="B787" s="211" t="s">
        <v>1143</v>
      </c>
      <c r="C787" s="207" t="s">
        <v>7061</v>
      </c>
      <c r="D787" s="211" t="s">
        <v>303</v>
      </c>
      <c r="E787" s="211" t="s">
        <v>304</v>
      </c>
      <c r="F787" s="208"/>
      <c r="G787" s="208"/>
      <c r="H787" s="208"/>
      <c r="I787" s="208"/>
      <c r="J787" s="208"/>
      <c r="K787" s="208"/>
      <c r="L787" s="208"/>
      <c r="M787" s="208"/>
      <c r="N787" s="208"/>
      <c r="O787" s="208"/>
      <c r="P787" s="208"/>
      <c r="Q787" s="208"/>
      <c r="R787" s="208"/>
      <c r="S787" s="208"/>
      <c r="T787" s="208"/>
      <c r="U787" s="208"/>
      <c r="V787" s="208"/>
      <c r="W787" s="208"/>
      <c r="X787" s="208"/>
      <c r="Y787" s="208"/>
      <c r="Z787" s="208"/>
    </row>
    <row r="788" spans="1:26" s="209" customFormat="1">
      <c r="A788" s="210">
        <v>2728</v>
      </c>
      <c r="B788" s="211" t="s">
        <v>1144</v>
      </c>
      <c r="C788" s="207" t="s">
        <v>4346</v>
      </c>
      <c r="D788" s="211" t="s">
        <v>82</v>
      </c>
      <c r="E788" s="211" t="s">
        <v>1145</v>
      </c>
      <c r="F788" s="208"/>
      <c r="G788" s="208"/>
      <c r="H788" s="208"/>
      <c r="I788" s="208"/>
      <c r="J788" s="208"/>
      <c r="K788" s="208"/>
      <c r="L788" s="208"/>
      <c r="M788" s="208"/>
      <c r="N788" s="208"/>
      <c r="O788" s="208"/>
      <c r="P788" s="208"/>
      <c r="Q788" s="208"/>
      <c r="R788" s="208"/>
      <c r="S788" s="208"/>
      <c r="T788" s="208"/>
      <c r="U788" s="208"/>
      <c r="V788" s="208"/>
      <c r="W788" s="208"/>
      <c r="X788" s="208"/>
      <c r="Y788" s="208"/>
      <c r="Z788" s="208"/>
    </row>
    <row r="789" spans="1:26" s="209" customFormat="1">
      <c r="A789" s="210">
        <v>2729</v>
      </c>
      <c r="B789" s="211" t="s">
        <v>1146</v>
      </c>
      <c r="C789" s="207" t="s">
        <v>6863</v>
      </c>
      <c r="D789" s="211" t="s">
        <v>265</v>
      </c>
      <c r="E789" s="211" t="s">
        <v>1489</v>
      </c>
      <c r="F789" s="208"/>
      <c r="G789" s="208"/>
      <c r="H789" s="208"/>
      <c r="I789" s="208"/>
      <c r="J789" s="208"/>
      <c r="K789" s="208"/>
      <c r="L789" s="208"/>
      <c r="M789" s="208"/>
      <c r="N789" s="208"/>
      <c r="O789" s="208"/>
      <c r="P789" s="208"/>
      <c r="Q789" s="208"/>
      <c r="R789" s="208"/>
      <c r="S789" s="208"/>
      <c r="T789" s="208"/>
      <c r="U789" s="208"/>
      <c r="V789" s="208"/>
      <c r="W789" s="208"/>
      <c r="X789" s="208"/>
      <c r="Y789" s="208"/>
      <c r="Z789" s="208"/>
    </row>
    <row r="790" spans="1:26" s="209" customFormat="1">
      <c r="A790" s="210">
        <v>2729</v>
      </c>
      <c r="B790" s="211" t="s">
        <v>1146</v>
      </c>
      <c r="C790" s="207" t="s">
        <v>6648</v>
      </c>
      <c r="D790" s="211" t="s">
        <v>265</v>
      </c>
      <c r="E790" s="211" t="s">
        <v>385</v>
      </c>
      <c r="F790" s="208"/>
      <c r="G790" s="208"/>
      <c r="H790" s="208"/>
      <c r="I790" s="208"/>
      <c r="J790" s="208"/>
      <c r="K790" s="208"/>
      <c r="L790" s="208"/>
      <c r="M790" s="208"/>
      <c r="N790" s="208"/>
      <c r="O790" s="208"/>
      <c r="P790" s="208"/>
      <c r="Q790" s="208"/>
      <c r="R790" s="208"/>
      <c r="S790" s="208"/>
      <c r="T790" s="208"/>
      <c r="U790" s="208"/>
      <c r="V790" s="208"/>
      <c r="W790" s="208"/>
      <c r="X790" s="208"/>
      <c r="Y790" s="208"/>
      <c r="Z790" s="208"/>
    </row>
    <row r="791" spans="1:26" s="209" customFormat="1">
      <c r="A791" s="210">
        <v>2729</v>
      </c>
      <c r="B791" s="211" t="s">
        <v>1146</v>
      </c>
      <c r="C791" s="207" t="s">
        <v>6639</v>
      </c>
      <c r="D791" s="211" t="s">
        <v>265</v>
      </c>
      <c r="E791" s="211" t="s">
        <v>1147</v>
      </c>
      <c r="F791" s="208"/>
      <c r="G791" s="208"/>
      <c r="H791" s="208"/>
      <c r="I791" s="208"/>
      <c r="J791" s="208"/>
      <c r="K791" s="208"/>
      <c r="L791" s="208"/>
      <c r="M791" s="208"/>
      <c r="N791" s="208"/>
      <c r="O791" s="208"/>
      <c r="P791" s="208"/>
      <c r="Q791" s="208"/>
      <c r="R791" s="208"/>
      <c r="S791" s="208"/>
      <c r="T791" s="208"/>
      <c r="U791" s="208"/>
      <c r="V791" s="208"/>
      <c r="W791" s="208"/>
      <c r="X791" s="208"/>
      <c r="Y791" s="208"/>
      <c r="Z791" s="208"/>
    </row>
    <row r="792" spans="1:26" s="209" customFormat="1">
      <c r="A792" s="210">
        <v>2730</v>
      </c>
      <c r="B792" s="211" t="s">
        <v>1149</v>
      </c>
      <c r="C792" s="207" t="s">
        <v>5625</v>
      </c>
      <c r="D792" s="211" t="s">
        <v>143</v>
      </c>
      <c r="E792" s="211" t="s">
        <v>1150</v>
      </c>
      <c r="F792" s="208"/>
      <c r="G792" s="208"/>
      <c r="H792" s="208"/>
      <c r="I792" s="208"/>
      <c r="J792" s="208"/>
      <c r="K792" s="208"/>
      <c r="L792" s="208"/>
      <c r="M792" s="208"/>
      <c r="N792" s="208"/>
      <c r="O792" s="208"/>
      <c r="P792" s="208"/>
      <c r="Q792" s="208"/>
      <c r="R792" s="208"/>
      <c r="S792" s="208"/>
      <c r="T792" s="208"/>
      <c r="U792" s="208"/>
      <c r="V792" s="208"/>
      <c r="W792" s="208"/>
      <c r="X792" s="208"/>
      <c r="Y792" s="208"/>
      <c r="Z792" s="208"/>
    </row>
    <row r="793" spans="1:26" s="209" customFormat="1">
      <c r="A793" s="210">
        <v>2733</v>
      </c>
      <c r="B793" s="211" t="s">
        <v>1151</v>
      </c>
      <c r="C793" s="207" t="s">
        <v>4143</v>
      </c>
      <c r="D793" s="211" t="s">
        <v>82</v>
      </c>
      <c r="E793" s="211" t="s">
        <v>30</v>
      </c>
      <c r="F793" s="208"/>
      <c r="G793" s="208"/>
      <c r="H793" s="208"/>
      <c r="I793" s="208"/>
      <c r="J793" s="208"/>
      <c r="K793" s="208"/>
      <c r="L793" s="208"/>
      <c r="M793" s="208"/>
      <c r="N793" s="208"/>
      <c r="O793" s="208"/>
      <c r="P793" s="208"/>
      <c r="Q793" s="208"/>
      <c r="R793" s="208"/>
      <c r="S793" s="208"/>
      <c r="T793" s="208"/>
      <c r="U793" s="208"/>
      <c r="V793" s="208"/>
      <c r="W793" s="208"/>
      <c r="X793" s="208"/>
      <c r="Y793" s="208"/>
      <c r="Z793" s="208"/>
    </row>
    <row r="794" spans="1:26" s="209" customFormat="1">
      <c r="A794" s="210">
        <v>2739</v>
      </c>
      <c r="B794" s="211" t="s">
        <v>1152</v>
      </c>
      <c r="C794" s="207" t="s">
        <v>4359</v>
      </c>
      <c r="D794" s="211" t="s">
        <v>82</v>
      </c>
      <c r="E794" s="211" t="s">
        <v>610</v>
      </c>
      <c r="F794" s="208"/>
      <c r="G794" s="208"/>
      <c r="H794" s="208"/>
      <c r="I794" s="208"/>
      <c r="J794" s="208"/>
      <c r="K794" s="208"/>
      <c r="L794" s="208"/>
      <c r="M794" s="208"/>
      <c r="N794" s="208"/>
      <c r="O794" s="208"/>
      <c r="P794" s="208"/>
      <c r="Q794" s="208"/>
      <c r="R794" s="208"/>
      <c r="S794" s="208"/>
      <c r="T794" s="208"/>
      <c r="U794" s="208"/>
      <c r="V794" s="208"/>
      <c r="W794" s="208"/>
      <c r="X794" s="208"/>
      <c r="Y794" s="208"/>
      <c r="Z794" s="208"/>
    </row>
    <row r="795" spans="1:26" s="209" customFormat="1">
      <c r="A795" s="210">
        <v>2749</v>
      </c>
      <c r="B795" s="211" t="s">
        <v>1153</v>
      </c>
      <c r="C795" s="207" t="s">
        <v>4338</v>
      </c>
      <c r="D795" s="211" t="s">
        <v>82</v>
      </c>
      <c r="E795" s="211" t="s">
        <v>90</v>
      </c>
      <c r="F795" s="208"/>
      <c r="G795" s="208"/>
      <c r="H795" s="208"/>
      <c r="I795" s="208"/>
      <c r="J795" s="208"/>
      <c r="K795" s="208"/>
      <c r="L795" s="208"/>
      <c r="M795" s="208"/>
      <c r="N795" s="208"/>
      <c r="O795" s="208"/>
      <c r="P795" s="208"/>
      <c r="Q795" s="208"/>
      <c r="R795" s="208"/>
      <c r="S795" s="208"/>
      <c r="T795" s="208"/>
      <c r="U795" s="208"/>
      <c r="V795" s="208"/>
      <c r="W795" s="208"/>
      <c r="X795" s="208"/>
      <c r="Y795" s="208"/>
      <c r="Z795" s="208"/>
    </row>
    <row r="796" spans="1:26" s="209" customFormat="1">
      <c r="A796" s="210">
        <v>2750</v>
      </c>
      <c r="B796" s="211" t="s">
        <v>1154</v>
      </c>
      <c r="C796" s="207" t="s">
        <v>4224</v>
      </c>
      <c r="D796" s="211" t="s">
        <v>82</v>
      </c>
      <c r="E796" s="211" t="s">
        <v>1487</v>
      </c>
      <c r="F796" s="208"/>
      <c r="G796" s="208"/>
      <c r="H796" s="208"/>
      <c r="I796" s="208"/>
      <c r="J796" s="208"/>
      <c r="K796" s="208"/>
      <c r="L796" s="208"/>
      <c r="M796" s="208"/>
      <c r="N796" s="208"/>
      <c r="O796" s="208"/>
      <c r="P796" s="208"/>
      <c r="Q796" s="208"/>
      <c r="R796" s="208"/>
      <c r="S796" s="208"/>
      <c r="T796" s="208"/>
      <c r="U796" s="208"/>
      <c r="V796" s="208"/>
      <c r="W796" s="208"/>
      <c r="X796" s="208"/>
      <c r="Y796" s="208"/>
      <c r="Z796" s="208"/>
    </row>
    <row r="797" spans="1:26" s="209" customFormat="1">
      <c r="A797" s="210">
        <v>2750</v>
      </c>
      <c r="B797" s="211" t="s">
        <v>1154</v>
      </c>
      <c r="C797" s="207" t="s">
        <v>4189</v>
      </c>
      <c r="D797" s="211" t="s">
        <v>82</v>
      </c>
      <c r="E797" s="211" t="s">
        <v>1135</v>
      </c>
      <c r="F797" s="208"/>
      <c r="G797" s="208"/>
      <c r="H797" s="208"/>
      <c r="I797" s="208"/>
      <c r="J797" s="208"/>
      <c r="K797" s="208"/>
      <c r="L797" s="208"/>
      <c r="M797" s="208"/>
      <c r="N797" s="208"/>
      <c r="O797" s="208"/>
      <c r="P797" s="208"/>
      <c r="Q797" s="208"/>
      <c r="R797" s="208"/>
      <c r="S797" s="208"/>
      <c r="T797" s="208"/>
      <c r="U797" s="208"/>
      <c r="V797" s="208"/>
      <c r="W797" s="208"/>
      <c r="X797" s="208"/>
      <c r="Y797" s="208"/>
      <c r="Z797" s="208"/>
    </row>
    <row r="798" spans="1:26" s="209" customFormat="1">
      <c r="A798" s="210">
        <v>2751</v>
      </c>
      <c r="B798" s="211" t="s">
        <v>1155</v>
      </c>
      <c r="C798" s="207" t="s">
        <v>4211</v>
      </c>
      <c r="D798" s="211" t="s">
        <v>82</v>
      </c>
      <c r="E798" s="211" t="s">
        <v>856</v>
      </c>
      <c r="F798" s="208"/>
      <c r="G798" s="208"/>
      <c r="H798" s="208"/>
      <c r="I798" s="208"/>
      <c r="J798" s="208"/>
      <c r="K798" s="208"/>
      <c r="L798" s="208"/>
      <c r="M798" s="208"/>
      <c r="N798" s="208"/>
      <c r="O798" s="208"/>
      <c r="P798" s="208"/>
      <c r="Q798" s="208"/>
      <c r="R798" s="208"/>
      <c r="S798" s="208"/>
      <c r="T798" s="208"/>
      <c r="U798" s="208"/>
      <c r="V798" s="208"/>
      <c r="W798" s="208"/>
      <c r="X798" s="208"/>
      <c r="Y798" s="208"/>
      <c r="Z798" s="208"/>
    </row>
    <row r="799" spans="1:26" s="209" customFormat="1">
      <c r="A799" s="210">
        <v>2754</v>
      </c>
      <c r="B799" s="211" t="s">
        <v>1156</v>
      </c>
      <c r="C799" s="207" t="s">
        <v>4335</v>
      </c>
      <c r="D799" s="211" t="s">
        <v>82</v>
      </c>
      <c r="E799" s="211" t="s">
        <v>87</v>
      </c>
      <c r="F799" s="208"/>
      <c r="G799" s="208"/>
      <c r="H799" s="208"/>
      <c r="I799" s="208"/>
      <c r="J799" s="208"/>
      <c r="K799" s="208"/>
      <c r="L799" s="208"/>
      <c r="M799" s="208"/>
      <c r="N799" s="208"/>
      <c r="O799" s="208"/>
      <c r="P799" s="208"/>
      <c r="Q799" s="208"/>
      <c r="R799" s="208"/>
      <c r="S799" s="208"/>
      <c r="T799" s="208"/>
      <c r="U799" s="208"/>
      <c r="V799" s="208"/>
      <c r="W799" s="208"/>
      <c r="X799" s="208"/>
      <c r="Y799" s="208"/>
      <c r="Z799" s="208"/>
    </row>
    <row r="800" spans="1:26" s="209" customFormat="1">
      <c r="A800" s="210">
        <v>2756</v>
      </c>
      <c r="B800" s="211" t="s">
        <v>1157</v>
      </c>
      <c r="C800" s="207" t="s">
        <v>5569</v>
      </c>
      <c r="D800" s="211" t="s">
        <v>143</v>
      </c>
      <c r="E800" s="211" t="s">
        <v>1158</v>
      </c>
      <c r="F800" s="208"/>
      <c r="G800" s="208"/>
      <c r="H800" s="208"/>
      <c r="I800" s="208"/>
      <c r="J800" s="208"/>
      <c r="K800" s="208"/>
      <c r="L800" s="208"/>
      <c r="M800" s="208"/>
      <c r="N800" s="208"/>
      <c r="O800" s="208"/>
      <c r="P800" s="208"/>
      <c r="Q800" s="208"/>
      <c r="R800" s="208"/>
      <c r="S800" s="208"/>
      <c r="T800" s="208"/>
      <c r="U800" s="208"/>
      <c r="V800" s="208"/>
      <c r="W800" s="208"/>
      <c r="X800" s="208"/>
      <c r="Y800" s="208"/>
      <c r="Z800" s="208"/>
    </row>
    <row r="801" spans="1:26" s="209" customFormat="1">
      <c r="A801" s="210">
        <v>2763</v>
      </c>
      <c r="B801" s="211" t="s">
        <v>1159</v>
      </c>
      <c r="C801" s="207" t="s">
        <v>4431</v>
      </c>
      <c r="D801" s="211" t="s">
        <v>82</v>
      </c>
      <c r="E801" s="211" t="s">
        <v>1022</v>
      </c>
      <c r="F801" s="208"/>
      <c r="G801" s="208"/>
      <c r="H801" s="208"/>
      <c r="I801" s="208"/>
      <c r="J801" s="208"/>
      <c r="K801" s="208"/>
      <c r="L801" s="208"/>
      <c r="M801" s="208"/>
      <c r="N801" s="208"/>
      <c r="O801" s="208"/>
      <c r="P801" s="208"/>
      <c r="Q801" s="208"/>
      <c r="R801" s="208"/>
      <c r="S801" s="208"/>
      <c r="T801" s="208"/>
      <c r="U801" s="208"/>
      <c r="V801" s="208"/>
      <c r="W801" s="208"/>
      <c r="X801" s="208"/>
      <c r="Y801" s="208"/>
      <c r="Z801" s="208"/>
    </row>
    <row r="802" spans="1:26" s="209" customFormat="1">
      <c r="A802" s="210">
        <v>2766</v>
      </c>
      <c r="B802" s="211" t="s">
        <v>1160</v>
      </c>
      <c r="C802" s="207" t="s">
        <v>4189</v>
      </c>
      <c r="D802" s="211" t="s">
        <v>82</v>
      </c>
      <c r="E802" s="211" t="s">
        <v>1135</v>
      </c>
      <c r="F802" s="208"/>
      <c r="G802" s="208"/>
      <c r="H802" s="208"/>
      <c r="I802" s="208"/>
      <c r="J802" s="208"/>
      <c r="K802" s="208"/>
      <c r="L802" s="208"/>
      <c r="M802" s="208"/>
      <c r="N802" s="208"/>
      <c r="O802" s="208"/>
      <c r="P802" s="208"/>
      <c r="Q802" s="208"/>
      <c r="R802" s="208"/>
      <c r="S802" s="208"/>
      <c r="T802" s="208"/>
      <c r="U802" s="208"/>
      <c r="V802" s="208"/>
      <c r="W802" s="208"/>
      <c r="X802" s="208"/>
      <c r="Y802" s="208"/>
      <c r="Z802" s="208"/>
    </row>
    <row r="803" spans="1:26" s="209" customFormat="1">
      <c r="A803" s="210">
        <v>2771</v>
      </c>
      <c r="B803" s="211" t="s">
        <v>1161</v>
      </c>
      <c r="C803" s="207" t="s">
        <v>5847</v>
      </c>
      <c r="D803" s="211" t="s">
        <v>587</v>
      </c>
      <c r="E803" s="211" t="s">
        <v>1162</v>
      </c>
      <c r="F803" s="208"/>
      <c r="G803" s="208"/>
      <c r="H803" s="208"/>
      <c r="I803" s="208"/>
      <c r="J803" s="208"/>
      <c r="K803" s="208"/>
      <c r="L803" s="208"/>
      <c r="M803" s="208"/>
      <c r="N803" s="208"/>
      <c r="O803" s="208"/>
      <c r="P803" s="208"/>
      <c r="Q803" s="208"/>
      <c r="R803" s="208"/>
      <c r="S803" s="208"/>
      <c r="T803" s="208"/>
      <c r="U803" s="208"/>
      <c r="V803" s="208"/>
      <c r="W803" s="208"/>
      <c r="X803" s="208"/>
      <c r="Y803" s="208"/>
      <c r="Z803" s="208"/>
    </row>
    <row r="804" spans="1:26" s="209" customFormat="1">
      <c r="A804" s="210">
        <v>2775</v>
      </c>
      <c r="B804" s="211" t="s">
        <v>1163</v>
      </c>
      <c r="C804" s="207" t="s">
        <v>6931</v>
      </c>
      <c r="D804" s="211" t="s">
        <v>105</v>
      </c>
      <c r="E804" s="211" t="s">
        <v>106</v>
      </c>
      <c r="F804" s="208"/>
      <c r="G804" s="208"/>
      <c r="H804" s="208"/>
      <c r="I804" s="208"/>
      <c r="J804" s="208"/>
      <c r="K804" s="208"/>
      <c r="L804" s="208"/>
      <c r="M804" s="208"/>
      <c r="N804" s="208"/>
      <c r="O804" s="208"/>
      <c r="P804" s="208"/>
      <c r="Q804" s="208"/>
      <c r="R804" s="208"/>
      <c r="S804" s="208"/>
      <c r="T804" s="208"/>
      <c r="U804" s="208"/>
      <c r="V804" s="208"/>
      <c r="W804" s="208"/>
      <c r="X804" s="208"/>
      <c r="Y804" s="208"/>
      <c r="Z804" s="208"/>
    </row>
    <row r="805" spans="1:26" s="209" customFormat="1">
      <c r="A805" s="210">
        <v>2784</v>
      </c>
      <c r="B805" s="211" t="s">
        <v>1164</v>
      </c>
      <c r="C805" s="207" t="s">
        <v>5760</v>
      </c>
      <c r="D805" s="211" t="s">
        <v>143</v>
      </c>
      <c r="E805" s="211" t="s">
        <v>1174</v>
      </c>
      <c r="F805" s="208"/>
      <c r="G805" s="208"/>
      <c r="H805" s="208"/>
      <c r="I805" s="208"/>
      <c r="J805" s="208"/>
      <c r="K805" s="208"/>
      <c r="L805" s="208"/>
      <c r="M805" s="208"/>
      <c r="N805" s="208"/>
      <c r="O805" s="208"/>
      <c r="P805" s="208"/>
      <c r="Q805" s="208"/>
      <c r="R805" s="208"/>
      <c r="S805" s="208"/>
      <c r="T805" s="208"/>
      <c r="U805" s="208"/>
      <c r="V805" s="208"/>
      <c r="W805" s="208"/>
      <c r="X805" s="208"/>
      <c r="Y805" s="208"/>
      <c r="Z805" s="208"/>
    </row>
    <row r="806" spans="1:26" s="209" customFormat="1">
      <c r="A806" s="210">
        <v>2787</v>
      </c>
      <c r="B806" s="211" t="s">
        <v>1165</v>
      </c>
      <c r="C806" s="207" t="s">
        <v>5151</v>
      </c>
      <c r="D806" s="211" t="s">
        <v>322</v>
      </c>
      <c r="E806" s="211" t="s">
        <v>1166</v>
      </c>
      <c r="F806" s="208"/>
      <c r="G806" s="208"/>
      <c r="H806" s="208"/>
      <c r="I806" s="208"/>
      <c r="J806" s="208"/>
      <c r="K806" s="208"/>
      <c r="L806" s="208"/>
      <c r="M806" s="208"/>
      <c r="N806" s="208"/>
      <c r="O806" s="208"/>
      <c r="P806" s="208"/>
      <c r="Q806" s="208"/>
      <c r="R806" s="208"/>
      <c r="S806" s="208"/>
      <c r="T806" s="208"/>
      <c r="U806" s="208"/>
      <c r="V806" s="208"/>
      <c r="W806" s="208"/>
      <c r="X806" s="208"/>
      <c r="Y806" s="208"/>
      <c r="Z806" s="208"/>
    </row>
    <row r="807" spans="1:26" s="209" customFormat="1">
      <c r="A807" s="210">
        <v>2789</v>
      </c>
      <c r="B807" s="211" t="s">
        <v>1167</v>
      </c>
      <c r="C807" s="207" t="s">
        <v>7061</v>
      </c>
      <c r="D807" s="211" t="s">
        <v>303</v>
      </c>
      <c r="E807" s="211" t="s">
        <v>304</v>
      </c>
      <c r="F807" s="208"/>
      <c r="G807" s="208"/>
      <c r="H807" s="208"/>
      <c r="I807" s="208"/>
      <c r="J807" s="208"/>
      <c r="K807" s="208"/>
      <c r="L807" s="208"/>
      <c r="M807" s="208"/>
      <c r="N807" s="208"/>
      <c r="O807" s="208"/>
      <c r="P807" s="208"/>
      <c r="Q807" s="208"/>
      <c r="R807" s="208"/>
      <c r="S807" s="208"/>
      <c r="T807" s="208"/>
      <c r="U807" s="208"/>
      <c r="V807" s="208"/>
      <c r="W807" s="208"/>
      <c r="X807" s="208"/>
      <c r="Y807" s="208"/>
      <c r="Z807" s="208"/>
    </row>
    <row r="808" spans="1:26" s="209" customFormat="1">
      <c r="A808" s="210">
        <v>2794</v>
      </c>
      <c r="B808" s="211" t="s">
        <v>1168</v>
      </c>
      <c r="C808" s="207" t="s">
        <v>4237</v>
      </c>
      <c r="D808" s="211" t="s">
        <v>82</v>
      </c>
      <c r="E808" s="211" t="s">
        <v>391</v>
      </c>
      <c r="F808" s="208"/>
      <c r="G808" s="208"/>
      <c r="H808" s="208"/>
      <c r="I808" s="208"/>
      <c r="J808" s="208"/>
      <c r="K808" s="208"/>
      <c r="L808" s="208"/>
      <c r="M808" s="208"/>
      <c r="N808" s="208"/>
      <c r="O808" s="208"/>
      <c r="P808" s="208"/>
      <c r="Q808" s="208"/>
      <c r="R808" s="208"/>
      <c r="S808" s="208"/>
      <c r="T808" s="208"/>
      <c r="U808" s="208"/>
      <c r="V808" s="208"/>
      <c r="W808" s="208"/>
      <c r="X808" s="208"/>
      <c r="Y808" s="208"/>
      <c r="Z808" s="208"/>
    </row>
    <row r="809" spans="1:26" s="209" customFormat="1">
      <c r="A809" s="210">
        <v>2797</v>
      </c>
      <c r="B809" s="211" t="s">
        <v>1169</v>
      </c>
      <c r="C809" s="207" t="s">
        <v>7183</v>
      </c>
      <c r="D809" s="211" t="s">
        <v>303</v>
      </c>
      <c r="E809" s="211" t="s">
        <v>470</v>
      </c>
      <c r="F809" s="208"/>
      <c r="G809" s="208"/>
      <c r="H809" s="208"/>
      <c r="I809" s="208"/>
      <c r="J809" s="208"/>
      <c r="K809" s="208"/>
      <c r="L809" s="208"/>
      <c r="M809" s="208"/>
      <c r="N809" s="208"/>
      <c r="O809" s="208"/>
      <c r="P809" s="208"/>
      <c r="Q809" s="208"/>
      <c r="R809" s="208"/>
      <c r="S809" s="208"/>
      <c r="T809" s="208"/>
      <c r="U809" s="208"/>
      <c r="V809" s="208"/>
      <c r="W809" s="208"/>
      <c r="X809" s="208"/>
      <c r="Y809" s="208"/>
      <c r="Z809" s="208"/>
    </row>
    <row r="810" spans="1:26" s="209" customFormat="1">
      <c r="A810" s="210">
        <v>2799</v>
      </c>
      <c r="B810" s="211" t="s">
        <v>1170</v>
      </c>
      <c r="C810" s="207" t="s">
        <v>4189</v>
      </c>
      <c r="D810" s="211" t="s">
        <v>82</v>
      </c>
      <c r="E810" s="211" t="s">
        <v>1135</v>
      </c>
      <c r="F810" s="208"/>
      <c r="G810" s="208"/>
      <c r="H810" s="208"/>
      <c r="I810" s="208"/>
      <c r="J810" s="208"/>
      <c r="K810" s="208"/>
      <c r="L810" s="208"/>
      <c r="M810" s="208"/>
      <c r="N810" s="208"/>
      <c r="O810" s="208"/>
      <c r="P810" s="208"/>
      <c r="Q810" s="208"/>
      <c r="R810" s="208"/>
      <c r="S810" s="208"/>
      <c r="T810" s="208"/>
      <c r="U810" s="208"/>
      <c r="V810" s="208"/>
      <c r="W810" s="208"/>
      <c r="X810" s="208"/>
      <c r="Y810" s="208"/>
      <c r="Z810" s="208"/>
    </row>
    <row r="811" spans="1:26" s="209" customFormat="1">
      <c r="A811" s="210">
        <v>2800</v>
      </c>
      <c r="B811" s="211" t="s">
        <v>1171</v>
      </c>
      <c r="C811" s="207" t="s">
        <v>7061</v>
      </c>
      <c r="D811" s="211" t="s">
        <v>303</v>
      </c>
      <c r="E811" s="211" t="s">
        <v>304</v>
      </c>
      <c r="F811" s="208"/>
      <c r="G811" s="208"/>
      <c r="H811" s="208"/>
      <c r="I811" s="208"/>
      <c r="J811" s="208"/>
      <c r="K811" s="208"/>
      <c r="L811" s="208"/>
      <c r="M811" s="208"/>
      <c r="N811" s="208"/>
      <c r="O811" s="208"/>
      <c r="P811" s="208"/>
      <c r="Q811" s="208"/>
      <c r="R811" s="208"/>
      <c r="S811" s="208"/>
      <c r="T811" s="208"/>
      <c r="U811" s="208"/>
      <c r="V811" s="208"/>
      <c r="W811" s="208"/>
      <c r="X811" s="208"/>
      <c r="Y811" s="208"/>
      <c r="Z811" s="208"/>
    </row>
    <row r="812" spans="1:26" s="209" customFormat="1">
      <c r="A812" s="210">
        <v>2808</v>
      </c>
      <c r="B812" s="211" t="s">
        <v>1172</v>
      </c>
      <c r="C812" s="207" t="s">
        <v>4346</v>
      </c>
      <c r="D812" s="211" t="s">
        <v>82</v>
      </c>
      <c r="E812" s="211" t="s">
        <v>1145</v>
      </c>
      <c r="F812" s="208"/>
      <c r="G812" s="208"/>
      <c r="H812" s="208"/>
      <c r="I812" s="208"/>
      <c r="J812" s="208"/>
      <c r="K812" s="208"/>
      <c r="L812" s="208"/>
      <c r="M812" s="208"/>
      <c r="N812" s="208"/>
      <c r="O812" s="208"/>
      <c r="P812" s="208"/>
      <c r="Q812" s="208"/>
      <c r="R812" s="208"/>
      <c r="S812" s="208"/>
      <c r="T812" s="208"/>
      <c r="U812" s="208"/>
      <c r="V812" s="208"/>
      <c r="W812" s="208"/>
      <c r="X812" s="208"/>
      <c r="Y812" s="208"/>
      <c r="Z812" s="208"/>
    </row>
    <row r="813" spans="1:26" s="209" customFormat="1">
      <c r="A813" s="210">
        <v>2809</v>
      </c>
      <c r="B813" s="211" t="s">
        <v>1173</v>
      </c>
      <c r="C813" s="207" t="s">
        <v>5760</v>
      </c>
      <c r="D813" s="211" t="s">
        <v>143</v>
      </c>
      <c r="E813" s="211" t="s">
        <v>1174</v>
      </c>
      <c r="F813" s="208"/>
      <c r="G813" s="208"/>
      <c r="H813" s="208"/>
      <c r="I813" s="208"/>
      <c r="J813" s="208"/>
      <c r="K813" s="208"/>
      <c r="L813" s="208"/>
      <c r="M813" s="208"/>
      <c r="N813" s="208"/>
      <c r="O813" s="208"/>
      <c r="P813" s="208"/>
      <c r="Q813" s="208"/>
      <c r="R813" s="208"/>
      <c r="S813" s="208"/>
      <c r="T813" s="208"/>
      <c r="U813" s="208"/>
      <c r="V813" s="208"/>
      <c r="W813" s="208"/>
      <c r="X813" s="208"/>
      <c r="Y813" s="208"/>
      <c r="Z813" s="208"/>
    </row>
    <row r="814" spans="1:26" s="209" customFormat="1">
      <c r="A814" s="210">
        <v>2810</v>
      </c>
      <c r="B814" s="211" t="s">
        <v>1175</v>
      </c>
      <c r="C814" s="207" t="s">
        <v>5547</v>
      </c>
      <c r="D814" s="211" t="s">
        <v>143</v>
      </c>
      <c r="E814" s="211" t="s">
        <v>155</v>
      </c>
      <c r="F814" s="208"/>
      <c r="G814" s="208"/>
      <c r="H814" s="208"/>
      <c r="I814" s="208"/>
      <c r="J814" s="208"/>
      <c r="K814" s="208"/>
      <c r="L814" s="208"/>
      <c r="M814" s="208"/>
      <c r="N814" s="208"/>
      <c r="O814" s="208"/>
      <c r="P814" s="208"/>
      <c r="Q814" s="208"/>
      <c r="R814" s="208"/>
      <c r="S814" s="208"/>
      <c r="T814" s="208"/>
      <c r="U814" s="208"/>
      <c r="V814" s="208"/>
      <c r="W814" s="208"/>
      <c r="X814" s="208"/>
      <c r="Y814" s="208"/>
      <c r="Z814" s="208"/>
    </row>
    <row r="815" spans="1:26" s="209" customFormat="1">
      <c r="A815" s="210">
        <v>2821</v>
      </c>
      <c r="B815" s="211" t="s">
        <v>1176</v>
      </c>
      <c r="C815" s="207" t="s">
        <v>7061</v>
      </c>
      <c r="D815" s="211" t="s">
        <v>303</v>
      </c>
      <c r="E815" s="211" t="s">
        <v>304</v>
      </c>
      <c r="F815" s="208"/>
      <c r="G815" s="208"/>
      <c r="H815" s="208"/>
      <c r="I815" s="208"/>
      <c r="J815" s="208"/>
      <c r="K815" s="208"/>
      <c r="L815" s="208"/>
      <c r="M815" s="208"/>
      <c r="N815" s="208"/>
      <c r="O815" s="208"/>
      <c r="P815" s="208"/>
      <c r="Q815" s="208"/>
      <c r="R815" s="208"/>
      <c r="S815" s="208"/>
      <c r="T815" s="208"/>
      <c r="U815" s="208"/>
      <c r="V815" s="208"/>
      <c r="W815" s="208"/>
      <c r="X815" s="208"/>
      <c r="Y815" s="208"/>
      <c r="Z815" s="208"/>
    </row>
    <row r="816" spans="1:26" s="209" customFormat="1">
      <c r="A816" s="210">
        <v>2825</v>
      </c>
      <c r="B816" s="211" t="s">
        <v>1177</v>
      </c>
      <c r="C816" s="207" t="s">
        <v>4115</v>
      </c>
      <c r="D816" s="211" t="s">
        <v>82</v>
      </c>
      <c r="E816" s="211" t="s">
        <v>502</v>
      </c>
      <c r="F816" s="208"/>
      <c r="G816" s="208"/>
      <c r="H816" s="208"/>
      <c r="I816" s="208"/>
      <c r="J816" s="208"/>
      <c r="K816" s="208"/>
      <c r="L816" s="208"/>
      <c r="M816" s="208"/>
      <c r="N816" s="208"/>
      <c r="O816" s="208"/>
      <c r="P816" s="208"/>
      <c r="Q816" s="208"/>
      <c r="R816" s="208"/>
      <c r="S816" s="208"/>
      <c r="T816" s="208"/>
      <c r="U816" s="208"/>
      <c r="V816" s="208"/>
      <c r="W816" s="208"/>
      <c r="X816" s="208"/>
      <c r="Y816" s="208"/>
      <c r="Z816" s="208"/>
    </row>
    <row r="817" spans="1:26" s="209" customFormat="1">
      <c r="A817" s="210">
        <v>2827</v>
      </c>
      <c r="B817" s="211" t="s">
        <v>1178</v>
      </c>
      <c r="C817" s="207" t="s">
        <v>4029</v>
      </c>
      <c r="D817" s="211" t="s">
        <v>82</v>
      </c>
      <c r="E817" s="211" t="s">
        <v>112</v>
      </c>
      <c r="F817" s="208"/>
      <c r="G817" s="208"/>
      <c r="H817" s="208"/>
      <c r="I817" s="208"/>
      <c r="J817" s="208"/>
      <c r="K817" s="208"/>
      <c r="L817" s="208"/>
      <c r="M817" s="208"/>
      <c r="N817" s="208"/>
      <c r="O817" s="208"/>
      <c r="P817" s="208"/>
      <c r="Q817" s="208"/>
      <c r="R817" s="208"/>
      <c r="S817" s="208"/>
      <c r="T817" s="208"/>
      <c r="U817" s="208"/>
      <c r="V817" s="208"/>
      <c r="W817" s="208"/>
      <c r="X817" s="208"/>
      <c r="Y817" s="208"/>
      <c r="Z817" s="208"/>
    </row>
    <row r="818" spans="1:26" s="209" customFormat="1">
      <c r="A818" s="210">
        <v>2828</v>
      </c>
      <c r="B818" s="211" t="s">
        <v>1179</v>
      </c>
      <c r="C818" s="207" t="s">
        <v>4029</v>
      </c>
      <c r="D818" s="211" t="s">
        <v>82</v>
      </c>
      <c r="E818" s="211" t="s">
        <v>112</v>
      </c>
      <c r="F818" s="208"/>
      <c r="G818" s="208"/>
      <c r="H818" s="208"/>
      <c r="I818" s="208"/>
      <c r="J818" s="208"/>
      <c r="K818" s="208"/>
      <c r="L818" s="208"/>
      <c r="M818" s="208"/>
      <c r="N818" s="208"/>
      <c r="O818" s="208"/>
      <c r="P818" s="208"/>
      <c r="Q818" s="208"/>
      <c r="R818" s="208"/>
      <c r="S818" s="208"/>
      <c r="T818" s="208"/>
      <c r="U818" s="208"/>
      <c r="V818" s="208"/>
      <c r="W818" s="208"/>
      <c r="X818" s="208"/>
      <c r="Y818" s="208"/>
      <c r="Z818" s="208"/>
    </row>
    <row r="819" spans="1:26" s="209" customFormat="1">
      <c r="A819" s="210">
        <v>2829</v>
      </c>
      <c r="B819" s="211" t="s">
        <v>1180</v>
      </c>
      <c r="C819" s="207" t="s">
        <v>4359</v>
      </c>
      <c r="D819" s="211" t="s">
        <v>82</v>
      </c>
      <c r="E819" s="211" t="s">
        <v>610</v>
      </c>
      <c r="F819" s="208"/>
      <c r="G819" s="208"/>
      <c r="H819" s="208"/>
      <c r="I819" s="208"/>
      <c r="J819" s="208"/>
      <c r="K819" s="208"/>
      <c r="L819" s="208"/>
      <c r="M819" s="208"/>
      <c r="N819" s="208"/>
      <c r="O819" s="208"/>
      <c r="P819" s="208"/>
      <c r="Q819" s="208"/>
      <c r="R819" s="208"/>
      <c r="S819" s="208"/>
      <c r="T819" s="208"/>
      <c r="U819" s="208"/>
      <c r="V819" s="208"/>
      <c r="W819" s="208"/>
      <c r="X819" s="208"/>
      <c r="Y819" s="208"/>
      <c r="Z819" s="208"/>
    </row>
    <row r="820" spans="1:26" s="209" customFormat="1">
      <c r="A820" s="210">
        <v>2830</v>
      </c>
      <c r="B820" s="211" t="s">
        <v>1181</v>
      </c>
      <c r="C820" s="207" t="s">
        <v>7061</v>
      </c>
      <c r="D820" s="211" t="s">
        <v>303</v>
      </c>
      <c r="E820" s="211" t="s">
        <v>304</v>
      </c>
      <c r="F820" s="208"/>
      <c r="G820" s="208"/>
      <c r="H820" s="208"/>
      <c r="I820" s="208"/>
      <c r="J820" s="208"/>
      <c r="K820" s="208"/>
      <c r="L820" s="208"/>
      <c r="M820" s="208"/>
      <c r="N820" s="208"/>
      <c r="O820" s="208"/>
      <c r="P820" s="208"/>
      <c r="Q820" s="208"/>
      <c r="R820" s="208"/>
      <c r="S820" s="208"/>
      <c r="T820" s="208"/>
      <c r="U820" s="208"/>
      <c r="V820" s="208"/>
      <c r="W820" s="208"/>
      <c r="X820" s="208"/>
      <c r="Y820" s="208"/>
      <c r="Z820" s="208"/>
    </row>
    <row r="821" spans="1:26" s="209" customFormat="1">
      <c r="A821" s="210">
        <v>2831</v>
      </c>
      <c r="B821" s="211" t="s">
        <v>1182</v>
      </c>
      <c r="C821" s="207" t="s">
        <v>7061</v>
      </c>
      <c r="D821" s="211" t="s">
        <v>303</v>
      </c>
      <c r="E821" s="211" t="s">
        <v>304</v>
      </c>
      <c r="F821" s="208"/>
      <c r="G821" s="208"/>
      <c r="H821" s="208"/>
      <c r="I821" s="208"/>
      <c r="J821" s="208"/>
      <c r="K821" s="208"/>
      <c r="L821" s="208"/>
      <c r="M821" s="208"/>
      <c r="N821" s="208"/>
      <c r="O821" s="208"/>
      <c r="P821" s="208"/>
      <c r="Q821" s="208"/>
      <c r="R821" s="208"/>
      <c r="S821" s="208"/>
      <c r="T821" s="208"/>
      <c r="U821" s="208"/>
      <c r="V821" s="208"/>
      <c r="W821" s="208"/>
      <c r="X821" s="208"/>
      <c r="Y821" s="208"/>
      <c r="Z821" s="208"/>
    </row>
    <row r="822" spans="1:26" s="209" customFormat="1">
      <c r="A822" s="210">
        <v>2832</v>
      </c>
      <c r="B822" s="211" t="s">
        <v>1183</v>
      </c>
      <c r="C822" s="207" t="s">
        <v>7061</v>
      </c>
      <c r="D822" s="211" t="s">
        <v>303</v>
      </c>
      <c r="E822" s="211" t="s">
        <v>304</v>
      </c>
      <c r="F822" s="208"/>
      <c r="G822" s="208"/>
      <c r="H822" s="208"/>
      <c r="I822" s="208"/>
      <c r="J822" s="208"/>
      <c r="K822" s="208"/>
      <c r="L822" s="208"/>
      <c r="M822" s="208"/>
      <c r="N822" s="208"/>
      <c r="O822" s="208"/>
      <c r="P822" s="208"/>
      <c r="Q822" s="208"/>
      <c r="R822" s="208"/>
      <c r="S822" s="208"/>
      <c r="T822" s="208"/>
      <c r="U822" s="208"/>
      <c r="V822" s="208"/>
      <c r="W822" s="208"/>
      <c r="X822" s="208"/>
      <c r="Y822" s="208"/>
      <c r="Z822" s="208"/>
    </row>
    <row r="823" spans="1:26" s="209" customFormat="1">
      <c r="A823" s="210">
        <v>2834</v>
      </c>
      <c r="B823" s="211" t="s">
        <v>1184</v>
      </c>
      <c r="C823" s="207" t="s">
        <v>4162</v>
      </c>
      <c r="D823" s="211" t="s">
        <v>82</v>
      </c>
      <c r="E823" s="211" t="s">
        <v>103</v>
      </c>
      <c r="F823" s="208"/>
      <c r="G823" s="208"/>
      <c r="H823" s="208"/>
      <c r="I823" s="208"/>
      <c r="J823" s="208"/>
      <c r="K823" s="208"/>
      <c r="L823" s="208"/>
      <c r="M823" s="208"/>
      <c r="N823" s="208"/>
      <c r="O823" s="208"/>
      <c r="P823" s="208"/>
      <c r="Q823" s="208"/>
      <c r="R823" s="208"/>
      <c r="S823" s="208"/>
      <c r="T823" s="208"/>
      <c r="U823" s="208"/>
      <c r="V823" s="208"/>
      <c r="W823" s="208"/>
      <c r="X823" s="208"/>
      <c r="Y823" s="208"/>
      <c r="Z823" s="208"/>
    </row>
    <row r="824" spans="1:26" s="209" customFormat="1">
      <c r="A824" s="210">
        <v>2835</v>
      </c>
      <c r="B824" s="211" t="s">
        <v>1185</v>
      </c>
      <c r="C824" s="207" t="s">
        <v>4162</v>
      </c>
      <c r="D824" s="211" t="s">
        <v>82</v>
      </c>
      <c r="E824" s="211" t="s">
        <v>103</v>
      </c>
      <c r="F824" s="208"/>
      <c r="G824" s="208"/>
      <c r="H824" s="208"/>
      <c r="I824" s="208"/>
      <c r="J824" s="208"/>
      <c r="K824" s="208"/>
      <c r="L824" s="208"/>
      <c r="M824" s="208"/>
      <c r="N824" s="208"/>
      <c r="O824" s="208"/>
      <c r="P824" s="208"/>
      <c r="Q824" s="208"/>
      <c r="R824" s="208"/>
      <c r="S824" s="208"/>
      <c r="T824" s="208"/>
      <c r="U824" s="208"/>
      <c r="V824" s="208"/>
      <c r="W824" s="208"/>
      <c r="X824" s="208"/>
      <c r="Y824" s="208"/>
      <c r="Z824" s="208"/>
    </row>
    <row r="825" spans="1:26" s="209" customFormat="1">
      <c r="A825" s="210">
        <v>2836</v>
      </c>
      <c r="B825" s="211" t="s">
        <v>1186</v>
      </c>
      <c r="C825" s="207" t="s">
        <v>4162</v>
      </c>
      <c r="D825" s="211" t="s">
        <v>82</v>
      </c>
      <c r="E825" s="211" t="s">
        <v>103</v>
      </c>
      <c r="F825" s="208"/>
      <c r="G825" s="208"/>
      <c r="H825" s="208"/>
      <c r="I825" s="208"/>
      <c r="J825" s="208"/>
      <c r="K825" s="208"/>
      <c r="L825" s="208"/>
      <c r="M825" s="208"/>
      <c r="N825" s="208"/>
      <c r="O825" s="208"/>
      <c r="P825" s="208"/>
      <c r="Q825" s="208"/>
      <c r="R825" s="208"/>
      <c r="S825" s="208"/>
      <c r="T825" s="208"/>
      <c r="U825" s="208"/>
      <c r="V825" s="208"/>
      <c r="W825" s="208"/>
      <c r="X825" s="208"/>
      <c r="Y825" s="208"/>
      <c r="Z825" s="208"/>
    </row>
    <row r="826" spans="1:26" s="209" customFormat="1">
      <c r="A826" s="210">
        <v>2837</v>
      </c>
      <c r="B826" s="211" t="s">
        <v>1187</v>
      </c>
      <c r="C826" s="207" t="s">
        <v>4162</v>
      </c>
      <c r="D826" s="211" t="s">
        <v>82</v>
      </c>
      <c r="E826" s="211" t="s">
        <v>103</v>
      </c>
      <c r="F826" s="208"/>
      <c r="G826" s="208"/>
      <c r="H826" s="208"/>
      <c r="I826" s="208"/>
      <c r="J826" s="208"/>
      <c r="K826" s="208"/>
      <c r="L826" s="208"/>
      <c r="M826" s="208"/>
      <c r="N826" s="208"/>
      <c r="O826" s="208"/>
      <c r="P826" s="208"/>
      <c r="Q826" s="208"/>
      <c r="R826" s="208"/>
      <c r="S826" s="208"/>
      <c r="T826" s="208"/>
      <c r="U826" s="208"/>
      <c r="V826" s="208"/>
      <c r="W826" s="208"/>
      <c r="X826" s="208"/>
      <c r="Y826" s="208"/>
      <c r="Z826" s="208"/>
    </row>
    <row r="827" spans="1:26" s="209" customFormat="1">
      <c r="A827" s="210">
        <v>2838</v>
      </c>
      <c r="B827" s="211" t="s">
        <v>1188</v>
      </c>
      <c r="C827" s="207" t="s">
        <v>4162</v>
      </c>
      <c r="D827" s="211" t="s">
        <v>82</v>
      </c>
      <c r="E827" s="211" t="s">
        <v>103</v>
      </c>
      <c r="F827" s="208"/>
      <c r="G827" s="208"/>
      <c r="H827" s="208"/>
      <c r="I827" s="208"/>
      <c r="J827" s="208"/>
      <c r="K827" s="208"/>
      <c r="L827" s="208"/>
      <c r="M827" s="208"/>
      <c r="N827" s="208"/>
      <c r="O827" s="208"/>
      <c r="P827" s="208"/>
      <c r="Q827" s="208"/>
      <c r="R827" s="208"/>
      <c r="S827" s="208"/>
      <c r="T827" s="208"/>
      <c r="U827" s="208"/>
      <c r="V827" s="208"/>
      <c r="W827" s="208"/>
      <c r="X827" s="208"/>
      <c r="Y827" s="208"/>
      <c r="Z827" s="208"/>
    </row>
    <row r="828" spans="1:26" s="209" customFormat="1">
      <c r="A828" s="210">
        <v>2839</v>
      </c>
      <c r="B828" s="211" t="s">
        <v>1189</v>
      </c>
      <c r="C828" s="207" t="s">
        <v>4359</v>
      </c>
      <c r="D828" s="211" t="s">
        <v>82</v>
      </c>
      <c r="E828" s="211" t="s">
        <v>610</v>
      </c>
      <c r="F828" s="208"/>
      <c r="G828" s="208"/>
      <c r="H828" s="208"/>
      <c r="I828" s="208"/>
      <c r="J828" s="208"/>
      <c r="K828" s="208"/>
      <c r="L828" s="208"/>
      <c r="M828" s="208"/>
      <c r="N828" s="208"/>
      <c r="O828" s="208"/>
      <c r="P828" s="208"/>
      <c r="Q828" s="208"/>
      <c r="R828" s="208"/>
      <c r="S828" s="208"/>
      <c r="T828" s="208"/>
      <c r="U828" s="208"/>
      <c r="V828" s="208"/>
      <c r="W828" s="208"/>
      <c r="X828" s="208"/>
      <c r="Y828" s="208"/>
      <c r="Z828" s="208"/>
    </row>
    <row r="829" spans="1:26" s="209" customFormat="1">
      <c r="A829" s="210">
        <v>2840</v>
      </c>
      <c r="B829" s="211" t="s">
        <v>1190</v>
      </c>
      <c r="C829" s="207" t="s">
        <v>4359</v>
      </c>
      <c r="D829" s="211" t="s">
        <v>82</v>
      </c>
      <c r="E829" s="211" t="s">
        <v>610</v>
      </c>
      <c r="F829" s="208"/>
      <c r="G829" s="208"/>
      <c r="H829" s="208"/>
      <c r="I829" s="208"/>
      <c r="J829" s="208"/>
      <c r="K829" s="208"/>
      <c r="L829" s="208"/>
      <c r="M829" s="208"/>
      <c r="N829" s="208"/>
      <c r="O829" s="208"/>
      <c r="P829" s="208"/>
      <c r="Q829" s="208"/>
      <c r="R829" s="208"/>
      <c r="S829" s="208"/>
      <c r="T829" s="208"/>
      <c r="U829" s="208"/>
      <c r="V829" s="208"/>
      <c r="W829" s="208"/>
      <c r="X829" s="208"/>
      <c r="Y829" s="208"/>
      <c r="Z829" s="208"/>
    </row>
    <row r="830" spans="1:26" s="209" customFormat="1">
      <c r="A830" s="210">
        <v>2842</v>
      </c>
      <c r="B830" s="211" t="s">
        <v>1191</v>
      </c>
      <c r="C830" s="207" t="s">
        <v>4269</v>
      </c>
      <c r="D830" s="211" t="s">
        <v>82</v>
      </c>
      <c r="E830" s="211" t="s">
        <v>1056</v>
      </c>
      <c r="F830" s="208"/>
      <c r="G830" s="208"/>
      <c r="H830" s="208"/>
      <c r="I830" s="208"/>
      <c r="J830" s="208"/>
      <c r="K830" s="208"/>
      <c r="L830" s="208"/>
      <c r="M830" s="208"/>
      <c r="N830" s="208"/>
      <c r="O830" s="208"/>
      <c r="P830" s="208"/>
      <c r="Q830" s="208"/>
      <c r="R830" s="208"/>
      <c r="S830" s="208"/>
      <c r="T830" s="208"/>
      <c r="U830" s="208"/>
      <c r="V830" s="208"/>
      <c r="W830" s="208"/>
      <c r="X830" s="208"/>
      <c r="Y830" s="208"/>
      <c r="Z830" s="208"/>
    </row>
    <row r="831" spans="1:26" s="209" customFormat="1">
      <c r="A831" s="210">
        <v>2843</v>
      </c>
      <c r="B831" s="211" t="s">
        <v>1192</v>
      </c>
      <c r="C831" s="207" t="s">
        <v>4211</v>
      </c>
      <c r="D831" s="211" t="s">
        <v>82</v>
      </c>
      <c r="E831" s="211" t="s">
        <v>856</v>
      </c>
      <c r="F831" s="208"/>
      <c r="G831" s="208"/>
      <c r="H831" s="208"/>
      <c r="I831" s="208"/>
      <c r="J831" s="208"/>
      <c r="K831" s="208"/>
      <c r="L831" s="208"/>
      <c r="M831" s="208"/>
      <c r="N831" s="208"/>
      <c r="O831" s="208"/>
      <c r="P831" s="208"/>
      <c r="Q831" s="208"/>
      <c r="R831" s="208"/>
      <c r="S831" s="208"/>
      <c r="T831" s="208"/>
      <c r="U831" s="208"/>
      <c r="V831" s="208"/>
      <c r="W831" s="208"/>
      <c r="X831" s="208"/>
      <c r="Y831" s="208"/>
      <c r="Z831" s="208"/>
    </row>
    <row r="832" spans="1:26" s="209" customFormat="1">
      <c r="A832" s="210">
        <v>2844</v>
      </c>
      <c r="B832" s="211" t="s">
        <v>1193</v>
      </c>
      <c r="C832" s="207" t="s">
        <v>6671</v>
      </c>
      <c r="D832" s="211" t="s">
        <v>265</v>
      </c>
      <c r="E832" s="211" t="s">
        <v>1194</v>
      </c>
      <c r="F832" s="208"/>
      <c r="G832" s="208"/>
      <c r="H832" s="208"/>
      <c r="I832" s="208"/>
      <c r="J832" s="208"/>
      <c r="K832" s="208"/>
      <c r="L832" s="208"/>
      <c r="M832" s="208"/>
      <c r="N832" s="208"/>
      <c r="O832" s="208"/>
      <c r="P832" s="208"/>
      <c r="Q832" s="208"/>
      <c r="R832" s="208"/>
      <c r="S832" s="208"/>
      <c r="T832" s="208"/>
      <c r="U832" s="208"/>
      <c r="V832" s="208"/>
      <c r="W832" s="208"/>
      <c r="X832" s="208"/>
      <c r="Y832" s="208"/>
      <c r="Z832" s="208"/>
    </row>
    <row r="833" spans="1:26" s="209" customFormat="1">
      <c r="A833" s="210">
        <v>2845</v>
      </c>
      <c r="B833" s="211" t="s">
        <v>1195</v>
      </c>
      <c r="C833" s="207" t="s">
        <v>4338</v>
      </c>
      <c r="D833" s="211" t="s">
        <v>82</v>
      </c>
      <c r="E833" s="211" t="s">
        <v>90</v>
      </c>
      <c r="F833" s="208"/>
      <c r="G833" s="208"/>
      <c r="H833" s="208"/>
      <c r="I833" s="208"/>
      <c r="J833" s="208"/>
      <c r="K833" s="208"/>
      <c r="L833" s="208"/>
      <c r="M833" s="208"/>
      <c r="N833" s="208"/>
      <c r="O833" s="208"/>
      <c r="P833" s="208"/>
      <c r="Q833" s="208"/>
      <c r="R833" s="208"/>
      <c r="S833" s="208"/>
      <c r="T833" s="208"/>
      <c r="U833" s="208"/>
      <c r="V833" s="208"/>
      <c r="W833" s="208"/>
      <c r="X833" s="208"/>
      <c r="Y833" s="208"/>
      <c r="Z833" s="208"/>
    </row>
    <row r="834" spans="1:26" s="209" customFormat="1">
      <c r="A834" s="210">
        <v>2846</v>
      </c>
      <c r="B834" s="211" t="s">
        <v>1196</v>
      </c>
      <c r="C834" s="207" t="s">
        <v>5482</v>
      </c>
      <c r="D834" s="211" t="s">
        <v>143</v>
      </c>
      <c r="E834" s="211" t="s">
        <v>705</v>
      </c>
      <c r="F834" s="208"/>
      <c r="G834" s="208"/>
      <c r="H834" s="208"/>
      <c r="I834" s="208"/>
      <c r="J834" s="208"/>
      <c r="K834" s="208"/>
      <c r="L834" s="208"/>
      <c r="M834" s="208"/>
      <c r="N834" s="208"/>
      <c r="O834" s="208"/>
      <c r="P834" s="208"/>
      <c r="Q834" s="208"/>
      <c r="R834" s="208"/>
      <c r="S834" s="208"/>
      <c r="T834" s="208"/>
      <c r="U834" s="208"/>
      <c r="V834" s="208"/>
      <c r="W834" s="208"/>
      <c r="X834" s="208"/>
      <c r="Y834" s="208"/>
      <c r="Z834" s="208"/>
    </row>
    <row r="835" spans="1:26" s="209" customFormat="1">
      <c r="A835" s="210">
        <v>2852</v>
      </c>
      <c r="B835" s="211" t="s">
        <v>1197</v>
      </c>
      <c r="C835" s="207" t="s">
        <v>7167</v>
      </c>
      <c r="D835" s="211" t="s">
        <v>303</v>
      </c>
      <c r="E835" s="211" t="s">
        <v>310</v>
      </c>
      <c r="F835" s="208"/>
      <c r="G835" s="208"/>
      <c r="H835" s="208"/>
      <c r="I835" s="208"/>
      <c r="J835" s="208"/>
      <c r="K835" s="208"/>
      <c r="L835" s="208"/>
      <c r="M835" s="208"/>
      <c r="N835" s="208"/>
      <c r="O835" s="208"/>
      <c r="P835" s="208"/>
      <c r="Q835" s="208"/>
      <c r="R835" s="208"/>
      <c r="S835" s="208"/>
      <c r="T835" s="208"/>
      <c r="U835" s="208"/>
      <c r="V835" s="208"/>
      <c r="W835" s="208"/>
      <c r="X835" s="208"/>
      <c r="Y835" s="208"/>
      <c r="Z835" s="208"/>
    </row>
    <row r="836" spans="1:26" s="209" customFormat="1">
      <c r="A836" s="210">
        <v>2852</v>
      </c>
      <c r="B836" s="211" t="s">
        <v>1197</v>
      </c>
      <c r="C836" s="207" t="s">
        <v>4510</v>
      </c>
      <c r="D836" s="211" t="s">
        <v>92</v>
      </c>
      <c r="E836" s="211" t="s">
        <v>1368</v>
      </c>
      <c r="F836" s="208"/>
      <c r="G836" s="208"/>
      <c r="H836" s="208"/>
      <c r="I836" s="208"/>
      <c r="J836" s="208"/>
      <c r="K836" s="208"/>
      <c r="L836" s="208"/>
      <c r="M836" s="208"/>
      <c r="N836" s="208"/>
      <c r="O836" s="208"/>
      <c r="P836" s="208"/>
      <c r="Q836" s="208"/>
      <c r="R836" s="208"/>
      <c r="S836" s="208"/>
      <c r="T836" s="208"/>
      <c r="U836" s="208"/>
      <c r="V836" s="208"/>
      <c r="W836" s="208"/>
      <c r="X836" s="208"/>
      <c r="Y836" s="208"/>
      <c r="Z836" s="208"/>
    </row>
    <row r="837" spans="1:26" s="209" customFormat="1">
      <c r="A837" s="210">
        <v>2857</v>
      </c>
      <c r="B837" s="211" t="s">
        <v>1198</v>
      </c>
      <c r="C837" s="207" t="s">
        <v>5594</v>
      </c>
      <c r="D837" s="211" t="s">
        <v>143</v>
      </c>
      <c r="E837" s="211" t="s">
        <v>848</v>
      </c>
      <c r="F837" s="208"/>
      <c r="G837" s="208"/>
      <c r="H837" s="208"/>
      <c r="I837" s="208"/>
      <c r="J837" s="208"/>
      <c r="K837" s="208"/>
      <c r="L837" s="208"/>
      <c r="M837" s="208"/>
      <c r="N837" s="208"/>
      <c r="O837" s="208"/>
      <c r="P837" s="208"/>
      <c r="Q837" s="208"/>
      <c r="R837" s="208"/>
      <c r="S837" s="208"/>
      <c r="T837" s="208"/>
      <c r="U837" s="208"/>
      <c r="V837" s="208"/>
      <c r="W837" s="208"/>
      <c r="X837" s="208"/>
      <c r="Y837" s="208"/>
      <c r="Z837" s="208"/>
    </row>
    <row r="838" spans="1:26" s="209" customFormat="1">
      <c r="A838" s="210">
        <v>2860</v>
      </c>
      <c r="B838" s="211" t="s">
        <v>1199</v>
      </c>
      <c r="C838" s="207" t="s">
        <v>4029</v>
      </c>
      <c r="D838" s="211" t="s">
        <v>82</v>
      </c>
      <c r="E838" s="211" t="s">
        <v>112</v>
      </c>
      <c r="F838" s="208"/>
      <c r="G838" s="208"/>
      <c r="H838" s="208"/>
      <c r="I838" s="208"/>
      <c r="J838" s="208"/>
      <c r="K838" s="208"/>
      <c r="L838" s="208"/>
      <c r="M838" s="208"/>
      <c r="N838" s="208"/>
      <c r="O838" s="208"/>
      <c r="P838" s="208"/>
      <c r="Q838" s="208"/>
      <c r="R838" s="208"/>
      <c r="S838" s="208"/>
      <c r="T838" s="208"/>
      <c r="U838" s="208"/>
      <c r="V838" s="208"/>
      <c r="W838" s="208"/>
      <c r="X838" s="208"/>
      <c r="Y838" s="208"/>
      <c r="Z838" s="208"/>
    </row>
    <row r="839" spans="1:26" s="209" customFormat="1">
      <c r="A839" s="210">
        <v>2861</v>
      </c>
      <c r="B839" s="211" t="s">
        <v>1200</v>
      </c>
      <c r="C839" s="207" t="s">
        <v>4418</v>
      </c>
      <c r="D839" s="211" t="s">
        <v>82</v>
      </c>
      <c r="E839" s="211" t="s">
        <v>1201</v>
      </c>
      <c r="F839" s="208"/>
      <c r="G839" s="208"/>
      <c r="H839" s="208"/>
      <c r="I839" s="208"/>
      <c r="J839" s="208"/>
      <c r="K839" s="208"/>
      <c r="L839" s="208"/>
      <c r="M839" s="208"/>
      <c r="N839" s="208"/>
      <c r="O839" s="208"/>
      <c r="P839" s="208"/>
      <c r="Q839" s="208"/>
      <c r="R839" s="208"/>
      <c r="S839" s="208"/>
      <c r="T839" s="208"/>
      <c r="U839" s="208"/>
      <c r="V839" s="208"/>
      <c r="W839" s="208"/>
      <c r="X839" s="208"/>
      <c r="Y839" s="208"/>
      <c r="Z839" s="208"/>
    </row>
    <row r="840" spans="1:26" s="209" customFormat="1">
      <c r="A840" s="210">
        <v>2864</v>
      </c>
      <c r="B840" s="211" t="s">
        <v>1202</v>
      </c>
      <c r="C840" s="207" t="s">
        <v>4372</v>
      </c>
      <c r="D840" s="211" t="s">
        <v>82</v>
      </c>
      <c r="E840" s="211" t="s">
        <v>1060</v>
      </c>
      <c r="F840" s="208"/>
      <c r="G840" s="208"/>
      <c r="H840" s="208"/>
      <c r="I840" s="208"/>
      <c r="J840" s="208"/>
      <c r="K840" s="208"/>
      <c r="L840" s="208"/>
      <c r="M840" s="208"/>
      <c r="N840" s="208"/>
      <c r="O840" s="208"/>
      <c r="P840" s="208"/>
      <c r="Q840" s="208"/>
      <c r="R840" s="208"/>
      <c r="S840" s="208"/>
      <c r="T840" s="208"/>
      <c r="U840" s="208"/>
      <c r="V840" s="208"/>
      <c r="W840" s="208"/>
      <c r="X840" s="208"/>
      <c r="Y840" s="208"/>
      <c r="Z840" s="208"/>
    </row>
    <row r="841" spans="1:26" s="209" customFormat="1">
      <c r="A841" s="210">
        <v>2865</v>
      </c>
      <c r="B841" s="211" t="s">
        <v>1203</v>
      </c>
      <c r="C841" s="207" t="s">
        <v>4721</v>
      </c>
      <c r="D841" s="211" t="s">
        <v>37</v>
      </c>
      <c r="E841" s="211" t="s">
        <v>1204</v>
      </c>
      <c r="F841" s="208"/>
      <c r="G841" s="208"/>
      <c r="H841" s="208"/>
      <c r="I841" s="208"/>
      <c r="J841" s="208"/>
      <c r="K841" s="208"/>
      <c r="L841" s="208"/>
      <c r="M841" s="208"/>
      <c r="N841" s="208"/>
      <c r="O841" s="208"/>
      <c r="P841" s="208"/>
      <c r="Q841" s="208"/>
      <c r="R841" s="208"/>
      <c r="S841" s="208"/>
      <c r="T841" s="208"/>
      <c r="U841" s="208"/>
      <c r="V841" s="208"/>
      <c r="W841" s="208"/>
      <c r="X841" s="208"/>
      <c r="Y841" s="208"/>
      <c r="Z841" s="208"/>
    </row>
    <row r="842" spans="1:26" s="209" customFormat="1">
      <c r="A842" s="210">
        <v>2867</v>
      </c>
      <c r="B842" s="211" t="s">
        <v>1205</v>
      </c>
      <c r="C842" s="207" t="s">
        <v>4372</v>
      </c>
      <c r="D842" s="211" t="s">
        <v>82</v>
      </c>
      <c r="E842" s="211" t="s">
        <v>1060</v>
      </c>
      <c r="F842" s="208"/>
      <c r="G842" s="208"/>
      <c r="H842" s="208"/>
      <c r="I842" s="208"/>
      <c r="J842" s="208"/>
      <c r="K842" s="208"/>
      <c r="L842" s="208"/>
      <c r="M842" s="208"/>
      <c r="N842" s="208"/>
      <c r="O842" s="208"/>
      <c r="P842" s="208"/>
      <c r="Q842" s="208"/>
      <c r="R842" s="208"/>
      <c r="S842" s="208"/>
      <c r="T842" s="208"/>
      <c r="U842" s="208"/>
      <c r="V842" s="208"/>
      <c r="W842" s="208"/>
      <c r="X842" s="208"/>
      <c r="Y842" s="208"/>
      <c r="Z842" s="208"/>
    </row>
    <row r="843" spans="1:26" s="209" customFormat="1">
      <c r="A843" s="210">
        <v>2869</v>
      </c>
      <c r="B843" s="211" t="s">
        <v>1206</v>
      </c>
      <c r="C843" s="207" t="s">
        <v>5340</v>
      </c>
      <c r="D843" s="211" t="s">
        <v>132</v>
      </c>
      <c r="E843" s="211" t="s">
        <v>1207</v>
      </c>
      <c r="F843" s="208"/>
      <c r="G843" s="208"/>
      <c r="H843" s="208"/>
      <c r="I843" s="208"/>
      <c r="J843" s="208"/>
      <c r="K843" s="208"/>
      <c r="L843" s="208"/>
      <c r="M843" s="208"/>
      <c r="N843" s="208"/>
      <c r="O843" s="208"/>
      <c r="P843" s="208"/>
      <c r="Q843" s="208"/>
      <c r="R843" s="208"/>
      <c r="S843" s="208"/>
      <c r="T843" s="208"/>
      <c r="U843" s="208"/>
      <c r="V843" s="208"/>
      <c r="W843" s="208"/>
      <c r="X843" s="208"/>
      <c r="Y843" s="208"/>
      <c r="Z843" s="208"/>
    </row>
    <row r="844" spans="1:26" s="209" customFormat="1">
      <c r="A844" s="210">
        <v>2871</v>
      </c>
      <c r="B844" s="211" t="s">
        <v>1208</v>
      </c>
      <c r="C844" s="207" t="s">
        <v>4344</v>
      </c>
      <c r="D844" s="211" t="s">
        <v>82</v>
      </c>
      <c r="E844" s="211" t="s">
        <v>1012</v>
      </c>
      <c r="F844" s="208"/>
      <c r="G844" s="208"/>
      <c r="H844" s="208"/>
      <c r="I844" s="208"/>
      <c r="J844" s="208"/>
      <c r="K844" s="208"/>
      <c r="L844" s="208"/>
      <c r="M844" s="208"/>
      <c r="N844" s="208"/>
      <c r="O844" s="208"/>
      <c r="P844" s="208"/>
      <c r="Q844" s="208"/>
      <c r="R844" s="208"/>
      <c r="S844" s="208"/>
      <c r="T844" s="208"/>
      <c r="U844" s="208"/>
      <c r="V844" s="208"/>
      <c r="W844" s="208"/>
      <c r="X844" s="208"/>
      <c r="Y844" s="208"/>
      <c r="Z844" s="208"/>
    </row>
    <row r="845" spans="1:26" s="209" customFormat="1">
      <c r="A845" s="210">
        <v>2872</v>
      </c>
      <c r="B845" s="211" t="s">
        <v>1209</v>
      </c>
      <c r="C845" s="207" t="s">
        <v>4029</v>
      </c>
      <c r="D845" s="211" t="s">
        <v>82</v>
      </c>
      <c r="E845" s="211" t="s">
        <v>112</v>
      </c>
      <c r="F845" s="208"/>
      <c r="G845" s="208"/>
      <c r="H845" s="208"/>
      <c r="I845" s="208"/>
      <c r="J845" s="208"/>
      <c r="K845" s="208"/>
      <c r="L845" s="208"/>
      <c r="M845" s="208"/>
      <c r="N845" s="208"/>
      <c r="O845" s="208"/>
      <c r="P845" s="208"/>
      <c r="Q845" s="208"/>
      <c r="R845" s="208"/>
      <c r="S845" s="208"/>
      <c r="T845" s="208"/>
      <c r="U845" s="208"/>
      <c r="V845" s="208"/>
      <c r="W845" s="208"/>
      <c r="X845" s="208"/>
      <c r="Y845" s="208"/>
      <c r="Z845" s="208"/>
    </row>
    <row r="846" spans="1:26" s="209" customFormat="1">
      <c r="A846" s="210">
        <v>2876</v>
      </c>
      <c r="B846" s="211" t="s">
        <v>1210</v>
      </c>
      <c r="C846" s="207" t="s">
        <v>5074</v>
      </c>
      <c r="D846" s="211" t="s">
        <v>30</v>
      </c>
      <c r="E846" s="211" t="s">
        <v>1211</v>
      </c>
      <c r="F846" s="208"/>
      <c r="G846" s="208"/>
      <c r="H846" s="208"/>
      <c r="I846" s="208"/>
      <c r="J846" s="208"/>
      <c r="K846" s="208"/>
      <c r="L846" s="208"/>
      <c r="M846" s="208"/>
      <c r="N846" s="208"/>
      <c r="O846" s="208"/>
      <c r="P846" s="208"/>
      <c r="Q846" s="208"/>
      <c r="R846" s="208"/>
      <c r="S846" s="208"/>
      <c r="T846" s="208"/>
      <c r="U846" s="208"/>
      <c r="V846" s="208"/>
      <c r="W846" s="208"/>
      <c r="X846" s="208"/>
      <c r="Y846" s="208"/>
      <c r="Z846" s="208"/>
    </row>
    <row r="847" spans="1:26" s="209" customFormat="1">
      <c r="A847" s="210">
        <v>2879</v>
      </c>
      <c r="B847" s="211" t="s">
        <v>1212</v>
      </c>
      <c r="C847" s="207" t="s">
        <v>7061</v>
      </c>
      <c r="D847" s="211" t="s">
        <v>303</v>
      </c>
      <c r="E847" s="211" t="s">
        <v>304</v>
      </c>
      <c r="F847" s="208"/>
      <c r="G847" s="208"/>
      <c r="H847" s="208"/>
      <c r="I847" s="208"/>
      <c r="J847" s="208"/>
      <c r="K847" s="208"/>
      <c r="L847" s="208"/>
      <c r="M847" s="208"/>
      <c r="N847" s="208"/>
      <c r="O847" s="208"/>
      <c r="P847" s="208"/>
      <c r="Q847" s="208"/>
      <c r="R847" s="208"/>
      <c r="S847" s="208"/>
      <c r="T847" s="208"/>
      <c r="U847" s="208"/>
      <c r="V847" s="208"/>
      <c r="W847" s="208"/>
      <c r="X847" s="208"/>
      <c r="Y847" s="208"/>
      <c r="Z847" s="208"/>
    </row>
    <row r="848" spans="1:26" s="209" customFormat="1">
      <c r="A848" s="210">
        <v>2882</v>
      </c>
      <c r="B848" s="211" t="s">
        <v>1213</v>
      </c>
      <c r="C848" s="207" t="s">
        <v>7061</v>
      </c>
      <c r="D848" s="211" t="s">
        <v>303</v>
      </c>
      <c r="E848" s="211" t="s">
        <v>304</v>
      </c>
      <c r="F848" s="208"/>
      <c r="G848" s="208"/>
      <c r="H848" s="208"/>
      <c r="I848" s="208"/>
      <c r="J848" s="208"/>
      <c r="K848" s="208"/>
      <c r="L848" s="208"/>
      <c r="M848" s="208"/>
      <c r="N848" s="208"/>
      <c r="O848" s="208"/>
      <c r="P848" s="208"/>
      <c r="Q848" s="208"/>
      <c r="R848" s="208"/>
      <c r="S848" s="208"/>
      <c r="T848" s="208"/>
      <c r="U848" s="208"/>
      <c r="V848" s="208"/>
      <c r="W848" s="208"/>
      <c r="X848" s="208"/>
      <c r="Y848" s="208"/>
      <c r="Z848" s="208"/>
    </row>
    <row r="849" spans="1:26" s="209" customFormat="1">
      <c r="A849" s="210">
        <v>2885</v>
      </c>
      <c r="B849" s="211" t="s">
        <v>1214</v>
      </c>
      <c r="C849" s="207" t="s">
        <v>4335</v>
      </c>
      <c r="D849" s="211" t="s">
        <v>82</v>
      </c>
      <c r="E849" s="211" t="s">
        <v>87</v>
      </c>
      <c r="F849" s="208"/>
      <c r="G849" s="208"/>
      <c r="H849" s="208"/>
      <c r="I849" s="208"/>
      <c r="J849" s="208"/>
      <c r="K849" s="208"/>
      <c r="L849" s="208"/>
      <c r="M849" s="208"/>
      <c r="N849" s="208"/>
      <c r="O849" s="208"/>
      <c r="P849" s="208"/>
      <c r="Q849" s="208"/>
      <c r="R849" s="208"/>
      <c r="S849" s="208"/>
      <c r="T849" s="208"/>
      <c r="U849" s="208"/>
      <c r="V849" s="208"/>
      <c r="W849" s="208"/>
      <c r="X849" s="208"/>
      <c r="Y849" s="208"/>
      <c r="Z849" s="208"/>
    </row>
    <row r="850" spans="1:26" s="209" customFormat="1">
      <c r="A850" s="210">
        <v>2888</v>
      </c>
      <c r="B850" s="211" t="s">
        <v>1215</v>
      </c>
      <c r="C850" s="207" t="s">
        <v>4804</v>
      </c>
      <c r="D850" s="211" t="s">
        <v>37</v>
      </c>
      <c r="E850" s="211" t="s">
        <v>3931</v>
      </c>
      <c r="F850" s="208"/>
      <c r="G850" s="208"/>
      <c r="H850" s="208"/>
      <c r="I850" s="208"/>
      <c r="J850" s="208"/>
      <c r="K850" s="208"/>
      <c r="L850" s="208"/>
      <c r="M850" s="208"/>
      <c r="N850" s="208"/>
      <c r="O850" s="208"/>
      <c r="P850" s="208"/>
      <c r="Q850" s="208"/>
      <c r="R850" s="208"/>
      <c r="S850" s="208"/>
      <c r="T850" s="208"/>
      <c r="U850" s="208"/>
      <c r="V850" s="208"/>
      <c r="W850" s="208"/>
      <c r="X850" s="208"/>
      <c r="Y850" s="208"/>
      <c r="Z850" s="208"/>
    </row>
    <row r="851" spans="1:26" s="209" customFormat="1">
      <c r="A851" s="210">
        <v>2889</v>
      </c>
      <c r="B851" s="211" t="s">
        <v>1217</v>
      </c>
      <c r="C851" s="207" t="s">
        <v>4975</v>
      </c>
      <c r="D851" s="211" t="s">
        <v>37</v>
      </c>
      <c r="E851" s="211" t="s">
        <v>1218</v>
      </c>
      <c r="F851" s="208"/>
      <c r="G851" s="208"/>
      <c r="H851" s="208"/>
      <c r="I851" s="208"/>
      <c r="J851" s="208"/>
      <c r="K851" s="208"/>
      <c r="L851" s="208"/>
      <c r="M851" s="208"/>
      <c r="N851" s="208"/>
      <c r="O851" s="208"/>
      <c r="P851" s="208"/>
      <c r="Q851" s="208"/>
      <c r="R851" s="208"/>
      <c r="S851" s="208"/>
      <c r="T851" s="208"/>
      <c r="U851" s="208"/>
      <c r="V851" s="208"/>
      <c r="W851" s="208"/>
      <c r="X851" s="208"/>
      <c r="Y851" s="208"/>
      <c r="Z851" s="208"/>
    </row>
    <row r="852" spans="1:26" s="209" customFormat="1">
      <c r="A852" s="210">
        <v>2891</v>
      </c>
      <c r="B852" s="211" t="s">
        <v>1219</v>
      </c>
      <c r="C852" s="207" t="s">
        <v>4986</v>
      </c>
      <c r="D852" s="211" t="s">
        <v>37</v>
      </c>
      <c r="E852" s="211" t="s">
        <v>1220</v>
      </c>
      <c r="F852" s="208"/>
      <c r="G852" s="208"/>
      <c r="H852" s="208"/>
      <c r="I852" s="208"/>
      <c r="J852" s="208"/>
      <c r="K852" s="208"/>
      <c r="L852" s="208"/>
      <c r="M852" s="208"/>
      <c r="N852" s="208"/>
      <c r="O852" s="208"/>
      <c r="P852" s="208"/>
      <c r="Q852" s="208"/>
      <c r="R852" s="208"/>
      <c r="S852" s="208"/>
      <c r="T852" s="208"/>
      <c r="U852" s="208"/>
      <c r="V852" s="208"/>
      <c r="W852" s="208"/>
      <c r="X852" s="208"/>
      <c r="Y852" s="208"/>
      <c r="Z852" s="208"/>
    </row>
    <row r="853" spans="1:26" s="209" customFormat="1">
      <c r="A853" s="210">
        <v>2892</v>
      </c>
      <c r="B853" s="211" t="s">
        <v>1221</v>
      </c>
      <c r="C853" s="207" t="s">
        <v>4875</v>
      </c>
      <c r="D853" s="211" t="s">
        <v>37</v>
      </c>
      <c r="E853" s="211" t="s">
        <v>635</v>
      </c>
      <c r="F853" s="208"/>
      <c r="G853" s="208"/>
      <c r="H853" s="208"/>
      <c r="I853" s="208"/>
      <c r="J853" s="208"/>
      <c r="K853" s="208"/>
      <c r="L853" s="208"/>
      <c r="M853" s="208"/>
      <c r="N853" s="208"/>
      <c r="O853" s="208"/>
      <c r="P853" s="208"/>
      <c r="Q853" s="208"/>
      <c r="R853" s="208"/>
      <c r="S853" s="208"/>
      <c r="T853" s="208"/>
      <c r="U853" s="208"/>
      <c r="V853" s="208"/>
      <c r="W853" s="208"/>
      <c r="X853" s="208"/>
      <c r="Y853" s="208"/>
      <c r="Z853" s="208"/>
    </row>
    <row r="854" spans="1:26" s="209" customFormat="1">
      <c r="A854" s="210">
        <v>2894</v>
      </c>
      <c r="B854" s="211" t="s">
        <v>1222</v>
      </c>
      <c r="C854" s="207" t="s">
        <v>4622</v>
      </c>
      <c r="D854" s="211" t="s">
        <v>72</v>
      </c>
      <c r="E854" s="211" t="s">
        <v>1223</v>
      </c>
      <c r="F854" s="208"/>
      <c r="G854" s="208"/>
      <c r="H854" s="208"/>
      <c r="I854" s="208"/>
      <c r="J854" s="208"/>
      <c r="K854" s="208"/>
      <c r="L854" s="208"/>
      <c r="M854" s="208"/>
      <c r="N854" s="208"/>
      <c r="O854" s="208"/>
      <c r="P854" s="208"/>
      <c r="Q854" s="208"/>
      <c r="R854" s="208"/>
      <c r="S854" s="208"/>
      <c r="T854" s="208"/>
      <c r="U854" s="208"/>
      <c r="V854" s="208"/>
      <c r="W854" s="208"/>
      <c r="X854" s="208"/>
      <c r="Y854" s="208"/>
      <c r="Z854" s="208"/>
    </row>
    <row r="855" spans="1:26" s="209" customFormat="1">
      <c r="A855" s="210">
        <v>2896</v>
      </c>
      <c r="B855" s="211" t="s">
        <v>1224</v>
      </c>
      <c r="C855" s="207" t="s">
        <v>6812</v>
      </c>
      <c r="D855" s="211" t="s">
        <v>265</v>
      </c>
      <c r="E855" s="211" t="s">
        <v>1225</v>
      </c>
      <c r="F855" s="208"/>
      <c r="G855" s="208"/>
      <c r="H855" s="208"/>
      <c r="I855" s="208"/>
      <c r="J855" s="208"/>
      <c r="K855" s="208"/>
      <c r="L855" s="208"/>
      <c r="M855" s="208"/>
      <c r="N855" s="208"/>
      <c r="O855" s="208"/>
      <c r="P855" s="208"/>
      <c r="Q855" s="208"/>
      <c r="R855" s="208"/>
      <c r="S855" s="208"/>
      <c r="T855" s="208"/>
      <c r="U855" s="208"/>
      <c r="V855" s="208"/>
      <c r="W855" s="208"/>
      <c r="X855" s="208"/>
      <c r="Y855" s="208"/>
      <c r="Z855" s="208"/>
    </row>
    <row r="856" spans="1:26" s="209" customFormat="1">
      <c r="A856" s="210">
        <v>2897</v>
      </c>
      <c r="B856" s="211" t="s">
        <v>1226</v>
      </c>
      <c r="C856" s="207" t="s">
        <v>5252</v>
      </c>
      <c r="D856" s="211" t="s">
        <v>120</v>
      </c>
      <c r="E856" s="211" t="s">
        <v>1227</v>
      </c>
      <c r="F856" s="208"/>
      <c r="G856" s="208"/>
      <c r="H856" s="208"/>
      <c r="I856" s="208"/>
      <c r="J856" s="208"/>
      <c r="K856" s="208"/>
      <c r="L856" s="208"/>
      <c r="M856" s="208"/>
      <c r="N856" s="208"/>
      <c r="O856" s="208"/>
      <c r="P856" s="208"/>
      <c r="Q856" s="208"/>
      <c r="R856" s="208"/>
      <c r="S856" s="208"/>
      <c r="T856" s="208"/>
      <c r="U856" s="208"/>
      <c r="V856" s="208"/>
      <c r="W856" s="208"/>
      <c r="X856" s="208"/>
      <c r="Y856" s="208"/>
      <c r="Z856" s="208"/>
    </row>
    <row r="857" spans="1:26" s="209" customFormat="1">
      <c r="A857" s="210">
        <v>2898</v>
      </c>
      <c r="B857" s="211" t="s">
        <v>1228</v>
      </c>
      <c r="C857" s="207" t="s">
        <v>4143</v>
      </c>
      <c r="D857" s="211" t="s">
        <v>82</v>
      </c>
      <c r="E857" s="211" t="s">
        <v>30</v>
      </c>
      <c r="F857" s="208"/>
      <c r="G857" s="208"/>
      <c r="H857" s="208"/>
      <c r="I857" s="208"/>
      <c r="J857" s="208"/>
      <c r="K857" s="208"/>
      <c r="L857" s="208"/>
      <c r="M857" s="208"/>
      <c r="N857" s="208"/>
      <c r="O857" s="208"/>
      <c r="P857" s="208"/>
      <c r="Q857" s="208"/>
      <c r="R857" s="208"/>
      <c r="S857" s="208"/>
      <c r="T857" s="208"/>
      <c r="U857" s="208"/>
      <c r="V857" s="208"/>
      <c r="W857" s="208"/>
      <c r="X857" s="208"/>
      <c r="Y857" s="208"/>
      <c r="Z857" s="208"/>
    </row>
    <row r="858" spans="1:26" s="209" customFormat="1">
      <c r="A858" s="210">
        <v>2899</v>
      </c>
      <c r="B858" s="211" t="s">
        <v>1229</v>
      </c>
      <c r="C858" s="207" t="s">
        <v>4335</v>
      </c>
      <c r="D858" s="211" t="s">
        <v>82</v>
      </c>
      <c r="E858" s="211" t="s">
        <v>87</v>
      </c>
      <c r="F858" s="208"/>
      <c r="G858" s="208"/>
      <c r="H858" s="208"/>
      <c r="I858" s="208"/>
      <c r="J858" s="208"/>
      <c r="K858" s="208"/>
      <c r="L858" s="208"/>
      <c r="M858" s="208"/>
      <c r="N858" s="208"/>
      <c r="O858" s="208"/>
      <c r="P858" s="208"/>
      <c r="Q858" s="208"/>
      <c r="R858" s="208"/>
      <c r="S858" s="208"/>
      <c r="T858" s="208"/>
      <c r="U858" s="208"/>
      <c r="V858" s="208"/>
      <c r="W858" s="208"/>
      <c r="X858" s="208"/>
      <c r="Y858" s="208"/>
      <c r="Z858" s="208"/>
    </row>
    <row r="859" spans="1:26" s="209" customFormat="1">
      <c r="A859" s="210">
        <v>2900</v>
      </c>
      <c r="B859" s="211" t="s">
        <v>1230</v>
      </c>
      <c r="C859" s="207" t="s">
        <v>5206</v>
      </c>
      <c r="D859" s="211" t="s">
        <v>120</v>
      </c>
      <c r="E859" s="211" t="s">
        <v>1231</v>
      </c>
      <c r="F859" s="208"/>
      <c r="G859" s="208"/>
      <c r="H859" s="208"/>
      <c r="I859" s="208"/>
      <c r="J859" s="208"/>
      <c r="K859" s="208"/>
      <c r="L859" s="208"/>
      <c r="M859" s="208"/>
      <c r="N859" s="208"/>
      <c r="O859" s="208"/>
      <c r="P859" s="208"/>
      <c r="Q859" s="208"/>
      <c r="R859" s="208"/>
      <c r="S859" s="208"/>
      <c r="T859" s="208"/>
      <c r="U859" s="208"/>
      <c r="V859" s="208"/>
      <c r="W859" s="208"/>
      <c r="X859" s="208"/>
      <c r="Y859" s="208"/>
      <c r="Z859" s="208"/>
    </row>
    <row r="860" spans="1:26" s="209" customFormat="1">
      <c r="A860" s="210">
        <v>2904</v>
      </c>
      <c r="B860" s="211" t="s">
        <v>1232</v>
      </c>
      <c r="C860" s="207" t="s">
        <v>7061</v>
      </c>
      <c r="D860" s="211" t="s">
        <v>303</v>
      </c>
      <c r="E860" s="211" t="s">
        <v>304</v>
      </c>
      <c r="F860" s="208"/>
      <c r="G860" s="208"/>
      <c r="H860" s="208"/>
      <c r="I860" s="208"/>
      <c r="J860" s="208"/>
      <c r="K860" s="208"/>
      <c r="L860" s="208"/>
      <c r="M860" s="208"/>
      <c r="N860" s="208"/>
      <c r="O860" s="208"/>
      <c r="P860" s="208"/>
      <c r="Q860" s="208"/>
      <c r="R860" s="208"/>
      <c r="S860" s="208"/>
      <c r="T860" s="208"/>
      <c r="U860" s="208"/>
      <c r="V860" s="208"/>
      <c r="W860" s="208"/>
      <c r="X860" s="208"/>
      <c r="Y860" s="208"/>
      <c r="Z860" s="208"/>
    </row>
    <row r="861" spans="1:26" s="209" customFormat="1">
      <c r="A861" s="210">
        <v>2907</v>
      </c>
      <c r="B861" s="211" t="s">
        <v>1233</v>
      </c>
      <c r="C861" s="207" t="s">
        <v>4992</v>
      </c>
      <c r="D861" s="211" t="s">
        <v>37</v>
      </c>
      <c r="E861" s="211" t="s">
        <v>1234</v>
      </c>
      <c r="F861" s="208"/>
      <c r="G861" s="208"/>
      <c r="H861" s="208"/>
      <c r="I861" s="208"/>
      <c r="J861" s="208"/>
      <c r="K861" s="208"/>
      <c r="L861" s="208"/>
      <c r="M861" s="208"/>
      <c r="N861" s="208"/>
      <c r="O861" s="208"/>
      <c r="P861" s="208"/>
      <c r="Q861" s="208"/>
      <c r="R861" s="208"/>
      <c r="S861" s="208"/>
      <c r="T861" s="208"/>
      <c r="U861" s="208"/>
      <c r="V861" s="208"/>
      <c r="W861" s="208"/>
      <c r="X861" s="208"/>
      <c r="Y861" s="208"/>
      <c r="Z861" s="208"/>
    </row>
    <row r="862" spans="1:26" s="209" customFormat="1">
      <c r="A862" s="210">
        <v>2909</v>
      </c>
      <c r="B862" s="211" t="s">
        <v>1235</v>
      </c>
      <c r="C862" s="207" t="s">
        <v>4807</v>
      </c>
      <c r="D862" s="211" t="s">
        <v>37</v>
      </c>
      <c r="E862" s="211" t="s">
        <v>1236</v>
      </c>
      <c r="F862" s="208"/>
      <c r="G862" s="208"/>
      <c r="H862" s="208"/>
      <c r="I862" s="208"/>
      <c r="J862" s="208"/>
      <c r="K862" s="208"/>
      <c r="L862" s="208"/>
      <c r="M862" s="208"/>
      <c r="N862" s="208"/>
      <c r="O862" s="208"/>
      <c r="P862" s="208"/>
      <c r="Q862" s="208"/>
      <c r="R862" s="208"/>
      <c r="S862" s="208"/>
      <c r="T862" s="208"/>
      <c r="U862" s="208"/>
      <c r="V862" s="208"/>
      <c r="W862" s="208"/>
      <c r="X862" s="208"/>
      <c r="Y862" s="208"/>
      <c r="Z862" s="208"/>
    </row>
    <row r="863" spans="1:26" s="209" customFormat="1">
      <c r="A863" s="210">
        <v>2910</v>
      </c>
      <c r="B863" s="211" t="s">
        <v>1237</v>
      </c>
      <c r="C863" s="207" t="s">
        <v>6797</v>
      </c>
      <c r="D863" s="211" t="s">
        <v>265</v>
      </c>
      <c r="E863" s="211" t="s">
        <v>1238</v>
      </c>
      <c r="F863" s="208"/>
      <c r="G863" s="208"/>
      <c r="H863" s="208"/>
      <c r="I863" s="208"/>
      <c r="J863" s="208"/>
      <c r="K863" s="208"/>
      <c r="L863" s="208"/>
      <c r="M863" s="208"/>
      <c r="N863" s="208"/>
      <c r="O863" s="208"/>
      <c r="P863" s="208"/>
      <c r="Q863" s="208"/>
      <c r="R863" s="208"/>
      <c r="S863" s="208"/>
      <c r="T863" s="208"/>
      <c r="U863" s="208"/>
      <c r="V863" s="208"/>
      <c r="W863" s="208"/>
      <c r="X863" s="208"/>
      <c r="Y863" s="208"/>
      <c r="Z863" s="208"/>
    </row>
    <row r="864" spans="1:26" s="209" customFormat="1">
      <c r="A864" s="210">
        <v>2913</v>
      </c>
      <c r="B864" s="211" t="s">
        <v>1239</v>
      </c>
      <c r="C864" s="207" t="s">
        <v>4372</v>
      </c>
      <c r="D864" s="211" t="s">
        <v>82</v>
      </c>
      <c r="E864" s="211" t="s">
        <v>1060</v>
      </c>
      <c r="F864" s="208"/>
      <c r="G864" s="208"/>
      <c r="H864" s="208"/>
      <c r="I864" s="208"/>
      <c r="J864" s="208"/>
      <c r="K864" s="208"/>
      <c r="L864" s="208"/>
      <c r="M864" s="208"/>
      <c r="N864" s="208"/>
      <c r="O864" s="208"/>
      <c r="P864" s="208"/>
      <c r="Q864" s="208"/>
      <c r="R864" s="208"/>
      <c r="S864" s="208"/>
      <c r="T864" s="208"/>
      <c r="U864" s="208"/>
      <c r="V864" s="208"/>
      <c r="W864" s="208"/>
      <c r="X864" s="208"/>
      <c r="Y864" s="208"/>
      <c r="Z864" s="208"/>
    </row>
    <row r="865" spans="1:26" s="209" customFormat="1">
      <c r="A865" s="210">
        <v>2917</v>
      </c>
      <c r="B865" s="211" t="s">
        <v>1240</v>
      </c>
      <c r="C865" s="207" t="s">
        <v>5750</v>
      </c>
      <c r="D865" s="211" t="s">
        <v>143</v>
      </c>
      <c r="E865" s="211" t="s">
        <v>631</v>
      </c>
      <c r="F865" s="208"/>
      <c r="G865" s="208"/>
      <c r="H865" s="208"/>
      <c r="I865" s="208"/>
      <c r="J865" s="208"/>
      <c r="K865" s="208"/>
      <c r="L865" s="208"/>
      <c r="M865" s="208"/>
      <c r="N865" s="208"/>
      <c r="O865" s="208"/>
      <c r="P865" s="208"/>
      <c r="Q865" s="208"/>
      <c r="R865" s="208"/>
      <c r="S865" s="208"/>
      <c r="T865" s="208"/>
      <c r="U865" s="208"/>
      <c r="V865" s="208"/>
      <c r="W865" s="208"/>
      <c r="X865" s="208"/>
      <c r="Y865" s="208"/>
      <c r="Z865" s="208"/>
    </row>
    <row r="866" spans="1:26" s="209" customFormat="1">
      <c r="A866" s="210">
        <v>2919</v>
      </c>
      <c r="B866" s="211" t="s">
        <v>1241</v>
      </c>
      <c r="C866" s="207" t="s">
        <v>7167</v>
      </c>
      <c r="D866" s="211" t="s">
        <v>303</v>
      </c>
      <c r="E866" s="211" t="s">
        <v>310</v>
      </c>
      <c r="F866" s="208"/>
      <c r="G866" s="208"/>
      <c r="H866" s="208"/>
      <c r="I866" s="208"/>
      <c r="J866" s="208"/>
      <c r="K866" s="208"/>
      <c r="L866" s="208"/>
      <c r="M866" s="208"/>
      <c r="N866" s="208"/>
      <c r="O866" s="208"/>
      <c r="P866" s="208"/>
      <c r="Q866" s="208"/>
      <c r="R866" s="208"/>
      <c r="S866" s="208"/>
      <c r="T866" s="208"/>
      <c r="U866" s="208"/>
      <c r="V866" s="208"/>
      <c r="W866" s="208"/>
      <c r="X866" s="208"/>
      <c r="Y866" s="208"/>
      <c r="Z866" s="208"/>
    </row>
    <row r="867" spans="1:26" s="209" customFormat="1">
      <c r="A867" s="210">
        <v>2921</v>
      </c>
      <c r="B867" s="211" t="s">
        <v>1242</v>
      </c>
      <c r="C867" s="207" t="s">
        <v>7061</v>
      </c>
      <c r="D867" s="211" t="s">
        <v>303</v>
      </c>
      <c r="E867" s="211" t="s">
        <v>304</v>
      </c>
      <c r="F867" s="208"/>
      <c r="G867" s="208"/>
      <c r="H867" s="208"/>
      <c r="I867" s="208"/>
      <c r="J867" s="208"/>
      <c r="K867" s="208"/>
      <c r="L867" s="208"/>
      <c r="M867" s="208"/>
      <c r="N867" s="208"/>
      <c r="O867" s="208"/>
      <c r="P867" s="208"/>
      <c r="Q867" s="208"/>
      <c r="R867" s="208"/>
      <c r="S867" s="208"/>
      <c r="T867" s="208"/>
      <c r="U867" s="208"/>
      <c r="V867" s="208"/>
      <c r="W867" s="208"/>
      <c r="X867" s="208"/>
      <c r="Y867" s="208"/>
      <c r="Z867" s="208"/>
    </row>
    <row r="868" spans="1:26" s="209" customFormat="1">
      <c r="A868" s="210">
        <v>2922</v>
      </c>
      <c r="B868" s="211" t="s">
        <v>1243</v>
      </c>
      <c r="C868" s="207" t="s">
        <v>7061</v>
      </c>
      <c r="D868" s="211" t="s">
        <v>303</v>
      </c>
      <c r="E868" s="211" t="s">
        <v>304</v>
      </c>
      <c r="F868" s="208"/>
      <c r="G868" s="208"/>
      <c r="H868" s="208"/>
      <c r="I868" s="208"/>
      <c r="J868" s="208"/>
      <c r="K868" s="208"/>
      <c r="L868" s="208"/>
      <c r="M868" s="208"/>
      <c r="N868" s="208"/>
      <c r="O868" s="208"/>
      <c r="P868" s="208"/>
      <c r="Q868" s="208"/>
      <c r="R868" s="208"/>
      <c r="S868" s="208"/>
      <c r="T868" s="208"/>
      <c r="U868" s="208"/>
      <c r="V868" s="208"/>
      <c r="W868" s="208"/>
      <c r="X868" s="208"/>
      <c r="Y868" s="208"/>
      <c r="Z868" s="208"/>
    </row>
    <row r="869" spans="1:26" s="209" customFormat="1">
      <c r="A869" s="210">
        <v>2926</v>
      </c>
      <c r="B869" s="211" t="s">
        <v>1244</v>
      </c>
      <c r="C869" s="207" t="s">
        <v>6685</v>
      </c>
      <c r="D869" s="211" t="s">
        <v>265</v>
      </c>
      <c r="E869" s="211" t="s">
        <v>1245</v>
      </c>
      <c r="F869" s="208"/>
      <c r="G869" s="208"/>
      <c r="H869" s="208"/>
      <c r="I869" s="208"/>
      <c r="J869" s="208"/>
      <c r="K869" s="208"/>
      <c r="L869" s="208"/>
      <c r="M869" s="208"/>
      <c r="N869" s="208"/>
      <c r="O869" s="208"/>
      <c r="P869" s="208"/>
      <c r="Q869" s="208"/>
      <c r="R869" s="208"/>
      <c r="S869" s="208"/>
      <c r="T869" s="208"/>
      <c r="U869" s="208"/>
      <c r="V869" s="208"/>
      <c r="W869" s="208"/>
      <c r="X869" s="208"/>
      <c r="Y869" s="208"/>
      <c r="Z869" s="208"/>
    </row>
    <row r="870" spans="1:26" s="209" customFormat="1">
      <c r="A870" s="210">
        <v>2934</v>
      </c>
      <c r="B870" s="211" t="s">
        <v>1246</v>
      </c>
      <c r="C870" s="207" t="s">
        <v>4462</v>
      </c>
      <c r="D870" s="211" t="s">
        <v>82</v>
      </c>
      <c r="E870" s="211" t="s">
        <v>1247</v>
      </c>
      <c r="F870" s="208"/>
      <c r="G870" s="208"/>
      <c r="H870" s="208"/>
      <c r="I870" s="208"/>
      <c r="J870" s="208"/>
      <c r="K870" s="208"/>
      <c r="L870" s="208"/>
      <c r="M870" s="208"/>
      <c r="N870" s="208"/>
      <c r="O870" s="208"/>
      <c r="P870" s="208"/>
      <c r="Q870" s="208"/>
      <c r="R870" s="208"/>
      <c r="S870" s="208"/>
      <c r="T870" s="208"/>
      <c r="U870" s="208"/>
      <c r="V870" s="208"/>
      <c r="W870" s="208"/>
      <c r="X870" s="208"/>
      <c r="Y870" s="208"/>
      <c r="Z870" s="208"/>
    </row>
    <row r="871" spans="1:26" s="209" customFormat="1">
      <c r="A871" s="210">
        <v>2935</v>
      </c>
      <c r="B871" s="211" t="s">
        <v>1248</v>
      </c>
      <c r="C871" s="207" t="s">
        <v>4029</v>
      </c>
      <c r="D871" s="211" t="s">
        <v>82</v>
      </c>
      <c r="E871" s="211" t="s">
        <v>112</v>
      </c>
      <c r="F871" s="208"/>
      <c r="G871" s="208"/>
      <c r="H871" s="208"/>
      <c r="I871" s="208"/>
      <c r="J871" s="208"/>
      <c r="K871" s="208"/>
      <c r="L871" s="208"/>
      <c r="M871" s="208"/>
      <c r="N871" s="208"/>
      <c r="O871" s="208"/>
      <c r="P871" s="208"/>
      <c r="Q871" s="208"/>
      <c r="R871" s="208"/>
      <c r="S871" s="208"/>
      <c r="T871" s="208"/>
      <c r="U871" s="208"/>
      <c r="V871" s="208"/>
      <c r="W871" s="208"/>
      <c r="X871" s="208"/>
      <c r="Y871" s="208"/>
      <c r="Z871" s="208"/>
    </row>
    <row r="872" spans="1:26" s="209" customFormat="1">
      <c r="A872" s="210">
        <v>2935</v>
      </c>
      <c r="B872" s="211" t="s">
        <v>1248</v>
      </c>
      <c r="C872" s="207" t="s">
        <v>4115</v>
      </c>
      <c r="D872" s="211" t="s">
        <v>82</v>
      </c>
      <c r="E872" s="211" t="s">
        <v>502</v>
      </c>
      <c r="F872" s="208"/>
      <c r="G872" s="208"/>
      <c r="H872" s="208"/>
      <c r="I872" s="208"/>
      <c r="J872" s="208"/>
      <c r="K872" s="208"/>
      <c r="L872" s="208"/>
      <c r="M872" s="208"/>
      <c r="N872" s="208"/>
      <c r="O872" s="208"/>
      <c r="P872" s="208"/>
      <c r="Q872" s="208"/>
      <c r="R872" s="208"/>
      <c r="S872" s="208"/>
      <c r="T872" s="208"/>
      <c r="U872" s="208"/>
      <c r="V872" s="208"/>
      <c r="W872" s="208"/>
      <c r="X872" s="208"/>
      <c r="Y872" s="208"/>
      <c r="Z872" s="208"/>
    </row>
    <row r="873" spans="1:26" s="209" customFormat="1">
      <c r="A873" s="210">
        <v>2938</v>
      </c>
      <c r="B873" s="211" t="s">
        <v>1249</v>
      </c>
      <c r="C873" s="207" t="s">
        <v>7061</v>
      </c>
      <c r="D873" s="211" t="s">
        <v>303</v>
      </c>
      <c r="E873" s="211" t="s">
        <v>304</v>
      </c>
      <c r="F873" s="208"/>
      <c r="G873" s="208"/>
      <c r="H873" s="208"/>
      <c r="I873" s="208"/>
      <c r="J873" s="208"/>
      <c r="K873" s="208"/>
      <c r="L873" s="208"/>
      <c r="M873" s="208"/>
      <c r="N873" s="208"/>
      <c r="O873" s="208"/>
      <c r="P873" s="208"/>
      <c r="Q873" s="208"/>
      <c r="R873" s="208"/>
      <c r="S873" s="208"/>
      <c r="T873" s="208"/>
      <c r="U873" s="208"/>
      <c r="V873" s="208"/>
      <c r="W873" s="208"/>
      <c r="X873" s="208"/>
      <c r="Y873" s="208"/>
      <c r="Z873" s="208"/>
    </row>
    <row r="874" spans="1:26" s="209" customFormat="1">
      <c r="A874" s="210">
        <v>2941</v>
      </c>
      <c r="B874" s="211" t="s">
        <v>1250</v>
      </c>
      <c r="C874" s="207" t="s">
        <v>4189</v>
      </c>
      <c r="D874" s="211" t="s">
        <v>82</v>
      </c>
      <c r="E874" s="211" t="s">
        <v>1135</v>
      </c>
      <c r="F874" s="208"/>
      <c r="G874" s="208"/>
      <c r="H874" s="208"/>
      <c r="I874" s="208"/>
      <c r="J874" s="208"/>
      <c r="K874" s="208"/>
      <c r="L874" s="208"/>
      <c r="M874" s="208"/>
      <c r="N874" s="208"/>
      <c r="O874" s="208"/>
      <c r="P874" s="208"/>
      <c r="Q874" s="208"/>
      <c r="R874" s="208"/>
      <c r="S874" s="208"/>
      <c r="T874" s="208"/>
      <c r="U874" s="208"/>
      <c r="V874" s="208"/>
      <c r="W874" s="208"/>
      <c r="X874" s="208"/>
      <c r="Y874" s="208"/>
      <c r="Z874" s="208"/>
    </row>
    <row r="875" spans="1:26" s="209" customFormat="1">
      <c r="A875" s="210">
        <v>2942</v>
      </c>
      <c r="B875" s="211" t="s">
        <v>1251</v>
      </c>
      <c r="C875" s="207" t="s">
        <v>4211</v>
      </c>
      <c r="D875" s="211" t="s">
        <v>82</v>
      </c>
      <c r="E875" s="211" t="s">
        <v>856</v>
      </c>
      <c r="F875" s="208"/>
      <c r="G875" s="208"/>
      <c r="H875" s="208"/>
      <c r="I875" s="208"/>
      <c r="J875" s="208"/>
      <c r="K875" s="208"/>
      <c r="L875" s="208"/>
      <c r="M875" s="208"/>
      <c r="N875" s="208"/>
      <c r="O875" s="208"/>
      <c r="P875" s="208"/>
      <c r="Q875" s="208"/>
      <c r="R875" s="208"/>
      <c r="S875" s="208"/>
      <c r="T875" s="208"/>
      <c r="U875" s="208"/>
      <c r="V875" s="208"/>
      <c r="W875" s="208"/>
      <c r="X875" s="208"/>
      <c r="Y875" s="208"/>
      <c r="Z875" s="208"/>
    </row>
    <row r="876" spans="1:26" s="209" customFormat="1">
      <c r="A876" s="210">
        <v>2943</v>
      </c>
      <c r="B876" s="211" t="s">
        <v>1252</v>
      </c>
      <c r="C876" s="207" t="s">
        <v>4924</v>
      </c>
      <c r="D876" s="211" t="s">
        <v>37</v>
      </c>
      <c r="E876" s="211" t="s">
        <v>1253</v>
      </c>
      <c r="F876" s="208"/>
      <c r="G876" s="208"/>
      <c r="H876" s="208"/>
      <c r="I876" s="208"/>
      <c r="J876" s="208"/>
      <c r="K876" s="208"/>
      <c r="L876" s="208"/>
      <c r="M876" s="208"/>
      <c r="N876" s="208"/>
      <c r="O876" s="208"/>
      <c r="P876" s="208"/>
      <c r="Q876" s="208"/>
      <c r="R876" s="208"/>
      <c r="S876" s="208"/>
      <c r="T876" s="208"/>
      <c r="U876" s="208"/>
      <c r="V876" s="208"/>
      <c r="W876" s="208"/>
      <c r="X876" s="208"/>
      <c r="Y876" s="208"/>
      <c r="Z876" s="208"/>
    </row>
    <row r="877" spans="1:26" s="209" customFormat="1">
      <c r="A877" s="210">
        <v>2945</v>
      </c>
      <c r="B877" s="211" t="s">
        <v>1254</v>
      </c>
      <c r="C877" s="207" t="s">
        <v>6860</v>
      </c>
      <c r="D877" s="211" t="s">
        <v>265</v>
      </c>
      <c r="E877" s="211" t="s">
        <v>1255</v>
      </c>
      <c r="F877" s="208"/>
      <c r="G877" s="208"/>
      <c r="H877" s="208"/>
      <c r="I877" s="208"/>
      <c r="J877" s="208"/>
      <c r="K877" s="208"/>
      <c r="L877" s="208"/>
      <c r="M877" s="208"/>
      <c r="N877" s="208"/>
      <c r="O877" s="208"/>
      <c r="P877" s="208"/>
      <c r="Q877" s="208"/>
      <c r="R877" s="208"/>
      <c r="S877" s="208"/>
      <c r="T877" s="208"/>
      <c r="U877" s="208"/>
      <c r="V877" s="208"/>
      <c r="W877" s="208"/>
      <c r="X877" s="208"/>
      <c r="Y877" s="208"/>
      <c r="Z877" s="208"/>
    </row>
    <row r="878" spans="1:26" s="209" customFormat="1">
      <c r="A878" s="210">
        <v>2949</v>
      </c>
      <c r="B878" s="211" t="s">
        <v>1256</v>
      </c>
      <c r="C878" s="207" t="s">
        <v>5921</v>
      </c>
      <c r="D878" s="211" t="s">
        <v>197</v>
      </c>
      <c r="E878" s="211" t="s">
        <v>859</v>
      </c>
      <c r="F878" s="208"/>
      <c r="G878" s="208"/>
      <c r="H878" s="208"/>
      <c r="I878" s="208"/>
      <c r="J878" s="208"/>
      <c r="K878" s="208"/>
      <c r="L878" s="208"/>
      <c r="M878" s="208"/>
      <c r="N878" s="208"/>
      <c r="O878" s="208"/>
      <c r="P878" s="208"/>
      <c r="Q878" s="208"/>
      <c r="R878" s="208"/>
      <c r="S878" s="208"/>
      <c r="T878" s="208"/>
      <c r="U878" s="208"/>
      <c r="V878" s="208"/>
      <c r="W878" s="208"/>
      <c r="X878" s="208"/>
      <c r="Y878" s="208"/>
      <c r="Z878" s="208"/>
    </row>
    <row r="879" spans="1:26" s="209" customFormat="1">
      <c r="A879" s="210">
        <v>2950</v>
      </c>
      <c r="B879" s="211" t="s">
        <v>1257</v>
      </c>
      <c r="C879" s="207" t="s">
        <v>6064</v>
      </c>
      <c r="D879" s="211" t="s">
        <v>1125</v>
      </c>
      <c r="E879" s="211" t="s">
        <v>1258</v>
      </c>
      <c r="F879" s="208"/>
      <c r="G879" s="208"/>
      <c r="H879" s="208"/>
      <c r="I879" s="208"/>
      <c r="J879" s="208"/>
      <c r="K879" s="208"/>
      <c r="L879" s="208"/>
      <c r="M879" s="208"/>
      <c r="N879" s="208"/>
      <c r="O879" s="208"/>
      <c r="P879" s="208"/>
      <c r="Q879" s="208"/>
      <c r="R879" s="208"/>
      <c r="S879" s="208"/>
      <c r="T879" s="208"/>
      <c r="U879" s="208"/>
      <c r="V879" s="208"/>
      <c r="W879" s="208"/>
      <c r="X879" s="208"/>
      <c r="Y879" s="208"/>
      <c r="Z879" s="208"/>
    </row>
    <row r="880" spans="1:26" s="209" customFormat="1">
      <c r="A880" s="210">
        <v>2952</v>
      </c>
      <c r="B880" s="211" t="s">
        <v>1259</v>
      </c>
      <c r="C880" s="207" t="s">
        <v>6448</v>
      </c>
      <c r="D880" s="211" t="s">
        <v>238</v>
      </c>
      <c r="E880" s="211" t="s">
        <v>1260</v>
      </c>
      <c r="F880" s="208"/>
      <c r="G880" s="208"/>
      <c r="H880" s="208"/>
      <c r="I880" s="208"/>
      <c r="J880" s="208"/>
      <c r="K880" s="208"/>
      <c r="L880" s="208"/>
      <c r="M880" s="208"/>
      <c r="N880" s="208"/>
      <c r="O880" s="208"/>
      <c r="P880" s="208"/>
      <c r="Q880" s="208"/>
      <c r="R880" s="208"/>
      <c r="S880" s="208"/>
      <c r="T880" s="208"/>
      <c r="U880" s="208"/>
      <c r="V880" s="208"/>
      <c r="W880" s="208"/>
      <c r="X880" s="208"/>
      <c r="Y880" s="208"/>
      <c r="Z880" s="208"/>
    </row>
    <row r="881" spans="1:26" s="209" customFormat="1">
      <c r="A881" s="210">
        <v>2955</v>
      </c>
      <c r="B881" s="211" t="s">
        <v>1261</v>
      </c>
      <c r="C881" s="207" t="s">
        <v>4189</v>
      </c>
      <c r="D881" s="211" t="s">
        <v>82</v>
      </c>
      <c r="E881" s="211" t="s">
        <v>1135</v>
      </c>
      <c r="F881" s="208"/>
      <c r="G881" s="208"/>
      <c r="H881" s="208"/>
      <c r="I881" s="208"/>
      <c r="J881" s="208"/>
      <c r="K881" s="208"/>
      <c r="L881" s="208"/>
      <c r="M881" s="208"/>
      <c r="N881" s="208"/>
      <c r="O881" s="208"/>
      <c r="P881" s="208"/>
      <c r="Q881" s="208"/>
      <c r="R881" s="208"/>
      <c r="S881" s="208"/>
      <c r="T881" s="208"/>
      <c r="U881" s="208"/>
      <c r="V881" s="208"/>
      <c r="W881" s="208"/>
      <c r="X881" s="208"/>
      <c r="Y881" s="208"/>
      <c r="Z881" s="208"/>
    </row>
    <row r="882" spans="1:26" s="209" customFormat="1">
      <c r="A882" s="210">
        <v>2958</v>
      </c>
      <c r="B882" s="211" t="s">
        <v>1262</v>
      </c>
      <c r="C882" s="207" t="s">
        <v>4241</v>
      </c>
      <c r="D882" s="211" t="s">
        <v>82</v>
      </c>
      <c r="E882" s="211" t="s">
        <v>595</v>
      </c>
      <c r="F882" s="208"/>
      <c r="G882" s="208"/>
      <c r="H882" s="208"/>
      <c r="I882" s="208"/>
      <c r="J882" s="208"/>
      <c r="K882" s="208"/>
      <c r="L882" s="208"/>
      <c r="M882" s="208"/>
      <c r="N882" s="208"/>
      <c r="O882" s="208"/>
      <c r="P882" s="208"/>
      <c r="Q882" s="208"/>
      <c r="R882" s="208"/>
      <c r="S882" s="208"/>
      <c r="T882" s="208"/>
      <c r="U882" s="208"/>
      <c r="V882" s="208"/>
      <c r="W882" s="208"/>
      <c r="X882" s="208"/>
      <c r="Y882" s="208"/>
      <c r="Z882" s="208"/>
    </row>
    <row r="883" spans="1:26" s="209" customFormat="1">
      <c r="A883" s="210">
        <v>2961</v>
      </c>
      <c r="B883" s="211" t="s">
        <v>1263</v>
      </c>
      <c r="C883" s="207" t="s">
        <v>4338</v>
      </c>
      <c r="D883" s="211" t="s">
        <v>82</v>
      </c>
      <c r="E883" s="211" t="s">
        <v>90</v>
      </c>
      <c r="F883" s="208"/>
      <c r="G883" s="208"/>
      <c r="H883" s="208"/>
      <c r="I883" s="208"/>
      <c r="J883" s="208"/>
      <c r="K883" s="208"/>
      <c r="L883" s="208"/>
      <c r="M883" s="208"/>
      <c r="N883" s="208"/>
      <c r="O883" s="208"/>
      <c r="P883" s="208"/>
      <c r="Q883" s="208"/>
      <c r="R883" s="208"/>
      <c r="S883" s="208"/>
      <c r="T883" s="208"/>
      <c r="U883" s="208"/>
      <c r="V883" s="208"/>
      <c r="W883" s="208"/>
      <c r="X883" s="208"/>
      <c r="Y883" s="208"/>
      <c r="Z883" s="208"/>
    </row>
    <row r="884" spans="1:26" s="209" customFormat="1">
      <c r="A884" s="210">
        <v>2962</v>
      </c>
      <c r="B884" s="211" t="s">
        <v>1264</v>
      </c>
      <c r="C884" s="207" t="s">
        <v>4955</v>
      </c>
      <c r="D884" s="211" t="s">
        <v>37</v>
      </c>
      <c r="E884" s="211" t="s">
        <v>1265</v>
      </c>
      <c r="F884" s="208"/>
      <c r="G884" s="208"/>
      <c r="H884" s="208"/>
      <c r="I884" s="208"/>
      <c r="J884" s="208"/>
      <c r="K884" s="208"/>
      <c r="L884" s="208"/>
      <c r="M884" s="208"/>
      <c r="N884" s="208"/>
      <c r="O884" s="208"/>
      <c r="P884" s="208"/>
      <c r="Q884" s="208"/>
      <c r="R884" s="208"/>
      <c r="S884" s="208"/>
      <c r="T884" s="208"/>
      <c r="U884" s="208"/>
      <c r="V884" s="208"/>
      <c r="W884" s="208"/>
      <c r="X884" s="208"/>
      <c r="Y884" s="208"/>
      <c r="Z884" s="208"/>
    </row>
    <row r="885" spans="1:26" s="209" customFormat="1">
      <c r="A885" s="210">
        <v>2963</v>
      </c>
      <c r="B885" s="211" t="s">
        <v>1266</v>
      </c>
      <c r="C885" s="207" t="s">
        <v>6629</v>
      </c>
      <c r="D885" s="211" t="s">
        <v>265</v>
      </c>
      <c r="E885" s="211" t="s">
        <v>1267</v>
      </c>
      <c r="F885" s="208"/>
      <c r="G885" s="208"/>
      <c r="H885" s="208"/>
      <c r="I885" s="208"/>
      <c r="J885" s="208"/>
      <c r="K885" s="208"/>
      <c r="L885" s="208"/>
      <c r="M885" s="208"/>
      <c r="N885" s="208"/>
      <c r="O885" s="208"/>
      <c r="P885" s="208"/>
      <c r="Q885" s="208"/>
      <c r="R885" s="208"/>
      <c r="S885" s="208"/>
      <c r="T885" s="208"/>
      <c r="U885" s="208"/>
      <c r="V885" s="208"/>
      <c r="W885" s="208"/>
      <c r="X885" s="208"/>
      <c r="Y885" s="208"/>
      <c r="Z885" s="208"/>
    </row>
    <row r="886" spans="1:26" s="209" customFormat="1">
      <c r="A886" s="210">
        <v>2965</v>
      </c>
      <c r="B886" s="211" t="s">
        <v>1268</v>
      </c>
      <c r="C886" s="207" t="s">
        <v>4338</v>
      </c>
      <c r="D886" s="211" t="s">
        <v>82</v>
      </c>
      <c r="E886" s="211" t="s">
        <v>90</v>
      </c>
      <c r="F886" s="208"/>
      <c r="G886" s="208"/>
      <c r="H886" s="208"/>
      <c r="I886" s="208"/>
      <c r="J886" s="208"/>
      <c r="K886" s="208"/>
      <c r="L886" s="208"/>
      <c r="M886" s="208"/>
      <c r="N886" s="208"/>
      <c r="O886" s="208"/>
      <c r="P886" s="208"/>
      <c r="Q886" s="208"/>
      <c r="R886" s="208"/>
      <c r="S886" s="208"/>
      <c r="T886" s="208"/>
      <c r="U886" s="208"/>
      <c r="V886" s="208"/>
      <c r="W886" s="208"/>
      <c r="X886" s="208"/>
      <c r="Y886" s="208"/>
      <c r="Z886" s="208"/>
    </row>
    <row r="887" spans="1:26" s="209" customFormat="1">
      <c r="A887" s="210">
        <v>2966</v>
      </c>
      <c r="B887" s="211" t="s">
        <v>1269</v>
      </c>
      <c r="C887" s="207" t="s">
        <v>4338</v>
      </c>
      <c r="D887" s="211" t="s">
        <v>82</v>
      </c>
      <c r="E887" s="211" t="s">
        <v>90</v>
      </c>
      <c r="F887" s="208"/>
      <c r="G887" s="208"/>
      <c r="H887" s="208"/>
      <c r="I887" s="208"/>
      <c r="J887" s="208"/>
      <c r="K887" s="208"/>
      <c r="L887" s="208"/>
      <c r="M887" s="208"/>
      <c r="N887" s="208"/>
      <c r="O887" s="208"/>
      <c r="P887" s="208"/>
      <c r="Q887" s="208"/>
      <c r="R887" s="208"/>
      <c r="S887" s="208"/>
      <c r="T887" s="208"/>
      <c r="U887" s="208"/>
      <c r="V887" s="208"/>
      <c r="W887" s="208"/>
      <c r="X887" s="208"/>
      <c r="Y887" s="208"/>
      <c r="Z887" s="208"/>
    </row>
    <row r="888" spans="1:26" s="209" customFormat="1">
      <c r="A888" s="210">
        <v>2968</v>
      </c>
      <c r="B888" s="211" t="s">
        <v>1270</v>
      </c>
      <c r="C888" s="207" t="s">
        <v>5750</v>
      </c>
      <c r="D888" s="211" t="s">
        <v>143</v>
      </c>
      <c r="E888" s="211" t="s">
        <v>631</v>
      </c>
      <c r="F888" s="208"/>
      <c r="G888" s="208"/>
      <c r="H888" s="208"/>
      <c r="I888" s="208"/>
      <c r="J888" s="208"/>
      <c r="K888" s="208"/>
      <c r="L888" s="208"/>
      <c r="M888" s="208"/>
      <c r="N888" s="208"/>
      <c r="O888" s="208"/>
      <c r="P888" s="208"/>
      <c r="Q888" s="208"/>
      <c r="R888" s="208"/>
      <c r="S888" s="208"/>
      <c r="T888" s="208"/>
      <c r="U888" s="208"/>
      <c r="V888" s="208"/>
      <c r="W888" s="208"/>
      <c r="X888" s="208"/>
      <c r="Y888" s="208"/>
      <c r="Z888" s="208"/>
    </row>
    <row r="889" spans="1:26" s="209" customFormat="1">
      <c r="A889" s="210">
        <v>2970</v>
      </c>
      <c r="B889" s="211" t="s">
        <v>1271</v>
      </c>
      <c r="C889" s="207" t="s">
        <v>4269</v>
      </c>
      <c r="D889" s="211" t="s">
        <v>82</v>
      </c>
      <c r="E889" s="211" t="s">
        <v>1056</v>
      </c>
      <c r="F889" s="208"/>
      <c r="G889" s="208"/>
      <c r="H889" s="208"/>
      <c r="I889" s="208"/>
      <c r="J889" s="208"/>
      <c r="K889" s="208"/>
      <c r="L889" s="208"/>
      <c r="M889" s="208"/>
      <c r="N889" s="208"/>
      <c r="O889" s="208"/>
      <c r="P889" s="208"/>
      <c r="Q889" s="208"/>
      <c r="R889" s="208"/>
      <c r="S889" s="208"/>
      <c r="T889" s="208"/>
      <c r="U889" s="208"/>
      <c r="V889" s="208"/>
      <c r="W889" s="208"/>
      <c r="X889" s="208"/>
      <c r="Y889" s="208"/>
      <c r="Z889" s="208"/>
    </row>
    <row r="890" spans="1:26" s="209" customFormat="1">
      <c r="A890" s="210">
        <v>2977</v>
      </c>
      <c r="B890" s="211" t="s">
        <v>1272</v>
      </c>
      <c r="C890" s="207" t="s">
        <v>5769</v>
      </c>
      <c r="D890" s="211" t="s">
        <v>143</v>
      </c>
      <c r="E890" s="211" t="s">
        <v>807</v>
      </c>
      <c r="F890" s="208"/>
      <c r="G890" s="208"/>
      <c r="H890" s="208"/>
      <c r="I890" s="208"/>
      <c r="J890" s="208"/>
      <c r="K890" s="208"/>
      <c r="L890" s="208"/>
      <c r="M890" s="208"/>
      <c r="N890" s="208"/>
      <c r="O890" s="208"/>
      <c r="P890" s="208"/>
      <c r="Q890" s="208"/>
      <c r="R890" s="208"/>
      <c r="S890" s="208"/>
      <c r="T890" s="208"/>
      <c r="U890" s="208"/>
      <c r="V890" s="208"/>
      <c r="W890" s="208"/>
      <c r="X890" s="208"/>
      <c r="Y890" s="208"/>
      <c r="Z890" s="208"/>
    </row>
    <row r="891" spans="1:26" s="209" customFormat="1">
      <c r="A891" s="210">
        <v>2979</v>
      </c>
      <c r="B891" s="211" t="s">
        <v>1273</v>
      </c>
      <c r="C891" s="207" t="s">
        <v>7001</v>
      </c>
      <c r="D891" s="211" t="s">
        <v>105</v>
      </c>
      <c r="E891" s="211" t="s">
        <v>1298</v>
      </c>
      <c r="F891" s="208"/>
      <c r="G891" s="208"/>
      <c r="H891" s="208"/>
      <c r="I891" s="208"/>
      <c r="J891" s="208"/>
      <c r="K891" s="208"/>
      <c r="L891" s="208"/>
      <c r="M891" s="208"/>
      <c r="N891" s="208"/>
      <c r="O891" s="208"/>
      <c r="P891" s="208"/>
      <c r="Q891" s="208"/>
      <c r="R891" s="208"/>
      <c r="S891" s="208"/>
      <c r="T891" s="208"/>
      <c r="U891" s="208"/>
      <c r="V891" s="208"/>
      <c r="W891" s="208"/>
      <c r="X891" s="208"/>
      <c r="Y891" s="208"/>
      <c r="Z891" s="208"/>
    </row>
    <row r="892" spans="1:26" s="209" customFormat="1">
      <c r="A892" s="210">
        <v>2982</v>
      </c>
      <c r="B892" s="211" t="s">
        <v>1274</v>
      </c>
      <c r="C892" s="207" t="s">
        <v>4061</v>
      </c>
      <c r="D892" s="211" t="s">
        <v>82</v>
      </c>
      <c r="E892" s="211" t="s">
        <v>115</v>
      </c>
      <c r="F892" s="208"/>
      <c r="G892" s="208"/>
      <c r="H892" s="208"/>
      <c r="I892" s="208"/>
      <c r="J892" s="208"/>
      <c r="K892" s="208"/>
      <c r="L892" s="208"/>
      <c r="M892" s="208"/>
      <c r="N892" s="208"/>
      <c r="O892" s="208"/>
      <c r="P892" s="208"/>
      <c r="Q892" s="208"/>
      <c r="R892" s="208"/>
      <c r="S892" s="208"/>
      <c r="T892" s="208"/>
      <c r="U892" s="208"/>
      <c r="V892" s="208"/>
      <c r="W892" s="208"/>
      <c r="X892" s="208"/>
      <c r="Y892" s="208"/>
      <c r="Z892" s="208"/>
    </row>
    <row r="893" spans="1:26" s="209" customFormat="1">
      <c r="A893" s="210">
        <v>2984</v>
      </c>
      <c r="B893" s="211" t="s">
        <v>1275</v>
      </c>
      <c r="C893" s="207" t="s">
        <v>4995</v>
      </c>
      <c r="D893" s="211" t="s">
        <v>37</v>
      </c>
      <c r="E893" s="211" t="s">
        <v>41</v>
      </c>
      <c r="F893" s="208"/>
      <c r="G893" s="208"/>
      <c r="H893" s="208"/>
      <c r="I893" s="208"/>
      <c r="J893" s="208"/>
      <c r="K893" s="208"/>
      <c r="L893" s="208"/>
      <c r="M893" s="208"/>
      <c r="N893" s="208"/>
      <c r="O893" s="208"/>
      <c r="P893" s="208"/>
      <c r="Q893" s="208"/>
      <c r="R893" s="208"/>
      <c r="S893" s="208"/>
      <c r="T893" s="208"/>
      <c r="U893" s="208"/>
      <c r="V893" s="208"/>
      <c r="W893" s="208"/>
      <c r="X893" s="208"/>
      <c r="Y893" s="208"/>
      <c r="Z893" s="208"/>
    </row>
    <row r="894" spans="1:26" s="209" customFormat="1">
      <c r="A894" s="210">
        <v>2985</v>
      </c>
      <c r="B894" s="211" t="s">
        <v>1276</v>
      </c>
      <c r="C894" s="207" t="s">
        <v>5700</v>
      </c>
      <c r="D894" s="211" t="s">
        <v>143</v>
      </c>
      <c r="E894" s="211" t="s">
        <v>1277</v>
      </c>
      <c r="F894" s="208"/>
      <c r="G894" s="208"/>
      <c r="H894" s="208"/>
      <c r="I894" s="208"/>
      <c r="J894" s="208"/>
      <c r="K894" s="208"/>
      <c r="L894" s="208"/>
      <c r="M894" s="208"/>
      <c r="N894" s="208"/>
      <c r="O894" s="208"/>
      <c r="P894" s="208"/>
      <c r="Q894" s="208"/>
      <c r="R894" s="208"/>
      <c r="S894" s="208"/>
      <c r="T894" s="208"/>
      <c r="U894" s="208"/>
      <c r="V894" s="208"/>
      <c r="W894" s="208"/>
      <c r="X894" s="208"/>
      <c r="Y894" s="208"/>
      <c r="Z894" s="208"/>
    </row>
    <row r="895" spans="1:26" s="209" customFormat="1">
      <c r="A895" s="210">
        <v>2989</v>
      </c>
      <c r="B895" s="211" t="s">
        <v>1278</v>
      </c>
      <c r="C895" s="207" t="s">
        <v>6103</v>
      </c>
      <c r="D895" s="211" t="s">
        <v>207</v>
      </c>
      <c r="E895" s="211" t="s">
        <v>3932</v>
      </c>
      <c r="F895" s="208"/>
      <c r="G895" s="208"/>
      <c r="H895" s="208"/>
      <c r="I895" s="208"/>
      <c r="J895" s="208"/>
      <c r="K895" s="208"/>
      <c r="L895" s="208"/>
      <c r="M895" s="208"/>
      <c r="N895" s="208"/>
      <c r="O895" s="208"/>
      <c r="P895" s="208"/>
      <c r="Q895" s="208"/>
      <c r="R895" s="208"/>
      <c r="S895" s="208"/>
      <c r="T895" s="208"/>
      <c r="U895" s="208"/>
      <c r="V895" s="208"/>
      <c r="W895" s="208"/>
      <c r="X895" s="208"/>
      <c r="Y895" s="208"/>
      <c r="Z895" s="208"/>
    </row>
    <row r="896" spans="1:26" s="209" customFormat="1">
      <c r="A896" s="210">
        <v>2992</v>
      </c>
      <c r="B896" s="211" t="s">
        <v>1279</v>
      </c>
      <c r="C896" s="207" t="s">
        <v>6518</v>
      </c>
      <c r="D896" s="211" t="s">
        <v>238</v>
      </c>
      <c r="E896" s="211" t="s">
        <v>1280</v>
      </c>
      <c r="F896" s="208"/>
      <c r="G896" s="208"/>
      <c r="H896" s="208"/>
      <c r="I896" s="208"/>
      <c r="J896" s="208"/>
      <c r="K896" s="208"/>
      <c r="L896" s="208"/>
      <c r="M896" s="208"/>
      <c r="N896" s="208"/>
      <c r="O896" s="208"/>
      <c r="P896" s="208"/>
      <c r="Q896" s="208"/>
      <c r="R896" s="208"/>
      <c r="S896" s="208"/>
      <c r="T896" s="208"/>
      <c r="U896" s="208"/>
      <c r="V896" s="208"/>
      <c r="W896" s="208"/>
      <c r="X896" s="208"/>
      <c r="Y896" s="208"/>
      <c r="Z896" s="208"/>
    </row>
    <row r="897" spans="1:26" s="209" customFormat="1">
      <c r="A897" s="210">
        <v>2994</v>
      </c>
      <c r="B897" s="211" t="s">
        <v>1281</v>
      </c>
      <c r="C897" s="207" t="s">
        <v>7333</v>
      </c>
      <c r="D897" s="211" t="s">
        <v>905</v>
      </c>
      <c r="E897" s="211" t="s">
        <v>1282</v>
      </c>
      <c r="F897" s="208"/>
      <c r="G897" s="208"/>
      <c r="H897" s="208"/>
      <c r="I897" s="208"/>
      <c r="J897" s="208"/>
      <c r="K897" s="208"/>
      <c r="L897" s="208"/>
      <c r="M897" s="208"/>
      <c r="N897" s="208"/>
      <c r="O897" s="208"/>
      <c r="P897" s="208"/>
      <c r="Q897" s="208"/>
      <c r="R897" s="208"/>
      <c r="S897" s="208"/>
      <c r="T897" s="208"/>
      <c r="U897" s="208"/>
      <c r="V897" s="208"/>
      <c r="W897" s="208"/>
      <c r="X897" s="208"/>
      <c r="Y897" s="208"/>
      <c r="Z897" s="208"/>
    </row>
    <row r="898" spans="1:26" s="209" customFormat="1">
      <c r="A898" s="210">
        <v>2996</v>
      </c>
      <c r="B898" s="211" t="s">
        <v>1283</v>
      </c>
      <c r="C898" s="207" t="s">
        <v>6358</v>
      </c>
      <c r="D898" s="211" t="s">
        <v>215</v>
      </c>
      <c r="E898" s="211" t="s">
        <v>1284</v>
      </c>
      <c r="F898" s="208"/>
      <c r="G898" s="208"/>
      <c r="H898" s="208"/>
      <c r="I898" s="208"/>
      <c r="J898" s="208"/>
      <c r="K898" s="208"/>
      <c r="L898" s="208"/>
      <c r="M898" s="208"/>
      <c r="N898" s="208"/>
      <c r="O898" s="208"/>
      <c r="P898" s="208"/>
      <c r="Q898" s="208"/>
      <c r="R898" s="208"/>
      <c r="S898" s="208"/>
      <c r="T898" s="208"/>
      <c r="U898" s="208"/>
      <c r="V898" s="208"/>
      <c r="W898" s="208"/>
      <c r="X898" s="208"/>
      <c r="Y898" s="208"/>
      <c r="Z898" s="208"/>
    </row>
    <row r="899" spans="1:26" s="209" customFormat="1">
      <c r="A899" s="210">
        <v>2997</v>
      </c>
      <c r="B899" s="211" t="s">
        <v>1285</v>
      </c>
      <c r="C899" s="207" t="s">
        <v>4029</v>
      </c>
      <c r="D899" s="211" t="s">
        <v>82</v>
      </c>
      <c r="E899" s="211" t="s">
        <v>112</v>
      </c>
      <c r="F899" s="208"/>
      <c r="G899" s="208"/>
      <c r="H899" s="208"/>
      <c r="I899" s="208"/>
      <c r="J899" s="208"/>
      <c r="K899" s="208"/>
      <c r="L899" s="208"/>
      <c r="M899" s="208"/>
      <c r="N899" s="208"/>
      <c r="O899" s="208"/>
      <c r="P899" s="208"/>
      <c r="Q899" s="208"/>
      <c r="R899" s="208"/>
      <c r="S899" s="208"/>
      <c r="T899" s="208"/>
      <c r="U899" s="208"/>
      <c r="V899" s="208"/>
      <c r="W899" s="208"/>
      <c r="X899" s="208"/>
      <c r="Y899" s="208"/>
      <c r="Z899" s="208"/>
    </row>
    <row r="900" spans="1:26" s="209" customFormat="1">
      <c r="A900" s="210">
        <v>3000</v>
      </c>
      <c r="B900" s="211" t="s">
        <v>1286</v>
      </c>
      <c r="C900" s="207" t="s">
        <v>5183</v>
      </c>
      <c r="D900" s="211" t="s">
        <v>322</v>
      </c>
      <c r="E900" s="211" t="s">
        <v>1287</v>
      </c>
      <c r="F900" s="208"/>
      <c r="G900" s="208"/>
      <c r="H900" s="208"/>
      <c r="I900" s="208"/>
      <c r="J900" s="208"/>
      <c r="K900" s="208"/>
      <c r="L900" s="208"/>
      <c r="M900" s="208"/>
      <c r="N900" s="208"/>
      <c r="O900" s="208"/>
      <c r="P900" s="208"/>
      <c r="Q900" s="208"/>
      <c r="R900" s="208"/>
      <c r="S900" s="208"/>
      <c r="T900" s="208"/>
      <c r="U900" s="208"/>
      <c r="V900" s="208"/>
      <c r="W900" s="208"/>
      <c r="X900" s="208"/>
      <c r="Y900" s="208"/>
      <c r="Z900" s="208"/>
    </row>
    <row r="901" spans="1:26" s="209" customFormat="1">
      <c r="A901" s="210">
        <v>3010</v>
      </c>
      <c r="B901" s="211" t="s">
        <v>1288</v>
      </c>
      <c r="C901" s="207" t="s">
        <v>5750</v>
      </c>
      <c r="D901" s="211" t="s">
        <v>143</v>
      </c>
      <c r="E901" s="211" t="s">
        <v>631</v>
      </c>
      <c r="F901" s="208"/>
      <c r="G901" s="208"/>
      <c r="H901" s="208"/>
      <c r="I901" s="208"/>
      <c r="J901" s="208"/>
      <c r="K901" s="208"/>
      <c r="L901" s="208"/>
      <c r="M901" s="208"/>
      <c r="N901" s="208"/>
      <c r="O901" s="208"/>
      <c r="P901" s="208"/>
      <c r="Q901" s="208"/>
      <c r="R901" s="208"/>
      <c r="S901" s="208"/>
      <c r="T901" s="208"/>
      <c r="U901" s="208"/>
      <c r="V901" s="208"/>
      <c r="W901" s="208"/>
      <c r="X901" s="208"/>
      <c r="Y901" s="208"/>
      <c r="Z901" s="208"/>
    </row>
    <row r="902" spans="1:26" s="209" customFormat="1">
      <c r="A902" s="210">
        <v>3011</v>
      </c>
      <c r="B902" s="211" t="s">
        <v>1289</v>
      </c>
      <c r="C902" s="207" t="s">
        <v>5750</v>
      </c>
      <c r="D902" s="211" t="s">
        <v>143</v>
      </c>
      <c r="E902" s="211" t="s">
        <v>631</v>
      </c>
      <c r="F902" s="208"/>
      <c r="G902" s="208"/>
      <c r="H902" s="208"/>
      <c r="I902" s="208"/>
      <c r="J902" s="208"/>
      <c r="K902" s="208"/>
      <c r="L902" s="208"/>
      <c r="M902" s="208"/>
      <c r="N902" s="208"/>
      <c r="O902" s="208"/>
      <c r="P902" s="208"/>
      <c r="Q902" s="208"/>
      <c r="R902" s="208"/>
      <c r="S902" s="208"/>
      <c r="T902" s="208"/>
      <c r="U902" s="208"/>
      <c r="V902" s="208"/>
      <c r="W902" s="208"/>
      <c r="X902" s="208"/>
      <c r="Y902" s="208"/>
      <c r="Z902" s="208"/>
    </row>
    <row r="903" spans="1:26" s="209" customFormat="1">
      <c r="A903" s="210">
        <v>3013</v>
      </c>
      <c r="B903" s="211" t="s">
        <v>1290</v>
      </c>
      <c r="C903" s="207" t="s">
        <v>6575</v>
      </c>
      <c r="D903" s="211" t="s">
        <v>227</v>
      </c>
      <c r="E903" s="211" t="s">
        <v>457</v>
      </c>
      <c r="F903" s="208"/>
      <c r="G903" s="208"/>
      <c r="H903" s="208"/>
      <c r="I903" s="208"/>
      <c r="J903" s="208"/>
      <c r="K903" s="208"/>
      <c r="L903" s="208"/>
      <c r="M903" s="208"/>
      <c r="N903" s="208"/>
      <c r="O903" s="208"/>
      <c r="P903" s="208"/>
      <c r="Q903" s="208"/>
      <c r="R903" s="208"/>
      <c r="S903" s="208"/>
      <c r="T903" s="208"/>
      <c r="U903" s="208"/>
      <c r="V903" s="208"/>
      <c r="W903" s="208"/>
      <c r="X903" s="208"/>
      <c r="Y903" s="208"/>
      <c r="Z903" s="208"/>
    </row>
    <row r="904" spans="1:26" s="209" customFormat="1">
      <c r="A904" s="210">
        <v>3023</v>
      </c>
      <c r="B904" s="211" t="s">
        <v>1291</v>
      </c>
      <c r="C904" s="207" t="s">
        <v>7186</v>
      </c>
      <c r="D904" s="211" t="s">
        <v>303</v>
      </c>
      <c r="E904" s="211" t="s">
        <v>1292</v>
      </c>
      <c r="F904" s="208"/>
      <c r="G904" s="208"/>
      <c r="H904" s="208"/>
      <c r="I904" s="208"/>
      <c r="J904" s="208"/>
      <c r="K904" s="208"/>
      <c r="L904" s="208"/>
      <c r="M904" s="208"/>
      <c r="N904" s="208"/>
      <c r="O904" s="208"/>
      <c r="P904" s="208"/>
      <c r="Q904" s="208"/>
      <c r="R904" s="208"/>
      <c r="S904" s="208"/>
      <c r="T904" s="208"/>
      <c r="U904" s="208"/>
      <c r="V904" s="208"/>
      <c r="W904" s="208"/>
      <c r="X904" s="208"/>
      <c r="Y904" s="208"/>
      <c r="Z904" s="208"/>
    </row>
    <row r="905" spans="1:26" s="209" customFormat="1">
      <c r="A905" s="210">
        <v>3025</v>
      </c>
      <c r="B905" s="211" t="s">
        <v>1293</v>
      </c>
      <c r="C905" s="207" t="s">
        <v>4143</v>
      </c>
      <c r="D905" s="211" t="s">
        <v>82</v>
      </c>
      <c r="E905" s="211" t="s">
        <v>30</v>
      </c>
      <c r="F905" s="208"/>
      <c r="G905" s="208"/>
      <c r="H905" s="208"/>
      <c r="I905" s="208"/>
      <c r="J905" s="208"/>
      <c r="K905" s="208"/>
      <c r="L905" s="208"/>
      <c r="M905" s="208"/>
      <c r="N905" s="208"/>
      <c r="O905" s="208"/>
      <c r="P905" s="208"/>
      <c r="Q905" s="208"/>
      <c r="R905" s="208"/>
      <c r="S905" s="208"/>
      <c r="T905" s="208"/>
      <c r="U905" s="208"/>
      <c r="V905" s="208"/>
      <c r="W905" s="208"/>
      <c r="X905" s="208"/>
      <c r="Y905" s="208"/>
      <c r="Z905" s="208"/>
    </row>
    <row r="906" spans="1:26" s="209" customFormat="1">
      <c r="A906" s="210">
        <v>3029</v>
      </c>
      <c r="B906" s="211" t="s">
        <v>1294</v>
      </c>
      <c r="C906" s="207" t="s">
        <v>5747</v>
      </c>
      <c r="D906" s="211" t="s">
        <v>143</v>
      </c>
      <c r="E906" s="211" t="s">
        <v>426</v>
      </c>
      <c r="F906" s="208"/>
      <c r="G906" s="208"/>
      <c r="H906" s="208"/>
      <c r="I906" s="208"/>
      <c r="J906" s="208"/>
      <c r="K906" s="208"/>
      <c r="L906" s="208"/>
      <c r="M906" s="208"/>
      <c r="N906" s="208"/>
      <c r="O906" s="208"/>
      <c r="P906" s="208"/>
      <c r="Q906" s="208"/>
      <c r="R906" s="208"/>
      <c r="S906" s="208"/>
      <c r="T906" s="208"/>
      <c r="U906" s="208"/>
      <c r="V906" s="208"/>
      <c r="W906" s="208"/>
      <c r="X906" s="208"/>
      <c r="Y906" s="208"/>
      <c r="Z906" s="208"/>
    </row>
    <row r="907" spans="1:26" s="209" customFormat="1">
      <c r="A907" s="210">
        <v>3034</v>
      </c>
      <c r="B907" s="211" t="s">
        <v>1295</v>
      </c>
      <c r="C907" s="207" t="s">
        <v>4115</v>
      </c>
      <c r="D907" s="211" t="s">
        <v>82</v>
      </c>
      <c r="E907" s="211" t="s">
        <v>502</v>
      </c>
      <c r="F907" s="208"/>
      <c r="G907" s="208"/>
      <c r="H907" s="208"/>
      <c r="I907" s="208"/>
      <c r="J907" s="208"/>
      <c r="K907" s="208"/>
      <c r="L907" s="208"/>
      <c r="M907" s="208"/>
      <c r="N907" s="208"/>
      <c r="O907" s="208"/>
      <c r="P907" s="208"/>
      <c r="Q907" s="208"/>
      <c r="R907" s="208"/>
      <c r="S907" s="208"/>
      <c r="T907" s="208"/>
      <c r="U907" s="208"/>
      <c r="V907" s="208"/>
      <c r="W907" s="208"/>
      <c r="X907" s="208"/>
      <c r="Y907" s="208"/>
      <c r="Z907" s="208"/>
    </row>
    <row r="908" spans="1:26" s="209" customFormat="1">
      <c r="A908" s="210">
        <v>3039</v>
      </c>
      <c r="B908" s="211" t="s">
        <v>1296</v>
      </c>
      <c r="C908" s="207" t="s">
        <v>4372</v>
      </c>
      <c r="D908" s="211" t="s">
        <v>82</v>
      </c>
      <c r="E908" s="211" t="s">
        <v>1060</v>
      </c>
      <c r="F908" s="208"/>
      <c r="G908" s="208"/>
      <c r="H908" s="208"/>
      <c r="I908" s="208"/>
      <c r="J908" s="208"/>
      <c r="K908" s="208"/>
      <c r="L908" s="208"/>
      <c r="M908" s="208"/>
      <c r="N908" s="208"/>
      <c r="O908" s="208"/>
      <c r="P908" s="208"/>
      <c r="Q908" s="208"/>
      <c r="R908" s="208"/>
      <c r="S908" s="208"/>
      <c r="T908" s="208"/>
      <c r="U908" s="208"/>
      <c r="V908" s="208"/>
      <c r="W908" s="208"/>
      <c r="X908" s="208"/>
      <c r="Y908" s="208"/>
      <c r="Z908" s="208"/>
    </row>
    <row r="909" spans="1:26" s="209" customFormat="1">
      <c r="A909" s="210">
        <v>3043</v>
      </c>
      <c r="B909" s="211" t="s">
        <v>1297</v>
      </c>
      <c r="C909" s="207" t="s">
        <v>7001</v>
      </c>
      <c r="D909" s="211" t="s">
        <v>105</v>
      </c>
      <c r="E909" s="211" t="s">
        <v>1298</v>
      </c>
      <c r="F909" s="208"/>
      <c r="G909" s="208"/>
      <c r="H909" s="208"/>
      <c r="I909" s="208"/>
      <c r="J909" s="208"/>
      <c r="K909" s="208"/>
      <c r="L909" s="208"/>
      <c r="M909" s="208"/>
      <c r="N909" s="208"/>
      <c r="O909" s="208"/>
      <c r="P909" s="208"/>
      <c r="Q909" s="208"/>
      <c r="R909" s="208"/>
      <c r="S909" s="208"/>
      <c r="T909" s="208"/>
      <c r="U909" s="208"/>
      <c r="V909" s="208"/>
      <c r="W909" s="208"/>
      <c r="X909" s="208"/>
      <c r="Y909" s="208"/>
      <c r="Z909" s="208"/>
    </row>
    <row r="910" spans="1:26" s="209" customFormat="1">
      <c r="A910" s="210">
        <v>3045</v>
      </c>
      <c r="B910" s="211" t="s">
        <v>1299</v>
      </c>
      <c r="C910" s="207" t="s">
        <v>5636</v>
      </c>
      <c r="D910" s="211" t="s">
        <v>143</v>
      </c>
      <c r="E910" s="211" t="s">
        <v>757</v>
      </c>
      <c r="F910" s="208"/>
      <c r="G910" s="208"/>
      <c r="H910" s="208"/>
      <c r="I910" s="208"/>
      <c r="J910" s="208"/>
      <c r="K910" s="208"/>
      <c r="L910" s="208"/>
      <c r="M910" s="208"/>
      <c r="N910" s="208"/>
      <c r="O910" s="208"/>
      <c r="P910" s="208"/>
      <c r="Q910" s="208"/>
      <c r="R910" s="208"/>
      <c r="S910" s="208"/>
      <c r="T910" s="208"/>
      <c r="U910" s="208"/>
      <c r="V910" s="208"/>
      <c r="W910" s="208"/>
      <c r="X910" s="208"/>
      <c r="Y910" s="208"/>
      <c r="Z910" s="208"/>
    </row>
    <row r="911" spans="1:26" s="209" customFormat="1">
      <c r="A911" s="210">
        <v>3047</v>
      </c>
      <c r="B911" s="211" t="s">
        <v>1300</v>
      </c>
      <c r="C911" s="207" t="s">
        <v>7127</v>
      </c>
      <c r="D911" s="211" t="s">
        <v>303</v>
      </c>
      <c r="E911" s="211" t="s">
        <v>799</v>
      </c>
      <c r="F911" s="208"/>
      <c r="G911" s="208"/>
      <c r="H911" s="208"/>
      <c r="I911" s="208"/>
      <c r="J911" s="208"/>
      <c r="K911" s="208"/>
      <c r="L911" s="208"/>
      <c r="M911" s="208"/>
      <c r="N911" s="208"/>
      <c r="O911" s="208"/>
      <c r="P911" s="208"/>
      <c r="Q911" s="208"/>
      <c r="R911" s="208"/>
      <c r="S911" s="208"/>
      <c r="T911" s="208"/>
      <c r="U911" s="208"/>
      <c r="V911" s="208"/>
      <c r="W911" s="208"/>
      <c r="X911" s="208"/>
      <c r="Y911" s="208"/>
      <c r="Z911" s="208"/>
    </row>
    <row r="912" spans="1:26" s="209" customFormat="1">
      <c r="A912" s="210">
        <v>3054</v>
      </c>
      <c r="B912" s="211" t="s">
        <v>1301</v>
      </c>
      <c r="C912" s="207" t="s">
        <v>4029</v>
      </c>
      <c r="D912" s="211" t="s">
        <v>82</v>
      </c>
      <c r="E912" s="211" t="s">
        <v>112</v>
      </c>
      <c r="F912" s="208"/>
      <c r="G912" s="208"/>
      <c r="H912" s="208"/>
      <c r="I912" s="208"/>
      <c r="J912" s="208"/>
      <c r="K912" s="208"/>
      <c r="L912" s="208"/>
      <c r="M912" s="208"/>
      <c r="N912" s="208"/>
      <c r="O912" s="208"/>
      <c r="P912" s="208"/>
      <c r="Q912" s="208"/>
      <c r="R912" s="208"/>
      <c r="S912" s="208"/>
      <c r="T912" s="208"/>
      <c r="U912" s="208"/>
      <c r="V912" s="208"/>
      <c r="W912" s="208"/>
      <c r="X912" s="208"/>
      <c r="Y912" s="208"/>
      <c r="Z912" s="208"/>
    </row>
    <row r="913" spans="1:26" s="209" customFormat="1">
      <c r="A913" s="210">
        <v>3059</v>
      </c>
      <c r="B913" s="211" t="s">
        <v>1302</v>
      </c>
      <c r="C913" s="207" t="s">
        <v>5750</v>
      </c>
      <c r="D913" s="211" t="s">
        <v>143</v>
      </c>
      <c r="E913" s="211" t="s">
        <v>631</v>
      </c>
      <c r="F913" s="208"/>
      <c r="G913" s="208"/>
      <c r="H913" s="208"/>
      <c r="I913" s="208"/>
      <c r="J913" s="208"/>
      <c r="K913" s="208"/>
      <c r="L913" s="208"/>
      <c r="M913" s="208"/>
      <c r="N913" s="208"/>
      <c r="O913" s="208"/>
      <c r="P913" s="208"/>
      <c r="Q913" s="208"/>
      <c r="R913" s="208"/>
      <c r="S913" s="208"/>
      <c r="T913" s="208"/>
      <c r="U913" s="208"/>
      <c r="V913" s="208"/>
      <c r="W913" s="208"/>
      <c r="X913" s="208"/>
      <c r="Y913" s="208"/>
      <c r="Z913" s="208"/>
    </row>
    <row r="914" spans="1:26" s="209" customFormat="1">
      <c r="A914" s="210">
        <v>3061</v>
      </c>
      <c r="B914" s="211" t="s">
        <v>1303</v>
      </c>
      <c r="C914" s="207" t="s">
        <v>4344</v>
      </c>
      <c r="D914" s="211" t="s">
        <v>82</v>
      </c>
      <c r="E914" s="211" t="s">
        <v>1012</v>
      </c>
      <c r="F914" s="208"/>
      <c r="G914" s="208"/>
      <c r="H914" s="208"/>
      <c r="I914" s="208"/>
      <c r="J914" s="208"/>
      <c r="K914" s="208"/>
      <c r="L914" s="208"/>
      <c r="M914" s="208"/>
      <c r="N914" s="208"/>
      <c r="O914" s="208"/>
      <c r="P914" s="208"/>
      <c r="Q914" s="208"/>
      <c r="R914" s="208"/>
      <c r="S914" s="208"/>
      <c r="T914" s="208"/>
      <c r="U914" s="208"/>
      <c r="V914" s="208"/>
      <c r="W914" s="208"/>
      <c r="X914" s="208"/>
      <c r="Y914" s="208"/>
      <c r="Z914" s="208"/>
    </row>
    <row r="915" spans="1:26" s="209" customFormat="1">
      <c r="A915" s="210">
        <v>3067</v>
      </c>
      <c r="B915" s="211" t="s">
        <v>1304</v>
      </c>
      <c r="C915" s="207" t="s">
        <v>4201</v>
      </c>
      <c r="D915" s="211" t="s">
        <v>82</v>
      </c>
      <c r="E915" s="211" t="s">
        <v>559</v>
      </c>
      <c r="F915" s="208"/>
      <c r="G915" s="208"/>
      <c r="H915" s="208"/>
      <c r="I915" s="208"/>
      <c r="J915" s="208"/>
      <c r="K915" s="208"/>
      <c r="L915" s="208"/>
      <c r="M915" s="208"/>
      <c r="N915" s="208"/>
      <c r="O915" s="208"/>
      <c r="P915" s="208"/>
      <c r="Q915" s="208"/>
      <c r="R915" s="208"/>
      <c r="S915" s="208"/>
      <c r="T915" s="208"/>
      <c r="U915" s="208"/>
      <c r="V915" s="208"/>
      <c r="W915" s="208"/>
      <c r="X915" s="208"/>
      <c r="Y915" s="208"/>
      <c r="Z915" s="208"/>
    </row>
    <row r="916" spans="1:26" s="209" customFormat="1">
      <c r="A916" s="210">
        <v>3071</v>
      </c>
      <c r="B916" s="211" t="s">
        <v>1305</v>
      </c>
      <c r="C916" s="207" t="s">
        <v>4029</v>
      </c>
      <c r="D916" s="211" t="s">
        <v>82</v>
      </c>
      <c r="E916" s="211" t="s">
        <v>112</v>
      </c>
      <c r="F916" s="208"/>
      <c r="G916" s="208"/>
      <c r="H916" s="208"/>
      <c r="I916" s="208"/>
      <c r="J916" s="208"/>
      <c r="K916" s="208"/>
      <c r="L916" s="208"/>
      <c r="M916" s="208"/>
      <c r="N916" s="208"/>
      <c r="O916" s="208"/>
      <c r="P916" s="208"/>
      <c r="Q916" s="208"/>
      <c r="R916" s="208"/>
      <c r="S916" s="208"/>
      <c r="T916" s="208"/>
      <c r="U916" s="208"/>
      <c r="V916" s="208"/>
      <c r="W916" s="208"/>
      <c r="X916" s="208"/>
      <c r="Y916" s="208"/>
      <c r="Z916" s="208"/>
    </row>
    <row r="917" spans="1:26" s="209" customFormat="1">
      <c r="A917" s="210">
        <v>3075</v>
      </c>
      <c r="B917" s="211" t="s">
        <v>1306</v>
      </c>
      <c r="C917" s="207" t="s">
        <v>7061</v>
      </c>
      <c r="D917" s="211" t="s">
        <v>303</v>
      </c>
      <c r="E917" s="211" t="s">
        <v>304</v>
      </c>
      <c r="F917" s="208"/>
      <c r="G917" s="208"/>
      <c r="H917" s="208"/>
      <c r="I917" s="208"/>
      <c r="J917" s="208"/>
      <c r="K917" s="208"/>
      <c r="L917" s="208"/>
      <c r="M917" s="208"/>
      <c r="N917" s="208"/>
      <c r="O917" s="208"/>
      <c r="P917" s="208"/>
      <c r="Q917" s="208"/>
      <c r="R917" s="208"/>
      <c r="S917" s="208"/>
      <c r="T917" s="208"/>
      <c r="U917" s="208"/>
      <c r="V917" s="208"/>
      <c r="W917" s="208"/>
      <c r="X917" s="208"/>
      <c r="Y917" s="208"/>
      <c r="Z917" s="208"/>
    </row>
    <row r="918" spans="1:26" s="209" customFormat="1">
      <c r="A918" s="210">
        <v>3081</v>
      </c>
      <c r="B918" s="211" t="s">
        <v>1307</v>
      </c>
      <c r="C918" s="207" t="s">
        <v>5349</v>
      </c>
      <c r="D918" s="211" t="s">
        <v>132</v>
      </c>
      <c r="E918" s="211" t="s">
        <v>1308</v>
      </c>
      <c r="F918" s="208"/>
      <c r="G918" s="208"/>
      <c r="H918" s="208"/>
      <c r="I918" s="208"/>
      <c r="J918" s="208"/>
      <c r="K918" s="208"/>
      <c r="L918" s="208"/>
      <c r="M918" s="208"/>
      <c r="N918" s="208"/>
      <c r="O918" s="208"/>
      <c r="P918" s="208"/>
      <c r="Q918" s="208"/>
      <c r="R918" s="208"/>
      <c r="S918" s="208"/>
      <c r="T918" s="208"/>
      <c r="U918" s="208"/>
      <c r="V918" s="208"/>
      <c r="W918" s="208"/>
      <c r="X918" s="208"/>
      <c r="Y918" s="208"/>
      <c r="Z918" s="208"/>
    </row>
    <row r="919" spans="1:26" s="209" customFormat="1">
      <c r="A919" s="210">
        <v>3090</v>
      </c>
      <c r="B919" s="211" t="s">
        <v>1309</v>
      </c>
      <c r="C919" s="207" t="s">
        <v>7162</v>
      </c>
      <c r="D919" s="211" t="s">
        <v>303</v>
      </c>
      <c r="E919" s="211" t="s">
        <v>1310</v>
      </c>
      <c r="F919" s="208"/>
      <c r="G919" s="208"/>
      <c r="H919" s="208"/>
      <c r="I919" s="208"/>
      <c r="J919" s="208"/>
      <c r="K919" s="208"/>
      <c r="L919" s="208"/>
      <c r="M919" s="208"/>
      <c r="N919" s="208"/>
      <c r="O919" s="208"/>
      <c r="P919" s="208"/>
      <c r="Q919" s="208"/>
      <c r="R919" s="208"/>
      <c r="S919" s="208"/>
      <c r="T919" s="208"/>
      <c r="U919" s="208"/>
      <c r="V919" s="208"/>
      <c r="W919" s="208"/>
      <c r="X919" s="208"/>
      <c r="Y919" s="208"/>
      <c r="Z919" s="208"/>
    </row>
    <row r="920" spans="1:26" s="209" customFormat="1">
      <c r="A920" s="210">
        <v>3094</v>
      </c>
      <c r="B920" s="211" t="s">
        <v>1311</v>
      </c>
      <c r="C920" s="207" t="s">
        <v>6931</v>
      </c>
      <c r="D920" s="211" t="s">
        <v>105</v>
      </c>
      <c r="E920" s="211" t="s">
        <v>106</v>
      </c>
      <c r="F920" s="208"/>
      <c r="G920" s="208"/>
      <c r="H920" s="208"/>
      <c r="I920" s="208"/>
      <c r="J920" s="208"/>
      <c r="K920" s="208"/>
      <c r="L920" s="208"/>
      <c r="M920" s="208"/>
      <c r="N920" s="208"/>
      <c r="O920" s="208"/>
      <c r="P920" s="208"/>
      <c r="Q920" s="208"/>
      <c r="R920" s="208"/>
      <c r="S920" s="208"/>
      <c r="T920" s="208"/>
      <c r="U920" s="208"/>
      <c r="V920" s="208"/>
      <c r="W920" s="208"/>
      <c r="X920" s="208"/>
      <c r="Y920" s="208"/>
      <c r="Z920" s="208"/>
    </row>
    <row r="921" spans="1:26" s="209" customFormat="1">
      <c r="A921" s="210">
        <v>3096</v>
      </c>
      <c r="B921" s="211" t="s">
        <v>1312</v>
      </c>
      <c r="C921" s="207" t="s">
        <v>5547</v>
      </c>
      <c r="D921" s="211" t="s">
        <v>143</v>
      </c>
      <c r="E921" s="211" t="s">
        <v>155</v>
      </c>
      <c r="F921" s="208"/>
      <c r="G921" s="208"/>
      <c r="H921" s="208"/>
      <c r="I921" s="208"/>
      <c r="J921" s="208"/>
      <c r="K921" s="208"/>
      <c r="L921" s="208"/>
      <c r="M921" s="208"/>
      <c r="N921" s="208"/>
      <c r="O921" s="208"/>
      <c r="P921" s="208"/>
      <c r="Q921" s="208"/>
      <c r="R921" s="208"/>
      <c r="S921" s="208"/>
      <c r="T921" s="208"/>
      <c r="U921" s="208"/>
      <c r="V921" s="208"/>
      <c r="W921" s="208"/>
      <c r="X921" s="208"/>
      <c r="Y921" s="208"/>
      <c r="Z921" s="208"/>
    </row>
    <row r="922" spans="1:26" s="209" customFormat="1">
      <c r="A922" s="210">
        <v>3097</v>
      </c>
      <c r="B922" s="211" t="s">
        <v>1313</v>
      </c>
      <c r="C922" s="207" t="s">
        <v>5578</v>
      </c>
      <c r="D922" s="211" t="s">
        <v>143</v>
      </c>
      <c r="E922" s="211" t="s">
        <v>1314</v>
      </c>
      <c r="F922" s="208"/>
      <c r="G922" s="208"/>
      <c r="H922" s="208"/>
      <c r="I922" s="208"/>
      <c r="J922" s="208"/>
      <c r="K922" s="208"/>
      <c r="L922" s="208"/>
      <c r="M922" s="208"/>
      <c r="N922" s="208"/>
      <c r="O922" s="208"/>
      <c r="P922" s="208"/>
      <c r="Q922" s="208"/>
      <c r="R922" s="208"/>
      <c r="S922" s="208"/>
      <c r="T922" s="208"/>
      <c r="U922" s="208"/>
      <c r="V922" s="208"/>
      <c r="W922" s="208"/>
      <c r="X922" s="208"/>
      <c r="Y922" s="208"/>
      <c r="Z922" s="208"/>
    </row>
    <row r="923" spans="1:26" s="209" customFormat="1">
      <c r="A923" s="210">
        <v>3098</v>
      </c>
      <c r="B923" s="211" t="s">
        <v>1315</v>
      </c>
      <c r="C923" s="207" t="s">
        <v>6174</v>
      </c>
      <c r="D923" s="211" t="s">
        <v>207</v>
      </c>
      <c r="E923" s="211" t="s">
        <v>1316</v>
      </c>
      <c r="F923" s="208"/>
      <c r="G923" s="208"/>
      <c r="H923" s="208"/>
      <c r="I923" s="208"/>
      <c r="J923" s="208"/>
      <c r="K923" s="208"/>
      <c r="L923" s="208"/>
      <c r="M923" s="208"/>
      <c r="N923" s="208"/>
      <c r="O923" s="208"/>
      <c r="P923" s="208"/>
      <c r="Q923" s="208"/>
      <c r="R923" s="208"/>
      <c r="S923" s="208"/>
      <c r="T923" s="208"/>
      <c r="U923" s="208"/>
      <c r="V923" s="208"/>
      <c r="W923" s="208"/>
      <c r="X923" s="208"/>
      <c r="Y923" s="208"/>
      <c r="Z923" s="208"/>
    </row>
    <row r="924" spans="1:26" s="209" customFormat="1">
      <c r="A924" s="210">
        <v>3108</v>
      </c>
      <c r="B924" s="211" t="s">
        <v>1317</v>
      </c>
      <c r="C924" s="207" t="s">
        <v>5988</v>
      </c>
      <c r="D924" s="211" t="s">
        <v>197</v>
      </c>
      <c r="E924" s="211" t="s">
        <v>1318</v>
      </c>
      <c r="F924" s="208"/>
      <c r="G924" s="208"/>
      <c r="H924" s="208"/>
      <c r="I924" s="208"/>
      <c r="J924" s="208"/>
      <c r="K924" s="208"/>
      <c r="L924" s="208"/>
      <c r="M924" s="208"/>
      <c r="N924" s="208"/>
      <c r="O924" s="208"/>
      <c r="P924" s="208"/>
      <c r="Q924" s="208"/>
      <c r="R924" s="208"/>
      <c r="S924" s="208"/>
      <c r="T924" s="208"/>
      <c r="U924" s="208"/>
      <c r="V924" s="208"/>
      <c r="W924" s="208"/>
      <c r="X924" s="208"/>
      <c r="Y924" s="208"/>
      <c r="Z924" s="208"/>
    </row>
    <row r="925" spans="1:26" s="209" customFormat="1">
      <c r="A925" s="210">
        <v>3108</v>
      </c>
      <c r="B925" s="211" t="s">
        <v>1317</v>
      </c>
      <c r="C925" s="207" t="s">
        <v>5928</v>
      </c>
      <c r="D925" s="211" t="s">
        <v>197</v>
      </c>
      <c r="E925" s="211" t="s">
        <v>2760</v>
      </c>
      <c r="F925" s="208"/>
      <c r="G925" s="208"/>
      <c r="H925" s="208"/>
      <c r="I925" s="208"/>
      <c r="J925" s="208"/>
      <c r="K925" s="208"/>
      <c r="L925" s="208"/>
      <c r="M925" s="208"/>
      <c r="N925" s="208"/>
      <c r="O925" s="208"/>
      <c r="P925" s="208"/>
      <c r="Q925" s="208"/>
      <c r="R925" s="208"/>
      <c r="S925" s="208"/>
      <c r="T925" s="208"/>
      <c r="U925" s="208"/>
      <c r="V925" s="208"/>
      <c r="W925" s="208"/>
      <c r="X925" s="208"/>
      <c r="Y925" s="208"/>
      <c r="Z925" s="208"/>
    </row>
    <row r="926" spans="1:26" s="209" customFormat="1">
      <c r="A926" s="210">
        <v>3116</v>
      </c>
      <c r="B926" s="211" t="s">
        <v>1319</v>
      </c>
      <c r="C926" s="207" t="s">
        <v>5730</v>
      </c>
      <c r="D926" s="211" t="s">
        <v>143</v>
      </c>
      <c r="E926" s="211" t="s">
        <v>2294</v>
      </c>
      <c r="F926" s="208"/>
      <c r="G926" s="208"/>
      <c r="H926" s="208"/>
      <c r="I926" s="208"/>
      <c r="J926" s="208"/>
      <c r="K926" s="208"/>
      <c r="L926" s="208"/>
      <c r="M926" s="208"/>
      <c r="N926" s="208"/>
      <c r="O926" s="208"/>
      <c r="P926" s="208"/>
      <c r="Q926" s="208"/>
      <c r="R926" s="208"/>
      <c r="S926" s="208"/>
      <c r="T926" s="208"/>
      <c r="U926" s="208"/>
      <c r="V926" s="208"/>
      <c r="W926" s="208"/>
      <c r="X926" s="208"/>
      <c r="Y926" s="208"/>
      <c r="Z926" s="208"/>
    </row>
    <row r="927" spans="1:26" s="209" customFormat="1">
      <c r="A927" s="210">
        <v>3118</v>
      </c>
      <c r="B927" s="211" t="s">
        <v>1321</v>
      </c>
      <c r="C927" s="207" t="s">
        <v>4061</v>
      </c>
      <c r="D927" s="211" t="s">
        <v>82</v>
      </c>
      <c r="E927" s="211" t="s">
        <v>115</v>
      </c>
      <c r="F927" s="208"/>
      <c r="G927" s="208"/>
      <c r="H927" s="208"/>
      <c r="I927" s="208"/>
      <c r="J927" s="208"/>
      <c r="K927" s="208"/>
      <c r="L927" s="208"/>
      <c r="M927" s="208"/>
      <c r="N927" s="208"/>
      <c r="O927" s="208"/>
      <c r="P927" s="208"/>
      <c r="Q927" s="208"/>
      <c r="R927" s="208"/>
      <c r="S927" s="208"/>
      <c r="T927" s="208"/>
      <c r="U927" s="208"/>
      <c r="V927" s="208"/>
      <c r="W927" s="208"/>
      <c r="X927" s="208"/>
      <c r="Y927" s="208"/>
      <c r="Z927" s="208"/>
    </row>
    <row r="928" spans="1:26" s="209" customFormat="1">
      <c r="A928" s="210">
        <v>3121</v>
      </c>
      <c r="B928" s="211" t="s">
        <v>1322</v>
      </c>
      <c r="C928" s="207" t="s">
        <v>4061</v>
      </c>
      <c r="D928" s="211" t="s">
        <v>82</v>
      </c>
      <c r="E928" s="211" t="s">
        <v>115</v>
      </c>
      <c r="F928" s="208"/>
      <c r="G928" s="208"/>
      <c r="H928" s="208"/>
      <c r="I928" s="208"/>
      <c r="J928" s="208"/>
      <c r="K928" s="208"/>
      <c r="L928" s="208"/>
      <c r="M928" s="208"/>
      <c r="N928" s="208"/>
      <c r="O928" s="208"/>
      <c r="P928" s="208"/>
      <c r="Q928" s="208"/>
      <c r="R928" s="208"/>
      <c r="S928" s="208"/>
      <c r="T928" s="208"/>
      <c r="U928" s="208"/>
      <c r="V928" s="208"/>
      <c r="W928" s="208"/>
      <c r="X928" s="208"/>
      <c r="Y928" s="208"/>
      <c r="Z928" s="208"/>
    </row>
    <row r="929" spans="1:26" s="209" customFormat="1">
      <c r="A929" s="210">
        <v>3122</v>
      </c>
      <c r="B929" s="211" t="s">
        <v>1323</v>
      </c>
      <c r="C929" s="207" t="s">
        <v>5750</v>
      </c>
      <c r="D929" s="211" t="s">
        <v>143</v>
      </c>
      <c r="E929" s="211" t="s">
        <v>631</v>
      </c>
      <c r="F929" s="208"/>
      <c r="G929" s="208"/>
      <c r="H929" s="208"/>
      <c r="I929" s="208"/>
      <c r="J929" s="208"/>
      <c r="K929" s="208"/>
      <c r="L929" s="208"/>
      <c r="M929" s="208"/>
      <c r="N929" s="208"/>
      <c r="O929" s="208"/>
      <c r="P929" s="208"/>
      <c r="Q929" s="208"/>
      <c r="R929" s="208"/>
      <c r="S929" s="208"/>
      <c r="T929" s="208"/>
      <c r="U929" s="208"/>
      <c r="V929" s="208"/>
      <c r="W929" s="208"/>
      <c r="X929" s="208"/>
      <c r="Y929" s="208"/>
      <c r="Z929" s="208"/>
    </row>
    <row r="930" spans="1:26" s="209" customFormat="1">
      <c r="A930" s="210">
        <v>3124</v>
      </c>
      <c r="B930" s="211" t="s">
        <v>1324</v>
      </c>
      <c r="C930" s="207" t="s">
        <v>4061</v>
      </c>
      <c r="D930" s="211" t="s">
        <v>82</v>
      </c>
      <c r="E930" s="211" t="s">
        <v>115</v>
      </c>
      <c r="F930" s="208"/>
      <c r="G930" s="208"/>
      <c r="H930" s="208"/>
      <c r="I930" s="208"/>
      <c r="J930" s="208"/>
      <c r="K930" s="208"/>
      <c r="L930" s="208"/>
      <c r="M930" s="208"/>
      <c r="N930" s="208"/>
      <c r="O930" s="208"/>
      <c r="P930" s="208"/>
      <c r="Q930" s="208"/>
      <c r="R930" s="208"/>
      <c r="S930" s="208"/>
      <c r="T930" s="208"/>
      <c r="U930" s="208"/>
      <c r="V930" s="208"/>
      <c r="W930" s="208"/>
      <c r="X930" s="208"/>
      <c r="Y930" s="208"/>
      <c r="Z930" s="208"/>
    </row>
    <row r="931" spans="1:26" s="209" customFormat="1">
      <c r="A931" s="210">
        <v>3125</v>
      </c>
      <c r="B931" s="211" t="s">
        <v>1325</v>
      </c>
      <c r="C931" s="207" t="s">
        <v>5622</v>
      </c>
      <c r="D931" s="211" t="s">
        <v>143</v>
      </c>
      <c r="E931" s="211" t="s">
        <v>833</v>
      </c>
      <c r="F931" s="208"/>
      <c r="G931" s="208"/>
      <c r="H931" s="208"/>
      <c r="I931" s="208"/>
      <c r="J931" s="208"/>
      <c r="K931" s="208"/>
      <c r="L931" s="208"/>
      <c r="M931" s="208"/>
      <c r="N931" s="208"/>
      <c r="O931" s="208"/>
      <c r="P931" s="208"/>
      <c r="Q931" s="208"/>
      <c r="R931" s="208"/>
      <c r="S931" s="208"/>
      <c r="T931" s="208"/>
      <c r="U931" s="208"/>
      <c r="V931" s="208"/>
      <c r="W931" s="208"/>
      <c r="X931" s="208"/>
      <c r="Y931" s="208"/>
      <c r="Z931" s="208"/>
    </row>
    <row r="932" spans="1:26" s="209" customFormat="1">
      <c r="A932" s="210">
        <v>3126</v>
      </c>
      <c r="B932" s="211" t="s">
        <v>1326</v>
      </c>
      <c r="C932" s="207" t="s">
        <v>6544</v>
      </c>
      <c r="D932" s="211" t="s">
        <v>238</v>
      </c>
      <c r="E932" s="211" t="s">
        <v>1327</v>
      </c>
      <c r="F932" s="208"/>
      <c r="G932" s="208"/>
      <c r="H932" s="208"/>
      <c r="I932" s="208"/>
      <c r="J932" s="208"/>
      <c r="K932" s="208"/>
      <c r="L932" s="208"/>
      <c r="M932" s="208"/>
      <c r="N932" s="208"/>
      <c r="O932" s="208"/>
      <c r="P932" s="208"/>
      <c r="Q932" s="208"/>
      <c r="R932" s="208"/>
      <c r="S932" s="208"/>
      <c r="T932" s="208"/>
      <c r="U932" s="208"/>
      <c r="V932" s="208"/>
      <c r="W932" s="208"/>
      <c r="X932" s="208"/>
      <c r="Y932" s="208"/>
      <c r="Z932" s="208"/>
    </row>
    <row r="933" spans="1:26" s="209" customFormat="1">
      <c r="A933" s="210">
        <v>3127</v>
      </c>
      <c r="B933" s="211" t="s">
        <v>1328</v>
      </c>
      <c r="C933" s="207" t="s">
        <v>4061</v>
      </c>
      <c r="D933" s="211" t="s">
        <v>82</v>
      </c>
      <c r="E933" s="211" t="s">
        <v>115</v>
      </c>
      <c r="F933" s="208"/>
      <c r="G933" s="208"/>
      <c r="H933" s="208"/>
      <c r="I933" s="208"/>
      <c r="J933" s="208"/>
      <c r="K933" s="208"/>
      <c r="L933" s="208"/>
      <c r="M933" s="208"/>
      <c r="N933" s="208"/>
      <c r="O933" s="208"/>
      <c r="P933" s="208"/>
      <c r="Q933" s="208"/>
      <c r="R933" s="208"/>
      <c r="S933" s="208"/>
      <c r="T933" s="208"/>
      <c r="U933" s="208"/>
      <c r="V933" s="208"/>
      <c r="W933" s="208"/>
      <c r="X933" s="208"/>
      <c r="Y933" s="208"/>
      <c r="Z933" s="208"/>
    </row>
    <row r="934" spans="1:26" s="209" customFormat="1">
      <c r="A934" s="210">
        <v>3128</v>
      </c>
      <c r="B934" s="211" t="s">
        <v>1329</v>
      </c>
      <c r="C934" s="207" t="s">
        <v>4391</v>
      </c>
      <c r="D934" s="211" t="s">
        <v>82</v>
      </c>
      <c r="E934" s="211" t="s">
        <v>1330</v>
      </c>
      <c r="F934" s="208"/>
      <c r="G934" s="208"/>
      <c r="H934" s="208"/>
      <c r="I934" s="208"/>
      <c r="J934" s="208"/>
      <c r="K934" s="208"/>
      <c r="L934" s="208"/>
      <c r="M934" s="208"/>
      <c r="N934" s="208"/>
      <c r="O934" s="208"/>
      <c r="P934" s="208"/>
      <c r="Q934" s="208"/>
      <c r="R934" s="208"/>
      <c r="S934" s="208"/>
      <c r="T934" s="208"/>
      <c r="U934" s="208"/>
      <c r="V934" s="208"/>
      <c r="W934" s="208"/>
      <c r="X934" s="208"/>
      <c r="Y934" s="208"/>
      <c r="Z934" s="208"/>
    </row>
    <row r="935" spans="1:26" s="209" customFormat="1">
      <c r="A935" s="210">
        <v>3130</v>
      </c>
      <c r="B935" s="211" t="s">
        <v>1331</v>
      </c>
      <c r="C935" s="207" t="s">
        <v>5622</v>
      </c>
      <c r="D935" s="211" t="s">
        <v>143</v>
      </c>
      <c r="E935" s="211" t="s">
        <v>833</v>
      </c>
      <c r="F935" s="208"/>
      <c r="G935" s="208"/>
      <c r="H935" s="208"/>
      <c r="I935" s="208"/>
      <c r="J935" s="208"/>
      <c r="K935" s="208"/>
      <c r="L935" s="208"/>
      <c r="M935" s="208"/>
      <c r="N935" s="208"/>
      <c r="O935" s="208"/>
      <c r="P935" s="208"/>
      <c r="Q935" s="208"/>
      <c r="R935" s="208"/>
      <c r="S935" s="208"/>
      <c r="T935" s="208"/>
      <c r="U935" s="208"/>
      <c r="V935" s="208"/>
      <c r="W935" s="208"/>
      <c r="X935" s="208"/>
      <c r="Y935" s="208"/>
      <c r="Z935" s="208"/>
    </row>
    <row r="936" spans="1:26" s="209" customFormat="1">
      <c r="A936" s="210">
        <v>3132</v>
      </c>
      <c r="B936" s="211" t="s">
        <v>1332</v>
      </c>
      <c r="C936" s="207" t="s">
        <v>4061</v>
      </c>
      <c r="D936" s="211" t="s">
        <v>82</v>
      </c>
      <c r="E936" s="211" t="s">
        <v>115</v>
      </c>
      <c r="F936" s="208"/>
      <c r="G936" s="208"/>
      <c r="H936" s="208"/>
      <c r="I936" s="208"/>
      <c r="J936" s="208"/>
      <c r="K936" s="208"/>
      <c r="L936" s="208"/>
      <c r="M936" s="208"/>
      <c r="N936" s="208"/>
      <c r="O936" s="208"/>
      <c r="P936" s="208"/>
      <c r="Q936" s="208"/>
      <c r="R936" s="208"/>
      <c r="S936" s="208"/>
      <c r="T936" s="208"/>
      <c r="U936" s="208"/>
      <c r="V936" s="208"/>
      <c r="W936" s="208"/>
      <c r="X936" s="208"/>
      <c r="Y936" s="208"/>
      <c r="Z936" s="208"/>
    </row>
    <row r="937" spans="1:26" s="209" customFormat="1">
      <c r="A937" s="210">
        <v>3137</v>
      </c>
      <c r="B937" s="211" t="s">
        <v>1333</v>
      </c>
      <c r="C937" s="207" t="s">
        <v>6032</v>
      </c>
      <c r="D937" s="211" t="s">
        <v>1125</v>
      </c>
      <c r="E937" s="211" t="s">
        <v>1334</v>
      </c>
      <c r="F937" s="208"/>
      <c r="G937" s="208"/>
      <c r="H937" s="208"/>
      <c r="I937" s="208"/>
      <c r="J937" s="208"/>
      <c r="K937" s="208"/>
      <c r="L937" s="208"/>
      <c r="M937" s="208"/>
      <c r="N937" s="208"/>
      <c r="O937" s="208"/>
      <c r="P937" s="208"/>
      <c r="Q937" s="208"/>
      <c r="R937" s="208"/>
      <c r="S937" s="208"/>
      <c r="T937" s="208"/>
      <c r="U937" s="208"/>
      <c r="V937" s="208"/>
      <c r="W937" s="208"/>
      <c r="X937" s="208"/>
      <c r="Y937" s="208"/>
      <c r="Z937" s="208"/>
    </row>
    <row r="938" spans="1:26" s="209" customFormat="1">
      <c r="A938" s="210">
        <v>3142</v>
      </c>
      <c r="B938" s="211" t="s">
        <v>1335</v>
      </c>
      <c r="C938" s="207" t="s">
        <v>4237</v>
      </c>
      <c r="D938" s="211" t="s">
        <v>82</v>
      </c>
      <c r="E938" s="211" t="s">
        <v>391</v>
      </c>
      <c r="F938" s="208"/>
      <c r="G938" s="208"/>
      <c r="H938" s="208"/>
      <c r="I938" s="208"/>
      <c r="J938" s="208"/>
      <c r="K938" s="208"/>
      <c r="L938" s="208"/>
      <c r="M938" s="208"/>
      <c r="N938" s="208"/>
      <c r="O938" s="208"/>
      <c r="P938" s="208"/>
      <c r="Q938" s="208"/>
      <c r="R938" s="208"/>
      <c r="S938" s="208"/>
      <c r="T938" s="208"/>
      <c r="U938" s="208"/>
      <c r="V938" s="208"/>
      <c r="W938" s="208"/>
      <c r="X938" s="208"/>
      <c r="Y938" s="208"/>
      <c r="Z938" s="208"/>
    </row>
    <row r="939" spans="1:26" s="209" customFormat="1">
      <c r="A939" s="210">
        <v>3145</v>
      </c>
      <c r="B939" s="211" t="s">
        <v>1336</v>
      </c>
      <c r="C939" s="207" t="s">
        <v>4061</v>
      </c>
      <c r="D939" s="211" t="s">
        <v>82</v>
      </c>
      <c r="E939" s="211" t="s">
        <v>115</v>
      </c>
      <c r="F939" s="208"/>
      <c r="G939" s="208"/>
      <c r="H939" s="208"/>
      <c r="I939" s="208"/>
      <c r="J939" s="208"/>
      <c r="K939" s="208"/>
      <c r="L939" s="208"/>
      <c r="M939" s="208"/>
      <c r="N939" s="208"/>
      <c r="O939" s="208"/>
      <c r="P939" s="208"/>
      <c r="Q939" s="208"/>
      <c r="R939" s="208"/>
      <c r="S939" s="208"/>
      <c r="T939" s="208"/>
      <c r="U939" s="208"/>
      <c r="V939" s="208"/>
      <c r="W939" s="208"/>
      <c r="X939" s="208"/>
      <c r="Y939" s="208"/>
      <c r="Z939" s="208"/>
    </row>
    <row r="940" spans="1:26" s="209" customFormat="1">
      <c r="A940" s="210">
        <v>3152</v>
      </c>
      <c r="B940" s="211" t="s">
        <v>1337</v>
      </c>
      <c r="C940" s="207" t="s">
        <v>5547</v>
      </c>
      <c r="D940" s="211" t="s">
        <v>143</v>
      </c>
      <c r="E940" s="211" t="s">
        <v>155</v>
      </c>
      <c r="F940" s="208"/>
      <c r="G940" s="208"/>
      <c r="H940" s="208"/>
      <c r="I940" s="208"/>
      <c r="J940" s="208"/>
      <c r="K940" s="208"/>
      <c r="L940" s="208"/>
      <c r="M940" s="208"/>
      <c r="N940" s="208"/>
      <c r="O940" s="208"/>
      <c r="P940" s="208"/>
      <c r="Q940" s="208"/>
      <c r="R940" s="208"/>
      <c r="S940" s="208"/>
      <c r="T940" s="208"/>
      <c r="U940" s="208"/>
      <c r="V940" s="208"/>
      <c r="W940" s="208"/>
      <c r="X940" s="208"/>
      <c r="Y940" s="208"/>
      <c r="Z940" s="208"/>
    </row>
    <row r="941" spans="1:26" s="209" customFormat="1">
      <c r="A941" s="210">
        <v>3156</v>
      </c>
      <c r="B941" s="211" t="s">
        <v>1338</v>
      </c>
      <c r="C941" s="207" t="s">
        <v>7271</v>
      </c>
      <c r="D941" s="211" t="s">
        <v>411</v>
      </c>
      <c r="E941" s="211" t="s">
        <v>1339</v>
      </c>
      <c r="F941" s="208"/>
      <c r="G941" s="208"/>
      <c r="H941" s="208"/>
      <c r="I941" s="208"/>
      <c r="J941" s="208"/>
      <c r="K941" s="208"/>
      <c r="L941" s="208"/>
      <c r="M941" s="208"/>
      <c r="N941" s="208"/>
      <c r="O941" s="208"/>
      <c r="P941" s="208"/>
      <c r="Q941" s="208"/>
      <c r="R941" s="208"/>
      <c r="S941" s="208"/>
      <c r="T941" s="208"/>
      <c r="U941" s="208"/>
      <c r="V941" s="208"/>
      <c r="W941" s="208"/>
      <c r="X941" s="208"/>
      <c r="Y941" s="208"/>
      <c r="Z941" s="208"/>
    </row>
    <row r="942" spans="1:26" s="209" customFormat="1">
      <c r="A942" s="210">
        <v>3160</v>
      </c>
      <c r="B942" s="211" t="s">
        <v>1340</v>
      </c>
      <c r="C942" s="207" t="s">
        <v>5740</v>
      </c>
      <c r="D942" s="211" t="s">
        <v>143</v>
      </c>
      <c r="E942" s="211" t="s">
        <v>1341</v>
      </c>
      <c r="F942" s="208"/>
      <c r="G942" s="208"/>
      <c r="H942" s="208"/>
      <c r="I942" s="208"/>
      <c r="J942" s="208"/>
      <c r="K942" s="208"/>
      <c r="L942" s="208"/>
      <c r="M942" s="208"/>
      <c r="N942" s="208"/>
      <c r="O942" s="208"/>
      <c r="P942" s="208"/>
      <c r="Q942" s="208"/>
      <c r="R942" s="208"/>
      <c r="S942" s="208"/>
      <c r="T942" s="208"/>
      <c r="U942" s="208"/>
      <c r="V942" s="208"/>
      <c r="W942" s="208"/>
      <c r="X942" s="208"/>
      <c r="Y942" s="208"/>
      <c r="Z942" s="208"/>
    </row>
    <row r="943" spans="1:26" s="209" customFormat="1">
      <c r="A943" s="210">
        <v>3163</v>
      </c>
      <c r="B943" s="211" t="s">
        <v>1342</v>
      </c>
      <c r="C943" s="207" t="s">
        <v>4251</v>
      </c>
      <c r="D943" s="211" t="s">
        <v>82</v>
      </c>
      <c r="E943" s="211" t="s">
        <v>3914</v>
      </c>
      <c r="F943" s="208"/>
      <c r="G943" s="208"/>
      <c r="H943" s="208"/>
      <c r="I943" s="208"/>
      <c r="J943" s="208"/>
      <c r="K943" s="208"/>
      <c r="L943" s="208"/>
      <c r="M943" s="208"/>
      <c r="N943" s="208"/>
      <c r="O943" s="208"/>
      <c r="P943" s="208"/>
      <c r="Q943" s="208"/>
      <c r="R943" s="208"/>
      <c r="S943" s="208"/>
      <c r="T943" s="208"/>
      <c r="U943" s="208"/>
      <c r="V943" s="208"/>
      <c r="W943" s="208"/>
      <c r="X943" s="208"/>
      <c r="Y943" s="208"/>
      <c r="Z943" s="208"/>
    </row>
    <row r="944" spans="1:26" s="209" customFormat="1">
      <c r="A944" s="210">
        <v>3164</v>
      </c>
      <c r="B944" s="211" t="s">
        <v>1343</v>
      </c>
      <c r="C944" s="207" t="s">
        <v>4346</v>
      </c>
      <c r="D944" s="211" t="s">
        <v>82</v>
      </c>
      <c r="E944" s="211" t="s">
        <v>1145</v>
      </c>
      <c r="F944" s="208"/>
      <c r="G944" s="208"/>
      <c r="H944" s="208"/>
      <c r="I944" s="208"/>
      <c r="J944" s="208"/>
      <c r="K944" s="208"/>
      <c r="L944" s="208"/>
      <c r="M944" s="208"/>
      <c r="N944" s="208"/>
      <c r="O944" s="208"/>
      <c r="P944" s="208"/>
      <c r="Q944" s="208"/>
      <c r="R944" s="208"/>
      <c r="S944" s="208"/>
      <c r="T944" s="208"/>
      <c r="U944" s="208"/>
      <c r="V944" s="208"/>
      <c r="W944" s="208"/>
      <c r="X944" s="208"/>
      <c r="Y944" s="208"/>
      <c r="Z944" s="208"/>
    </row>
    <row r="945" spans="1:26" s="209" customFormat="1">
      <c r="A945" s="210">
        <v>3168</v>
      </c>
      <c r="B945" s="211" t="s">
        <v>1344</v>
      </c>
      <c r="C945" s="207" t="s">
        <v>5540</v>
      </c>
      <c r="D945" s="211" t="s">
        <v>143</v>
      </c>
      <c r="E945" s="211" t="s">
        <v>440</v>
      </c>
      <c r="F945" s="208"/>
      <c r="G945" s="208"/>
      <c r="H945" s="208"/>
      <c r="I945" s="208"/>
      <c r="J945" s="208"/>
      <c r="K945" s="208"/>
      <c r="L945" s="208"/>
      <c r="M945" s="208"/>
      <c r="N945" s="208"/>
      <c r="O945" s="208"/>
      <c r="P945" s="208"/>
      <c r="Q945" s="208"/>
      <c r="R945" s="208"/>
      <c r="S945" s="208"/>
      <c r="T945" s="208"/>
      <c r="U945" s="208"/>
      <c r="V945" s="208"/>
      <c r="W945" s="208"/>
      <c r="X945" s="208"/>
      <c r="Y945" s="208"/>
      <c r="Z945" s="208"/>
    </row>
    <row r="946" spans="1:26" s="209" customFormat="1">
      <c r="A946" s="210">
        <v>3170</v>
      </c>
      <c r="B946" s="211" t="s">
        <v>1345</v>
      </c>
      <c r="C946" s="207" t="s">
        <v>6636</v>
      </c>
      <c r="D946" s="211" t="s">
        <v>265</v>
      </c>
      <c r="E946" s="211" t="s">
        <v>830</v>
      </c>
      <c r="F946" s="208"/>
      <c r="G946" s="208"/>
      <c r="H946" s="208"/>
      <c r="I946" s="208"/>
      <c r="J946" s="208"/>
      <c r="K946" s="208"/>
      <c r="L946" s="208"/>
      <c r="M946" s="208"/>
      <c r="N946" s="208"/>
      <c r="O946" s="208"/>
      <c r="P946" s="208"/>
      <c r="Q946" s="208"/>
      <c r="R946" s="208"/>
      <c r="S946" s="208"/>
      <c r="T946" s="208"/>
      <c r="U946" s="208"/>
      <c r="V946" s="208"/>
      <c r="W946" s="208"/>
      <c r="X946" s="208"/>
      <c r="Y946" s="208"/>
      <c r="Z946" s="208"/>
    </row>
    <row r="947" spans="1:26" s="209" customFormat="1">
      <c r="A947" s="210">
        <v>3174</v>
      </c>
      <c r="B947" s="211" t="s">
        <v>1346</v>
      </c>
      <c r="C947" s="207" t="s">
        <v>4061</v>
      </c>
      <c r="D947" s="211" t="s">
        <v>82</v>
      </c>
      <c r="E947" s="211" t="s">
        <v>115</v>
      </c>
      <c r="F947" s="208"/>
      <c r="G947" s="208"/>
      <c r="H947" s="208"/>
      <c r="I947" s="208"/>
      <c r="J947" s="208"/>
      <c r="K947" s="208"/>
      <c r="L947" s="208"/>
      <c r="M947" s="208"/>
      <c r="N947" s="208"/>
      <c r="O947" s="208"/>
      <c r="P947" s="208"/>
      <c r="Q947" s="208"/>
      <c r="R947" s="208"/>
      <c r="S947" s="208"/>
      <c r="T947" s="208"/>
      <c r="U947" s="208"/>
      <c r="V947" s="208"/>
      <c r="W947" s="208"/>
      <c r="X947" s="208"/>
      <c r="Y947" s="208"/>
      <c r="Z947" s="208"/>
    </row>
    <row r="948" spans="1:26" s="209" customFormat="1">
      <c r="A948" s="210">
        <v>3180</v>
      </c>
      <c r="B948" s="211" t="s">
        <v>1347</v>
      </c>
      <c r="C948" s="207" t="s">
        <v>4826</v>
      </c>
      <c r="D948" s="211" t="s">
        <v>37</v>
      </c>
      <c r="E948" s="211" t="s">
        <v>354</v>
      </c>
      <c r="F948" s="208"/>
      <c r="G948" s="208"/>
      <c r="H948" s="208"/>
      <c r="I948" s="208"/>
      <c r="J948" s="208"/>
      <c r="K948" s="208"/>
      <c r="L948" s="208"/>
      <c r="M948" s="208"/>
      <c r="N948" s="208"/>
      <c r="O948" s="208"/>
      <c r="P948" s="208"/>
      <c r="Q948" s="208"/>
      <c r="R948" s="208"/>
      <c r="S948" s="208"/>
      <c r="T948" s="208"/>
      <c r="U948" s="208"/>
      <c r="V948" s="208"/>
      <c r="W948" s="208"/>
      <c r="X948" s="208"/>
      <c r="Y948" s="208"/>
      <c r="Z948" s="208"/>
    </row>
    <row r="949" spans="1:26" s="209" customFormat="1">
      <c r="A949" s="210">
        <v>3182</v>
      </c>
      <c r="B949" s="211" t="s">
        <v>1348</v>
      </c>
      <c r="C949" s="207" t="s">
        <v>5736</v>
      </c>
      <c r="D949" s="211" t="s">
        <v>143</v>
      </c>
      <c r="E949" s="211" t="s">
        <v>939</v>
      </c>
      <c r="F949" s="208"/>
      <c r="G949" s="208"/>
      <c r="H949" s="208"/>
      <c r="I949" s="208"/>
      <c r="J949" s="208"/>
      <c r="K949" s="208"/>
      <c r="L949" s="208"/>
      <c r="M949" s="208"/>
      <c r="N949" s="208"/>
      <c r="O949" s="208"/>
      <c r="P949" s="208"/>
      <c r="Q949" s="208"/>
      <c r="R949" s="208"/>
      <c r="S949" s="208"/>
      <c r="T949" s="208"/>
      <c r="U949" s="208"/>
      <c r="V949" s="208"/>
      <c r="W949" s="208"/>
      <c r="X949" s="208"/>
      <c r="Y949" s="208"/>
      <c r="Z949" s="208"/>
    </row>
    <row r="950" spans="1:26" s="209" customFormat="1">
      <c r="A950" s="210">
        <v>3183</v>
      </c>
      <c r="B950" s="211" t="s">
        <v>1349</v>
      </c>
      <c r="C950" s="207" t="s">
        <v>5733</v>
      </c>
      <c r="D950" s="211" t="s">
        <v>143</v>
      </c>
      <c r="E950" s="211" t="s">
        <v>728</v>
      </c>
      <c r="F950" s="208"/>
      <c r="G950" s="208"/>
      <c r="H950" s="208"/>
      <c r="I950" s="208"/>
      <c r="J950" s="208"/>
      <c r="K950" s="208"/>
      <c r="L950" s="208"/>
      <c r="M950" s="208"/>
      <c r="N950" s="208"/>
      <c r="O950" s="208"/>
      <c r="P950" s="208"/>
      <c r="Q950" s="208"/>
      <c r="R950" s="208"/>
      <c r="S950" s="208"/>
      <c r="T950" s="208"/>
      <c r="U950" s="208"/>
      <c r="V950" s="208"/>
      <c r="W950" s="208"/>
      <c r="X950" s="208"/>
      <c r="Y950" s="208"/>
      <c r="Z950" s="208"/>
    </row>
    <row r="951" spans="1:26" s="209" customFormat="1">
      <c r="A951" s="210">
        <v>3190</v>
      </c>
      <c r="B951" s="211" t="s">
        <v>1350</v>
      </c>
      <c r="C951" s="207" t="s">
        <v>7078</v>
      </c>
      <c r="D951" s="211" t="s">
        <v>303</v>
      </c>
      <c r="E951" s="211" t="s">
        <v>1351</v>
      </c>
      <c r="F951" s="208"/>
      <c r="G951" s="208"/>
      <c r="H951" s="208"/>
      <c r="I951" s="208"/>
      <c r="J951" s="208"/>
      <c r="K951" s="208"/>
      <c r="L951" s="208"/>
      <c r="M951" s="208"/>
      <c r="N951" s="208"/>
      <c r="O951" s="208"/>
      <c r="P951" s="208"/>
      <c r="Q951" s="208"/>
      <c r="R951" s="208"/>
      <c r="S951" s="208"/>
      <c r="T951" s="208"/>
      <c r="U951" s="208"/>
      <c r="V951" s="208"/>
      <c r="W951" s="208"/>
      <c r="X951" s="208"/>
      <c r="Y951" s="208"/>
      <c r="Z951" s="208"/>
    </row>
    <row r="952" spans="1:26" s="209" customFormat="1">
      <c r="A952" s="210">
        <v>3199</v>
      </c>
      <c r="B952" s="211" t="s">
        <v>1352</v>
      </c>
      <c r="C952" s="207" t="s">
        <v>4427</v>
      </c>
      <c r="D952" s="211" t="s">
        <v>82</v>
      </c>
      <c r="E952" s="211" t="s">
        <v>1058</v>
      </c>
      <c r="F952" s="208"/>
      <c r="G952" s="208"/>
      <c r="H952" s="208"/>
      <c r="I952" s="208"/>
      <c r="J952" s="208"/>
      <c r="K952" s="208"/>
      <c r="L952" s="208"/>
      <c r="M952" s="208"/>
      <c r="N952" s="208"/>
      <c r="O952" s="208"/>
      <c r="P952" s="208"/>
      <c r="Q952" s="208"/>
      <c r="R952" s="208"/>
      <c r="S952" s="208"/>
      <c r="T952" s="208"/>
      <c r="U952" s="208"/>
      <c r="V952" s="208"/>
      <c r="W952" s="208"/>
      <c r="X952" s="208"/>
      <c r="Y952" s="208"/>
      <c r="Z952" s="208"/>
    </row>
    <row r="953" spans="1:26" s="209" customFormat="1">
      <c r="A953" s="210">
        <v>3201</v>
      </c>
      <c r="B953" s="211" t="s">
        <v>1353</v>
      </c>
      <c r="C953" s="207" t="s">
        <v>6636</v>
      </c>
      <c r="D953" s="211" t="s">
        <v>265</v>
      </c>
      <c r="E953" s="211" t="s">
        <v>830</v>
      </c>
      <c r="F953" s="208"/>
      <c r="G953" s="208"/>
      <c r="H953" s="208"/>
      <c r="I953" s="208"/>
      <c r="J953" s="208"/>
      <c r="K953" s="208"/>
      <c r="L953" s="208"/>
      <c r="M953" s="208"/>
      <c r="N953" s="208"/>
      <c r="O953" s="208"/>
      <c r="P953" s="208"/>
      <c r="Q953" s="208"/>
      <c r="R953" s="208"/>
      <c r="S953" s="208"/>
      <c r="T953" s="208"/>
      <c r="U953" s="208"/>
      <c r="V953" s="208"/>
      <c r="W953" s="208"/>
      <c r="X953" s="208"/>
      <c r="Y953" s="208"/>
      <c r="Z953" s="208"/>
    </row>
    <row r="954" spans="1:26" s="209" customFormat="1">
      <c r="A954" s="210">
        <v>3203</v>
      </c>
      <c r="B954" s="211" t="s">
        <v>1354</v>
      </c>
      <c r="C954" s="207" t="s">
        <v>4498</v>
      </c>
      <c r="D954" s="211" t="s">
        <v>92</v>
      </c>
      <c r="E954" s="211" t="s">
        <v>801</v>
      </c>
      <c r="F954" s="208"/>
      <c r="G954" s="208"/>
      <c r="H954" s="208"/>
      <c r="I954" s="208"/>
      <c r="J954" s="208"/>
      <c r="K954" s="208"/>
      <c r="L954" s="208"/>
      <c r="M954" s="208"/>
      <c r="N954" s="208"/>
      <c r="O954" s="208"/>
      <c r="P954" s="208"/>
      <c r="Q954" s="208"/>
      <c r="R954" s="208"/>
      <c r="S954" s="208"/>
      <c r="T954" s="208"/>
      <c r="U954" s="208"/>
      <c r="V954" s="208"/>
      <c r="W954" s="208"/>
      <c r="X954" s="208"/>
      <c r="Y954" s="208"/>
      <c r="Z954" s="208"/>
    </row>
    <row r="955" spans="1:26" s="209" customFormat="1">
      <c r="A955" s="210">
        <v>3208</v>
      </c>
      <c r="B955" s="211" t="s">
        <v>1355</v>
      </c>
      <c r="C955" s="207" t="s">
        <v>6642</v>
      </c>
      <c r="D955" s="211" t="s">
        <v>265</v>
      </c>
      <c r="E955" s="211" t="s">
        <v>1356</v>
      </c>
      <c r="F955" s="208"/>
      <c r="G955" s="208"/>
      <c r="H955" s="208"/>
      <c r="I955" s="208"/>
      <c r="J955" s="208"/>
      <c r="K955" s="208"/>
      <c r="L955" s="208"/>
      <c r="M955" s="208"/>
      <c r="N955" s="208"/>
      <c r="O955" s="208"/>
      <c r="P955" s="208"/>
      <c r="Q955" s="208"/>
      <c r="R955" s="208"/>
      <c r="S955" s="208"/>
      <c r="T955" s="208"/>
      <c r="U955" s="208"/>
      <c r="V955" s="208"/>
      <c r="W955" s="208"/>
      <c r="X955" s="208"/>
      <c r="Y955" s="208"/>
      <c r="Z955" s="208"/>
    </row>
    <row r="956" spans="1:26" s="209" customFormat="1">
      <c r="A956" s="210">
        <v>3210</v>
      </c>
      <c r="B956" s="211" t="s">
        <v>1357</v>
      </c>
      <c r="C956" s="207" t="s">
        <v>4517</v>
      </c>
      <c r="D956" s="211" t="s">
        <v>92</v>
      </c>
      <c r="E956" s="211" t="s">
        <v>1358</v>
      </c>
      <c r="F956" s="208"/>
      <c r="G956" s="208"/>
      <c r="H956" s="208"/>
      <c r="I956" s="208"/>
      <c r="J956" s="208"/>
      <c r="K956" s="208"/>
      <c r="L956" s="208"/>
      <c r="M956" s="208"/>
      <c r="N956" s="208"/>
      <c r="O956" s="208"/>
      <c r="P956" s="208"/>
      <c r="Q956" s="208"/>
      <c r="R956" s="208"/>
      <c r="S956" s="208"/>
      <c r="T956" s="208"/>
      <c r="U956" s="208"/>
      <c r="V956" s="208"/>
      <c r="W956" s="208"/>
      <c r="X956" s="208"/>
      <c r="Y956" s="208"/>
      <c r="Z956" s="208"/>
    </row>
    <row r="957" spans="1:26" s="209" customFormat="1">
      <c r="A957" s="210">
        <v>3214</v>
      </c>
      <c r="B957" s="211" t="s">
        <v>1359</v>
      </c>
      <c r="C957" s="207" t="s">
        <v>5631</v>
      </c>
      <c r="D957" s="211" t="s">
        <v>143</v>
      </c>
      <c r="E957" s="211" t="s">
        <v>380</v>
      </c>
      <c r="F957" s="208"/>
      <c r="G957" s="208"/>
      <c r="H957" s="208"/>
      <c r="I957" s="208"/>
      <c r="J957" s="208"/>
      <c r="K957" s="208"/>
      <c r="L957" s="208"/>
      <c r="M957" s="208"/>
      <c r="N957" s="208"/>
      <c r="O957" s="208"/>
      <c r="P957" s="208"/>
      <c r="Q957" s="208"/>
      <c r="R957" s="208"/>
      <c r="S957" s="208"/>
      <c r="T957" s="208"/>
      <c r="U957" s="208"/>
      <c r="V957" s="208"/>
      <c r="W957" s="208"/>
      <c r="X957" s="208"/>
      <c r="Y957" s="208"/>
      <c r="Z957" s="208"/>
    </row>
    <row r="958" spans="1:26" s="209" customFormat="1">
      <c r="A958" s="210">
        <v>3215</v>
      </c>
      <c r="B958" s="211" t="s">
        <v>1360</v>
      </c>
      <c r="C958" s="207" t="s">
        <v>5486</v>
      </c>
      <c r="D958" s="211" t="s">
        <v>143</v>
      </c>
      <c r="E958" s="211" t="s">
        <v>144</v>
      </c>
      <c r="F958" s="208"/>
      <c r="G958" s="208"/>
      <c r="H958" s="208"/>
      <c r="I958" s="208"/>
      <c r="J958" s="208"/>
      <c r="K958" s="208"/>
      <c r="L958" s="208"/>
      <c r="M958" s="208"/>
      <c r="N958" s="208"/>
      <c r="O958" s="208"/>
      <c r="P958" s="208"/>
      <c r="Q958" s="208"/>
      <c r="R958" s="208"/>
      <c r="S958" s="208"/>
      <c r="T958" s="208"/>
      <c r="U958" s="208"/>
      <c r="V958" s="208"/>
      <c r="W958" s="208"/>
      <c r="X958" s="208"/>
      <c r="Y958" s="208"/>
      <c r="Z958" s="208"/>
    </row>
    <row r="959" spans="1:26" s="209" customFormat="1">
      <c r="A959" s="210">
        <v>3217</v>
      </c>
      <c r="B959" s="211" t="s">
        <v>1361</v>
      </c>
      <c r="C959" s="207" t="s">
        <v>7183</v>
      </c>
      <c r="D959" s="211" t="s">
        <v>303</v>
      </c>
      <c r="E959" s="211" t="s">
        <v>470</v>
      </c>
      <c r="F959" s="208"/>
      <c r="G959" s="208"/>
      <c r="H959" s="208"/>
      <c r="I959" s="208"/>
      <c r="J959" s="208"/>
      <c r="K959" s="208"/>
      <c r="L959" s="208"/>
      <c r="M959" s="208"/>
      <c r="N959" s="208"/>
      <c r="O959" s="208"/>
      <c r="P959" s="208"/>
      <c r="Q959" s="208"/>
      <c r="R959" s="208"/>
      <c r="S959" s="208"/>
      <c r="T959" s="208"/>
      <c r="U959" s="208"/>
      <c r="V959" s="208"/>
      <c r="W959" s="208"/>
      <c r="X959" s="208"/>
      <c r="Y959" s="208"/>
      <c r="Z959" s="208"/>
    </row>
    <row r="960" spans="1:26" s="209" customFormat="1">
      <c r="A960" s="210">
        <v>3218</v>
      </c>
      <c r="B960" s="211" t="s">
        <v>1362</v>
      </c>
      <c r="C960" s="207" t="s">
        <v>5181</v>
      </c>
      <c r="D960" s="211" t="s">
        <v>322</v>
      </c>
      <c r="E960" s="211" t="s">
        <v>1363</v>
      </c>
      <c r="F960" s="208"/>
      <c r="G960" s="208"/>
      <c r="H960" s="208"/>
      <c r="I960" s="208"/>
      <c r="J960" s="208"/>
      <c r="K960" s="208"/>
      <c r="L960" s="208"/>
      <c r="M960" s="208"/>
      <c r="N960" s="208"/>
      <c r="O960" s="208"/>
      <c r="P960" s="208"/>
      <c r="Q960" s="208"/>
      <c r="R960" s="208"/>
      <c r="S960" s="208"/>
      <c r="T960" s="208"/>
      <c r="U960" s="208"/>
      <c r="V960" s="208"/>
      <c r="W960" s="208"/>
      <c r="X960" s="208"/>
      <c r="Y960" s="208"/>
      <c r="Z960" s="208"/>
    </row>
    <row r="961" spans="1:26" s="209" customFormat="1">
      <c r="A961" s="210">
        <v>3221</v>
      </c>
      <c r="B961" s="211" t="s">
        <v>1364</v>
      </c>
      <c r="C961" s="207" t="s">
        <v>5311</v>
      </c>
      <c r="D961" s="211" t="s">
        <v>120</v>
      </c>
      <c r="E961" s="211" t="s">
        <v>1365</v>
      </c>
      <c r="F961" s="208"/>
      <c r="G961" s="208"/>
      <c r="H961" s="208"/>
      <c r="I961" s="208"/>
      <c r="J961" s="208"/>
      <c r="K961" s="208"/>
      <c r="L961" s="208"/>
      <c r="M961" s="208"/>
      <c r="N961" s="208"/>
      <c r="O961" s="208"/>
      <c r="P961" s="208"/>
      <c r="Q961" s="208"/>
      <c r="R961" s="208"/>
      <c r="S961" s="208"/>
      <c r="T961" s="208"/>
      <c r="U961" s="208"/>
      <c r="V961" s="208"/>
      <c r="W961" s="208"/>
      <c r="X961" s="208"/>
      <c r="Y961" s="208"/>
      <c r="Z961" s="208"/>
    </row>
    <row r="962" spans="1:26" s="209" customFormat="1">
      <c r="A962" s="210">
        <v>3222</v>
      </c>
      <c r="B962" s="211" t="s">
        <v>1366</v>
      </c>
      <c r="C962" s="207" t="s">
        <v>6575</v>
      </c>
      <c r="D962" s="211" t="s">
        <v>227</v>
      </c>
      <c r="E962" s="211" t="s">
        <v>457</v>
      </c>
      <c r="F962" s="208"/>
      <c r="G962" s="208"/>
      <c r="H962" s="208"/>
      <c r="I962" s="208"/>
      <c r="J962" s="208"/>
      <c r="K962" s="208"/>
      <c r="L962" s="208"/>
      <c r="M962" s="208"/>
      <c r="N962" s="208"/>
      <c r="O962" s="208"/>
      <c r="P962" s="208"/>
      <c r="Q962" s="208"/>
      <c r="R962" s="208"/>
      <c r="S962" s="208"/>
      <c r="T962" s="208"/>
      <c r="U962" s="208"/>
      <c r="V962" s="208"/>
      <c r="W962" s="208"/>
      <c r="X962" s="208"/>
      <c r="Y962" s="208"/>
      <c r="Z962" s="208"/>
    </row>
    <row r="963" spans="1:26" s="209" customFormat="1">
      <c r="A963" s="210">
        <v>3223</v>
      </c>
      <c r="B963" s="211" t="s">
        <v>1367</v>
      </c>
      <c r="C963" s="207" t="s">
        <v>4510</v>
      </c>
      <c r="D963" s="211" t="s">
        <v>92</v>
      </c>
      <c r="E963" s="211" t="s">
        <v>1368</v>
      </c>
      <c r="F963" s="208"/>
      <c r="G963" s="208"/>
      <c r="H963" s="208"/>
      <c r="I963" s="208"/>
      <c r="J963" s="208"/>
      <c r="K963" s="208"/>
      <c r="L963" s="208"/>
      <c r="M963" s="208"/>
      <c r="N963" s="208"/>
      <c r="O963" s="208"/>
      <c r="P963" s="208"/>
      <c r="Q963" s="208"/>
      <c r="R963" s="208"/>
      <c r="S963" s="208"/>
      <c r="T963" s="208"/>
      <c r="U963" s="208"/>
      <c r="V963" s="208"/>
      <c r="W963" s="208"/>
      <c r="X963" s="208"/>
      <c r="Y963" s="208"/>
      <c r="Z963" s="208"/>
    </row>
    <row r="964" spans="1:26" s="209" customFormat="1">
      <c r="A964" s="210">
        <v>3235</v>
      </c>
      <c r="B964" s="211" t="s">
        <v>1369</v>
      </c>
      <c r="C964" s="207" t="s">
        <v>7127</v>
      </c>
      <c r="D964" s="211" t="s">
        <v>303</v>
      </c>
      <c r="E964" s="211" t="s">
        <v>799</v>
      </c>
      <c r="F964" s="208"/>
      <c r="G964" s="208"/>
      <c r="H964" s="208"/>
      <c r="I964" s="208"/>
      <c r="J964" s="208"/>
      <c r="K964" s="208"/>
      <c r="L964" s="208"/>
      <c r="M964" s="208"/>
      <c r="N964" s="208"/>
      <c r="O964" s="208"/>
      <c r="P964" s="208"/>
      <c r="Q964" s="208"/>
      <c r="R964" s="208"/>
      <c r="S964" s="208"/>
      <c r="T964" s="208"/>
      <c r="U964" s="208"/>
      <c r="V964" s="208"/>
      <c r="W964" s="208"/>
      <c r="X964" s="208"/>
      <c r="Y964" s="208"/>
      <c r="Z964" s="208"/>
    </row>
    <row r="965" spans="1:26" s="209" customFormat="1">
      <c r="A965" s="210">
        <v>3239</v>
      </c>
      <c r="B965" s="211" t="s">
        <v>1370</v>
      </c>
      <c r="C965" s="207" t="s">
        <v>5638</v>
      </c>
      <c r="D965" s="211" t="s">
        <v>143</v>
      </c>
      <c r="E965" s="211" t="s">
        <v>175</v>
      </c>
      <c r="F965" s="208"/>
      <c r="G965" s="208"/>
      <c r="H965" s="208"/>
      <c r="I965" s="208"/>
      <c r="J965" s="208"/>
      <c r="K965" s="208"/>
      <c r="L965" s="208"/>
      <c r="M965" s="208"/>
      <c r="N965" s="208"/>
      <c r="O965" s="208"/>
      <c r="P965" s="208"/>
      <c r="Q965" s="208"/>
      <c r="R965" s="208"/>
      <c r="S965" s="208"/>
      <c r="T965" s="208"/>
      <c r="U965" s="208"/>
      <c r="V965" s="208"/>
      <c r="W965" s="208"/>
      <c r="X965" s="208"/>
      <c r="Y965" s="208"/>
      <c r="Z965" s="208"/>
    </row>
    <row r="966" spans="1:26" s="209" customFormat="1">
      <c r="A966" s="210">
        <v>3240</v>
      </c>
      <c r="B966" s="211" t="s">
        <v>1371</v>
      </c>
      <c r="C966" s="207" t="s">
        <v>5832</v>
      </c>
      <c r="D966" s="211" t="s">
        <v>143</v>
      </c>
      <c r="E966" s="211" t="s">
        <v>622</v>
      </c>
      <c r="F966" s="208"/>
      <c r="G966" s="208"/>
      <c r="H966" s="208"/>
      <c r="I966" s="208"/>
      <c r="J966" s="208"/>
      <c r="K966" s="208"/>
      <c r="L966" s="208"/>
      <c r="M966" s="208"/>
      <c r="N966" s="208"/>
      <c r="O966" s="208"/>
      <c r="P966" s="208"/>
      <c r="Q966" s="208"/>
      <c r="R966" s="208"/>
      <c r="S966" s="208"/>
      <c r="T966" s="208"/>
      <c r="U966" s="208"/>
      <c r="V966" s="208"/>
      <c r="W966" s="208"/>
      <c r="X966" s="208"/>
      <c r="Y966" s="208"/>
      <c r="Z966" s="208"/>
    </row>
    <row r="967" spans="1:26" s="209" customFormat="1">
      <c r="A967" s="210">
        <v>3240</v>
      </c>
      <c r="B967" s="211" t="s">
        <v>1371</v>
      </c>
      <c r="C967" s="207" t="s">
        <v>5784</v>
      </c>
      <c r="D967" s="211" t="s">
        <v>143</v>
      </c>
      <c r="E967" s="211" t="s">
        <v>2228</v>
      </c>
      <c r="F967" s="208"/>
      <c r="G967" s="208"/>
      <c r="H967" s="208"/>
      <c r="I967" s="208"/>
      <c r="J967" s="208"/>
      <c r="K967" s="208"/>
      <c r="L967" s="208"/>
      <c r="M967" s="208"/>
      <c r="N967" s="208"/>
      <c r="O967" s="208"/>
      <c r="P967" s="208"/>
      <c r="Q967" s="208"/>
      <c r="R967" s="208"/>
      <c r="S967" s="208"/>
      <c r="T967" s="208"/>
      <c r="U967" s="208"/>
      <c r="V967" s="208"/>
      <c r="W967" s="208"/>
      <c r="X967" s="208"/>
      <c r="Y967" s="208"/>
      <c r="Z967" s="208"/>
    </row>
    <row r="968" spans="1:26" s="209" customFormat="1">
      <c r="A968" s="210">
        <v>3246</v>
      </c>
      <c r="B968" s="211" t="s">
        <v>1372</v>
      </c>
      <c r="C968" s="207" t="s">
        <v>4127</v>
      </c>
      <c r="D968" s="211" t="s">
        <v>82</v>
      </c>
      <c r="E968" s="211" t="s">
        <v>1373</v>
      </c>
      <c r="F968" s="208"/>
      <c r="G968" s="208"/>
      <c r="H968" s="208"/>
      <c r="I968" s="208"/>
      <c r="J968" s="208"/>
      <c r="K968" s="208"/>
      <c r="L968" s="208"/>
      <c r="M968" s="208"/>
      <c r="N968" s="208"/>
      <c r="O968" s="208"/>
      <c r="P968" s="208"/>
      <c r="Q968" s="208"/>
      <c r="R968" s="208"/>
      <c r="S968" s="208"/>
      <c r="T968" s="208"/>
      <c r="U968" s="208"/>
      <c r="V968" s="208"/>
      <c r="W968" s="208"/>
      <c r="X968" s="208"/>
      <c r="Y968" s="208"/>
      <c r="Z968" s="208"/>
    </row>
    <row r="969" spans="1:26" s="209" customFormat="1">
      <c r="A969" s="210">
        <v>3249</v>
      </c>
      <c r="B969" s="211" t="s">
        <v>1374</v>
      </c>
      <c r="C969" s="207" t="s">
        <v>6575</v>
      </c>
      <c r="D969" s="211" t="s">
        <v>227</v>
      </c>
      <c r="E969" s="211" t="s">
        <v>457</v>
      </c>
      <c r="F969" s="208"/>
      <c r="G969" s="208"/>
      <c r="H969" s="208"/>
      <c r="I969" s="208"/>
      <c r="J969" s="208"/>
      <c r="K969" s="208"/>
      <c r="L969" s="208"/>
      <c r="M969" s="208"/>
      <c r="N969" s="208"/>
      <c r="O969" s="208"/>
      <c r="P969" s="208"/>
      <c r="Q969" s="208"/>
      <c r="R969" s="208"/>
      <c r="S969" s="208"/>
      <c r="T969" s="208"/>
      <c r="U969" s="208"/>
      <c r="V969" s="208"/>
      <c r="W969" s="208"/>
      <c r="X969" s="208"/>
      <c r="Y969" s="208"/>
      <c r="Z969" s="208"/>
    </row>
    <row r="970" spans="1:26" s="209" customFormat="1">
      <c r="A970" s="210">
        <v>3251</v>
      </c>
      <c r="B970" s="211" t="s">
        <v>1375</v>
      </c>
      <c r="C970" s="207" t="s">
        <v>7183</v>
      </c>
      <c r="D970" s="211" t="s">
        <v>303</v>
      </c>
      <c r="E970" s="211" t="s">
        <v>470</v>
      </c>
      <c r="F970" s="208"/>
      <c r="G970" s="208"/>
      <c r="H970" s="208"/>
      <c r="I970" s="208"/>
      <c r="J970" s="208"/>
      <c r="K970" s="208"/>
      <c r="L970" s="208"/>
      <c r="M970" s="208"/>
      <c r="N970" s="208"/>
      <c r="O970" s="208"/>
      <c r="P970" s="208"/>
      <c r="Q970" s="208"/>
      <c r="R970" s="208"/>
      <c r="S970" s="208"/>
      <c r="T970" s="208"/>
      <c r="U970" s="208"/>
      <c r="V970" s="208"/>
      <c r="W970" s="208"/>
      <c r="X970" s="208"/>
      <c r="Y970" s="208"/>
      <c r="Z970" s="208"/>
    </row>
    <row r="971" spans="1:26" s="209" customFormat="1">
      <c r="A971" s="210">
        <v>3252</v>
      </c>
      <c r="B971" s="211" t="s">
        <v>1376</v>
      </c>
      <c r="C971" s="207" t="s">
        <v>6962</v>
      </c>
      <c r="D971" s="211" t="s">
        <v>105</v>
      </c>
      <c r="E971" s="211" t="s">
        <v>1377</v>
      </c>
      <c r="F971" s="208"/>
      <c r="G971" s="208"/>
      <c r="H971" s="208"/>
      <c r="I971" s="208"/>
      <c r="J971" s="208"/>
      <c r="K971" s="208"/>
      <c r="L971" s="208"/>
      <c r="M971" s="208"/>
      <c r="N971" s="208"/>
      <c r="O971" s="208"/>
      <c r="P971" s="208"/>
      <c r="Q971" s="208"/>
      <c r="R971" s="208"/>
      <c r="S971" s="208"/>
      <c r="T971" s="208"/>
      <c r="U971" s="208"/>
      <c r="V971" s="208"/>
      <c r="W971" s="208"/>
      <c r="X971" s="208"/>
      <c r="Y971" s="208"/>
      <c r="Z971" s="208"/>
    </row>
    <row r="972" spans="1:26" s="209" customFormat="1">
      <c r="A972" s="210">
        <v>3255</v>
      </c>
      <c r="B972" s="211" t="s">
        <v>1378</v>
      </c>
      <c r="C972" s="207" t="s">
        <v>6868</v>
      </c>
      <c r="D972" s="211" t="s">
        <v>511</v>
      </c>
      <c r="E972" s="211" t="s">
        <v>1379</v>
      </c>
      <c r="F972" s="208"/>
      <c r="G972" s="208"/>
      <c r="H972" s="208"/>
      <c r="I972" s="208"/>
      <c r="J972" s="208"/>
      <c r="K972" s="208"/>
      <c r="L972" s="208"/>
      <c r="M972" s="208"/>
      <c r="N972" s="208"/>
      <c r="O972" s="208"/>
      <c r="P972" s="208"/>
      <c r="Q972" s="208"/>
      <c r="R972" s="208"/>
      <c r="S972" s="208"/>
      <c r="T972" s="208"/>
      <c r="U972" s="208"/>
      <c r="V972" s="208"/>
      <c r="W972" s="208"/>
      <c r="X972" s="208"/>
      <c r="Y972" s="208"/>
      <c r="Z972" s="208"/>
    </row>
    <row r="973" spans="1:26" s="209" customFormat="1">
      <c r="A973" s="210">
        <v>3255</v>
      </c>
      <c r="B973" s="211" t="s">
        <v>1378</v>
      </c>
      <c r="C973" s="207" t="s">
        <v>6922</v>
      </c>
      <c r="D973" s="211" t="s">
        <v>511</v>
      </c>
      <c r="E973" s="211" t="s">
        <v>2102</v>
      </c>
      <c r="F973" s="208"/>
      <c r="G973" s="208"/>
      <c r="H973" s="208"/>
      <c r="I973" s="208"/>
      <c r="J973" s="208"/>
      <c r="K973" s="208"/>
      <c r="L973" s="208"/>
      <c r="M973" s="208"/>
      <c r="N973" s="208"/>
      <c r="O973" s="208"/>
      <c r="P973" s="208"/>
      <c r="Q973" s="208"/>
      <c r="R973" s="208"/>
      <c r="S973" s="208"/>
      <c r="T973" s="208"/>
      <c r="U973" s="208"/>
      <c r="V973" s="208"/>
      <c r="W973" s="208"/>
      <c r="X973" s="208"/>
      <c r="Y973" s="208"/>
      <c r="Z973" s="208"/>
    </row>
    <row r="974" spans="1:26" s="209" customFormat="1">
      <c r="A974" s="210">
        <v>3255</v>
      </c>
      <c r="B974" s="211" t="s">
        <v>1378</v>
      </c>
      <c r="C974" s="207" t="s">
        <v>4592</v>
      </c>
      <c r="D974" s="211" t="s">
        <v>72</v>
      </c>
      <c r="E974" s="211" t="s">
        <v>3667</v>
      </c>
      <c r="F974" s="208"/>
      <c r="G974" s="208"/>
      <c r="H974" s="208"/>
      <c r="I974" s="208"/>
      <c r="J974" s="208"/>
      <c r="K974" s="208"/>
      <c r="L974" s="208"/>
      <c r="M974" s="208"/>
      <c r="N974" s="208"/>
      <c r="O974" s="208"/>
      <c r="P974" s="208"/>
      <c r="Q974" s="208"/>
      <c r="R974" s="208"/>
      <c r="S974" s="208"/>
      <c r="T974" s="208"/>
      <c r="U974" s="208"/>
      <c r="V974" s="208"/>
      <c r="W974" s="208"/>
      <c r="X974" s="208"/>
      <c r="Y974" s="208"/>
      <c r="Z974" s="208"/>
    </row>
    <row r="975" spans="1:26" s="209" customFormat="1">
      <c r="A975" s="210">
        <v>3255</v>
      </c>
      <c r="B975" s="211" t="s">
        <v>1378</v>
      </c>
      <c r="C975" s="207" t="s">
        <v>6878</v>
      </c>
      <c r="D975" s="211" t="s">
        <v>511</v>
      </c>
      <c r="E975" s="211" t="s">
        <v>3607</v>
      </c>
      <c r="F975" s="208"/>
      <c r="G975" s="208"/>
      <c r="H975" s="208"/>
      <c r="I975" s="208"/>
      <c r="J975" s="208"/>
      <c r="K975" s="208"/>
      <c r="L975" s="208"/>
      <c r="M975" s="208"/>
      <c r="N975" s="208"/>
      <c r="O975" s="208"/>
      <c r="P975" s="208"/>
      <c r="Q975" s="208"/>
      <c r="R975" s="208"/>
      <c r="S975" s="208"/>
      <c r="T975" s="208"/>
      <c r="U975" s="208"/>
      <c r="V975" s="208"/>
      <c r="W975" s="208"/>
      <c r="X975" s="208"/>
      <c r="Y975" s="208"/>
      <c r="Z975" s="208"/>
    </row>
    <row r="976" spans="1:26" s="209" customFormat="1">
      <c r="A976" s="210">
        <v>3255</v>
      </c>
      <c r="B976" s="211" t="s">
        <v>1378</v>
      </c>
      <c r="C976" s="207" t="s">
        <v>5410</v>
      </c>
      <c r="D976" s="211" t="s">
        <v>369</v>
      </c>
      <c r="E976" s="211" t="s">
        <v>3801</v>
      </c>
      <c r="F976" s="208"/>
      <c r="G976" s="208"/>
      <c r="H976" s="208"/>
      <c r="I976" s="208"/>
      <c r="J976" s="208"/>
      <c r="K976" s="208"/>
      <c r="L976" s="208"/>
      <c r="M976" s="208"/>
      <c r="N976" s="208"/>
      <c r="O976" s="208"/>
      <c r="P976" s="208"/>
      <c r="Q976" s="208"/>
      <c r="R976" s="208"/>
      <c r="S976" s="208"/>
      <c r="T976" s="208"/>
      <c r="U976" s="208"/>
      <c r="V976" s="208"/>
      <c r="W976" s="208"/>
      <c r="X976" s="208"/>
      <c r="Y976" s="208"/>
      <c r="Z976" s="208"/>
    </row>
    <row r="977" spans="1:26" s="209" customFormat="1">
      <c r="A977" s="210">
        <v>3261</v>
      </c>
      <c r="B977" s="211" t="s">
        <v>1380</v>
      </c>
      <c r="C977" s="207" t="s">
        <v>5620</v>
      </c>
      <c r="D977" s="211" t="s">
        <v>143</v>
      </c>
      <c r="E977" s="211" t="s">
        <v>461</v>
      </c>
      <c r="F977" s="208"/>
      <c r="G977" s="208"/>
      <c r="H977" s="208"/>
      <c r="I977" s="208"/>
      <c r="J977" s="208"/>
      <c r="K977" s="208"/>
      <c r="L977" s="208"/>
      <c r="M977" s="208"/>
      <c r="N977" s="208"/>
      <c r="O977" s="208"/>
      <c r="P977" s="208"/>
      <c r="Q977" s="208"/>
      <c r="R977" s="208"/>
      <c r="S977" s="208"/>
      <c r="T977" s="208"/>
      <c r="U977" s="208"/>
      <c r="V977" s="208"/>
      <c r="W977" s="208"/>
      <c r="X977" s="208"/>
      <c r="Y977" s="208"/>
      <c r="Z977" s="208"/>
    </row>
    <row r="978" spans="1:26" s="209" customFormat="1">
      <c r="A978" s="210">
        <v>3270</v>
      </c>
      <c r="B978" s="211" t="s">
        <v>1381</v>
      </c>
      <c r="C978" s="207" t="s">
        <v>4201</v>
      </c>
      <c r="D978" s="211" t="s">
        <v>82</v>
      </c>
      <c r="E978" s="211" t="s">
        <v>559</v>
      </c>
      <c r="F978" s="208"/>
      <c r="G978" s="208"/>
      <c r="H978" s="208"/>
      <c r="I978" s="208"/>
      <c r="J978" s="208"/>
      <c r="K978" s="208"/>
      <c r="L978" s="208"/>
      <c r="M978" s="208"/>
      <c r="N978" s="208"/>
      <c r="O978" s="208"/>
      <c r="P978" s="208"/>
      <c r="Q978" s="208"/>
      <c r="R978" s="208"/>
      <c r="S978" s="208"/>
      <c r="T978" s="208"/>
      <c r="U978" s="208"/>
      <c r="V978" s="208"/>
      <c r="W978" s="208"/>
      <c r="X978" s="208"/>
      <c r="Y978" s="208"/>
      <c r="Z978" s="208"/>
    </row>
    <row r="979" spans="1:26" s="209" customFormat="1">
      <c r="A979" s="210">
        <v>3273</v>
      </c>
      <c r="B979" s="211" t="s">
        <v>1382</v>
      </c>
      <c r="C979" s="207" t="s">
        <v>4189</v>
      </c>
      <c r="D979" s="211" t="s">
        <v>82</v>
      </c>
      <c r="E979" s="211" t="s">
        <v>1135</v>
      </c>
      <c r="F979" s="208"/>
      <c r="G979" s="208"/>
      <c r="H979" s="208"/>
      <c r="I979" s="208"/>
      <c r="J979" s="208"/>
      <c r="K979" s="208"/>
      <c r="L979" s="208"/>
      <c r="M979" s="208"/>
      <c r="N979" s="208"/>
      <c r="O979" s="208"/>
      <c r="P979" s="208"/>
      <c r="Q979" s="208"/>
      <c r="R979" s="208"/>
      <c r="S979" s="208"/>
      <c r="T979" s="208"/>
      <c r="U979" s="208"/>
      <c r="V979" s="208"/>
      <c r="W979" s="208"/>
      <c r="X979" s="208"/>
      <c r="Y979" s="208"/>
      <c r="Z979" s="208"/>
    </row>
    <row r="980" spans="1:26" s="209" customFormat="1">
      <c r="A980" s="210">
        <v>3274</v>
      </c>
      <c r="B980" s="211" t="s">
        <v>1383</v>
      </c>
      <c r="C980" s="207" t="s">
        <v>7004</v>
      </c>
      <c r="D980" s="211" t="s">
        <v>105</v>
      </c>
      <c r="E980" s="211" t="s">
        <v>297</v>
      </c>
      <c r="F980" s="208"/>
      <c r="G980" s="208"/>
      <c r="H980" s="208"/>
      <c r="I980" s="208"/>
      <c r="J980" s="208"/>
      <c r="K980" s="208"/>
      <c r="L980" s="208"/>
      <c r="M980" s="208"/>
      <c r="N980" s="208"/>
      <c r="O980" s="208"/>
      <c r="P980" s="208"/>
      <c r="Q980" s="208"/>
      <c r="R980" s="208"/>
      <c r="S980" s="208"/>
      <c r="T980" s="208"/>
      <c r="U980" s="208"/>
      <c r="V980" s="208"/>
      <c r="W980" s="208"/>
      <c r="X980" s="208"/>
      <c r="Y980" s="208"/>
      <c r="Z980" s="208"/>
    </row>
    <row r="981" spans="1:26" s="209" customFormat="1">
      <c r="A981" s="210">
        <v>3275</v>
      </c>
      <c r="B981" s="211" t="s">
        <v>1384</v>
      </c>
      <c r="C981" s="207" t="s">
        <v>4162</v>
      </c>
      <c r="D981" s="211" t="s">
        <v>82</v>
      </c>
      <c r="E981" s="211" t="s">
        <v>103</v>
      </c>
      <c r="F981" s="208"/>
      <c r="G981" s="208"/>
      <c r="H981" s="208"/>
      <c r="I981" s="208"/>
      <c r="J981" s="208"/>
      <c r="K981" s="208"/>
      <c r="L981" s="208"/>
      <c r="M981" s="208"/>
      <c r="N981" s="208"/>
      <c r="O981" s="208"/>
      <c r="P981" s="208"/>
      <c r="Q981" s="208"/>
      <c r="R981" s="208"/>
      <c r="S981" s="208"/>
      <c r="T981" s="208"/>
      <c r="U981" s="208"/>
      <c r="V981" s="208"/>
      <c r="W981" s="208"/>
      <c r="X981" s="208"/>
      <c r="Y981" s="208"/>
      <c r="Z981" s="208"/>
    </row>
    <row r="982" spans="1:26" s="209" customFormat="1">
      <c r="A982" s="210">
        <v>3276</v>
      </c>
      <c r="B982" s="211" t="s">
        <v>1385</v>
      </c>
      <c r="C982" s="207" t="s">
        <v>4338</v>
      </c>
      <c r="D982" s="211" t="s">
        <v>82</v>
      </c>
      <c r="E982" s="211" t="s">
        <v>90</v>
      </c>
      <c r="F982" s="208"/>
      <c r="G982" s="208"/>
      <c r="H982" s="208"/>
      <c r="I982" s="208"/>
      <c r="J982" s="208"/>
      <c r="K982" s="208"/>
      <c r="L982" s="208"/>
      <c r="M982" s="208"/>
      <c r="N982" s="208"/>
      <c r="O982" s="208"/>
      <c r="P982" s="208"/>
      <c r="Q982" s="208"/>
      <c r="R982" s="208"/>
      <c r="S982" s="208"/>
      <c r="T982" s="208"/>
      <c r="U982" s="208"/>
      <c r="V982" s="208"/>
      <c r="W982" s="208"/>
      <c r="X982" s="208"/>
      <c r="Y982" s="208"/>
      <c r="Z982" s="208"/>
    </row>
    <row r="983" spans="1:26" s="209" customFormat="1">
      <c r="A983" s="210">
        <v>3276</v>
      </c>
      <c r="B983" s="211" t="s">
        <v>1385</v>
      </c>
      <c r="C983" s="207" t="s">
        <v>4237</v>
      </c>
      <c r="D983" s="211" t="s">
        <v>82</v>
      </c>
      <c r="E983" s="211" t="s">
        <v>391</v>
      </c>
      <c r="F983" s="208"/>
      <c r="G983" s="208"/>
      <c r="H983" s="208"/>
      <c r="I983" s="208"/>
      <c r="J983" s="208"/>
      <c r="K983" s="208"/>
      <c r="L983" s="208"/>
      <c r="M983" s="208"/>
      <c r="N983" s="208"/>
      <c r="O983" s="208"/>
      <c r="P983" s="208"/>
      <c r="Q983" s="208"/>
      <c r="R983" s="208"/>
      <c r="S983" s="208"/>
      <c r="T983" s="208"/>
      <c r="U983" s="208"/>
      <c r="V983" s="208"/>
      <c r="W983" s="208"/>
      <c r="X983" s="208"/>
      <c r="Y983" s="208"/>
      <c r="Z983" s="208"/>
    </row>
    <row r="984" spans="1:26" s="209" customFormat="1">
      <c r="A984" s="210">
        <v>3277</v>
      </c>
      <c r="B984" s="211" t="s">
        <v>1386</v>
      </c>
      <c r="C984" s="207" t="s">
        <v>7130</v>
      </c>
      <c r="D984" s="211" t="s">
        <v>303</v>
      </c>
      <c r="E984" s="211" t="s">
        <v>1387</v>
      </c>
      <c r="F984" s="208"/>
      <c r="G984" s="208"/>
      <c r="H984" s="208"/>
      <c r="I984" s="208"/>
      <c r="J984" s="208"/>
      <c r="K984" s="208"/>
      <c r="L984" s="208"/>
      <c r="M984" s="208"/>
      <c r="N984" s="208"/>
      <c r="O984" s="208"/>
      <c r="P984" s="208"/>
      <c r="Q984" s="208"/>
      <c r="R984" s="208"/>
      <c r="S984" s="208"/>
      <c r="T984" s="208"/>
      <c r="U984" s="208"/>
      <c r="V984" s="208"/>
      <c r="W984" s="208"/>
      <c r="X984" s="208"/>
      <c r="Y984" s="208"/>
      <c r="Z984" s="208"/>
    </row>
    <row r="985" spans="1:26" s="209" customFormat="1">
      <c r="A985" s="210">
        <v>3280</v>
      </c>
      <c r="B985" s="211" t="s">
        <v>1388</v>
      </c>
      <c r="C985" s="207" t="s">
        <v>5836</v>
      </c>
      <c r="D985" s="211" t="s">
        <v>587</v>
      </c>
      <c r="E985" s="211" t="s">
        <v>1072</v>
      </c>
      <c r="F985" s="208"/>
      <c r="G985" s="208"/>
      <c r="H985" s="208"/>
      <c r="I985" s="208"/>
      <c r="J985" s="208"/>
      <c r="K985" s="208"/>
      <c r="L985" s="208"/>
      <c r="M985" s="208"/>
      <c r="N985" s="208"/>
      <c r="O985" s="208"/>
      <c r="P985" s="208"/>
      <c r="Q985" s="208"/>
      <c r="R985" s="208"/>
      <c r="S985" s="208"/>
      <c r="T985" s="208"/>
      <c r="U985" s="208"/>
      <c r="V985" s="208"/>
      <c r="W985" s="208"/>
      <c r="X985" s="208"/>
      <c r="Y985" s="208"/>
      <c r="Z985" s="208"/>
    </row>
    <row r="986" spans="1:26" s="209" customFormat="1">
      <c r="A986" s="210">
        <v>3280</v>
      </c>
      <c r="B986" s="211" t="s">
        <v>1388</v>
      </c>
      <c r="C986" s="207" t="s">
        <v>4029</v>
      </c>
      <c r="D986" s="211" t="s">
        <v>82</v>
      </c>
      <c r="E986" s="211" t="s">
        <v>112</v>
      </c>
      <c r="F986" s="208"/>
      <c r="G986" s="208"/>
      <c r="H986" s="208"/>
      <c r="I986" s="208"/>
      <c r="J986" s="208"/>
      <c r="K986" s="208"/>
      <c r="L986" s="208"/>
      <c r="M986" s="208"/>
      <c r="N986" s="208"/>
      <c r="O986" s="208"/>
      <c r="P986" s="208"/>
      <c r="Q986" s="208"/>
      <c r="R986" s="208"/>
      <c r="S986" s="208"/>
      <c r="T986" s="208"/>
      <c r="U986" s="208"/>
      <c r="V986" s="208"/>
      <c r="W986" s="208"/>
      <c r="X986" s="208"/>
      <c r="Y986" s="208"/>
      <c r="Z986" s="208"/>
    </row>
    <row r="987" spans="1:26" s="209" customFormat="1">
      <c r="A987" s="210">
        <v>3280</v>
      </c>
      <c r="B987" s="211" t="s">
        <v>1388</v>
      </c>
      <c r="C987" s="207" t="s">
        <v>4115</v>
      </c>
      <c r="D987" s="211" t="s">
        <v>82</v>
      </c>
      <c r="E987" s="211" t="s">
        <v>502</v>
      </c>
      <c r="F987" s="208"/>
      <c r="G987" s="208"/>
      <c r="H987" s="208"/>
      <c r="I987" s="208"/>
      <c r="J987" s="208"/>
      <c r="K987" s="208"/>
      <c r="L987" s="208"/>
      <c r="M987" s="208"/>
      <c r="N987" s="208"/>
      <c r="O987" s="208"/>
      <c r="P987" s="208"/>
      <c r="Q987" s="208"/>
      <c r="R987" s="208"/>
      <c r="S987" s="208"/>
      <c r="T987" s="208"/>
      <c r="U987" s="208"/>
      <c r="V987" s="208"/>
      <c r="W987" s="208"/>
      <c r="X987" s="208"/>
      <c r="Y987" s="208"/>
      <c r="Z987" s="208"/>
    </row>
    <row r="988" spans="1:26" s="209" customFormat="1">
      <c r="A988" s="210">
        <v>3282</v>
      </c>
      <c r="B988" s="211" t="s">
        <v>1389</v>
      </c>
      <c r="C988" s="207" t="s">
        <v>6177</v>
      </c>
      <c r="D988" s="211" t="s">
        <v>210</v>
      </c>
      <c r="E988" s="211" t="s">
        <v>382</v>
      </c>
      <c r="F988" s="208"/>
      <c r="G988" s="208"/>
      <c r="H988" s="208"/>
      <c r="I988" s="208"/>
      <c r="J988" s="208"/>
      <c r="K988" s="208"/>
      <c r="L988" s="208"/>
      <c r="M988" s="208"/>
      <c r="N988" s="208"/>
      <c r="O988" s="208"/>
      <c r="P988" s="208"/>
      <c r="Q988" s="208"/>
      <c r="R988" s="208"/>
      <c r="S988" s="208"/>
      <c r="T988" s="208"/>
      <c r="U988" s="208"/>
      <c r="V988" s="208"/>
      <c r="W988" s="208"/>
      <c r="X988" s="208"/>
      <c r="Y988" s="208"/>
      <c r="Z988" s="208"/>
    </row>
    <row r="989" spans="1:26" s="209" customFormat="1">
      <c r="A989" s="210">
        <v>3284</v>
      </c>
      <c r="B989" s="211" t="s">
        <v>1390</v>
      </c>
      <c r="C989" s="207" t="s">
        <v>5537</v>
      </c>
      <c r="D989" s="211" t="s">
        <v>143</v>
      </c>
      <c r="E989" s="211" t="s">
        <v>629</v>
      </c>
      <c r="F989" s="208"/>
      <c r="G989" s="208"/>
      <c r="H989" s="208"/>
      <c r="I989" s="208"/>
      <c r="J989" s="208"/>
      <c r="K989" s="208"/>
      <c r="L989" s="208"/>
      <c r="M989" s="208"/>
      <c r="N989" s="208"/>
      <c r="O989" s="208"/>
      <c r="P989" s="208"/>
      <c r="Q989" s="208"/>
      <c r="R989" s="208"/>
      <c r="S989" s="208"/>
      <c r="T989" s="208"/>
      <c r="U989" s="208"/>
      <c r="V989" s="208"/>
      <c r="W989" s="208"/>
      <c r="X989" s="208"/>
      <c r="Y989" s="208"/>
      <c r="Z989" s="208"/>
    </row>
    <row r="990" spans="1:26" s="209" customFormat="1">
      <c r="A990" s="210">
        <v>3285</v>
      </c>
      <c r="B990" s="211" t="s">
        <v>1391</v>
      </c>
      <c r="C990" s="207" t="s">
        <v>6528</v>
      </c>
      <c r="D990" s="211" t="s">
        <v>238</v>
      </c>
      <c r="E990" s="211" t="s">
        <v>1392</v>
      </c>
      <c r="F990" s="208"/>
      <c r="G990" s="208"/>
      <c r="H990" s="208"/>
      <c r="I990" s="208"/>
      <c r="J990" s="208"/>
      <c r="K990" s="208"/>
      <c r="L990" s="208"/>
      <c r="M990" s="208"/>
      <c r="N990" s="208"/>
      <c r="O990" s="208"/>
      <c r="P990" s="208"/>
      <c r="Q990" s="208"/>
      <c r="R990" s="208"/>
      <c r="S990" s="208"/>
      <c r="T990" s="208"/>
      <c r="U990" s="208"/>
      <c r="V990" s="208"/>
      <c r="W990" s="208"/>
      <c r="X990" s="208"/>
      <c r="Y990" s="208"/>
      <c r="Z990" s="208"/>
    </row>
    <row r="991" spans="1:26" s="209" customFormat="1">
      <c r="A991" s="210">
        <v>3290</v>
      </c>
      <c r="B991" s="211" t="s">
        <v>1393</v>
      </c>
      <c r="C991" s="207" t="s">
        <v>6553</v>
      </c>
      <c r="D991" s="211" t="s">
        <v>250</v>
      </c>
      <c r="E991" s="211" t="s">
        <v>477</v>
      </c>
      <c r="F991" s="208"/>
      <c r="G991" s="208"/>
      <c r="H991" s="208"/>
      <c r="I991" s="208"/>
      <c r="J991" s="208"/>
      <c r="K991" s="208"/>
      <c r="L991" s="208"/>
      <c r="M991" s="208"/>
      <c r="N991" s="208"/>
      <c r="O991" s="208"/>
      <c r="P991" s="208"/>
      <c r="Q991" s="208"/>
      <c r="R991" s="208"/>
      <c r="S991" s="208"/>
      <c r="T991" s="208"/>
      <c r="U991" s="208"/>
      <c r="V991" s="208"/>
      <c r="W991" s="208"/>
      <c r="X991" s="208"/>
      <c r="Y991" s="208"/>
      <c r="Z991" s="208"/>
    </row>
    <row r="992" spans="1:26" s="209" customFormat="1">
      <c r="A992" s="210">
        <v>3294</v>
      </c>
      <c r="B992" s="211" t="s">
        <v>1394</v>
      </c>
      <c r="C992" s="207" t="s">
        <v>4625</v>
      </c>
      <c r="D992" s="211" t="s">
        <v>72</v>
      </c>
      <c r="E992" s="211" t="s">
        <v>1395</v>
      </c>
      <c r="F992" s="208"/>
      <c r="G992" s="208"/>
      <c r="H992" s="208"/>
      <c r="I992" s="208"/>
      <c r="J992" s="208"/>
      <c r="K992" s="208"/>
      <c r="L992" s="208"/>
      <c r="M992" s="208"/>
      <c r="N992" s="208"/>
      <c r="O992" s="208"/>
      <c r="P992" s="208"/>
      <c r="Q992" s="208"/>
      <c r="R992" s="208"/>
      <c r="S992" s="208"/>
      <c r="T992" s="208"/>
      <c r="U992" s="208"/>
      <c r="V992" s="208"/>
      <c r="W992" s="208"/>
      <c r="X992" s="208"/>
      <c r="Y992" s="208"/>
      <c r="Z992" s="208"/>
    </row>
    <row r="993" spans="1:26" s="209" customFormat="1">
      <c r="A993" s="210">
        <v>3295</v>
      </c>
      <c r="B993" s="211" t="s">
        <v>1396</v>
      </c>
      <c r="C993" s="207" t="s">
        <v>4211</v>
      </c>
      <c r="D993" s="211" t="s">
        <v>82</v>
      </c>
      <c r="E993" s="211" t="s">
        <v>856</v>
      </c>
      <c r="F993" s="208"/>
      <c r="G993" s="208"/>
      <c r="H993" s="208"/>
      <c r="I993" s="208"/>
      <c r="J993" s="208"/>
      <c r="K993" s="208"/>
      <c r="L993" s="208"/>
      <c r="M993" s="208"/>
      <c r="N993" s="208"/>
      <c r="O993" s="208"/>
      <c r="P993" s="208"/>
      <c r="Q993" s="208"/>
      <c r="R993" s="208"/>
      <c r="S993" s="208"/>
      <c r="T993" s="208"/>
      <c r="U993" s="208"/>
      <c r="V993" s="208"/>
      <c r="W993" s="208"/>
      <c r="X993" s="208"/>
      <c r="Y993" s="208"/>
      <c r="Z993" s="208"/>
    </row>
    <row r="994" spans="1:26" s="209" customFormat="1">
      <c r="A994" s="210">
        <v>3296</v>
      </c>
      <c r="B994" s="211" t="s">
        <v>1397</v>
      </c>
      <c r="C994" s="207" t="s">
        <v>4211</v>
      </c>
      <c r="D994" s="211" t="s">
        <v>82</v>
      </c>
      <c r="E994" s="211" t="s">
        <v>856</v>
      </c>
      <c r="F994" s="208"/>
      <c r="G994" s="208"/>
      <c r="H994" s="208"/>
      <c r="I994" s="208"/>
      <c r="J994" s="208"/>
      <c r="K994" s="208"/>
      <c r="L994" s="208"/>
      <c r="M994" s="208"/>
      <c r="N994" s="208"/>
      <c r="O994" s="208"/>
      <c r="P994" s="208"/>
      <c r="Q994" s="208"/>
      <c r="R994" s="208"/>
      <c r="S994" s="208"/>
      <c r="T994" s="208"/>
      <c r="U994" s="208"/>
      <c r="V994" s="208"/>
      <c r="W994" s="208"/>
      <c r="X994" s="208"/>
      <c r="Y994" s="208"/>
      <c r="Z994" s="208"/>
    </row>
    <row r="995" spans="1:26" s="209" customFormat="1">
      <c r="A995" s="210">
        <v>3297</v>
      </c>
      <c r="B995" s="211" t="s">
        <v>1398</v>
      </c>
      <c r="C995" s="207" t="s">
        <v>5280</v>
      </c>
      <c r="D995" s="211" t="s">
        <v>120</v>
      </c>
      <c r="E995" s="211" t="s">
        <v>130</v>
      </c>
      <c r="F995" s="208"/>
      <c r="G995" s="208"/>
      <c r="H995" s="208"/>
      <c r="I995" s="208"/>
      <c r="J995" s="208"/>
      <c r="K995" s="208"/>
      <c r="L995" s="208"/>
      <c r="M995" s="208"/>
      <c r="N995" s="208"/>
      <c r="O995" s="208"/>
      <c r="P995" s="208"/>
      <c r="Q995" s="208"/>
      <c r="R995" s="208"/>
      <c r="S995" s="208"/>
      <c r="T995" s="208"/>
      <c r="U995" s="208"/>
      <c r="V995" s="208"/>
      <c r="W995" s="208"/>
      <c r="X995" s="208"/>
      <c r="Y995" s="208"/>
      <c r="Z995" s="208"/>
    </row>
    <row r="996" spans="1:26" s="209" customFormat="1">
      <c r="A996" s="210">
        <v>3299</v>
      </c>
      <c r="B996" s="211" t="s">
        <v>1399</v>
      </c>
      <c r="C996" s="207" t="s">
        <v>7004</v>
      </c>
      <c r="D996" s="211" t="s">
        <v>105</v>
      </c>
      <c r="E996" s="211" t="s">
        <v>297</v>
      </c>
      <c r="F996" s="208"/>
      <c r="G996" s="208"/>
      <c r="H996" s="208"/>
      <c r="I996" s="208"/>
      <c r="J996" s="208"/>
      <c r="K996" s="208"/>
      <c r="L996" s="208"/>
      <c r="M996" s="208"/>
      <c r="N996" s="208"/>
      <c r="O996" s="208"/>
      <c r="P996" s="208"/>
      <c r="Q996" s="208"/>
      <c r="R996" s="208"/>
      <c r="S996" s="208"/>
      <c r="T996" s="208"/>
      <c r="U996" s="208"/>
      <c r="V996" s="208"/>
      <c r="W996" s="208"/>
      <c r="X996" s="208"/>
      <c r="Y996" s="208"/>
      <c r="Z996" s="208"/>
    </row>
    <row r="997" spans="1:26" s="209" customFormat="1">
      <c r="A997" s="210">
        <v>3300</v>
      </c>
      <c r="B997" s="211" t="s">
        <v>1400</v>
      </c>
      <c r="C997" s="207" t="s">
        <v>4673</v>
      </c>
      <c r="D997" s="211" t="s">
        <v>72</v>
      </c>
      <c r="E997" s="211" t="s">
        <v>1401</v>
      </c>
      <c r="F997" s="208"/>
      <c r="G997" s="208"/>
      <c r="H997" s="208"/>
      <c r="I997" s="208"/>
      <c r="J997" s="208"/>
      <c r="K997" s="208"/>
      <c r="L997" s="208"/>
      <c r="M997" s="208"/>
      <c r="N997" s="208"/>
      <c r="O997" s="208"/>
      <c r="P997" s="208"/>
      <c r="Q997" s="208"/>
      <c r="R997" s="208"/>
      <c r="S997" s="208"/>
      <c r="T997" s="208"/>
      <c r="U997" s="208"/>
      <c r="V997" s="208"/>
      <c r="W997" s="208"/>
      <c r="X997" s="208"/>
      <c r="Y997" s="208"/>
      <c r="Z997" s="208"/>
    </row>
    <row r="998" spans="1:26" s="209" customFormat="1">
      <c r="A998" s="210">
        <v>3301</v>
      </c>
      <c r="B998" s="211" t="s">
        <v>1402</v>
      </c>
      <c r="C998" s="207" t="s">
        <v>6094</v>
      </c>
      <c r="D998" s="211" t="s">
        <v>207</v>
      </c>
      <c r="E998" s="211" t="s">
        <v>1403</v>
      </c>
      <c r="F998" s="208"/>
      <c r="G998" s="208"/>
      <c r="H998" s="208"/>
      <c r="I998" s="208"/>
      <c r="J998" s="208"/>
      <c r="K998" s="208"/>
      <c r="L998" s="208"/>
      <c r="M998" s="208"/>
      <c r="N998" s="208"/>
      <c r="O998" s="208"/>
      <c r="P998" s="208"/>
      <c r="Q998" s="208"/>
      <c r="R998" s="208"/>
      <c r="S998" s="208"/>
      <c r="T998" s="208"/>
      <c r="U998" s="208"/>
      <c r="V998" s="208"/>
      <c r="W998" s="208"/>
      <c r="X998" s="208"/>
      <c r="Y998" s="208"/>
      <c r="Z998" s="208"/>
    </row>
    <row r="999" spans="1:26" s="209" customFormat="1">
      <c r="A999" s="210">
        <v>3307</v>
      </c>
      <c r="B999" s="211" t="s">
        <v>1404</v>
      </c>
      <c r="C999" s="207" t="s">
        <v>6084</v>
      </c>
      <c r="D999" s="211" t="s">
        <v>207</v>
      </c>
      <c r="E999" s="211" t="s">
        <v>577</v>
      </c>
      <c r="F999" s="208"/>
      <c r="G999" s="208"/>
      <c r="H999" s="208"/>
      <c r="I999" s="208"/>
      <c r="J999" s="208"/>
      <c r="K999" s="208"/>
      <c r="L999" s="208"/>
      <c r="M999" s="208"/>
      <c r="N999" s="208"/>
      <c r="O999" s="208"/>
      <c r="P999" s="208"/>
      <c r="Q999" s="208"/>
      <c r="R999" s="208"/>
      <c r="S999" s="208"/>
      <c r="T999" s="208"/>
      <c r="U999" s="208"/>
      <c r="V999" s="208"/>
      <c r="W999" s="208"/>
      <c r="X999" s="208"/>
      <c r="Y999" s="208"/>
      <c r="Z999" s="208"/>
    </row>
    <row r="1000" spans="1:26" s="209" customFormat="1">
      <c r="A1000" s="210">
        <v>3308</v>
      </c>
      <c r="B1000" s="211" t="s">
        <v>1405</v>
      </c>
      <c r="C1000" s="207" t="s">
        <v>6316</v>
      </c>
      <c r="D1000" s="211" t="s">
        <v>215</v>
      </c>
      <c r="E1000" s="211" t="s">
        <v>1406</v>
      </c>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row>
    <row r="1001" spans="1:26" s="209" customFormat="1">
      <c r="A1001" s="210">
        <v>3310</v>
      </c>
      <c r="B1001" s="211" t="s">
        <v>1407</v>
      </c>
      <c r="C1001" s="207" t="s">
        <v>5726</v>
      </c>
      <c r="D1001" s="211" t="s">
        <v>143</v>
      </c>
      <c r="E1001" s="211" t="s">
        <v>633</v>
      </c>
      <c r="F1001" s="208"/>
      <c r="G1001" s="208"/>
      <c r="H1001" s="208"/>
      <c r="I1001" s="208"/>
      <c r="J1001" s="208"/>
      <c r="K1001" s="208"/>
      <c r="L1001" s="208"/>
      <c r="M1001" s="208"/>
      <c r="N1001" s="208"/>
      <c r="O1001" s="208"/>
      <c r="P1001" s="208"/>
      <c r="Q1001" s="208"/>
      <c r="R1001" s="208"/>
      <c r="S1001" s="208"/>
      <c r="T1001" s="208"/>
      <c r="U1001" s="208"/>
      <c r="V1001" s="208"/>
      <c r="W1001" s="208"/>
      <c r="X1001" s="208"/>
      <c r="Y1001" s="208"/>
      <c r="Z1001" s="208"/>
    </row>
    <row r="1002" spans="1:26" s="209" customFormat="1">
      <c r="A1002" s="210">
        <v>3313</v>
      </c>
      <c r="B1002" s="211" t="s">
        <v>1408</v>
      </c>
      <c r="C1002" s="207" t="s">
        <v>6177</v>
      </c>
      <c r="D1002" s="211" t="s">
        <v>210</v>
      </c>
      <c r="E1002" s="211" t="s">
        <v>382</v>
      </c>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row>
    <row r="1003" spans="1:26" s="209" customFormat="1">
      <c r="A1003" s="210">
        <v>3316</v>
      </c>
      <c r="B1003" s="211" t="s">
        <v>1409</v>
      </c>
      <c r="C1003" s="207" t="s">
        <v>4061</v>
      </c>
      <c r="D1003" s="211" t="s">
        <v>82</v>
      </c>
      <c r="E1003" s="211" t="s">
        <v>115</v>
      </c>
      <c r="F1003" s="208"/>
      <c r="G1003" s="208"/>
      <c r="H1003" s="208"/>
      <c r="I1003" s="208"/>
      <c r="J1003" s="208"/>
      <c r="K1003" s="208"/>
      <c r="L1003" s="208"/>
      <c r="M1003" s="208"/>
      <c r="N1003" s="208"/>
      <c r="O1003" s="208"/>
      <c r="P1003" s="208"/>
      <c r="Q1003" s="208"/>
      <c r="R1003" s="208"/>
      <c r="S1003" s="208"/>
      <c r="T1003" s="208"/>
      <c r="U1003" s="208"/>
      <c r="V1003" s="208"/>
      <c r="W1003" s="208"/>
      <c r="X1003" s="208"/>
      <c r="Y1003" s="208"/>
      <c r="Z1003" s="208"/>
    </row>
    <row r="1004" spans="1:26" s="209" customFormat="1">
      <c r="A1004" s="210">
        <v>3317</v>
      </c>
      <c r="B1004" s="211" t="s">
        <v>1410</v>
      </c>
      <c r="C1004" s="207" t="s">
        <v>4106</v>
      </c>
      <c r="D1004" s="211" t="s">
        <v>82</v>
      </c>
      <c r="E1004" s="211" t="s">
        <v>830</v>
      </c>
      <c r="F1004" s="208"/>
      <c r="G1004" s="208"/>
      <c r="H1004" s="208"/>
      <c r="I1004" s="208"/>
      <c r="J1004" s="208"/>
      <c r="K1004" s="208"/>
      <c r="L1004" s="208"/>
      <c r="M1004" s="208"/>
      <c r="N1004" s="208"/>
      <c r="O1004" s="208"/>
      <c r="P1004" s="208"/>
      <c r="Q1004" s="208"/>
      <c r="R1004" s="208"/>
      <c r="S1004" s="208"/>
      <c r="T1004" s="208"/>
      <c r="U1004" s="208"/>
      <c r="V1004" s="208"/>
      <c r="W1004" s="208"/>
      <c r="X1004" s="208"/>
      <c r="Y1004" s="208"/>
      <c r="Z1004" s="208"/>
    </row>
    <row r="1005" spans="1:26" s="209" customFormat="1">
      <c r="A1005" s="210">
        <v>3324</v>
      </c>
      <c r="B1005" s="211" t="s">
        <v>1411</v>
      </c>
      <c r="C1005" s="207" t="s">
        <v>5104</v>
      </c>
      <c r="D1005" s="211" t="s">
        <v>30</v>
      </c>
      <c r="E1005" s="211" t="s">
        <v>612</v>
      </c>
      <c r="F1005" s="208"/>
      <c r="G1005" s="208"/>
      <c r="H1005" s="208"/>
      <c r="I1005" s="208"/>
      <c r="J1005" s="208"/>
      <c r="K1005" s="208"/>
      <c r="L1005" s="208"/>
      <c r="M1005" s="208"/>
      <c r="N1005" s="208"/>
      <c r="O1005" s="208"/>
      <c r="P1005" s="208"/>
      <c r="Q1005" s="208"/>
      <c r="R1005" s="208"/>
      <c r="S1005" s="208"/>
      <c r="T1005" s="208"/>
      <c r="U1005" s="208"/>
      <c r="V1005" s="208"/>
      <c r="W1005" s="208"/>
      <c r="X1005" s="208"/>
      <c r="Y1005" s="208"/>
      <c r="Z1005" s="208"/>
    </row>
    <row r="1006" spans="1:26" s="209" customFormat="1">
      <c r="A1006" s="210">
        <v>3329</v>
      </c>
      <c r="B1006" s="211" t="s">
        <v>1412</v>
      </c>
      <c r="C1006" s="207" t="s">
        <v>5571</v>
      </c>
      <c r="D1006" s="211" t="s">
        <v>143</v>
      </c>
      <c r="E1006" s="211" t="s">
        <v>165</v>
      </c>
      <c r="F1006" s="208"/>
      <c r="G1006" s="208"/>
      <c r="H1006" s="208"/>
      <c r="I1006" s="208"/>
      <c r="J1006" s="208"/>
      <c r="K1006" s="208"/>
      <c r="L1006" s="208"/>
      <c r="M1006" s="208"/>
      <c r="N1006" s="208"/>
      <c r="O1006" s="208"/>
      <c r="P1006" s="208"/>
      <c r="Q1006" s="208"/>
      <c r="R1006" s="208"/>
      <c r="S1006" s="208"/>
      <c r="T1006" s="208"/>
      <c r="U1006" s="208"/>
      <c r="V1006" s="208"/>
      <c r="W1006" s="208"/>
      <c r="X1006" s="208"/>
      <c r="Y1006" s="208"/>
      <c r="Z1006" s="208"/>
    </row>
    <row r="1007" spans="1:26" s="209" customFormat="1">
      <c r="A1007" s="210">
        <v>3334</v>
      </c>
      <c r="B1007" s="211" t="s">
        <v>1413</v>
      </c>
      <c r="C1007" s="207" t="s">
        <v>7004</v>
      </c>
      <c r="D1007" s="211" t="s">
        <v>105</v>
      </c>
      <c r="E1007" s="211" t="s">
        <v>297</v>
      </c>
      <c r="F1007" s="208"/>
      <c r="G1007" s="208"/>
      <c r="H1007" s="208"/>
      <c r="I1007" s="208"/>
      <c r="J1007" s="208"/>
      <c r="K1007" s="208"/>
      <c r="L1007" s="208"/>
      <c r="M1007" s="208"/>
      <c r="N1007" s="208"/>
      <c r="O1007" s="208"/>
      <c r="P1007" s="208"/>
      <c r="Q1007" s="208"/>
      <c r="R1007" s="208"/>
      <c r="S1007" s="208"/>
      <c r="T1007" s="208"/>
      <c r="U1007" s="208"/>
      <c r="V1007" s="208"/>
      <c r="W1007" s="208"/>
      <c r="X1007" s="208"/>
      <c r="Y1007" s="208"/>
      <c r="Z1007" s="208"/>
    </row>
    <row r="1008" spans="1:26" s="209" customFormat="1">
      <c r="A1008" s="210">
        <v>3340</v>
      </c>
      <c r="B1008" s="211" t="s">
        <v>1414</v>
      </c>
      <c r="C1008" s="207" t="s">
        <v>5752</v>
      </c>
      <c r="D1008" s="211" t="s">
        <v>143</v>
      </c>
      <c r="E1008" s="211" t="s">
        <v>1040</v>
      </c>
      <c r="F1008" s="208"/>
      <c r="G1008" s="208"/>
      <c r="H1008" s="208"/>
      <c r="I1008" s="208"/>
      <c r="J1008" s="208"/>
      <c r="K1008" s="208"/>
      <c r="L1008" s="208"/>
      <c r="M1008" s="208"/>
      <c r="N1008" s="208"/>
      <c r="O1008" s="208"/>
      <c r="P1008" s="208"/>
      <c r="Q1008" s="208"/>
      <c r="R1008" s="208"/>
      <c r="S1008" s="208"/>
      <c r="T1008" s="208"/>
      <c r="U1008" s="208"/>
      <c r="V1008" s="208"/>
      <c r="W1008" s="208"/>
      <c r="X1008" s="208"/>
      <c r="Y1008" s="208"/>
      <c r="Z1008" s="208"/>
    </row>
    <row r="1009" spans="1:26" s="209" customFormat="1">
      <c r="A1009" s="210">
        <v>3344</v>
      </c>
      <c r="B1009" s="211" t="s">
        <v>1415</v>
      </c>
      <c r="C1009" s="207" t="s">
        <v>7171</v>
      </c>
      <c r="D1009" s="211" t="s">
        <v>303</v>
      </c>
      <c r="E1009" s="211" t="s">
        <v>1416</v>
      </c>
      <c r="F1009" s="208"/>
      <c r="G1009" s="208"/>
      <c r="H1009" s="208"/>
      <c r="I1009" s="208"/>
      <c r="J1009" s="208"/>
      <c r="K1009" s="208"/>
      <c r="L1009" s="208"/>
      <c r="M1009" s="208"/>
      <c r="N1009" s="208"/>
      <c r="O1009" s="208"/>
      <c r="P1009" s="208"/>
      <c r="Q1009" s="208"/>
      <c r="R1009" s="208"/>
      <c r="S1009" s="208"/>
      <c r="T1009" s="208"/>
      <c r="U1009" s="208"/>
      <c r="V1009" s="208"/>
      <c r="W1009" s="208"/>
      <c r="X1009" s="208"/>
      <c r="Y1009" s="208"/>
      <c r="Z1009" s="208"/>
    </row>
    <row r="1010" spans="1:26" s="209" customFormat="1">
      <c r="A1010" s="210">
        <v>3345</v>
      </c>
      <c r="B1010" s="211" t="s">
        <v>1417</v>
      </c>
      <c r="C1010" s="207" t="s">
        <v>7130</v>
      </c>
      <c r="D1010" s="211" t="s">
        <v>303</v>
      </c>
      <c r="E1010" s="211" t="s">
        <v>1387</v>
      </c>
      <c r="F1010" s="208"/>
      <c r="G1010" s="208"/>
      <c r="H1010" s="208"/>
      <c r="I1010" s="208"/>
      <c r="J1010" s="208"/>
      <c r="K1010" s="208"/>
      <c r="L1010" s="208"/>
      <c r="M1010" s="208"/>
      <c r="N1010" s="208"/>
      <c r="O1010" s="208"/>
      <c r="P1010" s="208"/>
      <c r="Q1010" s="208"/>
      <c r="R1010" s="208"/>
      <c r="S1010" s="208"/>
      <c r="T1010" s="208"/>
      <c r="U1010" s="208"/>
      <c r="V1010" s="208"/>
      <c r="W1010" s="208"/>
      <c r="X1010" s="208"/>
      <c r="Y1010" s="208"/>
      <c r="Z1010" s="208"/>
    </row>
    <row r="1011" spans="1:26" s="209" customFormat="1">
      <c r="A1011" s="210">
        <v>3345</v>
      </c>
      <c r="B1011" s="211" t="s">
        <v>1417</v>
      </c>
      <c r="C1011" s="207" t="s">
        <v>7103</v>
      </c>
      <c r="D1011" s="211" t="s">
        <v>303</v>
      </c>
      <c r="E1011" s="211" t="s">
        <v>882</v>
      </c>
      <c r="F1011" s="208"/>
      <c r="G1011" s="208"/>
      <c r="H1011" s="208"/>
      <c r="I1011" s="208"/>
      <c r="J1011" s="208"/>
      <c r="K1011" s="208"/>
      <c r="L1011" s="208"/>
      <c r="M1011" s="208"/>
      <c r="N1011" s="208"/>
      <c r="O1011" s="208"/>
      <c r="P1011" s="208"/>
      <c r="Q1011" s="208"/>
      <c r="R1011" s="208"/>
      <c r="S1011" s="208"/>
      <c r="T1011" s="208"/>
      <c r="U1011" s="208"/>
      <c r="V1011" s="208"/>
      <c r="W1011" s="208"/>
      <c r="X1011" s="208"/>
      <c r="Y1011" s="208"/>
      <c r="Z1011" s="208"/>
    </row>
    <row r="1012" spans="1:26" s="209" customFormat="1">
      <c r="A1012" s="210">
        <v>3347</v>
      </c>
      <c r="B1012" s="211" t="s">
        <v>1418</v>
      </c>
      <c r="C1012" s="207" t="s">
        <v>4338</v>
      </c>
      <c r="D1012" s="211" t="s">
        <v>82</v>
      </c>
      <c r="E1012" s="211" t="s">
        <v>90</v>
      </c>
      <c r="F1012" s="208"/>
      <c r="G1012" s="208"/>
      <c r="H1012" s="208"/>
      <c r="I1012" s="208"/>
      <c r="J1012" s="208"/>
      <c r="K1012" s="208"/>
      <c r="L1012" s="208"/>
      <c r="M1012" s="208"/>
      <c r="N1012" s="208"/>
      <c r="O1012" s="208"/>
      <c r="P1012" s="208"/>
      <c r="Q1012" s="208"/>
      <c r="R1012" s="208"/>
      <c r="S1012" s="208"/>
      <c r="T1012" s="208"/>
      <c r="U1012" s="208"/>
      <c r="V1012" s="208"/>
      <c r="W1012" s="208"/>
      <c r="X1012" s="208"/>
      <c r="Y1012" s="208"/>
      <c r="Z1012" s="208"/>
    </row>
    <row r="1013" spans="1:26" s="209" customFormat="1">
      <c r="A1013" s="210">
        <v>3347</v>
      </c>
      <c r="B1013" s="211" t="s">
        <v>1418</v>
      </c>
      <c r="C1013" s="207" t="s">
        <v>4029</v>
      </c>
      <c r="D1013" s="211" t="s">
        <v>82</v>
      </c>
      <c r="E1013" s="211" t="s">
        <v>112</v>
      </c>
      <c r="F1013" s="208"/>
      <c r="G1013" s="208"/>
      <c r="H1013" s="208"/>
      <c r="I1013" s="208"/>
      <c r="J1013" s="208"/>
      <c r="K1013" s="208"/>
      <c r="L1013" s="208"/>
      <c r="M1013" s="208"/>
      <c r="N1013" s="208"/>
      <c r="O1013" s="208"/>
      <c r="P1013" s="208"/>
      <c r="Q1013" s="208"/>
      <c r="R1013" s="208"/>
      <c r="S1013" s="208"/>
      <c r="T1013" s="208"/>
      <c r="U1013" s="208"/>
      <c r="V1013" s="208"/>
      <c r="W1013" s="208"/>
      <c r="X1013" s="208"/>
      <c r="Y1013" s="208"/>
      <c r="Z1013" s="208"/>
    </row>
    <row r="1014" spans="1:26" s="209" customFormat="1">
      <c r="A1014" s="210">
        <v>3347</v>
      </c>
      <c r="B1014" s="211" t="s">
        <v>1418</v>
      </c>
      <c r="C1014" s="207" t="s">
        <v>4237</v>
      </c>
      <c r="D1014" s="211" t="s">
        <v>82</v>
      </c>
      <c r="E1014" s="211" t="s">
        <v>391</v>
      </c>
      <c r="F1014" s="208"/>
      <c r="G1014" s="208"/>
      <c r="H1014" s="208"/>
      <c r="I1014" s="208"/>
      <c r="J1014" s="208"/>
      <c r="K1014" s="208"/>
      <c r="L1014" s="208"/>
      <c r="M1014" s="208"/>
      <c r="N1014" s="208"/>
      <c r="O1014" s="208"/>
      <c r="P1014" s="208"/>
      <c r="Q1014" s="208"/>
      <c r="R1014" s="208"/>
      <c r="S1014" s="208"/>
      <c r="T1014" s="208"/>
      <c r="U1014" s="208"/>
      <c r="V1014" s="208"/>
      <c r="W1014" s="208"/>
      <c r="X1014" s="208"/>
      <c r="Y1014" s="208"/>
      <c r="Z1014" s="208"/>
    </row>
    <row r="1015" spans="1:26" s="209" customFormat="1">
      <c r="A1015" s="210">
        <v>3349</v>
      </c>
      <c r="B1015" s="211" t="s">
        <v>1419</v>
      </c>
      <c r="C1015" s="207" t="s">
        <v>4872</v>
      </c>
      <c r="D1015" s="211" t="s">
        <v>37</v>
      </c>
      <c r="E1015" s="211" t="s">
        <v>1420</v>
      </c>
      <c r="F1015" s="208"/>
      <c r="G1015" s="208"/>
      <c r="H1015" s="208"/>
      <c r="I1015" s="208"/>
      <c r="J1015" s="208"/>
      <c r="K1015" s="208"/>
      <c r="L1015" s="208"/>
      <c r="M1015" s="208"/>
      <c r="N1015" s="208"/>
      <c r="O1015" s="208"/>
      <c r="P1015" s="208"/>
      <c r="Q1015" s="208"/>
      <c r="R1015" s="208"/>
      <c r="S1015" s="208"/>
      <c r="T1015" s="208"/>
      <c r="U1015" s="208"/>
      <c r="V1015" s="208"/>
      <c r="W1015" s="208"/>
      <c r="X1015" s="208"/>
      <c r="Y1015" s="208"/>
      <c r="Z1015" s="208"/>
    </row>
    <row r="1016" spans="1:26" s="209" customFormat="1">
      <c r="A1016" s="210">
        <v>3353</v>
      </c>
      <c r="B1016" s="211" t="s">
        <v>1421</v>
      </c>
      <c r="C1016" s="207" t="s">
        <v>5468</v>
      </c>
      <c r="D1016" s="211" t="s">
        <v>369</v>
      </c>
      <c r="E1016" s="211" t="s">
        <v>370</v>
      </c>
      <c r="F1016" s="208"/>
      <c r="G1016" s="208"/>
      <c r="H1016" s="208"/>
      <c r="I1016" s="208"/>
      <c r="J1016" s="208"/>
      <c r="K1016" s="208"/>
      <c r="L1016" s="208"/>
      <c r="M1016" s="208"/>
      <c r="N1016" s="208"/>
      <c r="O1016" s="208"/>
      <c r="P1016" s="208"/>
      <c r="Q1016" s="208"/>
      <c r="R1016" s="208"/>
      <c r="S1016" s="208"/>
      <c r="T1016" s="208"/>
      <c r="U1016" s="208"/>
      <c r="V1016" s="208"/>
      <c r="W1016" s="208"/>
      <c r="X1016" s="208"/>
      <c r="Y1016" s="208"/>
      <c r="Z1016" s="208"/>
    </row>
    <row r="1017" spans="1:26" s="209" customFormat="1">
      <c r="A1017" s="210">
        <v>3354</v>
      </c>
      <c r="B1017" s="211" t="s">
        <v>1422</v>
      </c>
      <c r="C1017" s="207" t="s">
        <v>5587</v>
      </c>
      <c r="D1017" s="211" t="s">
        <v>143</v>
      </c>
      <c r="E1017" s="211" t="s">
        <v>213</v>
      </c>
      <c r="F1017" s="208"/>
      <c r="G1017" s="208"/>
      <c r="H1017" s="208"/>
      <c r="I1017" s="208"/>
      <c r="J1017" s="208"/>
      <c r="K1017" s="208"/>
      <c r="L1017" s="208"/>
      <c r="M1017" s="208"/>
      <c r="N1017" s="208"/>
      <c r="O1017" s="208"/>
      <c r="P1017" s="208"/>
      <c r="Q1017" s="208"/>
      <c r="R1017" s="208"/>
      <c r="S1017" s="208"/>
      <c r="T1017" s="208"/>
      <c r="U1017" s="208"/>
      <c r="V1017" s="208"/>
      <c r="W1017" s="208"/>
      <c r="X1017" s="208"/>
      <c r="Y1017" s="208"/>
      <c r="Z1017" s="208"/>
    </row>
    <row r="1018" spans="1:26" s="209" customFormat="1">
      <c r="A1018" s="210">
        <v>3357</v>
      </c>
      <c r="B1018" s="211" t="s">
        <v>1423</v>
      </c>
      <c r="C1018" s="207" t="s">
        <v>6183</v>
      </c>
      <c r="D1018" s="211" t="s">
        <v>210</v>
      </c>
      <c r="E1018" s="211" t="s">
        <v>827</v>
      </c>
      <c r="F1018" s="208"/>
      <c r="G1018" s="208"/>
      <c r="H1018" s="208"/>
      <c r="I1018" s="208"/>
      <c r="J1018" s="208"/>
      <c r="K1018" s="208"/>
      <c r="L1018" s="208"/>
      <c r="M1018" s="208"/>
      <c r="N1018" s="208"/>
      <c r="O1018" s="208"/>
      <c r="P1018" s="208"/>
      <c r="Q1018" s="208"/>
      <c r="R1018" s="208"/>
      <c r="S1018" s="208"/>
      <c r="T1018" s="208"/>
      <c r="U1018" s="208"/>
      <c r="V1018" s="208"/>
      <c r="W1018" s="208"/>
      <c r="X1018" s="208"/>
      <c r="Y1018" s="208"/>
      <c r="Z1018" s="208"/>
    </row>
    <row r="1019" spans="1:26" s="209" customFormat="1">
      <c r="A1019" s="210">
        <v>3360</v>
      </c>
      <c r="B1019" s="211" t="s">
        <v>1424</v>
      </c>
      <c r="C1019" s="207" t="s">
        <v>5421</v>
      </c>
      <c r="D1019" s="211" t="s">
        <v>369</v>
      </c>
      <c r="E1019" s="211" t="s">
        <v>1425</v>
      </c>
      <c r="F1019" s="208"/>
      <c r="G1019" s="208"/>
      <c r="H1019" s="208"/>
      <c r="I1019" s="208"/>
      <c r="J1019" s="208"/>
      <c r="K1019" s="208"/>
      <c r="L1019" s="208"/>
      <c r="M1019" s="208"/>
      <c r="N1019" s="208"/>
      <c r="O1019" s="208"/>
      <c r="P1019" s="208"/>
      <c r="Q1019" s="208"/>
      <c r="R1019" s="208"/>
      <c r="S1019" s="208"/>
      <c r="T1019" s="208"/>
      <c r="U1019" s="208"/>
      <c r="V1019" s="208"/>
      <c r="W1019" s="208"/>
      <c r="X1019" s="208"/>
      <c r="Y1019" s="208"/>
      <c r="Z1019" s="208"/>
    </row>
    <row r="1020" spans="1:26" s="209" customFormat="1">
      <c r="A1020" s="210">
        <v>3360</v>
      </c>
      <c r="B1020" s="211" t="s">
        <v>1424</v>
      </c>
      <c r="C1020" s="207" t="s">
        <v>5415</v>
      </c>
      <c r="D1020" s="211" t="s">
        <v>369</v>
      </c>
      <c r="E1020" s="211" t="s">
        <v>3933</v>
      </c>
      <c r="F1020" s="208"/>
      <c r="G1020" s="208"/>
      <c r="H1020" s="208"/>
      <c r="I1020" s="208"/>
      <c r="J1020" s="208"/>
      <c r="K1020" s="208"/>
      <c r="L1020" s="208"/>
      <c r="M1020" s="208"/>
      <c r="N1020" s="208"/>
      <c r="O1020" s="208"/>
      <c r="P1020" s="208"/>
      <c r="Q1020" s="208"/>
      <c r="R1020" s="208"/>
      <c r="S1020" s="208"/>
      <c r="T1020" s="208"/>
      <c r="U1020" s="208"/>
      <c r="V1020" s="208"/>
      <c r="W1020" s="208"/>
      <c r="X1020" s="208"/>
      <c r="Y1020" s="208"/>
      <c r="Z1020" s="208"/>
    </row>
    <row r="1021" spans="1:26" s="209" customFormat="1">
      <c r="A1021" s="210">
        <v>3361</v>
      </c>
      <c r="B1021" s="211" t="s">
        <v>1426</v>
      </c>
      <c r="C1021" s="207" t="s">
        <v>4335</v>
      </c>
      <c r="D1021" s="211" t="s">
        <v>82</v>
      </c>
      <c r="E1021" s="211" t="s">
        <v>87</v>
      </c>
      <c r="F1021" s="208"/>
      <c r="G1021" s="208"/>
      <c r="H1021" s="208"/>
      <c r="I1021" s="208"/>
      <c r="J1021" s="208"/>
      <c r="K1021" s="208"/>
      <c r="L1021" s="208"/>
      <c r="M1021" s="208"/>
      <c r="N1021" s="208"/>
      <c r="O1021" s="208"/>
      <c r="P1021" s="208"/>
      <c r="Q1021" s="208"/>
      <c r="R1021" s="208"/>
      <c r="S1021" s="208"/>
      <c r="T1021" s="208"/>
      <c r="U1021" s="208"/>
      <c r="V1021" s="208"/>
      <c r="W1021" s="208"/>
      <c r="X1021" s="208"/>
      <c r="Y1021" s="208"/>
      <c r="Z1021" s="208"/>
    </row>
    <row r="1022" spans="1:26" s="209" customFormat="1">
      <c r="A1022" s="210">
        <v>3363</v>
      </c>
      <c r="B1022" s="211" t="s">
        <v>1427</v>
      </c>
      <c r="C1022" s="207" t="s">
        <v>5936</v>
      </c>
      <c r="D1022" s="211" t="s">
        <v>197</v>
      </c>
      <c r="E1022" s="211" t="s">
        <v>1428</v>
      </c>
      <c r="F1022" s="208"/>
      <c r="G1022" s="208"/>
      <c r="H1022" s="208"/>
      <c r="I1022" s="208"/>
      <c r="J1022" s="208"/>
      <c r="K1022" s="208"/>
      <c r="L1022" s="208"/>
      <c r="M1022" s="208"/>
      <c r="N1022" s="208"/>
      <c r="O1022" s="208"/>
      <c r="P1022" s="208"/>
      <c r="Q1022" s="208"/>
      <c r="R1022" s="208"/>
      <c r="S1022" s="208"/>
      <c r="T1022" s="208"/>
      <c r="U1022" s="208"/>
      <c r="V1022" s="208"/>
      <c r="W1022" s="208"/>
      <c r="X1022" s="208"/>
      <c r="Y1022" s="208"/>
      <c r="Z1022" s="208"/>
    </row>
    <row r="1023" spans="1:26" s="209" customFormat="1">
      <c r="A1023" s="210">
        <v>3364</v>
      </c>
      <c r="B1023" s="211" t="s">
        <v>1429</v>
      </c>
      <c r="C1023" s="207" t="s">
        <v>7127</v>
      </c>
      <c r="D1023" s="211" t="s">
        <v>303</v>
      </c>
      <c r="E1023" s="211" t="s">
        <v>799</v>
      </c>
      <c r="F1023" s="208"/>
      <c r="G1023" s="208"/>
      <c r="H1023" s="208"/>
      <c r="I1023" s="208"/>
      <c r="J1023" s="208"/>
      <c r="K1023" s="208"/>
      <c r="L1023" s="208"/>
      <c r="M1023" s="208"/>
      <c r="N1023" s="208"/>
      <c r="O1023" s="208"/>
      <c r="P1023" s="208"/>
      <c r="Q1023" s="208"/>
      <c r="R1023" s="208"/>
      <c r="S1023" s="208"/>
      <c r="T1023" s="208"/>
      <c r="U1023" s="208"/>
      <c r="V1023" s="208"/>
      <c r="W1023" s="208"/>
      <c r="X1023" s="208"/>
      <c r="Y1023" s="208"/>
      <c r="Z1023" s="208"/>
    </row>
    <row r="1024" spans="1:26" s="209" customFormat="1">
      <c r="A1024" s="210">
        <v>3364</v>
      </c>
      <c r="B1024" s="211" t="s">
        <v>1429</v>
      </c>
      <c r="C1024" s="207" t="s">
        <v>7097</v>
      </c>
      <c r="D1024" s="211" t="s">
        <v>303</v>
      </c>
      <c r="E1024" s="211" t="s">
        <v>766</v>
      </c>
      <c r="F1024" s="208"/>
      <c r="G1024" s="208"/>
      <c r="H1024" s="208"/>
      <c r="I1024" s="208"/>
      <c r="J1024" s="208"/>
      <c r="K1024" s="208"/>
      <c r="L1024" s="208"/>
      <c r="M1024" s="208"/>
      <c r="N1024" s="208"/>
      <c r="O1024" s="208"/>
      <c r="P1024" s="208"/>
      <c r="Q1024" s="208"/>
      <c r="R1024" s="208"/>
      <c r="S1024" s="208"/>
      <c r="T1024" s="208"/>
      <c r="U1024" s="208"/>
      <c r="V1024" s="208"/>
      <c r="W1024" s="208"/>
      <c r="X1024" s="208"/>
      <c r="Y1024" s="208"/>
      <c r="Z1024" s="208"/>
    </row>
    <row r="1025" spans="1:26" s="209" customFormat="1">
      <c r="A1025" s="210">
        <v>3367</v>
      </c>
      <c r="B1025" s="211" t="s">
        <v>1430</v>
      </c>
      <c r="C1025" s="207" t="s">
        <v>5372</v>
      </c>
      <c r="D1025" s="211" t="s">
        <v>132</v>
      </c>
      <c r="E1025" s="211" t="s">
        <v>1431</v>
      </c>
      <c r="F1025" s="208"/>
      <c r="G1025" s="208"/>
      <c r="H1025" s="208"/>
      <c r="I1025" s="208"/>
      <c r="J1025" s="208"/>
      <c r="K1025" s="208"/>
      <c r="L1025" s="208"/>
      <c r="M1025" s="208"/>
      <c r="N1025" s="208"/>
      <c r="O1025" s="208"/>
      <c r="P1025" s="208"/>
      <c r="Q1025" s="208"/>
      <c r="R1025" s="208"/>
      <c r="S1025" s="208"/>
      <c r="T1025" s="208"/>
      <c r="U1025" s="208"/>
      <c r="V1025" s="208"/>
      <c r="W1025" s="208"/>
      <c r="X1025" s="208"/>
      <c r="Y1025" s="208"/>
      <c r="Z1025" s="208"/>
    </row>
    <row r="1026" spans="1:26" s="209" customFormat="1">
      <c r="A1026" s="210">
        <v>3373</v>
      </c>
      <c r="B1026" s="211" t="s">
        <v>1432</v>
      </c>
      <c r="C1026" s="207" t="s">
        <v>5620</v>
      </c>
      <c r="D1026" s="211" t="s">
        <v>143</v>
      </c>
      <c r="E1026" s="211" t="s">
        <v>461</v>
      </c>
      <c r="F1026" s="208"/>
      <c r="G1026" s="208"/>
      <c r="H1026" s="208"/>
      <c r="I1026" s="208"/>
      <c r="J1026" s="208"/>
      <c r="K1026" s="208"/>
      <c r="L1026" s="208"/>
      <c r="M1026" s="208"/>
      <c r="N1026" s="208"/>
      <c r="O1026" s="208"/>
      <c r="P1026" s="208"/>
      <c r="Q1026" s="208"/>
      <c r="R1026" s="208"/>
      <c r="S1026" s="208"/>
      <c r="T1026" s="208"/>
      <c r="U1026" s="208"/>
      <c r="V1026" s="208"/>
      <c r="W1026" s="208"/>
      <c r="X1026" s="208"/>
      <c r="Y1026" s="208"/>
      <c r="Z1026" s="208"/>
    </row>
    <row r="1027" spans="1:26" s="209" customFormat="1">
      <c r="A1027" s="210">
        <v>3377</v>
      </c>
      <c r="B1027" s="211" t="s">
        <v>1433</v>
      </c>
      <c r="C1027" s="207" t="s">
        <v>7158</v>
      </c>
      <c r="D1027" s="211" t="s">
        <v>303</v>
      </c>
      <c r="E1027" s="211" t="s">
        <v>1434</v>
      </c>
      <c r="F1027" s="208"/>
      <c r="G1027" s="208"/>
      <c r="H1027" s="208"/>
      <c r="I1027" s="208"/>
      <c r="J1027" s="208"/>
      <c r="K1027" s="208"/>
      <c r="L1027" s="208"/>
      <c r="M1027" s="208"/>
      <c r="N1027" s="208"/>
      <c r="O1027" s="208"/>
      <c r="P1027" s="208"/>
      <c r="Q1027" s="208"/>
      <c r="R1027" s="208"/>
      <c r="S1027" s="208"/>
      <c r="T1027" s="208"/>
      <c r="U1027" s="208"/>
      <c r="V1027" s="208"/>
      <c r="W1027" s="208"/>
      <c r="X1027" s="208"/>
      <c r="Y1027" s="208"/>
      <c r="Z1027" s="208"/>
    </row>
    <row r="1028" spans="1:26" s="209" customFormat="1">
      <c r="A1028" s="210">
        <v>3379</v>
      </c>
      <c r="B1028" s="211" t="s">
        <v>1435</v>
      </c>
      <c r="C1028" s="207" t="s">
        <v>4399</v>
      </c>
      <c r="D1028" s="211" t="s">
        <v>82</v>
      </c>
      <c r="E1028" s="211" t="s">
        <v>1436</v>
      </c>
      <c r="F1028" s="208"/>
      <c r="G1028" s="208"/>
      <c r="H1028" s="208"/>
      <c r="I1028" s="208"/>
      <c r="J1028" s="208"/>
      <c r="K1028" s="208"/>
      <c r="L1028" s="208"/>
      <c r="M1028" s="208"/>
      <c r="N1028" s="208"/>
      <c r="O1028" s="208"/>
      <c r="P1028" s="208"/>
      <c r="Q1028" s="208"/>
      <c r="R1028" s="208"/>
      <c r="S1028" s="208"/>
      <c r="T1028" s="208"/>
      <c r="U1028" s="208"/>
      <c r="V1028" s="208"/>
      <c r="W1028" s="208"/>
      <c r="X1028" s="208"/>
      <c r="Y1028" s="208"/>
      <c r="Z1028" s="208"/>
    </row>
    <row r="1029" spans="1:26" s="209" customFormat="1">
      <c r="A1029" s="210">
        <v>3380</v>
      </c>
      <c r="B1029" s="211" t="s">
        <v>1437</v>
      </c>
      <c r="C1029" s="207" t="s">
        <v>4372</v>
      </c>
      <c r="D1029" s="211" t="s">
        <v>82</v>
      </c>
      <c r="E1029" s="211" t="s">
        <v>1060</v>
      </c>
      <c r="F1029" s="208"/>
      <c r="G1029" s="208"/>
      <c r="H1029" s="208"/>
      <c r="I1029" s="208"/>
      <c r="J1029" s="208"/>
      <c r="K1029" s="208"/>
      <c r="L1029" s="208"/>
      <c r="M1029" s="208"/>
      <c r="N1029" s="208"/>
      <c r="O1029" s="208"/>
      <c r="P1029" s="208"/>
      <c r="Q1029" s="208"/>
      <c r="R1029" s="208"/>
      <c r="S1029" s="208"/>
      <c r="T1029" s="208"/>
      <c r="U1029" s="208"/>
      <c r="V1029" s="208"/>
      <c r="W1029" s="208"/>
      <c r="X1029" s="208"/>
      <c r="Y1029" s="208"/>
      <c r="Z1029" s="208"/>
    </row>
    <row r="1030" spans="1:26" s="209" customFormat="1">
      <c r="A1030" s="210">
        <v>3381</v>
      </c>
      <c r="B1030" s="211" t="s">
        <v>1438</v>
      </c>
      <c r="C1030" s="207" t="s">
        <v>7082</v>
      </c>
      <c r="D1030" s="211" t="s">
        <v>303</v>
      </c>
      <c r="E1030" s="211" t="s">
        <v>936</v>
      </c>
      <c r="F1030" s="208"/>
      <c r="G1030" s="208"/>
      <c r="H1030" s="208"/>
      <c r="I1030" s="208"/>
      <c r="J1030" s="208"/>
      <c r="K1030" s="208"/>
      <c r="L1030" s="208"/>
      <c r="M1030" s="208"/>
      <c r="N1030" s="208"/>
      <c r="O1030" s="208"/>
      <c r="P1030" s="208"/>
      <c r="Q1030" s="208"/>
      <c r="R1030" s="208"/>
      <c r="S1030" s="208"/>
      <c r="T1030" s="208"/>
      <c r="U1030" s="208"/>
      <c r="V1030" s="208"/>
      <c r="W1030" s="208"/>
      <c r="X1030" s="208"/>
      <c r="Y1030" s="208"/>
      <c r="Z1030" s="208"/>
    </row>
    <row r="1031" spans="1:26" s="209" customFormat="1">
      <c r="A1031" s="210">
        <v>3384</v>
      </c>
      <c r="B1031" s="211" t="s">
        <v>1439</v>
      </c>
      <c r="C1031" s="207" t="s">
        <v>4391</v>
      </c>
      <c r="D1031" s="211" t="s">
        <v>82</v>
      </c>
      <c r="E1031" s="211" t="s">
        <v>1330</v>
      </c>
      <c r="F1031" s="208"/>
      <c r="G1031" s="208"/>
      <c r="H1031" s="208"/>
      <c r="I1031" s="208"/>
      <c r="J1031" s="208"/>
      <c r="K1031" s="208"/>
      <c r="L1031" s="208"/>
      <c r="M1031" s="208"/>
      <c r="N1031" s="208"/>
      <c r="O1031" s="208"/>
      <c r="P1031" s="208"/>
      <c r="Q1031" s="208"/>
      <c r="R1031" s="208"/>
      <c r="S1031" s="208"/>
      <c r="T1031" s="208"/>
      <c r="U1031" s="208"/>
      <c r="V1031" s="208"/>
      <c r="W1031" s="208"/>
      <c r="X1031" s="208"/>
      <c r="Y1031" s="208"/>
      <c r="Z1031" s="208"/>
    </row>
    <row r="1032" spans="1:26" s="209" customFormat="1">
      <c r="A1032" s="210">
        <v>3386</v>
      </c>
      <c r="B1032" s="211" t="s">
        <v>1440</v>
      </c>
      <c r="C1032" s="207" t="s">
        <v>4127</v>
      </c>
      <c r="D1032" s="211" t="s">
        <v>82</v>
      </c>
      <c r="E1032" s="211" t="s">
        <v>1373</v>
      </c>
      <c r="F1032" s="208"/>
      <c r="G1032" s="208"/>
      <c r="H1032" s="208"/>
      <c r="I1032" s="208"/>
      <c r="J1032" s="208"/>
      <c r="K1032" s="208"/>
      <c r="L1032" s="208"/>
      <c r="M1032" s="208"/>
      <c r="N1032" s="208"/>
      <c r="O1032" s="208"/>
      <c r="P1032" s="208"/>
      <c r="Q1032" s="208"/>
      <c r="R1032" s="208"/>
      <c r="S1032" s="208"/>
      <c r="T1032" s="208"/>
      <c r="U1032" s="208"/>
      <c r="V1032" s="208"/>
      <c r="W1032" s="208"/>
      <c r="X1032" s="208"/>
      <c r="Y1032" s="208"/>
      <c r="Z1032" s="208"/>
    </row>
    <row r="1033" spans="1:26" s="209" customFormat="1">
      <c r="A1033" s="210">
        <v>3387</v>
      </c>
      <c r="B1033" s="211" t="s">
        <v>1441</v>
      </c>
      <c r="C1033" s="207" t="s">
        <v>4387</v>
      </c>
      <c r="D1033" s="211" t="s">
        <v>82</v>
      </c>
      <c r="E1033" s="211" t="s">
        <v>710</v>
      </c>
      <c r="F1033" s="208"/>
      <c r="G1033" s="208"/>
      <c r="H1033" s="208"/>
      <c r="I1033" s="208"/>
      <c r="J1033" s="208"/>
      <c r="K1033" s="208"/>
      <c r="L1033" s="208"/>
      <c r="M1033" s="208"/>
      <c r="N1033" s="208"/>
      <c r="O1033" s="208"/>
      <c r="P1033" s="208"/>
      <c r="Q1033" s="208"/>
      <c r="R1033" s="208"/>
      <c r="S1033" s="208"/>
      <c r="T1033" s="208"/>
      <c r="U1033" s="208"/>
      <c r="V1033" s="208"/>
      <c r="W1033" s="208"/>
      <c r="X1033" s="208"/>
      <c r="Y1033" s="208"/>
      <c r="Z1033" s="208"/>
    </row>
    <row r="1034" spans="1:26" s="209" customFormat="1">
      <c r="A1034" s="210">
        <v>3389</v>
      </c>
      <c r="B1034" s="211" t="s">
        <v>1442</v>
      </c>
      <c r="C1034" s="207" t="s">
        <v>4391</v>
      </c>
      <c r="D1034" s="211" t="s">
        <v>82</v>
      </c>
      <c r="E1034" s="211" t="s">
        <v>1330</v>
      </c>
      <c r="F1034" s="208"/>
      <c r="G1034" s="208"/>
      <c r="H1034" s="208"/>
      <c r="I1034" s="208"/>
      <c r="J1034" s="208"/>
      <c r="K1034" s="208"/>
      <c r="L1034" s="208"/>
      <c r="M1034" s="208"/>
      <c r="N1034" s="208"/>
      <c r="O1034" s="208"/>
      <c r="P1034" s="208"/>
      <c r="Q1034" s="208"/>
      <c r="R1034" s="208"/>
      <c r="S1034" s="208"/>
      <c r="T1034" s="208"/>
      <c r="U1034" s="208"/>
      <c r="V1034" s="208"/>
      <c r="W1034" s="208"/>
      <c r="X1034" s="208"/>
      <c r="Y1034" s="208"/>
      <c r="Z1034" s="208"/>
    </row>
    <row r="1035" spans="1:26" s="209" customFormat="1">
      <c r="A1035" s="210">
        <v>3390</v>
      </c>
      <c r="B1035" s="211" t="s">
        <v>1443</v>
      </c>
      <c r="C1035" s="207" t="s">
        <v>4061</v>
      </c>
      <c r="D1035" s="211" t="s">
        <v>82</v>
      </c>
      <c r="E1035" s="211" t="s">
        <v>115</v>
      </c>
      <c r="F1035" s="208"/>
      <c r="G1035" s="208"/>
      <c r="H1035" s="208"/>
      <c r="I1035" s="208"/>
      <c r="J1035" s="208"/>
      <c r="K1035" s="208"/>
      <c r="L1035" s="208"/>
      <c r="M1035" s="208"/>
      <c r="N1035" s="208"/>
      <c r="O1035" s="208"/>
      <c r="P1035" s="208"/>
      <c r="Q1035" s="208"/>
      <c r="R1035" s="208"/>
      <c r="S1035" s="208"/>
      <c r="T1035" s="208"/>
      <c r="U1035" s="208"/>
      <c r="V1035" s="208"/>
      <c r="W1035" s="208"/>
      <c r="X1035" s="208"/>
      <c r="Y1035" s="208"/>
      <c r="Z1035" s="208"/>
    </row>
    <row r="1036" spans="1:26" s="209" customFormat="1">
      <c r="A1036" s="210">
        <v>3822</v>
      </c>
      <c r="B1036" s="211" t="s">
        <v>1444</v>
      </c>
      <c r="C1036" s="207" t="s">
        <v>6742</v>
      </c>
      <c r="D1036" s="211" t="s">
        <v>265</v>
      </c>
      <c r="E1036" s="211" t="s">
        <v>1445</v>
      </c>
      <c r="F1036" s="208"/>
      <c r="G1036" s="208"/>
      <c r="H1036" s="208"/>
      <c r="I1036" s="208"/>
      <c r="J1036" s="208"/>
      <c r="K1036" s="208"/>
      <c r="L1036" s="208"/>
      <c r="M1036" s="208"/>
      <c r="N1036" s="208"/>
      <c r="O1036" s="208"/>
      <c r="P1036" s="208"/>
      <c r="Q1036" s="208"/>
      <c r="R1036" s="208"/>
      <c r="S1036" s="208"/>
      <c r="T1036" s="208"/>
      <c r="U1036" s="208"/>
      <c r="V1036" s="208"/>
      <c r="W1036" s="208"/>
      <c r="X1036" s="208"/>
      <c r="Y1036" s="208"/>
      <c r="Z1036" s="208"/>
    </row>
    <row r="1037" spans="1:26" s="209" customFormat="1">
      <c r="A1037" s="210">
        <v>4006</v>
      </c>
      <c r="B1037" s="211" t="s">
        <v>1446</v>
      </c>
      <c r="C1037" s="207" t="s">
        <v>6821</v>
      </c>
      <c r="D1037" s="211" t="s">
        <v>265</v>
      </c>
      <c r="E1037" s="211" t="s">
        <v>1447</v>
      </c>
      <c r="F1037" s="208"/>
      <c r="G1037" s="208"/>
      <c r="H1037" s="208"/>
      <c r="I1037" s="208"/>
      <c r="J1037" s="208"/>
      <c r="K1037" s="208"/>
      <c r="L1037" s="208"/>
      <c r="M1037" s="208"/>
      <c r="N1037" s="208"/>
      <c r="O1037" s="208"/>
      <c r="P1037" s="208"/>
      <c r="Q1037" s="208"/>
      <c r="R1037" s="208"/>
      <c r="S1037" s="208"/>
      <c r="T1037" s="208"/>
      <c r="U1037" s="208"/>
      <c r="V1037" s="208"/>
      <c r="W1037" s="208"/>
      <c r="X1037" s="208"/>
      <c r="Y1037" s="208"/>
      <c r="Z1037" s="208"/>
    </row>
    <row r="1038" spans="1:26" s="209" customFormat="1">
      <c r="A1038" s="210">
        <v>4843</v>
      </c>
      <c r="B1038" s="211" t="s">
        <v>1448</v>
      </c>
      <c r="C1038" s="207" t="s">
        <v>6931</v>
      </c>
      <c r="D1038" s="211" t="s">
        <v>105</v>
      </c>
      <c r="E1038" s="211" t="s">
        <v>106</v>
      </c>
      <c r="F1038" s="208"/>
      <c r="G1038" s="208"/>
      <c r="H1038" s="208"/>
      <c r="I1038" s="208"/>
      <c r="J1038" s="208"/>
      <c r="K1038" s="208"/>
      <c r="L1038" s="208"/>
      <c r="M1038" s="208"/>
      <c r="N1038" s="208"/>
      <c r="O1038" s="208"/>
      <c r="P1038" s="208"/>
      <c r="Q1038" s="208"/>
      <c r="R1038" s="208"/>
      <c r="S1038" s="208"/>
      <c r="T1038" s="208"/>
      <c r="U1038" s="208"/>
      <c r="V1038" s="208"/>
      <c r="W1038" s="208"/>
      <c r="X1038" s="208"/>
      <c r="Y1038" s="208"/>
      <c r="Z1038" s="208"/>
    </row>
    <row r="1039" spans="1:26" s="209" customFormat="1">
      <c r="A1039" s="210">
        <v>4930</v>
      </c>
      <c r="B1039" s="211" t="s">
        <v>1449</v>
      </c>
      <c r="C1039" s="207" t="s">
        <v>5029</v>
      </c>
      <c r="D1039" s="211" t="s">
        <v>37</v>
      </c>
      <c r="E1039" s="211" t="s">
        <v>1450</v>
      </c>
      <c r="F1039" s="208"/>
      <c r="G1039" s="208"/>
      <c r="H1039" s="208"/>
      <c r="I1039" s="208"/>
      <c r="J1039" s="208"/>
      <c r="K1039" s="208"/>
      <c r="L1039" s="208"/>
      <c r="M1039" s="208"/>
      <c r="N1039" s="208"/>
      <c r="O1039" s="208"/>
      <c r="P1039" s="208"/>
      <c r="Q1039" s="208"/>
      <c r="R1039" s="208"/>
      <c r="S1039" s="208"/>
      <c r="T1039" s="208"/>
      <c r="U1039" s="208"/>
      <c r="V1039" s="208"/>
      <c r="W1039" s="208"/>
      <c r="X1039" s="208"/>
      <c r="Y1039" s="208"/>
      <c r="Z1039" s="208"/>
    </row>
    <row r="1040" spans="1:26" s="209" customFormat="1">
      <c r="A1040" s="210">
        <v>4933</v>
      </c>
      <c r="B1040" s="211" t="s">
        <v>1451</v>
      </c>
      <c r="C1040" s="207" t="s">
        <v>7327</v>
      </c>
      <c r="D1040" s="211" t="s">
        <v>905</v>
      </c>
      <c r="E1040" s="211" t="s">
        <v>1452</v>
      </c>
      <c r="F1040" s="208"/>
      <c r="G1040" s="208"/>
      <c r="H1040" s="208"/>
      <c r="I1040" s="208"/>
      <c r="J1040" s="208"/>
      <c r="K1040" s="208"/>
      <c r="L1040" s="208"/>
      <c r="M1040" s="208"/>
      <c r="N1040" s="208"/>
      <c r="O1040" s="208"/>
      <c r="P1040" s="208"/>
      <c r="Q1040" s="208"/>
      <c r="R1040" s="208"/>
      <c r="S1040" s="208"/>
      <c r="T1040" s="208"/>
      <c r="U1040" s="208"/>
      <c r="V1040" s="208"/>
      <c r="W1040" s="208"/>
      <c r="X1040" s="208"/>
      <c r="Y1040" s="208"/>
      <c r="Z1040" s="208"/>
    </row>
    <row r="1041" spans="1:26" s="209" customFormat="1">
      <c r="A1041" s="210">
        <v>5006</v>
      </c>
      <c r="B1041" s="211" t="s">
        <v>1453</v>
      </c>
      <c r="C1041" s="207" t="s">
        <v>4875</v>
      </c>
      <c r="D1041" s="211" t="s">
        <v>37</v>
      </c>
      <c r="E1041" s="211" t="s">
        <v>635</v>
      </c>
      <c r="F1041" s="208"/>
      <c r="G1041" s="208"/>
      <c r="H1041" s="208"/>
      <c r="I1041" s="208"/>
      <c r="J1041" s="208"/>
      <c r="K1041" s="208"/>
      <c r="L1041" s="208"/>
      <c r="M1041" s="208"/>
      <c r="N1041" s="208"/>
      <c r="O1041" s="208"/>
      <c r="P1041" s="208"/>
      <c r="Q1041" s="208"/>
      <c r="R1041" s="208"/>
      <c r="S1041" s="208"/>
      <c r="T1041" s="208"/>
      <c r="U1041" s="208"/>
      <c r="V1041" s="208"/>
      <c r="W1041" s="208"/>
      <c r="X1041" s="208"/>
      <c r="Y1041" s="208"/>
      <c r="Z1041" s="208"/>
    </row>
    <row r="1042" spans="1:26" s="209" customFormat="1">
      <c r="A1042" s="210">
        <v>5126</v>
      </c>
      <c r="B1042" s="211" t="s">
        <v>1454</v>
      </c>
      <c r="C1042" s="207" t="s">
        <v>5296</v>
      </c>
      <c r="D1042" s="211" t="s">
        <v>120</v>
      </c>
      <c r="E1042" s="211" t="s">
        <v>1455</v>
      </c>
      <c r="F1042" s="208"/>
      <c r="G1042" s="208"/>
      <c r="H1042" s="208"/>
      <c r="I1042" s="208"/>
      <c r="J1042" s="208"/>
      <c r="K1042" s="208"/>
      <c r="L1042" s="208"/>
      <c r="M1042" s="208"/>
      <c r="N1042" s="208"/>
      <c r="O1042" s="208"/>
      <c r="P1042" s="208"/>
      <c r="Q1042" s="208"/>
      <c r="R1042" s="208"/>
      <c r="S1042" s="208"/>
      <c r="T1042" s="208"/>
      <c r="U1042" s="208"/>
      <c r="V1042" s="208"/>
      <c r="W1042" s="208"/>
      <c r="X1042" s="208"/>
      <c r="Y1042" s="208"/>
      <c r="Z1042" s="208"/>
    </row>
    <row r="1043" spans="1:26" s="209" customFormat="1">
      <c r="A1043" s="210">
        <v>7087</v>
      </c>
      <c r="B1043" s="211" t="s">
        <v>1456</v>
      </c>
      <c r="C1043" s="207" t="s">
        <v>5216</v>
      </c>
      <c r="D1043" s="211" t="s">
        <v>120</v>
      </c>
      <c r="E1043" s="211" t="s">
        <v>220</v>
      </c>
      <c r="F1043" s="208"/>
      <c r="G1043" s="208"/>
      <c r="H1043" s="208"/>
      <c r="I1043" s="208"/>
      <c r="J1043" s="208"/>
      <c r="K1043" s="208"/>
      <c r="L1043" s="208"/>
      <c r="M1043" s="208"/>
      <c r="N1043" s="208"/>
      <c r="O1043" s="208"/>
      <c r="P1043" s="208"/>
      <c r="Q1043" s="208"/>
      <c r="R1043" s="208"/>
      <c r="S1043" s="208"/>
      <c r="T1043" s="208"/>
      <c r="U1043" s="208"/>
      <c r="V1043" s="208"/>
      <c r="W1043" s="208"/>
      <c r="X1043" s="208"/>
      <c r="Y1043" s="208"/>
      <c r="Z1043" s="208"/>
    </row>
    <row r="1044" spans="1:26" s="209" customFormat="1">
      <c r="A1044" s="210">
        <v>8504</v>
      </c>
      <c r="B1044" s="211" t="s">
        <v>1457</v>
      </c>
      <c r="C1044" s="207" t="s">
        <v>7061</v>
      </c>
      <c r="D1044" s="211" t="s">
        <v>303</v>
      </c>
      <c r="E1044" s="211" t="s">
        <v>304</v>
      </c>
      <c r="F1044" s="208"/>
      <c r="G1044" s="208"/>
      <c r="H1044" s="208"/>
      <c r="I1044" s="208"/>
      <c r="J1044" s="208"/>
      <c r="K1044" s="208"/>
      <c r="L1044" s="208"/>
      <c r="M1044" s="208"/>
      <c r="N1044" s="208"/>
      <c r="O1044" s="208"/>
      <c r="P1044" s="208"/>
      <c r="Q1044" s="208"/>
      <c r="R1044" s="208"/>
      <c r="S1044" s="208"/>
      <c r="T1044" s="208"/>
      <c r="U1044" s="208"/>
      <c r="V1044" s="208"/>
      <c r="W1044" s="208"/>
      <c r="X1044" s="208"/>
      <c r="Y1044" s="208"/>
      <c r="Z1044" s="208"/>
    </row>
    <row r="1045" spans="1:26" s="209" customFormat="1">
      <c r="A1045" s="210">
        <v>8565</v>
      </c>
      <c r="B1045" s="211" t="s">
        <v>1458</v>
      </c>
      <c r="C1045" s="207" t="s">
        <v>4292</v>
      </c>
      <c r="D1045" s="211" t="s">
        <v>82</v>
      </c>
      <c r="E1045" s="211" t="s">
        <v>83</v>
      </c>
      <c r="F1045" s="208"/>
      <c r="G1045" s="208"/>
      <c r="H1045" s="208"/>
      <c r="I1045" s="208"/>
      <c r="J1045" s="208"/>
      <c r="K1045" s="208"/>
      <c r="L1045" s="208"/>
      <c r="M1045" s="208"/>
      <c r="N1045" s="208"/>
      <c r="O1045" s="208"/>
      <c r="P1045" s="208"/>
      <c r="Q1045" s="208"/>
      <c r="R1045" s="208"/>
      <c r="S1045" s="208"/>
      <c r="T1045" s="208"/>
      <c r="U1045" s="208"/>
      <c r="V1045" s="208"/>
      <c r="W1045" s="208"/>
      <c r="X1045" s="208"/>
      <c r="Y1045" s="208"/>
      <c r="Z1045" s="208"/>
    </row>
    <row r="1046" spans="1:26" s="209" customFormat="1">
      <c r="A1046" s="210">
        <v>8777</v>
      </c>
      <c r="B1046" s="211" t="s">
        <v>1459</v>
      </c>
      <c r="C1046" s="207" t="s">
        <v>5710</v>
      </c>
      <c r="D1046" s="211" t="s">
        <v>143</v>
      </c>
      <c r="E1046" s="211" t="s">
        <v>1460</v>
      </c>
      <c r="F1046" s="208"/>
      <c r="G1046" s="208"/>
      <c r="H1046" s="208"/>
      <c r="I1046" s="208"/>
      <c r="J1046" s="208"/>
      <c r="K1046" s="208"/>
      <c r="L1046" s="208"/>
      <c r="M1046" s="208"/>
      <c r="N1046" s="208"/>
      <c r="O1046" s="208"/>
      <c r="P1046" s="208"/>
      <c r="Q1046" s="208"/>
      <c r="R1046" s="208"/>
      <c r="S1046" s="208"/>
      <c r="T1046" s="208"/>
      <c r="U1046" s="208"/>
      <c r="V1046" s="208"/>
      <c r="W1046" s="208"/>
      <c r="X1046" s="208"/>
      <c r="Y1046" s="208"/>
      <c r="Z1046" s="208"/>
    </row>
    <row r="1047" spans="1:26" s="209" customFormat="1">
      <c r="A1047" s="210">
        <v>20002</v>
      </c>
      <c r="B1047" s="211" t="s">
        <v>1461</v>
      </c>
      <c r="C1047" s="207" t="s">
        <v>4208</v>
      </c>
      <c r="D1047" s="211" t="s">
        <v>82</v>
      </c>
      <c r="E1047" s="211" t="s">
        <v>1462</v>
      </c>
      <c r="F1047" s="208"/>
      <c r="G1047" s="208"/>
      <c r="H1047" s="208"/>
      <c r="I1047" s="208"/>
      <c r="J1047" s="208"/>
      <c r="K1047" s="208"/>
      <c r="L1047" s="208"/>
      <c r="M1047" s="208"/>
      <c r="N1047" s="208"/>
      <c r="O1047" s="208"/>
      <c r="P1047" s="208"/>
      <c r="Q1047" s="208"/>
      <c r="R1047" s="208"/>
      <c r="S1047" s="208"/>
      <c r="T1047" s="208"/>
      <c r="U1047" s="208"/>
      <c r="V1047" s="208"/>
      <c r="W1047" s="208"/>
      <c r="X1047" s="208"/>
      <c r="Y1047" s="208"/>
      <c r="Z1047" s="208"/>
    </row>
    <row r="1048" spans="1:26" s="209" customFormat="1">
      <c r="A1048" s="210">
        <v>20009</v>
      </c>
      <c r="B1048" s="211" t="s">
        <v>1463</v>
      </c>
      <c r="C1048" s="207" t="s">
        <v>7061</v>
      </c>
      <c r="D1048" s="211" t="s">
        <v>303</v>
      </c>
      <c r="E1048" s="211" t="s">
        <v>304</v>
      </c>
      <c r="F1048" s="208"/>
      <c r="G1048" s="208"/>
      <c r="H1048" s="208"/>
      <c r="I1048" s="208"/>
      <c r="J1048" s="208"/>
      <c r="K1048" s="208"/>
      <c r="L1048" s="208"/>
      <c r="M1048" s="208"/>
      <c r="N1048" s="208"/>
      <c r="O1048" s="208"/>
      <c r="P1048" s="208"/>
      <c r="Q1048" s="208"/>
      <c r="R1048" s="208"/>
      <c r="S1048" s="208"/>
      <c r="T1048" s="208"/>
      <c r="U1048" s="208"/>
      <c r="V1048" s="208"/>
      <c r="W1048" s="208"/>
      <c r="X1048" s="208"/>
      <c r="Y1048" s="208"/>
      <c r="Z1048" s="208"/>
    </row>
    <row r="1049" spans="1:26" s="209" customFormat="1">
      <c r="A1049" s="210">
        <v>20013</v>
      </c>
      <c r="B1049" s="211" t="s">
        <v>1464</v>
      </c>
      <c r="C1049" s="207" t="s">
        <v>6229</v>
      </c>
      <c r="D1049" s="211" t="s">
        <v>210</v>
      </c>
      <c r="E1049" s="211" t="s">
        <v>3934</v>
      </c>
      <c r="F1049" s="208"/>
      <c r="G1049" s="208"/>
      <c r="H1049" s="208"/>
      <c r="I1049" s="208"/>
      <c r="J1049" s="208"/>
      <c r="K1049" s="208"/>
      <c r="L1049" s="208"/>
      <c r="M1049" s="208"/>
      <c r="N1049" s="208"/>
      <c r="O1049" s="208"/>
      <c r="P1049" s="208"/>
      <c r="Q1049" s="208"/>
      <c r="R1049" s="208"/>
      <c r="S1049" s="208"/>
      <c r="T1049" s="208"/>
      <c r="U1049" s="208"/>
      <c r="V1049" s="208"/>
      <c r="W1049" s="208"/>
      <c r="X1049" s="208"/>
      <c r="Y1049" s="208"/>
      <c r="Z1049" s="208"/>
    </row>
    <row r="1050" spans="1:26" s="209" customFormat="1">
      <c r="A1050" s="210">
        <v>20013</v>
      </c>
      <c r="B1050" s="211" t="s">
        <v>1464</v>
      </c>
      <c r="C1050" s="207" t="s">
        <v>6257</v>
      </c>
      <c r="D1050" s="211" t="s">
        <v>210</v>
      </c>
      <c r="E1050" s="211" t="s">
        <v>3935</v>
      </c>
      <c r="F1050" s="208"/>
      <c r="G1050" s="208"/>
      <c r="H1050" s="208"/>
      <c r="I1050" s="208"/>
      <c r="J1050" s="208"/>
      <c r="K1050" s="208"/>
      <c r="L1050" s="208"/>
      <c r="M1050" s="208"/>
      <c r="N1050" s="208"/>
      <c r="O1050" s="208"/>
      <c r="P1050" s="208"/>
      <c r="Q1050" s="208"/>
      <c r="R1050" s="208"/>
      <c r="S1050" s="208"/>
      <c r="T1050" s="208"/>
      <c r="U1050" s="208"/>
      <c r="V1050" s="208"/>
      <c r="W1050" s="208"/>
      <c r="X1050" s="208"/>
      <c r="Y1050" s="208"/>
      <c r="Z1050" s="208"/>
    </row>
    <row r="1051" spans="1:26" s="209" customFormat="1">
      <c r="A1051" s="210">
        <v>20013</v>
      </c>
      <c r="B1051" s="211" t="s">
        <v>1464</v>
      </c>
      <c r="C1051" s="207" t="s">
        <v>6254</v>
      </c>
      <c r="D1051" s="211" t="s">
        <v>210</v>
      </c>
      <c r="E1051" s="211" t="s">
        <v>3936</v>
      </c>
      <c r="F1051" s="208"/>
      <c r="G1051" s="208"/>
      <c r="H1051" s="208"/>
      <c r="I1051" s="208"/>
      <c r="J1051" s="208"/>
      <c r="K1051" s="208"/>
      <c r="L1051" s="208"/>
      <c r="M1051" s="208"/>
      <c r="N1051" s="208"/>
      <c r="O1051" s="208"/>
      <c r="P1051" s="208"/>
      <c r="Q1051" s="208"/>
      <c r="R1051" s="208"/>
      <c r="S1051" s="208"/>
      <c r="T1051" s="208"/>
      <c r="U1051" s="208"/>
      <c r="V1051" s="208"/>
      <c r="W1051" s="208"/>
      <c r="X1051" s="208"/>
      <c r="Y1051" s="208"/>
      <c r="Z1051" s="208"/>
    </row>
    <row r="1052" spans="1:26" s="209" customFormat="1">
      <c r="A1052" s="210">
        <v>20013</v>
      </c>
      <c r="B1052" s="211" t="s">
        <v>1464</v>
      </c>
      <c r="C1052" s="207" t="s">
        <v>6248</v>
      </c>
      <c r="D1052" s="211" t="s">
        <v>210</v>
      </c>
      <c r="E1052" s="211" t="s">
        <v>1701</v>
      </c>
      <c r="F1052" s="208"/>
      <c r="G1052" s="208"/>
      <c r="H1052" s="208"/>
      <c r="I1052" s="208"/>
      <c r="J1052" s="208"/>
      <c r="K1052" s="208"/>
      <c r="L1052" s="208"/>
      <c r="M1052" s="208"/>
      <c r="N1052" s="208"/>
      <c r="O1052" s="208"/>
      <c r="P1052" s="208"/>
      <c r="Q1052" s="208"/>
      <c r="R1052" s="208"/>
      <c r="S1052" s="208"/>
      <c r="T1052" s="208"/>
      <c r="U1052" s="208"/>
      <c r="V1052" s="208"/>
      <c r="W1052" s="208"/>
      <c r="X1052" s="208"/>
      <c r="Y1052" s="208"/>
      <c r="Z1052" s="208"/>
    </row>
    <row r="1053" spans="1:26" s="209" customFormat="1">
      <c r="A1053" s="210">
        <v>20013</v>
      </c>
      <c r="B1053" s="211" t="s">
        <v>1464</v>
      </c>
      <c r="C1053" s="207" t="s">
        <v>6244</v>
      </c>
      <c r="D1053" s="211" t="s">
        <v>210</v>
      </c>
      <c r="E1053" s="211" t="s">
        <v>3937</v>
      </c>
      <c r="F1053" s="208"/>
      <c r="G1053" s="208"/>
      <c r="H1053" s="208"/>
      <c r="I1053" s="208"/>
      <c r="J1053" s="208"/>
      <c r="K1053" s="208"/>
      <c r="L1053" s="208"/>
      <c r="M1053" s="208"/>
      <c r="N1053" s="208"/>
      <c r="O1053" s="208"/>
      <c r="P1053" s="208"/>
      <c r="Q1053" s="208"/>
      <c r="R1053" s="208"/>
      <c r="S1053" s="208"/>
      <c r="T1053" s="208"/>
      <c r="U1053" s="208"/>
      <c r="V1053" s="208"/>
      <c r="W1053" s="208"/>
      <c r="X1053" s="208"/>
      <c r="Y1053" s="208"/>
      <c r="Z1053" s="208"/>
    </row>
    <row r="1054" spans="1:26" s="209" customFormat="1">
      <c r="A1054" s="210">
        <v>20013</v>
      </c>
      <c r="B1054" s="211" t="s">
        <v>1464</v>
      </c>
      <c r="C1054" s="207" t="s">
        <v>6234</v>
      </c>
      <c r="D1054" s="211" t="s">
        <v>210</v>
      </c>
      <c r="E1054" s="211" t="s">
        <v>3938</v>
      </c>
      <c r="F1054" s="208"/>
      <c r="G1054" s="208"/>
      <c r="H1054" s="208"/>
      <c r="I1054" s="208"/>
      <c r="J1054" s="208"/>
      <c r="K1054" s="208"/>
      <c r="L1054" s="208"/>
      <c r="M1054" s="208"/>
      <c r="N1054" s="208"/>
      <c r="O1054" s="208"/>
      <c r="P1054" s="208"/>
      <c r="Q1054" s="208"/>
      <c r="R1054" s="208"/>
      <c r="S1054" s="208"/>
      <c r="T1054" s="208"/>
      <c r="U1054" s="208"/>
      <c r="V1054" s="208"/>
      <c r="W1054" s="208"/>
      <c r="X1054" s="208"/>
      <c r="Y1054" s="208"/>
      <c r="Z1054" s="208"/>
    </row>
    <row r="1055" spans="1:26" s="209" customFormat="1">
      <c r="A1055" s="210">
        <v>20013</v>
      </c>
      <c r="B1055" s="211" t="s">
        <v>1464</v>
      </c>
      <c r="C1055" s="207" t="s">
        <v>6219</v>
      </c>
      <c r="D1055" s="211" t="s">
        <v>210</v>
      </c>
      <c r="E1055" s="211" t="s">
        <v>3939</v>
      </c>
      <c r="F1055" s="208"/>
      <c r="G1055" s="208"/>
      <c r="H1055" s="208"/>
      <c r="I1055" s="208"/>
      <c r="J1055" s="208"/>
      <c r="K1055" s="208"/>
      <c r="L1055" s="208"/>
      <c r="M1055" s="208"/>
      <c r="N1055" s="208"/>
      <c r="O1055" s="208"/>
      <c r="P1055" s="208"/>
      <c r="Q1055" s="208"/>
      <c r="R1055" s="208"/>
      <c r="S1055" s="208"/>
      <c r="T1055" s="208"/>
      <c r="U1055" s="208"/>
      <c r="V1055" s="208"/>
      <c r="W1055" s="208"/>
      <c r="X1055" s="208"/>
      <c r="Y1055" s="208"/>
      <c r="Z1055" s="208"/>
    </row>
    <row r="1056" spans="1:26" s="209" customFormat="1">
      <c r="A1056" s="210">
        <v>20013</v>
      </c>
      <c r="B1056" s="211" t="s">
        <v>1464</v>
      </c>
      <c r="C1056" s="207" t="s">
        <v>6226</v>
      </c>
      <c r="D1056" s="211" t="s">
        <v>210</v>
      </c>
      <c r="E1056" s="211" t="s">
        <v>3940</v>
      </c>
      <c r="F1056" s="208"/>
      <c r="G1056" s="208"/>
      <c r="H1056" s="208"/>
      <c r="I1056" s="208"/>
      <c r="J1056" s="208"/>
      <c r="K1056" s="208"/>
      <c r="L1056" s="208"/>
      <c r="M1056" s="208"/>
      <c r="N1056" s="208"/>
      <c r="O1056" s="208"/>
      <c r="P1056" s="208"/>
      <c r="Q1056" s="208"/>
      <c r="R1056" s="208"/>
      <c r="S1056" s="208"/>
      <c r="T1056" s="208"/>
      <c r="U1056" s="208"/>
      <c r="V1056" s="208"/>
      <c r="W1056" s="208"/>
      <c r="X1056" s="208"/>
      <c r="Y1056" s="208"/>
      <c r="Z1056" s="208"/>
    </row>
    <row r="1057" spans="1:26" s="209" customFormat="1">
      <c r="A1057" s="210">
        <v>20013</v>
      </c>
      <c r="B1057" s="211" t="s">
        <v>1464</v>
      </c>
      <c r="C1057" s="207" t="s">
        <v>6217</v>
      </c>
      <c r="D1057" s="211" t="s">
        <v>210</v>
      </c>
      <c r="E1057" s="211" t="s">
        <v>1542</v>
      </c>
      <c r="F1057" s="208"/>
      <c r="G1057" s="208"/>
      <c r="H1057" s="208"/>
      <c r="I1057" s="208"/>
      <c r="J1057" s="208"/>
      <c r="K1057" s="208"/>
      <c r="L1057" s="208"/>
      <c r="M1057" s="208"/>
      <c r="N1057" s="208"/>
      <c r="O1057" s="208"/>
      <c r="P1057" s="208"/>
      <c r="Q1057" s="208"/>
      <c r="R1057" s="208"/>
      <c r="S1057" s="208"/>
      <c r="T1057" s="208"/>
      <c r="U1057" s="208"/>
      <c r="V1057" s="208"/>
      <c r="W1057" s="208"/>
      <c r="X1057" s="208"/>
      <c r="Y1057" s="208"/>
      <c r="Z1057" s="208"/>
    </row>
    <row r="1058" spans="1:26" s="209" customFormat="1">
      <c r="A1058" s="210">
        <v>20013</v>
      </c>
      <c r="B1058" s="211" t="s">
        <v>1464</v>
      </c>
      <c r="C1058" s="207" t="s">
        <v>6212</v>
      </c>
      <c r="D1058" s="211" t="s">
        <v>210</v>
      </c>
      <c r="E1058" s="211" t="s">
        <v>3941</v>
      </c>
      <c r="F1058" s="208"/>
      <c r="G1058" s="208"/>
      <c r="H1058" s="208"/>
      <c r="I1058" s="208"/>
      <c r="J1058" s="208"/>
      <c r="K1058" s="208"/>
      <c r="L1058" s="208"/>
      <c r="M1058" s="208"/>
      <c r="N1058" s="208"/>
      <c r="O1058" s="208"/>
      <c r="P1058" s="208"/>
      <c r="Q1058" s="208"/>
      <c r="R1058" s="208"/>
      <c r="S1058" s="208"/>
      <c r="T1058" s="208"/>
      <c r="U1058" s="208"/>
      <c r="V1058" s="208"/>
      <c r="W1058" s="208"/>
      <c r="X1058" s="208"/>
      <c r="Y1058" s="208"/>
      <c r="Z1058" s="208"/>
    </row>
    <row r="1059" spans="1:26" s="209" customFormat="1">
      <c r="A1059" s="210">
        <v>20013</v>
      </c>
      <c r="B1059" s="211" t="s">
        <v>1464</v>
      </c>
      <c r="C1059" s="207" t="s">
        <v>6208</v>
      </c>
      <c r="D1059" s="211" t="s">
        <v>210</v>
      </c>
      <c r="E1059" s="211" t="s">
        <v>3942</v>
      </c>
      <c r="F1059" s="208"/>
      <c r="G1059" s="208"/>
      <c r="H1059" s="208"/>
      <c r="I1059" s="208"/>
      <c r="J1059" s="208"/>
      <c r="K1059" s="208"/>
      <c r="L1059" s="208"/>
      <c r="M1059" s="208"/>
      <c r="N1059" s="208"/>
      <c r="O1059" s="208"/>
      <c r="P1059" s="208"/>
      <c r="Q1059" s="208"/>
      <c r="R1059" s="208"/>
      <c r="S1059" s="208"/>
      <c r="T1059" s="208"/>
      <c r="U1059" s="208"/>
      <c r="V1059" s="208"/>
      <c r="W1059" s="208"/>
      <c r="X1059" s="208"/>
      <c r="Y1059" s="208"/>
      <c r="Z1059" s="208"/>
    </row>
    <row r="1060" spans="1:26" s="209" customFormat="1">
      <c r="A1060" s="210">
        <v>20013</v>
      </c>
      <c r="B1060" s="211" t="s">
        <v>1464</v>
      </c>
      <c r="C1060" s="207" t="s">
        <v>6200</v>
      </c>
      <c r="D1060" s="211" t="s">
        <v>210</v>
      </c>
      <c r="E1060" s="211" t="s">
        <v>3943</v>
      </c>
      <c r="F1060" s="208"/>
      <c r="G1060" s="208"/>
      <c r="H1060" s="208"/>
      <c r="I1060" s="208"/>
      <c r="J1060" s="208"/>
      <c r="K1060" s="208"/>
      <c r="L1060" s="208"/>
      <c r="M1060" s="208"/>
      <c r="N1060" s="208"/>
      <c r="O1060" s="208"/>
      <c r="P1060" s="208"/>
      <c r="Q1060" s="208"/>
      <c r="R1060" s="208"/>
      <c r="S1060" s="208"/>
      <c r="T1060" s="208"/>
      <c r="U1060" s="208"/>
      <c r="V1060" s="208"/>
      <c r="W1060" s="208"/>
      <c r="X1060" s="208"/>
      <c r="Y1060" s="208"/>
      <c r="Z1060" s="208"/>
    </row>
    <row r="1061" spans="1:26" s="209" customFormat="1">
      <c r="A1061" s="210">
        <v>20013</v>
      </c>
      <c r="B1061" s="211" t="s">
        <v>1464</v>
      </c>
      <c r="C1061" s="207" t="s">
        <v>6190</v>
      </c>
      <c r="D1061" s="211" t="s">
        <v>210</v>
      </c>
      <c r="E1061" s="211" t="s">
        <v>3944</v>
      </c>
      <c r="F1061" s="208"/>
      <c r="G1061" s="208"/>
      <c r="H1061" s="208"/>
      <c r="I1061" s="208"/>
      <c r="J1061" s="208"/>
      <c r="K1061" s="208"/>
      <c r="L1061" s="208"/>
      <c r="M1061" s="208"/>
      <c r="N1061" s="208"/>
      <c r="O1061" s="208"/>
      <c r="P1061" s="208"/>
      <c r="Q1061" s="208"/>
      <c r="R1061" s="208"/>
      <c r="S1061" s="208"/>
      <c r="T1061" s="208"/>
      <c r="U1061" s="208"/>
      <c r="V1061" s="208"/>
      <c r="W1061" s="208"/>
      <c r="X1061" s="208"/>
      <c r="Y1061" s="208"/>
      <c r="Z1061" s="208"/>
    </row>
    <row r="1062" spans="1:26" s="209" customFormat="1">
      <c r="A1062" s="210">
        <v>20014</v>
      </c>
      <c r="B1062" s="211" t="s">
        <v>1465</v>
      </c>
      <c r="C1062" s="207" t="s">
        <v>4338</v>
      </c>
      <c r="D1062" s="211" t="s">
        <v>82</v>
      </c>
      <c r="E1062" s="211" t="s">
        <v>90</v>
      </c>
      <c r="F1062" s="208"/>
      <c r="G1062" s="208"/>
      <c r="H1062" s="208"/>
      <c r="I1062" s="208"/>
      <c r="J1062" s="208"/>
      <c r="K1062" s="208"/>
      <c r="L1062" s="208"/>
      <c r="M1062" s="208"/>
      <c r="N1062" s="208"/>
      <c r="O1062" s="208"/>
      <c r="P1062" s="208"/>
      <c r="Q1062" s="208"/>
      <c r="R1062" s="208"/>
      <c r="S1062" s="208"/>
      <c r="T1062" s="208"/>
      <c r="U1062" s="208"/>
      <c r="V1062" s="208"/>
      <c r="W1062" s="208"/>
      <c r="X1062" s="208"/>
      <c r="Y1062" s="208"/>
      <c r="Z1062" s="208"/>
    </row>
    <row r="1063" spans="1:26" s="209" customFormat="1">
      <c r="A1063" s="210">
        <v>20018</v>
      </c>
      <c r="B1063" s="211" t="s">
        <v>1466</v>
      </c>
      <c r="C1063" s="207" t="s">
        <v>4312</v>
      </c>
      <c r="D1063" s="211" t="s">
        <v>82</v>
      </c>
      <c r="E1063" s="211" t="s">
        <v>1467</v>
      </c>
      <c r="F1063" s="208"/>
      <c r="G1063" s="208"/>
      <c r="H1063" s="208"/>
      <c r="I1063" s="208"/>
      <c r="J1063" s="208"/>
      <c r="K1063" s="208"/>
      <c r="L1063" s="208"/>
      <c r="M1063" s="208"/>
      <c r="N1063" s="208"/>
      <c r="O1063" s="208"/>
      <c r="P1063" s="208"/>
      <c r="Q1063" s="208"/>
      <c r="R1063" s="208"/>
      <c r="S1063" s="208"/>
      <c r="T1063" s="208"/>
      <c r="U1063" s="208"/>
      <c r="V1063" s="208"/>
      <c r="W1063" s="208"/>
      <c r="X1063" s="208"/>
      <c r="Y1063" s="208"/>
      <c r="Z1063" s="208"/>
    </row>
    <row r="1064" spans="1:26" s="209" customFormat="1">
      <c r="A1064" s="210">
        <v>20026</v>
      </c>
      <c r="B1064" s="211" t="s">
        <v>1468</v>
      </c>
      <c r="C1064" s="207" t="s">
        <v>6516</v>
      </c>
      <c r="D1064" s="211" t="s">
        <v>238</v>
      </c>
      <c r="E1064" s="211" t="s">
        <v>1469</v>
      </c>
      <c r="F1064" s="208"/>
      <c r="G1064" s="208"/>
      <c r="H1064" s="208"/>
      <c r="I1064" s="208"/>
      <c r="J1064" s="208"/>
      <c r="K1064" s="208"/>
      <c r="L1064" s="208"/>
      <c r="M1064" s="208"/>
      <c r="N1064" s="208"/>
      <c r="O1064" s="208"/>
      <c r="P1064" s="208"/>
      <c r="Q1064" s="208"/>
      <c r="R1064" s="208"/>
      <c r="S1064" s="208"/>
      <c r="T1064" s="208"/>
      <c r="U1064" s="208"/>
      <c r="V1064" s="208"/>
      <c r="W1064" s="208"/>
      <c r="X1064" s="208"/>
      <c r="Y1064" s="208"/>
      <c r="Z1064" s="208"/>
    </row>
    <row r="1065" spans="1:26" s="209" customFormat="1">
      <c r="A1065" s="210">
        <v>20028</v>
      </c>
      <c r="B1065" s="211" t="s">
        <v>1470</v>
      </c>
      <c r="C1065" s="207" t="s">
        <v>5463</v>
      </c>
      <c r="D1065" s="211" t="s">
        <v>369</v>
      </c>
      <c r="E1065" s="211" t="s">
        <v>1511</v>
      </c>
      <c r="F1065" s="208"/>
      <c r="G1065" s="208"/>
      <c r="H1065" s="208"/>
      <c r="I1065" s="208"/>
      <c r="J1065" s="208"/>
      <c r="K1065" s="208"/>
      <c r="L1065" s="208"/>
      <c r="M1065" s="208"/>
      <c r="N1065" s="208"/>
      <c r="O1065" s="208"/>
      <c r="P1065" s="208"/>
      <c r="Q1065" s="208"/>
      <c r="R1065" s="208"/>
      <c r="S1065" s="208"/>
      <c r="T1065" s="208"/>
      <c r="U1065" s="208"/>
      <c r="V1065" s="208"/>
      <c r="W1065" s="208"/>
      <c r="X1065" s="208"/>
      <c r="Y1065" s="208"/>
      <c r="Z1065" s="208"/>
    </row>
    <row r="1066" spans="1:26" s="209" customFormat="1">
      <c r="A1066" s="210">
        <v>20028</v>
      </c>
      <c r="B1066" s="211" t="s">
        <v>1470</v>
      </c>
      <c r="C1066" s="207" t="s">
        <v>5451</v>
      </c>
      <c r="D1066" s="211" t="s">
        <v>369</v>
      </c>
      <c r="E1066" s="211" t="s">
        <v>3945</v>
      </c>
      <c r="F1066" s="208"/>
      <c r="G1066" s="208"/>
      <c r="H1066" s="208"/>
      <c r="I1066" s="208"/>
      <c r="J1066" s="208"/>
      <c r="K1066" s="208"/>
      <c r="L1066" s="208"/>
      <c r="M1066" s="208"/>
      <c r="N1066" s="208"/>
      <c r="O1066" s="208"/>
      <c r="P1066" s="208"/>
      <c r="Q1066" s="208"/>
      <c r="R1066" s="208"/>
      <c r="S1066" s="208"/>
      <c r="T1066" s="208"/>
      <c r="U1066" s="208"/>
      <c r="V1066" s="208"/>
      <c r="W1066" s="208"/>
      <c r="X1066" s="208"/>
      <c r="Y1066" s="208"/>
      <c r="Z1066" s="208"/>
    </row>
    <row r="1067" spans="1:26" s="209" customFormat="1">
      <c r="A1067" s="210">
        <v>20028</v>
      </c>
      <c r="B1067" s="211" t="s">
        <v>1470</v>
      </c>
      <c r="C1067" s="207" t="s">
        <v>5413</v>
      </c>
      <c r="D1067" s="211" t="s">
        <v>369</v>
      </c>
      <c r="E1067" s="211" t="s">
        <v>3946</v>
      </c>
      <c r="F1067" s="208"/>
      <c r="G1067" s="208"/>
      <c r="H1067" s="208"/>
      <c r="I1067" s="208"/>
      <c r="J1067" s="208"/>
      <c r="K1067" s="208"/>
      <c r="L1067" s="208"/>
      <c r="M1067" s="208"/>
      <c r="N1067" s="208"/>
      <c r="O1067" s="208"/>
      <c r="P1067" s="208"/>
      <c r="Q1067" s="208"/>
      <c r="R1067" s="208"/>
      <c r="S1067" s="208"/>
      <c r="T1067" s="208"/>
      <c r="U1067" s="208"/>
      <c r="V1067" s="208"/>
      <c r="W1067" s="208"/>
      <c r="X1067" s="208"/>
      <c r="Y1067" s="208"/>
      <c r="Z1067" s="208"/>
    </row>
    <row r="1068" spans="1:26" s="209" customFormat="1">
      <c r="A1068" s="210">
        <v>20028</v>
      </c>
      <c r="B1068" s="211" t="s">
        <v>1470</v>
      </c>
      <c r="C1068" s="207" t="s">
        <v>5404</v>
      </c>
      <c r="D1068" s="211" t="s">
        <v>369</v>
      </c>
      <c r="E1068" s="211" t="s">
        <v>1471</v>
      </c>
      <c r="F1068" s="208"/>
      <c r="G1068" s="208"/>
      <c r="H1068" s="208"/>
      <c r="I1068" s="208"/>
      <c r="J1068" s="208"/>
      <c r="K1068" s="208"/>
      <c r="L1068" s="208"/>
      <c r="M1068" s="208"/>
      <c r="N1068" s="208"/>
      <c r="O1068" s="208"/>
      <c r="P1068" s="208"/>
      <c r="Q1068" s="208"/>
      <c r="R1068" s="208"/>
      <c r="S1068" s="208"/>
      <c r="T1068" s="208"/>
      <c r="U1068" s="208"/>
      <c r="V1068" s="208"/>
      <c r="W1068" s="208"/>
      <c r="X1068" s="208"/>
      <c r="Y1068" s="208"/>
      <c r="Z1068" s="208"/>
    </row>
    <row r="1069" spans="1:26" s="209" customFormat="1">
      <c r="A1069" s="210">
        <v>20034</v>
      </c>
      <c r="B1069" s="211" t="s">
        <v>1472</v>
      </c>
      <c r="C1069" s="207" t="s">
        <v>6068</v>
      </c>
      <c r="D1069" s="211" t="s">
        <v>1125</v>
      </c>
      <c r="E1069" s="211" t="s">
        <v>1473</v>
      </c>
      <c r="F1069" s="208"/>
      <c r="G1069" s="208"/>
      <c r="H1069" s="208"/>
      <c r="I1069" s="208"/>
      <c r="J1069" s="208"/>
      <c r="K1069" s="208"/>
      <c r="L1069" s="208"/>
      <c r="M1069" s="208"/>
      <c r="N1069" s="208"/>
      <c r="O1069" s="208"/>
      <c r="P1069" s="208"/>
      <c r="Q1069" s="208"/>
      <c r="R1069" s="208"/>
      <c r="S1069" s="208"/>
      <c r="T1069" s="208"/>
      <c r="U1069" s="208"/>
      <c r="V1069" s="208"/>
      <c r="W1069" s="208"/>
      <c r="X1069" s="208"/>
      <c r="Y1069" s="208"/>
      <c r="Z1069" s="208"/>
    </row>
    <row r="1070" spans="1:26" s="209" customFormat="1">
      <c r="A1070" s="210">
        <v>20037</v>
      </c>
      <c r="B1070" s="211" t="s">
        <v>1474</v>
      </c>
      <c r="C1070" s="207" t="s">
        <v>6342</v>
      </c>
      <c r="D1070" s="211" t="s">
        <v>215</v>
      </c>
      <c r="E1070" s="211" t="s">
        <v>1475</v>
      </c>
      <c r="F1070" s="208"/>
      <c r="G1070" s="208"/>
      <c r="H1070" s="208"/>
      <c r="I1070" s="208"/>
      <c r="J1070" s="208"/>
      <c r="K1070" s="208"/>
      <c r="L1070" s="208"/>
      <c r="M1070" s="208"/>
      <c r="N1070" s="208"/>
      <c r="O1070" s="208"/>
      <c r="P1070" s="208"/>
      <c r="Q1070" s="208"/>
      <c r="R1070" s="208"/>
      <c r="S1070" s="208"/>
      <c r="T1070" s="208"/>
      <c r="U1070" s="208"/>
      <c r="V1070" s="208"/>
      <c r="W1070" s="208"/>
      <c r="X1070" s="208"/>
      <c r="Y1070" s="208"/>
      <c r="Z1070" s="208"/>
    </row>
    <row r="1071" spans="1:26" s="209" customFormat="1">
      <c r="A1071" s="210">
        <v>20039</v>
      </c>
      <c r="B1071" s="211" t="s">
        <v>1476</v>
      </c>
      <c r="C1071" s="207" t="s">
        <v>5569</v>
      </c>
      <c r="D1071" s="211" t="s">
        <v>143</v>
      </c>
      <c r="E1071" s="211" t="s">
        <v>1158</v>
      </c>
      <c r="F1071" s="208"/>
      <c r="G1071" s="208"/>
      <c r="H1071" s="208"/>
      <c r="I1071" s="208"/>
      <c r="J1071" s="208"/>
      <c r="K1071" s="208"/>
      <c r="L1071" s="208"/>
      <c r="M1071" s="208"/>
      <c r="N1071" s="208"/>
      <c r="O1071" s="208"/>
      <c r="P1071" s="208"/>
      <c r="Q1071" s="208"/>
      <c r="R1071" s="208"/>
      <c r="S1071" s="208"/>
      <c r="T1071" s="208"/>
      <c r="U1071" s="208"/>
      <c r="V1071" s="208"/>
      <c r="W1071" s="208"/>
      <c r="X1071" s="208"/>
      <c r="Y1071" s="208"/>
      <c r="Z1071" s="208"/>
    </row>
    <row r="1072" spans="1:26" s="209" customFormat="1">
      <c r="A1072" s="210">
        <v>20040</v>
      </c>
      <c r="B1072" s="211" t="s">
        <v>1477</v>
      </c>
      <c r="C1072" s="207" t="s">
        <v>7061</v>
      </c>
      <c r="D1072" s="211" t="s">
        <v>303</v>
      </c>
      <c r="E1072" s="211" t="s">
        <v>304</v>
      </c>
      <c r="F1072" s="208"/>
      <c r="G1072" s="208"/>
      <c r="H1072" s="208"/>
      <c r="I1072" s="208"/>
      <c r="J1072" s="208"/>
      <c r="K1072" s="208"/>
      <c r="L1072" s="208"/>
      <c r="M1072" s="208"/>
      <c r="N1072" s="208"/>
      <c r="O1072" s="208"/>
      <c r="P1072" s="208"/>
      <c r="Q1072" s="208"/>
      <c r="R1072" s="208"/>
      <c r="S1072" s="208"/>
      <c r="T1072" s="208"/>
      <c r="U1072" s="208"/>
      <c r="V1072" s="208"/>
      <c r="W1072" s="208"/>
      <c r="X1072" s="208"/>
      <c r="Y1072" s="208"/>
      <c r="Z1072" s="208"/>
    </row>
    <row r="1073" spans="1:26" s="209" customFormat="1">
      <c r="A1073" s="210">
        <v>20041</v>
      </c>
      <c r="B1073" s="211" t="s">
        <v>1478</v>
      </c>
      <c r="C1073" s="207" t="s">
        <v>4696</v>
      </c>
      <c r="D1073" s="211" t="s">
        <v>37</v>
      </c>
      <c r="E1073" s="211" t="s">
        <v>884</v>
      </c>
      <c r="F1073" s="208"/>
      <c r="G1073" s="208"/>
      <c r="H1073" s="208"/>
      <c r="I1073" s="208"/>
      <c r="J1073" s="208"/>
      <c r="K1073" s="208"/>
      <c r="L1073" s="208"/>
      <c r="M1073" s="208"/>
      <c r="N1073" s="208"/>
      <c r="O1073" s="208"/>
      <c r="P1073" s="208"/>
      <c r="Q1073" s="208"/>
      <c r="R1073" s="208"/>
      <c r="S1073" s="208"/>
      <c r="T1073" s="208"/>
      <c r="U1073" s="208"/>
      <c r="V1073" s="208"/>
      <c r="W1073" s="208"/>
      <c r="X1073" s="208"/>
      <c r="Y1073" s="208"/>
      <c r="Z1073" s="208"/>
    </row>
    <row r="1074" spans="1:26" s="209" customFormat="1">
      <c r="A1074" s="210">
        <v>20042</v>
      </c>
      <c r="B1074" s="211" t="s">
        <v>1480</v>
      </c>
      <c r="C1074" s="207" t="s">
        <v>5669</v>
      </c>
      <c r="D1074" s="211" t="s">
        <v>143</v>
      </c>
      <c r="E1074" s="211" t="s">
        <v>438</v>
      </c>
      <c r="F1074" s="208"/>
      <c r="G1074" s="208"/>
      <c r="H1074" s="208"/>
      <c r="I1074" s="208"/>
      <c r="J1074" s="208"/>
      <c r="K1074" s="208"/>
      <c r="L1074" s="208"/>
      <c r="M1074" s="208"/>
      <c r="N1074" s="208"/>
      <c r="O1074" s="208"/>
      <c r="P1074" s="208"/>
      <c r="Q1074" s="208"/>
      <c r="R1074" s="208"/>
      <c r="S1074" s="208"/>
      <c r="T1074" s="208"/>
      <c r="U1074" s="208"/>
      <c r="V1074" s="208"/>
      <c r="W1074" s="208"/>
      <c r="X1074" s="208"/>
      <c r="Y1074" s="208"/>
      <c r="Z1074" s="208"/>
    </row>
    <row r="1075" spans="1:26" s="209" customFormat="1">
      <c r="A1075" s="210">
        <v>20043</v>
      </c>
      <c r="B1075" s="211" t="s">
        <v>1481</v>
      </c>
      <c r="C1075" s="207" t="s">
        <v>5264</v>
      </c>
      <c r="D1075" s="211" t="s">
        <v>120</v>
      </c>
      <c r="E1075" s="211" t="s">
        <v>3916</v>
      </c>
      <c r="F1075" s="208"/>
      <c r="G1075" s="208"/>
      <c r="H1075" s="208"/>
      <c r="I1075" s="208"/>
      <c r="J1075" s="208"/>
      <c r="K1075" s="208"/>
      <c r="L1075" s="208"/>
      <c r="M1075" s="208"/>
      <c r="N1075" s="208"/>
      <c r="O1075" s="208"/>
      <c r="P1075" s="208"/>
      <c r="Q1075" s="208"/>
      <c r="R1075" s="208"/>
      <c r="S1075" s="208"/>
      <c r="T1075" s="208"/>
      <c r="U1075" s="208"/>
      <c r="V1075" s="208"/>
      <c r="W1075" s="208"/>
      <c r="X1075" s="208"/>
      <c r="Y1075" s="208"/>
      <c r="Z1075" s="208"/>
    </row>
    <row r="1076" spans="1:26" s="209" customFormat="1">
      <c r="A1076" s="210">
        <v>20043</v>
      </c>
      <c r="B1076" s="211" t="s">
        <v>1481</v>
      </c>
      <c r="C1076" s="207" t="s">
        <v>5249</v>
      </c>
      <c r="D1076" s="211" t="s">
        <v>120</v>
      </c>
      <c r="E1076" s="211" t="s">
        <v>337</v>
      </c>
      <c r="F1076" s="208"/>
      <c r="G1076" s="208"/>
      <c r="H1076" s="208"/>
      <c r="I1076" s="208"/>
      <c r="J1076" s="208"/>
      <c r="K1076" s="208"/>
      <c r="L1076" s="208"/>
      <c r="M1076" s="208"/>
      <c r="N1076" s="208"/>
      <c r="O1076" s="208"/>
      <c r="P1076" s="208"/>
      <c r="Q1076" s="208"/>
      <c r="R1076" s="208"/>
      <c r="S1076" s="208"/>
      <c r="T1076" s="208"/>
      <c r="U1076" s="208"/>
      <c r="V1076" s="208"/>
      <c r="W1076" s="208"/>
      <c r="X1076" s="208"/>
      <c r="Y1076" s="208"/>
      <c r="Z1076" s="208"/>
    </row>
    <row r="1077" spans="1:26" s="209" customFormat="1">
      <c r="A1077" s="210">
        <v>20045</v>
      </c>
      <c r="B1077" s="211" t="s">
        <v>1482</v>
      </c>
      <c r="C1077" s="207" t="s">
        <v>4335</v>
      </c>
      <c r="D1077" s="211" t="s">
        <v>82</v>
      </c>
      <c r="E1077" s="211" t="s">
        <v>87</v>
      </c>
      <c r="F1077" s="208"/>
      <c r="G1077" s="208"/>
      <c r="H1077" s="208"/>
      <c r="I1077" s="208"/>
      <c r="J1077" s="208"/>
      <c r="K1077" s="208"/>
      <c r="L1077" s="208"/>
      <c r="M1077" s="208"/>
      <c r="N1077" s="208"/>
      <c r="O1077" s="208"/>
      <c r="P1077" s="208"/>
      <c r="Q1077" s="208"/>
      <c r="R1077" s="208"/>
      <c r="S1077" s="208"/>
      <c r="T1077" s="208"/>
      <c r="U1077" s="208"/>
      <c r="V1077" s="208"/>
      <c r="W1077" s="208"/>
      <c r="X1077" s="208"/>
      <c r="Y1077" s="208"/>
      <c r="Z1077" s="208"/>
    </row>
    <row r="1078" spans="1:26" s="209" customFormat="1">
      <c r="A1078" s="210">
        <v>20054</v>
      </c>
      <c r="B1078" s="211" t="s">
        <v>1483</v>
      </c>
      <c r="C1078" s="207" t="s">
        <v>4372</v>
      </c>
      <c r="D1078" s="211" t="s">
        <v>82</v>
      </c>
      <c r="E1078" s="211" t="s">
        <v>1060</v>
      </c>
      <c r="F1078" s="208"/>
      <c r="G1078" s="208"/>
      <c r="H1078" s="208"/>
      <c r="I1078" s="208"/>
      <c r="J1078" s="208"/>
      <c r="K1078" s="208"/>
      <c r="L1078" s="208"/>
      <c r="M1078" s="208"/>
      <c r="N1078" s="208"/>
      <c r="O1078" s="208"/>
      <c r="P1078" s="208"/>
      <c r="Q1078" s="208"/>
      <c r="R1078" s="208"/>
      <c r="S1078" s="208"/>
      <c r="T1078" s="208"/>
      <c r="U1078" s="208"/>
      <c r="V1078" s="208"/>
      <c r="W1078" s="208"/>
      <c r="X1078" s="208"/>
      <c r="Y1078" s="208"/>
      <c r="Z1078" s="208"/>
    </row>
    <row r="1079" spans="1:26" s="209" customFormat="1">
      <c r="A1079" s="210">
        <v>20056</v>
      </c>
      <c r="B1079" s="211" t="s">
        <v>1484</v>
      </c>
      <c r="C1079" s="207" t="s">
        <v>4569</v>
      </c>
      <c r="D1079" s="211" t="s">
        <v>72</v>
      </c>
      <c r="E1079" s="211" t="s">
        <v>1485</v>
      </c>
      <c r="F1079" s="208"/>
      <c r="G1079" s="208"/>
      <c r="H1079" s="208"/>
      <c r="I1079" s="208"/>
      <c r="J1079" s="208"/>
      <c r="K1079" s="208"/>
      <c r="L1079" s="208"/>
      <c r="M1079" s="208"/>
      <c r="N1079" s="208"/>
      <c r="O1079" s="208"/>
      <c r="P1079" s="208"/>
      <c r="Q1079" s="208"/>
      <c r="R1079" s="208"/>
      <c r="S1079" s="208"/>
      <c r="T1079" s="208"/>
      <c r="U1079" s="208"/>
      <c r="V1079" s="208"/>
      <c r="W1079" s="208"/>
      <c r="X1079" s="208"/>
      <c r="Y1079" s="208"/>
      <c r="Z1079" s="208"/>
    </row>
    <row r="1080" spans="1:26" s="209" customFormat="1">
      <c r="A1080" s="210">
        <v>20058</v>
      </c>
      <c r="B1080" s="211" t="s">
        <v>1486</v>
      </c>
      <c r="C1080" s="207" t="s">
        <v>4224</v>
      </c>
      <c r="D1080" s="211" t="s">
        <v>82</v>
      </c>
      <c r="E1080" s="211" t="s">
        <v>1487</v>
      </c>
      <c r="F1080" s="208"/>
      <c r="G1080" s="208"/>
      <c r="H1080" s="208"/>
      <c r="I1080" s="208"/>
      <c r="J1080" s="208"/>
      <c r="K1080" s="208"/>
      <c r="L1080" s="208"/>
      <c r="M1080" s="208"/>
      <c r="N1080" s="208"/>
      <c r="O1080" s="208"/>
      <c r="P1080" s="208"/>
      <c r="Q1080" s="208"/>
      <c r="R1080" s="208"/>
      <c r="S1080" s="208"/>
      <c r="T1080" s="208"/>
      <c r="U1080" s="208"/>
      <c r="V1080" s="208"/>
      <c r="W1080" s="208"/>
      <c r="X1080" s="208"/>
      <c r="Y1080" s="208"/>
      <c r="Z1080" s="208"/>
    </row>
    <row r="1081" spans="1:26" s="209" customFormat="1">
      <c r="A1081" s="210">
        <v>20060</v>
      </c>
      <c r="B1081" s="211" t="s">
        <v>1488</v>
      </c>
      <c r="C1081" s="207" t="s">
        <v>6863</v>
      </c>
      <c r="D1081" s="211" t="s">
        <v>265</v>
      </c>
      <c r="E1081" s="211" t="s">
        <v>1489</v>
      </c>
      <c r="F1081" s="208"/>
      <c r="G1081" s="208"/>
      <c r="H1081" s="208"/>
      <c r="I1081" s="208"/>
      <c r="J1081" s="208"/>
      <c r="K1081" s="208"/>
      <c r="L1081" s="208"/>
      <c r="M1081" s="208"/>
      <c r="N1081" s="208"/>
      <c r="O1081" s="208"/>
      <c r="P1081" s="208"/>
      <c r="Q1081" s="208"/>
      <c r="R1081" s="208"/>
      <c r="S1081" s="208"/>
      <c r="T1081" s="208"/>
      <c r="U1081" s="208"/>
      <c r="V1081" s="208"/>
      <c r="W1081" s="208"/>
      <c r="X1081" s="208"/>
      <c r="Y1081" s="208"/>
      <c r="Z1081" s="208"/>
    </row>
    <row r="1082" spans="1:26" s="209" customFormat="1">
      <c r="A1082" s="210">
        <v>20064</v>
      </c>
      <c r="B1082" s="211" t="s">
        <v>1490</v>
      </c>
      <c r="C1082" s="207" t="s">
        <v>5443</v>
      </c>
      <c r="D1082" s="211" t="s">
        <v>369</v>
      </c>
      <c r="E1082" s="211" t="s">
        <v>1491</v>
      </c>
      <c r="F1082" s="208"/>
      <c r="G1082" s="208"/>
      <c r="H1082" s="208"/>
      <c r="I1082" s="208"/>
      <c r="J1082" s="208"/>
      <c r="K1082" s="208"/>
      <c r="L1082" s="208"/>
      <c r="M1082" s="208"/>
      <c r="N1082" s="208"/>
      <c r="O1082" s="208"/>
      <c r="P1082" s="208"/>
      <c r="Q1082" s="208"/>
      <c r="R1082" s="208"/>
      <c r="S1082" s="208"/>
      <c r="T1082" s="208"/>
      <c r="U1082" s="208"/>
      <c r="V1082" s="208"/>
      <c r="W1082" s="208"/>
      <c r="X1082" s="208"/>
      <c r="Y1082" s="208"/>
      <c r="Z1082" s="208"/>
    </row>
    <row r="1083" spans="1:26" s="209" customFormat="1">
      <c r="A1083" s="210">
        <v>20065</v>
      </c>
      <c r="B1083" s="211" t="s">
        <v>1492</v>
      </c>
      <c r="C1083" s="207" t="s">
        <v>6153</v>
      </c>
      <c r="D1083" s="211" t="s">
        <v>207</v>
      </c>
      <c r="E1083" s="211" t="s">
        <v>1493</v>
      </c>
      <c r="F1083" s="208"/>
      <c r="G1083" s="208"/>
      <c r="H1083" s="208"/>
      <c r="I1083" s="208"/>
      <c r="J1083" s="208"/>
      <c r="K1083" s="208"/>
      <c r="L1083" s="208"/>
      <c r="M1083" s="208"/>
      <c r="N1083" s="208"/>
      <c r="O1083" s="208"/>
      <c r="P1083" s="208"/>
      <c r="Q1083" s="208"/>
      <c r="R1083" s="208"/>
      <c r="S1083" s="208"/>
      <c r="T1083" s="208"/>
      <c r="U1083" s="208"/>
      <c r="V1083" s="208"/>
      <c r="W1083" s="208"/>
      <c r="X1083" s="208"/>
      <c r="Y1083" s="208"/>
      <c r="Z1083" s="208"/>
    </row>
    <row r="1084" spans="1:26" s="209" customFormat="1">
      <c r="A1084" s="210">
        <v>20074</v>
      </c>
      <c r="B1084" s="211" t="s">
        <v>1494</v>
      </c>
      <c r="C1084" s="207" t="s">
        <v>4744</v>
      </c>
      <c r="D1084" s="211" t="s">
        <v>37</v>
      </c>
      <c r="E1084" s="211" t="s">
        <v>1495</v>
      </c>
      <c r="F1084" s="208"/>
      <c r="G1084" s="208"/>
      <c r="H1084" s="208"/>
      <c r="I1084" s="208"/>
      <c r="J1084" s="208"/>
      <c r="K1084" s="208"/>
      <c r="L1084" s="208"/>
      <c r="M1084" s="208"/>
      <c r="N1084" s="208"/>
      <c r="O1084" s="208"/>
      <c r="P1084" s="208"/>
      <c r="Q1084" s="208"/>
      <c r="R1084" s="208"/>
      <c r="S1084" s="208"/>
      <c r="T1084" s="208"/>
      <c r="U1084" s="208"/>
      <c r="V1084" s="208"/>
      <c r="W1084" s="208"/>
      <c r="X1084" s="208"/>
      <c r="Y1084" s="208"/>
      <c r="Z1084" s="208"/>
    </row>
    <row r="1085" spans="1:26" s="209" customFormat="1">
      <c r="A1085" s="210">
        <v>20077</v>
      </c>
      <c r="B1085" s="211" t="s">
        <v>1496</v>
      </c>
      <c r="C1085" s="207" t="s">
        <v>6631</v>
      </c>
      <c r="D1085" s="211" t="s">
        <v>265</v>
      </c>
      <c r="E1085" s="211" t="s">
        <v>1497</v>
      </c>
      <c r="F1085" s="208"/>
      <c r="G1085" s="208"/>
      <c r="H1085" s="208"/>
      <c r="I1085" s="208"/>
      <c r="J1085" s="208"/>
      <c r="K1085" s="208"/>
      <c r="L1085" s="208"/>
      <c r="M1085" s="208"/>
      <c r="N1085" s="208"/>
      <c r="O1085" s="208"/>
      <c r="P1085" s="208"/>
      <c r="Q1085" s="208"/>
      <c r="R1085" s="208"/>
      <c r="S1085" s="208"/>
      <c r="T1085" s="208"/>
      <c r="U1085" s="208"/>
      <c r="V1085" s="208"/>
      <c r="W1085" s="208"/>
      <c r="X1085" s="208"/>
      <c r="Y1085" s="208"/>
      <c r="Z1085" s="208"/>
    </row>
    <row r="1086" spans="1:26" s="209" customFormat="1">
      <c r="A1086" s="210">
        <v>20092</v>
      </c>
      <c r="B1086" s="211" t="s">
        <v>1498</v>
      </c>
      <c r="C1086" s="207" t="s">
        <v>6096</v>
      </c>
      <c r="D1086" s="211" t="s">
        <v>207</v>
      </c>
      <c r="E1086" s="211" t="s">
        <v>1499</v>
      </c>
      <c r="F1086" s="208"/>
      <c r="G1086" s="208"/>
      <c r="H1086" s="208"/>
      <c r="I1086" s="208"/>
      <c r="J1086" s="208"/>
      <c r="K1086" s="208"/>
      <c r="L1086" s="208"/>
      <c r="M1086" s="208"/>
      <c r="N1086" s="208"/>
      <c r="O1086" s="208"/>
      <c r="P1086" s="208"/>
      <c r="Q1086" s="208"/>
      <c r="R1086" s="208"/>
      <c r="S1086" s="208"/>
      <c r="T1086" s="208"/>
      <c r="U1086" s="208"/>
      <c r="V1086" s="208"/>
      <c r="W1086" s="208"/>
      <c r="X1086" s="208"/>
      <c r="Y1086" s="208"/>
      <c r="Z1086" s="208"/>
    </row>
    <row r="1087" spans="1:26" s="209" customFormat="1">
      <c r="A1087" s="210">
        <v>20094</v>
      </c>
      <c r="B1087" s="211" t="s">
        <v>1500</v>
      </c>
      <c r="C1087" s="207" t="s">
        <v>6133</v>
      </c>
      <c r="D1087" s="211" t="s">
        <v>207</v>
      </c>
      <c r="E1087" s="211" t="s">
        <v>3947</v>
      </c>
      <c r="F1087" s="208"/>
      <c r="G1087" s="208"/>
      <c r="H1087" s="208"/>
      <c r="I1087" s="208"/>
      <c r="J1087" s="208"/>
      <c r="K1087" s="208"/>
      <c r="L1087" s="208"/>
      <c r="M1087" s="208"/>
      <c r="N1087" s="208"/>
      <c r="O1087" s="208"/>
      <c r="P1087" s="208"/>
      <c r="Q1087" s="208"/>
      <c r="R1087" s="208"/>
      <c r="S1087" s="208"/>
      <c r="T1087" s="208"/>
      <c r="U1087" s="208"/>
      <c r="V1087" s="208"/>
      <c r="W1087" s="208"/>
      <c r="X1087" s="208"/>
      <c r="Y1087" s="208"/>
      <c r="Z1087" s="208"/>
    </row>
    <row r="1088" spans="1:26" s="209" customFormat="1">
      <c r="A1088" s="210">
        <v>20096</v>
      </c>
      <c r="B1088" s="211" t="s">
        <v>1502</v>
      </c>
      <c r="C1088" s="207" t="s">
        <v>5823</v>
      </c>
      <c r="D1088" s="211" t="s">
        <v>143</v>
      </c>
      <c r="E1088" s="211" t="s">
        <v>863</v>
      </c>
      <c r="F1088" s="208"/>
      <c r="G1088" s="208"/>
      <c r="H1088" s="208"/>
      <c r="I1088" s="208"/>
      <c r="J1088" s="208"/>
      <c r="K1088" s="208"/>
      <c r="L1088" s="208"/>
      <c r="M1088" s="208"/>
      <c r="N1088" s="208"/>
      <c r="O1088" s="208"/>
      <c r="P1088" s="208"/>
      <c r="Q1088" s="208"/>
      <c r="R1088" s="208"/>
      <c r="S1088" s="208"/>
      <c r="T1088" s="208"/>
      <c r="U1088" s="208"/>
      <c r="V1088" s="208"/>
      <c r="W1088" s="208"/>
      <c r="X1088" s="208"/>
      <c r="Y1088" s="208"/>
      <c r="Z1088" s="208"/>
    </row>
    <row r="1089" spans="1:26" s="209" customFormat="1">
      <c r="A1089" s="210">
        <v>20097</v>
      </c>
      <c r="B1089" s="211" t="s">
        <v>1503</v>
      </c>
      <c r="C1089" s="207" t="s">
        <v>5560</v>
      </c>
      <c r="D1089" s="211" t="s">
        <v>143</v>
      </c>
      <c r="E1089" s="211" t="s">
        <v>1504</v>
      </c>
      <c r="F1089" s="208"/>
      <c r="G1089" s="208"/>
      <c r="H1089" s="208"/>
      <c r="I1089" s="208"/>
      <c r="J1089" s="208"/>
      <c r="K1089" s="208"/>
      <c r="L1089" s="208"/>
      <c r="M1089" s="208"/>
      <c r="N1089" s="208"/>
      <c r="O1089" s="208"/>
      <c r="P1089" s="208"/>
      <c r="Q1089" s="208"/>
      <c r="R1089" s="208"/>
      <c r="S1089" s="208"/>
      <c r="T1089" s="208"/>
      <c r="U1089" s="208"/>
      <c r="V1089" s="208"/>
      <c r="W1089" s="208"/>
      <c r="X1089" s="208"/>
      <c r="Y1089" s="208"/>
      <c r="Z1089" s="208"/>
    </row>
    <row r="1090" spans="1:26" s="209" customFormat="1">
      <c r="A1090" s="210">
        <v>20098</v>
      </c>
      <c r="B1090" s="211" t="s">
        <v>1505</v>
      </c>
      <c r="C1090" s="207" t="s">
        <v>6510</v>
      </c>
      <c r="D1090" s="211" t="s">
        <v>238</v>
      </c>
      <c r="E1090" s="211" t="s">
        <v>1506</v>
      </c>
      <c r="F1090" s="208"/>
      <c r="G1090" s="208"/>
      <c r="H1090" s="208"/>
      <c r="I1090" s="208"/>
      <c r="J1090" s="208"/>
      <c r="K1090" s="208"/>
      <c r="L1090" s="208"/>
      <c r="M1090" s="208"/>
      <c r="N1090" s="208"/>
      <c r="O1090" s="208"/>
      <c r="P1090" s="208"/>
      <c r="Q1090" s="208"/>
      <c r="R1090" s="208"/>
      <c r="S1090" s="208"/>
      <c r="T1090" s="208"/>
      <c r="U1090" s="208"/>
      <c r="V1090" s="208"/>
      <c r="W1090" s="208"/>
      <c r="X1090" s="208"/>
      <c r="Y1090" s="208"/>
      <c r="Z1090" s="208"/>
    </row>
    <row r="1091" spans="1:26" s="209" customFormat="1">
      <c r="A1091" s="210">
        <v>20099</v>
      </c>
      <c r="B1091" s="211" t="s">
        <v>1507</v>
      </c>
      <c r="C1091" s="207" t="s">
        <v>4346</v>
      </c>
      <c r="D1091" s="211" t="s">
        <v>82</v>
      </c>
      <c r="E1091" s="211" t="s">
        <v>1145</v>
      </c>
      <c r="F1091" s="208"/>
      <c r="G1091" s="208"/>
      <c r="H1091" s="208"/>
      <c r="I1091" s="208"/>
      <c r="J1091" s="208"/>
      <c r="K1091" s="208"/>
      <c r="L1091" s="208"/>
      <c r="M1091" s="208"/>
      <c r="N1091" s="208"/>
      <c r="O1091" s="208"/>
      <c r="P1091" s="208"/>
      <c r="Q1091" s="208"/>
      <c r="R1091" s="208"/>
      <c r="S1091" s="208"/>
      <c r="T1091" s="208"/>
      <c r="U1091" s="208"/>
      <c r="V1091" s="208"/>
      <c r="W1091" s="208"/>
      <c r="X1091" s="208"/>
      <c r="Y1091" s="208"/>
      <c r="Z1091" s="208"/>
    </row>
    <row r="1092" spans="1:26" s="209" customFormat="1">
      <c r="A1092" s="210">
        <v>20100</v>
      </c>
      <c r="B1092" s="211" t="s">
        <v>1508</v>
      </c>
      <c r="C1092" s="207" t="s">
        <v>7061</v>
      </c>
      <c r="D1092" s="211" t="s">
        <v>303</v>
      </c>
      <c r="E1092" s="211" t="s">
        <v>304</v>
      </c>
      <c r="F1092" s="208"/>
      <c r="G1092" s="208"/>
      <c r="H1092" s="208"/>
      <c r="I1092" s="208"/>
      <c r="J1092" s="208"/>
      <c r="K1092" s="208"/>
      <c r="L1092" s="208"/>
      <c r="M1092" s="208"/>
      <c r="N1092" s="208"/>
      <c r="O1092" s="208"/>
      <c r="P1092" s="208"/>
      <c r="Q1092" s="208"/>
      <c r="R1092" s="208"/>
      <c r="S1092" s="208"/>
      <c r="T1092" s="208"/>
      <c r="U1092" s="208"/>
      <c r="V1092" s="208"/>
      <c r="W1092" s="208"/>
      <c r="X1092" s="208"/>
      <c r="Y1092" s="208"/>
      <c r="Z1092" s="208"/>
    </row>
    <row r="1093" spans="1:26" s="209" customFormat="1">
      <c r="A1093" s="210">
        <v>20102</v>
      </c>
      <c r="B1093" s="211" t="s">
        <v>1509</v>
      </c>
      <c r="C1093" s="207" t="s">
        <v>4076</v>
      </c>
      <c r="D1093" s="211" t="s">
        <v>82</v>
      </c>
      <c r="E1093" s="211" t="s">
        <v>1045</v>
      </c>
      <c r="F1093" s="208"/>
      <c r="G1093" s="208"/>
      <c r="H1093" s="208"/>
      <c r="I1093" s="208"/>
      <c r="J1093" s="208"/>
      <c r="K1093" s="208"/>
      <c r="L1093" s="208"/>
      <c r="M1093" s="208"/>
      <c r="N1093" s="208"/>
      <c r="O1093" s="208"/>
      <c r="P1093" s="208"/>
      <c r="Q1093" s="208"/>
      <c r="R1093" s="208"/>
      <c r="S1093" s="208"/>
      <c r="T1093" s="208"/>
      <c r="U1093" s="208"/>
      <c r="V1093" s="208"/>
      <c r="W1093" s="208"/>
      <c r="X1093" s="208"/>
      <c r="Y1093" s="208"/>
      <c r="Z1093" s="208"/>
    </row>
    <row r="1094" spans="1:26" s="209" customFormat="1">
      <c r="A1094" s="210">
        <v>20109</v>
      </c>
      <c r="B1094" s="211" t="s">
        <v>1510</v>
      </c>
      <c r="C1094" s="207" t="s">
        <v>4354</v>
      </c>
      <c r="D1094" s="211" t="s">
        <v>82</v>
      </c>
      <c r="E1094" s="211" t="s">
        <v>1511</v>
      </c>
      <c r="F1094" s="208"/>
      <c r="G1094" s="208"/>
      <c r="H1094" s="208"/>
      <c r="I1094" s="208"/>
      <c r="J1094" s="208"/>
      <c r="K1094" s="208"/>
      <c r="L1094" s="208"/>
      <c r="M1094" s="208"/>
      <c r="N1094" s="208"/>
      <c r="O1094" s="208"/>
      <c r="P1094" s="208"/>
      <c r="Q1094" s="208"/>
      <c r="R1094" s="208"/>
      <c r="S1094" s="208"/>
      <c r="T1094" s="208"/>
      <c r="U1094" s="208"/>
      <c r="V1094" s="208"/>
      <c r="W1094" s="208"/>
      <c r="X1094" s="208"/>
      <c r="Y1094" s="208"/>
      <c r="Z1094" s="208"/>
    </row>
    <row r="1095" spans="1:26" s="209" customFormat="1">
      <c r="A1095" s="210">
        <v>20114</v>
      </c>
      <c r="B1095" s="211" t="s">
        <v>1512</v>
      </c>
      <c r="C1095" s="207" t="s">
        <v>5830</v>
      </c>
      <c r="D1095" s="211" t="s">
        <v>143</v>
      </c>
      <c r="E1095" s="211" t="s">
        <v>570</v>
      </c>
      <c r="F1095" s="208"/>
      <c r="G1095" s="208"/>
      <c r="H1095" s="208"/>
      <c r="I1095" s="208"/>
      <c r="J1095" s="208"/>
      <c r="K1095" s="208"/>
      <c r="L1095" s="208"/>
      <c r="M1095" s="208"/>
      <c r="N1095" s="208"/>
      <c r="O1095" s="208"/>
      <c r="P1095" s="208"/>
      <c r="Q1095" s="208"/>
      <c r="R1095" s="208"/>
      <c r="S1095" s="208"/>
      <c r="T1095" s="208"/>
      <c r="U1095" s="208"/>
      <c r="V1095" s="208"/>
      <c r="W1095" s="208"/>
      <c r="X1095" s="208"/>
      <c r="Y1095" s="208"/>
      <c r="Z1095" s="208"/>
    </row>
    <row r="1096" spans="1:26" s="209" customFormat="1">
      <c r="A1096" s="210">
        <v>20117</v>
      </c>
      <c r="B1096" s="211" t="s">
        <v>1513</v>
      </c>
      <c r="C1096" s="207" t="s">
        <v>6156</v>
      </c>
      <c r="D1096" s="211" t="s">
        <v>207</v>
      </c>
      <c r="E1096" s="211" t="s">
        <v>1514</v>
      </c>
      <c r="F1096" s="208"/>
      <c r="G1096" s="208"/>
      <c r="H1096" s="208"/>
      <c r="I1096" s="208"/>
      <c r="J1096" s="208"/>
      <c r="K1096" s="208"/>
      <c r="L1096" s="208"/>
      <c r="M1096" s="208"/>
      <c r="N1096" s="208"/>
      <c r="O1096" s="208"/>
      <c r="P1096" s="208"/>
      <c r="Q1096" s="208"/>
      <c r="R1096" s="208"/>
      <c r="S1096" s="208"/>
      <c r="T1096" s="208"/>
      <c r="U1096" s="208"/>
      <c r="V1096" s="208"/>
      <c r="W1096" s="208"/>
      <c r="X1096" s="208"/>
      <c r="Y1096" s="208"/>
      <c r="Z1096" s="208"/>
    </row>
    <row r="1097" spans="1:26" s="209" customFormat="1">
      <c r="A1097" s="210">
        <v>20119</v>
      </c>
      <c r="B1097" s="211" t="s">
        <v>1515</v>
      </c>
      <c r="C1097" s="207" t="s">
        <v>6147</v>
      </c>
      <c r="D1097" s="211" t="s">
        <v>207</v>
      </c>
      <c r="E1097" s="211" t="s">
        <v>1516</v>
      </c>
      <c r="F1097" s="208"/>
      <c r="G1097" s="208"/>
      <c r="H1097" s="208"/>
      <c r="I1097" s="208"/>
      <c r="J1097" s="208"/>
      <c r="K1097" s="208"/>
      <c r="L1097" s="208"/>
      <c r="M1097" s="208"/>
      <c r="N1097" s="208"/>
      <c r="O1097" s="208"/>
      <c r="P1097" s="208"/>
      <c r="Q1097" s="208"/>
      <c r="R1097" s="208"/>
      <c r="S1097" s="208"/>
      <c r="T1097" s="208"/>
      <c r="U1097" s="208"/>
      <c r="V1097" s="208"/>
      <c r="W1097" s="208"/>
      <c r="X1097" s="208"/>
      <c r="Y1097" s="208"/>
      <c r="Z1097" s="208"/>
    </row>
    <row r="1098" spans="1:26" s="209" customFormat="1">
      <c r="A1098" s="210">
        <v>20120</v>
      </c>
      <c r="B1098" s="211" t="s">
        <v>1517</v>
      </c>
      <c r="C1098" s="207" t="s">
        <v>4237</v>
      </c>
      <c r="D1098" s="211" t="s">
        <v>82</v>
      </c>
      <c r="E1098" s="211" t="s">
        <v>391</v>
      </c>
      <c r="F1098" s="208"/>
      <c r="G1098" s="208"/>
      <c r="H1098" s="208"/>
      <c r="I1098" s="208"/>
      <c r="J1098" s="208"/>
      <c r="K1098" s="208"/>
      <c r="L1098" s="208"/>
      <c r="M1098" s="208"/>
      <c r="N1098" s="208"/>
      <c r="O1098" s="208"/>
      <c r="P1098" s="208"/>
      <c r="Q1098" s="208"/>
      <c r="R1098" s="208"/>
      <c r="S1098" s="208"/>
      <c r="T1098" s="208"/>
      <c r="U1098" s="208"/>
      <c r="V1098" s="208"/>
      <c r="W1098" s="208"/>
      <c r="X1098" s="208"/>
      <c r="Y1098" s="208"/>
      <c r="Z1098" s="208"/>
    </row>
    <row r="1099" spans="1:26" s="209" customFormat="1">
      <c r="A1099" s="210">
        <v>20121</v>
      </c>
      <c r="B1099" s="211" t="s">
        <v>1518</v>
      </c>
      <c r="C1099" s="207" t="s">
        <v>6725</v>
      </c>
      <c r="D1099" s="211" t="s">
        <v>265</v>
      </c>
      <c r="E1099" s="211" t="s">
        <v>1519</v>
      </c>
      <c r="F1099" s="208"/>
      <c r="G1099" s="208"/>
      <c r="H1099" s="208"/>
      <c r="I1099" s="208"/>
      <c r="J1099" s="208"/>
      <c r="K1099" s="208"/>
      <c r="L1099" s="208"/>
      <c r="M1099" s="208"/>
      <c r="N1099" s="208"/>
      <c r="O1099" s="208"/>
      <c r="P1099" s="208"/>
      <c r="Q1099" s="208"/>
      <c r="R1099" s="208"/>
      <c r="S1099" s="208"/>
      <c r="T1099" s="208"/>
      <c r="U1099" s="208"/>
      <c r="V1099" s="208"/>
      <c r="W1099" s="208"/>
      <c r="X1099" s="208"/>
      <c r="Y1099" s="208"/>
      <c r="Z1099" s="208"/>
    </row>
    <row r="1100" spans="1:26" s="209" customFormat="1">
      <c r="A1100" s="210">
        <v>20124</v>
      </c>
      <c r="B1100" s="211" t="s">
        <v>1520</v>
      </c>
      <c r="C1100" s="207" t="s">
        <v>4315</v>
      </c>
      <c r="D1100" s="211" t="s">
        <v>82</v>
      </c>
      <c r="E1100" s="211" t="s">
        <v>3919</v>
      </c>
      <c r="F1100" s="208"/>
      <c r="G1100" s="208"/>
      <c r="H1100" s="208"/>
      <c r="I1100" s="208"/>
      <c r="J1100" s="208"/>
      <c r="K1100" s="208"/>
      <c r="L1100" s="208"/>
      <c r="M1100" s="208"/>
      <c r="N1100" s="208"/>
      <c r="O1100" s="208"/>
      <c r="P1100" s="208"/>
      <c r="Q1100" s="208"/>
      <c r="R1100" s="208"/>
      <c r="S1100" s="208"/>
      <c r="T1100" s="208"/>
      <c r="U1100" s="208"/>
      <c r="V1100" s="208"/>
      <c r="W1100" s="208"/>
      <c r="X1100" s="208"/>
      <c r="Y1100" s="208"/>
      <c r="Z1100" s="208"/>
    </row>
    <row r="1101" spans="1:26" s="209" customFormat="1">
      <c r="A1101" s="210">
        <v>20126</v>
      </c>
      <c r="B1101" s="211" t="s">
        <v>1521</v>
      </c>
      <c r="C1101" s="207" t="s">
        <v>4315</v>
      </c>
      <c r="D1101" s="211" t="s">
        <v>82</v>
      </c>
      <c r="E1101" s="211" t="s">
        <v>3919</v>
      </c>
      <c r="F1101" s="208"/>
      <c r="G1101" s="208"/>
      <c r="H1101" s="208"/>
      <c r="I1101" s="208"/>
      <c r="J1101" s="208"/>
      <c r="K1101" s="208"/>
      <c r="L1101" s="208"/>
      <c r="M1101" s="208"/>
      <c r="N1101" s="208"/>
      <c r="O1101" s="208"/>
      <c r="P1101" s="208"/>
      <c r="Q1101" s="208"/>
      <c r="R1101" s="208"/>
      <c r="S1101" s="208"/>
      <c r="T1101" s="208"/>
      <c r="U1101" s="208"/>
      <c r="V1101" s="208"/>
      <c r="W1101" s="208"/>
      <c r="X1101" s="208"/>
      <c r="Y1101" s="208"/>
      <c r="Z1101" s="208"/>
    </row>
    <row r="1102" spans="1:26" s="209" customFormat="1">
      <c r="A1102" s="210">
        <v>20131</v>
      </c>
      <c r="B1102" s="211" t="s">
        <v>1522</v>
      </c>
      <c r="C1102" s="207" t="s">
        <v>4344</v>
      </c>
      <c r="D1102" s="211" t="s">
        <v>82</v>
      </c>
      <c r="E1102" s="211" t="s">
        <v>1012</v>
      </c>
      <c r="F1102" s="208"/>
      <c r="G1102" s="208"/>
      <c r="H1102" s="208"/>
      <c r="I1102" s="208"/>
      <c r="J1102" s="208"/>
      <c r="K1102" s="208"/>
      <c r="L1102" s="208"/>
      <c r="M1102" s="208"/>
      <c r="N1102" s="208"/>
      <c r="O1102" s="208"/>
      <c r="P1102" s="208"/>
      <c r="Q1102" s="208"/>
      <c r="R1102" s="208"/>
      <c r="S1102" s="208"/>
      <c r="T1102" s="208"/>
      <c r="U1102" s="208"/>
      <c r="V1102" s="208"/>
      <c r="W1102" s="208"/>
      <c r="X1102" s="208"/>
      <c r="Y1102" s="208"/>
      <c r="Z1102" s="208"/>
    </row>
    <row r="1103" spans="1:26" s="209" customFormat="1">
      <c r="A1103" s="210">
        <v>20132</v>
      </c>
      <c r="B1103" s="211" t="s">
        <v>1523</v>
      </c>
      <c r="C1103" s="207" t="s">
        <v>4673</v>
      </c>
      <c r="D1103" s="211" t="s">
        <v>72</v>
      </c>
      <c r="E1103" s="211" t="s">
        <v>1401</v>
      </c>
      <c r="F1103" s="208"/>
      <c r="G1103" s="208"/>
      <c r="H1103" s="208"/>
      <c r="I1103" s="208"/>
      <c r="J1103" s="208"/>
      <c r="K1103" s="208"/>
      <c r="L1103" s="208"/>
      <c r="M1103" s="208"/>
      <c r="N1103" s="208"/>
      <c r="O1103" s="208"/>
      <c r="P1103" s="208"/>
      <c r="Q1103" s="208"/>
      <c r="R1103" s="208"/>
      <c r="S1103" s="208"/>
      <c r="T1103" s="208"/>
      <c r="U1103" s="208"/>
      <c r="V1103" s="208"/>
      <c r="W1103" s="208"/>
      <c r="X1103" s="208"/>
      <c r="Y1103" s="208"/>
      <c r="Z1103" s="208"/>
    </row>
    <row r="1104" spans="1:26" s="209" customFormat="1">
      <c r="A1104" s="210">
        <v>20132</v>
      </c>
      <c r="B1104" s="211" t="s">
        <v>1523</v>
      </c>
      <c r="C1104" s="207" t="s">
        <v>4555</v>
      </c>
      <c r="D1104" s="211" t="s">
        <v>72</v>
      </c>
      <c r="E1104" s="211" t="s">
        <v>1524</v>
      </c>
      <c r="F1104" s="208"/>
      <c r="G1104" s="208"/>
      <c r="H1104" s="208"/>
      <c r="I1104" s="208"/>
      <c r="J1104" s="208"/>
      <c r="K1104" s="208"/>
      <c r="L1104" s="208"/>
      <c r="M1104" s="208"/>
      <c r="N1104" s="208"/>
      <c r="O1104" s="208"/>
      <c r="P1104" s="208"/>
      <c r="Q1104" s="208"/>
      <c r="R1104" s="208"/>
      <c r="S1104" s="208"/>
      <c r="T1104" s="208"/>
      <c r="U1104" s="208"/>
      <c r="V1104" s="208"/>
      <c r="W1104" s="208"/>
      <c r="X1104" s="208"/>
      <c r="Y1104" s="208"/>
      <c r="Z1104" s="208"/>
    </row>
    <row r="1105" spans="1:26" s="209" customFormat="1">
      <c r="A1105" s="210">
        <v>20134</v>
      </c>
      <c r="B1105" s="211" t="s">
        <v>1525</v>
      </c>
      <c r="C1105" s="207" t="s">
        <v>6107</v>
      </c>
      <c r="D1105" s="211" t="s">
        <v>207</v>
      </c>
      <c r="E1105" s="211" t="s">
        <v>752</v>
      </c>
      <c r="F1105" s="208"/>
      <c r="G1105" s="208"/>
      <c r="H1105" s="208"/>
      <c r="I1105" s="208"/>
      <c r="J1105" s="208"/>
      <c r="K1105" s="208"/>
      <c r="L1105" s="208"/>
      <c r="M1105" s="208"/>
      <c r="N1105" s="208"/>
      <c r="O1105" s="208"/>
      <c r="P1105" s="208"/>
      <c r="Q1105" s="208"/>
      <c r="R1105" s="208"/>
      <c r="S1105" s="208"/>
      <c r="T1105" s="208"/>
      <c r="U1105" s="208"/>
      <c r="V1105" s="208"/>
      <c r="W1105" s="208"/>
      <c r="X1105" s="208"/>
      <c r="Y1105" s="208"/>
      <c r="Z1105" s="208"/>
    </row>
    <row r="1106" spans="1:26" s="209" customFormat="1">
      <c r="A1106" s="210">
        <v>20137</v>
      </c>
      <c r="B1106" s="211" t="s">
        <v>1526</v>
      </c>
      <c r="C1106" s="207" t="s">
        <v>7112</v>
      </c>
      <c r="D1106" s="211" t="s">
        <v>303</v>
      </c>
      <c r="E1106" s="211" t="s">
        <v>947</v>
      </c>
      <c r="F1106" s="208"/>
      <c r="G1106" s="208"/>
      <c r="H1106" s="208"/>
      <c r="I1106" s="208"/>
      <c r="J1106" s="208"/>
      <c r="K1106" s="208"/>
      <c r="L1106" s="208"/>
      <c r="M1106" s="208"/>
      <c r="N1106" s="208"/>
      <c r="O1106" s="208"/>
      <c r="P1106" s="208"/>
      <c r="Q1106" s="208"/>
      <c r="R1106" s="208"/>
      <c r="S1106" s="208"/>
      <c r="T1106" s="208"/>
      <c r="U1106" s="208"/>
      <c r="V1106" s="208"/>
      <c r="W1106" s="208"/>
      <c r="X1106" s="208"/>
      <c r="Y1106" s="208"/>
      <c r="Z1106" s="208"/>
    </row>
    <row r="1107" spans="1:26" s="209" customFormat="1">
      <c r="A1107" s="210">
        <v>20138</v>
      </c>
      <c r="B1107" s="211" t="s">
        <v>1527</v>
      </c>
      <c r="C1107" s="207" t="s">
        <v>5249</v>
      </c>
      <c r="D1107" s="211" t="s">
        <v>120</v>
      </c>
      <c r="E1107" s="211" t="s">
        <v>337</v>
      </c>
      <c r="F1107" s="208"/>
      <c r="G1107" s="208"/>
      <c r="H1107" s="208"/>
      <c r="I1107" s="208"/>
      <c r="J1107" s="208"/>
      <c r="K1107" s="208"/>
      <c r="L1107" s="208"/>
      <c r="M1107" s="208"/>
      <c r="N1107" s="208"/>
      <c r="O1107" s="208"/>
      <c r="P1107" s="208"/>
      <c r="Q1107" s="208"/>
      <c r="R1107" s="208"/>
      <c r="S1107" s="208"/>
      <c r="T1107" s="208"/>
      <c r="U1107" s="208"/>
      <c r="V1107" s="208"/>
      <c r="W1107" s="208"/>
      <c r="X1107" s="208"/>
      <c r="Y1107" s="208"/>
      <c r="Z1107" s="208"/>
    </row>
    <row r="1108" spans="1:26" s="209" customFormat="1">
      <c r="A1108" s="210">
        <v>20140</v>
      </c>
      <c r="B1108" s="211" t="s">
        <v>1528</v>
      </c>
      <c r="C1108" s="207" t="s">
        <v>6530</v>
      </c>
      <c r="D1108" s="211" t="s">
        <v>238</v>
      </c>
      <c r="E1108" s="211" t="s">
        <v>1529</v>
      </c>
      <c r="F1108" s="208"/>
      <c r="G1108" s="208"/>
      <c r="H1108" s="208"/>
      <c r="I1108" s="208"/>
      <c r="J1108" s="208"/>
      <c r="K1108" s="208"/>
      <c r="L1108" s="208"/>
      <c r="M1108" s="208"/>
      <c r="N1108" s="208"/>
      <c r="O1108" s="208"/>
      <c r="P1108" s="208"/>
      <c r="Q1108" s="208"/>
      <c r="R1108" s="208"/>
      <c r="S1108" s="208"/>
      <c r="T1108" s="208"/>
      <c r="U1108" s="208"/>
      <c r="V1108" s="208"/>
      <c r="W1108" s="208"/>
      <c r="X1108" s="208"/>
      <c r="Y1108" s="208"/>
      <c r="Z1108" s="208"/>
    </row>
    <row r="1109" spans="1:26" s="209" customFormat="1">
      <c r="A1109" s="210">
        <v>20141</v>
      </c>
      <c r="B1109" s="211" t="s">
        <v>1530</v>
      </c>
      <c r="C1109" s="207" t="s">
        <v>6823</v>
      </c>
      <c r="D1109" s="211" t="s">
        <v>265</v>
      </c>
      <c r="E1109" s="211" t="s">
        <v>1531</v>
      </c>
      <c r="F1109" s="208"/>
      <c r="G1109" s="208"/>
      <c r="H1109" s="208"/>
      <c r="I1109" s="208"/>
      <c r="J1109" s="208"/>
      <c r="K1109" s="208"/>
      <c r="L1109" s="208"/>
      <c r="M1109" s="208"/>
      <c r="N1109" s="208"/>
      <c r="O1109" s="208"/>
      <c r="P1109" s="208"/>
      <c r="Q1109" s="208"/>
      <c r="R1109" s="208"/>
      <c r="S1109" s="208"/>
      <c r="T1109" s="208"/>
      <c r="U1109" s="208"/>
      <c r="V1109" s="208"/>
      <c r="W1109" s="208"/>
      <c r="X1109" s="208"/>
      <c r="Y1109" s="208"/>
      <c r="Z1109" s="208"/>
    </row>
    <row r="1110" spans="1:26" s="209" customFormat="1">
      <c r="A1110" s="210">
        <v>20143</v>
      </c>
      <c r="B1110" s="211" t="s">
        <v>1532</v>
      </c>
      <c r="C1110" s="207" t="s">
        <v>4315</v>
      </c>
      <c r="D1110" s="211" t="s">
        <v>82</v>
      </c>
      <c r="E1110" s="211" t="s">
        <v>3919</v>
      </c>
      <c r="F1110" s="208"/>
      <c r="G1110" s="208"/>
      <c r="H1110" s="208"/>
      <c r="I1110" s="208"/>
      <c r="J1110" s="208"/>
      <c r="K1110" s="208"/>
      <c r="L1110" s="208"/>
      <c r="M1110" s="208"/>
      <c r="N1110" s="208"/>
      <c r="O1110" s="208"/>
      <c r="P1110" s="208"/>
      <c r="Q1110" s="208"/>
      <c r="R1110" s="208"/>
      <c r="S1110" s="208"/>
      <c r="T1110" s="208"/>
      <c r="U1110" s="208"/>
      <c r="V1110" s="208"/>
      <c r="W1110" s="208"/>
      <c r="X1110" s="208"/>
      <c r="Y1110" s="208"/>
      <c r="Z1110" s="208"/>
    </row>
    <row r="1111" spans="1:26" s="209" customFormat="1">
      <c r="A1111" s="210">
        <v>20152</v>
      </c>
      <c r="B1111" s="211" t="s">
        <v>1533</v>
      </c>
      <c r="C1111" s="207" t="s">
        <v>6323</v>
      </c>
      <c r="D1111" s="211" t="s">
        <v>215</v>
      </c>
      <c r="E1111" s="211" t="s">
        <v>670</v>
      </c>
      <c r="F1111" s="208"/>
      <c r="G1111" s="208"/>
      <c r="H1111" s="208"/>
      <c r="I1111" s="208"/>
      <c r="J1111" s="208"/>
      <c r="K1111" s="208"/>
      <c r="L1111" s="208"/>
      <c r="M1111" s="208"/>
      <c r="N1111" s="208"/>
      <c r="O1111" s="208"/>
      <c r="P1111" s="208"/>
      <c r="Q1111" s="208"/>
      <c r="R1111" s="208"/>
      <c r="S1111" s="208"/>
      <c r="T1111" s="208"/>
      <c r="U1111" s="208"/>
      <c r="V1111" s="208"/>
      <c r="W1111" s="208"/>
      <c r="X1111" s="208"/>
      <c r="Y1111" s="208"/>
      <c r="Z1111" s="208"/>
    </row>
    <row r="1112" spans="1:26" s="209" customFormat="1">
      <c r="A1112" s="210">
        <v>20154</v>
      </c>
      <c r="B1112" s="211" t="s">
        <v>1534</v>
      </c>
      <c r="C1112" s="207" t="s">
        <v>7340</v>
      </c>
      <c r="D1112" s="211" t="s">
        <v>1052</v>
      </c>
      <c r="E1112" s="211" t="s">
        <v>1535</v>
      </c>
      <c r="F1112" s="208"/>
      <c r="G1112" s="208"/>
      <c r="H1112" s="208"/>
      <c r="I1112" s="208"/>
      <c r="J1112" s="208"/>
      <c r="K1112" s="208"/>
      <c r="L1112" s="208"/>
      <c r="M1112" s="208"/>
      <c r="N1112" s="208"/>
      <c r="O1112" s="208"/>
      <c r="P1112" s="208"/>
      <c r="Q1112" s="208"/>
      <c r="R1112" s="208"/>
      <c r="S1112" s="208"/>
      <c r="T1112" s="208"/>
      <c r="U1112" s="208"/>
      <c r="V1112" s="208"/>
      <c r="W1112" s="208"/>
      <c r="X1112" s="208"/>
      <c r="Y1112" s="208"/>
      <c r="Z1112" s="208"/>
    </row>
    <row r="1113" spans="1:26" s="209" customFormat="1">
      <c r="A1113" s="210">
        <v>20163</v>
      </c>
      <c r="B1113" s="211" t="s">
        <v>1536</v>
      </c>
      <c r="C1113" s="207" t="s">
        <v>6401</v>
      </c>
      <c r="D1113" s="211" t="s">
        <v>215</v>
      </c>
      <c r="E1113" s="211" t="s">
        <v>236</v>
      </c>
      <c r="F1113" s="208"/>
      <c r="G1113" s="208"/>
      <c r="H1113" s="208"/>
      <c r="I1113" s="208"/>
      <c r="J1113" s="208"/>
      <c r="K1113" s="208"/>
      <c r="L1113" s="208"/>
      <c r="M1113" s="208"/>
      <c r="N1113" s="208"/>
      <c r="O1113" s="208"/>
      <c r="P1113" s="208"/>
      <c r="Q1113" s="208"/>
      <c r="R1113" s="208"/>
      <c r="S1113" s="208"/>
      <c r="T1113" s="208"/>
      <c r="U1113" s="208"/>
      <c r="V1113" s="208"/>
      <c r="W1113" s="208"/>
      <c r="X1113" s="208"/>
      <c r="Y1113" s="208"/>
      <c r="Z1113" s="208"/>
    </row>
    <row r="1114" spans="1:26" s="209" customFormat="1">
      <c r="A1114" s="210">
        <v>20170</v>
      </c>
      <c r="B1114" s="211" t="s">
        <v>1537</v>
      </c>
      <c r="C1114" s="207" t="s">
        <v>5885</v>
      </c>
      <c r="D1114" s="211" t="s">
        <v>587</v>
      </c>
      <c r="E1114" s="211" t="s">
        <v>1538</v>
      </c>
      <c r="F1114" s="208"/>
      <c r="G1114" s="208"/>
      <c r="H1114" s="208"/>
      <c r="I1114" s="208"/>
      <c r="J1114" s="208"/>
      <c r="K1114" s="208"/>
      <c r="L1114" s="208"/>
      <c r="M1114" s="208"/>
      <c r="N1114" s="208"/>
      <c r="O1114" s="208"/>
      <c r="P1114" s="208"/>
      <c r="Q1114" s="208"/>
      <c r="R1114" s="208"/>
      <c r="S1114" s="208"/>
      <c r="T1114" s="208"/>
      <c r="U1114" s="208"/>
      <c r="V1114" s="208"/>
      <c r="W1114" s="208"/>
      <c r="X1114" s="208"/>
      <c r="Y1114" s="208"/>
      <c r="Z1114" s="208"/>
    </row>
    <row r="1115" spans="1:26" s="209" customFormat="1">
      <c r="A1115" s="210">
        <v>20172</v>
      </c>
      <c r="B1115" s="211" t="s">
        <v>1539</v>
      </c>
      <c r="C1115" s="207" t="s">
        <v>5877</v>
      </c>
      <c r="D1115" s="211" t="s">
        <v>587</v>
      </c>
      <c r="E1115" s="211" t="s">
        <v>1540</v>
      </c>
      <c r="F1115" s="208"/>
      <c r="G1115" s="208"/>
      <c r="H1115" s="208"/>
      <c r="I1115" s="208"/>
      <c r="J1115" s="208"/>
      <c r="K1115" s="208"/>
      <c r="L1115" s="208"/>
      <c r="M1115" s="208"/>
      <c r="N1115" s="208"/>
      <c r="O1115" s="208"/>
      <c r="P1115" s="208"/>
      <c r="Q1115" s="208"/>
      <c r="R1115" s="208"/>
      <c r="S1115" s="208"/>
      <c r="T1115" s="208"/>
      <c r="U1115" s="208"/>
      <c r="V1115" s="208"/>
      <c r="W1115" s="208"/>
      <c r="X1115" s="208"/>
      <c r="Y1115" s="208"/>
      <c r="Z1115" s="208"/>
    </row>
    <row r="1116" spans="1:26" s="209" customFormat="1">
      <c r="A1116" s="210">
        <v>20177</v>
      </c>
      <c r="B1116" s="211" t="s">
        <v>1541</v>
      </c>
      <c r="C1116" s="207" t="s">
        <v>6121</v>
      </c>
      <c r="D1116" s="211" t="s">
        <v>207</v>
      </c>
      <c r="E1116" s="211" t="s">
        <v>1542</v>
      </c>
      <c r="F1116" s="208"/>
      <c r="G1116" s="208"/>
      <c r="H1116" s="208"/>
      <c r="I1116" s="208"/>
      <c r="J1116" s="208"/>
      <c r="K1116" s="208"/>
      <c r="L1116" s="208"/>
      <c r="M1116" s="208"/>
      <c r="N1116" s="208"/>
      <c r="O1116" s="208"/>
      <c r="P1116" s="208"/>
      <c r="Q1116" s="208"/>
      <c r="R1116" s="208"/>
      <c r="S1116" s="208"/>
      <c r="T1116" s="208"/>
      <c r="U1116" s="208"/>
      <c r="V1116" s="208"/>
      <c r="W1116" s="208"/>
      <c r="X1116" s="208"/>
      <c r="Y1116" s="208"/>
      <c r="Z1116" s="208"/>
    </row>
    <row r="1117" spans="1:26" s="209" customFormat="1">
      <c r="A1117" s="210">
        <v>20180</v>
      </c>
      <c r="B1117" s="211" t="s">
        <v>1543</v>
      </c>
      <c r="C1117" s="207" t="s">
        <v>6936</v>
      </c>
      <c r="D1117" s="211" t="s">
        <v>105</v>
      </c>
      <c r="E1117" s="211" t="s">
        <v>953</v>
      </c>
      <c r="F1117" s="208"/>
      <c r="G1117" s="208"/>
      <c r="H1117" s="208"/>
      <c r="I1117" s="208"/>
      <c r="J1117" s="208"/>
      <c r="K1117" s="208"/>
      <c r="L1117" s="208"/>
      <c r="M1117" s="208"/>
      <c r="N1117" s="208"/>
      <c r="O1117" s="208"/>
      <c r="P1117" s="208"/>
      <c r="Q1117" s="208"/>
      <c r="R1117" s="208"/>
      <c r="S1117" s="208"/>
      <c r="T1117" s="208"/>
      <c r="U1117" s="208"/>
      <c r="V1117" s="208"/>
      <c r="W1117" s="208"/>
      <c r="X1117" s="208"/>
      <c r="Y1117" s="208"/>
      <c r="Z1117" s="208"/>
    </row>
    <row r="1118" spans="1:26" s="209" customFormat="1">
      <c r="A1118" s="210">
        <v>20185</v>
      </c>
      <c r="B1118" s="211" t="s">
        <v>1544</v>
      </c>
      <c r="C1118" s="207" t="s">
        <v>5697</v>
      </c>
      <c r="D1118" s="211" t="s">
        <v>143</v>
      </c>
      <c r="E1118" s="211" t="s">
        <v>1545</v>
      </c>
      <c r="F1118" s="208"/>
      <c r="G1118" s="208"/>
      <c r="H1118" s="208"/>
      <c r="I1118" s="208"/>
      <c r="J1118" s="208"/>
      <c r="K1118" s="208"/>
      <c r="L1118" s="208"/>
      <c r="M1118" s="208"/>
      <c r="N1118" s="208"/>
      <c r="O1118" s="208"/>
      <c r="P1118" s="208"/>
      <c r="Q1118" s="208"/>
      <c r="R1118" s="208"/>
      <c r="S1118" s="208"/>
      <c r="T1118" s="208"/>
      <c r="U1118" s="208"/>
      <c r="V1118" s="208"/>
      <c r="W1118" s="208"/>
      <c r="X1118" s="208"/>
      <c r="Y1118" s="208"/>
      <c r="Z1118" s="208"/>
    </row>
    <row r="1119" spans="1:26" s="209" customFormat="1">
      <c r="A1119" s="210">
        <v>20186</v>
      </c>
      <c r="B1119" s="211" t="s">
        <v>1546</v>
      </c>
      <c r="C1119" s="207" t="s">
        <v>5096</v>
      </c>
      <c r="D1119" s="211" t="s">
        <v>30</v>
      </c>
      <c r="E1119" s="211" t="s">
        <v>1547</v>
      </c>
      <c r="F1119" s="208"/>
      <c r="G1119" s="208"/>
      <c r="H1119" s="208"/>
      <c r="I1119" s="208"/>
      <c r="J1119" s="208"/>
      <c r="K1119" s="208"/>
      <c r="L1119" s="208"/>
      <c r="M1119" s="208"/>
      <c r="N1119" s="208"/>
      <c r="O1119" s="208"/>
      <c r="P1119" s="208"/>
      <c r="Q1119" s="208"/>
      <c r="R1119" s="208"/>
      <c r="S1119" s="208"/>
      <c r="T1119" s="208"/>
      <c r="U1119" s="208"/>
      <c r="V1119" s="208"/>
      <c r="W1119" s="208"/>
      <c r="X1119" s="208"/>
      <c r="Y1119" s="208"/>
      <c r="Z1119" s="208"/>
    </row>
    <row r="1120" spans="1:26" s="209" customFormat="1">
      <c r="A1120" s="210">
        <v>20190</v>
      </c>
      <c r="B1120" s="211" t="s">
        <v>1548</v>
      </c>
      <c r="C1120" s="207" t="s">
        <v>5571</v>
      </c>
      <c r="D1120" s="211" t="s">
        <v>143</v>
      </c>
      <c r="E1120" s="211" t="s">
        <v>165</v>
      </c>
      <c r="F1120" s="208"/>
      <c r="G1120" s="208"/>
      <c r="H1120" s="208"/>
      <c r="I1120" s="208"/>
      <c r="J1120" s="208"/>
      <c r="K1120" s="208"/>
      <c r="L1120" s="208"/>
      <c r="M1120" s="208"/>
      <c r="N1120" s="208"/>
      <c r="O1120" s="208"/>
      <c r="P1120" s="208"/>
      <c r="Q1120" s="208"/>
      <c r="R1120" s="208"/>
      <c r="S1120" s="208"/>
      <c r="T1120" s="208"/>
      <c r="U1120" s="208"/>
      <c r="V1120" s="208"/>
      <c r="W1120" s="208"/>
      <c r="X1120" s="208"/>
      <c r="Y1120" s="208"/>
      <c r="Z1120" s="208"/>
    </row>
    <row r="1121" spans="1:26" s="209" customFormat="1">
      <c r="A1121" s="210">
        <v>20193</v>
      </c>
      <c r="B1121" s="211" t="s">
        <v>1549</v>
      </c>
      <c r="C1121" s="207" t="s">
        <v>6931</v>
      </c>
      <c r="D1121" s="211" t="s">
        <v>105</v>
      </c>
      <c r="E1121" s="211" t="s">
        <v>106</v>
      </c>
      <c r="F1121" s="208"/>
      <c r="G1121" s="208"/>
      <c r="H1121" s="208"/>
      <c r="I1121" s="208"/>
      <c r="J1121" s="208"/>
      <c r="K1121" s="208"/>
      <c r="L1121" s="208"/>
      <c r="M1121" s="208"/>
      <c r="N1121" s="208"/>
      <c r="O1121" s="208"/>
      <c r="P1121" s="208"/>
      <c r="Q1121" s="208"/>
      <c r="R1121" s="208"/>
      <c r="S1121" s="208"/>
      <c r="T1121" s="208"/>
      <c r="U1121" s="208"/>
      <c r="V1121" s="208"/>
      <c r="W1121" s="208"/>
      <c r="X1121" s="208"/>
      <c r="Y1121" s="208"/>
      <c r="Z1121" s="208"/>
    </row>
    <row r="1122" spans="1:26" s="209" customFormat="1">
      <c r="A1122" s="210">
        <v>20194</v>
      </c>
      <c r="B1122" s="211" t="s">
        <v>1550</v>
      </c>
      <c r="C1122" s="207" t="s">
        <v>6089</v>
      </c>
      <c r="D1122" s="211" t="s">
        <v>207</v>
      </c>
      <c r="E1122" s="211" t="s">
        <v>1551</v>
      </c>
      <c r="F1122" s="208"/>
      <c r="G1122" s="208"/>
      <c r="H1122" s="208"/>
      <c r="I1122" s="208"/>
      <c r="J1122" s="208"/>
      <c r="K1122" s="208"/>
      <c r="L1122" s="208"/>
      <c r="M1122" s="208"/>
      <c r="N1122" s="208"/>
      <c r="O1122" s="208"/>
      <c r="P1122" s="208"/>
      <c r="Q1122" s="208"/>
      <c r="R1122" s="208"/>
      <c r="S1122" s="208"/>
      <c r="T1122" s="208"/>
      <c r="U1122" s="208"/>
      <c r="V1122" s="208"/>
      <c r="W1122" s="208"/>
      <c r="X1122" s="208"/>
      <c r="Y1122" s="208"/>
      <c r="Z1122" s="208"/>
    </row>
    <row r="1123" spans="1:26" s="209" customFormat="1">
      <c r="A1123" s="210">
        <v>20198</v>
      </c>
      <c r="B1123" s="211" t="s">
        <v>1552</v>
      </c>
      <c r="C1123" s="207" t="s">
        <v>4262</v>
      </c>
      <c r="D1123" s="211" t="s">
        <v>82</v>
      </c>
      <c r="E1123" s="211" t="s">
        <v>1037</v>
      </c>
      <c r="F1123" s="208"/>
      <c r="G1123" s="208"/>
      <c r="H1123" s="208"/>
      <c r="I1123" s="208"/>
      <c r="J1123" s="208"/>
      <c r="K1123" s="208"/>
      <c r="L1123" s="208"/>
      <c r="M1123" s="208"/>
      <c r="N1123" s="208"/>
      <c r="O1123" s="208"/>
      <c r="P1123" s="208"/>
      <c r="Q1123" s="208"/>
      <c r="R1123" s="208"/>
      <c r="S1123" s="208"/>
      <c r="T1123" s="208"/>
      <c r="U1123" s="208"/>
      <c r="V1123" s="208"/>
      <c r="W1123" s="208"/>
      <c r="X1123" s="208"/>
      <c r="Y1123" s="208"/>
      <c r="Z1123" s="208"/>
    </row>
    <row r="1124" spans="1:26" s="209" customFormat="1">
      <c r="A1124" s="210">
        <v>20199</v>
      </c>
      <c r="B1124" s="211" t="s">
        <v>1553</v>
      </c>
      <c r="C1124" s="207" t="s">
        <v>6265</v>
      </c>
      <c r="D1124" s="211" t="s">
        <v>210</v>
      </c>
      <c r="E1124" s="211" t="s">
        <v>1554</v>
      </c>
      <c r="F1124" s="208"/>
      <c r="G1124" s="208"/>
      <c r="H1124" s="208"/>
      <c r="I1124" s="208"/>
      <c r="J1124" s="208"/>
      <c r="K1124" s="208"/>
      <c r="L1124" s="208"/>
      <c r="M1124" s="208"/>
      <c r="N1124" s="208"/>
      <c r="O1124" s="208"/>
      <c r="P1124" s="208"/>
      <c r="Q1124" s="208"/>
      <c r="R1124" s="208"/>
      <c r="S1124" s="208"/>
      <c r="T1124" s="208"/>
      <c r="U1124" s="208"/>
      <c r="V1124" s="208"/>
      <c r="W1124" s="208"/>
      <c r="X1124" s="208"/>
      <c r="Y1124" s="208"/>
      <c r="Z1124" s="208"/>
    </row>
    <row r="1125" spans="1:26" s="209" customFormat="1">
      <c r="A1125" s="210">
        <v>20200</v>
      </c>
      <c r="B1125" s="211" t="s">
        <v>1555</v>
      </c>
      <c r="C1125" s="207" t="s">
        <v>6931</v>
      </c>
      <c r="D1125" s="211" t="s">
        <v>105</v>
      </c>
      <c r="E1125" s="211" t="s">
        <v>106</v>
      </c>
      <c r="F1125" s="208"/>
      <c r="G1125" s="208"/>
      <c r="H1125" s="208"/>
      <c r="I1125" s="208"/>
      <c r="J1125" s="208"/>
      <c r="K1125" s="208"/>
      <c r="L1125" s="208"/>
      <c r="M1125" s="208"/>
      <c r="N1125" s="208"/>
      <c r="O1125" s="208"/>
      <c r="P1125" s="208"/>
      <c r="Q1125" s="208"/>
      <c r="R1125" s="208"/>
      <c r="S1125" s="208"/>
      <c r="T1125" s="208"/>
      <c r="U1125" s="208"/>
      <c r="V1125" s="208"/>
      <c r="W1125" s="208"/>
      <c r="X1125" s="208"/>
      <c r="Y1125" s="208"/>
      <c r="Z1125" s="208"/>
    </row>
    <row r="1126" spans="1:26" s="209" customFormat="1">
      <c r="A1126" s="210">
        <v>20204</v>
      </c>
      <c r="B1126" s="211" t="s">
        <v>558</v>
      </c>
      <c r="C1126" s="207" t="s">
        <v>4201</v>
      </c>
      <c r="D1126" s="211" t="s">
        <v>82</v>
      </c>
      <c r="E1126" s="211" t="s">
        <v>559</v>
      </c>
      <c r="F1126" s="208"/>
      <c r="G1126" s="208"/>
      <c r="H1126" s="208"/>
      <c r="I1126" s="208"/>
      <c r="J1126" s="208"/>
      <c r="K1126" s="208"/>
      <c r="L1126" s="208"/>
      <c r="M1126" s="208"/>
      <c r="N1126" s="208"/>
      <c r="O1126" s="208"/>
      <c r="P1126" s="208"/>
      <c r="Q1126" s="208"/>
      <c r="R1126" s="208"/>
      <c r="S1126" s="208"/>
      <c r="T1126" s="208"/>
      <c r="U1126" s="208"/>
      <c r="V1126" s="208"/>
      <c r="W1126" s="208"/>
      <c r="X1126" s="208"/>
      <c r="Y1126" s="208"/>
      <c r="Z1126" s="208"/>
    </row>
    <row r="1127" spans="1:26" s="209" customFormat="1">
      <c r="A1127" s="210">
        <v>20209</v>
      </c>
      <c r="B1127" s="211" t="s">
        <v>1556</v>
      </c>
      <c r="C1127" s="207" t="s">
        <v>6931</v>
      </c>
      <c r="D1127" s="211" t="s">
        <v>105</v>
      </c>
      <c r="E1127" s="211" t="s">
        <v>106</v>
      </c>
      <c r="F1127" s="208"/>
      <c r="G1127" s="208"/>
      <c r="H1127" s="208"/>
      <c r="I1127" s="208"/>
      <c r="J1127" s="208"/>
      <c r="K1127" s="208"/>
      <c r="L1127" s="208"/>
      <c r="M1127" s="208"/>
      <c r="N1127" s="208"/>
      <c r="O1127" s="208"/>
      <c r="P1127" s="208"/>
      <c r="Q1127" s="208"/>
      <c r="R1127" s="208"/>
      <c r="S1127" s="208"/>
      <c r="T1127" s="208"/>
      <c r="U1127" s="208"/>
      <c r="V1127" s="208"/>
      <c r="W1127" s="208"/>
      <c r="X1127" s="208"/>
      <c r="Y1127" s="208"/>
      <c r="Z1127" s="208"/>
    </row>
    <row r="1128" spans="1:26" s="209" customFormat="1">
      <c r="A1128" s="210">
        <v>20210</v>
      </c>
      <c r="B1128" s="211" t="s">
        <v>1557</v>
      </c>
      <c r="C1128" s="207" t="s">
        <v>6965</v>
      </c>
      <c r="D1128" s="211" t="s">
        <v>105</v>
      </c>
      <c r="E1128" s="211" t="s">
        <v>1558</v>
      </c>
      <c r="F1128" s="208"/>
      <c r="G1128" s="208"/>
      <c r="H1128" s="208"/>
      <c r="I1128" s="208"/>
      <c r="J1128" s="208"/>
      <c r="K1128" s="208"/>
      <c r="L1128" s="208"/>
      <c r="M1128" s="208"/>
      <c r="N1128" s="208"/>
      <c r="O1128" s="208"/>
      <c r="P1128" s="208"/>
      <c r="Q1128" s="208"/>
      <c r="R1128" s="208"/>
      <c r="S1128" s="208"/>
      <c r="T1128" s="208"/>
      <c r="U1128" s="208"/>
      <c r="V1128" s="208"/>
      <c r="W1128" s="208"/>
      <c r="X1128" s="208"/>
      <c r="Y1128" s="208"/>
      <c r="Z1128" s="208"/>
    </row>
    <row r="1129" spans="1:26" s="209" customFormat="1">
      <c r="A1129" s="210">
        <v>20212</v>
      </c>
      <c r="B1129" s="211" t="s">
        <v>1559</v>
      </c>
      <c r="C1129" s="207" t="s">
        <v>4420</v>
      </c>
      <c r="D1129" s="211" t="s">
        <v>82</v>
      </c>
      <c r="E1129" s="211" t="s">
        <v>3948</v>
      </c>
      <c r="F1129" s="208"/>
      <c r="G1129" s="208"/>
      <c r="H1129" s="208"/>
      <c r="I1129" s="208"/>
      <c r="J1129" s="208"/>
      <c r="K1129" s="208"/>
      <c r="L1129" s="208"/>
      <c r="M1129" s="208"/>
      <c r="N1129" s="208"/>
      <c r="O1129" s="208"/>
      <c r="P1129" s="208"/>
      <c r="Q1129" s="208"/>
      <c r="R1129" s="208"/>
      <c r="S1129" s="208"/>
      <c r="T1129" s="208"/>
      <c r="U1129" s="208"/>
      <c r="V1129" s="208"/>
      <c r="W1129" s="208"/>
      <c r="X1129" s="208"/>
      <c r="Y1129" s="208"/>
      <c r="Z1129" s="208"/>
    </row>
    <row r="1130" spans="1:26" s="209" customFormat="1">
      <c r="A1130" s="210">
        <v>20212</v>
      </c>
      <c r="B1130" s="211" t="s">
        <v>1559</v>
      </c>
      <c r="C1130" s="207" t="s">
        <v>4309</v>
      </c>
      <c r="D1130" s="211" t="s">
        <v>82</v>
      </c>
      <c r="E1130" s="211" t="s">
        <v>3949</v>
      </c>
      <c r="F1130" s="208"/>
      <c r="G1130" s="208"/>
      <c r="H1130" s="208"/>
      <c r="I1130" s="208"/>
      <c r="J1130" s="208"/>
      <c r="K1130" s="208"/>
      <c r="L1130" s="208"/>
      <c r="M1130" s="208"/>
      <c r="N1130" s="208"/>
      <c r="O1130" s="208"/>
      <c r="P1130" s="208"/>
      <c r="Q1130" s="208"/>
      <c r="R1130" s="208"/>
      <c r="S1130" s="208"/>
      <c r="T1130" s="208"/>
      <c r="U1130" s="208"/>
      <c r="V1130" s="208"/>
      <c r="W1130" s="208"/>
      <c r="X1130" s="208"/>
      <c r="Y1130" s="208"/>
      <c r="Z1130" s="208"/>
    </row>
    <row r="1131" spans="1:26" s="209" customFormat="1">
      <c r="A1131" s="210">
        <v>20212</v>
      </c>
      <c r="B1131" s="211" t="s">
        <v>1559</v>
      </c>
      <c r="C1131" s="207" t="s">
        <v>4168</v>
      </c>
      <c r="D1131" s="211" t="s">
        <v>82</v>
      </c>
      <c r="E1131" s="211" t="s">
        <v>3950</v>
      </c>
      <c r="F1131" s="208"/>
      <c r="G1131" s="208"/>
      <c r="H1131" s="208"/>
      <c r="I1131" s="208"/>
      <c r="J1131" s="208"/>
      <c r="K1131" s="208"/>
      <c r="L1131" s="208"/>
      <c r="M1131" s="208"/>
      <c r="N1131" s="208"/>
      <c r="O1131" s="208"/>
      <c r="P1131" s="208"/>
      <c r="Q1131" s="208"/>
      <c r="R1131" s="208"/>
      <c r="S1131" s="208"/>
      <c r="T1131" s="208"/>
      <c r="U1131" s="208"/>
      <c r="V1131" s="208"/>
      <c r="W1131" s="208"/>
      <c r="X1131" s="208"/>
      <c r="Y1131" s="208"/>
      <c r="Z1131" s="208"/>
    </row>
    <row r="1132" spans="1:26" s="209" customFormat="1">
      <c r="A1132" s="210">
        <v>20212</v>
      </c>
      <c r="B1132" s="211" t="s">
        <v>1559</v>
      </c>
      <c r="C1132" s="207" t="s">
        <v>4137</v>
      </c>
      <c r="D1132" s="211" t="s">
        <v>82</v>
      </c>
      <c r="E1132" s="211" t="s">
        <v>3951</v>
      </c>
      <c r="F1132" s="208"/>
      <c r="G1132" s="208"/>
      <c r="H1132" s="208"/>
      <c r="I1132" s="208"/>
      <c r="J1132" s="208"/>
      <c r="K1132" s="208"/>
      <c r="L1132" s="208"/>
      <c r="M1132" s="208"/>
      <c r="N1132" s="208"/>
      <c r="O1132" s="208"/>
      <c r="P1132" s="208"/>
      <c r="Q1132" s="208"/>
      <c r="R1132" s="208"/>
      <c r="S1132" s="208"/>
      <c r="T1132" s="208"/>
      <c r="U1132" s="208"/>
      <c r="V1132" s="208"/>
      <c r="W1132" s="208"/>
      <c r="X1132" s="208"/>
      <c r="Y1132" s="208"/>
      <c r="Z1132" s="208"/>
    </row>
    <row r="1133" spans="1:26" s="209" customFormat="1">
      <c r="A1133" s="210">
        <v>20217</v>
      </c>
      <c r="B1133" s="211" t="s">
        <v>1560</v>
      </c>
      <c r="C1133" s="207" t="s">
        <v>7337</v>
      </c>
      <c r="D1133" s="211" t="s">
        <v>1052</v>
      </c>
      <c r="E1133" s="211" t="s">
        <v>1561</v>
      </c>
      <c r="F1133" s="208"/>
      <c r="G1133" s="208"/>
      <c r="H1133" s="208"/>
      <c r="I1133" s="208"/>
      <c r="J1133" s="208"/>
      <c r="K1133" s="208"/>
      <c r="L1133" s="208"/>
      <c r="M1133" s="208"/>
      <c r="N1133" s="208"/>
      <c r="O1133" s="208"/>
      <c r="P1133" s="208"/>
      <c r="Q1133" s="208"/>
      <c r="R1133" s="208"/>
      <c r="S1133" s="208"/>
      <c r="T1133" s="208"/>
      <c r="U1133" s="208"/>
      <c r="V1133" s="208"/>
      <c r="W1133" s="208"/>
      <c r="X1133" s="208"/>
      <c r="Y1133" s="208"/>
      <c r="Z1133" s="208"/>
    </row>
    <row r="1134" spans="1:26" s="209" customFormat="1">
      <c r="A1134" s="210">
        <v>20222</v>
      </c>
      <c r="B1134" s="211" t="s">
        <v>1562</v>
      </c>
      <c r="C1134" s="207" t="s">
        <v>5851</v>
      </c>
      <c r="D1134" s="211" t="s">
        <v>587</v>
      </c>
      <c r="E1134" s="211" t="s">
        <v>1563</v>
      </c>
      <c r="F1134" s="208"/>
      <c r="G1134" s="208"/>
      <c r="H1134" s="208"/>
      <c r="I1134" s="208"/>
      <c r="J1134" s="208"/>
      <c r="K1134" s="208"/>
      <c r="L1134" s="208"/>
      <c r="M1134" s="208"/>
      <c r="N1134" s="208"/>
      <c r="O1134" s="208"/>
      <c r="P1134" s="208"/>
      <c r="Q1134" s="208"/>
      <c r="R1134" s="208"/>
      <c r="S1134" s="208"/>
      <c r="T1134" s="208"/>
      <c r="U1134" s="208"/>
      <c r="V1134" s="208"/>
      <c r="W1134" s="208"/>
      <c r="X1134" s="208"/>
      <c r="Y1134" s="208"/>
      <c r="Z1134" s="208"/>
    </row>
    <row r="1135" spans="1:26" s="209" customFormat="1">
      <c r="A1135" s="210">
        <v>20235</v>
      </c>
      <c r="B1135" s="211" t="s">
        <v>1564</v>
      </c>
      <c r="C1135" s="207" t="s">
        <v>5830</v>
      </c>
      <c r="D1135" s="211" t="s">
        <v>143</v>
      </c>
      <c r="E1135" s="211" t="s">
        <v>570</v>
      </c>
      <c r="F1135" s="208"/>
      <c r="G1135" s="208"/>
      <c r="H1135" s="208"/>
      <c r="I1135" s="208"/>
      <c r="J1135" s="208"/>
      <c r="K1135" s="208"/>
      <c r="L1135" s="208"/>
      <c r="M1135" s="208"/>
      <c r="N1135" s="208"/>
      <c r="O1135" s="208"/>
      <c r="P1135" s="208"/>
      <c r="Q1135" s="208"/>
      <c r="R1135" s="208"/>
      <c r="S1135" s="208"/>
      <c r="T1135" s="208"/>
      <c r="U1135" s="208"/>
      <c r="V1135" s="208"/>
      <c r="W1135" s="208"/>
      <c r="X1135" s="208"/>
      <c r="Y1135" s="208"/>
      <c r="Z1135" s="208"/>
    </row>
    <row r="1136" spans="1:26" s="209" customFormat="1">
      <c r="A1136" s="210">
        <v>20260</v>
      </c>
      <c r="B1136" s="211" t="s">
        <v>1565</v>
      </c>
      <c r="C1136" s="207" t="s">
        <v>6967</v>
      </c>
      <c r="D1136" s="211" t="s">
        <v>105</v>
      </c>
      <c r="E1136" s="211" t="s">
        <v>1566</v>
      </c>
      <c r="F1136" s="208"/>
      <c r="G1136" s="208"/>
      <c r="H1136" s="208"/>
      <c r="I1136" s="208"/>
      <c r="J1136" s="208"/>
      <c r="K1136" s="208"/>
      <c r="L1136" s="208"/>
      <c r="M1136" s="208"/>
      <c r="N1136" s="208"/>
      <c r="O1136" s="208"/>
      <c r="P1136" s="208"/>
      <c r="Q1136" s="208"/>
      <c r="R1136" s="208"/>
      <c r="S1136" s="208"/>
      <c r="T1136" s="208"/>
      <c r="U1136" s="208"/>
      <c r="V1136" s="208"/>
      <c r="W1136" s="208"/>
      <c r="X1136" s="208"/>
      <c r="Y1136" s="208"/>
      <c r="Z1136" s="208"/>
    </row>
    <row r="1137" spans="1:26" s="209" customFormat="1">
      <c r="A1137" s="210">
        <v>20263</v>
      </c>
      <c r="B1137" s="211" t="s">
        <v>1567</v>
      </c>
      <c r="C1137" s="207" t="s">
        <v>5604</v>
      </c>
      <c r="D1137" s="211" t="s">
        <v>143</v>
      </c>
      <c r="E1137" s="211" t="s">
        <v>1568</v>
      </c>
      <c r="F1137" s="208"/>
      <c r="G1137" s="208"/>
      <c r="H1137" s="208"/>
      <c r="I1137" s="208"/>
      <c r="J1137" s="208"/>
      <c r="K1137" s="208"/>
      <c r="L1137" s="208"/>
      <c r="M1137" s="208"/>
      <c r="N1137" s="208"/>
      <c r="O1137" s="208"/>
      <c r="P1137" s="208"/>
      <c r="Q1137" s="208"/>
      <c r="R1137" s="208"/>
      <c r="S1137" s="208"/>
      <c r="T1137" s="208"/>
      <c r="U1137" s="208"/>
      <c r="V1137" s="208"/>
      <c r="W1137" s="208"/>
      <c r="X1137" s="208"/>
      <c r="Y1137" s="208"/>
      <c r="Z1137" s="208"/>
    </row>
    <row r="1138" spans="1:26" s="209" customFormat="1">
      <c r="A1138" s="210">
        <v>20269</v>
      </c>
      <c r="B1138" s="211" t="s">
        <v>1569</v>
      </c>
      <c r="C1138" s="207" t="s">
        <v>5489</v>
      </c>
      <c r="D1138" s="211" t="s">
        <v>143</v>
      </c>
      <c r="E1138" s="211" t="s">
        <v>159</v>
      </c>
      <c r="F1138" s="208"/>
      <c r="G1138" s="208"/>
      <c r="H1138" s="208"/>
      <c r="I1138" s="208"/>
      <c r="J1138" s="208"/>
      <c r="K1138" s="208"/>
      <c r="L1138" s="208"/>
      <c r="M1138" s="208"/>
      <c r="N1138" s="208"/>
      <c r="O1138" s="208"/>
      <c r="P1138" s="208"/>
      <c r="Q1138" s="208"/>
      <c r="R1138" s="208"/>
      <c r="S1138" s="208"/>
      <c r="T1138" s="208"/>
      <c r="U1138" s="208"/>
      <c r="V1138" s="208"/>
      <c r="W1138" s="208"/>
      <c r="X1138" s="208"/>
      <c r="Y1138" s="208"/>
      <c r="Z1138" s="208"/>
    </row>
    <row r="1139" spans="1:26" s="209" customFormat="1">
      <c r="A1139" s="210">
        <v>20270</v>
      </c>
      <c r="B1139" s="211" t="s">
        <v>1570</v>
      </c>
      <c r="C1139" s="207" t="s">
        <v>5778</v>
      </c>
      <c r="D1139" s="211" t="s">
        <v>143</v>
      </c>
      <c r="E1139" s="211" t="s">
        <v>1571</v>
      </c>
      <c r="F1139" s="208"/>
      <c r="G1139" s="208"/>
      <c r="H1139" s="208"/>
      <c r="I1139" s="208"/>
      <c r="J1139" s="208"/>
      <c r="K1139" s="208"/>
      <c r="L1139" s="208"/>
      <c r="M1139" s="208"/>
      <c r="N1139" s="208"/>
      <c r="O1139" s="208"/>
      <c r="P1139" s="208"/>
      <c r="Q1139" s="208"/>
      <c r="R1139" s="208"/>
      <c r="S1139" s="208"/>
      <c r="T1139" s="208"/>
      <c r="U1139" s="208"/>
      <c r="V1139" s="208"/>
      <c r="W1139" s="208"/>
      <c r="X1139" s="208"/>
      <c r="Y1139" s="208"/>
      <c r="Z1139" s="208"/>
    </row>
    <row r="1140" spans="1:26" s="209" customFormat="1">
      <c r="A1140" s="210">
        <v>20275</v>
      </c>
      <c r="B1140" s="211" t="s">
        <v>1572</v>
      </c>
      <c r="C1140" s="207" t="s">
        <v>4677</v>
      </c>
      <c r="D1140" s="211" t="s">
        <v>72</v>
      </c>
      <c r="E1140" s="211" t="s">
        <v>1489</v>
      </c>
      <c r="F1140" s="208"/>
      <c r="G1140" s="208"/>
      <c r="H1140" s="208"/>
      <c r="I1140" s="208"/>
      <c r="J1140" s="208"/>
      <c r="K1140" s="208"/>
      <c r="L1140" s="208"/>
      <c r="M1140" s="208"/>
      <c r="N1140" s="208"/>
      <c r="O1140" s="208"/>
      <c r="P1140" s="208"/>
      <c r="Q1140" s="208"/>
      <c r="R1140" s="208"/>
      <c r="S1140" s="208"/>
      <c r="T1140" s="208"/>
      <c r="U1140" s="208"/>
      <c r="V1140" s="208"/>
      <c r="W1140" s="208"/>
      <c r="X1140" s="208"/>
      <c r="Y1140" s="208"/>
      <c r="Z1140" s="208"/>
    </row>
    <row r="1141" spans="1:26" s="209" customFormat="1">
      <c r="A1141" s="210">
        <v>20275</v>
      </c>
      <c r="B1141" s="211" t="s">
        <v>1572</v>
      </c>
      <c r="C1141" s="207" t="s">
        <v>4663</v>
      </c>
      <c r="D1141" s="211" t="s">
        <v>72</v>
      </c>
      <c r="E1141" s="211" t="s">
        <v>3952</v>
      </c>
      <c r="F1141" s="208"/>
      <c r="G1141" s="208"/>
      <c r="H1141" s="208"/>
      <c r="I1141" s="208"/>
      <c r="J1141" s="208"/>
      <c r="K1141" s="208"/>
      <c r="L1141" s="208"/>
      <c r="M1141" s="208"/>
      <c r="N1141" s="208"/>
      <c r="O1141" s="208"/>
      <c r="P1141" s="208"/>
      <c r="Q1141" s="208"/>
      <c r="R1141" s="208"/>
      <c r="S1141" s="208"/>
      <c r="T1141" s="208"/>
      <c r="U1141" s="208"/>
      <c r="V1141" s="208"/>
      <c r="W1141" s="208"/>
      <c r="X1141" s="208"/>
      <c r="Y1141" s="208"/>
      <c r="Z1141" s="208"/>
    </row>
    <row r="1142" spans="1:26" s="209" customFormat="1">
      <c r="A1142" s="210">
        <v>20275</v>
      </c>
      <c r="B1142" s="211" t="s">
        <v>1572</v>
      </c>
      <c r="C1142" s="207" t="s">
        <v>4652</v>
      </c>
      <c r="D1142" s="211" t="s">
        <v>72</v>
      </c>
      <c r="E1142" s="211" t="s">
        <v>1573</v>
      </c>
      <c r="F1142" s="208"/>
      <c r="G1142" s="208"/>
      <c r="H1142" s="208"/>
      <c r="I1142" s="208"/>
      <c r="J1142" s="208"/>
      <c r="K1142" s="208"/>
      <c r="L1142" s="208"/>
      <c r="M1142" s="208"/>
      <c r="N1142" s="208"/>
      <c r="O1142" s="208"/>
      <c r="P1142" s="208"/>
      <c r="Q1142" s="208"/>
      <c r="R1142" s="208"/>
      <c r="S1142" s="208"/>
      <c r="T1142" s="208"/>
      <c r="U1142" s="208"/>
      <c r="V1142" s="208"/>
      <c r="W1142" s="208"/>
      <c r="X1142" s="208"/>
      <c r="Y1142" s="208"/>
      <c r="Z1142" s="208"/>
    </row>
    <row r="1143" spans="1:26" s="209" customFormat="1">
      <c r="A1143" s="210">
        <v>20275</v>
      </c>
      <c r="B1143" s="211" t="s">
        <v>1572</v>
      </c>
      <c r="C1143" s="207" t="s">
        <v>4627</v>
      </c>
      <c r="D1143" s="211" t="s">
        <v>72</v>
      </c>
      <c r="E1143" s="211" t="s">
        <v>3953</v>
      </c>
      <c r="F1143" s="208"/>
      <c r="G1143" s="208"/>
      <c r="H1143" s="208"/>
      <c r="I1143" s="208"/>
      <c r="J1143" s="208"/>
      <c r="K1143" s="208"/>
      <c r="L1143" s="208"/>
      <c r="M1143" s="208"/>
      <c r="N1143" s="208"/>
      <c r="O1143" s="208"/>
      <c r="P1143" s="208"/>
      <c r="Q1143" s="208"/>
      <c r="R1143" s="208"/>
      <c r="S1143" s="208"/>
      <c r="T1143" s="208"/>
      <c r="U1143" s="208"/>
      <c r="V1143" s="208"/>
      <c r="W1143" s="208"/>
      <c r="X1143" s="208"/>
      <c r="Y1143" s="208"/>
      <c r="Z1143" s="208"/>
    </row>
    <row r="1144" spans="1:26" s="209" customFormat="1">
      <c r="A1144" s="210">
        <v>20278</v>
      </c>
      <c r="B1144" s="211" t="s">
        <v>1574</v>
      </c>
      <c r="C1144" s="207" t="s">
        <v>4162</v>
      </c>
      <c r="D1144" s="211" t="s">
        <v>82</v>
      </c>
      <c r="E1144" s="211" t="s">
        <v>103</v>
      </c>
      <c r="F1144" s="208"/>
      <c r="G1144" s="208"/>
      <c r="H1144" s="208"/>
      <c r="I1144" s="208"/>
      <c r="J1144" s="208"/>
      <c r="K1144" s="208"/>
      <c r="L1144" s="208"/>
      <c r="M1144" s="208"/>
      <c r="N1144" s="208"/>
      <c r="O1144" s="208"/>
      <c r="P1144" s="208"/>
      <c r="Q1144" s="208"/>
      <c r="R1144" s="208"/>
      <c r="S1144" s="208"/>
      <c r="T1144" s="208"/>
      <c r="U1144" s="208"/>
      <c r="V1144" s="208"/>
      <c r="W1144" s="208"/>
      <c r="X1144" s="208"/>
      <c r="Y1144" s="208"/>
      <c r="Z1144" s="208"/>
    </row>
    <row r="1145" spans="1:26" s="209" customFormat="1">
      <c r="A1145" s="210">
        <v>20279</v>
      </c>
      <c r="B1145" s="211" t="s">
        <v>1575</v>
      </c>
      <c r="C1145" s="207" t="s">
        <v>4162</v>
      </c>
      <c r="D1145" s="211" t="s">
        <v>82</v>
      </c>
      <c r="E1145" s="211" t="s">
        <v>103</v>
      </c>
      <c r="F1145" s="208"/>
      <c r="G1145" s="208"/>
      <c r="H1145" s="208"/>
      <c r="I1145" s="208"/>
      <c r="J1145" s="208"/>
      <c r="K1145" s="208"/>
      <c r="L1145" s="208"/>
      <c r="M1145" s="208"/>
      <c r="N1145" s="208"/>
      <c r="O1145" s="208"/>
      <c r="P1145" s="208"/>
      <c r="Q1145" s="208"/>
      <c r="R1145" s="208"/>
      <c r="S1145" s="208"/>
      <c r="T1145" s="208"/>
      <c r="U1145" s="208"/>
      <c r="V1145" s="208"/>
      <c r="W1145" s="208"/>
      <c r="X1145" s="208"/>
      <c r="Y1145" s="208"/>
      <c r="Z1145" s="208"/>
    </row>
    <row r="1146" spans="1:26" s="209" customFormat="1">
      <c r="A1146" s="210">
        <v>20282</v>
      </c>
      <c r="B1146" s="211" t="s">
        <v>1576</v>
      </c>
      <c r="C1146" s="207" t="s">
        <v>4995</v>
      </c>
      <c r="D1146" s="211" t="s">
        <v>37</v>
      </c>
      <c r="E1146" s="211" t="s">
        <v>41</v>
      </c>
      <c r="F1146" s="208"/>
      <c r="G1146" s="208"/>
      <c r="H1146" s="208"/>
      <c r="I1146" s="208"/>
      <c r="J1146" s="208"/>
      <c r="K1146" s="208"/>
      <c r="L1146" s="208"/>
      <c r="M1146" s="208"/>
      <c r="N1146" s="208"/>
      <c r="O1146" s="208"/>
      <c r="P1146" s="208"/>
      <c r="Q1146" s="208"/>
      <c r="R1146" s="208"/>
      <c r="S1146" s="208"/>
      <c r="T1146" s="208"/>
      <c r="U1146" s="208"/>
      <c r="V1146" s="208"/>
      <c r="W1146" s="208"/>
      <c r="X1146" s="208"/>
      <c r="Y1146" s="208"/>
      <c r="Z1146" s="208"/>
    </row>
    <row r="1147" spans="1:26" s="209" customFormat="1">
      <c r="A1147" s="210">
        <v>20287</v>
      </c>
      <c r="B1147" s="211" t="s">
        <v>1577</v>
      </c>
      <c r="C1147" s="207" t="s">
        <v>5369</v>
      </c>
      <c r="D1147" s="211" t="s">
        <v>132</v>
      </c>
      <c r="E1147" s="211" t="s">
        <v>1578</v>
      </c>
      <c r="F1147" s="208"/>
      <c r="G1147" s="208"/>
      <c r="H1147" s="208"/>
      <c r="I1147" s="208"/>
      <c r="J1147" s="208"/>
      <c r="K1147" s="208"/>
      <c r="L1147" s="208"/>
      <c r="M1147" s="208"/>
      <c r="N1147" s="208"/>
      <c r="O1147" s="208"/>
      <c r="P1147" s="208"/>
      <c r="Q1147" s="208"/>
      <c r="R1147" s="208"/>
      <c r="S1147" s="208"/>
      <c r="T1147" s="208"/>
      <c r="U1147" s="208"/>
      <c r="V1147" s="208"/>
      <c r="W1147" s="208"/>
      <c r="X1147" s="208"/>
      <c r="Y1147" s="208"/>
      <c r="Z1147" s="208"/>
    </row>
    <row r="1148" spans="1:26" s="209" customFormat="1">
      <c r="A1148" s="210">
        <v>20289</v>
      </c>
      <c r="B1148" s="211" t="s">
        <v>1579</v>
      </c>
      <c r="C1148" s="207" t="s">
        <v>5388</v>
      </c>
      <c r="D1148" s="211" t="s">
        <v>132</v>
      </c>
      <c r="E1148" s="211" t="s">
        <v>1580</v>
      </c>
      <c r="F1148" s="208"/>
      <c r="G1148" s="208"/>
      <c r="H1148" s="208"/>
      <c r="I1148" s="208"/>
      <c r="J1148" s="208"/>
      <c r="K1148" s="208"/>
      <c r="L1148" s="208"/>
      <c r="M1148" s="208"/>
      <c r="N1148" s="208"/>
      <c r="O1148" s="208"/>
      <c r="P1148" s="208"/>
      <c r="Q1148" s="208"/>
      <c r="R1148" s="208"/>
      <c r="S1148" s="208"/>
      <c r="T1148" s="208"/>
      <c r="U1148" s="208"/>
      <c r="V1148" s="208"/>
      <c r="W1148" s="208"/>
      <c r="X1148" s="208"/>
      <c r="Y1148" s="208"/>
      <c r="Z1148" s="208"/>
    </row>
    <row r="1149" spans="1:26" s="209" customFormat="1">
      <c r="A1149" s="210">
        <v>20296</v>
      </c>
      <c r="B1149" s="211" t="s">
        <v>1581</v>
      </c>
      <c r="C1149" s="207" t="s">
        <v>6145</v>
      </c>
      <c r="D1149" s="211" t="s">
        <v>207</v>
      </c>
      <c r="E1149" s="211" t="s">
        <v>1582</v>
      </c>
      <c r="F1149" s="208"/>
      <c r="G1149" s="208"/>
      <c r="H1149" s="208"/>
      <c r="I1149" s="208"/>
      <c r="J1149" s="208"/>
      <c r="K1149" s="208"/>
      <c r="L1149" s="208"/>
      <c r="M1149" s="208"/>
      <c r="N1149" s="208"/>
      <c r="O1149" s="208"/>
      <c r="P1149" s="208"/>
      <c r="Q1149" s="208"/>
      <c r="R1149" s="208"/>
      <c r="S1149" s="208"/>
      <c r="T1149" s="208"/>
      <c r="U1149" s="208"/>
      <c r="V1149" s="208"/>
      <c r="W1149" s="208"/>
      <c r="X1149" s="208"/>
      <c r="Y1149" s="208"/>
      <c r="Z1149" s="208"/>
    </row>
    <row r="1150" spans="1:26" s="209" customFormat="1">
      <c r="A1150" s="210">
        <v>20301</v>
      </c>
      <c r="B1150" s="211" t="s">
        <v>1583</v>
      </c>
      <c r="C1150" s="207" t="s">
        <v>4875</v>
      </c>
      <c r="D1150" s="211" t="s">
        <v>37</v>
      </c>
      <c r="E1150" s="211" t="s">
        <v>635</v>
      </c>
      <c r="F1150" s="208"/>
      <c r="G1150" s="208"/>
      <c r="H1150" s="208"/>
      <c r="I1150" s="208"/>
      <c r="J1150" s="208"/>
      <c r="K1150" s="208"/>
      <c r="L1150" s="208"/>
      <c r="M1150" s="208"/>
      <c r="N1150" s="208"/>
      <c r="O1150" s="208"/>
      <c r="P1150" s="208"/>
      <c r="Q1150" s="208"/>
      <c r="R1150" s="208"/>
      <c r="S1150" s="208"/>
      <c r="T1150" s="208"/>
      <c r="U1150" s="208"/>
      <c r="V1150" s="208"/>
      <c r="W1150" s="208"/>
      <c r="X1150" s="208"/>
      <c r="Y1150" s="208"/>
      <c r="Z1150" s="208"/>
    </row>
    <row r="1151" spans="1:26" s="209" customFormat="1">
      <c r="A1151" s="210">
        <v>20303</v>
      </c>
      <c r="B1151" s="211" t="s">
        <v>1584</v>
      </c>
      <c r="C1151" s="207" t="s">
        <v>6555</v>
      </c>
      <c r="D1151" s="211" t="s">
        <v>250</v>
      </c>
      <c r="E1151" s="211" t="s">
        <v>1585</v>
      </c>
      <c r="F1151" s="208"/>
      <c r="G1151" s="208"/>
      <c r="H1151" s="208"/>
      <c r="I1151" s="208"/>
      <c r="J1151" s="208"/>
      <c r="K1151" s="208"/>
      <c r="L1151" s="208"/>
      <c r="M1151" s="208"/>
      <c r="N1151" s="208"/>
      <c r="O1151" s="208"/>
      <c r="P1151" s="208"/>
      <c r="Q1151" s="208"/>
      <c r="R1151" s="208"/>
      <c r="S1151" s="208"/>
      <c r="T1151" s="208"/>
      <c r="U1151" s="208"/>
      <c r="V1151" s="208"/>
      <c r="W1151" s="208"/>
      <c r="X1151" s="208"/>
      <c r="Y1151" s="208"/>
      <c r="Z1151" s="208"/>
    </row>
    <row r="1152" spans="1:26" s="209" customFormat="1">
      <c r="A1152" s="210">
        <v>20304</v>
      </c>
      <c r="B1152" s="211" t="s">
        <v>1586</v>
      </c>
      <c r="C1152" s="207" t="s">
        <v>4189</v>
      </c>
      <c r="D1152" s="211" t="s">
        <v>82</v>
      </c>
      <c r="E1152" s="211" t="s">
        <v>1135</v>
      </c>
      <c r="F1152" s="208"/>
      <c r="G1152" s="208"/>
      <c r="H1152" s="208"/>
      <c r="I1152" s="208"/>
      <c r="J1152" s="208"/>
      <c r="K1152" s="208"/>
      <c r="L1152" s="208"/>
      <c r="M1152" s="208"/>
      <c r="N1152" s="208"/>
      <c r="O1152" s="208"/>
      <c r="P1152" s="208"/>
      <c r="Q1152" s="208"/>
      <c r="R1152" s="208"/>
      <c r="S1152" s="208"/>
      <c r="T1152" s="208"/>
      <c r="U1152" s="208"/>
      <c r="V1152" s="208"/>
      <c r="W1152" s="208"/>
      <c r="X1152" s="208"/>
      <c r="Y1152" s="208"/>
      <c r="Z1152" s="208"/>
    </row>
    <row r="1153" spans="1:26" s="209" customFormat="1">
      <c r="A1153" s="210">
        <v>20305</v>
      </c>
      <c r="B1153" s="211" t="s">
        <v>1587</v>
      </c>
      <c r="C1153" s="207" t="s">
        <v>4224</v>
      </c>
      <c r="D1153" s="211" t="s">
        <v>82</v>
      </c>
      <c r="E1153" s="211" t="s">
        <v>1487</v>
      </c>
      <c r="F1153" s="208"/>
      <c r="G1153" s="208"/>
      <c r="H1153" s="208"/>
      <c r="I1153" s="208"/>
      <c r="J1153" s="208"/>
      <c r="K1153" s="208"/>
      <c r="L1153" s="208"/>
      <c r="M1153" s="208"/>
      <c r="N1153" s="208"/>
      <c r="O1153" s="208"/>
      <c r="P1153" s="208"/>
      <c r="Q1153" s="208"/>
      <c r="R1153" s="208"/>
      <c r="S1153" s="208"/>
      <c r="T1153" s="208"/>
      <c r="U1153" s="208"/>
      <c r="V1153" s="208"/>
      <c r="W1153" s="208"/>
      <c r="X1153" s="208"/>
      <c r="Y1153" s="208"/>
      <c r="Z1153" s="208"/>
    </row>
    <row r="1154" spans="1:26" s="209" customFormat="1">
      <c r="A1154" s="210">
        <v>20306</v>
      </c>
      <c r="B1154" s="211" t="s">
        <v>1588</v>
      </c>
      <c r="C1154" s="207" t="s">
        <v>4061</v>
      </c>
      <c r="D1154" s="211" t="s">
        <v>82</v>
      </c>
      <c r="E1154" s="211" t="s">
        <v>115</v>
      </c>
      <c r="F1154" s="208"/>
      <c r="G1154" s="208"/>
      <c r="H1154" s="208"/>
      <c r="I1154" s="208"/>
      <c r="J1154" s="208"/>
      <c r="K1154" s="208"/>
      <c r="L1154" s="208"/>
      <c r="M1154" s="208"/>
      <c r="N1154" s="208"/>
      <c r="O1154" s="208"/>
      <c r="P1154" s="208"/>
      <c r="Q1154" s="208"/>
      <c r="R1154" s="208"/>
      <c r="S1154" s="208"/>
      <c r="T1154" s="208"/>
      <c r="U1154" s="208"/>
      <c r="V1154" s="208"/>
      <c r="W1154" s="208"/>
      <c r="X1154" s="208"/>
      <c r="Y1154" s="208"/>
      <c r="Z1154" s="208"/>
    </row>
    <row r="1155" spans="1:26" s="209" customFormat="1">
      <c r="A1155" s="210">
        <v>20308</v>
      </c>
      <c r="B1155" s="211" t="s">
        <v>1589</v>
      </c>
      <c r="C1155" s="207" t="s">
        <v>5375</v>
      </c>
      <c r="D1155" s="211" t="s">
        <v>132</v>
      </c>
      <c r="E1155" s="211" t="s">
        <v>581</v>
      </c>
      <c r="F1155" s="208"/>
      <c r="G1155" s="208"/>
      <c r="H1155" s="208"/>
      <c r="I1155" s="208"/>
      <c r="J1155" s="208"/>
      <c r="K1155" s="208"/>
      <c r="L1155" s="208"/>
      <c r="M1155" s="208"/>
      <c r="N1155" s="208"/>
      <c r="O1155" s="208"/>
      <c r="P1155" s="208"/>
      <c r="Q1155" s="208"/>
      <c r="R1155" s="208"/>
      <c r="S1155" s="208"/>
      <c r="T1155" s="208"/>
      <c r="U1155" s="208"/>
      <c r="V1155" s="208"/>
      <c r="W1155" s="208"/>
      <c r="X1155" s="208"/>
      <c r="Y1155" s="208"/>
      <c r="Z1155" s="208"/>
    </row>
    <row r="1156" spans="1:26" s="209" customFormat="1">
      <c r="A1156" s="210">
        <v>20310</v>
      </c>
      <c r="B1156" s="211" t="s">
        <v>1590</v>
      </c>
      <c r="C1156" s="207" t="s">
        <v>7190</v>
      </c>
      <c r="D1156" s="211" t="s">
        <v>312</v>
      </c>
      <c r="E1156" s="211" t="s">
        <v>312</v>
      </c>
      <c r="F1156" s="208"/>
      <c r="G1156" s="208"/>
      <c r="H1156" s="208"/>
      <c r="I1156" s="208"/>
      <c r="J1156" s="208"/>
      <c r="K1156" s="208"/>
      <c r="L1156" s="208"/>
      <c r="M1156" s="208"/>
      <c r="N1156" s="208"/>
      <c r="O1156" s="208"/>
      <c r="P1156" s="208"/>
      <c r="Q1156" s="208"/>
      <c r="R1156" s="208"/>
      <c r="S1156" s="208"/>
      <c r="T1156" s="208"/>
      <c r="U1156" s="208"/>
      <c r="V1156" s="208"/>
      <c r="W1156" s="208"/>
      <c r="X1156" s="208"/>
      <c r="Y1156" s="208"/>
      <c r="Z1156" s="208"/>
    </row>
    <row r="1157" spans="1:26" s="209" customFormat="1">
      <c r="A1157" s="210">
        <v>20315</v>
      </c>
      <c r="B1157" s="211" t="s">
        <v>1591</v>
      </c>
      <c r="C1157" s="207" t="s">
        <v>5540</v>
      </c>
      <c r="D1157" s="211" t="s">
        <v>143</v>
      </c>
      <c r="E1157" s="211" t="s">
        <v>440</v>
      </c>
      <c r="F1157" s="208"/>
      <c r="G1157" s="208"/>
      <c r="H1157" s="208"/>
      <c r="I1157" s="208"/>
      <c r="J1157" s="208"/>
      <c r="K1157" s="208"/>
      <c r="L1157" s="208"/>
      <c r="M1157" s="208"/>
      <c r="N1157" s="208"/>
      <c r="O1157" s="208"/>
      <c r="P1157" s="208"/>
      <c r="Q1157" s="208"/>
      <c r="R1157" s="208"/>
      <c r="S1157" s="208"/>
      <c r="T1157" s="208"/>
      <c r="U1157" s="208"/>
      <c r="V1157" s="208"/>
      <c r="W1157" s="208"/>
      <c r="X1157" s="208"/>
      <c r="Y1157" s="208"/>
      <c r="Z1157" s="208"/>
    </row>
    <row r="1158" spans="1:26" s="209" customFormat="1">
      <c r="A1158" s="210">
        <v>20317</v>
      </c>
      <c r="B1158" s="211" t="s">
        <v>1592</v>
      </c>
      <c r="C1158" s="207" t="s">
        <v>6164</v>
      </c>
      <c r="D1158" s="211" t="s">
        <v>207</v>
      </c>
      <c r="E1158" s="211" t="s">
        <v>1593</v>
      </c>
      <c r="F1158" s="208"/>
      <c r="G1158" s="208"/>
      <c r="H1158" s="208"/>
      <c r="I1158" s="208"/>
      <c r="J1158" s="208"/>
      <c r="K1158" s="208"/>
      <c r="L1158" s="208"/>
      <c r="M1158" s="208"/>
      <c r="N1158" s="208"/>
      <c r="O1158" s="208"/>
      <c r="P1158" s="208"/>
      <c r="Q1158" s="208"/>
      <c r="R1158" s="208"/>
      <c r="S1158" s="208"/>
      <c r="T1158" s="208"/>
      <c r="U1158" s="208"/>
      <c r="V1158" s="208"/>
      <c r="W1158" s="208"/>
      <c r="X1158" s="208"/>
      <c r="Y1158" s="208"/>
      <c r="Z1158" s="208"/>
    </row>
    <row r="1159" spans="1:26" s="209" customFormat="1">
      <c r="A1159" s="210">
        <v>20319</v>
      </c>
      <c r="B1159" s="211" t="s">
        <v>1594</v>
      </c>
      <c r="C1159" s="207" t="s">
        <v>4768</v>
      </c>
      <c r="D1159" s="211" t="s">
        <v>37</v>
      </c>
      <c r="E1159" s="211" t="s">
        <v>1595</v>
      </c>
      <c r="F1159" s="208"/>
      <c r="G1159" s="208"/>
      <c r="H1159" s="208"/>
      <c r="I1159" s="208"/>
      <c r="J1159" s="208"/>
      <c r="K1159" s="208"/>
      <c r="L1159" s="208"/>
      <c r="M1159" s="208"/>
      <c r="N1159" s="208"/>
      <c r="O1159" s="208"/>
      <c r="P1159" s="208"/>
      <c r="Q1159" s="208"/>
      <c r="R1159" s="208"/>
      <c r="S1159" s="208"/>
      <c r="T1159" s="208"/>
      <c r="U1159" s="208"/>
      <c r="V1159" s="208"/>
      <c r="W1159" s="208"/>
      <c r="X1159" s="208"/>
      <c r="Y1159" s="208"/>
      <c r="Z1159" s="208"/>
    </row>
    <row r="1160" spans="1:26" s="209" customFormat="1">
      <c r="A1160" s="210">
        <v>20329</v>
      </c>
      <c r="B1160" s="211" t="s">
        <v>1596</v>
      </c>
      <c r="C1160" s="207" t="s">
        <v>5940</v>
      </c>
      <c r="D1160" s="211" t="s">
        <v>197</v>
      </c>
      <c r="E1160" s="211" t="s">
        <v>1597</v>
      </c>
      <c r="F1160" s="208"/>
      <c r="G1160" s="208"/>
      <c r="H1160" s="208"/>
      <c r="I1160" s="208"/>
      <c r="J1160" s="208"/>
      <c r="K1160" s="208"/>
      <c r="L1160" s="208"/>
      <c r="M1160" s="208"/>
      <c r="N1160" s="208"/>
      <c r="O1160" s="208"/>
      <c r="P1160" s="208"/>
      <c r="Q1160" s="208"/>
      <c r="R1160" s="208"/>
      <c r="S1160" s="208"/>
      <c r="T1160" s="208"/>
      <c r="U1160" s="208"/>
      <c r="V1160" s="208"/>
      <c r="W1160" s="208"/>
      <c r="X1160" s="208"/>
      <c r="Y1160" s="208"/>
      <c r="Z1160" s="208"/>
    </row>
    <row r="1161" spans="1:26" s="209" customFormat="1">
      <c r="A1161" s="210">
        <v>20331</v>
      </c>
      <c r="B1161" s="211" t="s">
        <v>1598</v>
      </c>
      <c r="C1161" s="207" t="s">
        <v>6890</v>
      </c>
      <c r="D1161" s="211" t="s">
        <v>511</v>
      </c>
      <c r="E1161" s="211" t="s">
        <v>1599</v>
      </c>
      <c r="F1161" s="208"/>
      <c r="G1161" s="208"/>
      <c r="H1161" s="208"/>
      <c r="I1161" s="208"/>
      <c r="J1161" s="208"/>
      <c r="K1161" s="208"/>
      <c r="L1161" s="208"/>
      <c r="M1161" s="208"/>
      <c r="N1161" s="208"/>
      <c r="O1161" s="208"/>
      <c r="P1161" s="208"/>
      <c r="Q1161" s="208"/>
      <c r="R1161" s="208"/>
      <c r="S1161" s="208"/>
      <c r="T1161" s="208"/>
      <c r="U1161" s="208"/>
      <c r="V1161" s="208"/>
      <c r="W1161" s="208"/>
      <c r="X1161" s="208"/>
      <c r="Y1161" s="208"/>
      <c r="Z1161" s="208"/>
    </row>
    <row r="1162" spans="1:26" s="209" customFormat="1">
      <c r="A1162" s="210">
        <v>20349</v>
      </c>
      <c r="B1162" s="211" t="s">
        <v>1600</v>
      </c>
      <c r="C1162" s="207" t="s">
        <v>6100</v>
      </c>
      <c r="D1162" s="211" t="s">
        <v>207</v>
      </c>
      <c r="E1162" s="211" t="s">
        <v>1601</v>
      </c>
      <c r="F1162" s="208"/>
      <c r="G1162" s="208"/>
      <c r="H1162" s="208"/>
      <c r="I1162" s="208"/>
      <c r="J1162" s="208"/>
      <c r="K1162" s="208"/>
      <c r="L1162" s="208"/>
      <c r="M1162" s="208"/>
      <c r="N1162" s="208"/>
      <c r="O1162" s="208"/>
      <c r="P1162" s="208"/>
      <c r="Q1162" s="208"/>
      <c r="R1162" s="208"/>
      <c r="S1162" s="208"/>
      <c r="T1162" s="208"/>
      <c r="U1162" s="208"/>
      <c r="V1162" s="208"/>
      <c r="W1162" s="208"/>
      <c r="X1162" s="208"/>
      <c r="Y1162" s="208"/>
      <c r="Z1162" s="208"/>
    </row>
    <row r="1163" spans="1:26" s="209" customFormat="1">
      <c r="A1163" s="210">
        <v>20359</v>
      </c>
      <c r="B1163" s="211" t="s">
        <v>1602</v>
      </c>
      <c r="C1163" s="207" t="s">
        <v>4791</v>
      </c>
      <c r="D1163" s="211" t="s">
        <v>37</v>
      </c>
      <c r="E1163" s="211" t="s">
        <v>1603</v>
      </c>
      <c r="F1163" s="208"/>
      <c r="G1163" s="208"/>
      <c r="H1163" s="208"/>
      <c r="I1163" s="208"/>
      <c r="J1163" s="208"/>
      <c r="K1163" s="208"/>
      <c r="L1163" s="208"/>
      <c r="M1163" s="208"/>
      <c r="N1163" s="208"/>
      <c r="O1163" s="208"/>
      <c r="P1163" s="208"/>
      <c r="Q1163" s="208"/>
      <c r="R1163" s="208"/>
      <c r="S1163" s="208"/>
      <c r="T1163" s="208"/>
      <c r="U1163" s="208"/>
      <c r="V1163" s="208"/>
      <c r="W1163" s="208"/>
      <c r="X1163" s="208"/>
      <c r="Y1163" s="208"/>
      <c r="Z1163" s="208"/>
    </row>
    <row r="1164" spans="1:26" s="209" customFormat="1">
      <c r="A1164" s="210">
        <v>20362</v>
      </c>
      <c r="B1164" s="211" t="s">
        <v>1604</v>
      </c>
      <c r="C1164" s="207" t="s">
        <v>4178</v>
      </c>
      <c r="D1164" s="211" t="s">
        <v>82</v>
      </c>
      <c r="E1164" s="211" t="s">
        <v>774</v>
      </c>
      <c r="F1164" s="208"/>
      <c r="G1164" s="208"/>
      <c r="H1164" s="208"/>
      <c r="I1164" s="208"/>
      <c r="J1164" s="208"/>
      <c r="K1164" s="208"/>
      <c r="L1164" s="208"/>
      <c r="M1164" s="208"/>
      <c r="N1164" s="208"/>
      <c r="O1164" s="208"/>
      <c r="P1164" s="208"/>
      <c r="Q1164" s="208"/>
      <c r="R1164" s="208"/>
      <c r="S1164" s="208"/>
      <c r="T1164" s="208"/>
      <c r="U1164" s="208"/>
      <c r="V1164" s="208"/>
      <c r="W1164" s="208"/>
      <c r="X1164" s="208"/>
      <c r="Y1164" s="208"/>
      <c r="Z1164" s="208"/>
    </row>
    <row r="1165" spans="1:26" s="209" customFormat="1">
      <c r="A1165" s="210">
        <v>20363</v>
      </c>
      <c r="B1165" s="211" t="s">
        <v>1605</v>
      </c>
      <c r="C1165" s="207" t="s">
        <v>6107</v>
      </c>
      <c r="D1165" s="211" t="s">
        <v>207</v>
      </c>
      <c r="E1165" s="211" t="s">
        <v>752</v>
      </c>
      <c r="F1165" s="208"/>
      <c r="G1165" s="208"/>
      <c r="H1165" s="208"/>
      <c r="I1165" s="208"/>
      <c r="J1165" s="208"/>
      <c r="K1165" s="208"/>
      <c r="L1165" s="208"/>
      <c r="M1165" s="208"/>
      <c r="N1165" s="208"/>
      <c r="O1165" s="208"/>
      <c r="P1165" s="208"/>
      <c r="Q1165" s="208"/>
      <c r="R1165" s="208"/>
      <c r="S1165" s="208"/>
      <c r="T1165" s="208"/>
      <c r="U1165" s="208"/>
      <c r="V1165" s="208"/>
      <c r="W1165" s="208"/>
      <c r="X1165" s="208"/>
      <c r="Y1165" s="208"/>
      <c r="Z1165" s="208"/>
    </row>
    <row r="1166" spans="1:26" s="209" customFormat="1">
      <c r="A1166" s="210">
        <v>20366</v>
      </c>
      <c r="B1166" s="211" t="s">
        <v>1606</v>
      </c>
      <c r="C1166" s="207" t="s">
        <v>6293</v>
      </c>
      <c r="D1166" s="211" t="s">
        <v>215</v>
      </c>
      <c r="E1166" s="211" t="s">
        <v>464</v>
      </c>
      <c r="F1166" s="208"/>
      <c r="G1166" s="208"/>
      <c r="H1166" s="208"/>
      <c r="I1166" s="208"/>
      <c r="J1166" s="208"/>
      <c r="K1166" s="208"/>
      <c r="L1166" s="208"/>
      <c r="M1166" s="208"/>
      <c r="N1166" s="208"/>
      <c r="O1166" s="208"/>
      <c r="P1166" s="208"/>
      <c r="Q1166" s="208"/>
      <c r="R1166" s="208"/>
      <c r="S1166" s="208"/>
      <c r="T1166" s="208"/>
      <c r="U1166" s="208"/>
      <c r="V1166" s="208"/>
      <c r="W1166" s="208"/>
      <c r="X1166" s="208"/>
      <c r="Y1166" s="208"/>
      <c r="Z1166" s="208"/>
    </row>
    <row r="1167" spans="1:26" s="209" customFormat="1">
      <c r="A1167" s="210">
        <v>20368</v>
      </c>
      <c r="B1167" s="211" t="s">
        <v>1607</v>
      </c>
      <c r="C1167" s="207" t="s">
        <v>4908</v>
      </c>
      <c r="D1167" s="211" t="s">
        <v>37</v>
      </c>
      <c r="E1167" s="211" t="s">
        <v>1608</v>
      </c>
      <c r="F1167" s="208"/>
      <c r="G1167" s="208"/>
      <c r="H1167" s="208"/>
      <c r="I1167" s="208"/>
      <c r="J1167" s="208"/>
      <c r="K1167" s="208"/>
      <c r="L1167" s="208"/>
      <c r="M1167" s="208"/>
      <c r="N1167" s="208"/>
      <c r="O1167" s="208"/>
      <c r="P1167" s="208"/>
      <c r="Q1167" s="208"/>
      <c r="R1167" s="208"/>
      <c r="S1167" s="208"/>
      <c r="T1167" s="208"/>
      <c r="U1167" s="208"/>
      <c r="V1167" s="208"/>
      <c r="W1167" s="208"/>
      <c r="X1167" s="208"/>
      <c r="Y1167" s="208"/>
      <c r="Z1167" s="208"/>
    </row>
    <row r="1168" spans="1:26" s="209" customFormat="1">
      <c r="A1168" s="210">
        <v>20371</v>
      </c>
      <c r="B1168" s="211" t="s">
        <v>1609</v>
      </c>
      <c r="C1168" s="207" t="s">
        <v>5587</v>
      </c>
      <c r="D1168" s="211" t="s">
        <v>143</v>
      </c>
      <c r="E1168" s="211" t="s">
        <v>213</v>
      </c>
      <c r="F1168" s="208"/>
      <c r="G1168" s="208"/>
      <c r="H1168" s="208"/>
      <c r="I1168" s="208"/>
      <c r="J1168" s="208"/>
      <c r="K1168" s="208"/>
      <c r="L1168" s="208"/>
      <c r="M1168" s="208"/>
      <c r="N1168" s="208"/>
      <c r="O1168" s="208"/>
      <c r="P1168" s="208"/>
      <c r="Q1168" s="208"/>
      <c r="R1168" s="208"/>
      <c r="S1168" s="208"/>
      <c r="T1168" s="208"/>
      <c r="U1168" s="208"/>
      <c r="V1168" s="208"/>
      <c r="W1168" s="208"/>
      <c r="X1168" s="208"/>
      <c r="Y1168" s="208"/>
      <c r="Z1168" s="208"/>
    </row>
    <row r="1169" spans="1:26" s="209" customFormat="1">
      <c r="A1169" s="210">
        <v>20373</v>
      </c>
      <c r="B1169" s="211" t="s">
        <v>1610</v>
      </c>
      <c r="C1169" s="207" t="s">
        <v>4826</v>
      </c>
      <c r="D1169" s="211" t="s">
        <v>37</v>
      </c>
      <c r="E1169" s="211" t="s">
        <v>354</v>
      </c>
      <c r="F1169" s="208"/>
      <c r="G1169" s="208"/>
      <c r="H1169" s="208"/>
      <c r="I1169" s="208"/>
      <c r="J1169" s="208"/>
      <c r="K1169" s="208"/>
      <c r="L1169" s="208"/>
      <c r="M1169" s="208"/>
      <c r="N1169" s="208"/>
      <c r="O1169" s="208"/>
      <c r="P1169" s="208"/>
      <c r="Q1169" s="208"/>
      <c r="R1169" s="208"/>
      <c r="S1169" s="208"/>
      <c r="T1169" s="208"/>
      <c r="U1169" s="208"/>
      <c r="V1169" s="208"/>
      <c r="W1169" s="208"/>
      <c r="X1169" s="208"/>
      <c r="Y1169" s="208"/>
      <c r="Z1169" s="208"/>
    </row>
    <row r="1170" spans="1:26" s="209" customFormat="1">
      <c r="A1170" s="210">
        <v>20382</v>
      </c>
      <c r="B1170" s="211" t="s">
        <v>1611</v>
      </c>
      <c r="C1170" s="207" t="s">
        <v>5622</v>
      </c>
      <c r="D1170" s="211" t="s">
        <v>143</v>
      </c>
      <c r="E1170" s="211" t="s">
        <v>833</v>
      </c>
      <c r="F1170" s="208"/>
      <c r="G1170" s="208"/>
      <c r="H1170" s="208"/>
      <c r="I1170" s="208"/>
      <c r="J1170" s="208"/>
      <c r="K1170" s="208"/>
      <c r="L1170" s="208"/>
      <c r="M1170" s="208"/>
      <c r="N1170" s="208"/>
      <c r="O1170" s="208"/>
      <c r="P1170" s="208"/>
      <c r="Q1170" s="208"/>
      <c r="R1170" s="208"/>
      <c r="S1170" s="208"/>
      <c r="T1170" s="208"/>
      <c r="U1170" s="208"/>
      <c r="V1170" s="208"/>
      <c r="W1170" s="208"/>
      <c r="X1170" s="208"/>
      <c r="Y1170" s="208"/>
      <c r="Z1170" s="208"/>
    </row>
    <row r="1171" spans="1:26" s="209" customFormat="1">
      <c r="A1171" s="210">
        <v>20382</v>
      </c>
      <c r="B1171" s="211" t="s">
        <v>1611</v>
      </c>
      <c r="C1171" s="207" t="s">
        <v>5511</v>
      </c>
      <c r="D1171" s="211" t="s">
        <v>143</v>
      </c>
      <c r="E1171" s="211" t="s">
        <v>504</v>
      </c>
      <c r="F1171" s="208"/>
      <c r="G1171" s="208"/>
      <c r="H1171" s="208"/>
      <c r="I1171" s="208"/>
      <c r="J1171" s="208"/>
      <c r="K1171" s="208"/>
      <c r="L1171" s="208"/>
      <c r="M1171" s="208"/>
      <c r="N1171" s="208"/>
      <c r="O1171" s="208"/>
      <c r="P1171" s="208"/>
      <c r="Q1171" s="208"/>
      <c r="R1171" s="208"/>
      <c r="S1171" s="208"/>
      <c r="T1171" s="208"/>
      <c r="U1171" s="208"/>
      <c r="V1171" s="208"/>
      <c r="W1171" s="208"/>
      <c r="X1171" s="208"/>
      <c r="Y1171" s="208"/>
      <c r="Z1171" s="208"/>
    </row>
    <row r="1172" spans="1:26" s="209" customFormat="1">
      <c r="A1172" s="210">
        <v>20382</v>
      </c>
      <c r="B1172" s="211" t="s">
        <v>1611</v>
      </c>
      <c r="C1172" s="207" t="s">
        <v>5489</v>
      </c>
      <c r="D1172" s="211" t="s">
        <v>143</v>
      </c>
      <c r="E1172" s="211" t="s">
        <v>159</v>
      </c>
      <c r="F1172" s="208"/>
      <c r="G1172" s="208"/>
      <c r="H1172" s="208"/>
      <c r="I1172" s="208"/>
      <c r="J1172" s="208"/>
      <c r="K1172" s="208"/>
      <c r="L1172" s="208"/>
      <c r="M1172" s="208"/>
      <c r="N1172" s="208"/>
      <c r="O1172" s="208"/>
      <c r="P1172" s="208"/>
      <c r="Q1172" s="208"/>
      <c r="R1172" s="208"/>
      <c r="S1172" s="208"/>
      <c r="T1172" s="208"/>
      <c r="U1172" s="208"/>
      <c r="V1172" s="208"/>
      <c r="W1172" s="208"/>
      <c r="X1172" s="208"/>
      <c r="Y1172" s="208"/>
      <c r="Z1172" s="208"/>
    </row>
    <row r="1173" spans="1:26" s="209" customFormat="1">
      <c r="A1173" s="210">
        <v>20385</v>
      </c>
      <c r="B1173" s="211" t="s">
        <v>1612</v>
      </c>
      <c r="C1173" s="207" t="s">
        <v>6572</v>
      </c>
      <c r="D1173" s="211" t="s">
        <v>250</v>
      </c>
      <c r="E1173" s="211" t="s">
        <v>3461</v>
      </c>
      <c r="F1173" s="208"/>
      <c r="G1173" s="208"/>
      <c r="H1173" s="208"/>
      <c r="I1173" s="208"/>
      <c r="J1173" s="208"/>
      <c r="K1173" s="208"/>
      <c r="L1173" s="208"/>
      <c r="M1173" s="208"/>
      <c r="N1173" s="208"/>
      <c r="O1173" s="208"/>
      <c r="P1173" s="208"/>
      <c r="Q1173" s="208"/>
      <c r="R1173" s="208"/>
      <c r="S1173" s="208"/>
      <c r="T1173" s="208"/>
      <c r="U1173" s="208"/>
      <c r="V1173" s="208"/>
      <c r="W1173" s="208"/>
      <c r="X1173" s="208"/>
      <c r="Y1173" s="208"/>
      <c r="Z1173" s="208"/>
    </row>
    <row r="1174" spans="1:26" s="209" customFormat="1">
      <c r="A1174" s="210">
        <v>20385</v>
      </c>
      <c r="B1174" s="211" t="s">
        <v>1612</v>
      </c>
      <c r="C1174" s="207" t="s">
        <v>6555</v>
      </c>
      <c r="D1174" s="211" t="s">
        <v>250</v>
      </c>
      <c r="E1174" s="211" t="s">
        <v>1585</v>
      </c>
      <c r="F1174" s="208"/>
      <c r="G1174" s="208"/>
      <c r="H1174" s="208"/>
      <c r="I1174" s="208"/>
      <c r="J1174" s="208"/>
      <c r="K1174" s="208"/>
      <c r="L1174" s="208"/>
      <c r="M1174" s="208"/>
      <c r="N1174" s="208"/>
      <c r="O1174" s="208"/>
      <c r="P1174" s="208"/>
      <c r="Q1174" s="208"/>
      <c r="R1174" s="208"/>
      <c r="S1174" s="208"/>
      <c r="T1174" s="208"/>
      <c r="U1174" s="208"/>
      <c r="V1174" s="208"/>
      <c r="W1174" s="208"/>
      <c r="X1174" s="208"/>
      <c r="Y1174" s="208"/>
      <c r="Z1174" s="208"/>
    </row>
    <row r="1175" spans="1:26" s="209" customFormat="1">
      <c r="A1175" s="210">
        <v>20386</v>
      </c>
      <c r="B1175" s="211" t="s">
        <v>1613</v>
      </c>
      <c r="C1175" s="207" t="s">
        <v>7231</v>
      </c>
      <c r="D1175" s="211" t="s">
        <v>316</v>
      </c>
      <c r="E1175" s="211" t="s">
        <v>1614</v>
      </c>
      <c r="F1175" s="208"/>
      <c r="G1175" s="208"/>
      <c r="H1175" s="208"/>
      <c r="I1175" s="208"/>
      <c r="J1175" s="208"/>
      <c r="K1175" s="208"/>
      <c r="L1175" s="208"/>
      <c r="M1175" s="208"/>
      <c r="N1175" s="208"/>
      <c r="O1175" s="208"/>
      <c r="P1175" s="208"/>
      <c r="Q1175" s="208"/>
      <c r="R1175" s="208"/>
      <c r="S1175" s="208"/>
      <c r="T1175" s="208"/>
      <c r="U1175" s="208"/>
      <c r="V1175" s="208"/>
      <c r="W1175" s="208"/>
      <c r="X1175" s="208"/>
      <c r="Y1175" s="208"/>
      <c r="Z1175" s="208"/>
    </row>
    <row r="1176" spans="1:26" s="209" customFormat="1">
      <c r="A1176" s="210">
        <v>20388</v>
      </c>
      <c r="B1176" s="211" t="s">
        <v>1615</v>
      </c>
      <c r="C1176" s="207" t="s">
        <v>6331</v>
      </c>
      <c r="D1176" s="211" t="s">
        <v>215</v>
      </c>
      <c r="E1176" s="211" t="s">
        <v>1616</v>
      </c>
      <c r="F1176" s="208"/>
      <c r="G1176" s="208"/>
      <c r="H1176" s="208"/>
      <c r="I1176" s="208"/>
      <c r="J1176" s="208"/>
      <c r="K1176" s="208"/>
      <c r="L1176" s="208"/>
      <c r="M1176" s="208"/>
      <c r="N1176" s="208"/>
      <c r="O1176" s="208"/>
      <c r="P1176" s="208"/>
      <c r="Q1176" s="208"/>
      <c r="R1176" s="208"/>
      <c r="S1176" s="208"/>
      <c r="T1176" s="208"/>
      <c r="U1176" s="208"/>
      <c r="V1176" s="208"/>
      <c r="W1176" s="208"/>
      <c r="X1176" s="208"/>
      <c r="Y1176" s="208"/>
      <c r="Z1176" s="208"/>
    </row>
    <row r="1177" spans="1:26" s="209" customFormat="1">
      <c r="A1177" s="210">
        <v>20392</v>
      </c>
      <c r="B1177" s="211" t="s">
        <v>1617</v>
      </c>
      <c r="C1177" s="207" t="s">
        <v>5192</v>
      </c>
      <c r="D1177" s="211" t="s">
        <v>120</v>
      </c>
      <c r="E1177" s="211" t="s">
        <v>1618</v>
      </c>
      <c r="F1177" s="208"/>
      <c r="G1177" s="208"/>
      <c r="H1177" s="208"/>
      <c r="I1177" s="208"/>
      <c r="J1177" s="208"/>
      <c r="K1177" s="208"/>
      <c r="L1177" s="208"/>
      <c r="M1177" s="208"/>
      <c r="N1177" s="208"/>
      <c r="O1177" s="208"/>
      <c r="P1177" s="208"/>
      <c r="Q1177" s="208"/>
      <c r="R1177" s="208"/>
      <c r="S1177" s="208"/>
      <c r="T1177" s="208"/>
      <c r="U1177" s="208"/>
      <c r="V1177" s="208"/>
      <c r="W1177" s="208"/>
      <c r="X1177" s="208"/>
      <c r="Y1177" s="208"/>
      <c r="Z1177" s="208"/>
    </row>
    <row r="1178" spans="1:26" s="209" customFormat="1">
      <c r="A1178" s="210">
        <v>20397</v>
      </c>
      <c r="B1178" s="211" t="s">
        <v>1619</v>
      </c>
      <c r="C1178" s="207" t="s">
        <v>6295</v>
      </c>
      <c r="D1178" s="211" t="s">
        <v>215</v>
      </c>
      <c r="E1178" s="211" t="s">
        <v>1620</v>
      </c>
      <c r="F1178" s="208"/>
      <c r="G1178" s="208"/>
      <c r="H1178" s="208"/>
      <c r="I1178" s="208"/>
      <c r="J1178" s="208"/>
      <c r="K1178" s="208"/>
      <c r="L1178" s="208"/>
      <c r="M1178" s="208"/>
      <c r="N1178" s="208"/>
      <c r="O1178" s="208"/>
      <c r="P1178" s="208"/>
      <c r="Q1178" s="208"/>
      <c r="R1178" s="208"/>
      <c r="S1178" s="208"/>
      <c r="T1178" s="208"/>
      <c r="U1178" s="208"/>
      <c r="V1178" s="208"/>
      <c r="W1178" s="208"/>
      <c r="X1178" s="208"/>
      <c r="Y1178" s="208"/>
      <c r="Z1178" s="208"/>
    </row>
    <row r="1179" spans="1:26" s="209" customFormat="1">
      <c r="A1179" s="210">
        <v>20398</v>
      </c>
      <c r="B1179" s="211" t="s">
        <v>1621</v>
      </c>
      <c r="C1179" s="207" t="s">
        <v>6303</v>
      </c>
      <c r="D1179" s="211" t="s">
        <v>215</v>
      </c>
      <c r="E1179" s="211" t="s">
        <v>1622</v>
      </c>
      <c r="F1179" s="208"/>
      <c r="G1179" s="208"/>
      <c r="H1179" s="208"/>
      <c r="I1179" s="208"/>
      <c r="J1179" s="208"/>
      <c r="K1179" s="208"/>
      <c r="L1179" s="208"/>
      <c r="M1179" s="208"/>
      <c r="N1179" s="208"/>
      <c r="O1179" s="208"/>
      <c r="P1179" s="208"/>
      <c r="Q1179" s="208"/>
      <c r="R1179" s="208"/>
      <c r="S1179" s="208"/>
      <c r="T1179" s="208"/>
      <c r="U1179" s="208"/>
      <c r="V1179" s="208"/>
      <c r="W1179" s="208"/>
      <c r="X1179" s="208"/>
      <c r="Y1179" s="208"/>
      <c r="Z1179" s="208"/>
    </row>
    <row r="1180" spans="1:26" s="209" customFormat="1">
      <c r="A1180" s="210">
        <v>20404</v>
      </c>
      <c r="B1180" s="211" t="s">
        <v>1623</v>
      </c>
      <c r="C1180" s="207" t="s">
        <v>6373</v>
      </c>
      <c r="D1180" s="211" t="s">
        <v>215</v>
      </c>
      <c r="E1180" s="211" t="s">
        <v>1624</v>
      </c>
      <c r="F1180" s="208"/>
      <c r="G1180" s="208"/>
      <c r="H1180" s="208"/>
      <c r="I1180" s="208"/>
      <c r="J1180" s="208"/>
      <c r="K1180" s="208"/>
      <c r="L1180" s="208"/>
      <c r="M1180" s="208"/>
      <c r="N1180" s="208"/>
      <c r="O1180" s="208"/>
      <c r="P1180" s="208"/>
      <c r="Q1180" s="208"/>
      <c r="R1180" s="208"/>
      <c r="S1180" s="208"/>
      <c r="T1180" s="208"/>
      <c r="U1180" s="208"/>
      <c r="V1180" s="208"/>
      <c r="W1180" s="208"/>
      <c r="X1180" s="208"/>
      <c r="Y1180" s="208"/>
      <c r="Z1180" s="208"/>
    </row>
    <row r="1181" spans="1:26" s="209" customFormat="1">
      <c r="A1181" s="210">
        <v>20407</v>
      </c>
      <c r="B1181" s="211" t="s">
        <v>1625</v>
      </c>
      <c r="C1181" s="207" t="s">
        <v>6398</v>
      </c>
      <c r="D1181" s="211" t="s">
        <v>215</v>
      </c>
      <c r="E1181" s="211" t="s">
        <v>1626</v>
      </c>
      <c r="F1181" s="208"/>
      <c r="G1181" s="208"/>
      <c r="H1181" s="208"/>
      <c r="I1181" s="208"/>
      <c r="J1181" s="208"/>
      <c r="K1181" s="208"/>
      <c r="L1181" s="208"/>
      <c r="M1181" s="208"/>
      <c r="N1181" s="208"/>
      <c r="O1181" s="208"/>
      <c r="P1181" s="208"/>
      <c r="Q1181" s="208"/>
      <c r="R1181" s="208"/>
      <c r="S1181" s="208"/>
      <c r="T1181" s="208"/>
      <c r="U1181" s="208"/>
      <c r="V1181" s="208"/>
      <c r="W1181" s="208"/>
      <c r="X1181" s="208"/>
      <c r="Y1181" s="208"/>
      <c r="Z1181" s="208"/>
    </row>
    <row r="1182" spans="1:26" s="209" customFormat="1">
      <c r="A1182" s="210">
        <v>20417</v>
      </c>
      <c r="B1182" s="211" t="s">
        <v>1627</v>
      </c>
      <c r="C1182" s="207" t="s">
        <v>5721</v>
      </c>
      <c r="D1182" s="211" t="s">
        <v>143</v>
      </c>
      <c r="E1182" s="211" t="s">
        <v>184</v>
      </c>
      <c r="F1182" s="208"/>
      <c r="G1182" s="208"/>
      <c r="H1182" s="208"/>
      <c r="I1182" s="208"/>
      <c r="J1182" s="208"/>
      <c r="K1182" s="208"/>
      <c r="L1182" s="208"/>
      <c r="M1182" s="208"/>
      <c r="N1182" s="208"/>
      <c r="O1182" s="208"/>
      <c r="P1182" s="208"/>
      <c r="Q1182" s="208"/>
      <c r="R1182" s="208"/>
      <c r="S1182" s="208"/>
      <c r="T1182" s="208"/>
      <c r="U1182" s="208"/>
      <c r="V1182" s="208"/>
      <c r="W1182" s="208"/>
      <c r="X1182" s="208"/>
      <c r="Y1182" s="208"/>
      <c r="Z1182" s="208"/>
    </row>
    <row r="1183" spans="1:26" s="209" customFormat="1">
      <c r="A1183" s="210">
        <v>20421</v>
      </c>
      <c r="B1183" s="211" t="s">
        <v>1628</v>
      </c>
      <c r="C1183" s="207" t="s">
        <v>4724</v>
      </c>
      <c r="D1183" s="211" t="s">
        <v>37</v>
      </c>
      <c r="E1183" s="211" t="s">
        <v>1629</v>
      </c>
      <c r="F1183" s="208"/>
      <c r="G1183" s="208"/>
      <c r="H1183" s="208"/>
      <c r="I1183" s="208"/>
      <c r="J1183" s="208"/>
      <c r="K1183" s="208"/>
      <c r="L1183" s="208"/>
      <c r="M1183" s="208"/>
      <c r="N1183" s="208"/>
      <c r="O1183" s="208"/>
      <c r="P1183" s="208"/>
      <c r="Q1183" s="208"/>
      <c r="R1183" s="208"/>
      <c r="S1183" s="208"/>
      <c r="T1183" s="208"/>
      <c r="U1183" s="208"/>
      <c r="V1183" s="208"/>
      <c r="W1183" s="208"/>
      <c r="X1183" s="208"/>
      <c r="Y1183" s="208"/>
      <c r="Z1183" s="208"/>
    </row>
    <row r="1184" spans="1:26" s="209" customFormat="1">
      <c r="A1184" s="210">
        <v>20423</v>
      </c>
      <c r="B1184" s="211" t="s">
        <v>1630</v>
      </c>
      <c r="C1184" s="207" t="s">
        <v>5013</v>
      </c>
      <c r="D1184" s="211" t="s">
        <v>37</v>
      </c>
      <c r="E1184" s="211" t="s">
        <v>3954</v>
      </c>
      <c r="F1184" s="208"/>
      <c r="G1184" s="208"/>
      <c r="H1184" s="208"/>
      <c r="I1184" s="208"/>
      <c r="J1184" s="208"/>
      <c r="K1184" s="208"/>
      <c r="L1184" s="208"/>
      <c r="M1184" s="208"/>
      <c r="N1184" s="208"/>
      <c r="O1184" s="208"/>
      <c r="P1184" s="208"/>
      <c r="Q1184" s="208"/>
      <c r="R1184" s="208"/>
      <c r="S1184" s="208"/>
      <c r="T1184" s="208"/>
      <c r="U1184" s="208"/>
      <c r="V1184" s="208"/>
      <c r="W1184" s="208"/>
      <c r="X1184" s="208"/>
      <c r="Y1184" s="208"/>
      <c r="Z1184" s="208"/>
    </row>
    <row r="1185" spans="1:26" s="209" customFormat="1">
      <c r="A1185" s="210">
        <v>20424</v>
      </c>
      <c r="B1185" s="211" t="s">
        <v>1632</v>
      </c>
      <c r="C1185" s="207" t="s">
        <v>6171</v>
      </c>
      <c r="D1185" s="211" t="s">
        <v>207</v>
      </c>
      <c r="E1185" s="211" t="s">
        <v>3827</v>
      </c>
      <c r="F1185" s="208"/>
      <c r="G1185" s="208"/>
      <c r="H1185" s="208"/>
      <c r="I1185" s="208"/>
      <c r="J1185" s="208"/>
      <c r="K1185" s="208"/>
      <c r="L1185" s="208"/>
      <c r="M1185" s="208"/>
      <c r="N1185" s="208"/>
      <c r="O1185" s="208"/>
      <c r="P1185" s="208"/>
      <c r="Q1185" s="208"/>
      <c r="R1185" s="208"/>
      <c r="S1185" s="208"/>
      <c r="T1185" s="208"/>
      <c r="U1185" s="208"/>
      <c r="V1185" s="208"/>
      <c r="W1185" s="208"/>
      <c r="X1185" s="208"/>
      <c r="Y1185" s="208"/>
      <c r="Z1185" s="208"/>
    </row>
    <row r="1186" spans="1:26" s="209" customFormat="1">
      <c r="A1186" s="210">
        <v>20425</v>
      </c>
      <c r="B1186" s="211" t="s">
        <v>1634</v>
      </c>
      <c r="C1186" s="207" t="s">
        <v>5769</v>
      </c>
      <c r="D1186" s="211" t="s">
        <v>143</v>
      </c>
      <c r="E1186" s="211" t="s">
        <v>807</v>
      </c>
      <c r="F1186" s="208"/>
      <c r="G1186" s="208"/>
      <c r="H1186" s="208"/>
      <c r="I1186" s="208"/>
      <c r="J1186" s="208"/>
      <c r="K1186" s="208"/>
      <c r="L1186" s="208"/>
      <c r="M1186" s="208"/>
      <c r="N1186" s="208"/>
      <c r="O1186" s="208"/>
      <c r="P1186" s="208"/>
      <c r="Q1186" s="208"/>
      <c r="R1186" s="208"/>
      <c r="S1186" s="208"/>
      <c r="T1186" s="208"/>
      <c r="U1186" s="208"/>
      <c r="V1186" s="208"/>
      <c r="W1186" s="208"/>
      <c r="X1186" s="208"/>
      <c r="Y1186" s="208"/>
      <c r="Z1186" s="208"/>
    </row>
    <row r="1187" spans="1:26" s="209" customFormat="1">
      <c r="A1187" s="210">
        <v>20427</v>
      </c>
      <c r="B1187" s="211" t="s">
        <v>1635</v>
      </c>
      <c r="C1187" s="207" t="s">
        <v>6061</v>
      </c>
      <c r="D1187" s="211" t="s">
        <v>1125</v>
      </c>
      <c r="E1187" s="211" t="s">
        <v>1636</v>
      </c>
      <c r="F1187" s="208"/>
      <c r="G1187" s="208"/>
      <c r="H1187" s="208"/>
      <c r="I1187" s="208"/>
      <c r="J1187" s="208"/>
      <c r="K1187" s="208"/>
      <c r="L1187" s="208"/>
      <c r="M1187" s="208"/>
      <c r="N1187" s="208"/>
      <c r="O1187" s="208"/>
      <c r="P1187" s="208"/>
      <c r="Q1187" s="208"/>
      <c r="R1187" s="208"/>
      <c r="S1187" s="208"/>
      <c r="T1187" s="208"/>
      <c r="U1187" s="208"/>
      <c r="V1187" s="208"/>
      <c r="W1187" s="208"/>
      <c r="X1187" s="208"/>
      <c r="Y1187" s="208"/>
      <c r="Z1187" s="208"/>
    </row>
    <row r="1188" spans="1:26" s="209" customFormat="1">
      <c r="A1188" s="210">
        <v>20428</v>
      </c>
      <c r="B1188" s="211" t="s">
        <v>1637</v>
      </c>
      <c r="C1188" s="207" t="s">
        <v>5752</v>
      </c>
      <c r="D1188" s="211" t="s">
        <v>143</v>
      </c>
      <c r="E1188" s="211" t="s">
        <v>1040</v>
      </c>
      <c r="F1188" s="208"/>
      <c r="G1188" s="208"/>
      <c r="H1188" s="208"/>
      <c r="I1188" s="208"/>
      <c r="J1188" s="208"/>
      <c r="K1188" s="208"/>
      <c r="L1188" s="208"/>
      <c r="M1188" s="208"/>
      <c r="N1188" s="208"/>
      <c r="O1188" s="208"/>
      <c r="P1188" s="208"/>
      <c r="Q1188" s="208"/>
      <c r="R1188" s="208"/>
      <c r="S1188" s="208"/>
      <c r="T1188" s="208"/>
      <c r="U1188" s="208"/>
      <c r="V1188" s="208"/>
      <c r="W1188" s="208"/>
      <c r="X1188" s="208"/>
      <c r="Y1188" s="208"/>
      <c r="Z1188" s="208"/>
    </row>
    <row r="1189" spans="1:26" s="209" customFormat="1">
      <c r="A1189" s="210">
        <v>20429</v>
      </c>
      <c r="B1189" s="211" t="s">
        <v>1638</v>
      </c>
      <c r="C1189" s="207" t="s">
        <v>4208</v>
      </c>
      <c r="D1189" s="211" t="s">
        <v>82</v>
      </c>
      <c r="E1189" s="211" t="s">
        <v>1462</v>
      </c>
      <c r="F1189" s="208"/>
      <c r="G1189" s="208"/>
      <c r="H1189" s="208"/>
      <c r="I1189" s="208"/>
      <c r="J1189" s="208"/>
      <c r="K1189" s="208"/>
      <c r="L1189" s="208"/>
      <c r="M1189" s="208"/>
      <c r="N1189" s="208"/>
      <c r="O1189" s="208"/>
      <c r="P1189" s="208"/>
      <c r="Q1189" s="208"/>
      <c r="R1189" s="208"/>
      <c r="S1189" s="208"/>
      <c r="T1189" s="208"/>
      <c r="U1189" s="208"/>
      <c r="V1189" s="208"/>
      <c r="W1189" s="208"/>
      <c r="X1189" s="208"/>
      <c r="Y1189" s="208"/>
      <c r="Z1189" s="208"/>
    </row>
    <row r="1190" spans="1:26" s="209" customFormat="1">
      <c r="A1190" s="210">
        <v>20433</v>
      </c>
      <c r="B1190" s="211" t="s">
        <v>1639</v>
      </c>
      <c r="C1190" s="207" t="s">
        <v>5750</v>
      </c>
      <c r="D1190" s="211" t="s">
        <v>143</v>
      </c>
      <c r="E1190" s="211" t="s">
        <v>631</v>
      </c>
      <c r="F1190" s="208"/>
      <c r="G1190" s="208"/>
      <c r="H1190" s="208"/>
      <c r="I1190" s="208"/>
      <c r="J1190" s="208"/>
      <c r="K1190" s="208"/>
      <c r="L1190" s="208"/>
      <c r="M1190" s="208"/>
      <c r="N1190" s="208"/>
      <c r="O1190" s="208"/>
      <c r="P1190" s="208"/>
      <c r="Q1190" s="208"/>
      <c r="R1190" s="208"/>
      <c r="S1190" s="208"/>
      <c r="T1190" s="208"/>
      <c r="U1190" s="208"/>
      <c r="V1190" s="208"/>
      <c r="W1190" s="208"/>
      <c r="X1190" s="208"/>
      <c r="Y1190" s="208"/>
      <c r="Z1190" s="208"/>
    </row>
    <row r="1191" spans="1:26" s="209" customFormat="1">
      <c r="A1191" s="210">
        <v>20435</v>
      </c>
      <c r="B1191" s="211" t="s">
        <v>1640</v>
      </c>
      <c r="C1191" s="207" t="s">
        <v>4824</v>
      </c>
      <c r="D1191" s="211" t="s">
        <v>37</v>
      </c>
      <c r="E1191" s="211" t="s">
        <v>1641</v>
      </c>
      <c r="F1191" s="208"/>
      <c r="G1191" s="208"/>
      <c r="H1191" s="208"/>
      <c r="I1191" s="208"/>
      <c r="J1191" s="208"/>
      <c r="K1191" s="208"/>
      <c r="L1191" s="208"/>
      <c r="M1191" s="208"/>
      <c r="N1191" s="208"/>
      <c r="O1191" s="208"/>
      <c r="P1191" s="208"/>
      <c r="Q1191" s="208"/>
      <c r="R1191" s="208"/>
      <c r="S1191" s="208"/>
      <c r="T1191" s="208"/>
      <c r="U1191" s="208"/>
      <c r="V1191" s="208"/>
      <c r="W1191" s="208"/>
      <c r="X1191" s="208"/>
      <c r="Y1191" s="208"/>
      <c r="Z1191" s="208"/>
    </row>
    <row r="1192" spans="1:26" s="209" customFormat="1">
      <c r="A1192" s="210">
        <v>20441</v>
      </c>
      <c r="B1192" s="211" t="s">
        <v>1642</v>
      </c>
      <c r="C1192" s="207" t="s">
        <v>4141</v>
      </c>
      <c r="D1192" s="211" t="s">
        <v>82</v>
      </c>
      <c r="E1192" s="211" t="s">
        <v>1096</v>
      </c>
      <c r="F1192" s="208"/>
      <c r="G1192" s="208"/>
      <c r="H1192" s="208"/>
      <c r="I1192" s="208"/>
      <c r="J1192" s="208"/>
      <c r="K1192" s="208"/>
      <c r="L1192" s="208"/>
      <c r="M1192" s="208"/>
      <c r="N1192" s="208"/>
      <c r="O1192" s="208"/>
      <c r="P1192" s="208"/>
      <c r="Q1192" s="208"/>
      <c r="R1192" s="208"/>
      <c r="S1192" s="208"/>
      <c r="T1192" s="208"/>
      <c r="U1192" s="208"/>
      <c r="V1192" s="208"/>
      <c r="W1192" s="208"/>
      <c r="X1192" s="208"/>
      <c r="Y1192" s="208"/>
      <c r="Z1192" s="208"/>
    </row>
    <row r="1193" spans="1:26" s="209" customFormat="1">
      <c r="A1193" s="210">
        <v>20444</v>
      </c>
      <c r="B1193" s="211" t="s">
        <v>1643</v>
      </c>
      <c r="C1193" s="207" t="s">
        <v>6965</v>
      </c>
      <c r="D1193" s="211" t="s">
        <v>105</v>
      </c>
      <c r="E1193" s="211" t="s">
        <v>1558</v>
      </c>
      <c r="F1193" s="208"/>
      <c r="G1193" s="208"/>
      <c r="H1193" s="208"/>
      <c r="I1193" s="208"/>
      <c r="J1193" s="208"/>
      <c r="K1193" s="208"/>
      <c r="L1193" s="208"/>
      <c r="M1193" s="208"/>
      <c r="N1193" s="208"/>
      <c r="O1193" s="208"/>
      <c r="P1193" s="208"/>
      <c r="Q1193" s="208"/>
      <c r="R1193" s="208"/>
      <c r="S1193" s="208"/>
      <c r="T1193" s="208"/>
      <c r="U1193" s="208"/>
      <c r="V1193" s="208"/>
      <c r="W1193" s="208"/>
      <c r="X1193" s="208"/>
      <c r="Y1193" s="208"/>
      <c r="Z1193" s="208"/>
    </row>
    <row r="1194" spans="1:26" s="209" customFormat="1">
      <c r="A1194" s="210">
        <v>20448</v>
      </c>
      <c r="B1194" s="211" t="s">
        <v>1644</v>
      </c>
      <c r="C1194" s="207" t="s">
        <v>4141</v>
      </c>
      <c r="D1194" s="211" t="s">
        <v>82</v>
      </c>
      <c r="E1194" s="211" t="s">
        <v>1096</v>
      </c>
      <c r="F1194" s="208"/>
      <c r="G1194" s="208"/>
      <c r="H1194" s="208"/>
      <c r="I1194" s="208"/>
      <c r="J1194" s="208"/>
      <c r="K1194" s="208"/>
      <c r="L1194" s="208"/>
      <c r="M1194" s="208"/>
      <c r="N1194" s="208"/>
      <c r="O1194" s="208"/>
      <c r="P1194" s="208"/>
      <c r="Q1194" s="208"/>
      <c r="R1194" s="208"/>
      <c r="S1194" s="208"/>
      <c r="T1194" s="208"/>
      <c r="U1194" s="208"/>
      <c r="V1194" s="208"/>
      <c r="W1194" s="208"/>
      <c r="X1194" s="208"/>
      <c r="Y1194" s="208"/>
      <c r="Z1194" s="208"/>
    </row>
    <row r="1195" spans="1:26" s="209" customFormat="1">
      <c r="A1195" s="210">
        <v>20449</v>
      </c>
      <c r="B1195" s="211" t="s">
        <v>1645</v>
      </c>
      <c r="C1195" s="207" t="s">
        <v>6441</v>
      </c>
      <c r="D1195" s="211" t="s">
        <v>238</v>
      </c>
      <c r="E1195" s="211" t="s">
        <v>1646</v>
      </c>
      <c r="F1195" s="208"/>
      <c r="G1195" s="208"/>
      <c r="H1195" s="208"/>
      <c r="I1195" s="208"/>
      <c r="J1195" s="208"/>
      <c r="K1195" s="208"/>
      <c r="L1195" s="208"/>
      <c r="M1195" s="208"/>
      <c r="N1195" s="208"/>
      <c r="O1195" s="208"/>
      <c r="P1195" s="208"/>
      <c r="Q1195" s="208"/>
      <c r="R1195" s="208"/>
      <c r="S1195" s="208"/>
      <c r="T1195" s="208"/>
      <c r="U1195" s="208"/>
      <c r="V1195" s="208"/>
      <c r="W1195" s="208"/>
      <c r="X1195" s="208"/>
      <c r="Y1195" s="208"/>
      <c r="Z1195" s="208"/>
    </row>
    <row r="1196" spans="1:26" s="209" customFormat="1">
      <c r="A1196" s="210">
        <v>20457</v>
      </c>
      <c r="B1196" s="211" t="s">
        <v>1647</v>
      </c>
      <c r="C1196" s="207" t="s">
        <v>6503</v>
      </c>
      <c r="D1196" s="211" t="s">
        <v>238</v>
      </c>
      <c r="E1196" s="211" t="s">
        <v>1648</v>
      </c>
      <c r="F1196" s="208"/>
      <c r="G1196" s="208"/>
      <c r="H1196" s="208"/>
      <c r="I1196" s="208"/>
      <c r="J1196" s="208"/>
      <c r="K1196" s="208"/>
      <c r="L1196" s="208"/>
      <c r="M1196" s="208"/>
      <c r="N1196" s="208"/>
      <c r="O1196" s="208"/>
      <c r="P1196" s="208"/>
      <c r="Q1196" s="208"/>
      <c r="R1196" s="208"/>
      <c r="S1196" s="208"/>
      <c r="T1196" s="208"/>
      <c r="U1196" s="208"/>
      <c r="V1196" s="208"/>
      <c r="W1196" s="208"/>
      <c r="X1196" s="208"/>
      <c r="Y1196" s="208"/>
      <c r="Z1196" s="208"/>
    </row>
    <row r="1197" spans="1:26" s="209" customFormat="1">
      <c r="A1197" s="210">
        <v>20462</v>
      </c>
      <c r="B1197" s="211" t="s">
        <v>1649</v>
      </c>
      <c r="C1197" s="207" t="s">
        <v>6345</v>
      </c>
      <c r="D1197" s="211" t="s">
        <v>215</v>
      </c>
      <c r="E1197" s="211" t="s">
        <v>762</v>
      </c>
      <c r="F1197" s="208"/>
      <c r="G1197" s="208"/>
      <c r="H1197" s="208"/>
      <c r="I1197" s="208"/>
      <c r="J1197" s="208"/>
      <c r="K1197" s="208"/>
      <c r="L1197" s="208"/>
      <c r="M1197" s="208"/>
      <c r="N1197" s="208"/>
      <c r="O1197" s="208"/>
      <c r="P1197" s="208"/>
      <c r="Q1197" s="208"/>
      <c r="R1197" s="208"/>
      <c r="S1197" s="208"/>
      <c r="T1197" s="208"/>
      <c r="U1197" s="208"/>
      <c r="V1197" s="208"/>
      <c r="W1197" s="208"/>
      <c r="X1197" s="208"/>
      <c r="Y1197" s="208"/>
      <c r="Z1197" s="208"/>
    </row>
    <row r="1198" spans="1:26" s="209" customFormat="1">
      <c r="A1198" s="210">
        <v>20475</v>
      </c>
      <c r="B1198" s="211" t="s">
        <v>1650</v>
      </c>
      <c r="C1198" s="207" t="s">
        <v>5219</v>
      </c>
      <c r="D1198" s="211" t="s">
        <v>120</v>
      </c>
      <c r="E1198" s="211" t="s">
        <v>339</v>
      </c>
      <c r="F1198" s="208"/>
      <c r="G1198" s="208"/>
      <c r="H1198" s="208"/>
      <c r="I1198" s="208"/>
      <c r="J1198" s="208"/>
      <c r="K1198" s="208"/>
      <c r="L1198" s="208"/>
      <c r="M1198" s="208"/>
      <c r="N1198" s="208"/>
      <c r="O1198" s="208"/>
      <c r="P1198" s="208"/>
      <c r="Q1198" s="208"/>
      <c r="R1198" s="208"/>
      <c r="S1198" s="208"/>
      <c r="T1198" s="208"/>
      <c r="U1198" s="208"/>
      <c r="V1198" s="208"/>
      <c r="W1198" s="208"/>
      <c r="X1198" s="208"/>
      <c r="Y1198" s="208"/>
      <c r="Z1198" s="208"/>
    </row>
    <row r="1199" spans="1:26" s="209" customFormat="1">
      <c r="A1199" s="210">
        <v>20476</v>
      </c>
      <c r="B1199" s="211" t="s">
        <v>1651</v>
      </c>
      <c r="C1199" s="207" t="s">
        <v>5816</v>
      </c>
      <c r="D1199" s="211" t="s">
        <v>143</v>
      </c>
      <c r="E1199" s="211" t="s">
        <v>597</v>
      </c>
      <c r="F1199" s="208"/>
      <c r="G1199" s="208"/>
      <c r="H1199" s="208"/>
      <c r="I1199" s="208"/>
      <c r="J1199" s="208"/>
      <c r="K1199" s="208"/>
      <c r="L1199" s="208"/>
      <c r="M1199" s="208"/>
      <c r="N1199" s="208"/>
      <c r="O1199" s="208"/>
      <c r="P1199" s="208"/>
      <c r="Q1199" s="208"/>
      <c r="R1199" s="208"/>
      <c r="S1199" s="208"/>
      <c r="T1199" s="208"/>
      <c r="U1199" s="208"/>
      <c r="V1199" s="208"/>
      <c r="W1199" s="208"/>
      <c r="X1199" s="208"/>
      <c r="Y1199" s="208"/>
      <c r="Z1199" s="208"/>
    </row>
    <row r="1200" spans="1:26" s="209" customFormat="1">
      <c r="A1200" s="210">
        <v>20478</v>
      </c>
      <c r="B1200" s="211" t="s">
        <v>1652</v>
      </c>
      <c r="C1200" s="207" t="s">
        <v>4710</v>
      </c>
      <c r="D1200" s="211" t="s">
        <v>37</v>
      </c>
      <c r="E1200" s="211" t="s">
        <v>3955</v>
      </c>
      <c r="F1200" s="208"/>
      <c r="G1200" s="208"/>
      <c r="H1200" s="208"/>
      <c r="I1200" s="208"/>
      <c r="J1200" s="208"/>
      <c r="K1200" s="208"/>
      <c r="L1200" s="208"/>
      <c r="M1200" s="208"/>
      <c r="N1200" s="208"/>
      <c r="O1200" s="208"/>
      <c r="P1200" s="208"/>
      <c r="Q1200" s="208"/>
      <c r="R1200" s="208"/>
      <c r="S1200" s="208"/>
      <c r="T1200" s="208"/>
      <c r="U1200" s="208"/>
      <c r="V1200" s="208"/>
      <c r="W1200" s="208"/>
      <c r="X1200" s="208"/>
      <c r="Y1200" s="208"/>
      <c r="Z1200" s="208"/>
    </row>
    <row r="1201" spans="1:26" s="209" customFormat="1">
      <c r="A1201" s="210">
        <v>20486</v>
      </c>
      <c r="B1201" s="211" t="s">
        <v>1654</v>
      </c>
      <c r="C1201" s="207" t="s">
        <v>4800</v>
      </c>
      <c r="D1201" s="211" t="s">
        <v>37</v>
      </c>
      <c r="E1201" s="211" t="s">
        <v>1655</v>
      </c>
      <c r="F1201" s="208"/>
      <c r="G1201" s="208"/>
      <c r="H1201" s="208"/>
      <c r="I1201" s="208"/>
      <c r="J1201" s="208"/>
      <c r="K1201" s="208"/>
      <c r="L1201" s="208"/>
      <c r="M1201" s="208"/>
      <c r="N1201" s="208"/>
      <c r="O1201" s="208"/>
      <c r="P1201" s="208"/>
      <c r="Q1201" s="208"/>
      <c r="R1201" s="208"/>
      <c r="S1201" s="208"/>
      <c r="T1201" s="208"/>
      <c r="U1201" s="208"/>
      <c r="V1201" s="208"/>
      <c r="W1201" s="208"/>
      <c r="X1201" s="208"/>
      <c r="Y1201" s="208"/>
      <c r="Z1201" s="208"/>
    </row>
    <row r="1202" spans="1:26" s="209" customFormat="1">
      <c r="A1202" s="210">
        <v>20487</v>
      </c>
      <c r="B1202" s="211" t="s">
        <v>1656</v>
      </c>
      <c r="C1202" s="207" t="s">
        <v>5587</v>
      </c>
      <c r="D1202" s="211" t="s">
        <v>143</v>
      </c>
      <c r="E1202" s="211" t="s">
        <v>213</v>
      </c>
      <c r="F1202" s="208"/>
      <c r="G1202" s="208"/>
      <c r="H1202" s="208"/>
      <c r="I1202" s="208"/>
      <c r="J1202" s="208"/>
      <c r="K1202" s="208"/>
      <c r="L1202" s="208"/>
      <c r="M1202" s="208"/>
      <c r="N1202" s="208"/>
      <c r="O1202" s="208"/>
      <c r="P1202" s="208"/>
      <c r="Q1202" s="208"/>
      <c r="R1202" s="208"/>
      <c r="S1202" s="208"/>
      <c r="T1202" s="208"/>
      <c r="U1202" s="208"/>
      <c r="V1202" s="208"/>
      <c r="W1202" s="208"/>
      <c r="X1202" s="208"/>
      <c r="Y1202" s="208"/>
      <c r="Z1202" s="208"/>
    </row>
    <row r="1203" spans="1:26" s="209" customFormat="1">
      <c r="A1203" s="210">
        <v>20489</v>
      </c>
      <c r="B1203" s="211" t="s">
        <v>1657</v>
      </c>
      <c r="C1203" s="207" t="s">
        <v>4594</v>
      </c>
      <c r="D1203" s="211" t="s">
        <v>72</v>
      </c>
      <c r="E1203" s="211" t="s">
        <v>1658</v>
      </c>
      <c r="F1203" s="208"/>
      <c r="G1203" s="208"/>
      <c r="H1203" s="208"/>
      <c r="I1203" s="208"/>
      <c r="J1203" s="208"/>
      <c r="K1203" s="208"/>
      <c r="L1203" s="208"/>
      <c r="M1203" s="208"/>
      <c r="N1203" s="208"/>
      <c r="O1203" s="208"/>
      <c r="P1203" s="208"/>
      <c r="Q1203" s="208"/>
      <c r="R1203" s="208"/>
      <c r="S1203" s="208"/>
      <c r="T1203" s="208"/>
      <c r="U1203" s="208"/>
      <c r="V1203" s="208"/>
      <c r="W1203" s="208"/>
      <c r="X1203" s="208"/>
      <c r="Y1203" s="208"/>
      <c r="Z1203" s="208"/>
    </row>
    <row r="1204" spans="1:26" s="209" customFormat="1">
      <c r="A1204" s="210">
        <v>20490</v>
      </c>
      <c r="B1204" s="211" t="s">
        <v>1659</v>
      </c>
      <c r="C1204" s="207" t="s">
        <v>5019</v>
      </c>
      <c r="D1204" s="211" t="s">
        <v>37</v>
      </c>
      <c r="E1204" s="211" t="s">
        <v>1660</v>
      </c>
      <c r="F1204" s="208"/>
      <c r="G1204" s="208"/>
      <c r="H1204" s="208"/>
      <c r="I1204" s="208"/>
      <c r="J1204" s="208"/>
      <c r="K1204" s="208"/>
      <c r="L1204" s="208"/>
      <c r="M1204" s="208"/>
      <c r="N1204" s="208"/>
      <c r="O1204" s="208"/>
      <c r="P1204" s="208"/>
      <c r="Q1204" s="208"/>
      <c r="R1204" s="208"/>
      <c r="S1204" s="208"/>
      <c r="T1204" s="208"/>
      <c r="U1204" s="208"/>
      <c r="V1204" s="208"/>
      <c r="W1204" s="208"/>
      <c r="X1204" s="208"/>
      <c r="Y1204" s="208"/>
      <c r="Z1204" s="208"/>
    </row>
    <row r="1205" spans="1:26" s="209" customFormat="1">
      <c r="A1205" s="210">
        <v>20492</v>
      </c>
      <c r="B1205" s="211" t="s">
        <v>1661</v>
      </c>
      <c r="C1205" s="207" t="s">
        <v>5021</v>
      </c>
      <c r="D1205" s="211" t="s">
        <v>37</v>
      </c>
      <c r="E1205" s="211" t="s">
        <v>1662</v>
      </c>
      <c r="F1205" s="208"/>
      <c r="G1205" s="208"/>
      <c r="H1205" s="208"/>
      <c r="I1205" s="208"/>
      <c r="J1205" s="208"/>
      <c r="K1205" s="208"/>
      <c r="L1205" s="208"/>
      <c r="M1205" s="208"/>
      <c r="N1205" s="208"/>
      <c r="O1205" s="208"/>
      <c r="P1205" s="208"/>
      <c r="Q1205" s="208"/>
      <c r="R1205" s="208"/>
      <c r="S1205" s="208"/>
      <c r="T1205" s="208"/>
      <c r="U1205" s="208"/>
      <c r="V1205" s="208"/>
      <c r="W1205" s="208"/>
      <c r="X1205" s="208"/>
      <c r="Y1205" s="208"/>
      <c r="Z1205" s="208"/>
    </row>
    <row r="1206" spans="1:26" s="209" customFormat="1">
      <c r="A1206" s="210">
        <v>20493</v>
      </c>
      <c r="B1206" s="211" t="s">
        <v>1663</v>
      </c>
      <c r="C1206" s="207" t="s">
        <v>5827</v>
      </c>
      <c r="D1206" s="211" t="s">
        <v>143</v>
      </c>
      <c r="E1206" s="211" t="s">
        <v>1664</v>
      </c>
      <c r="F1206" s="208"/>
      <c r="G1206" s="208"/>
      <c r="H1206" s="208"/>
      <c r="I1206" s="208"/>
      <c r="J1206" s="208"/>
      <c r="K1206" s="208"/>
      <c r="L1206" s="208"/>
      <c r="M1206" s="208"/>
      <c r="N1206" s="208"/>
      <c r="O1206" s="208"/>
      <c r="P1206" s="208"/>
      <c r="Q1206" s="208"/>
      <c r="R1206" s="208"/>
      <c r="S1206" s="208"/>
      <c r="T1206" s="208"/>
      <c r="U1206" s="208"/>
      <c r="V1206" s="208"/>
      <c r="W1206" s="208"/>
      <c r="X1206" s="208"/>
      <c r="Y1206" s="208"/>
      <c r="Z1206" s="208"/>
    </row>
    <row r="1207" spans="1:26" s="209" customFormat="1">
      <c r="A1207" s="210">
        <v>20495</v>
      </c>
      <c r="B1207" s="211" t="s">
        <v>1665</v>
      </c>
      <c r="C1207" s="207" t="s">
        <v>6868</v>
      </c>
      <c r="D1207" s="211" t="s">
        <v>511</v>
      </c>
      <c r="E1207" s="211" t="s">
        <v>1379</v>
      </c>
      <c r="F1207" s="208"/>
      <c r="G1207" s="208"/>
      <c r="H1207" s="208"/>
      <c r="I1207" s="208"/>
      <c r="J1207" s="208"/>
      <c r="K1207" s="208"/>
      <c r="L1207" s="208"/>
      <c r="M1207" s="208"/>
      <c r="N1207" s="208"/>
      <c r="O1207" s="208"/>
      <c r="P1207" s="208"/>
      <c r="Q1207" s="208"/>
      <c r="R1207" s="208"/>
      <c r="S1207" s="208"/>
      <c r="T1207" s="208"/>
      <c r="U1207" s="208"/>
      <c r="V1207" s="208"/>
      <c r="W1207" s="208"/>
      <c r="X1207" s="208"/>
      <c r="Y1207" s="208"/>
      <c r="Z1207" s="208"/>
    </row>
    <row r="1208" spans="1:26" s="209" customFormat="1">
      <c r="A1208" s="210">
        <v>20501</v>
      </c>
      <c r="B1208" s="211" t="s">
        <v>1666</v>
      </c>
      <c r="C1208" s="207" t="s">
        <v>4338</v>
      </c>
      <c r="D1208" s="211" t="s">
        <v>82</v>
      </c>
      <c r="E1208" s="211" t="s">
        <v>90</v>
      </c>
      <c r="F1208" s="208"/>
      <c r="G1208" s="208"/>
      <c r="H1208" s="208"/>
      <c r="I1208" s="208"/>
      <c r="J1208" s="208"/>
      <c r="K1208" s="208"/>
      <c r="L1208" s="208"/>
      <c r="M1208" s="208"/>
      <c r="N1208" s="208"/>
      <c r="O1208" s="208"/>
      <c r="P1208" s="208"/>
      <c r="Q1208" s="208"/>
      <c r="R1208" s="208"/>
      <c r="S1208" s="208"/>
      <c r="T1208" s="208"/>
      <c r="U1208" s="208"/>
      <c r="V1208" s="208"/>
      <c r="W1208" s="208"/>
      <c r="X1208" s="208"/>
      <c r="Y1208" s="208"/>
      <c r="Z1208" s="208"/>
    </row>
    <row r="1209" spans="1:26" s="209" customFormat="1">
      <c r="A1209" s="210">
        <v>20501</v>
      </c>
      <c r="B1209" s="211" t="s">
        <v>1666</v>
      </c>
      <c r="C1209" s="207" t="s">
        <v>4237</v>
      </c>
      <c r="D1209" s="211" t="s">
        <v>82</v>
      </c>
      <c r="E1209" s="211" t="s">
        <v>391</v>
      </c>
      <c r="F1209" s="208"/>
      <c r="G1209" s="208"/>
      <c r="H1209" s="208"/>
      <c r="I1209" s="208"/>
      <c r="J1209" s="208"/>
      <c r="K1209" s="208"/>
      <c r="L1209" s="208"/>
      <c r="M1209" s="208"/>
      <c r="N1209" s="208"/>
      <c r="O1209" s="208"/>
      <c r="P1209" s="208"/>
      <c r="Q1209" s="208"/>
      <c r="R1209" s="208"/>
      <c r="S1209" s="208"/>
      <c r="T1209" s="208"/>
      <c r="U1209" s="208"/>
      <c r="V1209" s="208"/>
      <c r="W1209" s="208"/>
      <c r="X1209" s="208"/>
      <c r="Y1209" s="208"/>
      <c r="Z1209" s="208"/>
    </row>
    <row r="1210" spans="1:26" s="209" customFormat="1">
      <c r="A1210" s="210">
        <v>20504</v>
      </c>
      <c r="B1210" s="211" t="s">
        <v>1667</v>
      </c>
      <c r="C1210" s="207" t="s">
        <v>5854</v>
      </c>
      <c r="D1210" s="211" t="s">
        <v>587</v>
      </c>
      <c r="E1210" s="211" t="s">
        <v>1668</v>
      </c>
      <c r="F1210" s="208"/>
      <c r="G1210" s="208"/>
      <c r="H1210" s="208"/>
      <c r="I1210" s="208"/>
      <c r="J1210" s="208"/>
      <c r="K1210" s="208"/>
      <c r="L1210" s="208"/>
      <c r="M1210" s="208"/>
      <c r="N1210" s="208"/>
      <c r="O1210" s="208"/>
      <c r="P1210" s="208"/>
      <c r="Q1210" s="208"/>
      <c r="R1210" s="208"/>
      <c r="S1210" s="208"/>
      <c r="T1210" s="208"/>
      <c r="U1210" s="208"/>
      <c r="V1210" s="208"/>
      <c r="W1210" s="208"/>
      <c r="X1210" s="208"/>
      <c r="Y1210" s="208"/>
      <c r="Z1210" s="208"/>
    </row>
    <row r="1211" spans="1:26" s="209" customFormat="1">
      <c r="A1211" s="210">
        <v>20506</v>
      </c>
      <c r="B1211" s="211" t="s">
        <v>1669</v>
      </c>
      <c r="C1211" s="207" t="s">
        <v>5511</v>
      </c>
      <c r="D1211" s="211" t="s">
        <v>143</v>
      </c>
      <c r="E1211" s="211" t="s">
        <v>504</v>
      </c>
      <c r="F1211" s="208"/>
      <c r="G1211" s="208"/>
      <c r="H1211" s="208"/>
      <c r="I1211" s="208"/>
      <c r="J1211" s="208"/>
      <c r="K1211" s="208"/>
      <c r="L1211" s="208"/>
      <c r="M1211" s="208"/>
      <c r="N1211" s="208"/>
      <c r="O1211" s="208"/>
      <c r="P1211" s="208"/>
      <c r="Q1211" s="208"/>
      <c r="R1211" s="208"/>
      <c r="S1211" s="208"/>
      <c r="T1211" s="208"/>
      <c r="U1211" s="208"/>
      <c r="V1211" s="208"/>
      <c r="W1211" s="208"/>
      <c r="X1211" s="208"/>
      <c r="Y1211" s="208"/>
      <c r="Z1211" s="208"/>
    </row>
    <row r="1212" spans="1:26" s="209" customFormat="1">
      <c r="A1212" s="210">
        <v>20507</v>
      </c>
      <c r="B1212" s="211" t="s">
        <v>1670</v>
      </c>
      <c r="C1212" s="207" t="s">
        <v>4656</v>
      </c>
      <c r="D1212" s="211" t="s">
        <v>72</v>
      </c>
      <c r="E1212" s="211" t="s">
        <v>1671</v>
      </c>
      <c r="F1212" s="208"/>
      <c r="G1212" s="208"/>
      <c r="H1212" s="208"/>
      <c r="I1212" s="208"/>
      <c r="J1212" s="208"/>
      <c r="K1212" s="208"/>
      <c r="L1212" s="208"/>
      <c r="M1212" s="208"/>
      <c r="N1212" s="208"/>
      <c r="O1212" s="208"/>
      <c r="P1212" s="208"/>
      <c r="Q1212" s="208"/>
      <c r="R1212" s="208"/>
      <c r="S1212" s="208"/>
      <c r="T1212" s="208"/>
      <c r="U1212" s="208"/>
      <c r="V1212" s="208"/>
      <c r="W1212" s="208"/>
      <c r="X1212" s="208"/>
      <c r="Y1212" s="208"/>
      <c r="Z1212" s="208"/>
    </row>
    <row r="1213" spans="1:26" s="209" customFormat="1">
      <c r="A1213" s="210">
        <v>20509</v>
      </c>
      <c r="B1213" s="211" t="s">
        <v>1672</v>
      </c>
      <c r="C1213" s="207" t="s">
        <v>6934</v>
      </c>
      <c r="D1213" s="211" t="s">
        <v>105</v>
      </c>
      <c r="E1213" s="211" t="s">
        <v>287</v>
      </c>
      <c r="F1213" s="208"/>
      <c r="G1213" s="208"/>
      <c r="H1213" s="208"/>
      <c r="I1213" s="208"/>
      <c r="J1213" s="208"/>
      <c r="K1213" s="208"/>
      <c r="L1213" s="208"/>
      <c r="M1213" s="208"/>
      <c r="N1213" s="208"/>
      <c r="O1213" s="208"/>
      <c r="P1213" s="208"/>
      <c r="Q1213" s="208"/>
      <c r="R1213" s="208"/>
      <c r="S1213" s="208"/>
      <c r="T1213" s="208"/>
      <c r="U1213" s="208"/>
      <c r="V1213" s="208"/>
      <c r="W1213" s="208"/>
      <c r="X1213" s="208"/>
      <c r="Y1213" s="208"/>
      <c r="Z1213" s="208"/>
    </row>
    <row r="1214" spans="1:26" s="209" customFormat="1">
      <c r="A1214" s="210">
        <v>20511</v>
      </c>
      <c r="B1214" s="211" t="s">
        <v>1673</v>
      </c>
      <c r="C1214" s="207" t="s">
        <v>7304</v>
      </c>
      <c r="D1214" s="211" t="s">
        <v>3956</v>
      </c>
      <c r="E1214" s="211" t="s">
        <v>3957</v>
      </c>
      <c r="F1214" s="208"/>
      <c r="G1214" s="208"/>
      <c r="H1214" s="208"/>
      <c r="I1214" s="208"/>
      <c r="J1214" s="208"/>
      <c r="K1214" s="208"/>
      <c r="L1214" s="208"/>
      <c r="M1214" s="208"/>
      <c r="N1214" s="208"/>
      <c r="O1214" s="208"/>
      <c r="P1214" s="208"/>
      <c r="Q1214" s="208"/>
      <c r="R1214" s="208"/>
      <c r="S1214" s="208"/>
      <c r="T1214" s="208"/>
      <c r="U1214" s="208"/>
      <c r="V1214" s="208"/>
      <c r="W1214" s="208"/>
      <c r="X1214" s="208"/>
      <c r="Y1214" s="208"/>
      <c r="Z1214" s="208"/>
    </row>
    <row r="1215" spans="1:26" s="209" customFormat="1">
      <c r="A1215" s="210">
        <v>20513</v>
      </c>
      <c r="B1215" s="211" t="s">
        <v>1675</v>
      </c>
      <c r="C1215" s="207" t="s">
        <v>7004</v>
      </c>
      <c r="D1215" s="211" t="s">
        <v>105</v>
      </c>
      <c r="E1215" s="211" t="s">
        <v>297</v>
      </c>
      <c r="F1215" s="208"/>
      <c r="G1215" s="208"/>
      <c r="H1215" s="208"/>
      <c r="I1215" s="208"/>
      <c r="J1215" s="208"/>
      <c r="K1215" s="208"/>
      <c r="L1215" s="208"/>
      <c r="M1215" s="208"/>
      <c r="N1215" s="208"/>
      <c r="O1215" s="208"/>
      <c r="P1215" s="208"/>
      <c r="Q1215" s="208"/>
      <c r="R1215" s="208"/>
      <c r="S1215" s="208"/>
      <c r="T1215" s="208"/>
      <c r="U1215" s="208"/>
      <c r="V1215" s="208"/>
      <c r="W1215" s="208"/>
      <c r="X1215" s="208"/>
      <c r="Y1215" s="208"/>
      <c r="Z1215" s="208"/>
    </row>
    <row r="1216" spans="1:26" s="209" customFormat="1">
      <c r="A1216" s="210">
        <v>20515</v>
      </c>
      <c r="B1216" s="211" t="s">
        <v>1676</v>
      </c>
      <c r="C1216" s="207" t="s">
        <v>5225</v>
      </c>
      <c r="D1216" s="211" t="s">
        <v>120</v>
      </c>
      <c r="E1216" s="211" t="s">
        <v>1677</v>
      </c>
      <c r="F1216" s="208"/>
      <c r="G1216" s="208"/>
      <c r="H1216" s="208"/>
      <c r="I1216" s="208"/>
      <c r="J1216" s="208"/>
      <c r="K1216" s="208"/>
      <c r="L1216" s="208"/>
      <c r="M1216" s="208"/>
      <c r="N1216" s="208"/>
      <c r="O1216" s="208"/>
      <c r="P1216" s="208"/>
      <c r="Q1216" s="208"/>
      <c r="R1216" s="208"/>
      <c r="S1216" s="208"/>
      <c r="T1216" s="208"/>
      <c r="U1216" s="208"/>
      <c r="V1216" s="208"/>
      <c r="W1216" s="208"/>
      <c r="X1216" s="208"/>
      <c r="Y1216" s="208"/>
      <c r="Z1216" s="208"/>
    </row>
    <row r="1217" spans="1:26" s="209" customFormat="1">
      <c r="A1217" s="210">
        <v>20516</v>
      </c>
      <c r="B1217" s="211" t="s">
        <v>1678</v>
      </c>
      <c r="C1217" s="207" t="s">
        <v>7045</v>
      </c>
      <c r="D1217" s="211" t="s">
        <v>105</v>
      </c>
      <c r="E1217" s="211" t="s">
        <v>723</v>
      </c>
      <c r="F1217" s="208"/>
      <c r="G1217" s="208"/>
      <c r="H1217" s="208"/>
      <c r="I1217" s="208"/>
      <c r="J1217" s="208"/>
      <c r="K1217" s="208"/>
      <c r="L1217" s="208"/>
      <c r="M1217" s="208"/>
      <c r="N1217" s="208"/>
      <c r="O1217" s="208"/>
      <c r="P1217" s="208"/>
      <c r="Q1217" s="208"/>
      <c r="R1217" s="208"/>
      <c r="S1217" s="208"/>
      <c r="T1217" s="208"/>
      <c r="U1217" s="208"/>
      <c r="V1217" s="208"/>
      <c r="W1217" s="208"/>
      <c r="X1217" s="208"/>
      <c r="Y1217" s="208"/>
      <c r="Z1217" s="208"/>
    </row>
    <row r="1218" spans="1:26" s="209" customFormat="1">
      <c r="A1218" s="210">
        <v>20525</v>
      </c>
      <c r="B1218" s="211" t="s">
        <v>1679</v>
      </c>
      <c r="C1218" s="207" t="s">
        <v>5216</v>
      </c>
      <c r="D1218" s="211" t="s">
        <v>120</v>
      </c>
      <c r="E1218" s="211" t="s">
        <v>220</v>
      </c>
      <c r="F1218" s="208"/>
      <c r="G1218" s="208"/>
      <c r="H1218" s="208"/>
      <c r="I1218" s="208"/>
      <c r="J1218" s="208"/>
      <c r="K1218" s="208"/>
      <c r="L1218" s="208"/>
      <c r="M1218" s="208"/>
      <c r="N1218" s="208"/>
      <c r="O1218" s="208"/>
      <c r="P1218" s="208"/>
      <c r="Q1218" s="208"/>
      <c r="R1218" s="208"/>
      <c r="S1218" s="208"/>
      <c r="T1218" s="208"/>
      <c r="U1218" s="208"/>
      <c r="V1218" s="208"/>
      <c r="W1218" s="208"/>
      <c r="X1218" s="208"/>
      <c r="Y1218" s="208"/>
      <c r="Z1218" s="208"/>
    </row>
    <row r="1219" spans="1:26" s="209" customFormat="1">
      <c r="A1219" s="210">
        <v>20526</v>
      </c>
      <c r="B1219" s="211" t="s">
        <v>1680</v>
      </c>
      <c r="C1219" s="207" t="s">
        <v>6011</v>
      </c>
      <c r="D1219" s="211" t="s">
        <v>197</v>
      </c>
      <c r="E1219" s="211" t="s">
        <v>2793</v>
      </c>
      <c r="F1219" s="208"/>
      <c r="G1219" s="208"/>
      <c r="H1219" s="208"/>
      <c r="I1219" s="208"/>
      <c r="J1219" s="208"/>
      <c r="K1219" s="208"/>
      <c r="L1219" s="208"/>
      <c r="M1219" s="208"/>
      <c r="N1219" s="208"/>
      <c r="O1219" s="208"/>
      <c r="P1219" s="208"/>
      <c r="Q1219" s="208"/>
      <c r="R1219" s="208"/>
      <c r="S1219" s="208"/>
      <c r="T1219" s="208"/>
      <c r="U1219" s="208"/>
      <c r="V1219" s="208"/>
      <c r="W1219" s="208"/>
      <c r="X1219" s="208"/>
      <c r="Y1219" s="208"/>
      <c r="Z1219" s="208"/>
    </row>
    <row r="1220" spans="1:26" s="209" customFormat="1">
      <c r="A1220" s="210">
        <v>20526</v>
      </c>
      <c r="B1220" s="211" t="s">
        <v>1680</v>
      </c>
      <c r="C1220" s="207" t="s">
        <v>6004</v>
      </c>
      <c r="D1220" s="211" t="s">
        <v>197</v>
      </c>
      <c r="E1220" s="211" t="s">
        <v>530</v>
      </c>
      <c r="F1220" s="208"/>
      <c r="G1220" s="208"/>
      <c r="H1220" s="208"/>
      <c r="I1220" s="208"/>
      <c r="J1220" s="208"/>
      <c r="K1220" s="208"/>
      <c r="L1220" s="208"/>
      <c r="M1220" s="208"/>
      <c r="N1220" s="208"/>
      <c r="O1220" s="208"/>
      <c r="P1220" s="208"/>
      <c r="Q1220" s="208"/>
      <c r="R1220" s="208"/>
      <c r="S1220" s="208"/>
      <c r="T1220" s="208"/>
      <c r="U1220" s="208"/>
      <c r="V1220" s="208"/>
      <c r="W1220" s="208"/>
      <c r="X1220" s="208"/>
      <c r="Y1220" s="208"/>
      <c r="Z1220" s="208"/>
    </row>
    <row r="1221" spans="1:26" s="209" customFormat="1">
      <c r="A1221" s="210">
        <v>20526</v>
      </c>
      <c r="B1221" s="211" t="s">
        <v>1680</v>
      </c>
      <c r="C1221" s="207" t="s">
        <v>5980</v>
      </c>
      <c r="D1221" s="211" t="s">
        <v>197</v>
      </c>
      <c r="E1221" s="211" t="s">
        <v>681</v>
      </c>
      <c r="F1221" s="208"/>
      <c r="G1221" s="208"/>
      <c r="H1221" s="208"/>
      <c r="I1221" s="208"/>
      <c r="J1221" s="208"/>
      <c r="K1221" s="208"/>
      <c r="L1221" s="208"/>
      <c r="M1221" s="208"/>
      <c r="N1221" s="208"/>
      <c r="O1221" s="208"/>
      <c r="P1221" s="208"/>
      <c r="Q1221" s="208"/>
      <c r="R1221" s="208"/>
      <c r="S1221" s="208"/>
      <c r="T1221" s="208"/>
      <c r="U1221" s="208"/>
      <c r="V1221" s="208"/>
      <c r="W1221" s="208"/>
      <c r="X1221" s="208"/>
      <c r="Y1221" s="208"/>
      <c r="Z1221" s="208"/>
    </row>
    <row r="1222" spans="1:26" s="209" customFormat="1">
      <c r="A1222" s="210">
        <v>20526</v>
      </c>
      <c r="B1222" s="211" t="s">
        <v>1680</v>
      </c>
      <c r="C1222" s="207" t="s">
        <v>5974</v>
      </c>
      <c r="D1222" s="211" t="s">
        <v>197</v>
      </c>
      <c r="E1222" s="211" t="s">
        <v>2611</v>
      </c>
      <c r="F1222" s="208"/>
      <c r="G1222" s="208"/>
      <c r="H1222" s="208"/>
      <c r="I1222" s="208"/>
      <c r="J1222" s="208"/>
      <c r="K1222" s="208"/>
      <c r="L1222" s="208"/>
      <c r="M1222" s="208"/>
      <c r="N1222" s="208"/>
      <c r="O1222" s="208"/>
      <c r="P1222" s="208"/>
      <c r="Q1222" s="208"/>
      <c r="R1222" s="208"/>
      <c r="S1222" s="208"/>
      <c r="T1222" s="208"/>
      <c r="U1222" s="208"/>
      <c r="V1222" s="208"/>
      <c r="W1222" s="208"/>
      <c r="X1222" s="208"/>
      <c r="Y1222" s="208"/>
      <c r="Z1222" s="208"/>
    </row>
    <row r="1223" spans="1:26" s="209" customFormat="1">
      <c r="A1223" s="210">
        <v>20526</v>
      </c>
      <c r="B1223" s="211" t="s">
        <v>1680</v>
      </c>
      <c r="C1223" s="207" t="s">
        <v>5945</v>
      </c>
      <c r="D1223" s="211" t="s">
        <v>197</v>
      </c>
      <c r="E1223" s="214" t="s">
        <v>3603</v>
      </c>
      <c r="F1223" s="208"/>
      <c r="G1223" s="208"/>
      <c r="H1223" s="208"/>
      <c r="I1223" s="208"/>
      <c r="J1223" s="208"/>
      <c r="K1223" s="208"/>
      <c r="L1223" s="208"/>
      <c r="M1223" s="208"/>
      <c r="N1223" s="208"/>
      <c r="O1223" s="208"/>
      <c r="P1223" s="208"/>
      <c r="Q1223" s="208"/>
      <c r="R1223" s="208"/>
      <c r="S1223" s="208"/>
      <c r="T1223" s="208"/>
      <c r="U1223" s="208"/>
      <c r="V1223" s="208"/>
      <c r="W1223" s="208"/>
      <c r="X1223" s="208"/>
      <c r="Y1223" s="208"/>
      <c r="Z1223" s="208"/>
    </row>
    <row r="1224" spans="1:26" s="209" customFormat="1">
      <c r="A1224" s="210">
        <v>20529</v>
      </c>
      <c r="B1224" s="211" t="s">
        <v>1681</v>
      </c>
      <c r="C1224" s="207" t="s">
        <v>7127</v>
      </c>
      <c r="D1224" s="211" t="s">
        <v>303</v>
      </c>
      <c r="E1224" s="211" t="s">
        <v>799</v>
      </c>
      <c r="F1224" s="208"/>
      <c r="G1224" s="208"/>
      <c r="H1224" s="208"/>
      <c r="I1224" s="208"/>
      <c r="J1224" s="208"/>
      <c r="K1224" s="208"/>
      <c r="L1224" s="208"/>
      <c r="M1224" s="208"/>
      <c r="N1224" s="208"/>
      <c r="O1224" s="208"/>
      <c r="P1224" s="208"/>
      <c r="Q1224" s="208"/>
      <c r="R1224" s="208"/>
      <c r="S1224" s="208"/>
      <c r="T1224" s="208"/>
      <c r="U1224" s="208"/>
      <c r="V1224" s="208"/>
      <c r="W1224" s="208"/>
      <c r="X1224" s="208"/>
      <c r="Y1224" s="208"/>
      <c r="Z1224" s="208"/>
    </row>
    <row r="1225" spans="1:26" s="209" customFormat="1">
      <c r="A1225" s="210">
        <v>20530</v>
      </c>
      <c r="B1225" s="211" t="s">
        <v>1682</v>
      </c>
      <c r="C1225" s="207" t="s">
        <v>6642</v>
      </c>
      <c r="D1225" s="211" t="s">
        <v>265</v>
      </c>
      <c r="E1225" s="211" t="s">
        <v>1356</v>
      </c>
      <c r="F1225" s="208"/>
      <c r="G1225" s="208"/>
      <c r="H1225" s="208"/>
      <c r="I1225" s="208"/>
      <c r="J1225" s="208"/>
      <c r="K1225" s="208"/>
      <c r="L1225" s="208"/>
      <c r="M1225" s="208"/>
      <c r="N1225" s="208"/>
      <c r="O1225" s="208"/>
      <c r="P1225" s="208"/>
      <c r="Q1225" s="208"/>
      <c r="R1225" s="208"/>
      <c r="S1225" s="208"/>
      <c r="T1225" s="208"/>
      <c r="U1225" s="208"/>
      <c r="V1225" s="208"/>
      <c r="W1225" s="208"/>
      <c r="X1225" s="208"/>
      <c r="Y1225" s="208"/>
      <c r="Z1225" s="208"/>
    </row>
    <row r="1226" spans="1:26" s="209" customFormat="1">
      <c r="A1226" s="210">
        <v>20532</v>
      </c>
      <c r="B1226" s="211" t="s">
        <v>1683</v>
      </c>
      <c r="C1226" s="207" t="s">
        <v>4536</v>
      </c>
      <c r="D1226" s="211" t="s">
        <v>79</v>
      </c>
      <c r="E1226" s="211" t="s">
        <v>79</v>
      </c>
      <c r="F1226" s="208"/>
      <c r="G1226" s="208"/>
      <c r="H1226" s="208"/>
      <c r="I1226" s="208"/>
      <c r="J1226" s="208"/>
      <c r="K1226" s="208"/>
      <c r="L1226" s="208"/>
      <c r="M1226" s="208"/>
      <c r="N1226" s="208"/>
      <c r="O1226" s="208"/>
      <c r="P1226" s="208"/>
      <c r="Q1226" s="208"/>
      <c r="R1226" s="208"/>
      <c r="S1226" s="208"/>
      <c r="T1226" s="208"/>
      <c r="U1226" s="208"/>
      <c r="V1226" s="208"/>
      <c r="W1226" s="208"/>
      <c r="X1226" s="208"/>
      <c r="Y1226" s="208"/>
      <c r="Z1226" s="208"/>
    </row>
    <row r="1227" spans="1:26" s="209" customFormat="1">
      <c r="A1227" s="210">
        <v>20534</v>
      </c>
      <c r="B1227" s="211" t="s">
        <v>1684</v>
      </c>
      <c r="C1227" s="207" t="s">
        <v>4660</v>
      </c>
      <c r="D1227" s="211" t="s">
        <v>72</v>
      </c>
      <c r="E1227" s="211" t="s">
        <v>1685</v>
      </c>
      <c r="F1227" s="208"/>
      <c r="G1227" s="208"/>
      <c r="H1227" s="208"/>
      <c r="I1227" s="208"/>
      <c r="J1227" s="208"/>
      <c r="K1227" s="208"/>
      <c r="L1227" s="208"/>
      <c r="M1227" s="208"/>
      <c r="N1227" s="208"/>
      <c r="O1227" s="208"/>
      <c r="P1227" s="208"/>
      <c r="Q1227" s="208"/>
      <c r="R1227" s="208"/>
      <c r="S1227" s="208"/>
      <c r="T1227" s="208"/>
      <c r="U1227" s="208"/>
      <c r="V1227" s="208"/>
      <c r="W1227" s="208"/>
      <c r="X1227" s="208"/>
      <c r="Y1227" s="208"/>
      <c r="Z1227" s="208"/>
    </row>
    <row r="1228" spans="1:26" s="209" customFormat="1">
      <c r="A1228" s="210">
        <v>20536</v>
      </c>
      <c r="B1228" s="211" t="s">
        <v>1686</v>
      </c>
      <c r="C1228" s="207" t="s">
        <v>6800</v>
      </c>
      <c r="D1228" s="211" t="s">
        <v>265</v>
      </c>
      <c r="E1228" s="211" t="s">
        <v>1687</v>
      </c>
      <c r="F1228" s="208"/>
      <c r="G1228" s="208"/>
      <c r="H1228" s="208"/>
      <c r="I1228" s="208"/>
      <c r="J1228" s="208"/>
      <c r="K1228" s="208"/>
      <c r="L1228" s="208"/>
      <c r="M1228" s="208"/>
      <c r="N1228" s="208"/>
      <c r="O1228" s="208"/>
      <c r="P1228" s="208"/>
      <c r="Q1228" s="208"/>
      <c r="R1228" s="208"/>
      <c r="S1228" s="208"/>
      <c r="T1228" s="208"/>
      <c r="U1228" s="208"/>
      <c r="V1228" s="208"/>
      <c r="W1228" s="208"/>
      <c r="X1228" s="208"/>
      <c r="Y1228" s="208"/>
      <c r="Z1228" s="208"/>
    </row>
    <row r="1229" spans="1:26" s="209" customFormat="1">
      <c r="A1229" s="210">
        <v>20538</v>
      </c>
      <c r="B1229" s="211" t="s">
        <v>1688</v>
      </c>
      <c r="C1229" s="207" t="s">
        <v>6739</v>
      </c>
      <c r="D1229" s="211" t="s">
        <v>265</v>
      </c>
      <c r="E1229" s="211" t="s">
        <v>1689</v>
      </c>
      <c r="F1229" s="208"/>
      <c r="G1229" s="208"/>
      <c r="H1229" s="208"/>
      <c r="I1229" s="208"/>
      <c r="J1229" s="208"/>
      <c r="K1229" s="208"/>
      <c r="L1229" s="208"/>
      <c r="M1229" s="208"/>
      <c r="N1229" s="208"/>
      <c r="O1229" s="208"/>
      <c r="P1229" s="208"/>
      <c r="Q1229" s="208"/>
      <c r="R1229" s="208"/>
      <c r="S1229" s="208"/>
      <c r="T1229" s="208"/>
      <c r="U1229" s="208"/>
      <c r="V1229" s="208"/>
      <c r="W1229" s="208"/>
      <c r="X1229" s="208"/>
      <c r="Y1229" s="208"/>
      <c r="Z1229" s="208"/>
    </row>
    <row r="1230" spans="1:26" s="209" customFormat="1">
      <c r="A1230" s="210">
        <v>20540</v>
      </c>
      <c r="B1230" s="211" t="s">
        <v>1690</v>
      </c>
      <c r="C1230" s="207" t="s">
        <v>6116</v>
      </c>
      <c r="D1230" s="211" t="s">
        <v>207</v>
      </c>
      <c r="E1230" s="211" t="s">
        <v>1691</v>
      </c>
      <c r="F1230" s="208"/>
      <c r="G1230" s="208"/>
      <c r="H1230" s="208"/>
      <c r="I1230" s="208"/>
      <c r="J1230" s="208"/>
      <c r="K1230" s="208"/>
      <c r="L1230" s="208"/>
      <c r="M1230" s="208"/>
      <c r="N1230" s="208"/>
      <c r="O1230" s="208"/>
      <c r="P1230" s="208"/>
      <c r="Q1230" s="208"/>
      <c r="R1230" s="208"/>
      <c r="S1230" s="208"/>
      <c r="T1230" s="208"/>
      <c r="U1230" s="208"/>
      <c r="V1230" s="208"/>
      <c r="W1230" s="208"/>
      <c r="X1230" s="208"/>
      <c r="Y1230" s="208"/>
      <c r="Z1230" s="208"/>
    </row>
    <row r="1231" spans="1:26" s="209" customFormat="1">
      <c r="A1231" s="210">
        <v>20542</v>
      </c>
      <c r="B1231" s="211" t="s">
        <v>1692</v>
      </c>
      <c r="C1231" s="207" t="s">
        <v>4338</v>
      </c>
      <c r="D1231" s="211" t="s">
        <v>82</v>
      </c>
      <c r="E1231" s="211" t="s">
        <v>90</v>
      </c>
      <c r="F1231" s="208"/>
      <c r="G1231" s="208"/>
      <c r="H1231" s="208"/>
      <c r="I1231" s="208"/>
      <c r="J1231" s="208"/>
      <c r="K1231" s="208"/>
      <c r="L1231" s="208"/>
      <c r="M1231" s="208"/>
      <c r="N1231" s="208"/>
      <c r="O1231" s="208"/>
      <c r="P1231" s="208"/>
      <c r="Q1231" s="208"/>
      <c r="R1231" s="208"/>
      <c r="S1231" s="208"/>
      <c r="T1231" s="208"/>
      <c r="U1231" s="208"/>
      <c r="V1231" s="208"/>
      <c r="W1231" s="208"/>
      <c r="X1231" s="208"/>
      <c r="Y1231" s="208"/>
      <c r="Z1231" s="208"/>
    </row>
    <row r="1232" spans="1:26" s="209" customFormat="1">
      <c r="A1232" s="210">
        <v>20543</v>
      </c>
      <c r="B1232" s="211" t="s">
        <v>1693</v>
      </c>
      <c r="C1232" s="207" t="s">
        <v>4338</v>
      </c>
      <c r="D1232" s="211" t="s">
        <v>82</v>
      </c>
      <c r="E1232" s="211" t="s">
        <v>90</v>
      </c>
      <c r="F1232" s="208"/>
      <c r="G1232" s="208"/>
      <c r="H1232" s="208"/>
      <c r="I1232" s="208"/>
      <c r="J1232" s="208"/>
      <c r="K1232" s="208"/>
      <c r="L1232" s="208"/>
      <c r="M1232" s="208"/>
      <c r="N1232" s="208"/>
      <c r="O1232" s="208"/>
      <c r="P1232" s="208"/>
      <c r="Q1232" s="208"/>
      <c r="R1232" s="208"/>
      <c r="S1232" s="208"/>
      <c r="T1232" s="208"/>
      <c r="U1232" s="208"/>
      <c r="V1232" s="208"/>
      <c r="W1232" s="208"/>
      <c r="X1232" s="208"/>
      <c r="Y1232" s="208"/>
      <c r="Z1232" s="208"/>
    </row>
    <row r="1233" spans="1:26" s="209" customFormat="1">
      <c r="A1233" s="210">
        <v>20547</v>
      </c>
      <c r="B1233" s="211" t="s">
        <v>1694</v>
      </c>
      <c r="C1233" s="207" t="s">
        <v>5752</v>
      </c>
      <c r="D1233" s="211" t="s">
        <v>143</v>
      </c>
      <c r="E1233" s="211" t="s">
        <v>1040</v>
      </c>
      <c r="F1233" s="208"/>
      <c r="G1233" s="208"/>
      <c r="H1233" s="208"/>
      <c r="I1233" s="208"/>
      <c r="J1233" s="208"/>
      <c r="K1233" s="208"/>
      <c r="L1233" s="208"/>
      <c r="M1233" s="208"/>
      <c r="N1233" s="208"/>
      <c r="O1233" s="208"/>
      <c r="P1233" s="208"/>
      <c r="Q1233" s="208"/>
      <c r="R1233" s="208"/>
      <c r="S1233" s="208"/>
      <c r="T1233" s="208"/>
      <c r="U1233" s="208"/>
      <c r="V1233" s="208"/>
      <c r="W1233" s="208"/>
      <c r="X1233" s="208"/>
      <c r="Y1233" s="208"/>
      <c r="Z1233" s="208"/>
    </row>
    <row r="1234" spans="1:26" s="209" customFormat="1">
      <c r="A1234" s="210">
        <v>20551</v>
      </c>
      <c r="B1234" s="211" t="s">
        <v>1695</v>
      </c>
      <c r="C1234" s="207" t="s">
        <v>5589</v>
      </c>
      <c r="D1234" s="211" t="s">
        <v>143</v>
      </c>
      <c r="E1234" s="211" t="s">
        <v>387</v>
      </c>
      <c r="F1234" s="208"/>
      <c r="G1234" s="208"/>
      <c r="H1234" s="208"/>
      <c r="I1234" s="208"/>
      <c r="J1234" s="208"/>
      <c r="K1234" s="208"/>
      <c r="L1234" s="208"/>
      <c r="M1234" s="208"/>
      <c r="N1234" s="208"/>
      <c r="O1234" s="208"/>
      <c r="P1234" s="208"/>
      <c r="Q1234" s="208"/>
      <c r="R1234" s="208"/>
      <c r="S1234" s="208"/>
      <c r="T1234" s="208"/>
      <c r="U1234" s="208"/>
      <c r="V1234" s="208"/>
      <c r="W1234" s="208"/>
      <c r="X1234" s="208"/>
      <c r="Y1234" s="208"/>
      <c r="Z1234" s="208"/>
    </row>
    <row r="1235" spans="1:26" s="209" customFormat="1">
      <c r="A1235" s="210">
        <v>20553</v>
      </c>
      <c r="B1235" s="211" t="s">
        <v>1696</v>
      </c>
      <c r="C1235" s="207" t="s">
        <v>4579</v>
      </c>
      <c r="D1235" s="211" t="s">
        <v>72</v>
      </c>
      <c r="E1235" s="211" t="s">
        <v>1697</v>
      </c>
      <c r="F1235" s="208"/>
      <c r="G1235" s="208"/>
      <c r="H1235" s="208"/>
      <c r="I1235" s="208"/>
      <c r="J1235" s="208"/>
      <c r="K1235" s="208"/>
      <c r="L1235" s="208"/>
      <c r="M1235" s="208"/>
      <c r="N1235" s="208"/>
      <c r="O1235" s="208"/>
      <c r="P1235" s="208"/>
      <c r="Q1235" s="208"/>
      <c r="R1235" s="208"/>
      <c r="S1235" s="208"/>
      <c r="T1235" s="208"/>
      <c r="U1235" s="208"/>
      <c r="V1235" s="208"/>
      <c r="W1235" s="208"/>
      <c r="X1235" s="208"/>
      <c r="Y1235" s="208"/>
      <c r="Z1235" s="208"/>
    </row>
    <row r="1236" spans="1:26" s="209" customFormat="1">
      <c r="A1236" s="210">
        <v>20554</v>
      </c>
      <c r="B1236" s="211" t="s">
        <v>1698</v>
      </c>
      <c r="C1236" s="207" t="s">
        <v>4143</v>
      </c>
      <c r="D1236" s="211" t="s">
        <v>82</v>
      </c>
      <c r="E1236" s="211" t="s">
        <v>30</v>
      </c>
      <c r="F1236" s="208"/>
      <c r="G1236" s="208"/>
      <c r="H1236" s="208"/>
      <c r="I1236" s="208"/>
      <c r="J1236" s="208"/>
      <c r="K1236" s="208"/>
      <c r="L1236" s="208"/>
      <c r="M1236" s="208"/>
      <c r="N1236" s="208"/>
      <c r="O1236" s="208"/>
      <c r="P1236" s="208"/>
      <c r="Q1236" s="208"/>
      <c r="R1236" s="208"/>
      <c r="S1236" s="208"/>
      <c r="T1236" s="208"/>
      <c r="U1236" s="208"/>
      <c r="V1236" s="208"/>
      <c r="W1236" s="208"/>
      <c r="X1236" s="208"/>
      <c r="Y1236" s="208"/>
      <c r="Z1236" s="208"/>
    </row>
    <row r="1237" spans="1:26" s="209" customFormat="1">
      <c r="A1237" s="210">
        <v>20556</v>
      </c>
      <c r="B1237" s="211" t="s">
        <v>1699</v>
      </c>
      <c r="C1237" s="207" t="s">
        <v>4237</v>
      </c>
      <c r="D1237" s="211" t="s">
        <v>82</v>
      </c>
      <c r="E1237" s="211" t="s">
        <v>391</v>
      </c>
      <c r="F1237" s="208"/>
      <c r="G1237" s="208"/>
      <c r="H1237" s="208"/>
      <c r="I1237" s="208"/>
      <c r="J1237" s="208"/>
      <c r="K1237" s="208"/>
      <c r="L1237" s="208"/>
      <c r="M1237" s="208"/>
      <c r="N1237" s="208"/>
      <c r="O1237" s="208"/>
      <c r="P1237" s="208"/>
      <c r="Q1237" s="208"/>
      <c r="R1237" s="208"/>
      <c r="S1237" s="208"/>
      <c r="T1237" s="208"/>
      <c r="U1237" s="208"/>
      <c r="V1237" s="208"/>
      <c r="W1237" s="208"/>
      <c r="X1237" s="208"/>
      <c r="Y1237" s="208"/>
      <c r="Z1237" s="208"/>
    </row>
    <row r="1238" spans="1:26" s="209" customFormat="1">
      <c r="A1238" s="210">
        <v>20557</v>
      </c>
      <c r="B1238" s="211" t="s">
        <v>1700</v>
      </c>
      <c r="C1238" s="207" t="s">
        <v>5169</v>
      </c>
      <c r="D1238" s="211" t="s">
        <v>322</v>
      </c>
      <c r="E1238" s="211" t="s">
        <v>1701</v>
      </c>
      <c r="F1238" s="208"/>
      <c r="G1238" s="208"/>
      <c r="H1238" s="208"/>
      <c r="I1238" s="208"/>
      <c r="J1238" s="208"/>
      <c r="K1238" s="208"/>
      <c r="L1238" s="208"/>
      <c r="M1238" s="208"/>
      <c r="N1238" s="208"/>
      <c r="O1238" s="208"/>
      <c r="P1238" s="208"/>
      <c r="Q1238" s="208"/>
      <c r="R1238" s="208"/>
      <c r="S1238" s="208"/>
      <c r="T1238" s="208"/>
      <c r="U1238" s="208"/>
      <c r="V1238" s="208"/>
      <c r="W1238" s="208"/>
      <c r="X1238" s="208"/>
      <c r="Y1238" s="208"/>
      <c r="Z1238" s="208"/>
    </row>
    <row r="1239" spans="1:26" s="209" customFormat="1">
      <c r="A1239" s="210">
        <v>20562</v>
      </c>
      <c r="B1239" s="211" t="s">
        <v>1702</v>
      </c>
      <c r="C1239" s="207" t="s">
        <v>6730</v>
      </c>
      <c r="D1239" s="211" t="s">
        <v>265</v>
      </c>
      <c r="E1239" s="211" t="s">
        <v>1703</v>
      </c>
      <c r="F1239" s="208"/>
      <c r="G1239" s="208"/>
      <c r="H1239" s="208"/>
      <c r="I1239" s="208"/>
      <c r="J1239" s="208"/>
      <c r="K1239" s="208"/>
      <c r="L1239" s="208"/>
      <c r="M1239" s="208"/>
      <c r="N1239" s="208"/>
      <c r="O1239" s="208"/>
      <c r="P1239" s="208"/>
      <c r="Q1239" s="208"/>
      <c r="R1239" s="208"/>
      <c r="S1239" s="208"/>
      <c r="T1239" s="208"/>
      <c r="U1239" s="208"/>
      <c r="V1239" s="208"/>
      <c r="W1239" s="208"/>
      <c r="X1239" s="208"/>
      <c r="Y1239" s="208"/>
      <c r="Z1239" s="208"/>
    </row>
    <row r="1240" spans="1:26" s="209" customFormat="1">
      <c r="A1240" s="210">
        <v>20563</v>
      </c>
      <c r="B1240" s="211" t="s">
        <v>1704</v>
      </c>
      <c r="C1240" s="207" t="s">
        <v>5489</v>
      </c>
      <c r="D1240" s="211" t="s">
        <v>143</v>
      </c>
      <c r="E1240" s="211" t="s">
        <v>159</v>
      </c>
      <c r="F1240" s="208"/>
      <c r="G1240" s="208"/>
      <c r="H1240" s="208"/>
      <c r="I1240" s="208"/>
      <c r="J1240" s="208"/>
      <c r="K1240" s="208"/>
      <c r="L1240" s="208"/>
      <c r="M1240" s="208"/>
      <c r="N1240" s="208"/>
      <c r="O1240" s="208"/>
      <c r="P1240" s="208"/>
      <c r="Q1240" s="208"/>
      <c r="R1240" s="208"/>
      <c r="S1240" s="208"/>
      <c r="T1240" s="208"/>
      <c r="U1240" s="208"/>
      <c r="V1240" s="208"/>
      <c r="W1240" s="208"/>
      <c r="X1240" s="208"/>
      <c r="Y1240" s="208"/>
      <c r="Z1240" s="208"/>
    </row>
    <row r="1241" spans="1:26" s="209" customFormat="1">
      <c r="A1241" s="210">
        <v>20565</v>
      </c>
      <c r="B1241" s="211" t="s">
        <v>1705</v>
      </c>
      <c r="C1241" s="207" t="s">
        <v>6924</v>
      </c>
      <c r="D1241" s="211" t="s">
        <v>511</v>
      </c>
      <c r="E1241" s="211" t="s">
        <v>511</v>
      </c>
      <c r="F1241" s="208"/>
      <c r="G1241" s="208"/>
      <c r="H1241" s="208"/>
      <c r="I1241" s="208"/>
      <c r="J1241" s="208"/>
      <c r="K1241" s="208"/>
      <c r="L1241" s="208"/>
      <c r="M1241" s="208"/>
      <c r="N1241" s="208"/>
      <c r="O1241" s="208"/>
      <c r="P1241" s="208"/>
      <c r="Q1241" s="208"/>
      <c r="R1241" s="208"/>
      <c r="S1241" s="208"/>
      <c r="T1241" s="208"/>
      <c r="U1241" s="208"/>
      <c r="V1241" s="208"/>
      <c r="W1241" s="208"/>
      <c r="X1241" s="208"/>
      <c r="Y1241" s="208"/>
      <c r="Z1241" s="208"/>
    </row>
    <row r="1242" spans="1:26" s="209" customFormat="1">
      <c r="A1242" s="210">
        <v>20566</v>
      </c>
      <c r="B1242" s="211" t="s">
        <v>1706</v>
      </c>
      <c r="C1242" s="207" t="s">
        <v>4338</v>
      </c>
      <c r="D1242" s="211" t="s">
        <v>82</v>
      </c>
      <c r="E1242" s="211" t="s">
        <v>90</v>
      </c>
      <c r="F1242" s="208"/>
      <c r="G1242" s="208"/>
      <c r="H1242" s="208"/>
      <c r="I1242" s="208"/>
      <c r="J1242" s="208"/>
      <c r="K1242" s="208"/>
      <c r="L1242" s="208"/>
      <c r="M1242" s="208"/>
      <c r="N1242" s="208"/>
      <c r="O1242" s="208"/>
      <c r="P1242" s="208"/>
      <c r="Q1242" s="208"/>
      <c r="R1242" s="208"/>
      <c r="S1242" s="208"/>
      <c r="T1242" s="208"/>
      <c r="U1242" s="208"/>
      <c r="V1242" s="208"/>
      <c r="W1242" s="208"/>
      <c r="X1242" s="208"/>
      <c r="Y1242" s="208"/>
      <c r="Z1242" s="208"/>
    </row>
    <row r="1243" spans="1:26" s="209" customFormat="1">
      <c r="A1243" s="210">
        <v>20567</v>
      </c>
      <c r="B1243" s="211" t="s">
        <v>1707</v>
      </c>
      <c r="C1243" s="207" t="s">
        <v>7298</v>
      </c>
      <c r="D1243" s="211" t="s">
        <v>411</v>
      </c>
      <c r="E1243" s="211" t="s">
        <v>1032</v>
      </c>
      <c r="F1243" s="208"/>
      <c r="G1243" s="208"/>
      <c r="H1243" s="208"/>
      <c r="I1243" s="208"/>
      <c r="J1243" s="208"/>
      <c r="K1243" s="208"/>
      <c r="L1243" s="208"/>
      <c r="M1243" s="208"/>
      <c r="N1243" s="208"/>
      <c r="O1243" s="208"/>
      <c r="P1243" s="208"/>
      <c r="Q1243" s="208"/>
      <c r="R1243" s="208"/>
      <c r="S1243" s="208"/>
      <c r="T1243" s="208"/>
      <c r="U1243" s="208"/>
      <c r="V1243" s="208"/>
      <c r="W1243" s="208"/>
      <c r="X1243" s="208"/>
      <c r="Y1243" s="208"/>
      <c r="Z1243" s="208"/>
    </row>
    <row r="1244" spans="1:26" s="209" customFormat="1">
      <c r="A1244" s="210">
        <v>20571</v>
      </c>
      <c r="B1244" s="211" t="s">
        <v>1708</v>
      </c>
      <c r="C1244" s="207" t="s">
        <v>4831</v>
      </c>
      <c r="D1244" s="211" t="s">
        <v>37</v>
      </c>
      <c r="E1244" s="211" t="s">
        <v>1709</v>
      </c>
      <c r="F1244" s="208"/>
      <c r="G1244" s="208"/>
      <c r="H1244" s="208"/>
      <c r="I1244" s="208"/>
      <c r="J1244" s="208"/>
      <c r="K1244" s="208"/>
      <c r="L1244" s="208"/>
      <c r="M1244" s="208"/>
      <c r="N1244" s="208"/>
      <c r="O1244" s="208"/>
      <c r="P1244" s="208"/>
      <c r="Q1244" s="208"/>
      <c r="R1244" s="208"/>
      <c r="S1244" s="208"/>
      <c r="T1244" s="208"/>
      <c r="U1244" s="208"/>
      <c r="V1244" s="208"/>
      <c r="W1244" s="208"/>
      <c r="X1244" s="208"/>
      <c r="Y1244" s="208"/>
      <c r="Z1244" s="208"/>
    </row>
    <row r="1245" spans="1:26" s="209" customFormat="1">
      <c r="A1245" s="210">
        <v>20574</v>
      </c>
      <c r="B1245" s="211" t="s">
        <v>1710</v>
      </c>
      <c r="C1245" s="207" t="s">
        <v>7047</v>
      </c>
      <c r="D1245" s="211" t="s">
        <v>105</v>
      </c>
      <c r="E1245" s="211" t="s">
        <v>1711</v>
      </c>
      <c r="F1245" s="208"/>
      <c r="G1245" s="208"/>
      <c r="H1245" s="208"/>
      <c r="I1245" s="208"/>
      <c r="J1245" s="208"/>
      <c r="K1245" s="208"/>
      <c r="L1245" s="208"/>
      <c r="M1245" s="208"/>
      <c r="N1245" s="208"/>
      <c r="O1245" s="208"/>
      <c r="P1245" s="208"/>
      <c r="Q1245" s="208"/>
      <c r="R1245" s="208"/>
      <c r="S1245" s="208"/>
      <c r="T1245" s="208"/>
      <c r="U1245" s="208"/>
      <c r="V1245" s="208"/>
      <c r="W1245" s="208"/>
      <c r="X1245" s="208"/>
      <c r="Y1245" s="208"/>
      <c r="Z1245" s="208"/>
    </row>
    <row r="1246" spans="1:26" s="209" customFormat="1">
      <c r="A1246" s="210">
        <v>20580</v>
      </c>
      <c r="B1246" s="211" t="s">
        <v>1712</v>
      </c>
      <c r="C1246" s="207" t="s">
        <v>4758</v>
      </c>
      <c r="D1246" s="211" t="s">
        <v>37</v>
      </c>
      <c r="E1246" s="211" t="s">
        <v>1713</v>
      </c>
      <c r="F1246" s="208"/>
      <c r="G1246" s="208"/>
      <c r="H1246" s="208"/>
      <c r="I1246" s="208"/>
      <c r="J1246" s="208"/>
      <c r="K1246" s="208"/>
      <c r="L1246" s="208"/>
      <c r="M1246" s="208"/>
      <c r="N1246" s="208"/>
      <c r="O1246" s="208"/>
      <c r="P1246" s="208"/>
      <c r="Q1246" s="208"/>
      <c r="R1246" s="208"/>
      <c r="S1246" s="208"/>
      <c r="T1246" s="208"/>
      <c r="U1246" s="208"/>
      <c r="V1246" s="208"/>
      <c r="W1246" s="208"/>
      <c r="X1246" s="208"/>
      <c r="Y1246" s="208"/>
      <c r="Z1246" s="208"/>
    </row>
    <row r="1247" spans="1:26" s="209" customFormat="1">
      <c r="A1247" s="210">
        <v>20581</v>
      </c>
      <c r="B1247" s="211" t="s">
        <v>1714</v>
      </c>
      <c r="C1247" s="207" t="s">
        <v>4162</v>
      </c>
      <c r="D1247" s="211" t="s">
        <v>82</v>
      </c>
      <c r="E1247" s="211" t="s">
        <v>103</v>
      </c>
      <c r="F1247" s="208"/>
      <c r="G1247" s="208"/>
      <c r="H1247" s="208"/>
      <c r="I1247" s="208"/>
      <c r="J1247" s="208"/>
      <c r="K1247" s="208"/>
      <c r="L1247" s="208"/>
      <c r="M1247" s="208"/>
      <c r="N1247" s="208"/>
      <c r="O1247" s="208"/>
      <c r="P1247" s="208"/>
      <c r="Q1247" s="208"/>
      <c r="R1247" s="208"/>
      <c r="S1247" s="208"/>
      <c r="T1247" s="208"/>
      <c r="U1247" s="208"/>
      <c r="V1247" s="208"/>
      <c r="W1247" s="208"/>
      <c r="X1247" s="208"/>
      <c r="Y1247" s="208"/>
      <c r="Z1247" s="208"/>
    </row>
    <row r="1248" spans="1:26" s="209" customFormat="1">
      <c r="A1248" s="210">
        <v>20588</v>
      </c>
      <c r="B1248" s="211" t="s">
        <v>1715</v>
      </c>
      <c r="C1248" s="207" t="s">
        <v>6432</v>
      </c>
      <c r="D1248" s="211" t="s">
        <v>215</v>
      </c>
      <c r="E1248" s="211" t="s">
        <v>655</v>
      </c>
      <c r="F1248" s="208"/>
      <c r="G1248" s="208"/>
      <c r="H1248" s="208"/>
      <c r="I1248" s="208"/>
      <c r="J1248" s="208"/>
      <c r="K1248" s="208"/>
      <c r="L1248" s="208"/>
      <c r="M1248" s="208"/>
      <c r="N1248" s="208"/>
      <c r="O1248" s="208"/>
      <c r="P1248" s="208"/>
      <c r="Q1248" s="208"/>
      <c r="R1248" s="208"/>
      <c r="S1248" s="208"/>
      <c r="T1248" s="208"/>
      <c r="U1248" s="208"/>
      <c r="V1248" s="208"/>
      <c r="W1248" s="208"/>
      <c r="X1248" s="208"/>
      <c r="Y1248" s="208"/>
      <c r="Z1248" s="208"/>
    </row>
    <row r="1249" spans="1:26" s="209" customFormat="1">
      <c r="A1249" s="210">
        <v>20589</v>
      </c>
      <c r="B1249" s="211" t="s">
        <v>1716</v>
      </c>
      <c r="C1249" s="207" t="s">
        <v>6805</v>
      </c>
      <c r="D1249" s="211" t="s">
        <v>265</v>
      </c>
      <c r="E1249" s="211" t="s">
        <v>90</v>
      </c>
      <c r="F1249" s="208"/>
      <c r="G1249" s="208"/>
      <c r="H1249" s="208"/>
      <c r="I1249" s="208"/>
      <c r="J1249" s="208"/>
      <c r="K1249" s="208"/>
      <c r="L1249" s="208"/>
      <c r="M1249" s="208"/>
      <c r="N1249" s="208"/>
      <c r="O1249" s="208"/>
      <c r="P1249" s="208"/>
      <c r="Q1249" s="208"/>
      <c r="R1249" s="208"/>
      <c r="S1249" s="208"/>
      <c r="T1249" s="208"/>
      <c r="U1249" s="208"/>
      <c r="V1249" s="208"/>
      <c r="W1249" s="208"/>
      <c r="X1249" s="208"/>
      <c r="Y1249" s="208"/>
      <c r="Z1249" s="208"/>
    </row>
    <row r="1250" spans="1:26" s="209" customFormat="1">
      <c r="A1250" s="210">
        <v>20590</v>
      </c>
      <c r="B1250" s="211" t="s">
        <v>1717</v>
      </c>
      <c r="C1250" s="207" t="s">
        <v>7018</v>
      </c>
      <c r="D1250" s="211" t="s">
        <v>105</v>
      </c>
      <c r="E1250" s="211" t="s">
        <v>444</v>
      </c>
      <c r="F1250" s="208"/>
      <c r="G1250" s="208"/>
      <c r="H1250" s="208"/>
      <c r="I1250" s="208"/>
      <c r="J1250" s="208"/>
      <c r="K1250" s="208"/>
      <c r="L1250" s="208"/>
      <c r="M1250" s="208"/>
      <c r="N1250" s="208"/>
      <c r="O1250" s="208"/>
      <c r="P1250" s="208"/>
      <c r="Q1250" s="208"/>
      <c r="R1250" s="208"/>
      <c r="S1250" s="208"/>
      <c r="T1250" s="208"/>
      <c r="U1250" s="208"/>
      <c r="V1250" s="208"/>
      <c r="W1250" s="208"/>
      <c r="X1250" s="208"/>
      <c r="Y1250" s="208"/>
      <c r="Z1250" s="208"/>
    </row>
    <row r="1251" spans="1:26" s="209" customFormat="1">
      <c r="A1251" s="210">
        <v>20596</v>
      </c>
      <c r="B1251" s="211" t="s">
        <v>1719</v>
      </c>
      <c r="C1251" s="207" t="s">
        <v>4395</v>
      </c>
      <c r="D1251" s="211" t="s">
        <v>82</v>
      </c>
      <c r="E1251" s="211" t="s">
        <v>1720</v>
      </c>
      <c r="F1251" s="208"/>
      <c r="G1251" s="208"/>
      <c r="H1251" s="208"/>
      <c r="I1251" s="208"/>
      <c r="J1251" s="208"/>
      <c r="K1251" s="208"/>
      <c r="L1251" s="208"/>
      <c r="M1251" s="208"/>
      <c r="N1251" s="208"/>
      <c r="O1251" s="208"/>
      <c r="P1251" s="208"/>
      <c r="Q1251" s="208"/>
      <c r="R1251" s="208"/>
      <c r="S1251" s="208"/>
      <c r="T1251" s="208"/>
      <c r="U1251" s="208"/>
      <c r="V1251" s="208"/>
      <c r="W1251" s="208"/>
      <c r="X1251" s="208"/>
      <c r="Y1251" s="208"/>
      <c r="Z1251" s="208"/>
    </row>
    <row r="1252" spans="1:26" s="209" customFormat="1">
      <c r="A1252" s="210">
        <v>20599</v>
      </c>
      <c r="B1252" s="211" t="s">
        <v>1721</v>
      </c>
      <c r="C1252" s="207" t="s">
        <v>6732</v>
      </c>
      <c r="D1252" s="211" t="s">
        <v>265</v>
      </c>
      <c r="E1252" s="211" t="s">
        <v>1722</v>
      </c>
      <c r="F1252" s="208"/>
      <c r="G1252" s="208"/>
      <c r="H1252" s="208"/>
      <c r="I1252" s="208"/>
      <c r="J1252" s="208"/>
      <c r="K1252" s="208"/>
      <c r="L1252" s="208"/>
      <c r="M1252" s="208"/>
      <c r="N1252" s="208"/>
      <c r="O1252" s="208"/>
      <c r="P1252" s="208"/>
      <c r="Q1252" s="208"/>
      <c r="R1252" s="208"/>
      <c r="S1252" s="208"/>
      <c r="T1252" s="208"/>
      <c r="U1252" s="208"/>
      <c r="V1252" s="208"/>
      <c r="W1252" s="208"/>
      <c r="X1252" s="208"/>
      <c r="Y1252" s="208"/>
      <c r="Z1252" s="208"/>
    </row>
    <row r="1253" spans="1:26" s="209" customFormat="1">
      <c r="A1253" s="210">
        <v>20606</v>
      </c>
      <c r="B1253" s="211" t="s">
        <v>1723</v>
      </c>
      <c r="C1253" s="207" t="s">
        <v>4061</v>
      </c>
      <c r="D1253" s="211" t="s">
        <v>82</v>
      </c>
      <c r="E1253" s="211" t="s">
        <v>115</v>
      </c>
      <c r="F1253" s="208"/>
      <c r="G1253" s="208"/>
      <c r="H1253" s="208"/>
      <c r="I1253" s="208"/>
      <c r="J1253" s="208"/>
      <c r="K1253" s="208"/>
      <c r="L1253" s="208"/>
      <c r="M1253" s="208"/>
      <c r="N1253" s="208"/>
      <c r="O1253" s="208"/>
      <c r="P1253" s="208"/>
      <c r="Q1253" s="208"/>
      <c r="R1253" s="208"/>
      <c r="S1253" s="208"/>
      <c r="T1253" s="208"/>
      <c r="U1253" s="208"/>
      <c r="V1253" s="208"/>
      <c r="W1253" s="208"/>
      <c r="X1253" s="208"/>
      <c r="Y1253" s="208"/>
      <c r="Z1253" s="208"/>
    </row>
    <row r="1254" spans="1:26" s="209" customFormat="1">
      <c r="A1254" s="210">
        <v>20610</v>
      </c>
      <c r="B1254" s="211" t="s">
        <v>1724</v>
      </c>
      <c r="C1254" s="207" t="s">
        <v>4089</v>
      </c>
      <c r="D1254" s="211" t="s">
        <v>82</v>
      </c>
      <c r="E1254" s="211" t="s">
        <v>389</v>
      </c>
      <c r="F1254" s="208"/>
      <c r="G1254" s="208"/>
      <c r="H1254" s="208"/>
      <c r="I1254" s="208"/>
      <c r="J1254" s="208"/>
      <c r="K1254" s="208"/>
      <c r="L1254" s="208"/>
      <c r="M1254" s="208"/>
      <c r="N1254" s="208"/>
      <c r="O1254" s="208"/>
      <c r="P1254" s="208"/>
      <c r="Q1254" s="208"/>
      <c r="R1254" s="208"/>
      <c r="S1254" s="208"/>
      <c r="T1254" s="208"/>
      <c r="U1254" s="208"/>
      <c r="V1254" s="208"/>
      <c r="W1254" s="208"/>
      <c r="X1254" s="208"/>
      <c r="Y1254" s="208"/>
      <c r="Z1254" s="208"/>
    </row>
    <row r="1255" spans="1:26" s="209" customFormat="1">
      <c r="A1255" s="210">
        <v>20614</v>
      </c>
      <c r="B1255" s="211" t="s">
        <v>1725</v>
      </c>
      <c r="C1255" s="207" t="s">
        <v>4335</v>
      </c>
      <c r="D1255" s="211" t="s">
        <v>82</v>
      </c>
      <c r="E1255" s="211" t="s">
        <v>87</v>
      </c>
      <c r="F1255" s="208"/>
      <c r="G1255" s="208"/>
      <c r="H1255" s="208"/>
      <c r="I1255" s="208"/>
      <c r="J1255" s="208"/>
      <c r="K1255" s="208"/>
      <c r="L1255" s="208"/>
      <c r="M1255" s="208"/>
      <c r="N1255" s="208"/>
      <c r="O1255" s="208"/>
      <c r="P1255" s="208"/>
      <c r="Q1255" s="208"/>
      <c r="R1255" s="208"/>
      <c r="S1255" s="208"/>
      <c r="T1255" s="208"/>
      <c r="U1255" s="208"/>
      <c r="V1255" s="208"/>
      <c r="W1255" s="208"/>
      <c r="X1255" s="208"/>
      <c r="Y1255" s="208"/>
      <c r="Z1255" s="208"/>
    </row>
    <row r="1256" spans="1:26" s="209" customFormat="1">
      <c r="A1256" s="210">
        <v>20617</v>
      </c>
      <c r="B1256" s="211" t="s">
        <v>1726</v>
      </c>
      <c r="C1256" s="207" t="s">
        <v>4338</v>
      </c>
      <c r="D1256" s="211" t="s">
        <v>82</v>
      </c>
      <c r="E1256" s="211" t="s">
        <v>90</v>
      </c>
      <c r="F1256" s="208"/>
      <c r="G1256" s="208"/>
      <c r="H1256" s="208"/>
      <c r="I1256" s="208"/>
      <c r="J1256" s="208"/>
      <c r="K1256" s="208"/>
      <c r="L1256" s="208"/>
      <c r="M1256" s="208"/>
      <c r="N1256" s="208"/>
      <c r="O1256" s="208"/>
      <c r="P1256" s="208"/>
      <c r="Q1256" s="208"/>
      <c r="R1256" s="208"/>
      <c r="S1256" s="208"/>
      <c r="T1256" s="208"/>
      <c r="U1256" s="208"/>
      <c r="V1256" s="208"/>
      <c r="W1256" s="208"/>
      <c r="X1256" s="208"/>
      <c r="Y1256" s="208"/>
      <c r="Z1256" s="208"/>
    </row>
    <row r="1257" spans="1:26" s="209" customFormat="1">
      <c r="A1257" s="210">
        <v>20618</v>
      </c>
      <c r="B1257" s="211" t="s">
        <v>1727</v>
      </c>
      <c r="C1257" s="207" t="s">
        <v>6370</v>
      </c>
      <c r="D1257" s="211" t="s">
        <v>215</v>
      </c>
      <c r="E1257" s="211" t="s">
        <v>1728</v>
      </c>
      <c r="F1257" s="208"/>
      <c r="G1257" s="208"/>
      <c r="H1257" s="208"/>
      <c r="I1257" s="208"/>
      <c r="J1257" s="208"/>
      <c r="K1257" s="208"/>
      <c r="L1257" s="208"/>
      <c r="M1257" s="208"/>
      <c r="N1257" s="208"/>
      <c r="O1257" s="208"/>
      <c r="P1257" s="208"/>
      <c r="Q1257" s="208"/>
      <c r="R1257" s="208"/>
      <c r="S1257" s="208"/>
      <c r="T1257" s="208"/>
      <c r="U1257" s="208"/>
      <c r="V1257" s="208"/>
      <c r="W1257" s="208"/>
      <c r="X1257" s="208"/>
      <c r="Y1257" s="208"/>
      <c r="Z1257" s="208"/>
    </row>
    <row r="1258" spans="1:26" s="209" customFormat="1">
      <c r="A1258" s="210">
        <v>20620</v>
      </c>
      <c r="B1258" s="211" t="s">
        <v>1729</v>
      </c>
      <c r="C1258" s="207" t="s">
        <v>6177</v>
      </c>
      <c r="D1258" s="211" t="s">
        <v>210</v>
      </c>
      <c r="E1258" s="211" t="s">
        <v>382</v>
      </c>
      <c r="F1258" s="208"/>
      <c r="G1258" s="208"/>
      <c r="H1258" s="208"/>
      <c r="I1258" s="208"/>
      <c r="J1258" s="208"/>
      <c r="K1258" s="208"/>
      <c r="L1258" s="208"/>
      <c r="M1258" s="208"/>
      <c r="N1258" s="208"/>
      <c r="O1258" s="208"/>
      <c r="P1258" s="208"/>
      <c r="Q1258" s="208"/>
      <c r="R1258" s="208"/>
      <c r="S1258" s="208"/>
      <c r="T1258" s="208"/>
      <c r="U1258" s="208"/>
      <c r="V1258" s="208"/>
      <c r="W1258" s="208"/>
      <c r="X1258" s="208"/>
      <c r="Y1258" s="208"/>
      <c r="Z1258" s="208"/>
    </row>
    <row r="1259" spans="1:26" s="209" customFormat="1">
      <c r="A1259" s="210">
        <v>20621</v>
      </c>
      <c r="B1259" s="211" t="s">
        <v>1730</v>
      </c>
      <c r="C1259" s="207" t="s">
        <v>6829</v>
      </c>
      <c r="D1259" s="211" t="s">
        <v>265</v>
      </c>
      <c r="E1259" s="211" t="s">
        <v>1330</v>
      </c>
      <c r="F1259" s="208"/>
      <c r="G1259" s="208"/>
      <c r="H1259" s="208"/>
      <c r="I1259" s="208"/>
      <c r="J1259" s="208"/>
      <c r="K1259" s="208"/>
      <c r="L1259" s="208"/>
      <c r="M1259" s="208"/>
      <c r="N1259" s="208"/>
      <c r="O1259" s="208"/>
      <c r="P1259" s="208"/>
      <c r="Q1259" s="208"/>
      <c r="R1259" s="208"/>
      <c r="S1259" s="208"/>
      <c r="T1259" s="208"/>
      <c r="U1259" s="208"/>
      <c r="V1259" s="208"/>
      <c r="W1259" s="208"/>
      <c r="X1259" s="208"/>
      <c r="Y1259" s="208"/>
      <c r="Z1259" s="208"/>
    </row>
    <row r="1260" spans="1:26" s="209" customFormat="1">
      <c r="A1260" s="210">
        <v>20627</v>
      </c>
      <c r="B1260" s="211" t="s">
        <v>1731</v>
      </c>
      <c r="C1260" s="207" t="s">
        <v>4434</v>
      </c>
      <c r="D1260" s="211" t="s">
        <v>82</v>
      </c>
      <c r="E1260" s="211" t="s">
        <v>1006</v>
      </c>
      <c r="F1260" s="208"/>
      <c r="G1260" s="208"/>
      <c r="H1260" s="208"/>
      <c r="I1260" s="208"/>
      <c r="J1260" s="208"/>
      <c r="K1260" s="208"/>
      <c r="L1260" s="208"/>
      <c r="M1260" s="208"/>
      <c r="N1260" s="208"/>
      <c r="O1260" s="208"/>
      <c r="P1260" s="208"/>
      <c r="Q1260" s="208"/>
      <c r="R1260" s="208"/>
      <c r="S1260" s="208"/>
      <c r="T1260" s="208"/>
      <c r="U1260" s="208"/>
      <c r="V1260" s="208"/>
      <c r="W1260" s="208"/>
      <c r="X1260" s="208"/>
      <c r="Y1260" s="208"/>
      <c r="Z1260" s="208"/>
    </row>
    <row r="1261" spans="1:26" s="209" customFormat="1">
      <c r="A1261" s="210">
        <v>20630</v>
      </c>
      <c r="B1261" s="211" t="s">
        <v>1732</v>
      </c>
      <c r="C1261" s="207" t="s">
        <v>4245</v>
      </c>
      <c r="D1261" s="211" t="s">
        <v>82</v>
      </c>
      <c r="E1261" s="211" t="s">
        <v>1733</v>
      </c>
      <c r="F1261" s="208"/>
      <c r="G1261" s="208"/>
      <c r="H1261" s="208"/>
      <c r="I1261" s="208"/>
      <c r="J1261" s="208"/>
      <c r="K1261" s="208"/>
      <c r="L1261" s="208"/>
      <c r="M1261" s="208"/>
      <c r="N1261" s="208"/>
      <c r="O1261" s="208"/>
      <c r="P1261" s="208"/>
      <c r="Q1261" s="208"/>
      <c r="R1261" s="208"/>
      <c r="S1261" s="208"/>
      <c r="T1261" s="208"/>
      <c r="U1261" s="208"/>
      <c r="V1261" s="208"/>
      <c r="W1261" s="208"/>
      <c r="X1261" s="208"/>
      <c r="Y1261" s="208"/>
      <c r="Z1261" s="208"/>
    </row>
    <row r="1262" spans="1:26" s="209" customFormat="1">
      <c r="A1262" s="210">
        <v>20634</v>
      </c>
      <c r="B1262" s="211" t="s">
        <v>1734</v>
      </c>
      <c r="C1262" s="207" t="s">
        <v>7075</v>
      </c>
      <c r="D1262" s="211" t="s">
        <v>303</v>
      </c>
      <c r="E1262" s="211" t="s">
        <v>1618</v>
      </c>
      <c r="F1262" s="208"/>
      <c r="G1262" s="208"/>
      <c r="H1262" s="208"/>
      <c r="I1262" s="208"/>
      <c r="J1262" s="208"/>
      <c r="K1262" s="208"/>
      <c r="L1262" s="208"/>
      <c r="M1262" s="208"/>
      <c r="N1262" s="208"/>
      <c r="O1262" s="208"/>
      <c r="P1262" s="208"/>
      <c r="Q1262" s="208"/>
      <c r="R1262" s="208"/>
      <c r="S1262" s="208"/>
      <c r="T1262" s="208"/>
      <c r="U1262" s="208"/>
      <c r="V1262" s="208"/>
      <c r="W1262" s="208"/>
      <c r="X1262" s="208"/>
      <c r="Y1262" s="208"/>
      <c r="Z1262" s="208"/>
    </row>
    <row r="1263" spans="1:26" s="209" customFormat="1">
      <c r="A1263" s="210">
        <v>20635</v>
      </c>
      <c r="B1263" s="211" t="s">
        <v>1735</v>
      </c>
      <c r="C1263" s="207" t="s">
        <v>7141</v>
      </c>
      <c r="D1263" s="211" t="s">
        <v>303</v>
      </c>
      <c r="E1263" s="211" t="s">
        <v>1736</v>
      </c>
      <c r="F1263" s="208"/>
      <c r="G1263" s="208"/>
      <c r="H1263" s="208"/>
      <c r="I1263" s="208"/>
      <c r="J1263" s="208"/>
      <c r="K1263" s="208"/>
      <c r="L1263" s="208"/>
      <c r="M1263" s="208"/>
      <c r="N1263" s="208"/>
      <c r="O1263" s="208"/>
      <c r="P1263" s="208"/>
      <c r="Q1263" s="208"/>
      <c r="R1263" s="208"/>
      <c r="S1263" s="208"/>
      <c r="T1263" s="208"/>
      <c r="U1263" s="208"/>
      <c r="V1263" s="208"/>
      <c r="W1263" s="208"/>
      <c r="X1263" s="208"/>
      <c r="Y1263" s="208"/>
      <c r="Z1263" s="208"/>
    </row>
    <row r="1264" spans="1:26" s="209" customFormat="1">
      <c r="A1264" s="210">
        <v>20638</v>
      </c>
      <c r="B1264" s="211" t="s">
        <v>1737</v>
      </c>
      <c r="C1264" s="207" t="s">
        <v>7192</v>
      </c>
      <c r="D1264" s="211" t="s">
        <v>312</v>
      </c>
      <c r="E1264" s="211" t="s">
        <v>1738</v>
      </c>
      <c r="F1264" s="208"/>
      <c r="G1264" s="208"/>
      <c r="H1264" s="208"/>
      <c r="I1264" s="208"/>
      <c r="J1264" s="208"/>
      <c r="K1264" s="208"/>
      <c r="L1264" s="208"/>
      <c r="M1264" s="208"/>
      <c r="N1264" s="208"/>
      <c r="O1264" s="208"/>
      <c r="P1264" s="208"/>
      <c r="Q1264" s="208"/>
      <c r="R1264" s="208"/>
      <c r="S1264" s="208"/>
      <c r="T1264" s="208"/>
      <c r="U1264" s="208"/>
      <c r="V1264" s="208"/>
      <c r="W1264" s="208"/>
      <c r="X1264" s="208"/>
      <c r="Y1264" s="208"/>
      <c r="Z1264" s="208"/>
    </row>
    <row r="1265" spans="1:26" s="209" customFormat="1">
      <c r="A1265" s="210">
        <v>20641</v>
      </c>
      <c r="B1265" s="211" t="s">
        <v>1739</v>
      </c>
      <c r="C1265" s="207" t="s">
        <v>6497</v>
      </c>
      <c r="D1265" s="211" t="s">
        <v>238</v>
      </c>
      <c r="E1265" s="211" t="s">
        <v>243</v>
      </c>
      <c r="F1265" s="208"/>
      <c r="G1265" s="208"/>
      <c r="H1265" s="208"/>
      <c r="I1265" s="208"/>
      <c r="J1265" s="208"/>
      <c r="K1265" s="208"/>
      <c r="L1265" s="208"/>
      <c r="M1265" s="208"/>
      <c r="N1265" s="208"/>
      <c r="O1265" s="208"/>
      <c r="P1265" s="208"/>
      <c r="Q1265" s="208"/>
      <c r="R1265" s="208"/>
      <c r="S1265" s="208"/>
      <c r="T1265" s="208"/>
      <c r="U1265" s="208"/>
      <c r="V1265" s="208"/>
      <c r="W1265" s="208"/>
      <c r="X1265" s="208"/>
      <c r="Y1265" s="208"/>
      <c r="Z1265" s="208"/>
    </row>
    <row r="1266" spans="1:26" s="209" customFormat="1">
      <c r="A1266" s="210">
        <v>20642</v>
      </c>
      <c r="B1266" s="211" t="s">
        <v>1741</v>
      </c>
      <c r="C1266" s="207" t="s">
        <v>4061</v>
      </c>
      <c r="D1266" s="211" t="s">
        <v>82</v>
      </c>
      <c r="E1266" s="211" t="s">
        <v>115</v>
      </c>
      <c r="F1266" s="208"/>
      <c r="G1266" s="208"/>
      <c r="H1266" s="208"/>
      <c r="I1266" s="208"/>
      <c r="J1266" s="208"/>
      <c r="K1266" s="208"/>
      <c r="L1266" s="208"/>
      <c r="M1266" s="208"/>
      <c r="N1266" s="208"/>
      <c r="O1266" s="208"/>
      <c r="P1266" s="208"/>
      <c r="Q1266" s="208"/>
      <c r="R1266" s="208"/>
      <c r="S1266" s="208"/>
      <c r="T1266" s="208"/>
      <c r="U1266" s="208"/>
      <c r="V1266" s="208"/>
      <c r="W1266" s="208"/>
      <c r="X1266" s="208"/>
      <c r="Y1266" s="208"/>
      <c r="Z1266" s="208"/>
    </row>
    <row r="1267" spans="1:26" s="209" customFormat="1">
      <c r="A1267" s="210">
        <v>20643</v>
      </c>
      <c r="B1267" s="211" t="s">
        <v>1742</v>
      </c>
      <c r="C1267" s="207" t="s">
        <v>7061</v>
      </c>
      <c r="D1267" s="211" t="s">
        <v>303</v>
      </c>
      <c r="E1267" s="211" t="s">
        <v>304</v>
      </c>
      <c r="F1267" s="208"/>
      <c r="G1267" s="208"/>
      <c r="H1267" s="208"/>
      <c r="I1267" s="208"/>
      <c r="J1267" s="208"/>
      <c r="K1267" s="208"/>
      <c r="L1267" s="208"/>
      <c r="M1267" s="208"/>
      <c r="N1267" s="208"/>
      <c r="O1267" s="208"/>
      <c r="P1267" s="208"/>
      <c r="Q1267" s="208"/>
      <c r="R1267" s="208"/>
      <c r="S1267" s="208"/>
      <c r="T1267" s="208"/>
      <c r="U1267" s="208"/>
      <c r="V1267" s="208"/>
      <c r="W1267" s="208"/>
      <c r="X1267" s="208"/>
      <c r="Y1267" s="208"/>
      <c r="Z1267" s="208"/>
    </row>
    <row r="1268" spans="1:26" s="209" customFormat="1">
      <c r="A1268" s="210">
        <v>20644</v>
      </c>
      <c r="B1268" s="211" t="s">
        <v>1743</v>
      </c>
      <c r="C1268" s="207" t="s">
        <v>5439</v>
      </c>
      <c r="D1268" s="211" t="s">
        <v>369</v>
      </c>
      <c r="E1268" s="211" t="s">
        <v>1744</v>
      </c>
      <c r="F1268" s="208"/>
      <c r="G1268" s="208"/>
      <c r="H1268" s="208"/>
      <c r="I1268" s="208"/>
      <c r="J1268" s="208"/>
      <c r="K1268" s="208"/>
      <c r="L1268" s="208"/>
      <c r="M1268" s="208"/>
      <c r="N1268" s="208"/>
      <c r="O1268" s="208"/>
      <c r="P1268" s="208"/>
      <c r="Q1268" s="208"/>
      <c r="R1268" s="208"/>
      <c r="S1268" s="208"/>
      <c r="T1268" s="208"/>
      <c r="U1268" s="208"/>
      <c r="V1268" s="208"/>
      <c r="W1268" s="208"/>
      <c r="X1268" s="208"/>
      <c r="Y1268" s="208"/>
      <c r="Z1268" s="208"/>
    </row>
    <row r="1269" spans="1:26" s="209" customFormat="1">
      <c r="A1269" s="210">
        <v>20646</v>
      </c>
      <c r="B1269" s="211" t="s">
        <v>1745</v>
      </c>
      <c r="C1269" s="207" t="s">
        <v>5280</v>
      </c>
      <c r="D1269" s="211" t="s">
        <v>120</v>
      </c>
      <c r="E1269" s="211" t="s">
        <v>130</v>
      </c>
      <c r="F1269" s="208"/>
      <c r="G1269" s="208"/>
      <c r="H1269" s="208"/>
      <c r="I1269" s="208"/>
      <c r="J1269" s="208"/>
      <c r="K1269" s="208"/>
      <c r="L1269" s="208"/>
      <c r="M1269" s="208"/>
      <c r="N1269" s="208"/>
      <c r="O1269" s="208"/>
      <c r="P1269" s="208"/>
      <c r="Q1269" s="208"/>
      <c r="R1269" s="208"/>
      <c r="S1269" s="208"/>
      <c r="T1269" s="208"/>
      <c r="U1269" s="208"/>
      <c r="V1269" s="208"/>
      <c r="W1269" s="208"/>
      <c r="X1269" s="208"/>
      <c r="Y1269" s="208"/>
      <c r="Z1269" s="208"/>
    </row>
    <row r="1270" spans="1:26" s="209" customFormat="1">
      <c r="A1270" s="210">
        <v>20647</v>
      </c>
      <c r="B1270" s="211" t="s">
        <v>1746</v>
      </c>
      <c r="C1270" s="207" t="s">
        <v>4387</v>
      </c>
      <c r="D1270" s="211" t="s">
        <v>82</v>
      </c>
      <c r="E1270" s="211" t="s">
        <v>710</v>
      </c>
      <c r="F1270" s="208"/>
      <c r="G1270" s="208"/>
      <c r="H1270" s="208"/>
      <c r="I1270" s="208"/>
      <c r="J1270" s="208"/>
      <c r="K1270" s="208"/>
      <c r="L1270" s="208"/>
      <c r="M1270" s="208"/>
      <c r="N1270" s="208"/>
      <c r="O1270" s="208"/>
      <c r="P1270" s="208"/>
      <c r="Q1270" s="208"/>
      <c r="R1270" s="208"/>
      <c r="S1270" s="208"/>
      <c r="T1270" s="208"/>
      <c r="U1270" s="208"/>
      <c r="V1270" s="208"/>
      <c r="W1270" s="208"/>
      <c r="X1270" s="208"/>
      <c r="Y1270" s="208"/>
      <c r="Z1270" s="208"/>
    </row>
    <row r="1271" spans="1:26" s="209" customFormat="1">
      <c r="A1271" s="210">
        <v>20649</v>
      </c>
      <c r="B1271" s="211" t="s">
        <v>1747</v>
      </c>
      <c r="C1271" s="207" t="s">
        <v>4372</v>
      </c>
      <c r="D1271" s="211" t="s">
        <v>82</v>
      </c>
      <c r="E1271" s="211" t="s">
        <v>1060</v>
      </c>
      <c r="F1271" s="208"/>
      <c r="G1271" s="208"/>
      <c r="H1271" s="208"/>
      <c r="I1271" s="208"/>
      <c r="J1271" s="208"/>
      <c r="K1271" s="208"/>
      <c r="L1271" s="208"/>
      <c r="M1271" s="208"/>
      <c r="N1271" s="208"/>
      <c r="O1271" s="208"/>
      <c r="P1271" s="208"/>
      <c r="Q1271" s="208"/>
      <c r="R1271" s="208"/>
      <c r="S1271" s="208"/>
      <c r="T1271" s="208"/>
      <c r="U1271" s="208"/>
      <c r="V1271" s="208"/>
      <c r="W1271" s="208"/>
      <c r="X1271" s="208"/>
      <c r="Y1271" s="208"/>
      <c r="Z1271" s="208"/>
    </row>
    <row r="1272" spans="1:26" s="209" customFormat="1">
      <c r="A1272" s="210">
        <v>20653</v>
      </c>
      <c r="B1272" s="211" t="s">
        <v>1748</v>
      </c>
      <c r="C1272" s="207" t="s">
        <v>5589</v>
      </c>
      <c r="D1272" s="211" t="s">
        <v>143</v>
      </c>
      <c r="E1272" s="211" t="s">
        <v>387</v>
      </c>
      <c r="F1272" s="208"/>
      <c r="G1272" s="208"/>
      <c r="H1272" s="208"/>
      <c r="I1272" s="208"/>
      <c r="J1272" s="208"/>
      <c r="K1272" s="208"/>
      <c r="L1272" s="208"/>
      <c r="M1272" s="208"/>
      <c r="N1272" s="208"/>
      <c r="O1272" s="208"/>
      <c r="P1272" s="208"/>
      <c r="Q1272" s="208"/>
      <c r="R1272" s="208"/>
      <c r="S1272" s="208"/>
      <c r="T1272" s="208"/>
      <c r="U1272" s="208"/>
      <c r="V1272" s="208"/>
      <c r="W1272" s="208"/>
      <c r="X1272" s="208"/>
      <c r="Y1272" s="208"/>
      <c r="Z1272" s="208"/>
    </row>
    <row r="1273" spans="1:26" s="209" customFormat="1">
      <c r="A1273" s="210">
        <v>20659</v>
      </c>
      <c r="B1273" s="211" t="s">
        <v>1749</v>
      </c>
      <c r="C1273" s="207" t="s">
        <v>7027</v>
      </c>
      <c r="D1273" s="211" t="s">
        <v>105</v>
      </c>
      <c r="E1273" s="211" t="s">
        <v>301</v>
      </c>
      <c r="F1273" s="208"/>
      <c r="G1273" s="208"/>
      <c r="H1273" s="208"/>
      <c r="I1273" s="208"/>
      <c r="J1273" s="208"/>
      <c r="K1273" s="208"/>
      <c r="L1273" s="208"/>
      <c r="M1273" s="208"/>
      <c r="N1273" s="208"/>
      <c r="O1273" s="208"/>
      <c r="P1273" s="208"/>
      <c r="Q1273" s="208"/>
      <c r="R1273" s="208"/>
      <c r="S1273" s="208"/>
      <c r="T1273" s="208"/>
      <c r="U1273" s="208"/>
      <c r="V1273" s="208"/>
      <c r="W1273" s="208"/>
      <c r="X1273" s="208"/>
      <c r="Y1273" s="208"/>
      <c r="Z1273" s="208"/>
    </row>
    <row r="1274" spans="1:26" s="209" customFormat="1">
      <c r="A1274" s="210">
        <v>20663</v>
      </c>
      <c r="B1274" s="211" t="s">
        <v>1750</v>
      </c>
      <c r="C1274" s="207" t="s">
        <v>5238</v>
      </c>
      <c r="D1274" s="211" t="s">
        <v>120</v>
      </c>
      <c r="E1274" s="211" t="s">
        <v>1751</v>
      </c>
      <c r="F1274" s="208"/>
      <c r="G1274" s="208"/>
      <c r="H1274" s="208"/>
      <c r="I1274" s="208"/>
      <c r="J1274" s="208"/>
      <c r="K1274" s="208"/>
      <c r="L1274" s="208"/>
      <c r="M1274" s="208"/>
      <c r="N1274" s="208"/>
      <c r="O1274" s="208"/>
      <c r="P1274" s="208"/>
      <c r="Q1274" s="208"/>
      <c r="R1274" s="208"/>
      <c r="S1274" s="208"/>
      <c r="T1274" s="208"/>
      <c r="U1274" s="208"/>
      <c r="V1274" s="208"/>
      <c r="W1274" s="208"/>
      <c r="X1274" s="208"/>
      <c r="Y1274" s="208"/>
      <c r="Z1274" s="208"/>
    </row>
    <row r="1275" spans="1:26" s="209" customFormat="1">
      <c r="A1275" s="210">
        <v>20665</v>
      </c>
      <c r="B1275" s="211" t="s">
        <v>1752</v>
      </c>
      <c r="C1275" s="207" t="s">
        <v>4849</v>
      </c>
      <c r="D1275" s="211" t="s">
        <v>37</v>
      </c>
      <c r="E1275" s="211" t="s">
        <v>453</v>
      </c>
      <c r="F1275" s="208"/>
      <c r="G1275" s="208"/>
      <c r="H1275" s="208"/>
      <c r="I1275" s="208"/>
      <c r="J1275" s="208"/>
      <c r="K1275" s="208"/>
      <c r="L1275" s="208"/>
      <c r="M1275" s="208"/>
      <c r="N1275" s="208"/>
      <c r="O1275" s="208"/>
      <c r="P1275" s="208"/>
      <c r="Q1275" s="208"/>
      <c r="R1275" s="208"/>
      <c r="S1275" s="208"/>
      <c r="T1275" s="208"/>
      <c r="U1275" s="208"/>
      <c r="V1275" s="208"/>
      <c r="W1275" s="208"/>
      <c r="X1275" s="208"/>
      <c r="Y1275" s="208"/>
      <c r="Z1275" s="208"/>
    </row>
    <row r="1276" spans="1:26" s="209" customFormat="1">
      <c r="A1276" s="210">
        <v>20666</v>
      </c>
      <c r="B1276" s="211" t="s">
        <v>1753</v>
      </c>
      <c r="C1276" s="207" t="s">
        <v>4849</v>
      </c>
      <c r="D1276" s="211" t="s">
        <v>37</v>
      </c>
      <c r="E1276" s="211" t="s">
        <v>453</v>
      </c>
      <c r="F1276" s="208"/>
      <c r="G1276" s="208"/>
      <c r="H1276" s="208"/>
      <c r="I1276" s="208"/>
      <c r="J1276" s="208"/>
      <c r="K1276" s="208"/>
      <c r="L1276" s="208"/>
      <c r="M1276" s="208"/>
      <c r="N1276" s="208"/>
      <c r="O1276" s="208"/>
      <c r="P1276" s="208"/>
      <c r="Q1276" s="208"/>
      <c r="R1276" s="208"/>
      <c r="S1276" s="208"/>
      <c r="T1276" s="208"/>
      <c r="U1276" s="208"/>
      <c r="V1276" s="208"/>
      <c r="W1276" s="208"/>
      <c r="X1276" s="208"/>
      <c r="Y1276" s="208"/>
      <c r="Z1276" s="208"/>
    </row>
    <row r="1277" spans="1:26" s="209" customFormat="1">
      <c r="A1277" s="210">
        <v>20669</v>
      </c>
      <c r="B1277" s="211" t="s">
        <v>1754</v>
      </c>
      <c r="C1277" s="207" t="s">
        <v>5159</v>
      </c>
      <c r="D1277" s="211" t="s">
        <v>322</v>
      </c>
      <c r="E1277" s="211" t="s">
        <v>3958</v>
      </c>
      <c r="F1277" s="208"/>
      <c r="G1277" s="208"/>
      <c r="H1277" s="208"/>
      <c r="I1277" s="208"/>
      <c r="J1277" s="208"/>
      <c r="K1277" s="208"/>
      <c r="L1277" s="208"/>
      <c r="M1277" s="208"/>
      <c r="N1277" s="208"/>
      <c r="O1277" s="208"/>
      <c r="P1277" s="208"/>
      <c r="Q1277" s="208"/>
      <c r="R1277" s="208"/>
      <c r="S1277" s="208"/>
      <c r="T1277" s="208"/>
      <c r="U1277" s="208"/>
      <c r="V1277" s="208"/>
      <c r="W1277" s="208"/>
      <c r="X1277" s="208"/>
      <c r="Y1277" s="208"/>
      <c r="Z1277" s="208"/>
    </row>
    <row r="1278" spans="1:26" s="209" customFormat="1">
      <c r="A1278" s="210">
        <v>20670</v>
      </c>
      <c r="B1278" s="211" t="s">
        <v>1756</v>
      </c>
      <c r="C1278" s="207" t="s">
        <v>7167</v>
      </c>
      <c r="D1278" s="211" t="s">
        <v>303</v>
      </c>
      <c r="E1278" s="211" t="s">
        <v>310</v>
      </c>
      <c r="F1278" s="208"/>
      <c r="G1278" s="208"/>
      <c r="H1278" s="208"/>
      <c r="I1278" s="208"/>
      <c r="J1278" s="208"/>
      <c r="K1278" s="208"/>
      <c r="L1278" s="208"/>
      <c r="M1278" s="208"/>
      <c r="N1278" s="208"/>
      <c r="O1278" s="208"/>
      <c r="P1278" s="208"/>
      <c r="Q1278" s="208"/>
      <c r="R1278" s="208"/>
      <c r="S1278" s="208"/>
      <c r="T1278" s="208"/>
      <c r="U1278" s="208"/>
      <c r="V1278" s="208"/>
      <c r="W1278" s="208"/>
      <c r="X1278" s="208"/>
      <c r="Y1278" s="208"/>
      <c r="Z1278" s="208"/>
    </row>
    <row r="1279" spans="1:26" s="209" customFormat="1">
      <c r="A1279" s="210">
        <v>20672</v>
      </c>
      <c r="B1279" s="211" t="s">
        <v>1757</v>
      </c>
      <c r="C1279" s="207" t="s">
        <v>4245</v>
      </c>
      <c r="D1279" s="211" t="s">
        <v>82</v>
      </c>
      <c r="E1279" s="211" t="s">
        <v>1733</v>
      </c>
      <c r="F1279" s="208"/>
      <c r="G1279" s="208"/>
      <c r="H1279" s="208"/>
      <c r="I1279" s="208"/>
      <c r="J1279" s="208"/>
      <c r="K1279" s="208"/>
      <c r="L1279" s="208"/>
      <c r="M1279" s="208"/>
      <c r="N1279" s="208"/>
      <c r="O1279" s="208"/>
      <c r="P1279" s="208"/>
      <c r="Q1279" s="208"/>
      <c r="R1279" s="208"/>
      <c r="S1279" s="208"/>
      <c r="T1279" s="208"/>
      <c r="U1279" s="208"/>
      <c r="V1279" s="208"/>
      <c r="W1279" s="208"/>
      <c r="X1279" s="208"/>
      <c r="Y1279" s="208"/>
      <c r="Z1279" s="208"/>
    </row>
    <row r="1280" spans="1:26" s="209" customFormat="1">
      <c r="A1280" s="210">
        <v>20676</v>
      </c>
      <c r="B1280" s="211" t="s">
        <v>1758</v>
      </c>
      <c r="C1280" s="207" t="s">
        <v>4972</v>
      </c>
      <c r="D1280" s="211" t="s">
        <v>37</v>
      </c>
      <c r="E1280" s="211" t="s">
        <v>1759</v>
      </c>
      <c r="F1280" s="208"/>
      <c r="G1280" s="208"/>
      <c r="H1280" s="208"/>
      <c r="I1280" s="208"/>
      <c r="J1280" s="208"/>
      <c r="K1280" s="208"/>
      <c r="L1280" s="208"/>
      <c r="M1280" s="208"/>
      <c r="N1280" s="208"/>
      <c r="O1280" s="208"/>
      <c r="P1280" s="208"/>
      <c r="Q1280" s="208"/>
      <c r="R1280" s="208"/>
      <c r="S1280" s="208"/>
      <c r="T1280" s="208"/>
      <c r="U1280" s="208"/>
      <c r="V1280" s="208"/>
      <c r="W1280" s="208"/>
      <c r="X1280" s="208"/>
      <c r="Y1280" s="208"/>
      <c r="Z1280" s="208"/>
    </row>
    <row r="1281" spans="1:26" s="209" customFormat="1">
      <c r="A1281" s="210">
        <v>20679</v>
      </c>
      <c r="B1281" s="211" t="s">
        <v>1760</v>
      </c>
      <c r="C1281" s="207" t="s">
        <v>6902</v>
      </c>
      <c r="D1281" s="211" t="s">
        <v>511</v>
      </c>
      <c r="E1281" s="211" t="s">
        <v>1761</v>
      </c>
      <c r="F1281" s="208"/>
      <c r="G1281" s="208"/>
      <c r="H1281" s="208"/>
      <c r="I1281" s="208"/>
      <c r="J1281" s="208"/>
      <c r="K1281" s="208"/>
      <c r="L1281" s="208"/>
      <c r="M1281" s="208"/>
      <c r="N1281" s="208"/>
      <c r="O1281" s="208"/>
      <c r="P1281" s="208"/>
      <c r="Q1281" s="208"/>
      <c r="R1281" s="208"/>
      <c r="S1281" s="208"/>
      <c r="T1281" s="208"/>
      <c r="U1281" s="208"/>
      <c r="V1281" s="208"/>
      <c r="W1281" s="208"/>
      <c r="X1281" s="208"/>
      <c r="Y1281" s="208"/>
      <c r="Z1281" s="208"/>
    </row>
    <row r="1282" spans="1:26" s="209" customFormat="1">
      <c r="A1282" s="210">
        <v>20685</v>
      </c>
      <c r="B1282" s="211" t="s">
        <v>1762</v>
      </c>
      <c r="C1282" s="207" t="s">
        <v>7225</v>
      </c>
      <c r="D1282" s="211" t="s">
        <v>316</v>
      </c>
      <c r="E1282" s="211" t="s">
        <v>1763</v>
      </c>
      <c r="F1282" s="208"/>
      <c r="G1282" s="208"/>
      <c r="H1282" s="208"/>
      <c r="I1282" s="208"/>
      <c r="J1282" s="208"/>
      <c r="K1282" s="208"/>
      <c r="L1282" s="208"/>
      <c r="M1282" s="208"/>
      <c r="N1282" s="208"/>
      <c r="O1282" s="208"/>
      <c r="P1282" s="208"/>
      <c r="Q1282" s="208"/>
      <c r="R1282" s="208"/>
      <c r="S1282" s="208"/>
      <c r="T1282" s="208"/>
      <c r="U1282" s="208"/>
      <c r="V1282" s="208"/>
      <c r="W1282" s="208"/>
      <c r="X1282" s="208"/>
      <c r="Y1282" s="208"/>
      <c r="Z1282" s="208"/>
    </row>
    <row r="1283" spans="1:26" s="209" customFormat="1">
      <c r="A1283" s="210">
        <v>20686</v>
      </c>
      <c r="B1283" s="211" t="s">
        <v>1764</v>
      </c>
      <c r="C1283" s="207" t="s">
        <v>6873</v>
      </c>
      <c r="D1283" s="211" t="s">
        <v>511</v>
      </c>
      <c r="E1283" s="211" t="s">
        <v>1765</v>
      </c>
      <c r="F1283" s="208"/>
      <c r="G1283" s="208"/>
      <c r="H1283" s="208"/>
      <c r="I1283" s="208"/>
      <c r="J1283" s="208"/>
      <c r="K1283" s="208"/>
      <c r="L1283" s="208"/>
      <c r="M1283" s="208"/>
      <c r="N1283" s="208"/>
      <c r="O1283" s="208"/>
      <c r="P1283" s="208"/>
      <c r="Q1283" s="208"/>
      <c r="R1283" s="208"/>
      <c r="S1283" s="208"/>
      <c r="T1283" s="208"/>
      <c r="U1283" s="208"/>
      <c r="V1283" s="208"/>
      <c r="W1283" s="208"/>
      <c r="X1283" s="208"/>
      <c r="Y1283" s="208"/>
      <c r="Z1283" s="208"/>
    </row>
    <row r="1284" spans="1:26" s="209" customFormat="1">
      <c r="A1284" s="210">
        <v>20687</v>
      </c>
      <c r="B1284" s="211" t="s">
        <v>1766</v>
      </c>
      <c r="C1284" s="207" t="s">
        <v>6892</v>
      </c>
      <c r="D1284" s="211" t="s">
        <v>511</v>
      </c>
      <c r="E1284" s="211" t="s">
        <v>101</v>
      </c>
      <c r="F1284" s="208"/>
      <c r="G1284" s="208"/>
      <c r="H1284" s="208"/>
      <c r="I1284" s="208"/>
      <c r="J1284" s="208"/>
      <c r="K1284" s="208"/>
      <c r="L1284" s="208"/>
      <c r="M1284" s="208"/>
      <c r="N1284" s="208"/>
      <c r="O1284" s="208"/>
      <c r="P1284" s="208"/>
      <c r="Q1284" s="208"/>
      <c r="R1284" s="208"/>
      <c r="S1284" s="208"/>
      <c r="T1284" s="208"/>
      <c r="U1284" s="208"/>
      <c r="V1284" s="208"/>
      <c r="W1284" s="208"/>
      <c r="X1284" s="208"/>
      <c r="Y1284" s="208"/>
      <c r="Z1284" s="208"/>
    </row>
    <row r="1285" spans="1:26" s="209" customFormat="1">
      <c r="A1285" s="210">
        <v>20689</v>
      </c>
      <c r="B1285" s="211" t="s">
        <v>1767</v>
      </c>
      <c r="C1285" s="207" t="s">
        <v>4189</v>
      </c>
      <c r="D1285" s="211" t="s">
        <v>82</v>
      </c>
      <c r="E1285" s="211" t="s">
        <v>1135</v>
      </c>
      <c r="F1285" s="208"/>
      <c r="G1285" s="208"/>
      <c r="H1285" s="208"/>
      <c r="I1285" s="208"/>
      <c r="J1285" s="208"/>
      <c r="K1285" s="208"/>
      <c r="L1285" s="208"/>
      <c r="M1285" s="208"/>
      <c r="N1285" s="208"/>
      <c r="O1285" s="208"/>
      <c r="P1285" s="208"/>
      <c r="Q1285" s="208"/>
      <c r="R1285" s="208"/>
      <c r="S1285" s="208"/>
      <c r="T1285" s="208"/>
      <c r="U1285" s="208"/>
      <c r="V1285" s="208"/>
      <c r="W1285" s="208"/>
      <c r="X1285" s="208"/>
      <c r="Y1285" s="208"/>
      <c r="Z1285" s="208"/>
    </row>
    <row r="1286" spans="1:26" s="209" customFormat="1">
      <c r="A1286" s="210">
        <v>20692</v>
      </c>
      <c r="B1286" s="211" t="s">
        <v>1768</v>
      </c>
      <c r="C1286" s="207" t="s">
        <v>5830</v>
      </c>
      <c r="D1286" s="211" t="s">
        <v>143</v>
      </c>
      <c r="E1286" s="211" t="s">
        <v>570</v>
      </c>
      <c r="F1286" s="208"/>
      <c r="G1286" s="208"/>
      <c r="H1286" s="208"/>
      <c r="I1286" s="208"/>
      <c r="J1286" s="208"/>
      <c r="K1286" s="208"/>
      <c r="L1286" s="208"/>
      <c r="M1286" s="208"/>
      <c r="N1286" s="208"/>
      <c r="O1286" s="208"/>
      <c r="P1286" s="208"/>
      <c r="Q1286" s="208"/>
      <c r="R1286" s="208"/>
      <c r="S1286" s="208"/>
      <c r="T1286" s="208"/>
      <c r="U1286" s="208"/>
      <c r="V1286" s="208"/>
      <c r="W1286" s="208"/>
      <c r="X1286" s="208"/>
      <c r="Y1286" s="208"/>
      <c r="Z1286" s="208"/>
    </row>
    <row r="1287" spans="1:26" s="209" customFormat="1">
      <c r="A1287" s="210">
        <v>20696</v>
      </c>
      <c r="B1287" s="211" t="s">
        <v>1769</v>
      </c>
      <c r="C1287" s="207" t="s">
        <v>5163</v>
      </c>
      <c r="D1287" s="211" t="s">
        <v>322</v>
      </c>
      <c r="E1287" s="211" t="s">
        <v>1770</v>
      </c>
      <c r="F1287" s="208"/>
      <c r="G1287" s="208"/>
      <c r="H1287" s="208"/>
      <c r="I1287" s="208"/>
      <c r="J1287" s="208"/>
      <c r="K1287" s="208"/>
      <c r="L1287" s="208"/>
      <c r="M1287" s="208"/>
      <c r="N1287" s="208"/>
      <c r="O1287" s="208"/>
      <c r="P1287" s="208"/>
      <c r="Q1287" s="208"/>
      <c r="R1287" s="208"/>
      <c r="S1287" s="208"/>
      <c r="T1287" s="208"/>
      <c r="U1287" s="208"/>
      <c r="V1287" s="208"/>
      <c r="W1287" s="208"/>
      <c r="X1287" s="208"/>
      <c r="Y1287" s="208"/>
      <c r="Z1287" s="208"/>
    </row>
    <row r="1288" spans="1:26" s="209" customFormat="1">
      <c r="A1288" s="210">
        <v>20697</v>
      </c>
      <c r="B1288" s="211" t="s">
        <v>1771</v>
      </c>
      <c r="C1288" s="207" t="s">
        <v>5163</v>
      </c>
      <c r="D1288" s="211" t="s">
        <v>322</v>
      </c>
      <c r="E1288" s="211" t="s">
        <v>1770</v>
      </c>
      <c r="F1288" s="208"/>
      <c r="G1288" s="208"/>
      <c r="H1288" s="208"/>
      <c r="I1288" s="208"/>
      <c r="J1288" s="208"/>
      <c r="K1288" s="208"/>
      <c r="L1288" s="208"/>
      <c r="M1288" s="208"/>
      <c r="N1288" s="208"/>
      <c r="O1288" s="208"/>
      <c r="P1288" s="208"/>
      <c r="Q1288" s="208"/>
      <c r="R1288" s="208"/>
      <c r="S1288" s="208"/>
      <c r="T1288" s="208"/>
      <c r="U1288" s="208"/>
      <c r="V1288" s="208"/>
      <c r="W1288" s="208"/>
      <c r="X1288" s="208"/>
      <c r="Y1288" s="208"/>
      <c r="Z1288" s="208"/>
    </row>
    <row r="1289" spans="1:26" s="209" customFormat="1">
      <c r="A1289" s="210">
        <v>20700</v>
      </c>
      <c r="B1289" s="211" t="s">
        <v>1772</v>
      </c>
      <c r="C1289" s="207" t="s">
        <v>5781</v>
      </c>
      <c r="D1289" s="211" t="s">
        <v>143</v>
      </c>
      <c r="E1289" s="211" t="s">
        <v>1773</v>
      </c>
      <c r="F1289" s="208"/>
      <c r="G1289" s="208"/>
      <c r="H1289" s="208"/>
      <c r="I1289" s="208"/>
      <c r="J1289" s="208"/>
      <c r="K1289" s="208"/>
      <c r="L1289" s="208"/>
      <c r="M1289" s="208"/>
      <c r="N1289" s="208"/>
      <c r="O1289" s="208"/>
      <c r="P1289" s="208"/>
      <c r="Q1289" s="208"/>
      <c r="R1289" s="208"/>
      <c r="S1289" s="208"/>
      <c r="T1289" s="208"/>
      <c r="U1289" s="208"/>
      <c r="V1289" s="208"/>
      <c r="W1289" s="208"/>
      <c r="X1289" s="208"/>
      <c r="Y1289" s="208"/>
      <c r="Z1289" s="208"/>
    </row>
    <row r="1290" spans="1:26" s="209" customFormat="1">
      <c r="A1290" s="210">
        <v>20702</v>
      </c>
      <c r="B1290" s="211" t="s">
        <v>1774</v>
      </c>
      <c r="C1290" s="207" t="s">
        <v>5662</v>
      </c>
      <c r="D1290" s="211" t="s">
        <v>143</v>
      </c>
      <c r="E1290" s="211" t="s">
        <v>1775</v>
      </c>
      <c r="F1290" s="208"/>
      <c r="G1290" s="208"/>
      <c r="H1290" s="208"/>
      <c r="I1290" s="208"/>
      <c r="J1290" s="208"/>
      <c r="K1290" s="208"/>
      <c r="L1290" s="208"/>
      <c r="M1290" s="208"/>
      <c r="N1290" s="208"/>
      <c r="O1290" s="208"/>
      <c r="P1290" s="208"/>
      <c r="Q1290" s="208"/>
      <c r="R1290" s="208"/>
      <c r="S1290" s="208"/>
      <c r="T1290" s="208"/>
      <c r="U1290" s="208"/>
      <c r="V1290" s="208"/>
      <c r="W1290" s="208"/>
      <c r="X1290" s="208"/>
      <c r="Y1290" s="208"/>
      <c r="Z1290" s="208"/>
    </row>
    <row r="1291" spans="1:26" s="209" customFormat="1">
      <c r="A1291" s="210">
        <v>20714</v>
      </c>
      <c r="B1291" s="211" t="s">
        <v>1776</v>
      </c>
      <c r="C1291" s="207" t="s">
        <v>5710</v>
      </c>
      <c r="D1291" s="211" t="s">
        <v>143</v>
      </c>
      <c r="E1291" s="211" t="s">
        <v>1460</v>
      </c>
      <c r="F1291" s="208"/>
      <c r="G1291" s="208"/>
      <c r="H1291" s="208"/>
      <c r="I1291" s="208"/>
      <c r="J1291" s="208"/>
      <c r="K1291" s="208"/>
      <c r="L1291" s="208"/>
      <c r="M1291" s="208"/>
      <c r="N1291" s="208"/>
      <c r="O1291" s="208"/>
      <c r="P1291" s="208"/>
      <c r="Q1291" s="208"/>
      <c r="R1291" s="208"/>
      <c r="S1291" s="208"/>
      <c r="T1291" s="208"/>
      <c r="U1291" s="208"/>
      <c r="V1291" s="208"/>
      <c r="W1291" s="208"/>
      <c r="X1291" s="208"/>
      <c r="Y1291" s="208"/>
      <c r="Z1291" s="208"/>
    </row>
    <row r="1292" spans="1:26" s="209" customFormat="1">
      <c r="A1292" s="210">
        <v>20716</v>
      </c>
      <c r="B1292" s="211" t="s">
        <v>1777</v>
      </c>
      <c r="C1292" s="207" t="s">
        <v>5710</v>
      </c>
      <c r="D1292" s="211" t="s">
        <v>143</v>
      </c>
      <c r="E1292" s="211" t="s">
        <v>1460</v>
      </c>
      <c r="F1292" s="208"/>
      <c r="G1292" s="208"/>
      <c r="H1292" s="208"/>
      <c r="I1292" s="208"/>
      <c r="J1292" s="208"/>
      <c r="K1292" s="208"/>
      <c r="L1292" s="208"/>
      <c r="M1292" s="208"/>
      <c r="N1292" s="208"/>
      <c r="O1292" s="208"/>
      <c r="P1292" s="208"/>
      <c r="Q1292" s="208"/>
      <c r="R1292" s="208"/>
      <c r="S1292" s="208"/>
      <c r="T1292" s="208"/>
      <c r="U1292" s="208"/>
      <c r="V1292" s="208"/>
      <c r="W1292" s="208"/>
      <c r="X1292" s="208"/>
      <c r="Y1292" s="208"/>
      <c r="Z1292" s="208"/>
    </row>
    <row r="1293" spans="1:26" s="209" customFormat="1">
      <c r="A1293" s="210">
        <v>20720</v>
      </c>
      <c r="B1293" s="211" t="s">
        <v>1778</v>
      </c>
      <c r="C1293" s="207" t="s">
        <v>5710</v>
      </c>
      <c r="D1293" s="211" t="s">
        <v>143</v>
      </c>
      <c r="E1293" s="211" t="s">
        <v>1460</v>
      </c>
      <c r="F1293" s="208"/>
      <c r="G1293" s="208"/>
      <c r="H1293" s="208"/>
      <c r="I1293" s="208"/>
      <c r="J1293" s="208"/>
      <c r="K1293" s="208"/>
      <c r="L1293" s="208"/>
      <c r="M1293" s="208"/>
      <c r="N1293" s="208"/>
      <c r="O1293" s="208"/>
      <c r="P1293" s="208"/>
      <c r="Q1293" s="208"/>
      <c r="R1293" s="208"/>
      <c r="S1293" s="208"/>
      <c r="T1293" s="208"/>
      <c r="U1293" s="208"/>
      <c r="V1293" s="208"/>
      <c r="W1293" s="208"/>
      <c r="X1293" s="208"/>
      <c r="Y1293" s="208"/>
      <c r="Z1293" s="208"/>
    </row>
    <row r="1294" spans="1:26" s="209" customFormat="1">
      <c r="A1294" s="210">
        <v>20721</v>
      </c>
      <c r="B1294" s="211" t="s">
        <v>1779</v>
      </c>
      <c r="C1294" s="207" t="s">
        <v>5710</v>
      </c>
      <c r="D1294" s="211" t="s">
        <v>143</v>
      </c>
      <c r="E1294" s="211" t="s">
        <v>1460</v>
      </c>
      <c r="F1294" s="208"/>
      <c r="G1294" s="208"/>
      <c r="H1294" s="208"/>
      <c r="I1294" s="208"/>
      <c r="J1294" s="208"/>
      <c r="K1294" s="208"/>
      <c r="L1294" s="208"/>
      <c r="M1294" s="208"/>
      <c r="N1294" s="208"/>
      <c r="O1294" s="208"/>
      <c r="P1294" s="208"/>
      <c r="Q1294" s="208"/>
      <c r="R1294" s="208"/>
      <c r="S1294" s="208"/>
      <c r="T1294" s="208"/>
      <c r="U1294" s="208"/>
      <c r="V1294" s="208"/>
      <c r="W1294" s="208"/>
      <c r="X1294" s="208"/>
      <c r="Y1294" s="208"/>
      <c r="Z1294" s="208"/>
    </row>
    <row r="1295" spans="1:26" s="209" customFormat="1">
      <c r="A1295" s="210">
        <v>20722</v>
      </c>
      <c r="B1295" s="211" t="s">
        <v>1780</v>
      </c>
      <c r="C1295" s="207" t="s">
        <v>5710</v>
      </c>
      <c r="D1295" s="211" t="s">
        <v>143</v>
      </c>
      <c r="E1295" s="211" t="s">
        <v>1460</v>
      </c>
      <c r="F1295" s="208"/>
      <c r="G1295" s="208"/>
      <c r="H1295" s="208"/>
      <c r="I1295" s="208"/>
      <c r="J1295" s="208"/>
      <c r="K1295" s="208"/>
      <c r="L1295" s="208"/>
      <c r="M1295" s="208"/>
      <c r="N1295" s="208"/>
      <c r="O1295" s="208"/>
      <c r="P1295" s="208"/>
      <c r="Q1295" s="208"/>
      <c r="R1295" s="208"/>
      <c r="S1295" s="208"/>
      <c r="T1295" s="208"/>
      <c r="U1295" s="208"/>
      <c r="V1295" s="208"/>
      <c r="W1295" s="208"/>
      <c r="X1295" s="208"/>
      <c r="Y1295" s="208"/>
      <c r="Z1295" s="208"/>
    </row>
    <row r="1296" spans="1:26" s="209" customFormat="1">
      <c r="A1296" s="210">
        <v>20725</v>
      </c>
      <c r="B1296" s="211" t="s">
        <v>1781</v>
      </c>
      <c r="C1296" s="207" t="s">
        <v>5710</v>
      </c>
      <c r="D1296" s="211" t="s">
        <v>143</v>
      </c>
      <c r="E1296" s="211" t="s">
        <v>1460</v>
      </c>
      <c r="F1296" s="208"/>
      <c r="G1296" s="208"/>
      <c r="H1296" s="208"/>
      <c r="I1296" s="208"/>
      <c r="J1296" s="208"/>
      <c r="K1296" s="208"/>
      <c r="L1296" s="208"/>
      <c r="M1296" s="208"/>
      <c r="N1296" s="208"/>
      <c r="O1296" s="208"/>
      <c r="P1296" s="208"/>
      <c r="Q1296" s="208"/>
      <c r="R1296" s="208"/>
      <c r="S1296" s="208"/>
      <c r="T1296" s="208"/>
      <c r="U1296" s="208"/>
      <c r="V1296" s="208"/>
      <c r="W1296" s="208"/>
      <c r="X1296" s="208"/>
      <c r="Y1296" s="208"/>
      <c r="Z1296" s="208"/>
    </row>
    <row r="1297" spans="1:26" s="209" customFormat="1">
      <c r="A1297" s="210">
        <v>20734</v>
      </c>
      <c r="B1297" s="211" t="s">
        <v>1782</v>
      </c>
      <c r="C1297" s="207" t="s">
        <v>5986</v>
      </c>
      <c r="D1297" s="211" t="s">
        <v>197</v>
      </c>
      <c r="E1297" s="211" t="s">
        <v>612</v>
      </c>
      <c r="F1297" s="208"/>
      <c r="G1297" s="208"/>
      <c r="H1297" s="208"/>
      <c r="I1297" s="208"/>
      <c r="J1297" s="208"/>
      <c r="K1297" s="208"/>
      <c r="L1297" s="208"/>
      <c r="M1297" s="208"/>
      <c r="N1297" s="208"/>
      <c r="O1297" s="208"/>
      <c r="P1297" s="208"/>
      <c r="Q1297" s="208"/>
      <c r="R1297" s="208"/>
      <c r="S1297" s="208"/>
      <c r="T1297" s="208"/>
      <c r="U1297" s="208"/>
      <c r="V1297" s="208"/>
      <c r="W1297" s="208"/>
      <c r="X1297" s="208"/>
      <c r="Y1297" s="208"/>
      <c r="Z1297" s="208"/>
    </row>
    <row r="1298" spans="1:26" s="209" customFormat="1">
      <c r="A1298" s="210">
        <v>20736</v>
      </c>
      <c r="B1298" s="211" t="s">
        <v>1783</v>
      </c>
      <c r="C1298" s="207" t="s">
        <v>5301</v>
      </c>
      <c r="D1298" s="211" t="s">
        <v>120</v>
      </c>
      <c r="E1298" s="211" t="s">
        <v>688</v>
      </c>
      <c r="F1298" s="208"/>
      <c r="G1298" s="208"/>
      <c r="H1298" s="208"/>
      <c r="I1298" s="208"/>
      <c r="J1298" s="208"/>
      <c r="K1298" s="208"/>
      <c r="L1298" s="208"/>
      <c r="M1298" s="208"/>
      <c r="N1298" s="208"/>
      <c r="O1298" s="208"/>
      <c r="P1298" s="208"/>
      <c r="Q1298" s="208"/>
      <c r="R1298" s="208"/>
      <c r="S1298" s="208"/>
      <c r="T1298" s="208"/>
      <c r="U1298" s="208"/>
      <c r="V1298" s="208"/>
      <c r="W1298" s="208"/>
      <c r="X1298" s="208"/>
      <c r="Y1298" s="208"/>
      <c r="Z1298" s="208"/>
    </row>
    <row r="1299" spans="1:26" s="209" customFormat="1">
      <c r="A1299" s="210">
        <v>20736</v>
      </c>
      <c r="B1299" s="211" t="s">
        <v>1783</v>
      </c>
      <c r="C1299" s="207" t="s">
        <v>5292</v>
      </c>
      <c r="D1299" s="211" t="s">
        <v>120</v>
      </c>
      <c r="E1299" s="211" t="s">
        <v>3922</v>
      </c>
      <c r="F1299" s="208"/>
      <c r="G1299" s="208"/>
      <c r="H1299" s="208"/>
      <c r="I1299" s="208"/>
      <c r="J1299" s="208"/>
      <c r="K1299" s="208"/>
      <c r="L1299" s="208"/>
      <c r="M1299" s="208"/>
      <c r="N1299" s="208"/>
      <c r="O1299" s="208"/>
      <c r="P1299" s="208"/>
      <c r="Q1299" s="208"/>
      <c r="R1299" s="208"/>
      <c r="S1299" s="208"/>
      <c r="T1299" s="208"/>
      <c r="U1299" s="208"/>
      <c r="V1299" s="208"/>
      <c r="W1299" s="208"/>
      <c r="X1299" s="208"/>
      <c r="Y1299" s="208"/>
      <c r="Z1299" s="208"/>
    </row>
    <row r="1300" spans="1:26" s="209" customFormat="1">
      <c r="A1300" s="210">
        <v>20739</v>
      </c>
      <c r="B1300" s="211" t="s">
        <v>1784</v>
      </c>
      <c r="C1300" s="207" t="s">
        <v>5578</v>
      </c>
      <c r="D1300" s="211" t="s">
        <v>143</v>
      </c>
      <c r="E1300" s="211" t="s">
        <v>1314</v>
      </c>
      <c r="F1300" s="208"/>
      <c r="G1300" s="208"/>
      <c r="H1300" s="208"/>
      <c r="I1300" s="208"/>
      <c r="J1300" s="208"/>
      <c r="K1300" s="208"/>
      <c r="L1300" s="208"/>
      <c r="M1300" s="208"/>
      <c r="N1300" s="208"/>
      <c r="O1300" s="208"/>
      <c r="P1300" s="208"/>
      <c r="Q1300" s="208"/>
      <c r="R1300" s="208"/>
      <c r="S1300" s="208"/>
      <c r="T1300" s="208"/>
      <c r="U1300" s="208"/>
      <c r="V1300" s="208"/>
      <c r="W1300" s="208"/>
      <c r="X1300" s="208"/>
      <c r="Y1300" s="208"/>
      <c r="Z1300" s="208"/>
    </row>
    <row r="1301" spans="1:26" s="209" customFormat="1">
      <c r="A1301" s="210">
        <v>20740</v>
      </c>
      <c r="B1301" s="211" t="s">
        <v>1785</v>
      </c>
      <c r="C1301" s="207" t="s">
        <v>6863</v>
      </c>
      <c r="D1301" s="211" t="s">
        <v>265</v>
      </c>
      <c r="E1301" s="211" t="s">
        <v>1489</v>
      </c>
      <c r="F1301" s="208"/>
      <c r="G1301" s="208"/>
      <c r="H1301" s="208"/>
      <c r="I1301" s="208"/>
      <c r="J1301" s="208"/>
      <c r="K1301" s="208"/>
      <c r="L1301" s="208"/>
      <c r="M1301" s="208"/>
      <c r="N1301" s="208"/>
      <c r="O1301" s="208"/>
      <c r="P1301" s="208"/>
      <c r="Q1301" s="208"/>
      <c r="R1301" s="208"/>
      <c r="S1301" s="208"/>
      <c r="T1301" s="208"/>
      <c r="U1301" s="208"/>
      <c r="V1301" s="208"/>
      <c r="W1301" s="208"/>
      <c r="X1301" s="208"/>
      <c r="Y1301" s="208"/>
      <c r="Z1301" s="208"/>
    </row>
    <row r="1302" spans="1:26" s="209" customFormat="1">
      <c r="A1302" s="210">
        <v>20745</v>
      </c>
      <c r="B1302" s="211" t="s">
        <v>1786</v>
      </c>
      <c r="C1302" s="207" t="s">
        <v>6398</v>
      </c>
      <c r="D1302" s="211" t="s">
        <v>215</v>
      </c>
      <c r="E1302" s="211" t="s">
        <v>1626</v>
      </c>
      <c r="F1302" s="208"/>
      <c r="G1302" s="208"/>
      <c r="H1302" s="208"/>
      <c r="I1302" s="208"/>
      <c r="J1302" s="208"/>
      <c r="K1302" s="208"/>
      <c r="L1302" s="208"/>
      <c r="M1302" s="208"/>
      <c r="N1302" s="208"/>
      <c r="O1302" s="208"/>
      <c r="P1302" s="208"/>
      <c r="Q1302" s="208"/>
      <c r="R1302" s="208"/>
      <c r="S1302" s="208"/>
      <c r="T1302" s="208"/>
      <c r="U1302" s="208"/>
      <c r="V1302" s="208"/>
      <c r="W1302" s="208"/>
      <c r="X1302" s="208"/>
      <c r="Y1302" s="208"/>
      <c r="Z1302" s="208"/>
    </row>
    <row r="1303" spans="1:26" s="209" customFormat="1">
      <c r="A1303" s="210">
        <v>20747</v>
      </c>
      <c r="B1303" s="211" t="s">
        <v>1787</v>
      </c>
      <c r="C1303" s="207" t="s">
        <v>5710</v>
      </c>
      <c r="D1303" s="211" t="s">
        <v>143</v>
      </c>
      <c r="E1303" s="211" t="s">
        <v>1460</v>
      </c>
      <c r="F1303" s="208"/>
      <c r="G1303" s="208"/>
      <c r="H1303" s="208"/>
      <c r="I1303" s="208"/>
      <c r="J1303" s="208"/>
      <c r="K1303" s="208"/>
      <c r="L1303" s="208"/>
      <c r="M1303" s="208"/>
      <c r="N1303" s="208"/>
      <c r="O1303" s="208"/>
      <c r="P1303" s="208"/>
      <c r="Q1303" s="208"/>
      <c r="R1303" s="208"/>
      <c r="S1303" s="208"/>
      <c r="T1303" s="208"/>
      <c r="U1303" s="208"/>
      <c r="V1303" s="208"/>
      <c r="W1303" s="208"/>
      <c r="X1303" s="208"/>
      <c r="Y1303" s="208"/>
      <c r="Z1303" s="208"/>
    </row>
    <row r="1304" spans="1:26" s="209" customFormat="1">
      <c r="A1304" s="210">
        <v>20748</v>
      </c>
      <c r="B1304" s="211" t="s">
        <v>1788</v>
      </c>
      <c r="C1304" s="207" t="s">
        <v>5710</v>
      </c>
      <c r="D1304" s="211" t="s">
        <v>143</v>
      </c>
      <c r="E1304" s="211" t="s">
        <v>1460</v>
      </c>
      <c r="F1304" s="208"/>
      <c r="G1304" s="208"/>
      <c r="H1304" s="208"/>
      <c r="I1304" s="208"/>
      <c r="J1304" s="208"/>
      <c r="K1304" s="208"/>
      <c r="L1304" s="208"/>
      <c r="M1304" s="208"/>
      <c r="N1304" s="208"/>
      <c r="O1304" s="208"/>
      <c r="P1304" s="208"/>
      <c r="Q1304" s="208"/>
      <c r="R1304" s="208"/>
      <c r="S1304" s="208"/>
      <c r="T1304" s="208"/>
      <c r="U1304" s="208"/>
      <c r="V1304" s="208"/>
      <c r="W1304" s="208"/>
      <c r="X1304" s="208"/>
      <c r="Y1304" s="208"/>
      <c r="Z1304" s="208"/>
    </row>
    <row r="1305" spans="1:26" s="209" customFormat="1">
      <c r="A1305" s="210">
        <v>20758</v>
      </c>
      <c r="B1305" s="211" t="s">
        <v>1789</v>
      </c>
      <c r="C1305" s="207" t="s">
        <v>5763</v>
      </c>
      <c r="D1305" s="211" t="s">
        <v>143</v>
      </c>
      <c r="E1305" s="211" t="s">
        <v>685</v>
      </c>
      <c r="F1305" s="208"/>
      <c r="G1305" s="208"/>
      <c r="H1305" s="208"/>
      <c r="I1305" s="208"/>
      <c r="J1305" s="208"/>
      <c r="K1305" s="208"/>
      <c r="L1305" s="208"/>
      <c r="M1305" s="208"/>
      <c r="N1305" s="208"/>
      <c r="O1305" s="208"/>
      <c r="P1305" s="208"/>
      <c r="Q1305" s="208"/>
      <c r="R1305" s="208"/>
      <c r="S1305" s="208"/>
      <c r="T1305" s="208"/>
      <c r="U1305" s="208"/>
      <c r="V1305" s="208"/>
      <c r="W1305" s="208"/>
      <c r="X1305" s="208"/>
      <c r="Y1305" s="208"/>
      <c r="Z1305" s="208"/>
    </row>
    <row r="1306" spans="1:26" s="209" customFormat="1">
      <c r="A1306" s="210">
        <v>20763</v>
      </c>
      <c r="B1306" s="211" t="s">
        <v>1790</v>
      </c>
      <c r="C1306" s="207" t="s">
        <v>4960</v>
      </c>
      <c r="D1306" s="211" t="s">
        <v>37</v>
      </c>
      <c r="E1306" s="211" t="s">
        <v>38</v>
      </c>
      <c r="F1306" s="208"/>
      <c r="G1306" s="208"/>
      <c r="H1306" s="208"/>
      <c r="I1306" s="208"/>
      <c r="J1306" s="208"/>
      <c r="K1306" s="208"/>
      <c r="L1306" s="208"/>
      <c r="M1306" s="208"/>
      <c r="N1306" s="208"/>
      <c r="O1306" s="208"/>
      <c r="P1306" s="208"/>
      <c r="Q1306" s="208"/>
      <c r="R1306" s="208"/>
      <c r="S1306" s="208"/>
      <c r="T1306" s="208"/>
      <c r="U1306" s="208"/>
      <c r="V1306" s="208"/>
      <c r="W1306" s="208"/>
      <c r="X1306" s="208"/>
      <c r="Y1306" s="208"/>
      <c r="Z1306" s="208"/>
    </row>
    <row r="1307" spans="1:26" s="209" customFormat="1">
      <c r="A1307" s="210">
        <v>20766</v>
      </c>
      <c r="B1307" s="211" t="s">
        <v>1791</v>
      </c>
      <c r="C1307" s="207" t="s">
        <v>4106</v>
      </c>
      <c r="D1307" s="211" t="s">
        <v>82</v>
      </c>
      <c r="E1307" s="211" t="s">
        <v>830</v>
      </c>
      <c r="F1307" s="208"/>
      <c r="G1307" s="208"/>
      <c r="H1307" s="208"/>
      <c r="I1307" s="208"/>
      <c r="J1307" s="208"/>
      <c r="K1307" s="208"/>
      <c r="L1307" s="208"/>
      <c r="M1307" s="208"/>
      <c r="N1307" s="208"/>
      <c r="O1307" s="208"/>
      <c r="P1307" s="208"/>
      <c r="Q1307" s="208"/>
      <c r="R1307" s="208"/>
      <c r="S1307" s="208"/>
      <c r="T1307" s="208"/>
      <c r="U1307" s="208"/>
      <c r="V1307" s="208"/>
      <c r="W1307" s="208"/>
      <c r="X1307" s="208"/>
      <c r="Y1307" s="208"/>
      <c r="Z1307" s="208"/>
    </row>
    <row r="1308" spans="1:26" s="209" customFormat="1">
      <c r="A1308" s="210">
        <v>20773</v>
      </c>
      <c r="B1308" s="211" t="s">
        <v>1792</v>
      </c>
      <c r="C1308" s="207" t="s">
        <v>6744</v>
      </c>
      <c r="D1308" s="211" t="s">
        <v>265</v>
      </c>
      <c r="E1308" s="211" t="s">
        <v>1793</v>
      </c>
      <c r="F1308" s="208"/>
      <c r="G1308" s="208"/>
      <c r="H1308" s="208"/>
      <c r="I1308" s="208"/>
      <c r="J1308" s="208"/>
      <c r="K1308" s="208"/>
      <c r="L1308" s="208"/>
      <c r="M1308" s="208"/>
      <c r="N1308" s="208"/>
      <c r="O1308" s="208"/>
      <c r="P1308" s="208"/>
      <c r="Q1308" s="208"/>
      <c r="R1308" s="208"/>
      <c r="S1308" s="208"/>
      <c r="T1308" s="208"/>
      <c r="U1308" s="208"/>
      <c r="V1308" s="208"/>
      <c r="W1308" s="208"/>
      <c r="X1308" s="208"/>
      <c r="Y1308" s="208"/>
      <c r="Z1308" s="208"/>
    </row>
    <row r="1309" spans="1:26" s="209" customFormat="1">
      <c r="A1309" s="210">
        <v>20774</v>
      </c>
      <c r="B1309" s="211" t="s">
        <v>1794</v>
      </c>
      <c r="C1309" s="207" t="s">
        <v>6863</v>
      </c>
      <c r="D1309" s="211" t="s">
        <v>265</v>
      </c>
      <c r="E1309" s="211" t="s">
        <v>1489</v>
      </c>
      <c r="F1309" s="208"/>
      <c r="G1309" s="208"/>
      <c r="H1309" s="208"/>
      <c r="I1309" s="208"/>
      <c r="J1309" s="208"/>
      <c r="K1309" s="208"/>
      <c r="L1309" s="208"/>
      <c r="M1309" s="208"/>
      <c r="N1309" s="208"/>
      <c r="O1309" s="208"/>
      <c r="P1309" s="208"/>
      <c r="Q1309" s="208"/>
      <c r="R1309" s="208"/>
      <c r="S1309" s="208"/>
      <c r="T1309" s="208"/>
      <c r="U1309" s="208"/>
      <c r="V1309" s="208"/>
      <c r="W1309" s="208"/>
      <c r="X1309" s="208"/>
      <c r="Y1309" s="208"/>
      <c r="Z1309" s="208"/>
    </row>
    <row r="1310" spans="1:26" s="209" customFormat="1">
      <c r="A1310" s="210">
        <v>20775</v>
      </c>
      <c r="B1310" s="211" t="s">
        <v>1795</v>
      </c>
      <c r="C1310" s="207" t="s">
        <v>6863</v>
      </c>
      <c r="D1310" s="211" t="s">
        <v>265</v>
      </c>
      <c r="E1310" s="211" t="s">
        <v>1489</v>
      </c>
      <c r="F1310" s="208"/>
      <c r="G1310" s="208"/>
      <c r="H1310" s="208"/>
      <c r="I1310" s="208"/>
      <c r="J1310" s="208"/>
      <c r="K1310" s="208"/>
      <c r="L1310" s="208"/>
      <c r="M1310" s="208"/>
      <c r="N1310" s="208"/>
      <c r="O1310" s="208"/>
      <c r="P1310" s="208"/>
      <c r="Q1310" s="208"/>
      <c r="R1310" s="208"/>
      <c r="S1310" s="208"/>
      <c r="T1310" s="208"/>
      <c r="U1310" s="208"/>
      <c r="V1310" s="208"/>
      <c r="W1310" s="208"/>
      <c r="X1310" s="208"/>
      <c r="Y1310" s="208"/>
      <c r="Z1310" s="208"/>
    </row>
    <row r="1311" spans="1:26" s="209" customFormat="1">
      <c r="A1311" s="210">
        <v>20782</v>
      </c>
      <c r="B1311" s="211" t="s">
        <v>1796</v>
      </c>
      <c r="C1311" s="207" t="s">
        <v>5726</v>
      </c>
      <c r="D1311" s="211" t="s">
        <v>143</v>
      </c>
      <c r="E1311" s="211" t="s">
        <v>633</v>
      </c>
      <c r="F1311" s="208"/>
      <c r="G1311" s="208"/>
      <c r="H1311" s="208"/>
      <c r="I1311" s="208"/>
      <c r="J1311" s="208"/>
      <c r="K1311" s="208"/>
      <c r="L1311" s="208"/>
      <c r="M1311" s="208"/>
      <c r="N1311" s="208"/>
      <c r="O1311" s="208"/>
      <c r="P1311" s="208"/>
      <c r="Q1311" s="208"/>
      <c r="R1311" s="208"/>
      <c r="S1311" s="208"/>
      <c r="T1311" s="208"/>
      <c r="U1311" s="208"/>
      <c r="V1311" s="208"/>
      <c r="W1311" s="208"/>
      <c r="X1311" s="208"/>
      <c r="Y1311" s="208"/>
      <c r="Z1311" s="208"/>
    </row>
    <row r="1312" spans="1:26" s="209" customFormat="1">
      <c r="A1312" s="210">
        <v>20791</v>
      </c>
      <c r="B1312" s="211" t="s">
        <v>1797</v>
      </c>
      <c r="C1312" s="207" t="s">
        <v>4411</v>
      </c>
      <c r="D1312" s="211" t="s">
        <v>82</v>
      </c>
      <c r="E1312" s="211" t="s">
        <v>1798</v>
      </c>
      <c r="F1312" s="208"/>
      <c r="G1312" s="208"/>
      <c r="H1312" s="208"/>
      <c r="I1312" s="208"/>
      <c r="J1312" s="208"/>
      <c r="K1312" s="208"/>
      <c r="L1312" s="208"/>
      <c r="M1312" s="208"/>
      <c r="N1312" s="208"/>
      <c r="O1312" s="208"/>
      <c r="P1312" s="208"/>
      <c r="Q1312" s="208"/>
      <c r="R1312" s="208"/>
      <c r="S1312" s="208"/>
      <c r="T1312" s="208"/>
      <c r="U1312" s="208"/>
      <c r="V1312" s="208"/>
      <c r="W1312" s="208"/>
      <c r="X1312" s="208"/>
      <c r="Y1312" s="208"/>
      <c r="Z1312" s="208"/>
    </row>
    <row r="1313" spans="1:26" s="209" customFormat="1">
      <c r="A1313" s="210">
        <v>20794</v>
      </c>
      <c r="B1313" s="211" t="s">
        <v>1799</v>
      </c>
      <c r="C1313" s="207" t="s">
        <v>5710</v>
      </c>
      <c r="D1313" s="211" t="s">
        <v>143</v>
      </c>
      <c r="E1313" s="211" t="s">
        <v>1460</v>
      </c>
      <c r="F1313" s="208"/>
      <c r="G1313" s="208"/>
      <c r="H1313" s="208"/>
      <c r="I1313" s="208"/>
      <c r="J1313" s="208"/>
      <c r="K1313" s="208"/>
      <c r="L1313" s="208"/>
      <c r="M1313" s="208"/>
      <c r="N1313" s="208"/>
      <c r="O1313" s="208"/>
      <c r="P1313" s="208"/>
      <c r="Q1313" s="208"/>
      <c r="R1313" s="208"/>
      <c r="S1313" s="208"/>
      <c r="T1313" s="208"/>
      <c r="U1313" s="208"/>
      <c r="V1313" s="208"/>
      <c r="W1313" s="208"/>
      <c r="X1313" s="208"/>
      <c r="Y1313" s="208"/>
      <c r="Z1313" s="208"/>
    </row>
    <row r="1314" spans="1:26" s="209" customFormat="1">
      <c r="A1314" s="210">
        <v>20796</v>
      </c>
      <c r="B1314" s="211" t="s">
        <v>1800</v>
      </c>
      <c r="C1314" s="207" t="s">
        <v>5489</v>
      </c>
      <c r="D1314" s="211" t="s">
        <v>143</v>
      </c>
      <c r="E1314" s="211" t="s">
        <v>159</v>
      </c>
      <c r="F1314" s="208"/>
      <c r="G1314" s="208"/>
      <c r="H1314" s="208"/>
      <c r="I1314" s="208"/>
      <c r="J1314" s="208"/>
      <c r="K1314" s="208"/>
      <c r="L1314" s="208"/>
      <c r="M1314" s="208"/>
      <c r="N1314" s="208"/>
      <c r="O1314" s="208"/>
      <c r="P1314" s="208"/>
      <c r="Q1314" s="208"/>
      <c r="R1314" s="208"/>
      <c r="S1314" s="208"/>
      <c r="T1314" s="208"/>
      <c r="U1314" s="208"/>
      <c r="V1314" s="208"/>
      <c r="W1314" s="208"/>
      <c r="X1314" s="208"/>
      <c r="Y1314" s="208"/>
      <c r="Z1314" s="208"/>
    </row>
    <row r="1315" spans="1:26" s="209" customFormat="1">
      <c r="A1315" s="210">
        <v>20799</v>
      </c>
      <c r="B1315" s="211" t="s">
        <v>1801</v>
      </c>
      <c r="C1315" s="207" t="s">
        <v>5614</v>
      </c>
      <c r="D1315" s="211" t="s">
        <v>143</v>
      </c>
      <c r="E1315" s="211" t="s">
        <v>1802</v>
      </c>
      <c r="F1315" s="208"/>
      <c r="G1315" s="208"/>
      <c r="H1315" s="208"/>
      <c r="I1315" s="208"/>
      <c r="J1315" s="208"/>
      <c r="K1315" s="208"/>
      <c r="L1315" s="208"/>
      <c r="M1315" s="208"/>
      <c r="N1315" s="208"/>
      <c r="O1315" s="208"/>
      <c r="P1315" s="208"/>
      <c r="Q1315" s="208"/>
      <c r="R1315" s="208"/>
      <c r="S1315" s="208"/>
      <c r="T1315" s="208"/>
      <c r="U1315" s="208"/>
      <c r="V1315" s="208"/>
      <c r="W1315" s="208"/>
      <c r="X1315" s="208"/>
      <c r="Y1315" s="208"/>
      <c r="Z1315" s="208"/>
    </row>
    <row r="1316" spans="1:26" s="209" customFormat="1">
      <c r="A1316" s="210">
        <v>20803</v>
      </c>
      <c r="B1316" s="211" t="s">
        <v>1803</v>
      </c>
      <c r="C1316" s="207" t="s">
        <v>4061</v>
      </c>
      <c r="D1316" s="211" t="s">
        <v>82</v>
      </c>
      <c r="E1316" s="211" t="s">
        <v>115</v>
      </c>
      <c r="F1316" s="208"/>
      <c r="G1316" s="208"/>
      <c r="H1316" s="208"/>
      <c r="I1316" s="208"/>
      <c r="J1316" s="208"/>
      <c r="K1316" s="208"/>
      <c r="L1316" s="208"/>
      <c r="M1316" s="208"/>
      <c r="N1316" s="208"/>
      <c r="O1316" s="208"/>
      <c r="P1316" s="208"/>
      <c r="Q1316" s="208"/>
      <c r="R1316" s="208"/>
      <c r="S1316" s="208"/>
      <c r="T1316" s="208"/>
      <c r="U1316" s="208"/>
      <c r="V1316" s="208"/>
      <c r="W1316" s="208"/>
      <c r="X1316" s="208"/>
      <c r="Y1316" s="208"/>
      <c r="Z1316" s="208"/>
    </row>
    <row r="1317" spans="1:26" s="209" customFormat="1">
      <c r="A1317" s="210">
        <v>20806</v>
      </c>
      <c r="B1317" s="211" t="s">
        <v>1804</v>
      </c>
      <c r="C1317" s="207" t="s">
        <v>6497</v>
      </c>
      <c r="D1317" s="211" t="s">
        <v>238</v>
      </c>
      <c r="E1317" s="211" t="s">
        <v>243</v>
      </c>
      <c r="F1317" s="208"/>
      <c r="G1317" s="208"/>
      <c r="H1317" s="208"/>
      <c r="I1317" s="208"/>
      <c r="J1317" s="208"/>
      <c r="K1317" s="208"/>
      <c r="L1317" s="208"/>
      <c r="M1317" s="208"/>
      <c r="N1317" s="208"/>
      <c r="O1317" s="208"/>
      <c r="P1317" s="208"/>
      <c r="Q1317" s="208"/>
      <c r="R1317" s="208"/>
      <c r="S1317" s="208"/>
      <c r="T1317" s="208"/>
      <c r="U1317" s="208"/>
      <c r="V1317" s="208"/>
      <c r="W1317" s="208"/>
      <c r="X1317" s="208"/>
      <c r="Y1317" s="208"/>
      <c r="Z1317" s="208"/>
    </row>
    <row r="1318" spans="1:26" s="209" customFormat="1">
      <c r="A1318" s="210">
        <v>20806</v>
      </c>
      <c r="B1318" s="211" t="s">
        <v>1804</v>
      </c>
      <c r="C1318" s="207" t="s">
        <v>6436</v>
      </c>
      <c r="D1318" s="211" t="s">
        <v>238</v>
      </c>
      <c r="E1318" s="211" t="s">
        <v>3959</v>
      </c>
      <c r="F1318" s="208"/>
      <c r="G1318" s="208"/>
      <c r="H1318" s="208"/>
      <c r="I1318" s="208"/>
      <c r="J1318" s="208"/>
      <c r="K1318" s="208"/>
      <c r="L1318" s="208"/>
      <c r="M1318" s="208"/>
      <c r="N1318" s="208"/>
      <c r="O1318" s="208"/>
      <c r="P1318" s="208"/>
      <c r="Q1318" s="208"/>
      <c r="R1318" s="208"/>
      <c r="S1318" s="208"/>
      <c r="T1318" s="208"/>
      <c r="U1318" s="208"/>
      <c r="V1318" s="208"/>
      <c r="W1318" s="208"/>
      <c r="X1318" s="208"/>
      <c r="Y1318" s="208"/>
      <c r="Z1318" s="208"/>
    </row>
    <row r="1319" spans="1:26" s="209" customFormat="1">
      <c r="A1319" s="210">
        <v>20808</v>
      </c>
      <c r="B1319" s="211" t="s">
        <v>1805</v>
      </c>
      <c r="C1319" s="207" t="s">
        <v>5790</v>
      </c>
      <c r="D1319" s="211" t="s">
        <v>143</v>
      </c>
      <c r="E1319" s="211" t="s">
        <v>1806</v>
      </c>
      <c r="F1319" s="208"/>
      <c r="G1319" s="208"/>
      <c r="H1319" s="208"/>
      <c r="I1319" s="208"/>
      <c r="J1319" s="208"/>
      <c r="K1319" s="208"/>
      <c r="L1319" s="208"/>
      <c r="M1319" s="208"/>
      <c r="N1319" s="208"/>
      <c r="O1319" s="208"/>
      <c r="P1319" s="208"/>
      <c r="Q1319" s="208"/>
      <c r="R1319" s="208"/>
      <c r="S1319" s="208"/>
      <c r="T1319" s="208"/>
      <c r="U1319" s="208"/>
      <c r="V1319" s="208"/>
      <c r="W1319" s="208"/>
      <c r="X1319" s="208"/>
      <c r="Y1319" s="208"/>
      <c r="Z1319" s="208"/>
    </row>
    <row r="1320" spans="1:26" s="209" customFormat="1">
      <c r="A1320" s="210">
        <v>20810</v>
      </c>
      <c r="B1320" s="211" t="s">
        <v>1807</v>
      </c>
      <c r="C1320" s="207" t="s">
        <v>4791</v>
      </c>
      <c r="D1320" s="211" t="s">
        <v>37</v>
      </c>
      <c r="E1320" s="211" t="s">
        <v>1603</v>
      </c>
      <c r="F1320" s="208"/>
      <c r="G1320" s="208"/>
      <c r="H1320" s="208"/>
      <c r="I1320" s="208"/>
      <c r="J1320" s="208"/>
      <c r="K1320" s="208"/>
      <c r="L1320" s="208"/>
      <c r="M1320" s="208"/>
      <c r="N1320" s="208"/>
      <c r="O1320" s="208"/>
      <c r="P1320" s="208"/>
      <c r="Q1320" s="208"/>
      <c r="R1320" s="208"/>
      <c r="S1320" s="208"/>
      <c r="T1320" s="208"/>
      <c r="U1320" s="208"/>
      <c r="V1320" s="208"/>
      <c r="W1320" s="208"/>
      <c r="X1320" s="208"/>
      <c r="Y1320" s="208"/>
      <c r="Z1320" s="208"/>
    </row>
    <row r="1321" spans="1:26" s="209" customFormat="1">
      <c r="A1321" s="210">
        <v>20818</v>
      </c>
      <c r="B1321" s="211" t="s">
        <v>1808</v>
      </c>
      <c r="C1321" s="207" t="s">
        <v>6575</v>
      </c>
      <c r="D1321" s="211" t="s">
        <v>227</v>
      </c>
      <c r="E1321" s="211" t="s">
        <v>457</v>
      </c>
      <c r="F1321" s="208"/>
      <c r="G1321" s="208"/>
      <c r="H1321" s="208"/>
      <c r="I1321" s="208"/>
      <c r="J1321" s="208"/>
      <c r="K1321" s="208"/>
      <c r="L1321" s="208"/>
      <c r="M1321" s="208"/>
      <c r="N1321" s="208"/>
      <c r="O1321" s="208"/>
      <c r="P1321" s="208"/>
      <c r="Q1321" s="208"/>
      <c r="R1321" s="208"/>
      <c r="S1321" s="208"/>
      <c r="T1321" s="208"/>
      <c r="U1321" s="208"/>
      <c r="V1321" s="208"/>
      <c r="W1321" s="208"/>
      <c r="X1321" s="208"/>
      <c r="Y1321" s="208"/>
      <c r="Z1321" s="208"/>
    </row>
    <row r="1322" spans="1:26" s="209" customFormat="1">
      <c r="A1322" s="210">
        <v>20819</v>
      </c>
      <c r="B1322" s="211" t="s">
        <v>1809</v>
      </c>
      <c r="C1322" s="207" t="s">
        <v>6575</v>
      </c>
      <c r="D1322" s="211" t="s">
        <v>227</v>
      </c>
      <c r="E1322" s="211" t="s">
        <v>457</v>
      </c>
      <c r="F1322" s="208"/>
      <c r="G1322" s="208"/>
      <c r="H1322" s="208"/>
      <c r="I1322" s="208"/>
      <c r="J1322" s="208"/>
      <c r="K1322" s="208"/>
      <c r="L1322" s="208"/>
      <c r="M1322" s="208"/>
      <c r="N1322" s="208"/>
      <c r="O1322" s="208"/>
      <c r="P1322" s="208"/>
      <c r="Q1322" s="208"/>
      <c r="R1322" s="208"/>
      <c r="S1322" s="208"/>
      <c r="T1322" s="208"/>
      <c r="U1322" s="208"/>
      <c r="V1322" s="208"/>
      <c r="W1322" s="208"/>
      <c r="X1322" s="208"/>
      <c r="Y1322" s="208"/>
      <c r="Z1322" s="208"/>
    </row>
    <row r="1323" spans="1:26" s="209" customFormat="1">
      <c r="A1323" s="210">
        <v>20821</v>
      </c>
      <c r="B1323" s="211" t="s">
        <v>1810</v>
      </c>
      <c r="C1323" s="207" t="s">
        <v>6575</v>
      </c>
      <c r="D1323" s="211" t="s">
        <v>227</v>
      </c>
      <c r="E1323" s="211" t="s">
        <v>457</v>
      </c>
      <c r="F1323" s="208"/>
      <c r="G1323" s="208"/>
      <c r="H1323" s="208"/>
      <c r="I1323" s="208"/>
      <c r="J1323" s="208"/>
      <c r="K1323" s="208"/>
      <c r="L1323" s="208"/>
      <c r="M1323" s="208"/>
      <c r="N1323" s="208"/>
      <c r="O1323" s="208"/>
      <c r="P1323" s="208"/>
      <c r="Q1323" s="208"/>
      <c r="R1323" s="208"/>
      <c r="S1323" s="208"/>
      <c r="T1323" s="208"/>
      <c r="U1323" s="208"/>
      <c r="V1323" s="208"/>
      <c r="W1323" s="208"/>
      <c r="X1323" s="208"/>
      <c r="Y1323" s="208"/>
      <c r="Z1323" s="208"/>
    </row>
    <row r="1324" spans="1:26" s="209" customFormat="1">
      <c r="A1324" s="210">
        <v>20822</v>
      </c>
      <c r="B1324" s="211" t="s">
        <v>1811</v>
      </c>
      <c r="C1324" s="207" t="s">
        <v>6575</v>
      </c>
      <c r="D1324" s="211" t="s">
        <v>227</v>
      </c>
      <c r="E1324" s="211" t="s">
        <v>457</v>
      </c>
      <c r="F1324" s="208"/>
      <c r="G1324" s="208"/>
      <c r="H1324" s="208"/>
      <c r="I1324" s="208"/>
      <c r="J1324" s="208"/>
      <c r="K1324" s="208"/>
      <c r="L1324" s="208"/>
      <c r="M1324" s="208"/>
      <c r="N1324" s="208"/>
      <c r="O1324" s="208"/>
      <c r="P1324" s="208"/>
      <c r="Q1324" s="208"/>
      <c r="R1324" s="208"/>
      <c r="S1324" s="208"/>
      <c r="T1324" s="208"/>
      <c r="U1324" s="208"/>
      <c r="V1324" s="208"/>
      <c r="W1324" s="208"/>
      <c r="X1324" s="208"/>
      <c r="Y1324" s="208"/>
      <c r="Z1324" s="208"/>
    </row>
    <row r="1325" spans="1:26" s="209" customFormat="1">
      <c r="A1325" s="210">
        <v>20825</v>
      </c>
      <c r="B1325" s="211" t="s">
        <v>1812</v>
      </c>
      <c r="C1325" s="207" t="s">
        <v>6575</v>
      </c>
      <c r="D1325" s="211" t="s">
        <v>227</v>
      </c>
      <c r="E1325" s="211" t="s">
        <v>457</v>
      </c>
      <c r="F1325" s="208"/>
      <c r="G1325" s="208"/>
      <c r="H1325" s="208"/>
      <c r="I1325" s="208"/>
      <c r="J1325" s="208"/>
      <c r="K1325" s="208"/>
      <c r="L1325" s="208"/>
      <c r="M1325" s="208"/>
      <c r="N1325" s="208"/>
      <c r="O1325" s="208"/>
      <c r="P1325" s="208"/>
      <c r="Q1325" s="208"/>
      <c r="R1325" s="208"/>
      <c r="S1325" s="208"/>
      <c r="T1325" s="208"/>
      <c r="U1325" s="208"/>
      <c r="V1325" s="208"/>
      <c r="W1325" s="208"/>
      <c r="X1325" s="208"/>
      <c r="Y1325" s="208"/>
      <c r="Z1325" s="208"/>
    </row>
    <row r="1326" spans="1:26" s="209" customFormat="1">
      <c r="A1326" s="210">
        <v>20827</v>
      </c>
      <c r="B1326" s="211" t="s">
        <v>1813</v>
      </c>
      <c r="C1326" s="207" t="s">
        <v>6575</v>
      </c>
      <c r="D1326" s="211" t="s">
        <v>227</v>
      </c>
      <c r="E1326" s="211" t="s">
        <v>457</v>
      </c>
      <c r="F1326" s="208"/>
      <c r="G1326" s="208"/>
      <c r="H1326" s="208"/>
      <c r="I1326" s="208"/>
      <c r="J1326" s="208"/>
      <c r="K1326" s="208"/>
      <c r="L1326" s="208"/>
      <c r="M1326" s="208"/>
      <c r="N1326" s="208"/>
      <c r="O1326" s="208"/>
      <c r="P1326" s="208"/>
      <c r="Q1326" s="208"/>
      <c r="R1326" s="208"/>
      <c r="S1326" s="208"/>
      <c r="T1326" s="208"/>
      <c r="U1326" s="208"/>
      <c r="V1326" s="208"/>
      <c r="W1326" s="208"/>
      <c r="X1326" s="208"/>
      <c r="Y1326" s="208"/>
      <c r="Z1326" s="208"/>
    </row>
    <row r="1327" spans="1:26" s="209" customFormat="1">
      <c r="A1327" s="210">
        <v>20828</v>
      </c>
      <c r="B1327" s="211" t="s">
        <v>1814</v>
      </c>
      <c r="C1327" s="207" t="s">
        <v>6575</v>
      </c>
      <c r="D1327" s="211" t="s">
        <v>227</v>
      </c>
      <c r="E1327" s="211" t="s">
        <v>457</v>
      </c>
      <c r="F1327" s="208"/>
      <c r="G1327" s="208"/>
      <c r="H1327" s="208"/>
      <c r="I1327" s="208"/>
      <c r="J1327" s="208"/>
      <c r="K1327" s="208"/>
      <c r="L1327" s="208"/>
      <c r="M1327" s="208"/>
      <c r="N1327" s="208"/>
      <c r="O1327" s="208"/>
      <c r="P1327" s="208"/>
      <c r="Q1327" s="208"/>
      <c r="R1327" s="208"/>
      <c r="S1327" s="208"/>
      <c r="T1327" s="208"/>
      <c r="U1327" s="208"/>
      <c r="V1327" s="208"/>
      <c r="W1327" s="208"/>
      <c r="X1327" s="208"/>
      <c r="Y1327" s="208"/>
      <c r="Z1327" s="208"/>
    </row>
    <row r="1328" spans="1:26" s="209" customFormat="1">
      <c r="A1328" s="210">
        <v>20829</v>
      </c>
      <c r="B1328" s="211" t="s">
        <v>1815</v>
      </c>
      <c r="C1328" s="207" t="s">
        <v>6575</v>
      </c>
      <c r="D1328" s="211" t="s">
        <v>227</v>
      </c>
      <c r="E1328" s="211" t="s">
        <v>457</v>
      </c>
      <c r="F1328" s="208"/>
      <c r="G1328" s="208"/>
      <c r="H1328" s="208"/>
      <c r="I1328" s="208"/>
      <c r="J1328" s="208"/>
      <c r="K1328" s="208"/>
      <c r="L1328" s="208"/>
      <c r="M1328" s="208"/>
      <c r="N1328" s="208"/>
      <c r="O1328" s="208"/>
      <c r="P1328" s="208"/>
      <c r="Q1328" s="208"/>
      <c r="R1328" s="208"/>
      <c r="S1328" s="208"/>
      <c r="T1328" s="208"/>
      <c r="U1328" s="208"/>
      <c r="V1328" s="208"/>
      <c r="W1328" s="208"/>
      <c r="X1328" s="208"/>
      <c r="Y1328" s="208"/>
      <c r="Z1328" s="208"/>
    </row>
    <row r="1329" spans="1:26" s="209" customFormat="1">
      <c r="A1329" s="210">
        <v>20830</v>
      </c>
      <c r="B1329" s="211" t="s">
        <v>1816</v>
      </c>
      <c r="C1329" s="207" t="s">
        <v>6575</v>
      </c>
      <c r="D1329" s="211" t="s">
        <v>227</v>
      </c>
      <c r="E1329" s="211" t="s">
        <v>457</v>
      </c>
      <c r="F1329" s="208"/>
      <c r="G1329" s="208"/>
      <c r="H1329" s="208"/>
      <c r="I1329" s="208"/>
      <c r="J1329" s="208"/>
      <c r="K1329" s="208"/>
      <c r="L1329" s="208"/>
      <c r="M1329" s="208"/>
      <c r="N1329" s="208"/>
      <c r="O1329" s="208"/>
      <c r="P1329" s="208"/>
      <c r="Q1329" s="208"/>
      <c r="R1329" s="208"/>
      <c r="S1329" s="208"/>
      <c r="T1329" s="208"/>
      <c r="U1329" s="208"/>
      <c r="V1329" s="208"/>
      <c r="W1329" s="208"/>
      <c r="X1329" s="208"/>
      <c r="Y1329" s="208"/>
      <c r="Z1329" s="208"/>
    </row>
    <row r="1330" spans="1:26" s="209" customFormat="1">
      <c r="A1330" s="210">
        <v>20834</v>
      </c>
      <c r="B1330" s="211" t="s">
        <v>1817</v>
      </c>
      <c r="C1330" s="207" t="s">
        <v>5622</v>
      </c>
      <c r="D1330" s="211" t="s">
        <v>143</v>
      </c>
      <c r="E1330" s="211" t="s">
        <v>833</v>
      </c>
      <c r="F1330" s="208"/>
      <c r="G1330" s="208"/>
      <c r="H1330" s="208"/>
      <c r="I1330" s="208"/>
      <c r="J1330" s="208"/>
      <c r="K1330" s="208"/>
      <c r="L1330" s="208"/>
      <c r="M1330" s="208"/>
      <c r="N1330" s="208"/>
      <c r="O1330" s="208"/>
      <c r="P1330" s="208"/>
      <c r="Q1330" s="208"/>
      <c r="R1330" s="208"/>
      <c r="S1330" s="208"/>
      <c r="T1330" s="208"/>
      <c r="U1330" s="208"/>
      <c r="V1330" s="208"/>
      <c r="W1330" s="208"/>
      <c r="X1330" s="208"/>
      <c r="Y1330" s="208"/>
      <c r="Z1330" s="208"/>
    </row>
    <row r="1331" spans="1:26" s="209" customFormat="1">
      <c r="A1331" s="210">
        <v>20835</v>
      </c>
      <c r="B1331" s="211" t="s">
        <v>1818</v>
      </c>
      <c r="C1331" s="207" t="s">
        <v>6575</v>
      </c>
      <c r="D1331" s="211" t="s">
        <v>227</v>
      </c>
      <c r="E1331" s="211" t="s">
        <v>457</v>
      </c>
      <c r="F1331" s="208"/>
      <c r="G1331" s="208"/>
      <c r="H1331" s="208"/>
      <c r="I1331" s="208"/>
      <c r="J1331" s="208"/>
      <c r="K1331" s="208"/>
      <c r="L1331" s="208"/>
      <c r="M1331" s="208"/>
      <c r="N1331" s="208"/>
      <c r="O1331" s="208"/>
      <c r="P1331" s="208"/>
      <c r="Q1331" s="208"/>
      <c r="R1331" s="208"/>
      <c r="S1331" s="208"/>
      <c r="T1331" s="208"/>
      <c r="U1331" s="208"/>
      <c r="V1331" s="208"/>
      <c r="W1331" s="208"/>
      <c r="X1331" s="208"/>
      <c r="Y1331" s="208"/>
      <c r="Z1331" s="208"/>
    </row>
    <row r="1332" spans="1:26" s="209" customFormat="1">
      <c r="A1332" s="210">
        <v>20837</v>
      </c>
      <c r="B1332" s="211" t="s">
        <v>1819</v>
      </c>
      <c r="C1332" s="207" t="s">
        <v>7004</v>
      </c>
      <c r="D1332" s="211" t="s">
        <v>105</v>
      </c>
      <c r="E1332" s="211" t="s">
        <v>297</v>
      </c>
      <c r="F1332" s="208"/>
      <c r="G1332" s="208"/>
      <c r="H1332" s="208"/>
      <c r="I1332" s="208"/>
      <c r="J1332" s="208"/>
      <c r="K1332" s="208"/>
      <c r="L1332" s="208"/>
      <c r="M1332" s="208"/>
      <c r="N1332" s="208"/>
      <c r="O1332" s="208"/>
      <c r="P1332" s="208"/>
      <c r="Q1332" s="208"/>
      <c r="R1332" s="208"/>
      <c r="S1332" s="208"/>
      <c r="T1332" s="208"/>
      <c r="U1332" s="208"/>
      <c r="V1332" s="208"/>
      <c r="W1332" s="208"/>
      <c r="X1332" s="208"/>
      <c r="Y1332" s="208"/>
      <c r="Z1332" s="208"/>
    </row>
    <row r="1333" spans="1:26" s="209" customFormat="1">
      <c r="A1333" s="210">
        <v>20838</v>
      </c>
      <c r="B1333" s="211" t="s">
        <v>1820</v>
      </c>
      <c r="C1333" s="207" t="s">
        <v>6701</v>
      </c>
      <c r="D1333" s="211" t="s">
        <v>265</v>
      </c>
      <c r="E1333" s="211" t="s">
        <v>3902</v>
      </c>
      <c r="F1333" s="208"/>
      <c r="G1333" s="208"/>
      <c r="H1333" s="208"/>
      <c r="I1333" s="208"/>
      <c r="J1333" s="208"/>
      <c r="K1333" s="208"/>
      <c r="L1333" s="208"/>
      <c r="M1333" s="208"/>
      <c r="N1333" s="208"/>
      <c r="O1333" s="208"/>
      <c r="P1333" s="208"/>
      <c r="Q1333" s="208"/>
      <c r="R1333" s="208"/>
      <c r="S1333" s="208"/>
      <c r="T1333" s="208"/>
      <c r="U1333" s="208"/>
      <c r="V1333" s="208"/>
      <c r="W1333" s="208"/>
      <c r="X1333" s="208"/>
      <c r="Y1333" s="208"/>
      <c r="Z1333" s="208"/>
    </row>
    <row r="1334" spans="1:26" s="209" customFormat="1">
      <c r="A1334" s="210">
        <v>20839</v>
      </c>
      <c r="B1334" s="211" t="s">
        <v>1821</v>
      </c>
      <c r="C1334" s="207" t="s">
        <v>6711</v>
      </c>
      <c r="D1334" s="211" t="s">
        <v>265</v>
      </c>
      <c r="E1334" s="211" t="s">
        <v>1822</v>
      </c>
      <c r="F1334" s="208"/>
      <c r="G1334" s="208"/>
      <c r="H1334" s="208"/>
      <c r="I1334" s="208"/>
      <c r="J1334" s="208"/>
      <c r="K1334" s="208"/>
      <c r="L1334" s="208"/>
      <c r="M1334" s="208"/>
      <c r="N1334" s="208"/>
      <c r="O1334" s="208"/>
      <c r="P1334" s="208"/>
      <c r="Q1334" s="208"/>
      <c r="R1334" s="208"/>
      <c r="S1334" s="208"/>
      <c r="T1334" s="208"/>
      <c r="U1334" s="208"/>
      <c r="V1334" s="208"/>
      <c r="W1334" s="208"/>
      <c r="X1334" s="208"/>
      <c r="Y1334" s="208"/>
      <c r="Z1334" s="208"/>
    </row>
    <row r="1335" spans="1:26" s="209" customFormat="1">
      <c r="A1335" s="210">
        <v>20842</v>
      </c>
      <c r="B1335" s="211" t="s">
        <v>1823</v>
      </c>
      <c r="C1335" s="207" t="s">
        <v>6174</v>
      </c>
      <c r="D1335" s="211" t="s">
        <v>207</v>
      </c>
      <c r="E1335" s="211" t="s">
        <v>1316</v>
      </c>
      <c r="F1335" s="208"/>
      <c r="G1335" s="208"/>
      <c r="H1335" s="208"/>
      <c r="I1335" s="208"/>
      <c r="J1335" s="208"/>
      <c r="K1335" s="208"/>
      <c r="L1335" s="208"/>
      <c r="M1335" s="208"/>
      <c r="N1335" s="208"/>
      <c r="O1335" s="208"/>
      <c r="P1335" s="208"/>
      <c r="Q1335" s="208"/>
      <c r="R1335" s="208"/>
      <c r="S1335" s="208"/>
      <c r="T1335" s="208"/>
      <c r="U1335" s="208"/>
      <c r="V1335" s="208"/>
      <c r="W1335" s="208"/>
      <c r="X1335" s="208"/>
      <c r="Y1335" s="208"/>
      <c r="Z1335" s="208"/>
    </row>
    <row r="1336" spans="1:26" s="209" customFormat="1">
      <c r="A1336" s="210">
        <v>20852</v>
      </c>
      <c r="B1336" s="211" t="s">
        <v>1824</v>
      </c>
      <c r="C1336" s="207" t="s">
        <v>5231</v>
      </c>
      <c r="D1336" s="211" t="s">
        <v>120</v>
      </c>
      <c r="E1336" s="211" t="s">
        <v>1825</v>
      </c>
      <c r="F1336" s="208"/>
      <c r="G1336" s="208"/>
      <c r="H1336" s="208"/>
      <c r="I1336" s="208"/>
      <c r="J1336" s="208"/>
      <c r="K1336" s="208"/>
      <c r="L1336" s="208"/>
      <c r="M1336" s="208"/>
      <c r="N1336" s="208"/>
      <c r="O1336" s="208"/>
      <c r="P1336" s="208"/>
      <c r="Q1336" s="208"/>
      <c r="R1336" s="208"/>
      <c r="S1336" s="208"/>
      <c r="T1336" s="208"/>
      <c r="U1336" s="208"/>
      <c r="V1336" s="208"/>
      <c r="W1336" s="208"/>
      <c r="X1336" s="208"/>
      <c r="Y1336" s="208"/>
      <c r="Z1336" s="208"/>
    </row>
    <row r="1337" spans="1:26" s="209" customFormat="1">
      <c r="A1337" s="210">
        <v>20854</v>
      </c>
      <c r="B1337" s="211" t="s">
        <v>1826</v>
      </c>
      <c r="C1337" s="207" t="s">
        <v>5694</v>
      </c>
      <c r="D1337" s="211" t="s">
        <v>143</v>
      </c>
      <c r="E1337" s="211" t="s">
        <v>972</v>
      </c>
      <c r="F1337" s="208"/>
      <c r="G1337" s="208"/>
      <c r="H1337" s="208"/>
      <c r="I1337" s="208"/>
      <c r="J1337" s="208"/>
      <c r="K1337" s="208"/>
      <c r="L1337" s="208"/>
      <c r="M1337" s="208"/>
      <c r="N1337" s="208"/>
      <c r="O1337" s="208"/>
      <c r="P1337" s="208"/>
      <c r="Q1337" s="208"/>
      <c r="R1337" s="208"/>
      <c r="S1337" s="208"/>
      <c r="T1337" s="208"/>
      <c r="U1337" s="208"/>
      <c r="V1337" s="208"/>
      <c r="W1337" s="208"/>
      <c r="X1337" s="208"/>
      <c r="Y1337" s="208"/>
      <c r="Z1337" s="208"/>
    </row>
    <row r="1338" spans="1:26" s="209" customFormat="1">
      <c r="A1338" s="210">
        <v>20856</v>
      </c>
      <c r="B1338" s="211" t="s">
        <v>1827</v>
      </c>
      <c r="C1338" s="207" t="s">
        <v>6572</v>
      </c>
      <c r="D1338" s="211" t="s">
        <v>250</v>
      </c>
      <c r="E1338" s="211" t="s">
        <v>3461</v>
      </c>
      <c r="F1338" s="208"/>
      <c r="G1338" s="208"/>
      <c r="H1338" s="208"/>
      <c r="I1338" s="208"/>
      <c r="J1338" s="208"/>
      <c r="K1338" s="208"/>
      <c r="L1338" s="208"/>
      <c r="M1338" s="208"/>
      <c r="N1338" s="208"/>
      <c r="O1338" s="208"/>
      <c r="P1338" s="208"/>
      <c r="Q1338" s="208"/>
      <c r="R1338" s="208"/>
      <c r="S1338" s="208"/>
      <c r="T1338" s="208"/>
      <c r="U1338" s="208"/>
      <c r="V1338" s="208"/>
      <c r="W1338" s="208"/>
      <c r="X1338" s="208"/>
      <c r="Y1338" s="208"/>
      <c r="Z1338" s="208"/>
    </row>
    <row r="1339" spans="1:26" s="209" customFormat="1">
      <c r="A1339" s="210">
        <v>20856</v>
      </c>
      <c r="B1339" s="211" t="s">
        <v>1827</v>
      </c>
      <c r="C1339" s="207" t="s">
        <v>6559</v>
      </c>
      <c r="D1339" s="211" t="s">
        <v>250</v>
      </c>
      <c r="E1339" s="211" t="s">
        <v>2265</v>
      </c>
      <c r="F1339" s="208"/>
      <c r="G1339" s="208"/>
      <c r="H1339" s="208"/>
      <c r="I1339" s="208"/>
      <c r="J1339" s="208"/>
      <c r="K1339" s="208"/>
      <c r="L1339" s="208"/>
      <c r="M1339" s="208"/>
      <c r="N1339" s="208"/>
      <c r="O1339" s="208"/>
      <c r="P1339" s="208"/>
      <c r="Q1339" s="208"/>
      <c r="R1339" s="208"/>
      <c r="S1339" s="208"/>
      <c r="T1339" s="208"/>
      <c r="U1339" s="208"/>
      <c r="V1339" s="208"/>
      <c r="W1339" s="208"/>
      <c r="X1339" s="208"/>
      <c r="Y1339" s="208"/>
      <c r="Z1339" s="208"/>
    </row>
    <row r="1340" spans="1:26" s="209" customFormat="1">
      <c r="A1340" s="210">
        <v>20856</v>
      </c>
      <c r="B1340" s="211" t="s">
        <v>1827</v>
      </c>
      <c r="C1340" s="207" t="s">
        <v>6555</v>
      </c>
      <c r="D1340" s="211" t="s">
        <v>250</v>
      </c>
      <c r="E1340" s="211" t="s">
        <v>1585</v>
      </c>
      <c r="F1340" s="208"/>
      <c r="G1340" s="208"/>
      <c r="H1340" s="208"/>
      <c r="I1340" s="208"/>
      <c r="J1340" s="208"/>
      <c r="K1340" s="208"/>
      <c r="L1340" s="208"/>
      <c r="M1340" s="208"/>
      <c r="N1340" s="208"/>
      <c r="O1340" s="208"/>
      <c r="P1340" s="208"/>
      <c r="Q1340" s="208"/>
      <c r="R1340" s="208"/>
      <c r="S1340" s="208"/>
      <c r="T1340" s="208"/>
      <c r="U1340" s="208"/>
      <c r="V1340" s="208"/>
      <c r="W1340" s="208"/>
      <c r="X1340" s="208"/>
      <c r="Y1340" s="208"/>
      <c r="Z1340" s="208"/>
    </row>
    <row r="1341" spans="1:26" s="209" customFormat="1">
      <c r="A1341" s="210">
        <v>20861</v>
      </c>
      <c r="B1341" s="211" t="s">
        <v>1828</v>
      </c>
      <c r="C1341" s="207" t="s">
        <v>6495</v>
      </c>
      <c r="D1341" s="211" t="s">
        <v>238</v>
      </c>
      <c r="E1341" s="211" t="s">
        <v>1829</v>
      </c>
      <c r="F1341" s="208"/>
      <c r="G1341" s="208"/>
      <c r="H1341" s="208"/>
      <c r="I1341" s="208"/>
      <c r="J1341" s="208"/>
      <c r="K1341" s="208"/>
      <c r="L1341" s="208"/>
      <c r="M1341" s="208"/>
      <c r="N1341" s="208"/>
      <c r="O1341" s="208"/>
      <c r="P1341" s="208"/>
      <c r="Q1341" s="208"/>
      <c r="R1341" s="208"/>
      <c r="S1341" s="208"/>
      <c r="T1341" s="208"/>
      <c r="U1341" s="208"/>
      <c r="V1341" s="208"/>
      <c r="W1341" s="208"/>
      <c r="X1341" s="208"/>
      <c r="Y1341" s="208"/>
      <c r="Z1341" s="208"/>
    </row>
    <row r="1342" spans="1:26" s="209" customFormat="1">
      <c r="A1342" s="210">
        <v>20862</v>
      </c>
      <c r="B1342" s="211" t="s">
        <v>1830</v>
      </c>
      <c r="C1342" s="207" t="s">
        <v>4721</v>
      </c>
      <c r="D1342" s="211" t="s">
        <v>37</v>
      </c>
      <c r="E1342" s="211" t="s">
        <v>1204</v>
      </c>
      <c r="F1342" s="208"/>
      <c r="G1342" s="208"/>
      <c r="H1342" s="208"/>
      <c r="I1342" s="208"/>
      <c r="J1342" s="208"/>
      <c r="K1342" s="208"/>
      <c r="L1342" s="208"/>
      <c r="M1342" s="208"/>
      <c r="N1342" s="208"/>
      <c r="O1342" s="208"/>
      <c r="P1342" s="208"/>
      <c r="Q1342" s="208"/>
      <c r="R1342" s="208"/>
      <c r="S1342" s="208"/>
      <c r="T1342" s="208"/>
      <c r="U1342" s="208"/>
      <c r="V1342" s="208"/>
      <c r="W1342" s="208"/>
      <c r="X1342" s="208"/>
      <c r="Y1342" s="208"/>
      <c r="Z1342" s="208"/>
    </row>
    <row r="1343" spans="1:26" s="209" customFormat="1">
      <c r="A1343" s="210">
        <v>20870</v>
      </c>
      <c r="B1343" s="211" t="s">
        <v>1831</v>
      </c>
      <c r="C1343" s="207" t="s">
        <v>6121</v>
      </c>
      <c r="D1343" s="211" t="s">
        <v>207</v>
      </c>
      <c r="E1343" s="211" t="s">
        <v>1542</v>
      </c>
      <c r="F1343" s="208"/>
      <c r="G1343" s="208"/>
      <c r="H1343" s="208"/>
      <c r="I1343" s="208"/>
      <c r="J1343" s="208"/>
      <c r="K1343" s="208"/>
      <c r="L1343" s="208"/>
      <c r="M1343" s="208"/>
      <c r="N1343" s="208"/>
      <c r="O1343" s="208"/>
      <c r="P1343" s="208"/>
      <c r="Q1343" s="208"/>
      <c r="R1343" s="208"/>
      <c r="S1343" s="208"/>
      <c r="T1343" s="208"/>
      <c r="U1343" s="208"/>
      <c r="V1343" s="208"/>
      <c r="W1343" s="208"/>
      <c r="X1343" s="208"/>
      <c r="Y1343" s="208"/>
      <c r="Z1343" s="208"/>
    </row>
    <row r="1344" spans="1:26" s="209" customFormat="1">
      <c r="A1344" s="210">
        <v>20884</v>
      </c>
      <c r="B1344" s="211" t="s">
        <v>1832</v>
      </c>
      <c r="C1344" s="207" t="s">
        <v>6310</v>
      </c>
      <c r="D1344" s="211" t="s">
        <v>215</v>
      </c>
      <c r="E1344" s="211" t="s">
        <v>1833</v>
      </c>
      <c r="F1344" s="208"/>
      <c r="G1344" s="208"/>
      <c r="H1344" s="208"/>
      <c r="I1344" s="208"/>
      <c r="J1344" s="208"/>
      <c r="K1344" s="208"/>
      <c r="L1344" s="208"/>
      <c r="M1344" s="208"/>
      <c r="N1344" s="208"/>
      <c r="O1344" s="208"/>
      <c r="P1344" s="208"/>
      <c r="Q1344" s="208"/>
      <c r="R1344" s="208"/>
      <c r="S1344" s="208"/>
      <c r="T1344" s="208"/>
      <c r="U1344" s="208"/>
      <c r="V1344" s="208"/>
      <c r="W1344" s="208"/>
      <c r="X1344" s="208"/>
      <c r="Y1344" s="208"/>
      <c r="Z1344" s="208"/>
    </row>
    <row r="1345" spans="1:26" s="209" customFormat="1">
      <c r="A1345" s="210">
        <v>20885</v>
      </c>
      <c r="B1345" s="211" t="s">
        <v>1834</v>
      </c>
      <c r="C1345" s="207" t="s">
        <v>6414</v>
      </c>
      <c r="D1345" s="211" t="s">
        <v>215</v>
      </c>
      <c r="E1345" s="211" t="s">
        <v>1330</v>
      </c>
      <c r="F1345" s="208"/>
      <c r="G1345" s="208"/>
      <c r="H1345" s="208"/>
      <c r="I1345" s="208"/>
      <c r="J1345" s="208"/>
      <c r="K1345" s="208"/>
      <c r="L1345" s="208"/>
      <c r="M1345" s="208"/>
      <c r="N1345" s="208"/>
      <c r="O1345" s="208"/>
      <c r="P1345" s="208"/>
      <c r="Q1345" s="208"/>
      <c r="R1345" s="208"/>
      <c r="S1345" s="208"/>
      <c r="T1345" s="208"/>
      <c r="U1345" s="208"/>
      <c r="V1345" s="208"/>
      <c r="W1345" s="208"/>
      <c r="X1345" s="208"/>
      <c r="Y1345" s="208"/>
      <c r="Z1345" s="208"/>
    </row>
    <row r="1346" spans="1:26" s="209" customFormat="1">
      <c r="A1346" s="210">
        <v>20892</v>
      </c>
      <c r="B1346" s="211" t="s">
        <v>1835</v>
      </c>
      <c r="C1346" s="207" t="s">
        <v>6533</v>
      </c>
      <c r="D1346" s="211" t="s">
        <v>238</v>
      </c>
      <c r="E1346" s="211" t="s">
        <v>1836</v>
      </c>
      <c r="F1346" s="208"/>
      <c r="G1346" s="208"/>
      <c r="H1346" s="208"/>
      <c r="I1346" s="208"/>
      <c r="J1346" s="208"/>
      <c r="K1346" s="208"/>
      <c r="L1346" s="208"/>
      <c r="M1346" s="208"/>
      <c r="N1346" s="208"/>
      <c r="O1346" s="208"/>
      <c r="P1346" s="208"/>
      <c r="Q1346" s="208"/>
      <c r="R1346" s="208"/>
      <c r="S1346" s="208"/>
      <c r="T1346" s="208"/>
      <c r="U1346" s="208"/>
      <c r="V1346" s="208"/>
      <c r="W1346" s="208"/>
      <c r="X1346" s="208"/>
      <c r="Y1346" s="208"/>
      <c r="Z1346" s="208"/>
    </row>
    <row r="1347" spans="1:26" s="209" customFormat="1">
      <c r="A1347" s="210">
        <v>20894</v>
      </c>
      <c r="B1347" s="211" t="s">
        <v>1837</v>
      </c>
      <c r="C1347" s="207" t="s">
        <v>4679</v>
      </c>
      <c r="D1347" s="211" t="s">
        <v>72</v>
      </c>
      <c r="E1347" s="211" t="s">
        <v>1838</v>
      </c>
      <c r="F1347" s="208"/>
      <c r="G1347" s="208"/>
      <c r="H1347" s="208"/>
      <c r="I1347" s="208"/>
      <c r="J1347" s="208"/>
      <c r="K1347" s="208"/>
      <c r="L1347" s="208"/>
      <c r="M1347" s="208"/>
      <c r="N1347" s="208"/>
      <c r="O1347" s="208"/>
      <c r="P1347" s="208"/>
      <c r="Q1347" s="208"/>
      <c r="R1347" s="208"/>
      <c r="S1347" s="208"/>
      <c r="T1347" s="208"/>
      <c r="U1347" s="208"/>
      <c r="V1347" s="208"/>
      <c r="W1347" s="208"/>
      <c r="X1347" s="208"/>
      <c r="Y1347" s="208"/>
      <c r="Z1347" s="208"/>
    </row>
    <row r="1348" spans="1:26" s="209" customFormat="1">
      <c r="A1348" s="210">
        <v>20895</v>
      </c>
      <c r="B1348" s="211" t="s">
        <v>1839</v>
      </c>
      <c r="C1348" s="207" t="s">
        <v>6825</v>
      </c>
      <c r="D1348" s="211" t="s">
        <v>265</v>
      </c>
      <c r="E1348" s="211" t="s">
        <v>1840</v>
      </c>
      <c r="F1348" s="208"/>
      <c r="G1348" s="208"/>
      <c r="H1348" s="208"/>
      <c r="I1348" s="208"/>
      <c r="J1348" s="208"/>
      <c r="K1348" s="208"/>
      <c r="L1348" s="208"/>
      <c r="M1348" s="208"/>
      <c r="N1348" s="208"/>
      <c r="O1348" s="208"/>
      <c r="P1348" s="208"/>
      <c r="Q1348" s="208"/>
      <c r="R1348" s="208"/>
      <c r="S1348" s="208"/>
      <c r="T1348" s="208"/>
      <c r="U1348" s="208"/>
      <c r="V1348" s="208"/>
      <c r="W1348" s="208"/>
      <c r="X1348" s="208"/>
      <c r="Y1348" s="208"/>
      <c r="Z1348" s="208"/>
    </row>
    <row r="1349" spans="1:26" s="209" customFormat="1">
      <c r="A1349" s="210">
        <v>20907</v>
      </c>
      <c r="B1349" s="211" t="s">
        <v>1841</v>
      </c>
      <c r="C1349" s="207" t="s">
        <v>4061</v>
      </c>
      <c r="D1349" s="211" t="s">
        <v>82</v>
      </c>
      <c r="E1349" s="211" t="s">
        <v>115</v>
      </c>
      <c r="F1349" s="208"/>
      <c r="G1349" s="208"/>
      <c r="H1349" s="208"/>
      <c r="I1349" s="208"/>
      <c r="J1349" s="208"/>
      <c r="K1349" s="208"/>
      <c r="L1349" s="208"/>
      <c r="M1349" s="208"/>
      <c r="N1349" s="208"/>
      <c r="O1349" s="208"/>
      <c r="P1349" s="208"/>
      <c r="Q1349" s="208"/>
      <c r="R1349" s="208"/>
      <c r="S1349" s="208"/>
      <c r="T1349" s="208"/>
      <c r="U1349" s="208"/>
      <c r="V1349" s="208"/>
      <c r="W1349" s="208"/>
      <c r="X1349" s="208"/>
      <c r="Y1349" s="208"/>
      <c r="Z1349" s="208"/>
    </row>
    <row r="1350" spans="1:26" s="209" customFormat="1">
      <c r="A1350" s="210">
        <v>20908</v>
      </c>
      <c r="B1350" s="211" t="s">
        <v>1842</v>
      </c>
      <c r="C1350" s="207" t="s">
        <v>6466</v>
      </c>
      <c r="D1350" s="211" t="s">
        <v>238</v>
      </c>
      <c r="E1350" s="211" t="s">
        <v>991</v>
      </c>
      <c r="F1350" s="208"/>
      <c r="G1350" s="208"/>
      <c r="H1350" s="208"/>
      <c r="I1350" s="208"/>
      <c r="J1350" s="208"/>
      <c r="K1350" s="208"/>
      <c r="L1350" s="208"/>
      <c r="M1350" s="208"/>
      <c r="N1350" s="208"/>
      <c r="O1350" s="208"/>
      <c r="P1350" s="208"/>
      <c r="Q1350" s="208"/>
      <c r="R1350" s="208"/>
      <c r="S1350" s="208"/>
      <c r="T1350" s="208"/>
      <c r="U1350" s="208"/>
      <c r="V1350" s="208"/>
      <c r="W1350" s="208"/>
      <c r="X1350" s="208"/>
      <c r="Y1350" s="208"/>
      <c r="Z1350" s="208"/>
    </row>
    <row r="1351" spans="1:26" s="209" customFormat="1">
      <c r="A1351" s="210">
        <v>20925</v>
      </c>
      <c r="B1351" s="211" t="s">
        <v>1843</v>
      </c>
      <c r="C1351" s="207" t="s">
        <v>4649</v>
      </c>
      <c r="D1351" s="211" t="s">
        <v>72</v>
      </c>
      <c r="E1351" s="211" t="s">
        <v>1844</v>
      </c>
      <c r="F1351" s="208"/>
      <c r="G1351" s="208"/>
      <c r="H1351" s="208"/>
      <c r="I1351" s="208"/>
      <c r="J1351" s="208"/>
      <c r="K1351" s="208"/>
      <c r="L1351" s="208"/>
      <c r="M1351" s="208"/>
      <c r="N1351" s="208"/>
      <c r="O1351" s="208"/>
      <c r="P1351" s="208"/>
      <c r="Q1351" s="208"/>
      <c r="R1351" s="208"/>
      <c r="S1351" s="208"/>
      <c r="T1351" s="208"/>
      <c r="U1351" s="208"/>
      <c r="V1351" s="208"/>
      <c r="W1351" s="208"/>
      <c r="X1351" s="208"/>
      <c r="Y1351" s="208"/>
      <c r="Z1351" s="208"/>
    </row>
    <row r="1352" spans="1:26" s="209" customFormat="1">
      <c r="A1352" s="210">
        <v>20928</v>
      </c>
      <c r="B1352" s="211" t="s">
        <v>1845</v>
      </c>
      <c r="C1352" s="207" t="s">
        <v>5614</v>
      </c>
      <c r="D1352" s="211" t="s">
        <v>143</v>
      </c>
      <c r="E1352" s="211" t="s">
        <v>1802</v>
      </c>
      <c r="F1352" s="208"/>
      <c r="G1352" s="208"/>
      <c r="H1352" s="208"/>
      <c r="I1352" s="208"/>
      <c r="J1352" s="208"/>
      <c r="K1352" s="208"/>
      <c r="L1352" s="208"/>
      <c r="M1352" s="208"/>
      <c r="N1352" s="208"/>
      <c r="O1352" s="208"/>
      <c r="P1352" s="208"/>
      <c r="Q1352" s="208"/>
      <c r="R1352" s="208"/>
      <c r="S1352" s="208"/>
      <c r="T1352" s="208"/>
      <c r="U1352" s="208"/>
      <c r="V1352" s="208"/>
      <c r="W1352" s="208"/>
      <c r="X1352" s="208"/>
      <c r="Y1352" s="208"/>
      <c r="Z1352" s="208"/>
    </row>
    <row r="1353" spans="1:26" s="209" customFormat="1">
      <c r="A1353" s="210">
        <v>20929</v>
      </c>
      <c r="B1353" s="211" t="s">
        <v>1846</v>
      </c>
      <c r="C1353" s="207" t="s">
        <v>6177</v>
      </c>
      <c r="D1353" s="211" t="s">
        <v>210</v>
      </c>
      <c r="E1353" s="211" t="s">
        <v>382</v>
      </c>
      <c r="F1353" s="208"/>
      <c r="G1353" s="208"/>
      <c r="H1353" s="208"/>
      <c r="I1353" s="208"/>
      <c r="J1353" s="208"/>
      <c r="K1353" s="208"/>
      <c r="L1353" s="208"/>
      <c r="M1353" s="208"/>
      <c r="N1353" s="208"/>
      <c r="O1353" s="208"/>
      <c r="P1353" s="208"/>
      <c r="Q1353" s="208"/>
      <c r="R1353" s="208"/>
      <c r="S1353" s="208"/>
      <c r="T1353" s="208"/>
      <c r="U1353" s="208"/>
      <c r="V1353" s="208"/>
      <c r="W1353" s="208"/>
      <c r="X1353" s="208"/>
      <c r="Y1353" s="208"/>
      <c r="Z1353" s="208"/>
    </row>
    <row r="1354" spans="1:26" s="209" customFormat="1">
      <c r="A1354" s="210">
        <v>20931</v>
      </c>
      <c r="B1354" s="211" t="s">
        <v>1847</v>
      </c>
      <c r="C1354" s="207" t="s">
        <v>5277</v>
      </c>
      <c r="D1354" s="211" t="s">
        <v>120</v>
      </c>
      <c r="E1354" s="211" t="s">
        <v>1848</v>
      </c>
      <c r="F1354" s="208"/>
      <c r="G1354" s="208"/>
      <c r="H1354" s="208"/>
      <c r="I1354" s="208"/>
      <c r="J1354" s="208"/>
      <c r="K1354" s="208"/>
      <c r="L1354" s="208"/>
      <c r="M1354" s="208"/>
      <c r="N1354" s="208"/>
      <c r="O1354" s="208"/>
      <c r="P1354" s="208"/>
      <c r="Q1354" s="208"/>
      <c r="R1354" s="208"/>
      <c r="S1354" s="208"/>
      <c r="T1354" s="208"/>
      <c r="U1354" s="208"/>
      <c r="V1354" s="208"/>
      <c r="W1354" s="208"/>
      <c r="X1354" s="208"/>
      <c r="Y1354" s="208"/>
      <c r="Z1354" s="208"/>
    </row>
    <row r="1355" spans="1:26" s="209" customFormat="1">
      <c r="A1355" s="210">
        <v>20937</v>
      </c>
      <c r="B1355" s="211" t="s">
        <v>1849</v>
      </c>
      <c r="C1355" s="207" t="s">
        <v>5540</v>
      </c>
      <c r="D1355" s="211" t="s">
        <v>143</v>
      </c>
      <c r="E1355" s="211" t="s">
        <v>440</v>
      </c>
      <c r="F1355" s="208"/>
      <c r="G1355" s="208"/>
      <c r="H1355" s="208"/>
      <c r="I1355" s="208"/>
      <c r="J1355" s="208"/>
      <c r="K1355" s="208"/>
      <c r="L1355" s="208"/>
      <c r="M1355" s="208"/>
      <c r="N1355" s="208"/>
      <c r="O1355" s="208"/>
      <c r="P1355" s="208"/>
      <c r="Q1355" s="208"/>
      <c r="R1355" s="208"/>
      <c r="S1355" s="208"/>
      <c r="T1355" s="208"/>
      <c r="U1355" s="208"/>
      <c r="V1355" s="208"/>
      <c r="W1355" s="208"/>
      <c r="X1355" s="208"/>
      <c r="Y1355" s="208"/>
      <c r="Z1355" s="208"/>
    </row>
    <row r="1356" spans="1:26" s="209" customFormat="1">
      <c r="A1356" s="210">
        <v>20938</v>
      </c>
      <c r="B1356" s="211" t="s">
        <v>1850</v>
      </c>
      <c r="C1356" s="207" t="s">
        <v>5658</v>
      </c>
      <c r="D1356" s="211" t="s">
        <v>143</v>
      </c>
      <c r="E1356" s="211" t="s">
        <v>732</v>
      </c>
      <c r="F1356" s="208"/>
      <c r="G1356" s="208"/>
      <c r="H1356" s="208"/>
      <c r="I1356" s="208"/>
      <c r="J1356" s="208"/>
      <c r="K1356" s="208"/>
      <c r="L1356" s="208"/>
      <c r="M1356" s="208"/>
      <c r="N1356" s="208"/>
      <c r="O1356" s="208"/>
      <c r="P1356" s="208"/>
      <c r="Q1356" s="208"/>
      <c r="R1356" s="208"/>
      <c r="S1356" s="208"/>
      <c r="T1356" s="208"/>
      <c r="U1356" s="208"/>
      <c r="V1356" s="208"/>
      <c r="W1356" s="208"/>
      <c r="X1356" s="208"/>
      <c r="Y1356" s="208"/>
      <c r="Z1356" s="208"/>
    </row>
    <row r="1357" spans="1:26" s="209" customFormat="1">
      <c r="A1357" s="210">
        <v>20939</v>
      </c>
      <c r="B1357" s="211" t="s">
        <v>1851</v>
      </c>
      <c r="C1357" s="207" t="s">
        <v>7183</v>
      </c>
      <c r="D1357" s="211" t="s">
        <v>303</v>
      </c>
      <c r="E1357" s="211" t="s">
        <v>470</v>
      </c>
      <c r="F1357" s="208"/>
      <c r="G1357" s="208"/>
      <c r="H1357" s="208"/>
      <c r="I1357" s="208"/>
      <c r="J1357" s="208"/>
      <c r="K1357" s="208"/>
      <c r="L1357" s="208"/>
      <c r="M1357" s="208"/>
      <c r="N1357" s="208"/>
      <c r="O1357" s="208"/>
      <c r="P1357" s="208"/>
      <c r="Q1357" s="208"/>
      <c r="R1357" s="208"/>
      <c r="S1357" s="208"/>
      <c r="T1357" s="208"/>
      <c r="U1357" s="208"/>
      <c r="V1357" s="208"/>
      <c r="W1357" s="208"/>
      <c r="X1357" s="208"/>
      <c r="Y1357" s="208"/>
      <c r="Z1357" s="208"/>
    </row>
    <row r="1358" spans="1:26" s="209" customFormat="1">
      <c r="A1358" s="210">
        <v>20941</v>
      </c>
      <c r="B1358" s="211" t="s">
        <v>1852</v>
      </c>
      <c r="C1358" s="207" t="s">
        <v>4839</v>
      </c>
      <c r="D1358" s="211" t="s">
        <v>37</v>
      </c>
      <c r="E1358" s="211" t="s">
        <v>1853</v>
      </c>
      <c r="F1358" s="208"/>
      <c r="G1358" s="208"/>
      <c r="H1358" s="208"/>
      <c r="I1358" s="208"/>
      <c r="J1358" s="208"/>
      <c r="K1358" s="208"/>
      <c r="L1358" s="208"/>
      <c r="M1358" s="208"/>
      <c r="N1358" s="208"/>
      <c r="O1358" s="208"/>
      <c r="P1358" s="208"/>
      <c r="Q1358" s="208"/>
      <c r="R1358" s="208"/>
      <c r="S1358" s="208"/>
      <c r="T1358" s="208"/>
      <c r="U1358" s="208"/>
      <c r="V1358" s="208"/>
      <c r="W1358" s="208"/>
      <c r="X1358" s="208"/>
      <c r="Y1358" s="208"/>
      <c r="Z1358" s="208"/>
    </row>
    <row r="1359" spans="1:26" s="209" customFormat="1">
      <c r="A1359" s="210">
        <v>20942</v>
      </c>
      <c r="B1359" s="211" t="s">
        <v>1854</v>
      </c>
      <c r="C1359" s="207" t="s">
        <v>6674</v>
      </c>
      <c r="D1359" s="211" t="s">
        <v>265</v>
      </c>
      <c r="E1359" s="211" t="s">
        <v>1855</v>
      </c>
      <c r="F1359" s="208"/>
      <c r="G1359" s="208"/>
      <c r="H1359" s="208"/>
      <c r="I1359" s="208"/>
      <c r="J1359" s="208"/>
      <c r="K1359" s="208"/>
      <c r="L1359" s="208"/>
      <c r="M1359" s="208"/>
      <c r="N1359" s="208"/>
      <c r="O1359" s="208"/>
      <c r="P1359" s="208"/>
      <c r="Q1359" s="208"/>
      <c r="R1359" s="208"/>
      <c r="S1359" s="208"/>
      <c r="T1359" s="208"/>
      <c r="U1359" s="208"/>
      <c r="V1359" s="208"/>
      <c r="W1359" s="208"/>
      <c r="X1359" s="208"/>
      <c r="Y1359" s="208"/>
      <c r="Z1359" s="208"/>
    </row>
    <row r="1360" spans="1:26" s="209" customFormat="1">
      <c r="A1360" s="210">
        <v>20949</v>
      </c>
      <c r="B1360" s="211" t="s">
        <v>1856</v>
      </c>
      <c r="C1360" s="207" t="s">
        <v>4359</v>
      </c>
      <c r="D1360" s="211" t="s">
        <v>82</v>
      </c>
      <c r="E1360" s="211" t="s">
        <v>610</v>
      </c>
      <c r="F1360" s="208"/>
      <c r="G1360" s="208"/>
      <c r="H1360" s="208"/>
      <c r="I1360" s="208"/>
      <c r="J1360" s="208"/>
      <c r="K1360" s="208"/>
      <c r="L1360" s="208"/>
      <c r="M1360" s="208"/>
      <c r="N1360" s="208"/>
      <c r="O1360" s="208"/>
      <c r="P1360" s="208"/>
      <c r="Q1360" s="208"/>
      <c r="R1360" s="208"/>
      <c r="S1360" s="208"/>
      <c r="T1360" s="208"/>
      <c r="U1360" s="208"/>
      <c r="V1360" s="208"/>
      <c r="W1360" s="208"/>
      <c r="X1360" s="208"/>
      <c r="Y1360" s="208"/>
      <c r="Z1360" s="208"/>
    </row>
    <row r="1361" spans="1:26" s="209" customFormat="1">
      <c r="A1361" s="210">
        <v>20954</v>
      </c>
      <c r="B1361" s="211" t="s">
        <v>1857</v>
      </c>
      <c r="C1361" s="207" t="s">
        <v>4265</v>
      </c>
      <c r="D1361" s="211" t="s">
        <v>82</v>
      </c>
      <c r="E1361" s="211" t="s">
        <v>98</v>
      </c>
      <c r="F1361" s="208"/>
      <c r="G1361" s="208"/>
      <c r="H1361" s="208"/>
      <c r="I1361" s="208"/>
      <c r="J1361" s="208"/>
      <c r="K1361" s="208"/>
      <c r="L1361" s="208"/>
      <c r="M1361" s="208"/>
      <c r="N1361" s="208"/>
      <c r="O1361" s="208"/>
      <c r="P1361" s="208"/>
      <c r="Q1361" s="208"/>
      <c r="R1361" s="208"/>
      <c r="S1361" s="208"/>
      <c r="T1361" s="208"/>
      <c r="U1361" s="208"/>
      <c r="V1361" s="208"/>
      <c r="W1361" s="208"/>
      <c r="X1361" s="208"/>
      <c r="Y1361" s="208"/>
      <c r="Z1361" s="208"/>
    </row>
    <row r="1362" spans="1:26" s="209" customFormat="1">
      <c r="A1362" s="210">
        <v>20957</v>
      </c>
      <c r="B1362" s="211" t="s">
        <v>1858</v>
      </c>
      <c r="C1362" s="207" t="s">
        <v>4106</v>
      </c>
      <c r="D1362" s="211" t="s">
        <v>82</v>
      </c>
      <c r="E1362" s="211" t="s">
        <v>830</v>
      </c>
      <c r="F1362" s="208"/>
      <c r="G1362" s="208"/>
      <c r="H1362" s="208"/>
      <c r="I1362" s="208"/>
      <c r="J1362" s="208"/>
      <c r="K1362" s="208"/>
      <c r="L1362" s="208"/>
      <c r="M1362" s="208"/>
      <c r="N1362" s="208"/>
      <c r="O1362" s="208"/>
      <c r="P1362" s="208"/>
      <c r="Q1362" s="208"/>
      <c r="R1362" s="208"/>
      <c r="S1362" s="208"/>
      <c r="T1362" s="208"/>
      <c r="U1362" s="208"/>
      <c r="V1362" s="208"/>
      <c r="W1362" s="208"/>
      <c r="X1362" s="208"/>
      <c r="Y1362" s="208"/>
      <c r="Z1362" s="208"/>
    </row>
    <row r="1363" spans="1:26" s="209" customFormat="1">
      <c r="A1363" s="210">
        <v>20975</v>
      </c>
      <c r="B1363" s="211" t="s">
        <v>1859</v>
      </c>
      <c r="C1363" s="207" t="s">
        <v>4693</v>
      </c>
      <c r="D1363" s="211" t="s">
        <v>37</v>
      </c>
      <c r="E1363" s="211" t="s">
        <v>3960</v>
      </c>
      <c r="F1363" s="208"/>
      <c r="G1363" s="208"/>
      <c r="H1363" s="208"/>
      <c r="I1363" s="208"/>
      <c r="J1363" s="208"/>
      <c r="K1363" s="208"/>
      <c r="L1363" s="208"/>
      <c r="M1363" s="208"/>
      <c r="N1363" s="208"/>
      <c r="O1363" s="208"/>
      <c r="P1363" s="208"/>
      <c r="Q1363" s="208"/>
      <c r="R1363" s="208"/>
      <c r="S1363" s="208"/>
      <c r="T1363" s="208"/>
      <c r="U1363" s="208"/>
      <c r="V1363" s="208"/>
      <c r="W1363" s="208"/>
      <c r="X1363" s="208"/>
      <c r="Y1363" s="208"/>
      <c r="Z1363" s="208"/>
    </row>
    <row r="1364" spans="1:26" s="209" customFormat="1">
      <c r="A1364" s="210">
        <v>20977</v>
      </c>
      <c r="B1364" s="211" t="s">
        <v>1860</v>
      </c>
      <c r="C1364" s="207" t="s">
        <v>4224</v>
      </c>
      <c r="D1364" s="211" t="s">
        <v>82</v>
      </c>
      <c r="E1364" s="211" t="s">
        <v>1487</v>
      </c>
      <c r="F1364" s="208"/>
      <c r="G1364" s="208"/>
      <c r="H1364" s="208"/>
      <c r="I1364" s="208"/>
      <c r="J1364" s="208"/>
      <c r="K1364" s="208"/>
      <c r="L1364" s="208"/>
      <c r="M1364" s="208"/>
      <c r="N1364" s="208"/>
      <c r="O1364" s="208"/>
      <c r="P1364" s="208"/>
      <c r="Q1364" s="208"/>
      <c r="R1364" s="208"/>
      <c r="S1364" s="208"/>
      <c r="T1364" s="208"/>
      <c r="U1364" s="208"/>
      <c r="V1364" s="208"/>
      <c r="W1364" s="208"/>
      <c r="X1364" s="208"/>
      <c r="Y1364" s="208"/>
      <c r="Z1364" s="208"/>
    </row>
    <row r="1365" spans="1:26" s="209" customFormat="1">
      <c r="A1365" s="210">
        <v>20982</v>
      </c>
      <c r="B1365" s="211" t="s">
        <v>1861</v>
      </c>
      <c r="C1365" s="207" t="s">
        <v>4868</v>
      </c>
      <c r="D1365" s="211" t="s">
        <v>37</v>
      </c>
      <c r="E1365" s="211" t="s">
        <v>1862</v>
      </c>
      <c r="F1365" s="208"/>
      <c r="G1365" s="208"/>
      <c r="H1365" s="208"/>
      <c r="I1365" s="208"/>
      <c r="J1365" s="208"/>
      <c r="K1365" s="208"/>
      <c r="L1365" s="208"/>
      <c r="M1365" s="208"/>
      <c r="N1365" s="208"/>
      <c r="O1365" s="208"/>
      <c r="P1365" s="208"/>
      <c r="Q1365" s="208"/>
      <c r="R1365" s="208"/>
      <c r="S1365" s="208"/>
      <c r="T1365" s="208"/>
      <c r="U1365" s="208"/>
      <c r="V1365" s="208"/>
      <c r="W1365" s="208"/>
      <c r="X1365" s="208"/>
      <c r="Y1365" s="208"/>
      <c r="Z1365" s="208"/>
    </row>
    <row r="1366" spans="1:26" s="209" customFormat="1">
      <c r="A1366" s="210">
        <v>20983</v>
      </c>
      <c r="B1366" s="211" t="s">
        <v>1863</v>
      </c>
      <c r="C1366" s="207" t="s">
        <v>5025</v>
      </c>
      <c r="D1366" s="211" t="s">
        <v>37</v>
      </c>
      <c r="E1366" s="211" t="s">
        <v>51</v>
      </c>
      <c r="F1366" s="208"/>
      <c r="G1366" s="208"/>
      <c r="H1366" s="208"/>
      <c r="I1366" s="208"/>
      <c r="J1366" s="208"/>
      <c r="K1366" s="208"/>
      <c r="L1366" s="208"/>
      <c r="M1366" s="208"/>
      <c r="N1366" s="208"/>
      <c r="O1366" s="208"/>
      <c r="P1366" s="208"/>
      <c r="Q1366" s="208"/>
      <c r="R1366" s="208"/>
      <c r="S1366" s="208"/>
      <c r="T1366" s="208"/>
      <c r="U1366" s="208"/>
      <c r="V1366" s="208"/>
      <c r="W1366" s="208"/>
      <c r="X1366" s="208"/>
      <c r="Y1366" s="208"/>
      <c r="Z1366" s="208"/>
    </row>
    <row r="1367" spans="1:26" s="209" customFormat="1">
      <c r="A1367" s="210">
        <v>20984</v>
      </c>
      <c r="B1367" s="211" t="s">
        <v>1864</v>
      </c>
      <c r="C1367" s="207" t="s">
        <v>5025</v>
      </c>
      <c r="D1367" s="211" t="s">
        <v>37</v>
      </c>
      <c r="E1367" s="211" t="s">
        <v>51</v>
      </c>
      <c r="F1367" s="208"/>
      <c r="G1367" s="208"/>
      <c r="H1367" s="208"/>
      <c r="I1367" s="208"/>
      <c r="J1367" s="208"/>
      <c r="K1367" s="208"/>
      <c r="L1367" s="208"/>
      <c r="M1367" s="208"/>
      <c r="N1367" s="208"/>
      <c r="O1367" s="208"/>
      <c r="P1367" s="208"/>
      <c r="Q1367" s="208"/>
      <c r="R1367" s="208"/>
      <c r="S1367" s="208"/>
      <c r="T1367" s="208"/>
      <c r="U1367" s="208"/>
      <c r="V1367" s="208"/>
      <c r="W1367" s="208"/>
      <c r="X1367" s="208"/>
      <c r="Y1367" s="208"/>
      <c r="Z1367" s="208"/>
    </row>
    <row r="1368" spans="1:26" s="209" customFormat="1">
      <c r="A1368" s="210">
        <v>20985</v>
      </c>
      <c r="B1368" s="211" t="s">
        <v>1865</v>
      </c>
      <c r="C1368" s="207" t="s">
        <v>5025</v>
      </c>
      <c r="D1368" s="211" t="s">
        <v>37</v>
      </c>
      <c r="E1368" s="211" t="s">
        <v>51</v>
      </c>
      <c r="F1368" s="208"/>
      <c r="G1368" s="208"/>
      <c r="H1368" s="208"/>
      <c r="I1368" s="208"/>
      <c r="J1368" s="208"/>
      <c r="K1368" s="208"/>
      <c r="L1368" s="208"/>
      <c r="M1368" s="208"/>
      <c r="N1368" s="208"/>
      <c r="O1368" s="208"/>
      <c r="P1368" s="208"/>
      <c r="Q1368" s="208"/>
      <c r="R1368" s="208"/>
      <c r="S1368" s="208"/>
      <c r="T1368" s="208"/>
      <c r="U1368" s="208"/>
      <c r="V1368" s="208"/>
      <c r="W1368" s="208"/>
      <c r="X1368" s="208"/>
      <c r="Y1368" s="208"/>
      <c r="Z1368" s="208"/>
    </row>
    <row r="1369" spans="1:26" s="209" customFormat="1">
      <c r="A1369" s="210">
        <v>20989</v>
      </c>
      <c r="B1369" s="211" t="s">
        <v>1866</v>
      </c>
      <c r="C1369" s="207" t="s">
        <v>6376</v>
      </c>
      <c r="D1369" s="211" t="s">
        <v>215</v>
      </c>
      <c r="E1369" s="211" t="s">
        <v>1867</v>
      </c>
      <c r="F1369" s="208"/>
      <c r="G1369" s="208"/>
      <c r="H1369" s="208"/>
      <c r="I1369" s="208"/>
      <c r="J1369" s="208"/>
      <c r="K1369" s="208"/>
      <c r="L1369" s="208"/>
      <c r="M1369" s="208"/>
      <c r="N1369" s="208"/>
      <c r="O1369" s="208"/>
      <c r="P1369" s="208"/>
      <c r="Q1369" s="208"/>
      <c r="R1369" s="208"/>
      <c r="S1369" s="208"/>
      <c r="T1369" s="208"/>
      <c r="U1369" s="208"/>
      <c r="V1369" s="208"/>
      <c r="W1369" s="208"/>
      <c r="X1369" s="208"/>
      <c r="Y1369" s="208"/>
      <c r="Z1369" s="208"/>
    </row>
    <row r="1370" spans="1:26" s="209" customFormat="1">
      <c r="A1370" s="210">
        <v>20990</v>
      </c>
      <c r="B1370" s="211" t="s">
        <v>1868</v>
      </c>
      <c r="C1370" s="207" t="s">
        <v>6333</v>
      </c>
      <c r="D1370" s="211" t="s">
        <v>215</v>
      </c>
      <c r="E1370" s="211" t="s">
        <v>1869</v>
      </c>
      <c r="F1370" s="208"/>
      <c r="G1370" s="208"/>
      <c r="H1370" s="208"/>
      <c r="I1370" s="208"/>
      <c r="J1370" s="208"/>
      <c r="K1370" s="208"/>
      <c r="L1370" s="208"/>
      <c r="M1370" s="208"/>
      <c r="N1370" s="208"/>
      <c r="O1370" s="208"/>
      <c r="P1370" s="208"/>
      <c r="Q1370" s="208"/>
      <c r="R1370" s="208"/>
      <c r="S1370" s="208"/>
      <c r="T1370" s="208"/>
      <c r="U1370" s="208"/>
      <c r="V1370" s="208"/>
      <c r="W1370" s="208"/>
      <c r="X1370" s="208"/>
      <c r="Y1370" s="208"/>
      <c r="Z1370" s="208"/>
    </row>
    <row r="1371" spans="1:26" s="209" customFormat="1">
      <c r="A1371" s="210">
        <v>20993</v>
      </c>
      <c r="B1371" s="211" t="s">
        <v>1870</v>
      </c>
      <c r="C1371" s="207" t="s">
        <v>6367</v>
      </c>
      <c r="D1371" s="211" t="s">
        <v>215</v>
      </c>
      <c r="E1371" s="211" t="s">
        <v>720</v>
      </c>
      <c r="F1371" s="208"/>
      <c r="G1371" s="208"/>
      <c r="H1371" s="208"/>
      <c r="I1371" s="208"/>
      <c r="J1371" s="208"/>
      <c r="K1371" s="208"/>
      <c r="L1371" s="208"/>
      <c r="M1371" s="208"/>
      <c r="N1371" s="208"/>
      <c r="O1371" s="208"/>
      <c r="P1371" s="208"/>
      <c r="Q1371" s="208"/>
      <c r="R1371" s="208"/>
      <c r="S1371" s="208"/>
      <c r="T1371" s="208"/>
      <c r="U1371" s="208"/>
      <c r="V1371" s="208"/>
      <c r="W1371" s="208"/>
      <c r="X1371" s="208"/>
      <c r="Y1371" s="208"/>
      <c r="Z1371" s="208"/>
    </row>
    <row r="1372" spans="1:26" s="209" customFormat="1">
      <c r="A1372" s="210">
        <v>21005</v>
      </c>
      <c r="B1372" s="211" t="s">
        <v>1871</v>
      </c>
      <c r="C1372" s="207" t="s">
        <v>5540</v>
      </c>
      <c r="D1372" s="211" t="s">
        <v>143</v>
      </c>
      <c r="E1372" s="211" t="s">
        <v>440</v>
      </c>
      <c r="F1372" s="208"/>
      <c r="G1372" s="208"/>
      <c r="H1372" s="208"/>
      <c r="I1372" s="208"/>
      <c r="J1372" s="208"/>
      <c r="K1372" s="208"/>
      <c r="L1372" s="208"/>
      <c r="M1372" s="208"/>
      <c r="N1372" s="208"/>
      <c r="O1372" s="208"/>
      <c r="P1372" s="208"/>
      <c r="Q1372" s="208"/>
      <c r="R1372" s="208"/>
      <c r="S1372" s="208"/>
      <c r="T1372" s="208"/>
      <c r="U1372" s="208"/>
      <c r="V1372" s="208"/>
      <c r="W1372" s="208"/>
      <c r="X1372" s="208"/>
      <c r="Y1372" s="208"/>
      <c r="Z1372" s="208"/>
    </row>
    <row r="1373" spans="1:26" s="209" customFormat="1">
      <c r="A1373" s="210">
        <v>21016</v>
      </c>
      <c r="B1373" s="211" t="s">
        <v>1872</v>
      </c>
      <c r="C1373" s="207" t="s">
        <v>4224</v>
      </c>
      <c r="D1373" s="211" t="s">
        <v>82</v>
      </c>
      <c r="E1373" s="211" t="s">
        <v>1487</v>
      </c>
      <c r="F1373" s="208"/>
      <c r="G1373" s="208"/>
      <c r="H1373" s="208"/>
      <c r="I1373" s="208"/>
      <c r="J1373" s="208"/>
      <c r="K1373" s="208"/>
      <c r="L1373" s="208"/>
      <c r="M1373" s="208"/>
      <c r="N1373" s="208"/>
      <c r="O1373" s="208"/>
      <c r="P1373" s="208"/>
      <c r="Q1373" s="208"/>
      <c r="R1373" s="208"/>
      <c r="S1373" s="208"/>
      <c r="T1373" s="208"/>
      <c r="U1373" s="208"/>
      <c r="V1373" s="208"/>
      <c r="W1373" s="208"/>
      <c r="X1373" s="208"/>
      <c r="Y1373" s="208"/>
      <c r="Z1373" s="208"/>
    </row>
    <row r="1374" spans="1:26" s="209" customFormat="1">
      <c r="A1374" s="210">
        <v>21020</v>
      </c>
      <c r="B1374" s="211" t="s">
        <v>1873</v>
      </c>
      <c r="C1374" s="207" t="s">
        <v>4958</v>
      </c>
      <c r="D1374" s="211" t="s">
        <v>37</v>
      </c>
      <c r="E1374" s="211" t="s">
        <v>1874</v>
      </c>
      <c r="F1374" s="208"/>
      <c r="G1374" s="208"/>
      <c r="H1374" s="208"/>
      <c r="I1374" s="208"/>
      <c r="J1374" s="208"/>
      <c r="K1374" s="208"/>
      <c r="L1374" s="208"/>
      <c r="M1374" s="208"/>
      <c r="N1374" s="208"/>
      <c r="O1374" s="208"/>
      <c r="P1374" s="208"/>
      <c r="Q1374" s="208"/>
      <c r="R1374" s="208"/>
      <c r="S1374" s="208"/>
      <c r="T1374" s="208"/>
      <c r="U1374" s="208"/>
      <c r="V1374" s="208"/>
      <c r="W1374" s="208"/>
      <c r="X1374" s="208"/>
      <c r="Y1374" s="208"/>
      <c r="Z1374" s="208"/>
    </row>
    <row r="1375" spans="1:26" s="209" customFormat="1">
      <c r="A1375" s="210">
        <v>21021</v>
      </c>
      <c r="B1375" s="211" t="s">
        <v>1875</v>
      </c>
      <c r="C1375" s="207" t="s">
        <v>4958</v>
      </c>
      <c r="D1375" s="211" t="s">
        <v>37</v>
      </c>
      <c r="E1375" s="211" t="s">
        <v>1874</v>
      </c>
      <c r="F1375" s="208"/>
      <c r="G1375" s="208"/>
      <c r="H1375" s="208"/>
      <c r="I1375" s="208"/>
      <c r="J1375" s="208"/>
      <c r="K1375" s="208"/>
      <c r="L1375" s="208"/>
      <c r="M1375" s="208"/>
      <c r="N1375" s="208"/>
      <c r="O1375" s="208"/>
      <c r="P1375" s="208"/>
      <c r="Q1375" s="208"/>
      <c r="R1375" s="208"/>
      <c r="S1375" s="208"/>
      <c r="T1375" s="208"/>
      <c r="U1375" s="208"/>
      <c r="V1375" s="208"/>
      <c r="W1375" s="208"/>
      <c r="X1375" s="208"/>
      <c r="Y1375" s="208"/>
      <c r="Z1375" s="208"/>
    </row>
    <row r="1376" spans="1:26" s="209" customFormat="1">
      <c r="A1376" s="210">
        <v>21022</v>
      </c>
      <c r="B1376" s="211" t="s">
        <v>1876</v>
      </c>
      <c r="C1376" s="207" t="s">
        <v>4111</v>
      </c>
      <c r="D1376" s="211" t="s">
        <v>82</v>
      </c>
      <c r="E1376" s="211" t="s">
        <v>506</v>
      </c>
      <c r="F1376" s="208"/>
      <c r="G1376" s="208"/>
      <c r="H1376" s="208"/>
      <c r="I1376" s="208"/>
      <c r="J1376" s="208"/>
      <c r="K1376" s="208"/>
      <c r="L1376" s="208"/>
      <c r="M1376" s="208"/>
      <c r="N1376" s="208"/>
      <c r="O1376" s="208"/>
      <c r="P1376" s="208"/>
      <c r="Q1376" s="208"/>
      <c r="R1376" s="208"/>
      <c r="S1376" s="208"/>
      <c r="T1376" s="208"/>
      <c r="U1376" s="208"/>
      <c r="V1376" s="208"/>
      <c r="W1376" s="208"/>
      <c r="X1376" s="208"/>
      <c r="Y1376" s="208"/>
      <c r="Z1376" s="208"/>
    </row>
    <row r="1377" spans="1:26" s="209" customFormat="1">
      <c r="A1377" s="210">
        <v>21023</v>
      </c>
      <c r="B1377" s="211" t="s">
        <v>1877</v>
      </c>
      <c r="C1377" s="207" t="s">
        <v>5820</v>
      </c>
      <c r="D1377" s="211" t="s">
        <v>143</v>
      </c>
      <c r="E1377" s="211" t="s">
        <v>195</v>
      </c>
      <c r="F1377" s="208"/>
      <c r="G1377" s="208"/>
      <c r="H1377" s="208"/>
      <c r="I1377" s="208"/>
      <c r="J1377" s="208"/>
      <c r="K1377" s="208"/>
      <c r="L1377" s="208"/>
      <c r="M1377" s="208"/>
      <c r="N1377" s="208"/>
      <c r="O1377" s="208"/>
      <c r="P1377" s="208"/>
      <c r="Q1377" s="208"/>
      <c r="R1377" s="208"/>
      <c r="S1377" s="208"/>
      <c r="T1377" s="208"/>
      <c r="U1377" s="208"/>
      <c r="V1377" s="208"/>
      <c r="W1377" s="208"/>
      <c r="X1377" s="208"/>
      <c r="Y1377" s="208"/>
      <c r="Z1377" s="208"/>
    </row>
    <row r="1378" spans="1:26" s="209" customFormat="1">
      <c r="A1378" s="210">
        <v>21027</v>
      </c>
      <c r="B1378" s="211" t="s">
        <v>1878</v>
      </c>
      <c r="C1378" s="207" t="s">
        <v>4106</v>
      </c>
      <c r="D1378" s="211" t="s">
        <v>82</v>
      </c>
      <c r="E1378" s="211" t="s">
        <v>830</v>
      </c>
      <c r="F1378" s="208"/>
      <c r="G1378" s="208"/>
      <c r="H1378" s="208"/>
      <c r="I1378" s="208"/>
      <c r="J1378" s="208"/>
      <c r="K1378" s="208"/>
      <c r="L1378" s="208"/>
      <c r="M1378" s="208"/>
      <c r="N1378" s="208"/>
      <c r="O1378" s="208"/>
      <c r="P1378" s="208"/>
      <c r="Q1378" s="208"/>
      <c r="R1378" s="208"/>
      <c r="S1378" s="208"/>
      <c r="T1378" s="208"/>
      <c r="U1378" s="208"/>
      <c r="V1378" s="208"/>
      <c r="W1378" s="208"/>
      <c r="X1378" s="208"/>
      <c r="Y1378" s="208"/>
      <c r="Z1378" s="208"/>
    </row>
    <row r="1379" spans="1:26" s="209" customFormat="1">
      <c r="A1379" s="210">
        <v>21033</v>
      </c>
      <c r="B1379" s="211" t="s">
        <v>1879</v>
      </c>
      <c r="C1379" s="207" t="s">
        <v>4958</v>
      </c>
      <c r="D1379" s="211" t="s">
        <v>37</v>
      </c>
      <c r="E1379" s="211" t="s">
        <v>1874</v>
      </c>
      <c r="F1379" s="208"/>
      <c r="G1379" s="208"/>
      <c r="H1379" s="208"/>
      <c r="I1379" s="208"/>
      <c r="J1379" s="208"/>
      <c r="K1379" s="208"/>
      <c r="L1379" s="208"/>
      <c r="M1379" s="208"/>
      <c r="N1379" s="208"/>
      <c r="O1379" s="208"/>
      <c r="P1379" s="208"/>
      <c r="Q1379" s="208"/>
      <c r="R1379" s="208"/>
      <c r="S1379" s="208"/>
      <c r="T1379" s="208"/>
      <c r="U1379" s="208"/>
      <c r="V1379" s="208"/>
      <c r="W1379" s="208"/>
      <c r="X1379" s="208"/>
      <c r="Y1379" s="208"/>
      <c r="Z1379" s="208"/>
    </row>
    <row r="1380" spans="1:26" s="209" customFormat="1">
      <c r="A1380" s="210">
        <v>21034</v>
      </c>
      <c r="B1380" s="211" t="s">
        <v>1880</v>
      </c>
      <c r="C1380" s="207" t="s">
        <v>4995</v>
      </c>
      <c r="D1380" s="211" t="s">
        <v>37</v>
      </c>
      <c r="E1380" s="211" t="s">
        <v>41</v>
      </c>
      <c r="F1380" s="208"/>
      <c r="G1380" s="208"/>
      <c r="H1380" s="208"/>
      <c r="I1380" s="208"/>
      <c r="J1380" s="208"/>
      <c r="K1380" s="208"/>
      <c r="L1380" s="208"/>
      <c r="M1380" s="208"/>
      <c r="N1380" s="208"/>
      <c r="O1380" s="208"/>
      <c r="P1380" s="208"/>
      <c r="Q1380" s="208"/>
      <c r="R1380" s="208"/>
      <c r="S1380" s="208"/>
      <c r="T1380" s="208"/>
      <c r="U1380" s="208"/>
      <c r="V1380" s="208"/>
      <c r="W1380" s="208"/>
      <c r="X1380" s="208"/>
      <c r="Y1380" s="208"/>
      <c r="Z1380" s="208"/>
    </row>
    <row r="1381" spans="1:26" s="209" customFormat="1">
      <c r="A1381" s="210">
        <v>21038</v>
      </c>
      <c r="B1381" s="211" t="s">
        <v>1881</v>
      </c>
      <c r="C1381" s="207" t="s">
        <v>4995</v>
      </c>
      <c r="D1381" s="211" t="s">
        <v>37</v>
      </c>
      <c r="E1381" s="211" t="s">
        <v>41</v>
      </c>
      <c r="F1381" s="208"/>
      <c r="G1381" s="208"/>
      <c r="H1381" s="208"/>
      <c r="I1381" s="208"/>
      <c r="J1381" s="208"/>
      <c r="K1381" s="208"/>
      <c r="L1381" s="208"/>
      <c r="M1381" s="208"/>
      <c r="N1381" s="208"/>
      <c r="O1381" s="208"/>
      <c r="P1381" s="208"/>
      <c r="Q1381" s="208"/>
      <c r="R1381" s="208"/>
      <c r="S1381" s="208"/>
      <c r="T1381" s="208"/>
      <c r="U1381" s="208"/>
      <c r="V1381" s="208"/>
      <c r="W1381" s="208"/>
      <c r="X1381" s="208"/>
      <c r="Y1381" s="208"/>
      <c r="Z1381" s="208"/>
    </row>
    <row r="1382" spans="1:26" s="209" customFormat="1">
      <c r="A1382" s="210">
        <v>21039</v>
      </c>
      <c r="B1382" s="211" t="s">
        <v>1882</v>
      </c>
      <c r="C1382" s="207" t="s">
        <v>6791</v>
      </c>
      <c r="D1382" s="211" t="s">
        <v>265</v>
      </c>
      <c r="E1382" s="211" t="s">
        <v>923</v>
      </c>
      <c r="F1382" s="208"/>
      <c r="G1382" s="208"/>
      <c r="H1382" s="208"/>
      <c r="I1382" s="208"/>
      <c r="J1382" s="208"/>
      <c r="K1382" s="208"/>
      <c r="L1382" s="208"/>
      <c r="M1382" s="208"/>
      <c r="N1382" s="208"/>
      <c r="O1382" s="208"/>
      <c r="P1382" s="208"/>
      <c r="Q1382" s="208"/>
      <c r="R1382" s="208"/>
      <c r="S1382" s="208"/>
      <c r="T1382" s="208"/>
      <c r="U1382" s="208"/>
      <c r="V1382" s="208"/>
      <c r="W1382" s="208"/>
      <c r="X1382" s="208"/>
      <c r="Y1382" s="208"/>
      <c r="Z1382" s="208"/>
    </row>
    <row r="1383" spans="1:26" s="209" customFormat="1">
      <c r="A1383" s="210">
        <v>21044</v>
      </c>
      <c r="B1383" s="211" t="s">
        <v>1883</v>
      </c>
      <c r="C1383" s="207" t="s">
        <v>4387</v>
      </c>
      <c r="D1383" s="211" t="s">
        <v>82</v>
      </c>
      <c r="E1383" s="211" t="s">
        <v>710</v>
      </c>
      <c r="F1383" s="208"/>
      <c r="G1383" s="208"/>
      <c r="H1383" s="208"/>
      <c r="I1383" s="208"/>
      <c r="J1383" s="208"/>
      <c r="K1383" s="208"/>
      <c r="L1383" s="208"/>
      <c r="M1383" s="208"/>
      <c r="N1383" s="208"/>
      <c r="O1383" s="208"/>
      <c r="P1383" s="208"/>
      <c r="Q1383" s="208"/>
      <c r="R1383" s="208"/>
      <c r="S1383" s="208"/>
      <c r="T1383" s="208"/>
      <c r="U1383" s="208"/>
      <c r="V1383" s="208"/>
      <c r="W1383" s="208"/>
      <c r="X1383" s="208"/>
      <c r="Y1383" s="208"/>
      <c r="Z1383" s="208"/>
    </row>
    <row r="1384" spans="1:26" s="209" customFormat="1">
      <c r="A1384" s="210">
        <v>21044</v>
      </c>
      <c r="B1384" s="211" t="s">
        <v>1883</v>
      </c>
      <c r="C1384" s="207" t="s">
        <v>4237</v>
      </c>
      <c r="D1384" s="211" t="s">
        <v>82</v>
      </c>
      <c r="E1384" s="211" t="s">
        <v>391</v>
      </c>
      <c r="F1384" s="208"/>
      <c r="G1384" s="208"/>
      <c r="H1384" s="208"/>
      <c r="I1384" s="208"/>
      <c r="J1384" s="208"/>
      <c r="K1384" s="208"/>
      <c r="L1384" s="208"/>
      <c r="M1384" s="208"/>
      <c r="N1384" s="208"/>
      <c r="O1384" s="208"/>
      <c r="P1384" s="208"/>
      <c r="Q1384" s="208"/>
      <c r="R1384" s="208"/>
      <c r="S1384" s="208"/>
      <c r="T1384" s="208"/>
      <c r="U1384" s="208"/>
      <c r="V1384" s="208"/>
      <c r="W1384" s="208"/>
      <c r="X1384" s="208"/>
      <c r="Y1384" s="208"/>
      <c r="Z1384" s="208"/>
    </row>
    <row r="1385" spans="1:26" s="209" customFormat="1">
      <c r="A1385" s="210">
        <v>21044</v>
      </c>
      <c r="B1385" s="211" t="s">
        <v>1883</v>
      </c>
      <c r="C1385" s="207" t="s">
        <v>4224</v>
      </c>
      <c r="D1385" s="211" t="s">
        <v>82</v>
      </c>
      <c r="E1385" s="211" t="s">
        <v>1487</v>
      </c>
      <c r="F1385" s="208"/>
      <c r="G1385" s="208"/>
      <c r="H1385" s="208"/>
      <c r="I1385" s="208"/>
      <c r="J1385" s="208"/>
      <c r="K1385" s="208"/>
      <c r="L1385" s="208"/>
      <c r="M1385" s="208"/>
      <c r="N1385" s="208"/>
      <c r="O1385" s="208"/>
      <c r="P1385" s="208"/>
      <c r="Q1385" s="208"/>
      <c r="R1385" s="208"/>
      <c r="S1385" s="208"/>
      <c r="T1385" s="208"/>
      <c r="U1385" s="208"/>
      <c r="V1385" s="208"/>
      <c r="W1385" s="208"/>
      <c r="X1385" s="208"/>
      <c r="Y1385" s="208"/>
      <c r="Z1385" s="208"/>
    </row>
    <row r="1386" spans="1:26" s="209" customFormat="1">
      <c r="A1386" s="210">
        <v>21044</v>
      </c>
      <c r="B1386" s="211" t="s">
        <v>1883</v>
      </c>
      <c r="C1386" s="207" t="s">
        <v>4106</v>
      </c>
      <c r="D1386" s="211" t="s">
        <v>82</v>
      </c>
      <c r="E1386" s="211" t="s">
        <v>830</v>
      </c>
      <c r="F1386" s="208"/>
      <c r="G1386" s="208"/>
      <c r="H1386" s="208"/>
      <c r="I1386" s="208"/>
      <c r="J1386" s="208"/>
      <c r="K1386" s="208"/>
      <c r="L1386" s="208"/>
      <c r="M1386" s="208"/>
      <c r="N1386" s="208"/>
      <c r="O1386" s="208"/>
      <c r="P1386" s="208"/>
      <c r="Q1386" s="208"/>
      <c r="R1386" s="208"/>
      <c r="S1386" s="208"/>
      <c r="T1386" s="208"/>
      <c r="U1386" s="208"/>
      <c r="V1386" s="208"/>
      <c r="W1386" s="208"/>
      <c r="X1386" s="208"/>
      <c r="Y1386" s="208"/>
      <c r="Z1386" s="208"/>
    </row>
    <row r="1387" spans="1:26" s="209" customFormat="1">
      <c r="A1387" s="210">
        <v>21046</v>
      </c>
      <c r="B1387" s="211" t="s">
        <v>1884</v>
      </c>
      <c r="C1387" s="207" t="s">
        <v>4155</v>
      </c>
      <c r="D1387" s="211" t="s">
        <v>82</v>
      </c>
      <c r="E1387" s="211" t="s">
        <v>1885</v>
      </c>
      <c r="F1387" s="208"/>
      <c r="G1387" s="208"/>
      <c r="H1387" s="208"/>
      <c r="I1387" s="208"/>
      <c r="J1387" s="208"/>
      <c r="K1387" s="208"/>
      <c r="L1387" s="208"/>
      <c r="M1387" s="208"/>
      <c r="N1387" s="208"/>
      <c r="O1387" s="208"/>
      <c r="P1387" s="208"/>
      <c r="Q1387" s="208"/>
      <c r="R1387" s="208"/>
      <c r="S1387" s="208"/>
      <c r="T1387" s="208"/>
      <c r="U1387" s="208"/>
      <c r="V1387" s="208"/>
      <c r="W1387" s="208"/>
      <c r="X1387" s="208"/>
      <c r="Y1387" s="208"/>
      <c r="Z1387" s="208"/>
    </row>
    <row r="1388" spans="1:26" s="209" customFormat="1">
      <c r="A1388" s="210">
        <v>21048</v>
      </c>
      <c r="B1388" s="211" t="s">
        <v>1886</v>
      </c>
      <c r="C1388" s="207" t="s">
        <v>4989</v>
      </c>
      <c r="D1388" s="211" t="s">
        <v>37</v>
      </c>
      <c r="E1388" s="211" t="s">
        <v>1887</v>
      </c>
      <c r="F1388" s="208"/>
      <c r="G1388" s="208"/>
      <c r="H1388" s="208"/>
      <c r="I1388" s="208"/>
      <c r="J1388" s="208"/>
      <c r="K1388" s="208"/>
      <c r="L1388" s="208"/>
      <c r="M1388" s="208"/>
      <c r="N1388" s="208"/>
      <c r="O1388" s="208"/>
      <c r="P1388" s="208"/>
      <c r="Q1388" s="208"/>
      <c r="R1388" s="208"/>
      <c r="S1388" s="208"/>
      <c r="T1388" s="208"/>
      <c r="U1388" s="208"/>
      <c r="V1388" s="208"/>
      <c r="W1388" s="208"/>
      <c r="X1388" s="208"/>
      <c r="Y1388" s="208"/>
      <c r="Z1388" s="208"/>
    </row>
    <row r="1389" spans="1:26" s="209" customFormat="1">
      <c r="A1389" s="210">
        <v>21049</v>
      </c>
      <c r="B1389" s="211" t="s">
        <v>1888</v>
      </c>
      <c r="C1389" s="207" t="s">
        <v>4224</v>
      </c>
      <c r="D1389" s="211" t="s">
        <v>82</v>
      </c>
      <c r="E1389" s="211" t="s">
        <v>1487</v>
      </c>
      <c r="F1389" s="208"/>
      <c r="G1389" s="208"/>
      <c r="H1389" s="208"/>
      <c r="I1389" s="208"/>
      <c r="J1389" s="208"/>
      <c r="K1389" s="208"/>
      <c r="L1389" s="208"/>
      <c r="M1389" s="208"/>
      <c r="N1389" s="208"/>
      <c r="O1389" s="208"/>
      <c r="P1389" s="208"/>
      <c r="Q1389" s="208"/>
      <c r="R1389" s="208"/>
      <c r="S1389" s="208"/>
      <c r="T1389" s="208"/>
      <c r="U1389" s="208"/>
      <c r="V1389" s="208"/>
      <c r="W1389" s="208"/>
      <c r="X1389" s="208"/>
      <c r="Y1389" s="208"/>
      <c r="Z1389" s="208"/>
    </row>
    <row r="1390" spans="1:26" s="209" customFormat="1">
      <c r="A1390" s="210">
        <v>21052</v>
      </c>
      <c r="B1390" s="211" t="s">
        <v>1889</v>
      </c>
      <c r="C1390" s="207" t="s">
        <v>4224</v>
      </c>
      <c r="D1390" s="211" t="s">
        <v>82</v>
      </c>
      <c r="E1390" s="211" t="s">
        <v>1487</v>
      </c>
      <c r="F1390" s="208"/>
      <c r="G1390" s="208"/>
      <c r="H1390" s="208"/>
      <c r="I1390" s="208"/>
      <c r="J1390" s="208"/>
      <c r="K1390" s="208"/>
      <c r="L1390" s="208"/>
      <c r="M1390" s="208"/>
      <c r="N1390" s="208"/>
      <c r="O1390" s="208"/>
      <c r="P1390" s="208"/>
      <c r="Q1390" s="208"/>
      <c r="R1390" s="208"/>
      <c r="S1390" s="208"/>
      <c r="T1390" s="208"/>
      <c r="U1390" s="208"/>
      <c r="V1390" s="208"/>
      <c r="W1390" s="208"/>
      <c r="X1390" s="208"/>
      <c r="Y1390" s="208"/>
      <c r="Z1390" s="208"/>
    </row>
    <row r="1391" spans="1:26" s="209" customFormat="1">
      <c r="A1391" s="210">
        <v>21053</v>
      </c>
      <c r="B1391" s="211" t="s">
        <v>1890</v>
      </c>
      <c r="C1391" s="207" t="s">
        <v>4681</v>
      </c>
      <c r="D1391" s="211" t="s">
        <v>37</v>
      </c>
      <c r="E1391" s="211" t="s">
        <v>825</v>
      </c>
      <c r="F1391" s="208"/>
      <c r="G1391" s="208"/>
      <c r="H1391" s="208"/>
      <c r="I1391" s="208"/>
      <c r="J1391" s="208"/>
      <c r="K1391" s="208"/>
      <c r="L1391" s="208"/>
      <c r="M1391" s="208"/>
      <c r="N1391" s="208"/>
      <c r="O1391" s="208"/>
      <c r="P1391" s="208"/>
      <c r="Q1391" s="208"/>
      <c r="R1391" s="208"/>
      <c r="S1391" s="208"/>
      <c r="T1391" s="208"/>
      <c r="U1391" s="208"/>
      <c r="V1391" s="208"/>
      <c r="W1391" s="208"/>
      <c r="X1391" s="208"/>
      <c r="Y1391" s="208"/>
      <c r="Z1391" s="208"/>
    </row>
    <row r="1392" spans="1:26" s="209" customFormat="1">
      <c r="A1392" s="210">
        <v>21058</v>
      </c>
      <c r="B1392" s="211" t="s">
        <v>1891</v>
      </c>
      <c r="C1392" s="207" t="s">
        <v>4155</v>
      </c>
      <c r="D1392" s="211" t="s">
        <v>82</v>
      </c>
      <c r="E1392" s="211" t="s">
        <v>1885</v>
      </c>
      <c r="F1392" s="208"/>
      <c r="G1392" s="208"/>
      <c r="H1392" s="208"/>
      <c r="I1392" s="208"/>
      <c r="J1392" s="208"/>
      <c r="K1392" s="208"/>
      <c r="L1392" s="208"/>
      <c r="M1392" s="208"/>
      <c r="N1392" s="208"/>
      <c r="O1392" s="208"/>
      <c r="P1392" s="208"/>
      <c r="Q1392" s="208"/>
      <c r="R1392" s="208"/>
      <c r="S1392" s="208"/>
      <c r="T1392" s="208"/>
      <c r="U1392" s="208"/>
      <c r="V1392" s="208"/>
      <c r="W1392" s="208"/>
      <c r="X1392" s="208"/>
      <c r="Y1392" s="208"/>
      <c r="Z1392" s="208"/>
    </row>
    <row r="1393" spans="1:26" s="209" customFormat="1">
      <c r="A1393" s="210">
        <v>21059</v>
      </c>
      <c r="B1393" s="211" t="s">
        <v>1892</v>
      </c>
      <c r="C1393" s="207" t="s">
        <v>4155</v>
      </c>
      <c r="D1393" s="211" t="s">
        <v>82</v>
      </c>
      <c r="E1393" s="211" t="s">
        <v>1885</v>
      </c>
      <c r="F1393" s="208"/>
      <c r="G1393" s="208"/>
      <c r="H1393" s="208"/>
      <c r="I1393" s="208"/>
      <c r="J1393" s="208"/>
      <c r="K1393" s="208"/>
      <c r="L1393" s="208"/>
      <c r="M1393" s="208"/>
      <c r="N1393" s="208"/>
      <c r="O1393" s="208"/>
      <c r="P1393" s="208"/>
      <c r="Q1393" s="208"/>
      <c r="R1393" s="208"/>
      <c r="S1393" s="208"/>
      <c r="T1393" s="208"/>
      <c r="U1393" s="208"/>
      <c r="V1393" s="208"/>
      <c r="W1393" s="208"/>
      <c r="X1393" s="208"/>
      <c r="Y1393" s="208"/>
      <c r="Z1393" s="208"/>
    </row>
    <row r="1394" spans="1:26" s="209" customFormat="1">
      <c r="A1394" s="210">
        <v>21068</v>
      </c>
      <c r="B1394" s="211" t="s">
        <v>1893</v>
      </c>
      <c r="C1394" s="207" t="s">
        <v>7134</v>
      </c>
      <c r="D1394" s="211" t="s">
        <v>303</v>
      </c>
      <c r="E1394" s="211" t="s">
        <v>101</v>
      </c>
      <c r="F1394" s="208"/>
      <c r="G1394" s="208"/>
      <c r="H1394" s="208"/>
      <c r="I1394" s="208"/>
      <c r="J1394" s="208"/>
      <c r="K1394" s="208"/>
      <c r="L1394" s="208"/>
      <c r="M1394" s="208"/>
      <c r="N1394" s="208"/>
      <c r="O1394" s="208"/>
      <c r="P1394" s="208"/>
      <c r="Q1394" s="208"/>
      <c r="R1394" s="208"/>
      <c r="S1394" s="208"/>
      <c r="T1394" s="208"/>
      <c r="U1394" s="208"/>
      <c r="V1394" s="208"/>
      <c r="W1394" s="208"/>
      <c r="X1394" s="208"/>
      <c r="Y1394" s="208"/>
      <c r="Z1394" s="208"/>
    </row>
    <row r="1395" spans="1:26" s="209" customFormat="1">
      <c r="A1395" s="210">
        <v>21071</v>
      </c>
      <c r="B1395" s="211" t="s">
        <v>1894</v>
      </c>
      <c r="C1395" s="207" t="s">
        <v>6217</v>
      </c>
      <c r="D1395" s="211" t="s">
        <v>210</v>
      </c>
      <c r="E1395" s="211" t="s">
        <v>1542</v>
      </c>
      <c r="F1395" s="208"/>
      <c r="G1395" s="208"/>
      <c r="H1395" s="208"/>
      <c r="I1395" s="208"/>
      <c r="J1395" s="208"/>
      <c r="K1395" s="208"/>
      <c r="L1395" s="208"/>
      <c r="M1395" s="208"/>
      <c r="N1395" s="208"/>
      <c r="O1395" s="208"/>
      <c r="P1395" s="208"/>
      <c r="Q1395" s="208"/>
      <c r="R1395" s="208"/>
      <c r="S1395" s="208"/>
      <c r="T1395" s="208"/>
      <c r="U1395" s="208"/>
      <c r="V1395" s="208"/>
      <c r="W1395" s="208"/>
      <c r="X1395" s="208"/>
      <c r="Y1395" s="208"/>
      <c r="Z1395" s="208"/>
    </row>
    <row r="1396" spans="1:26" s="209" customFormat="1">
      <c r="A1396" s="210">
        <v>21079</v>
      </c>
      <c r="B1396" s="211" t="s">
        <v>1895</v>
      </c>
      <c r="C1396" s="207" t="s">
        <v>5489</v>
      </c>
      <c r="D1396" s="211" t="s">
        <v>143</v>
      </c>
      <c r="E1396" s="211" t="s">
        <v>159</v>
      </c>
      <c r="F1396" s="208"/>
      <c r="G1396" s="208"/>
      <c r="H1396" s="208"/>
      <c r="I1396" s="208"/>
      <c r="J1396" s="208"/>
      <c r="K1396" s="208"/>
      <c r="L1396" s="208"/>
      <c r="M1396" s="208"/>
      <c r="N1396" s="208"/>
      <c r="O1396" s="208"/>
      <c r="P1396" s="208"/>
      <c r="Q1396" s="208"/>
      <c r="R1396" s="208"/>
      <c r="S1396" s="208"/>
      <c r="T1396" s="208"/>
      <c r="U1396" s="208"/>
      <c r="V1396" s="208"/>
      <c r="W1396" s="208"/>
      <c r="X1396" s="208"/>
      <c r="Y1396" s="208"/>
      <c r="Z1396" s="208"/>
    </row>
    <row r="1397" spans="1:26" s="209" customFormat="1">
      <c r="A1397" s="210">
        <v>21087</v>
      </c>
      <c r="B1397" s="211" t="s">
        <v>1896</v>
      </c>
      <c r="C1397" s="207" t="s">
        <v>5604</v>
      </c>
      <c r="D1397" s="211" t="s">
        <v>143</v>
      </c>
      <c r="E1397" s="211" t="s">
        <v>1568</v>
      </c>
      <c r="F1397" s="208"/>
      <c r="G1397" s="208"/>
      <c r="H1397" s="208"/>
      <c r="I1397" s="208"/>
      <c r="J1397" s="208"/>
      <c r="K1397" s="208"/>
      <c r="L1397" s="208"/>
      <c r="M1397" s="208"/>
      <c r="N1397" s="208"/>
      <c r="O1397" s="208"/>
      <c r="P1397" s="208"/>
      <c r="Q1397" s="208"/>
      <c r="R1397" s="208"/>
      <c r="S1397" s="208"/>
      <c r="T1397" s="208"/>
      <c r="U1397" s="208"/>
      <c r="V1397" s="208"/>
      <c r="W1397" s="208"/>
      <c r="X1397" s="208"/>
      <c r="Y1397" s="208"/>
      <c r="Z1397" s="208"/>
    </row>
    <row r="1398" spans="1:26" s="209" customFormat="1">
      <c r="A1398" s="210">
        <v>21088</v>
      </c>
      <c r="B1398" s="211" t="s">
        <v>1897</v>
      </c>
      <c r="C1398" s="207" t="s">
        <v>4265</v>
      </c>
      <c r="D1398" s="211" t="s">
        <v>82</v>
      </c>
      <c r="E1398" s="211" t="s">
        <v>98</v>
      </c>
      <c r="F1398" s="208"/>
      <c r="G1398" s="208"/>
      <c r="H1398" s="208"/>
      <c r="I1398" s="208"/>
      <c r="J1398" s="208"/>
      <c r="K1398" s="208"/>
      <c r="L1398" s="208"/>
      <c r="M1398" s="208"/>
      <c r="N1398" s="208"/>
      <c r="O1398" s="208"/>
      <c r="P1398" s="208"/>
      <c r="Q1398" s="208"/>
      <c r="R1398" s="208"/>
      <c r="S1398" s="208"/>
      <c r="T1398" s="208"/>
      <c r="U1398" s="208"/>
      <c r="V1398" s="208"/>
      <c r="W1398" s="208"/>
      <c r="X1398" s="208"/>
      <c r="Y1398" s="208"/>
      <c r="Z1398" s="208"/>
    </row>
    <row r="1399" spans="1:26" s="209" customFormat="1">
      <c r="A1399" s="210">
        <v>21091</v>
      </c>
      <c r="B1399" s="211" t="s">
        <v>1898</v>
      </c>
      <c r="C1399" s="207" t="s">
        <v>4800</v>
      </c>
      <c r="D1399" s="211" t="s">
        <v>37</v>
      </c>
      <c r="E1399" s="211" t="s">
        <v>1655</v>
      </c>
      <c r="F1399" s="208"/>
      <c r="G1399" s="208"/>
      <c r="H1399" s="208"/>
      <c r="I1399" s="208"/>
      <c r="J1399" s="208"/>
      <c r="K1399" s="208"/>
      <c r="L1399" s="208"/>
      <c r="M1399" s="208"/>
      <c r="N1399" s="208"/>
      <c r="O1399" s="208"/>
      <c r="P1399" s="208"/>
      <c r="Q1399" s="208"/>
      <c r="R1399" s="208"/>
      <c r="S1399" s="208"/>
      <c r="T1399" s="208"/>
      <c r="U1399" s="208"/>
      <c r="V1399" s="208"/>
      <c r="W1399" s="208"/>
      <c r="X1399" s="208"/>
      <c r="Y1399" s="208"/>
      <c r="Z1399" s="208"/>
    </row>
    <row r="1400" spans="1:26" s="209" customFormat="1">
      <c r="A1400" s="210">
        <v>21092</v>
      </c>
      <c r="B1400" s="211" t="s">
        <v>1899</v>
      </c>
      <c r="C1400" s="207" t="s">
        <v>5556</v>
      </c>
      <c r="D1400" s="211" t="s">
        <v>143</v>
      </c>
      <c r="E1400" s="211" t="s">
        <v>377</v>
      </c>
      <c r="F1400" s="208"/>
      <c r="G1400" s="208"/>
      <c r="H1400" s="208"/>
      <c r="I1400" s="208"/>
      <c r="J1400" s="208"/>
      <c r="K1400" s="208"/>
      <c r="L1400" s="208"/>
      <c r="M1400" s="208"/>
      <c r="N1400" s="208"/>
      <c r="O1400" s="208"/>
      <c r="P1400" s="208"/>
      <c r="Q1400" s="208"/>
      <c r="R1400" s="208"/>
      <c r="S1400" s="208"/>
      <c r="T1400" s="208"/>
      <c r="U1400" s="208"/>
      <c r="V1400" s="208"/>
      <c r="W1400" s="208"/>
      <c r="X1400" s="208"/>
      <c r="Y1400" s="208"/>
      <c r="Z1400" s="208"/>
    </row>
    <row r="1401" spans="1:26" s="209" customFormat="1">
      <c r="A1401" s="210">
        <v>21093</v>
      </c>
      <c r="B1401" s="211" t="s">
        <v>1900</v>
      </c>
      <c r="C1401" s="207" t="s">
        <v>5301</v>
      </c>
      <c r="D1401" s="211" t="s">
        <v>120</v>
      </c>
      <c r="E1401" s="211" t="s">
        <v>688</v>
      </c>
      <c r="F1401" s="208"/>
      <c r="G1401" s="208"/>
      <c r="H1401" s="208"/>
      <c r="I1401" s="208"/>
      <c r="J1401" s="208"/>
      <c r="K1401" s="208"/>
      <c r="L1401" s="208"/>
      <c r="M1401" s="208"/>
      <c r="N1401" s="208"/>
      <c r="O1401" s="208"/>
      <c r="P1401" s="208"/>
      <c r="Q1401" s="208"/>
      <c r="R1401" s="208"/>
      <c r="S1401" s="208"/>
      <c r="T1401" s="208"/>
      <c r="U1401" s="208"/>
      <c r="V1401" s="208"/>
      <c r="W1401" s="208"/>
      <c r="X1401" s="208"/>
      <c r="Y1401" s="208"/>
      <c r="Z1401" s="208"/>
    </row>
    <row r="1402" spans="1:26" s="209" customFormat="1">
      <c r="A1402" s="210">
        <v>21094</v>
      </c>
      <c r="B1402" s="211" t="s">
        <v>1901</v>
      </c>
      <c r="C1402" s="207" t="s">
        <v>5301</v>
      </c>
      <c r="D1402" s="211" t="s">
        <v>120</v>
      </c>
      <c r="E1402" s="211" t="s">
        <v>688</v>
      </c>
      <c r="F1402" s="208"/>
      <c r="G1402" s="208"/>
      <c r="H1402" s="208"/>
      <c r="I1402" s="208"/>
      <c r="J1402" s="208"/>
      <c r="K1402" s="208"/>
      <c r="L1402" s="208"/>
      <c r="M1402" s="208"/>
      <c r="N1402" s="208"/>
      <c r="O1402" s="208"/>
      <c r="P1402" s="208"/>
      <c r="Q1402" s="208"/>
      <c r="R1402" s="208"/>
      <c r="S1402" s="208"/>
      <c r="T1402" s="208"/>
      <c r="U1402" s="208"/>
      <c r="V1402" s="208"/>
      <c r="W1402" s="208"/>
      <c r="X1402" s="208"/>
      <c r="Y1402" s="208"/>
      <c r="Z1402" s="208"/>
    </row>
    <row r="1403" spans="1:26" s="209" customFormat="1">
      <c r="A1403" s="210">
        <v>21095</v>
      </c>
      <c r="B1403" s="211" t="s">
        <v>1902</v>
      </c>
      <c r="C1403" s="207" t="s">
        <v>5301</v>
      </c>
      <c r="D1403" s="211" t="s">
        <v>120</v>
      </c>
      <c r="E1403" s="211" t="s">
        <v>688</v>
      </c>
      <c r="F1403" s="208"/>
      <c r="G1403" s="208"/>
      <c r="H1403" s="208"/>
      <c r="I1403" s="208"/>
      <c r="J1403" s="208"/>
      <c r="K1403" s="208"/>
      <c r="L1403" s="208"/>
      <c r="M1403" s="208"/>
      <c r="N1403" s="208"/>
      <c r="O1403" s="208"/>
      <c r="P1403" s="208"/>
      <c r="Q1403" s="208"/>
      <c r="R1403" s="208"/>
      <c r="S1403" s="208"/>
      <c r="T1403" s="208"/>
      <c r="U1403" s="208"/>
      <c r="V1403" s="208"/>
      <c r="W1403" s="208"/>
      <c r="X1403" s="208"/>
      <c r="Y1403" s="208"/>
      <c r="Z1403" s="208"/>
    </row>
    <row r="1404" spans="1:26" s="209" customFormat="1">
      <c r="A1404" s="210">
        <v>21096</v>
      </c>
      <c r="B1404" s="211" t="s">
        <v>1903</v>
      </c>
      <c r="C1404" s="207" t="s">
        <v>6497</v>
      </c>
      <c r="D1404" s="211" t="s">
        <v>238</v>
      </c>
      <c r="E1404" s="211" t="s">
        <v>243</v>
      </c>
      <c r="F1404" s="208"/>
      <c r="G1404" s="208"/>
      <c r="H1404" s="208"/>
      <c r="I1404" s="208"/>
      <c r="J1404" s="208"/>
      <c r="K1404" s="208"/>
      <c r="L1404" s="208"/>
      <c r="M1404" s="208"/>
      <c r="N1404" s="208"/>
      <c r="O1404" s="208"/>
      <c r="P1404" s="208"/>
      <c r="Q1404" s="208"/>
      <c r="R1404" s="208"/>
      <c r="S1404" s="208"/>
      <c r="T1404" s="208"/>
      <c r="U1404" s="208"/>
      <c r="V1404" s="208"/>
      <c r="W1404" s="208"/>
      <c r="X1404" s="208"/>
      <c r="Y1404" s="208"/>
      <c r="Z1404" s="208"/>
    </row>
    <row r="1405" spans="1:26" s="209" customFormat="1">
      <c r="A1405" s="210">
        <v>21099</v>
      </c>
      <c r="B1405" s="211" t="s">
        <v>1904</v>
      </c>
      <c r="C1405" s="207" t="s">
        <v>4969</v>
      </c>
      <c r="D1405" s="211" t="s">
        <v>37</v>
      </c>
      <c r="E1405" s="211" t="s">
        <v>345</v>
      </c>
      <c r="F1405" s="208"/>
      <c r="G1405" s="208"/>
      <c r="H1405" s="208"/>
      <c r="I1405" s="208"/>
      <c r="J1405" s="208"/>
      <c r="K1405" s="208"/>
      <c r="L1405" s="208"/>
      <c r="M1405" s="208"/>
      <c r="N1405" s="208"/>
      <c r="O1405" s="208"/>
      <c r="P1405" s="208"/>
      <c r="Q1405" s="208"/>
      <c r="R1405" s="208"/>
      <c r="S1405" s="208"/>
      <c r="T1405" s="208"/>
      <c r="U1405" s="208"/>
      <c r="V1405" s="208"/>
      <c r="W1405" s="208"/>
      <c r="X1405" s="208"/>
      <c r="Y1405" s="208"/>
      <c r="Z1405" s="208"/>
    </row>
    <row r="1406" spans="1:26" s="209" customFormat="1">
      <c r="A1406" s="210">
        <v>21103</v>
      </c>
      <c r="B1406" s="211" t="s">
        <v>1905</v>
      </c>
      <c r="C1406" s="207" t="s">
        <v>5820</v>
      </c>
      <c r="D1406" s="211" t="s">
        <v>143</v>
      </c>
      <c r="E1406" s="211" t="s">
        <v>195</v>
      </c>
      <c r="F1406" s="208"/>
      <c r="G1406" s="208"/>
      <c r="H1406" s="208"/>
      <c r="I1406" s="208"/>
      <c r="J1406" s="208"/>
      <c r="K1406" s="208"/>
      <c r="L1406" s="208"/>
      <c r="M1406" s="208"/>
      <c r="N1406" s="208"/>
      <c r="O1406" s="208"/>
      <c r="P1406" s="208"/>
      <c r="Q1406" s="208"/>
      <c r="R1406" s="208"/>
      <c r="S1406" s="208"/>
      <c r="T1406" s="208"/>
      <c r="U1406" s="208"/>
      <c r="V1406" s="208"/>
      <c r="W1406" s="208"/>
      <c r="X1406" s="208"/>
      <c r="Y1406" s="208"/>
      <c r="Z1406" s="208"/>
    </row>
    <row r="1407" spans="1:26" s="209" customFormat="1">
      <c r="A1407" s="210">
        <v>21104</v>
      </c>
      <c r="B1407" s="211" t="s">
        <v>1906</v>
      </c>
      <c r="C1407" s="207" t="s">
        <v>4849</v>
      </c>
      <c r="D1407" s="211" t="s">
        <v>37</v>
      </c>
      <c r="E1407" s="211" t="s">
        <v>453</v>
      </c>
      <c r="F1407" s="208"/>
      <c r="G1407" s="208"/>
      <c r="H1407" s="208"/>
      <c r="I1407" s="208"/>
      <c r="J1407" s="208"/>
      <c r="K1407" s="208"/>
      <c r="L1407" s="208"/>
      <c r="M1407" s="208"/>
      <c r="N1407" s="208"/>
      <c r="O1407" s="208"/>
      <c r="P1407" s="208"/>
      <c r="Q1407" s="208"/>
      <c r="R1407" s="208"/>
      <c r="S1407" s="208"/>
      <c r="T1407" s="208"/>
      <c r="U1407" s="208"/>
      <c r="V1407" s="208"/>
      <c r="W1407" s="208"/>
      <c r="X1407" s="208"/>
      <c r="Y1407" s="208"/>
      <c r="Z1407" s="208"/>
    </row>
    <row r="1408" spans="1:26" s="209" customFormat="1">
      <c r="A1408" s="210">
        <v>21106</v>
      </c>
      <c r="B1408" s="211" t="s">
        <v>1907</v>
      </c>
      <c r="C1408" s="207" t="s">
        <v>4265</v>
      </c>
      <c r="D1408" s="211" t="s">
        <v>82</v>
      </c>
      <c r="E1408" s="211" t="s">
        <v>98</v>
      </c>
      <c r="F1408" s="208"/>
      <c r="G1408" s="208"/>
      <c r="H1408" s="208"/>
      <c r="I1408" s="208"/>
      <c r="J1408" s="208"/>
      <c r="K1408" s="208"/>
      <c r="L1408" s="208"/>
      <c r="M1408" s="208"/>
      <c r="N1408" s="208"/>
      <c r="O1408" s="208"/>
      <c r="P1408" s="208"/>
      <c r="Q1408" s="208"/>
      <c r="R1408" s="208"/>
      <c r="S1408" s="208"/>
      <c r="T1408" s="208"/>
      <c r="U1408" s="208"/>
      <c r="V1408" s="208"/>
      <c r="W1408" s="208"/>
      <c r="X1408" s="208"/>
      <c r="Y1408" s="208"/>
      <c r="Z1408" s="208"/>
    </row>
    <row r="1409" spans="1:26" s="209" customFormat="1">
      <c r="A1409" s="210">
        <v>21107</v>
      </c>
      <c r="B1409" s="211" t="s">
        <v>1908</v>
      </c>
      <c r="C1409" s="207" t="s">
        <v>4969</v>
      </c>
      <c r="D1409" s="211" t="s">
        <v>37</v>
      </c>
      <c r="E1409" s="211" t="s">
        <v>345</v>
      </c>
      <c r="F1409" s="208"/>
      <c r="G1409" s="208"/>
      <c r="H1409" s="208"/>
      <c r="I1409" s="208"/>
      <c r="J1409" s="208"/>
      <c r="K1409" s="208"/>
      <c r="L1409" s="208"/>
      <c r="M1409" s="208"/>
      <c r="N1409" s="208"/>
      <c r="O1409" s="208"/>
      <c r="P1409" s="208"/>
      <c r="Q1409" s="208"/>
      <c r="R1409" s="208"/>
      <c r="S1409" s="208"/>
      <c r="T1409" s="208"/>
      <c r="U1409" s="208"/>
      <c r="V1409" s="208"/>
      <c r="W1409" s="208"/>
      <c r="X1409" s="208"/>
      <c r="Y1409" s="208"/>
      <c r="Z1409" s="208"/>
    </row>
    <row r="1410" spans="1:26" s="209" customFormat="1">
      <c r="A1410" s="210">
        <v>21110</v>
      </c>
      <c r="B1410" s="211" t="s">
        <v>1909</v>
      </c>
      <c r="C1410" s="207" t="s">
        <v>6754</v>
      </c>
      <c r="D1410" s="211" t="s">
        <v>265</v>
      </c>
      <c r="E1410" s="211" t="s">
        <v>401</v>
      </c>
      <c r="F1410" s="208"/>
      <c r="G1410" s="208"/>
      <c r="H1410" s="208"/>
      <c r="I1410" s="208"/>
      <c r="J1410" s="208"/>
      <c r="K1410" s="208"/>
      <c r="L1410" s="208"/>
      <c r="M1410" s="208"/>
      <c r="N1410" s="208"/>
      <c r="O1410" s="208"/>
      <c r="P1410" s="208"/>
      <c r="Q1410" s="208"/>
      <c r="R1410" s="208"/>
      <c r="S1410" s="208"/>
      <c r="T1410" s="208"/>
      <c r="U1410" s="208"/>
      <c r="V1410" s="208"/>
      <c r="W1410" s="208"/>
      <c r="X1410" s="208"/>
      <c r="Y1410" s="208"/>
      <c r="Z1410" s="208"/>
    </row>
    <row r="1411" spans="1:26" s="209" customFormat="1">
      <c r="A1411" s="210">
        <v>21115</v>
      </c>
      <c r="B1411" s="211" t="s">
        <v>1910</v>
      </c>
      <c r="C1411" s="207" t="s">
        <v>4681</v>
      </c>
      <c r="D1411" s="211" t="s">
        <v>37</v>
      </c>
      <c r="E1411" s="211" t="s">
        <v>825</v>
      </c>
      <c r="F1411" s="208"/>
      <c r="G1411" s="208"/>
      <c r="H1411" s="208"/>
      <c r="I1411" s="208"/>
      <c r="J1411" s="208"/>
      <c r="K1411" s="208"/>
      <c r="L1411" s="208"/>
      <c r="M1411" s="208"/>
      <c r="N1411" s="208"/>
      <c r="O1411" s="208"/>
      <c r="P1411" s="208"/>
      <c r="Q1411" s="208"/>
      <c r="R1411" s="208"/>
      <c r="S1411" s="208"/>
      <c r="T1411" s="208"/>
      <c r="U1411" s="208"/>
      <c r="V1411" s="208"/>
      <c r="W1411" s="208"/>
      <c r="X1411" s="208"/>
      <c r="Y1411" s="208"/>
      <c r="Z1411" s="208"/>
    </row>
    <row r="1412" spans="1:26" s="209" customFormat="1">
      <c r="A1412" s="210">
        <v>21123</v>
      </c>
      <c r="B1412" s="211" t="s">
        <v>1911</v>
      </c>
      <c r="C1412" s="207" t="s">
        <v>6613</v>
      </c>
      <c r="D1412" s="211" t="s">
        <v>227</v>
      </c>
      <c r="E1412" s="211" t="s">
        <v>263</v>
      </c>
      <c r="F1412" s="208"/>
      <c r="G1412" s="208"/>
      <c r="H1412" s="208"/>
      <c r="I1412" s="208"/>
      <c r="J1412" s="208"/>
      <c r="K1412" s="208"/>
      <c r="L1412" s="208"/>
      <c r="M1412" s="208"/>
      <c r="N1412" s="208"/>
      <c r="O1412" s="208"/>
      <c r="P1412" s="208"/>
      <c r="Q1412" s="208"/>
      <c r="R1412" s="208"/>
      <c r="S1412" s="208"/>
      <c r="T1412" s="208"/>
      <c r="U1412" s="208"/>
      <c r="V1412" s="208"/>
      <c r="W1412" s="208"/>
      <c r="X1412" s="208"/>
      <c r="Y1412" s="208"/>
      <c r="Z1412" s="208"/>
    </row>
    <row r="1413" spans="1:26" s="209" customFormat="1">
      <c r="A1413" s="210">
        <v>21129</v>
      </c>
      <c r="B1413" s="211" t="s">
        <v>1912</v>
      </c>
      <c r="C1413" s="207" t="s">
        <v>5104</v>
      </c>
      <c r="D1413" s="211" t="s">
        <v>30</v>
      </c>
      <c r="E1413" s="211" t="s">
        <v>612</v>
      </c>
      <c r="F1413" s="208"/>
      <c r="G1413" s="208"/>
      <c r="H1413" s="208"/>
      <c r="I1413" s="208"/>
      <c r="J1413" s="208"/>
      <c r="K1413" s="208"/>
      <c r="L1413" s="208"/>
      <c r="M1413" s="208"/>
      <c r="N1413" s="208"/>
      <c r="O1413" s="208"/>
      <c r="P1413" s="208"/>
      <c r="Q1413" s="208"/>
      <c r="R1413" s="208"/>
      <c r="S1413" s="208"/>
      <c r="T1413" s="208"/>
      <c r="U1413" s="208"/>
      <c r="V1413" s="208"/>
      <c r="W1413" s="208"/>
      <c r="X1413" s="208"/>
      <c r="Y1413" s="208"/>
      <c r="Z1413" s="208"/>
    </row>
    <row r="1414" spans="1:26" s="209" customFormat="1">
      <c r="A1414" s="210">
        <v>21129</v>
      </c>
      <c r="B1414" s="211" t="s">
        <v>1912</v>
      </c>
      <c r="C1414" s="207" t="s">
        <v>5047</v>
      </c>
      <c r="D1414" s="211" t="s">
        <v>30</v>
      </c>
      <c r="E1414" s="211" t="s">
        <v>56</v>
      </c>
      <c r="F1414" s="208"/>
      <c r="G1414" s="208"/>
      <c r="H1414" s="208"/>
      <c r="I1414" s="208"/>
      <c r="J1414" s="208"/>
      <c r="K1414" s="208"/>
      <c r="L1414" s="208"/>
      <c r="M1414" s="208"/>
      <c r="N1414" s="208"/>
      <c r="O1414" s="208"/>
      <c r="P1414" s="208"/>
      <c r="Q1414" s="208"/>
      <c r="R1414" s="208"/>
      <c r="S1414" s="208"/>
      <c r="T1414" s="208"/>
      <c r="U1414" s="208"/>
      <c r="V1414" s="208"/>
      <c r="W1414" s="208"/>
      <c r="X1414" s="208"/>
      <c r="Y1414" s="208"/>
      <c r="Z1414" s="208"/>
    </row>
    <row r="1415" spans="1:26" s="209" customFormat="1">
      <c r="A1415" s="210">
        <v>21134</v>
      </c>
      <c r="B1415" s="211" t="s">
        <v>1913</v>
      </c>
      <c r="C1415" s="207" t="s">
        <v>5953</v>
      </c>
      <c r="D1415" s="211" t="s">
        <v>197</v>
      </c>
      <c r="E1415" s="211" t="s">
        <v>1914</v>
      </c>
      <c r="F1415" s="208"/>
      <c r="G1415" s="208"/>
      <c r="H1415" s="208"/>
      <c r="I1415" s="208"/>
      <c r="J1415" s="208"/>
      <c r="K1415" s="208"/>
      <c r="L1415" s="208"/>
      <c r="M1415" s="208"/>
      <c r="N1415" s="208"/>
      <c r="O1415" s="208"/>
      <c r="P1415" s="208"/>
      <c r="Q1415" s="208"/>
      <c r="R1415" s="208"/>
      <c r="S1415" s="208"/>
      <c r="T1415" s="208"/>
      <c r="U1415" s="208"/>
      <c r="V1415" s="208"/>
      <c r="W1415" s="208"/>
      <c r="X1415" s="208"/>
      <c r="Y1415" s="208"/>
      <c r="Z1415" s="208"/>
    </row>
    <row r="1416" spans="1:26" s="209" customFormat="1">
      <c r="A1416" s="210">
        <v>21137</v>
      </c>
      <c r="B1416" s="211" t="s">
        <v>1915</v>
      </c>
      <c r="C1416" s="207" t="s">
        <v>6965</v>
      </c>
      <c r="D1416" s="211" t="s">
        <v>105</v>
      </c>
      <c r="E1416" s="211" t="s">
        <v>1558</v>
      </c>
      <c r="F1416" s="208"/>
      <c r="G1416" s="208"/>
      <c r="H1416" s="208"/>
      <c r="I1416" s="208"/>
      <c r="J1416" s="208"/>
      <c r="K1416" s="208"/>
      <c r="L1416" s="208"/>
      <c r="M1416" s="208"/>
      <c r="N1416" s="208"/>
      <c r="O1416" s="208"/>
      <c r="P1416" s="208"/>
      <c r="Q1416" s="208"/>
      <c r="R1416" s="208"/>
      <c r="S1416" s="208"/>
      <c r="T1416" s="208"/>
      <c r="U1416" s="208"/>
      <c r="V1416" s="208"/>
      <c r="W1416" s="208"/>
      <c r="X1416" s="208"/>
      <c r="Y1416" s="208"/>
      <c r="Z1416" s="208"/>
    </row>
    <row r="1417" spans="1:26" s="209" customFormat="1">
      <c r="A1417" s="210">
        <v>21140</v>
      </c>
      <c r="B1417" s="211" t="s">
        <v>1916</v>
      </c>
      <c r="C1417" s="207" t="s">
        <v>5930</v>
      </c>
      <c r="D1417" s="211" t="s">
        <v>197</v>
      </c>
      <c r="E1417" s="211" t="s">
        <v>1917</v>
      </c>
      <c r="F1417" s="208"/>
      <c r="G1417" s="208"/>
      <c r="H1417" s="208"/>
      <c r="I1417" s="208"/>
      <c r="J1417" s="208"/>
      <c r="K1417" s="208"/>
      <c r="L1417" s="208"/>
      <c r="M1417" s="208"/>
      <c r="N1417" s="208"/>
      <c r="O1417" s="208"/>
      <c r="P1417" s="208"/>
      <c r="Q1417" s="208"/>
      <c r="R1417" s="208"/>
      <c r="S1417" s="208"/>
      <c r="T1417" s="208"/>
      <c r="U1417" s="208"/>
      <c r="V1417" s="208"/>
      <c r="W1417" s="208"/>
      <c r="X1417" s="208"/>
      <c r="Y1417" s="208"/>
      <c r="Z1417" s="208"/>
    </row>
    <row r="1418" spans="1:26" s="209" customFormat="1">
      <c r="A1418" s="210">
        <v>21141</v>
      </c>
      <c r="B1418" s="211" t="s">
        <v>1918</v>
      </c>
      <c r="C1418" s="207" t="s">
        <v>5537</v>
      </c>
      <c r="D1418" s="211" t="s">
        <v>143</v>
      </c>
      <c r="E1418" s="211" t="s">
        <v>629</v>
      </c>
      <c r="F1418" s="208"/>
      <c r="G1418" s="208"/>
      <c r="H1418" s="208"/>
      <c r="I1418" s="208"/>
      <c r="J1418" s="208"/>
      <c r="K1418" s="208"/>
      <c r="L1418" s="208"/>
      <c r="M1418" s="208"/>
      <c r="N1418" s="208"/>
      <c r="O1418" s="208"/>
      <c r="P1418" s="208"/>
      <c r="Q1418" s="208"/>
      <c r="R1418" s="208"/>
      <c r="S1418" s="208"/>
      <c r="T1418" s="208"/>
      <c r="U1418" s="208"/>
      <c r="V1418" s="208"/>
      <c r="W1418" s="208"/>
      <c r="X1418" s="208"/>
      <c r="Y1418" s="208"/>
      <c r="Z1418" s="208"/>
    </row>
    <row r="1419" spans="1:26" s="209" customFormat="1">
      <c r="A1419" s="210">
        <v>21145</v>
      </c>
      <c r="B1419" s="211" t="s">
        <v>1919</v>
      </c>
      <c r="C1419" s="207" t="s">
        <v>5025</v>
      </c>
      <c r="D1419" s="211" t="s">
        <v>37</v>
      </c>
      <c r="E1419" s="211" t="s">
        <v>51</v>
      </c>
      <c r="F1419" s="208"/>
      <c r="G1419" s="208"/>
      <c r="H1419" s="208"/>
      <c r="I1419" s="208"/>
      <c r="J1419" s="208"/>
      <c r="K1419" s="208"/>
      <c r="L1419" s="208"/>
      <c r="M1419" s="208"/>
      <c r="N1419" s="208"/>
      <c r="O1419" s="208"/>
      <c r="P1419" s="208"/>
      <c r="Q1419" s="208"/>
      <c r="R1419" s="208"/>
      <c r="S1419" s="208"/>
      <c r="T1419" s="208"/>
      <c r="U1419" s="208"/>
      <c r="V1419" s="208"/>
      <c r="W1419" s="208"/>
      <c r="X1419" s="208"/>
      <c r="Y1419" s="208"/>
      <c r="Z1419" s="208"/>
    </row>
    <row r="1420" spans="1:26" s="209" customFormat="1">
      <c r="A1420" s="210">
        <v>21149</v>
      </c>
      <c r="B1420" s="211" t="s">
        <v>1920</v>
      </c>
      <c r="C1420" s="207" t="s">
        <v>5199</v>
      </c>
      <c r="D1420" s="211" t="s">
        <v>120</v>
      </c>
      <c r="E1420" s="211" t="s">
        <v>661</v>
      </c>
      <c r="F1420" s="208"/>
      <c r="G1420" s="208"/>
      <c r="H1420" s="208"/>
      <c r="I1420" s="208"/>
      <c r="J1420" s="208"/>
      <c r="K1420" s="208"/>
      <c r="L1420" s="208"/>
      <c r="M1420" s="208"/>
      <c r="N1420" s="208"/>
      <c r="O1420" s="208"/>
      <c r="P1420" s="208"/>
      <c r="Q1420" s="208"/>
      <c r="R1420" s="208"/>
      <c r="S1420" s="208"/>
      <c r="T1420" s="208"/>
      <c r="U1420" s="208"/>
      <c r="V1420" s="208"/>
      <c r="W1420" s="208"/>
      <c r="X1420" s="208"/>
      <c r="Y1420" s="208"/>
      <c r="Z1420" s="208"/>
    </row>
    <row r="1421" spans="1:26" s="209" customFormat="1">
      <c r="A1421" s="210">
        <v>21150</v>
      </c>
      <c r="B1421" s="211" t="s">
        <v>1921</v>
      </c>
      <c r="C1421" s="207" t="s">
        <v>4896</v>
      </c>
      <c r="D1421" s="211" t="s">
        <v>37</v>
      </c>
      <c r="E1421" s="211" t="s">
        <v>1922</v>
      </c>
      <c r="F1421" s="208"/>
      <c r="G1421" s="208"/>
      <c r="H1421" s="208"/>
      <c r="I1421" s="208"/>
      <c r="J1421" s="208"/>
      <c r="K1421" s="208"/>
      <c r="L1421" s="208"/>
      <c r="M1421" s="208"/>
      <c r="N1421" s="208"/>
      <c r="O1421" s="208"/>
      <c r="P1421" s="208"/>
      <c r="Q1421" s="208"/>
      <c r="R1421" s="208"/>
      <c r="S1421" s="208"/>
      <c r="T1421" s="208"/>
      <c r="U1421" s="208"/>
      <c r="V1421" s="208"/>
      <c r="W1421" s="208"/>
      <c r="X1421" s="208"/>
      <c r="Y1421" s="208"/>
      <c r="Z1421" s="208"/>
    </row>
    <row r="1422" spans="1:26" s="209" customFormat="1">
      <c r="A1422" s="210">
        <v>21162</v>
      </c>
      <c r="B1422" s="211" t="s">
        <v>1923</v>
      </c>
      <c r="C1422" s="207" t="s">
        <v>5301</v>
      </c>
      <c r="D1422" s="211" t="s">
        <v>120</v>
      </c>
      <c r="E1422" s="211" t="s">
        <v>688</v>
      </c>
      <c r="F1422" s="208"/>
      <c r="G1422" s="208"/>
      <c r="H1422" s="208"/>
      <c r="I1422" s="208"/>
      <c r="J1422" s="208"/>
      <c r="K1422" s="208"/>
      <c r="L1422" s="208"/>
      <c r="M1422" s="208"/>
      <c r="N1422" s="208"/>
      <c r="O1422" s="208"/>
      <c r="P1422" s="208"/>
      <c r="Q1422" s="208"/>
      <c r="R1422" s="208"/>
      <c r="S1422" s="208"/>
      <c r="T1422" s="208"/>
      <c r="U1422" s="208"/>
      <c r="V1422" s="208"/>
      <c r="W1422" s="208"/>
      <c r="X1422" s="208"/>
      <c r="Y1422" s="208"/>
      <c r="Z1422" s="208"/>
    </row>
    <row r="1423" spans="1:26" s="209" customFormat="1">
      <c r="A1423" s="210">
        <v>21164</v>
      </c>
      <c r="B1423" s="211" t="s">
        <v>1924</v>
      </c>
      <c r="C1423" s="207" t="s">
        <v>4061</v>
      </c>
      <c r="D1423" s="211" t="s">
        <v>82</v>
      </c>
      <c r="E1423" s="211" t="s">
        <v>115</v>
      </c>
      <c r="F1423" s="208"/>
      <c r="G1423" s="208"/>
      <c r="H1423" s="208"/>
      <c r="I1423" s="208"/>
      <c r="J1423" s="208"/>
      <c r="K1423" s="208"/>
      <c r="L1423" s="208"/>
      <c r="M1423" s="208"/>
      <c r="N1423" s="208"/>
      <c r="O1423" s="208"/>
      <c r="P1423" s="208"/>
      <c r="Q1423" s="208"/>
      <c r="R1423" s="208"/>
      <c r="S1423" s="208"/>
      <c r="T1423" s="208"/>
      <c r="U1423" s="208"/>
      <c r="V1423" s="208"/>
      <c r="W1423" s="208"/>
      <c r="X1423" s="208"/>
      <c r="Y1423" s="208"/>
      <c r="Z1423" s="208"/>
    </row>
    <row r="1424" spans="1:26" s="209" customFormat="1">
      <c r="A1424" s="210">
        <v>21166</v>
      </c>
      <c r="B1424" s="211" t="s">
        <v>1925</v>
      </c>
      <c r="C1424" s="207" t="s">
        <v>5793</v>
      </c>
      <c r="D1424" s="211" t="s">
        <v>143</v>
      </c>
      <c r="E1424" s="211" t="s">
        <v>1034</v>
      </c>
      <c r="F1424" s="208"/>
      <c r="G1424" s="208"/>
      <c r="H1424" s="208"/>
      <c r="I1424" s="208"/>
      <c r="J1424" s="208"/>
      <c r="K1424" s="208"/>
      <c r="L1424" s="208"/>
      <c r="M1424" s="208"/>
      <c r="N1424" s="208"/>
      <c r="O1424" s="208"/>
      <c r="P1424" s="208"/>
      <c r="Q1424" s="208"/>
      <c r="R1424" s="208"/>
      <c r="S1424" s="208"/>
      <c r="T1424" s="208"/>
      <c r="U1424" s="208"/>
      <c r="V1424" s="208"/>
      <c r="W1424" s="208"/>
      <c r="X1424" s="208"/>
      <c r="Y1424" s="208"/>
      <c r="Z1424" s="208"/>
    </row>
    <row r="1425" spans="1:26" s="209" customFormat="1">
      <c r="A1425" s="210">
        <v>21170</v>
      </c>
      <c r="B1425" s="211" t="s">
        <v>1926</v>
      </c>
      <c r="C1425" s="207" t="s">
        <v>6471</v>
      </c>
      <c r="D1425" s="211" t="s">
        <v>238</v>
      </c>
      <c r="E1425" s="211" t="s">
        <v>1927</v>
      </c>
      <c r="F1425" s="208"/>
      <c r="G1425" s="208"/>
      <c r="H1425" s="208"/>
      <c r="I1425" s="208"/>
      <c r="J1425" s="208"/>
      <c r="K1425" s="208"/>
      <c r="L1425" s="208"/>
      <c r="M1425" s="208"/>
      <c r="N1425" s="208"/>
      <c r="O1425" s="208"/>
      <c r="P1425" s="208"/>
      <c r="Q1425" s="208"/>
      <c r="R1425" s="208"/>
      <c r="S1425" s="208"/>
      <c r="T1425" s="208"/>
      <c r="U1425" s="208"/>
      <c r="V1425" s="208"/>
      <c r="W1425" s="208"/>
      <c r="X1425" s="208"/>
      <c r="Y1425" s="208"/>
      <c r="Z1425" s="208"/>
    </row>
    <row r="1426" spans="1:26" s="209" customFormat="1">
      <c r="A1426" s="210">
        <v>21171</v>
      </c>
      <c r="B1426" s="211" t="s">
        <v>1928</v>
      </c>
      <c r="C1426" s="207" t="s">
        <v>4359</v>
      </c>
      <c r="D1426" s="211" t="s">
        <v>82</v>
      </c>
      <c r="E1426" s="211" t="s">
        <v>610</v>
      </c>
      <c r="F1426" s="208"/>
      <c r="G1426" s="208"/>
      <c r="H1426" s="208"/>
      <c r="I1426" s="208"/>
      <c r="J1426" s="208"/>
      <c r="K1426" s="208"/>
      <c r="L1426" s="208"/>
      <c r="M1426" s="208"/>
      <c r="N1426" s="208"/>
      <c r="O1426" s="208"/>
      <c r="P1426" s="208"/>
      <c r="Q1426" s="208"/>
      <c r="R1426" s="208"/>
      <c r="S1426" s="208"/>
      <c r="T1426" s="208"/>
      <c r="U1426" s="208"/>
      <c r="V1426" s="208"/>
      <c r="W1426" s="208"/>
      <c r="X1426" s="208"/>
      <c r="Y1426" s="208"/>
      <c r="Z1426" s="208"/>
    </row>
    <row r="1427" spans="1:26" s="209" customFormat="1">
      <c r="A1427" s="210">
        <v>21172</v>
      </c>
      <c r="B1427" s="211" t="s">
        <v>1929</v>
      </c>
      <c r="C1427" s="207" t="s">
        <v>5710</v>
      </c>
      <c r="D1427" s="211" t="s">
        <v>143</v>
      </c>
      <c r="E1427" s="211" t="s">
        <v>1460</v>
      </c>
      <c r="F1427" s="208"/>
      <c r="G1427" s="208"/>
      <c r="H1427" s="208"/>
      <c r="I1427" s="208"/>
      <c r="J1427" s="208"/>
      <c r="K1427" s="208"/>
      <c r="L1427" s="208"/>
      <c r="M1427" s="208"/>
      <c r="N1427" s="208"/>
      <c r="O1427" s="208"/>
      <c r="P1427" s="208"/>
      <c r="Q1427" s="208"/>
      <c r="R1427" s="208"/>
      <c r="S1427" s="208"/>
      <c r="T1427" s="208"/>
      <c r="U1427" s="208"/>
      <c r="V1427" s="208"/>
      <c r="W1427" s="208"/>
      <c r="X1427" s="208"/>
      <c r="Y1427" s="208"/>
      <c r="Z1427" s="208"/>
    </row>
    <row r="1428" spans="1:26" s="209" customFormat="1">
      <c r="A1428" s="210">
        <v>21173</v>
      </c>
      <c r="B1428" s="211" t="s">
        <v>1930</v>
      </c>
      <c r="C1428" s="207" t="s">
        <v>5823</v>
      </c>
      <c r="D1428" s="211" t="s">
        <v>143</v>
      </c>
      <c r="E1428" s="211" t="s">
        <v>863</v>
      </c>
      <c r="F1428" s="208"/>
      <c r="G1428" s="208"/>
      <c r="H1428" s="208"/>
      <c r="I1428" s="208"/>
      <c r="J1428" s="208"/>
      <c r="K1428" s="208"/>
      <c r="L1428" s="208"/>
      <c r="M1428" s="208"/>
      <c r="N1428" s="208"/>
      <c r="O1428" s="208"/>
      <c r="P1428" s="208"/>
      <c r="Q1428" s="208"/>
      <c r="R1428" s="208"/>
      <c r="S1428" s="208"/>
      <c r="T1428" s="208"/>
      <c r="U1428" s="208"/>
      <c r="V1428" s="208"/>
      <c r="W1428" s="208"/>
      <c r="X1428" s="208"/>
      <c r="Y1428" s="208"/>
      <c r="Z1428" s="208"/>
    </row>
    <row r="1429" spans="1:26" s="209" customFormat="1">
      <c r="A1429" s="210">
        <v>21180</v>
      </c>
      <c r="B1429" s="211" t="s">
        <v>1931</v>
      </c>
      <c r="C1429" s="207" t="s">
        <v>5823</v>
      </c>
      <c r="D1429" s="211" t="s">
        <v>143</v>
      </c>
      <c r="E1429" s="211" t="s">
        <v>863</v>
      </c>
      <c r="F1429" s="208"/>
      <c r="G1429" s="208"/>
      <c r="H1429" s="208"/>
      <c r="I1429" s="208"/>
      <c r="J1429" s="208"/>
      <c r="K1429" s="208"/>
      <c r="L1429" s="208"/>
      <c r="M1429" s="208"/>
      <c r="N1429" s="208"/>
      <c r="O1429" s="208"/>
      <c r="P1429" s="208"/>
      <c r="Q1429" s="208"/>
      <c r="R1429" s="208"/>
      <c r="S1429" s="208"/>
      <c r="T1429" s="208"/>
      <c r="U1429" s="208"/>
      <c r="V1429" s="208"/>
      <c r="W1429" s="208"/>
      <c r="X1429" s="208"/>
      <c r="Y1429" s="208"/>
      <c r="Z1429" s="208"/>
    </row>
    <row r="1430" spans="1:26" s="209" customFormat="1">
      <c r="A1430" s="210">
        <v>21182</v>
      </c>
      <c r="B1430" s="211" t="s">
        <v>1932</v>
      </c>
      <c r="C1430" s="207" t="s">
        <v>4772</v>
      </c>
      <c r="D1430" s="211" t="s">
        <v>37</v>
      </c>
      <c r="E1430" s="211" t="s">
        <v>45</v>
      </c>
      <c r="F1430" s="208"/>
      <c r="G1430" s="208"/>
      <c r="H1430" s="208"/>
      <c r="I1430" s="208"/>
      <c r="J1430" s="208"/>
      <c r="K1430" s="208"/>
      <c r="L1430" s="208"/>
      <c r="M1430" s="208"/>
      <c r="N1430" s="208"/>
      <c r="O1430" s="208"/>
      <c r="P1430" s="208"/>
      <c r="Q1430" s="208"/>
      <c r="R1430" s="208"/>
      <c r="S1430" s="208"/>
      <c r="T1430" s="208"/>
      <c r="U1430" s="208"/>
      <c r="V1430" s="208"/>
      <c r="W1430" s="208"/>
      <c r="X1430" s="208"/>
      <c r="Y1430" s="208"/>
      <c r="Z1430" s="208"/>
    </row>
    <row r="1431" spans="1:26" s="209" customFormat="1">
      <c r="A1431" s="210">
        <v>21184</v>
      </c>
      <c r="B1431" s="211" t="s">
        <v>1933</v>
      </c>
      <c r="C1431" s="207" t="s">
        <v>4302</v>
      </c>
      <c r="D1431" s="211" t="s">
        <v>82</v>
      </c>
      <c r="E1431" s="211" t="s">
        <v>3921</v>
      </c>
      <c r="F1431" s="208"/>
      <c r="G1431" s="208"/>
      <c r="H1431" s="208"/>
      <c r="I1431" s="208"/>
      <c r="J1431" s="208"/>
      <c r="K1431" s="208"/>
      <c r="L1431" s="208"/>
      <c r="M1431" s="208"/>
      <c r="N1431" s="208"/>
      <c r="O1431" s="208"/>
      <c r="P1431" s="208"/>
      <c r="Q1431" s="208"/>
      <c r="R1431" s="208"/>
      <c r="S1431" s="208"/>
      <c r="T1431" s="208"/>
      <c r="U1431" s="208"/>
      <c r="V1431" s="208"/>
      <c r="W1431" s="208"/>
      <c r="X1431" s="208"/>
      <c r="Y1431" s="208"/>
      <c r="Z1431" s="208"/>
    </row>
    <row r="1432" spans="1:26" s="209" customFormat="1">
      <c r="A1432" s="210">
        <v>21186</v>
      </c>
      <c r="B1432" s="211" t="s">
        <v>1934</v>
      </c>
      <c r="C1432" s="207" t="s">
        <v>5199</v>
      </c>
      <c r="D1432" s="211" t="s">
        <v>120</v>
      </c>
      <c r="E1432" s="211" t="s">
        <v>661</v>
      </c>
      <c r="F1432" s="208"/>
      <c r="G1432" s="208"/>
      <c r="H1432" s="208"/>
      <c r="I1432" s="208"/>
      <c r="J1432" s="208"/>
      <c r="K1432" s="208"/>
      <c r="L1432" s="208"/>
      <c r="M1432" s="208"/>
      <c r="N1432" s="208"/>
      <c r="O1432" s="208"/>
      <c r="P1432" s="208"/>
      <c r="Q1432" s="208"/>
      <c r="R1432" s="208"/>
      <c r="S1432" s="208"/>
      <c r="T1432" s="208"/>
      <c r="U1432" s="208"/>
      <c r="V1432" s="208"/>
      <c r="W1432" s="208"/>
      <c r="X1432" s="208"/>
      <c r="Y1432" s="208"/>
      <c r="Z1432" s="208"/>
    </row>
    <row r="1433" spans="1:26" s="209" customFormat="1">
      <c r="A1433" s="210">
        <v>21191</v>
      </c>
      <c r="B1433" s="211" t="s">
        <v>1935</v>
      </c>
      <c r="C1433" s="207" t="s">
        <v>4061</v>
      </c>
      <c r="D1433" s="211" t="s">
        <v>82</v>
      </c>
      <c r="E1433" s="211" t="s">
        <v>115</v>
      </c>
      <c r="F1433" s="208"/>
      <c r="G1433" s="208"/>
      <c r="H1433" s="208"/>
      <c r="I1433" s="208"/>
      <c r="J1433" s="208"/>
      <c r="K1433" s="208"/>
      <c r="L1433" s="208"/>
      <c r="M1433" s="208"/>
      <c r="N1433" s="208"/>
      <c r="O1433" s="208"/>
      <c r="P1433" s="208"/>
      <c r="Q1433" s="208"/>
      <c r="R1433" s="208"/>
      <c r="S1433" s="208"/>
      <c r="T1433" s="208"/>
      <c r="U1433" s="208"/>
      <c r="V1433" s="208"/>
      <c r="W1433" s="208"/>
      <c r="X1433" s="208"/>
      <c r="Y1433" s="208"/>
      <c r="Z1433" s="208"/>
    </row>
    <row r="1434" spans="1:26" s="209" customFormat="1">
      <c r="A1434" s="210">
        <v>21194</v>
      </c>
      <c r="B1434" s="211" t="s">
        <v>1936</v>
      </c>
      <c r="C1434" s="207" t="s">
        <v>5710</v>
      </c>
      <c r="D1434" s="211" t="s">
        <v>143</v>
      </c>
      <c r="E1434" s="211" t="s">
        <v>1460</v>
      </c>
      <c r="F1434" s="208"/>
      <c r="G1434" s="208"/>
      <c r="H1434" s="208"/>
      <c r="I1434" s="208"/>
      <c r="J1434" s="208"/>
      <c r="K1434" s="208"/>
      <c r="L1434" s="208"/>
      <c r="M1434" s="208"/>
      <c r="N1434" s="208"/>
      <c r="O1434" s="208"/>
      <c r="P1434" s="208"/>
      <c r="Q1434" s="208"/>
      <c r="R1434" s="208"/>
      <c r="S1434" s="208"/>
      <c r="T1434" s="208"/>
      <c r="U1434" s="208"/>
      <c r="V1434" s="208"/>
      <c r="W1434" s="208"/>
      <c r="X1434" s="208"/>
      <c r="Y1434" s="208"/>
      <c r="Z1434" s="208"/>
    </row>
    <row r="1435" spans="1:26" s="209" customFormat="1">
      <c r="A1435" s="210">
        <v>21202</v>
      </c>
      <c r="B1435" s="211" t="s">
        <v>1937</v>
      </c>
      <c r="C1435" s="207" t="s">
        <v>5035</v>
      </c>
      <c r="D1435" s="211" t="s">
        <v>37</v>
      </c>
      <c r="E1435" s="211" t="s">
        <v>1938</v>
      </c>
      <c r="F1435" s="208"/>
      <c r="G1435" s="208"/>
      <c r="H1435" s="208"/>
      <c r="I1435" s="208"/>
      <c r="J1435" s="208"/>
      <c r="K1435" s="208"/>
      <c r="L1435" s="208"/>
      <c r="M1435" s="208"/>
      <c r="N1435" s="208"/>
      <c r="O1435" s="208"/>
      <c r="P1435" s="208"/>
      <c r="Q1435" s="208"/>
      <c r="R1435" s="208"/>
      <c r="S1435" s="208"/>
      <c r="T1435" s="208"/>
      <c r="U1435" s="208"/>
      <c r="V1435" s="208"/>
      <c r="W1435" s="208"/>
      <c r="X1435" s="208"/>
      <c r="Y1435" s="208"/>
      <c r="Z1435" s="208"/>
    </row>
    <row r="1436" spans="1:26" s="209" customFormat="1">
      <c r="A1436" s="210">
        <v>21203</v>
      </c>
      <c r="B1436" s="211" t="s">
        <v>1939</v>
      </c>
      <c r="C1436" s="207" t="s">
        <v>4912</v>
      </c>
      <c r="D1436" s="211" t="s">
        <v>37</v>
      </c>
      <c r="E1436" s="211" t="s">
        <v>1940</v>
      </c>
      <c r="F1436" s="208"/>
      <c r="G1436" s="208"/>
      <c r="H1436" s="208"/>
      <c r="I1436" s="208"/>
      <c r="J1436" s="208"/>
      <c r="K1436" s="208"/>
      <c r="L1436" s="208"/>
      <c r="M1436" s="208"/>
      <c r="N1436" s="208"/>
      <c r="O1436" s="208"/>
      <c r="P1436" s="208"/>
      <c r="Q1436" s="208"/>
      <c r="R1436" s="208"/>
      <c r="S1436" s="208"/>
      <c r="T1436" s="208"/>
      <c r="U1436" s="208"/>
      <c r="V1436" s="208"/>
      <c r="W1436" s="208"/>
      <c r="X1436" s="208"/>
      <c r="Y1436" s="208"/>
      <c r="Z1436" s="208"/>
    </row>
    <row r="1437" spans="1:26" s="209" customFormat="1">
      <c r="A1437" s="210">
        <v>21204</v>
      </c>
      <c r="B1437" s="211" t="s">
        <v>1941</v>
      </c>
      <c r="C1437" s="207" t="s">
        <v>5589</v>
      </c>
      <c r="D1437" s="211" t="s">
        <v>143</v>
      </c>
      <c r="E1437" s="211" t="s">
        <v>387</v>
      </c>
      <c r="F1437" s="208"/>
      <c r="G1437" s="208"/>
      <c r="H1437" s="208"/>
      <c r="I1437" s="208"/>
      <c r="J1437" s="208"/>
      <c r="K1437" s="208"/>
      <c r="L1437" s="208"/>
      <c r="M1437" s="208"/>
      <c r="N1437" s="208"/>
      <c r="O1437" s="208"/>
      <c r="P1437" s="208"/>
      <c r="Q1437" s="208"/>
      <c r="R1437" s="208"/>
      <c r="S1437" s="208"/>
      <c r="T1437" s="208"/>
      <c r="U1437" s="208"/>
      <c r="V1437" s="208"/>
      <c r="W1437" s="208"/>
      <c r="X1437" s="208"/>
      <c r="Y1437" s="208"/>
      <c r="Z1437" s="208"/>
    </row>
    <row r="1438" spans="1:26" s="209" customFormat="1">
      <c r="A1438" s="210">
        <v>21205</v>
      </c>
      <c r="B1438" s="211" t="s">
        <v>1942</v>
      </c>
      <c r="C1438" s="207" t="s">
        <v>7183</v>
      </c>
      <c r="D1438" s="211" t="s">
        <v>303</v>
      </c>
      <c r="E1438" s="211" t="s">
        <v>470</v>
      </c>
      <c r="F1438" s="208"/>
      <c r="G1438" s="208"/>
      <c r="H1438" s="208"/>
      <c r="I1438" s="208"/>
      <c r="J1438" s="208"/>
      <c r="K1438" s="208"/>
      <c r="L1438" s="208"/>
      <c r="M1438" s="208"/>
      <c r="N1438" s="208"/>
      <c r="O1438" s="208"/>
      <c r="P1438" s="208"/>
      <c r="Q1438" s="208"/>
      <c r="R1438" s="208"/>
      <c r="S1438" s="208"/>
      <c r="T1438" s="208"/>
      <c r="U1438" s="208"/>
      <c r="V1438" s="208"/>
      <c r="W1438" s="208"/>
      <c r="X1438" s="208"/>
      <c r="Y1438" s="208"/>
      <c r="Z1438" s="208"/>
    </row>
    <row r="1439" spans="1:26" s="209" customFormat="1">
      <c r="A1439" s="210">
        <v>21209</v>
      </c>
      <c r="B1439" s="211" t="s">
        <v>1943</v>
      </c>
      <c r="C1439" s="207" t="s">
        <v>5604</v>
      </c>
      <c r="D1439" s="211" t="s">
        <v>143</v>
      </c>
      <c r="E1439" s="211" t="s">
        <v>1568</v>
      </c>
      <c r="F1439" s="208"/>
      <c r="G1439" s="208"/>
      <c r="H1439" s="208"/>
      <c r="I1439" s="208"/>
      <c r="J1439" s="208"/>
      <c r="K1439" s="208"/>
      <c r="L1439" s="208"/>
      <c r="M1439" s="208"/>
      <c r="N1439" s="208"/>
      <c r="O1439" s="208"/>
      <c r="P1439" s="208"/>
      <c r="Q1439" s="208"/>
      <c r="R1439" s="208"/>
      <c r="S1439" s="208"/>
      <c r="T1439" s="208"/>
      <c r="U1439" s="208"/>
      <c r="V1439" s="208"/>
      <c r="W1439" s="208"/>
      <c r="X1439" s="208"/>
      <c r="Y1439" s="208"/>
      <c r="Z1439" s="208"/>
    </row>
    <row r="1440" spans="1:26" s="209" customFormat="1">
      <c r="A1440" s="210">
        <v>21211</v>
      </c>
      <c r="B1440" s="211" t="s">
        <v>1944</v>
      </c>
      <c r="C1440" s="207" t="s">
        <v>4800</v>
      </c>
      <c r="D1440" s="211" t="s">
        <v>37</v>
      </c>
      <c r="E1440" s="211" t="s">
        <v>1655</v>
      </c>
      <c r="F1440" s="208"/>
      <c r="G1440" s="208"/>
      <c r="H1440" s="208"/>
      <c r="I1440" s="208"/>
      <c r="J1440" s="208"/>
      <c r="K1440" s="208"/>
      <c r="L1440" s="208"/>
      <c r="M1440" s="208"/>
      <c r="N1440" s="208"/>
      <c r="O1440" s="208"/>
      <c r="P1440" s="208"/>
      <c r="Q1440" s="208"/>
      <c r="R1440" s="208"/>
      <c r="S1440" s="208"/>
      <c r="T1440" s="208"/>
      <c r="U1440" s="208"/>
      <c r="V1440" s="208"/>
      <c r="W1440" s="208"/>
      <c r="X1440" s="208"/>
      <c r="Y1440" s="208"/>
      <c r="Z1440" s="208"/>
    </row>
    <row r="1441" spans="1:26" s="209" customFormat="1">
      <c r="A1441" s="210">
        <v>21225</v>
      </c>
      <c r="B1441" s="211" t="s">
        <v>1945</v>
      </c>
      <c r="C1441" s="207" t="s">
        <v>4521</v>
      </c>
      <c r="D1441" s="211" t="s">
        <v>92</v>
      </c>
      <c r="E1441" s="211" t="s">
        <v>873</v>
      </c>
      <c r="F1441" s="208"/>
      <c r="G1441" s="208"/>
      <c r="H1441" s="208"/>
      <c r="I1441" s="208"/>
      <c r="J1441" s="208"/>
      <c r="K1441" s="208"/>
      <c r="L1441" s="208"/>
      <c r="M1441" s="208"/>
      <c r="N1441" s="208"/>
      <c r="O1441" s="208"/>
      <c r="P1441" s="208"/>
      <c r="Q1441" s="208"/>
      <c r="R1441" s="208"/>
      <c r="S1441" s="208"/>
      <c r="T1441" s="208"/>
      <c r="U1441" s="208"/>
      <c r="V1441" s="208"/>
      <c r="W1441" s="208"/>
      <c r="X1441" s="208"/>
      <c r="Y1441" s="208"/>
      <c r="Z1441" s="208"/>
    </row>
    <row r="1442" spans="1:26" s="209" customFormat="1">
      <c r="A1442" s="210">
        <v>21226</v>
      </c>
      <c r="B1442" s="211" t="s">
        <v>1946</v>
      </c>
      <c r="C1442" s="207" t="s">
        <v>4531</v>
      </c>
      <c r="D1442" s="211" t="s">
        <v>92</v>
      </c>
      <c r="E1442" s="211" t="s">
        <v>1947</v>
      </c>
      <c r="F1442" s="208"/>
      <c r="G1442" s="208"/>
      <c r="H1442" s="208"/>
      <c r="I1442" s="208"/>
      <c r="J1442" s="208"/>
      <c r="K1442" s="208"/>
      <c r="L1442" s="208"/>
      <c r="M1442" s="208"/>
      <c r="N1442" s="208"/>
      <c r="O1442" s="208"/>
      <c r="P1442" s="208"/>
      <c r="Q1442" s="208"/>
      <c r="R1442" s="208"/>
      <c r="S1442" s="208"/>
      <c r="T1442" s="208"/>
      <c r="U1442" s="208"/>
      <c r="V1442" s="208"/>
      <c r="W1442" s="208"/>
      <c r="X1442" s="208"/>
      <c r="Y1442" s="208"/>
      <c r="Z1442" s="208"/>
    </row>
    <row r="1443" spans="1:26" s="209" customFormat="1">
      <c r="A1443" s="210">
        <v>21227</v>
      </c>
      <c r="B1443" s="211" t="s">
        <v>1948</v>
      </c>
      <c r="C1443" s="207" t="s">
        <v>5921</v>
      </c>
      <c r="D1443" s="211" t="s">
        <v>197</v>
      </c>
      <c r="E1443" s="211" t="s">
        <v>859</v>
      </c>
      <c r="F1443" s="208"/>
      <c r="G1443" s="208"/>
      <c r="H1443" s="208"/>
      <c r="I1443" s="208"/>
      <c r="J1443" s="208"/>
      <c r="K1443" s="208"/>
      <c r="L1443" s="208"/>
      <c r="M1443" s="208"/>
      <c r="N1443" s="208"/>
      <c r="O1443" s="208"/>
      <c r="P1443" s="208"/>
      <c r="Q1443" s="208"/>
      <c r="R1443" s="208"/>
      <c r="S1443" s="208"/>
      <c r="T1443" s="208"/>
      <c r="U1443" s="208"/>
      <c r="V1443" s="208"/>
      <c r="W1443" s="208"/>
      <c r="X1443" s="208"/>
      <c r="Y1443" s="208"/>
      <c r="Z1443" s="208"/>
    </row>
    <row r="1444" spans="1:26" s="209" customFormat="1">
      <c r="A1444" s="210">
        <v>21230</v>
      </c>
      <c r="B1444" s="211" t="s">
        <v>1949</v>
      </c>
      <c r="C1444" s="207" t="s">
        <v>5710</v>
      </c>
      <c r="D1444" s="211" t="s">
        <v>143</v>
      </c>
      <c r="E1444" s="211" t="s">
        <v>1460</v>
      </c>
      <c r="F1444" s="208"/>
      <c r="G1444" s="208"/>
      <c r="H1444" s="208"/>
      <c r="I1444" s="208"/>
      <c r="J1444" s="208"/>
      <c r="K1444" s="208"/>
      <c r="L1444" s="208"/>
      <c r="M1444" s="208"/>
      <c r="N1444" s="208"/>
      <c r="O1444" s="208"/>
      <c r="P1444" s="208"/>
      <c r="Q1444" s="208"/>
      <c r="R1444" s="208"/>
      <c r="S1444" s="208"/>
      <c r="T1444" s="208"/>
      <c r="U1444" s="208"/>
      <c r="V1444" s="208"/>
      <c r="W1444" s="208"/>
      <c r="X1444" s="208"/>
      <c r="Y1444" s="208"/>
      <c r="Z1444" s="208"/>
    </row>
    <row r="1445" spans="1:26" s="209" customFormat="1">
      <c r="A1445" s="210">
        <v>21231</v>
      </c>
      <c r="B1445" s="211" t="s">
        <v>1950</v>
      </c>
      <c r="C1445" s="207" t="s">
        <v>4481</v>
      </c>
      <c r="D1445" s="211" t="s">
        <v>92</v>
      </c>
      <c r="E1445" s="211" t="s">
        <v>514</v>
      </c>
      <c r="F1445" s="208"/>
      <c r="G1445" s="208"/>
      <c r="H1445" s="208"/>
      <c r="I1445" s="208"/>
      <c r="J1445" s="208"/>
      <c r="K1445" s="208"/>
      <c r="L1445" s="208"/>
      <c r="M1445" s="208"/>
      <c r="N1445" s="208"/>
      <c r="O1445" s="208"/>
      <c r="P1445" s="208"/>
      <c r="Q1445" s="208"/>
      <c r="R1445" s="208"/>
      <c r="S1445" s="208"/>
      <c r="T1445" s="208"/>
      <c r="U1445" s="208"/>
      <c r="V1445" s="208"/>
      <c r="W1445" s="208"/>
      <c r="X1445" s="208"/>
      <c r="Y1445" s="208"/>
      <c r="Z1445" s="208"/>
    </row>
    <row r="1446" spans="1:26" s="209" customFormat="1">
      <c r="A1446" s="210">
        <v>21234</v>
      </c>
      <c r="B1446" s="211" t="s">
        <v>1951</v>
      </c>
      <c r="C1446" s="207" t="s">
        <v>4498</v>
      </c>
      <c r="D1446" s="211" t="s">
        <v>92</v>
      </c>
      <c r="E1446" s="211" t="s">
        <v>801</v>
      </c>
      <c r="F1446" s="208"/>
      <c r="G1446" s="208"/>
      <c r="H1446" s="208"/>
      <c r="I1446" s="208"/>
      <c r="J1446" s="208"/>
      <c r="K1446" s="208"/>
      <c r="L1446" s="208"/>
      <c r="M1446" s="208"/>
      <c r="N1446" s="208"/>
      <c r="O1446" s="208"/>
      <c r="P1446" s="208"/>
      <c r="Q1446" s="208"/>
      <c r="R1446" s="208"/>
      <c r="S1446" s="208"/>
      <c r="T1446" s="208"/>
      <c r="U1446" s="208"/>
      <c r="V1446" s="208"/>
      <c r="W1446" s="208"/>
      <c r="X1446" s="208"/>
      <c r="Y1446" s="208"/>
      <c r="Z1446" s="208"/>
    </row>
    <row r="1447" spans="1:26" s="209" customFormat="1">
      <c r="A1447" s="210">
        <v>21235</v>
      </c>
      <c r="B1447" s="211" t="s">
        <v>1952</v>
      </c>
      <c r="C1447" s="207" t="s">
        <v>4510</v>
      </c>
      <c r="D1447" s="211" t="s">
        <v>92</v>
      </c>
      <c r="E1447" s="211" t="s">
        <v>1368</v>
      </c>
      <c r="F1447" s="208"/>
      <c r="G1447" s="208"/>
      <c r="H1447" s="208"/>
      <c r="I1447" s="208"/>
      <c r="J1447" s="208"/>
      <c r="K1447" s="208"/>
      <c r="L1447" s="208"/>
      <c r="M1447" s="208"/>
      <c r="N1447" s="208"/>
      <c r="O1447" s="208"/>
      <c r="P1447" s="208"/>
      <c r="Q1447" s="208"/>
      <c r="R1447" s="208"/>
      <c r="S1447" s="208"/>
      <c r="T1447" s="208"/>
      <c r="U1447" s="208"/>
      <c r="V1447" s="208"/>
      <c r="W1447" s="208"/>
      <c r="X1447" s="208"/>
      <c r="Y1447" s="208"/>
      <c r="Z1447" s="208"/>
    </row>
    <row r="1448" spans="1:26" s="209" customFormat="1">
      <c r="A1448" s="210">
        <v>21237</v>
      </c>
      <c r="B1448" s="211" t="s">
        <v>1953</v>
      </c>
      <c r="C1448" s="207" t="s">
        <v>4498</v>
      </c>
      <c r="D1448" s="211" t="s">
        <v>92</v>
      </c>
      <c r="E1448" s="211" t="s">
        <v>801</v>
      </c>
      <c r="F1448" s="208"/>
      <c r="G1448" s="208"/>
      <c r="H1448" s="208"/>
      <c r="I1448" s="208"/>
      <c r="J1448" s="208"/>
      <c r="K1448" s="208"/>
      <c r="L1448" s="208"/>
      <c r="M1448" s="208"/>
      <c r="N1448" s="208"/>
      <c r="O1448" s="208"/>
      <c r="P1448" s="208"/>
      <c r="Q1448" s="208"/>
      <c r="R1448" s="208"/>
      <c r="S1448" s="208"/>
      <c r="T1448" s="208"/>
      <c r="U1448" s="208"/>
      <c r="V1448" s="208"/>
      <c r="W1448" s="208"/>
      <c r="X1448" s="208"/>
      <c r="Y1448" s="208"/>
      <c r="Z1448" s="208"/>
    </row>
    <row r="1449" spans="1:26" s="209" customFormat="1">
      <c r="A1449" s="210">
        <v>21240</v>
      </c>
      <c r="B1449" s="211" t="s">
        <v>1954</v>
      </c>
      <c r="C1449" s="207" t="s">
        <v>4521</v>
      </c>
      <c r="D1449" s="211" t="s">
        <v>92</v>
      </c>
      <c r="E1449" s="211" t="s">
        <v>873</v>
      </c>
      <c r="F1449" s="208"/>
      <c r="G1449" s="208"/>
      <c r="H1449" s="208"/>
      <c r="I1449" s="208"/>
      <c r="J1449" s="208"/>
      <c r="K1449" s="208"/>
      <c r="L1449" s="208"/>
      <c r="M1449" s="208"/>
      <c r="N1449" s="208"/>
      <c r="O1449" s="208"/>
      <c r="P1449" s="208"/>
      <c r="Q1449" s="208"/>
      <c r="R1449" s="208"/>
      <c r="S1449" s="208"/>
      <c r="T1449" s="208"/>
      <c r="U1449" s="208"/>
      <c r="V1449" s="208"/>
      <c r="W1449" s="208"/>
      <c r="X1449" s="208"/>
      <c r="Y1449" s="208"/>
      <c r="Z1449" s="208"/>
    </row>
    <row r="1450" spans="1:26" s="209" customFormat="1">
      <c r="A1450" s="210">
        <v>21241</v>
      </c>
      <c r="B1450" s="211" t="s">
        <v>1955</v>
      </c>
      <c r="C1450" s="207" t="s">
        <v>4061</v>
      </c>
      <c r="D1450" s="211" t="s">
        <v>82</v>
      </c>
      <c r="E1450" s="211" t="s">
        <v>115</v>
      </c>
      <c r="F1450" s="208"/>
      <c r="G1450" s="208"/>
      <c r="H1450" s="208"/>
      <c r="I1450" s="208"/>
      <c r="J1450" s="208"/>
      <c r="K1450" s="208"/>
      <c r="L1450" s="208"/>
      <c r="M1450" s="208"/>
      <c r="N1450" s="208"/>
      <c r="O1450" s="208"/>
      <c r="P1450" s="208"/>
      <c r="Q1450" s="208"/>
      <c r="R1450" s="208"/>
      <c r="S1450" s="208"/>
      <c r="T1450" s="208"/>
      <c r="U1450" s="208"/>
      <c r="V1450" s="208"/>
      <c r="W1450" s="208"/>
      <c r="X1450" s="208"/>
      <c r="Y1450" s="208"/>
      <c r="Z1450" s="208"/>
    </row>
    <row r="1451" spans="1:26" s="209" customFormat="1">
      <c r="A1451" s="210">
        <v>21244</v>
      </c>
      <c r="B1451" s="211" t="s">
        <v>1956</v>
      </c>
      <c r="C1451" s="207" t="s">
        <v>7183</v>
      </c>
      <c r="D1451" s="211" t="s">
        <v>303</v>
      </c>
      <c r="E1451" s="211" t="s">
        <v>470</v>
      </c>
      <c r="F1451" s="208"/>
      <c r="G1451" s="208"/>
      <c r="H1451" s="208"/>
      <c r="I1451" s="208"/>
      <c r="J1451" s="208"/>
      <c r="K1451" s="208"/>
      <c r="L1451" s="208"/>
      <c r="M1451" s="208"/>
      <c r="N1451" s="208"/>
      <c r="O1451" s="208"/>
      <c r="P1451" s="208"/>
      <c r="Q1451" s="208"/>
      <c r="R1451" s="208"/>
      <c r="S1451" s="208"/>
      <c r="T1451" s="208"/>
      <c r="U1451" s="208"/>
      <c r="V1451" s="208"/>
      <c r="W1451" s="208"/>
      <c r="X1451" s="208"/>
      <c r="Y1451" s="208"/>
      <c r="Z1451" s="208"/>
    </row>
    <row r="1452" spans="1:26" s="209" customFormat="1">
      <c r="A1452" s="210">
        <v>21245</v>
      </c>
      <c r="B1452" s="211" t="s">
        <v>1957</v>
      </c>
      <c r="C1452" s="207" t="s">
        <v>4106</v>
      </c>
      <c r="D1452" s="211" t="s">
        <v>82</v>
      </c>
      <c r="E1452" s="211" t="s">
        <v>830</v>
      </c>
      <c r="F1452" s="208"/>
      <c r="G1452" s="208"/>
      <c r="H1452" s="208"/>
      <c r="I1452" s="208"/>
      <c r="J1452" s="208"/>
      <c r="K1452" s="208"/>
      <c r="L1452" s="208"/>
      <c r="M1452" s="208"/>
      <c r="N1452" s="208"/>
      <c r="O1452" s="208"/>
      <c r="P1452" s="208"/>
      <c r="Q1452" s="208"/>
      <c r="R1452" s="208"/>
      <c r="S1452" s="208"/>
      <c r="T1452" s="208"/>
      <c r="U1452" s="208"/>
      <c r="V1452" s="208"/>
      <c r="W1452" s="208"/>
      <c r="X1452" s="208"/>
      <c r="Y1452" s="208"/>
      <c r="Z1452" s="208"/>
    </row>
    <row r="1453" spans="1:26" s="209" customFormat="1">
      <c r="A1453" s="210">
        <v>21247</v>
      </c>
      <c r="B1453" s="211" t="s">
        <v>1958</v>
      </c>
      <c r="C1453" s="207" t="s">
        <v>4106</v>
      </c>
      <c r="D1453" s="211" t="s">
        <v>82</v>
      </c>
      <c r="E1453" s="211" t="s">
        <v>830</v>
      </c>
      <c r="F1453" s="208"/>
      <c r="G1453" s="208"/>
      <c r="H1453" s="208"/>
      <c r="I1453" s="208"/>
      <c r="J1453" s="208"/>
      <c r="K1453" s="208"/>
      <c r="L1453" s="208"/>
      <c r="M1453" s="208"/>
      <c r="N1453" s="208"/>
      <c r="O1453" s="208"/>
      <c r="P1453" s="208"/>
      <c r="Q1453" s="208"/>
      <c r="R1453" s="208"/>
      <c r="S1453" s="208"/>
      <c r="T1453" s="208"/>
      <c r="U1453" s="208"/>
      <c r="V1453" s="208"/>
      <c r="W1453" s="208"/>
      <c r="X1453" s="208"/>
      <c r="Y1453" s="208"/>
      <c r="Z1453" s="208"/>
    </row>
    <row r="1454" spans="1:26" s="209" customFormat="1">
      <c r="A1454" s="210">
        <v>21251</v>
      </c>
      <c r="B1454" s="211" t="s">
        <v>1959</v>
      </c>
      <c r="C1454" s="207" t="s">
        <v>4521</v>
      </c>
      <c r="D1454" s="211" t="s">
        <v>92</v>
      </c>
      <c r="E1454" s="211" t="s">
        <v>873</v>
      </c>
      <c r="F1454" s="208"/>
      <c r="G1454" s="208"/>
      <c r="H1454" s="208"/>
      <c r="I1454" s="208"/>
      <c r="J1454" s="208"/>
      <c r="K1454" s="208"/>
      <c r="L1454" s="208"/>
      <c r="M1454" s="208"/>
      <c r="N1454" s="208"/>
      <c r="O1454" s="208"/>
      <c r="P1454" s="208"/>
      <c r="Q1454" s="208"/>
      <c r="R1454" s="208"/>
      <c r="S1454" s="208"/>
      <c r="T1454" s="208"/>
      <c r="U1454" s="208"/>
      <c r="V1454" s="208"/>
      <c r="W1454" s="208"/>
      <c r="X1454" s="208"/>
      <c r="Y1454" s="208"/>
      <c r="Z1454" s="208"/>
    </row>
    <row r="1455" spans="1:26" s="209" customFormat="1">
      <c r="A1455" s="210">
        <v>21253</v>
      </c>
      <c r="B1455" s="211" t="s">
        <v>1960</v>
      </c>
      <c r="C1455" s="207" t="s">
        <v>4521</v>
      </c>
      <c r="D1455" s="211" t="s">
        <v>92</v>
      </c>
      <c r="E1455" s="211" t="s">
        <v>873</v>
      </c>
      <c r="F1455" s="208"/>
      <c r="G1455" s="208"/>
      <c r="H1455" s="208"/>
      <c r="I1455" s="208"/>
      <c r="J1455" s="208"/>
      <c r="K1455" s="208"/>
      <c r="L1455" s="208"/>
      <c r="M1455" s="208"/>
      <c r="N1455" s="208"/>
      <c r="O1455" s="208"/>
      <c r="P1455" s="208"/>
      <c r="Q1455" s="208"/>
      <c r="R1455" s="208"/>
      <c r="S1455" s="208"/>
      <c r="T1455" s="208"/>
      <c r="U1455" s="208"/>
      <c r="V1455" s="208"/>
      <c r="W1455" s="208"/>
      <c r="X1455" s="208"/>
      <c r="Y1455" s="208"/>
      <c r="Z1455" s="208"/>
    </row>
    <row r="1456" spans="1:26" s="209" customFormat="1">
      <c r="A1456" s="210">
        <v>21258</v>
      </c>
      <c r="B1456" s="211" t="s">
        <v>1961</v>
      </c>
      <c r="C1456" s="207" t="s">
        <v>5489</v>
      </c>
      <c r="D1456" s="211" t="s">
        <v>143</v>
      </c>
      <c r="E1456" s="211" t="s">
        <v>159</v>
      </c>
      <c r="F1456" s="208"/>
      <c r="G1456" s="208"/>
      <c r="H1456" s="208"/>
      <c r="I1456" s="208"/>
      <c r="J1456" s="208"/>
      <c r="K1456" s="208"/>
      <c r="L1456" s="208"/>
      <c r="M1456" s="208"/>
      <c r="N1456" s="208"/>
      <c r="O1456" s="208"/>
      <c r="P1456" s="208"/>
      <c r="Q1456" s="208"/>
      <c r="R1456" s="208"/>
      <c r="S1456" s="208"/>
      <c r="T1456" s="208"/>
      <c r="U1456" s="208"/>
      <c r="V1456" s="208"/>
      <c r="W1456" s="208"/>
      <c r="X1456" s="208"/>
      <c r="Y1456" s="208"/>
      <c r="Z1456" s="208"/>
    </row>
    <row r="1457" spans="1:26" s="209" customFormat="1">
      <c r="A1457" s="210">
        <v>21278</v>
      </c>
      <c r="B1457" s="211" t="s">
        <v>1962</v>
      </c>
      <c r="C1457" s="207" t="s">
        <v>4456</v>
      </c>
      <c r="D1457" s="211" t="s">
        <v>82</v>
      </c>
      <c r="E1457" s="211" t="s">
        <v>1963</v>
      </c>
      <c r="F1457" s="208"/>
      <c r="G1457" s="208"/>
      <c r="H1457" s="208"/>
      <c r="I1457" s="208"/>
      <c r="J1457" s="208"/>
      <c r="K1457" s="208"/>
      <c r="L1457" s="208"/>
      <c r="M1457" s="208"/>
      <c r="N1457" s="208"/>
      <c r="O1457" s="208"/>
      <c r="P1457" s="208"/>
      <c r="Q1457" s="208"/>
      <c r="R1457" s="208"/>
      <c r="S1457" s="208"/>
      <c r="T1457" s="208"/>
      <c r="U1457" s="208"/>
      <c r="V1457" s="208"/>
      <c r="W1457" s="208"/>
      <c r="X1457" s="208"/>
      <c r="Y1457" s="208"/>
      <c r="Z1457" s="208"/>
    </row>
    <row r="1458" spans="1:26" s="209" customFormat="1">
      <c r="A1458" s="210">
        <v>21284</v>
      </c>
      <c r="B1458" s="211" t="s">
        <v>1964</v>
      </c>
      <c r="C1458" s="207" t="s">
        <v>4698</v>
      </c>
      <c r="D1458" s="211" t="s">
        <v>37</v>
      </c>
      <c r="E1458" s="211" t="s">
        <v>1965</v>
      </c>
      <c r="F1458" s="208"/>
      <c r="G1458" s="208"/>
      <c r="H1458" s="208"/>
      <c r="I1458" s="208"/>
      <c r="J1458" s="208"/>
      <c r="K1458" s="208"/>
      <c r="L1458" s="208"/>
      <c r="M1458" s="208"/>
      <c r="N1458" s="208"/>
      <c r="O1458" s="208"/>
      <c r="P1458" s="208"/>
      <c r="Q1458" s="208"/>
      <c r="R1458" s="208"/>
      <c r="S1458" s="208"/>
      <c r="T1458" s="208"/>
      <c r="U1458" s="208"/>
      <c r="V1458" s="208"/>
      <c r="W1458" s="208"/>
      <c r="X1458" s="208"/>
      <c r="Y1458" s="208"/>
      <c r="Z1458" s="208"/>
    </row>
    <row r="1459" spans="1:26" s="209" customFormat="1">
      <c r="A1459" s="210">
        <v>21285</v>
      </c>
      <c r="B1459" s="211" t="s">
        <v>1966</v>
      </c>
      <c r="C1459" s="207" t="s">
        <v>4705</v>
      </c>
      <c r="D1459" s="211" t="s">
        <v>37</v>
      </c>
      <c r="E1459" s="211" t="s">
        <v>1967</v>
      </c>
      <c r="F1459" s="208"/>
      <c r="G1459" s="208"/>
      <c r="H1459" s="208"/>
      <c r="I1459" s="208"/>
      <c r="J1459" s="208"/>
      <c r="K1459" s="208"/>
      <c r="L1459" s="208"/>
      <c r="M1459" s="208"/>
      <c r="N1459" s="208"/>
      <c r="O1459" s="208"/>
      <c r="P1459" s="208"/>
      <c r="Q1459" s="208"/>
      <c r="R1459" s="208"/>
      <c r="S1459" s="208"/>
      <c r="T1459" s="208"/>
      <c r="U1459" s="208"/>
      <c r="V1459" s="208"/>
      <c r="W1459" s="208"/>
      <c r="X1459" s="208"/>
      <c r="Y1459" s="208"/>
      <c r="Z1459" s="208"/>
    </row>
    <row r="1460" spans="1:26" s="209" customFormat="1">
      <c r="A1460" s="210">
        <v>21297</v>
      </c>
      <c r="B1460" s="211" t="s">
        <v>1968</v>
      </c>
      <c r="C1460" s="207" t="s">
        <v>4963</v>
      </c>
      <c r="D1460" s="211" t="s">
        <v>37</v>
      </c>
      <c r="E1460" s="211" t="s">
        <v>1969</v>
      </c>
      <c r="F1460" s="208"/>
      <c r="G1460" s="208"/>
      <c r="H1460" s="208"/>
      <c r="I1460" s="208"/>
      <c r="J1460" s="208"/>
      <c r="K1460" s="208"/>
      <c r="L1460" s="208"/>
      <c r="M1460" s="208"/>
      <c r="N1460" s="208"/>
      <c r="O1460" s="208"/>
      <c r="P1460" s="208"/>
      <c r="Q1460" s="208"/>
      <c r="R1460" s="208"/>
      <c r="S1460" s="208"/>
      <c r="T1460" s="208"/>
      <c r="U1460" s="208"/>
      <c r="V1460" s="208"/>
      <c r="W1460" s="208"/>
      <c r="X1460" s="208"/>
      <c r="Y1460" s="208"/>
      <c r="Z1460" s="208"/>
    </row>
    <row r="1461" spans="1:26" s="209" customFormat="1">
      <c r="A1461" s="210">
        <v>21346</v>
      </c>
      <c r="B1461" s="211" t="s">
        <v>1970</v>
      </c>
      <c r="C1461" s="207" t="s">
        <v>6760</v>
      </c>
      <c r="D1461" s="211" t="s">
        <v>265</v>
      </c>
      <c r="E1461" s="211" t="s">
        <v>1971</v>
      </c>
      <c r="F1461" s="208"/>
      <c r="G1461" s="208"/>
      <c r="H1461" s="208"/>
      <c r="I1461" s="208"/>
      <c r="J1461" s="208"/>
      <c r="K1461" s="208"/>
      <c r="L1461" s="208"/>
      <c r="M1461" s="208"/>
      <c r="N1461" s="208"/>
      <c r="O1461" s="208"/>
      <c r="P1461" s="208"/>
      <c r="Q1461" s="208"/>
      <c r="R1461" s="208"/>
      <c r="S1461" s="208"/>
      <c r="T1461" s="208"/>
      <c r="U1461" s="208"/>
      <c r="V1461" s="208"/>
      <c r="W1461" s="208"/>
      <c r="X1461" s="208"/>
      <c r="Y1461" s="208"/>
      <c r="Z1461" s="208"/>
    </row>
    <row r="1462" spans="1:26" s="209" customFormat="1">
      <c r="A1462" s="210">
        <v>21353</v>
      </c>
      <c r="B1462" s="211" t="s">
        <v>1972</v>
      </c>
      <c r="C1462" s="207" t="s">
        <v>6934</v>
      </c>
      <c r="D1462" s="211" t="s">
        <v>105</v>
      </c>
      <c r="E1462" s="211" t="s">
        <v>287</v>
      </c>
      <c r="F1462" s="208"/>
      <c r="G1462" s="208"/>
      <c r="H1462" s="208"/>
      <c r="I1462" s="208"/>
      <c r="J1462" s="208"/>
      <c r="K1462" s="208"/>
      <c r="L1462" s="208"/>
      <c r="M1462" s="208"/>
      <c r="N1462" s="208"/>
      <c r="O1462" s="208"/>
      <c r="P1462" s="208"/>
      <c r="Q1462" s="208"/>
      <c r="R1462" s="208"/>
      <c r="S1462" s="208"/>
      <c r="T1462" s="208"/>
      <c r="U1462" s="208"/>
      <c r="V1462" s="208"/>
      <c r="W1462" s="208"/>
      <c r="X1462" s="208"/>
      <c r="Y1462" s="208"/>
      <c r="Z1462" s="208"/>
    </row>
    <row r="1463" spans="1:26" s="209" customFormat="1">
      <c r="A1463" s="210">
        <v>21404</v>
      </c>
      <c r="B1463" s="211" t="s">
        <v>1973</v>
      </c>
      <c r="C1463" s="207" t="s">
        <v>4820</v>
      </c>
      <c r="D1463" s="211" t="s">
        <v>37</v>
      </c>
      <c r="E1463" s="211" t="s">
        <v>1974</v>
      </c>
      <c r="F1463" s="208"/>
      <c r="G1463" s="208"/>
      <c r="H1463" s="208"/>
      <c r="I1463" s="208"/>
      <c r="J1463" s="208"/>
      <c r="K1463" s="208"/>
      <c r="L1463" s="208"/>
      <c r="M1463" s="208"/>
      <c r="N1463" s="208"/>
      <c r="O1463" s="208"/>
      <c r="P1463" s="208"/>
      <c r="Q1463" s="208"/>
      <c r="R1463" s="208"/>
      <c r="S1463" s="208"/>
      <c r="T1463" s="208"/>
      <c r="U1463" s="208"/>
      <c r="V1463" s="208"/>
      <c r="W1463" s="208"/>
      <c r="X1463" s="208"/>
      <c r="Y1463" s="208"/>
      <c r="Z1463" s="208"/>
    </row>
    <row r="1464" spans="1:26" s="209" customFormat="1">
      <c r="A1464" s="210">
        <v>21415</v>
      </c>
      <c r="B1464" s="211" t="s">
        <v>1975</v>
      </c>
      <c r="C1464" s="207" t="s">
        <v>4787</v>
      </c>
      <c r="D1464" s="211" t="s">
        <v>37</v>
      </c>
      <c r="E1464" s="211" t="s">
        <v>63</v>
      </c>
      <c r="F1464" s="208"/>
      <c r="G1464" s="208"/>
      <c r="H1464" s="208"/>
      <c r="I1464" s="208"/>
      <c r="J1464" s="208"/>
      <c r="K1464" s="208"/>
      <c r="L1464" s="208"/>
      <c r="M1464" s="208"/>
      <c r="N1464" s="208"/>
      <c r="O1464" s="208"/>
      <c r="P1464" s="208"/>
      <c r="Q1464" s="208"/>
      <c r="R1464" s="208"/>
      <c r="S1464" s="208"/>
      <c r="T1464" s="208"/>
      <c r="U1464" s="208"/>
      <c r="V1464" s="208"/>
      <c r="W1464" s="208"/>
      <c r="X1464" s="208"/>
      <c r="Y1464" s="208"/>
      <c r="Z1464" s="208"/>
    </row>
    <row r="1465" spans="1:26" s="209" customFormat="1">
      <c r="A1465" s="210">
        <v>21419</v>
      </c>
      <c r="B1465" s="211" t="s">
        <v>1976</v>
      </c>
      <c r="C1465" s="207" t="s">
        <v>5694</v>
      </c>
      <c r="D1465" s="211" t="s">
        <v>143</v>
      </c>
      <c r="E1465" s="211" t="s">
        <v>972</v>
      </c>
      <c r="F1465" s="208"/>
      <c r="G1465" s="208"/>
      <c r="H1465" s="208"/>
      <c r="I1465" s="208"/>
      <c r="J1465" s="208"/>
      <c r="K1465" s="208"/>
      <c r="L1465" s="208"/>
      <c r="M1465" s="208"/>
      <c r="N1465" s="208"/>
      <c r="O1465" s="208"/>
      <c r="P1465" s="208"/>
      <c r="Q1465" s="208"/>
      <c r="R1465" s="208"/>
      <c r="S1465" s="208"/>
      <c r="T1465" s="208"/>
      <c r="U1465" s="208"/>
      <c r="V1465" s="208"/>
      <c r="W1465" s="208"/>
      <c r="X1465" s="208"/>
      <c r="Y1465" s="208"/>
      <c r="Z1465" s="208"/>
    </row>
    <row r="1466" spans="1:26" s="209" customFormat="1">
      <c r="A1466" s="210">
        <v>21422</v>
      </c>
      <c r="B1466" s="211" t="s">
        <v>1977</v>
      </c>
      <c r="C1466" s="207" t="s">
        <v>4143</v>
      </c>
      <c r="D1466" s="211" t="s">
        <v>82</v>
      </c>
      <c r="E1466" s="211" t="s">
        <v>30</v>
      </c>
      <c r="F1466" s="208"/>
      <c r="G1466" s="208"/>
      <c r="H1466" s="208"/>
      <c r="I1466" s="208"/>
      <c r="J1466" s="208"/>
      <c r="K1466" s="208"/>
      <c r="L1466" s="208"/>
      <c r="M1466" s="208"/>
      <c r="N1466" s="208"/>
      <c r="O1466" s="208"/>
      <c r="P1466" s="208"/>
      <c r="Q1466" s="208"/>
      <c r="R1466" s="208"/>
      <c r="S1466" s="208"/>
      <c r="T1466" s="208"/>
      <c r="U1466" s="208"/>
      <c r="V1466" s="208"/>
      <c r="W1466" s="208"/>
      <c r="X1466" s="208"/>
      <c r="Y1466" s="208"/>
      <c r="Z1466" s="208"/>
    </row>
    <row r="1467" spans="1:26" s="209" customFormat="1">
      <c r="A1467" s="210">
        <v>21423</v>
      </c>
      <c r="B1467" s="211" t="s">
        <v>1978</v>
      </c>
      <c r="C1467" s="207" t="s">
        <v>4740</v>
      </c>
      <c r="D1467" s="211" t="s">
        <v>37</v>
      </c>
      <c r="E1467" s="211" t="s">
        <v>1979</v>
      </c>
      <c r="F1467" s="208"/>
      <c r="G1467" s="208"/>
      <c r="H1467" s="208"/>
      <c r="I1467" s="208"/>
      <c r="J1467" s="208"/>
      <c r="K1467" s="208"/>
      <c r="L1467" s="208"/>
      <c r="M1467" s="208"/>
      <c r="N1467" s="208"/>
      <c r="O1467" s="208"/>
      <c r="P1467" s="208"/>
      <c r="Q1467" s="208"/>
      <c r="R1467" s="208"/>
      <c r="S1467" s="208"/>
      <c r="T1467" s="208"/>
      <c r="U1467" s="208"/>
      <c r="V1467" s="208"/>
      <c r="W1467" s="208"/>
      <c r="X1467" s="208"/>
      <c r="Y1467" s="208"/>
      <c r="Z1467" s="208"/>
    </row>
    <row r="1468" spans="1:26" s="209" customFormat="1">
      <c r="A1468" s="210">
        <v>21429</v>
      </c>
      <c r="B1468" s="211" t="s">
        <v>1980</v>
      </c>
      <c r="C1468" s="207" t="s">
        <v>5662</v>
      </c>
      <c r="D1468" s="211" t="s">
        <v>143</v>
      </c>
      <c r="E1468" s="211" t="s">
        <v>1775</v>
      </c>
      <c r="F1468" s="208"/>
      <c r="G1468" s="208"/>
      <c r="H1468" s="208"/>
      <c r="I1468" s="208"/>
      <c r="J1468" s="208"/>
      <c r="K1468" s="208"/>
      <c r="L1468" s="208"/>
      <c r="M1468" s="208"/>
      <c r="N1468" s="208"/>
      <c r="O1468" s="208"/>
      <c r="P1468" s="208"/>
      <c r="Q1468" s="208"/>
      <c r="R1468" s="208"/>
      <c r="S1468" s="208"/>
      <c r="T1468" s="208"/>
      <c r="U1468" s="208"/>
      <c r="V1468" s="208"/>
      <c r="W1468" s="208"/>
      <c r="X1468" s="208"/>
      <c r="Y1468" s="208"/>
      <c r="Z1468" s="208"/>
    </row>
    <row r="1469" spans="1:26" s="209" customFormat="1">
      <c r="A1469" s="210">
        <v>21432</v>
      </c>
      <c r="B1469" s="211" t="s">
        <v>1981</v>
      </c>
      <c r="C1469" s="207" t="s">
        <v>4061</v>
      </c>
      <c r="D1469" s="211" t="s">
        <v>82</v>
      </c>
      <c r="E1469" s="211" t="s">
        <v>115</v>
      </c>
      <c r="F1469" s="208"/>
      <c r="G1469" s="208"/>
      <c r="H1469" s="208"/>
      <c r="I1469" s="208"/>
      <c r="J1469" s="208"/>
      <c r="K1469" s="208"/>
      <c r="L1469" s="208"/>
      <c r="M1469" s="208"/>
      <c r="N1469" s="208"/>
      <c r="O1469" s="208"/>
      <c r="P1469" s="208"/>
      <c r="Q1469" s="208"/>
      <c r="R1469" s="208"/>
      <c r="S1469" s="208"/>
      <c r="T1469" s="208"/>
      <c r="U1469" s="208"/>
      <c r="V1469" s="208"/>
      <c r="W1469" s="208"/>
      <c r="X1469" s="208"/>
      <c r="Y1469" s="208"/>
      <c r="Z1469" s="208"/>
    </row>
    <row r="1470" spans="1:26" s="209" customFormat="1">
      <c r="A1470" s="210">
        <v>21436</v>
      </c>
      <c r="B1470" s="211" t="s">
        <v>1982</v>
      </c>
      <c r="C1470" s="207" t="s">
        <v>5142</v>
      </c>
      <c r="D1470" s="211" t="s">
        <v>322</v>
      </c>
      <c r="E1470" s="211" t="s">
        <v>1497</v>
      </c>
      <c r="F1470" s="208"/>
      <c r="G1470" s="208"/>
      <c r="H1470" s="208"/>
      <c r="I1470" s="208"/>
      <c r="J1470" s="208"/>
      <c r="K1470" s="208"/>
      <c r="L1470" s="208"/>
      <c r="M1470" s="208"/>
      <c r="N1470" s="208"/>
      <c r="O1470" s="208"/>
      <c r="P1470" s="208"/>
      <c r="Q1470" s="208"/>
      <c r="R1470" s="208"/>
      <c r="S1470" s="208"/>
      <c r="T1470" s="208"/>
      <c r="U1470" s="208"/>
      <c r="V1470" s="208"/>
      <c r="W1470" s="208"/>
      <c r="X1470" s="208"/>
      <c r="Y1470" s="208"/>
      <c r="Z1470" s="208"/>
    </row>
    <row r="1471" spans="1:26" s="209" customFormat="1">
      <c r="A1471" s="210">
        <v>21445</v>
      </c>
      <c r="B1471" s="211" t="s">
        <v>1983</v>
      </c>
      <c r="C1471" s="207" t="s">
        <v>4949</v>
      </c>
      <c r="D1471" s="211" t="s">
        <v>37</v>
      </c>
      <c r="E1471" s="211" t="s">
        <v>532</v>
      </c>
      <c r="F1471" s="208"/>
      <c r="G1471" s="208"/>
      <c r="H1471" s="208"/>
      <c r="I1471" s="208"/>
      <c r="J1471" s="208"/>
      <c r="K1471" s="208"/>
      <c r="L1471" s="208"/>
      <c r="M1471" s="208"/>
      <c r="N1471" s="208"/>
      <c r="O1471" s="208"/>
      <c r="P1471" s="208"/>
      <c r="Q1471" s="208"/>
      <c r="R1471" s="208"/>
      <c r="S1471" s="208"/>
      <c r="T1471" s="208"/>
      <c r="U1471" s="208"/>
      <c r="V1471" s="208"/>
      <c r="W1471" s="208"/>
      <c r="X1471" s="208"/>
      <c r="Y1471" s="208"/>
      <c r="Z1471" s="208"/>
    </row>
    <row r="1472" spans="1:26" s="209" customFormat="1">
      <c r="A1472" s="210">
        <v>21446</v>
      </c>
      <c r="B1472" s="211" t="s">
        <v>1984</v>
      </c>
      <c r="C1472" s="207" t="s">
        <v>6791</v>
      </c>
      <c r="D1472" s="211" t="s">
        <v>265</v>
      </c>
      <c r="E1472" s="211" t="s">
        <v>923</v>
      </c>
      <c r="F1472" s="208"/>
      <c r="G1472" s="208"/>
      <c r="H1472" s="208"/>
      <c r="I1472" s="208"/>
      <c r="J1472" s="208"/>
      <c r="K1472" s="208"/>
      <c r="L1472" s="208"/>
      <c r="M1472" s="208"/>
      <c r="N1472" s="208"/>
      <c r="O1472" s="208"/>
      <c r="P1472" s="208"/>
      <c r="Q1472" s="208"/>
      <c r="R1472" s="208"/>
      <c r="S1472" s="208"/>
      <c r="T1472" s="208"/>
      <c r="U1472" s="208"/>
      <c r="V1472" s="208"/>
      <c r="W1472" s="208"/>
      <c r="X1472" s="208"/>
      <c r="Y1472" s="208"/>
      <c r="Z1472" s="208"/>
    </row>
    <row r="1473" spans="1:26" s="209" customFormat="1">
      <c r="A1473" s="210">
        <v>21446</v>
      </c>
      <c r="B1473" s="211" t="s">
        <v>1984</v>
      </c>
      <c r="C1473" s="207" t="s">
        <v>6723</v>
      </c>
      <c r="D1473" s="211" t="s">
        <v>265</v>
      </c>
      <c r="E1473" s="211" t="s">
        <v>3593</v>
      </c>
      <c r="F1473" s="208"/>
      <c r="G1473" s="208"/>
      <c r="H1473" s="208"/>
      <c r="I1473" s="208"/>
      <c r="J1473" s="208"/>
      <c r="K1473" s="208"/>
      <c r="L1473" s="208"/>
      <c r="M1473" s="208"/>
      <c r="N1473" s="208"/>
      <c r="O1473" s="208"/>
      <c r="P1473" s="208"/>
      <c r="Q1473" s="208"/>
      <c r="R1473" s="208"/>
      <c r="S1473" s="208"/>
      <c r="T1473" s="208"/>
      <c r="U1473" s="208"/>
      <c r="V1473" s="208"/>
      <c r="W1473" s="208"/>
      <c r="X1473" s="208"/>
      <c r="Y1473" s="208"/>
      <c r="Z1473" s="208"/>
    </row>
    <row r="1474" spans="1:26" s="209" customFormat="1">
      <c r="A1474" s="210">
        <v>21446</v>
      </c>
      <c r="B1474" s="211" t="s">
        <v>1984</v>
      </c>
      <c r="C1474" s="207" t="s">
        <v>6715</v>
      </c>
      <c r="D1474" s="211" t="s">
        <v>265</v>
      </c>
      <c r="E1474" s="211" t="s">
        <v>3476</v>
      </c>
      <c r="F1474" s="208"/>
      <c r="G1474" s="208"/>
      <c r="H1474" s="208"/>
      <c r="I1474" s="208"/>
      <c r="J1474" s="208"/>
      <c r="K1474" s="208"/>
      <c r="L1474" s="208"/>
      <c r="M1474" s="208"/>
      <c r="N1474" s="208"/>
      <c r="O1474" s="208"/>
      <c r="P1474" s="208"/>
      <c r="Q1474" s="208"/>
      <c r="R1474" s="208"/>
      <c r="S1474" s="208"/>
      <c r="T1474" s="208"/>
      <c r="U1474" s="208"/>
      <c r="V1474" s="208"/>
      <c r="W1474" s="208"/>
      <c r="X1474" s="208"/>
      <c r="Y1474" s="208"/>
      <c r="Z1474" s="208"/>
    </row>
    <row r="1475" spans="1:26" s="209" customFormat="1">
      <c r="A1475" s="210">
        <v>21446</v>
      </c>
      <c r="B1475" s="211" t="s">
        <v>1984</v>
      </c>
      <c r="C1475" s="207" t="s">
        <v>6624</v>
      </c>
      <c r="D1475" s="211" t="s">
        <v>265</v>
      </c>
      <c r="E1475" s="211" t="s">
        <v>266</v>
      </c>
      <c r="F1475" s="208"/>
      <c r="G1475" s="208"/>
      <c r="H1475" s="208"/>
      <c r="I1475" s="208"/>
      <c r="J1475" s="208"/>
      <c r="K1475" s="208"/>
      <c r="L1475" s="208"/>
      <c r="M1475" s="208"/>
      <c r="N1475" s="208"/>
      <c r="O1475" s="208"/>
      <c r="P1475" s="208"/>
      <c r="Q1475" s="208"/>
      <c r="R1475" s="208"/>
      <c r="S1475" s="208"/>
      <c r="T1475" s="208"/>
      <c r="U1475" s="208"/>
      <c r="V1475" s="208"/>
      <c r="W1475" s="208"/>
      <c r="X1475" s="208"/>
      <c r="Y1475" s="208"/>
      <c r="Z1475" s="208"/>
    </row>
    <row r="1476" spans="1:26" s="209" customFormat="1">
      <c r="A1476" s="210">
        <v>21449</v>
      </c>
      <c r="B1476" s="211" t="s">
        <v>1985</v>
      </c>
      <c r="C1476" s="207" t="s">
        <v>5710</v>
      </c>
      <c r="D1476" s="211" t="s">
        <v>143</v>
      </c>
      <c r="E1476" s="211" t="s">
        <v>1460</v>
      </c>
      <c r="F1476" s="208"/>
      <c r="G1476" s="208"/>
      <c r="H1476" s="208"/>
      <c r="I1476" s="208"/>
      <c r="J1476" s="208"/>
      <c r="K1476" s="208"/>
      <c r="L1476" s="208"/>
      <c r="M1476" s="208"/>
      <c r="N1476" s="208"/>
      <c r="O1476" s="208"/>
      <c r="P1476" s="208"/>
      <c r="Q1476" s="208"/>
      <c r="R1476" s="208"/>
      <c r="S1476" s="208"/>
      <c r="T1476" s="208"/>
      <c r="U1476" s="208"/>
      <c r="V1476" s="208"/>
      <c r="W1476" s="208"/>
      <c r="X1476" s="208"/>
      <c r="Y1476" s="208"/>
      <c r="Z1476" s="208"/>
    </row>
    <row r="1477" spans="1:26" s="209" customFormat="1">
      <c r="A1477" s="210">
        <v>21450</v>
      </c>
      <c r="B1477" s="211" t="s">
        <v>1986</v>
      </c>
      <c r="C1477" s="207" t="s">
        <v>4772</v>
      </c>
      <c r="D1477" s="211" t="s">
        <v>37</v>
      </c>
      <c r="E1477" s="211" t="s">
        <v>45</v>
      </c>
      <c r="F1477" s="208"/>
      <c r="G1477" s="208"/>
      <c r="H1477" s="208"/>
      <c r="I1477" s="208"/>
      <c r="J1477" s="208"/>
      <c r="K1477" s="208"/>
      <c r="L1477" s="208"/>
      <c r="M1477" s="208"/>
      <c r="N1477" s="208"/>
      <c r="O1477" s="208"/>
      <c r="P1477" s="208"/>
      <c r="Q1477" s="208"/>
      <c r="R1477" s="208"/>
      <c r="S1477" s="208"/>
      <c r="T1477" s="208"/>
      <c r="U1477" s="208"/>
      <c r="V1477" s="208"/>
      <c r="W1477" s="208"/>
      <c r="X1477" s="208"/>
      <c r="Y1477" s="208"/>
      <c r="Z1477" s="208"/>
    </row>
    <row r="1478" spans="1:26" s="209" customFormat="1">
      <c r="A1478" s="210">
        <v>21457</v>
      </c>
      <c r="B1478" s="211" t="s">
        <v>1987</v>
      </c>
      <c r="C1478" s="207" t="s">
        <v>5025</v>
      </c>
      <c r="D1478" s="211" t="s">
        <v>37</v>
      </c>
      <c r="E1478" s="211" t="s">
        <v>51</v>
      </c>
      <c r="F1478" s="208"/>
      <c r="G1478" s="208"/>
      <c r="H1478" s="208"/>
      <c r="I1478" s="208"/>
      <c r="J1478" s="208"/>
      <c r="K1478" s="208"/>
      <c r="L1478" s="208"/>
      <c r="M1478" s="208"/>
      <c r="N1478" s="208"/>
      <c r="O1478" s="208"/>
      <c r="P1478" s="208"/>
      <c r="Q1478" s="208"/>
      <c r="R1478" s="208"/>
      <c r="S1478" s="208"/>
      <c r="T1478" s="208"/>
      <c r="U1478" s="208"/>
      <c r="V1478" s="208"/>
      <c r="W1478" s="208"/>
      <c r="X1478" s="208"/>
      <c r="Y1478" s="208"/>
      <c r="Z1478" s="208"/>
    </row>
    <row r="1479" spans="1:26" s="209" customFormat="1">
      <c r="A1479" s="210">
        <v>21464</v>
      </c>
      <c r="B1479" s="211" t="s">
        <v>1988</v>
      </c>
      <c r="C1479" s="207" t="s">
        <v>5025</v>
      </c>
      <c r="D1479" s="211" t="s">
        <v>37</v>
      </c>
      <c r="E1479" s="211" t="s">
        <v>51</v>
      </c>
      <c r="F1479" s="208"/>
      <c r="G1479" s="208"/>
      <c r="H1479" s="208"/>
      <c r="I1479" s="208"/>
      <c r="J1479" s="208"/>
      <c r="K1479" s="208"/>
      <c r="L1479" s="208"/>
      <c r="M1479" s="208"/>
      <c r="N1479" s="208"/>
      <c r="O1479" s="208"/>
      <c r="P1479" s="208"/>
      <c r="Q1479" s="208"/>
      <c r="R1479" s="208"/>
      <c r="S1479" s="208"/>
      <c r="T1479" s="208"/>
      <c r="U1479" s="208"/>
      <c r="V1479" s="208"/>
      <c r="W1479" s="208"/>
      <c r="X1479" s="208"/>
      <c r="Y1479" s="208"/>
      <c r="Z1479" s="208"/>
    </row>
    <row r="1480" spans="1:26" s="209" customFormat="1">
      <c r="A1480" s="210">
        <v>21472</v>
      </c>
      <c r="B1480" s="211" t="s">
        <v>1989</v>
      </c>
      <c r="C1480" s="207" t="s">
        <v>5025</v>
      </c>
      <c r="D1480" s="211" t="s">
        <v>37</v>
      </c>
      <c r="E1480" s="211" t="s">
        <v>51</v>
      </c>
      <c r="F1480" s="208"/>
      <c r="G1480" s="208"/>
      <c r="H1480" s="208"/>
      <c r="I1480" s="208"/>
      <c r="J1480" s="208"/>
      <c r="K1480" s="208"/>
      <c r="L1480" s="208"/>
      <c r="M1480" s="208"/>
      <c r="N1480" s="208"/>
      <c r="O1480" s="208"/>
      <c r="P1480" s="208"/>
      <c r="Q1480" s="208"/>
      <c r="R1480" s="208"/>
      <c r="S1480" s="208"/>
      <c r="T1480" s="208"/>
      <c r="U1480" s="208"/>
      <c r="V1480" s="208"/>
      <c r="W1480" s="208"/>
      <c r="X1480" s="208"/>
      <c r="Y1480" s="208"/>
      <c r="Z1480" s="208"/>
    </row>
    <row r="1481" spans="1:26" s="209" customFormat="1">
      <c r="A1481" s="210">
        <v>21477</v>
      </c>
      <c r="B1481" s="211" t="s">
        <v>1990</v>
      </c>
      <c r="C1481" s="207" t="s">
        <v>6896</v>
      </c>
      <c r="D1481" s="211" t="s">
        <v>511</v>
      </c>
      <c r="E1481" s="211" t="s">
        <v>1991</v>
      </c>
      <c r="F1481" s="208"/>
      <c r="G1481" s="208"/>
      <c r="H1481" s="208"/>
      <c r="I1481" s="208"/>
      <c r="J1481" s="208"/>
      <c r="K1481" s="208"/>
      <c r="L1481" s="208"/>
      <c r="M1481" s="208"/>
      <c r="N1481" s="208"/>
      <c r="O1481" s="208"/>
      <c r="P1481" s="208"/>
      <c r="Q1481" s="208"/>
      <c r="R1481" s="208"/>
      <c r="S1481" s="208"/>
      <c r="T1481" s="208"/>
      <c r="U1481" s="208"/>
      <c r="V1481" s="208"/>
      <c r="W1481" s="208"/>
      <c r="X1481" s="208"/>
      <c r="Y1481" s="208"/>
      <c r="Z1481" s="208"/>
    </row>
    <row r="1482" spans="1:26" s="209" customFormat="1">
      <c r="A1482" s="210">
        <v>21482</v>
      </c>
      <c r="B1482" s="211" t="s">
        <v>1992</v>
      </c>
      <c r="C1482" s="207" t="s">
        <v>4717</v>
      </c>
      <c r="D1482" s="211" t="s">
        <v>37</v>
      </c>
      <c r="E1482" s="211" t="s">
        <v>30</v>
      </c>
      <c r="F1482" s="208"/>
      <c r="G1482" s="208"/>
      <c r="H1482" s="208"/>
      <c r="I1482" s="208"/>
      <c r="J1482" s="208"/>
      <c r="K1482" s="208"/>
      <c r="L1482" s="208"/>
      <c r="M1482" s="208"/>
      <c r="N1482" s="208"/>
      <c r="O1482" s="208"/>
      <c r="P1482" s="208"/>
      <c r="Q1482" s="208"/>
      <c r="R1482" s="208"/>
      <c r="S1482" s="208"/>
      <c r="T1482" s="208"/>
      <c r="U1482" s="208"/>
      <c r="V1482" s="208"/>
      <c r="W1482" s="208"/>
      <c r="X1482" s="208"/>
      <c r="Y1482" s="208"/>
      <c r="Z1482" s="208"/>
    </row>
    <row r="1483" spans="1:26" s="209" customFormat="1">
      <c r="A1483" s="210">
        <v>21483</v>
      </c>
      <c r="B1483" s="211" t="s">
        <v>1993</v>
      </c>
      <c r="C1483" s="207" t="s">
        <v>4717</v>
      </c>
      <c r="D1483" s="211" t="s">
        <v>37</v>
      </c>
      <c r="E1483" s="211" t="s">
        <v>30</v>
      </c>
      <c r="F1483" s="208"/>
      <c r="G1483" s="208"/>
      <c r="H1483" s="208"/>
      <c r="I1483" s="208"/>
      <c r="J1483" s="208"/>
      <c r="K1483" s="208"/>
      <c r="L1483" s="208"/>
      <c r="M1483" s="208"/>
      <c r="N1483" s="208"/>
      <c r="O1483" s="208"/>
      <c r="P1483" s="208"/>
      <c r="Q1483" s="208"/>
      <c r="R1483" s="208"/>
      <c r="S1483" s="208"/>
      <c r="T1483" s="208"/>
      <c r="U1483" s="208"/>
      <c r="V1483" s="208"/>
      <c r="W1483" s="208"/>
      <c r="X1483" s="208"/>
      <c r="Y1483" s="208"/>
      <c r="Z1483" s="208"/>
    </row>
    <row r="1484" spans="1:26" s="209" customFormat="1">
      <c r="A1484" s="210">
        <v>21486</v>
      </c>
      <c r="B1484" s="211" t="s">
        <v>1994</v>
      </c>
      <c r="C1484" s="207" t="s">
        <v>4875</v>
      </c>
      <c r="D1484" s="211" t="s">
        <v>37</v>
      </c>
      <c r="E1484" s="211" t="s">
        <v>635</v>
      </c>
      <c r="F1484" s="208"/>
      <c r="G1484" s="208"/>
      <c r="H1484" s="208"/>
      <c r="I1484" s="208"/>
      <c r="J1484" s="208"/>
      <c r="K1484" s="208"/>
      <c r="L1484" s="208"/>
      <c r="M1484" s="208"/>
      <c r="N1484" s="208"/>
      <c r="O1484" s="208"/>
      <c r="P1484" s="208"/>
      <c r="Q1484" s="208"/>
      <c r="R1484" s="208"/>
      <c r="S1484" s="208"/>
      <c r="T1484" s="208"/>
      <c r="U1484" s="208"/>
      <c r="V1484" s="208"/>
      <c r="W1484" s="208"/>
      <c r="X1484" s="208"/>
      <c r="Y1484" s="208"/>
      <c r="Z1484" s="208"/>
    </row>
    <row r="1485" spans="1:26" s="209" customFormat="1">
      <c r="A1485" s="210">
        <v>21487</v>
      </c>
      <c r="B1485" s="211" t="s">
        <v>1995</v>
      </c>
      <c r="C1485" s="207" t="s">
        <v>4561</v>
      </c>
      <c r="D1485" s="211" t="s">
        <v>72</v>
      </c>
      <c r="E1485" s="211" t="s">
        <v>1996</v>
      </c>
      <c r="F1485" s="208"/>
      <c r="G1485" s="208"/>
      <c r="H1485" s="208"/>
      <c r="I1485" s="208"/>
      <c r="J1485" s="208"/>
      <c r="K1485" s="208"/>
      <c r="L1485" s="208"/>
      <c r="M1485" s="208"/>
      <c r="N1485" s="208"/>
      <c r="O1485" s="208"/>
      <c r="P1485" s="208"/>
      <c r="Q1485" s="208"/>
      <c r="R1485" s="208"/>
      <c r="S1485" s="208"/>
      <c r="T1485" s="208"/>
      <c r="U1485" s="208"/>
      <c r="V1485" s="208"/>
      <c r="W1485" s="208"/>
      <c r="X1485" s="208"/>
      <c r="Y1485" s="208"/>
      <c r="Z1485" s="208"/>
    </row>
    <row r="1486" spans="1:26" s="209" customFormat="1">
      <c r="A1486" s="210">
        <v>21491</v>
      </c>
      <c r="B1486" s="211" t="s">
        <v>1997</v>
      </c>
      <c r="C1486" s="207" t="s">
        <v>5029</v>
      </c>
      <c r="D1486" s="211" t="s">
        <v>37</v>
      </c>
      <c r="E1486" s="211" t="s">
        <v>1450</v>
      </c>
      <c r="F1486" s="208"/>
      <c r="G1486" s="208"/>
      <c r="H1486" s="208"/>
      <c r="I1486" s="208"/>
      <c r="J1486" s="208"/>
      <c r="K1486" s="208"/>
      <c r="L1486" s="208"/>
      <c r="M1486" s="208"/>
      <c r="N1486" s="208"/>
      <c r="O1486" s="208"/>
      <c r="P1486" s="208"/>
      <c r="Q1486" s="208"/>
      <c r="R1486" s="208"/>
      <c r="S1486" s="208"/>
      <c r="T1486" s="208"/>
      <c r="U1486" s="208"/>
      <c r="V1486" s="208"/>
      <c r="W1486" s="208"/>
      <c r="X1486" s="208"/>
      <c r="Y1486" s="208"/>
      <c r="Z1486" s="208"/>
    </row>
    <row r="1487" spans="1:26" s="209" customFormat="1">
      <c r="A1487" s="210">
        <v>21492</v>
      </c>
      <c r="B1487" s="211" t="s">
        <v>1998</v>
      </c>
      <c r="C1487" s="207" t="s">
        <v>5547</v>
      </c>
      <c r="D1487" s="211" t="s">
        <v>143</v>
      </c>
      <c r="E1487" s="211" t="s">
        <v>155</v>
      </c>
      <c r="F1487" s="208"/>
      <c r="G1487" s="208"/>
      <c r="H1487" s="208"/>
      <c r="I1487" s="208"/>
      <c r="J1487" s="208"/>
      <c r="K1487" s="208"/>
      <c r="L1487" s="208"/>
      <c r="M1487" s="208"/>
      <c r="N1487" s="208"/>
      <c r="O1487" s="208"/>
      <c r="P1487" s="208"/>
      <c r="Q1487" s="208"/>
      <c r="R1487" s="208"/>
      <c r="S1487" s="208"/>
      <c r="T1487" s="208"/>
      <c r="U1487" s="208"/>
      <c r="V1487" s="208"/>
      <c r="W1487" s="208"/>
      <c r="X1487" s="208"/>
      <c r="Y1487" s="208"/>
      <c r="Z1487" s="208"/>
    </row>
    <row r="1488" spans="1:26" s="209" customFormat="1">
      <c r="A1488" s="210">
        <v>21493</v>
      </c>
      <c r="B1488" s="211" t="s">
        <v>1999</v>
      </c>
      <c r="C1488" s="207" t="s">
        <v>5216</v>
      </c>
      <c r="D1488" s="211" t="s">
        <v>120</v>
      </c>
      <c r="E1488" s="211" t="s">
        <v>220</v>
      </c>
      <c r="F1488" s="208"/>
      <c r="G1488" s="208"/>
      <c r="H1488" s="208"/>
      <c r="I1488" s="208"/>
      <c r="J1488" s="208"/>
      <c r="K1488" s="208"/>
      <c r="L1488" s="208"/>
      <c r="M1488" s="208"/>
      <c r="N1488" s="208"/>
      <c r="O1488" s="208"/>
      <c r="P1488" s="208"/>
      <c r="Q1488" s="208"/>
      <c r="R1488" s="208"/>
      <c r="S1488" s="208"/>
      <c r="T1488" s="208"/>
      <c r="U1488" s="208"/>
      <c r="V1488" s="208"/>
      <c r="W1488" s="208"/>
      <c r="X1488" s="208"/>
      <c r="Y1488" s="208"/>
      <c r="Z1488" s="208"/>
    </row>
    <row r="1489" spans="1:26" s="209" customFormat="1">
      <c r="A1489" s="210">
        <v>21498</v>
      </c>
      <c r="B1489" s="211" t="s">
        <v>2000</v>
      </c>
      <c r="C1489" s="207" t="s">
        <v>4201</v>
      </c>
      <c r="D1489" s="211" t="s">
        <v>82</v>
      </c>
      <c r="E1489" s="211" t="s">
        <v>559</v>
      </c>
      <c r="F1489" s="208"/>
      <c r="G1489" s="208"/>
      <c r="H1489" s="208"/>
      <c r="I1489" s="208"/>
      <c r="J1489" s="208"/>
      <c r="K1489" s="208"/>
      <c r="L1489" s="208"/>
      <c r="M1489" s="208"/>
      <c r="N1489" s="208"/>
      <c r="O1489" s="208"/>
      <c r="P1489" s="208"/>
      <c r="Q1489" s="208"/>
      <c r="R1489" s="208"/>
      <c r="S1489" s="208"/>
      <c r="T1489" s="208"/>
      <c r="U1489" s="208"/>
      <c r="V1489" s="208"/>
      <c r="W1489" s="208"/>
      <c r="X1489" s="208"/>
      <c r="Y1489" s="208"/>
      <c r="Z1489" s="208"/>
    </row>
    <row r="1490" spans="1:26" s="209" customFormat="1">
      <c r="A1490" s="210">
        <v>21503</v>
      </c>
      <c r="B1490" s="211" t="s">
        <v>2001</v>
      </c>
      <c r="C1490" s="207" t="s">
        <v>5489</v>
      </c>
      <c r="D1490" s="211" t="s">
        <v>143</v>
      </c>
      <c r="E1490" s="211" t="s">
        <v>159</v>
      </c>
      <c r="F1490" s="208"/>
      <c r="G1490" s="208"/>
      <c r="H1490" s="208"/>
      <c r="I1490" s="208"/>
      <c r="J1490" s="208"/>
      <c r="K1490" s="208"/>
      <c r="L1490" s="208"/>
      <c r="M1490" s="208"/>
      <c r="N1490" s="208"/>
      <c r="O1490" s="208"/>
      <c r="P1490" s="208"/>
      <c r="Q1490" s="208"/>
      <c r="R1490" s="208"/>
      <c r="S1490" s="208"/>
      <c r="T1490" s="208"/>
      <c r="U1490" s="208"/>
      <c r="V1490" s="208"/>
      <c r="W1490" s="208"/>
      <c r="X1490" s="208"/>
      <c r="Y1490" s="208"/>
      <c r="Z1490" s="208"/>
    </row>
    <row r="1491" spans="1:26" s="209" customFormat="1">
      <c r="A1491" s="210">
        <v>21509</v>
      </c>
      <c r="B1491" s="211" t="s">
        <v>2002</v>
      </c>
      <c r="C1491" s="207" t="s">
        <v>5025</v>
      </c>
      <c r="D1491" s="211" t="s">
        <v>37</v>
      </c>
      <c r="E1491" s="211" t="s">
        <v>51</v>
      </c>
      <c r="F1491" s="208"/>
      <c r="G1491" s="208"/>
      <c r="H1491" s="208"/>
      <c r="I1491" s="208"/>
      <c r="J1491" s="208"/>
      <c r="K1491" s="208"/>
      <c r="L1491" s="208"/>
      <c r="M1491" s="208"/>
      <c r="N1491" s="208"/>
      <c r="O1491" s="208"/>
      <c r="P1491" s="208"/>
      <c r="Q1491" s="208"/>
      <c r="R1491" s="208"/>
      <c r="S1491" s="208"/>
      <c r="T1491" s="208"/>
      <c r="U1491" s="208"/>
      <c r="V1491" s="208"/>
      <c r="W1491" s="208"/>
      <c r="X1491" s="208"/>
      <c r="Y1491" s="208"/>
      <c r="Z1491" s="208"/>
    </row>
    <row r="1492" spans="1:26" s="209" customFormat="1">
      <c r="A1492" s="210">
        <v>21512</v>
      </c>
      <c r="B1492" s="211" t="s">
        <v>2003</v>
      </c>
      <c r="C1492" s="207" t="s">
        <v>4598</v>
      </c>
      <c r="D1492" s="211" t="s">
        <v>72</v>
      </c>
      <c r="E1492" s="211" t="s">
        <v>2004</v>
      </c>
      <c r="F1492" s="208"/>
      <c r="G1492" s="208"/>
      <c r="H1492" s="208"/>
      <c r="I1492" s="208"/>
      <c r="J1492" s="208"/>
      <c r="K1492" s="208"/>
      <c r="L1492" s="208"/>
      <c r="M1492" s="208"/>
      <c r="N1492" s="208"/>
      <c r="O1492" s="208"/>
      <c r="P1492" s="208"/>
      <c r="Q1492" s="208"/>
      <c r="R1492" s="208"/>
      <c r="S1492" s="208"/>
      <c r="T1492" s="208"/>
      <c r="U1492" s="208"/>
      <c r="V1492" s="208"/>
      <c r="W1492" s="208"/>
      <c r="X1492" s="208"/>
      <c r="Y1492" s="208"/>
      <c r="Z1492" s="208"/>
    </row>
    <row r="1493" spans="1:26" s="209" customFormat="1">
      <c r="A1493" s="210">
        <v>21519</v>
      </c>
      <c r="B1493" s="211" t="s">
        <v>2005</v>
      </c>
      <c r="C1493" s="207" t="s">
        <v>4875</v>
      </c>
      <c r="D1493" s="211" t="s">
        <v>37</v>
      </c>
      <c r="E1493" s="211" t="s">
        <v>635</v>
      </c>
      <c r="F1493" s="208"/>
      <c r="G1493" s="208"/>
      <c r="H1493" s="208"/>
      <c r="I1493" s="208"/>
      <c r="J1493" s="208"/>
      <c r="K1493" s="208"/>
      <c r="L1493" s="208"/>
      <c r="M1493" s="208"/>
      <c r="N1493" s="208"/>
      <c r="O1493" s="208"/>
      <c r="P1493" s="208"/>
      <c r="Q1493" s="208"/>
      <c r="R1493" s="208"/>
      <c r="S1493" s="208"/>
      <c r="T1493" s="208"/>
      <c r="U1493" s="208"/>
      <c r="V1493" s="208"/>
      <c r="W1493" s="208"/>
      <c r="X1493" s="208"/>
      <c r="Y1493" s="208"/>
      <c r="Z1493" s="208"/>
    </row>
    <row r="1494" spans="1:26" s="209" customFormat="1">
      <c r="A1494" s="210">
        <v>21523</v>
      </c>
      <c r="B1494" s="211" t="s">
        <v>2006</v>
      </c>
      <c r="C1494" s="207" t="s">
        <v>4727</v>
      </c>
      <c r="D1494" s="211" t="s">
        <v>37</v>
      </c>
      <c r="E1494" s="211" t="s">
        <v>356</v>
      </c>
      <c r="F1494" s="208"/>
      <c r="G1494" s="208"/>
      <c r="H1494" s="208"/>
      <c r="I1494" s="208"/>
      <c r="J1494" s="208"/>
      <c r="K1494" s="208"/>
      <c r="L1494" s="208"/>
      <c r="M1494" s="208"/>
      <c r="N1494" s="208"/>
      <c r="O1494" s="208"/>
      <c r="P1494" s="208"/>
      <c r="Q1494" s="208"/>
      <c r="R1494" s="208"/>
      <c r="S1494" s="208"/>
      <c r="T1494" s="208"/>
      <c r="U1494" s="208"/>
      <c r="V1494" s="208"/>
      <c r="W1494" s="208"/>
      <c r="X1494" s="208"/>
      <c r="Y1494" s="208"/>
      <c r="Z1494" s="208"/>
    </row>
    <row r="1495" spans="1:26" s="209" customFormat="1">
      <c r="A1495" s="210">
        <v>21525</v>
      </c>
      <c r="B1495" s="211" t="s">
        <v>2007</v>
      </c>
      <c r="C1495" s="207" t="s">
        <v>5543</v>
      </c>
      <c r="D1495" s="211" t="s">
        <v>143</v>
      </c>
      <c r="E1495" s="211" t="s">
        <v>699</v>
      </c>
      <c r="F1495" s="208"/>
      <c r="G1495" s="208"/>
      <c r="H1495" s="208"/>
      <c r="I1495" s="208"/>
      <c r="J1495" s="208"/>
      <c r="K1495" s="208"/>
      <c r="L1495" s="208"/>
      <c r="M1495" s="208"/>
      <c r="N1495" s="208"/>
      <c r="O1495" s="208"/>
      <c r="P1495" s="208"/>
      <c r="Q1495" s="208"/>
      <c r="R1495" s="208"/>
      <c r="S1495" s="208"/>
      <c r="T1495" s="208"/>
      <c r="U1495" s="208"/>
      <c r="V1495" s="208"/>
      <c r="W1495" s="208"/>
      <c r="X1495" s="208"/>
      <c r="Y1495" s="208"/>
      <c r="Z1495" s="208"/>
    </row>
    <row r="1496" spans="1:26" s="209" customFormat="1">
      <c r="A1496" s="210">
        <v>21529</v>
      </c>
      <c r="B1496" s="211" t="s">
        <v>2008</v>
      </c>
      <c r="C1496" s="207" t="s">
        <v>5921</v>
      </c>
      <c r="D1496" s="211" t="s">
        <v>197</v>
      </c>
      <c r="E1496" s="211" t="s">
        <v>859</v>
      </c>
      <c r="F1496" s="208"/>
      <c r="G1496" s="208"/>
      <c r="H1496" s="208"/>
      <c r="I1496" s="208"/>
      <c r="J1496" s="208"/>
      <c r="K1496" s="208"/>
      <c r="L1496" s="208"/>
      <c r="M1496" s="208"/>
      <c r="N1496" s="208"/>
      <c r="O1496" s="208"/>
      <c r="P1496" s="208"/>
      <c r="Q1496" s="208"/>
      <c r="R1496" s="208"/>
      <c r="S1496" s="208"/>
      <c r="T1496" s="208"/>
      <c r="U1496" s="208"/>
      <c r="V1496" s="208"/>
      <c r="W1496" s="208"/>
      <c r="X1496" s="208"/>
      <c r="Y1496" s="208"/>
      <c r="Z1496" s="208"/>
    </row>
    <row r="1497" spans="1:26" s="209" customFormat="1">
      <c r="A1497" s="210">
        <v>21533</v>
      </c>
      <c r="B1497" s="211" t="s">
        <v>2009</v>
      </c>
      <c r="C1497" s="207" t="s">
        <v>5547</v>
      </c>
      <c r="D1497" s="211" t="s">
        <v>143</v>
      </c>
      <c r="E1497" s="211" t="s">
        <v>155</v>
      </c>
      <c r="F1497" s="208"/>
      <c r="G1497" s="208"/>
      <c r="H1497" s="208"/>
      <c r="I1497" s="208"/>
      <c r="J1497" s="208"/>
      <c r="K1497" s="208"/>
      <c r="L1497" s="208"/>
      <c r="M1497" s="208"/>
      <c r="N1497" s="208"/>
      <c r="O1497" s="208"/>
      <c r="P1497" s="208"/>
      <c r="Q1497" s="208"/>
      <c r="R1497" s="208"/>
      <c r="S1497" s="208"/>
      <c r="T1497" s="208"/>
      <c r="U1497" s="208"/>
      <c r="V1497" s="208"/>
      <c r="W1497" s="208"/>
      <c r="X1497" s="208"/>
      <c r="Y1497" s="208"/>
      <c r="Z1497" s="208"/>
    </row>
    <row r="1498" spans="1:26" s="209" customFormat="1">
      <c r="A1498" s="210">
        <v>21534</v>
      </c>
      <c r="B1498" s="211" t="s">
        <v>2010</v>
      </c>
      <c r="C1498" s="207" t="s">
        <v>5547</v>
      </c>
      <c r="D1498" s="211" t="s">
        <v>143</v>
      </c>
      <c r="E1498" s="211" t="s">
        <v>155</v>
      </c>
      <c r="F1498" s="208"/>
      <c r="G1498" s="208"/>
      <c r="H1498" s="208"/>
      <c r="I1498" s="208"/>
      <c r="J1498" s="208"/>
      <c r="K1498" s="208"/>
      <c r="L1498" s="208"/>
      <c r="M1498" s="208"/>
      <c r="N1498" s="208"/>
      <c r="O1498" s="208"/>
      <c r="P1498" s="208"/>
      <c r="Q1498" s="208"/>
      <c r="R1498" s="208"/>
      <c r="S1498" s="208"/>
      <c r="T1498" s="208"/>
      <c r="U1498" s="208"/>
      <c r="V1498" s="208"/>
      <c r="W1498" s="208"/>
      <c r="X1498" s="208"/>
      <c r="Y1498" s="208"/>
      <c r="Z1498" s="208"/>
    </row>
    <row r="1499" spans="1:26" s="209" customFormat="1">
      <c r="A1499" s="210">
        <v>21535</v>
      </c>
      <c r="B1499" s="211" t="s">
        <v>2011</v>
      </c>
      <c r="C1499" s="207" t="s">
        <v>5547</v>
      </c>
      <c r="D1499" s="211" t="s">
        <v>143</v>
      </c>
      <c r="E1499" s="211" t="s">
        <v>155</v>
      </c>
      <c r="F1499" s="208"/>
      <c r="G1499" s="208"/>
      <c r="H1499" s="208"/>
      <c r="I1499" s="208"/>
      <c r="J1499" s="208"/>
      <c r="K1499" s="208"/>
      <c r="L1499" s="208"/>
      <c r="M1499" s="208"/>
      <c r="N1499" s="208"/>
      <c r="O1499" s="208"/>
      <c r="P1499" s="208"/>
      <c r="Q1499" s="208"/>
      <c r="R1499" s="208"/>
      <c r="S1499" s="208"/>
      <c r="T1499" s="208"/>
      <c r="U1499" s="208"/>
      <c r="V1499" s="208"/>
      <c r="W1499" s="208"/>
      <c r="X1499" s="208"/>
      <c r="Y1499" s="208"/>
      <c r="Z1499" s="208"/>
    </row>
    <row r="1500" spans="1:26" s="209" customFormat="1">
      <c r="A1500" s="210">
        <v>21539</v>
      </c>
      <c r="B1500" s="211" t="s">
        <v>2012</v>
      </c>
      <c r="C1500" s="207" t="s">
        <v>5710</v>
      </c>
      <c r="D1500" s="211" t="s">
        <v>143</v>
      </c>
      <c r="E1500" s="211" t="s">
        <v>1460</v>
      </c>
      <c r="F1500" s="208"/>
      <c r="G1500" s="208"/>
      <c r="H1500" s="208"/>
      <c r="I1500" s="208"/>
      <c r="J1500" s="208"/>
      <c r="K1500" s="208"/>
      <c r="L1500" s="208"/>
      <c r="M1500" s="208"/>
      <c r="N1500" s="208"/>
      <c r="O1500" s="208"/>
      <c r="P1500" s="208"/>
      <c r="Q1500" s="208"/>
      <c r="R1500" s="208"/>
      <c r="S1500" s="208"/>
      <c r="T1500" s="208"/>
      <c r="U1500" s="208"/>
      <c r="V1500" s="208"/>
      <c r="W1500" s="208"/>
      <c r="X1500" s="208"/>
      <c r="Y1500" s="208"/>
      <c r="Z1500" s="208"/>
    </row>
    <row r="1501" spans="1:26" s="209" customFormat="1">
      <c r="A1501" s="210">
        <v>21543</v>
      </c>
      <c r="B1501" s="211" t="s">
        <v>2013</v>
      </c>
      <c r="C1501" s="207" t="s">
        <v>5820</v>
      </c>
      <c r="D1501" s="211" t="s">
        <v>143</v>
      </c>
      <c r="E1501" s="211" t="s">
        <v>195</v>
      </c>
      <c r="F1501" s="208"/>
      <c r="G1501" s="208"/>
      <c r="H1501" s="208"/>
      <c r="I1501" s="208"/>
      <c r="J1501" s="208"/>
      <c r="K1501" s="208"/>
      <c r="L1501" s="208"/>
      <c r="M1501" s="208"/>
      <c r="N1501" s="208"/>
      <c r="O1501" s="208"/>
      <c r="P1501" s="208"/>
      <c r="Q1501" s="208"/>
      <c r="R1501" s="208"/>
      <c r="S1501" s="208"/>
      <c r="T1501" s="208"/>
      <c r="U1501" s="208"/>
      <c r="V1501" s="208"/>
      <c r="W1501" s="208"/>
      <c r="X1501" s="208"/>
      <c r="Y1501" s="208"/>
      <c r="Z1501" s="208"/>
    </row>
    <row r="1502" spans="1:26" s="209" customFormat="1">
      <c r="A1502" s="210">
        <v>21548</v>
      </c>
      <c r="B1502" s="211" t="s">
        <v>2014</v>
      </c>
      <c r="C1502" s="207" t="s">
        <v>5830</v>
      </c>
      <c r="D1502" s="211" t="s">
        <v>143</v>
      </c>
      <c r="E1502" s="211" t="s">
        <v>570</v>
      </c>
      <c r="F1502" s="208"/>
      <c r="G1502" s="208"/>
      <c r="H1502" s="208"/>
      <c r="I1502" s="208"/>
      <c r="J1502" s="208"/>
      <c r="K1502" s="208"/>
      <c r="L1502" s="208"/>
      <c r="M1502" s="208"/>
      <c r="N1502" s="208"/>
      <c r="O1502" s="208"/>
      <c r="P1502" s="208"/>
      <c r="Q1502" s="208"/>
      <c r="R1502" s="208"/>
      <c r="S1502" s="208"/>
      <c r="T1502" s="208"/>
      <c r="U1502" s="208"/>
      <c r="V1502" s="208"/>
      <c r="W1502" s="208"/>
      <c r="X1502" s="208"/>
      <c r="Y1502" s="208"/>
      <c r="Z1502" s="208"/>
    </row>
    <row r="1503" spans="1:26" s="209" customFormat="1">
      <c r="A1503" s="210">
        <v>21549</v>
      </c>
      <c r="B1503" s="211" t="s">
        <v>2015</v>
      </c>
      <c r="C1503" s="207" t="s">
        <v>5830</v>
      </c>
      <c r="D1503" s="211" t="s">
        <v>143</v>
      </c>
      <c r="E1503" s="211" t="s">
        <v>570</v>
      </c>
      <c r="F1503" s="208"/>
      <c r="G1503" s="208"/>
      <c r="H1503" s="208"/>
      <c r="I1503" s="208"/>
      <c r="J1503" s="208"/>
      <c r="K1503" s="208"/>
      <c r="L1503" s="208"/>
      <c r="M1503" s="208"/>
      <c r="N1503" s="208"/>
      <c r="O1503" s="208"/>
      <c r="P1503" s="208"/>
      <c r="Q1503" s="208"/>
      <c r="R1503" s="208"/>
      <c r="S1503" s="208"/>
      <c r="T1503" s="208"/>
      <c r="U1503" s="208"/>
      <c r="V1503" s="208"/>
      <c r="W1503" s="208"/>
      <c r="X1503" s="208"/>
      <c r="Y1503" s="208"/>
      <c r="Z1503" s="208"/>
    </row>
    <row r="1504" spans="1:26" s="209" customFormat="1">
      <c r="A1504" s="210">
        <v>21550</v>
      </c>
      <c r="B1504" s="211" t="s">
        <v>2016</v>
      </c>
      <c r="C1504" s="207" t="s">
        <v>5039</v>
      </c>
      <c r="D1504" s="211" t="s">
        <v>37</v>
      </c>
      <c r="E1504" s="211" t="s">
        <v>1004</v>
      </c>
      <c r="F1504" s="208"/>
      <c r="G1504" s="208"/>
      <c r="H1504" s="208"/>
      <c r="I1504" s="208"/>
      <c r="J1504" s="208"/>
      <c r="K1504" s="208"/>
      <c r="L1504" s="208"/>
      <c r="M1504" s="208"/>
      <c r="N1504" s="208"/>
      <c r="O1504" s="208"/>
      <c r="P1504" s="208"/>
      <c r="Q1504" s="208"/>
      <c r="R1504" s="208"/>
      <c r="S1504" s="208"/>
      <c r="T1504" s="208"/>
      <c r="U1504" s="208"/>
      <c r="V1504" s="208"/>
      <c r="W1504" s="208"/>
      <c r="X1504" s="208"/>
      <c r="Y1504" s="208"/>
      <c r="Z1504" s="208"/>
    </row>
    <row r="1505" spans="1:26" s="209" customFormat="1">
      <c r="A1505" s="210">
        <v>21552</v>
      </c>
      <c r="B1505" s="211" t="s">
        <v>2017</v>
      </c>
      <c r="C1505" s="207" t="s">
        <v>4744</v>
      </c>
      <c r="D1505" s="211" t="s">
        <v>37</v>
      </c>
      <c r="E1505" s="211" t="s">
        <v>1495</v>
      </c>
      <c r="F1505" s="208"/>
      <c r="G1505" s="208"/>
      <c r="H1505" s="208"/>
      <c r="I1505" s="208"/>
      <c r="J1505" s="208"/>
      <c r="K1505" s="208"/>
      <c r="L1505" s="208"/>
      <c r="M1505" s="208"/>
      <c r="N1505" s="208"/>
      <c r="O1505" s="208"/>
      <c r="P1505" s="208"/>
      <c r="Q1505" s="208"/>
      <c r="R1505" s="208"/>
      <c r="S1505" s="208"/>
      <c r="T1505" s="208"/>
      <c r="U1505" s="208"/>
      <c r="V1505" s="208"/>
      <c r="W1505" s="208"/>
      <c r="X1505" s="208"/>
      <c r="Y1505" s="208"/>
      <c r="Z1505" s="208"/>
    </row>
    <row r="1506" spans="1:26" s="209" customFormat="1">
      <c r="A1506" s="210">
        <v>21554</v>
      </c>
      <c r="B1506" s="211" t="s">
        <v>2018</v>
      </c>
      <c r="C1506" s="207" t="s">
        <v>4772</v>
      </c>
      <c r="D1506" s="211" t="s">
        <v>37</v>
      </c>
      <c r="E1506" s="211" t="s">
        <v>45</v>
      </c>
      <c r="F1506" s="208"/>
      <c r="G1506" s="208"/>
      <c r="H1506" s="208"/>
      <c r="I1506" s="208"/>
      <c r="J1506" s="208"/>
      <c r="K1506" s="208"/>
      <c r="L1506" s="208"/>
      <c r="M1506" s="208"/>
      <c r="N1506" s="208"/>
      <c r="O1506" s="208"/>
      <c r="P1506" s="208"/>
      <c r="Q1506" s="208"/>
      <c r="R1506" s="208"/>
      <c r="S1506" s="208"/>
      <c r="T1506" s="208"/>
      <c r="U1506" s="208"/>
      <c r="V1506" s="208"/>
      <c r="W1506" s="208"/>
      <c r="X1506" s="208"/>
      <c r="Y1506" s="208"/>
      <c r="Z1506" s="208"/>
    </row>
    <row r="1507" spans="1:26" s="209" customFormat="1">
      <c r="A1507" s="210">
        <v>21558</v>
      </c>
      <c r="B1507" s="211" t="s">
        <v>2019</v>
      </c>
      <c r="C1507" s="207" t="s">
        <v>4772</v>
      </c>
      <c r="D1507" s="211" t="s">
        <v>37</v>
      </c>
      <c r="E1507" s="211" t="s">
        <v>45</v>
      </c>
      <c r="F1507" s="208"/>
      <c r="G1507" s="208"/>
      <c r="H1507" s="208"/>
      <c r="I1507" s="208"/>
      <c r="J1507" s="208"/>
      <c r="K1507" s="208"/>
      <c r="L1507" s="208"/>
      <c r="M1507" s="208"/>
      <c r="N1507" s="208"/>
      <c r="O1507" s="208"/>
      <c r="P1507" s="208"/>
      <c r="Q1507" s="208"/>
      <c r="R1507" s="208"/>
      <c r="S1507" s="208"/>
      <c r="T1507" s="208"/>
      <c r="U1507" s="208"/>
      <c r="V1507" s="208"/>
      <c r="W1507" s="208"/>
      <c r="X1507" s="208"/>
      <c r="Y1507" s="208"/>
      <c r="Z1507" s="208"/>
    </row>
    <row r="1508" spans="1:26" s="209" customFormat="1">
      <c r="A1508" s="210">
        <v>21559</v>
      </c>
      <c r="B1508" s="211" t="s">
        <v>2020</v>
      </c>
      <c r="C1508" s="207" t="s">
        <v>4772</v>
      </c>
      <c r="D1508" s="211" t="s">
        <v>37</v>
      </c>
      <c r="E1508" s="211" t="s">
        <v>45</v>
      </c>
      <c r="F1508" s="208"/>
      <c r="G1508" s="208"/>
      <c r="H1508" s="208"/>
      <c r="I1508" s="208"/>
      <c r="J1508" s="208"/>
      <c r="K1508" s="208"/>
      <c r="L1508" s="208"/>
      <c r="M1508" s="208"/>
      <c r="N1508" s="208"/>
      <c r="O1508" s="208"/>
      <c r="P1508" s="208"/>
      <c r="Q1508" s="208"/>
      <c r="R1508" s="208"/>
      <c r="S1508" s="208"/>
      <c r="T1508" s="208"/>
      <c r="U1508" s="208"/>
      <c r="V1508" s="208"/>
      <c r="W1508" s="208"/>
      <c r="X1508" s="208"/>
      <c r="Y1508" s="208"/>
      <c r="Z1508" s="208"/>
    </row>
    <row r="1509" spans="1:26" s="209" customFormat="1">
      <c r="A1509" s="210">
        <v>21561</v>
      </c>
      <c r="B1509" s="211" t="s">
        <v>2021</v>
      </c>
      <c r="C1509" s="207" t="s">
        <v>5830</v>
      </c>
      <c r="D1509" s="211" t="s">
        <v>143</v>
      </c>
      <c r="E1509" s="211" t="s">
        <v>570</v>
      </c>
      <c r="F1509" s="208"/>
      <c r="G1509" s="208"/>
      <c r="H1509" s="208"/>
      <c r="I1509" s="208"/>
      <c r="J1509" s="208"/>
      <c r="K1509" s="208"/>
      <c r="L1509" s="208"/>
      <c r="M1509" s="208"/>
      <c r="N1509" s="208"/>
      <c r="O1509" s="208"/>
      <c r="P1509" s="208"/>
      <c r="Q1509" s="208"/>
      <c r="R1509" s="208"/>
      <c r="S1509" s="208"/>
      <c r="T1509" s="208"/>
      <c r="U1509" s="208"/>
      <c r="V1509" s="208"/>
      <c r="W1509" s="208"/>
      <c r="X1509" s="208"/>
      <c r="Y1509" s="208"/>
      <c r="Z1509" s="208"/>
    </row>
    <row r="1510" spans="1:26" s="209" customFormat="1">
      <c r="A1510" s="210">
        <v>21562</v>
      </c>
      <c r="B1510" s="211" t="s">
        <v>2022</v>
      </c>
      <c r="C1510" s="207" t="s">
        <v>5778</v>
      </c>
      <c r="D1510" s="211" t="s">
        <v>143</v>
      </c>
      <c r="E1510" s="211" t="s">
        <v>1571</v>
      </c>
      <c r="F1510" s="208"/>
      <c r="G1510" s="208"/>
      <c r="H1510" s="208"/>
      <c r="I1510" s="208"/>
      <c r="J1510" s="208"/>
      <c r="K1510" s="208"/>
      <c r="L1510" s="208"/>
      <c r="M1510" s="208"/>
      <c r="N1510" s="208"/>
      <c r="O1510" s="208"/>
      <c r="P1510" s="208"/>
      <c r="Q1510" s="208"/>
      <c r="R1510" s="208"/>
      <c r="S1510" s="208"/>
      <c r="T1510" s="208"/>
      <c r="U1510" s="208"/>
      <c r="V1510" s="208"/>
      <c r="W1510" s="208"/>
      <c r="X1510" s="208"/>
      <c r="Y1510" s="208"/>
      <c r="Z1510" s="208"/>
    </row>
    <row r="1511" spans="1:26" s="209" customFormat="1">
      <c r="A1511" s="210">
        <v>21564</v>
      </c>
      <c r="B1511" s="211" t="s">
        <v>2023</v>
      </c>
      <c r="C1511" s="207" t="s">
        <v>5547</v>
      </c>
      <c r="D1511" s="211" t="s">
        <v>143</v>
      </c>
      <c r="E1511" s="211" t="s">
        <v>155</v>
      </c>
      <c r="F1511" s="208"/>
      <c r="G1511" s="208"/>
      <c r="H1511" s="208"/>
      <c r="I1511" s="208"/>
      <c r="J1511" s="208"/>
      <c r="K1511" s="208"/>
      <c r="L1511" s="208"/>
      <c r="M1511" s="208"/>
      <c r="N1511" s="208"/>
      <c r="O1511" s="208"/>
      <c r="P1511" s="208"/>
      <c r="Q1511" s="208"/>
      <c r="R1511" s="208"/>
      <c r="S1511" s="208"/>
      <c r="T1511" s="208"/>
      <c r="U1511" s="208"/>
      <c r="V1511" s="208"/>
      <c r="W1511" s="208"/>
      <c r="X1511" s="208"/>
      <c r="Y1511" s="208"/>
      <c r="Z1511" s="208"/>
    </row>
    <row r="1512" spans="1:26" s="209" customFormat="1">
      <c r="A1512" s="210">
        <v>21566</v>
      </c>
      <c r="B1512" s="211" t="s">
        <v>2024</v>
      </c>
      <c r="C1512" s="207" t="s">
        <v>5175</v>
      </c>
      <c r="D1512" s="211" t="s">
        <v>322</v>
      </c>
      <c r="E1512" s="211" t="s">
        <v>2025</v>
      </c>
      <c r="F1512" s="208"/>
      <c r="G1512" s="208"/>
      <c r="H1512" s="208"/>
      <c r="I1512" s="208"/>
      <c r="J1512" s="208"/>
      <c r="K1512" s="208"/>
      <c r="L1512" s="208"/>
      <c r="M1512" s="208"/>
      <c r="N1512" s="208"/>
      <c r="O1512" s="208"/>
      <c r="P1512" s="208"/>
      <c r="Q1512" s="208"/>
      <c r="R1512" s="208"/>
      <c r="S1512" s="208"/>
      <c r="T1512" s="208"/>
      <c r="U1512" s="208"/>
      <c r="V1512" s="208"/>
      <c r="W1512" s="208"/>
      <c r="X1512" s="208"/>
      <c r="Y1512" s="208"/>
      <c r="Z1512" s="208"/>
    </row>
    <row r="1513" spans="1:26" s="209" customFormat="1">
      <c r="A1513" s="210">
        <v>21579</v>
      </c>
      <c r="B1513" s="211" t="s">
        <v>2026</v>
      </c>
      <c r="C1513" s="207" t="s">
        <v>4817</v>
      </c>
      <c r="D1513" s="211" t="s">
        <v>37</v>
      </c>
      <c r="E1513" s="211" t="s">
        <v>2027</v>
      </c>
      <c r="F1513" s="208"/>
      <c r="G1513" s="208"/>
      <c r="H1513" s="208"/>
      <c r="I1513" s="208"/>
      <c r="J1513" s="208"/>
      <c r="K1513" s="208"/>
      <c r="L1513" s="208"/>
      <c r="M1513" s="208"/>
      <c r="N1513" s="208"/>
      <c r="O1513" s="208"/>
      <c r="P1513" s="208"/>
      <c r="Q1513" s="208"/>
      <c r="R1513" s="208"/>
      <c r="S1513" s="208"/>
      <c r="T1513" s="208"/>
      <c r="U1513" s="208"/>
      <c r="V1513" s="208"/>
      <c r="W1513" s="208"/>
      <c r="X1513" s="208"/>
      <c r="Y1513" s="208"/>
      <c r="Z1513" s="208"/>
    </row>
    <row r="1514" spans="1:26" s="209" customFormat="1">
      <c r="A1514" s="210">
        <v>21582</v>
      </c>
      <c r="B1514" s="211" t="s">
        <v>2028</v>
      </c>
      <c r="C1514" s="207" t="s">
        <v>5547</v>
      </c>
      <c r="D1514" s="211" t="s">
        <v>143</v>
      </c>
      <c r="E1514" s="211" t="s">
        <v>155</v>
      </c>
      <c r="F1514" s="208"/>
      <c r="G1514" s="208"/>
      <c r="H1514" s="208"/>
      <c r="I1514" s="208"/>
      <c r="J1514" s="208"/>
      <c r="K1514" s="208"/>
      <c r="L1514" s="208"/>
      <c r="M1514" s="208"/>
      <c r="N1514" s="208"/>
      <c r="O1514" s="208"/>
      <c r="P1514" s="208"/>
      <c r="Q1514" s="208"/>
      <c r="R1514" s="208"/>
      <c r="S1514" s="208"/>
      <c r="T1514" s="208"/>
      <c r="U1514" s="208"/>
      <c r="V1514" s="208"/>
      <c r="W1514" s="208"/>
      <c r="X1514" s="208"/>
      <c r="Y1514" s="208"/>
      <c r="Z1514" s="208"/>
    </row>
    <row r="1515" spans="1:26" s="209" customFormat="1">
      <c r="A1515" s="210">
        <v>21584</v>
      </c>
      <c r="B1515" s="211" t="s">
        <v>2029</v>
      </c>
      <c r="C1515" s="207" t="s">
        <v>7103</v>
      </c>
      <c r="D1515" s="211" t="s">
        <v>303</v>
      </c>
      <c r="E1515" s="211" t="s">
        <v>882</v>
      </c>
      <c r="F1515" s="208"/>
      <c r="G1515" s="208"/>
      <c r="H1515" s="208"/>
      <c r="I1515" s="208"/>
      <c r="J1515" s="208"/>
      <c r="K1515" s="208"/>
      <c r="L1515" s="208"/>
      <c r="M1515" s="208"/>
      <c r="N1515" s="208"/>
      <c r="O1515" s="208"/>
      <c r="P1515" s="208"/>
      <c r="Q1515" s="208"/>
      <c r="R1515" s="208"/>
      <c r="S1515" s="208"/>
      <c r="T1515" s="208"/>
      <c r="U1515" s="208"/>
      <c r="V1515" s="208"/>
      <c r="W1515" s="208"/>
      <c r="X1515" s="208"/>
      <c r="Y1515" s="208"/>
      <c r="Z1515" s="208"/>
    </row>
    <row r="1516" spans="1:26" s="209" customFormat="1">
      <c r="A1516" s="210">
        <v>21588</v>
      </c>
      <c r="B1516" s="211" t="s">
        <v>2030</v>
      </c>
      <c r="C1516" s="207" t="s">
        <v>4787</v>
      </c>
      <c r="D1516" s="211" t="s">
        <v>37</v>
      </c>
      <c r="E1516" s="211" t="s">
        <v>63</v>
      </c>
      <c r="F1516" s="208"/>
      <c r="G1516" s="208"/>
      <c r="H1516" s="208"/>
      <c r="I1516" s="208"/>
      <c r="J1516" s="208"/>
      <c r="K1516" s="208"/>
      <c r="L1516" s="208"/>
      <c r="M1516" s="208"/>
      <c r="N1516" s="208"/>
      <c r="O1516" s="208"/>
      <c r="P1516" s="208"/>
      <c r="Q1516" s="208"/>
      <c r="R1516" s="208"/>
      <c r="S1516" s="208"/>
      <c r="T1516" s="208"/>
      <c r="U1516" s="208"/>
      <c r="V1516" s="208"/>
      <c r="W1516" s="208"/>
      <c r="X1516" s="208"/>
      <c r="Y1516" s="208"/>
      <c r="Z1516" s="208"/>
    </row>
    <row r="1517" spans="1:26" s="209" customFormat="1">
      <c r="A1517" s="210">
        <v>21593</v>
      </c>
      <c r="B1517" s="211" t="s">
        <v>2031</v>
      </c>
      <c r="C1517" s="207" t="s">
        <v>4717</v>
      </c>
      <c r="D1517" s="211" t="s">
        <v>37</v>
      </c>
      <c r="E1517" s="211" t="s">
        <v>30</v>
      </c>
      <c r="F1517" s="208"/>
      <c r="G1517" s="208"/>
      <c r="H1517" s="208"/>
      <c r="I1517" s="208"/>
      <c r="J1517" s="208"/>
      <c r="K1517" s="208"/>
      <c r="L1517" s="208"/>
      <c r="M1517" s="208"/>
      <c r="N1517" s="208"/>
      <c r="O1517" s="208"/>
      <c r="P1517" s="208"/>
      <c r="Q1517" s="208"/>
      <c r="R1517" s="208"/>
      <c r="S1517" s="208"/>
      <c r="T1517" s="208"/>
      <c r="U1517" s="208"/>
      <c r="V1517" s="208"/>
      <c r="W1517" s="208"/>
      <c r="X1517" s="208"/>
      <c r="Y1517" s="208"/>
      <c r="Z1517" s="208"/>
    </row>
    <row r="1518" spans="1:26" s="209" customFormat="1">
      <c r="A1518" s="210">
        <v>21602</v>
      </c>
      <c r="B1518" s="211" t="s">
        <v>2032</v>
      </c>
      <c r="C1518" s="207" t="s">
        <v>6368</v>
      </c>
      <c r="D1518" s="211" t="s">
        <v>215</v>
      </c>
      <c r="E1518" s="211" t="s">
        <v>3921</v>
      </c>
      <c r="F1518" s="208"/>
      <c r="G1518" s="208"/>
      <c r="H1518" s="208"/>
      <c r="I1518" s="208"/>
      <c r="J1518" s="208"/>
      <c r="K1518" s="208"/>
      <c r="L1518" s="208"/>
      <c r="M1518" s="208"/>
      <c r="N1518" s="208"/>
      <c r="O1518" s="208"/>
      <c r="P1518" s="208"/>
      <c r="Q1518" s="208"/>
      <c r="R1518" s="208"/>
      <c r="S1518" s="208"/>
      <c r="T1518" s="208"/>
      <c r="U1518" s="208"/>
      <c r="V1518" s="208"/>
      <c r="W1518" s="208"/>
      <c r="X1518" s="208"/>
      <c r="Y1518" s="208"/>
      <c r="Z1518" s="208"/>
    </row>
    <row r="1519" spans="1:26" s="209" customFormat="1">
      <c r="A1519" s="210">
        <v>21605</v>
      </c>
      <c r="B1519" s="211" t="s">
        <v>2033</v>
      </c>
      <c r="C1519" s="207" t="s">
        <v>6636</v>
      </c>
      <c r="D1519" s="211" t="s">
        <v>265</v>
      </c>
      <c r="E1519" s="211" t="s">
        <v>830</v>
      </c>
      <c r="F1519" s="208"/>
      <c r="G1519" s="208"/>
      <c r="H1519" s="208"/>
      <c r="I1519" s="208"/>
      <c r="J1519" s="208"/>
      <c r="K1519" s="208"/>
      <c r="L1519" s="208"/>
      <c r="M1519" s="208"/>
      <c r="N1519" s="208"/>
      <c r="O1519" s="208"/>
      <c r="P1519" s="208"/>
      <c r="Q1519" s="208"/>
      <c r="R1519" s="208"/>
      <c r="S1519" s="208"/>
      <c r="T1519" s="208"/>
      <c r="U1519" s="208"/>
      <c r="V1519" s="208"/>
      <c r="W1519" s="208"/>
      <c r="X1519" s="208"/>
      <c r="Y1519" s="208"/>
      <c r="Z1519" s="208"/>
    </row>
    <row r="1520" spans="1:26" s="209" customFormat="1">
      <c r="A1520" s="210">
        <v>21607</v>
      </c>
      <c r="B1520" s="211" t="s">
        <v>2034</v>
      </c>
      <c r="C1520" s="207" t="s">
        <v>4061</v>
      </c>
      <c r="D1520" s="211" t="s">
        <v>82</v>
      </c>
      <c r="E1520" s="211" t="s">
        <v>115</v>
      </c>
      <c r="F1520" s="208"/>
      <c r="G1520" s="208"/>
      <c r="H1520" s="208"/>
      <c r="I1520" s="208"/>
      <c r="J1520" s="208"/>
      <c r="K1520" s="208"/>
      <c r="L1520" s="208"/>
      <c r="M1520" s="208"/>
      <c r="N1520" s="208"/>
      <c r="O1520" s="208"/>
      <c r="P1520" s="208"/>
      <c r="Q1520" s="208"/>
      <c r="R1520" s="208"/>
      <c r="S1520" s="208"/>
      <c r="T1520" s="208"/>
      <c r="U1520" s="208"/>
      <c r="V1520" s="208"/>
      <c r="W1520" s="208"/>
      <c r="X1520" s="208"/>
      <c r="Y1520" s="208"/>
      <c r="Z1520" s="208"/>
    </row>
    <row r="1521" spans="1:26" s="209" customFormat="1">
      <c r="A1521" s="210">
        <v>21609</v>
      </c>
      <c r="B1521" s="211" t="s">
        <v>2035</v>
      </c>
      <c r="C1521" s="207" t="s">
        <v>5025</v>
      </c>
      <c r="D1521" s="211" t="s">
        <v>37</v>
      </c>
      <c r="E1521" s="211" t="s">
        <v>51</v>
      </c>
      <c r="F1521" s="208"/>
      <c r="G1521" s="208"/>
      <c r="H1521" s="208"/>
      <c r="I1521" s="208"/>
      <c r="J1521" s="208"/>
      <c r="K1521" s="208"/>
      <c r="L1521" s="208"/>
      <c r="M1521" s="208"/>
      <c r="N1521" s="208"/>
      <c r="O1521" s="208"/>
      <c r="P1521" s="208"/>
      <c r="Q1521" s="208"/>
      <c r="R1521" s="208"/>
      <c r="S1521" s="208"/>
      <c r="T1521" s="208"/>
      <c r="U1521" s="208"/>
      <c r="V1521" s="208"/>
      <c r="W1521" s="208"/>
      <c r="X1521" s="208"/>
      <c r="Y1521" s="208"/>
      <c r="Z1521" s="208"/>
    </row>
    <row r="1522" spans="1:26" s="209" customFormat="1">
      <c r="A1522" s="210">
        <v>21614</v>
      </c>
      <c r="B1522" s="211" t="s">
        <v>2036</v>
      </c>
      <c r="C1522" s="207" t="s">
        <v>5547</v>
      </c>
      <c r="D1522" s="211" t="s">
        <v>143</v>
      </c>
      <c r="E1522" s="211" t="s">
        <v>155</v>
      </c>
      <c r="F1522" s="208"/>
      <c r="G1522" s="208"/>
      <c r="H1522" s="208"/>
      <c r="I1522" s="208"/>
      <c r="J1522" s="208"/>
      <c r="K1522" s="208"/>
      <c r="L1522" s="208"/>
      <c r="M1522" s="208"/>
      <c r="N1522" s="208"/>
      <c r="O1522" s="208"/>
      <c r="P1522" s="208"/>
      <c r="Q1522" s="208"/>
      <c r="R1522" s="208"/>
      <c r="S1522" s="208"/>
      <c r="T1522" s="208"/>
      <c r="U1522" s="208"/>
      <c r="V1522" s="208"/>
      <c r="W1522" s="208"/>
      <c r="X1522" s="208"/>
      <c r="Y1522" s="208"/>
      <c r="Z1522" s="208"/>
    </row>
    <row r="1523" spans="1:26" s="209" customFormat="1">
      <c r="A1523" s="210">
        <v>21620</v>
      </c>
      <c r="B1523" s="211" t="s">
        <v>2037</v>
      </c>
      <c r="C1523" s="207" t="s">
        <v>5580</v>
      </c>
      <c r="D1523" s="211" t="s">
        <v>143</v>
      </c>
      <c r="E1523" s="211" t="s">
        <v>2038</v>
      </c>
      <c r="F1523" s="208"/>
      <c r="G1523" s="208"/>
      <c r="H1523" s="208"/>
      <c r="I1523" s="208"/>
      <c r="J1523" s="208"/>
      <c r="K1523" s="208"/>
      <c r="L1523" s="208"/>
      <c r="M1523" s="208"/>
      <c r="N1523" s="208"/>
      <c r="O1523" s="208"/>
      <c r="P1523" s="208"/>
      <c r="Q1523" s="208"/>
      <c r="R1523" s="208"/>
      <c r="S1523" s="208"/>
      <c r="T1523" s="208"/>
      <c r="U1523" s="208"/>
      <c r="V1523" s="208"/>
      <c r="W1523" s="208"/>
      <c r="X1523" s="208"/>
      <c r="Y1523" s="208"/>
      <c r="Z1523" s="208"/>
    </row>
    <row r="1524" spans="1:26" s="209" customFormat="1">
      <c r="A1524" s="210">
        <v>21624</v>
      </c>
      <c r="B1524" s="211" t="s">
        <v>2039</v>
      </c>
      <c r="C1524" s="207" t="s">
        <v>5921</v>
      </c>
      <c r="D1524" s="211" t="s">
        <v>197</v>
      </c>
      <c r="E1524" s="211" t="s">
        <v>859</v>
      </c>
      <c r="F1524" s="208"/>
      <c r="G1524" s="208"/>
      <c r="H1524" s="208"/>
      <c r="I1524" s="208"/>
      <c r="J1524" s="208"/>
      <c r="K1524" s="208"/>
      <c r="L1524" s="208"/>
      <c r="M1524" s="208"/>
      <c r="N1524" s="208"/>
      <c r="O1524" s="208"/>
      <c r="P1524" s="208"/>
      <c r="Q1524" s="208"/>
      <c r="R1524" s="208"/>
      <c r="S1524" s="208"/>
      <c r="T1524" s="208"/>
      <c r="U1524" s="208"/>
      <c r="V1524" s="208"/>
      <c r="W1524" s="208"/>
      <c r="X1524" s="208"/>
      <c r="Y1524" s="208"/>
      <c r="Z1524" s="208"/>
    </row>
    <row r="1525" spans="1:26" s="209" customFormat="1">
      <c r="A1525" s="210">
        <v>21628</v>
      </c>
      <c r="B1525" s="211" t="s">
        <v>2040</v>
      </c>
      <c r="C1525" s="207" t="s">
        <v>5736</v>
      </c>
      <c r="D1525" s="211" t="s">
        <v>143</v>
      </c>
      <c r="E1525" s="211" t="s">
        <v>939</v>
      </c>
      <c r="F1525" s="208"/>
      <c r="G1525" s="208"/>
      <c r="H1525" s="208"/>
      <c r="I1525" s="208"/>
      <c r="J1525" s="208"/>
      <c r="K1525" s="208"/>
      <c r="L1525" s="208"/>
      <c r="M1525" s="208"/>
      <c r="N1525" s="208"/>
      <c r="O1525" s="208"/>
      <c r="P1525" s="208"/>
      <c r="Q1525" s="208"/>
      <c r="R1525" s="208"/>
      <c r="S1525" s="208"/>
      <c r="T1525" s="208"/>
      <c r="U1525" s="208"/>
      <c r="V1525" s="208"/>
      <c r="W1525" s="208"/>
      <c r="X1525" s="208"/>
      <c r="Y1525" s="208"/>
      <c r="Z1525" s="208"/>
    </row>
    <row r="1526" spans="1:26" s="209" customFormat="1">
      <c r="A1526" s="210">
        <v>21629</v>
      </c>
      <c r="B1526" s="211" t="s">
        <v>2041</v>
      </c>
      <c r="C1526" s="207" t="s">
        <v>6177</v>
      </c>
      <c r="D1526" s="211" t="s">
        <v>210</v>
      </c>
      <c r="E1526" s="211" t="s">
        <v>382</v>
      </c>
      <c r="F1526" s="208"/>
      <c r="G1526" s="208"/>
      <c r="H1526" s="208"/>
      <c r="I1526" s="208"/>
      <c r="J1526" s="208"/>
      <c r="K1526" s="208"/>
      <c r="L1526" s="208"/>
      <c r="M1526" s="208"/>
      <c r="N1526" s="208"/>
      <c r="O1526" s="208"/>
      <c r="P1526" s="208"/>
      <c r="Q1526" s="208"/>
      <c r="R1526" s="208"/>
      <c r="S1526" s="208"/>
      <c r="T1526" s="208"/>
      <c r="U1526" s="208"/>
      <c r="V1526" s="208"/>
      <c r="W1526" s="208"/>
      <c r="X1526" s="208"/>
      <c r="Y1526" s="208"/>
      <c r="Z1526" s="208"/>
    </row>
    <row r="1527" spans="1:26" s="209" customFormat="1">
      <c r="A1527" s="210">
        <v>21630</v>
      </c>
      <c r="B1527" s="211" t="s">
        <v>2042</v>
      </c>
      <c r="C1527" s="207" t="s">
        <v>4414</v>
      </c>
      <c r="D1527" s="211" t="s">
        <v>82</v>
      </c>
      <c r="E1527" s="211" t="s">
        <v>3961</v>
      </c>
      <c r="F1527" s="208"/>
      <c r="G1527" s="208"/>
      <c r="H1527" s="208"/>
      <c r="I1527" s="208"/>
      <c r="J1527" s="208"/>
      <c r="K1527" s="208"/>
      <c r="L1527" s="208"/>
      <c r="M1527" s="208"/>
      <c r="N1527" s="208"/>
      <c r="O1527" s="208"/>
      <c r="P1527" s="208"/>
      <c r="Q1527" s="208"/>
      <c r="R1527" s="208"/>
      <c r="S1527" s="208"/>
      <c r="T1527" s="208"/>
      <c r="U1527" s="208"/>
      <c r="V1527" s="208"/>
      <c r="W1527" s="208"/>
      <c r="X1527" s="208"/>
      <c r="Y1527" s="208"/>
      <c r="Z1527" s="208"/>
    </row>
    <row r="1528" spans="1:26" s="209" customFormat="1">
      <c r="A1528" s="210">
        <v>21630</v>
      </c>
      <c r="B1528" s="211" t="s">
        <v>2042</v>
      </c>
      <c r="C1528" s="207" t="s">
        <v>4115</v>
      </c>
      <c r="D1528" s="211" t="s">
        <v>82</v>
      </c>
      <c r="E1528" s="211" t="s">
        <v>502</v>
      </c>
      <c r="F1528" s="208"/>
      <c r="G1528" s="208"/>
      <c r="H1528" s="208"/>
      <c r="I1528" s="208"/>
      <c r="J1528" s="208"/>
      <c r="K1528" s="208"/>
      <c r="L1528" s="208"/>
      <c r="M1528" s="208"/>
      <c r="N1528" s="208"/>
      <c r="O1528" s="208"/>
      <c r="P1528" s="208"/>
      <c r="Q1528" s="208"/>
      <c r="R1528" s="208"/>
      <c r="S1528" s="208"/>
      <c r="T1528" s="208"/>
      <c r="U1528" s="208"/>
      <c r="V1528" s="208"/>
      <c r="W1528" s="208"/>
      <c r="X1528" s="208"/>
      <c r="Y1528" s="208"/>
      <c r="Z1528" s="208"/>
    </row>
    <row r="1529" spans="1:26" s="209" customFormat="1">
      <c r="A1529" s="210">
        <v>21633</v>
      </c>
      <c r="B1529" s="211" t="s">
        <v>2043</v>
      </c>
      <c r="C1529" s="207" t="s">
        <v>4273</v>
      </c>
      <c r="D1529" s="211" t="s">
        <v>82</v>
      </c>
      <c r="E1529" s="211" t="s">
        <v>2044</v>
      </c>
      <c r="F1529" s="208"/>
      <c r="G1529" s="208"/>
      <c r="H1529" s="208"/>
      <c r="I1529" s="208"/>
      <c r="J1529" s="208"/>
      <c r="K1529" s="208"/>
      <c r="L1529" s="208"/>
      <c r="M1529" s="208"/>
      <c r="N1529" s="208"/>
      <c r="O1529" s="208"/>
      <c r="P1529" s="208"/>
      <c r="Q1529" s="208"/>
      <c r="R1529" s="208"/>
      <c r="S1529" s="208"/>
      <c r="T1529" s="208"/>
      <c r="U1529" s="208"/>
      <c r="V1529" s="208"/>
      <c r="W1529" s="208"/>
      <c r="X1529" s="208"/>
      <c r="Y1529" s="208"/>
      <c r="Z1529" s="208"/>
    </row>
    <row r="1530" spans="1:26" s="209" customFormat="1">
      <c r="A1530" s="210">
        <v>21634</v>
      </c>
      <c r="B1530" s="211" t="s">
        <v>2045</v>
      </c>
      <c r="C1530" s="207" t="s">
        <v>7061</v>
      </c>
      <c r="D1530" s="211" t="s">
        <v>303</v>
      </c>
      <c r="E1530" s="211" t="s">
        <v>304</v>
      </c>
      <c r="F1530" s="208"/>
      <c r="G1530" s="208"/>
      <c r="H1530" s="208"/>
      <c r="I1530" s="208"/>
      <c r="J1530" s="208"/>
      <c r="K1530" s="208"/>
      <c r="L1530" s="208"/>
      <c r="M1530" s="208"/>
      <c r="N1530" s="208"/>
      <c r="O1530" s="208"/>
      <c r="P1530" s="208"/>
      <c r="Q1530" s="208"/>
      <c r="R1530" s="208"/>
      <c r="S1530" s="208"/>
      <c r="T1530" s="208"/>
      <c r="U1530" s="208"/>
      <c r="V1530" s="208"/>
      <c r="W1530" s="208"/>
      <c r="X1530" s="208"/>
      <c r="Y1530" s="208"/>
      <c r="Z1530" s="208"/>
    </row>
    <row r="1531" spans="1:26" s="209" customFormat="1">
      <c r="A1531" s="210">
        <v>21635</v>
      </c>
      <c r="B1531" s="211" t="s">
        <v>2046</v>
      </c>
      <c r="C1531" s="207" t="s">
        <v>5547</v>
      </c>
      <c r="D1531" s="211" t="s">
        <v>143</v>
      </c>
      <c r="E1531" s="211" t="s">
        <v>155</v>
      </c>
      <c r="F1531" s="208"/>
      <c r="G1531" s="208"/>
      <c r="H1531" s="208"/>
      <c r="I1531" s="208"/>
      <c r="J1531" s="208"/>
      <c r="K1531" s="208"/>
      <c r="L1531" s="208"/>
      <c r="M1531" s="208"/>
      <c r="N1531" s="208"/>
      <c r="O1531" s="208"/>
      <c r="P1531" s="208"/>
      <c r="Q1531" s="208"/>
      <c r="R1531" s="208"/>
      <c r="S1531" s="208"/>
      <c r="T1531" s="208"/>
      <c r="U1531" s="208"/>
      <c r="V1531" s="208"/>
      <c r="W1531" s="208"/>
      <c r="X1531" s="208"/>
      <c r="Y1531" s="208"/>
      <c r="Z1531" s="208"/>
    </row>
    <row r="1532" spans="1:26" s="209" customFormat="1">
      <c r="A1532" s="210">
        <v>21637</v>
      </c>
      <c r="B1532" s="211" t="s">
        <v>2047</v>
      </c>
      <c r="C1532" s="207" t="s">
        <v>4387</v>
      </c>
      <c r="D1532" s="211" t="s">
        <v>82</v>
      </c>
      <c r="E1532" s="211" t="s">
        <v>710</v>
      </c>
      <c r="F1532" s="208"/>
      <c r="G1532" s="208"/>
      <c r="H1532" s="208"/>
      <c r="I1532" s="208"/>
      <c r="J1532" s="208"/>
      <c r="K1532" s="208"/>
      <c r="L1532" s="208"/>
      <c r="M1532" s="208"/>
      <c r="N1532" s="208"/>
      <c r="O1532" s="208"/>
      <c r="P1532" s="208"/>
      <c r="Q1532" s="208"/>
      <c r="R1532" s="208"/>
      <c r="S1532" s="208"/>
      <c r="T1532" s="208"/>
      <c r="U1532" s="208"/>
      <c r="V1532" s="208"/>
      <c r="W1532" s="208"/>
      <c r="X1532" s="208"/>
      <c r="Y1532" s="208"/>
      <c r="Z1532" s="208"/>
    </row>
    <row r="1533" spans="1:26" s="209" customFormat="1">
      <c r="A1533" s="210">
        <v>21654</v>
      </c>
      <c r="B1533" s="211" t="s">
        <v>2048</v>
      </c>
      <c r="C1533" s="207" t="s">
        <v>6177</v>
      </c>
      <c r="D1533" s="211" t="s">
        <v>210</v>
      </c>
      <c r="E1533" s="211" t="s">
        <v>382</v>
      </c>
      <c r="F1533" s="208"/>
      <c r="G1533" s="208"/>
      <c r="H1533" s="208"/>
      <c r="I1533" s="208"/>
      <c r="J1533" s="208"/>
      <c r="K1533" s="208"/>
      <c r="L1533" s="208"/>
      <c r="M1533" s="208"/>
      <c r="N1533" s="208"/>
      <c r="O1533" s="208"/>
      <c r="P1533" s="208"/>
      <c r="Q1533" s="208"/>
      <c r="R1533" s="208"/>
      <c r="S1533" s="208"/>
      <c r="T1533" s="208"/>
      <c r="U1533" s="208"/>
      <c r="V1533" s="208"/>
      <c r="W1533" s="208"/>
      <c r="X1533" s="208"/>
      <c r="Y1533" s="208"/>
      <c r="Z1533" s="208"/>
    </row>
    <row r="1534" spans="1:26" s="209" customFormat="1">
      <c r="A1534" s="210">
        <v>21661</v>
      </c>
      <c r="B1534" s="211" t="s">
        <v>2049</v>
      </c>
      <c r="C1534" s="207" t="s">
        <v>5025</v>
      </c>
      <c r="D1534" s="211" t="s">
        <v>37</v>
      </c>
      <c r="E1534" s="211" t="s">
        <v>51</v>
      </c>
      <c r="F1534" s="208"/>
      <c r="G1534" s="208"/>
      <c r="H1534" s="208"/>
      <c r="I1534" s="208"/>
      <c r="J1534" s="208"/>
      <c r="K1534" s="208"/>
      <c r="L1534" s="208"/>
      <c r="M1534" s="208"/>
      <c r="N1534" s="208"/>
      <c r="O1534" s="208"/>
      <c r="P1534" s="208"/>
      <c r="Q1534" s="208"/>
      <c r="R1534" s="208"/>
      <c r="S1534" s="208"/>
      <c r="T1534" s="208"/>
      <c r="U1534" s="208"/>
      <c r="V1534" s="208"/>
      <c r="W1534" s="208"/>
      <c r="X1534" s="208"/>
      <c r="Y1534" s="208"/>
      <c r="Z1534" s="208"/>
    </row>
    <row r="1535" spans="1:26" s="209" customFormat="1">
      <c r="A1535" s="210">
        <v>21672</v>
      </c>
      <c r="B1535" s="211" t="s">
        <v>2050</v>
      </c>
      <c r="C1535" s="207" t="s">
        <v>4338</v>
      </c>
      <c r="D1535" s="211" t="s">
        <v>82</v>
      </c>
      <c r="E1535" s="211" t="s">
        <v>90</v>
      </c>
      <c r="F1535" s="208"/>
      <c r="G1535" s="208"/>
      <c r="H1535" s="208"/>
      <c r="I1535" s="208"/>
      <c r="J1535" s="208"/>
      <c r="K1535" s="208"/>
      <c r="L1535" s="208"/>
      <c r="M1535" s="208"/>
      <c r="N1535" s="208"/>
      <c r="O1535" s="208"/>
      <c r="P1535" s="208"/>
      <c r="Q1535" s="208"/>
      <c r="R1535" s="208"/>
      <c r="S1535" s="208"/>
      <c r="T1535" s="208"/>
      <c r="U1535" s="208"/>
      <c r="V1535" s="208"/>
      <c r="W1535" s="208"/>
      <c r="X1535" s="208"/>
      <c r="Y1535" s="208"/>
      <c r="Z1535" s="208"/>
    </row>
    <row r="1536" spans="1:26" s="209" customFormat="1">
      <c r="A1536" s="210">
        <v>21681</v>
      </c>
      <c r="B1536" s="211" t="s">
        <v>2051</v>
      </c>
      <c r="C1536" s="207" t="s">
        <v>5547</v>
      </c>
      <c r="D1536" s="211" t="s">
        <v>143</v>
      </c>
      <c r="E1536" s="211" t="s">
        <v>155</v>
      </c>
      <c r="F1536" s="208"/>
      <c r="G1536" s="208"/>
      <c r="H1536" s="208"/>
      <c r="I1536" s="208"/>
      <c r="J1536" s="208"/>
      <c r="K1536" s="208"/>
      <c r="L1536" s="208"/>
      <c r="M1536" s="208"/>
      <c r="N1536" s="208"/>
      <c r="O1536" s="208"/>
      <c r="P1536" s="208"/>
      <c r="Q1536" s="208"/>
      <c r="R1536" s="208"/>
      <c r="S1536" s="208"/>
      <c r="T1536" s="208"/>
      <c r="U1536" s="208"/>
      <c r="V1536" s="208"/>
      <c r="W1536" s="208"/>
      <c r="X1536" s="208"/>
      <c r="Y1536" s="208"/>
      <c r="Z1536" s="208"/>
    </row>
    <row r="1537" spans="1:26" s="209" customFormat="1">
      <c r="A1537" s="210">
        <v>21683</v>
      </c>
      <c r="B1537" s="211" t="s">
        <v>2052</v>
      </c>
      <c r="C1537" s="207" t="s">
        <v>6321</v>
      </c>
      <c r="D1537" s="211" t="s">
        <v>215</v>
      </c>
      <c r="E1537" s="211" t="s">
        <v>220</v>
      </c>
      <c r="F1537" s="208"/>
      <c r="G1537" s="208"/>
      <c r="H1537" s="208"/>
      <c r="I1537" s="208"/>
      <c r="J1537" s="208"/>
      <c r="K1537" s="208"/>
      <c r="L1537" s="208"/>
      <c r="M1537" s="208"/>
      <c r="N1537" s="208"/>
      <c r="O1537" s="208"/>
      <c r="P1537" s="208"/>
      <c r="Q1537" s="208"/>
      <c r="R1537" s="208"/>
      <c r="S1537" s="208"/>
      <c r="T1537" s="208"/>
      <c r="U1537" s="208"/>
      <c r="V1537" s="208"/>
      <c r="W1537" s="208"/>
      <c r="X1537" s="208"/>
      <c r="Y1537" s="208"/>
      <c r="Z1537" s="208"/>
    </row>
    <row r="1538" spans="1:26" s="209" customFormat="1">
      <c r="A1538" s="210">
        <v>21689</v>
      </c>
      <c r="B1538" s="211" t="s">
        <v>2053</v>
      </c>
      <c r="C1538" s="207" t="s">
        <v>6217</v>
      </c>
      <c r="D1538" s="211" t="s">
        <v>210</v>
      </c>
      <c r="E1538" s="211" t="s">
        <v>1542</v>
      </c>
      <c r="F1538" s="208"/>
      <c r="G1538" s="208"/>
      <c r="H1538" s="208"/>
      <c r="I1538" s="208"/>
      <c r="J1538" s="208"/>
      <c r="K1538" s="208"/>
      <c r="L1538" s="208"/>
      <c r="M1538" s="208"/>
      <c r="N1538" s="208"/>
      <c r="O1538" s="208"/>
      <c r="P1538" s="208"/>
      <c r="Q1538" s="208"/>
      <c r="R1538" s="208"/>
      <c r="S1538" s="208"/>
      <c r="T1538" s="208"/>
      <c r="U1538" s="208"/>
      <c r="V1538" s="208"/>
      <c r="W1538" s="208"/>
      <c r="X1538" s="208"/>
      <c r="Y1538" s="208"/>
      <c r="Z1538" s="208"/>
    </row>
    <row r="1539" spans="1:26" s="209" customFormat="1">
      <c r="A1539" s="210">
        <v>21690</v>
      </c>
      <c r="B1539" s="211" t="s">
        <v>2054</v>
      </c>
      <c r="C1539" s="207" t="s">
        <v>5547</v>
      </c>
      <c r="D1539" s="211" t="s">
        <v>143</v>
      </c>
      <c r="E1539" s="211" t="s">
        <v>155</v>
      </c>
      <c r="F1539" s="208"/>
      <c r="G1539" s="208"/>
      <c r="H1539" s="208"/>
      <c r="I1539" s="208"/>
      <c r="J1539" s="208"/>
      <c r="K1539" s="208"/>
      <c r="L1539" s="208"/>
      <c r="M1539" s="208"/>
      <c r="N1539" s="208"/>
      <c r="O1539" s="208"/>
      <c r="P1539" s="208"/>
      <c r="Q1539" s="208"/>
      <c r="R1539" s="208"/>
      <c r="S1539" s="208"/>
      <c r="T1539" s="208"/>
      <c r="U1539" s="208"/>
      <c r="V1539" s="208"/>
      <c r="W1539" s="208"/>
      <c r="X1539" s="208"/>
      <c r="Y1539" s="208"/>
      <c r="Z1539" s="208"/>
    </row>
    <row r="1540" spans="1:26" s="209" customFormat="1">
      <c r="A1540" s="210">
        <v>21691</v>
      </c>
      <c r="B1540" s="211" t="s">
        <v>2055</v>
      </c>
      <c r="C1540" s="207" t="s">
        <v>5547</v>
      </c>
      <c r="D1540" s="211" t="s">
        <v>143</v>
      </c>
      <c r="E1540" s="211" t="s">
        <v>155</v>
      </c>
      <c r="F1540" s="208"/>
      <c r="G1540" s="208"/>
      <c r="H1540" s="208"/>
      <c r="I1540" s="208"/>
      <c r="J1540" s="208"/>
      <c r="K1540" s="208"/>
      <c r="L1540" s="208"/>
      <c r="M1540" s="208"/>
      <c r="N1540" s="208"/>
      <c r="O1540" s="208"/>
      <c r="P1540" s="208"/>
      <c r="Q1540" s="208"/>
      <c r="R1540" s="208"/>
      <c r="S1540" s="208"/>
      <c r="T1540" s="208"/>
      <c r="U1540" s="208"/>
      <c r="V1540" s="208"/>
      <c r="W1540" s="208"/>
      <c r="X1540" s="208"/>
      <c r="Y1540" s="208"/>
      <c r="Z1540" s="208"/>
    </row>
    <row r="1541" spans="1:26" s="209" customFormat="1">
      <c r="A1541" s="210">
        <v>21696</v>
      </c>
      <c r="B1541" s="211" t="s">
        <v>2056</v>
      </c>
      <c r="C1541" s="207" t="s">
        <v>5710</v>
      </c>
      <c r="D1541" s="211" t="s">
        <v>143</v>
      </c>
      <c r="E1541" s="211" t="s">
        <v>1460</v>
      </c>
      <c r="F1541" s="208"/>
      <c r="G1541" s="208"/>
      <c r="H1541" s="208"/>
      <c r="I1541" s="208"/>
      <c r="J1541" s="208"/>
      <c r="K1541" s="208"/>
      <c r="L1541" s="208"/>
      <c r="M1541" s="208"/>
      <c r="N1541" s="208"/>
      <c r="O1541" s="208"/>
      <c r="P1541" s="208"/>
      <c r="Q1541" s="208"/>
      <c r="R1541" s="208"/>
      <c r="S1541" s="208"/>
      <c r="T1541" s="208"/>
      <c r="U1541" s="208"/>
      <c r="V1541" s="208"/>
      <c r="W1541" s="208"/>
      <c r="X1541" s="208"/>
      <c r="Y1541" s="208"/>
      <c r="Z1541" s="208"/>
    </row>
    <row r="1542" spans="1:26" s="209" customFormat="1">
      <c r="A1542" s="210">
        <v>21697</v>
      </c>
      <c r="B1542" s="211" t="s">
        <v>2057</v>
      </c>
      <c r="C1542" s="207" t="s">
        <v>5854</v>
      </c>
      <c r="D1542" s="211" t="s">
        <v>587</v>
      </c>
      <c r="E1542" s="211" t="s">
        <v>1668</v>
      </c>
      <c r="F1542" s="208"/>
      <c r="G1542" s="208"/>
      <c r="H1542" s="208"/>
      <c r="I1542" s="208"/>
      <c r="J1542" s="208"/>
      <c r="K1542" s="208"/>
      <c r="L1542" s="208"/>
      <c r="M1542" s="208"/>
      <c r="N1542" s="208"/>
      <c r="O1542" s="208"/>
      <c r="P1542" s="208"/>
      <c r="Q1542" s="208"/>
      <c r="R1542" s="208"/>
      <c r="S1542" s="208"/>
      <c r="T1542" s="208"/>
      <c r="U1542" s="208"/>
      <c r="V1542" s="208"/>
      <c r="W1542" s="208"/>
      <c r="X1542" s="208"/>
      <c r="Y1542" s="208"/>
      <c r="Z1542" s="208"/>
    </row>
    <row r="1543" spans="1:26" s="209" customFormat="1">
      <c r="A1543" s="210">
        <v>21705</v>
      </c>
      <c r="B1543" s="211" t="s">
        <v>2058</v>
      </c>
      <c r="C1543" s="207" t="s">
        <v>6880</v>
      </c>
      <c r="D1543" s="211" t="s">
        <v>511</v>
      </c>
      <c r="E1543" s="211" t="s">
        <v>3962</v>
      </c>
      <c r="F1543" s="208"/>
      <c r="G1543" s="208"/>
      <c r="H1543" s="208"/>
      <c r="I1543" s="208"/>
      <c r="J1543" s="208"/>
      <c r="K1543" s="208"/>
      <c r="L1543" s="208"/>
      <c r="M1543" s="208"/>
      <c r="N1543" s="208"/>
      <c r="O1543" s="208"/>
      <c r="P1543" s="208"/>
      <c r="Q1543" s="208"/>
      <c r="R1543" s="208"/>
      <c r="S1543" s="208"/>
      <c r="T1543" s="208"/>
      <c r="U1543" s="208"/>
      <c r="V1543" s="208"/>
      <c r="W1543" s="208"/>
      <c r="X1543" s="208"/>
      <c r="Y1543" s="208"/>
      <c r="Z1543" s="208"/>
    </row>
    <row r="1544" spans="1:26" s="209" customFormat="1">
      <c r="A1544" s="210">
        <v>21710</v>
      </c>
      <c r="B1544" s="211" t="s">
        <v>2060</v>
      </c>
      <c r="C1544" s="207" t="s">
        <v>4826</v>
      </c>
      <c r="D1544" s="211" t="s">
        <v>37</v>
      </c>
      <c r="E1544" s="211" t="s">
        <v>354</v>
      </c>
      <c r="F1544" s="208"/>
      <c r="G1544" s="208"/>
      <c r="H1544" s="208"/>
      <c r="I1544" s="208"/>
      <c r="J1544" s="208"/>
      <c r="K1544" s="208"/>
      <c r="L1544" s="208"/>
      <c r="M1544" s="208"/>
      <c r="N1544" s="208"/>
      <c r="O1544" s="208"/>
      <c r="P1544" s="208"/>
      <c r="Q1544" s="208"/>
      <c r="R1544" s="208"/>
      <c r="S1544" s="208"/>
      <c r="T1544" s="208"/>
      <c r="U1544" s="208"/>
      <c r="V1544" s="208"/>
      <c r="W1544" s="208"/>
      <c r="X1544" s="208"/>
      <c r="Y1544" s="208"/>
      <c r="Z1544" s="208"/>
    </row>
    <row r="1545" spans="1:26" s="209" customFormat="1">
      <c r="A1545" s="210">
        <v>21712</v>
      </c>
      <c r="B1545" s="211" t="s">
        <v>2061</v>
      </c>
      <c r="C1545" s="207" t="s">
        <v>5269</v>
      </c>
      <c r="D1545" s="211" t="s">
        <v>120</v>
      </c>
      <c r="E1545" s="211" t="s">
        <v>2062</v>
      </c>
      <c r="F1545" s="208"/>
      <c r="G1545" s="208"/>
      <c r="H1545" s="208"/>
      <c r="I1545" s="208"/>
      <c r="J1545" s="208"/>
      <c r="K1545" s="208"/>
      <c r="L1545" s="208"/>
      <c r="M1545" s="208"/>
      <c r="N1545" s="208"/>
      <c r="O1545" s="208"/>
      <c r="P1545" s="208"/>
      <c r="Q1545" s="208"/>
      <c r="R1545" s="208"/>
      <c r="S1545" s="208"/>
      <c r="T1545" s="208"/>
      <c r="U1545" s="208"/>
      <c r="V1545" s="208"/>
      <c r="W1545" s="208"/>
      <c r="X1545" s="208"/>
      <c r="Y1545" s="208"/>
      <c r="Z1545" s="208"/>
    </row>
    <row r="1546" spans="1:26" s="209" customFormat="1">
      <c r="A1546" s="210">
        <v>21721</v>
      </c>
      <c r="B1546" s="211" t="s">
        <v>2063</v>
      </c>
      <c r="C1546" s="207" t="s">
        <v>4666</v>
      </c>
      <c r="D1546" s="211" t="s">
        <v>72</v>
      </c>
      <c r="E1546" s="211" t="s">
        <v>2064</v>
      </c>
      <c r="F1546" s="208"/>
      <c r="G1546" s="208"/>
      <c r="H1546" s="208"/>
      <c r="I1546" s="208"/>
      <c r="J1546" s="208"/>
      <c r="K1546" s="208"/>
      <c r="L1546" s="208"/>
      <c r="M1546" s="208"/>
      <c r="N1546" s="208"/>
      <c r="O1546" s="208"/>
      <c r="P1546" s="208"/>
      <c r="Q1546" s="208"/>
      <c r="R1546" s="208"/>
      <c r="S1546" s="208"/>
      <c r="T1546" s="208"/>
      <c r="U1546" s="208"/>
      <c r="V1546" s="208"/>
      <c r="W1546" s="208"/>
      <c r="X1546" s="208"/>
      <c r="Y1546" s="208"/>
      <c r="Z1546" s="208"/>
    </row>
    <row r="1547" spans="1:26" s="209" customFormat="1">
      <c r="A1547" s="210">
        <v>21727</v>
      </c>
      <c r="B1547" s="211" t="s">
        <v>2065</v>
      </c>
      <c r="C1547" s="207" t="s">
        <v>5547</v>
      </c>
      <c r="D1547" s="211" t="s">
        <v>143</v>
      </c>
      <c r="E1547" s="211" t="s">
        <v>155</v>
      </c>
      <c r="F1547" s="208"/>
      <c r="G1547" s="208"/>
      <c r="H1547" s="208"/>
      <c r="I1547" s="208"/>
      <c r="J1547" s="208"/>
      <c r="K1547" s="208"/>
      <c r="L1547" s="208"/>
      <c r="M1547" s="208"/>
      <c r="N1547" s="208"/>
      <c r="O1547" s="208"/>
      <c r="P1547" s="208"/>
      <c r="Q1547" s="208"/>
      <c r="R1547" s="208"/>
      <c r="S1547" s="208"/>
      <c r="T1547" s="208"/>
      <c r="U1547" s="208"/>
      <c r="V1547" s="208"/>
      <c r="W1547" s="208"/>
      <c r="X1547" s="208"/>
      <c r="Y1547" s="208"/>
      <c r="Z1547" s="208"/>
    </row>
    <row r="1548" spans="1:26" s="209" customFormat="1">
      <c r="A1548" s="210">
        <v>21729</v>
      </c>
      <c r="B1548" s="211" t="s">
        <v>2066</v>
      </c>
      <c r="C1548" s="207" t="s">
        <v>6587</v>
      </c>
      <c r="D1548" s="211" t="s">
        <v>227</v>
      </c>
      <c r="E1548" s="211" t="s">
        <v>255</v>
      </c>
      <c r="F1548" s="208"/>
      <c r="G1548" s="208"/>
      <c r="H1548" s="208"/>
      <c r="I1548" s="208"/>
      <c r="J1548" s="208"/>
      <c r="K1548" s="208"/>
      <c r="L1548" s="208"/>
      <c r="M1548" s="208"/>
      <c r="N1548" s="208"/>
      <c r="O1548" s="208"/>
      <c r="P1548" s="208"/>
      <c r="Q1548" s="208"/>
      <c r="R1548" s="208"/>
      <c r="S1548" s="208"/>
      <c r="T1548" s="208"/>
      <c r="U1548" s="208"/>
      <c r="V1548" s="208"/>
      <c r="W1548" s="208"/>
      <c r="X1548" s="208"/>
      <c r="Y1548" s="208"/>
      <c r="Z1548" s="208"/>
    </row>
    <row r="1549" spans="1:26" s="209" customFormat="1">
      <c r="A1549" s="210">
        <v>21731</v>
      </c>
      <c r="B1549" s="211" t="s">
        <v>2067</v>
      </c>
      <c r="C1549" s="207" t="s">
        <v>5710</v>
      </c>
      <c r="D1549" s="211" t="s">
        <v>143</v>
      </c>
      <c r="E1549" s="211" t="s">
        <v>1460</v>
      </c>
      <c r="F1549" s="208"/>
      <c r="G1549" s="208"/>
      <c r="H1549" s="208"/>
      <c r="I1549" s="208"/>
      <c r="J1549" s="208"/>
      <c r="K1549" s="208"/>
      <c r="L1549" s="208"/>
      <c r="M1549" s="208"/>
      <c r="N1549" s="208"/>
      <c r="O1549" s="208"/>
      <c r="P1549" s="208"/>
      <c r="Q1549" s="208"/>
      <c r="R1549" s="208"/>
      <c r="S1549" s="208"/>
      <c r="T1549" s="208"/>
      <c r="U1549" s="208"/>
      <c r="V1549" s="208"/>
      <c r="W1549" s="208"/>
      <c r="X1549" s="208"/>
      <c r="Y1549" s="208"/>
      <c r="Z1549" s="208"/>
    </row>
    <row r="1550" spans="1:26" s="209" customFormat="1">
      <c r="A1550" s="210">
        <v>21735</v>
      </c>
      <c r="B1550" s="211" t="s">
        <v>2068</v>
      </c>
      <c r="C1550" s="207" t="s">
        <v>4841</v>
      </c>
      <c r="D1550" s="211" t="s">
        <v>37</v>
      </c>
      <c r="E1550" s="211" t="s">
        <v>2069</v>
      </c>
      <c r="F1550" s="208"/>
      <c r="G1550" s="208"/>
      <c r="H1550" s="208"/>
      <c r="I1550" s="208"/>
      <c r="J1550" s="208"/>
      <c r="K1550" s="208"/>
      <c r="L1550" s="208"/>
      <c r="M1550" s="208"/>
      <c r="N1550" s="208"/>
      <c r="O1550" s="208"/>
      <c r="P1550" s="208"/>
      <c r="Q1550" s="208"/>
      <c r="R1550" s="208"/>
      <c r="S1550" s="208"/>
      <c r="T1550" s="208"/>
      <c r="U1550" s="208"/>
      <c r="V1550" s="208"/>
      <c r="W1550" s="208"/>
      <c r="X1550" s="208"/>
      <c r="Y1550" s="208"/>
      <c r="Z1550" s="208"/>
    </row>
    <row r="1551" spans="1:26" s="209" customFormat="1">
      <c r="A1551" s="210">
        <v>21740</v>
      </c>
      <c r="B1551" s="211" t="s">
        <v>2070</v>
      </c>
      <c r="C1551" s="207" t="s">
        <v>4908</v>
      </c>
      <c r="D1551" s="211" t="s">
        <v>37</v>
      </c>
      <c r="E1551" s="211" t="s">
        <v>1608</v>
      </c>
      <c r="F1551" s="208"/>
      <c r="G1551" s="208"/>
      <c r="H1551" s="208"/>
      <c r="I1551" s="208"/>
      <c r="J1551" s="208"/>
      <c r="K1551" s="208"/>
      <c r="L1551" s="208"/>
      <c r="M1551" s="208"/>
      <c r="N1551" s="208"/>
      <c r="O1551" s="208"/>
      <c r="P1551" s="208"/>
      <c r="Q1551" s="208"/>
      <c r="R1551" s="208"/>
      <c r="S1551" s="208"/>
      <c r="T1551" s="208"/>
      <c r="U1551" s="208"/>
      <c r="V1551" s="208"/>
      <c r="W1551" s="208"/>
      <c r="X1551" s="208"/>
      <c r="Y1551" s="208"/>
      <c r="Z1551" s="208"/>
    </row>
    <row r="1552" spans="1:26" s="209" customFormat="1">
      <c r="A1552" s="210">
        <v>21744</v>
      </c>
      <c r="B1552" s="211" t="s">
        <v>2071</v>
      </c>
      <c r="C1552" s="207" t="s">
        <v>7050</v>
      </c>
      <c r="D1552" s="211" t="s">
        <v>105</v>
      </c>
      <c r="E1552" s="211" t="s">
        <v>1455</v>
      </c>
      <c r="F1552" s="208"/>
      <c r="G1552" s="208"/>
      <c r="H1552" s="208"/>
      <c r="I1552" s="208"/>
      <c r="J1552" s="208"/>
      <c r="K1552" s="208"/>
      <c r="L1552" s="208"/>
      <c r="M1552" s="208"/>
      <c r="N1552" s="208"/>
      <c r="O1552" s="208"/>
      <c r="P1552" s="208"/>
      <c r="Q1552" s="208"/>
      <c r="R1552" s="208"/>
      <c r="S1552" s="208"/>
      <c r="T1552" s="208"/>
      <c r="U1552" s="208"/>
      <c r="V1552" s="208"/>
      <c r="W1552" s="208"/>
      <c r="X1552" s="208"/>
      <c r="Y1552" s="208"/>
      <c r="Z1552" s="208"/>
    </row>
    <row r="1553" spans="1:26" s="209" customFormat="1">
      <c r="A1553" s="210">
        <v>21748</v>
      </c>
      <c r="B1553" s="211" t="s">
        <v>2072</v>
      </c>
      <c r="C1553" s="207" t="s">
        <v>4451</v>
      </c>
      <c r="D1553" s="211" t="s">
        <v>82</v>
      </c>
      <c r="E1553" s="211" t="s">
        <v>2073</v>
      </c>
      <c r="F1553" s="208"/>
      <c r="G1553" s="208"/>
      <c r="H1553" s="208"/>
      <c r="I1553" s="208"/>
      <c r="J1553" s="208"/>
      <c r="K1553" s="208"/>
      <c r="L1553" s="208"/>
      <c r="M1553" s="208"/>
      <c r="N1553" s="208"/>
      <c r="O1553" s="208"/>
      <c r="P1553" s="208"/>
      <c r="Q1553" s="208"/>
      <c r="R1553" s="208"/>
      <c r="S1553" s="208"/>
      <c r="T1553" s="208"/>
      <c r="U1553" s="208"/>
      <c r="V1553" s="208"/>
      <c r="W1553" s="208"/>
      <c r="X1553" s="208"/>
      <c r="Y1553" s="208"/>
      <c r="Z1553" s="208"/>
    </row>
    <row r="1554" spans="1:26" s="209" customFormat="1">
      <c r="A1554" s="210">
        <v>21749</v>
      </c>
      <c r="B1554" s="211" t="s">
        <v>2074</v>
      </c>
      <c r="C1554" s="207" t="s">
        <v>4153</v>
      </c>
      <c r="D1554" s="211" t="s">
        <v>82</v>
      </c>
      <c r="E1554" s="211" t="s">
        <v>2075</v>
      </c>
      <c r="F1554" s="208"/>
      <c r="G1554" s="208"/>
      <c r="H1554" s="208"/>
      <c r="I1554" s="208"/>
      <c r="J1554" s="208"/>
      <c r="K1554" s="208"/>
      <c r="L1554" s="208"/>
      <c r="M1554" s="208"/>
      <c r="N1554" s="208"/>
      <c r="O1554" s="208"/>
      <c r="P1554" s="208"/>
      <c r="Q1554" s="208"/>
      <c r="R1554" s="208"/>
      <c r="S1554" s="208"/>
      <c r="T1554" s="208"/>
      <c r="U1554" s="208"/>
      <c r="V1554" s="208"/>
      <c r="W1554" s="208"/>
      <c r="X1554" s="208"/>
      <c r="Y1554" s="208"/>
      <c r="Z1554" s="208"/>
    </row>
    <row r="1555" spans="1:26" s="209" customFormat="1">
      <c r="A1555" s="210">
        <v>21753</v>
      </c>
      <c r="B1555" s="211" t="s">
        <v>2076</v>
      </c>
      <c r="C1555" s="207" t="s">
        <v>6951</v>
      </c>
      <c r="D1555" s="211" t="s">
        <v>105</v>
      </c>
      <c r="E1555" s="211" t="s">
        <v>525</v>
      </c>
      <c r="F1555" s="208"/>
      <c r="G1555" s="208"/>
      <c r="H1555" s="208"/>
      <c r="I1555" s="208"/>
      <c r="J1555" s="208"/>
      <c r="K1555" s="208"/>
      <c r="L1555" s="208"/>
      <c r="M1555" s="208"/>
      <c r="N1555" s="208"/>
      <c r="O1555" s="208"/>
      <c r="P1555" s="208"/>
      <c r="Q1555" s="208"/>
      <c r="R1555" s="208"/>
      <c r="S1555" s="208"/>
      <c r="T1555" s="208"/>
      <c r="U1555" s="208"/>
      <c r="V1555" s="208"/>
      <c r="W1555" s="208"/>
      <c r="X1555" s="208"/>
      <c r="Y1555" s="208"/>
      <c r="Z1555" s="208"/>
    </row>
    <row r="1556" spans="1:26" s="209" customFormat="1">
      <c r="A1556" s="210">
        <v>21754</v>
      </c>
      <c r="B1556" s="211" t="s">
        <v>2077</v>
      </c>
      <c r="C1556" s="207" t="s">
        <v>7061</v>
      </c>
      <c r="D1556" s="211" t="s">
        <v>303</v>
      </c>
      <c r="E1556" s="211" t="s">
        <v>304</v>
      </c>
      <c r="F1556" s="208"/>
      <c r="G1556" s="208"/>
      <c r="H1556" s="208"/>
      <c r="I1556" s="208"/>
      <c r="J1556" s="208"/>
      <c r="K1556" s="208"/>
      <c r="L1556" s="208"/>
      <c r="M1556" s="208"/>
      <c r="N1556" s="208"/>
      <c r="O1556" s="208"/>
      <c r="P1556" s="208"/>
      <c r="Q1556" s="208"/>
      <c r="R1556" s="208"/>
      <c r="S1556" s="208"/>
      <c r="T1556" s="208"/>
      <c r="U1556" s="208"/>
      <c r="V1556" s="208"/>
      <c r="W1556" s="208"/>
      <c r="X1556" s="208"/>
      <c r="Y1556" s="208"/>
      <c r="Z1556" s="208"/>
    </row>
    <row r="1557" spans="1:26" s="209" customFormat="1">
      <c r="A1557" s="210">
        <v>21755</v>
      </c>
      <c r="B1557" s="211" t="s">
        <v>2078</v>
      </c>
      <c r="C1557" s="207" t="s">
        <v>6037</v>
      </c>
      <c r="D1557" s="211" t="s">
        <v>1125</v>
      </c>
      <c r="E1557" s="211" t="s">
        <v>1497</v>
      </c>
      <c r="F1557" s="208"/>
      <c r="G1557" s="208"/>
      <c r="H1557" s="208"/>
      <c r="I1557" s="208"/>
      <c r="J1557" s="208"/>
      <c r="K1557" s="208"/>
      <c r="L1557" s="208"/>
      <c r="M1557" s="208"/>
      <c r="N1557" s="208"/>
      <c r="O1557" s="208"/>
      <c r="P1557" s="208"/>
      <c r="Q1557" s="208"/>
      <c r="R1557" s="208"/>
      <c r="S1557" s="208"/>
      <c r="T1557" s="208"/>
      <c r="U1557" s="208"/>
      <c r="V1557" s="208"/>
      <c r="W1557" s="208"/>
      <c r="X1557" s="208"/>
      <c r="Y1557" s="208"/>
      <c r="Z1557" s="208"/>
    </row>
    <row r="1558" spans="1:26" s="209" customFormat="1">
      <c r="A1558" s="210">
        <v>21756</v>
      </c>
      <c r="B1558" s="211" t="s">
        <v>2079</v>
      </c>
      <c r="C1558" s="207" t="s">
        <v>5733</v>
      </c>
      <c r="D1558" s="211" t="s">
        <v>143</v>
      </c>
      <c r="E1558" s="211" t="s">
        <v>728</v>
      </c>
      <c r="F1558" s="208"/>
      <c r="G1558" s="208"/>
      <c r="H1558" s="208"/>
      <c r="I1558" s="208"/>
      <c r="J1558" s="208"/>
      <c r="K1558" s="208"/>
      <c r="L1558" s="208"/>
      <c r="M1558" s="208"/>
      <c r="N1558" s="208"/>
      <c r="O1558" s="208"/>
      <c r="P1558" s="208"/>
      <c r="Q1558" s="208"/>
      <c r="R1558" s="208"/>
      <c r="S1558" s="208"/>
      <c r="T1558" s="208"/>
      <c r="U1558" s="208"/>
      <c r="V1558" s="208"/>
      <c r="W1558" s="208"/>
      <c r="X1558" s="208"/>
      <c r="Y1558" s="208"/>
      <c r="Z1558" s="208"/>
    </row>
    <row r="1559" spans="1:26" s="209" customFormat="1">
      <c r="A1559" s="210">
        <v>21759</v>
      </c>
      <c r="B1559" s="211" t="s">
        <v>2080</v>
      </c>
      <c r="C1559" s="207" t="s">
        <v>5773</v>
      </c>
      <c r="D1559" s="211" t="s">
        <v>143</v>
      </c>
      <c r="E1559" s="211" t="s">
        <v>678</v>
      </c>
      <c r="F1559" s="208"/>
      <c r="G1559" s="208"/>
      <c r="H1559" s="208"/>
      <c r="I1559" s="208"/>
      <c r="J1559" s="208"/>
      <c r="K1559" s="208"/>
      <c r="L1559" s="208"/>
      <c r="M1559" s="208"/>
      <c r="N1559" s="208"/>
      <c r="O1559" s="208"/>
      <c r="P1559" s="208"/>
      <c r="Q1559" s="208"/>
      <c r="R1559" s="208"/>
      <c r="S1559" s="208"/>
      <c r="T1559" s="208"/>
      <c r="U1559" s="208"/>
      <c r="V1559" s="208"/>
      <c r="W1559" s="208"/>
      <c r="X1559" s="208"/>
      <c r="Y1559" s="208"/>
      <c r="Z1559" s="208"/>
    </row>
    <row r="1560" spans="1:26" s="209" customFormat="1">
      <c r="A1560" s="210">
        <v>21759</v>
      </c>
      <c r="B1560" s="211" t="s">
        <v>2080</v>
      </c>
      <c r="C1560" s="207" t="s">
        <v>5566</v>
      </c>
      <c r="D1560" s="211" t="s">
        <v>143</v>
      </c>
      <c r="E1560" s="211" t="s">
        <v>163</v>
      </c>
      <c r="F1560" s="208"/>
      <c r="G1560" s="208"/>
      <c r="H1560" s="208"/>
      <c r="I1560" s="208"/>
      <c r="J1560" s="208"/>
      <c r="K1560" s="208"/>
      <c r="L1560" s="208"/>
      <c r="M1560" s="208"/>
      <c r="N1560" s="208"/>
      <c r="O1560" s="208"/>
      <c r="P1560" s="208"/>
      <c r="Q1560" s="208"/>
      <c r="R1560" s="208"/>
      <c r="S1560" s="208"/>
      <c r="T1560" s="208"/>
      <c r="U1560" s="208"/>
      <c r="V1560" s="208"/>
      <c r="W1560" s="208"/>
      <c r="X1560" s="208"/>
      <c r="Y1560" s="208"/>
      <c r="Z1560" s="208"/>
    </row>
    <row r="1561" spans="1:26" s="209" customFormat="1">
      <c r="A1561" s="210">
        <v>21759</v>
      </c>
      <c r="B1561" s="211" t="s">
        <v>2080</v>
      </c>
      <c r="C1561" s="207" t="s">
        <v>5543</v>
      </c>
      <c r="D1561" s="211" t="s">
        <v>143</v>
      </c>
      <c r="E1561" s="211" t="s">
        <v>699</v>
      </c>
      <c r="F1561" s="208"/>
      <c r="G1561" s="208"/>
      <c r="H1561" s="208"/>
      <c r="I1561" s="208"/>
      <c r="J1561" s="208"/>
      <c r="K1561" s="208"/>
      <c r="L1561" s="208"/>
      <c r="M1561" s="208"/>
      <c r="N1561" s="208"/>
      <c r="O1561" s="208"/>
      <c r="P1561" s="208"/>
      <c r="Q1561" s="208"/>
      <c r="R1561" s="208"/>
      <c r="S1561" s="208"/>
      <c r="T1561" s="208"/>
      <c r="U1561" s="208"/>
      <c r="V1561" s="208"/>
      <c r="W1561" s="208"/>
      <c r="X1561" s="208"/>
      <c r="Y1561" s="208"/>
      <c r="Z1561" s="208"/>
    </row>
    <row r="1562" spans="1:26" s="209" customFormat="1">
      <c r="A1562" s="210">
        <v>21764</v>
      </c>
      <c r="B1562" s="211" t="s">
        <v>2081</v>
      </c>
      <c r="C1562" s="207" t="s">
        <v>4248</v>
      </c>
      <c r="D1562" s="211" t="s">
        <v>82</v>
      </c>
      <c r="E1562" s="211" t="s">
        <v>2082</v>
      </c>
      <c r="F1562" s="208"/>
      <c r="G1562" s="208"/>
      <c r="H1562" s="208"/>
      <c r="I1562" s="208"/>
      <c r="J1562" s="208"/>
      <c r="K1562" s="208"/>
      <c r="L1562" s="208"/>
      <c r="M1562" s="208"/>
      <c r="N1562" s="208"/>
      <c r="O1562" s="208"/>
      <c r="P1562" s="208"/>
      <c r="Q1562" s="208"/>
      <c r="R1562" s="208"/>
      <c r="S1562" s="208"/>
      <c r="T1562" s="208"/>
      <c r="U1562" s="208"/>
      <c r="V1562" s="208"/>
      <c r="W1562" s="208"/>
      <c r="X1562" s="208"/>
      <c r="Y1562" s="208"/>
      <c r="Z1562" s="208"/>
    </row>
    <row r="1563" spans="1:26" s="209" customFormat="1">
      <c r="A1563" s="210">
        <v>21766</v>
      </c>
      <c r="B1563" s="211" t="s">
        <v>2083</v>
      </c>
      <c r="C1563" s="207" t="s">
        <v>4281</v>
      </c>
      <c r="D1563" s="211" t="s">
        <v>82</v>
      </c>
      <c r="E1563" s="211" t="s">
        <v>2084</v>
      </c>
      <c r="F1563" s="208"/>
      <c r="G1563" s="208"/>
      <c r="H1563" s="208"/>
      <c r="I1563" s="208"/>
      <c r="J1563" s="208"/>
      <c r="K1563" s="208"/>
      <c r="L1563" s="208"/>
      <c r="M1563" s="208"/>
      <c r="N1563" s="208"/>
      <c r="O1563" s="208"/>
      <c r="P1563" s="208"/>
      <c r="Q1563" s="208"/>
      <c r="R1563" s="208"/>
      <c r="S1563" s="208"/>
      <c r="T1563" s="208"/>
      <c r="U1563" s="208"/>
      <c r="V1563" s="208"/>
      <c r="W1563" s="208"/>
      <c r="X1563" s="208"/>
      <c r="Y1563" s="208"/>
      <c r="Z1563" s="208"/>
    </row>
    <row r="1564" spans="1:26" s="209" customFormat="1">
      <c r="A1564" s="210">
        <v>21767</v>
      </c>
      <c r="B1564" s="211" t="s">
        <v>2085</v>
      </c>
      <c r="C1564" s="207" t="s">
        <v>4175</v>
      </c>
      <c r="D1564" s="211" t="s">
        <v>82</v>
      </c>
      <c r="E1564" s="211" t="s">
        <v>2086</v>
      </c>
      <c r="F1564" s="208"/>
      <c r="G1564" s="208"/>
      <c r="H1564" s="208"/>
      <c r="I1564" s="208"/>
      <c r="J1564" s="208"/>
      <c r="K1564" s="208"/>
      <c r="L1564" s="208"/>
      <c r="M1564" s="208"/>
      <c r="N1564" s="208"/>
      <c r="O1564" s="208"/>
      <c r="P1564" s="208"/>
      <c r="Q1564" s="208"/>
      <c r="R1564" s="208"/>
      <c r="S1564" s="208"/>
      <c r="T1564" s="208"/>
      <c r="U1564" s="208"/>
      <c r="V1564" s="208"/>
      <c r="W1564" s="208"/>
      <c r="X1564" s="208"/>
      <c r="Y1564" s="208"/>
      <c r="Z1564" s="208"/>
    </row>
    <row r="1565" spans="1:26" s="209" customFormat="1">
      <c r="A1565" s="210">
        <v>21768</v>
      </c>
      <c r="B1565" s="211" t="s">
        <v>2087</v>
      </c>
      <c r="C1565" s="207" t="s">
        <v>6942</v>
      </c>
      <c r="D1565" s="211" t="s">
        <v>105</v>
      </c>
      <c r="E1565" s="211" t="s">
        <v>3963</v>
      </c>
      <c r="F1565" s="208"/>
      <c r="G1565" s="208"/>
      <c r="H1565" s="208"/>
      <c r="I1565" s="208"/>
      <c r="J1565" s="208"/>
      <c r="K1565" s="208"/>
      <c r="L1565" s="208"/>
      <c r="M1565" s="208"/>
      <c r="N1565" s="208"/>
      <c r="O1565" s="208"/>
      <c r="P1565" s="208"/>
      <c r="Q1565" s="208"/>
      <c r="R1565" s="208"/>
      <c r="S1565" s="208"/>
      <c r="T1565" s="208"/>
      <c r="U1565" s="208"/>
      <c r="V1565" s="208"/>
      <c r="W1565" s="208"/>
      <c r="X1565" s="208"/>
      <c r="Y1565" s="208"/>
      <c r="Z1565" s="208"/>
    </row>
    <row r="1566" spans="1:26" s="209" customFormat="1">
      <c r="A1566" s="210">
        <v>21772</v>
      </c>
      <c r="B1566" s="211" t="s">
        <v>2089</v>
      </c>
      <c r="C1566" s="207" t="s">
        <v>6260</v>
      </c>
      <c r="D1566" s="211" t="s">
        <v>210</v>
      </c>
      <c r="E1566" s="211" t="s">
        <v>2090</v>
      </c>
      <c r="F1566" s="208"/>
      <c r="G1566" s="208"/>
      <c r="H1566" s="208"/>
      <c r="I1566" s="208"/>
      <c r="J1566" s="208"/>
      <c r="K1566" s="208"/>
      <c r="L1566" s="208"/>
      <c r="M1566" s="208"/>
      <c r="N1566" s="208"/>
      <c r="O1566" s="208"/>
      <c r="P1566" s="208"/>
      <c r="Q1566" s="208"/>
      <c r="R1566" s="208"/>
      <c r="S1566" s="208"/>
      <c r="T1566" s="208"/>
      <c r="U1566" s="208"/>
      <c r="V1566" s="208"/>
      <c r="W1566" s="208"/>
      <c r="X1566" s="208"/>
      <c r="Y1566" s="208"/>
      <c r="Z1566" s="208"/>
    </row>
    <row r="1567" spans="1:26" s="209" customFormat="1">
      <c r="A1567" s="210">
        <v>21774</v>
      </c>
      <c r="B1567" s="211" t="s">
        <v>2091</v>
      </c>
      <c r="C1567" s="207" t="s">
        <v>5104</v>
      </c>
      <c r="D1567" s="211" t="s">
        <v>30</v>
      </c>
      <c r="E1567" s="211" t="s">
        <v>612</v>
      </c>
      <c r="F1567" s="208"/>
      <c r="G1567" s="208"/>
      <c r="H1567" s="208"/>
      <c r="I1567" s="208"/>
      <c r="J1567" s="208"/>
      <c r="K1567" s="208"/>
      <c r="L1567" s="208"/>
      <c r="M1567" s="208"/>
      <c r="N1567" s="208"/>
      <c r="O1567" s="208"/>
      <c r="P1567" s="208"/>
      <c r="Q1567" s="208"/>
      <c r="R1567" s="208"/>
      <c r="S1567" s="208"/>
      <c r="T1567" s="208"/>
      <c r="U1567" s="208"/>
      <c r="V1567" s="208"/>
      <c r="W1567" s="208"/>
      <c r="X1567" s="208"/>
      <c r="Y1567" s="208"/>
      <c r="Z1567" s="208"/>
    </row>
    <row r="1568" spans="1:26" s="209" customFormat="1">
      <c r="A1568" s="210">
        <v>21775</v>
      </c>
      <c r="B1568" s="211" t="s">
        <v>2092</v>
      </c>
      <c r="C1568" s="207" t="s">
        <v>7127</v>
      </c>
      <c r="D1568" s="211" t="s">
        <v>303</v>
      </c>
      <c r="E1568" s="211" t="s">
        <v>799</v>
      </c>
      <c r="F1568" s="208"/>
      <c r="G1568" s="208"/>
      <c r="H1568" s="208"/>
      <c r="I1568" s="208"/>
      <c r="J1568" s="208"/>
      <c r="K1568" s="208"/>
      <c r="L1568" s="208"/>
      <c r="M1568" s="208"/>
      <c r="N1568" s="208"/>
      <c r="O1568" s="208"/>
      <c r="P1568" s="208"/>
      <c r="Q1568" s="208"/>
      <c r="R1568" s="208"/>
      <c r="S1568" s="208"/>
      <c r="T1568" s="208"/>
      <c r="U1568" s="208"/>
      <c r="V1568" s="208"/>
      <c r="W1568" s="208"/>
      <c r="X1568" s="208"/>
      <c r="Y1568" s="208"/>
      <c r="Z1568" s="208"/>
    </row>
    <row r="1569" spans="1:26" s="209" customFormat="1">
      <c r="A1569" s="210">
        <v>21779</v>
      </c>
      <c r="B1569" s="211" t="s">
        <v>2093</v>
      </c>
      <c r="C1569" s="207" t="s">
        <v>4826</v>
      </c>
      <c r="D1569" s="211" t="s">
        <v>37</v>
      </c>
      <c r="E1569" s="211" t="s">
        <v>354</v>
      </c>
      <c r="F1569" s="208"/>
      <c r="G1569" s="208"/>
      <c r="H1569" s="208"/>
      <c r="I1569" s="208"/>
      <c r="J1569" s="208"/>
      <c r="K1569" s="208"/>
      <c r="L1569" s="208"/>
      <c r="M1569" s="208"/>
      <c r="N1569" s="208"/>
      <c r="O1569" s="208"/>
      <c r="P1569" s="208"/>
      <c r="Q1569" s="208"/>
      <c r="R1569" s="208"/>
      <c r="S1569" s="208"/>
      <c r="T1569" s="208"/>
      <c r="U1569" s="208"/>
      <c r="V1569" s="208"/>
      <c r="W1569" s="208"/>
      <c r="X1569" s="208"/>
      <c r="Y1569" s="208"/>
      <c r="Z1569" s="208"/>
    </row>
    <row r="1570" spans="1:26" s="209" customFormat="1">
      <c r="A1570" s="210">
        <v>21782</v>
      </c>
      <c r="B1570" s="211" t="s">
        <v>2094</v>
      </c>
      <c r="C1570" s="207" t="s">
        <v>6492</v>
      </c>
      <c r="D1570" s="211" t="s">
        <v>238</v>
      </c>
      <c r="E1570" s="211" t="s">
        <v>2095</v>
      </c>
      <c r="F1570" s="208"/>
      <c r="G1570" s="208"/>
      <c r="H1570" s="208"/>
      <c r="I1570" s="208"/>
      <c r="J1570" s="208"/>
      <c r="K1570" s="208"/>
      <c r="L1570" s="208"/>
      <c r="M1570" s="208"/>
      <c r="N1570" s="208"/>
      <c r="O1570" s="208"/>
      <c r="P1570" s="208"/>
      <c r="Q1570" s="208"/>
      <c r="R1570" s="208"/>
      <c r="S1570" s="208"/>
      <c r="T1570" s="208"/>
      <c r="U1570" s="208"/>
      <c r="V1570" s="208"/>
      <c r="W1570" s="208"/>
      <c r="X1570" s="208"/>
      <c r="Y1570" s="208"/>
      <c r="Z1570" s="208"/>
    </row>
    <row r="1571" spans="1:26" s="209" customFormat="1">
      <c r="A1571" s="210">
        <v>21783</v>
      </c>
      <c r="B1571" s="211" t="s">
        <v>2096</v>
      </c>
      <c r="C1571" s="207" t="s">
        <v>7174</v>
      </c>
      <c r="D1571" s="211" t="s">
        <v>303</v>
      </c>
      <c r="E1571" s="211" t="s">
        <v>2097</v>
      </c>
      <c r="F1571" s="208"/>
      <c r="G1571" s="208"/>
      <c r="H1571" s="208"/>
      <c r="I1571" s="208"/>
      <c r="J1571" s="208"/>
      <c r="K1571" s="208"/>
      <c r="L1571" s="208"/>
      <c r="M1571" s="208"/>
      <c r="N1571" s="208"/>
      <c r="O1571" s="208"/>
      <c r="P1571" s="208"/>
      <c r="Q1571" s="208"/>
      <c r="R1571" s="208"/>
      <c r="S1571" s="208"/>
      <c r="T1571" s="208"/>
      <c r="U1571" s="208"/>
      <c r="V1571" s="208"/>
      <c r="W1571" s="208"/>
      <c r="X1571" s="208"/>
      <c r="Y1571" s="208"/>
      <c r="Z1571" s="208"/>
    </row>
    <row r="1572" spans="1:26" s="209" customFormat="1">
      <c r="A1572" s="210">
        <v>21784</v>
      </c>
      <c r="B1572" s="211" t="s">
        <v>2098</v>
      </c>
      <c r="C1572" s="207" t="s">
        <v>7228</v>
      </c>
      <c r="D1572" s="211" t="s">
        <v>316</v>
      </c>
      <c r="E1572" s="211" t="s">
        <v>2099</v>
      </c>
      <c r="F1572" s="208"/>
      <c r="G1572" s="208"/>
      <c r="H1572" s="208"/>
      <c r="I1572" s="208"/>
      <c r="J1572" s="208"/>
      <c r="K1572" s="208"/>
      <c r="L1572" s="208"/>
      <c r="M1572" s="208"/>
      <c r="N1572" s="208"/>
      <c r="O1572" s="208"/>
      <c r="P1572" s="208"/>
      <c r="Q1572" s="208"/>
      <c r="R1572" s="208"/>
      <c r="S1572" s="208"/>
      <c r="T1572" s="208"/>
      <c r="U1572" s="208"/>
      <c r="V1572" s="208"/>
      <c r="W1572" s="208"/>
      <c r="X1572" s="208"/>
      <c r="Y1572" s="208"/>
      <c r="Z1572" s="208"/>
    </row>
    <row r="1573" spans="1:26" s="209" customFormat="1">
      <c r="A1573" s="210">
        <v>21786</v>
      </c>
      <c r="B1573" s="211" t="s">
        <v>2100</v>
      </c>
      <c r="C1573" s="207" t="s">
        <v>7134</v>
      </c>
      <c r="D1573" s="211" t="s">
        <v>303</v>
      </c>
      <c r="E1573" s="211" t="s">
        <v>101</v>
      </c>
      <c r="F1573" s="208"/>
      <c r="G1573" s="208"/>
      <c r="H1573" s="208"/>
      <c r="I1573" s="208"/>
      <c r="J1573" s="208"/>
      <c r="K1573" s="208"/>
      <c r="L1573" s="208"/>
      <c r="M1573" s="208"/>
      <c r="N1573" s="208"/>
      <c r="O1573" s="208"/>
      <c r="P1573" s="208"/>
      <c r="Q1573" s="208"/>
      <c r="R1573" s="208"/>
      <c r="S1573" s="208"/>
      <c r="T1573" s="208"/>
      <c r="U1573" s="208"/>
      <c r="V1573" s="208"/>
      <c r="W1573" s="208"/>
      <c r="X1573" s="208"/>
      <c r="Y1573" s="208"/>
      <c r="Z1573" s="208"/>
    </row>
    <row r="1574" spans="1:26" s="209" customFormat="1">
      <c r="A1574" s="210">
        <v>21790</v>
      </c>
      <c r="B1574" s="211" t="s">
        <v>2101</v>
      </c>
      <c r="C1574" s="207" t="s">
        <v>6922</v>
      </c>
      <c r="D1574" s="211" t="s">
        <v>511</v>
      </c>
      <c r="E1574" s="211" t="s">
        <v>2102</v>
      </c>
      <c r="F1574" s="208"/>
      <c r="G1574" s="208"/>
      <c r="H1574" s="208"/>
      <c r="I1574" s="208"/>
      <c r="J1574" s="208"/>
      <c r="K1574" s="208"/>
      <c r="L1574" s="208"/>
      <c r="M1574" s="208"/>
      <c r="N1574" s="208"/>
      <c r="O1574" s="208"/>
      <c r="P1574" s="208"/>
      <c r="Q1574" s="208"/>
      <c r="R1574" s="208"/>
      <c r="S1574" s="208"/>
      <c r="T1574" s="208"/>
      <c r="U1574" s="208"/>
      <c r="V1574" s="208"/>
      <c r="W1574" s="208"/>
      <c r="X1574" s="208"/>
      <c r="Y1574" s="208"/>
      <c r="Z1574" s="208"/>
    </row>
    <row r="1575" spans="1:26" s="209" customFormat="1">
      <c r="A1575" s="210">
        <v>21795</v>
      </c>
      <c r="B1575" s="211" t="s">
        <v>2103</v>
      </c>
      <c r="C1575" s="207" t="s">
        <v>5750</v>
      </c>
      <c r="D1575" s="211" t="s">
        <v>143</v>
      </c>
      <c r="E1575" s="211" t="s">
        <v>631</v>
      </c>
      <c r="F1575" s="208"/>
      <c r="G1575" s="208"/>
      <c r="H1575" s="208"/>
      <c r="I1575" s="208"/>
      <c r="J1575" s="208"/>
      <c r="K1575" s="208"/>
      <c r="L1575" s="208"/>
      <c r="M1575" s="208"/>
      <c r="N1575" s="208"/>
      <c r="O1575" s="208"/>
      <c r="P1575" s="208"/>
      <c r="Q1575" s="208"/>
      <c r="R1575" s="208"/>
      <c r="S1575" s="208"/>
      <c r="T1575" s="208"/>
      <c r="U1575" s="208"/>
      <c r="V1575" s="208"/>
      <c r="W1575" s="208"/>
      <c r="X1575" s="208"/>
      <c r="Y1575" s="208"/>
      <c r="Z1575" s="208"/>
    </row>
    <row r="1576" spans="1:26" s="209" customFormat="1">
      <c r="A1576" s="210">
        <v>21816</v>
      </c>
      <c r="B1576" s="211" t="s">
        <v>2104</v>
      </c>
      <c r="C1576" s="207" t="s">
        <v>6287</v>
      </c>
      <c r="D1576" s="211" t="s">
        <v>215</v>
      </c>
      <c r="E1576" s="211" t="s">
        <v>2105</v>
      </c>
      <c r="F1576" s="208"/>
      <c r="G1576" s="208"/>
      <c r="H1576" s="208"/>
      <c r="I1576" s="208"/>
      <c r="J1576" s="208"/>
      <c r="K1576" s="208"/>
      <c r="L1576" s="208"/>
      <c r="M1576" s="208"/>
      <c r="N1576" s="208"/>
      <c r="O1576" s="208"/>
      <c r="P1576" s="208"/>
      <c r="Q1576" s="208"/>
      <c r="R1576" s="208"/>
      <c r="S1576" s="208"/>
      <c r="T1576" s="208"/>
      <c r="U1576" s="208"/>
      <c r="V1576" s="208"/>
      <c r="W1576" s="208"/>
      <c r="X1576" s="208"/>
      <c r="Y1576" s="208"/>
      <c r="Z1576" s="208"/>
    </row>
    <row r="1577" spans="1:26" s="209" customFormat="1">
      <c r="A1577" s="210">
        <v>21817</v>
      </c>
      <c r="B1577" s="211" t="s">
        <v>2106</v>
      </c>
      <c r="C1577" s="207" t="s">
        <v>5029</v>
      </c>
      <c r="D1577" s="211" t="s">
        <v>37</v>
      </c>
      <c r="E1577" s="211" t="s">
        <v>1450</v>
      </c>
      <c r="F1577" s="208"/>
      <c r="G1577" s="208"/>
      <c r="H1577" s="208"/>
      <c r="I1577" s="208"/>
      <c r="J1577" s="208"/>
      <c r="K1577" s="208"/>
      <c r="L1577" s="208"/>
      <c r="M1577" s="208"/>
      <c r="N1577" s="208"/>
      <c r="O1577" s="208"/>
      <c r="P1577" s="208"/>
      <c r="Q1577" s="208"/>
      <c r="R1577" s="208"/>
      <c r="S1577" s="208"/>
      <c r="T1577" s="208"/>
      <c r="U1577" s="208"/>
      <c r="V1577" s="208"/>
      <c r="W1577" s="208"/>
      <c r="X1577" s="208"/>
      <c r="Y1577" s="208"/>
      <c r="Z1577" s="208"/>
    </row>
    <row r="1578" spans="1:26" s="209" customFormat="1">
      <c r="A1578" s="210">
        <v>21818</v>
      </c>
      <c r="B1578" s="211" t="s">
        <v>2107</v>
      </c>
      <c r="C1578" s="207" t="s">
        <v>6497</v>
      </c>
      <c r="D1578" s="211" t="s">
        <v>238</v>
      </c>
      <c r="E1578" s="211" t="s">
        <v>243</v>
      </c>
      <c r="F1578" s="208"/>
      <c r="G1578" s="208"/>
      <c r="H1578" s="208"/>
      <c r="I1578" s="208"/>
      <c r="J1578" s="208"/>
      <c r="K1578" s="208"/>
      <c r="L1578" s="208"/>
      <c r="M1578" s="208"/>
      <c r="N1578" s="208"/>
      <c r="O1578" s="208"/>
      <c r="P1578" s="208"/>
      <c r="Q1578" s="208"/>
      <c r="R1578" s="208"/>
      <c r="S1578" s="208"/>
      <c r="T1578" s="208"/>
      <c r="U1578" s="208"/>
      <c r="V1578" s="208"/>
      <c r="W1578" s="208"/>
      <c r="X1578" s="208"/>
      <c r="Y1578" s="208"/>
      <c r="Z1578" s="208"/>
    </row>
    <row r="1579" spans="1:26" s="209" customFormat="1">
      <c r="A1579" s="210">
        <v>21819</v>
      </c>
      <c r="B1579" s="211" t="s">
        <v>2108</v>
      </c>
      <c r="C1579" s="207" t="s">
        <v>6150</v>
      </c>
      <c r="D1579" s="211" t="s">
        <v>207</v>
      </c>
      <c r="E1579" s="211" t="s">
        <v>2109</v>
      </c>
      <c r="F1579" s="208"/>
      <c r="G1579" s="208"/>
      <c r="H1579" s="208"/>
      <c r="I1579" s="208"/>
      <c r="J1579" s="208"/>
      <c r="K1579" s="208"/>
      <c r="L1579" s="208"/>
      <c r="M1579" s="208"/>
      <c r="N1579" s="208"/>
      <c r="O1579" s="208"/>
      <c r="P1579" s="208"/>
      <c r="Q1579" s="208"/>
      <c r="R1579" s="208"/>
      <c r="S1579" s="208"/>
      <c r="T1579" s="208"/>
      <c r="U1579" s="208"/>
      <c r="V1579" s="208"/>
      <c r="W1579" s="208"/>
      <c r="X1579" s="208"/>
      <c r="Y1579" s="208"/>
      <c r="Z1579" s="208"/>
    </row>
    <row r="1580" spans="1:26" s="209" customFormat="1">
      <c r="A1580" s="210">
        <v>21819</v>
      </c>
      <c r="B1580" s="211" t="s">
        <v>2108</v>
      </c>
      <c r="C1580" s="207" t="s">
        <v>6113</v>
      </c>
      <c r="D1580" s="211" t="s">
        <v>207</v>
      </c>
      <c r="E1580" s="211" t="s">
        <v>3964</v>
      </c>
      <c r="F1580" s="208"/>
      <c r="G1580" s="208"/>
      <c r="H1580" s="208"/>
      <c r="I1580" s="208"/>
      <c r="J1580" s="208"/>
      <c r="K1580" s="208"/>
      <c r="L1580" s="208"/>
      <c r="M1580" s="208"/>
      <c r="N1580" s="208"/>
      <c r="O1580" s="208"/>
      <c r="P1580" s="208"/>
      <c r="Q1580" s="208"/>
      <c r="R1580" s="208"/>
      <c r="S1580" s="208"/>
      <c r="T1580" s="208"/>
      <c r="U1580" s="208"/>
      <c r="V1580" s="208"/>
      <c r="W1580" s="208"/>
      <c r="X1580" s="208"/>
      <c r="Y1580" s="208"/>
      <c r="Z1580" s="208"/>
    </row>
    <row r="1581" spans="1:26" s="209" customFormat="1">
      <c r="A1581" s="210">
        <v>21833</v>
      </c>
      <c r="B1581" s="211" t="s">
        <v>2110</v>
      </c>
      <c r="C1581" s="207" t="s">
        <v>5830</v>
      </c>
      <c r="D1581" s="211" t="s">
        <v>143</v>
      </c>
      <c r="E1581" s="211" t="s">
        <v>570</v>
      </c>
      <c r="F1581" s="208"/>
      <c r="G1581" s="208"/>
      <c r="H1581" s="208"/>
      <c r="I1581" s="208"/>
      <c r="J1581" s="208"/>
      <c r="K1581" s="208"/>
      <c r="L1581" s="208"/>
      <c r="M1581" s="208"/>
      <c r="N1581" s="208"/>
      <c r="O1581" s="208"/>
      <c r="P1581" s="208"/>
      <c r="Q1581" s="208"/>
      <c r="R1581" s="208"/>
      <c r="S1581" s="208"/>
      <c r="T1581" s="208"/>
      <c r="U1581" s="208"/>
      <c r="V1581" s="208"/>
      <c r="W1581" s="208"/>
      <c r="X1581" s="208"/>
      <c r="Y1581" s="208"/>
      <c r="Z1581" s="208"/>
    </row>
    <row r="1582" spans="1:26" s="209" customFormat="1">
      <c r="A1582" s="210">
        <v>21839</v>
      </c>
      <c r="B1582" s="211" t="s">
        <v>2111</v>
      </c>
      <c r="C1582" s="207" t="s">
        <v>4908</v>
      </c>
      <c r="D1582" s="211" t="s">
        <v>37</v>
      </c>
      <c r="E1582" s="211" t="s">
        <v>1608</v>
      </c>
      <c r="F1582" s="208"/>
      <c r="G1582" s="208"/>
      <c r="H1582" s="208"/>
      <c r="I1582" s="208"/>
      <c r="J1582" s="208"/>
      <c r="K1582" s="208"/>
      <c r="L1582" s="208"/>
      <c r="M1582" s="208"/>
      <c r="N1582" s="208"/>
      <c r="O1582" s="208"/>
      <c r="P1582" s="208"/>
      <c r="Q1582" s="208"/>
      <c r="R1582" s="208"/>
      <c r="S1582" s="208"/>
      <c r="T1582" s="208"/>
      <c r="U1582" s="208"/>
      <c r="V1582" s="208"/>
      <c r="W1582" s="208"/>
      <c r="X1582" s="208"/>
      <c r="Y1582" s="208"/>
      <c r="Z1582" s="208"/>
    </row>
    <row r="1583" spans="1:26" s="209" customFormat="1">
      <c r="A1583" s="210">
        <v>21843</v>
      </c>
      <c r="B1583" s="211" t="s">
        <v>2112</v>
      </c>
      <c r="C1583" s="207" t="s">
        <v>5773</v>
      </c>
      <c r="D1583" s="211" t="s">
        <v>143</v>
      </c>
      <c r="E1583" s="211" t="s">
        <v>678</v>
      </c>
      <c r="F1583" s="208"/>
      <c r="G1583" s="208"/>
      <c r="H1583" s="208"/>
      <c r="I1583" s="208"/>
      <c r="J1583" s="208"/>
      <c r="K1583" s="208"/>
      <c r="L1583" s="208"/>
      <c r="M1583" s="208"/>
      <c r="N1583" s="208"/>
      <c r="O1583" s="208"/>
      <c r="P1583" s="208"/>
      <c r="Q1583" s="208"/>
      <c r="R1583" s="208"/>
      <c r="S1583" s="208"/>
      <c r="T1583" s="208"/>
      <c r="U1583" s="208"/>
      <c r="V1583" s="208"/>
      <c r="W1583" s="208"/>
      <c r="X1583" s="208"/>
      <c r="Y1583" s="208"/>
      <c r="Z1583" s="208"/>
    </row>
    <row r="1584" spans="1:26" s="209" customFormat="1">
      <c r="A1584" s="210">
        <v>21857</v>
      </c>
      <c r="B1584" s="211" t="s">
        <v>2113</v>
      </c>
      <c r="C1584" s="207" t="s">
        <v>5307</v>
      </c>
      <c r="D1584" s="211" t="s">
        <v>120</v>
      </c>
      <c r="E1584" s="211" t="s">
        <v>996</v>
      </c>
      <c r="F1584" s="208"/>
      <c r="G1584" s="208"/>
      <c r="H1584" s="208"/>
      <c r="I1584" s="208"/>
      <c r="J1584" s="208"/>
      <c r="K1584" s="208"/>
      <c r="L1584" s="208"/>
      <c r="M1584" s="208"/>
      <c r="N1584" s="208"/>
      <c r="O1584" s="208"/>
      <c r="P1584" s="208"/>
      <c r="Q1584" s="208"/>
      <c r="R1584" s="208"/>
      <c r="S1584" s="208"/>
      <c r="T1584" s="208"/>
      <c r="U1584" s="208"/>
      <c r="V1584" s="208"/>
      <c r="W1584" s="208"/>
      <c r="X1584" s="208"/>
      <c r="Y1584" s="208"/>
      <c r="Z1584" s="208"/>
    </row>
    <row r="1585" spans="1:26" s="209" customFormat="1">
      <c r="A1585" s="210">
        <v>21860</v>
      </c>
      <c r="B1585" s="211" t="s">
        <v>2114</v>
      </c>
      <c r="C1585" s="207" t="s">
        <v>4245</v>
      </c>
      <c r="D1585" s="211" t="s">
        <v>82</v>
      </c>
      <c r="E1585" s="211" t="s">
        <v>1733</v>
      </c>
      <c r="F1585" s="208"/>
      <c r="G1585" s="208"/>
      <c r="H1585" s="208"/>
      <c r="I1585" s="208"/>
      <c r="J1585" s="208"/>
      <c r="K1585" s="208"/>
      <c r="L1585" s="208"/>
      <c r="M1585" s="208"/>
      <c r="N1585" s="208"/>
      <c r="O1585" s="208"/>
      <c r="P1585" s="208"/>
      <c r="Q1585" s="208"/>
      <c r="R1585" s="208"/>
      <c r="S1585" s="208"/>
      <c r="T1585" s="208"/>
      <c r="U1585" s="208"/>
      <c r="V1585" s="208"/>
      <c r="W1585" s="208"/>
      <c r="X1585" s="208"/>
      <c r="Y1585" s="208"/>
      <c r="Z1585" s="208"/>
    </row>
    <row r="1586" spans="1:26" s="209" customFormat="1">
      <c r="A1586" s="210">
        <v>21865</v>
      </c>
      <c r="B1586" s="211" t="s">
        <v>2115</v>
      </c>
      <c r="C1586" s="207" t="s">
        <v>4576</v>
      </c>
      <c r="D1586" s="211" t="s">
        <v>72</v>
      </c>
      <c r="E1586" s="211" t="s">
        <v>2116</v>
      </c>
      <c r="F1586" s="208"/>
      <c r="G1586" s="208"/>
      <c r="H1586" s="208"/>
      <c r="I1586" s="208"/>
      <c r="J1586" s="208"/>
      <c r="K1586" s="208"/>
      <c r="L1586" s="208"/>
      <c r="M1586" s="208"/>
      <c r="N1586" s="208"/>
      <c r="O1586" s="208"/>
      <c r="P1586" s="208"/>
      <c r="Q1586" s="208"/>
      <c r="R1586" s="208"/>
      <c r="S1586" s="208"/>
      <c r="T1586" s="208"/>
      <c r="U1586" s="208"/>
      <c r="V1586" s="208"/>
      <c r="W1586" s="208"/>
      <c r="X1586" s="208"/>
      <c r="Y1586" s="208"/>
      <c r="Z1586" s="208"/>
    </row>
    <row r="1587" spans="1:26" s="209" customFormat="1">
      <c r="A1587" s="210">
        <v>21871</v>
      </c>
      <c r="B1587" s="211" t="s">
        <v>2117</v>
      </c>
      <c r="C1587" s="207" t="s">
        <v>5432</v>
      </c>
      <c r="D1587" s="211" t="s">
        <v>369</v>
      </c>
      <c r="E1587" s="211" t="s">
        <v>3965</v>
      </c>
      <c r="F1587" s="208"/>
      <c r="G1587" s="208"/>
      <c r="H1587" s="208"/>
      <c r="I1587" s="208"/>
      <c r="J1587" s="208"/>
      <c r="K1587" s="208"/>
      <c r="L1587" s="208"/>
      <c r="M1587" s="208"/>
      <c r="N1587" s="208"/>
      <c r="O1587" s="208"/>
      <c r="P1587" s="208"/>
      <c r="Q1587" s="208"/>
      <c r="R1587" s="208"/>
      <c r="S1587" s="208"/>
      <c r="T1587" s="208"/>
      <c r="U1587" s="208"/>
      <c r="V1587" s="208"/>
      <c r="W1587" s="208"/>
      <c r="X1587" s="208"/>
      <c r="Y1587" s="208"/>
      <c r="Z1587" s="208"/>
    </row>
    <row r="1588" spans="1:26" s="209" customFormat="1">
      <c r="A1588" s="210">
        <v>21872</v>
      </c>
      <c r="B1588" s="211" t="s">
        <v>2119</v>
      </c>
      <c r="C1588" s="207" t="s">
        <v>5733</v>
      </c>
      <c r="D1588" s="211" t="s">
        <v>143</v>
      </c>
      <c r="E1588" s="211" t="s">
        <v>728</v>
      </c>
      <c r="F1588" s="208"/>
      <c r="G1588" s="208"/>
      <c r="H1588" s="208"/>
      <c r="I1588" s="208"/>
      <c r="J1588" s="208"/>
      <c r="K1588" s="208"/>
      <c r="L1588" s="208"/>
      <c r="M1588" s="208"/>
      <c r="N1588" s="208"/>
      <c r="O1588" s="208"/>
      <c r="P1588" s="208"/>
      <c r="Q1588" s="208"/>
      <c r="R1588" s="208"/>
      <c r="S1588" s="208"/>
      <c r="T1588" s="208"/>
      <c r="U1588" s="208"/>
      <c r="V1588" s="208"/>
      <c r="W1588" s="208"/>
      <c r="X1588" s="208"/>
      <c r="Y1588" s="208"/>
      <c r="Z1588" s="208"/>
    </row>
    <row r="1589" spans="1:26" s="209" customFormat="1">
      <c r="A1589" s="210">
        <v>21873</v>
      </c>
      <c r="B1589" s="211" t="s">
        <v>2120</v>
      </c>
      <c r="C1589" s="207" t="s">
        <v>6411</v>
      </c>
      <c r="D1589" s="211" t="s">
        <v>215</v>
      </c>
      <c r="E1589" s="211" t="s">
        <v>2121</v>
      </c>
      <c r="F1589" s="208"/>
      <c r="G1589" s="208"/>
      <c r="H1589" s="208"/>
      <c r="I1589" s="208"/>
      <c r="J1589" s="208"/>
      <c r="K1589" s="208"/>
      <c r="L1589" s="208"/>
      <c r="M1589" s="208"/>
      <c r="N1589" s="208"/>
      <c r="O1589" s="208"/>
      <c r="P1589" s="208"/>
      <c r="Q1589" s="208"/>
      <c r="R1589" s="208"/>
      <c r="S1589" s="208"/>
      <c r="T1589" s="208"/>
      <c r="U1589" s="208"/>
      <c r="V1589" s="208"/>
      <c r="W1589" s="208"/>
      <c r="X1589" s="208"/>
      <c r="Y1589" s="208"/>
      <c r="Z1589" s="208"/>
    </row>
    <row r="1590" spans="1:26" s="209" customFormat="1">
      <c r="A1590" s="210">
        <v>21875</v>
      </c>
      <c r="B1590" s="211" t="s">
        <v>2122</v>
      </c>
      <c r="C1590" s="207" t="s">
        <v>5942</v>
      </c>
      <c r="D1590" s="211" t="s">
        <v>197</v>
      </c>
      <c r="E1590" s="211" t="s">
        <v>2123</v>
      </c>
      <c r="F1590" s="208"/>
      <c r="G1590" s="208"/>
      <c r="H1590" s="208"/>
      <c r="I1590" s="208"/>
      <c r="J1590" s="208"/>
      <c r="K1590" s="208"/>
      <c r="L1590" s="208"/>
      <c r="M1590" s="208"/>
      <c r="N1590" s="208"/>
      <c r="O1590" s="208"/>
      <c r="P1590" s="208"/>
      <c r="Q1590" s="208"/>
      <c r="R1590" s="208"/>
      <c r="S1590" s="208"/>
      <c r="T1590" s="208"/>
      <c r="U1590" s="208"/>
      <c r="V1590" s="208"/>
      <c r="W1590" s="208"/>
      <c r="X1590" s="208"/>
      <c r="Y1590" s="208"/>
      <c r="Z1590" s="208"/>
    </row>
    <row r="1591" spans="1:26" s="209" customFormat="1">
      <c r="A1591" s="210">
        <v>21885</v>
      </c>
      <c r="B1591" s="211" t="s">
        <v>2124</v>
      </c>
      <c r="C1591" s="207" t="s">
        <v>6331</v>
      </c>
      <c r="D1591" s="211" t="s">
        <v>215</v>
      </c>
      <c r="E1591" s="211" t="s">
        <v>1616</v>
      </c>
      <c r="F1591" s="208"/>
      <c r="G1591" s="208"/>
      <c r="H1591" s="208"/>
      <c r="I1591" s="208"/>
      <c r="J1591" s="208"/>
      <c r="K1591" s="208"/>
      <c r="L1591" s="208"/>
      <c r="M1591" s="208"/>
      <c r="N1591" s="208"/>
      <c r="O1591" s="208"/>
      <c r="P1591" s="208"/>
      <c r="Q1591" s="208"/>
      <c r="R1591" s="208"/>
      <c r="S1591" s="208"/>
      <c r="T1591" s="208"/>
      <c r="U1591" s="208"/>
      <c r="V1591" s="208"/>
      <c r="W1591" s="208"/>
      <c r="X1591" s="208"/>
      <c r="Y1591" s="208"/>
      <c r="Z1591" s="208"/>
    </row>
    <row r="1592" spans="1:26" s="209" customFormat="1">
      <c r="A1592" s="210">
        <v>21886</v>
      </c>
      <c r="B1592" s="211" t="s">
        <v>2125</v>
      </c>
      <c r="C1592" s="207" t="s">
        <v>5994</v>
      </c>
      <c r="D1592" s="211" t="s">
        <v>197</v>
      </c>
      <c r="E1592" s="211" t="s">
        <v>203</v>
      </c>
      <c r="F1592" s="208"/>
      <c r="G1592" s="208"/>
      <c r="H1592" s="208"/>
      <c r="I1592" s="208"/>
      <c r="J1592" s="208"/>
      <c r="K1592" s="208"/>
      <c r="L1592" s="208"/>
      <c r="M1592" s="208"/>
      <c r="N1592" s="208"/>
      <c r="O1592" s="208"/>
      <c r="P1592" s="208"/>
      <c r="Q1592" s="208"/>
      <c r="R1592" s="208"/>
      <c r="S1592" s="208"/>
      <c r="T1592" s="208"/>
      <c r="U1592" s="208"/>
      <c r="V1592" s="208"/>
      <c r="W1592" s="208"/>
      <c r="X1592" s="208"/>
      <c r="Y1592" s="208"/>
      <c r="Z1592" s="208"/>
    </row>
    <row r="1593" spans="1:26" s="209" customFormat="1">
      <c r="A1593" s="210">
        <v>21900</v>
      </c>
      <c r="B1593" s="211" t="s">
        <v>2126</v>
      </c>
      <c r="C1593" s="207" t="s">
        <v>5172</v>
      </c>
      <c r="D1593" s="211" t="s">
        <v>322</v>
      </c>
      <c r="E1593" s="211" t="s">
        <v>2127</v>
      </c>
      <c r="F1593" s="208"/>
      <c r="G1593" s="208"/>
      <c r="H1593" s="208"/>
      <c r="I1593" s="208"/>
      <c r="J1593" s="208"/>
      <c r="K1593" s="208"/>
      <c r="L1593" s="208"/>
      <c r="M1593" s="208"/>
      <c r="N1593" s="208"/>
      <c r="O1593" s="208"/>
      <c r="P1593" s="208"/>
      <c r="Q1593" s="208"/>
      <c r="R1593" s="208"/>
      <c r="S1593" s="208"/>
      <c r="T1593" s="208"/>
      <c r="U1593" s="208"/>
      <c r="V1593" s="208"/>
      <c r="W1593" s="208"/>
      <c r="X1593" s="208"/>
      <c r="Y1593" s="208"/>
      <c r="Z1593" s="208"/>
    </row>
    <row r="1594" spans="1:26" s="209" customFormat="1">
      <c r="A1594" s="210">
        <v>21901</v>
      </c>
      <c r="B1594" s="211" t="s">
        <v>2128</v>
      </c>
      <c r="C1594" s="207" t="s">
        <v>5676</v>
      </c>
      <c r="D1594" s="211" t="s">
        <v>143</v>
      </c>
      <c r="E1594" s="211" t="s">
        <v>179</v>
      </c>
      <c r="F1594" s="208"/>
      <c r="G1594" s="208"/>
      <c r="H1594" s="208"/>
      <c r="I1594" s="208"/>
      <c r="J1594" s="208"/>
      <c r="K1594" s="208"/>
      <c r="L1594" s="208"/>
      <c r="M1594" s="208"/>
      <c r="N1594" s="208"/>
      <c r="O1594" s="208"/>
      <c r="P1594" s="208"/>
      <c r="Q1594" s="208"/>
      <c r="R1594" s="208"/>
      <c r="S1594" s="208"/>
      <c r="T1594" s="208"/>
      <c r="U1594" s="208"/>
      <c r="V1594" s="208"/>
      <c r="W1594" s="208"/>
      <c r="X1594" s="208"/>
      <c r="Y1594" s="208"/>
      <c r="Z1594" s="208"/>
    </row>
    <row r="1595" spans="1:26" s="209" customFormat="1">
      <c r="A1595" s="210">
        <v>21911</v>
      </c>
      <c r="B1595" s="211" t="s">
        <v>2129</v>
      </c>
      <c r="C1595" s="207" t="s">
        <v>5856</v>
      </c>
      <c r="D1595" s="211" t="s">
        <v>587</v>
      </c>
      <c r="E1595" s="211" t="s">
        <v>2130</v>
      </c>
      <c r="F1595" s="208"/>
      <c r="G1595" s="208"/>
      <c r="H1595" s="208"/>
      <c r="I1595" s="208"/>
      <c r="J1595" s="208"/>
      <c r="K1595" s="208"/>
      <c r="L1595" s="208"/>
      <c r="M1595" s="208"/>
      <c r="N1595" s="208"/>
      <c r="O1595" s="208"/>
      <c r="P1595" s="208"/>
      <c r="Q1595" s="208"/>
      <c r="R1595" s="208"/>
      <c r="S1595" s="208"/>
      <c r="T1595" s="208"/>
      <c r="U1595" s="208"/>
      <c r="V1595" s="208"/>
      <c r="W1595" s="208"/>
      <c r="X1595" s="208"/>
      <c r="Y1595" s="208"/>
      <c r="Z1595" s="208"/>
    </row>
    <row r="1596" spans="1:26" s="209" customFormat="1">
      <c r="A1596" s="210">
        <v>21913</v>
      </c>
      <c r="B1596" s="211" t="s">
        <v>2131</v>
      </c>
      <c r="C1596" s="207" t="s">
        <v>6825</v>
      </c>
      <c r="D1596" s="211" t="s">
        <v>265</v>
      </c>
      <c r="E1596" s="211" t="s">
        <v>1840</v>
      </c>
      <c r="F1596" s="208"/>
      <c r="G1596" s="208"/>
      <c r="H1596" s="208"/>
      <c r="I1596" s="208"/>
      <c r="J1596" s="208"/>
      <c r="K1596" s="208"/>
      <c r="L1596" s="208"/>
      <c r="M1596" s="208"/>
      <c r="N1596" s="208"/>
      <c r="O1596" s="208"/>
      <c r="P1596" s="208"/>
      <c r="Q1596" s="208"/>
      <c r="R1596" s="208"/>
      <c r="S1596" s="208"/>
      <c r="T1596" s="208"/>
      <c r="U1596" s="208"/>
      <c r="V1596" s="208"/>
      <c r="W1596" s="208"/>
      <c r="X1596" s="208"/>
      <c r="Y1596" s="208"/>
      <c r="Z1596" s="208"/>
    </row>
    <row r="1597" spans="1:26" s="209" customFormat="1">
      <c r="A1597" s="210">
        <v>21917</v>
      </c>
      <c r="B1597" s="211" t="s">
        <v>2132</v>
      </c>
      <c r="C1597" s="207" t="s">
        <v>4320</v>
      </c>
      <c r="D1597" s="211" t="s">
        <v>82</v>
      </c>
      <c r="E1597" s="211" t="s">
        <v>2133</v>
      </c>
      <c r="F1597" s="208"/>
      <c r="G1597" s="208"/>
      <c r="H1597" s="208"/>
      <c r="I1597" s="208"/>
      <c r="J1597" s="208"/>
      <c r="K1597" s="208"/>
      <c r="L1597" s="208"/>
      <c r="M1597" s="208"/>
      <c r="N1597" s="208"/>
      <c r="O1597" s="208"/>
      <c r="P1597" s="208"/>
      <c r="Q1597" s="208"/>
      <c r="R1597" s="208"/>
      <c r="S1597" s="208"/>
      <c r="T1597" s="208"/>
      <c r="U1597" s="208"/>
      <c r="V1597" s="208"/>
      <c r="W1597" s="208"/>
      <c r="X1597" s="208"/>
      <c r="Y1597" s="208"/>
      <c r="Z1597" s="208"/>
    </row>
    <row r="1598" spans="1:26" s="209" customFormat="1">
      <c r="A1598" s="210">
        <v>21921</v>
      </c>
      <c r="B1598" s="211" t="s">
        <v>2134</v>
      </c>
      <c r="C1598" s="207" t="s">
        <v>5197</v>
      </c>
      <c r="D1598" s="211" t="s">
        <v>120</v>
      </c>
      <c r="E1598" s="211" t="s">
        <v>2135</v>
      </c>
      <c r="F1598" s="208"/>
      <c r="G1598" s="208"/>
      <c r="H1598" s="208"/>
      <c r="I1598" s="208"/>
      <c r="J1598" s="208"/>
      <c r="K1598" s="208"/>
      <c r="L1598" s="208"/>
      <c r="M1598" s="208"/>
      <c r="N1598" s="208"/>
      <c r="O1598" s="208"/>
      <c r="P1598" s="208"/>
      <c r="Q1598" s="208"/>
      <c r="R1598" s="208"/>
      <c r="S1598" s="208"/>
      <c r="T1598" s="208"/>
      <c r="U1598" s="208"/>
      <c r="V1598" s="208"/>
      <c r="W1598" s="208"/>
      <c r="X1598" s="208"/>
      <c r="Y1598" s="208"/>
      <c r="Z1598" s="208"/>
    </row>
    <row r="1599" spans="1:26" s="209" customFormat="1">
      <c r="A1599" s="210">
        <v>21926</v>
      </c>
      <c r="B1599" s="211" t="s">
        <v>2136</v>
      </c>
      <c r="C1599" s="207" t="s">
        <v>6474</v>
      </c>
      <c r="D1599" s="211" t="s">
        <v>238</v>
      </c>
      <c r="E1599" s="211" t="s">
        <v>2137</v>
      </c>
      <c r="F1599" s="208"/>
      <c r="G1599" s="208"/>
      <c r="H1599" s="208"/>
      <c r="I1599" s="208"/>
      <c r="J1599" s="208"/>
      <c r="K1599" s="208"/>
      <c r="L1599" s="208"/>
      <c r="M1599" s="208"/>
      <c r="N1599" s="208"/>
      <c r="O1599" s="208"/>
      <c r="P1599" s="208"/>
      <c r="Q1599" s="208"/>
      <c r="R1599" s="208"/>
      <c r="S1599" s="208"/>
      <c r="T1599" s="208"/>
      <c r="U1599" s="208"/>
      <c r="V1599" s="208"/>
      <c r="W1599" s="208"/>
      <c r="X1599" s="208"/>
      <c r="Y1599" s="208"/>
      <c r="Z1599" s="208"/>
    </row>
    <row r="1600" spans="1:26" s="209" customFormat="1">
      <c r="A1600" s="210">
        <v>21932</v>
      </c>
      <c r="B1600" s="211" t="s">
        <v>2138</v>
      </c>
      <c r="C1600" s="207" t="s">
        <v>5041</v>
      </c>
      <c r="D1600" s="211" t="s">
        <v>37</v>
      </c>
      <c r="E1600" s="211" t="s">
        <v>2139</v>
      </c>
      <c r="F1600" s="208"/>
      <c r="G1600" s="208"/>
      <c r="H1600" s="208"/>
      <c r="I1600" s="208"/>
      <c r="J1600" s="208"/>
      <c r="K1600" s="208"/>
      <c r="L1600" s="208"/>
      <c r="M1600" s="208"/>
      <c r="N1600" s="208"/>
      <c r="O1600" s="208"/>
      <c r="P1600" s="208"/>
      <c r="Q1600" s="208"/>
      <c r="R1600" s="208"/>
      <c r="S1600" s="208"/>
      <c r="T1600" s="208"/>
      <c r="U1600" s="208"/>
      <c r="V1600" s="208"/>
      <c r="W1600" s="208"/>
      <c r="X1600" s="208"/>
      <c r="Y1600" s="208"/>
      <c r="Z1600" s="208"/>
    </row>
    <row r="1601" spans="1:26" s="209" customFormat="1">
      <c r="A1601" s="210">
        <v>21933</v>
      </c>
      <c r="B1601" s="211" t="s">
        <v>2140</v>
      </c>
      <c r="C1601" s="207" t="s">
        <v>5041</v>
      </c>
      <c r="D1601" s="211" t="s">
        <v>37</v>
      </c>
      <c r="E1601" s="211" t="s">
        <v>2139</v>
      </c>
      <c r="F1601" s="208"/>
      <c r="G1601" s="208"/>
      <c r="H1601" s="208"/>
      <c r="I1601" s="208"/>
      <c r="J1601" s="208"/>
      <c r="K1601" s="208"/>
      <c r="L1601" s="208"/>
      <c r="M1601" s="208"/>
      <c r="N1601" s="208"/>
      <c r="O1601" s="208"/>
      <c r="P1601" s="208"/>
      <c r="Q1601" s="208"/>
      <c r="R1601" s="208"/>
      <c r="S1601" s="208"/>
      <c r="T1601" s="208"/>
      <c r="U1601" s="208"/>
      <c r="V1601" s="208"/>
      <c r="W1601" s="208"/>
      <c r="X1601" s="208"/>
      <c r="Y1601" s="208"/>
      <c r="Z1601" s="208"/>
    </row>
    <row r="1602" spans="1:26" s="209" customFormat="1">
      <c r="A1602" s="210">
        <v>21935</v>
      </c>
      <c r="B1602" s="211" t="s">
        <v>2141</v>
      </c>
      <c r="C1602" s="207" t="s">
        <v>5041</v>
      </c>
      <c r="D1602" s="211" t="s">
        <v>37</v>
      </c>
      <c r="E1602" s="211" t="s">
        <v>2139</v>
      </c>
      <c r="F1602" s="208"/>
      <c r="G1602" s="208"/>
      <c r="H1602" s="208"/>
      <c r="I1602" s="208"/>
      <c r="J1602" s="208"/>
      <c r="K1602" s="208"/>
      <c r="L1602" s="208"/>
      <c r="M1602" s="208"/>
      <c r="N1602" s="208"/>
      <c r="O1602" s="208"/>
      <c r="P1602" s="208"/>
      <c r="Q1602" s="208"/>
      <c r="R1602" s="208"/>
      <c r="S1602" s="208"/>
      <c r="T1602" s="208"/>
      <c r="U1602" s="208"/>
      <c r="V1602" s="208"/>
      <c r="W1602" s="208"/>
      <c r="X1602" s="208"/>
      <c r="Y1602" s="208"/>
      <c r="Z1602" s="208"/>
    </row>
    <row r="1603" spans="1:26" s="209" customFormat="1">
      <c r="A1603" s="210">
        <v>21950</v>
      </c>
      <c r="B1603" s="211" t="s">
        <v>2142</v>
      </c>
      <c r="C1603" s="207" t="s">
        <v>5964</v>
      </c>
      <c r="D1603" s="211" t="s">
        <v>197</v>
      </c>
      <c r="E1603" s="211" t="s">
        <v>200</v>
      </c>
      <c r="F1603" s="208"/>
      <c r="G1603" s="208"/>
      <c r="H1603" s="208"/>
      <c r="I1603" s="208"/>
      <c r="J1603" s="208"/>
      <c r="K1603" s="208"/>
      <c r="L1603" s="208"/>
      <c r="M1603" s="208"/>
      <c r="N1603" s="208"/>
      <c r="O1603" s="208"/>
      <c r="P1603" s="208"/>
      <c r="Q1603" s="208"/>
      <c r="R1603" s="208"/>
      <c r="S1603" s="208"/>
      <c r="T1603" s="208"/>
      <c r="U1603" s="208"/>
      <c r="V1603" s="208"/>
      <c r="W1603" s="208"/>
      <c r="X1603" s="208"/>
      <c r="Y1603" s="208"/>
      <c r="Z1603" s="208"/>
    </row>
    <row r="1604" spans="1:26" s="209" customFormat="1">
      <c r="A1604" s="210">
        <v>21955</v>
      </c>
      <c r="B1604" s="211" t="s">
        <v>2143</v>
      </c>
      <c r="C1604" s="207" t="s">
        <v>6021</v>
      </c>
      <c r="D1604" s="211" t="s">
        <v>197</v>
      </c>
      <c r="E1604" s="211" t="s">
        <v>2144</v>
      </c>
      <c r="F1604" s="208"/>
      <c r="G1604" s="208"/>
      <c r="H1604" s="208"/>
      <c r="I1604" s="208"/>
      <c r="J1604" s="208"/>
      <c r="K1604" s="208"/>
      <c r="L1604" s="208"/>
      <c r="M1604" s="208"/>
      <c r="N1604" s="208"/>
      <c r="O1604" s="208"/>
      <c r="P1604" s="208"/>
      <c r="Q1604" s="208"/>
      <c r="R1604" s="208"/>
      <c r="S1604" s="208"/>
      <c r="T1604" s="208"/>
      <c r="U1604" s="208"/>
      <c r="V1604" s="208"/>
      <c r="W1604" s="208"/>
      <c r="X1604" s="208"/>
      <c r="Y1604" s="208"/>
      <c r="Z1604" s="208"/>
    </row>
    <row r="1605" spans="1:26" s="209" customFormat="1">
      <c r="A1605" s="210">
        <v>21956</v>
      </c>
      <c r="B1605" s="211" t="s">
        <v>2145</v>
      </c>
      <c r="C1605" s="207" t="s">
        <v>5345</v>
      </c>
      <c r="D1605" s="211" t="s">
        <v>132</v>
      </c>
      <c r="E1605" s="211" t="s">
        <v>701</v>
      </c>
      <c r="F1605" s="208"/>
      <c r="G1605" s="208"/>
      <c r="H1605" s="208"/>
      <c r="I1605" s="208"/>
      <c r="J1605" s="208"/>
      <c r="K1605" s="208"/>
      <c r="L1605" s="208"/>
      <c r="M1605" s="208"/>
      <c r="N1605" s="208"/>
      <c r="O1605" s="208"/>
      <c r="P1605" s="208"/>
      <c r="Q1605" s="208"/>
      <c r="R1605" s="208"/>
      <c r="S1605" s="208"/>
      <c r="T1605" s="208"/>
      <c r="U1605" s="208"/>
      <c r="V1605" s="208"/>
      <c r="W1605" s="208"/>
      <c r="X1605" s="208"/>
      <c r="Y1605" s="208"/>
      <c r="Z1605" s="208"/>
    </row>
    <row r="1606" spans="1:26" s="209" customFormat="1">
      <c r="A1606" s="210">
        <v>21975</v>
      </c>
      <c r="B1606" s="211" t="s">
        <v>2146</v>
      </c>
      <c r="C1606" s="207" t="s">
        <v>7015</v>
      </c>
      <c r="D1606" s="211" t="s">
        <v>105</v>
      </c>
      <c r="E1606" s="211" t="s">
        <v>875</v>
      </c>
      <c r="F1606" s="208"/>
      <c r="G1606" s="208"/>
      <c r="H1606" s="208"/>
      <c r="I1606" s="208"/>
      <c r="J1606" s="208"/>
      <c r="K1606" s="208"/>
      <c r="L1606" s="208"/>
      <c r="M1606" s="208"/>
      <c r="N1606" s="208"/>
      <c r="O1606" s="208"/>
      <c r="P1606" s="208"/>
      <c r="Q1606" s="208"/>
      <c r="R1606" s="208"/>
      <c r="S1606" s="208"/>
      <c r="T1606" s="208"/>
      <c r="U1606" s="208"/>
      <c r="V1606" s="208"/>
      <c r="W1606" s="208"/>
      <c r="X1606" s="208"/>
      <c r="Y1606" s="208"/>
      <c r="Z1606" s="208"/>
    </row>
    <row r="1607" spans="1:26" s="209" customFormat="1">
      <c r="A1607" s="210">
        <v>22001</v>
      </c>
      <c r="B1607" s="211" t="s">
        <v>2147</v>
      </c>
      <c r="C1607" s="207" t="s">
        <v>4766</v>
      </c>
      <c r="D1607" s="211" t="s">
        <v>37</v>
      </c>
      <c r="E1607" s="211" t="s">
        <v>2148</v>
      </c>
      <c r="F1607" s="208"/>
      <c r="G1607" s="208"/>
      <c r="H1607" s="208"/>
      <c r="I1607" s="208"/>
      <c r="J1607" s="208"/>
      <c r="K1607" s="208"/>
      <c r="L1607" s="208"/>
      <c r="M1607" s="208"/>
      <c r="N1607" s="208"/>
      <c r="O1607" s="208"/>
      <c r="P1607" s="208"/>
      <c r="Q1607" s="208"/>
      <c r="R1607" s="208"/>
      <c r="S1607" s="208"/>
      <c r="T1607" s="208"/>
      <c r="U1607" s="208"/>
      <c r="V1607" s="208"/>
      <c r="W1607" s="208"/>
      <c r="X1607" s="208"/>
      <c r="Y1607" s="208"/>
      <c r="Z1607" s="208"/>
    </row>
    <row r="1608" spans="1:26" s="209" customFormat="1">
      <c r="A1608" s="210">
        <v>22033</v>
      </c>
      <c r="B1608" s="211" t="s">
        <v>2149</v>
      </c>
      <c r="C1608" s="207" t="s">
        <v>5986</v>
      </c>
      <c r="D1608" s="211" t="s">
        <v>197</v>
      </c>
      <c r="E1608" s="211" t="s">
        <v>612</v>
      </c>
      <c r="F1608" s="208"/>
      <c r="G1608" s="208"/>
      <c r="H1608" s="208"/>
      <c r="I1608" s="208"/>
      <c r="J1608" s="208"/>
      <c r="K1608" s="208"/>
      <c r="L1608" s="208"/>
      <c r="M1608" s="208"/>
      <c r="N1608" s="208"/>
      <c r="O1608" s="208"/>
      <c r="P1608" s="208"/>
      <c r="Q1608" s="208"/>
      <c r="R1608" s="208"/>
      <c r="S1608" s="208"/>
      <c r="T1608" s="208"/>
      <c r="U1608" s="208"/>
      <c r="V1608" s="208"/>
      <c r="W1608" s="208"/>
      <c r="X1608" s="208"/>
      <c r="Y1608" s="208"/>
      <c r="Z1608" s="208"/>
    </row>
    <row r="1609" spans="1:26" s="209" customFormat="1">
      <c r="A1609" s="210">
        <v>22036</v>
      </c>
      <c r="B1609" s="211" t="s">
        <v>2150</v>
      </c>
      <c r="C1609" s="207" t="s">
        <v>5915</v>
      </c>
      <c r="D1609" s="211" t="s">
        <v>587</v>
      </c>
      <c r="E1609" s="211" t="s">
        <v>2151</v>
      </c>
      <c r="F1609" s="208"/>
      <c r="G1609" s="208"/>
      <c r="H1609" s="208"/>
      <c r="I1609" s="208"/>
      <c r="J1609" s="208"/>
      <c r="K1609" s="208"/>
      <c r="L1609" s="208"/>
      <c r="M1609" s="208"/>
      <c r="N1609" s="208"/>
      <c r="O1609" s="208"/>
      <c r="P1609" s="208"/>
      <c r="Q1609" s="208"/>
      <c r="R1609" s="208"/>
      <c r="S1609" s="208"/>
      <c r="T1609" s="208"/>
      <c r="U1609" s="208"/>
      <c r="V1609" s="208"/>
      <c r="W1609" s="208"/>
      <c r="X1609" s="208"/>
      <c r="Y1609" s="208"/>
      <c r="Z1609" s="208"/>
    </row>
    <row r="1610" spans="1:26" s="209" customFormat="1">
      <c r="A1610" s="210">
        <v>22042</v>
      </c>
      <c r="B1610" s="211" t="s">
        <v>2152</v>
      </c>
      <c r="C1610" s="207" t="s">
        <v>5859</v>
      </c>
      <c r="D1610" s="211" t="s">
        <v>587</v>
      </c>
      <c r="E1610" s="211" t="s">
        <v>2153</v>
      </c>
      <c r="F1610" s="208"/>
      <c r="G1610" s="208"/>
      <c r="H1610" s="208"/>
      <c r="I1610" s="208"/>
      <c r="J1610" s="208"/>
      <c r="K1610" s="208"/>
      <c r="L1610" s="208"/>
      <c r="M1610" s="208"/>
      <c r="N1610" s="208"/>
      <c r="O1610" s="208"/>
      <c r="P1610" s="208"/>
      <c r="Q1610" s="208"/>
      <c r="R1610" s="208"/>
      <c r="S1610" s="208"/>
      <c r="T1610" s="208"/>
      <c r="U1610" s="208"/>
      <c r="V1610" s="208"/>
      <c r="W1610" s="208"/>
      <c r="X1610" s="208"/>
      <c r="Y1610" s="208"/>
      <c r="Z1610" s="208"/>
    </row>
    <row r="1611" spans="1:26" s="209" customFormat="1">
      <c r="A1611" s="210">
        <v>22057</v>
      </c>
      <c r="B1611" s="211" t="s">
        <v>2154</v>
      </c>
      <c r="C1611" s="207" t="s">
        <v>4127</v>
      </c>
      <c r="D1611" s="211" t="s">
        <v>82</v>
      </c>
      <c r="E1611" s="211" t="s">
        <v>1373</v>
      </c>
      <c r="F1611" s="208"/>
      <c r="G1611" s="208"/>
      <c r="H1611" s="208"/>
      <c r="I1611" s="208"/>
      <c r="J1611" s="208"/>
      <c r="K1611" s="208"/>
      <c r="L1611" s="208"/>
      <c r="M1611" s="208"/>
      <c r="N1611" s="208"/>
      <c r="O1611" s="208"/>
      <c r="P1611" s="208"/>
      <c r="Q1611" s="208"/>
      <c r="R1611" s="208"/>
      <c r="S1611" s="208"/>
      <c r="T1611" s="208"/>
      <c r="U1611" s="208"/>
      <c r="V1611" s="208"/>
      <c r="W1611" s="208"/>
      <c r="X1611" s="208"/>
      <c r="Y1611" s="208"/>
      <c r="Z1611" s="208"/>
    </row>
    <row r="1612" spans="1:26" s="209" customFormat="1">
      <c r="A1612" s="210">
        <v>22059</v>
      </c>
      <c r="B1612" s="211" t="s">
        <v>2155</v>
      </c>
      <c r="C1612" s="207" t="s">
        <v>4809</v>
      </c>
      <c r="D1612" s="211" t="s">
        <v>37</v>
      </c>
      <c r="E1612" s="211" t="s">
        <v>358</v>
      </c>
      <c r="F1612" s="208"/>
      <c r="G1612" s="208"/>
      <c r="H1612" s="208"/>
      <c r="I1612" s="208"/>
      <c r="J1612" s="208"/>
      <c r="K1612" s="208"/>
      <c r="L1612" s="208"/>
      <c r="M1612" s="208"/>
      <c r="N1612" s="208"/>
      <c r="O1612" s="208"/>
      <c r="P1612" s="208"/>
      <c r="Q1612" s="208"/>
      <c r="R1612" s="208"/>
      <c r="S1612" s="208"/>
      <c r="T1612" s="208"/>
      <c r="U1612" s="208"/>
      <c r="V1612" s="208"/>
      <c r="W1612" s="208"/>
      <c r="X1612" s="208"/>
      <c r="Y1612" s="208"/>
      <c r="Z1612" s="208"/>
    </row>
    <row r="1613" spans="1:26" s="209" customFormat="1">
      <c r="A1613" s="210">
        <v>22065</v>
      </c>
      <c r="B1613" s="211" t="s">
        <v>2156</v>
      </c>
      <c r="C1613" s="207" t="s">
        <v>4859</v>
      </c>
      <c r="D1613" s="211" t="s">
        <v>37</v>
      </c>
      <c r="E1613" s="211" t="s">
        <v>2157</v>
      </c>
      <c r="F1613" s="208"/>
      <c r="G1613" s="208"/>
      <c r="H1613" s="208"/>
      <c r="I1613" s="208"/>
      <c r="J1613" s="208"/>
      <c r="K1613" s="208"/>
      <c r="L1613" s="208"/>
      <c r="M1613" s="208"/>
      <c r="N1613" s="208"/>
      <c r="O1613" s="208"/>
      <c r="P1613" s="208"/>
      <c r="Q1613" s="208"/>
      <c r="R1613" s="208"/>
      <c r="S1613" s="208"/>
      <c r="T1613" s="208"/>
      <c r="U1613" s="208"/>
      <c r="V1613" s="208"/>
      <c r="W1613" s="208"/>
      <c r="X1613" s="208"/>
      <c r="Y1613" s="208"/>
      <c r="Z1613" s="208"/>
    </row>
    <row r="1614" spans="1:26" s="209" customFormat="1">
      <c r="A1614" s="210">
        <v>22066</v>
      </c>
      <c r="B1614" s="211" t="s">
        <v>2158</v>
      </c>
      <c r="C1614" s="207" t="s">
        <v>5666</v>
      </c>
      <c r="D1614" s="211" t="s">
        <v>143</v>
      </c>
      <c r="E1614" s="211" t="s">
        <v>177</v>
      </c>
      <c r="F1614" s="208"/>
      <c r="G1614" s="208"/>
      <c r="H1614" s="208"/>
      <c r="I1614" s="208"/>
      <c r="J1614" s="208"/>
      <c r="K1614" s="208"/>
      <c r="L1614" s="208"/>
      <c r="M1614" s="208"/>
      <c r="N1614" s="208"/>
      <c r="O1614" s="208"/>
      <c r="P1614" s="208"/>
      <c r="Q1614" s="208"/>
      <c r="R1614" s="208"/>
      <c r="S1614" s="208"/>
      <c r="T1614" s="208"/>
      <c r="U1614" s="208"/>
      <c r="V1614" s="208"/>
      <c r="W1614" s="208"/>
      <c r="X1614" s="208"/>
      <c r="Y1614" s="208"/>
      <c r="Z1614" s="208"/>
    </row>
    <row r="1615" spans="1:26" s="209" customFormat="1">
      <c r="A1615" s="210">
        <v>22074</v>
      </c>
      <c r="B1615" s="211" t="s">
        <v>2159</v>
      </c>
      <c r="C1615" s="207" t="s">
        <v>4443</v>
      </c>
      <c r="D1615" s="211" t="s">
        <v>82</v>
      </c>
      <c r="E1615" s="211" t="s">
        <v>2160</v>
      </c>
      <c r="F1615" s="208"/>
      <c r="G1615" s="208"/>
      <c r="H1615" s="208"/>
      <c r="I1615" s="208"/>
      <c r="J1615" s="208"/>
      <c r="K1615" s="208"/>
      <c r="L1615" s="208"/>
      <c r="M1615" s="208"/>
      <c r="N1615" s="208"/>
      <c r="O1615" s="208"/>
      <c r="P1615" s="208"/>
      <c r="Q1615" s="208"/>
      <c r="R1615" s="208"/>
      <c r="S1615" s="208"/>
      <c r="T1615" s="208"/>
      <c r="U1615" s="208"/>
      <c r="V1615" s="208"/>
      <c r="W1615" s="208"/>
      <c r="X1615" s="208"/>
      <c r="Y1615" s="208"/>
      <c r="Z1615" s="208"/>
    </row>
    <row r="1616" spans="1:26" s="209" customFormat="1">
      <c r="A1616" s="210">
        <v>22075</v>
      </c>
      <c r="B1616" s="211" t="s">
        <v>2161</v>
      </c>
      <c r="C1616" s="207" t="s">
        <v>5620</v>
      </c>
      <c r="D1616" s="211" t="s">
        <v>143</v>
      </c>
      <c r="E1616" s="211" t="s">
        <v>461</v>
      </c>
      <c r="F1616" s="208"/>
      <c r="G1616" s="208"/>
      <c r="H1616" s="208"/>
      <c r="I1616" s="208"/>
      <c r="J1616" s="208"/>
      <c r="K1616" s="208"/>
      <c r="L1616" s="208"/>
      <c r="M1616" s="208"/>
      <c r="N1616" s="208"/>
      <c r="O1616" s="208"/>
      <c r="P1616" s="208"/>
      <c r="Q1616" s="208"/>
      <c r="R1616" s="208"/>
      <c r="S1616" s="208"/>
      <c r="T1616" s="208"/>
      <c r="U1616" s="208"/>
      <c r="V1616" s="208"/>
      <c r="W1616" s="208"/>
      <c r="X1616" s="208"/>
      <c r="Y1616" s="208"/>
      <c r="Z1616" s="208"/>
    </row>
    <row r="1617" spans="1:26" s="209" customFormat="1">
      <c r="A1617" s="210">
        <v>22098</v>
      </c>
      <c r="B1617" s="211" t="s">
        <v>2162</v>
      </c>
      <c r="C1617" s="207" t="s">
        <v>4277</v>
      </c>
      <c r="D1617" s="211" t="s">
        <v>82</v>
      </c>
      <c r="E1617" s="211" t="s">
        <v>101</v>
      </c>
      <c r="F1617" s="208"/>
      <c r="G1617" s="208"/>
      <c r="H1617" s="208"/>
      <c r="I1617" s="208"/>
      <c r="J1617" s="208"/>
      <c r="K1617" s="208"/>
      <c r="L1617" s="208"/>
      <c r="M1617" s="208"/>
      <c r="N1617" s="208"/>
      <c r="O1617" s="208"/>
      <c r="P1617" s="208"/>
      <c r="Q1617" s="208"/>
      <c r="R1617" s="208"/>
      <c r="S1617" s="208"/>
      <c r="T1617" s="208"/>
      <c r="U1617" s="208"/>
      <c r="V1617" s="208"/>
      <c r="W1617" s="208"/>
      <c r="X1617" s="208"/>
      <c r="Y1617" s="208"/>
      <c r="Z1617" s="208"/>
    </row>
    <row r="1618" spans="1:26" s="209" customFormat="1">
      <c r="A1618" s="210">
        <v>22104</v>
      </c>
      <c r="B1618" s="211" t="s">
        <v>2163</v>
      </c>
      <c r="C1618" s="207" t="s">
        <v>4434</v>
      </c>
      <c r="D1618" s="211" t="s">
        <v>82</v>
      </c>
      <c r="E1618" s="211" t="s">
        <v>1006</v>
      </c>
      <c r="F1618" s="208"/>
      <c r="G1618" s="208"/>
      <c r="H1618" s="208"/>
      <c r="I1618" s="208"/>
      <c r="J1618" s="208"/>
      <c r="K1618" s="208"/>
      <c r="L1618" s="208"/>
      <c r="M1618" s="208"/>
      <c r="N1618" s="208"/>
      <c r="O1618" s="208"/>
      <c r="P1618" s="208"/>
      <c r="Q1618" s="208"/>
      <c r="R1618" s="208"/>
      <c r="S1618" s="208"/>
      <c r="T1618" s="208"/>
      <c r="U1618" s="208"/>
      <c r="V1618" s="208"/>
      <c r="W1618" s="208"/>
      <c r="X1618" s="208"/>
      <c r="Y1618" s="208"/>
      <c r="Z1618" s="208"/>
    </row>
    <row r="1619" spans="1:26" s="209" customFormat="1">
      <c r="A1619" s="210">
        <v>22105</v>
      </c>
      <c r="B1619" s="211" t="s">
        <v>2165</v>
      </c>
      <c r="C1619" s="207" t="s">
        <v>6177</v>
      </c>
      <c r="D1619" s="211" t="s">
        <v>210</v>
      </c>
      <c r="E1619" s="211" t="s">
        <v>382</v>
      </c>
      <c r="F1619" s="208"/>
      <c r="G1619" s="208"/>
      <c r="H1619" s="208"/>
      <c r="I1619" s="208"/>
      <c r="J1619" s="208"/>
      <c r="K1619" s="208"/>
      <c r="L1619" s="208"/>
      <c r="M1619" s="208"/>
      <c r="N1619" s="208"/>
      <c r="O1619" s="208"/>
      <c r="P1619" s="208"/>
      <c r="Q1619" s="208"/>
      <c r="R1619" s="208"/>
      <c r="S1619" s="208"/>
      <c r="T1619" s="208"/>
      <c r="U1619" s="208"/>
      <c r="V1619" s="208"/>
      <c r="W1619" s="208"/>
      <c r="X1619" s="208"/>
      <c r="Y1619" s="208"/>
      <c r="Z1619" s="208"/>
    </row>
    <row r="1620" spans="1:26" s="209" customFormat="1">
      <c r="A1620" s="210">
        <v>22107</v>
      </c>
      <c r="B1620" s="211" t="s">
        <v>2166</v>
      </c>
      <c r="C1620" s="207" t="s">
        <v>5959</v>
      </c>
      <c r="D1620" s="211" t="s">
        <v>197</v>
      </c>
      <c r="E1620" s="211" t="s">
        <v>2167</v>
      </c>
      <c r="F1620" s="208"/>
      <c r="G1620" s="208"/>
      <c r="H1620" s="208"/>
      <c r="I1620" s="208"/>
      <c r="J1620" s="208"/>
      <c r="K1620" s="208"/>
      <c r="L1620" s="208"/>
      <c r="M1620" s="208"/>
      <c r="N1620" s="208"/>
      <c r="O1620" s="208"/>
      <c r="P1620" s="208"/>
      <c r="Q1620" s="208"/>
      <c r="R1620" s="208"/>
      <c r="S1620" s="208"/>
      <c r="T1620" s="208"/>
      <c r="U1620" s="208"/>
      <c r="V1620" s="208"/>
      <c r="W1620" s="208"/>
      <c r="X1620" s="208"/>
      <c r="Y1620" s="208"/>
      <c r="Z1620" s="208"/>
    </row>
    <row r="1621" spans="1:26" s="209" customFormat="1">
      <c r="A1621" s="210">
        <v>22111</v>
      </c>
      <c r="B1621" s="211" t="s">
        <v>2168</v>
      </c>
      <c r="C1621" s="207" t="s">
        <v>4434</v>
      </c>
      <c r="D1621" s="211" t="s">
        <v>82</v>
      </c>
      <c r="E1621" s="211" t="s">
        <v>1006</v>
      </c>
      <c r="F1621" s="208"/>
      <c r="G1621" s="208"/>
      <c r="H1621" s="208"/>
      <c r="I1621" s="208"/>
      <c r="J1621" s="208"/>
      <c r="K1621" s="208"/>
      <c r="L1621" s="208"/>
      <c r="M1621" s="208"/>
      <c r="N1621" s="208"/>
      <c r="O1621" s="208"/>
      <c r="P1621" s="208"/>
      <c r="Q1621" s="208"/>
      <c r="R1621" s="208"/>
      <c r="S1621" s="208"/>
      <c r="T1621" s="208"/>
      <c r="U1621" s="208"/>
      <c r="V1621" s="208"/>
      <c r="W1621" s="208"/>
      <c r="X1621" s="208"/>
      <c r="Y1621" s="208"/>
      <c r="Z1621" s="208"/>
    </row>
    <row r="1622" spans="1:26" s="209" customFormat="1">
      <c r="A1622" s="210">
        <v>22111</v>
      </c>
      <c r="B1622" s="211" t="s">
        <v>2168</v>
      </c>
      <c r="C1622" s="207" t="s">
        <v>4414</v>
      </c>
      <c r="D1622" s="211" t="s">
        <v>82</v>
      </c>
      <c r="E1622" s="211" t="s">
        <v>3961</v>
      </c>
      <c r="F1622" s="208"/>
      <c r="G1622" s="208"/>
      <c r="H1622" s="208"/>
      <c r="I1622" s="208"/>
      <c r="J1622" s="208"/>
      <c r="K1622" s="208"/>
      <c r="L1622" s="208"/>
      <c r="M1622" s="208"/>
      <c r="N1622" s="208"/>
      <c r="O1622" s="208"/>
      <c r="P1622" s="208"/>
      <c r="Q1622" s="208"/>
      <c r="R1622" s="208"/>
      <c r="S1622" s="208"/>
      <c r="T1622" s="208"/>
      <c r="U1622" s="208"/>
      <c r="V1622" s="208"/>
      <c r="W1622" s="208"/>
      <c r="X1622" s="208"/>
      <c r="Y1622" s="208"/>
      <c r="Z1622" s="208"/>
    </row>
    <row r="1623" spans="1:26" s="209" customFormat="1">
      <c r="A1623" s="210">
        <v>22111</v>
      </c>
      <c r="B1623" s="211" t="s">
        <v>2168</v>
      </c>
      <c r="C1623" s="207" t="s">
        <v>4088</v>
      </c>
      <c r="D1623" s="211" t="s">
        <v>82</v>
      </c>
      <c r="E1623" s="211" t="s">
        <v>3966</v>
      </c>
      <c r="F1623" s="208"/>
      <c r="G1623" s="208"/>
      <c r="H1623" s="208"/>
      <c r="I1623" s="208"/>
      <c r="J1623" s="208"/>
      <c r="K1623" s="208"/>
      <c r="L1623" s="208"/>
      <c r="M1623" s="208"/>
      <c r="N1623" s="208"/>
      <c r="O1623" s="208"/>
      <c r="P1623" s="208"/>
      <c r="Q1623" s="208"/>
      <c r="R1623" s="208"/>
      <c r="S1623" s="208"/>
      <c r="T1623" s="208"/>
      <c r="U1623" s="208"/>
      <c r="V1623" s="208"/>
      <c r="W1623" s="208"/>
      <c r="X1623" s="208"/>
      <c r="Y1623" s="208"/>
      <c r="Z1623" s="208"/>
    </row>
    <row r="1624" spans="1:26" s="209" customFormat="1">
      <c r="A1624" s="210">
        <v>22111</v>
      </c>
      <c r="B1624" s="211" t="s">
        <v>2168</v>
      </c>
      <c r="C1624" s="207" t="s">
        <v>4359</v>
      </c>
      <c r="D1624" s="211" t="s">
        <v>82</v>
      </c>
      <c r="E1624" s="211" t="s">
        <v>610</v>
      </c>
      <c r="F1624" s="208"/>
      <c r="G1624" s="208"/>
      <c r="H1624" s="208"/>
      <c r="I1624" s="208"/>
      <c r="J1624" s="208"/>
      <c r="K1624" s="208"/>
      <c r="L1624" s="208"/>
      <c r="M1624" s="208"/>
      <c r="N1624" s="208"/>
      <c r="O1624" s="208"/>
      <c r="P1624" s="208"/>
      <c r="Q1624" s="208"/>
      <c r="R1624" s="208"/>
      <c r="S1624" s="208"/>
      <c r="T1624" s="208"/>
      <c r="U1624" s="208"/>
      <c r="V1624" s="208"/>
      <c r="W1624" s="208"/>
      <c r="X1624" s="208"/>
      <c r="Y1624" s="208"/>
      <c r="Z1624" s="208"/>
    </row>
    <row r="1625" spans="1:26" s="209" customFormat="1">
      <c r="A1625" s="210">
        <v>22111</v>
      </c>
      <c r="B1625" s="211" t="s">
        <v>2168</v>
      </c>
      <c r="C1625" s="207" t="s">
        <v>4312</v>
      </c>
      <c r="D1625" s="211" t="s">
        <v>82</v>
      </c>
      <c r="E1625" s="211" t="s">
        <v>1467</v>
      </c>
      <c r="F1625" s="208"/>
      <c r="G1625" s="208"/>
      <c r="H1625" s="208"/>
      <c r="I1625" s="208"/>
      <c r="J1625" s="208"/>
      <c r="K1625" s="208"/>
      <c r="L1625" s="208"/>
      <c r="M1625" s="208"/>
      <c r="N1625" s="208"/>
      <c r="O1625" s="208"/>
      <c r="P1625" s="208"/>
      <c r="Q1625" s="208"/>
      <c r="R1625" s="208"/>
      <c r="S1625" s="208"/>
      <c r="T1625" s="208"/>
      <c r="U1625" s="208"/>
      <c r="V1625" s="208"/>
      <c r="W1625" s="208"/>
      <c r="X1625" s="208"/>
      <c r="Y1625" s="208"/>
      <c r="Z1625" s="208"/>
    </row>
    <row r="1626" spans="1:26" s="209" customFormat="1">
      <c r="A1626" s="210">
        <v>22111</v>
      </c>
      <c r="B1626" s="211" t="s">
        <v>2168</v>
      </c>
      <c r="C1626" s="207" t="s">
        <v>4298</v>
      </c>
      <c r="D1626" s="211" t="s">
        <v>82</v>
      </c>
      <c r="E1626" s="211" t="s">
        <v>3967</v>
      </c>
      <c r="F1626" s="208"/>
      <c r="G1626" s="208"/>
      <c r="H1626" s="208"/>
      <c r="I1626" s="208"/>
      <c r="J1626" s="208"/>
      <c r="K1626" s="208"/>
      <c r="L1626" s="208"/>
      <c r="M1626" s="208"/>
      <c r="N1626" s="208"/>
      <c r="O1626" s="208"/>
      <c r="P1626" s="208"/>
      <c r="Q1626" s="208"/>
      <c r="R1626" s="208"/>
      <c r="S1626" s="208"/>
      <c r="T1626" s="208"/>
      <c r="U1626" s="208"/>
      <c r="V1626" s="208"/>
      <c r="W1626" s="208"/>
      <c r="X1626" s="208"/>
      <c r="Y1626" s="208"/>
      <c r="Z1626" s="208"/>
    </row>
    <row r="1627" spans="1:26" s="209" customFormat="1">
      <c r="A1627" s="210">
        <v>22111</v>
      </c>
      <c r="B1627" s="211" t="s">
        <v>2168</v>
      </c>
      <c r="C1627" s="207" t="s">
        <v>4171</v>
      </c>
      <c r="D1627" s="211" t="s">
        <v>82</v>
      </c>
      <c r="E1627" s="211" t="s">
        <v>3968</v>
      </c>
      <c r="F1627" s="208"/>
      <c r="G1627" s="208"/>
      <c r="H1627" s="208"/>
      <c r="I1627" s="208"/>
      <c r="J1627" s="208"/>
      <c r="K1627" s="208"/>
      <c r="L1627" s="208"/>
      <c r="M1627" s="208"/>
      <c r="N1627" s="208"/>
      <c r="O1627" s="208"/>
      <c r="P1627" s="208"/>
      <c r="Q1627" s="208"/>
      <c r="R1627" s="208"/>
      <c r="S1627" s="208"/>
      <c r="T1627" s="208"/>
      <c r="U1627" s="208"/>
      <c r="V1627" s="208"/>
      <c r="W1627" s="208"/>
      <c r="X1627" s="208"/>
      <c r="Y1627" s="208"/>
      <c r="Z1627" s="208"/>
    </row>
    <row r="1628" spans="1:26" s="209" customFormat="1">
      <c r="A1628" s="210">
        <v>22111</v>
      </c>
      <c r="B1628" s="211" t="s">
        <v>2168</v>
      </c>
      <c r="C1628" s="207" t="s">
        <v>4158</v>
      </c>
      <c r="D1628" s="211" t="s">
        <v>82</v>
      </c>
      <c r="E1628" s="211" t="s">
        <v>3969</v>
      </c>
      <c r="F1628" s="208"/>
      <c r="G1628" s="208"/>
      <c r="H1628" s="208"/>
      <c r="I1628" s="208"/>
      <c r="J1628" s="208"/>
      <c r="K1628" s="208"/>
      <c r="L1628" s="208"/>
      <c r="M1628" s="208"/>
      <c r="N1628" s="208"/>
      <c r="O1628" s="208"/>
      <c r="P1628" s="208"/>
      <c r="Q1628" s="208"/>
      <c r="R1628" s="208"/>
      <c r="S1628" s="208"/>
      <c r="T1628" s="208"/>
      <c r="U1628" s="208"/>
      <c r="V1628" s="208"/>
      <c r="W1628" s="208"/>
      <c r="X1628" s="208"/>
      <c r="Y1628" s="208"/>
      <c r="Z1628" s="208"/>
    </row>
    <row r="1629" spans="1:26" s="209" customFormat="1">
      <c r="A1629" s="210">
        <v>22111</v>
      </c>
      <c r="B1629" s="211" t="s">
        <v>2168</v>
      </c>
      <c r="C1629" s="207" t="s">
        <v>4092</v>
      </c>
      <c r="D1629" s="211" t="s">
        <v>82</v>
      </c>
      <c r="E1629" s="211" t="s">
        <v>2164</v>
      </c>
      <c r="F1629" s="208"/>
      <c r="G1629" s="208"/>
      <c r="H1629" s="208"/>
      <c r="I1629" s="208"/>
      <c r="J1629" s="208"/>
      <c r="K1629" s="208"/>
      <c r="L1629" s="208"/>
      <c r="M1629" s="208"/>
      <c r="N1629" s="208"/>
      <c r="O1629" s="208"/>
      <c r="P1629" s="208"/>
      <c r="Q1629" s="208"/>
      <c r="R1629" s="208"/>
      <c r="S1629" s="208"/>
      <c r="T1629" s="208"/>
      <c r="U1629" s="208"/>
      <c r="V1629" s="208"/>
      <c r="W1629" s="208"/>
      <c r="X1629" s="208"/>
      <c r="Y1629" s="208"/>
      <c r="Z1629" s="208"/>
    </row>
    <row r="1630" spans="1:26" s="209" customFormat="1">
      <c r="A1630" s="210">
        <v>22112</v>
      </c>
      <c r="B1630" s="211" t="s">
        <v>2169</v>
      </c>
      <c r="C1630" s="207" t="s">
        <v>4681</v>
      </c>
      <c r="D1630" s="211" t="s">
        <v>37</v>
      </c>
      <c r="E1630" s="211" t="s">
        <v>825</v>
      </c>
      <c r="F1630" s="208"/>
      <c r="G1630" s="208"/>
      <c r="H1630" s="208"/>
      <c r="I1630" s="208"/>
      <c r="J1630" s="208"/>
      <c r="K1630" s="208"/>
      <c r="L1630" s="208"/>
      <c r="M1630" s="208"/>
      <c r="N1630" s="208"/>
      <c r="O1630" s="208"/>
      <c r="P1630" s="208"/>
      <c r="Q1630" s="208"/>
      <c r="R1630" s="208"/>
      <c r="S1630" s="208"/>
      <c r="T1630" s="208"/>
      <c r="U1630" s="208"/>
      <c r="V1630" s="208"/>
      <c r="W1630" s="208"/>
      <c r="X1630" s="208"/>
      <c r="Y1630" s="208"/>
      <c r="Z1630" s="208"/>
    </row>
    <row r="1631" spans="1:26" s="209" customFormat="1">
      <c r="A1631" s="210">
        <v>22114</v>
      </c>
      <c r="B1631" s="211" t="s">
        <v>2170</v>
      </c>
      <c r="C1631" s="207" t="s">
        <v>7330</v>
      </c>
      <c r="D1631" s="211" t="s">
        <v>905</v>
      </c>
      <c r="E1631" s="211" t="s">
        <v>2171</v>
      </c>
      <c r="F1631" s="208"/>
      <c r="G1631" s="208"/>
      <c r="H1631" s="208"/>
      <c r="I1631" s="208"/>
      <c r="J1631" s="208"/>
      <c r="K1631" s="208"/>
      <c r="L1631" s="208"/>
      <c r="M1631" s="208"/>
      <c r="N1631" s="208"/>
      <c r="O1631" s="208"/>
      <c r="P1631" s="208"/>
      <c r="Q1631" s="208"/>
      <c r="R1631" s="208"/>
      <c r="S1631" s="208"/>
      <c r="T1631" s="208"/>
      <c r="U1631" s="208"/>
      <c r="V1631" s="208"/>
      <c r="W1631" s="208"/>
      <c r="X1631" s="208"/>
      <c r="Y1631" s="208"/>
      <c r="Z1631" s="208"/>
    </row>
    <row r="1632" spans="1:26" s="209" customFormat="1">
      <c r="A1632" s="210">
        <v>22128</v>
      </c>
      <c r="B1632" s="211" t="s">
        <v>2172</v>
      </c>
      <c r="C1632" s="207" t="s">
        <v>6951</v>
      </c>
      <c r="D1632" s="211" t="s">
        <v>105</v>
      </c>
      <c r="E1632" s="211" t="s">
        <v>525</v>
      </c>
      <c r="F1632" s="208"/>
      <c r="G1632" s="208"/>
      <c r="H1632" s="208"/>
      <c r="I1632" s="208"/>
      <c r="J1632" s="208"/>
      <c r="K1632" s="208"/>
      <c r="L1632" s="208"/>
      <c r="M1632" s="208"/>
      <c r="N1632" s="208"/>
      <c r="O1632" s="208"/>
      <c r="P1632" s="208"/>
      <c r="Q1632" s="208"/>
      <c r="R1632" s="208"/>
      <c r="S1632" s="208"/>
      <c r="T1632" s="208"/>
      <c r="U1632" s="208"/>
      <c r="V1632" s="208"/>
      <c r="W1632" s="208"/>
      <c r="X1632" s="208"/>
      <c r="Y1632" s="208"/>
      <c r="Z1632" s="208"/>
    </row>
    <row r="1633" spans="1:26" s="209" customFormat="1">
      <c r="A1633" s="210">
        <v>22130</v>
      </c>
      <c r="B1633" s="211" t="s">
        <v>2173</v>
      </c>
      <c r="C1633" s="207" t="s">
        <v>5856</v>
      </c>
      <c r="D1633" s="211" t="s">
        <v>587</v>
      </c>
      <c r="E1633" s="211" t="s">
        <v>2130</v>
      </c>
      <c r="F1633" s="208"/>
      <c r="G1633" s="208"/>
      <c r="H1633" s="208"/>
      <c r="I1633" s="208"/>
      <c r="J1633" s="208"/>
      <c r="K1633" s="208"/>
      <c r="L1633" s="208"/>
      <c r="M1633" s="208"/>
      <c r="N1633" s="208"/>
      <c r="O1633" s="208"/>
      <c r="P1633" s="208"/>
      <c r="Q1633" s="208"/>
      <c r="R1633" s="208"/>
      <c r="S1633" s="208"/>
      <c r="T1633" s="208"/>
      <c r="U1633" s="208"/>
      <c r="V1633" s="208"/>
      <c r="W1633" s="208"/>
      <c r="X1633" s="208"/>
      <c r="Y1633" s="208"/>
      <c r="Z1633" s="208"/>
    </row>
    <row r="1634" spans="1:26" s="209" customFormat="1">
      <c r="A1634" s="210">
        <v>22134</v>
      </c>
      <c r="B1634" s="211" t="s">
        <v>2174</v>
      </c>
      <c r="C1634" s="207" t="s">
        <v>5856</v>
      </c>
      <c r="D1634" s="211" t="s">
        <v>587</v>
      </c>
      <c r="E1634" s="211" t="s">
        <v>2130</v>
      </c>
      <c r="F1634" s="208"/>
      <c r="G1634" s="208"/>
      <c r="H1634" s="208"/>
      <c r="I1634" s="208"/>
      <c r="J1634" s="208"/>
      <c r="K1634" s="208"/>
      <c r="L1634" s="208"/>
      <c r="M1634" s="208"/>
      <c r="N1634" s="208"/>
      <c r="O1634" s="208"/>
      <c r="P1634" s="208"/>
      <c r="Q1634" s="208"/>
      <c r="R1634" s="208"/>
      <c r="S1634" s="208"/>
      <c r="T1634" s="208"/>
      <c r="U1634" s="208"/>
      <c r="V1634" s="208"/>
      <c r="W1634" s="208"/>
      <c r="X1634" s="208"/>
      <c r="Y1634" s="208"/>
      <c r="Z1634" s="208"/>
    </row>
    <row r="1635" spans="1:26" s="209" customFormat="1">
      <c r="A1635" s="210">
        <v>22136</v>
      </c>
      <c r="B1635" s="211" t="s">
        <v>2175</v>
      </c>
      <c r="C1635" s="207" t="s">
        <v>7051</v>
      </c>
      <c r="D1635" s="211" t="s">
        <v>105</v>
      </c>
      <c r="E1635" s="211" t="s">
        <v>2176</v>
      </c>
      <c r="F1635" s="208"/>
      <c r="G1635" s="208"/>
      <c r="H1635" s="208"/>
      <c r="I1635" s="208"/>
      <c r="J1635" s="208"/>
      <c r="K1635" s="208"/>
      <c r="L1635" s="208"/>
      <c r="M1635" s="208"/>
      <c r="N1635" s="208"/>
      <c r="O1635" s="208"/>
      <c r="P1635" s="208"/>
      <c r="Q1635" s="208"/>
      <c r="R1635" s="208"/>
      <c r="S1635" s="208"/>
      <c r="T1635" s="208"/>
      <c r="U1635" s="208"/>
      <c r="V1635" s="208"/>
      <c r="W1635" s="208"/>
      <c r="X1635" s="208"/>
      <c r="Y1635" s="208"/>
      <c r="Z1635" s="208"/>
    </row>
    <row r="1636" spans="1:26" s="209" customFormat="1">
      <c r="A1636" s="210">
        <v>22139</v>
      </c>
      <c r="B1636" s="211" t="s">
        <v>2177</v>
      </c>
      <c r="C1636" s="207" t="s">
        <v>4809</v>
      </c>
      <c r="D1636" s="211" t="s">
        <v>37</v>
      </c>
      <c r="E1636" s="211" t="s">
        <v>358</v>
      </c>
      <c r="F1636" s="208"/>
      <c r="G1636" s="208"/>
      <c r="H1636" s="208"/>
      <c r="I1636" s="208"/>
      <c r="J1636" s="208"/>
      <c r="K1636" s="208"/>
      <c r="L1636" s="208"/>
      <c r="M1636" s="208"/>
      <c r="N1636" s="208"/>
      <c r="O1636" s="208"/>
      <c r="P1636" s="208"/>
      <c r="Q1636" s="208"/>
      <c r="R1636" s="208"/>
      <c r="S1636" s="208"/>
      <c r="T1636" s="208"/>
      <c r="U1636" s="208"/>
      <c r="V1636" s="208"/>
      <c r="W1636" s="208"/>
      <c r="X1636" s="208"/>
      <c r="Y1636" s="208"/>
      <c r="Z1636" s="208"/>
    </row>
    <row r="1637" spans="1:26" s="209" customFormat="1">
      <c r="A1637" s="210">
        <v>22142</v>
      </c>
      <c r="B1637" s="211" t="s">
        <v>2178</v>
      </c>
      <c r="C1637" s="207" t="s">
        <v>7204</v>
      </c>
      <c r="D1637" s="211" t="s">
        <v>312</v>
      </c>
      <c r="E1637" s="211" t="s">
        <v>334</v>
      </c>
      <c r="F1637" s="208"/>
      <c r="G1637" s="208"/>
      <c r="H1637" s="208"/>
      <c r="I1637" s="208"/>
      <c r="J1637" s="208"/>
      <c r="K1637" s="208"/>
      <c r="L1637" s="208"/>
      <c r="M1637" s="208"/>
      <c r="N1637" s="208"/>
      <c r="O1637" s="208"/>
      <c r="P1637" s="208"/>
      <c r="Q1637" s="208"/>
      <c r="R1637" s="208"/>
      <c r="S1637" s="208"/>
      <c r="T1637" s="208"/>
      <c r="U1637" s="208"/>
      <c r="V1637" s="208"/>
      <c r="W1637" s="208"/>
      <c r="X1637" s="208"/>
      <c r="Y1637" s="208"/>
      <c r="Z1637" s="208"/>
    </row>
    <row r="1638" spans="1:26" s="209" customFormat="1">
      <c r="A1638" s="210">
        <v>22145</v>
      </c>
      <c r="B1638" s="211" t="s">
        <v>2179</v>
      </c>
      <c r="C1638" s="207" t="s">
        <v>4061</v>
      </c>
      <c r="D1638" s="211" t="s">
        <v>82</v>
      </c>
      <c r="E1638" s="211" t="s">
        <v>115</v>
      </c>
      <c r="F1638" s="208"/>
      <c r="G1638" s="208"/>
      <c r="H1638" s="208"/>
      <c r="I1638" s="208"/>
      <c r="J1638" s="208"/>
      <c r="K1638" s="208"/>
      <c r="L1638" s="208"/>
      <c r="M1638" s="208"/>
      <c r="N1638" s="208"/>
      <c r="O1638" s="208"/>
      <c r="P1638" s="208"/>
      <c r="Q1638" s="208"/>
      <c r="R1638" s="208"/>
      <c r="S1638" s="208"/>
      <c r="T1638" s="208"/>
      <c r="U1638" s="208"/>
      <c r="V1638" s="208"/>
      <c r="W1638" s="208"/>
      <c r="X1638" s="208"/>
      <c r="Y1638" s="208"/>
      <c r="Z1638" s="208"/>
    </row>
    <row r="1639" spans="1:26" s="209" customFormat="1">
      <c r="A1639" s="210">
        <v>22149</v>
      </c>
      <c r="B1639" s="211" t="s">
        <v>2180</v>
      </c>
      <c r="C1639" s="207" t="s">
        <v>7008</v>
      </c>
      <c r="D1639" s="211" t="s">
        <v>105</v>
      </c>
      <c r="E1639" s="211" t="s">
        <v>3281</v>
      </c>
      <c r="F1639" s="208"/>
      <c r="G1639" s="208"/>
      <c r="H1639" s="208"/>
      <c r="I1639" s="208"/>
      <c r="J1639" s="208"/>
      <c r="K1639" s="208"/>
      <c r="L1639" s="208"/>
      <c r="M1639" s="208"/>
      <c r="N1639" s="208"/>
      <c r="O1639" s="208"/>
      <c r="P1639" s="208"/>
      <c r="Q1639" s="208"/>
      <c r="R1639" s="208"/>
      <c r="S1639" s="208"/>
      <c r="T1639" s="208"/>
      <c r="U1639" s="208"/>
      <c r="V1639" s="208"/>
      <c r="W1639" s="208"/>
      <c r="X1639" s="208"/>
      <c r="Y1639" s="208"/>
      <c r="Z1639" s="208"/>
    </row>
    <row r="1640" spans="1:26" s="209" customFormat="1">
      <c r="A1640" s="210">
        <v>22152</v>
      </c>
      <c r="B1640" s="211" t="s">
        <v>2181</v>
      </c>
      <c r="C1640" s="207" t="s">
        <v>6948</v>
      </c>
      <c r="D1640" s="211" t="s">
        <v>105</v>
      </c>
      <c r="E1640" s="211" t="s">
        <v>736</v>
      </c>
      <c r="F1640" s="208"/>
      <c r="G1640" s="208"/>
      <c r="H1640" s="208"/>
      <c r="I1640" s="208"/>
      <c r="J1640" s="208"/>
      <c r="K1640" s="208"/>
      <c r="L1640" s="208"/>
      <c r="M1640" s="208"/>
      <c r="N1640" s="208"/>
      <c r="O1640" s="208"/>
      <c r="P1640" s="208"/>
      <c r="Q1640" s="208"/>
      <c r="R1640" s="208"/>
      <c r="S1640" s="208"/>
      <c r="T1640" s="208"/>
      <c r="U1640" s="208"/>
      <c r="V1640" s="208"/>
      <c r="W1640" s="208"/>
      <c r="X1640" s="208"/>
      <c r="Y1640" s="208"/>
      <c r="Z1640" s="208"/>
    </row>
    <row r="1641" spans="1:26" s="209" customFormat="1">
      <c r="A1641" s="210">
        <v>22156</v>
      </c>
      <c r="B1641" s="211" t="s">
        <v>2182</v>
      </c>
      <c r="C1641" s="207" t="s">
        <v>5547</v>
      </c>
      <c r="D1641" s="211" t="s">
        <v>143</v>
      </c>
      <c r="E1641" s="211" t="s">
        <v>155</v>
      </c>
      <c r="F1641" s="208"/>
      <c r="G1641" s="208"/>
      <c r="H1641" s="208"/>
      <c r="I1641" s="208"/>
      <c r="J1641" s="208"/>
      <c r="K1641" s="208"/>
      <c r="L1641" s="208"/>
      <c r="M1641" s="208"/>
      <c r="N1641" s="208"/>
      <c r="O1641" s="208"/>
      <c r="P1641" s="208"/>
      <c r="Q1641" s="208"/>
      <c r="R1641" s="208"/>
      <c r="S1641" s="208"/>
      <c r="T1641" s="208"/>
      <c r="U1641" s="208"/>
      <c r="V1641" s="208"/>
      <c r="W1641" s="208"/>
      <c r="X1641" s="208"/>
      <c r="Y1641" s="208"/>
      <c r="Z1641" s="208"/>
    </row>
    <row r="1642" spans="1:26" s="209" customFormat="1">
      <c r="A1642" s="210">
        <v>22157</v>
      </c>
      <c r="B1642" s="211" t="s">
        <v>2183</v>
      </c>
      <c r="C1642" s="207" t="s">
        <v>4383</v>
      </c>
      <c r="D1642" s="211" t="s">
        <v>82</v>
      </c>
      <c r="E1642" s="211" t="s">
        <v>2184</v>
      </c>
      <c r="F1642" s="208"/>
      <c r="G1642" s="208"/>
      <c r="H1642" s="208"/>
      <c r="I1642" s="208"/>
      <c r="J1642" s="208"/>
      <c r="K1642" s="208"/>
      <c r="L1642" s="208"/>
      <c r="M1642" s="208"/>
      <c r="N1642" s="208"/>
      <c r="O1642" s="208"/>
      <c r="P1642" s="208"/>
      <c r="Q1642" s="208"/>
      <c r="R1642" s="208"/>
      <c r="S1642" s="208"/>
      <c r="T1642" s="208"/>
      <c r="U1642" s="208"/>
      <c r="V1642" s="208"/>
      <c r="W1642" s="208"/>
      <c r="X1642" s="208"/>
      <c r="Y1642" s="208"/>
      <c r="Z1642" s="208"/>
    </row>
    <row r="1643" spans="1:26" s="209" customFormat="1">
      <c r="A1643" s="210">
        <v>22160</v>
      </c>
      <c r="B1643" s="211" t="s">
        <v>2185</v>
      </c>
      <c r="C1643" s="207" t="s">
        <v>5547</v>
      </c>
      <c r="D1643" s="211" t="s">
        <v>143</v>
      </c>
      <c r="E1643" s="211" t="s">
        <v>155</v>
      </c>
      <c r="F1643" s="208"/>
      <c r="G1643" s="208"/>
      <c r="H1643" s="208"/>
      <c r="I1643" s="208"/>
      <c r="J1643" s="208"/>
      <c r="K1643" s="208"/>
      <c r="L1643" s="208"/>
      <c r="M1643" s="208"/>
      <c r="N1643" s="208"/>
      <c r="O1643" s="208"/>
      <c r="P1643" s="208"/>
      <c r="Q1643" s="208"/>
      <c r="R1643" s="208"/>
      <c r="S1643" s="208"/>
      <c r="T1643" s="208"/>
      <c r="U1643" s="208"/>
      <c r="V1643" s="208"/>
      <c r="W1643" s="208"/>
      <c r="X1643" s="208"/>
      <c r="Y1643" s="208"/>
      <c r="Z1643" s="208"/>
    </row>
    <row r="1644" spans="1:26" s="209" customFormat="1">
      <c r="A1644" s="210">
        <v>22163</v>
      </c>
      <c r="B1644" s="211" t="s">
        <v>2186</v>
      </c>
      <c r="C1644" s="207" t="s">
        <v>4744</v>
      </c>
      <c r="D1644" s="211" t="s">
        <v>37</v>
      </c>
      <c r="E1644" s="211" t="s">
        <v>1495</v>
      </c>
      <c r="F1644" s="208"/>
      <c r="G1644" s="208"/>
      <c r="H1644" s="208"/>
      <c r="I1644" s="208"/>
      <c r="J1644" s="208"/>
      <c r="K1644" s="208"/>
      <c r="L1644" s="208"/>
      <c r="M1644" s="208"/>
      <c r="N1644" s="208"/>
      <c r="O1644" s="208"/>
      <c r="P1644" s="208"/>
      <c r="Q1644" s="208"/>
      <c r="R1644" s="208"/>
      <c r="S1644" s="208"/>
      <c r="T1644" s="208"/>
      <c r="U1644" s="208"/>
      <c r="V1644" s="208"/>
      <c r="W1644" s="208"/>
      <c r="X1644" s="208"/>
      <c r="Y1644" s="208"/>
      <c r="Z1644" s="208"/>
    </row>
    <row r="1645" spans="1:26" s="209" customFormat="1">
      <c r="A1645" s="210">
        <v>22180</v>
      </c>
      <c r="B1645" s="211" t="s">
        <v>2187</v>
      </c>
      <c r="C1645" s="207" t="s">
        <v>4995</v>
      </c>
      <c r="D1645" s="211" t="s">
        <v>37</v>
      </c>
      <c r="E1645" s="211" t="s">
        <v>41</v>
      </c>
      <c r="F1645" s="208"/>
      <c r="G1645" s="208"/>
      <c r="H1645" s="208"/>
      <c r="I1645" s="208"/>
      <c r="J1645" s="208"/>
      <c r="K1645" s="208"/>
      <c r="L1645" s="208"/>
      <c r="M1645" s="208"/>
      <c r="N1645" s="208"/>
      <c r="O1645" s="208"/>
      <c r="P1645" s="208"/>
      <c r="Q1645" s="208"/>
      <c r="R1645" s="208"/>
      <c r="S1645" s="208"/>
      <c r="T1645" s="208"/>
      <c r="U1645" s="208"/>
      <c r="V1645" s="208"/>
      <c r="W1645" s="208"/>
      <c r="X1645" s="208"/>
      <c r="Y1645" s="208"/>
      <c r="Z1645" s="208"/>
    </row>
    <row r="1646" spans="1:26" s="209" customFormat="1">
      <c r="A1646" s="210">
        <v>22189</v>
      </c>
      <c r="B1646" s="211" t="s">
        <v>2188</v>
      </c>
      <c r="C1646" s="207" t="s">
        <v>7103</v>
      </c>
      <c r="D1646" s="211" t="s">
        <v>303</v>
      </c>
      <c r="E1646" s="211" t="s">
        <v>882</v>
      </c>
      <c r="F1646" s="208"/>
      <c r="G1646" s="208"/>
      <c r="H1646" s="208"/>
      <c r="I1646" s="208"/>
      <c r="J1646" s="208"/>
      <c r="K1646" s="208"/>
      <c r="L1646" s="208"/>
      <c r="M1646" s="208"/>
      <c r="N1646" s="208"/>
      <c r="O1646" s="208"/>
      <c r="P1646" s="208"/>
      <c r="Q1646" s="208"/>
      <c r="R1646" s="208"/>
      <c r="S1646" s="208"/>
      <c r="T1646" s="208"/>
      <c r="U1646" s="208"/>
      <c r="V1646" s="208"/>
      <c r="W1646" s="208"/>
      <c r="X1646" s="208"/>
      <c r="Y1646" s="208"/>
      <c r="Z1646" s="208"/>
    </row>
    <row r="1647" spans="1:26" s="209" customFormat="1">
      <c r="A1647" s="210">
        <v>22195</v>
      </c>
      <c r="B1647" s="211" t="s">
        <v>2189</v>
      </c>
      <c r="C1647" s="207" t="s">
        <v>5228</v>
      </c>
      <c r="D1647" s="211" t="s">
        <v>120</v>
      </c>
      <c r="E1647" s="211" t="s">
        <v>2190</v>
      </c>
      <c r="F1647" s="208"/>
      <c r="G1647" s="208"/>
      <c r="H1647" s="208"/>
      <c r="I1647" s="208"/>
      <c r="J1647" s="208"/>
      <c r="K1647" s="208"/>
      <c r="L1647" s="208"/>
      <c r="M1647" s="208"/>
      <c r="N1647" s="208"/>
      <c r="O1647" s="208"/>
      <c r="P1647" s="208"/>
      <c r="Q1647" s="208"/>
      <c r="R1647" s="208"/>
      <c r="S1647" s="208"/>
      <c r="T1647" s="208"/>
      <c r="U1647" s="208"/>
      <c r="V1647" s="208"/>
      <c r="W1647" s="208"/>
      <c r="X1647" s="208"/>
      <c r="Y1647" s="208"/>
      <c r="Z1647" s="208"/>
    </row>
    <row r="1648" spans="1:26" s="209" customFormat="1">
      <c r="A1648" s="210">
        <v>22196</v>
      </c>
      <c r="B1648" s="211" t="s">
        <v>2191</v>
      </c>
      <c r="C1648" s="207" t="s">
        <v>5228</v>
      </c>
      <c r="D1648" s="211" t="s">
        <v>120</v>
      </c>
      <c r="E1648" s="211" t="s">
        <v>2190</v>
      </c>
      <c r="F1648" s="208"/>
      <c r="G1648" s="208"/>
      <c r="H1648" s="208"/>
      <c r="I1648" s="208"/>
      <c r="J1648" s="208"/>
      <c r="K1648" s="208"/>
      <c r="L1648" s="208"/>
      <c r="M1648" s="208"/>
      <c r="N1648" s="208"/>
      <c r="O1648" s="208"/>
      <c r="P1648" s="208"/>
      <c r="Q1648" s="208"/>
      <c r="R1648" s="208"/>
      <c r="S1648" s="208"/>
      <c r="T1648" s="208"/>
      <c r="U1648" s="208"/>
      <c r="V1648" s="208"/>
      <c r="W1648" s="208"/>
      <c r="X1648" s="208"/>
      <c r="Y1648" s="208"/>
      <c r="Z1648" s="208"/>
    </row>
    <row r="1649" spans="1:26" s="209" customFormat="1">
      <c r="A1649" s="210">
        <v>22203</v>
      </c>
      <c r="B1649" s="211" t="s">
        <v>2192</v>
      </c>
      <c r="C1649" s="207" t="s">
        <v>7204</v>
      </c>
      <c r="D1649" s="211" t="s">
        <v>312</v>
      </c>
      <c r="E1649" s="211" t="s">
        <v>334</v>
      </c>
      <c r="F1649" s="208"/>
      <c r="G1649" s="208"/>
      <c r="H1649" s="208"/>
      <c r="I1649" s="208"/>
      <c r="J1649" s="208"/>
      <c r="K1649" s="208"/>
      <c r="L1649" s="208"/>
      <c r="M1649" s="208"/>
      <c r="N1649" s="208"/>
      <c r="O1649" s="208"/>
      <c r="P1649" s="208"/>
      <c r="Q1649" s="208"/>
      <c r="R1649" s="208"/>
      <c r="S1649" s="208"/>
      <c r="T1649" s="208"/>
      <c r="U1649" s="208"/>
      <c r="V1649" s="208"/>
      <c r="W1649" s="208"/>
      <c r="X1649" s="208"/>
      <c r="Y1649" s="208"/>
      <c r="Z1649" s="208"/>
    </row>
    <row r="1650" spans="1:26" s="209" customFormat="1">
      <c r="A1650" s="210">
        <v>22208</v>
      </c>
      <c r="B1650" s="211" t="s">
        <v>2193</v>
      </c>
      <c r="C1650" s="207" t="s">
        <v>7061</v>
      </c>
      <c r="D1650" s="211" t="s">
        <v>303</v>
      </c>
      <c r="E1650" s="211" t="s">
        <v>304</v>
      </c>
      <c r="F1650" s="208"/>
      <c r="G1650" s="208"/>
      <c r="H1650" s="208"/>
      <c r="I1650" s="208"/>
      <c r="J1650" s="208"/>
      <c r="K1650" s="208"/>
      <c r="L1650" s="208"/>
      <c r="M1650" s="208"/>
      <c r="N1650" s="208"/>
      <c r="O1650" s="208"/>
      <c r="P1650" s="208"/>
      <c r="Q1650" s="208"/>
      <c r="R1650" s="208"/>
      <c r="S1650" s="208"/>
      <c r="T1650" s="208"/>
      <c r="U1650" s="208"/>
      <c r="V1650" s="208"/>
      <c r="W1650" s="208"/>
      <c r="X1650" s="208"/>
      <c r="Y1650" s="208"/>
      <c r="Z1650" s="208"/>
    </row>
    <row r="1651" spans="1:26" s="209" customFormat="1">
      <c r="A1651" s="210">
        <v>22209</v>
      </c>
      <c r="B1651" s="211" t="s">
        <v>2194</v>
      </c>
      <c r="C1651" s="207" t="s">
        <v>4080</v>
      </c>
      <c r="D1651" s="211" t="s">
        <v>82</v>
      </c>
      <c r="E1651" s="211" t="s">
        <v>2195</v>
      </c>
      <c r="F1651" s="208"/>
      <c r="G1651" s="208"/>
      <c r="H1651" s="208"/>
      <c r="I1651" s="208"/>
      <c r="J1651" s="208"/>
      <c r="K1651" s="208"/>
      <c r="L1651" s="208"/>
      <c r="M1651" s="208"/>
      <c r="N1651" s="208"/>
      <c r="O1651" s="208"/>
      <c r="P1651" s="208"/>
      <c r="Q1651" s="208"/>
      <c r="R1651" s="208"/>
      <c r="S1651" s="208"/>
      <c r="T1651" s="208"/>
      <c r="U1651" s="208"/>
      <c r="V1651" s="208"/>
      <c r="W1651" s="208"/>
      <c r="X1651" s="208"/>
      <c r="Y1651" s="208"/>
      <c r="Z1651" s="208"/>
    </row>
    <row r="1652" spans="1:26" s="209" customFormat="1">
      <c r="A1652" s="210">
        <v>22210</v>
      </c>
      <c r="B1652" s="211" t="s">
        <v>2196</v>
      </c>
      <c r="C1652" s="207" t="s">
        <v>5620</v>
      </c>
      <c r="D1652" s="211" t="s">
        <v>143</v>
      </c>
      <c r="E1652" s="211" t="s">
        <v>461</v>
      </c>
      <c r="F1652" s="208"/>
      <c r="G1652" s="208"/>
      <c r="H1652" s="208"/>
      <c r="I1652" s="208"/>
      <c r="J1652" s="208"/>
      <c r="K1652" s="208"/>
      <c r="L1652" s="208"/>
      <c r="M1652" s="208"/>
      <c r="N1652" s="208"/>
      <c r="O1652" s="208"/>
      <c r="P1652" s="208"/>
      <c r="Q1652" s="208"/>
      <c r="R1652" s="208"/>
      <c r="S1652" s="208"/>
      <c r="T1652" s="208"/>
      <c r="U1652" s="208"/>
      <c r="V1652" s="208"/>
      <c r="W1652" s="208"/>
      <c r="X1652" s="208"/>
      <c r="Y1652" s="208"/>
      <c r="Z1652" s="208"/>
    </row>
    <row r="1653" spans="1:26" s="209" customFormat="1">
      <c r="A1653" s="210">
        <v>22210</v>
      </c>
      <c r="B1653" s="211" t="s">
        <v>2196</v>
      </c>
      <c r="C1653" s="207" t="s">
        <v>4536</v>
      </c>
      <c r="D1653" s="211" t="s">
        <v>143</v>
      </c>
      <c r="E1653" s="211" t="s">
        <v>461</v>
      </c>
      <c r="F1653" s="208"/>
      <c r="G1653" s="208"/>
      <c r="H1653" s="208"/>
      <c r="I1653" s="208"/>
      <c r="J1653" s="208"/>
      <c r="K1653" s="208"/>
      <c r="L1653" s="208"/>
      <c r="M1653" s="208"/>
      <c r="N1653" s="208"/>
      <c r="O1653" s="208"/>
      <c r="P1653" s="208"/>
      <c r="Q1653" s="208"/>
      <c r="R1653" s="208"/>
      <c r="S1653" s="208"/>
      <c r="T1653" s="208"/>
      <c r="U1653" s="208"/>
      <c r="V1653" s="208"/>
      <c r="W1653" s="208"/>
      <c r="X1653" s="208"/>
      <c r="Y1653" s="208"/>
      <c r="Z1653" s="208"/>
    </row>
    <row r="1654" spans="1:26" s="209" customFormat="1">
      <c r="A1654" s="210">
        <v>22212</v>
      </c>
      <c r="B1654" s="211" t="s">
        <v>2197</v>
      </c>
      <c r="C1654" s="207" t="s">
        <v>6825</v>
      </c>
      <c r="D1654" s="211" t="s">
        <v>265</v>
      </c>
      <c r="E1654" s="211" t="s">
        <v>1840</v>
      </c>
      <c r="F1654" s="208"/>
      <c r="G1654" s="208"/>
      <c r="H1654" s="208"/>
      <c r="I1654" s="208"/>
      <c r="J1654" s="208"/>
      <c r="K1654" s="208"/>
      <c r="L1654" s="208"/>
      <c r="M1654" s="208"/>
      <c r="N1654" s="208"/>
      <c r="O1654" s="208"/>
      <c r="P1654" s="208"/>
      <c r="Q1654" s="208"/>
      <c r="R1654" s="208"/>
      <c r="S1654" s="208"/>
      <c r="T1654" s="208"/>
      <c r="U1654" s="208"/>
      <c r="V1654" s="208"/>
      <c r="W1654" s="208"/>
      <c r="X1654" s="208"/>
      <c r="Y1654" s="208"/>
      <c r="Z1654" s="208"/>
    </row>
    <row r="1655" spans="1:26" s="209" customFormat="1">
      <c r="A1655" s="210">
        <v>22225</v>
      </c>
      <c r="B1655" s="211" t="s">
        <v>2198</v>
      </c>
      <c r="C1655" s="207" t="s">
        <v>5816</v>
      </c>
      <c r="D1655" s="211" t="s">
        <v>143</v>
      </c>
      <c r="E1655" s="211" t="s">
        <v>597</v>
      </c>
      <c r="F1655" s="208"/>
      <c r="G1655" s="208"/>
      <c r="H1655" s="208"/>
      <c r="I1655" s="208"/>
      <c r="J1655" s="208"/>
      <c r="K1655" s="208"/>
      <c r="L1655" s="208"/>
      <c r="M1655" s="208"/>
      <c r="N1655" s="208"/>
      <c r="O1655" s="208"/>
      <c r="P1655" s="208"/>
      <c r="Q1655" s="208"/>
      <c r="R1655" s="208"/>
      <c r="S1655" s="208"/>
      <c r="T1655" s="208"/>
      <c r="U1655" s="208"/>
      <c r="V1655" s="208"/>
      <c r="W1655" s="208"/>
      <c r="X1655" s="208"/>
      <c r="Y1655" s="208"/>
      <c r="Z1655" s="208"/>
    </row>
    <row r="1656" spans="1:26" s="209" customFormat="1">
      <c r="A1656" s="210">
        <v>22226</v>
      </c>
      <c r="B1656" s="211" t="s">
        <v>2199</v>
      </c>
      <c r="C1656" s="207" t="s">
        <v>5816</v>
      </c>
      <c r="D1656" s="211" t="s">
        <v>143</v>
      </c>
      <c r="E1656" s="211" t="s">
        <v>597</v>
      </c>
      <c r="F1656" s="208"/>
      <c r="G1656" s="208"/>
      <c r="H1656" s="208"/>
      <c r="I1656" s="208"/>
      <c r="J1656" s="208"/>
      <c r="K1656" s="208"/>
      <c r="L1656" s="208"/>
      <c r="M1656" s="208"/>
      <c r="N1656" s="208"/>
      <c r="O1656" s="208"/>
      <c r="P1656" s="208"/>
      <c r="Q1656" s="208"/>
      <c r="R1656" s="208"/>
      <c r="S1656" s="208"/>
      <c r="T1656" s="208"/>
      <c r="U1656" s="208"/>
      <c r="V1656" s="208"/>
      <c r="W1656" s="208"/>
      <c r="X1656" s="208"/>
      <c r="Y1656" s="208"/>
      <c r="Z1656" s="208"/>
    </row>
    <row r="1657" spans="1:26" s="209" customFormat="1">
      <c r="A1657" s="210">
        <v>22229</v>
      </c>
      <c r="B1657" s="211" t="s">
        <v>2200</v>
      </c>
      <c r="C1657" s="207" t="s">
        <v>5990</v>
      </c>
      <c r="D1657" s="211" t="s">
        <v>197</v>
      </c>
      <c r="E1657" s="211" t="s">
        <v>606</v>
      </c>
      <c r="F1657" s="208"/>
      <c r="G1657" s="208"/>
      <c r="H1657" s="208"/>
      <c r="I1657" s="208"/>
      <c r="J1657" s="208"/>
      <c r="K1657" s="208"/>
      <c r="L1657" s="208"/>
      <c r="M1657" s="208"/>
      <c r="N1657" s="208"/>
      <c r="O1657" s="208"/>
      <c r="P1657" s="208"/>
      <c r="Q1657" s="208"/>
      <c r="R1657" s="208"/>
      <c r="S1657" s="208"/>
      <c r="T1657" s="208"/>
      <c r="U1657" s="208"/>
      <c r="V1657" s="208"/>
      <c r="W1657" s="208"/>
      <c r="X1657" s="208"/>
      <c r="Y1657" s="208"/>
      <c r="Z1657" s="208"/>
    </row>
    <row r="1658" spans="1:26" s="209" customFormat="1">
      <c r="A1658" s="210">
        <v>22235</v>
      </c>
      <c r="B1658" s="211" t="s">
        <v>2201</v>
      </c>
      <c r="C1658" s="207" t="s">
        <v>5039</v>
      </c>
      <c r="D1658" s="211" t="s">
        <v>37</v>
      </c>
      <c r="E1658" s="211" t="s">
        <v>1004</v>
      </c>
      <c r="F1658" s="208"/>
      <c r="G1658" s="208"/>
      <c r="H1658" s="208"/>
      <c r="I1658" s="208"/>
      <c r="J1658" s="208"/>
      <c r="K1658" s="208"/>
      <c r="L1658" s="208"/>
      <c r="M1658" s="208"/>
      <c r="N1658" s="208"/>
      <c r="O1658" s="208"/>
      <c r="P1658" s="208"/>
      <c r="Q1658" s="208"/>
      <c r="R1658" s="208"/>
      <c r="S1658" s="208"/>
      <c r="T1658" s="208"/>
      <c r="U1658" s="208"/>
      <c r="V1658" s="208"/>
      <c r="W1658" s="208"/>
      <c r="X1658" s="208"/>
      <c r="Y1658" s="208"/>
      <c r="Z1658" s="208"/>
    </row>
    <row r="1659" spans="1:26" s="209" customFormat="1">
      <c r="A1659" s="210">
        <v>22238</v>
      </c>
      <c r="B1659" s="211" t="s">
        <v>2202</v>
      </c>
      <c r="C1659" s="207" t="s">
        <v>5221</v>
      </c>
      <c r="D1659" s="211" t="s">
        <v>120</v>
      </c>
      <c r="E1659" s="211" t="s">
        <v>2203</v>
      </c>
      <c r="F1659" s="208"/>
      <c r="G1659" s="208"/>
      <c r="H1659" s="208"/>
      <c r="I1659" s="208"/>
      <c r="J1659" s="208"/>
      <c r="K1659" s="208"/>
      <c r="L1659" s="208"/>
      <c r="M1659" s="208"/>
      <c r="N1659" s="208"/>
      <c r="O1659" s="208"/>
      <c r="P1659" s="208"/>
      <c r="Q1659" s="208"/>
      <c r="R1659" s="208"/>
      <c r="S1659" s="208"/>
      <c r="T1659" s="208"/>
      <c r="U1659" s="208"/>
      <c r="V1659" s="208"/>
      <c r="W1659" s="208"/>
      <c r="X1659" s="208"/>
      <c r="Y1659" s="208"/>
      <c r="Z1659" s="208"/>
    </row>
    <row r="1660" spans="1:26" s="209" customFormat="1">
      <c r="A1660" s="210">
        <v>22239</v>
      </c>
      <c r="B1660" s="211" t="s">
        <v>2204</v>
      </c>
      <c r="C1660" s="207" t="s">
        <v>5747</v>
      </c>
      <c r="D1660" s="211" t="s">
        <v>143</v>
      </c>
      <c r="E1660" s="211" t="s">
        <v>426</v>
      </c>
      <c r="F1660" s="208"/>
      <c r="G1660" s="208"/>
      <c r="H1660" s="208"/>
      <c r="I1660" s="208"/>
      <c r="J1660" s="208"/>
      <c r="K1660" s="208"/>
      <c r="L1660" s="208"/>
      <c r="M1660" s="208"/>
      <c r="N1660" s="208"/>
      <c r="O1660" s="208"/>
      <c r="P1660" s="208"/>
      <c r="Q1660" s="208"/>
      <c r="R1660" s="208"/>
      <c r="S1660" s="208"/>
      <c r="T1660" s="208"/>
      <c r="U1660" s="208"/>
      <c r="V1660" s="208"/>
      <c r="W1660" s="208"/>
      <c r="X1660" s="208"/>
      <c r="Y1660" s="208"/>
      <c r="Z1660" s="208"/>
    </row>
    <row r="1661" spans="1:26" s="209" customFormat="1">
      <c r="A1661" s="210">
        <v>22246</v>
      </c>
      <c r="B1661" s="211" t="s">
        <v>2205</v>
      </c>
      <c r="C1661" s="207" t="s">
        <v>4536</v>
      </c>
      <c r="D1661" s="211" t="s">
        <v>79</v>
      </c>
      <c r="E1661" s="211" t="s">
        <v>79</v>
      </c>
      <c r="F1661" s="208"/>
      <c r="G1661" s="208"/>
      <c r="H1661" s="208"/>
      <c r="I1661" s="208"/>
      <c r="J1661" s="208"/>
      <c r="K1661" s="208"/>
      <c r="L1661" s="208"/>
      <c r="M1661" s="208"/>
      <c r="N1661" s="208"/>
      <c r="O1661" s="208"/>
      <c r="P1661" s="208"/>
      <c r="Q1661" s="208"/>
      <c r="R1661" s="208"/>
      <c r="S1661" s="208"/>
      <c r="T1661" s="208"/>
      <c r="U1661" s="208"/>
      <c r="V1661" s="208"/>
      <c r="W1661" s="208"/>
      <c r="X1661" s="208"/>
      <c r="Y1661" s="208"/>
      <c r="Z1661" s="208"/>
    </row>
    <row r="1662" spans="1:26" s="209" customFormat="1">
      <c r="A1662" s="210">
        <v>22248</v>
      </c>
      <c r="B1662" s="211" t="s">
        <v>2206</v>
      </c>
      <c r="C1662" s="207" t="s">
        <v>6092</v>
      </c>
      <c r="D1662" s="211" t="s">
        <v>207</v>
      </c>
      <c r="E1662" s="211" t="s">
        <v>2207</v>
      </c>
      <c r="F1662" s="208"/>
      <c r="G1662" s="208"/>
      <c r="H1662" s="208"/>
      <c r="I1662" s="208"/>
      <c r="J1662" s="208"/>
      <c r="K1662" s="208"/>
      <c r="L1662" s="208"/>
      <c r="M1662" s="208"/>
      <c r="N1662" s="208"/>
      <c r="O1662" s="208"/>
      <c r="P1662" s="208"/>
      <c r="Q1662" s="208"/>
      <c r="R1662" s="208"/>
      <c r="S1662" s="208"/>
      <c r="T1662" s="208"/>
      <c r="U1662" s="208"/>
      <c r="V1662" s="208"/>
      <c r="W1662" s="208"/>
      <c r="X1662" s="208"/>
      <c r="Y1662" s="208"/>
      <c r="Z1662" s="208"/>
    </row>
    <row r="1663" spans="1:26" s="209" customFormat="1">
      <c r="A1663" s="210">
        <v>22250</v>
      </c>
      <c r="B1663" s="211" t="s">
        <v>2208</v>
      </c>
      <c r="C1663" s="207" t="s">
        <v>4940</v>
      </c>
      <c r="D1663" s="211" t="s">
        <v>37</v>
      </c>
      <c r="E1663" s="211" t="s">
        <v>2209</v>
      </c>
      <c r="F1663" s="208"/>
      <c r="G1663" s="208"/>
      <c r="H1663" s="208"/>
      <c r="I1663" s="208"/>
      <c r="J1663" s="208"/>
      <c r="K1663" s="208"/>
      <c r="L1663" s="208"/>
      <c r="M1663" s="208"/>
      <c r="N1663" s="208"/>
      <c r="O1663" s="208"/>
      <c r="P1663" s="208"/>
      <c r="Q1663" s="208"/>
      <c r="R1663" s="208"/>
      <c r="S1663" s="208"/>
      <c r="T1663" s="208"/>
      <c r="U1663" s="208"/>
      <c r="V1663" s="208"/>
      <c r="W1663" s="208"/>
      <c r="X1663" s="208"/>
      <c r="Y1663" s="208"/>
      <c r="Z1663" s="208"/>
    </row>
    <row r="1664" spans="1:26" s="209" customFormat="1">
      <c r="A1664" s="210">
        <v>22255</v>
      </c>
      <c r="B1664" s="211" t="s">
        <v>2210</v>
      </c>
      <c r="C1664" s="207" t="s">
        <v>4681</v>
      </c>
      <c r="D1664" s="211" t="s">
        <v>37</v>
      </c>
      <c r="E1664" s="211" t="s">
        <v>825</v>
      </c>
      <c r="F1664" s="208"/>
      <c r="G1664" s="208"/>
      <c r="H1664" s="208"/>
      <c r="I1664" s="208"/>
      <c r="J1664" s="208"/>
      <c r="K1664" s="208"/>
      <c r="L1664" s="208"/>
      <c r="M1664" s="208"/>
      <c r="N1664" s="208"/>
      <c r="O1664" s="208"/>
      <c r="P1664" s="208"/>
      <c r="Q1664" s="208"/>
      <c r="R1664" s="208"/>
      <c r="S1664" s="208"/>
      <c r="T1664" s="208"/>
      <c r="U1664" s="208"/>
      <c r="V1664" s="208"/>
      <c r="W1664" s="208"/>
      <c r="X1664" s="208"/>
      <c r="Y1664" s="208"/>
      <c r="Z1664" s="208"/>
    </row>
    <row r="1665" spans="1:26" s="209" customFormat="1">
      <c r="A1665" s="210">
        <v>22256</v>
      </c>
      <c r="B1665" s="211" t="s">
        <v>2211</v>
      </c>
      <c r="C1665" s="207" t="s">
        <v>5473</v>
      </c>
      <c r="D1665" s="211" t="s">
        <v>369</v>
      </c>
      <c r="E1665" s="211" t="s">
        <v>2740</v>
      </c>
      <c r="F1665" s="208"/>
      <c r="G1665" s="208"/>
      <c r="H1665" s="208"/>
      <c r="I1665" s="208"/>
      <c r="J1665" s="208"/>
      <c r="K1665" s="208"/>
      <c r="L1665" s="208"/>
      <c r="M1665" s="208"/>
      <c r="N1665" s="208"/>
      <c r="O1665" s="208"/>
      <c r="P1665" s="208"/>
      <c r="Q1665" s="208"/>
      <c r="R1665" s="208"/>
      <c r="S1665" s="208"/>
      <c r="T1665" s="208"/>
      <c r="U1665" s="208"/>
      <c r="V1665" s="208"/>
      <c r="W1665" s="208"/>
      <c r="X1665" s="208"/>
      <c r="Y1665" s="208"/>
      <c r="Z1665" s="208"/>
    </row>
    <row r="1666" spans="1:26" s="209" customFormat="1">
      <c r="A1666" s="210">
        <v>22256</v>
      </c>
      <c r="B1666" s="211" t="s">
        <v>2211</v>
      </c>
      <c r="C1666" s="207" t="s">
        <v>5456</v>
      </c>
      <c r="D1666" s="211" t="s">
        <v>369</v>
      </c>
      <c r="E1666" s="211" t="s">
        <v>3970</v>
      </c>
      <c r="F1666" s="208"/>
      <c r="G1666" s="208"/>
      <c r="H1666" s="208"/>
      <c r="I1666" s="208"/>
      <c r="J1666" s="208"/>
      <c r="K1666" s="208"/>
      <c r="L1666" s="208"/>
      <c r="M1666" s="208"/>
      <c r="N1666" s="208"/>
      <c r="O1666" s="208"/>
      <c r="P1666" s="208"/>
      <c r="Q1666" s="208"/>
      <c r="R1666" s="208"/>
      <c r="S1666" s="208"/>
      <c r="T1666" s="208"/>
      <c r="U1666" s="208"/>
      <c r="V1666" s="208"/>
      <c r="W1666" s="208"/>
      <c r="X1666" s="208"/>
      <c r="Y1666" s="208"/>
      <c r="Z1666" s="208"/>
    </row>
    <row r="1667" spans="1:26" s="209" customFormat="1">
      <c r="A1667" s="210">
        <v>22256</v>
      </c>
      <c r="B1667" s="211" t="s">
        <v>2211</v>
      </c>
      <c r="C1667" s="207" t="s">
        <v>5453</v>
      </c>
      <c r="D1667" s="211" t="s">
        <v>369</v>
      </c>
      <c r="E1667" s="211" t="s">
        <v>3971</v>
      </c>
      <c r="F1667" s="208"/>
      <c r="G1667" s="208"/>
      <c r="H1667" s="208"/>
      <c r="I1667" s="208"/>
      <c r="J1667" s="208"/>
      <c r="K1667" s="208"/>
      <c r="L1667" s="208"/>
      <c r="M1667" s="208"/>
      <c r="N1667" s="208"/>
      <c r="O1667" s="208"/>
      <c r="P1667" s="208"/>
      <c r="Q1667" s="208"/>
      <c r="R1667" s="208"/>
      <c r="S1667" s="208"/>
      <c r="T1667" s="208"/>
      <c r="U1667" s="208"/>
      <c r="V1667" s="208"/>
      <c r="W1667" s="208"/>
      <c r="X1667" s="208"/>
      <c r="Y1667" s="208"/>
      <c r="Z1667" s="208"/>
    </row>
    <row r="1668" spans="1:26" s="209" customFormat="1">
      <c r="A1668" s="210">
        <v>22256</v>
      </c>
      <c r="B1668" s="211" t="s">
        <v>2211</v>
      </c>
      <c r="C1668" s="207" t="s">
        <v>5448</v>
      </c>
      <c r="D1668" s="211" t="s">
        <v>369</v>
      </c>
      <c r="E1668" s="211" t="s">
        <v>3972</v>
      </c>
      <c r="F1668" s="208"/>
      <c r="G1668" s="208"/>
      <c r="H1668" s="208"/>
      <c r="I1668" s="208"/>
      <c r="J1668" s="208"/>
      <c r="K1668" s="208"/>
      <c r="L1668" s="208"/>
      <c r="M1668" s="208"/>
      <c r="N1668" s="208"/>
      <c r="O1668" s="208"/>
      <c r="P1668" s="208"/>
      <c r="Q1668" s="208"/>
      <c r="R1668" s="208"/>
      <c r="S1668" s="208"/>
      <c r="T1668" s="208"/>
      <c r="U1668" s="208"/>
      <c r="V1668" s="208"/>
      <c r="W1668" s="208"/>
      <c r="X1668" s="208"/>
      <c r="Y1668" s="208"/>
      <c r="Z1668" s="208"/>
    </row>
    <row r="1669" spans="1:26" s="209" customFormat="1">
      <c r="A1669" s="210">
        <v>22256</v>
      </c>
      <c r="B1669" s="211" t="s">
        <v>2211</v>
      </c>
      <c r="C1669" s="207" t="s">
        <v>5426</v>
      </c>
      <c r="D1669" s="211" t="s">
        <v>369</v>
      </c>
      <c r="E1669" s="211" t="s">
        <v>3973</v>
      </c>
      <c r="F1669" s="208"/>
      <c r="G1669" s="208"/>
      <c r="H1669" s="208"/>
      <c r="I1669" s="208"/>
      <c r="J1669" s="208"/>
      <c r="K1669" s="208"/>
      <c r="L1669" s="208"/>
      <c r="M1669" s="208"/>
      <c r="N1669" s="208"/>
      <c r="O1669" s="208"/>
      <c r="P1669" s="208"/>
      <c r="Q1669" s="208"/>
      <c r="R1669" s="208"/>
      <c r="S1669" s="208"/>
      <c r="T1669" s="208"/>
      <c r="U1669" s="208"/>
      <c r="V1669" s="208"/>
      <c r="W1669" s="208"/>
      <c r="X1669" s="208"/>
      <c r="Y1669" s="208"/>
      <c r="Z1669" s="208"/>
    </row>
    <row r="1670" spans="1:26" s="209" customFormat="1">
      <c r="A1670" s="210">
        <v>22256</v>
      </c>
      <c r="B1670" s="211" t="s">
        <v>2211</v>
      </c>
      <c r="C1670" s="207" t="s">
        <v>5421</v>
      </c>
      <c r="D1670" s="211" t="s">
        <v>369</v>
      </c>
      <c r="E1670" s="211" t="s">
        <v>1425</v>
      </c>
      <c r="F1670" s="208"/>
      <c r="G1670" s="208"/>
      <c r="H1670" s="208"/>
      <c r="I1670" s="208"/>
      <c r="J1670" s="208"/>
      <c r="K1670" s="208"/>
      <c r="L1670" s="208"/>
      <c r="M1670" s="208"/>
      <c r="N1670" s="208"/>
      <c r="O1670" s="208"/>
      <c r="P1670" s="208"/>
      <c r="Q1670" s="208"/>
      <c r="R1670" s="208"/>
      <c r="S1670" s="208"/>
      <c r="T1670" s="208"/>
      <c r="U1670" s="208"/>
      <c r="V1670" s="208"/>
      <c r="W1670" s="208"/>
      <c r="X1670" s="208"/>
      <c r="Y1670" s="208"/>
      <c r="Z1670" s="208"/>
    </row>
    <row r="1671" spans="1:26" s="209" customFormat="1">
      <c r="A1671" s="210">
        <v>22256</v>
      </c>
      <c r="B1671" s="211" t="s">
        <v>2211</v>
      </c>
      <c r="C1671" s="207" t="s">
        <v>5407</v>
      </c>
      <c r="D1671" s="211" t="s">
        <v>369</v>
      </c>
      <c r="E1671" s="211" t="s">
        <v>1855</v>
      </c>
      <c r="F1671" s="208"/>
      <c r="G1671" s="208"/>
      <c r="H1671" s="208"/>
      <c r="I1671" s="208"/>
      <c r="J1671" s="208"/>
      <c r="K1671" s="208"/>
      <c r="L1671" s="208"/>
      <c r="M1671" s="208"/>
      <c r="N1671" s="208"/>
      <c r="O1671" s="208"/>
      <c r="P1671" s="208"/>
      <c r="Q1671" s="208"/>
      <c r="R1671" s="208"/>
      <c r="S1671" s="208"/>
      <c r="T1671" s="208"/>
      <c r="U1671" s="208"/>
      <c r="V1671" s="208"/>
      <c r="W1671" s="208"/>
      <c r="X1671" s="208"/>
      <c r="Y1671" s="208"/>
      <c r="Z1671" s="208"/>
    </row>
    <row r="1672" spans="1:26" s="209" customFormat="1">
      <c r="A1672" s="210">
        <v>22258</v>
      </c>
      <c r="B1672" s="211" t="s">
        <v>2212</v>
      </c>
      <c r="C1672" s="207" t="s">
        <v>7117</v>
      </c>
      <c r="D1672" s="211" t="s">
        <v>303</v>
      </c>
      <c r="E1672" s="211" t="s">
        <v>2213</v>
      </c>
      <c r="F1672" s="208"/>
      <c r="G1672" s="208"/>
      <c r="H1672" s="208"/>
      <c r="I1672" s="208"/>
      <c r="J1672" s="208"/>
      <c r="K1672" s="208"/>
      <c r="L1672" s="208"/>
      <c r="M1672" s="208"/>
      <c r="N1672" s="208"/>
      <c r="O1672" s="208"/>
      <c r="P1672" s="208"/>
      <c r="Q1672" s="208"/>
      <c r="R1672" s="208"/>
      <c r="S1672" s="208"/>
      <c r="T1672" s="208"/>
      <c r="U1672" s="208"/>
      <c r="V1672" s="208"/>
      <c r="W1672" s="208"/>
      <c r="X1672" s="208"/>
      <c r="Y1672" s="208"/>
      <c r="Z1672" s="208"/>
    </row>
    <row r="1673" spans="1:26" s="209" customFormat="1">
      <c r="A1673" s="210">
        <v>22259</v>
      </c>
      <c r="B1673" s="211" t="s">
        <v>2214</v>
      </c>
      <c r="C1673" s="207" t="s">
        <v>4744</v>
      </c>
      <c r="D1673" s="211" t="s">
        <v>37</v>
      </c>
      <c r="E1673" s="211" t="s">
        <v>1495</v>
      </c>
      <c r="F1673" s="208"/>
      <c r="G1673" s="208"/>
      <c r="H1673" s="208"/>
      <c r="I1673" s="208"/>
      <c r="J1673" s="208"/>
      <c r="K1673" s="208"/>
      <c r="L1673" s="208"/>
      <c r="M1673" s="208"/>
      <c r="N1673" s="208"/>
      <c r="O1673" s="208"/>
      <c r="P1673" s="208"/>
      <c r="Q1673" s="208"/>
      <c r="R1673" s="208"/>
      <c r="S1673" s="208"/>
      <c r="T1673" s="208"/>
      <c r="U1673" s="208"/>
      <c r="V1673" s="208"/>
      <c r="W1673" s="208"/>
      <c r="X1673" s="208"/>
      <c r="Y1673" s="208"/>
      <c r="Z1673" s="208"/>
    </row>
    <row r="1674" spans="1:26" s="209" customFormat="1">
      <c r="A1674" s="210">
        <v>22260</v>
      </c>
      <c r="B1674" s="211" t="s">
        <v>2215</v>
      </c>
      <c r="C1674" s="207" t="s">
        <v>4744</v>
      </c>
      <c r="D1674" s="211" t="s">
        <v>37</v>
      </c>
      <c r="E1674" s="211" t="s">
        <v>1495</v>
      </c>
      <c r="F1674" s="208"/>
      <c r="G1674" s="208"/>
      <c r="H1674" s="208"/>
      <c r="I1674" s="208"/>
      <c r="J1674" s="208"/>
      <c r="K1674" s="208"/>
      <c r="L1674" s="208"/>
      <c r="M1674" s="208"/>
      <c r="N1674" s="208"/>
      <c r="O1674" s="208"/>
      <c r="P1674" s="208"/>
      <c r="Q1674" s="208"/>
      <c r="R1674" s="208"/>
      <c r="S1674" s="208"/>
      <c r="T1674" s="208"/>
      <c r="U1674" s="208"/>
      <c r="V1674" s="208"/>
      <c r="W1674" s="208"/>
      <c r="X1674" s="208"/>
      <c r="Y1674" s="208"/>
      <c r="Z1674" s="208"/>
    </row>
    <row r="1675" spans="1:26" s="209" customFormat="1">
      <c r="A1675" s="210">
        <v>22263</v>
      </c>
      <c r="B1675" s="211" t="s">
        <v>2216</v>
      </c>
      <c r="C1675" s="207" t="s">
        <v>4744</v>
      </c>
      <c r="D1675" s="211" t="s">
        <v>37</v>
      </c>
      <c r="E1675" s="211" t="s">
        <v>1495</v>
      </c>
      <c r="F1675" s="208"/>
      <c r="G1675" s="208"/>
      <c r="H1675" s="208"/>
      <c r="I1675" s="208"/>
      <c r="J1675" s="208"/>
      <c r="K1675" s="208"/>
      <c r="L1675" s="208"/>
      <c r="M1675" s="208"/>
      <c r="N1675" s="208"/>
      <c r="O1675" s="208"/>
      <c r="P1675" s="208"/>
      <c r="Q1675" s="208"/>
      <c r="R1675" s="208"/>
      <c r="S1675" s="208"/>
      <c r="T1675" s="208"/>
      <c r="U1675" s="208"/>
      <c r="V1675" s="208"/>
      <c r="W1675" s="208"/>
      <c r="X1675" s="208"/>
      <c r="Y1675" s="208"/>
      <c r="Z1675" s="208"/>
    </row>
    <row r="1676" spans="1:26" s="209" customFormat="1">
      <c r="A1676" s="210">
        <v>22276</v>
      </c>
      <c r="B1676" s="211" t="s">
        <v>2217</v>
      </c>
      <c r="C1676" s="207" t="s">
        <v>4826</v>
      </c>
      <c r="D1676" s="211" t="s">
        <v>37</v>
      </c>
      <c r="E1676" s="211" t="s">
        <v>354</v>
      </c>
      <c r="F1676" s="208"/>
      <c r="G1676" s="208"/>
      <c r="H1676" s="208"/>
      <c r="I1676" s="208"/>
      <c r="J1676" s="208"/>
      <c r="K1676" s="208"/>
      <c r="L1676" s="208"/>
      <c r="M1676" s="208"/>
      <c r="N1676" s="208"/>
      <c r="O1676" s="208"/>
      <c r="P1676" s="208"/>
      <c r="Q1676" s="208"/>
      <c r="R1676" s="208"/>
      <c r="S1676" s="208"/>
      <c r="T1676" s="208"/>
      <c r="U1676" s="208"/>
      <c r="V1676" s="208"/>
      <c r="W1676" s="208"/>
      <c r="X1676" s="208"/>
      <c r="Y1676" s="208"/>
      <c r="Z1676" s="208"/>
    </row>
    <row r="1677" spans="1:26" s="209" customFormat="1">
      <c r="A1677" s="210">
        <v>22277</v>
      </c>
      <c r="B1677" s="211" t="s">
        <v>2218</v>
      </c>
      <c r="C1677" s="207" t="s">
        <v>5723</v>
      </c>
      <c r="D1677" s="211" t="s">
        <v>143</v>
      </c>
      <c r="E1677" s="211" t="s">
        <v>563</v>
      </c>
      <c r="F1677" s="208"/>
      <c r="G1677" s="208"/>
      <c r="H1677" s="208"/>
      <c r="I1677" s="208"/>
      <c r="J1677" s="208"/>
      <c r="K1677" s="208"/>
      <c r="L1677" s="208"/>
      <c r="M1677" s="208"/>
      <c r="N1677" s="208"/>
      <c r="O1677" s="208"/>
      <c r="P1677" s="208"/>
      <c r="Q1677" s="208"/>
      <c r="R1677" s="208"/>
      <c r="S1677" s="208"/>
      <c r="T1677" s="208"/>
      <c r="U1677" s="208"/>
      <c r="V1677" s="208"/>
      <c r="W1677" s="208"/>
      <c r="X1677" s="208"/>
      <c r="Y1677" s="208"/>
      <c r="Z1677" s="208"/>
    </row>
    <row r="1678" spans="1:26" s="209" customFormat="1">
      <c r="A1678" s="210">
        <v>22281</v>
      </c>
      <c r="B1678" s="211" t="s">
        <v>2219</v>
      </c>
      <c r="C1678" s="207" t="s">
        <v>5912</v>
      </c>
      <c r="D1678" s="211" t="s">
        <v>587</v>
      </c>
      <c r="E1678" s="211" t="s">
        <v>2220</v>
      </c>
      <c r="F1678" s="208"/>
      <c r="G1678" s="208"/>
      <c r="H1678" s="208"/>
      <c r="I1678" s="208"/>
      <c r="J1678" s="208"/>
      <c r="K1678" s="208"/>
      <c r="L1678" s="208"/>
      <c r="M1678" s="208"/>
      <c r="N1678" s="208"/>
      <c r="O1678" s="208"/>
      <c r="P1678" s="208"/>
      <c r="Q1678" s="208"/>
      <c r="R1678" s="208"/>
      <c r="S1678" s="208"/>
      <c r="T1678" s="208"/>
      <c r="U1678" s="208"/>
      <c r="V1678" s="208"/>
      <c r="W1678" s="208"/>
      <c r="X1678" s="208"/>
      <c r="Y1678" s="208"/>
      <c r="Z1678" s="208"/>
    </row>
    <row r="1679" spans="1:26" s="209" customFormat="1">
      <c r="A1679" s="210">
        <v>22291</v>
      </c>
      <c r="B1679" s="211" t="s">
        <v>2221</v>
      </c>
      <c r="C1679" s="207" t="s">
        <v>7222</v>
      </c>
      <c r="D1679" s="211" t="s">
        <v>316</v>
      </c>
      <c r="E1679" s="211" t="s">
        <v>2222</v>
      </c>
      <c r="F1679" s="208"/>
      <c r="G1679" s="208"/>
      <c r="H1679" s="208"/>
      <c r="I1679" s="208"/>
      <c r="J1679" s="208"/>
      <c r="K1679" s="208"/>
      <c r="L1679" s="208"/>
      <c r="M1679" s="208"/>
      <c r="N1679" s="208"/>
      <c r="O1679" s="208"/>
      <c r="P1679" s="208"/>
      <c r="Q1679" s="208"/>
      <c r="R1679" s="208"/>
      <c r="S1679" s="208"/>
      <c r="T1679" s="208"/>
      <c r="U1679" s="208"/>
      <c r="V1679" s="208"/>
      <c r="W1679" s="208"/>
      <c r="X1679" s="208"/>
      <c r="Y1679" s="208"/>
      <c r="Z1679" s="208"/>
    </row>
    <row r="1680" spans="1:26" s="209" customFormat="1">
      <c r="A1680" s="210">
        <v>22297</v>
      </c>
      <c r="B1680" s="211" t="s">
        <v>2223</v>
      </c>
      <c r="C1680" s="207" t="s">
        <v>6899</v>
      </c>
      <c r="D1680" s="211" t="s">
        <v>511</v>
      </c>
      <c r="E1680" s="211" t="s">
        <v>2224</v>
      </c>
      <c r="F1680" s="208"/>
      <c r="G1680" s="208"/>
      <c r="H1680" s="208"/>
      <c r="I1680" s="208"/>
      <c r="J1680" s="208"/>
      <c r="K1680" s="208"/>
      <c r="L1680" s="208"/>
      <c r="M1680" s="208"/>
      <c r="N1680" s="208"/>
      <c r="O1680" s="208"/>
      <c r="P1680" s="208"/>
      <c r="Q1680" s="208"/>
      <c r="R1680" s="208"/>
      <c r="S1680" s="208"/>
      <c r="T1680" s="208"/>
      <c r="U1680" s="208"/>
      <c r="V1680" s="208"/>
      <c r="W1680" s="208"/>
      <c r="X1680" s="208"/>
      <c r="Y1680" s="208"/>
      <c r="Z1680" s="208"/>
    </row>
    <row r="1681" spans="1:26" s="209" customFormat="1">
      <c r="A1681" s="210">
        <v>22299</v>
      </c>
      <c r="B1681" s="211" t="s">
        <v>2225</v>
      </c>
      <c r="C1681" s="207" t="s">
        <v>4744</v>
      </c>
      <c r="D1681" s="211" t="s">
        <v>37</v>
      </c>
      <c r="E1681" s="211" t="s">
        <v>1495</v>
      </c>
      <c r="F1681" s="208"/>
      <c r="G1681" s="208"/>
      <c r="H1681" s="208"/>
      <c r="I1681" s="208"/>
      <c r="J1681" s="208"/>
      <c r="K1681" s="208"/>
      <c r="L1681" s="208"/>
      <c r="M1681" s="208"/>
      <c r="N1681" s="208"/>
      <c r="O1681" s="208"/>
      <c r="P1681" s="208"/>
      <c r="Q1681" s="208"/>
      <c r="R1681" s="208"/>
      <c r="S1681" s="208"/>
      <c r="T1681" s="208"/>
      <c r="U1681" s="208"/>
      <c r="V1681" s="208"/>
      <c r="W1681" s="208"/>
      <c r="X1681" s="208"/>
      <c r="Y1681" s="208"/>
      <c r="Z1681" s="208"/>
    </row>
    <row r="1682" spans="1:26" s="209" customFormat="1">
      <c r="A1682" s="210">
        <v>22300</v>
      </c>
      <c r="B1682" s="211" t="s">
        <v>2226</v>
      </c>
      <c r="C1682" s="207" t="s">
        <v>4744</v>
      </c>
      <c r="D1682" s="211" t="s">
        <v>37</v>
      </c>
      <c r="E1682" s="211" t="s">
        <v>1495</v>
      </c>
      <c r="F1682" s="208"/>
      <c r="G1682" s="208"/>
      <c r="H1682" s="208"/>
      <c r="I1682" s="208"/>
      <c r="J1682" s="208"/>
      <c r="K1682" s="208"/>
      <c r="L1682" s="208"/>
      <c r="M1682" s="208"/>
      <c r="N1682" s="208"/>
      <c r="O1682" s="208"/>
      <c r="P1682" s="208"/>
      <c r="Q1682" s="208"/>
      <c r="R1682" s="208"/>
      <c r="S1682" s="208"/>
      <c r="T1682" s="208"/>
      <c r="U1682" s="208"/>
      <c r="V1682" s="208"/>
      <c r="W1682" s="208"/>
      <c r="X1682" s="208"/>
      <c r="Y1682" s="208"/>
      <c r="Z1682" s="208"/>
    </row>
    <row r="1683" spans="1:26" s="209" customFormat="1">
      <c r="A1683" s="210">
        <v>22303</v>
      </c>
      <c r="B1683" s="211" t="s">
        <v>2227</v>
      </c>
      <c r="C1683" s="207" t="s">
        <v>5784</v>
      </c>
      <c r="D1683" s="211" t="s">
        <v>143</v>
      </c>
      <c r="E1683" s="211" t="s">
        <v>2228</v>
      </c>
      <c r="F1683" s="208"/>
      <c r="G1683" s="208"/>
      <c r="H1683" s="208"/>
      <c r="I1683" s="208"/>
      <c r="J1683" s="208"/>
      <c r="K1683" s="208"/>
      <c r="L1683" s="208"/>
      <c r="M1683" s="208"/>
      <c r="N1683" s="208"/>
      <c r="O1683" s="208"/>
      <c r="P1683" s="208"/>
      <c r="Q1683" s="208"/>
      <c r="R1683" s="208"/>
      <c r="S1683" s="208"/>
      <c r="T1683" s="208"/>
      <c r="U1683" s="208"/>
      <c r="V1683" s="208"/>
      <c r="W1683" s="208"/>
      <c r="X1683" s="208"/>
      <c r="Y1683" s="208"/>
      <c r="Z1683" s="208"/>
    </row>
    <row r="1684" spans="1:26" s="209" customFormat="1">
      <c r="A1684" s="210">
        <v>22313</v>
      </c>
      <c r="B1684" s="211" t="s">
        <v>2229</v>
      </c>
      <c r="C1684" s="207" t="s">
        <v>7183</v>
      </c>
      <c r="D1684" s="211" t="s">
        <v>303</v>
      </c>
      <c r="E1684" s="211" t="s">
        <v>470</v>
      </c>
      <c r="F1684" s="208"/>
      <c r="G1684" s="208"/>
      <c r="H1684" s="208"/>
      <c r="I1684" s="208"/>
      <c r="J1684" s="208"/>
      <c r="K1684" s="208"/>
      <c r="L1684" s="208"/>
      <c r="M1684" s="208"/>
      <c r="N1684" s="208"/>
      <c r="O1684" s="208"/>
      <c r="P1684" s="208"/>
      <c r="Q1684" s="208"/>
      <c r="R1684" s="208"/>
      <c r="S1684" s="208"/>
      <c r="T1684" s="208"/>
      <c r="U1684" s="208"/>
      <c r="V1684" s="208"/>
      <c r="W1684" s="208"/>
      <c r="X1684" s="208"/>
      <c r="Y1684" s="208"/>
      <c r="Z1684" s="208"/>
    </row>
    <row r="1685" spans="1:26" s="209" customFormat="1">
      <c r="A1685" s="210">
        <v>22317</v>
      </c>
      <c r="B1685" s="211" t="s">
        <v>2230</v>
      </c>
      <c r="C1685" s="207" t="s">
        <v>5540</v>
      </c>
      <c r="D1685" s="211" t="s">
        <v>143</v>
      </c>
      <c r="E1685" s="211" t="s">
        <v>440</v>
      </c>
      <c r="F1685" s="208"/>
      <c r="G1685" s="208"/>
      <c r="H1685" s="208"/>
      <c r="I1685" s="208"/>
      <c r="J1685" s="208"/>
      <c r="K1685" s="208"/>
      <c r="L1685" s="208"/>
      <c r="M1685" s="208"/>
      <c r="N1685" s="208"/>
      <c r="O1685" s="208"/>
      <c r="P1685" s="208"/>
      <c r="Q1685" s="208"/>
      <c r="R1685" s="208"/>
      <c r="S1685" s="208"/>
      <c r="T1685" s="208"/>
      <c r="U1685" s="208"/>
      <c r="V1685" s="208"/>
      <c r="W1685" s="208"/>
      <c r="X1685" s="208"/>
      <c r="Y1685" s="208"/>
      <c r="Z1685" s="208"/>
    </row>
    <row r="1686" spans="1:26" s="209" customFormat="1">
      <c r="A1686" s="210">
        <v>22318</v>
      </c>
      <c r="B1686" s="211" t="s">
        <v>2231</v>
      </c>
      <c r="C1686" s="207" t="s">
        <v>5044</v>
      </c>
      <c r="D1686" s="211" t="s">
        <v>37</v>
      </c>
      <c r="E1686" s="211" t="s">
        <v>1076</v>
      </c>
      <c r="F1686" s="208"/>
      <c r="G1686" s="208"/>
      <c r="H1686" s="208"/>
      <c r="I1686" s="208"/>
      <c r="J1686" s="208"/>
      <c r="K1686" s="208"/>
      <c r="L1686" s="208"/>
      <c r="M1686" s="208"/>
      <c r="N1686" s="208"/>
      <c r="O1686" s="208"/>
      <c r="P1686" s="208"/>
      <c r="Q1686" s="208"/>
      <c r="R1686" s="208"/>
      <c r="S1686" s="208"/>
      <c r="T1686" s="208"/>
      <c r="U1686" s="208"/>
      <c r="V1686" s="208"/>
      <c r="W1686" s="208"/>
      <c r="X1686" s="208"/>
      <c r="Y1686" s="208"/>
      <c r="Z1686" s="208"/>
    </row>
    <row r="1687" spans="1:26" s="209" customFormat="1">
      <c r="A1687" s="210">
        <v>22322</v>
      </c>
      <c r="B1687" s="211" t="s">
        <v>2232</v>
      </c>
      <c r="C1687" s="207" t="s">
        <v>4462</v>
      </c>
      <c r="D1687" s="211" t="s">
        <v>82</v>
      </c>
      <c r="E1687" s="211" t="s">
        <v>1247</v>
      </c>
      <c r="F1687" s="208"/>
      <c r="G1687" s="208"/>
      <c r="H1687" s="208"/>
      <c r="I1687" s="208"/>
      <c r="J1687" s="208"/>
      <c r="K1687" s="208"/>
      <c r="L1687" s="208"/>
      <c r="M1687" s="208"/>
      <c r="N1687" s="208"/>
      <c r="O1687" s="208"/>
      <c r="P1687" s="208"/>
      <c r="Q1687" s="208"/>
      <c r="R1687" s="208"/>
      <c r="S1687" s="208"/>
      <c r="T1687" s="208"/>
      <c r="U1687" s="208"/>
      <c r="V1687" s="208"/>
      <c r="W1687" s="208"/>
      <c r="X1687" s="208"/>
      <c r="Y1687" s="208"/>
      <c r="Z1687" s="208"/>
    </row>
    <row r="1688" spans="1:26" s="209" customFormat="1">
      <c r="A1688" s="210">
        <v>22325</v>
      </c>
      <c r="B1688" s="211" t="s">
        <v>2233</v>
      </c>
      <c r="C1688" s="207" t="s">
        <v>5540</v>
      </c>
      <c r="D1688" s="211" t="s">
        <v>143</v>
      </c>
      <c r="E1688" s="211" t="s">
        <v>440</v>
      </c>
      <c r="F1688" s="208"/>
      <c r="G1688" s="208"/>
      <c r="H1688" s="208"/>
      <c r="I1688" s="208"/>
      <c r="J1688" s="208"/>
      <c r="K1688" s="208"/>
      <c r="L1688" s="208"/>
      <c r="M1688" s="208"/>
      <c r="N1688" s="208"/>
      <c r="O1688" s="208"/>
      <c r="P1688" s="208"/>
      <c r="Q1688" s="208"/>
      <c r="R1688" s="208"/>
      <c r="S1688" s="208"/>
      <c r="T1688" s="208"/>
      <c r="U1688" s="208"/>
      <c r="V1688" s="208"/>
      <c r="W1688" s="208"/>
      <c r="X1688" s="208"/>
      <c r="Y1688" s="208"/>
      <c r="Z1688" s="208"/>
    </row>
    <row r="1689" spans="1:26" s="209" customFormat="1">
      <c r="A1689" s="210">
        <v>22327</v>
      </c>
      <c r="B1689" s="211" t="s">
        <v>2234</v>
      </c>
      <c r="C1689" s="207" t="s">
        <v>6925</v>
      </c>
      <c r="D1689" s="211" t="s">
        <v>511</v>
      </c>
      <c r="E1689" s="211" t="s">
        <v>2235</v>
      </c>
      <c r="F1689" s="208"/>
      <c r="G1689" s="208"/>
      <c r="H1689" s="208"/>
      <c r="I1689" s="208"/>
      <c r="J1689" s="208"/>
      <c r="K1689" s="208"/>
      <c r="L1689" s="208"/>
      <c r="M1689" s="208"/>
      <c r="N1689" s="208"/>
      <c r="O1689" s="208"/>
      <c r="P1689" s="208"/>
      <c r="Q1689" s="208"/>
      <c r="R1689" s="208"/>
      <c r="S1689" s="208"/>
      <c r="T1689" s="208"/>
      <c r="U1689" s="208"/>
      <c r="V1689" s="208"/>
      <c r="W1689" s="208"/>
      <c r="X1689" s="208"/>
      <c r="Y1689" s="208"/>
      <c r="Z1689" s="208"/>
    </row>
    <row r="1690" spans="1:26" s="209" customFormat="1">
      <c r="A1690" s="210">
        <v>22330</v>
      </c>
      <c r="B1690" s="211" t="s">
        <v>2236</v>
      </c>
      <c r="C1690" s="207" t="s">
        <v>6329</v>
      </c>
      <c r="D1690" s="211" t="s">
        <v>215</v>
      </c>
      <c r="E1690" s="211" t="s">
        <v>2237</v>
      </c>
      <c r="F1690" s="208"/>
      <c r="G1690" s="208"/>
      <c r="H1690" s="208"/>
      <c r="I1690" s="208"/>
      <c r="J1690" s="208"/>
      <c r="K1690" s="208"/>
      <c r="L1690" s="208"/>
      <c r="M1690" s="208"/>
      <c r="N1690" s="208"/>
      <c r="O1690" s="208"/>
      <c r="P1690" s="208"/>
      <c r="Q1690" s="208"/>
      <c r="R1690" s="208"/>
      <c r="S1690" s="208"/>
      <c r="T1690" s="208"/>
      <c r="U1690" s="208"/>
      <c r="V1690" s="208"/>
      <c r="W1690" s="208"/>
      <c r="X1690" s="208"/>
      <c r="Y1690" s="208"/>
      <c r="Z1690" s="208"/>
    </row>
    <row r="1691" spans="1:26" s="209" customFormat="1">
      <c r="A1691" s="210">
        <v>22334</v>
      </c>
      <c r="B1691" s="211" t="s">
        <v>2238</v>
      </c>
      <c r="C1691" s="207" t="s">
        <v>6177</v>
      </c>
      <c r="D1691" s="211" t="s">
        <v>210</v>
      </c>
      <c r="E1691" s="211" t="s">
        <v>382</v>
      </c>
      <c r="F1691" s="208"/>
      <c r="G1691" s="208"/>
      <c r="H1691" s="208"/>
      <c r="I1691" s="208"/>
      <c r="J1691" s="208"/>
      <c r="K1691" s="208"/>
      <c r="L1691" s="208"/>
      <c r="M1691" s="208"/>
      <c r="N1691" s="208"/>
      <c r="O1691" s="208"/>
      <c r="P1691" s="208"/>
      <c r="Q1691" s="208"/>
      <c r="R1691" s="208"/>
      <c r="S1691" s="208"/>
      <c r="T1691" s="208"/>
      <c r="U1691" s="208"/>
      <c r="V1691" s="208"/>
      <c r="W1691" s="208"/>
      <c r="X1691" s="208"/>
      <c r="Y1691" s="208"/>
      <c r="Z1691" s="208"/>
    </row>
    <row r="1692" spans="1:26" s="209" customFormat="1">
      <c r="A1692" s="210">
        <v>22335</v>
      </c>
      <c r="B1692" s="211" t="s">
        <v>2239</v>
      </c>
      <c r="C1692" s="207" t="s">
        <v>4391</v>
      </c>
      <c r="D1692" s="211" t="s">
        <v>82</v>
      </c>
      <c r="E1692" s="211" t="s">
        <v>1330</v>
      </c>
      <c r="F1692" s="208"/>
      <c r="G1692" s="208"/>
      <c r="H1692" s="208"/>
      <c r="I1692" s="208"/>
      <c r="J1692" s="208"/>
      <c r="K1692" s="208"/>
      <c r="L1692" s="208"/>
      <c r="M1692" s="208"/>
      <c r="N1692" s="208"/>
      <c r="O1692" s="208"/>
      <c r="P1692" s="208"/>
      <c r="Q1692" s="208"/>
      <c r="R1692" s="208"/>
      <c r="S1692" s="208"/>
      <c r="T1692" s="208"/>
      <c r="U1692" s="208"/>
      <c r="V1692" s="208"/>
      <c r="W1692" s="208"/>
      <c r="X1692" s="208"/>
      <c r="Y1692" s="208"/>
      <c r="Z1692" s="208"/>
    </row>
    <row r="1693" spans="1:26" s="209" customFormat="1">
      <c r="A1693" s="210">
        <v>22342</v>
      </c>
      <c r="B1693" s="211" t="s">
        <v>2240</v>
      </c>
      <c r="C1693" s="207" t="s">
        <v>4921</v>
      </c>
      <c r="D1693" s="211" t="s">
        <v>37</v>
      </c>
      <c r="E1693" s="211" t="s">
        <v>2241</v>
      </c>
      <c r="F1693" s="208"/>
      <c r="G1693" s="208"/>
      <c r="H1693" s="208"/>
      <c r="I1693" s="208"/>
      <c r="J1693" s="208"/>
      <c r="K1693" s="208"/>
      <c r="L1693" s="208"/>
      <c r="M1693" s="208"/>
      <c r="N1693" s="208"/>
      <c r="O1693" s="208"/>
      <c r="P1693" s="208"/>
      <c r="Q1693" s="208"/>
      <c r="R1693" s="208"/>
      <c r="S1693" s="208"/>
      <c r="T1693" s="208"/>
      <c r="U1693" s="208"/>
      <c r="V1693" s="208"/>
      <c r="W1693" s="208"/>
      <c r="X1693" s="208"/>
      <c r="Y1693" s="208"/>
      <c r="Z1693" s="208"/>
    </row>
    <row r="1694" spans="1:26" s="209" customFormat="1">
      <c r="A1694" s="210">
        <v>22344</v>
      </c>
      <c r="B1694" s="211" t="s">
        <v>2242</v>
      </c>
      <c r="C1694" s="207" t="s">
        <v>6274</v>
      </c>
      <c r="D1694" s="211" t="s">
        <v>215</v>
      </c>
      <c r="E1694" s="211" t="s">
        <v>2243</v>
      </c>
      <c r="F1694" s="208"/>
      <c r="G1694" s="208"/>
      <c r="H1694" s="208"/>
      <c r="I1694" s="208"/>
      <c r="J1694" s="208"/>
      <c r="K1694" s="208"/>
      <c r="L1694" s="208"/>
      <c r="M1694" s="208"/>
      <c r="N1694" s="208"/>
      <c r="O1694" s="208"/>
      <c r="P1694" s="208"/>
      <c r="Q1694" s="208"/>
      <c r="R1694" s="208"/>
      <c r="S1694" s="208"/>
      <c r="T1694" s="208"/>
      <c r="U1694" s="208"/>
      <c r="V1694" s="208"/>
      <c r="W1694" s="208"/>
      <c r="X1694" s="208"/>
      <c r="Y1694" s="208"/>
      <c r="Z1694" s="208"/>
    </row>
    <row r="1695" spans="1:26" s="209" customFormat="1">
      <c r="A1695" s="210">
        <v>22346</v>
      </c>
      <c r="B1695" s="211" t="s">
        <v>2244</v>
      </c>
      <c r="C1695" s="207" t="s">
        <v>4721</v>
      </c>
      <c r="D1695" s="211" t="s">
        <v>37</v>
      </c>
      <c r="E1695" s="211" t="s">
        <v>1204</v>
      </c>
      <c r="F1695" s="208"/>
      <c r="G1695" s="208"/>
      <c r="H1695" s="208"/>
      <c r="I1695" s="208"/>
      <c r="J1695" s="208"/>
      <c r="K1695" s="208"/>
      <c r="L1695" s="208"/>
      <c r="M1695" s="208"/>
      <c r="N1695" s="208"/>
      <c r="O1695" s="208"/>
      <c r="P1695" s="208"/>
      <c r="Q1695" s="208"/>
      <c r="R1695" s="208"/>
      <c r="S1695" s="208"/>
      <c r="T1695" s="208"/>
      <c r="U1695" s="208"/>
      <c r="V1695" s="208"/>
      <c r="W1695" s="208"/>
      <c r="X1695" s="208"/>
      <c r="Y1695" s="208"/>
      <c r="Z1695" s="208"/>
    </row>
    <row r="1696" spans="1:26" s="209" customFormat="1">
      <c r="A1696" s="210">
        <v>22350</v>
      </c>
      <c r="B1696" s="211" t="s">
        <v>2245</v>
      </c>
      <c r="C1696" s="207" t="s">
        <v>5540</v>
      </c>
      <c r="D1696" s="211" t="s">
        <v>143</v>
      </c>
      <c r="E1696" s="211" t="s">
        <v>440</v>
      </c>
      <c r="F1696" s="208"/>
      <c r="G1696" s="208"/>
      <c r="H1696" s="208"/>
      <c r="I1696" s="208"/>
      <c r="J1696" s="208"/>
      <c r="K1696" s="208"/>
      <c r="L1696" s="208"/>
      <c r="M1696" s="208"/>
      <c r="N1696" s="208"/>
      <c r="O1696" s="208"/>
      <c r="P1696" s="208"/>
      <c r="Q1696" s="208"/>
      <c r="R1696" s="208"/>
      <c r="S1696" s="208"/>
      <c r="T1696" s="208"/>
      <c r="U1696" s="208"/>
      <c r="V1696" s="208"/>
      <c r="W1696" s="208"/>
      <c r="X1696" s="208"/>
      <c r="Y1696" s="208"/>
      <c r="Z1696" s="208"/>
    </row>
    <row r="1697" spans="1:26" s="209" customFormat="1">
      <c r="A1697" s="210">
        <v>22353</v>
      </c>
      <c r="B1697" s="211" t="s">
        <v>2246</v>
      </c>
      <c r="C1697" s="207" t="s">
        <v>6241</v>
      </c>
      <c r="D1697" s="211" t="s">
        <v>210</v>
      </c>
      <c r="E1697" s="211" t="s">
        <v>2247</v>
      </c>
      <c r="F1697" s="208"/>
      <c r="G1697" s="208"/>
      <c r="H1697" s="208"/>
      <c r="I1697" s="208"/>
      <c r="J1697" s="208"/>
      <c r="K1697" s="208"/>
      <c r="L1697" s="208"/>
      <c r="M1697" s="208"/>
      <c r="N1697" s="208"/>
      <c r="O1697" s="208"/>
      <c r="P1697" s="208"/>
      <c r="Q1697" s="208"/>
      <c r="R1697" s="208"/>
      <c r="S1697" s="208"/>
      <c r="T1697" s="208"/>
      <c r="U1697" s="208"/>
      <c r="V1697" s="208"/>
      <c r="W1697" s="208"/>
      <c r="X1697" s="208"/>
      <c r="Y1697" s="208"/>
      <c r="Z1697" s="208"/>
    </row>
    <row r="1698" spans="1:26" s="209" customFormat="1">
      <c r="A1698" s="210">
        <v>22357</v>
      </c>
      <c r="B1698" s="211" t="s">
        <v>2248</v>
      </c>
      <c r="C1698" s="207" t="s">
        <v>6231</v>
      </c>
      <c r="D1698" s="211" t="s">
        <v>210</v>
      </c>
      <c r="E1698" s="211" t="s">
        <v>2432</v>
      </c>
      <c r="F1698" s="208"/>
      <c r="G1698" s="208"/>
      <c r="H1698" s="208"/>
      <c r="I1698" s="208"/>
      <c r="J1698" s="208"/>
      <c r="K1698" s="208"/>
      <c r="L1698" s="208"/>
      <c r="M1698" s="208"/>
      <c r="N1698" s="208"/>
      <c r="O1698" s="208"/>
      <c r="P1698" s="208"/>
      <c r="Q1698" s="208"/>
      <c r="R1698" s="208"/>
      <c r="S1698" s="208"/>
      <c r="T1698" s="208"/>
      <c r="U1698" s="208"/>
      <c r="V1698" s="208"/>
      <c r="W1698" s="208"/>
      <c r="X1698" s="208"/>
      <c r="Y1698" s="208"/>
      <c r="Z1698" s="208"/>
    </row>
    <row r="1699" spans="1:26" s="209" customFormat="1">
      <c r="A1699" s="210">
        <v>22357</v>
      </c>
      <c r="B1699" s="211" t="s">
        <v>2248</v>
      </c>
      <c r="C1699" s="207" t="s">
        <v>6214</v>
      </c>
      <c r="D1699" s="211" t="s">
        <v>210</v>
      </c>
      <c r="E1699" s="211" t="s">
        <v>213</v>
      </c>
      <c r="F1699" s="208"/>
      <c r="G1699" s="208"/>
      <c r="H1699" s="208"/>
      <c r="I1699" s="208"/>
      <c r="J1699" s="208"/>
      <c r="K1699" s="208"/>
      <c r="L1699" s="208"/>
      <c r="M1699" s="208"/>
      <c r="N1699" s="208"/>
      <c r="O1699" s="208"/>
      <c r="P1699" s="208"/>
      <c r="Q1699" s="208"/>
      <c r="R1699" s="208"/>
      <c r="S1699" s="208"/>
      <c r="T1699" s="208"/>
      <c r="U1699" s="208"/>
      <c r="V1699" s="208"/>
      <c r="W1699" s="208"/>
      <c r="X1699" s="208"/>
      <c r="Y1699" s="208"/>
      <c r="Z1699" s="208"/>
    </row>
    <row r="1700" spans="1:26" s="209" customFormat="1">
      <c r="A1700" s="210">
        <v>22366</v>
      </c>
      <c r="B1700" s="211" t="s">
        <v>2249</v>
      </c>
      <c r="C1700" s="207" t="s">
        <v>7171</v>
      </c>
      <c r="D1700" s="211" t="s">
        <v>303</v>
      </c>
      <c r="E1700" s="211" t="s">
        <v>1416</v>
      </c>
      <c r="F1700" s="208"/>
      <c r="G1700" s="208"/>
      <c r="H1700" s="208"/>
      <c r="I1700" s="208"/>
      <c r="J1700" s="208"/>
      <c r="K1700" s="208"/>
      <c r="L1700" s="208"/>
      <c r="M1700" s="208"/>
      <c r="N1700" s="208"/>
      <c r="O1700" s="208"/>
      <c r="P1700" s="208"/>
      <c r="Q1700" s="208"/>
      <c r="R1700" s="208"/>
      <c r="S1700" s="208"/>
      <c r="T1700" s="208"/>
      <c r="U1700" s="208"/>
      <c r="V1700" s="208"/>
      <c r="W1700" s="208"/>
      <c r="X1700" s="208"/>
      <c r="Y1700" s="208"/>
      <c r="Z1700" s="208"/>
    </row>
    <row r="1701" spans="1:26" s="209" customFormat="1">
      <c r="A1701" s="210">
        <v>22368</v>
      </c>
      <c r="B1701" s="211" t="s">
        <v>2250</v>
      </c>
      <c r="C1701" s="207" t="s">
        <v>4387</v>
      </c>
      <c r="D1701" s="211" t="s">
        <v>82</v>
      </c>
      <c r="E1701" s="211" t="s">
        <v>710</v>
      </c>
      <c r="F1701" s="208"/>
      <c r="G1701" s="208"/>
      <c r="H1701" s="208"/>
      <c r="I1701" s="208"/>
      <c r="J1701" s="208"/>
      <c r="K1701" s="208"/>
      <c r="L1701" s="208"/>
      <c r="M1701" s="208"/>
      <c r="N1701" s="208"/>
      <c r="O1701" s="208"/>
      <c r="P1701" s="208"/>
      <c r="Q1701" s="208"/>
      <c r="R1701" s="208"/>
      <c r="S1701" s="208"/>
      <c r="T1701" s="208"/>
      <c r="U1701" s="208"/>
      <c r="V1701" s="208"/>
      <c r="W1701" s="208"/>
      <c r="X1701" s="208"/>
      <c r="Y1701" s="208"/>
      <c r="Z1701" s="208"/>
    </row>
    <row r="1702" spans="1:26" s="209" customFormat="1">
      <c r="A1702" s="210">
        <v>22372</v>
      </c>
      <c r="B1702" s="211" t="s">
        <v>2251</v>
      </c>
      <c r="C1702" s="207" t="s">
        <v>7066</v>
      </c>
      <c r="D1702" s="211" t="s">
        <v>303</v>
      </c>
      <c r="E1702" s="211" t="s">
        <v>2252</v>
      </c>
      <c r="F1702" s="208"/>
      <c r="G1702" s="208"/>
      <c r="H1702" s="208"/>
      <c r="I1702" s="208"/>
      <c r="J1702" s="208"/>
      <c r="K1702" s="208"/>
      <c r="L1702" s="208"/>
      <c r="M1702" s="208"/>
      <c r="N1702" s="208"/>
      <c r="O1702" s="208"/>
      <c r="P1702" s="208"/>
      <c r="Q1702" s="208"/>
      <c r="R1702" s="208"/>
      <c r="S1702" s="208"/>
      <c r="T1702" s="208"/>
      <c r="U1702" s="208"/>
      <c r="V1702" s="208"/>
      <c r="W1702" s="208"/>
      <c r="X1702" s="208"/>
      <c r="Y1702" s="208"/>
      <c r="Z1702" s="208"/>
    </row>
    <row r="1703" spans="1:26" s="209" customFormat="1">
      <c r="A1703" s="210">
        <v>22374</v>
      </c>
      <c r="B1703" s="211" t="s">
        <v>2253</v>
      </c>
      <c r="C1703" s="207" t="s">
        <v>6621</v>
      </c>
      <c r="D1703" s="211" t="s">
        <v>227</v>
      </c>
      <c r="E1703" s="211" t="s">
        <v>1069</v>
      </c>
      <c r="F1703" s="208"/>
      <c r="G1703" s="208"/>
      <c r="H1703" s="208"/>
      <c r="I1703" s="208"/>
      <c r="J1703" s="208"/>
      <c r="K1703" s="208"/>
      <c r="L1703" s="208"/>
      <c r="M1703" s="208"/>
      <c r="N1703" s="208"/>
      <c r="O1703" s="208"/>
      <c r="P1703" s="208"/>
      <c r="Q1703" s="208"/>
      <c r="R1703" s="208"/>
      <c r="S1703" s="208"/>
      <c r="T1703" s="208"/>
      <c r="U1703" s="208"/>
      <c r="V1703" s="208"/>
      <c r="W1703" s="208"/>
      <c r="X1703" s="208"/>
      <c r="Y1703" s="208"/>
      <c r="Z1703" s="208"/>
    </row>
    <row r="1704" spans="1:26" s="209" customFormat="1">
      <c r="A1704" s="210">
        <v>22375</v>
      </c>
      <c r="B1704" s="211" t="s">
        <v>2254</v>
      </c>
      <c r="C1704" s="207" t="s">
        <v>6364</v>
      </c>
      <c r="D1704" s="211" t="s">
        <v>215</v>
      </c>
      <c r="E1704" s="211" t="s">
        <v>2255</v>
      </c>
      <c r="F1704" s="208"/>
      <c r="G1704" s="208"/>
      <c r="H1704" s="208"/>
      <c r="I1704" s="208"/>
      <c r="J1704" s="208"/>
      <c r="K1704" s="208"/>
      <c r="L1704" s="208"/>
      <c r="M1704" s="208"/>
      <c r="N1704" s="208"/>
      <c r="O1704" s="208"/>
      <c r="P1704" s="208"/>
      <c r="Q1704" s="208"/>
      <c r="R1704" s="208"/>
      <c r="S1704" s="208"/>
      <c r="T1704" s="208"/>
      <c r="U1704" s="208"/>
      <c r="V1704" s="208"/>
      <c r="W1704" s="208"/>
      <c r="X1704" s="208"/>
      <c r="Y1704" s="208"/>
      <c r="Z1704" s="208"/>
    </row>
    <row r="1705" spans="1:26" s="209" customFormat="1">
      <c r="A1705" s="210">
        <v>22376</v>
      </c>
      <c r="B1705" s="211" t="s">
        <v>2256</v>
      </c>
      <c r="C1705" s="207" t="s">
        <v>5303</v>
      </c>
      <c r="D1705" s="211" t="s">
        <v>120</v>
      </c>
      <c r="E1705" s="211" t="s">
        <v>2257</v>
      </c>
      <c r="F1705" s="208"/>
      <c r="G1705" s="208"/>
      <c r="H1705" s="208"/>
      <c r="I1705" s="208"/>
      <c r="J1705" s="208"/>
      <c r="K1705" s="208"/>
      <c r="L1705" s="208"/>
      <c r="M1705" s="208"/>
      <c r="N1705" s="208"/>
      <c r="O1705" s="208"/>
      <c r="P1705" s="208"/>
      <c r="Q1705" s="208"/>
      <c r="R1705" s="208"/>
      <c r="S1705" s="208"/>
      <c r="T1705" s="208"/>
      <c r="U1705" s="208"/>
      <c r="V1705" s="208"/>
      <c r="W1705" s="208"/>
      <c r="X1705" s="208"/>
      <c r="Y1705" s="208"/>
      <c r="Z1705" s="208"/>
    </row>
    <row r="1706" spans="1:26" s="209" customFormat="1">
      <c r="A1706" s="210">
        <v>22380</v>
      </c>
      <c r="B1706" s="211" t="s">
        <v>2258</v>
      </c>
      <c r="C1706" s="207" t="s">
        <v>5594</v>
      </c>
      <c r="D1706" s="211" t="s">
        <v>143</v>
      </c>
      <c r="E1706" s="211" t="s">
        <v>848</v>
      </c>
      <c r="F1706" s="208"/>
      <c r="G1706" s="208"/>
      <c r="H1706" s="208"/>
      <c r="I1706" s="208"/>
      <c r="J1706" s="208"/>
      <c r="K1706" s="208"/>
      <c r="L1706" s="208"/>
      <c r="M1706" s="208"/>
      <c r="N1706" s="208"/>
      <c r="O1706" s="208"/>
      <c r="P1706" s="208"/>
      <c r="Q1706" s="208"/>
      <c r="R1706" s="208"/>
      <c r="S1706" s="208"/>
      <c r="T1706" s="208"/>
      <c r="U1706" s="208"/>
      <c r="V1706" s="208"/>
      <c r="W1706" s="208"/>
      <c r="X1706" s="208"/>
      <c r="Y1706" s="208"/>
      <c r="Z1706" s="208"/>
    </row>
    <row r="1707" spans="1:26" s="209" customFormat="1">
      <c r="A1707" s="210">
        <v>22382</v>
      </c>
      <c r="B1707" s="211" t="s">
        <v>2259</v>
      </c>
      <c r="C1707" s="207" t="s">
        <v>4766</v>
      </c>
      <c r="D1707" s="211" t="s">
        <v>37</v>
      </c>
      <c r="E1707" s="211" t="s">
        <v>2148</v>
      </c>
      <c r="F1707" s="208"/>
      <c r="G1707" s="208"/>
      <c r="H1707" s="208"/>
      <c r="I1707" s="208"/>
      <c r="J1707" s="208"/>
      <c r="K1707" s="208"/>
      <c r="L1707" s="208"/>
      <c r="M1707" s="208"/>
      <c r="N1707" s="208"/>
      <c r="O1707" s="208"/>
      <c r="P1707" s="208"/>
      <c r="Q1707" s="208"/>
      <c r="R1707" s="208"/>
      <c r="S1707" s="208"/>
      <c r="T1707" s="208"/>
      <c r="U1707" s="208"/>
      <c r="V1707" s="208"/>
      <c r="W1707" s="208"/>
      <c r="X1707" s="208"/>
      <c r="Y1707" s="208"/>
      <c r="Z1707" s="208"/>
    </row>
    <row r="1708" spans="1:26" s="209" customFormat="1">
      <c r="A1708" s="210">
        <v>22385</v>
      </c>
      <c r="B1708" s="211" t="s">
        <v>2260</v>
      </c>
      <c r="C1708" s="207" t="s">
        <v>4744</v>
      </c>
      <c r="D1708" s="211" t="s">
        <v>37</v>
      </c>
      <c r="E1708" s="211" t="s">
        <v>1495</v>
      </c>
      <c r="F1708" s="208"/>
      <c r="G1708" s="208"/>
      <c r="H1708" s="208"/>
      <c r="I1708" s="208"/>
      <c r="J1708" s="208"/>
      <c r="K1708" s="208"/>
      <c r="L1708" s="208"/>
      <c r="M1708" s="208"/>
      <c r="N1708" s="208"/>
      <c r="O1708" s="208"/>
      <c r="P1708" s="208"/>
      <c r="Q1708" s="208"/>
      <c r="R1708" s="208"/>
      <c r="S1708" s="208"/>
      <c r="T1708" s="208"/>
      <c r="U1708" s="208"/>
      <c r="V1708" s="208"/>
      <c r="W1708" s="208"/>
      <c r="X1708" s="208"/>
      <c r="Y1708" s="208"/>
      <c r="Z1708" s="208"/>
    </row>
    <row r="1709" spans="1:26" s="209" customFormat="1">
      <c r="A1709" s="210">
        <v>22386</v>
      </c>
      <c r="B1709" s="211" t="s">
        <v>2261</v>
      </c>
      <c r="C1709" s="207" t="s">
        <v>5967</v>
      </c>
      <c r="D1709" s="211" t="s">
        <v>197</v>
      </c>
      <c r="E1709" s="211" t="s">
        <v>2262</v>
      </c>
      <c r="F1709" s="208"/>
      <c r="G1709" s="208"/>
      <c r="H1709" s="208"/>
      <c r="I1709" s="208"/>
      <c r="J1709" s="208"/>
      <c r="K1709" s="208"/>
      <c r="L1709" s="208"/>
      <c r="M1709" s="208"/>
      <c r="N1709" s="208"/>
      <c r="O1709" s="208"/>
      <c r="P1709" s="208"/>
      <c r="Q1709" s="208"/>
      <c r="R1709" s="208"/>
      <c r="S1709" s="208"/>
      <c r="T1709" s="208"/>
      <c r="U1709" s="208"/>
      <c r="V1709" s="208"/>
      <c r="W1709" s="208"/>
      <c r="X1709" s="208"/>
      <c r="Y1709" s="208"/>
      <c r="Z1709" s="208"/>
    </row>
    <row r="1710" spans="1:26" s="209" customFormat="1">
      <c r="A1710" s="210">
        <v>22391</v>
      </c>
      <c r="B1710" s="211" t="s">
        <v>2263</v>
      </c>
      <c r="C1710" s="207" t="s">
        <v>7156</v>
      </c>
      <c r="D1710" s="211" t="s">
        <v>303</v>
      </c>
      <c r="E1710" s="211" t="s">
        <v>2664</v>
      </c>
      <c r="F1710" s="208"/>
      <c r="G1710" s="208"/>
      <c r="H1710" s="208"/>
      <c r="I1710" s="208"/>
      <c r="J1710" s="208"/>
      <c r="K1710" s="208"/>
      <c r="L1710" s="208"/>
      <c r="M1710" s="208"/>
      <c r="N1710" s="208"/>
      <c r="O1710" s="208"/>
      <c r="P1710" s="208"/>
      <c r="Q1710" s="208"/>
      <c r="R1710" s="208"/>
      <c r="S1710" s="208"/>
      <c r="T1710" s="208"/>
      <c r="U1710" s="208"/>
      <c r="V1710" s="208"/>
      <c r="W1710" s="208"/>
      <c r="X1710" s="208"/>
      <c r="Y1710" s="208"/>
      <c r="Z1710" s="208"/>
    </row>
    <row r="1711" spans="1:26" s="209" customFormat="1">
      <c r="A1711" s="210">
        <v>22397</v>
      </c>
      <c r="B1711" s="211" t="s">
        <v>2264</v>
      </c>
      <c r="C1711" s="207" t="s">
        <v>6559</v>
      </c>
      <c r="D1711" s="211" t="s">
        <v>250</v>
      </c>
      <c r="E1711" s="211" t="s">
        <v>2265</v>
      </c>
      <c r="F1711" s="208"/>
      <c r="G1711" s="208"/>
      <c r="H1711" s="208"/>
      <c r="I1711" s="208"/>
      <c r="J1711" s="208"/>
      <c r="K1711" s="208"/>
      <c r="L1711" s="208"/>
      <c r="M1711" s="208"/>
      <c r="N1711" s="208"/>
      <c r="O1711" s="208"/>
      <c r="P1711" s="208"/>
      <c r="Q1711" s="208"/>
      <c r="R1711" s="208"/>
      <c r="S1711" s="208"/>
      <c r="T1711" s="208"/>
      <c r="U1711" s="208"/>
      <c r="V1711" s="208"/>
      <c r="W1711" s="208"/>
      <c r="X1711" s="208"/>
      <c r="Y1711" s="208"/>
      <c r="Z1711" s="208"/>
    </row>
    <row r="1712" spans="1:26" s="209" customFormat="1">
      <c r="A1712" s="210">
        <v>22398</v>
      </c>
      <c r="B1712" s="211" t="s">
        <v>2266</v>
      </c>
      <c r="C1712" s="207" t="s">
        <v>5997</v>
      </c>
      <c r="D1712" s="211" t="s">
        <v>197</v>
      </c>
      <c r="E1712" s="211" t="s">
        <v>639</v>
      </c>
      <c r="F1712" s="208"/>
      <c r="G1712" s="208"/>
      <c r="H1712" s="208"/>
      <c r="I1712" s="208"/>
      <c r="J1712" s="208"/>
      <c r="K1712" s="208"/>
      <c r="L1712" s="208"/>
      <c r="M1712" s="208"/>
      <c r="N1712" s="208"/>
      <c r="O1712" s="208"/>
      <c r="P1712" s="208"/>
      <c r="Q1712" s="208"/>
      <c r="R1712" s="208"/>
      <c r="S1712" s="208"/>
      <c r="T1712" s="208"/>
      <c r="U1712" s="208"/>
      <c r="V1712" s="208"/>
      <c r="W1712" s="208"/>
      <c r="X1712" s="208"/>
      <c r="Y1712" s="208"/>
      <c r="Z1712" s="208"/>
    </row>
    <row r="1713" spans="1:26" s="209" customFormat="1">
      <c r="A1713" s="210">
        <v>22399</v>
      </c>
      <c r="B1713" s="211" t="s">
        <v>2267</v>
      </c>
      <c r="C1713" s="207" t="s">
        <v>4969</v>
      </c>
      <c r="D1713" s="211" t="s">
        <v>37</v>
      </c>
      <c r="E1713" s="211" t="s">
        <v>345</v>
      </c>
      <c r="F1713" s="208"/>
      <c r="G1713" s="208"/>
      <c r="H1713" s="208"/>
      <c r="I1713" s="208"/>
      <c r="J1713" s="208"/>
      <c r="K1713" s="208"/>
      <c r="L1713" s="208"/>
      <c r="M1713" s="208"/>
      <c r="N1713" s="208"/>
      <c r="O1713" s="208"/>
      <c r="P1713" s="208"/>
      <c r="Q1713" s="208"/>
      <c r="R1713" s="208"/>
      <c r="S1713" s="208"/>
      <c r="T1713" s="208"/>
      <c r="U1713" s="208"/>
      <c r="V1713" s="208"/>
      <c r="W1713" s="208"/>
      <c r="X1713" s="208"/>
      <c r="Y1713" s="208"/>
      <c r="Z1713" s="208"/>
    </row>
    <row r="1714" spans="1:26" s="209" customFormat="1">
      <c r="A1714" s="210">
        <v>22400</v>
      </c>
      <c r="B1714" s="211" t="s">
        <v>2268</v>
      </c>
      <c r="C1714" s="207" t="s">
        <v>4969</v>
      </c>
      <c r="D1714" s="211" t="s">
        <v>37</v>
      </c>
      <c r="E1714" s="211" t="s">
        <v>345</v>
      </c>
      <c r="F1714" s="208"/>
      <c r="G1714" s="208"/>
      <c r="H1714" s="208"/>
      <c r="I1714" s="208"/>
      <c r="J1714" s="208"/>
      <c r="K1714" s="208"/>
      <c r="L1714" s="208"/>
      <c r="M1714" s="208"/>
      <c r="N1714" s="208"/>
      <c r="O1714" s="208"/>
      <c r="P1714" s="208"/>
      <c r="Q1714" s="208"/>
      <c r="R1714" s="208"/>
      <c r="S1714" s="208"/>
      <c r="T1714" s="208"/>
      <c r="U1714" s="208"/>
      <c r="V1714" s="208"/>
      <c r="W1714" s="208"/>
      <c r="X1714" s="208"/>
      <c r="Y1714" s="208"/>
      <c r="Z1714" s="208"/>
    </row>
    <row r="1715" spans="1:26" s="209" customFormat="1">
      <c r="A1715" s="210">
        <v>22402</v>
      </c>
      <c r="B1715" s="211" t="s">
        <v>2269</v>
      </c>
      <c r="C1715" s="207" t="s">
        <v>6313</v>
      </c>
      <c r="D1715" s="211" t="s">
        <v>215</v>
      </c>
      <c r="E1715" s="211" t="s">
        <v>3974</v>
      </c>
      <c r="F1715" s="208"/>
      <c r="G1715" s="208"/>
      <c r="H1715" s="208"/>
      <c r="I1715" s="208"/>
      <c r="J1715" s="208"/>
      <c r="K1715" s="208"/>
      <c r="L1715" s="208"/>
      <c r="M1715" s="208"/>
      <c r="N1715" s="208"/>
      <c r="O1715" s="208"/>
      <c r="P1715" s="208"/>
      <c r="Q1715" s="208"/>
      <c r="R1715" s="208"/>
      <c r="S1715" s="208"/>
      <c r="T1715" s="208"/>
      <c r="U1715" s="208"/>
      <c r="V1715" s="208"/>
      <c r="W1715" s="208"/>
      <c r="X1715" s="208"/>
      <c r="Y1715" s="208"/>
      <c r="Z1715" s="208"/>
    </row>
    <row r="1716" spans="1:26" s="209" customFormat="1">
      <c r="A1716" s="210">
        <v>22405</v>
      </c>
      <c r="B1716" s="211" t="s">
        <v>2271</v>
      </c>
      <c r="C1716" s="207" t="s">
        <v>6174</v>
      </c>
      <c r="D1716" s="211" t="s">
        <v>207</v>
      </c>
      <c r="E1716" s="211" t="s">
        <v>1316</v>
      </c>
      <c r="F1716" s="208"/>
      <c r="G1716" s="208"/>
      <c r="H1716" s="208"/>
      <c r="I1716" s="208"/>
      <c r="J1716" s="208"/>
      <c r="K1716" s="208"/>
      <c r="L1716" s="208"/>
      <c r="M1716" s="208"/>
      <c r="N1716" s="208"/>
      <c r="O1716" s="208"/>
      <c r="P1716" s="208"/>
      <c r="Q1716" s="208"/>
      <c r="R1716" s="208"/>
      <c r="S1716" s="208"/>
      <c r="T1716" s="208"/>
      <c r="U1716" s="208"/>
      <c r="V1716" s="208"/>
      <c r="W1716" s="208"/>
      <c r="X1716" s="208"/>
      <c r="Y1716" s="208"/>
      <c r="Z1716" s="208"/>
    </row>
    <row r="1717" spans="1:26" s="209" customFormat="1">
      <c r="A1717" s="210">
        <v>22405</v>
      </c>
      <c r="B1717" s="211" t="s">
        <v>2271</v>
      </c>
      <c r="C1717" s="207" t="s">
        <v>6168</v>
      </c>
      <c r="D1717" s="211" t="s">
        <v>207</v>
      </c>
      <c r="E1717" s="211" t="s">
        <v>614</v>
      </c>
      <c r="F1717" s="208"/>
      <c r="G1717" s="208"/>
      <c r="H1717" s="208"/>
      <c r="I1717" s="208"/>
      <c r="J1717" s="208"/>
      <c r="K1717" s="208"/>
      <c r="L1717" s="208"/>
      <c r="M1717" s="208"/>
      <c r="N1717" s="208"/>
      <c r="O1717" s="208"/>
      <c r="P1717" s="208"/>
      <c r="Q1717" s="208"/>
      <c r="R1717" s="208"/>
      <c r="S1717" s="208"/>
      <c r="T1717" s="208"/>
      <c r="U1717" s="208"/>
      <c r="V1717" s="208"/>
      <c r="W1717" s="208"/>
      <c r="X1717" s="208"/>
      <c r="Y1717" s="208"/>
      <c r="Z1717" s="208"/>
    </row>
    <row r="1718" spans="1:26" s="209" customFormat="1">
      <c r="A1718" s="210">
        <v>22405</v>
      </c>
      <c r="B1718" s="211" t="s">
        <v>2271</v>
      </c>
      <c r="C1718" s="207" t="s">
        <v>5390</v>
      </c>
      <c r="D1718" s="211" t="s">
        <v>132</v>
      </c>
      <c r="E1718" s="211" t="s">
        <v>3883</v>
      </c>
      <c r="F1718" s="208"/>
      <c r="G1718" s="208"/>
      <c r="H1718" s="208"/>
      <c r="I1718" s="208"/>
      <c r="J1718" s="208"/>
      <c r="K1718" s="208"/>
      <c r="L1718" s="208"/>
      <c r="M1718" s="208"/>
      <c r="N1718" s="208"/>
      <c r="O1718" s="208"/>
      <c r="P1718" s="208"/>
      <c r="Q1718" s="208"/>
      <c r="R1718" s="208"/>
      <c r="S1718" s="208"/>
      <c r="T1718" s="208"/>
      <c r="U1718" s="208"/>
      <c r="V1718" s="208"/>
      <c r="W1718" s="208"/>
      <c r="X1718" s="208"/>
      <c r="Y1718" s="208"/>
      <c r="Z1718" s="208"/>
    </row>
    <row r="1719" spans="1:26" s="209" customFormat="1">
      <c r="A1719" s="210">
        <v>22405</v>
      </c>
      <c r="B1719" s="211" t="s">
        <v>2271</v>
      </c>
      <c r="C1719" s="207" t="s">
        <v>6140</v>
      </c>
      <c r="D1719" s="211" t="s">
        <v>207</v>
      </c>
      <c r="E1719" s="211" t="s">
        <v>3975</v>
      </c>
      <c r="F1719" s="208"/>
      <c r="G1719" s="208"/>
      <c r="H1719" s="208"/>
      <c r="I1719" s="208"/>
      <c r="J1719" s="208"/>
      <c r="K1719" s="208"/>
      <c r="L1719" s="208"/>
      <c r="M1719" s="208"/>
      <c r="N1719" s="208"/>
      <c r="O1719" s="208"/>
      <c r="P1719" s="208"/>
      <c r="Q1719" s="208"/>
      <c r="R1719" s="208"/>
      <c r="S1719" s="208"/>
      <c r="T1719" s="208"/>
      <c r="U1719" s="208"/>
      <c r="V1719" s="208"/>
      <c r="W1719" s="208"/>
      <c r="X1719" s="208"/>
      <c r="Y1719" s="208"/>
      <c r="Z1719" s="208"/>
    </row>
    <row r="1720" spans="1:26" s="209" customFormat="1">
      <c r="A1720" s="210">
        <v>22405</v>
      </c>
      <c r="B1720" s="211" t="s">
        <v>2271</v>
      </c>
      <c r="C1720" s="207" t="s">
        <v>6136</v>
      </c>
      <c r="D1720" s="211" t="s">
        <v>207</v>
      </c>
      <c r="E1720" s="211" t="s">
        <v>3976</v>
      </c>
      <c r="F1720" s="208"/>
      <c r="G1720" s="208"/>
      <c r="H1720" s="208"/>
      <c r="I1720" s="208"/>
      <c r="J1720" s="208"/>
      <c r="K1720" s="208"/>
      <c r="L1720" s="208"/>
      <c r="M1720" s="208"/>
      <c r="N1720" s="208"/>
      <c r="O1720" s="208"/>
      <c r="P1720" s="208"/>
      <c r="Q1720" s="208"/>
      <c r="R1720" s="208"/>
      <c r="S1720" s="208"/>
      <c r="T1720" s="208"/>
      <c r="U1720" s="208"/>
      <c r="V1720" s="208"/>
      <c r="W1720" s="208"/>
      <c r="X1720" s="208"/>
      <c r="Y1720" s="208"/>
      <c r="Z1720" s="208"/>
    </row>
    <row r="1721" spans="1:26" s="209" customFormat="1">
      <c r="A1721" s="210">
        <v>22408</v>
      </c>
      <c r="B1721" s="211" t="s">
        <v>2273</v>
      </c>
      <c r="C1721" s="207" t="s">
        <v>6417</v>
      </c>
      <c r="D1721" s="211" t="s">
        <v>215</v>
      </c>
      <c r="E1721" s="211" t="s">
        <v>2274</v>
      </c>
      <c r="F1721" s="208"/>
      <c r="G1721" s="208"/>
      <c r="H1721" s="208"/>
      <c r="I1721" s="208"/>
      <c r="J1721" s="208"/>
      <c r="K1721" s="208"/>
      <c r="L1721" s="208"/>
      <c r="M1721" s="208"/>
      <c r="N1721" s="208"/>
      <c r="O1721" s="208"/>
      <c r="P1721" s="208"/>
      <c r="Q1721" s="208"/>
      <c r="R1721" s="208"/>
      <c r="S1721" s="208"/>
      <c r="T1721" s="208"/>
      <c r="U1721" s="208"/>
      <c r="V1721" s="208"/>
      <c r="W1721" s="208"/>
      <c r="X1721" s="208"/>
      <c r="Y1721" s="208"/>
      <c r="Z1721" s="208"/>
    </row>
    <row r="1722" spans="1:26" s="209" customFormat="1">
      <c r="A1722" s="210">
        <v>22410</v>
      </c>
      <c r="B1722" s="211" t="s">
        <v>2275</v>
      </c>
      <c r="C1722" s="207" t="s">
        <v>4237</v>
      </c>
      <c r="D1722" s="211" t="s">
        <v>82</v>
      </c>
      <c r="E1722" s="211" t="s">
        <v>391</v>
      </c>
      <c r="F1722" s="208"/>
      <c r="G1722" s="208"/>
      <c r="H1722" s="208"/>
      <c r="I1722" s="208"/>
      <c r="J1722" s="208"/>
      <c r="K1722" s="208"/>
      <c r="L1722" s="208"/>
      <c r="M1722" s="208"/>
      <c r="N1722" s="208"/>
      <c r="O1722" s="208"/>
      <c r="P1722" s="208"/>
      <c r="Q1722" s="208"/>
      <c r="R1722" s="208"/>
      <c r="S1722" s="208"/>
      <c r="T1722" s="208"/>
      <c r="U1722" s="208"/>
      <c r="V1722" s="208"/>
      <c r="W1722" s="208"/>
      <c r="X1722" s="208"/>
      <c r="Y1722" s="208"/>
      <c r="Z1722" s="208"/>
    </row>
    <row r="1723" spans="1:26" s="209" customFormat="1">
      <c r="A1723" s="210">
        <v>22413</v>
      </c>
      <c r="B1723" s="211" t="s">
        <v>2276</v>
      </c>
      <c r="C1723" s="207" t="s">
        <v>5560</v>
      </c>
      <c r="D1723" s="211" t="s">
        <v>143</v>
      </c>
      <c r="E1723" s="211" t="s">
        <v>1504</v>
      </c>
      <c r="F1723" s="208"/>
      <c r="G1723" s="208"/>
      <c r="H1723" s="208"/>
      <c r="I1723" s="208"/>
      <c r="J1723" s="208"/>
      <c r="K1723" s="208"/>
      <c r="L1723" s="208"/>
      <c r="M1723" s="208"/>
      <c r="N1723" s="208"/>
      <c r="O1723" s="208"/>
      <c r="P1723" s="208"/>
      <c r="Q1723" s="208"/>
      <c r="R1723" s="208"/>
      <c r="S1723" s="208"/>
      <c r="T1723" s="208"/>
      <c r="U1723" s="208"/>
      <c r="V1723" s="208"/>
      <c r="W1723" s="208"/>
      <c r="X1723" s="208"/>
      <c r="Y1723" s="208"/>
      <c r="Z1723" s="208"/>
    </row>
    <row r="1724" spans="1:26" s="209" customFormat="1">
      <c r="A1724" s="210">
        <v>22417</v>
      </c>
      <c r="B1724" s="211" t="s">
        <v>2277</v>
      </c>
      <c r="C1724" s="207" t="s">
        <v>5540</v>
      </c>
      <c r="D1724" s="211" t="s">
        <v>143</v>
      </c>
      <c r="E1724" s="211" t="s">
        <v>440</v>
      </c>
      <c r="F1724" s="208"/>
      <c r="G1724" s="208"/>
      <c r="H1724" s="208"/>
      <c r="I1724" s="208"/>
      <c r="J1724" s="208"/>
      <c r="K1724" s="208"/>
      <c r="L1724" s="208"/>
      <c r="M1724" s="208"/>
      <c r="N1724" s="208"/>
      <c r="O1724" s="208"/>
      <c r="P1724" s="208"/>
      <c r="Q1724" s="208"/>
      <c r="R1724" s="208"/>
      <c r="S1724" s="208"/>
      <c r="T1724" s="208"/>
      <c r="U1724" s="208"/>
      <c r="V1724" s="208"/>
      <c r="W1724" s="208"/>
      <c r="X1724" s="208"/>
      <c r="Y1724" s="208"/>
      <c r="Z1724" s="208"/>
    </row>
    <row r="1725" spans="1:26" s="209" customFormat="1">
      <c r="A1725" s="210">
        <v>22420</v>
      </c>
      <c r="B1725" s="211" t="s">
        <v>2278</v>
      </c>
      <c r="C1725" s="207" t="s">
        <v>5540</v>
      </c>
      <c r="D1725" s="211" t="s">
        <v>143</v>
      </c>
      <c r="E1725" s="211" t="s">
        <v>440</v>
      </c>
      <c r="F1725" s="208"/>
      <c r="G1725" s="208"/>
      <c r="H1725" s="208"/>
      <c r="I1725" s="208"/>
      <c r="J1725" s="208"/>
      <c r="K1725" s="208"/>
      <c r="L1725" s="208"/>
      <c r="M1725" s="208"/>
      <c r="N1725" s="208"/>
      <c r="O1725" s="208"/>
      <c r="P1725" s="208"/>
      <c r="Q1725" s="208"/>
      <c r="R1725" s="208"/>
      <c r="S1725" s="208"/>
      <c r="T1725" s="208"/>
      <c r="U1725" s="208"/>
      <c r="V1725" s="208"/>
      <c r="W1725" s="208"/>
      <c r="X1725" s="208"/>
      <c r="Y1725" s="208"/>
      <c r="Z1725" s="208"/>
    </row>
    <row r="1726" spans="1:26" s="209" customFormat="1">
      <c r="A1726" s="210">
        <v>22426</v>
      </c>
      <c r="B1726" s="211" t="s">
        <v>2279</v>
      </c>
      <c r="C1726" s="207" t="s">
        <v>4127</v>
      </c>
      <c r="D1726" s="211" t="s">
        <v>82</v>
      </c>
      <c r="E1726" s="211" t="s">
        <v>1373</v>
      </c>
      <c r="F1726" s="208"/>
      <c r="G1726" s="208"/>
      <c r="H1726" s="208"/>
      <c r="I1726" s="208"/>
      <c r="J1726" s="208"/>
      <c r="K1726" s="208"/>
      <c r="L1726" s="208"/>
      <c r="M1726" s="208"/>
      <c r="N1726" s="208"/>
      <c r="O1726" s="208"/>
      <c r="P1726" s="208"/>
      <c r="Q1726" s="208"/>
      <c r="R1726" s="208"/>
      <c r="S1726" s="208"/>
      <c r="T1726" s="208"/>
      <c r="U1726" s="208"/>
      <c r="V1726" s="208"/>
      <c r="W1726" s="208"/>
      <c r="X1726" s="208"/>
      <c r="Y1726" s="208"/>
      <c r="Z1726" s="208"/>
    </row>
    <row r="1727" spans="1:26" s="209" customFormat="1">
      <c r="A1727" s="210">
        <v>22429</v>
      </c>
      <c r="B1727" s="211" t="s">
        <v>2280</v>
      </c>
      <c r="C1727" s="207" t="s">
        <v>6321</v>
      </c>
      <c r="D1727" s="211" t="s">
        <v>215</v>
      </c>
      <c r="E1727" s="211" t="s">
        <v>220</v>
      </c>
      <c r="F1727" s="208"/>
      <c r="G1727" s="208"/>
      <c r="H1727" s="208"/>
      <c r="I1727" s="208"/>
      <c r="J1727" s="208"/>
      <c r="K1727" s="208"/>
      <c r="L1727" s="208"/>
      <c r="M1727" s="208"/>
      <c r="N1727" s="208"/>
      <c r="O1727" s="208"/>
      <c r="P1727" s="208"/>
      <c r="Q1727" s="208"/>
      <c r="R1727" s="208"/>
      <c r="S1727" s="208"/>
      <c r="T1727" s="208"/>
      <c r="U1727" s="208"/>
      <c r="V1727" s="208"/>
      <c r="W1727" s="208"/>
      <c r="X1727" s="208"/>
      <c r="Y1727" s="208"/>
      <c r="Z1727" s="208"/>
    </row>
    <row r="1728" spans="1:26" s="209" customFormat="1">
      <c r="A1728" s="210">
        <v>22432</v>
      </c>
      <c r="B1728" s="211" t="s">
        <v>2281</v>
      </c>
      <c r="C1728" s="207" t="s">
        <v>6029</v>
      </c>
      <c r="D1728" s="211" t="s">
        <v>197</v>
      </c>
      <c r="E1728" s="211" t="s">
        <v>2282</v>
      </c>
      <c r="F1728" s="208"/>
      <c r="G1728" s="208"/>
      <c r="H1728" s="208"/>
      <c r="I1728" s="208"/>
      <c r="J1728" s="208"/>
      <c r="K1728" s="208"/>
      <c r="L1728" s="208"/>
      <c r="M1728" s="208"/>
      <c r="N1728" s="208"/>
      <c r="O1728" s="208"/>
      <c r="P1728" s="208"/>
      <c r="Q1728" s="208"/>
      <c r="R1728" s="208"/>
      <c r="S1728" s="208"/>
      <c r="T1728" s="208"/>
      <c r="U1728" s="208"/>
      <c r="V1728" s="208"/>
      <c r="W1728" s="208"/>
      <c r="X1728" s="208"/>
      <c r="Y1728" s="208"/>
      <c r="Z1728" s="208"/>
    </row>
    <row r="1729" spans="1:26" s="209" customFormat="1">
      <c r="A1729" s="210">
        <v>22436</v>
      </c>
      <c r="B1729" s="211" t="s">
        <v>2283</v>
      </c>
      <c r="C1729" s="207" t="s">
        <v>5620</v>
      </c>
      <c r="D1729" s="211" t="s">
        <v>143</v>
      </c>
      <c r="E1729" s="211" t="s">
        <v>461</v>
      </c>
      <c r="F1729" s="208"/>
      <c r="G1729" s="208"/>
      <c r="H1729" s="208"/>
      <c r="I1729" s="208"/>
      <c r="J1729" s="208"/>
      <c r="K1729" s="208"/>
      <c r="L1729" s="208"/>
      <c r="M1729" s="208"/>
      <c r="N1729" s="208"/>
      <c r="O1729" s="208"/>
      <c r="P1729" s="208"/>
      <c r="Q1729" s="208"/>
      <c r="R1729" s="208"/>
      <c r="S1729" s="208"/>
      <c r="T1729" s="208"/>
      <c r="U1729" s="208"/>
      <c r="V1729" s="208"/>
      <c r="W1729" s="208"/>
      <c r="X1729" s="208"/>
      <c r="Y1729" s="208"/>
      <c r="Z1729" s="208"/>
    </row>
    <row r="1730" spans="1:26" s="209" customFormat="1">
      <c r="A1730" s="210">
        <v>22439</v>
      </c>
      <c r="B1730" s="211" t="s">
        <v>2284</v>
      </c>
      <c r="C1730" s="207" t="s">
        <v>6875</v>
      </c>
      <c r="D1730" s="211" t="s">
        <v>511</v>
      </c>
      <c r="E1730" s="211" t="s">
        <v>2285</v>
      </c>
      <c r="F1730" s="208"/>
      <c r="G1730" s="208"/>
      <c r="H1730" s="208"/>
      <c r="I1730" s="208"/>
      <c r="J1730" s="208"/>
      <c r="K1730" s="208"/>
      <c r="L1730" s="208"/>
      <c r="M1730" s="208"/>
      <c r="N1730" s="208"/>
      <c r="O1730" s="208"/>
      <c r="P1730" s="208"/>
      <c r="Q1730" s="208"/>
      <c r="R1730" s="208"/>
      <c r="S1730" s="208"/>
      <c r="T1730" s="208"/>
      <c r="U1730" s="208"/>
      <c r="V1730" s="208"/>
      <c r="W1730" s="208"/>
      <c r="X1730" s="208"/>
      <c r="Y1730" s="208"/>
      <c r="Z1730" s="208"/>
    </row>
    <row r="1731" spans="1:26" s="209" customFormat="1">
      <c r="A1731" s="210">
        <v>22440</v>
      </c>
      <c r="B1731" s="211" t="s">
        <v>2286</v>
      </c>
      <c r="C1731" s="207" t="s">
        <v>6931</v>
      </c>
      <c r="D1731" s="211" t="s">
        <v>105</v>
      </c>
      <c r="E1731" s="211" t="s">
        <v>106</v>
      </c>
      <c r="F1731" s="208"/>
      <c r="G1731" s="208"/>
      <c r="H1731" s="208"/>
      <c r="I1731" s="208"/>
      <c r="J1731" s="208"/>
      <c r="K1731" s="208"/>
      <c r="L1731" s="208"/>
      <c r="M1731" s="208"/>
      <c r="N1731" s="208"/>
      <c r="O1731" s="208"/>
      <c r="P1731" s="208"/>
      <c r="Q1731" s="208"/>
      <c r="R1731" s="208"/>
      <c r="S1731" s="208"/>
      <c r="T1731" s="208"/>
      <c r="U1731" s="208"/>
      <c r="V1731" s="208"/>
      <c r="W1731" s="208"/>
      <c r="X1731" s="208"/>
      <c r="Y1731" s="208"/>
      <c r="Z1731" s="208"/>
    </row>
    <row r="1732" spans="1:26" s="209" customFormat="1">
      <c r="A1732" s="210">
        <v>22442</v>
      </c>
      <c r="B1732" s="211" t="s">
        <v>2287</v>
      </c>
      <c r="C1732" s="207" t="s">
        <v>5321</v>
      </c>
      <c r="D1732" s="211" t="s">
        <v>132</v>
      </c>
      <c r="E1732" s="211" t="s">
        <v>360</v>
      </c>
      <c r="F1732" s="208"/>
      <c r="G1732" s="208"/>
      <c r="H1732" s="208"/>
      <c r="I1732" s="208"/>
      <c r="J1732" s="208"/>
      <c r="K1732" s="208"/>
      <c r="L1732" s="208"/>
      <c r="M1732" s="208"/>
      <c r="N1732" s="208"/>
      <c r="O1732" s="208"/>
      <c r="P1732" s="208"/>
      <c r="Q1732" s="208"/>
      <c r="R1732" s="208"/>
      <c r="S1732" s="208"/>
      <c r="T1732" s="208"/>
      <c r="U1732" s="208"/>
      <c r="V1732" s="208"/>
      <c r="W1732" s="208"/>
      <c r="X1732" s="208"/>
      <c r="Y1732" s="208"/>
      <c r="Z1732" s="208"/>
    </row>
    <row r="1733" spans="1:26" s="209" customFormat="1">
      <c r="A1733" s="210">
        <v>22443</v>
      </c>
      <c r="B1733" s="211" t="s">
        <v>2288</v>
      </c>
      <c r="C1733" s="207" t="s">
        <v>4359</v>
      </c>
      <c r="D1733" s="211" t="s">
        <v>82</v>
      </c>
      <c r="E1733" s="211" t="s">
        <v>610</v>
      </c>
      <c r="F1733" s="208"/>
      <c r="G1733" s="208"/>
      <c r="H1733" s="208"/>
      <c r="I1733" s="208"/>
      <c r="J1733" s="208"/>
      <c r="K1733" s="208"/>
      <c r="L1733" s="208"/>
      <c r="M1733" s="208"/>
      <c r="N1733" s="208"/>
      <c r="O1733" s="208"/>
      <c r="P1733" s="208"/>
      <c r="Q1733" s="208"/>
      <c r="R1733" s="208"/>
      <c r="S1733" s="208"/>
      <c r="T1733" s="208"/>
      <c r="U1733" s="208"/>
      <c r="V1733" s="208"/>
      <c r="W1733" s="208"/>
      <c r="X1733" s="208"/>
      <c r="Y1733" s="208"/>
      <c r="Z1733" s="208"/>
    </row>
    <row r="1734" spans="1:26" s="209" customFormat="1">
      <c r="A1734" s="210">
        <v>22444</v>
      </c>
      <c r="B1734" s="211" t="s">
        <v>2289</v>
      </c>
      <c r="C1734" s="207" t="s">
        <v>4215</v>
      </c>
      <c r="D1734" s="211" t="s">
        <v>82</v>
      </c>
      <c r="E1734" s="211" t="s">
        <v>772</v>
      </c>
      <c r="F1734" s="208"/>
      <c r="G1734" s="208"/>
      <c r="H1734" s="208"/>
      <c r="I1734" s="208"/>
      <c r="J1734" s="208"/>
      <c r="K1734" s="208"/>
      <c r="L1734" s="208"/>
      <c r="M1734" s="208"/>
      <c r="N1734" s="208"/>
      <c r="O1734" s="208"/>
      <c r="P1734" s="208"/>
      <c r="Q1734" s="208"/>
      <c r="R1734" s="208"/>
      <c r="S1734" s="208"/>
      <c r="T1734" s="208"/>
      <c r="U1734" s="208"/>
      <c r="V1734" s="208"/>
      <c r="W1734" s="208"/>
      <c r="X1734" s="208"/>
      <c r="Y1734" s="208"/>
      <c r="Z1734" s="208"/>
    </row>
    <row r="1735" spans="1:26" s="209" customFormat="1">
      <c r="A1735" s="210">
        <v>22445</v>
      </c>
      <c r="B1735" s="211" t="s">
        <v>2290</v>
      </c>
      <c r="C1735" s="207" t="s">
        <v>4383</v>
      </c>
      <c r="D1735" s="211" t="s">
        <v>82</v>
      </c>
      <c r="E1735" s="211" t="s">
        <v>2184</v>
      </c>
      <c r="F1735" s="208"/>
      <c r="G1735" s="208"/>
      <c r="H1735" s="208"/>
      <c r="I1735" s="208"/>
      <c r="J1735" s="208"/>
      <c r="K1735" s="208"/>
      <c r="L1735" s="208"/>
      <c r="M1735" s="208"/>
      <c r="N1735" s="208"/>
      <c r="O1735" s="208"/>
      <c r="P1735" s="208"/>
      <c r="Q1735" s="208"/>
      <c r="R1735" s="208"/>
      <c r="S1735" s="208"/>
      <c r="T1735" s="208"/>
      <c r="U1735" s="208"/>
      <c r="V1735" s="208"/>
      <c r="W1735" s="208"/>
      <c r="X1735" s="208"/>
      <c r="Y1735" s="208"/>
      <c r="Z1735" s="208"/>
    </row>
    <row r="1736" spans="1:26" s="209" customFormat="1">
      <c r="A1736" s="210">
        <v>22447</v>
      </c>
      <c r="B1736" s="211" t="s">
        <v>2291</v>
      </c>
      <c r="C1736" s="207" t="s">
        <v>6424</v>
      </c>
      <c r="D1736" s="211" t="s">
        <v>215</v>
      </c>
      <c r="E1736" s="211" t="s">
        <v>455</v>
      </c>
      <c r="F1736" s="208"/>
      <c r="G1736" s="208"/>
      <c r="H1736" s="208"/>
      <c r="I1736" s="208"/>
      <c r="J1736" s="208"/>
      <c r="K1736" s="208"/>
      <c r="L1736" s="208"/>
      <c r="M1736" s="208"/>
      <c r="N1736" s="208"/>
      <c r="O1736" s="208"/>
      <c r="P1736" s="208"/>
      <c r="Q1736" s="208"/>
      <c r="R1736" s="208"/>
      <c r="S1736" s="208"/>
      <c r="T1736" s="208"/>
      <c r="U1736" s="208"/>
      <c r="V1736" s="208"/>
      <c r="W1736" s="208"/>
      <c r="X1736" s="208"/>
      <c r="Y1736" s="208"/>
      <c r="Z1736" s="208"/>
    </row>
    <row r="1737" spans="1:26" s="209" customFormat="1">
      <c r="A1737" s="210">
        <v>22453</v>
      </c>
      <c r="B1737" s="211" t="s">
        <v>2292</v>
      </c>
      <c r="C1737" s="207" t="s">
        <v>4215</v>
      </c>
      <c r="D1737" s="211" t="s">
        <v>82</v>
      </c>
      <c r="E1737" s="211" t="s">
        <v>772</v>
      </c>
      <c r="F1737" s="208"/>
      <c r="G1737" s="208"/>
      <c r="H1737" s="208"/>
      <c r="I1737" s="208"/>
      <c r="J1737" s="208"/>
      <c r="K1737" s="208"/>
      <c r="L1737" s="208"/>
      <c r="M1737" s="208"/>
      <c r="N1737" s="208"/>
      <c r="O1737" s="208"/>
      <c r="P1737" s="208"/>
      <c r="Q1737" s="208"/>
      <c r="R1737" s="208"/>
      <c r="S1737" s="208"/>
      <c r="T1737" s="208"/>
      <c r="U1737" s="208"/>
      <c r="V1737" s="208"/>
      <c r="W1737" s="208"/>
      <c r="X1737" s="208"/>
      <c r="Y1737" s="208"/>
      <c r="Z1737" s="208"/>
    </row>
    <row r="1738" spans="1:26" s="209" customFormat="1">
      <c r="A1738" s="210">
        <v>22456</v>
      </c>
      <c r="B1738" s="211" t="s">
        <v>2293</v>
      </c>
      <c r="C1738" s="207" t="s">
        <v>5730</v>
      </c>
      <c r="D1738" s="211" t="s">
        <v>143</v>
      </c>
      <c r="E1738" s="211" t="s">
        <v>2294</v>
      </c>
      <c r="F1738" s="208"/>
      <c r="G1738" s="208"/>
      <c r="H1738" s="208"/>
      <c r="I1738" s="208"/>
      <c r="J1738" s="208"/>
      <c r="K1738" s="208"/>
      <c r="L1738" s="208"/>
      <c r="M1738" s="208"/>
      <c r="N1738" s="208"/>
      <c r="O1738" s="208"/>
      <c r="P1738" s="208"/>
      <c r="Q1738" s="208"/>
      <c r="R1738" s="208"/>
      <c r="S1738" s="208"/>
      <c r="T1738" s="208"/>
      <c r="U1738" s="208"/>
      <c r="V1738" s="208"/>
      <c r="W1738" s="208"/>
      <c r="X1738" s="208"/>
      <c r="Y1738" s="208"/>
      <c r="Z1738" s="208"/>
    </row>
    <row r="1739" spans="1:26" s="209" customFormat="1">
      <c r="A1739" s="210">
        <v>22459</v>
      </c>
      <c r="B1739" s="211" t="s">
        <v>2295</v>
      </c>
      <c r="C1739" s="207" t="s">
        <v>5730</v>
      </c>
      <c r="D1739" s="211" t="s">
        <v>143</v>
      </c>
      <c r="E1739" s="211" t="s">
        <v>2294</v>
      </c>
      <c r="F1739" s="208"/>
      <c r="G1739" s="208"/>
      <c r="H1739" s="208"/>
      <c r="I1739" s="208"/>
      <c r="J1739" s="208"/>
      <c r="K1739" s="208"/>
      <c r="L1739" s="208"/>
      <c r="M1739" s="208"/>
      <c r="N1739" s="208"/>
      <c r="O1739" s="208"/>
      <c r="P1739" s="208"/>
      <c r="Q1739" s="208"/>
      <c r="R1739" s="208"/>
      <c r="S1739" s="208"/>
      <c r="T1739" s="208"/>
      <c r="U1739" s="208"/>
      <c r="V1739" s="208"/>
      <c r="W1739" s="208"/>
      <c r="X1739" s="208"/>
      <c r="Y1739" s="208"/>
      <c r="Z1739" s="208"/>
    </row>
    <row r="1740" spans="1:26" s="209" customFormat="1">
      <c r="A1740" s="210">
        <v>22460</v>
      </c>
      <c r="B1740" s="211" t="s">
        <v>2296</v>
      </c>
      <c r="C1740" s="207" t="s">
        <v>6579</v>
      </c>
      <c r="D1740" s="211" t="s">
        <v>227</v>
      </c>
      <c r="E1740" s="211" t="s">
        <v>253</v>
      </c>
      <c r="F1740" s="208"/>
      <c r="G1740" s="208"/>
      <c r="H1740" s="208"/>
      <c r="I1740" s="208"/>
      <c r="J1740" s="208"/>
      <c r="K1740" s="208"/>
      <c r="L1740" s="208"/>
      <c r="M1740" s="208"/>
      <c r="N1740" s="208"/>
      <c r="O1740" s="208"/>
      <c r="P1740" s="208"/>
      <c r="Q1740" s="208"/>
      <c r="R1740" s="208"/>
      <c r="S1740" s="208"/>
      <c r="T1740" s="208"/>
      <c r="U1740" s="208"/>
      <c r="V1740" s="208"/>
      <c r="W1740" s="208"/>
      <c r="X1740" s="208"/>
      <c r="Y1740" s="208"/>
      <c r="Z1740" s="208"/>
    </row>
    <row r="1741" spans="1:26" s="209" customFormat="1">
      <c r="A1741" s="210">
        <v>22465</v>
      </c>
      <c r="B1741" s="211" t="s">
        <v>2297</v>
      </c>
      <c r="C1741" s="207" t="s">
        <v>4215</v>
      </c>
      <c r="D1741" s="211" t="s">
        <v>82</v>
      </c>
      <c r="E1741" s="211" t="s">
        <v>772</v>
      </c>
      <c r="F1741" s="208"/>
      <c r="G1741" s="208"/>
      <c r="H1741" s="208"/>
      <c r="I1741" s="208"/>
      <c r="J1741" s="208"/>
      <c r="K1741" s="208"/>
      <c r="L1741" s="208"/>
      <c r="M1741" s="208"/>
      <c r="N1741" s="208"/>
      <c r="O1741" s="208"/>
      <c r="P1741" s="208"/>
      <c r="Q1741" s="208"/>
      <c r="R1741" s="208"/>
      <c r="S1741" s="208"/>
      <c r="T1741" s="208"/>
      <c r="U1741" s="208"/>
      <c r="V1741" s="208"/>
      <c r="W1741" s="208"/>
      <c r="X1741" s="208"/>
      <c r="Y1741" s="208"/>
      <c r="Z1741" s="208"/>
    </row>
    <row r="1742" spans="1:26" s="209" customFormat="1">
      <c r="A1742" s="210">
        <v>22467</v>
      </c>
      <c r="B1742" s="211" t="s">
        <v>2298</v>
      </c>
      <c r="C1742" s="207" t="s">
        <v>5730</v>
      </c>
      <c r="D1742" s="211" t="s">
        <v>143</v>
      </c>
      <c r="E1742" s="211" t="s">
        <v>2294</v>
      </c>
      <c r="F1742" s="208"/>
      <c r="G1742" s="208"/>
      <c r="H1742" s="208"/>
      <c r="I1742" s="208"/>
      <c r="J1742" s="208"/>
      <c r="K1742" s="208"/>
      <c r="L1742" s="208"/>
      <c r="M1742" s="208"/>
      <c r="N1742" s="208"/>
      <c r="O1742" s="208"/>
      <c r="P1742" s="208"/>
      <c r="Q1742" s="208"/>
      <c r="R1742" s="208"/>
      <c r="S1742" s="208"/>
      <c r="T1742" s="208"/>
      <c r="U1742" s="208"/>
      <c r="V1742" s="208"/>
      <c r="W1742" s="208"/>
      <c r="X1742" s="208"/>
      <c r="Y1742" s="208"/>
      <c r="Z1742" s="208"/>
    </row>
    <row r="1743" spans="1:26" s="209" customFormat="1">
      <c r="A1743" s="210">
        <v>22478</v>
      </c>
      <c r="B1743" s="211" t="s">
        <v>2299</v>
      </c>
      <c r="C1743" s="207" t="s">
        <v>5356</v>
      </c>
      <c r="D1743" s="211" t="s">
        <v>132</v>
      </c>
      <c r="E1743" s="211" t="s">
        <v>650</v>
      </c>
      <c r="F1743" s="208"/>
      <c r="G1743" s="208"/>
      <c r="H1743" s="208"/>
      <c r="I1743" s="208"/>
      <c r="J1743" s="208"/>
      <c r="K1743" s="208"/>
      <c r="L1743" s="208"/>
      <c r="M1743" s="208"/>
      <c r="N1743" s="208"/>
      <c r="O1743" s="208"/>
      <c r="P1743" s="208"/>
      <c r="Q1743" s="208"/>
      <c r="R1743" s="208"/>
      <c r="S1743" s="208"/>
      <c r="T1743" s="208"/>
      <c r="U1743" s="208"/>
      <c r="V1743" s="208"/>
      <c r="W1743" s="208"/>
      <c r="X1743" s="208"/>
      <c r="Y1743" s="208"/>
      <c r="Z1743" s="208"/>
    </row>
    <row r="1744" spans="1:26" s="209" customFormat="1">
      <c r="A1744" s="210">
        <v>22479</v>
      </c>
      <c r="B1744" s="211" t="s">
        <v>2300</v>
      </c>
      <c r="C1744" s="207" t="s">
        <v>5733</v>
      </c>
      <c r="D1744" s="211" t="s">
        <v>143</v>
      </c>
      <c r="E1744" s="211" t="s">
        <v>728</v>
      </c>
      <c r="F1744" s="208"/>
      <c r="G1744" s="208"/>
      <c r="H1744" s="208"/>
      <c r="I1744" s="208"/>
      <c r="J1744" s="208"/>
      <c r="K1744" s="208"/>
      <c r="L1744" s="208"/>
      <c r="M1744" s="208"/>
      <c r="N1744" s="208"/>
      <c r="O1744" s="208"/>
      <c r="P1744" s="208"/>
      <c r="Q1744" s="208"/>
      <c r="R1744" s="208"/>
      <c r="S1744" s="208"/>
      <c r="T1744" s="208"/>
      <c r="U1744" s="208"/>
      <c r="V1744" s="208"/>
      <c r="W1744" s="208"/>
      <c r="X1744" s="208"/>
      <c r="Y1744" s="208"/>
      <c r="Z1744" s="208"/>
    </row>
    <row r="1745" spans="1:26" s="209" customFormat="1">
      <c r="A1745" s="210">
        <v>22480</v>
      </c>
      <c r="B1745" s="211" t="s">
        <v>2301</v>
      </c>
      <c r="C1745" s="207" t="s">
        <v>4916</v>
      </c>
      <c r="D1745" s="211" t="s">
        <v>37</v>
      </c>
      <c r="E1745" s="211" t="s">
        <v>2302</v>
      </c>
      <c r="F1745" s="208"/>
      <c r="G1745" s="208"/>
      <c r="H1745" s="208"/>
      <c r="I1745" s="208"/>
      <c r="J1745" s="208"/>
      <c r="K1745" s="208"/>
      <c r="L1745" s="208"/>
      <c r="M1745" s="208"/>
      <c r="N1745" s="208"/>
      <c r="O1745" s="208"/>
      <c r="P1745" s="208"/>
      <c r="Q1745" s="208"/>
      <c r="R1745" s="208"/>
      <c r="S1745" s="208"/>
      <c r="T1745" s="208"/>
      <c r="U1745" s="208"/>
      <c r="V1745" s="208"/>
      <c r="W1745" s="208"/>
      <c r="X1745" s="208"/>
      <c r="Y1745" s="208"/>
      <c r="Z1745" s="208"/>
    </row>
    <row r="1746" spans="1:26" s="209" customFormat="1">
      <c r="A1746" s="210">
        <v>22487</v>
      </c>
      <c r="B1746" s="211" t="s">
        <v>2303</v>
      </c>
      <c r="C1746" s="207" t="s">
        <v>4947</v>
      </c>
      <c r="D1746" s="211" t="s">
        <v>37</v>
      </c>
      <c r="E1746" s="211" t="s">
        <v>2304</v>
      </c>
      <c r="F1746" s="208"/>
      <c r="G1746" s="208"/>
      <c r="H1746" s="208"/>
      <c r="I1746" s="208"/>
      <c r="J1746" s="208"/>
      <c r="K1746" s="208"/>
      <c r="L1746" s="208"/>
      <c r="M1746" s="208"/>
      <c r="N1746" s="208"/>
      <c r="O1746" s="208"/>
      <c r="P1746" s="208"/>
      <c r="Q1746" s="208"/>
      <c r="R1746" s="208"/>
      <c r="S1746" s="208"/>
      <c r="T1746" s="208"/>
      <c r="U1746" s="208"/>
      <c r="V1746" s="208"/>
      <c r="W1746" s="208"/>
      <c r="X1746" s="208"/>
      <c r="Y1746" s="208"/>
      <c r="Z1746" s="208"/>
    </row>
    <row r="1747" spans="1:26" s="209" customFormat="1">
      <c r="A1747" s="210">
        <v>22489</v>
      </c>
      <c r="B1747" s="211" t="s">
        <v>2305</v>
      </c>
      <c r="C1747" s="207" t="s">
        <v>4383</v>
      </c>
      <c r="D1747" s="211" t="s">
        <v>82</v>
      </c>
      <c r="E1747" s="211" t="s">
        <v>2184</v>
      </c>
      <c r="F1747" s="208"/>
      <c r="G1747" s="208"/>
      <c r="H1747" s="208"/>
      <c r="I1747" s="208"/>
      <c r="J1747" s="208"/>
      <c r="K1747" s="208"/>
      <c r="L1747" s="208"/>
      <c r="M1747" s="208"/>
      <c r="N1747" s="208"/>
      <c r="O1747" s="208"/>
      <c r="P1747" s="208"/>
      <c r="Q1747" s="208"/>
      <c r="R1747" s="208"/>
      <c r="S1747" s="208"/>
      <c r="T1747" s="208"/>
      <c r="U1747" s="208"/>
      <c r="V1747" s="208"/>
      <c r="W1747" s="208"/>
      <c r="X1747" s="208"/>
      <c r="Y1747" s="208"/>
      <c r="Z1747" s="208"/>
    </row>
    <row r="1748" spans="1:26" s="209" customFormat="1">
      <c r="A1748" s="210">
        <v>22494</v>
      </c>
      <c r="B1748" s="211" t="s">
        <v>2306</v>
      </c>
      <c r="C1748" s="207" t="s">
        <v>5202</v>
      </c>
      <c r="D1748" s="211" t="s">
        <v>120</v>
      </c>
      <c r="E1748" s="211" t="s">
        <v>2447</v>
      </c>
      <c r="F1748" s="208"/>
      <c r="G1748" s="208"/>
      <c r="H1748" s="208"/>
      <c r="I1748" s="208"/>
      <c r="J1748" s="208"/>
      <c r="K1748" s="208"/>
      <c r="L1748" s="208"/>
      <c r="M1748" s="208"/>
      <c r="N1748" s="208"/>
      <c r="O1748" s="208"/>
      <c r="P1748" s="208"/>
      <c r="Q1748" s="208"/>
      <c r="R1748" s="208"/>
      <c r="S1748" s="208"/>
      <c r="T1748" s="208"/>
      <c r="U1748" s="208"/>
      <c r="V1748" s="208"/>
      <c r="W1748" s="208"/>
      <c r="X1748" s="208"/>
      <c r="Y1748" s="208"/>
      <c r="Z1748" s="208"/>
    </row>
    <row r="1749" spans="1:26" s="209" customFormat="1">
      <c r="A1749" s="210">
        <v>22496</v>
      </c>
      <c r="B1749" s="211" t="s">
        <v>2307</v>
      </c>
      <c r="C1749" s="207" t="s">
        <v>7015</v>
      </c>
      <c r="D1749" s="211" t="s">
        <v>105</v>
      </c>
      <c r="E1749" s="211" t="s">
        <v>875</v>
      </c>
      <c r="F1749" s="208"/>
      <c r="G1749" s="208"/>
      <c r="H1749" s="208"/>
      <c r="I1749" s="208"/>
      <c r="J1749" s="208"/>
      <c r="K1749" s="208"/>
      <c r="L1749" s="208"/>
      <c r="M1749" s="208"/>
      <c r="N1749" s="208"/>
      <c r="O1749" s="208"/>
      <c r="P1749" s="208"/>
      <c r="Q1749" s="208"/>
      <c r="R1749" s="208"/>
      <c r="S1749" s="208"/>
      <c r="T1749" s="208"/>
      <c r="U1749" s="208"/>
      <c r="V1749" s="208"/>
      <c r="W1749" s="208"/>
      <c r="X1749" s="208"/>
      <c r="Y1749" s="208"/>
      <c r="Z1749" s="208"/>
    </row>
    <row r="1750" spans="1:26" s="209" customFormat="1">
      <c r="A1750" s="210">
        <v>22499</v>
      </c>
      <c r="B1750" s="211" t="s">
        <v>2308</v>
      </c>
      <c r="C1750" s="207" t="s">
        <v>4969</v>
      </c>
      <c r="D1750" s="211" t="s">
        <v>37</v>
      </c>
      <c r="E1750" s="211" t="s">
        <v>345</v>
      </c>
      <c r="F1750" s="208"/>
      <c r="G1750" s="208"/>
      <c r="H1750" s="208"/>
      <c r="I1750" s="208"/>
      <c r="J1750" s="208"/>
      <c r="K1750" s="208"/>
      <c r="L1750" s="208"/>
      <c r="M1750" s="208"/>
      <c r="N1750" s="208"/>
      <c r="O1750" s="208"/>
      <c r="P1750" s="208"/>
      <c r="Q1750" s="208"/>
      <c r="R1750" s="208"/>
      <c r="S1750" s="208"/>
      <c r="T1750" s="208"/>
      <c r="U1750" s="208"/>
      <c r="V1750" s="208"/>
      <c r="W1750" s="208"/>
      <c r="X1750" s="208"/>
      <c r="Y1750" s="208"/>
      <c r="Z1750" s="208"/>
    </row>
    <row r="1751" spans="1:26" s="209" customFormat="1">
      <c r="A1751" s="210">
        <v>22500</v>
      </c>
      <c r="B1751" s="211" t="s">
        <v>2309</v>
      </c>
      <c r="C1751" s="207" t="s">
        <v>5519</v>
      </c>
      <c r="D1751" s="211" t="s">
        <v>143</v>
      </c>
      <c r="E1751" s="211" t="s">
        <v>2310</v>
      </c>
      <c r="F1751" s="208"/>
      <c r="G1751" s="208"/>
      <c r="H1751" s="208"/>
      <c r="I1751" s="208"/>
      <c r="J1751" s="208"/>
      <c r="K1751" s="208"/>
      <c r="L1751" s="208"/>
      <c r="M1751" s="208"/>
      <c r="N1751" s="208"/>
      <c r="O1751" s="208"/>
      <c r="P1751" s="208"/>
      <c r="Q1751" s="208"/>
      <c r="R1751" s="208"/>
      <c r="S1751" s="208"/>
      <c r="T1751" s="208"/>
      <c r="U1751" s="208"/>
      <c r="V1751" s="208"/>
      <c r="W1751" s="208"/>
      <c r="X1751" s="208"/>
      <c r="Y1751" s="208"/>
      <c r="Z1751" s="208"/>
    </row>
    <row r="1752" spans="1:26" s="209" customFormat="1">
      <c r="A1752" s="210">
        <v>22502</v>
      </c>
      <c r="B1752" s="211" t="s">
        <v>2311</v>
      </c>
      <c r="C1752" s="207" t="s">
        <v>5301</v>
      </c>
      <c r="D1752" s="211" t="s">
        <v>120</v>
      </c>
      <c r="E1752" s="211" t="s">
        <v>688</v>
      </c>
      <c r="F1752" s="208"/>
      <c r="G1752" s="208"/>
      <c r="H1752" s="208"/>
      <c r="I1752" s="208"/>
      <c r="J1752" s="208"/>
      <c r="K1752" s="208"/>
      <c r="L1752" s="208"/>
      <c r="M1752" s="208"/>
      <c r="N1752" s="208"/>
      <c r="O1752" s="208"/>
      <c r="P1752" s="208"/>
      <c r="Q1752" s="208"/>
      <c r="R1752" s="208"/>
      <c r="S1752" s="208"/>
      <c r="T1752" s="208"/>
      <c r="U1752" s="208"/>
      <c r="V1752" s="208"/>
      <c r="W1752" s="208"/>
      <c r="X1752" s="208"/>
      <c r="Y1752" s="208"/>
      <c r="Z1752" s="208"/>
    </row>
    <row r="1753" spans="1:26" s="209" customFormat="1">
      <c r="A1753" s="210">
        <v>22502</v>
      </c>
      <c r="B1753" s="211" t="s">
        <v>2311</v>
      </c>
      <c r="C1753" s="207" t="s">
        <v>5292</v>
      </c>
      <c r="D1753" s="211" t="s">
        <v>120</v>
      </c>
      <c r="E1753" s="211" t="s">
        <v>3922</v>
      </c>
      <c r="F1753" s="208"/>
      <c r="G1753" s="208"/>
      <c r="H1753" s="208"/>
      <c r="I1753" s="208"/>
      <c r="J1753" s="208"/>
      <c r="K1753" s="208"/>
      <c r="L1753" s="208"/>
      <c r="M1753" s="208"/>
      <c r="N1753" s="208"/>
      <c r="O1753" s="208"/>
      <c r="P1753" s="208"/>
      <c r="Q1753" s="208"/>
      <c r="R1753" s="208"/>
      <c r="S1753" s="208"/>
      <c r="T1753" s="208"/>
      <c r="U1753" s="208"/>
      <c r="V1753" s="208"/>
      <c r="W1753" s="208"/>
      <c r="X1753" s="208"/>
      <c r="Y1753" s="208"/>
      <c r="Z1753" s="208"/>
    </row>
    <row r="1754" spans="1:26" s="209" customFormat="1">
      <c r="A1754" s="210">
        <v>22502</v>
      </c>
      <c r="B1754" s="211" t="s">
        <v>2311</v>
      </c>
      <c r="C1754" s="207" t="s">
        <v>5184</v>
      </c>
      <c r="D1754" s="211" t="s">
        <v>120</v>
      </c>
      <c r="E1754" s="211" t="s">
        <v>121</v>
      </c>
      <c r="F1754" s="208"/>
      <c r="G1754" s="208"/>
      <c r="H1754" s="208"/>
      <c r="I1754" s="208"/>
      <c r="J1754" s="208"/>
      <c r="K1754" s="208"/>
      <c r="L1754" s="208"/>
      <c r="M1754" s="208"/>
      <c r="N1754" s="208"/>
      <c r="O1754" s="208"/>
      <c r="P1754" s="208"/>
      <c r="Q1754" s="208"/>
      <c r="R1754" s="208"/>
      <c r="S1754" s="208"/>
      <c r="T1754" s="208"/>
      <c r="U1754" s="208"/>
      <c r="V1754" s="208"/>
      <c r="W1754" s="208"/>
      <c r="X1754" s="208"/>
      <c r="Y1754" s="208"/>
      <c r="Z1754" s="208"/>
    </row>
    <row r="1755" spans="1:26" s="209" customFormat="1">
      <c r="A1755" s="210">
        <v>22504</v>
      </c>
      <c r="B1755" s="211" t="s">
        <v>2312</v>
      </c>
      <c r="C1755" s="207" t="s">
        <v>5041</v>
      </c>
      <c r="D1755" s="211" t="s">
        <v>37</v>
      </c>
      <c r="E1755" s="211" t="s">
        <v>2139</v>
      </c>
      <c r="F1755" s="208"/>
      <c r="G1755" s="208"/>
      <c r="H1755" s="208"/>
      <c r="I1755" s="208"/>
      <c r="J1755" s="208"/>
      <c r="K1755" s="208"/>
      <c r="L1755" s="208"/>
      <c r="M1755" s="208"/>
      <c r="N1755" s="208"/>
      <c r="O1755" s="208"/>
      <c r="P1755" s="208"/>
      <c r="Q1755" s="208"/>
      <c r="R1755" s="208"/>
      <c r="S1755" s="208"/>
      <c r="T1755" s="208"/>
      <c r="U1755" s="208"/>
      <c r="V1755" s="208"/>
      <c r="W1755" s="208"/>
      <c r="X1755" s="208"/>
      <c r="Y1755" s="208"/>
      <c r="Z1755" s="208"/>
    </row>
    <row r="1756" spans="1:26" s="209" customFormat="1">
      <c r="A1756" s="210">
        <v>22509</v>
      </c>
      <c r="B1756" s="211" t="s">
        <v>2313</v>
      </c>
      <c r="C1756" s="207" t="s">
        <v>6998</v>
      </c>
      <c r="D1756" s="211" t="s">
        <v>105</v>
      </c>
      <c r="E1756" s="211" t="s">
        <v>295</v>
      </c>
      <c r="F1756" s="208"/>
      <c r="G1756" s="208"/>
      <c r="H1756" s="208"/>
      <c r="I1756" s="208"/>
      <c r="J1756" s="208"/>
      <c r="K1756" s="208"/>
      <c r="L1756" s="208"/>
      <c r="M1756" s="208"/>
      <c r="N1756" s="208"/>
      <c r="O1756" s="208"/>
      <c r="P1756" s="208"/>
      <c r="Q1756" s="208"/>
      <c r="R1756" s="208"/>
      <c r="S1756" s="208"/>
      <c r="T1756" s="208"/>
      <c r="U1756" s="208"/>
      <c r="V1756" s="208"/>
      <c r="W1756" s="208"/>
      <c r="X1756" s="208"/>
      <c r="Y1756" s="208"/>
      <c r="Z1756" s="208"/>
    </row>
    <row r="1757" spans="1:26" s="209" customFormat="1">
      <c r="A1757" s="210">
        <v>22510</v>
      </c>
      <c r="B1757" s="211" t="s">
        <v>2314</v>
      </c>
      <c r="C1757" s="207" t="s">
        <v>6904</v>
      </c>
      <c r="D1757" s="211" t="s">
        <v>511</v>
      </c>
      <c r="E1757" s="211" t="s">
        <v>2315</v>
      </c>
      <c r="F1757" s="208"/>
      <c r="G1757" s="208"/>
      <c r="H1757" s="208"/>
      <c r="I1757" s="208"/>
      <c r="J1757" s="208"/>
      <c r="K1757" s="208"/>
      <c r="L1757" s="208"/>
      <c r="M1757" s="208"/>
      <c r="N1757" s="208"/>
      <c r="O1757" s="208"/>
      <c r="P1757" s="208"/>
      <c r="Q1757" s="208"/>
      <c r="R1757" s="208"/>
      <c r="S1757" s="208"/>
      <c r="T1757" s="208"/>
      <c r="U1757" s="208"/>
      <c r="V1757" s="208"/>
      <c r="W1757" s="208"/>
      <c r="X1757" s="208"/>
      <c r="Y1757" s="208"/>
      <c r="Z1757" s="208"/>
    </row>
    <row r="1758" spans="1:26" s="209" customFormat="1">
      <c r="A1758" s="210">
        <v>22511</v>
      </c>
      <c r="B1758" s="211" t="s">
        <v>2316</v>
      </c>
      <c r="C1758" s="207" t="s">
        <v>7237</v>
      </c>
      <c r="D1758" s="211" t="s">
        <v>316</v>
      </c>
      <c r="E1758" s="211" t="s">
        <v>2317</v>
      </c>
      <c r="F1758" s="208"/>
      <c r="G1758" s="208"/>
      <c r="H1758" s="208"/>
      <c r="I1758" s="208"/>
      <c r="J1758" s="208"/>
      <c r="K1758" s="208"/>
      <c r="L1758" s="208"/>
      <c r="M1758" s="208"/>
      <c r="N1758" s="208"/>
      <c r="O1758" s="208"/>
      <c r="P1758" s="208"/>
      <c r="Q1758" s="208"/>
      <c r="R1758" s="208"/>
      <c r="S1758" s="208"/>
      <c r="T1758" s="208"/>
      <c r="U1758" s="208"/>
      <c r="V1758" s="208"/>
      <c r="W1758" s="208"/>
      <c r="X1758" s="208"/>
      <c r="Y1758" s="208"/>
      <c r="Z1758" s="208"/>
    </row>
    <row r="1759" spans="1:26" s="209" customFormat="1">
      <c r="A1759" s="210">
        <v>22512</v>
      </c>
      <c r="B1759" s="211" t="s">
        <v>2318</v>
      </c>
      <c r="C1759" s="207" t="s">
        <v>6648</v>
      </c>
      <c r="D1759" s="211" t="s">
        <v>265</v>
      </c>
      <c r="E1759" s="211" t="s">
        <v>385</v>
      </c>
      <c r="F1759" s="208"/>
      <c r="G1759" s="208"/>
      <c r="H1759" s="208"/>
      <c r="I1759" s="208"/>
      <c r="J1759" s="208"/>
      <c r="K1759" s="208"/>
      <c r="L1759" s="208"/>
      <c r="M1759" s="208"/>
      <c r="N1759" s="208"/>
      <c r="O1759" s="208"/>
      <c r="P1759" s="208"/>
      <c r="Q1759" s="208"/>
      <c r="R1759" s="208"/>
      <c r="S1759" s="208"/>
      <c r="T1759" s="208"/>
      <c r="U1759" s="208"/>
      <c r="V1759" s="208"/>
      <c r="W1759" s="208"/>
      <c r="X1759" s="208"/>
      <c r="Y1759" s="208"/>
      <c r="Z1759" s="208"/>
    </row>
    <row r="1760" spans="1:26" s="209" customFormat="1">
      <c r="A1760" s="210">
        <v>22515</v>
      </c>
      <c r="B1760" s="211" t="s">
        <v>2319</v>
      </c>
      <c r="C1760" s="207" t="s">
        <v>4589</v>
      </c>
      <c r="D1760" s="211" t="s">
        <v>72</v>
      </c>
      <c r="E1760" s="211" t="s">
        <v>2320</v>
      </c>
      <c r="F1760" s="208"/>
      <c r="G1760" s="208"/>
      <c r="H1760" s="208"/>
      <c r="I1760" s="208"/>
      <c r="J1760" s="208"/>
      <c r="K1760" s="208"/>
      <c r="L1760" s="208"/>
      <c r="M1760" s="208"/>
      <c r="N1760" s="208"/>
      <c r="O1760" s="208"/>
      <c r="P1760" s="208"/>
      <c r="Q1760" s="208"/>
      <c r="R1760" s="208"/>
      <c r="S1760" s="208"/>
      <c r="T1760" s="208"/>
      <c r="U1760" s="208"/>
      <c r="V1760" s="208"/>
      <c r="W1760" s="208"/>
      <c r="X1760" s="208"/>
      <c r="Y1760" s="208"/>
      <c r="Z1760" s="208"/>
    </row>
    <row r="1761" spans="1:26" s="209" customFormat="1">
      <c r="A1761" s="210">
        <v>22518</v>
      </c>
      <c r="B1761" s="211" t="s">
        <v>2321</v>
      </c>
      <c r="C1761" s="207" t="s">
        <v>4237</v>
      </c>
      <c r="D1761" s="211" t="s">
        <v>82</v>
      </c>
      <c r="E1761" s="211" t="s">
        <v>391</v>
      </c>
      <c r="F1761" s="208"/>
      <c r="G1761" s="208"/>
      <c r="H1761" s="208"/>
      <c r="I1761" s="208"/>
      <c r="J1761" s="208"/>
      <c r="K1761" s="208"/>
      <c r="L1761" s="208"/>
      <c r="M1761" s="208"/>
      <c r="N1761" s="208"/>
      <c r="O1761" s="208"/>
      <c r="P1761" s="208"/>
      <c r="Q1761" s="208"/>
      <c r="R1761" s="208"/>
      <c r="S1761" s="208"/>
      <c r="T1761" s="208"/>
      <c r="U1761" s="208"/>
      <c r="V1761" s="208"/>
      <c r="W1761" s="208"/>
      <c r="X1761" s="208"/>
      <c r="Y1761" s="208"/>
      <c r="Z1761" s="208"/>
    </row>
    <row r="1762" spans="1:26" s="209" customFormat="1">
      <c r="A1762" s="210">
        <v>22520</v>
      </c>
      <c r="B1762" s="211" t="s">
        <v>2322</v>
      </c>
      <c r="C1762" s="207" t="s">
        <v>7061</v>
      </c>
      <c r="D1762" s="211" t="s">
        <v>303</v>
      </c>
      <c r="E1762" s="211" t="s">
        <v>304</v>
      </c>
      <c r="F1762" s="208"/>
      <c r="G1762" s="208"/>
      <c r="H1762" s="208"/>
      <c r="I1762" s="208"/>
      <c r="J1762" s="208"/>
      <c r="K1762" s="208"/>
      <c r="L1762" s="208"/>
      <c r="M1762" s="208"/>
      <c r="N1762" s="208"/>
      <c r="O1762" s="208"/>
      <c r="P1762" s="208"/>
      <c r="Q1762" s="208"/>
      <c r="R1762" s="208"/>
      <c r="S1762" s="208"/>
      <c r="T1762" s="208"/>
      <c r="U1762" s="208"/>
      <c r="V1762" s="208"/>
      <c r="W1762" s="208"/>
      <c r="X1762" s="208"/>
      <c r="Y1762" s="208"/>
      <c r="Z1762" s="208"/>
    </row>
    <row r="1763" spans="1:26" s="209" customFormat="1">
      <c r="A1763" s="210">
        <v>22524</v>
      </c>
      <c r="B1763" s="211" t="s">
        <v>2323</v>
      </c>
      <c r="C1763" s="207" t="s">
        <v>6177</v>
      </c>
      <c r="D1763" s="211" t="s">
        <v>210</v>
      </c>
      <c r="E1763" s="211" t="s">
        <v>382</v>
      </c>
      <c r="F1763" s="208"/>
      <c r="G1763" s="208"/>
      <c r="H1763" s="208"/>
      <c r="I1763" s="208"/>
      <c r="J1763" s="208"/>
      <c r="K1763" s="208"/>
      <c r="L1763" s="208"/>
      <c r="M1763" s="208"/>
      <c r="N1763" s="208"/>
      <c r="O1763" s="208"/>
      <c r="P1763" s="208"/>
      <c r="Q1763" s="208"/>
      <c r="R1763" s="208"/>
      <c r="S1763" s="208"/>
      <c r="T1763" s="208"/>
      <c r="U1763" s="208"/>
      <c r="V1763" s="208"/>
      <c r="W1763" s="208"/>
      <c r="X1763" s="208"/>
      <c r="Y1763" s="208"/>
      <c r="Z1763" s="208"/>
    </row>
    <row r="1764" spans="1:26" s="209" customFormat="1">
      <c r="A1764" s="210">
        <v>22530</v>
      </c>
      <c r="B1764" s="211" t="s">
        <v>2324</v>
      </c>
      <c r="C1764" s="207" t="s">
        <v>4979</v>
      </c>
      <c r="D1764" s="211" t="s">
        <v>37</v>
      </c>
      <c r="E1764" s="211" t="s">
        <v>2325</v>
      </c>
      <c r="F1764" s="208"/>
      <c r="G1764" s="208"/>
      <c r="H1764" s="208"/>
      <c r="I1764" s="208"/>
      <c r="J1764" s="208"/>
      <c r="K1764" s="208"/>
      <c r="L1764" s="208"/>
      <c r="M1764" s="208"/>
      <c r="N1764" s="208"/>
      <c r="O1764" s="208"/>
      <c r="P1764" s="208"/>
      <c r="Q1764" s="208"/>
      <c r="R1764" s="208"/>
      <c r="S1764" s="208"/>
      <c r="T1764" s="208"/>
      <c r="U1764" s="208"/>
      <c r="V1764" s="208"/>
      <c r="W1764" s="208"/>
      <c r="X1764" s="208"/>
      <c r="Y1764" s="208"/>
      <c r="Z1764" s="208"/>
    </row>
    <row r="1765" spans="1:26" s="209" customFormat="1">
      <c r="A1765" s="210">
        <v>22534</v>
      </c>
      <c r="B1765" s="211" t="s">
        <v>2326</v>
      </c>
      <c r="C1765" s="207" t="s">
        <v>4106</v>
      </c>
      <c r="D1765" s="211" t="s">
        <v>82</v>
      </c>
      <c r="E1765" s="211" t="s">
        <v>830</v>
      </c>
      <c r="F1765" s="208"/>
      <c r="G1765" s="208"/>
      <c r="H1765" s="208"/>
      <c r="I1765" s="208"/>
      <c r="J1765" s="208"/>
      <c r="K1765" s="208"/>
      <c r="L1765" s="208"/>
      <c r="M1765" s="208"/>
      <c r="N1765" s="208"/>
      <c r="O1765" s="208"/>
      <c r="P1765" s="208"/>
      <c r="Q1765" s="208"/>
      <c r="R1765" s="208"/>
      <c r="S1765" s="208"/>
      <c r="T1765" s="208"/>
      <c r="U1765" s="208"/>
      <c r="V1765" s="208"/>
      <c r="W1765" s="208"/>
      <c r="X1765" s="208"/>
      <c r="Y1765" s="208"/>
      <c r="Z1765" s="208"/>
    </row>
    <row r="1766" spans="1:26" s="209" customFormat="1">
      <c r="A1766" s="210">
        <v>22536</v>
      </c>
      <c r="B1766" s="211" t="s">
        <v>2327</v>
      </c>
      <c r="C1766" s="207" t="s">
        <v>4315</v>
      </c>
      <c r="D1766" s="211" t="s">
        <v>82</v>
      </c>
      <c r="E1766" s="211" t="s">
        <v>3919</v>
      </c>
      <c r="F1766" s="208"/>
      <c r="G1766" s="208"/>
      <c r="H1766" s="208"/>
      <c r="I1766" s="208"/>
      <c r="J1766" s="208"/>
      <c r="K1766" s="208"/>
      <c r="L1766" s="208"/>
      <c r="M1766" s="208"/>
      <c r="N1766" s="208"/>
      <c r="O1766" s="208"/>
      <c r="P1766" s="208"/>
      <c r="Q1766" s="208"/>
      <c r="R1766" s="208"/>
      <c r="S1766" s="208"/>
      <c r="T1766" s="208"/>
      <c r="U1766" s="208"/>
      <c r="V1766" s="208"/>
      <c r="W1766" s="208"/>
      <c r="X1766" s="208"/>
      <c r="Y1766" s="208"/>
      <c r="Z1766" s="208"/>
    </row>
    <row r="1767" spans="1:26" s="209" customFormat="1">
      <c r="A1767" s="210">
        <v>22538</v>
      </c>
      <c r="B1767" s="211" t="s">
        <v>2328</v>
      </c>
      <c r="C1767" s="207" t="s">
        <v>4387</v>
      </c>
      <c r="D1767" s="211" t="s">
        <v>82</v>
      </c>
      <c r="E1767" s="211" t="s">
        <v>710</v>
      </c>
      <c r="F1767" s="208"/>
      <c r="G1767" s="208"/>
      <c r="H1767" s="208"/>
      <c r="I1767" s="208"/>
      <c r="J1767" s="208"/>
      <c r="K1767" s="208"/>
      <c r="L1767" s="208"/>
      <c r="M1767" s="208"/>
      <c r="N1767" s="208"/>
      <c r="O1767" s="208"/>
      <c r="P1767" s="208"/>
      <c r="Q1767" s="208"/>
      <c r="R1767" s="208"/>
      <c r="S1767" s="208"/>
      <c r="T1767" s="208"/>
      <c r="U1767" s="208"/>
      <c r="V1767" s="208"/>
      <c r="W1767" s="208"/>
      <c r="X1767" s="208"/>
      <c r="Y1767" s="208"/>
      <c r="Z1767" s="208"/>
    </row>
    <row r="1768" spans="1:26" s="209" customFormat="1">
      <c r="A1768" s="210">
        <v>22541</v>
      </c>
      <c r="B1768" s="211" t="s">
        <v>2329</v>
      </c>
      <c r="C1768" s="207" t="s">
        <v>5953</v>
      </c>
      <c r="D1768" s="211" t="s">
        <v>197</v>
      </c>
      <c r="E1768" s="211" t="s">
        <v>1914</v>
      </c>
      <c r="F1768" s="208"/>
      <c r="G1768" s="208"/>
      <c r="H1768" s="208"/>
      <c r="I1768" s="208"/>
      <c r="J1768" s="208"/>
      <c r="K1768" s="208"/>
      <c r="L1768" s="208"/>
      <c r="M1768" s="208"/>
      <c r="N1768" s="208"/>
      <c r="O1768" s="208"/>
      <c r="P1768" s="208"/>
      <c r="Q1768" s="208"/>
      <c r="R1768" s="208"/>
      <c r="S1768" s="208"/>
      <c r="T1768" s="208"/>
      <c r="U1768" s="208"/>
      <c r="V1768" s="208"/>
      <c r="W1768" s="208"/>
      <c r="X1768" s="208"/>
      <c r="Y1768" s="208"/>
      <c r="Z1768" s="208"/>
    </row>
    <row r="1769" spans="1:26" s="209" customFormat="1">
      <c r="A1769" s="210">
        <v>22542</v>
      </c>
      <c r="B1769" s="211" t="s">
        <v>2330</v>
      </c>
      <c r="C1769" s="207" t="s">
        <v>5925</v>
      </c>
      <c r="D1769" s="211" t="s">
        <v>197</v>
      </c>
      <c r="E1769" s="211" t="s">
        <v>2331</v>
      </c>
      <c r="F1769" s="208"/>
      <c r="G1769" s="208"/>
      <c r="H1769" s="208"/>
      <c r="I1769" s="208"/>
      <c r="J1769" s="208"/>
      <c r="K1769" s="208"/>
      <c r="L1769" s="208"/>
      <c r="M1769" s="208"/>
      <c r="N1769" s="208"/>
      <c r="O1769" s="208"/>
      <c r="P1769" s="208"/>
      <c r="Q1769" s="208"/>
      <c r="R1769" s="208"/>
      <c r="S1769" s="208"/>
      <c r="T1769" s="208"/>
      <c r="U1769" s="208"/>
      <c r="V1769" s="208"/>
      <c r="W1769" s="208"/>
      <c r="X1769" s="208"/>
      <c r="Y1769" s="208"/>
      <c r="Z1769" s="208"/>
    </row>
    <row r="1770" spans="1:26" s="209" customFormat="1">
      <c r="A1770" s="210">
        <v>22548</v>
      </c>
      <c r="B1770" s="211" t="s">
        <v>2332</v>
      </c>
      <c r="C1770" s="207" t="s">
        <v>6912</v>
      </c>
      <c r="D1770" s="211" t="s">
        <v>511</v>
      </c>
      <c r="E1770" s="211" t="s">
        <v>2333</v>
      </c>
      <c r="F1770" s="208"/>
      <c r="G1770" s="208"/>
      <c r="H1770" s="208"/>
      <c r="I1770" s="208"/>
      <c r="J1770" s="208"/>
      <c r="K1770" s="208"/>
      <c r="L1770" s="208"/>
      <c r="M1770" s="208"/>
      <c r="N1770" s="208"/>
      <c r="O1770" s="208"/>
      <c r="P1770" s="208"/>
      <c r="Q1770" s="208"/>
      <c r="R1770" s="208"/>
      <c r="S1770" s="208"/>
      <c r="T1770" s="208"/>
      <c r="U1770" s="208"/>
      <c r="V1770" s="208"/>
      <c r="W1770" s="208"/>
      <c r="X1770" s="208"/>
      <c r="Y1770" s="208"/>
      <c r="Z1770" s="208"/>
    </row>
    <row r="1771" spans="1:26" s="209" customFormat="1">
      <c r="A1771" s="210">
        <v>22552</v>
      </c>
      <c r="B1771" s="211" t="s">
        <v>2334</v>
      </c>
      <c r="C1771" s="207" t="s">
        <v>7097</v>
      </c>
      <c r="D1771" s="211" t="s">
        <v>303</v>
      </c>
      <c r="E1771" s="211" t="s">
        <v>766</v>
      </c>
      <c r="F1771" s="208"/>
      <c r="G1771" s="208"/>
      <c r="H1771" s="208"/>
      <c r="I1771" s="208"/>
      <c r="J1771" s="208"/>
      <c r="K1771" s="208"/>
      <c r="L1771" s="208"/>
      <c r="M1771" s="208"/>
      <c r="N1771" s="208"/>
      <c r="O1771" s="208"/>
      <c r="P1771" s="208"/>
      <c r="Q1771" s="208"/>
      <c r="R1771" s="208"/>
      <c r="S1771" s="208"/>
      <c r="T1771" s="208"/>
      <c r="U1771" s="208"/>
      <c r="V1771" s="208"/>
      <c r="W1771" s="208"/>
      <c r="X1771" s="208"/>
      <c r="Y1771" s="208"/>
      <c r="Z1771" s="208"/>
    </row>
    <row r="1772" spans="1:26" s="209" customFormat="1">
      <c r="A1772" s="210">
        <v>22553</v>
      </c>
      <c r="B1772" s="211" t="s">
        <v>2335</v>
      </c>
      <c r="C1772" s="207" t="s">
        <v>7244</v>
      </c>
      <c r="D1772" s="211" t="s">
        <v>316</v>
      </c>
      <c r="E1772" s="211" t="s">
        <v>2336</v>
      </c>
      <c r="F1772" s="208"/>
      <c r="G1772" s="208"/>
      <c r="H1772" s="208"/>
      <c r="I1772" s="208"/>
      <c r="J1772" s="208"/>
      <c r="K1772" s="208"/>
      <c r="L1772" s="208"/>
      <c r="M1772" s="208"/>
      <c r="N1772" s="208"/>
      <c r="O1772" s="208"/>
      <c r="P1772" s="208"/>
      <c r="Q1772" s="208"/>
      <c r="R1772" s="208"/>
      <c r="S1772" s="208"/>
      <c r="T1772" s="208"/>
      <c r="U1772" s="208"/>
      <c r="V1772" s="208"/>
      <c r="W1772" s="208"/>
      <c r="X1772" s="208"/>
      <c r="Y1772" s="208"/>
      <c r="Z1772" s="208"/>
    </row>
    <row r="1773" spans="1:26" s="209" customFormat="1">
      <c r="A1773" s="210">
        <v>22554</v>
      </c>
      <c r="B1773" s="211" t="s">
        <v>2337</v>
      </c>
      <c r="C1773" s="207" t="s">
        <v>4744</v>
      </c>
      <c r="D1773" s="211" t="s">
        <v>37</v>
      </c>
      <c r="E1773" s="211" t="s">
        <v>1495</v>
      </c>
      <c r="F1773" s="208"/>
      <c r="G1773" s="208"/>
      <c r="H1773" s="208"/>
      <c r="I1773" s="208"/>
      <c r="J1773" s="208"/>
      <c r="K1773" s="208"/>
      <c r="L1773" s="208"/>
      <c r="M1773" s="208"/>
      <c r="N1773" s="208"/>
      <c r="O1773" s="208"/>
      <c r="P1773" s="208"/>
      <c r="Q1773" s="208"/>
      <c r="R1773" s="208"/>
      <c r="S1773" s="208"/>
      <c r="T1773" s="208"/>
      <c r="U1773" s="208"/>
      <c r="V1773" s="208"/>
      <c r="W1773" s="208"/>
      <c r="X1773" s="208"/>
      <c r="Y1773" s="208"/>
      <c r="Z1773" s="208"/>
    </row>
    <row r="1774" spans="1:26" s="209" customFormat="1">
      <c r="A1774" s="210">
        <v>22555</v>
      </c>
      <c r="B1774" s="211" t="s">
        <v>2338</v>
      </c>
      <c r="C1774" s="207" t="s">
        <v>4744</v>
      </c>
      <c r="D1774" s="211" t="s">
        <v>37</v>
      </c>
      <c r="E1774" s="211" t="s">
        <v>1495</v>
      </c>
      <c r="F1774" s="208"/>
      <c r="G1774" s="208"/>
      <c r="H1774" s="208"/>
      <c r="I1774" s="208"/>
      <c r="J1774" s="208"/>
      <c r="K1774" s="208"/>
      <c r="L1774" s="208"/>
      <c r="M1774" s="208"/>
      <c r="N1774" s="208"/>
      <c r="O1774" s="208"/>
      <c r="P1774" s="208"/>
      <c r="Q1774" s="208"/>
      <c r="R1774" s="208"/>
      <c r="S1774" s="208"/>
      <c r="T1774" s="208"/>
      <c r="U1774" s="208"/>
      <c r="V1774" s="208"/>
      <c r="W1774" s="208"/>
      <c r="X1774" s="208"/>
      <c r="Y1774" s="208"/>
      <c r="Z1774" s="208"/>
    </row>
    <row r="1775" spans="1:26" s="209" customFormat="1">
      <c r="A1775" s="210">
        <v>22556</v>
      </c>
      <c r="B1775" s="211" t="s">
        <v>2339</v>
      </c>
      <c r="C1775" s="207" t="s">
        <v>4979</v>
      </c>
      <c r="D1775" s="211" t="s">
        <v>37</v>
      </c>
      <c r="E1775" s="211" t="s">
        <v>2325</v>
      </c>
      <c r="F1775" s="208"/>
      <c r="G1775" s="208"/>
      <c r="H1775" s="208"/>
      <c r="I1775" s="208"/>
      <c r="J1775" s="208"/>
      <c r="K1775" s="208"/>
      <c r="L1775" s="208"/>
      <c r="M1775" s="208"/>
      <c r="N1775" s="208"/>
      <c r="O1775" s="208"/>
      <c r="P1775" s="208"/>
      <c r="Q1775" s="208"/>
      <c r="R1775" s="208"/>
      <c r="S1775" s="208"/>
      <c r="T1775" s="208"/>
      <c r="U1775" s="208"/>
      <c r="V1775" s="208"/>
      <c r="W1775" s="208"/>
      <c r="X1775" s="208"/>
      <c r="Y1775" s="208"/>
      <c r="Z1775" s="208"/>
    </row>
    <row r="1776" spans="1:26" s="209" customFormat="1">
      <c r="A1776" s="210">
        <v>22558</v>
      </c>
      <c r="B1776" s="211" t="s">
        <v>2340</v>
      </c>
      <c r="C1776" s="207" t="s">
        <v>6693</v>
      </c>
      <c r="D1776" s="211" t="s">
        <v>265</v>
      </c>
      <c r="E1776" s="211" t="s">
        <v>2341</v>
      </c>
      <c r="F1776" s="208"/>
      <c r="G1776" s="208"/>
      <c r="H1776" s="208"/>
      <c r="I1776" s="208"/>
      <c r="J1776" s="208"/>
      <c r="K1776" s="208"/>
      <c r="L1776" s="208"/>
      <c r="M1776" s="208"/>
      <c r="N1776" s="208"/>
      <c r="O1776" s="208"/>
      <c r="P1776" s="208"/>
      <c r="Q1776" s="208"/>
      <c r="R1776" s="208"/>
      <c r="S1776" s="208"/>
      <c r="T1776" s="208"/>
      <c r="U1776" s="208"/>
      <c r="V1776" s="208"/>
      <c r="W1776" s="208"/>
      <c r="X1776" s="208"/>
      <c r="Y1776" s="208"/>
      <c r="Z1776" s="208"/>
    </row>
    <row r="1777" spans="1:26" s="209" customFormat="1">
      <c r="A1777" s="210">
        <v>22561</v>
      </c>
      <c r="B1777" s="211" t="s">
        <v>2342</v>
      </c>
      <c r="C1777" s="207" t="s">
        <v>4391</v>
      </c>
      <c r="D1777" s="211" t="s">
        <v>82</v>
      </c>
      <c r="E1777" s="211" t="s">
        <v>1330</v>
      </c>
      <c r="F1777" s="208"/>
      <c r="G1777" s="208"/>
      <c r="H1777" s="208"/>
      <c r="I1777" s="208"/>
      <c r="J1777" s="208"/>
      <c r="K1777" s="208"/>
      <c r="L1777" s="208"/>
      <c r="M1777" s="208"/>
      <c r="N1777" s="208"/>
      <c r="O1777" s="208"/>
      <c r="P1777" s="208"/>
      <c r="Q1777" s="208"/>
      <c r="R1777" s="208"/>
      <c r="S1777" s="208"/>
      <c r="T1777" s="208"/>
      <c r="U1777" s="208"/>
      <c r="V1777" s="208"/>
      <c r="W1777" s="208"/>
      <c r="X1777" s="208"/>
      <c r="Y1777" s="208"/>
      <c r="Z1777" s="208"/>
    </row>
    <row r="1778" spans="1:26" s="209" customFormat="1">
      <c r="A1778" s="210">
        <v>22562</v>
      </c>
      <c r="B1778" s="211" t="s">
        <v>2343</v>
      </c>
      <c r="C1778" s="207" t="s">
        <v>5428</v>
      </c>
      <c r="D1778" s="211" t="s">
        <v>369</v>
      </c>
      <c r="E1778" s="211" t="s">
        <v>2344</v>
      </c>
      <c r="F1778" s="208"/>
      <c r="G1778" s="208"/>
      <c r="H1778" s="208"/>
      <c r="I1778" s="208"/>
      <c r="J1778" s="208"/>
      <c r="K1778" s="208"/>
      <c r="L1778" s="208"/>
      <c r="M1778" s="208"/>
      <c r="N1778" s="208"/>
      <c r="O1778" s="208"/>
      <c r="P1778" s="208"/>
      <c r="Q1778" s="208"/>
      <c r="R1778" s="208"/>
      <c r="S1778" s="208"/>
      <c r="T1778" s="208"/>
      <c r="U1778" s="208"/>
      <c r="V1778" s="208"/>
      <c r="W1778" s="208"/>
      <c r="X1778" s="208"/>
      <c r="Y1778" s="208"/>
      <c r="Z1778" s="208"/>
    </row>
    <row r="1779" spans="1:26" s="209" customFormat="1">
      <c r="A1779" s="210">
        <v>22563</v>
      </c>
      <c r="B1779" s="211" t="s">
        <v>2345</v>
      </c>
      <c r="C1779" s="207" t="s">
        <v>4335</v>
      </c>
      <c r="D1779" s="211" t="s">
        <v>82</v>
      </c>
      <c r="E1779" s="211" t="s">
        <v>87</v>
      </c>
      <c r="F1779" s="208"/>
      <c r="G1779" s="208"/>
      <c r="H1779" s="208"/>
      <c r="I1779" s="208"/>
      <c r="J1779" s="208"/>
      <c r="K1779" s="208"/>
      <c r="L1779" s="208"/>
      <c r="M1779" s="208"/>
      <c r="N1779" s="208"/>
      <c r="O1779" s="208"/>
      <c r="P1779" s="208"/>
      <c r="Q1779" s="208"/>
      <c r="R1779" s="208"/>
      <c r="S1779" s="208"/>
      <c r="T1779" s="208"/>
      <c r="U1779" s="208"/>
      <c r="V1779" s="208"/>
      <c r="W1779" s="208"/>
      <c r="X1779" s="208"/>
      <c r="Y1779" s="208"/>
      <c r="Z1779" s="208"/>
    </row>
    <row r="1780" spans="1:26" s="209" customFormat="1">
      <c r="A1780" s="210">
        <v>22566</v>
      </c>
      <c r="B1780" s="211" t="s">
        <v>2346</v>
      </c>
      <c r="C1780" s="207" t="s">
        <v>6217</v>
      </c>
      <c r="D1780" s="211" t="s">
        <v>210</v>
      </c>
      <c r="E1780" s="211" t="s">
        <v>1542</v>
      </c>
      <c r="F1780" s="208"/>
      <c r="G1780" s="208"/>
      <c r="H1780" s="208"/>
      <c r="I1780" s="208"/>
      <c r="J1780" s="208"/>
      <c r="K1780" s="208"/>
      <c r="L1780" s="208"/>
      <c r="M1780" s="208"/>
      <c r="N1780" s="208"/>
      <c r="O1780" s="208"/>
      <c r="P1780" s="208"/>
      <c r="Q1780" s="208"/>
      <c r="R1780" s="208"/>
      <c r="S1780" s="208"/>
      <c r="T1780" s="208"/>
      <c r="U1780" s="208"/>
      <c r="V1780" s="208"/>
      <c r="W1780" s="208"/>
      <c r="X1780" s="208"/>
      <c r="Y1780" s="208"/>
      <c r="Z1780" s="208"/>
    </row>
    <row r="1781" spans="1:26" s="209" customFormat="1">
      <c r="A1781" s="210">
        <v>22566</v>
      </c>
      <c r="B1781" s="211" t="s">
        <v>2346</v>
      </c>
      <c r="C1781" s="207" t="s">
        <v>6193</v>
      </c>
      <c r="D1781" s="211" t="s">
        <v>210</v>
      </c>
      <c r="E1781" s="211" t="s">
        <v>2347</v>
      </c>
      <c r="F1781" s="208"/>
      <c r="G1781" s="208"/>
      <c r="H1781" s="208"/>
      <c r="I1781" s="208"/>
      <c r="J1781" s="208"/>
      <c r="K1781" s="208"/>
      <c r="L1781" s="208"/>
      <c r="M1781" s="208"/>
      <c r="N1781" s="208"/>
      <c r="O1781" s="208"/>
      <c r="P1781" s="208"/>
      <c r="Q1781" s="208"/>
      <c r="R1781" s="208"/>
      <c r="S1781" s="208"/>
      <c r="T1781" s="208"/>
      <c r="U1781" s="208"/>
      <c r="V1781" s="208"/>
      <c r="W1781" s="208"/>
      <c r="X1781" s="208"/>
      <c r="Y1781" s="208"/>
      <c r="Z1781" s="208"/>
    </row>
    <row r="1782" spans="1:26" s="209" customFormat="1">
      <c r="A1782" s="210">
        <v>22568</v>
      </c>
      <c r="B1782" s="211" t="s">
        <v>2348</v>
      </c>
      <c r="C1782" s="207" t="s">
        <v>5620</v>
      </c>
      <c r="D1782" s="211" t="s">
        <v>143</v>
      </c>
      <c r="E1782" s="211" t="s">
        <v>461</v>
      </c>
      <c r="F1782" s="208"/>
      <c r="G1782" s="208"/>
      <c r="H1782" s="208"/>
      <c r="I1782" s="208"/>
      <c r="J1782" s="208"/>
      <c r="K1782" s="208"/>
      <c r="L1782" s="208"/>
      <c r="M1782" s="208"/>
      <c r="N1782" s="208"/>
      <c r="O1782" s="208"/>
      <c r="P1782" s="208"/>
      <c r="Q1782" s="208"/>
      <c r="R1782" s="208"/>
      <c r="S1782" s="208"/>
      <c r="T1782" s="208"/>
      <c r="U1782" s="208"/>
      <c r="V1782" s="208"/>
      <c r="W1782" s="208"/>
      <c r="X1782" s="208"/>
      <c r="Y1782" s="208"/>
      <c r="Z1782" s="208"/>
    </row>
    <row r="1783" spans="1:26" s="209" customFormat="1">
      <c r="A1783" s="210">
        <v>22569</v>
      </c>
      <c r="B1783" s="211" t="s">
        <v>2349</v>
      </c>
      <c r="C1783" s="207" t="s">
        <v>5620</v>
      </c>
      <c r="D1783" s="211" t="s">
        <v>143</v>
      </c>
      <c r="E1783" s="211" t="s">
        <v>461</v>
      </c>
      <c r="F1783" s="208"/>
      <c r="G1783" s="208"/>
      <c r="H1783" s="208"/>
      <c r="I1783" s="208"/>
      <c r="J1783" s="208"/>
      <c r="K1783" s="208"/>
      <c r="L1783" s="208"/>
      <c r="M1783" s="208"/>
      <c r="N1783" s="208"/>
      <c r="O1783" s="208"/>
      <c r="P1783" s="208"/>
      <c r="Q1783" s="208"/>
      <c r="R1783" s="208"/>
      <c r="S1783" s="208"/>
      <c r="T1783" s="208"/>
      <c r="U1783" s="208"/>
      <c r="V1783" s="208"/>
      <c r="W1783" s="208"/>
      <c r="X1783" s="208"/>
      <c r="Y1783" s="208"/>
      <c r="Z1783" s="208"/>
    </row>
    <row r="1784" spans="1:26" s="209" customFormat="1">
      <c r="A1784" s="210">
        <v>22573</v>
      </c>
      <c r="B1784" s="211" t="s">
        <v>2350</v>
      </c>
      <c r="C1784" s="207" t="s">
        <v>5620</v>
      </c>
      <c r="D1784" s="211" t="s">
        <v>143</v>
      </c>
      <c r="E1784" s="211" t="s">
        <v>461</v>
      </c>
      <c r="F1784" s="208"/>
      <c r="G1784" s="208"/>
      <c r="H1784" s="208"/>
      <c r="I1784" s="208"/>
      <c r="J1784" s="208"/>
      <c r="K1784" s="208"/>
      <c r="L1784" s="208"/>
      <c r="M1784" s="208"/>
      <c r="N1784" s="208"/>
      <c r="O1784" s="208"/>
      <c r="P1784" s="208"/>
      <c r="Q1784" s="208"/>
      <c r="R1784" s="208"/>
      <c r="S1784" s="208"/>
      <c r="T1784" s="208"/>
      <c r="U1784" s="208"/>
      <c r="V1784" s="208"/>
      <c r="W1784" s="208"/>
      <c r="X1784" s="208"/>
      <c r="Y1784" s="208"/>
      <c r="Z1784" s="208"/>
    </row>
    <row r="1785" spans="1:26" s="209" customFormat="1">
      <c r="A1785" s="210">
        <v>22576</v>
      </c>
      <c r="B1785" s="211" t="s">
        <v>2351</v>
      </c>
      <c r="C1785" s="207" t="s">
        <v>4809</v>
      </c>
      <c r="D1785" s="211" t="s">
        <v>37</v>
      </c>
      <c r="E1785" s="211" t="s">
        <v>358</v>
      </c>
      <c r="F1785" s="208"/>
      <c r="G1785" s="208"/>
      <c r="H1785" s="208"/>
      <c r="I1785" s="208"/>
      <c r="J1785" s="208"/>
      <c r="K1785" s="208"/>
      <c r="L1785" s="208"/>
      <c r="M1785" s="208"/>
      <c r="N1785" s="208"/>
      <c r="O1785" s="208"/>
      <c r="P1785" s="208"/>
      <c r="Q1785" s="208"/>
      <c r="R1785" s="208"/>
      <c r="S1785" s="208"/>
      <c r="T1785" s="208"/>
      <c r="U1785" s="208"/>
      <c r="V1785" s="208"/>
      <c r="W1785" s="208"/>
      <c r="X1785" s="208"/>
      <c r="Y1785" s="208"/>
      <c r="Z1785" s="208"/>
    </row>
    <row r="1786" spans="1:26" s="209" customFormat="1">
      <c r="A1786" s="210">
        <v>22579</v>
      </c>
      <c r="B1786" s="211" t="s">
        <v>2352</v>
      </c>
      <c r="C1786" s="207" t="s">
        <v>5620</v>
      </c>
      <c r="D1786" s="211" t="s">
        <v>143</v>
      </c>
      <c r="E1786" s="211" t="s">
        <v>461</v>
      </c>
      <c r="F1786" s="208"/>
      <c r="G1786" s="208"/>
      <c r="H1786" s="208"/>
      <c r="I1786" s="208"/>
      <c r="J1786" s="208"/>
      <c r="K1786" s="208"/>
      <c r="L1786" s="208"/>
      <c r="M1786" s="208"/>
      <c r="N1786" s="208"/>
      <c r="O1786" s="208"/>
      <c r="P1786" s="208"/>
      <c r="Q1786" s="208"/>
      <c r="R1786" s="208"/>
      <c r="S1786" s="208"/>
      <c r="T1786" s="208"/>
      <c r="U1786" s="208"/>
      <c r="V1786" s="208"/>
      <c r="W1786" s="208"/>
      <c r="X1786" s="208"/>
      <c r="Y1786" s="208"/>
      <c r="Z1786" s="208"/>
    </row>
    <row r="1787" spans="1:26" s="209" customFormat="1">
      <c r="A1787" s="210">
        <v>22580</v>
      </c>
      <c r="B1787" s="211" t="s">
        <v>2353</v>
      </c>
      <c r="C1787" s="207" t="s">
        <v>4921</v>
      </c>
      <c r="D1787" s="211" t="s">
        <v>37</v>
      </c>
      <c r="E1787" s="211" t="s">
        <v>2241</v>
      </c>
      <c r="F1787" s="208"/>
      <c r="G1787" s="208"/>
      <c r="H1787" s="208"/>
      <c r="I1787" s="208"/>
      <c r="J1787" s="208"/>
      <c r="K1787" s="208"/>
      <c r="L1787" s="208"/>
      <c r="M1787" s="208"/>
      <c r="N1787" s="208"/>
      <c r="O1787" s="208"/>
      <c r="P1787" s="208"/>
      <c r="Q1787" s="208"/>
      <c r="R1787" s="208"/>
      <c r="S1787" s="208"/>
      <c r="T1787" s="208"/>
      <c r="U1787" s="208"/>
      <c r="V1787" s="208"/>
      <c r="W1787" s="208"/>
      <c r="X1787" s="208"/>
      <c r="Y1787" s="208"/>
      <c r="Z1787" s="208"/>
    </row>
    <row r="1788" spans="1:26" s="209" customFormat="1">
      <c r="A1788" s="210">
        <v>22586</v>
      </c>
      <c r="B1788" s="211" t="s">
        <v>2354</v>
      </c>
      <c r="C1788" s="207" t="s">
        <v>4772</v>
      </c>
      <c r="D1788" s="211" t="s">
        <v>37</v>
      </c>
      <c r="E1788" s="211" t="s">
        <v>45</v>
      </c>
      <c r="F1788" s="208"/>
      <c r="G1788" s="208"/>
      <c r="H1788" s="208"/>
      <c r="I1788" s="208"/>
      <c r="J1788" s="208"/>
      <c r="K1788" s="208"/>
      <c r="L1788" s="208"/>
      <c r="M1788" s="208"/>
      <c r="N1788" s="208"/>
      <c r="O1788" s="208"/>
      <c r="P1788" s="208"/>
      <c r="Q1788" s="208"/>
      <c r="R1788" s="208"/>
      <c r="S1788" s="208"/>
      <c r="T1788" s="208"/>
      <c r="U1788" s="208"/>
      <c r="V1788" s="208"/>
      <c r="W1788" s="208"/>
      <c r="X1788" s="208"/>
      <c r="Y1788" s="208"/>
      <c r="Z1788" s="208"/>
    </row>
    <row r="1789" spans="1:26" s="209" customFormat="1">
      <c r="A1789" s="210">
        <v>22588</v>
      </c>
      <c r="B1789" s="211" t="s">
        <v>2355</v>
      </c>
      <c r="C1789" s="207" t="s">
        <v>6646</v>
      </c>
      <c r="D1789" s="211" t="s">
        <v>265</v>
      </c>
      <c r="E1789" s="211" t="s">
        <v>2135</v>
      </c>
      <c r="F1789" s="208"/>
      <c r="G1789" s="208"/>
      <c r="H1789" s="208"/>
      <c r="I1789" s="208"/>
      <c r="J1789" s="208"/>
      <c r="K1789" s="208"/>
      <c r="L1789" s="208"/>
      <c r="M1789" s="208"/>
      <c r="N1789" s="208"/>
      <c r="O1789" s="208"/>
      <c r="P1789" s="208"/>
      <c r="Q1789" s="208"/>
      <c r="R1789" s="208"/>
      <c r="S1789" s="208"/>
      <c r="T1789" s="208"/>
      <c r="U1789" s="208"/>
      <c r="V1789" s="208"/>
      <c r="W1789" s="208"/>
      <c r="X1789" s="208"/>
      <c r="Y1789" s="208"/>
      <c r="Z1789" s="208"/>
    </row>
    <row r="1790" spans="1:26" s="209" customFormat="1">
      <c r="A1790" s="210">
        <v>22590</v>
      </c>
      <c r="B1790" s="211" t="s">
        <v>2356</v>
      </c>
      <c r="C1790" s="207" t="s">
        <v>4693</v>
      </c>
      <c r="D1790" s="211" t="s">
        <v>37</v>
      </c>
      <c r="E1790" s="211" t="s">
        <v>3960</v>
      </c>
      <c r="F1790" s="208"/>
      <c r="G1790" s="208"/>
      <c r="H1790" s="208"/>
      <c r="I1790" s="208"/>
      <c r="J1790" s="208"/>
      <c r="K1790" s="208"/>
      <c r="L1790" s="208"/>
      <c r="M1790" s="208"/>
      <c r="N1790" s="208"/>
      <c r="O1790" s="208"/>
      <c r="P1790" s="208"/>
      <c r="Q1790" s="208"/>
      <c r="R1790" s="208"/>
      <c r="S1790" s="208"/>
      <c r="T1790" s="208"/>
      <c r="U1790" s="208"/>
      <c r="V1790" s="208"/>
      <c r="W1790" s="208"/>
      <c r="X1790" s="208"/>
      <c r="Y1790" s="208"/>
      <c r="Z1790" s="208"/>
    </row>
    <row r="1791" spans="1:26" s="209" customFormat="1">
      <c r="A1791" s="210">
        <v>22593</v>
      </c>
      <c r="B1791" s="211" t="s">
        <v>2357</v>
      </c>
      <c r="C1791" s="207" t="s">
        <v>4775</v>
      </c>
      <c r="D1791" s="211" t="s">
        <v>37</v>
      </c>
      <c r="E1791" s="211" t="s">
        <v>2358</v>
      </c>
      <c r="F1791" s="208"/>
      <c r="G1791" s="208"/>
      <c r="H1791" s="208"/>
      <c r="I1791" s="208"/>
      <c r="J1791" s="208"/>
      <c r="K1791" s="208"/>
      <c r="L1791" s="208"/>
      <c r="M1791" s="208"/>
      <c r="N1791" s="208"/>
      <c r="O1791" s="208"/>
      <c r="P1791" s="208"/>
      <c r="Q1791" s="208"/>
      <c r="R1791" s="208"/>
      <c r="S1791" s="208"/>
      <c r="T1791" s="208"/>
      <c r="U1791" s="208"/>
      <c r="V1791" s="208"/>
      <c r="W1791" s="208"/>
      <c r="X1791" s="208"/>
      <c r="Y1791" s="208"/>
      <c r="Z1791" s="208"/>
    </row>
    <row r="1792" spans="1:26" s="209" customFormat="1">
      <c r="A1792" s="210">
        <v>22596</v>
      </c>
      <c r="B1792" s="211" t="s">
        <v>2359</v>
      </c>
      <c r="C1792" s="207" t="s">
        <v>5110</v>
      </c>
      <c r="D1792" s="211" t="s">
        <v>30</v>
      </c>
      <c r="E1792" s="211" t="s">
        <v>2360</v>
      </c>
      <c r="F1792" s="208"/>
      <c r="G1792" s="208"/>
      <c r="H1792" s="208"/>
      <c r="I1792" s="208"/>
      <c r="J1792" s="208"/>
      <c r="K1792" s="208"/>
      <c r="L1792" s="208"/>
      <c r="M1792" s="208"/>
      <c r="N1792" s="208"/>
      <c r="O1792" s="208"/>
      <c r="P1792" s="208"/>
      <c r="Q1792" s="208"/>
      <c r="R1792" s="208"/>
      <c r="S1792" s="208"/>
      <c r="T1792" s="208"/>
      <c r="U1792" s="208"/>
      <c r="V1792" s="208"/>
      <c r="W1792" s="208"/>
      <c r="X1792" s="208"/>
      <c r="Y1792" s="208"/>
      <c r="Z1792" s="208"/>
    </row>
    <row r="1793" spans="1:26" s="209" customFormat="1">
      <c r="A1793" s="210">
        <v>22599</v>
      </c>
      <c r="B1793" s="211" t="s">
        <v>2361</v>
      </c>
      <c r="C1793" s="207" t="s">
        <v>5068</v>
      </c>
      <c r="D1793" s="211" t="s">
        <v>30</v>
      </c>
      <c r="E1793" s="211" t="s">
        <v>2362</v>
      </c>
      <c r="F1793" s="208"/>
      <c r="G1793" s="208"/>
      <c r="H1793" s="208"/>
      <c r="I1793" s="208"/>
      <c r="J1793" s="208"/>
      <c r="K1793" s="208"/>
      <c r="L1793" s="208"/>
      <c r="M1793" s="208"/>
      <c r="N1793" s="208"/>
      <c r="O1793" s="208"/>
      <c r="P1793" s="208"/>
      <c r="Q1793" s="208"/>
      <c r="R1793" s="208"/>
      <c r="S1793" s="208"/>
      <c r="T1793" s="208"/>
      <c r="U1793" s="208"/>
      <c r="V1793" s="208"/>
      <c r="W1793" s="208"/>
      <c r="X1793" s="208"/>
      <c r="Y1793" s="208"/>
      <c r="Z1793" s="208"/>
    </row>
    <row r="1794" spans="1:26" s="209" customFormat="1">
      <c r="A1794" s="210">
        <v>22614</v>
      </c>
      <c r="B1794" s="211" t="s">
        <v>2363</v>
      </c>
      <c r="C1794" s="207" t="s">
        <v>7183</v>
      </c>
      <c r="D1794" s="211" t="s">
        <v>303</v>
      </c>
      <c r="E1794" s="211" t="s">
        <v>470</v>
      </c>
      <c r="F1794" s="208"/>
      <c r="G1794" s="208"/>
      <c r="H1794" s="208"/>
      <c r="I1794" s="208"/>
      <c r="J1794" s="208"/>
      <c r="K1794" s="208"/>
      <c r="L1794" s="208"/>
      <c r="M1794" s="208"/>
      <c r="N1794" s="208"/>
      <c r="O1794" s="208"/>
      <c r="P1794" s="208"/>
      <c r="Q1794" s="208"/>
      <c r="R1794" s="208"/>
      <c r="S1794" s="208"/>
      <c r="T1794" s="208"/>
      <c r="U1794" s="208"/>
      <c r="V1794" s="208"/>
      <c r="W1794" s="208"/>
      <c r="X1794" s="208"/>
      <c r="Y1794" s="208"/>
      <c r="Z1794" s="208"/>
    </row>
    <row r="1795" spans="1:26" s="209" customFormat="1">
      <c r="A1795" s="210">
        <v>22629</v>
      </c>
      <c r="B1795" s="211" t="s">
        <v>2364</v>
      </c>
      <c r="C1795" s="207" t="s">
        <v>5146</v>
      </c>
      <c r="D1795" s="211" t="s">
        <v>322</v>
      </c>
      <c r="E1795" s="211" t="s">
        <v>2365</v>
      </c>
      <c r="F1795" s="208"/>
      <c r="G1795" s="208"/>
      <c r="H1795" s="208"/>
      <c r="I1795" s="208"/>
      <c r="J1795" s="208"/>
      <c r="K1795" s="208"/>
      <c r="L1795" s="208"/>
      <c r="M1795" s="208"/>
      <c r="N1795" s="208"/>
      <c r="O1795" s="208"/>
      <c r="P1795" s="208"/>
      <c r="Q1795" s="208"/>
      <c r="R1795" s="208"/>
      <c r="S1795" s="208"/>
      <c r="T1795" s="208"/>
      <c r="U1795" s="208"/>
      <c r="V1795" s="208"/>
      <c r="W1795" s="208"/>
      <c r="X1795" s="208"/>
      <c r="Y1795" s="208"/>
      <c r="Z1795" s="208"/>
    </row>
    <row r="1796" spans="1:26" s="209" customFormat="1">
      <c r="A1796" s="210">
        <v>22630</v>
      </c>
      <c r="B1796" s="211" t="s">
        <v>2366</v>
      </c>
      <c r="C1796" s="207" t="s">
        <v>4969</v>
      </c>
      <c r="D1796" s="211" t="s">
        <v>37</v>
      </c>
      <c r="E1796" s="211" t="s">
        <v>345</v>
      </c>
      <c r="F1796" s="208"/>
      <c r="G1796" s="208"/>
      <c r="H1796" s="208"/>
      <c r="I1796" s="208"/>
      <c r="J1796" s="208"/>
      <c r="K1796" s="208"/>
      <c r="L1796" s="208"/>
      <c r="M1796" s="208"/>
      <c r="N1796" s="208"/>
      <c r="O1796" s="208"/>
      <c r="P1796" s="208"/>
      <c r="Q1796" s="208"/>
      <c r="R1796" s="208"/>
      <c r="S1796" s="208"/>
      <c r="T1796" s="208"/>
      <c r="U1796" s="208"/>
      <c r="V1796" s="208"/>
      <c r="W1796" s="208"/>
      <c r="X1796" s="208"/>
      <c r="Y1796" s="208"/>
      <c r="Z1796" s="208"/>
    </row>
    <row r="1797" spans="1:26" s="209" customFormat="1">
      <c r="A1797" s="210">
        <v>22636</v>
      </c>
      <c r="B1797" s="211" t="s">
        <v>2367</v>
      </c>
      <c r="C1797" s="207" t="s">
        <v>5543</v>
      </c>
      <c r="D1797" s="211" t="s">
        <v>143</v>
      </c>
      <c r="E1797" s="211" t="s">
        <v>699</v>
      </c>
      <c r="F1797" s="208"/>
      <c r="G1797" s="208"/>
      <c r="H1797" s="208"/>
      <c r="I1797" s="208"/>
      <c r="J1797" s="208"/>
      <c r="K1797" s="208"/>
      <c r="L1797" s="208"/>
      <c r="M1797" s="208"/>
      <c r="N1797" s="208"/>
      <c r="O1797" s="208"/>
      <c r="P1797" s="208"/>
      <c r="Q1797" s="208"/>
      <c r="R1797" s="208"/>
      <c r="S1797" s="208"/>
      <c r="T1797" s="208"/>
      <c r="U1797" s="208"/>
      <c r="V1797" s="208"/>
      <c r="W1797" s="208"/>
      <c r="X1797" s="208"/>
      <c r="Y1797" s="208"/>
      <c r="Z1797" s="208"/>
    </row>
    <row r="1798" spans="1:26" s="209" customFormat="1">
      <c r="A1798" s="210">
        <v>22636</v>
      </c>
      <c r="B1798" s="211" t="s">
        <v>2367</v>
      </c>
      <c r="C1798" s="207" t="s">
        <v>4536</v>
      </c>
      <c r="D1798" s="211" t="s">
        <v>79</v>
      </c>
      <c r="E1798" s="211" t="s">
        <v>79</v>
      </c>
      <c r="F1798" s="208"/>
      <c r="G1798" s="208"/>
      <c r="H1798" s="208"/>
      <c r="I1798" s="208"/>
      <c r="J1798" s="208"/>
      <c r="K1798" s="208"/>
      <c r="L1798" s="208"/>
      <c r="M1798" s="208"/>
      <c r="N1798" s="208"/>
      <c r="O1798" s="208"/>
      <c r="P1798" s="208"/>
      <c r="Q1798" s="208"/>
      <c r="R1798" s="208"/>
      <c r="S1798" s="208"/>
      <c r="T1798" s="208"/>
      <c r="U1798" s="208"/>
      <c r="V1798" s="208"/>
      <c r="W1798" s="208"/>
      <c r="X1798" s="208"/>
      <c r="Y1798" s="208"/>
      <c r="Z1798" s="208"/>
    </row>
    <row r="1799" spans="1:26" s="209" customFormat="1">
      <c r="A1799" s="210">
        <v>22639</v>
      </c>
      <c r="B1799" s="211" t="s">
        <v>2368</v>
      </c>
      <c r="C1799" s="207" t="s">
        <v>7351</v>
      </c>
      <c r="D1799" s="211" t="s">
        <v>888</v>
      </c>
      <c r="E1799" s="211" t="s">
        <v>2369</v>
      </c>
      <c r="F1799" s="208"/>
      <c r="G1799" s="208"/>
      <c r="H1799" s="208"/>
      <c r="I1799" s="208"/>
      <c r="J1799" s="208"/>
      <c r="K1799" s="208"/>
      <c r="L1799" s="208"/>
      <c r="M1799" s="208"/>
      <c r="N1799" s="208"/>
      <c r="O1799" s="208"/>
      <c r="P1799" s="208"/>
      <c r="Q1799" s="208"/>
      <c r="R1799" s="208"/>
      <c r="S1799" s="208"/>
      <c r="T1799" s="208"/>
      <c r="U1799" s="208"/>
      <c r="V1799" s="208"/>
      <c r="W1799" s="208"/>
      <c r="X1799" s="208"/>
      <c r="Y1799" s="208"/>
      <c r="Z1799" s="208"/>
    </row>
    <row r="1800" spans="1:26" s="209" customFormat="1">
      <c r="A1800" s="210">
        <v>22641</v>
      </c>
      <c r="B1800" s="211" t="s">
        <v>2370</v>
      </c>
      <c r="C1800" s="207" t="s">
        <v>7147</v>
      </c>
      <c r="D1800" s="211" t="s">
        <v>303</v>
      </c>
      <c r="E1800" s="211" t="s">
        <v>544</v>
      </c>
      <c r="F1800" s="208"/>
      <c r="G1800" s="208"/>
      <c r="H1800" s="208"/>
      <c r="I1800" s="208"/>
      <c r="J1800" s="208"/>
      <c r="K1800" s="208"/>
      <c r="L1800" s="208"/>
      <c r="M1800" s="208"/>
      <c r="N1800" s="208"/>
      <c r="O1800" s="208"/>
      <c r="P1800" s="208"/>
      <c r="Q1800" s="208"/>
      <c r="R1800" s="208"/>
      <c r="S1800" s="208"/>
      <c r="T1800" s="208"/>
      <c r="U1800" s="208"/>
      <c r="V1800" s="208"/>
      <c r="W1800" s="208"/>
      <c r="X1800" s="208"/>
      <c r="Y1800" s="208"/>
      <c r="Z1800" s="208"/>
    </row>
    <row r="1801" spans="1:26" s="209" customFormat="1">
      <c r="A1801" s="210">
        <v>22646</v>
      </c>
      <c r="B1801" s="211" t="s">
        <v>2371</v>
      </c>
      <c r="C1801" s="207" t="s">
        <v>5930</v>
      </c>
      <c r="D1801" s="211" t="s">
        <v>197</v>
      </c>
      <c r="E1801" s="211" t="s">
        <v>1917</v>
      </c>
      <c r="F1801" s="208"/>
      <c r="G1801" s="208"/>
      <c r="H1801" s="208"/>
      <c r="I1801" s="208"/>
      <c r="J1801" s="208"/>
      <c r="K1801" s="208"/>
      <c r="L1801" s="208"/>
      <c r="M1801" s="208"/>
      <c r="N1801" s="208"/>
      <c r="O1801" s="208"/>
      <c r="P1801" s="208"/>
      <c r="Q1801" s="208"/>
      <c r="R1801" s="208"/>
      <c r="S1801" s="208"/>
      <c r="T1801" s="208"/>
      <c r="U1801" s="208"/>
      <c r="V1801" s="208"/>
      <c r="W1801" s="208"/>
      <c r="X1801" s="208"/>
      <c r="Y1801" s="208"/>
      <c r="Z1801" s="208"/>
    </row>
    <row r="1802" spans="1:26" s="209" customFormat="1">
      <c r="A1802" s="210">
        <v>22650</v>
      </c>
      <c r="B1802" s="211" t="s">
        <v>2372</v>
      </c>
      <c r="C1802" s="207" t="s">
        <v>5594</v>
      </c>
      <c r="D1802" s="211" t="s">
        <v>143</v>
      </c>
      <c r="E1802" s="211" t="s">
        <v>848</v>
      </c>
      <c r="F1802" s="208"/>
      <c r="G1802" s="208"/>
      <c r="H1802" s="208"/>
      <c r="I1802" s="208"/>
      <c r="J1802" s="208"/>
      <c r="K1802" s="208"/>
      <c r="L1802" s="208"/>
      <c r="M1802" s="208"/>
      <c r="N1802" s="208"/>
      <c r="O1802" s="208"/>
      <c r="P1802" s="208"/>
      <c r="Q1802" s="208"/>
      <c r="R1802" s="208"/>
      <c r="S1802" s="208"/>
      <c r="T1802" s="208"/>
      <c r="U1802" s="208"/>
      <c r="V1802" s="208"/>
      <c r="W1802" s="208"/>
      <c r="X1802" s="208"/>
      <c r="Y1802" s="208"/>
      <c r="Z1802" s="208"/>
    </row>
    <row r="1803" spans="1:26" s="209" customFormat="1">
      <c r="A1803" s="210">
        <v>22655</v>
      </c>
      <c r="B1803" s="211" t="s">
        <v>2373</v>
      </c>
      <c r="C1803" s="207" t="s">
        <v>6719</v>
      </c>
      <c r="D1803" s="211" t="s">
        <v>265</v>
      </c>
      <c r="E1803" s="211" t="s">
        <v>2374</v>
      </c>
      <c r="F1803" s="208"/>
      <c r="G1803" s="208"/>
      <c r="H1803" s="208"/>
      <c r="I1803" s="208"/>
      <c r="J1803" s="208"/>
      <c r="K1803" s="208"/>
      <c r="L1803" s="208"/>
      <c r="M1803" s="208"/>
      <c r="N1803" s="208"/>
      <c r="O1803" s="208"/>
      <c r="P1803" s="208"/>
      <c r="Q1803" s="208"/>
      <c r="R1803" s="208"/>
      <c r="S1803" s="208"/>
      <c r="T1803" s="208"/>
      <c r="U1803" s="208"/>
      <c r="V1803" s="208"/>
      <c r="W1803" s="208"/>
      <c r="X1803" s="208"/>
      <c r="Y1803" s="208"/>
      <c r="Z1803" s="208"/>
    </row>
    <row r="1804" spans="1:26" s="209" customFormat="1">
      <c r="A1804" s="210">
        <v>22660</v>
      </c>
      <c r="B1804" s="211" t="s">
        <v>2375</v>
      </c>
      <c r="C1804" s="207" t="s">
        <v>4979</v>
      </c>
      <c r="D1804" s="211" t="s">
        <v>37</v>
      </c>
      <c r="E1804" s="211" t="s">
        <v>2325</v>
      </c>
      <c r="F1804" s="208"/>
      <c r="G1804" s="208"/>
      <c r="H1804" s="208"/>
      <c r="I1804" s="208"/>
      <c r="J1804" s="208"/>
      <c r="K1804" s="208"/>
      <c r="L1804" s="208"/>
      <c r="M1804" s="208"/>
      <c r="N1804" s="208"/>
      <c r="O1804" s="208"/>
      <c r="P1804" s="208"/>
      <c r="Q1804" s="208"/>
      <c r="R1804" s="208"/>
      <c r="S1804" s="208"/>
      <c r="T1804" s="208"/>
      <c r="U1804" s="208"/>
      <c r="V1804" s="208"/>
      <c r="W1804" s="208"/>
      <c r="X1804" s="208"/>
      <c r="Y1804" s="208"/>
      <c r="Z1804" s="208"/>
    </row>
    <row r="1805" spans="1:26" s="209" customFormat="1">
      <c r="A1805" s="210">
        <v>22662</v>
      </c>
      <c r="B1805" s="211" t="s">
        <v>2376</v>
      </c>
      <c r="C1805" s="207" t="s">
        <v>5961</v>
      </c>
      <c r="D1805" s="211" t="s">
        <v>197</v>
      </c>
      <c r="E1805" s="211" t="s">
        <v>2377</v>
      </c>
      <c r="F1805" s="208"/>
      <c r="G1805" s="208"/>
      <c r="H1805" s="208"/>
      <c r="I1805" s="208"/>
      <c r="J1805" s="208"/>
      <c r="K1805" s="208"/>
      <c r="L1805" s="208"/>
      <c r="M1805" s="208"/>
      <c r="N1805" s="208"/>
      <c r="O1805" s="208"/>
      <c r="P1805" s="208"/>
      <c r="Q1805" s="208"/>
      <c r="R1805" s="208"/>
      <c r="S1805" s="208"/>
      <c r="T1805" s="208"/>
      <c r="U1805" s="208"/>
      <c r="V1805" s="208"/>
      <c r="W1805" s="208"/>
      <c r="X1805" s="208"/>
      <c r="Y1805" s="208"/>
      <c r="Z1805" s="208"/>
    </row>
    <row r="1806" spans="1:26" s="209" customFormat="1">
      <c r="A1806" s="210">
        <v>22669</v>
      </c>
      <c r="B1806" s="211" t="s">
        <v>2378</v>
      </c>
      <c r="C1806" s="207" t="s">
        <v>7269</v>
      </c>
      <c r="D1806" s="211" t="s">
        <v>316</v>
      </c>
      <c r="E1806" s="211" t="s">
        <v>1489</v>
      </c>
      <c r="F1806" s="208"/>
      <c r="G1806" s="208"/>
      <c r="H1806" s="208"/>
      <c r="I1806" s="208"/>
      <c r="J1806" s="208"/>
      <c r="K1806" s="208"/>
      <c r="L1806" s="208"/>
      <c r="M1806" s="208"/>
      <c r="N1806" s="208"/>
      <c r="O1806" s="208"/>
      <c r="P1806" s="208"/>
      <c r="Q1806" s="208"/>
      <c r="R1806" s="208"/>
      <c r="S1806" s="208"/>
      <c r="T1806" s="208"/>
      <c r="U1806" s="208"/>
      <c r="V1806" s="208"/>
      <c r="W1806" s="208"/>
      <c r="X1806" s="208"/>
      <c r="Y1806" s="208"/>
      <c r="Z1806" s="208"/>
    </row>
    <row r="1807" spans="1:26" s="209" customFormat="1">
      <c r="A1807" s="210">
        <v>22672</v>
      </c>
      <c r="B1807" s="211" t="s">
        <v>2379</v>
      </c>
      <c r="C1807" s="207" t="s">
        <v>5653</v>
      </c>
      <c r="D1807" s="211" t="s">
        <v>143</v>
      </c>
      <c r="E1807" s="211" t="s">
        <v>837</v>
      </c>
      <c r="F1807" s="208"/>
      <c r="G1807" s="208"/>
      <c r="H1807" s="208"/>
      <c r="I1807" s="208"/>
      <c r="J1807" s="208"/>
      <c r="K1807" s="208"/>
      <c r="L1807" s="208"/>
      <c r="M1807" s="208"/>
      <c r="N1807" s="208"/>
      <c r="O1807" s="208"/>
      <c r="P1807" s="208"/>
      <c r="Q1807" s="208"/>
      <c r="R1807" s="208"/>
      <c r="S1807" s="208"/>
      <c r="T1807" s="208"/>
      <c r="U1807" s="208"/>
      <c r="V1807" s="208"/>
      <c r="W1807" s="208"/>
      <c r="X1807" s="208"/>
      <c r="Y1807" s="208"/>
      <c r="Z1807" s="208"/>
    </row>
    <row r="1808" spans="1:26" s="209" customFormat="1">
      <c r="A1808" s="210">
        <v>22673</v>
      </c>
      <c r="B1808" s="211" t="s">
        <v>2380</v>
      </c>
      <c r="C1808" s="207" t="s">
        <v>5074</v>
      </c>
      <c r="D1808" s="211" t="s">
        <v>30</v>
      </c>
      <c r="E1808" s="211" t="s">
        <v>1211</v>
      </c>
      <c r="F1808" s="208"/>
      <c r="G1808" s="208"/>
      <c r="H1808" s="208"/>
      <c r="I1808" s="208"/>
      <c r="J1808" s="208"/>
      <c r="K1808" s="208"/>
      <c r="L1808" s="208"/>
      <c r="M1808" s="208"/>
      <c r="N1808" s="208"/>
      <c r="O1808" s="208"/>
      <c r="P1808" s="208"/>
      <c r="Q1808" s="208"/>
      <c r="R1808" s="208"/>
      <c r="S1808" s="208"/>
      <c r="T1808" s="208"/>
      <c r="U1808" s="208"/>
      <c r="V1808" s="208"/>
      <c r="W1808" s="208"/>
      <c r="X1808" s="208"/>
      <c r="Y1808" s="208"/>
      <c r="Z1808" s="208"/>
    </row>
    <row r="1809" spans="1:26" s="209" customFormat="1">
      <c r="A1809" s="210">
        <v>22675</v>
      </c>
      <c r="B1809" s="211" t="s">
        <v>2381</v>
      </c>
      <c r="C1809" s="207" t="s">
        <v>6587</v>
      </c>
      <c r="D1809" s="211" t="s">
        <v>227</v>
      </c>
      <c r="E1809" s="211" t="s">
        <v>255</v>
      </c>
      <c r="F1809" s="208"/>
      <c r="G1809" s="208"/>
      <c r="H1809" s="208"/>
      <c r="I1809" s="208"/>
      <c r="J1809" s="208"/>
      <c r="K1809" s="208"/>
      <c r="L1809" s="208"/>
      <c r="M1809" s="208"/>
      <c r="N1809" s="208"/>
      <c r="O1809" s="208"/>
      <c r="P1809" s="208"/>
      <c r="Q1809" s="208"/>
      <c r="R1809" s="208"/>
      <c r="S1809" s="208"/>
      <c r="T1809" s="208"/>
      <c r="U1809" s="208"/>
      <c r="V1809" s="208"/>
      <c r="W1809" s="208"/>
      <c r="X1809" s="208"/>
      <c r="Y1809" s="208"/>
      <c r="Z1809" s="208"/>
    </row>
    <row r="1810" spans="1:26" s="209" customFormat="1">
      <c r="A1810" s="210">
        <v>22687</v>
      </c>
      <c r="B1810" s="211" t="s">
        <v>2382</v>
      </c>
      <c r="C1810" s="207" t="s">
        <v>4744</v>
      </c>
      <c r="D1810" s="211" t="s">
        <v>37</v>
      </c>
      <c r="E1810" s="211" t="s">
        <v>1495</v>
      </c>
      <c r="F1810" s="208"/>
      <c r="G1810" s="208"/>
      <c r="H1810" s="208"/>
      <c r="I1810" s="208"/>
      <c r="J1810" s="208"/>
      <c r="K1810" s="208"/>
      <c r="L1810" s="208"/>
      <c r="M1810" s="208"/>
      <c r="N1810" s="208"/>
      <c r="O1810" s="208"/>
      <c r="P1810" s="208"/>
      <c r="Q1810" s="208"/>
      <c r="R1810" s="208"/>
      <c r="S1810" s="208"/>
      <c r="T1810" s="208"/>
      <c r="U1810" s="208"/>
      <c r="V1810" s="208"/>
      <c r="W1810" s="208"/>
      <c r="X1810" s="208"/>
      <c r="Y1810" s="208"/>
      <c r="Z1810" s="208"/>
    </row>
    <row r="1811" spans="1:26" s="209" customFormat="1">
      <c r="A1811" s="210">
        <v>22694</v>
      </c>
      <c r="B1811" s="211" t="s">
        <v>2383</v>
      </c>
      <c r="C1811" s="207" t="s">
        <v>4237</v>
      </c>
      <c r="D1811" s="211" t="s">
        <v>82</v>
      </c>
      <c r="E1811" s="211" t="s">
        <v>391</v>
      </c>
      <c r="F1811" s="208"/>
      <c r="G1811" s="208"/>
      <c r="H1811" s="208"/>
      <c r="I1811" s="208"/>
      <c r="J1811" s="208"/>
      <c r="K1811" s="208"/>
      <c r="L1811" s="208"/>
      <c r="M1811" s="208"/>
      <c r="N1811" s="208"/>
      <c r="O1811" s="208"/>
      <c r="P1811" s="208"/>
      <c r="Q1811" s="208"/>
      <c r="R1811" s="208"/>
      <c r="S1811" s="208"/>
      <c r="T1811" s="208"/>
      <c r="U1811" s="208"/>
      <c r="V1811" s="208"/>
      <c r="W1811" s="208"/>
      <c r="X1811" s="208"/>
      <c r="Y1811" s="208"/>
      <c r="Z1811" s="208"/>
    </row>
    <row r="1812" spans="1:26" s="209" customFormat="1">
      <c r="A1812" s="210">
        <v>22702</v>
      </c>
      <c r="B1812" s="211" t="s">
        <v>2384</v>
      </c>
      <c r="C1812" s="207" t="s">
        <v>4536</v>
      </c>
      <c r="D1812" s="211" t="s">
        <v>79</v>
      </c>
      <c r="E1812" s="211" t="s">
        <v>79</v>
      </c>
      <c r="F1812" s="208"/>
      <c r="G1812" s="208"/>
      <c r="H1812" s="208"/>
      <c r="I1812" s="208"/>
      <c r="J1812" s="208"/>
      <c r="K1812" s="208"/>
      <c r="L1812" s="208"/>
      <c r="M1812" s="208"/>
      <c r="N1812" s="208"/>
      <c r="O1812" s="208"/>
      <c r="P1812" s="208"/>
      <c r="Q1812" s="208"/>
      <c r="R1812" s="208"/>
      <c r="S1812" s="208"/>
      <c r="T1812" s="208"/>
      <c r="U1812" s="208"/>
      <c r="V1812" s="208"/>
      <c r="W1812" s="208"/>
      <c r="X1812" s="208"/>
      <c r="Y1812" s="208"/>
      <c r="Z1812" s="208"/>
    </row>
    <row r="1813" spans="1:26" s="209" customFormat="1">
      <c r="A1813" s="210">
        <v>22703</v>
      </c>
      <c r="B1813" s="211" t="s">
        <v>2385</v>
      </c>
      <c r="C1813" s="207" t="s">
        <v>4536</v>
      </c>
      <c r="D1813" s="211" t="s">
        <v>79</v>
      </c>
      <c r="E1813" s="211" t="s">
        <v>79</v>
      </c>
      <c r="F1813" s="208"/>
      <c r="G1813" s="208"/>
      <c r="H1813" s="208"/>
      <c r="I1813" s="208"/>
      <c r="J1813" s="208"/>
      <c r="K1813" s="208"/>
      <c r="L1813" s="208"/>
      <c r="M1813" s="208"/>
      <c r="N1813" s="208"/>
      <c r="O1813" s="208"/>
      <c r="P1813" s="208"/>
      <c r="Q1813" s="208"/>
      <c r="R1813" s="208"/>
      <c r="S1813" s="208"/>
      <c r="T1813" s="208"/>
      <c r="U1813" s="208"/>
      <c r="V1813" s="208"/>
      <c r="W1813" s="208"/>
      <c r="X1813" s="208"/>
      <c r="Y1813" s="208"/>
      <c r="Z1813" s="208"/>
    </row>
    <row r="1814" spans="1:26" s="209" customFormat="1">
      <c r="A1814" s="210">
        <v>22705</v>
      </c>
      <c r="B1814" s="211" t="s">
        <v>2386</v>
      </c>
      <c r="C1814" s="207" t="s">
        <v>4536</v>
      </c>
      <c r="D1814" s="211" t="s">
        <v>79</v>
      </c>
      <c r="E1814" s="211" t="s">
        <v>79</v>
      </c>
      <c r="F1814" s="208"/>
      <c r="G1814" s="208"/>
      <c r="H1814" s="208"/>
      <c r="I1814" s="208"/>
      <c r="J1814" s="208"/>
      <c r="K1814" s="208"/>
      <c r="L1814" s="208"/>
      <c r="M1814" s="208"/>
      <c r="N1814" s="208"/>
      <c r="O1814" s="208"/>
      <c r="P1814" s="208"/>
      <c r="Q1814" s="208"/>
      <c r="R1814" s="208"/>
      <c r="S1814" s="208"/>
      <c r="T1814" s="208"/>
      <c r="U1814" s="208"/>
      <c r="V1814" s="208"/>
      <c r="W1814" s="208"/>
      <c r="X1814" s="208"/>
      <c r="Y1814" s="208"/>
      <c r="Z1814" s="208"/>
    </row>
    <row r="1815" spans="1:26" s="209" customFormat="1">
      <c r="A1815" s="210">
        <v>22709</v>
      </c>
      <c r="B1815" s="211" t="s">
        <v>2387</v>
      </c>
      <c r="C1815" s="207" t="s">
        <v>5025</v>
      </c>
      <c r="D1815" s="211" t="s">
        <v>37</v>
      </c>
      <c r="E1815" s="211" t="s">
        <v>51</v>
      </c>
      <c r="F1815" s="208"/>
      <c r="G1815" s="208"/>
      <c r="H1815" s="208"/>
      <c r="I1815" s="208"/>
      <c r="J1815" s="208"/>
      <c r="K1815" s="208"/>
      <c r="L1815" s="208"/>
      <c r="M1815" s="208"/>
      <c r="N1815" s="208"/>
      <c r="O1815" s="208"/>
      <c r="P1815" s="208"/>
      <c r="Q1815" s="208"/>
      <c r="R1815" s="208"/>
      <c r="S1815" s="208"/>
      <c r="T1815" s="208"/>
      <c r="U1815" s="208"/>
      <c r="V1815" s="208"/>
      <c r="W1815" s="208"/>
      <c r="X1815" s="208"/>
      <c r="Y1815" s="208"/>
      <c r="Z1815" s="208"/>
    </row>
    <row r="1816" spans="1:26" s="209" customFormat="1">
      <c r="A1816" s="210">
        <v>22710</v>
      </c>
      <c r="B1816" s="211" t="s">
        <v>2388</v>
      </c>
      <c r="C1816" s="207" t="s">
        <v>6886</v>
      </c>
      <c r="D1816" s="211" t="s">
        <v>511</v>
      </c>
      <c r="E1816" s="211" t="s">
        <v>2389</v>
      </c>
      <c r="F1816" s="208"/>
      <c r="G1816" s="208"/>
      <c r="H1816" s="208"/>
      <c r="I1816" s="208"/>
      <c r="J1816" s="208"/>
      <c r="K1816" s="208"/>
      <c r="L1816" s="208"/>
      <c r="M1816" s="208"/>
      <c r="N1816" s="208"/>
      <c r="O1816" s="208"/>
      <c r="P1816" s="208"/>
      <c r="Q1816" s="208"/>
      <c r="R1816" s="208"/>
      <c r="S1816" s="208"/>
      <c r="T1816" s="208"/>
      <c r="U1816" s="208"/>
      <c r="V1816" s="208"/>
      <c r="W1816" s="208"/>
      <c r="X1816" s="208"/>
      <c r="Y1816" s="208"/>
      <c r="Z1816" s="208"/>
    </row>
    <row r="1817" spans="1:26" s="209" customFormat="1">
      <c r="A1817" s="210">
        <v>22713</v>
      </c>
      <c r="B1817" s="211" t="s">
        <v>2390</v>
      </c>
      <c r="C1817" s="207" t="s">
        <v>6683</v>
      </c>
      <c r="D1817" s="211" t="s">
        <v>265</v>
      </c>
      <c r="E1817" s="211" t="s">
        <v>2391</v>
      </c>
      <c r="F1817" s="208"/>
      <c r="G1817" s="208"/>
      <c r="H1817" s="208"/>
      <c r="I1817" s="208"/>
      <c r="J1817" s="208"/>
      <c r="K1817" s="208"/>
      <c r="L1817" s="208"/>
      <c r="M1817" s="208"/>
      <c r="N1817" s="208"/>
      <c r="O1817" s="208"/>
      <c r="P1817" s="208"/>
      <c r="Q1817" s="208"/>
      <c r="R1817" s="208"/>
      <c r="S1817" s="208"/>
      <c r="T1817" s="208"/>
      <c r="U1817" s="208"/>
      <c r="V1817" s="208"/>
      <c r="W1817" s="208"/>
      <c r="X1817" s="208"/>
      <c r="Y1817" s="208"/>
      <c r="Z1817" s="208"/>
    </row>
    <row r="1818" spans="1:26" s="209" customFormat="1">
      <c r="A1818" s="210">
        <v>22721</v>
      </c>
      <c r="B1818" s="211" t="s">
        <v>2392</v>
      </c>
      <c r="C1818" s="207" t="s">
        <v>4211</v>
      </c>
      <c r="D1818" s="211" t="s">
        <v>82</v>
      </c>
      <c r="E1818" s="211" t="s">
        <v>856</v>
      </c>
      <c r="F1818" s="208"/>
      <c r="G1818" s="208"/>
      <c r="H1818" s="208"/>
      <c r="I1818" s="208"/>
      <c r="J1818" s="208"/>
      <c r="K1818" s="208"/>
      <c r="L1818" s="208"/>
      <c r="M1818" s="208"/>
      <c r="N1818" s="208"/>
      <c r="O1818" s="208"/>
      <c r="P1818" s="208"/>
      <c r="Q1818" s="208"/>
      <c r="R1818" s="208"/>
      <c r="S1818" s="208"/>
      <c r="T1818" s="208"/>
      <c r="U1818" s="208"/>
      <c r="V1818" s="208"/>
      <c r="W1818" s="208"/>
      <c r="X1818" s="208"/>
      <c r="Y1818" s="208"/>
      <c r="Z1818" s="208"/>
    </row>
    <row r="1819" spans="1:26" s="209" customFormat="1">
      <c r="A1819" s="210">
        <v>22739</v>
      </c>
      <c r="B1819" s="211" t="s">
        <v>2393</v>
      </c>
      <c r="C1819" s="207" t="s">
        <v>6785</v>
      </c>
      <c r="D1819" s="211" t="s">
        <v>265</v>
      </c>
      <c r="E1819" s="211" t="s">
        <v>3009</v>
      </c>
      <c r="F1819" s="208"/>
      <c r="G1819" s="208"/>
      <c r="H1819" s="208"/>
      <c r="I1819" s="208"/>
      <c r="J1819" s="208"/>
      <c r="K1819" s="208"/>
      <c r="L1819" s="208"/>
      <c r="M1819" s="208"/>
      <c r="N1819" s="208"/>
      <c r="O1819" s="208"/>
      <c r="P1819" s="208"/>
      <c r="Q1819" s="208"/>
      <c r="R1819" s="208"/>
      <c r="S1819" s="208"/>
      <c r="T1819" s="208"/>
      <c r="U1819" s="208"/>
      <c r="V1819" s="208"/>
      <c r="W1819" s="208"/>
      <c r="X1819" s="208"/>
      <c r="Y1819" s="208"/>
      <c r="Z1819" s="208"/>
    </row>
    <row r="1820" spans="1:26" s="209" customFormat="1">
      <c r="A1820" s="210">
        <v>22739</v>
      </c>
      <c r="B1820" s="211" t="s">
        <v>2393</v>
      </c>
      <c r="C1820" s="207" t="s">
        <v>6683</v>
      </c>
      <c r="D1820" s="211" t="s">
        <v>265</v>
      </c>
      <c r="E1820" s="211" t="s">
        <v>2391</v>
      </c>
      <c r="F1820" s="208"/>
      <c r="G1820" s="208"/>
      <c r="H1820" s="208"/>
      <c r="I1820" s="208"/>
      <c r="J1820" s="208"/>
      <c r="K1820" s="208"/>
      <c r="L1820" s="208"/>
      <c r="M1820" s="208"/>
      <c r="N1820" s="208"/>
      <c r="O1820" s="208"/>
      <c r="P1820" s="208"/>
      <c r="Q1820" s="208"/>
      <c r="R1820" s="208"/>
      <c r="S1820" s="208"/>
      <c r="T1820" s="208"/>
      <c r="U1820" s="208"/>
      <c r="V1820" s="208"/>
      <c r="W1820" s="208"/>
      <c r="X1820" s="208"/>
      <c r="Y1820" s="208"/>
      <c r="Z1820" s="208"/>
    </row>
    <row r="1821" spans="1:26" s="209" customFormat="1">
      <c r="A1821" s="210">
        <v>22740</v>
      </c>
      <c r="B1821" s="211" t="s">
        <v>2394</v>
      </c>
      <c r="C1821" s="207" t="s">
        <v>6931</v>
      </c>
      <c r="D1821" s="211" t="s">
        <v>105</v>
      </c>
      <c r="E1821" s="211" t="s">
        <v>106</v>
      </c>
      <c r="F1821" s="208"/>
      <c r="G1821" s="208"/>
      <c r="H1821" s="208"/>
      <c r="I1821" s="208"/>
      <c r="J1821" s="208"/>
      <c r="K1821" s="208"/>
      <c r="L1821" s="208"/>
      <c r="M1821" s="208"/>
      <c r="N1821" s="208"/>
      <c r="O1821" s="208"/>
      <c r="P1821" s="208"/>
      <c r="Q1821" s="208"/>
      <c r="R1821" s="208"/>
      <c r="S1821" s="208"/>
      <c r="T1821" s="208"/>
      <c r="U1821" s="208"/>
      <c r="V1821" s="208"/>
      <c r="W1821" s="208"/>
      <c r="X1821" s="208"/>
      <c r="Y1821" s="208"/>
      <c r="Z1821" s="208"/>
    </row>
    <row r="1822" spans="1:26" s="209" customFormat="1">
      <c r="A1822" s="210">
        <v>22742</v>
      </c>
      <c r="B1822" s="211" t="s">
        <v>2395</v>
      </c>
      <c r="C1822" s="207" t="s">
        <v>7141</v>
      </c>
      <c r="D1822" s="211" t="s">
        <v>303</v>
      </c>
      <c r="E1822" s="211" t="s">
        <v>1736</v>
      </c>
      <c r="F1822" s="208"/>
      <c r="G1822" s="208"/>
      <c r="H1822" s="208"/>
      <c r="I1822" s="208"/>
      <c r="J1822" s="208"/>
      <c r="K1822" s="208"/>
      <c r="L1822" s="208"/>
      <c r="M1822" s="208"/>
      <c r="N1822" s="208"/>
      <c r="O1822" s="208"/>
      <c r="P1822" s="208"/>
      <c r="Q1822" s="208"/>
      <c r="R1822" s="208"/>
      <c r="S1822" s="208"/>
      <c r="T1822" s="208"/>
      <c r="U1822" s="208"/>
      <c r="V1822" s="208"/>
      <c r="W1822" s="208"/>
      <c r="X1822" s="208"/>
      <c r="Y1822" s="208"/>
      <c r="Z1822" s="208"/>
    </row>
    <row r="1823" spans="1:26" s="209" customFormat="1">
      <c r="A1823" s="210">
        <v>22745</v>
      </c>
      <c r="B1823" s="211" t="s">
        <v>2396</v>
      </c>
      <c r="C1823" s="207" t="s">
        <v>4341</v>
      </c>
      <c r="D1823" s="211" t="s">
        <v>82</v>
      </c>
      <c r="E1823" s="211" t="s">
        <v>873</v>
      </c>
      <c r="F1823" s="208"/>
      <c r="G1823" s="208"/>
      <c r="H1823" s="208"/>
      <c r="I1823" s="208"/>
      <c r="J1823" s="208"/>
      <c r="K1823" s="208"/>
      <c r="L1823" s="208"/>
      <c r="M1823" s="208"/>
      <c r="N1823" s="208"/>
      <c r="O1823" s="208"/>
      <c r="P1823" s="208"/>
      <c r="Q1823" s="208"/>
      <c r="R1823" s="208"/>
      <c r="S1823" s="208"/>
      <c r="T1823" s="208"/>
      <c r="U1823" s="208"/>
      <c r="V1823" s="208"/>
      <c r="W1823" s="208"/>
      <c r="X1823" s="208"/>
      <c r="Y1823" s="208"/>
      <c r="Z1823" s="208"/>
    </row>
    <row r="1824" spans="1:26" s="209" customFormat="1">
      <c r="A1824" s="210">
        <v>22747</v>
      </c>
      <c r="B1824" s="211" t="s">
        <v>2397</v>
      </c>
      <c r="C1824" s="207" t="s">
        <v>6355</v>
      </c>
      <c r="D1824" s="211" t="s">
        <v>215</v>
      </c>
      <c r="E1824" s="211" t="s">
        <v>2398</v>
      </c>
      <c r="F1824" s="208"/>
      <c r="G1824" s="208"/>
      <c r="H1824" s="208"/>
      <c r="I1824" s="208"/>
      <c r="J1824" s="208"/>
      <c r="K1824" s="208"/>
      <c r="L1824" s="208"/>
      <c r="M1824" s="208"/>
      <c r="N1824" s="208"/>
      <c r="O1824" s="208"/>
      <c r="P1824" s="208"/>
      <c r="Q1824" s="208"/>
      <c r="R1824" s="208"/>
      <c r="S1824" s="208"/>
      <c r="T1824" s="208"/>
      <c r="U1824" s="208"/>
      <c r="V1824" s="208"/>
      <c r="W1824" s="208"/>
      <c r="X1824" s="208"/>
      <c r="Y1824" s="208"/>
      <c r="Z1824" s="208"/>
    </row>
    <row r="1825" spans="1:26" s="209" customFormat="1">
      <c r="A1825" s="210">
        <v>22750</v>
      </c>
      <c r="B1825" s="211" t="s">
        <v>2399</v>
      </c>
      <c r="C1825" s="207" t="s">
        <v>5830</v>
      </c>
      <c r="D1825" s="211" t="s">
        <v>143</v>
      </c>
      <c r="E1825" s="211" t="s">
        <v>570</v>
      </c>
      <c r="F1825" s="208"/>
      <c r="G1825" s="208"/>
      <c r="H1825" s="208"/>
      <c r="I1825" s="208"/>
      <c r="J1825" s="208"/>
      <c r="K1825" s="208"/>
      <c r="L1825" s="208"/>
      <c r="M1825" s="208"/>
      <c r="N1825" s="208"/>
      <c r="O1825" s="208"/>
      <c r="P1825" s="208"/>
      <c r="Q1825" s="208"/>
      <c r="R1825" s="208"/>
      <c r="S1825" s="208"/>
      <c r="T1825" s="208"/>
      <c r="U1825" s="208"/>
      <c r="V1825" s="208"/>
      <c r="W1825" s="208"/>
      <c r="X1825" s="208"/>
      <c r="Y1825" s="208"/>
      <c r="Z1825" s="208"/>
    </row>
    <row r="1826" spans="1:26" s="209" customFormat="1">
      <c r="A1826" s="210">
        <v>22757</v>
      </c>
      <c r="B1826" s="211" t="s">
        <v>2400</v>
      </c>
      <c r="C1826" s="207" t="s">
        <v>5690</v>
      </c>
      <c r="D1826" s="211" t="s">
        <v>143</v>
      </c>
      <c r="E1826" s="211" t="s">
        <v>2401</v>
      </c>
      <c r="F1826" s="208"/>
      <c r="G1826" s="208"/>
      <c r="H1826" s="208"/>
      <c r="I1826" s="208"/>
      <c r="J1826" s="208"/>
      <c r="K1826" s="208"/>
      <c r="L1826" s="208"/>
      <c r="M1826" s="208"/>
      <c r="N1826" s="208"/>
      <c r="O1826" s="208"/>
      <c r="P1826" s="208"/>
      <c r="Q1826" s="208"/>
      <c r="R1826" s="208"/>
      <c r="S1826" s="208"/>
      <c r="T1826" s="208"/>
      <c r="U1826" s="208"/>
      <c r="V1826" s="208"/>
      <c r="W1826" s="208"/>
      <c r="X1826" s="208"/>
      <c r="Y1826" s="208"/>
      <c r="Z1826" s="208"/>
    </row>
    <row r="1827" spans="1:26" s="209" customFormat="1">
      <c r="A1827" s="210">
        <v>22768</v>
      </c>
      <c r="B1827" s="211" t="s">
        <v>2402</v>
      </c>
      <c r="C1827" s="207" t="s">
        <v>5634</v>
      </c>
      <c r="D1827" s="211" t="s">
        <v>143</v>
      </c>
      <c r="E1827" s="211" t="s">
        <v>173</v>
      </c>
      <c r="F1827" s="208"/>
      <c r="G1827" s="208"/>
      <c r="H1827" s="208"/>
      <c r="I1827" s="208"/>
      <c r="J1827" s="208"/>
      <c r="K1827" s="208"/>
      <c r="L1827" s="208"/>
      <c r="M1827" s="208"/>
      <c r="N1827" s="208"/>
      <c r="O1827" s="208"/>
      <c r="P1827" s="208"/>
      <c r="Q1827" s="208"/>
      <c r="R1827" s="208"/>
      <c r="S1827" s="208"/>
      <c r="T1827" s="208"/>
      <c r="U1827" s="208"/>
      <c r="V1827" s="208"/>
      <c r="W1827" s="208"/>
      <c r="X1827" s="208"/>
      <c r="Y1827" s="208"/>
      <c r="Z1827" s="208"/>
    </row>
    <row r="1828" spans="1:26" s="209" customFormat="1">
      <c r="A1828" s="210">
        <v>22770</v>
      </c>
      <c r="B1828" s="211" t="s">
        <v>2403</v>
      </c>
      <c r="C1828" s="207" t="s">
        <v>7025</v>
      </c>
      <c r="D1828" s="211" t="s">
        <v>105</v>
      </c>
      <c r="E1828" s="211" t="s">
        <v>2404</v>
      </c>
      <c r="F1828" s="208"/>
      <c r="G1828" s="208"/>
      <c r="H1828" s="208"/>
      <c r="I1828" s="208"/>
      <c r="J1828" s="208"/>
      <c r="K1828" s="208"/>
      <c r="L1828" s="208"/>
      <c r="M1828" s="208"/>
      <c r="N1828" s="208"/>
      <c r="O1828" s="208"/>
      <c r="P1828" s="208"/>
      <c r="Q1828" s="208"/>
      <c r="R1828" s="208"/>
      <c r="S1828" s="208"/>
      <c r="T1828" s="208"/>
      <c r="U1828" s="208"/>
      <c r="V1828" s="208"/>
      <c r="W1828" s="208"/>
      <c r="X1828" s="208"/>
      <c r="Y1828" s="208"/>
      <c r="Z1828" s="208"/>
    </row>
    <row r="1829" spans="1:26" s="209" customFormat="1">
      <c r="A1829" s="210">
        <v>22774</v>
      </c>
      <c r="B1829" s="211" t="s">
        <v>2405</v>
      </c>
      <c r="C1829" s="207" t="s">
        <v>6791</v>
      </c>
      <c r="D1829" s="211" t="s">
        <v>265</v>
      </c>
      <c r="E1829" s="211" t="s">
        <v>923</v>
      </c>
      <c r="F1829" s="208"/>
      <c r="G1829" s="208"/>
      <c r="H1829" s="208"/>
      <c r="I1829" s="208"/>
      <c r="J1829" s="208"/>
      <c r="K1829" s="208"/>
      <c r="L1829" s="208"/>
      <c r="M1829" s="208"/>
      <c r="N1829" s="208"/>
      <c r="O1829" s="208"/>
      <c r="P1829" s="208"/>
      <c r="Q1829" s="208"/>
      <c r="R1829" s="208"/>
      <c r="S1829" s="208"/>
      <c r="T1829" s="208"/>
      <c r="U1829" s="208"/>
      <c r="V1829" s="208"/>
      <c r="W1829" s="208"/>
      <c r="X1829" s="208"/>
      <c r="Y1829" s="208"/>
      <c r="Z1829" s="208"/>
    </row>
    <row r="1830" spans="1:26" s="209" customFormat="1">
      <c r="A1830" s="210">
        <v>22777</v>
      </c>
      <c r="B1830" s="211" t="s">
        <v>2406</v>
      </c>
      <c r="C1830" s="207" t="s">
        <v>4681</v>
      </c>
      <c r="D1830" s="211" t="s">
        <v>37</v>
      </c>
      <c r="E1830" s="211" t="s">
        <v>825</v>
      </c>
      <c r="F1830" s="208"/>
      <c r="G1830" s="208"/>
      <c r="H1830" s="208"/>
      <c r="I1830" s="208"/>
      <c r="J1830" s="208"/>
      <c r="K1830" s="208"/>
      <c r="L1830" s="208"/>
      <c r="M1830" s="208"/>
      <c r="N1830" s="208"/>
      <c r="O1830" s="208"/>
      <c r="P1830" s="208"/>
      <c r="Q1830" s="208"/>
      <c r="R1830" s="208"/>
      <c r="S1830" s="208"/>
      <c r="T1830" s="208"/>
      <c r="U1830" s="208"/>
      <c r="V1830" s="208"/>
      <c r="W1830" s="208"/>
      <c r="X1830" s="208"/>
      <c r="Y1830" s="208"/>
      <c r="Z1830" s="208"/>
    </row>
    <row r="1831" spans="1:26" s="209" customFormat="1">
      <c r="A1831" s="210">
        <v>22780</v>
      </c>
      <c r="B1831" s="211" t="s">
        <v>2407</v>
      </c>
      <c r="C1831" s="207" t="s">
        <v>4794</v>
      </c>
      <c r="D1831" s="211" t="s">
        <v>37</v>
      </c>
      <c r="E1831" s="211" t="s">
        <v>2408</v>
      </c>
      <c r="F1831" s="208"/>
      <c r="G1831" s="208"/>
      <c r="H1831" s="208"/>
      <c r="I1831" s="208"/>
      <c r="J1831" s="208"/>
      <c r="K1831" s="208"/>
      <c r="L1831" s="208"/>
      <c r="M1831" s="208"/>
      <c r="N1831" s="208"/>
      <c r="O1831" s="208"/>
      <c r="P1831" s="208"/>
      <c r="Q1831" s="208"/>
      <c r="R1831" s="208"/>
      <c r="S1831" s="208"/>
      <c r="T1831" s="208"/>
      <c r="U1831" s="208"/>
      <c r="V1831" s="208"/>
      <c r="W1831" s="208"/>
      <c r="X1831" s="208"/>
      <c r="Y1831" s="208"/>
      <c r="Z1831" s="208"/>
    </row>
    <row r="1832" spans="1:26" s="209" customFormat="1">
      <c r="A1832" s="210">
        <v>22781</v>
      </c>
      <c r="B1832" s="211" t="s">
        <v>2409</v>
      </c>
      <c r="C1832" s="207" t="s">
        <v>4829</v>
      </c>
      <c r="D1832" s="211" t="s">
        <v>37</v>
      </c>
      <c r="E1832" s="211" t="s">
        <v>2410</v>
      </c>
      <c r="F1832" s="208"/>
      <c r="G1832" s="208"/>
      <c r="H1832" s="208"/>
      <c r="I1832" s="208"/>
      <c r="J1832" s="208"/>
      <c r="K1832" s="208"/>
      <c r="L1832" s="208"/>
      <c r="M1832" s="208"/>
      <c r="N1832" s="208"/>
      <c r="O1832" s="208"/>
      <c r="P1832" s="208"/>
      <c r="Q1832" s="208"/>
      <c r="R1832" s="208"/>
      <c r="S1832" s="208"/>
      <c r="T1832" s="208"/>
      <c r="U1832" s="208"/>
      <c r="V1832" s="208"/>
      <c r="W1832" s="208"/>
      <c r="X1832" s="208"/>
      <c r="Y1832" s="208"/>
      <c r="Z1832" s="208"/>
    </row>
    <row r="1833" spans="1:26" s="209" customFormat="1">
      <c r="A1833" s="210">
        <v>22783</v>
      </c>
      <c r="B1833" s="211" t="s">
        <v>2411</v>
      </c>
      <c r="C1833" s="207" t="s">
        <v>4921</v>
      </c>
      <c r="D1833" s="211" t="s">
        <v>37</v>
      </c>
      <c r="E1833" s="211" t="s">
        <v>2241</v>
      </c>
      <c r="F1833" s="208"/>
      <c r="G1833" s="208"/>
      <c r="H1833" s="208"/>
      <c r="I1833" s="208"/>
      <c r="J1833" s="208"/>
      <c r="K1833" s="208"/>
      <c r="L1833" s="208"/>
      <c r="M1833" s="208"/>
      <c r="N1833" s="208"/>
      <c r="O1833" s="208"/>
      <c r="P1833" s="208"/>
      <c r="Q1833" s="208"/>
      <c r="R1833" s="208"/>
      <c r="S1833" s="208"/>
      <c r="T1833" s="208"/>
      <c r="U1833" s="208"/>
      <c r="V1833" s="208"/>
      <c r="W1833" s="208"/>
      <c r="X1833" s="208"/>
      <c r="Y1833" s="208"/>
      <c r="Z1833" s="208"/>
    </row>
    <row r="1834" spans="1:26" s="209" customFormat="1">
      <c r="A1834" s="210">
        <v>22785</v>
      </c>
      <c r="B1834" s="211" t="s">
        <v>2412</v>
      </c>
      <c r="C1834" s="207" t="s">
        <v>4880</v>
      </c>
      <c r="D1834" s="211" t="s">
        <v>37</v>
      </c>
      <c r="E1834" s="211" t="s">
        <v>2413</v>
      </c>
      <c r="F1834" s="208"/>
      <c r="G1834" s="208"/>
      <c r="H1834" s="208"/>
      <c r="I1834" s="208"/>
      <c r="J1834" s="208"/>
      <c r="K1834" s="208"/>
      <c r="L1834" s="208"/>
      <c r="M1834" s="208"/>
      <c r="N1834" s="208"/>
      <c r="O1834" s="208"/>
      <c r="P1834" s="208"/>
      <c r="Q1834" s="208"/>
      <c r="R1834" s="208"/>
      <c r="S1834" s="208"/>
      <c r="T1834" s="208"/>
      <c r="U1834" s="208"/>
      <c r="V1834" s="208"/>
      <c r="W1834" s="208"/>
      <c r="X1834" s="208"/>
      <c r="Y1834" s="208"/>
      <c r="Z1834" s="208"/>
    </row>
    <row r="1835" spans="1:26" s="209" customFormat="1">
      <c r="A1835" s="210">
        <v>22790</v>
      </c>
      <c r="B1835" s="211" t="s">
        <v>2414</v>
      </c>
      <c r="C1835" s="207" t="s">
        <v>7153</v>
      </c>
      <c r="D1835" s="211" t="s">
        <v>303</v>
      </c>
      <c r="E1835" s="211" t="s">
        <v>2415</v>
      </c>
      <c r="F1835" s="208"/>
      <c r="G1835" s="208"/>
      <c r="H1835" s="208"/>
      <c r="I1835" s="208"/>
      <c r="J1835" s="208"/>
      <c r="K1835" s="208"/>
      <c r="L1835" s="208"/>
      <c r="M1835" s="208"/>
      <c r="N1835" s="208"/>
      <c r="O1835" s="208"/>
      <c r="P1835" s="208"/>
      <c r="Q1835" s="208"/>
      <c r="R1835" s="208"/>
      <c r="S1835" s="208"/>
      <c r="T1835" s="208"/>
      <c r="U1835" s="208"/>
      <c r="V1835" s="208"/>
      <c r="W1835" s="208"/>
      <c r="X1835" s="208"/>
      <c r="Y1835" s="208"/>
      <c r="Z1835" s="208"/>
    </row>
    <row r="1836" spans="1:26" s="209" customFormat="1">
      <c r="A1836" s="210">
        <v>22790</v>
      </c>
      <c r="B1836" s="211" t="s">
        <v>2414</v>
      </c>
      <c r="C1836" s="207" t="s">
        <v>7134</v>
      </c>
      <c r="D1836" s="211" t="s">
        <v>303</v>
      </c>
      <c r="E1836" s="211" t="s">
        <v>101</v>
      </c>
      <c r="F1836" s="208"/>
      <c r="G1836" s="208"/>
      <c r="H1836" s="208"/>
      <c r="I1836" s="208"/>
      <c r="J1836" s="208"/>
      <c r="K1836" s="208"/>
      <c r="L1836" s="208"/>
      <c r="M1836" s="208"/>
      <c r="N1836" s="208"/>
      <c r="O1836" s="208"/>
      <c r="P1836" s="208"/>
      <c r="Q1836" s="208"/>
      <c r="R1836" s="208"/>
      <c r="S1836" s="208"/>
      <c r="T1836" s="208"/>
      <c r="U1836" s="208"/>
      <c r="V1836" s="208"/>
      <c r="W1836" s="208"/>
      <c r="X1836" s="208"/>
      <c r="Y1836" s="208"/>
      <c r="Z1836" s="208"/>
    </row>
    <row r="1837" spans="1:26" s="209" customFormat="1">
      <c r="A1837" s="210">
        <v>22796</v>
      </c>
      <c r="B1837" s="211" t="s">
        <v>2416</v>
      </c>
      <c r="C1837" s="207" t="s">
        <v>5723</v>
      </c>
      <c r="D1837" s="211" t="s">
        <v>143</v>
      </c>
      <c r="E1837" s="211" t="s">
        <v>563</v>
      </c>
      <c r="F1837" s="208"/>
      <c r="G1837" s="208"/>
      <c r="H1837" s="208"/>
      <c r="I1837" s="208"/>
      <c r="J1837" s="208"/>
      <c r="K1837" s="208"/>
      <c r="L1837" s="208"/>
      <c r="M1837" s="208"/>
      <c r="N1837" s="208"/>
      <c r="O1837" s="208"/>
      <c r="P1837" s="208"/>
      <c r="Q1837" s="208"/>
      <c r="R1837" s="208"/>
      <c r="S1837" s="208"/>
      <c r="T1837" s="208"/>
      <c r="U1837" s="208"/>
      <c r="V1837" s="208"/>
      <c r="W1837" s="208"/>
      <c r="X1837" s="208"/>
      <c r="Y1837" s="208"/>
      <c r="Z1837" s="208"/>
    </row>
    <row r="1838" spans="1:26" s="209" customFormat="1">
      <c r="A1838" s="210">
        <v>22797</v>
      </c>
      <c r="B1838" s="211" t="s">
        <v>2417</v>
      </c>
      <c r="C1838" s="207" t="s">
        <v>4391</v>
      </c>
      <c r="D1838" s="211" t="s">
        <v>82</v>
      </c>
      <c r="E1838" s="211" t="s">
        <v>1330</v>
      </c>
      <c r="F1838" s="208"/>
      <c r="G1838" s="208"/>
      <c r="H1838" s="208"/>
      <c r="I1838" s="208"/>
      <c r="J1838" s="208"/>
      <c r="K1838" s="208"/>
      <c r="L1838" s="208"/>
      <c r="M1838" s="208"/>
      <c r="N1838" s="208"/>
      <c r="O1838" s="208"/>
      <c r="P1838" s="208"/>
      <c r="Q1838" s="208"/>
      <c r="R1838" s="208"/>
      <c r="S1838" s="208"/>
      <c r="T1838" s="208"/>
      <c r="U1838" s="208"/>
      <c r="V1838" s="208"/>
      <c r="W1838" s="208"/>
      <c r="X1838" s="208"/>
      <c r="Y1838" s="208"/>
      <c r="Z1838" s="208"/>
    </row>
    <row r="1839" spans="1:26" s="209" customFormat="1">
      <c r="A1839" s="210">
        <v>22815</v>
      </c>
      <c r="B1839" s="211" t="s">
        <v>2418</v>
      </c>
      <c r="C1839" s="207" t="s">
        <v>4185</v>
      </c>
      <c r="D1839" s="211" t="s">
        <v>82</v>
      </c>
      <c r="E1839" s="211" t="s">
        <v>752</v>
      </c>
      <c r="F1839" s="208"/>
      <c r="G1839" s="208"/>
      <c r="H1839" s="208"/>
      <c r="I1839" s="208"/>
      <c r="J1839" s="208"/>
      <c r="K1839" s="208"/>
      <c r="L1839" s="208"/>
      <c r="M1839" s="208"/>
      <c r="N1839" s="208"/>
      <c r="O1839" s="208"/>
      <c r="P1839" s="208"/>
      <c r="Q1839" s="208"/>
      <c r="R1839" s="208"/>
      <c r="S1839" s="208"/>
      <c r="T1839" s="208"/>
      <c r="U1839" s="208"/>
      <c r="V1839" s="208"/>
      <c r="W1839" s="208"/>
      <c r="X1839" s="208"/>
      <c r="Y1839" s="208"/>
      <c r="Z1839" s="208"/>
    </row>
    <row r="1840" spans="1:26" s="209" customFormat="1">
      <c r="A1840" s="210">
        <v>22819</v>
      </c>
      <c r="B1840" s="211" t="s">
        <v>2419</v>
      </c>
      <c r="C1840" s="207" t="s">
        <v>4875</v>
      </c>
      <c r="D1840" s="211" t="s">
        <v>37</v>
      </c>
      <c r="E1840" s="211" t="s">
        <v>635</v>
      </c>
      <c r="F1840" s="208"/>
      <c r="G1840" s="208"/>
      <c r="H1840" s="208"/>
      <c r="I1840" s="208"/>
      <c r="J1840" s="208"/>
      <c r="K1840" s="208"/>
      <c r="L1840" s="208"/>
      <c r="M1840" s="208"/>
      <c r="N1840" s="208"/>
      <c r="O1840" s="208"/>
      <c r="P1840" s="208"/>
      <c r="Q1840" s="208"/>
      <c r="R1840" s="208"/>
      <c r="S1840" s="208"/>
      <c r="T1840" s="208"/>
      <c r="U1840" s="208"/>
      <c r="V1840" s="208"/>
      <c r="W1840" s="208"/>
      <c r="X1840" s="208"/>
      <c r="Y1840" s="208"/>
      <c r="Z1840" s="208"/>
    </row>
    <row r="1841" spans="1:26" s="209" customFormat="1">
      <c r="A1841" s="210">
        <v>22823</v>
      </c>
      <c r="B1841" s="211" t="s">
        <v>2420</v>
      </c>
      <c r="C1841" s="207" t="s">
        <v>4423</v>
      </c>
      <c r="D1841" s="211" t="s">
        <v>82</v>
      </c>
      <c r="E1841" s="211" t="s">
        <v>2421</v>
      </c>
      <c r="F1841" s="208"/>
      <c r="G1841" s="208"/>
      <c r="H1841" s="208"/>
      <c r="I1841" s="208"/>
      <c r="J1841" s="208"/>
      <c r="K1841" s="208"/>
      <c r="L1841" s="208"/>
      <c r="M1841" s="208"/>
      <c r="N1841" s="208"/>
      <c r="O1841" s="208"/>
      <c r="P1841" s="208"/>
      <c r="Q1841" s="208"/>
      <c r="R1841" s="208"/>
      <c r="S1841" s="208"/>
      <c r="T1841" s="208"/>
      <c r="U1841" s="208"/>
      <c r="V1841" s="208"/>
      <c r="W1841" s="208"/>
      <c r="X1841" s="208"/>
      <c r="Y1841" s="208"/>
      <c r="Z1841" s="208"/>
    </row>
    <row r="1842" spans="1:26" s="209" customFormat="1">
      <c r="A1842" s="210">
        <v>22825</v>
      </c>
      <c r="B1842" s="211" t="s">
        <v>2422</v>
      </c>
      <c r="C1842" s="207" t="s">
        <v>6336</v>
      </c>
      <c r="D1842" s="211" t="s">
        <v>215</v>
      </c>
      <c r="E1842" s="211" t="s">
        <v>2423</v>
      </c>
      <c r="F1842" s="208"/>
      <c r="G1842" s="208"/>
      <c r="H1842" s="208"/>
      <c r="I1842" s="208"/>
      <c r="J1842" s="208"/>
      <c r="K1842" s="208"/>
      <c r="L1842" s="208"/>
      <c r="M1842" s="208"/>
      <c r="N1842" s="208"/>
      <c r="O1842" s="208"/>
      <c r="P1842" s="208"/>
      <c r="Q1842" s="208"/>
      <c r="R1842" s="208"/>
      <c r="S1842" s="208"/>
      <c r="T1842" s="208"/>
      <c r="U1842" s="208"/>
      <c r="V1842" s="208"/>
      <c r="W1842" s="208"/>
      <c r="X1842" s="208"/>
      <c r="Y1842" s="208"/>
      <c r="Z1842" s="208"/>
    </row>
    <row r="1843" spans="1:26" s="209" customFormat="1">
      <c r="A1843" s="210">
        <v>22827</v>
      </c>
      <c r="B1843" s="211" t="s">
        <v>2424</v>
      </c>
      <c r="C1843" s="207" t="s">
        <v>6849</v>
      </c>
      <c r="D1843" s="211" t="s">
        <v>265</v>
      </c>
      <c r="E1843" s="211" t="s">
        <v>746</v>
      </c>
      <c r="F1843" s="208"/>
      <c r="G1843" s="208"/>
      <c r="H1843" s="208"/>
      <c r="I1843" s="208"/>
      <c r="J1843" s="208"/>
      <c r="K1843" s="208"/>
      <c r="L1843" s="208"/>
      <c r="M1843" s="208"/>
      <c r="N1843" s="208"/>
      <c r="O1843" s="208"/>
      <c r="P1843" s="208"/>
      <c r="Q1843" s="208"/>
      <c r="R1843" s="208"/>
      <c r="S1843" s="208"/>
      <c r="T1843" s="208"/>
      <c r="U1843" s="208"/>
      <c r="V1843" s="208"/>
      <c r="W1843" s="208"/>
      <c r="X1843" s="208"/>
      <c r="Y1843" s="208"/>
      <c r="Z1843" s="208"/>
    </row>
    <row r="1844" spans="1:26" s="209" customFormat="1">
      <c r="A1844" s="210">
        <v>22833</v>
      </c>
      <c r="B1844" s="211" t="s">
        <v>2425</v>
      </c>
      <c r="C1844" s="207" t="s">
        <v>7034</v>
      </c>
      <c r="D1844" s="211" t="s">
        <v>105</v>
      </c>
      <c r="E1844" s="211" t="s">
        <v>2426</v>
      </c>
      <c r="F1844" s="208"/>
      <c r="G1844" s="208"/>
      <c r="H1844" s="208"/>
      <c r="I1844" s="208"/>
      <c r="J1844" s="208"/>
      <c r="K1844" s="208"/>
      <c r="L1844" s="208"/>
      <c r="M1844" s="208"/>
      <c r="N1844" s="208"/>
      <c r="O1844" s="208"/>
      <c r="P1844" s="208"/>
      <c r="Q1844" s="208"/>
      <c r="R1844" s="208"/>
      <c r="S1844" s="208"/>
      <c r="T1844" s="208"/>
      <c r="U1844" s="208"/>
      <c r="V1844" s="208"/>
      <c r="W1844" s="208"/>
      <c r="X1844" s="208"/>
      <c r="Y1844" s="208"/>
      <c r="Z1844" s="208"/>
    </row>
    <row r="1845" spans="1:26" s="209" customFormat="1">
      <c r="A1845" s="210">
        <v>22843</v>
      </c>
      <c r="B1845" s="211" t="s">
        <v>2427</v>
      </c>
      <c r="C1845" s="207" t="s">
        <v>5986</v>
      </c>
      <c r="D1845" s="211" t="s">
        <v>197</v>
      </c>
      <c r="E1845" s="211" t="s">
        <v>612</v>
      </c>
      <c r="F1845" s="208"/>
      <c r="G1845" s="208"/>
      <c r="H1845" s="208"/>
      <c r="I1845" s="208"/>
      <c r="J1845" s="208"/>
      <c r="K1845" s="208"/>
      <c r="L1845" s="208"/>
      <c r="M1845" s="208"/>
      <c r="N1845" s="208"/>
      <c r="O1845" s="208"/>
      <c r="P1845" s="208"/>
      <c r="Q1845" s="208"/>
      <c r="R1845" s="208"/>
      <c r="S1845" s="208"/>
      <c r="T1845" s="208"/>
      <c r="U1845" s="208"/>
      <c r="V1845" s="208"/>
      <c r="W1845" s="208"/>
      <c r="X1845" s="208"/>
      <c r="Y1845" s="208"/>
      <c r="Z1845" s="208"/>
    </row>
    <row r="1846" spans="1:26" s="209" customFormat="1">
      <c r="A1846" s="210">
        <v>22845</v>
      </c>
      <c r="B1846" s="211" t="s">
        <v>2428</v>
      </c>
      <c r="C1846" s="207" t="s">
        <v>4731</v>
      </c>
      <c r="D1846" s="211" t="s">
        <v>37</v>
      </c>
      <c r="E1846" s="211" t="s">
        <v>2429</v>
      </c>
      <c r="F1846" s="208"/>
      <c r="G1846" s="208"/>
      <c r="H1846" s="208"/>
      <c r="I1846" s="208"/>
      <c r="J1846" s="208"/>
      <c r="K1846" s="208"/>
      <c r="L1846" s="208"/>
      <c r="M1846" s="208"/>
      <c r="N1846" s="208"/>
      <c r="O1846" s="208"/>
      <c r="P1846" s="208"/>
      <c r="Q1846" s="208"/>
      <c r="R1846" s="208"/>
      <c r="S1846" s="208"/>
      <c r="T1846" s="208"/>
      <c r="U1846" s="208"/>
      <c r="V1846" s="208"/>
      <c r="W1846" s="208"/>
      <c r="X1846" s="208"/>
      <c r="Y1846" s="208"/>
      <c r="Z1846" s="208"/>
    </row>
    <row r="1847" spans="1:26" s="209" customFormat="1">
      <c r="A1847" s="210">
        <v>22855</v>
      </c>
      <c r="B1847" s="211" t="s">
        <v>2430</v>
      </c>
      <c r="C1847" s="207" t="s">
        <v>5763</v>
      </c>
      <c r="D1847" s="211" t="s">
        <v>143</v>
      </c>
      <c r="E1847" s="211" t="s">
        <v>685</v>
      </c>
      <c r="F1847" s="208"/>
      <c r="G1847" s="208"/>
      <c r="H1847" s="208"/>
      <c r="I1847" s="208"/>
      <c r="J1847" s="208"/>
      <c r="K1847" s="208"/>
      <c r="L1847" s="208"/>
      <c r="M1847" s="208"/>
      <c r="N1847" s="208"/>
      <c r="O1847" s="208"/>
      <c r="P1847" s="208"/>
      <c r="Q1847" s="208"/>
      <c r="R1847" s="208"/>
      <c r="S1847" s="208"/>
      <c r="T1847" s="208"/>
      <c r="U1847" s="208"/>
      <c r="V1847" s="208"/>
      <c r="W1847" s="208"/>
      <c r="X1847" s="208"/>
      <c r="Y1847" s="208"/>
      <c r="Z1847" s="208"/>
    </row>
    <row r="1848" spans="1:26" s="209" customFormat="1">
      <c r="A1848" s="210">
        <v>22856</v>
      </c>
      <c r="B1848" s="211" t="s">
        <v>2431</v>
      </c>
      <c r="C1848" s="207" t="s">
        <v>6231</v>
      </c>
      <c r="D1848" s="211" t="s">
        <v>210</v>
      </c>
      <c r="E1848" s="211" t="s">
        <v>2432</v>
      </c>
      <c r="F1848" s="208"/>
      <c r="G1848" s="208"/>
      <c r="H1848" s="208"/>
      <c r="I1848" s="208"/>
      <c r="J1848" s="208"/>
      <c r="K1848" s="208"/>
      <c r="L1848" s="208"/>
      <c r="M1848" s="208"/>
      <c r="N1848" s="208"/>
      <c r="O1848" s="208"/>
      <c r="P1848" s="208"/>
      <c r="Q1848" s="208"/>
      <c r="R1848" s="208"/>
      <c r="S1848" s="208"/>
      <c r="T1848" s="208"/>
      <c r="U1848" s="208"/>
      <c r="V1848" s="208"/>
      <c r="W1848" s="208"/>
      <c r="X1848" s="208"/>
      <c r="Y1848" s="208"/>
      <c r="Z1848" s="208"/>
    </row>
    <row r="1849" spans="1:26" s="209" customFormat="1">
      <c r="A1849" s="210">
        <v>22857</v>
      </c>
      <c r="B1849" s="211" t="s">
        <v>2433</v>
      </c>
      <c r="C1849" s="207" t="s">
        <v>7220</v>
      </c>
      <c r="D1849" s="211" t="s">
        <v>316</v>
      </c>
      <c r="E1849" s="211" t="s">
        <v>2434</v>
      </c>
      <c r="F1849" s="208"/>
      <c r="G1849" s="208"/>
      <c r="H1849" s="208"/>
      <c r="I1849" s="208"/>
      <c r="J1849" s="208"/>
      <c r="K1849" s="208"/>
      <c r="L1849" s="208"/>
      <c r="M1849" s="208"/>
      <c r="N1849" s="208"/>
      <c r="O1849" s="208"/>
      <c r="P1849" s="208"/>
      <c r="Q1849" s="208"/>
      <c r="R1849" s="208"/>
      <c r="S1849" s="208"/>
      <c r="T1849" s="208"/>
      <c r="U1849" s="208"/>
      <c r="V1849" s="208"/>
      <c r="W1849" s="208"/>
      <c r="X1849" s="208"/>
      <c r="Y1849" s="208"/>
      <c r="Z1849" s="208"/>
    </row>
    <row r="1850" spans="1:26" s="209" customFormat="1">
      <c r="A1850" s="210">
        <v>22861</v>
      </c>
      <c r="B1850" s="211" t="s">
        <v>2435</v>
      </c>
      <c r="C1850" s="207" t="s">
        <v>6300</v>
      </c>
      <c r="D1850" s="211" t="s">
        <v>215</v>
      </c>
      <c r="E1850" s="211" t="s">
        <v>3977</v>
      </c>
      <c r="F1850" s="208"/>
      <c r="G1850" s="208"/>
      <c r="H1850" s="208"/>
      <c r="I1850" s="208"/>
      <c r="J1850" s="208"/>
      <c r="K1850" s="208"/>
      <c r="L1850" s="208"/>
      <c r="M1850" s="208"/>
      <c r="N1850" s="208"/>
      <c r="O1850" s="208"/>
      <c r="P1850" s="208"/>
      <c r="Q1850" s="208"/>
      <c r="R1850" s="208"/>
      <c r="S1850" s="208"/>
      <c r="T1850" s="208"/>
      <c r="U1850" s="208"/>
      <c r="V1850" s="208"/>
      <c r="W1850" s="208"/>
      <c r="X1850" s="208"/>
      <c r="Y1850" s="208"/>
      <c r="Z1850" s="208"/>
    </row>
    <row r="1851" spans="1:26" s="209" customFormat="1">
      <c r="A1851" s="210">
        <v>22867</v>
      </c>
      <c r="B1851" s="211" t="s">
        <v>2437</v>
      </c>
      <c r="C1851" s="207" t="s">
        <v>7317</v>
      </c>
      <c r="D1851" s="211" t="s">
        <v>2438</v>
      </c>
      <c r="E1851" s="211" t="s">
        <v>2439</v>
      </c>
      <c r="F1851" s="208"/>
      <c r="G1851" s="208"/>
      <c r="H1851" s="208"/>
      <c r="I1851" s="208"/>
      <c r="J1851" s="208"/>
      <c r="K1851" s="208"/>
      <c r="L1851" s="208"/>
      <c r="M1851" s="208"/>
      <c r="N1851" s="208"/>
      <c r="O1851" s="208"/>
      <c r="P1851" s="208"/>
      <c r="Q1851" s="208"/>
      <c r="R1851" s="208"/>
      <c r="S1851" s="208"/>
      <c r="T1851" s="208"/>
      <c r="U1851" s="208"/>
      <c r="V1851" s="208"/>
      <c r="W1851" s="208"/>
      <c r="X1851" s="208"/>
      <c r="Y1851" s="208"/>
      <c r="Z1851" s="208"/>
    </row>
    <row r="1852" spans="1:26" s="209" customFormat="1">
      <c r="A1852" s="210">
        <v>22868</v>
      </c>
      <c r="B1852" s="211" t="s">
        <v>2440</v>
      </c>
      <c r="C1852" s="207" t="s">
        <v>5730</v>
      </c>
      <c r="D1852" s="211" t="s">
        <v>143</v>
      </c>
      <c r="E1852" s="211" t="s">
        <v>2294</v>
      </c>
      <c r="F1852" s="208"/>
      <c r="G1852" s="208"/>
      <c r="H1852" s="208"/>
      <c r="I1852" s="208"/>
      <c r="J1852" s="208"/>
      <c r="K1852" s="208"/>
      <c r="L1852" s="208"/>
      <c r="M1852" s="208"/>
      <c r="N1852" s="208"/>
      <c r="O1852" s="208"/>
      <c r="P1852" s="208"/>
      <c r="Q1852" s="208"/>
      <c r="R1852" s="208"/>
      <c r="S1852" s="208"/>
      <c r="T1852" s="208"/>
      <c r="U1852" s="208"/>
      <c r="V1852" s="208"/>
      <c r="W1852" s="208"/>
      <c r="X1852" s="208"/>
      <c r="Y1852" s="208"/>
      <c r="Z1852" s="208"/>
    </row>
    <row r="1853" spans="1:26" s="209" customFormat="1">
      <c r="A1853" s="210">
        <v>22870</v>
      </c>
      <c r="B1853" s="211" t="s">
        <v>2441</v>
      </c>
      <c r="C1853" s="207" t="s">
        <v>6893</v>
      </c>
      <c r="D1853" s="211" t="s">
        <v>511</v>
      </c>
      <c r="E1853" s="211" t="s">
        <v>2442</v>
      </c>
      <c r="F1853" s="208"/>
      <c r="G1853" s="208"/>
      <c r="H1853" s="208"/>
      <c r="I1853" s="208"/>
      <c r="J1853" s="208"/>
      <c r="K1853" s="208"/>
      <c r="L1853" s="208"/>
      <c r="M1853" s="208"/>
      <c r="N1853" s="208"/>
      <c r="O1853" s="208"/>
      <c r="P1853" s="208"/>
      <c r="Q1853" s="208"/>
      <c r="R1853" s="208"/>
      <c r="S1853" s="208"/>
      <c r="T1853" s="208"/>
      <c r="U1853" s="208"/>
      <c r="V1853" s="208"/>
      <c r="W1853" s="208"/>
      <c r="X1853" s="208"/>
      <c r="Y1853" s="208"/>
      <c r="Z1853" s="208"/>
    </row>
    <row r="1854" spans="1:26" s="209" customFormat="1">
      <c r="A1854" s="210">
        <v>22873</v>
      </c>
      <c r="B1854" s="211" t="s">
        <v>2443</v>
      </c>
      <c r="C1854" s="207" t="s">
        <v>6899</v>
      </c>
      <c r="D1854" s="211" t="s">
        <v>511</v>
      </c>
      <c r="E1854" s="211" t="s">
        <v>2224</v>
      </c>
      <c r="F1854" s="208"/>
      <c r="G1854" s="208"/>
      <c r="H1854" s="208"/>
      <c r="I1854" s="208"/>
      <c r="J1854" s="208"/>
      <c r="K1854" s="208"/>
      <c r="L1854" s="208"/>
      <c r="M1854" s="208"/>
      <c r="N1854" s="208"/>
      <c r="O1854" s="208"/>
      <c r="P1854" s="208"/>
      <c r="Q1854" s="208"/>
      <c r="R1854" s="208"/>
      <c r="S1854" s="208"/>
      <c r="T1854" s="208"/>
      <c r="U1854" s="208"/>
      <c r="V1854" s="208"/>
      <c r="W1854" s="208"/>
      <c r="X1854" s="208"/>
      <c r="Y1854" s="208"/>
      <c r="Z1854" s="208"/>
    </row>
    <row r="1855" spans="1:26" s="209" customFormat="1">
      <c r="A1855" s="210">
        <v>22875</v>
      </c>
      <c r="B1855" s="211" t="s">
        <v>2444</v>
      </c>
      <c r="C1855" s="207" t="s">
        <v>4997</v>
      </c>
      <c r="D1855" s="211" t="s">
        <v>37</v>
      </c>
      <c r="E1855" s="211" t="s">
        <v>2445</v>
      </c>
      <c r="F1855" s="208"/>
      <c r="G1855" s="208"/>
      <c r="H1855" s="208"/>
      <c r="I1855" s="208"/>
      <c r="J1855" s="208"/>
      <c r="K1855" s="208"/>
      <c r="L1855" s="208"/>
      <c r="M1855" s="208"/>
      <c r="N1855" s="208"/>
      <c r="O1855" s="208"/>
      <c r="P1855" s="208"/>
      <c r="Q1855" s="208"/>
      <c r="R1855" s="208"/>
      <c r="S1855" s="208"/>
      <c r="T1855" s="208"/>
      <c r="U1855" s="208"/>
      <c r="V1855" s="208"/>
      <c r="W1855" s="208"/>
      <c r="X1855" s="208"/>
      <c r="Y1855" s="208"/>
      <c r="Z1855" s="208"/>
    </row>
    <row r="1856" spans="1:26" s="209" customFormat="1">
      <c r="A1856" s="210">
        <v>22876</v>
      </c>
      <c r="B1856" s="211" t="s">
        <v>2446</v>
      </c>
      <c r="C1856" s="207" t="s">
        <v>5202</v>
      </c>
      <c r="D1856" s="211" t="s">
        <v>120</v>
      </c>
      <c r="E1856" s="211" t="s">
        <v>2447</v>
      </c>
      <c r="F1856" s="208"/>
      <c r="G1856" s="208"/>
      <c r="H1856" s="208"/>
      <c r="I1856" s="208"/>
      <c r="J1856" s="208"/>
      <c r="K1856" s="208"/>
      <c r="L1856" s="208"/>
      <c r="M1856" s="208"/>
      <c r="N1856" s="208"/>
      <c r="O1856" s="208"/>
      <c r="P1856" s="208"/>
      <c r="Q1856" s="208"/>
      <c r="R1856" s="208"/>
      <c r="S1856" s="208"/>
      <c r="T1856" s="208"/>
      <c r="U1856" s="208"/>
      <c r="V1856" s="208"/>
      <c r="W1856" s="208"/>
      <c r="X1856" s="208"/>
      <c r="Y1856" s="208"/>
      <c r="Z1856" s="208"/>
    </row>
    <row r="1857" spans="1:26" s="209" customFormat="1">
      <c r="A1857" s="210">
        <v>22877</v>
      </c>
      <c r="B1857" s="211" t="s">
        <v>2448</v>
      </c>
      <c r="C1857" s="207" t="s">
        <v>6411</v>
      </c>
      <c r="D1857" s="211" t="s">
        <v>215</v>
      </c>
      <c r="E1857" s="211" t="s">
        <v>2121</v>
      </c>
      <c r="F1857" s="208"/>
      <c r="G1857" s="208"/>
      <c r="H1857" s="208"/>
      <c r="I1857" s="208"/>
      <c r="J1857" s="208"/>
      <c r="K1857" s="208"/>
      <c r="L1857" s="208"/>
      <c r="M1857" s="208"/>
      <c r="N1857" s="208"/>
      <c r="O1857" s="208"/>
      <c r="P1857" s="208"/>
      <c r="Q1857" s="208"/>
      <c r="R1857" s="208"/>
      <c r="S1857" s="208"/>
      <c r="T1857" s="208"/>
      <c r="U1857" s="208"/>
      <c r="V1857" s="208"/>
      <c r="W1857" s="208"/>
      <c r="X1857" s="208"/>
      <c r="Y1857" s="208"/>
      <c r="Z1857" s="208"/>
    </row>
    <row r="1858" spans="1:26" s="209" customFormat="1">
      <c r="A1858" s="210">
        <v>22884</v>
      </c>
      <c r="B1858" s="211" t="s">
        <v>2449</v>
      </c>
      <c r="C1858" s="207" t="s">
        <v>6424</v>
      </c>
      <c r="D1858" s="211" t="s">
        <v>215</v>
      </c>
      <c r="E1858" s="211" t="s">
        <v>455</v>
      </c>
      <c r="F1858" s="208"/>
      <c r="G1858" s="208"/>
      <c r="H1858" s="208"/>
      <c r="I1858" s="208"/>
      <c r="J1858" s="208"/>
      <c r="K1858" s="208"/>
      <c r="L1858" s="208"/>
      <c r="M1858" s="208"/>
      <c r="N1858" s="208"/>
      <c r="O1858" s="208"/>
      <c r="P1858" s="208"/>
      <c r="Q1858" s="208"/>
      <c r="R1858" s="208"/>
      <c r="S1858" s="208"/>
      <c r="T1858" s="208"/>
      <c r="U1858" s="208"/>
      <c r="V1858" s="208"/>
      <c r="W1858" s="208"/>
      <c r="X1858" s="208"/>
      <c r="Y1858" s="208"/>
      <c r="Z1858" s="208"/>
    </row>
    <row r="1859" spans="1:26" s="209" customFormat="1">
      <c r="A1859" s="210">
        <v>22885</v>
      </c>
      <c r="B1859" s="211" t="s">
        <v>2450</v>
      </c>
      <c r="C1859" s="207" t="s">
        <v>5418</v>
      </c>
      <c r="D1859" s="211" t="s">
        <v>369</v>
      </c>
      <c r="E1859" s="211" t="s">
        <v>2451</v>
      </c>
      <c r="F1859" s="208"/>
      <c r="G1859" s="208"/>
      <c r="H1859" s="208"/>
      <c r="I1859" s="208"/>
      <c r="J1859" s="208"/>
      <c r="K1859" s="208"/>
      <c r="L1859" s="208"/>
      <c r="M1859" s="208"/>
      <c r="N1859" s="208"/>
      <c r="O1859" s="208"/>
      <c r="P1859" s="208"/>
      <c r="Q1859" s="208"/>
      <c r="R1859" s="208"/>
      <c r="S1859" s="208"/>
      <c r="T1859" s="208"/>
      <c r="U1859" s="208"/>
      <c r="V1859" s="208"/>
      <c r="W1859" s="208"/>
      <c r="X1859" s="208"/>
      <c r="Y1859" s="208"/>
      <c r="Z1859" s="208"/>
    </row>
    <row r="1860" spans="1:26" s="209" customFormat="1">
      <c r="A1860" s="210">
        <v>22889</v>
      </c>
      <c r="B1860" s="211" t="s">
        <v>2452</v>
      </c>
      <c r="C1860" s="207" t="s">
        <v>6393</v>
      </c>
      <c r="D1860" s="211" t="s">
        <v>215</v>
      </c>
      <c r="E1860" s="211" t="s">
        <v>2453</v>
      </c>
      <c r="F1860" s="208"/>
      <c r="G1860" s="208"/>
      <c r="H1860" s="208"/>
      <c r="I1860" s="208"/>
      <c r="J1860" s="208"/>
      <c r="K1860" s="208"/>
      <c r="L1860" s="208"/>
      <c r="M1860" s="208"/>
      <c r="N1860" s="208"/>
      <c r="O1860" s="208"/>
      <c r="P1860" s="208"/>
      <c r="Q1860" s="208"/>
      <c r="R1860" s="208"/>
      <c r="S1860" s="208"/>
      <c r="T1860" s="208"/>
      <c r="U1860" s="208"/>
      <c r="V1860" s="208"/>
      <c r="W1860" s="208"/>
      <c r="X1860" s="208"/>
      <c r="Y1860" s="208"/>
      <c r="Z1860" s="208"/>
    </row>
    <row r="1861" spans="1:26" s="209" customFormat="1">
      <c r="A1861" s="210">
        <v>22890</v>
      </c>
      <c r="B1861" s="211" t="s">
        <v>2454</v>
      </c>
      <c r="C1861" s="207" t="s">
        <v>5844</v>
      </c>
      <c r="D1861" s="211" t="s">
        <v>587</v>
      </c>
      <c r="E1861" s="211" t="s">
        <v>2455</v>
      </c>
      <c r="F1861" s="208"/>
      <c r="G1861" s="208"/>
      <c r="H1861" s="208"/>
      <c r="I1861" s="208"/>
      <c r="J1861" s="208"/>
      <c r="K1861" s="208"/>
      <c r="L1861" s="208"/>
      <c r="M1861" s="208"/>
      <c r="N1861" s="208"/>
      <c r="O1861" s="208"/>
      <c r="P1861" s="208"/>
      <c r="Q1861" s="208"/>
      <c r="R1861" s="208"/>
      <c r="S1861" s="208"/>
      <c r="T1861" s="208"/>
      <c r="U1861" s="208"/>
      <c r="V1861" s="208"/>
      <c r="W1861" s="208"/>
      <c r="X1861" s="208"/>
      <c r="Y1861" s="208"/>
      <c r="Z1861" s="208"/>
    </row>
    <row r="1862" spans="1:26" s="209" customFormat="1">
      <c r="A1862" s="210">
        <v>22891</v>
      </c>
      <c r="B1862" s="211" t="s">
        <v>2456</v>
      </c>
      <c r="C1862" s="207" t="s">
        <v>4131</v>
      </c>
      <c r="D1862" s="211" t="s">
        <v>82</v>
      </c>
      <c r="E1862" s="211" t="s">
        <v>3955</v>
      </c>
      <c r="F1862" s="208"/>
      <c r="G1862" s="208"/>
      <c r="H1862" s="208"/>
      <c r="I1862" s="208"/>
      <c r="J1862" s="208"/>
      <c r="K1862" s="208"/>
      <c r="L1862" s="208"/>
      <c r="M1862" s="208"/>
      <c r="N1862" s="208"/>
      <c r="O1862" s="208"/>
      <c r="P1862" s="208"/>
      <c r="Q1862" s="208"/>
      <c r="R1862" s="208"/>
      <c r="S1862" s="208"/>
      <c r="T1862" s="208"/>
      <c r="U1862" s="208"/>
      <c r="V1862" s="208"/>
      <c r="W1862" s="208"/>
      <c r="X1862" s="208"/>
      <c r="Y1862" s="208"/>
      <c r="Z1862" s="208"/>
    </row>
    <row r="1863" spans="1:26" s="209" customFormat="1">
      <c r="A1863" s="210">
        <v>22892</v>
      </c>
      <c r="B1863" s="211" t="s">
        <v>2457</v>
      </c>
      <c r="C1863" s="207" t="s">
        <v>6704</v>
      </c>
      <c r="D1863" s="211" t="s">
        <v>265</v>
      </c>
      <c r="E1863" s="211" t="s">
        <v>2458</v>
      </c>
      <c r="F1863" s="208"/>
      <c r="G1863" s="208"/>
      <c r="H1863" s="208"/>
      <c r="I1863" s="208"/>
      <c r="J1863" s="208"/>
      <c r="K1863" s="208"/>
      <c r="L1863" s="208"/>
      <c r="M1863" s="208"/>
      <c r="N1863" s="208"/>
      <c r="O1863" s="208"/>
      <c r="P1863" s="208"/>
      <c r="Q1863" s="208"/>
      <c r="R1863" s="208"/>
      <c r="S1863" s="208"/>
      <c r="T1863" s="208"/>
      <c r="U1863" s="208"/>
      <c r="V1863" s="208"/>
      <c r="W1863" s="208"/>
      <c r="X1863" s="208"/>
      <c r="Y1863" s="208"/>
      <c r="Z1863" s="208"/>
    </row>
    <row r="1864" spans="1:26" s="209" customFormat="1">
      <c r="A1864" s="210">
        <v>22899</v>
      </c>
      <c r="B1864" s="211" t="s">
        <v>2459</v>
      </c>
      <c r="C1864" s="207" t="s">
        <v>6587</v>
      </c>
      <c r="D1864" s="211" t="s">
        <v>227</v>
      </c>
      <c r="E1864" s="211" t="s">
        <v>255</v>
      </c>
      <c r="F1864" s="208"/>
      <c r="G1864" s="208"/>
      <c r="H1864" s="208"/>
      <c r="I1864" s="208"/>
      <c r="J1864" s="208"/>
      <c r="K1864" s="208"/>
      <c r="L1864" s="208"/>
      <c r="M1864" s="208"/>
      <c r="N1864" s="208"/>
      <c r="O1864" s="208"/>
      <c r="P1864" s="208"/>
      <c r="Q1864" s="208"/>
      <c r="R1864" s="208"/>
      <c r="S1864" s="208"/>
      <c r="T1864" s="208"/>
      <c r="U1864" s="208"/>
      <c r="V1864" s="208"/>
      <c r="W1864" s="208"/>
      <c r="X1864" s="208"/>
      <c r="Y1864" s="208"/>
      <c r="Z1864" s="208"/>
    </row>
    <row r="1865" spans="1:26" s="209" customFormat="1">
      <c r="A1865" s="210">
        <v>22900</v>
      </c>
      <c r="B1865" s="211" t="s">
        <v>2460</v>
      </c>
      <c r="C1865" s="207" t="s">
        <v>6835</v>
      </c>
      <c r="D1865" s="211" t="s">
        <v>265</v>
      </c>
      <c r="E1865" s="211" t="s">
        <v>2461</v>
      </c>
      <c r="F1865" s="208"/>
      <c r="G1865" s="208"/>
      <c r="H1865" s="208"/>
      <c r="I1865" s="208"/>
      <c r="J1865" s="208"/>
      <c r="K1865" s="208"/>
      <c r="L1865" s="208"/>
      <c r="M1865" s="208"/>
      <c r="N1865" s="208"/>
      <c r="O1865" s="208"/>
      <c r="P1865" s="208"/>
      <c r="Q1865" s="208"/>
      <c r="R1865" s="208"/>
      <c r="S1865" s="208"/>
      <c r="T1865" s="208"/>
      <c r="U1865" s="208"/>
      <c r="V1865" s="208"/>
      <c r="W1865" s="208"/>
      <c r="X1865" s="208"/>
      <c r="Y1865" s="208"/>
      <c r="Z1865" s="208"/>
    </row>
    <row r="1866" spans="1:26" s="209" customFormat="1">
      <c r="A1866" s="210">
        <v>22901</v>
      </c>
      <c r="B1866" s="211" t="s">
        <v>2462</v>
      </c>
      <c r="C1866" s="207" t="s">
        <v>7130</v>
      </c>
      <c r="D1866" s="211" t="s">
        <v>303</v>
      </c>
      <c r="E1866" s="211" t="s">
        <v>1387</v>
      </c>
      <c r="F1866" s="208"/>
      <c r="G1866" s="208"/>
      <c r="H1866" s="208"/>
      <c r="I1866" s="208"/>
      <c r="J1866" s="208"/>
      <c r="K1866" s="208"/>
      <c r="L1866" s="208"/>
      <c r="M1866" s="208"/>
      <c r="N1866" s="208"/>
      <c r="O1866" s="208"/>
      <c r="P1866" s="208"/>
      <c r="Q1866" s="208"/>
      <c r="R1866" s="208"/>
      <c r="S1866" s="208"/>
      <c r="T1866" s="208"/>
      <c r="U1866" s="208"/>
      <c r="V1866" s="208"/>
      <c r="W1866" s="208"/>
      <c r="X1866" s="208"/>
      <c r="Y1866" s="208"/>
      <c r="Z1866" s="208"/>
    </row>
    <row r="1867" spans="1:26" s="209" customFormat="1">
      <c r="A1867" s="210">
        <v>22902</v>
      </c>
      <c r="B1867" s="211" t="s">
        <v>2463</v>
      </c>
      <c r="C1867" s="207" t="s">
        <v>4761</v>
      </c>
      <c r="D1867" s="211" t="s">
        <v>37</v>
      </c>
      <c r="E1867" s="211" t="s">
        <v>2464</v>
      </c>
      <c r="F1867" s="208"/>
      <c r="G1867" s="208"/>
      <c r="H1867" s="208"/>
      <c r="I1867" s="208"/>
      <c r="J1867" s="208"/>
      <c r="K1867" s="208"/>
      <c r="L1867" s="208"/>
      <c r="M1867" s="208"/>
      <c r="N1867" s="208"/>
      <c r="O1867" s="208"/>
      <c r="P1867" s="208"/>
      <c r="Q1867" s="208"/>
      <c r="R1867" s="208"/>
      <c r="S1867" s="208"/>
      <c r="T1867" s="208"/>
      <c r="U1867" s="208"/>
      <c r="V1867" s="208"/>
      <c r="W1867" s="208"/>
      <c r="X1867" s="208"/>
      <c r="Y1867" s="208"/>
      <c r="Z1867" s="208"/>
    </row>
    <row r="1868" spans="1:26" s="209" customFormat="1">
      <c r="A1868" s="210">
        <v>22903</v>
      </c>
      <c r="B1868" s="211" t="s">
        <v>2465</v>
      </c>
      <c r="C1868" s="207" t="s">
        <v>6929</v>
      </c>
      <c r="D1868" s="211" t="s">
        <v>511</v>
      </c>
      <c r="E1868" s="211" t="s">
        <v>3978</v>
      </c>
      <c r="F1868" s="208"/>
      <c r="G1868" s="208"/>
      <c r="H1868" s="208"/>
      <c r="I1868" s="208"/>
      <c r="J1868" s="208"/>
      <c r="K1868" s="208"/>
      <c r="L1868" s="208"/>
      <c r="M1868" s="208"/>
      <c r="N1868" s="208"/>
      <c r="O1868" s="208"/>
      <c r="P1868" s="208"/>
      <c r="Q1868" s="208"/>
      <c r="R1868" s="208"/>
      <c r="S1868" s="208"/>
      <c r="T1868" s="208"/>
      <c r="U1868" s="208"/>
      <c r="V1868" s="208"/>
      <c r="W1868" s="208"/>
      <c r="X1868" s="208"/>
      <c r="Y1868" s="208"/>
      <c r="Z1868" s="208"/>
    </row>
    <row r="1869" spans="1:26" s="209" customFormat="1">
      <c r="A1869" s="210">
        <v>22907</v>
      </c>
      <c r="B1869" s="211" t="s">
        <v>2467</v>
      </c>
      <c r="C1869" s="207" t="s">
        <v>6269</v>
      </c>
      <c r="D1869" s="211" t="s">
        <v>215</v>
      </c>
      <c r="E1869" s="211" t="s">
        <v>216</v>
      </c>
      <c r="F1869" s="208"/>
      <c r="G1869" s="208"/>
      <c r="H1869" s="208"/>
      <c r="I1869" s="208"/>
      <c r="J1869" s="208"/>
      <c r="K1869" s="208"/>
      <c r="L1869" s="208"/>
      <c r="M1869" s="208"/>
      <c r="N1869" s="208"/>
      <c r="O1869" s="208"/>
      <c r="P1869" s="208"/>
      <c r="Q1869" s="208"/>
      <c r="R1869" s="208"/>
      <c r="S1869" s="208"/>
      <c r="T1869" s="208"/>
      <c r="U1869" s="208"/>
      <c r="V1869" s="208"/>
      <c r="W1869" s="208"/>
      <c r="X1869" s="208"/>
      <c r="Y1869" s="208"/>
      <c r="Z1869" s="208"/>
    </row>
    <row r="1870" spans="1:26" s="209" customFormat="1">
      <c r="A1870" s="210">
        <v>22909</v>
      </c>
      <c r="B1870" s="211" t="s">
        <v>2468</v>
      </c>
      <c r="C1870" s="207" t="s">
        <v>5445</v>
      </c>
      <c r="D1870" s="211" t="s">
        <v>369</v>
      </c>
      <c r="E1870" s="211" t="s">
        <v>2469</v>
      </c>
      <c r="F1870" s="208"/>
      <c r="G1870" s="208"/>
      <c r="H1870" s="208"/>
      <c r="I1870" s="208"/>
      <c r="J1870" s="208"/>
      <c r="K1870" s="208"/>
      <c r="L1870" s="208"/>
      <c r="M1870" s="208"/>
      <c r="N1870" s="208"/>
      <c r="O1870" s="208"/>
      <c r="P1870" s="208"/>
      <c r="Q1870" s="208"/>
      <c r="R1870" s="208"/>
      <c r="S1870" s="208"/>
      <c r="T1870" s="208"/>
      <c r="U1870" s="208"/>
      <c r="V1870" s="208"/>
      <c r="W1870" s="208"/>
      <c r="X1870" s="208"/>
      <c r="Y1870" s="208"/>
      <c r="Z1870" s="208"/>
    </row>
    <row r="1871" spans="1:26" s="209" customFormat="1">
      <c r="A1871" s="210">
        <v>22913</v>
      </c>
      <c r="B1871" s="211" t="s">
        <v>2470</v>
      </c>
      <c r="C1871" s="207" t="s">
        <v>6298</v>
      </c>
      <c r="D1871" s="211" t="s">
        <v>215</v>
      </c>
      <c r="E1871" s="211" t="s">
        <v>218</v>
      </c>
      <c r="F1871" s="208"/>
      <c r="G1871" s="208"/>
      <c r="H1871" s="208"/>
      <c r="I1871" s="208"/>
      <c r="J1871" s="208"/>
      <c r="K1871" s="208"/>
      <c r="L1871" s="208"/>
      <c r="M1871" s="208"/>
      <c r="N1871" s="208"/>
      <c r="O1871" s="208"/>
      <c r="P1871" s="208"/>
      <c r="Q1871" s="208"/>
      <c r="R1871" s="208"/>
      <c r="S1871" s="208"/>
      <c r="T1871" s="208"/>
      <c r="U1871" s="208"/>
      <c r="V1871" s="208"/>
      <c r="W1871" s="208"/>
      <c r="X1871" s="208"/>
      <c r="Y1871" s="208"/>
      <c r="Z1871" s="208"/>
    </row>
    <row r="1872" spans="1:26" s="209" customFormat="1">
      <c r="A1872" s="210">
        <v>22914</v>
      </c>
      <c r="B1872" s="211" t="s">
        <v>2471</v>
      </c>
      <c r="C1872" s="207" t="s">
        <v>5730</v>
      </c>
      <c r="D1872" s="211" t="s">
        <v>143</v>
      </c>
      <c r="E1872" s="211" t="s">
        <v>2294</v>
      </c>
      <c r="F1872" s="208"/>
      <c r="G1872" s="208"/>
      <c r="H1872" s="208"/>
      <c r="I1872" s="208"/>
      <c r="J1872" s="208"/>
      <c r="K1872" s="208"/>
      <c r="L1872" s="208"/>
      <c r="M1872" s="208"/>
      <c r="N1872" s="208"/>
      <c r="O1872" s="208"/>
      <c r="P1872" s="208"/>
      <c r="Q1872" s="208"/>
      <c r="R1872" s="208"/>
      <c r="S1872" s="208"/>
      <c r="T1872" s="208"/>
      <c r="U1872" s="208"/>
      <c r="V1872" s="208"/>
      <c r="W1872" s="208"/>
      <c r="X1872" s="208"/>
      <c r="Y1872" s="208"/>
      <c r="Z1872" s="208"/>
    </row>
    <row r="1873" spans="1:26" s="209" customFormat="1">
      <c r="A1873" s="210">
        <v>22922</v>
      </c>
      <c r="B1873" s="211" t="s">
        <v>2472</v>
      </c>
      <c r="C1873" s="207" t="s">
        <v>5769</v>
      </c>
      <c r="D1873" s="211" t="s">
        <v>143</v>
      </c>
      <c r="E1873" s="211" t="s">
        <v>807</v>
      </c>
      <c r="F1873" s="208"/>
      <c r="G1873" s="208"/>
      <c r="H1873" s="208"/>
      <c r="I1873" s="208"/>
      <c r="J1873" s="208"/>
      <c r="K1873" s="208"/>
      <c r="L1873" s="208"/>
      <c r="M1873" s="208"/>
      <c r="N1873" s="208"/>
      <c r="O1873" s="208"/>
      <c r="P1873" s="208"/>
      <c r="Q1873" s="208"/>
      <c r="R1873" s="208"/>
      <c r="S1873" s="208"/>
      <c r="T1873" s="208"/>
      <c r="U1873" s="208"/>
      <c r="V1873" s="208"/>
      <c r="W1873" s="208"/>
      <c r="X1873" s="208"/>
      <c r="Y1873" s="208"/>
      <c r="Z1873" s="208"/>
    </row>
    <row r="1874" spans="1:26" s="209" customFormat="1">
      <c r="A1874" s="210">
        <v>22927</v>
      </c>
      <c r="B1874" s="211" t="s">
        <v>2473</v>
      </c>
      <c r="C1874" s="207" t="s">
        <v>6882</v>
      </c>
      <c r="D1874" s="211" t="s">
        <v>511</v>
      </c>
      <c r="E1874" s="211" t="s">
        <v>2474</v>
      </c>
      <c r="F1874" s="208"/>
      <c r="G1874" s="208"/>
      <c r="H1874" s="208"/>
      <c r="I1874" s="208"/>
      <c r="J1874" s="208"/>
      <c r="K1874" s="208"/>
      <c r="L1874" s="208"/>
      <c r="M1874" s="208"/>
      <c r="N1874" s="208"/>
      <c r="O1874" s="208"/>
      <c r="P1874" s="208"/>
      <c r="Q1874" s="208"/>
      <c r="R1874" s="208"/>
      <c r="S1874" s="208"/>
      <c r="T1874" s="208"/>
      <c r="U1874" s="208"/>
      <c r="V1874" s="208"/>
      <c r="W1874" s="208"/>
      <c r="X1874" s="208"/>
      <c r="Y1874" s="208"/>
      <c r="Z1874" s="208"/>
    </row>
    <row r="1875" spans="1:26" s="209" customFormat="1">
      <c r="A1875" s="210">
        <v>22930</v>
      </c>
      <c r="B1875" s="211" t="s">
        <v>2475</v>
      </c>
      <c r="C1875" s="207" t="s">
        <v>5620</v>
      </c>
      <c r="D1875" s="211" t="s">
        <v>143</v>
      </c>
      <c r="E1875" s="211" t="s">
        <v>461</v>
      </c>
      <c r="F1875" s="208"/>
      <c r="G1875" s="208"/>
      <c r="H1875" s="208"/>
      <c r="I1875" s="208"/>
      <c r="J1875" s="208"/>
      <c r="K1875" s="208"/>
      <c r="L1875" s="208"/>
      <c r="M1875" s="208"/>
      <c r="N1875" s="208"/>
      <c r="O1875" s="208"/>
      <c r="P1875" s="208"/>
      <c r="Q1875" s="208"/>
      <c r="R1875" s="208"/>
      <c r="S1875" s="208"/>
      <c r="T1875" s="208"/>
      <c r="U1875" s="208"/>
      <c r="V1875" s="208"/>
      <c r="W1875" s="208"/>
      <c r="X1875" s="208"/>
      <c r="Y1875" s="208"/>
      <c r="Z1875" s="208"/>
    </row>
    <row r="1876" spans="1:26" s="209" customFormat="1">
      <c r="A1876" s="210">
        <v>22933</v>
      </c>
      <c r="B1876" s="211" t="s">
        <v>2476</v>
      </c>
      <c r="C1876" s="207" t="s">
        <v>4585</v>
      </c>
      <c r="D1876" s="211" t="s">
        <v>72</v>
      </c>
      <c r="E1876" s="211" t="s">
        <v>3902</v>
      </c>
      <c r="F1876" s="208"/>
      <c r="G1876" s="208"/>
      <c r="H1876" s="208"/>
      <c r="I1876" s="208"/>
      <c r="J1876" s="208"/>
      <c r="K1876" s="208"/>
      <c r="L1876" s="208"/>
      <c r="M1876" s="208"/>
      <c r="N1876" s="208"/>
      <c r="O1876" s="208"/>
      <c r="P1876" s="208"/>
      <c r="Q1876" s="208"/>
      <c r="R1876" s="208"/>
      <c r="S1876" s="208"/>
      <c r="T1876" s="208"/>
      <c r="U1876" s="208"/>
      <c r="V1876" s="208"/>
      <c r="W1876" s="208"/>
      <c r="X1876" s="208"/>
      <c r="Y1876" s="208"/>
      <c r="Z1876" s="208"/>
    </row>
    <row r="1877" spans="1:26" s="209" customFormat="1">
      <c r="A1877" s="210">
        <v>22934</v>
      </c>
      <c r="B1877" s="211" t="s">
        <v>2477</v>
      </c>
      <c r="C1877" s="207" t="s">
        <v>5644</v>
      </c>
      <c r="D1877" s="211" t="s">
        <v>143</v>
      </c>
      <c r="E1877" s="211" t="s">
        <v>742</v>
      </c>
      <c r="F1877" s="208"/>
      <c r="G1877" s="208"/>
      <c r="H1877" s="208"/>
      <c r="I1877" s="208"/>
      <c r="J1877" s="208"/>
      <c r="K1877" s="208"/>
      <c r="L1877" s="208"/>
      <c r="M1877" s="208"/>
      <c r="N1877" s="208"/>
      <c r="O1877" s="208"/>
      <c r="P1877" s="208"/>
      <c r="Q1877" s="208"/>
      <c r="R1877" s="208"/>
      <c r="S1877" s="208"/>
      <c r="T1877" s="208"/>
      <c r="U1877" s="208"/>
      <c r="V1877" s="208"/>
      <c r="W1877" s="208"/>
      <c r="X1877" s="208"/>
      <c r="Y1877" s="208"/>
      <c r="Z1877" s="208"/>
    </row>
    <row r="1878" spans="1:26" s="209" customFormat="1">
      <c r="A1878" s="210">
        <v>22936</v>
      </c>
      <c r="B1878" s="211" t="s">
        <v>2478</v>
      </c>
      <c r="C1878" s="207" t="s">
        <v>4029</v>
      </c>
      <c r="D1878" s="211" t="s">
        <v>82</v>
      </c>
      <c r="E1878" s="211" t="s">
        <v>112</v>
      </c>
      <c r="F1878" s="208"/>
      <c r="G1878" s="208"/>
      <c r="H1878" s="208"/>
      <c r="I1878" s="208"/>
      <c r="J1878" s="208"/>
      <c r="K1878" s="208"/>
      <c r="L1878" s="208"/>
      <c r="M1878" s="208"/>
      <c r="N1878" s="208"/>
      <c r="O1878" s="208"/>
      <c r="P1878" s="208"/>
      <c r="Q1878" s="208"/>
      <c r="R1878" s="208"/>
      <c r="S1878" s="208"/>
      <c r="T1878" s="208"/>
      <c r="U1878" s="208"/>
      <c r="V1878" s="208"/>
      <c r="W1878" s="208"/>
      <c r="X1878" s="208"/>
      <c r="Y1878" s="208"/>
      <c r="Z1878" s="208"/>
    </row>
    <row r="1879" spans="1:26" s="209" customFormat="1">
      <c r="A1879" s="210">
        <v>22939</v>
      </c>
      <c r="B1879" s="211" t="s">
        <v>2479</v>
      </c>
      <c r="C1879" s="207" t="s">
        <v>4572</v>
      </c>
      <c r="D1879" s="211" t="s">
        <v>72</v>
      </c>
      <c r="E1879" s="211" t="s">
        <v>218</v>
      </c>
      <c r="F1879" s="208"/>
      <c r="G1879" s="208"/>
      <c r="H1879" s="208"/>
      <c r="I1879" s="208"/>
      <c r="J1879" s="208"/>
      <c r="K1879" s="208"/>
      <c r="L1879" s="208"/>
      <c r="M1879" s="208"/>
      <c r="N1879" s="208"/>
      <c r="O1879" s="208"/>
      <c r="P1879" s="208"/>
      <c r="Q1879" s="208"/>
      <c r="R1879" s="208"/>
      <c r="S1879" s="208"/>
      <c r="T1879" s="208"/>
      <c r="U1879" s="208"/>
      <c r="V1879" s="208"/>
      <c r="W1879" s="208"/>
      <c r="X1879" s="208"/>
      <c r="Y1879" s="208"/>
      <c r="Z1879" s="208"/>
    </row>
    <row r="1880" spans="1:26" s="209" customFormat="1">
      <c r="A1880" s="210">
        <v>22942</v>
      </c>
      <c r="B1880" s="211" t="s">
        <v>2480</v>
      </c>
      <c r="C1880" s="207" t="s">
        <v>6483</v>
      </c>
      <c r="D1880" s="211" t="s">
        <v>238</v>
      </c>
      <c r="E1880" s="211" t="s">
        <v>2481</v>
      </c>
      <c r="F1880" s="208"/>
      <c r="G1880" s="208"/>
      <c r="H1880" s="208"/>
      <c r="I1880" s="208"/>
      <c r="J1880" s="208"/>
      <c r="K1880" s="208"/>
      <c r="L1880" s="208"/>
      <c r="M1880" s="208"/>
      <c r="N1880" s="208"/>
      <c r="O1880" s="208"/>
      <c r="P1880" s="208"/>
      <c r="Q1880" s="208"/>
      <c r="R1880" s="208"/>
      <c r="S1880" s="208"/>
      <c r="T1880" s="208"/>
      <c r="U1880" s="208"/>
      <c r="V1880" s="208"/>
      <c r="W1880" s="208"/>
      <c r="X1880" s="208"/>
      <c r="Y1880" s="208"/>
      <c r="Z1880" s="208"/>
    </row>
    <row r="1881" spans="1:26" s="209" customFormat="1">
      <c r="A1881" s="210">
        <v>22948</v>
      </c>
      <c r="B1881" s="211" t="s">
        <v>2482</v>
      </c>
      <c r="C1881" s="207" t="s">
        <v>4458</v>
      </c>
      <c r="D1881" s="211" t="s">
        <v>82</v>
      </c>
      <c r="E1881" s="211" t="s">
        <v>3979</v>
      </c>
      <c r="F1881" s="208"/>
      <c r="G1881" s="208"/>
      <c r="H1881" s="208"/>
      <c r="I1881" s="208"/>
      <c r="J1881" s="208"/>
      <c r="K1881" s="208"/>
      <c r="L1881" s="208"/>
      <c r="M1881" s="208"/>
      <c r="N1881" s="208"/>
      <c r="O1881" s="208"/>
      <c r="P1881" s="208"/>
      <c r="Q1881" s="208"/>
      <c r="R1881" s="208"/>
      <c r="S1881" s="208"/>
      <c r="T1881" s="208"/>
      <c r="U1881" s="208"/>
      <c r="V1881" s="208"/>
      <c r="W1881" s="208"/>
      <c r="X1881" s="208"/>
      <c r="Y1881" s="208"/>
      <c r="Z1881" s="208"/>
    </row>
    <row r="1882" spans="1:26" s="209" customFormat="1">
      <c r="A1882" s="210">
        <v>22949</v>
      </c>
      <c r="B1882" s="211" t="s">
        <v>2484</v>
      </c>
      <c r="C1882" s="207" t="s">
        <v>4782</v>
      </c>
      <c r="D1882" s="211" t="s">
        <v>37</v>
      </c>
      <c r="E1882" s="211" t="s">
        <v>2485</v>
      </c>
      <c r="F1882" s="208"/>
      <c r="G1882" s="208"/>
      <c r="H1882" s="208"/>
      <c r="I1882" s="208"/>
      <c r="J1882" s="208"/>
      <c r="K1882" s="208"/>
      <c r="L1882" s="208"/>
      <c r="M1882" s="208"/>
      <c r="N1882" s="208"/>
      <c r="O1882" s="208"/>
      <c r="P1882" s="208"/>
      <c r="Q1882" s="208"/>
      <c r="R1882" s="208"/>
      <c r="S1882" s="208"/>
      <c r="T1882" s="208"/>
      <c r="U1882" s="208"/>
      <c r="V1882" s="208"/>
      <c r="W1882" s="208"/>
      <c r="X1882" s="208"/>
      <c r="Y1882" s="208"/>
      <c r="Z1882" s="208"/>
    </row>
    <row r="1883" spans="1:26" s="209" customFormat="1">
      <c r="A1883" s="210">
        <v>22951</v>
      </c>
      <c r="B1883" s="211" t="s">
        <v>2486</v>
      </c>
      <c r="C1883" s="207" t="s">
        <v>7247</v>
      </c>
      <c r="D1883" s="211" t="s">
        <v>316</v>
      </c>
      <c r="E1883" s="211" t="s">
        <v>2487</v>
      </c>
      <c r="F1883" s="208"/>
      <c r="G1883" s="208"/>
      <c r="H1883" s="208"/>
      <c r="I1883" s="208"/>
      <c r="J1883" s="208"/>
      <c r="K1883" s="208"/>
      <c r="L1883" s="208"/>
      <c r="M1883" s="208"/>
      <c r="N1883" s="208"/>
      <c r="O1883" s="208"/>
      <c r="P1883" s="208"/>
      <c r="Q1883" s="208"/>
      <c r="R1883" s="208"/>
      <c r="S1883" s="208"/>
      <c r="T1883" s="208"/>
      <c r="U1883" s="208"/>
      <c r="V1883" s="208"/>
      <c r="W1883" s="208"/>
      <c r="X1883" s="208"/>
      <c r="Y1883" s="208"/>
      <c r="Z1883" s="208"/>
    </row>
    <row r="1884" spans="1:26" s="209" customFormat="1">
      <c r="A1884" s="210">
        <v>22953</v>
      </c>
      <c r="B1884" s="211" t="s">
        <v>2488</v>
      </c>
      <c r="C1884" s="207" t="s">
        <v>5799</v>
      </c>
      <c r="D1884" s="211" t="s">
        <v>143</v>
      </c>
      <c r="E1884" s="211" t="s">
        <v>600</v>
      </c>
      <c r="F1884" s="208"/>
      <c r="G1884" s="208"/>
      <c r="H1884" s="208"/>
      <c r="I1884" s="208"/>
      <c r="J1884" s="208"/>
      <c r="K1884" s="208"/>
      <c r="L1884" s="208"/>
      <c r="M1884" s="208"/>
      <c r="N1884" s="208"/>
      <c r="O1884" s="208"/>
      <c r="P1884" s="208"/>
      <c r="Q1884" s="208"/>
      <c r="R1884" s="208"/>
      <c r="S1884" s="208"/>
      <c r="T1884" s="208"/>
      <c r="U1884" s="208"/>
      <c r="V1884" s="208"/>
      <c r="W1884" s="208"/>
      <c r="X1884" s="208"/>
      <c r="Y1884" s="208"/>
      <c r="Z1884" s="208"/>
    </row>
    <row r="1885" spans="1:26" s="209" customFormat="1">
      <c r="A1885" s="210">
        <v>22956</v>
      </c>
      <c r="B1885" s="211" t="s">
        <v>2489</v>
      </c>
      <c r="C1885" s="207" t="s">
        <v>5206</v>
      </c>
      <c r="D1885" s="211" t="s">
        <v>120</v>
      </c>
      <c r="E1885" s="211" t="s">
        <v>1231</v>
      </c>
      <c r="F1885" s="208"/>
      <c r="G1885" s="208"/>
      <c r="H1885" s="208"/>
      <c r="I1885" s="208"/>
      <c r="J1885" s="208"/>
      <c r="K1885" s="208"/>
      <c r="L1885" s="208"/>
      <c r="M1885" s="208"/>
      <c r="N1885" s="208"/>
      <c r="O1885" s="208"/>
      <c r="P1885" s="208"/>
      <c r="Q1885" s="208"/>
      <c r="R1885" s="208"/>
      <c r="S1885" s="208"/>
      <c r="T1885" s="208"/>
      <c r="U1885" s="208"/>
      <c r="V1885" s="208"/>
      <c r="W1885" s="208"/>
      <c r="X1885" s="208"/>
      <c r="Y1885" s="208"/>
      <c r="Z1885" s="208"/>
    </row>
    <row r="1886" spans="1:26" s="209" customFormat="1">
      <c r="A1886" s="210">
        <v>22959</v>
      </c>
      <c r="B1886" s="211" t="s">
        <v>2490</v>
      </c>
      <c r="C1886" s="207" t="s">
        <v>7127</v>
      </c>
      <c r="D1886" s="211" t="s">
        <v>303</v>
      </c>
      <c r="E1886" s="211" t="s">
        <v>799</v>
      </c>
      <c r="F1886" s="208"/>
      <c r="G1886" s="208"/>
      <c r="H1886" s="208"/>
      <c r="I1886" s="208"/>
      <c r="J1886" s="208"/>
      <c r="K1886" s="208"/>
      <c r="L1886" s="208"/>
      <c r="M1886" s="208"/>
      <c r="N1886" s="208"/>
      <c r="O1886" s="208"/>
      <c r="P1886" s="208"/>
      <c r="Q1886" s="208"/>
      <c r="R1886" s="208"/>
      <c r="S1886" s="208"/>
      <c r="T1886" s="208"/>
      <c r="U1886" s="208"/>
      <c r="V1886" s="208"/>
      <c r="W1886" s="208"/>
      <c r="X1886" s="208"/>
      <c r="Y1886" s="208"/>
      <c r="Z1886" s="208"/>
    </row>
    <row r="1887" spans="1:26" s="209" customFormat="1">
      <c r="A1887" s="210">
        <v>22960</v>
      </c>
      <c r="B1887" s="211" t="s">
        <v>2491</v>
      </c>
      <c r="C1887" s="207" t="s">
        <v>6348</v>
      </c>
      <c r="D1887" s="211" t="s">
        <v>215</v>
      </c>
      <c r="E1887" s="211" t="s">
        <v>2492</v>
      </c>
      <c r="F1887" s="208"/>
      <c r="G1887" s="208"/>
      <c r="H1887" s="208"/>
      <c r="I1887" s="208"/>
      <c r="J1887" s="208"/>
      <c r="K1887" s="208"/>
      <c r="L1887" s="208"/>
      <c r="M1887" s="208"/>
      <c r="N1887" s="208"/>
      <c r="O1887" s="208"/>
      <c r="P1887" s="208"/>
      <c r="Q1887" s="208"/>
      <c r="R1887" s="208"/>
      <c r="S1887" s="208"/>
      <c r="T1887" s="208"/>
      <c r="U1887" s="208"/>
      <c r="V1887" s="208"/>
      <c r="W1887" s="208"/>
      <c r="X1887" s="208"/>
      <c r="Y1887" s="208"/>
      <c r="Z1887" s="208"/>
    </row>
    <row r="1888" spans="1:26" s="209" customFormat="1">
      <c r="A1888" s="210">
        <v>22964</v>
      </c>
      <c r="B1888" s="211" t="s">
        <v>2493</v>
      </c>
      <c r="C1888" s="207" t="s">
        <v>7039</v>
      </c>
      <c r="D1888" s="211" t="s">
        <v>105</v>
      </c>
      <c r="E1888" s="211" t="s">
        <v>3923</v>
      </c>
      <c r="F1888" s="208"/>
      <c r="G1888" s="208"/>
      <c r="H1888" s="208"/>
      <c r="I1888" s="208"/>
      <c r="J1888" s="208"/>
      <c r="K1888" s="208"/>
      <c r="L1888" s="208"/>
      <c r="M1888" s="208"/>
      <c r="N1888" s="208"/>
      <c r="O1888" s="208"/>
      <c r="P1888" s="208"/>
      <c r="Q1888" s="208"/>
      <c r="R1888" s="208"/>
      <c r="S1888" s="208"/>
      <c r="T1888" s="208"/>
      <c r="U1888" s="208"/>
      <c r="V1888" s="208"/>
      <c r="W1888" s="208"/>
      <c r="X1888" s="208"/>
      <c r="Y1888" s="208"/>
      <c r="Z1888" s="208"/>
    </row>
    <row r="1889" spans="1:26" s="209" customFormat="1">
      <c r="A1889" s="210">
        <v>22966</v>
      </c>
      <c r="B1889" s="211" t="s">
        <v>2494</v>
      </c>
      <c r="C1889" s="207" t="s">
        <v>5025</v>
      </c>
      <c r="D1889" s="211" t="s">
        <v>37</v>
      </c>
      <c r="E1889" s="211" t="s">
        <v>51</v>
      </c>
      <c r="F1889" s="208"/>
      <c r="G1889" s="208"/>
      <c r="H1889" s="208"/>
      <c r="I1889" s="208"/>
      <c r="J1889" s="208"/>
      <c r="K1889" s="208"/>
      <c r="L1889" s="208"/>
      <c r="M1889" s="208"/>
      <c r="N1889" s="208"/>
      <c r="O1889" s="208"/>
      <c r="P1889" s="208"/>
      <c r="Q1889" s="208"/>
      <c r="R1889" s="208"/>
      <c r="S1889" s="208"/>
      <c r="T1889" s="208"/>
      <c r="U1889" s="208"/>
      <c r="V1889" s="208"/>
      <c r="W1889" s="208"/>
      <c r="X1889" s="208"/>
      <c r="Y1889" s="208"/>
      <c r="Z1889" s="208"/>
    </row>
    <row r="1890" spans="1:26" s="209" customFormat="1">
      <c r="A1890" s="210">
        <v>22967</v>
      </c>
      <c r="B1890" s="211" t="s">
        <v>2495</v>
      </c>
      <c r="C1890" s="207" t="s">
        <v>4072</v>
      </c>
      <c r="D1890" s="211" t="s">
        <v>82</v>
      </c>
      <c r="E1890" s="211" t="s">
        <v>2496</v>
      </c>
      <c r="F1890" s="208"/>
      <c r="G1890" s="208"/>
      <c r="H1890" s="208"/>
      <c r="I1890" s="208"/>
      <c r="J1890" s="208"/>
      <c r="K1890" s="208"/>
      <c r="L1890" s="208"/>
      <c r="M1890" s="208"/>
      <c r="N1890" s="208"/>
      <c r="O1890" s="208"/>
      <c r="P1890" s="208"/>
      <c r="Q1890" s="208"/>
      <c r="R1890" s="208"/>
      <c r="S1890" s="208"/>
      <c r="T1890" s="208"/>
      <c r="U1890" s="208"/>
      <c r="V1890" s="208"/>
      <c r="W1890" s="208"/>
      <c r="X1890" s="208"/>
      <c r="Y1890" s="208"/>
      <c r="Z1890" s="208"/>
    </row>
    <row r="1891" spans="1:26" s="209" customFormat="1">
      <c r="A1891" s="210">
        <v>22969</v>
      </c>
      <c r="B1891" s="211" t="s">
        <v>2497</v>
      </c>
      <c r="C1891" s="207" t="s">
        <v>6973</v>
      </c>
      <c r="D1891" s="211" t="s">
        <v>105</v>
      </c>
      <c r="E1891" s="211" t="s">
        <v>1091</v>
      </c>
      <c r="F1891" s="208"/>
      <c r="G1891" s="208"/>
      <c r="H1891" s="208"/>
      <c r="I1891" s="208"/>
      <c r="J1891" s="208"/>
      <c r="K1891" s="208"/>
      <c r="L1891" s="208"/>
      <c r="M1891" s="208"/>
      <c r="N1891" s="208"/>
      <c r="O1891" s="208"/>
      <c r="P1891" s="208"/>
      <c r="Q1891" s="208"/>
      <c r="R1891" s="208"/>
      <c r="S1891" s="208"/>
      <c r="T1891" s="208"/>
      <c r="U1891" s="208"/>
      <c r="V1891" s="208"/>
      <c r="W1891" s="208"/>
      <c r="X1891" s="208"/>
      <c r="Y1891" s="208"/>
      <c r="Z1891" s="208"/>
    </row>
    <row r="1892" spans="1:26" s="209" customFormat="1">
      <c r="A1892" s="210">
        <v>22984</v>
      </c>
      <c r="B1892" s="211" t="s">
        <v>2498</v>
      </c>
      <c r="C1892" s="207" t="s">
        <v>4536</v>
      </c>
      <c r="D1892" s="211" t="s">
        <v>79</v>
      </c>
      <c r="E1892" s="211" t="s">
        <v>79</v>
      </c>
      <c r="F1892" s="208"/>
      <c r="G1892" s="208"/>
      <c r="H1892" s="208"/>
      <c r="I1892" s="208"/>
      <c r="J1892" s="208"/>
      <c r="K1892" s="208"/>
      <c r="L1892" s="208"/>
      <c r="M1892" s="208"/>
      <c r="N1892" s="208"/>
      <c r="O1892" s="208"/>
      <c r="P1892" s="208"/>
      <c r="Q1892" s="208"/>
      <c r="R1892" s="208"/>
      <c r="S1892" s="208"/>
      <c r="T1892" s="208"/>
      <c r="U1892" s="208"/>
      <c r="V1892" s="208"/>
      <c r="W1892" s="208"/>
      <c r="X1892" s="208"/>
      <c r="Y1892" s="208"/>
      <c r="Z1892" s="208"/>
    </row>
    <row r="1893" spans="1:26" s="209" customFormat="1">
      <c r="A1893" s="210">
        <v>22987</v>
      </c>
      <c r="B1893" s="211" t="s">
        <v>2499</v>
      </c>
      <c r="C1893" s="207" t="s">
        <v>4237</v>
      </c>
      <c r="D1893" s="211" t="s">
        <v>82</v>
      </c>
      <c r="E1893" s="211" t="s">
        <v>391</v>
      </c>
      <c r="F1893" s="208"/>
      <c r="G1893" s="208"/>
      <c r="H1893" s="208"/>
      <c r="I1893" s="208"/>
      <c r="J1893" s="208"/>
      <c r="K1893" s="208"/>
      <c r="L1893" s="208"/>
      <c r="M1893" s="208"/>
      <c r="N1893" s="208"/>
      <c r="O1893" s="208"/>
      <c r="P1893" s="208"/>
      <c r="Q1893" s="208"/>
      <c r="R1893" s="208"/>
      <c r="S1893" s="208"/>
      <c r="T1893" s="208"/>
      <c r="U1893" s="208"/>
      <c r="V1893" s="208"/>
      <c r="W1893" s="208"/>
      <c r="X1893" s="208"/>
      <c r="Y1893" s="208"/>
      <c r="Z1893" s="208"/>
    </row>
    <row r="1894" spans="1:26" s="209" customFormat="1">
      <c r="A1894" s="210">
        <v>22990</v>
      </c>
      <c r="B1894" s="211" t="s">
        <v>2500</v>
      </c>
      <c r="C1894" s="207" t="s">
        <v>4875</v>
      </c>
      <c r="D1894" s="211" t="s">
        <v>37</v>
      </c>
      <c r="E1894" s="211" t="s">
        <v>635</v>
      </c>
      <c r="F1894" s="208"/>
      <c r="G1894" s="208"/>
      <c r="H1894" s="208"/>
      <c r="I1894" s="208"/>
      <c r="J1894" s="208"/>
      <c r="K1894" s="208"/>
      <c r="L1894" s="208"/>
      <c r="M1894" s="208"/>
      <c r="N1894" s="208"/>
      <c r="O1894" s="208"/>
      <c r="P1894" s="208"/>
      <c r="Q1894" s="208"/>
      <c r="R1894" s="208"/>
      <c r="S1894" s="208"/>
      <c r="T1894" s="208"/>
      <c r="U1894" s="208"/>
      <c r="V1894" s="208"/>
      <c r="W1894" s="208"/>
      <c r="X1894" s="208"/>
      <c r="Y1894" s="208"/>
      <c r="Z1894" s="208"/>
    </row>
    <row r="1895" spans="1:26" s="209" customFormat="1">
      <c r="A1895" s="210">
        <v>22995</v>
      </c>
      <c r="B1895" s="211" t="s">
        <v>2501</v>
      </c>
      <c r="C1895" s="207" t="s">
        <v>5421</v>
      </c>
      <c r="D1895" s="211" t="s">
        <v>369</v>
      </c>
      <c r="E1895" s="211" t="s">
        <v>1425</v>
      </c>
      <c r="F1895" s="208"/>
      <c r="G1895" s="208"/>
      <c r="H1895" s="208"/>
      <c r="I1895" s="208"/>
      <c r="J1895" s="208"/>
      <c r="K1895" s="208"/>
      <c r="L1895" s="208"/>
      <c r="M1895" s="208"/>
      <c r="N1895" s="208"/>
      <c r="O1895" s="208"/>
      <c r="P1895" s="208"/>
      <c r="Q1895" s="208"/>
      <c r="R1895" s="208"/>
      <c r="S1895" s="208"/>
      <c r="T1895" s="208"/>
      <c r="U1895" s="208"/>
      <c r="V1895" s="208"/>
      <c r="W1895" s="208"/>
      <c r="X1895" s="208"/>
      <c r="Y1895" s="208"/>
      <c r="Z1895" s="208"/>
    </row>
    <row r="1896" spans="1:26" s="209" customFormat="1">
      <c r="A1896" s="210">
        <v>22996</v>
      </c>
      <c r="B1896" s="211" t="s">
        <v>2502</v>
      </c>
      <c r="C1896" s="207" t="s">
        <v>6750</v>
      </c>
      <c r="D1896" s="211" t="s">
        <v>265</v>
      </c>
      <c r="E1896" s="211" t="s">
        <v>2503</v>
      </c>
      <c r="F1896" s="208"/>
      <c r="G1896" s="208"/>
      <c r="H1896" s="208"/>
      <c r="I1896" s="208"/>
      <c r="J1896" s="208"/>
      <c r="K1896" s="208"/>
      <c r="L1896" s="208"/>
      <c r="M1896" s="208"/>
      <c r="N1896" s="208"/>
      <c r="O1896" s="208"/>
      <c r="P1896" s="208"/>
      <c r="Q1896" s="208"/>
      <c r="R1896" s="208"/>
      <c r="S1896" s="208"/>
      <c r="T1896" s="208"/>
      <c r="U1896" s="208"/>
      <c r="V1896" s="208"/>
      <c r="W1896" s="208"/>
      <c r="X1896" s="208"/>
      <c r="Y1896" s="208"/>
      <c r="Z1896" s="208"/>
    </row>
    <row r="1897" spans="1:26" s="209" customFormat="1">
      <c r="A1897" s="210">
        <v>22997</v>
      </c>
      <c r="B1897" s="211" t="s">
        <v>2504</v>
      </c>
      <c r="C1897" s="207" t="s">
        <v>4849</v>
      </c>
      <c r="D1897" s="211" t="s">
        <v>37</v>
      </c>
      <c r="E1897" s="211" t="s">
        <v>453</v>
      </c>
      <c r="F1897" s="208"/>
      <c r="G1897" s="208"/>
      <c r="H1897" s="208"/>
      <c r="I1897" s="208"/>
      <c r="J1897" s="208"/>
      <c r="K1897" s="208"/>
      <c r="L1897" s="208"/>
      <c r="M1897" s="208"/>
      <c r="N1897" s="208"/>
      <c r="O1897" s="208"/>
      <c r="P1897" s="208"/>
      <c r="Q1897" s="208"/>
      <c r="R1897" s="208"/>
      <c r="S1897" s="208"/>
      <c r="T1897" s="208"/>
      <c r="U1897" s="208"/>
      <c r="V1897" s="208"/>
      <c r="W1897" s="208"/>
      <c r="X1897" s="208"/>
      <c r="Y1897" s="208"/>
      <c r="Z1897" s="208"/>
    </row>
    <row r="1898" spans="1:26" s="209" customFormat="1">
      <c r="A1898" s="210">
        <v>23004</v>
      </c>
      <c r="B1898" s="211" t="s">
        <v>2505</v>
      </c>
      <c r="C1898" s="207" t="s">
        <v>4875</v>
      </c>
      <c r="D1898" s="211" t="s">
        <v>37</v>
      </c>
      <c r="E1898" s="211" t="s">
        <v>635</v>
      </c>
      <c r="F1898" s="208"/>
      <c r="G1898" s="208"/>
      <c r="H1898" s="208"/>
      <c r="I1898" s="208"/>
      <c r="J1898" s="208"/>
      <c r="K1898" s="208"/>
      <c r="L1898" s="208"/>
      <c r="M1898" s="208"/>
      <c r="N1898" s="208"/>
      <c r="O1898" s="208"/>
      <c r="P1898" s="208"/>
      <c r="Q1898" s="208"/>
      <c r="R1898" s="208"/>
      <c r="S1898" s="208"/>
      <c r="T1898" s="208"/>
      <c r="U1898" s="208"/>
      <c r="V1898" s="208"/>
      <c r="W1898" s="208"/>
      <c r="X1898" s="208"/>
      <c r="Y1898" s="208"/>
      <c r="Z1898" s="208"/>
    </row>
    <row r="1899" spans="1:26" s="209" customFormat="1">
      <c r="A1899" s="210">
        <v>23005</v>
      </c>
      <c r="B1899" s="211" t="s">
        <v>2506</v>
      </c>
      <c r="C1899" s="207" t="s">
        <v>5032</v>
      </c>
      <c r="D1899" s="211" t="s">
        <v>37</v>
      </c>
      <c r="E1899" s="211" t="s">
        <v>2507</v>
      </c>
      <c r="F1899" s="208"/>
      <c r="G1899" s="208"/>
      <c r="H1899" s="208"/>
      <c r="I1899" s="208"/>
      <c r="J1899" s="208"/>
      <c r="K1899" s="208"/>
      <c r="L1899" s="208"/>
      <c r="M1899" s="208"/>
      <c r="N1899" s="208"/>
      <c r="O1899" s="208"/>
      <c r="P1899" s="208"/>
      <c r="Q1899" s="208"/>
      <c r="R1899" s="208"/>
      <c r="S1899" s="208"/>
      <c r="T1899" s="208"/>
      <c r="U1899" s="208"/>
      <c r="V1899" s="208"/>
      <c r="W1899" s="208"/>
      <c r="X1899" s="208"/>
      <c r="Y1899" s="208"/>
      <c r="Z1899" s="208"/>
    </row>
    <row r="1900" spans="1:26" s="209" customFormat="1">
      <c r="A1900" s="210">
        <v>23007</v>
      </c>
      <c r="B1900" s="211" t="s">
        <v>2508</v>
      </c>
      <c r="C1900" s="207" t="s">
        <v>6942</v>
      </c>
      <c r="D1900" s="211" t="s">
        <v>105</v>
      </c>
      <c r="E1900" s="211" t="s">
        <v>3963</v>
      </c>
      <c r="F1900" s="208"/>
      <c r="G1900" s="208"/>
      <c r="H1900" s="208"/>
      <c r="I1900" s="208"/>
      <c r="J1900" s="208"/>
      <c r="K1900" s="208"/>
      <c r="L1900" s="208"/>
      <c r="M1900" s="208"/>
      <c r="N1900" s="208"/>
      <c r="O1900" s="208"/>
      <c r="P1900" s="208"/>
      <c r="Q1900" s="208"/>
      <c r="R1900" s="208"/>
      <c r="S1900" s="208"/>
      <c r="T1900" s="208"/>
      <c r="U1900" s="208"/>
      <c r="V1900" s="208"/>
      <c r="W1900" s="208"/>
      <c r="X1900" s="208"/>
      <c r="Y1900" s="208"/>
      <c r="Z1900" s="208"/>
    </row>
    <row r="1901" spans="1:26" s="209" customFormat="1">
      <c r="A1901" s="210">
        <v>23008</v>
      </c>
      <c r="B1901" s="211" t="s">
        <v>2509</v>
      </c>
      <c r="C1901" s="207" t="s">
        <v>4080</v>
      </c>
      <c r="D1901" s="211" t="s">
        <v>82</v>
      </c>
      <c r="E1901" s="211" t="s">
        <v>2195</v>
      </c>
      <c r="F1901" s="208"/>
      <c r="G1901" s="208"/>
      <c r="H1901" s="208"/>
      <c r="I1901" s="208"/>
      <c r="J1901" s="208"/>
      <c r="K1901" s="208"/>
      <c r="L1901" s="208"/>
      <c r="M1901" s="208"/>
      <c r="N1901" s="208"/>
      <c r="O1901" s="208"/>
      <c r="P1901" s="208"/>
      <c r="Q1901" s="208"/>
      <c r="R1901" s="208"/>
      <c r="S1901" s="208"/>
      <c r="T1901" s="208"/>
      <c r="U1901" s="208"/>
      <c r="V1901" s="208"/>
      <c r="W1901" s="208"/>
      <c r="X1901" s="208"/>
      <c r="Y1901" s="208"/>
      <c r="Z1901" s="208"/>
    </row>
    <row r="1902" spans="1:26" s="209" customFormat="1">
      <c r="A1902" s="210">
        <v>23012</v>
      </c>
      <c r="B1902" s="211" t="s">
        <v>2510</v>
      </c>
      <c r="C1902" s="207" t="s">
        <v>5921</v>
      </c>
      <c r="D1902" s="211" t="s">
        <v>197</v>
      </c>
      <c r="E1902" s="211" t="s">
        <v>859</v>
      </c>
      <c r="F1902" s="208"/>
      <c r="G1902" s="208"/>
      <c r="H1902" s="208"/>
      <c r="I1902" s="208"/>
      <c r="J1902" s="208"/>
      <c r="K1902" s="208"/>
      <c r="L1902" s="208"/>
      <c r="M1902" s="208"/>
      <c r="N1902" s="208"/>
      <c r="O1902" s="208"/>
      <c r="P1902" s="208"/>
      <c r="Q1902" s="208"/>
      <c r="R1902" s="208"/>
      <c r="S1902" s="208"/>
      <c r="T1902" s="208"/>
      <c r="U1902" s="208"/>
      <c r="V1902" s="208"/>
      <c r="W1902" s="208"/>
      <c r="X1902" s="208"/>
      <c r="Y1902" s="208"/>
      <c r="Z1902" s="208"/>
    </row>
    <row r="1903" spans="1:26" s="209" customFormat="1">
      <c r="A1903" s="210">
        <v>23014</v>
      </c>
      <c r="B1903" s="211" t="s">
        <v>2511</v>
      </c>
      <c r="C1903" s="207" t="s">
        <v>7259</v>
      </c>
      <c r="D1903" s="211" t="s">
        <v>316</v>
      </c>
      <c r="E1903" s="211" t="s">
        <v>2512</v>
      </c>
      <c r="F1903" s="208"/>
      <c r="G1903" s="208"/>
      <c r="H1903" s="208"/>
      <c r="I1903" s="208"/>
      <c r="J1903" s="208"/>
      <c r="K1903" s="208"/>
      <c r="L1903" s="208"/>
      <c r="M1903" s="208"/>
      <c r="N1903" s="208"/>
      <c r="O1903" s="208"/>
      <c r="P1903" s="208"/>
      <c r="Q1903" s="208"/>
      <c r="R1903" s="208"/>
      <c r="S1903" s="208"/>
      <c r="T1903" s="208"/>
      <c r="U1903" s="208"/>
      <c r="V1903" s="208"/>
      <c r="W1903" s="208"/>
      <c r="X1903" s="208"/>
      <c r="Y1903" s="208"/>
      <c r="Z1903" s="208"/>
    </row>
    <row r="1904" spans="1:26" s="209" customFormat="1">
      <c r="A1904" s="210">
        <v>23020</v>
      </c>
      <c r="B1904" s="211" t="s">
        <v>2513</v>
      </c>
      <c r="C1904" s="207" t="s">
        <v>5988</v>
      </c>
      <c r="D1904" s="211" t="s">
        <v>197</v>
      </c>
      <c r="E1904" s="211" t="s">
        <v>1318</v>
      </c>
      <c r="F1904" s="208"/>
      <c r="G1904" s="208"/>
      <c r="H1904" s="208"/>
      <c r="I1904" s="208"/>
      <c r="J1904" s="208"/>
      <c r="K1904" s="208"/>
      <c r="L1904" s="208"/>
      <c r="M1904" s="208"/>
      <c r="N1904" s="208"/>
      <c r="O1904" s="208"/>
      <c r="P1904" s="208"/>
      <c r="Q1904" s="208"/>
      <c r="R1904" s="208"/>
      <c r="S1904" s="208"/>
      <c r="T1904" s="208"/>
      <c r="U1904" s="208"/>
      <c r="V1904" s="208"/>
      <c r="W1904" s="208"/>
      <c r="X1904" s="208"/>
      <c r="Y1904" s="208"/>
      <c r="Z1904" s="208"/>
    </row>
    <row r="1905" spans="1:26" s="209" customFormat="1">
      <c r="A1905" s="210">
        <v>23022</v>
      </c>
      <c r="B1905" s="211" t="s">
        <v>2514</v>
      </c>
      <c r="C1905" s="207" t="s">
        <v>6648</v>
      </c>
      <c r="D1905" s="211" t="s">
        <v>265</v>
      </c>
      <c r="E1905" s="211" t="s">
        <v>385</v>
      </c>
      <c r="F1905" s="208"/>
      <c r="G1905" s="208"/>
      <c r="H1905" s="208"/>
      <c r="I1905" s="208"/>
      <c r="J1905" s="208"/>
      <c r="K1905" s="208"/>
      <c r="L1905" s="208"/>
      <c r="M1905" s="208"/>
      <c r="N1905" s="208"/>
      <c r="O1905" s="208"/>
      <c r="P1905" s="208"/>
      <c r="Q1905" s="208"/>
      <c r="R1905" s="208"/>
      <c r="S1905" s="208"/>
      <c r="T1905" s="208"/>
      <c r="U1905" s="208"/>
      <c r="V1905" s="208"/>
      <c r="W1905" s="208"/>
      <c r="X1905" s="208"/>
      <c r="Y1905" s="208"/>
      <c r="Z1905" s="208"/>
    </row>
    <row r="1906" spans="1:26" s="209" customFormat="1">
      <c r="A1906" s="210">
        <v>23023</v>
      </c>
      <c r="B1906" s="211" t="s">
        <v>2515</v>
      </c>
      <c r="C1906" s="207" t="s">
        <v>7130</v>
      </c>
      <c r="D1906" s="211" t="s">
        <v>303</v>
      </c>
      <c r="E1906" s="211" t="s">
        <v>1387</v>
      </c>
      <c r="F1906" s="208"/>
      <c r="G1906" s="208"/>
      <c r="H1906" s="208"/>
      <c r="I1906" s="208"/>
      <c r="J1906" s="208"/>
      <c r="K1906" s="208"/>
      <c r="L1906" s="208"/>
      <c r="M1906" s="208"/>
      <c r="N1906" s="208"/>
      <c r="O1906" s="208"/>
      <c r="P1906" s="208"/>
      <c r="Q1906" s="208"/>
      <c r="R1906" s="208"/>
      <c r="S1906" s="208"/>
      <c r="T1906" s="208"/>
      <c r="U1906" s="208"/>
      <c r="V1906" s="208"/>
      <c r="W1906" s="208"/>
      <c r="X1906" s="208"/>
      <c r="Y1906" s="208"/>
      <c r="Z1906" s="208"/>
    </row>
    <row r="1907" spans="1:26" s="209" customFormat="1">
      <c r="A1907" s="210">
        <v>23024</v>
      </c>
      <c r="B1907" s="211" t="s">
        <v>2516</v>
      </c>
      <c r="C1907" s="207" t="s">
        <v>5936</v>
      </c>
      <c r="D1907" s="211" t="s">
        <v>197</v>
      </c>
      <c r="E1907" s="211" t="s">
        <v>1428</v>
      </c>
      <c r="F1907" s="208"/>
      <c r="G1907" s="208"/>
      <c r="H1907" s="208"/>
      <c r="I1907" s="208"/>
      <c r="J1907" s="208"/>
      <c r="K1907" s="208"/>
      <c r="L1907" s="208"/>
      <c r="M1907" s="208"/>
      <c r="N1907" s="208"/>
      <c r="O1907" s="208"/>
      <c r="P1907" s="208"/>
      <c r="Q1907" s="208"/>
      <c r="R1907" s="208"/>
      <c r="S1907" s="208"/>
      <c r="T1907" s="208"/>
      <c r="U1907" s="208"/>
      <c r="V1907" s="208"/>
      <c r="W1907" s="208"/>
      <c r="X1907" s="208"/>
      <c r="Y1907" s="208"/>
      <c r="Z1907" s="208"/>
    </row>
    <row r="1908" spans="1:26" s="209" customFormat="1">
      <c r="A1908" s="210">
        <v>23028</v>
      </c>
      <c r="B1908" s="211" t="s">
        <v>2517</v>
      </c>
      <c r="C1908" s="207" t="s">
        <v>7073</v>
      </c>
      <c r="D1908" s="211" t="s">
        <v>303</v>
      </c>
      <c r="E1908" s="211" t="s">
        <v>2518</v>
      </c>
      <c r="F1908" s="208"/>
      <c r="G1908" s="208"/>
      <c r="H1908" s="208"/>
      <c r="I1908" s="208"/>
      <c r="J1908" s="208"/>
      <c r="K1908" s="208"/>
      <c r="L1908" s="208"/>
      <c r="M1908" s="208"/>
      <c r="N1908" s="208"/>
      <c r="O1908" s="208"/>
      <c r="P1908" s="208"/>
      <c r="Q1908" s="208"/>
      <c r="R1908" s="208"/>
      <c r="S1908" s="208"/>
      <c r="T1908" s="208"/>
      <c r="U1908" s="208"/>
      <c r="V1908" s="208"/>
      <c r="W1908" s="208"/>
      <c r="X1908" s="208"/>
      <c r="Y1908" s="208"/>
      <c r="Z1908" s="208"/>
    </row>
    <row r="1909" spans="1:26" s="209" customFormat="1">
      <c r="A1909" s="210">
        <v>23032</v>
      </c>
      <c r="B1909" s="211" t="s">
        <v>2519</v>
      </c>
      <c r="C1909" s="207" t="s">
        <v>4859</v>
      </c>
      <c r="D1909" s="211" t="s">
        <v>37</v>
      </c>
      <c r="E1909" s="211" t="s">
        <v>2157</v>
      </c>
      <c r="F1909" s="208"/>
      <c r="G1909" s="208"/>
      <c r="H1909" s="208"/>
      <c r="I1909" s="208"/>
      <c r="J1909" s="208"/>
      <c r="K1909" s="208"/>
      <c r="L1909" s="208"/>
      <c r="M1909" s="208"/>
      <c r="N1909" s="208"/>
      <c r="O1909" s="208"/>
      <c r="P1909" s="208"/>
      <c r="Q1909" s="208"/>
      <c r="R1909" s="208"/>
      <c r="S1909" s="208"/>
      <c r="T1909" s="208"/>
      <c r="U1909" s="208"/>
      <c r="V1909" s="208"/>
      <c r="W1909" s="208"/>
      <c r="X1909" s="208"/>
      <c r="Y1909" s="208"/>
      <c r="Z1909" s="208"/>
    </row>
    <row r="1910" spans="1:26" s="209" customFormat="1">
      <c r="A1910" s="210">
        <v>23035</v>
      </c>
      <c r="B1910" s="211" t="s">
        <v>2520</v>
      </c>
      <c r="C1910" s="207" t="s">
        <v>4686</v>
      </c>
      <c r="D1910" s="211" t="s">
        <v>37</v>
      </c>
      <c r="E1910" s="211" t="s">
        <v>2521</v>
      </c>
      <c r="F1910" s="208"/>
      <c r="G1910" s="208"/>
      <c r="H1910" s="208"/>
      <c r="I1910" s="208"/>
      <c r="J1910" s="208"/>
      <c r="K1910" s="208"/>
      <c r="L1910" s="208"/>
      <c r="M1910" s="208"/>
      <c r="N1910" s="208"/>
      <c r="O1910" s="208"/>
      <c r="P1910" s="208"/>
      <c r="Q1910" s="208"/>
      <c r="R1910" s="208"/>
      <c r="S1910" s="208"/>
      <c r="T1910" s="208"/>
      <c r="U1910" s="208"/>
      <c r="V1910" s="208"/>
      <c r="W1910" s="208"/>
      <c r="X1910" s="208"/>
      <c r="Y1910" s="208"/>
      <c r="Z1910" s="208"/>
    </row>
    <row r="1911" spans="1:26" s="209" customFormat="1">
      <c r="A1911" s="210">
        <v>23039</v>
      </c>
      <c r="B1911" s="211" t="s">
        <v>2522</v>
      </c>
      <c r="C1911" s="207" t="s">
        <v>6274</v>
      </c>
      <c r="D1911" s="211" t="s">
        <v>215</v>
      </c>
      <c r="E1911" s="211" t="s">
        <v>2243</v>
      </c>
      <c r="F1911" s="208"/>
      <c r="G1911" s="208"/>
      <c r="H1911" s="208"/>
      <c r="I1911" s="208"/>
      <c r="J1911" s="208"/>
      <c r="K1911" s="208"/>
      <c r="L1911" s="208"/>
      <c r="M1911" s="208"/>
      <c r="N1911" s="208"/>
      <c r="O1911" s="208"/>
      <c r="P1911" s="208"/>
      <c r="Q1911" s="208"/>
      <c r="R1911" s="208"/>
      <c r="S1911" s="208"/>
      <c r="T1911" s="208"/>
      <c r="U1911" s="208"/>
      <c r="V1911" s="208"/>
      <c r="W1911" s="208"/>
      <c r="X1911" s="208"/>
      <c r="Y1911" s="208"/>
      <c r="Z1911" s="208"/>
    </row>
    <row r="1912" spans="1:26" s="209" customFormat="1">
      <c r="A1912" s="210">
        <v>23041</v>
      </c>
      <c r="B1912" s="211" t="s">
        <v>2523</v>
      </c>
      <c r="C1912" s="207" t="s">
        <v>4100</v>
      </c>
      <c r="D1912" s="211" t="s">
        <v>82</v>
      </c>
      <c r="E1912" s="211" t="s">
        <v>1618</v>
      </c>
      <c r="F1912" s="208"/>
      <c r="G1912" s="208"/>
      <c r="H1912" s="208"/>
      <c r="I1912" s="208"/>
      <c r="J1912" s="208"/>
      <c r="K1912" s="208"/>
      <c r="L1912" s="208"/>
      <c r="M1912" s="208"/>
      <c r="N1912" s="208"/>
      <c r="O1912" s="208"/>
      <c r="P1912" s="208"/>
      <c r="Q1912" s="208"/>
      <c r="R1912" s="208"/>
      <c r="S1912" s="208"/>
      <c r="T1912" s="208"/>
      <c r="U1912" s="208"/>
      <c r="V1912" s="208"/>
      <c r="W1912" s="208"/>
      <c r="X1912" s="208"/>
      <c r="Y1912" s="208"/>
      <c r="Z1912" s="208"/>
    </row>
    <row r="1913" spans="1:26" s="209" customFormat="1">
      <c r="A1913" s="210">
        <v>23051</v>
      </c>
      <c r="B1913" s="211" t="s">
        <v>2524</v>
      </c>
      <c r="C1913" s="207" t="s">
        <v>6962</v>
      </c>
      <c r="D1913" s="211" t="s">
        <v>105</v>
      </c>
      <c r="E1913" s="211" t="s">
        <v>1377</v>
      </c>
      <c r="F1913" s="208"/>
      <c r="G1913" s="208"/>
      <c r="H1913" s="208"/>
      <c r="I1913" s="208"/>
      <c r="J1913" s="208"/>
      <c r="K1913" s="208"/>
      <c r="L1913" s="208"/>
      <c r="M1913" s="208"/>
      <c r="N1913" s="208"/>
      <c r="O1913" s="208"/>
      <c r="P1913" s="208"/>
      <c r="Q1913" s="208"/>
      <c r="R1913" s="208"/>
      <c r="S1913" s="208"/>
      <c r="T1913" s="208"/>
      <c r="U1913" s="208"/>
      <c r="V1913" s="208"/>
      <c r="W1913" s="208"/>
      <c r="X1913" s="208"/>
      <c r="Y1913" s="208"/>
      <c r="Z1913" s="208"/>
    </row>
    <row r="1914" spans="1:26" s="209" customFormat="1">
      <c r="A1914" s="210">
        <v>23052</v>
      </c>
      <c r="B1914" s="211" t="s">
        <v>2525</v>
      </c>
      <c r="C1914" s="207" t="s">
        <v>6934</v>
      </c>
      <c r="D1914" s="211" t="s">
        <v>105</v>
      </c>
      <c r="E1914" s="211" t="s">
        <v>287</v>
      </c>
      <c r="F1914" s="208"/>
      <c r="G1914" s="208"/>
      <c r="H1914" s="208"/>
      <c r="I1914" s="208"/>
      <c r="J1914" s="208"/>
      <c r="K1914" s="208"/>
      <c r="L1914" s="208"/>
      <c r="M1914" s="208"/>
      <c r="N1914" s="208"/>
      <c r="O1914" s="208"/>
      <c r="P1914" s="208"/>
      <c r="Q1914" s="208"/>
      <c r="R1914" s="208"/>
      <c r="S1914" s="208"/>
      <c r="T1914" s="208"/>
      <c r="U1914" s="208"/>
      <c r="V1914" s="208"/>
      <c r="W1914" s="208"/>
      <c r="X1914" s="208"/>
      <c r="Y1914" s="208"/>
      <c r="Z1914" s="208"/>
    </row>
    <row r="1915" spans="1:26" s="209" customFormat="1">
      <c r="A1915" s="210">
        <v>23053</v>
      </c>
      <c r="B1915" s="211" t="s">
        <v>2526</v>
      </c>
      <c r="C1915" s="207" t="s">
        <v>6962</v>
      </c>
      <c r="D1915" s="211" t="s">
        <v>105</v>
      </c>
      <c r="E1915" s="211" t="s">
        <v>1377</v>
      </c>
      <c r="F1915" s="208"/>
      <c r="G1915" s="208"/>
      <c r="H1915" s="208"/>
      <c r="I1915" s="208"/>
      <c r="J1915" s="208"/>
      <c r="K1915" s="208"/>
      <c r="L1915" s="208"/>
      <c r="M1915" s="208"/>
      <c r="N1915" s="208"/>
      <c r="O1915" s="208"/>
      <c r="P1915" s="208"/>
      <c r="Q1915" s="208"/>
      <c r="R1915" s="208"/>
      <c r="S1915" s="208"/>
      <c r="T1915" s="208"/>
      <c r="U1915" s="208"/>
      <c r="V1915" s="208"/>
      <c r="W1915" s="208"/>
      <c r="X1915" s="208"/>
      <c r="Y1915" s="208"/>
      <c r="Z1915" s="208"/>
    </row>
    <row r="1916" spans="1:26" s="209" customFormat="1">
      <c r="A1916" s="210">
        <v>23054</v>
      </c>
      <c r="B1916" s="211" t="s">
        <v>2527</v>
      </c>
      <c r="C1916" s="207" t="s">
        <v>7010</v>
      </c>
      <c r="D1916" s="211" t="s">
        <v>105</v>
      </c>
      <c r="E1916" s="211" t="s">
        <v>734</v>
      </c>
      <c r="F1916" s="208"/>
      <c r="G1916" s="208"/>
      <c r="H1916" s="208"/>
      <c r="I1916" s="208"/>
      <c r="J1916" s="208"/>
      <c r="K1916" s="208"/>
      <c r="L1916" s="208"/>
      <c r="M1916" s="208"/>
      <c r="N1916" s="208"/>
      <c r="O1916" s="208"/>
      <c r="P1916" s="208"/>
      <c r="Q1916" s="208"/>
      <c r="R1916" s="208"/>
      <c r="S1916" s="208"/>
      <c r="T1916" s="208"/>
      <c r="U1916" s="208"/>
      <c r="V1916" s="208"/>
      <c r="W1916" s="208"/>
      <c r="X1916" s="208"/>
      <c r="Y1916" s="208"/>
      <c r="Z1916" s="208"/>
    </row>
    <row r="1917" spans="1:26" s="209" customFormat="1">
      <c r="A1917" s="210">
        <v>23056</v>
      </c>
      <c r="B1917" s="211" t="s">
        <v>2528</v>
      </c>
      <c r="C1917" s="207" t="s">
        <v>4061</v>
      </c>
      <c r="D1917" s="211" t="s">
        <v>82</v>
      </c>
      <c r="E1917" s="211" t="s">
        <v>115</v>
      </c>
      <c r="F1917" s="208"/>
      <c r="G1917" s="208"/>
      <c r="H1917" s="208"/>
      <c r="I1917" s="208"/>
      <c r="J1917" s="208"/>
      <c r="K1917" s="208"/>
      <c r="L1917" s="208"/>
      <c r="M1917" s="208"/>
      <c r="N1917" s="208"/>
      <c r="O1917" s="208"/>
      <c r="P1917" s="208"/>
      <c r="Q1917" s="208"/>
      <c r="R1917" s="208"/>
      <c r="S1917" s="208"/>
      <c r="T1917" s="208"/>
      <c r="U1917" s="208"/>
      <c r="V1917" s="208"/>
      <c r="W1917" s="208"/>
      <c r="X1917" s="208"/>
      <c r="Y1917" s="208"/>
      <c r="Z1917" s="208"/>
    </row>
    <row r="1918" spans="1:26" s="209" customFormat="1">
      <c r="A1918" s="210">
        <v>23057</v>
      </c>
      <c r="B1918" s="211" t="s">
        <v>2529</v>
      </c>
      <c r="C1918" s="207" t="s">
        <v>6884</v>
      </c>
      <c r="D1918" s="211" t="s">
        <v>511</v>
      </c>
      <c r="E1918" s="211" t="s">
        <v>2530</v>
      </c>
      <c r="F1918" s="208"/>
      <c r="G1918" s="208"/>
      <c r="H1918" s="208"/>
      <c r="I1918" s="208"/>
      <c r="J1918" s="208"/>
      <c r="K1918" s="208"/>
      <c r="L1918" s="208"/>
      <c r="M1918" s="208"/>
      <c r="N1918" s="208"/>
      <c r="O1918" s="208"/>
      <c r="P1918" s="208"/>
      <c r="Q1918" s="208"/>
      <c r="R1918" s="208"/>
      <c r="S1918" s="208"/>
      <c r="T1918" s="208"/>
      <c r="U1918" s="208"/>
      <c r="V1918" s="208"/>
      <c r="W1918" s="208"/>
      <c r="X1918" s="208"/>
      <c r="Y1918" s="208"/>
      <c r="Z1918" s="208"/>
    </row>
    <row r="1919" spans="1:26" s="209" customFormat="1">
      <c r="A1919" s="210">
        <v>23059</v>
      </c>
      <c r="B1919" s="211" t="s">
        <v>2531</v>
      </c>
      <c r="C1919" s="207" t="s">
        <v>6358</v>
      </c>
      <c r="D1919" s="211" t="s">
        <v>215</v>
      </c>
      <c r="E1919" s="211" t="s">
        <v>1284</v>
      </c>
      <c r="F1919" s="208"/>
      <c r="G1919" s="208"/>
      <c r="H1919" s="208"/>
      <c r="I1919" s="208"/>
      <c r="J1919" s="208"/>
      <c r="K1919" s="208"/>
      <c r="L1919" s="208"/>
      <c r="M1919" s="208"/>
      <c r="N1919" s="208"/>
      <c r="O1919" s="208"/>
      <c r="P1919" s="208"/>
      <c r="Q1919" s="208"/>
      <c r="R1919" s="208"/>
      <c r="S1919" s="208"/>
      <c r="T1919" s="208"/>
      <c r="U1919" s="208"/>
      <c r="V1919" s="208"/>
      <c r="W1919" s="208"/>
      <c r="X1919" s="208"/>
      <c r="Y1919" s="208"/>
      <c r="Z1919" s="208"/>
    </row>
    <row r="1920" spans="1:26" s="209" customFormat="1">
      <c r="A1920" s="210">
        <v>23064</v>
      </c>
      <c r="B1920" s="211" t="s">
        <v>2532</v>
      </c>
      <c r="C1920" s="207" t="s">
        <v>5750</v>
      </c>
      <c r="D1920" s="211" t="s">
        <v>143</v>
      </c>
      <c r="E1920" s="211" t="s">
        <v>631</v>
      </c>
      <c r="F1920" s="208"/>
      <c r="G1920" s="208"/>
      <c r="H1920" s="208"/>
      <c r="I1920" s="208"/>
      <c r="J1920" s="208"/>
      <c r="K1920" s="208"/>
      <c r="L1920" s="208"/>
      <c r="M1920" s="208"/>
      <c r="N1920" s="208"/>
      <c r="O1920" s="208"/>
      <c r="P1920" s="208"/>
      <c r="Q1920" s="208"/>
      <c r="R1920" s="208"/>
      <c r="S1920" s="208"/>
      <c r="T1920" s="208"/>
      <c r="U1920" s="208"/>
      <c r="V1920" s="208"/>
      <c r="W1920" s="208"/>
      <c r="X1920" s="208"/>
      <c r="Y1920" s="208"/>
      <c r="Z1920" s="208"/>
    </row>
    <row r="1921" spans="1:26" s="209" customFormat="1">
      <c r="A1921" s="210">
        <v>23072</v>
      </c>
      <c r="B1921" s="211" t="s">
        <v>2533</v>
      </c>
      <c r="C1921" s="207" t="s">
        <v>4931</v>
      </c>
      <c r="D1921" s="211" t="s">
        <v>37</v>
      </c>
      <c r="E1921" s="211" t="s">
        <v>951</v>
      </c>
      <c r="F1921" s="208"/>
      <c r="G1921" s="208"/>
      <c r="H1921" s="208"/>
      <c r="I1921" s="208"/>
      <c r="J1921" s="208"/>
      <c r="K1921" s="208"/>
      <c r="L1921" s="208"/>
      <c r="M1921" s="208"/>
      <c r="N1921" s="208"/>
      <c r="O1921" s="208"/>
      <c r="P1921" s="208"/>
      <c r="Q1921" s="208"/>
      <c r="R1921" s="208"/>
      <c r="S1921" s="208"/>
      <c r="T1921" s="208"/>
      <c r="U1921" s="208"/>
      <c r="V1921" s="208"/>
      <c r="W1921" s="208"/>
      <c r="X1921" s="208"/>
      <c r="Y1921" s="208"/>
      <c r="Z1921" s="208"/>
    </row>
    <row r="1922" spans="1:26" s="209" customFormat="1">
      <c r="A1922" s="210">
        <v>23074</v>
      </c>
      <c r="B1922" s="211" t="s">
        <v>2534</v>
      </c>
      <c r="C1922" s="207" t="s">
        <v>4123</v>
      </c>
      <c r="D1922" s="211" t="s">
        <v>82</v>
      </c>
      <c r="E1922" s="211" t="s">
        <v>268</v>
      </c>
      <c r="F1922" s="208"/>
      <c r="G1922" s="208"/>
      <c r="H1922" s="208"/>
      <c r="I1922" s="208"/>
      <c r="J1922" s="208"/>
      <c r="K1922" s="208"/>
      <c r="L1922" s="208"/>
      <c r="M1922" s="208"/>
      <c r="N1922" s="208"/>
      <c r="O1922" s="208"/>
      <c r="P1922" s="208"/>
      <c r="Q1922" s="208"/>
      <c r="R1922" s="208"/>
      <c r="S1922" s="208"/>
      <c r="T1922" s="208"/>
      <c r="U1922" s="208"/>
      <c r="V1922" s="208"/>
      <c r="W1922" s="208"/>
      <c r="X1922" s="208"/>
      <c r="Y1922" s="208"/>
      <c r="Z1922" s="208"/>
    </row>
    <row r="1923" spans="1:26" s="209" customFormat="1">
      <c r="A1923" s="210">
        <v>23075</v>
      </c>
      <c r="B1923" s="211" t="s">
        <v>2535</v>
      </c>
      <c r="C1923" s="207" t="s">
        <v>5553</v>
      </c>
      <c r="D1923" s="211" t="s">
        <v>143</v>
      </c>
      <c r="E1923" s="211" t="s">
        <v>2536</v>
      </c>
      <c r="F1923" s="208"/>
      <c r="G1923" s="208"/>
      <c r="H1923" s="208"/>
      <c r="I1923" s="208"/>
      <c r="J1923" s="208"/>
      <c r="K1923" s="208"/>
      <c r="L1923" s="208"/>
      <c r="M1923" s="208"/>
      <c r="N1923" s="208"/>
      <c r="O1923" s="208"/>
      <c r="P1923" s="208"/>
      <c r="Q1923" s="208"/>
      <c r="R1923" s="208"/>
      <c r="S1923" s="208"/>
      <c r="T1923" s="208"/>
      <c r="U1923" s="208"/>
      <c r="V1923" s="208"/>
      <c r="W1923" s="208"/>
      <c r="X1923" s="208"/>
      <c r="Y1923" s="208"/>
      <c r="Z1923" s="208"/>
    </row>
    <row r="1924" spans="1:26" s="209" customFormat="1">
      <c r="A1924" s="210">
        <v>23077</v>
      </c>
      <c r="B1924" s="211" t="s">
        <v>2537</v>
      </c>
      <c r="C1924" s="207" t="s">
        <v>6318</v>
      </c>
      <c r="D1924" s="211" t="s">
        <v>215</v>
      </c>
      <c r="E1924" s="211" t="s">
        <v>2538</v>
      </c>
      <c r="F1924" s="208"/>
      <c r="G1924" s="208"/>
      <c r="H1924" s="208"/>
      <c r="I1924" s="208"/>
      <c r="J1924" s="208"/>
      <c r="K1924" s="208"/>
      <c r="L1924" s="208"/>
      <c r="M1924" s="208"/>
      <c r="N1924" s="208"/>
      <c r="O1924" s="208"/>
      <c r="P1924" s="208"/>
      <c r="Q1924" s="208"/>
      <c r="R1924" s="208"/>
      <c r="S1924" s="208"/>
      <c r="T1924" s="208"/>
      <c r="U1924" s="208"/>
      <c r="V1924" s="208"/>
      <c r="W1924" s="208"/>
      <c r="X1924" s="208"/>
      <c r="Y1924" s="208"/>
      <c r="Z1924" s="208"/>
    </row>
    <row r="1925" spans="1:26" s="209" customFormat="1">
      <c r="A1925" s="210">
        <v>23079</v>
      </c>
      <c r="B1925" s="211" t="s">
        <v>2539</v>
      </c>
      <c r="C1925" s="207" t="s">
        <v>5933</v>
      </c>
      <c r="D1925" s="211" t="s">
        <v>197</v>
      </c>
      <c r="E1925" s="211" t="s">
        <v>2540</v>
      </c>
      <c r="F1925" s="208"/>
      <c r="G1925" s="208"/>
      <c r="H1925" s="208"/>
      <c r="I1925" s="208"/>
      <c r="J1925" s="208"/>
      <c r="K1925" s="208"/>
      <c r="L1925" s="208"/>
      <c r="M1925" s="208"/>
      <c r="N1925" s="208"/>
      <c r="O1925" s="208"/>
      <c r="P1925" s="208"/>
      <c r="Q1925" s="208"/>
      <c r="R1925" s="208"/>
      <c r="S1925" s="208"/>
      <c r="T1925" s="208"/>
      <c r="U1925" s="208"/>
      <c r="V1925" s="208"/>
      <c r="W1925" s="208"/>
      <c r="X1925" s="208"/>
      <c r="Y1925" s="208"/>
      <c r="Z1925" s="208"/>
    </row>
    <row r="1926" spans="1:26" s="209" customFormat="1">
      <c r="A1926" s="210">
        <v>23082</v>
      </c>
      <c r="B1926" s="211" t="s">
        <v>2541</v>
      </c>
      <c r="C1926" s="207" t="s">
        <v>4744</v>
      </c>
      <c r="D1926" s="211" t="s">
        <v>37</v>
      </c>
      <c r="E1926" s="211" t="s">
        <v>1495</v>
      </c>
      <c r="F1926" s="208"/>
      <c r="G1926" s="208"/>
      <c r="H1926" s="208"/>
      <c r="I1926" s="208"/>
      <c r="J1926" s="208"/>
      <c r="K1926" s="208"/>
      <c r="L1926" s="208"/>
      <c r="M1926" s="208"/>
      <c r="N1926" s="208"/>
      <c r="O1926" s="208"/>
      <c r="P1926" s="208"/>
      <c r="Q1926" s="208"/>
      <c r="R1926" s="208"/>
      <c r="S1926" s="208"/>
      <c r="T1926" s="208"/>
      <c r="U1926" s="208"/>
      <c r="V1926" s="208"/>
      <c r="W1926" s="208"/>
      <c r="X1926" s="208"/>
      <c r="Y1926" s="208"/>
      <c r="Z1926" s="208"/>
    </row>
    <row r="1927" spans="1:26" s="209" customFormat="1">
      <c r="A1927" s="210">
        <v>23083</v>
      </c>
      <c r="B1927" s="211" t="s">
        <v>2542</v>
      </c>
      <c r="C1927" s="207" t="s">
        <v>6587</v>
      </c>
      <c r="D1927" s="211" t="s">
        <v>227</v>
      </c>
      <c r="E1927" s="211" t="s">
        <v>255</v>
      </c>
      <c r="F1927" s="208"/>
      <c r="G1927" s="208"/>
      <c r="H1927" s="208"/>
      <c r="I1927" s="208"/>
      <c r="J1927" s="208"/>
      <c r="K1927" s="208"/>
      <c r="L1927" s="208"/>
      <c r="M1927" s="208"/>
      <c r="N1927" s="208"/>
      <c r="O1927" s="208"/>
      <c r="P1927" s="208"/>
      <c r="Q1927" s="208"/>
      <c r="R1927" s="208"/>
      <c r="S1927" s="208"/>
      <c r="T1927" s="208"/>
      <c r="U1927" s="208"/>
      <c r="V1927" s="208"/>
      <c r="W1927" s="208"/>
      <c r="X1927" s="208"/>
      <c r="Y1927" s="208"/>
      <c r="Z1927" s="208"/>
    </row>
    <row r="1928" spans="1:26" s="209" customFormat="1">
      <c r="A1928" s="210">
        <v>23086</v>
      </c>
      <c r="B1928" s="211" t="s">
        <v>2543</v>
      </c>
      <c r="C1928" s="207" t="s">
        <v>6290</v>
      </c>
      <c r="D1928" s="211" t="s">
        <v>215</v>
      </c>
      <c r="E1928" s="211" t="s">
        <v>2544</v>
      </c>
      <c r="F1928" s="208"/>
      <c r="G1928" s="208"/>
      <c r="H1928" s="208"/>
      <c r="I1928" s="208"/>
      <c r="J1928" s="208"/>
      <c r="K1928" s="208"/>
      <c r="L1928" s="208"/>
      <c r="M1928" s="208"/>
      <c r="N1928" s="208"/>
      <c r="O1928" s="208"/>
      <c r="P1928" s="208"/>
      <c r="Q1928" s="208"/>
      <c r="R1928" s="208"/>
      <c r="S1928" s="208"/>
      <c r="T1928" s="208"/>
      <c r="U1928" s="208"/>
      <c r="V1928" s="208"/>
      <c r="W1928" s="208"/>
      <c r="X1928" s="208"/>
      <c r="Y1928" s="208"/>
      <c r="Z1928" s="208"/>
    </row>
    <row r="1929" spans="1:26" s="209" customFormat="1">
      <c r="A1929" s="210">
        <v>23091</v>
      </c>
      <c r="B1929" s="211" t="s">
        <v>2545</v>
      </c>
      <c r="C1929" s="207" t="s">
        <v>4744</v>
      </c>
      <c r="D1929" s="211" t="s">
        <v>37</v>
      </c>
      <c r="E1929" s="211" t="s">
        <v>1495</v>
      </c>
      <c r="F1929" s="208"/>
      <c r="G1929" s="208"/>
      <c r="H1929" s="208"/>
      <c r="I1929" s="208"/>
      <c r="J1929" s="208"/>
      <c r="K1929" s="208"/>
      <c r="L1929" s="208"/>
      <c r="M1929" s="208"/>
      <c r="N1929" s="208"/>
      <c r="O1929" s="208"/>
      <c r="P1929" s="208"/>
      <c r="Q1929" s="208"/>
      <c r="R1929" s="208"/>
      <c r="S1929" s="208"/>
      <c r="T1929" s="208"/>
      <c r="U1929" s="208"/>
      <c r="V1929" s="208"/>
      <c r="W1929" s="208"/>
      <c r="X1929" s="208"/>
      <c r="Y1929" s="208"/>
      <c r="Z1929" s="208"/>
    </row>
    <row r="1930" spans="1:26" s="209" customFormat="1">
      <c r="A1930" s="210">
        <v>23092</v>
      </c>
      <c r="B1930" s="211" t="s">
        <v>2546</v>
      </c>
      <c r="C1930" s="207" t="s">
        <v>4744</v>
      </c>
      <c r="D1930" s="211" t="s">
        <v>37</v>
      </c>
      <c r="E1930" s="211" t="s">
        <v>1495</v>
      </c>
      <c r="F1930" s="208"/>
      <c r="G1930" s="208"/>
      <c r="H1930" s="208"/>
      <c r="I1930" s="208"/>
      <c r="J1930" s="208"/>
      <c r="K1930" s="208"/>
      <c r="L1930" s="208"/>
      <c r="M1930" s="208"/>
      <c r="N1930" s="208"/>
      <c r="O1930" s="208"/>
      <c r="P1930" s="208"/>
      <c r="Q1930" s="208"/>
      <c r="R1930" s="208"/>
      <c r="S1930" s="208"/>
      <c r="T1930" s="208"/>
      <c r="U1930" s="208"/>
      <c r="V1930" s="208"/>
      <c r="W1930" s="208"/>
      <c r="X1930" s="208"/>
      <c r="Y1930" s="208"/>
      <c r="Z1930" s="208"/>
    </row>
    <row r="1931" spans="1:26" s="209" customFormat="1">
      <c r="A1931" s="210">
        <v>23093</v>
      </c>
      <c r="B1931" s="211" t="s">
        <v>2547</v>
      </c>
      <c r="C1931" s="207" t="s">
        <v>4744</v>
      </c>
      <c r="D1931" s="211" t="s">
        <v>37</v>
      </c>
      <c r="E1931" s="211" t="s">
        <v>1495</v>
      </c>
      <c r="F1931" s="208"/>
      <c r="G1931" s="208"/>
      <c r="H1931" s="208"/>
      <c r="I1931" s="208"/>
      <c r="J1931" s="208"/>
      <c r="K1931" s="208"/>
      <c r="L1931" s="208"/>
      <c r="M1931" s="208"/>
      <c r="N1931" s="208"/>
      <c r="O1931" s="208"/>
      <c r="P1931" s="208"/>
      <c r="Q1931" s="208"/>
      <c r="R1931" s="208"/>
      <c r="S1931" s="208"/>
      <c r="T1931" s="208"/>
      <c r="U1931" s="208"/>
      <c r="V1931" s="208"/>
      <c r="W1931" s="208"/>
      <c r="X1931" s="208"/>
      <c r="Y1931" s="208"/>
      <c r="Z1931" s="208"/>
    </row>
    <row r="1932" spans="1:26" s="209" customFormat="1">
      <c r="A1932" s="210">
        <v>23096</v>
      </c>
      <c r="B1932" s="211" t="s">
        <v>2548</v>
      </c>
      <c r="C1932" s="207" t="s">
        <v>5854</v>
      </c>
      <c r="D1932" s="211" t="s">
        <v>587</v>
      </c>
      <c r="E1932" s="211" t="s">
        <v>1668</v>
      </c>
      <c r="F1932" s="208"/>
      <c r="G1932" s="208"/>
      <c r="H1932" s="208"/>
      <c r="I1932" s="208"/>
      <c r="J1932" s="208"/>
      <c r="K1932" s="208"/>
      <c r="L1932" s="208"/>
      <c r="M1932" s="208"/>
      <c r="N1932" s="208"/>
      <c r="O1932" s="208"/>
      <c r="P1932" s="208"/>
      <c r="Q1932" s="208"/>
      <c r="R1932" s="208"/>
      <c r="S1932" s="208"/>
      <c r="T1932" s="208"/>
      <c r="U1932" s="208"/>
      <c r="V1932" s="208"/>
      <c r="W1932" s="208"/>
      <c r="X1932" s="208"/>
      <c r="Y1932" s="208"/>
      <c r="Z1932" s="208"/>
    </row>
    <row r="1933" spans="1:26" s="209" customFormat="1">
      <c r="A1933" s="210">
        <v>23097</v>
      </c>
      <c r="B1933" s="211" t="s">
        <v>2549</v>
      </c>
      <c r="C1933" s="207" t="s">
        <v>5900</v>
      </c>
      <c r="D1933" s="211" t="s">
        <v>587</v>
      </c>
      <c r="E1933" s="211" t="s">
        <v>2550</v>
      </c>
      <c r="F1933" s="208"/>
      <c r="G1933" s="208"/>
      <c r="H1933" s="208"/>
      <c r="I1933" s="208"/>
      <c r="J1933" s="208"/>
      <c r="K1933" s="208"/>
      <c r="L1933" s="208"/>
      <c r="M1933" s="208"/>
      <c r="N1933" s="208"/>
      <c r="O1933" s="208"/>
      <c r="P1933" s="208"/>
      <c r="Q1933" s="208"/>
      <c r="R1933" s="208"/>
      <c r="S1933" s="208"/>
      <c r="T1933" s="208"/>
      <c r="U1933" s="208"/>
      <c r="V1933" s="208"/>
      <c r="W1933" s="208"/>
      <c r="X1933" s="208"/>
      <c r="Y1933" s="208"/>
      <c r="Z1933" s="208"/>
    </row>
    <row r="1934" spans="1:26" s="209" customFormat="1">
      <c r="A1934" s="210">
        <v>23098</v>
      </c>
      <c r="B1934" s="211" t="s">
        <v>2551</v>
      </c>
      <c r="C1934" s="207" t="s">
        <v>5622</v>
      </c>
      <c r="D1934" s="211" t="s">
        <v>143</v>
      </c>
      <c r="E1934" s="211" t="s">
        <v>833</v>
      </c>
      <c r="F1934" s="208"/>
      <c r="G1934" s="208"/>
      <c r="H1934" s="208"/>
      <c r="I1934" s="208"/>
      <c r="J1934" s="208"/>
      <c r="K1934" s="208"/>
      <c r="L1934" s="208"/>
      <c r="M1934" s="208"/>
      <c r="N1934" s="208"/>
      <c r="O1934" s="208"/>
      <c r="P1934" s="208"/>
      <c r="Q1934" s="208"/>
      <c r="R1934" s="208"/>
      <c r="S1934" s="208"/>
      <c r="T1934" s="208"/>
      <c r="U1934" s="208"/>
      <c r="V1934" s="208"/>
      <c r="W1934" s="208"/>
      <c r="X1934" s="208"/>
      <c r="Y1934" s="208"/>
      <c r="Z1934" s="208"/>
    </row>
    <row r="1935" spans="1:26" s="209" customFormat="1">
      <c r="A1935" s="210">
        <v>23098</v>
      </c>
      <c r="B1935" s="211" t="s">
        <v>2551</v>
      </c>
      <c r="C1935" s="207" t="s">
        <v>5486</v>
      </c>
      <c r="D1935" s="211" t="s">
        <v>143</v>
      </c>
      <c r="E1935" s="211" t="s">
        <v>144</v>
      </c>
      <c r="F1935" s="208"/>
      <c r="G1935" s="208"/>
      <c r="H1935" s="208"/>
      <c r="I1935" s="208"/>
      <c r="J1935" s="208"/>
      <c r="K1935" s="208"/>
      <c r="L1935" s="208"/>
      <c r="M1935" s="208"/>
      <c r="N1935" s="208"/>
      <c r="O1935" s="208"/>
      <c r="P1935" s="208"/>
      <c r="Q1935" s="208"/>
      <c r="R1935" s="208"/>
      <c r="S1935" s="208"/>
      <c r="T1935" s="208"/>
      <c r="U1935" s="208"/>
      <c r="V1935" s="208"/>
      <c r="W1935" s="208"/>
      <c r="X1935" s="208"/>
      <c r="Y1935" s="208"/>
      <c r="Z1935" s="208"/>
    </row>
    <row r="1936" spans="1:26" s="209" customFormat="1">
      <c r="A1936" s="210">
        <v>23100</v>
      </c>
      <c r="B1936" s="211" t="s">
        <v>2552</v>
      </c>
      <c r="C1936" s="207" t="s">
        <v>6379</v>
      </c>
      <c r="D1936" s="211" t="s">
        <v>215</v>
      </c>
      <c r="E1936" s="211" t="s">
        <v>2553</v>
      </c>
      <c r="F1936" s="208"/>
      <c r="G1936" s="208"/>
      <c r="H1936" s="208"/>
      <c r="I1936" s="208"/>
      <c r="J1936" s="208"/>
      <c r="K1936" s="208"/>
      <c r="L1936" s="208"/>
      <c r="M1936" s="208"/>
      <c r="N1936" s="208"/>
      <c r="O1936" s="208"/>
      <c r="P1936" s="208"/>
      <c r="Q1936" s="208"/>
      <c r="R1936" s="208"/>
      <c r="S1936" s="208"/>
      <c r="T1936" s="208"/>
      <c r="U1936" s="208"/>
      <c r="V1936" s="208"/>
      <c r="W1936" s="208"/>
      <c r="X1936" s="208"/>
      <c r="Y1936" s="208"/>
      <c r="Z1936" s="208"/>
    </row>
    <row r="1937" spans="1:26" s="209" customFormat="1">
      <c r="A1937" s="210">
        <v>23104</v>
      </c>
      <c r="B1937" s="211" t="s">
        <v>2554</v>
      </c>
      <c r="C1937" s="207" t="s">
        <v>7299</v>
      </c>
      <c r="D1937" s="211" t="s">
        <v>411</v>
      </c>
      <c r="E1937" s="211" t="s">
        <v>2555</v>
      </c>
      <c r="F1937" s="208"/>
      <c r="G1937" s="208"/>
      <c r="H1937" s="208"/>
      <c r="I1937" s="208"/>
      <c r="J1937" s="208"/>
      <c r="K1937" s="208"/>
      <c r="L1937" s="208"/>
      <c r="M1937" s="208"/>
      <c r="N1937" s="208"/>
      <c r="O1937" s="208"/>
      <c r="P1937" s="208"/>
      <c r="Q1937" s="208"/>
      <c r="R1937" s="208"/>
      <c r="S1937" s="208"/>
      <c r="T1937" s="208"/>
      <c r="U1937" s="208"/>
      <c r="V1937" s="208"/>
      <c r="W1937" s="208"/>
      <c r="X1937" s="208"/>
      <c r="Y1937" s="208"/>
      <c r="Z1937" s="208"/>
    </row>
    <row r="1938" spans="1:26" s="209" customFormat="1">
      <c r="A1938" s="210">
        <v>23107</v>
      </c>
      <c r="B1938" s="211" t="s">
        <v>2556</v>
      </c>
      <c r="C1938" s="207" t="s">
        <v>4713</v>
      </c>
      <c r="D1938" s="211" t="s">
        <v>37</v>
      </c>
      <c r="E1938" s="211" t="s">
        <v>730</v>
      </c>
      <c r="F1938" s="208"/>
      <c r="G1938" s="208"/>
      <c r="H1938" s="208"/>
      <c r="I1938" s="208"/>
      <c r="J1938" s="208"/>
      <c r="K1938" s="208"/>
      <c r="L1938" s="208"/>
      <c r="M1938" s="208"/>
      <c r="N1938" s="208"/>
      <c r="O1938" s="208"/>
      <c r="P1938" s="208"/>
      <c r="Q1938" s="208"/>
      <c r="R1938" s="208"/>
      <c r="S1938" s="208"/>
      <c r="T1938" s="208"/>
      <c r="U1938" s="208"/>
      <c r="V1938" s="208"/>
      <c r="W1938" s="208"/>
      <c r="X1938" s="208"/>
      <c r="Y1938" s="208"/>
      <c r="Z1938" s="208"/>
    </row>
    <row r="1939" spans="1:26" s="209" customFormat="1">
      <c r="A1939" s="210">
        <v>23111</v>
      </c>
      <c r="B1939" s="211" t="s">
        <v>2557</v>
      </c>
      <c r="C1939" s="207" t="s">
        <v>4835</v>
      </c>
      <c r="D1939" s="211" t="s">
        <v>37</v>
      </c>
      <c r="E1939" s="211" t="s">
        <v>1282</v>
      </c>
      <c r="F1939" s="208"/>
      <c r="G1939" s="208"/>
      <c r="H1939" s="208"/>
      <c r="I1939" s="208"/>
      <c r="J1939" s="208"/>
      <c r="K1939" s="208"/>
      <c r="L1939" s="208"/>
      <c r="M1939" s="208"/>
      <c r="N1939" s="208"/>
      <c r="O1939" s="208"/>
      <c r="P1939" s="208"/>
      <c r="Q1939" s="208"/>
      <c r="R1939" s="208"/>
      <c r="S1939" s="208"/>
      <c r="T1939" s="208"/>
      <c r="U1939" s="208"/>
      <c r="V1939" s="208"/>
      <c r="W1939" s="208"/>
      <c r="X1939" s="208"/>
      <c r="Y1939" s="208"/>
      <c r="Z1939" s="208"/>
    </row>
    <row r="1940" spans="1:26" s="209" customFormat="1">
      <c r="A1940" s="210">
        <v>23114</v>
      </c>
      <c r="B1940" s="211" t="s">
        <v>2558</v>
      </c>
      <c r="C1940" s="207" t="s">
        <v>4438</v>
      </c>
      <c r="D1940" s="211" t="s">
        <v>82</v>
      </c>
      <c r="E1940" s="211" t="s">
        <v>2559</v>
      </c>
      <c r="F1940" s="208"/>
      <c r="G1940" s="208"/>
      <c r="H1940" s="208"/>
      <c r="I1940" s="208"/>
      <c r="J1940" s="208"/>
      <c r="K1940" s="208"/>
      <c r="L1940" s="208"/>
      <c r="M1940" s="208"/>
      <c r="N1940" s="208"/>
      <c r="O1940" s="208"/>
      <c r="P1940" s="208"/>
      <c r="Q1940" s="208"/>
      <c r="R1940" s="208"/>
      <c r="S1940" s="208"/>
      <c r="T1940" s="208"/>
      <c r="U1940" s="208"/>
      <c r="V1940" s="208"/>
      <c r="W1940" s="208"/>
      <c r="X1940" s="208"/>
      <c r="Y1940" s="208"/>
      <c r="Z1940" s="208"/>
    </row>
    <row r="1941" spans="1:26" s="209" customFormat="1">
      <c r="A1941" s="210">
        <v>23115</v>
      </c>
      <c r="B1941" s="211" t="s">
        <v>2560</v>
      </c>
      <c r="C1941" s="207" t="s">
        <v>5137</v>
      </c>
      <c r="D1941" s="211" t="s">
        <v>322</v>
      </c>
      <c r="E1941" s="211" t="s">
        <v>339</v>
      </c>
      <c r="F1941" s="208"/>
      <c r="G1941" s="208"/>
      <c r="H1941" s="208"/>
      <c r="I1941" s="208"/>
      <c r="J1941" s="208"/>
      <c r="K1941" s="208"/>
      <c r="L1941" s="208"/>
      <c r="M1941" s="208"/>
      <c r="N1941" s="208"/>
      <c r="O1941" s="208"/>
      <c r="P1941" s="208"/>
      <c r="Q1941" s="208"/>
      <c r="R1941" s="208"/>
      <c r="S1941" s="208"/>
      <c r="T1941" s="208"/>
      <c r="U1941" s="208"/>
      <c r="V1941" s="208"/>
      <c r="W1941" s="208"/>
      <c r="X1941" s="208"/>
      <c r="Y1941" s="208"/>
      <c r="Z1941" s="208"/>
    </row>
    <row r="1942" spans="1:26" s="209" customFormat="1">
      <c r="A1942" s="210">
        <v>23118</v>
      </c>
      <c r="B1942" s="211" t="s">
        <v>2561</v>
      </c>
      <c r="C1942" s="207" t="s">
        <v>6587</v>
      </c>
      <c r="D1942" s="211" t="s">
        <v>227</v>
      </c>
      <c r="E1942" s="211" t="s">
        <v>255</v>
      </c>
      <c r="F1942" s="208"/>
      <c r="G1942" s="208"/>
      <c r="H1942" s="208"/>
      <c r="I1942" s="208"/>
      <c r="J1942" s="208"/>
      <c r="K1942" s="208"/>
      <c r="L1942" s="208"/>
      <c r="M1942" s="208"/>
      <c r="N1942" s="208"/>
      <c r="O1942" s="208"/>
      <c r="P1942" s="208"/>
      <c r="Q1942" s="208"/>
      <c r="R1942" s="208"/>
      <c r="S1942" s="208"/>
      <c r="T1942" s="208"/>
      <c r="U1942" s="208"/>
      <c r="V1942" s="208"/>
      <c r="W1942" s="208"/>
      <c r="X1942" s="208"/>
      <c r="Y1942" s="208"/>
      <c r="Z1942" s="208"/>
    </row>
    <row r="1943" spans="1:26" s="209" customFormat="1">
      <c r="A1943" s="210">
        <v>23119</v>
      </c>
      <c r="B1943" s="211" t="s">
        <v>2562</v>
      </c>
      <c r="C1943" s="207" t="s">
        <v>6613</v>
      </c>
      <c r="D1943" s="211" t="s">
        <v>227</v>
      </c>
      <c r="E1943" s="211" t="s">
        <v>263</v>
      </c>
      <c r="F1943" s="208"/>
      <c r="G1943" s="208"/>
      <c r="H1943" s="208"/>
      <c r="I1943" s="208"/>
      <c r="J1943" s="208"/>
      <c r="K1943" s="208"/>
      <c r="L1943" s="208"/>
      <c r="M1943" s="208"/>
      <c r="N1943" s="208"/>
      <c r="O1943" s="208"/>
      <c r="P1943" s="208"/>
      <c r="Q1943" s="208"/>
      <c r="R1943" s="208"/>
      <c r="S1943" s="208"/>
      <c r="T1943" s="208"/>
      <c r="U1943" s="208"/>
      <c r="V1943" s="208"/>
      <c r="W1943" s="208"/>
      <c r="X1943" s="208"/>
      <c r="Y1943" s="208"/>
      <c r="Z1943" s="208"/>
    </row>
    <row r="1944" spans="1:26" s="209" customFormat="1">
      <c r="A1944" s="210">
        <v>23120</v>
      </c>
      <c r="B1944" s="211" t="s">
        <v>2563</v>
      </c>
      <c r="C1944" s="207" t="s">
        <v>6336</v>
      </c>
      <c r="D1944" s="211" t="s">
        <v>215</v>
      </c>
      <c r="E1944" s="211" t="s">
        <v>2423</v>
      </c>
      <c r="F1944" s="208"/>
      <c r="G1944" s="208"/>
      <c r="H1944" s="208"/>
      <c r="I1944" s="208"/>
      <c r="J1944" s="208"/>
      <c r="K1944" s="208"/>
      <c r="L1944" s="208"/>
      <c r="M1944" s="208"/>
      <c r="N1944" s="208"/>
      <c r="O1944" s="208"/>
      <c r="P1944" s="208"/>
      <c r="Q1944" s="208"/>
      <c r="R1944" s="208"/>
      <c r="S1944" s="208"/>
      <c r="T1944" s="208"/>
      <c r="U1944" s="208"/>
      <c r="V1944" s="208"/>
      <c r="W1944" s="208"/>
      <c r="X1944" s="208"/>
      <c r="Y1944" s="208"/>
      <c r="Z1944" s="208"/>
    </row>
    <row r="1945" spans="1:26" s="209" customFormat="1">
      <c r="A1945" s="210">
        <v>23122</v>
      </c>
      <c r="B1945" s="211" t="s">
        <v>2564</v>
      </c>
      <c r="C1945" s="207" t="s">
        <v>6269</v>
      </c>
      <c r="D1945" s="211" t="s">
        <v>215</v>
      </c>
      <c r="E1945" s="211" t="s">
        <v>216</v>
      </c>
      <c r="F1945" s="208"/>
      <c r="G1945" s="208"/>
      <c r="H1945" s="208"/>
      <c r="I1945" s="208"/>
      <c r="J1945" s="208"/>
      <c r="K1945" s="208"/>
      <c r="L1945" s="208"/>
      <c r="M1945" s="208"/>
      <c r="N1945" s="208"/>
      <c r="O1945" s="208"/>
      <c r="P1945" s="208"/>
      <c r="Q1945" s="208"/>
      <c r="R1945" s="208"/>
      <c r="S1945" s="208"/>
      <c r="T1945" s="208"/>
      <c r="U1945" s="208"/>
      <c r="V1945" s="208"/>
      <c r="W1945" s="208"/>
      <c r="X1945" s="208"/>
      <c r="Y1945" s="208"/>
      <c r="Z1945" s="208"/>
    </row>
    <row r="1946" spans="1:26" s="209" customFormat="1">
      <c r="A1946" s="210">
        <v>23128</v>
      </c>
      <c r="B1946" s="211" t="s">
        <v>2565</v>
      </c>
      <c r="C1946" s="207" t="s">
        <v>5950</v>
      </c>
      <c r="D1946" s="211" t="s">
        <v>197</v>
      </c>
      <c r="E1946" s="211" t="s">
        <v>198</v>
      </c>
      <c r="F1946" s="208"/>
      <c r="G1946" s="208"/>
      <c r="H1946" s="208"/>
      <c r="I1946" s="208"/>
      <c r="J1946" s="208"/>
      <c r="K1946" s="208"/>
      <c r="L1946" s="208"/>
      <c r="M1946" s="208"/>
      <c r="N1946" s="208"/>
      <c r="O1946" s="208"/>
      <c r="P1946" s="208"/>
      <c r="Q1946" s="208"/>
      <c r="R1946" s="208"/>
      <c r="S1946" s="208"/>
      <c r="T1946" s="208"/>
      <c r="U1946" s="208"/>
      <c r="V1946" s="208"/>
      <c r="W1946" s="208"/>
      <c r="X1946" s="208"/>
      <c r="Y1946" s="208"/>
      <c r="Z1946" s="208"/>
    </row>
    <row r="1947" spans="1:26" s="209" customFormat="1">
      <c r="A1947" s="210">
        <v>23129</v>
      </c>
      <c r="B1947" s="211" t="s">
        <v>2566</v>
      </c>
      <c r="C1947" s="207" t="s">
        <v>5986</v>
      </c>
      <c r="D1947" s="211" t="s">
        <v>197</v>
      </c>
      <c r="E1947" s="211" t="s">
        <v>612</v>
      </c>
      <c r="F1947" s="208"/>
      <c r="G1947" s="208"/>
      <c r="H1947" s="208"/>
      <c r="I1947" s="208"/>
      <c r="J1947" s="208"/>
      <c r="K1947" s="208"/>
      <c r="L1947" s="208"/>
      <c r="M1947" s="208"/>
      <c r="N1947" s="208"/>
      <c r="O1947" s="208"/>
      <c r="P1947" s="208"/>
      <c r="Q1947" s="208"/>
      <c r="R1947" s="208"/>
      <c r="S1947" s="208"/>
      <c r="T1947" s="208"/>
      <c r="U1947" s="208"/>
      <c r="V1947" s="208"/>
      <c r="W1947" s="208"/>
      <c r="X1947" s="208"/>
      <c r="Y1947" s="208"/>
      <c r="Z1947" s="208"/>
    </row>
    <row r="1948" spans="1:26" s="209" customFormat="1">
      <c r="A1948" s="210">
        <v>23130</v>
      </c>
      <c r="B1948" s="211" t="s">
        <v>2567</v>
      </c>
      <c r="C1948" s="207" t="s">
        <v>6269</v>
      </c>
      <c r="D1948" s="211" t="s">
        <v>215</v>
      </c>
      <c r="E1948" s="211" t="s">
        <v>216</v>
      </c>
      <c r="F1948" s="208"/>
      <c r="G1948" s="208"/>
      <c r="H1948" s="208"/>
      <c r="I1948" s="208"/>
      <c r="J1948" s="208"/>
      <c r="K1948" s="208"/>
      <c r="L1948" s="208"/>
      <c r="M1948" s="208"/>
      <c r="N1948" s="208"/>
      <c r="O1948" s="208"/>
      <c r="P1948" s="208"/>
      <c r="Q1948" s="208"/>
      <c r="R1948" s="208"/>
      <c r="S1948" s="208"/>
      <c r="T1948" s="208"/>
      <c r="U1948" s="208"/>
      <c r="V1948" s="208"/>
      <c r="W1948" s="208"/>
      <c r="X1948" s="208"/>
      <c r="Y1948" s="208"/>
      <c r="Z1948" s="208"/>
    </row>
    <row r="1949" spans="1:26" s="209" customFormat="1">
      <c r="A1949" s="210">
        <v>23131</v>
      </c>
      <c r="B1949" s="211" t="s">
        <v>2568</v>
      </c>
      <c r="C1949" s="207" t="s">
        <v>6587</v>
      </c>
      <c r="D1949" s="211" t="s">
        <v>227</v>
      </c>
      <c r="E1949" s="211" t="s">
        <v>255</v>
      </c>
      <c r="F1949" s="208"/>
      <c r="G1949" s="208"/>
      <c r="H1949" s="208"/>
      <c r="I1949" s="208"/>
      <c r="J1949" s="208"/>
      <c r="K1949" s="208"/>
      <c r="L1949" s="208"/>
      <c r="M1949" s="208"/>
      <c r="N1949" s="208"/>
      <c r="O1949" s="208"/>
      <c r="P1949" s="208"/>
      <c r="Q1949" s="208"/>
      <c r="R1949" s="208"/>
      <c r="S1949" s="208"/>
      <c r="T1949" s="208"/>
      <c r="U1949" s="208"/>
      <c r="V1949" s="208"/>
      <c r="W1949" s="208"/>
      <c r="X1949" s="208"/>
      <c r="Y1949" s="208"/>
      <c r="Z1949" s="208"/>
    </row>
    <row r="1950" spans="1:26" s="209" customFormat="1">
      <c r="A1950" s="210">
        <v>23132</v>
      </c>
      <c r="B1950" s="211" t="s">
        <v>2569</v>
      </c>
      <c r="C1950" s="207" t="s">
        <v>7076</v>
      </c>
      <c r="D1950" s="211" t="s">
        <v>303</v>
      </c>
      <c r="E1950" s="211" t="s">
        <v>2135</v>
      </c>
      <c r="F1950" s="208"/>
      <c r="G1950" s="208"/>
      <c r="H1950" s="208"/>
      <c r="I1950" s="208"/>
      <c r="J1950" s="208"/>
      <c r="K1950" s="208"/>
      <c r="L1950" s="208"/>
      <c r="M1950" s="208"/>
      <c r="N1950" s="208"/>
      <c r="O1950" s="208"/>
      <c r="P1950" s="208"/>
      <c r="Q1950" s="208"/>
      <c r="R1950" s="208"/>
      <c r="S1950" s="208"/>
      <c r="T1950" s="208"/>
      <c r="U1950" s="208"/>
      <c r="V1950" s="208"/>
      <c r="W1950" s="208"/>
      <c r="X1950" s="208"/>
      <c r="Y1950" s="208"/>
      <c r="Z1950" s="208"/>
    </row>
    <row r="1951" spans="1:26" s="209" customFormat="1">
      <c r="A1951" s="210">
        <v>23134</v>
      </c>
      <c r="B1951" s="211" t="s">
        <v>2570</v>
      </c>
      <c r="C1951" s="207" t="s">
        <v>5990</v>
      </c>
      <c r="D1951" s="211" t="s">
        <v>197</v>
      </c>
      <c r="E1951" s="211" t="s">
        <v>606</v>
      </c>
      <c r="F1951" s="208"/>
      <c r="G1951" s="208"/>
      <c r="H1951" s="208"/>
      <c r="I1951" s="208"/>
      <c r="J1951" s="208"/>
      <c r="K1951" s="208"/>
      <c r="L1951" s="208"/>
      <c r="M1951" s="208"/>
      <c r="N1951" s="208"/>
      <c r="O1951" s="208"/>
      <c r="P1951" s="208"/>
      <c r="Q1951" s="208"/>
      <c r="R1951" s="208"/>
      <c r="S1951" s="208"/>
      <c r="T1951" s="208"/>
      <c r="U1951" s="208"/>
      <c r="V1951" s="208"/>
      <c r="W1951" s="208"/>
      <c r="X1951" s="208"/>
      <c r="Y1951" s="208"/>
      <c r="Z1951" s="208"/>
    </row>
    <row r="1952" spans="1:26" s="209" customFormat="1">
      <c r="A1952" s="210">
        <v>23137</v>
      </c>
      <c r="B1952" s="211" t="s">
        <v>2571</v>
      </c>
      <c r="C1952" s="207" t="s">
        <v>6274</v>
      </c>
      <c r="D1952" s="211" t="s">
        <v>215</v>
      </c>
      <c r="E1952" s="211" t="s">
        <v>2243</v>
      </c>
      <c r="F1952" s="208"/>
      <c r="G1952" s="208"/>
      <c r="H1952" s="208"/>
      <c r="I1952" s="208"/>
      <c r="J1952" s="208"/>
      <c r="K1952" s="208"/>
      <c r="L1952" s="208"/>
      <c r="M1952" s="208"/>
      <c r="N1952" s="208"/>
      <c r="O1952" s="208"/>
      <c r="P1952" s="208"/>
      <c r="Q1952" s="208"/>
      <c r="R1952" s="208"/>
      <c r="S1952" s="208"/>
      <c r="T1952" s="208"/>
      <c r="U1952" s="208"/>
      <c r="V1952" s="208"/>
      <c r="W1952" s="208"/>
      <c r="X1952" s="208"/>
      <c r="Y1952" s="208"/>
      <c r="Z1952" s="208"/>
    </row>
    <row r="1953" spans="1:26" s="209" customFormat="1">
      <c r="A1953" s="210">
        <v>23138</v>
      </c>
      <c r="B1953" s="211" t="s">
        <v>2572</v>
      </c>
      <c r="C1953" s="207" t="s">
        <v>7302</v>
      </c>
      <c r="D1953" s="211" t="s">
        <v>411</v>
      </c>
      <c r="E1953" s="211" t="s">
        <v>2573</v>
      </c>
      <c r="F1953" s="208"/>
      <c r="G1953" s="208"/>
      <c r="H1953" s="208"/>
      <c r="I1953" s="208"/>
      <c r="J1953" s="208"/>
      <c r="K1953" s="208"/>
      <c r="L1953" s="208"/>
      <c r="M1953" s="208"/>
      <c r="N1953" s="208"/>
      <c r="O1953" s="208"/>
      <c r="P1953" s="208"/>
      <c r="Q1953" s="208"/>
      <c r="R1953" s="208"/>
      <c r="S1953" s="208"/>
      <c r="T1953" s="208"/>
      <c r="U1953" s="208"/>
      <c r="V1953" s="208"/>
      <c r="W1953" s="208"/>
      <c r="X1953" s="208"/>
      <c r="Y1953" s="208"/>
      <c r="Z1953" s="208"/>
    </row>
    <row r="1954" spans="1:26" s="209" customFormat="1">
      <c r="A1954" s="210">
        <v>23141</v>
      </c>
      <c r="B1954" s="211" t="s">
        <v>2574</v>
      </c>
      <c r="C1954" s="207" t="s">
        <v>6587</v>
      </c>
      <c r="D1954" s="211" t="s">
        <v>227</v>
      </c>
      <c r="E1954" s="211" t="s">
        <v>255</v>
      </c>
      <c r="F1954" s="208"/>
      <c r="G1954" s="208"/>
      <c r="H1954" s="208"/>
      <c r="I1954" s="208"/>
      <c r="J1954" s="208"/>
      <c r="K1954" s="208"/>
      <c r="L1954" s="208"/>
      <c r="M1954" s="208"/>
      <c r="N1954" s="208"/>
      <c r="O1954" s="208"/>
      <c r="P1954" s="208"/>
      <c r="Q1954" s="208"/>
      <c r="R1954" s="208"/>
      <c r="S1954" s="208"/>
      <c r="T1954" s="208"/>
      <c r="U1954" s="208"/>
      <c r="V1954" s="208"/>
      <c r="W1954" s="208"/>
      <c r="X1954" s="208"/>
      <c r="Y1954" s="208"/>
      <c r="Z1954" s="208"/>
    </row>
    <row r="1955" spans="1:26" s="209" customFormat="1">
      <c r="A1955" s="210">
        <v>23142</v>
      </c>
      <c r="B1955" s="211" t="s">
        <v>2575</v>
      </c>
      <c r="C1955" s="207" t="s">
        <v>6613</v>
      </c>
      <c r="D1955" s="211" t="s">
        <v>227</v>
      </c>
      <c r="E1955" s="211" t="s">
        <v>263</v>
      </c>
      <c r="F1955" s="208"/>
      <c r="G1955" s="208"/>
      <c r="H1955" s="208"/>
      <c r="I1955" s="208"/>
      <c r="J1955" s="208"/>
      <c r="K1955" s="208"/>
      <c r="L1955" s="208"/>
      <c r="M1955" s="208"/>
      <c r="N1955" s="208"/>
      <c r="O1955" s="208"/>
      <c r="P1955" s="208"/>
      <c r="Q1955" s="208"/>
      <c r="R1955" s="208"/>
      <c r="S1955" s="208"/>
      <c r="T1955" s="208"/>
      <c r="U1955" s="208"/>
      <c r="V1955" s="208"/>
      <c r="W1955" s="208"/>
      <c r="X1955" s="208"/>
      <c r="Y1955" s="208"/>
      <c r="Z1955" s="208"/>
    </row>
    <row r="1956" spans="1:26" s="209" customFormat="1">
      <c r="A1956" s="210">
        <v>23143</v>
      </c>
      <c r="B1956" s="211" t="s">
        <v>2576</v>
      </c>
      <c r="C1956" s="207" t="s">
        <v>6023</v>
      </c>
      <c r="D1956" s="211" t="s">
        <v>197</v>
      </c>
      <c r="E1956" s="211" t="s">
        <v>2577</v>
      </c>
      <c r="F1956" s="208"/>
      <c r="G1956" s="208"/>
      <c r="H1956" s="208"/>
      <c r="I1956" s="208"/>
      <c r="J1956" s="208"/>
      <c r="K1956" s="208"/>
      <c r="L1956" s="208"/>
      <c r="M1956" s="208"/>
      <c r="N1956" s="208"/>
      <c r="O1956" s="208"/>
      <c r="P1956" s="208"/>
      <c r="Q1956" s="208"/>
      <c r="R1956" s="208"/>
      <c r="S1956" s="208"/>
      <c r="T1956" s="208"/>
      <c r="U1956" s="208"/>
      <c r="V1956" s="208"/>
      <c r="W1956" s="208"/>
      <c r="X1956" s="208"/>
      <c r="Y1956" s="208"/>
      <c r="Z1956" s="208"/>
    </row>
    <row r="1957" spans="1:26" s="209" customFormat="1">
      <c r="A1957" s="210">
        <v>23146</v>
      </c>
      <c r="B1957" s="211" t="s">
        <v>2578</v>
      </c>
      <c r="C1957" s="207" t="s">
        <v>5957</v>
      </c>
      <c r="D1957" s="211" t="s">
        <v>197</v>
      </c>
      <c r="E1957" s="211" t="s">
        <v>2579</v>
      </c>
      <c r="F1957" s="208"/>
      <c r="G1957" s="208"/>
      <c r="H1957" s="208"/>
      <c r="I1957" s="208"/>
      <c r="J1957" s="208"/>
      <c r="K1957" s="208"/>
      <c r="L1957" s="208"/>
      <c r="M1957" s="208"/>
      <c r="N1957" s="208"/>
      <c r="O1957" s="208"/>
      <c r="P1957" s="208"/>
      <c r="Q1957" s="208"/>
      <c r="R1957" s="208"/>
      <c r="S1957" s="208"/>
      <c r="T1957" s="208"/>
      <c r="U1957" s="208"/>
      <c r="V1957" s="208"/>
      <c r="W1957" s="208"/>
      <c r="X1957" s="208"/>
      <c r="Y1957" s="208"/>
      <c r="Z1957" s="208"/>
    </row>
    <row r="1958" spans="1:26" s="209" customFormat="1">
      <c r="A1958" s="210">
        <v>23148</v>
      </c>
      <c r="B1958" s="211" t="s">
        <v>2580</v>
      </c>
      <c r="C1958" s="207" t="s">
        <v>6613</v>
      </c>
      <c r="D1958" s="211" t="s">
        <v>227</v>
      </c>
      <c r="E1958" s="211" t="s">
        <v>263</v>
      </c>
      <c r="F1958" s="208"/>
      <c r="G1958" s="208"/>
      <c r="H1958" s="208"/>
      <c r="I1958" s="208"/>
      <c r="J1958" s="208"/>
      <c r="K1958" s="208"/>
      <c r="L1958" s="208"/>
      <c r="M1958" s="208"/>
      <c r="N1958" s="208"/>
      <c r="O1958" s="208"/>
      <c r="P1958" s="208"/>
      <c r="Q1958" s="208"/>
      <c r="R1958" s="208"/>
      <c r="S1958" s="208"/>
      <c r="T1958" s="208"/>
      <c r="U1958" s="208"/>
      <c r="V1958" s="208"/>
      <c r="W1958" s="208"/>
      <c r="X1958" s="208"/>
      <c r="Y1958" s="208"/>
      <c r="Z1958" s="208"/>
    </row>
    <row r="1959" spans="1:26" s="209" customFormat="1">
      <c r="A1959" s="210">
        <v>23149</v>
      </c>
      <c r="B1959" s="211" t="s">
        <v>2581</v>
      </c>
      <c r="C1959" s="207" t="s">
        <v>7150</v>
      </c>
      <c r="D1959" s="211" t="s">
        <v>303</v>
      </c>
      <c r="E1959" s="211" t="s">
        <v>2582</v>
      </c>
      <c r="F1959" s="208"/>
      <c r="G1959" s="208"/>
      <c r="H1959" s="208"/>
      <c r="I1959" s="208"/>
      <c r="J1959" s="208"/>
      <c r="K1959" s="208"/>
      <c r="L1959" s="208"/>
      <c r="M1959" s="208"/>
      <c r="N1959" s="208"/>
      <c r="O1959" s="208"/>
      <c r="P1959" s="208"/>
      <c r="Q1959" s="208"/>
      <c r="R1959" s="208"/>
      <c r="S1959" s="208"/>
      <c r="T1959" s="208"/>
      <c r="U1959" s="208"/>
      <c r="V1959" s="208"/>
      <c r="W1959" s="208"/>
      <c r="X1959" s="208"/>
      <c r="Y1959" s="208"/>
      <c r="Z1959" s="208"/>
    </row>
    <row r="1960" spans="1:26" s="209" customFormat="1">
      <c r="A1960" s="210">
        <v>23151</v>
      </c>
      <c r="B1960" s="211" t="s">
        <v>2583</v>
      </c>
      <c r="C1960" s="207" t="s">
        <v>4269</v>
      </c>
      <c r="D1960" s="211" t="s">
        <v>82</v>
      </c>
      <c r="E1960" s="211" t="s">
        <v>1056</v>
      </c>
      <c r="F1960" s="208"/>
      <c r="G1960" s="208"/>
      <c r="H1960" s="208"/>
      <c r="I1960" s="208"/>
      <c r="J1960" s="208"/>
      <c r="K1960" s="208"/>
      <c r="L1960" s="208"/>
      <c r="M1960" s="208"/>
      <c r="N1960" s="208"/>
      <c r="O1960" s="208"/>
      <c r="P1960" s="208"/>
      <c r="Q1960" s="208"/>
      <c r="R1960" s="208"/>
      <c r="S1960" s="208"/>
      <c r="T1960" s="208"/>
      <c r="U1960" s="208"/>
      <c r="V1960" s="208"/>
      <c r="W1960" s="208"/>
      <c r="X1960" s="208"/>
      <c r="Y1960" s="208"/>
      <c r="Z1960" s="208"/>
    </row>
    <row r="1961" spans="1:26" s="209" customFormat="1">
      <c r="A1961" s="210">
        <v>23152</v>
      </c>
      <c r="B1961" s="211" t="s">
        <v>2584</v>
      </c>
      <c r="C1961" s="207" t="s">
        <v>7073</v>
      </c>
      <c r="D1961" s="211" t="s">
        <v>303</v>
      </c>
      <c r="E1961" s="211" t="s">
        <v>2518</v>
      </c>
      <c r="F1961" s="208"/>
      <c r="G1961" s="208"/>
      <c r="H1961" s="208"/>
      <c r="I1961" s="208"/>
      <c r="J1961" s="208"/>
      <c r="K1961" s="208"/>
      <c r="L1961" s="208"/>
      <c r="M1961" s="208"/>
      <c r="N1961" s="208"/>
      <c r="O1961" s="208"/>
      <c r="P1961" s="208"/>
      <c r="Q1961" s="208"/>
      <c r="R1961" s="208"/>
      <c r="S1961" s="208"/>
      <c r="T1961" s="208"/>
      <c r="U1961" s="208"/>
      <c r="V1961" s="208"/>
      <c r="W1961" s="208"/>
      <c r="X1961" s="208"/>
      <c r="Y1961" s="208"/>
      <c r="Z1961" s="208"/>
    </row>
    <row r="1962" spans="1:26" s="209" customFormat="1">
      <c r="A1962" s="210">
        <v>23153</v>
      </c>
      <c r="B1962" s="211" t="s">
        <v>2585</v>
      </c>
      <c r="C1962" s="207" t="s">
        <v>6591</v>
      </c>
      <c r="D1962" s="211" t="s">
        <v>227</v>
      </c>
      <c r="E1962" s="211" t="s">
        <v>257</v>
      </c>
      <c r="F1962" s="208"/>
      <c r="G1962" s="208"/>
      <c r="H1962" s="208"/>
      <c r="I1962" s="208"/>
      <c r="J1962" s="208"/>
      <c r="K1962" s="208"/>
      <c r="L1962" s="208"/>
      <c r="M1962" s="208"/>
      <c r="N1962" s="208"/>
      <c r="O1962" s="208"/>
      <c r="P1962" s="208"/>
      <c r="Q1962" s="208"/>
      <c r="R1962" s="208"/>
      <c r="S1962" s="208"/>
      <c r="T1962" s="208"/>
      <c r="U1962" s="208"/>
      <c r="V1962" s="208"/>
      <c r="W1962" s="208"/>
      <c r="X1962" s="208"/>
      <c r="Y1962" s="208"/>
      <c r="Z1962" s="208"/>
    </row>
    <row r="1963" spans="1:26" s="209" customFormat="1">
      <c r="A1963" s="210">
        <v>23156</v>
      </c>
      <c r="B1963" s="211" t="s">
        <v>2586</v>
      </c>
      <c r="C1963" s="207" t="s">
        <v>5957</v>
      </c>
      <c r="D1963" s="211" t="s">
        <v>197</v>
      </c>
      <c r="E1963" s="211" t="s">
        <v>2579</v>
      </c>
      <c r="F1963" s="208"/>
      <c r="G1963" s="208"/>
      <c r="H1963" s="208"/>
      <c r="I1963" s="208"/>
      <c r="J1963" s="208"/>
      <c r="K1963" s="208"/>
      <c r="L1963" s="208"/>
      <c r="M1963" s="208"/>
      <c r="N1963" s="208"/>
      <c r="O1963" s="208"/>
      <c r="P1963" s="208"/>
      <c r="Q1963" s="208"/>
      <c r="R1963" s="208"/>
      <c r="S1963" s="208"/>
      <c r="T1963" s="208"/>
      <c r="U1963" s="208"/>
      <c r="V1963" s="208"/>
      <c r="W1963" s="208"/>
      <c r="X1963" s="208"/>
      <c r="Y1963" s="208"/>
      <c r="Z1963" s="208"/>
    </row>
    <row r="1964" spans="1:26" s="209" customFormat="1">
      <c r="A1964" s="210">
        <v>23167</v>
      </c>
      <c r="B1964" s="211" t="s">
        <v>2587</v>
      </c>
      <c r="C1964" s="207" t="s">
        <v>5990</v>
      </c>
      <c r="D1964" s="211" t="s">
        <v>197</v>
      </c>
      <c r="E1964" s="211" t="s">
        <v>606</v>
      </c>
      <c r="F1964" s="208"/>
      <c r="G1964" s="208"/>
      <c r="H1964" s="208"/>
      <c r="I1964" s="208"/>
      <c r="J1964" s="208"/>
      <c r="K1964" s="208"/>
      <c r="L1964" s="208"/>
      <c r="M1964" s="208"/>
      <c r="N1964" s="208"/>
      <c r="O1964" s="208"/>
      <c r="P1964" s="208"/>
      <c r="Q1964" s="208"/>
      <c r="R1964" s="208"/>
      <c r="S1964" s="208"/>
      <c r="T1964" s="208"/>
      <c r="U1964" s="208"/>
      <c r="V1964" s="208"/>
      <c r="W1964" s="208"/>
      <c r="X1964" s="208"/>
      <c r="Y1964" s="208"/>
      <c r="Z1964" s="208"/>
    </row>
    <row r="1965" spans="1:26" s="209" customFormat="1">
      <c r="A1965" s="210">
        <v>23169</v>
      </c>
      <c r="B1965" s="211" t="s">
        <v>2588</v>
      </c>
      <c r="C1965" s="207" t="s">
        <v>7056</v>
      </c>
      <c r="D1965" s="211" t="s">
        <v>105</v>
      </c>
      <c r="E1965" s="211" t="s">
        <v>2589</v>
      </c>
      <c r="F1965" s="208"/>
      <c r="G1965" s="208"/>
      <c r="H1965" s="208"/>
      <c r="I1965" s="208"/>
      <c r="J1965" s="208"/>
      <c r="K1965" s="208"/>
      <c r="L1965" s="208"/>
      <c r="M1965" s="208"/>
      <c r="N1965" s="208"/>
      <c r="O1965" s="208"/>
      <c r="P1965" s="208"/>
      <c r="Q1965" s="208"/>
      <c r="R1965" s="208"/>
      <c r="S1965" s="208"/>
      <c r="T1965" s="208"/>
      <c r="U1965" s="208"/>
      <c r="V1965" s="208"/>
      <c r="W1965" s="208"/>
      <c r="X1965" s="208"/>
      <c r="Y1965" s="208"/>
      <c r="Z1965" s="208"/>
    </row>
    <row r="1966" spans="1:26" s="209" customFormat="1">
      <c r="A1966" s="210">
        <v>23171</v>
      </c>
      <c r="B1966" s="211" t="s">
        <v>2590</v>
      </c>
      <c r="C1966" s="207" t="s">
        <v>4926</v>
      </c>
      <c r="D1966" s="211" t="s">
        <v>37</v>
      </c>
      <c r="E1966" s="211" t="s">
        <v>2591</v>
      </c>
      <c r="F1966" s="208"/>
      <c r="G1966" s="208"/>
      <c r="H1966" s="208"/>
      <c r="I1966" s="208"/>
      <c r="J1966" s="208"/>
      <c r="K1966" s="208"/>
      <c r="L1966" s="208"/>
      <c r="M1966" s="208"/>
      <c r="N1966" s="208"/>
      <c r="O1966" s="208"/>
      <c r="P1966" s="208"/>
      <c r="Q1966" s="208"/>
      <c r="R1966" s="208"/>
      <c r="S1966" s="208"/>
      <c r="T1966" s="208"/>
      <c r="U1966" s="208"/>
      <c r="V1966" s="208"/>
      <c r="W1966" s="208"/>
      <c r="X1966" s="208"/>
      <c r="Y1966" s="208"/>
      <c r="Z1966" s="208"/>
    </row>
    <row r="1967" spans="1:26" s="209" customFormat="1">
      <c r="A1967" s="210">
        <v>23172</v>
      </c>
      <c r="B1967" s="211" t="s">
        <v>2593</v>
      </c>
      <c r="C1967" s="207" t="s">
        <v>7153</v>
      </c>
      <c r="D1967" s="211" t="s">
        <v>303</v>
      </c>
      <c r="E1967" s="211" t="s">
        <v>2415</v>
      </c>
      <c r="F1967" s="208"/>
      <c r="G1967" s="208"/>
      <c r="H1967" s="208"/>
      <c r="I1967" s="208"/>
      <c r="J1967" s="208"/>
      <c r="K1967" s="208"/>
      <c r="L1967" s="208"/>
      <c r="M1967" s="208"/>
      <c r="N1967" s="208"/>
      <c r="O1967" s="208"/>
      <c r="P1967" s="208"/>
      <c r="Q1967" s="208"/>
      <c r="R1967" s="208"/>
      <c r="S1967" s="208"/>
      <c r="T1967" s="208"/>
      <c r="U1967" s="208"/>
      <c r="V1967" s="208"/>
      <c r="W1967" s="208"/>
      <c r="X1967" s="208"/>
      <c r="Y1967" s="208"/>
      <c r="Z1967" s="208"/>
    </row>
    <row r="1968" spans="1:26" s="209" customFormat="1">
      <c r="A1968" s="210">
        <v>23176</v>
      </c>
      <c r="B1968" s="211" t="s">
        <v>2594</v>
      </c>
      <c r="C1968" s="207" t="s">
        <v>5662</v>
      </c>
      <c r="D1968" s="211" t="s">
        <v>143</v>
      </c>
      <c r="E1968" s="211" t="s">
        <v>1775</v>
      </c>
      <c r="F1968" s="208"/>
      <c r="G1968" s="208"/>
      <c r="H1968" s="208"/>
      <c r="I1968" s="208"/>
      <c r="J1968" s="208"/>
      <c r="K1968" s="208"/>
      <c r="L1968" s="208"/>
      <c r="M1968" s="208"/>
      <c r="N1968" s="208"/>
      <c r="O1968" s="208"/>
      <c r="P1968" s="208"/>
      <c r="Q1968" s="208"/>
      <c r="R1968" s="208"/>
      <c r="S1968" s="208"/>
      <c r="T1968" s="208"/>
      <c r="U1968" s="208"/>
      <c r="V1968" s="208"/>
      <c r="W1968" s="208"/>
      <c r="X1968" s="208"/>
      <c r="Y1968" s="208"/>
      <c r="Z1968" s="208"/>
    </row>
    <row r="1969" spans="1:26" s="209" customFormat="1">
      <c r="A1969" s="210">
        <v>23180</v>
      </c>
      <c r="B1969" s="211" t="s">
        <v>2595</v>
      </c>
      <c r="C1969" s="207" t="s">
        <v>6401</v>
      </c>
      <c r="D1969" s="211" t="s">
        <v>215</v>
      </c>
      <c r="E1969" s="211" t="s">
        <v>236</v>
      </c>
      <c r="F1969" s="208"/>
      <c r="G1969" s="208"/>
      <c r="H1969" s="208"/>
      <c r="I1969" s="208"/>
      <c r="J1969" s="208"/>
      <c r="K1969" s="208"/>
      <c r="L1969" s="208"/>
      <c r="M1969" s="208"/>
      <c r="N1969" s="208"/>
      <c r="O1969" s="208"/>
      <c r="P1969" s="208"/>
      <c r="Q1969" s="208"/>
      <c r="R1969" s="208"/>
      <c r="S1969" s="208"/>
      <c r="T1969" s="208"/>
      <c r="U1969" s="208"/>
      <c r="V1969" s="208"/>
      <c r="W1969" s="208"/>
      <c r="X1969" s="208"/>
      <c r="Y1969" s="208"/>
      <c r="Z1969" s="208"/>
    </row>
    <row r="1970" spans="1:26" s="209" customFormat="1">
      <c r="A1970" s="210">
        <v>23183</v>
      </c>
      <c r="B1970" s="211" t="s">
        <v>2596</v>
      </c>
      <c r="C1970" s="207" t="s">
        <v>6342</v>
      </c>
      <c r="D1970" s="211" t="s">
        <v>215</v>
      </c>
      <c r="E1970" s="211" t="s">
        <v>1475</v>
      </c>
      <c r="F1970" s="208"/>
      <c r="G1970" s="208"/>
      <c r="H1970" s="208"/>
      <c r="I1970" s="208"/>
      <c r="J1970" s="208"/>
      <c r="K1970" s="208"/>
      <c r="L1970" s="208"/>
      <c r="M1970" s="208"/>
      <c r="N1970" s="208"/>
      <c r="O1970" s="208"/>
      <c r="P1970" s="208"/>
      <c r="Q1970" s="208"/>
      <c r="R1970" s="208"/>
      <c r="S1970" s="208"/>
      <c r="T1970" s="208"/>
      <c r="U1970" s="208"/>
      <c r="V1970" s="208"/>
      <c r="W1970" s="208"/>
      <c r="X1970" s="208"/>
      <c r="Y1970" s="208"/>
      <c r="Z1970" s="208"/>
    </row>
    <row r="1971" spans="1:26" s="209" customFormat="1">
      <c r="A1971" s="210">
        <v>23184</v>
      </c>
      <c r="B1971" s="211" t="s">
        <v>2597</v>
      </c>
      <c r="C1971" s="207" t="s">
        <v>5118</v>
      </c>
      <c r="D1971" s="211" t="s">
        <v>30</v>
      </c>
      <c r="E1971" s="211" t="s">
        <v>2598</v>
      </c>
      <c r="F1971" s="208"/>
      <c r="G1971" s="208"/>
      <c r="H1971" s="208"/>
      <c r="I1971" s="208"/>
      <c r="J1971" s="208"/>
      <c r="K1971" s="208"/>
      <c r="L1971" s="208"/>
      <c r="M1971" s="208"/>
      <c r="N1971" s="208"/>
      <c r="O1971" s="208"/>
      <c r="P1971" s="208"/>
      <c r="Q1971" s="208"/>
      <c r="R1971" s="208"/>
      <c r="S1971" s="208"/>
      <c r="T1971" s="208"/>
      <c r="U1971" s="208"/>
      <c r="V1971" s="208"/>
      <c r="W1971" s="208"/>
      <c r="X1971" s="208"/>
      <c r="Y1971" s="208"/>
      <c r="Z1971" s="208"/>
    </row>
    <row r="1972" spans="1:26" s="209" customFormat="1">
      <c r="A1972" s="210">
        <v>23196</v>
      </c>
      <c r="B1972" s="211" t="s">
        <v>2599</v>
      </c>
      <c r="C1972" s="207" t="s">
        <v>6587</v>
      </c>
      <c r="D1972" s="211" t="s">
        <v>227</v>
      </c>
      <c r="E1972" s="211" t="s">
        <v>255</v>
      </c>
      <c r="F1972" s="208"/>
      <c r="G1972" s="208"/>
      <c r="H1972" s="208"/>
      <c r="I1972" s="208"/>
      <c r="J1972" s="208"/>
      <c r="K1972" s="208"/>
      <c r="L1972" s="208"/>
      <c r="M1972" s="208"/>
      <c r="N1972" s="208"/>
      <c r="O1972" s="208"/>
      <c r="P1972" s="208"/>
      <c r="Q1972" s="208"/>
      <c r="R1972" s="208"/>
      <c r="S1972" s="208"/>
      <c r="T1972" s="208"/>
      <c r="U1972" s="208"/>
      <c r="V1972" s="208"/>
      <c r="W1972" s="208"/>
      <c r="X1972" s="208"/>
      <c r="Y1972" s="208"/>
      <c r="Z1972" s="208"/>
    </row>
    <row r="1973" spans="1:26" s="209" customFormat="1">
      <c r="A1973" s="210">
        <v>23198</v>
      </c>
      <c r="B1973" s="211" t="s">
        <v>2600</v>
      </c>
      <c r="C1973" s="207" t="s">
        <v>6287</v>
      </c>
      <c r="D1973" s="211" t="s">
        <v>215</v>
      </c>
      <c r="E1973" s="211" t="s">
        <v>2105</v>
      </c>
      <c r="F1973" s="208"/>
      <c r="G1973" s="208"/>
      <c r="H1973" s="208"/>
      <c r="I1973" s="208"/>
      <c r="J1973" s="208"/>
      <c r="K1973" s="208"/>
      <c r="L1973" s="208"/>
      <c r="M1973" s="208"/>
      <c r="N1973" s="208"/>
      <c r="O1973" s="208"/>
      <c r="P1973" s="208"/>
      <c r="Q1973" s="208"/>
      <c r="R1973" s="208"/>
      <c r="S1973" s="208"/>
      <c r="T1973" s="208"/>
      <c r="U1973" s="208"/>
      <c r="V1973" s="208"/>
      <c r="W1973" s="208"/>
      <c r="X1973" s="208"/>
      <c r="Y1973" s="208"/>
      <c r="Z1973" s="208"/>
    </row>
    <row r="1974" spans="1:26" s="209" customFormat="1">
      <c r="A1974" s="210">
        <v>23202</v>
      </c>
      <c r="B1974" s="211" t="s">
        <v>2601</v>
      </c>
      <c r="C1974" s="207" t="s">
        <v>5047</v>
      </c>
      <c r="D1974" s="211" t="s">
        <v>30</v>
      </c>
      <c r="E1974" s="211" t="s">
        <v>56</v>
      </c>
      <c r="F1974" s="208"/>
      <c r="G1974" s="208"/>
      <c r="H1974" s="208"/>
      <c r="I1974" s="208"/>
      <c r="J1974" s="208"/>
      <c r="K1974" s="208"/>
      <c r="L1974" s="208"/>
      <c r="M1974" s="208"/>
      <c r="N1974" s="208"/>
      <c r="O1974" s="208"/>
      <c r="P1974" s="208"/>
      <c r="Q1974" s="208"/>
      <c r="R1974" s="208"/>
      <c r="S1974" s="208"/>
      <c r="T1974" s="208"/>
      <c r="U1974" s="208"/>
      <c r="V1974" s="208"/>
      <c r="W1974" s="208"/>
      <c r="X1974" s="208"/>
      <c r="Y1974" s="208"/>
      <c r="Z1974" s="208"/>
    </row>
    <row r="1975" spans="1:26" s="209" customFormat="1">
      <c r="A1975" s="210">
        <v>23203</v>
      </c>
      <c r="B1975" s="211" t="s">
        <v>2602</v>
      </c>
      <c r="C1975" s="207" t="s">
        <v>6014</v>
      </c>
      <c r="D1975" s="211" t="s">
        <v>197</v>
      </c>
      <c r="E1975" s="211" t="s">
        <v>2603</v>
      </c>
      <c r="F1975" s="208"/>
      <c r="G1975" s="208"/>
      <c r="H1975" s="208"/>
      <c r="I1975" s="208"/>
      <c r="J1975" s="208"/>
      <c r="K1975" s="208"/>
      <c r="L1975" s="208"/>
      <c r="M1975" s="208"/>
      <c r="N1975" s="208"/>
      <c r="O1975" s="208"/>
      <c r="P1975" s="208"/>
      <c r="Q1975" s="208"/>
      <c r="R1975" s="208"/>
      <c r="S1975" s="208"/>
      <c r="T1975" s="208"/>
      <c r="U1975" s="208"/>
      <c r="V1975" s="208"/>
      <c r="W1975" s="208"/>
      <c r="X1975" s="208"/>
      <c r="Y1975" s="208"/>
      <c r="Z1975" s="208"/>
    </row>
    <row r="1976" spans="1:26" s="209" customFormat="1">
      <c r="A1976" s="210">
        <v>23206</v>
      </c>
      <c r="B1976" s="211" t="s">
        <v>2604</v>
      </c>
      <c r="C1976" s="207" t="s">
        <v>4143</v>
      </c>
      <c r="D1976" s="211" t="s">
        <v>82</v>
      </c>
      <c r="E1976" s="211" t="s">
        <v>30</v>
      </c>
      <c r="F1976" s="208"/>
      <c r="G1976" s="208"/>
      <c r="H1976" s="208"/>
      <c r="I1976" s="208"/>
      <c r="J1976" s="208"/>
      <c r="K1976" s="208"/>
      <c r="L1976" s="208"/>
      <c r="M1976" s="208"/>
      <c r="N1976" s="208"/>
      <c r="O1976" s="208"/>
      <c r="P1976" s="208"/>
      <c r="Q1976" s="208"/>
      <c r="R1976" s="208"/>
      <c r="S1976" s="208"/>
      <c r="T1976" s="208"/>
      <c r="U1976" s="208"/>
      <c r="V1976" s="208"/>
      <c r="W1976" s="208"/>
      <c r="X1976" s="208"/>
      <c r="Y1976" s="208"/>
      <c r="Z1976" s="208"/>
    </row>
    <row r="1977" spans="1:26" s="209" customFormat="1">
      <c r="A1977" s="210">
        <v>23207</v>
      </c>
      <c r="B1977" s="211" t="s">
        <v>2605</v>
      </c>
      <c r="C1977" s="207" t="s">
        <v>5123</v>
      </c>
      <c r="D1977" s="211" t="s">
        <v>30</v>
      </c>
      <c r="E1977" s="211" t="s">
        <v>2606</v>
      </c>
      <c r="F1977" s="208"/>
      <c r="G1977" s="208"/>
      <c r="H1977" s="208"/>
      <c r="I1977" s="208"/>
      <c r="J1977" s="208"/>
      <c r="K1977" s="208"/>
      <c r="L1977" s="208"/>
      <c r="M1977" s="208"/>
      <c r="N1977" s="208"/>
      <c r="O1977" s="208"/>
      <c r="P1977" s="208"/>
      <c r="Q1977" s="208"/>
      <c r="R1977" s="208"/>
      <c r="S1977" s="208"/>
      <c r="T1977" s="208"/>
      <c r="U1977" s="208"/>
      <c r="V1977" s="208"/>
      <c r="W1977" s="208"/>
      <c r="X1977" s="208"/>
      <c r="Y1977" s="208"/>
      <c r="Z1977" s="208"/>
    </row>
    <row r="1978" spans="1:26" s="209" customFormat="1">
      <c r="A1978" s="210">
        <v>23218</v>
      </c>
      <c r="B1978" s="211" t="s">
        <v>2607</v>
      </c>
      <c r="C1978" s="207" t="s">
        <v>7141</v>
      </c>
      <c r="D1978" s="211" t="s">
        <v>303</v>
      </c>
      <c r="E1978" s="211" t="s">
        <v>1736</v>
      </c>
      <c r="F1978" s="208"/>
      <c r="G1978" s="208"/>
      <c r="H1978" s="208"/>
      <c r="I1978" s="208"/>
      <c r="J1978" s="208"/>
      <c r="K1978" s="208"/>
      <c r="L1978" s="208"/>
      <c r="M1978" s="208"/>
      <c r="N1978" s="208"/>
      <c r="O1978" s="208"/>
      <c r="P1978" s="208"/>
      <c r="Q1978" s="208"/>
      <c r="R1978" s="208"/>
      <c r="S1978" s="208"/>
      <c r="T1978" s="208"/>
      <c r="U1978" s="208"/>
      <c r="V1978" s="208"/>
      <c r="W1978" s="208"/>
      <c r="X1978" s="208"/>
      <c r="Y1978" s="208"/>
      <c r="Z1978" s="208"/>
    </row>
    <row r="1979" spans="1:26" s="209" customFormat="1">
      <c r="A1979" s="210">
        <v>23239</v>
      </c>
      <c r="B1979" s="211" t="s">
        <v>2608</v>
      </c>
      <c r="C1979" s="207" t="s">
        <v>6269</v>
      </c>
      <c r="D1979" s="211" t="s">
        <v>215</v>
      </c>
      <c r="E1979" s="211" t="s">
        <v>216</v>
      </c>
      <c r="F1979" s="208"/>
      <c r="G1979" s="208"/>
      <c r="H1979" s="208"/>
      <c r="I1979" s="208"/>
      <c r="J1979" s="208"/>
      <c r="K1979" s="208"/>
      <c r="L1979" s="208"/>
      <c r="M1979" s="208"/>
      <c r="N1979" s="208"/>
      <c r="O1979" s="208"/>
      <c r="P1979" s="208"/>
      <c r="Q1979" s="208"/>
      <c r="R1979" s="208"/>
      <c r="S1979" s="208"/>
      <c r="T1979" s="208"/>
      <c r="U1979" s="208"/>
      <c r="V1979" s="208"/>
      <c r="W1979" s="208"/>
      <c r="X1979" s="208"/>
      <c r="Y1979" s="208"/>
      <c r="Z1979" s="208"/>
    </row>
    <row r="1980" spans="1:26" s="209" customFormat="1">
      <c r="A1980" s="210">
        <v>23240</v>
      </c>
      <c r="B1980" s="211" t="s">
        <v>2609</v>
      </c>
      <c r="C1980" s="207" t="s">
        <v>7141</v>
      </c>
      <c r="D1980" s="211" t="s">
        <v>303</v>
      </c>
      <c r="E1980" s="211" t="s">
        <v>1736</v>
      </c>
      <c r="F1980" s="208"/>
      <c r="G1980" s="208"/>
      <c r="H1980" s="208"/>
      <c r="I1980" s="208"/>
      <c r="J1980" s="208"/>
      <c r="K1980" s="208"/>
      <c r="L1980" s="208"/>
      <c r="M1980" s="208"/>
      <c r="N1980" s="208"/>
      <c r="O1980" s="208"/>
      <c r="P1980" s="208"/>
      <c r="Q1980" s="208"/>
      <c r="R1980" s="208"/>
      <c r="S1980" s="208"/>
      <c r="T1980" s="208"/>
      <c r="U1980" s="208"/>
      <c r="V1980" s="208"/>
      <c r="W1980" s="208"/>
      <c r="X1980" s="208"/>
      <c r="Y1980" s="208"/>
      <c r="Z1980" s="208"/>
    </row>
    <row r="1981" spans="1:26" s="209" customFormat="1">
      <c r="A1981" s="210">
        <v>23247</v>
      </c>
      <c r="B1981" s="211" t="s">
        <v>2610</v>
      </c>
      <c r="C1981" s="207" t="s">
        <v>5974</v>
      </c>
      <c r="D1981" s="211" t="s">
        <v>197</v>
      </c>
      <c r="E1981" s="211" t="s">
        <v>2611</v>
      </c>
      <c r="F1981" s="208"/>
      <c r="G1981" s="208"/>
      <c r="H1981" s="208"/>
      <c r="I1981" s="208"/>
      <c r="J1981" s="208"/>
      <c r="K1981" s="208"/>
      <c r="L1981" s="208"/>
      <c r="M1981" s="208"/>
      <c r="N1981" s="208"/>
      <c r="O1981" s="208"/>
      <c r="P1981" s="208"/>
      <c r="Q1981" s="208"/>
      <c r="R1981" s="208"/>
      <c r="S1981" s="208"/>
      <c r="T1981" s="208"/>
      <c r="U1981" s="208"/>
      <c r="V1981" s="208"/>
      <c r="W1981" s="208"/>
      <c r="X1981" s="208"/>
      <c r="Y1981" s="208"/>
      <c r="Z1981" s="208"/>
    </row>
    <row r="1982" spans="1:26" s="209" customFormat="1">
      <c r="A1982" s="210">
        <v>23254</v>
      </c>
      <c r="B1982" s="211" t="s">
        <v>2612</v>
      </c>
      <c r="C1982" s="207" t="s">
        <v>6352</v>
      </c>
      <c r="D1982" s="211" t="s">
        <v>215</v>
      </c>
      <c r="E1982" s="211" t="s">
        <v>101</v>
      </c>
      <c r="F1982" s="208"/>
      <c r="G1982" s="208"/>
      <c r="H1982" s="208"/>
      <c r="I1982" s="208"/>
      <c r="J1982" s="208"/>
      <c r="K1982" s="208"/>
      <c r="L1982" s="208"/>
      <c r="M1982" s="208"/>
      <c r="N1982" s="208"/>
      <c r="O1982" s="208"/>
      <c r="P1982" s="208"/>
      <c r="Q1982" s="208"/>
      <c r="R1982" s="208"/>
      <c r="S1982" s="208"/>
      <c r="T1982" s="208"/>
      <c r="U1982" s="208"/>
      <c r="V1982" s="208"/>
      <c r="W1982" s="208"/>
      <c r="X1982" s="208"/>
      <c r="Y1982" s="208"/>
      <c r="Z1982" s="208"/>
    </row>
    <row r="1983" spans="1:26" s="209" customFormat="1">
      <c r="A1983" s="210">
        <v>23255</v>
      </c>
      <c r="B1983" s="211" t="s">
        <v>2613</v>
      </c>
      <c r="C1983" s="207" t="s">
        <v>6177</v>
      </c>
      <c r="D1983" s="211" t="s">
        <v>210</v>
      </c>
      <c r="E1983" s="211" t="s">
        <v>382</v>
      </c>
      <c r="F1983" s="208"/>
      <c r="G1983" s="208"/>
      <c r="H1983" s="208"/>
      <c r="I1983" s="208"/>
      <c r="J1983" s="208"/>
      <c r="K1983" s="208"/>
      <c r="L1983" s="208"/>
      <c r="M1983" s="208"/>
      <c r="N1983" s="208"/>
      <c r="O1983" s="208"/>
      <c r="P1983" s="208"/>
      <c r="Q1983" s="208"/>
      <c r="R1983" s="208"/>
      <c r="S1983" s="208"/>
      <c r="T1983" s="208"/>
      <c r="U1983" s="208"/>
      <c r="V1983" s="208"/>
      <c r="W1983" s="208"/>
      <c r="X1983" s="208"/>
      <c r="Y1983" s="208"/>
      <c r="Z1983" s="208"/>
    </row>
    <row r="1984" spans="1:26" s="209" customFormat="1">
      <c r="A1984" s="210">
        <v>23256</v>
      </c>
      <c r="B1984" s="211" t="s">
        <v>2614</v>
      </c>
      <c r="C1984" s="207" t="s">
        <v>5950</v>
      </c>
      <c r="D1984" s="211" t="s">
        <v>197</v>
      </c>
      <c r="E1984" s="211" t="s">
        <v>198</v>
      </c>
      <c r="F1984" s="208"/>
      <c r="G1984" s="208"/>
      <c r="H1984" s="208"/>
      <c r="I1984" s="208"/>
      <c r="J1984" s="208"/>
      <c r="K1984" s="208"/>
      <c r="L1984" s="208"/>
      <c r="M1984" s="208"/>
      <c r="N1984" s="208"/>
      <c r="O1984" s="208"/>
      <c r="P1984" s="208"/>
      <c r="Q1984" s="208"/>
      <c r="R1984" s="208"/>
      <c r="S1984" s="208"/>
      <c r="T1984" s="208"/>
      <c r="U1984" s="208"/>
      <c r="V1984" s="208"/>
      <c r="W1984" s="208"/>
      <c r="X1984" s="208"/>
      <c r="Y1984" s="208"/>
      <c r="Z1984" s="208"/>
    </row>
    <row r="1985" spans="1:26" s="209" customFormat="1">
      <c r="A1985" s="210">
        <v>23260</v>
      </c>
      <c r="B1985" s="211" t="s">
        <v>2615</v>
      </c>
      <c r="C1985" s="207" t="s">
        <v>7253</v>
      </c>
      <c r="D1985" s="211" t="s">
        <v>316</v>
      </c>
      <c r="E1985" s="211" t="s">
        <v>2616</v>
      </c>
      <c r="F1985" s="208"/>
      <c r="G1985" s="208"/>
      <c r="H1985" s="208"/>
      <c r="I1985" s="208"/>
      <c r="J1985" s="208"/>
      <c r="K1985" s="208"/>
      <c r="L1985" s="208"/>
      <c r="M1985" s="208"/>
      <c r="N1985" s="208"/>
      <c r="O1985" s="208"/>
      <c r="P1985" s="208"/>
      <c r="Q1985" s="208"/>
      <c r="R1985" s="208"/>
      <c r="S1985" s="208"/>
      <c r="T1985" s="208"/>
      <c r="U1985" s="208"/>
      <c r="V1985" s="208"/>
      <c r="W1985" s="208"/>
      <c r="X1985" s="208"/>
      <c r="Y1985" s="208"/>
      <c r="Z1985" s="208"/>
    </row>
    <row r="1986" spans="1:26" s="209" customFormat="1">
      <c r="A1986" s="210">
        <v>23263</v>
      </c>
      <c r="B1986" s="211" t="s">
        <v>2617</v>
      </c>
      <c r="C1986" s="207" t="s">
        <v>4133</v>
      </c>
      <c r="D1986" s="211" t="s">
        <v>82</v>
      </c>
      <c r="E1986" s="211" t="s">
        <v>2618</v>
      </c>
      <c r="F1986" s="208"/>
      <c r="G1986" s="208"/>
      <c r="H1986" s="208"/>
      <c r="I1986" s="208"/>
      <c r="J1986" s="208"/>
      <c r="K1986" s="208"/>
      <c r="L1986" s="208"/>
      <c r="M1986" s="208"/>
      <c r="N1986" s="208"/>
      <c r="O1986" s="208"/>
      <c r="P1986" s="208"/>
      <c r="Q1986" s="208"/>
      <c r="R1986" s="208"/>
      <c r="S1986" s="208"/>
      <c r="T1986" s="208"/>
      <c r="U1986" s="208"/>
      <c r="V1986" s="208"/>
      <c r="W1986" s="208"/>
      <c r="X1986" s="208"/>
      <c r="Y1986" s="208"/>
      <c r="Z1986" s="208"/>
    </row>
    <row r="1987" spans="1:26" s="209" customFormat="1">
      <c r="A1987" s="210">
        <v>23267</v>
      </c>
      <c r="B1987" s="211" t="s">
        <v>2619</v>
      </c>
      <c r="C1987" s="207" t="s">
        <v>7130</v>
      </c>
      <c r="D1987" s="211" t="s">
        <v>303</v>
      </c>
      <c r="E1987" s="211" t="s">
        <v>1387</v>
      </c>
      <c r="F1987" s="208"/>
      <c r="G1987" s="208"/>
      <c r="H1987" s="208"/>
      <c r="I1987" s="208"/>
      <c r="J1987" s="208"/>
      <c r="K1987" s="208"/>
      <c r="L1987" s="208"/>
      <c r="M1987" s="208"/>
      <c r="N1987" s="208"/>
      <c r="O1987" s="208"/>
      <c r="P1987" s="208"/>
      <c r="Q1987" s="208"/>
      <c r="R1987" s="208"/>
      <c r="S1987" s="208"/>
      <c r="T1987" s="208"/>
      <c r="U1987" s="208"/>
      <c r="V1987" s="208"/>
      <c r="W1987" s="208"/>
      <c r="X1987" s="208"/>
      <c r="Y1987" s="208"/>
      <c r="Z1987" s="208"/>
    </row>
    <row r="1988" spans="1:26" s="209" customFormat="1">
      <c r="A1988" s="210">
        <v>23268</v>
      </c>
      <c r="B1988" s="211" t="s">
        <v>2620</v>
      </c>
      <c r="C1988" s="207" t="s">
        <v>5807</v>
      </c>
      <c r="D1988" s="211" t="s">
        <v>143</v>
      </c>
      <c r="E1988" s="211" t="s">
        <v>1086</v>
      </c>
      <c r="F1988" s="208"/>
      <c r="G1988" s="208"/>
      <c r="H1988" s="208"/>
      <c r="I1988" s="208"/>
      <c r="J1988" s="208"/>
      <c r="K1988" s="208"/>
      <c r="L1988" s="208"/>
      <c r="M1988" s="208"/>
      <c r="N1988" s="208"/>
      <c r="O1988" s="208"/>
      <c r="P1988" s="208"/>
      <c r="Q1988" s="208"/>
      <c r="R1988" s="208"/>
      <c r="S1988" s="208"/>
      <c r="T1988" s="208"/>
      <c r="U1988" s="208"/>
      <c r="V1988" s="208"/>
      <c r="W1988" s="208"/>
      <c r="X1988" s="208"/>
      <c r="Y1988" s="208"/>
      <c r="Z1988" s="208"/>
    </row>
    <row r="1989" spans="1:26" s="209" customFormat="1">
      <c r="A1989" s="210">
        <v>23269</v>
      </c>
      <c r="B1989" s="211" t="s">
        <v>2621</v>
      </c>
      <c r="C1989" s="207" t="s">
        <v>5743</v>
      </c>
      <c r="D1989" s="211" t="s">
        <v>143</v>
      </c>
      <c r="E1989" s="211" t="s">
        <v>188</v>
      </c>
      <c r="F1989" s="208"/>
      <c r="G1989" s="208"/>
      <c r="H1989" s="208"/>
      <c r="I1989" s="208"/>
      <c r="J1989" s="208"/>
      <c r="K1989" s="208"/>
      <c r="L1989" s="208"/>
      <c r="M1989" s="208"/>
      <c r="N1989" s="208"/>
      <c r="O1989" s="208"/>
      <c r="P1989" s="208"/>
      <c r="Q1989" s="208"/>
      <c r="R1989" s="208"/>
      <c r="S1989" s="208"/>
      <c r="T1989" s="208"/>
      <c r="U1989" s="208"/>
      <c r="V1989" s="208"/>
      <c r="W1989" s="208"/>
      <c r="X1989" s="208"/>
      <c r="Y1989" s="208"/>
      <c r="Z1989" s="208"/>
    </row>
    <row r="1990" spans="1:26" s="209" customFormat="1">
      <c r="A1990" s="210">
        <v>23269</v>
      </c>
      <c r="B1990" s="211" t="s">
        <v>2621</v>
      </c>
      <c r="C1990" s="207" t="s">
        <v>5733</v>
      </c>
      <c r="D1990" s="211" t="s">
        <v>143</v>
      </c>
      <c r="E1990" s="211" t="s">
        <v>728</v>
      </c>
      <c r="F1990" s="208"/>
      <c r="G1990" s="208"/>
      <c r="H1990" s="208"/>
      <c r="I1990" s="208"/>
      <c r="J1990" s="208"/>
      <c r="K1990" s="208"/>
      <c r="L1990" s="208"/>
      <c r="M1990" s="208"/>
      <c r="N1990" s="208"/>
      <c r="O1990" s="208"/>
      <c r="P1990" s="208"/>
      <c r="Q1990" s="208"/>
      <c r="R1990" s="208"/>
      <c r="S1990" s="208"/>
      <c r="T1990" s="208"/>
      <c r="U1990" s="208"/>
      <c r="V1990" s="208"/>
      <c r="W1990" s="208"/>
      <c r="X1990" s="208"/>
      <c r="Y1990" s="208"/>
      <c r="Z1990" s="208"/>
    </row>
    <row r="1991" spans="1:26" s="209" customFormat="1">
      <c r="A1991" s="210">
        <v>23271</v>
      </c>
      <c r="B1991" s="211" t="s">
        <v>2622</v>
      </c>
      <c r="C1991" s="207" t="s">
        <v>5017</v>
      </c>
      <c r="D1991" s="211" t="s">
        <v>37</v>
      </c>
      <c r="E1991" s="211" t="s">
        <v>2623</v>
      </c>
      <c r="F1991" s="208"/>
      <c r="G1991" s="208"/>
      <c r="H1991" s="208"/>
      <c r="I1991" s="208"/>
      <c r="J1991" s="208"/>
      <c r="K1991" s="208"/>
      <c r="L1991" s="208"/>
      <c r="M1991" s="208"/>
      <c r="N1991" s="208"/>
      <c r="O1991" s="208"/>
      <c r="P1991" s="208"/>
      <c r="Q1991" s="208"/>
      <c r="R1991" s="208"/>
      <c r="S1991" s="208"/>
      <c r="T1991" s="208"/>
      <c r="U1991" s="208"/>
      <c r="V1991" s="208"/>
      <c r="W1991" s="208"/>
      <c r="X1991" s="208"/>
      <c r="Y1991" s="208"/>
      <c r="Z1991" s="208"/>
    </row>
    <row r="1992" spans="1:26" s="209" customFormat="1">
      <c r="A1992" s="210">
        <v>23276</v>
      </c>
      <c r="B1992" s="211" t="s">
        <v>2624</v>
      </c>
      <c r="C1992" s="207" t="s">
        <v>6285</v>
      </c>
      <c r="D1992" s="211" t="s">
        <v>215</v>
      </c>
      <c r="E1992" s="211" t="s">
        <v>884</v>
      </c>
      <c r="F1992" s="208"/>
      <c r="G1992" s="208"/>
      <c r="H1992" s="208"/>
      <c r="I1992" s="208"/>
      <c r="J1992" s="208"/>
      <c r="K1992" s="208"/>
      <c r="L1992" s="208"/>
      <c r="M1992" s="208"/>
      <c r="N1992" s="208"/>
      <c r="O1992" s="208"/>
      <c r="P1992" s="208"/>
      <c r="Q1992" s="208"/>
      <c r="R1992" s="208"/>
      <c r="S1992" s="208"/>
      <c r="T1992" s="208"/>
      <c r="U1992" s="208"/>
      <c r="V1992" s="208"/>
      <c r="W1992" s="208"/>
      <c r="X1992" s="208"/>
      <c r="Y1992" s="208"/>
      <c r="Z1992" s="208"/>
    </row>
    <row r="1993" spans="1:26" s="209" customFormat="1">
      <c r="A1993" s="210">
        <v>23277</v>
      </c>
      <c r="B1993" s="211" t="s">
        <v>2625</v>
      </c>
      <c r="C1993" s="207" t="s">
        <v>4763</v>
      </c>
      <c r="D1993" s="211" t="s">
        <v>37</v>
      </c>
      <c r="E1993" s="211" t="s">
        <v>2626</v>
      </c>
      <c r="F1993" s="208"/>
      <c r="G1993" s="208"/>
      <c r="H1993" s="208"/>
      <c r="I1993" s="208"/>
      <c r="J1993" s="208"/>
      <c r="K1993" s="208"/>
      <c r="L1993" s="208"/>
      <c r="M1993" s="208"/>
      <c r="N1993" s="208"/>
      <c r="O1993" s="208"/>
      <c r="P1993" s="208"/>
      <c r="Q1993" s="208"/>
      <c r="R1993" s="208"/>
      <c r="S1993" s="208"/>
      <c r="T1993" s="208"/>
      <c r="U1993" s="208"/>
      <c r="V1993" s="208"/>
      <c r="W1993" s="208"/>
      <c r="X1993" s="208"/>
      <c r="Y1993" s="208"/>
      <c r="Z1993" s="208"/>
    </row>
    <row r="1994" spans="1:26" s="209" customFormat="1">
      <c r="A1994" s="210">
        <v>23286</v>
      </c>
      <c r="B1994" s="211" t="s">
        <v>2627</v>
      </c>
      <c r="C1994" s="207" t="s">
        <v>4865</v>
      </c>
      <c r="D1994" s="211" t="s">
        <v>37</v>
      </c>
      <c r="E1994" s="211" t="s">
        <v>2628</v>
      </c>
      <c r="F1994" s="208"/>
      <c r="G1994" s="208"/>
      <c r="H1994" s="208"/>
      <c r="I1994" s="208"/>
      <c r="J1994" s="208"/>
      <c r="K1994" s="208"/>
      <c r="L1994" s="208"/>
      <c r="M1994" s="208"/>
      <c r="N1994" s="208"/>
      <c r="O1994" s="208"/>
      <c r="P1994" s="208"/>
      <c r="Q1994" s="208"/>
      <c r="R1994" s="208"/>
      <c r="S1994" s="208"/>
      <c r="T1994" s="208"/>
      <c r="U1994" s="208"/>
      <c r="V1994" s="208"/>
      <c r="W1994" s="208"/>
      <c r="X1994" s="208"/>
      <c r="Y1994" s="208"/>
      <c r="Z1994" s="208"/>
    </row>
    <row r="1995" spans="1:26" s="209" customFormat="1">
      <c r="A1995" s="210">
        <v>23286</v>
      </c>
      <c r="B1995" s="211" t="s">
        <v>2627</v>
      </c>
      <c r="C1995" s="207" t="s">
        <v>4708</v>
      </c>
      <c r="D1995" s="211" t="s">
        <v>37</v>
      </c>
      <c r="E1995" s="211" t="s">
        <v>708</v>
      </c>
      <c r="F1995" s="208"/>
      <c r="G1995" s="208"/>
      <c r="H1995" s="208"/>
      <c r="I1995" s="208"/>
      <c r="J1995" s="208"/>
      <c r="K1995" s="208"/>
      <c r="L1995" s="208"/>
      <c r="M1995" s="208"/>
      <c r="N1995" s="208"/>
      <c r="O1995" s="208"/>
      <c r="P1995" s="208"/>
      <c r="Q1995" s="208"/>
      <c r="R1995" s="208"/>
      <c r="S1995" s="208"/>
      <c r="T1995" s="208"/>
      <c r="U1995" s="208"/>
      <c r="V1995" s="208"/>
      <c r="W1995" s="208"/>
      <c r="X1995" s="208"/>
      <c r="Y1995" s="208"/>
      <c r="Z1995" s="208"/>
    </row>
    <row r="1996" spans="1:26" s="209" customFormat="1">
      <c r="A1996" s="210">
        <v>23291</v>
      </c>
      <c r="B1996" s="211" t="s">
        <v>2629</v>
      </c>
      <c r="C1996" s="207" t="s">
        <v>6992</v>
      </c>
      <c r="D1996" s="211" t="s">
        <v>105</v>
      </c>
      <c r="E1996" s="211" t="s">
        <v>744</v>
      </c>
      <c r="F1996" s="208"/>
      <c r="G1996" s="208"/>
      <c r="H1996" s="208"/>
      <c r="I1996" s="208"/>
      <c r="J1996" s="208"/>
      <c r="K1996" s="208"/>
      <c r="L1996" s="208"/>
      <c r="M1996" s="208"/>
      <c r="N1996" s="208"/>
      <c r="O1996" s="208"/>
      <c r="P1996" s="208"/>
      <c r="Q1996" s="208"/>
      <c r="R1996" s="208"/>
      <c r="S1996" s="208"/>
      <c r="T1996" s="208"/>
      <c r="U1996" s="208"/>
      <c r="V1996" s="208"/>
      <c r="W1996" s="208"/>
      <c r="X1996" s="208"/>
      <c r="Y1996" s="208"/>
      <c r="Z1996" s="208"/>
    </row>
    <row r="1997" spans="1:26" s="209" customFormat="1">
      <c r="A1997" s="210">
        <v>23297</v>
      </c>
      <c r="B1997" s="211" t="s">
        <v>2630</v>
      </c>
      <c r="C1997" s="207" t="s">
        <v>4782</v>
      </c>
      <c r="D1997" s="211" t="s">
        <v>37</v>
      </c>
      <c r="E1997" s="211" t="s">
        <v>2485</v>
      </c>
      <c r="F1997" s="208"/>
      <c r="G1997" s="208"/>
      <c r="H1997" s="208"/>
      <c r="I1997" s="208"/>
      <c r="J1997" s="208"/>
      <c r="K1997" s="208"/>
      <c r="L1997" s="208"/>
      <c r="M1997" s="208"/>
      <c r="N1997" s="208"/>
      <c r="O1997" s="208"/>
      <c r="P1997" s="208"/>
      <c r="Q1997" s="208"/>
      <c r="R1997" s="208"/>
      <c r="S1997" s="208"/>
      <c r="T1997" s="208"/>
      <c r="U1997" s="208"/>
      <c r="V1997" s="208"/>
      <c r="W1997" s="208"/>
      <c r="X1997" s="208"/>
      <c r="Y1997" s="208"/>
      <c r="Z1997" s="208"/>
    </row>
    <row r="1998" spans="1:26" s="209" customFormat="1">
      <c r="A1998" s="210">
        <v>23301</v>
      </c>
      <c r="B1998" s="211" t="s">
        <v>2631</v>
      </c>
      <c r="C1998" s="207" t="s">
        <v>5736</v>
      </c>
      <c r="D1998" s="211" t="s">
        <v>143</v>
      </c>
      <c r="E1998" s="211" t="s">
        <v>939</v>
      </c>
      <c r="F1998" s="208"/>
      <c r="G1998" s="208"/>
      <c r="H1998" s="208"/>
      <c r="I1998" s="208"/>
      <c r="J1998" s="208"/>
      <c r="K1998" s="208"/>
      <c r="L1998" s="208"/>
      <c r="M1998" s="208"/>
      <c r="N1998" s="208"/>
      <c r="O1998" s="208"/>
      <c r="P1998" s="208"/>
      <c r="Q1998" s="208"/>
      <c r="R1998" s="208"/>
      <c r="S1998" s="208"/>
      <c r="T1998" s="208"/>
      <c r="U1998" s="208"/>
      <c r="V1998" s="208"/>
      <c r="W1998" s="208"/>
      <c r="X1998" s="208"/>
      <c r="Y1998" s="208"/>
      <c r="Z1998" s="208"/>
    </row>
    <row r="1999" spans="1:26" s="209" customFormat="1">
      <c r="A1999" s="210">
        <v>23306</v>
      </c>
      <c r="B1999" s="211" t="s">
        <v>2632</v>
      </c>
      <c r="C1999" s="207" t="s">
        <v>6768</v>
      </c>
      <c r="D1999" s="211" t="s">
        <v>265</v>
      </c>
      <c r="E1999" s="211" t="s">
        <v>2633</v>
      </c>
      <c r="F1999" s="208"/>
      <c r="G1999" s="208"/>
      <c r="H1999" s="208"/>
      <c r="I1999" s="208"/>
      <c r="J1999" s="208"/>
      <c r="K1999" s="208"/>
      <c r="L1999" s="208"/>
      <c r="M1999" s="208"/>
      <c r="N1999" s="208"/>
      <c r="O1999" s="208"/>
      <c r="P1999" s="208"/>
      <c r="Q1999" s="208"/>
      <c r="R1999" s="208"/>
      <c r="S1999" s="208"/>
      <c r="T1999" s="208"/>
      <c r="U1999" s="208"/>
      <c r="V1999" s="208"/>
      <c r="W1999" s="208"/>
      <c r="X1999" s="208"/>
      <c r="Y1999" s="208"/>
      <c r="Z1999" s="208"/>
    </row>
    <row r="2000" spans="1:26" s="209" customFormat="1">
      <c r="A2000" s="210">
        <v>23310</v>
      </c>
      <c r="B2000" s="211" t="s">
        <v>2634</v>
      </c>
      <c r="C2000" s="207" t="s">
        <v>4262</v>
      </c>
      <c r="D2000" s="211" t="s">
        <v>82</v>
      </c>
      <c r="E2000" s="211" t="s">
        <v>1037</v>
      </c>
      <c r="F2000" s="208"/>
      <c r="G2000" s="208"/>
      <c r="H2000" s="208"/>
      <c r="I2000" s="208"/>
      <c r="J2000" s="208"/>
      <c r="K2000" s="208"/>
      <c r="L2000" s="208"/>
      <c r="M2000" s="208"/>
      <c r="N2000" s="208"/>
      <c r="O2000" s="208"/>
      <c r="P2000" s="208"/>
      <c r="Q2000" s="208"/>
      <c r="R2000" s="208"/>
      <c r="S2000" s="208"/>
      <c r="T2000" s="208"/>
      <c r="U2000" s="208"/>
      <c r="V2000" s="208"/>
      <c r="W2000" s="208"/>
      <c r="X2000" s="208"/>
      <c r="Y2000" s="208"/>
      <c r="Z2000" s="208"/>
    </row>
    <row r="2001" spans="1:26" s="209" customFormat="1">
      <c r="A2001" s="210">
        <v>23314</v>
      </c>
      <c r="B2001" s="211" t="s">
        <v>2635</v>
      </c>
      <c r="C2001" s="207" t="s">
        <v>4536</v>
      </c>
      <c r="D2001" s="211" t="s">
        <v>79</v>
      </c>
      <c r="E2001" s="211" t="s">
        <v>79</v>
      </c>
      <c r="F2001" s="208"/>
      <c r="G2001" s="208"/>
      <c r="H2001" s="208"/>
      <c r="I2001" s="208"/>
      <c r="J2001" s="208"/>
      <c r="K2001" s="208"/>
      <c r="L2001" s="208"/>
      <c r="M2001" s="208"/>
      <c r="N2001" s="208"/>
      <c r="O2001" s="208"/>
      <c r="P2001" s="208"/>
      <c r="Q2001" s="208"/>
      <c r="R2001" s="208"/>
      <c r="S2001" s="208"/>
      <c r="T2001" s="208"/>
      <c r="U2001" s="208"/>
      <c r="V2001" s="208"/>
      <c r="W2001" s="208"/>
      <c r="X2001" s="208"/>
      <c r="Y2001" s="208"/>
      <c r="Z2001" s="208"/>
    </row>
    <row r="2002" spans="1:26" s="209" customFormat="1">
      <c r="A2002" s="210">
        <v>23318</v>
      </c>
      <c r="B2002" s="211" t="s">
        <v>2636</v>
      </c>
      <c r="C2002" s="207" t="s">
        <v>6358</v>
      </c>
      <c r="D2002" s="211" t="s">
        <v>215</v>
      </c>
      <c r="E2002" s="211" t="s">
        <v>1284</v>
      </c>
      <c r="F2002" s="208"/>
      <c r="G2002" s="208"/>
      <c r="H2002" s="208"/>
      <c r="I2002" s="208"/>
      <c r="J2002" s="208"/>
      <c r="K2002" s="208"/>
      <c r="L2002" s="208"/>
      <c r="M2002" s="208"/>
      <c r="N2002" s="208"/>
      <c r="O2002" s="208"/>
      <c r="P2002" s="208"/>
      <c r="Q2002" s="208"/>
      <c r="R2002" s="208"/>
      <c r="S2002" s="208"/>
      <c r="T2002" s="208"/>
      <c r="U2002" s="208"/>
      <c r="V2002" s="208"/>
      <c r="W2002" s="208"/>
      <c r="X2002" s="208"/>
      <c r="Y2002" s="208"/>
      <c r="Z2002" s="208"/>
    </row>
    <row r="2003" spans="1:26" s="209" customFormat="1">
      <c r="A2003" s="210">
        <v>23319</v>
      </c>
      <c r="B2003" s="211" t="s">
        <v>2637</v>
      </c>
      <c r="C2003" s="207" t="s">
        <v>6352</v>
      </c>
      <c r="D2003" s="211" t="s">
        <v>215</v>
      </c>
      <c r="E2003" s="211" t="s">
        <v>101</v>
      </c>
      <c r="F2003" s="208"/>
      <c r="G2003" s="208"/>
      <c r="H2003" s="208"/>
      <c r="I2003" s="208"/>
      <c r="J2003" s="208"/>
      <c r="K2003" s="208"/>
      <c r="L2003" s="208"/>
      <c r="M2003" s="208"/>
      <c r="N2003" s="208"/>
      <c r="O2003" s="208"/>
      <c r="P2003" s="208"/>
      <c r="Q2003" s="208"/>
      <c r="R2003" s="208"/>
      <c r="S2003" s="208"/>
      <c r="T2003" s="208"/>
      <c r="U2003" s="208"/>
      <c r="V2003" s="208"/>
      <c r="W2003" s="208"/>
      <c r="X2003" s="208"/>
      <c r="Y2003" s="208"/>
      <c r="Z2003" s="208"/>
    </row>
    <row r="2004" spans="1:26" s="209" customFormat="1">
      <c r="A2004" s="210">
        <v>23325</v>
      </c>
      <c r="B2004" s="211" t="s">
        <v>2638</v>
      </c>
      <c r="C2004" s="207" t="s">
        <v>6747</v>
      </c>
      <c r="D2004" s="211" t="s">
        <v>265</v>
      </c>
      <c r="E2004" s="211" t="s">
        <v>2639</v>
      </c>
      <c r="F2004" s="208"/>
      <c r="G2004" s="208"/>
      <c r="H2004" s="208"/>
      <c r="I2004" s="208"/>
      <c r="J2004" s="208"/>
      <c r="K2004" s="208"/>
      <c r="L2004" s="208"/>
      <c r="M2004" s="208"/>
      <c r="N2004" s="208"/>
      <c r="O2004" s="208"/>
      <c r="P2004" s="208"/>
      <c r="Q2004" s="208"/>
      <c r="R2004" s="208"/>
      <c r="S2004" s="208"/>
      <c r="T2004" s="208"/>
      <c r="U2004" s="208"/>
      <c r="V2004" s="208"/>
      <c r="W2004" s="208"/>
      <c r="X2004" s="208"/>
      <c r="Y2004" s="208"/>
      <c r="Z2004" s="208"/>
    </row>
    <row r="2005" spans="1:26" s="209" customFormat="1">
      <c r="A2005" s="210">
        <v>23326</v>
      </c>
      <c r="B2005" s="211" t="s">
        <v>2640</v>
      </c>
      <c r="C2005" s="207" t="s">
        <v>5123</v>
      </c>
      <c r="D2005" s="211" t="s">
        <v>30</v>
      </c>
      <c r="E2005" s="211" t="s">
        <v>2606</v>
      </c>
      <c r="F2005" s="208"/>
      <c r="G2005" s="208"/>
      <c r="H2005" s="208"/>
      <c r="I2005" s="208"/>
      <c r="J2005" s="208"/>
      <c r="K2005" s="208"/>
      <c r="L2005" s="208"/>
      <c r="M2005" s="208"/>
      <c r="N2005" s="208"/>
      <c r="O2005" s="208"/>
      <c r="P2005" s="208"/>
      <c r="Q2005" s="208"/>
      <c r="R2005" s="208"/>
      <c r="S2005" s="208"/>
      <c r="T2005" s="208"/>
      <c r="U2005" s="208"/>
      <c r="V2005" s="208"/>
      <c r="W2005" s="208"/>
      <c r="X2005" s="208"/>
      <c r="Y2005" s="208"/>
      <c r="Z2005" s="208"/>
    </row>
    <row r="2006" spans="1:26" s="209" customFormat="1">
      <c r="A2006" s="210">
        <v>23336</v>
      </c>
      <c r="B2006" s="211" t="s">
        <v>2641</v>
      </c>
      <c r="C2006" s="207" t="s">
        <v>4284</v>
      </c>
      <c r="D2006" s="211" t="s">
        <v>82</v>
      </c>
      <c r="E2006" s="211" t="s">
        <v>2642</v>
      </c>
      <c r="F2006" s="208"/>
      <c r="G2006" s="208"/>
      <c r="H2006" s="208"/>
      <c r="I2006" s="208"/>
      <c r="J2006" s="208"/>
      <c r="K2006" s="208"/>
      <c r="L2006" s="208"/>
      <c r="M2006" s="208"/>
      <c r="N2006" s="208"/>
      <c r="O2006" s="208"/>
      <c r="P2006" s="208"/>
      <c r="Q2006" s="208"/>
      <c r="R2006" s="208"/>
      <c r="S2006" s="208"/>
      <c r="T2006" s="208"/>
      <c r="U2006" s="208"/>
      <c r="V2006" s="208"/>
      <c r="W2006" s="208"/>
      <c r="X2006" s="208"/>
      <c r="Y2006" s="208"/>
      <c r="Z2006" s="208"/>
    </row>
    <row r="2007" spans="1:26" s="209" customFormat="1">
      <c r="A2007" s="210">
        <v>23341</v>
      </c>
      <c r="B2007" s="211" t="s">
        <v>2643</v>
      </c>
      <c r="C2007" s="207" t="s">
        <v>6987</v>
      </c>
      <c r="D2007" s="211" t="s">
        <v>105</v>
      </c>
      <c r="E2007" s="211" t="s">
        <v>2644</v>
      </c>
      <c r="F2007" s="208"/>
      <c r="G2007" s="208"/>
      <c r="H2007" s="208"/>
      <c r="I2007" s="208"/>
      <c r="J2007" s="208"/>
      <c r="K2007" s="208"/>
      <c r="L2007" s="208"/>
      <c r="M2007" s="208"/>
      <c r="N2007" s="208"/>
      <c r="O2007" s="208"/>
      <c r="P2007" s="208"/>
      <c r="Q2007" s="208"/>
      <c r="R2007" s="208"/>
      <c r="S2007" s="208"/>
      <c r="T2007" s="208"/>
      <c r="U2007" s="208"/>
      <c r="V2007" s="208"/>
      <c r="W2007" s="208"/>
      <c r="X2007" s="208"/>
      <c r="Y2007" s="208"/>
      <c r="Z2007" s="208"/>
    </row>
    <row r="2008" spans="1:26" s="209" customFormat="1">
      <c r="A2008" s="210">
        <v>23346</v>
      </c>
      <c r="B2008" s="211" t="s">
        <v>2645</v>
      </c>
      <c r="C2008" s="207" t="s">
        <v>5121</v>
      </c>
      <c r="D2008" s="211" t="s">
        <v>30</v>
      </c>
      <c r="E2008" s="211" t="s">
        <v>2646</v>
      </c>
      <c r="F2008" s="208"/>
      <c r="G2008" s="208"/>
      <c r="H2008" s="208"/>
      <c r="I2008" s="208"/>
      <c r="J2008" s="208"/>
      <c r="K2008" s="208"/>
      <c r="L2008" s="208"/>
      <c r="M2008" s="208"/>
      <c r="N2008" s="208"/>
      <c r="O2008" s="208"/>
      <c r="P2008" s="208"/>
      <c r="Q2008" s="208"/>
      <c r="R2008" s="208"/>
      <c r="S2008" s="208"/>
      <c r="T2008" s="208"/>
      <c r="U2008" s="208"/>
      <c r="V2008" s="208"/>
      <c r="W2008" s="208"/>
      <c r="X2008" s="208"/>
      <c r="Y2008" s="208"/>
      <c r="Z2008" s="208"/>
    </row>
    <row r="2009" spans="1:26" s="209" customFormat="1">
      <c r="A2009" s="210">
        <v>23349</v>
      </c>
      <c r="B2009" s="211" t="s">
        <v>2647</v>
      </c>
      <c r="C2009" s="207" t="s">
        <v>6321</v>
      </c>
      <c r="D2009" s="211" t="s">
        <v>215</v>
      </c>
      <c r="E2009" s="211" t="s">
        <v>220</v>
      </c>
      <c r="F2009" s="208"/>
      <c r="G2009" s="208"/>
      <c r="H2009" s="208"/>
      <c r="I2009" s="208"/>
      <c r="J2009" s="208"/>
      <c r="K2009" s="208"/>
      <c r="L2009" s="208"/>
      <c r="M2009" s="208"/>
      <c r="N2009" s="208"/>
      <c r="O2009" s="208"/>
      <c r="P2009" s="208"/>
      <c r="Q2009" s="208"/>
      <c r="R2009" s="208"/>
      <c r="S2009" s="208"/>
      <c r="T2009" s="208"/>
      <c r="U2009" s="208"/>
      <c r="V2009" s="208"/>
      <c r="W2009" s="208"/>
      <c r="X2009" s="208"/>
      <c r="Y2009" s="208"/>
      <c r="Z2009" s="208"/>
    </row>
    <row r="2010" spans="1:26" s="209" customFormat="1">
      <c r="A2010" s="210">
        <v>23356</v>
      </c>
      <c r="B2010" s="211" t="s">
        <v>2648</v>
      </c>
      <c r="C2010" s="207" t="s">
        <v>5950</v>
      </c>
      <c r="D2010" s="211" t="s">
        <v>197</v>
      </c>
      <c r="E2010" s="211" t="s">
        <v>198</v>
      </c>
      <c r="F2010" s="208"/>
      <c r="G2010" s="208"/>
      <c r="H2010" s="208"/>
      <c r="I2010" s="208"/>
      <c r="J2010" s="208"/>
      <c r="K2010" s="208"/>
      <c r="L2010" s="208"/>
      <c r="M2010" s="208"/>
      <c r="N2010" s="208"/>
      <c r="O2010" s="208"/>
      <c r="P2010" s="208"/>
      <c r="Q2010" s="208"/>
      <c r="R2010" s="208"/>
      <c r="S2010" s="208"/>
      <c r="T2010" s="208"/>
      <c r="U2010" s="208"/>
      <c r="V2010" s="208"/>
      <c r="W2010" s="208"/>
      <c r="X2010" s="208"/>
      <c r="Y2010" s="208"/>
      <c r="Z2010" s="208"/>
    </row>
    <row r="2011" spans="1:26" s="209" customFormat="1">
      <c r="A2011" s="210">
        <v>23360</v>
      </c>
      <c r="B2011" s="211" t="s">
        <v>2649</v>
      </c>
      <c r="C2011" s="207" t="s">
        <v>5156</v>
      </c>
      <c r="D2011" s="211" t="s">
        <v>322</v>
      </c>
      <c r="E2011" s="211" t="s">
        <v>2650</v>
      </c>
      <c r="F2011" s="208"/>
      <c r="G2011" s="208"/>
      <c r="H2011" s="208"/>
      <c r="I2011" s="208"/>
      <c r="J2011" s="208"/>
      <c r="K2011" s="208"/>
      <c r="L2011" s="208"/>
      <c r="M2011" s="208"/>
      <c r="N2011" s="208"/>
      <c r="O2011" s="208"/>
      <c r="P2011" s="208"/>
      <c r="Q2011" s="208"/>
      <c r="R2011" s="208"/>
      <c r="S2011" s="208"/>
      <c r="T2011" s="208"/>
      <c r="U2011" s="208"/>
      <c r="V2011" s="208"/>
      <c r="W2011" s="208"/>
      <c r="X2011" s="208"/>
      <c r="Y2011" s="208"/>
      <c r="Z2011" s="208"/>
    </row>
    <row r="2012" spans="1:26" s="209" customFormat="1">
      <c r="A2012" s="210">
        <v>23361</v>
      </c>
      <c r="B2012" s="211" t="s">
        <v>2651</v>
      </c>
      <c r="C2012" s="207" t="s">
        <v>5865</v>
      </c>
      <c r="D2012" s="211" t="s">
        <v>587</v>
      </c>
      <c r="E2012" s="211" t="s">
        <v>2652</v>
      </c>
      <c r="F2012" s="208"/>
      <c r="G2012" s="208"/>
      <c r="H2012" s="208"/>
      <c r="I2012" s="208"/>
      <c r="J2012" s="208"/>
      <c r="K2012" s="208"/>
      <c r="L2012" s="208"/>
      <c r="M2012" s="208"/>
      <c r="N2012" s="208"/>
      <c r="O2012" s="208"/>
      <c r="P2012" s="208"/>
      <c r="Q2012" s="208"/>
      <c r="R2012" s="208"/>
      <c r="S2012" s="208"/>
      <c r="T2012" s="208"/>
      <c r="U2012" s="208"/>
      <c r="V2012" s="208"/>
      <c r="W2012" s="208"/>
      <c r="X2012" s="208"/>
      <c r="Y2012" s="208"/>
      <c r="Z2012" s="208"/>
    </row>
    <row r="2013" spans="1:26" s="209" customFormat="1">
      <c r="A2013" s="210">
        <v>23363</v>
      </c>
      <c r="B2013" s="211" t="s">
        <v>2653</v>
      </c>
      <c r="C2013" s="207" t="s">
        <v>4350</v>
      </c>
      <c r="D2013" s="211" t="s">
        <v>82</v>
      </c>
      <c r="E2013" s="211" t="s">
        <v>2654</v>
      </c>
      <c r="F2013" s="208"/>
      <c r="G2013" s="208"/>
      <c r="H2013" s="208"/>
      <c r="I2013" s="208"/>
      <c r="J2013" s="208"/>
      <c r="K2013" s="208"/>
      <c r="L2013" s="208"/>
      <c r="M2013" s="208"/>
      <c r="N2013" s="208"/>
      <c r="O2013" s="208"/>
      <c r="P2013" s="208"/>
      <c r="Q2013" s="208"/>
      <c r="R2013" s="208"/>
      <c r="S2013" s="208"/>
      <c r="T2013" s="208"/>
      <c r="U2013" s="208"/>
      <c r="V2013" s="208"/>
      <c r="W2013" s="208"/>
      <c r="X2013" s="208"/>
      <c r="Y2013" s="208"/>
      <c r="Z2013" s="208"/>
    </row>
    <row r="2014" spans="1:26" s="209" customFormat="1">
      <c r="A2014" s="210">
        <v>23366</v>
      </c>
      <c r="B2014" s="211" t="s">
        <v>2655</v>
      </c>
      <c r="C2014" s="207" t="s">
        <v>4737</v>
      </c>
      <c r="D2014" s="211" t="s">
        <v>37</v>
      </c>
      <c r="E2014" s="211" t="s">
        <v>2656</v>
      </c>
      <c r="F2014" s="208"/>
      <c r="G2014" s="208"/>
      <c r="H2014" s="208"/>
      <c r="I2014" s="208"/>
      <c r="J2014" s="208"/>
      <c r="K2014" s="208"/>
      <c r="L2014" s="208"/>
      <c r="M2014" s="208"/>
      <c r="N2014" s="208"/>
      <c r="O2014" s="208"/>
      <c r="P2014" s="208"/>
      <c r="Q2014" s="208"/>
      <c r="R2014" s="208"/>
      <c r="S2014" s="208"/>
      <c r="T2014" s="208"/>
      <c r="U2014" s="208"/>
      <c r="V2014" s="208"/>
      <c r="W2014" s="208"/>
      <c r="X2014" s="208"/>
      <c r="Y2014" s="208"/>
      <c r="Z2014" s="208"/>
    </row>
    <row r="2015" spans="1:26" s="209" customFormat="1">
      <c r="A2015" s="210">
        <v>23367</v>
      </c>
      <c r="B2015" s="211" t="s">
        <v>2657</v>
      </c>
      <c r="C2015" s="207" t="s">
        <v>5730</v>
      </c>
      <c r="D2015" s="211" t="s">
        <v>143</v>
      </c>
      <c r="E2015" s="211" t="s">
        <v>2294</v>
      </c>
      <c r="F2015" s="208"/>
      <c r="G2015" s="208"/>
      <c r="H2015" s="208"/>
      <c r="I2015" s="208"/>
      <c r="J2015" s="208"/>
      <c r="K2015" s="208"/>
      <c r="L2015" s="208"/>
      <c r="M2015" s="208"/>
      <c r="N2015" s="208"/>
      <c r="O2015" s="208"/>
      <c r="P2015" s="208"/>
      <c r="Q2015" s="208"/>
      <c r="R2015" s="208"/>
      <c r="S2015" s="208"/>
      <c r="T2015" s="208"/>
      <c r="U2015" s="208"/>
      <c r="V2015" s="208"/>
      <c r="W2015" s="208"/>
      <c r="X2015" s="208"/>
      <c r="Y2015" s="208"/>
      <c r="Z2015" s="208"/>
    </row>
    <row r="2016" spans="1:26" s="209" customFormat="1">
      <c r="A2016" s="210">
        <v>23368</v>
      </c>
      <c r="B2016" s="211" t="s">
        <v>2658</v>
      </c>
      <c r="C2016" s="207" t="s">
        <v>6587</v>
      </c>
      <c r="D2016" s="211" t="s">
        <v>227</v>
      </c>
      <c r="E2016" s="211" t="s">
        <v>255</v>
      </c>
      <c r="F2016" s="208"/>
      <c r="G2016" s="208"/>
      <c r="H2016" s="208"/>
      <c r="I2016" s="208"/>
      <c r="J2016" s="208"/>
      <c r="K2016" s="208"/>
      <c r="L2016" s="208"/>
      <c r="M2016" s="208"/>
      <c r="N2016" s="208"/>
      <c r="O2016" s="208"/>
      <c r="P2016" s="208"/>
      <c r="Q2016" s="208"/>
      <c r="R2016" s="208"/>
      <c r="S2016" s="208"/>
      <c r="T2016" s="208"/>
      <c r="U2016" s="208"/>
      <c r="V2016" s="208"/>
      <c r="W2016" s="208"/>
      <c r="X2016" s="208"/>
      <c r="Y2016" s="208"/>
      <c r="Z2016" s="208"/>
    </row>
    <row r="2017" spans="1:26" s="209" customFormat="1">
      <c r="A2017" s="210">
        <v>23371</v>
      </c>
      <c r="B2017" s="211" t="s">
        <v>2659</v>
      </c>
      <c r="C2017" s="207" t="s">
        <v>6323</v>
      </c>
      <c r="D2017" s="211" t="s">
        <v>215</v>
      </c>
      <c r="E2017" s="211" t="s">
        <v>670</v>
      </c>
      <c r="F2017" s="208"/>
      <c r="G2017" s="208"/>
      <c r="H2017" s="208"/>
      <c r="I2017" s="208"/>
      <c r="J2017" s="208"/>
      <c r="K2017" s="208"/>
      <c r="L2017" s="208"/>
      <c r="M2017" s="208"/>
      <c r="N2017" s="208"/>
      <c r="O2017" s="208"/>
      <c r="P2017" s="208"/>
      <c r="Q2017" s="208"/>
      <c r="R2017" s="208"/>
      <c r="S2017" s="208"/>
      <c r="T2017" s="208"/>
      <c r="U2017" s="208"/>
      <c r="V2017" s="208"/>
      <c r="W2017" s="208"/>
      <c r="X2017" s="208"/>
      <c r="Y2017" s="208"/>
      <c r="Z2017" s="208"/>
    </row>
    <row r="2018" spans="1:26" s="209" customFormat="1">
      <c r="A2018" s="210">
        <v>23376</v>
      </c>
      <c r="B2018" s="211" t="s">
        <v>2660</v>
      </c>
      <c r="C2018" s="207" t="s">
        <v>7103</v>
      </c>
      <c r="D2018" s="211" t="s">
        <v>303</v>
      </c>
      <c r="E2018" s="211" t="s">
        <v>882</v>
      </c>
      <c r="F2018" s="208"/>
      <c r="G2018" s="208"/>
      <c r="H2018" s="208"/>
      <c r="I2018" s="208"/>
      <c r="J2018" s="208"/>
      <c r="K2018" s="208"/>
      <c r="L2018" s="208"/>
      <c r="M2018" s="208"/>
      <c r="N2018" s="208"/>
      <c r="O2018" s="208"/>
      <c r="P2018" s="208"/>
      <c r="Q2018" s="208"/>
      <c r="R2018" s="208"/>
      <c r="S2018" s="208"/>
      <c r="T2018" s="208"/>
      <c r="U2018" s="208"/>
      <c r="V2018" s="208"/>
      <c r="W2018" s="208"/>
      <c r="X2018" s="208"/>
      <c r="Y2018" s="208"/>
      <c r="Z2018" s="208"/>
    </row>
    <row r="2019" spans="1:26" s="209" customFormat="1">
      <c r="A2019" s="210">
        <v>23378</v>
      </c>
      <c r="B2019" s="211" t="s">
        <v>2661</v>
      </c>
      <c r="C2019" s="207" t="s">
        <v>4189</v>
      </c>
      <c r="D2019" s="211" t="s">
        <v>82</v>
      </c>
      <c r="E2019" s="211" t="s">
        <v>1135</v>
      </c>
      <c r="F2019" s="208"/>
      <c r="G2019" s="208"/>
      <c r="H2019" s="208"/>
      <c r="I2019" s="208"/>
      <c r="J2019" s="208"/>
      <c r="K2019" s="208"/>
      <c r="L2019" s="208"/>
      <c r="M2019" s="208"/>
      <c r="N2019" s="208"/>
      <c r="O2019" s="208"/>
      <c r="P2019" s="208"/>
      <c r="Q2019" s="208"/>
      <c r="R2019" s="208"/>
      <c r="S2019" s="208"/>
      <c r="T2019" s="208"/>
      <c r="U2019" s="208"/>
      <c r="V2019" s="208"/>
      <c r="W2019" s="208"/>
      <c r="X2019" s="208"/>
      <c r="Y2019" s="208"/>
      <c r="Z2019" s="208"/>
    </row>
    <row r="2020" spans="1:26" s="209" customFormat="1">
      <c r="A2020" s="210">
        <v>23388</v>
      </c>
      <c r="B2020" s="211" t="s">
        <v>2662</v>
      </c>
      <c r="C2020" s="207" t="s">
        <v>4979</v>
      </c>
      <c r="D2020" s="211" t="s">
        <v>37</v>
      </c>
      <c r="E2020" s="211" t="s">
        <v>2325</v>
      </c>
      <c r="F2020" s="208"/>
      <c r="G2020" s="208"/>
      <c r="H2020" s="208"/>
      <c r="I2020" s="208"/>
      <c r="J2020" s="208"/>
      <c r="K2020" s="208"/>
      <c r="L2020" s="208"/>
      <c r="M2020" s="208"/>
      <c r="N2020" s="208"/>
      <c r="O2020" s="208"/>
      <c r="P2020" s="208"/>
      <c r="Q2020" s="208"/>
      <c r="R2020" s="208"/>
      <c r="S2020" s="208"/>
      <c r="T2020" s="208"/>
      <c r="U2020" s="208"/>
      <c r="V2020" s="208"/>
      <c r="W2020" s="208"/>
      <c r="X2020" s="208"/>
      <c r="Y2020" s="208"/>
      <c r="Z2020" s="208"/>
    </row>
    <row r="2021" spans="1:26" s="209" customFormat="1">
      <c r="A2021" s="210">
        <v>23393</v>
      </c>
      <c r="B2021" s="211" t="s">
        <v>2663</v>
      </c>
      <c r="C2021" s="207" t="s">
        <v>6921</v>
      </c>
      <c r="D2021" s="211" t="s">
        <v>511</v>
      </c>
      <c r="E2021" s="211" t="s">
        <v>2664</v>
      </c>
      <c r="F2021" s="208"/>
      <c r="G2021" s="208"/>
      <c r="H2021" s="208"/>
      <c r="I2021" s="208"/>
      <c r="J2021" s="208"/>
      <c r="K2021" s="208"/>
      <c r="L2021" s="208"/>
      <c r="M2021" s="208"/>
      <c r="N2021" s="208"/>
      <c r="O2021" s="208"/>
      <c r="P2021" s="208"/>
      <c r="Q2021" s="208"/>
      <c r="R2021" s="208"/>
      <c r="S2021" s="208"/>
      <c r="T2021" s="208"/>
      <c r="U2021" s="208"/>
      <c r="V2021" s="208"/>
      <c r="W2021" s="208"/>
      <c r="X2021" s="208"/>
      <c r="Y2021" s="208"/>
      <c r="Z2021" s="208"/>
    </row>
    <row r="2022" spans="1:26" s="209" customFormat="1">
      <c r="A2022" s="210">
        <v>23394</v>
      </c>
      <c r="B2022" s="211" t="s">
        <v>2665</v>
      </c>
      <c r="C2022" s="207" t="s">
        <v>6269</v>
      </c>
      <c r="D2022" s="211" t="s">
        <v>215</v>
      </c>
      <c r="E2022" s="211" t="s">
        <v>216</v>
      </c>
      <c r="F2022" s="208"/>
      <c r="G2022" s="208"/>
      <c r="H2022" s="208"/>
      <c r="I2022" s="208"/>
      <c r="J2022" s="208"/>
      <c r="K2022" s="208"/>
      <c r="L2022" s="208"/>
      <c r="M2022" s="208"/>
      <c r="N2022" s="208"/>
      <c r="O2022" s="208"/>
      <c r="P2022" s="208"/>
      <c r="Q2022" s="208"/>
      <c r="R2022" s="208"/>
      <c r="S2022" s="208"/>
      <c r="T2022" s="208"/>
      <c r="U2022" s="208"/>
      <c r="V2022" s="208"/>
      <c r="W2022" s="208"/>
      <c r="X2022" s="208"/>
      <c r="Y2022" s="208"/>
      <c r="Z2022" s="208"/>
    </row>
    <row r="2023" spans="1:26" s="209" customFormat="1">
      <c r="A2023" s="210">
        <v>23396</v>
      </c>
      <c r="B2023" s="211" t="s">
        <v>2666</v>
      </c>
      <c r="C2023" s="207" t="s">
        <v>5005</v>
      </c>
      <c r="D2023" s="211" t="s">
        <v>37</v>
      </c>
      <c r="E2023" s="211" t="s">
        <v>2667</v>
      </c>
      <c r="F2023" s="208"/>
      <c r="G2023" s="208"/>
      <c r="H2023" s="208"/>
      <c r="I2023" s="208"/>
      <c r="J2023" s="208"/>
      <c r="K2023" s="208"/>
      <c r="L2023" s="208"/>
      <c r="M2023" s="208"/>
      <c r="N2023" s="208"/>
      <c r="O2023" s="208"/>
      <c r="P2023" s="208"/>
      <c r="Q2023" s="208"/>
      <c r="R2023" s="208"/>
      <c r="S2023" s="208"/>
      <c r="T2023" s="208"/>
      <c r="U2023" s="208"/>
      <c r="V2023" s="208"/>
      <c r="W2023" s="208"/>
      <c r="X2023" s="208"/>
      <c r="Y2023" s="208"/>
      <c r="Z2023" s="208"/>
    </row>
    <row r="2024" spans="1:26" s="209" customFormat="1">
      <c r="A2024" s="210">
        <v>23397</v>
      </c>
      <c r="B2024" s="211" t="s">
        <v>2668</v>
      </c>
      <c r="C2024" s="207" t="s">
        <v>6613</v>
      </c>
      <c r="D2024" s="211" t="s">
        <v>227</v>
      </c>
      <c r="E2024" s="211" t="s">
        <v>263</v>
      </c>
      <c r="F2024" s="208"/>
      <c r="G2024" s="208"/>
      <c r="H2024" s="208"/>
      <c r="I2024" s="208"/>
      <c r="J2024" s="208"/>
      <c r="K2024" s="208"/>
      <c r="L2024" s="208"/>
      <c r="M2024" s="208"/>
      <c r="N2024" s="208"/>
      <c r="O2024" s="208"/>
      <c r="P2024" s="208"/>
      <c r="Q2024" s="208"/>
      <c r="R2024" s="208"/>
      <c r="S2024" s="208"/>
      <c r="T2024" s="208"/>
      <c r="U2024" s="208"/>
      <c r="V2024" s="208"/>
      <c r="W2024" s="208"/>
      <c r="X2024" s="208"/>
      <c r="Y2024" s="208"/>
      <c r="Z2024" s="208"/>
    </row>
    <row r="2025" spans="1:26" s="209" customFormat="1">
      <c r="A2025" s="210">
        <v>23398</v>
      </c>
      <c r="B2025" s="211" t="s">
        <v>2669</v>
      </c>
      <c r="C2025" s="207" t="s">
        <v>4387</v>
      </c>
      <c r="D2025" s="211" t="s">
        <v>82</v>
      </c>
      <c r="E2025" s="211" t="s">
        <v>710</v>
      </c>
      <c r="F2025" s="208"/>
      <c r="G2025" s="208"/>
      <c r="H2025" s="208"/>
      <c r="I2025" s="208"/>
      <c r="J2025" s="208"/>
      <c r="K2025" s="208"/>
      <c r="L2025" s="208"/>
      <c r="M2025" s="208"/>
      <c r="N2025" s="208"/>
      <c r="O2025" s="208"/>
      <c r="P2025" s="208"/>
      <c r="Q2025" s="208"/>
      <c r="R2025" s="208"/>
      <c r="S2025" s="208"/>
      <c r="T2025" s="208"/>
      <c r="U2025" s="208"/>
      <c r="V2025" s="208"/>
      <c r="W2025" s="208"/>
      <c r="X2025" s="208"/>
      <c r="Y2025" s="208"/>
      <c r="Z2025" s="208"/>
    </row>
    <row r="2026" spans="1:26" s="209" customFormat="1">
      <c r="A2026" s="210">
        <v>23402</v>
      </c>
      <c r="B2026" s="211" t="s">
        <v>2670</v>
      </c>
      <c r="C2026" s="207" t="s">
        <v>7183</v>
      </c>
      <c r="D2026" s="211" t="s">
        <v>303</v>
      </c>
      <c r="E2026" s="211" t="s">
        <v>470</v>
      </c>
      <c r="F2026" s="208"/>
      <c r="G2026" s="208"/>
      <c r="H2026" s="208"/>
      <c r="I2026" s="208"/>
      <c r="J2026" s="208"/>
      <c r="K2026" s="208"/>
      <c r="L2026" s="208"/>
      <c r="M2026" s="208"/>
      <c r="N2026" s="208"/>
      <c r="O2026" s="208"/>
      <c r="P2026" s="208"/>
      <c r="Q2026" s="208"/>
      <c r="R2026" s="208"/>
      <c r="S2026" s="208"/>
      <c r="T2026" s="208"/>
      <c r="U2026" s="208"/>
      <c r="V2026" s="208"/>
      <c r="W2026" s="208"/>
      <c r="X2026" s="208"/>
      <c r="Y2026" s="208"/>
      <c r="Z2026" s="208"/>
    </row>
    <row r="2027" spans="1:26" s="209" customFormat="1">
      <c r="A2027" s="210">
        <v>23403</v>
      </c>
      <c r="B2027" s="211" t="s">
        <v>2671</v>
      </c>
      <c r="C2027" s="207" t="s">
        <v>4387</v>
      </c>
      <c r="D2027" s="211" t="s">
        <v>82</v>
      </c>
      <c r="E2027" s="211" t="s">
        <v>710</v>
      </c>
      <c r="F2027" s="208"/>
      <c r="G2027" s="208"/>
      <c r="H2027" s="208"/>
      <c r="I2027" s="208"/>
      <c r="J2027" s="208"/>
      <c r="K2027" s="208"/>
      <c r="L2027" s="208"/>
      <c r="M2027" s="208"/>
      <c r="N2027" s="208"/>
      <c r="O2027" s="208"/>
      <c r="P2027" s="208"/>
      <c r="Q2027" s="208"/>
      <c r="R2027" s="208"/>
      <c r="S2027" s="208"/>
      <c r="T2027" s="208"/>
      <c r="U2027" s="208"/>
      <c r="V2027" s="208"/>
      <c r="W2027" s="208"/>
      <c r="X2027" s="208"/>
      <c r="Y2027" s="208"/>
      <c r="Z2027" s="208"/>
    </row>
    <row r="2028" spans="1:26" s="209" customFormat="1">
      <c r="A2028" s="210">
        <v>23404</v>
      </c>
      <c r="B2028" s="211" t="s">
        <v>2672</v>
      </c>
      <c r="C2028" s="207" t="s">
        <v>4387</v>
      </c>
      <c r="D2028" s="211" t="s">
        <v>82</v>
      </c>
      <c r="E2028" s="211" t="s">
        <v>710</v>
      </c>
      <c r="F2028" s="208"/>
      <c r="G2028" s="208"/>
      <c r="H2028" s="208"/>
      <c r="I2028" s="208"/>
      <c r="J2028" s="208"/>
      <c r="K2028" s="208"/>
      <c r="L2028" s="208"/>
      <c r="M2028" s="208"/>
      <c r="N2028" s="208"/>
      <c r="O2028" s="208"/>
      <c r="P2028" s="208"/>
      <c r="Q2028" s="208"/>
      <c r="R2028" s="208"/>
      <c r="S2028" s="208"/>
      <c r="T2028" s="208"/>
      <c r="U2028" s="208"/>
      <c r="V2028" s="208"/>
      <c r="W2028" s="208"/>
      <c r="X2028" s="208"/>
      <c r="Y2028" s="208"/>
      <c r="Z2028" s="208"/>
    </row>
    <row r="2029" spans="1:26" s="209" customFormat="1">
      <c r="A2029" s="210">
        <v>23405</v>
      </c>
      <c r="B2029" s="211" t="s">
        <v>2673</v>
      </c>
      <c r="C2029" s="207" t="s">
        <v>4387</v>
      </c>
      <c r="D2029" s="211" t="s">
        <v>82</v>
      </c>
      <c r="E2029" s="211" t="s">
        <v>710</v>
      </c>
      <c r="F2029" s="208"/>
      <c r="G2029" s="208"/>
      <c r="H2029" s="208"/>
      <c r="I2029" s="208"/>
      <c r="J2029" s="208"/>
      <c r="K2029" s="208"/>
      <c r="L2029" s="208"/>
      <c r="M2029" s="208"/>
      <c r="N2029" s="208"/>
      <c r="O2029" s="208"/>
      <c r="P2029" s="208"/>
      <c r="Q2029" s="208"/>
      <c r="R2029" s="208"/>
      <c r="S2029" s="208"/>
      <c r="T2029" s="208"/>
      <c r="U2029" s="208"/>
      <c r="V2029" s="208"/>
      <c r="W2029" s="208"/>
      <c r="X2029" s="208"/>
      <c r="Y2029" s="208"/>
      <c r="Z2029" s="208"/>
    </row>
    <row r="2030" spans="1:26" s="209" customFormat="1">
      <c r="A2030" s="210">
        <v>23406</v>
      </c>
      <c r="B2030" s="211" t="s">
        <v>2674</v>
      </c>
      <c r="C2030" s="207" t="s">
        <v>4387</v>
      </c>
      <c r="D2030" s="211" t="s">
        <v>82</v>
      </c>
      <c r="E2030" s="211" t="s">
        <v>710</v>
      </c>
      <c r="F2030" s="208"/>
      <c r="G2030" s="208"/>
      <c r="H2030" s="208"/>
      <c r="I2030" s="208"/>
      <c r="J2030" s="208"/>
      <c r="K2030" s="208"/>
      <c r="L2030" s="208"/>
      <c r="M2030" s="208"/>
      <c r="N2030" s="208"/>
      <c r="O2030" s="208"/>
      <c r="P2030" s="208"/>
      <c r="Q2030" s="208"/>
      <c r="R2030" s="208"/>
      <c r="S2030" s="208"/>
      <c r="T2030" s="208"/>
      <c r="U2030" s="208"/>
      <c r="V2030" s="208"/>
      <c r="W2030" s="208"/>
      <c r="X2030" s="208"/>
      <c r="Y2030" s="208"/>
      <c r="Z2030" s="208"/>
    </row>
    <row r="2031" spans="1:26" s="209" customFormat="1">
      <c r="A2031" s="210">
        <v>23414</v>
      </c>
      <c r="B2031" s="211" t="s">
        <v>2675</v>
      </c>
      <c r="C2031" s="207" t="s">
        <v>5721</v>
      </c>
      <c r="D2031" s="211" t="s">
        <v>143</v>
      </c>
      <c r="E2031" s="211" t="s">
        <v>184</v>
      </c>
      <c r="F2031" s="208"/>
      <c r="G2031" s="208"/>
      <c r="H2031" s="208"/>
      <c r="I2031" s="208"/>
      <c r="J2031" s="208"/>
      <c r="K2031" s="208"/>
      <c r="L2031" s="208"/>
      <c r="M2031" s="208"/>
      <c r="N2031" s="208"/>
      <c r="O2031" s="208"/>
      <c r="P2031" s="208"/>
      <c r="Q2031" s="208"/>
      <c r="R2031" s="208"/>
      <c r="S2031" s="208"/>
      <c r="T2031" s="208"/>
      <c r="U2031" s="208"/>
      <c r="V2031" s="208"/>
      <c r="W2031" s="208"/>
      <c r="X2031" s="208"/>
      <c r="Y2031" s="208"/>
      <c r="Z2031" s="208"/>
    </row>
    <row r="2032" spans="1:26" s="209" customFormat="1">
      <c r="A2032" s="210">
        <v>23416</v>
      </c>
      <c r="B2032" s="211" t="s">
        <v>2676</v>
      </c>
      <c r="C2032" s="207" t="s">
        <v>6401</v>
      </c>
      <c r="D2032" s="211" t="s">
        <v>215</v>
      </c>
      <c r="E2032" s="211" t="s">
        <v>236</v>
      </c>
      <c r="F2032" s="208"/>
      <c r="G2032" s="208"/>
      <c r="H2032" s="208"/>
      <c r="I2032" s="208"/>
      <c r="J2032" s="208"/>
      <c r="K2032" s="208"/>
      <c r="L2032" s="208"/>
      <c r="M2032" s="208"/>
      <c r="N2032" s="208"/>
      <c r="O2032" s="208"/>
      <c r="P2032" s="208"/>
      <c r="Q2032" s="208"/>
      <c r="R2032" s="208"/>
      <c r="S2032" s="208"/>
      <c r="T2032" s="208"/>
      <c r="U2032" s="208"/>
      <c r="V2032" s="208"/>
      <c r="W2032" s="208"/>
      <c r="X2032" s="208"/>
      <c r="Y2032" s="208"/>
      <c r="Z2032" s="208"/>
    </row>
    <row r="2033" spans="1:26" s="209" customFormat="1">
      <c r="A2033" s="210">
        <v>23421</v>
      </c>
      <c r="B2033" s="211" t="s">
        <v>2677</v>
      </c>
      <c r="C2033" s="207" t="s">
        <v>4193</v>
      </c>
      <c r="D2033" s="211" t="s">
        <v>82</v>
      </c>
      <c r="E2033" s="211" t="s">
        <v>2678</v>
      </c>
      <c r="F2033" s="208"/>
      <c r="G2033" s="208"/>
      <c r="H2033" s="208"/>
      <c r="I2033" s="208"/>
      <c r="J2033" s="208"/>
      <c r="K2033" s="208"/>
      <c r="L2033" s="208"/>
      <c r="M2033" s="208"/>
      <c r="N2033" s="208"/>
      <c r="O2033" s="208"/>
      <c r="P2033" s="208"/>
      <c r="Q2033" s="208"/>
      <c r="R2033" s="208"/>
      <c r="S2033" s="208"/>
      <c r="T2033" s="208"/>
      <c r="U2033" s="208"/>
      <c r="V2033" s="208"/>
      <c r="W2033" s="208"/>
      <c r="X2033" s="208"/>
      <c r="Y2033" s="208"/>
      <c r="Z2033" s="208"/>
    </row>
    <row r="2034" spans="1:26" s="209" customFormat="1">
      <c r="A2034" s="210">
        <v>23422</v>
      </c>
      <c r="B2034" s="211" t="s">
        <v>2679</v>
      </c>
      <c r="C2034" s="207" t="s">
        <v>4669</v>
      </c>
      <c r="D2034" s="211" t="s">
        <v>72</v>
      </c>
      <c r="E2034" s="211" t="s">
        <v>2680</v>
      </c>
      <c r="F2034" s="208"/>
      <c r="G2034" s="208"/>
      <c r="H2034" s="208"/>
      <c r="I2034" s="208"/>
      <c r="J2034" s="208"/>
      <c r="K2034" s="208"/>
      <c r="L2034" s="208"/>
      <c r="M2034" s="208"/>
      <c r="N2034" s="208"/>
      <c r="O2034" s="208"/>
      <c r="P2034" s="208"/>
      <c r="Q2034" s="208"/>
      <c r="R2034" s="208"/>
      <c r="S2034" s="208"/>
      <c r="T2034" s="208"/>
      <c r="U2034" s="208"/>
      <c r="V2034" s="208"/>
      <c r="W2034" s="208"/>
      <c r="X2034" s="208"/>
      <c r="Y2034" s="208"/>
      <c r="Z2034" s="208"/>
    </row>
    <row r="2035" spans="1:26" s="209" customFormat="1">
      <c r="A2035" s="210">
        <v>23428</v>
      </c>
      <c r="B2035" s="211" t="s">
        <v>2681</v>
      </c>
      <c r="C2035" s="207" t="s">
        <v>6803</v>
      </c>
      <c r="D2035" s="211" t="s">
        <v>265</v>
      </c>
      <c r="E2035" s="211" t="s">
        <v>2682</v>
      </c>
      <c r="F2035" s="208"/>
      <c r="G2035" s="208"/>
      <c r="H2035" s="208"/>
      <c r="I2035" s="208"/>
      <c r="J2035" s="208"/>
      <c r="K2035" s="208"/>
      <c r="L2035" s="208"/>
      <c r="M2035" s="208"/>
      <c r="N2035" s="208"/>
      <c r="O2035" s="208"/>
      <c r="P2035" s="208"/>
      <c r="Q2035" s="208"/>
      <c r="R2035" s="208"/>
      <c r="S2035" s="208"/>
      <c r="T2035" s="208"/>
      <c r="U2035" s="208"/>
      <c r="V2035" s="208"/>
      <c r="W2035" s="208"/>
      <c r="X2035" s="208"/>
      <c r="Y2035" s="208"/>
      <c r="Z2035" s="208"/>
    </row>
    <row r="2036" spans="1:26" s="209" customFormat="1">
      <c r="A2036" s="210">
        <v>23429</v>
      </c>
      <c r="B2036" s="211" t="s">
        <v>2683</v>
      </c>
      <c r="C2036" s="207" t="s">
        <v>5736</v>
      </c>
      <c r="D2036" s="211" t="s">
        <v>143</v>
      </c>
      <c r="E2036" s="211" t="s">
        <v>939</v>
      </c>
      <c r="F2036" s="208"/>
      <c r="G2036" s="208"/>
      <c r="H2036" s="208"/>
      <c r="I2036" s="208"/>
      <c r="J2036" s="208"/>
      <c r="K2036" s="208"/>
      <c r="L2036" s="208"/>
      <c r="M2036" s="208"/>
      <c r="N2036" s="208"/>
      <c r="O2036" s="208"/>
      <c r="P2036" s="208"/>
      <c r="Q2036" s="208"/>
      <c r="R2036" s="208"/>
      <c r="S2036" s="208"/>
      <c r="T2036" s="208"/>
      <c r="U2036" s="208"/>
      <c r="V2036" s="208"/>
      <c r="W2036" s="208"/>
      <c r="X2036" s="208"/>
      <c r="Y2036" s="208"/>
      <c r="Z2036" s="208"/>
    </row>
    <row r="2037" spans="1:26" s="209" customFormat="1">
      <c r="A2037" s="210">
        <v>23434</v>
      </c>
      <c r="B2037" s="211" t="s">
        <v>2684</v>
      </c>
      <c r="C2037" s="207" t="s">
        <v>4646</v>
      </c>
      <c r="D2037" s="211" t="s">
        <v>72</v>
      </c>
      <c r="E2037" s="211" t="s">
        <v>1019</v>
      </c>
      <c r="F2037" s="208"/>
      <c r="G2037" s="208"/>
      <c r="H2037" s="208"/>
      <c r="I2037" s="208"/>
      <c r="J2037" s="208"/>
      <c r="K2037" s="208"/>
      <c r="L2037" s="208"/>
      <c r="M2037" s="208"/>
      <c r="N2037" s="208"/>
      <c r="O2037" s="208"/>
      <c r="P2037" s="208"/>
      <c r="Q2037" s="208"/>
      <c r="R2037" s="208"/>
      <c r="S2037" s="208"/>
      <c r="T2037" s="208"/>
      <c r="U2037" s="208"/>
      <c r="V2037" s="208"/>
      <c r="W2037" s="208"/>
      <c r="X2037" s="208"/>
      <c r="Y2037" s="208"/>
      <c r="Z2037" s="208"/>
    </row>
    <row r="2038" spans="1:26" s="209" customFormat="1">
      <c r="A2038" s="210">
        <v>23436</v>
      </c>
      <c r="B2038" s="211" t="s">
        <v>2685</v>
      </c>
      <c r="C2038" s="207" t="s">
        <v>6639</v>
      </c>
      <c r="D2038" s="211" t="s">
        <v>265</v>
      </c>
      <c r="E2038" s="211" t="s">
        <v>1147</v>
      </c>
      <c r="F2038" s="208"/>
      <c r="G2038" s="208"/>
      <c r="H2038" s="208"/>
      <c r="I2038" s="208"/>
      <c r="J2038" s="208"/>
      <c r="K2038" s="208"/>
      <c r="L2038" s="208"/>
      <c r="M2038" s="208"/>
      <c r="N2038" s="208"/>
      <c r="O2038" s="208"/>
      <c r="P2038" s="208"/>
      <c r="Q2038" s="208"/>
      <c r="R2038" s="208"/>
      <c r="S2038" s="208"/>
      <c r="T2038" s="208"/>
      <c r="U2038" s="208"/>
      <c r="V2038" s="208"/>
      <c r="W2038" s="208"/>
      <c r="X2038" s="208"/>
      <c r="Y2038" s="208"/>
      <c r="Z2038" s="208"/>
    </row>
    <row r="2039" spans="1:26" s="209" customFormat="1">
      <c r="A2039" s="210">
        <v>23438</v>
      </c>
      <c r="B2039" s="211" t="s">
        <v>2686</v>
      </c>
      <c r="C2039" s="207" t="s">
        <v>6955</v>
      </c>
      <c r="D2039" s="211" t="s">
        <v>105</v>
      </c>
      <c r="E2039" s="211" t="s">
        <v>2687</v>
      </c>
      <c r="F2039" s="208"/>
      <c r="G2039" s="208"/>
      <c r="H2039" s="208"/>
      <c r="I2039" s="208"/>
      <c r="J2039" s="208"/>
      <c r="K2039" s="208"/>
      <c r="L2039" s="208"/>
      <c r="M2039" s="208"/>
      <c r="N2039" s="208"/>
      <c r="O2039" s="208"/>
      <c r="P2039" s="208"/>
      <c r="Q2039" s="208"/>
      <c r="R2039" s="208"/>
      <c r="S2039" s="208"/>
      <c r="T2039" s="208"/>
      <c r="U2039" s="208"/>
      <c r="V2039" s="208"/>
      <c r="W2039" s="208"/>
      <c r="X2039" s="208"/>
      <c r="Y2039" s="208"/>
      <c r="Z2039" s="208"/>
    </row>
    <row r="2040" spans="1:26" s="209" customFormat="1">
      <c r="A2040" s="210">
        <v>23439</v>
      </c>
      <c r="B2040" s="211" t="s">
        <v>2688</v>
      </c>
      <c r="C2040" s="207" t="s">
        <v>4547</v>
      </c>
      <c r="D2040" s="211" t="s">
        <v>72</v>
      </c>
      <c r="E2040" s="211" t="s">
        <v>2689</v>
      </c>
      <c r="F2040" s="208"/>
      <c r="G2040" s="208"/>
      <c r="H2040" s="208"/>
      <c r="I2040" s="208"/>
      <c r="J2040" s="208"/>
      <c r="K2040" s="208"/>
      <c r="L2040" s="208"/>
      <c r="M2040" s="208"/>
      <c r="N2040" s="208"/>
      <c r="O2040" s="208"/>
      <c r="P2040" s="208"/>
      <c r="Q2040" s="208"/>
      <c r="R2040" s="208"/>
      <c r="S2040" s="208"/>
      <c r="T2040" s="208"/>
      <c r="U2040" s="208"/>
      <c r="V2040" s="208"/>
      <c r="W2040" s="208"/>
      <c r="X2040" s="208"/>
      <c r="Y2040" s="208"/>
      <c r="Z2040" s="208"/>
    </row>
    <row r="2041" spans="1:26" s="209" customFormat="1">
      <c r="A2041" s="210">
        <v>23443</v>
      </c>
      <c r="B2041" s="211" t="s">
        <v>2690</v>
      </c>
      <c r="C2041" s="207" t="s">
        <v>4856</v>
      </c>
      <c r="D2041" s="211" t="s">
        <v>37</v>
      </c>
      <c r="E2041" s="211" t="s">
        <v>2691</v>
      </c>
      <c r="F2041" s="208"/>
      <c r="G2041" s="208"/>
      <c r="H2041" s="208"/>
      <c r="I2041" s="208"/>
      <c r="J2041" s="208"/>
      <c r="K2041" s="208"/>
      <c r="L2041" s="208"/>
      <c r="M2041" s="208"/>
      <c r="N2041" s="208"/>
      <c r="O2041" s="208"/>
      <c r="P2041" s="208"/>
      <c r="Q2041" s="208"/>
      <c r="R2041" s="208"/>
      <c r="S2041" s="208"/>
      <c r="T2041" s="208"/>
      <c r="U2041" s="208"/>
      <c r="V2041" s="208"/>
      <c r="W2041" s="208"/>
      <c r="X2041" s="208"/>
      <c r="Y2041" s="208"/>
      <c r="Z2041" s="208"/>
    </row>
    <row r="2042" spans="1:26" s="209" customFormat="1">
      <c r="A2042" s="210">
        <v>23444</v>
      </c>
      <c r="B2042" s="211" t="s">
        <v>2692</v>
      </c>
      <c r="C2042" s="207" t="s">
        <v>6778</v>
      </c>
      <c r="D2042" s="211" t="s">
        <v>265</v>
      </c>
      <c r="E2042" s="211" t="s">
        <v>2693</v>
      </c>
      <c r="F2042" s="208"/>
      <c r="G2042" s="208"/>
      <c r="H2042" s="208"/>
      <c r="I2042" s="208"/>
      <c r="J2042" s="208"/>
      <c r="K2042" s="208"/>
      <c r="L2042" s="208"/>
      <c r="M2042" s="208"/>
      <c r="N2042" s="208"/>
      <c r="O2042" s="208"/>
      <c r="P2042" s="208"/>
      <c r="Q2042" s="208"/>
      <c r="R2042" s="208"/>
      <c r="S2042" s="208"/>
      <c r="T2042" s="208"/>
      <c r="U2042" s="208"/>
      <c r="V2042" s="208"/>
      <c r="W2042" s="208"/>
      <c r="X2042" s="208"/>
      <c r="Y2042" s="208"/>
      <c r="Z2042" s="208"/>
    </row>
    <row r="2043" spans="1:26" s="209" customFormat="1">
      <c r="A2043" s="210">
        <v>23446</v>
      </c>
      <c r="B2043" s="211" t="s">
        <v>2694</v>
      </c>
      <c r="C2043" s="207" t="s">
        <v>5908</v>
      </c>
      <c r="D2043" s="211" t="s">
        <v>587</v>
      </c>
      <c r="E2043" s="211" t="s">
        <v>2695</v>
      </c>
      <c r="F2043" s="208"/>
      <c r="G2043" s="208"/>
      <c r="H2043" s="208"/>
      <c r="I2043" s="208"/>
      <c r="J2043" s="208"/>
      <c r="K2043" s="208"/>
      <c r="L2043" s="208"/>
      <c r="M2043" s="208"/>
      <c r="N2043" s="208"/>
      <c r="O2043" s="208"/>
      <c r="P2043" s="208"/>
      <c r="Q2043" s="208"/>
      <c r="R2043" s="208"/>
      <c r="S2043" s="208"/>
      <c r="T2043" s="208"/>
      <c r="U2043" s="208"/>
      <c r="V2043" s="208"/>
      <c r="W2043" s="208"/>
      <c r="X2043" s="208"/>
      <c r="Y2043" s="208"/>
      <c r="Z2043" s="208"/>
    </row>
    <row r="2044" spans="1:26" s="209" customFormat="1">
      <c r="A2044" s="210">
        <v>23451</v>
      </c>
      <c r="B2044" s="211" t="s">
        <v>2696</v>
      </c>
      <c r="C2044" s="207" t="s">
        <v>5902</v>
      </c>
      <c r="D2044" s="211" t="s">
        <v>587</v>
      </c>
      <c r="E2044" s="211" t="s">
        <v>2360</v>
      </c>
      <c r="F2044" s="208"/>
      <c r="G2044" s="208"/>
      <c r="H2044" s="208"/>
      <c r="I2044" s="208"/>
      <c r="J2044" s="208"/>
      <c r="K2044" s="208"/>
      <c r="L2044" s="208"/>
      <c r="M2044" s="208"/>
      <c r="N2044" s="208"/>
      <c r="O2044" s="208"/>
      <c r="P2044" s="208"/>
      <c r="Q2044" s="208"/>
      <c r="R2044" s="208"/>
      <c r="S2044" s="208"/>
      <c r="T2044" s="208"/>
      <c r="U2044" s="208"/>
      <c r="V2044" s="208"/>
      <c r="W2044" s="208"/>
      <c r="X2044" s="208"/>
      <c r="Y2044" s="208"/>
      <c r="Z2044" s="208"/>
    </row>
    <row r="2045" spans="1:26" s="209" customFormat="1">
      <c r="A2045" s="210">
        <v>23459</v>
      </c>
      <c r="B2045" s="211" t="s">
        <v>2697</v>
      </c>
      <c r="C2045" s="207" t="s">
        <v>4061</v>
      </c>
      <c r="D2045" s="211" t="s">
        <v>82</v>
      </c>
      <c r="E2045" s="211" t="s">
        <v>115</v>
      </c>
      <c r="F2045" s="208"/>
      <c r="G2045" s="208"/>
      <c r="H2045" s="208"/>
      <c r="I2045" s="208"/>
      <c r="J2045" s="208"/>
      <c r="K2045" s="208"/>
      <c r="L2045" s="208"/>
      <c r="M2045" s="208"/>
      <c r="N2045" s="208"/>
      <c r="O2045" s="208"/>
      <c r="P2045" s="208"/>
      <c r="Q2045" s="208"/>
      <c r="R2045" s="208"/>
      <c r="S2045" s="208"/>
      <c r="T2045" s="208"/>
      <c r="U2045" s="208"/>
      <c r="V2045" s="208"/>
      <c r="W2045" s="208"/>
      <c r="X2045" s="208"/>
      <c r="Y2045" s="208"/>
      <c r="Z2045" s="208"/>
    </row>
    <row r="2046" spans="1:26" s="209" customFormat="1">
      <c r="A2046" s="210">
        <v>23463</v>
      </c>
      <c r="B2046" s="211" t="s">
        <v>2698</v>
      </c>
      <c r="C2046" s="207" t="s">
        <v>5874</v>
      </c>
      <c r="D2046" s="211" t="s">
        <v>587</v>
      </c>
      <c r="E2046" s="211" t="s">
        <v>2699</v>
      </c>
      <c r="F2046" s="208"/>
      <c r="G2046" s="208"/>
      <c r="H2046" s="208"/>
      <c r="I2046" s="208"/>
      <c r="J2046" s="208"/>
      <c r="K2046" s="208"/>
      <c r="L2046" s="208"/>
      <c r="M2046" s="208"/>
      <c r="N2046" s="208"/>
      <c r="O2046" s="208"/>
      <c r="P2046" s="208"/>
      <c r="Q2046" s="208"/>
      <c r="R2046" s="208"/>
      <c r="S2046" s="208"/>
      <c r="T2046" s="208"/>
      <c r="U2046" s="208"/>
      <c r="V2046" s="208"/>
      <c r="W2046" s="208"/>
      <c r="X2046" s="208"/>
      <c r="Y2046" s="208"/>
      <c r="Z2046" s="208"/>
    </row>
    <row r="2047" spans="1:26" s="209" customFormat="1">
      <c r="A2047" s="210">
        <v>23464</v>
      </c>
      <c r="B2047" s="211" t="s">
        <v>2700</v>
      </c>
      <c r="C2047" s="207" t="s">
        <v>5013</v>
      </c>
      <c r="D2047" s="211" t="s">
        <v>37</v>
      </c>
      <c r="E2047" s="211" t="s">
        <v>3954</v>
      </c>
      <c r="F2047" s="208"/>
      <c r="G2047" s="208"/>
      <c r="H2047" s="208"/>
      <c r="I2047" s="208"/>
      <c r="J2047" s="208"/>
      <c r="K2047" s="208"/>
      <c r="L2047" s="208"/>
      <c r="M2047" s="208"/>
      <c r="N2047" s="208"/>
      <c r="O2047" s="208"/>
      <c r="P2047" s="208"/>
      <c r="Q2047" s="208"/>
      <c r="R2047" s="208"/>
      <c r="S2047" s="208"/>
      <c r="T2047" s="208"/>
      <c r="U2047" s="208"/>
      <c r="V2047" s="208"/>
      <c r="W2047" s="208"/>
      <c r="X2047" s="208"/>
      <c r="Y2047" s="208"/>
      <c r="Z2047" s="208"/>
    </row>
    <row r="2048" spans="1:26" s="209" customFormat="1">
      <c r="A2048" s="210">
        <v>23465</v>
      </c>
      <c r="B2048" s="211" t="s">
        <v>2701</v>
      </c>
      <c r="C2048" s="207" t="s">
        <v>7141</v>
      </c>
      <c r="D2048" s="211" t="s">
        <v>303</v>
      </c>
      <c r="E2048" s="211" t="s">
        <v>1736</v>
      </c>
      <c r="F2048" s="208"/>
      <c r="G2048" s="208"/>
      <c r="H2048" s="208"/>
      <c r="I2048" s="208"/>
      <c r="J2048" s="208"/>
      <c r="K2048" s="208"/>
      <c r="L2048" s="208"/>
      <c r="M2048" s="208"/>
      <c r="N2048" s="208"/>
      <c r="O2048" s="208"/>
      <c r="P2048" s="208"/>
      <c r="Q2048" s="208"/>
      <c r="R2048" s="208"/>
      <c r="S2048" s="208"/>
      <c r="T2048" s="208"/>
      <c r="U2048" s="208"/>
      <c r="V2048" s="208"/>
      <c r="W2048" s="208"/>
      <c r="X2048" s="208"/>
      <c r="Y2048" s="208"/>
      <c r="Z2048" s="208"/>
    </row>
    <row r="2049" spans="1:26" s="209" customFormat="1">
      <c r="A2049" s="210">
        <v>23466</v>
      </c>
      <c r="B2049" s="211" t="s">
        <v>2702</v>
      </c>
      <c r="C2049" s="207" t="s">
        <v>7255</v>
      </c>
      <c r="D2049" s="211" t="s">
        <v>316</v>
      </c>
      <c r="E2049" s="211" t="s">
        <v>2703</v>
      </c>
      <c r="F2049" s="208"/>
      <c r="G2049" s="208"/>
      <c r="H2049" s="208"/>
      <c r="I2049" s="208"/>
      <c r="J2049" s="208"/>
      <c r="K2049" s="208"/>
      <c r="L2049" s="208"/>
      <c r="M2049" s="208"/>
      <c r="N2049" s="208"/>
      <c r="O2049" s="208"/>
      <c r="P2049" s="208"/>
      <c r="Q2049" s="208"/>
      <c r="R2049" s="208"/>
      <c r="S2049" s="208"/>
      <c r="T2049" s="208"/>
      <c r="U2049" s="208"/>
      <c r="V2049" s="208"/>
      <c r="W2049" s="208"/>
      <c r="X2049" s="208"/>
      <c r="Y2049" s="208"/>
      <c r="Z2049" s="208"/>
    </row>
    <row r="2050" spans="1:26" s="209" customFormat="1">
      <c r="A2050" s="210">
        <v>23468</v>
      </c>
      <c r="B2050" s="211" t="s">
        <v>2704</v>
      </c>
      <c r="C2050" s="207" t="s">
        <v>6773</v>
      </c>
      <c r="D2050" s="211" t="s">
        <v>265</v>
      </c>
      <c r="E2050" s="211" t="s">
        <v>2705</v>
      </c>
      <c r="F2050" s="208"/>
      <c r="G2050" s="208"/>
      <c r="H2050" s="208"/>
      <c r="I2050" s="208"/>
      <c r="J2050" s="208"/>
      <c r="K2050" s="208"/>
      <c r="L2050" s="208"/>
      <c r="M2050" s="208"/>
      <c r="N2050" s="208"/>
      <c r="O2050" s="208"/>
      <c r="P2050" s="208"/>
      <c r="Q2050" s="208"/>
      <c r="R2050" s="208"/>
      <c r="S2050" s="208"/>
      <c r="T2050" s="208"/>
      <c r="U2050" s="208"/>
      <c r="V2050" s="208"/>
      <c r="W2050" s="208"/>
      <c r="X2050" s="208"/>
      <c r="Y2050" s="208"/>
      <c r="Z2050" s="208"/>
    </row>
    <row r="2051" spans="1:26" s="209" customFormat="1">
      <c r="A2051" s="210">
        <v>23469</v>
      </c>
      <c r="B2051" s="211" t="s">
        <v>2706</v>
      </c>
      <c r="C2051" s="207" t="s">
        <v>6587</v>
      </c>
      <c r="D2051" s="211" t="s">
        <v>227</v>
      </c>
      <c r="E2051" s="211" t="s">
        <v>255</v>
      </c>
      <c r="F2051" s="208"/>
      <c r="G2051" s="208"/>
      <c r="H2051" s="208"/>
      <c r="I2051" s="208"/>
      <c r="J2051" s="208"/>
      <c r="K2051" s="208"/>
      <c r="L2051" s="208"/>
      <c r="M2051" s="208"/>
      <c r="N2051" s="208"/>
      <c r="O2051" s="208"/>
      <c r="P2051" s="208"/>
      <c r="Q2051" s="208"/>
      <c r="R2051" s="208"/>
      <c r="S2051" s="208"/>
      <c r="T2051" s="208"/>
      <c r="U2051" s="208"/>
      <c r="V2051" s="208"/>
      <c r="W2051" s="208"/>
      <c r="X2051" s="208"/>
      <c r="Y2051" s="208"/>
      <c r="Z2051" s="208"/>
    </row>
    <row r="2052" spans="1:26" s="209" customFormat="1">
      <c r="A2052" s="210">
        <v>23470</v>
      </c>
      <c r="B2052" s="211" t="s">
        <v>2707</v>
      </c>
      <c r="C2052" s="207" t="s">
        <v>6587</v>
      </c>
      <c r="D2052" s="211" t="s">
        <v>227</v>
      </c>
      <c r="E2052" s="211" t="s">
        <v>255</v>
      </c>
      <c r="F2052" s="208"/>
      <c r="G2052" s="208"/>
      <c r="H2052" s="208"/>
      <c r="I2052" s="208"/>
      <c r="J2052" s="208"/>
      <c r="K2052" s="208"/>
      <c r="L2052" s="208"/>
      <c r="M2052" s="208"/>
      <c r="N2052" s="208"/>
      <c r="O2052" s="208"/>
      <c r="P2052" s="208"/>
      <c r="Q2052" s="208"/>
      <c r="R2052" s="208"/>
      <c r="S2052" s="208"/>
      <c r="T2052" s="208"/>
      <c r="U2052" s="208"/>
      <c r="V2052" s="208"/>
      <c r="W2052" s="208"/>
      <c r="X2052" s="208"/>
      <c r="Y2052" s="208"/>
      <c r="Z2052" s="208"/>
    </row>
    <row r="2053" spans="1:26" s="209" customFormat="1">
      <c r="A2053" s="210">
        <v>23471</v>
      </c>
      <c r="B2053" s="211" t="s">
        <v>2708</v>
      </c>
      <c r="C2053" s="207" t="s">
        <v>6587</v>
      </c>
      <c r="D2053" s="211" t="s">
        <v>227</v>
      </c>
      <c r="E2053" s="211" t="s">
        <v>255</v>
      </c>
      <c r="F2053" s="208"/>
      <c r="G2053" s="208"/>
      <c r="H2053" s="208"/>
      <c r="I2053" s="208"/>
      <c r="J2053" s="208"/>
      <c r="K2053" s="208"/>
      <c r="L2053" s="208"/>
      <c r="M2053" s="208"/>
      <c r="N2053" s="208"/>
      <c r="O2053" s="208"/>
      <c r="P2053" s="208"/>
      <c r="Q2053" s="208"/>
      <c r="R2053" s="208"/>
      <c r="S2053" s="208"/>
      <c r="T2053" s="208"/>
      <c r="U2053" s="208"/>
      <c r="V2053" s="208"/>
      <c r="W2053" s="208"/>
      <c r="X2053" s="208"/>
      <c r="Y2053" s="208"/>
      <c r="Z2053" s="208"/>
    </row>
    <row r="2054" spans="1:26" s="209" customFormat="1">
      <c r="A2054" s="210">
        <v>23473</v>
      </c>
      <c r="B2054" s="211" t="s">
        <v>2709</v>
      </c>
      <c r="C2054" s="207" t="s">
        <v>6587</v>
      </c>
      <c r="D2054" s="211" t="s">
        <v>227</v>
      </c>
      <c r="E2054" s="211" t="s">
        <v>255</v>
      </c>
      <c r="F2054" s="208"/>
      <c r="G2054" s="208"/>
      <c r="H2054" s="208"/>
      <c r="I2054" s="208"/>
      <c r="J2054" s="208"/>
      <c r="K2054" s="208"/>
      <c r="L2054" s="208"/>
      <c r="M2054" s="208"/>
      <c r="N2054" s="208"/>
      <c r="O2054" s="208"/>
      <c r="P2054" s="208"/>
      <c r="Q2054" s="208"/>
      <c r="R2054" s="208"/>
      <c r="S2054" s="208"/>
      <c r="T2054" s="208"/>
      <c r="U2054" s="208"/>
      <c r="V2054" s="208"/>
      <c r="W2054" s="208"/>
      <c r="X2054" s="208"/>
      <c r="Y2054" s="208"/>
      <c r="Z2054" s="208"/>
    </row>
    <row r="2055" spans="1:26" s="209" customFormat="1">
      <c r="A2055" s="210">
        <v>23474</v>
      </c>
      <c r="B2055" s="211" t="s">
        <v>2710</v>
      </c>
      <c r="C2055" s="207" t="s">
        <v>6587</v>
      </c>
      <c r="D2055" s="211" t="s">
        <v>227</v>
      </c>
      <c r="E2055" s="211" t="s">
        <v>255</v>
      </c>
      <c r="F2055" s="208"/>
      <c r="G2055" s="208"/>
      <c r="H2055" s="208"/>
      <c r="I2055" s="208"/>
      <c r="J2055" s="208"/>
      <c r="K2055" s="208"/>
      <c r="L2055" s="208"/>
      <c r="M2055" s="208"/>
      <c r="N2055" s="208"/>
      <c r="O2055" s="208"/>
      <c r="P2055" s="208"/>
      <c r="Q2055" s="208"/>
      <c r="R2055" s="208"/>
      <c r="S2055" s="208"/>
      <c r="T2055" s="208"/>
      <c r="U2055" s="208"/>
      <c r="V2055" s="208"/>
      <c r="W2055" s="208"/>
      <c r="X2055" s="208"/>
      <c r="Y2055" s="208"/>
      <c r="Z2055" s="208"/>
    </row>
    <row r="2056" spans="1:26" s="209" customFormat="1">
      <c r="A2056" s="210">
        <v>23475</v>
      </c>
      <c r="B2056" s="211" t="s">
        <v>2711</v>
      </c>
      <c r="C2056" s="207" t="s">
        <v>6587</v>
      </c>
      <c r="D2056" s="211" t="s">
        <v>227</v>
      </c>
      <c r="E2056" s="211" t="s">
        <v>255</v>
      </c>
      <c r="F2056" s="208"/>
      <c r="G2056" s="208"/>
      <c r="H2056" s="208"/>
      <c r="I2056" s="208"/>
      <c r="J2056" s="208"/>
      <c r="K2056" s="208"/>
      <c r="L2056" s="208"/>
      <c r="M2056" s="208"/>
      <c r="N2056" s="208"/>
      <c r="O2056" s="208"/>
      <c r="P2056" s="208"/>
      <c r="Q2056" s="208"/>
      <c r="R2056" s="208"/>
      <c r="S2056" s="208"/>
      <c r="T2056" s="208"/>
      <c r="U2056" s="208"/>
      <c r="V2056" s="208"/>
      <c r="W2056" s="208"/>
      <c r="X2056" s="208"/>
      <c r="Y2056" s="208"/>
      <c r="Z2056" s="208"/>
    </row>
    <row r="2057" spans="1:26" s="209" customFormat="1">
      <c r="A2057" s="210">
        <v>23478</v>
      </c>
      <c r="B2057" s="211" t="s">
        <v>2712</v>
      </c>
      <c r="C2057" s="207" t="s">
        <v>7311</v>
      </c>
      <c r="D2057" s="211" t="s">
        <v>527</v>
      </c>
      <c r="E2057" s="211" t="s">
        <v>2713</v>
      </c>
      <c r="F2057" s="208"/>
      <c r="G2057" s="208"/>
      <c r="H2057" s="208"/>
      <c r="I2057" s="208"/>
      <c r="J2057" s="208"/>
      <c r="K2057" s="208"/>
      <c r="L2057" s="208"/>
      <c r="M2057" s="208"/>
      <c r="N2057" s="208"/>
      <c r="O2057" s="208"/>
      <c r="P2057" s="208"/>
      <c r="Q2057" s="208"/>
      <c r="R2057" s="208"/>
      <c r="S2057" s="208"/>
      <c r="T2057" s="208"/>
      <c r="U2057" s="208"/>
      <c r="V2057" s="208"/>
      <c r="W2057" s="208"/>
      <c r="X2057" s="208"/>
      <c r="Y2057" s="208"/>
      <c r="Z2057" s="208"/>
    </row>
    <row r="2058" spans="1:26" s="209" customFormat="1">
      <c r="A2058" s="210">
        <v>23479</v>
      </c>
      <c r="B2058" s="211" t="s">
        <v>2714</v>
      </c>
      <c r="C2058" s="207" t="s">
        <v>4845</v>
      </c>
      <c r="D2058" s="211" t="s">
        <v>37</v>
      </c>
      <c r="E2058" s="211" t="s">
        <v>2715</v>
      </c>
      <c r="F2058" s="208"/>
      <c r="G2058" s="208"/>
      <c r="H2058" s="208"/>
      <c r="I2058" s="208"/>
      <c r="J2058" s="208"/>
      <c r="K2058" s="208"/>
      <c r="L2058" s="208"/>
      <c r="M2058" s="208"/>
      <c r="N2058" s="208"/>
      <c r="O2058" s="208"/>
      <c r="P2058" s="208"/>
      <c r="Q2058" s="208"/>
      <c r="R2058" s="208"/>
      <c r="S2058" s="208"/>
      <c r="T2058" s="208"/>
      <c r="U2058" s="208"/>
      <c r="V2058" s="208"/>
      <c r="W2058" s="208"/>
      <c r="X2058" s="208"/>
      <c r="Y2058" s="208"/>
      <c r="Z2058" s="208"/>
    </row>
    <row r="2059" spans="1:26" s="209" customFormat="1">
      <c r="A2059" s="210">
        <v>23483</v>
      </c>
      <c r="B2059" s="211" t="s">
        <v>2716</v>
      </c>
      <c r="C2059" s="207" t="s">
        <v>5025</v>
      </c>
      <c r="D2059" s="211" t="s">
        <v>37</v>
      </c>
      <c r="E2059" s="211" t="s">
        <v>51</v>
      </c>
      <c r="F2059" s="208"/>
      <c r="G2059" s="208"/>
      <c r="H2059" s="208"/>
      <c r="I2059" s="208"/>
      <c r="J2059" s="208"/>
      <c r="K2059" s="208"/>
      <c r="L2059" s="208"/>
      <c r="M2059" s="208"/>
      <c r="N2059" s="208"/>
      <c r="O2059" s="208"/>
      <c r="P2059" s="208"/>
      <c r="Q2059" s="208"/>
      <c r="R2059" s="208"/>
      <c r="S2059" s="208"/>
      <c r="T2059" s="208"/>
      <c r="U2059" s="208"/>
      <c r="V2059" s="208"/>
      <c r="W2059" s="208"/>
      <c r="X2059" s="208"/>
      <c r="Y2059" s="208"/>
      <c r="Z2059" s="208"/>
    </row>
    <row r="2060" spans="1:26" s="209" customFormat="1">
      <c r="A2060" s="210">
        <v>23491</v>
      </c>
      <c r="B2060" s="211" t="s">
        <v>2717</v>
      </c>
      <c r="C2060" s="207" t="s">
        <v>5704</v>
      </c>
      <c r="D2060" s="211" t="s">
        <v>143</v>
      </c>
      <c r="E2060" s="211" t="s">
        <v>182</v>
      </c>
      <c r="F2060" s="208"/>
      <c r="G2060" s="208"/>
      <c r="H2060" s="208"/>
      <c r="I2060" s="208"/>
      <c r="J2060" s="208"/>
      <c r="K2060" s="208"/>
      <c r="L2060" s="208"/>
      <c r="M2060" s="208"/>
      <c r="N2060" s="208"/>
      <c r="O2060" s="208"/>
      <c r="P2060" s="208"/>
      <c r="Q2060" s="208"/>
      <c r="R2060" s="208"/>
      <c r="S2060" s="208"/>
      <c r="T2060" s="208"/>
      <c r="U2060" s="208"/>
      <c r="V2060" s="208"/>
      <c r="W2060" s="208"/>
      <c r="X2060" s="208"/>
      <c r="Y2060" s="208"/>
      <c r="Z2060" s="208"/>
    </row>
    <row r="2061" spans="1:26" s="209" customFormat="1">
      <c r="A2061" s="210">
        <v>23497</v>
      </c>
      <c r="B2061" s="211" t="s">
        <v>2718</v>
      </c>
      <c r="C2061" s="207" t="s">
        <v>7045</v>
      </c>
      <c r="D2061" s="211" t="s">
        <v>105</v>
      </c>
      <c r="E2061" s="211" t="s">
        <v>723</v>
      </c>
      <c r="F2061" s="208"/>
      <c r="G2061" s="208"/>
      <c r="H2061" s="208"/>
      <c r="I2061" s="208"/>
      <c r="J2061" s="208"/>
      <c r="K2061" s="208"/>
      <c r="L2061" s="208"/>
      <c r="M2061" s="208"/>
      <c r="N2061" s="208"/>
      <c r="O2061" s="208"/>
      <c r="P2061" s="208"/>
      <c r="Q2061" s="208"/>
      <c r="R2061" s="208"/>
      <c r="S2061" s="208"/>
      <c r="T2061" s="208"/>
      <c r="U2061" s="208"/>
      <c r="V2061" s="208"/>
      <c r="W2061" s="208"/>
      <c r="X2061" s="208"/>
      <c r="Y2061" s="208"/>
      <c r="Z2061" s="208"/>
    </row>
    <row r="2062" spans="1:26" s="209" customFormat="1">
      <c r="A2062" s="210">
        <v>23499</v>
      </c>
      <c r="B2062" s="211" t="s">
        <v>2719</v>
      </c>
      <c r="C2062" s="207" t="s">
        <v>4536</v>
      </c>
      <c r="D2062" s="211" t="s">
        <v>79</v>
      </c>
      <c r="E2062" s="211" t="s">
        <v>79</v>
      </c>
      <c r="F2062" s="208"/>
      <c r="G2062" s="208"/>
      <c r="H2062" s="208"/>
      <c r="I2062" s="208"/>
      <c r="J2062" s="208"/>
      <c r="K2062" s="208"/>
      <c r="L2062" s="208"/>
      <c r="M2062" s="208"/>
      <c r="N2062" s="208"/>
      <c r="O2062" s="208"/>
      <c r="P2062" s="208"/>
      <c r="Q2062" s="208"/>
      <c r="R2062" s="208"/>
      <c r="S2062" s="208"/>
      <c r="T2062" s="208"/>
      <c r="U2062" s="208"/>
      <c r="V2062" s="208"/>
      <c r="W2062" s="208"/>
      <c r="X2062" s="208"/>
      <c r="Y2062" s="208"/>
      <c r="Z2062" s="208"/>
    </row>
    <row r="2063" spans="1:26" s="209" customFormat="1">
      <c r="A2063" s="210">
        <v>23504</v>
      </c>
      <c r="B2063" s="211" t="s">
        <v>2720</v>
      </c>
      <c r="C2063" s="207" t="s">
        <v>6074</v>
      </c>
      <c r="D2063" s="211" t="s">
        <v>1125</v>
      </c>
      <c r="E2063" s="211" t="s">
        <v>2721</v>
      </c>
      <c r="F2063" s="208"/>
      <c r="G2063" s="208"/>
      <c r="H2063" s="208"/>
      <c r="I2063" s="208"/>
      <c r="J2063" s="208"/>
      <c r="K2063" s="208"/>
      <c r="L2063" s="208"/>
      <c r="M2063" s="208"/>
      <c r="N2063" s="208"/>
      <c r="O2063" s="208"/>
      <c r="P2063" s="208"/>
      <c r="Q2063" s="208"/>
      <c r="R2063" s="208"/>
      <c r="S2063" s="208"/>
      <c r="T2063" s="208"/>
      <c r="U2063" s="208"/>
      <c r="V2063" s="208"/>
      <c r="W2063" s="208"/>
      <c r="X2063" s="208"/>
      <c r="Y2063" s="208"/>
      <c r="Z2063" s="208"/>
    </row>
    <row r="2064" spans="1:26" s="209" customFormat="1">
      <c r="A2064" s="210">
        <v>23505</v>
      </c>
      <c r="B2064" s="211" t="s">
        <v>2722</v>
      </c>
      <c r="C2064" s="207" t="s">
        <v>5622</v>
      </c>
      <c r="D2064" s="211" t="s">
        <v>143</v>
      </c>
      <c r="E2064" s="211" t="s">
        <v>833</v>
      </c>
      <c r="F2064" s="208"/>
      <c r="G2064" s="208"/>
      <c r="H2064" s="208"/>
      <c r="I2064" s="208"/>
      <c r="J2064" s="208"/>
      <c r="K2064" s="208"/>
      <c r="L2064" s="208"/>
      <c r="M2064" s="208"/>
      <c r="N2064" s="208"/>
      <c r="O2064" s="208"/>
      <c r="P2064" s="208"/>
      <c r="Q2064" s="208"/>
      <c r="R2064" s="208"/>
      <c r="S2064" s="208"/>
      <c r="T2064" s="208"/>
      <c r="U2064" s="208"/>
      <c r="V2064" s="208"/>
      <c r="W2064" s="208"/>
      <c r="X2064" s="208"/>
      <c r="Y2064" s="208"/>
      <c r="Z2064" s="208"/>
    </row>
    <row r="2065" spans="1:26" s="209" customFormat="1">
      <c r="A2065" s="210">
        <v>23508</v>
      </c>
      <c r="B2065" s="211" t="s">
        <v>2723</v>
      </c>
      <c r="C2065" s="207" t="s">
        <v>4934</v>
      </c>
      <c r="D2065" s="211" t="s">
        <v>37</v>
      </c>
      <c r="E2065" s="211" t="s">
        <v>2724</v>
      </c>
      <c r="F2065" s="208"/>
      <c r="G2065" s="208"/>
      <c r="H2065" s="208"/>
      <c r="I2065" s="208"/>
      <c r="J2065" s="208"/>
      <c r="K2065" s="208"/>
      <c r="L2065" s="208"/>
      <c r="M2065" s="208"/>
      <c r="N2065" s="208"/>
      <c r="O2065" s="208"/>
      <c r="P2065" s="208"/>
      <c r="Q2065" s="208"/>
      <c r="R2065" s="208"/>
      <c r="S2065" s="208"/>
      <c r="T2065" s="208"/>
      <c r="U2065" s="208"/>
      <c r="V2065" s="208"/>
      <c r="W2065" s="208"/>
      <c r="X2065" s="208"/>
      <c r="Y2065" s="208"/>
      <c r="Z2065" s="208"/>
    </row>
    <row r="2066" spans="1:26" s="209" customFormat="1">
      <c r="A2066" s="210">
        <v>23509</v>
      </c>
      <c r="B2066" s="211" t="s">
        <v>2725</v>
      </c>
      <c r="C2066" s="207" t="s">
        <v>6018</v>
      </c>
      <c r="D2066" s="211" t="s">
        <v>197</v>
      </c>
      <c r="E2066" s="211" t="s">
        <v>2726</v>
      </c>
      <c r="F2066" s="208"/>
      <c r="G2066" s="208"/>
      <c r="H2066" s="208"/>
      <c r="I2066" s="208"/>
      <c r="J2066" s="208"/>
      <c r="K2066" s="208"/>
      <c r="L2066" s="208"/>
      <c r="M2066" s="208"/>
      <c r="N2066" s="208"/>
      <c r="O2066" s="208"/>
      <c r="P2066" s="208"/>
      <c r="Q2066" s="208"/>
      <c r="R2066" s="208"/>
      <c r="S2066" s="208"/>
      <c r="T2066" s="208"/>
      <c r="U2066" s="208"/>
      <c r="V2066" s="208"/>
      <c r="W2066" s="208"/>
      <c r="X2066" s="208"/>
      <c r="Y2066" s="208"/>
      <c r="Z2066" s="208"/>
    </row>
    <row r="2067" spans="1:26" s="209" customFormat="1">
      <c r="A2067" s="210">
        <v>23513</v>
      </c>
      <c r="B2067" s="211" t="s">
        <v>2727</v>
      </c>
      <c r="C2067" s="207" t="s">
        <v>6730</v>
      </c>
      <c r="D2067" s="211" t="s">
        <v>265</v>
      </c>
      <c r="E2067" s="211" t="s">
        <v>1703</v>
      </c>
      <c r="F2067" s="208"/>
      <c r="G2067" s="208"/>
      <c r="H2067" s="208"/>
      <c r="I2067" s="208"/>
      <c r="J2067" s="208"/>
      <c r="K2067" s="208"/>
      <c r="L2067" s="208"/>
      <c r="M2067" s="208"/>
      <c r="N2067" s="208"/>
      <c r="O2067" s="208"/>
      <c r="P2067" s="208"/>
      <c r="Q2067" s="208"/>
      <c r="R2067" s="208"/>
      <c r="S2067" s="208"/>
      <c r="T2067" s="208"/>
      <c r="U2067" s="208"/>
      <c r="V2067" s="208"/>
      <c r="W2067" s="208"/>
      <c r="X2067" s="208"/>
      <c r="Y2067" s="208"/>
      <c r="Z2067" s="208"/>
    </row>
    <row r="2068" spans="1:26" s="209" customFormat="1">
      <c r="A2068" s="210">
        <v>23515</v>
      </c>
      <c r="B2068" s="211" t="s">
        <v>2728</v>
      </c>
      <c r="C2068" s="207" t="s">
        <v>5025</v>
      </c>
      <c r="D2068" s="211" t="s">
        <v>37</v>
      </c>
      <c r="E2068" s="211" t="s">
        <v>51</v>
      </c>
      <c r="F2068" s="208"/>
      <c r="G2068" s="208"/>
      <c r="H2068" s="208"/>
      <c r="I2068" s="208"/>
      <c r="J2068" s="208"/>
      <c r="K2068" s="208"/>
      <c r="L2068" s="208"/>
      <c r="M2068" s="208"/>
      <c r="N2068" s="208"/>
      <c r="O2068" s="208"/>
      <c r="P2068" s="208"/>
      <c r="Q2068" s="208"/>
      <c r="R2068" s="208"/>
      <c r="S2068" s="208"/>
      <c r="T2068" s="208"/>
      <c r="U2068" s="208"/>
      <c r="V2068" s="208"/>
      <c r="W2068" s="208"/>
      <c r="X2068" s="208"/>
      <c r="Y2068" s="208"/>
      <c r="Z2068" s="208"/>
    </row>
    <row r="2069" spans="1:26" s="209" customFormat="1">
      <c r="A2069" s="210">
        <v>23517</v>
      </c>
      <c r="B2069" s="211" t="s">
        <v>2729</v>
      </c>
      <c r="C2069" s="207" t="s">
        <v>5228</v>
      </c>
      <c r="D2069" s="211" t="s">
        <v>120</v>
      </c>
      <c r="E2069" s="211" t="s">
        <v>2190</v>
      </c>
      <c r="F2069" s="208"/>
      <c r="G2069" s="208"/>
      <c r="H2069" s="208"/>
      <c r="I2069" s="208"/>
      <c r="J2069" s="208"/>
      <c r="K2069" s="208"/>
      <c r="L2069" s="208"/>
      <c r="M2069" s="208"/>
      <c r="N2069" s="208"/>
      <c r="O2069" s="208"/>
      <c r="P2069" s="208"/>
      <c r="Q2069" s="208"/>
      <c r="R2069" s="208"/>
      <c r="S2069" s="208"/>
      <c r="T2069" s="208"/>
      <c r="U2069" s="208"/>
      <c r="V2069" s="208"/>
      <c r="W2069" s="208"/>
      <c r="X2069" s="208"/>
      <c r="Y2069" s="208"/>
      <c r="Z2069" s="208"/>
    </row>
    <row r="2070" spans="1:26" s="209" customFormat="1">
      <c r="A2070" s="210">
        <v>23518</v>
      </c>
      <c r="B2070" s="211" t="s">
        <v>2730</v>
      </c>
      <c r="C2070" s="207" t="s">
        <v>7196</v>
      </c>
      <c r="D2070" s="211" t="s">
        <v>312</v>
      </c>
      <c r="E2070" s="211" t="s">
        <v>2731</v>
      </c>
      <c r="F2070" s="208"/>
      <c r="G2070" s="208"/>
      <c r="H2070" s="208"/>
      <c r="I2070" s="208"/>
      <c r="J2070" s="208"/>
      <c r="K2070" s="208"/>
      <c r="L2070" s="208"/>
      <c r="M2070" s="208"/>
      <c r="N2070" s="208"/>
      <c r="O2070" s="208"/>
      <c r="P2070" s="208"/>
      <c r="Q2070" s="208"/>
      <c r="R2070" s="208"/>
      <c r="S2070" s="208"/>
      <c r="T2070" s="208"/>
      <c r="U2070" s="208"/>
      <c r="V2070" s="208"/>
      <c r="W2070" s="208"/>
      <c r="X2070" s="208"/>
      <c r="Y2070" s="208"/>
      <c r="Z2070" s="208"/>
    </row>
    <row r="2071" spans="1:26" s="209" customFormat="1">
      <c r="A2071" s="210">
        <v>23519</v>
      </c>
      <c r="B2071" s="211" t="s">
        <v>2732</v>
      </c>
      <c r="C2071" s="207" t="s">
        <v>5292</v>
      </c>
      <c r="D2071" s="211" t="s">
        <v>120</v>
      </c>
      <c r="E2071" s="211" t="s">
        <v>3922</v>
      </c>
      <c r="F2071" s="208"/>
      <c r="G2071" s="208"/>
      <c r="H2071" s="208"/>
      <c r="I2071" s="208"/>
      <c r="J2071" s="208"/>
      <c r="K2071" s="208"/>
      <c r="L2071" s="208"/>
      <c r="M2071" s="208"/>
      <c r="N2071" s="208"/>
      <c r="O2071" s="208"/>
      <c r="P2071" s="208"/>
      <c r="Q2071" s="208"/>
      <c r="R2071" s="208"/>
      <c r="S2071" s="208"/>
      <c r="T2071" s="208"/>
      <c r="U2071" s="208"/>
      <c r="V2071" s="208"/>
      <c r="W2071" s="208"/>
      <c r="X2071" s="208"/>
      <c r="Y2071" s="208"/>
      <c r="Z2071" s="208"/>
    </row>
    <row r="2072" spans="1:26" s="209" customFormat="1">
      <c r="A2072" s="210">
        <v>23520</v>
      </c>
      <c r="B2072" s="211" t="s">
        <v>2734</v>
      </c>
      <c r="C2072" s="207" t="s">
        <v>6587</v>
      </c>
      <c r="D2072" s="211" t="s">
        <v>227</v>
      </c>
      <c r="E2072" s="211" t="s">
        <v>255</v>
      </c>
      <c r="F2072" s="208"/>
      <c r="G2072" s="208"/>
      <c r="H2072" s="208"/>
      <c r="I2072" s="208"/>
      <c r="J2072" s="208"/>
      <c r="K2072" s="208"/>
      <c r="L2072" s="208"/>
      <c r="M2072" s="208"/>
      <c r="N2072" s="208"/>
      <c r="O2072" s="208"/>
      <c r="P2072" s="208"/>
      <c r="Q2072" s="208"/>
      <c r="R2072" s="208"/>
      <c r="S2072" s="208"/>
      <c r="T2072" s="208"/>
      <c r="U2072" s="208"/>
      <c r="V2072" s="208"/>
      <c r="W2072" s="208"/>
      <c r="X2072" s="208"/>
      <c r="Y2072" s="208"/>
      <c r="Z2072" s="208"/>
    </row>
    <row r="2073" spans="1:26" s="209" customFormat="1">
      <c r="A2073" s="210">
        <v>23522</v>
      </c>
      <c r="B2073" s="211" t="s">
        <v>2735</v>
      </c>
      <c r="C2073" s="207" t="s">
        <v>6852</v>
      </c>
      <c r="D2073" s="211" t="s">
        <v>265</v>
      </c>
      <c r="E2073" s="211" t="s">
        <v>2736</v>
      </c>
      <c r="F2073" s="208"/>
      <c r="G2073" s="208"/>
      <c r="H2073" s="208"/>
      <c r="I2073" s="208"/>
      <c r="J2073" s="208"/>
      <c r="K2073" s="208"/>
      <c r="L2073" s="208"/>
      <c r="M2073" s="208"/>
      <c r="N2073" s="208"/>
      <c r="O2073" s="208"/>
      <c r="P2073" s="208"/>
      <c r="Q2073" s="208"/>
      <c r="R2073" s="208"/>
      <c r="S2073" s="208"/>
      <c r="T2073" s="208"/>
      <c r="U2073" s="208"/>
      <c r="V2073" s="208"/>
      <c r="W2073" s="208"/>
      <c r="X2073" s="208"/>
      <c r="Y2073" s="208"/>
      <c r="Z2073" s="208"/>
    </row>
    <row r="2074" spans="1:26" s="209" customFormat="1">
      <c r="A2074" s="210">
        <v>23523</v>
      </c>
      <c r="B2074" s="211" t="s">
        <v>2737</v>
      </c>
      <c r="C2074" s="207" t="s">
        <v>6587</v>
      </c>
      <c r="D2074" s="211" t="s">
        <v>227</v>
      </c>
      <c r="E2074" s="211" t="s">
        <v>255</v>
      </c>
      <c r="F2074" s="208"/>
      <c r="G2074" s="208"/>
      <c r="H2074" s="208"/>
      <c r="I2074" s="208"/>
      <c r="J2074" s="208"/>
      <c r="K2074" s="208"/>
      <c r="L2074" s="208"/>
      <c r="M2074" s="208"/>
      <c r="N2074" s="208"/>
      <c r="O2074" s="208"/>
      <c r="P2074" s="208"/>
      <c r="Q2074" s="208"/>
      <c r="R2074" s="208"/>
      <c r="S2074" s="208"/>
      <c r="T2074" s="208"/>
      <c r="U2074" s="208"/>
      <c r="V2074" s="208"/>
      <c r="W2074" s="208"/>
      <c r="X2074" s="208"/>
      <c r="Y2074" s="208"/>
      <c r="Z2074" s="208"/>
    </row>
    <row r="2075" spans="1:26" s="209" customFormat="1">
      <c r="A2075" s="210">
        <v>23525</v>
      </c>
      <c r="B2075" s="211" t="s">
        <v>2738</v>
      </c>
      <c r="C2075" s="207" t="s">
        <v>4979</v>
      </c>
      <c r="D2075" s="211" t="s">
        <v>37</v>
      </c>
      <c r="E2075" s="211" t="s">
        <v>2325</v>
      </c>
      <c r="F2075" s="208"/>
      <c r="G2075" s="208"/>
      <c r="H2075" s="208"/>
      <c r="I2075" s="208"/>
      <c r="J2075" s="208"/>
      <c r="K2075" s="208"/>
      <c r="L2075" s="208"/>
      <c r="M2075" s="208"/>
      <c r="N2075" s="208"/>
      <c r="O2075" s="208"/>
      <c r="P2075" s="208"/>
      <c r="Q2075" s="208"/>
      <c r="R2075" s="208"/>
      <c r="S2075" s="208"/>
      <c r="T2075" s="208"/>
      <c r="U2075" s="208"/>
      <c r="V2075" s="208"/>
      <c r="W2075" s="208"/>
      <c r="X2075" s="208"/>
      <c r="Y2075" s="208"/>
      <c r="Z2075" s="208"/>
    </row>
    <row r="2076" spans="1:26" s="209" customFormat="1">
      <c r="A2076" s="210">
        <v>23527</v>
      </c>
      <c r="B2076" s="211" t="s">
        <v>2739</v>
      </c>
      <c r="C2076" s="207" t="s">
        <v>5473</v>
      </c>
      <c r="D2076" s="211" t="s">
        <v>369</v>
      </c>
      <c r="E2076" s="211" t="s">
        <v>2740</v>
      </c>
      <c r="F2076" s="208"/>
      <c r="G2076" s="208"/>
      <c r="H2076" s="208"/>
      <c r="I2076" s="208"/>
      <c r="J2076" s="208"/>
      <c r="K2076" s="208"/>
      <c r="L2076" s="208"/>
      <c r="M2076" s="208"/>
      <c r="N2076" s="208"/>
      <c r="O2076" s="208"/>
      <c r="P2076" s="208"/>
      <c r="Q2076" s="208"/>
      <c r="R2076" s="208"/>
      <c r="S2076" s="208"/>
      <c r="T2076" s="208"/>
      <c r="U2076" s="208"/>
      <c r="V2076" s="208"/>
      <c r="W2076" s="208"/>
      <c r="X2076" s="208"/>
      <c r="Y2076" s="208"/>
      <c r="Z2076" s="208"/>
    </row>
    <row r="2077" spans="1:26" s="209" customFormat="1">
      <c r="A2077" s="210">
        <v>23528</v>
      </c>
      <c r="B2077" s="211" t="s">
        <v>2741</v>
      </c>
      <c r="C2077" s="207" t="s">
        <v>4151</v>
      </c>
      <c r="D2077" s="211" t="s">
        <v>82</v>
      </c>
      <c r="E2077" s="211" t="s">
        <v>3980</v>
      </c>
      <c r="F2077" s="208"/>
      <c r="G2077" s="208"/>
      <c r="H2077" s="208"/>
      <c r="I2077" s="208"/>
      <c r="J2077" s="208"/>
      <c r="K2077" s="208"/>
      <c r="L2077" s="208"/>
      <c r="M2077" s="208"/>
      <c r="N2077" s="208"/>
      <c r="O2077" s="208"/>
      <c r="P2077" s="208"/>
      <c r="Q2077" s="208"/>
      <c r="R2077" s="208"/>
      <c r="S2077" s="208"/>
      <c r="T2077" s="208"/>
      <c r="U2077" s="208"/>
      <c r="V2077" s="208"/>
      <c r="W2077" s="208"/>
      <c r="X2077" s="208"/>
      <c r="Y2077" s="208"/>
      <c r="Z2077" s="208"/>
    </row>
    <row r="2078" spans="1:26" s="209" customFormat="1">
      <c r="A2078" s="210">
        <v>23532</v>
      </c>
      <c r="B2078" s="211" t="s">
        <v>2743</v>
      </c>
      <c r="C2078" s="207" t="s">
        <v>5090</v>
      </c>
      <c r="D2078" s="211" t="s">
        <v>30</v>
      </c>
      <c r="E2078" s="211" t="s">
        <v>2744</v>
      </c>
      <c r="F2078" s="208"/>
      <c r="G2078" s="208"/>
      <c r="H2078" s="208"/>
      <c r="I2078" s="208"/>
      <c r="J2078" s="208"/>
      <c r="K2078" s="208"/>
      <c r="L2078" s="208"/>
      <c r="M2078" s="208"/>
      <c r="N2078" s="208"/>
      <c r="O2078" s="208"/>
      <c r="P2078" s="208"/>
      <c r="Q2078" s="208"/>
      <c r="R2078" s="208"/>
      <c r="S2078" s="208"/>
      <c r="T2078" s="208"/>
      <c r="U2078" s="208"/>
      <c r="V2078" s="208"/>
      <c r="W2078" s="208"/>
      <c r="X2078" s="208"/>
      <c r="Y2078" s="208"/>
      <c r="Z2078" s="208"/>
    </row>
    <row r="2079" spans="1:26" s="209" customFormat="1">
      <c r="A2079" s="210">
        <v>23556</v>
      </c>
      <c r="B2079" s="211" t="s">
        <v>2745</v>
      </c>
      <c r="C2079" s="207" t="s">
        <v>5064</v>
      </c>
      <c r="D2079" s="211" t="s">
        <v>30</v>
      </c>
      <c r="E2079" s="211" t="s">
        <v>2746</v>
      </c>
      <c r="F2079" s="208"/>
      <c r="G2079" s="208"/>
      <c r="H2079" s="208"/>
      <c r="I2079" s="208"/>
      <c r="J2079" s="208"/>
      <c r="K2079" s="208"/>
      <c r="L2079" s="208"/>
      <c r="M2079" s="208"/>
      <c r="N2079" s="208"/>
      <c r="O2079" s="208"/>
      <c r="P2079" s="208"/>
      <c r="Q2079" s="208"/>
      <c r="R2079" s="208"/>
      <c r="S2079" s="208"/>
      <c r="T2079" s="208"/>
      <c r="U2079" s="208"/>
      <c r="V2079" s="208"/>
      <c r="W2079" s="208"/>
      <c r="X2079" s="208"/>
      <c r="Y2079" s="208"/>
      <c r="Z2079" s="208"/>
    </row>
    <row r="2080" spans="1:26" s="209" customFormat="1">
      <c r="A2080" s="210">
        <v>23563</v>
      </c>
      <c r="B2080" s="211" t="s">
        <v>2747</v>
      </c>
      <c r="C2080" s="207" t="s">
        <v>4536</v>
      </c>
      <c r="D2080" s="211" t="s">
        <v>79</v>
      </c>
      <c r="E2080" s="211" t="s">
        <v>79</v>
      </c>
      <c r="F2080" s="208"/>
      <c r="G2080" s="208"/>
      <c r="H2080" s="208"/>
      <c r="I2080" s="208"/>
      <c r="J2080" s="208"/>
      <c r="K2080" s="208"/>
      <c r="L2080" s="208"/>
      <c r="M2080" s="208"/>
      <c r="N2080" s="208"/>
      <c r="O2080" s="208"/>
      <c r="P2080" s="208"/>
      <c r="Q2080" s="208"/>
      <c r="R2080" s="208"/>
      <c r="S2080" s="208"/>
      <c r="T2080" s="208"/>
      <c r="U2080" s="208"/>
      <c r="V2080" s="208"/>
      <c r="W2080" s="208"/>
      <c r="X2080" s="208"/>
      <c r="Y2080" s="208"/>
      <c r="Z2080" s="208"/>
    </row>
    <row r="2081" spans="1:26" s="209" customFormat="1">
      <c r="A2081" s="210">
        <v>23565</v>
      </c>
      <c r="B2081" s="211" t="s">
        <v>2748</v>
      </c>
      <c r="C2081" s="207" t="s">
        <v>5950</v>
      </c>
      <c r="D2081" s="211" t="s">
        <v>197</v>
      </c>
      <c r="E2081" s="211" t="s">
        <v>198</v>
      </c>
      <c r="F2081" s="208"/>
      <c r="G2081" s="208"/>
      <c r="H2081" s="208"/>
      <c r="I2081" s="208"/>
      <c r="J2081" s="208"/>
      <c r="K2081" s="208"/>
      <c r="L2081" s="208"/>
      <c r="M2081" s="208"/>
      <c r="N2081" s="208"/>
      <c r="O2081" s="208"/>
      <c r="P2081" s="208"/>
      <c r="Q2081" s="208"/>
      <c r="R2081" s="208"/>
      <c r="S2081" s="208"/>
      <c r="T2081" s="208"/>
      <c r="U2081" s="208"/>
      <c r="V2081" s="208"/>
      <c r="W2081" s="208"/>
      <c r="X2081" s="208"/>
      <c r="Y2081" s="208"/>
      <c r="Z2081" s="208"/>
    </row>
    <row r="2082" spans="1:26" s="209" customFormat="1">
      <c r="A2082" s="210">
        <v>23570</v>
      </c>
      <c r="B2082" s="211" t="s">
        <v>2749</v>
      </c>
      <c r="C2082" s="207" t="s">
        <v>4536</v>
      </c>
      <c r="D2082" s="211" t="s">
        <v>79</v>
      </c>
      <c r="E2082" s="211" t="s">
        <v>79</v>
      </c>
      <c r="F2082" s="208"/>
      <c r="G2082" s="208"/>
      <c r="H2082" s="208"/>
      <c r="I2082" s="208"/>
      <c r="J2082" s="208"/>
      <c r="K2082" s="208"/>
      <c r="L2082" s="208"/>
      <c r="M2082" s="208"/>
      <c r="N2082" s="208"/>
      <c r="O2082" s="208"/>
      <c r="P2082" s="208"/>
      <c r="Q2082" s="208"/>
      <c r="R2082" s="208"/>
      <c r="S2082" s="208"/>
      <c r="T2082" s="208"/>
      <c r="U2082" s="208"/>
      <c r="V2082" s="208"/>
      <c r="W2082" s="208"/>
      <c r="X2082" s="208"/>
      <c r="Y2082" s="208"/>
      <c r="Z2082" s="208"/>
    </row>
    <row r="2083" spans="1:26" s="209" customFormat="1">
      <c r="A2083" s="210">
        <v>23579</v>
      </c>
      <c r="B2083" s="211" t="s">
        <v>2750</v>
      </c>
      <c r="C2083" s="207" t="s">
        <v>5620</v>
      </c>
      <c r="D2083" s="211" t="s">
        <v>143</v>
      </c>
      <c r="E2083" s="211" t="s">
        <v>461</v>
      </c>
      <c r="F2083" s="208"/>
      <c r="G2083" s="208"/>
      <c r="H2083" s="208"/>
      <c r="I2083" s="208"/>
      <c r="J2083" s="208"/>
      <c r="K2083" s="208"/>
      <c r="L2083" s="208"/>
      <c r="M2083" s="208"/>
      <c r="N2083" s="208"/>
      <c r="O2083" s="208"/>
      <c r="P2083" s="208"/>
      <c r="Q2083" s="208"/>
      <c r="R2083" s="208"/>
      <c r="S2083" s="208"/>
      <c r="T2083" s="208"/>
      <c r="U2083" s="208"/>
      <c r="V2083" s="208"/>
      <c r="W2083" s="208"/>
      <c r="X2083" s="208"/>
      <c r="Y2083" s="208"/>
      <c r="Z2083" s="208"/>
    </row>
    <row r="2084" spans="1:26" s="209" customFormat="1">
      <c r="A2084" s="210">
        <v>23587</v>
      </c>
      <c r="B2084" s="211" t="s">
        <v>2751</v>
      </c>
      <c r="C2084" s="207" t="s">
        <v>4536</v>
      </c>
      <c r="D2084" s="211" t="s">
        <v>79</v>
      </c>
      <c r="E2084" s="211" t="s">
        <v>79</v>
      </c>
      <c r="F2084" s="208"/>
      <c r="G2084" s="208"/>
      <c r="H2084" s="208"/>
      <c r="I2084" s="208"/>
      <c r="J2084" s="208"/>
      <c r="K2084" s="208"/>
      <c r="L2084" s="208"/>
      <c r="M2084" s="208"/>
      <c r="N2084" s="208"/>
      <c r="O2084" s="208"/>
      <c r="P2084" s="208"/>
      <c r="Q2084" s="208"/>
      <c r="R2084" s="208"/>
      <c r="S2084" s="208"/>
      <c r="T2084" s="208"/>
      <c r="U2084" s="208"/>
      <c r="V2084" s="208"/>
      <c r="W2084" s="208"/>
      <c r="X2084" s="208"/>
      <c r="Y2084" s="208"/>
      <c r="Z2084" s="208"/>
    </row>
    <row r="2085" spans="1:26" s="209" customFormat="1">
      <c r="A2085" s="210">
        <v>23589</v>
      </c>
      <c r="B2085" s="211" t="s">
        <v>2752</v>
      </c>
      <c r="C2085" s="207" t="s">
        <v>5921</v>
      </c>
      <c r="D2085" s="211" t="s">
        <v>197</v>
      </c>
      <c r="E2085" s="211" t="s">
        <v>859</v>
      </c>
      <c r="F2085" s="208"/>
      <c r="G2085" s="208"/>
      <c r="H2085" s="208"/>
      <c r="I2085" s="208"/>
      <c r="J2085" s="208"/>
      <c r="K2085" s="208"/>
      <c r="L2085" s="208"/>
      <c r="M2085" s="208"/>
      <c r="N2085" s="208"/>
      <c r="O2085" s="208"/>
      <c r="P2085" s="208"/>
      <c r="Q2085" s="208"/>
      <c r="R2085" s="208"/>
      <c r="S2085" s="208"/>
      <c r="T2085" s="208"/>
      <c r="U2085" s="208"/>
      <c r="V2085" s="208"/>
      <c r="W2085" s="208"/>
      <c r="X2085" s="208"/>
      <c r="Y2085" s="208"/>
      <c r="Z2085" s="208"/>
    </row>
    <row r="2086" spans="1:26" s="209" customFormat="1">
      <c r="A2086" s="210">
        <v>23605</v>
      </c>
      <c r="B2086" s="211" t="s">
        <v>2753</v>
      </c>
      <c r="C2086" s="207" t="s">
        <v>4536</v>
      </c>
      <c r="D2086" s="211" t="s">
        <v>79</v>
      </c>
      <c r="E2086" s="211" t="s">
        <v>79</v>
      </c>
      <c r="F2086" s="208"/>
      <c r="G2086" s="208"/>
      <c r="H2086" s="208"/>
      <c r="I2086" s="208"/>
      <c r="J2086" s="208"/>
      <c r="K2086" s="208"/>
      <c r="L2086" s="208"/>
      <c r="M2086" s="208"/>
      <c r="N2086" s="208"/>
      <c r="O2086" s="208"/>
      <c r="P2086" s="208"/>
      <c r="Q2086" s="208"/>
      <c r="R2086" s="208"/>
      <c r="S2086" s="208"/>
      <c r="T2086" s="208"/>
      <c r="U2086" s="208"/>
      <c r="V2086" s="208"/>
      <c r="W2086" s="208"/>
      <c r="X2086" s="208"/>
      <c r="Y2086" s="208"/>
      <c r="Z2086" s="208"/>
    </row>
    <row r="2087" spans="1:26" s="209" customFormat="1">
      <c r="A2087" s="210">
        <v>23612</v>
      </c>
      <c r="B2087" s="211" t="s">
        <v>2754</v>
      </c>
      <c r="C2087" s="207" t="s">
        <v>5950</v>
      </c>
      <c r="D2087" s="211" t="s">
        <v>197</v>
      </c>
      <c r="E2087" s="211" t="s">
        <v>198</v>
      </c>
      <c r="F2087" s="208"/>
      <c r="G2087" s="208"/>
      <c r="H2087" s="208"/>
      <c r="I2087" s="208"/>
      <c r="J2087" s="208"/>
      <c r="K2087" s="208"/>
      <c r="L2087" s="208"/>
      <c r="M2087" s="208"/>
      <c r="N2087" s="208"/>
      <c r="O2087" s="208"/>
      <c r="P2087" s="208"/>
      <c r="Q2087" s="208"/>
      <c r="R2087" s="208"/>
      <c r="S2087" s="208"/>
      <c r="T2087" s="208"/>
      <c r="U2087" s="208"/>
      <c r="V2087" s="208"/>
      <c r="W2087" s="208"/>
      <c r="X2087" s="208"/>
      <c r="Y2087" s="208"/>
      <c r="Z2087" s="208"/>
    </row>
    <row r="2088" spans="1:26" s="209" customFormat="1">
      <c r="A2088" s="210">
        <v>23617</v>
      </c>
      <c r="B2088" s="211" t="s">
        <v>2755</v>
      </c>
      <c r="C2088" s="207" t="s">
        <v>7271</v>
      </c>
      <c r="D2088" s="211" t="s">
        <v>411</v>
      </c>
      <c r="E2088" s="211" t="s">
        <v>1339</v>
      </c>
      <c r="F2088" s="208"/>
      <c r="G2088" s="208"/>
      <c r="H2088" s="208"/>
      <c r="I2088" s="208"/>
      <c r="J2088" s="208"/>
      <c r="K2088" s="208"/>
      <c r="L2088" s="208"/>
      <c r="M2088" s="208"/>
      <c r="N2088" s="208"/>
      <c r="O2088" s="208"/>
      <c r="P2088" s="208"/>
      <c r="Q2088" s="208"/>
      <c r="R2088" s="208"/>
      <c r="S2088" s="208"/>
      <c r="T2088" s="208"/>
      <c r="U2088" s="208"/>
      <c r="V2088" s="208"/>
      <c r="W2088" s="208"/>
      <c r="X2088" s="208"/>
      <c r="Y2088" s="208"/>
      <c r="Z2088" s="208"/>
    </row>
    <row r="2089" spans="1:26" s="209" customFormat="1">
      <c r="A2089" s="210">
        <v>23620</v>
      </c>
      <c r="B2089" s="211" t="s">
        <v>2756</v>
      </c>
      <c r="C2089" s="207" t="s">
        <v>5123</v>
      </c>
      <c r="D2089" s="211" t="s">
        <v>30</v>
      </c>
      <c r="E2089" s="211" t="s">
        <v>2606</v>
      </c>
      <c r="F2089" s="208"/>
      <c r="G2089" s="208"/>
      <c r="H2089" s="208"/>
      <c r="I2089" s="208"/>
      <c r="J2089" s="208"/>
      <c r="K2089" s="208"/>
      <c r="L2089" s="208"/>
      <c r="M2089" s="208"/>
      <c r="N2089" s="208"/>
      <c r="O2089" s="208"/>
      <c r="P2089" s="208"/>
      <c r="Q2089" s="208"/>
      <c r="R2089" s="208"/>
      <c r="S2089" s="208"/>
      <c r="T2089" s="208"/>
      <c r="U2089" s="208"/>
      <c r="V2089" s="208"/>
      <c r="W2089" s="208"/>
      <c r="X2089" s="208"/>
      <c r="Y2089" s="208"/>
      <c r="Z2089" s="208"/>
    </row>
    <row r="2090" spans="1:26" s="209" customFormat="1">
      <c r="A2090" s="210">
        <v>23623</v>
      </c>
      <c r="B2090" s="211" t="s">
        <v>2757</v>
      </c>
      <c r="C2090" s="207" t="s">
        <v>7298</v>
      </c>
      <c r="D2090" s="211" t="s">
        <v>411</v>
      </c>
      <c r="E2090" s="211" t="s">
        <v>1032</v>
      </c>
      <c r="F2090" s="208"/>
      <c r="G2090" s="208"/>
      <c r="H2090" s="208"/>
      <c r="I2090" s="208"/>
      <c r="J2090" s="208"/>
      <c r="K2090" s="208"/>
      <c r="L2090" s="208"/>
      <c r="M2090" s="208"/>
      <c r="N2090" s="208"/>
      <c r="O2090" s="208"/>
      <c r="P2090" s="208"/>
      <c r="Q2090" s="208"/>
      <c r="R2090" s="208"/>
      <c r="S2090" s="208"/>
      <c r="T2090" s="208"/>
      <c r="U2090" s="208"/>
      <c r="V2090" s="208"/>
      <c r="W2090" s="208"/>
      <c r="X2090" s="208"/>
      <c r="Y2090" s="208"/>
      <c r="Z2090" s="208"/>
    </row>
    <row r="2091" spans="1:26" s="209" customFormat="1">
      <c r="A2091" s="210">
        <v>23644</v>
      </c>
      <c r="B2091" s="211" t="s">
        <v>2758</v>
      </c>
      <c r="C2091" s="207" t="s">
        <v>6004</v>
      </c>
      <c r="D2091" s="211" t="s">
        <v>197</v>
      </c>
      <c r="E2091" s="211" t="s">
        <v>530</v>
      </c>
      <c r="F2091" s="208"/>
      <c r="G2091" s="208"/>
      <c r="H2091" s="208"/>
      <c r="I2091" s="208"/>
      <c r="J2091" s="208"/>
      <c r="K2091" s="208"/>
      <c r="L2091" s="208"/>
      <c r="M2091" s="208"/>
      <c r="N2091" s="208"/>
      <c r="O2091" s="208"/>
      <c r="P2091" s="208"/>
      <c r="Q2091" s="208"/>
      <c r="R2091" s="208"/>
      <c r="S2091" s="208"/>
      <c r="T2091" s="208"/>
      <c r="U2091" s="208"/>
      <c r="V2091" s="208"/>
      <c r="W2091" s="208"/>
      <c r="X2091" s="208"/>
      <c r="Y2091" s="208"/>
      <c r="Z2091" s="208"/>
    </row>
    <row r="2092" spans="1:26" s="209" customFormat="1">
      <c r="A2092" s="210">
        <v>23649</v>
      </c>
      <c r="B2092" s="211" t="s">
        <v>2759</v>
      </c>
      <c r="C2092" s="207" t="s">
        <v>5928</v>
      </c>
      <c r="D2092" s="211" t="s">
        <v>197</v>
      </c>
      <c r="E2092" s="211" t="s">
        <v>2760</v>
      </c>
      <c r="F2092" s="208"/>
      <c r="G2092" s="208"/>
      <c r="H2092" s="208"/>
      <c r="I2092" s="208"/>
      <c r="J2092" s="208"/>
      <c r="K2092" s="208"/>
      <c r="L2092" s="208"/>
      <c r="M2092" s="208"/>
      <c r="N2092" s="208"/>
      <c r="O2092" s="208"/>
      <c r="P2092" s="208"/>
      <c r="Q2092" s="208"/>
      <c r="R2092" s="208"/>
      <c r="S2092" s="208"/>
      <c r="T2092" s="208"/>
      <c r="U2092" s="208"/>
      <c r="V2092" s="208"/>
      <c r="W2092" s="208"/>
      <c r="X2092" s="208"/>
      <c r="Y2092" s="208"/>
      <c r="Z2092" s="208"/>
    </row>
    <row r="2093" spans="1:26" s="209" customFormat="1">
      <c r="A2093" s="210">
        <v>23669</v>
      </c>
      <c r="B2093" s="211" t="s">
        <v>2761</v>
      </c>
      <c r="C2093" s="207" t="s">
        <v>5980</v>
      </c>
      <c r="D2093" s="211" t="s">
        <v>197</v>
      </c>
      <c r="E2093" s="211" t="s">
        <v>681</v>
      </c>
      <c r="F2093" s="208"/>
      <c r="G2093" s="208"/>
      <c r="H2093" s="208"/>
      <c r="I2093" s="208"/>
      <c r="J2093" s="208"/>
      <c r="K2093" s="208"/>
      <c r="L2093" s="208"/>
      <c r="M2093" s="208"/>
      <c r="N2093" s="208"/>
      <c r="O2093" s="208"/>
      <c r="P2093" s="208"/>
      <c r="Q2093" s="208"/>
      <c r="R2093" s="208"/>
      <c r="S2093" s="208"/>
      <c r="T2093" s="208"/>
      <c r="U2093" s="208"/>
      <c r="V2093" s="208"/>
      <c r="W2093" s="208"/>
      <c r="X2093" s="208"/>
      <c r="Y2093" s="208"/>
      <c r="Z2093" s="208"/>
    </row>
    <row r="2094" spans="1:26" s="209" customFormat="1">
      <c r="A2094" s="210">
        <v>23679</v>
      </c>
      <c r="B2094" s="211" t="s">
        <v>2762</v>
      </c>
      <c r="C2094" s="207" t="s">
        <v>5967</v>
      </c>
      <c r="D2094" s="211" t="s">
        <v>197</v>
      </c>
      <c r="E2094" s="211" t="s">
        <v>2262</v>
      </c>
      <c r="F2094" s="208"/>
      <c r="G2094" s="208"/>
      <c r="H2094" s="208"/>
      <c r="I2094" s="208"/>
      <c r="J2094" s="208"/>
      <c r="K2094" s="208"/>
      <c r="L2094" s="208"/>
      <c r="M2094" s="208"/>
      <c r="N2094" s="208"/>
      <c r="O2094" s="208"/>
      <c r="P2094" s="208"/>
      <c r="Q2094" s="208"/>
      <c r="R2094" s="208"/>
      <c r="S2094" s="208"/>
      <c r="T2094" s="208"/>
      <c r="U2094" s="208"/>
      <c r="V2094" s="208"/>
      <c r="W2094" s="208"/>
      <c r="X2094" s="208"/>
      <c r="Y2094" s="208"/>
      <c r="Z2094" s="208"/>
    </row>
    <row r="2095" spans="1:26" s="209" customFormat="1">
      <c r="A2095" s="210">
        <v>23680</v>
      </c>
      <c r="B2095" s="211" t="s">
        <v>2763</v>
      </c>
      <c r="C2095" s="207" t="s">
        <v>5950</v>
      </c>
      <c r="D2095" s="211" t="s">
        <v>197</v>
      </c>
      <c r="E2095" s="211" t="s">
        <v>198</v>
      </c>
      <c r="F2095" s="208"/>
      <c r="G2095" s="208"/>
      <c r="H2095" s="208"/>
      <c r="I2095" s="208"/>
      <c r="J2095" s="208"/>
      <c r="K2095" s="208"/>
      <c r="L2095" s="208"/>
      <c r="M2095" s="208"/>
      <c r="N2095" s="208"/>
      <c r="O2095" s="208"/>
      <c r="P2095" s="208"/>
      <c r="Q2095" s="208"/>
      <c r="R2095" s="208"/>
      <c r="S2095" s="208"/>
      <c r="T2095" s="208"/>
      <c r="U2095" s="208"/>
      <c r="V2095" s="208"/>
      <c r="W2095" s="208"/>
      <c r="X2095" s="208"/>
      <c r="Y2095" s="208"/>
      <c r="Z2095" s="208"/>
    </row>
    <row r="2096" spans="1:26" s="209" customFormat="1">
      <c r="A2096" s="210">
        <v>23704</v>
      </c>
      <c r="B2096" s="211" t="s">
        <v>2764</v>
      </c>
      <c r="C2096" s="207" t="s">
        <v>4536</v>
      </c>
      <c r="D2096" s="211" t="s">
        <v>79</v>
      </c>
      <c r="E2096" s="211" t="s">
        <v>79</v>
      </c>
      <c r="F2096" s="208"/>
      <c r="G2096" s="208"/>
      <c r="H2096" s="208"/>
      <c r="I2096" s="208"/>
      <c r="J2096" s="208"/>
      <c r="K2096" s="208"/>
      <c r="L2096" s="208"/>
      <c r="M2096" s="208"/>
      <c r="N2096" s="208"/>
      <c r="O2096" s="208"/>
      <c r="P2096" s="208"/>
      <c r="Q2096" s="208"/>
      <c r="R2096" s="208"/>
      <c r="S2096" s="208"/>
      <c r="T2096" s="208"/>
      <c r="U2096" s="208"/>
      <c r="V2096" s="208"/>
      <c r="W2096" s="208"/>
      <c r="X2096" s="208"/>
      <c r="Y2096" s="208"/>
      <c r="Z2096" s="208"/>
    </row>
    <row r="2097" spans="1:26" s="209" customFormat="1">
      <c r="A2097" s="210">
        <v>23715</v>
      </c>
      <c r="B2097" s="211" t="s">
        <v>2765</v>
      </c>
      <c r="C2097" s="207" t="s">
        <v>6621</v>
      </c>
      <c r="D2097" s="211" t="s">
        <v>227</v>
      </c>
      <c r="E2097" s="211" t="s">
        <v>1069</v>
      </c>
      <c r="F2097" s="208"/>
      <c r="G2097" s="208"/>
      <c r="H2097" s="208"/>
      <c r="I2097" s="208"/>
      <c r="J2097" s="208"/>
      <c r="K2097" s="208"/>
      <c r="L2097" s="208"/>
      <c r="M2097" s="208"/>
      <c r="N2097" s="208"/>
      <c r="O2097" s="208"/>
      <c r="P2097" s="208"/>
      <c r="Q2097" s="208"/>
      <c r="R2097" s="208"/>
      <c r="S2097" s="208"/>
      <c r="T2097" s="208"/>
      <c r="U2097" s="208"/>
      <c r="V2097" s="208"/>
      <c r="W2097" s="208"/>
      <c r="X2097" s="208"/>
      <c r="Y2097" s="208"/>
      <c r="Z2097" s="208"/>
    </row>
    <row r="2098" spans="1:26" s="209" customFormat="1">
      <c r="A2098" s="210">
        <v>23735</v>
      </c>
      <c r="B2098" s="211" t="s">
        <v>2766</v>
      </c>
      <c r="C2098" s="207" t="s">
        <v>6868</v>
      </c>
      <c r="D2098" s="211" t="s">
        <v>511</v>
      </c>
      <c r="E2098" s="211" t="s">
        <v>1379</v>
      </c>
      <c r="F2098" s="208"/>
      <c r="G2098" s="208"/>
      <c r="H2098" s="208"/>
      <c r="I2098" s="208"/>
      <c r="J2098" s="208"/>
      <c r="K2098" s="208"/>
      <c r="L2098" s="208"/>
      <c r="M2098" s="208"/>
      <c r="N2098" s="208"/>
      <c r="O2098" s="208"/>
      <c r="P2098" s="208"/>
      <c r="Q2098" s="208"/>
      <c r="R2098" s="208"/>
      <c r="S2098" s="208"/>
      <c r="T2098" s="208"/>
      <c r="U2098" s="208"/>
      <c r="V2098" s="208"/>
      <c r="W2098" s="208"/>
      <c r="X2098" s="208"/>
      <c r="Y2098" s="208"/>
      <c r="Z2098" s="208"/>
    </row>
    <row r="2099" spans="1:26" s="209" customFormat="1">
      <c r="A2099" s="210">
        <v>23737</v>
      </c>
      <c r="B2099" s="211" t="s">
        <v>2767</v>
      </c>
      <c r="C2099" s="207" t="s">
        <v>7141</v>
      </c>
      <c r="D2099" s="211" t="s">
        <v>303</v>
      </c>
      <c r="E2099" s="211" t="s">
        <v>1736</v>
      </c>
      <c r="F2099" s="208"/>
      <c r="G2099" s="208"/>
      <c r="H2099" s="208"/>
      <c r="I2099" s="208"/>
      <c r="J2099" s="208"/>
      <c r="K2099" s="208"/>
      <c r="L2099" s="208"/>
      <c r="M2099" s="208"/>
      <c r="N2099" s="208"/>
      <c r="O2099" s="208"/>
      <c r="P2099" s="208"/>
      <c r="Q2099" s="208"/>
      <c r="R2099" s="208"/>
      <c r="S2099" s="208"/>
      <c r="T2099" s="208"/>
      <c r="U2099" s="208"/>
      <c r="V2099" s="208"/>
      <c r="W2099" s="208"/>
      <c r="X2099" s="208"/>
      <c r="Y2099" s="208"/>
      <c r="Z2099" s="208"/>
    </row>
    <row r="2100" spans="1:26" s="209" customFormat="1">
      <c r="A2100" s="210">
        <v>23746</v>
      </c>
      <c r="B2100" s="211" t="s">
        <v>2768</v>
      </c>
      <c r="C2100" s="207" t="s">
        <v>6581</v>
      </c>
      <c r="D2100" s="211" t="s">
        <v>227</v>
      </c>
      <c r="E2100" s="211" t="s">
        <v>1079</v>
      </c>
      <c r="F2100" s="208"/>
      <c r="G2100" s="208"/>
      <c r="H2100" s="208"/>
      <c r="I2100" s="208"/>
      <c r="J2100" s="208"/>
      <c r="K2100" s="208"/>
      <c r="L2100" s="208"/>
      <c r="M2100" s="208"/>
      <c r="N2100" s="208"/>
      <c r="O2100" s="208"/>
      <c r="P2100" s="208"/>
      <c r="Q2100" s="208"/>
      <c r="R2100" s="208"/>
      <c r="S2100" s="208"/>
      <c r="T2100" s="208"/>
      <c r="U2100" s="208"/>
      <c r="V2100" s="208"/>
      <c r="W2100" s="208"/>
      <c r="X2100" s="208"/>
      <c r="Y2100" s="208"/>
      <c r="Z2100" s="208"/>
    </row>
    <row r="2101" spans="1:26" s="209" customFormat="1">
      <c r="A2101" s="210">
        <v>23760</v>
      </c>
      <c r="B2101" s="211" t="s">
        <v>2769</v>
      </c>
      <c r="C2101" s="207" t="s">
        <v>6587</v>
      </c>
      <c r="D2101" s="211" t="s">
        <v>227</v>
      </c>
      <c r="E2101" s="211" t="s">
        <v>255</v>
      </c>
      <c r="F2101" s="208"/>
      <c r="G2101" s="208"/>
      <c r="H2101" s="208"/>
      <c r="I2101" s="208"/>
      <c r="J2101" s="208"/>
      <c r="K2101" s="208"/>
      <c r="L2101" s="208"/>
      <c r="M2101" s="208"/>
      <c r="N2101" s="208"/>
      <c r="O2101" s="208"/>
      <c r="P2101" s="208"/>
      <c r="Q2101" s="208"/>
      <c r="R2101" s="208"/>
      <c r="S2101" s="208"/>
      <c r="T2101" s="208"/>
      <c r="U2101" s="208"/>
      <c r="V2101" s="208"/>
      <c r="W2101" s="208"/>
      <c r="X2101" s="208"/>
      <c r="Y2101" s="208"/>
      <c r="Z2101" s="208"/>
    </row>
    <row r="2102" spans="1:26" s="209" customFormat="1">
      <c r="A2102" s="210">
        <v>23764</v>
      </c>
      <c r="B2102" s="211" t="s">
        <v>2770</v>
      </c>
      <c r="C2102" s="207" t="s">
        <v>6587</v>
      </c>
      <c r="D2102" s="211" t="s">
        <v>227</v>
      </c>
      <c r="E2102" s="211" t="s">
        <v>255</v>
      </c>
      <c r="F2102" s="208"/>
      <c r="G2102" s="208"/>
      <c r="H2102" s="208"/>
      <c r="I2102" s="208"/>
      <c r="J2102" s="208"/>
      <c r="K2102" s="208"/>
      <c r="L2102" s="208"/>
      <c r="M2102" s="208"/>
      <c r="N2102" s="208"/>
      <c r="O2102" s="208"/>
      <c r="P2102" s="208"/>
      <c r="Q2102" s="208"/>
      <c r="R2102" s="208"/>
      <c r="S2102" s="208"/>
      <c r="T2102" s="208"/>
      <c r="U2102" s="208"/>
      <c r="V2102" s="208"/>
      <c r="W2102" s="208"/>
      <c r="X2102" s="208"/>
      <c r="Y2102" s="208"/>
      <c r="Z2102" s="208"/>
    </row>
    <row r="2103" spans="1:26" s="209" customFormat="1">
      <c r="A2103" s="210">
        <v>23771</v>
      </c>
      <c r="B2103" s="211" t="s">
        <v>2771</v>
      </c>
      <c r="C2103" s="207" t="s">
        <v>5148</v>
      </c>
      <c r="D2103" s="211" t="s">
        <v>322</v>
      </c>
      <c r="E2103" s="211" t="s">
        <v>323</v>
      </c>
      <c r="F2103" s="208"/>
      <c r="G2103" s="208"/>
      <c r="H2103" s="208"/>
      <c r="I2103" s="208"/>
      <c r="J2103" s="208"/>
      <c r="K2103" s="208"/>
      <c r="L2103" s="208"/>
      <c r="M2103" s="208"/>
      <c r="N2103" s="208"/>
      <c r="O2103" s="208"/>
      <c r="P2103" s="208"/>
      <c r="Q2103" s="208"/>
      <c r="R2103" s="208"/>
      <c r="S2103" s="208"/>
      <c r="T2103" s="208"/>
      <c r="U2103" s="208"/>
      <c r="V2103" s="208"/>
      <c r="W2103" s="208"/>
      <c r="X2103" s="208"/>
      <c r="Y2103" s="208"/>
      <c r="Z2103" s="208"/>
    </row>
    <row r="2104" spans="1:26" s="209" customFormat="1">
      <c r="A2104" s="210">
        <v>23787</v>
      </c>
      <c r="B2104" s="211" t="s">
        <v>2772</v>
      </c>
      <c r="C2104" s="207" t="s">
        <v>5121</v>
      </c>
      <c r="D2104" s="211" t="s">
        <v>30</v>
      </c>
      <c r="E2104" s="211" t="s">
        <v>2646</v>
      </c>
      <c r="F2104" s="208"/>
      <c r="G2104" s="208"/>
      <c r="H2104" s="208"/>
      <c r="I2104" s="208"/>
      <c r="J2104" s="208"/>
      <c r="K2104" s="208"/>
      <c r="L2104" s="208"/>
      <c r="M2104" s="208"/>
      <c r="N2104" s="208"/>
      <c r="O2104" s="208"/>
      <c r="P2104" s="208"/>
      <c r="Q2104" s="208"/>
      <c r="R2104" s="208"/>
      <c r="S2104" s="208"/>
      <c r="T2104" s="208"/>
      <c r="U2104" s="208"/>
      <c r="V2104" s="208"/>
      <c r="W2104" s="208"/>
      <c r="X2104" s="208"/>
      <c r="Y2104" s="208"/>
      <c r="Z2104" s="208"/>
    </row>
    <row r="2105" spans="1:26" s="209" customFormat="1">
      <c r="A2105" s="210">
        <v>23797</v>
      </c>
      <c r="B2105" s="211" t="s">
        <v>2773</v>
      </c>
      <c r="C2105" s="207" t="s">
        <v>5068</v>
      </c>
      <c r="D2105" s="211" t="s">
        <v>30</v>
      </c>
      <c r="E2105" s="211" t="s">
        <v>2362</v>
      </c>
      <c r="F2105" s="208"/>
      <c r="G2105" s="208"/>
      <c r="H2105" s="208"/>
      <c r="I2105" s="208"/>
      <c r="J2105" s="208"/>
      <c r="K2105" s="208"/>
      <c r="L2105" s="208"/>
      <c r="M2105" s="208"/>
      <c r="N2105" s="208"/>
      <c r="O2105" s="208"/>
      <c r="P2105" s="208"/>
      <c r="Q2105" s="208"/>
      <c r="R2105" s="208"/>
      <c r="S2105" s="208"/>
      <c r="T2105" s="208"/>
      <c r="U2105" s="208"/>
      <c r="V2105" s="208"/>
      <c r="W2105" s="208"/>
      <c r="X2105" s="208"/>
      <c r="Y2105" s="208"/>
      <c r="Z2105" s="208"/>
    </row>
    <row r="2106" spans="1:26" s="209" customFormat="1">
      <c r="A2106" s="210">
        <v>23825</v>
      </c>
      <c r="B2106" s="211" t="s">
        <v>2774</v>
      </c>
      <c r="C2106" s="207" t="s">
        <v>6279</v>
      </c>
      <c r="D2106" s="211" t="s">
        <v>215</v>
      </c>
      <c r="E2106" s="211" t="s">
        <v>2775</v>
      </c>
      <c r="F2106" s="208"/>
      <c r="G2106" s="208"/>
      <c r="H2106" s="208"/>
      <c r="I2106" s="208"/>
      <c r="J2106" s="208"/>
      <c r="K2106" s="208"/>
      <c r="L2106" s="208"/>
      <c r="M2106" s="208"/>
      <c r="N2106" s="208"/>
      <c r="O2106" s="208"/>
      <c r="P2106" s="208"/>
      <c r="Q2106" s="208"/>
      <c r="R2106" s="208"/>
      <c r="S2106" s="208"/>
      <c r="T2106" s="208"/>
      <c r="U2106" s="208"/>
      <c r="V2106" s="208"/>
      <c r="W2106" s="208"/>
      <c r="X2106" s="208"/>
      <c r="Y2106" s="208"/>
      <c r="Z2106" s="208"/>
    </row>
    <row r="2107" spans="1:26" s="209" customFormat="1">
      <c r="A2107" s="210">
        <v>23828</v>
      </c>
      <c r="B2107" s="211" t="s">
        <v>2776</v>
      </c>
      <c r="C2107" s="207" t="s">
        <v>5112</v>
      </c>
      <c r="D2107" s="211" t="s">
        <v>30</v>
      </c>
      <c r="E2107" s="211" t="s">
        <v>227</v>
      </c>
      <c r="F2107" s="208"/>
      <c r="G2107" s="208"/>
      <c r="H2107" s="208"/>
      <c r="I2107" s="208"/>
      <c r="J2107" s="208"/>
      <c r="K2107" s="208"/>
      <c r="L2107" s="208"/>
      <c r="M2107" s="208"/>
      <c r="N2107" s="208"/>
      <c r="O2107" s="208"/>
      <c r="P2107" s="208"/>
      <c r="Q2107" s="208"/>
      <c r="R2107" s="208"/>
      <c r="S2107" s="208"/>
      <c r="T2107" s="208"/>
      <c r="U2107" s="208"/>
      <c r="V2107" s="208"/>
      <c r="W2107" s="208"/>
      <c r="X2107" s="208"/>
      <c r="Y2107" s="208"/>
      <c r="Z2107" s="208"/>
    </row>
    <row r="2108" spans="1:26" s="209" customFormat="1">
      <c r="A2108" s="210">
        <v>23832</v>
      </c>
      <c r="B2108" s="211" t="s">
        <v>2777</v>
      </c>
      <c r="C2108" s="207" t="s">
        <v>5100</v>
      </c>
      <c r="D2108" s="211" t="s">
        <v>30</v>
      </c>
      <c r="E2108" s="211" t="s">
        <v>567</v>
      </c>
      <c r="F2108" s="208"/>
      <c r="G2108" s="208"/>
      <c r="H2108" s="208"/>
      <c r="I2108" s="208"/>
      <c r="J2108" s="208"/>
      <c r="K2108" s="208"/>
      <c r="L2108" s="208"/>
      <c r="M2108" s="208"/>
      <c r="N2108" s="208"/>
      <c r="O2108" s="208"/>
      <c r="P2108" s="208"/>
      <c r="Q2108" s="208"/>
      <c r="R2108" s="208"/>
      <c r="S2108" s="208"/>
      <c r="T2108" s="208"/>
      <c r="U2108" s="208"/>
      <c r="V2108" s="208"/>
      <c r="W2108" s="208"/>
      <c r="X2108" s="208"/>
      <c r="Y2108" s="208"/>
      <c r="Z2108" s="208"/>
    </row>
    <row r="2109" spans="1:26" s="209" customFormat="1">
      <c r="A2109" s="210">
        <v>23833</v>
      </c>
      <c r="B2109" s="211" t="s">
        <v>2778</v>
      </c>
      <c r="C2109" s="207" t="s">
        <v>6331</v>
      </c>
      <c r="D2109" s="211" t="s">
        <v>215</v>
      </c>
      <c r="E2109" s="211" t="s">
        <v>1616</v>
      </c>
      <c r="F2109" s="208"/>
      <c r="G2109" s="208"/>
      <c r="H2109" s="208"/>
      <c r="I2109" s="208"/>
      <c r="J2109" s="208"/>
      <c r="K2109" s="208"/>
      <c r="L2109" s="208"/>
      <c r="M2109" s="208"/>
      <c r="N2109" s="208"/>
      <c r="O2109" s="208"/>
      <c r="P2109" s="208"/>
      <c r="Q2109" s="208"/>
      <c r="R2109" s="208"/>
      <c r="S2109" s="208"/>
      <c r="T2109" s="208"/>
      <c r="U2109" s="208"/>
      <c r="V2109" s="208"/>
      <c r="W2109" s="208"/>
      <c r="X2109" s="208"/>
      <c r="Y2109" s="208"/>
      <c r="Z2109" s="208"/>
    </row>
    <row r="2110" spans="1:26" s="209" customFormat="1">
      <c r="A2110" s="210">
        <v>23834</v>
      </c>
      <c r="B2110" s="211" t="s">
        <v>2779</v>
      </c>
      <c r="C2110" s="207" t="s">
        <v>6432</v>
      </c>
      <c r="D2110" s="211" t="s">
        <v>215</v>
      </c>
      <c r="E2110" s="211" t="s">
        <v>655</v>
      </c>
      <c r="F2110" s="208"/>
      <c r="G2110" s="208"/>
      <c r="H2110" s="208"/>
      <c r="I2110" s="208"/>
      <c r="J2110" s="208"/>
      <c r="K2110" s="208"/>
      <c r="L2110" s="208"/>
      <c r="M2110" s="208"/>
      <c r="N2110" s="208"/>
      <c r="O2110" s="208"/>
      <c r="P2110" s="208"/>
      <c r="Q2110" s="208"/>
      <c r="R2110" s="208"/>
      <c r="S2110" s="208"/>
      <c r="T2110" s="208"/>
      <c r="U2110" s="208"/>
      <c r="V2110" s="208"/>
      <c r="W2110" s="208"/>
      <c r="X2110" s="208"/>
      <c r="Y2110" s="208"/>
      <c r="Z2110" s="208"/>
    </row>
    <row r="2111" spans="1:26" s="209" customFormat="1">
      <c r="A2111" s="210">
        <v>23852</v>
      </c>
      <c r="B2111" s="211" t="s">
        <v>2780</v>
      </c>
      <c r="C2111" s="207" t="s">
        <v>6404</v>
      </c>
      <c r="D2111" s="211" t="s">
        <v>215</v>
      </c>
      <c r="E2111" s="211" t="s">
        <v>795</v>
      </c>
      <c r="F2111" s="208"/>
      <c r="G2111" s="208"/>
      <c r="H2111" s="208"/>
      <c r="I2111" s="208"/>
      <c r="J2111" s="208"/>
      <c r="K2111" s="208"/>
      <c r="L2111" s="208"/>
      <c r="M2111" s="208"/>
      <c r="N2111" s="208"/>
      <c r="O2111" s="208"/>
      <c r="P2111" s="208"/>
      <c r="Q2111" s="208"/>
      <c r="R2111" s="208"/>
      <c r="S2111" s="208"/>
      <c r="T2111" s="208"/>
      <c r="U2111" s="208"/>
      <c r="V2111" s="208"/>
      <c r="W2111" s="208"/>
      <c r="X2111" s="208"/>
      <c r="Y2111" s="208"/>
      <c r="Z2111" s="208"/>
    </row>
    <row r="2112" spans="1:26" s="209" customFormat="1">
      <c r="A2112" s="210">
        <v>23853</v>
      </c>
      <c r="B2112" s="211" t="s">
        <v>2781</v>
      </c>
      <c r="C2112" s="207" t="s">
        <v>6269</v>
      </c>
      <c r="D2112" s="211" t="s">
        <v>215</v>
      </c>
      <c r="E2112" s="211" t="s">
        <v>216</v>
      </c>
      <c r="F2112" s="208"/>
      <c r="G2112" s="208"/>
      <c r="H2112" s="208"/>
      <c r="I2112" s="208"/>
      <c r="J2112" s="208"/>
      <c r="K2112" s="208"/>
      <c r="L2112" s="208"/>
      <c r="M2112" s="208"/>
      <c r="N2112" s="208"/>
      <c r="O2112" s="208"/>
      <c r="P2112" s="208"/>
      <c r="Q2112" s="208"/>
      <c r="R2112" s="208"/>
      <c r="S2112" s="208"/>
      <c r="T2112" s="208"/>
      <c r="U2112" s="208"/>
      <c r="V2112" s="208"/>
      <c r="W2112" s="208"/>
      <c r="X2112" s="208"/>
      <c r="Y2112" s="208"/>
      <c r="Z2112" s="208"/>
    </row>
    <row r="2113" spans="1:26" s="209" customFormat="1">
      <c r="A2113" s="210">
        <v>23856</v>
      </c>
      <c r="B2113" s="211" t="s">
        <v>2782</v>
      </c>
      <c r="C2113" s="207" t="s">
        <v>6269</v>
      </c>
      <c r="D2113" s="211" t="s">
        <v>215</v>
      </c>
      <c r="E2113" s="211" t="s">
        <v>216</v>
      </c>
      <c r="F2113" s="208"/>
      <c r="G2113" s="208"/>
      <c r="H2113" s="208"/>
      <c r="I2113" s="208"/>
      <c r="J2113" s="208"/>
      <c r="K2113" s="208"/>
      <c r="L2113" s="208"/>
      <c r="M2113" s="208"/>
      <c r="N2113" s="208"/>
      <c r="O2113" s="208"/>
      <c r="P2113" s="208"/>
      <c r="Q2113" s="208"/>
      <c r="R2113" s="208"/>
      <c r="S2113" s="208"/>
      <c r="T2113" s="208"/>
      <c r="U2113" s="208"/>
      <c r="V2113" s="208"/>
      <c r="W2113" s="208"/>
      <c r="X2113" s="208"/>
      <c r="Y2113" s="208"/>
      <c r="Z2113" s="208"/>
    </row>
    <row r="2114" spans="1:26" s="209" customFormat="1">
      <c r="A2114" s="210">
        <v>23860</v>
      </c>
      <c r="B2114" s="211" t="s">
        <v>2783</v>
      </c>
      <c r="C2114" s="207" t="s">
        <v>6269</v>
      </c>
      <c r="D2114" s="211" t="s">
        <v>215</v>
      </c>
      <c r="E2114" s="211" t="s">
        <v>216</v>
      </c>
      <c r="F2114" s="208"/>
      <c r="G2114" s="208"/>
      <c r="H2114" s="208"/>
      <c r="I2114" s="208"/>
      <c r="J2114" s="208"/>
      <c r="K2114" s="208"/>
      <c r="L2114" s="208"/>
      <c r="M2114" s="208"/>
      <c r="N2114" s="208"/>
      <c r="O2114" s="208"/>
      <c r="P2114" s="208"/>
      <c r="Q2114" s="208"/>
      <c r="R2114" s="208"/>
      <c r="S2114" s="208"/>
      <c r="T2114" s="208"/>
      <c r="U2114" s="208"/>
      <c r="V2114" s="208"/>
      <c r="W2114" s="208"/>
      <c r="X2114" s="208"/>
      <c r="Y2114" s="208"/>
      <c r="Z2114" s="208"/>
    </row>
    <row r="2115" spans="1:26" s="209" customFormat="1">
      <c r="A2115" s="210">
        <v>23877</v>
      </c>
      <c r="B2115" s="211" t="s">
        <v>2784</v>
      </c>
      <c r="C2115" s="207" t="s">
        <v>6587</v>
      </c>
      <c r="D2115" s="211" t="s">
        <v>227</v>
      </c>
      <c r="E2115" s="211" t="s">
        <v>255</v>
      </c>
      <c r="F2115" s="208"/>
      <c r="G2115" s="208"/>
      <c r="H2115" s="208"/>
      <c r="I2115" s="208"/>
      <c r="J2115" s="208"/>
      <c r="K2115" s="208"/>
      <c r="L2115" s="208"/>
      <c r="M2115" s="208"/>
      <c r="N2115" s="208"/>
      <c r="O2115" s="208"/>
      <c r="P2115" s="208"/>
      <c r="Q2115" s="208"/>
      <c r="R2115" s="208"/>
      <c r="S2115" s="208"/>
      <c r="T2115" s="208"/>
      <c r="U2115" s="208"/>
      <c r="V2115" s="208"/>
      <c r="W2115" s="208"/>
      <c r="X2115" s="208"/>
      <c r="Y2115" s="208"/>
      <c r="Z2115" s="208"/>
    </row>
    <row r="2116" spans="1:26" s="209" customFormat="1">
      <c r="A2116" s="210">
        <v>23882</v>
      </c>
      <c r="B2116" s="211" t="s">
        <v>2785</v>
      </c>
      <c r="C2116" s="207" t="s">
        <v>6587</v>
      </c>
      <c r="D2116" s="211" t="s">
        <v>227</v>
      </c>
      <c r="E2116" s="211" t="s">
        <v>255</v>
      </c>
      <c r="F2116" s="208"/>
      <c r="G2116" s="208"/>
      <c r="H2116" s="208"/>
      <c r="I2116" s="208"/>
      <c r="J2116" s="208"/>
      <c r="K2116" s="208"/>
      <c r="L2116" s="208"/>
      <c r="M2116" s="208"/>
      <c r="N2116" s="208"/>
      <c r="O2116" s="208"/>
      <c r="P2116" s="208"/>
      <c r="Q2116" s="208"/>
      <c r="R2116" s="208"/>
      <c r="S2116" s="208"/>
      <c r="T2116" s="208"/>
      <c r="U2116" s="208"/>
      <c r="V2116" s="208"/>
      <c r="W2116" s="208"/>
      <c r="X2116" s="208"/>
      <c r="Y2116" s="208"/>
      <c r="Z2116" s="208"/>
    </row>
    <row r="2117" spans="1:26" s="209" customFormat="1">
      <c r="A2117" s="210">
        <v>23883</v>
      </c>
      <c r="B2117" s="211" t="s">
        <v>2786</v>
      </c>
      <c r="C2117" s="207" t="s">
        <v>5964</v>
      </c>
      <c r="D2117" s="211" t="s">
        <v>197</v>
      </c>
      <c r="E2117" s="211" t="s">
        <v>200</v>
      </c>
      <c r="F2117" s="208"/>
      <c r="G2117" s="208"/>
      <c r="H2117" s="208"/>
      <c r="I2117" s="208"/>
      <c r="J2117" s="208"/>
      <c r="K2117" s="208"/>
      <c r="L2117" s="208"/>
      <c r="M2117" s="208"/>
      <c r="N2117" s="208"/>
      <c r="O2117" s="208"/>
      <c r="P2117" s="208"/>
      <c r="Q2117" s="208"/>
      <c r="R2117" s="208"/>
      <c r="S2117" s="208"/>
      <c r="T2117" s="208"/>
      <c r="U2117" s="208"/>
      <c r="V2117" s="208"/>
      <c r="W2117" s="208"/>
      <c r="X2117" s="208"/>
      <c r="Y2117" s="208"/>
      <c r="Z2117" s="208"/>
    </row>
    <row r="2118" spans="1:26" s="209" customFormat="1">
      <c r="A2118" s="210">
        <v>23884</v>
      </c>
      <c r="B2118" s="211" t="s">
        <v>2787</v>
      </c>
      <c r="C2118" s="207" t="s">
        <v>6411</v>
      </c>
      <c r="D2118" s="211" t="s">
        <v>215</v>
      </c>
      <c r="E2118" s="211" t="s">
        <v>2121</v>
      </c>
      <c r="F2118" s="208"/>
      <c r="G2118" s="208"/>
      <c r="H2118" s="208"/>
      <c r="I2118" s="208"/>
      <c r="J2118" s="208"/>
      <c r="K2118" s="208"/>
      <c r="L2118" s="208"/>
      <c r="M2118" s="208"/>
      <c r="N2118" s="208"/>
      <c r="O2118" s="208"/>
      <c r="P2118" s="208"/>
      <c r="Q2118" s="208"/>
      <c r="R2118" s="208"/>
      <c r="S2118" s="208"/>
      <c r="T2118" s="208"/>
      <c r="U2118" s="208"/>
      <c r="V2118" s="208"/>
      <c r="W2118" s="208"/>
      <c r="X2118" s="208"/>
      <c r="Y2118" s="208"/>
      <c r="Z2118" s="208"/>
    </row>
    <row r="2119" spans="1:26" s="209" customFormat="1">
      <c r="A2119" s="210">
        <v>23886</v>
      </c>
      <c r="B2119" s="211" t="s">
        <v>2788</v>
      </c>
      <c r="C2119" s="207" t="s">
        <v>6411</v>
      </c>
      <c r="D2119" s="211" t="s">
        <v>215</v>
      </c>
      <c r="E2119" s="211" t="s">
        <v>2121</v>
      </c>
      <c r="F2119" s="208"/>
      <c r="G2119" s="208"/>
      <c r="H2119" s="208"/>
      <c r="I2119" s="208"/>
      <c r="J2119" s="208"/>
      <c r="K2119" s="208"/>
      <c r="L2119" s="208"/>
      <c r="M2119" s="208"/>
      <c r="N2119" s="208"/>
      <c r="O2119" s="208"/>
      <c r="P2119" s="208"/>
      <c r="Q2119" s="208"/>
      <c r="R2119" s="208"/>
      <c r="S2119" s="208"/>
      <c r="T2119" s="208"/>
      <c r="U2119" s="208"/>
      <c r="V2119" s="208"/>
      <c r="W2119" s="208"/>
      <c r="X2119" s="208"/>
      <c r="Y2119" s="208"/>
      <c r="Z2119" s="208"/>
    </row>
    <row r="2120" spans="1:26" s="209" customFormat="1">
      <c r="A2120" s="210">
        <v>23887</v>
      </c>
      <c r="B2120" s="211" t="s">
        <v>2789</v>
      </c>
      <c r="C2120" s="207" t="s">
        <v>6411</v>
      </c>
      <c r="D2120" s="211" t="s">
        <v>215</v>
      </c>
      <c r="E2120" s="211" t="s">
        <v>2121</v>
      </c>
      <c r="F2120" s="208"/>
      <c r="G2120" s="208"/>
      <c r="H2120" s="208"/>
      <c r="I2120" s="208"/>
      <c r="J2120" s="208"/>
      <c r="K2120" s="208"/>
      <c r="L2120" s="208"/>
      <c r="M2120" s="208"/>
      <c r="N2120" s="208"/>
      <c r="O2120" s="208"/>
      <c r="P2120" s="208"/>
      <c r="Q2120" s="208"/>
      <c r="R2120" s="208"/>
      <c r="S2120" s="208"/>
      <c r="T2120" s="208"/>
      <c r="U2120" s="208"/>
      <c r="V2120" s="208"/>
      <c r="W2120" s="208"/>
      <c r="X2120" s="208"/>
      <c r="Y2120" s="208"/>
      <c r="Z2120" s="208"/>
    </row>
    <row r="2121" spans="1:26" s="209" customFormat="1">
      <c r="A2121" s="210">
        <v>23888</v>
      </c>
      <c r="B2121" s="211" t="s">
        <v>2790</v>
      </c>
      <c r="C2121" s="207" t="s">
        <v>6411</v>
      </c>
      <c r="D2121" s="211" t="s">
        <v>215</v>
      </c>
      <c r="E2121" s="211" t="s">
        <v>2121</v>
      </c>
      <c r="F2121" s="208"/>
      <c r="G2121" s="208"/>
      <c r="H2121" s="208"/>
      <c r="I2121" s="208"/>
      <c r="J2121" s="208"/>
      <c r="K2121" s="208"/>
      <c r="L2121" s="208"/>
      <c r="M2121" s="208"/>
      <c r="N2121" s="208"/>
      <c r="O2121" s="208"/>
      <c r="P2121" s="208"/>
      <c r="Q2121" s="208"/>
      <c r="R2121" s="208"/>
      <c r="S2121" s="208"/>
      <c r="T2121" s="208"/>
      <c r="U2121" s="208"/>
      <c r="V2121" s="208"/>
      <c r="W2121" s="208"/>
      <c r="X2121" s="208"/>
      <c r="Y2121" s="208"/>
      <c r="Z2121" s="208"/>
    </row>
    <row r="2122" spans="1:26" s="209" customFormat="1">
      <c r="A2122" s="210">
        <v>23897</v>
      </c>
      <c r="B2122" s="211" t="s">
        <v>2791</v>
      </c>
      <c r="C2122" s="207" t="s">
        <v>5047</v>
      </c>
      <c r="D2122" s="211" t="s">
        <v>30</v>
      </c>
      <c r="E2122" s="211" t="s">
        <v>56</v>
      </c>
      <c r="F2122" s="208"/>
      <c r="G2122" s="208"/>
      <c r="H2122" s="208"/>
      <c r="I2122" s="208"/>
      <c r="J2122" s="208"/>
      <c r="K2122" s="208"/>
      <c r="L2122" s="208"/>
      <c r="M2122" s="208"/>
      <c r="N2122" s="208"/>
      <c r="O2122" s="208"/>
      <c r="P2122" s="208"/>
      <c r="Q2122" s="208"/>
      <c r="R2122" s="208"/>
      <c r="S2122" s="208"/>
      <c r="T2122" s="208"/>
      <c r="U2122" s="208"/>
      <c r="V2122" s="208"/>
      <c r="W2122" s="208"/>
      <c r="X2122" s="208"/>
      <c r="Y2122" s="208"/>
      <c r="Z2122" s="208"/>
    </row>
    <row r="2123" spans="1:26" s="209" customFormat="1">
      <c r="A2123" s="210">
        <v>23952</v>
      </c>
      <c r="B2123" s="211" t="s">
        <v>2792</v>
      </c>
      <c r="C2123" s="207" t="s">
        <v>6011</v>
      </c>
      <c r="D2123" s="211" t="s">
        <v>197</v>
      </c>
      <c r="E2123" s="211" t="s">
        <v>2793</v>
      </c>
      <c r="F2123" s="208"/>
      <c r="G2123" s="208"/>
      <c r="H2123" s="208"/>
      <c r="I2123" s="208"/>
      <c r="J2123" s="208"/>
      <c r="K2123" s="208"/>
      <c r="L2123" s="208"/>
      <c r="M2123" s="208"/>
      <c r="N2123" s="208"/>
      <c r="O2123" s="208"/>
      <c r="P2123" s="208"/>
      <c r="Q2123" s="208"/>
      <c r="R2123" s="208"/>
      <c r="S2123" s="208"/>
      <c r="T2123" s="208"/>
      <c r="U2123" s="208"/>
      <c r="V2123" s="208"/>
      <c r="W2123" s="208"/>
      <c r="X2123" s="208"/>
      <c r="Y2123" s="208"/>
      <c r="Z2123" s="208"/>
    </row>
    <row r="2124" spans="1:26" s="209" customFormat="1">
      <c r="A2124" s="210">
        <v>23989</v>
      </c>
      <c r="B2124" s="211" t="s">
        <v>2794</v>
      </c>
      <c r="C2124" s="207" t="s">
        <v>5977</v>
      </c>
      <c r="D2124" s="211" t="s">
        <v>197</v>
      </c>
      <c r="E2124" s="211" t="s">
        <v>500</v>
      </c>
      <c r="F2124" s="208"/>
      <c r="G2124" s="208"/>
      <c r="H2124" s="208"/>
      <c r="I2124" s="208"/>
      <c r="J2124" s="208"/>
      <c r="K2124" s="208"/>
      <c r="L2124" s="208"/>
      <c r="M2124" s="208"/>
      <c r="N2124" s="208"/>
      <c r="O2124" s="208"/>
      <c r="P2124" s="208"/>
      <c r="Q2124" s="208"/>
      <c r="R2124" s="208"/>
      <c r="S2124" s="208"/>
      <c r="T2124" s="208"/>
      <c r="U2124" s="208"/>
      <c r="V2124" s="208"/>
      <c r="W2124" s="208"/>
      <c r="X2124" s="208"/>
      <c r="Y2124" s="208"/>
      <c r="Z2124" s="208"/>
    </row>
    <row r="2125" spans="1:26" s="209" customFormat="1">
      <c r="A2125" s="210">
        <v>23993</v>
      </c>
      <c r="B2125" s="211" t="s">
        <v>2795</v>
      </c>
      <c r="C2125" s="207" t="s">
        <v>6313</v>
      </c>
      <c r="D2125" s="211" t="s">
        <v>215</v>
      </c>
      <c r="E2125" s="211" t="s">
        <v>3974</v>
      </c>
      <c r="F2125" s="208"/>
      <c r="G2125" s="208"/>
      <c r="H2125" s="208"/>
      <c r="I2125" s="208"/>
      <c r="J2125" s="208"/>
      <c r="K2125" s="208"/>
      <c r="L2125" s="208"/>
      <c r="M2125" s="208"/>
      <c r="N2125" s="208"/>
      <c r="O2125" s="208"/>
      <c r="P2125" s="208"/>
      <c r="Q2125" s="208"/>
      <c r="R2125" s="208"/>
      <c r="S2125" s="208"/>
      <c r="T2125" s="208"/>
      <c r="U2125" s="208"/>
      <c r="V2125" s="208"/>
      <c r="W2125" s="208"/>
      <c r="X2125" s="208"/>
      <c r="Y2125" s="208"/>
      <c r="Z2125" s="208"/>
    </row>
    <row r="2126" spans="1:26" s="209" customFormat="1">
      <c r="A2126" s="210">
        <v>23994</v>
      </c>
      <c r="B2126" s="211" t="s">
        <v>2796</v>
      </c>
      <c r="C2126" s="207" t="s">
        <v>6269</v>
      </c>
      <c r="D2126" s="211" t="s">
        <v>215</v>
      </c>
      <c r="E2126" s="211" t="s">
        <v>216</v>
      </c>
      <c r="F2126" s="208"/>
      <c r="G2126" s="208"/>
      <c r="H2126" s="208"/>
      <c r="I2126" s="208"/>
      <c r="J2126" s="208"/>
      <c r="K2126" s="208"/>
      <c r="L2126" s="208"/>
      <c r="M2126" s="208"/>
      <c r="N2126" s="208"/>
      <c r="O2126" s="208"/>
      <c r="P2126" s="208"/>
      <c r="Q2126" s="208"/>
      <c r="R2126" s="208"/>
      <c r="S2126" s="208"/>
      <c r="T2126" s="208"/>
      <c r="U2126" s="208"/>
      <c r="V2126" s="208"/>
      <c r="W2126" s="208"/>
      <c r="X2126" s="208"/>
      <c r="Y2126" s="208"/>
      <c r="Z2126" s="208"/>
    </row>
    <row r="2127" spans="1:26" s="209" customFormat="1">
      <c r="A2127" s="210">
        <v>23997</v>
      </c>
      <c r="B2127" s="211" t="s">
        <v>2797</v>
      </c>
      <c r="C2127" s="207" t="s">
        <v>6345</v>
      </c>
      <c r="D2127" s="211" t="s">
        <v>215</v>
      </c>
      <c r="E2127" s="211" t="s">
        <v>762</v>
      </c>
      <c r="F2127" s="208"/>
      <c r="G2127" s="208"/>
      <c r="H2127" s="208"/>
      <c r="I2127" s="208"/>
      <c r="J2127" s="208"/>
      <c r="K2127" s="208"/>
      <c r="L2127" s="208"/>
      <c r="M2127" s="208"/>
      <c r="N2127" s="208"/>
      <c r="O2127" s="208"/>
      <c r="P2127" s="208"/>
      <c r="Q2127" s="208"/>
      <c r="R2127" s="208"/>
      <c r="S2127" s="208"/>
      <c r="T2127" s="208"/>
      <c r="U2127" s="208"/>
      <c r="V2127" s="208"/>
      <c r="W2127" s="208"/>
      <c r="X2127" s="208"/>
      <c r="Y2127" s="208"/>
      <c r="Z2127" s="208"/>
    </row>
    <row r="2128" spans="1:26" s="209" customFormat="1">
      <c r="A2128" s="210">
        <v>24001</v>
      </c>
      <c r="B2128" s="211" t="s">
        <v>2798</v>
      </c>
      <c r="C2128" s="207" t="s">
        <v>6285</v>
      </c>
      <c r="D2128" s="211" t="s">
        <v>215</v>
      </c>
      <c r="E2128" s="211" t="s">
        <v>884</v>
      </c>
      <c r="F2128" s="208"/>
      <c r="G2128" s="208"/>
      <c r="H2128" s="208"/>
      <c r="I2128" s="208"/>
      <c r="J2128" s="208"/>
      <c r="K2128" s="208"/>
      <c r="L2128" s="208"/>
      <c r="M2128" s="208"/>
      <c r="N2128" s="208"/>
      <c r="O2128" s="208"/>
      <c r="P2128" s="208"/>
      <c r="Q2128" s="208"/>
      <c r="R2128" s="208"/>
      <c r="S2128" s="208"/>
      <c r="T2128" s="208"/>
      <c r="U2128" s="208"/>
      <c r="V2128" s="208"/>
      <c r="W2128" s="208"/>
      <c r="X2128" s="208"/>
      <c r="Y2128" s="208"/>
      <c r="Z2128" s="208"/>
    </row>
    <row r="2129" spans="1:26" s="209" customFormat="1">
      <c r="A2129" s="210">
        <v>24002</v>
      </c>
      <c r="B2129" s="211" t="s">
        <v>2799</v>
      </c>
      <c r="C2129" s="207" t="s">
        <v>6269</v>
      </c>
      <c r="D2129" s="211" t="s">
        <v>215</v>
      </c>
      <c r="E2129" s="211" t="s">
        <v>216</v>
      </c>
      <c r="F2129" s="208"/>
      <c r="G2129" s="208"/>
      <c r="H2129" s="208"/>
      <c r="I2129" s="208"/>
      <c r="J2129" s="208"/>
      <c r="K2129" s="208"/>
      <c r="L2129" s="208"/>
      <c r="M2129" s="208"/>
      <c r="N2129" s="208"/>
      <c r="O2129" s="208"/>
      <c r="P2129" s="208"/>
      <c r="Q2129" s="208"/>
      <c r="R2129" s="208"/>
      <c r="S2129" s="208"/>
      <c r="T2129" s="208"/>
      <c r="U2129" s="208"/>
      <c r="V2129" s="208"/>
      <c r="W2129" s="208"/>
      <c r="X2129" s="208"/>
      <c r="Y2129" s="208"/>
      <c r="Z2129" s="208"/>
    </row>
    <row r="2130" spans="1:26" s="209" customFormat="1">
      <c r="A2130" s="210">
        <v>24004</v>
      </c>
      <c r="B2130" s="211" t="s">
        <v>2800</v>
      </c>
      <c r="C2130" s="207" t="s">
        <v>6321</v>
      </c>
      <c r="D2130" s="211" t="s">
        <v>215</v>
      </c>
      <c r="E2130" s="211" t="s">
        <v>220</v>
      </c>
      <c r="F2130" s="208"/>
      <c r="G2130" s="208"/>
      <c r="H2130" s="208"/>
      <c r="I2130" s="208"/>
      <c r="J2130" s="208"/>
      <c r="K2130" s="208"/>
      <c r="L2130" s="208"/>
      <c r="M2130" s="208"/>
      <c r="N2130" s="208"/>
      <c r="O2130" s="208"/>
      <c r="P2130" s="208"/>
      <c r="Q2130" s="208"/>
      <c r="R2130" s="208"/>
      <c r="S2130" s="208"/>
      <c r="T2130" s="208"/>
      <c r="U2130" s="208"/>
      <c r="V2130" s="208"/>
      <c r="W2130" s="208"/>
      <c r="X2130" s="208"/>
      <c r="Y2130" s="208"/>
      <c r="Z2130" s="208"/>
    </row>
    <row r="2131" spans="1:26" s="209" customFormat="1">
      <c r="A2131" s="210">
        <v>24019</v>
      </c>
      <c r="B2131" s="211" t="s">
        <v>2801</v>
      </c>
      <c r="C2131" s="207" t="s">
        <v>6269</v>
      </c>
      <c r="D2131" s="211" t="s">
        <v>215</v>
      </c>
      <c r="E2131" s="211" t="s">
        <v>216</v>
      </c>
      <c r="F2131" s="208"/>
      <c r="G2131" s="208"/>
      <c r="H2131" s="208"/>
      <c r="I2131" s="208"/>
      <c r="J2131" s="208"/>
      <c r="K2131" s="208"/>
      <c r="L2131" s="208"/>
      <c r="M2131" s="208"/>
      <c r="N2131" s="208"/>
      <c r="O2131" s="208"/>
      <c r="P2131" s="208"/>
      <c r="Q2131" s="208"/>
      <c r="R2131" s="208"/>
      <c r="S2131" s="208"/>
      <c r="T2131" s="208"/>
      <c r="U2131" s="208"/>
      <c r="V2131" s="208"/>
      <c r="W2131" s="208"/>
      <c r="X2131" s="208"/>
      <c r="Y2131" s="208"/>
      <c r="Z2131" s="208"/>
    </row>
    <row r="2132" spans="1:26" s="209" customFormat="1">
      <c r="A2132" s="210">
        <v>24030</v>
      </c>
      <c r="B2132" s="211" t="s">
        <v>2802</v>
      </c>
      <c r="C2132" s="207" t="s">
        <v>6331</v>
      </c>
      <c r="D2132" s="211" t="s">
        <v>215</v>
      </c>
      <c r="E2132" s="211" t="s">
        <v>1616</v>
      </c>
      <c r="F2132" s="208"/>
      <c r="G2132" s="208"/>
      <c r="H2132" s="208"/>
      <c r="I2132" s="208"/>
      <c r="J2132" s="208"/>
      <c r="K2132" s="208"/>
      <c r="L2132" s="208"/>
      <c r="M2132" s="208"/>
      <c r="N2132" s="208"/>
      <c r="O2132" s="208"/>
      <c r="P2132" s="208"/>
      <c r="Q2132" s="208"/>
      <c r="R2132" s="208"/>
      <c r="S2132" s="208"/>
      <c r="T2132" s="208"/>
      <c r="U2132" s="208"/>
      <c r="V2132" s="208"/>
      <c r="W2132" s="208"/>
      <c r="X2132" s="208"/>
      <c r="Y2132" s="208"/>
      <c r="Z2132" s="208"/>
    </row>
    <row r="2133" spans="1:26" s="209" customFormat="1">
      <c r="A2133" s="210">
        <v>24040</v>
      </c>
      <c r="B2133" s="211" t="s">
        <v>2803</v>
      </c>
      <c r="C2133" s="207" t="s">
        <v>5051</v>
      </c>
      <c r="D2133" s="211" t="s">
        <v>30</v>
      </c>
      <c r="E2133" s="211" t="s">
        <v>2804</v>
      </c>
      <c r="F2133" s="208"/>
      <c r="G2133" s="208"/>
      <c r="H2133" s="208"/>
      <c r="I2133" s="208"/>
      <c r="J2133" s="208"/>
      <c r="K2133" s="208"/>
      <c r="L2133" s="208"/>
      <c r="M2133" s="208"/>
      <c r="N2133" s="208"/>
      <c r="O2133" s="208"/>
      <c r="P2133" s="208"/>
      <c r="Q2133" s="208"/>
      <c r="R2133" s="208"/>
      <c r="S2133" s="208"/>
      <c r="T2133" s="208"/>
      <c r="U2133" s="208"/>
      <c r="V2133" s="208"/>
      <c r="W2133" s="208"/>
      <c r="X2133" s="208"/>
      <c r="Y2133" s="208"/>
      <c r="Z2133" s="208"/>
    </row>
    <row r="2134" spans="1:26" s="209" customFormat="1">
      <c r="A2134" s="210">
        <v>24045</v>
      </c>
      <c r="B2134" s="211" t="s">
        <v>2805</v>
      </c>
      <c r="C2134" s="207" t="s">
        <v>6587</v>
      </c>
      <c r="D2134" s="211" t="s">
        <v>227</v>
      </c>
      <c r="E2134" s="211" t="s">
        <v>255</v>
      </c>
      <c r="F2134" s="208"/>
      <c r="G2134" s="208"/>
      <c r="H2134" s="208"/>
      <c r="I2134" s="208"/>
      <c r="J2134" s="208"/>
      <c r="K2134" s="208"/>
      <c r="L2134" s="208"/>
      <c r="M2134" s="208"/>
      <c r="N2134" s="208"/>
      <c r="O2134" s="208"/>
      <c r="P2134" s="208"/>
      <c r="Q2134" s="208"/>
      <c r="R2134" s="208"/>
      <c r="S2134" s="208"/>
      <c r="T2134" s="208"/>
      <c r="U2134" s="208"/>
      <c r="V2134" s="208"/>
      <c r="W2134" s="208"/>
      <c r="X2134" s="208"/>
      <c r="Y2134" s="208"/>
      <c r="Z2134" s="208"/>
    </row>
    <row r="2135" spans="1:26" s="209" customFormat="1">
      <c r="A2135" s="210">
        <v>24058</v>
      </c>
      <c r="B2135" s="211" t="s">
        <v>2806</v>
      </c>
      <c r="C2135" s="207" t="s">
        <v>6011</v>
      </c>
      <c r="D2135" s="211" t="s">
        <v>197</v>
      </c>
      <c r="E2135" s="211" t="s">
        <v>2793</v>
      </c>
      <c r="F2135" s="208"/>
      <c r="G2135" s="208"/>
      <c r="H2135" s="208"/>
      <c r="I2135" s="208"/>
      <c r="J2135" s="208"/>
      <c r="K2135" s="208"/>
      <c r="L2135" s="208"/>
      <c r="M2135" s="208"/>
      <c r="N2135" s="208"/>
      <c r="O2135" s="208"/>
      <c r="P2135" s="208"/>
      <c r="Q2135" s="208"/>
      <c r="R2135" s="208"/>
      <c r="S2135" s="208"/>
      <c r="T2135" s="208"/>
      <c r="U2135" s="208"/>
      <c r="V2135" s="208"/>
      <c r="W2135" s="208"/>
      <c r="X2135" s="208"/>
      <c r="Y2135" s="208"/>
      <c r="Z2135" s="208"/>
    </row>
    <row r="2136" spans="1:26" s="209" customFormat="1">
      <c r="A2136" s="210">
        <v>24063</v>
      </c>
      <c r="B2136" s="211" t="s">
        <v>2807</v>
      </c>
      <c r="C2136" s="207" t="s">
        <v>5055</v>
      </c>
      <c r="D2136" s="211" t="s">
        <v>30</v>
      </c>
      <c r="E2136" s="211" t="s">
        <v>2808</v>
      </c>
      <c r="F2136" s="208"/>
      <c r="G2136" s="208"/>
      <c r="H2136" s="208"/>
      <c r="I2136" s="208"/>
      <c r="J2136" s="208"/>
      <c r="K2136" s="208"/>
      <c r="L2136" s="208"/>
      <c r="M2136" s="208"/>
      <c r="N2136" s="208"/>
      <c r="O2136" s="208"/>
      <c r="P2136" s="208"/>
      <c r="Q2136" s="208"/>
      <c r="R2136" s="208"/>
      <c r="S2136" s="208"/>
      <c r="T2136" s="208"/>
      <c r="U2136" s="208"/>
      <c r="V2136" s="208"/>
      <c r="W2136" s="208"/>
      <c r="X2136" s="208"/>
      <c r="Y2136" s="208"/>
      <c r="Z2136" s="208"/>
    </row>
    <row r="2137" spans="1:26" s="209" customFormat="1">
      <c r="A2137" s="210">
        <v>24080</v>
      </c>
      <c r="B2137" s="211" t="s">
        <v>2809</v>
      </c>
      <c r="C2137" s="207" t="s">
        <v>6269</v>
      </c>
      <c r="D2137" s="211" t="s">
        <v>215</v>
      </c>
      <c r="E2137" s="211" t="s">
        <v>216</v>
      </c>
      <c r="F2137" s="208"/>
      <c r="G2137" s="208"/>
      <c r="H2137" s="208"/>
      <c r="I2137" s="208"/>
      <c r="J2137" s="208"/>
      <c r="K2137" s="208"/>
      <c r="L2137" s="208"/>
      <c r="M2137" s="208"/>
      <c r="N2137" s="208"/>
      <c r="O2137" s="208"/>
      <c r="P2137" s="208"/>
      <c r="Q2137" s="208"/>
      <c r="R2137" s="208"/>
      <c r="S2137" s="208"/>
      <c r="T2137" s="208"/>
      <c r="U2137" s="208"/>
      <c r="V2137" s="208"/>
      <c r="W2137" s="208"/>
      <c r="X2137" s="208"/>
      <c r="Y2137" s="208"/>
      <c r="Z2137" s="208"/>
    </row>
    <row r="2138" spans="1:26" s="209" customFormat="1">
      <c r="A2138" s="210">
        <v>24082</v>
      </c>
      <c r="B2138" s="211" t="s">
        <v>2810</v>
      </c>
      <c r="C2138" s="207" t="s">
        <v>6417</v>
      </c>
      <c r="D2138" s="211" t="s">
        <v>215</v>
      </c>
      <c r="E2138" s="211" t="s">
        <v>2274</v>
      </c>
      <c r="F2138" s="208"/>
      <c r="G2138" s="208"/>
      <c r="H2138" s="208"/>
      <c r="I2138" s="208"/>
      <c r="J2138" s="208"/>
      <c r="K2138" s="208"/>
      <c r="L2138" s="208"/>
      <c r="M2138" s="208"/>
      <c r="N2138" s="208"/>
      <c r="O2138" s="208"/>
      <c r="P2138" s="208"/>
      <c r="Q2138" s="208"/>
      <c r="R2138" s="208"/>
      <c r="S2138" s="208"/>
      <c r="T2138" s="208"/>
      <c r="U2138" s="208"/>
      <c r="V2138" s="208"/>
      <c r="W2138" s="208"/>
      <c r="X2138" s="208"/>
      <c r="Y2138" s="208"/>
      <c r="Z2138" s="208"/>
    </row>
    <row r="2139" spans="1:26" s="209" customFormat="1">
      <c r="A2139" s="210">
        <v>24084</v>
      </c>
      <c r="B2139" s="211" t="s">
        <v>2811</v>
      </c>
      <c r="C2139" s="207" t="s">
        <v>6575</v>
      </c>
      <c r="D2139" s="211" t="s">
        <v>227</v>
      </c>
      <c r="E2139" s="211" t="s">
        <v>457</v>
      </c>
      <c r="F2139" s="208"/>
      <c r="G2139" s="208"/>
      <c r="H2139" s="208"/>
      <c r="I2139" s="208"/>
      <c r="J2139" s="208"/>
      <c r="K2139" s="208"/>
      <c r="L2139" s="208"/>
      <c r="M2139" s="208"/>
      <c r="N2139" s="208"/>
      <c r="O2139" s="208"/>
      <c r="P2139" s="208"/>
      <c r="Q2139" s="208"/>
      <c r="R2139" s="208"/>
      <c r="S2139" s="208"/>
      <c r="T2139" s="208"/>
      <c r="U2139" s="208"/>
      <c r="V2139" s="208"/>
      <c r="W2139" s="208"/>
      <c r="X2139" s="208"/>
      <c r="Y2139" s="208"/>
      <c r="Z2139" s="208"/>
    </row>
    <row r="2140" spans="1:26" s="209" customFormat="1">
      <c r="A2140" s="210">
        <v>24089</v>
      </c>
      <c r="B2140" s="211" t="s">
        <v>2812</v>
      </c>
      <c r="C2140" s="207" t="s">
        <v>6323</v>
      </c>
      <c r="D2140" s="211" t="s">
        <v>215</v>
      </c>
      <c r="E2140" s="211" t="s">
        <v>670</v>
      </c>
      <c r="F2140" s="208"/>
      <c r="G2140" s="208"/>
      <c r="H2140" s="208"/>
      <c r="I2140" s="208"/>
      <c r="J2140" s="208"/>
      <c r="K2140" s="208"/>
      <c r="L2140" s="208"/>
      <c r="M2140" s="208"/>
      <c r="N2140" s="208"/>
      <c r="O2140" s="208"/>
      <c r="P2140" s="208"/>
      <c r="Q2140" s="208"/>
      <c r="R2140" s="208"/>
      <c r="S2140" s="208"/>
      <c r="T2140" s="208"/>
      <c r="U2140" s="208"/>
      <c r="V2140" s="208"/>
      <c r="W2140" s="208"/>
      <c r="X2140" s="208"/>
      <c r="Y2140" s="208"/>
      <c r="Z2140" s="208"/>
    </row>
    <row r="2141" spans="1:26" s="209" customFormat="1">
      <c r="A2141" s="210">
        <v>24092</v>
      </c>
      <c r="B2141" s="211" t="s">
        <v>2813</v>
      </c>
      <c r="C2141" s="207" t="s">
        <v>6373</v>
      </c>
      <c r="D2141" s="211" t="s">
        <v>215</v>
      </c>
      <c r="E2141" s="211" t="s">
        <v>1624</v>
      </c>
      <c r="F2141" s="208"/>
      <c r="G2141" s="208"/>
      <c r="H2141" s="208"/>
      <c r="I2141" s="208"/>
      <c r="J2141" s="208"/>
      <c r="K2141" s="208"/>
      <c r="L2141" s="208"/>
      <c r="M2141" s="208"/>
      <c r="N2141" s="208"/>
      <c r="O2141" s="208"/>
      <c r="P2141" s="208"/>
      <c r="Q2141" s="208"/>
      <c r="R2141" s="208"/>
      <c r="S2141" s="208"/>
      <c r="T2141" s="208"/>
      <c r="U2141" s="208"/>
      <c r="V2141" s="208"/>
      <c r="W2141" s="208"/>
      <c r="X2141" s="208"/>
      <c r="Y2141" s="208"/>
      <c r="Z2141" s="208"/>
    </row>
    <row r="2142" spans="1:26" s="209" customFormat="1">
      <c r="A2142" s="210">
        <v>24095</v>
      </c>
      <c r="B2142" s="211" t="s">
        <v>2814</v>
      </c>
      <c r="C2142" s="207" t="s">
        <v>6269</v>
      </c>
      <c r="D2142" s="211" t="s">
        <v>215</v>
      </c>
      <c r="E2142" s="211" t="s">
        <v>216</v>
      </c>
      <c r="F2142" s="208"/>
      <c r="G2142" s="208"/>
      <c r="H2142" s="208"/>
      <c r="I2142" s="208"/>
      <c r="J2142" s="208"/>
      <c r="K2142" s="208"/>
      <c r="L2142" s="208"/>
      <c r="M2142" s="208"/>
      <c r="N2142" s="208"/>
      <c r="O2142" s="208"/>
      <c r="P2142" s="208"/>
      <c r="Q2142" s="208"/>
      <c r="R2142" s="208"/>
      <c r="S2142" s="208"/>
      <c r="T2142" s="208"/>
      <c r="U2142" s="208"/>
      <c r="V2142" s="208"/>
      <c r="W2142" s="208"/>
      <c r="X2142" s="208"/>
      <c r="Y2142" s="208"/>
      <c r="Z2142" s="208"/>
    </row>
    <row r="2143" spans="1:26" s="209" customFormat="1">
      <c r="A2143" s="210">
        <v>24102</v>
      </c>
      <c r="B2143" s="211" t="s">
        <v>2815</v>
      </c>
      <c r="C2143" s="207" t="s">
        <v>6269</v>
      </c>
      <c r="D2143" s="211" t="s">
        <v>215</v>
      </c>
      <c r="E2143" s="211" t="s">
        <v>216</v>
      </c>
      <c r="F2143" s="208"/>
      <c r="G2143" s="208"/>
      <c r="H2143" s="208"/>
      <c r="I2143" s="208"/>
      <c r="J2143" s="208"/>
      <c r="K2143" s="208"/>
      <c r="L2143" s="208"/>
      <c r="M2143" s="208"/>
      <c r="N2143" s="208"/>
      <c r="O2143" s="208"/>
      <c r="P2143" s="208"/>
      <c r="Q2143" s="208"/>
      <c r="R2143" s="208"/>
      <c r="S2143" s="208"/>
      <c r="T2143" s="208"/>
      <c r="U2143" s="208"/>
      <c r="V2143" s="208"/>
      <c r="W2143" s="208"/>
      <c r="X2143" s="208"/>
      <c r="Y2143" s="208"/>
      <c r="Z2143" s="208"/>
    </row>
    <row r="2144" spans="1:26" s="209" customFormat="1">
      <c r="A2144" s="210">
        <v>24113</v>
      </c>
      <c r="B2144" s="211" t="s">
        <v>2816</v>
      </c>
      <c r="C2144" s="207" t="s">
        <v>6591</v>
      </c>
      <c r="D2144" s="211" t="s">
        <v>227</v>
      </c>
      <c r="E2144" s="211" t="s">
        <v>257</v>
      </c>
      <c r="F2144" s="208"/>
      <c r="G2144" s="208"/>
      <c r="H2144" s="208"/>
      <c r="I2144" s="208"/>
      <c r="J2144" s="208"/>
      <c r="K2144" s="208"/>
      <c r="L2144" s="208"/>
      <c r="M2144" s="208"/>
      <c r="N2144" s="208"/>
      <c r="O2144" s="208"/>
      <c r="P2144" s="208"/>
      <c r="Q2144" s="208"/>
      <c r="R2144" s="208"/>
      <c r="S2144" s="208"/>
      <c r="T2144" s="208"/>
      <c r="U2144" s="208"/>
      <c r="V2144" s="208"/>
      <c r="W2144" s="208"/>
      <c r="X2144" s="208"/>
      <c r="Y2144" s="208"/>
      <c r="Z2144" s="208"/>
    </row>
    <row r="2145" spans="1:26" s="209" customFormat="1">
      <c r="A2145" s="210">
        <v>24116</v>
      </c>
      <c r="B2145" s="211" t="s">
        <v>2817</v>
      </c>
      <c r="C2145" s="207" t="s">
        <v>6321</v>
      </c>
      <c r="D2145" s="211" t="s">
        <v>215</v>
      </c>
      <c r="E2145" s="211" t="s">
        <v>220</v>
      </c>
      <c r="F2145" s="208"/>
      <c r="G2145" s="208"/>
      <c r="H2145" s="208"/>
      <c r="I2145" s="208"/>
      <c r="J2145" s="208"/>
      <c r="K2145" s="208"/>
      <c r="L2145" s="208"/>
      <c r="M2145" s="208"/>
      <c r="N2145" s="208"/>
      <c r="O2145" s="208"/>
      <c r="P2145" s="208"/>
      <c r="Q2145" s="208"/>
      <c r="R2145" s="208"/>
      <c r="S2145" s="208"/>
      <c r="T2145" s="208"/>
      <c r="U2145" s="208"/>
      <c r="V2145" s="208"/>
      <c r="W2145" s="208"/>
      <c r="X2145" s="208"/>
      <c r="Y2145" s="208"/>
      <c r="Z2145" s="208"/>
    </row>
    <row r="2146" spans="1:26" s="209" customFormat="1">
      <c r="A2146" s="210">
        <v>24140</v>
      </c>
      <c r="B2146" s="211" t="s">
        <v>2818</v>
      </c>
      <c r="C2146" s="207" t="s">
        <v>6269</v>
      </c>
      <c r="D2146" s="211" t="s">
        <v>215</v>
      </c>
      <c r="E2146" s="211" t="s">
        <v>216</v>
      </c>
      <c r="F2146" s="208"/>
      <c r="G2146" s="208"/>
      <c r="H2146" s="208"/>
      <c r="I2146" s="208"/>
      <c r="J2146" s="208"/>
      <c r="K2146" s="208"/>
      <c r="L2146" s="208"/>
      <c r="M2146" s="208"/>
      <c r="N2146" s="208"/>
      <c r="O2146" s="208"/>
      <c r="P2146" s="208"/>
      <c r="Q2146" s="208"/>
      <c r="R2146" s="208"/>
      <c r="S2146" s="208"/>
      <c r="T2146" s="208"/>
      <c r="U2146" s="208"/>
      <c r="V2146" s="208"/>
      <c r="W2146" s="208"/>
      <c r="X2146" s="208"/>
      <c r="Y2146" s="208"/>
      <c r="Z2146" s="208"/>
    </row>
    <row r="2147" spans="1:26" s="209" customFormat="1">
      <c r="A2147" s="210">
        <v>24156</v>
      </c>
      <c r="B2147" s="211" t="s">
        <v>2819</v>
      </c>
      <c r="C2147" s="207" t="s">
        <v>6018</v>
      </c>
      <c r="D2147" s="211" t="s">
        <v>197</v>
      </c>
      <c r="E2147" s="211" t="s">
        <v>2726</v>
      </c>
      <c r="F2147" s="208"/>
      <c r="G2147" s="208"/>
      <c r="H2147" s="208"/>
      <c r="I2147" s="208"/>
      <c r="J2147" s="208"/>
      <c r="K2147" s="208"/>
      <c r="L2147" s="208"/>
      <c r="M2147" s="208"/>
      <c r="N2147" s="208"/>
      <c r="O2147" s="208"/>
      <c r="P2147" s="208"/>
      <c r="Q2147" s="208"/>
      <c r="R2147" s="208"/>
      <c r="S2147" s="208"/>
      <c r="T2147" s="208"/>
      <c r="U2147" s="208"/>
      <c r="V2147" s="208"/>
      <c r="W2147" s="208"/>
      <c r="X2147" s="208"/>
      <c r="Y2147" s="208"/>
      <c r="Z2147" s="208"/>
    </row>
    <row r="2148" spans="1:26" s="209" customFormat="1">
      <c r="A2148" s="210">
        <v>24160</v>
      </c>
      <c r="B2148" s="211" t="s">
        <v>2820</v>
      </c>
      <c r="C2148" s="207" t="s">
        <v>5974</v>
      </c>
      <c r="D2148" s="211" t="s">
        <v>197</v>
      </c>
      <c r="E2148" s="211" t="s">
        <v>2611</v>
      </c>
      <c r="F2148" s="208"/>
      <c r="G2148" s="208"/>
      <c r="H2148" s="208"/>
      <c r="I2148" s="208"/>
      <c r="J2148" s="208"/>
      <c r="K2148" s="208"/>
      <c r="L2148" s="208"/>
      <c r="M2148" s="208"/>
      <c r="N2148" s="208"/>
      <c r="O2148" s="208"/>
      <c r="P2148" s="208"/>
      <c r="Q2148" s="208"/>
      <c r="R2148" s="208"/>
      <c r="S2148" s="208"/>
      <c r="T2148" s="208"/>
      <c r="U2148" s="208"/>
      <c r="V2148" s="208"/>
      <c r="W2148" s="208"/>
      <c r="X2148" s="208"/>
      <c r="Y2148" s="208"/>
      <c r="Z2148" s="208"/>
    </row>
    <row r="2149" spans="1:26" s="209" customFormat="1">
      <c r="A2149" s="210">
        <v>24171</v>
      </c>
      <c r="B2149" s="211" t="s">
        <v>2821</v>
      </c>
      <c r="C2149" s="207" t="s">
        <v>6321</v>
      </c>
      <c r="D2149" s="211" t="s">
        <v>215</v>
      </c>
      <c r="E2149" s="211" t="s">
        <v>220</v>
      </c>
      <c r="F2149" s="208"/>
      <c r="G2149" s="208"/>
      <c r="H2149" s="208"/>
      <c r="I2149" s="208"/>
      <c r="J2149" s="208"/>
      <c r="K2149" s="208"/>
      <c r="L2149" s="208"/>
      <c r="M2149" s="208"/>
      <c r="N2149" s="208"/>
      <c r="O2149" s="208"/>
      <c r="P2149" s="208"/>
      <c r="Q2149" s="208"/>
      <c r="R2149" s="208"/>
      <c r="S2149" s="208"/>
      <c r="T2149" s="208"/>
      <c r="U2149" s="208"/>
      <c r="V2149" s="208"/>
      <c r="W2149" s="208"/>
      <c r="X2149" s="208"/>
      <c r="Y2149" s="208"/>
      <c r="Z2149" s="208"/>
    </row>
    <row r="2150" spans="1:26" s="209" customFormat="1">
      <c r="A2150" s="210">
        <v>24179</v>
      </c>
      <c r="B2150" s="211" t="s">
        <v>2822</v>
      </c>
      <c r="C2150" s="207" t="s">
        <v>6368</v>
      </c>
      <c r="D2150" s="211" t="s">
        <v>215</v>
      </c>
      <c r="E2150" s="211" t="s">
        <v>3921</v>
      </c>
      <c r="F2150" s="208"/>
      <c r="G2150" s="208"/>
      <c r="H2150" s="208"/>
      <c r="I2150" s="208"/>
      <c r="J2150" s="208"/>
      <c r="K2150" s="208"/>
      <c r="L2150" s="208"/>
      <c r="M2150" s="208"/>
      <c r="N2150" s="208"/>
      <c r="O2150" s="208"/>
      <c r="P2150" s="208"/>
      <c r="Q2150" s="208"/>
      <c r="R2150" s="208"/>
      <c r="S2150" s="208"/>
      <c r="T2150" s="208"/>
      <c r="U2150" s="208"/>
      <c r="V2150" s="208"/>
      <c r="W2150" s="208"/>
      <c r="X2150" s="208"/>
      <c r="Y2150" s="208"/>
      <c r="Z2150" s="208"/>
    </row>
    <row r="2151" spans="1:26" s="209" customFormat="1">
      <c r="A2151" s="210">
        <v>24185</v>
      </c>
      <c r="B2151" s="211" t="s">
        <v>2823</v>
      </c>
      <c r="C2151" s="207" t="s">
        <v>6606</v>
      </c>
      <c r="D2151" s="211" t="s">
        <v>227</v>
      </c>
      <c r="E2151" s="211" t="s">
        <v>261</v>
      </c>
      <c r="F2151" s="208"/>
      <c r="G2151" s="208"/>
      <c r="H2151" s="208"/>
      <c r="I2151" s="208"/>
      <c r="J2151" s="208"/>
      <c r="K2151" s="208"/>
      <c r="L2151" s="208"/>
      <c r="M2151" s="208"/>
      <c r="N2151" s="208"/>
      <c r="O2151" s="208"/>
      <c r="P2151" s="208"/>
      <c r="Q2151" s="208"/>
      <c r="R2151" s="208"/>
      <c r="S2151" s="208"/>
      <c r="T2151" s="208"/>
      <c r="U2151" s="208"/>
      <c r="V2151" s="208"/>
      <c r="W2151" s="208"/>
      <c r="X2151" s="208"/>
      <c r="Y2151" s="208"/>
      <c r="Z2151" s="208"/>
    </row>
    <row r="2152" spans="1:26" s="209" customFormat="1">
      <c r="A2152" s="210">
        <v>24200</v>
      </c>
      <c r="B2152" s="211" t="s">
        <v>2824</v>
      </c>
      <c r="C2152" s="207" t="s">
        <v>6333</v>
      </c>
      <c r="D2152" s="211" t="s">
        <v>215</v>
      </c>
      <c r="E2152" s="211" t="s">
        <v>1869</v>
      </c>
      <c r="F2152" s="208"/>
      <c r="G2152" s="208"/>
      <c r="H2152" s="208"/>
      <c r="I2152" s="208"/>
      <c r="J2152" s="208"/>
      <c r="K2152" s="208"/>
      <c r="L2152" s="208"/>
      <c r="M2152" s="208"/>
      <c r="N2152" s="208"/>
      <c r="O2152" s="208"/>
      <c r="P2152" s="208"/>
      <c r="Q2152" s="208"/>
      <c r="R2152" s="208"/>
      <c r="S2152" s="208"/>
      <c r="T2152" s="208"/>
      <c r="U2152" s="208"/>
      <c r="V2152" s="208"/>
      <c r="W2152" s="208"/>
      <c r="X2152" s="208"/>
      <c r="Y2152" s="208"/>
      <c r="Z2152" s="208"/>
    </row>
    <row r="2153" spans="1:26" s="209" customFormat="1">
      <c r="A2153" s="210">
        <v>24205</v>
      </c>
      <c r="B2153" s="211" t="s">
        <v>2825</v>
      </c>
      <c r="C2153" s="207" t="s">
        <v>6606</v>
      </c>
      <c r="D2153" s="211" t="s">
        <v>227</v>
      </c>
      <c r="E2153" s="211" t="s">
        <v>261</v>
      </c>
      <c r="F2153" s="208"/>
      <c r="G2153" s="208"/>
      <c r="H2153" s="208"/>
      <c r="I2153" s="208"/>
      <c r="J2153" s="208"/>
      <c r="K2153" s="208"/>
      <c r="L2153" s="208"/>
      <c r="M2153" s="208"/>
      <c r="N2153" s="208"/>
      <c r="O2153" s="208"/>
      <c r="P2153" s="208"/>
      <c r="Q2153" s="208"/>
      <c r="R2153" s="208"/>
      <c r="S2153" s="208"/>
      <c r="T2153" s="208"/>
      <c r="U2153" s="208"/>
      <c r="V2153" s="208"/>
      <c r="W2153" s="208"/>
      <c r="X2153" s="208"/>
      <c r="Y2153" s="208"/>
      <c r="Z2153" s="208"/>
    </row>
    <row r="2154" spans="1:26" s="209" customFormat="1">
      <c r="A2154" s="210">
        <v>24232</v>
      </c>
      <c r="B2154" s="211" t="s">
        <v>2826</v>
      </c>
      <c r="C2154" s="207" t="s">
        <v>5964</v>
      </c>
      <c r="D2154" s="211" t="s">
        <v>197</v>
      </c>
      <c r="E2154" s="211" t="s">
        <v>200</v>
      </c>
      <c r="F2154" s="208"/>
      <c r="G2154" s="208"/>
      <c r="H2154" s="208"/>
      <c r="I2154" s="208"/>
      <c r="J2154" s="208"/>
      <c r="K2154" s="208"/>
      <c r="L2154" s="208"/>
      <c r="M2154" s="208"/>
      <c r="N2154" s="208"/>
      <c r="O2154" s="208"/>
      <c r="P2154" s="208"/>
      <c r="Q2154" s="208"/>
      <c r="R2154" s="208"/>
      <c r="S2154" s="208"/>
      <c r="T2154" s="208"/>
      <c r="U2154" s="208"/>
      <c r="V2154" s="208"/>
      <c r="W2154" s="208"/>
      <c r="X2154" s="208"/>
      <c r="Y2154" s="208"/>
      <c r="Z2154" s="208"/>
    </row>
    <row r="2155" spans="1:26" s="209" customFormat="1">
      <c r="A2155" s="210">
        <v>24238</v>
      </c>
      <c r="B2155" s="211" t="s">
        <v>2827</v>
      </c>
      <c r="C2155" s="207" t="s">
        <v>6295</v>
      </c>
      <c r="D2155" s="211" t="s">
        <v>215</v>
      </c>
      <c r="E2155" s="211" t="s">
        <v>1620</v>
      </c>
      <c r="F2155" s="208"/>
      <c r="G2155" s="208"/>
      <c r="H2155" s="208"/>
      <c r="I2155" s="208"/>
      <c r="J2155" s="208"/>
      <c r="K2155" s="208"/>
      <c r="L2155" s="208"/>
      <c r="M2155" s="208"/>
      <c r="N2155" s="208"/>
      <c r="O2155" s="208"/>
      <c r="P2155" s="208"/>
      <c r="Q2155" s="208"/>
      <c r="R2155" s="208"/>
      <c r="S2155" s="208"/>
      <c r="T2155" s="208"/>
      <c r="U2155" s="208"/>
      <c r="V2155" s="208"/>
      <c r="W2155" s="208"/>
      <c r="X2155" s="208"/>
      <c r="Y2155" s="208"/>
      <c r="Z2155" s="208"/>
    </row>
    <row r="2156" spans="1:26" s="209" customFormat="1">
      <c r="A2156" s="210">
        <v>24244</v>
      </c>
      <c r="B2156" s="211" t="s">
        <v>2828</v>
      </c>
      <c r="C2156" s="207" t="s">
        <v>5110</v>
      </c>
      <c r="D2156" s="211" t="s">
        <v>30</v>
      </c>
      <c r="E2156" s="211" t="s">
        <v>2360</v>
      </c>
      <c r="F2156" s="208"/>
      <c r="G2156" s="208"/>
      <c r="H2156" s="208"/>
      <c r="I2156" s="208"/>
      <c r="J2156" s="208"/>
      <c r="K2156" s="208"/>
      <c r="L2156" s="208"/>
      <c r="M2156" s="208"/>
      <c r="N2156" s="208"/>
      <c r="O2156" s="208"/>
      <c r="P2156" s="208"/>
      <c r="Q2156" s="208"/>
      <c r="R2156" s="208"/>
      <c r="S2156" s="208"/>
      <c r="T2156" s="208"/>
      <c r="U2156" s="208"/>
      <c r="V2156" s="208"/>
      <c r="W2156" s="208"/>
      <c r="X2156" s="208"/>
      <c r="Y2156" s="208"/>
      <c r="Z2156" s="208"/>
    </row>
    <row r="2157" spans="1:26" s="209" customFormat="1">
      <c r="A2157" s="210">
        <v>24247</v>
      </c>
      <c r="B2157" s="211" t="s">
        <v>2829</v>
      </c>
      <c r="C2157" s="207" t="s">
        <v>5110</v>
      </c>
      <c r="D2157" s="211" t="s">
        <v>30</v>
      </c>
      <c r="E2157" s="211" t="s">
        <v>2360</v>
      </c>
      <c r="F2157" s="208"/>
      <c r="G2157" s="208"/>
      <c r="H2157" s="208"/>
      <c r="I2157" s="208"/>
      <c r="J2157" s="208"/>
      <c r="K2157" s="208"/>
      <c r="L2157" s="208"/>
      <c r="M2157" s="208"/>
      <c r="N2157" s="208"/>
      <c r="O2157" s="208"/>
      <c r="P2157" s="208"/>
      <c r="Q2157" s="208"/>
      <c r="R2157" s="208"/>
      <c r="S2157" s="208"/>
      <c r="T2157" s="208"/>
      <c r="U2157" s="208"/>
      <c r="V2157" s="208"/>
      <c r="W2157" s="208"/>
      <c r="X2157" s="208"/>
      <c r="Y2157" s="208"/>
      <c r="Z2157" s="208"/>
    </row>
    <row r="2158" spans="1:26" s="209" customFormat="1">
      <c r="A2158" s="210">
        <v>24250</v>
      </c>
      <c r="B2158" s="211" t="s">
        <v>2830</v>
      </c>
      <c r="C2158" s="207" t="s">
        <v>6318</v>
      </c>
      <c r="D2158" s="211" t="s">
        <v>215</v>
      </c>
      <c r="E2158" s="211" t="s">
        <v>2538</v>
      </c>
      <c r="F2158" s="208"/>
      <c r="G2158" s="208"/>
      <c r="H2158" s="208"/>
      <c r="I2158" s="208"/>
      <c r="J2158" s="208"/>
      <c r="K2158" s="208"/>
      <c r="L2158" s="208"/>
      <c r="M2158" s="208"/>
      <c r="N2158" s="208"/>
      <c r="O2158" s="208"/>
      <c r="P2158" s="208"/>
      <c r="Q2158" s="208"/>
      <c r="R2158" s="208"/>
      <c r="S2158" s="208"/>
      <c r="T2158" s="208"/>
      <c r="U2158" s="208"/>
      <c r="V2158" s="208"/>
      <c r="W2158" s="208"/>
      <c r="X2158" s="208"/>
      <c r="Y2158" s="208"/>
      <c r="Z2158" s="208"/>
    </row>
    <row r="2159" spans="1:26" s="209" customFormat="1">
      <c r="A2159" s="210">
        <v>24273</v>
      </c>
      <c r="B2159" s="211" t="s">
        <v>2831</v>
      </c>
      <c r="C2159" s="207" t="s">
        <v>6587</v>
      </c>
      <c r="D2159" s="211" t="s">
        <v>227</v>
      </c>
      <c r="E2159" s="211" t="s">
        <v>255</v>
      </c>
      <c r="F2159" s="208"/>
      <c r="G2159" s="208"/>
      <c r="H2159" s="208"/>
      <c r="I2159" s="208"/>
      <c r="J2159" s="208"/>
      <c r="K2159" s="208"/>
      <c r="L2159" s="208"/>
      <c r="M2159" s="208"/>
      <c r="N2159" s="208"/>
      <c r="O2159" s="208"/>
      <c r="P2159" s="208"/>
      <c r="Q2159" s="208"/>
      <c r="R2159" s="208"/>
      <c r="S2159" s="208"/>
      <c r="T2159" s="208"/>
      <c r="U2159" s="208"/>
      <c r="V2159" s="208"/>
      <c r="W2159" s="208"/>
      <c r="X2159" s="208"/>
      <c r="Y2159" s="208"/>
      <c r="Z2159" s="208"/>
    </row>
    <row r="2160" spans="1:26" s="209" customFormat="1">
      <c r="A2160" s="210">
        <v>24279</v>
      </c>
      <c r="B2160" s="211" t="s">
        <v>2832</v>
      </c>
      <c r="C2160" s="207" t="s">
        <v>6587</v>
      </c>
      <c r="D2160" s="211" t="s">
        <v>227</v>
      </c>
      <c r="E2160" s="211" t="s">
        <v>255</v>
      </c>
      <c r="F2160" s="208"/>
      <c r="G2160" s="208"/>
      <c r="H2160" s="208"/>
      <c r="I2160" s="208"/>
      <c r="J2160" s="208"/>
      <c r="K2160" s="208"/>
      <c r="L2160" s="208"/>
      <c r="M2160" s="208"/>
      <c r="N2160" s="208"/>
      <c r="O2160" s="208"/>
      <c r="P2160" s="208"/>
      <c r="Q2160" s="208"/>
      <c r="R2160" s="208"/>
      <c r="S2160" s="208"/>
      <c r="T2160" s="208"/>
      <c r="U2160" s="208"/>
      <c r="V2160" s="208"/>
      <c r="W2160" s="208"/>
      <c r="X2160" s="208"/>
      <c r="Y2160" s="208"/>
      <c r="Z2160" s="208"/>
    </row>
    <row r="2161" spans="1:26" s="209" customFormat="1">
      <c r="A2161" s="210">
        <v>24289</v>
      </c>
      <c r="B2161" s="211" t="s">
        <v>2833</v>
      </c>
      <c r="C2161" s="207" t="s">
        <v>5060</v>
      </c>
      <c r="D2161" s="211" t="s">
        <v>30</v>
      </c>
      <c r="E2161" s="211" t="s">
        <v>2834</v>
      </c>
      <c r="F2161" s="208"/>
      <c r="G2161" s="208"/>
      <c r="H2161" s="208"/>
      <c r="I2161" s="208"/>
      <c r="J2161" s="208"/>
      <c r="K2161" s="208"/>
      <c r="L2161" s="208"/>
      <c r="M2161" s="208"/>
      <c r="N2161" s="208"/>
      <c r="O2161" s="208"/>
      <c r="P2161" s="208"/>
      <c r="Q2161" s="208"/>
      <c r="R2161" s="208"/>
      <c r="S2161" s="208"/>
      <c r="T2161" s="208"/>
      <c r="U2161" s="208"/>
      <c r="V2161" s="208"/>
      <c r="W2161" s="208"/>
      <c r="X2161" s="208"/>
      <c r="Y2161" s="208"/>
      <c r="Z2161" s="208"/>
    </row>
    <row r="2162" spans="1:26" s="209" customFormat="1">
      <c r="A2162" s="210">
        <v>24296</v>
      </c>
      <c r="B2162" s="211" t="s">
        <v>2835</v>
      </c>
      <c r="C2162" s="207" t="s">
        <v>6424</v>
      </c>
      <c r="D2162" s="211" t="s">
        <v>215</v>
      </c>
      <c r="E2162" s="211" t="s">
        <v>455</v>
      </c>
      <c r="F2162" s="208"/>
      <c r="G2162" s="208"/>
      <c r="H2162" s="208"/>
      <c r="I2162" s="208"/>
      <c r="J2162" s="208"/>
      <c r="K2162" s="208"/>
      <c r="L2162" s="208"/>
      <c r="M2162" s="208"/>
      <c r="N2162" s="208"/>
      <c r="O2162" s="208"/>
      <c r="P2162" s="208"/>
      <c r="Q2162" s="208"/>
      <c r="R2162" s="208"/>
      <c r="S2162" s="208"/>
      <c r="T2162" s="208"/>
      <c r="U2162" s="208"/>
      <c r="V2162" s="208"/>
      <c r="W2162" s="208"/>
      <c r="X2162" s="208"/>
      <c r="Y2162" s="208"/>
      <c r="Z2162" s="208"/>
    </row>
    <row r="2163" spans="1:26" s="209" customFormat="1">
      <c r="A2163" s="210">
        <v>24317</v>
      </c>
      <c r="B2163" s="211" t="s">
        <v>2836</v>
      </c>
      <c r="C2163" s="207" t="s">
        <v>6873</v>
      </c>
      <c r="D2163" s="211" t="s">
        <v>511</v>
      </c>
      <c r="E2163" s="211" t="s">
        <v>1765</v>
      </c>
      <c r="F2163" s="208"/>
      <c r="G2163" s="208"/>
      <c r="H2163" s="208"/>
      <c r="I2163" s="208"/>
      <c r="J2163" s="208"/>
      <c r="K2163" s="208"/>
      <c r="L2163" s="208"/>
      <c r="M2163" s="208"/>
      <c r="N2163" s="208"/>
      <c r="O2163" s="208"/>
      <c r="P2163" s="208"/>
      <c r="Q2163" s="208"/>
      <c r="R2163" s="208"/>
      <c r="S2163" s="208"/>
      <c r="T2163" s="208"/>
      <c r="U2163" s="208"/>
      <c r="V2163" s="208"/>
      <c r="W2163" s="208"/>
      <c r="X2163" s="208"/>
      <c r="Y2163" s="208"/>
      <c r="Z2163" s="208"/>
    </row>
    <row r="2164" spans="1:26" s="209" customFormat="1">
      <c r="A2164" s="210">
        <v>24339</v>
      </c>
      <c r="B2164" s="211" t="s">
        <v>2837</v>
      </c>
      <c r="C2164" s="207" t="s">
        <v>6404</v>
      </c>
      <c r="D2164" s="211" t="s">
        <v>215</v>
      </c>
      <c r="E2164" s="211" t="s">
        <v>795</v>
      </c>
      <c r="F2164" s="208"/>
      <c r="G2164" s="208"/>
      <c r="H2164" s="208"/>
      <c r="I2164" s="208"/>
      <c r="J2164" s="208"/>
      <c r="K2164" s="208"/>
      <c r="L2164" s="208"/>
      <c r="M2164" s="208"/>
      <c r="N2164" s="208"/>
      <c r="O2164" s="208"/>
      <c r="P2164" s="208"/>
      <c r="Q2164" s="208"/>
      <c r="R2164" s="208"/>
      <c r="S2164" s="208"/>
      <c r="T2164" s="208"/>
      <c r="U2164" s="208"/>
      <c r="V2164" s="208"/>
      <c r="W2164" s="208"/>
      <c r="X2164" s="208"/>
      <c r="Y2164" s="208"/>
      <c r="Z2164" s="208"/>
    </row>
    <row r="2165" spans="1:26" s="209" customFormat="1">
      <c r="A2165" s="210">
        <v>24343</v>
      </c>
      <c r="B2165" s="211" t="s">
        <v>2838</v>
      </c>
      <c r="C2165" s="207" t="s">
        <v>6273</v>
      </c>
      <c r="D2165" s="211" t="s">
        <v>215</v>
      </c>
      <c r="E2165" s="211" t="s">
        <v>705</v>
      </c>
      <c r="F2165" s="208"/>
      <c r="G2165" s="208"/>
      <c r="H2165" s="208"/>
      <c r="I2165" s="208"/>
      <c r="J2165" s="208"/>
      <c r="K2165" s="208"/>
      <c r="L2165" s="208"/>
      <c r="M2165" s="208"/>
      <c r="N2165" s="208"/>
      <c r="O2165" s="208"/>
      <c r="P2165" s="208"/>
      <c r="Q2165" s="208"/>
      <c r="R2165" s="208"/>
      <c r="S2165" s="208"/>
      <c r="T2165" s="208"/>
      <c r="U2165" s="208"/>
      <c r="V2165" s="208"/>
      <c r="W2165" s="208"/>
      <c r="X2165" s="208"/>
      <c r="Y2165" s="208"/>
      <c r="Z2165" s="208"/>
    </row>
    <row r="2166" spans="1:26" s="209" customFormat="1">
      <c r="A2166" s="210">
        <v>24355</v>
      </c>
      <c r="B2166" s="211" t="s">
        <v>2839</v>
      </c>
      <c r="C2166" s="207" t="s">
        <v>5055</v>
      </c>
      <c r="D2166" s="211" t="s">
        <v>30</v>
      </c>
      <c r="E2166" s="211" t="s">
        <v>2808</v>
      </c>
      <c r="F2166" s="208"/>
      <c r="G2166" s="208"/>
      <c r="H2166" s="208"/>
      <c r="I2166" s="208"/>
      <c r="J2166" s="208"/>
      <c r="K2166" s="208"/>
      <c r="L2166" s="208"/>
      <c r="M2166" s="208"/>
      <c r="N2166" s="208"/>
      <c r="O2166" s="208"/>
      <c r="P2166" s="208"/>
      <c r="Q2166" s="208"/>
      <c r="R2166" s="208"/>
      <c r="S2166" s="208"/>
      <c r="T2166" s="208"/>
      <c r="U2166" s="208"/>
      <c r="V2166" s="208"/>
      <c r="W2166" s="208"/>
      <c r="X2166" s="208"/>
      <c r="Y2166" s="208"/>
      <c r="Z2166" s="208"/>
    </row>
    <row r="2167" spans="1:26" s="209" customFormat="1">
      <c r="A2167" s="210">
        <v>24370</v>
      </c>
      <c r="B2167" s="211" t="s">
        <v>2840</v>
      </c>
      <c r="C2167" s="207" t="s">
        <v>6018</v>
      </c>
      <c r="D2167" s="211" t="s">
        <v>197</v>
      </c>
      <c r="E2167" s="211" t="s">
        <v>2726</v>
      </c>
      <c r="F2167" s="208"/>
      <c r="G2167" s="208"/>
      <c r="H2167" s="208"/>
      <c r="I2167" s="208"/>
      <c r="J2167" s="208"/>
      <c r="K2167" s="208"/>
      <c r="L2167" s="208"/>
      <c r="M2167" s="208"/>
      <c r="N2167" s="208"/>
      <c r="O2167" s="208"/>
      <c r="P2167" s="208"/>
      <c r="Q2167" s="208"/>
      <c r="R2167" s="208"/>
      <c r="S2167" s="208"/>
      <c r="T2167" s="208"/>
      <c r="U2167" s="208"/>
      <c r="V2167" s="208"/>
      <c r="W2167" s="208"/>
      <c r="X2167" s="208"/>
      <c r="Y2167" s="208"/>
      <c r="Z2167" s="208"/>
    </row>
    <row r="2168" spans="1:26" s="209" customFormat="1">
      <c r="A2168" s="210">
        <v>24373</v>
      </c>
      <c r="B2168" s="211" t="s">
        <v>2841</v>
      </c>
      <c r="C2168" s="207" t="s">
        <v>5974</v>
      </c>
      <c r="D2168" s="211" t="s">
        <v>197</v>
      </c>
      <c r="E2168" s="211" t="s">
        <v>2611</v>
      </c>
      <c r="F2168" s="208"/>
      <c r="G2168" s="208"/>
      <c r="H2168" s="208"/>
      <c r="I2168" s="208"/>
      <c r="J2168" s="208"/>
      <c r="K2168" s="208"/>
      <c r="L2168" s="208"/>
      <c r="M2168" s="208"/>
      <c r="N2168" s="208"/>
      <c r="O2168" s="208"/>
      <c r="P2168" s="208"/>
      <c r="Q2168" s="208"/>
      <c r="R2168" s="208"/>
      <c r="S2168" s="208"/>
      <c r="T2168" s="208"/>
      <c r="U2168" s="208"/>
      <c r="V2168" s="208"/>
      <c r="W2168" s="208"/>
      <c r="X2168" s="208"/>
      <c r="Y2168" s="208"/>
      <c r="Z2168" s="208"/>
    </row>
    <row r="2169" spans="1:26" s="209" customFormat="1">
      <c r="A2169" s="210">
        <v>24374</v>
      </c>
      <c r="B2169" s="211" t="s">
        <v>2842</v>
      </c>
      <c r="C2169" s="207" t="s">
        <v>5930</v>
      </c>
      <c r="D2169" s="211" t="s">
        <v>197</v>
      </c>
      <c r="E2169" s="211" t="s">
        <v>1917</v>
      </c>
      <c r="F2169" s="208"/>
      <c r="G2169" s="208"/>
      <c r="H2169" s="208"/>
      <c r="I2169" s="208"/>
      <c r="J2169" s="208"/>
      <c r="K2169" s="208"/>
      <c r="L2169" s="208"/>
      <c r="M2169" s="208"/>
      <c r="N2169" s="208"/>
      <c r="O2169" s="208"/>
      <c r="P2169" s="208"/>
      <c r="Q2169" s="208"/>
      <c r="R2169" s="208"/>
      <c r="S2169" s="208"/>
      <c r="T2169" s="208"/>
      <c r="U2169" s="208"/>
      <c r="V2169" s="208"/>
      <c r="W2169" s="208"/>
      <c r="X2169" s="208"/>
      <c r="Y2169" s="208"/>
      <c r="Z2169" s="208"/>
    </row>
    <row r="2170" spans="1:26" s="209" customFormat="1">
      <c r="A2170" s="210">
        <v>24378</v>
      </c>
      <c r="B2170" s="211" t="s">
        <v>2843</v>
      </c>
      <c r="C2170" s="207" t="s">
        <v>5990</v>
      </c>
      <c r="D2170" s="211" t="s">
        <v>197</v>
      </c>
      <c r="E2170" s="211" t="s">
        <v>606</v>
      </c>
      <c r="F2170" s="208"/>
      <c r="G2170" s="208"/>
      <c r="H2170" s="208"/>
      <c r="I2170" s="208"/>
      <c r="J2170" s="208"/>
      <c r="K2170" s="208"/>
      <c r="L2170" s="208"/>
      <c r="M2170" s="208"/>
      <c r="N2170" s="208"/>
      <c r="O2170" s="208"/>
      <c r="P2170" s="208"/>
      <c r="Q2170" s="208"/>
      <c r="R2170" s="208"/>
      <c r="S2170" s="208"/>
      <c r="T2170" s="208"/>
      <c r="U2170" s="208"/>
      <c r="V2170" s="208"/>
      <c r="W2170" s="208"/>
      <c r="X2170" s="208"/>
      <c r="Y2170" s="208"/>
      <c r="Z2170" s="208"/>
    </row>
    <row r="2171" spans="1:26" s="209" customFormat="1">
      <c r="A2171" s="210">
        <v>24416</v>
      </c>
      <c r="B2171" s="211" t="s">
        <v>2844</v>
      </c>
      <c r="C2171" s="207" t="s">
        <v>5974</v>
      </c>
      <c r="D2171" s="211" t="s">
        <v>197</v>
      </c>
      <c r="E2171" s="211" t="s">
        <v>2611</v>
      </c>
      <c r="F2171" s="208"/>
      <c r="G2171" s="208"/>
      <c r="H2171" s="208"/>
      <c r="I2171" s="208"/>
      <c r="J2171" s="208"/>
      <c r="K2171" s="208"/>
      <c r="L2171" s="208"/>
      <c r="M2171" s="208"/>
      <c r="N2171" s="208"/>
      <c r="O2171" s="208"/>
      <c r="P2171" s="208"/>
      <c r="Q2171" s="208"/>
      <c r="R2171" s="208"/>
      <c r="S2171" s="208"/>
      <c r="T2171" s="208"/>
      <c r="U2171" s="208"/>
      <c r="V2171" s="208"/>
      <c r="W2171" s="208"/>
      <c r="X2171" s="208"/>
      <c r="Y2171" s="208"/>
      <c r="Z2171" s="208"/>
    </row>
    <row r="2172" spans="1:26" s="209" customFormat="1">
      <c r="A2172" s="210">
        <v>24425</v>
      </c>
      <c r="B2172" s="211" t="s">
        <v>2845</v>
      </c>
      <c r="C2172" s="207" t="s">
        <v>5148</v>
      </c>
      <c r="D2172" s="211" t="s">
        <v>322</v>
      </c>
      <c r="E2172" s="211" t="s">
        <v>323</v>
      </c>
      <c r="F2172" s="208"/>
      <c r="G2172" s="208"/>
      <c r="H2172" s="208"/>
      <c r="I2172" s="208"/>
      <c r="J2172" s="208"/>
      <c r="K2172" s="208"/>
      <c r="L2172" s="208"/>
      <c r="M2172" s="208"/>
      <c r="N2172" s="208"/>
      <c r="O2172" s="208"/>
      <c r="P2172" s="208"/>
      <c r="Q2172" s="208"/>
      <c r="R2172" s="208"/>
      <c r="S2172" s="208"/>
      <c r="T2172" s="208"/>
      <c r="U2172" s="208"/>
      <c r="V2172" s="208"/>
      <c r="W2172" s="208"/>
      <c r="X2172" s="208"/>
      <c r="Y2172" s="208"/>
      <c r="Z2172" s="208"/>
    </row>
    <row r="2173" spans="1:26" s="209" customFormat="1">
      <c r="A2173" s="210">
        <v>24427</v>
      </c>
      <c r="B2173" s="211" t="s">
        <v>2846</v>
      </c>
      <c r="C2173" s="207" t="s">
        <v>5047</v>
      </c>
      <c r="D2173" s="211" t="s">
        <v>30</v>
      </c>
      <c r="E2173" s="211" t="s">
        <v>56</v>
      </c>
      <c r="F2173" s="208"/>
      <c r="G2173" s="208"/>
      <c r="H2173" s="208"/>
      <c r="I2173" s="208"/>
      <c r="J2173" s="208"/>
      <c r="K2173" s="208"/>
      <c r="L2173" s="208"/>
      <c r="M2173" s="208"/>
      <c r="N2173" s="208"/>
      <c r="O2173" s="208"/>
      <c r="P2173" s="208"/>
      <c r="Q2173" s="208"/>
      <c r="R2173" s="208"/>
      <c r="S2173" s="208"/>
      <c r="T2173" s="208"/>
      <c r="U2173" s="208"/>
      <c r="V2173" s="208"/>
      <c r="W2173" s="208"/>
      <c r="X2173" s="208"/>
      <c r="Y2173" s="208"/>
      <c r="Z2173" s="208"/>
    </row>
    <row r="2174" spans="1:26" s="209" customFormat="1">
      <c r="A2174" s="210">
        <v>24437</v>
      </c>
      <c r="B2174" s="211" t="s">
        <v>2847</v>
      </c>
      <c r="C2174" s="207" t="s">
        <v>6581</v>
      </c>
      <c r="D2174" s="211" t="s">
        <v>227</v>
      </c>
      <c r="E2174" s="211" t="s">
        <v>1079</v>
      </c>
      <c r="F2174" s="208"/>
      <c r="G2174" s="208"/>
      <c r="H2174" s="208"/>
      <c r="I2174" s="208"/>
      <c r="J2174" s="208"/>
      <c r="K2174" s="208"/>
      <c r="L2174" s="208"/>
      <c r="M2174" s="208"/>
      <c r="N2174" s="208"/>
      <c r="O2174" s="208"/>
      <c r="P2174" s="208"/>
      <c r="Q2174" s="208"/>
      <c r="R2174" s="208"/>
      <c r="S2174" s="208"/>
      <c r="T2174" s="208"/>
      <c r="U2174" s="208"/>
      <c r="V2174" s="208"/>
      <c r="W2174" s="208"/>
      <c r="X2174" s="208"/>
      <c r="Y2174" s="208"/>
      <c r="Z2174" s="208"/>
    </row>
    <row r="2175" spans="1:26" s="209" customFormat="1">
      <c r="A2175" s="210">
        <v>24440</v>
      </c>
      <c r="B2175" s="211" t="s">
        <v>2848</v>
      </c>
      <c r="C2175" s="207" t="s">
        <v>6602</v>
      </c>
      <c r="D2175" s="211" t="s">
        <v>227</v>
      </c>
      <c r="E2175" s="211" t="s">
        <v>228</v>
      </c>
      <c r="F2175" s="208"/>
      <c r="G2175" s="208"/>
      <c r="H2175" s="208"/>
      <c r="I2175" s="208"/>
      <c r="J2175" s="208"/>
      <c r="K2175" s="208"/>
      <c r="L2175" s="208"/>
      <c r="M2175" s="208"/>
      <c r="N2175" s="208"/>
      <c r="O2175" s="208"/>
      <c r="P2175" s="208"/>
      <c r="Q2175" s="208"/>
      <c r="R2175" s="208"/>
      <c r="S2175" s="208"/>
      <c r="T2175" s="208"/>
      <c r="U2175" s="208"/>
      <c r="V2175" s="208"/>
      <c r="W2175" s="208"/>
      <c r="X2175" s="208"/>
      <c r="Y2175" s="208"/>
      <c r="Z2175" s="208"/>
    </row>
    <row r="2176" spans="1:26" s="209" customFormat="1">
      <c r="A2176" s="210">
        <v>24447</v>
      </c>
      <c r="B2176" s="211" t="s">
        <v>2849</v>
      </c>
      <c r="C2176" s="207" t="s">
        <v>6581</v>
      </c>
      <c r="D2176" s="211" t="s">
        <v>227</v>
      </c>
      <c r="E2176" s="211" t="s">
        <v>1079</v>
      </c>
      <c r="F2176" s="208"/>
      <c r="G2176" s="208"/>
      <c r="H2176" s="208"/>
      <c r="I2176" s="208"/>
      <c r="J2176" s="208"/>
      <c r="K2176" s="208"/>
      <c r="L2176" s="208"/>
      <c r="M2176" s="208"/>
      <c r="N2176" s="208"/>
      <c r="O2176" s="208"/>
      <c r="P2176" s="208"/>
      <c r="Q2176" s="208"/>
      <c r="R2176" s="208"/>
      <c r="S2176" s="208"/>
      <c r="T2176" s="208"/>
      <c r="U2176" s="208"/>
      <c r="V2176" s="208"/>
      <c r="W2176" s="208"/>
      <c r="X2176" s="208"/>
      <c r="Y2176" s="208"/>
      <c r="Z2176" s="208"/>
    </row>
    <row r="2177" spans="1:26" s="209" customFormat="1">
      <c r="A2177" s="210">
        <v>24449</v>
      </c>
      <c r="B2177" s="211" t="s">
        <v>2850</v>
      </c>
      <c r="C2177" s="207" t="s">
        <v>6581</v>
      </c>
      <c r="D2177" s="211" t="s">
        <v>227</v>
      </c>
      <c r="E2177" s="211" t="s">
        <v>1079</v>
      </c>
      <c r="F2177" s="208"/>
      <c r="G2177" s="208"/>
      <c r="H2177" s="208"/>
      <c r="I2177" s="208"/>
      <c r="J2177" s="208"/>
      <c r="K2177" s="208"/>
      <c r="L2177" s="208"/>
      <c r="M2177" s="208"/>
      <c r="N2177" s="208"/>
      <c r="O2177" s="208"/>
      <c r="P2177" s="208"/>
      <c r="Q2177" s="208"/>
      <c r="R2177" s="208"/>
      <c r="S2177" s="208"/>
      <c r="T2177" s="208"/>
      <c r="U2177" s="208"/>
      <c r="V2177" s="208"/>
      <c r="W2177" s="208"/>
      <c r="X2177" s="208"/>
      <c r="Y2177" s="208"/>
      <c r="Z2177" s="208"/>
    </row>
    <row r="2178" spans="1:26" s="209" customFormat="1">
      <c r="A2178" s="210">
        <v>24451</v>
      </c>
      <c r="B2178" s="211" t="s">
        <v>2851</v>
      </c>
      <c r="C2178" s="207" t="s">
        <v>6581</v>
      </c>
      <c r="D2178" s="211" t="s">
        <v>227</v>
      </c>
      <c r="E2178" s="211" t="s">
        <v>1079</v>
      </c>
      <c r="F2178" s="208"/>
      <c r="G2178" s="208"/>
      <c r="H2178" s="208"/>
      <c r="I2178" s="208"/>
      <c r="J2178" s="208"/>
      <c r="K2178" s="208"/>
      <c r="L2178" s="208"/>
      <c r="M2178" s="208"/>
      <c r="N2178" s="208"/>
      <c r="O2178" s="208"/>
      <c r="P2178" s="208"/>
      <c r="Q2178" s="208"/>
      <c r="R2178" s="208"/>
      <c r="S2178" s="208"/>
      <c r="T2178" s="208"/>
      <c r="U2178" s="208"/>
      <c r="V2178" s="208"/>
      <c r="W2178" s="208"/>
      <c r="X2178" s="208"/>
      <c r="Y2178" s="208"/>
      <c r="Z2178" s="208"/>
    </row>
    <row r="2179" spans="1:26" s="209" customFormat="1">
      <c r="A2179" s="210">
        <v>24462</v>
      </c>
      <c r="B2179" s="211" t="s">
        <v>2852</v>
      </c>
      <c r="C2179" s="207" t="s">
        <v>5148</v>
      </c>
      <c r="D2179" s="211" t="s">
        <v>322</v>
      </c>
      <c r="E2179" s="211" t="s">
        <v>323</v>
      </c>
      <c r="F2179" s="208"/>
      <c r="G2179" s="208"/>
      <c r="H2179" s="208"/>
      <c r="I2179" s="208"/>
      <c r="J2179" s="208"/>
      <c r="K2179" s="208"/>
      <c r="L2179" s="208"/>
      <c r="M2179" s="208"/>
      <c r="N2179" s="208"/>
      <c r="O2179" s="208"/>
      <c r="P2179" s="208"/>
      <c r="Q2179" s="208"/>
      <c r="R2179" s="208"/>
      <c r="S2179" s="208"/>
      <c r="T2179" s="208"/>
      <c r="U2179" s="208"/>
      <c r="V2179" s="208"/>
      <c r="W2179" s="208"/>
      <c r="X2179" s="208"/>
      <c r="Y2179" s="208"/>
      <c r="Z2179" s="208"/>
    </row>
    <row r="2180" spans="1:26" s="209" customFormat="1">
      <c r="A2180" s="210">
        <v>24471</v>
      </c>
      <c r="B2180" s="211" t="s">
        <v>2853</v>
      </c>
      <c r="C2180" s="207" t="s">
        <v>5142</v>
      </c>
      <c r="D2180" s="211" t="s">
        <v>322</v>
      </c>
      <c r="E2180" s="211" t="s">
        <v>1497</v>
      </c>
      <c r="F2180" s="208"/>
      <c r="G2180" s="208"/>
      <c r="H2180" s="208"/>
      <c r="I2180" s="208"/>
      <c r="J2180" s="208"/>
      <c r="K2180" s="208"/>
      <c r="L2180" s="208"/>
      <c r="M2180" s="208"/>
      <c r="N2180" s="208"/>
      <c r="O2180" s="208"/>
      <c r="P2180" s="208"/>
      <c r="Q2180" s="208"/>
      <c r="R2180" s="208"/>
      <c r="S2180" s="208"/>
      <c r="T2180" s="208"/>
      <c r="U2180" s="208"/>
      <c r="V2180" s="208"/>
      <c r="W2180" s="208"/>
      <c r="X2180" s="208"/>
      <c r="Y2180" s="208"/>
      <c r="Z2180" s="208"/>
    </row>
    <row r="2181" spans="1:26" s="209" customFormat="1">
      <c r="A2181" s="210">
        <v>24485</v>
      </c>
      <c r="B2181" s="211" t="s">
        <v>2854</v>
      </c>
      <c r="C2181" s="207" t="s">
        <v>5988</v>
      </c>
      <c r="D2181" s="211" t="s">
        <v>197</v>
      </c>
      <c r="E2181" s="211" t="s">
        <v>1318</v>
      </c>
      <c r="F2181" s="208"/>
      <c r="G2181" s="208"/>
      <c r="H2181" s="208"/>
      <c r="I2181" s="208"/>
      <c r="J2181" s="208"/>
      <c r="K2181" s="208"/>
      <c r="L2181" s="208"/>
      <c r="M2181" s="208"/>
      <c r="N2181" s="208"/>
      <c r="O2181" s="208"/>
      <c r="P2181" s="208"/>
      <c r="Q2181" s="208"/>
      <c r="R2181" s="208"/>
      <c r="S2181" s="208"/>
      <c r="T2181" s="208"/>
      <c r="U2181" s="208"/>
      <c r="V2181" s="208"/>
      <c r="W2181" s="208"/>
      <c r="X2181" s="208"/>
      <c r="Y2181" s="208"/>
      <c r="Z2181" s="208"/>
    </row>
    <row r="2182" spans="1:26" s="209" customFormat="1">
      <c r="A2182" s="210">
        <v>24505</v>
      </c>
      <c r="B2182" s="211" t="s">
        <v>2855</v>
      </c>
      <c r="C2182" s="207" t="s">
        <v>6404</v>
      </c>
      <c r="D2182" s="211" t="s">
        <v>215</v>
      </c>
      <c r="E2182" s="211" t="s">
        <v>795</v>
      </c>
      <c r="F2182" s="208"/>
      <c r="G2182" s="208"/>
      <c r="H2182" s="208"/>
      <c r="I2182" s="208"/>
      <c r="J2182" s="208"/>
      <c r="K2182" s="208"/>
      <c r="L2182" s="208"/>
      <c r="M2182" s="208"/>
      <c r="N2182" s="208"/>
      <c r="O2182" s="208"/>
      <c r="P2182" s="208"/>
      <c r="Q2182" s="208"/>
      <c r="R2182" s="208"/>
      <c r="S2182" s="208"/>
      <c r="T2182" s="208"/>
      <c r="U2182" s="208"/>
      <c r="V2182" s="208"/>
      <c r="W2182" s="208"/>
      <c r="X2182" s="208"/>
      <c r="Y2182" s="208"/>
      <c r="Z2182" s="208"/>
    </row>
    <row r="2183" spans="1:26" s="209" customFormat="1">
      <c r="A2183" s="210">
        <v>24514</v>
      </c>
      <c r="B2183" s="211" t="s">
        <v>2856</v>
      </c>
      <c r="C2183" s="207" t="s">
        <v>5068</v>
      </c>
      <c r="D2183" s="211" t="s">
        <v>30</v>
      </c>
      <c r="E2183" s="211" t="s">
        <v>2362</v>
      </c>
      <c r="F2183" s="208"/>
      <c r="G2183" s="208"/>
      <c r="H2183" s="208"/>
      <c r="I2183" s="208"/>
      <c r="J2183" s="208"/>
      <c r="K2183" s="208"/>
      <c r="L2183" s="208"/>
      <c r="M2183" s="208"/>
      <c r="N2183" s="208"/>
      <c r="O2183" s="208"/>
      <c r="P2183" s="208"/>
      <c r="Q2183" s="208"/>
      <c r="R2183" s="208"/>
      <c r="S2183" s="208"/>
      <c r="T2183" s="208"/>
      <c r="U2183" s="208"/>
      <c r="V2183" s="208"/>
      <c r="W2183" s="208"/>
      <c r="X2183" s="208"/>
      <c r="Y2183" s="208"/>
      <c r="Z2183" s="208"/>
    </row>
    <row r="2184" spans="1:26" s="209" customFormat="1">
      <c r="A2184" s="210">
        <v>24515</v>
      </c>
      <c r="B2184" s="211" t="s">
        <v>2857</v>
      </c>
      <c r="C2184" s="207" t="s">
        <v>6884</v>
      </c>
      <c r="D2184" s="211" t="s">
        <v>511</v>
      </c>
      <c r="E2184" s="211" t="s">
        <v>2530</v>
      </c>
      <c r="F2184" s="208"/>
      <c r="G2184" s="208"/>
      <c r="H2184" s="208"/>
      <c r="I2184" s="208"/>
      <c r="J2184" s="208"/>
      <c r="K2184" s="208"/>
      <c r="L2184" s="208"/>
      <c r="M2184" s="208"/>
      <c r="N2184" s="208"/>
      <c r="O2184" s="208"/>
      <c r="P2184" s="208"/>
      <c r="Q2184" s="208"/>
      <c r="R2184" s="208"/>
      <c r="S2184" s="208"/>
      <c r="T2184" s="208"/>
      <c r="U2184" s="208"/>
      <c r="V2184" s="208"/>
      <c r="W2184" s="208"/>
      <c r="X2184" s="208"/>
      <c r="Y2184" s="208"/>
      <c r="Z2184" s="208"/>
    </row>
    <row r="2185" spans="1:26" s="209" customFormat="1">
      <c r="A2185" s="210">
        <v>24519</v>
      </c>
      <c r="B2185" s="211" t="s">
        <v>2858</v>
      </c>
      <c r="C2185" s="207" t="s">
        <v>5796</v>
      </c>
      <c r="D2185" s="211" t="s">
        <v>143</v>
      </c>
      <c r="E2185" s="211" t="s">
        <v>483</v>
      </c>
      <c r="F2185" s="208"/>
      <c r="G2185" s="208"/>
      <c r="H2185" s="208"/>
      <c r="I2185" s="208"/>
      <c r="J2185" s="208"/>
      <c r="K2185" s="208"/>
      <c r="L2185" s="208"/>
      <c r="M2185" s="208"/>
      <c r="N2185" s="208"/>
      <c r="O2185" s="208"/>
      <c r="P2185" s="208"/>
      <c r="Q2185" s="208"/>
      <c r="R2185" s="208"/>
      <c r="S2185" s="208"/>
      <c r="T2185" s="208"/>
      <c r="U2185" s="208"/>
      <c r="V2185" s="208"/>
      <c r="W2185" s="208"/>
      <c r="X2185" s="208"/>
      <c r="Y2185" s="208"/>
      <c r="Z2185" s="208"/>
    </row>
    <row r="2186" spans="1:26" s="209" customFormat="1">
      <c r="A2186" s="210">
        <v>24529</v>
      </c>
      <c r="B2186" s="211" t="s">
        <v>2859</v>
      </c>
      <c r="C2186" s="207" t="s">
        <v>6587</v>
      </c>
      <c r="D2186" s="211" t="s">
        <v>227</v>
      </c>
      <c r="E2186" s="211" t="s">
        <v>255</v>
      </c>
      <c r="F2186" s="208"/>
      <c r="G2186" s="208"/>
      <c r="H2186" s="208"/>
      <c r="I2186" s="208"/>
      <c r="J2186" s="208"/>
      <c r="K2186" s="208"/>
      <c r="L2186" s="208"/>
      <c r="M2186" s="208"/>
      <c r="N2186" s="208"/>
      <c r="O2186" s="208"/>
      <c r="P2186" s="208"/>
      <c r="Q2186" s="208"/>
      <c r="R2186" s="208"/>
      <c r="S2186" s="208"/>
      <c r="T2186" s="208"/>
      <c r="U2186" s="208"/>
      <c r="V2186" s="208"/>
      <c r="W2186" s="208"/>
      <c r="X2186" s="208"/>
      <c r="Y2186" s="208"/>
      <c r="Z2186" s="208"/>
    </row>
    <row r="2187" spans="1:26" s="209" customFormat="1">
      <c r="A2187" s="210">
        <v>24535</v>
      </c>
      <c r="B2187" s="211" t="s">
        <v>2860</v>
      </c>
      <c r="C2187" s="207" t="s">
        <v>4794</v>
      </c>
      <c r="D2187" s="211" t="s">
        <v>37</v>
      </c>
      <c r="E2187" s="211" t="s">
        <v>2408</v>
      </c>
      <c r="F2187" s="208"/>
      <c r="G2187" s="208"/>
      <c r="H2187" s="208"/>
      <c r="I2187" s="208"/>
      <c r="J2187" s="208"/>
      <c r="K2187" s="208"/>
      <c r="L2187" s="208"/>
      <c r="M2187" s="208"/>
      <c r="N2187" s="208"/>
      <c r="O2187" s="208"/>
      <c r="P2187" s="208"/>
      <c r="Q2187" s="208"/>
      <c r="R2187" s="208"/>
      <c r="S2187" s="208"/>
      <c r="T2187" s="208"/>
      <c r="U2187" s="208"/>
      <c r="V2187" s="208"/>
      <c r="W2187" s="208"/>
      <c r="X2187" s="208"/>
      <c r="Y2187" s="208"/>
      <c r="Z2187" s="208"/>
    </row>
    <row r="2188" spans="1:26" s="209" customFormat="1">
      <c r="A2188" s="210">
        <v>24538</v>
      </c>
      <c r="B2188" s="211" t="s">
        <v>2861</v>
      </c>
      <c r="C2188" s="207" t="s">
        <v>6584</v>
      </c>
      <c r="D2188" s="211" t="s">
        <v>227</v>
      </c>
      <c r="E2188" s="211" t="s">
        <v>955</v>
      </c>
      <c r="F2188" s="208"/>
      <c r="G2188" s="208"/>
      <c r="H2188" s="208"/>
      <c r="I2188" s="208"/>
      <c r="J2188" s="208"/>
      <c r="K2188" s="208"/>
      <c r="L2188" s="208"/>
      <c r="M2188" s="208"/>
      <c r="N2188" s="208"/>
      <c r="O2188" s="208"/>
      <c r="P2188" s="208"/>
      <c r="Q2188" s="208"/>
      <c r="R2188" s="208"/>
      <c r="S2188" s="208"/>
      <c r="T2188" s="208"/>
      <c r="U2188" s="208"/>
      <c r="V2188" s="208"/>
      <c r="W2188" s="208"/>
      <c r="X2188" s="208"/>
      <c r="Y2188" s="208"/>
      <c r="Z2188" s="208"/>
    </row>
    <row r="2189" spans="1:26" s="209" customFormat="1">
      <c r="A2189" s="210">
        <v>24540</v>
      </c>
      <c r="B2189" s="211" t="s">
        <v>2862</v>
      </c>
      <c r="C2189" s="207" t="s">
        <v>6591</v>
      </c>
      <c r="D2189" s="211" t="s">
        <v>227</v>
      </c>
      <c r="E2189" s="211" t="s">
        <v>257</v>
      </c>
      <c r="F2189" s="208"/>
      <c r="G2189" s="208"/>
      <c r="H2189" s="208"/>
      <c r="I2189" s="208"/>
      <c r="J2189" s="208"/>
      <c r="K2189" s="208"/>
      <c r="L2189" s="208"/>
      <c r="M2189" s="208"/>
      <c r="N2189" s="208"/>
      <c r="O2189" s="208"/>
      <c r="P2189" s="208"/>
      <c r="Q2189" s="208"/>
      <c r="R2189" s="208"/>
      <c r="S2189" s="208"/>
      <c r="T2189" s="208"/>
      <c r="U2189" s="208"/>
      <c r="V2189" s="208"/>
      <c r="W2189" s="208"/>
      <c r="X2189" s="208"/>
      <c r="Y2189" s="208"/>
      <c r="Z2189" s="208"/>
    </row>
    <row r="2190" spans="1:26" s="209" customFormat="1">
      <c r="A2190" s="210">
        <v>24541</v>
      </c>
      <c r="B2190" s="211" t="s">
        <v>2863</v>
      </c>
      <c r="C2190" s="207" t="s">
        <v>6591</v>
      </c>
      <c r="D2190" s="211" t="s">
        <v>227</v>
      </c>
      <c r="E2190" s="211" t="s">
        <v>257</v>
      </c>
      <c r="F2190" s="208"/>
      <c r="G2190" s="208"/>
      <c r="H2190" s="208"/>
      <c r="I2190" s="208"/>
      <c r="J2190" s="208"/>
      <c r="K2190" s="208"/>
      <c r="L2190" s="208"/>
      <c r="M2190" s="208"/>
      <c r="N2190" s="208"/>
      <c r="O2190" s="208"/>
      <c r="P2190" s="208"/>
      <c r="Q2190" s="208"/>
      <c r="R2190" s="208"/>
      <c r="S2190" s="208"/>
      <c r="T2190" s="208"/>
      <c r="U2190" s="208"/>
      <c r="V2190" s="208"/>
      <c r="W2190" s="208"/>
      <c r="X2190" s="208"/>
      <c r="Y2190" s="208"/>
      <c r="Z2190" s="208"/>
    </row>
    <row r="2191" spans="1:26" s="209" customFormat="1">
      <c r="A2191" s="210">
        <v>24542</v>
      </c>
      <c r="B2191" s="211" t="s">
        <v>2864</v>
      </c>
      <c r="C2191" s="207" t="s">
        <v>6591</v>
      </c>
      <c r="D2191" s="211" t="s">
        <v>227</v>
      </c>
      <c r="E2191" s="211" t="s">
        <v>257</v>
      </c>
      <c r="F2191" s="208"/>
      <c r="G2191" s="208"/>
      <c r="H2191" s="208"/>
      <c r="I2191" s="208"/>
      <c r="J2191" s="208"/>
      <c r="K2191" s="208"/>
      <c r="L2191" s="208"/>
      <c r="M2191" s="208"/>
      <c r="N2191" s="208"/>
      <c r="O2191" s="208"/>
      <c r="P2191" s="208"/>
      <c r="Q2191" s="208"/>
      <c r="R2191" s="208"/>
      <c r="S2191" s="208"/>
      <c r="T2191" s="208"/>
      <c r="U2191" s="208"/>
      <c r="V2191" s="208"/>
      <c r="W2191" s="208"/>
      <c r="X2191" s="208"/>
      <c r="Y2191" s="208"/>
      <c r="Z2191" s="208"/>
    </row>
    <row r="2192" spans="1:26" s="209" customFormat="1">
      <c r="A2192" s="210">
        <v>24545</v>
      </c>
      <c r="B2192" s="211" t="s">
        <v>2865</v>
      </c>
      <c r="C2192" s="207" t="s">
        <v>6587</v>
      </c>
      <c r="D2192" s="211" t="s">
        <v>227</v>
      </c>
      <c r="E2192" s="211" t="s">
        <v>255</v>
      </c>
      <c r="F2192" s="208"/>
      <c r="G2192" s="208"/>
      <c r="H2192" s="208"/>
      <c r="I2192" s="208"/>
      <c r="J2192" s="208"/>
      <c r="K2192" s="208"/>
      <c r="L2192" s="208"/>
      <c r="M2192" s="208"/>
      <c r="N2192" s="208"/>
      <c r="O2192" s="208"/>
      <c r="P2192" s="208"/>
      <c r="Q2192" s="208"/>
      <c r="R2192" s="208"/>
      <c r="S2192" s="208"/>
      <c r="T2192" s="208"/>
      <c r="U2192" s="208"/>
      <c r="V2192" s="208"/>
      <c r="W2192" s="208"/>
      <c r="X2192" s="208"/>
      <c r="Y2192" s="208"/>
      <c r="Z2192" s="208"/>
    </row>
    <row r="2193" spans="1:26" s="209" customFormat="1">
      <c r="A2193" s="210">
        <v>24546</v>
      </c>
      <c r="B2193" s="211" t="s">
        <v>2866</v>
      </c>
      <c r="C2193" s="207" t="s">
        <v>6587</v>
      </c>
      <c r="D2193" s="211" t="s">
        <v>227</v>
      </c>
      <c r="E2193" s="211" t="s">
        <v>255</v>
      </c>
      <c r="F2193" s="208"/>
      <c r="G2193" s="208"/>
      <c r="H2193" s="208"/>
      <c r="I2193" s="208"/>
      <c r="J2193" s="208"/>
      <c r="K2193" s="208"/>
      <c r="L2193" s="208"/>
      <c r="M2193" s="208"/>
      <c r="N2193" s="208"/>
      <c r="O2193" s="208"/>
      <c r="P2193" s="208"/>
      <c r="Q2193" s="208"/>
      <c r="R2193" s="208"/>
      <c r="S2193" s="208"/>
      <c r="T2193" s="208"/>
      <c r="U2193" s="208"/>
      <c r="V2193" s="208"/>
      <c r="W2193" s="208"/>
      <c r="X2193" s="208"/>
      <c r="Y2193" s="208"/>
      <c r="Z2193" s="208"/>
    </row>
    <row r="2194" spans="1:26" s="209" customFormat="1">
      <c r="A2194" s="210">
        <v>24547</v>
      </c>
      <c r="B2194" s="211" t="s">
        <v>2867</v>
      </c>
      <c r="C2194" s="207" t="s">
        <v>6587</v>
      </c>
      <c r="D2194" s="211" t="s">
        <v>227</v>
      </c>
      <c r="E2194" s="211" t="s">
        <v>255</v>
      </c>
      <c r="F2194" s="208"/>
      <c r="G2194" s="208"/>
      <c r="H2194" s="208"/>
      <c r="I2194" s="208"/>
      <c r="J2194" s="208"/>
      <c r="K2194" s="208"/>
      <c r="L2194" s="208"/>
      <c r="M2194" s="208"/>
      <c r="N2194" s="208"/>
      <c r="O2194" s="208"/>
      <c r="P2194" s="208"/>
      <c r="Q2194" s="208"/>
      <c r="R2194" s="208"/>
      <c r="S2194" s="208"/>
      <c r="T2194" s="208"/>
      <c r="U2194" s="208"/>
      <c r="V2194" s="208"/>
      <c r="W2194" s="208"/>
      <c r="X2194" s="208"/>
      <c r="Y2194" s="208"/>
      <c r="Z2194" s="208"/>
    </row>
    <row r="2195" spans="1:26" s="209" customFormat="1">
      <c r="A2195" s="210">
        <v>24548</v>
      </c>
      <c r="B2195" s="211" t="s">
        <v>2868</v>
      </c>
      <c r="C2195" s="207" t="s">
        <v>6587</v>
      </c>
      <c r="D2195" s="211" t="s">
        <v>227</v>
      </c>
      <c r="E2195" s="211" t="s">
        <v>255</v>
      </c>
      <c r="F2195" s="208"/>
      <c r="G2195" s="208"/>
      <c r="H2195" s="208"/>
      <c r="I2195" s="208"/>
      <c r="J2195" s="208"/>
      <c r="K2195" s="208"/>
      <c r="L2195" s="208"/>
      <c r="M2195" s="208"/>
      <c r="N2195" s="208"/>
      <c r="O2195" s="208"/>
      <c r="P2195" s="208"/>
      <c r="Q2195" s="208"/>
      <c r="R2195" s="208"/>
      <c r="S2195" s="208"/>
      <c r="T2195" s="208"/>
      <c r="U2195" s="208"/>
      <c r="V2195" s="208"/>
      <c r="W2195" s="208"/>
      <c r="X2195" s="208"/>
      <c r="Y2195" s="208"/>
      <c r="Z2195" s="208"/>
    </row>
    <row r="2196" spans="1:26" s="209" customFormat="1">
      <c r="A2196" s="210">
        <v>24549</v>
      </c>
      <c r="B2196" s="211" t="s">
        <v>2869</v>
      </c>
      <c r="C2196" s="207" t="s">
        <v>6613</v>
      </c>
      <c r="D2196" s="211" t="s">
        <v>227</v>
      </c>
      <c r="E2196" s="211" t="s">
        <v>263</v>
      </c>
      <c r="F2196" s="208"/>
      <c r="G2196" s="208"/>
      <c r="H2196" s="208"/>
      <c r="I2196" s="208"/>
      <c r="J2196" s="208"/>
      <c r="K2196" s="208"/>
      <c r="L2196" s="208"/>
      <c r="M2196" s="208"/>
      <c r="N2196" s="208"/>
      <c r="O2196" s="208"/>
      <c r="P2196" s="208"/>
      <c r="Q2196" s="208"/>
      <c r="R2196" s="208"/>
      <c r="S2196" s="208"/>
      <c r="T2196" s="208"/>
      <c r="U2196" s="208"/>
      <c r="V2196" s="208"/>
      <c r="W2196" s="208"/>
      <c r="X2196" s="208"/>
      <c r="Y2196" s="208"/>
      <c r="Z2196" s="208"/>
    </row>
    <row r="2197" spans="1:26" s="209" customFormat="1">
      <c r="A2197" s="210">
        <v>24551</v>
      </c>
      <c r="B2197" s="211" t="s">
        <v>2870</v>
      </c>
      <c r="C2197" s="207" t="s">
        <v>6613</v>
      </c>
      <c r="D2197" s="211" t="s">
        <v>227</v>
      </c>
      <c r="E2197" s="211" t="s">
        <v>263</v>
      </c>
      <c r="F2197" s="208"/>
      <c r="G2197" s="208"/>
      <c r="H2197" s="208"/>
      <c r="I2197" s="208"/>
      <c r="J2197" s="208"/>
      <c r="K2197" s="208"/>
      <c r="L2197" s="208"/>
      <c r="M2197" s="208"/>
      <c r="N2197" s="208"/>
      <c r="O2197" s="208"/>
      <c r="P2197" s="208"/>
      <c r="Q2197" s="208"/>
      <c r="R2197" s="208"/>
      <c r="S2197" s="208"/>
      <c r="T2197" s="208"/>
      <c r="U2197" s="208"/>
      <c r="V2197" s="208"/>
      <c r="W2197" s="208"/>
      <c r="X2197" s="208"/>
      <c r="Y2197" s="208"/>
      <c r="Z2197" s="208"/>
    </row>
    <row r="2198" spans="1:26" s="209" customFormat="1">
      <c r="A2198" s="210">
        <v>24552</v>
      </c>
      <c r="B2198" s="211" t="s">
        <v>2871</v>
      </c>
      <c r="C2198" s="207" t="s">
        <v>6591</v>
      </c>
      <c r="D2198" s="211" t="s">
        <v>227</v>
      </c>
      <c r="E2198" s="211" t="s">
        <v>257</v>
      </c>
      <c r="F2198" s="208"/>
      <c r="G2198" s="208"/>
      <c r="H2198" s="208"/>
      <c r="I2198" s="208"/>
      <c r="J2198" s="208"/>
      <c r="K2198" s="208"/>
      <c r="L2198" s="208"/>
      <c r="M2198" s="208"/>
      <c r="N2198" s="208"/>
      <c r="O2198" s="208"/>
      <c r="P2198" s="208"/>
      <c r="Q2198" s="208"/>
      <c r="R2198" s="208"/>
      <c r="S2198" s="208"/>
      <c r="T2198" s="208"/>
      <c r="U2198" s="208"/>
      <c r="V2198" s="208"/>
      <c r="W2198" s="208"/>
      <c r="X2198" s="208"/>
      <c r="Y2198" s="208"/>
      <c r="Z2198" s="208"/>
    </row>
    <row r="2199" spans="1:26" s="209" customFormat="1">
      <c r="A2199" s="210">
        <v>24553</v>
      </c>
      <c r="B2199" s="211" t="s">
        <v>2872</v>
      </c>
      <c r="C2199" s="207" t="s">
        <v>6591</v>
      </c>
      <c r="D2199" s="211" t="s">
        <v>227</v>
      </c>
      <c r="E2199" s="211" t="s">
        <v>257</v>
      </c>
      <c r="F2199" s="208"/>
      <c r="G2199" s="208"/>
      <c r="H2199" s="208"/>
      <c r="I2199" s="208"/>
      <c r="J2199" s="208"/>
      <c r="K2199" s="208"/>
      <c r="L2199" s="208"/>
      <c r="M2199" s="208"/>
      <c r="N2199" s="208"/>
      <c r="O2199" s="208"/>
      <c r="P2199" s="208"/>
      <c r="Q2199" s="208"/>
      <c r="R2199" s="208"/>
      <c r="S2199" s="208"/>
      <c r="T2199" s="208"/>
      <c r="U2199" s="208"/>
      <c r="V2199" s="208"/>
      <c r="W2199" s="208"/>
      <c r="X2199" s="208"/>
      <c r="Y2199" s="208"/>
      <c r="Z2199" s="208"/>
    </row>
    <row r="2200" spans="1:26" s="209" customFormat="1">
      <c r="A2200" s="210">
        <v>24554</v>
      </c>
      <c r="B2200" s="211" t="s">
        <v>2873</v>
      </c>
      <c r="C2200" s="207" t="s">
        <v>4778</v>
      </c>
      <c r="D2200" s="211" t="s">
        <v>37</v>
      </c>
      <c r="E2200" s="211" t="s">
        <v>668</v>
      </c>
      <c r="F2200" s="208"/>
      <c r="G2200" s="208"/>
      <c r="H2200" s="208"/>
      <c r="I2200" s="208"/>
      <c r="J2200" s="208"/>
      <c r="K2200" s="208"/>
      <c r="L2200" s="208"/>
      <c r="M2200" s="208"/>
      <c r="N2200" s="208"/>
      <c r="O2200" s="208"/>
      <c r="P2200" s="208"/>
      <c r="Q2200" s="208"/>
      <c r="R2200" s="208"/>
      <c r="S2200" s="208"/>
      <c r="T2200" s="208"/>
      <c r="U2200" s="208"/>
      <c r="V2200" s="208"/>
      <c r="W2200" s="208"/>
      <c r="X2200" s="208"/>
      <c r="Y2200" s="208"/>
      <c r="Z2200" s="208"/>
    </row>
    <row r="2201" spans="1:26" s="209" customFormat="1">
      <c r="A2201" s="210">
        <v>24555</v>
      </c>
      <c r="B2201" s="211" t="s">
        <v>2874</v>
      </c>
      <c r="C2201" s="207" t="s">
        <v>4778</v>
      </c>
      <c r="D2201" s="211" t="s">
        <v>37</v>
      </c>
      <c r="E2201" s="211" t="s">
        <v>668</v>
      </c>
      <c r="F2201" s="208"/>
      <c r="G2201" s="208"/>
      <c r="H2201" s="208"/>
      <c r="I2201" s="208"/>
      <c r="J2201" s="208"/>
      <c r="K2201" s="208"/>
      <c r="L2201" s="208"/>
      <c r="M2201" s="208"/>
      <c r="N2201" s="208"/>
      <c r="O2201" s="208"/>
      <c r="P2201" s="208"/>
      <c r="Q2201" s="208"/>
      <c r="R2201" s="208"/>
      <c r="S2201" s="208"/>
      <c r="T2201" s="208"/>
      <c r="U2201" s="208"/>
      <c r="V2201" s="208"/>
      <c r="W2201" s="208"/>
      <c r="X2201" s="208"/>
      <c r="Y2201" s="208"/>
      <c r="Z2201" s="208"/>
    </row>
    <row r="2202" spans="1:26" s="209" customFormat="1">
      <c r="A2202" s="210">
        <v>24556</v>
      </c>
      <c r="B2202" s="211" t="s">
        <v>2875</v>
      </c>
      <c r="C2202" s="207" t="s">
        <v>4778</v>
      </c>
      <c r="D2202" s="211" t="s">
        <v>37</v>
      </c>
      <c r="E2202" s="211" t="s">
        <v>668</v>
      </c>
      <c r="F2202" s="208"/>
      <c r="G2202" s="208"/>
      <c r="H2202" s="208"/>
      <c r="I2202" s="208"/>
      <c r="J2202" s="208"/>
      <c r="K2202" s="208"/>
      <c r="L2202" s="208"/>
      <c r="M2202" s="208"/>
      <c r="N2202" s="208"/>
      <c r="O2202" s="208"/>
      <c r="P2202" s="208"/>
      <c r="Q2202" s="208"/>
      <c r="R2202" s="208"/>
      <c r="S2202" s="208"/>
      <c r="T2202" s="208"/>
      <c r="U2202" s="208"/>
      <c r="V2202" s="208"/>
      <c r="W2202" s="208"/>
      <c r="X2202" s="208"/>
      <c r="Y2202" s="208"/>
      <c r="Z2202" s="208"/>
    </row>
    <row r="2203" spans="1:26" s="209" customFormat="1">
      <c r="A2203" s="210">
        <v>24557</v>
      </c>
      <c r="B2203" s="211" t="s">
        <v>2876</v>
      </c>
      <c r="C2203" s="207" t="s">
        <v>4731</v>
      </c>
      <c r="D2203" s="211" t="s">
        <v>37</v>
      </c>
      <c r="E2203" s="211" t="s">
        <v>2429</v>
      </c>
      <c r="F2203" s="208"/>
      <c r="G2203" s="208"/>
      <c r="H2203" s="208"/>
      <c r="I2203" s="208"/>
      <c r="J2203" s="208"/>
      <c r="K2203" s="208"/>
      <c r="L2203" s="208"/>
      <c r="M2203" s="208"/>
      <c r="N2203" s="208"/>
      <c r="O2203" s="208"/>
      <c r="P2203" s="208"/>
      <c r="Q2203" s="208"/>
      <c r="R2203" s="208"/>
      <c r="S2203" s="208"/>
      <c r="T2203" s="208"/>
      <c r="U2203" s="208"/>
      <c r="V2203" s="208"/>
      <c r="W2203" s="208"/>
      <c r="X2203" s="208"/>
      <c r="Y2203" s="208"/>
      <c r="Z2203" s="208"/>
    </row>
    <row r="2204" spans="1:26" s="209" customFormat="1">
      <c r="A2204" s="210">
        <v>24558</v>
      </c>
      <c r="B2204" s="211" t="s">
        <v>2877</v>
      </c>
      <c r="C2204" s="207" t="s">
        <v>4731</v>
      </c>
      <c r="D2204" s="211" t="s">
        <v>37</v>
      </c>
      <c r="E2204" s="211" t="s">
        <v>2429</v>
      </c>
      <c r="F2204" s="208"/>
      <c r="G2204" s="208"/>
      <c r="H2204" s="208"/>
      <c r="I2204" s="208"/>
      <c r="J2204" s="208"/>
      <c r="K2204" s="208"/>
      <c r="L2204" s="208"/>
      <c r="M2204" s="208"/>
      <c r="N2204" s="208"/>
      <c r="O2204" s="208"/>
      <c r="P2204" s="208"/>
      <c r="Q2204" s="208"/>
      <c r="R2204" s="208"/>
      <c r="S2204" s="208"/>
      <c r="T2204" s="208"/>
      <c r="U2204" s="208"/>
      <c r="V2204" s="208"/>
      <c r="W2204" s="208"/>
      <c r="X2204" s="208"/>
      <c r="Y2204" s="208"/>
      <c r="Z2204" s="208"/>
    </row>
    <row r="2205" spans="1:26" s="209" customFormat="1">
      <c r="A2205" s="210">
        <v>24559</v>
      </c>
      <c r="B2205" s="211" t="s">
        <v>2878</v>
      </c>
      <c r="C2205" s="207" t="s">
        <v>4804</v>
      </c>
      <c r="D2205" s="211" t="s">
        <v>37</v>
      </c>
      <c r="E2205" s="211" t="s">
        <v>3931</v>
      </c>
      <c r="F2205" s="208"/>
      <c r="G2205" s="208"/>
      <c r="H2205" s="208"/>
      <c r="I2205" s="208"/>
      <c r="J2205" s="208"/>
      <c r="K2205" s="208"/>
      <c r="L2205" s="208"/>
      <c r="M2205" s="208"/>
      <c r="N2205" s="208"/>
      <c r="O2205" s="208"/>
      <c r="P2205" s="208"/>
      <c r="Q2205" s="208"/>
      <c r="R2205" s="208"/>
      <c r="S2205" s="208"/>
      <c r="T2205" s="208"/>
      <c r="U2205" s="208"/>
      <c r="V2205" s="208"/>
      <c r="W2205" s="208"/>
      <c r="X2205" s="208"/>
      <c r="Y2205" s="208"/>
      <c r="Z2205" s="208"/>
    </row>
    <row r="2206" spans="1:26" s="209" customFormat="1">
      <c r="A2206" s="210">
        <v>24586</v>
      </c>
      <c r="B2206" s="211" t="s">
        <v>2879</v>
      </c>
      <c r="C2206" s="207" t="s">
        <v>6318</v>
      </c>
      <c r="D2206" s="211" t="s">
        <v>215</v>
      </c>
      <c r="E2206" s="211" t="s">
        <v>2538</v>
      </c>
      <c r="F2206" s="208"/>
      <c r="G2206" s="208"/>
      <c r="H2206" s="208"/>
      <c r="I2206" s="208"/>
      <c r="J2206" s="208"/>
      <c r="K2206" s="208"/>
      <c r="L2206" s="208"/>
      <c r="M2206" s="208"/>
      <c r="N2206" s="208"/>
      <c r="O2206" s="208"/>
      <c r="P2206" s="208"/>
      <c r="Q2206" s="208"/>
      <c r="R2206" s="208"/>
      <c r="S2206" s="208"/>
      <c r="T2206" s="208"/>
      <c r="U2206" s="208"/>
      <c r="V2206" s="208"/>
      <c r="W2206" s="208"/>
      <c r="X2206" s="208"/>
      <c r="Y2206" s="208"/>
      <c r="Z2206" s="208"/>
    </row>
    <row r="2207" spans="1:26" s="209" customFormat="1">
      <c r="A2207" s="210">
        <v>24587</v>
      </c>
      <c r="B2207" s="211" t="s">
        <v>2880</v>
      </c>
      <c r="C2207" s="207" t="s">
        <v>5035</v>
      </c>
      <c r="D2207" s="211" t="s">
        <v>37</v>
      </c>
      <c r="E2207" s="211" t="s">
        <v>1938</v>
      </c>
      <c r="F2207" s="208"/>
      <c r="G2207" s="208"/>
      <c r="H2207" s="208"/>
      <c r="I2207" s="208"/>
      <c r="J2207" s="208"/>
      <c r="K2207" s="208"/>
      <c r="L2207" s="208"/>
      <c r="M2207" s="208"/>
      <c r="N2207" s="208"/>
      <c r="O2207" s="208"/>
      <c r="P2207" s="208"/>
      <c r="Q2207" s="208"/>
      <c r="R2207" s="208"/>
      <c r="S2207" s="208"/>
      <c r="T2207" s="208"/>
      <c r="U2207" s="208"/>
      <c r="V2207" s="208"/>
      <c r="W2207" s="208"/>
      <c r="X2207" s="208"/>
      <c r="Y2207" s="208"/>
      <c r="Z2207" s="208"/>
    </row>
    <row r="2208" spans="1:26" s="209" customFormat="1">
      <c r="A2208" s="210">
        <v>24587</v>
      </c>
      <c r="B2208" s="211" t="s">
        <v>2880</v>
      </c>
      <c r="C2208" s="207" t="s">
        <v>5000</v>
      </c>
      <c r="D2208" s="211" t="s">
        <v>37</v>
      </c>
      <c r="E2208" s="211" t="s">
        <v>2995</v>
      </c>
      <c r="F2208" s="208"/>
      <c r="G2208" s="208"/>
      <c r="H2208" s="208"/>
      <c r="I2208" s="208"/>
      <c r="J2208" s="208"/>
      <c r="K2208" s="208"/>
      <c r="L2208" s="208"/>
      <c r="M2208" s="208"/>
      <c r="N2208" s="208"/>
      <c r="O2208" s="208"/>
      <c r="P2208" s="208"/>
      <c r="Q2208" s="208"/>
      <c r="R2208" s="208"/>
      <c r="S2208" s="208"/>
      <c r="T2208" s="208"/>
      <c r="U2208" s="208"/>
      <c r="V2208" s="208"/>
      <c r="W2208" s="208"/>
      <c r="X2208" s="208"/>
      <c r="Y2208" s="208"/>
      <c r="Z2208" s="208"/>
    </row>
    <row r="2209" spans="1:26" s="209" customFormat="1">
      <c r="A2209" s="210">
        <v>24587</v>
      </c>
      <c r="B2209" s="211" t="s">
        <v>2880</v>
      </c>
      <c r="C2209" s="207" t="s">
        <v>4742</v>
      </c>
      <c r="D2209" s="211" t="s">
        <v>37</v>
      </c>
      <c r="E2209" s="211" t="s">
        <v>2881</v>
      </c>
      <c r="F2209" s="208"/>
      <c r="G2209" s="208"/>
      <c r="H2209" s="208"/>
      <c r="I2209" s="208"/>
      <c r="J2209" s="208"/>
      <c r="K2209" s="208"/>
      <c r="L2209" s="208"/>
      <c r="M2209" s="208"/>
      <c r="N2209" s="208"/>
      <c r="O2209" s="208"/>
      <c r="P2209" s="208"/>
      <c r="Q2209" s="208"/>
      <c r="R2209" s="208"/>
      <c r="S2209" s="208"/>
      <c r="T2209" s="208"/>
      <c r="U2209" s="208"/>
      <c r="V2209" s="208"/>
      <c r="W2209" s="208"/>
      <c r="X2209" s="208"/>
      <c r="Y2209" s="208"/>
      <c r="Z2209" s="208"/>
    </row>
    <row r="2210" spans="1:26" s="209" customFormat="1">
      <c r="A2210" s="210">
        <v>24587</v>
      </c>
      <c r="B2210" s="211" t="s">
        <v>2880</v>
      </c>
      <c r="C2210" s="207" t="s">
        <v>4708</v>
      </c>
      <c r="D2210" s="211" t="s">
        <v>37</v>
      </c>
      <c r="E2210" s="211" t="s">
        <v>708</v>
      </c>
      <c r="F2210" s="208"/>
      <c r="G2210" s="208"/>
      <c r="H2210" s="208"/>
      <c r="I2210" s="208"/>
      <c r="J2210" s="208"/>
      <c r="K2210" s="208"/>
      <c r="L2210" s="208"/>
      <c r="M2210" s="208"/>
      <c r="N2210" s="208"/>
      <c r="O2210" s="208"/>
      <c r="P2210" s="208"/>
      <c r="Q2210" s="208"/>
      <c r="R2210" s="208"/>
      <c r="S2210" s="208"/>
      <c r="T2210" s="208"/>
      <c r="U2210" s="208"/>
      <c r="V2210" s="208"/>
      <c r="W2210" s="208"/>
      <c r="X2210" s="208"/>
      <c r="Y2210" s="208"/>
      <c r="Z2210" s="208"/>
    </row>
    <row r="2211" spans="1:26" s="209" customFormat="1">
      <c r="A2211" s="210">
        <v>24589</v>
      </c>
      <c r="B2211" s="211" t="s">
        <v>2882</v>
      </c>
      <c r="C2211" s="207" t="s">
        <v>7106</v>
      </c>
      <c r="D2211" s="211" t="s">
        <v>303</v>
      </c>
      <c r="E2211" s="211" t="s">
        <v>2883</v>
      </c>
      <c r="F2211" s="208"/>
      <c r="G2211" s="208"/>
      <c r="H2211" s="208"/>
      <c r="I2211" s="208"/>
      <c r="J2211" s="208"/>
      <c r="K2211" s="208"/>
      <c r="L2211" s="208"/>
      <c r="M2211" s="208"/>
      <c r="N2211" s="208"/>
      <c r="O2211" s="208"/>
      <c r="P2211" s="208"/>
      <c r="Q2211" s="208"/>
      <c r="R2211" s="208"/>
      <c r="S2211" s="208"/>
      <c r="T2211" s="208"/>
      <c r="U2211" s="208"/>
      <c r="V2211" s="208"/>
      <c r="W2211" s="208"/>
      <c r="X2211" s="208"/>
      <c r="Y2211" s="208"/>
      <c r="Z2211" s="208"/>
    </row>
    <row r="2212" spans="1:26" s="209" customFormat="1">
      <c r="A2212" s="210">
        <v>24590</v>
      </c>
      <c r="B2212" s="211" t="s">
        <v>2884</v>
      </c>
      <c r="C2212" s="207" t="s">
        <v>6587</v>
      </c>
      <c r="D2212" s="211" t="s">
        <v>227</v>
      </c>
      <c r="E2212" s="211" t="s">
        <v>255</v>
      </c>
      <c r="F2212" s="208"/>
      <c r="G2212" s="208"/>
      <c r="H2212" s="208"/>
      <c r="I2212" s="208"/>
      <c r="J2212" s="208"/>
      <c r="K2212" s="208"/>
      <c r="L2212" s="208"/>
      <c r="M2212" s="208"/>
      <c r="N2212" s="208"/>
      <c r="O2212" s="208"/>
      <c r="P2212" s="208"/>
      <c r="Q2212" s="208"/>
      <c r="R2212" s="208"/>
      <c r="S2212" s="208"/>
      <c r="T2212" s="208"/>
      <c r="U2212" s="208"/>
      <c r="V2212" s="208"/>
      <c r="W2212" s="208"/>
      <c r="X2212" s="208"/>
      <c r="Y2212" s="208"/>
      <c r="Z2212" s="208"/>
    </row>
    <row r="2213" spans="1:26" s="209" customFormat="1">
      <c r="A2213" s="210">
        <v>24591</v>
      </c>
      <c r="B2213" s="211" t="s">
        <v>2885</v>
      </c>
      <c r="C2213" s="207" t="s">
        <v>6575</v>
      </c>
      <c r="D2213" s="211" t="s">
        <v>227</v>
      </c>
      <c r="E2213" s="211" t="s">
        <v>457</v>
      </c>
      <c r="F2213" s="208"/>
      <c r="G2213" s="208"/>
      <c r="H2213" s="208"/>
      <c r="I2213" s="208"/>
      <c r="J2213" s="208"/>
      <c r="K2213" s="208"/>
      <c r="L2213" s="208"/>
      <c r="M2213" s="208"/>
      <c r="N2213" s="208"/>
      <c r="O2213" s="208"/>
      <c r="P2213" s="208"/>
      <c r="Q2213" s="208"/>
      <c r="R2213" s="208"/>
      <c r="S2213" s="208"/>
      <c r="T2213" s="208"/>
      <c r="U2213" s="208"/>
      <c r="V2213" s="208"/>
      <c r="W2213" s="208"/>
      <c r="X2213" s="208"/>
      <c r="Y2213" s="208"/>
      <c r="Z2213" s="208"/>
    </row>
    <row r="2214" spans="1:26" s="209" customFormat="1">
      <c r="A2214" s="210">
        <v>24594</v>
      </c>
      <c r="B2214" s="211" t="s">
        <v>2886</v>
      </c>
      <c r="C2214" s="207" t="s">
        <v>6617</v>
      </c>
      <c r="D2214" s="211" t="s">
        <v>227</v>
      </c>
      <c r="E2214" s="211" t="s">
        <v>408</v>
      </c>
      <c r="F2214" s="208"/>
      <c r="G2214" s="208"/>
      <c r="H2214" s="208"/>
      <c r="I2214" s="208"/>
      <c r="J2214" s="208"/>
      <c r="K2214" s="208"/>
      <c r="L2214" s="208"/>
      <c r="M2214" s="208"/>
      <c r="N2214" s="208"/>
      <c r="O2214" s="208"/>
      <c r="P2214" s="208"/>
      <c r="Q2214" s="208"/>
      <c r="R2214" s="208"/>
      <c r="S2214" s="208"/>
      <c r="T2214" s="208"/>
      <c r="U2214" s="208"/>
      <c r="V2214" s="208"/>
      <c r="W2214" s="208"/>
      <c r="X2214" s="208"/>
      <c r="Y2214" s="208"/>
      <c r="Z2214" s="208"/>
    </row>
    <row r="2215" spans="1:26" s="209" customFormat="1">
      <c r="A2215" s="210">
        <v>24603</v>
      </c>
      <c r="B2215" s="211" t="s">
        <v>2887</v>
      </c>
      <c r="C2215" s="207" t="s">
        <v>6023</v>
      </c>
      <c r="D2215" s="211" t="s">
        <v>197</v>
      </c>
      <c r="E2215" s="211" t="s">
        <v>2577</v>
      </c>
      <c r="F2215" s="208"/>
      <c r="G2215" s="208"/>
      <c r="H2215" s="208"/>
      <c r="I2215" s="208"/>
      <c r="J2215" s="208"/>
      <c r="K2215" s="208"/>
      <c r="L2215" s="208"/>
      <c r="M2215" s="208"/>
      <c r="N2215" s="208"/>
      <c r="O2215" s="208"/>
      <c r="P2215" s="208"/>
      <c r="Q2215" s="208"/>
      <c r="R2215" s="208"/>
      <c r="S2215" s="208"/>
      <c r="T2215" s="208"/>
      <c r="U2215" s="208"/>
      <c r="V2215" s="208"/>
      <c r="W2215" s="208"/>
      <c r="X2215" s="208"/>
      <c r="Y2215" s="208"/>
      <c r="Z2215" s="208"/>
    </row>
    <row r="2216" spans="1:26" s="209" customFormat="1">
      <c r="A2216" s="210">
        <v>24607</v>
      </c>
      <c r="B2216" s="211" t="s">
        <v>2888</v>
      </c>
      <c r="C2216" s="207" t="s">
        <v>5986</v>
      </c>
      <c r="D2216" s="211" t="s">
        <v>197</v>
      </c>
      <c r="E2216" s="211" t="s">
        <v>612</v>
      </c>
      <c r="F2216" s="208"/>
      <c r="G2216" s="208"/>
      <c r="H2216" s="208"/>
      <c r="I2216" s="208"/>
      <c r="J2216" s="208"/>
      <c r="K2216" s="208"/>
      <c r="L2216" s="208"/>
      <c r="M2216" s="208"/>
      <c r="N2216" s="208"/>
      <c r="O2216" s="208"/>
      <c r="P2216" s="208"/>
      <c r="Q2216" s="208"/>
      <c r="R2216" s="208"/>
      <c r="S2216" s="208"/>
      <c r="T2216" s="208"/>
      <c r="U2216" s="208"/>
      <c r="V2216" s="208"/>
      <c r="W2216" s="208"/>
      <c r="X2216" s="208"/>
      <c r="Y2216" s="208"/>
      <c r="Z2216" s="208"/>
    </row>
    <row r="2217" spans="1:26" s="209" customFormat="1">
      <c r="A2217" s="210">
        <v>24608</v>
      </c>
      <c r="B2217" s="211" t="s">
        <v>2889</v>
      </c>
      <c r="C2217" s="207" t="s">
        <v>6321</v>
      </c>
      <c r="D2217" s="211" t="s">
        <v>215</v>
      </c>
      <c r="E2217" s="211" t="s">
        <v>220</v>
      </c>
      <c r="F2217" s="208"/>
      <c r="G2217" s="208"/>
      <c r="H2217" s="208"/>
      <c r="I2217" s="208"/>
      <c r="J2217" s="208"/>
      <c r="K2217" s="208"/>
      <c r="L2217" s="208"/>
      <c r="M2217" s="208"/>
      <c r="N2217" s="208"/>
      <c r="O2217" s="208"/>
      <c r="P2217" s="208"/>
      <c r="Q2217" s="208"/>
      <c r="R2217" s="208"/>
      <c r="S2217" s="208"/>
      <c r="T2217" s="208"/>
      <c r="U2217" s="208"/>
      <c r="V2217" s="208"/>
      <c r="W2217" s="208"/>
      <c r="X2217" s="208"/>
      <c r="Y2217" s="208"/>
      <c r="Z2217" s="208"/>
    </row>
    <row r="2218" spans="1:26" s="209" customFormat="1">
      <c r="A2218" s="210">
        <v>24609</v>
      </c>
      <c r="B2218" s="211" t="s">
        <v>2890</v>
      </c>
      <c r="C2218" s="207" t="s">
        <v>5990</v>
      </c>
      <c r="D2218" s="211" t="s">
        <v>197</v>
      </c>
      <c r="E2218" s="211" t="s">
        <v>606</v>
      </c>
      <c r="F2218" s="208"/>
      <c r="G2218" s="208"/>
      <c r="H2218" s="208"/>
      <c r="I2218" s="208"/>
      <c r="J2218" s="208"/>
      <c r="K2218" s="208"/>
      <c r="L2218" s="208"/>
      <c r="M2218" s="208"/>
      <c r="N2218" s="208"/>
      <c r="O2218" s="208"/>
      <c r="P2218" s="208"/>
      <c r="Q2218" s="208"/>
      <c r="R2218" s="208"/>
      <c r="S2218" s="208"/>
      <c r="T2218" s="208"/>
      <c r="U2218" s="208"/>
      <c r="V2218" s="208"/>
      <c r="W2218" s="208"/>
      <c r="X2218" s="208"/>
      <c r="Y2218" s="208"/>
      <c r="Z2218" s="208"/>
    </row>
    <row r="2219" spans="1:26" s="209" customFormat="1">
      <c r="A2219" s="210">
        <v>24610</v>
      </c>
      <c r="B2219" s="211" t="s">
        <v>2891</v>
      </c>
      <c r="C2219" s="207" t="s">
        <v>6318</v>
      </c>
      <c r="D2219" s="211" t="s">
        <v>215</v>
      </c>
      <c r="E2219" s="211" t="s">
        <v>2538</v>
      </c>
      <c r="F2219" s="208"/>
      <c r="G2219" s="208"/>
      <c r="H2219" s="208"/>
      <c r="I2219" s="208"/>
      <c r="J2219" s="208"/>
      <c r="K2219" s="208"/>
      <c r="L2219" s="208"/>
      <c r="M2219" s="208"/>
      <c r="N2219" s="208"/>
      <c r="O2219" s="208"/>
      <c r="P2219" s="208"/>
      <c r="Q2219" s="208"/>
      <c r="R2219" s="208"/>
      <c r="S2219" s="208"/>
      <c r="T2219" s="208"/>
      <c r="U2219" s="208"/>
      <c r="V2219" s="208"/>
      <c r="W2219" s="208"/>
      <c r="X2219" s="208"/>
      <c r="Y2219" s="208"/>
      <c r="Z2219" s="208"/>
    </row>
    <row r="2220" spans="1:26" s="209" customFormat="1">
      <c r="A2220" s="210">
        <v>24616</v>
      </c>
      <c r="B2220" s="211" t="s">
        <v>2892</v>
      </c>
      <c r="C2220" s="207" t="s">
        <v>6026</v>
      </c>
      <c r="D2220" s="211" t="s">
        <v>197</v>
      </c>
      <c r="E2220" s="211" t="s">
        <v>431</v>
      </c>
      <c r="F2220" s="208"/>
      <c r="G2220" s="208"/>
      <c r="H2220" s="208"/>
      <c r="I2220" s="208"/>
      <c r="J2220" s="208"/>
      <c r="K2220" s="208"/>
      <c r="L2220" s="208"/>
      <c r="M2220" s="208"/>
      <c r="N2220" s="208"/>
      <c r="O2220" s="208"/>
      <c r="P2220" s="208"/>
      <c r="Q2220" s="208"/>
      <c r="R2220" s="208"/>
      <c r="S2220" s="208"/>
      <c r="T2220" s="208"/>
      <c r="U2220" s="208"/>
      <c r="V2220" s="208"/>
      <c r="W2220" s="208"/>
      <c r="X2220" s="208"/>
      <c r="Y2220" s="208"/>
      <c r="Z2220" s="208"/>
    </row>
    <row r="2221" spans="1:26" s="209" customFormat="1">
      <c r="A2221" s="210">
        <v>24618</v>
      </c>
      <c r="B2221" s="211" t="s">
        <v>2893</v>
      </c>
      <c r="C2221" s="207" t="s">
        <v>6285</v>
      </c>
      <c r="D2221" s="211" t="s">
        <v>215</v>
      </c>
      <c r="E2221" s="211" t="s">
        <v>884</v>
      </c>
      <c r="F2221" s="208"/>
      <c r="G2221" s="208"/>
      <c r="H2221" s="208"/>
      <c r="I2221" s="208"/>
      <c r="J2221" s="208"/>
      <c r="K2221" s="208"/>
      <c r="L2221" s="208"/>
      <c r="M2221" s="208"/>
      <c r="N2221" s="208"/>
      <c r="O2221" s="208"/>
      <c r="P2221" s="208"/>
      <c r="Q2221" s="208"/>
      <c r="R2221" s="208"/>
      <c r="S2221" s="208"/>
      <c r="T2221" s="208"/>
      <c r="U2221" s="208"/>
      <c r="V2221" s="208"/>
      <c r="W2221" s="208"/>
      <c r="X2221" s="208"/>
      <c r="Y2221" s="208"/>
      <c r="Z2221" s="208"/>
    </row>
    <row r="2222" spans="1:26" s="209" customFormat="1">
      <c r="A2222" s="210">
        <v>24620</v>
      </c>
      <c r="B2222" s="211" t="s">
        <v>2894</v>
      </c>
      <c r="C2222" s="207" t="s">
        <v>4824</v>
      </c>
      <c r="D2222" s="211" t="s">
        <v>37</v>
      </c>
      <c r="E2222" s="211" t="s">
        <v>1641</v>
      </c>
      <c r="F2222" s="208"/>
      <c r="G2222" s="208"/>
      <c r="H2222" s="208"/>
      <c r="I2222" s="208"/>
      <c r="J2222" s="208"/>
      <c r="K2222" s="208"/>
      <c r="L2222" s="208"/>
      <c r="M2222" s="208"/>
      <c r="N2222" s="208"/>
      <c r="O2222" s="208"/>
      <c r="P2222" s="208"/>
      <c r="Q2222" s="208"/>
      <c r="R2222" s="208"/>
      <c r="S2222" s="208"/>
      <c r="T2222" s="208"/>
      <c r="U2222" s="208"/>
      <c r="V2222" s="208"/>
      <c r="W2222" s="208"/>
      <c r="X2222" s="208"/>
      <c r="Y2222" s="208"/>
      <c r="Z2222" s="208"/>
    </row>
    <row r="2223" spans="1:26" s="209" customFormat="1">
      <c r="A2223" s="210">
        <v>24621</v>
      </c>
      <c r="B2223" s="211" t="s">
        <v>2895</v>
      </c>
      <c r="C2223" s="207" t="s">
        <v>7012</v>
      </c>
      <c r="D2223" s="211" t="s">
        <v>105</v>
      </c>
      <c r="E2223" s="211" t="s">
        <v>299</v>
      </c>
      <c r="F2223" s="208"/>
      <c r="G2223" s="208"/>
      <c r="H2223" s="208"/>
      <c r="I2223" s="208"/>
      <c r="J2223" s="208"/>
      <c r="K2223" s="208"/>
      <c r="L2223" s="208"/>
      <c r="M2223" s="208"/>
      <c r="N2223" s="208"/>
      <c r="O2223" s="208"/>
      <c r="P2223" s="208"/>
      <c r="Q2223" s="208"/>
      <c r="R2223" s="208"/>
      <c r="S2223" s="208"/>
      <c r="T2223" s="208"/>
      <c r="U2223" s="208"/>
      <c r="V2223" s="208"/>
      <c r="W2223" s="208"/>
      <c r="X2223" s="208"/>
      <c r="Y2223" s="208"/>
      <c r="Z2223" s="208"/>
    </row>
    <row r="2224" spans="1:26" s="209" customFormat="1">
      <c r="A2224" s="210">
        <v>24622</v>
      </c>
      <c r="B2224" s="211" t="s">
        <v>2896</v>
      </c>
      <c r="C2224" s="207" t="s">
        <v>4761</v>
      </c>
      <c r="D2224" s="211" t="s">
        <v>37</v>
      </c>
      <c r="E2224" s="211" t="s">
        <v>2464</v>
      </c>
      <c r="F2224" s="208"/>
      <c r="G2224" s="208"/>
      <c r="H2224" s="208"/>
      <c r="I2224" s="208"/>
      <c r="J2224" s="208"/>
      <c r="K2224" s="208"/>
      <c r="L2224" s="208"/>
      <c r="M2224" s="208"/>
      <c r="N2224" s="208"/>
      <c r="O2224" s="208"/>
      <c r="P2224" s="208"/>
      <c r="Q2224" s="208"/>
      <c r="R2224" s="208"/>
      <c r="S2224" s="208"/>
      <c r="T2224" s="208"/>
      <c r="U2224" s="208"/>
      <c r="V2224" s="208"/>
      <c r="W2224" s="208"/>
      <c r="X2224" s="208"/>
      <c r="Y2224" s="208"/>
      <c r="Z2224" s="208"/>
    </row>
    <row r="2225" spans="1:26" s="209" customFormat="1">
      <c r="A2225" s="210">
        <v>24623</v>
      </c>
      <c r="B2225" s="211" t="s">
        <v>2897</v>
      </c>
      <c r="C2225" s="207" t="s">
        <v>4761</v>
      </c>
      <c r="D2225" s="211" t="s">
        <v>37</v>
      </c>
      <c r="E2225" s="211" t="s">
        <v>2464</v>
      </c>
      <c r="F2225" s="208"/>
      <c r="G2225" s="208"/>
      <c r="H2225" s="208"/>
      <c r="I2225" s="208"/>
      <c r="J2225" s="208"/>
      <c r="K2225" s="208"/>
      <c r="L2225" s="208"/>
      <c r="M2225" s="208"/>
      <c r="N2225" s="208"/>
      <c r="O2225" s="208"/>
      <c r="P2225" s="208"/>
      <c r="Q2225" s="208"/>
      <c r="R2225" s="208"/>
      <c r="S2225" s="208"/>
      <c r="T2225" s="208"/>
      <c r="U2225" s="208"/>
      <c r="V2225" s="208"/>
      <c r="W2225" s="208"/>
      <c r="X2225" s="208"/>
      <c r="Y2225" s="208"/>
      <c r="Z2225" s="208"/>
    </row>
    <row r="2226" spans="1:26" s="209" customFormat="1">
      <c r="A2226" s="210">
        <v>24624</v>
      </c>
      <c r="B2226" s="211" t="s">
        <v>2898</v>
      </c>
      <c r="C2226" s="207" t="s">
        <v>4761</v>
      </c>
      <c r="D2226" s="211" t="s">
        <v>37</v>
      </c>
      <c r="E2226" s="211" t="s">
        <v>2464</v>
      </c>
      <c r="F2226" s="208"/>
      <c r="G2226" s="208"/>
      <c r="H2226" s="208"/>
      <c r="I2226" s="208"/>
      <c r="J2226" s="208"/>
      <c r="K2226" s="208"/>
      <c r="L2226" s="208"/>
      <c r="M2226" s="208"/>
      <c r="N2226" s="208"/>
      <c r="O2226" s="208"/>
      <c r="P2226" s="208"/>
      <c r="Q2226" s="208"/>
      <c r="R2226" s="208"/>
      <c r="S2226" s="208"/>
      <c r="T2226" s="208"/>
      <c r="U2226" s="208"/>
      <c r="V2226" s="208"/>
      <c r="W2226" s="208"/>
      <c r="X2226" s="208"/>
      <c r="Y2226" s="208"/>
      <c r="Z2226" s="208"/>
    </row>
    <row r="2227" spans="1:26" s="209" customFormat="1">
      <c r="A2227" s="210">
        <v>24625</v>
      </c>
      <c r="B2227" s="211" t="s">
        <v>2899</v>
      </c>
      <c r="C2227" s="207" t="s">
        <v>7115</v>
      </c>
      <c r="D2227" s="211" t="s">
        <v>303</v>
      </c>
      <c r="E2227" s="211" t="s">
        <v>2900</v>
      </c>
      <c r="F2227" s="208"/>
      <c r="G2227" s="208"/>
      <c r="H2227" s="208"/>
      <c r="I2227" s="208"/>
      <c r="J2227" s="208"/>
      <c r="K2227" s="208"/>
      <c r="L2227" s="208"/>
      <c r="M2227" s="208"/>
      <c r="N2227" s="208"/>
      <c r="O2227" s="208"/>
      <c r="P2227" s="208"/>
      <c r="Q2227" s="208"/>
      <c r="R2227" s="208"/>
      <c r="S2227" s="208"/>
      <c r="T2227" s="208"/>
      <c r="U2227" s="208"/>
      <c r="V2227" s="208"/>
      <c r="W2227" s="208"/>
      <c r="X2227" s="208"/>
      <c r="Y2227" s="208"/>
      <c r="Z2227" s="208"/>
    </row>
    <row r="2228" spans="1:26" s="209" customFormat="1">
      <c r="A2228" s="210">
        <v>24627</v>
      </c>
      <c r="B2228" s="211" t="s">
        <v>2901</v>
      </c>
      <c r="C2228" s="207" t="s">
        <v>6581</v>
      </c>
      <c r="D2228" s="211" t="s">
        <v>227</v>
      </c>
      <c r="E2228" s="211" t="s">
        <v>1079</v>
      </c>
      <c r="F2228" s="208"/>
      <c r="G2228" s="208"/>
      <c r="H2228" s="208"/>
      <c r="I2228" s="208"/>
      <c r="J2228" s="208"/>
      <c r="K2228" s="208"/>
      <c r="L2228" s="208"/>
      <c r="M2228" s="208"/>
      <c r="N2228" s="208"/>
      <c r="O2228" s="208"/>
      <c r="P2228" s="208"/>
      <c r="Q2228" s="208"/>
      <c r="R2228" s="208"/>
      <c r="S2228" s="208"/>
      <c r="T2228" s="208"/>
      <c r="U2228" s="208"/>
      <c r="V2228" s="208"/>
      <c r="W2228" s="208"/>
      <c r="X2228" s="208"/>
      <c r="Y2228" s="208"/>
      <c r="Z2228" s="208"/>
    </row>
    <row r="2229" spans="1:26" s="209" customFormat="1">
      <c r="A2229" s="210">
        <v>24631</v>
      </c>
      <c r="B2229" s="211" t="s">
        <v>2902</v>
      </c>
      <c r="C2229" s="207" t="s">
        <v>6454</v>
      </c>
      <c r="D2229" s="211" t="s">
        <v>238</v>
      </c>
      <c r="E2229" s="211" t="s">
        <v>2903</v>
      </c>
      <c r="F2229" s="208"/>
      <c r="G2229" s="208"/>
      <c r="H2229" s="208"/>
      <c r="I2229" s="208"/>
      <c r="J2229" s="208"/>
      <c r="K2229" s="208"/>
      <c r="L2229" s="208"/>
      <c r="M2229" s="208"/>
      <c r="N2229" s="208"/>
      <c r="O2229" s="208"/>
      <c r="P2229" s="208"/>
      <c r="Q2229" s="208"/>
      <c r="R2229" s="208"/>
      <c r="S2229" s="208"/>
      <c r="T2229" s="208"/>
      <c r="U2229" s="208"/>
      <c r="V2229" s="208"/>
      <c r="W2229" s="208"/>
      <c r="X2229" s="208"/>
      <c r="Y2229" s="208"/>
      <c r="Z2229" s="208"/>
    </row>
    <row r="2230" spans="1:26" s="209" customFormat="1">
      <c r="A2230" s="210">
        <v>24646</v>
      </c>
      <c r="B2230" s="211" t="s">
        <v>2904</v>
      </c>
      <c r="C2230" s="207" t="s">
        <v>7174</v>
      </c>
      <c r="D2230" s="211" t="s">
        <v>303</v>
      </c>
      <c r="E2230" s="211" t="s">
        <v>2097</v>
      </c>
      <c r="F2230" s="208"/>
      <c r="G2230" s="208"/>
      <c r="H2230" s="208"/>
      <c r="I2230" s="208"/>
      <c r="J2230" s="208"/>
      <c r="K2230" s="208"/>
      <c r="L2230" s="208"/>
      <c r="M2230" s="208"/>
      <c r="N2230" s="208"/>
      <c r="O2230" s="208"/>
      <c r="P2230" s="208"/>
      <c r="Q2230" s="208"/>
      <c r="R2230" s="208"/>
      <c r="S2230" s="208"/>
      <c r="T2230" s="208"/>
      <c r="U2230" s="208"/>
      <c r="V2230" s="208"/>
      <c r="W2230" s="208"/>
      <c r="X2230" s="208"/>
      <c r="Y2230" s="208"/>
      <c r="Z2230" s="208"/>
    </row>
    <row r="2231" spans="1:26" s="209" customFormat="1">
      <c r="A2231" s="210">
        <v>24651</v>
      </c>
      <c r="B2231" s="211" t="s">
        <v>2905</v>
      </c>
      <c r="C2231" s="207" t="s">
        <v>6587</v>
      </c>
      <c r="D2231" s="211" t="s">
        <v>227</v>
      </c>
      <c r="E2231" s="211" t="s">
        <v>255</v>
      </c>
      <c r="F2231" s="208"/>
      <c r="G2231" s="208"/>
      <c r="H2231" s="208"/>
      <c r="I2231" s="208"/>
      <c r="J2231" s="208"/>
      <c r="K2231" s="208"/>
      <c r="L2231" s="208"/>
      <c r="M2231" s="208"/>
      <c r="N2231" s="208"/>
      <c r="O2231" s="208"/>
      <c r="P2231" s="208"/>
      <c r="Q2231" s="208"/>
      <c r="R2231" s="208"/>
      <c r="S2231" s="208"/>
      <c r="T2231" s="208"/>
      <c r="U2231" s="208"/>
      <c r="V2231" s="208"/>
      <c r="W2231" s="208"/>
      <c r="X2231" s="208"/>
      <c r="Y2231" s="208"/>
      <c r="Z2231" s="208"/>
    </row>
    <row r="2232" spans="1:26" s="209" customFormat="1">
      <c r="A2232" s="210">
        <v>24652</v>
      </c>
      <c r="B2232" s="211" t="s">
        <v>2906</v>
      </c>
      <c r="C2232" s="207" t="s">
        <v>7174</v>
      </c>
      <c r="D2232" s="211" t="s">
        <v>303</v>
      </c>
      <c r="E2232" s="211" t="s">
        <v>2097</v>
      </c>
      <c r="F2232" s="208"/>
      <c r="G2232" s="208"/>
      <c r="H2232" s="208"/>
      <c r="I2232" s="208"/>
      <c r="J2232" s="208"/>
      <c r="K2232" s="208"/>
      <c r="L2232" s="208"/>
      <c r="M2232" s="208"/>
      <c r="N2232" s="208"/>
      <c r="O2232" s="208"/>
      <c r="P2232" s="208"/>
      <c r="Q2232" s="208"/>
      <c r="R2232" s="208"/>
      <c r="S2232" s="208"/>
      <c r="T2232" s="208"/>
      <c r="U2232" s="208"/>
      <c r="V2232" s="208"/>
      <c r="W2232" s="208"/>
      <c r="X2232" s="208"/>
      <c r="Y2232" s="208"/>
      <c r="Z2232" s="208"/>
    </row>
    <row r="2233" spans="1:26" s="209" customFormat="1">
      <c r="A2233" s="210">
        <v>24658</v>
      </c>
      <c r="B2233" s="211" t="s">
        <v>2907</v>
      </c>
      <c r="C2233" s="207" t="s">
        <v>6581</v>
      </c>
      <c r="D2233" s="211" t="s">
        <v>227</v>
      </c>
      <c r="E2233" s="211" t="s">
        <v>1079</v>
      </c>
      <c r="F2233" s="208"/>
      <c r="G2233" s="208"/>
      <c r="H2233" s="208"/>
      <c r="I2233" s="208"/>
      <c r="J2233" s="208"/>
      <c r="K2233" s="208"/>
      <c r="L2233" s="208"/>
      <c r="M2233" s="208"/>
      <c r="N2233" s="208"/>
      <c r="O2233" s="208"/>
      <c r="P2233" s="208"/>
      <c r="Q2233" s="208"/>
      <c r="R2233" s="208"/>
      <c r="S2233" s="208"/>
      <c r="T2233" s="208"/>
      <c r="U2233" s="208"/>
      <c r="V2233" s="208"/>
      <c r="W2233" s="208"/>
      <c r="X2233" s="208"/>
      <c r="Y2233" s="208"/>
      <c r="Z2233" s="208"/>
    </row>
    <row r="2234" spans="1:26" s="209" customFormat="1">
      <c r="A2234" s="210">
        <v>24675</v>
      </c>
      <c r="B2234" s="211" t="s">
        <v>2908</v>
      </c>
      <c r="C2234" s="207" t="s">
        <v>6613</v>
      </c>
      <c r="D2234" s="211" t="s">
        <v>227</v>
      </c>
      <c r="E2234" s="211" t="s">
        <v>263</v>
      </c>
      <c r="F2234" s="208"/>
      <c r="G2234" s="208"/>
      <c r="H2234" s="208"/>
      <c r="I2234" s="208"/>
      <c r="J2234" s="208"/>
      <c r="K2234" s="208"/>
      <c r="L2234" s="208"/>
      <c r="M2234" s="208"/>
      <c r="N2234" s="208"/>
      <c r="O2234" s="208"/>
      <c r="P2234" s="208"/>
      <c r="Q2234" s="208"/>
      <c r="R2234" s="208"/>
      <c r="S2234" s="208"/>
      <c r="T2234" s="208"/>
      <c r="U2234" s="208"/>
      <c r="V2234" s="208"/>
      <c r="W2234" s="208"/>
      <c r="X2234" s="208"/>
      <c r="Y2234" s="208"/>
      <c r="Z2234" s="208"/>
    </row>
    <row r="2235" spans="1:26" s="209" customFormat="1">
      <c r="A2235" s="210">
        <v>24676</v>
      </c>
      <c r="B2235" s="211" t="s">
        <v>2909</v>
      </c>
      <c r="C2235" s="207" t="s">
        <v>7115</v>
      </c>
      <c r="D2235" s="211" t="s">
        <v>303</v>
      </c>
      <c r="E2235" s="211" t="s">
        <v>2900</v>
      </c>
      <c r="F2235" s="208"/>
      <c r="G2235" s="208"/>
      <c r="H2235" s="208"/>
      <c r="I2235" s="208"/>
      <c r="J2235" s="208"/>
      <c r="K2235" s="208"/>
      <c r="L2235" s="208"/>
      <c r="M2235" s="208"/>
      <c r="N2235" s="208"/>
      <c r="O2235" s="208"/>
      <c r="P2235" s="208"/>
      <c r="Q2235" s="208"/>
      <c r="R2235" s="208"/>
      <c r="S2235" s="208"/>
      <c r="T2235" s="208"/>
      <c r="U2235" s="208"/>
      <c r="V2235" s="208"/>
      <c r="W2235" s="208"/>
      <c r="X2235" s="208"/>
      <c r="Y2235" s="208"/>
      <c r="Z2235" s="208"/>
    </row>
    <row r="2236" spans="1:26" s="209" customFormat="1">
      <c r="A2236" s="210">
        <v>24688</v>
      </c>
      <c r="B2236" s="211" t="s">
        <v>2910</v>
      </c>
      <c r="C2236" s="207" t="s">
        <v>6606</v>
      </c>
      <c r="D2236" s="211" t="s">
        <v>227</v>
      </c>
      <c r="E2236" s="211" t="s">
        <v>261</v>
      </c>
      <c r="F2236" s="208"/>
      <c r="G2236" s="208"/>
      <c r="H2236" s="208"/>
      <c r="I2236" s="208"/>
      <c r="J2236" s="208"/>
      <c r="K2236" s="208"/>
      <c r="L2236" s="208"/>
      <c r="M2236" s="208"/>
      <c r="N2236" s="208"/>
      <c r="O2236" s="208"/>
      <c r="P2236" s="208"/>
      <c r="Q2236" s="208"/>
      <c r="R2236" s="208"/>
      <c r="S2236" s="208"/>
      <c r="T2236" s="208"/>
      <c r="U2236" s="208"/>
      <c r="V2236" s="208"/>
      <c r="W2236" s="208"/>
      <c r="X2236" s="208"/>
      <c r="Y2236" s="208"/>
      <c r="Z2236" s="208"/>
    </row>
    <row r="2237" spans="1:26" s="209" customFormat="1">
      <c r="A2237" s="210">
        <v>24710</v>
      </c>
      <c r="B2237" s="211" t="s">
        <v>2911</v>
      </c>
      <c r="C2237" s="207" t="s">
        <v>6621</v>
      </c>
      <c r="D2237" s="211" t="s">
        <v>227</v>
      </c>
      <c r="E2237" s="211" t="s">
        <v>1069</v>
      </c>
      <c r="F2237" s="208"/>
      <c r="G2237" s="208"/>
      <c r="H2237" s="208"/>
      <c r="I2237" s="208"/>
      <c r="J2237" s="208"/>
      <c r="K2237" s="208"/>
      <c r="L2237" s="208"/>
      <c r="M2237" s="208"/>
      <c r="N2237" s="208"/>
      <c r="O2237" s="208"/>
      <c r="P2237" s="208"/>
      <c r="Q2237" s="208"/>
      <c r="R2237" s="208"/>
      <c r="S2237" s="208"/>
      <c r="T2237" s="208"/>
      <c r="U2237" s="208"/>
      <c r="V2237" s="208"/>
      <c r="W2237" s="208"/>
      <c r="X2237" s="208"/>
      <c r="Y2237" s="208"/>
      <c r="Z2237" s="208"/>
    </row>
    <row r="2238" spans="1:26" s="209" customFormat="1">
      <c r="A2238" s="210">
        <v>24717</v>
      </c>
      <c r="B2238" s="211" t="s">
        <v>2912</v>
      </c>
      <c r="C2238" s="207" t="s">
        <v>6621</v>
      </c>
      <c r="D2238" s="211" t="s">
        <v>227</v>
      </c>
      <c r="E2238" s="211" t="s">
        <v>1069</v>
      </c>
      <c r="F2238" s="208"/>
      <c r="G2238" s="208"/>
      <c r="H2238" s="208"/>
      <c r="I2238" s="208"/>
      <c r="J2238" s="208"/>
      <c r="K2238" s="208"/>
      <c r="L2238" s="208"/>
      <c r="M2238" s="208"/>
      <c r="N2238" s="208"/>
      <c r="O2238" s="208"/>
      <c r="P2238" s="208"/>
      <c r="Q2238" s="208"/>
      <c r="R2238" s="208"/>
      <c r="S2238" s="208"/>
      <c r="T2238" s="208"/>
      <c r="U2238" s="208"/>
      <c r="V2238" s="208"/>
      <c r="W2238" s="208"/>
      <c r="X2238" s="208"/>
      <c r="Y2238" s="208"/>
      <c r="Z2238" s="208"/>
    </row>
    <row r="2239" spans="1:26" s="209" customFormat="1">
      <c r="A2239" s="210">
        <v>24719</v>
      </c>
      <c r="B2239" s="211" t="s">
        <v>2913</v>
      </c>
      <c r="C2239" s="207" t="s">
        <v>6931</v>
      </c>
      <c r="D2239" s="211" t="s">
        <v>105</v>
      </c>
      <c r="E2239" s="211" t="s">
        <v>106</v>
      </c>
      <c r="F2239" s="208"/>
      <c r="G2239" s="208"/>
      <c r="H2239" s="208"/>
      <c r="I2239" s="208"/>
      <c r="J2239" s="208"/>
      <c r="K2239" s="208"/>
      <c r="L2239" s="208"/>
      <c r="M2239" s="208"/>
      <c r="N2239" s="208"/>
      <c r="O2239" s="208"/>
      <c r="P2239" s="208"/>
      <c r="Q2239" s="208"/>
      <c r="R2239" s="208"/>
      <c r="S2239" s="208"/>
      <c r="T2239" s="208"/>
      <c r="U2239" s="208"/>
      <c r="V2239" s="208"/>
      <c r="W2239" s="208"/>
      <c r="X2239" s="208"/>
      <c r="Y2239" s="208"/>
      <c r="Z2239" s="208"/>
    </row>
    <row r="2240" spans="1:26" s="209" customFormat="1">
      <c r="A2240" s="210">
        <v>24741</v>
      </c>
      <c r="B2240" s="211" t="s">
        <v>2914</v>
      </c>
      <c r="C2240" s="207" t="s">
        <v>7075</v>
      </c>
      <c r="D2240" s="211" t="s">
        <v>303</v>
      </c>
      <c r="E2240" s="211" t="s">
        <v>1618</v>
      </c>
      <c r="F2240" s="208"/>
      <c r="G2240" s="208"/>
      <c r="H2240" s="208"/>
      <c r="I2240" s="208"/>
      <c r="J2240" s="208"/>
      <c r="K2240" s="208"/>
      <c r="L2240" s="208"/>
      <c r="M2240" s="208"/>
      <c r="N2240" s="208"/>
      <c r="O2240" s="208"/>
      <c r="P2240" s="208"/>
      <c r="Q2240" s="208"/>
      <c r="R2240" s="208"/>
      <c r="S2240" s="208"/>
      <c r="T2240" s="208"/>
      <c r="U2240" s="208"/>
      <c r="V2240" s="208"/>
      <c r="W2240" s="208"/>
      <c r="X2240" s="208"/>
      <c r="Y2240" s="208"/>
      <c r="Z2240" s="208"/>
    </row>
    <row r="2241" spans="1:26" s="209" customFormat="1">
      <c r="A2241" s="210">
        <v>24742</v>
      </c>
      <c r="B2241" s="211" t="s">
        <v>2915</v>
      </c>
      <c r="C2241" s="207" t="s">
        <v>7075</v>
      </c>
      <c r="D2241" s="211" t="s">
        <v>303</v>
      </c>
      <c r="E2241" s="211" t="s">
        <v>1618</v>
      </c>
      <c r="F2241" s="208"/>
      <c r="G2241" s="208"/>
      <c r="H2241" s="208"/>
      <c r="I2241" s="208"/>
      <c r="J2241" s="208"/>
      <c r="K2241" s="208"/>
      <c r="L2241" s="208"/>
      <c r="M2241" s="208"/>
      <c r="N2241" s="208"/>
      <c r="O2241" s="208"/>
      <c r="P2241" s="208"/>
      <c r="Q2241" s="208"/>
      <c r="R2241" s="208"/>
      <c r="S2241" s="208"/>
      <c r="T2241" s="208"/>
      <c r="U2241" s="208"/>
      <c r="V2241" s="208"/>
      <c r="W2241" s="208"/>
      <c r="X2241" s="208"/>
      <c r="Y2241" s="208"/>
      <c r="Z2241" s="208"/>
    </row>
    <row r="2242" spans="1:26" s="209" customFormat="1">
      <c r="A2242" s="210">
        <v>24743</v>
      </c>
      <c r="B2242" s="211" t="s">
        <v>2916</v>
      </c>
      <c r="C2242" s="207" t="s">
        <v>7066</v>
      </c>
      <c r="D2242" s="211" t="s">
        <v>303</v>
      </c>
      <c r="E2242" s="211" t="s">
        <v>2252</v>
      </c>
      <c r="F2242" s="208"/>
      <c r="G2242" s="208"/>
      <c r="H2242" s="208"/>
      <c r="I2242" s="208"/>
      <c r="J2242" s="208"/>
      <c r="K2242" s="208"/>
      <c r="L2242" s="208"/>
      <c r="M2242" s="208"/>
      <c r="N2242" s="208"/>
      <c r="O2242" s="208"/>
      <c r="P2242" s="208"/>
      <c r="Q2242" s="208"/>
      <c r="R2242" s="208"/>
      <c r="S2242" s="208"/>
      <c r="T2242" s="208"/>
      <c r="U2242" s="208"/>
      <c r="V2242" s="208"/>
      <c r="W2242" s="208"/>
      <c r="X2242" s="208"/>
      <c r="Y2242" s="208"/>
      <c r="Z2242" s="208"/>
    </row>
    <row r="2243" spans="1:26" s="209" customFormat="1">
      <c r="A2243" s="210">
        <v>24753</v>
      </c>
      <c r="B2243" s="211" t="s">
        <v>2917</v>
      </c>
      <c r="C2243" s="207" t="s">
        <v>4824</v>
      </c>
      <c r="D2243" s="211" t="s">
        <v>37</v>
      </c>
      <c r="E2243" s="211" t="s">
        <v>1641</v>
      </c>
      <c r="F2243" s="208"/>
      <c r="G2243" s="208"/>
      <c r="H2243" s="208"/>
      <c r="I2243" s="208"/>
      <c r="J2243" s="208"/>
      <c r="K2243" s="208"/>
      <c r="L2243" s="208"/>
      <c r="M2243" s="208"/>
      <c r="N2243" s="208"/>
      <c r="O2243" s="208"/>
      <c r="P2243" s="208"/>
      <c r="Q2243" s="208"/>
      <c r="R2243" s="208"/>
      <c r="S2243" s="208"/>
      <c r="T2243" s="208"/>
      <c r="U2243" s="208"/>
      <c r="V2243" s="208"/>
      <c r="W2243" s="208"/>
      <c r="X2243" s="208"/>
      <c r="Y2243" s="208"/>
      <c r="Z2243" s="208"/>
    </row>
    <row r="2244" spans="1:26" s="209" customFormat="1">
      <c r="A2244" s="210">
        <v>24760</v>
      </c>
      <c r="B2244" s="211" t="s">
        <v>2918</v>
      </c>
      <c r="C2244" s="207" t="s">
        <v>7138</v>
      </c>
      <c r="D2244" s="211" t="s">
        <v>303</v>
      </c>
      <c r="E2244" s="211" t="s">
        <v>3911</v>
      </c>
      <c r="F2244" s="208"/>
      <c r="G2244" s="208"/>
      <c r="H2244" s="208"/>
      <c r="I2244" s="208"/>
      <c r="J2244" s="208"/>
      <c r="K2244" s="208"/>
      <c r="L2244" s="208"/>
      <c r="M2244" s="208"/>
      <c r="N2244" s="208"/>
      <c r="O2244" s="208"/>
      <c r="P2244" s="208"/>
      <c r="Q2244" s="208"/>
      <c r="R2244" s="208"/>
      <c r="S2244" s="208"/>
      <c r="T2244" s="208"/>
      <c r="U2244" s="208"/>
      <c r="V2244" s="208"/>
      <c r="W2244" s="208"/>
      <c r="X2244" s="208"/>
      <c r="Y2244" s="208"/>
      <c r="Z2244" s="208"/>
    </row>
    <row r="2245" spans="1:26" s="209" customFormat="1">
      <c r="A2245" s="210">
        <v>24788</v>
      </c>
      <c r="B2245" s="211" t="s">
        <v>2919</v>
      </c>
      <c r="C2245" s="207" t="s">
        <v>4705</v>
      </c>
      <c r="D2245" s="211" t="s">
        <v>37</v>
      </c>
      <c r="E2245" s="211" t="s">
        <v>1967</v>
      </c>
      <c r="F2245" s="208"/>
      <c r="G2245" s="208"/>
      <c r="H2245" s="208"/>
      <c r="I2245" s="208"/>
      <c r="J2245" s="208"/>
      <c r="K2245" s="208"/>
      <c r="L2245" s="208"/>
      <c r="M2245" s="208"/>
      <c r="N2245" s="208"/>
      <c r="O2245" s="208"/>
      <c r="P2245" s="208"/>
      <c r="Q2245" s="208"/>
      <c r="R2245" s="208"/>
      <c r="S2245" s="208"/>
      <c r="T2245" s="208"/>
      <c r="U2245" s="208"/>
      <c r="V2245" s="208"/>
      <c r="W2245" s="208"/>
      <c r="X2245" s="208"/>
      <c r="Y2245" s="208"/>
      <c r="Z2245" s="208"/>
    </row>
    <row r="2246" spans="1:26" s="209" customFormat="1">
      <c r="A2246" s="210">
        <v>24789</v>
      </c>
      <c r="B2246" s="211" t="s">
        <v>2920</v>
      </c>
      <c r="C2246" s="207" t="s">
        <v>4731</v>
      </c>
      <c r="D2246" s="211" t="s">
        <v>37</v>
      </c>
      <c r="E2246" s="211" t="s">
        <v>2429</v>
      </c>
      <c r="F2246" s="208"/>
      <c r="G2246" s="208"/>
      <c r="H2246" s="208"/>
      <c r="I2246" s="208"/>
      <c r="J2246" s="208"/>
      <c r="K2246" s="208"/>
      <c r="L2246" s="208"/>
      <c r="M2246" s="208"/>
      <c r="N2246" s="208"/>
      <c r="O2246" s="208"/>
      <c r="P2246" s="208"/>
      <c r="Q2246" s="208"/>
      <c r="R2246" s="208"/>
      <c r="S2246" s="208"/>
      <c r="T2246" s="208"/>
      <c r="U2246" s="208"/>
      <c r="V2246" s="208"/>
      <c r="W2246" s="208"/>
      <c r="X2246" s="208"/>
      <c r="Y2246" s="208"/>
      <c r="Z2246" s="208"/>
    </row>
    <row r="2247" spans="1:26" s="209" customFormat="1">
      <c r="A2247" s="210">
        <v>24790</v>
      </c>
      <c r="B2247" s="211" t="s">
        <v>2921</v>
      </c>
      <c r="C2247" s="207" t="s">
        <v>4731</v>
      </c>
      <c r="D2247" s="211" t="s">
        <v>37</v>
      </c>
      <c r="E2247" s="211" t="s">
        <v>2429</v>
      </c>
      <c r="F2247" s="208"/>
      <c r="G2247" s="208"/>
      <c r="H2247" s="208"/>
      <c r="I2247" s="208"/>
      <c r="J2247" s="208"/>
      <c r="K2247" s="208"/>
      <c r="L2247" s="208"/>
      <c r="M2247" s="208"/>
      <c r="N2247" s="208"/>
      <c r="O2247" s="208"/>
      <c r="P2247" s="208"/>
      <c r="Q2247" s="208"/>
      <c r="R2247" s="208"/>
      <c r="S2247" s="208"/>
      <c r="T2247" s="208"/>
      <c r="U2247" s="208"/>
      <c r="V2247" s="208"/>
      <c r="W2247" s="208"/>
      <c r="X2247" s="208"/>
      <c r="Y2247" s="208"/>
      <c r="Z2247" s="208"/>
    </row>
    <row r="2248" spans="1:26" s="209" customFormat="1">
      <c r="A2248" s="210">
        <v>24793</v>
      </c>
      <c r="B2248" s="211" t="s">
        <v>2922</v>
      </c>
      <c r="C2248" s="207" t="s">
        <v>4731</v>
      </c>
      <c r="D2248" s="211" t="s">
        <v>37</v>
      </c>
      <c r="E2248" s="211" t="s">
        <v>2429</v>
      </c>
      <c r="F2248" s="208"/>
      <c r="G2248" s="208"/>
      <c r="H2248" s="208"/>
      <c r="I2248" s="208"/>
      <c r="J2248" s="208"/>
      <c r="K2248" s="208"/>
      <c r="L2248" s="208"/>
      <c r="M2248" s="208"/>
      <c r="N2248" s="208"/>
      <c r="O2248" s="208"/>
      <c r="P2248" s="208"/>
      <c r="Q2248" s="208"/>
      <c r="R2248" s="208"/>
      <c r="S2248" s="208"/>
      <c r="T2248" s="208"/>
      <c r="U2248" s="208"/>
      <c r="V2248" s="208"/>
      <c r="W2248" s="208"/>
      <c r="X2248" s="208"/>
      <c r="Y2248" s="208"/>
      <c r="Z2248" s="208"/>
    </row>
    <row r="2249" spans="1:26" s="209" customFormat="1">
      <c r="A2249" s="210">
        <v>24795</v>
      </c>
      <c r="B2249" s="211" t="s">
        <v>2923</v>
      </c>
      <c r="C2249" s="207" t="s">
        <v>5007</v>
      </c>
      <c r="D2249" s="211" t="s">
        <v>37</v>
      </c>
      <c r="E2249" s="211" t="s">
        <v>579</v>
      </c>
      <c r="F2249" s="208"/>
      <c r="G2249" s="208"/>
      <c r="H2249" s="208"/>
      <c r="I2249" s="208"/>
      <c r="J2249" s="208"/>
      <c r="K2249" s="208"/>
      <c r="L2249" s="208"/>
      <c r="M2249" s="208"/>
      <c r="N2249" s="208"/>
      <c r="O2249" s="208"/>
      <c r="P2249" s="208"/>
      <c r="Q2249" s="208"/>
      <c r="R2249" s="208"/>
      <c r="S2249" s="208"/>
      <c r="T2249" s="208"/>
      <c r="U2249" s="208"/>
      <c r="V2249" s="208"/>
      <c r="W2249" s="208"/>
      <c r="X2249" s="208"/>
      <c r="Y2249" s="208"/>
      <c r="Z2249" s="208"/>
    </row>
    <row r="2250" spans="1:26" s="209" customFormat="1">
      <c r="A2250" s="210">
        <v>24796</v>
      </c>
      <c r="B2250" s="211" t="s">
        <v>2924</v>
      </c>
      <c r="C2250" s="207" t="s">
        <v>4986</v>
      </c>
      <c r="D2250" s="211" t="s">
        <v>37</v>
      </c>
      <c r="E2250" s="211" t="s">
        <v>1220</v>
      </c>
      <c r="F2250" s="208"/>
      <c r="G2250" s="208"/>
      <c r="H2250" s="208"/>
      <c r="I2250" s="208"/>
      <c r="J2250" s="208"/>
      <c r="K2250" s="208"/>
      <c r="L2250" s="208"/>
      <c r="M2250" s="208"/>
      <c r="N2250" s="208"/>
      <c r="O2250" s="208"/>
      <c r="P2250" s="208"/>
      <c r="Q2250" s="208"/>
      <c r="R2250" s="208"/>
      <c r="S2250" s="208"/>
      <c r="T2250" s="208"/>
      <c r="U2250" s="208"/>
      <c r="V2250" s="208"/>
      <c r="W2250" s="208"/>
      <c r="X2250" s="208"/>
      <c r="Y2250" s="208"/>
      <c r="Z2250" s="208"/>
    </row>
    <row r="2251" spans="1:26" s="209" customFormat="1">
      <c r="A2251" s="210">
        <v>24797</v>
      </c>
      <c r="B2251" s="211" t="s">
        <v>2925</v>
      </c>
      <c r="C2251" s="207" t="s">
        <v>4890</v>
      </c>
      <c r="D2251" s="211" t="s">
        <v>37</v>
      </c>
      <c r="E2251" s="211" t="s">
        <v>713</v>
      </c>
      <c r="F2251" s="208"/>
      <c r="G2251" s="208"/>
      <c r="H2251" s="208"/>
      <c r="I2251" s="208"/>
      <c r="J2251" s="208"/>
      <c r="K2251" s="208"/>
      <c r="L2251" s="208"/>
      <c r="M2251" s="208"/>
      <c r="N2251" s="208"/>
      <c r="O2251" s="208"/>
      <c r="P2251" s="208"/>
      <c r="Q2251" s="208"/>
      <c r="R2251" s="208"/>
      <c r="S2251" s="208"/>
      <c r="T2251" s="208"/>
      <c r="U2251" s="208"/>
      <c r="V2251" s="208"/>
      <c r="W2251" s="208"/>
      <c r="X2251" s="208"/>
      <c r="Y2251" s="208"/>
      <c r="Z2251" s="208"/>
    </row>
    <row r="2252" spans="1:26" s="209" customFormat="1">
      <c r="A2252" s="210">
        <v>24798</v>
      </c>
      <c r="B2252" s="211" t="s">
        <v>2926</v>
      </c>
      <c r="C2252" s="207" t="s">
        <v>4890</v>
      </c>
      <c r="D2252" s="211" t="s">
        <v>37</v>
      </c>
      <c r="E2252" s="211" t="s">
        <v>713</v>
      </c>
      <c r="F2252" s="208"/>
      <c r="G2252" s="208"/>
      <c r="H2252" s="208"/>
      <c r="I2252" s="208"/>
      <c r="J2252" s="208"/>
      <c r="K2252" s="208"/>
      <c r="L2252" s="208"/>
      <c r="M2252" s="208"/>
      <c r="N2252" s="208"/>
      <c r="O2252" s="208"/>
      <c r="P2252" s="208"/>
      <c r="Q2252" s="208"/>
      <c r="R2252" s="208"/>
      <c r="S2252" s="208"/>
      <c r="T2252" s="208"/>
      <c r="U2252" s="208"/>
      <c r="V2252" s="208"/>
      <c r="W2252" s="208"/>
      <c r="X2252" s="208"/>
      <c r="Y2252" s="208"/>
      <c r="Z2252" s="208"/>
    </row>
    <row r="2253" spans="1:26" s="209" customFormat="1">
      <c r="A2253" s="210">
        <v>24800</v>
      </c>
      <c r="B2253" s="211" t="s">
        <v>2927</v>
      </c>
      <c r="C2253" s="207" t="s">
        <v>5950</v>
      </c>
      <c r="D2253" s="211" t="s">
        <v>197</v>
      </c>
      <c r="E2253" s="211" t="s">
        <v>198</v>
      </c>
      <c r="F2253" s="208"/>
      <c r="G2253" s="208"/>
      <c r="H2253" s="208"/>
      <c r="I2253" s="208"/>
      <c r="J2253" s="208"/>
      <c r="K2253" s="208"/>
      <c r="L2253" s="208"/>
      <c r="M2253" s="208"/>
      <c r="N2253" s="208"/>
      <c r="O2253" s="208"/>
      <c r="P2253" s="208"/>
      <c r="Q2253" s="208"/>
      <c r="R2253" s="208"/>
      <c r="S2253" s="208"/>
      <c r="T2253" s="208"/>
      <c r="U2253" s="208"/>
      <c r="V2253" s="208"/>
      <c r="W2253" s="208"/>
      <c r="X2253" s="208"/>
      <c r="Y2253" s="208"/>
      <c r="Z2253" s="208"/>
    </row>
    <row r="2254" spans="1:26" s="209" customFormat="1">
      <c r="A2254" s="210">
        <v>24802</v>
      </c>
      <c r="B2254" s="211" t="s">
        <v>2928</v>
      </c>
      <c r="C2254" s="207" t="s">
        <v>4947</v>
      </c>
      <c r="D2254" s="211" t="s">
        <v>37</v>
      </c>
      <c r="E2254" s="211" t="s">
        <v>2304</v>
      </c>
      <c r="F2254" s="208"/>
      <c r="G2254" s="208"/>
      <c r="H2254" s="208"/>
      <c r="I2254" s="208"/>
      <c r="J2254" s="208"/>
      <c r="K2254" s="208"/>
      <c r="L2254" s="208"/>
      <c r="M2254" s="208"/>
      <c r="N2254" s="208"/>
      <c r="O2254" s="208"/>
      <c r="P2254" s="208"/>
      <c r="Q2254" s="208"/>
      <c r="R2254" s="208"/>
      <c r="S2254" s="208"/>
      <c r="T2254" s="208"/>
      <c r="U2254" s="208"/>
      <c r="V2254" s="208"/>
      <c r="W2254" s="208"/>
      <c r="X2254" s="208"/>
      <c r="Y2254" s="208"/>
      <c r="Z2254" s="208"/>
    </row>
    <row r="2255" spans="1:26" s="209" customFormat="1">
      <c r="A2255" s="210">
        <v>24807</v>
      </c>
      <c r="B2255" s="211" t="s">
        <v>2929</v>
      </c>
      <c r="C2255" s="207" t="s">
        <v>5895</v>
      </c>
      <c r="D2255" s="211" t="s">
        <v>587</v>
      </c>
      <c r="E2255" s="211" t="s">
        <v>2930</v>
      </c>
      <c r="F2255" s="208"/>
      <c r="G2255" s="208"/>
      <c r="H2255" s="208"/>
      <c r="I2255" s="208"/>
      <c r="J2255" s="208"/>
      <c r="K2255" s="208"/>
      <c r="L2255" s="208"/>
      <c r="M2255" s="208"/>
      <c r="N2255" s="208"/>
      <c r="O2255" s="208"/>
      <c r="P2255" s="208"/>
      <c r="Q2255" s="208"/>
      <c r="R2255" s="208"/>
      <c r="S2255" s="208"/>
      <c r="T2255" s="208"/>
      <c r="U2255" s="208"/>
      <c r="V2255" s="208"/>
      <c r="W2255" s="208"/>
      <c r="X2255" s="208"/>
      <c r="Y2255" s="208"/>
      <c r="Z2255" s="208"/>
    </row>
    <row r="2256" spans="1:26" s="209" customFormat="1">
      <c r="A2256" s="210">
        <v>24808</v>
      </c>
      <c r="B2256" s="211" t="s">
        <v>2931</v>
      </c>
      <c r="C2256" s="207" t="s">
        <v>5888</v>
      </c>
      <c r="D2256" s="211" t="s">
        <v>587</v>
      </c>
      <c r="E2256" s="211" t="s">
        <v>2932</v>
      </c>
      <c r="F2256" s="208"/>
      <c r="G2256" s="208"/>
      <c r="H2256" s="208"/>
      <c r="I2256" s="208"/>
      <c r="J2256" s="208"/>
      <c r="K2256" s="208"/>
      <c r="L2256" s="208"/>
      <c r="M2256" s="208"/>
      <c r="N2256" s="208"/>
      <c r="O2256" s="208"/>
      <c r="P2256" s="208"/>
      <c r="Q2256" s="208"/>
      <c r="R2256" s="208"/>
      <c r="S2256" s="208"/>
      <c r="T2256" s="208"/>
      <c r="U2256" s="208"/>
      <c r="V2256" s="208"/>
      <c r="W2256" s="208"/>
      <c r="X2256" s="208"/>
      <c r="Y2256" s="208"/>
      <c r="Z2256" s="208"/>
    </row>
    <row r="2257" spans="1:26" s="209" customFormat="1">
      <c r="A2257" s="210">
        <v>24810</v>
      </c>
      <c r="B2257" s="211" t="s">
        <v>2933</v>
      </c>
      <c r="C2257" s="207" t="s">
        <v>5957</v>
      </c>
      <c r="D2257" s="211" t="s">
        <v>197</v>
      </c>
      <c r="E2257" s="211" t="s">
        <v>2579</v>
      </c>
      <c r="F2257" s="208"/>
      <c r="G2257" s="208"/>
      <c r="H2257" s="208"/>
      <c r="I2257" s="208"/>
      <c r="J2257" s="208"/>
      <c r="K2257" s="208"/>
      <c r="L2257" s="208"/>
      <c r="M2257" s="208"/>
      <c r="N2257" s="208"/>
      <c r="O2257" s="208"/>
      <c r="P2257" s="208"/>
      <c r="Q2257" s="208"/>
      <c r="R2257" s="208"/>
      <c r="S2257" s="208"/>
      <c r="T2257" s="208"/>
      <c r="U2257" s="208"/>
      <c r="V2257" s="208"/>
      <c r="W2257" s="208"/>
      <c r="X2257" s="208"/>
      <c r="Y2257" s="208"/>
      <c r="Z2257" s="208"/>
    </row>
    <row r="2258" spans="1:26" s="209" customFormat="1">
      <c r="A2258" s="210">
        <v>24813</v>
      </c>
      <c r="B2258" s="211" t="s">
        <v>2934</v>
      </c>
      <c r="C2258" s="207" t="s">
        <v>7158</v>
      </c>
      <c r="D2258" s="211" t="s">
        <v>303</v>
      </c>
      <c r="E2258" s="211" t="s">
        <v>1434</v>
      </c>
      <c r="F2258" s="208"/>
      <c r="G2258" s="208"/>
      <c r="H2258" s="208"/>
      <c r="I2258" s="208"/>
      <c r="J2258" s="208"/>
      <c r="K2258" s="208"/>
      <c r="L2258" s="208"/>
      <c r="M2258" s="208"/>
      <c r="N2258" s="208"/>
      <c r="O2258" s="208"/>
      <c r="P2258" s="208"/>
      <c r="Q2258" s="208"/>
      <c r="R2258" s="208"/>
      <c r="S2258" s="208"/>
      <c r="T2258" s="208"/>
      <c r="U2258" s="208"/>
      <c r="V2258" s="208"/>
      <c r="W2258" s="208"/>
      <c r="X2258" s="208"/>
      <c r="Y2258" s="208"/>
      <c r="Z2258" s="208"/>
    </row>
    <row r="2259" spans="1:26" s="209" customFormat="1">
      <c r="A2259" s="210">
        <v>24814</v>
      </c>
      <c r="B2259" s="211" t="s">
        <v>2935</v>
      </c>
      <c r="C2259" s="207" t="s">
        <v>7076</v>
      </c>
      <c r="D2259" s="211" t="s">
        <v>303</v>
      </c>
      <c r="E2259" s="211" t="s">
        <v>2135</v>
      </c>
      <c r="F2259" s="208"/>
      <c r="G2259" s="208"/>
      <c r="H2259" s="208"/>
      <c r="I2259" s="208"/>
      <c r="J2259" s="208"/>
      <c r="K2259" s="208"/>
      <c r="L2259" s="208"/>
      <c r="M2259" s="208"/>
      <c r="N2259" s="208"/>
      <c r="O2259" s="208"/>
      <c r="P2259" s="208"/>
      <c r="Q2259" s="208"/>
      <c r="R2259" s="208"/>
      <c r="S2259" s="208"/>
      <c r="T2259" s="208"/>
      <c r="U2259" s="208"/>
      <c r="V2259" s="208"/>
      <c r="W2259" s="208"/>
      <c r="X2259" s="208"/>
      <c r="Y2259" s="208"/>
      <c r="Z2259" s="208"/>
    </row>
    <row r="2260" spans="1:26" s="209" customFormat="1">
      <c r="A2260" s="210">
        <v>24815</v>
      </c>
      <c r="B2260" s="211" t="s">
        <v>2936</v>
      </c>
      <c r="C2260" s="207" t="s">
        <v>7076</v>
      </c>
      <c r="D2260" s="211" t="s">
        <v>303</v>
      </c>
      <c r="E2260" s="211" t="s">
        <v>2135</v>
      </c>
      <c r="F2260" s="208"/>
      <c r="G2260" s="208"/>
      <c r="H2260" s="208"/>
      <c r="I2260" s="208"/>
      <c r="J2260" s="208"/>
      <c r="K2260" s="208"/>
      <c r="L2260" s="208"/>
      <c r="M2260" s="208"/>
      <c r="N2260" s="208"/>
      <c r="O2260" s="208"/>
      <c r="P2260" s="208"/>
      <c r="Q2260" s="208"/>
      <c r="R2260" s="208"/>
      <c r="S2260" s="208"/>
      <c r="T2260" s="208"/>
      <c r="U2260" s="208"/>
      <c r="V2260" s="208"/>
      <c r="W2260" s="208"/>
      <c r="X2260" s="208"/>
      <c r="Y2260" s="208"/>
      <c r="Z2260" s="208"/>
    </row>
    <row r="2261" spans="1:26" s="209" customFormat="1">
      <c r="A2261" s="210">
        <v>24817</v>
      </c>
      <c r="B2261" s="211" t="s">
        <v>2937</v>
      </c>
      <c r="C2261" s="207" t="s">
        <v>7156</v>
      </c>
      <c r="D2261" s="211" t="s">
        <v>303</v>
      </c>
      <c r="E2261" s="211" t="s">
        <v>2664</v>
      </c>
      <c r="F2261" s="208"/>
      <c r="G2261" s="208"/>
      <c r="H2261" s="208"/>
      <c r="I2261" s="208"/>
      <c r="J2261" s="208"/>
      <c r="K2261" s="208"/>
      <c r="L2261" s="208"/>
      <c r="M2261" s="208"/>
      <c r="N2261" s="208"/>
      <c r="O2261" s="208"/>
      <c r="P2261" s="208"/>
      <c r="Q2261" s="208"/>
      <c r="R2261" s="208"/>
      <c r="S2261" s="208"/>
      <c r="T2261" s="208"/>
      <c r="U2261" s="208"/>
      <c r="V2261" s="208"/>
      <c r="W2261" s="208"/>
      <c r="X2261" s="208"/>
      <c r="Y2261" s="208"/>
      <c r="Z2261" s="208"/>
    </row>
    <row r="2262" spans="1:26" s="209" customFormat="1">
      <c r="A2262" s="210">
        <v>24819</v>
      </c>
      <c r="B2262" s="211" t="s">
        <v>2938</v>
      </c>
      <c r="C2262" s="207" t="s">
        <v>7158</v>
      </c>
      <c r="D2262" s="211" t="s">
        <v>303</v>
      </c>
      <c r="E2262" s="211" t="s">
        <v>1434</v>
      </c>
      <c r="F2262" s="208"/>
      <c r="G2262" s="208"/>
      <c r="H2262" s="208"/>
      <c r="I2262" s="208"/>
      <c r="J2262" s="208"/>
      <c r="K2262" s="208"/>
      <c r="L2262" s="208"/>
      <c r="M2262" s="208"/>
      <c r="N2262" s="208"/>
      <c r="O2262" s="208"/>
      <c r="P2262" s="208"/>
      <c r="Q2262" s="208"/>
      <c r="R2262" s="208"/>
      <c r="S2262" s="208"/>
      <c r="T2262" s="208"/>
      <c r="U2262" s="208"/>
      <c r="V2262" s="208"/>
      <c r="W2262" s="208"/>
      <c r="X2262" s="208"/>
      <c r="Y2262" s="208"/>
      <c r="Z2262" s="208"/>
    </row>
    <row r="2263" spans="1:26" s="209" customFormat="1">
      <c r="A2263" s="210">
        <v>24821</v>
      </c>
      <c r="B2263" s="211" t="s">
        <v>2939</v>
      </c>
      <c r="C2263" s="207" t="s">
        <v>4841</v>
      </c>
      <c r="D2263" s="211" t="s">
        <v>37</v>
      </c>
      <c r="E2263" s="211" t="s">
        <v>2069</v>
      </c>
      <c r="F2263" s="208"/>
      <c r="G2263" s="208"/>
      <c r="H2263" s="208"/>
      <c r="I2263" s="208"/>
      <c r="J2263" s="208"/>
      <c r="K2263" s="208"/>
      <c r="L2263" s="208"/>
      <c r="M2263" s="208"/>
      <c r="N2263" s="208"/>
      <c r="O2263" s="208"/>
      <c r="P2263" s="208"/>
      <c r="Q2263" s="208"/>
      <c r="R2263" s="208"/>
      <c r="S2263" s="208"/>
      <c r="T2263" s="208"/>
      <c r="U2263" s="208"/>
      <c r="V2263" s="208"/>
      <c r="W2263" s="208"/>
      <c r="X2263" s="208"/>
      <c r="Y2263" s="208"/>
      <c r="Z2263" s="208"/>
    </row>
    <row r="2264" spans="1:26" s="209" customFormat="1">
      <c r="A2264" s="210">
        <v>24822</v>
      </c>
      <c r="B2264" s="211" t="s">
        <v>2940</v>
      </c>
      <c r="C2264" s="207" t="s">
        <v>5990</v>
      </c>
      <c r="D2264" s="211" t="s">
        <v>197</v>
      </c>
      <c r="E2264" s="211" t="s">
        <v>606</v>
      </c>
      <c r="F2264" s="208"/>
      <c r="G2264" s="208"/>
      <c r="H2264" s="208"/>
      <c r="I2264" s="208"/>
      <c r="J2264" s="208"/>
      <c r="K2264" s="208"/>
      <c r="L2264" s="208"/>
      <c r="M2264" s="208"/>
      <c r="N2264" s="208"/>
      <c r="O2264" s="208"/>
      <c r="P2264" s="208"/>
      <c r="Q2264" s="208"/>
      <c r="R2264" s="208"/>
      <c r="S2264" s="208"/>
      <c r="T2264" s="208"/>
      <c r="U2264" s="208"/>
      <c r="V2264" s="208"/>
      <c r="W2264" s="208"/>
      <c r="X2264" s="208"/>
      <c r="Y2264" s="208"/>
      <c r="Z2264" s="208"/>
    </row>
    <row r="2265" spans="1:26" s="209" customFormat="1">
      <c r="A2265" s="210">
        <v>24823</v>
      </c>
      <c r="B2265" s="211" t="s">
        <v>2941</v>
      </c>
      <c r="C2265" s="207" t="s">
        <v>5964</v>
      </c>
      <c r="D2265" s="211" t="s">
        <v>197</v>
      </c>
      <c r="E2265" s="211" t="s">
        <v>200</v>
      </c>
      <c r="F2265" s="208"/>
      <c r="G2265" s="208"/>
      <c r="H2265" s="208"/>
      <c r="I2265" s="208"/>
      <c r="J2265" s="208"/>
      <c r="K2265" s="208"/>
      <c r="L2265" s="208"/>
      <c r="M2265" s="208"/>
      <c r="N2265" s="208"/>
      <c r="O2265" s="208"/>
      <c r="P2265" s="208"/>
      <c r="Q2265" s="208"/>
      <c r="R2265" s="208"/>
      <c r="S2265" s="208"/>
      <c r="T2265" s="208"/>
      <c r="U2265" s="208"/>
      <c r="V2265" s="208"/>
      <c r="W2265" s="208"/>
      <c r="X2265" s="208"/>
      <c r="Y2265" s="208"/>
      <c r="Z2265" s="208"/>
    </row>
    <row r="2266" spans="1:26" s="209" customFormat="1">
      <c r="A2266" s="210">
        <v>24824</v>
      </c>
      <c r="B2266" s="211" t="s">
        <v>2942</v>
      </c>
      <c r="C2266" s="207" t="s">
        <v>5959</v>
      </c>
      <c r="D2266" s="211" t="s">
        <v>197</v>
      </c>
      <c r="E2266" s="211" t="s">
        <v>2167</v>
      </c>
      <c r="F2266" s="208"/>
      <c r="G2266" s="208"/>
      <c r="H2266" s="208"/>
      <c r="I2266" s="208"/>
      <c r="J2266" s="208"/>
      <c r="K2266" s="208"/>
      <c r="L2266" s="208"/>
      <c r="M2266" s="208"/>
      <c r="N2266" s="208"/>
      <c r="O2266" s="208"/>
      <c r="P2266" s="208"/>
      <c r="Q2266" s="208"/>
      <c r="R2266" s="208"/>
      <c r="S2266" s="208"/>
      <c r="T2266" s="208"/>
      <c r="U2266" s="208"/>
      <c r="V2266" s="208"/>
      <c r="W2266" s="208"/>
      <c r="X2266" s="208"/>
      <c r="Y2266" s="208"/>
      <c r="Z2266" s="208"/>
    </row>
    <row r="2267" spans="1:26" s="209" customFormat="1">
      <c r="A2267" s="210">
        <v>24825</v>
      </c>
      <c r="B2267" s="211" t="s">
        <v>2943</v>
      </c>
      <c r="C2267" s="207" t="s">
        <v>5950</v>
      </c>
      <c r="D2267" s="211" t="s">
        <v>197</v>
      </c>
      <c r="E2267" s="211" t="s">
        <v>198</v>
      </c>
      <c r="F2267" s="208"/>
      <c r="G2267" s="208"/>
      <c r="H2267" s="208"/>
      <c r="I2267" s="208"/>
      <c r="J2267" s="208"/>
      <c r="K2267" s="208"/>
      <c r="L2267" s="208"/>
      <c r="M2267" s="208"/>
      <c r="N2267" s="208"/>
      <c r="O2267" s="208"/>
      <c r="P2267" s="208"/>
      <c r="Q2267" s="208"/>
      <c r="R2267" s="208"/>
      <c r="S2267" s="208"/>
      <c r="T2267" s="208"/>
      <c r="U2267" s="208"/>
      <c r="V2267" s="208"/>
      <c r="W2267" s="208"/>
      <c r="X2267" s="208"/>
      <c r="Y2267" s="208"/>
      <c r="Z2267" s="208"/>
    </row>
    <row r="2268" spans="1:26" s="209" customFormat="1">
      <c r="A2268" s="210">
        <v>24826</v>
      </c>
      <c r="B2268" s="211" t="s">
        <v>2944</v>
      </c>
      <c r="C2268" s="207" t="s">
        <v>5942</v>
      </c>
      <c r="D2268" s="211" t="s">
        <v>197</v>
      </c>
      <c r="E2268" s="211" t="s">
        <v>2123</v>
      </c>
      <c r="F2268" s="208"/>
      <c r="G2268" s="208"/>
      <c r="H2268" s="208"/>
      <c r="I2268" s="208"/>
      <c r="J2268" s="208"/>
      <c r="K2268" s="208"/>
      <c r="L2268" s="208"/>
      <c r="M2268" s="208"/>
      <c r="N2268" s="208"/>
      <c r="O2268" s="208"/>
      <c r="P2268" s="208"/>
      <c r="Q2268" s="208"/>
      <c r="R2268" s="208"/>
      <c r="S2268" s="208"/>
      <c r="T2268" s="208"/>
      <c r="U2268" s="208"/>
      <c r="V2268" s="208"/>
      <c r="W2268" s="208"/>
      <c r="X2268" s="208"/>
      <c r="Y2268" s="208"/>
      <c r="Z2268" s="208"/>
    </row>
    <row r="2269" spans="1:26" s="209" customFormat="1">
      <c r="A2269" s="210">
        <v>24829</v>
      </c>
      <c r="B2269" s="211" t="s">
        <v>2945</v>
      </c>
      <c r="C2269" s="207" t="s">
        <v>5942</v>
      </c>
      <c r="D2269" s="211" t="s">
        <v>197</v>
      </c>
      <c r="E2269" s="211" t="s">
        <v>2123</v>
      </c>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row>
    <row r="2270" spans="1:26" s="209" customFormat="1">
      <c r="A2270" s="210">
        <v>24830</v>
      </c>
      <c r="B2270" s="211" t="s">
        <v>2946</v>
      </c>
      <c r="C2270" s="207" t="s">
        <v>5942</v>
      </c>
      <c r="D2270" s="211" t="s">
        <v>197</v>
      </c>
      <c r="E2270" s="211" t="s">
        <v>2123</v>
      </c>
      <c r="F2270" s="208"/>
      <c r="G2270" s="208"/>
      <c r="H2270" s="208"/>
      <c r="I2270" s="208"/>
      <c r="J2270" s="208"/>
      <c r="K2270" s="208"/>
      <c r="L2270" s="208"/>
      <c r="M2270" s="208"/>
      <c r="N2270" s="208"/>
      <c r="O2270" s="208"/>
      <c r="P2270" s="208"/>
      <c r="Q2270" s="208"/>
      <c r="R2270" s="208"/>
      <c r="S2270" s="208"/>
      <c r="T2270" s="208"/>
      <c r="U2270" s="208"/>
      <c r="V2270" s="208"/>
      <c r="W2270" s="208"/>
      <c r="X2270" s="208"/>
      <c r="Y2270" s="208"/>
      <c r="Z2270" s="208"/>
    </row>
    <row r="2271" spans="1:26" s="209" customFormat="1">
      <c r="A2271" s="210">
        <v>24831</v>
      </c>
      <c r="B2271" s="211" t="s">
        <v>2947</v>
      </c>
      <c r="C2271" s="207" t="s">
        <v>5942</v>
      </c>
      <c r="D2271" s="211" t="s">
        <v>197</v>
      </c>
      <c r="E2271" s="211" t="s">
        <v>2123</v>
      </c>
      <c r="F2271" s="208"/>
      <c r="G2271" s="208"/>
      <c r="H2271" s="208"/>
      <c r="I2271" s="208"/>
      <c r="J2271" s="208"/>
      <c r="K2271" s="208"/>
      <c r="L2271" s="208"/>
      <c r="M2271" s="208"/>
      <c r="N2271" s="208"/>
      <c r="O2271" s="208"/>
      <c r="P2271" s="208"/>
      <c r="Q2271" s="208"/>
      <c r="R2271" s="208"/>
      <c r="S2271" s="208"/>
      <c r="T2271" s="208"/>
      <c r="U2271" s="208"/>
      <c r="V2271" s="208"/>
      <c r="W2271" s="208"/>
      <c r="X2271" s="208"/>
      <c r="Y2271" s="208"/>
      <c r="Z2271" s="208"/>
    </row>
    <row r="2272" spans="1:26" s="209" customFormat="1">
      <c r="A2272" s="210">
        <v>24832</v>
      </c>
      <c r="B2272" s="211" t="s">
        <v>2948</v>
      </c>
      <c r="C2272" s="207" t="s">
        <v>5942</v>
      </c>
      <c r="D2272" s="211" t="s">
        <v>197</v>
      </c>
      <c r="E2272" s="211" t="s">
        <v>2123</v>
      </c>
      <c r="F2272" s="208"/>
      <c r="G2272" s="208"/>
      <c r="H2272" s="208"/>
      <c r="I2272" s="208"/>
      <c r="J2272" s="208"/>
      <c r="K2272" s="208"/>
      <c r="L2272" s="208"/>
      <c r="M2272" s="208"/>
      <c r="N2272" s="208"/>
      <c r="O2272" s="208"/>
      <c r="P2272" s="208"/>
      <c r="Q2272" s="208"/>
      <c r="R2272" s="208"/>
      <c r="S2272" s="208"/>
      <c r="T2272" s="208"/>
      <c r="U2272" s="208"/>
      <c r="V2272" s="208"/>
      <c r="W2272" s="208"/>
      <c r="X2272" s="208"/>
      <c r="Y2272" s="208"/>
      <c r="Z2272" s="208"/>
    </row>
    <row r="2273" spans="1:26" s="209" customFormat="1">
      <c r="A2273" s="210">
        <v>24835</v>
      </c>
      <c r="B2273" s="211" t="s">
        <v>2949</v>
      </c>
      <c r="C2273" s="207" t="s">
        <v>6293</v>
      </c>
      <c r="D2273" s="211" t="s">
        <v>215</v>
      </c>
      <c r="E2273" s="211" t="s">
        <v>464</v>
      </c>
      <c r="F2273" s="208"/>
      <c r="G2273" s="208"/>
      <c r="H2273" s="208"/>
      <c r="I2273" s="208"/>
      <c r="J2273" s="208"/>
      <c r="K2273" s="208"/>
      <c r="L2273" s="208"/>
      <c r="M2273" s="208"/>
      <c r="N2273" s="208"/>
      <c r="O2273" s="208"/>
      <c r="P2273" s="208"/>
      <c r="Q2273" s="208"/>
      <c r="R2273" s="208"/>
      <c r="S2273" s="208"/>
      <c r="T2273" s="208"/>
      <c r="U2273" s="208"/>
      <c r="V2273" s="208"/>
      <c r="W2273" s="208"/>
      <c r="X2273" s="208"/>
      <c r="Y2273" s="208"/>
      <c r="Z2273" s="208"/>
    </row>
    <row r="2274" spans="1:26" s="209" customFormat="1">
      <c r="A2274" s="210">
        <v>24841</v>
      </c>
      <c r="B2274" s="211" t="s">
        <v>2950</v>
      </c>
      <c r="C2274" s="207" t="s">
        <v>7097</v>
      </c>
      <c r="D2274" s="211" t="s">
        <v>303</v>
      </c>
      <c r="E2274" s="211" t="s">
        <v>766</v>
      </c>
      <c r="F2274" s="208"/>
      <c r="G2274" s="208"/>
      <c r="H2274" s="208"/>
      <c r="I2274" s="208"/>
      <c r="J2274" s="208"/>
      <c r="K2274" s="208"/>
      <c r="L2274" s="208"/>
      <c r="M2274" s="208"/>
      <c r="N2274" s="208"/>
      <c r="O2274" s="208"/>
      <c r="P2274" s="208"/>
      <c r="Q2274" s="208"/>
      <c r="R2274" s="208"/>
      <c r="S2274" s="208"/>
      <c r="T2274" s="208"/>
      <c r="U2274" s="208"/>
      <c r="V2274" s="208"/>
      <c r="W2274" s="208"/>
      <c r="X2274" s="208"/>
      <c r="Y2274" s="208"/>
      <c r="Z2274" s="208"/>
    </row>
    <row r="2275" spans="1:26" s="209" customFormat="1">
      <c r="A2275" s="210">
        <v>24842</v>
      </c>
      <c r="B2275" s="211" t="s">
        <v>2951</v>
      </c>
      <c r="C2275" s="207" t="s">
        <v>6355</v>
      </c>
      <c r="D2275" s="211" t="s">
        <v>215</v>
      </c>
      <c r="E2275" s="211" t="s">
        <v>2398</v>
      </c>
      <c r="F2275" s="208"/>
      <c r="G2275" s="208"/>
      <c r="H2275" s="208"/>
      <c r="I2275" s="208"/>
      <c r="J2275" s="208"/>
      <c r="K2275" s="208"/>
      <c r="L2275" s="208"/>
      <c r="M2275" s="208"/>
      <c r="N2275" s="208"/>
      <c r="O2275" s="208"/>
      <c r="P2275" s="208"/>
      <c r="Q2275" s="208"/>
      <c r="R2275" s="208"/>
      <c r="S2275" s="208"/>
      <c r="T2275" s="208"/>
      <c r="U2275" s="208"/>
      <c r="V2275" s="208"/>
      <c r="W2275" s="208"/>
      <c r="X2275" s="208"/>
      <c r="Y2275" s="208"/>
      <c r="Z2275" s="208"/>
    </row>
    <row r="2276" spans="1:26" s="209" customFormat="1">
      <c r="A2276" s="210">
        <v>24843</v>
      </c>
      <c r="B2276" s="211" t="s">
        <v>2952</v>
      </c>
      <c r="C2276" s="207" t="s">
        <v>5851</v>
      </c>
      <c r="D2276" s="211" t="s">
        <v>587</v>
      </c>
      <c r="E2276" s="211" t="s">
        <v>1563</v>
      </c>
      <c r="F2276" s="208"/>
      <c r="G2276" s="208"/>
      <c r="H2276" s="208"/>
      <c r="I2276" s="208"/>
      <c r="J2276" s="208"/>
      <c r="K2276" s="208"/>
      <c r="L2276" s="208"/>
      <c r="M2276" s="208"/>
      <c r="N2276" s="208"/>
      <c r="O2276" s="208"/>
      <c r="P2276" s="208"/>
      <c r="Q2276" s="208"/>
      <c r="R2276" s="208"/>
      <c r="S2276" s="208"/>
      <c r="T2276" s="208"/>
      <c r="U2276" s="208"/>
      <c r="V2276" s="208"/>
      <c r="W2276" s="208"/>
      <c r="X2276" s="208"/>
      <c r="Y2276" s="208"/>
      <c r="Z2276" s="208"/>
    </row>
    <row r="2277" spans="1:26" s="209" customFormat="1">
      <c r="A2277" s="210">
        <v>24846</v>
      </c>
      <c r="B2277" s="211" t="s">
        <v>2953</v>
      </c>
      <c r="C2277" s="207" t="s">
        <v>7120</v>
      </c>
      <c r="D2277" s="211" t="s">
        <v>303</v>
      </c>
      <c r="E2277" s="211" t="s">
        <v>891</v>
      </c>
      <c r="F2277" s="208"/>
      <c r="G2277" s="208"/>
      <c r="H2277" s="208"/>
      <c r="I2277" s="208"/>
      <c r="J2277" s="208"/>
      <c r="K2277" s="208"/>
      <c r="L2277" s="208"/>
      <c r="M2277" s="208"/>
      <c r="N2277" s="208"/>
      <c r="O2277" s="208"/>
      <c r="P2277" s="208"/>
      <c r="Q2277" s="208"/>
      <c r="R2277" s="208"/>
      <c r="S2277" s="208"/>
      <c r="T2277" s="208"/>
      <c r="U2277" s="208"/>
      <c r="V2277" s="208"/>
      <c r="W2277" s="208"/>
      <c r="X2277" s="208"/>
      <c r="Y2277" s="208"/>
      <c r="Z2277" s="208"/>
    </row>
    <row r="2278" spans="1:26" s="209" customFormat="1">
      <c r="A2278" s="210">
        <v>24847</v>
      </c>
      <c r="B2278" s="211" t="s">
        <v>2954</v>
      </c>
      <c r="C2278" s="207" t="s">
        <v>7112</v>
      </c>
      <c r="D2278" s="211" t="s">
        <v>303</v>
      </c>
      <c r="E2278" s="211" t="s">
        <v>947</v>
      </c>
      <c r="F2278" s="208"/>
      <c r="G2278" s="208"/>
      <c r="H2278" s="208"/>
      <c r="I2278" s="208"/>
      <c r="J2278" s="208"/>
      <c r="K2278" s="208"/>
      <c r="L2278" s="208"/>
      <c r="M2278" s="208"/>
      <c r="N2278" s="208"/>
      <c r="O2278" s="208"/>
      <c r="P2278" s="208"/>
      <c r="Q2278" s="208"/>
      <c r="R2278" s="208"/>
      <c r="S2278" s="208"/>
      <c r="T2278" s="208"/>
      <c r="U2278" s="208"/>
      <c r="V2278" s="208"/>
      <c r="W2278" s="208"/>
      <c r="X2278" s="208"/>
      <c r="Y2278" s="208"/>
      <c r="Z2278" s="208"/>
    </row>
    <row r="2279" spans="1:26" s="209" customFormat="1">
      <c r="A2279" s="210">
        <v>24848</v>
      </c>
      <c r="B2279" s="211" t="s">
        <v>2955</v>
      </c>
      <c r="C2279" s="207" t="s">
        <v>7130</v>
      </c>
      <c r="D2279" s="211" t="s">
        <v>303</v>
      </c>
      <c r="E2279" s="211" t="s">
        <v>1387</v>
      </c>
      <c r="F2279" s="208"/>
      <c r="G2279" s="208"/>
      <c r="H2279" s="208"/>
      <c r="I2279" s="208"/>
      <c r="J2279" s="208"/>
      <c r="K2279" s="208"/>
      <c r="L2279" s="208"/>
      <c r="M2279" s="208"/>
      <c r="N2279" s="208"/>
      <c r="O2279" s="208"/>
      <c r="P2279" s="208"/>
      <c r="Q2279" s="208"/>
      <c r="R2279" s="208"/>
      <c r="S2279" s="208"/>
      <c r="T2279" s="208"/>
      <c r="U2279" s="208"/>
      <c r="V2279" s="208"/>
      <c r="W2279" s="208"/>
      <c r="X2279" s="208"/>
      <c r="Y2279" s="208"/>
      <c r="Z2279" s="208"/>
    </row>
    <row r="2280" spans="1:26" s="209" customFormat="1">
      <c r="A2280" s="210">
        <v>24850</v>
      </c>
      <c r="B2280" s="211" t="s">
        <v>2956</v>
      </c>
      <c r="C2280" s="207" t="s">
        <v>7130</v>
      </c>
      <c r="D2280" s="211" t="s">
        <v>303</v>
      </c>
      <c r="E2280" s="211" t="s">
        <v>1387</v>
      </c>
      <c r="F2280" s="208"/>
      <c r="G2280" s="208"/>
      <c r="H2280" s="208"/>
      <c r="I2280" s="208"/>
      <c r="J2280" s="208"/>
      <c r="K2280" s="208"/>
      <c r="L2280" s="208"/>
      <c r="M2280" s="208"/>
      <c r="N2280" s="208"/>
      <c r="O2280" s="208"/>
      <c r="P2280" s="208"/>
      <c r="Q2280" s="208"/>
      <c r="R2280" s="208"/>
      <c r="S2280" s="208"/>
      <c r="T2280" s="208"/>
      <c r="U2280" s="208"/>
      <c r="V2280" s="208"/>
      <c r="W2280" s="208"/>
      <c r="X2280" s="208"/>
      <c r="Y2280" s="208"/>
      <c r="Z2280" s="208"/>
    </row>
    <row r="2281" spans="1:26" s="209" customFormat="1">
      <c r="A2281" s="210">
        <v>24852</v>
      </c>
      <c r="B2281" s="211" t="s">
        <v>2957</v>
      </c>
      <c r="C2281" s="207" t="s">
        <v>5460</v>
      </c>
      <c r="D2281" s="211" t="s">
        <v>369</v>
      </c>
      <c r="E2281" s="211" t="s">
        <v>2958</v>
      </c>
      <c r="F2281" s="208"/>
      <c r="G2281" s="208"/>
      <c r="H2281" s="208"/>
      <c r="I2281" s="208"/>
      <c r="J2281" s="208"/>
      <c r="K2281" s="208"/>
      <c r="L2281" s="208"/>
      <c r="M2281" s="208"/>
      <c r="N2281" s="208"/>
      <c r="O2281" s="208"/>
      <c r="P2281" s="208"/>
      <c r="Q2281" s="208"/>
      <c r="R2281" s="208"/>
      <c r="S2281" s="208"/>
      <c r="T2281" s="208"/>
      <c r="U2281" s="208"/>
      <c r="V2281" s="208"/>
      <c r="W2281" s="208"/>
      <c r="X2281" s="208"/>
      <c r="Y2281" s="208"/>
      <c r="Z2281" s="208"/>
    </row>
    <row r="2282" spans="1:26" s="209" customFormat="1">
      <c r="A2282" s="210">
        <v>24853</v>
      </c>
      <c r="B2282" s="211" t="s">
        <v>2959</v>
      </c>
      <c r="C2282" s="207" t="s">
        <v>5424</v>
      </c>
      <c r="D2282" s="211" t="s">
        <v>369</v>
      </c>
      <c r="E2282" s="211" t="s">
        <v>2960</v>
      </c>
      <c r="F2282" s="208"/>
      <c r="G2282" s="208"/>
      <c r="H2282" s="208"/>
      <c r="I2282" s="208"/>
      <c r="J2282" s="208"/>
      <c r="K2282" s="208"/>
      <c r="L2282" s="208"/>
      <c r="M2282" s="208"/>
      <c r="N2282" s="208"/>
      <c r="O2282" s="208"/>
      <c r="P2282" s="208"/>
      <c r="Q2282" s="208"/>
      <c r="R2282" s="208"/>
      <c r="S2282" s="208"/>
      <c r="T2282" s="208"/>
      <c r="U2282" s="208"/>
      <c r="V2282" s="208"/>
      <c r="W2282" s="208"/>
      <c r="X2282" s="208"/>
      <c r="Y2282" s="208"/>
      <c r="Z2282" s="208"/>
    </row>
    <row r="2283" spans="1:26" s="209" customFormat="1">
      <c r="A2283" s="210">
        <v>24854</v>
      </c>
      <c r="B2283" s="211" t="s">
        <v>2961</v>
      </c>
      <c r="C2283" s="207" t="s">
        <v>6352</v>
      </c>
      <c r="D2283" s="211" t="s">
        <v>215</v>
      </c>
      <c r="E2283" s="211" t="s">
        <v>101</v>
      </c>
      <c r="F2283" s="208"/>
      <c r="G2283" s="208"/>
      <c r="H2283" s="208"/>
      <c r="I2283" s="208"/>
      <c r="J2283" s="208"/>
      <c r="K2283" s="208"/>
      <c r="L2283" s="208"/>
      <c r="M2283" s="208"/>
      <c r="N2283" s="208"/>
      <c r="O2283" s="208"/>
      <c r="P2283" s="208"/>
      <c r="Q2283" s="208"/>
      <c r="R2283" s="208"/>
      <c r="S2283" s="208"/>
      <c r="T2283" s="208"/>
      <c r="U2283" s="208"/>
      <c r="V2283" s="208"/>
      <c r="W2283" s="208"/>
      <c r="X2283" s="208"/>
      <c r="Y2283" s="208"/>
      <c r="Z2283" s="208"/>
    </row>
    <row r="2284" spans="1:26" s="209" customFormat="1">
      <c r="A2284" s="210">
        <v>24858</v>
      </c>
      <c r="B2284" s="211" t="s">
        <v>2962</v>
      </c>
      <c r="C2284" s="207" t="s">
        <v>5153</v>
      </c>
      <c r="D2284" s="211" t="s">
        <v>322</v>
      </c>
      <c r="E2284" s="211" t="s">
        <v>2963</v>
      </c>
      <c r="F2284" s="208"/>
      <c r="G2284" s="208"/>
      <c r="H2284" s="208"/>
      <c r="I2284" s="208"/>
      <c r="J2284" s="208"/>
      <c r="K2284" s="208"/>
      <c r="L2284" s="208"/>
      <c r="M2284" s="208"/>
      <c r="N2284" s="208"/>
      <c r="O2284" s="208"/>
      <c r="P2284" s="208"/>
      <c r="Q2284" s="208"/>
      <c r="R2284" s="208"/>
      <c r="S2284" s="208"/>
      <c r="T2284" s="208"/>
      <c r="U2284" s="208"/>
      <c r="V2284" s="208"/>
      <c r="W2284" s="208"/>
      <c r="X2284" s="208"/>
      <c r="Y2284" s="208"/>
      <c r="Z2284" s="208"/>
    </row>
    <row r="2285" spans="1:26" s="209" customFormat="1">
      <c r="A2285" s="210">
        <v>24861</v>
      </c>
      <c r="B2285" s="211" t="s">
        <v>2964</v>
      </c>
      <c r="C2285" s="207" t="s">
        <v>5284</v>
      </c>
      <c r="D2285" s="211" t="s">
        <v>120</v>
      </c>
      <c r="E2285" s="211" t="s">
        <v>1573</v>
      </c>
      <c r="F2285" s="208"/>
      <c r="G2285" s="208"/>
      <c r="H2285" s="208"/>
      <c r="I2285" s="208"/>
      <c r="J2285" s="208"/>
      <c r="K2285" s="208"/>
      <c r="L2285" s="208"/>
      <c r="M2285" s="208"/>
      <c r="N2285" s="208"/>
      <c r="O2285" s="208"/>
      <c r="P2285" s="208"/>
      <c r="Q2285" s="208"/>
      <c r="R2285" s="208"/>
      <c r="S2285" s="208"/>
      <c r="T2285" s="208"/>
      <c r="U2285" s="208"/>
      <c r="V2285" s="208"/>
      <c r="W2285" s="208"/>
      <c r="X2285" s="208"/>
      <c r="Y2285" s="208"/>
      <c r="Z2285" s="208"/>
    </row>
    <row r="2286" spans="1:26" s="209" customFormat="1">
      <c r="A2286" s="210">
        <v>24864</v>
      </c>
      <c r="B2286" s="211" t="s">
        <v>2965</v>
      </c>
      <c r="C2286" s="207" t="s">
        <v>5754</v>
      </c>
      <c r="D2286" s="211" t="s">
        <v>143</v>
      </c>
      <c r="E2286" s="211" t="s">
        <v>985</v>
      </c>
      <c r="F2286" s="208"/>
      <c r="G2286" s="208"/>
      <c r="H2286" s="208"/>
      <c r="I2286" s="208"/>
      <c r="J2286" s="208"/>
      <c r="K2286" s="208"/>
      <c r="L2286" s="208"/>
      <c r="M2286" s="208"/>
      <c r="N2286" s="208"/>
      <c r="O2286" s="208"/>
      <c r="P2286" s="208"/>
      <c r="Q2286" s="208"/>
      <c r="R2286" s="208"/>
      <c r="S2286" s="208"/>
      <c r="T2286" s="208"/>
      <c r="U2286" s="208"/>
      <c r="V2286" s="208"/>
      <c r="W2286" s="208"/>
      <c r="X2286" s="208"/>
      <c r="Y2286" s="208"/>
      <c r="Z2286" s="208"/>
    </row>
    <row r="2287" spans="1:26" s="209" customFormat="1">
      <c r="A2287" s="210">
        <v>24873</v>
      </c>
      <c r="B2287" s="211" t="s">
        <v>2966</v>
      </c>
      <c r="C2287" s="207" t="s">
        <v>6329</v>
      </c>
      <c r="D2287" s="211" t="s">
        <v>215</v>
      </c>
      <c r="E2287" s="211" t="s">
        <v>2237</v>
      </c>
      <c r="F2287" s="208"/>
      <c r="G2287" s="208"/>
      <c r="H2287" s="208"/>
      <c r="I2287" s="208"/>
      <c r="J2287" s="208"/>
      <c r="K2287" s="208"/>
      <c r="L2287" s="208"/>
      <c r="M2287" s="208"/>
      <c r="N2287" s="208"/>
      <c r="O2287" s="208"/>
      <c r="P2287" s="208"/>
      <c r="Q2287" s="208"/>
      <c r="R2287" s="208"/>
      <c r="S2287" s="208"/>
      <c r="T2287" s="208"/>
      <c r="U2287" s="208"/>
      <c r="V2287" s="208"/>
      <c r="W2287" s="208"/>
      <c r="X2287" s="208"/>
      <c r="Y2287" s="208"/>
      <c r="Z2287" s="208"/>
    </row>
    <row r="2288" spans="1:26" s="209" customFormat="1">
      <c r="A2288" s="210">
        <v>24874</v>
      </c>
      <c r="B2288" s="211" t="s">
        <v>2967</v>
      </c>
      <c r="C2288" s="207" t="s">
        <v>6329</v>
      </c>
      <c r="D2288" s="211" t="s">
        <v>215</v>
      </c>
      <c r="E2288" s="211" t="s">
        <v>2237</v>
      </c>
      <c r="F2288" s="208"/>
      <c r="G2288" s="208"/>
      <c r="H2288" s="208"/>
      <c r="I2288" s="208"/>
      <c r="J2288" s="208"/>
      <c r="K2288" s="208"/>
      <c r="L2288" s="208"/>
      <c r="M2288" s="208"/>
      <c r="N2288" s="208"/>
      <c r="O2288" s="208"/>
      <c r="P2288" s="208"/>
      <c r="Q2288" s="208"/>
      <c r="R2288" s="208"/>
      <c r="S2288" s="208"/>
      <c r="T2288" s="208"/>
      <c r="U2288" s="208"/>
      <c r="V2288" s="208"/>
      <c r="W2288" s="208"/>
      <c r="X2288" s="208"/>
      <c r="Y2288" s="208"/>
      <c r="Z2288" s="208"/>
    </row>
    <row r="2289" spans="1:26" s="209" customFormat="1">
      <c r="A2289" s="210">
        <v>24875</v>
      </c>
      <c r="B2289" s="211" t="s">
        <v>2968</v>
      </c>
      <c r="C2289" s="207" t="s">
        <v>6391</v>
      </c>
      <c r="D2289" s="211" t="s">
        <v>215</v>
      </c>
      <c r="E2289" s="211" t="s">
        <v>421</v>
      </c>
      <c r="F2289" s="208"/>
      <c r="G2289" s="208"/>
      <c r="H2289" s="208"/>
      <c r="I2289" s="208"/>
      <c r="J2289" s="208"/>
      <c r="K2289" s="208"/>
      <c r="L2289" s="208"/>
      <c r="M2289" s="208"/>
      <c r="N2289" s="208"/>
      <c r="O2289" s="208"/>
      <c r="P2289" s="208"/>
      <c r="Q2289" s="208"/>
      <c r="R2289" s="208"/>
      <c r="S2289" s="208"/>
      <c r="T2289" s="208"/>
      <c r="U2289" s="208"/>
      <c r="V2289" s="208"/>
      <c r="W2289" s="208"/>
      <c r="X2289" s="208"/>
      <c r="Y2289" s="208"/>
      <c r="Z2289" s="208"/>
    </row>
    <row r="2290" spans="1:26" s="209" customFormat="1">
      <c r="A2290" s="210">
        <v>24876</v>
      </c>
      <c r="B2290" s="211" t="s">
        <v>2969</v>
      </c>
      <c r="C2290" s="207" t="s">
        <v>6424</v>
      </c>
      <c r="D2290" s="211" t="s">
        <v>215</v>
      </c>
      <c r="E2290" s="211" t="s">
        <v>455</v>
      </c>
      <c r="F2290" s="208"/>
      <c r="G2290" s="208"/>
      <c r="H2290" s="208"/>
      <c r="I2290" s="208"/>
      <c r="J2290" s="208"/>
      <c r="K2290" s="208"/>
      <c r="L2290" s="208"/>
      <c r="M2290" s="208"/>
      <c r="N2290" s="208"/>
      <c r="O2290" s="208"/>
      <c r="P2290" s="208"/>
      <c r="Q2290" s="208"/>
      <c r="R2290" s="208"/>
      <c r="S2290" s="208"/>
      <c r="T2290" s="208"/>
      <c r="U2290" s="208"/>
      <c r="V2290" s="208"/>
      <c r="W2290" s="208"/>
      <c r="X2290" s="208"/>
      <c r="Y2290" s="208"/>
      <c r="Z2290" s="208"/>
    </row>
    <row r="2291" spans="1:26" s="209" customFormat="1">
      <c r="A2291" s="210">
        <v>24877</v>
      </c>
      <c r="B2291" s="211" t="s">
        <v>2970</v>
      </c>
      <c r="C2291" s="207" t="s">
        <v>4137</v>
      </c>
      <c r="D2291" s="211" t="s">
        <v>82</v>
      </c>
      <c r="E2291" s="211" t="s">
        <v>3951</v>
      </c>
      <c r="F2291" s="208"/>
      <c r="G2291" s="208"/>
      <c r="H2291" s="208"/>
      <c r="I2291" s="208"/>
      <c r="J2291" s="208"/>
      <c r="K2291" s="208"/>
      <c r="L2291" s="208"/>
      <c r="M2291" s="208"/>
      <c r="N2291" s="208"/>
      <c r="O2291" s="208"/>
      <c r="P2291" s="208"/>
      <c r="Q2291" s="208"/>
      <c r="R2291" s="208"/>
      <c r="S2291" s="208"/>
      <c r="T2291" s="208"/>
      <c r="U2291" s="208"/>
      <c r="V2291" s="208"/>
      <c r="W2291" s="208"/>
      <c r="X2291" s="208"/>
      <c r="Y2291" s="208"/>
      <c r="Z2291" s="208"/>
    </row>
    <row r="2292" spans="1:26" s="209" customFormat="1">
      <c r="A2292" s="210">
        <v>24879</v>
      </c>
      <c r="B2292" s="211" t="s">
        <v>2971</v>
      </c>
      <c r="C2292" s="207" t="s">
        <v>6424</v>
      </c>
      <c r="D2292" s="211" t="s">
        <v>215</v>
      </c>
      <c r="E2292" s="211" t="s">
        <v>455</v>
      </c>
      <c r="F2292" s="208"/>
      <c r="G2292" s="208"/>
      <c r="H2292" s="208"/>
      <c r="I2292" s="208"/>
      <c r="J2292" s="208"/>
      <c r="K2292" s="208"/>
      <c r="L2292" s="208"/>
      <c r="M2292" s="208"/>
      <c r="N2292" s="208"/>
      <c r="O2292" s="208"/>
      <c r="P2292" s="208"/>
      <c r="Q2292" s="208"/>
      <c r="R2292" s="208"/>
      <c r="S2292" s="208"/>
      <c r="T2292" s="208"/>
      <c r="U2292" s="208"/>
      <c r="V2292" s="208"/>
      <c r="W2292" s="208"/>
      <c r="X2292" s="208"/>
      <c r="Y2292" s="208"/>
      <c r="Z2292" s="208"/>
    </row>
    <row r="2293" spans="1:26" s="209" customFormat="1">
      <c r="A2293" s="210">
        <v>24882</v>
      </c>
      <c r="B2293" s="211" t="s">
        <v>2972</v>
      </c>
      <c r="C2293" s="207" t="s">
        <v>6307</v>
      </c>
      <c r="D2293" s="211" t="s">
        <v>215</v>
      </c>
      <c r="E2293" s="211" t="s">
        <v>3929</v>
      </c>
      <c r="F2293" s="208"/>
      <c r="G2293" s="208"/>
      <c r="H2293" s="208"/>
      <c r="I2293" s="208"/>
      <c r="J2293" s="208"/>
      <c r="K2293" s="208"/>
      <c r="L2293" s="208"/>
      <c r="M2293" s="208"/>
      <c r="N2293" s="208"/>
      <c r="O2293" s="208"/>
      <c r="P2293" s="208"/>
      <c r="Q2293" s="208"/>
      <c r="R2293" s="208"/>
      <c r="S2293" s="208"/>
      <c r="T2293" s="208"/>
      <c r="U2293" s="208"/>
      <c r="V2293" s="208"/>
      <c r="W2293" s="208"/>
      <c r="X2293" s="208"/>
      <c r="Y2293" s="208"/>
      <c r="Z2293" s="208"/>
    </row>
    <row r="2294" spans="1:26" s="209" customFormat="1">
      <c r="A2294" s="210">
        <v>24883</v>
      </c>
      <c r="B2294" s="211" t="s">
        <v>2973</v>
      </c>
      <c r="C2294" s="207" t="s">
        <v>6078</v>
      </c>
      <c r="D2294" s="211" t="s">
        <v>1125</v>
      </c>
      <c r="E2294" s="211" t="s">
        <v>2974</v>
      </c>
      <c r="F2294" s="208"/>
      <c r="G2294" s="208"/>
      <c r="H2294" s="208"/>
      <c r="I2294" s="208"/>
      <c r="J2294" s="208"/>
      <c r="K2294" s="208"/>
      <c r="L2294" s="208"/>
      <c r="M2294" s="208"/>
      <c r="N2294" s="208"/>
      <c r="O2294" s="208"/>
      <c r="P2294" s="208"/>
      <c r="Q2294" s="208"/>
      <c r="R2294" s="208"/>
      <c r="S2294" s="208"/>
      <c r="T2294" s="208"/>
      <c r="U2294" s="208"/>
      <c r="V2294" s="208"/>
      <c r="W2294" s="208"/>
      <c r="X2294" s="208"/>
      <c r="Y2294" s="208"/>
      <c r="Z2294" s="208"/>
    </row>
    <row r="2295" spans="1:26" s="209" customFormat="1">
      <c r="A2295" s="210">
        <v>24884</v>
      </c>
      <c r="B2295" s="211" t="s">
        <v>2975</v>
      </c>
      <c r="C2295" s="207" t="s">
        <v>6339</v>
      </c>
      <c r="D2295" s="211" t="s">
        <v>215</v>
      </c>
      <c r="E2295" s="211" t="s">
        <v>508</v>
      </c>
      <c r="F2295" s="208"/>
      <c r="G2295" s="208"/>
      <c r="H2295" s="208"/>
      <c r="I2295" s="208"/>
      <c r="J2295" s="208"/>
      <c r="K2295" s="208"/>
      <c r="L2295" s="208"/>
      <c r="M2295" s="208"/>
      <c r="N2295" s="208"/>
      <c r="O2295" s="208"/>
      <c r="P2295" s="208"/>
      <c r="Q2295" s="208"/>
      <c r="R2295" s="208"/>
      <c r="S2295" s="208"/>
      <c r="T2295" s="208"/>
      <c r="U2295" s="208"/>
      <c r="V2295" s="208"/>
      <c r="W2295" s="208"/>
      <c r="X2295" s="208"/>
      <c r="Y2295" s="208"/>
      <c r="Z2295" s="208"/>
    </row>
    <row r="2296" spans="1:26" s="209" customFormat="1">
      <c r="A2296" s="210">
        <v>24885</v>
      </c>
      <c r="B2296" s="211" t="s">
        <v>2976</v>
      </c>
      <c r="C2296" s="207" t="s">
        <v>4761</v>
      </c>
      <c r="D2296" s="211" t="s">
        <v>37</v>
      </c>
      <c r="E2296" s="211" t="s">
        <v>2464</v>
      </c>
      <c r="F2296" s="208"/>
      <c r="G2296" s="208"/>
      <c r="H2296" s="208"/>
      <c r="I2296" s="208"/>
      <c r="J2296" s="208"/>
      <c r="K2296" s="208"/>
      <c r="L2296" s="208"/>
      <c r="M2296" s="208"/>
      <c r="N2296" s="208"/>
      <c r="O2296" s="208"/>
      <c r="P2296" s="208"/>
      <c r="Q2296" s="208"/>
      <c r="R2296" s="208"/>
      <c r="S2296" s="208"/>
      <c r="T2296" s="208"/>
      <c r="U2296" s="208"/>
      <c r="V2296" s="208"/>
      <c r="W2296" s="208"/>
      <c r="X2296" s="208"/>
      <c r="Y2296" s="208"/>
      <c r="Z2296" s="208"/>
    </row>
    <row r="2297" spans="1:26" s="209" customFormat="1">
      <c r="A2297" s="210">
        <v>24886</v>
      </c>
      <c r="B2297" s="211" t="s">
        <v>2977</v>
      </c>
      <c r="C2297" s="207" t="s">
        <v>6329</v>
      </c>
      <c r="D2297" s="211" t="s">
        <v>215</v>
      </c>
      <c r="E2297" s="211" t="s">
        <v>2237</v>
      </c>
      <c r="F2297" s="208"/>
      <c r="G2297" s="208"/>
      <c r="H2297" s="208"/>
      <c r="I2297" s="208"/>
      <c r="J2297" s="208"/>
      <c r="K2297" s="208"/>
      <c r="L2297" s="208"/>
      <c r="M2297" s="208"/>
      <c r="N2297" s="208"/>
      <c r="O2297" s="208"/>
      <c r="P2297" s="208"/>
      <c r="Q2297" s="208"/>
      <c r="R2297" s="208"/>
      <c r="S2297" s="208"/>
      <c r="T2297" s="208"/>
      <c r="U2297" s="208"/>
      <c r="V2297" s="208"/>
      <c r="W2297" s="208"/>
      <c r="X2297" s="208"/>
      <c r="Y2297" s="208"/>
      <c r="Z2297" s="208"/>
    </row>
    <row r="2298" spans="1:26" s="209" customFormat="1">
      <c r="A2298" s="210">
        <v>24887</v>
      </c>
      <c r="B2298" s="211" t="s">
        <v>2978</v>
      </c>
      <c r="C2298" s="207" t="s">
        <v>6307</v>
      </c>
      <c r="D2298" s="211" t="s">
        <v>215</v>
      </c>
      <c r="E2298" s="211" t="s">
        <v>3929</v>
      </c>
      <c r="F2298" s="208"/>
      <c r="G2298" s="208"/>
      <c r="H2298" s="208"/>
      <c r="I2298" s="208"/>
      <c r="J2298" s="208"/>
      <c r="K2298" s="208"/>
      <c r="L2298" s="208"/>
      <c r="M2298" s="208"/>
      <c r="N2298" s="208"/>
      <c r="O2298" s="208"/>
      <c r="P2298" s="208"/>
      <c r="Q2298" s="208"/>
      <c r="R2298" s="208"/>
      <c r="S2298" s="208"/>
      <c r="T2298" s="208"/>
      <c r="U2298" s="208"/>
      <c r="V2298" s="208"/>
      <c r="W2298" s="208"/>
      <c r="X2298" s="208"/>
      <c r="Y2298" s="208"/>
      <c r="Z2298" s="208"/>
    </row>
    <row r="2299" spans="1:26" s="209" customFormat="1">
      <c r="A2299" s="210">
        <v>24892</v>
      </c>
      <c r="B2299" s="211" t="s">
        <v>2979</v>
      </c>
      <c r="C2299" s="207" t="s">
        <v>4761</v>
      </c>
      <c r="D2299" s="211" t="s">
        <v>37</v>
      </c>
      <c r="E2299" s="211" t="s">
        <v>2464</v>
      </c>
      <c r="F2299" s="208"/>
      <c r="G2299" s="208"/>
      <c r="H2299" s="208"/>
      <c r="I2299" s="208"/>
      <c r="J2299" s="208"/>
      <c r="K2299" s="208"/>
      <c r="L2299" s="208"/>
      <c r="M2299" s="208"/>
      <c r="N2299" s="208"/>
      <c r="O2299" s="208"/>
      <c r="P2299" s="208"/>
      <c r="Q2299" s="208"/>
      <c r="R2299" s="208"/>
      <c r="S2299" s="208"/>
      <c r="T2299" s="208"/>
      <c r="U2299" s="208"/>
      <c r="V2299" s="208"/>
      <c r="W2299" s="208"/>
      <c r="X2299" s="208"/>
      <c r="Y2299" s="208"/>
      <c r="Z2299" s="208"/>
    </row>
    <row r="2300" spans="1:26" s="209" customFormat="1">
      <c r="A2300" s="210">
        <v>24893</v>
      </c>
      <c r="B2300" s="211" t="s">
        <v>2980</v>
      </c>
      <c r="C2300" s="207" t="s">
        <v>4908</v>
      </c>
      <c r="D2300" s="211" t="s">
        <v>37</v>
      </c>
      <c r="E2300" s="211" t="s">
        <v>1608</v>
      </c>
      <c r="F2300" s="208"/>
      <c r="G2300" s="208"/>
      <c r="H2300" s="208"/>
      <c r="I2300" s="208"/>
      <c r="J2300" s="208"/>
      <c r="K2300" s="208"/>
      <c r="L2300" s="208"/>
      <c r="M2300" s="208"/>
      <c r="N2300" s="208"/>
      <c r="O2300" s="208"/>
      <c r="P2300" s="208"/>
      <c r="Q2300" s="208"/>
      <c r="R2300" s="208"/>
      <c r="S2300" s="208"/>
      <c r="T2300" s="208"/>
      <c r="U2300" s="208"/>
      <c r="V2300" s="208"/>
      <c r="W2300" s="208"/>
      <c r="X2300" s="208"/>
      <c r="Y2300" s="208"/>
      <c r="Z2300" s="208"/>
    </row>
    <row r="2301" spans="1:26" s="209" customFormat="1">
      <c r="A2301" s="210">
        <v>24894</v>
      </c>
      <c r="B2301" s="211" t="s">
        <v>2981</v>
      </c>
      <c r="C2301" s="207" t="s">
        <v>7018</v>
      </c>
      <c r="D2301" s="211" t="s">
        <v>105</v>
      </c>
      <c r="E2301" s="211" t="s">
        <v>444</v>
      </c>
      <c r="F2301" s="208"/>
      <c r="G2301" s="208"/>
      <c r="H2301" s="208"/>
      <c r="I2301" s="208"/>
      <c r="J2301" s="208"/>
      <c r="K2301" s="208"/>
      <c r="L2301" s="208"/>
      <c r="M2301" s="208"/>
      <c r="N2301" s="208"/>
      <c r="O2301" s="208"/>
      <c r="P2301" s="208"/>
      <c r="Q2301" s="208"/>
      <c r="R2301" s="208"/>
      <c r="S2301" s="208"/>
      <c r="T2301" s="208"/>
      <c r="U2301" s="208"/>
      <c r="V2301" s="208"/>
      <c r="W2301" s="208"/>
      <c r="X2301" s="208"/>
      <c r="Y2301" s="208"/>
      <c r="Z2301" s="208"/>
    </row>
    <row r="2302" spans="1:26" s="209" customFormat="1">
      <c r="A2302" s="210">
        <v>24895</v>
      </c>
      <c r="B2302" s="211" t="s">
        <v>2982</v>
      </c>
      <c r="C2302" s="207" t="s">
        <v>4761</v>
      </c>
      <c r="D2302" s="211" t="s">
        <v>37</v>
      </c>
      <c r="E2302" s="211" t="s">
        <v>2464</v>
      </c>
      <c r="F2302" s="208"/>
      <c r="G2302" s="208"/>
      <c r="H2302" s="208"/>
      <c r="I2302" s="208"/>
      <c r="J2302" s="208"/>
      <c r="K2302" s="208"/>
      <c r="L2302" s="208"/>
      <c r="M2302" s="208"/>
      <c r="N2302" s="208"/>
      <c r="O2302" s="208"/>
      <c r="P2302" s="208"/>
      <c r="Q2302" s="208"/>
      <c r="R2302" s="208"/>
      <c r="S2302" s="208"/>
      <c r="T2302" s="208"/>
      <c r="U2302" s="208"/>
      <c r="V2302" s="208"/>
      <c r="W2302" s="208"/>
      <c r="X2302" s="208"/>
      <c r="Y2302" s="208"/>
      <c r="Z2302" s="208"/>
    </row>
    <row r="2303" spans="1:26" s="209" customFormat="1">
      <c r="A2303" s="210">
        <v>24896</v>
      </c>
      <c r="B2303" s="211" t="s">
        <v>2983</v>
      </c>
      <c r="C2303" s="207" t="s">
        <v>4921</v>
      </c>
      <c r="D2303" s="211" t="s">
        <v>37</v>
      </c>
      <c r="E2303" s="211" t="s">
        <v>2241</v>
      </c>
      <c r="F2303" s="208"/>
      <c r="G2303" s="208"/>
      <c r="H2303" s="208"/>
      <c r="I2303" s="208"/>
      <c r="J2303" s="208"/>
      <c r="K2303" s="208"/>
      <c r="L2303" s="208"/>
      <c r="M2303" s="208"/>
      <c r="N2303" s="208"/>
      <c r="O2303" s="208"/>
      <c r="P2303" s="208"/>
      <c r="Q2303" s="208"/>
      <c r="R2303" s="208"/>
      <c r="S2303" s="208"/>
      <c r="T2303" s="208"/>
      <c r="U2303" s="208"/>
      <c r="V2303" s="208"/>
      <c r="W2303" s="208"/>
      <c r="X2303" s="208"/>
      <c r="Y2303" s="208"/>
      <c r="Z2303" s="208"/>
    </row>
    <row r="2304" spans="1:26" s="209" customFormat="1">
      <c r="A2304" s="210">
        <v>24897</v>
      </c>
      <c r="B2304" s="211" t="s">
        <v>2984</v>
      </c>
      <c r="C2304" s="207" t="s">
        <v>4921</v>
      </c>
      <c r="D2304" s="211" t="s">
        <v>37</v>
      </c>
      <c r="E2304" s="211" t="s">
        <v>2241</v>
      </c>
      <c r="F2304" s="208"/>
      <c r="G2304" s="208"/>
      <c r="H2304" s="208"/>
      <c r="I2304" s="208"/>
      <c r="J2304" s="208"/>
      <c r="K2304" s="208"/>
      <c r="L2304" s="208"/>
      <c r="M2304" s="208"/>
      <c r="N2304" s="208"/>
      <c r="O2304" s="208"/>
      <c r="P2304" s="208"/>
      <c r="Q2304" s="208"/>
      <c r="R2304" s="208"/>
      <c r="S2304" s="208"/>
      <c r="T2304" s="208"/>
      <c r="U2304" s="208"/>
      <c r="V2304" s="208"/>
      <c r="W2304" s="208"/>
      <c r="X2304" s="208"/>
      <c r="Y2304" s="208"/>
      <c r="Z2304" s="208"/>
    </row>
    <row r="2305" spans="1:26" s="209" customFormat="1">
      <c r="A2305" s="210">
        <v>24899</v>
      </c>
      <c r="B2305" s="211" t="s">
        <v>2985</v>
      </c>
      <c r="C2305" s="207" t="s">
        <v>4814</v>
      </c>
      <c r="D2305" s="211" t="s">
        <v>37</v>
      </c>
      <c r="E2305" s="211" t="s">
        <v>2986</v>
      </c>
      <c r="F2305" s="208"/>
      <c r="G2305" s="208"/>
      <c r="H2305" s="208"/>
      <c r="I2305" s="208"/>
      <c r="J2305" s="208"/>
      <c r="K2305" s="208"/>
      <c r="L2305" s="208"/>
      <c r="M2305" s="208"/>
      <c r="N2305" s="208"/>
      <c r="O2305" s="208"/>
      <c r="P2305" s="208"/>
      <c r="Q2305" s="208"/>
      <c r="R2305" s="208"/>
      <c r="S2305" s="208"/>
      <c r="T2305" s="208"/>
      <c r="U2305" s="208"/>
      <c r="V2305" s="208"/>
      <c r="W2305" s="208"/>
      <c r="X2305" s="208"/>
      <c r="Y2305" s="208"/>
      <c r="Z2305" s="208"/>
    </row>
    <row r="2306" spans="1:26" s="209" customFormat="1">
      <c r="A2306" s="210">
        <v>24900</v>
      </c>
      <c r="B2306" s="211" t="s">
        <v>2987</v>
      </c>
      <c r="C2306" s="207" t="s">
        <v>4921</v>
      </c>
      <c r="D2306" s="211" t="s">
        <v>37</v>
      </c>
      <c r="E2306" s="211" t="s">
        <v>2241</v>
      </c>
      <c r="F2306" s="208"/>
      <c r="G2306" s="208"/>
      <c r="H2306" s="208"/>
      <c r="I2306" s="208"/>
      <c r="J2306" s="208"/>
      <c r="K2306" s="208"/>
      <c r="L2306" s="208"/>
      <c r="M2306" s="208"/>
      <c r="N2306" s="208"/>
      <c r="O2306" s="208"/>
      <c r="P2306" s="208"/>
      <c r="Q2306" s="208"/>
      <c r="R2306" s="208"/>
      <c r="S2306" s="208"/>
      <c r="T2306" s="208"/>
      <c r="U2306" s="208"/>
      <c r="V2306" s="208"/>
      <c r="W2306" s="208"/>
      <c r="X2306" s="208"/>
      <c r="Y2306" s="208"/>
      <c r="Z2306" s="208"/>
    </row>
    <row r="2307" spans="1:26" s="209" customFormat="1">
      <c r="A2307" s="210">
        <v>24901</v>
      </c>
      <c r="B2307" s="211" t="s">
        <v>2988</v>
      </c>
      <c r="C2307" s="207" t="s">
        <v>4908</v>
      </c>
      <c r="D2307" s="211" t="s">
        <v>37</v>
      </c>
      <c r="E2307" s="211" t="s">
        <v>1608</v>
      </c>
      <c r="F2307" s="208"/>
      <c r="G2307" s="208"/>
      <c r="H2307" s="208"/>
      <c r="I2307" s="208"/>
      <c r="J2307" s="208"/>
      <c r="K2307" s="208"/>
      <c r="L2307" s="208"/>
      <c r="M2307" s="208"/>
      <c r="N2307" s="208"/>
      <c r="O2307" s="208"/>
      <c r="P2307" s="208"/>
      <c r="Q2307" s="208"/>
      <c r="R2307" s="208"/>
      <c r="S2307" s="208"/>
      <c r="T2307" s="208"/>
      <c r="U2307" s="208"/>
      <c r="V2307" s="208"/>
      <c r="W2307" s="208"/>
      <c r="X2307" s="208"/>
      <c r="Y2307" s="208"/>
      <c r="Z2307" s="208"/>
    </row>
    <row r="2308" spans="1:26" s="209" customFormat="1">
      <c r="A2308" s="210">
        <v>24902</v>
      </c>
      <c r="B2308" s="211" t="s">
        <v>2989</v>
      </c>
      <c r="C2308" s="207" t="s">
        <v>4921</v>
      </c>
      <c r="D2308" s="211" t="s">
        <v>37</v>
      </c>
      <c r="E2308" s="211" t="s">
        <v>2241</v>
      </c>
      <c r="F2308" s="208"/>
      <c r="G2308" s="208"/>
      <c r="H2308" s="208"/>
      <c r="I2308" s="208"/>
      <c r="J2308" s="208"/>
      <c r="K2308" s="208"/>
      <c r="L2308" s="208"/>
      <c r="M2308" s="208"/>
      <c r="N2308" s="208"/>
      <c r="O2308" s="208"/>
      <c r="P2308" s="208"/>
      <c r="Q2308" s="208"/>
      <c r="R2308" s="208"/>
      <c r="S2308" s="208"/>
      <c r="T2308" s="208"/>
      <c r="U2308" s="208"/>
      <c r="V2308" s="208"/>
      <c r="W2308" s="208"/>
      <c r="X2308" s="208"/>
      <c r="Y2308" s="208"/>
      <c r="Z2308" s="208"/>
    </row>
    <row r="2309" spans="1:26" s="209" customFormat="1">
      <c r="A2309" s="210">
        <v>24903</v>
      </c>
      <c r="B2309" s="211" t="s">
        <v>2990</v>
      </c>
      <c r="C2309" s="207" t="s">
        <v>4921</v>
      </c>
      <c r="D2309" s="211" t="s">
        <v>37</v>
      </c>
      <c r="E2309" s="211" t="s">
        <v>2241</v>
      </c>
      <c r="F2309" s="208"/>
      <c r="G2309" s="208"/>
      <c r="H2309" s="208"/>
      <c r="I2309" s="208"/>
      <c r="J2309" s="208"/>
      <c r="K2309" s="208"/>
      <c r="L2309" s="208"/>
      <c r="M2309" s="208"/>
      <c r="N2309" s="208"/>
      <c r="O2309" s="208"/>
      <c r="P2309" s="208"/>
      <c r="Q2309" s="208"/>
      <c r="R2309" s="208"/>
      <c r="S2309" s="208"/>
      <c r="T2309" s="208"/>
      <c r="U2309" s="208"/>
      <c r="V2309" s="208"/>
      <c r="W2309" s="208"/>
      <c r="X2309" s="208"/>
      <c r="Y2309" s="208"/>
      <c r="Z2309" s="208"/>
    </row>
    <row r="2310" spans="1:26" s="209" customFormat="1">
      <c r="A2310" s="210">
        <v>24904</v>
      </c>
      <c r="B2310" s="211" t="s">
        <v>2991</v>
      </c>
      <c r="C2310" s="207" t="s">
        <v>4780</v>
      </c>
      <c r="D2310" s="211" t="s">
        <v>37</v>
      </c>
      <c r="E2310" s="211" t="s">
        <v>624</v>
      </c>
      <c r="F2310" s="208"/>
      <c r="G2310" s="208"/>
      <c r="H2310" s="208"/>
      <c r="I2310" s="208"/>
      <c r="J2310" s="208"/>
      <c r="K2310" s="208"/>
      <c r="L2310" s="208"/>
      <c r="M2310" s="208"/>
      <c r="N2310" s="208"/>
      <c r="O2310" s="208"/>
      <c r="P2310" s="208"/>
      <c r="Q2310" s="208"/>
      <c r="R2310" s="208"/>
      <c r="S2310" s="208"/>
      <c r="T2310" s="208"/>
      <c r="U2310" s="208"/>
      <c r="V2310" s="208"/>
      <c r="W2310" s="208"/>
      <c r="X2310" s="208"/>
      <c r="Y2310" s="208"/>
      <c r="Z2310" s="208"/>
    </row>
    <row r="2311" spans="1:26" s="209" customFormat="1">
      <c r="A2311" s="210">
        <v>24905</v>
      </c>
      <c r="B2311" s="211" t="s">
        <v>2992</v>
      </c>
      <c r="C2311" s="207" t="s">
        <v>4717</v>
      </c>
      <c r="D2311" s="211" t="s">
        <v>37</v>
      </c>
      <c r="E2311" s="211" t="s">
        <v>30</v>
      </c>
      <c r="F2311" s="208"/>
      <c r="G2311" s="208"/>
      <c r="H2311" s="208"/>
      <c r="I2311" s="208"/>
      <c r="J2311" s="208"/>
      <c r="K2311" s="208"/>
      <c r="L2311" s="208"/>
      <c r="M2311" s="208"/>
      <c r="N2311" s="208"/>
      <c r="O2311" s="208"/>
      <c r="P2311" s="208"/>
      <c r="Q2311" s="208"/>
      <c r="R2311" s="208"/>
      <c r="S2311" s="208"/>
      <c r="T2311" s="208"/>
      <c r="U2311" s="208"/>
      <c r="V2311" s="208"/>
      <c r="W2311" s="208"/>
      <c r="X2311" s="208"/>
      <c r="Y2311" s="208"/>
      <c r="Z2311" s="208"/>
    </row>
    <row r="2312" spans="1:26" s="209" customFormat="1">
      <c r="A2312" s="210">
        <v>24906</v>
      </c>
      <c r="B2312" s="211" t="s">
        <v>2993</v>
      </c>
      <c r="C2312" s="207" t="s">
        <v>4717</v>
      </c>
      <c r="D2312" s="211" t="s">
        <v>37</v>
      </c>
      <c r="E2312" s="211" t="s">
        <v>30</v>
      </c>
      <c r="F2312" s="208"/>
      <c r="G2312" s="208"/>
      <c r="H2312" s="208"/>
      <c r="I2312" s="208"/>
      <c r="J2312" s="208"/>
      <c r="K2312" s="208"/>
      <c r="L2312" s="208"/>
      <c r="M2312" s="208"/>
      <c r="N2312" s="208"/>
      <c r="O2312" s="208"/>
      <c r="P2312" s="208"/>
      <c r="Q2312" s="208"/>
      <c r="R2312" s="208"/>
      <c r="S2312" s="208"/>
      <c r="T2312" s="208"/>
      <c r="U2312" s="208"/>
      <c r="V2312" s="208"/>
      <c r="W2312" s="208"/>
      <c r="X2312" s="208"/>
      <c r="Y2312" s="208"/>
      <c r="Z2312" s="208"/>
    </row>
    <row r="2313" spans="1:26" s="209" customFormat="1">
      <c r="A2313" s="210">
        <v>24908</v>
      </c>
      <c r="B2313" s="211" t="s">
        <v>2994</v>
      </c>
      <c r="C2313" s="207" t="s">
        <v>5000</v>
      </c>
      <c r="D2313" s="211" t="s">
        <v>37</v>
      </c>
      <c r="E2313" s="211" t="s">
        <v>2995</v>
      </c>
      <c r="F2313" s="208"/>
      <c r="G2313" s="208"/>
      <c r="H2313" s="208"/>
      <c r="I2313" s="208"/>
      <c r="J2313" s="208"/>
      <c r="K2313" s="208"/>
      <c r="L2313" s="208"/>
      <c r="M2313" s="208"/>
      <c r="N2313" s="208"/>
      <c r="O2313" s="208"/>
      <c r="P2313" s="208"/>
      <c r="Q2313" s="208"/>
      <c r="R2313" s="208"/>
      <c r="S2313" s="208"/>
      <c r="T2313" s="208"/>
      <c r="U2313" s="208"/>
      <c r="V2313" s="208"/>
      <c r="W2313" s="208"/>
      <c r="X2313" s="208"/>
      <c r="Y2313" s="208"/>
      <c r="Z2313" s="208"/>
    </row>
    <row r="2314" spans="1:26" s="209" customFormat="1">
      <c r="A2314" s="210">
        <v>24910</v>
      </c>
      <c r="B2314" s="211" t="s">
        <v>2996</v>
      </c>
      <c r="C2314" s="207" t="s">
        <v>4904</v>
      </c>
      <c r="D2314" s="211" t="s">
        <v>37</v>
      </c>
      <c r="E2314" s="211" t="s">
        <v>1116</v>
      </c>
      <c r="F2314" s="208"/>
      <c r="G2314" s="208"/>
      <c r="H2314" s="208"/>
      <c r="I2314" s="208"/>
      <c r="J2314" s="208"/>
      <c r="K2314" s="208"/>
      <c r="L2314" s="208"/>
      <c r="M2314" s="208"/>
      <c r="N2314" s="208"/>
      <c r="O2314" s="208"/>
      <c r="P2314" s="208"/>
      <c r="Q2314" s="208"/>
      <c r="R2314" s="208"/>
      <c r="S2314" s="208"/>
      <c r="T2314" s="208"/>
      <c r="U2314" s="208"/>
      <c r="V2314" s="208"/>
      <c r="W2314" s="208"/>
      <c r="X2314" s="208"/>
      <c r="Y2314" s="208"/>
      <c r="Z2314" s="208"/>
    </row>
    <row r="2315" spans="1:26" s="209" customFormat="1">
      <c r="A2315" s="210">
        <v>24914</v>
      </c>
      <c r="B2315" s="211" t="s">
        <v>2997</v>
      </c>
      <c r="C2315" s="207" t="s">
        <v>4681</v>
      </c>
      <c r="D2315" s="211" t="s">
        <v>37</v>
      </c>
      <c r="E2315" s="211" t="s">
        <v>825</v>
      </c>
      <c r="F2315" s="208"/>
      <c r="G2315" s="208"/>
      <c r="H2315" s="208"/>
      <c r="I2315" s="208"/>
      <c r="J2315" s="208"/>
      <c r="K2315" s="208"/>
      <c r="L2315" s="208"/>
      <c r="M2315" s="208"/>
      <c r="N2315" s="208"/>
      <c r="O2315" s="208"/>
      <c r="P2315" s="208"/>
      <c r="Q2315" s="208"/>
      <c r="R2315" s="208"/>
      <c r="S2315" s="208"/>
      <c r="T2315" s="208"/>
      <c r="U2315" s="208"/>
      <c r="V2315" s="208"/>
      <c r="W2315" s="208"/>
      <c r="X2315" s="208"/>
      <c r="Y2315" s="208"/>
      <c r="Z2315" s="208"/>
    </row>
    <row r="2316" spans="1:26" s="209" customFormat="1">
      <c r="A2316" s="210">
        <v>24915</v>
      </c>
      <c r="B2316" s="211" t="s">
        <v>2998</v>
      </c>
      <c r="C2316" s="207" t="s">
        <v>4940</v>
      </c>
      <c r="D2316" s="211" t="s">
        <v>37</v>
      </c>
      <c r="E2316" s="211" t="s">
        <v>2209</v>
      </c>
      <c r="F2316" s="208"/>
      <c r="G2316" s="208"/>
      <c r="H2316" s="208"/>
      <c r="I2316" s="208"/>
      <c r="J2316" s="208"/>
      <c r="K2316" s="208"/>
      <c r="L2316" s="208"/>
      <c r="M2316" s="208"/>
      <c r="N2316" s="208"/>
      <c r="O2316" s="208"/>
      <c r="P2316" s="208"/>
      <c r="Q2316" s="208"/>
      <c r="R2316" s="208"/>
      <c r="S2316" s="208"/>
      <c r="T2316" s="208"/>
      <c r="U2316" s="208"/>
      <c r="V2316" s="208"/>
      <c r="W2316" s="208"/>
      <c r="X2316" s="208"/>
      <c r="Y2316" s="208"/>
      <c r="Z2316" s="208"/>
    </row>
    <row r="2317" spans="1:26" s="209" customFormat="1">
      <c r="A2317" s="210">
        <v>24916</v>
      </c>
      <c r="B2317" s="211" t="s">
        <v>2999</v>
      </c>
      <c r="C2317" s="207" t="s">
        <v>5013</v>
      </c>
      <c r="D2317" s="211" t="s">
        <v>37</v>
      </c>
      <c r="E2317" s="211" t="s">
        <v>3954</v>
      </c>
      <c r="F2317" s="208"/>
      <c r="G2317" s="208"/>
      <c r="H2317" s="208"/>
      <c r="I2317" s="208"/>
      <c r="J2317" s="208"/>
      <c r="K2317" s="208"/>
      <c r="L2317" s="208"/>
      <c r="M2317" s="208"/>
      <c r="N2317" s="208"/>
      <c r="O2317" s="208"/>
      <c r="P2317" s="208"/>
      <c r="Q2317" s="208"/>
      <c r="R2317" s="208"/>
      <c r="S2317" s="208"/>
      <c r="T2317" s="208"/>
      <c r="U2317" s="208"/>
      <c r="V2317" s="208"/>
      <c r="W2317" s="208"/>
      <c r="X2317" s="208"/>
      <c r="Y2317" s="208"/>
      <c r="Z2317" s="208"/>
    </row>
    <row r="2318" spans="1:26" s="209" customFormat="1">
      <c r="A2318" s="210">
        <v>24917</v>
      </c>
      <c r="B2318" s="211" t="s">
        <v>3000</v>
      </c>
      <c r="C2318" s="207" t="s">
        <v>4865</v>
      </c>
      <c r="D2318" s="211" t="s">
        <v>37</v>
      </c>
      <c r="E2318" s="211" t="s">
        <v>2628</v>
      </c>
      <c r="F2318" s="208"/>
      <c r="G2318" s="208"/>
      <c r="H2318" s="208"/>
      <c r="I2318" s="208"/>
      <c r="J2318" s="208"/>
      <c r="K2318" s="208"/>
      <c r="L2318" s="208"/>
      <c r="M2318" s="208"/>
      <c r="N2318" s="208"/>
      <c r="O2318" s="208"/>
      <c r="P2318" s="208"/>
      <c r="Q2318" s="208"/>
      <c r="R2318" s="208"/>
      <c r="S2318" s="208"/>
      <c r="T2318" s="208"/>
      <c r="U2318" s="208"/>
      <c r="V2318" s="208"/>
      <c r="W2318" s="208"/>
      <c r="X2318" s="208"/>
      <c r="Y2318" s="208"/>
      <c r="Z2318" s="208"/>
    </row>
    <row r="2319" spans="1:26" s="209" customFormat="1">
      <c r="A2319" s="210">
        <v>24921</v>
      </c>
      <c r="B2319" s="211" t="s">
        <v>3001</v>
      </c>
      <c r="C2319" s="207" t="s">
        <v>7004</v>
      </c>
      <c r="D2319" s="211" t="s">
        <v>105</v>
      </c>
      <c r="E2319" s="211" t="s">
        <v>297</v>
      </c>
      <c r="F2319" s="208"/>
      <c r="G2319" s="208"/>
      <c r="H2319" s="208"/>
      <c r="I2319" s="208"/>
      <c r="J2319" s="208"/>
      <c r="K2319" s="208"/>
      <c r="L2319" s="208"/>
      <c r="M2319" s="208"/>
      <c r="N2319" s="208"/>
      <c r="O2319" s="208"/>
      <c r="P2319" s="208"/>
      <c r="Q2319" s="208"/>
      <c r="R2319" s="208"/>
      <c r="S2319" s="208"/>
      <c r="T2319" s="208"/>
      <c r="U2319" s="208"/>
      <c r="V2319" s="208"/>
      <c r="W2319" s="208"/>
      <c r="X2319" s="208"/>
      <c r="Y2319" s="208"/>
      <c r="Z2319" s="208"/>
    </row>
    <row r="2320" spans="1:26" s="209" customFormat="1">
      <c r="A2320" s="210">
        <v>24923</v>
      </c>
      <c r="B2320" s="211" t="s">
        <v>3002</v>
      </c>
      <c r="C2320" s="207" t="s">
        <v>5961</v>
      </c>
      <c r="D2320" s="211" t="s">
        <v>197</v>
      </c>
      <c r="E2320" s="211" t="s">
        <v>2377</v>
      </c>
      <c r="F2320" s="208"/>
      <c r="G2320" s="208"/>
      <c r="H2320" s="208"/>
      <c r="I2320" s="208"/>
      <c r="J2320" s="208"/>
      <c r="K2320" s="208"/>
      <c r="L2320" s="208"/>
      <c r="M2320" s="208"/>
      <c r="N2320" s="208"/>
      <c r="O2320" s="208"/>
      <c r="P2320" s="208"/>
      <c r="Q2320" s="208"/>
      <c r="R2320" s="208"/>
      <c r="S2320" s="208"/>
      <c r="T2320" s="208"/>
      <c r="U2320" s="208"/>
      <c r="V2320" s="208"/>
      <c r="W2320" s="208"/>
      <c r="X2320" s="208"/>
      <c r="Y2320" s="208"/>
      <c r="Z2320" s="208"/>
    </row>
    <row r="2321" spans="1:26" s="209" customFormat="1">
      <c r="A2321" s="210">
        <v>24925</v>
      </c>
      <c r="B2321" s="211" t="s">
        <v>3003</v>
      </c>
      <c r="C2321" s="207" t="s">
        <v>6021</v>
      </c>
      <c r="D2321" s="211" t="s">
        <v>197</v>
      </c>
      <c r="E2321" s="211" t="s">
        <v>2144</v>
      </c>
      <c r="F2321" s="208"/>
      <c r="G2321" s="208"/>
      <c r="H2321" s="208"/>
      <c r="I2321" s="208"/>
      <c r="J2321" s="208"/>
      <c r="K2321" s="208"/>
      <c r="L2321" s="208"/>
      <c r="M2321" s="208"/>
      <c r="N2321" s="208"/>
      <c r="O2321" s="208"/>
      <c r="P2321" s="208"/>
      <c r="Q2321" s="208"/>
      <c r="R2321" s="208"/>
      <c r="S2321" s="208"/>
      <c r="T2321" s="208"/>
      <c r="U2321" s="208"/>
      <c r="V2321" s="208"/>
      <c r="W2321" s="208"/>
      <c r="X2321" s="208"/>
      <c r="Y2321" s="208"/>
      <c r="Z2321" s="208"/>
    </row>
    <row r="2322" spans="1:26" s="209" customFormat="1">
      <c r="A2322" s="210">
        <v>24926</v>
      </c>
      <c r="B2322" s="211" t="s">
        <v>3004</v>
      </c>
      <c r="C2322" s="207" t="s">
        <v>5930</v>
      </c>
      <c r="D2322" s="211" t="s">
        <v>197</v>
      </c>
      <c r="E2322" s="211" t="s">
        <v>1917</v>
      </c>
      <c r="F2322" s="208"/>
      <c r="G2322" s="208"/>
      <c r="H2322" s="208"/>
      <c r="I2322" s="208"/>
      <c r="J2322" s="208"/>
      <c r="K2322" s="208"/>
      <c r="L2322" s="208"/>
      <c r="M2322" s="208"/>
      <c r="N2322" s="208"/>
      <c r="O2322" s="208"/>
      <c r="P2322" s="208"/>
      <c r="Q2322" s="208"/>
      <c r="R2322" s="208"/>
      <c r="S2322" s="208"/>
      <c r="T2322" s="208"/>
      <c r="U2322" s="208"/>
      <c r="V2322" s="208"/>
      <c r="W2322" s="208"/>
      <c r="X2322" s="208"/>
      <c r="Y2322" s="208"/>
      <c r="Z2322" s="208"/>
    </row>
    <row r="2323" spans="1:26" s="209" customFormat="1">
      <c r="A2323" s="210">
        <v>24930</v>
      </c>
      <c r="B2323" s="211" t="s">
        <v>3005</v>
      </c>
      <c r="C2323" s="207" t="s">
        <v>6279</v>
      </c>
      <c r="D2323" s="211" t="s">
        <v>215</v>
      </c>
      <c r="E2323" s="211" t="s">
        <v>2775</v>
      </c>
      <c r="F2323" s="208"/>
      <c r="G2323" s="208"/>
      <c r="H2323" s="208"/>
      <c r="I2323" s="208"/>
      <c r="J2323" s="208"/>
      <c r="K2323" s="208"/>
      <c r="L2323" s="208"/>
      <c r="M2323" s="208"/>
      <c r="N2323" s="208"/>
      <c r="O2323" s="208"/>
      <c r="P2323" s="208"/>
      <c r="Q2323" s="208"/>
      <c r="R2323" s="208"/>
      <c r="S2323" s="208"/>
      <c r="T2323" s="208"/>
      <c r="U2323" s="208"/>
      <c r="V2323" s="208"/>
      <c r="W2323" s="208"/>
      <c r="X2323" s="208"/>
      <c r="Y2323" s="208"/>
      <c r="Z2323" s="208"/>
    </row>
    <row r="2324" spans="1:26" s="209" customFormat="1">
      <c r="A2324" s="210">
        <v>24931</v>
      </c>
      <c r="B2324" s="211" t="s">
        <v>3006</v>
      </c>
      <c r="C2324" s="207" t="s">
        <v>5861</v>
      </c>
      <c r="D2324" s="211" t="s">
        <v>587</v>
      </c>
      <c r="E2324" s="211" t="s">
        <v>3007</v>
      </c>
      <c r="F2324" s="208"/>
      <c r="G2324" s="208"/>
      <c r="H2324" s="208"/>
      <c r="I2324" s="208"/>
      <c r="J2324" s="208"/>
      <c r="K2324" s="208"/>
      <c r="L2324" s="208"/>
      <c r="M2324" s="208"/>
      <c r="N2324" s="208"/>
      <c r="O2324" s="208"/>
      <c r="P2324" s="208"/>
      <c r="Q2324" s="208"/>
      <c r="R2324" s="208"/>
      <c r="S2324" s="208"/>
      <c r="T2324" s="208"/>
      <c r="U2324" s="208"/>
      <c r="V2324" s="208"/>
      <c r="W2324" s="208"/>
      <c r="X2324" s="208"/>
      <c r="Y2324" s="208"/>
      <c r="Z2324" s="208"/>
    </row>
    <row r="2325" spans="1:26" s="209" customFormat="1">
      <c r="A2325" s="210">
        <v>24933</v>
      </c>
      <c r="B2325" s="211" t="s">
        <v>3008</v>
      </c>
      <c r="C2325" s="207" t="s">
        <v>6785</v>
      </c>
      <c r="D2325" s="211" t="s">
        <v>265</v>
      </c>
      <c r="E2325" s="211" t="s">
        <v>3009</v>
      </c>
      <c r="F2325" s="208"/>
      <c r="G2325" s="208"/>
      <c r="H2325" s="208"/>
      <c r="I2325" s="208"/>
      <c r="J2325" s="208"/>
      <c r="K2325" s="208"/>
      <c r="L2325" s="208"/>
      <c r="M2325" s="208"/>
      <c r="N2325" s="208"/>
      <c r="O2325" s="208"/>
      <c r="P2325" s="208"/>
      <c r="Q2325" s="208"/>
      <c r="R2325" s="208"/>
      <c r="S2325" s="208"/>
      <c r="T2325" s="208"/>
      <c r="U2325" s="208"/>
      <c r="V2325" s="208"/>
      <c r="W2325" s="208"/>
      <c r="X2325" s="208"/>
      <c r="Y2325" s="208"/>
      <c r="Z2325" s="208"/>
    </row>
    <row r="2326" spans="1:26" s="209" customFormat="1">
      <c r="A2326" s="210">
        <v>24935</v>
      </c>
      <c r="B2326" s="211" t="s">
        <v>3010</v>
      </c>
      <c r="C2326" s="207" t="s">
        <v>6269</v>
      </c>
      <c r="D2326" s="211" t="s">
        <v>215</v>
      </c>
      <c r="E2326" s="211" t="s">
        <v>216</v>
      </c>
      <c r="F2326" s="208"/>
      <c r="G2326" s="208"/>
      <c r="H2326" s="208"/>
      <c r="I2326" s="208"/>
      <c r="J2326" s="208"/>
      <c r="K2326" s="208"/>
      <c r="L2326" s="208"/>
      <c r="M2326" s="208"/>
      <c r="N2326" s="208"/>
      <c r="O2326" s="208"/>
      <c r="P2326" s="208"/>
      <c r="Q2326" s="208"/>
      <c r="R2326" s="208"/>
      <c r="S2326" s="208"/>
      <c r="T2326" s="208"/>
      <c r="U2326" s="208"/>
      <c r="V2326" s="208"/>
      <c r="W2326" s="208"/>
      <c r="X2326" s="208"/>
      <c r="Y2326" s="208"/>
      <c r="Z2326" s="208"/>
    </row>
    <row r="2327" spans="1:26" s="209" customFormat="1">
      <c r="A2327" s="210">
        <v>24941</v>
      </c>
      <c r="B2327" s="211" t="s">
        <v>3011</v>
      </c>
      <c r="C2327" s="207" t="s">
        <v>6432</v>
      </c>
      <c r="D2327" s="211" t="s">
        <v>215</v>
      </c>
      <c r="E2327" s="211" t="s">
        <v>655</v>
      </c>
      <c r="F2327" s="208"/>
      <c r="G2327" s="208"/>
      <c r="H2327" s="208"/>
      <c r="I2327" s="208"/>
      <c r="J2327" s="208"/>
      <c r="K2327" s="208"/>
      <c r="L2327" s="208"/>
      <c r="M2327" s="208"/>
      <c r="N2327" s="208"/>
      <c r="O2327" s="208"/>
      <c r="P2327" s="208"/>
      <c r="Q2327" s="208"/>
      <c r="R2327" s="208"/>
      <c r="S2327" s="208"/>
      <c r="T2327" s="208"/>
      <c r="U2327" s="208"/>
      <c r="V2327" s="208"/>
      <c r="W2327" s="208"/>
      <c r="X2327" s="208"/>
      <c r="Y2327" s="208"/>
      <c r="Z2327" s="208"/>
    </row>
    <row r="2328" spans="1:26" s="209" customFormat="1">
      <c r="A2328" s="210">
        <v>24947</v>
      </c>
      <c r="B2328" s="211" t="s">
        <v>3012</v>
      </c>
      <c r="C2328" s="207" t="s">
        <v>6321</v>
      </c>
      <c r="D2328" s="211" t="s">
        <v>215</v>
      </c>
      <c r="E2328" s="211" t="s">
        <v>220</v>
      </c>
      <c r="F2328" s="208"/>
      <c r="G2328" s="208"/>
      <c r="H2328" s="208"/>
      <c r="I2328" s="208"/>
      <c r="J2328" s="208"/>
      <c r="K2328" s="208"/>
      <c r="L2328" s="208"/>
      <c r="M2328" s="208"/>
      <c r="N2328" s="208"/>
      <c r="O2328" s="208"/>
      <c r="P2328" s="208"/>
      <c r="Q2328" s="208"/>
      <c r="R2328" s="208"/>
      <c r="S2328" s="208"/>
      <c r="T2328" s="208"/>
      <c r="U2328" s="208"/>
      <c r="V2328" s="208"/>
      <c r="W2328" s="208"/>
      <c r="X2328" s="208"/>
      <c r="Y2328" s="208"/>
      <c r="Z2328" s="208"/>
    </row>
    <row r="2329" spans="1:26" s="209" customFormat="1">
      <c r="A2329" s="210">
        <v>24950</v>
      </c>
      <c r="B2329" s="211" t="s">
        <v>3013</v>
      </c>
      <c r="C2329" s="207" t="s">
        <v>5763</v>
      </c>
      <c r="D2329" s="211" t="s">
        <v>143</v>
      </c>
      <c r="E2329" s="211" t="s">
        <v>685</v>
      </c>
      <c r="F2329" s="208"/>
      <c r="G2329" s="208"/>
      <c r="H2329" s="208"/>
      <c r="I2329" s="208"/>
      <c r="J2329" s="208"/>
      <c r="K2329" s="208"/>
      <c r="L2329" s="208"/>
      <c r="M2329" s="208"/>
      <c r="N2329" s="208"/>
      <c r="O2329" s="208"/>
      <c r="P2329" s="208"/>
      <c r="Q2329" s="208"/>
      <c r="R2329" s="208"/>
      <c r="S2329" s="208"/>
      <c r="T2329" s="208"/>
      <c r="U2329" s="208"/>
      <c r="V2329" s="208"/>
      <c r="W2329" s="208"/>
      <c r="X2329" s="208"/>
      <c r="Y2329" s="208"/>
      <c r="Z2329" s="208"/>
    </row>
    <row r="2330" spans="1:26" s="209" customFormat="1">
      <c r="A2330" s="210">
        <v>24952</v>
      </c>
      <c r="B2330" s="211" t="s">
        <v>3014</v>
      </c>
      <c r="C2330" s="207" t="s">
        <v>6355</v>
      </c>
      <c r="D2330" s="211" t="s">
        <v>215</v>
      </c>
      <c r="E2330" s="211" t="s">
        <v>2398</v>
      </c>
      <c r="F2330" s="208"/>
      <c r="G2330" s="208"/>
      <c r="H2330" s="208"/>
      <c r="I2330" s="208"/>
      <c r="J2330" s="208"/>
      <c r="K2330" s="208"/>
      <c r="L2330" s="208"/>
      <c r="M2330" s="208"/>
      <c r="N2330" s="208"/>
      <c r="O2330" s="208"/>
      <c r="P2330" s="208"/>
      <c r="Q2330" s="208"/>
      <c r="R2330" s="208"/>
      <c r="S2330" s="208"/>
      <c r="T2330" s="208"/>
      <c r="U2330" s="208"/>
      <c r="V2330" s="208"/>
      <c r="W2330" s="208"/>
      <c r="X2330" s="208"/>
      <c r="Y2330" s="208"/>
      <c r="Z2330" s="208"/>
    </row>
    <row r="2331" spans="1:26" s="209" customFormat="1">
      <c r="A2331" s="210">
        <v>24953</v>
      </c>
      <c r="B2331" s="211" t="s">
        <v>3015</v>
      </c>
      <c r="C2331" s="207" t="s">
        <v>4982</v>
      </c>
      <c r="D2331" s="211" t="s">
        <v>37</v>
      </c>
      <c r="E2331" s="211" t="s">
        <v>641</v>
      </c>
      <c r="F2331" s="208"/>
      <c r="G2331" s="208"/>
      <c r="H2331" s="208"/>
      <c r="I2331" s="208"/>
      <c r="J2331" s="208"/>
      <c r="K2331" s="208"/>
      <c r="L2331" s="208"/>
      <c r="M2331" s="208"/>
      <c r="N2331" s="208"/>
      <c r="O2331" s="208"/>
      <c r="P2331" s="208"/>
      <c r="Q2331" s="208"/>
      <c r="R2331" s="208"/>
      <c r="S2331" s="208"/>
      <c r="T2331" s="208"/>
      <c r="U2331" s="208"/>
      <c r="V2331" s="208"/>
      <c r="W2331" s="208"/>
      <c r="X2331" s="208"/>
      <c r="Y2331" s="208"/>
      <c r="Z2331" s="208"/>
    </row>
    <row r="2332" spans="1:26" s="209" customFormat="1">
      <c r="A2332" s="210">
        <v>24958</v>
      </c>
      <c r="B2332" s="211" t="s">
        <v>3016</v>
      </c>
      <c r="C2332" s="207" t="s">
        <v>7192</v>
      </c>
      <c r="D2332" s="211" t="s">
        <v>312</v>
      </c>
      <c r="E2332" s="211" t="s">
        <v>1738</v>
      </c>
      <c r="F2332" s="208"/>
      <c r="G2332" s="208"/>
      <c r="H2332" s="208"/>
      <c r="I2332" s="208"/>
      <c r="J2332" s="208"/>
      <c r="K2332" s="208"/>
      <c r="L2332" s="208"/>
      <c r="M2332" s="208"/>
      <c r="N2332" s="208"/>
      <c r="O2332" s="208"/>
      <c r="P2332" s="208"/>
      <c r="Q2332" s="208"/>
      <c r="R2332" s="208"/>
      <c r="S2332" s="208"/>
      <c r="T2332" s="208"/>
      <c r="U2332" s="208"/>
      <c r="V2332" s="208"/>
      <c r="W2332" s="208"/>
      <c r="X2332" s="208"/>
      <c r="Y2332" s="208"/>
      <c r="Z2332" s="208"/>
    </row>
    <row r="2333" spans="1:26" s="209" customFormat="1">
      <c r="A2333" s="210">
        <v>24961</v>
      </c>
      <c r="B2333" s="211" t="s">
        <v>3017</v>
      </c>
      <c r="C2333" s="207" t="s">
        <v>6602</v>
      </c>
      <c r="D2333" s="211" t="s">
        <v>227</v>
      </c>
      <c r="E2333" s="211" t="s">
        <v>228</v>
      </c>
      <c r="F2333" s="208"/>
      <c r="G2333" s="208"/>
      <c r="H2333" s="208"/>
      <c r="I2333" s="208"/>
      <c r="J2333" s="208"/>
      <c r="K2333" s="208"/>
      <c r="L2333" s="208"/>
      <c r="M2333" s="208"/>
      <c r="N2333" s="208"/>
      <c r="O2333" s="208"/>
      <c r="P2333" s="208"/>
      <c r="Q2333" s="208"/>
      <c r="R2333" s="208"/>
      <c r="S2333" s="208"/>
      <c r="T2333" s="208"/>
      <c r="U2333" s="208"/>
      <c r="V2333" s="208"/>
      <c r="W2333" s="208"/>
      <c r="X2333" s="208"/>
      <c r="Y2333" s="208"/>
      <c r="Z2333" s="208"/>
    </row>
    <row r="2334" spans="1:26" s="209" customFormat="1">
      <c r="A2334" s="210">
        <v>24965</v>
      </c>
      <c r="B2334" s="211" t="s">
        <v>3018</v>
      </c>
      <c r="C2334" s="207" t="s">
        <v>5206</v>
      </c>
      <c r="D2334" s="211" t="s">
        <v>120</v>
      </c>
      <c r="E2334" s="211" t="s">
        <v>1231</v>
      </c>
      <c r="F2334" s="208"/>
      <c r="G2334" s="208"/>
      <c r="H2334" s="208"/>
      <c r="I2334" s="208"/>
      <c r="J2334" s="208"/>
      <c r="K2334" s="208"/>
      <c r="L2334" s="208"/>
      <c r="M2334" s="208"/>
      <c r="N2334" s="208"/>
      <c r="O2334" s="208"/>
      <c r="P2334" s="208"/>
      <c r="Q2334" s="208"/>
      <c r="R2334" s="208"/>
      <c r="S2334" s="208"/>
      <c r="T2334" s="208"/>
      <c r="U2334" s="208"/>
      <c r="V2334" s="208"/>
      <c r="W2334" s="208"/>
      <c r="X2334" s="208"/>
      <c r="Y2334" s="208"/>
      <c r="Z2334" s="208"/>
    </row>
    <row r="2335" spans="1:26" s="209" customFormat="1">
      <c r="A2335" s="210">
        <v>24967</v>
      </c>
      <c r="B2335" s="211" t="s">
        <v>3019</v>
      </c>
      <c r="C2335" s="207" t="s">
        <v>4904</v>
      </c>
      <c r="D2335" s="211" t="s">
        <v>37</v>
      </c>
      <c r="E2335" s="211" t="s">
        <v>1116</v>
      </c>
      <c r="F2335" s="208"/>
      <c r="G2335" s="208"/>
      <c r="H2335" s="208"/>
      <c r="I2335" s="208"/>
      <c r="J2335" s="208"/>
      <c r="K2335" s="208"/>
      <c r="L2335" s="208"/>
      <c r="M2335" s="208"/>
      <c r="N2335" s="208"/>
      <c r="O2335" s="208"/>
      <c r="P2335" s="208"/>
      <c r="Q2335" s="208"/>
      <c r="R2335" s="208"/>
      <c r="S2335" s="208"/>
      <c r="T2335" s="208"/>
      <c r="U2335" s="208"/>
      <c r="V2335" s="208"/>
      <c r="W2335" s="208"/>
      <c r="X2335" s="208"/>
      <c r="Y2335" s="208"/>
      <c r="Z2335" s="208"/>
    </row>
    <row r="2336" spans="1:26" s="209" customFormat="1">
      <c r="A2336" s="210">
        <v>24971</v>
      </c>
      <c r="B2336" s="211" t="s">
        <v>3020</v>
      </c>
      <c r="C2336" s="207" t="s">
        <v>4498</v>
      </c>
      <c r="D2336" s="211" t="s">
        <v>92</v>
      </c>
      <c r="E2336" s="211" t="s">
        <v>801</v>
      </c>
      <c r="F2336" s="208"/>
      <c r="G2336" s="208"/>
      <c r="H2336" s="208"/>
      <c r="I2336" s="208"/>
      <c r="J2336" s="208"/>
      <c r="K2336" s="208"/>
      <c r="L2336" s="208"/>
      <c r="M2336" s="208"/>
      <c r="N2336" s="208"/>
      <c r="O2336" s="208"/>
      <c r="P2336" s="208"/>
      <c r="Q2336" s="208"/>
      <c r="R2336" s="208"/>
      <c r="S2336" s="208"/>
      <c r="T2336" s="208"/>
      <c r="U2336" s="208"/>
      <c r="V2336" s="208"/>
      <c r="W2336" s="208"/>
      <c r="X2336" s="208"/>
      <c r="Y2336" s="208"/>
      <c r="Z2336" s="208"/>
    </row>
    <row r="2337" spans="1:26" s="209" customFormat="1">
      <c r="A2337" s="210">
        <v>24973</v>
      </c>
      <c r="B2337" s="211" t="s">
        <v>3021</v>
      </c>
      <c r="C2337" s="207" t="s">
        <v>6044</v>
      </c>
      <c r="D2337" s="211" t="s">
        <v>1125</v>
      </c>
      <c r="E2337" s="211" t="s">
        <v>1126</v>
      </c>
      <c r="F2337" s="208"/>
      <c r="G2337" s="208"/>
      <c r="H2337" s="208"/>
      <c r="I2337" s="208"/>
      <c r="J2337" s="208"/>
      <c r="K2337" s="208"/>
      <c r="L2337" s="208"/>
      <c r="M2337" s="208"/>
      <c r="N2337" s="208"/>
      <c r="O2337" s="208"/>
      <c r="P2337" s="208"/>
      <c r="Q2337" s="208"/>
      <c r="R2337" s="208"/>
      <c r="S2337" s="208"/>
      <c r="T2337" s="208"/>
      <c r="U2337" s="208"/>
      <c r="V2337" s="208"/>
      <c r="W2337" s="208"/>
      <c r="X2337" s="208"/>
      <c r="Y2337" s="208"/>
      <c r="Z2337" s="208"/>
    </row>
    <row r="2338" spans="1:26" s="209" customFormat="1">
      <c r="A2338" s="210">
        <v>24974</v>
      </c>
      <c r="B2338" s="211" t="s">
        <v>3022</v>
      </c>
      <c r="C2338" s="207" t="s">
        <v>5747</v>
      </c>
      <c r="D2338" s="211" t="s">
        <v>143</v>
      </c>
      <c r="E2338" s="211" t="s">
        <v>426</v>
      </c>
      <c r="F2338" s="208"/>
      <c r="G2338" s="208"/>
      <c r="H2338" s="208"/>
      <c r="I2338" s="208"/>
      <c r="J2338" s="208"/>
      <c r="K2338" s="208"/>
      <c r="L2338" s="208"/>
      <c r="M2338" s="208"/>
      <c r="N2338" s="208"/>
      <c r="O2338" s="208"/>
      <c r="P2338" s="208"/>
      <c r="Q2338" s="208"/>
      <c r="R2338" s="208"/>
      <c r="S2338" s="208"/>
      <c r="T2338" s="208"/>
      <c r="U2338" s="208"/>
      <c r="V2338" s="208"/>
      <c r="W2338" s="208"/>
      <c r="X2338" s="208"/>
      <c r="Y2338" s="208"/>
      <c r="Z2338" s="208"/>
    </row>
    <row r="2339" spans="1:26" s="209" customFormat="1">
      <c r="A2339" s="210">
        <v>24978</v>
      </c>
      <c r="B2339" s="211" t="s">
        <v>3023</v>
      </c>
      <c r="C2339" s="207" t="s">
        <v>5537</v>
      </c>
      <c r="D2339" s="211" t="s">
        <v>143</v>
      </c>
      <c r="E2339" s="211" t="s">
        <v>629</v>
      </c>
      <c r="F2339" s="208"/>
      <c r="G2339" s="208"/>
      <c r="H2339" s="208"/>
      <c r="I2339" s="208"/>
      <c r="J2339" s="208"/>
      <c r="K2339" s="208"/>
      <c r="L2339" s="208"/>
      <c r="M2339" s="208"/>
      <c r="N2339" s="208"/>
      <c r="O2339" s="208"/>
      <c r="P2339" s="208"/>
      <c r="Q2339" s="208"/>
      <c r="R2339" s="208"/>
      <c r="S2339" s="208"/>
      <c r="T2339" s="208"/>
      <c r="U2339" s="208"/>
      <c r="V2339" s="208"/>
      <c r="W2339" s="208"/>
      <c r="X2339" s="208"/>
      <c r="Y2339" s="208"/>
      <c r="Z2339" s="208"/>
    </row>
    <row r="2340" spans="1:26" s="209" customFormat="1">
      <c r="A2340" s="210">
        <v>24980</v>
      </c>
      <c r="B2340" s="211" t="s">
        <v>3024</v>
      </c>
      <c r="C2340" s="207" t="s">
        <v>4717</v>
      </c>
      <c r="D2340" s="211" t="s">
        <v>37</v>
      </c>
      <c r="E2340" s="211" t="s">
        <v>30</v>
      </c>
      <c r="F2340" s="208"/>
      <c r="G2340" s="208"/>
      <c r="H2340" s="208"/>
      <c r="I2340" s="208"/>
      <c r="J2340" s="208"/>
      <c r="K2340" s="208"/>
      <c r="L2340" s="208"/>
      <c r="M2340" s="208"/>
      <c r="N2340" s="208"/>
      <c r="O2340" s="208"/>
      <c r="P2340" s="208"/>
      <c r="Q2340" s="208"/>
      <c r="R2340" s="208"/>
      <c r="S2340" s="208"/>
      <c r="T2340" s="208"/>
      <c r="U2340" s="208"/>
      <c r="V2340" s="208"/>
      <c r="W2340" s="208"/>
      <c r="X2340" s="208"/>
      <c r="Y2340" s="208"/>
      <c r="Z2340" s="208"/>
    </row>
    <row r="2341" spans="1:26" s="209" customFormat="1">
      <c r="A2341" s="210">
        <v>24981</v>
      </c>
      <c r="B2341" s="211" t="s">
        <v>3025</v>
      </c>
      <c r="C2341" s="207" t="s">
        <v>4921</v>
      </c>
      <c r="D2341" s="211" t="s">
        <v>37</v>
      </c>
      <c r="E2341" s="211" t="s">
        <v>2241</v>
      </c>
      <c r="F2341" s="208"/>
      <c r="G2341" s="208"/>
      <c r="H2341" s="208"/>
      <c r="I2341" s="208"/>
      <c r="J2341" s="208"/>
      <c r="K2341" s="208"/>
      <c r="L2341" s="208"/>
      <c r="M2341" s="208"/>
      <c r="N2341" s="208"/>
      <c r="O2341" s="208"/>
      <c r="P2341" s="208"/>
      <c r="Q2341" s="208"/>
      <c r="R2341" s="208"/>
      <c r="S2341" s="208"/>
      <c r="T2341" s="208"/>
      <c r="U2341" s="208"/>
      <c r="V2341" s="208"/>
      <c r="W2341" s="208"/>
      <c r="X2341" s="208"/>
      <c r="Y2341" s="208"/>
      <c r="Z2341" s="208"/>
    </row>
    <row r="2342" spans="1:26" s="209" customFormat="1">
      <c r="A2342" s="210">
        <v>24993</v>
      </c>
      <c r="B2342" s="211" t="s">
        <v>3026</v>
      </c>
      <c r="C2342" s="207" t="s">
        <v>4721</v>
      </c>
      <c r="D2342" s="211" t="s">
        <v>37</v>
      </c>
      <c r="E2342" s="211" t="s">
        <v>1204</v>
      </c>
      <c r="F2342" s="208"/>
      <c r="G2342" s="208"/>
      <c r="H2342" s="208"/>
      <c r="I2342" s="208"/>
      <c r="J2342" s="208"/>
      <c r="K2342" s="208"/>
      <c r="L2342" s="208"/>
      <c r="M2342" s="208"/>
      <c r="N2342" s="208"/>
      <c r="O2342" s="208"/>
      <c r="P2342" s="208"/>
      <c r="Q2342" s="208"/>
      <c r="R2342" s="208"/>
      <c r="S2342" s="208"/>
      <c r="T2342" s="208"/>
      <c r="U2342" s="208"/>
      <c r="V2342" s="208"/>
      <c r="W2342" s="208"/>
      <c r="X2342" s="208"/>
      <c r="Y2342" s="208"/>
      <c r="Z2342" s="208"/>
    </row>
    <row r="2343" spans="1:26" s="209" customFormat="1">
      <c r="A2343" s="210">
        <v>24996</v>
      </c>
      <c r="B2343" s="211" t="s">
        <v>3027</v>
      </c>
      <c r="C2343" s="207" t="s">
        <v>4681</v>
      </c>
      <c r="D2343" s="211" t="s">
        <v>37</v>
      </c>
      <c r="E2343" s="211" t="s">
        <v>825</v>
      </c>
      <c r="F2343" s="208"/>
      <c r="G2343" s="208"/>
      <c r="H2343" s="208"/>
      <c r="I2343" s="208"/>
      <c r="J2343" s="208"/>
      <c r="K2343" s="208"/>
      <c r="L2343" s="208"/>
      <c r="M2343" s="208"/>
      <c r="N2343" s="208"/>
      <c r="O2343" s="208"/>
      <c r="P2343" s="208"/>
      <c r="Q2343" s="208"/>
      <c r="R2343" s="208"/>
      <c r="S2343" s="208"/>
      <c r="T2343" s="208"/>
      <c r="U2343" s="208"/>
      <c r="V2343" s="208"/>
      <c r="W2343" s="208"/>
      <c r="X2343" s="208"/>
      <c r="Y2343" s="208"/>
      <c r="Z2343" s="208"/>
    </row>
    <row r="2344" spans="1:26" s="209" customFormat="1">
      <c r="A2344" s="210">
        <v>24997</v>
      </c>
      <c r="B2344" s="211" t="s">
        <v>3028</v>
      </c>
      <c r="C2344" s="207" t="s">
        <v>4681</v>
      </c>
      <c r="D2344" s="211" t="s">
        <v>37</v>
      </c>
      <c r="E2344" s="211" t="s">
        <v>825</v>
      </c>
      <c r="F2344" s="208"/>
      <c r="G2344" s="208"/>
      <c r="H2344" s="208"/>
      <c r="I2344" s="208"/>
      <c r="J2344" s="208"/>
      <c r="K2344" s="208"/>
      <c r="L2344" s="208"/>
      <c r="M2344" s="208"/>
      <c r="N2344" s="208"/>
      <c r="O2344" s="208"/>
      <c r="P2344" s="208"/>
      <c r="Q2344" s="208"/>
      <c r="R2344" s="208"/>
      <c r="S2344" s="208"/>
      <c r="T2344" s="208"/>
      <c r="U2344" s="208"/>
      <c r="V2344" s="208"/>
      <c r="W2344" s="208"/>
      <c r="X2344" s="208"/>
      <c r="Y2344" s="208"/>
      <c r="Z2344" s="208"/>
    </row>
    <row r="2345" spans="1:26" s="209" customFormat="1">
      <c r="A2345" s="210">
        <v>25013</v>
      </c>
      <c r="B2345" s="211" t="s">
        <v>3029</v>
      </c>
      <c r="C2345" s="207" t="s">
        <v>4778</v>
      </c>
      <c r="D2345" s="211" t="s">
        <v>37</v>
      </c>
      <c r="E2345" s="211" t="s">
        <v>668</v>
      </c>
      <c r="F2345" s="208"/>
      <c r="G2345" s="208"/>
      <c r="H2345" s="208"/>
      <c r="I2345" s="208"/>
      <c r="J2345" s="208"/>
      <c r="K2345" s="208"/>
      <c r="L2345" s="208"/>
      <c r="M2345" s="208"/>
      <c r="N2345" s="208"/>
      <c r="O2345" s="208"/>
      <c r="P2345" s="208"/>
      <c r="Q2345" s="208"/>
      <c r="R2345" s="208"/>
      <c r="S2345" s="208"/>
      <c r="T2345" s="208"/>
      <c r="U2345" s="208"/>
      <c r="V2345" s="208"/>
      <c r="W2345" s="208"/>
      <c r="X2345" s="208"/>
      <c r="Y2345" s="208"/>
      <c r="Z2345" s="208"/>
    </row>
    <row r="2346" spans="1:26" s="209" customFormat="1">
      <c r="A2346" s="210">
        <v>25016</v>
      </c>
      <c r="B2346" s="211" t="s">
        <v>3030</v>
      </c>
      <c r="C2346" s="207" t="s">
        <v>4681</v>
      </c>
      <c r="D2346" s="211" t="s">
        <v>37</v>
      </c>
      <c r="E2346" s="211" t="s">
        <v>825</v>
      </c>
      <c r="F2346" s="208"/>
      <c r="G2346" s="208"/>
      <c r="H2346" s="208"/>
      <c r="I2346" s="208"/>
      <c r="J2346" s="208"/>
      <c r="K2346" s="208"/>
      <c r="L2346" s="208"/>
      <c r="M2346" s="208"/>
      <c r="N2346" s="208"/>
      <c r="O2346" s="208"/>
      <c r="P2346" s="208"/>
      <c r="Q2346" s="208"/>
      <c r="R2346" s="208"/>
      <c r="S2346" s="208"/>
      <c r="T2346" s="208"/>
      <c r="U2346" s="208"/>
      <c r="V2346" s="208"/>
      <c r="W2346" s="208"/>
      <c r="X2346" s="208"/>
      <c r="Y2346" s="208"/>
      <c r="Z2346" s="208"/>
    </row>
    <row r="2347" spans="1:26" s="209" customFormat="1">
      <c r="A2347" s="210">
        <v>25022</v>
      </c>
      <c r="B2347" s="211" t="s">
        <v>3031</v>
      </c>
      <c r="C2347" s="207" t="s">
        <v>4958</v>
      </c>
      <c r="D2347" s="211" t="s">
        <v>37</v>
      </c>
      <c r="E2347" s="211" t="s">
        <v>1874</v>
      </c>
      <c r="F2347" s="208"/>
      <c r="G2347" s="208"/>
      <c r="H2347" s="208"/>
      <c r="I2347" s="208"/>
      <c r="J2347" s="208"/>
      <c r="K2347" s="208"/>
      <c r="L2347" s="208"/>
      <c r="M2347" s="208"/>
      <c r="N2347" s="208"/>
      <c r="O2347" s="208"/>
      <c r="P2347" s="208"/>
      <c r="Q2347" s="208"/>
      <c r="R2347" s="208"/>
      <c r="S2347" s="208"/>
      <c r="T2347" s="208"/>
      <c r="U2347" s="208"/>
      <c r="V2347" s="208"/>
      <c r="W2347" s="208"/>
      <c r="X2347" s="208"/>
      <c r="Y2347" s="208"/>
      <c r="Z2347" s="208"/>
    </row>
    <row r="2348" spans="1:26" s="209" customFormat="1">
      <c r="A2348" s="210">
        <v>25026</v>
      </c>
      <c r="B2348" s="211" t="s">
        <v>3032</v>
      </c>
      <c r="C2348" s="207" t="s">
        <v>4708</v>
      </c>
      <c r="D2348" s="211" t="s">
        <v>37</v>
      </c>
      <c r="E2348" s="211" t="s">
        <v>708</v>
      </c>
      <c r="F2348" s="208"/>
      <c r="G2348" s="208"/>
      <c r="H2348" s="208"/>
      <c r="I2348" s="208"/>
      <c r="J2348" s="208"/>
      <c r="K2348" s="208"/>
      <c r="L2348" s="208"/>
      <c r="M2348" s="208"/>
      <c r="N2348" s="208"/>
      <c r="O2348" s="208"/>
      <c r="P2348" s="208"/>
      <c r="Q2348" s="208"/>
      <c r="R2348" s="208"/>
      <c r="S2348" s="208"/>
      <c r="T2348" s="208"/>
      <c r="U2348" s="208"/>
      <c r="V2348" s="208"/>
      <c r="W2348" s="208"/>
      <c r="X2348" s="208"/>
      <c r="Y2348" s="208"/>
      <c r="Z2348" s="208"/>
    </row>
    <row r="2349" spans="1:26" s="209" customFormat="1">
      <c r="A2349" s="210">
        <v>25031</v>
      </c>
      <c r="B2349" s="211" t="s">
        <v>3033</v>
      </c>
      <c r="C2349" s="207" t="s">
        <v>4717</v>
      </c>
      <c r="D2349" s="211" t="s">
        <v>37</v>
      </c>
      <c r="E2349" s="211" t="s">
        <v>30</v>
      </c>
      <c r="F2349" s="208"/>
      <c r="G2349" s="208"/>
      <c r="H2349" s="208"/>
      <c r="I2349" s="208"/>
      <c r="J2349" s="208"/>
      <c r="K2349" s="208"/>
      <c r="L2349" s="208"/>
      <c r="M2349" s="208"/>
      <c r="N2349" s="208"/>
      <c r="O2349" s="208"/>
      <c r="P2349" s="208"/>
      <c r="Q2349" s="208"/>
      <c r="R2349" s="208"/>
      <c r="S2349" s="208"/>
      <c r="T2349" s="208"/>
      <c r="U2349" s="208"/>
      <c r="V2349" s="208"/>
      <c r="W2349" s="208"/>
      <c r="X2349" s="208"/>
      <c r="Y2349" s="208"/>
      <c r="Z2349" s="208"/>
    </row>
    <row r="2350" spans="1:26" s="209" customFormat="1">
      <c r="A2350" s="210">
        <v>25032</v>
      </c>
      <c r="B2350" s="211" t="s">
        <v>3034</v>
      </c>
      <c r="C2350" s="207" t="s">
        <v>6797</v>
      </c>
      <c r="D2350" s="211" t="s">
        <v>265</v>
      </c>
      <c r="E2350" s="211" t="s">
        <v>1238</v>
      </c>
      <c r="F2350" s="208"/>
      <c r="G2350" s="208"/>
      <c r="H2350" s="208"/>
      <c r="I2350" s="208"/>
      <c r="J2350" s="208"/>
      <c r="K2350" s="208"/>
      <c r="L2350" s="208"/>
      <c r="M2350" s="208"/>
      <c r="N2350" s="208"/>
      <c r="O2350" s="208"/>
      <c r="P2350" s="208"/>
      <c r="Q2350" s="208"/>
      <c r="R2350" s="208"/>
      <c r="S2350" s="208"/>
      <c r="T2350" s="208"/>
      <c r="U2350" s="208"/>
      <c r="V2350" s="208"/>
      <c r="W2350" s="208"/>
      <c r="X2350" s="208"/>
      <c r="Y2350" s="208"/>
      <c r="Z2350" s="208"/>
    </row>
    <row r="2351" spans="1:26" s="209" customFormat="1">
      <c r="A2351" s="210">
        <v>25040</v>
      </c>
      <c r="B2351" s="211" t="s">
        <v>3035</v>
      </c>
      <c r="C2351" s="207" t="s">
        <v>4681</v>
      </c>
      <c r="D2351" s="211" t="s">
        <v>37</v>
      </c>
      <c r="E2351" s="211" t="s">
        <v>825</v>
      </c>
      <c r="F2351" s="208"/>
      <c r="G2351" s="208"/>
      <c r="H2351" s="208"/>
      <c r="I2351" s="208"/>
      <c r="J2351" s="208"/>
      <c r="K2351" s="208"/>
      <c r="L2351" s="208"/>
      <c r="M2351" s="208"/>
      <c r="N2351" s="208"/>
      <c r="O2351" s="208"/>
      <c r="P2351" s="208"/>
      <c r="Q2351" s="208"/>
      <c r="R2351" s="208"/>
      <c r="S2351" s="208"/>
      <c r="T2351" s="208"/>
      <c r="U2351" s="208"/>
      <c r="V2351" s="208"/>
      <c r="W2351" s="208"/>
      <c r="X2351" s="208"/>
      <c r="Y2351" s="208"/>
      <c r="Z2351" s="208"/>
    </row>
    <row r="2352" spans="1:26" s="209" customFormat="1">
      <c r="A2352" s="210">
        <v>25047</v>
      </c>
      <c r="B2352" s="211" t="s">
        <v>3036</v>
      </c>
      <c r="C2352" s="207" t="s">
        <v>6973</v>
      </c>
      <c r="D2352" s="211" t="s">
        <v>105</v>
      </c>
      <c r="E2352" s="211" t="s">
        <v>1091</v>
      </c>
      <c r="F2352" s="208"/>
      <c r="G2352" s="208"/>
      <c r="H2352" s="208"/>
      <c r="I2352" s="208"/>
      <c r="J2352" s="208"/>
      <c r="K2352" s="208"/>
      <c r="L2352" s="208"/>
      <c r="M2352" s="208"/>
      <c r="N2352" s="208"/>
      <c r="O2352" s="208"/>
      <c r="P2352" s="208"/>
      <c r="Q2352" s="208"/>
      <c r="R2352" s="208"/>
      <c r="S2352" s="208"/>
      <c r="T2352" s="208"/>
      <c r="U2352" s="208"/>
      <c r="V2352" s="208"/>
      <c r="W2352" s="208"/>
      <c r="X2352" s="208"/>
      <c r="Y2352" s="208"/>
      <c r="Z2352" s="208"/>
    </row>
    <row r="2353" spans="1:26" s="209" customFormat="1">
      <c r="A2353" s="210">
        <v>25051</v>
      </c>
      <c r="B2353" s="211" t="s">
        <v>3037</v>
      </c>
      <c r="C2353" s="207" t="s">
        <v>6575</v>
      </c>
      <c r="D2353" s="211" t="s">
        <v>227</v>
      </c>
      <c r="E2353" s="211" t="s">
        <v>457</v>
      </c>
      <c r="F2353" s="208"/>
      <c r="G2353" s="208"/>
      <c r="H2353" s="208"/>
      <c r="I2353" s="208"/>
      <c r="J2353" s="208"/>
      <c r="K2353" s="208"/>
      <c r="L2353" s="208"/>
      <c r="M2353" s="208"/>
      <c r="N2353" s="208"/>
      <c r="O2353" s="208"/>
      <c r="P2353" s="208"/>
      <c r="Q2353" s="208"/>
      <c r="R2353" s="208"/>
      <c r="S2353" s="208"/>
      <c r="T2353" s="208"/>
      <c r="U2353" s="208"/>
      <c r="V2353" s="208"/>
      <c r="W2353" s="208"/>
      <c r="X2353" s="208"/>
      <c r="Y2353" s="208"/>
      <c r="Z2353" s="208"/>
    </row>
    <row r="2354" spans="1:26" s="209" customFormat="1">
      <c r="A2354" s="210">
        <v>25054</v>
      </c>
      <c r="B2354" s="211" t="s">
        <v>3038</v>
      </c>
      <c r="C2354" s="207" t="s">
        <v>6575</v>
      </c>
      <c r="D2354" s="211" t="s">
        <v>227</v>
      </c>
      <c r="E2354" s="211" t="s">
        <v>457</v>
      </c>
      <c r="F2354" s="208"/>
      <c r="G2354" s="208"/>
      <c r="H2354" s="208"/>
      <c r="I2354" s="208"/>
      <c r="J2354" s="208"/>
      <c r="K2354" s="208"/>
      <c r="L2354" s="208"/>
      <c r="M2354" s="208"/>
      <c r="N2354" s="208"/>
      <c r="O2354" s="208"/>
      <c r="P2354" s="208"/>
      <c r="Q2354" s="208"/>
      <c r="R2354" s="208"/>
      <c r="S2354" s="208"/>
      <c r="T2354" s="208"/>
      <c r="U2354" s="208"/>
      <c r="V2354" s="208"/>
      <c r="W2354" s="208"/>
      <c r="X2354" s="208"/>
      <c r="Y2354" s="208"/>
      <c r="Z2354" s="208"/>
    </row>
    <row r="2355" spans="1:26" s="209" customFormat="1">
      <c r="A2355" s="210">
        <v>25059</v>
      </c>
      <c r="B2355" s="211" t="s">
        <v>3039</v>
      </c>
      <c r="C2355" s="207" t="s">
        <v>4890</v>
      </c>
      <c r="D2355" s="211" t="s">
        <v>37</v>
      </c>
      <c r="E2355" s="211" t="s">
        <v>713</v>
      </c>
      <c r="F2355" s="208"/>
      <c r="G2355" s="208"/>
      <c r="H2355" s="208"/>
      <c r="I2355" s="208"/>
      <c r="J2355" s="208"/>
      <c r="K2355" s="208"/>
      <c r="L2355" s="208"/>
      <c r="M2355" s="208"/>
      <c r="N2355" s="208"/>
      <c r="O2355" s="208"/>
      <c r="P2355" s="208"/>
      <c r="Q2355" s="208"/>
      <c r="R2355" s="208"/>
      <c r="S2355" s="208"/>
      <c r="T2355" s="208"/>
      <c r="U2355" s="208"/>
      <c r="V2355" s="208"/>
      <c r="W2355" s="208"/>
      <c r="X2355" s="208"/>
      <c r="Y2355" s="208"/>
      <c r="Z2355" s="208"/>
    </row>
    <row r="2356" spans="1:26" s="209" customFormat="1">
      <c r="A2356" s="210">
        <v>25066</v>
      </c>
      <c r="B2356" s="211" t="s">
        <v>3040</v>
      </c>
      <c r="C2356" s="207" t="s">
        <v>4794</v>
      </c>
      <c r="D2356" s="211" t="s">
        <v>37</v>
      </c>
      <c r="E2356" s="211" t="s">
        <v>2408</v>
      </c>
      <c r="F2356" s="208"/>
      <c r="G2356" s="208"/>
      <c r="H2356" s="208"/>
      <c r="I2356" s="208"/>
      <c r="J2356" s="208"/>
      <c r="K2356" s="208"/>
      <c r="L2356" s="208"/>
      <c r="M2356" s="208"/>
      <c r="N2356" s="208"/>
      <c r="O2356" s="208"/>
      <c r="P2356" s="208"/>
      <c r="Q2356" s="208"/>
      <c r="R2356" s="208"/>
      <c r="S2356" s="208"/>
      <c r="T2356" s="208"/>
      <c r="U2356" s="208"/>
      <c r="V2356" s="208"/>
      <c r="W2356" s="208"/>
      <c r="X2356" s="208"/>
      <c r="Y2356" s="208"/>
      <c r="Z2356" s="208"/>
    </row>
    <row r="2357" spans="1:26" s="209" customFormat="1">
      <c r="A2357" s="210">
        <v>25067</v>
      </c>
      <c r="B2357" s="211" t="s">
        <v>3041</v>
      </c>
      <c r="C2357" s="207" t="s">
        <v>4794</v>
      </c>
      <c r="D2357" s="211" t="s">
        <v>37</v>
      </c>
      <c r="E2357" s="211" t="s">
        <v>2408</v>
      </c>
      <c r="F2357" s="208"/>
      <c r="G2357" s="208"/>
      <c r="H2357" s="208"/>
      <c r="I2357" s="208"/>
      <c r="J2357" s="208"/>
      <c r="K2357" s="208"/>
      <c r="L2357" s="208"/>
      <c r="M2357" s="208"/>
      <c r="N2357" s="208"/>
      <c r="O2357" s="208"/>
      <c r="P2357" s="208"/>
      <c r="Q2357" s="208"/>
      <c r="R2357" s="208"/>
      <c r="S2357" s="208"/>
      <c r="T2357" s="208"/>
      <c r="U2357" s="208"/>
      <c r="V2357" s="208"/>
      <c r="W2357" s="208"/>
      <c r="X2357" s="208"/>
      <c r="Y2357" s="208"/>
      <c r="Z2357" s="208"/>
    </row>
    <row r="2358" spans="1:26" s="209" customFormat="1">
      <c r="A2358" s="210">
        <v>25071</v>
      </c>
      <c r="B2358" s="211" t="s">
        <v>3042</v>
      </c>
      <c r="C2358" s="207" t="s">
        <v>4794</v>
      </c>
      <c r="D2358" s="211" t="s">
        <v>37</v>
      </c>
      <c r="E2358" s="211" t="s">
        <v>2408</v>
      </c>
      <c r="F2358" s="208"/>
      <c r="G2358" s="208"/>
      <c r="H2358" s="208"/>
      <c r="I2358" s="208"/>
      <c r="J2358" s="208"/>
      <c r="K2358" s="208"/>
      <c r="L2358" s="208"/>
      <c r="M2358" s="208"/>
      <c r="N2358" s="208"/>
      <c r="O2358" s="208"/>
      <c r="P2358" s="208"/>
      <c r="Q2358" s="208"/>
      <c r="R2358" s="208"/>
      <c r="S2358" s="208"/>
      <c r="T2358" s="208"/>
      <c r="U2358" s="208"/>
      <c r="V2358" s="208"/>
      <c r="W2358" s="208"/>
      <c r="X2358" s="208"/>
      <c r="Y2358" s="208"/>
      <c r="Z2358" s="208"/>
    </row>
    <row r="2359" spans="1:26" s="209" customFormat="1">
      <c r="A2359" s="210">
        <v>25073</v>
      </c>
      <c r="B2359" s="211" t="s">
        <v>3043</v>
      </c>
      <c r="C2359" s="207" t="s">
        <v>6318</v>
      </c>
      <c r="D2359" s="211" t="s">
        <v>215</v>
      </c>
      <c r="E2359" s="211" t="s">
        <v>2538</v>
      </c>
      <c r="F2359" s="208"/>
      <c r="G2359" s="208"/>
      <c r="H2359" s="208"/>
      <c r="I2359" s="208"/>
      <c r="J2359" s="208"/>
      <c r="K2359" s="208"/>
      <c r="L2359" s="208"/>
      <c r="M2359" s="208"/>
      <c r="N2359" s="208"/>
      <c r="O2359" s="208"/>
      <c r="P2359" s="208"/>
      <c r="Q2359" s="208"/>
      <c r="R2359" s="208"/>
      <c r="S2359" s="208"/>
      <c r="T2359" s="208"/>
      <c r="U2359" s="208"/>
      <c r="V2359" s="208"/>
      <c r="W2359" s="208"/>
      <c r="X2359" s="208"/>
      <c r="Y2359" s="208"/>
      <c r="Z2359" s="208"/>
    </row>
    <row r="2360" spans="1:26" s="209" customFormat="1">
      <c r="A2360" s="210">
        <v>25075</v>
      </c>
      <c r="B2360" s="211" t="s">
        <v>3044</v>
      </c>
      <c r="C2360" s="207" t="s">
        <v>6318</v>
      </c>
      <c r="D2360" s="211" t="s">
        <v>215</v>
      </c>
      <c r="E2360" s="211" t="s">
        <v>2538</v>
      </c>
      <c r="F2360" s="208"/>
      <c r="G2360" s="208"/>
      <c r="H2360" s="208"/>
      <c r="I2360" s="208"/>
      <c r="J2360" s="208"/>
      <c r="K2360" s="208"/>
      <c r="L2360" s="208"/>
      <c r="M2360" s="208"/>
      <c r="N2360" s="208"/>
      <c r="O2360" s="208"/>
      <c r="P2360" s="208"/>
      <c r="Q2360" s="208"/>
      <c r="R2360" s="208"/>
      <c r="S2360" s="208"/>
      <c r="T2360" s="208"/>
      <c r="U2360" s="208"/>
      <c r="V2360" s="208"/>
      <c r="W2360" s="208"/>
      <c r="X2360" s="208"/>
      <c r="Y2360" s="208"/>
      <c r="Z2360" s="208"/>
    </row>
    <row r="2361" spans="1:26" s="209" customFormat="1">
      <c r="A2361" s="210">
        <v>25077</v>
      </c>
      <c r="B2361" s="211" t="s">
        <v>3045</v>
      </c>
      <c r="C2361" s="207" t="s">
        <v>6318</v>
      </c>
      <c r="D2361" s="211" t="s">
        <v>215</v>
      </c>
      <c r="E2361" s="211" t="s">
        <v>2538</v>
      </c>
      <c r="F2361" s="208"/>
      <c r="G2361" s="208"/>
      <c r="H2361" s="208"/>
      <c r="I2361" s="208"/>
      <c r="J2361" s="208"/>
      <c r="K2361" s="208"/>
      <c r="L2361" s="208"/>
      <c r="M2361" s="208"/>
      <c r="N2361" s="208"/>
      <c r="O2361" s="208"/>
      <c r="P2361" s="208"/>
      <c r="Q2361" s="208"/>
      <c r="R2361" s="208"/>
      <c r="S2361" s="208"/>
      <c r="T2361" s="208"/>
      <c r="U2361" s="208"/>
      <c r="V2361" s="208"/>
      <c r="W2361" s="208"/>
      <c r="X2361" s="208"/>
      <c r="Y2361" s="208"/>
      <c r="Z2361" s="208"/>
    </row>
    <row r="2362" spans="1:26" s="209" customFormat="1">
      <c r="A2362" s="210">
        <v>25083</v>
      </c>
      <c r="B2362" s="211" t="s">
        <v>3046</v>
      </c>
      <c r="C2362" s="207" t="s">
        <v>6411</v>
      </c>
      <c r="D2362" s="211" t="s">
        <v>215</v>
      </c>
      <c r="E2362" s="211" t="s">
        <v>2121</v>
      </c>
      <c r="F2362" s="208"/>
      <c r="G2362" s="208"/>
      <c r="H2362" s="208"/>
      <c r="I2362" s="208"/>
      <c r="J2362" s="208"/>
      <c r="K2362" s="208"/>
      <c r="L2362" s="208"/>
      <c r="M2362" s="208"/>
      <c r="N2362" s="208"/>
      <c r="O2362" s="208"/>
      <c r="P2362" s="208"/>
      <c r="Q2362" s="208"/>
      <c r="R2362" s="208"/>
      <c r="S2362" s="208"/>
      <c r="T2362" s="208"/>
      <c r="U2362" s="208"/>
      <c r="V2362" s="208"/>
      <c r="W2362" s="208"/>
      <c r="X2362" s="208"/>
      <c r="Y2362" s="208"/>
      <c r="Z2362" s="208"/>
    </row>
    <row r="2363" spans="1:26" s="209" customFormat="1">
      <c r="A2363" s="210">
        <v>25084</v>
      </c>
      <c r="B2363" s="211" t="s">
        <v>3047</v>
      </c>
      <c r="C2363" s="207" t="s">
        <v>6411</v>
      </c>
      <c r="D2363" s="211" t="s">
        <v>215</v>
      </c>
      <c r="E2363" s="211" t="s">
        <v>2121</v>
      </c>
      <c r="F2363" s="208"/>
      <c r="G2363" s="208"/>
      <c r="H2363" s="208"/>
      <c r="I2363" s="208"/>
      <c r="J2363" s="208"/>
      <c r="K2363" s="208"/>
      <c r="L2363" s="208"/>
      <c r="M2363" s="208"/>
      <c r="N2363" s="208"/>
      <c r="O2363" s="208"/>
      <c r="P2363" s="208"/>
      <c r="Q2363" s="208"/>
      <c r="R2363" s="208"/>
      <c r="S2363" s="208"/>
      <c r="T2363" s="208"/>
      <c r="U2363" s="208"/>
      <c r="V2363" s="208"/>
      <c r="W2363" s="208"/>
      <c r="X2363" s="208"/>
      <c r="Y2363" s="208"/>
      <c r="Z2363" s="208"/>
    </row>
    <row r="2364" spans="1:26" s="209" customFormat="1">
      <c r="A2364" s="210">
        <v>25086</v>
      </c>
      <c r="B2364" s="211" t="s">
        <v>3048</v>
      </c>
      <c r="C2364" s="207" t="s">
        <v>6279</v>
      </c>
      <c r="D2364" s="211" t="s">
        <v>215</v>
      </c>
      <c r="E2364" s="211" t="s">
        <v>2775</v>
      </c>
      <c r="F2364" s="208"/>
      <c r="G2364" s="208"/>
      <c r="H2364" s="208"/>
      <c r="I2364" s="208"/>
      <c r="J2364" s="208"/>
      <c r="K2364" s="208"/>
      <c r="L2364" s="208"/>
      <c r="M2364" s="208"/>
      <c r="N2364" s="208"/>
      <c r="O2364" s="208"/>
      <c r="P2364" s="208"/>
      <c r="Q2364" s="208"/>
      <c r="R2364" s="208"/>
      <c r="S2364" s="208"/>
      <c r="T2364" s="208"/>
      <c r="U2364" s="208"/>
      <c r="V2364" s="208"/>
      <c r="W2364" s="208"/>
      <c r="X2364" s="208"/>
      <c r="Y2364" s="208"/>
      <c r="Z2364" s="208"/>
    </row>
    <row r="2365" spans="1:26" s="209" customFormat="1">
      <c r="A2365" s="210">
        <v>25093</v>
      </c>
      <c r="B2365" s="211" t="s">
        <v>3049</v>
      </c>
      <c r="C2365" s="207" t="s">
        <v>6342</v>
      </c>
      <c r="D2365" s="211" t="s">
        <v>215</v>
      </c>
      <c r="E2365" s="211" t="s">
        <v>1475</v>
      </c>
      <c r="F2365" s="208"/>
      <c r="G2365" s="208"/>
      <c r="H2365" s="208"/>
      <c r="I2365" s="208"/>
      <c r="J2365" s="208"/>
      <c r="K2365" s="208"/>
      <c r="L2365" s="208"/>
      <c r="M2365" s="208"/>
      <c r="N2365" s="208"/>
      <c r="O2365" s="208"/>
      <c r="P2365" s="208"/>
      <c r="Q2365" s="208"/>
      <c r="R2365" s="208"/>
      <c r="S2365" s="208"/>
      <c r="T2365" s="208"/>
      <c r="U2365" s="208"/>
      <c r="V2365" s="208"/>
      <c r="W2365" s="208"/>
      <c r="X2365" s="208"/>
      <c r="Y2365" s="208"/>
      <c r="Z2365" s="208"/>
    </row>
    <row r="2366" spans="1:26" s="209" customFormat="1">
      <c r="A2366" s="210">
        <v>25102</v>
      </c>
      <c r="B2366" s="211" t="s">
        <v>3050</v>
      </c>
      <c r="C2366" s="207" t="s">
        <v>5947</v>
      </c>
      <c r="D2366" s="211" t="s">
        <v>197</v>
      </c>
      <c r="E2366" s="211" t="s">
        <v>3051</v>
      </c>
      <c r="F2366" s="208"/>
      <c r="G2366" s="208"/>
      <c r="H2366" s="208"/>
      <c r="I2366" s="208"/>
      <c r="J2366" s="208"/>
      <c r="K2366" s="208"/>
      <c r="L2366" s="208"/>
      <c r="M2366" s="208"/>
      <c r="N2366" s="208"/>
      <c r="O2366" s="208"/>
      <c r="P2366" s="208"/>
      <c r="Q2366" s="208"/>
      <c r="R2366" s="208"/>
      <c r="S2366" s="208"/>
      <c r="T2366" s="208"/>
      <c r="U2366" s="208"/>
      <c r="V2366" s="208"/>
      <c r="W2366" s="208"/>
      <c r="X2366" s="208"/>
      <c r="Y2366" s="208"/>
      <c r="Z2366" s="208"/>
    </row>
    <row r="2367" spans="1:26" s="209" customFormat="1">
      <c r="A2367" s="210">
        <v>25107</v>
      </c>
      <c r="B2367" s="211" t="s">
        <v>3052</v>
      </c>
      <c r="C2367" s="207" t="s">
        <v>5953</v>
      </c>
      <c r="D2367" s="211" t="s">
        <v>197</v>
      </c>
      <c r="E2367" s="211" t="s">
        <v>1914</v>
      </c>
      <c r="F2367" s="208"/>
      <c r="G2367" s="208"/>
      <c r="H2367" s="208"/>
      <c r="I2367" s="208"/>
      <c r="J2367" s="208"/>
      <c r="K2367" s="208"/>
      <c r="L2367" s="208"/>
      <c r="M2367" s="208"/>
      <c r="N2367" s="208"/>
      <c r="O2367" s="208"/>
      <c r="P2367" s="208"/>
      <c r="Q2367" s="208"/>
      <c r="R2367" s="208"/>
      <c r="S2367" s="208"/>
      <c r="T2367" s="208"/>
      <c r="U2367" s="208"/>
      <c r="V2367" s="208"/>
      <c r="W2367" s="208"/>
      <c r="X2367" s="208"/>
      <c r="Y2367" s="208"/>
      <c r="Z2367" s="208"/>
    </row>
    <row r="2368" spans="1:26" s="209" customFormat="1">
      <c r="A2368" s="210">
        <v>25109</v>
      </c>
      <c r="B2368" s="211" t="s">
        <v>3053</v>
      </c>
      <c r="C2368" s="207" t="s">
        <v>5953</v>
      </c>
      <c r="D2368" s="211" t="s">
        <v>197</v>
      </c>
      <c r="E2368" s="211" t="s">
        <v>1914</v>
      </c>
      <c r="F2368" s="208"/>
      <c r="G2368" s="208"/>
      <c r="H2368" s="208"/>
      <c r="I2368" s="208"/>
      <c r="J2368" s="208"/>
      <c r="K2368" s="208"/>
      <c r="L2368" s="208"/>
      <c r="M2368" s="208"/>
      <c r="N2368" s="208"/>
      <c r="O2368" s="208"/>
      <c r="P2368" s="208"/>
      <c r="Q2368" s="208"/>
      <c r="R2368" s="208"/>
      <c r="S2368" s="208"/>
      <c r="T2368" s="208"/>
      <c r="U2368" s="208"/>
      <c r="V2368" s="208"/>
      <c r="W2368" s="208"/>
      <c r="X2368" s="208"/>
      <c r="Y2368" s="208"/>
      <c r="Z2368" s="208"/>
    </row>
    <row r="2369" spans="1:26" s="209" customFormat="1">
      <c r="A2369" s="210">
        <v>25111</v>
      </c>
      <c r="B2369" s="211" t="s">
        <v>3054</v>
      </c>
      <c r="C2369" s="207" t="s">
        <v>5942</v>
      </c>
      <c r="D2369" s="211" t="s">
        <v>197</v>
      </c>
      <c r="E2369" s="211" t="s">
        <v>2123</v>
      </c>
      <c r="F2369" s="208"/>
      <c r="G2369" s="208"/>
      <c r="H2369" s="208"/>
      <c r="I2369" s="208"/>
      <c r="J2369" s="208"/>
      <c r="K2369" s="208"/>
      <c r="L2369" s="208"/>
      <c r="M2369" s="208"/>
      <c r="N2369" s="208"/>
      <c r="O2369" s="208"/>
      <c r="P2369" s="208"/>
      <c r="Q2369" s="208"/>
      <c r="R2369" s="208"/>
      <c r="S2369" s="208"/>
      <c r="T2369" s="208"/>
      <c r="U2369" s="208"/>
      <c r="V2369" s="208"/>
      <c r="W2369" s="208"/>
      <c r="X2369" s="208"/>
      <c r="Y2369" s="208"/>
      <c r="Z2369" s="208"/>
    </row>
    <row r="2370" spans="1:26" s="209" customFormat="1">
      <c r="A2370" s="210">
        <v>25117</v>
      </c>
      <c r="B2370" s="211" t="s">
        <v>3055</v>
      </c>
      <c r="C2370" s="207" t="s">
        <v>4921</v>
      </c>
      <c r="D2370" s="211" t="s">
        <v>37</v>
      </c>
      <c r="E2370" s="211" t="s">
        <v>2241</v>
      </c>
      <c r="F2370" s="208"/>
      <c r="G2370" s="208"/>
      <c r="H2370" s="208"/>
      <c r="I2370" s="208"/>
      <c r="J2370" s="208"/>
      <c r="K2370" s="208"/>
      <c r="L2370" s="208"/>
      <c r="M2370" s="208"/>
      <c r="N2370" s="208"/>
      <c r="O2370" s="208"/>
      <c r="P2370" s="208"/>
      <c r="Q2370" s="208"/>
      <c r="R2370" s="208"/>
      <c r="S2370" s="208"/>
      <c r="T2370" s="208"/>
      <c r="U2370" s="208"/>
      <c r="V2370" s="208"/>
      <c r="W2370" s="208"/>
      <c r="X2370" s="208"/>
      <c r="Y2370" s="208"/>
      <c r="Z2370" s="208"/>
    </row>
    <row r="2371" spans="1:26" s="209" customFormat="1">
      <c r="A2371" s="210">
        <v>25118</v>
      </c>
      <c r="B2371" s="211" t="s">
        <v>3056</v>
      </c>
      <c r="C2371" s="207" t="s">
        <v>4921</v>
      </c>
      <c r="D2371" s="211" t="s">
        <v>37</v>
      </c>
      <c r="E2371" s="211" t="s">
        <v>2241</v>
      </c>
      <c r="F2371" s="208"/>
      <c r="G2371" s="208"/>
      <c r="H2371" s="208"/>
      <c r="I2371" s="208"/>
      <c r="J2371" s="208"/>
      <c r="K2371" s="208"/>
      <c r="L2371" s="208"/>
      <c r="M2371" s="208"/>
      <c r="N2371" s="208"/>
      <c r="O2371" s="208"/>
      <c r="P2371" s="208"/>
      <c r="Q2371" s="208"/>
      <c r="R2371" s="208"/>
      <c r="S2371" s="208"/>
      <c r="T2371" s="208"/>
      <c r="U2371" s="208"/>
      <c r="V2371" s="208"/>
      <c r="W2371" s="208"/>
      <c r="X2371" s="208"/>
      <c r="Y2371" s="208"/>
      <c r="Z2371" s="208"/>
    </row>
    <row r="2372" spans="1:26" s="209" customFormat="1">
      <c r="A2372" s="210">
        <v>25119</v>
      </c>
      <c r="B2372" s="211" t="s">
        <v>3057</v>
      </c>
      <c r="C2372" s="207" t="s">
        <v>4921</v>
      </c>
      <c r="D2372" s="211" t="s">
        <v>37</v>
      </c>
      <c r="E2372" s="211" t="s">
        <v>2241</v>
      </c>
      <c r="F2372" s="208"/>
      <c r="G2372" s="208"/>
      <c r="H2372" s="208"/>
      <c r="I2372" s="208"/>
      <c r="J2372" s="208"/>
      <c r="K2372" s="208"/>
      <c r="L2372" s="208"/>
      <c r="M2372" s="208"/>
      <c r="N2372" s="208"/>
      <c r="O2372" s="208"/>
      <c r="P2372" s="208"/>
      <c r="Q2372" s="208"/>
      <c r="R2372" s="208"/>
      <c r="S2372" s="208"/>
      <c r="T2372" s="208"/>
      <c r="U2372" s="208"/>
      <c r="V2372" s="208"/>
      <c r="W2372" s="208"/>
      <c r="X2372" s="208"/>
      <c r="Y2372" s="208"/>
      <c r="Z2372" s="208"/>
    </row>
    <row r="2373" spans="1:26" s="209" customFormat="1">
      <c r="A2373" s="210">
        <v>25120</v>
      </c>
      <c r="B2373" s="211" t="s">
        <v>3058</v>
      </c>
      <c r="C2373" s="207" t="s">
        <v>4921</v>
      </c>
      <c r="D2373" s="211" t="s">
        <v>37</v>
      </c>
      <c r="E2373" s="211" t="s">
        <v>2241</v>
      </c>
      <c r="F2373" s="208"/>
      <c r="G2373" s="208"/>
      <c r="H2373" s="208"/>
      <c r="I2373" s="208"/>
      <c r="J2373" s="208"/>
      <c r="K2373" s="208"/>
      <c r="L2373" s="208"/>
      <c r="M2373" s="208"/>
      <c r="N2373" s="208"/>
      <c r="O2373" s="208"/>
      <c r="P2373" s="208"/>
      <c r="Q2373" s="208"/>
      <c r="R2373" s="208"/>
      <c r="S2373" s="208"/>
      <c r="T2373" s="208"/>
      <c r="U2373" s="208"/>
      <c r="V2373" s="208"/>
      <c r="W2373" s="208"/>
      <c r="X2373" s="208"/>
      <c r="Y2373" s="208"/>
      <c r="Z2373" s="208"/>
    </row>
    <row r="2374" spans="1:26" s="209" customFormat="1">
      <c r="A2374" s="210">
        <v>25122</v>
      </c>
      <c r="B2374" s="211" t="s">
        <v>3059</v>
      </c>
      <c r="C2374" s="207" t="s">
        <v>4918</v>
      </c>
      <c r="D2374" s="211" t="s">
        <v>37</v>
      </c>
      <c r="E2374" s="211" t="s">
        <v>703</v>
      </c>
      <c r="F2374" s="208"/>
      <c r="G2374" s="208"/>
      <c r="H2374" s="208"/>
      <c r="I2374" s="208"/>
      <c r="J2374" s="208"/>
      <c r="K2374" s="208"/>
      <c r="L2374" s="208"/>
      <c r="M2374" s="208"/>
      <c r="N2374" s="208"/>
      <c r="O2374" s="208"/>
      <c r="P2374" s="208"/>
      <c r="Q2374" s="208"/>
      <c r="R2374" s="208"/>
      <c r="S2374" s="208"/>
      <c r="T2374" s="208"/>
      <c r="U2374" s="208"/>
      <c r="V2374" s="208"/>
      <c r="W2374" s="208"/>
      <c r="X2374" s="208"/>
      <c r="Y2374" s="208"/>
      <c r="Z2374" s="208"/>
    </row>
    <row r="2375" spans="1:26" s="209" customFormat="1">
      <c r="A2375" s="210">
        <v>25123</v>
      </c>
      <c r="B2375" s="211" t="s">
        <v>3060</v>
      </c>
      <c r="C2375" s="207" t="s">
        <v>4918</v>
      </c>
      <c r="D2375" s="211" t="s">
        <v>37</v>
      </c>
      <c r="E2375" s="211" t="s">
        <v>703</v>
      </c>
      <c r="F2375" s="208"/>
      <c r="G2375" s="208"/>
      <c r="H2375" s="208"/>
      <c r="I2375" s="208"/>
      <c r="J2375" s="208"/>
      <c r="K2375" s="208"/>
      <c r="L2375" s="208"/>
      <c r="M2375" s="208"/>
      <c r="N2375" s="208"/>
      <c r="O2375" s="208"/>
      <c r="P2375" s="208"/>
      <c r="Q2375" s="208"/>
      <c r="R2375" s="208"/>
      <c r="S2375" s="208"/>
      <c r="T2375" s="208"/>
      <c r="U2375" s="208"/>
      <c r="V2375" s="208"/>
      <c r="W2375" s="208"/>
      <c r="X2375" s="208"/>
      <c r="Y2375" s="208"/>
      <c r="Z2375" s="208"/>
    </row>
    <row r="2376" spans="1:26" s="209" customFormat="1">
      <c r="A2376" s="210">
        <v>25125</v>
      </c>
      <c r="B2376" s="211" t="s">
        <v>3061</v>
      </c>
      <c r="C2376" s="207" t="s">
        <v>4908</v>
      </c>
      <c r="D2376" s="211" t="s">
        <v>37</v>
      </c>
      <c r="E2376" s="211" t="s">
        <v>1608</v>
      </c>
      <c r="F2376" s="208"/>
      <c r="G2376" s="208"/>
      <c r="H2376" s="208"/>
      <c r="I2376" s="208"/>
      <c r="J2376" s="208"/>
      <c r="K2376" s="208"/>
      <c r="L2376" s="208"/>
      <c r="M2376" s="208"/>
      <c r="N2376" s="208"/>
      <c r="O2376" s="208"/>
      <c r="P2376" s="208"/>
      <c r="Q2376" s="208"/>
      <c r="R2376" s="208"/>
      <c r="S2376" s="208"/>
      <c r="T2376" s="208"/>
      <c r="U2376" s="208"/>
      <c r="V2376" s="208"/>
      <c r="W2376" s="208"/>
      <c r="X2376" s="208"/>
      <c r="Y2376" s="208"/>
      <c r="Z2376" s="208"/>
    </row>
    <row r="2377" spans="1:26" s="209" customFormat="1">
      <c r="A2377" s="210">
        <v>25132</v>
      </c>
      <c r="B2377" s="211" t="s">
        <v>3062</v>
      </c>
      <c r="C2377" s="207" t="s">
        <v>5763</v>
      </c>
      <c r="D2377" s="211" t="s">
        <v>143</v>
      </c>
      <c r="E2377" s="211" t="s">
        <v>685</v>
      </c>
      <c r="F2377" s="208"/>
      <c r="G2377" s="208"/>
      <c r="H2377" s="208"/>
      <c r="I2377" s="208"/>
      <c r="J2377" s="208"/>
      <c r="K2377" s="208"/>
      <c r="L2377" s="208"/>
      <c r="M2377" s="208"/>
      <c r="N2377" s="208"/>
      <c r="O2377" s="208"/>
      <c r="P2377" s="208"/>
      <c r="Q2377" s="208"/>
      <c r="R2377" s="208"/>
      <c r="S2377" s="208"/>
      <c r="T2377" s="208"/>
      <c r="U2377" s="208"/>
      <c r="V2377" s="208"/>
      <c r="W2377" s="208"/>
      <c r="X2377" s="208"/>
      <c r="Y2377" s="208"/>
      <c r="Z2377" s="208"/>
    </row>
    <row r="2378" spans="1:26" s="209" customFormat="1">
      <c r="A2378" s="210">
        <v>25138</v>
      </c>
      <c r="B2378" s="211" t="s">
        <v>3063</v>
      </c>
      <c r="C2378" s="207" t="s">
        <v>4859</v>
      </c>
      <c r="D2378" s="211" t="s">
        <v>37</v>
      </c>
      <c r="E2378" s="211" t="s">
        <v>2157</v>
      </c>
      <c r="F2378" s="208"/>
      <c r="G2378" s="208"/>
      <c r="H2378" s="208"/>
      <c r="I2378" s="208"/>
      <c r="J2378" s="208"/>
      <c r="K2378" s="208"/>
      <c r="L2378" s="208"/>
      <c r="M2378" s="208"/>
      <c r="N2378" s="208"/>
      <c r="O2378" s="208"/>
      <c r="P2378" s="208"/>
      <c r="Q2378" s="208"/>
      <c r="R2378" s="208"/>
      <c r="S2378" s="208"/>
      <c r="T2378" s="208"/>
      <c r="U2378" s="208"/>
      <c r="V2378" s="208"/>
      <c r="W2378" s="208"/>
      <c r="X2378" s="208"/>
      <c r="Y2378" s="208"/>
      <c r="Z2378" s="208"/>
    </row>
    <row r="2379" spans="1:26" s="209" customFormat="1">
      <c r="A2379" s="210">
        <v>25142</v>
      </c>
      <c r="B2379" s="211" t="s">
        <v>3064</v>
      </c>
      <c r="C2379" s="207" t="s">
        <v>6424</v>
      </c>
      <c r="D2379" s="211" t="s">
        <v>215</v>
      </c>
      <c r="E2379" s="211" t="s">
        <v>455</v>
      </c>
      <c r="F2379" s="208"/>
      <c r="G2379" s="208"/>
      <c r="H2379" s="208"/>
      <c r="I2379" s="208"/>
      <c r="J2379" s="208"/>
      <c r="K2379" s="208"/>
      <c r="L2379" s="208"/>
      <c r="M2379" s="208"/>
      <c r="N2379" s="208"/>
      <c r="O2379" s="208"/>
      <c r="P2379" s="208"/>
      <c r="Q2379" s="208"/>
      <c r="R2379" s="208"/>
      <c r="S2379" s="208"/>
      <c r="T2379" s="208"/>
      <c r="U2379" s="208"/>
      <c r="V2379" s="208"/>
      <c r="W2379" s="208"/>
      <c r="X2379" s="208"/>
      <c r="Y2379" s="208"/>
      <c r="Z2379" s="208"/>
    </row>
    <row r="2380" spans="1:26" s="209" customFormat="1">
      <c r="A2380" s="210">
        <v>25145</v>
      </c>
      <c r="B2380" s="211" t="s">
        <v>3065</v>
      </c>
      <c r="C2380" s="207" t="s">
        <v>4536</v>
      </c>
      <c r="D2380" s="211" t="s">
        <v>79</v>
      </c>
      <c r="E2380" s="211" t="s">
        <v>79</v>
      </c>
      <c r="F2380" s="208"/>
      <c r="G2380" s="208"/>
      <c r="H2380" s="208"/>
      <c r="I2380" s="208"/>
      <c r="J2380" s="208"/>
      <c r="K2380" s="208"/>
      <c r="L2380" s="208"/>
      <c r="M2380" s="208"/>
      <c r="N2380" s="208"/>
      <c r="O2380" s="208"/>
      <c r="P2380" s="208"/>
      <c r="Q2380" s="208"/>
      <c r="R2380" s="208"/>
      <c r="S2380" s="208"/>
      <c r="T2380" s="208"/>
      <c r="U2380" s="208"/>
      <c r="V2380" s="208"/>
      <c r="W2380" s="208"/>
      <c r="X2380" s="208"/>
      <c r="Y2380" s="208"/>
      <c r="Z2380" s="208"/>
    </row>
    <row r="2381" spans="1:26" s="209" customFormat="1">
      <c r="A2381" s="210">
        <v>25146</v>
      </c>
      <c r="B2381" s="211" t="s">
        <v>3066</v>
      </c>
      <c r="C2381" s="207" t="s">
        <v>6865</v>
      </c>
      <c r="D2381" s="211" t="s">
        <v>265</v>
      </c>
      <c r="E2381" s="211" t="s">
        <v>819</v>
      </c>
      <c r="F2381" s="208"/>
      <c r="G2381" s="208"/>
      <c r="H2381" s="208"/>
      <c r="I2381" s="208"/>
      <c r="J2381" s="208"/>
      <c r="K2381" s="208"/>
      <c r="L2381" s="208"/>
      <c r="M2381" s="208"/>
      <c r="N2381" s="208"/>
      <c r="O2381" s="208"/>
      <c r="P2381" s="208"/>
      <c r="Q2381" s="208"/>
      <c r="R2381" s="208"/>
      <c r="S2381" s="208"/>
      <c r="T2381" s="208"/>
      <c r="U2381" s="208"/>
      <c r="V2381" s="208"/>
      <c r="W2381" s="208"/>
      <c r="X2381" s="208"/>
      <c r="Y2381" s="208"/>
      <c r="Z2381" s="208"/>
    </row>
    <row r="2382" spans="1:26" s="209" customFormat="1">
      <c r="A2382" s="210">
        <v>25153</v>
      </c>
      <c r="B2382" s="211" t="s">
        <v>3067</v>
      </c>
      <c r="C2382" s="207" t="s">
        <v>5763</v>
      </c>
      <c r="D2382" s="211" t="s">
        <v>143</v>
      </c>
      <c r="E2382" s="211" t="s">
        <v>685</v>
      </c>
      <c r="F2382" s="208"/>
      <c r="G2382" s="208"/>
      <c r="H2382" s="208"/>
      <c r="I2382" s="208"/>
      <c r="J2382" s="208"/>
      <c r="K2382" s="208"/>
      <c r="L2382" s="208"/>
      <c r="M2382" s="208"/>
      <c r="N2382" s="208"/>
      <c r="O2382" s="208"/>
      <c r="P2382" s="208"/>
      <c r="Q2382" s="208"/>
      <c r="R2382" s="208"/>
      <c r="S2382" s="208"/>
      <c r="T2382" s="208"/>
      <c r="U2382" s="208"/>
      <c r="V2382" s="208"/>
      <c r="W2382" s="208"/>
      <c r="X2382" s="208"/>
      <c r="Y2382" s="208"/>
      <c r="Z2382" s="208"/>
    </row>
    <row r="2383" spans="1:26" s="209" customFormat="1">
      <c r="A2383" s="210">
        <v>25154</v>
      </c>
      <c r="B2383" s="211" t="s">
        <v>3068</v>
      </c>
      <c r="C2383" s="207" t="s">
        <v>6924</v>
      </c>
      <c r="D2383" s="211" t="s">
        <v>511</v>
      </c>
      <c r="E2383" s="211" t="s">
        <v>511</v>
      </c>
      <c r="F2383" s="208"/>
      <c r="G2383" s="208"/>
      <c r="H2383" s="208"/>
      <c r="I2383" s="208"/>
      <c r="J2383" s="208"/>
      <c r="K2383" s="208"/>
      <c r="L2383" s="208"/>
      <c r="M2383" s="208"/>
      <c r="N2383" s="208"/>
      <c r="O2383" s="208"/>
      <c r="P2383" s="208"/>
      <c r="Q2383" s="208"/>
      <c r="R2383" s="208"/>
      <c r="S2383" s="208"/>
      <c r="T2383" s="208"/>
      <c r="U2383" s="208"/>
      <c r="V2383" s="208"/>
      <c r="W2383" s="208"/>
      <c r="X2383" s="208"/>
      <c r="Y2383" s="208"/>
      <c r="Z2383" s="208"/>
    </row>
    <row r="2384" spans="1:26" s="209" customFormat="1">
      <c r="A2384" s="210">
        <v>25156</v>
      </c>
      <c r="B2384" s="211" t="s">
        <v>3069</v>
      </c>
      <c r="C2384" s="207" t="s">
        <v>4890</v>
      </c>
      <c r="D2384" s="211" t="s">
        <v>37</v>
      </c>
      <c r="E2384" s="211" t="s">
        <v>713</v>
      </c>
      <c r="F2384" s="208"/>
      <c r="G2384" s="208"/>
      <c r="H2384" s="208"/>
      <c r="I2384" s="208"/>
      <c r="J2384" s="208"/>
      <c r="K2384" s="208"/>
      <c r="L2384" s="208"/>
      <c r="M2384" s="208"/>
      <c r="N2384" s="208"/>
      <c r="O2384" s="208"/>
      <c r="P2384" s="208"/>
      <c r="Q2384" s="208"/>
      <c r="R2384" s="208"/>
      <c r="S2384" s="208"/>
      <c r="T2384" s="208"/>
      <c r="U2384" s="208"/>
      <c r="V2384" s="208"/>
      <c r="W2384" s="208"/>
      <c r="X2384" s="208"/>
      <c r="Y2384" s="208"/>
      <c r="Z2384" s="208"/>
    </row>
    <row r="2385" spans="1:26" s="209" customFormat="1">
      <c r="A2385" s="210">
        <v>25160</v>
      </c>
      <c r="B2385" s="211" t="s">
        <v>3070</v>
      </c>
      <c r="C2385" s="207" t="s">
        <v>6307</v>
      </c>
      <c r="D2385" s="211" t="s">
        <v>215</v>
      </c>
      <c r="E2385" s="211" t="s">
        <v>3929</v>
      </c>
      <c r="F2385" s="208"/>
      <c r="G2385" s="208"/>
      <c r="H2385" s="208"/>
      <c r="I2385" s="208"/>
      <c r="J2385" s="208"/>
      <c r="K2385" s="208"/>
      <c r="L2385" s="208"/>
      <c r="M2385" s="208"/>
      <c r="N2385" s="208"/>
      <c r="O2385" s="208"/>
      <c r="P2385" s="208"/>
      <c r="Q2385" s="208"/>
      <c r="R2385" s="208"/>
      <c r="S2385" s="208"/>
      <c r="T2385" s="208"/>
      <c r="U2385" s="208"/>
      <c r="V2385" s="208"/>
      <c r="W2385" s="208"/>
      <c r="X2385" s="208"/>
      <c r="Y2385" s="208"/>
      <c r="Z2385" s="208"/>
    </row>
    <row r="2386" spans="1:26" s="209" customFormat="1">
      <c r="A2386" s="210">
        <v>25161</v>
      </c>
      <c r="B2386" s="211" t="s">
        <v>3071</v>
      </c>
      <c r="C2386" s="207" t="s">
        <v>7050</v>
      </c>
      <c r="D2386" s="211" t="s">
        <v>105</v>
      </c>
      <c r="E2386" s="211" t="s">
        <v>1455</v>
      </c>
      <c r="F2386" s="208"/>
      <c r="G2386" s="208"/>
      <c r="H2386" s="208"/>
      <c r="I2386" s="208"/>
      <c r="J2386" s="208"/>
      <c r="K2386" s="208"/>
      <c r="L2386" s="208"/>
      <c r="M2386" s="208"/>
      <c r="N2386" s="208"/>
      <c r="O2386" s="208"/>
      <c r="P2386" s="208"/>
      <c r="Q2386" s="208"/>
      <c r="R2386" s="208"/>
      <c r="S2386" s="208"/>
      <c r="T2386" s="208"/>
      <c r="U2386" s="208"/>
      <c r="V2386" s="208"/>
      <c r="W2386" s="208"/>
      <c r="X2386" s="208"/>
      <c r="Y2386" s="208"/>
      <c r="Z2386" s="208"/>
    </row>
    <row r="2387" spans="1:26" s="209" customFormat="1">
      <c r="A2387" s="210">
        <v>25162</v>
      </c>
      <c r="B2387" s="211" t="s">
        <v>3072</v>
      </c>
      <c r="C2387" s="207" t="s">
        <v>7097</v>
      </c>
      <c r="D2387" s="211" t="s">
        <v>303</v>
      </c>
      <c r="E2387" s="211" t="s">
        <v>766</v>
      </c>
      <c r="F2387" s="208"/>
      <c r="G2387" s="208"/>
      <c r="H2387" s="208"/>
      <c r="I2387" s="208"/>
      <c r="J2387" s="208"/>
      <c r="K2387" s="208"/>
      <c r="L2387" s="208"/>
      <c r="M2387" s="208"/>
      <c r="N2387" s="208"/>
      <c r="O2387" s="208"/>
      <c r="P2387" s="208"/>
      <c r="Q2387" s="208"/>
      <c r="R2387" s="208"/>
      <c r="S2387" s="208"/>
      <c r="T2387" s="208"/>
      <c r="U2387" s="208"/>
      <c r="V2387" s="208"/>
      <c r="W2387" s="208"/>
      <c r="X2387" s="208"/>
      <c r="Y2387" s="208"/>
      <c r="Z2387" s="208"/>
    </row>
    <row r="2388" spans="1:26" s="209" customFormat="1">
      <c r="A2388" s="210">
        <v>25163</v>
      </c>
      <c r="B2388" s="211" t="s">
        <v>3073</v>
      </c>
      <c r="C2388" s="207" t="s">
        <v>6406</v>
      </c>
      <c r="D2388" s="211" t="s">
        <v>215</v>
      </c>
      <c r="E2388" s="211" t="s">
        <v>3074</v>
      </c>
      <c r="F2388" s="208"/>
      <c r="G2388" s="208"/>
      <c r="H2388" s="208"/>
      <c r="I2388" s="208"/>
      <c r="J2388" s="208"/>
      <c r="K2388" s="208"/>
      <c r="L2388" s="208"/>
      <c r="M2388" s="208"/>
      <c r="N2388" s="208"/>
      <c r="O2388" s="208"/>
      <c r="P2388" s="208"/>
      <c r="Q2388" s="208"/>
      <c r="R2388" s="208"/>
      <c r="S2388" s="208"/>
      <c r="T2388" s="208"/>
      <c r="U2388" s="208"/>
      <c r="V2388" s="208"/>
      <c r="W2388" s="208"/>
      <c r="X2388" s="208"/>
      <c r="Y2388" s="208"/>
      <c r="Z2388" s="208"/>
    </row>
    <row r="2389" spans="1:26" s="209" customFormat="1">
      <c r="A2389" s="210">
        <v>25165</v>
      </c>
      <c r="B2389" s="211" t="s">
        <v>3075</v>
      </c>
      <c r="C2389" s="207" t="s">
        <v>5594</v>
      </c>
      <c r="D2389" s="211" t="s">
        <v>143</v>
      </c>
      <c r="E2389" s="211" t="s">
        <v>848</v>
      </c>
      <c r="F2389" s="208"/>
      <c r="G2389" s="208"/>
      <c r="H2389" s="208"/>
      <c r="I2389" s="208"/>
      <c r="J2389" s="208"/>
      <c r="K2389" s="208"/>
      <c r="L2389" s="208"/>
      <c r="M2389" s="208"/>
      <c r="N2389" s="208"/>
      <c r="O2389" s="208"/>
      <c r="P2389" s="208"/>
      <c r="Q2389" s="208"/>
      <c r="R2389" s="208"/>
      <c r="S2389" s="208"/>
      <c r="T2389" s="208"/>
      <c r="U2389" s="208"/>
      <c r="V2389" s="208"/>
      <c r="W2389" s="208"/>
      <c r="X2389" s="208"/>
      <c r="Y2389" s="208"/>
      <c r="Z2389" s="208"/>
    </row>
    <row r="2390" spans="1:26" s="209" customFormat="1">
      <c r="A2390" s="210">
        <v>25219</v>
      </c>
      <c r="B2390" s="211" t="s">
        <v>3076</v>
      </c>
      <c r="C2390" s="207" t="s">
        <v>7186</v>
      </c>
      <c r="D2390" s="211" t="s">
        <v>303</v>
      </c>
      <c r="E2390" s="211" t="s">
        <v>1292</v>
      </c>
      <c r="F2390" s="208"/>
      <c r="G2390" s="208"/>
      <c r="H2390" s="208"/>
      <c r="I2390" s="208"/>
      <c r="J2390" s="208"/>
      <c r="K2390" s="208"/>
      <c r="L2390" s="208"/>
      <c r="M2390" s="208"/>
      <c r="N2390" s="208"/>
      <c r="O2390" s="208"/>
      <c r="P2390" s="208"/>
      <c r="Q2390" s="208"/>
      <c r="R2390" s="208"/>
      <c r="S2390" s="208"/>
      <c r="T2390" s="208"/>
      <c r="U2390" s="208"/>
      <c r="V2390" s="208"/>
      <c r="W2390" s="208"/>
      <c r="X2390" s="208"/>
      <c r="Y2390" s="208"/>
      <c r="Z2390" s="208"/>
    </row>
    <row r="2391" spans="1:26" s="209" customFormat="1">
      <c r="A2391" s="210">
        <v>25275</v>
      </c>
      <c r="B2391" s="211" t="s">
        <v>3077</v>
      </c>
      <c r="C2391" s="207" t="s">
        <v>7076</v>
      </c>
      <c r="D2391" s="211" t="s">
        <v>303</v>
      </c>
      <c r="E2391" s="211" t="s">
        <v>2135</v>
      </c>
      <c r="F2391" s="208"/>
      <c r="G2391" s="208"/>
      <c r="H2391" s="208"/>
      <c r="I2391" s="208"/>
      <c r="J2391" s="208"/>
      <c r="K2391" s="208"/>
      <c r="L2391" s="208"/>
      <c r="M2391" s="208"/>
      <c r="N2391" s="208"/>
      <c r="O2391" s="208"/>
      <c r="P2391" s="208"/>
      <c r="Q2391" s="208"/>
      <c r="R2391" s="208"/>
      <c r="S2391" s="208"/>
      <c r="T2391" s="208"/>
      <c r="U2391" s="208"/>
      <c r="V2391" s="208"/>
      <c r="W2391" s="208"/>
      <c r="X2391" s="208"/>
      <c r="Y2391" s="208"/>
      <c r="Z2391" s="208"/>
    </row>
    <row r="2392" spans="1:26" s="209" customFormat="1">
      <c r="A2392" s="210">
        <v>25286</v>
      </c>
      <c r="B2392" s="211" t="s">
        <v>3078</v>
      </c>
      <c r="C2392" s="207" t="s">
        <v>7078</v>
      </c>
      <c r="D2392" s="211" t="s">
        <v>303</v>
      </c>
      <c r="E2392" s="211" t="s">
        <v>1351</v>
      </c>
      <c r="F2392" s="208"/>
      <c r="G2392" s="208"/>
      <c r="H2392" s="208"/>
      <c r="I2392" s="208"/>
      <c r="J2392" s="208"/>
      <c r="K2392" s="208"/>
      <c r="L2392" s="208"/>
      <c r="M2392" s="208"/>
      <c r="N2392" s="208"/>
      <c r="O2392" s="208"/>
      <c r="P2392" s="208"/>
      <c r="Q2392" s="208"/>
      <c r="R2392" s="208"/>
      <c r="S2392" s="208"/>
      <c r="T2392" s="208"/>
      <c r="U2392" s="208"/>
      <c r="V2392" s="208"/>
      <c r="W2392" s="208"/>
      <c r="X2392" s="208"/>
      <c r="Y2392" s="208"/>
      <c r="Z2392" s="208"/>
    </row>
    <row r="2393" spans="1:26" s="209" customFormat="1">
      <c r="A2393" s="210">
        <v>25336</v>
      </c>
      <c r="B2393" s="211" t="s">
        <v>3079</v>
      </c>
      <c r="C2393" s="207" t="s">
        <v>7141</v>
      </c>
      <c r="D2393" s="211" t="s">
        <v>303</v>
      </c>
      <c r="E2393" s="211" t="s">
        <v>1736</v>
      </c>
      <c r="F2393" s="208"/>
      <c r="G2393" s="208"/>
      <c r="H2393" s="208"/>
      <c r="I2393" s="208"/>
      <c r="J2393" s="208"/>
      <c r="K2393" s="208"/>
      <c r="L2393" s="208"/>
      <c r="M2393" s="208"/>
      <c r="N2393" s="208"/>
      <c r="O2393" s="208"/>
      <c r="P2393" s="208"/>
      <c r="Q2393" s="208"/>
      <c r="R2393" s="208"/>
      <c r="S2393" s="208"/>
      <c r="T2393" s="208"/>
      <c r="U2393" s="208"/>
      <c r="V2393" s="208"/>
      <c r="W2393" s="208"/>
      <c r="X2393" s="208"/>
      <c r="Y2393" s="208"/>
      <c r="Z2393" s="208"/>
    </row>
    <row r="2394" spans="1:26" s="209" customFormat="1">
      <c r="A2394" s="210">
        <v>25338</v>
      </c>
      <c r="B2394" s="211" t="s">
        <v>3080</v>
      </c>
      <c r="C2394" s="207" t="s">
        <v>7141</v>
      </c>
      <c r="D2394" s="211" t="s">
        <v>303</v>
      </c>
      <c r="E2394" s="211" t="s">
        <v>1736</v>
      </c>
      <c r="F2394" s="208"/>
      <c r="G2394" s="208"/>
      <c r="H2394" s="208"/>
      <c r="I2394" s="208"/>
      <c r="J2394" s="208"/>
      <c r="K2394" s="208"/>
      <c r="L2394" s="208"/>
      <c r="M2394" s="208"/>
      <c r="N2394" s="208"/>
      <c r="O2394" s="208"/>
      <c r="P2394" s="208"/>
      <c r="Q2394" s="208"/>
      <c r="R2394" s="208"/>
      <c r="S2394" s="208"/>
      <c r="T2394" s="208"/>
      <c r="U2394" s="208"/>
      <c r="V2394" s="208"/>
      <c r="W2394" s="208"/>
      <c r="X2394" s="208"/>
      <c r="Y2394" s="208"/>
      <c r="Z2394" s="208"/>
    </row>
    <row r="2395" spans="1:26" s="209" customFormat="1">
      <c r="A2395" s="210">
        <v>25345</v>
      </c>
      <c r="B2395" s="211" t="s">
        <v>3081</v>
      </c>
      <c r="C2395" s="207" t="s">
        <v>7141</v>
      </c>
      <c r="D2395" s="211" t="s">
        <v>303</v>
      </c>
      <c r="E2395" s="211" t="s">
        <v>1736</v>
      </c>
      <c r="F2395" s="208"/>
      <c r="G2395" s="208"/>
      <c r="H2395" s="208"/>
      <c r="I2395" s="208"/>
      <c r="J2395" s="208"/>
      <c r="K2395" s="208"/>
      <c r="L2395" s="208"/>
      <c r="M2395" s="208"/>
      <c r="N2395" s="208"/>
      <c r="O2395" s="208"/>
      <c r="P2395" s="208"/>
      <c r="Q2395" s="208"/>
      <c r="R2395" s="208"/>
      <c r="S2395" s="208"/>
      <c r="T2395" s="208"/>
      <c r="U2395" s="208"/>
      <c r="V2395" s="208"/>
      <c r="W2395" s="208"/>
      <c r="X2395" s="208"/>
      <c r="Y2395" s="208"/>
      <c r="Z2395" s="208"/>
    </row>
    <row r="2396" spans="1:26" s="209" customFormat="1">
      <c r="A2396" s="210">
        <v>25354</v>
      </c>
      <c r="B2396" s="211" t="s">
        <v>3082</v>
      </c>
      <c r="C2396" s="207" t="s">
        <v>7130</v>
      </c>
      <c r="D2396" s="211" t="s">
        <v>303</v>
      </c>
      <c r="E2396" s="211" t="s">
        <v>1387</v>
      </c>
      <c r="F2396" s="208"/>
      <c r="G2396" s="208"/>
      <c r="H2396" s="208"/>
      <c r="I2396" s="208"/>
      <c r="J2396" s="208"/>
      <c r="K2396" s="208"/>
      <c r="L2396" s="208"/>
      <c r="M2396" s="208"/>
      <c r="N2396" s="208"/>
      <c r="O2396" s="208"/>
      <c r="P2396" s="208"/>
      <c r="Q2396" s="208"/>
      <c r="R2396" s="208"/>
      <c r="S2396" s="208"/>
      <c r="T2396" s="208"/>
      <c r="U2396" s="208"/>
      <c r="V2396" s="208"/>
      <c r="W2396" s="208"/>
      <c r="X2396" s="208"/>
      <c r="Y2396" s="208"/>
      <c r="Z2396" s="208"/>
    </row>
    <row r="2397" spans="1:26" s="209" customFormat="1">
      <c r="A2397" s="210">
        <v>25394</v>
      </c>
      <c r="B2397" s="211" t="s">
        <v>3083</v>
      </c>
      <c r="C2397" s="207" t="s">
        <v>7123</v>
      </c>
      <c r="D2397" s="211" t="s">
        <v>303</v>
      </c>
      <c r="E2397" s="211" t="s">
        <v>3084</v>
      </c>
      <c r="F2397" s="208"/>
      <c r="G2397" s="208"/>
      <c r="H2397" s="208"/>
      <c r="I2397" s="208"/>
      <c r="J2397" s="208"/>
      <c r="K2397" s="208"/>
      <c r="L2397" s="208"/>
      <c r="M2397" s="208"/>
      <c r="N2397" s="208"/>
      <c r="O2397" s="208"/>
      <c r="P2397" s="208"/>
      <c r="Q2397" s="208"/>
      <c r="R2397" s="208"/>
      <c r="S2397" s="208"/>
      <c r="T2397" s="208"/>
      <c r="U2397" s="208"/>
      <c r="V2397" s="208"/>
      <c r="W2397" s="208"/>
      <c r="X2397" s="208"/>
      <c r="Y2397" s="208"/>
      <c r="Z2397" s="208"/>
    </row>
    <row r="2398" spans="1:26" s="209" customFormat="1">
      <c r="A2398" s="210">
        <v>25399</v>
      </c>
      <c r="B2398" s="211" t="s">
        <v>3085</v>
      </c>
      <c r="C2398" s="207" t="s">
        <v>7147</v>
      </c>
      <c r="D2398" s="211" t="s">
        <v>303</v>
      </c>
      <c r="E2398" s="211" t="s">
        <v>544</v>
      </c>
      <c r="F2398" s="208"/>
      <c r="G2398" s="208"/>
      <c r="H2398" s="208"/>
      <c r="I2398" s="208"/>
      <c r="J2398" s="208"/>
      <c r="K2398" s="208"/>
      <c r="L2398" s="208"/>
      <c r="M2398" s="208"/>
      <c r="N2398" s="208"/>
      <c r="O2398" s="208"/>
      <c r="P2398" s="208"/>
      <c r="Q2398" s="208"/>
      <c r="R2398" s="208"/>
      <c r="S2398" s="208"/>
      <c r="T2398" s="208"/>
      <c r="U2398" s="208"/>
      <c r="V2398" s="208"/>
      <c r="W2398" s="208"/>
      <c r="X2398" s="208"/>
      <c r="Y2398" s="208"/>
      <c r="Z2398" s="208"/>
    </row>
    <row r="2399" spans="1:26" s="209" customFormat="1">
      <c r="A2399" s="210">
        <v>25421</v>
      </c>
      <c r="B2399" s="211" t="s">
        <v>3086</v>
      </c>
      <c r="C2399" s="207" t="s">
        <v>7180</v>
      </c>
      <c r="D2399" s="211" t="s">
        <v>303</v>
      </c>
      <c r="E2399" s="211" t="s">
        <v>3087</v>
      </c>
      <c r="F2399" s="208"/>
      <c r="G2399" s="208"/>
      <c r="H2399" s="208"/>
      <c r="I2399" s="208"/>
      <c r="J2399" s="208"/>
      <c r="K2399" s="208"/>
      <c r="L2399" s="208"/>
      <c r="M2399" s="208"/>
      <c r="N2399" s="208"/>
      <c r="O2399" s="208"/>
      <c r="P2399" s="208"/>
      <c r="Q2399" s="208"/>
      <c r="R2399" s="208"/>
      <c r="S2399" s="208"/>
      <c r="T2399" s="208"/>
      <c r="U2399" s="208"/>
      <c r="V2399" s="208"/>
      <c r="W2399" s="208"/>
      <c r="X2399" s="208"/>
      <c r="Y2399" s="208"/>
      <c r="Z2399" s="208"/>
    </row>
    <row r="2400" spans="1:26" s="209" customFormat="1">
      <c r="A2400" s="210">
        <v>25424</v>
      </c>
      <c r="B2400" s="211" t="s">
        <v>3088</v>
      </c>
      <c r="C2400" s="207" t="s">
        <v>7180</v>
      </c>
      <c r="D2400" s="211" t="s">
        <v>303</v>
      </c>
      <c r="E2400" s="211" t="s">
        <v>3087</v>
      </c>
      <c r="F2400" s="208"/>
      <c r="G2400" s="208"/>
      <c r="H2400" s="208"/>
      <c r="I2400" s="208"/>
      <c r="J2400" s="208"/>
      <c r="K2400" s="208"/>
      <c r="L2400" s="208"/>
      <c r="M2400" s="208"/>
      <c r="N2400" s="208"/>
      <c r="O2400" s="208"/>
      <c r="P2400" s="208"/>
      <c r="Q2400" s="208"/>
      <c r="R2400" s="208"/>
      <c r="S2400" s="208"/>
      <c r="T2400" s="208"/>
      <c r="U2400" s="208"/>
      <c r="V2400" s="208"/>
      <c r="W2400" s="208"/>
      <c r="X2400" s="208"/>
      <c r="Y2400" s="208"/>
      <c r="Z2400" s="208"/>
    </row>
    <row r="2401" spans="1:26" s="209" customFormat="1">
      <c r="A2401" s="210">
        <v>25434</v>
      </c>
      <c r="B2401" s="211" t="s">
        <v>3089</v>
      </c>
      <c r="C2401" s="207" t="s">
        <v>6948</v>
      </c>
      <c r="D2401" s="211" t="s">
        <v>105</v>
      </c>
      <c r="E2401" s="211" t="s">
        <v>736</v>
      </c>
      <c r="F2401" s="208"/>
      <c r="G2401" s="208"/>
      <c r="H2401" s="208"/>
      <c r="I2401" s="208"/>
      <c r="J2401" s="208"/>
      <c r="K2401" s="208"/>
      <c r="L2401" s="208"/>
      <c r="M2401" s="208"/>
      <c r="N2401" s="208"/>
      <c r="O2401" s="208"/>
      <c r="P2401" s="208"/>
      <c r="Q2401" s="208"/>
      <c r="R2401" s="208"/>
      <c r="S2401" s="208"/>
      <c r="T2401" s="208"/>
      <c r="U2401" s="208"/>
      <c r="V2401" s="208"/>
      <c r="W2401" s="208"/>
      <c r="X2401" s="208"/>
      <c r="Y2401" s="208"/>
      <c r="Z2401" s="208"/>
    </row>
    <row r="2402" spans="1:26" s="209" customFormat="1">
      <c r="A2402" s="210">
        <v>25442</v>
      </c>
      <c r="B2402" s="211" t="s">
        <v>3090</v>
      </c>
      <c r="C2402" s="207" t="s">
        <v>6948</v>
      </c>
      <c r="D2402" s="211" t="s">
        <v>105</v>
      </c>
      <c r="E2402" s="211" t="s">
        <v>736</v>
      </c>
      <c r="F2402" s="208"/>
      <c r="G2402" s="208"/>
      <c r="H2402" s="208"/>
      <c r="I2402" s="208"/>
      <c r="J2402" s="208"/>
      <c r="K2402" s="208"/>
      <c r="L2402" s="208"/>
      <c r="M2402" s="208"/>
      <c r="N2402" s="208"/>
      <c r="O2402" s="208"/>
      <c r="P2402" s="208"/>
      <c r="Q2402" s="208"/>
      <c r="R2402" s="208"/>
      <c r="S2402" s="208"/>
      <c r="T2402" s="208"/>
      <c r="U2402" s="208"/>
      <c r="V2402" s="208"/>
      <c r="W2402" s="208"/>
      <c r="X2402" s="208"/>
      <c r="Y2402" s="208"/>
      <c r="Z2402" s="208"/>
    </row>
    <row r="2403" spans="1:26" s="209" customFormat="1">
      <c r="A2403" s="210">
        <v>25443</v>
      </c>
      <c r="B2403" s="211" t="s">
        <v>3091</v>
      </c>
      <c r="C2403" s="207" t="s">
        <v>6948</v>
      </c>
      <c r="D2403" s="211" t="s">
        <v>105</v>
      </c>
      <c r="E2403" s="211" t="s">
        <v>736</v>
      </c>
      <c r="F2403" s="208"/>
      <c r="G2403" s="208"/>
      <c r="H2403" s="208"/>
      <c r="I2403" s="208"/>
      <c r="J2403" s="208"/>
      <c r="K2403" s="208"/>
      <c r="L2403" s="208"/>
      <c r="M2403" s="208"/>
      <c r="N2403" s="208"/>
      <c r="O2403" s="208"/>
      <c r="P2403" s="208"/>
      <c r="Q2403" s="208"/>
      <c r="R2403" s="208"/>
      <c r="S2403" s="208"/>
      <c r="T2403" s="208"/>
      <c r="U2403" s="208"/>
      <c r="V2403" s="208"/>
      <c r="W2403" s="208"/>
      <c r="X2403" s="208"/>
      <c r="Y2403" s="208"/>
      <c r="Z2403" s="208"/>
    </row>
    <row r="2404" spans="1:26" s="209" customFormat="1">
      <c r="A2404" s="210">
        <v>25451</v>
      </c>
      <c r="B2404" s="211" t="s">
        <v>3092</v>
      </c>
      <c r="C2404" s="207" t="s">
        <v>7004</v>
      </c>
      <c r="D2404" s="211" t="s">
        <v>105</v>
      </c>
      <c r="E2404" s="211" t="s">
        <v>297</v>
      </c>
      <c r="F2404" s="208"/>
      <c r="G2404" s="208"/>
      <c r="H2404" s="208"/>
      <c r="I2404" s="208"/>
      <c r="J2404" s="208"/>
      <c r="K2404" s="208"/>
      <c r="L2404" s="208"/>
      <c r="M2404" s="208"/>
      <c r="N2404" s="208"/>
      <c r="O2404" s="208"/>
      <c r="P2404" s="208"/>
      <c r="Q2404" s="208"/>
      <c r="R2404" s="208"/>
      <c r="S2404" s="208"/>
      <c r="T2404" s="208"/>
      <c r="U2404" s="208"/>
      <c r="V2404" s="208"/>
      <c r="W2404" s="208"/>
      <c r="X2404" s="208"/>
      <c r="Y2404" s="208"/>
      <c r="Z2404" s="208"/>
    </row>
    <row r="2405" spans="1:26" s="209" customFormat="1">
      <c r="A2405" s="210">
        <v>25497</v>
      </c>
      <c r="B2405" s="211" t="s">
        <v>3093</v>
      </c>
      <c r="C2405" s="207" t="s">
        <v>6752</v>
      </c>
      <c r="D2405" s="211" t="s">
        <v>265</v>
      </c>
      <c r="E2405" s="211" t="s">
        <v>1064</v>
      </c>
      <c r="F2405" s="208"/>
      <c r="G2405" s="208"/>
      <c r="H2405" s="208"/>
      <c r="I2405" s="208"/>
      <c r="J2405" s="208"/>
      <c r="K2405" s="208"/>
      <c r="L2405" s="208"/>
      <c r="M2405" s="208"/>
      <c r="N2405" s="208"/>
      <c r="O2405" s="208"/>
      <c r="P2405" s="208"/>
      <c r="Q2405" s="208"/>
      <c r="R2405" s="208"/>
      <c r="S2405" s="208"/>
      <c r="T2405" s="208"/>
      <c r="U2405" s="208"/>
      <c r="V2405" s="208"/>
      <c r="W2405" s="208"/>
      <c r="X2405" s="208"/>
      <c r="Y2405" s="208"/>
      <c r="Z2405" s="208"/>
    </row>
    <row r="2406" spans="1:26" s="209" customFormat="1">
      <c r="A2406" s="210">
        <v>25500</v>
      </c>
      <c r="B2406" s="211" t="s">
        <v>3094</v>
      </c>
      <c r="C2406" s="207" t="s">
        <v>5710</v>
      </c>
      <c r="D2406" s="211" t="s">
        <v>143</v>
      </c>
      <c r="E2406" s="211" t="s">
        <v>1460</v>
      </c>
      <c r="F2406" s="208"/>
      <c r="G2406" s="208"/>
      <c r="H2406" s="208"/>
      <c r="I2406" s="208"/>
      <c r="J2406" s="208"/>
      <c r="K2406" s="208"/>
      <c r="L2406" s="208"/>
      <c r="M2406" s="208"/>
      <c r="N2406" s="208"/>
      <c r="O2406" s="208"/>
      <c r="P2406" s="208"/>
      <c r="Q2406" s="208"/>
      <c r="R2406" s="208"/>
      <c r="S2406" s="208"/>
      <c r="T2406" s="208"/>
      <c r="U2406" s="208"/>
      <c r="V2406" s="208"/>
      <c r="W2406" s="208"/>
      <c r="X2406" s="208"/>
      <c r="Y2406" s="208"/>
      <c r="Z2406" s="208"/>
    </row>
    <row r="2407" spans="1:26" s="209" customFormat="1">
      <c r="A2407" s="210">
        <v>25501</v>
      </c>
      <c r="B2407" s="211" t="s">
        <v>3095</v>
      </c>
      <c r="C2407" s="207" t="s">
        <v>4395</v>
      </c>
      <c r="D2407" s="211" t="s">
        <v>82</v>
      </c>
      <c r="E2407" s="211" t="s">
        <v>1720</v>
      </c>
      <c r="F2407" s="208"/>
      <c r="G2407" s="208"/>
      <c r="H2407" s="208"/>
      <c r="I2407" s="208"/>
      <c r="J2407" s="208"/>
      <c r="K2407" s="208"/>
      <c r="L2407" s="208"/>
      <c r="M2407" s="208"/>
      <c r="N2407" s="208"/>
      <c r="O2407" s="208"/>
      <c r="P2407" s="208"/>
      <c r="Q2407" s="208"/>
      <c r="R2407" s="208"/>
      <c r="S2407" s="208"/>
      <c r="T2407" s="208"/>
      <c r="U2407" s="208"/>
      <c r="V2407" s="208"/>
      <c r="W2407" s="208"/>
      <c r="X2407" s="208"/>
      <c r="Y2407" s="208"/>
      <c r="Z2407" s="208"/>
    </row>
    <row r="2408" spans="1:26" s="209" customFormat="1">
      <c r="A2408" s="210">
        <v>25508</v>
      </c>
      <c r="B2408" s="211" t="s">
        <v>3096</v>
      </c>
      <c r="C2408" s="207" t="s">
        <v>5959</v>
      </c>
      <c r="D2408" s="211" t="s">
        <v>197</v>
      </c>
      <c r="E2408" s="211" t="s">
        <v>2167</v>
      </c>
      <c r="F2408" s="208"/>
      <c r="G2408" s="208"/>
      <c r="H2408" s="208"/>
      <c r="I2408" s="208"/>
      <c r="J2408" s="208"/>
      <c r="K2408" s="208"/>
      <c r="L2408" s="208"/>
      <c r="M2408" s="208"/>
      <c r="N2408" s="208"/>
      <c r="O2408" s="208"/>
      <c r="P2408" s="208"/>
      <c r="Q2408" s="208"/>
      <c r="R2408" s="208"/>
      <c r="S2408" s="208"/>
      <c r="T2408" s="208"/>
      <c r="U2408" s="208"/>
      <c r="V2408" s="208"/>
      <c r="W2408" s="208"/>
      <c r="X2408" s="208"/>
      <c r="Y2408" s="208"/>
      <c r="Z2408" s="208"/>
    </row>
    <row r="2409" spans="1:26" s="209" customFormat="1">
      <c r="A2409" s="210">
        <v>25511</v>
      </c>
      <c r="B2409" s="211" t="s">
        <v>3097</v>
      </c>
      <c r="C2409" s="207" t="s">
        <v>6295</v>
      </c>
      <c r="D2409" s="211" t="s">
        <v>215</v>
      </c>
      <c r="E2409" s="211" t="s">
        <v>1620</v>
      </c>
      <c r="F2409" s="208"/>
      <c r="G2409" s="208"/>
      <c r="H2409" s="208"/>
      <c r="I2409" s="208"/>
      <c r="J2409" s="208"/>
      <c r="K2409" s="208"/>
      <c r="L2409" s="208"/>
      <c r="M2409" s="208"/>
      <c r="N2409" s="208"/>
      <c r="O2409" s="208"/>
      <c r="P2409" s="208"/>
      <c r="Q2409" s="208"/>
      <c r="R2409" s="208"/>
      <c r="S2409" s="208"/>
      <c r="T2409" s="208"/>
      <c r="U2409" s="208"/>
      <c r="V2409" s="208"/>
      <c r="W2409" s="208"/>
      <c r="X2409" s="208"/>
      <c r="Y2409" s="208"/>
      <c r="Z2409" s="208"/>
    </row>
    <row r="2410" spans="1:26" s="209" customFormat="1">
      <c r="A2410" s="210">
        <v>25515</v>
      </c>
      <c r="B2410" s="211" t="s">
        <v>3098</v>
      </c>
      <c r="C2410" s="207" t="s">
        <v>5592</v>
      </c>
      <c r="D2410" s="211" t="s">
        <v>143</v>
      </c>
      <c r="E2410" s="211" t="s">
        <v>3099</v>
      </c>
      <c r="F2410" s="208"/>
      <c r="G2410" s="208"/>
      <c r="H2410" s="208"/>
      <c r="I2410" s="208"/>
      <c r="J2410" s="208"/>
      <c r="K2410" s="208"/>
      <c r="L2410" s="208"/>
      <c r="M2410" s="208"/>
      <c r="N2410" s="208"/>
      <c r="O2410" s="208"/>
      <c r="P2410" s="208"/>
      <c r="Q2410" s="208"/>
      <c r="R2410" s="208"/>
      <c r="S2410" s="208"/>
      <c r="T2410" s="208"/>
      <c r="U2410" s="208"/>
      <c r="V2410" s="208"/>
      <c r="W2410" s="208"/>
      <c r="X2410" s="208"/>
      <c r="Y2410" s="208"/>
      <c r="Z2410" s="208"/>
    </row>
    <row r="2411" spans="1:26" s="209" customFormat="1">
      <c r="A2411" s="210">
        <v>25516</v>
      </c>
      <c r="B2411" s="211" t="s">
        <v>3100</v>
      </c>
      <c r="C2411" s="207" t="s">
        <v>4921</v>
      </c>
      <c r="D2411" s="211" t="s">
        <v>37</v>
      </c>
      <c r="E2411" s="211" t="s">
        <v>2241</v>
      </c>
      <c r="F2411" s="208"/>
      <c r="G2411" s="208"/>
      <c r="H2411" s="208"/>
      <c r="I2411" s="208"/>
      <c r="J2411" s="208"/>
      <c r="K2411" s="208"/>
      <c r="L2411" s="208"/>
      <c r="M2411" s="208"/>
      <c r="N2411" s="208"/>
      <c r="O2411" s="208"/>
      <c r="P2411" s="208"/>
      <c r="Q2411" s="208"/>
      <c r="R2411" s="208"/>
      <c r="S2411" s="208"/>
      <c r="T2411" s="208"/>
      <c r="U2411" s="208"/>
      <c r="V2411" s="208"/>
      <c r="W2411" s="208"/>
      <c r="X2411" s="208"/>
      <c r="Y2411" s="208"/>
      <c r="Z2411" s="208"/>
    </row>
    <row r="2412" spans="1:26" s="209" customFormat="1">
      <c r="A2412" s="210">
        <v>25524</v>
      </c>
      <c r="B2412" s="211" t="s">
        <v>3101</v>
      </c>
      <c r="C2412" s="207" t="s">
        <v>4221</v>
      </c>
      <c r="D2412" s="211" t="s">
        <v>82</v>
      </c>
      <c r="E2412" s="211" t="s">
        <v>3102</v>
      </c>
      <c r="F2412" s="208"/>
      <c r="G2412" s="208"/>
      <c r="H2412" s="208"/>
      <c r="I2412" s="208"/>
      <c r="J2412" s="208"/>
      <c r="K2412" s="208"/>
      <c r="L2412" s="208"/>
      <c r="M2412" s="208"/>
      <c r="N2412" s="208"/>
      <c r="O2412" s="208"/>
      <c r="P2412" s="208"/>
      <c r="Q2412" s="208"/>
      <c r="R2412" s="208"/>
      <c r="S2412" s="208"/>
      <c r="T2412" s="208"/>
      <c r="U2412" s="208"/>
      <c r="V2412" s="208"/>
      <c r="W2412" s="208"/>
      <c r="X2412" s="208"/>
      <c r="Y2412" s="208"/>
      <c r="Z2412" s="208"/>
    </row>
    <row r="2413" spans="1:26" s="209" customFormat="1">
      <c r="A2413" s="210">
        <v>25527</v>
      </c>
      <c r="B2413" s="211" t="s">
        <v>3103</v>
      </c>
      <c r="C2413" s="207" t="s">
        <v>4120</v>
      </c>
      <c r="D2413" s="211" t="s">
        <v>82</v>
      </c>
      <c r="E2413" s="211" t="s">
        <v>1048</v>
      </c>
      <c r="F2413" s="208"/>
      <c r="G2413" s="208"/>
      <c r="H2413" s="208"/>
      <c r="I2413" s="208"/>
      <c r="J2413" s="208"/>
      <c r="K2413" s="208"/>
      <c r="L2413" s="208"/>
      <c r="M2413" s="208"/>
      <c r="N2413" s="208"/>
      <c r="O2413" s="208"/>
      <c r="P2413" s="208"/>
      <c r="Q2413" s="208"/>
      <c r="R2413" s="208"/>
      <c r="S2413" s="208"/>
      <c r="T2413" s="208"/>
      <c r="U2413" s="208"/>
      <c r="V2413" s="208"/>
      <c r="W2413" s="208"/>
      <c r="X2413" s="208"/>
      <c r="Y2413" s="208"/>
      <c r="Z2413" s="208"/>
    </row>
    <row r="2414" spans="1:26" s="209" customFormat="1">
      <c r="A2414" s="210">
        <v>25532</v>
      </c>
      <c r="B2414" s="211" t="s">
        <v>3104</v>
      </c>
      <c r="C2414" s="207" t="s">
        <v>5055</v>
      </c>
      <c r="D2414" s="211" t="s">
        <v>30</v>
      </c>
      <c r="E2414" s="211" t="s">
        <v>2808</v>
      </c>
      <c r="F2414" s="208"/>
      <c r="G2414" s="208"/>
      <c r="H2414" s="208"/>
      <c r="I2414" s="208"/>
      <c r="J2414" s="208"/>
      <c r="K2414" s="208"/>
      <c r="L2414" s="208"/>
      <c r="M2414" s="208"/>
      <c r="N2414" s="208"/>
      <c r="O2414" s="208"/>
      <c r="P2414" s="208"/>
      <c r="Q2414" s="208"/>
      <c r="R2414" s="208"/>
      <c r="S2414" s="208"/>
      <c r="T2414" s="208"/>
      <c r="U2414" s="208"/>
      <c r="V2414" s="208"/>
      <c r="W2414" s="208"/>
      <c r="X2414" s="208"/>
      <c r="Y2414" s="208"/>
      <c r="Z2414" s="208"/>
    </row>
    <row r="2415" spans="1:26" s="209" customFormat="1">
      <c r="A2415" s="210">
        <v>25534</v>
      </c>
      <c r="B2415" s="211" t="s">
        <v>3105</v>
      </c>
      <c r="C2415" s="207" t="s">
        <v>5964</v>
      </c>
      <c r="D2415" s="211" t="s">
        <v>197</v>
      </c>
      <c r="E2415" s="211" t="s">
        <v>200</v>
      </c>
      <c r="F2415" s="208"/>
      <c r="G2415" s="208"/>
      <c r="H2415" s="208"/>
      <c r="I2415" s="208"/>
      <c r="J2415" s="208"/>
      <c r="K2415" s="208"/>
      <c r="L2415" s="208"/>
      <c r="M2415" s="208"/>
      <c r="N2415" s="208"/>
      <c r="O2415" s="208"/>
      <c r="P2415" s="208"/>
      <c r="Q2415" s="208"/>
      <c r="R2415" s="208"/>
      <c r="S2415" s="208"/>
      <c r="T2415" s="208"/>
      <c r="U2415" s="208"/>
      <c r="V2415" s="208"/>
      <c r="W2415" s="208"/>
      <c r="X2415" s="208"/>
      <c r="Y2415" s="208"/>
      <c r="Z2415" s="208"/>
    </row>
    <row r="2416" spans="1:26" s="209" customFormat="1">
      <c r="A2416" s="210">
        <v>25535</v>
      </c>
      <c r="B2416" s="211" t="s">
        <v>3106</v>
      </c>
      <c r="C2416" s="207" t="s">
        <v>6492</v>
      </c>
      <c r="D2416" s="211" t="s">
        <v>238</v>
      </c>
      <c r="E2416" s="211" t="s">
        <v>2095</v>
      </c>
      <c r="F2416" s="208"/>
      <c r="G2416" s="208"/>
      <c r="H2416" s="208"/>
      <c r="I2416" s="208"/>
      <c r="J2416" s="208"/>
      <c r="K2416" s="208"/>
      <c r="L2416" s="208"/>
      <c r="M2416" s="208"/>
      <c r="N2416" s="208"/>
      <c r="O2416" s="208"/>
      <c r="P2416" s="208"/>
      <c r="Q2416" s="208"/>
      <c r="R2416" s="208"/>
      <c r="S2416" s="208"/>
      <c r="T2416" s="208"/>
      <c r="U2416" s="208"/>
      <c r="V2416" s="208"/>
      <c r="W2416" s="208"/>
      <c r="X2416" s="208"/>
      <c r="Y2416" s="208"/>
      <c r="Z2416" s="208"/>
    </row>
    <row r="2417" spans="1:26" s="209" customFormat="1">
      <c r="A2417" s="210">
        <v>25538</v>
      </c>
      <c r="B2417" s="211" t="s">
        <v>3107</v>
      </c>
      <c r="C2417" s="207" t="s">
        <v>4780</v>
      </c>
      <c r="D2417" s="211" t="s">
        <v>37</v>
      </c>
      <c r="E2417" s="211" t="s">
        <v>624</v>
      </c>
      <c r="F2417" s="208"/>
      <c r="G2417" s="208"/>
      <c r="H2417" s="208"/>
      <c r="I2417" s="208"/>
      <c r="J2417" s="208"/>
      <c r="K2417" s="208"/>
      <c r="L2417" s="208"/>
      <c r="M2417" s="208"/>
      <c r="N2417" s="208"/>
      <c r="O2417" s="208"/>
      <c r="P2417" s="208"/>
      <c r="Q2417" s="208"/>
      <c r="R2417" s="208"/>
      <c r="S2417" s="208"/>
      <c r="T2417" s="208"/>
      <c r="U2417" s="208"/>
      <c r="V2417" s="208"/>
      <c r="W2417" s="208"/>
      <c r="X2417" s="208"/>
      <c r="Y2417" s="208"/>
      <c r="Z2417" s="208"/>
    </row>
    <row r="2418" spans="1:26" s="209" customFormat="1">
      <c r="A2418" s="210">
        <v>25539</v>
      </c>
      <c r="B2418" s="211" t="s">
        <v>3108</v>
      </c>
      <c r="C2418" s="207" t="s">
        <v>6771</v>
      </c>
      <c r="D2418" s="211" t="s">
        <v>265</v>
      </c>
      <c r="E2418" s="211" t="s">
        <v>3109</v>
      </c>
      <c r="F2418" s="208"/>
      <c r="G2418" s="208"/>
      <c r="H2418" s="208"/>
      <c r="I2418" s="208"/>
      <c r="J2418" s="208"/>
      <c r="K2418" s="208"/>
      <c r="L2418" s="208"/>
      <c r="M2418" s="208"/>
      <c r="N2418" s="208"/>
      <c r="O2418" s="208"/>
      <c r="P2418" s="208"/>
      <c r="Q2418" s="208"/>
      <c r="R2418" s="208"/>
      <c r="S2418" s="208"/>
      <c r="T2418" s="208"/>
      <c r="U2418" s="208"/>
      <c r="V2418" s="208"/>
      <c r="W2418" s="208"/>
      <c r="X2418" s="208"/>
      <c r="Y2418" s="208"/>
      <c r="Z2418" s="208"/>
    </row>
    <row r="2419" spans="1:26" s="209" customFormat="1">
      <c r="A2419" s="210">
        <v>25540</v>
      </c>
      <c r="B2419" s="211" t="s">
        <v>3110</v>
      </c>
      <c r="C2419" s="207" t="s">
        <v>6142</v>
      </c>
      <c r="D2419" s="211" t="s">
        <v>207</v>
      </c>
      <c r="E2419" s="211" t="s">
        <v>3111</v>
      </c>
      <c r="F2419" s="208"/>
      <c r="G2419" s="208"/>
      <c r="H2419" s="208"/>
      <c r="I2419" s="208"/>
      <c r="J2419" s="208"/>
      <c r="K2419" s="208"/>
      <c r="L2419" s="208"/>
      <c r="M2419" s="208"/>
      <c r="N2419" s="208"/>
      <c r="O2419" s="208"/>
      <c r="P2419" s="208"/>
      <c r="Q2419" s="208"/>
      <c r="R2419" s="208"/>
      <c r="S2419" s="208"/>
      <c r="T2419" s="208"/>
      <c r="U2419" s="208"/>
      <c r="V2419" s="208"/>
      <c r="W2419" s="208"/>
      <c r="X2419" s="208"/>
      <c r="Y2419" s="208"/>
      <c r="Z2419" s="208"/>
    </row>
    <row r="2420" spans="1:26" s="209" customFormat="1">
      <c r="A2420" s="210">
        <v>25541</v>
      </c>
      <c r="B2420" s="211" t="s">
        <v>3112</v>
      </c>
      <c r="C2420" s="207" t="s">
        <v>5601</v>
      </c>
      <c r="D2420" s="211" t="s">
        <v>143</v>
      </c>
      <c r="E2420" s="211" t="s">
        <v>1320</v>
      </c>
      <c r="F2420" s="208"/>
      <c r="G2420" s="208"/>
      <c r="H2420" s="208"/>
      <c r="I2420" s="208"/>
      <c r="J2420" s="208"/>
      <c r="K2420" s="208"/>
      <c r="L2420" s="208"/>
      <c r="M2420" s="208"/>
      <c r="N2420" s="208"/>
      <c r="O2420" s="208"/>
      <c r="P2420" s="208"/>
      <c r="Q2420" s="208"/>
      <c r="R2420" s="208"/>
      <c r="S2420" s="208"/>
      <c r="T2420" s="208"/>
      <c r="U2420" s="208"/>
      <c r="V2420" s="208"/>
      <c r="W2420" s="208"/>
      <c r="X2420" s="208"/>
      <c r="Y2420" s="208"/>
      <c r="Z2420" s="208"/>
    </row>
    <row r="2421" spans="1:26" s="209" customFormat="1">
      <c r="A2421" s="210">
        <v>25549</v>
      </c>
      <c r="B2421" s="211" t="s">
        <v>3113</v>
      </c>
      <c r="C2421" s="207" t="s">
        <v>4727</v>
      </c>
      <c r="D2421" s="211" t="s">
        <v>37</v>
      </c>
      <c r="E2421" s="211" t="s">
        <v>356</v>
      </c>
      <c r="F2421" s="208"/>
      <c r="G2421" s="208"/>
      <c r="H2421" s="208"/>
      <c r="I2421" s="208"/>
      <c r="J2421" s="208"/>
      <c r="K2421" s="208"/>
      <c r="L2421" s="208"/>
      <c r="M2421" s="208"/>
      <c r="N2421" s="208"/>
      <c r="O2421" s="208"/>
      <c r="P2421" s="208"/>
      <c r="Q2421" s="208"/>
      <c r="R2421" s="208"/>
      <c r="S2421" s="208"/>
      <c r="T2421" s="208"/>
      <c r="U2421" s="208"/>
      <c r="V2421" s="208"/>
      <c r="W2421" s="208"/>
      <c r="X2421" s="208"/>
      <c r="Y2421" s="208"/>
      <c r="Z2421" s="208"/>
    </row>
    <row r="2422" spans="1:26" s="209" customFormat="1">
      <c r="A2422" s="210">
        <v>25576</v>
      </c>
      <c r="B2422" s="211" t="s">
        <v>3114</v>
      </c>
      <c r="C2422" s="207" t="s">
        <v>6704</v>
      </c>
      <c r="D2422" s="211" t="s">
        <v>265</v>
      </c>
      <c r="E2422" s="211" t="s">
        <v>2458</v>
      </c>
      <c r="F2422" s="208"/>
      <c r="G2422" s="208"/>
      <c r="H2422" s="208"/>
      <c r="I2422" s="208"/>
      <c r="J2422" s="208"/>
      <c r="K2422" s="208"/>
      <c r="L2422" s="208"/>
      <c r="M2422" s="208"/>
      <c r="N2422" s="208"/>
      <c r="O2422" s="208"/>
      <c r="P2422" s="208"/>
      <c r="Q2422" s="208"/>
      <c r="R2422" s="208"/>
      <c r="S2422" s="208"/>
      <c r="T2422" s="208"/>
      <c r="U2422" s="208"/>
      <c r="V2422" s="208"/>
      <c r="W2422" s="208"/>
      <c r="X2422" s="208"/>
      <c r="Y2422" s="208"/>
      <c r="Z2422" s="208"/>
    </row>
    <row r="2423" spans="1:26" s="209" customFormat="1">
      <c r="A2423" s="210">
        <v>25589</v>
      </c>
      <c r="B2423" s="211" t="s">
        <v>3115</v>
      </c>
      <c r="C2423" s="207" t="s">
        <v>7141</v>
      </c>
      <c r="D2423" s="211" t="s">
        <v>303</v>
      </c>
      <c r="E2423" s="211" t="s">
        <v>1736</v>
      </c>
      <c r="F2423" s="208"/>
      <c r="G2423" s="208"/>
      <c r="H2423" s="208"/>
      <c r="I2423" s="208"/>
      <c r="J2423" s="208"/>
      <c r="K2423" s="208"/>
      <c r="L2423" s="208"/>
      <c r="M2423" s="208"/>
      <c r="N2423" s="208"/>
      <c r="O2423" s="208"/>
      <c r="P2423" s="208"/>
      <c r="Q2423" s="208"/>
      <c r="R2423" s="208"/>
      <c r="S2423" s="208"/>
      <c r="T2423" s="208"/>
      <c r="U2423" s="208"/>
      <c r="V2423" s="208"/>
      <c r="W2423" s="208"/>
      <c r="X2423" s="208"/>
      <c r="Y2423" s="208"/>
      <c r="Z2423" s="208"/>
    </row>
    <row r="2424" spans="1:26" s="209" customFormat="1">
      <c r="A2424" s="210">
        <v>25613</v>
      </c>
      <c r="B2424" s="211" t="s">
        <v>3116</v>
      </c>
      <c r="C2424" s="207" t="s">
        <v>7015</v>
      </c>
      <c r="D2424" s="211" t="s">
        <v>105</v>
      </c>
      <c r="E2424" s="211" t="s">
        <v>875</v>
      </c>
      <c r="F2424" s="208"/>
      <c r="G2424" s="208"/>
      <c r="H2424" s="208"/>
      <c r="I2424" s="208"/>
      <c r="J2424" s="208"/>
      <c r="K2424" s="208"/>
      <c r="L2424" s="208"/>
      <c r="M2424" s="208"/>
      <c r="N2424" s="208"/>
      <c r="O2424" s="208"/>
      <c r="P2424" s="208"/>
      <c r="Q2424" s="208"/>
      <c r="R2424" s="208"/>
      <c r="S2424" s="208"/>
      <c r="T2424" s="208"/>
      <c r="U2424" s="208"/>
      <c r="V2424" s="208"/>
      <c r="W2424" s="208"/>
      <c r="X2424" s="208"/>
      <c r="Y2424" s="208"/>
      <c r="Z2424" s="208"/>
    </row>
    <row r="2425" spans="1:26" s="209" customFormat="1">
      <c r="A2425" s="210">
        <v>25632</v>
      </c>
      <c r="B2425" s="211" t="s">
        <v>3117</v>
      </c>
      <c r="C2425" s="207" t="s">
        <v>4237</v>
      </c>
      <c r="D2425" s="211" t="s">
        <v>82</v>
      </c>
      <c r="E2425" s="211" t="s">
        <v>391</v>
      </c>
      <c r="F2425" s="208"/>
      <c r="G2425" s="208"/>
      <c r="H2425" s="208"/>
      <c r="I2425" s="208"/>
      <c r="J2425" s="208"/>
      <c r="K2425" s="208"/>
      <c r="L2425" s="208"/>
      <c r="M2425" s="208"/>
      <c r="N2425" s="208"/>
      <c r="O2425" s="208"/>
      <c r="P2425" s="208"/>
      <c r="Q2425" s="208"/>
      <c r="R2425" s="208"/>
      <c r="S2425" s="208"/>
      <c r="T2425" s="208"/>
      <c r="U2425" s="208"/>
      <c r="V2425" s="208"/>
      <c r="W2425" s="208"/>
      <c r="X2425" s="208"/>
      <c r="Y2425" s="208"/>
      <c r="Z2425" s="208"/>
    </row>
    <row r="2426" spans="1:26" s="209" customFormat="1">
      <c r="A2426" s="210">
        <v>25633</v>
      </c>
      <c r="B2426" s="211" t="s">
        <v>3118</v>
      </c>
      <c r="C2426" s="207" t="s">
        <v>4237</v>
      </c>
      <c r="D2426" s="211" t="s">
        <v>82</v>
      </c>
      <c r="E2426" s="211" t="s">
        <v>391</v>
      </c>
      <c r="F2426" s="208"/>
      <c r="G2426" s="208"/>
      <c r="H2426" s="208"/>
      <c r="I2426" s="208"/>
      <c r="J2426" s="208"/>
      <c r="K2426" s="208"/>
      <c r="L2426" s="208"/>
      <c r="M2426" s="208"/>
      <c r="N2426" s="208"/>
      <c r="O2426" s="208"/>
      <c r="P2426" s="208"/>
      <c r="Q2426" s="208"/>
      <c r="R2426" s="208"/>
      <c r="S2426" s="208"/>
      <c r="T2426" s="208"/>
      <c r="U2426" s="208"/>
      <c r="V2426" s="208"/>
      <c r="W2426" s="208"/>
      <c r="X2426" s="208"/>
      <c r="Y2426" s="208"/>
      <c r="Z2426" s="208"/>
    </row>
    <row r="2427" spans="1:26" s="209" customFormat="1">
      <c r="A2427" s="210">
        <v>25653</v>
      </c>
      <c r="B2427" s="211" t="s">
        <v>3119</v>
      </c>
      <c r="C2427" s="207" t="s">
        <v>6305</v>
      </c>
      <c r="D2427" s="211" t="s">
        <v>215</v>
      </c>
      <c r="E2427" s="211" t="s">
        <v>3120</v>
      </c>
      <c r="F2427" s="208"/>
      <c r="G2427" s="208"/>
      <c r="H2427" s="208"/>
      <c r="I2427" s="208"/>
      <c r="J2427" s="208"/>
      <c r="K2427" s="208"/>
      <c r="L2427" s="208"/>
      <c r="M2427" s="208"/>
      <c r="N2427" s="208"/>
      <c r="O2427" s="208"/>
      <c r="P2427" s="208"/>
      <c r="Q2427" s="208"/>
      <c r="R2427" s="208"/>
      <c r="S2427" s="208"/>
      <c r="T2427" s="208"/>
      <c r="U2427" s="208"/>
      <c r="V2427" s="208"/>
      <c r="W2427" s="208"/>
      <c r="X2427" s="208"/>
      <c r="Y2427" s="208"/>
      <c r="Z2427" s="208"/>
    </row>
    <row r="2428" spans="1:26" s="209" customFormat="1">
      <c r="A2428" s="210">
        <v>25661</v>
      </c>
      <c r="B2428" s="211" t="s">
        <v>3121</v>
      </c>
      <c r="C2428" s="207" t="s">
        <v>5964</v>
      </c>
      <c r="D2428" s="211" t="s">
        <v>197</v>
      </c>
      <c r="E2428" s="211" t="s">
        <v>200</v>
      </c>
      <c r="F2428" s="208"/>
      <c r="G2428" s="208"/>
      <c r="H2428" s="208"/>
      <c r="I2428" s="208"/>
      <c r="J2428" s="208"/>
      <c r="K2428" s="208"/>
      <c r="L2428" s="208"/>
      <c r="M2428" s="208"/>
      <c r="N2428" s="208"/>
      <c r="O2428" s="208"/>
      <c r="P2428" s="208"/>
      <c r="Q2428" s="208"/>
      <c r="R2428" s="208"/>
      <c r="S2428" s="208"/>
      <c r="T2428" s="208"/>
      <c r="U2428" s="208"/>
      <c r="V2428" s="208"/>
      <c r="W2428" s="208"/>
      <c r="X2428" s="208"/>
      <c r="Y2428" s="208"/>
      <c r="Z2428" s="208"/>
    </row>
    <row r="2429" spans="1:26" s="209" customFormat="1">
      <c r="A2429" s="210">
        <v>25662</v>
      </c>
      <c r="B2429" s="211" t="s">
        <v>3122</v>
      </c>
      <c r="C2429" s="207" t="s">
        <v>4233</v>
      </c>
      <c r="D2429" s="211" t="s">
        <v>82</v>
      </c>
      <c r="E2429" s="211" t="s">
        <v>2579</v>
      </c>
      <c r="F2429" s="208"/>
      <c r="G2429" s="208"/>
      <c r="H2429" s="208"/>
      <c r="I2429" s="208"/>
      <c r="J2429" s="208"/>
      <c r="K2429" s="208"/>
      <c r="L2429" s="208"/>
      <c r="M2429" s="208"/>
      <c r="N2429" s="208"/>
      <c r="O2429" s="208"/>
      <c r="P2429" s="208"/>
      <c r="Q2429" s="208"/>
      <c r="R2429" s="208"/>
      <c r="S2429" s="208"/>
      <c r="T2429" s="208"/>
      <c r="U2429" s="208"/>
      <c r="V2429" s="208"/>
      <c r="W2429" s="208"/>
      <c r="X2429" s="208"/>
      <c r="Y2429" s="208"/>
      <c r="Z2429" s="208"/>
    </row>
    <row r="2430" spans="1:26" s="209" customFormat="1">
      <c r="A2430" s="210">
        <v>25664</v>
      </c>
      <c r="B2430" s="211" t="s">
        <v>3123</v>
      </c>
      <c r="C2430" s="207" t="s">
        <v>7106</v>
      </c>
      <c r="D2430" s="211" t="s">
        <v>303</v>
      </c>
      <c r="E2430" s="211" t="s">
        <v>2883</v>
      </c>
      <c r="F2430" s="208"/>
      <c r="G2430" s="208"/>
      <c r="H2430" s="208"/>
      <c r="I2430" s="208"/>
      <c r="J2430" s="208"/>
      <c r="K2430" s="208"/>
      <c r="L2430" s="208"/>
      <c r="M2430" s="208"/>
      <c r="N2430" s="208"/>
      <c r="O2430" s="208"/>
      <c r="P2430" s="208"/>
      <c r="Q2430" s="208"/>
      <c r="R2430" s="208"/>
      <c r="S2430" s="208"/>
      <c r="T2430" s="208"/>
      <c r="U2430" s="208"/>
      <c r="V2430" s="208"/>
      <c r="W2430" s="208"/>
      <c r="X2430" s="208"/>
      <c r="Y2430" s="208"/>
      <c r="Z2430" s="208"/>
    </row>
    <row r="2431" spans="1:26" s="209" customFormat="1">
      <c r="A2431" s="210">
        <v>25665</v>
      </c>
      <c r="B2431" s="211" t="s">
        <v>3124</v>
      </c>
      <c r="C2431" s="207" t="s">
        <v>6177</v>
      </c>
      <c r="D2431" s="211" t="s">
        <v>210</v>
      </c>
      <c r="E2431" s="211" t="s">
        <v>382</v>
      </c>
      <c r="F2431" s="208"/>
      <c r="G2431" s="208"/>
      <c r="H2431" s="208"/>
      <c r="I2431" s="208"/>
      <c r="J2431" s="208"/>
      <c r="K2431" s="208"/>
      <c r="L2431" s="208"/>
      <c r="M2431" s="208"/>
      <c r="N2431" s="208"/>
      <c r="O2431" s="208"/>
      <c r="P2431" s="208"/>
      <c r="Q2431" s="208"/>
      <c r="R2431" s="208"/>
      <c r="S2431" s="208"/>
      <c r="T2431" s="208"/>
      <c r="U2431" s="208"/>
      <c r="V2431" s="208"/>
      <c r="W2431" s="208"/>
      <c r="X2431" s="208"/>
      <c r="Y2431" s="208"/>
      <c r="Z2431" s="208"/>
    </row>
    <row r="2432" spans="1:26" s="209" customFormat="1">
      <c r="A2432" s="210">
        <v>25667</v>
      </c>
      <c r="B2432" s="211" t="s">
        <v>3125</v>
      </c>
      <c r="C2432" s="207" t="s">
        <v>4557</v>
      </c>
      <c r="D2432" s="211" t="s">
        <v>72</v>
      </c>
      <c r="E2432" s="211" t="s">
        <v>3126</v>
      </c>
      <c r="F2432" s="208"/>
      <c r="G2432" s="208"/>
      <c r="H2432" s="208"/>
      <c r="I2432" s="208"/>
      <c r="J2432" s="208"/>
      <c r="K2432" s="208"/>
      <c r="L2432" s="208"/>
      <c r="M2432" s="208"/>
      <c r="N2432" s="208"/>
      <c r="O2432" s="208"/>
      <c r="P2432" s="208"/>
      <c r="Q2432" s="208"/>
      <c r="R2432" s="208"/>
      <c r="S2432" s="208"/>
      <c r="T2432" s="208"/>
      <c r="U2432" s="208"/>
      <c r="V2432" s="208"/>
      <c r="W2432" s="208"/>
      <c r="X2432" s="208"/>
      <c r="Y2432" s="208"/>
      <c r="Z2432" s="208"/>
    </row>
    <row r="2433" spans="1:26" s="209" customFormat="1">
      <c r="A2433" s="210">
        <v>25669</v>
      </c>
      <c r="B2433" s="211" t="s">
        <v>3127</v>
      </c>
      <c r="C2433" s="207" t="s">
        <v>7061</v>
      </c>
      <c r="D2433" s="211" t="s">
        <v>303</v>
      </c>
      <c r="E2433" s="211" t="s">
        <v>304</v>
      </c>
      <c r="F2433" s="208"/>
      <c r="G2433" s="208"/>
      <c r="H2433" s="208"/>
      <c r="I2433" s="208"/>
      <c r="J2433" s="208"/>
      <c r="K2433" s="208"/>
      <c r="L2433" s="208"/>
      <c r="M2433" s="208"/>
      <c r="N2433" s="208"/>
      <c r="O2433" s="208"/>
      <c r="P2433" s="208"/>
      <c r="Q2433" s="208"/>
      <c r="R2433" s="208"/>
      <c r="S2433" s="208"/>
      <c r="T2433" s="208"/>
      <c r="U2433" s="208"/>
      <c r="V2433" s="208"/>
      <c r="W2433" s="208"/>
      <c r="X2433" s="208"/>
      <c r="Y2433" s="208"/>
      <c r="Z2433" s="208"/>
    </row>
    <row r="2434" spans="1:26" s="209" customFormat="1">
      <c r="A2434" s="210">
        <v>25671</v>
      </c>
      <c r="B2434" s="211" t="s">
        <v>3128</v>
      </c>
      <c r="C2434" s="207" t="s">
        <v>6832</v>
      </c>
      <c r="D2434" s="211" t="s">
        <v>265</v>
      </c>
      <c r="E2434" s="211" t="s">
        <v>3129</v>
      </c>
      <c r="F2434" s="208"/>
      <c r="G2434" s="208"/>
      <c r="H2434" s="208"/>
      <c r="I2434" s="208"/>
      <c r="J2434" s="208"/>
      <c r="K2434" s="208"/>
      <c r="L2434" s="208"/>
      <c r="M2434" s="208"/>
      <c r="N2434" s="208"/>
      <c r="O2434" s="208"/>
      <c r="P2434" s="208"/>
      <c r="Q2434" s="208"/>
      <c r="R2434" s="208"/>
      <c r="S2434" s="208"/>
      <c r="T2434" s="208"/>
      <c r="U2434" s="208"/>
      <c r="V2434" s="208"/>
      <c r="W2434" s="208"/>
      <c r="X2434" s="208"/>
      <c r="Y2434" s="208"/>
      <c r="Z2434" s="208"/>
    </row>
    <row r="2435" spans="1:26" s="209" customFormat="1">
      <c r="A2435" s="210">
        <v>25672</v>
      </c>
      <c r="B2435" s="211" t="s">
        <v>3130</v>
      </c>
      <c r="C2435" s="207" t="s">
        <v>4265</v>
      </c>
      <c r="D2435" s="211" t="s">
        <v>82</v>
      </c>
      <c r="E2435" s="211" t="s">
        <v>98</v>
      </c>
      <c r="F2435" s="208"/>
      <c r="G2435" s="208"/>
      <c r="H2435" s="208"/>
      <c r="I2435" s="208"/>
      <c r="J2435" s="208"/>
      <c r="K2435" s="208"/>
      <c r="L2435" s="208"/>
      <c r="M2435" s="208"/>
      <c r="N2435" s="208"/>
      <c r="O2435" s="208"/>
      <c r="P2435" s="208"/>
      <c r="Q2435" s="208"/>
      <c r="R2435" s="208"/>
      <c r="S2435" s="208"/>
      <c r="T2435" s="208"/>
      <c r="U2435" s="208"/>
      <c r="V2435" s="208"/>
      <c r="W2435" s="208"/>
      <c r="X2435" s="208"/>
      <c r="Y2435" s="208"/>
      <c r="Z2435" s="208"/>
    </row>
    <row r="2436" spans="1:26" s="209" customFormat="1">
      <c r="A2436" s="210">
        <v>25674</v>
      </c>
      <c r="B2436" s="211" t="s">
        <v>3131</v>
      </c>
      <c r="C2436" s="207" t="s">
        <v>4380</v>
      </c>
      <c r="D2436" s="211" t="s">
        <v>82</v>
      </c>
      <c r="E2436" s="211" t="s">
        <v>3132</v>
      </c>
      <c r="F2436" s="208"/>
      <c r="G2436" s="208"/>
      <c r="H2436" s="208"/>
      <c r="I2436" s="208"/>
      <c r="J2436" s="208"/>
      <c r="K2436" s="208"/>
      <c r="L2436" s="208"/>
      <c r="M2436" s="208"/>
      <c r="N2436" s="208"/>
      <c r="O2436" s="208"/>
      <c r="P2436" s="208"/>
      <c r="Q2436" s="208"/>
      <c r="R2436" s="208"/>
      <c r="S2436" s="208"/>
      <c r="T2436" s="208"/>
      <c r="U2436" s="208"/>
      <c r="V2436" s="208"/>
      <c r="W2436" s="208"/>
      <c r="X2436" s="208"/>
      <c r="Y2436" s="208"/>
      <c r="Z2436" s="208"/>
    </row>
    <row r="2437" spans="1:26" s="209" customFormat="1">
      <c r="A2437" s="210">
        <v>25677</v>
      </c>
      <c r="B2437" s="211" t="s">
        <v>3133</v>
      </c>
      <c r="C2437" s="207" t="s">
        <v>5537</v>
      </c>
      <c r="D2437" s="211" t="s">
        <v>143</v>
      </c>
      <c r="E2437" s="211" t="s">
        <v>629</v>
      </c>
      <c r="F2437" s="208"/>
      <c r="G2437" s="208"/>
      <c r="H2437" s="208"/>
      <c r="I2437" s="208"/>
      <c r="J2437" s="208"/>
      <c r="K2437" s="208"/>
      <c r="L2437" s="208"/>
      <c r="M2437" s="208"/>
      <c r="N2437" s="208"/>
      <c r="O2437" s="208"/>
      <c r="P2437" s="208"/>
      <c r="Q2437" s="208"/>
      <c r="R2437" s="208"/>
      <c r="S2437" s="208"/>
      <c r="T2437" s="208"/>
      <c r="U2437" s="208"/>
      <c r="V2437" s="208"/>
      <c r="W2437" s="208"/>
      <c r="X2437" s="208"/>
      <c r="Y2437" s="208"/>
      <c r="Z2437" s="208"/>
    </row>
    <row r="2438" spans="1:26" s="209" customFormat="1">
      <c r="A2438" s="210">
        <v>25678</v>
      </c>
      <c r="B2438" s="211" t="s">
        <v>3134</v>
      </c>
      <c r="C2438" s="207" t="s">
        <v>6818</v>
      </c>
      <c r="D2438" s="211" t="s">
        <v>265</v>
      </c>
      <c r="E2438" s="211" t="s">
        <v>3135</v>
      </c>
      <c r="F2438" s="208"/>
      <c r="G2438" s="208"/>
      <c r="H2438" s="208"/>
      <c r="I2438" s="208"/>
      <c r="J2438" s="208"/>
      <c r="K2438" s="208"/>
      <c r="L2438" s="208"/>
      <c r="M2438" s="208"/>
      <c r="N2438" s="208"/>
      <c r="O2438" s="208"/>
      <c r="P2438" s="208"/>
      <c r="Q2438" s="208"/>
      <c r="R2438" s="208"/>
      <c r="S2438" s="208"/>
      <c r="T2438" s="208"/>
      <c r="U2438" s="208"/>
      <c r="V2438" s="208"/>
      <c r="W2438" s="208"/>
      <c r="X2438" s="208"/>
      <c r="Y2438" s="208"/>
      <c r="Z2438" s="208"/>
    </row>
    <row r="2439" spans="1:26" s="209" customFormat="1">
      <c r="A2439" s="210">
        <v>25687</v>
      </c>
      <c r="B2439" s="211" t="s">
        <v>3136</v>
      </c>
      <c r="C2439" s="207" t="s">
        <v>4189</v>
      </c>
      <c r="D2439" s="211" t="s">
        <v>82</v>
      </c>
      <c r="E2439" s="211" t="s">
        <v>1135</v>
      </c>
      <c r="F2439" s="208"/>
      <c r="G2439" s="208"/>
      <c r="H2439" s="208"/>
      <c r="I2439" s="208"/>
      <c r="J2439" s="208"/>
      <c r="K2439" s="208"/>
      <c r="L2439" s="208"/>
      <c r="M2439" s="208"/>
      <c r="N2439" s="208"/>
      <c r="O2439" s="208"/>
      <c r="P2439" s="208"/>
      <c r="Q2439" s="208"/>
      <c r="R2439" s="208"/>
      <c r="S2439" s="208"/>
      <c r="T2439" s="208"/>
      <c r="U2439" s="208"/>
      <c r="V2439" s="208"/>
      <c r="W2439" s="208"/>
      <c r="X2439" s="208"/>
      <c r="Y2439" s="208"/>
      <c r="Z2439" s="208"/>
    </row>
    <row r="2440" spans="1:26" s="209" customFormat="1">
      <c r="A2440" s="210">
        <v>25694</v>
      </c>
      <c r="B2440" s="211" t="s">
        <v>3137</v>
      </c>
      <c r="C2440" s="207" t="s">
        <v>6426</v>
      </c>
      <c r="D2440" s="211" t="s">
        <v>215</v>
      </c>
      <c r="E2440" s="211" t="s">
        <v>3138</v>
      </c>
      <c r="F2440" s="208"/>
      <c r="G2440" s="208"/>
      <c r="H2440" s="208"/>
      <c r="I2440" s="208"/>
      <c r="J2440" s="208"/>
      <c r="K2440" s="208"/>
      <c r="L2440" s="208"/>
      <c r="M2440" s="208"/>
      <c r="N2440" s="208"/>
      <c r="O2440" s="208"/>
      <c r="P2440" s="208"/>
      <c r="Q2440" s="208"/>
      <c r="R2440" s="208"/>
      <c r="S2440" s="208"/>
      <c r="T2440" s="208"/>
      <c r="U2440" s="208"/>
      <c r="V2440" s="208"/>
      <c r="W2440" s="208"/>
      <c r="X2440" s="208"/>
      <c r="Y2440" s="208"/>
      <c r="Z2440" s="208"/>
    </row>
    <row r="2441" spans="1:26" s="209" customFormat="1">
      <c r="A2441" s="210">
        <v>25696</v>
      </c>
      <c r="B2441" s="211" t="s">
        <v>3139</v>
      </c>
      <c r="C2441" s="207" t="s">
        <v>4845</v>
      </c>
      <c r="D2441" s="211" t="s">
        <v>37</v>
      </c>
      <c r="E2441" s="211" t="s">
        <v>2715</v>
      </c>
      <c r="F2441" s="208"/>
      <c r="G2441" s="208"/>
      <c r="H2441" s="208"/>
      <c r="I2441" s="208"/>
      <c r="J2441" s="208"/>
      <c r="K2441" s="208"/>
      <c r="L2441" s="208"/>
      <c r="M2441" s="208"/>
      <c r="N2441" s="208"/>
      <c r="O2441" s="208"/>
      <c r="P2441" s="208"/>
      <c r="Q2441" s="208"/>
      <c r="R2441" s="208"/>
      <c r="S2441" s="208"/>
      <c r="T2441" s="208"/>
      <c r="U2441" s="208"/>
      <c r="V2441" s="208"/>
      <c r="W2441" s="208"/>
      <c r="X2441" s="208"/>
      <c r="Y2441" s="208"/>
      <c r="Z2441" s="208"/>
    </row>
    <row r="2442" spans="1:26" s="209" customFormat="1">
      <c r="A2442" s="210">
        <v>25703</v>
      </c>
      <c r="B2442" s="211" t="s">
        <v>3140</v>
      </c>
      <c r="C2442" s="207" t="s">
        <v>4916</v>
      </c>
      <c r="D2442" s="211" t="s">
        <v>37</v>
      </c>
      <c r="E2442" s="211" t="s">
        <v>2302</v>
      </c>
      <c r="F2442" s="208"/>
      <c r="G2442" s="208"/>
      <c r="H2442" s="208"/>
      <c r="I2442" s="208"/>
      <c r="J2442" s="208"/>
      <c r="K2442" s="208"/>
      <c r="L2442" s="208"/>
      <c r="M2442" s="208"/>
      <c r="N2442" s="208"/>
      <c r="O2442" s="208"/>
      <c r="P2442" s="208"/>
      <c r="Q2442" s="208"/>
      <c r="R2442" s="208"/>
      <c r="S2442" s="208"/>
      <c r="T2442" s="208"/>
      <c r="U2442" s="208"/>
      <c r="V2442" s="208"/>
      <c r="W2442" s="208"/>
      <c r="X2442" s="208"/>
      <c r="Y2442" s="208"/>
      <c r="Z2442" s="208"/>
    </row>
    <row r="2443" spans="1:26" s="209" customFormat="1">
      <c r="A2443" s="210">
        <v>25708</v>
      </c>
      <c r="B2443" s="211" t="s">
        <v>3141</v>
      </c>
      <c r="C2443" s="207" t="s">
        <v>4761</v>
      </c>
      <c r="D2443" s="211" t="s">
        <v>37</v>
      </c>
      <c r="E2443" s="211" t="s">
        <v>2464</v>
      </c>
      <c r="F2443" s="208"/>
      <c r="G2443" s="208"/>
      <c r="H2443" s="208"/>
      <c r="I2443" s="208"/>
      <c r="J2443" s="208"/>
      <c r="K2443" s="208"/>
      <c r="L2443" s="208"/>
      <c r="M2443" s="208"/>
      <c r="N2443" s="208"/>
      <c r="O2443" s="208"/>
      <c r="P2443" s="208"/>
      <c r="Q2443" s="208"/>
      <c r="R2443" s="208"/>
      <c r="S2443" s="208"/>
      <c r="T2443" s="208"/>
      <c r="U2443" s="208"/>
      <c r="V2443" s="208"/>
      <c r="W2443" s="208"/>
      <c r="X2443" s="208"/>
      <c r="Y2443" s="208"/>
      <c r="Z2443" s="208"/>
    </row>
    <row r="2444" spans="1:26" s="209" customFormat="1">
      <c r="A2444" s="210">
        <v>25710</v>
      </c>
      <c r="B2444" s="211" t="s">
        <v>3142</v>
      </c>
      <c r="C2444" s="207" t="s">
        <v>6353</v>
      </c>
      <c r="D2444" s="211" t="s">
        <v>215</v>
      </c>
      <c r="E2444" s="211" t="s">
        <v>3143</v>
      </c>
      <c r="F2444" s="208"/>
      <c r="G2444" s="208"/>
      <c r="H2444" s="208"/>
      <c r="I2444" s="208"/>
      <c r="J2444" s="208"/>
      <c r="K2444" s="208"/>
      <c r="L2444" s="208"/>
      <c r="M2444" s="208"/>
      <c r="N2444" s="208"/>
      <c r="O2444" s="208"/>
      <c r="P2444" s="208"/>
      <c r="Q2444" s="208"/>
      <c r="R2444" s="208"/>
      <c r="S2444" s="208"/>
      <c r="T2444" s="208"/>
      <c r="U2444" s="208"/>
      <c r="V2444" s="208"/>
      <c r="W2444" s="208"/>
      <c r="X2444" s="208"/>
      <c r="Y2444" s="208"/>
      <c r="Z2444" s="208"/>
    </row>
    <row r="2445" spans="1:26" s="209" customFormat="1">
      <c r="A2445" s="210">
        <v>25716</v>
      </c>
      <c r="B2445" s="211" t="s">
        <v>3144</v>
      </c>
      <c r="C2445" s="207" t="s">
        <v>5189</v>
      </c>
      <c r="D2445" s="211" t="s">
        <v>120</v>
      </c>
      <c r="E2445" s="211" t="s">
        <v>3145</v>
      </c>
      <c r="F2445" s="208"/>
      <c r="G2445" s="208"/>
      <c r="H2445" s="208"/>
      <c r="I2445" s="208"/>
      <c r="J2445" s="208"/>
      <c r="K2445" s="208"/>
      <c r="L2445" s="208"/>
      <c r="M2445" s="208"/>
      <c r="N2445" s="208"/>
      <c r="O2445" s="208"/>
      <c r="P2445" s="208"/>
      <c r="Q2445" s="208"/>
      <c r="R2445" s="208"/>
      <c r="S2445" s="208"/>
      <c r="T2445" s="208"/>
      <c r="U2445" s="208"/>
      <c r="V2445" s="208"/>
      <c r="W2445" s="208"/>
      <c r="X2445" s="208"/>
      <c r="Y2445" s="208"/>
      <c r="Z2445" s="208"/>
    </row>
    <row r="2446" spans="1:26" s="209" customFormat="1">
      <c r="A2446" s="210">
        <v>25722</v>
      </c>
      <c r="B2446" s="211" t="s">
        <v>3146</v>
      </c>
      <c r="C2446" s="207" t="s">
        <v>7304</v>
      </c>
      <c r="D2446" s="211" t="s">
        <v>3956</v>
      </c>
      <c r="E2446" s="211" t="s">
        <v>3957</v>
      </c>
      <c r="F2446" s="208"/>
      <c r="G2446" s="208"/>
      <c r="H2446" s="208"/>
      <c r="I2446" s="208"/>
      <c r="J2446" s="208"/>
      <c r="K2446" s="208"/>
      <c r="L2446" s="208"/>
      <c r="M2446" s="208"/>
      <c r="N2446" s="208"/>
      <c r="O2446" s="208"/>
      <c r="P2446" s="208"/>
      <c r="Q2446" s="208"/>
      <c r="R2446" s="208"/>
      <c r="S2446" s="208"/>
      <c r="T2446" s="208"/>
      <c r="U2446" s="208"/>
      <c r="V2446" s="208"/>
      <c r="W2446" s="208"/>
      <c r="X2446" s="208"/>
      <c r="Y2446" s="208"/>
      <c r="Z2446" s="208"/>
    </row>
    <row r="2447" spans="1:26" s="209" customFormat="1">
      <c r="A2447" s="210">
        <v>25726</v>
      </c>
      <c r="B2447" s="211" t="s">
        <v>3147</v>
      </c>
      <c r="C2447" s="207" t="s">
        <v>4383</v>
      </c>
      <c r="D2447" s="211" t="s">
        <v>82</v>
      </c>
      <c r="E2447" s="211" t="s">
        <v>2184</v>
      </c>
      <c r="F2447" s="208"/>
      <c r="G2447" s="208"/>
      <c r="H2447" s="208"/>
      <c r="I2447" s="208"/>
      <c r="J2447" s="208"/>
      <c r="K2447" s="208"/>
      <c r="L2447" s="208"/>
      <c r="M2447" s="208"/>
      <c r="N2447" s="208"/>
      <c r="O2447" s="208"/>
      <c r="P2447" s="208"/>
      <c r="Q2447" s="208"/>
      <c r="R2447" s="208"/>
      <c r="S2447" s="208"/>
      <c r="T2447" s="208"/>
      <c r="U2447" s="208"/>
      <c r="V2447" s="208"/>
      <c r="W2447" s="208"/>
      <c r="X2447" s="208"/>
      <c r="Y2447" s="208"/>
      <c r="Z2447" s="208"/>
    </row>
    <row r="2448" spans="1:26" s="209" customFormat="1">
      <c r="A2448" s="210">
        <v>25735</v>
      </c>
      <c r="B2448" s="211" t="s">
        <v>3148</v>
      </c>
      <c r="C2448" s="207" t="s">
        <v>5816</v>
      </c>
      <c r="D2448" s="211" t="s">
        <v>143</v>
      </c>
      <c r="E2448" s="211" t="s">
        <v>597</v>
      </c>
      <c r="F2448" s="208"/>
      <c r="G2448" s="208"/>
      <c r="H2448" s="208"/>
      <c r="I2448" s="208"/>
      <c r="J2448" s="208"/>
      <c r="K2448" s="208"/>
      <c r="L2448" s="208"/>
      <c r="M2448" s="208"/>
      <c r="N2448" s="208"/>
      <c r="O2448" s="208"/>
      <c r="P2448" s="208"/>
      <c r="Q2448" s="208"/>
      <c r="R2448" s="208"/>
      <c r="S2448" s="208"/>
      <c r="T2448" s="208"/>
      <c r="U2448" s="208"/>
      <c r="V2448" s="208"/>
      <c r="W2448" s="208"/>
      <c r="X2448" s="208"/>
      <c r="Y2448" s="208"/>
      <c r="Z2448" s="208"/>
    </row>
    <row r="2449" spans="1:26" s="209" customFormat="1">
      <c r="A2449" s="210">
        <v>25805</v>
      </c>
      <c r="B2449" s="211" t="s">
        <v>3149</v>
      </c>
      <c r="C2449" s="207" t="s">
        <v>4536</v>
      </c>
      <c r="D2449" s="211" t="s">
        <v>79</v>
      </c>
      <c r="E2449" s="211" t="s">
        <v>79</v>
      </c>
      <c r="F2449" s="208"/>
      <c r="G2449" s="208"/>
      <c r="H2449" s="208"/>
      <c r="I2449" s="208"/>
      <c r="J2449" s="208"/>
      <c r="K2449" s="208"/>
      <c r="L2449" s="208"/>
      <c r="M2449" s="208"/>
      <c r="N2449" s="208"/>
      <c r="O2449" s="208"/>
      <c r="P2449" s="208"/>
      <c r="Q2449" s="208"/>
      <c r="R2449" s="208"/>
      <c r="S2449" s="208"/>
      <c r="T2449" s="208"/>
      <c r="U2449" s="208"/>
      <c r="V2449" s="208"/>
      <c r="W2449" s="208"/>
      <c r="X2449" s="208"/>
      <c r="Y2449" s="208"/>
      <c r="Z2449" s="208"/>
    </row>
    <row r="2450" spans="1:26" s="209" customFormat="1">
      <c r="A2450" s="210">
        <v>25806</v>
      </c>
      <c r="B2450" s="211" t="s">
        <v>3150</v>
      </c>
      <c r="C2450" s="207" t="s">
        <v>4536</v>
      </c>
      <c r="D2450" s="211" t="s">
        <v>79</v>
      </c>
      <c r="E2450" s="211" t="s">
        <v>79</v>
      </c>
      <c r="F2450" s="208"/>
      <c r="G2450" s="208"/>
      <c r="H2450" s="208"/>
      <c r="I2450" s="208"/>
      <c r="J2450" s="208"/>
      <c r="K2450" s="208"/>
      <c r="L2450" s="208"/>
      <c r="M2450" s="208"/>
      <c r="N2450" s="208"/>
      <c r="O2450" s="208"/>
      <c r="P2450" s="208"/>
      <c r="Q2450" s="208"/>
      <c r="R2450" s="208"/>
      <c r="S2450" s="208"/>
      <c r="T2450" s="208"/>
      <c r="U2450" s="208"/>
      <c r="V2450" s="208"/>
      <c r="W2450" s="208"/>
      <c r="X2450" s="208"/>
      <c r="Y2450" s="208"/>
      <c r="Z2450" s="208"/>
    </row>
    <row r="2451" spans="1:26" s="209" customFormat="1">
      <c r="A2451" s="210">
        <v>25814</v>
      </c>
      <c r="B2451" s="211" t="s">
        <v>3151</v>
      </c>
      <c r="C2451" s="207" t="s">
        <v>4536</v>
      </c>
      <c r="D2451" s="211" t="s">
        <v>79</v>
      </c>
      <c r="E2451" s="211" t="s">
        <v>79</v>
      </c>
      <c r="F2451" s="208"/>
      <c r="G2451" s="208"/>
      <c r="H2451" s="208"/>
      <c r="I2451" s="208"/>
      <c r="J2451" s="208"/>
      <c r="K2451" s="208"/>
      <c r="L2451" s="208"/>
      <c r="M2451" s="208"/>
      <c r="N2451" s="208"/>
      <c r="O2451" s="208"/>
      <c r="P2451" s="208"/>
      <c r="Q2451" s="208"/>
      <c r="R2451" s="208"/>
      <c r="S2451" s="208"/>
      <c r="T2451" s="208"/>
      <c r="U2451" s="208"/>
      <c r="V2451" s="208"/>
      <c r="W2451" s="208"/>
      <c r="X2451" s="208"/>
      <c r="Y2451" s="208"/>
      <c r="Z2451" s="208"/>
    </row>
    <row r="2452" spans="1:26" s="209" customFormat="1">
      <c r="A2452" s="210">
        <v>25816</v>
      </c>
      <c r="B2452" s="211" t="s">
        <v>3152</v>
      </c>
      <c r="C2452" s="207" t="s">
        <v>4536</v>
      </c>
      <c r="D2452" s="211" t="s">
        <v>79</v>
      </c>
      <c r="E2452" s="211" t="s">
        <v>79</v>
      </c>
      <c r="F2452" s="208"/>
      <c r="G2452" s="208"/>
      <c r="H2452" s="208"/>
      <c r="I2452" s="208"/>
      <c r="J2452" s="208"/>
      <c r="K2452" s="208"/>
      <c r="L2452" s="208"/>
      <c r="M2452" s="208"/>
      <c r="N2452" s="208"/>
      <c r="O2452" s="208"/>
      <c r="P2452" s="208"/>
      <c r="Q2452" s="208"/>
      <c r="R2452" s="208"/>
      <c r="S2452" s="208"/>
      <c r="T2452" s="208"/>
      <c r="U2452" s="208"/>
      <c r="V2452" s="208"/>
      <c r="W2452" s="208"/>
      <c r="X2452" s="208"/>
      <c r="Y2452" s="208"/>
      <c r="Z2452" s="208"/>
    </row>
    <row r="2453" spans="1:26" s="209" customFormat="1">
      <c r="A2453" s="210">
        <v>25817</v>
      </c>
      <c r="B2453" s="211" t="s">
        <v>3153</v>
      </c>
      <c r="C2453" s="207" t="s">
        <v>4536</v>
      </c>
      <c r="D2453" s="211" t="s">
        <v>79</v>
      </c>
      <c r="E2453" s="211" t="s">
        <v>79</v>
      </c>
      <c r="F2453" s="208"/>
      <c r="G2453" s="208"/>
      <c r="H2453" s="208"/>
      <c r="I2453" s="208"/>
      <c r="J2453" s="208"/>
      <c r="K2453" s="208"/>
      <c r="L2453" s="208"/>
      <c r="M2453" s="208"/>
      <c r="N2453" s="208"/>
      <c r="O2453" s="208"/>
      <c r="P2453" s="208"/>
      <c r="Q2453" s="208"/>
      <c r="R2453" s="208"/>
      <c r="S2453" s="208"/>
      <c r="T2453" s="208"/>
      <c r="U2453" s="208"/>
      <c r="V2453" s="208"/>
      <c r="W2453" s="208"/>
      <c r="X2453" s="208"/>
      <c r="Y2453" s="208"/>
      <c r="Z2453" s="208"/>
    </row>
    <row r="2454" spans="1:26" s="209" customFormat="1">
      <c r="A2454" s="210">
        <v>25819</v>
      </c>
      <c r="B2454" s="211" t="s">
        <v>3154</v>
      </c>
      <c r="C2454" s="207" t="s">
        <v>4536</v>
      </c>
      <c r="D2454" s="211" t="s">
        <v>79</v>
      </c>
      <c r="E2454" s="211" t="s">
        <v>79</v>
      </c>
      <c r="F2454" s="208"/>
      <c r="G2454" s="208"/>
      <c r="H2454" s="208"/>
      <c r="I2454" s="208"/>
      <c r="J2454" s="208"/>
      <c r="K2454" s="208"/>
      <c r="L2454" s="208"/>
      <c r="M2454" s="208"/>
      <c r="N2454" s="208"/>
      <c r="O2454" s="208"/>
      <c r="P2454" s="208"/>
      <c r="Q2454" s="208"/>
      <c r="R2454" s="208"/>
      <c r="S2454" s="208"/>
      <c r="T2454" s="208"/>
      <c r="U2454" s="208"/>
      <c r="V2454" s="208"/>
      <c r="W2454" s="208"/>
      <c r="X2454" s="208"/>
      <c r="Y2454" s="208"/>
      <c r="Z2454" s="208"/>
    </row>
    <row r="2455" spans="1:26" s="209" customFormat="1">
      <c r="A2455" s="210">
        <v>25869</v>
      </c>
      <c r="B2455" s="211" t="s">
        <v>3155</v>
      </c>
      <c r="C2455" s="207" t="s">
        <v>4354</v>
      </c>
      <c r="D2455" s="211" t="s">
        <v>82</v>
      </c>
      <c r="E2455" s="211" t="s">
        <v>1511</v>
      </c>
      <c r="F2455" s="208"/>
      <c r="G2455" s="208"/>
      <c r="H2455" s="208"/>
      <c r="I2455" s="208"/>
      <c r="J2455" s="208"/>
      <c r="K2455" s="208"/>
      <c r="L2455" s="208"/>
      <c r="M2455" s="208"/>
      <c r="N2455" s="208"/>
      <c r="O2455" s="208"/>
      <c r="P2455" s="208"/>
      <c r="Q2455" s="208"/>
      <c r="R2455" s="208"/>
      <c r="S2455" s="208"/>
      <c r="T2455" s="208"/>
      <c r="U2455" s="208"/>
      <c r="V2455" s="208"/>
      <c r="W2455" s="208"/>
      <c r="X2455" s="208"/>
      <c r="Y2455" s="208"/>
      <c r="Z2455" s="208"/>
    </row>
    <row r="2456" spans="1:26" s="209" customFormat="1">
      <c r="A2456" s="210">
        <v>25873</v>
      </c>
      <c r="B2456" s="211" t="s">
        <v>3156</v>
      </c>
      <c r="C2456" s="207" t="s">
        <v>4387</v>
      </c>
      <c r="D2456" s="211" t="s">
        <v>82</v>
      </c>
      <c r="E2456" s="211" t="s">
        <v>710</v>
      </c>
      <c r="F2456" s="208"/>
      <c r="G2456" s="208"/>
      <c r="H2456" s="208"/>
      <c r="I2456" s="208"/>
      <c r="J2456" s="208"/>
      <c r="K2456" s="208"/>
      <c r="L2456" s="208"/>
      <c r="M2456" s="208"/>
      <c r="N2456" s="208"/>
      <c r="O2456" s="208"/>
      <c r="P2456" s="208"/>
      <c r="Q2456" s="208"/>
      <c r="R2456" s="208"/>
      <c r="S2456" s="208"/>
      <c r="T2456" s="208"/>
      <c r="U2456" s="208"/>
      <c r="V2456" s="208"/>
      <c r="W2456" s="208"/>
      <c r="X2456" s="208"/>
      <c r="Y2456" s="208"/>
      <c r="Z2456" s="208"/>
    </row>
    <row r="2457" spans="1:26" s="209" customFormat="1">
      <c r="A2457" s="210">
        <v>25876</v>
      </c>
      <c r="B2457" s="211" t="s">
        <v>3157</v>
      </c>
      <c r="C2457" s="207" t="s">
        <v>6872</v>
      </c>
      <c r="D2457" s="211" t="s">
        <v>511</v>
      </c>
      <c r="E2457" s="211" t="s">
        <v>730</v>
      </c>
      <c r="F2457" s="208"/>
      <c r="G2457" s="208"/>
      <c r="H2457" s="208"/>
      <c r="I2457" s="208"/>
      <c r="J2457" s="208"/>
      <c r="K2457" s="208"/>
      <c r="L2457" s="208"/>
      <c r="M2457" s="208"/>
      <c r="N2457" s="208"/>
      <c r="O2457" s="208"/>
      <c r="P2457" s="208"/>
      <c r="Q2457" s="208"/>
      <c r="R2457" s="208"/>
      <c r="S2457" s="208"/>
      <c r="T2457" s="208"/>
      <c r="U2457" s="208"/>
      <c r="V2457" s="208"/>
      <c r="W2457" s="208"/>
      <c r="X2457" s="208"/>
      <c r="Y2457" s="208"/>
      <c r="Z2457" s="208"/>
    </row>
    <row r="2458" spans="1:26" s="209" customFormat="1">
      <c r="A2458" s="210">
        <v>25882</v>
      </c>
      <c r="B2458" s="211" t="s">
        <v>3158</v>
      </c>
      <c r="C2458" s="207" t="s">
        <v>6944</v>
      </c>
      <c r="D2458" s="211" t="s">
        <v>105</v>
      </c>
      <c r="E2458" s="211" t="s">
        <v>1113</v>
      </c>
      <c r="F2458" s="208"/>
      <c r="G2458" s="208"/>
      <c r="H2458" s="208"/>
      <c r="I2458" s="208"/>
      <c r="J2458" s="208"/>
      <c r="K2458" s="208"/>
      <c r="L2458" s="208"/>
      <c r="M2458" s="208"/>
      <c r="N2458" s="208"/>
      <c r="O2458" s="208"/>
      <c r="P2458" s="208"/>
      <c r="Q2458" s="208"/>
      <c r="R2458" s="208"/>
      <c r="S2458" s="208"/>
      <c r="T2458" s="208"/>
      <c r="U2458" s="208"/>
      <c r="V2458" s="208"/>
      <c r="W2458" s="208"/>
      <c r="X2458" s="208"/>
      <c r="Y2458" s="208"/>
      <c r="Z2458" s="208"/>
    </row>
    <row r="2459" spans="1:26" s="209" customFormat="1">
      <c r="A2459" s="210">
        <v>25900</v>
      </c>
      <c r="B2459" s="211" t="s">
        <v>3159</v>
      </c>
      <c r="C2459" s="207" t="s">
        <v>5684</v>
      </c>
      <c r="D2459" s="211" t="s">
        <v>143</v>
      </c>
      <c r="E2459" s="211" t="s">
        <v>978</v>
      </c>
      <c r="F2459" s="208"/>
      <c r="G2459" s="208"/>
      <c r="H2459" s="208"/>
      <c r="I2459" s="208"/>
      <c r="J2459" s="208"/>
      <c r="K2459" s="208"/>
      <c r="L2459" s="208"/>
      <c r="M2459" s="208"/>
      <c r="N2459" s="208"/>
      <c r="O2459" s="208"/>
      <c r="P2459" s="208"/>
      <c r="Q2459" s="208"/>
      <c r="R2459" s="208"/>
      <c r="S2459" s="208"/>
      <c r="T2459" s="208"/>
      <c r="U2459" s="208"/>
      <c r="V2459" s="208"/>
      <c r="W2459" s="208"/>
      <c r="X2459" s="208"/>
      <c r="Y2459" s="208"/>
      <c r="Z2459" s="208"/>
    </row>
    <row r="2460" spans="1:26" s="209" customFormat="1">
      <c r="A2460" s="210">
        <v>25902</v>
      </c>
      <c r="B2460" s="211" t="s">
        <v>3160</v>
      </c>
      <c r="C2460" s="207" t="s">
        <v>4418</v>
      </c>
      <c r="D2460" s="211" t="s">
        <v>82</v>
      </c>
      <c r="E2460" s="211" t="s">
        <v>1201</v>
      </c>
      <c r="F2460" s="208"/>
      <c r="G2460" s="208"/>
      <c r="H2460" s="208"/>
      <c r="I2460" s="208"/>
      <c r="J2460" s="208"/>
      <c r="K2460" s="208"/>
      <c r="L2460" s="208"/>
      <c r="M2460" s="208"/>
      <c r="N2460" s="208"/>
      <c r="O2460" s="208"/>
      <c r="P2460" s="208"/>
      <c r="Q2460" s="208"/>
      <c r="R2460" s="208"/>
      <c r="S2460" s="208"/>
      <c r="T2460" s="208"/>
      <c r="U2460" s="208"/>
      <c r="V2460" s="208"/>
      <c r="W2460" s="208"/>
      <c r="X2460" s="208"/>
      <c r="Y2460" s="208"/>
      <c r="Z2460" s="208"/>
    </row>
    <row r="2461" spans="1:26" s="209" customFormat="1">
      <c r="A2461" s="210">
        <v>25903</v>
      </c>
      <c r="B2461" s="211" t="s">
        <v>3161</v>
      </c>
      <c r="C2461" s="207" t="s">
        <v>4681</v>
      </c>
      <c r="D2461" s="211" t="s">
        <v>37</v>
      </c>
      <c r="E2461" s="211" t="s">
        <v>825</v>
      </c>
      <c r="F2461" s="208"/>
      <c r="G2461" s="208"/>
      <c r="H2461" s="208"/>
      <c r="I2461" s="208"/>
      <c r="J2461" s="208"/>
      <c r="K2461" s="208"/>
      <c r="L2461" s="208"/>
      <c r="M2461" s="208"/>
      <c r="N2461" s="208"/>
      <c r="O2461" s="208"/>
      <c r="P2461" s="208"/>
      <c r="Q2461" s="208"/>
      <c r="R2461" s="208"/>
      <c r="S2461" s="208"/>
      <c r="T2461" s="208"/>
      <c r="U2461" s="208"/>
      <c r="V2461" s="208"/>
      <c r="W2461" s="208"/>
      <c r="X2461" s="208"/>
      <c r="Y2461" s="208"/>
      <c r="Z2461" s="208"/>
    </row>
    <row r="2462" spans="1:26" s="209" customFormat="1">
      <c r="A2462" s="210">
        <v>25904</v>
      </c>
      <c r="B2462" s="211" t="s">
        <v>3162</v>
      </c>
      <c r="C2462" s="207" t="s">
        <v>4029</v>
      </c>
      <c r="D2462" s="211" t="s">
        <v>82</v>
      </c>
      <c r="E2462" s="211" t="s">
        <v>112</v>
      </c>
      <c r="F2462" s="208"/>
      <c r="G2462" s="208"/>
      <c r="H2462" s="208"/>
      <c r="I2462" s="208"/>
      <c r="J2462" s="208"/>
      <c r="K2462" s="208"/>
      <c r="L2462" s="208"/>
      <c r="M2462" s="208"/>
      <c r="N2462" s="208"/>
      <c r="O2462" s="208"/>
      <c r="P2462" s="208"/>
      <c r="Q2462" s="208"/>
      <c r="R2462" s="208"/>
      <c r="S2462" s="208"/>
      <c r="T2462" s="208"/>
      <c r="U2462" s="208"/>
      <c r="V2462" s="208"/>
      <c r="W2462" s="208"/>
      <c r="X2462" s="208"/>
      <c r="Y2462" s="208"/>
      <c r="Z2462" s="208"/>
    </row>
    <row r="2463" spans="1:26" s="209" customFormat="1">
      <c r="A2463" s="210">
        <v>25905</v>
      </c>
      <c r="B2463" s="211" t="s">
        <v>3163</v>
      </c>
      <c r="C2463" s="207" t="s">
        <v>4106</v>
      </c>
      <c r="D2463" s="211" t="s">
        <v>82</v>
      </c>
      <c r="E2463" s="211" t="s">
        <v>830</v>
      </c>
      <c r="F2463" s="208"/>
      <c r="G2463" s="208"/>
      <c r="H2463" s="208"/>
      <c r="I2463" s="208"/>
      <c r="J2463" s="208"/>
      <c r="K2463" s="208"/>
      <c r="L2463" s="208"/>
      <c r="M2463" s="208"/>
      <c r="N2463" s="208"/>
      <c r="O2463" s="208"/>
      <c r="P2463" s="208"/>
      <c r="Q2463" s="208"/>
      <c r="R2463" s="208"/>
      <c r="S2463" s="208"/>
      <c r="T2463" s="208"/>
      <c r="U2463" s="208"/>
      <c r="V2463" s="208"/>
      <c r="W2463" s="208"/>
      <c r="X2463" s="208"/>
      <c r="Y2463" s="208"/>
      <c r="Z2463" s="208"/>
    </row>
    <row r="2464" spans="1:26" s="209" customFormat="1">
      <c r="A2464" s="210">
        <v>25907</v>
      </c>
      <c r="B2464" s="211" t="s">
        <v>3164</v>
      </c>
      <c r="C2464" s="207" t="s">
        <v>7192</v>
      </c>
      <c r="D2464" s="211" t="s">
        <v>312</v>
      </c>
      <c r="E2464" s="211" t="s">
        <v>1738</v>
      </c>
      <c r="F2464" s="208"/>
      <c r="G2464" s="208"/>
      <c r="H2464" s="208"/>
      <c r="I2464" s="208"/>
      <c r="J2464" s="208"/>
      <c r="K2464" s="208"/>
      <c r="L2464" s="208"/>
      <c r="M2464" s="208"/>
      <c r="N2464" s="208"/>
      <c r="O2464" s="208"/>
      <c r="P2464" s="208"/>
      <c r="Q2464" s="208"/>
      <c r="R2464" s="208"/>
      <c r="S2464" s="208"/>
      <c r="T2464" s="208"/>
      <c r="U2464" s="208"/>
      <c r="V2464" s="208"/>
      <c r="W2464" s="208"/>
      <c r="X2464" s="208"/>
      <c r="Y2464" s="208"/>
      <c r="Z2464" s="208"/>
    </row>
    <row r="2465" spans="1:26" s="209" customFormat="1">
      <c r="A2465" s="210">
        <v>25908</v>
      </c>
      <c r="B2465" s="211" t="s">
        <v>3165</v>
      </c>
      <c r="C2465" s="207" t="s">
        <v>4211</v>
      </c>
      <c r="D2465" s="211" t="s">
        <v>82</v>
      </c>
      <c r="E2465" s="211" t="s">
        <v>856</v>
      </c>
      <c r="F2465" s="208"/>
      <c r="G2465" s="208"/>
      <c r="H2465" s="208"/>
      <c r="I2465" s="208"/>
      <c r="J2465" s="208"/>
      <c r="K2465" s="208"/>
      <c r="L2465" s="208"/>
      <c r="M2465" s="208"/>
      <c r="N2465" s="208"/>
      <c r="O2465" s="208"/>
      <c r="P2465" s="208"/>
      <c r="Q2465" s="208"/>
      <c r="R2465" s="208"/>
      <c r="S2465" s="208"/>
      <c r="T2465" s="208"/>
      <c r="U2465" s="208"/>
      <c r="V2465" s="208"/>
      <c r="W2465" s="208"/>
      <c r="X2465" s="208"/>
      <c r="Y2465" s="208"/>
      <c r="Z2465" s="208"/>
    </row>
    <row r="2466" spans="1:26" s="209" customFormat="1">
      <c r="A2466" s="210">
        <v>25911</v>
      </c>
      <c r="B2466" s="211" t="s">
        <v>3166</v>
      </c>
      <c r="C2466" s="207" t="s">
        <v>7192</v>
      </c>
      <c r="D2466" s="211" t="s">
        <v>312</v>
      </c>
      <c r="E2466" s="211" t="s">
        <v>1738</v>
      </c>
      <c r="F2466" s="208"/>
      <c r="G2466" s="208"/>
      <c r="H2466" s="208"/>
      <c r="I2466" s="208"/>
      <c r="J2466" s="208"/>
      <c r="K2466" s="208"/>
      <c r="L2466" s="208"/>
      <c r="M2466" s="208"/>
      <c r="N2466" s="208"/>
      <c r="O2466" s="208"/>
      <c r="P2466" s="208"/>
      <c r="Q2466" s="208"/>
      <c r="R2466" s="208"/>
      <c r="S2466" s="208"/>
      <c r="T2466" s="208"/>
      <c r="U2466" s="208"/>
      <c r="V2466" s="208"/>
      <c r="W2466" s="208"/>
      <c r="X2466" s="208"/>
      <c r="Y2466" s="208"/>
      <c r="Z2466" s="208"/>
    </row>
    <row r="2467" spans="1:26" s="209" customFormat="1">
      <c r="A2467" s="210">
        <v>25918</v>
      </c>
      <c r="B2467" s="211" t="s">
        <v>3167</v>
      </c>
      <c r="C2467" s="207" t="s">
        <v>4115</v>
      </c>
      <c r="D2467" s="211" t="s">
        <v>82</v>
      </c>
      <c r="E2467" s="211" t="s">
        <v>502</v>
      </c>
      <c r="F2467" s="208"/>
      <c r="G2467" s="208"/>
      <c r="H2467" s="208"/>
      <c r="I2467" s="208"/>
      <c r="J2467" s="208"/>
      <c r="K2467" s="208"/>
      <c r="L2467" s="208"/>
      <c r="M2467" s="208"/>
      <c r="N2467" s="208"/>
      <c r="O2467" s="208"/>
      <c r="P2467" s="208"/>
      <c r="Q2467" s="208"/>
      <c r="R2467" s="208"/>
      <c r="S2467" s="208"/>
      <c r="T2467" s="208"/>
      <c r="U2467" s="208"/>
      <c r="V2467" s="208"/>
      <c r="W2467" s="208"/>
      <c r="X2467" s="208"/>
      <c r="Y2467" s="208"/>
      <c r="Z2467" s="208"/>
    </row>
    <row r="2468" spans="1:26" s="209" customFormat="1">
      <c r="A2468" s="210">
        <v>25921</v>
      </c>
      <c r="B2468" s="211" t="s">
        <v>3168</v>
      </c>
      <c r="C2468" s="207" t="s">
        <v>4224</v>
      </c>
      <c r="D2468" s="211" t="s">
        <v>82</v>
      </c>
      <c r="E2468" s="211" t="s">
        <v>1487</v>
      </c>
      <c r="F2468" s="208"/>
      <c r="G2468" s="208"/>
      <c r="H2468" s="208"/>
      <c r="I2468" s="208"/>
      <c r="J2468" s="208"/>
      <c r="K2468" s="208"/>
      <c r="L2468" s="208"/>
      <c r="M2468" s="208"/>
      <c r="N2468" s="208"/>
      <c r="O2468" s="208"/>
      <c r="P2468" s="208"/>
      <c r="Q2468" s="208"/>
      <c r="R2468" s="208"/>
      <c r="S2468" s="208"/>
      <c r="T2468" s="208"/>
      <c r="U2468" s="208"/>
      <c r="V2468" s="208"/>
      <c r="W2468" s="208"/>
      <c r="X2468" s="208"/>
      <c r="Y2468" s="208"/>
      <c r="Z2468" s="208"/>
    </row>
    <row r="2469" spans="1:26" s="209" customFormat="1">
      <c r="A2469" s="210">
        <v>25925</v>
      </c>
      <c r="B2469" s="211" t="s">
        <v>3169</v>
      </c>
      <c r="C2469" s="207" t="s">
        <v>4189</v>
      </c>
      <c r="D2469" s="211" t="s">
        <v>82</v>
      </c>
      <c r="E2469" s="211" t="s">
        <v>1135</v>
      </c>
      <c r="F2469" s="208"/>
      <c r="G2469" s="208"/>
      <c r="H2469" s="208"/>
      <c r="I2469" s="208"/>
      <c r="J2469" s="208"/>
      <c r="K2469" s="208"/>
      <c r="L2469" s="208"/>
      <c r="M2469" s="208"/>
      <c r="N2469" s="208"/>
      <c r="O2469" s="208"/>
      <c r="P2469" s="208"/>
      <c r="Q2469" s="208"/>
      <c r="R2469" s="208"/>
      <c r="S2469" s="208"/>
      <c r="T2469" s="208"/>
      <c r="U2469" s="208"/>
      <c r="V2469" s="208"/>
      <c r="W2469" s="208"/>
      <c r="X2469" s="208"/>
      <c r="Y2469" s="208"/>
      <c r="Z2469" s="208"/>
    </row>
    <row r="2470" spans="1:26" s="209" customFormat="1">
      <c r="A2470" s="210">
        <v>25934</v>
      </c>
      <c r="B2470" s="211" t="s">
        <v>3170</v>
      </c>
      <c r="C2470" s="207" t="s">
        <v>4681</v>
      </c>
      <c r="D2470" s="211" t="s">
        <v>37</v>
      </c>
      <c r="E2470" s="211" t="s">
        <v>825</v>
      </c>
      <c r="F2470" s="208"/>
      <c r="G2470" s="208"/>
      <c r="H2470" s="208"/>
      <c r="I2470" s="208"/>
      <c r="J2470" s="208"/>
      <c r="K2470" s="208"/>
      <c r="L2470" s="208"/>
      <c r="M2470" s="208"/>
      <c r="N2470" s="208"/>
      <c r="O2470" s="208"/>
      <c r="P2470" s="208"/>
      <c r="Q2470" s="208"/>
      <c r="R2470" s="208"/>
      <c r="S2470" s="208"/>
      <c r="T2470" s="208"/>
      <c r="U2470" s="208"/>
      <c r="V2470" s="208"/>
      <c r="W2470" s="208"/>
      <c r="X2470" s="208"/>
      <c r="Y2470" s="208"/>
      <c r="Z2470" s="208"/>
    </row>
    <row r="2471" spans="1:26" s="209" customFormat="1">
      <c r="A2471" s="210">
        <v>25935</v>
      </c>
      <c r="B2471" s="211" t="s">
        <v>3171</v>
      </c>
      <c r="C2471" s="207" t="s">
        <v>4681</v>
      </c>
      <c r="D2471" s="211" t="s">
        <v>37</v>
      </c>
      <c r="E2471" s="211" t="s">
        <v>825</v>
      </c>
      <c r="F2471" s="208"/>
      <c r="G2471" s="208"/>
      <c r="H2471" s="208"/>
      <c r="I2471" s="208"/>
      <c r="J2471" s="208"/>
      <c r="K2471" s="208"/>
      <c r="L2471" s="208"/>
      <c r="M2471" s="208"/>
      <c r="N2471" s="208"/>
      <c r="O2471" s="208"/>
      <c r="P2471" s="208"/>
      <c r="Q2471" s="208"/>
      <c r="R2471" s="208"/>
      <c r="S2471" s="208"/>
      <c r="T2471" s="208"/>
      <c r="U2471" s="208"/>
      <c r="V2471" s="208"/>
      <c r="W2471" s="208"/>
      <c r="X2471" s="208"/>
      <c r="Y2471" s="208"/>
      <c r="Z2471" s="208"/>
    </row>
    <row r="2472" spans="1:26" s="209" customFormat="1">
      <c r="A2472" s="210">
        <v>25937</v>
      </c>
      <c r="B2472" s="211" t="s">
        <v>3172</v>
      </c>
      <c r="C2472" s="207" t="s">
        <v>4681</v>
      </c>
      <c r="D2472" s="211" t="s">
        <v>37</v>
      </c>
      <c r="E2472" s="211" t="s">
        <v>825</v>
      </c>
      <c r="F2472" s="208"/>
      <c r="G2472" s="208"/>
      <c r="H2472" s="208"/>
      <c r="I2472" s="208"/>
      <c r="J2472" s="208"/>
      <c r="K2472" s="208"/>
      <c r="L2472" s="208"/>
      <c r="M2472" s="208"/>
      <c r="N2472" s="208"/>
      <c r="O2472" s="208"/>
      <c r="P2472" s="208"/>
      <c r="Q2472" s="208"/>
      <c r="R2472" s="208"/>
      <c r="S2472" s="208"/>
      <c r="T2472" s="208"/>
      <c r="U2472" s="208"/>
      <c r="V2472" s="208"/>
      <c r="W2472" s="208"/>
      <c r="X2472" s="208"/>
      <c r="Y2472" s="208"/>
      <c r="Z2472" s="208"/>
    </row>
    <row r="2473" spans="1:26" s="209" customFormat="1">
      <c r="A2473" s="210">
        <v>25938</v>
      </c>
      <c r="B2473" s="211" t="s">
        <v>3173</v>
      </c>
      <c r="C2473" s="207" t="s">
        <v>5811</v>
      </c>
      <c r="D2473" s="211" t="s">
        <v>143</v>
      </c>
      <c r="E2473" s="211" t="s">
        <v>3174</v>
      </c>
      <c r="F2473" s="208"/>
      <c r="G2473" s="208"/>
      <c r="H2473" s="208"/>
      <c r="I2473" s="208"/>
      <c r="J2473" s="208"/>
      <c r="K2473" s="208"/>
      <c r="L2473" s="208"/>
      <c r="M2473" s="208"/>
      <c r="N2473" s="208"/>
      <c r="O2473" s="208"/>
      <c r="P2473" s="208"/>
      <c r="Q2473" s="208"/>
      <c r="R2473" s="208"/>
      <c r="S2473" s="208"/>
      <c r="T2473" s="208"/>
      <c r="U2473" s="208"/>
      <c r="V2473" s="208"/>
      <c r="W2473" s="208"/>
      <c r="X2473" s="208"/>
      <c r="Y2473" s="208"/>
      <c r="Z2473" s="208"/>
    </row>
    <row r="2474" spans="1:26" s="209" customFormat="1">
      <c r="A2474" s="210">
        <v>25946</v>
      </c>
      <c r="B2474" s="211" t="s">
        <v>3175</v>
      </c>
      <c r="C2474" s="207" t="s">
        <v>4211</v>
      </c>
      <c r="D2474" s="211" t="s">
        <v>82</v>
      </c>
      <c r="E2474" s="211" t="s">
        <v>856</v>
      </c>
      <c r="F2474" s="208"/>
      <c r="G2474" s="208"/>
      <c r="H2474" s="208"/>
      <c r="I2474" s="208"/>
      <c r="J2474" s="208"/>
      <c r="K2474" s="208"/>
      <c r="L2474" s="208"/>
      <c r="M2474" s="208"/>
      <c r="N2474" s="208"/>
      <c r="O2474" s="208"/>
      <c r="P2474" s="208"/>
      <c r="Q2474" s="208"/>
      <c r="R2474" s="208"/>
      <c r="S2474" s="208"/>
      <c r="T2474" s="208"/>
      <c r="U2474" s="208"/>
      <c r="V2474" s="208"/>
      <c r="W2474" s="208"/>
      <c r="X2474" s="208"/>
      <c r="Y2474" s="208"/>
      <c r="Z2474" s="208"/>
    </row>
    <row r="2475" spans="1:26" s="209" customFormat="1">
      <c r="A2475" s="210">
        <v>25948</v>
      </c>
      <c r="B2475" s="211" t="s">
        <v>3176</v>
      </c>
      <c r="C2475" s="207" t="s">
        <v>7141</v>
      </c>
      <c r="D2475" s="211" t="s">
        <v>303</v>
      </c>
      <c r="E2475" s="211" t="s">
        <v>1736</v>
      </c>
      <c r="F2475" s="208"/>
      <c r="G2475" s="208"/>
      <c r="H2475" s="208"/>
      <c r="I2475" s="208"/>
      <c r="J2475" s="208"/>
      <c r="K2475" s="208"/>
      <c r="L2475" s="208"/>
      <c r="M2475" s="208"/>
      <c r="N2475" s="208"/>
      <c r="O2475" s="208"/>
      <c r="P2475" s="208"/>
      <c r="Q2475" s="208"/>
      <c r="R2475" s="208"/>
      <c r="S2475" s="208"/>
      <c r="T2475" s="208"/>
      <c r="U2475" s="208"/>
      <c r="V2475" s="208"/>
      <c r="W2475" s="208"/>
      <c r="X2475" s="208"/>
      <c r="Y2475" s="208"/>
      <c r="Z2475" s="208"/>
    </row>
    <row r="2476" spans="1:26" s="209" customFormat="1">
      <c r="A2476" s="210">
        <v>25949</v>
      </c>
      <c r="B2476" s="211" t="s">
        <v>3177</v>
      </c>
      <c r="C2476" s="207" t="s">
        <v>5750</v>
      </c>
      <c r="D2476" s="211" t="s">
        <v>143</v>
      </c>
      <c r="E2476" s="211" t="s">
        <v>631</v>
      </c>
      <c r="F2476" s="208"/>
      <c r="G2476" s="208"/>
      <c r="H2476" s="208"/>
      <c r="I2476" s="208"/>
      <c r="J2476" s="208"/>
      <c r="K2476" s="208"/>
      <c r="L2476" s="208"/>
      <c r="M2476" s="208"/>
      <c r="N2476" s="208"/>
      <c r="O2476" s="208"/>
      <c r="P2476" s="208"/>
      <c r="Q2476" s="208"/>
      <c r="R2476" s="208"/>
      <c r="S2476" s="208"/>
      <c r="T2476" s="208"/>
      <c r="U2476" s="208"/>
      <c r="V2476" s="208"/>
      <c r="W2476" s="208"/>
      <c r="X2476" s="208"/>
      <c r="Y2476" s="208"/>
      <c r="Z2476" s="208"/>
    </row>
    <row r="2477" spans="1:26" s="209" customFormat="1">
      <c r="A2477" s="210">
        <v>25951</v>
      </c>
      <c r="B2477" s="211" t="s">
        <v>3178</v>
      </c>
      <c r="C2477" s="207" t="s">
        <v>6373</v>
      </c>
      <c r="D2477" s="211" t="s">
        <v>215</v>
      </c>
      <c r="E2477" s="211" t="s">
        <v>1624</v>
      </c>
      <c r="F2477" s="208"/>
      <c r="G2477" s="208"/>
      <c r="H2477" s="208"/>
      <c r="I2477" s="208"/>
      <c r="J2477" s="208"/>
      <c r="K2477" s="208"/>
      <c r="L2477" s="208"/>
      <c r="M2477" s="208"/>
      <c r="N2477" s="208"/>
      <c r="O2477" s="208"/>
      <c r="P2477" s="208"/>
      <c r="Q2477" s="208"/>
      <c r="R2477" s="208"/>
      <c r="S2477" s="208"/>
      <c r="T2477" s="208"/>
      <c r="U2477" s="208"/>
      <c r="V2477" s="208"/>
      <c r="W2477" s="208"/>
      <c r="X2477" s="208"/>
      <c r="Y2477" s="208"/>
      <c r="Z2477" s="208"/>
    </row>
    <row r="2478" spans="1:26" s="209" customFormat="1">
      <c r="A2478" s="210">
        <v>25955</v>
      </c>
      <c r="B2478" s="211" t="s">
        <v>3179</v>
      </c>
      <c r="C2478" s="207" t="s">
        <v>4826</v>
      </c>
      <c r="D2478" s="211" t="s">
        <v>37</v>
      </c>
      <c r="E2478" s="211" t="s">
        <v>354</v>
      </c>
      <c r="F2478" s="208"/>
      <c r="G2478" s="208"/>
      <c r="H2478" s="208"/>
      <c r="I2478" s="208"/>
      <c r="J2478" s="208"/>
      <c r="K2478" s="208"/>
      <c r="L2478" s="208"/>
      <c r="M2478" s="208"/>
      <c r="N2478" s="208"/>
      <c r="O2478" s="208"/>
      <c r="P2478" s="208"/>
      <c r="Q2478" s="208"/>
      <c r="R2478" s="208"/>
      <c r="S2478" s="208"/>
      <c r="T2478" s="208"/>
      <c r="U2478" s="208"/>
      <c r="V2478" s="208"/>
      <c r="W2478" s="208"/>
      <c r="X2478" s="208"/>
      <c r="Y2478" s="208"/>
      <c r="Z2478" s="208"/>
    </row>
    <row r="2479" spans="1:26" s="209" customFormat="1">
      <c r="A2479" s="210">
        <v>25959</v>
      </c>
      <c r="B2479" s="211" t="s">
        <v>3180</v>
      </c>
      <c r="C2479" s="207" t="s">
        <v>4576</v>
      </c>
      <c r="D2479" s="211" t="s">
        <v>72</v>
      </c>
      <c r="E2479" s="211" t="s">
        <v>2116</v>
      </c>
      <c r="F2479" s="208"/>
      <c r="G2479" s="208"/>
      <c r="H2479" s="208"/>
      <c r="I2479" s="208"/>
      <c r="J2479" s="208"/>
      <c r="K2479" s="208"/>
      <c r="L2479" s="208"/>
      <c r="M2479" s="208"/>
      <c r="N2479" s="208"/>
      <c r="O2479" s="208"/>
      <c r="P2479" s="208"/>
      <c r="Q2479" s="208"/>
      <c r="R2479" s="208"/>
      <c r="S2479" s="208"/>
      <c r="T2479" s="208"/>
      <c r="U2479" s="208"/>
      <c r="V2479" s="208"/>
      <c r="W2479" s="208"/>
      <c r="X2479" s="208"/>
      <c r="Y2479" s="208"/>
      <c r="Z2479" s="208"/>
    </row>
    <row r="2480" spans="1:26" s="209" customFormat="1">
      <c r="A2480" s="210">
        <v>25962</v>
      </c>
      <c r="B2480" s="211" t="s">
        <v>3181</v>
      </c>
      <c r="C2480" s="207" t="s">
        <v>5983</v>
      </c>
      <c r="D2480" s="211" t="s">
        <v>197</v>
      </c>
      <c r="E2480" s="211" t="s">
        <v>325</v>
      </c>
      <c r="F2480" s="208"/>
      <c r="G2480" s="208"/>
      <c r="H2480" s="208"/>
      <c r="I2480" s="208"/>
      <c r="J2480" s="208"/>
      <c r="K2480" s="208"/>
      <c r="L2480" s="208"/>
      <c r="M2480" s="208"/>
      <c r="N2480" s="208"/>
      <c r="O2480" s="208"/>
      <c r="P2480" s="208"/>
      <c r="Q2480" s="208"/>
      <c r="R2480" s="208"/>
      <c r="S2480" s="208"/>
      <c r="T2480" s="208"/>
      <c r="U2480" s="208"/>
      <c r="V2480" s="208"/>
      <c r="W2480" s="208"/>
      <c r="X2480" s="208"/>
      <c r="Y2480" s="208"/>
      <c r="Z2480" s="208"/>
    </row>
    <row r="2481" spans="1:26" s="209" customFormat="1">
      <c r="A2481" s="210">
        <v>25964</v>
      </c>
      <c r="B2481" s="211" t="s">
        <v>3182</v>
      </c>
      <c r="C2481" s="207" t="s">
        <v>6177</v>
      </c>
      <c r="D2481" s="211" t="s">
        <v>210</v>
      </c>
      <c r="E2481" s="211" t="s">
        <v>382</v>
      </c>
      <c r="F2481" s="208"/>
      <c r="G2481" s="208"/>
      <c r="H2481" s="208"/>
      <c r="I2481" s="208"/>
      <c r="J2481" s="208"/>
      <c r="K2481" s="208"/>
      <c r="L2481" s="208"/>
      <c r="M2481" s="208"/>
      <c r="N2481" s="208"/>
      <c r="O2481" s="208"/>
      <c r="P2481" s="208"/>
      <c r="Q2481" s="208"/>
      <c r="R2481" s="208"/>
      <c r="S2481" s="208"/>
      <c r="T2481" s="208"/>
      <c r="U2481" s="208"/>
      <c r="V2481" s="208"/>
      <c r="W2481" s="208"/>
      <c r="X2481" s="208"/>
      <c r="Y2481" s="208"/>
      <c r="Z2481" s="208"/>
    </row>
    <row r="2482" spans="1:26" s="209" customFormat="1">
      <c r="A2482" s="210">
        <v>25966</v>
      </c>
      <c r="B2482" s="211" t="s">
        <v>3183</v>
      </c>
      <c r="C2482" s="207" t="s">
        <v>5153</v>
      </c>
      <c r="D2482" s="211" t="s">
        <v>322</v>
      </c>
      <c r="E2482" s="211" t="s">
        <v>2963</v>
      </c>
      <c r="F2482" s="208"/>
      <c r="G2482" s="208"/>
      <c r="H2482" s="208"/>
      <c r="I2482" s="208"/>
      <c r="J2482" s="208"/>
      <c r="K2482" s="208"/>
      <c r="L2482" s="208"/>
      <c r="M2482" s="208"/>
      <c r="N2482" s="208"/>
      <c r="O2482" s="208"/>
      <c r="P2482" s="208"/>
      <c r="Q2482" s="208"/>
      <c r="R2482" s="208"/>
      <c r="S2482" s="208"/>
      <c r="T2482" s="208"/>
      <c r="U2482" s="208"/>
      <c r="V2482" s="208"/>
      <c r="W2482" s="208"/>
      <c r="X2482" s="208"/>
      <c r="Y2482" s="208"/>
      <c r="Z2482" s="208"/>
    </row>
    <row r="2483" spans="1:26" s="209" customFormat="1">
      <c r="A2483" s="210">
        <v>25969</v>
      </c>
      <c r="B2483" s="211" t="s">
        <v>3184</v>
      </c>
      <c r="C2483" s="207" t="s">
        <v>6333</v>
      </c>
      <c r="D2483" s="211" t="s">
        <v>215</v>
      </c>
      <c r="E2483" s="211" t="s">
        <v>1869</v>
      </c>
      <c r="F2483" s="208"/>
      <c r="G2483" s="208"/>
      <c r="H2483" s="208"/>
      <c r="I2483" s="208"/>
      <c r="J2483" s="208"/>
      <c r="K2483" s="208"/>
      <c r="L2483" s="208"/>
      <c r="M2483" s="208"/>
      <c r="N2483" s="208"/>
      <c r="O2483" s="208"/>
      <c r="P2483" s="208"/>
      <c r="Q2483" s="208"/>
      <c r="R2483" s="208"/>
      <c r="S2483" s="208"/>
      <c r="T2483" s="208"/>
      <c r="U2483" s="208"/>
      <c r="V2483" s="208"/>
      <c r="W2483" s="208"/>
      <c r="X2483" s="208"/>
      <c r="Y2483" s="208"/>
      <c r="Z2483" s="208"/>
    </row>
    <row r="2484" spans="1:26" s="209" customFormat="1">
      <c r="A2484" s="210">
        <v>25974</v>
      </c>
      <c r="B2484" s="211" t="s">
        <v>3185</v>
      </c>
      <c r="C2484" s="207" t="s">
        <v>5655</v>
      </c>
      <c r="D2484" s="211" t="s">
        <v>143</v>
      </c>
      <c r="E2484" s="211" t="s">
        <v>3186</v>
      </c>
      <c r="F2484" s="208"/>
      <c r="G2484" s="208"/>
      <c r="H2484" s="208"/>
      <c r="I2484" s="208"/>
      <c r="J2484" s="208"/>
      <c r="K2484" s="208"/>
      <c r="L2484" s="208"/>
      <c r="M2484" s="208"/>
      <c r="N2484" s="208"/>
      <c r="O2484" s="208"/>
      <c r="P2484" s="208"/>
      <c r="Q2484" s="208"/>
      <c r="R2484" s="208"/>
      <c r="S2484" s="208"/>
      <c r="T2484" s="208"/>
      <c r="U2484" s="208"/>
      <c r="V2484" s="208"/>
      <c r="W2484" s="208"/>
      <c r="X2484" s="208"/>
      <c r="Y2484" s="208"/>
      <c r="Z2484" s="208"/>
    </row>
    <row r="2485" spans="1:26" s="209" customFormat="1">
      <c r="A2485" s="210">
        <v>25977</v>
      </c>
      <c r="B2485" s="211" t="s">
        <v>3187</v>
      </c>
      <c r="C2485" s="207" t="s">
        <v>6931</v>
      </c>
      <c r="D2485" s="211" t="s">
        <v>105</v>
      </c>
      <c r="E2485" s="211" t="s">
        <v>106</v>
      </c>
      <c r="F2485" s="208"/>
      <c r="G2485" s="208"/>
      <c r="H2485" s="208"/>
      <c r="I2485" s="208"/>
      <c r="J2485" s="208"/>
      <c r="K2485" s="208"/>
      <c r="L2485" s="208"/>
      <c r="M2485" s="208"/>
      <c r="N2485" s="208"/>
      <c r="O2485" s="208"/>
      <c r="P2485" s="208"/>
      <c r="Q2485" s="208"/>
      <c r="R2485" s="208"/>
      <c r="S2485" s="208"/>
      <c r="T2485" s="208"/>
      <c r="U2485" s="208"/>
      <c r="V2485" s="208"/>
      <c r="W2485" s="208"/>
      <c r="X2485" s="208"/>
      <c r="Y2485" s="208"/>
      <c r="Z2485" s="208"/>
    </row>
    <row r="2486" spans="1:26" s="209" customFormat="1">
      <c r="A2486" s="210">
        <v>25979</v>
      </c>
      <c r="B2486" s="211" t="s">
        <v>3188</v>
      </c>
      <c r="C2486" s="207" t="s">
        <v>5752</v>
      </c>
      <c r="D2486" s="211" t="s">
        <v>143</v>
      </c>
      <c r="E2486" s="211" t="s">
        <v>1040</v>
      </c>
      <c r="F2486" s="208"/>
      <c r="G2486" s="208"/>
      <c r="H2486" s="208"/>
      <c r="I2486" s="208"/>
      <c r="J2486" s="208"/>
      <c r="K2486" s="208"/>
      <c r="L2486" s="208"/>
      <c r="M2486" s="208"/>
      <c r="N2486" s="208"/>
      <c r="O2486" s="208"/>
      <c r="P2486" s="208"/>
      <c r="Q2486" s="208"/>
      <c r="R2486" s="208"/>
      <c r="S2486" s="208"/>
      <c r="T2486" s="208"/>
      <c r="U2486" s="208"/>
      <c r="V2486" s="208"/>
      <c r="W2486" s="208"/>
      <c r="X2486" s="208"/>
      <c r="Y2486" s="208"/>
      <c r="Z2486" s="208"/>
    </row>
    <row r="2487" spans="1:26" s="209" customFormat="1">
      <c r="A2487" s="210">
        <v>25981</v>
      </c>
      <c r="B2487" s="211" t="s">
        <v>3189</v>
      </c>
      <c r="C2487" s="207" t="s">
        <v>7192</v>
      </c>
      <c r="D2487" s="211" t="s">
        <v>312</v>
      </c>
      <c r="E2487" s="211" t="s">
        <v>1738</v>
      </c>
      <c r="F2487" s="208"/>
      <c r="G2487" s="208"/>
      <c r="H2487" s="208"/>
      <c r="I2487" s="208"/>
      <c r="J2487" s="208"/>
      <c r="K2487" s="208"/>
      <c r="L2487" s="208"/>
      <c r="M2487" s="208"/>
      <c r="N2487" s="208"/>
      <c r="O2487" s="208"/>
      <c r="P2487" s="208"/>
      <c r="Q2487" s="208"/>
      <c r="R2487" s="208"/>
      <c r="S2487" s="208"/>
      <c r="T2487" s="208"/>
      <c r="U2487" s="208"/>
      <c r="V2487" s="208"/>
      <c r="W2487" s="208"/>
      <c r="X2487" s="208"/>
      <c r="Y2487" s="208"/>
      <c r="Z2487" s="208"/>
    </row>
    <row r="2488" spans="1:26" s="209" customFormat="1">
      <c r="A2488" s="210">
        <v>25983</v>
      </c>
      <c r="B2488" s="211" t="s">
        <v>3190</v>
      </c>
      <c r="C2488" s="207" t="s">
        <v>6587</v>
      </c>
      <c r="D2488" s="211" t="s">
        <v>227</v>
      </c>
      <c r="E2488" s="211" t="s">
        <v>255</v>
      </c>
      <c r="F2488" s="208"/>
      <c r="G2488" s="208"/>
      <c r="H2488" s="208"/>
      <c r="I2488" s="208"/>
      <c r="J2488" s="208"/>
      <c r="K2488" s="208"/>
      <c r="L2488" s="208"/>
      <c r="M2488" s="208"/>
      <c r="N2488" s="208"/>
      <c r="O2488" s="208"/>
      <c r="P2488" s="208"/>
      <c r="Q2488" s="208"/>
      <c r="R2488" s="208"/>
      <c r="S2488" s="208"/>
      <c r="T2488" s="208"/>
      <c r="U2488" s="208"/>
      <c r="V2488" s="208"/>
      <c r="W2488" s="208"/>
      <c r="X2488" s="208"/>
      <c r="Y2488" s="208"/>
      <c r="Z2488" s="208"/>
    </row>
    <row r="2489" spans="1:26" s="209" customFormat="1">
      <c r="A2489" s="210">
        <v>25985</v>
      </c>
      <c r="B2489" s="211" t="s">
        <v>3191</v>
      </c>
      <c r="C2489" s="207" t="s">
        <v>6587</v>
      </c>
      <c r="D2489" s="211" t="s">
        <v>227</v>
      </c>
      <c r="E2489" s="211" t="s">
        <v>255</v>
      </c>
      <c r="F2489" s="208"/>
      <c r="G2489" s="208"/>
      <c r="H2489" s="208"/>
      <c r="I2489" s="208"/>
      <c r="J2489" s="208"/>
      <c r="K2489" s="208"/>
      <c r="L2489" s="208"/>
      <c r="M2489" s="208"/>
      <c r="N2489" s="208"/>
      <c r="O2489" s="208"/>
      <c r="P2489" s="208"/>
      <c r="Q2489" s="208"/>
      <c r="R2489" s="208"/>
      <c r="S2489" s="208"/>
      <c r="T2489" s="208"/>
      <c r="U2489" s="208"/>
      <c r="V2489" s="208"/>
      <c r="W2489" s="208"/>
      <c r="X2489" s="208"/>
      <c r="Y2489" s="208"/>
      <c r="Z2489" s="208"/>
    </row>
    <row r="2490" spans="1:26" s="209" customFormat="1">
      <c r="A2490" s="210">
        <v>25986</v>
      </c>
      <c r="B2490" s="211" t="s">
        <v>3192</v>
      </c>
      <c r="C2490" s="207" t="s">
        <v>4447</v>
      </c>
      <c r="D2490" s="211" t="s">
        <v>82</v>
      </c>
      <c r="E2490" s="211" t="s">
        <v>1287</v>
      </c>
      <c r="F2490" s="208"/>
      <c r="G2490" s="208"/>
      <c r="H2490" s="208"/>
      <c r="I2490" s="208"/>
      <c r="J2490" s="208"/>
      <c r="K2490" s="208"/>
      <c r="L2490" s="208"/>
      <c r="M2490" s="208"/>
      <c r="N2490" s="208"/>
      <c r="O2490" s="208"/>
      <c r="P2490" s="208"/>
      <c r="Q2490" s="208"/>
      <c r="R2490" s="208"/>
      <c r="S2490" s="208"/>
      <c r="T2490" s="208"/>
      <c r="U2490" s="208"/>
      <c r="V2490" s="208"/>
      <c r="W2490" s="208"/>
      <c r="X2490" s="208"/>
      <c r="Y2490" s="208"/>
      <c r="Z2490" s="208"/>
    </row>
    <row r="2491" spans="1:26" s="209" customFormat="1">
      <c r="A2491" s="210">
        <v>25989</v>
      </c>
      <c r="B2491" s="211" t="s">
        <v>3193</v>
      </c>
      <c r="C2491" s="207" t="s">
        <v>5707</v>
      </c>
      <c r="D2491" s="211" t="s">
        <v>143</v>
      </c>
      <c r="E2491" s="211" t="s">
        <v>2453</v>
      </c>
      <c r="F2491" s="208"/>
      <c r="G2491" s="208"/>
      <c r="H2491" s="208"/>
      <c r="I2491" s="208"/>
      <c r="J2491" s="208"/>
      <c r="K2491" s="208"/>
      <c r="L2491" s="208"/>
      <c r="M2491" s="208"/>
      <c r="N2491" s="208"/>
      <c r="O2491" s="208"/>
      <c r="P2491" s="208"/>
      <c r="Q2491" s="208"/>
      <c r="R2491" s="208"/>
      <c r="S2491" s="208"/>
      <c r="T2491" s="208"/>
      <c r="U2491" s="208"/>
      <c r="V2491" s="208"/>
      <c r="W2491" s="208"/>
      <c r="X2491" s="208"/>
      <c r="Y2491" s="208"/>
      <c r="Z2491" s="208"/>
    </row>
    <row r="2492" spans="1:26" s="209" customFormat="1">
      <c r="A2492" s="210">
        <v>26006</v>
      </c>
      <c r="B2492" s="211" t="s">
        <v>3194</v>
      </c>
      <c r="C2492" s="207" t="s">
        <v>7250</v>
      </c>
      <c r="D2492" s="211" t="s">
        <v>316</v>
      </c>
      <c r="E2492" s="211" t="s">
        <v>873</v>
      </c>
      <c r="F2492" s="208"/>
      <c r="G2492" s="208"/>
      <c r="H2492" s="208"/>
      <c r="I2492" s="208"/>
      <c r="J2492" s="208"/>
      <c r="K2492" s="208"/>
      <c r="L2492" s="208"/>
      <c r="M2492" s="208"/>
      <c r="N2492" s="208"/>
      <c r="O2492" s="208"/>
      <c r="P2492" s="208"/>
      <c r="Q2492" s="208"/>
      <c r="R2492" s="208"/>
      <c r="S2492" s="208"/>
      <c r="T2492" s="208"/>
      <c r="U2492" s="208"/>
      <c r="V2492" s="208"/>
      <c r="W2492" s="208"/>
      <c r="X2492" s="208"/>
      <c r="Y2492" s="208"/>
      <c r="Z2492" s="208"/>
    </row>
    <row r="2493" spans="1:26" s="209" customFormat="1">
      <c r="A2493" s="210">
        <v>26007</v>
      </c>
      <c r="B2493" s="211" t="s">
        <v>3195</v>
      </c>
      <c r="C2493" s="207" t="s">
        <v>5710</v>
      </c>
      <c r="D2493" s="211" t="s">
        <v>143</v>
      </c>
      <c r="E2493" s="211" t="s">
        <v>1460</v>
      </c>
      <c r="F2493" s="208"/>
      <c r="G2493" s="208"/>
      <c r="H2493" s="208"/>
      <c r="I2493" s="208"/>
      <c r="J2493" s="208"/>
      <c r="K2493" s="208"/>
      <c r="L2493" s="208"/>
      <c r="M2493" s="208"/>
      <c r="N2493" s="208"/>
      <c r="O2493" s="208"/>
      <c r="P2493" s="208"/>
      <c r="Q2493" s="208"/>
      <c r="R2493" s="208"/>
      <c r="S2493" s="208"/>
      <c r="T2493" s="208"/>
      <c r="U2493" s="208"/>
      <c r="V2493" s="208"/>
      <c r="W2493" s="208"/>
      <c r="X2493" s="208"/>
      <c r="Y2493" s="208"/>
      <c r="Z2493" s="208"/>
    </row>
    <row r="2494" spans="1:26" s="209" customFormat="1">
      <c r="A2494" s="210">
        <v>26009</v>
      </c>
      <c r="B2494" s="211" t="s">
        <v>3196</v>
      </c>
      <c r="C2494" s="207" t="s">
        <v>6980</v>
      </c>
      <c r="D2494" s="211" t="s">
        <v>105</v>
      </c>
      <c r="E2494" s="211" t="s">
        <v>291</v>
      </c>
      <c r="F2494" s="208"/>
      <c r="G2494" s="208"/>
      <c r="H2494" s="208"/>
      <c r="I2494" s="208"/>
      <c r="J2494" s="208"/>
      <c r="K2494" s="208"/>
      <c r="L2494" s="208"/>
      <c r="M2494" s="208"/>
      <c r="N2494" s="208"/>
      <c r="O2494" s="208"/>
      <c r="P2494" s="208"/>
      <c r="Q2494" s="208"/>
      <c r="R2494" s="208"/>
      <c r="S2494" s="208"/>
      <c r="T2494" s="208"/>
      <c r="U2494" s="208"/>
      <c r="V2494" s="208"/>
      <c r="W2494" s="208"/>
      <c r="X2494" s="208"/>
      <c r="Y2494" s="208"/>
      <c r="Z2494" s="208"/>
    </row>
    <row r="2495" spans="1:26" s="209" customFormat="1">
      <c r="A2495" s="210">
        <v>26013</v>
      </c>
      <c r="B2495" s="211" t="s">
        <v>3197</v>
      </c>
      <c r="C2495" s="207" t="s">
        <v>4411</v>
      </c>
      <c r="D2495" s="211" t="s">
        <v>82</v>
      </c>
      <c r="E2495" s="211" t="s">
        <v>1798</v>
      </c>
      <c r="F2495" s="208"/>
      <c r="G2495" s="208"/>
      <c r="H2495" s="208"/>
      <c r="I2495" s="208"/>
      <c r="J2495" s="208"/>
      <c r="K2495" s="208"/>
      <c r="L2495" s="208"/>
      <c r="M2495" s="208"/>
      <c r="N2495" s="208"/>
      <c r="O2495" s="208"/>
      <c r="P2495" s="208"/>
      <c r="Q2495" s="208"/>
      <c r="R2495" s="208"/>
      <c r="S2495" s="208"/>
      <c r="T2495" s="208"/>
      <c r="U2495" s="208"/>
      <c r="V2495" s="208"/>
      <c r="W2495" s="208"/>
      <c r="X2495" s="208"/>
      <c r="Y2495" s="208"/>
      <c r="Z2495" s="208"/>
    </row>
    <row r="2496" spans="1:26" s="209" customFormat="1">
      <c r="A2496" s="210">
        <v>26021</v>
      </c>
      <c r="B2496" s="211" t="s">
        <v>3198</v>
      </c>
      <c r="C2496" s="207" t="s">
        <v>4536</v>
      </c>
      <c r="D2496" s="211" t="s">
        <v>79</v>
      </c>
      <c r="E2496" s="211" t="s">
        <v>79</v>
      </c>
      <c r="F2496" s="208"/>
      <c r="G2496" s="208"/>
      <c r="H2496" s="208"/>
      <c r="I2496" s="208"/>
      <c r="J2496" s="208"/>
      <c r="K2496" s="208"/>
      <c r="L2496" s="208"/>
      <c r="M2496" s="208"/>
      <c r="N2496" s="208"/>
      <c r="O2496" s="208"/>
      <c r="P2496" s="208"/>
      <c r="Q2496" s="208"/>
      <c r="R2496" s="208"/>
      <c r="S2496" s="208"/>
      <c r="T2496" s="208"/>
      <c r="U2496" s="208"/>
      <c r="V2496" s="208"/>
      <c r="W2496" s="208"/>
      <c r="X2496" s="208"/>
      <c r="Y2496" s="208"/>
      <c r="Z2496" s="208"/>
    </row>
    <row r="2497" spans="1:26" s="209" customFormat="1">
      <c r="A2497" s="210">
        <v>26023</v>
      </c>
      <c r="B2497" s="211" t="s">
        <v>3199</v>
      </c>
      <c r="C2497" s="207" t="s">
        <v>6976</v>
      </c>
      <c r="D2497" s="211" t="s">
        <v>105</v>
      </c>
      <c r="E2497" s="211" t="s">
        <v>3450</v>
      </c>
      <c r="F2497" s="208"/>
      <c r="G2497" s="208"/>
      <c r="H2497" s="208"/>
      <c r="I2497" s="208"/>
      <c r="J2497" s="208"/>
      <c r="K2497" s="208"/>
      <c r="L2497" s="208"/>
      <c r="M2497" s="208"/>
      <c r="N2497" s="208"/>
      <c r="O2497" s="208"/>
      <c r="P2497" s="208"/>
      <c r="Q2497" s="208"/>
      <c r="R2497" s="208"/>
      <c r="S2497" s="208"/>
      <c r="T2497" s="208"/>
      <c r="U2497" s="208"/>
      <c r="V2497" s="208"/>
      <c r="W2497" s="208"/>
      <c r="X2497" s="208"/>
      <c r="Y2497" s="208"/>
      <c r="Z2497" s="208"/>
    </row>
    <row r="2498" spans="1:26" s="209" customFormat="1">
      <c r="A2498" s="210">
        <v>26036</v>
      </c>
      <c r="B2498" s="211" t="s">
        <v>3200</v>
      </c>
      <c r="C2498" s="207" t="s">
        <v>4644</v>
      </c>
      <c r="D2498" s="211" t="s">
        <v>72</v>
      </c>
      <c r="E2498" s="211" t="s">
        <v>3201</v>
      </c>
      <c r="F2498" s="208"/>
      <c r="G2498" s="208"/>
      <c r="H2498" s="208"/>
      <c r="I2498" s="208"/>
      <c r="J2498" s="208"/>
      <c r="K2498" s="208"/>
      <c r="L2498" s="208"/>
      <c r="M2498" s="208"/>
      <c r="N2498" s="208"/>
      <c r="O2498" s="208"/>
      <c r="P2498" s="208"/>
      <c r="Q2498" s="208"/>
      <c r="R2498" s="208"/>
      <c r="S2498" s="208"/>
      <c r="T2498" s="208"/>
      <c r="U2498" s="208"/>
      <c r="V2498" s="208"/>
      <c r="W2498" s="208"/>
      <c r="X2498" s="208"/>
      <c r="Y2498" s="208"/>
      <c r="Z2498" s="208"/>
    </row>
    <row r="2499" spans="1:26" s="209" customFormat="1">
      <c r="A2499" s="210">
        <v>26047</v>
      </c>
      <c r="B2499" s="211" t="s">
        <v>3202</v>
      </c>
      <c r="C2499" s="207" t="s">
        <v>7296</v>
      </c>
      <c r="D2499" s="211" t="s">
        <v>411</v>
      </c>
      <c r="E2499" s="211" t="s">
        <v>1531</v>
      </c>
      <c r="F2499" s="208"/>
      <c r="G2499" s="208"/>
      <c r="H2499" s="208"/>
      <c r="I2499" s="208"/>
      <c r="J2499" s="208"/>
      <c r="K2499" s="208"/>
      <c r="L2499" s="208"/>
      <c r="M2499" s="208"/>
      <c r="N2499" s="208"/>
      <c r="O2499" s="208"/>
      <c r="P2499" s="208"/>
      <c r="Q2499" s="208"/>
      <c r="R2499" s="208"/>
      <c r="S2499" s="208"/>
      <c r="T2499" s="208"/>
      <c r="U2499" s="208"/>
      <c r="V2499" s="208"/>
      <c r="W2499" s="208"/>
      <c r="X2499" s="208"/>
      <c r="Y2499" s="208"/>
      <c r="Z2499" s="208"/>
    </row>
    <row r="2500" spans="1:26" s="209" customFormat="1">
      <c r="A2500" s="210">
        <v>26049</v>
      </c>
      <c r="B2500" s="211" t="s">
        <v>3203</v>
      </c>
      <c r="C2500" s="207" t="s">
        <v>6007</v>
      </c>
      <c r="D2500" s="211" t="s">
        <v>197</v>
      </c>
      <c r="E2500" s="211" t="s">
        <v>3204</v>
      </c>
      <c r="F2500" s="208"/>
      <c r="G2500" s="208"/>
      <c r="H2500" s="208"/>
      <c r="I2500" s="208"/>
      <c r="J2500" s="208"/>
      <c r="K2500" s="208"/>
      <c r="L2500" s="208"/>
      <c r="M2500" s="208"/>
      <c r="N2500" s="208"/>
      <c r="O2500" s="208"/>
      <c r="P2500" s="208"/>
      <c r="Q2500" s="208"/>
      <c r="R2500" s="208"/>
      <c r="S2500" s="208"/>
      <c r="T2500" s="208"/>
      <c r="U2500" s="208"/>
      <c r="V2500" s="208"/>
      <c r="W2500" s="208"/>
      <c r="X2500" s="208"/>
      <c r="Y2500" s="208"/>
      <c r="Z2500" s="208"/>
    </row>
    <row r="2501" spans="1:26" s="209" customFormat="1">
      <c r="A2501" s="210">
        <v>26051</v>
      </c>
      <c r="B2501" s="211" t="s">
        <v>3205</v>
      </c>
      <c r="C2501" s="207" t="s">
        <v>4561</v>
      </c>
      <c r="D2501" s="211" t="s">
        <v>72</v>
      </c>
      <c r="E2501" s="211" t="s">
        <v>1996</v>
      </c>
      <c r="F2501" s="208"/>
      <c r="G2501" s="208"/>
      <c r="H2501" s="208"/>
      <c r="I2501" s="208"/>
      <c r="J2501" s="208"/>
      <c r="K2501" s="208"/>
      <c r="L2501" s="208"/>
      <c r="M2501" s="208"/>
      <c r="N2501" s="208"/>
      <c r="O2501" s="208"/>
      <c r="P2501" s="208"/>
      <c r="Q2501" s="208"/>
      <c r="R2501" s="208"/>
      <c r="S2501" s="208"/>
      <c r="T2501" s="208"/>
      <c r="U2501" s="208"/>
      <c r="V2501" s="208"/>
      <c r="W2501" s="208"/>
      <c r="X2501" s="208"/>
      <c r="Y2501" s="208"/>
      <c r="Z2501" s="208"/>
    </row>
    <row r="2502" spans="1:26" s="209" customFormat="1">
      <c r="A2502" s="210">
        <v>26052</v>
      </c>
      <c r="B2502" s="211" t="s">
        <v>3206</v>
      </c>
      <c r="C2502" s="207" t="s">
        <v>7296</v>
      </c>
      <c r="D2502" s="211" t="s">
        <v>411</v>
      </c>
      <c r="E2502" s="211" t="s">
        <v>1531</v>
      </c>
      <c r="F2502" s="208"/>
      <c r="G2502" s="208"/>
      <c r="H2502" s="208"/>
      <c r="I2502" s="208"/>
      <c r="J2502" s="208"/>
      <c r="K2502" s="208"/>
      <c r="L2502" s="208"/>
      <c r="M2502" s="208"/>
      <c r="N2502" s="208"/>
      <c r="O2502" s="208"/>
      <c r="P2502" s="208"/>
      <c r="Q2502" s="208"/>
      <c r="R2502" s="208"/>
      <c r="S2502" s="208"/>
      <c r="T2502" s="208"/>
      <c r="U2502" s="208"/>
      <c r="V2502" s="208"/>
      <c r="W2502" s="208"/>
      <c r="X2502" s="208"/>
      <c r="Y2502" s="208"/>
      <c r="Z2502" s="208"/>
    </row>
    <row r="2503" spans="1:26" s="209" customFormat="1">
      <c r="A2503" s="210">
        <v>26055</v>
      </c>
      <c r="B2503" s="211" t="s">
        <v>3207</v>
      </c>
      <c r="C2503" s="207" t="s">
        <v>5589</v>
      </c>
      <c r="D2503" s="211" t="s">
        <v>143</v>
      </c>
      <c r="E2503" s="211" t="s">
        <v>387</v>
      </c>
      <c r="F2503" s="208"/>
      <c r="G2503" s="208"/>
      <c r="H2503" s="208"/>
      <c r="I2503" s="208"/>
      <c r="J2503" s="208"/>
      <c r="K2503" s="208"/>
      <c r="L2503" s="208"/>
      <c r="M2503" s="208"/>
      <c r="N2503" s="208"/>
      <c r="O2503" s="208"/>
      <c r="P2503" s="208"/>
      <c r="Q2503" s="208"/>
      <c r="R2503" s="208"/>
      <c r="S2503" s="208"/>
      <c r="T2503" s="208"/>
      <c r="U2503" s="208"/>
      <c r="V2503" s="208"/>
      <c r="W2503" s="208"/>
      <c r="X2503" s="208"/>
      <c r="Y2503" s="208"/>
      <c r="Z2503" s="208"/>
    </row>
    <row r="2504" spans="1:26" s="209" customFormat="1">
      <c r="A2504" s="210">
        <v>26060</v>
      </c>
      <c r="B2504" s="211" t="s">
        <v>3208</v>
      </c>
      <c r="C2504" s="207" t="s">
        <v>5892</v>
      </c>
      <c r="D2504" s="211" t="s">
        <v>587</v>
      </c>
      <c r="E2504" s="211" t="s">
        <v>3209</v>
      </c>
      <c r="F2504" s="208"/>
      <c r="G2504" s="208"/>
      <c r="H2504" s="208"/>
      <c r="I2504" s="208"/>
      <c r="J2504" s="208"/>
      <c r="K2504" s="208"/>
      <c r="L2504" s="208"/>
      <c r="M2504" s="208"/>
      <c r="N2504" s="208"/>
      <c r="O2504" s="208"/>
      <c r="P2504" s="208"/>
      <c r="Q2504" s="208"/>
      <c r="R2504" s="208"/>
      <c r="S2504" s="208"/>
      <c r="T2504" s="208"/>
      <c r="U2504" s="208"/>
      <c r="V2504" s="208"/>
      <c r="W2504" s="208"/>
      <c r="X2504" s="208"/>
      <c r="Y2504" s="208"/>
      <c r="Z2504" s="208"/>
    </row>
    <row r="2505" spans="1:26" s="209" customFormat="1">
      <c r="A2505" s="210">
        <v>26072</v>
      </c>
      <c r="B2505" s="211" t="s">
        <v>3210</v>
      </c>
      <c r="C2505" s="207" t="s">
        <v>4369</v>
      </c>
      <c r="D2505" s="211" t="s">
        <v>82</v>
      </c>
      <c r="E2505" s="211" t="s">
        <v>723</v>
      </c>
      <c r="F2505" s="208"/>
      <c r="G2505" s="208"/>
      <c r="H2505" s="208"/>
      <c r="I2505" s="208"/>
      <c r="J2505" s="208"/>
      <c r="K2505" s="208"/>
      <c r="L2505" s="208"/>
      <c r="M2505" s="208"/>
      <c r="N2505" s="208"/>
      <c r="O2505" s="208"/>
      <c r="P2505" s="208"/>
      <c r="Q2505" s="208"/>
      <c r="R2505" s="208"/>
      <c r="S2505" s="208"/>
      <c r="T2505" s="208"/>
      <c r="U2505" s="208"/>
      <c r="V2505" s="208"/>
      <c r="W2505" s="208"/>
      <c r="X2505" s="208"/>
      <c r="Y2505" s="208"/>
      <c r="Z2505" s="208"/>
    </row>
    <row r="2506" spans="1:26" s="209" customFormat="1">
      <c r="A2506" s="210">
        <v>26074</v>
      </c>
      <c r="B2506" s="211" t="s">
        <v>3211</v>
      </c>
      <c r="C2506" s="207" t="s">
        <v>4744</v>
      </c>
      <c r="D2506" s="211" t="s">
        <v>37</v>
      </c>
      <c r="E2506" s="211" t="s">
        <v>1495</v>
      </c>
      <c r="F2506" s="208"/>
      <c r="G2506" s="208"/>
      <c r="H2506" s="208"/>
      <c r="I2506" s="208"/>
      <c r="J2506" s="208"/>
      <c r="K2506" s="208"/>
      <c r="L2506" s="208"/>
      <c r="M2506" s="208"/>
      <c r="N2506" s="208"/>
      <c r="O2506" s="208"/>
      <c r="P2506" s="208"/>
      <c r="Q2506" s="208"/>
      <c r="R2506" s="208"/>
      <c r="S2506" s="208"/>
      <c r="T2506" s="208"/>
      <c r="U2506" s="208"/>
      <c r="V2506" s="208"/>
      <c r="W2506" s="208"/>
      <c r="X2506" s="208"/>
      <c r="Y2506" s="208"/>
      <c r="Z2506" s="208"/>
    </row>
    <row r="2507" spans="1:26" s="209" customFormat="1">
      <c r="A2507" s="210">
        <v>26075</v>
      </c>
      <c r="B2507" s="211" t="s">
        <v>3212</v>
      </c>
      <c r="C2507" s="207" t="s">
        <v>6269</v>
      </c>
      <c r="D2507" s="211" t="s">
        <v>215</v>
      </c>
      <c r="E2507" s="211" t="s">
        <v>216</v>
      </c>
      <c r="F2507" s="208"/>
      <c r="G2507" s="208"/>
      <c r="H2507" s="208"/>
      <c r="I2507" s="208"/>
      <c r="J2507" s="208"/>
      <c r="K2507" s="208"/>
      <c r="L2507" s="208"/>
      <c r="M2507" s="208"/>
      <c r="N2507" s="208"/>
      <c r="O2507" s="208"/>
      <c r="P2507" s="208"/>
      <c r="Q2507" s="208"/>
      <c r="R2507" s="208"/>
      <c r="S2507" s="208"/>
      <c r="T2507" s="208"/>
      <c r="U2507" s="208"/>
      <c r="V2507" s="208"/>
      <c r="W2507" s="208"/>
      <c r="X2507" s="208"/>
      <c r="Y2507" s="208"/>
      <c r="Z2507" s="208"/>
    </row>
    <row r="2508" spans="1:26" s="209" customFormat="1">
      <c r="A2508" s="210">
        <v>26077</v>
      </c>
      <c r="B2508" s="211" t="s">
        <v>3213</v>
      </c>
      <c r="C2508" s="207" t="s">
        <v>5078</v>
      </c>
      <c r="D2508" s="211" t="s">
        <v>30</v>
      </c>
      <c r="E2508" s="211" t="s">
        <v>3892</v>
      </c>
      <c r="F2508" s="208"/>
      <c r="G2508" s="208"/>
      <c r="H2508" s="208"/>
      <c r="I2508" s="208"/>
      <c r="J2508" s="208"/>
      <c r="K2508" s="208"/>
      <c r="L2508" s="208"/>
      <c r="M2508" s="208"/>
      <c r="N2508" s="208"/>
      <c r="O2508" s="208"/>
      <c r="P2508" s="208"/>
      <c r="Q2508" s="208"/>
      <c r="R2508" s="208"/>
      <c r="S2508" s="208"/>
      <c r="T2508" s="208"/>
      <c r="U2508" s="208"/>
      <c r="V2508" s="208"/>
      <c r="W2508" s="208"/>
      <c r="X2508" s="208"/>
      <c r="Y2508" s="208"/>
      <c r="Z2508" s="208"/>
    </row>
    <row r="2509" spans="1:26" s="209" customFormat="1">
      <c r="A2509" s="210">
        <v>26087</v>
      </c>
      <c r="B2509" s="211" t="s">
        <v>3214</v>
      </c>
      <c r="C2509" s="207" t="s">
        <v>6948</v>
      </c>
      <c r="D2509" s="211" t="s">
        <v>105</v>
      </c>
      <c r="E2509" s="211" t="s">
        <v>736</v>
      </c>
      <c r="F2509" s="208"/>
      <c r="G2509" s="208"/>
      <c r="H2509" s="208"/>
      <c r="I2509" s="208"/>
      <c r="J2509" s="208"/>
      <c r="K2509" s="208"/>
      <c r="L2509" s="208"/>
      <c r="M2509" s="208"/>
      <c r="N2509" s="208"/>
      <c r="O2509" s="208"/>
      <c r="P2509" s="208"/>
      <c r="Q2509" s="208"/>
      <c r="R2509" s="208"/>
      <c r="S2509" s="208"/>
      <c r="T2509" s="208"/>
      <c r="U2509" s="208"/>
      <c r="V2509" s="208"/>
      <c r="W2509" s="208"/>
      <c r="X2509" s="208"/>
      <c r="Y2509" s="208"/>
      <c r="Z2509" s="208"/>
    </row>
    <row r="2510" spans="1:26" s="209" customFormat="1">
      <c r="A2510" s="210">
        <v>26088</v>
      </c>
      <c r="B2510" s="211" t="s">
        <v>3215</v>
      </c>
      <c r="C2510" s="207" t="s">
        <v>5337</v>
      </c>
      <c r="D2510" s="211" t="s">
        <v>132</v>
      </c>
      <c r="E2510" s="211" t="s">
        <v>139</v>
      </c>
      <c r="F2510" s="208"/>
      <c r="G2510" s="208"/>
      <c r="H2510" s="208"/>
      <c r="I2510" s="208"/>
      <c r="J2510" s="208"/>
      <c r="K2510" s="208"/>
      <c r="L2510" s="208"/>
      <c r="M2510" s="208"/>
      <c r="N2510" s="208"/>
      <c r="O2510" s="208"/>
      <c r="P2510" s="208"/>
      <c r="Q2510" s="208"/>
      <c r="R2510" s="208"/>
      <c r="S2510" s="208"/>
      <c r="T2510" s="208"/>
      <c r="U2510" s="208"/>
      <c r="V2510" s="208"/>
      <c r="W2510" s="208"/>
      <c r="X2510" s="208"/>
      <c r="Y2510" s="208"/>
      <c r="Z2510" s="208"/>
    </row>
    <row r="2511" spans="1:26" s="209" customFormat="1">
      <c r="A2511" s="210">
        <v>26094</v>
      </c>
      <c r="B2511" s="211" t="s">
        <v>3216</v>
      </c>
      <c r="C2511" s="207" t="s">
        <v>4211</v>
      </c>
      <c r="D2511" s="211" t="s">
        <v>82</v>
      </c>
      <c r="E2511" s="211" t="s">
        <v>856</v>
      </c>
      <c r="F2511" s="208"/>
      <c r="G2511" s="208"/>
      <c r="H2511" s="208"/>
      <c r="I2511" s="208"/>
      <c r="J2511" s="208"/>
      <c r="K2511" s="208"/>
      <c r="L2511" s="208"/>
      <c r="M2511" s="208"/>
      <c r="N2511" s="208"/>
      <c r="O2511" s="208"/>
      <c r="P2511" s="208"/>
      <c r="Q2511" s="208"/>
      <c r="R2511" s="208"/>
      <c r="S2511" s="208"/>
      <c r="T2511" s="208"/>
      <c r="U2511" s="208"/>
      <c r="V2511" s="208"/>
      <c r="W2511" s="208"/>
      <c r="X2511" s="208"/>
      <c r="Y2511" s="208"/>
      <c r="Z2511" s="208"/>
    </row>
    <row r="2512" spans="1:26" s="209" customFormat="1">
      <c r="A2512" s="210">
        <v>26098</v>
      </c>
      <c r="B2512" s="211" t="s">
        <v>3217</v>
      </c>
      <c r="C2512" s="207" t="s">
        <v>5921</v>
      </c>
      <c r="D2512" s="211" t="s">
        <v>197</v>
      </c>
      <c r="E2512" s="211" t="s">
        <v>859</v>
      </c>
      <c r="F2512" s="208"/>
      <c r="G2512" s="208"/>
      <c r="H2512" s="208"/>
      <c r="I2512" s="208"/>
      <c r="J2512" s="208"/>
      <c r="K2512" s="208"/>
      <c r="L2512" s="208"/>
      <c r="M2512" s="208"/>
      <c r="N2512" s="208"/>
      <c r="O2512" s="208"/>
      <c r="P2512" s="208"/>
      <c r="Q2512" s="208"/>
      <c r="R2512" s="208"/>
      <c r="S2512" s="208"/>
      <c r="T2512" s="208"/>
      <c r="U2512" s="208"/>
      <c r="V2512" s="208"/>
      <c r="W2512" s="208"/>
      <c r="X2512" s="208"/>
      <c r="Y2512" s="208"/>
      <c r="Z2512" s="208"/>
    </row>
    <row r="2513" spans="1:26" s="209" customFormat="1">
      <c r="A2513" s="210">
        <v>26106</v>
      </c>
      <c r="B2513" s="211" t="s">
        <v>3218</v>
      </c>
      <c r="C2513" s="207" t="s">
        <v>5545</v>
      </c>
      <c r="D2513" s="211" t="s">
        <v>143</v>
      </c>
      <c r="E2513" s="211" t="s">
        <v>3219</v>
      </c>
      <c r="F2513" s="208"/>
      <c r="G2513" s="208"/>
      <c r="H2513" s="208"/>
      <c r="I2513" s="208"/>
      <c r="J2513" s="208"/>
      <c r="K2513" s="208"/>
      <c r="L2513" s="208"/>
      <c r="M2513" s="208"/>
      <c r="N2513" s="208"/>
      <c r="O2513" s="208"/>
      <c r="P2513" s="208"/>
      <c r="Q2513" s="208"/>
      <c r="R2513" s="208"/>
      <c r="S2513" s="208"/>
      <c r="T2513" s="208"/>
      <c r="U2513" s="208"/>
      <c r="V2513" s="208"/>
      <c r="W2513" s="208"/>
      <c r="X2513" s="208"/>
      <c r="Y2513" s="208"/>
      <c r="Z2513" s="208"/>
    </row>
    <row r="2514" spans="1:26" s="209" customFormat="1">
      <c r="A2514" s="210">
        <v>26113</v>
      </c>
      <c r="B2514" s="211" t="s">
        <v>3220</v>
      </c>
      <c r="C2514" s="207" t="s">
        <v>5337</v>
      </c>
      <c r="D2514" s="211" t="s">
        <v>132</v>
      </c>
      <c r="E2514" s="211" t="s">
        <v>139</v>
      </c>
      <c r="F2514" s="208"/>
      <c r="G2514" s="208"/>
      <c r="H2514" s="208"/>
      <c r="I2514" s="208"/>
      <c r="J2514" s="208"/>
      <c r="K2514" s="208"/>
      <c r="L2514" s="208"/>
      <c r="M2514" s="208"/>
      <c r="N2514" s="208"/>
      <c r="O2514" s="208"/>
      <c r="P2514" s="208"/>
      <c r="Q2514" s="208"/>
      <c r="R2514" s="208"/>
      <c r="S2514" s="208"/>
      <c r="T2514" s="208"/>
      <c r="U2514" s="208"/>
      <c r="V2514" s="208"/>
      <c r="W2514" s="208"/>
      <c r="X2514" s="208"/>
      <c r="Y2514" s="208"/>
      <c r="Z2514" s="208"/>
    </row>
    <row r="2515" spans="1:26" s="209" customFormat="1">
      <c r="A2515" s="210">
        <v>26114</v>
      </c>
      <c r="B2515" s="211" t="s">
        <v>3221</v>
      </c>
      <c r="C2515" s="207" t="s">
        <v>5337</v>
      </c>
      <c r="D2515" s="211" t="s">
        <v>132</v>
      </c>
      <c r="E2515" s="211" t="s">
        <v>139</v>
      </c>
      <c r="F2515" s="208"/>
      <c r="G2515" s="208"/>
      <c r="H2515" s="208"/>
      <c r="I2515" s="208"/>
      <c r="J2515" s="208"/>
      <c r="K2515" s="208"/>
      <c r="L2515" s="208"/>
      <c r="M2515" s="208"/>
      <c r="N2515" s="208"/>
      <c r="O2515" s="208"/>
      <c r="P2515" s="208"/>
      <c r="Q2515" s="208"/>
      <c r="R2515" s="208"/>
      <c r="S2515" s="208"/>
      <c r="T2515" s="208"/>
      <c r="U2515" s="208"/>
      <c r="V2515" s="208"/>
      <c r="W2515" s="208"/>
      <c r="X2515" s="208"/>
      <c r="Y2515" s="208"/>
      <c r="Z2515" s="208"/>
    </row>
    <row r="2516" spans="1:26" s="209" customFormat="1">
      <c r="A2516" s="210">
        <v>26117</v>
      </c>
      <c r="B2516" s="211" t="s">
        <v>3222</v>
      </c>
      <c r="C2516" s="207" t="s">
        <v>6040</v>
      </c>
      <c r="D2516" s="211" t="s">
        <v>1125</v>
      </c>
      <c r="E2516" s="211" t="s">
        <v>3223</v>
      </c>
      <c r="F2516" s="208"/>
      <c r="G2516" s="208"/>
      <c r="H2516" s="208"/>
      <c r="I2516" s="208"/>
      <c r="J2516" s="208"/>
      <c r="K2516" s="208"/>
      <c r="L2516" s="208"/>
      <c r="M2516" s="208"/>
      <c r="N2516" s="208"/>
      <c r="O2516" s="208"/>
      <c r="P2516" s="208"/>
      <c r="Q2516" s="208"/>
      <c r="R2516" s="208"/>
      <c r="S2516" s="208"/>
      <c r="T2516" s="208"/>
      <c r="U2516" s="208"/>
      <c r="V2516" s="208"/>
      <c r="W2516" s="208"/>
      <c r="X2516" s="208"/>
      <c r="Y2516" s="208"/>
      <c r="Z2516" s="208"/>
    </row>
    <row r="2517" spans="1:26" s="209" customFormat="1">
      <c r="A2517" s="210">
        <v>26126</v>
      </c>
      <c r="B2517" s="211" t="s">
        <v>3224</v>
      </c>
      <c r="C2517" s="207" t="s">
        <v>7276</v>
      </c>
      <c r="D2517" s="211" t="s">
        <v>411</v>
      </c>
      <c r="E2517" s="211" t="s">
        <v>2544</v>
      </c>
      <c r="F2517" s="208"/>
      <c r="G2517" s="208"/>
      <c r="H2517" s="208"/>
      <c r="I2517" s="208"/>
      <c r="J2517" s="208"/>
      <c r="K2517" s="208"/>
      <c r="L2517" s="208"/>
      <c r="M2517" s="208"/>
      <c r="N2517" s="208"/>
      <c r="O2517" s="208"/>
      <c r="P2517" s="208"/>
      <c r="Q2517" s="208"/>
      <c r="R2517" s="208"/>
      <c r="S2517" s="208"/>
      <c r="T2517" s="208"/>
      <c r="U2517" s="208"/>
      <c r="V2517" s="208"/>
      <c r="W2517" s="208"/>
      <c r="X2517" s="208"/>
      <c r="Y2517" s="208"/>
      <c r="Z2517" s="208"/>
    </row>
    <row r="2518" spans="1:26" s="209" customFormat="1">
      <c r="A2518" s="210">
        <v>26146</v>
      </c>
      <c r="B2518" s="211" t="s">
        <v>3225</v>
      </c>
      <c r="C2518" s="207" t="s">
        <v>4890</v>
      </c>
      <c r="D2518" s="211" t="s">
        <v>37</v>
      </c>
      <c r="E2518" s="211" t="s">
        <v>713</v>
      </c>
      <c r="F2518" s="208"/>
      <c r="G2518" s="208"/>
      <c r="H2518" s="208"/>
      <c r="I2518" s="208"/>
      <c r="J2518" s="208"/>
      <c r="K2518" s="208"/>
      <c r="L2518" s="208"/>
      <c r="M2518" s="208"/>
      <c r="N2518" s="208"/>
      <c r="O2518" s="208"/>
      <c r="P2518" s="208"/>
      <c r="Q2518" s="208"/>
      <c r="R2518" s="208"/>
      <c r="S2518" s="208"/>
      <c r="T2518" s="208"/>
      <c r="U2518" s="208"/>
      <c r="V2518" s="208"/>
      <c r="W2518" s="208"/>
      <c r="X2518" s="208"/>
      <c r="Y2518" s="208"/>
      <c r="Z2518" s="208"/>
    </row>
    <row r="2519" spans="1:26" s="209" customFormat="1">
      <c r="A2519" s="210">
        <v>26155</v>
      </c>
      <c r="B2519" s="211" t="s">
        <v>3226</v>
      </c>
      <c r="C2519" s="207" t="s">
        <v>4288</v>
      </c>
      <c r="D2519" s="211" t="s">
        <v>82</v>
      </c>
      <c r="E2519" s="211" t="s">
        <v>591</v>
      </c>
      <c r="F2519" s="208"/>
      <c r="G2519" s="208"/>
      <c r="H2519" s="208"/>
      <c r="I2519" s="208"/>
      <c r="J2519" s="208"/>
      <c r="K2519" s="208"/>
      <c r="L2519" s="208"/>
      <c r="M2519" s="208"/>
      <c r="N2519" s="208"/>
      <c r="O2519" s="208"/>
      <c r="P2519" s="208"/>
      <c r="Q2519" s="208"/>
      <c r="R2519" s="208"/>
      <c r="S2519" s="208"/>
      <c r="T2519" s="208"/>
      <c r="U2519" s="208"/>
      <c r="V2519" s="208"/>
      <c r="W2519" s="208"/>
      <c r="X2519" s="208"/>
      <c r="Y2519" s="208"/>
      <c r="Z2519" s="208"/>
    </row>
    <row r="2520" spans="1:26" s="209" customFormat="1">
      <c r="A2520" s="210">
        <v>26158</v>
      </c>
      <c r="B2520" s="211" t="s">
        <v>3227</v>
      </c>
      <c r="C2520" s="207" t="s">
        <v>5178</v>
      </c>
      <c r="D2520" s="211" t="s">
        <v>322</v>
      </c>
      <c r="E2520" s="211" t="s">
        <v>3228</v>
      </c>
      <c r="F2520" s="208"/>
      <c r="G2520" s="208"/>
      <c r="H2520" s="208"/>
      <c r="I2520" s="208"/>
      <c r="J2520" s="208"/>
      <c r="K2520" s="208"/>
      <c r="L2520" s="208"/>
      <c r="M2520" s="208"/>
      <c r="N2520" s="208"/>
      <c r="O2520" s="208"/>
      <c r="P2520" s="208"/>
      <c r="Q2520" s="208"/>
      <c r="R2520" s="208"/>
      <c r="S2520" s="208"/>
      <c r="T2520" s="208"/>
      <c r="U2520" s="208"/>
      <c r="V2520" s="208"/>
      <c r="W2520" s="208"/>
      <c r="X2520" s="208"/>
      <c r="Y2520" s="208"/>
      <c r="Z2520" s="208"/>
    </row>
    <row r="2521" spans="1:26" s="209" customFormat="1">
      <c r="A2521" s="210">
        <v>26160</v>
      </c>
      <c r="B2521" s="211" t="s">
        <v>3229</v>
      </c>
      <c r="C2521" s="207" t="s">
        <v>5051</v>
      </c>
      <c r="D2521" s="211" t="s">
        <v>30</v>
      </c>
      <c r="E2521" s="211" t="s">
        <v>2804</v>
      </c>
      <c r="F2521" s="208"/>
      <c r="G2521" s="208"/>
      <c r="H2521" s="208"/>
      <c r="I2521" s="208"/>
      <c r="J2521" s="208"/>
      <c r="K2521" s="208"/>
      <c r="L2521" s="208"/>
      <c r="M2521" s="208"/>
      <c r="N2521" s="208"/>
      <c r="O2521" s="208"/>
      <c r="P2521" s="208"/>
      <c r="Q2521" s="208"/>
      <c r="R2521" s="208"/>
      <c r="S2521" s="208"/>
      <c r="T2521" s="208"/>
      <c r="U2521" s="208"/>
      <c r="V2521" s="208"/>
      <c r="W2521" s="208"/>
      <c r="X2521" s="208"/>
      <c r="Y2521" s="208"/>
      <c r="Z2521" s="208"/>
    </row>
    <row r="2522" spans="1:26" s="209" customFormat="1">
      <c r="A2522" s="210">
        <v>26169</v>
      </c>
      <c r="B2522" s="211" t="s">
        <v>3230</v>
      </c>
      <c r="C2522" s="207" t="s">
        <v>5781</v>
      </c>
      <c r="D2522" s="211" t="s">
        <v>143</v>
      </c>
      <c r="E2522" s="211" t="s">
        <v>1773</v>
      </c>
      <c r="F2522" s="208"/>
      <c r="G2522" s="208"/>
      <c r="H2522" s="208"/>
      <c r="I2522" s="208"/>
      <c r="J2522" s="208"/>
      <c r="K2522" s="208"/>
      <c r="L2522" s="208"/>
      <c r="M2522" s="208"/>
      <c r="N2522" s="208"/>
      <c r="O2522" s="208"/>
      <c r="P2522" s="208"/>
      <c r="Q2522" s="208"/>
      <c r="R2522" s="208"/>
      <c r="S2522" s="208"/>
      <c r="T2522" s="208"/>
      <c r="U2522" s="208"/>
      <c r="V2522" s="208"/>
      <c r="W2522" s="208"/>
      <c r="X2522" s="208"/>
      <c r="Y2522" s="208"/>
      <c r="Z2522" s="208"/>
    </row>
    <row r="2523" spans="1:26" s="209" customFormat="1">
      <c r="A2523" s="210">
        <v>26169</v>
      </c>
      <c r="B2523" s="211" t="s">
        <v>3230</v>
      </c>
      <c r="C2523" s="207" t="s">
        <v>5479</v>
      </c>
      <c r="D2523" s="211" t="s">
        <v>143</v>
      </c>
      <c r="E2523" s="211" t="s">
        <v>3903</v>
      </c>
      <c r="F2523" s="208"/>
      <c r="G2523" s="208"/>
      <c r="H2523" s="208"/>
      <c r="I2523" s="208"/>
      <c r="J2523" s="208"/>
      <c r="K2523" s="208"/>
      <c r="L2523" s="208"/>
      <c r="M2523" s="208"/>
      <c r="N2523" s="208"/>
      <c r="O2523" s="208"/>
      <c r="P2523" s="208"/>
      <c r="Q2523" s="208"/>
      <c r="R2523" s="208"/>
      <c r="S2523" s="208"/>
      <c r="T2523" s="208"/>
      <c r="U2523" s="208"/>
      <c r="V2523" s="208"/>
      <c r="W2523" s="208"/>
      <c r="X2523" s="208"/>
      <c r="Y2523" s="208"/>
      <c r="Z2523" s="208"/>
    </row>
    <row r="2524" spans="1:26" s="209" customFormat="1">
      <c r="A2524" s="210">
        <v>26173</v>
      </c>
      <c r="B2524" s="211" t="s">
        <v>3231</v>
      </c>
      <c r="C2524" s="207" t="s">
        <v>4237</v>
      </c>
      <c r="D2524" s="211" t="s">
        <v>82</v>
      </c>
      <c r="E2524" s="211" t="s">
        <v>391</v>
      </c>
      <c r="F2524" s="208"/>
      <c r="G2524" s="208"/>
      <c r="H2524" s="208"/>
      <c r="I2524" s="208"/>
      <c r="J2524" s="208"/>
      <c r="K2524" s="208"/>
      <c r="L2524" s="208"/>
      <c r="M2524" s="208"/>
      <c r="N2524" s="208"/>
      <c r="O2524" s="208"/>
      <c r="P2524" s="208"/>
      <c r="Q2524" s="208"/>
      <c r="R2524" s="208"/>
      <c r="S2524" s="208"/>
      <c r="T2524" s="208"/>
      <c r="U2524" s="208"/>
      <c r="V2524" s="208"/>
      <c r="W2524" s="208"/>
      <c r="X2524" s="208"/>
      <c r="Y2524" s="208"/>
      <c r="Z2524" s="208"/>
    </row>
    <row r="2525" spans="1:26" s="209" customFormat="1">
      <c r="A2525" s="210">
        <v>26180</v>
      </c>
      <c r="B2525" s="211" t="s">
        <v>3232</v>
      </c>
      <c r="C2525" s="207" t="s">
        <v>5700</v>
      </c>
      <c r="D2525" s="211" t="s">
        <v>143</v>
      </c>
      <c r="E2525" s="211" t="s">
        <v>1277</v>
      </c>
      <c r="F2525" s="208"/>
      <c r="G2525" s="208"/>
      <c r="H2525" s="208"/>
      <c r="I2525" s="208"/>
      <c r="J2525" s="208"/>
      <c r="K2525" s="208"/>
      <c r="L2525" s="208"/>
      <c r="M2525" s="208"/>
      <c r="N2525" s="208"/>
      <c r="O2525" s="208"/>
      <c r="P2525" s="208"/>
      <c r="Q2525" s="208"/>
      <c r="R2525" s="208"/>
      <c r="S2525" s="208"/>
      <c r="T2525" s="208"/>
      <c r="U2525" s="208"/>
      <c r="V2525" s="208"/>
      <c r="W2525" s="208"/>
      <c r="X2525" s="208"/>
      <c r="Y2525" s="208"/>
      <c r="Z2525" s="208"/>
    </row>
    <row r="2526" spans="1:26" s="209" customFormat="1">
      <c r="A2526" s="210">
        <v>26185</v>
      </c>
      <c r="B2526" s="211" t="s">
        <v>3233</v>
      </c>
      <c r="C2526" s="207" t="s">
        <v>6321</v>
      </c>
      <c r="D2526" s="211" t="s">
        <v>215</v>
      </c>
      <c r="E2526" s="211" t="s">
        <v>220</v>
      </c>
      <c r="F2526" s="208"/>
      <c r="G2526" s="208"/>
      <c r="H2526" s="208"/>
      <c r="I2526" s="208"/>
      <c r="J2526" s="208"/>
      <c r="K2526" s="208"/>
      <c r="L2526" s="208"/>
      <c r="M2526" s="208"/>
      <c r="N2526" s="208"/>
      <c r="O2526" s="208"/>
      <c r="P2526" s="208"/>
      <c r="Q2526" s="208"/>
      <c r="R2526" s="208"/>
      <c r="S2526" s="208"/>
      <c r="T2526" s="208"/>
      <c r="U2526" s="208"/>
      <c r="V2526" s="208"/>
      <c r="W2526" s="208"/>
      <c r="X2526" s="208"/>
      <c r="Y2526" s="208"/>
      <c r="Z2526" s="208"/>
    </row>
    <row r="2527" spans="1:26" s="209" customFormat="1">
      <c r="A2527" s="210">
        <v>26187</v>
      </c>
      <c r="B2527" s="211" t="s">
        <v>3234</v>
      </c>
      <c r="C2527" s="207" t="s">
        <v>6321</v>
      </c>
      <c r="D2527" s="211" t="s">
        <v>215</v>
      </c>
      <c r="E2527" s="211" t="s">
        <v>220</v>
      </c>
      <c r="F2527" s="208"/>
      <c r="G2527" s="208"/>
      <c r="H2527" s="208"/>
      <c r="I2527" s="208"/>
      <c r="J2527" s="208"/>
      <c r="K2527" s="208"/>
      <c r="L2527" s="208"/>
      <c r="M2527" s="208"/>
      <c r="N2527" s="208"/>
      <c r="O2527" s="208"/>
      <c r="P2527" s="208"/>
      <c r="Q2527" s="208"/>
      <c r="R2527" s="208"/>
      <c r="S2527" s="208"/>
      <c r="T2527" s="208"/>
      <c r="U2527" s="208"/>
      <c r="V2527" s="208"/>
      <c r="W2527" s="208"/>
      <c r="X2527" s="208"/>
      <c r="Y2527" s="208"/>
      <c r="Z2527" s="208"/>
    </row>
    <row r="2528" spans="1:26" s="209" customFormat="1">
      <c r="A2528" s="210">
        <v>26188</v>
      </c>
      <c r="B2528" s="211" t="s">
        <v>3235</v>
      </c>
      <c r="C2528" s="207" t="s">
        <v>6321</v>
      </c>
      <c r="D2528" s="211" t="s">
        <v>215</v>
      </c>
      <c r="E2528" s="211" t="s">
        <v>220</v>
      </c>
      <c r="F2528" s="208"/>
      <c r="G2528" s="208"/>
      <c r="H2528" s="208"/>
      <c r="I2528" s="208"/>
      <c r="J2528" s="208"/>
      <c r="K2528" s="208"/>
      <c r="L2528" s="208"/>
      <c r="M2528" s="208"/>
      <c r="N2528" s="208"/>
      <c r="O2528" s="208"/>
      <c r="P2528" s="208"/>
      <c r="Q2528" s="208"/>
      <c r="R2528" s="208"/>
      <c r="S2528" s="208"/>
      <c r="T2528" s="208"/>
      <c r="U2528" s="208"/>
      <c r="V2528" s="208"/>
      <c r="W2528" s="208"/>
      <c r="X2528" s="208"/>
      <c r="Y2528" s="208"/>
      <c r="Z2528" s="208"/>
    </row>
    <row r="2529" spans="1:26" s="209" customFormat="1">
      <c r="A2529" s="210">
        <v>26194</v>
      </c>
      <c r="B2529" s="211" t="s">
        <v>3236</v>
      </c>
      <c r="C2529" s="207" t="s">
        <v>6007</v>
      </c>
      <c r="D2529" s="211" t="s">
        <v>197</v>
      </c>
      <c r="E2529" s="211" t="s">
        <v>3204</v>
      </c>
      <c r="F2529" s="208"/>
      <c r="G2529" s="208"/>
      <c r="H2529" s="208"/>
      <c r="I2529" s="208"/>
      <c r="J2529" s="208"/>
      <c r="K2529" s="208"/>
      <c r="L2529" s="208"/>
      <c r="M2529" s="208"/>
      <c r="N2529" s="208"/>
      <c r="O2529" s="208"/>
      <c r="P2529" s="208"/>
      <c r="Q2529" s="208"/>
      <c r="R2529" s="208"/>
      <c r="S2529" s="208"/>
      <c r="T2529" s="208"/>
      <c r="U2529" s="208"/>
      <c r="V2529" s="208"/>
      <c r="W2529" s="208"/>
      <c r="X2529" s="208"/>
      <c r="Y2529" s="208"/>
      <c r="Z2529" s="208"/>
    </row>
    <row r="2530" spans="1:26" s="209" customFormat="1">
      <c r="A2530" s="210">
        <v>26202</v>
      </c>
      <c r="B2530" s="211" t="s">
        <v>3237</v>
      </c>
      <c r="C2530" s="207" t="s">
        <v>4224</v>
      </c>
      <c r="D2530" s="211" t="s">
        <v>82</v>
      </c>
      <c r="E2530" s="211" t="s">
        <v>1487</v>
      </c>
      <c r="F2530" s="208"/>
      <c r="G2530" s="208"/>
      <c r="H2530" s="208"/>
      <c r="I2530" s="208"/>
      <c r="J2530" s="208"/>
      <c r="K2530" s="208"/>
      <c r="L2530" s="208"/>
      <c r="M2530" s="208"/>
      <c r="N2530" s="208"/>
      <c r="O2530" s="208"/>
      <c r="P2530" s="208"/>
      <c r="Q2530" s="208"/>
      <c r="R2530" s="208"/>
      <c r="S2530" s="208"/>
      <c r="T2530" s="208"/>
      <c r="U2530" s="208"/>
      <c r="V2530" s="208"/>
      <c r="W2530" s="208"/>
      <c r="X2530" s="208"/>
      <c r="Y2530" s="208"/>
      <c r="Z2530" s="208"/>
    </row>
    <row r="2531" spans="1:26" s="209" customFormat="1">
      <c r="A2531" s="210">
        <v>26204</v>
      </c>
      <c r="B2531" s="211" t="s">
        <v>3238</v>
      </c>
      <c r="C2531" s="207" t="s">
        <v>5897</v>
      </c>
      <c r="D2531" s="211" t="s">
        <v>587</v>
      </c>
      <c r="E2531" s="211" t="s">
        <v>3239</v>
      </c>
      <c r="F2531" s="208"/>
      <c r="G2531" s="208"/>
      <c r="H2531" s="208"/>
      <c r="I2531" s="208"/>
      <c r="J2531" s="208"/>
      <c r="K2531" s="208"/>
      <c r="L2531" s="208"/>
      <c r="M2531" s="208"/>
      <c r="N2531" s="208"/>
      <c r="O2531" s="208"/>
      <c r="P2531" s="208"/>
      <c r="Q2531" s="208"/>
      <c r="R2531" s="208"/>
      <c r="S2531" s="208"/>
      <c r="T2531" s="208"/>
      <c r="U2531" s="208"/>
      <c r="V2531" s="208"/>
      <c r="W2531" s="208"/>
      <c r="X2531" s="208"/>
      <c r="Y2531" s="208"/>
      <c r="Z2531" s="208"/>
    </row>
    <row r="2532" spans="1:26" s="209" customFormat="1">
      <c r="A2532" s="210">
        <v>26211</v>
      </c>
      <c r="B2532" s="211" t="s">
        <v>3240</v>
      </c>
      <c r="C2532" s="207" t="s">
        <v>4751</v>
      </c>
      <c r="D2532" s="211" t="s">
        <v>37</v>
      </c>
      <c r="E2532" s="211" t="s">
        <v>3241</v>
      </c>
      <c r="F2532" s="208"/>
      <c r="G2532" s="208"/>
      <c r="H2532" s="208"/>
      <c r="I2532" s="208"/>
      <c r="J2532" s="208"/>
      <c r="K2532" s="208"/>
      <c r="L2532" s="208"/>
      <c r="M2532" s="208"/>
      <c r="N2532" s="208"/>
      <c r="O2532" s="208"/>
      <c r="P2532" s="208"/>
      <c r="Q2532" s="208"/>
      <c r="R2532" s="208"/>
      <c r="S2532" s="208"/>
      <c r="T2532" s="208"/>
      <c r="U2532" s="208"/>
      <c r="V2532" s="208"/>
      <c r="W2532" s="208"/>
      <c r="X2532" s="208"/>
      <c r="Y2532" s="208"/>
      <c r="Z2532" s="208"/>
    </row>
    <row r="2533" spans="1:26" s="209" customFormat="1">
      <c r="A2533" s="210">
        <v>26218</v>
      </c>
      <c r="B2533" s="211" t="s">
        <v>3242</v>
      </c>
      <c r="C2533" s="207" t="s">
        <v>7211</v>
      </c>
      <c r="D2533" s="211" t="s">
        <v>316</v>
      </c>
      <c r="E2533" s="211" t="s">
        <v>854</v>
      </c>
      <c r="F2533" s="208"/>
      <c r="G2533" s="208"/>
      <c r="H2533" s="208"/>
      <c r="I2533" s="208"/>
      <c r="J2533" s="208"/>
      <c r="K2533" s="208"/>
      <c r="L2533" s="208"/>
      <c r="M2533" s="208"/>
      <c r="N2533" s="208"/>
      <c r="O2533" s="208"/>
      <c r="P2533" s="208"/>
      <c r="Q2533" s="208"/>
      <c r="R2533" s="208"/>
      <c r="S2533" s="208"/>
      <c r="T2533" s="208"/>
      <c r="U2533" s="208"/>
      <c r="V2533" s="208"/>
      <c r="W2533" s="208"/>
      <c r="X2533" s="208"/>
      <c r="Y2533" s="208"/>
      <c r="Z2533" s="208"/>
    </row>
    <row r="2534" spans="1:26" s="209" customFormat="1">
      <c r="A2534" s="210">
        <v>26221</v>
      </c>
      <c r="B2534" s="211" t="s">
        <v>3243</v>
      </c>
      <c r="C2534" s="207" t="s">
        <v>5216</v>
      </c>
      <c r="D2534" s="211" t="s">
        <v>120</v>
      </c>
      <c r="E2534" s="211" t="s">
        <v>220</v>
      </c>
      <c r="F2534" s="208"/>
      <c r="G2534" s="208"/>
      <c r="H2534" s="208"/>
      <c r="I2534" s="208"/>
      <c r="J2534" s="208"/>
      <c r="K2534" s="208"/>
      <c r="L2534" s="208"/>
      <c r="M2534" s="208"/>
      <c r="N2534" s="208"/>
      <c r="O2534" s="208"/>
      <c r="P2534" s="208"/>
      <c r="Q2534" s="208"/>
      <c r="R2534" s="208"/>
      <c r="S2534" s="208"/>
      <c r="T2534" s="208"/>
      <c r="U2534" s="208"/>
      <c r="V2534" s="208"/>
      <c r="W2534" s="208"/>
      <c r="X2534" s="208"/>
      <c r="Y2534" s="208"/>
      <c r="Z2534" s="208"/>
    </row>
    <row r="2535" spans="1:26" s="209" customFormat="1">
      <c r="A2535" s="210">
        <v>26229</v>
      </c>
      <c r="B2535" s="211" t="s">
        <v>3244</v>
      </c>
      <c r="C2535" s="207" t="s">
        <v>5921</v>
      </c>
      <c r="D2535" s="211" t="s">
        <v>197</v>
      </c>
      <c r="E2535" s="211" t="s">
        <v>859</v>
      </c>
      <c r="F2535" s="208"/>
      <c r="G2535" s="208"/>
      <c r="H2535" s="208"/>
      <c r="I2535" s="208"/>
      <c r="J2535" s="208"/>
      <c r="K2535" s="208"/>
      <c r="L2535" s="208"/>
      <c r="M2535" s="208"/>
      <c r="N2535" s="208"/>
      <c r="O2535" s="208"/>
      <c r="P2535" s="208"/>
      <c r="Q2535" s="208"/>
      <c r="R2535" s="208"/>
      <c r="S2535" s="208"/>
      <c r="T2535" s="208"/>
      <c r="U2535" s="208"/>
      <c r="V2535" s="208"/>
      <c r="W2535" s="208"/>
      <c r="X2535" s="208"/>
      <c r="Y2535" s="208"/>
      <c r="Z2535" s="208"/>
    </row>
    <row r="2536" spans="1:26" s="209" customFormat="1">
      <c r="A2536" s="210">
        <v>26232</v>
      </c>
      <c r="B2536" s="211" t="s">
        <v>3245</v>
      </c>
      <c r="C2536" s="207" t="s">
        <v>5620</v>
      </c>
      <c r="D2536" s="211" t="s">
        <v>143</v>
      </c>
      <c r="E2536" s="211" t="s">
        <v>461</v>
      </c>
      <c r="F2536" s="208"/>
      <c r="G2536" s="208"/>
      <c r="H2536" s="208"/>
      <c r="I2536" s="208"/>
      <c r="J2536" s="208"/>
      <c r="K2536" s="208"/>
      <c r="L2536" s="208"/>
      <c r="M2536" s="208"/>
      <c r="N2536" s="208"/>
      <c r="O2536" s="208"/>
      <c r="P2536" s="208"/>
      <c r="Q2536" s="208"/>
      <c r="R2536" s="208"/>
      <c r="S2536" s="208"/>
      <c r="T2536" s="208"/>
      <c r="U2536" s="208"/>
      <c r="V2536" s="208"/>
      <c r="W2536" s="208"/>
      <c r="X2536" s="208"/>
      <c r="Y2536" s="208"/>
      <c r="Z2536" s="208"/>
    </row>
    <row r="2537" spans="1:26" s="209" customFormat="1">
      <c r="A2537" s="210">
        <v>26270</v>
      </c>
      <c r="B2537" s="211" t="s">
        <v>3246</v>
      </c>
      <c r="C2537" s="207" t="s">
        <v>5601</v>
      </c>
      <c r="D2537" s="211" t="s">
        <v>143</v>
      </c>
      <c r="E2537" s="211" t="s">
        <v>1320</v>
      </c>
      <c r="F2537" s="208"/>
      <c r="G2537" s="208"/>
      <c r="H2537" s="208"/>
      <c r="I2537" s="208"/>
      <c r="J2537" s="208"/>
      <c r="K2537" s="208"/>
      <c r="L2537" s="208"/>
      <c r="M2537" s="208"/>
      <c r="N2537" s="208"/>
      <c r="O2537" s="208"/>
      <c r="P2537" s="208"/>
      <c r="Q2537" s="208"/>
      <c r="R2537" s="208"/>
      <c r="S2537" s="208"/>
      <c r="T2537" s="208"/>
      <c r="U2537" s="208"/>
      <c r="V2537" s="208"/>
      <c r="W2537" s="208"/>
      <c r="X2537" s="208"/>
      <c r="Y2537" s="208"/>
      <c r="Z2537" s="208"/>
    </row>
    <row r="2538" spans="1:26" s="209" customFormat="1">
      <c r="A2538" s="210">
        <v>26284</v>
      </c>
      <c r="B2538" s="211" t="s">
        <v>3247</v>
      </c>
      <c r="C2538" s="207" t="s">
        <v>5622</v>
      </c>
      <c r="D2538" s="211" t="s">
        <v>143</v>
      </c>
      <c r="E2538" s="211" t="s">
        <v>833</v>
      </c>
      <c r="F2538" s="208"/>
      <c r="G2538" s="208"/>
      <c r="H2538" s="208"/>
      <c r="I2538" s="208"/>
      <c r="J2538" s="208"/>
      <c r="K2538" s="208"/>
      <c r="L2538" s="208"/>
      <c r="M2538" s="208"/>
      <c r="N2538" s="208"/>
      <c r="O2538" s="208"/>
      <c r="P2538" s="208"/>
      <c r="Q2538" s="208"/>
      <c r="R2538" s="208"/>
      <c r="S2538" s="208"/>
      <c r="T2538" s="208"/>
      <c r="U2538" s="208"/>
      <c r="V2538" s="208"/>
      <c r="W2538" s="208"/>
      <c r="X2538" s="208"/>
      <c r="Y2538" s="208"/>
      <c r="Z2538" s="208"/>
    </row>
    <row r="2539" spans="1:26" s="209" customFormat="1">
      <c r="A2539" s="210">
        <v>26289</v>
      </c>
      <c r="B2539" s="211" t="s">
        <v>3248</v>
      </c>
      <c r="C2539" s="207" t="s">
        <v>5680</v>
      </c>
      <c r="D2539" s="211" t="s">
        <v>143</v>
      </c>
      <c r="E2539" s="211" t="s">
        <v>980</v>
      </c>
      <c r="F2539" s="208"/>
      <c r="G2539" s="208"/>
      <c r="H2539" s="208"/>
      <c r="I2539" s="208"/>
      <c r="J2539" s="208"/>
      <c r="K2539" s="208"/>
      <c r="L2539" s="208"/>
      <c r="M2539" s="208"/>
      <c r="N2539" s="208"/>
      <c r="O2539" s="208"/>
      <c r="P2539" s="208"/>
      <c r="Q2539" s="208"/>
      <c r="R2539" s="208"/>
      <c r="S2539" s="208"/>
      <c r="T2539" s="208"/>
      <c r="U2539" s="208"/>
      <c r="V2539" s="208"/>
      <c r="W2539" s="208"/>
      <c r="X2539" s="208"/>
      <c r="Y2539" s="208"/>
      <c r="Z2539" s="208"/>
    </row>
    <row r="2540" spans="1:26" s="209" customFormat="1">
      <c r="A2540" s="210">
        <v>26301</v>
      </c>
      <c r="B2540" s="211" t="s">
        <v>3249</v>
      </c>
      <c r="C2540" s="207" t="s">
        <v>5710</v>
      </c>
      <c r="D2540" s="211" t="s">
        <v>143</v>
      </c>
      <c r="E2540" s="211" t="s">
        <v>1460</v>
      </c>
      <c r="F2540" s="208"/>
      <c r="G2540" s="208"/>
      <c r="H2540" s="208"/>
      <c r="I2540" s="208"/>
      <c r="J2540" s="208"/>
      <c r="K2540" s="208"/>
      <c r="L2540" s="208"/>
      <c r="M2540" s="208"/>
      <c r="N2540" s="208"/>
      <c r="O2540" s="208"/>
      <c r="P2540" s="208"/>
      <c r="Q2540" s="208"/>
      <c r="R2540" s="208"/>
      <c r="S2540" s="208"/>
      <c r="T2540" s="208"/>
      <c r="U2540" s="208"/>
      <c r="V2540" s="208"/>
      <c r="W2540" s="208"/>
      <c r="X2540" s="208"/>
      <c r="Y2540" s="208"/>
      <c r="Z2540" s="208"/>
    </row>
    <row r="2541" spans="1:26" s="209" customFormat="1">
      <c r="A2541" s="210">
        <v>26307</v>
      </c>
      <c r="B2541" s="211" t="s">
        <v>3250</v>
      </c>
      <c r="C2541" s="207" t="s">
        <v>5752</v>
      </c>
      <c r="D2541" s="211" t="s">
        <v>143</v>
      </c>
      <c r="E2541" s="211" t="s">
        <v>1040</v>
      </c>
      <c r="F2541" s="208"/>
      <c r="G2541" s="208"/>
      <c r="H2541" s="208"/>
      <c r="I2541" s="208"/>
      <c r="J2541" s="208"/>
      <c r="K2541" s="208"/>
      <c r="L2541" s="208"/>
      <c r="M2541" s="208"/>
      <c r="N2541" s="208"/>
      <c r="O2541" s="208"/>
      <c r="P2541" s="208"/>
      <c r="Q2541" s="208"/>
      <c r="R2541" s="208"/>
      <c r="S2541" s="208"/>
      <c r="T2541" s="208"/>
      <c r="U2541" s="208"/>
      <c r="V2541" s="208"/>
      <c r="W2541" s="208"/>
      <c r="X2541" s="208"/>
      <c r="Y2541" s="208"/>
      <c r="Z2541" s="208"/>
    </row>
    <row r="2542" spans="1:26" s="209" customFormat="1">
      <c r="A2542" s="210">
        <v>26314</v>
      </c>
      <c r="B2542" s="211" t="s">
        <v>3251</v>
      </c>
      <c r="C2542" s="207" t="s">
        <v>5760</v>
      </c>
      <c r="D2542" s="211" t="s">
        <v>143</v>
      </c>
      <c r="E2542" s="211" t="s">
        <v>1174</v>
      </c>
      <c r="F2542" s="208"/>
      <c r="G2542" s="208"/>
      <c r="H2542" s="208"/>
      <c r="I2542" s="208"/>
      <c r="J2542" s="208"/>
      <c r="K2542" s="208"/>
      <c r="L2542" s="208"/>
      <c r="M2542" s="208"/>
      <c r="N2542" s="208"/>
      <c r="O2542" s="208"/>
      <c r="P2542" s="208"/>
      <c r="Q2542" s="208"/>
      <c r="R2542" s="208"/>
      <c r="S2542" s="208"/>
      <c r="T2542" s="208"/>
      <c r="U2542" s="208"/>
      <c r="V2542" s="208"/>
      <c r="W2542" s="208"/>
      <c r="X2542" s="208"/>
      <c r="Y2542" s="208"/>
      <c r="Z2542" s="208"/>
    </row>
    <row r="2543" spans="1:26" s="209" customFormat="1">
      <c r="A2543" s="210">
        <v>26394</v>
      </c>
      <c r="B2543" s="211" t="s">
        <v>3252</v>
      </c>
      <c r="C2543" s="207" t="s">
        <v>4708</v>
      </c>
      <c r="D2543" s="211" t="s">
        <v>37</v>
      </c>
      <c r="E2543" s="211" t="s">
        <v>708</v>
      </c>
      <c r="F2543" s="208"/>
      <c r="G2543" s="208"/>
      <c r="H2543" s="208"/>
      <c r="I2543" s="208"/>
      <c r="J2543" s="208"/>
      <c r="K2543" s="208"/>
      <c r="L2543" s="208"/>
      <c r="M2543" s="208"/>
      <c r="N2543" s="208"/>
      <c r="O2543" s="208"/>
      <c r="P2543" s="208"/>
      <c r="Q2543" s="208"/>
      <c r="R2543" s="208"/>
      <c r="S2543" s="208"/>
      <c r="T2543" s="208"/>
      <c r="U2543" s="208"/>
      <c r="V2543" s="208"/>
      <c r="W2543" s="208"/>
      <c r="X2543" s="208"/>
      <c r="Y2543" s="208"/>
      <c r="Z2543" s="208"/>
    </row>
    <row r="2544" spans="1:26" s="209" customFormat="1">
      <c r="A2544" s="210">
        <v>26405</v>
      </c>
      <c r="B2544" s="211" t="s">
        <v>3253</v>
      </c>
      <c r="C2544" s="207" t="s">
        <v>4845</v>
      </c>
      <c r="D2544" s="211" t="s">
        <v>37</v>
      </c>
      <c r="E2544" s="211" t="s">
        <v>2715</v>
      </c>
      <c r="F2544" s="208"/>
      <c r="G2544" s="208"/>
      <c r="H2544" s="208"/>
      <c r="I2544" s="208"/>
      <c r="J2544" s="208"/>
      <c r="K2544" s="208"/>
      <c r="L2544" s="208"/>
      <c r="M2544" s="208"/>
      <c r="N2544" s="208"/>
      <c r="O2544" s="208"/>
      <c r="P2544" s="208"/>
      <c r="Q2544" s="208"/>
      <c r="R2544" s="208"/>
      <c r="S2544" s="208"/>
      <c r="T2544" s="208"/>
      <c r="U2544" s="208"/>
      <c r="V2544" s="208"/>
      <c r="W2544" s="208"/>
      <c r="X2544" s="208"/>
      <c r="Y2544" s="208"/>
      <c r="Z2544" s="208"/>
    </row>
    <row r="2545" spans="1:26" s="209" customFormat="1">
      <c r="A2545" s="210">
        <v>26439</v>
      </c>
      <c r="B2545" s="211" t="s">
        <v>3254</v>
      </c>
      <c r="C2545" s="207" t="s">
        <v>6747</v>
      </c>
      <c r="D2545" s="211" t="s">
        <v>265</v>
      </c>
      <c r="E2545" s="211" t="s">
        <v>2639</v>
      </c>
      <c r="F2545" s="208"/>
      <c r="G2545" s="208"/>
      <c r="H2545" s="208"/>
      <c r="I2545" s="208"/>
      <c r="J2545" s="208"/>
      <c r="K2545" s="208"/>
      <c r="L2545" s="208"/>
      <c r="M2545" s="208"/>
      <c r="N2545" s="208"/>
      <c r="O2545" s="208"/>
      <c r="P2545" s="208"/>
      <c r="Q2545" s="208"/>
      <c r="R2545" s="208"/>
      <c r="S2545" s="208"/>
      <c r="T2545" s="208"/>
      <c r="U2545" s="208"/>
      <c r="V2545" s="208"/>
      <c r="W2545" s="208"/>
      <c r="X2545" s="208"/>
      <c r="Y2545" s="208"/>
      <c r="Z2545" s="208"/>
    </row>
    <row r="2546" spans="1:26" s="209" customFormat="1">
      <c r="A2546" s="210">
        <v>26473</v>
      </c>
      <c r="B2546" s="211" t="s">
        <v>3255</v>
      </c>
      <c r="C2546" s="207" t="s">
        <v>5775</v>
      </c>
      <c r="D2546" s="211" t="s">
        <v>143</v>
      </c>
      <c r="E2546" s="211" t="s">
        <v>1050</v>
      </c>
      <c r="F2546" s="208"/>
      <c r="G2546" s="208"/>
      <c r="H2546" s="208"/>
      <c r="I2546" s="208"/>
      <c r="J2546" s="208"/>
      <c r="K2546" s="208"/>
      <c r="L2546" s="208"/>
      <c r="M2546" s="208"/>
      <c r="N2546" s="208"/>
      <c r="O2546" s="208"/>
      <c r="P2546" s="208"/>
      <c r="Q2546" s="208"/>
      <c r="R2546" s="208"/>
      <c r="S2546" s="208"/>
      <c r="T2546" s="208"/>
      <c r="U2546" s="208"/>
      <c r="V2546" s="208"/>
      <c r="W2546" s="208"/>
      <c r="X2546" s="208"/>
      <c r="Y2546" s="208"/>
      <c r="Z2546" s="208"/>
    </row>
    <row r="2547" spans="1:26" s="209" customFormat="1">
      <c r="A2547" s="210">
        <v>26519</v>
      </c>
      <c r="B2547" s="211" t="s">
        <v>3256</v>
      </c>
      <c r="C2547" s="207" t="s">
        <v>7010</v>
      </c>
      <c r="D2547" s="211" t="s">
        <v>105</v>
      </c>
      <c r="E2547" s="211" t="s">
        <v>734</v>
      </c>
      <c r="F2547" s="208"/>
      <c r="G2547" s="208"/>
      <c r="H2547" s="208"/>
      <c r="I2547" s="208"/>
      <c r="J2547" s="208"/>
      <c r="K2547" s="208"/>
      <c r="L2547" s="208"/>
      <c r="M2547" s="208"/>
      <c r="N2547" s="208"/>
      <c r="O2547" s="208"/>
      <c r="P2547" s="208"/>
      <c r="Q2547" s="208"/>
      <c r="R2547" s="208"/>
      <c r="S2547" s="208"/>
      <c r="T2547" s="208"/>
      <c r="U2547" s="208"/>
      <c r="V2547" s="208"/>
      <c r="W2547" s="208"/>
      <c r="X2547" s="208"/>
      <c r="Y2547" s="208"/>
      <c r="Z2547" s="208"/>
    </row>
    <row r="2548" spans="1:26" s="209" customFormat="1">
      <c r="A2548" s="210">
        <v>26520</v>
      </c>
      <c r="B2548" s="211" t="s">
        <v>3257</v>
      </c>
      <c r="C2548" s="207" t="s">
        <v>7010</v>
      </c>
      <c r="D2548" s="211" t="s">
        <v>105</v>
      </c>
      <c r="E2548" s="211" t="s">
        <v>734</v>
      </c>
      <c r="F2548" s="208"/>
      <c r="G2548" s="208"/>
      <c r="H2548" s="208"/>
      <c r="I2548" s="208"/>
      <c r="J2548" s="208"/>
      <c r="K2548" s="208"/>
      <c r="L2548" s="208"/>
      <c r="M2548" s="208"/>
      <c r="N2548" s="208"/>
      <c r="O2548" s="208"/>
      <c r="P2548" s="208"/>
      <c r="Q2548" s="208"/>
      <c r="R2548" s="208"/>
      <c r="S2548" s="208"/>
      <c r="T2548" s="208"/>
      <c r="U2548" s="208"/>
      <c r="V2548" s="208"/>
      <c r="W2548" s="208"/>
      <c r="X2548" s="208"/>
      <c r="Y2548" s="208"/>
      <c r="Z2548" s="208"/>
    </row>
    <row r="2549" spans="1:26" s="209" customFormat="1">
      <c r="A2549" s="210">
        <v>26521</v>
      </c>
      <c r="B2549" s="211" t="s">
        <v>3258</v>
      </c>
      <c r="C2549" s="207" t="s">
        <v>7010</v>
      </c>
      <c r="D2549" s="211" t="s">
        <v>105</v>
      </c>
      <c r="E2549" s="211" t="s">
        <v>734</v>
      </c>
      <c r="F2549" s="208"/>
      <c r="G2549" s="208"/>
      <c r="H2549" s="208"/>
      <c r="I2549" s="208"/>
      <c r="J2549" s="208"/>
      <c r="K2549" s="208"/>
      <c r="L2549" s="208"/>
      <c r="M2549" s="208"/>
      <c r="N2549" s="208"/>
      <c r="O2549" s="208"/>
      <c r="P2549" s="208"/>
      <c r="Q2549" s="208"/>
      <c r="R2549" s="208"/>
      <c r="S2549" s="208"/>
      <c r="T2549" s="208"/>
      <c r="U2549" s="208"/>
      <c r="V2549" s="208"/>
      <c r="W2549" s="208"/>
      <c r="X2549" s="208"/>
      <c r="Y2549" s="208"/>
      <c r="Z2549" s="208"/>
    </row>
    <row r="2550" spans="1:26" s="209" customFormat="1">
      <c r="A2550" s="210">
        <v>26538</v>
      </c>
      <c r="B2550" s="211" t="s">
        <v>3259</v>
      </c>
      <c r="C2550" s="207" t="s">
        <v>6316</v>
      </c>
      <c r="D2550" s="211" t="s">
        <v>215</v>
      </c>
      <c r="E2550" s="211" t="s">
        <v>1406</v>
      </c>
      <c r="F2550" s="208"/>
      <c r="G2550" s="208"/>
      <c r="H2550" s="208"/>
      <c r="I2550" s="208"/>
      <c r="J2550" s="208"/>
      <c r="K2550" s="208"/>
      <c r="L2550" s="208"/>
      <c r="M2550" s="208"/>
      <c r="N2550" s="208"/>
      <c r="O2550" s="208"/>
      <c r="P2550" s="208"/>
      <c r="Q2550" s="208"/>
      <c r="R2550" s="208"/>
      <c r="S2550" s="208"/>
      <c r="T2550" s="208"/>
      <c r="U2550" s="208"/>
      <c r="V2550" s="208"/>
      <c r="W2550" s="208"/>
      <c r="X2550" s="208"/>
      <c r="Y2550" s="208"/>
      <c r="Z2550" s="208"/>
    </row>
    <row r="2551" spans="1:26" s="209" customFormat="1">
      <c r="A2551" s="210">
        <v>26539</v>
      </c>
      <c r="B2551" s="211" t="s">
        <v>3260</v>
      </c>
      <c r="C2551" s="207" t="s">
        <v>5769</v>
      </c>
      <c r="D2551" s="211" t="s">
        <v>143</v>
      </c>
      <c r="E2551" s="211" t="s">
        <v>807</v>
      </c>
      <c r="F2551" s="208"/>
      <c r="G2551" s="208"/>
      <c r="H2551" s="208"/>
      <c r="I2551" s="208"/>
      <c r="J2551" s="208"/>
      <c r="K2551" s="208"/>
      <c r="L2551" s="208"/>
      <c r="M2551" s="208"/>
      <c r="N2551" s="208"/>
      <c r="O2551" s="208"/>
      <c r="P2551" s="208"/>
      <c r="Q2551" s="208"/>
      <c r="R2551" s="208"/>
      <c r="S2551" s="208"/>
      <c r="T2551" s="208"/>
      <c r="U2551" s="208"/>
      <c r="V2551" s="208"/>
      <c r="W2551" s="208"/>
      <c r="X2551" s="208"/>
      <c r="Y2551" s="208"/>
      <c r="Z2551" s="208"/>
    </row>
    <row r="2552" spans="1:26" s="209" customFormat="1">
      <c r="A2552" s="210">
        <v>26544</v>
      </c>
      <c r="B2552" s="211" t="s">
        <v>3261</v>
      </c>
      <c r="C2552" s="207" t="s">
        <v>7271</v>
      </c>
      <c r="D2552" s="211" t="s">
        <v>411</v>
      </c>
      <c r="E2552" s="211" t="s">
        <v>1339</v>
      </c>
      <c r="F2552" s="208"/>
      <c r="G2552" s="208"/>
      <c r="H2552" s="208"/>
      <c r="I2552" s="208"/>
      <c r="J2552" s="208"/>
      <c r="K2552" s="208"/>
      <c r="L2552" s="208"/>
      <c r="M2552" s="208"/>
      <c r="N2552" s="208"/>
      <c r="O2552" s="208"/>
      <c r="P2552" s="208"/>
      <c r="Q2552" s="208"/>
      <c r="R2552" s="208"/>
      <c r="S2552" s="208"/>
      <c r="T2552" s="208"/>
      <c r="U2552" s="208"/>
      <c r="V2552" s="208"/>
      <c r="W2552" s="208"/>
      <c r="X2552" s="208"/>
      <c r="Y2552" s="208"/>
      <c r="Z2552" s="208"/>
    </row>
    <row r="2553" spans="1:26" s="209" customFormat="1">
      <c r="A2553" s="210">
        <v>26545</v>
      </c>
      <c r="B2553" s="211" t="s">
        <v>3262</v>
      </c>
      <c r="C2553" s="207" t="s">
        <v>4155</v>
      </c>
      <c r="D2553" s="211" t="s">
        <v>82</v>
      </c>
      <c r="E2553" s="211" t="s">
        <v>1885</v>
      </c>
      <c r="F2553" s="208"/>
      <c r="G2553" s="208"/>
      <c r="H2553" s="208"/>
      <c r="I2553" s="208"/>
      <c r="J2553" s="208"/>
      <c r="K2553" s="208"/>
      <c r="L2553" s="208"/>
      <c r="M2553" s="208"/>
      <c r="N2553" s="208"/>
      <c r="O2553" s="208"/>
      <c r="P2553" s="208"/>
      <c r="Q2553" s="208"/>
      <c r="R2553" s="208"/>
      <c r="S2553" s="208"/>
      <c r="T2553" s="208"/>
      <c r="U2553" s="208"/>
      <c r="V2553" s="208"/>
      <c r="W2553" s="208"/>
      <c r="X2553" s="208"/>
      <c r="Y2553" s="208"/>
      <c r="Z2553" s="208"/>
    </row>
    <row r="2554" spans="1:26" s="209" customFormat="1">
      <c r="A2554" s="210">
        <v>26546</v>
      </c>
      <c r="B2554" s="211" t="s">
        <v>3263</v>
      </c>
      <c r="C2554" s="207" t="s">
        <v>6873</v>
      </c>
      <c r="D2554" s="211" t="s">
        <v>511</v>
      </c>
      <c r="E2554" s="211" t="s">
        <v>1765</v>
      </c>
      <c r="F2554" s="208"/>
      <c r="G2554" s="208"/>
      <c r="H2554" s="208"/>
      <c r="I2554" s="208"/>
      <c r="J2554" s="208"/>
      <c r="K2554" s="208"/>
      <c r="L2554" s="208"/>
      <c r="M2554" s="208"/>
      <c r="N2554" s="208"/>
      <c r="O2554" s="208"/>
      <c r="P2554" s="208"/>
      <c r="Q2554" s="208"/>
      <c r="R2554" s="208"/>
      <c r="S2554" s="208"/>
      <c r="T2554" s="208"/>
      <c r="U2554" s="208"/>
      <c r="V2554" s="208"/>
      <c r="W2554" s="208"/>
      <c r="X2554" s="208"/>
      <c r="Y2554" s="208"/>
      <c r="Z2554" s="208"/>
    </row>
    <row r="2555" spans="1:26" s="209" customFormat="1">
      <c r="A2555" s="210">
        <v>26547</v>
      </c>
      <c r="B2555" s="211" t="s">
        <v>3264</v>
      </c>
      <c r="C2555" s="207" t="s">
        <v>4318</v>
      </c>
      <c r="D2555" s="211" t="s">
        <v>82</v>
      </c>
      <c r="E2555" s="211" t="s">
        <v>3265</v>
      </c>
      <c r="F2555" s="208"/>
      <c r="G2555" s="208"/>
      <c r="H2555" s="208"/>
      <c r="I2555" s="208"/>
      <c r="J2555" s="208"/>
      <c r="K2555" s="208"/>
      <c r="L2555" s="208"/>
      <c r="M2555" s="208"/>
      <c r="N2555" s="208"/>
      <c r="O2555" s="208"/>
      <c r="P2555" s="208"/>
      <c r="Q2555" s="208"/>
      <c r="R2555" s="208"/>
      <c r="S2555" s="208"/>
      <c r="T2555" s="208"/>
      <c r="U2555" s="208"/>
      <c r="V2555" s="208"/>
      <c r="W2555" s="208"/>
      <c r="X2555" s="208"/>
      <c r="Y2555" s="208"/>
      <c r="Z2555" s="208"/>
    </row>
    <row r="2556" spans="1:26" s="209" customFormat="1">
      <c r="A2556" s="210">
        <v>26550</v>
      </c>
      <c r="B2556" s="211" t="s">
        <v>3266</v>
      </c>
      <c r="C2556" s="207" t="s">
        <v>5314</v>
      </c>
      <c r="D2556" s="211" t="s">
        <v>120</v>
      </c>
      <c r="E2556" s="211" t="s">
        <v>127</v>
      </c>
      <c r="F2556" s="208"/>
      <c r="G2556" s="208"/>
      <c r="H2556" s="208"/>
      <c r="I2556" s="208"/>
      <c r="J2556" s="208"/>
      <c r="K2556" s="208"/>
      <c r="L2556" s="208"/>
      <c r="M2556" s="208"/>
      <c r="N2556" s="208"/>
      <c r="O2556" s="208"/>
      <c r="P2556" s="208"/>
      <c r="Q2556" s="208"/>
      <c r="R2556" s="208"/>
      <c r="S2556" s="208"/>
      <c r="T2556" s="208"/>
      <c r="U2556" s="208"/>
      <c r="V2556" s="208"/>
      <c r="W2556" s="208"/>
      <c r="X2556" s="208"/>
      <c r="Y2556" s="208"/>
      <c r="Z2556" s="208"/>
    </row>
    <row r="2557" spans="1:26" s="209" customFormat="1">
      <c r="A2557" s="210">
        <v>26551</v>
      </c>
      <c r="B2557" s="211" t="s">
        <v>3267</v>
      </c>
      <c r="C2557" s="207" t="s">
        <v>5883</v>
      </c>
      <c r="D2557" s="211" t="s">
        <v>587</v>
      </c>
      <c r="E2557" s="211" t="s">
        <v>3268</v>
      </c>
      <c r="F2557" s="208"/>
      <c r="G2557" s="208"/>
      <c r="H2557" s="208"/>
      <c r="I2557" s="208"/>
      <c r="J2557" s="208"/>
      <c r="K2557" s="208"/>
      <c r="L2557" s="208"/>
      <c r="M2557" s="208"/>
      <c r="N2557" s="208"/>
      <c r="O2557" s="208"/>
      <c r="P2557" s="208"/>
      <c r="Q2557" s="208"/>
      <c r="R2557" s="208"/>
      <c r="S2557" s="208"/>
      <c r="T2557" s="208"/>
      <c r="U2557" s="208"/>
      <c r="V2557" s="208"/>
      <c r="W2557" s="208"/>
      <c r="X2557" s="208"/>
      <c r="Y2557" s="208"/>
      <c r="Z2557" s="208"/>
    </row>
    <row r="2558" spans="1:26" s="209" customFormat="1">
      <c r="A2558" s="210">
        <v>26560</v>
      </c>
      <c r="B2558" s="211" t="s">
        <v>3269</v>
      </c>
      <c r="C2558" s="207" t="s">
        <v>5394</v>
      </c>
      <c r="D2558" s="211" t="s">
        <v>369</v>
      </c>
      <c r="E2558" s="211" t="s">
        <v>1111</v>
      </c>
      <c r="F2558" s="208"/>
      <c r="G2558" s="208"/>
      <c r="H2558" s="208"/>
      <c r="I2558" s="208"/>
      <c r="J2558" s="208"/>
      <c r="K2558" s="208"/>
      <c r="L2558" s="208"/>
      <c r="M2558" s="208"/>
      <c r="N2558" s="208"/>
      <c r="O2558" s="208"/>
      <c r="P2558" s="208"/>
      <c r="Q2558" s="208"/>
      <c r="R2558" s="208"/>
      <c r="S2558" s="208"/>
      <c r="T2558" s="208"/>
      <c r="U2558" s="208"/>
      <c r="V2558" s="208"/>
      <c r="W2558" s="208"/>
      <c r="X2558" s="208"/>
      <c r="Y2558" s="208"/>
      <c r="Z2558" s="208"/>
    </row>
    <row r="2559" spans="1:26" s="209" customFormat="1">
      <c r="A2559" s="210">
        <v>26562</v>
      </c>
      <c r="B2559" s="211" t="s">
        <v>3270</v>
      </c>
      <c r="C2559" s="207" t="s">
        <v>6919</v>
      </c>
      <c r="D2559" s="211" t="s">
        <v>511</v>
      </c>
      <c r="E2559" s="211" t="s">
        <v>3876</v>
      </c>
      <c r="F2559" s="208"/>
      <c r="G2559" s="208"/>
      <c r="H2559" s="208"/>
      <c r="I2559" s="208"/>
      <c r="J2559" s="208"/>
      <c r="K2559" s="208"/>
      <c r="L2559" s="208"/>
      <c r="M2559" s="208"/>
      <c r="N2559" s="208"/>
      <c r="O2559" s="208"/>
      <c r="P2559" s="208"/>
      <c r="Q2559" s="208"/>
      <c r="R2559" s="208"/>
      <c r="S2559" s="208"/>
      <c r="T2559" s="208"/>
      <c r="U2559" s="208"/>
      <c r="V2559" s="208"/>
      <c r="W2559" s="208"/>
      <c r="X2559" s="208"/>
      <c r="Y2559" s="208"/>
      <c r="Z2559" s="208"/>
    </row>
    <row r="2560" spans="1:26" s="209" customFormat="1">
      <c r="A2560" s="210">
        <v>26562</v>
      </c>
      <c r="B2560" s="211" t="s">
        <v>3270</v>
      </c>
      <c r="C2560" s="207" t="s">
        <v>6915</v>
      </c>
      <c r="D2560" s="211" t="s">
        <v>511</v>
      </c>
      <c r="E2560" s="211" t="s">
        <v>3871</v>
      </c>
      <c r="F2560" s="208"/>
      <c r="G2560" s="208"/>
      <c r="H2560" s="208"/>
      <c r="I2560" s="208"/>
      <c r="J2560" s="208"/>
      <c r="K2560" s="208"/>
      <c r="L2560" s="208"/>
      <c r="M2560" s="208"/>
      <c r="N2560" s="208"/>
      <c r="O2560" s="208"/>
      <c r="P2560" s="208"/>
      <c r="Q2560" s="208"/>
      <c r="R2560" s="208"/>
      <c r="S2560" s="208"/>
      <c r="T2560" s="208"/>
      <c r="U2560" s="208"/>
      <c r="V2560" s="208"/>
      <c r="W2560" s="208"/>
      <c r="X2560" s="208"/>
      <c r="Y2560" s="208"/>
      <c r="Z2560" s="208"/>
    </row>
    <row r="2561" spans="1:26" s="209" customFormat="1">
      <c r="A2561" s="210">
        <v>26562</v>
      </c>
      <c r="B2561" s="211" t="s">
        <v>3270</v>
      </c>
      <c r="C2561" s="207" t="s">
        <v>4602</v>
      </c>
      <c r="D2561" s="211" t="s">
        <v>72</v>
      </c>
      <c r="E2561" s="211" t="s">
        <v>593</v>
      </c>
      <c r="F2561" s="208"/>
      <c r="G2561" s="208"/>
      <c r="H2561" s="208"/>
      <c r="I2561" s="208"/>
      <c r="J2561" s="208"/>
      <c r="K2561" s="208"/>
      <c r="L2561" s="208"/>
      <c r="M2561" s="208"/>
      <c r="N2561" s="208"/>
      <c r="O2561" s="208"/>
      <c r="P2561" s="208"/>
      <c r="Q2561" s="208"/>
      <c r="R2561" s="208"/>
      <c r="S2561" s="208"/>
      <c r="T2561" s="208"/>
      <c r="U2561" s="208"/>
      <c r="V2561" s="208"/>
      <c r="W2561" s="208"/>
      <c r="X2561" s="208"/>
      <c r="Y2561" s="208"/>
      <c r="Z2561" s="208"/>
    </row>
    <row r="2562" spans="1:26" s="209" customFormat="1">
      <c r="A2562" s="210">
        <v>26575</v>
      </c>
      <c r="B2562" s="211" t="s">
        <v>3271</v>
      </c>
      <c r="C2562" s="207" t="s">
        <v>6931</v>
      </c>
      <c r="D2562" s="211" t="s">
        <v>105</v>
      </c>
      <c r="E2562" s="211" t="s">
        <v>106</v>
      </c>
      <c r="F2562" s="208"/>
      <c r="G2562" s="208"/>
      <c r="H2562" s="208"/>
      <c r="I2562" s="208"/>
      <c r="J2562" s="208"/>
      <c r="K2562" s="208"/>
      <c r="L2562" s="208"/>
      <c r="M2562" s="208"/>
      <c r="N2562" s="208"/>
      <c r="O2562" s="208"/>
      <c r="P2562" s="208"/>
      <c r="Q2562" s="208"/>
      <c r="R2562" s="208"/>
      <c r="S2562" s="208"/>
      <c r="T2562" s="208"/>
      <c r="U2562" s="208"/>
      <c r="V2562" s="208"/>
      <c r="W2562" s="208"/>
      <c r="X2562" s="208"/>
      <c r="Y2562" s="208"/>
      <c r="Z2562" s="208"/>
    </row>
    <row r="2563" spans="1:26" s="209" customFormat="1">
      <c r="A2563" s="210">
        <v>26576</v>
      </c>
      <c r="B2563" s="211" t="s">
        <v>3272</v>
      </c>
      <c r="C2563" s="207" t="s">
        <v>7291</v>
      </c>
      <c r="D2563" s="211" t="s">
        <v>411</v>
      </c>
      <c r="E2563" s="211" t="s">
        <v>769</v>
      </c>
      <c r="F2563" s="208"/>
      <c r="G2563" s="208"/>
      <c r="H2563" s="208"/>
      <c r="I2563" s="208"/>
      <c r="J2563" s="208"/>
      <c r="K2563" s="208"/>
      <c r="L2563" s="208"/>
      <c r="M2563" s="208"/>
      <c r="N2563" s="208"/>
      <c r="O2563" s="208"/>
      <c r="P2563" s="208"/>
      <c r="Q2563" s="208"/>
      <c r="R2563" s="208"/>
      <c r="S2563" s="208"/>
      <c r="T2563" s="208"/>
      <c r="U2563" s="208"/>
      <c r="V2563" s="208"/>
      <c r="W2563" s="208"/>
      <c r="X2563" s="208"/>
      <c r="Y2563" s="208"/>
      <c r="Z2563" s="208"/>
    </row>
    <row r="2564" spans="1:26" s="209" customFormat="1">
      <c r="A2564" s="210">
        <v>26585</v>
      </c>
      <c r="B2564" s="211" t="s">
        <v>3273</v>
      </c>
      <c r="C2564" s="207" t="s">
        <v>4622</v>
      </c>
      <c r="D2564" s="211" t="s">
        <v>72</v>
      </c>
      <c r="E2564" s="211" t="s">
        <v>1223</v>
      </c>
      <c r="F2564" s="208"/>
      <c r="G2564" s="208"/>
      <c r="H2564" s="208"/>
      <c r="I2564" s="208"/>
      <c r="J2564" s="208"/>
      <c r="K2564" s="208"/>
      <c r="L2564" s="208"/>
      <c r="M2564" s="208"/>
      <c r="N2564" s="208"/>
      <c r="O2564" s="208"/>
      <c r="P2564" s="208"/>
      <c r="Q2564" s="208"/>
      <c r="R2564" s="208"/>
      <c r="S2564" s="208"/>
      <c r="T2564" s="208"/>
      <c r="U2564" s="208"/>
      <c r="V2564" s="208"/>
      <c r="W2564" s="208"/>
      <c r="X2564" s="208"/>
      <c r="Y2564" s="208"/>
      <c r="Z2564" s="208"/>
    </row>
    <row r="2565" spans="1:26" s="209" customFormat="1">
      <c r="A2565" s="210">
        <v>26591</v>
      </c>
      <c r="B2565" s="211" t="s">
        <v>3274</v>
      </c>
      <c r="C2565" s="207" t="s">
        <v>5881</v>
      </c>
      <c r="D2565" s="211" t="s">
        <v>587</v>
      </c>
      <c r="E2565" s="211" t="s">
        <v>3275</v>
      </c>
      <c r="F2565" s="208"/>
      <c r="G2565" s="208"/>
      <c r="H2565" s="208"/>
      <c r="I2565" s="208"/>
      <c r="J2565" s="208"/>
      <c r="K2565" s="208"/>
      <c r="L2565" s="208"/>
      <c r="M2565" s="208"/>
      <c r="N2565" s="208"/>
      <c r="O2565" s="208"/>
      <c r="P2565" s="208"/>
      <c r="Q2565" s="208"/>
      <c r="R2565" s="208"/>
      <c r="S2565" s="208"/>
      <c r="T2565" s="208"/>
      <c r="U2565" s="208"/>
      <c r="V2565" s="208"/>
      <c r="W2565" s="208"/>
      <c r="X2565" s="208"/>
      <c r="Y2565" s="208"/>
      <c r="Z2565" s="208"/>
    </row>
    <row r="2566" spans="1:26" s="209" customFormat="1">
      <c r="A2566" s="210">
        <v>26593</v>
      </c>
      <c r="B2566" s="211" t="s">
        <v>3276</v>
      </c>
      <c r="C2566" s="207" t="s">
        <v>6177</v>
      </c>
      <c r="D2566" s="211" t="s">
        <v>210</v>
      </c>
      <c r="E2566" s="211" t="s">
        <v>382</v>
      </c>
      <c r="F2566" s="208"/>
      <c r="G2566" s="208"/>
      <c r="H2566" s="208"/>
      <c r="I2566" s="208"/>
      <c r="J2566" s="208"/>
      <c r="K2566" s="208"/>
      <c r="L2566" s="208"/>
      <c r="M2566" s="208"/>
      <c r="N2566" s="208"/>
      <c r="O2566" s="208"/>
      <c r="P2566" s="208"/>
      <c r="Q2566" s="208"/>
      <c r="R2566" s="208"/>
      <c r="S2566" s="208"/>
      <c r="T2566" s="208"/>
      <c r="U2566" s="208"/>
      <c r="V2566" s="208"/>
      <c r="W2566" s="208"/>
      <c r="X2566" s="208"/>
      <c r="Y2566" s="208"/>
      <c r="Z2566" s="208"/>
    </row>
    <row r="2567" spans="1:26" s="209" customFormat="1">
      <c r="A2567" s="210">
        <v>26596</v>
      </c>
      <c r="B2567" s="211" t="s">
        <v>3277</v>
      </c>
      <c r="C2567" s="207" t="s">
        <v>6924</v>
      </c>
      <c r="D2567" s="211" t="s">
        <v>511</v>
      </c>
      <c r="E2567" s="211" t="s">
        <v>511</v>
      </c>
      <c r="F2567" s="208"/>
      <c r="G2567" s="208"/>
      <c r="H2567" s="208"/>
      <c r="I2567" s="208"/>
      <c r="J2567" s="208"/>
      <c r="K2567" s="208"/>
      <c r="L2567" s="208"/>
      <c r="M2567" s="208"/>
      <c r="N2567" s="208"/>
      <c r="O2567" s="208"/>
      <c r="P2567" s="208"/>
      <c r="Q2567" s="208"/>
      <c r="R2567" s="208"/>
      <c r="S2567" s="208"/>
      <c r="T2567" s="208"/>
      <c r="U2567" s="208"/>
      <c r="V2567" s="208"/>
      <c r="W2567" s="208"/>
      <c r="X2567" s="208"/>
      <c r="Y2567" s="208"/>
      <c r="Z2567" s="208"/>
    </row>
    <row r="2568" spans="1:26" s="209" customFormat="1">
      <c r="A2568" s="210">
        <v>26601</v>
      </c>
      <c r="B2568" s="211" t="s">
        <v>3278</v>
      </c>
      <c r="C2568" s="207" t="s">
        <v>6951</v>
      </c>
      <c r="D2568" s="211" t="s">
        <v>105</v>
      </c>
      <c r="E2568" s="211" t="s">
        <v>525</v>
      </c>
      <c r="F2568" s="208"/>
      <c r="G2568" s="208"/>
      <c r="H2568" s="208"/>
      <c r="I2568" s="208"/>
      <c r="J2568" s="208"/>
      <c r="K2568" s="208"/>
      <c r="L2568" s="208"/>
      <c r="M2568" s="208"/>
      <c r="N2568" s="208"/>
      <c r="O2568" s="208"/>
      <c r="P2568" s="208"/>
      <c r="Q2568" s="208"/>
      <c r="R2568" s="208"/>
      <c r="S2568" s="208"/>
      <c r="T2568" s="208"/>
      <c r="U2568" s="208"/>
      <c r="V2568" s="208"/>
      <c r="W2568" s="208"/>
      <c r="X2568" s="208"/>
      <c r="Y2568" s="208"/>
      <c r="Z2568" s="208"/>
    </row>
    <row r="2569" spans="1:26" s="209" customFormat="1">
      <c r="A2569" s="210">
        <v>26602</v>
      </c>
      <c r="B2569" s="211" t="s">
        <v>3279</v>
      </c>
      <c r="C2569" s="207" t="s">
        <v>5183</v>
      </c>
      <c r="D2569" s="211" t="s">
        <v>322</v>
      </c>
      <c r="E2569" s="211" t="s">
        <v>1287</v>
      </c>
      <c r="F2569" s="208"/>
      <c r="G2569" s="208"/>
      <c r="H2569" s="208"/>
      <c r="I2569" s="208"/>
      <c r="J2569" s="208"/>
      <c r="K2569" s="208"/>
      <c r="L2569" s="208"/>
      <c r="M2569" s="208"/>
      <c r="N2569" s="208"/>
      <c r="O2569" s="208"/>
      <c r="P2569" s="208"/>
      <c r="Q2569" s="208"/>
      <c r="R2569" s="208"/>
      <c r="S2569" s="208"/>
      <c r="T2569" s="208"/>
      <c r="U2569" s="208"/>
      <c r="V2569" s="208"/>
      <c r="W2569" s="208"/>
      <c r="X2569" s="208"/>
      <c r="Y2569" s="208"/>
      <c r="Z2569" s="208"/>
    </row>
    <row r="2570" spans="1:26" s="209" customFormat="1">
      <c r="A2570" s="210">
        <v>26606</v>
      </c>
      <c r="B2570" s="211" t="s">
        <v>3280</v>
      </c>
      <c r="C2570" s="207" t="s">
        <v>7008</v>
      </c>
      <c r="D2570" s="211" t="s">
        <v>105</v>
      </c>
      <c r="E2570" s="211" t="s">
        <v>3281</v>
      </c>
      <c r="F2570" s="208"/>
      <c r="G2570" s="208"/>
      <c r="H2570" s="208"/>
      <c r="I2570" s="208"/>
      <c r="J2570" s="208"/>
      <c r="K2570" s="208"/>
      <c r="L2570" s="208"/>
      <c r="M2570" s="208"/>
      <c r="N2570" s="208"/>
      <c r="O2570" s="208"/>
      <c r="P2570" s="208"/>
      <c r="Q2570" s="208"/>
      <c r="R2570" s="208"/>
      <c r="S2570" s="208"/>
      <c r="T2570" s="208"/>
      <c r="U2570" s="208"/>
      <c r="V2570" s="208"/>
      <c r="W2570" s="208"/>
      <c r="X2570" s="208"/>
      <c r="Y2570" s="208"/>
      <c r="Z2570" s="208"/>
    </row>
    <row r="2571" spans="1:26" s="209" customFormat="1">
      <c r="A2571" s="210">
        <v>26609</v>
      </c>
      <c r="B2571" s="211" t="s">
        <v>3282</v>
      </c>
      <c r="C2571" s="207" t="s">
        <v>6825</v>
      </c>
      <c r="D2571" s="211" t="s">
        <v>265</v>
      </c>
      <c r="E2571" s="211" t="s">
        <v>1840</v>
      </c>
      <c r="F2571" s="208"/>
      <c r="G2571" s="208"/>
      <c r="H2571" s="208"/>
      <c r="I2571" s="208"/>
      <c r="J2571" s="208"/>
      <c r="K2571" s="208"/>
      <c r="L2571" s="208"/>
      <c r="M2571" s="208"/>
      <c r="N2571" s="208"/>
      <c r="O2571" s="208"/>
      <c r="P2571" s="208"/>
      <c r="Q2571" s="208"/>
      <c r="R2571" s="208"/>
      <c r="S2571" s="208"/>
      <c r="T2571" s="208"/>
      <c r="U2571" s="208"/>
      <c r="V2571" s="208"/>
      <c r="W2571" s="208"/>
      <c r="X2571" s="208"/>
      <c r="Y2571" s="208"/>
      <c r="Z2571" s="208"/>
    </row>
    <row r="2572" spans="1:26" s="209" customFormat="1">
      <c r="A2572" s="210">
        <v>26610</v>
      </c>
      <c r="B2572" s="211" t="s">
        <v>3283</v>
      </c>
      <c r="C2572" s="207" t="s">
        <v>5269</v>
      </c>
      <c r="D2572" s="211" t="s">
        <v>120</v>
      </c>
      <c r="E2572" s="211" t="s">
        <v>2062</v>
      </c>
      <c r="F2572" s="208"/>
      <c r="G2572" s="208"/>
      <c r="H2572" s="208"/>
      <c r="I2572" s="208"/>
      <c r="J2572" s="208"/>
      <c r="K2572" s="208"/>
      <c r="L2572" s="208"/>
      <c r="M2572" s="208"/>
      <c r="N2572" s="208"/>
      <c r="O2572" s="208"/>
      <c r="P2572" s="208"/>
      <c r="Q2572" s="208"/>
      <c r="R2572" s="208"/>
      <c r="S2572" s="208"/>
      <c r="T2572" s="208"/>
      <c r="U2572" s="208"/>
      <c r="V2572" s="208"/>
      <c r="W2572" s="208"/>
      <c r="X2572" s="208"/>
      <c r="Y2572" s="208"/>
      <c r="Z2572" s="208"/>
    </row>
    <row r="2573" spans="1:26" s="209" customFormat="1">
      <c r="A2573" s="210">
        <v>26613</v>
      </c>
      <c r="B2573" s="211" t="s">
        <v>3284</v>
      </c>
      <c r="C2573" s="207" t="s">
        <v>6040</v>
      </c>
      <c r="D2573" s="211" t="s">
        <v>1125</v>
      </c>
      <c r="E2573" s="211" t="s">
        <v>3223</v>
      </c>
      <c r="F2573" s="208"/>
      <c r="G2573" s="208"/>
      <c r="H2573" s="208"/>
      <c r="I2573" s="208"/>
      <c r="J2573" s="208"/>
      <c r="K2573" s="208"/>
      <c r="L2573" s="208"/>
      <c r="M2573" s="208"/>
      <c r="N2573" s="208"/>
      <c r="O2573" s="208"/>
      <c r="P2573" s="208"/>
      <c r="Q2573" s="208"/>
      <c r="R2573" s="208"/>
      <c r="S2573" s="208"/>
      <c r="T2573" s="208"/>
      <c r="U2573" s="208"/>
      <c r="V2573" s="208"/>
      <c r="W2573" s="208"/>
      <c r="X2573" s="208"/>
      <c r="Y2573" s="208"/>
      <c r="Z2573" s="208"/>
    </row>
    <row r="2574" spans="1:26" s="209" customFormat="1">
      <c r="A2574" s="210">
        <v>26615</v>
      </c>
      <c r="B2574" s="211" t="s">
        <v>3285</v>
      </c>
      <c r="C2574" s="207" t="s">
        <v>4372</v>
      </c>
      <c r="D2574" s="211" t="s">
        <v>82</v>
      </c>
      <c r="E2574" s="211" t="s">
        <v>1060</v>
      </c>
      <c r="F2574" s="208"/>
      <c r="G2574" s="208"/>
      <c r="H2574" s="208"/>
      <c r="I2574" s="208"/>
      <c r="J2574" s="208"/>
      <c r="K2574" s="208"/>
      <c r="L2574" s="208"/>
      <c r="M2574" s="208"/>
      <c r="N2574" s="208"/>
      <c r="O2574" s="208"/>
      <c r="P2574" s="208"/>
      <c r="Q2574" s="208"/>
      <c r="R2574" s="208"/>
      <c r="S2574" s="208"/>
      <c r="T2574" s="208"/>
      <c r="U2574" s="208"/>
      <c r="V2574" s="208"/>
      <c r="W2574" s="208"/>
      <c r="X2574" s="208"/>
      <c r="Y2574" s="208"/>
      <c r="Z2574" s="208"/>
    </row>
    <row r="2575" spans="1:26" s="209" customFormat="1">
      <c r="A2575" s="210">
        <v>26624</v>
      </c>
      <c r="B2575" s="211" t="s">
        <v>3286</v>
      </c>
      <c r="C2575" s="207" t="s">
        <v>7034</v>
      </c>
      <c r="D2575" s="211" t="s">
        <v>105</v>
      </c>
      <c r="E2575" s="211" t="s">
        <v>2426</v>
      </c>
      <c r="F2575" s="208"/>
      <c r="G2575" s="208"/>
      <c r="H2575" s="208"/>
      <c r="I2575" s="208"/>
      <c r="J2575" s="208"/>
      <c r="K2575" s="208"/>
      <c r="L2575" s="208"/>
      <c r="M2575" s="208"/>
      <c r="N2575" s="208"/>
      <c r="O2575" s="208"/>
      <c r="P2575" s="208"/>
      <c r="Q2575" s="208"/>
      <c r="R2575" s="208"/>
      <c r="S2575" s="208"/>
      <c r="T2575" s="208"/>
      <c r="U2575" s="208"/>
      <c r="V2575" s="208"/>
      <c r="W2575" s="208"/>
      <c r="X2575" s="208"/>
      <c r="Y2575" s="208"/>
      <c r="Z2575" s="208"/>
    </row>
    <row r="2576" spans="1:26" s="209" customFormat="1">
      <c r="A2576" s="210">
        <v>26629</v>
      </c>
      <c r="B2576" s="211" t="s">
        <v>3287</v>
      </c>
      <c r="C2576" s="207" t="s">
        <v>6385</v>
      </c>
      <c r="D2576" s="211" t="s">
        <v>215</v>
      </c>
      <c r="E2576" s="211" t="s">
        <v>3288</v>
      </c>
      <c r="F2576" s="208"/>
      <c r="G2576" s="208"/>
      <c r="H2576" s="208"/>
      <c r="I2576" s="208"/>
      <c r="J2576" s="208"/>
      <c r="K2576" s="208"/>
      <c r="L2576" s="208"/>
      <c r="M2576" s="208"/>
      <c r="N2576" s="208"/>
      <c r="O2576" s="208"/>
      <c r="P2576" s="208"/>
      <c r="Q2576" s="208"/>
      <c r="R2576" s="208"/>
      <c r="S2576" s="208"/>
      <c r="T2576" s="208"/>
      <c r="U2576" s="208"/>
      <c r="V2576" s="208"/>
      <c r="W2576" s="208"/>
      <c r="X2576" s="208"/>
      <c r="Y2576" s="208"/>
      <c r="Z2576" s="208"/>
    </row>
    <row r="2577" spans="1:26" s="209" customFormat="1">
      <c r="A2577" s="210">
        <v>26632</v>
      </c>
      <c r="B2577" s="211" t="s">
        <v>3289</v>
      </c>
      <c r="C2577" s="207" t="s">
        <v>4794</v>
      </c>
      <c r="D2577" s="211" t="s">
        <v>37</v>
      </c>
      <c r="E2577" s="211" t="s">
        <v>2408</v>
      </c>
      <c r="F2577" s="208"/>
      <c r="G2577" s="208"/>
      <c r="H2577" s="208"/>
      <c r="I2577" s="208"/>
      <c r="J2577" s="208"/>
      <c r="K2577" s="208"/>
      <c r="L2577" s="208"/>
      <c r="M2577" s="208"/>
      <c r="N2577" s="208"/>
      <c r="O2577" s="208"/>
      <c r="P2577" s="208"/>
      <c r="Q2577" s="208"/>
      <c r="R2577" s="208"/>
      <c r="S2577" s="208"/>
      <c r="T2577" s="208"/>
      <c r="U2577" s="208"/>
      <c r="V2577" s="208"/>
      <c r="W2577" s="208"/>
      <c r="X2577" s="208"/>
      <c r="Y2577" s="208"/>
      <c r="Z2577" s="208"/>
    </row>
    <row r="2578" spans="1:26" s="209" customFormat="1">
      <c r="A2578" s="210">
        <v>26646</v>
      </c>
      <c r="B2578" s="211" t="s">
        <v>3290</v>
      </c>
      <c r="C2578" s="207" t="s">
        <v>6092</v>
      </c>
      <c r="D2578" s="211" t="s">
        <v>207</v>
      </c>
      <c r="E2578" s="211" t="s">
        <v>2207</v>
      </c>
      <c r="F2578" s="208"/>
      <c r="G2578" s="208"/>
      <c r="H2578" s="208"/>
      <c r="I2578" s="208"/>
      <c r="J2578" s="208"/>
      <c r="K2578" s="208"/>
      <c r="L2578" s="208"/>
      <c r="M2578" s="208"/>
      <c r="N2578" s="208"/>
      <c r="O2578" s="208"/>
      <c r="P2578" s="208"/>
      <c r="Q2578" s="208"/>
      <c r="R2578" s="208"/>
      <c r="S2578" s="208"/>
      <c r="T2578" s="208"/>
      <c r="U2578" s="208"/>
      <c r="V2578" s="208"/>
      <c r="W2578" s="208"/>
      <c r="X2578" s="208"/>
      <c r="Y2578" s="208"/>
      <c r="Z2578" s="208"/>
    </row>
    <row r="2579" spans="1:26" s="209" customFormat="1">
      <c r="A2579" s="210">
        <v>26649</v>
      </c>
      <c r="B2579" s="211" t="s">
        <v>3291</v>
      </c>
      <c r="C2579" s="207" t="s">
        <v>4255</v>
      </c>
      <c r="D2579" s="211" t="s">
        <v>82</v>
      </c>
      <c r="E2579" s="211" t="s">
        <v>3292</v>
      </c>
      <c r="F2579" s="208"/>
      <c r="G2579" s="208"/>
      <c r="H2579" s="208"/>
      <c r="I2579" s="208"/>
      <c r="J2579" s="208"/>
      <c r="K2579" s="208"/>
      <c r="L2579" s="208"/>
      <c r="M2579" s="208"/>
      <c r="N2579" s="208"/>
      <c r="O2579" s="208"/>
      <c r="P2579" s="208"/>
      <c r="Q2579" s="208"/>
      <c r="R2579" s="208"/>
      <c r="S2579" s="208"/>
      <c r="T2579" s="208"/>
      <c r="U2579" s="208"/>
      <c r="V2579" s="208"/>
      <c r="W2579" s="208"/>
      <c r="X2579" s="208"/>
      <c r="Y2579" s="208"/>
      <c r="Z2579" s="208"/>
    </row>
    <row r="2580" spans="1:26" s="209" customFormat="1">
      <c r="A2580" s="210">
        <v>26650</v>
      </c>
      <c r="B2580" s="211" t="s">
        <v>3293</v>
      </c>
      <c r="C2580" s="207" t="s">
        <v>5394</v>
      </c>
      <c r="D2580" s="211" t="s">
        <v>369</v>
      </c>
      <c r="E2580" s="211" t="s">
        <v>1111</v>
      </c>
      <c r="F2580" s="208"/>
      <c r="G2580" s="208"/>
      <c r="H2580" s="208"/>
      <c r="I2580" s="208"/>
      <c r="J2580" s="208"/>
      <c r="K2580" s="208"/>
      <c r="L2580" s="208"/>
      <c r="M2580" s="208"/>
      <c r="N2580" s="208"/>
      <c r="O2580" s="208"/>
      <c r="P2580" s="208"/>
      <c r="Q2580" s="208"/>
      <c r="R2580" s="208"/>
      <c r="S2580" s="208"/>
      <c r="T2580" s="208"/>
      <c r="U2580" s="208"/>
      <c r="V2580" s="208"/>
      <c r="W2580" s="208"/>
      <c r="X2580" s="208"/>
      <c r="Y2580" s="208"/>
      <c r="Z2580" s="208"/>
    </row>
    <row r="2581" spans="1:26" s="209" customFormat="1">
      <c r="A2581" s="210">
        <v>26656</v>
      </c>
      <c r="B2581" s="211" t="s">
        <v>3294</v>
      </c>
      <c r="C2581" s="207" t="s">
        <v>4550</v>
      </c>
      <c r="D2581" s="211" t="s">
        <v>72</v>
      </c>
      <c r="E2581" s="211" t="s">
        <v>3295</v>
      </c>
      <c r="F2581" s="208"/>
      <c r="G2581" s="208"/>
      <c r="H2581" s="208"/>
      <c r="I2581" s="208"/>
      <c r="J2581" s="208"/>
      <c r="K2581" s="208"/>
      <c r="L2581" s="208"/>
      <c r="M2581" s="208"/>
      <c r="N2581" s="208"/>
      <c r="O2581" s="208"/>
      <c r="P2581" s="208"/>
      <c r="Q2581" s="208"/>
      <c r="R2581" s="208"/>
      <c r="S2581" s="208"/>
      <c r="T2581" s="208"/>
      <c r="U2581" s="208"/>
      <c r="V2581" s="208"/>
      <c r="W2581" s="208"/>
      <c r="X2581" s="208"/>
      <c r="Y2581" s="208"/>
      <c r="Z2581" s="208"/>
    </row>
    <row r="2582" spans="1:26" s="209" customFormat="1">
      <c r="A2582" s="210">
        <v>26660</v>
      </c>
      <c r="B2582" s="211" t="s">
        <v>3296</v>
      </c>
      <c r="C2582" s="207" t="s">
        <v>5299</v>
      </c>
      <c r="D2582" s="211" t="s">
        <v>120</v>
      </c>
      <c r="E2582" s="211" t="s">
        <v>511</v>
      </c>
      <c r="F2582" s="208"/>
      <c r="G2582" s="208"/>
      <c r="H2582" s="208"/>
      <c r="I2582" s="208"/>
      <c r="J2582" s="208"/>
      <c r="K2582" s="208"/>
      <c r="L2582" s="208"/>
      <c r="M2582" s="208"/>
      <c r="N2582" s="208"/>
      <c r="O2582" s="208"/>
      <c r="P2582" s="208"/>
      <c r="Q2582" s="208"/>
      <c r="R2582" s="208"/>
      <c r="S2582" s="208"/>
      <c r="T2582" s="208"/>
      <c r="U2582" s="208"/>
      <c r="V2582" s="208"/>
      <c r="W2582" s="208"/>
      <c r="X2582" s="208"/>
      <c r="Y2582" s="208"/>
      <c r="Z2582" s="208"/>
    </row>
    <row r="2583" spans="1:26" s="209" customFormat="1">
      <c r="A2583" s="210">
        <v>26667</v>
      </c>
      <c r="B2583" s="211" t="s">
        <v>3297</v>
      </c>
      <c r="C2583" s="207" t="s">
        <v>6262</v>
      </c>
      <c r="D2583" s="211" t="s">
        <v>210</v>
      </c>
      <c r="E2583" s="211" t="s">
        <v>1580</v>
      </c>
      <c r="F2583" s="208"/>
      <c r="G2583" s="208"/>
      <c r="H2583" s="208"/>
      <c r="I2583" s="208"/>
      <c r="J2583" s="208"/>
      <c r="K2583" s="208"/>
      <c r="L2583" s="208"/>
      <c r="M2583" s="208"/>
      <c r="N2583" s="208"/>
      <c r="O2583" s="208"/>
      <c r="P2583" s="208"/>
      <c r="Q2583" s="208"/>
      <c r="R2583" s="208"/>
      <c r="S2583" s="208"/>
      <c r="T2583" s="208"/>
      <c r="U2583" s="208"/>
      <c r="V2583" s="208"/>
      <c r="W2583" s="208"/>
      <c r="X2583" s="208"/>
      <c r="Y2583" s="208"/>
      <c r="Z2583" s="208"/>
    </row>
    <row r="2584" spans="1:26" s="209" customFormat="1">
      <c r="A2584" s="210">
        <v>26679</v>
      </c>
      <c r="B2584" s="211" t="s">
        <v>3298</v>
      </c>
      <c r="C2584" s="207" t="s">
        <v>5750</v>
      </c>
      <c r="D2584" s="211" t="s">
        <v>143</v>
      </c>
      <c r="E2584" s="211" t="s">
        <v>631</v>
      </c>
      <c r="F2584" s="208"/>
      <c r="G2584" s="208"/>
      <c r="H2584" s="208"/>
      <c r="I2584" s="208"/>
      <c r="J2584" s="208"/>
      <c r="K2584" s="208"/>
      <c r="L2584" s="208"/>
      <c r="M2584" s="208"/>
      <c r="N2584" s="208"/>
      <c r="O2584" s="208"/>
      <c r="P2584" s="208"/>
      <c r="Q2584" s="208"/>
      <c r="R2584" s="208"/>
      <c r="S2584" s="208"/>
      <c r="T2584" s="208"/>
      <c r="U2584" s="208"/>
      <c r="V2584" s="208"/>
      <c r="W2584" s="208"/>
      <c r="X2584" s="208"/>
      <c r="Y2584" s="208"/>
      <c r="Z2584" s="208"/>
    </row>
    <row r="2585" spans="1:26" s="209" customFormat="1">
      <c r="A2585" s="210">
        <v>26680</v>
      </c>
      <c r="B2585" s="211" t="s">
        <v>3299</v>
      </c>
      <c r="C2585" s="207" t="s">
        <v>5266</v>
      </c>
      <c r="D2585" s="211" t="s">
        <v>120</v>
      </c>
      <c r="E2585" s="211" t="s">
        <v>3300</v>
      </c>
      <c r="F2585" s="208"/>
      <c r="G2585" s="208"/>
      <c r="H2585" s="208"/>
      <c r="I2585" s="208"/>
      <c r="J2585" s="208"/>
      <c r="K2585" s="208"/>
      <c r="L2585" s="208"/>
      <c r="M2585" s="208"/>
      <c r="N2585" s="208"/>
      <c r="O2585" s="208"/>
      <c r="P2585" s="208"/>
      <c r="Q2585" s="208"/>
      <c r="R2585" s="208"/>
      <c r="S2585" s="208"/>
      <c r="T2585" s="208"/>
      <c r="U2585" s="208"/>
      <c r="V2585" s="208"/>
      <c r="W2585" s="208"/>
      <c r="X2585" s="208"/>
      <c r="Y2585" s="208"/>
      <c r="Z2585" s="208"/>
    </row>
    <row r="2586" spans="1:26" s="209" customFormat="1">
      <c r="A2586" s="210">
        <v>26684</v>
      </c>
      <c r="B2586" s="211" t="s">
        <v>3301</v>
      </c>
      <c r="C2586" s="207" t="s">
        <v>6838</v>
      </c>
      <c r="D2586" s="211" t="s">
        <v>265</v>
      </c>
      <c r="E2586" s="211" t="s">
        <v>3302</v>
      </c>
      <c r="F2586" s="208"/>
      <c r="G2586" s="208"/>
      <c r="H2586" s="208"/>
      <c r="I2586" s="208"/>
      <c r="J2586" s="208"/>
      <c r="K2586" s="208"/>
      <c r="L2586" s="208"/>
      <c r="M2586" s="208"/>
      <c r="N2586" s="208"/>
      <c r="O2586" s="208"/>
      <c r="P2586" s="208"/>
      <c r="Q2586" s="208"/>
      <c r="R2586" s="208"/>
      <c r="S2586" s="208"/>
      <c r="T2586" s="208"/>
      <c r="U2586" s="208"/>
      <c r="V2586" s="208"/>
      <c r="W2586" s="208"/>
      <c r="X2586" s="208"/>
      <c r="Y2586" s="208"/>
      <c r="Z2586" s="208"/>
    </row>
    <row r="2587" spans="1:26" s="209" customFormat="1">
      <c r="A2587" s="210">
        <v>26687</v>
      </c>
      <c r="B2587" s="211" t="s">
        <v>3303</v>
      </c>
      <c r="C2587" s="207" t="s">
        <v>7183</v>
      </c>
      <c r="D2587" s="211" t="s">
        <v>303</v>
      </c>
      <c r="E2587" s="211" t="s">
        <v>470</v>
      </c>
      <c r="F2587" s="208"/>
      <c r="G2587" s="208"/>
      <c r="H2587" s="208"/>
      <c r="I2587" s="208"/>
      <c r="J2587" s="208"/>
      <c r="K2587" s="208"/>
      <c r="L2587" s="208"/>
      <c r="M2587" s="208"/>
      <c r="N2587" s="208"/>
      <c r="O2587" s="208"/>
      <c r="P2587" s="208"/>
      <c r="Q2587" s="208"/>
      <c r="R2587" s="208"/>
      <c r="S2587" s="208"/>
      <c r="T2587" s="208"/>
      <c r="U2587" s="208"/>
      <c r="V2587" s="208"/>
      <c r="W2587" s="208"/>
      <c r="X2587" s="208"/>
      <c r="Y2587" s="208"/>
      <c r="Z2587" s="208"/>
    </row>
    <row r="2588" spans="1:26" s="209" customFormat="1">
      <c r="A2588" s="210">
        <v>26688</v>
      </c>
      <c r="B2588" s="211" t="s">
        <v>3304</v>
      </c>
      <c r="C2588" s="207" t="s">
        <v>6729</v>
      </c>
      <c r="D2588" s="211" t="s">
        <v>265</v>
      </c>
      <c r="E2588" s="211" t="s">
        <v>2579</v>
      </c>
      <c r="F2588" s="208"/>
      <c r="G2588" s="208"/>
      <c r="H2588" s="208"/>
      <c r="I2588" s="208"/>
      <c r="J2588" s="208"/>
      <c r="K2588" s="208"/>
      <c r="L2588" s="208"/>
      <c r="M2588" s="208"/>
      <c r="N2588" s="208"/>
      <c r="O2588" s="208"/>
      <c r="P2588" s="208"/>
      <c r="Q2588" s="208"/>
      <c r="R2588" s="208"/>
      <c r="S2588" s="208"/>
      <c r="T2588" s="208"/>
      <c r="U2588" s="208"/>
      <c r="V2588" s="208"/>
      <c r="W2588" s="208"/>
      <c r="X2588" s="208"/>
      <c r="Y2588" s="208"/>
      <c r="Z2588" s="208"/>
    </row>
    <row r="2589" spans="1:26" s="209" customFormat="1">
      <c r="A2589" s="210">
        <v>26699</v>
      </c>
      <c r="B2589" s="211" t="s">
        <v>3305</v>
      </c>
      <c r="C2589" s="207" t="s">
        <v>5337</v>
      </c>
      <c r="D2589" s="211" t="s">
        <v>132</v>
      </c>
      <c r="E2589" s="211" t="s">
        <v>139</v>
      </c>
      <c r="F2589" s="208"/>
      <c r="G2589" s="208"/>
      <c r="H2589" s="208"/>
      <c r="I2589" s="208"/>
      <c r="J2589" s="208"/>
      <c r="K2589" s="208"/>
      <c r="L2589" s="208"/>
      <c r="M2589" s="208"/>
      <c r="N2589" s="208"/>
      <c r="O2589" s="208"/>
      <c r="P2589" s="208"/>
      <c r="Q2589" s="208"/>
      <c r="R2589" s="208"/>
      <c r="S2589" s="208"/>
      <c r="T2589" s="208"/>
      <c r="U2589" s="208"/>
      <c r="V2589" s="208"/>
      <c r="W2589" s="208"/>
      <c r="X2589" s="208"/>
      <c r="Y2589" s="208"/>
      <c r="Z2589" s="208"/>
    </row>
    <row r="2590" spans="1:26" s="209" customFormat="1">
      <c r="A2590" s="210">
        <v>26703</v>
      </c>
      <c r="B2590" s="211" t="s">
        <v>3306</v>
      </c>
      <c r="C2590" s="207" t="s">
        <v>5707</v>
      </c>
      <c r="D2590" s="211" t="s">
        <v>143</v>
      </c>
      <c r="E2590" s="211" t="s">
        <v>2453</v>
      </c>
      <c r="F2590" s="208"/>
      <c r="G2590" s="208"/>
      <c r="H2590" s="208"/>
      <c r="I2590" s="208"/>
      <c r="J2590" s="208"/>
      <c r="K2590" s="208"/>
      <c r="L2590" s="208"/>
      <c r="M2590" s="208"/>
      <c r="N2590" s="208"/>
      <c r="O2590" s="208"/>
      <c r="P2590" s="208"/>
      <c r="Q2590" s="208"/>
      <c r="R2590" s="208"/>
      <c r="S2590" s="208"/>
      <c r="T2590" s="208"/>
      <c r="U2590" s="208"/>
      <c r="V2590" s="208"/>
      <c r="W2590" s="208"/>
      <c r="X2590" s="208"/>
      <c r="Y2590" s="208"/>
      <c r="Z2590" s="208"/>
    </row>
    <row r="2591" spans="1:26" s="209" customFormat="1">
      <c r="A2591" s="210">
        <v>26705</v>
      </c>
      <c r="B2591" s="211" t="s">
        <v>3307</v>
      </c>
      <c r="C2591" s="207" t="s">
        <v>7061</v>
      </c>
      <c r="D2591" s="211" t="s">
        <v>303</v>
      </c>
      <c r="E2591" s="211" t="s">
        <v>304</v>
      </c>
      <c r="F2591" s="208"/>
      <c r="G2591" s="208"/>
      <c r="H2591" s="208"/>
      <c r="I2591" s="208"/>
      <c r="J2591" s="208"/>
      <c r="K2591" s="208"/>
      <c r="L2591" s="208"/>
      <c r="M2591" s="208"/>
      <c r="N2591" s="208"/>
      <c r="O2591" s="208"/>
      <c r="P2591" s="208"/>
      <c r="Q2591" s="208"/>
      <c r="R2591" s="208"/>
      <c r="S2591" s="208"/>
      <c r="T2591" s="208"/>
      <c r="U2591" s="208"/>
      <c r="V2591" s="208"/>
      <c r="W2591" s="208"/>
      <c r="X2591" s="208"/>
      <c r="Y2591" s="208"/>
      <c r="Z2591" s="208"/>
    </row>
    <row r="2592" spans="1:26" s="209" customFormat="1">
      <c r="A2592" s="210">
        <v>26709</v>
      </c>
      <c r="B2592" s="211" t="s">
        <v>3308</v>
      </c>
      <c r="C2592" s="207" t="s">
        <v>6973</v>
      </c>
      <c r="D2592" s="211" t="s">
        <v>105</v>
      </c>
      <c r="E2592" s="211" t="s">
        <v>1091</v>
      </c>
      <c r="F2592" s="208"/>
      <c r="G2592" s="208"/>
      <c r="H2592" s="208"/>
      <c r="I2592" s="208"/>
      <c r="J2592" s="208"/>
      <c r="K2592" s="208"/>
      <c r="L2592" s="208"/>
      <c r="M2592" s="208"/>
      <c r="N2592" s="208"/>
      <c r="O2592" s="208"/>
      <c r="P2592" s="208"/>
      <c r="Q2592" s="208"/>
      <c r="R2592" s="208"/>
      <c r="S2592" s="208"/>
      <c r="T2592" s="208"/>
      <c r="U2592" s="208"/>
      <c r="V2592" s="208"/>
      <c r="W2592" s="208"/>
      <c r="X2592" s="208"/>
      <c r="Y2592" s="208"/>
      <c r="Z2592" s="208"/>
    </row>
    <row r="2593" spans="1:26" s="209" customFormat="1">
      <c r="A2593" s="210">
        <v>26718</v>
      </c>
      <c r="B2593" s="211" t="s">
        <v>3309</v>
      </c>
      <c r="C2593" s="207" t="s">
        <v>4218</v>
      </c>
      <c r="D2593" s="211" t="s">
        <v>82</v>
      </c>
      <c r="E2593" s="211" t="s">
        <v>448</v>
      </c>
      <c r="F2593" s="208"/>
      <c r="G2593" s="208"/>
      <c r="H2593" s="208"/>
      <c r="I2593" s="208"/>
      <c r="J2593" s="208"/>
      <c r="K2593" s="208"/>
      <c r="L2593" s="208"/>
      <c r="M2593" s="208"/>
      <c r="N2593" s="208"/>
      <c r="O2593" s="208"/>
      <c r="P2593" s="208"/>
      <c r="Q2593" s="208"/>
      <c r="R2593" s="208"/>
      <c r="S2593" s="208"/>
      <c r="T2593" s="208"/>
      <c r="U2593" s="208"/>
      <c r="V2593" s="208"/>
      <c r="W2593" s="208"/>
      <c r="X2593" s="208"/>
      <c r="Y2593" s="208"/>
      <c r="Z2593" s="208"/>
    </row>
    <row r="2594" spans="1:26" s="209" customFormat="1">
      <c r="A2594" s="210">
        <v>26721</v>
      </c>
      <c r="B2594" s="211" t="s">
        <v>3310</v>
      </c>
      <c r="C2594" s="207" t="s">
        <v>4205</v>
      </c>
      <c r="D2594" s="211" t="s">
        <v>82</v>
      </c>
      <c r="E2594" s="211" t="s">
        <v>3311</v>
      </c>
      <c r="F2594" s="208"/>
      <c r="G2594" s="208"/>
      <c r="H2594" s="208"/>
      <c r="I2594" s="208"/>
      <c r="J2594" s="208"/>
      <c r="K2594" s="208"/>
      <c r="L2594" s="208"/>
      <c r="M2594" s="208"/>
      <c r="N2594" s="208"/>
      <c r="O2594" s="208"/>
      <c r="P2594" s="208"/>
      <c r="Q2594" s="208"/>
      <c r="R2594" s="208"/>
      <c r="S2594" s="208"/>
      <c r="T2594" s="208"/>
      <c r="U2594" s="208"/>
      <c r="V2594" s="208"/>
      <c r="W2594" s="208"/>
      <c r="X2594" s="208"/>
      <c r="Y2594" s="208"/>
      <c r="Z2594" s="208"/>
    </row>
    <row r="2595" spans="1:26" s="209" customFormat="1">
      <c r="A2595" s="210">
        <v>26722</v>
      </c>
      <c r="B2595" s="211" t="s">
        <v>3312</v>
      </c>
      <c r="C2595" s="207" t="s">
        <v>7141</v>
      </c>
      <c r="D2595" s="211" t="s">
        <v>303</v>
      </c>
      <c r="E2595" s="211" t="s">
        <v>1736</v>
      </c>
      <c r="F2595" s="208"/>
      <c r="G2595" s="208"/>
      <c r="H2595" s="208"/>
      <c r="I2595" s="208"/>
      <c r="J2595" s="208"/>
      <c r="K2595" s="208"/>
      <c r="L2595" s="208"/>
      <c r="M2595" s="208"/>
      <c r="N2595" s="208"/>
      <c r="O2595" s="208"/>
      <c r="P2595" s="208"/>
      <c r="Q2595" s="208"/>
      <c r="R2595" s="208"/>
      <c r="S2595" s="208"/>
      <c r="T2595" s="208"/>
      <c r="U2595" s="208"/>
      <c r="V2595" s="208"/>
      <c r="W2595" s="208"/>
      <c r="X2595" s="208"/>
      <c r="Y2595" s="208"/>
      <c r="Z2595" s="208"/>
    </row>
    <row r="2596" spans="1:26" s="209" customFormat="1">
      <c r="A2596" s="210">
        <v>26733</v>
      </c>
      <c r="B2596" s="211" t="s">
        <v>3313</v>
      </c>
      <c r="C2596" s="207" t="s">
        <v>5231</v>
      </c>
      <c r="D2596" s="211" t="s">
        <v>120</v>
      </c>
      <c r="E2596" s="211" t="s">
        <v>1825</v>
      </c>
      <c r="F2596" s="208"/>
      <c r="G2596" s="208"/>
      <c r="H2596" s="208"/>
      <c r="I2596" s="208"/>
      <c r="J2596" s="208"/>
      <c r="K2596" s="208"/>
      <c r="L2596" s="208"/>
      <c r="M2596" s="208"/>
      <c r="N2596" s="208"/>
      <c r="O2596" s="208"/>
      <c r="P2596" s="208"/>
      <c r="Q2596" s="208"/>
      <c r="R2596" s="208"/>
      <c r="S2596" s="208"/>
      <c r="T2596" s="208"/>
      <c r="U2596" s="208"/>
      <c r="V2596" s="208"/>
      <c r="W2596" s="208"/>
      <c r="X2596" s="208"/>
      <c r="Y2596" s="208"/>
      <c r="Z2596" s="208"/>
    </row>
    <row r="2597" spans="1:26" s="209" customFormat="1">
      <c r="A2597" s="210">
        <v>26741</v>
      </c>
      <c r="B2597" s="211" t="s">
        <v>3314</v>
      </c>
      <c r="C2597" s="207" t="s">
        <v>4411</v>
      </c>
      <c r="D2597" s="211" t="s">
        <v>82</v>
      </c>
      <c r="E2597" s="211" t="s">
        <v>1798</v>
      </c>
      <c r="F2597" s="208"/>
      <c r="G2597" s="208"/>
      <c r="H2597" s="208"/>
      <c r="I2597" s="208"/>
      <c r="J2597" s="208"/>
      <c r="K2597" s="208"/>
      <c r="L2597" s="208"/>
      <c r="M2597" s="208"/>
      <c r="N2597" s="208"/>
      <c r="O2597" s="208"/>
      <c r="P2597" s="208"/>
      <c r="Q2597" s="208"/>
      <c r="R2597" s="208"/>
      <c r="S2597" s="208"/>
      <c r="T2597" s="208"/>
      <c r="U2597" s="208"/>
      <c r="V2597" s="208"/>
      <c r="W2597" s="208"/>
      <c r="X2597" s="208"/>
      <c r="Y2597" s="208"/>
      <c r="Z2597" s="208"/>
    </row>
    <row r="2598" spans="1:26" s="209" customFormat="1">
      <c r="A2598" s="210">
        <v>26742</v>
      </c>
      <c r="B2598" s="211" t="s">
        <v>3315</v>
      </c>
      <c r="C2598" s="207" t="s">
        <v>4357</v>
      </c>
      <c r="D2598" s="211" t="s">
        <v>82</v>
      </c>
      <c r="E2598" s="211" t="s">
        <v>184</v>
      </c>
      <c r="F2598" s="208"/>
      <c r="G2598" s="208"/>
      <c r="H2598" s="208"/>
      <c r="I2598" s="208"/>
      <c r="J2598" s="208"/>
      <c r="K2598" s="208"/>
      <c r="L2598" s="208"/>
      <c r="M2598" s="208"/>
      <c r="N2598" s="208"/>
      <c r="O2598" s="208"/>
      <c r="P2598" s="208"/>
      <c r="Q2598" s="208"/>
      <c r="R2598" s="208"/>
      <c r="S2598" s="208"/>
      <c r="T2598" s="208"/>
      <c r="U2598" s="208"/>
      <c r="V2598" s="208"/>
      <c r="W2598" s="208"/>
      <c r="X2598" s="208"/>
      <c r="Y2598" s="208"/>
      <c r="Z2598" s="208"/>
    </row>
    <row r="2599" spans="1:26" s="209" customFormat="1">
      <c r="A2599" s="210">
        <v>26743</v>
      </c>
      <c r="B2599" s="211" t="s">
        <v>3316</v>
      </c>
      <c r="C2599" s="207" t="s">
        <v>6395</v>
      </c>
      <c r="D2599" s="211" t="s">
        <v>215</v>
      </c>
      <c r="E2599" s="211" t="s">
        <v>3317</v>
      </c>
      <c r="F2599" s="208"/>
      <c r="G2599" s="208"/>
      <c r="H2599" s="208"/>
      <c r="I2599" s="208"/>
      <c r="J2599" s="208"/>
      <c r="K2599" s="208"/>
      <c r="L2599" s="208"/>
      <c r="M2599" s="208"/>
      <c r="N2599" s="208"/>
      <c r="O2599" s="208"/>
      <c r="P2599" s="208"/>
      <c r="Q2599" s="208"/>
      <c r="R2599" s="208"/>
      <c r="S2599" s="208"/>
      <c r="T2599" s="208"/>
      <c r="U2599" s="208"/>
      <c r="V2599" s="208"/>
      <c r="W2599" s="208"/>
      <c r="X2599" s="208"/>
      <c r="Y2599" s="208"/>
      <c r="Z2599" s="208"/>
    </row>
    <row r="2600" spans="1:26" s="209" customFormat="1">
      <c r="A2600" s="210">
        <v>26744</v>
      </c>
      <c r="B2600" s="211" t="s">
        <v>3318</v>
      </c>
      <c r="C2600" s="207" t="s">
        <v>4329</v>
      </c>
      <c r="D2600" s="211" t="s">
        <v>82</v>
      </c>
      <c r="E2600" s="211" t="s">
        <v>965</v>
      </c>
      <c r="F2600" s="208"/>
      <c r="G2600" s="208"/>
      <c r="H2600" s="208"/>
      <c r="I2600" s="208"/>
      <c r="J2600" s="208"/>
      <c r="K2600" s="208"/>
      <c r="L2600" s="208"/>
      <c r="M2600" s="208"/>
      <c r="N2600" s="208"/>
      <c r="O2600" s="208"/>
      <c r="P2600" s="208"/>
      <c r="Q2600" s="208"/>
      <c r="R2600" s="208"/>
      <c r="S2600" s="208"/>
      <c r="T2600" s="208"/>
      <c r="U2600" s="208"/>
      <c r="V2600" s="208"/>
      <c r="W2600" s="208"/>
      <c r="X2600" s="208"/>
      <c r="Y2600" s="208"/>
      <c r="Z2600" s="208"/>
    </row>
    <row r="2601" spans="1:26" s="209" customFormat="1">
      <c r="A2601" s="210">
        <v>26747</v>
      </c>
      <c r="B2601" s="211" t="s">
        <v>3319</v>
      </c>
      <c r="C2601" s="207" t="s">
        <v>5990</v>
      </c>
      <c r="D2601" s="211" t="s">
        <v>197</v>
      </c>
      <c r="E2601" s="211" t="s">
        <v>606</v>
      </c>
      <c r="F2601" s="208"/>
      <c r="G2601" s="208"/>
      <c r="H2601" s="208"/>
      <c r="I2601" s="208"/>
      <c r="J2601" s="208"/>
      <c r="K2601" s="208"/>
      <c r="L2601" s="208"/>
      <c r="M2601" s="208"/>
      <c r="N2601" s="208"/>
      <c r="O2601" s="208"/>
      <c r="P2601" s="208"/>
      <c r="Q2601" s="208"/>
      <c r="R2601" s="208"/>
      <c r="S2601" s="208"/>
      <c r="T2601" s="208"/>
      <c r="U2601" s="208"/>
      <c r="V2601" s="208"/>
      <c r="W2601" s="208"/>
      <c r="X2601" s="208"/>
      <c r="Y2601" s="208"/>
      <c r="Z2601" s="208"/>
    </row>
    <row r="2602" spans="1:26" s="209" customFormat="1">
      <c r="A2602" s="210">
        <v>26753</v>
      </c>
      <c r="B2602" s="211" t="s">
        <v>3320</v>
      </c>
      <c r="C2602" s="207" t="s">
        <v>6277</v>
      </c>
      <c r="D2602" s="211" t="s">
        <v>215</v>
      </c>
      <c r="E2602" s="211" t="s">
        <v>3321</v>
      </c>
      <c r="F2602" s="208"/>
      <c r="G2602" s="208"/>
      <c r="H2602" s="208"/>
      <c r="I2602" s="208"/>
      <c r="J2602" s="208"/>
      <c r="K2602" s="208"/>
      <c r="L2602" s="208"/>
      <c r="M2602" s="208"/>
      <c r="N2602" s="208"/>
      <c r="O2602" s="208"/>
      <c r="P2602" s="208"/>
      <c r="Q2602" s="208"/>
      <c r="R2602" s="208"/>
      <c r="S2602" s="208"/>
      <c r="T2602" s="208"/>
      <c r="U2602" s="208"/>
      <c r="V2602" s="208"/>
      <c r="W2602" s="208"/>
      <c r="X2602" s="208"/>
      <c r="Y2602" s="208"/>
      <c r="Z2602" s="208"/>
    </row>
    <row r="2603" spans="1:26" s="209" customFormat="1">
      <c r="A2603" s="210">
        <v>26766</v>
      </c>
      <c r="B2603" s="211" t="s">
        <v>3322</v>
      </c>
      <c r="C2603" s="207" t="s">
        <v>4772</v>
      </c>
      <c r="D2603" s="211" t="s">
        <v>37</v>
      </c>
      <c r="E2603" s="211" t="s">
        <v>45</v>
      </c>
      <c r="F2603" s="208"/>
      <c r="G2603" s="208"/>
      <c r="H2603" s="208"/>
      <c r="I2603" s="208"/>
      <c r="J2603" s="208"/>
      <c r="K2603" s="208"/>
      <c r="L2603" s="208"/>
      <c r="M2603" s="208"/>
      <c r="N2603" s="208"/>
      <c r="O2603" s="208"/>
      <c r="P2603" s="208"/>
      <c r="Q2603" s="208"/>
      <c r="R2603" s="208"/>
      <c r="S2603" s="208"/>
      <c r="T2603" s="208"/>
      <c r="U2603" s="208"/>
      <c r="V2603" s="208"/>
      <c r="W2603" s="208"/>
      <c r="X2603" s="208"/>
      <c r="Y2603" s="208"/>
      <c r="Z2603" s="208"/>
    </row>
    <row r="2604" spans="1:26" s="209" customFormat="1">
      <c r="A2604" s="210">
        <v>26768</v>
      </c>
      <c r="B2604" s="211" t="s">
        <v>3323</v>
      </c>
      <c r="C2604" s="207" t="s">
        <v>5867</v>
      </c>
      <c r="D2604" s="211" t="s">
        <v>587</v>
      </c>
      <c r="E2604" s="211" t="s">
        <v>3324</v>
      </c>
      <c r="F2604" s="208"/>
      <c r="G2604" s="208"/>
      <c r="H2604" s="208"/>
      <c r="I2604" s="208"/>
      <c r="J2604" s="208"/>
      <c r="K2604" s="208"/>
      <c r="L2604" s="208"/>
      <c r="M2604" s="208"/>
      <c r="N2604" s="208"/>
      <c r="O2604" s="208"/>
      <c r="P2604" s="208"/>
      <c r="Q2604" s="208"/>
      <c r="R2604" s="208"/>
      <c r="S2604" s="208"/>
      <c r="T2604" s="208"/>
      <c r="U2604" s="208"/>
      <c r="V2604" s="208"/>
      <c r="W2604" s="208"/>
      <c r="X2604" s="208"/>
      <c r="Y2604" s="208"/>
      <c r="Z2604" s="208"/>
    </row>
    <row r="2605" spans="1:26" s="209" customFormat="1">
      <c r="A2605" s="210">
        <v>26770</v>
      </c>
      <c r="B2605" s="211" t="s">
        <v>3325</v>
      </c>
      <c r="C2605" s="207" t="s">
        <v>5266</v>
      </c>
      <c r="D2605" s="211" t="s">
        <v>120</v>
      </c>
      <c r="E2605" s="211" t="s">
        <v>3300</v>
      </c>
      <c r="F2605" s="208"/>
      <c r="G2605" s="208"/>
      <c r="H2605" s="208"/>
      <c r="I2605" s="208"/>
      <c r="J2605" s="208"/>
      <c r="K2605" s="208"/>
      <c r="L2605" s="208"/>
      <c r="M2605" s="208"/>
      <c r="N2605" s="208"/>
      <c r="O2605" s="208"/>
      <c r="P2605" s="208"/>
      <c r="Q2605" s="208"/>
      <c r="R2605" s="208"/>
      <c r="S2605" s="208"/>
      <c r="T2605" s="208"/>
      <c r="U2605" s="208"/>
      <c r="V2605" s="208"/>
      <c r="W2605" s="208"/>
      <c r="X2605" s="208"/>
      <c r="Y2605" s="208"/>
      <c r="Z2605" s="208"/>
    </row>
    <row r="2606" spans="1:26" s="209" customFormat="1">
      <c r="A2606" s="210">
        <v>26770</v>
      </c>
      <c r="B2606" s="211" t="s">
        <v>3325</v>
      </c>
      <c r="C2606" s="207" t="s">
        <v>5221</v>
      </c>
      <c r="D2606" s="211" t="s">
        <v>120</v>
      </c>
      <c r="E2606" s="211" t="s">
        <v>2203</v>
      </c>
      <c r="F2606" s="208"/>
      <c r="G2606" s="208"/>
      <c r="H2606" s="208"/>
      <c r="I2606" s="208"/>
      <c r="J2606" s="208"/>
      <c r="K2606" s="208"/>
      <c r="L2606" s="208"/>
      <c r="M2606" s="208"/>
      <c r="N2606" s="208"/>
      <c r="O2606" s="208"/>
      <c r="P2606" s="208"/>
      <c r="Q2606" s="208"/>
      <c r="R2606" s="208"/>
      <c r="S2606" s="208"/>
      <c r="T2606" s="208"/>
      <c r="U2606" s="208"/>
      <c r="V2606" s="208"/>
      <c r="W2606" s="208"/>
      <c r="X2606" s="208"/>
      <c r="Y2606" s="208"/>
      <c r="Z2606" s="208"/>
    </row>
    <row r="2607" spans="1:26" s="209" customFormat="1">
      <c r="A2607" s="210">
        <v>26772</v>
      </c>
      <c r="B2607" s="211" t="s">
        <v>3326</v>
      </c>
      <c r="C2607" s="207" t="s">
        <v>6757</v>
      </c>
      <c r="D2607" s="211" t="s">
        <v>265</v>
      </c>
      <c r="E2607" s="211" t="s">
        <v>3981</v>
      </c>
      <c r="F2607" s="208"/>
      <c r="G2607" s="208"/>
      <c r="H2607" s="208"/>
      <c r="I2607" s="208"/>
      <c r="J2607" s="208"/>
      <c r="K2607" s="208"/>
      <c r="L2607" s="208"/>
      <c r="M2607" s="208"/>
      <c r="N2607" s="208"/>
      <c r="O2607" s="208"/>
      <c r="P2607" s="208"/>
      <c r="Q2607" s="208"/>
      <c r="R2607" s="208"/>
      <c r="S2607" s="208"/>
      <c r="T2607" s="208"/>
      <c r="U2607" s="208"/>
      <c r="V2607" s="208"/>
      <c r="W2607" s="208"/>
      <c r="X2607" s="208"/>
      <c r="Y2607" s="208"/>
      <c r="Z2607" s="208"/>
    </row>
    <row r="2608" spans="1:26" s="209" customFormat="1">
      <c r="A2608" s="210">
        <v>26772</v>
      </c>
      <c r="B2608" s="211" t="s">
        <v>3326</v>
      </c>
      <c r="C2608" s="207" t="s">
        <v>6707</v>
      </c>
      <c r="D2608" s="211" t="s">
        <v>265</v>
      </c>
      <c r="E2608" s="211" t="s">
        <v>3982</v>
      </c>
      <c r="F2608" s="208"/>
      <c r="G2608" s="208"/>
      <c r="H2608" s="208"/>
      <c r="I2608" s="208"/>
      <c r="J2608" s="208"/>
      <c r="K2608" s="208"/>
      <c r="L2608" s="208"/>
      <c r="M2608" s="208"/>
      <c r="N2608" s="208"/>
      <c r="O2608" s="208"/>
      <c r="P2608" s="208"/>
      <c r="Q2608" s="208"/>
      <c r="R2608" s="208"/>
      <c r="S2608" s="208"/>
      <c r="T2608" s="208"/>
      <c r="U2608" s="208"/>
      <c r="V2608" s="208"/>
      <c r="W2608" s="208"/>
      <c r="X2608" s="208"/>
      <c r="Y2608" s="208"/>
      <c r="Z2608" s="208"/>
    </row>
    <row r="2609" spans="1:26" s="209" customFormat="1">
      <c r="A2609" s="210">
        <v>26773</v>
      </c>
      <c r="B2609" s="211" t="s">
        <v>3327</v>
      </c>
      <c r="C2609" s="207" t="s">
        <v>6924</v>
      </c>
      <c r="D2609" s="211" t="s">
        <v>511</v>
      </c>
      <c r="E2609" s="211" t="s">
        <v>511</v>
      </c>
      <c r="F2609" s="208"/>
      <c r="G2609" s="208"/>
      <c r="H2609" s="208"/>
      <c r="I2609" s="208"/>
      <c r="J2609" s="208"/>
      <c r="K2609" s="208"/>
      <c r="L2609" s="208"/>
      <c r="M2609" s="208"/>
      <c r="N2609" s="208"/>
      <c r="O2609" s="208"/>
      <c r="P2609" s="208"/>
      <c r="Q2609" s="208"/>
      <c r="R2609" s="208"/>
      <c r="S2609" s="208"/>
      <c r="T2609" s="208"/>
      <c r="U2609" s="208"/>
      <c r="V2609" s="208"/>
      <c r="W2609" s="208"/>
      <c r="X2609" s="208"/>
      <c r="Y2609" s="208"/>
      <c r="Z2609" s="208"/>
    </row>
    <row r="2610" spans="1:26" s="209" customFormat="1">
      <c r="A2610" s="210">
        <v>26774</v>
      </c>
      <c r="B2610" s="211" t="s">
        <v>3328</v>
      </c>
      <c r="C2610" s="207" t="s">
        <v>5713</v>
      </c>
      <c r="D2610" s="211" t="s">
        <v>143</v>
      </c>
      <c r="E2610" s="211" t="s">
        <v>795</v>
      </c>
      <c r="F2610" s="208"/>
      <c r="G2610" s="208"/>
      <c r="H2610" s="208"/>
      <c r="I2610" s="208"/>
      <c r="J2610" s="208"/>
      <c r="K2610" s="208"/>
      <c r="L2610" s="208"/>
      <c r="M2610" s="208"/>
      <c r="N2610" s="208"/>
      <c r="O2610" s="208"/>
      <c r="P2610" s="208"/>
      <c r="Q2610" s="208"/>
      <c r="R2610" s="208"/>
      <c r="S2610" s="208"/>
      <c r="T2610" s="208"/>
      <c r="U2610" s="208"/>
      <c r="V2610" s="208"/>
      <c r="W2610" s="208"/>
      <c r="X2610" s="208"/>
      <c r="Y2610" s="208"/>
      <c r="Z2610" s="208"/>
    </row>
    <row r="2611" spans="1:26" s="209" customFormat="1">
      <c r="A2611" s="210">
        <v>26776</v>
      </c>
      <c r="B2611" s="211" t="s">
        <v>3329</v>
      </c>
      <c r="C2611" s="207" t="s">
        <v>4383</v>
      </c>
      <c r="D2611" s="211" t="s">
        <v>82</v>
      </c>
      <c r="E2611" s="211" t="s">
        <v>2184</v>
      </c>
      <c r="F2611" s="208"/>
      <c r="G2611" s="208"/>
      <c r="H2611" s="208"/>
      <c r="I2611" s="208"/>
      <c r="J2611" s="208"/>
      <c r="K2611" s="208"/>
      <c r="L2611" s="208"/>
      <c r="M2611" s="208"/>
      <c r="N2611" s="208"/>
      <c r="O2611" s="208"/>
      <c r="P2611" s="208"/>
      <c r="Q2611" s="208"/>
      <c r="R2611" s="208"/>
      <c r="S2611" s="208"/>
      <c r="T2611" s="208"/>
      <c r="U2611" s="208"/>
      <c r="V2611" s="208"/>
      <c r="W2611" s="208"/>
      <c r="X2611" s="208"/>
      <c r="Y2611" s="208"/>
      <c r="Z2611" s="208"/>
    </row>
    <row r="2612" spans="1:26" s="209" customFormat="1">
      <c r="A2612" s="210">
        <v>26777</v>
      </c>
      <c r="B2612" s="211" t="s">
        <v>3330</v>
      </c>
      <c r="C2612" s="207" t="s">
        <v>5273</v>
      </c>
      <c r="D2612" s="211" t="s">
        <v>120</v>
      </c>
      <c r="E2612" s="211" t="s">
        <v>3331</v>
      </c>
      <c r="F2612" s="208"/>
      <c r="G2612" s="208"/>
      <c r="H2612" s="208"/>
      <c r="I2612" s="208"/>
      <c r="J2612" s="208"/>
      <c r="K2612" s="208"/>
      <c r="L2612" s="208"/>
      <c r="M2612" s="208"/>
      <c r="N2612" s="208"/>
      <c r="O2612" s="208"/>
      <c r="P2612" s="208"/>
      <c r="Q2612" s="208"/>
      <c r="R2612" s="208"/>
      <c r="S2612" s="208"/>
      <c r="T2612" s="208"/>
      <c r="U2612" s="208"/>
      <c r="V2612" s="208"/>
      <c r="W2612" s="208"/>
      <c r="X2612" s="208"/>
      <c r="Y2612" s="208"/>
      <c r="Z2612" s="208"/>
    </row>
    <row r="2613" spans="1:26" s="209" customFormat="1">
      <c r="A2613" s="210">
        <v>26782</v>
      </c>
      <c r="B2613" s="211" t="s">
        <v>3332</v>
      </c>
      <c r="C2613" s="207" t="s">
        <v>4921</v>
      </c>
      <c r="D2613" s="211" t="s">
        <v>37</v>
      </c>
      <c r="E2613" s="211" t="s">
        <v>2241</v>
      </c>
      <c r="F2613" s="208"/>
      <c r="G2613" s="208"/>
      <c r="H2613" s="208"/>
      <c r="I2613" s="208"/>
      <c r="J2613" s="208"/>
      <c r="K2613" s="208"/>
      <c r="L2613" s="208"/>
      <c r="M2613" s="208"/>
      <c r="N2613" s="208"/>
      <c r="O2613" s="208"/>
      <c r="P2613" s="208"/>
      <c r="Q2613" s="208"/>
      <c r="R2613" s="208"/>
      <c r="S2613" s="208"/>
      <c r="T2613" s="208"/>
      <c r="U2613" s="208"/>
      <c r="V2613" s="208"/>
      <c r="W2613" s="208"/>
      <c r="X2613" s="208"/>
      <c r="Y2613" s="208"/>
      <c r="Z2613" s="208"/>
    </row>
    <row r="2614" spans="1:26" s="209" customFormat="1">
      <c r="A2614" s="210">
        <v>26783</v>
      </c>
      <c r="B2614" s="211" t="s">
        <v>3333</v>
      </c>
      <c r="C2614" s="207" t="s">
        <v>4921</v>
      </c>
      <c r="D2614" s="211" t="s">
        <v>37</v>
      </c>
      <c r="E2614" s="211" t="s">
        <v>2241</v>
      </c>
      <c r="F2614" s="208"/>
      <c r="G2614" s="208"/>
      <c r="H2614" s="208"/>
      <c r="I2614" s="208"/>
      <c r="J2614" s="208"/>
      <c r="K2614" s="208"/>
      <c r="L2614" s="208"/>
      <c r="M2614" s="208"/>
      <c r="N2614" s="208"/>
      <c r="O2614" s="208"/>
      <c r="P2614" s="208"/>
      <c r="Q2614" s="208"/>
      <c r="R2614" s="208"/>
      <c r="S2614" s="208"/>
      <c r="T2614" s="208"/>
      <c r="U2614" s="208"/>
      <c r="V2614" s="208"/>
      <c r="W2614" s="208"/>
      <c r="X2614" s="208"/>
      <c r="Y2614" s="208"/>
      <c r="Z2614" s="208"/>
    </row>
    <row r="2615" spans="1:26" s="209" customFormat="1">
      <c r="A2615" s="210">
        <v>26786</v>
      </c>
      <c r="B2615" s="211" t="s">
        <v>3334</v>
      </c>
      <c r="C2615" s="207" t="s">
        <v>6336</v>
      </c>
      <c r="D2615" s="211" t="s">
        <v>215</v>
      </c>
      <c r="E2615" s="211" t="s">
        <v>2423</v>
      </c>
      <c r="F2615" s="208"/>
      <c r="G2615" s="208"/>
      <c r="H2615" s="208"/>
      <c r="I2615" s="208"/>
      <c r="J2615" s="208"/>
      <c r="K2615" s="208"/>
      <c r="L2615" s="208"/>
      <c r="M2615" s="208"/>
      <c r="N2615" s="208"/>
      <c r="O2615" s="208"/>
      <c r="P2615" s="208"/>
      <c r="Q2615" s="208"/>
      <c r="R2615" s="208"/>
      <c r="S2615" s="208"/>
      <c r="T2615" s="208"/>
      <c r="U2615" s="208"/>
      <c r="V2615" s="208"/>
      <c r="W2615" s="208"/>
      <c r="X2615" s="208"/>
      <c r="Y2615" s="208"/>
      <c r="Z2615" s="208"/>
    </row>
    <row r="2616" spans="1:26" s="209" customFormat="1">
      <c r="A2616" s="210">
        <v>26791</v>
      </c>
      <c r="B2616" s="211" t="s">
        <v>3335</v>
      </c>
      <c r="C2616" s="207" t="s">
        <v>6177</v>
      </c>
      <c r="D2616" s="211" t="s">
        <v>210</v>
      </c>
      <c r="E2616" s="211" t="s">
        <v>382</v>
      </c>
      <c r="F2616" s="208"/>
      <c r="G2616" s="208"/>
      <c r="H2616" s="208"/>
      <c r="I2616" s="208"/>
      <c r="J2616" s="208"/>
      <c r="K2616" s="208"/>
      <c r="L2616" s="208"/>
      <c r="M2616" s="208"/>
      <c r="N2616" s="208"/>
      <c r="O2616" s="208"/>
      <c r="P2616" s="208"/>
      <c r="Q2616" s="208"/>
      <c r="R2616" s="208"/>
      <c r="S2616" s="208"/>
      <c r="T2616" s="208"/>
      <c r="U2616" s="208"/>
      <c r="V2616" s="208"/>
      <c r="W2616" s="208"/>
      <c r="X2616" s="208"/>
      <c r="Y2616" s="208"/>
      <c r="Z2616" s="208"/>
    </row>
    <row r="2617" spans="1:26" s="209" customFormat="1">
      <c r="A2617" s="210">
        <v>26792</v>
      </c>
      <c r="B2617" s="211" t="s">
        <v>3336</v>
      </c>
      <c r="C2617" s="207" t="s">
        <v>6345</v>
      </c>
      <c r="D2617" s="211" t="s">
        <v>215</v>
      </c>
      <c r="E2617" s="211" t="s">
        <v>762</v>
      </c>
      <c r="F2617" s="208"/>
      <c r="G2617" s="208"/>
      <c r="H2617" s="208"/>
      <c r="I2617" s="208"/>
      <c r="J2617" s="208"/>
      <c r="K2617" s="208"/>
      <c r="L2617" s="208"/>
      <c r="M2617" s="208"/>
      <c r="N2617" s="208"/>
      <c r="O2617" s="208"/>
      <c r="P2617" s="208"/>
      <c r="Q2617" s="208"/>
      <c r="R2617" s="208"/>
      <c r="S2617" s="208"/>
      <c r="T2617" s="208"/>
      <c r="U2617" s="208"/>
      <c r="V2617" s="208"/>
      <c r="W2617" s="208"/>
      <c r="X2617" s="208"/>
      <c r="Y2617" s="208"/>
      <c r="Z2617" s="208"/>
    </row>
    <row r="2618" spans="1:26" s="209" customFormat="1">
      <c r="A2618" s="210">
        <v>26797</v>
      </c>
      <c r="B2618" s="211" t="s">
        <v>3337</v>
      </c>
      <c r="C2618" s="207" t="s">
        <v>5464</v>
      </c>
      <c r="D2618" s="211" t="s">
        <v>369</v>
      </c>
      <c r="E2618" s="211" t="s">
        <v>3338</v>
      </c>
      <c r="F2618" s="208"/>
      <c r="G2618" s="208"/>
      <c r="H2618" s="208"/>
      <c r="I2618" s="208"/>
      <c r="J2618" s="208"/>
      <c r="K2618" s="208"/>
      <c r="L2618" s="208"/>
      <c r="M2618" s="208"/>
      <c r="N2618" s="208"/>
      <c r="O2618" s="208"/>
      <c r="P2618" s="208"/>
      <c r="Q2618" s="208"/>
      <c r="R2618" s="208"/>
      <c r="S2618" s="208"/>
      <c r="T2618" s="208"/>
      <c r="U2618" s="208"/>
      <c r="V2618" s="208"/>
      <c r="W2618" s="208"/>
      <c r="X2618" s="208"/>
      <c r="Y2618" s="208"/>
      <c r="Z2618" s="208"/>
    </row>
    <row r="2619" spans="1:26" s="209" customFormat="1">
      <c r="A2619" s="210">
        <v>26799</v>
      </c>
      <c r="B2619" s="211" t="s">
        <v>3339</v>
      </c>
      <c r="C2619" s="207" t="s">
        <v>6995</v>
      </c>
      <c r="D2619" s="211" t="s">
        <v>105</v>
      </c>
      <c r="E2619" s="211" t="s">
        <v>434</v>
      </c>
      <c r="F2619" s="208"/>
      <c r="G2619" s="208"/>
      <c r="H2619" s="208"/>
      <c r="I2619" s="208"/>
      <c r="J2619" s="208"/>
      <c r="K2619" s="208"/>
      <c r="L2619" s="208"/>
      <c r="M2619" s="208"/>
      <c r="N2619" s="208"/>
      <c r="O2619" s="208"/>
      <c r="P2619" s="208"/>
      <c r="Q2619" s="208"/>
      <c r="R2619" s="208"/>
      <c r="S2619" s="208"/>
      <c r="T2619" s="208"/>
      <c r="U2619" s="208"/>
      <c r="V2619" s="208"/>
      <c r="W2619" s="208"/>
      <c r="X2619" s="208"/>
      <c r="Y2619" s="208"/>
      <c r="Z2619" s="208"/>
    </row>
    <row r="2620" spans="1:26" s="209" customFormat="1">
      <c r="A2620" s="210">
        <v>26806</v>
      </c>
      <c r="B2620" s="211" t="s">
        <v>3340</v>
      </c>
      <c r="C2620" s="207" t="s">
        <v>6269</v>
      </c>
      <c r="D2620" s="211" t="s">
        <v>215</v>
      </c>
      <c r="E2620" s="211" t="s">
        <v>216</v>
      </c>
      <c r="F2620" s="208"/>
      <c r="G2620" s="208"/>
      <c r="H2620" s="208"/>
      <c r="I2620" s="208"/>
      <c r="J2620" s="208"/>
      <c r="K2620" s="208"/>
      <c r="L2620" s="208"/>
      <c r="M2620" s="208"/>
      <c r="N2620" s="208"/>
      <c r="O2620" s="208"/>
      <c r="P2620" s="208"/>
      <c r="Q2620" s="208"/>
      <c r="R2620" s="208"/>
      <c r="S2620" s="208"/>
      <c r="T2620" s="208"/>
      <c r="U2620" s="208"/>
      <c r="V2620" s="208"/>
      <c r="W2620" s="208"/>
      <c r="X2620" s="208"/>
      <c r="Y2620" s="208"/>
      <c r="Z2620" s="208"/>
    </row>
    <row r="2621" spans="1:26" s="209" customFormat="1">
      <c r="A2621" s="210">
        <v>26809</v>
      </c>
      <c r="B2621" s="211" t="s">
        <v>3341</v>
      </c>
      <c r="C2621" s="207" t="s">
        <v>4237</v>
      </c>
      <c r="D2621" s="211" t="s">
        <v>82</v>
      </c>
      <c r="E2621" s="211" t="s">
        <v>391</v>
      </c>
      <c r="F2621" s="208"/>
      <c r="G2621" s="208"/>
      <c r="H2621" s="208"/>
      <c r="I2621" s="208"/>
      <c r="J2621" s="208"/>
      <c r="K2621" s="208"/>
      <c r="L2621" s="208"/>
      <c r="M2621" s="208"/>
      <c r="N2621" s="208"/>
      <c r="O2621" s="208"/>
      <c r="P2621" s="208"/>
      <c r="Q2621" s="208"/>
      <c r="R2621" s="208"/>
      <c r="S2621" s="208"/>
      <c r="T2621" s="208"/>
      <c r="U2621" s="208"/>
      <c r="V2621" s="208"/>
      <c r="W2621" s="208"/>
      <c r="X2621" s="208"/>
      <c r="Y2621" s="208"/>
      <c r="Z2621" s="208"/>
    </row>
    <row r="2622" spans="1:26" s="209" customFormat="1">
      <c r="A2622" s="210">
        <v>26812</v>
      </c>
      <c r="B2622" s="211" t="s">
        <v>3342</v>
      </c>
      <c r="C2622" s="207" t="s">
        <v>4178</v>
      </c>
      <c r="D2622" s="211" t="s">
        <v>82</v>
      </c>
      <c r="E2622" s="211" t="s">
        <v>774</v>
      </c>
      <c r="F2622" s="208"/>
      <c r="G2622" s="208"/>
      <c r="H2622" s="208"/>
      <c r="I2622" s="208"/>
      <c r="J2622" s="208"/>
      <c r="K2622" s="208"/>
      <c r="L2622" s="208"/>
      <c r="M2622" s="208"/>
      <c r="N2622" s="208"/>
      <c r="O2622" s="208"/>
      <c r="P2622" s="208"/>
      <c r="Q2622" s="208"/>
      <c r="R2622" s="208"/>
      <c r="S2622" s="208"/>
      <c r="T2622" s="208"/>
      <c r="U2622" s="208"/>
      <c r="V2622" s="208"/>
      <c r="W2622" s="208"/>
      <c r="X2622" s="208"/>
      <c r="Y2622" s="208"/>
      <c r="Z2622" s="208"/>
    </row>
    <row r="2623" spans="1:26" s="209" customFormat="1">
      <c r="A2623" s="210">
        <v>26813</v>
      </c>
      <c r="B2623" s="211" t="s">
        <v>3343</v>
      </c>
      <c r="C2623" s="207" t="s">
        <v>4178</v>
      </c>
      <c r="D2623" s="211" t="s">
        <v>82</v>
      </c>
      <c r="E2623" s="211" t="s">
        <v>774</v>
      </c>
      <c r="F2623" s="208"/>
      <c r="G2623" s="208"/>
      <c r="H2623" s="208"/>
      <c r="I2623" s="208"/>
      <c r="J2623" s="208"/>
      <c r="K2623" s="208"/>
      <c r="L2623" s="208"/>
      <c r="M2623" s="208"/>
      <c r="N2623" s="208"/>
      <c r="O2623" s="208"/>
      <c r="P2623" s="208"/>
      <c r="Q2623" s="208"/>
      <c r="R2623" s="208"/>
      <c r="S2623" s="208"/>
      <c r="T2623" s="208"/>
      <c r="U2623" s="208"/>
      <c r="V2623" s="208"/>
      <c r="W2623" s="208"/>
      <c r="X2623" s="208"/>
      <c r="Y2623" s="208"/>
      <c r="Z2623" s="208"/>
    </row>
    <row r="2624" spans="1:26" s="209" customFormat="1">
      <c r="A2624" s="210">
        <v>26814</v>
      </c>
      <c r="B2624" s="211" t="s">
        <v>3344</v>
      </c>
      <c r="C2624" s="207" t="s">
        <v>4594</v>
      </c>
      <c r="D2624" s="211" t="s">
        <v>72</v>
      </c>
      <c r="E2624" s="211" t="s">
        <v>1658</v>
      </c>
      <c r="F2624" s="208"/>
      <c r="G2624" s="208"/>
      <c r="H2624" s="208"/>
      <c r="I2624" s="208"/>
      <c r="J2624" s="208"/>
      <c r="K2624" s="208"/>
      <c r="L2624" s="208"/>
      <c r="M2624" s="208"/>
      <c r="N2624" s="208"/>
      <c r="O2624" s="208"/>
      <c r="P2624" s="208"/>
      <c r="Q2624" s="208"/>
      <c r="R2624" s="208"/>
      <c r="S2624" s="208"/>
      <c r="T2624" s="208"/>
      <c r="U2624" s="208"/>
      <c r="V2624" s="208"/>
      <c r="W2624" s="208"/>
      <c r="X2624" s="208"/>
      <c r="Y2624" s="208"/>
      <c r="Z2624" s="208"/>
    </row>
    <row r="2625" spans="1:26" s="209" customFormat="1">
      <c r="A2625" s="210">
        <v>26816</v>
      </c>
      <c r="B2625" s="211" t="s">
        <v>3345</v>
      </c>
      <c r="C2625" s="207" t="s">
        <v>4921</v>
      </c>
      <c r="D2625" s="211" t="s">
        <v>37</v>
      </c>
      <c r="E2625" s="211" t="s">
        <v>2241</v>
      </c>
      <c r="F2625" s="208"/>
      <c r="G2625" s="208"/>
      <c r="H2625" s="208"/>
      <c r="I2625" s="208"/>
      <c r="J2625" s="208"/>
      <c r="K2625" s="208"/>
      <c r="L2625" s="208"/>
      <c r="M2625" s="208"/>
      <c r="N2625" s="208"/>
      <c r="O2625" s="208"/>
      <c r="P2625" s="208"/>
      <c r="Q2625" s="208"/>
      <c r="R2625" s="208"/>
      <c r="S2625" s="208"/>
      <c r="T2625" s="208"/>
      <c r="U2625" s="208"/>
      <c r="V2625" s="208"/>
      <c r="W2625" s="208"/>
      <c r="X2625" s="208"/>
      <c r="Y2625" s="208"/>
      <c r="Z2625" s="208"/>
    </row>
    <row r="2626" spans="1:26" s="209" customFormat="1">
      <c r="A2626" s="210">
        <v>26820</v>
      </c>
      <c r="B2626" s="211" t="s">
        <v>3346</v>
      </c>
      <c r="C2626" s="207" t="s">
        <v>4921</v>
      </c>
      <c r="D2626" s="211" t="s">
        <v>37</v>
      </c>
      <c r="E2626" s="211" t="s">
        <v>2241</v>
      </c>
      <c r="F2626" s="208"/>
      <c r="G2626" s="208"/>
      <c r="H2626" s="208"/>
      <c r="I2626" s="208"/>
      <c r="J2626" s="208"/>
      <c r="K2626" s="208"/>
      <c r="L2626" s="208"/>
      <c r="M2626" s="208"/>
      <c r="N2626" s="208"/>
      <c r="O2626" s="208"/>
      <c r="P2626" s="208"/>
      <c r="Q2626" s="208"/>
      <c r="R2626" s="208"/>
      <c r="S2626" s="208"/>
      <c r="T2626" s="208"/>
      <c r="U2626" s="208"/>
      <c r="V2626" s="208"/>
      <c r="W2626" s="208"/>
      <c r="X2626" s="208"/>
      <c r="Y2626" s="208"/>
      <c r="Z2626" s="208"/>
    </row>
    <row r="2627" spans="1:26" s="209" customFormat="1">
      <c r="A2627" s="210">
        <v>26826</v>
      </c>
      <c r="B2627" s="211" t="s">
        <v>3347</v>
      </c>
      <c r="C2627" s="207" t="s">
        <v>5620</v>
      </c>
      <c r="D2627" s="211" t="s">
        <v>143</v>
      </c>
      <c r="E2627" s="211" t="s">
        <v>461</v>
      </c>
      <c r="F2627" s="208"/>
      <c r="G2627" s="208"/>
      <c r="H2627" s="208"/>
      <c r="I2627" s="208"/>
      <c r="J2627" s="208"/>
      <c r="K2627" s="208"/>
      <c r="L2627" s="208"/>
      <c r="M2627" s="208"/>
      <c r="N2627" s="208"/>
      <c r="O2627" s="208"/>
      <c r="P2627" s="208"/>
      <c r="Q2627" s="208"/>
      <c r="R2627" s="208"/>
      <c r="S2627" s="208"/>
      <c r="T2627" s="208"/>
      <c r="U2627" s="208"/>
      <c r="V2627" s="208"/>
      <c r="W2627" s="208"/>
      <c r="X2627" s="208"/>
      <c r="Y2627" s="208"/>
      <c r="Z2627" s="208"/>
    </row>
    <row r="2628" spans="1:26" s="209" customFormat="1">
      <c r="A2628" s="210">
        <v>26827</v>
      </c>
      <c r="B2628" s="211" t="s">
        <v>3348</v>
      </c>
      <c r="C2628" s="207" t="s">
        <v>5919</v>
      </c>
      <c r="D2628" s="211" t="s">
        <v>587</v>
      </c>
      <c r="E2628" s="211" t="s">
        <v>3349</v>
      </c>
      <c r="F2628" s="208"/>
      <c r="G2628" s="208"/>
      <c r="H2628" s="208"/>
      <c r="I2628" s="208"/>
      <c r="J2628" s="208"/>
      <c r="K2628" s="208"/>
      <c r="L2628" s="208"/>
      <c r="M2628" s="208"/>
      <c r="N2628" s="208"/>
      <c r="O2628" s="208"/>
      <c r="P2628" s="208"/>
      <c r="Q2628" s="208"/>
      <c r="R2628" s="208"/>
      <c r="S2628" s="208"/>
      <c r="T2628" s="208"/>
      <c r="U2628" s="208"/>
      <c r="V2628" s="208"/>
      <c r="W2628" s="208"/>
      <c r="X2628" s="208"/>
      <c r="Y2628" s="208"/>
      <c r="Z2628" s="208"/>
    </row>
    <row r="2629" spans="1:26" s="209" customFormat="1">
      <c r="A2629" s="210">
        <v>26841</v>
      </c>
      <c r="B2629" s="211" t="s">
        <v>3350</v>
      </c>
      <c r="C2629" s="207" t="s">
        <v>7004</v>
      </c>
      <c r="D2629" s="211" t="s">
        <v>105</v>
      </c>
      <c r="E2629" s="211" t="s">
        <v>297</v>
      </c>
      <c r="F2629" s="208"/>
      <c r="G2629" s="208"/>
      <c r="H2629" s="208"/>
      <c r="I2629" s="208"/>
      <c r="J2629" s="208"/>
      <c r="K2629" s="208"/>
      <c r="L2629" s="208"/>
      <c r="M2629" s="208"/>
      <c r="N2629" s="208"/>
      <c r="O2629" s="208"/>
      <c r="P2629" s="208"/>
      <c r="Q2629" s="208"/>
      <c r="R2629" s="208"/>
      <c r="S2629" s="208"/>
      <c r="T2629" s="208"/>
      <c r="U2629" s="208"/>
      <c r="V2629" s="208"/>
      <c r="W2629" s="208"/>
      <c r="X2629" s="208"/>
      <c r="Y2629" s="208"/>
      <c r="Z2629" s="208"/>
    </row>
    <row r="2630" spans="1:26" s="209" customFormat="1">
      <c r="A2630" s="210">
        <v>26842</v>
      </c>
      <c r="B2630" s="211" t="s">
        <v>3351</v>
      </c>
      <c r="C2630" s="207" t="s">
        <v>4418</v>
      </c>
      <c r="D2630" s="211" t="s">
        <v>82</v>
      </c>
      <c r="E2630" s="211" t="s">
        <v>1201</v>
      </c>
      <c r="F2630" s="208"/>
      <c r="G2630" s="208"/>
      <c r="H2630" s="208"/>
      <c r="I2630" s="208"/>
      <c r="J2630" s="208"/>
      <c r="K2630" s="208"/>
      <c r="L2630" s="208"/>
      <c r="M2630" s="208"/>
      <c r="N2630" s="208"/>
      <c r="O2630" s="208"/>
      <c r="P2630" s="208"/>
      <c r="Q2630" s="208"/>
      <c r="R2630" s="208"/>
      <c r="S2630" s="208"/>
      <c r="T2630" s="208"/>
      <c r="U2630" s="208"/>
      <c r="V2630" s="208"/>
      <c r="W2630" s="208"/>
      <c r="X2630" s="208"/>
      <c r="Y2630" s="208"/>
      <c r="Z2630" s="208"/>
    </row>
    <row r="2631" spans="1:26" s="209" customFormat="1">
      <c r="A2631" s="210">
        <v>26852</v>
      </c>
      <c r="B2631" s="211" t="s">
        <v>3352</v>
      </c>
      <c r="C2631" s="207" t="s">
        <v>6924</v>
      </c>
      <c r="D2631" s="211" t="s">
        <v>511</v>
      </c>
      <c r="E2631" s="211" t="s">
        <v>511</v>
      </c>
      <c r="F2631" s="208"/>
      <c r="G2631" s="208"/>
      <c r="H2631" s="208"/>
      <c r="I2631" s="208"/>
      <c r="J2631" s="208"/>
      <c r="K2631" s="208"/>
      <c r="L2631" s="208"/>
      <c r="M2631" s="208"/>
      <c r="N2631" s="208"/>
      <c r="O2631" s="208"/>
      <c r="P2631" s="208"/>
      <c r="Q2631" s="208"/>
      <c r="R2631" s="208"/>
      <c r="S2631" s="208"/>
      <c r="T2631" s="208"/>
      <c r="U2631" s="208"/>
      <c r="V2631" s="208"/>
      <c r="W2631" s="208"/>
      <c r="X2631" s="208"/>
      <c r="Y2631" s="208"/>
      <c r="Z2631" s="208"/>
    </row>
    <row r="2632" spans="1:26" s="209" customFormat="1">
      <c r="A2632" s="210">
        <v>26872</v>
      </c>
      <c r="B2632" s="211" t="s">
        <v>3353</v>
      </c>
      <c r="C2632" s="207" t="s">
        <v>4399</v>
      </c>
      <c r="D2632" s="211" t="s">
        <v>82</v>
      </c>
      <c r="E2632" s="211" t="s">
        <v>1436</v>
      </c>
      <c r="F2632" s="208"/>
      <c r="G2632" s="208"/>
      <c r="H2632" s="208"/>
      <c r="I2632" s="208"/>
      <c r="J2632" s="208"/>
      <c r="K2632" s="208"/>
      <c r="L2632" s="208"/>
      <c r="M2632" s="208"/>
      <c r="N2632" s="208"/>
      <c r="O2632" s="208"/>
      <c r="P2632" s="208"/>
      <c r="Q2632" s="208"/>
      <c r="R2632" s="208"/>
      <c r="S2632" s="208"/>
      <c r="T2632" s="208"/>
      <c r="U2632" s="208"/>
      <c r="V2632" s="208"/>
      <c r="W2632" s="208"/>
      <c r="X2632" s="208"/>
      <c r="Y2632" s="208"/>
      <c r="Z2632" s="208"/>
    </row>
    <row r="2633" spans="1:26" s="209" customFormat="1">
      <c r="A2633" s="210">
        <v>26873</v>
      </c>
      <c r="B2633" s="211" t="s">
        <v>3354</v>
      </c>
      <c r="C2633" s="207" t="s">
        <v>7183</v>
      </c>
      <c r="D2633" s="211" t="s">
        <v>303</v>
      </c>
      <c r="E2633" s="211" t="s">
        <v>470</v>
      </c>
      <c r="F2633" s="208"/>
      <c r="G2633" s="208"/>
      <c r="H2633" s="208"/>
      <c r="I2633" s="208"/>
      <c r="J2633" s="208"/>
      <c r="K2633" s="208"/>
      <c r="L2633" s="208"/>
      <c r="M2633" s="208"/>
      <c r="N2633" s="208"/>
      <c r="O2633" s="208"/>
      <c r="P2633" s="208"/>
      <c r="Q2633" s="208"/>
      <c r="R2633" s="208"/>
      <c r="S2633" s="208"/>
      <c r="T2633" s="208"/>
      <c r="U2633" s="208"/>
      <c r="V2633" s="208"/>
      <c r="W2633" s="208"/>
      <c r="X2633" s="208"/>
      <c r="Y2633" s="208"/>
      <c r="Z2633" s="208"/>
    </row>
    <row r="2634" spans="1:26" s="209" customFormat="1">
      <c r="A2634" s="210">
        <v>26882</v>
      </c>
      <c r="B2634" s="211" t="s">
        <v>3355</v>
      </c>
      <c r="C2634" s="207" t="s">
        <v>7082</v>
      </c>
      <c r="D2634" s="211" t="s">
        <v>303</v>
      </c>
      <c r="E2634" s="211" t="s">
        <v>936</v>
      </c>
      <c r="F2634" s="208"/>
      <c r="G2634" s="208"/>
      <c r="H2634" s="208"/>
      <c r="I2634" s="208"/>
      <c r="J2634" s="208"/>
      <c r="K2634" s="208"/>
      <c r="L2634" s="208"/>
      <c r="M2634" s="208"/>
      <c r="N2634" s="208"/>
      <c r="O2634" s="208"/>
      <c r="P2634" s="208"/>
      <c r="Q2634" s="208"/>
      <c r="R2634" s="208"/>
      <c r="S2634" s="208"/>
      <c r="T2634" s="208"/>
      <c r="U2634" s="208"/>
      <c r="V2634" s="208"/>
      <c r="W2634" s="208"/>
      <c r="X2634" s="208"/>
      <c r="Y2634" s="208"/>
      <c r="Z2634" s="208"/>
    </row>
    <row r="2635" spans="1:26" s="209" customFormat="1">
      <c r="A2635" s="210">
        <v>26883</v>
      </c>
      <c r="B2635" s="211" t="s">
        <v>3356</v>
      </c>
      <c r="C2635" s="207" t="s">
        <v>4772</v>
      </c>
      <c r="D2635" s="211" t="s">
        <v>37</v>
      </c>
      <c r="E2635" s="211" t="s">
        <v>45</v>
      </c>
      <c r="F2635" s="208"/>
      <c r="G2635" s="208"/>
      <c r="H2635" s="208"/>
      <c r="I2635" s="208"/>
      <c r="J2635" s="208"/>
      <c r="K2635" s="208"/>
      <c r="L2635" s="208"/>
      <c r="M2635" s="208"/>
      <c r="N2635" s="208"/>
      <c r="O2635" s="208"/>
      <c r="P2635" s="208"/>
      <c r="Q2635" s="208"/>
      <c r="R2635" s="208"/>
      <c r="S2635" s="208"/>
      <c r="T2635" s="208"/>
      <c r="U2635" s="208"/>
      <c r="V2635" s="208"/>
      <c r="W2635" s="208"/>
      <c r="X2635" s="208"/>
      <c r="Y2635" s="208"/>
      <c r="Z2635" s="208"/>
    </row>
    <row r="2636" spans="1:26" s="209" customFormat="1">
      <c r="A2636" s="210">
        <v>26885</v>
      </c>
      <c r="B2636" s="211" t="s">
        <v>3357</v>
      </c>
      <c r="C2636" s="207" t="s">
        <v>6269</v>
      </c>
      <c r="D2636" s="211" t="s">
        <v>215</v>
      </c>
      <c r="E2636" s="211" t="s">
        <v>216</v>
      </c>
      <c r="F2636" s="208"/>
      <c r="G2636" s="208"/>
      <c r="H2636" s="208"/>
      <c r="I2636" s="208"/>
      <c r="J2636" s="208"/>
      <c r="K2636" s="208"/>
      <c r="L2636" s="208"/>
      <c r="M2636" s="208"/>
      <c r="N2636" s="208"/>
      <c r="O2636" s="208"/>
      <c r="P2636" s="208"/>
      <c r="Q2636" s="208"/>
      <c r="R2636" s="208"/>
      <c r="S2636" s="208"/>
      <c r="T2636" s="208"/>
      <c r="U2636" s="208"/>
      <c r="V2636" s="208"/>
      <c r="W2636" s="208"/>
      <c r="X2636" s="208"/>
      <c r="Y2636" s="208"/>
      <c r="Z2636" s="208"/>
    </row>
    <row r="2637" spans="1:26" s="209" customFormat="1">
      <c r="A2637" s="210">
        <v>26931</v>
      </c>
      <c r="B2637" s="211" t="s">
        <v>3358</v>
      </c>
      <c r="C2637" s="207" t="s">
        <v>5620</v>
      </c>
      <c r="D2637" s="211" t="s">
        <v>143</v>
      </c>
      <c r="E2637" s="211" t="s">
        <v>461</v>
      </c>
      <c r="F2637" s="208"/>
      <c r="G2637" s="208"/>
      <c r="H2637" s="208"/>
      <c r="I2637" s="208"/>
      <c r="J2637" s="208"/>
      <c r="K2637" s="208"/>
      <c r="L2637" s="208"/>
      <c r="M2637" s="208"/>
      <c r="N2637" s="208"/>
      <c r="O2637" s="208"/>
      <c r="P2637" s="208"/>
      <c r="Q2637" s="208"/>
      <c r="R2637" s="208"/>
      <c r="S2637" s="208"/>
      <c r="T2637" s="208"/>
      <c r="U2637" s="208"/>
      <c r="V2637" s="208"/>
      <c r="W2637" s="208"/>
      <c r="X2637" s="208"/>
      <c r="Y2637" s="208"/>
      <c r="Z2637" s="208"/>
    </row>
    <row r="2638" spans="1:26" s="209" customFormat="1">
      <c r="A2638" s="210">
        <v>26951</v>
      </c>
      <c r="B2638" s="211" t="s">
        <v>3359</v>
      </c>
      <c r="C2638" s="207" t="s">
        <v>5763</v>
      </c>
      <c r="D2638" s="211" t="s">
        <v>143</v>
      </c>
      <c r="E2638" s="211" t="s">
        <v>685</v>
      </c>
      <c r="F2638" s="208"/>
      <c r="G2638" s="208"/>
      <c r="H2638" s="208"/>
      <c r="I2638" s="208"/>
      <c r="J2638" s="208"/>
      <c r="K2638" s="208"/>
      <c r="L2638" s="208"/>
      <c r="M2638" s="208"/>
      <c r="N2638" s="208"/>
      <c r="O2638" s="208"/>
      <c r="P2638" s="208"/>
      <c r="Q2638" s="208"/>
      <c r="R2638" s="208"/>
      <c r="S2638" s="208"/>
      <c r="T2638" s="208"/>
      <c r="U2638" s="208"/>
      <c r="V2638" s="208"/>
      <c r="W2638" s="208"/>
      <c r="X2638" s="208"/>
      <c r="Y2638" s="208"/>
      <c r="Z2638" s="208"/>
    </row>
    <row r="2639" spans="1:26" s="209" customFormat="1">
      <c r="A2639" s="210">
        <v>26971</v>
      </c>
      <c r="B2639" s="211" t="s">
        <v>3360</v>
      </c>
      <c r="C2639" s="207" t="s">
        <v>4536</v>
      </c>
      <c r="D2639" s="211" t="s">
        <v>79</v>
      </c>
      <c r="E2639" s="211" t="s">
        <v>79</v>
      </c>
      <c r="F2639" s="208"/>
      <c r="G2639" s="208"/>
      <c r="H2639" s="208"/>
      <c r="I2639" s="208"/>
      <c r="J2639" s="208"/>
      <c r="K2639" s="208"/>
      <c r="L2639" s="208"/>
      <c r="M2639" s="208"/>
      <c r="N2639" s="208"/>
      <c r="O2639" s="208"/>
      <c r="P2639" s="208"/>
      <c r="Q2639" s="208"/>
      <c r="R2639" s="208"/>
      <c r="S2639" s="208"/>
      <c r="T2639" s="208"/>
      <c r="U2639" s="208"/>
      <c r="V2639" s="208"/>
      <c r="W2639" s="208"/>
      <c r="X2639" s="208"/>
      <c r="Y2639" s="208"/>
      <c r="Z2639" s="208"/>
    </row>
    <row r="2640" spans="1:26" s="209" customFormat="1">
      <c r="A2640" s="210">
        <v>26991</v>
      </c>
      <c r="B2640" s="211" t="s">
        <v>3361</v>
      </c>
      <c r="C2640" s="207" t="s">
        <v>4072</v>
      </c>
      <c r="D2640" s="211" t="s">
        <v>82</v>
      </c>
      <c r="E2640" s="211" t="s">
        <v>2496</v>
      </c>
      <c r="F2640" s="208"/>
      <c r="G2640" s="208"/>
      <c r="H2640" s="208"/>
      <c r="I2640" s="208"/>
      <c r="J2640" s="208"/>
      <c r="K2640" s="208"/>
      <c r="L2640" s="208"/>
      <c r="M2640" s="208"/>
      <c r="N2640" s="208"/>
      <c r="O2640" s="208"/>
      <c r="P2640" s="208"/>
      <c r="Q2640" s="208"/>
      <c r="R2640" s="208"/>
      <c r="S2640" s="208"/>
      <c r="T2640" s="208"/>
      <c r="U2640" s="208"/>
      <c r="V2640" s="208"/>
      <c r="W2640" s="208"/>
      <c r="X2640" s="208"/>
      <c r="Y2640" s="208"/>
      <c r="Z2640" s="208"/>
    </row>
    <row r="2641" spans="1:26" s="209" customFormat="1">
      <c r="A2641" s="210">
        <v>27031</v>
      </c>
      <c r="B2641" s="211" t="s">
        <v>3362</v>
      </c>
      <c r="C2641" s="207" t="s">
        <v>7296</v>
      </c>
      <c r="D2641" s="211" t="s">
        <v>411</v>
      </c>
      <c r="E2641" s="211" t="s">
        <v>1531</v>
      </c>
      <c r="F2641" s="208"/>
      <c r="G2641" s="208"/>
      <c r="H2641" s="208"/>
      <c r="I2641" s="208"/>
      <c r="J2641" s="208"/>
      <c r="K2641" s="208"/>
      <c r="L2641" s="208"/>
      <c r="M2641" s="208"/>
      <c r="N2641" s="208"/>
      <c r="O2641" s="208"/>
      <c r="P2641" s="208"/>
      <c r="Q2641" s="208"/>
      <c r="R2641" s="208"/>
      <c r="S2641" s="208"/>
      <c r="T2641" s="208"/>
      <c r="U2641" s="208"/>
      <c r="V2641" s="208"/>
      <c r="W2641" s="208"/>
      <c r="X2641" s="208"/>
      <c r="Y2641" s="208"/>
      <c r="Z2641" s="208"/>
    </row>
    <row r="2642" spans="1:26" s="209" customFormat="1">
      <c r="A2642" s="210">
        <v>27171</v>
      </c>
      <c r="B2642" s="211" t="s">
        <v>3363</v>
      </c>
      <c r="C2642" s="207" t="s">
        <v>7141</v>
      </c>
      <c r="D2642" s="211" t="s">
        <v>303</v>
      </c>
      <c r="E2642" s="211" t="s">
        <v>1736</v>
      </c>
      <c r="F2642" s="208"/>
      <c r="G2642" s="208"/>
      <c r="H2642" s="208"/>
      <c r="I2642" s="208"/>
      <c r="J2642" s="208"/>
      <c r="K2642" s="208"/>
      <c r="L2642" s="208"/>
      <c r="M2642" s="208"/>
      <c r="N2642" s="208"/>
      <c r="O2642" s="208"/>
      <c r="P2642" s="208"/>
      <c r="Q2642" s="208"/>
      <c r="R2642" s="208"/>
      <c r="S2642" s="208"/>
      <c r="T2642" s="208"/>
      <c r="U2642" s="208"/>
      <c r="V2642" s="208"/>
      <c r="W2642" s="208"/>
      <c r="X2642" s="208"/>
      <c r="Y2642" s="208"/>
      <c r="Z2642" s="208"/>
    </row>
    <row r="2643" spans="1:26" s="209" customFormat="1">
      <c r="A2643" s="210">
        <v>27191</v>
      </c>
      <c r="B2643" s="211" t="s">
        <v>3364</v>
      </c>
      <c r="C2643" s="207" t="s">
        <v>6909</v>
      </c>
      <c r="D2643" s="211" t="s">
        <v>511</v>
      </c>
      <c r="E2643" s="211" t="s">
        <v>740</v>
      </c>
      <c r="F2643" s="208"/>
      <c r="G2643" s="208"/>
      <c r="H2643" s="208"/>
      <c r="I2643" s="208"/>
      <c r="J2643" s="208"/>
      <c r="K2643" s="208"/>
      <c r="L2643" s="208"/>
      <c r="M2643" s="208"/>
      <c r="N2643" s="208"/>
      <c r="O2643" s="208"/>
      <c r="P2643" s="208"/>
      <c r="Q2643" s="208"/>
      <c r="R2643" s="208"/>
      <c r="S2643" s="208"/>
      <c r="T2643" s="208"/>
      <c r="U2643" s="208"/>
      <c r="V2643" s="208"/>
      <c r="W2643" s="208"/>
      <c r="X2643" s="208"/>
      <c r="Y2643" s="208"/>
      <c r="Z2643" s="208"/>
    </row>
    <row r="2644" spans="1:26" s="209" customFormat="1">
      <c r="A2644" s="210">
        <v>27252</v>
      </c>
      <c r="B2644" s="211" t="s">
        <v>3365</v>
      </c>
      <c r="C2644" s="207" t="s">
        <v>5983</v>
      </c>
      <c r="D2644" s="211" t="s">
        <v>197</v>
      </c>
      <c r="E2644" s="211" t="s">
        <v>325</v>
      </c>
      <c r="F2644" s="208"/>
      <c r="G2644" s="208"/>
      <c r="H2644" s="208"/>
      <c r="I2644" s="208"/>
      <c r="J2644" s="208"/>
      <c r="K2644" s="208"/>
      <c r="L2644" s="208"/>
      <c r="M2644" s="208"/>
      <c r="N2644" s="208"/>
      <c r="O2644" s="208"/>
      <c r="P2644" s="208"/>
      <c r="Q2644" s="208"/>
      <c r="R2644" s="208"/>
      <c r="S2644" s="208"/>
      <c r="T2644" s="208"/>
      <c r="U2644" s="208"/>
      <c r="V2644" s="208"/>
      <c r="W2644" s="208"/>
      <c r="X2644" s="208"/>
      <c r="Y2644" s="208"/>
      <c r="Z2644" s="208"/>
    </row>
    <row r="2645" spans="1:26" s="209" customFormat="1">
      <c r="A2645" s="210">
        <v>27271</v>
      </c>
      <c r="B2645" s="211" t="s">
        <v>3366</v>
      </c>
      <c r="C2645" s="207" t="s">
        <v>7284</v>
      </c>
      <c r="D2645" s="211" t="s">
        <v>411</v>
      </c>
      <c r="E2645" s="211" t="s">
        <v>3367</v>
      </c>
      <c r="F2645" s="208"/>
      <c r="G2645" s="208"/>
      <c r="H2645" s="208"/>
      <c r="I2645" s="208"/>
      <c r="J2645" s="208"/>
      <c r="K2645" s="208"/>
      <c r="L2645" s="208"/>
      <c r="M2645" s="208"/>
      <c r="N2645" s="208"/>
      <c r="O2645" s="208"/>
      <c r="P2645" s="208"/>
      <c r="Q2645" s="208"/>
      <c r="R2645" s="208"/>
      <c r="S2645" s="208"/>
      <c r="T2645" s="208"/>
      <c r="U2645" s="208"/>
      <c r="V2645" s="208"/>
      <c r="W2645" s="208"/>
      <c r="X2645" s="208"/>
      <c r="Y2645" s="208"/>
      <c r="Z2645" s="208"/>
    </row>
    <row r="2646" spans="1:26" s="209" customFormat="1">
      <c r="A2646" s="210">
        <v>27351</v>
      </c>
      <c r="B2646" s="211" t="s">
        <v>3368</v>
      </c>
      <c r="C2646" s="207" t="s">
        <v>5421</v>
      </c>
      <c r="D2646" s="211" t="s">
        <v>369</v>
      </c>
      <c r="E2646" s="211" t="s">
        <v>1425</v>
      </c>
      <c r="F2646" s="208"/>
      <c r="G2646" s="208"/>
      <c r="H2646" s="208"/>
      <c r="I2646" s="208"/>
      <c r="J2646" s="208"/>
      <c r="K2646" s="208"/>
      <c r="L2646" s="208"/>
      <c r="M2646" s="208"/>
      <c r="N2646" s="208"/>
      <c r="O2646" s="208"/>
      <c r="P2646" s="208"/>
      <c r="Q2646" s="208"/>
      <c r="R2646" s="208"/>
      <c r="S2646" s="208"/>
      <c r="T2646" s="208"/>
      <c r="U2646" s="208"/>
      <c r="V2646" s="208"/>
      <c r="W2646" s="208"/>
      <c r="X2646" s="208"/>
      <c r="Y2646" s="208"/>
      <c r="Z2646" s="208"/>
    </row>
    <row r="2647" spans="1:26" s="209" customFormat="1">
      <c r="A2647" s="210">
        <v>27371</v>
      </c>
      <c r="B2647" s="211" t="s">
        <v>3369</v>
      </c>
      <c r="C2647" s="207" t="s">
        <v>7004</v>
      </c>
      <c r="D2647" s="211" t="s">
        <v>105</v>
      </c>
      <c r="E2647" s="211" t="s">
        <v>297</v>
      </c>
      <c r="F2647" s="208"/>
      <c r="G2647" s="208"/>
      <c r="H2647" s="208"/>
      <c r="I2647" s="208"/>
      <c r="J2647" s="208"/>
      <c r="K2647" s="208"/>
      <c r="L2647" s="208"/>
      <c r="M2647" s="208"/>
      <c r="N2647" s="208"/>
      <c r="O2647" s="208"/>
      <c r="P2647" s="208"/>
      <c r="Q2647" s="208"/>
      <c r="R2647" s="208"/>
      <c r="S2647" s="208"/>
      <c r="T2647" s="208"/>
      <c r="U2647" s="208"/>
      <c r="V2647" s="208"/>
      <c r="W2647" s="208"/>
      <c r="X2647" s="208"/>
      <c r="Y2647" s="208"/>
      <c r="Z2647" s="208"/>
    </row>
    <row r="2648" spans="1:26" s="209" customFormat="1">
      <c r="A2648" s="210">
        <v>27471</v>
      </c>
      <c r="B2648" s="211" t="s">
        <v>3370</v>
      </c>
      <c r="C2648" s="207" t="s">
        <v>6177</v>
      </c>
      <c r="D2648" s="211" t="s">
        <v>210</v>
      </c>
      <c r="E2648" s="211" t="s">
        <v>382</v>
      </c>
      <c r="F2648" s="208"/>
      <c r="G2648" s="208"/>
      <c r="H2648" s="208"/>
      <c r="I2648" s="208"/>
      <c r="J2648" s="208"/>
      <c r="K2648" s="208"/>
      <c r="L2648" s="208"/>
      <c r="M2648" s="208"/>
      <c r="N2648" s="208"/>
      <c r="O2648" s="208"/>
      <c r="P2648" s="208"/>
      <c r="Q2648" s="208"/>
      <c r="R2648" s="208"/>
      <c r="S2648" s="208"/>
      <c r="T2648" s="208"/>
      <c r="U2648" s="208"/>
      <c r="V2648" s="208"/>
      <c r="W2648" s="208"/>
      <c r="X2648" s="208"/>
      <c r="Y2648" s="208"/>
      <c r="Z2648" s="208"/>
    </row>
    <row r="2649" spans="1:26" s="209" customFormat="1">
      <c r="A2649" s="210">
        <v>27491</v>
      </c>
      <c r="B2649" s="211" t="s">
        <v>3371</v>
      </c>
      <c r="C2649" s="207" t="s">
        <v>6962</v>
      </c>
      <c r="D2649" s="211" t="s">
        <v>105</v>
      </c>
      <c r="E2649" s="211" t="s">
        <v>1377</v>
      </c>
      <c r="F2649" s="208"/>
      <c r="G2649" s="208"/>
      <c r="H2649" s="208"/>
      <c r="I2649" s="208"/>
      <c r="J2649" s="208"/>
      <c r="K2649" s="208"/>
      <c r="L2649" s="208"/>
      <c r="M2649" s="208"/>
      <c r="N2649" s="208"/>
      <c r="O2649" s="208"/>
      <c r="P2649" s="208"/>
      <c r="Q2649" s="208"/>
      <c r="R2649" s="208"/>
      <c r="S2649" s="208"/>
      <c r="T2649" s="208"/>
      <c r="U2649" s="208"/>
      <c r="V2649" s="208"/>
      <c r="W2649" s="208"/>
      <c r="X2649" s="208"/>
      <c r="Y2649" s="208"/>
      <c r="Z2649" s="208"/>
    </row>
    <row r="2650" spans="1:26" s="209" customFormat="1">
      <c r="A2650" s="210">
        <v>27512</v>
      </c>
      <c r="B2650" s="211" t="s">
        <v>3372</v>
      </c>
      <c r="C2650" s="207" t="s">
        <v>4921</v>
      </c>
      <c r="D2650" s="211" t="s">
        <v>37</v>
      </c>
      <c r="E2650" s="211" t="s">
        <v>2241</v>
      </c>
      <c r="F2650" s="208"/>
      <c r="G2650" s="208"/>
      <c r="H2650" s="208"/>
      <c r="I2650" s="208"/>
      <c r="J2650" s="208"/>
      <c r="K2650" s="208"/>
      <c r="L2650" s="208"/>
      <c r="M2650" s="208"/>
      <c r="N2650" s="208"/>
      <c r="O2650" s="208"/>
      <c r="P2650" s="208"/>
      <c r="Q2650" s="208"/>
      <c r="R2650" s="208"/>
      <c r="S2650" s="208"/>
      <c r="T2650" s="208"/>
      <c r="U2650" s="208"/>
      <c r="V2650" s="208"/>
      <c r="W2650" s="208"/>
      <c r="X2650" s="208"/>
      <c r="Y2650" s="208"/>
      <c r="Z2650" s="208"/>
    </row>
    <row r="2651" spans="1:26" s="209" customFormat="1">
      <c r="A2651" s="210">
        <v>27513</v>
      </c>
      <c r="B2651" s="211" t="s">
        <v>3373</v>
      </c>
      <c r="C2651" s="207" t="s">
        <v>4921</v>
      </c>
      <c r="D2651" s="211" t="s">
        <v>37</v>
      </c>
      <c r="E2651" s="211" t="s">
        <v>2241</v>
      </c>
      <c r="F2651" s="208"/>
      <c r="G2651" s="208"/>
      <c r="H2651" s="208"/>
      <c r="I2651" s="208"/>
      <c r="J2651" s="208"/>
      <c r="K2651" s="208"/>
      <c r="L2651" s="208"/>
      <c r="M2651" s="208"/>
      <c r="N2651" s="208"/>
      <c r="O2651" s="208"/>
      <c r="P2651" s="208"/>
      <c r="Q2651" s="208"/>
      <c r="R2651" s="208"/>
      <c r="S2651" s="208"/>
      <c r="T2651" s="208"/>
      <c r="U2651" s="208"/>
      <c r="V2651" s="208"/>
      <c r="W2651" s="208"/>
      <c r="X2651" s="208"/>
      <c r="Y2651" s="208"/>
      <c r="Z2651" s="208"/>
    </row>
    <row r="2652" spans="1:26" s="209" customFormat="1">
      <c r="A2652" s="210">
        <v>27514</v>
      </c>
      <c r="B2652" s="211" t="s">
        <v>3374</v>
      </c>
      <c r="C2652" s="207" t="s">
        <v>5351</v>
      </c>
      <c r="D2652" s="211" t="s">
        <v>132</v>
      </c>
      <c r="E2652" s="211" t="s">
        <v>3375</v>
      </c>
      <c r="F2652" s="208"/>
      <c r="G2652" s="208"/>
      <c r="H2652" s="208"/>
      <c r="I2652" s="208"/>
      <c r="J2652" s="208"/>
      <c r="K2652" s="208"/>
      <c r="L2652" s="208"/>
      <c r="M2652" s="208"/>
      <c r="N2652" s="208"/>
      <c r="O2652" s="208"/>
      <c r="P2652" s="208"/>
      <c r="Q2652" s="208"/>
      <c r="R2652" s="208"/>
      <c r="S2652" s="208"/>
      <c r="T2652" s="208"/>
      <c r="U2652" s="208"/>
      <c r="V2652" s="208"/>
      <c r="W2652" s="208"/>
      <c r="X2652" s="208"/>
      <c r="Y2652" s="208"/>
      <c r="Z2652" s="208"/>
    </row>
    <row r="2653" spans="1:26" s="209" customFormat="1">
      <c r="A2653" s="210">
        <v>27515</v>
      </c>
      <c r="B2653" s="211" t="s">
        <v>3376</v>
      </c>
      <c r="C2653" s="207" t="s">
        <v>4029</v>
      </c>
      <c r="D2653" s="211" t="s">
        <v>82</v>
      </c>
      <c r="E2653" s="211" t="s">
        <v>112</v>
      </c>
      <c r="F2653" s="208"/>
      <c r="G2653" s="208"/>
      <c r="H2653" s="208"/>
      <c r="I2653" s="208"/>
      <c r="J2653" s="208"/>
      <c r="K2653" s="208"/>
      <c r="L2653" s="208"/>
      <c r="M2653" s="208"/>
      <c r="N2653" s="208"/>
      <c r="O2653" s="208"/>
      <c r="P2653" s="208"/>
      <c r="Q2653" s="208"/>
      <c r="R2653" s="208"/>
      <c r="S2653" s="208"/>
      <c r="T2653" s="208"/>
      <c r="U2653" s="208"/>
      <c r="V2653" s="208"/>
      <c r="W2653" s="208"/>
      <c r="X2653" s="208"/>
      <c r="Y2653" s="208"/>
      <c r="Z2653" s="208"/>
    </row>
    <row r="2654" spans="1:26" s="209" customFormat="1">
      <c r="A2654" s="210">
        <v>27571</v>
      </c>
      <c r="B2654" s="211" t="s">
        <v>3377</v>
      </c>
      <c r="C2654" s="207" t="s">
        <v>4536</v>
      </c>
      <c r="D2654" s="211" t="s">
        <v>79</v>
      </c>
      <c r="E2654" s="211" t="s">
        <v>79</v>
      </c>
      <c r="F2654" s="208"/>
      <c r="G2654" s="208"/>
      <c r="H2654" s="208"/>
      <c r="I2654" s="208"/>
      <c r="J2654" s="208"/>
      <c r="K2654" s="208"/>
      <c r="L2654" s="208"/>
      <c r="M2654" s="208"/>
      <c r="N2654" s="208"/>
      <c r="O2654" s="208"/>
      <c r="P2654" s="208"/>
      <c r="Q2654" s="208"/>
      <c r="R2654" s="208"/>
      <c r="S2654" s="208"/>
      <c r="T2654" s="208"/>
      <c r="U2654" s="208"/>
      <c r="V2654" s="208"/>
      <c r="W2654" s="208"/>
      <c r="X2654" s="208"/>
      <c r="Y2654" s="208"/>
      <c r="Z2654" s="208"/>
    </row>
    <row r="2655" spans="1:26" s="209" customFormat="1">
      <c r="A2655" s="210">
        <v>27592</v>
      </c>
      <c r="B2655" s="211" t="s">
        <v>3378</v>
      </c>
      <c r="C2655" s="207" t="s">
        <v>5074</v>
      </c>
      <c r="D2655" s="211" t="s">
        <v>30</v>
      </c>
      <c r="E2655" s="211" t="s">
        <v>1211</v>
      </c>
      <c r="F2655" s="208"/>
      <c r="G2655" s="208"/>
      <c r="H2655" s="208"/>
      <c r="I2655" s="208"/>
      <c r="J2655" s="208"/>
      <c r="K2655" s="208"/>
      <c r="L2655" s="208"/>
      <c r="M2655" s="208"/>
      <c r="N2655" s="208"/>
      <c r="O2655" s="208"/>
      <c r="P2655" s="208"/>
      <c r="Q2655" s="208"/>
      <c r="R2655" s="208"/>
      <c r="S2655" s="208"/>
      <c r="T2655" s="208"/>
      <c r="U2655" s="208"/>
      <c r="V2655" s="208"/>
      <c r="W2655" s="208"/>
      <c r="X2655" s="208"/>
      <c r="Y2655" s="208"/>
      <c r="Z2655" s="208"/>
    </row>
    <row r="2656" spans="1:26" s="209" customFormat="1">
      <c r="A2656" s="210">
        <v>27652</v>
      </c>
      <c r="B2656" s="211" t="s">
        <v>3379</v>
      </c>
      <c r="C2656" s="207" t="s">
        <v>5337</v>
      </c>
      <c r="D2656" s="211" t="s">
        <v>132</v>
      </c>
      <c r="E2656" s="211" t="s">
        <v>139</v>
      </c>
      <c r="F2656" s="208"/>
      <c r="G2656" s="208"/>
      <c r="H2656" s="208"/>
      <c r="I2656" s="208"/>
      <c r="J2656" s="208"/>
      <c r="K2656" s="208"/>
      <c r="L2656" s="208"/>
      <c r="M2656" s="208"/>
      <c r="N2656" s="208"/>
      <c r="O2656" s="208"/>
      <c r="P2656" s="208"/>
      <c r="Q2656" s="208"/>
      <c r="R2656" s="208"/>
      <c r="S2656" s="208"/>
      <c r="T2656" s="208"/>
      <c r="U2656" s="208"/>
      <c r="V2656" s="208"/>
      <c r="W2656" s="208"/>
      <c r="X2656" s="208"/>
      <c r="Y2656" s="208"/>
      <c r="Z2656" s="208"/>
    </row>
    <row r="2657" spans="1:26" s="209" customFormat="1">
      <c r="A2657" s="210">
        <v>27712</v>
      </c>
      <c r="B2657" s="211" t="s">
        <v>3380</v>
      </c>
      <c r="C2657" s="207" t="s">
        <v>7127</v>
      </c>
      <c r="D2657" s="211" t="s">
        <v>303</v>
      </c>
      <c r="E2657" s="211" t="s">
        <v>799</v>
      </c>
      <c r="F2657" s="208"/>
      <c r="G2657" s="208"/>
      <c r="H2657" s="208"/>
      <c r="I2657" s="208"/>
      <c r="J2657" s="208"/>
      <c r="K2657" s="208"/>
      <c r="L2657" s="208"/>
      <c r="M2657" s="208"/>
      <c r="N2657" s="208"/>
      <c r="O2657" s="208"/>
      <c r="P2657" s="208"/>
      <c r="Q2657" s="208"/>
      <c r="R2657" s="208"/>
      <c r="S2657" s="208"/>
      <c r="T2657" s="208"/>
      <c r="U2657" s="208"/>
      <c r="V2657" s="208"/>
      <c r="W2657" s="208"/>
      <c r="X2657" s="208"/>
      <c r="Y2657" s="208"/>
      <c r="Z2657" s="208"/>
    </row>
    <row r="2658" spans="1:26" s="209" customFormat="1">
      <c r="A2658" s="210">
        <v>27712</v>
      </c>
      <c r="B2658" s="211" t="s">
        <v>3380</v>
      </c>
      <c r="C2658" s="207" t="s">
        <v>7097</v>
      </c>
      <c r="D2658" s="211" t="s">
        <v>303</v>
      </c>
      <c r="E2658" s="211" t="s">
        <v>766</v>
      </c>
      <c r="F2658" s="208"/>
      <c r="G2658" s="208"/>
      <c r="H2658" s="208"/>
      <c r="I2658" s="208"/>
      <c r="J2658" s="208"/>
      <c r="K2658" s="208"/>
      <c r="L2658" s="208"/>
      <c r="M2658" s="208"/>
      <c r="N2658" s="208"/>
      <c r="O2658" s="208"/>
      <c r="P2658" s="208"/>
      <c r="Q2658" s="208"/>
      <c r="R2658" s="208"/>
      <c r="S2658" s="208"/>
      <c r="T2658" s="208"/>
      <c r="U2658" s="208"/>
      <c r="V2658" s="208"/>
      <c r="W2658" s="208"/>
      <c r="X2658" s="208"/>
      <c r="Y2658" s="208"/>
      <c r="Z2658" s="208"/>
    </row>
    <row r="2659" spans="1:26" s="209" customFormat="1">
      <c r="A2659" s="210">
        <v>27731</v>
      </c>
      <c r="B2659" s="211" t="s">
        <v>3381</v>
      </c>
      <c r="C2659" s="207" t="s">
        <v>6924</v>
      </c>
      <c r="D2659" s="211" t="s">
        <v>511</v>
      </c>
      <c r="E2659" s="211" t="s">
        <v>511</v>
      </c>
      <c r="F2659" s="208"/>
      <c r="G2659" s="208"/>
      <c r="H2659" s="208"/>
      <c r="I2659" s="208"/>
      <c r="J2659" s="208"/>
      <c r="K2659" s="208"/>
      <c r="L2659" s="208"/>
      <c r="M2659" s="208"/>
      <c r="N2659" s="208"/>
      <c r="O2659" s="208"/>
      <c r="P2659" s="208"/>
      <c r="Q2659" s="208"/>
      <c r="R2659" s="208"/>
      <c r="S2659" s="208"/>
      <c r="T2659" s="208"/>
      <c r="U2659" s="208"/>
      <c r="V2659" s="208"/>
      <c r="W2659" s="208"/>
      <c r="X2659" s="208"/>
      <c r="Y2659" s="208"/>
      <c r="Z2659" s="208"/>
    </row>
    <row r="2660" spans="1:26" s="209" customFormat="1">
      <c r="A2660" s="210">
        <v>27751</v>
      </c>
      <c r="B2660" s="211" t="s">
        <v>3382</v>
      </c>
      <c r="C2660" s="207" t="s">
        <v>6924</v>
      </c>
      <c r="D2660" s="211" t="s">
        <v>511</v>
      </c>
      <c r="E2660" s="211" t="s">
        <v>511</v>
      </c>
      <c r="F2660" s="208"/>
      <c r="G2660" s="208"/>
      <c r="H2660" s="208"/>
      <c r="I2660" s="208"/>
      <c r="J2660" s="208"/>
      <c r="K2660" s="208"/>
      <c r="L2660" s="208"/>
      <c r="M2660" s="208"/>
      <c r="N2660" s="208"/>
      <c r="O2660" s="208"/>
      <c r="P2660" s="208"/>
      <c r="Q2660" s="208"/>
      <c r="R2660" s="208"/>
      <c r="S2660" s="208"/>
      <c r="T2660" s="208"/>
      <c r="U2660" s="208"/>
      <c r="V2660" s="208"/>
      <c r="W2660" s="208"/>
      <c r="X2660" s="208"/>
      <c r="Y2660" s="208"/>
      <c r="Z2660" s="208"/>
    </row>
    <row r="2661" spans="1:26" s="209" customFormat="1">
      <c r="A2661" s="210">
        <v>27813</v>
      </c>
      <c r="B2661" s="211" t="s">
        <v>3383</v>
      </c>
      <c r="C2661" s="207" t="s">
        <v>7022</v>
      </c>
      <c r="D2661" s="211" t="s">
        <v>105</v>
      </c>
      <c r="E2661" s="211" t="s">
        <v>3384</v>
      </c>
      <c r="F2661" s="208"/>
      <c r="G2661" s="208"/>
      <c r="H2661" s="208"/>
      <c r="I2661" s="208"/>
      <c r="J2661" s="208"/>
      <c r="K2661" s="208"/>
      <c r="L2661" s="208"/>
      <c r="M2661" s="208"/>
      <c r="N2661" s="208"/>
      <c r="O2661" s="208"/>
      <c r="P2661" s="208"/>
      <c r="Q2661" s="208"/>
      <c r="R2661" s="208"/>
      <c r="S2661" s="208"/>
      <c r="T2661" s="208"/>
      <c r="U2661" s="208"/>
      <c r="V2661" s="208"/>
      <c r="W2661" s="208"/>
      <c r="X2661" s="208"/>
      <c r="Y2661" s="208"/>
      <c r="Z2661" s="208"/>
    </row>
    <row r="2662" spans="1:26" s="209" customFormat="1">
      <c r="A2662" s="210">
        <v>27872</v>
      </c>
      <c r="B2662" s="211" t="s">
        <v>3385</v>
      </c>
      <c r="C2662" s="207" t="s">
        <v>5397</v>
      </c>
      <c r="D2662" s="211" t="s">
        <v>369</v>
      </c>
      <c r="E2662" s="211" t="s">
        <v>3386</v>
      </c>
      <c r="F2662" s="208"/>
      <c r="G2662" s="208"/>
      <c r="H2662" s="208"/>
      <c r="I2662" s="208"/>
      <c r="J2662" s="208"/>
      <c r="K2662" s="208"/>
      <c r="L2662" s="208"/>
      <c r="M2662" s="208"/>
      <c r="N2662" s="208"/>
      <c r="O2662" s="208"/>
      <c r="P2662" s="208"/>
      <c r="Q2662" s="208"/>
      <c r="R2662" s="208"/>
      <c r="S2662" s="208"/>
      <c r="T2662" s="208"/>
      <c r="U2662" s="208"/>
      <c r="V2662" s="208"/>
      <c r="W2662" s="208"/>
      <c r="X2662" s="208"/>
      <c r="Y2662" s="208"/>
      <c r="Z2662" s="208"/>
    </row>
    <row r="2663" spans="1:26" s="209" customFormat="1">
      <c r="A2663" s="210">
        <v>27891</v>
      </c>
      <c r="B2663" s="211" t="s">
        <v>3387</v>
      </c>
      <c r="C2663" s="207" t="s">
        <v>4721</v>
      </c>
      <c r="D2663" s="211" t="s">
        <v>37</v>
      </c>
      <c r="E2663" s="211" t="s">
        <v>1204</v>
      </c>
      <c r="F2663" s="208"/>
      <c r="G2663" s="208"/>
      <c r="H2663" s="208"/>
      <c r="I2663" s="208"/>
      <c r="J2663" s="208"/>
      <c r="K2663" s="208"/>
      <c r="L2663" s="208"/>
      <c r="M2663" s="208"/>
      <c r="N2663" s="208"/>
      <c r="O2663" s="208"/>
      <c r="P2663" s="208"/>
      <c r="Q2663" s="208"/>
      <c r="R2663" s="208"/>
      <c r="S2663" s="208"/>
      <c r="T2663" s="208"/>
      <c r="U2663" s="208"/>
      <c r="V2663" s="208"/>
      <c r="W2663" s="208"/>
      <c r="X2663" s="208"/>
      <c r="Y2663" s="208"/>
      <c r="Z2663" s="208"/>
    </row>
    <row r="2664" spans="1:26" s="209" customFormat="1">
      <c r="A2664" s="210">
        <v>27991</v>
      </c>
      <c r="B2664" s="211" t="s">
        <v>3388</v>
      </c>
      <c r="C2664" s="207" t="s">
        <v>4224</v>
      </c>
      <c r="D2664" s="211" t="s">
        <v>82</v>
      </c>
      <c r="E2664" s="211" t="s">
        <v>1487</v>
      </c>
      <c r="F2664" s="208"/>
      <c r="G2664" s="208"/>
      <c r="H2664" s="208"/>
      <c r="I2664" s="208"/>
      <c r="J2664" s="208"/>
      <c r="K2664" s="208"/>
      <c r="L2664" s="208"/>
      <c r="M2664" s="208"/>
      <c r="N2664" s="208"/>
      <c r="O2664" s="208"/>
      <c r="P2664" s="208"/>
      <c r="Q2664" s="208"/>
      <c r="R2664" s="208"/>
      <c r="S2664" s="208"/>
      <c r="T2664" s="208"/>
      <c r="U2664" s="208"/>
      <c r="V2664" s="208"/>
      <c r="W2664" s="208"/>
      <c r="X2664" s="208"/>
      <c r="Y2664" s="208"/>
      <c r="Z2664" s="208"/>
    </row>
    <row r="2665" spans="1:26" s="209" customFormat="1">
      <c r="A2665" s="210">
        <v>28011</v>
      </c>
      <c r="B2665" s="211" t="s">
        <v>3389</v>
      </c>
      <c r="C2665" s="207" t="s">
        <v>4921</v>
      </c>
      <c r="D2665" s="211" t="s">
        <v>37</v>
      </c>
      <c r="E2665" s="211" t="s">
        <v>2241</v>
      </c>
      <c r="F2665" s="208"/>
      <c r="G2665" s="208"/>
      <c r="H2665" s="208"/>
      <c r="I2665" s="208"/>
      <c r="J2665" s="208"/>
      <c r="K2665" s="208"/>
      <c r="L2665" s="208"/>
      <c r="M2665" s="208"/>
      <c r="N2665" s="208"/>
      <c r="O2665" s="208"/>
      <c r="P2665" s="208"/>
      <c r="Q2665" s="208"/>
      <c r="R2665" s="208"/>
      <c r="S2665" s="208"/>
      <c r="T2665" s="208"/>
      <c r="U2665" s="208"/>
      <c r="V2665" s="208"/>
      <c r="W2665" s="208"/>
      <c r="X2665" s="208"/>
      <c r="Y2665" s="208"/>
      <c r="Z2665" s="208"/>
    </row>
    <row r="2666" spans="1:26" s="209" customFormat="1">
      <c r="A2666" s="210">
        <v>28191</v>
      </c>
      <c r="B2666" s="211" t="s">
        <v>3390</v>
      </c>
      <c r="C2666" s="207" t="s">
        <v>5421</v>
      </c>
      <c r="D2666" s="211" t="s">
        <v>369</v>
      </c>
      <c r="E2666" s="211" t="s">
        <v>1425</v>
      </c>
      <c r="F2666" s="208"/>
      <c r="G2666" s="208"/>
      <c r="H2666" s="208"/>
      <c r="I2666" s="208"/>
      <c r="J2666" s="208"/>
      <c r="K2666" s="208"/>
      <c r="L2666" s="208"/>
      <c r="M2666" s="208"/>
      <c r="N2666" s="208"/>
      <c r="O2666" s="208"/>
      <c r="P2666" s="208"/>
      <c r="Q2666" s="208"/>
      <c r="R2666" s="208"/>
      <c r="S2666" s="208"/>
      <c r="T2666" s="208"/>
      <c r="U2666" s="208"/>
      <c r="V2666" s="208"/>
      <c r="W2666" s="208"/>
      <c r="X2666" s="208"/>
      <c r="Y2666" s="208"/>
      <c r="Z2666" s="208"/>
    </row>
    <row r="2667" spans="1:26" s="209" customFormat="1">
      <c r="A2667" s="210">
        <v>28192</v>
      </c>
      <c r="B2667" s="211" t="s">
        <v>3391</v>
      </c>
      <c r="C2667" s="207" t="s">
        <v>5421</v>
      </c>
      <c r="D2667" s="211" t="s">
        <v>369</v>
      </c>
      <c r="E2667" s="211" t="s">
        <v>1425</v>
      </c>
      <c r="F2667" s="208"/>
      <c r="G2667" s="208"/>
      <c r="H2667" s="208"/>
      <c r="I2667" s="208"/>
      <c r="J2667" s="208"/>
      <c r="K2667" s="208"/>
      <c r="L2667" s="208"/>
      <c r="M2667" s="208"/>
      <c r="N2667" s="208"/>
      <c r="O2667" s="208"/>
      <c r="P2667" s="208"/>
      <c r="Q2667" s="208"/>
      <c r="R2667" s="208"/>
      <c r="S2667" s="208"/>
      <c r="T2667" s="208"/>
      <c r="U2667" s="208"/>
      <c r="V2667" s="208"/>
      <c r="W2667" s="208"/>
      <c r="X2667" s="208"/>
      <c r="Y2667" s="208"/>
      <c r="Z2667" s="208"/>
    </row>
    <row r="2668" spans="1:26" s="209" customFormat="1">
      <c r="A2668" s="210">
        <v>28211</v>
      </c>
      <c r="B2668" s="211" t="s">
        <v>3392</v>
      </c>
      <c r="C2668" s="207" t="s">
        <v>4772</v>
      </c>
      <c r="D2668" s="211" t="s">
        <v>37</v>
      </c>
      <c r="E2668" s="211" t="s">
        <v>45</v>
      </c>
      <c r="F2668" s="208"/>
      <c r="G2668" s="208"/>
      <c r="H2668" s="208"/>
      <c r="I2668" s="208"/>
      <c r="J2668" s="208"/>
      <c r="K2668" s="208"/>
      <c r="L2668" s="208"/>
      <c r="M2668" s="208"/>
      <c r="N2668" s="208"/>
      <c r="O2668" s="208"/>
      <c r="P2668" s="208"/>
      <c r="Q2668" s="208"/>
      <c r="R2668" s="208"/>
      <c r="S2668" s="208"/>
      <c r="T2668" s="208"/>
      <c r="U2668" s="208"/>
      <c r="V2668" s="208"/>
      <c r="W2668" s="208"/>
      <c r="X2668" s="208"/>
      <c r="Y2668" s="208"/>
      <c r="Z2668" s="208"/>
    </row>
    <row r="2669" spans="1:26" s="209" customFormat="1">
      <c r="A2669" s="210">
        <v>28212</v>
      </c>
      <c r="B2669" s="211" t="s">
        <v>3393</v>
      </c>
      <c r="C2669" s="207" t="s">
        <v>5421</v>
      </c>
      <c r="D2669" s="211" t="s">
        <v>369</v>
      </c>
      <c r="E2669" s="211" t="s">
        <v>1425</v>
      </c>
      <c r="F2669" s="208"/>
      <c r="G2669" s="208"/>
      <c r="H2669" s="208"/>
      <c r="I2669" s="208"/>
      <c r="J2669" s="208"/>
      <c r="K2669" s="208"/>
      <c r="L2669" s="208"/>
      <c r="M2669" s="208"/>
      <c r="N2669" s="208"/>
      <c r="O2669" s="208"/>
      <c r="P2669" s="208"/>
      <c r="Q2669" s="208"/>
      <c r="R2669" s="208"/>
      <c r="S2669" s="208"/>
      <c r="T2669" s="208"/>
      <c r="U2669" s="208"/>
      <c r="V2669" s="208"/>
      <c r="W2669" s="208"/>
      <c r="X2669" s="208"/>
      <c r="Y2669" s="208"/>
      <c r="Z2669" s="208"/>
    </row>
    <row r="2670" spans="1:26" s="209" customFormat="1">
      <c r="A2670" s="210">
        <v>28213</v>
      </c>
      <c r="B2670" s="211" t="s">
        <v>3394</v>
      </c>
      <c r="C2670" s="207" t="s">
        <v>5421</v>
      </c>
      <c r="D2670" s="211" t="s">
        <v>369</v>
      </c>
      <c r="E2670" s="211" t="s">
        <v>1425</v>
      </c>
      <c r="F2670" s="208"/>
      <c r="G2670" s="208"/>
      <c r="H2670" s="208"/>
      <c r="I2670" s="208"/>
      <c r="J2670" s="208"/>
      <c r="K2670" s="208"/>
      <c r="L2670" s="208"/>
      <c r="M2670" s="208"/>
      <c r="N2670" s="208"/>
      <c r="O2670" s="208"/>
      <c r="P2670" s="208"/>
      <c r="Q2670" s="208"/>
      <c r="R2670" s="208"/>
      <c r="S2670" s="208"/>
      <c r="T2670" s="208"/>
      <c r="U2670" s="208"/>
      <c r="V2670" s="208"/>
      <c r="W2670" s="208"/>
      <c r="X2670" s="208"/>
      <c r="Y2670" s="208"/>
      <c r="Z2670" s="208"/>
    </row>
    <row r="2671" spans="1:26" s="209" customFormat="1">
      <c r="A2671" s="210">
        <v>28272</v>
      </c>
      <c r="B2671" s="211" t="s">
        <v>3395</v>
      </c>
      <c r="C2671" s="207" t="s">
        <v>5311</v>
      </c>
      <c r="D2671" s="211" t="s">
        <v>120</v>
      </c>
      <c r="E2671" s="211" t="s">
        <v>1365</v>
      </c>
      <c r="F2671" s="208"/>
      <c r="G2671" s="208"/>
      <c r="H2671" s="208"/>
      <c r="I2671" s="208"/>
      <c r="J2671" s="208"/>
      <c r="K2671" s="208"/>
      <c r="L2671" s="208"/>
      <c r="M2671" s="208"/>
      <c r="N2671" s="208"/>
      <c r="O2671" s="208"/>
      <c r="P2671" s="208"/>
      <c r="Q2671" s="208"/>
      <c r="R2671" s="208"/>
      <c r="S2671" s="208"/>
      <c r="T2671" s="208"/>
      <c r="U2671" s="208"/>
      <c r="V2671" s="208"/>
      <c r="W2671" s="208"/>
      <c r="X2671" s="208"/>
      <c r="Y2671" s="208"/>
      <c r="Z2671" s="208"/>
    </row>
    <row r="2672" spans="1:26" s="209" customFormat="1">
      <c r="A2672" s="210">
        <v>28273</v>
      </c>
      <c r="B2672" s="211" t="s">
        <v>3396</v>
      </c>
      <c r="C2672" s="207" t="s">
        <v>6489</v>
      </c>
      <c r="D2672" s="211" t="s">
        <v>238</v>
      </c>
      <c r="E2672" s="211" t="s">
        <v>3397</v>
      </c>
      <c r="F2672" s="208"/>
      <c r="G2672" s="208"/>
      <c r="H2672" s="208"/>
      <c r="I2672" s="208"/>
      <c r="J2672" s="208"/>
      <c r="K2672" s="208"/>
      <c r="L2672" s="208"/>
      <c r="M2672" s="208"/>
      <c r="N2672" s="208"/>
      <c r="O2672" s="208"/>
      <c r="P2672" s="208"/>
      <c r="Q2672" s="208"/>
      <c r="R2672" s="208"/>
      <c r="S2672" s="208"/>
      <c r="T2672" s="208"/>
      <c r="U2672" s="208"/>
      <c r="V2672" s="208"/>
      <c r="W2672" s="208"/>
      <c r="X2672" s="208"/>
      <c r="Y2672" s="208"/>
      <c r="Z2672" s="208"/>
    </row>
    <row r="2673" spans="1:26" s="209" customFormat="1">
      <c r="A2673" s="210">
        <v>28331</v>
      </c>
      <c r="B2673" s="211" t="s">
        <v>3398</v>
      </c>
      <c r="C2673" s="207" t="s">
        <v>5796</v>
      </c>
      <c r="D2673" s="211" t="s">
        <v>143</v>
      </c>
      <c r="E2673" s="211" t="s">
        <v>483</v>
      </c>
      <c r="F2673" s="208"/>
      <c r="G2673" s="208"/>
      <c r="H2673" s="208"/>
      <c r="I2673" s="208"/>
      <c r="J2673" s="208"/>
      <c r="K2673" s="208"/>
      <c r="L2673" s="208"/>
      <c r="M2673" s="208"/>
      <c r="N2673" s="208"/>
      <c r="O2673" s="208"/>
      <c r="P2673" s="208"/>
      <c r="Q2673" s="208"/>
      <c r="R2673" s="208"/>
      <c r="S2673" s="208"/>
      <c r="T2673" s="208"/>
      <c r="U2673" s="208"/>
      <c r="V2673" s="208"/>
      <c r="W2673" s="208"/>
      <c r="X2673" s="208"/>
      <c r="Y2673" s="208"/>
      <c r="Z2673" s="208"/>
    </row>
    <row r="2674" spans="1:26" s="209" customFormat="1">
      <c r="A2674" s="210">
        <v>28392</v>
      </c>
      <c r="B2674" s="211" t="s">
        <v>3399</v>
      </c>
      <c r="C2674" s="207" t="s">
        <v>4921</v>
      </c>
      <c r="D2674" s="211" t="s">
        <v>37</v>
      </c>
      <c r="E2674" s="211" t="s">
        <v>2241</v>
      </c>
      <c r="F2674" s="208"/>
      <c r="G2674" s="208"/>
      <c r="H2674" s="208"/>
      <c r="I2674" s="208"/>
      <c r="J2674" s="208"/>
      <c r="K2674" s="208"/>
      <c r="L2674" s="208"/>
      <c r="M2674" s="208"/>
      <c r="N2674" s="208"/>
      <c r="O2674" s="208"/>
      <c r="P2674" s="208"/>
      <c r="Q2674" s="208"/>
      <c r="R2674" s="208"/>
      <c r="S2674" s="208"/>
      <c r="T2674" s="208"/>
      <c r="U2674" s="208"/>
      <c r="V2674" s="208"/>
      <c r="W2674" s="208"/>
      <c r="X2674" s="208"/>
      <c r="Y2674" s="208"/>
      <c r="Z2674" s="208"/>
    </row>
    <row r="2675" spans="1:26" s="209" customFormat="1">
      <c r="A2675" s="210">
        <v>28411</v>
      </c>
      <c r="B2675" s="211" t="s">
        <v>3400</v>
      </c>
      <c r="C2675" s="207" t="s">
        <v>7282</v>
      </c>
      <c r="D2675" s="211" t="s">
        <v>411</v>
      </c>
      <c r="E2675" s="211" t="s">
        <v>3401</v>
      </c>
      <c r="F2675" s="208"/>
      <c r="G2675" s="208"/>
      <c r="H2675" s="208"/>
      <c r="I2675" s="208"/>
      <c r="J2675" s="208"/>
      <c r="K2675" s="208"/>
      <c r="L2675" s="208"/>
      <c r="M2675" s="208"/>
      <c r="N2675" s="208"/>
      <c r="O2675" s="208"/>
      <c r="P2675" s="208"/>
      <c r="Q2675" s="208"/>
      <c r="R2675" s="208"/>
      <c r="S2675" s="208"/>
      <c r="T2675" s="208"/>
      <c r="U2675" s="208"/>
      <c r="V2675" s="208"/>
      <c r="W2675" s="208"/>
      <c r="X2675" s="208"/>
      <c r="Y2675" s="208"/>
      <c r="Z2675" s="208"/>
    </row>
    <row r="2676" spans="1:26" s="209" customFormat="1">
      <c r="A2676" s="210">
        <v>28431</v>
      </c>
      <c r="B2676" s="211" t="s">
        <v>3402</v>
      </c>
      <c r="C2676" s="207" t="s">
        <v>5359</v>
      </c>
      <c r="D2676" s="211" t="s">
        <v>132</v>
      </c>
      <c r="E2676" s="211" t="s">
        <v>3403</v>
      </c>
      <c r="F2676" s="208"/>
      <c r="G2676" s="208"/>
      <c r="H2676" s="208"/>
      <c r="I2676" s="208"/>
      <c r="J2676" s="208"/>
      <c r="K2676" s="208"/>
      <c r="L2676" s="208"/>
      <c r="M2676" s="208"/>
      <c r="N2676" s="208"/>
      <c r="O2676" s="208"/>
      <c r="P2676" s="208"/>
      <c r="Q2676" s="208"/>
      <c r="R2676" s="208"/>
      <c r="S2676" s="208"/>
      <c r="T2676" s="208"/>
      <c r="U2676" s="208"/>
      <c r="V2676" s="208"/>
      <c r="W2676" s="208"/>
      <c r="X2676" s="208"/>
      <c r="Y2676" s="208"/>
      <c r="Z2676" s="208"/>
    </row>
    <row r="2677" spans="1:26" s="209" customFormat="1">
      <c r="A2677" s="210">
        <v>28471</v>
      </c>
      <c r="B2677" s="211" t="s">
        <v>3404</v>
      </c>
      <c r="C2677" s="207" t="s">
        <v>6924</v>
      </c>
      <c r="D2677" s="211" t="s">
        <v>511</v>
      </c>
      <c r="E2677" s="211" t="s">
        <v>511</v>
      </c>
      <c r="F2677" s="208"/>
      <c r="G2677" s="208"/>
      <c r="H2677" s="208"/>
      <c r="I2677" s="208"/>
      <c r="J2677" s="208"/>
      <c r="K2677" s="208"/>
      <c r="L2677" s="208"/>
      <c r="M2677" s="208"/>
      <c r="N2677" s="208"/>
      <c r="O2677" s="208"/>
      <c r="P2677" s="208"/>
      <c r="Q2677" s="208"/>
      <c r="R2677" s="208"/>
      <c r="S2677" s="208"/>
      <c r="T2677" s="208"/>
      <c r="U2677" s="208"/>
      <c r="V2677" s="208"/>
      <c r="W2677" s="208"/>
      <c r="X2677" s="208"/>
      <c r="Y2677" s="208"/>
      <c r="Z2677" s="208"/>
    </row>
    <row r="2678" spans="1:26" s="209" customFormat="1">
      <c r="A2678" s="210">
        <v>28512</v>
      </c>
      <c r="B2678" s="211" t="s">
        <v>3405</v>
      </c>
      <c r="C2678" s="207" t="s">
        <v>5847</v>
      </c>
      <c r="D2678" s="211" t="s">
        <v>587</v>
      </c>
      <c r="E2678" s="211" t="s">
        <v>1162</v>
      </c>
      <c r="F2678" s="208"/>
      <c r="G2678" s="208"/>
      <c r="H2678" s="208"/>
      <c r="I2678" s="208"/>
      <c r="J2678" s="208"/>
      <c r="K2678" s="208"/>
      <c r="L2678" s="208"/>
      <c r="M2678" s="208"/>
      <c r="N2678" s="208"/>
      <c r="O2678" s="208"/>
      <c r="P2678" s="208"/>
      <c r="Q2678" s="208"/>
      <c r="R2678" s="208"/>
      <c r="S2678" s="208"/>
      <c r="T2678" s="208"/>
      <c r="U2678" s="208"/>
      <c r="V2678" s="208"/>
      <c r="W2678" s="208"/>
      <c r="X2678" s="208"/>
      <c r="Y2678" s="208"/>
      <c r="Z2678" s="208"/>
    </row>
    <row r="2679" spans="1:26" s="209" customFormat="1">
      <c r="A2679" s="210">
        <v>28531</v>
      </c>
      <c r="B2679" s="211" t="s">
        <v>3406</v>
      </c>
      <c r="C2679" s="207" t="s">
        <v>4407</v>
      </c>
      <c r="D2679" s="211" t="s">
        <v>82</v>
      </c>
      <c r="E2679" s="211" t="s">
        <v>3983</v>
      </c>
      <c r="F2679" s="208"/>
      <c r="G2679" s="208"/>
      <c r="H2679" s="208"/>
      <c r="I2679" s="208"/>
      <c r="J2679" s="208"/>
      <c r="K2679" s="208"/>
      <c r="L2679" s="208"/>
      <c r="M2679" s="208"/>
      <c r="N2679" s="208"/>
      <c r="O2679" s="208"/>
      <c r="P2679" s="208"/>
      <c r="Q2679" s="208"/>
      <c r="R2679" s="208"/>
      <c r="S2679" s="208"/>
      <c r="T2679" s="208"/>
      <c r="U2679" s="208"/>
      <c r="V2679" s="208"/>
      <c r="W2679" s="208"/>
      <c r="X2679" s="208"/>
      <c r="Y2679" s="208"/>
      <c r="Z2679" s="208"/>
    </row>
    <row r="2680" spans="1:26" s="209" customFormat="1">
      <c r="A2680" s="210">
        <v>28533</v>
      </c>
      <c r="B2680" s="211" t="s">
        <v>3407</v>
      </c>
      <c r="C2680" s="207" t="s">
        <v>5496</v>
      </c>
      <c r="D2680" s="211" t="s">
        <v>143</v>
      </c>
      <c r="E2680" s="211" t="s">
        <v>3408</v>
      </c>
      <c r="F2680" s="208"/>
      <c r="G2680" s="208"/>
      <c r="H2680" s="208"/>
      <c r="I2680" s="208"/>
      <c r="J2680" s="208"/>
      <c r="K2680" s="208"/>
      <c r="L2680" s="208"/>
      <c r="M2680" s="208"/>
      <c r="N2680" s="208"/>
      <c r="O2680" s="208"/>
      <c r="P2680" s="208"/>
      <c r="Q2680" s="208"/>
      <c r="R2680" s="208"/>
      <c r="S2680" s="208"/>
      <c r="T2680" s="208"/>
      <c r="U2680" s="208"/>
      <c r="V2680" s="208"/>
      <c r="W2680" s="208"/>
      <c r="X2680" s="208"/>
      <c r="Y2680" s="208"/>
      <c r="Z2680" s="208"/>
    </row>
    <row r="2681" spans="1:26" s="209" customFormat="1">
      <c r="A2681" s="210">
        <v>28571</v>
      </c>
      <c r="B2681" s="211" t="s">
        <v>3409</v>
      </c>
      <c r="C2681" s="207" t="s">
        <v>4921</v>
      </c>
      <c r="D2681" s="211" t="s">
        <v>37</v>
      </c>
      <c r="E2681" s="211" t="s">
        <v>2241</v>
      </c>
      <c r="F2681" s="208"/>
      <c r="G2681" s="208"/>
      <c r="H2681" s="208"/>
      <c r="I2681" s="208"/>
      <c r="J2681" s="208"/>
      <c r="K2681" s="208"/>
      <c r="L2681" s="208"/>
      <c r="M2681" s="208"/>
      <c r="N2681" s="208"/>
      <c r="O2681" s="208"/>
      <c r="P2681" s="208"/>
      <c r="Q2681" s="208"/>
      <c r="R2681" s="208"/>
      <c r="S2681" s="208"/>
      <c r="T2681" s="208"/>
      <c r="U2681" s="208"/>
      <c r="V2681" s="208"/>
      <c r="W2681" s="208"/>
      <c r="X2681" s="208"/>
      <c r="Y2681" s="208"/>
      <c r="Z2681" s="208"/>
    </row>
    <row r="2682" spans="1:26" s="209" customFormat="1">
      <c r="A2682" s="210">
        <v>28592</v>
      </c>
      <c r="B2682" s="211" t="s">
        <v>3410</v>
      </c>
      <c r="C2682" s="207" t="s">
        <v>6880</v>
      </c>
      <c r="D2682" s="211" t="s">
        <v>511</v>
      </c>
      <c r="E2682" s="211" t="s">
        <v>3962</v>
      </c>
      <c r="F2682" s="208"/>
      <c r="G2682" s="208"/>
      <c r="H2682" s="208"/>
      <c r="I2682" s="208"/>
      <c r="J2682" s="208"/>
      <c r="K2682" s="208"/>
      <c r="L2682" s="208"/>
      <c r="M2682" s="208"/>
      <c r="N2682" s="208"/>
      <c r="O2682" s="208"/>
      <c r="P2682" s="208"/>
      <c r="Q2682" s="208"/>
      <c r="R2682" s="208"/>
      <c r="S2682" s="208"/>
      <c r="T2682" s="208"/>
      <c r="U2682" s="208"/>
      <c r="V2682" s="208"/>
      <c r="W2682" s="208"/>
      <c r="X2682" s="208"/>
      <c r="Y2682" s="208"/>
      <c r="Z2682" s="208"/>
    </row>
    <row r="2683" spans="1:26" s="209" customFormat="1">
      <c r="A2683" s="210">
        <v>28791</v>
      </c>
      <c r="B2683" s="211" t="s">
        <v>3411</v>
      </c>
      <c r="C2683" s="207" t="s">
        <v>4536</v>
      </c>
      <c r="D2683" s="211" t="s">
        <v>79</v>
      </c>
      <c r="E2683" s="211" t="s">
        <v>79</v>
      </c>
      <c r="F2683" s="208"/>
      <c r="G2683" s="208"/>
      <c r="H2683" s="208"/>
      <c r="I2683" s="208"/>
      <c r="J2683" s="208"/>
      <c r="K2683" s="208"/>
      <c r="L2683" s="208"/>
      <c r="M2683" s="208"/>
      <c r="N2683" s="208"/>
      <c r="O2683" s="208"/>
      <c r="P2683" s="208"/>
      <c r="Q2683" s="208"/>
      <c r="R2683" s="208"/>
      <c r="S2683" s="208"/>
      <c r="T2683" s="208"/>
      <c r="U2683" s="208"/>
      <c r="V2683" s="208"/>
      <c r="W2683" s="208"/>
      <c r="X2683" s="208"/>
      <c r="Y2683" s="208"/>
      <c r="Z2683" s="208"/>
    </row>
    <row r="2684" spans="1:26" s="209" customFormat="1">
      <c r="A2684" s="210">
        <v>28891</v>
      </c>
      <c r="B2684" s="211" t="s">
        <v>3412</v>
      </c>
      <c r="C2684" s="207" t="s">
        <v>6177</v>
      </c>
      <c r="D2684" s="211" t="s">
        <v>210</v>
      </c>
      <c r="E2684" s="211" t="s">
        <v>382</v>
      </c>
      <c r="F2684" s="208"/>
      <c r="G2684" s="208"/>
      <c r="H2684" s="208"/>
      <c r="I2684" s="208"/>
      <c r="J2684" s="208"/>
      <c r="K2684" s="208"/>
      <c r="L2684" s="208"/>
      <c r="M2684" s="208"/>
      <c r="N2684" s="208"/>
      <c r="O2684" s="208"/>
      <c r="P2684" s="208"/>
      <c r="Q2684" s="208"/>
      <c r="R2684" s="208"/>
      <c r="S2684" s="208"/>
      <c r="T2684" s="208"/>
      <c r="U2684" s="208"/>
      <c r="V2684" s="208"/>
      <c r="W2684" s="208"/>
      <c r="X2684" s="208"/>
      <c r="Y2684" s="208"/>
      <c r="Z2684" s="208"/>
    </row>
    <row r="2685" spans="1:26" s="209" customFormat="1">
      <c r="A2685" s="210">
        <v>28911</v>
      </c>
      <c r="B2685" s="211" t="s">
        <v>3413</v>
      </c>
      <c r="C2685" s="207" t="s">
        <v>6156</v>
      </c>
      <c r="D2685" s="211" t="s">
        <v>207</v>
      </c>
      <c r="E2685" s="211" t="s">
        <v>1514</v>
      </c>
      <c r="F2685" s="208"/>
      <c r="G2685" s="208"/>
      <c r="H2685" s="208"/>
      <c r="I2685" s="208"/>
      <c r="J2685" s="208"/>
      <c r="K2685" s="208"/>
      <c r="L2685" s="208"/>
      <c r="M2685" s="208"/>
      <c r="N2685" s="208"/>
      <c r="O2685" s="208"/>
      <c r="P2685" s="208"/>
      <c r="Q2685" s="208"/>
      <c r="R2685" s="208"/>
      <c r="S2685" s="208"/>
      <c r="T2685" s="208"/>
      <c r="U2685" s="208"/>
      <c r="V2685" s="208"/>
      <c r="W2685" s="208"/>
      <c r="X2685" s="208"/>
      <c r="Y2685" s="208"/>
      <c r="Z2685" s="208"/>
    </row>
    <row r="2686" spans="1:26" s="209" customFormat="1">
      <c r="A2686" s="210">
        <v>28931</v>
      </c>
      <c r="B2686" s="211" t="s">
        <v>3414</v>
      </c>
      <c r="C2686" s="207" t="s">
        <v>6162</v>
      </c>
      <c r="D2686" s="211" t="s">
        <v>207</v>
      </c>
      <c r="E2686" s="211" t="s">
        <v>3415</v>
      </c>
      <c r="F2686" s="208"/>
      <c r="G2686" s="208"/>
      <c r="H2686" s="208"/>
      <c r="I2686" s="208"/>
      <c r="J2686" s="208"/>
      <c r="K2686" s="208"/>
      <c r="L2686" s="208"/>
      <c r="M2686" s="208"/>
      <c r="N2686" s="208"/>
      <c r="O2686" s="208"/>
      <c r="P2686" s="208"/>
      <c r="Q2686" s="208"/>
      <c r="R2686" s="208"/>
      <c r="S2686" s="208"/>
      <c r="T2686" s="208"/>
      <c r="U2686" s="208"/>
      <c r="V2686" s="208"/>
      <c r="W2686" s="208"/>
      <c r="X2686" s="208"/>
      <c r="Y2686" s="208"/>
      <c r="Z2686" s="208"/>
    </row>
    <row r="2687" spans="1:26" s="209" customFormat="1">
      <c r="A2687" s="210">
        <v>28951</v>
      </c>
      <c r="B2687" s="211" t="s">
        <v>3416</v>
      </c>
      <c r="C2687" s="207" t="s">
        <v>5556</v>
      </c>
      <c r="D2687" s="211" t="s">
        <v>143</v>
      </c>
      <c r="E2687" s="211" t="s">
        <v>377</v>
      </c>
      <c r="F2687" s="208"/>
      <c r="G2687" s="208"/>
      <c r="H2687" s="208"/>
      <c r="I2687" s="208"/>
      <c r="J2687" s="208"/>
      <c r="K2687" s="208"/>
      <c r="L2687" s="208"/>
      <c r="M2687" s="208"/>
      <c r="N2687" s="208"/>
      <c r="O2687" s="208"/>
      <c r="P2687" s="208"/>
      <c r="Q2687" s="208"/>
      <c r="R2687" s="208"/>
      <c r="S2687" s="208"/>
      <c r="T2687" s="208"/>
      <c r="U2687" s="208"/>
      <c r="V2687" s="208"/>
      <c r="W2687" s="208"/>
      <c r="X2687" s="208"/>
      <c r="Y2687" s="208"/>
      <c r="Z2687" s="208"/>
    </row>
    <row r="2688" spans="1:26" s="209" customFormat="1">
      <c r="A2688" s="210">
        <v>28951</v>
      </c>
      <c r="B2688" s="211" t="s">
        <v>3416</v>
      </c>
      <c r="C2688" s="207" t="s">
        <v>5543</v>
      </c>
      <c r="D2688" s="211" t="s">
        <v>143</v>
      </c>
      <c r="E2688" s="211" t="s">
        <v>699</v>
      </c>
      <c r="F2688" s="208"/>
      <c r="G2688" s="208"/>
      <c r="H2688" s="208"/>
      <c r="I2688" s="208"/>
      <c r="J2688" s="208"/>
      <c r="K2688" s="208"/>
      <c r="L2688" s="208"/>
      <c r="M2688" s="208"/>
      <c r="N2688" s="208"/>
      <c r="O2688" s="208"/>
      <c r="P2688" s="208"/>
      <c r="Q2688" s="208"/>
      <c r="R2688" s="208"/>
      <c r="S2688" s="208"/>
      <c r="T2688" s="208"/>
      <c r="U2688" s="208"/>
      <c r="V2688" s="208"/>
      <c r="W2688" s="208"/>
      <c r="X2688" s="208"/>
      <c r="Y2688" s="208"/>
      <c r="Z2688" s="208"/>
    </row>
    <row r="2689" spans="1:26" s="209" customFormat="1">
      <c r="A2689" s="210">
        <v>29231</v>
      </c>
      <c r="B2689" s="211" t="s">
        <v>3417</v>
      </c>
      <c r="C2689" s="207" t="s">
        <v>4826</v>
      </c>
      <c r="D2689" s="211" t="s">
        <v>37</v>
      </c>
      <c r="E2689" s="211" t="s">
        <v>354</v>
      </c>
      <c r="F2689" s="208"/>
      <c r="G2689" s="208"/>
      <c r="H2689" s="208"/>
      <c r="I2689" s="208"/>
      <c r="J2689" s="208"/>
      <c r="K2689" s="208"/>
      <c r="L2689" s="208"/>
      <c r="M2689" s="208"/>
      <c r="N2689" s="208"/>
      <c r="O2689" s="208"/>
      <c r="P2689" s="208"/>
      <c r="Q2689" s="208"/>
      <c r="R2689" s="208"/>
      <c r="S2689" s="208"/>
      <c r="T2689" s="208"/>
      <c r="U2689" s="208"/>
      <c r="V2689" s="208"/>
      <c r="W2689" s="208"/>
      <c r="X2689" s="208"/>
      <c r="Y2689" s="208"/>
      <c r="Z2689" s="208"/>
    </row>
    <row r="2690" spans="1:26" s="209" customFormat="1">
      <c r="A2690" s="210">
        <v>29291</v>
      </c>
      <c r="B2690" s="211" t="s">
        <v>3418</v>
      </c>
      <c r="C2690" s="207" t="s">
        <v>4029</v>
      </c>
      <c r="D2690" s="211" t="s">
        <v>82</v>
      </c>
      <c r="E2690" s="211" t="s">
        <v>112</v>
      </c>
      <c r="F2690" s="208"/>
      <c r="G2690" s="208"/>
      <c r="H2690" s="208"/>
      <c r="I2690" s="208"/>
      <c r="J2690" s="208"/>
      <c r="K2690" s="208"/>
      <c r="L2690" s="208"/>
      <c r="M2690" s="208"/>
      <c r="N2690" s="208"/>
      <c r="O2690" s="208"/>
      <c r="P2690" s="208"/>
      <c r="Q2690" s="208"/>
      <c r="R2690" s="208"/>
      <c r="S2690" s="208"/>
      <c r="T2690" s="208"/>
      <c r="U2690" s="208"/>
      <c r="V2690" s="208"/>
      <c r="W2690" s="208"/>
      <c r="X2690" s="208"/>
      <c r="Y2690" s="208"/>
      <c r="Z2690" s="208"/>
    </row>
    <row r="2691" spans="1:26" s="209" customFormat="1">
      <c r="A2691" s="210">
        <v>29391</v>
      </c>
      <c r="B2691" s="211" t="s">
        <v>3419</v>
      </c>
      <c r="C2691" s="207" t="s">
        <v>5337</v>
      </c>
      <c r="D2691" s="211" t="s">
        <v>132</v>
      </c>
      <c r="E2691" s="211" t="s">
        <v>139</v>
      </c>
      <c r="F2691" s="208"/>
      <c r="G2691" s="208"/>
      <c r="H2691" s="208"/>
      <c r="I2691" s="208"/>
      <c r="J2691" s="208"/>
      <c r="K2691" s="208"/>
      <c r="L2691" s="208"/>
      <c r="M2691" s="208"/>
      <c r="N2691" s="208"/>
      <c r="O2691" s="208"/>
      <c r="P2691" s="208"/>
      <c r="Q2691" s="208"/>
      <c r="R2691" s="208"/>
      <c r="S2691" s="208"/>
      <c r="T2691" s="208"/>
      <c r="U2691" s="208"/>
      <c r="V2691" s="208"/>
      <c r="W2691" s="208"/>
      <c r="X2691" s="208"/>
      <c r="Y2691" s="208"/>
      <c r="Z2691" s="208"/>
    </row>
    <row r="2692" spans="1:26" s="209" customFormat="1">
      <c r="A2692" s="210">
        <v>29431</v>
      </c>
      <c r="B2692" s="211" t="s">
        <v>3420</v>
      </c>
      <c r="C2692" s="207" t="s">
        <v>6023</v>
      </c>
      <c r="D2692" s="211" t="s">
        <v>197</v>
      </c>
      <c r="E2692" s="211" t="s">
        <v>2577</v>
      </c>
      <c r="F2692" s="208"/>
      <c r="G2692" s="208"/>
      <c r="H2692" s="208"/>
      <c r="I2692" s="208"/>
      <c r="J2692" s="208"/>
      <c r="K2692" s="208"/>
      <c r="L2692" s="208"/>
      <c r="M2692" s="208"/>
      <c r="N2692" s="208"/>
      <c r="O2692" s="208"/>
      <c r="P2692" s="208"/>
      <c r="Q2692" s="208"/>
      <c r="R2692" s="208"/>
      <c r="S2692" s="208"/>
      <c r="T2692" s="208"/>
      <c r="U2692" s="208"/>
      <c r="V2692" s="208"/>
      <c r="W2692" s="208"/>
      <c r="X2692" s="208"/>
      <c r="Y2692" s="208"/>
      <c r="Z2692" s="208"/>
    </row>
    <row r="2693" spans="1:26" s="209" customFormat="1">
      <c r="A2693" s="210">
        <v>29471</v>
      </c>
      <c r="B2693" s="211" t="s">
        <v>3421</v>
      </c>
      <c r="C2693" s="207" t="s">
        <v>6868</v>
      </c>
      <c r="D2693" s="211" t="s">
        <v>511</v>
      </c>
      <c r="E2693" s="211" t="s">
        <v>1379</v>
      </c>
      <c r="F2693" s="208"/>
      <c r="G2693" s="208"/>
      <c r="H2693" s="208"/>
      <c r="I2693" s="208"/>
      <c r="J2693" s="208"/>
      <c r="K2693" s="208"/>
      <c r="L2693" s="208"/>
      <c r="M2693" s="208"/>
      <c r="N2693" s="208"/>
      <c r="O2693" s="208"/>
      <c r="P2693" s="208"/>
      <c r="Q2693" s="208"/>
      <c r="R2693" s="208"/>
      <c r="S2693" s="208"/>
      <c r="T2693" s="208"/>
      <c r="U2693" s="208"/>
      <c r="V2693" s="208"/>
      <c r="W2693" s="208"/>
      <c r="X2693" s="208"/>
      <c r="Y2693" s="208"/>
      <c r="Z2693" s="208"/>
    </row>
    <row r="2694" spans="1:26" s="209" customFormat="1">
      <c r="A2694" s="210">
        <v>29531</v>
      </c>
      <c r="B2694" s="211" t="s">
        <v>3422</v>
      </c>
      <c r="C2694" s="207" t="s">
        <v>4197</v>
      </c>
      <c r="D2694" s="211" t="s">
        <v>82</v>
      </c>
      <c r="E2694" s="211" t="s">
        <v>395</v>
      </c>
      <c r="F2694" s="208"/>
      <c r="G2694" s="208"/>
      <c r="H2694" s="208"/>
      <c r="I2694" s="208"/>
      <c r="J2694" s="208"/>
      <c r="K2694" s="208"/>
      <c r="L2694" s="208"/>
      <c r="M2694" s="208"/>
      <c r="N2694" s="208"/>
      <c r="O2694" s="208"/>
      <c r="P2694" s="208"/>
      <c r="Q2694" s="208"/>
      <c r="R2694" s="208"/>
      <c r="S2694" s="208"/>
      <c r="T2694" s="208"/>
      <c r="U2694" s="208"/>
      <c r="V2694" s="208"/>
      <c r="W2694" s="208"/>
      <c r="X2694" s="208"/>
      <c r="Y2694" s="208"/>
      <c r="Z2694" s="208"/>
    </row>
    <row r="2695" spans="1:26" s="209" customFormat="1">
      <c r="A2695" s="210">
        <v>29711</v>
      </c>
      <c r="B2695" s="211" t="s">
        <v>3423</v>
      </c>
      <c r="C2695" s="207" t="s">
        <v>6282</v>
      </c>
      <c r="D2695" s="211" t="s">
        <v>215</v>
      </c>
      <c r="E2695" s="211" t="s">
        <v>3424</v>
      </c>
      <c r="F2695" s="208"/>
      <c r="G2695" s="208"/>
      <c r="H2695" s="208"/>
      <c r="I2695" s="208"/>
      <c r="J2695" s="208"/>
      <c r="K2695" s="208"/>
      <c r="L2695" s="208"/>
      <c r="M2695" s="208"/>
      <c r="N2695" s="208"/>
      <c r="O2695" s="208"/>
      <c r="P2695" s="208"/>
      <c r="Q2695" s="208"/>
      <c r="R2695" s="208"/>
      <c r="S2695" s="208"/>
      <c r="T2695" s="208"/>
      <c r="U2695" s="208"/>
      <c r="V2695" s="208"/>
      <c r="W2695" s="208"/>
      <c r="X2695" s="208"/>
      <c r="Y2695" s="208"/>
      <c r="Z2695" s="208"/>
    </row>
    <row r="2696" spans="1:26" s="209" customFormat="1">
      <c r="A2696" s="210">
        <v>29731</v>
      </c>
      <c r="B2696" s="211" t="s">
        <v>3425</v>
      </c>
      <c r="C2696" s="207" t="s">
        <v>4162</v>
      </c>
      <c r="D2696" s="211" t="s">
        <v>82</v>
      </c>
      <c r="E2696" s="211" t="s">
        <v>103</v>
      </c>
      <c r="F2696" s="208"/>
      <c r="G2696" s="208"/>
      <c r="H2696" s="208"/>
      <c r="I2696" s="208"/>
      <c r="J2696" s="208"/>
      <c r="K2696" s="208"/>
      <c r="L2696" s="208"/>
      <c r="M2696" s="208"/>
      <c r="N2696" s="208"/>
      <c r="O2696" s="208"/>
      <c r="P2696" s="208"/>
      <c r="Q2696" s="208"/>
      <c r="R2696" s="208"/>
      <c r="S2696" s="208"/>
      <c r="T2696" s="208"/>
      <c r="U2696" s="208"/>
      <c r="V2696" s="208"/>
      <c r="W2696" s="208"/>
      <c r="X2696" s="208"/>
      <c r="Y2696" s="208"/>
      <c r="Z2696" s="208"/>
    </row>
    <row r="2697" spans="1:26" s="209" customFormat="1">
      <c r="A2697" s="210">
        <v>29771</v>
      </c>
      <c r="B2697" s="211" t="s">
        <v>3426</v>
      </c>
      <c r="C2697" s="207" t="s">
        <v>6884</v>
      </c>
      <c r="D2697" s="211" t="s">
        <v>511</v>
      </c>
      <c r="E2697" s="211" t="s">
        <v>2530</v>
      </c>
      <c r="F2697" s="208"/>
      <c r="G2697" s="208"/>
      <c r="H2697" s="208"/>
      <c r="I2697" s="208"/>
      <c r="J2697" s="208"/>
      <c r="K2697" s="208"/>
      <c r="L2697" s="208"/>
      <c r="M2697" s="208"/>
      <c r="N2697" s="208"/>
      <c r="O2697" s="208"/>
      <c r="P2697" s="208"/>
      <c r="Q2697" s="208"/>
      <c r="R2697" s="208"/>
      <c r="S2697" s="208"/>
      <c r="T2697" s="208"/>
      <c r="U2697" s="208"/>
      <c r="V2697" s="208"/>
      <c r="W2697" s="208"/>
      <c r="X2697" s="208"/>
      <c r="Y2697" s="208"/>
      <c r="Z2697" s="208"/>
    </row>
    <row r="2698" spans="1:26" s="209" customFormat="1">
      <c r="A2698" s="210">
        <v>29831</v>
      </c>
      <c r="B2698" s="211" t="s">
        <v>3427</v>
      </c>
      <c r="C2698" s="207" t="s">
        <v>6825</v>
      </c>
      <c r="D2698" s="211" t="s">
        <v>265</v>
      </c>
      <c r="E2698" s="211" t="s">
        <v>1840</v>
      </c>
      <c r="F2698" s="208"/>
      <c r="G2698" s="208"/>
      <c r="H2698" s="208"/>
      <c r="I2698" s="208"/>
      <c r="J2698" s="208"/>
      <c r="K2698" s="208"/>
      <c r="L2698" s="208"/>
      <c r="M2698" s="208"/>
      <c r="N2698" s="208"/>
      <c r="O2698" s="208"/>
      <c r="P2698" s="208"/>
      <c r="Q2698" s="208"/>
      <c r="R2698" s="208"/>
      <c r="S2698" s="208"/>
      <c r="T2698" s="208"/>
      <c r="U2698" s="208"/>
      <c r="V2698" s="208"/>
      <c r="W2698" s="208"/>
      <c r="X2698" s="208"/>
      <c r="Y2698" s="208"/>
      <c r="Z2698" s="208"/>
    </row>
    <row r="2699" spans="1:26" s="209" customFormat="1">
      <c r="A2699" s="210">
        <v>29831</v>
      </c>
      <c r="B2699" s="211" t="s">
        <v>3427</v>
      </c>
      <c r="C2699" s="207" t="s">
        <v>6642</v>
      </c>
      <c r="D2699" s="211" t="s">
        <v>265</v>
      </c>
      <c r="E2699" s="211" t="s">
        <v>1356</v>
      </c>
      <c r="F2699" s="208"/>
      <c r="G2699" s="208"/>
      <c r="H2699" s="208"/>
      <c r="I2699" s="208"/>
      <c r="J2699" s="208"/>
      <c r="K2699" s="208"/>
      <c r="L2699" s="208"/>
      <c r="M2699" s="208"/>
      <c r="N2699" s="208"/>
      <c r="O2699" s="208"/>
      <c r="P2699" s="208"/>
      <c r="Q2699" s="208"/>
      <c r="R2699" s="208"/>
      <c r="S2699" s="208"/>
      <c r="T2699" s="208"/>
      <c r="U2699" s="208"/>
      <c r="V2699" s="208"/>
      <c r="W2699" s="208"/>
      <c r="X2699" s="208"/>
      <c r="Y2699" s="208"/>
      <c r="Z2699" s="208"/>
    </row>
    <row r="2700" spans="1:26" s="209" customFormat="1">
      <c r="A2700" s="210">
        <v>29891</v>
      </c>
      <c r="B2700" s="211" t="s">
        <v>3428</v>
      </c>
      <c r="C2700" s="207" t="s">
        <v>4338</v>
      </c>
      <c r="D2700" s="211" t="s">
        <v>82</v>
      </c>
      <c r="E2700" s="211" t="s">
        <v>90</v>
      </c>
      <c r="F2700" s="208"/>
      <c r="G2700" s="208"/>
      <c r="H2700" s="208"/>
      <c r="I2700" s="208"/>
      <c r="J2700" s="208"/>
      <c r="K2700" s="208"/>
      <c r="L2700" s="208"/>
      <c r="M2700" s="208"/>
      <c r="N2700" s="208"/>
      <c r="O2700" s="208"/>
      <c r="P2700" s="208"/>
      <c r="Q2700" s="208"/>
      <c r="R2700" s="208"/>
      <c r="S2700" s="208"/>
      <c r="T2700" s="208"/>
      <c r="U2700" s="208"/>
      <c r="V2700" s="208"/>
      <c r="W2700" s="208"/>
      <c r="X2700" s="208"/>
      <c r="Y2700" s="208"/>
      <c r="Z2700" s="208"/>
    </row>
    <row r="2701" spans="1:26" s="209" customFormat="1">
      <c r="A2701" s="210">
        <v>29911</v>
      </c>
      <c r="B2701" s="211" t="s">
        <v>3429</v>
      </c>
      <c r="C2701" s="207" t="s">
        <v>4162</v>
      </c>
      <c r="D2701" s="211" t="s">
        <v>82</v>
      </c>
      <c r="E2701" s="211" t="s">
        <v>103</v>
      </c>
      <c r="F2701" s="208"/>
      <c r="G2701" s="208"/>
      <c r="H2701" s="208"/>
      <c r="I2701" s="208"/>
      <c r="J2701" s="208"/>
      <c r="K2701" s="208"/>
      <c r="L2701" s="208"/>
      <c r="M2701" s="208"/>
      <c r="N2701" s="208"/>
      <c r="O2701" s="208"/>
      <c r="P2701" s="208"/>
      <c r="Q2701" s="208"/>
      <c r="R2701" s="208"/>
      <c r="S2701" s="208"/>
      <c r="T2701" s="208"/>
      <c r="U2701" s="208"/>
      <c r="V2701" s="208"/>
      <c r="W2701" s="208"/>
      <c r="X2701" s="208"/>
      <c r="Y2701" s="208"/>
      <c r="Z2701" s="208"/>
    </row>
    <row r="2702" spans="1:26" s="209" customFormat="1">
      <c r="A2702" s="210">
        <v>29931</v>
      </c>
      <c r="B2702" s="211" t="s">
        <v>3430</v>
      </c>
      <c r="C2702" s="207" t="s">
        <v>6092</v>
      </c>
      <c r="D2702" s="211" t="s">
        <v>207</v>
      </c>
      <c r="E2702" s="211" t="s">
        <v>2207</v>
      </c>
      <c r="F2702" s="208"/>
      <c r="G2702" s="208"/>
      <c r="H2702" s="208"/>
      <c r="I2702" s="208"/>
      <c r="J2702" s="208"/>
      <c r="K2702" s="208"/>
      <c r="L2702" s="208"/>
      <c r="M2702" s="208"/>
      <c r="N2702" s="208"/>
      <c r="O2702" s="208"/>
      <c r="P2702" s="208"/>
      <c r="Q2702" s="208"/>
      <c r="R2702" s="208"/>
      <c r="S2702" s="208"/>
      <c r="T2702" s="208"/>
      <c r="U2702" s="208"/>
      <c r="V2702" s="208"/>
      <c r="W2702" s="208"/>
      <c r="X2702" s="208"/>
      <c r="Y2702" s="208"/>
      <c r="Z2702" s="208"/>
    </row>
    <row r="2703" spans="1:26" s="209" customFormat="1">
      <c r="A2703" s="210">
        <v>30011</v>
      </c>
      <c r="B2703" s="211" t="s">
        <v>3431</v>
      </c>
      <c r="C2703" s="207" t="s">
        <v>4331</v>
      </c>
      <c r="D2703" s="211" t="s">
        <v>82</v>
      </c>
      <c r="E2703" s="211" t="s">
        <v>790</v>
      </c>
      <c r="F2703" s="208"/>
      <c r="G2703" s="208"/>
      <c r="H2703" s="208"/>
      <c r="I2703" s="208"/>
      <c r="J2703" s="208"/>
      <c r="K2703" s="208"/>
      <c r="L2703" s="208"/>
      <c r="M2703" s="208"/>
      <c r="N2703" s="208"/>
      <c r="O2703" s="208"/>
      <c r="P2703" s="208"/>
      <c r="Q2703" s="208"/>
      <c r="R2703" s="208"/>
      <c r="S2703" s="208"/>
      <c r="T2703" s="208"/>
      <c r="U2703" s="208"/>
      <c r="V2703" s="208"/>
      <c r="W2703" s="208"/>
      <c r="X2703" s="208"/>
      <c r="Y2703" s="208"/>
      <c r="Z2703" s="208"/>
    </row>
    <row r="2704" spans="1:26" s="209" customFormat="1">
      <c r="A2704" s="210">
        <v>30251</v>
      </c>
      <c r="B2704" s="211" t="s">
        <v>3432</v>
      </c>
      <c r="C2704" s="207" t="s">
        <v>6807</v>
      </c>
      <c r="D2704" s="211" t="s">
        <v>265</v>
      </c>
      <c r="E2704" s="211" t="s">
        <v>776</v>
      </c>
      <c r="F2704" s="208"/>
      <c r="G2704" s="208"/>
      <c r="H2704" s="208"/>
      <c r="I2704" s="208"/>
      <c r="J2704" s="208"/>
      <c r="K2704" s="208"/>
      <c r="L2704" s="208"/>
      <c r="M2704" s="208"/>
      <c r="N2704" s="208"/>
      <c r="O2704" s="208"/>
      <c r="P2704" s="208"/>
      <c r="Q2704" s="208"/>
      <c r="R2704" s="208"/>
      <c r="S2704" s="208"/>
      <c r="T2704" s="208"/>
      <c r="U2704" s="208"/>
      <c r="V2704" s="208"/>
      <c r="W2704" s="208"/>
      <c r="X2704" s="208"/>
      <c r="Y2704" s="208"/>
      <c r="Z2704" s="208"/>
    </row>
    <row r="2705" spans="1:26" s="209" customFormat="1">
      <c r="A2705" s="210">
        <v>30271</v>
      </c>
      <c r="B2705" s="211" t="s">
        <v>3433</v>
      </c>
      <c r="C2705" s="207" t="s">
        <v>7022</v>
      </c>
      <c r="D2705" s="211" t="s">
        <v>105</v>
      </c>
      <c r="E2705" s="211" t="s">
        <v>3384</v>
      </c>
      <c r="F2705" s="208"/>
      <c r="G2705" s="208"/>
      <c r="H2705" s="208"/>
      <c r="I2705" s="208"/>
      <c r="J2705" s="208"/>
      <c r="K2705" s="208"/>
      <c r="L2705" s="208"/>
      <c r="M2705" s="208"/>
      <c r="N2705" s="208"/>
      <c r="O2705" s="208"/>
      <c r="P2705" s="208"/>
      <c r="Q2705" s="208"/>
      <c r="R2705" s="208"/>
      <c r="S2705" s="208"/>
      <c r="T2705" s="208"/>
      <c r="U2705" s="208"/>
      <c r="V2705" s="208"/>
      <c r="W2705" s="208"/>
      <c r="X2705" s="208"/>
      <c r="Y2705" s="208"/>
      <c r="Z2705" s="208"/>
    </row>
    <row r="2706" spans="1:26" s="209" customFormat="1">
      <c r="A2706" s="210">
        <v>30351</v>
      </c>
      <c r="B2706" s="211" t="s">
        <v>3434</v>
      </c>
      <c r="C2706" s="207" t="s">
        <v>6690</v>
      </c>
      <c r="D2706" s="211" t="s">
        <v>265</v>
      </c>
      <c r="E2706" s="211" t="s">
        <v>782</v>
      </c>
      <c r="F2706" s="208"/>
      <c r="G2706" s="208"/>
      <c r="H2706" s="208"/>
      <c r="I2706" s="208"/>
      <c r="J2706" s="208"/>
      <c r="K2706" s="208"/>
      <c r="L2706" s="208"/>
      <c r="M2706" s="208"/>
      <c r="N2706" s="208"/>
      <c r="O2706" s="208"/>
      <c r="P2706" s="208"/>
      <c r="Q2706" s="208"/>
      <c r="R2706" s="208"/>
      <c r="S2706" s="208"/>
      <c r="T2706" s="208"/>
      <c r="U2706" s="208"/>
      <c r="V2706" s="208"/>
      <c r="W2706" s="208"/>
      <c r="X2706" s="208"/>
      <c r="Y2706" s="208"/>
      <c r="Z2706" s="208"/>
    </row>
    <row r="2707" spans="1:26" s="209" customFormat="1">
      <c r="A2707" s="210">
        <v>30352</v>
      </c>
      <c r="B2707" s="211" t="s">
        <v>3435</v>
      </c>
      <c r="C2707" s="207" t="s">
        <v>6633</v>
      </c>
      <c r="D2707" s="211" t="s">
        <v>265</v>
      </c>
      <c r="E2707" s="211" t="s">
        <v>481</v>
      </c>
      <c r="F2707" s="208"/>
      <c r="G2707" s="208"/>
      <c r="H2707" s="208"/>
      <c r="I2707" s="208"/>
      <c r="J2707" s="208"/>
      <c r="K2707" s="208"/>
      <c r="L2707" s="208"/>
      <c r="M2707" s="208"/>
      <c r="N2707" s="208"/>
      <c r="O2707" s="208"/>
      <c r="P2707" s="208"/>
      <c r="Q2707" s="208"/>
      <c r="R2707" s="208"/>
      <c r="S2707" s="208"/>
      <c r="T2707" s="208"/>
      <c r="U2707" s="208"/>
      <c r="V2707" s="208"/>
      <c r="W2707" s="208"/>
      <c r="X2707" s="208"/>
      <c r="Y2707" s="208"/>
      <c r="Z2707" s="208"/>
    </row>
    <row r="2708" spans="1:26" s="209" customFormat="1">
      <c r="A2708" s="210">
        <v>30471</v>
      </c>
      <c r="B2708" s="211" t="s">
        <v>3436</v>
      </c>
      <c r="C2708" s="207" t="s">
        <v>4224</v>
      </c>
      <c r="D2708" s="211" t="s">
        <v>82</v>
      </c>
      <c r="E2708" s="211" t="s">
        <v>1487</v>
      </c>
      <c r="F2708" s="208"/>
      <c r="G2708" s="208"/>
      <c r="H2708" s="208"/>
      <c r="I2708" s="208"/>
      <c r="J2708" s="208"/>
      <c r="K2708" s="208"/>
      <c r="L2708" s="208"/>
      <c r="M2708" s="208"/>
      <c r="N2708" s="208"/>
      <c r="O2708" s="208"/>
      <c r="P2708" s="208"/>
      <c r="Q2708" s="208"/>
      <c r="R2708" s="208"/>
      <c r="S2708" s="208"/>
      <c r="T2708" s="208"/>
      <c r="U2708" s="208"/>
      <c r="V2708" s="208"/>
      <c r="W2708" s="208"/>
      <c r="X2708" s="208"/>
      <c r="Y2708" s="208"/>
      <c r="Z2708" s="208"/>
    </row>
    <row r="2709" spans="1:26" s="209" customFormat="1">
      <c r="A2709" s="210">
        <v>30651</v>
      </c>
      <c r="B2709" s="211" t="s">
        <v>3437</v>
      </c>
      <c r="C2709" s="207" t="s">
        <v>4536</v>
      </c>
      <c r="D2709" s="211" t="s">
        <v>79</v>
      </c>
      <c r="E2709" s="211" t="s">
        <v>79</v>
      </c>
      <c r="F2709" s="208"/>
      <c r="G2709" s="208"/>
      <c r="H2709" s="208"/>
      <c r="I2709" s="208"/>
      <c r="J2709" s="208"/>
      <c r="K2709" s="208"/>
      <c r="L2709" s="208"/>
      <c r="M2709" s="208"/>
      <c r="N2709" s="208"/>
      <c r="O2709" s="208"/>
      <c r="P2709" s="208"/>
      <c r="Q2709" s="208"/>
      <c r="R2709" s="208"/>
      <c r="S2709" s="208"/>
      <c r="T2709" s="208"/>
      <c r="U2709" s="208"/>
      <c r="V2709" s="208"/>
      <c r="W2709" s="208"/>
      <c r="X2709" s="208"/>
      <c r="Y2709" s="208"/>
      <c r="Z2709" s="208"/>
    </row>
    <row r="2710" spans="1:26" s="209" customFormat="1">
      <c r="A2710" s="210">
        <v>30691</v>
      </c>
      <c r="B2710" s="211" t="s">
        <v>3438</v>
      </c>
      <c r="C2710" s="207" t="s">
        <v>7004</v>
      </c>
      <c r="D2710" s="211" t="s">
        <v>105</v>
      </c>
      <c r="E2710" s="211" t="s">
        <v>297</v>
      </c>
      <c r="F2710" s="208"/>
      <c r="G2710" s="208"/>
      <c r="H2710" s="208"/>
      <c r="I2710" s="208"/>
      <c r="J2710" s="208"/>
      <c r="K2710" s="208"/>
      <c r="L2710" s="208"/>
      <c r="M2710" s="208"/>
      <c r="N2710" s="208"/>
      <c r="O2710" s="208"/>
      <c r="P2710" s="208"/>
      <c r="Q2710" s="208"/>
      <c r="R2710" s="208"/>
      <c r="S2710" s="208"/>
      <c r="T2710" s="208"/>
      <c r="U2710" s="208"/>
      <c r="V2710" s="208"/>
      <c r="W2710" s="208"/>
      <c r="X2710" s="208"/>
      <c r="Y2710" s="208"/>
      <c r="Z2710" s="208"/>
    </row>
    <row r="2711" spans="1:26" s="209" customFormat="1">
      <c r="A2711" s="210">
        <v>31074</v>
      </c>
      <c r="B2711" s="211" t="s">
        <v>3439</v>
      </c>
      <c r="C2711" s="207" t="s">
        <v>6290</v>
      </c>
      <c r="D2711" s="211" t="s">
        <v>215</v>
      </c>
      <c r="E2711" s="211" t="s">
        <v>2544</v>
      </c>
      <c r="F2711" s="208"/>
      <c r="G2711" s="208"/>
      <c r="H2711" s="208"/>
      <c r="I2711" s="208"/>
      <c r="J2711" s="208"/>
      <c r="K2711" s="208"/>
      <c r="L2711" s="208"/>
      <c r="M2711" s="208"/>
      <c r="N2711" s="208"/>
      <c r="O2711" s="208"/>
      <c r="P2711" s="208"/>
      <c r="Q2711" s="208"/>
      <c r="R2711" s="208"/>
      <c r="S2711" s="208"/>
      <c r="T2711" s="208"/>
      <c r="U2711" s="208"/>
      <c r="V2711" s="208"/>
      <c r="W2711" s="208"/>
      <c r="X2711" s="208"/>
      <c r="Y2711" s="208"/>
      <c r="Z2711" s="208"/>
    </row>
    <row r="2712" spans="1:26" s="209" customFormat="1">
      <c r="A2712" s="210">
        <v>31091</v>
      </c>
      <c r="B2712" s="211" t="s">
        <v>3440</v>
      </c>
      <c r="C2712" s="207" t="s">
        <v>4565</v>
      </c>
      <c r="D2712" s="211" t="s">
        <v>72</v>
      </c>
      <c r="E2712" s="211" t="s">
        <v>3441</v>
      </c>
      <c r="F2712" s="208"/>
      <c r="G2712" s="208"/>
      <c r="H2712" s="208"/>
      <c r="I2712" s="208"/>
      <c r="J2712" s="208"/>
      <c r="K2712" s="208"/>
      <c r="L2712" s="208"/>
      <c r="M2712" s="208"/>
      <c r="N2712" s="208"/>
      <c r="O2712" s="208"/>
      <c r="P2712" s="208"/>
      <c r="Q2712" s="208"/>
      <c r="R2712" s="208"/>
      <c r="S2712" s="208"/>
      <c r="T2712" s="208"/>
      <c r="U2712" s="208"/>
      <c r="V2712" s="208"/>
      <c r="W2712" s="208"/>
      <c r="X2712" s="208"/>
      <c r="Y2712" s="208"/>
      <c r="Z2712" s="208"/>
    </row>
    <row r="2713" spans="1:26" s="209" customFormat="1">
      <c r="A2713" s="210">
        <v>31231</v>
      </c>
      <c r="B2713" s="211" t="s">
        <v>3442</v>
      </c>
      <c r="C2713" s="207" t="s">
        <v>4536</v>
      </c>
      <c r="D2713" s="211" t="s">
        <v>79</v>
      </c>
      <c r="E2713" s="211" t="s">
        <v>79</v>
      </c>
      <c r="F2713" s="208"/>
      <c r="G2713" s="208"/>
      <c r="H2713" s="208"/>
      <c r="I2713" s="208"/>
      <c r="J2713" s="208"/>
      <c r="K2713" s="208"/>
      <c r="L2713" s="208"/>
      <c r="M2713" s="208"/>
      <c r="N2713" s="208"/>
      <c r="O2713" s="208"/>
      <c r="P2713" s="208"/>
      <c r="Q2713" s="208"/>
      <c r="R2713" s="208"/>
      <c r="S2713" s="208"/>
      <c r="T2713" s="208"/>
      <c r="U2713" s="208"/>
      <c r="V2713" s="208"/>
      <c r="W2713" s="208"/>
      <c r="X2713" s="208"/>
      <c r="Y2713" s="208"/>
      <c r="Z2713" s="208"/>
    </row>
    <row r="2714" spans="1:26" s="209" customFormat="1">
      <c r="A2714" s="210">
        <v>31575</v>
      </c>
      <c r="B2714" s="211" t="s">
        <v>3443</v>
      </c>
      <c r="C2714" s="207" t="s">
        <v>5684</v>
      </c>
      <c r="D2714" s="211" t="s">
        <v>143</v>
      </c>
      <c r="E2714" s="211" t="s">
        <v>978</v>
      </c>
      <c r="F2714" s="208"/>
      <c r="G2714" s="208"/>
      <c r="H2714" s="208"/>
      <c r="I2714" s="208"/>
      <c r="J2714" s="208"/>
      <c r="K2714" s="208"/>
      <c r="L2714" s="208"/>
      <c r="M2714" s="208"/>
      <c r="N2714" s="208"/>
      <c r="O2714" s="208"/>
      <c r="P2714" s="208"/>
      <c r="Q2714" s="208"/>
      <c r="R2714" s="208"/>
      <c r="S2714" s="208"/>
      <c r="T2714" s="208"/>
      <c r="U2714" s="208"/>
      <c r="V2714" s="208"/>
      <c r="W2714" s="208"/>
      <c r="X2714" s="208"/>
      <c r="Y2714" s="208"/>
      <c r="Z2714" s="208"/>
    </row>
    <row r="2715" spans="1:26" s="209" customFormat="1">
      <c r="A2715" s="210">
        <v>31593</v>
      </c>
      <c r="B2715" s="211" t="s">
        <v>3444</v>
      </c>
      <c r="C2715" s="207" t="s">
        <v>6037</v>
      </c>
      <c r="D2715" s="211" t="s">
        <v>1125</v>
      </c>
      <c r="E2715" s="211" t="s">
        <v>1497</v>
      </c>
      <c r="F2715" s="208"/>
      <c r="G2715" s="208"/>
      <c r="H2715" s="208"/>
      <c r="I2715" s="208"/>
      <c r="J2715" s="208"/>
      <c r="K2715" s="208"/>
      <c r="L2715" s="208"/>
      <c r="M2715" s="208"/>
      <c r="N2715" s="208"/>
      <c r="O2715" s="208"/>
      <c r="P2715" s="208"/>
      <c r="Q2715" s="208"/>
      <c r="R2715" s="208"/>
      <c r="S2715" s="208"/>
      <c r="T2715" s="208"/>
      <c r="U2715" s="208"/>
      <c r="V2715" s="208"/>
      <c r="W2715" s="208"/>
      <c r="X2715" s="208"/>
      <c r="Y2715" s="208"/>
      <c r="Z2715" s="208"/>
    </row>
    <row r="2716" spans="1:26" s="209" customFormat="1">
      <c r="A2716" s="210">
        <v>31613</v>
      </c>
      <c r="B2716" s="211" t="s">
        <v>3445</v>
      </c>
      <c r="C2716" s="207" t="s">
        <v>6118</v>
      </c>
      <c r="D2716" s="211" t="s">
        <v>207</v>
      </c>
      <c r="E2716" s="211" t="s">
        <v>3446</v>
      </c>
      <c r="F2716" s="208"/>
      <c r="G2716" s="208"/>
      <c r="H2716" s="208"/>
      <c r="I2716" s="208"/>
      <c r="J2716" s="208"/>
      <c r="K2716" s="208"/>
      <c r="L2716" s="208"/>
      <c r="M2716" s="208"/>
      <c r="N2716" s="208"/>
      <c r="O2716" s="208"/>
      <c r="P2716" s="208"/>
      <c r="Q2716" s="208"/>
      <c r="R2716" s="208"/>
      <c r="S2716" s="208"/>
      <c r="T2716" s="208"/>
      <c r="U2716" s="208"/>
      <c r="V2716" s="208"/>
      <c r="W2716" s="208"/>
      <c r="X2716" s="208"/>
      <c r="Y2716" s="208"/>
      <c r="Z2716" s="208"/>
    </row>
    <row r="2717" spans="1:26" s="209" customFormat="1">
      <c r="A2717" s="210">
        <v>31613</v>
      </c>
      <c r="B2717" s="211" t="s">
        <v>3445</v>
      </c>
      <c r="C2717" s="207" t="s">
        <v>6116</v>
      </c>
      <c r="D2717" s="211" t="s">
        <v>207</v>
      </c>
      <c r="E2717" s="211" t="s">
        <v>1691</v>
      </c>
      <c r="F2717" s="208"/>
      <c r="G2717" s="208"/>
      <c r="H2717" s="208"/>
      <c r="I2717" s="208"/>
      <c r="J2717" s="208"/>
      <c r="K2717" s="208"/>
      <c r="L2717" s="208"/>
      <c r="M2717" s="208"/>
      <c r="N2717" s="208"/>
      <c r="O2717" s="208"/>
      <c r="P2717" s="208"/>
      <c r="Q2717" s="208"/>
      <c r="R2717" s="208"/>
      <c r="S2717" s="208"/>
      <c r="T2717" s="208"/>
      <c r="U2717" s="208"/>
      <c r="V2717" s="208"/>
      <c r="W2717" s="208"/>
      <c r="X2717" s="208"/>
      <c r="Y2717" s="208"/>
      <c r="Z2717" s="208"/>
    </row>
    <row r="2718" spans="1:26" s="209" customFormat="1">
      <c r="A2718" s="210">
        <v>31633</v>
      </c>
      <c r="B2718" s="211" t="s">
        <v>3447</v>
      </c>
      <c r="C2718" s="207" t="s">
        <v>7192</v>
      </c>
      <c r="D2718" s="211" t="s">
        <v>312</v>
      </c>
      <c r="E2718" s="211" t="s">
        <v>1738</v>
      </c>
      <c r="F2718" s="208"/>
      <c r="G2718" s="208"/>
      <c r="H2718" s="208"/>
      <c r="I2718" s="208"/>
      <c r="J2718" s="208"/>
      <c r="K2718" s="208"/>
      <c r="L2718" s="208"/>
      <c r="M2718" s="208"/>
      <c r="N2718" s="208"/>
      <c r="O2718" s="208"/>
      <c r="P2718" s="208"/>
      <c r="Q2718" s="208"/>
      <c r="R2718" s="208"/>
      <c r="S2718" s="208"/>
      <c r="T2718" s="208"/>
      <c r="U2718" s="208"/>
      <c r="V2718" s="208"/>
      <c r="W2718" s="208"/>
      <c r="X2718" s="208"/>
      <c r="Y2718" s="208"/>
      <c r="Z2718" s="208"/>
    </row>
    <row r="2719" spans="1:26" s="209" customFormat="1">
      <c r="A2719" s="210">
        <v>31833</v>
      </c>
      <c r="B2719" s="211" t="s">
        <v>3448</v>
      </c>
      <c r="C2719" s="207" t="s">
        <v>4875</v>
      </c>
      <c r="D2719" s="211" t="s">
        <v>37</v>
      </c>
      <c r="E2719" s="211" t="s">
        <v>635</v>
      </c>
      <c r="F2719" s="208"/>
      <c r="G2719" s="208"/>
      <c r="H2719" s="208"/>
      <c r="I2719" s="208"/>
      <c r="J2719" s="208"/>
      <c r="K2719" s="208"/>
      <c r="L2719" s="208"/>
      <c r="M2719" s="208"/>
      <c r="N2719" s="208"/>
      <c r="O2719" s="208"/>
      <c r="P2719" s="208"/>
      <c r="Q2719" s="208"/>
      <c r="R2719" s="208"/>
      <c r="S2719" s="208"/>
      <c r="T2719" s="208"/>
      <c r="U2719" s="208"/>
      <c r="V2719" s="208"/>
      <c r="W2719" s="208"/>
      <c r="X2719" s="208"/>
      <c r="Y2719" s="208"/>
      <c r="Z2719" s="208"/>
    </row>
    <row r="2720" spans="1:26" s="209" customFormat="1">
      <c r="A2720" s="210">
        <v>31853</v>
      </c>
      <c r="B2720" s="211" t="s">
        <v>3449</v>
      </c>
      <c r="C2720" s="207" t="s">
        <v>6976</v>
      </c>
      <c r="D2720" s="211" t="s">
        <v>105</v>
      </c>
      <c r="E2720" s="211" t="s">
        <v>3450</v>
      </c>
      <c r="F2720" s="208"/>
      <c r="G2720" s="208"/>
      <c r="H2720" s="208"/>
      <c r="I2720" s="208"/>
      <c r="J2720" s="208"/>
      <c r="K2720" s="208"/>
      <c r="L2720" s="208"/>
      <c r="M2720" s="208"/>
      <c r="N2720" s="208"/>
      <c r="O2720" s="208"/>
      <c r="P2720" s="208"/>
      <c r="Q2720" s="208"/>
      <c r="R2720" s="208"/>
      <c r="S2720" s="208"/>
      <c r="T2720" s="208"/>
      <c r="U2720" s="208"/>
      <c r="V2720" s="208"/>
      <c r="W2720" s="208"/>
      <c r="X2720" s="208"/>
      <c r="Y2720" s="208"/>
      <c r="Z2720" s="208"/>
    </row>
    <row r="2721" spans="1:26" s="209" customFormat="1">
      <c r="A2721" s="210">
        <v>31933</v>
      </c>
      <c r="B2721" s="211" t="s">
        <v>3451</v>
      </c>
      <c r="C2721" s="207" t="s">
        <v>6976</v>
      </c>
      <c r="D2721" s="211" t="s">
        <v>105</v>
      </c>
      <c r="E2721" s="211" t="s">
        <v>3450</v>
      </c>
      <c r="F2721" s="208"/>
      <c r="G2721" s="208"/>
      <c r="H2721" s="208"/>
      <c r="I2721" s="208"/>
      <c r="J2721" s="208"/>
      <c r="K2721" s="208"/>
      <c r="L2721" s="208"/>
      <c r="M2721" s="208"/>
      <c r="N2721" s="208"/>
      <c r="O2721" s="208"/>
      <c r="P2721" s="208"/>
      <c r="Q2721" s="208"/>
      <c r="R2721" s="208"/>
      <c r="S2721" s="208"/>
      <c r="T2721" s="208"/>
      <c r="U2721" s="208"/>
      <c r="V2721" s="208"/>
      <c r="W2721" s="208"/>
      <c r="X2721" s="208"/>
      <c r="Y2721" s="208"/>
      <c r="Z2721" s="208"/>
    </row>
    <row r="2722" spans="1:26" s="209" customFormat="1">
      <c r="A2722" s="210">
        <v>31953</v>
      </c>
      <c r="B2722" s="211" t="s">
        <v>3452</v>
      </c>
      <c r="C2722" s="207" t="s">
        <v>5769</v>
      </c>
      <c r="D2722" s="211" t="s">
        <v>143</v>
      </c>
      <c r="E2722" s="211" t="s">
        <v>807</v>
      </c>
      <c r="F2722" s="208"/>
      <c r="G2722" s="208"/>
      <c r="H2722" s="208"/>
      <c r="I2722" s="208"/>
      <c r="J2722" s="208"/>
      <c r="K2722" s="208"/>
      <c r="L2722" s="208"/>
      <c r="M2722" s="208"/>
      <c r="N2722" s="208"/>
      <c r="O2722" s="208"/>
      <c r="P2722" s="208"/>
      <c r="Q2722" s="208"/>
      <c r="R2722" s="208"/>
      <c r="S2722" s="208"/>
      <c r="T2722" s="208"/>
      <c r="U2722" s="208"/>
      <c r="V2722" s="208"/>
      <c r="W2722" s="208"/>
      <c r="X2722" s="208"/>
      <c r="Y2722" s="208"/>
      <c r="Z2722" s="208"/>
    </row>
    <row r="2723" spans="1:26" s="209" customFormat="1">
      <c r="A2723" s="210">
        <v>32053</v>
      </c>
      <c r="B2723" s="211" t="s">
        <v>3453</v>
      </c>
      <c r="C2723" s="207" t="s">
        <v>6040</v>
      </c>
      <c r="D2723" s="211" t="s">
        <v>1125</v>
      </c>
      <c r="E2723" s="211" t="s">
        <v>3223</v>
      </c>
      <c r="F2723" s="208"/>
      <c r="G2723" s="208"/>
      <c r="H2723" s="208"/>
      <c r="I2723" s="208"/>
      <c r="J2723" s="208"/>
      <c r="K2723" s="208"/>
      <c r="L2723" s="208"/>
      <c r="M2723" s="208"/>
      <c r="N2723" s="208"/>
      <c r="O2723" s="208"/>
      <c r="P2723" s="208"/>
      <c r="Q2723" s="208"/>
      <c r="R2723" s="208"/>
      <c r="S2723" s="208"/>
      <c r="T2723" s="208"/>
      <c r="U2723" s="208"/>
      <c r="V2723" s="208"/>
      <c r="W2723" s="208"/>
      <c r="X2723" s="208"/>
      <c r="Y2723" s="208"/>
      <c r="Z2723" s="208"/>
    </row>
    <row r="2724" spans="1:26" s="209" customFormat="1">
      <c r="A2724" s="210">
        <v>32193</v>
      </c>
      <c r="B2724" s="211" t="s">
        <v>3454</v>
      </c>
      <c r="C2724" s="207" t="s">
        <v>5631</v>
      </c>
      <c r="D2724" s="211" t="s">
        <v>143</v>
      </c>
      <c r="E2724" s="211" t="s">
        <v>380</v>
      </c>
      <c r="F2724" s="208"/>
      <c r="G2724" s="208"/>
      <c r="H2724" s="208"/>
      <c r="I2724" s="208"/>
      <c r="J2724" s="208"/>
      <c r="K2724" s="208"/>
      <c r="L2724" s="208"/>
      <c r="M2724" s="208"/>
      <c r="N2724" s="208"/>
      <c r="O2724" s="208"/>
      <c r="P2724" s="208"/>
      <c r="Q2724" s="208"/>
      <c r="R2724" s="208"/>
      <c r="S2724" s="208"/>
      <c r="T2724" s="208"/>
      <c r="U2724" s="208"/>
      <c r="V2724" s="208"/>
      <c r="W2724" s="208"/>
      <c r="X2724" s="208"/>
      <c r="Y2724" s="208"/>
      <c r="Z2724" s="208"/>
    </row>
    <row r="2725" spans="1:26" s="209" customFormat="1">
      <c r="A2725" s="210">
        <v>32194</v>
      </c>
      <c r="B2725" s="211" t="s">
        <v>3455</v>
      </c>
      <c r="C2725" s="207" t="s">
        <v>5844</v>
      </c>
      <c r="D2725" s="211" t="s">
        <v>587</v>
      </c>
      <c r="E2725" s="211" t="s">
        <v>2455</v>
      </c>
      <c r="F2725" s="208"/>
      <c r="G2725" s="208"/>
      <c r="H2725" s="208"/>
      <c r="I2725" s="208"/>
      <c r="J2725" s="208"/>
      <c r="K2725" s="208"/>
      <c r="L2725" s="208"/>
      <c r="M2725" s="208"/>
      <c r="N2725" s="208"/>
      <c r="O2725" s="208"/>
      <c r="P2725" s="208"/>
      <c r="Q2725" s="208"/>
      <c r="R2725" s="208"/>
      <c r="S2725" s="208"/>
      <c r="T2725" s="208"/>
      <c r="U2725" s="208"/>
      <c r="V2725" s="208"/>
      <c r="W2725" s="208"/>
      <c r="X2725" s="208"/>
      <c r="Y2725" s="208"/>
      <c r="Z2725" s="208"/>
    </row>
    <row r="2726" spans="1:26" s="209" customFormat="1">
      <c r="A2726" s="210">
        <v>32293</v>
      </c>
      <c r="B2726" s="211" t="s">
        <v>3456</v>
      </c>
      <c r="C2726" s="207" t="s">
        <v>5823</v>
      </c>
      <c r="D2726" s="211" t="s">
        <v>143</v>
      </c>
      <c r="E2726" s="211" t="s">
        <v>863</v>
      </c>
      <c r="F2726" s="208"/>
      <c r="G2726" s="208"/>
      <c r="H2726" s="208"/>
      <c r="I2726" s="208"/>
      <c r="J2726" s="208"/>
      <c r="K2726" s="208"/>
      <c r="L2726" s="208"/>
      <c r="M2726" s="208"/>
      <c r="N2726" s="208"/>
      <c r="O2726" s="208"/>
      <c r="P2726" s="208"/>
      <c r="Q2726" s="208"/>
      <c r="R2726" s="208"/>
      <c r="S2726" s="208"/>
      <c r="T2726" s="208"/>
      <c r="U2726" s="208"/>
      <c r="V2726" s="208"/>
      <c r="W2726" s="208"/>
      <c r="X2726" s="208"/>
      <c r="Y2726" s="208"/>
      <c r="Z2726" s="208"/>
    </row>
    <row r="2727" spans="1:26" s="209" customFormat="1">
      <c r="A2727" s="210">
        <v>32313</v>
      </c>
      <c r="B2727" s="211" t="s">
        <v>3457</v>
      </c>
      <c r="C2727" s="207" t="s">
        <v>4536</v>
      </c>
      <c r="D2727" s="211" t="s">
        <v>79</v>
      </c>
      <c r="E2727" s="211" t="s">
        <v>79</v>
      </c>
      <c r="F2727" s="208"/>
      <c r="G2727" s="208"/>
      <c r="H2727" s="208"/>
      <c r="I2727" s="208"/>
      <c r="J2727" s="208"/>
      <c r="K2727" s="208"/>
      <c r="L2727" s="208"/>
      <c r="M2727" s="208"/>
      <c r="N2727" s="208"/>
      <c r="O2727" s="208"/>
      <c r="P2727" s="208"/>
      <c r="Q2727" s="208"/>
      <c r="R2727" s="208"/>
      <c r="S2727" s="208"/>
      <c r="T2727" s="208"/>
      <c r="U2727" s="208"/>
      <c r="V2727" s="208"/>
      <c r="W2727" s="208"/>
      <c r="X2727" s="208"/>
      <c r="Y2727" s="208"/>
      <c r="Z2727" s="208"/>
    </row>
    <row r="2728" spans="1:26" s="209" customFormat="1">
      <c r="A2728" s="210">
        <v>32513</v>
      </c>
      <c r="B2728" s="211" t="s">
        <v>3458</v>
      </c>
      <c r="C2728" s="207" t="s">
        <v>6931</v>
      </c>
      <c r="D2728" s="211" t="s">
        <v>105</v>
      </c>
      <c r="E2728" s="211" t="s">
        <v>106</v>
      </c>
      <c r="F2728" s="208"/>
      <c r="G2728" s="208"/>
      <c r="H2728" s="208"/>
      <c r="I2728" s="208"/>
      <c r="J2728" s="208"/>
      <c r="K2728" s="208"/>
      <c r="L2728" s="208"/>
      <c r="M2728" s="208"/>
      <c r="N2728" s="208"/>
      <c r="O2728" s="208"/>
      <c r="P2728" s="208"/>
      <c r="Q2728" s="208"/>
      <c r="R2728" s="208"/>
      <c r="S2728" s="208"/>
      <c r="T2728" s="208"/>
      <c r="U2728" s="208"/>
      <c r="V2728" s="208"/>
      <c r="W2728" s="208"/>
      <c r="X2728" s="208"/>
      <c r="Y2728" s="208"/>
      <c r="Z2728" s="208"/>
    </row>
    <row r="2729" spans="1:26" s="209" customFormat="1">
      <c r="A2729" s="210">
        <v>32833</v>
      </c>
      <c r="B2729" s="211" t="s">
        <v>3459</v>
      </c>
      <c r="C2729" s="207" t="s">
        <v>6825</v>
      </c>
      <c r="D2729" s="211" t="s">
        <v>265</v>
      </c>
      <c r="E2729" s="211" t="s">
        <v>1840</v>
      </c>
      <c r="F2729" s="208"/>
      <c r="G2729" s="208"/>
      <c r="H2729" s="208"/>
      <c r="I2729" s="208"/>
      <c r="J2729" s="208"/>
      <c r="K2729" s="208"/>
      <c r="L2729" s="208"/>
      <c r="M2729" s="208"/>
      <c r="N2729" s="208"/>
      <c r="O2729" s="208"/>
      <c r="P2729" s="208"/>
      <c r="Q2729" s="208"/>
      <c r="R2729" s="208"/>
      <c r="S2729" s="208"/>
      <c r="T2729" s="208"/>
      <c r="U2729" s="208"/>
      <c r="V2729" s="208"/>
      <c r="W2729" s="208"/>
      <c r="X2729" s="208"/>
      <c r="Y2729" s="208"/>
      <c r="Z2729" s="208"/>
    </row>
    <row r="2730" spans="1:26" s="209" customFormat="1">
      <c r="A2730" s="210">
        <v>32873</v>
      </c>
      <c r="B2730" s="211" t="s">
        <v>3460</v>
      </c>
      <c r="C2730" s="207" t="s">
        <v>6572</v>
      </c>
      <c r="D2730" s="211" t="s">
        <v>250</v>
      </c>
      <c r="E2730" s="211" t="s">
        <v>3461</v>
      </c>
      <c r="F2730" s="208"/>
      <c r="G2730" s="208"/>
      <c r="H2730" s="208"/>
      <c r="I2730" s="208"/>
      <c r="J2730" s="208"/>
      <c r="K2730" s="208"/>
      <c r="L2730" s="208"/>
      <c r="M2730" s="208"/>
      <c r="N2730" s="208"/>
      <c r="O2730" s="208"/>
      <c r="P2730" s="208"/>
      <c r="Q2730" s="208"/>
      <c r="R2730" s="208"/>
      <c r="S2730" s="208"/>
      <c r="T2730" s="208"/>
      <c r="U2730" s="208"/>
      <c r="V2730" s="208"/>
      <c r="W2730" s="208"/>
      <c r="X2730" s="208"/>
      <c r="Y2730" s="208"/>
      <c r="Z2730" s="208"/>
    </row>
    <row r="2731" spans="1:26" s="209" customFormat="1">
      <c r="A2731" s="210">
        <v>32953</v>
      </c>
      <c r="B2731" s="211" t="s">
        <v>3462</v>
      </c>
      <c r="C2731" s="207" t="s">
        <v>4921</v>
      </c>
      <c r="D2731" s="211" t="s">
        <v>37</v>
      </c>
      <c r="E2731" s="211" t="s">
        <v>2241</v>
      </c>
      <c r="F2731" s="208"/>
      <c r="G2731" s="208"/>
      <c r="H2731" s="208"/>
      <c r="I2731" s="208"/>
      <c r="J2731" s="208"/>
      <c r="K2731" s="208"/>
      <c r="L2731" s="208"/>
      <c r="M2731" s="208"/>
      <c r="N2731" s="208"/>
      <c r="O2731" s="208"/>
      <c r="P2731" s="208"/>
      <c r="Q2731" s="208"/>
      <c r="R2731" s="208"/>
      <c r="S2731" s="208"/>
      <c r="T2731" s="208"/>
      <c r="U2731" s="208"/>
      <c r="V2731" s="208"/>
      <c r="W2731" s="208"/>
      <c r="X2731" s="208"/>
      <c r="Y2731" s="208"/>
      <c r="Z2731" s="208"/>
    </row>
    <row r="2732" spans="1:26" s="209" customFormat="1">
      <c r="A2732" s="210">
        <v>33533</v>
      </c>
      <c r="B2732" s="211" t="s">
        <v>3463</v>
      </c>
      <c r="C2732" s="207" t="s">
        <v>5890</v>
      </c>
      <c r="D2732" s="211" t="s">
        <v>587</v>
      </c>
      <c r="E2732" s="211" t="s">
        <v>3464</v>
      </c>
      <c r="F2732" s="208"/>
      <c r="G2732" s="208"/>
      <c r="H2732" s="208"/>
      <c r="I2732" s="208"/>
      <c r="J2732" s="208"/>
      <c r="K2732" s="208"/>
      <c r="L2732" s="208"/>
      <c r="M2732" s="208"/>
      <c r="N2732" s="208"/>
      <c r="O2732" s="208"/>
      <c r="P2732" s="208"/>
      <c r="Q2732" s="208"/>
      <c r="R2732" s="208"/>
      <c r="S2732" s="208"/>
      <c r="T2732" s="208"/>
      <c r="U2732" s="208"/>
      <c r="V2732" s="208"/>
      <c r="W2732" s="208"/>
      <c r="X2732" s="208"/>
      <c r="Y2732" s="208"/>
      <c r="Z2732" s="208"/>
    </row>
    <row r="2733" spans="1:26" s="209" customFormat="1">
      <c r="A2733" s="210">
        <v>33633</v>
      </c>
      <c r="B2733" s="211" t="s">
        <v>3465</v>
      </c>
      <c r="C2733" s="207" t="s">
        <v>5421</v>
      </c>
      <c r="D2733" s="211" t="s">
        <v>369</v>
      </c>
      <c r="E2733" s="211" t="s">
        <v>1425</v>
      </c>
      <c r="F2733" s="208"/>
      <c r="G2733" s="208"/>
      <c r="H2733" s="208"/>
      <c r="I2733" s="208"/>
      <c r="J2733" s="208"/>
      <c r="K2733" s="208"/>
      <c r="L2733" s="208"/>
      <c r="M2733" s="208"/>
      <c r="N2733" s="208"/>
      <c r="O2733" s="208"/>
      <c r="P2733" s="208"/>
      <c r="Q2733" s="208"/>
      <c r="R2733" s="208"/>
      <c r="S2733" s="208"/>
      <c r="T2733" s="208"/>
      <c r="U2733" s="208"/>
      <c r="V2733" s="208"/>
      <c r="W2733" s="208"/>
      <c r="X2733" s="208"/>
      <c r="Y2733" s="208"/>
      <c r="Z2733" s="208"/>
    </row>
    <row r="2734" spans="1:26" s="209" customFormat="1">
      <c r="A2734" s="210">
        <v>33693</v>
      </c>
      <c r="B2734" s="211" t="s">
        <v>3466</v>
      </c>
      <c r="C2734" s="207" t="s">
        <v>4224</v>
      </c>
      <c r="D2734" s="211" t="s">
        <v>82</v>
      </c>
      <c r="E2734" s="211" t="s">
        <v>1487</v>
      </c>
      <c r="F2734" s="208"/>
      <c r="G2734" s="208"/>
      <c r="H2734" s="208"/>
      <c r="I2734" s="208"/>
      <c r="J2734" s="208"/>
      <c r="K2734" s="208"/>
      <c r="L2734" s="208"/>
      <c r="M2734" s="208"/>
      <c r="N2734" s="208"/>
      <c r="O2734" s="208"/>
      <c r="P2734" s="208"/>
      <c r="Q2734" s="208"/>
      <c r="R2734" s="208"/>
      <c r="S2734" s="208"/>
      <c r="T2734" s="208"/>
      <c r="U2734" s="208"/>
      <c r="V2734" s="208"/>
      <c r="W2734" s="208"/>
      <c r="X2734" s="208"/>
      <c r="Y2734" s="208"/>
      <c r="Z2734" s="208"/>
    </row>
    <row r="2735" spans="1:26" s="209" customFormat="1">
      <c r="A2735" s="210">
        <v>33813</v>
      </c>
      <c r="B2735" s="211" t="s">
        <v>3467</v>
      </c>
      <c r="C2735" s="207" t="s">
        <v>4921</v>
      </c>
      <c r="D2735" s="211" t="s">
        <v>37</v>
      </c>
      <c r="E2735" s="211" t="s">
        <v>2241</v>
      </c>
      <c r="F2735" s="208"/>
      <c r="G2735" s="208"/>
      <c r="H2735" s="208"/>
      <c r="I2735" s="208"/>
      <c r="J2735" s="208"/>
      <c r="K2735" s="208"/>
      <c r="L2735" s="208"/>
      <c r="M2735" s="208"/>
      <c r="N2735" s="208"/>
      <c r="O2735" s="208"/>
      <c r="P2735" s="208"/>
      <c r="Q2735" s="208"/>
      <c r="R2735" s="208"/>
      <c r="S2735" s="208"/>
      <c r="T2735" s="208"/>
      <c r="U2735" s="208"/>
      <c r="V2735" s="208"/>
      <c r="W2735" s="208"/>
      <c r="X2735" s="208"/>
      <c r="Y2735" s="208"/>
      <c r="Z2735" s="208"/>
    </row>
    <row r="2736" spans="1:26" s="209" customFormat="1">
      <c r="A2736" s="210">
        <v>33893</v>
      </c>
      <c r="B2736" s="211" t="s">
        <v>3468</v>
      </c>
      <c r="C2736" s="207" t="s">
        <v>7183</v>
      </c>
      <c r="D2736" s="211" t="s">
        <v>303</v>
      </c>
      <c r="E2736" s="211" t="s">
        <v>470</v>
      </c>
      <c r="F2736" s="208"/>
      <c r="G2736" s="208"/>
      <c r="H2736" s="208"/>
      <c r="I2736" s="208"/>
      <c r="J2736" s="208"/>
      <c r="K2736" s="208"/>
      <c r="L2736" s="208"/>
      <c r="M2736" s="208"/>
      <c r="N2736" s="208"/>
      <c r="O2736" s="208"/>
      <c r="P2736" s="208"/>
      <c r="Q2736" s="208"/>
      <c r="R2736" s="208"/>
      <c r="S2736" s="208"/>
      <c r="T2736" s="208"/>
      <c r="U2736" s="208"/>
      <c r="V2736" s="208"/>
      <c r="W2736" s="208"/>
      <c r="X2736" s="208"/>
      <c r="Y2736" s="208"/>
      <c r="Z2736" s="208"/>
    </row>
    <row r="2737" spans="1:26" s="209" customFormat="1">
      <c r="A2737" s="210">
        <v>33893</v>
      </c>
      <c r="B2737" s="211" t="s">
        <v>3468</v>
      </c>
      <c r="C2737" s="207" t="s">
        <v>7141</v>
      </c>
      <c r="D2737" s="211" t="s">
        <v>303</v>
      </c>
      <c r="E2737" s="211" t="s">
        <v>1736</v>
      </c>
      <c r="F2737" s="208"/>
      <c r="G2737" s="208"/>
      <c r="H2737" s="208"/>
      <c r="I2737" s="208"/>
      <c r="J2737" s="208"/>
      <c r="K2737" s="208"/>
      <c r="L2737" s="208"/>
      <c r="M2737" s="208"/>
      <c r="N2737" s="208"/>
      <c r="O2737" s="208"/>
      <c r="P2737" s="208"/>
      <c r="Q2737" s="208"/>
      <c r="R2737" s="208"/>
      <c r="S2737" s="208"/>
      <c r="T2737" s="208"/>
      <c r="U2737" s="208"/>
      <c r="V2737" s="208"/>
      <c r="W2737" s="208"/>
      <c r="X2737" s="208"/>
      <c r="Y2737" s="208"/>
      <c r="Z2737" s="208"/>
    </row>
    <row r="2738" spans="1:26" s="209" customFormat="1">
      <c r="A2738" s="210">
        <v>33893</v>
      </c>
      <c r="B2738" s="211" t="s">
        <v>3468</v>
      </c>
      <c r="C2738" s="207" t="s">
        <v>7127</v>
      </c>
      <c r="D2738" s="211" t="s">
        <v>303</v>
      </c>
      <c r="E2738" s="211" t="s">
        <v>799</v>
      </c>
      <c r="F2738" s="208"/>
      <c r="G2738" s="208"/>
      <c r="H2738" s="208"/>
      <c r="I2738" s="208"/>
      <c r="J2738" s="208"/>
      <c r="K2738" s="208"/>
      <c r="L2738" s="208"/>
      <c r="M2738" s="208"/>
      <c r="N2738" s="208"/>
      <c r="O2738" s="208"/>
      <c r="P2738" s="208"/>
      <c r="Q2738" s="208"/>
      <c r="R2738" s="208"/>
      <c r="S2738" s="208"/>
      <c r="T2738" s="208"/>
      <c r="U2738" s="208"/>
      <c r="V2738" s="208"/>
      <c r="W2738" s="208"/>
      <c r="X2738" s="208"/>
      <c r="Y2738" s="208"/>
      <c r="Z2738" s="208"/>
    </row>
    <row r="2739" spans="1:26" s="209" customFormat="1">
      <c r="A2739" s="210">
        <v>33893</v>
      </c>
      <c r="B2739" s="211" t="s">
        <v>3468</v>
      </c>
      <c r="C2739" s="207" t="s">
        <v>7061</v>
      </c>
      <c r="D2739" s="211" t="s">
        <v>303</v>
      </c>
      <c r="E2739" s="211" t="s">
        <v>304</v>
      </c>
      <c r="F2739" s="208"/>
      <c r="G2739" s="208"/>
      <c r="H2739" s="208"/>
      <c r="I2739" s="208"/>
      <c r="J2739" s="208"/>
      <c r="K2739" s="208"/>
      <c r="L2739" s="208"/>
      <c r="M2739" s="208"/>
      <c r="N2739" s="208"/>
      <c r="O2739" s="208"/>
      <c r="P2739" s="208"/>
      <c r="Q2739" s="208"/>
      <c r="R2739" s="208"/>
      <c r="S2739" s="208"/>
      <c r="T2739" s="208"/>
      <c r="U2739" s="208"/>
      <c r="V2739" s="208"/>
      <c r="W2739" s="208"/>
      <c r="X2739" s="208"/>
      <c r="Y2739" s="208"/>
      <c r="Z2739" s="208"/>
    </row>
    <row r="2740" spans="1:26" s="209" customFormat="1">
      <c r="A2740" s="210">
        <v>33993</v>
      </c>
      <c r="B2740" s="211" t="s">
        <v>3469</v>
      </c>
      <c r="C2740" s="207" t="s">
        <v>4462</v>
      </c>
      <c r="D2740" s="211" t="s">
        <v>82</v>
      </c>
      <c r="E2740" s="211" t="s">
        <v>1247</v>
      </c>
      <c r="F2740" s="208"/>
      <c r="G2740" s="208"/>
      <c r="H2740" s="208"/>
      <c r="I2740" s="208"/>
      <c r="J2740" s="208"/>
      <c r="K2740" s="208"/>
      <c r="L2740" s="208"/>
      <c r="M2740" s="208"/>
      <c r="N2740" s="208"/>
      <c r="O2740" s="208"/>
      <c r="P2740" s="208"/>
      <c r="Q2740" s="208"/>
      <c r="R2740" s="208"/>
      <c r="S2740" s="208"/>
      <c r="T2740" s="208"/>
      <c r="U2740" s="208"/>
      <c r="V2740" s="208"/>
      <c r="W2740" s="208"/>
      <c r="X2740" s="208"/>
      <c r="Y2740" s="208"/>
      <c r="Z2740" s="208"/>
    </row>
    <row r="2741" spans="1:26" s="209" customFormat="1">
      <c r="A2741" s="210">
        <v>33993</v>
      </c>
      <c r="B2741" s="211" t="s">
        <v>3469</v>
      </c>
      <c r="C2741" s="207" t="s">
        <v>5919</v>
      </c>
      <c r="D2741" s="211" t="s">
        <v>587</v>
      </c>
      <c r="E2741" s="211" t="s">
        <v>3349</v>
      </c>
      <c r="F2741" s="208"/>
      <c r="G2741" s="208"/>
      <c r="H2741" s="208"/>
      <c r="I2741" s="208"/>
      <c r="J2741" s="208"/>
      <c r="K2741" s="208"/>
      <c r="L2741" s="208"/>
      <c r="M2741" s="208"/>
      <c r="N2741" s="208"/>
      <c r="O2741" s="208"/>
      <c r="P2741" s="208"/>
      <c r="Q2741" s="208"/>
      <c r="R2741" s="208"/>
      <c r="S2741" s="208"/>
      <c r="T2741" s="208"/>
      <c r="U2741" s="208"/>
      <c r="V2741" s="208"/>
      <c r="W2741" s="208"/>
      <c r="X2741" s="208"/>
      <c r="Y2741" s="208"/>
      <c r="Z2741" s="208"/>
    </row>
    <row r="2742" spans="1:26" s="209" customFormat="1">
      <c r="A2742" s="210">
        <v>33993</v>
      </c>
      <c r="B2742" s="211" t="s">
        <v>3469</v>
      </c>
      <c r="C2742" s="207" t="s">
        <v>5470</v>
      </c>
      <c r="D2742" s="211" t="s">
        <v>369</v>
      </c>
      <c r="E2742" s="211" t="s">
        <v>1000</v>
      </c>
      <c r="F2742" s="208"/>
      <c r="G2742" s="208"/>
      <c r="H2742" s="208"/>
      <c r="I2742" s="208"/>
      <c r="J2742" s="208"/>
      <c r="K2742" s="208"/>
      <c r="L2742" s="208"/>
      <c r="M2742" s="208"/>
      <c r="N2742" s="208"/>
      <c r="O2742" s="208"/>
      <c r="P2742" s="208"/>
      <c r="Q2742" s="208"/>
      <c r="R2742" s="208"/>
      <c r="S2742" s="208"/>
      <c r="T2742" s="208"/>
      <c r="U2742" s="208"/>
      <c r="V2742" s="208"/>
      <c r="W2742" s="208"/>
      <c r="X2742" s="208"/>
      <c r="Y2742" s="208"/>
      <c r="Z2742" s="208"/>
    </row>
    <row r="2743" spans="1:26" s="209" customFormat="1">
      <c r="A2743" s="210">
        <v>33993</v>
      </c>
      <c r="B2743" s="211" t="s">
        <v>3469</v>
      </c>
      <c r="C2743" s="207" t="s">
        <v>6617</v>
      </c>
      <c r="D2743" s="211" t="s">
        <v>227</v>
      </c>
      <c r="E2743" s="211" t="s">
        <v>408</v>
      </c>
      <c r="F2743" s="208"/>
      <c r="G2743" s="208"/>
      <c r="H2743" s="208"/>
      <c r="I2743" s="208"/>
      <c r="J2743" s="208"/>
      <c r="K2743" s="208"/>
      <c r="L2743" s="208"/>
      <c r="M2743" s="208"/>
      <c r="N2743" s="208"/>
      <c r="O2743" s="208"/>
      <c r="P2743" s="208"/>
      <c r="Q2743" s="208"/>
      <c r="R2743" s="208"/>
      <c r="S2743" s="208"/>
      <c r="T2743" s="208"/>
      <c r="U2743" s="208"/>
      <c r="V2743" s="208"/>
      <c r="W2743" s="208"/>
      <c r="X2743" s="208"/>
      <c r="Y2743" s="208"/>
      <c r="Z2743" s="208"/>
    </row>
    <row r="2744" spans="1:26" s="209" customFormat="1">
      <c r="A2744" s="210">
        <v>33993</v>
      </c>
      <c r="B2744" s="211" t="s">
        <v>3469</v>
      </c>
      <c r="C2744" s="207" t="s">
        <v>6084</v>
      </c>
      <c r="D2744" s="211" t="s">
        <v>207</v>
      </c>
      <c r="E2744" s="211" t="s">
        <v>577</v>
      </c>
      <c r="F2744" s="208"/>
      <c r="G2744" s="208"/>
      <c r="H2744" s="208"/>
      <c r="I2744" s="208"/>
      <c r="J2744" s="208"/>
      <c r="K2744" s="208"/>
      <c r="L2744" s="208"/>
      <c r="M2744" s="208"/>
      <c r="N2744" s="208"/>
      <c r="O2744" s="208"/>
      <c r="P2744" s="208"/>
      <c r="Q2744" s="208"/>
      <c r="R2744" s="208"/>
      <c r="S2744" s="208"/>
      <c r="T2744" s="208"/>
      <c r="U2744" s="208"/>
      <c r="V2744" s="208"/>
      <c r="W2744" s="208"/>
      <c r="X2744" s="208"/>
      <c r="Y2744" s="208"/>
      <c r="Z2744" s="208"/>
    </row>
    <row r="2745" spans="1:26" s="209" customFormat="1">
      <c r="A2745" s="210">
        <v>33993</v>
      </c>
      <c r="B2745" s="211" t="s">
        <v>3469</v>
      </c>
      <c r="C2745" s="207" t="s">
        <v>5836</v>
      </c>
      <c r="D2745" s="211" t="s">
        <v>587</v>
      </c>
      <c r="E2745" s="211" t="s">
        <v>1072</v>
      </c>
      <c r="F2745" s="208"/>
      <c r="G2745" s="208"/>
      <c r="H2745" s="208"/>
      <c r="I2745" s="208"/>
      <c r="J2745" s="208"/>
      <c r="K2745" s="208"/>
      <c r="L2745" s="208"/>
      <c r="M2745" s="208"/>
      <c r="N2745" s="208"/>
      <c r="O2745" s="208"/>
      <c r="P2745" s="208"/>
      <c r="Q2745" s="208"/>
      <c r="R2745" s="208"/>
      <c r="S2745" s="208"/>
      <c r="T2745" s="208"/>
      <c r="U2745" s="208"/>
      <c r="V2745" s="208"/>
      <c r="W2745" s="208"/>
      <c r="X2745" s="208"/>
      <c r="Y2745" s="208"/>
      <c r="Z2745" s="208"/>
    </row>
    <row r="2746" spans="1:26" s="209" customFormat="1">
      <c r="A2746" s="210">
        <v>33993</v>
      </c>
      <c r="B2746" s="211" t="s">
        <v>3469</v>
      </c>
      <c r="C2746" s="207" t="s">
        <v>6566</v>
      </c>
      <c r="D2746" s="211" t="s">
        <v>250</v>
      </c>
      <c r="E2746" s="211" t="s">
        <v>3905</v>
      </c>
      <c r="F2746" s="208"/>
      <c r="G2746" s="208"/>
      <c r="H2746" s="208"/>
      <c r="I2746" s="208"/>
      <c r="J2746" s="208"/>
      <c r="K2746" s="208"/>
      <c r="L2746" s="208"/>
      <c r="M2746" s="208"/>
      <c r="N2746" s="208"/>
      <c r="O2746" s="208"/>
      <c r="P2746" s="208"/>
      <c r="Q2746" s="208"/>
      <c r="R2746" s="208"/>
      <c r="S2746" s="208"/>
      <c r="T2746" s="208"/>
      <c r="U2746" s="208"/>
      <c r="V2746" s="208"/>
      <c r="W2746" s="208"/>
      <c r="X2746" s="208"/>
      <c r="Y2746" s="208"/>
      <c r="Z2746" s="208"/>
    </row>
    <row r="2747" spans="1:26" s="209" customFormat="1">
      <c r="A2747" s="210">
        <v>33993</v>
      </c>
      <c r="B2747" s="211" t="s">
        <v>3469</v>
      </c>
      <c r="C2747" s="207" t="s">
        <v>4158</v>
      </c>
      <c r="D2747" s="211" t="s">
        <v>82</v>
      </c>
      <c r="E2747" s="211" t="s">
        <v>3969</v>
      </c>
      <c r="F2747" s="208"/>
      <c r="G2747" s="208"/>
      <c r="H2747" s="208"/>
      <c r="I2747" s="208"/>
      <c r="J2747" s="208"/>
      <c r="K2747" s="208"/>
      <c r="L2747" s="208"/>
      <c r="M2747" s="208"/>
      <c r="N2747" s="208"/>
      <c r="O2747" s="208"/>
      <c r="P2747" s="208"/>
      <c r="Q2747" s="208"/>
      <c r="R2747" s="208"/>
      <c r="S2747" s="208"/>
      <c r="T2747" s="208"/>
      <c r="U2747" s="208"/>
      <c r="V2747" s="208"/>
      <c r="W2747" s="208"/>
      <c r="X2747" s="208"/>
      <c r="Y2747" s="208"/>
      <c r="Z2747" s="208"/>
    </row>
    <row r="2748" spans="1:26" s="209" customFormat="1">
      <c r="A2748" s="210">
        <v>33993</v>
      </c>
      <c r="B2748" s="211" t="s">
        <v>3469</v>
      </c>
      <c r="C2748" s="207" t="s">
        <v>5321</v>
      </c>
      <c r="D2748" s="211" t="s">
        <v>132</v>
      </c>
      <c r="E2748" s="211" t="s">
        <v>360</v>
      </c>
      <c r="F2748" s="208"/>
      <c r="G2748" s="208"/>
      <c r="H2748" s="208"/>
      <c r="I2748" s="208"/>
      <c r="J2748" s="208"/>
      <c r="K2748" s="208"/>
      <c r="L2748" s="208"/>
      <c r="M2748" s="208"/>
      <c r="N2748" s="208"/>
      <c r="O2748" s="208"/>
      <c r="P2748" s="208"/>
      <c r="Q2748" s="208"/>
      <c r="R2748" s="208"/>
      <c r="S2748" s="208"/>
      <c r="T2748" s="208"/>
      <c r="U2748" s="208"/>
      <c r="V2748" s="208"/>
      <c r="W2748" s="208"/>
      <c r="X2748" s="208"/>
      <c r="Y2748" s="208"/>
      <c r="Z2748" s="208"/>
    </row>
    <row r="2749" spans="1:26" s="209" customFormat="1">
      <c r="A2749" s="210">
        <v>34113</v>
      </c>
      <c r="B2749" s="211" t="s">
        <v>3470</v>
      </c>
      <c r="C2749" s="207" t="s">
        <v>6807</v>
      </c>
      <c r="D2749" s="211" t="s">
        <v>265</v>
      </c>
      <c r="E2749" s="211" t="s">
        <v>776</v>
      </c>
      <c r="F2749" s="208"/>
      <c r="G2749" s="208"/>
      <c r="H2749" s="208"/>
      <c r="I2749" s="208"/>
      <c r="J2749" s="208"/>
      <c r="K2749" s="208"/>
      <c r="L2749" s="208"/>
      <c r="M2749" s="208"/>
      <c r="N2749" s="208"/>
      <c r="O2749" s="208"/>
      <c r="P2749" s="208"/>
      <c r="Q2749" s="208"/>
      <c r="R2749" s="208"/>
      <c r="S2749" s="208"/>
      <c r="T2749" s="208"/>
      <c r="U2749" s="208"/>
      <c r="V2749" s="208"/>
      <c r="W2749" s="208"/>
      <c r="X2749" s="208"/>
      <c r="Y2749" s="208"/>
      <c r="Z2749" s="208"/>
    </row>
    <row r="2750" spans="1:26" s="209" customFormat="1">
      <c r="A2750" s="210">
        <v>34213</v>
      </c>
      <c r="B2750" s="211" t="s">
        <v>3471</v>
      </c>
      <c r="C2750" s="207" t="s">
        <v>4399</v>
      </c>
      <c r="D2750" s="211" t="s">
        <v>82</v>
      </c>
      <c r="E2750" s="211" t="s">
        <v>1436</v>
      </c>
      <c r="F2750" s="208"/>
      <c r="G2750" s="208"/>
      <c r="H2750" s="208"/>
      <c r="I2750" s="208"/>
      <c r="J2750" s="208"/>
      <c r="K2750" s="208"/>
      <c r="L2750" s="208"/>
      <c r="M2750" s="208"/>
      <c r="N2750" s="208"/>
      <c r="O2750" s="208"/>
      <c r="P2750" s="208"/>
      <c r="Q2750" s="208"/>
      <c r="R2750" s="208"/>
      <c r="S2750" s="208"/>
      <c r="T2750" s="208"/>
      <c r="U2750" s="208"/>
      <c r="V2750" s="208"/>
      <c r="W2750" s="208"/>
      <c r="X2750" s="208"/>
      <c r="Y2750" s="208"/>
      <c r="Z2750" s="208"/>
    </row>
    <row r="2751" spans="1:26" s="209" customFormat="1">
      <c r="A2751" s="210">
        <v>34353</v>
      </c>
      <c r="B2751" s="211" t="s">
        <v>3472</v>
      </c>
      <c r="C2751" s="207" t="s">
        <v>5114</v>
      </c>
      <c r="D2751" s="211" t="s">
        <v>30</v>
      </c>
      <c r="E2751" s="211" t="s">
        <v>2109</v>
      </c>
      <c r="F2751" s="208"/>
      <c r="G2751" s="208"/>
      <c r="H2751" s="208"/>
      <c r="I2751" s="208"/>
      <c r="J2751" s="208"/>
      <c r="K2751" s="208"/>
      <c r="L2751" s="208"/>
      <c r="M2751" s="208"/>
      <c r="N2751" s="208"/>
      <c r="O2751" s="208"/>
      <c r="P2751" s="208"/>
      <c r="Q2751" s="208"/>
      <c r="R2751" s="208"/>
      <c r="S2751" s="208"/>
      <c r="T2751" s="208"/>
      <c r="U2751" s="208"/>
      <c r="V2751" s="208"/>
      <c r="W2751" s="208"/>
      <c r="X2751" s="208"/>
      <c r="Y2751" s="208"/>
      <c r="Z2751" s="208"/>
    </row>
    <row r="2752" spans="1:26" s="209" customFormat="1">
      <c r="A2752" s="210">
        <v>34373</v>
      </c>
      <c r="B2752" s="211" t="s">
        <v>3473</v>
      </c>
      <c r="C2752" s="207" t="s">
        <v>5337</v>
      </c>
      <c r="D2752" s="211" t="s">
        <v>132</v>
      </c>
      <c r="E2752" s="211" t="s">
        <v>139</v>
      </c>
      <c r="F2752" s="208"/>
      <c r="G2752" s="208"/>
      <c r="H2752" s="208"/>
      <c r="I2752" s="208"/>
      <c r="J2752" s="208"/>
      <c r="K2752" s="208"/>
      <c r="L2752" s="208"/>
      <c r="M2752" s="208"/>
      <c r="N2752" s="208"/>
      <c r="O2752" s="208"/>
      <c r="P2752" s="208"/>
      <c r="Q2752" s="208"/>
      <c r="R2752" s="208"/>
      <c r="S2752" s="208"/>
      <c r="T2752" s="208"/>
      <c r="U2752" s="208"/>
      <c r="V2752" s="208"/>
      <c r="W2752" s="208"/>
      <c r="X2752" s="208"/>
      <c r="Y2752" s="208"/>
      <c r="Z2752" s="208"/>
    </row>
    <row r="2753" spans="1:26" s="209" customFormat="1">
      <c r="A2753" s="210">
        <v>34553</v>
      </c>
      <c r="B2753" s="211" t="s">
        <v>3474</v>
      </c>
      <c r="C2753" s="207" t="s">
        <v>6931</v>
      </c>
      <c r="D2753" s="211" t="s">
        <v>105</v>
      </c>
      <c r="E2753" s="211" t="s">
        <v>106</v>
      </c>
      <c r="F2753" s="208"/>
      <c r="G2753" s="208"/>
      <c r="H2753" s="208"/>
      <c r="I2753" s="208"/>
      <c r="J2753" s="208"/>
      <c r="K2753" s="208"/>
      <c r="L2753" s="208"/>
      <c r="M2753" s="208"/>
      <c r="N2753" s="208"/>
      <c r="O2753" s="208"/>
      <c r="P2753" s="208"/>
      <c r="Q2753" s="208"/>
      <c r="R2753" s="208"/>
      <c r="S2753" s="208"/>
      <c r="T2753" s="208"/>
      <c r="U2753" s="208"/>
      <c r="V2753" s="208"/>
      <c r="W2753" s="208"/>
      <c r="X2753" s="208"/>
      <c r="Y2753" s="208"/>
      <c r="Z2753" s="208"/>
    </row>
    <row r="2754" spans="1:26" s="209" customFormat="1">
      <c r="A2754" s="210">
        <v>34793</v>
      </c>
      <c r="B2754" s="211" t="s">
        <v>3475</v>
      </c>
      <c r="C2754" s="207" t="s">
        <v>6791</v>
      </c>
      <c r="D2754" s="211" t="s">
        <v>265</v>
      </c>
      <c r="E2754" s="211" t="s">
        <v>923</v>
      </c>
      <c r="F2754" s="208"/>
      <c r="G2754" s="208"/>
      <c r="H2754" s="208"/>
      <c r="I2754" s="208"/>
      <c r="J2754" s="208"/>
      <c r="K2754" s="208"/>
      <c r="L2754" s="208"/>
      <c r="M2754" s="208"/>
      <c r="N2754" s="208"/>
      <c r="O2754" s="208"/>
      <c r="P2754" s="208"/>
      <c r="Q2754" s="208"/>
      <c r="R2754" s="208"/>
      <c r="S2754" s="208"/>
      <c r="T2754" s="208"/>
      <c r="U2754" s="208"/>
      <c r="V2754" s="208"/>
      <c r="W2754" s="208"/>
      <c r="X2754" s="208"/>
      <c r="Y2754" s="208"/>
      <c r="Z2754" s="208"/>
    </row>
    <row r="2755" spans="1:26" s="209" customFormat="1">
      <c r="A2755" s="210">
        <v>34793</v>
      </c>
      <c r="B2755" s="211" t="s">
        <v>3475</v>
      </c>
      <c r="C2755" s="207" t="s">
        <v>5321</v>
      </c>
      <c r="D2755" s="211" t="s">
        <v>132</v>
      </c>
      <c r="E2755" s="211" t="s">
        <v>360</v>
      </c>
      <c r="F2755" s="208"/>
      <c r="G2755" s="208"/>
      <c r="H2755" s="208"/>
      <c r="I2755" s="208"/>
      <c r="J2755" s="208"/>
      <c r="K2755" s="208"/>
      <c r="L2755" s="208"/>
      <c r="M2755" s="208"/>
      <c r="N2755" s="208"/>
      <c r="O2755" s="208"/>
      <c r="P2755" s="208"/>
      <c r="Q2755" s="208"/>
      <c r="R2755" s="208"/>
      <c r="S2755" s="208"/>
      <c r="T2755" s="208"/>
      <c r="U2755" s="208"/>
      <c r="V2755" s="208"/>
      <c r="W2755" s="208"/>
      <c r="X2755" s="208"/>
      <c r="Y2755" s="208"/>
      <c r="Z2755" s="208"/>
    </row>
    <row r="2756" spans="1:26" s="209" customFormat="1">
      <c r="A2756" s="210">
        <v>34913</v>
      </c>
      <c r="B2756" s="211" t="s">
        <v>3477</v>
      </c>
      <c r="C2756" s="207" t="s">
        <v>6989</v>
      </c>
      <c r="D2756" s="211" t="s">
        <v>105</v>
      </c>
      <c r="E2756" s="211" t="s">
        <v>3478</v>
      </c>
      <c r="F2756" s="208"/>
      <c r="G2756" s="208"/>
      <c r="H2756" s="208"/>
      <c r="I2756" s="208"/>
      <c r="J2756" s="208"/>
      <c r="K2756" s="208"/>
      <c r="L2756" s="208"/>
      <c r="M2756" s="208"/>
      <c r="N2756" s="208"/>
      <c r="O2756" s="208"/>
      <c r="P2756" s="208"/>
      <c r="Q2756" s="208"/>
      <c r="R2756" s="208"/>
      <c r="S2756" s="208"/>
      <c r="T2756" s="208"/>
      <c r="U2756" s="208"/>
      <c r="V2756" s="208"/>
      <c r="W2756" s="208"/>
      <c r="X2756" s="208"/>
      <c r="Y2756" s="208"/>
      <c r="Z2756" s="208"/>
    </row>
    <row r="2757" spans="1:26" s="209" customFormat="1">
      <c r="A2757" s="210">
        <v>35153</v>
      </c>
      <c r="B2757" s="211" t="s">
        <v>3479</v>
      </c>
      <c r="C2757" s="207" t="s">
        <v>7295</v>
      </c>
      <c r="D2757" s="211" t="s">
        <v>411</v>
      </c>
      <c r="E2757" s="211" t="s">
        <v>184</v>
      </c>
      <c r="F2757" s="208"/>
      <c r="G2757" s="208"/>
      <c r="H2757" s="208"/>
      <c r="I2757" s="208"/>
      <c r="J2757" s="208"/>
      <c r="K2757" s="208"/>
      <c r="L2757" s="208"/>
      <c r="M2757" s="208"/>
      <c r="N2757" s="208"/>
      <c r="O2757" s="208"/>
      <c r="P2757" s="208"/>
      <c r="Q2757" s="208"/>
      <c r="R2757" s="208"/>
      <c r="S2757" s="208"/>
      <c r="T2757" s="208"/>
      <c r="U2757" s="208"/>
      <c r="V2757" s="208"/>
      <c r="W2757" s="208"/>
      <c r="X2757" s="208"/>
      <c r="Y2757" s="208"/>
      <c r="Z2757" s="208"/>
    </row>
    <row r="2758" spans="1:26" s="209" customFormat="1">
      <c r="A2758" s="210">
        <v>35293</v>
      </c>
      <c r="B2758" s="211" t="s">
        <v>3480</v>
      </c>
      <c r="C2758" s="207" t="s">
        <v>4106</v>
      </c>
      <c r="D2758" s="211" t="s">
        <v>82</v>
      </c>
      <c r="E2758" s="211" t="s">
        <v>830</v>
      </c>
      <c r="F2758" s="208"/>
      <c r="G2758" s="208"/>
      <c r="H2758" s="208"/>
      <c r="I2758" s="208"/>
      <c r="J2758" s="208"/>
      <c r="K2758" s="208"/>
      <c r="L2758" s="208"/>
      <c r="M2758" s="208"/>
      <c r="N2758" s="208"/>
      <c r="O2758" s="208"/>
      <c r="P2758" s="208"/>
      <c r="Q2758" s="208"/>
      <c r="R2758" s="208"/>
      <c r="S2758" s="208"/>
      <c r="T2758" s="208"/>
      <c r="U2758" s="208"/>
      <c r="V2758" s="208"/>
      <c r="W2758" s="208"/>
      <c r="X2758" s="208"/>
      <c r="Y2758" s="208"/>
      <c r="Z2758" s="208"/>
    </row>
    <row r="2759" spans="1:26" s="209" customFormat="1">
      <c r="A2759" s="210">
        <v>35475</v>
      </c>
      <c r="B2759" s="211" t="s">
        <v>3481</v>
      </c>
      <c r="C2759" s="207" t="s">
        <v>4237</v>
      </c>
      <c r="D2759" s="211" t="s">
        <v>82</v>
      </c>
      <c r="E2759" s="211" t="s">
        <v>391</v>
      </c>
      <c r="F2759" s="208"/>
      <c r="G2759" s="208"/>
      <c r="H2759" s="208"/>
      <c r="I2759" s="208"/>
      <c r="J2759" s="208"/>
      <c r="K2759" s="208"/>
      <c r="L2759" s="208"/>
      <c r="M2759" s="208"/>
      <c r="N2759" s="208"/>
      <c r="O2759" s="208"/>
      <c r="P2759" s="208"/>
      <c r="Q2759" s="208"/>
      <c r="R2759" s="208"/>
      <c r="S2759" s="208"/>
      <c r="T2759" s="208"/>
      <c r="U2759" s="208"/>
      <c r="V2759" s="208"/>
      <c r="W2759" s="208"/>
      <c r="X2759" s="208"/>
      <c r="Y2759" s="208"/>
      <c r="Z2759" s="208"/>
    </row>
    <row r="2760" spans="1:26" s="209" customFormat="1">
      <c r="A2760" s="210">
        <v>35713</v>
      </c>
      <c r="B2760" s="211" t="s">
        <v>3482</v>
      </c>
      <c r="C2760" s="207" t="s">
        <v>5533</v>
      </c>
      <c r="D2760" s="211" t="s">
        <v>143</v>
      </c>
      <c r="E2760" s="211" t="s">
        <v>153</v>
      </c>
      <c r="F2760" s="208"/>
      <c r="G2760" s="208"/>
      <c r="H2760" s="208"/>
      <c r="I2760" s="208"/>
      <c r="J2760" s="208"/>
      <c r="K2760" s="208"/>
      <c r="L2760" s="208"/>
      <c r="M2760" s="208"/>
      <c r="N2760" s="208"/>
      <c r="O2760" s="208"/>
      <c r="P2760" s="208"/>
      <c r="Q2760" s="208"/>
      <c r="R2760" s="208"/>
      <c r="S2760" s="208"/>
      <c r="T2760" s="208"/>
      <c r="U2760" s="208"/>
      <c r="V2760" s="208"/>
      <c r="W2760" s="208"/>
      <c r="X2760" s="208"/>
      <c r="Y2760" s="208"/>
      <c r="Z2760" s="208"/>
    </row>
    <row r="2761" spans="1:26" s="209" customFormat="1">
      <c r="A2761" s="210">
        <v>35733</v>
      </c>
      <c r="B2761" s="211" t="s">
        <v>3483</v>
      </c>
      <c r="C2761" s="207" t="s">
        <v>5983</v>
      </c>
      <c r="D2761" s="211" t="s">
        <v>197</v>
      </c>
      <c r="E2761" s="211" t="s">
        <v>325</v>
      </c>
      <c r="F2761" s="208"/>
      <c r="G2761" s="208"/>
      <c r="H2761" s="208"/>
      <c r="I2761" s="208"/>
      <c r="J2761" s="208"/>
      <c r="K2761" s="208"/>
      <c r="L2761" s="208"/>
      <c r="M2761" s="208"/>
      <c r="N2761" s="208"/>
      <c r="O2761" s="208"/>
      <c r="P2761" s="208"/>
      <c r="Q2761" s="208"/>
      <c r="R2761" s="208"/>
      <c r="S2761" s="208"/>
      <c r="T2761" s="208"/>
      <c r="U2761" s="208"/>
      <c r="V2761" s="208"/>
      <c r="W2761" s="208"/>
      <c r="X2761" s="208"/>
      <c r="Y2761" s="208"/>
      <c r="Z2761" s="208"/>
    </row>
    <row r="2762" spans="1:26" s="209" customFormat="1">
      <c r="A2762" s="210">
        <v>35773</v>
      </c>
      <c r="B2762" s="211" t="s">
        <v>3484</v>
      </c>
      <c r="C2762" s="207" t="s">
        <v>4237</v>
      </c>
      <c r="D2762" s="211" t="s">
        <v>82</v>
      </c>
      <c r="E2762" s="211" t="s">
        <v>391</v>
      </c>
      <c r="F2762" s="208"/>
      <c r="G2762" s="208"/>
      <c r="H2762" s="208"/>
      <c r="I2762" s="208"/>
      <c r="J2762" s="208"/>
      <c r="K2762" s="208"/>
      <c r="L2762" s="208"/>
      <c r="M2762" s="208"/>
      <c r="N2762" s="208"/>
      <c r="O2762" s="208"/>
      <c r="P2762" s="208"/>
      <c r="Q2762" s="208"/>
      <c r="R2762" s="208"/>
      <c r="S2762" s="208"/>
      <c r="T2762" s="208"/>
      <c r="U2762" s="208"/>
      <c r="V2762" s="208"/>
      <c r="W2762" s="208"/>
      <c r="X2762" s="208"/>
      <c r="Y2762" s="208"/>
      <c r="Z2762" s="208"/>
    </row>
    <row r="2763" spans="1:26" s="209" customFormat="1">
      <c r="A2763" s="210">
        <v>35873</v>
      </c>
      <c r="B2763" s="211" t="s">
        <v>3485</v>
      </c>
      <c r="C2763" s="207" t="s">
        <v>5055</v>
      </c>
      <c r="D2763" s="211" t="s">
        <v>30</v>
      </c>
      <c r="E2763" s="211" t="s">
        <v>2808</v>
      </c>
      <c r="F2763" s="208"/>
      <c r="G2763" s="208"/>
      <c r="H2763" s="208"/>
      <c r="I2763" s="208"/>
      <c r="J2763" s="208"/>
      <c r="K2763" s="208"/>
      <c r="L2763" s="208"/>
      <c r="M2763" s="208"/>
      <c r="N2763" s="208"/>
      <c r="O2763" s="208"/>
      <c r="P2763" s="208"/>
      <c r="Q2763" s="208"/>
      <c r="R2763" s="208"/>
      <c r="S2763" s="208"/>
      <c r="T2763" s="208"/>
      <c r="U2763" s="208"/>
      <c r="V2763" s="208"/>
      <c r="W2763" s="208"/>
      <c r="X2763" s="208"/>
      <c r="Y2763" s="208"/>
      <c r="Z2763" s="208"/>
    </row>
    <row r="2764" spans="1:26" s="209" customFormat="1">
      <c r="A2764" s="210">
        <v>35993</v>
      </c>
      <c r="B2764" s="211" t="s">
        <v>3486</v>
      </c>
      <c r="C2764" s="207" t="s">
        <v>6924</v>
      </c>
      <c r="D2764" s="211" t="s">
        <v>511</v>
      </c>
      <c r="E2764" s="211" t="s">
        <v>511</v>
      </c>
      <c r="F2764" s="208"/>
      <c r="G2764" s="208"/>
      <c r="H2764" s="208"/>
      <c r="I2764" s="208"/>
      <c r="J2764" s="208"/>
      <c r="K2764" s="208"/>
      <c r="L2764" s="208"/>
      <c r="M2764" s="208"/>
      <c r="N2764" s="208"/>
      <c r="O2764" s="208"/>
      <c r="P2764" s="208"/>
      <c r="Q2764" s="208"/>
      <c r="R2764" s="208"/>
      <c r="S2764" s="208"/>
      <c r="T2764" s="208"/>
      <c r="U2764" s="208"/>
      <c r="V2764" s="208"/>
      <c r="W2764" s="208"/>
      <c r="X2764" s="208"/>
      <c r="Y2764" s="208"/>
      <c r="Z2764" s="208"/>
    </row>
    <row r="2765" spans="1:26" s="209" customFormat="1">
      <c r="A2765" s="210">
        <v>36073</v>
      </c>
      <c r="B2765" s="211" t="s">
        <v>3487</v>
      </c>
      <c r="C2765" s="207" t="s">
        <v>4594</v>
      </c>
      <c r="D2765" s="211" t="s">
        <v>72</v>
      </c>
      <c r="E2765" s="211" t="s">
        <v>1658</v>
      </c>
      <c r="F2765" s="208"/>
      <c r="G2765" s="208"/>
      <c r="H2765" s="208"/>
      <c r="I2765" s="208"/>
      <c r="J2765" s="208"/>
      <c r="K2765" s="208"/>
      <c r="L2765" s="208"/>
      <c r="M2765" s="208"/>
      <c r="N2765" s="208"/>
      <c r="O2765" s="208"/>
      <c r="P2765" s="208"/>
      <c r="Q2765" s="208"/>
      <c r="R2765" s="208"/>
      <c r="S2765" s="208"/>
      <c r="T2765" s="208"/>
      <c r="U2765" s="208"/>
      <c r="V2765" s="208"/>
      <c r="W2765" s="208"/>
      <c r="X2765" s="208"/>
      <c r="Y2765" s="208"/>
      <c r="Z2765" s="208"/>
    </row>
    <row r="2766" spans="1:26" s="209" customFormat="1">
      <c r="A2766" s="210">
        <v>36353</v>
      </c>
      <c r="B2766" s="211" t="s">
        <v>3488</v>
      </c>
      <c r="C2766" s="207" t="s">
        <v>6177</v>
      </c>
      <c r="D2766" s="211" t="s">
        <v>210</v>
      </c>
      <c r="E2766" s="211" t="s">
        <v>382</v>
      </c>
      <c r="F2766" s="208"/>
      <c r="G2766" s="208"/>
      <c r="H2766" s="208"/>
      <c r="I2766" s="208"/>
      <c r="J2766" s="208"/>
      <c r="K2766" s="208"/>
      <c r="L2766" s="208"/>
      <c r="M2766" s="208"/>
      <c r="N2766" s="208"/>
      <c r="O2766" s="208"/>
      <c r="P2766" s="208"/>
      <c r="Q2766" s="208"/>
      <c r="R2766" s="208"/>
      <c r="S2766" s="208"/>
      <c r="T2766" s="208"/>
      <c r="U2766" s="208"/>
      <c r="V2766" s="208"/>
      <c r="W2766" s="208"/>
      <c r="X2766" s="208"/>
      <c r="Y2766" s="208"/>
      <c r="Z2766" s="208"/>
    </row>
    <row r="2767" spans="1:26" s="209" customFormat="1">
      <c r="A2767" s="210">
        <v>36376</v>
      </c>
      <c r="B2767" s="211" t="s">
        <v>3489</v>
      </c>
      <c r="C2767" s="207" t="s">
        <v>4594</v>
      </c>
      <c r="D2767" s="211" t="s">
        <v>72</v>
      </c>
      <c r="E2767" s="211" t="s">
        <v>1658</v>
      </c>
      <c r="F2767" s="208"/>
      <c r="G2767" s="208"/>
      <c r="H2767" s="208"/>
      <c r="I2767" s="208"/>
      <c r="J2767" s="208"/>
      <c r="K2767" s="208"/>
      <c r="L2767" s="208"/>
      <c r="M2767" s="208"/>
      <c r="N2767" s="208"/>
      <c r="O2767" s="208"/>
      <c r="P2767" s="208"/>
      <c r="Q2767" s="208"/>
      <c r="R2767" s="208"/>
      <c r="S2767" s="208"/>
      <c r="T2767" s="208"/>
      <c r="U2767" s="208"/>
      <c r="V2767" s="208"/>
      <c r="W2767" s="208"/>
      <c r="X2767" s="208"/>
      <c r="Y2767" s="208"/>
      <c r="Z2767" s="208"/>
    </row>
    <row r="2768" spans="1:26" s="209" customFormat="1">
      <c r="A2768" s="210">
        <v>36377</v>
      </c>
      <c r="B2768" s="211" t="s">
        <v>3490</v>
      </c>
      <c r="C2768" s="207" t="s">
        <v>6931</v>
      </c>
      <c r="D2768" s="211" t="s">
        <v>105</v>
      </c>
      <c r="E2768" s="211" t="s">
        <v>106</v>
      </c>
      <c r="F2768" s="208"/>
      <c r="G2768" s="208"/>
      <c r="H2768" s="208"/>
      <c r="I2768" s="208"/>
      <c r="J2768" s="208"/>
      <c r="K2768" s="208"/>
      <c r="L2768" s="208"/>
      <c r="M2768" s="208"/>
      <c r="N2768" s="208"/>
      <c r="O2768" s="208"/>
      <c r="P2768" s="208"/>
      <c r="Q2768" s="208"/>
      <c r="R2768" s="208"/>
      <c r="S2768" s="208"/>
      <c r="T2768" s="208"/>
      <c r="U2768" s="208"/>
      <c r="V2768" s="208"/>
      <c r="W2768" s="208"/>
      <c r="X2768" s="208"/>
      <c r="Y2768" s="208"/>
      <c r="Z2768" s="208"/>
    </row>
    <row r="2769" spans="1:26" s="209" customFormat="1">
      <c r="A2769" s="210">
        <v>36434</v>
      </c>
      <c r="B2769" s="211" t="s">
        <v>3491</v>
      </c>
      <c r="C2769" s="207" t="s">
        <v>6924</v>
      </c>
      <c r="D2769" s="211" t="s">
        <v>511</v>
      </c>
      <c r="E2769" s="211" t="s">
        <v>511</v>
      </c>
      <c r="F2769" s="208"/>
      <c r="G2769" s="208"/>
      <c r="H2769" s="208"/>
      <c r="I2769" s="208"/>
      <c r="J2769" s="208"/>
      <c r="K2769" s="208"/>
      <c r="L2769" s="208"/>
      <c r="M2769" s="208"/>
      <c r="N2769" s="208"/>
      <c r="O2769" s="208"/>
      <c r="P2769" s="208"/>
      <c r="Q2769" s="208"/>
      <c r="R2769" s="208"/>
      <c r="S2769" s="208"/>
      <c r="T2769" s="208"/>
      <c r="U2769" s="208"/>
      <c r="V2769" s="208"/>
      <c r="W2769" s="208"/>
      <c r="X2769" s="208"/>
      <c r="Y2769" s="208"/>
      <c r="Z2769" s="208"/>
    </row>
    <row r="2770" spans="1:26" s="209" customFormat="1">
      <c r="A2770" s="210">
        <v>36453</v>
      </c>
      <c r="B2770" s="211" t="s">
        <v>3492</v>
      </c>
      <c r="C2770" s="207" t="s">
        <v>5533</v>
      </c>
      <c r="D2770" s="211" t="s">
        <v>143</v>
      </c>
      <c r="E2770" s="211" t="s">
        <v>153</v>
      </c>
      <c r="F2770" s="208"/>
      <c r="G2770" s="208"/>
      <c r="H2770" s="208"/>
      <c r="I2770" s="208"/>
      <c r="J2770" s="208"/>
      <c r="K2770" s="208"/>
      <c r="L2770" s="208"/>
      <c r="M2770" s="208"/>
      <c r="N2770" s="208"/>
      <c r="O2770" s="208"/>
      <c r="P2770" s="208"/>
      <c r="Q2770" s="208"/>
      <c r="R2770" s="208"/>
      <c r="S2770" s="208"/>
      <c r="T2770" s="208"/>
      <c r="U2770" s="208"/>
      <c r="V2770" s="208"/>
      <c r="W2770" s="208"/>
      <c r="X2770" s="208"/>
      <c r="Y2770" s="208"/>
      <c r="Z2770" s="208"/>
    </row>
    <row r="2771" spans="1:26" s="209" customFormat="1">
      <c r="A2771" s="210">
        <v>36493</v>
      </c>
      <c r="B2771" s="211" t="s">
        <v>3493</v>
      </c>
      <c r="C2771" s="207" t="s">
        <v>6566</v>
      </c>
      <c r="D2771" s="211" t="s">
        <v>250</v>
      </c>
      <c r="E2771" s="211" t="s">
        <v>3905</v>
      </c>
      <c r="F2771" s="208"/>
      <c r="G2771" s="208"/>
      <c r="H2771" s="208"/>
      <c r="I2771" s="208"/>
      <c r="J2771" s="208"/>
      <c r="K2771" s="208"/>
      <c r="L2771" s="208"/>
      <c r="M2771" s="208"/>
      <c r="N2771" s="208"/>
      <c r="O2771" s="208"/>
      <c r="P2771" s="208"/>
      <c r="Q2771" s="208"/>
      <c r="R2771" s="208"/>
      <c r="S2771" s="208"/>
      <c r="T2771" s="208"/>
      <c r="U2771" s="208"/>
      <c r="V2771" s="208"/>
      <c r="W2771" s="208"/>
      <c r="X2771" s="208"/>
      <c r="Y2771" s="208"/>
      <c r="Z2771" s="208"/>
    </row>
    <row r="2772" spans="1:26" s="209" customFormat="1">
      <c r="A2772" s="210">
        <v>36493</v>
      </c>
      <c r="B2772" s="211" t="s">
        <v>3493</v>
      </c>
      <c r="C2772" s="207" t="s">
        <v>6555</v>
      </c>
      <c r="D2772" s="211" t="s">
        <v>250</v>
      </c>
      <c r="E2772" s="211" t="s">
        <v>1585</v>
      </c>
      <c r="F2772" s="208"/>
      <c r="G2772" s="208"/>
      <c r="H2772" s="208"/>
      <c r="I2772" s="208"/>
      <c r="J2772" s="208"/>
      <c r="K2772" s="208"/>
      <c r="L2772" s="208"/>
      <c r="M2772" s="208"/>
      <c r="N2772" s="208"/>
      <c r="O2772" s="208"/>
      <c r="P2772" s="208"/>
      <c r="Q2772" s="208"/>
      <c r="R2772" s="208"/>
      <c r="S2772" s="208"/>
      <c r="T2772" s="208"/>
      <c r="U2772" s="208"/>
      <c r="V2772" s="208"/>
      <c r="W2772" s="208"/>
      <c r="X2772" s="208"/>
      <c r="Y2772" s="208"/>
      <c r="Z2772" s="208"/>
    </row>
    <row r="2773" spans="1:26" s="209" customFormat="1">
      <c r="A2773" s="210">
        <v>36494</v>
      </c>
      <c r="B2773" s="211" t="s">
        <v>3494</v>
      </c>
      <c r="C2773" s="207" t="s">
        <v>4636</v>
      </c>
      <c r="D2773" s="211" t="s">
        <v>72</v>
      </c>
      <c r="E2773" s="211" t="s">
        <v>3495</v>
      </c>
      <c r="F2773" s="208"/>
      <c r="G2773" s="208"/>
      <c r="H2773" s="208"/>
      <c r="I2773" s="208"/>
      <c r="J2773" s="208"/>
      <c r="K2773" s="208"/>
      <c r="L2773" s="208"/>
      <c r="M2773" s="208"/>
      <c r="N2773" s="208"/>
      <c r="O2773" s="208"/>
      <c r="P2773" s="208"/>
      <c r="Q2773" s="208"/>
      <c r="R2773" s="208"/>
      <c r="S2773" s="208"/>
      <c r="T2773" s="208"/>
      <c r="U2773" s="208"/>
      <c r="V2773" s="208"/>
      <c r="W2773" s="208"/>
      <c r="X2773" s="208"/>
      <c r="Y2773" s="208"/>
      <c r="Z2773" s="208"/>
    </row>
    <row r="2774" spans="1:26" s="209" customFormat="1">
      <c r="A2774" s="210">
        <v>36514</v>
      </c>
      <c r="B2774" s="211" t="s">
        <v>3496</v>
      </c>
      <c r="C2774" s="207" t="s">
        <v>5202</v>
      </c>
      <c r="D2774" s="211" t="s">
        <v>120</v>
      </c>
      <c r="E2774" s="211" t="s">
        <v>2447</v>
      </c>
      <c r="F2774" s="208"/>
      <c r="G2774" s="208"/>
      <c r="H2774" s="208"/>
      <c r="I2774" s="208"/>
      <c r="J2774" s="208"/>
      <c r="K2774" s="208"/>
      <c r="L2774" s="208"/>
      <c r="M2774" s="208"/>
      <c r="N2774" s="208"/>
      <c r="O2774" s="208"/>
      <c r="P2774" s="208"/>
      <c r="Q2774" s="208"/>
      <c r="R2774" s="208"/>
      <c r="S2774" s="208"/>
      <c r="T2774" s="208"/>
      <c r="U2774" s="208"/>
      <c r="V2774" s="208"/>
      <c r="W2774" s="208"/>
      <c r="X2774" s="208"/>
      <c r="Y2774" s="208"/>
      <c r="Z2774" s="208"/>
    </row>
    <row r="2775" spans="1:26" s="209" customFormat="1">
      <c r="A2775" s="210">
        <v>36534</v>
      </c>
      <c r="B2775" s="211" t="s">
        <v>3497</v>
      </c>
      <c r="C2775" s="207" t="s">
        <v>7291</v>
      </c>
      <c r="D2775" s="211" t="s">
        <v>411</v>
      </c>
      <c r="E2775" s="211" t="s">
        <v>769</v>
      </c>
      <c r="F2775" s="208"/>
      <c r="G2775" s="208"/>
      <c r="H2775" s="208"/>
      <c r="I2775" s="208"/>
      <c r="J2775" s="208"/>
      <c r="K2775" s="208"/>
      <c r="L2775" s="208"/>
      <c r="M2775" s="208"/>
      <c r="N2775" s="208"/>
      <c r="O2775" s="208"/>
      <c r="P2775" s="208"/>
      <c r="Q2775" s="208"/>
      <c r="R2775" s="208"/>
      <c r="S2775" s="208"/>
      <c r="T2775" s="208"/>
      <c r="U2775" s="208"/>
      <c r="V2775" s="208"/>
      <c r="W2775" s="208"/>
      <c r="X2775" s="208"/>
      <c r="Y2775" s="208"/>
      <c r="Z2775" s="208"/>
    </row>
    <row r="2776" spans="1:26" s="209" customFormat="1">
      <c r="A2776" s="210">
        <v>36554</v>
      </c>
      <c r="B2776" s="211" t="s">
        <v>3498</v>
      </c>
      <c r="C2776" s="207" t="s">
        <v>6419</v>
      </c>
      <c r="D2776" s="211" t="s">
        <v>215</v>
      </c>
      <c r="E2776" s="211" t="s">
        <v>3499</v>
      </c>
      <c r="F2776" s="208"/>
      <c r="G2776" s="208"/>
      <c r="H2776" s="208"/>
      <c r="I2776" s="208"/>
      <c r="J2776" s="208"/>
      <c r="K2776" s="208"/>
      <c r="L2776" s="208"/>
      <c r="M2776" s="208"/>
      <c r="N2776" s="208"/>
      <c r="O2776" s="208"/>
      <c r="P2776" s="208"/>
      <c r="Q2776" s="208"/>
      <c r="R2776" s="208"/>
      <c r="S2776" s="208"/>
      <c r="T2776" s="208"/>
      <c r="U2776" s="208"/>
      <c r="V2776" s="208"/>
      <c r="W2776" s="208"/>
      <c r="X2776" s="208"/>
      <c r="Y2776" s="208"/>
      <c r="Z2776" s="208"/>
    </row>
    <row r="2777" spans="1:26" s="209" customFormat="1">
      <c r="A2777" s="210">
        <v>36573</v>
      </c>
      <c r="B2777" s="211" t="s">
        <v>3500</v>
      </c>
      <c r="C2777" s="207" t="s">
        <v>6976</v>
      </c>
      <c r="D2777" s="211" t="s">
        <v>105</v>
      </c>
      <c r="E2777" s="211" t="s">
        <v>3450</v>
      </c>
      <c r="F2777" s="208"/>
      <c r="G2777" s="208"/>
      <c r="H2777" s="208"/>
      <c r="I2777" s="208"/>
      <c r="J2777" s="208"/>
      <c r="K2777" s="208"/>
      <c r="L2777" s="208"/>
      <c r="M2777" s="208"/>
      <c r="N2777" s="208"/>
      <c r="O2777" s="208"/>
      <c r="P2777" s="208"/>
      <c r="Q2777" s="208"/>
      <c r="R2777" s="208"/>
      <c r="S2777" s="208"/>
      <c r="T2777" s="208"/>
      <c r="U2777" s="208"/>
      <c r="V2777" s="208"/>
      <c r="W2777" s="208"/>
      <c r="X2777" s="208"/>
      <c r="Y2777" s="208"/>
      <c r="Z2777" s="208"/>
    </row>
    <row r="2778" spans="1:26" s="209" customFormat="1">
      <c r="A2778" s="210">
        <v>36653</v>
      </c>
      <c r="B2778" s="211" t="s">
        <v>3501</v>
      </c>
      <c r="C2778" s="207" t="s">
        <v>4572</v>
      </c>
      <c r="D2778" s="211" t="s">
        <v>72</v>
      </c>
      <c r="E2778" s="211" t="s">
        <v>218</v>
      </c>
      <c r="F2778" s="208"/>
      <c r="G2778" s="208"/>
      <c r="H2778" s="208"/>
      <c r="I2778" s="208"/>
      <c r="J2778" s="208"/>
      <c r="K2778" s="208"/>
      <c r="L2778" s="208"/>
      <c r="M2778" s="208"/>
      <c r="N2778" s="208"/>
      <c r="O2778" s="208"/>
      <c r="P2778" s="208"/>
      <c r="Q2778" s="208"/>
      <c r="R2778" s="208"/>
      <c r="S2778" s="208"/>
      <c r="T2778" s="208"/>
      <c r="U2778" s="208"/>
      <c r="V2778" s="208"/>
      <c r="W2778" s="208"/>
      <c r="X2778" s="208"/>
      <c r="Y2778" s="208"/>
      <c r="Z2778" s="208"/>
    </row>
    <row r="2779" spans="1:26" s="209" customFormat="1">
      <c r="A2779" s="210">
        <v>36654</v>
      </c>
      <c r="B2779" s="211" t="s">
        <v>3502</v>
      </c>
      <c r="C2779" s="207" t="s">
        <v>4921</v>
      </c>
      <c r="D2779" s="211" t="s">
        <v>37</v>
      </c>
      <c r="E2779" s="211" t="s">
        <v>2241</v>
      </c>
      <c r="F2779" s="208"/>
      <c r="G2779" s="208"/>
      <c r="H2779" s="208"/>
      <c r="I2779" s="208"/>
      <c r="J2779" s="208"/>
      <c r="K2779" s="208"/>
      <c r="L2779" s="208"/>
      <c r="M2779" s="208"/>
      <c r="N2779" s="208"/>
      <c r="O2779" s="208"/>
      <c r="P2779" s="208"/>
      <c r="Q2779" s="208"/>
      <c r="R2779" s="208"/>
      <c r="S2779" s="208"/>
      <c r="T2779" s="208"/>
      <c r="U2779" s="208"/>
      <c r="V2779" s="208"/>
      <c r="W2779" s="208"/>
      <c r="X2779" s="208"/>
      <c r="Y2779" s="208"/>
      <c r="Z2779" s="208"/>
    </row>
    <row r="2780" spans="1:26" s="209" customFormat="1">
      <c r="A2780" s="210">
        <v>36656</v>
      </c>
      <c r="B2780" s="211" t="s">
        <v>3503</v>
      </c>
      <c r="C2780" s="207" t="s">
        <v>4555</v>
      </c>
      <c r="D2780" s="211" t="s">
        <v>72</v>
      </c>
      <c r="E2780" s="211" t="s">
        <v>1524</v>
      </c>
      <c r="F2780" s="208"/>
      <c r="G2780" s="208"/>
      <c r="H2780" s="208"/>
      <c r="I2780" s="208"/>
      <c r="J2780" s="208"/>
      <c r="K2780" s="208"/>
      <c r="L2780" s="208"/>
      <c r="M2780" s="208"/>
      <c r="N2780" s="208"/>
      <c r="O2780" s="208"/>
      <c r="P2780" s="208"/>
      <c r="Q2780" s="208"/>
      <c r="R2780" s="208"/>
      <c r="S2780" s="208"/>
      <c r="T2780" s="208"/>
      <c r="U2780" s="208"/>
      <c r="V2780" s="208"/>
      <c r="W2780" s="208"/>
      <c r="X2780" s="208"/>
      <c r="Y2780" s="208"/>
      <c r="Z2780" s="208"/>
    </row>
    <row r="2781" spans="1:26" s="209" customFormat="1">
      <c r="A2781" s="210">
        <v>36673</v>
      </c>
      <c r="B2781" s="211" t="s">
        <v>3504</v>
      </c>
      <c r="C2781" s="207" t="s">
        <v>4594</v>
      </c>
      <c r="D2781" s="211" t="s">
        <v>72</v>
      </c>
      <c r="E2781" s="211" t="s">
        <v>1658</v>
      </c>
      <c r="F2781" s="208"/>
      <c r="G2781" s="208"/>
      <c r="H2781" s="208"/>
      <c r="I2781" s="208"/>
      <c r="J2781" s="208"/>
      <c r="K2781" s="208"/>
      <c r="L2781" s="208"/>
      <c r="M2781" s="208"/>
      <c r="N2781" s="208"/>
      <c r="O2781" s="208"/>
      <c r="P2781" s="208"/>
      <c r="Q2781" s="208"/>
      <c r="R2781" s="208"/>
      <c r="S2781" s="208"/>
      <c r="T2781" s="208"/>
      <c r="U2781" s="208"/>
      <c r="V2781" s="208"/>
      <c r="W2781" s="208"/>
      <c r="X2781" s="208"/>
      <c r="Y2781" s="208"/>
      <c r="Z2781" s="208"/>
    </row>
    <row r="2782" spans="1:26" s="209" customFormat="1">
      <c r="A2782" s="210">
        <v>36697</v>
      </c>
      <c r="B2782" s="211" t="s">
        <v>3505</v>
      </c>
      <c r="C2782" s="207" t="s">
        <v>7343</v>
      </c>
      <c r="D2782" s="211" t="s">
        <v>888</v>
      </c>
      <c r="E2782" s="211" t="s">
        <v>3984</v>
      </c>
      <c r="F2782" s="208"/>
      <c r="G2782" s="208"/>
      <c r="H2782" s="208"/>
      <c r="I2782" s="208"/>
      <c r="J2782" s="208"/>
      <c r="K2782" s="208"/>
      <c r="L2782" s="208"/>
      <c r="M2782" s="208"/>
      <c r="N2782" s="208"/>
      <c r="O2782" s="208"/>
      <c r="P2782" s="208"/>
      <c r="Q2782" s="208"/>
      <c r="R2782" s="208"/>
      <c r="S2782" s="208"/>
      <c r="T2782" s="208"/>
      <c r="U2782" s="208"/>
      <c r="V2782" s="208"/>
      <c r="W2782" s="208"/>
      <c r="X2782" s="208"/>
      <c r="Y2782" s="208"/>
      <c r="Z2782" s="208"/>
    </row>
    <row r="2783" spans="1:26" s="209" customFormat="1">
      <c r="A2783" s="210">
        <v>36833</v>
      </c>
      <c r="B2783" s="211" t="s">
        <v>3507</v>
      </c>
      <c r="C2783" s="207" t="s">
        <v>6931</v>
      </c>
      <c r="D2783" s="211" t="s">
        <v>105</v>
      </c>
      <c r="E2783" s="211" t="s">
        <v>106</v>
      </c>
      <c r="F2783" s="208"/>
      <c r="G2783" s="208"/>
      <c r="H2783" s="208"/>
      <c r="I2783" s="208"/>
      <c r="J2783" s="208"/>
      <c r="K2783" s="208"/>
      <c r="L2783" s="208"/>
      <c r="M2783" s="208"/>
      <c r="N2783" s="208"/>
      <c r="O2783" s="208"/>
      <c r="P2783" s="208"/>
      <c r="Q2783" s="208"/>
      <c r="R2783" s="208"/>
      <c r="S2783" s="208"/>
      <c r="T2783" s="208"/>
      <c r="U2783" s="208"/>
      <c r="V2783" s="208"/>
      <c r="W2783" s="208"/>
      <c r="X2783" s="208"/>
      <c r="Y2783" s="208"/>
      <c r="Z2783" s="208"/>
    </row>
    <row r="2784" spans="1:26" s="209" customFormat="1">
      <c r="A2784" s="210">
        <v>36853</v>
      </c>
      <c r="B2784" s="211" t="s">
        <v>3508</v>
      </c>
      <c r="C2784" s="207" t="s">
        <v>4553</v>
      </c>
      <c r="D2784" s="211" t="s">
        <v>72</v>
      </c>
      <c r="E2784" s="211" t="s">
        <v>3509</v>
      </c>
      <c r="F2784" s="208"/>
      <c r="G2784" s="208"/>
      <c r="H2784" s="208"/>
      <c r="I2784" s="208"/>
      <c r="J2784" s="208"/>
      <c r="K2784" s="208"/>
      <c r="L2784" s="208"/>
      <c r="M2784" s="208"/>
      <c r="N2784" s="208"/>
      <c r="O2784" s="208"/>
      <c r="P2784" s="208"/>
      <c r="Q2784" s="208"/>
      <c r="R2784" s="208"/>
      <c r="S2784" s="208"/>
      <c r="T2784" s="208"/>
      <c r="U2784" s="208"/>
      <c r="V2784" s="208"/>
      <c r="W2784" s="208"/>
      <c r="X2784" s="208"/>
      <c r="Y2784" s="208"/>
      <c r="Z2784" s="208"/>
    </row>
    <row r="2785" spans="1:26" s="209" customFormat="1">
      <c r="A2785" s="210">
        <v>36893</v>
      </c>
      <c r="B2785" s="211" t="s">
        <v>3510</v>
      </c>
      <c r="C2785" s="207" t="s">
        <v>4809</v>
      </c>
      <c r="D2785" s="211" t="s">
        <v>37</v>
      </c>
      <c r="E2785" s="211" t="s">
        <v>358</v>
      </c>
      <c r="F2785" s="208"/>
      <c r="G2785" s="208"/>
      <c r="H2785" s="208"/>
      <c r="I2785" s="208"/>
      <c r="J2785" s="208"/>
      <c r="K2785" s="208"/>
      <c r="L2785" s="208"/>
      <c r="M2785" s="208"/>
      <c r="N2785" s="208"/>
      <c r="O2785" s="208"/>
      <c r="P2785" s="208"/>
      <c r="Q2785" s="208"/>
      <c r="R2785" s="208"/>
      <c r="S2785" s="208"/>
      <c r="T2785" s="208"/>
      <c r="U2785" s="208"/>
      <c r="V2785" s="208"/>
      <c r="W2785" s="208"/>
      <c r="X2785" s="208"/>
      <c r="Y2785" s="208"/>
      <c r="Z2785" s="208"/>
    </row>
    <row r="2786" spans="1:26" s="209" customFormat="1">
      <c r="A2786" s="210">
        <v>37213</v>
      </c>
      <c r="B2786" s="211" t="s">
        <v>3511</v>
      </c>
      <c r="C2786" s="207" t="s">
        <v>4875</v>
      </c>
      <c r="D2786" s="211" t="s">
        <v>37</v>
      </c>
      <c r="E2786" s="211" t="s">
        <v>635</v>
      </c>
      <c r="F2786" s="208"/>
      <c r="G2786" s="208"/>
      <c r="H2786" s="208"/>
      <c r="I2786" s="208"/>
      <c r="J2786" s="208"/>
      <c r="K2786" s="208"/>
      <c r="L2786" s="208"/>
      <c r="M2786" s="208"/>
      <c r="N2786" s="208"/>
      <c r="O2786" s="208"/>
      <c r="P2786" s="208"/>
      <c r="Q2786" s="208"/>
      <c r="R2786" s="208"/>
      <c r="S2786" s="208"/>
      <c r="T2786" s="208"/>
      <c r="U2786" s="208"/>
      <c r="V2786" s="208"/>
      <c r="W2786" s="208"/>
      <c r="X2786" s="208"/>
      <c r="Y2786" s="208"/>
      <c r="Z2786" s="208"/>
    </row>
    <row r="2787" spans="1:26" s="209" customFormat="1">
      <c r="A2787" s="210">
        <v>37215</v>
      </c>
      <c r="B2787" s="211" t="s">
        <v>3512</v>
      </c>
      <c r="C2787" s="207" t="s">
        <v>4613</v>
      </c>
      <c r="D2787" s="211" t="s">
        <v>72</v>
      </c>
      <c r="E2787" s="211" t="s">
        <v>3513</v>
      </c>
      <c r="F2787" s="208"/>
      <c r="G2787" s="208"/>
      <c r="H2787" s="208"/>
      <c r="I2787" s="208"/>
      <c r="J2787" s="208"/>
      <c r="K2787" s="208"/>
      <c r="L2787" s="208"/>
      <c r="M2787" s="208"/>
      <c r="N2787" s="208"/>
      <c r="O2787" s="208"/>
      <c r="P2787" s="208"/>
      <c r="Q2787" s="208"/>
      <c r="R2787" s="208"/>
      <c r="S2787" s="208"/>
      <c r="T2787" s="208"/>
      <c r="U2787" s="208"/>
      <c r="V2787" s="208"/>
      <c r="W2787" s="208"/>
      <c r="X2787" s="208"/>
      <c r="Y2787" s="208"/>
      <c r="Z2787" s="208"/>
    </row>
    <row r="2788" spans="1:26" s="209" customFormat="1">
      <c r="A2788" s="210">
        <v>37514</v>
      </c>
      <c r="B2788" s="211" t="s">
        <v>3514</v>
      </c>
      <c r="C2788" s="207" t="s">
        <v>4579</v>
      </c>
      <c r="D2788" s="211" t="s">
        <v>72</v>
      </c>
      <c r="E2788" s="211" t="s">
        <v>1697</v>
      </c>
      <c r="F2788" s="208"/>
      <c r="G2788" s="208"/>
      <c r="H2788" s="208"/>
      <c r="I2788" s="208"/>
      <c r="J2788" s="208"/>
      <c r="K2788" s="208"/>
      <c r="L2788" s="208"/>
      <c r="M2788" s="208"/>
      <c r="N2788" s="208"/>
      <c r="O2788" s="208"/>
      <c r="P2788" s="208"/>
      <c r="Q2788" s="208"/>
      <c r="R2788" s="208"/>
      <c r="S2788" s="208"/>
      <c r="T2788" s="208"/>
      <c r="U2788" s="208"/>
      <c r="V2788" s="208"/>
      <c r="W2788" s="208"/>
      <c r="X2788" s="208"/>
      <c r="Y2788" s="208"/>
      <c r="Z2788" s="208"/>
    </row>
    <row r="2789" spans="1:26" s="209" customFormat="1">
      <c r="A2789" s="210">
        <v>37973</v>
      </c>
      <c r="B2789" s="211" t="s">
        <v>3515</v>
      </c>
      <c r="C2789" s="207" t="s">
        <v>5578</v>
      </c>
      <c r="D2789" s="211" t="s">
        <v>143</v>
      </c>
      <c r="E2789" s="211" t="s">
        <v>1314</v>
      </c>
      <c r="F2789" s="208"/>
      <c r="G2789" s="208"/>
      <c r="H2789" s="208"/>
      <c r="I2789" s="208"/>
      <c r="J2789" s="208"/>
      <c r="K2789" s="208"/>
      <c r="L2789" s="208"/>
      <c r="M2789" s="208"/>
      <c r="N2789" s="208"/>
      <c r="O2789" s="208"/>
      <c r="P2789" s="208"/>
      <c r="Q2789" s="208"/>
      <c r="R2789" s="208"/>
      <c r="S2789" s="208"/>
      <c r="T2789" s="208"/>
      <c r="U2789" s="208"/>
      <c r="V2789" s="208"/>
      <c r="W2789" s="208"/>
      <c r="X2789" s="208"/>
      <c r="Y2789" s="208"/>
      <c r="Z2789" s="208"/>
    </row>
    <row r="2790" spans="1:26" s="209" customFormat="1">
      <c r="A2790" s="210">
        <v>37993</v>
      </c>
      <c r="B2790" s="211" t="s">
        <v>3516</v>
      </c>
      <c r="C2790" s="207" t="s">
        <v>5836</v>
      </c>
      <c r="D2790" s="211" t="s">
        <v>587</v>
      </c>
      <c r="E2790" s="211" t="s">
        <v>1072</v>
      </c>
      <c r="F2790" s="208"/>
      <c r="G2790" s="208"/>
      <c r="H2790" s="208"/>
      <c r="I2790" s="208"/>
      <c r="J2790" s="208"/>
      <c r="K2790" s="208"/>
      <c r="L2790" s="208"/>
      <c r="M2790" s="208"/>
      <c r="N2790" s="208"/>
      <c r="O2790" s="208"/>
      <c r="P2790" s="208"/>
      <c r="Q2790" s="208"/>
      <c r="R2790" s="208"/>
      <c r="S2790" s="208"/>
      <c r="T2790" s="208"/>
      <c r="U2790" s="208"/>
      <c r="V2790" s="208"/>
      <c r="W2790" s="208"/>
      <c r="X2790" s="208"/>
      <c r="Y2790" s="208"/>
      <c r="Z2790" s="208"/>
    </row>
    <row r="2791" spans="1:26" s="209" customFormat="1">
      <c r="A2791" s="210">
        <v>38016</v>
      </c>
      <c r="B2791" s="211" t="s">
        <v>3517</v>
      </c>
      <c r="C2791" s="207" t="s">
        <v>4594</v>
      </c>
      <c r="D2791" s="211" t="s">
        <v>72</v>
      </c>
      <c r="E2791" s="211" t="s">
        <v>1658</v>
      </c>
      <c r="F2791" s="208"/>
      <c r="G2791" s="208"/>
      <c r="H2791" s="208"/>
      <c r="I2791" s="208"/>
      <c r="J2791" s="208"/>
      <c r="K2791" s="208"/>
      <c r="L2791" s="208"/>
      <c r="M2791" s="208"/>
      <c r="N2791" s="208"/>
      <c r="O2791" s="208"/>
      <c r="P2791" s="208"/>
      <c r="Q2791" s="208"/>
      <c r="R2791" s="208"/>
      <c r="S2791" s="208"/>
      <c r="T2791" s="208"/>
      <c r="U2791" s="208"/>
      <c r="V2791" s="208"/>
      <c r="W2791" s="208"/>
      <c r="X2791" s="208"/>
      <c r="Y2791" s="208"/>
      <c r="Z2791" s="208"/>
    </row>
    <row r="2792" spans="1:26" s="209" customFormat="1">
      <c r="A2792" s="210">
        <v>38016</v>
      </c>
      <c r="B2792" s="211" t="s">
        <v>3517</v>
      </c>
      <c r="C2792" s="207" t="s">
        <v>4563</v>
      </c>
      <c r="D2792" s="211" t="s">
        <v>72</v>
      </c>
      <c r="E2792" s="211" t="s">
        <v>1452</v>
      </c>
      <c r="F2792" s="208"/>
      <c r="G2792" s="208"/>
      <c r="H2792" s="208"/>
      <c r="I2792" s="208"/>
      <c r="J2792" s="208"/>
      <c r="K2792" s="208"/>
      <c r="L2792" s="208"/>
      <c r="M2792" s="208"/>
      <c r="N2792" s="208"/>
      <c r="O2792" s="208"/>
      <c r="P2792" s="208"/>
      <c r="Q2792" s="208"/>
      <c r="R2792" s="208"/>
      <c r="S2792" s="208"/>
      <c r="T2792" s="208"/>
      <c r="U2792" s="208"/>
      <c r="V2792" s="208"/>
      <c r="W2792" s="208"/>
      <c r="X2792" s="208"/>
      <c r="Y2792" s="208"/>
      <c r="Z2792" s="208"/>
    </row>
    <row r="2793" spans="1:26" s="209" customFormat="1">
      <c r="A2793" s="210">
        <v>38273</v>
      </c>
      <c r="B2793" s="211" t="s">
        <v>3518</v>
      </c>
      <c r="C2793" s="207" t="s">
        <v>7051</v>
      </c>
      <c r="D2793" s="211" t="s">
        <v>105</v>
      </c>
      <c r="E2793" s="211" t="s">
        <v>2176</v>
      </c>
      <c r="F2793" s="208"/>
      <c r="G2793" s="208"/>
      <c r="H2793" s="208"/>
      <c r="I2793" s="208"/>
      <c r="J2793" s="208"/>
      <c r="K2793" s="208"/>
      <c r="L2793" s="208"/>
      <c r="M2793" s="208"/>
      <c r="N2793" s="208"/>
      <c r="O2793" s="208"/>
      <c r="P2793" s="208"/>
      <c r="Q2793" s="208"/>
      <c r="R2793" s="208"/>
      <c r="S2793" s="208"/>
      <c r="T2793" s="208"/>
      <c r="U2793" s="208"/>
      <c r="V2793" s="208"/>
      <c r="W2793" s="208"/>
      <c r="X2793" s="208"/>
      <c r="Y2793" s="208"/>
      <c r="Z2793" s="208"/>
    </row>
    <row r="2794" spans="1:26" s="209" customFormat="1">
      <c r="A2794" s="210">
        <v>38621</v>
      </c>
      <c r="B2794" s="211" t="s">
        <v>3519</v>
      </c>
      <c r="C2794" s="207" t="s">
        <v>7127</v>
      </c>
      <c r="D2794" s="211" t="s">
        <v>303</v>
      </c>
      <c r="E2794" s="211" t="s">
        <v>799</v>
      </c>
      <c r="F2794" s="208"/>
      <c r="G2794" s="208"/>
      <c r="H2794" s="208"/>
      <c r="I2794" s="208"/>
      <c r="J2794" s="208"/>
      <c r="K2794" s="208"/>
      <c r="L2794" s="208"/>
      <c r="M2794" s="208"/>
      <c r="N2794" s="208"/>
      <c r="O2794" s="208"/>
      <c r="P2794" s="208"/>
      <c r="Q2794" s="208"/>
      <c r="R2794" s="208"/>
      <c r="S2794" s="208"/>
      <c r="T2794" s="208"/>
      <c r="U2794" s="208"/>
      <c r="V2794" s="208"/>
      <c r="W2794" s="208"/>
      <c r="X2794" s="208"/>
      <c r="Y2794" s="208"/>
      <c r="Z2794" s="208"/>
    </row>
    <row r="2795" spans="1:26" s="209" customFormat="1">
      <c r="A2795" s="210">
        <v>38622</v>
      </c>
      <c r="B2795" s="211" t="s">
        <v>3520</v>
      </c>
      <c r="C2795" s="207" t="s">
        <v>6125</v>
      </c>
      <c r="D2795" s="211" t="s">
        <v>207</v>
      </c>
      <c r="E2795" s="211" t="s">
        <v>3521</v>
      </c>
      <c r="F2795" s="208"/>
      <c r="G2795" s="208"/>
      <c r="H2795" s="208"/>
      <c r="I2795" s="208"/>
      <c r="J2795" s="208"/>
      <c r="K2795" s="208"/>
      <c r="L2795" s="208"/>
      <c r="M2795" s="208"/>
      <c r="N2795" s="208"/>
      <c r="O2795" s="208"/>
      <c r="P2795" s="208"/>
      <c r="Q2795" s="208"/>
      <c r="R2795" s="208"/>
      <c r="S2795" s="208"/>
      <c r="T2795" s="208"/>
      <c r="U2795" s="208"/>
      <c r="V2795" s="208"/>
      <c r="W2795" s="208"/>
      <c r="X2795" s="208"/>
      <c r="Y2795" s="208"/>
      <c r="Z2795" s="208"/>
    </row>
    <row r="2796" spans="1:26" s="209" customFormat="1">
      <c r="A2796" s="210">
        <v>38683</v>
      </c>
      <c r="B2796" s="211" t="s">
        <v>3522</v>
      </c>
      <c r="C2796" s="207" t="s">
        <v>4541</v>
      </c>
      <c r="D2796" s="211" t="s">
        <v>72</v>
      </c>
      <c r="E2796" s="211" t="s">
        <v>73</v>
      </c>
      <c r="F2796" s="208"/>
      <c r="G2796" s="208"/>
      <c r="H2796" s="208"/>
      <c r="I2796" s="208"/>
      <c r="J2796" s="208"/>
      <c r="K2796" s="208"/>
      <c r="L2796" s="208"/>
      <c r="M2796" s="208"/>
      <c r="N2796" s="208"/>
      <c r="O2796" s="208"/>
      <c r="P2796" s="208"/>
      <c r="Q2796" s="208"/>
      <c r="R2796" s="208"/>
      <c r="S2796" s="208"/>
      <c r="T2796" s="208"/>
      <c r="U2796" s="208"/>
      <c r="V2796" s="208"/>
      <c r="W2796" s="208"/>
      <c r="X2796" s="208"/>
      <c r="Y2796" s="208"/>
      <c r="Z2796" s="208"/>
    </row>
    <row r="2797" spans="1:26" s="209" customFormat="1">
      <c r="A2797" s="210">
        <v>38701</v>
      </c>
      <c r="B2797" s="211" t="s">
        <v>3523</v>
      </c>
      <c r="C2797" s="207" t="s">
        <v>6922</v>
      </c>
      <c r="D2797" s="211" t="s">
        <v>511</v>
      </c>
      <c r="E2797" s="211" t="s">
        <v>2102</v>
      </c>
      <c r="F2797" s="208"/>
      <c r="G2797" s="208"/>
      <c r="H2797" s="208"/>
      <c r="I2797" s="208"/>
      <c r="J2797" s="208"/>
      <c r="K2797" s="208"/>
      <c r="L2797" s="208"/>
      <c r="M2797" s="208"/>
      <c r="N2797" s="208"/>
      <c r="O2797" s="208"/>
      <c r="P2797" s="208"/>
      <c r="Q2797" s="208"/>
      <c r="R2797" s="208"/>
      <c r="S2797" s="208"/>
      <c r="T2797" s="208"/>
      <c r="U2797" s="208"/>
      <c r="V2797" s="208"/>
      <c r="W2797" s="208"/>
      <c r="X2797" s="208"/>
      <c r="Y2797" s="208"/>
      <c r="Z2797" s="208"/>
    </row>
    <row r="2798" spans="1:26" s="209" customFormat="1">
      <c r="A2798" s="210">
        <v>38871</v>
      </c>
      <c r="B2798" s="211" t="s">
        <v>3524</v>
      </c>
      <c r="C2798" s="207" t="s">
        <v>4522</v>
      </c>
      <c r="D2798" s="211" t="s">
        <v>92</v>
      </c>
      <c r="E2798" s="211" t="s">
        <v>3985</v>
      </c>
      <c r="F2798" s="208"/>
      <c r="G2798" s="208"/>
      <c r="H2798" s="208"/>
      <c r="I2798" s="208"/>
      <c r="J2798" s="208"/>
      <c r="K2798" s="208"/>
      <c r="L2798" s="208"/>
      <c r="M2798" s="208"/>
      <c r="N2798" s="208"/>
      <c r="O2798" s="208"/>
      <c r="P2798" s="208"/>
      <c r="Q2798" s="208"/>
      <c r="R2798" s="208"/>
      <c r="S2798" s="208"/>
      <c r="T2798" s="208"/>
      <c r="U2798" s="208"/>
      <c r="V2798" s="208"/>
      <c r="W2798" s="208"/>
      <c r="X2798" s="208"/>
      <c r="Y2798" s="208"/>
      <c r="Z2798" s="208"/>
    </row>
    <row r="2799" spans="1:26" s="209" customFormat="1">
      <c r="A2799" s="210">
        <v>38930</v>
      </c>
      <c r="B2799" s="211" t="s">
        <v>3525</v>
      </c>
      <c r="C2799" s="207" t="s">
        <v>6204</v>
      </c>
      <c r="D2799" s="211" t="s">
        <v>210</v>
      </c>
      <c r="E2799" s="211" t="s">
        <v>3526</v>
      </c>
      <c r="F2799" s="208"/>
      <c r="G2799" s="208"/>
      <c r="H2799" s="208"/>
      <c r="I2799" s="208"/>
      <c r="J2799" s="208"/>
      <c r="K2799" s="208"/>
      <c r="L2799" s="208"/>
      <c r="M2799" s="208"/>
      <c r="N2799" s="208"/>
      <c r="O2799" s="208"/>
      <c r="P2799" s="208"/>
      <c r="Q2799" s="208"/>
      <c r="R2799" s="208"/>
      <c r="S2799" s="208"/>
      <c r="T2799" s="208"/>
      <c r="U2799" s="208"/>
      <c r="V2799" s="208"/>
      <c r="W2799" s="208"/>
      <c r="X2799" s="208"/>
      <c r="Y2799" s="208"/>
      <c r="Z2799" s="208"/>
    </row>
    <row r="2800" spans="1:26" s="209" customFormat="1">
      <c r="A2800" s="210">
        <v>39050</v>
      </c>
      <c r="B2800" s="211" t="s">
        <v>3527</v>
      </c>
      <c r="C2800" s="207" t="s">
        <v>6723</v>
      </c>
      <c r="D2800" s="211" t="s">
        <v>265</v>
      </c>
      <c r="E2800" s="211" t="s">
        <v>3593</v>
      </c>
      <c r="F2800" s="208"/>
      <c r="G2800" s="208"/>
      <c r="H2800" s="208"/>
      <c r="I2800" s="208"/>
      <c r="J2800" s="208"/>
      <c r="K2800" s="208"/>
      <c r="L2800" s="208"/>
      <c r="M2800" s="208"/>
      <c r="N2800" s="208"/>
      <c r="O2800" s="208"/>
      <c r="P2800" s="208"/>
      <c r="Q2800" s="208"/>
      <c r="R2800" s="208"/>
      <c r="S2800" s="208"/>
      <c r="T2800" s="208"/>
      <c r="U2800" s="208"/>
      <c r="V2800" s="208"/>
      <c r="W2800" s="208"/>
      <c r="X2800" s="208"/>
      <c r="Y2800" s="208"/>
      <c r="Z2800" s="208"/>
    </row>
    <row r="2801" spans="1:26" s="209" customFormat="1">
      <c r="A2801" s="210">
        <v>39252</v>
      </c>
      <c r="B2801" s="211" t="s">
        <v>3528</v>
      </c>
      <c r="C2801" s="207" t="s">
        <v>7103</v>
      </c>
      <c r="D2801" s="211" t="s">
        <v>303</v>
      </c>
      <c r="E2801" s="211" t="s">
        <v>882</v>
      </c>
      <c r="F2801" s="208"/>
      <c r="G2801" s="208"/>
      <c r="H2801" s="208"/>
      <c r="I2801" s="208"/>
      <c r="J2801" s="208"/>
      <c r="K2801" s="208"/>
      <c r="L2801" s="208"/>
      <c r="M2801" s="208"/>
      <c r="N2801" s="208"/>
      <c r="O2801" s="208"/>
      <c r="P2801" s="208"/>
      <c r="Q2801" s="208"/>
      <c r="R2801" s="208"/>
      <c r="S2801" s="208"/>
      <c r="T2801" s="208"/>
      <c r="U2801" s="208"/>
      <c r="V2801" s="208"/>
      <c r="W2801" s="208"/>
      <c r="X2801" s="208"/>
      <c r="Y2801" s="208"/>
      <c r="Z2801" s="208"/>
    </row>
    <row r="2802" spans="1:26" s="209" customFormat="1">
      <c r="A2802" s="210">
        <v>39410</v>
      </c>
      <c r="B2802" s="211" t="s">
        <v>3529</v>
      </c>
      <c r="C2802" s="207" t="s">
        <v>4123</v>
      </c>
      <c r="D2802" s="211" t="s">
        <v>82</v>
      </c>
      <c r="E2802" s="211" t="s">
        <v>268</v>
      </c>
      <c r="F2802" s="208"/>
      <c r="G2802" s="208"/>
      <c r="H2802" s="208"/>
      <c r="I2802" s="208"/>
      <c r="J2802" s="208"/>
      <c r="K2802" s="208"/>
      <c r="L2802" s="208"/>
      <c r="M2802" s="208"/>
      <c r="N2802" s="208"/>
      <c r="O2802" s="208"/>
      <c r="P2802" s="208"/>
      <c r="Q2802" s="208"/>
      <c r="R2802" s="208"/>
      <c r="S2802" s="208"/>
      <c r="T2802" s="208"/>
      <c r="U2802" s="208"/>
      <c r="V2802" s="208"/>
      <c r="W2802" s="208"/>
      <c r="X2802" s="208"/>
      <c r="Y2802" s="208"/>
      <c r="Z2802" s="208"/>
    </row>
    <row r="2803" spans="1:26" s="209" customFormat="1">
      <c r="A2803" s="210">
        <v>39413</v>
      </c>
      <c r="B2803" s="211" t="s">
        <v>3530</v>
      </c>
      <c r="C2803" s="207" t="s">
        <v>6231</v>
      </c>
      <c r="D2803" s="211" t="s">
        <v>210</v>
      </c>
      <c r="E2803" s="211" t="s">
        <v>2432</v>
      </c>
      <c r="F2803" s="208"/>
      <c r="G2803" s="208"/>
      <c r="H2803" s="208"/>
      <c r="I2803" s="208"/>
      <c r="J2803" s="208"/>
      <c r="K2803" s="208"/>
      <c r="L2803" s="208"/>
      <c r="M2803" s="208"/>
      <c r="N2803" s="208"/>
      <c r="O2803" s="208"/>
      <c r="P2803" s="208"/>
      <c r="Q2803" s="208"/>
      <c r="R2803" s="208"/>
      <c r="S2803" s="208"/>
      <c r="T2803" s="208"/>
      <c r="U2803" s="208"/>
      <c r="V2803" s="208"/>
      <c r="W2803" s="208"/>
      <c r="X2803" s="208"/>
      <c r="Y2803" s="208"/>
      <c r="Z2803" s="208"/>
    </row>
    <row r="2804" spans="1:26" s="209" customFormat="1">
      <c r="A2804" s="210">
        <v>39475</v>
      </c>
      <c r="B2804" s="211" t="s">
        <v>3531</v>
      </c>
      <c r="C2804" s="207" t="s">
        <v>6142</v>
      </c>
      <c r="D2804" s="211" t="s">
        <v>207</v>
      </c>
      <c r="E2804" s="211" t="s">
        <v>3111</v>
      </c>
      <c r="F2804" s="208"/>
      <c r="G2804" s="208"/>
      <c r="H2804" s="208"/>
      <c r="I2804" s="208"/>
      <c r="J2804" s="208"/>
      <c r="K2804" s="208"/>
      <c r="L2804" s="208"/>
      <c r="M2804" s="208"/>
      <c r="N2804" s="208"/>
      <c r="O2804" s="208"/>
      <c r="P2804" s="208"/>
      <c r="Q2804" s="208"/>
      <c r="R2804" s="208"/>
      <c r="S2804" s="208"/>
      <c r="T2804" s="208"/>
      <c r="U2804" s="208"/>
      <c r="V2804" s="208"/>
      <c r="W2804" s="208"/>
      <c r="X2804" s="208"/>
      <c r="Y2804" s="208"/>
      <c r="Z2804" s="208"/>
    </row>
    <row r="2805" spans="1:26" s="209" customFormat="1">
      <c r="A2805" s="210">
        <v>39571</v>
      </c>
      <c r="B2805" s="211" t="s">
        <v>3532</v>
      </c>
      <c r="C2805" s="207" t="s">
        <v>5669</v>
      </c>
      <c r="D2805" s="211" t="s">
        <v>143</v>
      </c>
      <c r="E2805" s="211" t="s">
        <v>438</v>
      </c>
      <c r="F2805" s="208"/>
      <c r="G2805" s="208"/>
      <c r="H2805" s="208"/>
      <c r="I2805" s="208"/>
      <c r="J2805" s="208"/>
      <c r="K2805" s="208"/>
      <c r="L2805" s="208"/>
      <c r="M2805" s="208"/>
      <c r="N2805" s="208"/>
      <c r="O2805" s="208"/>
      <c r="P2805" s="208"/>
      <c r="Q2805" s="208"/>
      <c r="R2805" s="208"/>
      <c r="S2805" s="208"/>
      <c r="T2805" s="208"/>
      <c r="U2805" s="208"/>
      <c r="V2805" s="208"/>
      <c r="W2805" s="208"/>
      <c r="X2805" s="208"/>
      <c r="Y2805" s="208"/>
      <c r="Z2805" s="208"/>
    </row>
    <row r="2806" spans="1:26" s="209" customFormat="1">
      <c r="A2806" s="210">
        <v>39692</v>
      </c>
      <c r="B2806" s="211" t="s">
        <v>3533</v>
      </c>
      <c r="C2806" s="207" t="s">
        <v>6133</v>
      </c>
      <c r="D2806" s="211" t="s">
        <v>207</v>
      </c>
      <c r="E2806" s="211" t="s">
        <v>3947</v>
      </c>
      <c r="F2806" s="208"/>
      <c r="G2806" s="208"/>
      <c r="H2806" s="208"/>
      <c r="I2806" s="208"/>
      <c r="J2806" s="208"/>
      <c r="K2806" s="208"/>
      <c r="L2806" s="208"/>
      <c r="M2806" s="208"/>
      <c r="N2806" s="208"/>
      <c r="O2806" s="208"/>
      <c r="P2806" s="208"/>
      <c r="Q2806" s="208"/>
      <c r="R2806" s="208"/>
      <c r="S2806" s="208"/>
      <c r="T2806" s="208"/>
      <c r="U2806" s="208"/>
      <c r="V2806" s="208"/>
      <c r="W2806" s="208"/>
      <c r="X2806" s="208"/>
      <c r="Y2806" s="208"/>
      <c r="Z2806" s="208"/>
    </row>
    <row r="2807" spans="1:26" s="209" customFormat="1">
      <c r="A2807" s="210">
        <v>39774</v>
      </c>
      <c r="B2807" s="211" t="s">
        <v>3534</v>
      </c>
      <c r="C2807" s="207" t="s">
        <v>7201</v>
      </c>
      <c r="D2807" s="211" t="s">
        <v>312</v>
      </c>
      <c r="E2807" s="211" t="s">
        <v>3535</v>
      </c>
      <c r="F2807" s="208"/>
      <c r="G2807" s="208"/>
      <c r="H2807" s="208"/>
      <c r="I2807" s="208"/>
      <c r="J2807" s="208"/>
      <c r="K2807" s="208"/>
      <c r="L2807" s="208"/>
      <c r="M2807" s="208"/>
      <c r="N2807" s="208"/>
      <c r="O2807" s="208"/>
      <c r="P2807" s="208"/>
      <c r="Q2807" s="208"/>
      <c r="R2807" s="208"/>
      <c r="S2807" s="208"/>
      <c r="T2807" s="208"/>
      <c r="U2807" s="208"/>
      <c r="V2807" s="208"/>
      <c r="W2807" s="208"/>
      <c r="X2807" s="208"/>
      <c r="Y2807" s="208"/>
      <c r="Z2807" s="208"/>
    </row>
    <row r="2808" spans="1:26" s="209" customFormat="1">
      <c r="A2808" s="210">
        <v>39816</v>
      </c>
      <c r="B2808" s="211" t="s">
        <v>3536</v>
      </c>
      <c r="C2808" s="207" t="s">
        <v>4302</v>
      </c>
      <c r="D2808" s="211" t="s">
        <v>82</v>
      </c>
      <c r="E2808" s="211" t="s">
        <v>3921</v>
      </c>
      <c r="F2808" s="208"/>
      <c r="G2808" s="208"/>
      <c r="H2808" s="208"/>
      <c r="I2808" s="208"/>
      <c r="J2808" s="208"/>
      <c r="K2808" s="208"/>
      <c r="L2808" s="208"/>
      <c r="M2808" s="208"/>
      <c r="N2808" s="208"/>
      <c r="O2808" s="208"/>
      <c r="P2808" s="208"/>
      <c r="Q2808" s="208"/>
      <c r="R2808" s="208"/>
      <c r="S2808" s="208"/>
      <c r="T2808" s="208"/>
      <c r="U2808" s="208"/>
      <c r="V2808" s="208"/>
      <c r="W2808" s="208"/>
      <c r="X2808" s="208"/>
      <c r="Y2808" s="208"/>
      <c r="Z2808" s="208"/>
    </row>
    <row r="2809" spans="1:26" s="209" customFormat="1">
      <c r="A2809" s="210">
        <v>39835</v>
      </c>
      <c r="B2809" s="211" t="s">
        <v>3537</v>
      </c>
      <c r="C2809" s="207" t="s">
        <v>4237</v>
      </c>
      <c r="D2809" s="211" t="s">
        <v>82</v>
      </c>
      <c r="E2809" s="211" t="s">
        <v>391</v>
      </c>
      <c r="F2809" s="208"/>
      <c r="G2809" s="208"/>
      <c r="H2809" s="208"/>
      <c r="I2809" s="208"/>
      <c r="J2809" s="208"/>
      <c r="K2809" s="208"/>
      <c r="L2809" s="208"/>
      <c r="M2809" s="208"/>
      <c r="N2809" s="208"/>
      <c r="O2809" s="208"/>
      <c r="P2809" s="208"/>
      <c r="Q2809" s="208"/>
      <c r="R2809" s="208"/>
      <c r="S2809" s="208"/>
      <c r="T2809" s="208"/>
      <c r="U2809" s="208"/>
      <c r="V2809" s="208"/>
      <c r="W2809" s="208"/>
      <c r="X2809" s="208"/>
      <c r="Y2809" s="208"/>
      <c r="Z2809" s="208"/>
    </row>
    <row r="2810" spans="1:26" s="209" customFormat="1">
      <c r="A2810" s="210">
        <v>39914</v>
      </c>
      <c r="B2810" s="211" t="s">
        <v>3538</v>
      </c>
      <c r="C2810" s="207" t="s">
        <v>6841</v>
      </c>
      <c r="D2810" s="211" t="s">
        <v>265</v>
      </c>
      <c r="E2810" s="211" t="s">
        <v>3539</v>
      </c>
      <c r="F2810" s="208"/>
      <c r="G2810" s="208"/>
      <c r="H2810" s="208"/>
      <c r="I2810" s="208"/>
      <c r="J2810" s="208"/>
      <c r="K2810" s="208"/>
      <c r="L2810" s="208"/>
      <c r="M2810" s="208"/>
      <c r="N2810" s="208"/>
      <c r="O2810" s="208"/>
      <c r="P2810" s="208"/>
      <c r="Q2810" s="208"/>
      <c r="R2810" s="208"/>
      <c r="S2810" s="208"/>
      <c r="T2810" s="208"/>
      <c r="U2810" s="208"/>
      <c r="V2810" s="208"/>
      <c r="W2810" s="208"/>
      <c r="X2810" s="208"/>
      <c r="Y2810" s="208"/>
      <c r="Z2810" s="208"/>
    </row>
    <row r="2811" spans="1:26" s="209" customFormat="1">
      <c r="A2811" s="210">
        <v>40017</v>
      </c>
      <c r="B2811" s="211" t="s">
        <v>3540</v>
      </c>
      <c r="C2811" s="207" t="s">
        <v>5234</v>
      </c>
      <c r="D2811" s="211" t="s">
        <v>120</v>
      </c>
      <c r="E2811" s="211" t="s">
        <v>380</v>
      </c>
      <c r="F2811" s="208"/>
      <c r="G2811" s="208"/>
      <c r="H2811" s="208"/>
      <c r="I2811" s="208"/>
      <c r="J2811" s="208"/>
      <c r="K2811" s="208"/>
      <c r="L2811" s="208"/>
      <c r="M2811" s="208"/>
      <c r="N2811" s="208"/>
      <c r="O2811" s="208"/>
      <c r="P2811" s="208"/>
      <c r="Q2811" s="208"/>
      <c r="R2811" s="208"/>
      <c r="S2811" s="208"/>
      <c r="T2811" s="208"/>
      <c r="U2811" s="208"/>
      <c r="V2811" s="208"/>
      <c r="W2811" s="208"/>
      <c r="X2811" s="208"/>
      <c r="Y2811" s="208"/>
      <c r="Z2811" s="208"/>
    </row>
    <row r="2812" spans="1:26" s="209" customFormat="1">
      <c r="A2812" s="210">
        <v>40019</v>
      </c>
      <c r="B2812" s="211" t="s">
        <v>3541</v>
      </c>
      <c r="C2812" s="207" t="s">
        <v>4315</v>
      </c>
      <c r="D2812" s="211" t="s">
        <v>82</v>
      </c>
      <c r="E2812" s="211" t="s">
        <v>3919</v>
      </c>
      <c r="F2812" s="208"/>
      <c r="G2812" s="208"/>
      <c r="H2812" s="208"/>
      <c r="I2812" s="208"/>
      <c r="J2812" s="208"/>
      <c r="K2812" s="208"/>
      <c r="L2812" s="208"/>
      <c r="M2812" s="208"/>
      <c r="N2812" s="208"/>
      <c r="O2812" s="208"/>
      <c r="P2812" s="208"/>
      <c r="Q2812" s="208"/>
      <c r="R2812" s="208"/>
      <c r="S2812" s="208"/>
      <c r="T2812" s="208"/>
      <c r="U2812" s="208"/>
      <c r="V2812" s="208"/>
      <c r="W2812" s="208"/>
      <c r="X2812" s="208"/>
      <c r="Y2812" s="208"/>
      <c r="Z2812" s="208"/>
    </row>
    <row r="2813" spans="1:26" s="209" customFormat="1">
      <c r="A2813" s="210">
        <v>40036</v>
      </c>
      <c r="B2813" s="211" t="s">
        <v>3542</v>
      </c>
      <c r="C2813" s="207" t="s">
        <v>5223</v>
      </c>
      <c r="D2813" s="211" t="s">
        <v>120</v>
      </c>
      <c r="E2813" s="211" t="s">
        <v>3543</v>
      </c>
      <c r="F2813" s="208"/>
      <c r="G2813" s="208"/>
      <c r="H2813" s="208"/>
      <c r="I2813" s="208"/>
      <c r="J2813" s="208"/>
      <c r="K2813" s="208"/>
      <c r="L2813" s="208"/>
      <c r="M2813" s="208"/>
      <c r="N2813" s="208"/>
      <c r="O2813" s="208"/>
      <c r="P2813" s="208"/>
      <c r="Q2813" s="208"/>
      <c r="R2813" s="208"/>
      <c r="S2813" s="208"/>
      <c r="T2813" s="208"/>
      <c r="U2813" s="208"/>
      <c r="V2813" s="208"/>
      <c r="W2813" s="208"/>
      <c r="X2813" s="208"/>
      <c r="Y2813" s="208"/>
      <c r="Z2813" s="208"/>
    </row>
    <row r="2814" spans="1:26" s="209" customFormat="1">
      <c r="A2814" s="210">
        <v>40075</v>
      </c>
      <c r="B2814" s="211" t="s">
        <v>3544</v>
      </c>
      <c r="C2814" s="207" t="s">
        <v>6398</v>
      </c>
      <c r="D2814" s="211" t="s">
        <v>215</v>
      </c>
      <c r="E2814" s="211" t="s">
        <v>1626</v>
      </c>
      <c r="F2814" s="208"/>
      <c r="G2814" s="208"/>
      <c r="H2814" s="208"/>
      <c r="I2814" s="208"/>
      <c r="J2814" s="208"/>
      <c r="K2814" s="208"/>
      <c r="L2814" s="208"/>
      <c r="M2814" s="208"/>
      <c r="N2814" s="208"/>
      <c r="O2814" s="208"/>
      <c r="P2814" s="208"/>
      <c r="Q2814" s="208"/>
      <c r="R2814" s="208"/>
      <c r="S2814" s="208"/>
      <c r="T2814" s="208"/>
      <c r="U2814" s="208"/>
      <c r="V2814" s="208"/>
      <c r="W2814" s="208"/>
      <c r="X2814" s="208"/>
      <c r="Y2814" s="208"/>
      <c r="Z2814" s="208"/>
    </row>
    <row r="2815" spans="1:26" s="209" customFormat="1">
      <c r="A2815" s="210">
        <v>40236</v>
      </c>
      <c r="B2815" s="211" t="s">
        <v>3545</v>
      </c>
      <c r="C2815" s="207" t="s">
        <v>6361</v>
      </c>
      <c r="D2815" s="211" t="s">
        <v>215</v>
      </c>
      <c r="E2815" s="211" t="s">
        <v>3986</v>
      </c>
      <c r="F2815" s="208"/>
      <c r="G2815" s="208"/>
      <c r="H2815" s="208"/>
      <c r="I2815" s="208"/>
      <c r="J2815" s="208"/>
      <c r="K2815" s="208"/>
      <c r="L2815" s="208"/>
      <c r="M2815" s="208"/>
      <c r="N2815" s="208"/>
      <c r="O2815" s="208"/>
      <c r="P2815" s="208"/>
      <c r="Q2815" s="208"/>
      <c r="R2815" s="208"/>
      <c r="S2815" s="208"/>
      <c r="T2815" s="208"/>
      <c r="U2815" s="208"/>
      <c r="V2815" s="208"/>
      <c r="W2815" s="208"/>
      <c r="X2815" s="208"/>
      <c r="Y2815" s="208"/>
      <c r="Z2815" s="208"/>
    </row>
    <row r="2816" spans="1:26" s="209" customFormat="1">
      <c r="A2816" s="210">
        <v>40237</v>
      </c>
      <c r="B2816" s="211" t="s">
        <v>3547</v>
      </c>
      <c r="C2816" s="207" t="s">
        <v>5047</v>
      </c>
      <c r="D2816" s="211" t="s">
        <v>30</v>
      </c>
      <c r="E2816" s="211" t="s">
        <v>56</v>
      </c>
      <c r="F2816" s="208"/>
      <c r="G2816" s="208"/>
      <c r="H2816" s="208"/>
      <c r="I2816" s="208"/>
      <c r="J2816" s="208"/>
      <c r="K2816" s="208"/>
      <c r="L2816" s="208"/>
      <c r="M2816" s="208"/>
      <c r="N2816" s="208"/>
      <c r="O2816" s="208"/>
      <c r="P2816" s="208"/>
      <c r="Q2816" s="208"/>
      <c r="R2816" s="208"/>
      <c r="S2816" s="208"/>
      <c r="T2816" s="208"/>
      <c r="U2816" s="208"/>
      <c r="V2816" s="208"/>
      <c r="W2816" s="208"/>
      <c r="X2816" s="208"/>
      <c r="Y2816" s="208"/>
      <c r="Z2816" s="208"/>
    </row>
    <row r="2817" spans="1:26" s="209" customFormat="1">
      <c r="A2817" s="210">
        <v>40497</v>
      </c>
      <c r="B2817" s="211" t="s">
        <v>3548</v>
      </c>
      <c r="C2817" s="207" t="s">
        <v>4522</v>
      </c>
      <c r="D2817" s="211" t="s">
        <v>92</v>
      </c>
      <c r="E2817" s="211" t="s">
        <v>3985</v>
      </c>
      <c r="F2817" s="208"/>
      <c r="G2817" s="208"/>
      <c r="H2817" s="208"/>
      <c r="I2817" s="208"/>
      <c r="J2817" s="208"/>
      <c r="K2817" s="208"/>
      <c r="L2817" s="208"/>
      <c r="M2817" s="208"/>
      <c r="N2817" s="208"/>
      <c r="O2817" s="208"/>
      <c r="P2817" s="208"/>
      <c r="Q2817" s="208"/>
      <c r="R2817" s="208"/>
      <c r="S2817" s="208"/>
      <c r="T2817" s="208"/>
      <c r="U2817" s="208"/>
      <c r="V2817" s="208"/>
      <c r="W2817" s="208"/>
      <c r="X2817" s="208"/>
      <c r="Y2817" s="208"/>
      <c r="Z2817" s="208"/>
    </row>
    <row r="2818" spans="1:26" s="209" customFormat="1">
      <c r="A2818" s="210">
        <v>40497</v>
      </c>
      <c r="B2818" s="211" t="s">
        <v>3548</v>
      </c>
      <c r="C2818" s="207" t="s">
        <v>4517</v>
      </c>
      <c r="D2818" s="211" t="s">
        <v>92</v>
      </c>
      <c r="E2818" s="211" t="s">
        <v>1358</v>
      </c>
      <c r="F2818" s="208"/>
      <c r="G2818" s="208"/>
      <c r="H2818" s="208"/>
      <c r="I2818" s="208"/>
      <c r="J2818" s="208"/>
      <c r="K2818" s="208"/>
      <c r="L2818" s="208"/>
      <c r="M2818" s="208"/>
      <c r="N2818" s="208"/>
      <c r="O2818" s="208"/>
      <c r="P2818" s="208"/>
      <c r="Q2818" s="208"/>
      <c r="R2818" s="208"/>
      <c r="S2818" s="208"/>
      <c r="T2818" s="208"/>
      <c r="U2818" s="208"/>
      <c r="V2818" s="208"/>
      <c r="W2818" s="208"/>
      <c r="X2818" s="208"/>
      <c r="Y2818" s="208"/>
      <c r="Z2818" s="208"/>
    </row>
    <row r="2819" spans="1:26" s="209" customFormat="1">
      <c r="A2819" s="210">
        <v>40497</v>
      </c>
      <c r="B2819" s="211" t="s">
        <v>3548</v>
      </c>
      <c r="C2819" s="207" t="s">
        <v>4502</v>
      </c>
      <c r="D2819" s="211" t="s">
        <v>92</v>
      </c>
      <c r="E2819" s="211" t="s">
        <v>3987</v>
      </c>
      <c r="F2819" s="208"/>
      <c r="G2819" s="208"/>
      <c r="H2819" s="208"/>
      <c r="I2819" s="208"/>
      <c r="J2819" s="208"/>
      <c r="K2819" s="208"/>
      <c r="L2819" s="208"/>
      <c r="M2819" s="208"/>
      <c r="N2819" s="208"/>
      <c r="O2819" s="208"/>
      <c r="P2819" s="208"/>
      <c r="Q2819" s="208"/>
      <c r="R2819" s="208"/>
      <c r="S2819" s="208"/>
      <c r="T2819" s="208"/>
      <c r="U2819" s="208"/>
      <c r="V2819" s="208"/>
      <c r="W2819" s="208"/>
      <c r="X2819" s="208"/>
      <c r="Y2819" s="208"/>
      <c r="Z2819" s="208"/>
    </row>
    <row r="2820" spans="1:26" s="209" customFormat="1">
      <c r="A2820" s="210">
        <v>40497</v>
      </c>
      <c r="B2820" s="211" t="s">
        <v>3548</v>
      </c>
      <c r="C2820" s="207" t="s">
        <v>4496</v>
      </c>
      <c r="D2820" s="211" t="s">
        <v>92</v>
      </c>
      <c r="E2820" s="211" t="s">
        <v>3988</v>
      </c>
      <c r="F2820" s="208"/>
      <c r="G2820" s="208"/>
      <c r="H2820" s="208"/>
      <c r="I2820" s="208"/>
      <c r="J2820" s="208"/>
      <c r="K2820" s="208"/>
      <c r="L2820" s="208"/>
      <c r="M2820" s="208"/>
      <c r="N2820" s="208"/>
      <c r="O2820" s="208"/>
      <c r="P2820" s="208"/>
      <c r="Q2820" s="208"/>
      <c r="R2820" s="208"/>
      <c r="S2820" s="208"/>
      <c r="T2820" s="208"/>
      <c r="U2820" s="208"/>
      <c r="V2820" s="208"/>
      <c r="W2820" s="208"/>
      <c r="X2820" s="208"/>
      <c r="Y2820" s="208"/>
      <c r="Z2820" s="208"/>
    </row>
    <row r="2821" spans="1:26" s="209" customFormat="1">
      <c r="A2821" s="210">
        <v>40497</v>
      </c>
      <c r="B2821" s="211" t="s">
        <v>3548</v>
      </c>
      <c r="C2821" s="207" t="s">
        <v>4485</v>
      </c>
      <c r="D2821" s="211" t="s">
        <v>92</v>
      </c>
      <c r="E2821" s="211" t="s">
        <v>766</v>
      </c>
      <c r="F2821" s="208"/>
      <c r="G2821" s="208"/>
      <c r="H2821" s="208"/>
      <c r="I2821" s="208"/>
      <c r="J2821" s="208"/>
      <c r="K2821" s="208"/>
      <c r="L2821" s="208"/>
      <c r="M2821" s="208"/>
      <c r="N2821" s="208"/>
      <c r="O2821" s="208"/>
      <c r="P2821" s="208"/>
      <c r="Q2821" s="208"/>
      <c r="R2821" s="208"/>
      <c r="S2821" s="208"/>
      <c r="T2821" s="208"/>
      <c r="U2821" s="208"/>
      <c r="V2821" s="208"/>
      <c r="W2821" s="208"/>
      <c r="X2821" s="208"/>
      <c r="Y2821" s="208"/>
      <c r="Z2821" s="208"/>
    </row>
    <row r="2822" spans="1:26" s="209" customFormat="1">
      <c r="A2822" s="210">
        <v>40497</v>
      </c>
      <c r="B2822" s="211" t="s">
        <v>3548</v>
      </c>
      <c r="C2822" s="207" t="s">
        <v>4483</v>
      </c>
      <c r="D2822" s="211" t="s">
        <v>92</v>
      </c>
      <c r="E2822" s="211" t="s">
        <v>3989</v>
      </c>
      <c r="F2822" s="208"/>
      <c r="G2822" s="208"/>
      <c r="H2822" s="208"/>
      <c r="I2822" s="208"/>
      <c r="J2822" s="208"/>
      <c r="K2822" s="208"/>
      <c r="L2822" s="208"/>
      <c r="M2822" s="208"/>
      <c r="N2822" s="208"/>
      <c r="O2822" s="208"/>
      <c r="P2822" s="208"/>
      <c r="Q2822" s="208"/>
      <c r="R2822" s="208"/>
      <c r="S2822" s="208"/>
      <c r="T2822" s="208"/>
      <c r="U2822" s="208"/>
      <c r="V2822" s="208"/>
      <c r="W2822" s="208"/>
      <c r="X2822" s="208"/>
      <c r="Y2822" s="208"/>
      <c r="Z2822" s="208"/>
    </row>
    <row r="2823" spans="1:26" s="209" customFormat="1">
      <c r="A2823" s="210">
        <v>40499</v>
      </c>
      <c r="B2823" s="211" t="s">
        <v>3549</v>
      </c>
      <c r="C2823" s="207" t="s">
        <v>7192</v>
      </c>
      <c r="D2823" s="211" t="s">
        <v>312</v>
      </c>
      <c r="E2823" s="211" t="s">
        <v>1738</v>
      </c>
      <c r="F2823" s="208"/>
      <c r="G2823" s="208"/>
      <c r="H2823" s="208"/>
      <c r="I2823" s="208"/>
      <c r="J2823" s="208"/>
      <c r="K2823" s="208"/>
      <c r="L2823" s="208"/>
      <c r="M2823" s="208"/>
      <c r="N2823" s="208"/>
      <c r="O2823" s="208"/>
      <c r="P2823" s="208"/>
      <c r="Q2823" s="208"/>
      <c r="R2823" s="208"/>
      <c r="S2823" s="208"/>
      <c r="T2823" s="208"/>
      <c r="U2823" s="208"/>
      <c r="V2823" s="208"/>
      <c r="W2823" s="208"/>
      <c r="X2823" s="208"/>
      <c r="Y2823" s="208"/>
      <c r="Z2823" s="208"/>
    </row>
    <row r="2824" spans="1:26" s="209" customFormat="1">
      <c r="A2824" s="210">
        <v>40817</v>
      </c>
      <c r="B2824" s="211" t="s">
        <v>3550</v>
      </c>
      <c r="C2824" s="207" t="s">
        <v>6906</v>
      </c>
      <c r="D2824" s="211" t="s">
        <v>511</v>
      </c>
      <c r="E2824" s="211" t="s">
        <v>512</v>
      </c>
      <c r="F2824" s="208"/>
      <c r="G2824" s="208"/>
      <c r="H2824" s="208"/>
      <c r="I2824" s="208"/>
      <c r="J2824" s="208"/>
      <c r="K2824" s="208"/>
      <c r="L2824" s="208"/>
      <c r="M2824" s="208"/>
      <c r="N2824" s="208"/>
      <c r="O2824" s="208"/>
      <c r="P2824" s="208"/>
      <c r="Q2824" s="208"/>
      <c r="R2824" s="208"/>
      <c r="S2824" s="208"/>
      <c r="T2824" s="208"/>
      <c r="U2824" s="208"/>
      <c r="V2824" s="208"/>
      <c r="W2824" s="208"/>
      <c r="X2824" s="208"/>
      <c r="Y2824" s="208"/>
      <c r="Z2824" s="208"/>
    </row>
    <row r="2825" spans="1:26" s="209" customFormat="1">
      <c r="A2825" s="210">
        <v>40915</v>
      </c>
      <c r="B2825" s="211" t="s">
        <v>3551</v>
      </c>
      <c r="C2825" s="207" t="s">
        <v>7094</v>
      </c>
      <c r="D2825" s="211" t="s">
        <v>303</v>
      </c>
      <c r="E2825" s="211" t="s">
        <v>797</v>
      </c>
      <c r="F2825" s="208"/>
      <c r="G2825" s="208"/>
      <c r="H2825" s="208"/>
      <c r="I2825" s="208"/>
      <c r="J2825" s="208"/>
      <c r="K2825" s="208"/>
      <c r="L2825" s="208"/>
      <c r="M2825" s="208"/>
      <c r="N2825" s="208"/>
      <c r="O2825" s="208"/>
      <c r="P2825" s="208"/>
      <c r="Q2825" s="208"/>
      <c r="R2825" s="208"/>
      <c r="S2825" s="208"/>
      <c r="T2825" s="208"/>
      <c r="U2825" s="208"/>
      <c r="V2825" s="208"/>
      <c r="W2825" s="208"/>
      <c r="X2825" s="208"/>
      <c r="Y2825" s="208"/>
      <c r="Z2825" s="208"/>
    </row>
    <row r="2826" spans="1:26" s="209" customFormat="1">
      <c r="A2826" s="210">
        <v>41199</v>
      </c>
      <c r="B2826" s="211" t="s">
        <v>3552</v>
      </c>
      <c r="C2826" s="207" t="s">
        <v>6906</v>
      </c>
      <c r="D2826" s="211" t="s">
        <v>511</v>
      </c>
      <c r="E2826" s="211" t="s">
        <v>512</v>
      </c>
      <c r="F2826" s="208"/>
      <c r="G2826" s="208"/>
      <c r="H2826" s="208"/>
      <c r="I2826" s="208"/>
      <c r="J2826" s="208"/>
      <c r="K2826" s="208"/>
      <c r="L2826" s="208"/>
      <c r="M2826" s="208"/>
      <c r="N2826" s="208"/>
      <c r="O2826" s="208"/>
      <c r="P2826" s="208"/>
      <c r="Q2826" s="208"/>
      <c r="R2826" s="208"/>
      <c r="S2826" s="208"/>
      <c r="T2826" s="208"/>
      <c r="U2826" s="208"/>
      <c r="V2826" s="208"/>
      <c r="W2826" s="208"/>
      <c r="X2826" s="208"/>
      <c r="Y2826" s="208"/>
      <c r="Z2826" s="208"/>
    </row>
    <row r="2827" spans="1:26" s="209" customFormat="1">
      <c r="A2827" s="210">
        <v>41217</v>
      </c>
      <c r="B2827" s="211" t="s">
        <v>3553</v>
      </c>
      <c r="C2827" s="207" t="s">
        <v>6890</v>
      </c>
      <c r="D2827" s="211" t="s">
        <v>511</v>
      </c>
      <c r="E2827" s="211" t="s">
        <v>1599</v>
      </c>
      <c r="F2827" s="208"/>
      <c r="G2827" s="208"/>
      <c r="H2827" s="208"/>
      <c r="I2827" s="208"/>
      <c r="J2827" s="208"/>
      <c r="K2827" s="208"/>
      <c r="L2827" s="208"/>
      <c r="M2827" s="208"/>
      <c r="N2827" s="208"/>
      <c r="O2827" s="208"/>
      <c r="P2827" s="208"/>
      <c r="Q2827" s="208"/>
      <c r="R2827" s="208"/>
      <c r="S2827" s="208"/>
      <c r="T2827" s="208"/>
      <c r="U2827" s="208"/>
      <c r="V2827" s="208"/>
      <c r="W2827" s="208"/>
      <c r="X2827" s="208"/>
      <c r="Y2827" s="208"/>
      <c r="Z2827" s="208"/>
    </row>
    <row r="2828" spans="1:26" s="209" customFormat="1">
      <c r="A2828" s="210">
        <v>41219</v>
      </c>
      <c r="B2828" s="211" t="s">
        <v>3554</v>
      </c>
      <c r="C2828" s="207" t="s">
        <v>4084</v>
      </c>
      <c r="D2828" s="211" t="s">
        <v>82</v>
      </c>
      <c r="E2828" s="211" t="s">
        <v>3990</v>
      </c>
      <c r="F2828" s="208"/>
      <c r="G2828" s="208"/>
      <c r="H2828" s="208"/>
      <c r="I2828" s="208"/>
      <c r="J2828" s="208"/>
      <c r="K2828" s="208"/>
      <c r="L2828" s="208"/>
      <c r="M2828" s="208"/>
      <c r="N2828" s="208"/>
      <c r="O2828" s="208"/>
      <c r="P2828" s="208"/>
      <c r="Q2828" s="208"/>
      <c r="R2828" s="208"/>
      <c r="S2828" s="208"/>
      <c r="T2828" s="208"/>
      <c r="U2828" s="208"/>
      <c r="V2828" s="208"/>
      <c r="W2828" s="208"/>
      <c r="X2828" s="208"/>
      <c r="Y2828" s="208"/>
      <c r="Z2828" s="208"/>
    </row>
    <row r="2829" spans="1:26" s="209" customFormat="1">
      <c r="A2829" s="210">
        <v>41259</v>
      </c>
      <c r="B2829" s="211" t="s">
        <v>3555</v>
      </c>
      <c r="C2829" s="207" t="s">
        <v>6825</v>
      </c>
      <c r="D2829" s="211" t="s">
        <v>265</v>
      </c>
      <c r="E2829" s="211" t="s">
        <v>1840</v>
      </c>
      <c r="F2829" s="208"/>
      <c r="G2829" s="208"/>
      <c r="H2829" s="208"/>
      <c r="I2829" s="208"/>
      <c r="J2829" s="208"/>
      <c r="K2829" s="208"/>
      <c r="L2829" s="208"/>
      <c r="M2829" s="208"/>
      <c r="N2829" s="208"/>
      <c r="O2829" s="208"/>
      <c r="P2829" s="208"/>
      <c r="Q2829" s="208"/>
      <c r="R2829" s="208"/>
      <c r="S2829" s="208"/>
      <c r="T2829" s="208"/>
      <c r="U2829" s="208"/>
      <c r="V2829" s="208"/>
      <c r="W2829" s="208"/>
      <c r="X2829" s="208"/>
      <c r="Y2829" s="208"/>
      <c r="Z2829" s="208"/>
    </row>
    <row r="2830" spans="1:26" s="209" customFormat="1">
      <c r="A2830" s="210">
        <v>41279</v>
      </c>
      <c r="B2830" s="211" t="s">
        <v>3556</v>
      </c>
      <c r="C2830" s="207" t="s">
        <v>5354</v>
      </c>
      <c r="D2830" s="211" t="s">
        <v>132</v>
      </c>
      <c r="E2830" s="211" t="s">
        <v>3557</v>
      </c>
      <c r="F2830" s="208"/>
      <c r="G2830" s="208"/>
      <c r="H2830" s="208"/>
      <c r="I2830" s="208"/>
      <c r="J2830" s="208"/>
      <c r="K2830" s="208"/>
      <c r="L2830" s="208"/>
      <c r="M2830" s="208"/>
      <c r="N2830" s="208"/>
      <c r="O2830" s="208"/>
      <c r="P2830" s="208"/>
      <c r="Q2830" s="208"/>
      <c r="R2830" s="208"/>
      <c r="S2830" s="208"/>
      <c r="T2830" s="208"/>
      <c r="U2830" s="208"/>
      <c r="V2830" s="208"/>
      <c r="W2830" s="208"/>
      <c r="X2830" s="208"/>
      <c r="Y2830" s="208"/>
      <c r="Z2830" s="208"/>
    </row>
    <row r="2831" spans="1:26" s="209" customFormat="1">
      <c r="A2831" s="210">
        <v>41340</v>
      </c>
      <c r="B2831" s="211" t="s">
        <v>3558</v>
      </c>
      <c r="C2831" s="207" t="s">
        <v>5638</v>
      </c>
      <c r="D2831" s="211" t="s">
        <v>143</v>
      </c>
      <c r="E2831" s="211" t="s">
        <v>175</v>
      </c>
      <c r="F2831" s="208"/>
      <c r="G2831" s="208"/>
      <c r="H2831" s="208"/>
      <c r="I2831" s="208"/>
      <c r="J2831" s="208"/>
      <c r="K2831" s="208"/>
      <c r="L2831" s="208"/>
      <c r="M2831" s="208"/>
      <c r="N2831" s="208"/>
      <c r="O2831" s="208"/>
      <c r="P2831" s="208"/>
      <c r="Q2831" s="208"/>
      <c r="R2831" s="208"/>
      <c r="S2831" s="208"/>
      <c r="T2831" s="208"/>
      <c r="U2831" s="208"/>
      <c r="V2831" s="208"/>
      <c r="W2831" s="208"/>
      <c r="X2831" s="208"/>
      <c r="Y2831" s="208"/>
      <c r="Z2831" s="208"/>
    </row>
    <row r="2832" spans="1:26" s="209" customFormat="1">
      <c r="A2832" s="210">
        <v>41377</v>
      </c>
      <c r="B2832" s="211" t="s">
        <v>3559</v>
      </c>
      <c r="C2832" s="207" t="s">
        <v>6046</v>
      </c>
      <c r="D2832" s="211" t="s">
        <v>1125</v>
      </c>
      <c r="E2832" s="211" t="s">
        <v>3560</v>
      </c>
      <c r="F2832" s="208"/>
      <c r="G2832" s="208"/>
      <c r="H2832" s="208"/>
      <c r="I2832" s="208"/>
      <c r="J2832" s="208"/>
      <c r="K2832" s="208"/>
      <c r="L2832" s="208"/>
      <c r="M2832" s="208"/>
      <c r="N2832" s="208"/>
      <c r="O2832" s="208"/>
      <c r="P2832" s="208"/>
      <c r="Q2832" s="208"/>
      <c r="R2832" s="208"/>
      <c r="S2832" s="208"/>
      <c r="T2832" s="208"/>
      <c r="U2832" s="208"/>
      <c r="V2832" s="208"/>
      <c r="W2832" s="208"/>
      <c r="X2832" s="208"/>
      <c r="Y2832" s="208"/>
      <c r="Z2832" s="208"/>
    </row>
    <row r="2833" spans="1:26" s="209" customFormat="1">
      <c r="A2833" s="210">
        <v>41416</v>
      </c>
      <c r="B2833" s="211" t="s">
        <v>3561</v>
      </c>
      <c r="C2833" s="207" t="s">
        <v>6023</v>
      </c>
      <c r="D2833" s="211" t="s">
        <v>197</v>
      </c>
      <c r="E2833" s="211" t="s">
        <v>2577</v>
      </c>
      <c r="F2833" s="208"/>
      <c r="G2833" s="208"/>
      <c r="H2833" s="208"/>
      <c r="I2833" s="208"/>
      <c r="J2833" s="208"/>
      <c r="K2833" s="208"/>
      <c r="L2833" s="208"/>
      <c r="M2833" s="208"/>
      <c r="N2833" s="208"/>
      <c r="O2833" s="208"/>
      <c r="P2833" s="208"/>
      <c r="Q2833" s="208"/>
      <c r="R2833" s="208"/>
      <c r="S2833" s="208"/>
      <c r="T2833" s="208"/>
      <c r="U2833" s="208"/>
      <c r="V2833" s="208"/>
      <c r="W2833" s="208"/>
      <c r="X2833" s="208"/>
      <c r="Y2833" s="208"/>
      <c r="Z2833" s="208"/>
    </row>
    <row r="2834" spans="1:26" s="209" customFormat="1">
      <c r="A2834" s="210">
        <v>41437</v>
      </c>
      <c r="B2834" s="211" t="s">
        <v>3562</v>
      </c>
      <c r="C2834" s="207" t="s">
        <v>4329</v>
      </c>
      <c r="D2834" s="211" t="s">
        <v>82</v>
      </c>
      <c r="E2834" s="211" t="s">
        <v>965</v>
      </c>
      <c r="F2834" s="208"/>
      <c r="G2834" s="208"/>
      <c r="H2834" s="208"/>
      <c r="I2834" s="208"/>
      <c r="J2834" s="208"/>
      <c r="K2834" s="208"/>
      <c r="L2834" s="208"/>
      <c r="M2834" s="208"/>
      <c r="N2834" s="208"/>
      <c r="O2834" s="208"/>
      <c r="P2834" s="208"/>
      <c r="Q2834" s="208"/>
      <c r="R2834" s="208"/>
      <c r="S2834" s="208"/>
      <c r="T2834" s="208"/>
      <c r="U2834" s="208"/>
      <c r="V2834" s="208"/>
      <c r="W2834" s="208"/>
      <c r="X2834" s="208"/>
      <c r="Y2834" s="208"/>
      <c r="Z2834" s="208"/>
    </row>
    <row r="2835" spans="1:26" s="209" customFormat="1">
      <c r="A2835" s="210">
        <v>41696</v>
      </c>
      <c r="B2835" s="211" t="s">
        <v>3563</v>
      </c>
      <c r="C2835" s="207" t="s">
        <v>5676</v>
      </c>
      <c r="D2835" s="211" t="s">
        <v>143</v>
      </c>
      <c r="E2835" s="211" t="s">
        <v>179</v>
      </c>
      <c r="F2835" s="208"/>
      <c r="G2835" s="208"/>
      <c r="H2835" s="208"/>
      <c r="I2835" s="208"/>
      <c r="J2835" s="208"/>
      <c r="K2835" s="208"/>
      <c r="L2835" s="208"/>
      <c r="M2835" s="208"/>
      <c r="N2835" s="208"/>
      <c r="O2835" s="208"/>
      <c r="P2835" s="208"/>
      <c r="Q2835" s="208"/>
      <c r="R2835" s="208"/>
      <c r="S2835" s="208"/>
      <c r="T2835" s="208"/>
      <c r="U2835" s="208"/>
      <c r="V2835" s="208"/>
      <c r="W2835" s="208"/>
      <c r="X2835" s="208"/>
      <c r="Y2835" s="208"/>
      <c r="Z2835" s="208"/>
    </row>
    <row r="2836" spans="1:26" s="209" customFormat="1">
      <c r="A2836" s="210">
        <v>41716</v>
      </c>
      <c r="B2836" s="211" t="s">
        <v>3564</v>
      </c>
      <c r="C2836" s="207" t="s">
        <v>5356</v>
      </c>
      <c r="D2836" s="211" t="s">
        <v>132</v>
      </c>
      <c r="E2836" s="211" t="s">
        <v>650</v>
      </c>
      <c r="F2836" s="208"/>
      <c r="G2836" s="208"/>
      <c r="H2836" s="208"/>
      <c r="I2836" s="208"/>
      <c r="J2836" s="208"/>
      <c r="K2836" s="208"/>
      <c r="L2836" s="208"/>
      <c r="M2836" s="208"/>
      <c r="N2836" s="208"/>
      <c r="O2836" s="208"/>
      <c r="P2836" s="208"/>
      <c r="Q2836" s="208"/>
      <c r="R2836" s="208"/>
      <c r="S2836" s="208"/>
      <c r="T2836" s="208"/>
      <c r="U2836" s="208"/>
      <c r="V2836" s="208"/>
      <c r="W2836" s="208"/>
      <c r="X2836" s="208"/>
      <c r="Y2836" s="208"/>
      <c r="Z2836" s="208"/>
    </row>
    <row r="2837" spans="1:26" s="209" customFormat="1">
      <c r="A2837" s="210">
        <v>41857</v>
      </c>
      <c r="B2837" s="211" t="s">
        <v>3565</v>
      </c>
      <c r="C2837" s="207" t="s">
        <v>6223</v>
      </c>
      <c r="D2837" s="211" t="s">
        <v>210</v>
      </c>
      <c r="E2837" s="211" t="s">
        <v>3566</v>
      </c>
      <c r="F2837" s="208"/>
      <c r="G2837" s="208"/>
      <c r="H2837" s="208"/>
      <c r="I2837" s="208"/>
      <c r="J2837" s="208"/>
      <c r="K2837" s="208"/>
      <c r="L2837" s="208"/>
      <c r="M2837" s="208"/>
      <c r="N2837" s="208"/>
      <c r="O2837" s="208"/>
      <c r="P2837" s="208"/>
      <c r="Q2837" s="208"/>
      <c r="R2837" s="208"/>
      <c r="S2837" s="208"/>
      <c r="T2837" s="208"/>
      <c r="U2837" s="208"/>
      <c r="V2837" s="208"/>
      <c r="W2837" s="208"/>
      <c r="X2837" s="208"/>
      <c r="Y2837" s="208"/>
      <c r="Z2837" s="208"/>
    </row>
    <row r="2838" spans="1:26" s="209" customFormat="1">
      <c r="A2838" s="210">
        <v>41858</v>
      </c>
      <c r="B2838" s="211" t="s">
        <v>3567</v>
      </c>
      <c r="C2838" s="207" t="s">
        <v>4189</v>
      </c>
      <c r="D2838" s="211" t="s">
        <v>82</v>
      </c>
      <c r="E2838" s="211" t="s">
        <v>1135</v>
      </c>
      <c r="F2838" s="208"/>
      <c r="G2838" s="208"/>
      <c r="H2838" s="208"/>
      <c r="I2838" s="208"/>
      <c r="J2838" s="208"/>
      <c r="K2838" s="208"/>
      <c r="L2838" s="208"/>
      <c r="M2838" s="208"/>
      <c r="N2838" s="208"/>
      <c r="O2838" s="208"/>
      <c r="P2838" s="208"/>
      <c r="Q2838" s="208"/>
      <c r="R2838" s="208"/>
      <c r="S2838" s="208"/>
      <c r="T2838" s="208"/>
      <c r="U2838" s="208"/>
      <c r="V2838" s="208"/>
      <c r="W2838" s="208"/>
      <c r="X2838" s="208"/>
      <c r="Y2838" s="208"/>
      <c r="Z2838" s="208"/>
    </row>
    <row r="2839" spans="1:26" s="209" customFormat="1">
      <c r="A2839" s="210">
        <v>42016</v>
      </c>
      <c r="B2839" s="211" t="s">
        <v>3568</v>
      </c>
      <c r="C2839" s="207" t="s">
        <v>6587</v>
      </c>
      <c r="D2839" s="211" t="s">
        <v>227</v>
      </c>
      <c r="E2839" s="211" t="s">
        <v>255</v>
      </c>
      <c r="F2839" s="208"/>
      <c r="G2839" s="208"/>
      <c r="H2839" s="208"/>
      <c r="I2839" s="208"/>
      <c r="J2839" s="208"/>
      <c r="K2839" s="208"/>
      <c r="L2839" s="208"/>
      <c r="M2839" s="208"/>
      <c r="N2839" s="208"/>
      <c r="O2839" s="208"/>
      <c r="P2839" s="208"/>
      <c r="Q2839" s="208"/>
      <c r="R2839" s="208"/>
      <c r="S2839" s="208"/>
      <c r="T2839" s="208"/>
      <c r="U2839" s="208"/>
      <c r="V2839" s="208"/>
      <c r="W2839" s="208"/>
      <c r="X2839" s="208"/>
      <c r="Y2839" s="208"/>
      <c r="Z2839" s="208"/>
    </row>
    <row r="2840" spans="1:26" s="209" customFormat="1">
      <c r="A2840" s="210">
        <v>42097</v>
      </c>
      <c r="B2840" s="211" t="s">
        <v>3569</v>
      </c>
      <c r="C2840" s="207" t="s">
        <v>4315</v>
      </c>
      <c r="D2840" s="211" t="s">
        <v>82</v>
      </c>
      <c r="E2840" s="211" t="s">
        <v>3919</v>
      </c>
      <c r="F2840" s="208"/>
      <c r="G2840" s="208"/>
      <c r="H2840" s="208"/>
      <c r="I2840" s="208"/>
      <c r="J2840" s="208"/>
      <c r="K2840" s="208"/>
      <c r="L2840" s="208"/>
      <c r="M2840" s="208"/>
      <c r="N2840" s="208"/>
      <c r="O2840" s="208"/>
      <c r="P2840" s="208"/>
      <c r="Q2840" s="208"/>
      <c r="R2840" s="208"/>
      <c r="S2840" s="208"/>
      <c r="T2840" s="208"/>
      <c r="U2840" s="208"/>
      <c r="V2840" s="208"/>
      <c r="W2840" s="208"/>
      <c r="X2840" s="208"/>
      <c r="Y2840" s="208"/>
      <c r="Z2840" s="208"/>
    </row>
    <row r="2841" spans="1:26" s="209" customFormat="1">
      <c r="A2841" s="210">
        <v>42176</v>
      </c>
      <c r="B2841" s="211" t="s">
        <v>3570</v>
      </c>
      <c r="C2841" s="207" t="s">
        <v>4403</v>
      </c>
      <c r="D2841" s="211" t="s">
        <v>82</v>
      </c>
      <c r="E2841" s="211" t="s">
        <v>920</v>
      </c>
      <c r="F2841" s="208"/>
      <c r="G2841" s="208"/>
      <c r="H2841" s="208"/>
      <c r="I2841" s="208"/>
      <c r="J2841" s="208"/>
      <c r="K2841" s="208"/>
      <c r="L2841" s="208"/>
      <c r="M2841" s="208"/>
      <c r="N2841" s="208"/>
      <c r="O2841" s="208"/>
      <c r="P2841" s="208"/>
      <c r="Q2841" s="208"/>
      <c r="R2841" s="208"/>
      <c r="S2841" s="208"/>
      <c r="T2841" s="208"/>
      <c r="U2841" s="208"/>
      <c r="V2841" s="208"/>
      <c r="W2841" s="208"/>
      <c r="X2841" s="208"/>
      <c r="Y2841" s="208"/>
      <c r="Z2841" s="208"/>
    </row>
    <row r="2842" spans="1:26" s="209" customFormat="1">
      <c r="A2842" s="210">
        <v>42336</v>
      </c>
      <c r="B2842" s="211" t="s">
        <v>3571</v>
      </c>
      <c r="C2842" s="207" t="s">
        <v>6931</v>
      </c>
      <c r="D2842" s="211" t="s">
        <v>105</v>
      </c>
      <c r="E2842" s="211" t="s">
        <v>106</v>
      </c>
      <c r="F2842" s="208"/>
      <c r="G2842" s="208"/>
      <c r="H2842" s="208"/>
      <c r="I2842" s="208"/>
      <c r="J2842" s="208"/>
      <c r="K2842" s="208"/>
      <c r="L2842" s="208"/>
      <c r="M2842" s="208"/>
      <c r="N2842" s="208"/>
      <c r="O2842" s="208"/>
      <c r="P2842" s="208"/>
      <c r="Q2842" s="208"/>
      <c r="R2842" s="208"/>
      <c r="S2842" s="208"/>
      <c r="T2842" s="208"/>
      <c r="U2842" s="208"/>
      <c r="V2842" s="208"/>
      <c r="W2842" s="208"/>
      <c r="X2842" s="208"/>
      <c r="Y2842" s="208"/>
      <c r="Z2842" s="208"/>
    </row>
    <row r="2843" spans="1:26" s="209" customFormat="1">
      <c r="A2843" s="210">
        <v>42416</v>
      </c>
      <c r="B2843" s="211" t="s">
        <v>3572</v>
      </c>
      <c r="C2843" s="207" t="s">
        <v>7018</v>
      </c>
      <c r="D2843" s="211" t="s">
        <v>105</v>
      </c>
      <c r="E2843" s="211" t="s">
        <v>444</v>
      </c>
      <c r="F2843" s="208"/>
      <c r="G2843" s="208"/>
      <c r="H2843" s="208"/>
      <c r="I2843" s="208"/>
      <c r="J2843" s="208"/>
      <c r="K2843" s="208"/>
      <c r="L2843" s="208"/>
      <c r="M2843" s="208"/>
      <c r="N2843" s="208"/>
      <c r="O2843" s="208"/>
      <c r="P2843" s="208"/>
      <c r="Q2843" s="208"/>
      <c r="R2843" s="208"/>
      <c r="S2843" s="208"/>
      <c r="T2843" s="208"/>
      <c r="U2843" s="208"/>
      <c r="V2843" s="208"/>
      <c r="W2843" s="208"/>
      <c r="X2843" s="208"/>
      <c r="Y2843" s="208"/>
      <c r="Z2843" s="208"/>
    </row>
    <row r="2844" spans="1:26" s="209" customFormat="1">
      <c r="A2844" s="210">
        <v>42581</v>
      </c>
      <c r="B2844" s="211" t="s">
        <v>3573</v>
      </c>
      <c r="C2844" s="207" t="s">
        <v>4835</v>
      </c>
      <c r="D2844" s="211" t="s">
        <v>37</v>
      </c>
      <c r="E2844" s="211" t="s">
        <v>1282</v>
      </c>
      <c r="F2844" s="208"/>
      <c r="G2844" s="208"/>
      <c r="H2844" s="208"/>
      <c r="I2844" s="208"/>
      <c r="J2844" s="208"/>
      <c r="K2844" s="208"/>
      <c r="L2844" s="208"/>
      <c r="M2844" s="208"/>
      <c r="N2844" s="208"/>
      <c r="O2844" s="208"/>
      <c r="P2844" s="208"/>
      <c r="Q2844" s="208"/>
      <c r="R2844" s="208"/>
      <c r="S2844" s="208"/>
      <c r="T2844" s="208"/>
      <c r="U2844" s="208"/>
      <c r="V2844" s="208"/>
      <c r="W2844" s="208"/>
      <c r="X2844" s="208"/>
      <c r="Y2844" s="208"/>
      <c r="Z2844" s="208"/>
    </row>
    <row r="2845" spans="1:26" s="209" customFormat="1">
      <c r="A2845" s="210">
        <v>42597</v>
      </c>
      <c r="B2845" s="211" t="s">
        <v>3574</v>
      </c>
      <c r="C2845" s="207" t="s">
        <v>6591</v>
      </c>
      <c r="D2845" s="211" t="s">
        <v>227</v>
      </c>
      <c r="E2845" s="211" t="s">
        <v>257</v>
      </c>
      <c r="F2845" s="208"/>
      <c r="G2845" s="208"/>
      <c r="H2845" s="208"/>
      <c r="I2845" s="208"/>
      <c r="J2845" s="208"/>
      <c r="K2845" s="208"/>
      <c r="L2845" s="208"/>
      <c r="M2845" s="208"/>
      <c r="N2845" s="208"/>
      <c r="O2845" s="208"/>
      <c r="P2845" s="208"/>
      <c r="Q2845" s="208"/>
      <c r="R2845" s="208"/>
      <c r="S2845" s="208"/>
      <c r="T2845" s="208"/>
      <c r="U2845" s="208"/>
      <c r="V2845" s="208"/>
      <c r="W2845" s="208"/>
      <c r="X2845" s="208"/>
      <c r="Y2845" s="208"/>
      <c r="Z2845" s="208"/>
    </row>
    <row r="2846" spans="1:26" s="209" customFormat="1">
      <c r="A2846" s="210">
        <v>42699</v>
      </c>
      <c r="B2846" s="211" t="s">
        <v>3575</v>
      </c>
      <c r="C2846" s="207" t="s">
        <v>4269</v>
      </c>
      <c r="D2846" s="211" t="s">
        <v>82</v>
      </c>
      <c r="E2846" s="211" t="s">
        <v>1056</v>
      </c>
      <c r="F2846" s="208"/>
      <c r="G2846" s="208"/>
      <c r="H2846" s="208"/>
      <c r="I2846" s="208"/>
      <c r="J2846" s="208"/>
      <c r="K2846" s="208"/>
      <c r="L2846" s="208"/>
      <c r="M2846" s="208"/>
      <c r="N2846" s="208"/>
      <c r="O2846" s="208"/>
      <c r="P2846" s="208"/>
      <c r="Q2846" s="208"/>
      <c r="R2846" s="208"/>
      <c r="S2846" s="208"/>
      <c r="T2846" s="208"/>
      <c r="U2846" s="208"/>
      <c r="V2846" s="208"/>
      <c r="W2846" s="208"/>
      <c r="X2846" s="208"/>
      <c r="Y2846" s="208"/>
      <c r="Z2846" s="208"/>
    </row>
    <row r="2847" spans="1:26" s="209" customFormat="1">
      <c r="A2847" s="210">
        <v>43036</v>
      </c>
      <c r="B2847" s="211" t="s">
        <v>3576</v>
      </c>
      <c r="C2847" s="207" t="s">
        <v>4893</v>
      </c>
      <c r="D2847" s="211" t="s">
        <v>37</v>
      </c>
      <c r="E2847" s="211" t="s">
        <v>1108</v>
      </c>
      <c r="F2847" s="208"/>
      <c r="G2847" s="208"/>
      <c r="H2847" s="208"/>
      <c r="I2847" s="208"/>
      <c r="J2847" s="208"/>
      <c r="K2847" s="208"/>
      <c r="L2847" s="208"/>
      <c r="M2847" s="208"/>
      <c r="N2847" s="208"/>
      <c r="O2847" s="208"/>
      <c r="P2847" s="208"/>
      <c r="Q2847" s="208"/>
      <c r="R2847" s="208"/>
      <c r="S2847" s="208"/>
      <c r="T2847" s="208"/>
      <c r="U2847" s="208"/>
      <c r="V2847" s="208"/>
      <c r="W2847" s="208"/>
      <c r="X2847" s="208"/>
      <c r="Y2847" s="208"/>
      <c r="Z2847" s="208"/>
    </row>
    <row r="2848" spans="1:26" s="209" customFormat="1">
      <c r="A2848" s="210">
        <v>43056</v>
      </c>
      <c r="B2848" s="211" t="s">
        <v>3577</v>
      </c>
      <c r="C2848" s="207" t="s">
        <v>6951</v>
      </c>
      <c r="D2848" s="211" t="s">
        <v>105</v>
      </c>
      <c r="E2848" s="211" t="s">
        <v>525</v>
      </c>
      <c r="F2848" s="208"/>
      <c r="G2848" s="208"/>
      <c r="H2848" s="208"/>
      <c r="I2848" s="208"/>
      <c r="J2848" s="208"/>
      <c r="K2848" s="208"/>
      <c r="L2848" s="208"/>
      <c r="M2848" s="208"/>
      <c r="N2848" s="208"/>
      <c r="O2848" s="208"/>
      <c r="P2848" s="208"/>
      <c r="Q2848" s="208"/>
      <c r="R2848" s="208"/>
      <c r="S2848" s="208"/>
      <c r="T2848" s="208"/>
      <c r="U2848" s="208"/>
      <c r="V2848" s="208"/>
      <c r="W2848" s="208"/>
      <c r="X2848" s="208"/>
      <c r="Y2848" s="208"/>
      <c r="Z2848" s="208"/>
    </row>
    <row r="2849" spans="1:26" s="209" customFormat="1">
      <c r="A2849" s="210">
        <v>43096</v>
      </c>
      <c r="B2849" s="211" t="s">
        <v>3578</v>
      </c>
      <c r="C2849" s="207" t="s">
        <v>6153</v>
      </c>
      <c r="D2849" s="211" t="s">
        <v>207</v>
      </c>
      <c r="E2849" s="211" t="s">
        <v>1493</v>
      </c>
      <c r="F2849" s="208"/>
      <c r="G2849" s="208"/>
      <c r="H2849" s="208"/>
      <c r="I2849" s="208"/>
      <c r="J2849" s="208"/>
      <c r="K2849" s="208"/>
      <c r="L2849" s="208"/>
      <c r="M2849" s="208"/>
      <c r="N2849" s="208"/>
      <c r="O2849" s="208"/>
      <c r="P2849" s="208"/>
      <c r="Q2849" s="208"/>
      <c r="R2849" s="208"/>
      <c r="S2849" s="208"/>
      <c r="T2849" s="208"/>
      <c r="U2849" s="208"/>
      <c r="V2849" s="208"/>
      <c r="W2849" s="208"/>
      <c r="X2849" s="208"/>
      <c r="Y2849" s="208"/>
      <c r="Z2849" s="208"/>
    </row>
    <row r="2850" spans="1:26" s="209" customFormat="1">
      <c r="A2850" s="210">
        <v>43157</v>
      </c>
      <c r="B2850" s="211" t="s">
        <v>3579</v>
      </c>
      <c r="C2850" s="207" t="s">
        <v>4908</v>
      </c>
      <c r="D2850" s="211" t="s">
        <v>37</v>
      </c>
      <c r="E2850" s="211" t="s">
        <v>1608</v>
      </c>
      <c r="F2850" s="208"/>
      <c r="G2850" s="208"/>
      <c r="H2850" s="208"/>
      <c r="I2850" s="208"/>
      <c r="J2850" s="208"/>
      <c r="K2850" s="208"/>
      <c r="L2850" s="208"/>
      <c r="M2850" s="208"/>
      <c r="N2850" s="208"/>
      <c r="O2850" s="208"/>
      <c r="P2850" s="208"/>
      <c r="Q2850" s="208"/>
      <c r="R2850" s="208"/>
      <c r="S2850" s="208"/>
      <c r="T2850" s="208"/>
      <c r="U2850" s="208"/>
      <c r="V2850" s="208"/>
      <c r="W2850" s="208"/>
      <c r="X2850" s="208"/>
      <c r="Y2850" s="208"/>
      <c r="Z2850" s="208"/>
    </row>
    <row r="2851" spans="1:26" s="209" customFormat="1">
      <c r="A2851" s="210">
        <v>43178</v>
      </c>
      <c r="B2851" s="211" t="s">
        <v>3580</v>
      </c>
      <c r="C2851" s="207" t="s">
        <v>4908</v>
      </c>
      <c r="D2851" s="211" t="s">
        <v>37</v>
      </c>
      <c r="E2851" s="211" t="s">
        <v>1608</v>
      </c>
      <c r="F2851" s="208"/>
      <c r="G2851" s="208"/>
      <c r="H2851" s="208"/>
      <c r="I2851" s="208"/>
      <c r="J2851" s="208"/>
      <c r="K2851" s="208"/>
      <c r="L2851" s="208"/>
      <c r="M2851" s="208"/>
      <c r="N2851" s="208"/>
      <c r="O2851" s="208"/>
      <c r="P2851" s="208"/>
      <c r="Q2851" s="208"/>
      <c r="R2851" s="208"/>
      <c r="S2851" s="208"/>
      <c r="T2851" s="208"/>
      <c r="U2851" s="208"/>
      <c r="V2851" s="208"/>
      <c r="W2851" s="208"/>
      <c r="X2851" s="208"/>
      <c r="Y2851" s="208"/>
      <c r="Z2851" s="208"/>
    </row>
    <row r="2852" spans="1:26" s="209" customFormat="1">
      <c r="A2852" s="210">
        <v>43296</v>
      </c>
      <c r="B2852" s="211" t="s">
        <v>3581</v>
      </c>
      <c r="C2852" s="207" t="s">
        <v>5299</v>
      </c>
      <c r="D2852" s="211" t="s">
        <v>120</v>
      </c>
      <c r="E2852" s="211" t="s">
        <v>511</v>
      </c>
      <c r="F2852" s="208"/>
      <c r="G2852" s="208"/>
      <c r="H2852" s="208"/>
      <c r="I2852" s="208"/>
      <c r="J2852" s="208"/>
      <c r="K2852" s="208"/>
      <c r="L2852" s="208"/>
      <c r="M2852" s="208"/>
      <c r="N2852" s="208"/>
      <c r="O2852" s="208"/>
      <c r="P2852" s="208"/>
      <c r="Q2852" s="208"/>
      <c r="R2852" s="208"/>
      <c r="S2852" s="208"/>
      <c r="T2852" s="208"/>
      <c r="U2852" s="208"/>
      <c r="V2852" s="208"/>
      <c r="W2852" s="208"/>
      <c r="X2852" s="208"/>
      <c r="Y2852" s="208"/>
      <c r="Z2852" s="208"/>
    </row>
    <row r="2853" spans="1:26" s="209" customFormat="1">
      <c r="A2853" s="210">
        <v>43397</v>
      </c>
      <c r="B2853" s="211" t="s">
        <v>3582</v>
      </c>
      <c r="C2853" s="207" t="s">
        <v>6303</v>
      </c>
      <c r="D2853" s="211" t="s">
        <v>215</v>
      </c>
      <c r="E2853" s="211" t="s">
        <v>1622</v>
      </c>
      <c r="F2853" s="208"/>
      <c r="G2853" s="208"/>
      <c r="H2853" s="208"/>
      <c r="I2853" s="208"/>
      <c r="J2853" s="208"/>
      <c r="K2853" s="208"/>
      <c r="L2853" s="208"/>
      <c r="M2853" s="208"/>
      <c r="N2853" s="208"/>
      <c r="O2853" s="208"/>
      <c r="P2853" s="208"/>
      <c r="Q2853" s="208"/>
      <c r="R2853" s="208"/>
      <c r="S2853" s="208"/>
      <c r="T2853" s="208"/>
      <c r="U2853" s="208"/>
      <c r="V2853" s="208"/>
      <c r="W2853" s="208"/>
      <c r="X2853" s="208"/>
      <c r="Y2853" s="208"/>
      <c r="Z2853" s="208"/>
    </row>
    <row r="2854" spans="1:26" s="209" customFormat="1">
      <c r="A2854" s="210">
        <v>43417</v>
      </c>
      <c r="B2854" s="211" t="s">
        <v>3583</v>
      </c>
      <c r="C2854" s="207" t="s">
        <v>6931</v>
      </c>
      <c r="D2854" s="211" t="s">
        <v>105</v>
      </c>
      <c r="E2854" s="211" t="s">
        <v>106</v>
      </c>
      <c r="F2854" s="208"/>
      <c r="G2854" s="208"/>
      <c r="H2854" s="208"/>
      <c r="I2854" s="208"/>
      <c r="J2854" s="208"/>
      <c r="K2854" s="208"/>
      <c r="L2854" s="208"/>
      <c r="M2854" s="208"/>
      <c r="N2854" s="208"/>
      <c r="O2854" s="208"/>
      <c r="P2854" s="208"/>
      <c r="Q2854" s="208"/>
      <c r="R2854" s="208"/>
      <c r="S2854" s="208"/>
      <c r="T2854" s="208"/>
      <c r="U2854" s="208"/>
      <c r="V2854" s="208"/>
      <c r="W2854" s="208"/>
      <c r="X2854" s="208"/>
      <c r="Y2854" s="208"/>
      <c r="Z2854" s="208"/>
    </row>
    <row r="2855" spans="1:26" s="209" customFormat="1">
      <c r="A2855" s="210">
        <v>43436</v>
      </c>
      <c r="B2855" s="211" t="s">
        <v>3584</v>
      </c>
      <c r="C2855" s="207" t="s">
        <v>6825</v>
      </c>
      <c r="D2855" s="211" t="s">
        <v>265</v>
      </c>
      <c r="E2855" s="211" t="s">
        <v>1840</v>
      </c>
      <c r="F2855" s="208"/>
      <c r="G2855" s="208"/>
      <c r="H2855" s="208"/>
      <c r="I2855" s="208"/>
      <c r="J2855" s="208"/>
      <c r="K2855" s="208"/>
      <c r="L2855" s="208"/>
      <c r="M2855" s="208"/>
      <c r="N2855" s="208"/>
      <c r="O2855" s="208"/>
      <c r="P2855" s="208"/>
      <c r="Q2855" s="208"/>
      <c r="R2855" s="208"/>
      <c r="S2855" s="208"/>
      <c r="T2855" s="208"/>
      <c r="U2855" s="208"/>
      <c r="V2855" s="208"/>
      <c r="W2855" s="208"/>
      <c r="X2855" s="208"/>
      <c r="Y2855" s="208"/>
      <c r="Z2855" s="208"/>
    </row>
    <row r="2856" spans="1:26" s="209" customFormat="1">
      <c r="A2856" s="210">
        <v>43436</v>
      </c>
      <c r="B2856" s="211" t="s">
        <v>3584</v>
      </c>
      <c r="C2856" s="207" t="s">
        <v>6693</v>
      </c>
      <c r="D2856" s="211" t="s">
        <v>265</v>
      </c>
      <c r="E2856" s="211" t="s">
        <v>2341</v>
      </c>
      <c r="F2856" s="208"/>
      <c r="G2856" s="208"/>
      <c r="H2856" s="208"/>
      <c r="I2856" s="208"/>
      <c r="J2856" s="208"/>
      <c r="K2856" s="208"/>
      <c r="L2856" s="208"/>
      <c r="M2856" s="208"/>
      <c r="N2856" s="208"/>
      <c r="O2856" s="208"/>
      <c r="P2856" s="208"/>
      <c r="Q2856" s="208"/>
      <c r="R2856" s="208"/>
      <c r="S2856" s="208"/>
      <c r="T2856" s="208"/>
      <c r="U2856" s="208"/>
      <c r="V2856" s="208"/>
      <c r="W2856" s="208"/>
      <c r="X2856" s="208"/>
      <c r="Y2856" s="208"/>
      <c r="Z2856" s="208"/>
    </row>
    <row r="2857" spans="1:26" s="209" customFormat="1">
      <c r="A2857" s="210">
        <v>43456</v>
      </c>
      <c r="B2857" s="211" t="s">
        <v>3585</v>
      </c>
      <c r="C2857" s="207" t="s">
        <v>6486</v>
      </c>
      <c r="D2857" s="211" t="s">
        <v>238</v>
      </c>
      <c r="E2857" s="211" t="s">
        <v>3586</v>
      </c>
      <c r="F2857" s="208"/>
      <c r="G2857" s="208"/>
      <c r="H2857" s="208"/>
      <c r="I2857" s="208"/>
      <c r="J2857" s="208"/>
      <c r="K2857" s="208"/>
      <c r="L2857" s="208"/>
      <c r="M2857" s="208"/>
      <c r="N2857" s="208"/>
      <c r="O2857" s="208"/>
      <c r="P2857" s="208"/>
      <c r="Q2857" s="208"/>
      <c r="R2857" s="208"/>
      <c r="S2857" s="208"/>
      <c r="T2857" s="208"/>
      <c r="U2857" s="208"/>
      <c r="V2857" s="208"/>
      <c r="W2857" s="208"/>
      <c r="X2857" s="208"/>
      <c r="Y2857" s="208"/>
      <c r="Z2857" s="208"/>
    </row>
    <row r="2858" spans="1:26" s="209" customFormat="1">
      <c r="A2858" s="210">
        <v>43477</v>
      </c>
      <c r="B2858" s="211" t="s">
        <v>3587</v>
      </c>
      <c r="C2858" s="207" t="s">
        <v>4908</v>
      </c>
      <c r="D2858" s="211" t="s">
        <v>37</v>
      </c>
      <c r="E2858" s="211" t="s">
        <v>1608</v>
      </c>
      <c r="F2858" s="208"/>
      <c r="G2858" s="208"/>
      <c r="H2858" s="208"/>
      <c r="I2858" s="208"/>
      <c r="J2858" s="208"/>
      <c r="K2858" s="208"/>
      <c r="L2858" s="208"/>
      <c r="M2858" s="208"/>
      <c r="N2858" s="208"/>
      <c r="O2858" s="208"/>
      <c r="P2858" s="208"/>
      <c r="Q2858" s="208"/>
      <c r="R2858" s="208"/>
      <c r="S2858" s="208"/>
      <c r="T2858" s="208"/>
      <c r="U2858" s="208"/>
      <c r="V2858" s="208"/>
      <c r="W2858" s="208"/>
      <c r="X2858" s="208"/>
      <c r="Y2858" s="208"/>
      <c r="Z2858" s="208"/>
    </row>
    <row r="2859" spans="1:26" s="209" customFormat="1">
      <c r="A2859" s="210">
        <v>43479</v>
      </c>
      <c r="B2859" s="211" t="s">
        <v>3588</v>
      </c>
      <c r="C2859" s="207" t="s">
        <v>4908</v>
      </c>
      <c r="D2859" s="211" t="s">
        <v>37</v>
      </c>
      <c r="E2859" s="211" t="s">
        <v>1608</v>
      </c>
      <c r="F2859" s="208"/>
      <c r="G2859" s="208"/>
      <c r="H2859" s="208"/>
      <c r="I2859" s="208"/>
      <c r="J2859" s="208"/>
      <c r="K2859" s="208"/>
      <c r="L2859" s="208"/>
      <c r="M2859" s="208"/>
      <c r="N2859" s="208"/>
      <c r="O2859" s="208"/>
      <c r="P2859" s="208"/>
      <c r="Q2859" s="208"/>
      <c r="R2859" s="208"/>
      <c r="S2859" s="208"/>
      <c r="T2859" s="208"/>
      <c r="U2859" s="208"/>
      <c r="V2859" s="208"/>
      <c r="W2859" s="208"/>
      <c r="X2859" s="208"/>
      <c r="Y2859" s="208"/>
      <c r="Z2859" s="208"/>
    </row>
    <row r="2860" spans="1:26" s="209" customFormat="1">
      <c r="A2860" s="210">
        <v>43480</v>
      </c>
      <c r="B2860" s="211" t="s">
        <v>3589</v>
      </c>
      <c r="C2860" s="207" t="s">
        <v>4908</v>
      </c>
      <c r="D2860" s="211" t="s">
        <v>37</v>
      </c>
      <c r="E2860" s="211" t="s">
        <v>1608</v>
      </c>
      <c r="F2860" s="208"/>
      <c r="G2860" s="208"/>
      <c r="H2860" s="208"/>
      <c r="I2860" s="208"/>
      <c r="J2860" s="208"/>
      <c r="K2860" s="208"/>
      <c r="L2860" s="208"/>
      <c r="M2860" s="208"/>
      <c r="N2860" s="208"/>
      <c r="O2860" s="208"/>
      <c r="P2860" s="208"/>
      <c r="Q2860" s="208"/>
      <c r="R2860" s="208"/>
      <c r="S2860" s="208"/>
      <c r="T2860" s="208"/>
      <c r="U2860" s="208"/>
      <c r="V2860" s="208"/>
      <c r="W2860" s="208"/>
      <c r="X2860" s="208"/>
      <c r="Y2860" s="208"/>
      <c r="Z2860" s="208"/>
    </row>
    <row r="2861" spans="1:26" s="209" customFormat="1">
      <c r="A2861" s="210">
        <v>43576</v>
      </c>
      <c r="B2861" s="211" t="s">
        <v>3590</v>
      </c>
      <c r="C2861" s="207" t="s">
        <v>4498</v>
      </c>
      <c r="D2861" s="211" t="s">
        <v>92</v>
      </c>
      <c r="E2861" s="211" t="s">
        <v>801</v>
      </c>
      <c r="F2861" s="208"/>
      <c r="G2861" s="208"/>
      <c r="H2861" s="208"/>
      <c r="I2861" s="208"/>
      <c r="J2861" s="208"/>
      <c r="K2861" s="208"/>
      <c r="L2861" s="208"/>
      <c r="M2861" s="208"/>
      <c r="N2861" s="208"/>
      <c r="O2861" s="208"/>
      <c r="P2861" s="208"/>
      <c r="Q2861" s="208"/>
      <c r="R2861" s="208"/>
      <c r="S2861" s="208"/>
      <c r="T2861" s="208"/>
      <c r="U2861" s="208"/>
      <c r="V2861" s="208"/>
      <c r="W2861" s="208"/>
      <c r="X2861" s="208"/>
      <c r="Y2861" s="208"/>
      <c r="Z2861" s="208"/>
    </row>
    <row r="2862" spans="1:26" s="209" customFormat="1">
      <c r="A2862" s="210">
        <v>43576</v>
      </c>
      <c r="B2862" s="211" t="s">
        <v>3590</v>
      </c>
      <c r="C2862" s="207" t="s">
        <v>4489</v>
      </c>
      <c r="D2862" s="211" t="s">
        <v>92</v>
      </c>
      <c r="E2862" s="211" t="s">
        <v>3591</v>
      </c>
      <c r="F2862" s="208"/>
      <c r="G2862" s="208"/>
      <c r="H2862" s="208"/>
      <c r="I2862" s="208"/>
      <c r="J2862" s="208"/>
      <c r="K2862" s="208"/>
      <c r="L2862" s="208"/>
      <c r="M2862" s="208"/>
      <c r="N2862" s="208"/>
      <c r="O2862" s="208"/>
      <c r="P2862" s="208"/>
      <c r="Q2862" s="208"/>
      <c r="R2862" s="208"/>
      <c r="S2862" s="208"/>
      <c r="T2862" s="208"/>
      <c r="U2862" s="208"/>
      <c r="V2862" s="208"/>
      <c r="W2862" s="208"/>
      <c r="X2862" s="208"/>
      <c r="Y2862" s="208"/>
      <c r="Z2862" s="208"/>
    </row>
    <row r="2863" spans="1:26" s="209" customFormat="1">
      <c r="A2863" s="210">
        <v>43696</v>
      </c>
      <c r="B2863" s="211" t="s">
        <v>3592</v>
      </c>
      <c r="C2863" s="207" t="s">
        <v>6723</v>
      </c>
      <c r="D2863" s="211" t="s">
        <v>265</v>
      </c>
      <c r="E2863" s="211" t="s">
        <v>3593</v>
      </c>
      <c r="F2863" s="208"/>
      <c r="G2863" s="208"/>
      <c r="H2863" s="208"/>
      <c r="I2863" s="208"/>
      <c r="J2863" s="208"/>
      <c r="K2863" s="208"/>
      <c r="L2863" s="208"/>
      <c r="M2863" s="208"/>
      <c r="N2863" s="208"/>
      <c r="O2863" s="208"/>
      <c r="P2863" s="208"/>
      <c r="Q2863" s="208"/>
      <c r="R2863" s="208"/>
      <c r="S2863" s="208"/>
      <c r="T2863" s="208"/>
      <c r="U2863" s="208"/>
      <c r="V2863" s="208"/>
      <c r="W2863" s="208"/>
      <c r="X2863" s="208"/>
      <c r="Y2863" s="208"/>
      <c r="Z2863" s="208"/>
    </row>
    <row r="2864" spans="1:26" s="209" customFormat="1">
      <c r="A2864" s="210">
        <v>43700</v>
      </c>
      <c r="B2864" s="211" t="s">
        <v>3594</v>
      </c>
      <c r="C2864" s="207" t="s">
        <v>5255</v>
      </c>
      <c r="D2864" s="211" t="s">
        <v>120</v>
      </c>
      <c r="E2864" s="211" t="s">
        <v>1420</v>
      </c>
      <c r="F2864" s="208"/>
      <c r="G2864" s="208"/>
      <c r="H2864" s="208"/>
      <c r="I2864" s="208"/>
      <c r="J2864" s="208"/>
      <c r="K2864" s="208"/>
      <c r="L2864" s="208"/>
      <c r="M2864" s="208"/>
      <c r="N2864" s="208"/>
      <c r="O2864" s="208"/>
      <c r="P2864" s="208"/>
      <c r="Q2864" s="208"/>
      <c r="R2864" s="208"/>
      <c r="S2864" s="208"/>
      <c r="T2864" s="208"/>
      <c r="U2864" s="208"/>
      <c r="V2864" s="208"/>
      <c r="W2864" s="208"/>
      <c r="X2864" s="208"/>
      <c r="Y2864" s="208"/>
      <c r="Z2864" s="208"/>
    </row>
    <row r="2865" spans="1:26" s="209" customFormat="1">
      <c r="A2865" s="210">
        <v>44119</v>
      </c>
      <c r="B2865" s="211" t="s">
        <v>3595</v>
      </c>
      <c r="C2865" s="207" t="s">
        <v>4241</v>
      </c>
      <c r="D2865" s="211" t="s">
        <v>82</v>
      </c>
      <c r="E2865" s="211" t="s">
        <v>595</v>
      </c>
      <c r="F2865" s="208"/>
      <c r="G2865" s="208"/>
      <c r="H2865" s="208"/>
      <c r="I2865" s="208"/>
      <c r="J2865" s="208"/>
      <c r="K2865" s="208"/>
      <c r="L2865" s="208"/>
      <c r="M2865" s="208"/>
      <c r="N2865" s="208"/>
      <c r="O2865" s="208"/>
      <c r="P2865" s="208"/>
      <c r="Q2865" s="208"/>
      <c r="R2865" s="208"/>
      <c r="S2865" s="208"/>
      <c r="T2865" s="208"/>
      <c r="U2865" s="208"/>
      <c r="V2865" s="208"/>
      <c r="W2865" s="208"/>
      <c r="X2865" s="208"/>
      <c r="Y2865" s="208"/>
      <c r="Z2865" s="208"/>
    </row>
    <row r="2866" spans="1:26" s="209" customFormat="1">
      <c r="A2866" s="210">
        <v>44137</v>
      </c>
      <c r="B2866" s="211" t="s">
        <v>3596</v>
      </c>
      <c r="C2866" s="207" t="s">
        <v>4517</v>
      </c>
      <c r="D2866" s="211" t="s">
        <v>92</v>
      </c>
      <c r="E2866" s="211" t="s">
        <v>1358</v>
      </c>
      <c r="F2866" s="208"/>
      <c r="G2866" s="208"/>
      <c r="H2866" s="208"/>
      <c r="I2866" s="208"/>
      <c r="J2866" s="208"/>
      <c r="K2866" s="208"/>
      <c r="L2866" s="208"/>
      <c r="M2866" s="208"/>
      <c r="N2866" s="208"/>
      <c r="O2866" s="208"/>
      <c r="P2866" s="208"/>
      <c r="Q2866" s="208"/>
      <c r="R2866" s="208"/>
      <c r="S2866" s="208"/>
      <c r="T2866" s="208"/>
      <c r="U2866" s="208"/>
      <c r="V2866" s="208"/>
      <c r="W2866" s="208"/>
      <c r="X2866" s="208"/>
      <c r="Y2866" s="208"/>
      <c r="Z2866" s="208"/>
    </row>
    <row r="2867" spans="1:26" s="209" customFormat="1">
      <c r="A2867" s="210">
        <v>44219</v>
      </c>
      <c r="B2867" s="211" t="s">
        <v>3597</v>
      </c>
      <c r="C2867" s="207" t="s">
        <v>4092</v>
      </c>
      <c r="D2867" s="211" t="s">
        <v>82</v>
      </c>
      <c r="E2867" s="211" t="s">
        <v>2164</v>
      </c>
      <c r="F2867" s="208"/>
      <c r="G2867" s="208"/>
      <c r="H2867" s="208"/>
      <c r="I2867" s="208"/>
      <c r="J2867" s="208"/>
      <c r="K2867" s="208"/>
      <c r="L2867" s="208"/>
      <c r="M2867" s="208"/>
      <c r="N2867" s="208"/>
      <c r="O2867" s="208"/>
      <c r="P2867" s="208"/>
      <c r="Q2867" s="208"/>
      <c r="R2867" s="208"/>
      <c r="S2867" s="208"/>
      <c r="T2867" s="208"/>
      <c r="U2867" s="208"/>
      <c r="V2867" s="208"/>
      <c r="W2867" s="208"/>
      <c r="X2867" s="208"/>
      <c r="Y2867" s="208"/>
      <c r="Z2867" s="208"/>
    </row>
    <row r="2868" spans="1:26" s="209" customFormat="1">
      <c r="A2868" s="210">
        <v>44221</v>
      </c>
      <c r="B2868" s="211" t="s">
        <v>3598</v>
      </c>
      <c r="C2868" s="207" t="s">
        <v>6924</v>
      </c>
      <c r="D2868" s="211" t="s">
        <v>511</v>
      </c>
      <c r="E2868" s="211" t="s">
        <v>511</v>
      </c>
      <c r="F2868" s="208"/>
      <c r="G2868" s="208"/>
      <c r="H2868" s="208"/>
      <c r="I2868" s="208"/>
      <c r="J2868" s="208"/>
      <c r="K2868" s="208"/>
      <c r="L2868" s="208"/>
      <c r="M2868" s="208"/>
      <c r="N2868" s="208"/>
      <c r="O2868" s="208"/>
      <c r="P2868" s="208"/>
      <c r="Q2868" s="208"/>
      <c r="R2868" s="208"/>
      <c r="S2868" s="208"/>
      <c r="T2868" s="208"/>
      <c r="U2868" s="208"/>
      <c r="V2868" s="208"/>
      <c r="W2868" s="208"/>
      <c r="X2868" s="208"/>
      <c r="Y2868" s="208"/>
      <c r="Z2868" s="208"/>
    </row>
    <row r="2869" spans="1:26" s="209" customFormat="1">
      <c r="A2869" s="210">
        <v>44476</v>
      </c>
      <c r="B2869" s="211" t="s">
        <v>3599</v>
      </c>
      <c r="C2869" s="207" t="s">
        <v>5556</v>
      </c>
      <c r="D2869" s="211" t="s">
        <v>143</v>
      </c>
      <c r="E2869" s="211" t="s">
        <v>377</v>
      </c>
      <c r="F2869" s="208"/>
      <c r="G2869" s="208"/>
      <c r="H2869" s="208"/>
      <c r="I2869" s="208"/>
      <c r="J2869" s="208"/>
      <c r="K2869" s="208"/>
      <c r="L2869" s="208"/>
      <c r="M2869" s="208"/>
      <c r="N2869" s="208"/>
      <c r="O2869" s="208"/>
      <c r="P2869" s="208"/>
      <c r="Q2869" s="208"/>
      <c r="R2869" s="208"/>
      <c r="S2869" s="208"/>
      <c r="T2869" s="208"/>
      <c r="U2869" s="208"/>
      <c r="V2869" s="208"/>
      <c r="W2869" s="208"/>
      <c r="X2869" s="208"/>
      <c r="Y2869" s="208"/>
      <c r="Z2869" s="208"/>
    </row>
    <row r="2870" spans="1:26" s="209" customFormat="1">
      <c r="A2870" s="210">
        <v>44536</v>
      </c>
      <c r="B2870" s="211" t="s">
        <v>3600</v>
      </c>
      <c r="C2870" s="207" t="s">
        <v>6568</v>
      </c>
      <c r="D2870" s="211" t="s">
        <v>250</v>
      </c>
      <c r="E2870" s="211" t="s">
        <v>3601</v>
      </c>
      <c r="F2870" s="208"/>
      <c r="G2870" s="208"/>
      <c r="H2870" s="208"/>
      <c r="I2870" s="208"/>
      <c r="J2870" s="208"/>
      <c r="K2870" s="208"/>
      <c r="L2870" s="208"/>
      <c r="M2870" s="208"/>
      <c r="N2870" s="208"/>
      <c r="O2870" s="208"/>
      <c r="P2870" s="208"/>
      <c r="Q2870" s="208"/>
      <c r="R2870" s="208"/>
      <c r="S2870" s="208"/>
      <c r="T2870" s="208"/>
      <c r="U2870" s="208"/>
      <c r="V2870" s="208"/>
      <c r="W2870" s="208"/>
      <c r="X2870" s="208"/>
      <c r="Y2870" s="208"/>
      <c r="Z2870" s="208"/>
    </row>
    <row r="2871" spans="1:26" s="209" customFormat="1">
      <c r="A2871" s="210">
        <v>44536</v>
      </c>
      <c r="B2871" s="211" t="s">
        <v>3600</v>
      </c>
      <c r="C2871" s="207" t="s">
        <v>6561</v>
      </c>
      <c r="D2871" s="211" t="s">
        <v>250</v>
      </c>
      <c r="E2871" s="211" t="s">
        <v>3907</v>
      </c>
      <c r="F2871" s="208"/>
      <c r="G2871" s="208"/>
      <c r="H2871" s="208"/>
      <c r="I2871" s="208"/>
      <c r="J2871" s="208"/>
      <c r="K2871" s="208"/>
      <c r="L2871" s="208"/>
      <c r="M2871" s="208"/>
      <c r="N2871" s="208"/>
      <c r="O2871" s="208"/>
      <c r="P2871" s="208"/>
      <c r="Q2871" s="208"/>
      <c r="R2871" s="208"/>
      <c r="S2871" s="208"/>
      <c r="T2871" s="208"/>
      <c r="U2871" s="208"/>
      <c r="V2871" s="208"/>
      <c r="W2871" s="208"/>
      <c r="X2871" s="208"/>
      <c r="Y2871" s="208"/>
      <c r="Z2871" s="208"/>
    </row>
    <row r="2872" spans="1:26" s="209" customFormat="1">
      <c r="A2872" s="210">
        <v>44536</v>
      </c>
      <c r="B2872" s="211" t="s">
        <v>3600</v>
      </c>
      <c r="C2872" s="207" t="s">
        <v>6553</v>
      </c>
      <c r="D2872" s="211" t="s">
        <v>250</v>
      </c>
      <c r="E2872" s="211" t="s">
        <v>477</v>
      </c>
      <c r="F2872" s="208"/>
      <c r="G2872" s="208"/>
      <c r="H2872" s="208"/>
      <c r="I2872" s="208"/>
      <c r="J2872" s="208"/>
      <c r="K2872" s="208"/>
      <c r="L2872" s="208"/>
      <c r="M2872" s="208"/>
      <c r="N2872" s="208"/>
      <c r="O2872" s="208"/>
      <c r="P2872" s="208"/>
      <c r="Q2872" s="208"/>
      <c r="R2872" s="208"/>
      <c r="S2872" s="208"/>
      <c r="T2872" s="208"/>
      <c r="U2872" s="208"/>
      <c r="V2872" s="208"/>
      <c r="W2872" s="208"/>
      <c r="X2872" s="208"/>
      <c r="Y2872" s="208"/>
      <c r="Z2872" s="208"/>
    </row>
    <row r="2873" spans="1:26" s="209" customFormat="1">
      <c r="A2873" s="210">
        <v>44557</v>
      </c>
      <c r="B2873" s="211" t="s">
        <v>3602</v>
      </c>
      <c r="C2873" s="207" t="s">
        <v>5945</v>
      </c>
      <c r="D2873" s="211" t="s">
        <v>197</v>
      </c>
      <c r="E2873" s="211" t="s">
        <v>3603</v>
      </c>
      <c r="F2873" s="208"/>
      <c r="G2873" s="208"/>
      <c r="H2873" s="208"/>
      <c r="I2873" s="208"/>
      <c r="J2873" s="208"/>
      <c r="K2873" s="208"/>
      <c r="L2873" s="208"/>
      <c r="M2873" s="208"/>
      <c r="N2873" s="208"/>
      <c r="O2873" s="208"/>
      <c r="P2873" s="208"/>
      <c r="Q2873" s="208"/>
      <c r="R2873" s="208"/>
      <c r="S2873" s="208"/>
      <c r="T2873" s="208"/>
      <c r="U2873" s="208"/>
      <c r="V2873" s="208"/>
      <c r="W2873" s="208"/>
      <c r="X2873" s="208"/>
      <c r="Y2873" s="208"/>
      <c r="Z2873" s="208"/>
    </row>
    <row r="2874" spans="1:26" s="209" customFormat="1">
      <c r="A2874" s="210">
        <v>44576</v>
      </c>
      <c r="B2874" s="211" t="s">
        <v>3604</v>
      </c>
      <c r="C2874" s="207" t="s">
        <v>5288</v>
      </c>
      <c r="D2874" s="211" t="s">
        <v>120</v>
      </c>
      <c r="E2874" s="211" t="s">
        <v>1010</v>
      </c>
      <c r="F2874" s="208"/>
      <c r="G2874" s="208"/>
      <c r="H2874" s="208"/>
      <c r="I2874" s="208"/>
      <c r="J2874" s="208"/>
      <c r="K2874" s="208"/>
      <c r="L2874" s="208"/>
      <c r="M2874" s="208"/>
      <c r="N2874" s="208"/>
      <c r="O2874" s="208"/>
      <c r="P2874" s="208"/>
      <c r="Q2874" s="208"/>
      <c r="R2874" s="208"/>
      <c r="S2874" s="208"/>
      <c r="T2874" s="208"/>
      <c r="U2874" s="208"/>
      <c r="V2874" s="208"/>
      <c r="W2874" s="208"/>
      <c r="X2874" s="208"/>
      <c r="Y2874" s="208"/>
      <c r="Z2874" s="208"/>
    </row>
    <row r="2875" spans="1:26" s="209" customFormat="1">
      <c r="A2875" s="210">
        <v>44776</v>
      </c>
      <c r="B2875" s="211" t="s">
        <v>3605</v>
      </c>
      <c r="C2875" s="207" t="s">
        <v>6693</v>
      </c>
      <c r="D2875" s="211" t="s">
        <v>265</v>
      </c>
      <c r="E2875" s="211" t="s">
        <v>2341</v>
      </c>
      <c r="F2875" s="208"/>
      <c r="G2875" s="208"/>
      <c r="H2875" s="208"/>
      <c r="I2875" s="208"/>
      <c r="J2875" s="208"/>
      <c r="K2875" s="208"/>
      <c r="L2875" s="208"/>
      <c r="M2875" s="208"/>
      <c r="N2875" s="208"/>
      <c r="O2875" s="208"/>
      <c r="P2875" s="208"/>
      <c r="Q2875" s="208"/>
      <c r="R2875" s="208"/>
      <c r="S2875" s="208"/>
      <c r="T2875" s="208"/>
      <c r="U2875" s="208"/>
      <c r="V2875" s="208"/>
      <c r="W2875" s="208"/>
      <c r="X2875" s="208"/>
      <c r="Y2875" s="208"/>
      <c r="Z2875" s="208"/>
    </row>
    <row r="2876" spans="1:26" s="209" customFormat="1">
      <c r="A2876" s="210">
        <v>44777</v>
      </c>
      <c r="B2876" s="211" t="s">
        <v>3606</v>
      </c>
      <c r="C2876" s="207" t="s">
        <v>6878</v>
      </c>
      <c r="D2876" s="211" t="s">
        <v>511</v>
      </c>
      <c r="E2876" s="211" t="s">
        <v>3607</v>
      </c>
      <c r="F2876" s="208"/>
      <c r="G2876" s="208"/>
      <c r="H2876" s="208"/>
      <c r="I2876" s="208"/>
      <c r="J2876" s="208"/>
      <c r="K2876" s="208"/>
      <c r="L2876" s="208"/>
      <c r="M2876" s="208"/>
      <c r="N2876" s="208"/>
      <c r="O2876" s="208"/>
      <c r="P2876" s="208"/>
      <c r="Q2876" s="208"/>
      <c r="R2876" s="208"/>
      <c r="S2876" s="208"/>
      <c r="T2876" s="208"/>
      <c r="U2876" s="208"/>
      <c r="V2876" s="208"/>
      <c r="W2876" s="208"/>
      <c r="X2876" s="208"/>
      <c r="Y2876" s="208"/>
      <c r="Z2876" s="208"/>
    </row>
    <row r="2877" spans="1:26" s="209" customFormat="1">
      <c r="A2877" s="210">
        <v>44779</v>
      </c>
      <c r="B2877" s="211" t="s">
        <v>3608</v>
      </c>
      <c r="C2877" s="207" t="s">
        <v>6559</v>
      </c>
      <c r="D2877" s="211" t="s">
        <v>250</v>
      </c>
      <c r="E2877" s="211" t="s">
        <v>2265</v>
      </c>
      <c r="F2877" s="208"/>
      <c r="G2877" s="208"/>
      <c r="H2877" s="208"/>
      <c r="I2877" s="208"/>
      <c r="J2877" s="208"/>
      <c r="K2877" s="208"/>
      <c r="L2877" s="208"/>
      <c r="M2877" s="208"/>
      <c r="N2877" s="208"/>
      <c r="O2877" s="208"/>
      <c r="P2877" s="208"/>
      <c r="Q2877" s="208"/>
      <c r="R2877" s="208"/>
      <c r="S2877" s="208"/>
      <c r="T2877" s="208"/>
      <c r="U2877" s="208"/>
      <c r="V2877" s="208"/>
      <c r="W2877" s="208"/>
      <c r="X2877" s="208"/>
      <c r="Y2877" s="208"/>
      <c r="Z2877" s="208"/>
    </row>
    <row r="2878" spans="1:26" s="209" customFormat="1">
      <c r="A2878" s="210">
        <v>44896</v>
      </c>
      <c r="B2878" s="211" t="s">
        <v>3609</v>
      </c>
      <c r="C2878" s="207" t="s">
        <v>5094</v>
      </c>
      <c r="D2878" s="211" t="s">
        <v>30</v>
      </c>
      <c r="E2878" s="211" t="s">
        <v>3610</v>
      </c>
      <c r="F2878" s="208"/>
      <c r="G2878" s="208"/>
      <c r="H2878" s="208"/>
      <c r="I2878" s="208"/>
      <c r="J2878" s="208"/>
      <c r="K2878" s="208"/>
      <c r="L2878" s="208"/>
      <c r="M2878" s="208"/>
      <c r="N2878" s="208"/>
      <c r="O2878" s="208"/>
      <c r="P2878" s="208"/>
      <c r="Q2878" s="208"/>
      <c r="R2878" s="208"/>
      <c r="S2878" s="208"/>
      <c r="T2878" s="208"/>
      <c r="U2878" s="208"/>
      <c r="V2878" s="208"/>
      <c r="W2878" s="208"/>
      <c r="X2878" s="208"/>
      <c r="Y2878" s="208"/>
      <c r="Z2878" s="208"/>
    </row>
    <row r="2879" spans="1:26" s="209" customFormat="1">
      <c r="A2879" s="210">
        <v>44936</v>
      </c>
      <c r="B2879" s="211" t="s">
        <v>3611</v>
      </c>
      <c r="C2879" s="207" t="s">
        <v>6572</v>
      </c>
      <c r="D2879" s="211" t="s">
        <v>250</v>
      </c>
      <c r="E2879" s="211" t="s">
        <v>3461</v>
      </c>
      <c r="F2879" s="208"/>
      <c r="G2879" s="208"/>
      <c r="H2879" s="208"/>
      <c r="I2879" s="208"/>
      <c r="J2879" s="208"/>
      <c r="K2879" s="208"/>
      <c r="L2879" s="208"/>
      <c r="M2879" s="208"/>
      <c r="N2879" s="208"/>
      <c r="O2879" s="208"/>
      <c r="P2879" s="208"/>
      <c r="Q2879" s="208"/>
      <c r="R2879" s="208"/>
      <c r="S2879" s="208"/>
      <c r="T2879" s="208"/>
      <c r="U2879" s="208"/>
      <c r="V2879" s="208"/>
      <c r="W2879" s="208"/>
      <c r="X2879" s="208"/>
      <c r="Y2879" s="208"/>
      <c r="Z2879" s="208"/>
    </row>
    <row r="2880" spans="1:26" s="209" customFormat="1">
      <c r="A2880" s="210">
        <v>45057</v>
      </c>
      <c r="B2880" s="211" t="s">
        <v>3612</v>
      </c>
      <c r="C2880" s="207" t="s">
        <v>5580</v>
      </c>
      <c r="D2880" s="211" t="s">
        <v>143</v>
      </c>
      <c r="E2880" s="211" t="s">
        <v>2038</v>
      </c>
      <c r="F2880" s="208"/>
      <c r="G2880" s="208"/>
      <c r="H2880" s="208"/>
      <c r="I2880" s="208"/>
      <c r="J2880" s="208"/>
      <c r="K2880" s="208"/>
      <c r="L2880" s="208"/>
      <c r="M2880" s="208"/>
      <c r="N2880" s="208"/>
      <c r="O2880" s="208"/>
      <c r="P2880" s="208"/>
      <c r="Q2880" s="208"/>
      <c r="R2880" s="208"/>
      <c r="S2880" s="208"/>
      <c r="T2880" s="208"/>
      <c r="U2880" s="208"/>
      <c r="V2880" s="208"/>
      <c r="W2880" s="208"/>
      <c r="X2880" s="208"/>
      <c r="Y2880" s="208"/>
      <c r="Z2880" s="208"/>
    </row>
    <row r="2881" spans="1:26" s="209" customFormat="1">
      <c r="A2881" s="210">
        <v>45117</v>
      </c>
      <c r="B2881" s="211" t="s">
        <v>3613</v>
      </c>
      <c r="C2881" s="207" t="s">
        <v>5841</v>
      </c>
      <c r="D2881" s="211" t="s">
        <v>587</v>
      </c>
      <c r="E2881" s="211" t="s">
        <v>3614</v>
      </c>
      <c r="F2881" s="208"/>
      <c r="G2881" s="208"/>
      <c r="H2881" s="208"/>
      <c r="I2881" s="208"/>
      <c r="J2881" s="208"/>
      <c r="K2881" s="208"/>
      <c r="L2881" s="208"/>
      <c r="M2881" s="208"/>
      <c r="N2881" s="208"/>
      <c r="O2881" s="208"/>
      <c r="P2881" s="208"/>
      <c r="Q2881" s="208"/>
      <c r="R2881" s="208"/>
      <c r="S2881" s="208"/>
      <c r="T2881" s="208"/>
      <c r="U2881" s="208"/>
      <c r="V2881" s="208"/>
      <c r="W2881" s="208"/>
      <c r="X2881" s="208"/>
      <c r="Y2881" s="208"/>
      <c r="Z2881" s="208"/>
    </row>
    <row r="2882" spans="1:26" s="209" customFormat="1">
      <c r="A2882" s="210">
        <v>45236</v>
      </c>
      <c r="B2882" s="211" t="s">
        <v>3615</v>
      </c>
      <c r="C2882" s="207" t="s">
        <v>4338</v>
      </c>
      <c r="D2882" s="211" t="s">
        <v>82</v>
      </c>
      <c r="E2882" s="211" t="s">
        <v>90</v>
      </c>
      <c r="F2882" s="208"/>
      <c r="G2882" s="208"/>
      <c r="H2882" s="208"/>
      <c r="I2882" s="208"/>
      <c r="J2882" s="208"/>
      <c r="K2882" s="208"/>
      <c r="L2882" s="208"/>
      <c r="M2882" s="208"/>
      <c r="N2882" s="208"/>
      <c r="O2882" s="208"/>
      <c r="P2882" s="208"/>
      <c r="Q2882" s="208"/>
      <c r="R2882" s="208"/>
      <c r="S2882" s="208"/>
      <c r="T2882" s="208"/>
      <c r="U2882" s="208"/>
      <c r="V2882" s="208"/>
      <c r="W2882" s="208"/>
      <c r="X2882" s="208"/>
      <c r="Y2882" s="208"/>
      <c r="Z2882" s="208"/>
    </row>
    <row r="2883" spans="1:26" s="209" customFormat="1">
      <c r="A2883" s="210">
        <v>45236</v>
      </c>
      <c r="B2883" s="211" t="s">
        <v>3615</v>
      </c>
      <c r="C2883" s="207" t="s">
        <v>4335</v>
      </c>
      <c r="D2883" s="211" t="s">
        <v>82</v>
      </c>
      <c r="E2883" s="211" t="s">
        <v>87</v>
      </c>
      <c r="F2883" s="208"/>
      <c r="G2883" s="208"/>
      <c r="H2883" s="208"/>
      <c r="I2883" s="208"/>
      <c r="J2883" s="208"/>
      <c r="K2883" s="208"/>
      <c r="L2883" s="208"/>
      <c r="M2883" s="208"/>
      <c r="N2883" s="208"/>
      <c r="O2883" s="208"/>
      <c r="P2883" s="208"/>
      <c r="Q2883" s="208"/>
      <c r="R2883" s="208"/>
      <c r="S2883" s="208"/>
      <c r="T2883" s="208"/>
      <c r="U2883" s="208"/>
      <c r="V2883" s="208"/>
      <c r="W2883" s="208"/>
      <c r="X2883" s="208"/>
      <c r="Y2883" s="208"/>
      <c r="Z2883" s="208"/>
    </row>
    <row r="2884" spans="1:26" s="209" customFormat="1">
      <c r="A2884" s="210">
        <v>45276</v>
      </c>
      <c r="B2884" s="211" t="s">
        <v>3616</v>
      </c>
      <c r="C2884" s="207" t="s">
        <v>5721</v>
      </c>
      <c r="D2884" s="211" t="s">
        <v>143</v>
      </c>
      <c r="E2884" s="211" t="s">
        <v>184</v>
      </c>
      <c r="F2884" s="208"/>
      <c r="G2884" s="208"/>
      <c r="H2884" s="208"/>
      <c r="I2884" s="208"/>
      <c r="J2884" s="208"/>
      <c r="K2884" s="208"/>
      <c r="L2884" s="208"/>
      <c r="M2884" s="208"/>
      <c r="N2884" s="208"/>
      <c r="O2884" s="208"/>
      <c r="P2884" s="208"/>
      <c r="Q2884" s="208"/>
      <c r="R2884" s="208"/>
      <c r="S2884" s="208"/>
      <c r="T2884" s="208"/>
      <c r="U2884" s="208"/>
      <c r="V2884" s="208"/>
      <c r="W2884" s="208"/>
      <c r="X2884" s="208"/>
      <c r="Y2884" s="208"/>
      <c r="Z2884" s="208"/>
    </row>
    <row r="2885" spans="1:26" s="209" customFormat="1">
      <c r="A2885" s="210">
        <v>45536</v>
      </c>
      <c r="B2885" s="211" t="s">
        <v>3617</v>
      </c>
      <c r="C2885" s="207" t="s">
        <v>6074</v>
      </c>
      <c r="D2885" s="211" t="s">
        <v>1125</v>
      </c>
      <c r="E2885" s="211" t="s">
        <v>2721</v>
      </c>
      <c r="F2885" s="208"/>
      <c r="G2885" s="208"/>
      <c r="H2885" s="208"/>
      <c r="I2885" s="208"/>
      <c r="J2885" s="208"/>
      <c r="K2885" s="208"/>
      <c r="L2885" s="208"/>
      <c r="M2885" s="208"/>
      <c r="N2885" s="208"/>
      <c r="O2885" s="208"/>
      <c r="P2885" s="208"/>
      <c r="Q2885" s="208"/>
      <c r="R2885" s="208"/>
      <c r="S2885" s="208"/>
      <c r="T2885" s="208"/>
      <c r="U2885" s="208"/>
      <c r="V2885" s="208"/>
      <c r="W2885" s="208"/>
      <c r="X2885" s="208"/>
      <c r="Y2885" s="208"/>
      <c r="Z2885" s="208"/>
    </row>
    <row r="2886" spans="1:26" s="209" customFormat="1">
      <c r="A2886" s="210">
        <v>45538</v>
      </c>
      <c r="B2886" s="211" t="s">
        <v>3618</v>
      </c>
      <c r="C2886" s="207" t="s">
        <v>7103</v>
      </c>
      <c r="D2886" s="211" t="s">
        <v>303</v>
      </c>
      <c r="E2886" s="211" t="s">
        <v>882</v>
      </c>
      <c r="F2886" s="208"/>
      <c r="G2886" s="208"/>
      <c r="H2886" s="208"/>
      <c r="I2886" s="208"/>
      <c r="J2886" s="208"/>
      <c r="K2886" s="208"/>
      <c r="L2886" s="208"/>
      <c r="M2886" s="208"/>
      <c r="N2886" s="208"/>
      <c r="O2886" s="208"/>
      <c r="P2886" s="208"/>
      <c r="Q2886" s="208"/>
      <c r="R2886" s="208"/>
      <c r="S2886" s="208"/>
      <c r="T2886" s="208"/>
      <c r="U2886" s="208"/>
      <c r="V2886" s="208"/>
      <c r="W2886" s="208"/>
      <c r="X2886" s="208"/>
      <c r="Y2886" s="208"/>
      <c r="Z2886" s="208"/>
    </row>
    <row r="2887" spans="1:26" s="209" customFormat="1">
      <c r="A2887" s="210">
        <v>45596</v>
      </c>
      <c r="B2887" s="211" t="s">
        <v>3619</v>
      </c>
      <c r="C2887" s="207" t="s">
        <v>6825</v>
      </c>
      <c r="D2887" s="211" t="s">
        <v>265</v>
      </c>
      <c r="E2887" s="211" t="s">
        <v>1840</v>
      </c>
      <c r="F2887" s="208"/>
      <c r="G2887" s="208"/>
      <c r="H2887" s="208"/>
      <c r="I2887" s="208"/>
      <c r="J2887" s="208"/>
      <c r="K2887" s="208"/>
      <c r="L2887" s="208"/>
      <c r="M2887" s="208"/>
      <c r="N2887" s="208"/>
      <c r="O2887" s="208"/>
      <c r="P2887" s="208"/>
      <c r="Q2887" s="208"/>
      <c r="R2887" s="208"/>
      <c r="S2887" s="208"/>
      <c r="T2887" s="208"/>
      <c r="U2887" s="208"/>
      <c r="V2887" s="208"/>
      <c r="W2887" s="208"/>
      <c r="X2887" s="208"/>
      <c r="Y2887" s="208"/>
      <c r="Z2887" s="208"/>
    </row>
    <row r="2888" spans="1:26" s="209" customFormat="1">
      <c r="A2888" s="210">
        <v>45677</v>
      </c>
      <c r="B2888" s="211" t="s">
        <v>3620</v>
      </c>
      <c r="C2888" s="207" t="s">
        <v>6269</v>
      </c>
      <c r="D2888" s="211" t="s">
        <v>215</v>
      </c>
      <c r="E2888" s="211" t="s">
        <v>216</v>
      </c>
      <c r="F2888" s="208"/>
      <c r="G2888" s="208"/>
      <c r="H2888" s="208"/>
      <c r="I2888" s="208"/>
      <c r="J2888" s="208"/>
      <c r="K2888" s="208"/>
      <c r="L2888" s="208"/>
      <c r="M2888" s="208"/>
      <c r="N2888" s="208"/>
      <c r="O2888" s="208"/>
      <c r="P2888" s="208"/>
      <c r="Q2888" s="208"/>
      <c r="R2888" s="208"/>
      <c r="S2888" s="208"/>
      <c r="T2888" s="208"/>
      <c r="U2888" s="208"/>
      <c r="V2888" s="208"/>
      <c r="W2888" s="208"/>
      <c r="X2888" s="208"/>
      <c r="Y2888" s="208"/>
      <c r="Z2888" s="208"/>
    </row>
    <row r="2889" spans="1:26" s="209" customFormat="1">
      <c r="A2889" s="210">
        <v>45722</v>
      </c>
      <c r="B2889" s="211" t="s">
        <v>3621</v>
      </c>
      <c r="C2889" s="207" t="s">
        <v>6931</v>
      </c>
      <c r="D2889" s="211" t="s">
        <v>105</v>
      </c>
      <c r="E2889" s="211" t="s">
        <v>106</v>
      </c>
      <c r="F2889" s="208"/>
      <c r="G2889" s="208"/>
      <c r="H2889" s="208"/>
      <c r="I2889" s="208"/>
      <c r="J2889" s="208"/>
      <c r="K2889" s="208"/>
      <c r="L2889" s="208"/>
      <c r="M2889" s="208"/>
      <c r="N2889" s="208"/>
      <c r="O2889" s="208"/>
      <c r="P2889" s="208"/>
      <c r="Q2889" s="208"/>
      <c r="R2889" s="208"/>
      <c r="S2889" s="208"/>
      <c r="T2889" s="208"/>
      <c r="U2889" s="208"/>
      <c r="V2889" s="208"/>
      <c r="W2889" s="208"/>
      <c r="X2889" s="208"/>
      <c r="Y2889" s="208"/>
      <c r="Z2889" s="208"/>
    </row>
    <row r="2890" spans="1:26" s="209" customFormat="1">
      <c r="A2890" s="210">
        <v>45757</v>
      </c>
      <c r="B2890" s="211" t="s">
        <v>3622</v>
      </c>
      <c r="C2890" s="207" t="s">
        <v>5841</v>
      </c>
      <c r="D2890" s="211" t="s">
        <v>587</v>
      </c>
      <c r="E2890" s="211" t="s">
        <v>3614</v>
      </c>
      <c r="F2890" s="208"/>
      <c r="G2890" s="208"/>
      <c r="H2890" s="208"/>
      <c r="I2890" s="208"/>
      <c r="J2890" s="208"/>
      <c r="K2890" s="208"/>
      <c r="L2890" s="208"/>
      <c r="M2890" s="208"/>
      <c r="N2890" s="208"/>
      <c r="O2890" s="208"/>
      <c r="P2890" s="208"/>
      <c r="Q2890" s="208"/>
      <c r="R2890" s="208"/>
      <c r="S2890" s="208"/>
      <c r="T2890" s="208"/>
      <c r="U2890" s="208"/>
      <c r="V2890" s="208"/>
      <c r="W2890" s="208"/>
      <c r="X2890" s="208"/>
      <c r="Y2890" s="208"/>
      <c r="Z2890" s="208"/>
    </row>
    <row r="2891" spans="1:26" s="209" customFormat="1">
      <c r="A2891" s="210">
        <v>45800</v>
      </c>
      <c r="B2891" s="211" t="s">
        <v>3623</v>
      </c>
      <c r="C2891" s="207" t="s">
        <v>5317</v>
      </c>
      <c r="D2891" s="211" t="s">
        <v>132</v>
      </c>
      <c r="E2891" s="211" t="s">
        <v>133</v>
      </c>
      <c r="F2891" s="208"/>
      <c r="G2891" s="208"/>
      <c r="H2891" s="208"/>
      <c r="I2891" s="208"/>
      <c r="J2891" s="208"/>
      <c r="K2891" s="208"/>
      <c r="L2891" s="208"/>
      <c r="M2891" s="208"/>
      <c r="N2891" s="208"/>
      <c r="O2891" s="208"/>
      <c r="P2891" s="208"/>
      <c r="Q2891" s="208"/>
      <c r="R2891" s="208"/>
      <c r="S2891" s="208"/>
      <c r="T2891" s="208"/>
      <c r="U2891" s="208"/>
      <c r="V2891" s="208"/>
      <c r="W2891" s="208"/>
      <c r="X2891" s="208"/>
      <c r="Y2891" s="208"/>
      <c r="Z2891" s="208"/>
    </row>
    <row r="2892" spans="1:26" s="209" customFormat="1">
      <c r="A2892" s="210">
        <v>45836</v>
      </c>
      <c r="B2892" s="211" t="s">
        <v>3624</v>
      </c>
      <c r="C2892" s="207" t="s">
        <v>6677</v>
      </c>
      <c r="D2892" s="211" t="s">
        <v>265</v>
      </c>
      <c r="E2892" s="211" t="s">
        <v>3625</v>
      </c>
      <c r="F2892" s="208"/>
      <c r="G2892" s="208"/>
      <c r="H2892" s="208"/>
      <c r="I2892" s="208"/>
      <c r="J2892" s="208"/>
      <c r="K2892" s="208"/>
      <c r="L2892" s="208"/>
      <c r="M2892" s="208"/>
      <c r="N2892" s="208"/>
      <c r="O2892" s="208"/>
      <c r="P2892" s="208"/>
      <c r="Q2892" s="208"/>
      <c r="R2892" s="208"/>
      <c r="S2892" s="208"/>
      <c r="T2892" s="208"/>
      <c r="U2892" s="208"/>
      <c r="V2892" s="208"/>
      <c r="W2892" s="208"/>
      <c r="X2892" s="208"/>
      <c r="Y2892" s="208"/>
      <c r="Z2892" s="208"/>
    </row>
    <row r="2893" spans="1:26" s="209" customFormat="1">
      <c r="A2893" s="210">
        <v>45842</v>
      </c>
      <c r="B2893" s="211" t="s">
        <v>3626</v>
      </c>
      <c r="C2893" s="207" t="s">
        <v>7041</v>
      </c>
      <c r="D2893" s="211" t="s">
        <v>105</v>
      </c>
      <c r="E2893" s="211" t="s">
        <v>436</v>
      </c>
      <c r="F2893" s="208"/>
      <c r="G2893" s="208"/>
      <c r="H2893" s="208"/>
      <c r="I2893" s="208"/>
      <c r="J2893" s="208"/>
      <c r="K2893" s="208"/>
      <c r="L2893" s="208"/>
      <c r="M2893" s="208"/>
      <c r="N2893" s="208"/>
      <c r="O2893" s="208"/>
      <c r="P2893" s="208"/>
      <c r="Q2893" s="208"/>
      <c r="R2893" s="208"/>
      <c r="S2893" s="208"/>
      <c r="T2893" s="208"/>
      <c r="U2893" s="208"/>
      <c r="V2893" s="208"/>
      <c r="W2893" s="208"/>
      <c r="X2893" s="208"/>
      <c r="Y2893" s="208"/>
      <c r="Z2893" s="208"/>
    </row>
    <row r="2894" spans="1:26" s="209" customFormat="1">
      <c r="A2894" s="210">
        <v>45856</v>
      </c>
      <c r="B2894" s="211" t="s">
        <v>3627</v>
      </c>
      <c r="C2894" s="207" t="s">
        <v>7030</v>
      </c>
      <c r="D2894" s="211" t="s">
        <v>105</v>
      </c>
      <c r="E2894" s="211" t="s">
        <v>3628</v>
      </c>
      <c r="F2894" s="208"/>
      <c r="G2894" s="208"/>
      <c r="H2894" s="208"/>
      <c r="I2894" s="208"/>
      <c r="J2894" s="208"/>
      <c r="K2894" s="208"/>
      <c r="L2894" s="208"/>
      <c r="M2894" s="208"/>
      <c r="N2894" s="208"/>
      <c r="O2894" s="208"/>
      <c r="P2894" s="208"/>
      <c r="Q2894" s="208"/>
      <c r="R2894" s="208"/>
      <c r="S2894" s="208"/>
      <c r="T2894" s="208"/>
      <c r="U2894" s="208"/>
      <c r="V2894" s="208"/>
      <c r="W2894" s="208"/>
      <c r="X2894" s="208"/>
      <c r="Y2894" s="208"/>
      <c r="Z2894" s="208"/>
    </row>
    <row r="2895" spans="1:26" s="209" customFormat="1">
      <c r="A2895" s="210">
        <v>45857</v>
      </c>
      <c r="B2895" s="211" t="s">
        <v>3629</v>
      </c>
      <c r="C2895" s="207" t="s">
        <v>6940</v>
      </c>
      <c r="D2895" s="211" t="s">
        <v>105</v>
      </c>
      <c r="E2895" s="211" t="s">
        <v>1028</v>
      </c>
      <c r="F2895" s="208"/>
      <c r="G2895" s="208"/>
      <c r="H2895" s="208"/>
      <c r="I2895" s="208"/>
      <c r="J2895" s="208"/>
      <c r="K2895" s="208"/>
      <c r="L2895" s="208"/>
      <c r="M2895" s="208"/>
      <c r="N2895" s="208"/>
      <c r="O2895" s="208"/>
      <c r="P2895" s="208"/>
      <c r="Q2895" s="208"/>
      <c r="R2895" s="208"/>
      <c r="S2895" s="208"/>
      <c r="T2895" s="208"/>
      <c r="U2895" s="208"/>
      <c r="V2895" s="208"/>
      <c r="W2895" s="208"/>
      <c r="X2895" s="208"/>
      <c r="Y2895" s="208"/>
      <c r="Z2895" s="208"/>
    </row>
    <row r="2896" spans="1:26" s="209" customFormat="1">
      <c r="A2896" s="210">
        <v>46136</v>
      </c>
      <c r="B2896" s="211" t="s">
        <v>3630</v>
      </c>
      <c r="C2896" s="207" t="s">
        <v>7025</v>
      </c>
      <c r="D2896" s="211" t="s">
        <v>105</v>
      </c>
      <c r="E2896" s="211" t="s">
        <v>2404</v>
      </c>
      <c r="F2896" s="208"/>
      <c r="G2896" s="208"/>
      <c r="H2896" s="208"/>
      <c r="I2896" s="208"/>
      <c r="J2896" s="208"/>
      <c r="K2896" s="208"/>
      <c r="L2896" s="208"/>
      <c r="M2896" s="208"/>
      <c r="N2896" s="208"/>
      <c r="O2896" s="208"/>
      <c r="P2896" s="208"/>
      <c r="Q2896" s="208"/>
      <c r="R2896" s="208"/>
      <c r="S2896" s="208"/>
      <c r="T2896" s="208"/>
      <c r="U2896" s="208"/>
      <c r="V2896" s="208"/>
      <c r="W2896" s="208"/>
      <c r="X2896" s="208"/>
      <c r="Y2896" s="208"/>
      <c r="Z2896" s="208"/>
    </row>
    <row r="2897" spans="1:26" s="209" customFormat="1">
      <c r="A2897" s="210">
        <v>46276</v>
      </c>
      <c r="B2897" s="211" t="s">
        <v>3631</v>
      </c>
      <c r="C2897" s="207" t="s">
        <v>4251</v>
      </c>
      <c r="D2897" s="211" t="s">
        <v>82</v>
      </c>
      <c r="E2897" s="211" t="s">
        <v>3914</v>
      </c>
      <c r="F2897" s="208"/>
      <c r="G2897" s="208"/>
      <c r="H2897" s="208"/>
      <c r="I2897" s="208"/>
      <c r="J2897" s="208"/>
      <c r="K2897" s="208"/>
      <c r="L2897" s="208"/>
      <c r="M2897" s="208"/>
      <c r="N2897" s="208"/>
      <c r="O2897" s="208"/>
      <c r="P2897" s="208"/>
      <c r="Q2897" s="208"/>
      <c r="R2897" s="208"/>
      <c r="S2897" s="208"/>
      <c r="T2897" s="208"/>
      <c r="U2897" s="208"/>
      <c r="V2897" s="208"/>
      <c r="W2897" s="208"/>
      <c r="X2897" s="208"/>
      <c r="Y2897" s="208"/>
      <c r="Z2897" s="208"/>
    </row>
    <row r="2898" spans="1:26" s="209" customFormat="1">
      <c r="A2898" s="210">
        <v>46296</v>
      </c>
      <c r="B2898" s="211" t="s">
        <v>3632</v>
      </c>
      <c r="C2898" s="207" t="s">
        <v>4251</v>
      </c>
      <c r="D2898" s="211" t="s">
        <v>82</v>
      </c>
      <c r="E2898" s="211" t="s">
        <v>3914</v>
      </c>
      <c r="F2898" s="208"/>
      <c r="G2898" s="208"/>
      <c r="H2898" s="208"/>
      <c r="I2898" s="208"/>
      <c r="J2898" s="208"/>
      <c r="K2898" s="208"/>
      <c r="L2898" s="208"/>
      <c r="M2898" s="208"/>
      <c r="N2898" s="208"/>
      <c r="O2898" s="208"/>
      <c r="P2898" s="208"/>
      <c r="Q2898" s="208"/>
      <c r="R2898" s="208"/>
      <c r="S2898" s="208"/>
      <c r="T2898" s="208"/>
      <c r="U2898" s="208"/>
      <c r="V2898" s="208"/>
      <c r="W2898" s="208"/>
      <c r="X2898" s="208"/>
      <c r="Y2898" s="208"/>
      <c r="Z2898" s="208"/>
    </row>
    <row r="2899" spans="1:26" s="209" customFormat="1">
      <c r="A2899" s="210">
        <v>46377</v>
      </c>
      <c r="B2899" s="211" t="s">
        <v>3633</v>
      </c>
      <c r="C2899" s="207" t="s">
        <v>4251</v>
      </c>
      <c r="D2899" s="211" t="s">
        <v>82</v>
      </c>
      <c r="E2899" s="211" t="s">
        <v>3914</v>
      </c>
      <c r="F2899" s="208"/>
      <c r="G2899" s="208"/>
      <c r="H2899" s="208"/>
      <c r="I2899" s="208"/>
      <c r="J2899" s="208"/>
      <c r="K2899" s="208"/>
      <c r="L2899" s="208"/>
      <c r="M2899" s="208"/>
      <c r="N2899" s="208"/>
      <c r="O2899" s="208"/>
      <c r="P2899" s="208"/>
      <c r="Q2899" s="208"/>
      <c r="R2899" s="208"/>
      <c r="S2899" s="208"/>
      <c r="T2899" s="208"/>
      <c r="U2899" s="208"/>
      <c r="V2899" s="208"/>
      <c r="W2899" s="208"/>
      <c r="X2899" s="208"/>
      <c r="Y2899" s="208"/>
      <c r="Z2899" s="208"/>
    </row>
    <row r="2900" spans="1:26" s="209" customFormat="1">
      <c r="A2900" s="210">
        <v>46378</v>
      </c>
      <c r="B2900" s="211" t="s">
        <v>3634</v>
      </c>
      <c r="C2900" s="207" t="s">
        <v>4251</v>
      </c>
      <c r="D2900" s="211" t="s">
        <v>82</v>
      </c>
      <c r="E2900" s="211" t="s">
        <v>3914</v>
      </c>
      <c r="F2900" s="208"/>
      <c r="G2900" s="208"/>
      <c r="H2900" s="208"/>
      <c r="I2900" s="208"/>
      <c r="J2900" s="208"/>
      <c r="K2900" s="208"/>
      <c r="L2900" s="208"/>
      <c r="M2900" s="208"/>
      <c r="N2900" s="208"/>
      <c r="O2900" s="208"/>
      <c r="P2900" s="208"/>
      <c r="Q2900" s="208"/>
      <c r="R2900" s="208"/>
      <c r="S2900" s="208"/>
      <c r="T2900" s="208"/>
      <c r="U2900" s="208"/>
      <c r="V2900" s="208"/>
      <c r="W2900" s="208"/>
      <c r="X2900" s="208"/>
      <c r="Y2900" s="208"/>
      <c r="Z2900" s="208"/>
    </row>
    <row r="2901" spans="1:26" s="209" customFormat="1">
      <c r="A2901" s="210">
        <v>46379</v>
      </c>
      <c r="B2901" s="211" t="s">
        <v>3635</v>
      </c>
      <c r="C2901" s="207" t="s">
        <v>4251</v>
      </c>
      <c r="D2901" s="211" t="s">
        <v>82</v>
      </c>
      <c r="E2901" s="211" t="s">
        <v>3914</v>
      </c>
      <c r="F2901" s="208"/>
      <c r="G2901" s="208"/>
      <c r="H2901" s="208"/>
      <c r="I2901" s="208"/>
      <c r="J2901" s="208"/>
      <c r="K2901" s="208"/>
      <c r="L2901" s="208"/>
      <c r="M2901" s="208"/>
      <c r="N2901" s="208"/>
      <c r="O2901" s="208"/>
      <c r="P2901" s="208"/>
      <c r="Q2901" s="208"/>
      <c r="R2901" s="208"/>
      <c r="S2901" s="208"/>
      <c r="T2901" s="208"/>
      <c r="U2901" s="208"/>
      <c r="V2901" s="208"/>
      <c r="W2901" s="208"/>
      <c r="X2901" s="208"/>
      <c r="Y2901" s="208"/>
      <c r="Z2901" s="208"/>
    </row>
    <row r="2902" spans="1:26" s="209" customFormat="1">
      <c r="A2902" s="210">
        <v>46436</v>
      </c>
      <c r="B2902" s="211" t="s">
        <v>3636</v>
      </c>
      <c r="C2902" s="207" t="s">
        <v>6931</v>
      </c>
      <c r="D2902" s="211" t="s">
        <v>105</v>
      </c>
      <c r="E2902" s="211" t="s">
        <v>106</v>
      </c>
      <c r="F2902" s="208"/>
      <c r="G2902" s="208"/>
      <c r="H2902" s="208"/>
      <c r="I2902" s="208"/>
      <c r="J2902" s="208"/>
      <c r="K2902" s="208"/>
      <c r="L2902" s="208"/>
      <c r="M2902" s="208"/>
      <c r="N2902" s="208"/>
      <c r="O2902" s="208"/>
      <c r="P2902" s="208"/>
      <c r="Q2902" s="208"/>
      <c r="R2902" s="208"/>
      <c r="S2902" s="208"/>
      <c r="T2902" s="208"/>
      <c r="U2902" s="208"/>
      <c r="V2902" s="208"/>
      <c r="W2902" s="208"/>
      <c r="X2902" s="208"/>
      <c r="Y2902" s="208"/>
      <c r="Z2902" s="208"/>
    </row>
    <row r="2903" spans="1:26" s="209" customFormat="1">
      <c r="A2903" s="210">
        <v>46476</v>
      </c>
      <c r="B2903" s="211" t="s">
        <v>3637</v>
      </c>
      <c r="C2903" s="207" t="s">
        <v>5477</v>
      </c>
      <c r="D2903" s="211" t="s">
        <v>369</v>
      </c>
      <c r="E2903" s="211" t="s">
        <v>3638</v>
      </c>
      <c r="F2903" s="208"/>
      <c r="G2903" s="208"/>
      <c r="H2903" s="208"/>
      <c r="I2903" s="208"/>
      <c r="J2903" s="208"/>
      <c r="K2903" s="208"/>
      <c r="L2903" s="208"/>
      <c r="M2903" s="208"/>
      <c r="N2903" s="208"/>
      <c r="O2903" s="208"/>
      <c r="P2903" s="208"/>
      <c r="Q2903" s="208"/>
      <c r="R2903" s="208"/>
      <c r="S2903" s="208"/>
      <c r="T2903" s="208"/>
      <c r="U2903" s="208"/>
      <c r="V2903" s="208"/>
      <c r="W2903" s="208"/>
      <c r="X2903" s="208"/>
      <c r="Y2903" s="208"/>
      <c r="Z2903" s="208"/>
    </row>
    <row r="2904" spans="1:26" s="209" customFormat="1">
      <c r="A2904" s="210">
        <v>46500</v>
      </c>
      <c r="B2904" s="211" t="s">
        <v>3639</v>
      </c>
      <c r="C2904" s="207" t="s">
        <v>7025</v>
      </c>
      <c r="D2904" s="211" t="s">
        <v>105</v>
      </c>
      <c r="E2904" s="211" t="s">
        <v>2404</v>
      </c>
      <c r="F2904" s="208"/>
      <c r="G2904" s="208"/>
      <c r="H2904" s="208"/>
      <c r="I2904" s="208"/>
      <c r="J2904" s="208"/>
      <c r="K2904" s="208"/>
      <c r="L2904" s="208"/>
      <c r="M2904" s="208"/>
      <c r="N2904" s="208"/>
      <c r="O2904" s="208"/>
      <c r="P2904" s="208"/>
      <c r="Q2904" s="208"/>
      <c r="R2904" s="208"/>
      <c r="S2904" s="208"/>
      <c r="T2904" s="208"/>
      <c r="U2904" s="208"/>
      <c r="V2904" s="208"/>
      <c r="W2904" s="208"/>
      <c r="X2904" s="208"/>
      <c r="Y2904" s="208"/>
      <c r="Z2904" s="208"/>
    </row>
    <row r="2905" spans="1:26" s="209" customFormat="1">
      <c r="A2905" s="210">
        <v>46556</v>
      </c>
      <c r="B2905" s="211" t="s">
        <v>3640</v>
      </c>
      <c r="C2905" s="207" t="s">
        <v>6414</v>
      </c>
      <c r="D2905" s="211" t="s">
        <v>215</v>
      </c>
      <c r="E2905" s="211" t="s">
        <v>1330</v>
      </c>
      <c r="F2905" s="208"/>
      <c r="G2905" s="208"/>
      <c r="H2905" s="208"/>
      <c r="I2905" s="208"/>
      <c r="J2905" s="208"/>
      <c r="K2905" s="208"/>
      <c r="L2905" s="208"/>
      <c r="M2905" s="208"/>
      <c r="N2905" s="208"/>
      <c r="O2905" s="208"/>
      <c r="P2905" s="208"/>
      <c r="Q2905" s="208"/>
      <c r="R2905" s="208"/>
      <c r="S2905" s="208"/>
      <c r="T2905" s="208"/>
      <c r="U2905" s="208"/>
      <c r="V2905" s="208"/>
      <c r="W2905" s="208"/>
      <c r="X2905" s="208"/>
      <c r="Y2905" s="208"/>
      <c r="Z2905" s="208"/>
    </row>
    <row r="2906" spans="1:26" s="209" customFormat="1">
      <c r="A2906" s="210">
        <v>46557</v>
      </c>
      <c r="B2906" s="211" t="s">
        <v>3641</v>
      </c>
      <c r="C2906" s="207" t="s">
        <v>4251</v>
      </c>
      <c r="D2906" s="211" t="s">
        <v>82</v>
      </c>
      <c r="E2906" s="211" t="s">
        <v>3914</v>
      </c>
      <c r="F2906" s="208"/>
      <c r="G2906" s="208"/>
      <c r="H2906" s="208"/>
      <c r="I2906" s="208"/>
      <c r="J2906" s="208"/>
      <c r="K2906" s="208"/>
      <c r="L2906" s="208"/>
      <c r="M2906" s="208"/>
      <c r="N2906" s="208"/>
      <c r="O2906" s="208"/>
      <c r="P2906" s="208"/>
      <c r="Q2906" s="208"/>
      <c r="R2906" s="208"/>
      <c r="S2906" s="208"/>
      <c r="T2906" s="208"/>
      <c r="U2906" s="208"/>
      <c r="V2906" s="208"/>
      <c r="W2906" s="208"/>
      <c r="X2906" s="208"/>
      <c r="Y2906" s="208"/>
      <c r="Z2906" s="208"/>
    </row>
    <row r="2907" spans="1:26" s="209" customFormat="1">
      <c r="A2907" s="210">
        <v>46597</v>
      </c>
      <c r="B2907" s="211" t="s">
        <v>3642</v>
      </c>
      <c r="C2907" s="207" t="s">
        <v>5814</v>
      </c>
      <c r="D2907" s="211" t="s">
        <v>143</v>
      </c>
      <c r="E2907" s="211" t="s">
        <v>393</v>
      </c>
      <c r="F2907" s="208"/>
      <c r="G2907" s="208"/>
      <c r="H2907" s="208"/>
      <c r="I2907" s="208"/>
      <c r="J2907" s="208"/>
      <c r="K2907" s="208"/>
      <c r="L2907" s="208"/>
      <c r="M2907" s="208"/>
      <c r="N2907" s="208"/>
      <c r="O2907" s="208"/>
      <c r="P2907" s="208"/>
      <c r="Q2907" s="208"/>
      <c r="R2907" s="208"/>
      <c r="S2907" s="208"/>
      <c r="T2907" s="208"/>
      <c r="U2907" s="208"/>
      <c r="V2907" s="208"/>
      <c r="W2907" s="208"/>
      <c r="X2907" s="208"/>
      <c r="Y2907" s="208"/>
      <c r="Z2907" s="208"/>
    </row>
    <row r="2908" spans="1:26" s="209" customFormat="1">
      <c r="A2908" s="210">
        <v>46917</v>
      </c>
      <c r="B2908" s="211" t="s">
        <v>3643</v>
      </c>
      <c r="C2908" s="207" t="s">
        <v>6936</v>
      </c>
      <c r="D2908" s="211" t="s">
        <v>105</v>
      </c>
      <c r="E2908" s="211" t="s">
        <v>953</v>
      </c>
      <c r="F2908" s="208"/>
      <c r="G2908" s="208"/>
      <c r="H2908" s="208"/>
      <c r="I2908" s="208"/>
      <c r="J2908" s="208"/>
      <c r="K2908" s="208"/>
      <c r="L2908" s="208"/>
      <c r="M2908" s="208"/>
      <c r="N2908" s="208"/>
      <c r="O2908" s="208"/>
      <c r="P2908" s="208"/>
      <c r="Q2908" s="208"/>
      <c r="R2908" s="208"/>
      <c r="S2908" s="208"/>
      <c r="T2908" s="208"/>
      <c r="U2908" s="208"/>
      <c r="V2908" s="208"/>
      <c r="W2908" s="208"/>
      <c r="X2908" s="208"/>
      <c r="Y2908" s="208"/>
      <c r="Z2908" s="208"/>
    </row>
    <row r="2909" spans="1:26" s="209" customFormat="1">
      <c r="A2909" s="210">
        <v>46918</v>
      </c>
      <c r="B2909" s="211" t="s">
        <v>3644</v>
      </c>
      <c r="C2909" s="207" t="s">
        <v>5337</v>
      </c>
      <c r="D2909" s="211" t="s">
        <v>132</v>
      </c>
      <c r="E2909" s="211" t="s">
        <v>139</v>
      </c>
      <c r="F2909" s="208"/>
      <c r="G2909" s="208"/>
      <c r="H2909" s="208"/>
      <c r="I2909" s="208"/>
      <c r="J2909" s="208"/>
      <c r="K2909" s="208"/>
      <c r="L2909" s="208"/>
      <c r="M2909" s="208"/>
      <c r="N2909" s="208"/>
      <c r="O2909" s="208"/>
      <c r="P2909" s="208"/>
      <c r="Q2909" s="208"/>
      <c r="R2909" s="208"/>
      <c r="S2909" s="208"/>
      <c r="T2909" s="208"/>
      <c r="U2909" s="208"/>
      <c r="V2909" s="208"/>
      <c r="W2909" s="208"/>
      <c r="X2909" s="208"/>
      <c r="Y2909" s="208"/>
      <c r="Z2909" s="208"/>
    </row>
    <row r="2910" spans="1:26" s="209" customFormat="1">
      <c r="A2910" s="210">
        <v>46976</v>
      </c>
      <c r="B2910" s="211" t="s">
        <v>3645</v>
      </c>
      <c r="C2910" s="207" t="s">
        <v>6760</v>
      </c>
      <c r="D2910" s="211" t="s">
        <v>265</v>
      </c>
      <c r="E2910" s="211" t="s">
        <v>1971</v>
      </c>
      <c r="F2910" s="208"/>
      <c r="G2910" s="208"/>
      <c r="H2910" s="208"/>
      <c r="I2910" s="208"/>
      <c r="J2910" s="208"/>
      <c r="K2910" s="208"/>
      <c r="L2910" s="208"/>
      <c r="M2910" s="208"/>
      <c r="N2910" s="208"/>
      <c r="O2910" s="208"/>
      <c r="P2910" s="208"/>
      <c r="Q2910" s="208"/>
      <c r="R2910" s="208"/>
      <c r="S2910" s="208"/>
      <c r="T2910" s="208"/>
      <c r="U2910" s="208"/>
      <c r="V2910" s="208"/>
      <c r="W2910" s="208"/>
      <c r="X2910" s="208"/>
      <c r="Y2910" s="208"/>
      <c r="Z2910" s="208"/>
    </row>
    <row r="2911" spans="1:26" s="209" customFormat="1">
      <c r="A2911" s="210">
        <v>46978</v>
      </c>
      <c r="B2911" s="211" t="s">
        <v>3646</v>
      </c>
      <c r="C2911" s="207" t="s">
        <v>6760</v>
      </c>
      <c r="D2911" s="211" t="s">
        <v>265</v>
      </c>
      <c r="E2911" s="211" t="s">
        <v>1971</v>
      </c>
      <c r="F2911" s="208"/>
      <c r="G2911" s="208"/>
      <c r="H2911" s="208"/>
      <c r="I2911" s="208"/>
      <c r="J2911" s="208"/>
      <c r="K2911" s="208"/>
      <c r="L2911" s="208"/>
      <c r="M2911" s="208"/>
      <c r="N2911" s="208"/>
      <c r="O2911" s="208"/>
      <c r="P2911" s="208"/>
      <c r="Q2911" s="208"/>
      <c r="R2911" s="208"/>
      <c r="S2911" s="208"/>
      <c r="T2911" s="208"/>
      <c r="U2911" s="208"/>
      <c r="V2911" s="208"/>
      <c r="W2911" s="208"/>
      <c r="X2911" s="208"/>
      <c r="Y2911" s="208"/>
      <c r="Z2911" s="208"/>
    </row>
    <row r="2912" spans="1:26" s="209" customFormat="1">
      <c r="A2912" s="210">
        <v>46979</v>
      </c>
      <c r="B2912" s="211" t="s">
        <v>3647</v>
      </c>
      <c r="C2912" s="207" t="s">
        <v>6760</v>
      </c>
      <c r="D2912" s="211" t="s">
        <v>265</v>
      </c>
      <c r="E2912" s="211" t="s">
        <v>1971</v>
      </c>
      <c r="F2912" s="208"/>
      <c r="G2912" s="208"/>
      <c r="H2912" s="208"/>
      <c r="I2912" s="208"/>
      <c r="J2912" s="208"/>
      <c r="K2912" s="208"/>
      <c r="L2912" s="208"/>
      <c r="M2912" s="208"/>
      <c r="N2912" s="208"/>
      <c r="O2912" s="208"/>
      <c r="P2912" s="208"/>
      <c r="Q2912" s="208"/>
      <c r="R2912" s="208"/>
      <c r="S2912" s="208"/>
      <c r="T2912" s="208"/>
      <c r="U2912" s="208"/>
      <c r="V2912" s="208"/>
      <c r="W2912" s="208"/>
      <c r="X2912" s="208"/>
      <c r="Y2912" s="208"/>
      <c r="Z2912" s="208"/>
    </row>
    <row r="2913" spans="1:26" s="209" customFormat="1">
      <c r="A2913" s="210">
        <v>46980</v>
      </c>
      <c r="B2913" s="211" t="s">
        <v>3648</v>
      </c>
      <c r="C2913" s="207" t="s">
        <v>6760</v>
      </c>
      <c r="D2913" s="211" t="s">
        <v>265</v>
      </c>
      <c r="E2913" s="211" t="s">
        <v>1971</v>
      </c>
      <c r="F2913" s="208"/>
      <c r="G2913" s="208"/>
      <c r="H2913" s="208"/>
      <c r="I2913" s="208"/>
      <c r="J2913" s="208"/>
      <c r="K2913" s="208"/>
      <c r="L2913" s="208"/>
      <c r="M2913" s="208"/>
      <c r="N2913" s="208"/>
      <c r="O2913" s="208"/>
      <c r="P2913" s="208"/>
      <c r="Q2913" s="208"/>
      <c r="R2913" s="208"/>
      <c r="S2913" s="208"/>
      <c r="T2913" s="208"/>
      <c r="U2913" s="208"/>
      <c r="V2913" s="208"/>
      <c r="W2913" s="208"/>
      <c r="X2913" s="208"/>
      <c r="Y2913" s="208"/>
      <c r="Z2913" s="208"/>
    </row>
    <row r="2914" spans="1:26" s="209" customFormat="1">
      <c r="A2914" s="210">
        <v>47038</v>
      </c>
      <c r="B2914" s="211" t="s">
        <v>3649</v>
      </c>
      <c r="C2914" s="207" t="s">
        <v>7008</v>
      </c>
      <c r="D2914" s="211" t="s">
        <v>105</v>
      </c>
      <c r="E2914" s="211" t="s">
        <v>3281</v>
      </c>
      <c r="F2914" s="208"/>
      <c r="G2914" s="208"/>
      <c r="H2914" s="208"/>
      <c r="I2914" s="208"/>
      <c r="J2914" s="208"/>
      <c r="K2914" s="208"/>
      <c r="L2914" s="208"/>
      <c r="M2914" s="208"/>
      <c r="N2914" s="208"/>
      <c r="O2914" s="208"/>
      <c r="P2914" s="208"/>
      <c r="Q2914" s="208"/>
      <c r="R2914" s="208"/>
      <c r="S2914" s="208"/>
      <c r="T2914" s="208"/>
      <c r="U2914" s="208"/>
      <c r="V2914" s="208"/>
      <c r="W2914" s="208"/>
      <c r="X2914" s="208"/>
      <c r="Y2914" s="208"/>
      <c r="Z2914" s="208"/>
    </row>
    <row r="2915" spans="1:26" s="209" customFormat="1">
      <c r="A2915" s="210">
        <v>47484</v>
      </c>
      <c r="B2915" s="211" t="s">
        <v>3650</v>
      </c>
      <c r="C2915" s="207" t="s">
        <v>6310</v>
      </c>
      <c r="D2915" s="211" t="s">
        <v>215</v>
      </c>
      <c r="E2915" s="211" t="s">
        <v>1833</v>
      </c>
      <c r="F2915" s="208"/>
      <c r="G2915" s="208"/>
      <c r="H2915" s="208"/>
      <c r="I2915" s="208"/>
      <c r="J2915" s="208"/>
      <c r="K2915" s="208"/>
      <c r="L2915" s="208"/>
      <c r="M2915" s="208"/>
      <c r="N2915" s="208"/>
      <c r="O2915" s="208"/>
      <c r="P2915" s="208"/>
      <c r="Q2915" s="208"/>
      <c r="R2915" s="208"/>
      <c r="S2915" s="208"/>
      <c r="T2915" s="208"/>
      <c r="U2915" s="208"/>
      <c r="V2915" s="208"/>
      <c r="W2915" s="208"/>
      <c r="X2915" s="208"/>
      <c r="Y2915" s="208"/>
      <c r="Z2915" s="208"/>
    </row>
    <row r="2916" spans="1:26" s="209" customFormat="1">
      <c r="A2916" s="210">
        <v>47485</v>
      </c>
      <c r="B2916" s="211" t="s">
        <v>3651</v>
      </c>
      <c r="C2916" s="207" t="s">
        <v>4557</v>
      </c>
      <c r="D2916" s="211" t="s">
        <v>72</v>
      </c>
      <c r="E2916" s="211" t="s">
        <v>3126</v>
      </c>
      <c r="F2916" s="208"/>
      <c r="G2916" s="208"/>
      <c r="H2916" s="208"/>
      <c r="I2916" s="208"/>
      <c r="J2916" s="208"/>
      <c r="K2916" s="208"/>
      <c r="L2916" s="208"/>
      <c r="M2916" s="208"/>
      <c r="N2916" s="208"/>
      <c r="O2916" s="208"/>
      <c r="P2916" s="208"/>
      <c r="Q2916" s="208"/>
      <c r="R2916" s="208"/>
      <c r="S2916" s="208"/>
      <c r="T2916" s="208"/>
      <c r="U2916" s="208"/>
      <c r="V2916" s="208"/>
      <c r="W2916" s="208"/>
      <c r="X2916" s="208"/>
      <c r="Y2916" s="208"/>
      <c r="Z2916" s="208"/>
    </row>
    <row r="2917" spans="1:26" s="209" customFormat="1">
      <c r="A2917" s="210">
        <v>47725</v>
      </c>
      <c r="B2917" s="211" t="s">
        <v>3652</v>
      </c>
      <c r="C2917" s="207" t="s">
        <v>6957</v>
      </c>
      <c r="D2917" s="211" t="s">
        <v>105</v>
      </c>
      <c r="E2917" s="211" t="s">
        <v>813</v>
      </c>
      <c r="F2917" s="208"/>
      <c r="G2917" s="208"/>
      <c r="H2917" s="208"/>
      <c r="I2917" s="208"/>
      <c r="J2917" s="208"/>
      <c r="K2917" s="208"/>
      <c r="L2917" s="208"/>
      <c r="M2917" s="208"/>
      <c r="N2917" s="208"/>
      <c r="O2917" s="208"/>
      <c r="P2917" s="208"/>
      <c r="Q2917" s="208"/>
      <c r="R2917" s="208"/>
      <c r="S2917" s="208"/>
      <c r="T2917" s="208"/>
      <c r="U2917" s="208"/>
      <c r="V2917" s="208"/>
      <c r="W2917" s="208"/>
      <c r="X2917" s="208"/>
      <c r="Y2917" s="208"/>
      <c r="Z2917" s="208"/>
    </row>
    <row r="2918" spans="1:26" s="209" customFormat="1">
      <c r="A2918" s="210">
        <v>47743</v>
      </c>
      <c r="B2918" s="211" t="s">
        <v>3653</v>
      </c>
      <c r="C2918" s="207" t="s">
        <v>7167</v>
      </c>
      <c r="D2918" s="211" t="s">
        <v>303</v>
      </c>
      <c r="E2918" s="211" t="s">
        <v>310</v>
      </c>
      <c r="F2918" s="208"/>
      <c r="G2918" s="208"/>
      <c r="H2918" s="208"/>
      <c r="I2918" s="208"/>
      <c r="J2918" s="208"/>
      <c r="K2918" s="208"/>
      <c r="L2918" s="208"/>
      <c r="M2918" s="208"/>
      <c r="N2918" s="208"/>
      <c r="O2918" s="208"/>
      <c r="P2918" s="208"/>
      <c r="Q2918" s="208"/>
      <c r="R2918" s="208"/>
      <c r="S2918" s="208"/>
      <c r="T2918" s="208"/>
      <c r="U2918" s="208"/>
      <c r="V2918" s="208"/>
      <c r="W2918" s="208"/>
      <c r="X2918" s="208"/>
      <c r="Y2918" s="208"/>
      <c r="Z2918" s="208"/>
    </row>
    <row r="2919" spans="1:26" s="209" customFormat="1">
      <c r="A2919" s="210">
        <v>48243</v>
      </c>
      <c r="B2919" s="211" t="s">
        <v>3654</v>
      </c>
      <c r="C2919" s="207" t="s">
        <v>6544</v>
      </c>
      <c r="D2919" s="211" t="s">
        <v>238</v>
      </c>
      <c r="E2919" s="211" t="s">
        <v>1327</v>
      </c>
      <c r="F2919" s="208"/>
      <c r="G2919" s="208"/>
      <c r="H2919" s="208"/>
      <c r="I2919" s="208"/>
      <c r="J2919" s="208"/>
      <c r="K2919" s="208"/>
      <c r="L2919" s="208"/>
      <c r="M2919" s="208"/>
      <c r="N2919" s="208"/>
      <c r="O2919" s="208"/>
      <c r="P2919" s="208"/>
      <c r="Q2919" s="208"/>
      <c r="R2919" s="208"/>
      <c r="S2919" s="208"/>
      <c r="T2919" s="208"/>
      <c r="U2919" s="208"/>
      <c r="V2919" s="208"/>
      <c r="W2919" s="208"/>
      <c r="X2919" s="208"/>
      <c r="Y2919" s="208"/>
      <c r="Z2919" s="208"/>
    </row>
    <row r="2920" spans="1:26" s="209" customFormat="1">
      <c r="A2920" s="210">
        <v>48244</v>
      </c>
      <c r="B2920" s="211" t="s">
        <v>3655</v>
      </c>
      <c r="C2920" s="207" t="s">
        <v>5473</v>
      </c>
      <c r="D2920" s="211" t="s">
        <v>369</v>
      </c>
      <c r="E2920" s="211" t="s">
        <v>2740</v>
      </c>
      <c r="F2920" s="208"/>
      <c r="G2920" s="208"/>
      <c r="H2920" s="208"/>
      <c r="I2920" s="208"/>
      <c r="J2920" s="208"/>
      <c r="K2920" s="208"/>
      <c r="L2920" s="208"/>
      <c r="M2920" s="208"/>
      <c r="N2920" s="208"/>
      <c r="O2920" s="208"/>
      <c r="P2920" s="208"/>
      <c r="Q2920" s="208"/>
      <c r="R2920" s="208"/>
      <c r="S2920" s="208"/>
      <c r="T2920" s="208"/>
      <c r="U2920" s="208"/>
      <c r="V2920" s="208"/>
      <c r="W2920" s="208"/>
      <c r="X2920" s="208"/>
      <c r="Y2920" s="208"/>
      <c r="Z2920" s="208"/>
    </row>
    <row r="2921" spans="1:26" s="209" customFormat="1">
      <c r="A2921" s="210">
        <v>48244</v>
      </c>
      <c r="B2921" s="211" t="s">
        <v>3655</v>
      </c>
      <c r="C2921" s="207" t="s">
        <v>5463</v>
      </c>
      <c r="D2921" s="211" t="s">
        <v>369</v>
      </c>
      <c r="E2921" s="211" t="s">
        <v>1511</v>
      </c>
      <c r="F2921" s="208"/>
      <c r="G2921" s="208"/>
      <c r="H2921" s="208"/>
      <c r="I2921" s="208"/>
      <c r="J2921" s="208"/>
      <c r="K2921" s="208"/>
      <c r="L2921" s="208"/>
      <c r="M2921" s="208"/>
      <c r="N2921" s="208"/>
      <c r="O2921" s="208"/>
      <c r="P2921" s="208"/>
      <c r="Q2921" s="208"/>
      <c r="R2921" s="208"/>
      <c r="S2921" s="208"/>
      <c r="T2921" s="208"/>
      <c r="U2921" s="208"/>
      <c r="V2921" s="208"/>
      <c r="W2921" s="208"/>
      <c r="X2921" s="208"/>
      <c r="Y2921" s="208"/>
      <c r="Z2921" s="208"/>
    </row>
    <row r="2922" spans="1:26" s="209" customFormat="1">
      <c r="A2922" s="210">
        <v>48244</v>
      </c>
      <c r="B2922" s="211" t="s">
        <v>3655</v>
      </c>
      <c r="C2922" s="207" t="s">
        <v>5456</v>
      </c>
      <c r="D2922" s="211" t="s">
        <v>369</v>
      </c>
      <c r="E2922" s="211" t="s">
        <v>3970</v>
      </c>
      <c r="F2922" s="208"/>
      <c r="G2922" s="208"/>
      <c r="H2922" s="208"/>
      <c r="I2922" s="208"/>
      <c r="J2922" s="208"/>
      <c r="K2922" s="208"/>
      <c r="L2922" s="208"/>
      <c r="M2922" s="208"/>
      <c r="N2922" s="208"/>
      <c r="O2922" s="208"/>
      <c r="P2922" s="208"/>
      <c r="Q2922" s="208"/>
      <c r="R2922" s="208"/>
      <c r="S2922" s="208"/>
      <c r="T2922" s="208"/>
      <c r="U2922" s="208"/>
      <c r="V2922" s="208"/>
      <c r="W2922" s="208"/>
      <c r="X2922" s="208"/>
      <c r="Y2922" s="208"/>
      <c r="Z2922" s="208"/>
    </row>
    <row r="2923" spans="1:26" s="209" customFormat="1">
      <c r="A2923" s="210">
        <v>48244</v>
      </c>
      <c r="B2923" s="211" t="s">
        <v>3655</v>
      </c>
      <c r="C2923" s="207" t="s">
        <v>5453</v>
      </c>
      <c r="D2923" s="211" t="s">
        <v>369</v>
      </c>
      <c r="E2923" s="211" t="s">
        <v>3971</v>
      </c>
      <c r="F2923" s="208"/>
      <c r="G2923" s="208"/>
      <c r="H2923" s="208"/>
      <c r="I2923" s="208"/>
      <c r="J2923" s="208"/>
      <c r="K2923" s="208"/>
      <c r="L2923" s="208"/>
      <c r="M2923" s="208"/>
      <c r="N2923" s="208"/>
      <c r="O2923" s="208"/>
      <c r="P2923" s="208"/>
      <c r="Q2923" s="208"/>
      <c r="R2923" s="208"/>
      <c r="S2923" s="208"/>
      <c r="T2923" s="208"/>
      <c r="U2923" s="208"/>
      <c r="V2923" s="208"/>
      <c r="W2923" s="208"/>
      <c r="X2923" s="208"/>
      <c r="Y2923" s="208"/>
      <c r="Z2923" s="208"/>
    </row>
    <row r="2924" spans="1:26" s="209" customFormat="1">
      <c r="A2924" s="210">
        <v>48244</v>
      </c>
      <c r="B2924" s="211" t="s">
        <v>3655</v>
      </c>
      <c r="C2924" s="207" t="s">
        <v>5451</v>
      </c>
      <c r="D2924" s="211" t="s">
        <v>369</v>
      </c>
      <c r="E2924" s="211" t="s">
        <v>3945</v>
      </c>
      <c r="F2924" s="208"/>
      <c r="G2924" s="208"/>
      <c r="H2924" s="208"/>
      <c r="I2924" s="208"/>
      <c r="J2924" s="208"/>
      <c r="K2924" s="208"/>
      <c r="L2924" s="208"/>
      <c r="M2924" s="208"/>
      <c r="N2924" s="208"/>
      <c r="O2924" s="208"/>
      <c r="P2924" s="208"/>
      <c r="Q2924" s="208"/>
      <c r="R2924" s="208"/>
      <c r="S2924" s="208"/>
      <c r="T2924" s="208"/>
      <c r="U2924" s="208"/>
      <c r="V2924" s="208"/>
      <c r="W2924" s="208"/>
      <c r="X2924" s="208"/>
      <c r="Y2924" s="208"/>
      <c r="Z2924" s="208"/>
    </row>
    <row r="2925" spans="1:26" s="209" customFormat="1">
      <c r="A2925" s="210">
        <v>48244</v>
      </c>
      <c r="B2925" s="211" t="s">
        <v>3655</v>
      </c>
      <c r="C2925" s="207" t="s">
        <v>5448</v>
      </c>
      <c r="D2925" s="211" t="s">
        <v>369</v>
      </c>
      <c r="E2925" s="211" t="s">
        <v>3972</v>
      </c>
      <c r="F2925" s="208"/>
      <c r="G2925" s="208"/>
      <c r="H2925" s="208"/>
      <c r="I2925" s="208"/>
      <c r="J2925" s="208"/>
      <c r="K2925" s="208"/>
      <c r="L2925" s="208"/>
      <c r="M2925" s="208"/>
      <c r="N2925" s="208"/>
      <c r="O2925" s="208"/>
      <c r="P2925" s="208"/>
      <c r="Q2925" s="208"/>
      <c r="R2925" s="208"/>
      <c r="S2925" s="208"/>
      <c r="T2925" s="208"/>
      <c r="U2925" s="208"/>
      <c r="V2925" s="208"/>
      <c r="W2925" s="208"/>
      <c r="X2925" s="208"/>
      <c r="Y2925" s="208"/>
      <c r="Z2925" s="208"/>
    </row>
    <row r="2926" spans="1:26" s="209" customFormat="1">
      <c r="A2926" s="210">
        <v>48244</v>
      </c>
      <c r="B2926" s="211" t="s">
        <v>3655</v>
      </c>
      <c r="C2926" s="207" t="s">
        <v>5435</v>
      </c>
      <c r="D2926" s="211" t="s">
        <v>369</v>
      </c>
      <c r="E2926" s="211" t="s">
        <v>917</v>
      </c>
      <c r="F2926" s="208"/>
      <c r="G2926" s="208"/>
      <c r="H2926" s="208"/>
      <c r="I2926" s="208"/>
      <c r="J2926" s="208"/>
      <c r="K2926" s="208"/>
      <c r="L2926" s="208"/>
      <c r="M2926" s="208"/>
      <c r="N2926" s="208"/>
      <c r="O2926" s="208"/>
      <c r="P2926" s="208"/>
      <c r="Q2926" s="208"/>
      <c r="R2926" s="208"/>
      <c r="S2926" s="208"/>
      <c r="T2926" s="208"/>
      <c r="U2926" s="208"/>
      <c r="V2926" s="208"/>
      <c r="W2926" s="208"/>
      <c r="X2926" s="208"/>
      <c r="Y2926" s="208"/>
      <c r="Z2926" s="208"/>
    </row>
    <row r="2927" spans="1:26" s="209" customFormat="1">
      <c r="A2927" s="210">
        <v>48244</v>
      </c>
      <c r="B2927" s="211" t="s">
        <v>3655</v>
      </c>
      <c r="C2927" s="207" t="s">
        <v>6791</v>
      </c>
      <c r="D2927" s="211" t="s">
        <v>265</v>
      </c>
      <c r="E2927" s="211" t="s">
        <v>923</v>
      </c>
      <c r="F2927" s="208"/>
      <c r="G2927" s="208"/>
      <c r="H2927" s="208"/>
      <c r="I2927" s="208"/>
      <c r="J2927" s="208"/>
      <c r="K2927" s="208"/>
      <c r="L2927" s="208"/>
      <c r="M2927" s="208"/>
      <c r="N2927" s="208"/>
      <c r="O2927" s="208"/>
      <c r="P2927" s="208"/>
      <c r="Q2927" s="208"/>
      <c r="R2927" s="208"/>
      <c r="S2927" s="208"/>
      <c r="T2927" s="208"/>
      <c r="U2927" s="208"/>
      <c r="V2927" s="208"/>
      <c r="W2927" s="208"/>
      <c r="X2927" s="208"/>
      <c r="Y2927" s="208"/>
      <c r="Z2927" s="208"/>
    </row>
    <row r="2928" spans="1:26" s="209" customFormat="1">
      <c r="A2928" s="210">
        <v>48244</v>
      </c>
      <c r="B2928" s="211" t="s">
        <v>3655</v>
      </c>
      <c r="C2928" s="207" t="s">
        <v>5426</v>
      </c>
      <c r="D2928" s="211" t="s">
        <v>369</v>
      </c>
      <c r="E2928" s="211" t="s">
        <v>3973</v>
      </c>
      <c r="F2928" s="208"/>
      <c r="G2928" s="208"/>
      <c r="H2928" s="208"/>
      <c r="I2928" s="208"/>
      <c r="J2928" s="208"/>
      <c r="K2928" s="208"/>
      <c r="L2928" s="208"/>
      <c r="M2928" s="208"/>
      <c r="N2928" s="208"/>
      <c r="O2928" s="208"/>
      <c r="P2928" s="208"/>
      <c r="Q2928" s="208"/>
      <c r="R2928" s="208"/>
      <c r="S2928" s="208"/>
      <c r="T2928" s="208"/>
      <c r="U2928" s="208"/>
      <c r="V2928" s="208"/>
      <c r="W2928" s="208"/>
      <c r="X2928" s="208"/>
      <c r="Y2928" s="208"/>
      <c r="Z2928" s="208"/>
    </row>
    <row r="2929" spans="1:26" s="209" customFormat="1">
      <c r="A2929" s="210">
        <v>48244</v>
      </c>
      <c r="B2929" s="211" t="s">
        <v>3655</v>
      </c>
      <c r="C2929" s="207" t="s">
        <v>5421</v>
      </c>
      <c r="D2929" s="211" t="s">
        <v>369</v>
      </c>
      <c r="E2929" s="211" t="s">
        <v>1425</v>
      </c>
      <c r="F2929" s="208"/>
      <c r="G2929" s="208"/>
      <c r="H2929" s="208"/>
      <c r="I2929" s="208"/>
      <c r="J2929" s="208"/>
      <c r="K2929" s="208"/>
      <c r="L2929" s="208"/>
      <c r="M2929" s="208"/>
      <c r="N2929" s="208"/>
      <c r="O2929" s="208"/>
      <c r="P2929" s="208"/>
      <c r="Q2929" s="208"/>
      <c r="R2929" s="208"/>
      <c r="S2929" s="208"/>
      <c r="T2929" s="208"/>
      <c r="U2929" s="208"/>
      <c r="V2929" s="208"/>
      <c r="W2929" s="208"/>
      <c r="X2929" s="208"/>
      <c r="Y2929" s="208"/>
      <c r="Z2929" s="208"/>
    </row>
    <row r="2930" spans="1:26" s="209" customFormat="1">
      <c r="A2930" s="210">
        <v>48244</v>
      </c>
      <c r="B2930" s="211" t="s">
        <v>3655</v>
      </c>
      <c r="C2930" s="207" t="s">
        <v>6723</v>
      </c>
      <c r="D2930" s="211" t="s">
        <v>265</v>
      </c>
      <c r="E2930" s="211" t="s">
        <v>3593</v>
      </c>
      <c r="F2930" s="208"/>
      <c r="G2930" s="208"/>
      <c r="H2930" s="208"/>
      <c r="I2930" s="208"/>
      <c r="J2930" s="208"/>
      <c r="K2930" s="208"/>
      <c r="L2930" s="208"/>
      <c r="M2930" s="208"/>
      <c r="N2930" s="208"/>
      <c r="O2930" s="208"/>
      <c r="P2930" s="208"/>
      <c r="Q2930" s="208"/>
      <c r="R2930" s="208"/>
      <c r="S2930" s="208"/>
      <c r="T2930" s="208"/>
      <c r="U2930" s="208"/>
      <c r="V2930" s="208"/>
      <c r="W2930" s="208"/>
      <c r="X2930" s="208"/>
      <c r="Y2930" s="208"/>
      <c r="Z2930" s="208"/>
    </row>
    <row r="2931" spans="1:26" s="209" customFormat="1">
      <c r="A2931" s="210">
        <v>48244</v>
      </c>
      <c r="B2931" s="211" t="s">
        <v>3655</v>
      </c>
      <c r="C2931" s="207" t="s">
        <v>6715</v>
      </c>
      <c r="D2931" s="211" t="s">
        <v>265</v>
      </c>
      <c r="E2931" s="211" t="s">
        <v>3476</v>
      </c>
      <c r="F2931" s="208"/>
      <c r="G2931" s="208"/>
      <c r="H2931" s="208"/>
      <c r="I2931" s="208"/>
      <c r="J2931" s="208"/>
      <c r="K2931" s="208"/>
      <c r="L2931" s="208"/>
      <c r="M2931" s="208"/>
      <c r="N2931" s="208"/>
      <c r="O2931" s="208"/>
      <c r="P2931" s="208"/>
      <c r="Q2931" s="208"/>
      <c r="R2931" s="208"/>
      <c r="S2931" s="208"/>
      <c r="T2931" s="208"/>
      <c r="U2931" s="208"/>
      <c r="V2931" s="208"/>
      <c r="W2931" s="208"/>
      <c r="X2931" s="208"/>
      <c r="Y2931" s="208"/>
      <c r="Z2931" s="208"/>
    </row>
    <row r="2932" spans="1:26" s="209" customFormat="1">
      <c r="A2932" s="210">
        <v>48244</v>
      </c>
      <c r="B2932" s="211" t="s">
        <v>3655</v>
      </c>
      <c r="C2932" s="207" t="s">
        <v>5413</v>
      </c>
      <c r="D2932" s="211" t="s">
        <v>369</v>
      </c>
      <c r="E2932" s="211" t="s">
        <v>3946</v>
      </c>
      <c r="F2932" s="208"/>
      <c r="G2932" s="208"/>
      <c r="H2932" s="208"/>
      <c r="I2932" s="208"/>
      <c r="J2932" s="208"/>
      <c r="K2932" s="208"/>
      <c r="L2932" s="208"/>
      <c r="M2932" s="208"/>
      <c r="N2932" s="208"/>
      <c r="O2932" s="208"/>
      <c r="P2932" s="208"/>
      <c r="Q2932" s="208"/>
      <c r="R2932" s="208"/>
      <c r="S2932" s="208"/>
      <c r="T2932" s="208"/>
      <c r="U2932" s="208"/>
      <c r="V2932" s="208"/>
      <c r="W2932" s="208"/>
      <c r="X2932" s="208"/>
      <c r="Y2932" s="208"/>
      <c r="Z2932" s="208"/>
    </row>
    <row r="2933" spans="1:26" s="209" customFormat="1">
      <c r="A2933" s="210">
        <v>48244</v>
      </c>
      <c r="B2933" s="211" t="s">
        <v>3655</v>
      </c>
      <c r="C2933" s="207" t="s">
        <v>5407</v>
      </c>
      <c r="D2933" s="211" t="s">
        <v>369</v>
      </c>
      <c r="E2933" s="211" t="s">
        <v>1855</v>
      </c>
      <c r="F2933" s="208"/>
      <c r="G2933" s="208"/>
      <c r="H2933" s="208"/>
      <c r="I2933" s="208"/>
      <c r="J2933" s="208"/>
      <c r="K2933" s="208"/>
      <c r="L2933" s="208"/>
      <c r="M2933" s="208"/>
      <c r="N2933" s="208"/>
      <c r="O2933" s="208"/>
      <c r="P2933" s="208"/>
      <c r="Q2933" s="208"/>
      <c r="R2933" s="208"/>
      <c r="S2933" s="208"/>
      <c r="T2933" s="208"/>
      <c r="U2933" s="208"/>
      <c r="V2933" s="208"/>
      <c r="W2933" s="208"/>
      <c r="X2933" s="208"/>
      <c r="Y2933" s="208"/>
      <c r="Z2933" s="208"/>
    </row>
    <row r="2934" spans="1:26" s="209" customFormat="1">
      <c r="A2934" s="210">
        <v>48244</v>
      </c>
      <c r="B2934" s="211" t="s">
        <v>3655</v>
      </c>
      <c r="C2934" s="207" t="s">
        <v>5404</v>
      </c>
      <c r="D2934" s="211" t="s">
        <v>369</v>
      </c>
      <c r="E2934" s="211" t="s">
        <v>1471</v>
      </c>
      <c r="F2934" s="208"/>
      <c r="G2934" s="208"/>
      <c r="H2934" s="208"/>
      <c r="I2934" s="208"/>
      <c r="J2934" s="208"/>
      <c r="K2934" s="208"/>
      <c r="L2934" s="208"/>
      <c r="M2934" s="208"/>
      <c r="N2934" s="208"/>
      <c r="O2934" s="208"/>
      <c r="P2934" s="208"/>
      <c r="Q2934" s="208"/>
      <c r="R2934" s="208"/>
      <c r="S2934" s="208"/>
      <c r="T2934" s="208"/>
      <c r="U2934" s="208"/>
      <c r="V2934" s="208"/>
      <c r="W2934" s="208"/>
      <c r="X2934" s="208"/>
      <c r="Y2934" s="208"/>
      <c r="Z2934" s="208"/>
    </row>
    <row r="2935" spans="1:26" s="209" customFormat="1">
      <c r="A2935" s="210">
        <v>48283</v>
      </c>
      <c r="B2935" s="211" t="s">
        <v>3656</v>
      </c>
      <c r="C2935" s="207" t="s">
        <v>5650</v>
      </c>
      <c r="D2935" s="211" t="s">
        <v>143</v>
      </c>
      <c r="E2935" s="211" t="s">
        <v>3921</v>
      </c>
      <c r="F2935" s="208"/>
      <c r="G2935" s="208"/>
      <c r="H2935" s="208"/>
      <c r="I2935" s="208"/>
      <c r="J2935" s="208"/>
      <c r="K2935" s="208"/>
      <c r="L2935" s="208"/>
      <c r="M2935" s="208"/>
      <c r="N2935" s="208"/>
      <c r="O2935" s="208"/>
      <c r="P2935" s="208"/>
      <c r="Q2935" s="208"/>
      <c r="R2935" s="208"/>
      <c r="S2935" s="208"/>
      <c r="T2935" s="208"/>
      <c r="U2935" s="208"/>
      <c r="V2935" s="208"/>
      <c r="W2935" s="208"/>
      <c r="X2935" s="208"/>
      <c r="Y2935" s="208"/>
      <c r="Z2935" s="208"/>
    </row>
    <row r="2936" spans="1:26" s="209" customFormat="1">
      <c r="A2936" s="210">
        <v>48283</v>
      </c>
      <c r="B2936" s="211" t="s">
        <v>3656</v>
      </c>
      <c r="C2936" s="207" t="s">
        <v>5614</v>
      </c>
      <c r="D2936" s="211" t="s">
        <v>143</v>
      </c>
      <c r="E2936" s="211" t="s">
        <v>1802</v>
      </c>
      <c r="F2936" s="208"/>
      <c r="G2936" s="208"/>
      <c r="H2936" s="208"/>
      <c r="I2936" s="208"/>
      <c r="J2936" s="208"/>
      <c r="K2936" s="208"/>
      <c r="L2936" s="208"/>
      <c r="M2936" s="208"/>
      <c r="N2936" s="208"/>
      <c r="O2936" s="208"/>
      <c r="P2936" s="208"/>
      <c r="Q2936" s="208"/>
      <c r="R2936" s="208"/>
      <c r="S2936" s="208"/>
      <c r="T2936" s="208"/>
      <c r="U2936" s="208"/>
      <c r="V2936" s="208"/>
      <c r="W2936" s="208"/>
      <c r="X2936" s="208"/>
      <c r="Y2936" s="208"/>
      <c r="Z2936" s="208"/>
    </row>
    <row r="2937" spans="1:26" s="209" customFormat="1">
      <c r="A2937" s="210">
        <v>48283</v>
      </c>
      <c r="B2937" s="211" t="s">
        <v>3656</v>
      </c>
      <c r="C2937" s="207" t="s">
        <v>5597</v>
      </c>
      <c r="D2937" s="211" t="s">
        <v>143</v>
      </c>
      <c r="E2937" s="211" t="s">
        <v>169</v>
      </c>
      <c r="F2937" s="208"/>
      <c r="G2937" s="208"/>
      <c r="H2937" s="208"/>
      <c r="I2937" s="208"/>
      <c r="J2937" s="208"/>
      <c r="K2937" s="208"/>
      <c r="L2937" s="208"/>
      <c r="M2937" s="208"/>
      <c r="N2937" s="208"/>
      <c r="O2937" s="208"/>
      <c r="P2937" s="208"/>
      <c r="Q2937" s="208"/>
      <c r="R2937" s="208"/>
      <c r="S2937" s="208"/>
      <c r="T2937" s="208"/>
      <c r="U2937" s="208"/>
      <c r="V2937" s="208"/>
      <c r="W2937" s="208"/>
      <c r="X2937" s="208"/>
      <c r="Y2937" s="208"/>
      <c r="Z2937" s="208"/>
    </row>
    <row r="2938" spans="1:26" s="209" customFormat="1">
      <c r="A2938" s="210">
        <v>48323</v>
      </c>
      <c r="B2938" s="211" t="s">
        <v>3657</v>
      </c>
      <c r="C2938" s="207" t="s">
        <v>6931</v>
      </c>
      <c r="D2938" s="211" t="s">
        <v>105</v>
      </c>
      <c r="E2938" s="211" t="s">
        <v>106</v>
      </c>
      <c r="F2938" s="208"/>
      <c r="G2938" s="208"/>
      <c r="H2938" s="208"/>
      <c r="I2938" s="208"/>
      <c r="J2938" s="208"/>
      <c r="K2938" s="208"/>
      <c r="L2938" s="208"/>
      <c r="M2938" s="208"/>
      <c r="N2938" s="208"/>
      <c r="O2938" s="208"/>
      <c r="P2938" s="208"/>
      <c r="Q2938" s="208"/>
      <c r="R2938" s="208"/>
      <c r="S2938" s="208"/>
      <c r="T2938" s="208"/>
      <c r="U2938" s="208"/>
      <c r="V2938" s="208"/>
      <c r="W2938" s="208"/>
      <c r="X2938" s="208"/>
      <c r="Y2938" s="208"/>
      <c r="Z2938" s="208"/>
    </row>
    <row r="2939" spans="1:26" s="209" customFormat="1">
      <c r="A2939" s="210">
        <v>48364</v>
      </c>
      <c r="B2939" s="211" t="s">
        <v>3658</v>
      </c>
      <c r="C2939" s="207" t="s">
        <v>6931</v>
      </c>
      <c r="D2939" s="211" t="s">
        <v>105</v>
      </c>
      <c r="E2939" s="211" t="s">
        <v>106</v>
      </c>
      <c r="F2939" s="208"/>
      <c r="G2939" s="208"/>
      <c r="H2939" s="208"/>
      <c r="I2939" s="208"/>
      <c r="J2939" s="208"/>
      <c r="K2939" s="208"/>
      <c r="L2939" s="208"/>
      <c r="M2939" s="208"/>
      <c r="N2939" s="208"/>
      <c r="O2939" s="208"/>
      <c r="P2939" s="208"/>
      <c r="Q2939" s="208"/>
      <c r="R2939" s="208"/>
      <c r="S2939" s="208"/>
      <c r="T2939" s="208"/>
      <c r="U2939" s="208"/>
      <c r="V2939" s="208"/>
      <c r="W2939" s="208"/>
      <c r="X2939" s="208"/>
      <c r="Y2939" s="208"/>
      <c r="Z2939" s="208"/>
    </row>
    <row r="2940" spans="1:26" s="209" customFormat="1">
      <c r="A2940" s="210">
        <v>48365</v>
      </c>
      <c r="B2940" s="211" t="s">
        <v>3659</v>
      </c>
      <c r="C2940" s="207" t="s">
        <v>6931</v>
      </c>
      <c r="D2940" s="211" t="s">
        <v>105</v>
      </c>
      <c r="E2940" s="211" t="s">
        <v>106</v>
      </c>
      <c r="F2940" s="208"/>
      <c r="G2940" s="208"/>
      <c r="H2940" s="208"/>
      <c r="I2940" s="208"/>
      <c r="J2940" s="208"/>
      <c r="K2940" s="208"/>
      <c r="L2940" s="208"/>
      <c r="M2940" s="208"/>
      <c r="N2940" s="208"/>
      <c r="O2940" s="208"/>
      <c r="P2940" s="208"/>
      <c r="Q2940" s="208"/>
      <c r="R2940" s="208"/>
      <c r="S2940" s="208"/>
      <c r="T2940" s="208"/>
      <c r="U2940" s="208"/>
      <c r="V2940" s="208"/>
      <c r="W2940" s="208"/>
      <c r="X2940" s="208"/>
      <c r="Y2940" s="208"/>
      <c r="Z2940" s="208"/>
    </row>
    <row r="2941" spans="1:26" s="209" customFormat="1">
      <c r="A2941" s="210">
        <v>48403</v>
      </c>
      <c r="B2941" s="211" t="s">
        <v>3660</v>
      </c>
      <c r="C2941" s="207" t="s">
        <v>6931</v>
      </c>
      <c r="D2941" s="211" t="s">
        <v>105</v>
      </c>
      <c r="E2941" s="211" t="s">
        <v>106</v>
      </c>
      <c r="F2941" s="208"/>
      <c r="G2941" s="208"/>
      <c r="H2941" s="208"/>
      <c r="I2941" s="208"/>
      <c r="J2941" s="208"/>
      <c r="K2941" s="208"/>
      <c r="L2941" s="208"/>
      <c r="M2941" s="208"/>
      <c r="N2941" s="208"/>
      <c r="O2941" s="208"/>
      <c r="P2941" s="208"/>
      <c r="Q2941" s="208"/>
      <c r="R2941" s="208"/>
      <c r="S2941" s="208"/>
      <c r="T2941" s="208"/>
      <c r="U2941" s="208"/>
      <c r="V2941" s="208"/>
      <c r="W2941" s="208"/>
      <c r="X2941" s="208"/>
      <c r="Y2941" s="208"/>
      <c r="Z2941" s="208"/>
    </row>
    <row r="2942" spans="1:26" s="209" customFormat="1">
      <c r="A2942" s="210">
        <v>48726</v>
      </c>
      <c r="B2942" s="211" t="s">
        <v>3661</v>
      </c>
      <c r="C2942" s="207" t="s">
        <v>6265</v>
      </c>
      <c r="D2942" s="211" t="s">
        <v>210</v>
      </c>
      <c r="E2942" s="211" t="s">
        <v>1554</v>
      </c>
      <c r="F2942" s="208"/>
      <c r="G2942" s="208"/>
      <c r="H2942" s="208"/>
      <c r="I2942" s="208"/>
      <c r="J2942" s="208"/>
      <c r="K2942" s="208"/>
      <c r="L2942" s="208"/>
      <c r="M2942" s="208"/>
      <c r="N2942" s="208"/>
      <c r="O2942" s="208"/>
      <c r="P2942" s="208"/>
      <c r="Q2942" s="208"/>
      <c r="R2942" s="208"/>
      <c r="S2942" s="208"/>
      <c r="T2942" s="208"/>
      <c r="U2942" s="208"/>
      <c r="V2942" s="208"/>
      <c r="W2942" s="208"/>
      <c r="X2942" s="208"/>
      <c r="Y2942" s="208"/>
      <c r="Z2942" s="208"/>
    </row>
    <row r="2943" spans="1:26" s="209" customFormat="1">
      <c r="A2943" s="210">
        <v>48845</v>
      </c>
      <c r="B2943" s="211" t="s">
        <v>3662</v>
      </c>
      <c r="C2943" s="207" t="s">
        <v>4189</v>
      </c>
      <c r="D2943" s="211" t="s">
        <v>82</v>
      </c>
      <c r="E2943" s="211" t="s">
        <v>1135</v>
      </c>
      <c r="F2943" s="208"/>
      <c r="G2943" s="208"/>
      <c r="H2943" s="208"/>
      <c r="I2943" s="208"/>
      <c r="J2943" s="208"/>
      <c r="K2943" s="208"/>
      <c r="L2943" s="208"/>
      <c r="M2943" s="208"/>
      <c r="N2943" s="208"/>
      <c r="O2943" s="208"/>
      <c r="P2943" s="208"/>
      <c r="Q2943" s="208"/>
      <c r="R2943" s="208"/>
      <c r="S2943" s="208"/>
      <c r="T2943" s="208"/>
      <c r="U2943" s="208"/>
      <c r="V2943" s="208"/>
      <c r="W2943" s="208"/>
      <c r="X2943" s="208"/>
      <c r="Y2943" s="208"/>
      <c r="Z2943" s="208"/>
    </row>
    <row r="2944" spans="1:26" s="209" customFormat="1">
      <c r="A2944" s="210">
        <v>48863</v>
      </c>
      <c r="B2944" s="211" t="s">
        <v>3663</v>
      </c>
      <c r="C2944" s="207" t="s">
        <v>6277</v>
      </c>
      <c r="D2944" s="211" t="s">
        <v>215</v>
      </c>
      <c r="E2944" s="211" t="s">
        <v>3321</v>
      </c>
      <c r="F2944" s="208"/>
      <c r="G2944" s="208"/>
      <c r="H2944" s="208"/>
      <c r="I2944" s="208"/>
      <c r="J2944" s="208"/>
      <c r="K2944" s="208"/>
      <c r="L2944" s="208"/>
      <c r="M2944" s="208"/>
      <c r="N2944" s="208"/>
      <c r="O2944" s="208"/>
      <c r="P2944" s="208"/>
      <c r="Q2944" s="208"/>
      <c r="R2944" s="208"/>
      <c r="S2944" s="208"/>
      <c r="T2944" s="208"/>
      <c r="U2944" s="208"/>
      <c r="V2944" s="208"/>
      <c r="W2944" s="208"/>
      <c r="X2944" s="208"/>
      <c r="Y2944" s="208"/>
      <c r="Z2944" s="208"/>
    </row>
    <row r="2945" spans="1:26" s="209" customFormat="1">
      <c r="A2945" s="210">
        <v>48884</v>
      </c>
      <c r="B2945" s="211" t="s">
        <v>3664</v>
      </c>
      <c r="C2945" s="207" t="s">
        <v>7022</v>
      </c>
      <c r="D2945" s="211" t="s">
        <v>105</v>
      </c>
      <c r="E2945" s="211" t="s">
        <v>3384</v>
      </c>
      <c r="F2945" s="208"/>
      <c r="G2945" s="208"/>
      <c r="H2945" s="208"/>
      <c r="I2945" s="208"/>
      <c r="J2945" s="208"/>
      <c r="K2945" s="208"/>
      <c r="L2945" s="208"/>
      <c r="M2945" s="208"/>
      <c r="N2945" s="208"/>
      <c r="O2945" s="208"/>
      <c r="P2945" s="208"/>
      <c r="Q2945" s="208"/>
      <c r="R2945" s="208"/>
      <c r="S2945" s="208"/>
      <c r="T2945" s="208"/>
      <c r="U2945" s="208"/>
      <c r="V2945" s="208"/>
      <c r="W2945" s="208"/>
      <c r="X2945" s="208"/>
      <c r="Y2945" s="208"/>
      <c r="Z2945" s="208"/>
    </row>
    <row r="2946" spans="1:26" s="209" customFormat="1">
      <c r="A2946" s="210">
        <v>48906</v>
      </c>
      <c r="B2946" s="211" t="s">
        <v>3665</v>
      </c>
      <c r="C2946" s="207" t="s">
        <v>4106</v>
      </c>
      <c r="D2946" s="211" t="s">
        <v>82</v>
      </c>
      <c r="E2946" s="211" t="s">
        <v>830</v>
      </c>
      <c r="F2946" s="208"/>
      <c r="G2946" s="208"/>
      <c r="H2946" s="208"/>
      <c r="I2946" s="208"/>
      <c r="J2946" s="208"/>
      <c r="K2946" s="208"/>
      <c r="L2946" s="208"/>
      <c r="M2946" s="208"/>
      <c r="N2946" s="208"/>
      <c r="O2946" s="208"/>
      <c r="P2946" s="208"/>
      <c r="Q2946" s="208"/>
      <c r="R2946" s="208"/>
      <c r="S2946" s="208"/>
      <c r="T2946" s="208"/>
      <c r="U2946" s="208"/>
      <c r="V2946" s="208"/>
      <c r="W2946" s="208"/>
      <c r="X2946" s="208"/>
      <c r="Y2946" s="208"/>
      <c r="Z2946" s="208"/>
    </row>
    <row r="2947" spans="1:26" s="209" customFormat="1">
      <c r="A2947" s="210">
        <v>48909</v>
      </c>
      <c r="B2947" s="211" t="s">
        <v>3666</v>
      </c>
      <c r="C2947" s="207" t="s">
        <v>4592</v>
      </c>
      <c r="D2947" s="211" t="s">
        <v>72</v>
      </c>
      <c r="E2947" s="211" t="s">
        <v>3667</v>
      </c>
      <c r="F2947" s="208"/>
      <c r="G2947" s="208"/>
      <c r="H2947" s="208"/>
      <c r="I2947" s="208"/>
      <c r="J2947" s="208"/>
      <c r="K2947" s="208"/>
      <c r="L2947" s="208"/>
      <c r="M2947" s="208"/>
      <c r="N2947" s="208"/>
      <c r="O2947" s="208"/>
      <c r="P2947" s="208"/>
      <c r="Q2947" s="208"/>
      <c r="R2947" s="208"/>
      <c r="S2947" s="208"/>
      <c r="T2947" s="208"/>
      <c r="U2947" s="208"/>
      <c r="V2947" s="208"/>
      <c r="W2947" s="208"/>
      <c r="X2947" s="208"/>
      <c r="Y2947" s="208"/>
      <c r="Z2947" s="208"/>
    </row>
    <row r="2948" spans="1:26" s="209" customFormat="1">
      <c r="A2948" s="210">
        <v>48965</v>
      </c>
      <c r="B2948" s="211" t="s">
        <v>3668</v>
      </c>
      <c r="C2948" s="207" t="s">
        <v>7207</v>
      </c>
      <c r="D2948" s="211" t="s">
        <v>312</v>
      </c>
      <c r="E2948" s="211" t="s">
        <v>314</v>
      </c>
      <c r="F2948" s="208"/>
      <c r="G2948" s="208"/>
      <c r="H2948" s="208"/>
      <c r="I2948" s="208"/>
      <c r="J2948" s="208"/>
      <c r="K2948" s="208"/>
      <c r="L2948" s="208"/>
      <c r="M2948" s="208"/>
      <c r="N2948" s="208"/>
      <c r="O2948" s="208"/>
      <c r="P2948" s="208"/>
      <c r="Q2948" s="208"/>
      <c r="R2948" s="208"/>
      <c r="S2948" s="208"/>
      <c r="T2948" s="208"/>
      <c r="U2948" s="208"/>
      <c r="V2948" s="208"/>
      <c r="W2948" s="208"/>
      <c r="X2948" s="208"/>
      <c r="Y2948" s="208"/>
      <c r="Z2948" s="208"/>
    </row>
    <row r="2949" spans="1:26" s="209" customFormat="1">
      <c r="A2949" s="210">
        <v>48983</v>
      </c>
      <c r="B2949" s="211" t="s">
        <v>3669</v>
      </c>
      <c r="C2949" s="207" t="s">
        <v>5950</v>
      </c>
      <c r="D2949" s="211" t="s">
        <v>197</v>
      </c>
      <c r="E2949" s="211" t="s">
        <v>198</v>
      </c>
      <c r="F2949" s="208"/>
      <c r="G2949" s="208"/>
      <c r="H2949" s="208"/>
      <c r="I2949" s="208"/>
      <c r="J2949" s="208"/>
      <c r="K2949" s="208"/>
      <c r="L2949" s="208"/>
      <c r="M2949" s="208"/>
      <c r="N2949" s="208"/>
      <c r="O2949" s="208"/>
      <c r="P2949" s="208"/>
      <c r="Q2949" s="208"/>
      <c r="R2949" s="208"/>
      <c r="S2949" s="208"/>
      <c r="T2949" s="208"/>
      <c r="U2949" s="208"/>
      <c r="V2949" s="208"/>
      <c r="W2949" s="208"/>
      <c r="X2949" s="208"/>
      <c r="Y2949" s="208"/>
      <c r="Z2949" s="208"/>
    </row>
    <row r="2950" spans="1:26" s="209" customFormat="1">
      <c r="A2950" s="210">
        <v>48989</v>
      </c>
      <c r="B2950" s="211" t="s">
        <v>3670</v>
      </c>
      <c r="C2950" s="207" t="s">
        <v>6436</v>
      </c>
      <c r="D2950" s="211" t="s">
        <v>238</v>
      </c>
      <c r="E2950" s="211" t="s">
        <v>3959</v>
      </c>
      <c r="F2950" s="208"/>
      <c r="G2950" s="208"/>
      <c r="H2950" s="208"/>
      <c r="I2950" s="208"/>
      <c r="J2950" s="208"/>
      <c r="K2950" s="208"/>
      <c r="L2950" s="208"/>
      <c r="M2950" s="208"/>
      <c r="N2950" s="208"/>
      <c r="O2950" s="208"/>
      <c r="P2950" s="208"/>
      <c r="Q2950" s="208"/>
      <c r="R2950" s="208"/>
      <c r="S2950" s="208"/>
      <c r="T2950" s="208"/>
      <c r="U2950" s="208"/>
      <c r="V2950" s="208"/>
      <c r="W2950" s="208"/>
      <c r="X2950" s="208"/>
      <c r="Y2950" s="208"/>
      <c r="Z2950" s="208"/>
    </row>
    <row r="2951" spans="1:26" s="209" customFormat="1">
      <c r="A2951" s="210">
        <v>49005</v>
      </c>
      <c r="B2951" s="211" t="s">
        <v>3671</v>
      </c>
      <c r="C2951" s="207" t="s">
        <v>5622</v>
      </c>
      <c r="D2951" s="211" t="s">
        <v>143</v>
      </c>
      <c r="E2951" s="211" t="s">
        <v>833</v>
      </c>
      <c r="F2951" s="208"/>
      <c r="G2951" s="208"/>
      <c r="H2951" s="208"/>
      <c r="I2951" s="208"/>
      <c r="J2951" s="208"/>
      <c r="K2951" s="208"/>
      <c r="L2951" s="208"/>
      <c r="M2951" s="208"/>
      <c r="N2951" s="208"/>
      <c r="O2951" s="208"/>
      <c r="P2951" s="208"/>
      <c r="Q2951" s="208"/>
      <c r="R2951" s="208"/>
      <c r="S2951" s="208"/>
      <c r="T2951" s="208"/>
      <c r="U2951" s="208"/>
      <c r="V2951" s="208"/>
      <c r="W2951" s="208"/>
      <c r="X2951" s="208"/>
      <c r="Y2951" s="208"/>
      <c r="Z2951" s="208"/>
    </row>
    <row r="2952" spans="1:26" s="209" customFormat="1">
      <c r="A2952" s="210">
        <v>49027</v>
      </c>
      <c r="B2952" s="211" t="s">
        <v>3672</v>
      </c>
      <c r="C2952" s="207" t="s">
        <v>5123</v>
      </c>
      <c r="D2952" s="211" t="s">
        <v>30</v>
      </c>
      <c r="E2952" s="211" t="s">
        <v>2606</v>
      </c>
      <c r="F2952" s="208"/>
      <c r="G2952" s="208"/>
      <c r="H2952" s="208"/>
      <c r="I2952" s="208"/>
      <c r="J2952" s="208"/>
      <c r="K2952" s="208"/>
      <c r="L2952" s="208"/>
      <c r="M2952" s="208"/>
      <c r="N2952" s="208"/>
      <c r="O2952" s="208"/>
      <c r="P2952" s="208"/>
      <c r="Q2952" s="208"/>
      <c r="R2952" s="208"/>
      <c r="S2952" s="208"/>
      <c r="T2952" s="208"/>
      <c r="U2952" s="208"/>
      <c r="V2952" s="208"/>
      <c r="W2952" s="208"/>
      <c r="X2952" s="208"/>
      <c r="Y2952" s="208"/>
      <c r="Z2952" s="208"/>
    </row>
    <row r="2953" spans="1:26" s="209" customFormat="1">
      <c r="A2953" s="210">
        <v>49029</v>
      </c>
      <c r="B2953" s="211" t="s">
        <v>3673</v>
      </c>
      <c r="C2953" s="207" t="s">
        <v>6886</v>
      </c>
      <c r="D2953" s="211" t="s">
        <v>511</v>
      </c>
      <c r="E2953" s="211" t="s">
        <v>2389</v>
      </c>
      <c r="F2953" s="208"/>
      <c r="G2953" s="208"/>
      <c r="H2953" s="208"/>
      <c r="I2953" s="208"/>
      <c r="J2953" s="208"/>
      <c r="K2953" s="208"/>
      <c r="L2953" s="208"/>
      <c r="M2953" s="208"/>
      <c r="N2953" s="208"/>
      <c r="O2953" s="208"/>
      <c r="P2953" s="208"/>
      <c r="Q2953" s="208"/>
      <c r="R2953" s="208"/>
      <c r="S2953" s="208"/>
      <c r="T2953" s="208"/>
      <c r="U2953" s="208"/>
      <c r="V2953" s="208"/>
      <c r="W2953" s="208"/>
      <c r="X2953" s="208"/>
      <c r="Y2953" s="208"/>
      <c r="Z2953" s="208"/>
    </row>
    <row r="2954" spans="1:26" s="209" customFormat="1">
      <c r="A2954" s="210">
        <v>49126</v>
      </c>
      <c r="B2954" s="211" t="s">
        <v>3674</v>
      </c>
      <c r="C2954" s="207" t="s">
        <v>6924</v>
      </c>
      <c r="D2954" s="211" t="s">
        <v>511</v>
      </c>
      <c r="E2954" s="211" t="s">
        <v>511</v>
      </c>
      <c r="F2954" s="208"/>
      <c r="G2954" s="208"/>
      <c r="H2954" s="208"/>
      <c r="I2954" s="208"/>
      <c r="J2954" s="208"/>
      <c r="K2954" s="208"/>
      <c r="L2954" s="208"/>
      <c r="M2954" s="208"/>
      <c r="N2954" s="208"/>
      <c r="O2954" s="208"/>
      <c r="P2954" s="208"/>
      <c r="Q2954" s="208"/>
      <c r="R2954" s="208"/>
      <c r="S2954" s="208"/>
      <c r="T2954" s="208"/>
      <c r="U2954" s="208"/>
      <c r="V2954" s="208"/>
      <c r="W2954" s="208"/>
      <c r="X2954" s="208"/>
      <c r="Y2954" s="208"/>
      <c r="Z2954" s="208"/>
    </row>
    <row r="2955" spans="1:26" s="209" customFormat="1">
      <c r="A2955" s="210">
        <v>49127</v>
      </c>
      <c r="B2955" s="211" t="s">
        <v>3675</v>
      </c>
      <c r="C2955" s="207" t="s">
        <v>5807</v>
      </c>
      <c r="D2955" s="211" t="s">
        <v>143</v>
      </c>
      <c r="E2955" s="211" t="s">
        <v>1086</v>
      </c>
      <c r="F2955" s="208"/>
      <c r="G2955" s="208"/>
      <c r="H2955" s="208"/>
      <c r="I2955" s="208"/>
      <c r="J2955" s="208"/>
      <c r="K2955" s="208"/>
      <c r="L2955" s="208"/>
      <c r="M2955" s="208"/>
      <c r="N2955" s="208"/>
      <c r="O2955" s="208"/>
      <c r="P2955" s="208"/>
      <c r="Q2955" s="208"/>
      <c r="R2955" s="208"/>
      <c r="S2955" s="208"/>
      <c r="T2955" s="208"/>
      <c r="U2955" s="208"/>
      <c r="V2955" s="208"/>
      <c r="W2955" s="208"/>
      <c r="X2955" s="208"/>
      <c r="Y2955" s="208"/>
      <c r="Z2955" s="208"/>
    </row>
    <row r="2956" spans="1:26" s="209" customFormat="1">
      <c r="A2956" s="210">
        <v>49130</v>
      </c>
      <c r="B2956" s="211" t="s">
        <v>3676</v>
      </c>
      <c r="C2956" s="207" t="s">
        <v>6909</v>
      </c>
      <c r="D2956" s="211" t="s">
        <v>511</v>
      </c>
      <c r="E2956" s="211" t="s">
        <v>740</v>
      </c>
      <c r="F2956" s="208"/>
      <c r="G2956" s="208"/>
      <c r="H2956" s="208"/>
      <c r="I2956" s="208"/>
      <c r="J2956" s="208"/>
      <c r="K2956" s="208"/>
      <c r="L2956" s="208"/>
      <c r="M2956" s="208"/>
      <c r="N2956" s="208"/>
      <c r="O2956" s="208"/>
      <c r="P2956" s="208"/>
      <c r="Q2956" s="208"/>
      <c r="R2956" s="208"/>
      <c r="S2956" s="208"/>
      <c r="T2956" s="208"/>
      <c r="U2956" s="208"/>
      <c r="V2956" s="208"/>
      <c r="W2956" s="208"/>
      <c r="X2956" s="208"/>
      <c r="Y2956" s="208"/>
      <c r="Z2956" s="208"/>
    </row>
    <row r="2957" spans="1:26" s="209" customFormat="1">
      <c r="A2957" s="210">
        <v>49150</v>
      </c>
      <c r="B2957" s="211" t="s">
        <v>3677</v>
      </c>
      <c r="C2957" s="207" t="s">
        <v>5277</v>
      </c>
      <c r="D2957" s="211" t="s">
        <v>120</v>
      </c>
      <c r="E2957" s="211" t="s">
        <v>1848</v>
      </c>
      <c r="F2957" s="208"/>
      <c r="G2957" s="208"/>
      <c r="H2957" s="208"/>
      <c r="I2957" s="208"/>
      <c r="J2957" s="208"/>
      <c r="K2957" s="208"/>
      <c r="L2957" s="208"/>
      <c r="M2957" s="208"/>
      <c r="N2957" s="208"/>
      <c r="O2957" s="208"/>
      <c r="P2957" s="208"/>
      <c r="Q2957" s="208"/>
      <c r="R2957" s="208"/>
      <c r="S2957" s="208"/>
      <c r="T2957" s="208"/>
      <c r="U2957" s="208"/>
      <c r="V2957" s="208"/>
      <c r="W2957" s="208"/>
      <c r="X2957" s="208"/>
      <c r="Y2957" s="208"/>
      <c r="Z2957" s="208"/>
    </row>
    <row r="2958" spans="1:26" s="209" customFormat="1">
      <c r="A2958" s="210">
        <v>49163</v>
      </c>
      <c r="B2958" s="211" t="s">
        <v>3678</v>
      </c>
      <c r="C2958" s="207" t="s">
        <v>5775</v>
      </c>
      <c r="D2958" s="211" t="s">
        <v>143</v>
      </c>
      <c r="E2958" s="211" t="s">
        <v>1050</v>
      </c>
      <c r="F2958" s="208"/>
      <c r="G2958" s="208"/>
      <c r="H2958" s="208"/>
      <c r="I2958" s="208"/>
      <c r="J2958" s="208"/>
      <c r="K2958" s="208"/>
      <c r="L2958" s="208"/>
      <c r="M2958" s="208"/>
      <c r="N2958" s="208"/>
      <c r="O2958" s="208"/>
      <c r="P2958" s="208"/>
      <c r="Q2958" s="208"/>
      <c r="R2958" s="208"/>
      <c r="S2958" s="208"/>
      <c r="T2958" s="208"/>
      <c r="U2958" s="208"/>
      <c r="V2958" s="208"/>
      <c r="W2958" s="208"/>
      <c r="X2958" s="208"/>
      <c r="Y2958" s="208"/>
      <c r="Z2958" s="208"/>
    </row>
    <row r="2959" spans="1:26" s="209" customFormat="1">
      <c r="A2959" s="210">
        <v>49164</v>
      </c>
      <c r="B2959" s="211" t="s">
        <v>3679</v>
      </c>
      <c r="C2959" s="207" t="s">
        <v>6962</v>
      </c>
      <c r="D2959" s="211" t="s">
        <v>105</v>
      </c>
      <c r="E2959" s="211" t="s">
        <v>1377</v>
      </c>
      <c r="F2959" s="208"/>
      <c r="G2959" s="208"/>
      <c r="H2959" s="208"/>
      <c r="I2959" s="208"/>
      <c r="J2959" s="208"/>
      <c r="K2959" s="208"/>
      <c r="L2959" s="208"/>
      <c r="M2959" s="208"/>
      <c r="N2959" s="208"/>
      <c r="O2959" s="208"/>
      <c r="P2959" s="208"/>
      <c r="Q2959" s="208"/>
      <c r="R2959" s="208"/>
      <c r="S2959" s="208"/>
      <c r="T2959" s="208"/>
      <c r="U2959" s="208"/>
      <c r="V2959" s="208"/>
      <c r="W2959" s="208"/>
      <c r="X2959" s="208"/>
      <c r="Y2959" s="208"/>
      <c r="Z2959" s="208"/>
    </row>
    <row r="2960" spans="1:26" s="209" customFormat="1">
      <c r="A2960" s="210">
        <v>49165</v>
      </c>
      <c r="B2960" s="211" t="s">
        <v>3680</v>
      </c>
      <c r="C2960" s="207" t="s">
        <v>5775</v>
      </c>
      <c r="D2960" s="211" t="s">
        <v>143</v>
      </c>
      <c r="E2960" s="211" t="s">
        <v>1050</v>
      </c>
      <c r="F2960" s="208"/>
      <c r="G2960" s="208"/>
      <c r="H2960" s="208"/>
      <c r="I2960" s="208"/>
      <c r="J2960" s="208"/>
      <c r="K2960" s="208"/>
      <c r="L2960" s="208"/>
      <c r="M2960" s="208"/>
      <c r="N2960" s="208"/>
      <c r="O2960" s="208"/>
      <c r="P2960" s="208"/>
      <c r="Q2960" s="208"/>
      <c r="R2960" s="208"/>
      <c r="S2960" s="208"/>
      <c r="T2960" s="208"/>
      <c r="U2960" s="208"/>
      <c r="V2960" s="208"/>
      <c r="W2960" s="208"/>
      <c r="X2960" s="208"/>
      <c r="Y2960" s="208"/>
      <c r="Z2960" s="208"/>
    </row>
    <row r="2961" spans="1:26" s="209" customFormat="1">
      <c r="A2961" s="210">
        <v>49168</v>
      </c>
      <c r="B2961" s="211" t="s">
        <v>3681</v>
      </c>
      <c r="C2961" s="207" t="s">
        <v>5530</v>
      </c>
      <c r="D2961" s="211" t="s">
        <v>143</v>
      </c>
      <c r="E2961" s="211" t="s">
        <v>150</v>
      </c>
      <c r="F2961" s="208"/>
      <c r="G2961" s="208"/>
      <c r="H2961" s="208"/>
      <c r="I2961" s="208"/>
      <c r="J2961" s="208"/>
      <c r="K2961" s="208"/>
      <c r="L2961" s="208"/>
      <c r="M2961" s="208"/>
      <c r="N2961" s="208"/>
      <c r="O2961" s="208"/>
      <c r="P2961" s="208"/>
      <c r="Q2961" s="208"/>
      <c r="R2961" s="208"/>
      <c r="S2961" s="208"/>
      <c r="T2961" s="208"/>
      <c r="U2961" s="208"/>
      <c r="V2961" s="208"/>
      <c r="W2961" s="208"/>
      <c r="X2961" s="208"/>
      <c r="Y2961" s="208"/>
      <c r="Z2961" s="208"/>
    </row>
    <row r="2962" spans="1:26" s="209" customFormat="1">
      <c r="A2962" s="210">
        <v>49173</v>
      </c>
      <c r="B2962" s="211" t="s">
        <v>3682</v>
      </c>
      <c r="C2962" s="207" t="s">
        <v>6162</v>
      </c>
      <c r="D2962" s="211" t="s">
        <v>207</v>
      </c>
      <c r="E2962" s="211" t="s">
        <v>3415</v>
      </c>
      <c r="F2962" s="208"/>
      <c r="G2962" s="208"/>
      <c r="H2962" s="208"/>
      <c r="I2962" s="208"/>
      <c r="J2962" s="208"/>
      <c r="K2962" s="208"/>
      <c r="L2962" s="208"/>
      <c r="M2962" s="208"/>
      <c r="N2962" s="208"/>
      <c r="O2962" s="208"/>
      <c r="P2962" s="208"/>
      <c r="Q2962" s="208"/>
      <c r="R2962" s="208"/>
      <c r="S2962" s="208"/>
      <c r="T2962" s="208"/>
      <c r="U2962" s="208"/>
      <c r="V2962" s="208"/>
      <c r="W2962" s="208"/>
      <c r="X2962" s="208"/>
      <c r="Y2962" s="208"/>
      <c r="Z2962" s="208"/>
    </row>
    <row r="2963" spans="1:26" s="209" customFormat="1">
      <c r="A2963" s="210">
        <v>49174</v>
      </c>
      <c r="B2963" s="211" t="s">
        <v>3683</v>
      </c>
      <c r="C2963" s="207" t="s">
        <v>6429</v>
      </c>
      <c r="D2963" s="211" t="s">
        <v>215</v>
      </c>
      <c r="E2963" s="211" t="s">
        <v>399</v>
      </c>
      <c r="F2963" s="208"/>
      <c r="G2963" s="208"/>
      <c r="H2963" s="208"/>
      <c r="I2963" s="208"/>
      <c r="J2963" s="208"/>
      <c r="K2963" s="208"/>
      <c r="L2963" s="208"/>
      <c r="M2963" s="208"/>
      <c r="N2963" s="208"/>
      <c r="O2963" s="208"/>
      <c r="P2963" s="208"/>
      <c r="Q2963" s="208"/>
      <c r="R2963" s="208"/>
      <c r="S2963" s="208"/>
      <c r="T2963" s="208"/>
      <c r="U2963" s="208"/>
      <c r="V2963" s="208"/>
      <c r="W2963" s="208"/>
      <c r="X2963" s="208"/>
      <c r="Y2963" s="208"/>
      <c r="Z2963" s="208"/>
    </row>
    <row r="2964" spans="1:26" s="209" customFormat="1">
      <c r="A2964" s="210">
        <v>49175</v>
      </c>
      <c r="B2964" s="211" t="s">
        <v>3684</v>
      </c>
      <c r="C2964" s="207" t="s">
        <v>4859</v>
      </c>
      <c r="D2964" s="211" t="s">
        <v>37</v>
      </c>
      <c r="E2964" s="211" t="s">
        <v>2157</v>
      </c>
      <c r="F2964" s="208"/>
      <c r="G2964" s="208"/>
      <c r="H2964" s="208"/>
      <c r="I2964" s="208"/>
      <c r="J2964" s="208"/>
      <c r="K2964" s="208"/>
      <c r="L2964" s="208"/>
      <c r="M2964" s="208"/>
      <c r="N2964" s="208"/>
      <c r="O2964" s="208"/>
      <c r="P2964" s="208"/>
      <c r="Q2964" s="208"/>
      <c r="R2964" s="208"/>
      <c r="S2964" s="208"/>
      <c r="T2964" s="208"/>
      <c r="U2964" s="208"/>
      <c r="V2964" s="208"/>
      <c r="W2964" s="208"/>
      <c r="X2964" s="208"/>
      <c r="Y2964" s="208"/>
      <c r="Z2964" s="208"/>
    </row>
    <row r="2965" spans="1:26" s="209" customFormat="1">
      <c r="A2965" s="210">
        <v>49225</v>
      </c>
      <c r="B2965" s="211" t="s">
        <v>3685</v>
      </c>
      <c r="C2965" s="207" t="s">
        <v>6321</v>
      </c>
      <c r="D2965" s="211" t="s">
        <v>215</v>
      </c>
      <c r="E2965" s="211" t="s">
        <v>220</v>
      </c>
      <c r="F2965" s="208"/>
      <c r="G2965" s="208"/>
      <c r="H2965" s="208"/>
      <c r="I2965" s="208"/>
      <c r="J2965" s="208"/>
      <c r="K2965" s="208"/>
      <c r="L2965" s="208"/>
      <c r="M2965" s="208"/>
      <c r="N2965" s="208"/>
      <c r="O2965" s="208"/>
      <c r="P2965" s="208"/>
      <c r="Q2965" s="208"/>
      <c r="R2965" s="208"/>
      <c r="S2965" s="208"/>
      <c r="T2965" s="208"/>
      <c r="U2965" s="208"/>
      <c r="V2965" s="208"/>
      <c r="W2965" s="208"/>
      <c r="X2965" s="208"/>
      <c r="Y2965" s="208"/>
      <c r="Z2965" s="208"/>
    </row>
    <row r="2966" spans="1:26" s="209" customFormat="1">
      <c r="A2966" s="210">
        <v>49226</v>
      </c>
      <c r="B2966" s="211" t="s">
        <v>3686</v>
      </c>
      <c r="C2966" s="207" t="s">
        <v>6321</v>
      </c>
      <c r="D2966" s="211" t="s">
        <v>215</v>
      </c>
      <c r="E2966" s="211" t="s">
        <v>220</v>
      </c>
      <c r="F2966" s="208"/>
      <c r="G2966" s="208"/>
      <c r="H2966" s="208"/>
      <c r="I2966" s="208"/>
      <c r="J2966" s="208"/>
      <c r="K2966" s="208"/>
      <c r="L2966" s="208"/>
      <c r="M2966" s="208"/>
      <c r="N2966" s="208"/>
      <c r="O2966" s="208"/>
      <c r="P2966" s="208"/>
      <c r="Q2966" s="208"/>
      <c r="R2966" s="208"/>
      <c r="S2966" s="208"/>
      <c r="T2966" s="208"/>
      <c r="U2966" s="208"/>
      <c r="V2966" s="208"/>
      <c r="W2966" s="208"/>
      <c r="X2966" s="208"/>
      <c r="Y2966" s="208"/>
      <c r="Z2966" s="208"/>
    </row>
    <row r="2967" spans="1:26" s="209" customFormat="1">
      <c r="A2967" s="210">
        <v>49265</v>
      </c>
      <c r="B2967" s="211" t="s">
        <v>3687</v>
      </c>
      <c r="C2967" s="207" t="s">
        <v>6321</v>
      </c>
      <c r="D2967" s="211" t="s">
        <v>215</v>
      </c>
      <c r="E2967" s="211" t="s">
        <v>220</v>
      </c>
      <c r="F2967" s="208"/>
      <c r="G2967" s="208"/>
      <c r="H2967" s="208"/>
      <c r="I2967" s="208"/>
      <c r="J2967" s="208"/>
      <c r="K2967" s="208"/>
      <c r="L2967" s="208"/>
      <c r="M2967" s="208"/>
      <c r="N2967" s="208"/>
      <c r="O2967" s="208"/>
      <c r="P2967" s="208"/>
      <c r="Q2967" s="208"/>
      <c r="R2967" s="208"/>
      <c r="S2967" s="208"/>
      <c r="T2967" s="208"/>
      <c r="U2967" s="208"/>
      <c r="V2967" s="208"/>
      <c r="W2967" s="208"/>
      <c r="X2967" s="208"/>
      <c r="Y2967" s="208"/>
      <c r="Z2967" s="208"/>
    </row>
    <row r="2968" spans="1:26" s="209" customFormat="1">
      <c r="A2968" s="210">
        <v>49266</v>
      </c>
      <c r="B2968" s="211" t="s">
        <v>3688</v>
      </c>
      <c r="C2968" s="207" t="s">
        <v>4845</v>
      </c>
      <c r="D2968" s="211" t="s">
        <v>37</v>
      </c>
      <c r="E2968" s="211" t="s">
        <v>2715</v>
      </c>
      <c r="F2968" s="208"/>
      <c r="G2968" s="208"/>
      <c r="H2968" s="208"/>
      <c r="I2968" s="208"/>
      <c r="J2968" s="208"/>
      <c r="K2968" s="208"/>
      <c r="L2968" s="208"/>
      <c r="M2968" s="208"/>
      <c r="N2968" s="208"/>
      <c r="O2968" s="208"/>
      <c r="P2968" s="208"/>
      <c r="Q2968" s="208"/>
      <c r="R2968" s="208"/>
      <c r="S2968" s="208"/>
      <c r="T2968" s="208"/>
      <c r="U2968" s="208"/>
      <c r="V2968" s="208"/>
      <c r="W2968" s="208"/>
      <c r="X2968" s="208"/>
      <c r="Y2968" s="208"/>
      <c r="Z2968" s="208"/>
    </row>
    <row r="2969" spans="1:26" s="209" customFormat="1">
      <c r="A2969" s="210">
        <v>49269</v>
      </c>
      <c r="B2969" s="211" t="s">
        <v>3689</v>
      </c>
      <c r="C2969" s="207" t="s">
        <v>6429</v>
      </c>
      <c r="D2969" s="211" t="s">
        <v>215</v>
      </c>
      <c r="E2969" s="211" t="s">
        <v>399</v>
      </c>
      <c r="F2969" s="208"/>
      <c r="G2969" s="208"/>
      <c r="H2969" s="208"/>
      <c r="I2969" s="208"/>
      <c r="J2969" s="208"/>
      <c r="K2969" s="208"/>
      <c r="L2969" s="208"/>
      <c r="M2969" s="208"/>
      <c r="N2969" s="208"/>
      <c r="O2969" s="208"/>
      <c r="P2969" s="208"/>
      <c r="Q2969" s="208"/>
      <c r="R2969" s="208"/>
      <c r="S2969" s="208"/>
      <c r="T2969" s="208"/>
      <c r="U2969" s="208"/>
      <c r="V2969" s="208"/>
      <c r="W2969" s="208"/>
      <c r="X2969" s="208"/>
      <c r="Y2969" s="208"/>
      <c r="Z2969" s="208"/>
    </row>
    <row r="2970" spans="1:26" s="209" customFormat="1">
      <c r="A2970" s="210">
        <v>49305</v>
      </c>
      <c r="B2970" s="211" t="s">
        <v>3690</v>
      </c>
      <c r="C2970" s="207" t="s">
        <v>6429</v>
      </c>
      <c r="D2970" s="211" t="s">
        <v>215</v>
      </c>
      <c r="E2970" s="211" t="s">
        <v>399</v>
      </c>
      <c r="F2970" s="208"/>
      <c r="G2970" s="208"/>
      <c r="H2970" s="208"/>
      <c r="I2970" s="208"/>
      <c r="J2970" s="208"/>
      <c r="K2970" s="208"/>
      <c r="L2970" s="208"/>
      <c r="M2970" s="208"/>
      <c r="N2970" s="208"/>
      <c r="O2970" s="208"/>
      <c r="P2970" s="208"/>
      <c r="Q2970" s="208"/>
      <c r="R2970" s="208"/>
      <c r="S2970" s="208"/>
      <c r="T2970" s="208"/>
      <c r="U2970" s="208"/>
      <c r="V2970" s="208"/>
      <c r="W2970" s="208"/>
      <c r="X2970" s="208"/>
      <c r="Y2970" s="208"/>
      <c r="Z2970" s="208"/>
    </row>
    <row r="2971" spans="1:26" s="209" customFormat="1">
      <c r="A2971" s="210">
        <v>49306</v>
      </c>
      <c r="B2971" s="211" t="s">
        <v>3691</v>
      </c>
      <c r="C2971" s="207" t="s">
        <v>4056</v>
      </c>
      <c r="D2971" s="211" t="s">
        <v>82</v>
      </c>
      <c r="E2971" s="211" t="s">
        <v>472</v>
      </c>
      <c r="F2971" s="208"/>
      <c r="G2971" s="208"/>
      <c r="H2971" s="208"/>
      <c r="I2971" s="208"/>
      <c r="J2971" s="208"/>
      <c r="K2971" s="208"/>
      <c r="L2971" s="208"/>
      <c r="M2971" s="208"/>
      <c r="N2971" s="208"/>
      <c r="O2971" s="208"/>
      <c r="P2971" s="208"/>
      <c r="Q2971" s="208"/>
      <c r="R2971" s="208"/>
      <c r="S2971" s="208"/>
      <c r="T2971" s="208"/>
      <c r="U2971" s="208"/>
      <c r="V2971" s="208"/>
      <c r="W2971" s="208"/>
      <c r="X2971" s="208"/>
      <c r="Y2971" s="208"/>
      <c r="Z2971" s="208"/>
    </row>
    <row r="2972" spans="1:26" s="209" customFormat="1">
      <c r="A2972" s="210">
        <v>49312</v>
      </c>
      <c r="B2972" s="211" t="s">
        <v>3692</v>
      </c>
      <c r="C2972" s="207" t="s">
        <v>6321</v>
      </c>
      <c r="D2972" s="211" t="s">
        <v>215</v>
      </c>
      <c r="E2972" s="211" t="s">
        <v>220</v>
      </c>
      <c r="F2972" s="208"/>
      <c r="G2972" s="208"/>
      <c r="H2972" s="208"/>
      <c r="I2972" s="208"/>
      <c r="J2972" s="208"/>
      <c r="K2972" s="208"/>
      <c r="L2972" s="208"/>
      <c r="M2972" s="208"/>
      <c r="N2972" s="208"/>
      <c r="O2972" s="208"/>
      <c r="P2972" s="208"/>
      <c r="Q2972" s="208"/>
      <c r="R2972" s="208"/>
      <c r="S2972" s="208"/>
      <c r="T2972" s="208"/>
      <c r="U2972" s="208"/>
      <c r="V2972" s="208"/>
      <c r="W2972" s="208"/>
      <c r="X2972" s="208"/>
      <c r="Y2972" s="208"/>
      <c r="Z2972" s="208"/>
    </row>
    <row r="2973" spans="1:26" s="209" customFormat="1">
      <c r="A2973" s="210">
        <v>49325</v>
      </c>
      <c r="B2973" s="211" t="s">
        <v>3693</v>
      </c>
      <c r="C2973" s="207" t="s">
        <v>4127</v>
      </c>
      <c r="D2973" s="211" t="s">
        <v>82</v>
      </c>
      <c r="E2973" s="211" t="s">
        <v>1373</v>
      </c>
      <c r="F2973" s="208"/>
      <c r="G2973" s="208"/>
      <c r="H2973" s="208"/>
      <c r="I2973" s="208"/>
      <c r="J2973" s="208"/>
      <c r="K2973" s="208"/>
      <c r="L2973" s="208"/>
      <c r="M2973" s="208"/>
      <c r="N2973" s="208"/>
      <c r="O2973" s="208"/>
      <c r="P2973" s="208"/>
      <c r="Q2973" s="208"/>
      <c r="R2973" s="208"/>
      <c r="S2973" s="208"/>
      <c r="T2973" s="208"/>
      <c r="U2973" s="208"/>
      <c r="V2973" s="208"/>
      <c r="W2973" s="208"/>
      <c r="X2973" s="208"/>
      <c r="Y2973" s="208"/>
      <c r="Z2973" s="208"/>
    </row>
    <row r="2974" spans="1:26" s="209" customFormat="1">
      <c r="A2974" s="210">
        <v>49326</v>
      </c>
      <c r="B2974" s="211" t="s">
        <v>3694</v>
      </c>
      <c r="C2974" s="207" t="s">
        <v>4127</v>
      </c>
      <c r="D2974" s="211" t="s">
        <v>82</v>
      </c>
      <c r="E2974" s="211" t="s">
        <v>1373</v>
      </c>
      <c r="F2974" s="208"/>
      <c r="G2974" s="208"/>
      <c r="H2974" s="208"/>
      <c r="I2974" s="208"/>
      <c r="J2974" s="208"/>
      <c r="K2974" s="208"/>
      <c r="L2974" s="208"/>
      <c r="M2974" s="208"/>
      <c r="N2974" s="208"/>
      <c r="O2974" s="208"/>
      <c r="P2974" s="208"/>
      <c r="Q2974" s="208"/>
      <c r="R2974" s="208"/>
      <c r="S2974" s="208"/>
      <c r="T2974" s="208"/>
      <c r="U2974" s="208"/>
      <c r="V2974" s="208"/>
      <c r="W2974" s="208"/>
      <c r="X2974" s="208"/>
      <c r="Y2974" s="208"/>
      <c r="Z2974" s="208"/>
    </row>
    <row r="2975" spans="1:26" s="209" customFormat="1">
      <c r="A2975" s="210">
        <v>49331</v>
      </c>
      <c r="B2975" s="211" t="s">
        <v>3695</v>
      </c>
      <c r="C2975" s="207" t="s">
        <v>6321</v>
      </c>
      <c r="D2975" s="211" t="s">
        <v>215</v>
      </c>
      <c r="E2975" s="211" t="s">
        <v>220</v>
      </c>
      <c r="F2975" s="208"/>
      <c r="G2975" s="208"/>
      <c r="H2975" s="208"/>
      <c r="I2975" s="208"/>
      <c r="J2975" s="208"/>
      <c r="K2975" s="208"/>
      <c r="L2975" s="208"/>
      <c r="M2975" s="208"/>
      <c r="N2975" s="208"/>
      <c r="O2975" s="208"/>
      <c r="P2975" s="208"/>
      <c r="Q2975" s="208"/>
      <c r="R2975" s="208"/>
      <c r="S2975" s="208"/>
      <c r="T2975" s="208"/>
      <c r="U2975" s="208"/>
      <c r="V2975" s="208"/>
      <c r="W2975" s="208"/>
      <c r="X2975" s="208"/>
      <c r="Y2975" s="208"/>
      <c r="Z2975" s="208"/>
    </row>
    <row r="2976" spans="1:26" s="209" customFormat="1">
      <c r="A2976" s="210">
        <v>49425</v>
      </c>
      <c r="B2976" s="211" t="s">
        <v>3696</v>
      </c>
      <c r="C2976" s="207" t="s">
        <v>4387</v>
      </c>
      <c r="D2976" s="211" t="s">
        <v>82</v>
      </c>
      <c r="E2976" s="211" t="s">
        <v>710</v>
      </c>
      <c r="F2976" s="208"/>
      <c r="G2976" s="208"/>
      <c r="H2976" s="208"/>
      <c r="I2976" s="208"/>
      <c r="J2976" s="208"/>
      <c r="K2976" s="208"/>
      <c r="L2976" s="208"/>
      <c r="M2976" s="208"/>
      <c r="N2976" s="208"/>
      <c r="O2976" s="208"/>
      <c r="P2976" s="208"/>
      <c r="Q2976" s="208"/>
      <c r="R2976" s="208"/>
      <c r="S2976" s="208"/>
      <c r="T2976" s="208"/>
      <c r="U2976" s="208"/>
      <c r="V2976" s="208"/>
      <c r="W2976" s="208"/>
      <c r="X2976" s="208"/>
      <c r="Y2976" s="208"/>
      <c r="Z2976" s="208"/>
    </row>
    <row r="2977" spans="1:26" s="209" customFormat="1">
      <c r="A2977" s="210">
        <v>49443</v>
      </c>
      <c r="B2977" s="211" t="s">
        <v>3697</v>
      </c>
      <c r="C2977" s="207" t="s">
        <v>6269</v>
      </c>
      <c r="D2977" s="211" t="s">
        <v>215</v>
      </c>
      <c r="E2977" s="211" t="s">
        <v>216</v>
      </c>
      <c r="F2977" s="208"/>
      <c r="G2977" s="208"/>
      <c r="H2977" s="208"/>
      <c r="I2977" s="208"/>
      <c r="J2977" s="208"/>
      <c r="K2977" s="208"/>
      <c r="L2977" s="208"/>
      <c r="M2977" s="208"/>
      <c r="N2977" s="208"/>
      <c r="O2977" s="208"/>
      <c r="P2977" s="208"/>
      <c r="Q2977" s="208"/>
      <c r="R2977" s="208"/>
      <c r="S2977" s="208"/>
      <c r="T2977" s="208"/>
      <c r="U2977" s="208"/>
      <c r="V2977" s="208"/>
      <c r="W2977" s="208"/>
      <c r="X2977" s="208"/>
      <c r="Y2977" s="208"/>
      <c r="Z2977" s="208"/>
    </row>
    <row r="2978" spans="1:26" s="209" customFormat="1">
      <c r="A2978" s="210">
        <v>49446</v>
      </c>
      <c r="B2978" s="211" t="s">
        <v>3698</v>
      </c>
      <c r="C2978" s="207" t="s">
        <v>6177</v>
      </c>
      <c r="D2978" s="211" t="s">
        <v>210</v>
      </c>
      <c r="E2978" s="211" t="s">
        <v>382</v>
      </c>
      <c r="F2978" s="208"/>
      <c r="G2978" s="208"/>
      <c r="H2978" s="208"/>
      <c r="I2978" s="208"/>
      <c r="J2978" s="208"/>
      <c r="K2978" s="208"/>
      <c r="L2978" s="208"/>
      <c r="M2978" s="208"/>
      <c r="N2978" s="208"/>
      <c r="O2978" s="208"/>
      <c r="P2978" s="208"/>
      <c r="Q2978" s="208"/>
      <c r="R2978" s="208"/>
      <c r="S2978" s="208"/>
      <c r="T2978" s="208"/>
      <c r="U2978" s="208"/>
      <c r="V2978" s="208"/>
      <c r="W2978" s="208"/>
      <c r="X2978" s="208"/>
      <c r="Y2978" s="208"/>
      <c r="Z2978" s="208"/>
    </row>
    <row r="2979" spans="1:26" s="209" customFormat="1">
      <c r="A2979" s="210">
        <v>49447</v>
      </c>
      <c r="B2979" s="211" t="s">
        <v>3699</v>
      </c>
      <c r="C2979" s="207" t="s">
        <v>5094</v>
      </c>
      <c r="D2979" s="211" t="s">
        <v>30</v>
      </c>
      <c r="E2979" s="211" t="s">
        <v>3610</v>
      </c>
      <c r="F2979" s="208"/>
      <c r="G2979" s="208"/>
      <c r="H2979" s="208"/>
      <c r="I2979" s="208"/>
      <c r="J2979" s="208"/>
      <c r="K2979" s="208"/>
      <c r="L2979" s="208"/>
      <c r="M2979" s="208"/>
      <c r="N2979" s="208"/>
      <c r="O2979" s="208"/>
      <c r="P2979" s="208"/>
      <c r="Q2979" s="208"/>
      <c r="R2979" s="208"/>
      <c r="S2979" s="208"/>
      <c r="T2979" s="208"/>
      <c r="U2979" s="208"/>
      <c r="V2979" s="208"/>
      <c r="W2979" s="208"/>
      <c r="X2979" s="208"/>
      <c r="Y2979" s="208"/>
      <c r="Z2979" s="208"/>
    </row>
    <row r="2980" spans="1:26" s="209" customFormat="1">
      <c r="A2980" s="210">
        <v>49465</v>
      </c>
      <c r="B2980" s="211" t="s">
        <v>3700</v>
      </c>
      <c r="C2980" s="207" t="s">
        <v>6298</v>
      </c>
      <c r="D2980" s="211" t="s">
        <v>215</v>
      </c>
      <c r="E2980" s="211" t="s">
        <v>218</v>
      </c>
      <c r="F2980" s="208"/>
      <c r="G2980" s="208"/>
      <c r="H2980" s="208"/>
      <c r="I2980" s="208"/>
      <c r="J2980" s="208"/>
      <c r="K2980" s="208"/>
      <c r="L2980" s="208"/>
      <c r="M2980" s="208"/>
      <c r="N2980" s="208"/>
      <c r="O2980" s="208"/>
      <c r="P2980" s="208"/>
      <c r="Q2980" s="208"/>
      <c r="R2980" s="208"/>
      <c r="S2980" s="208"/>
      <c r="T2980" s="208"/>
      <c r="U2980" s="208"/>
      <c r="V2980" s="208"/>
      <c r="W2980" s="208"/>
      <c r="X2980" s="208"/>
      <c r="Y2980" s="208"/>
      <c r="Z2980" s="208"/>
    </row>
    <row r="2981" spans="1:26" s="209" customFormat="1">
      <c r="A2981" s="210">
        <v>49484</v>
      </c>
      <c r="B2981" s="211" t="s">
        <v>3701</v>
      </c>
      <c r="C2981" s="207" t="s">
        <v>6886</v>
      </c>
      <c r="D2981" s="211" t="s">
        <v>511</v>
      </c>
      <c r="E2981" s="211" t="s">
        <v>2389</v>
      </c>
      <c r="F2981" s="208"/>
      <c r="G2981" s="208"/>
      <c r="H2981" s="208"/>
      <c r="I2981" s="208"/>
      <c r="J2981" s="208"/>
      <c r="K2981" s="208"/>
      <c r="L2981" s="208"/>
      <c r="M2981" s="208"/>
      <c r="N2981" s="208"/>
      <c r="O2981" s="208"/>
      <c r="P2981" s="208"/>
      <c r="Q2981" s="208"/>
      <c r="R2981" s="208"/>
      <c r="S2981" s="208"/>
      <c r="T2981" s="208"/>
      <c r="U2981" s="208"/>
      <c r="V2981" s="208"/>
      <c r="W2981" s="208"/>
      <c r="X2981" s="208"/>
      <c r="Y2981" s="208"/>
      <c r="Z2981" s="208"/>
    </row>
    <row r="2982" spans="1:26" s="209" customFormat="1">
      <c r="A2982" s="210">
        <v>49487</v>
      </c>
      <c r="B2982" s="211" t="s">
        <v>3702</v>
      </c>
      <c r="C2982" s="207" t="s">
        <v>4056</v>
      </c>
      <c r="D2982" s="211" t="s">
        <v>82</v>
      </c>
      <c r="E2982" s="211" t="s">
        <v>472</v>
      </c>
      <c r="F2982" s="208"/>
      <c r="G2982" s="208"/>
      <c r="H2982" s="208"/>
      <c r="I2982" s="208"/>
      <c r="J2982" s="208"/>
      <c r="K2982" s="208"/>
      <c r="L2982" s="208"/>
      <c r="M2982" s="208"/>
      <c r="N2982" s="208"/>
      <c r="O2982" s="208"/>
      <c r="P2982" s="208"/>
      <c r="Q2982" s="208"/>
      <c r="R2982" s="208"/>
      <c r="S2982" s="208"/>
      <c r="T2982" s="208"/>
      <c r="U2982" s="208"/>
      <c r="V2982" s="208"/>
      <c r="W2982" s="208"/>
      <c r="X2982" s="208"/>
      <c r="Y2982" s="208"/>
      <c r="Z2982" s="208"/>
    </row>
    <row r="2983" spans="1:26" s="209" customFormat="1">
      <c r="A2983" s="210">
        <v>49488</v>
      </c>
      <c r="B2983" s="211" t="s">
        <v>3703</v>
      </c>
      <c r="C2983" s="207" t="s">
        <v>4681</v>
      </c>
      <c r="D2983" s="211" t="s">
        <v>37</v>
      </c>
      <c r="E2983" s="211" t="s">
        <v>825</v>
      </c>
      <c r="F2983" s="208"/>
      <c r="G2983" s="208"/>
      <c r="H2983" s="208"/>
      <c r="I2983" s="208"/>
      <c r="J2983" s="208"/>
      <c r="K2983" s="208"/>
      <c r="L2983" s="208"/>
      <c r="M2983" s="208"/>
      <c r="N2983" s="208"/>
      <c r="O2983" s="208"/>
      <c r="P2983" s="208"/>
      <c r="Q2983" s="208"/>
      <c r="R2983" s="208"/>
      <c r="S2983" s="208"/>
      <c r="T2983" s="208"/>
      <c r="U2983" s="208"/>
      <c r="V2983" s="208"/>
      <c r="W2983" s="208"/>
      <c r="X2983" s="208"/>
      <c r="Y2983" s="208"/>
      <c r="Z2983" s="208"/>
    </row>
    <row r="2984" spans="1:26" s="209" customFormat="1">
      <c r="A2984" s="210">
        <v>49505</v>
      </c>
      <c r="B2984" s="211" t="s">
        <v>3704</v>
      </c>
      <c r="C2984" s="207" t="s">
        <v>6591</v>
      </c>
      <c r="D2984" s="211" t="s">
        <v>227</v>
      </c>
      <c r="E2984" s="211" t="s">
        <v>257</v>
      </c>
      <c r="F2984" s="208"/>
      <c r="G2984" s="208"/>
      <c r="H2984" s="208"/>
      <c r="I2984" s="208"/>
      <c r="J2984" s="208"/>
      <c r="K2984" s="208"/>
      <c r="L2984" s="208"/>
      <c r="M2984" s="208"/>
      <c r="N2984" s="208"/>
      <c r="O2984" s="208"/>
      <c r="P2984" s="208"/>
      <c r="Q2984" s="208"/>
      <c r="R2984" s="208"/>
      <c r="S2984" s="208"/>
      <c r="T2984" s="208"/>
      <c r="U2984" s="208"/>
      <c r="V2984" s="208"/>
      <c r="W2984" s="208"/>
      <c r="X2984" s="208"/>
      <c r="Y2984" s="208"/>
      <c r="Z2984" s="208"/>
    </row>
    <row r="2985" spans="1:26" s="209" customFormat="1">
      <c r="A2985" s="210">
        <v>49506</v>
      </c>
      <c r="B2985" s="211" t="s">
        <v>3705</v>
      </c>
      <c r="C2985" s="207" t="s">
        <v>6321</v>
      </c>
      <c r="D2985" s="211" t="s">
        <v>215</v>
      </c>
      <c r="E2985" s="211" t="s">
        <v>220</v>
      </c>
      <c r="F2985" s="208"/>
      <c r="G2985" s="208"/>
      <c r="H2985" s="208"/>
      <c r="I2985" s="208"/>
      <c r="J2985" s="208"/>
      <c r="K2985" s="208"/>
      <c r="L2985" s="208"/>
      <c r="M2985" s="208"/>
      <c r="N2985" s="208"/>
      <c r="O2985" s="208"/>
      <c r="P2985" s="208"/>
      <c r="Q2985" s="208"/>
      <c r="R2985" s="208"/>
      <c r="S2985" s="208"/>
      <c r="T2985" s="208"/>
      <c r="U2985" s="208"/>
      <c r="V2985" s="208"/>
      <c r="W2985" s="208"/>
      <c r="X2985" s="208"/>
      <c r="Y2985" s="208"/>
      <c r="Z2985" s="208"/>
    </row>
    <row r="2986" spans="1:26" s="209" customFormat="1">
      <c r="A2986" s="210">
        <v>49543</v>
      </c>
      <c r="B2986" s="211" t="s">
        <v>3706</v>
      </c>
      <c r="C2986" s="207" t="s">
        <v>4127</v>
      </c>
      <c r="D2986" s="211" t="s">
        <v>82</v>
      </c>
      <c r="E2986" s="211" t="s">
        <v>1373</v>
      </c>
      <c r="F2986" s="208"/>
      <c r="G2986" s="208"/>
      <c r="H2986" s="208"/>
      <c r="I2986" s="208"/>
      <c r="J2986" s="208"/>
      <c r="K2986" s="208"/>
      <c r="L2986" s="208"/>
      <c r="M2986" s="208"/>
      <c r="N2986" s="208"/>
      <c r="O2986" s="208"/>
      <c r="P2986" s="208"/>
      <c r="Q2986" s="208"/>
      <c r="R2986" s="208"/>
      <c r="S2986" s="208"/>
      <c r="T2986" s="208"/>
      <c r="U2986" s="208"/>
      <c r="V2986" s="208"/>
      <c r="W2986" s="208"/>
      <c r="X2986" s="208"/>
      <c r="Y2986" s="208"/>
      <c r="Z2986" s="208"/>
    </row>
    <row r="2987" spans="1:26" s="209" customFormat="1">
      <c r="A2987" s="210">
        <v>49544</v>
      </c>
      <c r="B2987" s="211" t="s">
        <v>3707</v>
      </c>
      <c r="C2987" s="207" t="s">
        <v>5700</v>
      </c>
      <c r="D2987" s="211" t="s">
        <v>143</v>
      </c>
      <c r="E2987" s="211" t="s">
        <v>1277</v>
      </c>
      <c r="F2987" s="208"/>
      <c r="G2987" s="208"/>
      <c r="H2987" s="208"/>
      <c r="I2987" s="208"/>
      <c r="J2987" s="208"/>
      <c r="K2987" s="208"/>
      <c r="L2987" s="208"/>
      <c r="M2987" s="208"/>
      <c r="N2987" s="208"/>
      <c r="O2987" s="208"/>
      <c r="P2987" s="208"/>
      <c r="Q2987" s="208"/>
      <c r="R2987" s="208"/>
      <c r="S2987" s="208"/>
      <c r="T2987" s="208"/>
      <c r="U2987" s="208"/>
      <c r="V2987" s="208"/>
      <c r="W2987" s="208"/>
      <c r="X2987" s="208"/>
      <c r="Y2987" s="208"/>
      <c r="Z2987" s="208"/>
    </row>
    <row r="2988" spans="1:26" s="209" customFormat="1">
      <c r="A2988" s="210">
        <v>49545</v>
      </c>
      <c r="B2988" s="211" t="s">
        <v>3708</v>
      </c>
      <c r="C2988" s="207" t="s">
        <v>6610</v>
      </c>
      <c r="D2988" s="211" t="s">
        <v>227</v>
      </c>
      <c r="E2988" s="211" t="s">
        <v>459</v>
      </c>
      <c r="F2988" s="208"/>
      <c r="G2988" s="208"/>
      <c r="H2988" s="208"/>
      <c r="I2988" s="208"/>
      <c r="J2988" s="208"/>
      <c r="K2988" s="208"/>
      <c r="L2988" s="208"/>
      <c r="M2988" s="208"/>
      <c r="N2988" s="208"/>
      <c r="O2988" s="208"/>
      <c r="P2988" s="208"/>
      <c r="Q2988" s="208"/>
      <c r="R2988" s="208"/>
      <c r="S2988" s="208"/>
      <c r="T2988" s="208"/>
      <c r="U2988" s="208"/>
      <c r="V2988" s="208"/>
      <c r="W2988" s="208"/>
      <c r="X2988" s="208"/>
      <c r="Y2988" s="208"/>
      <c r="Z2988" s="208"/>
    </row>
    <row r="2989" spans="1:26" s="209" customFormat="1">
      <c r="A2989" s="210">
        <v>49564</v>
      </c>
      <c r="B2989" s="211" t="s">
        <v>3709</v>
      </c>
      <c r="C2989" s="207" t="s">
        <v>5953</v>
      </c>
      <c r="D2989" s="211" t="s">
        <v>197</v>
      </c>
      <c r="E2989" s="211" t="s">
        <v>1914</v>
      </c>
      <c r="F2989" s="208"/>
      <c r="G2989" s="208"/>
      <c r="H2989" s="208"/>
      <c r="I2989" s="208"/>
      <c r="J2989" s="208"/>
      <c r="K2989" s="208"/>
      <c r="L2989" s="208"/>
      <c r="M2989" s="208"/>
      <c r="N2989" s="208"/>
      <c r="O2989" s="208"/>
      <c r="P2989" s="208"/>
      <c r="Q2989" s="208"/>
      <c r="R2989" s="208"/>
      <c r="S2989" s="208"/>
      <c r="T2989" s="208"/>
      <c r="U2989" s="208"/>
      <c r="V2989" s="208"/>
      <c r="W2989" s="208"/>
      <c r="X2989" s="208"/>
      <c r="Y2989" s="208"/>
      <c r="Z2989" s="208"/>
    </row>
    <row r="2990" spans="1:26" s="209" customFormat="1">
      <c r="A2990" s="210">
        <v>49565</v>
      </c>
      <c r="B2990" s="211" t="s">
        <v>3710</v>
      </c>
      <c r="C2990" s="207" t="s">
        <v>4427</v>
      </c>
      <c r="D2990" s="211" t="s">
        <v>82</v>
      </c>
      <c r="E2990" s="211" t="s">
        <v>1058</v>
      </c>
      <c r="F2990" s="208"/>
      <c r="G2990" s="208"/>
      <c r="H2990" s="208"/>
      <c r="I2990" s="208"/>
      <c r="J2990" s="208"/>
      <c r="K2990" s="208"/>
      <c r="L2990" s="208"/>
      <c r="M2990" s="208"/>
      <c r="N2990" s="208"/>
      <c r="O2990" s="208"/>
      <c r="P2990" s="208"/>
      <c r="Q2990" s="208"/>
      <c r="R2990" s="208"/>
      <c r="S2990" s="208"/>
      <c r="T2990" s="208"/>
      <c r="U2990" s="208"/>
      <c r="V2990" s="208"/>
      <c r="W2990" s="208"/>
      <c r="X2990" s="208"/>
      <c r="Y2990" s="208"/>
      <c r="Z2990" s="208"/>
    </row>
    <row r="2991" spans="1:26" s="209" customFormat="1">
      <c r="A2991" s="210">
        <v>49583</v>
      </c>
      <c r="B2991" s="211" t="s">
        <v>3711</v>
      </c>
      <c r="C2991" s="207" t="s">
        <v>4615</v>
      </c>
      <c r="D2991" s="211" t="s">
        <v>72</v>
      </c>
      <c r="E2991" s="211" t="s">
        <v>3712</v>
      </c>
      <c r="F2991" s="208"/>
      <c r="G2991" s="208"/>
      <c r="H2991" s="208"/>
      <c r="I2991" s="208"/>
      <c r="J2991" s="208"/>
      <c r="K2991" s="208"/>
      <c r="L2991" s="208"/>
      <c r="M2991" s="208"/>
      <c r="N2991" s="208"/>
      <c r="O2991" s="208"/>
      <c r="P2991" s="208"/>
      <c r="Q2991" s="208"/>
      <c r="R2991" s="208"/>
      <c r="S2991" s="208"/>
      <c r="T2991" s="208"/>
      <c r="U2991" s="208"/>
      <c r="V2991" s="208"/>
      <c r="W2991" s="208"/>
      <c r="X2991" s="208"/>
      <c r="Y2991" s="208"/>
      <c r="Z2991" s="208"/>
    </row>
    <row r="2992" spans="1:26" s="209" customFormat="1">
      <c r="A2992" s="210">
        <v>49584</v>
      </c>
      <c r="B2992" s="211" t="s">
        <v>3713</v>
      </c>
      <c r="C2992" s="207" t="s">
        <v>6906</v>
      </c>
      <c r="D2992" s="211" t="s">
        <v>511</v>
      </c>
      <c r="E2992" s="211" t="s">
        <v>512</v>
      </c>
      <c r="F2992" s="208"/>
      <c r="G2992" s="208"/>
      <c r="H2992" s="208"/>
      <c r="I2992" s="208"/>
      <c r="J2992" s="208"/>
      <c r="K2992" s="208"/>
      <c r="L2992" s="208"/>
      <c r="M2992" s="208"/>
      <c r="N2992" s="208"/>
      <c r="O2992" s="208"/>
      <c r="P2992" s="208"/>
      <c r="Q2992" s="208"/>
      <c r="R2992" s="208"/>
      <c r="S2992" s="208"/>
      <c r="T2992" s="208"/>
      <c r="U2992" s="208"/>
      <c r="V2992" s="208"/>
      <c r="W2992" s="208"/>
      <c r="X2992" s="208"/>
      <c r="Y2992" s="208"/>
      <c r="Z2992" s="208"/>
    </row>
    <row r="2993" spans="1:26" s="209" customFormat="1">
      <c r="A2993" s="210">
        <v>49585</v>
      </c>
      <c r="B2993" s="211" t="s">
        <v>3714</v>
      </c>
      <c r="C2993" s="207" t="s">
        <v>5011</v>
      </c>
      <c r="D2993" s="211" t="s">
        <v>37</v>
      </c>
      <c r="E2993" s="211" t="s">
        <v>1002</v>
      </c>
      <c r="F2993" s="208"/>
      <c r="G2993" s="208"/>
      <c r="H2993" s="208"/>
      <c r="I2993" s="208"/>
      <c r="J2993" s="208"/>
      <c r="K2993" s="208"/>
      <c r="L2993" s="208"/>
      <c r="M2993" s="208"/>
      <c r="N2993" s="208"/>
      <c r="O2993" s="208"/>
      <c r="P2993" s="208"/>
      <c r="Q2993" s="208"/>
      <c r="R2993" s="208"/>
      <c r="S2993" s="208"/>
      <c r="T2993" s="208"/>
      <c r="U2993" s="208"/>
      <c r="V2993" s="208"/>
      <c r="W2993" s="208"/>
      <c r="X2993" s="208"/>
      <c r="Y2993" s="208"/>
      <c r="Z2993" s="208"/>
    </row>
    <row r="2994" spans="1:26" s="209" customFormat="1">
      <c r="A2994" s="210">
        <v>49586</v>
      </c>
      <c r="B2994" s="211" t="s">
        <v>3715</v>
      </c>
      <c r="C2994" s="207" t="s">
        <v>6617</v>
      </c>
      <c r="D2994" s="211" t="s">
        <v>227</v>
      </c>
      <c r="E2994" s="211" t="s">
        <v>408</v>
      </c>
      <c r="F2994" s="208"/>
      <c r="G2994" s="208"/>
      <c r="H2994" s="208"/>
      <c r="I2994" s="208"/>
      <c r="J2994" s="208"/>
      <c r="K2994" s="208"/>
      <c r="L2994" s="208"/>
      <c r="M2994" s="208"/>
      <c r="N2994" s="208"/>
      <c r="O2994" s="208"/>
      <c r="P2994" s="208"/>
      <c r="Q2994" s="208"/>
      <c r="R2994" s="208"/>
      <c r="S2994" s="208"/>
      <c r="T2994" s="208"/>
      <c r="U2994" s="208"/>
      <c r="V2994" s="208"/>
      <c r="W2994" s="208"/>
      <c r="X2994" s="208"/>
      <c r="Y2994" s="208"/>
      <c r="Z2994" s="208"/>
    </row>
    <row r="2995" spans="1:26" s="209" customFormat="1">
      <c r="A2995" s="210">
        <v>49603</v>
      </c>
      <c r="B2995" s="211" t="s">
        <v>3716</v>
      </c>
      <c r="C2995" s="207" t="s">
        <v>5625</v>
      </c>
      <c r="D2995" s="211" t="s">
        <v>143</v>
      </c>
      <c r="E2995" s="211" t="s">
        <v>1150</v>
      </c>
      <c r="F2995" s="208"/>
      <c r="G2995" s="208"/>
      <c r="H2995" s="208"/>
      <c r="I2995" s="208"/>
      <c r="J2995" s="208"/>
      <c r="K2995" s="208"/>
      <c r="L2995" s="208"/>
      <c r="M2995" s="208"/>
      <c r="N2995" s="208"/>
      <c r="O2995" s="208"/>
      <c r="P2995" s="208"/>
      <c r="Q2995" s="208"/>
      <c r="R2995" s="208"/>
      <c r="S2995" s="208"/>
      <c r="T2995" s="208"/>
      <c r="U2995" s="208"/>
      <c r="V2995" s="208"/>
      <c r="W2995" s="208"/>
      <c r="X2995" s="208"/>
      <c r="Y2995" s="208"/>
      <c r="Z2995" s="208"/>
    </row>
    <row r="2996" spans="1:26" s="209" customFormat="1">
      <c r="A2996" s="210">
        <v>49604</v>
      </c>
      <c r="B2996" s="211" t="s">
        <v>3717</v>
      </c>
      <c r="C2996" s="207" t="s">
        <v>6924</v>
      </c>
      <c r="D2996" s="211" t="s">
        <v>511</v>
      </c>
      <c r="E2996" s="211" t="s">
        <v>511</v>
      </c>
      <c r="F2996" s="208"/>
      <c r="G2996" s="208"/>
      <c r="H2996" s="208"/>
      <c r="I2996" s="208"/>
      <c r="J2996" s="208"/>
      <c r="K2996" s="208"/>
      <c r="L2996" s="208"/>
      <c r="M2996" s="208"/>
      <c r="N2996" s="208"/>
      <c r="O2996" s="208"/>
      <c r="P2996" s="208"/>
      <c r="Q2996" s="208"/>
      <c r="R2996" s="208"/>
      <c r="S2996" s="208"/>
      <c r="T2996" s="208"/>
      <c r="U2996" s="208"/>
      <c r="V2996" s="208"/>
      <c r="W2996" s="208"/>
      <c r="X2996" s="208"/>
      <c r="Y2996" s="208"/>
      <c r="Z2996" s="208"/>
    </row>
    <row r="2997" spans="1:26" s="209" customFormat="1">
      <c r="A2997" s="210">
        <v>49606</v>
      </c>
      <c r="B2997" s="211" t="s">
        <v>3718</v>
      </c>
      <c r="C2997" s="207" t="s">
        <v>6902</v>
      </c>
      <c r="D2997" s="211" t="s">
        <v>511</v>
      </c>
      <c r="E2997" s="211" t="s">
        <v>1761</v>
      </c>
      <c r="F2997" s="208"/>
      <c r="G2997" s="208"/>
      <c r="H2997" s="208"/>
      <c r="I2997" s="208"/>
      <c r="J2997" s="208"/>
      <c r="K2997" s="208"/>
      <c r="L2997" s="208"/>
      <c r="M2997" s="208"/>
      <c r="N2997" s="208"/>
      <c r="O2997" s="208"/>
      <c r="P2997" s="208"/>
      <c r="Q2997" s="208"/>
      <c r="R2997" s="208"/>
      <c r="S2997" s="208"/>
      <c r="T2997" s="208"/>
      <c r="U2997" s="208"/>
      <c r="V2997" s="208"/>
      <c r="W2997" s="208"/>
      <c r="X2997" s="208"/>
      <c r="Y2997" s="208"/>
      <c r="Z2997" s="208"/>
    </row>
    <row r="2998" spans="1:26" s="209" customFormat="1">
      <c r="A2998" s="210">
        <v>49644</v>
      </c>
      <c r="B2998" s="211" t="s">
        <v>3719</v>
      </c>
      <c r="C2998" s="207" t="s">
        <v>6298</v>
      </c>
      <c r="D2998" s="211" t="s">
        <v>215</v>
      </c>
      <c r="E2998" s="211" t="s">
        <v>218</v>
      </c>
      <c r="F2998" s="208"/>
      <c r="G2998" s="208"/>
      <c r="H2998" s="208"/>
      <c r="I2998" s="208"/>
      <c r="J2998" s="208"/>
      <c r="K2998" s="208"/>
      <c r="L2998" s="208"/>
      <c r="M2998" s="208"/>
      <c r="N2998" s="208"/>
      <c r="O2998" s="208"/>
      <c r="P2998" s="208"/>
      <c r="Q2998" s="208"/>
      <c r="R2998" s="208"/>
      <c r="S2998" s="208"/>
      <c r="T2998" s="208"/>
      <c r="U2998" s="208"/>
      <c r="V2998" s="208"/>
      <c r="W2998" s="208"/>
      <c r="X2998" s="208"/>
      <c r="Y2998" s="208"/>
      <c r="Z2998" s="208"/>
    </row>
    <row r="2999" spans="1:26" s="209" customFormat="1">
      <c r="A2999" s="210">
        <v>49645</v>
      </c>
      <c r="B2999" s="211" t="s">
        <v>3720</v>
      </c>
      <c r="C2999" s="207" t="s">
        <v>6584</v>
      </c>
      <c r="D2999" s="211" t="s">
        <v>227</v>
      </c>
      <c r="E2999" s="211" t="s">
        <v>955</v>
      </c>
      <c r="F2999" s="208"/>
      <c r="G2999" s="208"/>
      <c r="H2999" s="208"/>
      <c r="I2999" s="208"/>
      <c r="J2999" s="208"/>
      <c r="K2999" s="208"/>
      <c r="L2999" s="208"/>
      <c r="M2999" s="208"/>
      <c r="N2999" s="208"/>
      <c r="O2999" s="208"/>
      <c r="P2999" s="208"/>
      <c r="Q2999" s="208"/>
      <c r="R2999" s="208"/>
      <c r="S2999" s="208"/>
      <c r="T2999" s="208"/>
      <c r="U2999" s="208"/>
      <c r="V2999" s="208"/>
      <c r="W2999" s="208"/>
      <c r="X2999" s="208"/>
      <c r="Y2999" s="208"/>
      <c r="Z2999" s="208"/>
    </row>
    <row r="3000" spans="1:26" s="209" customFormat="1">
      <c r="A3000" s="210">
        <v>49663</v>
      </c>
      <c r="B3000" s="211" t="s">
        <v>3721</v>
      </c>
      <c r="C3000" s="207" t="s">
        <v>5169</v>
      </c>
      <c r="D3000" s="211" t="s">
        <v>322</v>
      </c>
      <c r="E3000" s="211" t="s">
        <v>1701</v>
      </c>
      <c r="F3000" s="208"/>
      <c r="G3000" s="208"/>
      <c r="H3000" s="208"/>
      <c r="I3000" s="208"/>
      <c r="J3000" s="208"/>
      <c r="K3000" s="208"/>
      <c r="L3000" s="208"/>
      <c r="M3000" s="208"/>
      <c r="N3000" s="208"/>
      <c r="O3000" s="208"/>
      <c r="P3000" s="208"/>
      <c r="Q3000" s="208"/>
      <c r="R3000" s="208"/>
      <c r="S3000" s="208"/>
      <c r="T3000" s="208"/>
      <c r="U3000" s="208"/>
      <c r="V3000" s="208"/>
      <c r="W3000" s="208"/>
      <c r="X3000" s="208"/>
      <c r="Y3000" s="208"/>
      <c r="Z3000" s="208"/>
    </row>
    <row r="3001" spans="1:26" s="209" customFormat="1">
      <c r="A3001" s="210">
        <v>49664</v>
      </c>
      <c r="B3001" s="211" t="s">
        <v>3722</v>
      </c>
      <c r="C3001" s="207" t="s">
        <v>5175</v>
      </c>
      <c r="D3001" s="211" t="s">
        <v>322</v>
      </c>
      <c r="E3001" s="211" t="s">
        <v>2025</v>
      </c>
      <c r="F3001" s="208"/>
      <c r="G3001" s="208"/>
      <c r="H3001" s="208"/>
      <c r="I3001" s="208"/>
      <c r="J3001" s="208"/>
      <c r="K3001" s="208"/>
      <c r="L3001" s="208"/>
      <c r="M3001" s="208"/>
      <c r="N3001" s="208"/>
      <c r="O3001" s="208"/>
      <c r="P3001" s="208"/>
      <c r="Q3001" s="208"/>
      <c r="R3001" s="208"/>
      <c r="S3001" s="208"/>
      <c r="T3001" s="208"/>
      <c r="U3001" s="208"/>
      <c r="V3001" s="208"/>
      <c r="W3001" s="208"/>
      <c r="X3001" s="208"/>
      <c r="Y3001" s="208"/>
      <c r="Z3001" s="208"/>
    </row>
    <row r="3002" spans="1:26" s="209" customFormat="1">
      <c r="A3002" s="210">
        <v>49725</v>
      </c>
      <c r="B3002" s="211" t="s">
        <v>3723</v>
      </c>
      <c r="C3002" s="207" t="s">
        <v>5209</v>
      </c>
      <c r="D3002" s="211" t="s">
        <v>120</v>
      </c>
      <c r="E3002" s="211" t="s">
        <v>123</v>
      </c>
      <c r="F3002" s="208"/>
      <c r="G3002" s="208"/>
      <c r="H3002" s="208"/>
      <c r="I3002" s="208"/>
      <c r="J3002" s="208"/>
      <c r="K3002" s="208"/>
      <c r="L3002" s="208"/>
      <c r="M3002" s="208"/>
      <c r="N3002" s="208"/>
      <c r="O3002" s="208"/>
      <c r="P3002" s="208"/>
      <c r="Q3002" s="208"/>
      <c r="R3002" s="208"/>
      <c r="S3002" s="208"/>
      <c r="T3002" s="208"/>
      <c r="U3002" s="208"/>
      <c r="V3002" s="208"/>
      <c r="W3002" s="208"/>
      <c r="X3002" s="208"/>
      <c r="Y3002" s="208"/>
      <c r="Z3002" s="208"/>
    </row>
    <row r="3003" spans="1:26" s="209" customFormat="1">
      <c r="A3003" s="210">
        <v>49745</v>
      </c>
      <c r="B3003" s="211" t="s">
        <v>3724</v>
      </c>
      <c r="C3003" s="207" t="s">
        <v>5775</v>
      </c>
      <c r="D3003" s="211" t="s">
        <v>143</v>
      </c>
      <c r="E3003" s="211" t="s">
        <v>1050</v>
      </c>
      <c r="F3003" s="208"/>
      <c r="G3003" s="208"/>
      <c r="H3003" s="208"/>
      <c r="I3003" s="208"/>
      <c r="J3003" s="208"/>
      <c r="K3003" s="208"/>
      <c r="L3003" s="208"/>
      <c r="M3003" s="208"/>
      <c r="N3003" s="208"/>
      <c r="O3003" s="208"/>
      <c r="P3003" s="208"/>
      <c r="Q3003" s="208"/>
      <c r="R3003" s="208"/>
      <c r="S3003" s="208"/>
      <c r="T3003" s="208"/>
      <c r="U3003" s="208"/>
      <c r="V3003" s="208"/>
      <c r="W3003" s="208"/>
      <c r="X3003" s="208"/>
      <c r="Y3003" s="208"/>
      <c r="Z3003" s="208"/>
    </row>
    <row r="3004" spans="1:26" s="209" customFormat="1">
      <c r="A3004" s="210">
        <v>49767</v>
      </c>
      <c r="B3004" s="211" t="s">
        <v>3725</v>
      </c>
      <c r="C3004" s="207" t="s">
        <v>5787</v>
      </c>
      <c r="D3004" s="211" t="s">
        <v>143</v>
      </c>
      <c r="E3004" s="211" t="s">
        <v>755</v>
      </c>
      <c r="F3004" s="208"/>
      <c r="G3004" s="208"/>
      <c r="H3004" s="208"/>
      <c r="I3004" s="208"/>
      <c r="J3004" s="208"/>
      <c r="K3004" s="208"/>
      <c r="L3004" s="208"/>
      <c r="M3004" s="208"/>
      <c r="N3004" s="208"/>
      <c r="O3004" s="208"/>
      <c r="P3004" s="208"/>
      <c r="Q3004" s="208"/>
      <c r="R3004" s="208"/>
      <c r="S3004" s="208"/>
      <c r="T3004" s="208"/>
      <c r="U3004" s="208"/>
      <c r="V3004" s="208"/>
      <c r="W3004" s="208"/>
      <c r="X3004" s="208"/>
      <c r="Y3004" s="208"/>
      <c r="Z3004" s="208"/>
    </row>
    <row r="3005" spans="1:26" s="209" customFormat="1">
      <c r="A3005" s="210">
        <v>49783</v>
      </c>
      <c r="B3005" s="211" t="s">
        <v>3726</v>
      </c>
      <c r="C3005" s="207" t="s">
        <v>4205</v>
      </c>
      <c r="D3005" s="211" t="s">
        <v>82</v>
      </c>
      <c r="E3005" s="211" t="s">
        <v>3311</v>
      </c>
      <c r="F3005" s="208"/>
      <c r="G3005" s="208"/>
      <c r="H3005" s="208"/>
      <c r="I3005" s="208"/>
      <c r="J3005" s="208"/>
      <c r="K3005" s="208"/>
      <c r="L3005" s="208"/>
      <c r="M3005" s="208"/>
      <c r="N3005" s="208"/>
      <c r="O3005" s="208"/>
      <c r="P3005" s="208"/>
      <c r="Q3005" s="208"/>
      <c r="R3005" s="208"/>
      <c r="S3005" s="208"/>
      <c r="T3005" s="208"/>
      <c r="U3005" s="208"/>
      <c r="V3005" s="208"/>
      <c r="W3005" s="208"/>
      <c r="X3005" s="208"/>
      <c r="Y3005" s="208"/>
      <c r="Z3005" s="208"/>
    </row>
    <row r="3006" spans="1:26" s="209" customFormat="1">
      <c r="A3006" s="210">
        <v>49804</v>
      </c>
      <c r="B3006" s="211" t="s">
        <v>3727</v>
      </c>
      <c r="C3006" s="207" t="s">
        <v>4335</v>
      </c>
      <c r="D3006" s="211" t="s">
        <v>82</v>
      </c>
      <c r="E3006" s="211" t="s">
        <v>87</v>
      </c>
      <c r="F3006" s="208"/>
      <c r="G3006" s="208"/>
      <c r="H3006" s="208"/>
      <c r="I3006" s="208"/>
      <c r="J3006" s="208"/>
      <c r="K3006" s="208"/>
      <c r="L3006" s="208"/>
      <c r="M3006" s="208"/>
      <c r="N3006" s="208"/>
      <c r="O3006" s="208"/>
      <c r="P3006" s="208"/>
      <c r="Q3006" s="208"/>
      <c r="R3006" s="208"/>
      <c r="S3006" s="208"/>
      <c r="T3006" s="208"/>
      <c r="U3006" s="208"/>
      <c r="V3006" s="208"/>
      <c r="W3006" s="208"/>
      <c r="X3006" s="208"/>
      <c r="Y3006" s="208"/>
      <c r="Z3006" s="208"/>
    </row>
    <row r="3007" spans="1:26" s="209" customFormat="1">
      <c r="A3007" s="210">
        <v>49864</v>
      </c>
      <c r="B3007" s="211" t="s">
        <v>3728</v>
      </c>
      <c r="C3007" s="207" t="s">
        <v>5977</v>
      </c>
      <c r="D3007" s="211" t="s">
        <v>197</v>
      </c>
      <c r="E3007" s="211" t="s">
        <v>500</v>
      </c>
      <c r="F3007" s="208"/>
      <c r="G3007" s="208"/>
      <c r="H3007" s="208"/>
      <c r="I3007" s="208"/>
      <c r="J3007" s="208"/>
      <c r="K3007" s="208"/>
      <c r="L3007" s="208"/>
      <c r="M3007" s="208"/>
      <c r="N3007" s="208"/>
      <c r="O3007" s="208"/>
      <c r="P3007" s="208"/>
      <c r="Q3007" s="208"/>
      <c r="R3007" s="208"/>
      <c r="S3007" s="208"/>
      <c r="T3007" s="208"/>
      <c r="U3007" s="208"/>
      <c r="V3007" s="208"/>
      <c r="W3007" s="208"/>
      <c r="X3007" s="208"/>
      <c r="Y3007" s="208"/>
      <c r="Z3007" s="208"/>
    </row>
    <row r="3008" spans="1:26" s="209" customFormat="1">
      <c r="A3008" s="210">
        <v>49885</v>
      </c>
      <c r="B3008" s="211" t="s">
        <v>3729</v>
      </c>
      <c r="C3008" s="207" t="s">
        <v>6606</v>
      </c>
      <c r="D3008" s="211" t="s">
        <v>227</v>
      </c>
      <c r="E3008" s="211" t="s">
        <v>261</v>
      </c>
      <c r="F3008" s="208"/>
      <c r="G3008" s="208"/>
      <c r="H3008" s="208"/>
      <c r="I3008" s="208"/>
      <c r="J3008" s="208"/>
      <c r="K3008" s="208"/>
      <c r="L3008" s="208"/>
      <c r="M3008" s="208"/>
      <c r="N3008" s="208"/>
      <c r="O3008" s="208"/>
      <c r="P3008" s="208"/>
      <c r="Q3008" s="208"/>
      <c r="R3008" s="208"/>
      <c r="S3008" s="208"/>
      <c r="T3008" s="208"/>
      <c r="U3008" s="208"/>
      <c r="V3008" s="208"/>
      <c r="W3008" s="208"/>
      <c r="X3008" s="208"/>
      <c r="Y3008" s="208"/>
      <c r="Z3008" s="208"/>
    </row>
    <row r="3009" spans="1:26" s="209" customFormat="1">
      <c r="A3009" s="210">
        <v>49964</v>
      </c>
      <c r="B3009" s="211" t="s">
        <v>3730</v>
      </c>
      <c r="C3009" s="207" t="s">
        <v>4143</v>
      </c>
      <c r="D3009" s="211" t="s">
        <v>82</v>
      </c>
      <c r="E3009" s="211" t="s">
        <v>30</v>
      </c>
      <c r="F3009" s="208"/>
      <c r="G3009" s="208"/>
      <c r="H3009" s="208"/>
      <c r="I3009" s="208"/>
      <c r="J3009" s="208"/>
      <c r="K3009" s="208"/>
      <c r="L3009" s="208"/>
      <c r="M3009" s="208"/>
      <c r="N3009" s="208"/>
      <c r="O3009" s="208"/>
      <c r="P3009" s="208"/>
      <c r="Q3009" s="208"/>
      <c r="R3009" s="208"/>
      <c r="S3009" s="208"/>
      <c r="T3009" s="208"/>
      <c r="U3009" s="208"/>
      <c r="V3009" s="208"/>
      <c r="W3009" s="208"/>
      <c r="X3009" s="208"/>
      <c r="Y3009" s="208"/>
      <c r="Z3009" s="208"/>
    </row>
    <row r="3010" spans="1:26" s="209" customFormat="1">
      <c r="A3010" s="210">
        <v>50103</v>
      </c>
      <c r="B3010" s="211" t="s">
        <v>3731</v>
      </c>
      <c r="C3010" s="207" t="s">
        <v>5511</v>
      </c>
      <c r="D3010" s="211" t="s">
        <v>143</v>
      </c>
      <c r="E3010" s="211" t="s">
        <v>504</v>
      </c>
      <c r="F3010" s="208"/>
      <c r="G3010" s="208"/>
      <c r="H3010" s="208"/>
      <c r="I3010" s="208"/>
      <c r="J3010" s="208"/>
      <c r="K3010" s="208"/>
      <c r="L3010" s="208"/>
      <c r="M3010" s="208"/>
      <c r="N3010" s="208"/>
      <c r="O3010" s="208"/>
      <c r="P3010" s="208"/>
      <c r="Q3010" s="208"/>
      <c r="R3010" s="208"/>
      <c r="S3010" s="208"/>
      <c r="T3010" s="208"/>
      <c r="U3010" s="208"/>
      <c r="V3010" s="208"/>
      <c r="W3010" s="208"/>
      <c r="X3010" s="208"/>
      <c r="Y3010" s="208"/>
      <c r="Z3010" s="208"/>
    </row>
    <row r="3011" spans="1:26" s="209" customFormat="1">
      <c r="A3011" s="210">
        <v>50123</v>
      </c>
      <c r="B3011" s="211" t="s">
        <v>3732</v>
      </c>
      <c r="C3011" s="207" t="s">
        <v>6269</v>
      </c>
      <c r="D3011" s="211" t="s">
        <v>215</v>
      </c>
      <c r="E3011" s="211" t="s">
        <v>216</v>
      </c>
      <c r="F3011" s="208"/>
      <c r="G3011" s="208"/>
      <c r="H3011" s="208"/>
      <c r="I3011" s="208"/>
      <c r="J3011" s="208"/>
      <c r="K3011" s="208"/>
      <c r="L3011" s="208"/>
      <c r="M3011" s="208"/>
      <c r="N3011" s="208"/>
      <c r="O3011" s="208"/>
      <c r="P3011" s="208"/>
      <c r="Q3011" s="208"/>
      <c r="R3011" s="208"/>
      <c r="S3011" s="208"/>
      <c r="T3011" s="208"/>
      <c r="U3011" s="208"/>
      <c r="V3011" s="208"/>
      <c r="W3011" s="208"/>
      <c r="X3011" s="208"/>
      <c r="Y3011" s="208"/>
      <c r="Z3011" s="208"/>
    </row>
    <row r="3012" spans="1:26" s="209" customFormat="1">
      <c r="A3012" s="210">
        <v>50143</v>
      </c>
      <c r="B3012" s="211" t="s">
        <v>3733</v>
      </c>
      <c r="C3012" s="207" t="s">
        <v>5051</v>
      </c>
      <c r="D3012" s="211" t="s">
        <v>30</v>
      </c>
      <c r="E3012" s="211" t="s">
        <v>2804</v>
      </c>
      <c r="F3012" s="208"/>
      <c r="G3012" s="208"/>
      <c r="H3012" s="208"/>
      <c r="I3012" s="208"/>
      <c r="J3012" s="208"/>
      <c r="K3012" s="208"/>
      <c r="L3012" s="208"/>
      <c r="M3012" s="208"/>
      <c r="N3012" s="208"/>
      <c r="O3012" s="208"/>
      <c r="P3012" s="208"/>
      <c r="Q3012" s="208"/>
      <c r="R3012" s="208"/>
      <c r="S3012" s="208"/>
      <c r="T3012" s="208"/>
      <c r="U3012" s="208"/>
      <c r="V3012" s="208"/>
      <c r="W3012" s="208"/>
      <c r="X3012" s="208"/>
      <c r="Y3012" s="208"/>
      <c r="Z3012" s="208"/>
    </row>
    <row r="3013" spans="1:26" s="209" customFormat="1">
      <c r="A3013" s="210">
        <v>50184</v>
      </c>
      <c r="B3013" s="211" t="s">
        <v>3734</v>
      </c>
      <c r="C3013" s="207" t="s">
        <v>6321</v>
      </c>
      <c r="D3013" s="211" t="s">
        <v>215</v>
      </c>
      <c r="E3013" s="211" t="s">
        <v>220</v>
      </c>
      <c r="F3013" s="208"/>
      <c r="G3013" s="208"/>
      <c r="H3013" s="208"/>
      <c r="I3013" s="208"/>
      <c r="J3013" s="208"/>
      <c r="K3013" s="208"/>
      <c r="L3013" s="208"/>
      <c r="M3013" s="208"/>
      <c r="N3013" s="208"/>
      <c r="O3013" s="208"/>
      <c r="P3013" s="208"/>
      <c r="Q3013" s="208"/>
      <c r="R3013" s="208"/>
      <c r="S3013" s="208"/>
      <c r="T3013" s="208"/>
      <c r="U3013" s="208"/>
      <c r="V3013" s="208"/>
      <c r="W3013" s="208"/>
      <c r="X3013" s="208"/>
      <c r="Y3013" s="208"/>
      <c r="Z3013" s="208"/>
    </row>
    <row r="3014" spans="1:26" s="209" customFormat="1">
      <c r="A3014" s="210">
        <v>50185</v>
      </c>
      <c r="B3014" s="211" t="s">
        <v>3735</v>
      </c>
      <c r="C3014" s="207" t="s">
        <v>6321</v>
      </c>
      <c r="D3014" s="211" t="s">
        <v>215</v>
      </c>
      <c r="E3014" s="211" t="s">
        <v>220</v>
      </c>
      <c r="F3014" s="208"/>
      <c r="G3014" s="208"/>
      <c r="H3014" s="208"/>
      <c r="I3014" s="208"/>
      <c r="J3014" s="208"/>
      <c r="K3014" s="208"/>
      <c r="L3014" s="208"/>
      <c r="M3014" s="208"/>
      <c r="N3014" s="208"/>
      <c r="O3014" s="208"/>
      <c r="P3014" s="208"/>
      <c r="Q3014" s="208"/>
      <c r="R3014" s="208"/>
      <c r="S3014" s="208"/>
      <c r="T3014" s="208"/>
      <c r="U3014" s="208"/>
      <c r="V3014" s="208"/>
      <c r="W3014" s="208"/>
      <c r="X3014" s="208"/>
      <c r="Y3014" s="208"/>
      <c r="Z3014" s="208"/>
    </row>
    <row r="3015" spans="1:26" s="209" customFormat="1">
      <c r="A3015" s="210">
        <v>50203</v>
      </c>
      <c r="B3015" s="211" t="s">
        <v>3736</v>
      </c>
      <c r="C3015" s="207" t="s">
        <v>5317</v>
      </c>
      <c r="D3015" s="211" t="s">
        <v>132</v>
      </c>
      <c r="E3015" s="211" t="s">
        <v>133</v>
      </c>
      <c r="F3015" s="208"/>
      <c r="G3015" s="208"/>
      <c r="H3015" s="208"/>
      <c r="I3015" s="208"/>
      <c r="J3015" s="208"/>
      <c r="K3015" s="208"/>
      <c r="L3015" s="208"/>
      <c r="M3015" s="208"/>
      <c r="N3015" s="208"/>
      <c r="O3015" s="208"/>
      <c r="P3015" s="208"/>
      <c r="Q3015" s="208"/>
      <c r="R3015" s="208"/>
      <c r="S3015" s="208"/>
      <c r="T3015" s="208"/>
      <c r="U3015" s="208"/>
      <c r="V3015" s="208"/>
      <c r="W3015" s="208"/>
      <c r="X3015" s="208"/>
      <c r="Y3015" s="208"/>
      <c r="Z3015" s="208"/>
    </row>
    <row r="3016" spans="1:26" s="209" customFormat="1">
      <c r="A3016" s="210">
        <v>50243</v>
      </c>
      <c r="B3016" s="211" t="s">
        <v>3737</v>
      </c>
      <c r="C3016" s="207" t="s">
        <v>4555</v>
      </c>
      <c r="D3016" s="211" t="s">
        <v>72</v>
      </c>
      <c r="E3016" s="211" t="s">
        <v>1524</v>
      </c>
      <c r="F3016" s="208"/>
      <c r="G3016" s="208"/>
      <c r="H3016" s="208"/>
      <c r="I3016" s="208"/>
      <c r="J3016" s="208"/>
      <c r="K3016" s="208"/>
      <c r="L3016" s="208"/>
      <c r="M3016" s="208"/>
      <c r="N3016" s="208"/>
      <c r="O3016" s="208"/>
      <c r="P3016" s="208"/>
      <c r="Q3016" s="208"/>
      <c r="R3016" s="208"/>
      <c r="S3016" s="208"/>
      <c r="T3016" s="208"/>
      <c r="U3016" s="208"/>
      <c r="V3016" s="208"/>
      <c r="W3016" s="208"/>
      <c r="X3016" s="208"/>
      <c r="Y3016" s="208"/>
      <c r="Z3016" s="208"/>
    </row>
    <row r="3017" spans="1:26" s="209" customFormat="1">
      <c r="A3017" s="210">
        <v>50325</v>
      </c>
      <c r="B3017" s="211" t="s">
        <v>3738</v>
      </c>
      <c r="C3017" s="207" t="s">
        <v>6613</v>
      </c>
      <c r="D3017" s="211" t="s">
        <v>227</v>
      </c>
      <c r="E3017" s="211" t="s">
        <v>263</v>
      </c>
      <c r="F3017" s="208"/>
      <c r="G3017" s="208"/>
      <c r="H3017" s="208"/>
      <c r="I3017" s="208"/>
      <c r="J3017" s="208"/>
      <c r="K3017" s="208"/>
      <c r="L3017" s="208"/>
      <c r="M3017" s="208"/>
      <c r="N3017" s="208"/>
      <c r="O3017" s="208"/>
      <c r="P3017" s="208"/>
      <c r="Q3017" s="208"/>
      <c r="R3017" s="208"/>
      <c r="S3017" s="208"/>
      <c r="T3017" s="208"/>
      <c r="U3017" s="208"/>
      <c r="V3017" s="208"/>
      <c r="W3017" s="208"/>
      <c r="X3017" s="208"/>
      <c r="Y3017" s="208"/>
      <c r="Z3017" s="208"/>
    </row>
    <row r="3018" spans="1:26" s="209" customFormat="1">
      <c r="A3018" s="210">
        <v>50440</v>
      </c>
      <c r="B3018" s="211" t="s">
        <v>3739</v>
      </c>
      <c r="C3018" s="207" t="s">
        <v>6174</v>
      </c>
      <c r="D3018" s="211" t="s">
        <v>207</v>
      </c>
      <c r="E3018" s="211" t="s">
        <v>1316</v>
      </c>
      <c r="F3018" s="208"/>
      <c r="G3018" s="208"/>
      <c r="H3018" s="208"/>
      <c r="I3018" s="208"/>
      <c r="J3018" s="208"/>
      <c r="K3018" s="208"/>
      <c r="L3018" s="208"/>
      <c r="M3018" s="208"/>
      <c r="N3018" s="208"/>
      <c r="O3018" s="208"/>
      <c r="P3018" s="208"/>
      <c r="Q3018" s="208"/>
      <c r="R3018" s="208"/>
      <c r="S3018" s="208"/>
      <c r="T3018" s="208"/>
      <c r="U3018" s="208"/>
      <c r="V3018" s="208"/>
      <c r="W3018" s="208"/>
      <c r="X3018" s="208"/>
      <c r="Y3018" s="208"/>
      <c r="Z3018" s="208"/>
    </row>
    <row r="3019" spans="1:26" s="209" customFormat="1">
      <c r="A3019" s="210">
        <v>50442</v>
      </c>
      <c r="B3019" s="211" t="s">
        <v>3740</v>
      </c>
      <c r="C3019" s="207" t="s">
        <v>6951</v>
      </c>
      <c r="D3019" s="211" t="s">
        <v>105</v>
      </c>
      <c r="E3019" s="211" t="s">
        <v>525</v>
      </c>
      <c r="F3019" s="208"/>
      <c r="G3019" s="208"/>
      <c r="H3019" s="208"/>
      <c r="I3019" s="208"/>
      <c r="J3019" s="208"/>
      <c r="K3019" s="208"/>
      <c r="L3019" s="208"/>
      <c r="M3019" s="208"/>
      <c r="N3019" s="208"/>
      <c r="O3019" s="208"/>
      <c r="P3019" s="208"/>
      <c r="Q3019" s="208"/>
      <c r="R3019" s="208"/>
      <c r="S3019" s="208"/>
      <c r="T3019" s="208"/>
      <c r="U3019" s="208"/>
      <c r="V3019" s="208"/>
      <c r="W3019" s="208"/>
      <c r="X3019" s="208"/>
      <c r="Y3019" s="208"/>
      <c r="Z3019" s="208"/>
    </row>
    <row r="3020" spans="1:26" s="209" customFormat="1">
      <c r="A3020" s="210">
        <v>50483</v>
      </c>
      <c r="B3020" s="211" t="s">
        <v>3741</v>
      </c>
      <c r="C3020" s="207" t="s">
        <v>6835</v>
      </c>
      <c r="D3020" s="211" t="s">
        <v>265</v>
      </c>
      <c r="E3020" s="211" t="s">
        <v>2461</v>
      </c>
      <c r="F3020" s="208"/>
      <c r="G3020" s="208"/>
      <c r="H3020" s="208"/>
      <c r="I3020" s="208"/>
      <c r="J3020" s="208"/>
      <c r="K3020" s="208"/>
      <c r="L3020" s="208"/>
      <c r="M3020" s="208"/>
      <c r="N3020" s="208"/>
      <c r="O3020" s="208"/>
      <c r="P3020" s="208"/>
      <c r="Q3020" s="208"/>
      <c r="R3020" s="208"/>
      <c r="S3020" s="208"/>
      <c r="T3020" s="208"/>
      <c r="U3020" s="208"/>
      <c r="V3020" s="208"/>
      <c r="W3020" s="208"/>
      <c r="X3020" s="208"/>
      <c r="Y3020" s="208"/>
      <c r="Z3020" s="208"/>
    </row>
    <row r="3021" spans="1:26" s="209" customFormat="1">
      <c r="A3021" s="210">
        <v>50503</v>
      </c>
      <c r="B3021" s="211" t="s">
        <v>3742</v>
      </c>
      <c r="C3021" s="207" t="s">
        <v>4868</v>
      </c>
      <c r="D3021" s="211" t="s">
        <v>37</v>
      </c>
      <c r="E3021" s="211" t="s">
        <v>1862</v>
      </c>
      <c r="F3021" s="208"/>
      <c r="G3021" s="208"/>
      <c r="H3021" s="208"/>
      <c r="I3021" s="208"/>
      <c r="J3021" s="208"/>
      <c r="K3021" s="208"/>
      <c r="L3021" s="208"/>
      <c r="M3021" s="208"/>
      <c r="N3021" s="208"/>
      <c r="O3021" s="208"/>
      <c r="P3021" s="208"/>
      <c r="Q3021" s="208"/>
      <c r="R3021" s="208"/>
      <c r="S3021" s="208"/>
      <c r="T3021" s="208"/>
      <c r="U3021" s="208"/>
      <c r="V3021" s="208"/>
      <c r="W3021" s="208"/>
      <c r="X3021" s="208"/>
      <c r="Y3021" s="208"/>
      <c r="Z3021" s="208"/>
    </row>
    <row r="3022" spans="1:26" s="209" customFormat="1">
      <c r="A3022" s="210">
        <v>50547</v>
      </c>
      <c r="B3022" s="211" t="s">
        <v>3743</v>
      </c>
      <c r="C3022" s="207" t="s">
        <v>6321</v>
      </c>
      <c r="D3022" s="211" t="s">
        <v>215</v>
      </c>
      <c r="E3022" s="211" t="s">
        <v>220</v>
      </c>
      <c r="F3022" s="208"/>
      <c r="G3022" s="208"/>
      <c r="H3022" s="208"/>
      <c r="I3022" s="208"/>
      <c r="J3022" s="208"/>
      <c r="K3022" s="208"/>
      <c r="L3022" s="208"/>
      <c r="M3022" s="208"/>
      <c r="N3022" s="208"/>
      <c r="O3022" s="208"/>
      <c r="P3022" s="208"/>
      <c r="Q3022" s="208"/>
      <c r="R3022" s="208"/>
      <c r="S3022" s="208"/>
      <c r="T3022" s="208"/>
      <c r="U3022" s="208"/>
      <c r="V3022" s="208"/>
      <c r="W3022" s="208"/>
      <c r="X3022" s="208"/>
      <c r="Y3022" s="208"/>
      <c r="Z3022" s="208"/>
    </row>
    <row r="3023" spans="1:26" s="209" customFormat="1">
      <c r="A3023" s="210">
        <v>50589</v>
      </c>
      <c r="B3023" s="211" t="s">
        <v>3744</v>
      </c>
      <c r="C3023" s="207" t="s">
        <v>7103</v>
      </c>
      <c r="D3023" s="211" t="s">
        <v>303</v>
      </c>
      <c r="E3023" s="211" t="s">
        <v>882</v>
      </c>
      <c r="F3023" s="208"/>
      <c r="G3023" s="208"/>
      <c r="H3023" s="208"/>
      <c r="I3023" s="208"/>
      <c r="J3023" s="208"/>
      <c r="K3023" s="208"/>
      <c r="L3023" s="208"/>
      <c r="M3023" s="208"/>
      <c r="N3023" s="208"/>
      <c r="O3023" s="208"/>
      <c r="P3023" s="208"/>
      <c r="Q3023" s="208"/>
      <c r="R3023" s="208"/>
      <c r="S3023" s="208"/>
      <c r="T3023" s="208"/>
      <c r="U3023" s="208"/>
      <c r="V3023" s="208"/>
      <c r="W3023" s="208"/>
      <c r="X3023" s="208"/>
      <c r="Y3023" s="208"/>
      <c r="Z3023" s="208"/>
    </row>
    <row r="3024" spans="1:26" s="209" customFormat="1">
      <c r="A3024" s="210">
        <v>50603</v>
      </c>
      <c r="B3024" s="211" t="s">
        <v>3745</v>
      </c>
      <c r="C3024" s="207" t="s">
        <v>5292</v>
      </c>
      <c r="D3024" s="211" t="s">
        <v>120</v>
      </c>
      <c r="E3024" s="211" t="s">
        <v>3922</v>
      </c>
      <c r="F3024" s="208"/>
      <c r="G3024" s="208"/>
      <c r="H3024" s="208"/>
      <c r="I3024" s="208"/>
      <c r="J3024" s="208"/>
      <c r="K3024" s="208"/>
      <c r="L3024" s="208"/>
      <c r="M3024" s="208"/>
      <c r="N3024" s="208"/>
      <c r="O3024" s="208"/>
      <c r="P3024" s="208"/>
      <c r="Q3024" s="208"/>
      <c r="R3024" s="208"/>
      <c r="S3024" s="208"/>
      <c r="T3024" s="208"/>
      <c r="U3024" s="208"/>
      <c r="V3024" s="208"/>
      <c r="W3024" s="208"/>
      <c r="X3024" s="208"/>
      <c r="Y3024" s="208"/>
      <c r="Z3024" s="208"/>
    </row>
    <row r="3025" spans="1:26" s="209" customFormat="1">
      <c r="A3025" s="210">
        <v>50607</v>
      </c>
      <c r="B3025" s="211" t="s">
        <v>3746</v>
      </c>
      <c r="C3025" s="207" t="s">
        <v>6321</v>
      </c>
      <c r="D3025" s="211" t="s">
        <v>215</v>
      </c>
      <c r="E3025" s="211" t="s">
        <v>220</v>
      </c>
      <c r="F3025" s="208"/>
      <c r="G3025" s="208"/>
      <c r="H3025" s="208"/>
      <c r="I3025" s="208"/>
      <c r="J3025" s="208"/>
      <c r="K3025" s="208"/>
      <c r="L3025" s="208"/>
      <c r="M3025" s="208"/>
      <c r="N3025" s="208"/>
      <c r="O3025" s="208"/>
      <c r="P3025" s="208"/>
      <c r="Q3025" s="208"/>
      <c r="R3025" s="208"/>
      <c r="S3025" s="208"/>
      <c r="T3025" s="208"/>
      <c r="U3025" s="208"/>
      <c r="V3025" s="208"/>
      <c r="W3025" s="208"/>
      <c r="X3025" s="208"/>
      <c r="Y3025" s="208"/>
      <c r="Z3025" s="208"/>
    </row>
    <row r="3026" spans="1:26" s="209" customFormat="1">
      <c r="A3026" s="210">
        <v>50623</v>
      </c>
      <c r="B3026" s="211" t="s">
        <v>3747</v>
      </c>
      <c r="C3026" s="207" t="s">
        <v>6321</v>
      </c>
      <c r="D3026" s="211" t="s">
        <v>215</v>
      </c>
      <c r="E3026" s="211" t="s">
        <v>220</v>
      </c>
      <c r="F3026" s="208"/>
      <c r="G3026" s="208"/>
      <c r="H3026" s="208"/>
      <c r="I3026" s="208"/>
      <c r="J3026" s="208"/>
      <c r="K3026" s="208"/>
      <c r="L3026" s="208"/>
      <c r="M3026" s="208"/>
      <c r="N3026" s="208"/>
      <c r="O3026" s="208"/>
      <c r="P3026" s="208"/>
      <c r="Q3026" s="208"/>
      <c r="R3026" s="208"/>
      <c r="S3026" s="208"/>
      <c r="T3026" s="208"/>
      <c r="U3026" s="208"/>
      <c r="V3026" s="208"/>
      <c r="W3026" s="208"/>
      <c r="X3026" s="208"/>
      <c r="Y3026" s="208"/>
      <c r="Z3026" s="208"/>
    </row>
    <row r="3027" spans="1:26" s="209" customFormat="1">
      <c r="A3027" s="210">
        <v>50671</v>
      </c>
      <c r="B3027" s="211" t="s">
        <v>3748</v>
      </c>
      <c r="C3027" s="207" t="s">
        <v>4845</v>
      </c>
      <c r="D3027" s="211" t="s">
        <v>37</v>
      </c>
      <c r="E3027" s="211" t="s">
        <v>2715</v>
      </c>
      <c r="F3027" s="208"/>
      <c r="G3027" s="208"/>
      <c r="H3027" s="208"/>
      <c r="I3027" s="208"/>
      <c r="J3027" s="208"/>
      <c r="K3027" s="208"/>
      <c r="L3027" s="208"/>
      <c r="M3027" s="208"/>
      <c r="N3027" s="208"/>
      <c r="O3027" s="208"/>
      <c r="P3027" s="208"/>
      <c r="Q3027" s="208"/>
      <c r="R3027" s="208"/>
      <c r="S3027" s="208"/>
      <c r="T3027" s="208"/>
      <c r="U3027" s="208"/>
      <c r="V3027" s="208"/>
      <c r="W3027" s="208"/>
      <c r="X3027" s="208"/>
      <c r="Y3027" s="208"/>
      <c r="Z3027" s="208"/>
    </row>
    <row r="3028" spans="1:26" s="209" customFormat="1">
      <c r="A3028" s="210">
        <v>50684</v>
      </c>
      <c r="B3028" s="211" t="s">
        <v>3749</v>
      </c>
      <c r="C3028" s="207" t="s">
        <v>5736</v>
      </c>
      <c r="D3028" s="211" t="s">
        <v>143</v>
      </c>
      <c r="E3028" s="211" t="s">
        <v>939</v>
      </c>
      <c r="F3028" s="208"/>
      <c r="G3028" s="208"/>
      <c r="H3028" s="208"/>
      <c r="I3028" s="208"/>
      <c r="J3028" s="208"/>
      <c r="K3028" s="208"/>
      <c r="L3028" s="208"/>
      <c r="M3028" s="208"/>
      <c r="N3028" s="208"/>
      <c r="O3028" s="208"/>
      <c r="P3028" s="208"/>
      <c r="Q3028" s="208"/>
      <c r="R3028" s="208"/>
      <c r="S3028" s="208"/>
      <c r="T3028" s="208"/>
      <c r="U3028" s="208"/>
      <c r="V3028" s="208"/>
      <c r="W3028" s="208"/>
      <c r="X3028" s="208"/>
      <c r="Y3028" s="208"/>
      <c r="Z3028" s="208"/>
    </row>
    <row r="3029" spans="1:26" s="209" customFormat="1">
      <c r="A3029" s="210">
        <v>50707</v>
      </c>
      <c r="B3029" s="211" t="s">
        <v>3750</v>
      </c>
      <c r="C3029" s="207" t="s">
        <v>6307</v>
      </c>
      <c r="D3029" s="211" t="s">
        <v>215</v>
      </c>
      <c r="E3029" s="211" t="s">
        <v>3929</v>
      </c>
      <c r="F3029" s="208"/>
      <c r="G3029" s="208"/>
      <c r="H3029" s="208"/>
      <c r="I3029" s="208"/>
      <c r="J3029" s="208"/>
      <c r="K3029" s="208"/>
      <c r="L3029" s="208"/>
      <c r="M3029" s="208"/>
      <c r="N3029" s="208"/>
      <c r="O3029" s="208"/>
      <c r="P3029" s="208"/>
      <c r="Q3029" s="208"/>
      <c r="R3029" s="208"/>
      <c r="S3029" s="208"/>
      <c r="T3029" s="208"/>
      <c r="U3029" s="208"/>
      <c r="V3029" s="208"/>
      <c r="W3029" s="208"/>
      <c r="X3029" s="208"/>
      <c r="Y3029" s="208"/>
      <c r="Z3029" s="208"/>
    </row>
    <row r="3030" spans="1:26" s="209" customFormat="1">
      <c r="A3030" s="210">
        <v>50746</v>
      </c>
      <c r="B3030" s="211" t="s">
        <v>3751</v>
      </c>
      <c r="C3030" s="207" t="s">
        <v>7165</v>
      </c>
      <c r="D3030" s="211" t="s">
        <v>303</v>
      </c>
      <c r="E3030" s="211" t="s">
        <v>308</v>
      </c>
      <c r="F3030" s="208"/>
      <c r="G3030" s="208"/>
      <c r="H3030" s="208"/>
      <c r="I3030" s="208"/>
      <c r="J3030" s="208"/>
      <c r="K3030" s="208"/>
      <c r="L3030" s="208"/>
      <c r="M3030" s="208"/>
      <c r="N3030" s="208"/>
      <c r="O3030" s="208"/>
      <c r="P3030" s="208"/>
      <c r="Q3030" s="208"/>
      <c r="R3030" s="208"/>
      <c r="S3030" s="208"/>
      <c r="T3030" s="208"/>
      <c r="U3030" s="208"/>
      <c r="V3030" s="208"/>
      <c r="W3030" s="208"/>
      <c r="X3030" s="208"/>
      <c r="Y3030" s="208"/>
      <c r="Z3030" s="208"/>
    </row>
    <row r="3031" spans="1:26" s="209" customFormat="1">
      <c r="A3031" s="210">
        <v>51024</v>
      </c>
      <c r="B3031" s="211" t="s">
        <v>3752</v>
      </c>
      <c r="C3031" s="207" t="s">
        <v>6924</v>
      </c>
      <c r="D3031" s="211" t="s">
        <v>511</v>
      </c>
      <c r="E3031" s="211" t="s">
        <v>511</v>
      </c>
      <c r="F3031" s="208"/>
      <c r="G3031" s="208"/>
      <c r="H3031" s="208"/>
      <c r="I3031" s="208"/>
      <c r="J3031" s="208"/>
      <c r="K3031" s="208"/>
      <c r="L3031" s="208"/>
      <c r="M3031" s="208"/>
      <c r="N3031" s="208"/>
      <c r="O3031" s="208"/>
      <c r="P3031" s="208"/>
      <c r="Q3031" s="208"/>
      <c r="R3031" s="208"/>
      <c r="S3031" s="208"/>
      <c r="T3031" s="208"/>
      <c r="U3031" s="208"/>
      <c r="V3031" s="208"/>
      <c r="W3031" s="208"/>
      <c r="X3031" s="208"/>
      <c r="Y3031" s="208"/>
      <c r="Z3031" s="208"/>
    </row>
    <row r="3032" spans="1:26" s="209" customFormat="1">
      <c r="A3032" s="210">
        <v>51046</v>
      </c>
      <c r="B3032" s="211" t="s">
        <v>3753</v>
      </c>
      <c r="C3032" s="207" t="s">
        <v>4215</v>
      </c>
      <c r="D3032" s="211" t="s">
        <v>82</v>
      </c>
      <c r="E3032" s="211" t="s">
        <v>772</v>
      </c>
      <c r="F3032" s="208"/>
      <c r="G3032" s="208"/>
      <c r="H3032" s="208"/>
      <c r="I3032" s="208"/>
      <c r="J3032" s="208"/>
      <c r="K3032" s="208"/>
      <c r="L3032" s="208"/>
      <c r="M3032" s="208"/>
      <c r="N3032" s="208"/>
      <c r="O3032" s="208"/>
      <c r="P3032" s="208"/>
      <c r="Q3032" s="208"/>
      <c r="R3032" s="208"/>
      <c r="S3032" s="208"/>
      <c r="T3032" s="208"/>
      <c r="U3032" s="208"/>
      <c r="V3032" s="208"/>
      <c r="W3032" s="208"/>
      <c r="X3032" s="208"/>
      <c r="Y3032" s="208"/>
      <c r="Z3032" s="208"/>
    </row>
    <row r="3033" spans="1:26" s="209" customFormat="1">
      <c r="A3033" s="210">
        <v>51066</v>
      </c>
      <c r="B3033" s="211" t="s">
        <v>3754</v>
      </c>
      <c r="C3033" s="207" t="s">
        <v>6187</v>
      </c>
      <c r="D3033" s="211" t="s">
        <v>210</v>
      </c>
      <c r="E3033" s="211" t="s">
        <v>3755</v>
      </c>
      <c r="F3033" s="208"/>
      <c r="G3033" s="208"/>
      <c r="H3033" s="208"/>
      <c r="I3033" s="208"/>
      <c r="J3033" s="208"/>
      <c r="K3033" s="208"/>
      <c r="L3033" s="208"/>
      <c r="M3033" s="208"/>
      <c r="N3033" s="208"/>
      <c r="O3033" s="208"/>
      <c r="P3033" s="208"/>
      <c r="Q3033" s="208"/>
      <c r="R3033" s="208"/>
      <c r="S3033" s="208"/>
      <c r="T3033" s="208"/>
      <c r="U3033" s="208"/>
      <c r="V3033" s="208"/>
      <c r="W3033" s="208"/>
      <c r="X3033" s="208"/>
      <c r="Y3033" s="208"/>
      <c r="Z3033" s="208"/>
    </row>
    <row r="3034" spans="1:26" s="209" customFormat="1">
      <c r="A3034" s="210">
        <v>51086</v>
      </c>
      <c r="B3034" s="211" t="s">
        <v>3756</v>
      </c>
      <c r="C3034" s="207" t="s">
        <v>6579</v>
      </c>
      <c r="D3034" s="211" t="s">
        <v>227</v>
      </c>
      <c r="E3034" s="211" t="s">
        <v>253</v>
      </c>
      <c r="F3034" s="208"/>
      <c r="G3034" s="208"/>
      <c r="H3034" s="208"/>
      <c r="I3034" s="208"/>
      <c r="J3034" s="208"/>
      <c r="K3034" s="208"/>
      <c r="L3034" s="208"/>
      <c r="M3034" s="208"/>
      <c r="N3034" s="208"/>
      <c r="O3034" s="208"/>
      <c r="P3034" s="208"/>
      <c r="Q3034" s="208"/>
      <c r="R3034" s="208"/>
      <c r="S3034" s="208"/>
      <c r="T3034" s="208"/>
      <c r="U3034" s="208"/>
      <c r="V3034" s="208"/>
      <c r="W3034" s="208"/>
      <c r="X3034" s="208"/>
      <c r="Y3034" s="208"/>
      <c r="Z3034" s="208"/>
    </row>
    <row r="3035" spans="1:26" s="209" customFormat="1">
      <c r="A3035" s="210">
        <v>51266</v>
      </c>
      <c r="B3035" s="211" t="s">
        <v>3757</v>
      </c>
      <c r="C3035" s="207" t="s">
        <v>5460</v>
      </c>
      <c r="D3035" s="211" t="s">
        <v>369</v>
      </c>
      <c r="E3035" s="211" t="s">
        <v>2958</v>
      </c>
      <c r="F3035" s="208"/>
      <c r="G3035" s="208"/>
      <c r="H3035" s="208"/>
      <c r="I3035" s="208"/>
      <c r="J3035" s="208"/>
      <c r="K3035" s="208"/>
      <c r="L3035" s="208"/>
      <c r="M3035" s="208"/>
      <c r="N3035" s="208"/>
      <c r="O3035" s="208"/>
      <c r="P3035" s="208"/>
      <c r="Q3035" s="208"/>
      <c r="R3035" s="208"/>
      <c r="S3035" s="208"/>
      <c r="T3035" s="208"/>
      <c r="U3035" s="208"/>
      <c r="V3035" s="208"/>
      <c r="W3035" s="208"/>
      <c r="X3035" s="208"/>
      <c r="Y3035" s="208"/>
      <c r="Z3035" s="208"/>
    </row>
    <row r="3036" spans="1:26" s="209" customFormat="1">
      <c r="A3036" s="210">
        <v>51587</v>
      </c>
      <c r="B3036" s="211" t="s">
        <v>3758</v>
      </c>
      <c r="C3036" s="207" t="s">
        <v>4182</v>
      </c>
      <c r="D3036" s="211" t="s">
        <v>82</v>
      </c>
      <c r="E3036" s="211" t="s">
        <v>549</v>
      </c>
      <c r="F3036" s="208"/>
      <c r="G3036" s="208"/>
      <c r="H3036" s="208"/>
      <c r="I3036" s="208"/>
      <c r="J3036" s="208"/>
      <c r="K3036" s="208"/>
      <c r="L3036" s="208"/>
      <c r="M3036" s="208"/>
      <c r="N3036" s="208"/>
      <c r="O3036" s="208"/>
      <c r="P3036" s="208"/>
      <c r="Q3036" s="208"/>
      <c r="R3036" s="208"/>
      <c r="S3036" s="208"/>
      <c r="T3036" s="208"/>
      <c r="U3036" s="208"/>
      <c r="V3036" s="208"/>
      <c r="W3036" s="208"/>
      <c r="X3036" s="208"/>
      <c r="Y3036" s="208"/>
      <c r="Z3036" s="208"/>
    </row>
    <row r="3037" spans="1:26" s="209" customFormat="1">
      <c r="A3037" s="210">
        <v>51826</v>
      </c>
      <c r="B3037" s="211" t="s">
        <v>3759</v>
      </c>
      <c r="C3037" s="207" t="s">
        <v>6989</v>
      </c>
      <c r="D3037" s="211" t="s">
        <v>105</v>
      </c>
      <c r="E3037" s="211" t="s">
        <v>3478</v>
      </c>
      <c r="F3037" s="208"/>
      <c r="G3037" s="208"/>
      <c r="H3037" s="208"/>
      <c r="I3037" s="208"/>
      <c r="J3037" s="208"/>
      <c r="K3037" s="208"/>
      <c r="L3037" s="208"/>
      <c r="M3037" s="208"/>
      <c r="N3037" s="208"/>
      <c r="O3037" s="208"/>
      <c r="P3037" s="208"/>
      <c r="Q3037" s="208"/>
      <c r="R3037" s="208"/>
      <c r="S3037" s="208"/>
      <c r="T3037" s="208"/>
      <c r="U3037" s="208"/>
      <c r="V3037" s="208"/>
      <c r="W3037" s="208"/>
      <c r="X3037" s="208"/>
      <c r="Y3037" s="208"/>
      <c r="Z3037" s="208"/>
    </row>
    <row r="3038" spans="1:26" s="209" customFormat="1">
      <c r="A3038" s="210">
        <v>51906</v>
      </c>
      <c r="B3038" s="211" t="s">
        <v>3760</v>
      </c>
      <c r="C3038" s="207" t="s">
        <v>6064</v>
      </c>
      <c r="D3038" s="211" t="s">
        <v>1125</v>
      </c>
      <c r="E3038" s="211" t="s">
        <v>1258</v>
      </c>
      <c r="F3038" s="208"/>
      <c r="G3038" s="208"/>
      <c r="H3038" s="208"/>
      <c r="I3038" s="208"/>
      <c r="J3038" s="208"/>
      <c r="K3038" s="208"/>
      <c r="L3038" s="208"/>
      <c r="M3038" s="208"/>
      <c r="N3038" s="208"/>
      <c r="O3038" s="208"/>
      <c r="P3038" s="208"/>
      <c r="Q3038" s="208"/>
      <c r="R3038" s="208"/>
      <c r="S3038" s="208"/>
      <c r="T3038" s="208"/>
      <c r="U3038" s="208"/>
      <c r="V3038" s="208"/>
      <c r="W3038" s="208"/>
      <c r="X3038" s="208"/>
      <c r="Y3038" s="208"/>
      <c r="Z3038" s="208"/>
    </row>
    <row r="3039" spans="1:26" s="209" customFormat="1">
      <c r="A3039" s="210">
        <v>52286</v>
      </c>
      <c r="B3039" s="211" t="s">
        <v>3761</v>
      </c>
      <c r="C3039" s="207" t="s">
        <v>6931</v>
      </c>
      <c r="D3039" s="211" t="s">
        <v>105</v>
      </c>
      <c r="E3039" s="211" t="s">
        <v>106</v>
      </c>
      <c r="F3039" s="208"/>
      <c r="G3039" s="208"/>
      <c r="H3039" s="208"/>
      <c r="I3039" s="208"/>
      <c r="J3039" s="208"/>
      <c r="K3039" s="208"/>
      <c r="L3039" s="208"/>
      <c r="M3039" s="208"/>
      <c r="N3039" s="208"/>
      <c r="O3039" s="208"/>
      <c r="P3039" s="208"/>
      <c r="Q3039" s="208"/>
      <c r="R3039" s="208"/>
      <c r="S3039" s="208"/>
      <c r="T3039" s="208"/>
      <c r="U3039" s="208"/>
      <c r="V3039" s="208"/>
      <c r="W3039" s="208"/>
      <c r="X3039" s="208"/>
      <c r="Y3039" s="208"/>
      <c r="Z3039" s="208"/>
    </row>
    <row r="3040" spans="1:26" s="209" customFormat="1">
      <c r="A3040" s="210">
        <v>52366</v>
      </c>
      <c r="B3040" s="211" t="s">
        <v>3762</v>
      </c>
      <c r="C3040" s="207" t="s">
        <v>7127</v>
      </c>
      <c r="D3040" s="211" t="s">
        <v>303</v>
      </c>
      <c r="E3040" s="211" t="s">
        <v>799</v>
      </c>
      <c r="F3040" s="208"/>
      <c r="G3040" s="208"/>
      <c r="H3040" s="208"/>
      <c r="I3040" s="208"/>
      <c r="J3040" s="208"/>
      <c r="K3040" s="208"/>
      <c r="L3040" s="208"/>
      <c r="M3040" s="208"/>
      <c r="N3040" s="208"/>
      <c r="O3040" s="208"/>
      <c r="P3040" s="208"/>
      <c r="Q3040" s="208"/>
      <c r="R3040" s="208"/>
      <c r="S3040" s="208"/>
      <c r="T3040" s="208"/>
      <c r="U3040" s="208"/>
      <c r="V3040" s="208"/>
      <c r="W3040" s="208"/>
      <c r="X3040" s="208"/>
      <c r="Y3040" s="208"/>
      <c r="Z3040" s="208"/>
    </row>
    <row r="3041" spans="1:26" s="209" customFormat="1">
      <c r="A3041" s="210">
        <v>52906</v>
      </c>
      <c r="B3041" s="211" t="s">
        <v>3763</v>
      </c>
      <c r="C3041" s="207" t="s">
        <v>6668</v>
      </c>
      <c r="D3041" s="211" t="s">
        <v>265</v>
      </c>
      <c r="E3041" s="211" t="s">
        <v>3764</v>
      </c>
      <c r="F3041" s="208"/>
      <c r="G3041" s="208"/>
      <c r="H3041" s="208"/>
      <c r="I3041" s="208"/>
      <c r="J3041" s="208"/>
      <c r="K3041" s="208"/>
      <c r="L3041" s="208"/>
      <c r="M3041" s="208"/>
      <c r="N3041" s="208"/>
      <c r="O3041" s="208"/>
      <c r="P3041" s="208"/>
      <c r="Q3041" s="208"/>
      <c r="R3041" s="208"/>
      <c r="S3041" s="208"/>
      <c r="T3041" s="208"/>
      <c r="U3041" s="208"/>
      <c r="V3041" s="208"/>
      <c r="W3041" s="208"/>
      <c r="X3041" s="208"/>
      <c r="Y3041" s="208"/>
      <c r="Z3041" s="208"/>
    </row>
    <row r="3042" spans="1:26" s="209" customFormat="1">
      <c r="A3042" s="210">
        <v>53207</v>
      </c>
      <c r="B3042" s="211" t="s">
        <v>3765</v>
      </c>
      <c r="C3042" s="207" t="s">
        <v>7324</v>
      </c>
      <c r="D3042" s="211" t="s">
        <v>905</v>
      </c>
      <c r="E3042" s="211" t="s">
        <v>906</v>
      </c>
      <c r="F3042" s="208"/>
      <c r="G3042" s="208"/>
      <c r="H3042" s="208"/>
      <c r="I3042" s="208"/>
      <c r="J3042" s="208"/>
      <c r="K3042" s="208"/>
      <c r="L3042" s="208"/>
      <c r="M3042" s="208"/>
      <c r="N3042" s="208"/>
      <c r="O3042" s="208"/>
      <c r="P3042" s="208"/>
      <c r="Q3042" s="208"/>
      <c r="R3042" s="208"/>
      <c r="S3042" s="208"/>
      <c r="T3042" s="208"/>
      <c r="U3042" s="208"/>
      <c r="V3042" s="208"/>
      <c r="W3042" s="208"/>
      <c r="X3042" s="208"/>
      <c r="Y3042" s="208"/>
      <c r="Z3042" s="208"/>
    </row>
    <row r="3043" spans="1:26" s="209" customFormat="1">
      <c r="A3043" s="210">
        <v>53626</v>
      </c>
      <c r="B3043" s="211" t="s">
        <v>3766</v>
      </c>
      <c r="C3043" s="207" t="s">
        <v>4845</v>
      </c>
      <c r="D3043" s="211" t="s">
        <v>37</v>
      </c>
      <c r="E3043" s="211" t="s">
        <v>2715</v>
      </c>
      <c r="F3043" s="208"/>
      <c r="G3043" s="208"/>
      <c r="H3043" s="208"/>
      <c r="I3043" s="208"/>
      <c r="J3043" s="208"/>
      <c r="K3043" s="208"/>
      <c r="L3043" s="208"/>
      <c r="M3043" s="208"/>
      <c r="N3043" s="208"/>
      <c r="O3043" s="208"/>
      <c r="P3043" s="208"/>
      <c r="Q3043" s="208"/>
      <c r="R3043" s="208"/>
      <c r="S3043" s="208"/>
      <c r="T3043" s="208"/>
      <c r="U3043" s="208"/>
      <c r="V3043" s="208"/>
      <c r="W3043" s="208"/>
      <c r="X3043" s="208"/>
      <c r="Y3043" s="208"/>
      <c r="Z3043" s="208"/>
    </row>
    <row r="3044" spans="1:26" s="209" customFormat="1">
      <c r="A3044" s="210">
        <v>53627</v>
      </c>
      <c r="B3044" s="211" t="s">
        <v>3767</v>
      </c>
      <c r="C3044" s="207" t="s">
        <v>4845</v>
      </c>
      <c r="D3044" s="211" t="s">
        <v>37</v>
      </c>
      <c r="E3044" s="211" t="s">
        <v>2715</v>
      </c>
      <c r="F3044" s="208"/>
      <c r="G3044" s="208"/>
      <c r="H3044" s="208"/>
      <c r="I3044" s="208"/>
      <c r="J3044" s="208"/>
      <c r="K3044" s="208"/>
      <c r="L3044" s="208"/>
      <c r="M3044" s="208"/>
      <c r="N3044" s="208"/>
      <c r="O3044" s="208"/>
      <c r="P3044" s="208"/>
      <c r="Q3044" s="208"/>
      <c r="R3044" s="208"/>
      <c r="S3044" s="208"/>
      <c r="T3044" s="208"/>
      <c r="U3044" s="208"/>
      <c r="V3044" s="208"/>
      <c r="W3044" s="208"/>
      <c r="X3044" s="208"/>
      <c r="Y3044" s="208"/>
      <c r="Z3044" s="208"/>
    </row>
    <row r="3045" spans="1:26" s="209" customFormat="1">
      <c r="A3045" s="210">
        <v>53666</v>
      </c>
      <c r="B3045" s="211" t="s">
        <v>3768</v>
      </c>
      <c r="C3045" s="207" t="s">
        <v>7097</v>
      </c>
      <c r="D3045" s="211" t="s">
        <v>303</v>
      </c>
      <c r="E3045" s="211" t="s">
        <v>766</v>
      </c>
      <c r="F3045" s="208"/>
      <c r="G3045" s="208"/>
      <c r="H3045" s="208"/>
      <c r="I3045" s="208"/>
      <c r="J3045" s="208"/>
      <c r="K3045" s="208"/>
      <c r="L3045" s="208"/>
      <c r="M3045" s="208"/>
      <c r="N3045" s="208"/>
      <c r="O3045" s="208"/>
      <c r="P3045" s="208"/>
      <c r="Q3045" s="208"/>
      <c r="R3045" s="208"/>
      <c r="S3045" s="208"/>
      <c r="T3045" s="208"/>
      <c r="U3045" s="208"/>
      <c r="V3045" s="208"/>
      <c r="W3045" s="208"/>
      <c r="X3045" s="208"/>
      <c r="Y3045" s="208"/>
      <c r="Z3045" s="208"/>
    </row>
    <row r="3046" spans="1:26" s="209" customFormat="1">
      <c r="A3046" s="210">
        <v>53686</v>
      </c>
      <c r="B3046" s="211" t="s">
        <v>3769</v>
      </c>
      <c r="C3046" s="207" t="s">
        <v>4592</v>
      </c>
      <c r="D3046" s="211" t="s">
        <v>72</v>
      </c>
      <c r="E3046" s="211" t="s">
        <v>3667</v>
      </c>
      <c r="F3046" s="208"/>
      <c r="G3046" s="208"/>
      <c r="H3046" s="208"/>
      <c r="I3046" s="208"/>
      <c r="J3046" s="208"/>
      <c r="K3046" s="208"/>
      <c r="L3046" s="208"/>
      <c r="M3046" s="208"/>
      <c r="N3046" s="208"/>
      <c r="O3046" s="208"/>
      <c r="P3046" s="208"/>
      <c r="Q3046" s="208"/>
      <c r="R3046" s="208"/>
      <c r="S3046" s="208"/>
      <c r="T3046" s="208"/>
      <c r="U3046" s="208"/>
      <c r="V3046" s="208"/>
      <c r="W3046" s="208"/>
      <c r="X3046" s="208"/>
      <c r="Y3046" s="208"/>
      <c r="Z3046" s="208"/>
    </row>
    <row r="3047" spans="1:26" s="209" customFormat="1">
      <c r="A3047" s="210">
        <v>53727</v>
      </c>
      <c r="B3047" s="211" t="s">
        <v>3770</v>
      </c>
      <c r="C3047" s="207" t="s">
        <v>4618</v>
      </c>
      <c r="D3047" s="211" t="s">
        <v>72</v>
      </c>
      <c r="E3047" s="211" t="s">
        <v>3771</v>
      </c>
      <c r="F3047" s="208"/>
      <c r="G3047" s="208"/>
      <c r="H3047" s="208"/>
      <c r="I3047" s="208"/>
      <c r="J3047" s="208"/>
      <c r="K3047" s="208"/>
      <c r="L3047" s="208"/>
      <c r="M3047" s="208"/>
      <c r="N3047" s="208"/>
      <c r="O3047" s="208"/>
      <c r="P3047" s="208"/>
      <c r="Q3047" s="208"/>
      <c r="R3047" s="208"/>
      <c r="S3047" s="208"/>
      <c r="T3047" s="208"/>
      <c r="U3047" s="208"/>
      <c r="V3047" s="208"/>
      <c r="W3047" s="208"/>
      <c r="X3047" s="208"/>
      <c r="Y3047" s="208"/>
      <c r="Z3047" s="208"/>
    </row>
    <row r="3048" spans="1:26" s="209" customFormat="1">
      <c r="A3048" s="210">
        <v>53846</v>
      </c>
      <c r="B3048" s="211" t="s">
        <v>3772</v>
      </c>
      <c r="C3048" s="207" t="s">
        <v>7180</v>
      </c>
      <c r="D3048" s="211" t="s">
        <v>303</v>
      </c>
      <c r="E3048" s="211" t="s">
        <v>3087</v>
      </c>
      <c r="F3048" s="208"/>
      <c r="G3048" s="208"/>
      <c r="H3048" s="208"/>
      <c r="I3048" s="208"/>
      <c r="J3048" s="208"/>
      <c r="K3048" s="208"/>
      <c r="L3048" s="208"/>
      <c r="M3048" s="208"/>
      <c r="N3048" s="208"/>
      <c r="O3048" s="208"/>
      <c r="P3048" s="208"/>
      <c r="Q3048" s="208"/>
      <c r="R3048" s="208"/>
      <c r="S3048" s="208"/>
      <c r="T3048" s="208"/>
      <c r="U3048" s="208"/>
      <c r="V3048" s="208"/>
      <c r="W3048" s="208"/>
      <c r="X3048" s="208"/>
      <c r="Y3048" s="208"/>
      <c r="Z3048" s="208"/>
    </row>
    <row r="3049" spans="1:26" s="209" customFormat="1">
      <c r="A3049" s="210">
        <v>53906</v>
      </c>
      <c r="B3049" s="211" t="s">
        <v>3773</v>
      </c>
      <c r="C3049" s="207" t="s">
        <v>5399</v>
      </c>
      <c r="D3049" s="211" t="s">
        <v>369</v>
      </c>
      <c r="E3049" s="211" t="s">
        <v>730</v>
      </c>
      <c r="F3049" s="208"/>
      <c r="G3049" s="208"/>
      <c r="H3049" s="208"/>
      <c r="I3049" s="208"/>
      <c r="J3049" s="208"/>
      <c r="K3049" s="208"/>
      <c r="L3049" s="208"/>
      <c r="M3049" s="208"/>
      <c r="N3049" s="208"/>
      <c r="O3049" s="208"/>
      <c r="P3049" s="208"/>
      <c r="Q3049" s="208"/>
      <c r="R3049" s="208"/>
      <c r="S3049" s="208"/>
      <c r="T3049" s="208"/>
      <c r="U3049" s="208"/>
      <c r="V3049" s="208"/>
      <c r="W3049" s="208"/>
      <c r="X3049" s="208"/>
      <c r="Y3049" s="208"/>
      <c r="Z3049" s="208"/>
    </row>
    <row r="3050" spans="1:26" s="209" customFormat="1">
      <c r="A3050" s="210">
        <v>53928</v>
      </c>
      <c r="B3050" s="211" t="s">
        <v>3774</v>
      </c>
      <c r="C3050" s="207" t="s">
        <v>5399</v>
      </c>
      <c r="D3050" s="211" t="s">
        <v>369</v>
      </c>
      <c r="E3050" s="211" t="s">
        <v>730</v>
      </c>
      <c r="F3050" s="208"/>
      <c r="G3050" s="208"/>
      <c r="H3050" s="208"/>
      <c r="I3050" s="208"/>
      <c r="J3050" s="208"/>
      <c r="K3050" s="208"/>
      <c r="L3050" s="208"/>
      <c r="M3050" s="208"/>
      <c r="N3050" s="208"/>
      <c r="O3050" s="208"/>
      <c r="P3050" s="208"/>
      <c r="Q3050" s="208"/>
      <c r="R3050" s="208"/>
      <c r="S3050" s="208"/>
      <c r="T3050" s="208"/>
      <c r="U3050" s="208"/>
      <c r="V3050" s="208"/>
      <c r="W3050" s="208"/>
      <c r="X3050" s="208"/>
      <c r="Y3050" s="208"/>
      <c r="Z3050" s="208"/>
    </row>
    <row r="3051" spans="1:26" s="209" customFormat="1">
      <c r="A3051" s="210">
        <v>53946</v>
      </c>
      <c r="B3051" s="211" t="s">
        <v>3775</v>
      </c>
      <c r="C3051" s="207" t="s">
        <v>5399</v>
      </c>
      <c r="D3051" s="211" t="s">
        <v>369</v>
      </c>
      <c r="E3051" s="211" t="s">
        <v>730</v>
      </c>
      <c r="F3051" s="208"/>
      <c r="G3051" s="208"/>
      <c r="H3051" s="208"/>
      <c r="I3051" s="208"/>
      <c r="J3051" s="208"/>
      <c r="K3051" s="208"/>
      <c r="L3051" s="208"/>
      <c r="M3051" s="208"/>
      <c r="N3051" s="208"/>
      <c r="O3051" s="208"/>
      <c r="P3051" s="208"/>
      <c r="Q3051" s="208"/>
      <c r="R3051" s="208"/>
      <c r="S3051" s="208"/>
      <c r="T3051" s="208"/>
      <c r="U3051" s="208"/>
      <c r="V3051" s="208"/>
      <c r="W3051" s="208"/>
      <c r="X3051" s="208"/>
      <c r="Y3051" s="208"/>
      <c r="Z3051" s="208"/>
    </row>
    <row r="3052" spans="1:26" s="209" customFormat="1">
      <c r="A3052" s="210">
        <v>53968</v>
      </c>
      <c r="B3052" s="211" t="s">
        <v>3776</v>
      </c>
      <c r="C3052" s="207" t="s">
        <v>5983</v>
      </c>
      <c r="D3052" s="211" t="s">
        <v>197</v>
      </c>
      <c r="E3052" s="211" t="s">
        <v>325</v>
      </c>
      <c r="F3052" s="208"/>
      <c r="G3052" s="208"/>
      <c r="H3052" s="208"/>
      <c r="I3052" s="208"/>
      <c r="J3052" s="208"/>
      <c r="K3052" s="208"/>
      <c r="L3052" s="208"/>
      <c r="M3052" s="208"/>
      <c r="N3052" s="208"/>
      <c r="O3052" s="208"/>
      <c r="P3052" s="208"/>
      <c r="Q3052" s="208"/>
      <c r="R3052" s="208"/>
      <c r="S3052" s="208"/>
      <c r="T3052" s="208"/>
      <c r="U3052" s="208"/>
      <c r="V3052" s="208"/>
      <c r="W3052" s="208"/>
      <c r="X3052" s="208"/>
      <c r="Y3052" s="208"/>
      <c r="Z3052" s="208"/>
    </row>
    <row r="3053" spans="1:26" s="209" customFormat="1">
      <c r="A3053" s="210">
        <v>54007</v>
      </c>
      <c r="B3053" s="211" t="s">
        <v>3777</v>
      </c>
      <c r="C3053" s="207" t="s">
        <v>5399</v>
      </c>
      <c r="D3053" s="211" t="s">
        <v>369</v>
      </c>
      <c r="E3053" s="211" t="s">
        <v>730</v>
      </c>
      <c r="F3053" s="208"/>
      <c r="G3053" s="208"/>
      <c r="H3053" s="208"/>
      <c r="I3053" s="208"/>
      <c r="J3053" s="208"/>
      <c r="K3053" s="208"/>
      <c r="L3053" s="208"/>
      <c r="M3053" s="208"/>
      <c r="N3053" s="208"/>
      <c r="O3053" s="208"/>
      <c r="P3053" s="208"/>
      <c r="Q3053" s="208"/>
      <c r="R3053" s="208"/>
      <c r="S3053" s="208"/>
      <c r="T3053" s="208"/>
      <c r="U3053" s="208"/>
      <c r="V3053" s="208"/>
      <c r="W3053" s="208"/>
      <c r="X3053" s="208"/>
      <c r="Y3053" s="208"/>
      <c r="Z3053" s="208"/>
    </row>
    <row r="3054" spans="1:26" s="209" customFormat="1">
      <c r="A3054" s="210">
        <v>54046</v>
      </c>
      <c r="B3054" s="211" t="s">
        <v>3778</v>
      </c>
      <c r="C3054" s="207" t="s">
        <v>5399</v>
      </c>
      <c r="D3054" s="211" t="s">
        <v>369</v>
      </c>
      <c r="E3054" s="211" t="s">
        <v>730</v>
      </c>
      <c r="F3054" s="208"/>
      <c r="G3054" s="208"/>
      <c r="H3054" s="208"/>
      <c r="I3054" s="208"/>
      <c r="J3054" s="208"/>
      <c r="K3054" s="208"/>
      <c r="L3054" s="208"/>
      <c r="M3054" s="208"/>
      <c r="N3054" s="208"/>
      <c r="O3054" s="208"/>
      <c r="P3054" s="208"/>
      <c r="Q3054" s="208"/>
      <c r="R3054" s="208"/>
      <c r="S3054" s="208"/>
      <c r="T3054" s="208"/>
      <c r="U3054" s="208"/>
      <c r="V3054" s="208"/>
      <c r="W3054" s="208"/>
      <c r="X3054" s="208"/>
      <c r="Y3054" s="208"/>
      <c r="Z3054" s="208"/>
    </row>
    <row r="3055" spans="1:26" s="209" customFormat="1">
      <c r="A3055" s="210">
        <v>54086</v>
      </c>
      <c r="B3055" s="211" t="s">
        <v>3779</v>
      </c>
      <c r="C3055" s="207" t="s">
        <v>4615</v>
      </c>
      <c r="D3055" s="211" t="s">
        <v>72</v>
      </c>
      <c r="E3055" s="211" t="s">
        <v>3712</v>
      </c>
      <c r="F3055" s="208"/>
      <c r="G3055" s="208"/>
      <c r="H3055" s="208"/>
      <c r="I3055" s="208"/>
      <c r="J3055" s="208"/>
      <c r="K3055" s="208"/>
      <c r="L3055" s="208"/>
      <c r="M3055" s="208"/>
      <c r="N3055" s="208"/>
      <c r="O3055" s="208"/>
      <c r="P3055" s="208"/>
      <c r="Q3055" s="208"/>
      <c r="R3055" s="208"/>
      <c r="S3055" s="208"/>
      <c r="T3055" s="208"/>
      <c r="U3055" s="208"/>
      <c r="V3055" s="208"/>
      <c r="W3055" s="208"/>
      <c r="X3055" s="208"/>
      <c r="Y3055" s="208"/>
      <c r="Z3055" s="208"/>
    </row>
    <row r="3056" spans="1:26" s="209" customFormat="1">
      <c r="A3056" s="210">
        <v>54126</v>
      </c>
      <c r="B3056" s="211" t="s">
        <v>3780</v>
      </c>
      <c r="C3056" s="207" t="s">
        <v>5206</v>
      </c>
      <c r="D3056" s="211" t="s">
        <v>120</v>
      </c>
      <c r="E3056" s="211" t="s">
        <v>1231</v>
      </c>
      <c r="F3056" s="208"/>
      <c r="G3056" s="208"/>
      <c r="H3056" s="208"/>
      <c r="I3056" s="208"/>
      <c r="J3056" s="208"/>
      <c r="K3056" s="208"/>
      <c r="L3056" s="208"/>
      <c r="M3056" s="208"/>
      <c r="N3056" s="208"/>
      <c r="O3056" s="208"/>
      <c r="P3056" s="208"/>
      <c r="Q3056" s="208"/>
      <c r="R3056" s="208"/>
      <c r="S3056" s="208"/>
      <c r="T3056" s="208"/>
      <c r="U3056" s="208"/>
      <c r="V3056" s="208"/>
      <c r="W3056" s="208"/>
      <c r="X3056" s="208"/>
      <c r="Y3056" s="208"/>
      <c r="Z3056" s="208"/>
    </row>
    <row r="3057" spans="1:26" s="209" customFormat="1">
      <c r="A3057" s="210">
        <v>54247</v>
      </c>
      <c r="B3057" s="211" t="s">
        <v>3781</v>
      </c>
      <c r="C3057" s="207" t="s">
        <v>6269</v>
      </c>
      <c r="D3057" s="211" t="s">
        <v>215</v>
      </c>
      <c r="E3057" s="211" t="s">
        <v>216</v>
      </c>
      <c r="F3057" s="208"/>
      <c r="G3057" s="208"/>
      <c r="H3057" s="208"/>
      <c r="I3057" s="208"/>
      <c r="J3057" s="208"/>
      <c r="K3057" s="208"/>
      <c r="L3057" s="208"/>
      <c r="M3057" s="208"/>
      <c r="N3057" s="208"/>
      <c r="O3057" s="208"/>
      <c r="P3057" s="208"/>
      <c r="Q3057" s="208"/>
      <c r="R3057" s="208"/>
      <c r="S3057" s="208"/>
      <c r="T3057" s="208"/>
      <c r="U3057" s="208"/>
      <c r="V3057" s="208"/>
      <c r="W3057" s="208"/>
      <c r="X3057" s="208"/>
      <c r="Y3057" s="208"/>
      <c r="Z3057" s="208"/>
    </row>
    <row r="3058" spans="1:26" s="209" customFormat="1">
      <c r="A3058" s="210">
        <v>54827</v>
      </c>
      <c r="B3058" s="211" t="s">
        <v>3782</v>
      </c>
      <c r="C3058" s="207" t="s">
        <v>6081</v>
      </c>
      <c r="D3058" s="211" t="s">
        <v>1125</v>
      </c>
      <c r="E3058" s="211" t="s">
        <v>1489</v>
      </c>
      <c r="F3058" s="208"/>
      <c r="G3058" s="208"/>
      <c r="H3058" s="208"/>
      <c r="I3058" s="208"/>
      <c r="J3058" s="208"/>
      <c r="K3058" s="208"/>
      <c r="L3058" s="208"/>
      <c r="M3058" s="208"/>
      <c r="N3058" s="208"/>
      <c r="O3058" s="208"/>
      <c r="P3058" s="208"/>
      <c r="Q3058" s="208"/>
      <c r="R3058" s="208"/>
      <c r="S3058" s="208"/>
      <c r="T3058" s="208"/>
      <c r="U3058" s="208"/>
      <c r="V3058" s="208"/>
      <c r="W3058" s="208"/>
      <c r="X3058" s="208"/>
      <c r="Y3058" s="208"/>
      <c r="Z3058" s="208"/>
    </row>
    <row r="3059" spans="1:26" s="209" customFormat="1">
      <c r="A3059" s="210">
        <v>54827</v>
      </c>
      <c r="B3059" s="211" t="s">
        <v>3782</v>
      </c>
      <c r="C3059" s="207" t="s">
        <v>6071</v>
      </c>
      <c r="D3059" s="211" t="s">
        <v>1125</v>
      </c>
      <c r="E3059" s="211" t="s">
        <v>3991</v>
      </c>
      <c r="F3059" s="208"/>
      <c r="G3059" s="208"/>
      <c r="H3059" s="208"/>
      <c r="I3059" s="208"/>
      <c r="J3059" s="208"/>
      <c r="K3059" s="208"/>
      <c r="L3059" s="208"/>
      <c r="M3059" s="208"/>
      <c r="N3059" s="208"/>
      <c r="O3059" s="208"/>
      <c r="P3059" s="208"/>
      <c r="Q3059" s="208"/>
      <c r="R3059" s="208"/>
      <c r="S3059" s="208"/>
      <c r="T3059" s="208"/>
      <c r="U3059" s="208"/>
      <c r="V3059" s="208"/>
      <c r="W3059" s="208"/>
      <c r="X3059" s="208"/>
      <c r="Y3059" s="208"/>
      <c r="Z3059" s="208"/>
    </row>
    <row r="3060" spans="1:26" s="209" customFormat="1">
      <c r="A3060" s="210">
        <v>54827</v>
      </c>
      <c r="B3060" s="211" t="s">
        <v>3782</v>
      </c>
      <c r="C3060" s="207" t="s">
        <v>6057</v>
      </c>
      <c r="D3060" s="211" t="s">
        <v>1125</v>
      </c>
      <c r="E3060" s="211" t="s">
        <v>3992</v>
      </c>
      <c r="F3060" s="208"/>
      <c r="G3060" s="208"/>
      <c r="H3060" s="208"/>
      <c r="I3060" s="208"/>
      <c r="J3060" s="208"/>
      <c r="K3060" s="208"/>
      <c r="L3060" s="208"/>
      <c r="M3060" s="208"/>
      <c r="N3060" s="208"/>
      <c r="O3060" s="208"/>
      <c r="P3060" s="208"/>
      <c r="Q3060" s="208"/>
      <c r="R3060" s="208"/>
      <c r="S3060" s="208"/>
      <c r="T3060" s="208"/>
      <c r="U3060" s="208"/>
      <c r="V3060" s="208"/>
      <c r="W3060" s="208"/>
      <c r="X3060" s="208"/>
      <c r="Y3060" s="208"/>
      <c r="Z3060" s="208"/>
    </row>
    <row r="3061" spans="1:26" s="209" customFormat="1">
      <c r="A3061" s="210">
        <v>54827</v>
      </c>
      <c r="B3061" s="211" t="s">
        <v>3782</v>
      </c>
      <c r="C3061" s="207" t="s">
        <v>6053</v>
      </c>
      <c r="D3061" s="211" t="s">
        <v>1125</v>
      </c>
      <c r="E3061" s="211" t="s">
        <v>3993</v>
      </c>
      <c r="F3061" s="208"/>
      <c r="G3061" s="208"/>
      <c r="H3061" s="208"/>
      <c r="I3061" s="208"/>
      <c r="J3061" s="208"/>
      <c r="K3061" s="208"/>
      <c r="L3061" s="208"/>
      <c r="M3061" s="208"/>
      <c r="N3061" s="208"/>
      <c r="O3061" s="208"/>
      <c r="P3061" s="208"/>
      <c r="Q3061" s="208"/>
      <c r="R3061" s="208"/>
      <c r="S3061" s="208"/>
      <c r="T3061" s="208"/>
      <c r="U3061" s="208"/>
      <c r="V3061" s="208"/>
      <c r="W3061" s="208"/>
      <c r="X3061" s="208"/>
      <c r="Y3061" s="208"/>
      <c r="Z3061" s="208"/>
    </row>
    <row r="3062" spans="1:26" s="209" customFormat="1">
      <c r="A3062" s="210">
        <v>54827</v>
      </c>
      <c r="B3062" s="211" t="s">
        <v>3782</v>
      </c>
      <c r="C3062" s="207" t="s">
        <v>6049</v>
      </c>
      <c r="D3062" s="211" t="s">
        <v>1125</v>
      </c>
      <c r="E3062" s="211" t="s">
        <v>3994</v>
      </c>
      <c r="F3062" s="208"/>
      <c r="G3062" s="208"/>
      <c r="H3062" s="208"/>
      <c r="I3062" s="208"/>
      <c r="J3062" s="208"/>
      <c r="K3062" s="208"/>
      <c r="L3062" s="208"/>
      <c r="M3062" s="208"/>
      <c r="N3062" s="208"/>
      <c r="O3062" s="208"/>
      <c r="P3062" s="208"/>
      <c r="Q3062" s="208"/>
      <c r="R3062" s="208"/>
      <c r="S3062" s="208"/>
      <c r="T3062" s="208"/>
      <c r="U3062" s="208"/>
      <c r="V3062" s="208"/>
      <c r="W3062" s="208"/>
      <c r="X3062" s="208"/>
      <c r="Y3062" s="208"/>
      <c r="Z3062" s="208"/>
    </row>
    <row r="3063" spans="1:26" s="209" customFormat="1">
      <c r="A3063" s="210">
        <v>54827</v>
      </c>
      <c r="B3063" s="211" t="s">
        <v>3782</v>
      </c>
      <c r="C3063" s="207" t="s">
        <v>6046</v>
      </c>
      <c r="D3063" s="211" t="s">
        <v>1125</v>
      </c>
      <c r="E3063" s="211" t="s">
        <v>3560</v>
      </c>
      <c r="F3063" s="208"/>
      <c r="G3063" s="208"/>
      <c r="H3063" s="208"/>
      <c r="I3063" s="208"/>
      <c r="J3063" s="208"/>
      <c r="K3063" s="208"/>
      <c r="L3063" s="208"/>
      <c r="M3063" s="208"/>
      <c r="N3063" s="208"/>
      <c r="O3063" s="208"/>
      <c r="P3063" s="208"/>
      <c r="Q3063" s="208"/>
      <c r="R3063" s="208"/>
      <c r="S3063" s="208"/>
      <c r="T3063" s="208"/>
      <c r="U3063" s="208"/>
      <c r="V3063" s="208"/>
      <c r="W3063" s="208"/>
      <c r="X3063" s="208"/>
      <c r="Y3063" s="208"/>
      <c r="Z3063" s="208"/>
    </row>
    <row r="3064" spans="1:26" s="209" customFormat="1">
      <c r="A3064" s="210">
        <v>54827</v>
      </c>
      <c r="B3064" s="211" t="s">
        <v>3782</v>
      </c>
      <c r="C3064" s="207" t="s">
        <v>6040</v>
      </c>
      <c r="D3064" s="211" t="s">
        <v>1125</v>
      </c>
      <c r="E3064" s="211" t="s">
        <v>3223</v>
      </c>
      <c r="F3064" s="208"/>
      <c r="G3064" s="208"/>
      <c r="H3064" s="208"/>
      <c r="I3064" s="208"/>
      <c r="J3064" s="208"/>
      <c r="K3064" s="208"/>
      <c r="L3064" s="208"/>
      <c r="M3064" s="208"/>
      <c r="N3064" s="208"/>
      <c r="O3064" s="208"/>
      <c r="P3064" s="208"/>
      <c r="Q3064" s="208"/>
      <c r="R3064" s="208"/>
      <c r="S3064" s="208"/>
      <c r="T3064" s="208"/>
      <c r="U3064" s="208"/>
      <c r="V3064" s="208"/>
      <c r="W3064" s="208"/>
      <c r="X3064" s="208"/>
      <c r="Y3064" s="208"/>
      <c r="Z3064" s="208"/>
    </row>
    <row r="3065" spans="1:26" s="209" customFormat="1">
      <c r="A3065" s="210">
        <v>55046</v>
      </c>
      <c r="B3065" s="211" t="s">
        <v>3783</v>
      </c>
      <c r="C3065" s="207" t="s">
        <v>6639</v>
      </c>
      <c r="D3065" s="211" t="s">
        <v>265</v>
      </c>
      <c r="E3065" s="211" t="s">
        <v>1147</v>
      </c>
      <c r="F3065" s="208"/>
      <c r="G3065" s="208"/>
      <c r="H3065" s="208"/>
      <c r="I3065" s="208"/>
      <c r="J3065" s="208"/>
      <c r="K3065" s="208"/>
      <c r="L3065" s="208"/>
      <c r="M3065" s="208"/>
      <c r="N3065" s="208"/>
      <c r="O3065" s="208"/>
      <c r="P3065" s="208"/>
      <c r="Q3065" s="208"/>
      <c r="R3065" s="208"/>
      <c r="S3065" s="208"/>
      <c r="T3065" s="208"/>
      <c r="U3065" s="208"/>
      <c r="V3065" s="208"/>
      <c r="W3065" s="208"/>
      <c r="X3065" s="208"/>
      <c r="Y3065" s="208"/>
      <c r="Z3065" s="208"/>
    </row>
    <row r="3066" spans="1:26" s="209" customFormat="1">
      <c r="A3066" s="210">
        <v>55087</v>
      </c>
      <c r="B3066" s="211" t="s">
        <v>3784</v>
      </c>
      <c r="C3066" s="207" t="s">
        <v>4875</v>
      </c>
      <c r="D3066" s="211" t="s">
        <v>37</v>
      </c>
      <c r="E3066" s="211" t="s">
        <v>635</v>
      </c>
      <c r="F3066" s="208"/>
      <c r="G3066" s="208"/>
      <c r="H3066" s="208"/>
      <c r="I3066" s="208"/>
      <c r="J3066" s="208"/>
      <c r="K3066" s="208"/>
      <c r="L3066" s="208"/>
      <c r="M3066" s="208"/>
      <c r="N3066" s="208"/>
      <c r="O3066" s="208"/>
      <c r="P3066" s="208"/>
      <c r="Q3066" s="208"/>
      <c r="R3066" s="208"/>
      <c r="S3066" s="208"/>
      <c r="T3066" s="208"/>
      <c r="U3066" s="208"/>
      <c r="V3066" s="208"/>
      <c r="W3066" s="208"/>
      <c r="X3066" s="208"/>
      <c r="Y3066" s="208"/>
      <c r="Z3066" s="208"/>
    </row>
    <row r="3067" spans="1:26" s="209" customFormat="1">
      <c r="A3067" s="210">
        <v>55166</v>
      </c>
      <c r="B3067" s="211" t="s">
        <v>3785</v>
      </c>
      <c r="C3067" s="207" t="s">
        <v>7276</v>
      </c>
      <c r="D3067" s="211" t="s">
        <v>411</v>
      </c>
      <c r="E3067" s="211" t="s">
        <v>3995</v>
      </c>
      <c r="F3067" s="208"/>
      <c r="G3067" s="208"/>
      <c r="H3067" s="208"/>
      <c r="I3067" s="208"/>
      <c r="J3067" s="208"/>
      <c r="K3067" s="208"/>
      <c r="L3067" s="208"/>
      <c r="M3067" s="208"/>
      <c r="N3067" s="208"/>
      <c r="O3067" s="208"/>
      <c r="P3067" s="208"/>
      <c r="Q3067" s="208"/>
      <c r="R3067" s="208"/>
      <c r="S3067" s="208"/>
      <c r="T3067" s="208"/>
      <c r="U3067" s="208"/>
      <c r="V3067" s="208"/>
      <c r="W3067" s="208"/>
      <c r="X3067" s="208"/>
      <c r="Y3067" s="208"/>
      <c r="Z3067" s="208"/>
    </row>
    <row r="3068" spans="1:26" s="209" customFormat="1">
      <c r="A3068" s="210">
        <v>55246</v>
      </c>
      <c r="B3068" s="211" t="s">
        <v>3786</v>
      </c>
      <c r="C3068" s="207" t="s">
        <v>7127</v>
      </c>
      <c r="D3068" s="211" t="s">
        <v>303</v>
      </c>
      <c r="E3068" s="211" t="s">
        <v>3850</v>
      </c>
      <c r="F3068" s="208"/>
      <c r="G3068" s="208"/>
      <c r="H3068" s="208"/>
      <c r="I3068" s="208"/>
      <c r="J3068" s="208"/>
      <c r="K3068" s="208"/>
      <c r="L3068" s="208"/>
      <c r="M3068" s="208"/>
      <c r="N3068" s="208"/>
      <c r="O3068" s="208"/>
      <c r="P3068" s="208"/>
      <c r="Q3068" s="208"/>
      <c r="R3068" s="208"/>
      <c r="S3068" s="208"/>
      <c r="T3068" s="208"/>
      <c r="U3068" s="208"/>
      <c r="V3068" s="208"/>
      <c r="W3068" s="208"/>
      <c r="X3068" s="208"/>
      <c r="Y3068" s="208"/>
      <c r="Z3068" s="208"/>
    </row>
    <row r="3069" spans="1:26" s="209" customFormat="1">
      <c r="A3069" s="210">
        <v>55566</v>
      </c>
      <c r="B3069" s="211" t="s">
        <v>3787</v>
      </c>
      <c r="C3069" s="207" t="s">
        <v>4536</v>
      </c>
      <c r="D3069" s="211" t="s">
        <v>79</v>
      </c>
      <c r="E3069" s="211" t="s">
        <v>79</v>
      </c>
      <c r="F3069" s="208"/>
      <c r="G3069" s="208"/>
      <c r="H3069" s="208"/>
      <c r="I3069" s="208"/>
      <c r="J3069" s="208"/>
      <c r="K3069" s="208"/>
      <c r="L3069" s="208"/>
      <c r="M3069" s="208"/>
      <c r="N3069" s="208"/>
      <c r="O3069" s="208"/>
      <c r="P3069" s="208"/>
      <c r="Q3069" s="208"/>
      <c r="R3069" s="208"/>
      <c r="S3069" s="208"/>
      <c r="T3069" s="208"/>
      <c r="U3069" s="208"/>
      <c r="V3069" s="208"/>
      <c r="W3069" s="208"/>
      <c r="X3069" s="208"/>
      <c r="Y3069" s="208"/>
      <c r="Z3069" s="208"/>
    </row>
    <row r="3070" spans="1:26" s="209" customFormat="1">
      <c r="A3070" s="210">
        <v>55688</v>
      </c>
      <c r="B3070" s="211" t="s">
        <v>3788</v>
      </c>
      <c r="C3070" s="207" t="s">
        <v>7308</v>
      </c>
      <c r="D3070" s="211" t="s">
        <v>3956</v>
      </c>
      <c r="E3070" s="211" t="s">
        <v>3288</v>
      </c>
      <c r="F3070" s="208"/>
      <c r="G3070" s="208"/>
      <c r="H3070" s="208"/>
      <c r="I3070" s="208"/>
      <c r="J3070" s="208"/>
      <c r="K3070" s="208"/>
      <c r="L3070" s="208"/>
      <c r="M3070" s="208"/>
      <c r="N3070" s="208"/>
      <c r="O3070" s="208"/>
      <c r="P3070" s="208"/>
      <c r="Q3070" s="208"/>
      <c r="R3070" s="208"/>
      <c r="S3070" s="208"/>
      <c r="T3070" s="208"/>
      <c r="U3070" s="208"/>
      <c r="V3070" s="208"/>
      <c r="W3070" s="208"/>
      <c r="X3070" s="208"/>
      <c r="Y3070" s="208"/>
      <c r="Z3070" s="208"/>
    </row>
    <row r="3071" spans="1:26" s="209" customFormat="1">
      <c r="A3071" s="210">
        <v>55746</v>
      </c>
      <c r="B3071" s="211" t="s">
        <v>3789</v>
      </c>
      <c r="C3071" s="207" t="s">
        <v>4845</v>
      </c>
      <c r="D3071" s="211" t="s">
        <v>37</v>
      </c>
      <c r="E3071" s="211" t="s">
        <v>2715</v>
      </c>
      <c r="F3071" s="208"/>
      <c r="G3071" s="208"/>
      <c r="H3071" s="208"/>
      <c r="I3071" s="208"/>
      <c r="J3071" s="208"/>
      <c r="K3071" s="208"/>
      <c r="L3071" s="208"/>
      <c r="M3071" s="208"/>
      <c r="N3071" s="208"/>
      <c r="O3071" s="208"/>
      <c r="P3071" s="208"/>
      <c r="Q3071" s="208"/>
      <c r="R3071" s="208"/>
      <c r="S3071" s="208"/>
      <c r="T3071" s="208"/>
      <c r="U3071" s="208"/>
      <c r="V3071" s="208"/>
      <c r="W3071" s="208"/>
      <c r="X3071" s="208"/>
      <c r="Y3071" s="208"/>
      <c r="Z3071" s="208"/>
    </row>
    <row r="3072" spans="1:26" s="209" customFormat="1">
      <c r="A3072" s="210">
        <v>55807</v>
      </c>
      <c r="B3072" s="211" t="s">
        <v>3790</v>
      </c>
      <c r="C3072" s="207" t="s">
        <v>5847</v>
      </c>
      <c r="D3072" s="211" t="s">
        <v>587</v>
      </c>
      <c r="E3072" s="211" t="s">
        <v>1162</v>
      </c>
      <c r="F3072" s="208"/>
      <c r="G3072" s="208"/>
      <c r="H3072" s="208"/>
      <c r="I3072" s="208"/>
      <c r="J3072" s="208"/>
      <c r="K3072" s="208"/>
      <c r="L3072" s="208"/>
      <c r="M3072" s="208"/>
      <c r="N3072" s="208"/>
      <c r="O3072" s="208"/>
      <c r="P3072" s="208"/>
      <c r="Q3072" s="208"/>
      <c r="R3072" s="208"/>
      <c r="S3072" s="208"/>
      <c r="T3072" s="208"/>
      <c r="U3072" s="208"/>
      <c r="V3072" s="208"/>
      <c r="W3072" s="208"/>
      <c r="X3072" s="208"/>
      <c r="Y3072" s="208"/>
      <c r="Z3072" s="208"/>
    </row>
    <row r="3073" spans="1:26" s="209" customFormat="1">
      <c r="A3073" s="210">
        <v>55826</v>
      </c>
      <c r="B3073" s="211" t="s">
        <v>3791</v>
      </c>
      <c r="C3073" s="207" t="s">
        <v>4845</v>
      </c>
      <c r="D3073" s="211" t="s">
        <v>37</v>
      </c>
      <c r="E3073" s="211" t="s">
        <v>2715</v>
      </c>
      <c r="F3073" s="208"/>
      <c r="G3073" s="208"/>
      <c r="H3073" s="208"/>
      <c r="I3073" s="208"/>
      <c r="J3073" s="208"/>
      <c r="K3073" s="208"/>
      <c r="L3073" s="208"/>
      <c r="M3073" s="208"/>
      <c r="N3073" s="208"/>
      <c r="O3073" s="208"/>
      <c r="P3073" s="208"/>
      <c r="Q3073" s="208"/>
      <c r="R3073" s="208"/>
      <c r="S3073" s="208"/>
      <c r="T3073" s="208"/>
      <c r="U3073" s="208"/>
      <c r="V3073" s="208"/>
      <c r="W3073" s="208"/>
      <c r="X3073" s="208"/>
      <c r="Y3073" s="208"/>
      <c r="Z3073" s="208"/>
    </row>
    <row r="3074" spans="1:26" s="209" customFormat="1">
      <c r="A3074" s="210">
        <v>55829</v>
      </c>
      <c r="B3074" s="211" t="s">
        <v>3792</v>
      </c>
      <c r="C3074" s="207" t="s">
        <v>4056</v>
      </c>
      <c r="D3074" s="211" t="s">
        <v>82</v>
      </c>
      <c r="E3074" s="211" t="s">
        <v>472</v>
      </c>
      <c r="F3074" s="208"/>
      <c r="G3074" s="208"/>
      <c r="H3074" s="208"/>
      <c r="I3074" s="208"/>
      <c r="J3074" s="208"/>
      <c r="K3074" s="208"/>
      <c r="L3074" s="208"/>
      <c r="M3074" s="208"/>
      <c r="N3074" s="208"/>
      <c r="O3074" s="208"/>
      <c r="P3074" s="208"/>
      <c r="Q3074" s="208"/>
      <c r="R3074" s="208"/>
      <c r="S3074" s="208"/>
      <c r="T3074" s="208"/>
      <c r="U3074" s="208"/>
      <c r="V3074" s="208"/>
      <c r="W3074" s="208"/>
      <c r="X3074" s="208"/>
      <c r="Y3074" s="208"/>
      <c r="Z3074" s="208"/>
    </row>
    <row r="3075" spans="1:26" s="209" customFormat="1">
      <c r="A3075" s="210">
        <v>55886</v>
      </c>
      <c r="B3075" s="211" t="s">
        <v>3793</v>
      </c>
      <c r="C3075" s="207" t="s">
        <v>4940</v>
      </c>
      <c r="D3075" s="211" t="s">
        <v>37</v>
      </c>
      <c r="E3075" s="211" t="s">
        <v>2209</v>
      </c>
      <c r="F3075" s="208"/>
      <c r="G3075" s="208"/>
      <c r="H3075" s="208"/>
      <c r="I3075" s="208"/>
      <c r="J3075" s="208"/>
      <c r="K3075" s="208"/>
      <c r="L3075" s="208"/>
      <c r="M3075" s="208"/>
      <c r="N3075" s="208"/>
      <c r="O3075" s="208"/>
      <c r="P3075" s="208"/>
      <c r="Q3075" s="208"/>
      <c r="R3075" s="208"/>
      <c r="S3075" s="208"/>
      <c r="T3075" s="208"/>
      <c r="U3075" s="208"/>
      <c r="V3075" s="208"/>
      <c r="W3075" s="208"/>
      <c r="X3075" s="208"/>
      <c r="Y3075" s="208"/>
      <c r="Z3075" s="208"/>
    </row>
    <row r="3076" spans="1:26" s="209" customFormat="1">
      <c r="A3076" s="210">
        <v>55887</v>
      </c>
      <c r="B3076" s="211" t="s">
        <v>3794</v>
      </c>
      <c r="C3076" s="207" t="s">
        <v>6575</v>
      </c>
      <c r="D3076" s="211" t="s">
        <v>227</v>
      </c>
      <c r="E3076" s="211" t="s">
        <v>457</v>
      </c>
      <c r="F3076" s="208"/>
      <c r="G3076" s="208"/>
      <c r="H3076" s="208"/>
      <c r="I3076" s="208"/>
      <c r="J3076" s="208"/>
      <c r="K3076" s="208"/>
      <c r="L3076" s="208"/>
      <c r="M3076" s="208"/>
      <c r="N3076" s="208"/>
      <c r="O3076" s="208"/>
      <c r="P3076" s="208"/>
      <c r="Q3076" s="208"/>
      <c r="R3076" s="208"/>
      <c r="S3076" s="208"/>
      <c r="T3076" s="208"/>
      <c r="U3076" s="208"/>
      <c r="V3076" s="208"/>
      <c r="W3076" s="208"/>
      <c r="X3076" s="208"/>
      <c r="Y3076" s="208"/>
      <c r="Z3076" s="208"/>
    </row>
    <row r="3077" spans="1:26" s="209" customFormat="1">
      <c r="A3077" s="210">
        <v>55888</v>
      </c>
      <c r="B3077" s="211" t="s">
        <v>3795</v>
      </c>
      <c r="C3077" s="207" t="s">
        <v>6690</v>
      </c>
      <c r="D3077" s="211" t="s">
        <v>265</v>
      </c>
      <c r="E3077" s="211" t="s">
        <v>3996</v>
      </c>
      <c r="F3077" s="208"/>
      <c r="G3077" s="208"/>
      <c r="H3077" s="208"/>
      <c r="I3077" s="208"/>
      <c r="J3077" s="208"/>
      <c r="K3077" s="208"/>
      <c r="L3077" s="208"/>
      <c r="M3077" s="208"/>
      <c r="N3077" s="208"/>
      <c r="O3077" s="208"/>
      <c r="P3077" s="208"/>
      <c r="Q3077" s="208"/>
      <c r="R3077" s="208"/>
      <c r="S3077" s="208"/>
      <c r="T3077" s="208"/>
      <c r="U3077" s="208"/>
      <c r="V3077" s="208"/>
      <c r="W3077" s="208"/>
      <c r="X3077" s="208"/>
      <c r="Y3077" s="208"/>
      <c r="Z3077" s="208"/>
    </row>
    <row r="3078" spans="1:26" s="209" customFormat="1">
      <c r="A3078" s="210">
        <v>55971</v>
      </c>
      <c r="B3078" s="211" t="s">
        <v>3796</v>
      </c>
      <c r="C3078" s="207" t="s">
        <v>5192</v>
      </c>
      <c r="D3078" s="211" t="s">
        <v>120</v>
      </c>
      <c r="E3078" s="211" t="s">
        <v>1618</v>
      </c>
      <c r="F3078" s="208"/>
      <c r="G3078" s="208"/>
      <c r="H3078" s="208"/>
      <c r="I3078" s="208"/>
      <c r="J3078" s="208"/>
      <c r="K3078" s="208"/>
      <c r="L3078" s="208"/>
      <c r="M3078" s="208"/>
      <c r="N3078" s="208"/>
      <c r="O3078" s="208"/>
      <c r="P3078" s="208"/>
      <c r="Q3078" s="208"/>
      <c r="R3078" s="208"/>
      <c r="S3078" s="208"/>
      <c r="T3078" s="208"/>
      <c r="U3078" s="208"/>
      <c r="V3078" s="208"/>
      <c r="W3078" s="208"/>
      <c r="X3078" s="208"/>
      <c r="Y3078" s="208"/>
      <c r="Z3078" s="208"/>
    </row>
    <row r="3079" spans="1:26" s="209" customFormat="1">
      <c r="A3079" s="210">
        <v>55988</v>
      </c>
      <c r="B3079" s="211" t="s">
        <v>3797</v>
      </c>
      <c r="C3079" s="207" t="s">
        <v>5399</v>
      </c>
      <c r="D3079" s="211" t="s">
        <v>369</v>
      </c>
      <c r="E3079" s="211" t="s">
        <v>730</v>
      </c>
      <c r="F3079" s="208"/>
      <c r="G3079" s="208"/>
      <c r="H3079" s="208"/>
      <c r="I3079" s="208"/>
      <c r="J3079" s="208"/>
      <c r="K3079" s="208"/>
      <c r="L3079" s="208"/>
      <c r="M3079" s="208"/>
      <c r="N3079" s="208"/>
      <c r="O3079" s="208"/>
      <c r="P3079" s="208"/>
      <c r="Q3079" s="208"/>
      <c r="R3079" s="208"/>
      <c r="S3079" s="208"/>
      <c r="T3079" s="208"/>
      <c r="U3079" s="208"/>
      <c r="V3079" s="208"/>
      <c r="W3079" s="208"/>
      <c r="X3079" s="208"/>
      <c r="Y3079" s="208"/>
      <c r="Z3079" s="208"/>
    </row>
    <row r="3080" spans="1:26" s="209" customFormat="1">
      <c r="A3080" s="210">
        <v>56027</v>
      </c>
      <c r="B3080" s="211" t="s">
        <v>3798</v>
      </c>
      <c r="C3080" s="207" t="s">
        <v>5399</v>
      </c>
      <c r="D3080" s="211" t="s">
        <v>369</v>
      </c>
      <c r="E3080" s="211" t="s">
        <v>730</v>
      </c>
      <c r="F3080" s="208"/>
      <c r="G3080" s="208"/>
      <c r="H3080" s="208"/>
      <c r="I3080" s="208"/>
      <c r="J3080" s="208"/>
      <c r="K3080" s="208"/>
      <c r="L3080" s="208"/>
      <c r="M3080" s="208"/>
      <c r="N3080" s="208"/>
      <c r="O3080" s="208"/>
      <c r="P3080" s="208"/>
      <c r="Q3080" s="208"/>
      <c r="R3080" s="208"/>
      <c r="S3080" s="208"/>
      <c r="T3080" s="208"/>
      <c r="U3080" s="208"/>
      <c r="V3080" s="208"/>
      <c r="W3080" s="208"/>
      <c r="X3080" s="208"/>
      <c r="Y3080" s="208"/>
      <c r="Z3080" s="208"/>
    </row>
    <row r="3081" spans="1:26" s="209" customFormat="1">
      <c r="A3081" s="210">
        <v>56047</v>
      </c>
      <c r="B3081" s="211" t="s">
        <v>3799</v>
      </c>
      <c r="C3081" s="207" t="s">
        <v>6373</v>
      </c>
      <c r="D3081" s="211" t="s">
        <v>215</v>
      </c>
      <c r="E3081" s="211" t="s">
        <v>1624</v>
      </c>
      <c r="F3081" s="208"/>
      <c r="G3081" s="208"/>
      <c r="H3081" s="208"/>
      <c r="I3081" s="208"/>
      <c r="J3081" s="208"/>
      <c r="K3081" s="208"/>
      <c r="L3081" s="208"/>
      <c r="M3081" s="208"/>
      <c r="N3081" s="208"/>
      <c r="O3081" s="208"/>
      <c r="P3081" s="208"/>
      <c r="Q3081" s="208"/>
      <c r="R3081" s="208"/>
      <c r="S3081" s="208"/>
      <c r="T3081" s="208"/>
      <c r="U3081" s="208"/>
      <c r="V3081" s="208"/>
      <c r="W3081" s="208"/>
      <c r="X3081" s="208"/>
      <c r="Y3081" s="208"/>
      <c r="Z3081" s="208"/>
    </row>
    <row r="3082" spans="1:26" s="209" customFormat="1">
      <c r="A3082" s="210">
        <v>56270</v>
      </c>
      <c r="B3082" s="211" t="s">
        <v>3800</v>
      </c>
      <c r="C3082" s="207" t="s">
        <v>5410</v>
      </c>
      <c r="D3082" s="211" t="s">
        <v>369</v>
      </c>
      <c r="E3082" s="211" t="s">
        <v>3997</v>
      </c>
      <c r="F3082" s="208"/>
      <c r="G3082" s="208"/>
      <c r="H3082" s="208"/>
      <c r="I3082" s="208"/>
      <c r="J3082" s="208"/>
      <c r="K3082" s="208"/>
      <c r="L3082" s="208"/>
      <c r="M3082" s="208"/>
      <c r="N3082" s="208"/>
      <c r="O3082" s="208"/>
      <c r="P3082" s="208"/>
      <c r="Q3082" s="208"/>
      <c r="R3082" s="208"/>
      <c r="S3082" s="208"/>
      <c r="T3082" s="208"/>
      <c r="U3082" s="208"/>
      <c r="V3082" s="208"/>
      <c r="W3082" s="208"/>
      <c r="X3082" s="208"/>
      <c r="Y3082" s="208"/>
      <c r="Z3082" s="208"/>
    </row>
    <row r="3083" spans="1:26" s="209" customFormat="1">
      <c r="A3083" s="210">
        <v>56271</v>
      </c>
      <c r="B3083" s="211" t="s">
        <v>3802</v>
      </c>
      <c r="C3083" s="207" t="s">
        <v>6382</v>
      </c>
      <c r="D3083" s="211" t="s">
        <v>215</v>
      </c>
      <c r="E3083" s="211" t="s">
        <v>3998</v>
      </c>
      <c r="F3083" s="208"/>
      <c r="G3083" s="208"/>
      <c r="H3083" s="208"/>
      <c r="I3083" s="208"/>
      <c r="J3083" s="208"/>
      <c r="K3083" s="208"/>
      <c r="L3083" s="208"/>
      <c r="M3083" s="208"/>
      <c r="N3083" s="208"/>
      <c r="O3083" s="208"/>
      <c r="P3083" s="208"/>
      <c r="Q3083" s="208"/>
      <c r="R3083" s="208"/>
      <c r="S3083" s="208"/>
      <c r="T3083" s="208"/>
      <c r="U3083" s="208"/>
      <c r="V3083" s="208"/>
      <c r="W3083" s="208"/>
      <c r="X3083" s="208"/>
      <c r="Y3083" s="208"/>
      <c r="Z3083" s="208"/>
    </row>
    <row r="3084" spans="1:26" s="209" customFormat="1">
      <c r="A3084" s="210">
        <v>56273</v>
      </c>
      <c r="B3084" s="211" t="s">
        <v>3803</v>
      </c>
      <c r="C3084" s="207" t="s">
        <v>6807</v>
      </c>
      <c r="D3084" s="211" t="s">
        <v>265</v>
      </c>
      <c r="E3084" s="211" t="s">
        <v>776</v>
      </c>
      <c r="F3084" s="208"/>
      <c r="G3084" s="208"/>
      <c r="H3084" s="208"/>
      <c r="I3084" s="208"/>
      <c r="J3084" s="208"/>
      <c r="K3084" s="208"/>
      <c r="L3084" s="208"/>
      <c r="M3084" s="208"/>
      <c r="N3084" s="208"/>
      <c r="O3084" s="208"/>
      <c r="P3084" s="208"/>
      <c r="Q3084" s="208"/>
      <c r="R3084" s="208"/>
      <c r="S3084" s="208"/>
      <c r="T3084" s="208"/>
      <c r="U3084" s="208"/>
      <c r="V3084" s="208"/>
      <c r="W3084" s="208"/>
      <c r="X3084" s="208"/>
      <c r="Y3084" s="208"/>
      <c r="Z3084" s="208"/>
    </row>
    <row r="3085" spans="1:26" s="209" customFormat="1">
      <c r="A3085" s="210">
        <v>56290</v>
      </c>
      <c r="B3085" s="211" t="s">
        <v>3804</v>
      </c>
      <c r="C3085" s="207" t="s">
        <v>6373</v>
      </c>
      <c r="D3085" s="211" t="s">
        <v>215</v>
      </c>
      <c r="E3085" s="211" t="s">
        <v>1624</v>
      </c>
      <c r="F3085" s="208"/>
      <c r="G3085" s="208"/>
      <c r="H3085" s="208"/>
      <c r="I3085" s="208"/>
      <c r="J3085" s="208"/>
      <c r="K3085" s="208"/>
      <c r="L3085" s="208"/>
      <c r="M3085" s="208"/>
      <c r="N3085" s="208"/>
      <c r="O3085" s="208"/>
      <c r="P3085" s="208"/>
      <c r="Q3085" s="208"/>
      <c r="R3085" s="208"/>
      <c r="S3085" s="208"/>
      <c r="T3085" s="208"/>
      <c r="U3085" s="208"/>
      <c r="V3085" s="208"/>
      <c r="W3085" s="208"/>
      <c r="X3085" s="208"/>
      <c r="Y3085" s="208"/>
      <c r="Z3085" s="208"/>
    </row>
    <row r="3086" spans="1:26" s="209" customFormat="1">
      <c r="A3086" s="210">
        <v>56310</v>
      </c>
      <c r="B3086" s="211" t="s">
        <v>3805</v>
      </c>
      <c r="C3086" s="207" t="s">
        <v>6373</v>
      </c>
      <c r="D3086" s="211" t="s">
        <v>215</v>
      </c>
      <c r="E3086" s="211" t="s">
        <v>1624</v>
      </c>
      <c r="F3086" s="208"/>
      <c r="G3086" s="208"/>
      <c r="H3086" s="208"/>
      <c r="I3086" s="208"/>
      <c r="J3086" s="208"/>
      <c r="K3086" s="208"/>
      <c r="L3086" s="208"/>
      <c r="M3086" s="208"/>
      <c r="N3086" s="208"/>
      <c r="O3086" s="208"/>
      <c r="P3086" s="208"/>
      <c r="Q3086" s="208"/>
      <c r="R3086" s="208"/>
      <c r="S3086" s="208"/>
      <c r="T3086" s="208"/>
      <c r="U3086" s="208"/>
      <c r="V3086" s="208"/>
      <c r="W3086" s="208"/>
      <c r="X3086" s="208"/>
      <c r="Y3086" s="208"/>
      <c r="Z3086" s="208"/>
    </row>
    <row r="3087" spans="1:26" s="209" customFormat="1">
      <c r="A3087" s="210">
        <v>56450</v>
      </c>
      <c r="B3087" s="211" t="s">
        <v>3806</v>
      </c>
      <c r="C3087" s="207" t="s">
        <v>5410</v>
      </c>
      <c r="D3087" s="211" t="s">
        <v>369</v>
      </c>
      <c r="E3087" s="211" t="s">
        <v>3801</v>
      </c>
      <c r="F3087" s="208"/>
      <c r="G3087" s="208"/>
      <c r="H3087" s="208"/>
      <c r="I3087" s="208"/>
      <c r="J3087" s="208"/>
      <c r="K3087" s="208"/>
      <c r="L3087" s="208"/>
      <c r="M3087" s="208"/>
      <c r="N3087" s="208"/>
      <c r="O3087" s="208"/>
      <c r="P3087" s="208"/>
      <c r="Q3087" s="208"/>
      <c r="R3087" s="208"/>
      <c r="S3087" s="208"/>
      <c r="T3087" s="208"/>
      <c r="U3087" s="208"/>
      <c r="V3087" s="208"/>
      <c r="W3087" s="208"/>
      <c r="X3087" s="208"/>
      <c r="Y3087" s="208"/>
      <c r="Z3087" s="208"/>
    </row>
    <row r="3088" spans="1:26" s="209" customFormat="1">
      <c r="A3088" s="210">
        <v>56470</v>
      </c>
      <c r="B3088" s="212" t="s">
        <v>3807</v>
      </c>
      <c r="C3088" s="207" t="s">
        <v>6355</v>
      </c>
      <c r="D3088" s="211" t="s">
        <v>215</v>
      </c>
      <c r="E3088" s="212" t="s">
        <v>2398</v>
      </c>
      <c r="F3088" s="208"/>
      <c r="G3088" s="208"/>
      <c r="H3088" s="208"/>
      <c r="I3088" s="208"/>
      <c r="J3088" s="208"/>
      <c r="K3088" s="208"/>
      <c r="L3088" s="208"/>
      <c r="M3088" s="208"/>
      <c r="N3088" s="208"/>
      <c r="O3088" s="208"/>
      <c r="P3088" s="208"/>
      <c r="Q3088" s="208"/>
      <c r="R3088" s="208"/>
      <c r="S3088" s="208"/>
      <c r="T3088" s="208"/>
      <c r="U3088" s="208"/>
      <c r="V3088" s="208"/>
      <c r="W3088" s="208"/>
      <c r="X3088" s="208"/>
      <c r="Y3088" s="208"/>
      <c r="Z3088" s="208"/>
    </row>
    <row r="3089" spans="1:26" s="209" customFormat="1">
      <c r="A3089" s="210">
        <v>56471</v>
      </c>
      <c r="B3089" s="212" t="s">
        <v>3808</v>
      </c>
      <c r="C3089" s="207" t="s">
        <v>6355</v>
      </c>
      <c r="D3089" s="211" t="s">
        <v>215</v>
      </c>
      <c r="E3089" s="212" t="s">
        <v>2398</v>
      </c>
      <c r="F3089" s="208"/>
      <c r="G3089" s="208"/>
      <c r="H3089" s="208"/>
      <c r="I3089" s="208"/>
      <c r="J3089" s="208"/>
      <c r="K3089" s="208"/>
      <c r="L3089" s="208"/>
      <c r="M3089" s="208"/>
      <c r="N3089" s="208"/>
      <c r="O3089" s="208"/>
      <c r="P3089" s="208"/>
      <c r="Q3089" s="208"/>
      <c r="R3089" s="208"/>
      <c r="S3089" s="208"/>
      <c r="T3089" s="208"/>
      <c r="U3089" s="208"/>
      <c r="V3089" s="208"/>
      <c r="W3089" s="208"/>
      <c r="X3089" s="208"/>
      <c r="Y3089" s="208"/>
      <c r="Z3089" s="208"/>
    </row>
    <row r="3090" spans="1:26" s="209" customFormat="1">
      <c r="A3090" s="210">
        <v>56490</v>
      </c>
      <c r="B3090" s="212" t="s">
        <v>3809</v>
      </c>
      <c r="C3090" s="207" t="s">
        <v>5410</v>
      </c>
      <c r="D3090" s="211" t="s">
        <v>369</v>
      </c>
      <c r="E3090" s="212" t="s">
        <v>3997</v>
      </c>
      <c r="F3090" s="208"/>
      <c r="G3090" s="208"/>
      <c r="H3090" s="208"/>
      <c r="I3090" s="208"/>
      <c r="J3090" s="208"/>
      <c r="K3090" s="208"/>
      <c r="L3090" s="208"/>
      <c r="M3090" s="208"/>
      <c r="N3090" s="208"/>
      <c r="O3090" s="208"/>
      <c r="P3090" s="208"/>
      <c r="Q3090" s="208"/>
      <c r="R3090" s="208"/>
      <c r="S3090" s="208"/>
      <c r="T3090" s="208"/>
      <c r="U3090" s="208"/>
      <c r="V3090" s="208"/>
      <c r="W3090" s="208"/>
      <c r="X3090" s="208"/>
      <c r="Y3090" s="208"/>
      <c r="Z3090" s="208"/>
    </row>
    <row r="3091" spans="1:26" s="209" customFormat="1">
      <c r="A3091" s="210">
        <v>56510</v>
      </c>
      <c r="B3091" s="212" t="s">
        <v>3810</v>
      </c>
      <c r="C3091" s="207" t="s">
        <v>6419</v>
      </c>
      <c r="D3091" s="211" t="s">
        <v>215</v>
      </c>
      <c r="E3091" s="212" t="s">
        <v>3499</v>
      </c>
      <c r="F3091" s="208"/>
      <c r="G3091" s="208"/>
      <c r="H3091" s="208"/>
      <c r="I3091" s="208"/>
      <c r="J3091" s="208"/>
      <c r="K3091" s="208"/>
      <c r="L3091" s="208"/>
      <c r="M3091" s="208"/>
      <c r="N3091" s="208"/>
      <c r="O3091" s="208"/>
      <c r="P3091" s="208"/>
      <c r="Q3091" s="208"/>
      <c r="R3091" s="208"/>
      <c r="S3091" s="208"/>
      <c r="T3091" s="208"/>
      <c r="U3091" s="208"/>
      <c r="V3091" s="208"/>
      <c r="W3091" s="208"/>
      <c r="X3091" s="208"/>
      <c r="Y3091" s="208"/>
      <c r="Z3091" s="208"/>
    </row>
    <row r="3092" spans="1:26" s="209" customFormat="1">
      <c r="A3092" s="210">
        <v>56690</v>
      </c>
      <c r="B3092" s="212" t="s">
        <v>3811</v>
      </c>
      <c r="C3092" s="207" t="s">
        <v>5199</v>
      </c>
      <c r="D3092" s="212" t="s">
        <v>120</v>
      </c>
      <c r="E3092" s="212" t="s">
        <v>661</v>
      </c>
      <c r="F3092" s="208"/>
      <c r="G3092" s="208"/>
      <c r="H3092" s="208"/>
      <c r="I3092" s="208"/>
      <c r="J3092" s="208"/>
      <c r="K3092" s="208"/>
      <c r="L3092" s="208"/>
      <c r="M3092" s="208"/>
      <c r="N3092" s="208"/>
      <c r="O3092" s="208"/>
      <c r="P3092" s="208"/>
      <c r="Q3092" s="208"/>
      <c r="R3092" s="208"/>
      <c r="S3092" s="208"/>
      <c r="T3092" s="208"/>
      <c r="U3092" s="208"/>
      <c r="V3092" s="208"/>
      <c r="W3092" s="208"/>
      <c r="X3092" s="208"/>
      <c r="Y3092" s="208"/>
      <c r="Z3092" s="208"/>
    </row>
    <row r="3093" spans="1:26" s="209" customFormat="1">
      <c r="A3093" s="210">
        <v>57532</v>
      </c>
      <c r="B3093" s="212" t="s">
        <v>3812</v>
      </c>
      <c r="C3093" s="207" t="s">
        <v>6057</v>
      </c>
      <c r="D3093" s="212" t="s">
        <v>1125</v>
      </c>
      <c r="E3093" s="212" t="s">
        <v>3992</v>
      </c>
      <c r="F3093" s="208"/>
      <c r="G3093" s="208"/>
      <c r="H3093" s="208"/>
      <c r="I3093" s="208"/>
      <c r="J3093" s="208"/>
      <c r="K3093" s="208"/>
      <c r="L3093" s="208"/>
      <c r="M3093" s="208"/>
      <c r="N3093" s="208"/>
      <c r="O3093" s="208"/>
      <c r="P3093" s="208"/>
      <c r="Q3093" s="208"/>
      <c r="R3093" s="208"/>
      <c r="S3093" s="208"/>
      <c r="T3093" s="208"/>
      <c r="U3093" s="208"/>
      <c r="V3093" s="208"/>
      <c r="W3093" s="208"/>
      <c r="X3093" s="208"/>
      <c r="Y3093" s="208"/>
      <c r="Z3093" s="208"/>
    </row>
    <row r="3094" spans="1:26" s="209" customFormat="1">
      <c r="A3094" s="210">
        <v>57532</v>
      </c>
      <c r="B3094" s="212" t="s">
        <v>3812</v>
      </c>
      <c r="C3094" s="207" t="s">
        <v>6053</v>
      </c>
      <c r="D3094" s="212" t="s">
        <v>1125</v>
      </c>
      <c r="E3094" s="212" t="s">
        <v>3993</v>
      </c>
      <c r="F3094" s="208"/>
      <c r="G3094" s="208"/>
      <c r="H3094" s="208"/>
      <c r="I3094" s="208"/>
      <c r="J3094" s="208"/>
      <c r="K3094" s="208"/>
      <c r="L3094" s="208"/>
      <c r="M3094" s="208"/>
      <c r="N3094" s="208"/>
      <c r="O3094" s="208"/>
      <c r="P3094" s="208"/>
      <c r="Q3094" s="208"/>
      <c r="R3094" s="208"/>
      <c r="S3094" s="208"/>
      <c r="T3094" s="208"/>
      <c r="U3094" s="208"/>
      <c r="V3094" s="208"/>
      <c r="W3094" s="208"/>
      <c r="X3094" s="208"/>
      <c r="Y3094" s="208"/>
      <c r="Z3094" s="208"/>
    </row>
    <row r="3095" spans="1:26" s="209" customFormat="1">
      <c r="A3095" s="210">
        <v>57532</v>
      </c>
      <c r="B3095" s="212" t="s">
        <v>3812</v>
      </c>
      <c r="C3095" s="207" t="s">
        <v>6046</v>
      </c>
      <c r="D3095" s="212" t="s">
        <v>1125</v>
      </c>
      <c r="E3095" s="212" t="s">
        <v>3999</v>
      </c>
      <c r="F3095" s="208"/>
      <c r="G3095" s="208"/>
      <c r="H3095" s="208"/>
      <c r="I3095" s="208"/>
      <c r="J3095" s="208"/>
      <c r="K3095" s="208"/>
      <c r="L3095" s="208"/>
      <c r="M3095" s="208"/>
      <c r="N3095" s="208"/>
      <c r="O3095" s="208"/>
      <c r="P3095" s="208"/>
      <c r="Q3095" s="208"/>
      <c r="R3095" s="208"/>
      <c r="S3095" s="208"/>
      <c r="T3095" s="208"/>
      <c r="U3095" s="208"/>
      <c r="V3095" s="208"/>
      <c r="W3095" s="208"/>
      <c r="X3095" s="208"/>
      <c r="Y3095" s="208"/>
      <c r="Z3095" s="208"/>
    </row>
    <row r="3096" spans="1:26" s="209" customFormat="1">
      <c r="A3096" s="210">
        <v>57532</v>
      </c>
      <c r="B3096" s="212" t="s">
        <v>3812</v>
      </c>
      <c r="C3096" s="207" t="s">
        <v>6040</v>
      </c>
      <c r="D3096" s="212" t="s">
        <v>1125</v>
      </c>
      <c r="E3096" s="212" t="s">
        <v>3223</v>
      </c>
      <c r="F3096" s="208"/>
      <c r="G3096" s="208"/>
      <c r="H3096" s="208"/>
      <c r="I3096" s="208"/>
      <c r="J3096" s="208"/>
      <c r="K3096" s="208"/>
      <c r="L3096" s="208"/>
      <c r="M3096" s="208"/>
      <c r="N3096" s="208"/>
      <c r="O3096" s="208"/>
      <c r="P3096" s="208"/>
      <c r="Q3096" s="208"/>
      <c r="R3096" s="208"/>
      <c r="S3096" s="208"/>
      <c r="T3096" s="208"/>
      <c r="U3096" s="208"/>
      <c r="V3096" s="208"/>
      <c r="W3096" s="208"/>
      <c r="X3096" s="208"/>
      <c r="Y3096" s="208"/>
      <c r="Z3096" s="208"/>
    </row>
    <row r="3097" spans="1:26" s="209" customFormat="1">
      <c r="A3097" s="210">
        <v>57532</v>
      </c>
      <c r="B3097" s="212" t="s">
        <v>3812</v>
      </c>
      <c r="C3097" s="207" t="s">
        <v>6037</v>
      </c>
      <c r="D3097" s="212" t="s">
        <v>1125</v>
      </c>
      <c r="E3097" s="212" t="s">
        <v>1497</v>
      </c>
      <c r="F3097" s="208"/>
      <c r="G3097" s="208"/>
      <c r="H3097" s="208"/>
      <c r="I3097" s="208"/>
      <c r="J3097" s="208"/>
      <c r="K3097" s="208"/>
      <c r="L3097" s="208"/>
      <c r="M3097" s="208"/>
      <c r="N3097" s="208"/>
      <c r="O3097" s="208"/>
      <c r="P3097" s="208"/>
      <c r="Q3097" s="208"/>
      <c r="R3097" s="208"/>
      <c r="S3097" s="208"/>
      <c r="T3097" s="208"/>
      <c r="U3097" s="208"/>
      <c r="V3097" s="208"/>
      <c r="W3097" s="208"/>
      <c r="X3097" s="208"/>
      <c r="Y3097" s="208"/>
      <c r="Z3097" s="208"/>
    </row>
    <row r="3098" spans="1:26" s="209" customFormat="1">
      <c r="A3098" s="210">
        <v>57571</v>
      </c>
      <c r="B3098" s="212" t="s">
        <v>3813</v>
      </c>
      <c r="C3098" s="207" t="s">
        <v>6995</v>
      </c>
      <c r="D3098" s="212" t="s">
        <v>105</v>
      </c>
      <c r="E3098" s="212" t="s">
        <v>434</v>
      </c>
      <c r="F3098" s="208"/>
      <c r="G3098" s="208"/>
      <c r="H3098" s="208"/>
      <c r="I3098" s="208"/>
      <c r="J3098" s="208"/>
      <c r="K3098" s="208"/>
      <c r="L3098" s="208"/>
      <c r="M3098" s="208"/>
      <c r="N3098" s="208"/>
      <c r="O3098" s="208"/>
      <c r="P3098" s="208"/>
      <c r="Q3098" s="208"/>
      <c r="R3098" s="208"/>
      <c r="S3098" s="208"/>
      <c r="T3098" s="208"/>
      <c r="U3098" s="208"/>
      <c r="V3098" s="208"/>
      <c r="W3098" s="208"/>
      <c r="X3098" s="208"/>
      <c r="Y3098" s="208"/>
      <c r="Z3098" s="208"/>
    </row>
    <row r="3099" spans="1:26" s="209" customFormat="1">
      <c r="A3099" s="210">
        <v>57712</v>
      </c>
      <c r="B3099" s="212" t="s">
        <v>3814</v>
      </c>
      <c r="C3099" s="207" t="s">
        <v>7141</v>
      </c>
      <c r="D3099" s="212" t="s">
        <v>303</v>
      </c>
      <c r="E3099" s="212" t="s">
        <v>1736</v>
      </c>
      <c r="F3099" s="208"/>
      <c r="G3099" s="208"/>
      <c r="H3099" s="208"/>
      <c r="I3099" s="208"/>
      <c r="J3099" s="208"/>
      <c r="K3099" s="208"/>
      <c r="L3099" s="208"/>
      <c r="M3099" s="208"/>
      <c r="N3099" s="208"/>
      <c r="O3099" s="208"/>
      <c r="P3099" s="208"/>
      <c r="Q3099" s="208"/>
      <c r="R3099" s="208"/>
      <c r="S3099" s="208"/>
      <c r="T3099" s="208"/>
      <c r="U3099" s="208"/>
      <c r="V3099" s="208"/>
      <c r="W3099" s="208"/>
      <c r="X3099" s="208"/>
      <c r="Y3099" s="208"/>
      <c r="Z3099" s="208"/>
    </row>
    <row r="3100" spans="1:26" s="209" customFormat="1">
      <c r="A3100" s="210">
        <v>57750</v>
      </c>
      <c r="B3100" s="212" t="s">
        <v>3815</v>
      </c>
      <c r="C3100" s="207" t="s">
        <v>5311</v>
      </c>
      <c r="D3100" s="212" t="s">
        <v>120</v>
      </c>
      <c r="E3100" s="212" t="s">
        <v>1365</v>
      </c>
      <c r="F3100" s="208"/>
      <c r="G3100" s="208"/>
      <c r="H3100" s="208"/>
      <c r="I3100" s="208"/>
      <c r="J3100" s="208"/>
      <c r="K3100" s="208"/>
      <c r="L3100" s="208"/>
      <c r="M3100" s="208"/>
      <c r="N3100" s="208"/>
      <c r="O3100" s="208"/>
      <c r="P3100" s="208"/>
      <c r="Q3100" s="208"/>
      <c r="R3100" s="208"/>
      <c r="S3100" s="208"/>
      <c r="T3100" s="208"/>
      <c r="U3100" s="208"/>
      <c r="V3100" s="208"/>
      <c r="W3100" s="208"/>
      <c r="X3100" s="208"/>
      <c r="Y3100" s="208"/>
      <c r="Z3100" s="208"/>
    </row>
    <row r="3101" spans="1:26" s="209" customFormat="1">
      <c r="A3101" s="210">
        <v>57790</v>
      </c>
      <c r="B3101" s="212" t="s">
        <v>3816</v>
      </c>
      <c r="C3101" s="207" t="s">
        <v>5261</v>
      </c>
      <c r="D3101" s="212" t="s">
        <v>120</v>
      </c>
      <c r="E3101" s="212" t="s">
        <v>3817</v>
      </c>
      <c r="F3101" s="208"/>
      <c r="G3101" s="208"/>
      <c r="H3101" s="208"/>
      <c r="I3101" s="208"/>
      <c r="J3101" s="208"/>
      <c r="K3101" s="208"/>
      <c r="L3101" s="208"/>
      <c r="M3101" s="208"/>
      <c r="N3101" s="208"/>
      <c r="O3101" s="208"/>
      <c r="P3101" s="208"/>
      <c r="Q3101" s="208"/>
      <c r="R3101" s="208"/>
      <c r="S3101" s="208"/>
      <c r="T3101" s="208"/>
      <c r="U3101" s="208"/>
      <c r="V3101" s="208"/>
      <c r="W3101" s="208"/>
      <c r="X3101" s="208"/>
      <c r="Y3101" s="208"/>
      <c r="Z3101" s="208"/>
    </row>
    <row r="3102" spans="1:26" s="209" customFormat="1">
      <c r="A3102" s="210">
        <v>57832</v>
      </c>
      <c r="B3102" s="212" t="s">
        <v>3818</v>
      </c>
      <c r="C3102" s="207" t="s">
        <v>4359</v>
      </c>
      <c r="D3102" s="212" t="s">
        <v>82</v>
      </c>
      <c r="E3102" s="212" t="s">
        <v>610</v>
      </c>
      <c r="F3102" s="208"/>
      <c r="G3102" s="208"/>
      <c r="H3102" s="208"/>
      <c r="I3102" s="208"/>
      <c r="J3102" s="208"/>
      <c r="K3102" s="208"/>
      <c r="L3102" s="208"/>
      <c r="M3102" s="208"/>
      <c r="N3102" s="208"/>
      <c r="O3102" s="208"/>
      <c r="P3102" s="208"/>
      <c r="Q3102" s="208"/>
      <c r="R3102" s="208"/>
      <c r="S3102" s="208"/>
      <c r="T3102" s="208"/>
      <c r="U3102" s="208"/>
      <c r="V3102" s="208"/>
      <c r="W3102" s="208"/>
      <c r="X3102" s="208"/>
      <c r="Y3102" s="208"/>
      <c r="Z3102" s="208"/>
    </row>
    <row r="3103" spans="1:26" s="209" customFormat="1">
      <c r="A3103" s="210">
        <v>58010</v>
      </c>
      <c r="B3103" s="212" t="s">
        <v>3819</v>
      </c>
      <c r="C3103" s="207" t="s">
        <v>5750</v>
      </c>
      <c r="D3103" s="212" t="s">
        <v>143</v>
      </c>
      <c r="E3103" s="212" t="s">
        <v>631</v>
      </c>
      <c r="F3103" s="208"/>
      <c r="G3103" s="208"/>
      <c r="H3103" s="208"/>
      <c r="I3103" s="208"/>
      <c r="J3103" s="208"/>
      <c r="K3103" s="208"/>
      <c r="L3103" s="208"/>
      <c r="M3103" s="208"/>
      <c r="N3103" s="208"/>
      <c r="O3103" s="208"/>
      <c r="P3103" s="208"/>
      <c r="Q3103" s="208"/>
      <c r="R3103" s="208"/>
      <c r="S3103" s="208"/>
      <c r="T3103" s="208"/>
      <c r="U3103" s="208"/>
      <c r="V3103" s="208"/>
      <c r="W3103" s="208"/>
      <c r="X3103" s="208"/>
      <c r="Y3103" s="208"/>
      <c r="Z3103" s="208"/>
    </row>
    <row r="3104" spans="1:26" s="209" customFormat="1">
      <c r="A3104" s="210">
        <v>58530</v>
      </c>
      <c r="B3104" s="212" t="s">
        <v>3820</v>
      </c>
      <c r="C3104" s="207" t="s">
        <v>4215</v>
      </c>
      <c r="D3104" s="212" t="s">
        <v>82</v>
      </c>
      <c r="E3104" s="212" t="s">
        <v>772</v>
      </c>
      <c r="F3104" s="208"/>
      <c r="G3104" s="208"/>
      <c r="H3104" s="208"/>
      <c r="I3104" s="208"/>
      <c r="J3104" s="208"/>
      <c r="K3104" s="208"/>
      <c r="L3104" s="208"/>
      <c r="M3104" s="208"/>
      <c r="N3104" s="208"/>
      <c r="O3104" s="208"/>
      <c r="P3104" s="208"/>
      <c r="Q3104" s="208"/>
      <c r="R3104" s="208"/>
      <c r="S3104" s="208"/>
      <c r="T3104" s="208"/>
      <c r="U3104" s="208"/>
      <c r="V3104" s="208"/>
      <c r="W3104" s="208"/>
      <c r="X3104" s="208"/>
      <c r="Y3104" s="208"/>
      <c r="Z3104" s="208"/>
    </row>
    <row r="3105" spans="1:26" s="209" customFormat="1">
      <c r="A3105" s="210">
        <v>58590</v>
      </c>
      <c r="B3105" s="212" t="s">
        <v>3821</v>
      </c>
      <c r="C3105" s="207" t="s">
        <v>6074</v>
      </c>
      <c r="D3105" s="212" t="s">
        <v>1125</v>
      </c>
      <c r="E3105" s="212" t="s">
        <v>2721</v>
      </c>
      <c r="F3105" s="208"/>
      <c r="G3105" s="208"/>
      <c r="H3105" s="208"/>
      <c r="I3105" s="208"/>
      <c r="J3105" s="208"/>
      <c r="K3105" s="208"/>
      <c r="L3105" s="208"/>
      <c r="M3105" s="208"/>
      <c r="N3105" s="208"/>
      <c r="O3105" s="208"/>
      <c r="P3105" s="208"/>
      <c r="Q3105" s="208"/>
      <c r="R3105" s="208"/>
      <c r="S3105" s="208"/>
      <c r="T3105" s="208"/>
      <c r="U3105" s="208"/>
      <c r="V3105" s="208"/>
      <c r="W3105" s="208"/>
      <c r="X3105" s="208"/>
      <c r="Y3105" s="208"/>
      <c r="Z3105" s="208"/>
    </row>
    <row r="3106" spans="1:26" s="209" customFormat="1">
      <c r="A3106" s="210">
        <v>59130</v>
      </c>
      <c r="B3106" s="212" t="s">
        <v>3822</v>
      </c>
      <c r="C3106" s="207" t="s">
        <v>6159</v>
      </c>
      <c r="D3106" s="212" t="s">
        <v>207</v>
      </c>
      <c r="E3106" s="212" t="s">
        <v>3823</v>
      </c>
      <c r="F3106" s="208"/>
      <c r="G3106" s="208"/>
      <c r="H3106" s="208"/>
      <c r="I3106" s="208"/>
      <c r="J3106" s="208"/>
      <c r="K3106" s="208"/>
      <c r="L3106" s="208"/>
      <c r="M3106" s="208"/>
      <c r="N3106" s="208"/>
      <c r="O3106" s="208"/>
      <c r="P3106" s="208"/>
      <c r="Q3106" s="208"/>
      <c r="R3106" s="208"/>
      <c r="S3106" s="208"/>
      <c r="T3106" s="208"/>
      <c r="U3106" s="208"/>
      <c r="V3106" s="208"/>
      <c r="W3106" s="208"/>
      <c r="X3106" s="208"/>
      <c r="Y3106" s="208"/>
      <c r="Z3106" s="208"/>
    </row>
    <row r="3107" spans="1:26" s="209" customFormat="1">
      <c r="A3107" s="210">
        <v>59292</v>
      </c>
      <c r="B3107" s="212" t="s">
        <v>3824</v>
      </c>
      <c r="C3107" s="207" t="s">
        <v>5620</v>
      </c>
      <c r="D3107" s="212" t="s">
        <v>143</v>
      </c>
      <c r="E3107" s="212" t="s">
        <v>461</v>
      </c>
      <c r="F3107" s="208"/>
      <c r="G3107" s="208"/>
      <c r="H3107" s="208"/>
      <c r="I3107" s="208"/>
      <c r="J3107" s="208"/>
      <c r="K3107" s="208"/>
      <c r="L3107" s="208"/>
      <c r="M3107" s="208"/>
      <c r="N3107" s="208"/>
      <c r="O3107" s="208"/>
      <c r="P3107" s="208"/>
      <c r="Q3107" s="208"/>
      <c r="R3107" s="208"/>
      <c r="S3107" s="208"/>
      <c r="T3107" s="208"/>
      <c r="U3107" s="208"/>
      <c r="V3107" s="208"/>
      <c r="W3107" s="208"/>
      <c r="X3107" s="208"/>
      <c r="Y3107" s="208"/>
      <c r="Z3107" s="208"/>
    </row>
    <row r="3108" spans="1:26" s="209" customFormat="1">
      <c r="A3108" s="210">
        <v>59292</v>
      </c>
      <c r="B3108" s="212" t="s">
        <v>3824</v>
      </c>
      <c r="C3108" s="207" t="s">
        <v>4536</v>
      </c>
      <c r="D3108" s="211" t="s">
        <v>79</v>
      </c>
      <c r="E3108" s="211" t="s">
        <v>79</v>
      </c>
      <c r="F3108" s="208"/>
      <c r="G3108" s="208"/>
      <c r="H3108" s="208"/>
      <c r="I3108" s="208"/>
      <c r="J3108" s="208"/>
      <c r="K3108" s="208"/>
      <c r="L3108" s="208"/>
      <c r="M3108" s="208"/>
      <c r="N3108" s="208"/>
      <c r="O3108" s="208"/>
      <c r="P3108" s="208"/>
      <c r="Q3108" s="208"/>
      <c r="R3108" s="208"/>
      <c r="S3108" s="208"/>
      <c r="T3108" s="208"/>
      <c r="U3108" s="208"/>
      <c r="V3108" s="208"/>
      <c r="W3108" s="208"/>
      <c r="X3108" s="208"/>
      <c r="Y3108" s="208"/>
      <c r="Z3108" s="208"/>
    </row>
    <row r="3109" spans="1:26" s="209" customFormat="1">
      <c r="A3109" s="210">
        <v>59410</v>
      </c>
      <c r="B3109" s="212" t="s">
        <v>3825</v>
      </c>
      <c r="C3109" s="207" t="s">
        <v>6617</v>
      </c>
      <c r="D3109" s="212" t="s">
        <v>227</v>
      </c>
      <c r="E3109" s="212" t="s">
        <v>408</v>
      </c>
      <c r="F3109" s="208"/>
      <c r="G3109" s="208"/>
      <c r="H3109" s="208"/>
      <c r="I3109" s="208"/>
      <c r="J3109" s="208"/>
      <c r="K3109" s="208"/>
      <c r="L3109" s="208"/>
      <c r="M3109" s="208"/>
      <c r="N3109" s="208"/>
      <c r="O3109" s="208"/>
      <c r="P3109" s="208"/>
      <c r="Q3109" s="208"/>
      <c r="R3109" s="208"/>
      <c r="S3109" s="208"/>
      <c r="T3109" s="208"/>
      <c r="U3109" s="208"/>
      <c r="V3109" s="208"/>
      <c r="W3109" s="208"/>
      <c r="X3109" s="208"/>
      <c r="Y3109" s="208"/>
      <c r="Z3109" s="208"/>
    </row>
    <row r="3110" spans="1:26" s="209" customFormat="1">
      <c r="A3110" s="210">
        <v>60010</v>
      </c>
      <c r="B3110" s="212" t="s">
        <v>3826</v>
      </c>
      <c r="C3110" s="207" t="s">
        <v>6171</v>
      </c>
      <c r="D3110" s="212" t="s">
        <v>207</v>
      </c>
      <c r="E3110" s="212" t="s">
        <v>1633</v>
      </c>
      <c r="F3110" s="208"/>
      <c r="G3110" s="208"/>
      <c r="H3110" s="208"/>
      <c r="I3110" s="208"/>
      <c r="J3110" s="208"/>
      <c r="K3110" s="208"/>
      <c r="L3110" s="208"/>
      <c r="M3110" s="208"/>
      <c r="N3110" s="208"/>
      <c r="O3110" s="208"/>
      <c r="P3110" s="208"/>
      <c r="Q3110" s="208"/>
      <c r="R3110" s="208"/>
      <c r="S3110" s="208"/>
      <c r="T3110" s="208"/>
      <c r="U3110" s="208"/>
      <c r="V3110" s="208"/>
      <c r="W3110" s="208"/>
      <c r="X3110" s="208"/>
      <c r="Y3110" s="208"/>
      <c r="Z3110" s="208"/>
    </row>
    <row r="3111" spans="1:26" s="209" customFormat="1">
      <c r="A3111" s="210">
        <v>60050</v>
      </c>
      <c r="B3111" s="212" t="s">
        <v>3828</v>
      </c>
      <c r="C3111" s="207" t="s">
        <v>5137</v>
      </c>
      <c r="D3111" s="211" t="s">
        <v>322</v>
      </c>
      <c r="E3111" s="212" t="s">
        <v>339</v>
      </c>
      <c r="F3111" s="208"/>
      <c r="G3111" s="208"/>
      <c r="H3111" s="208"/>
      <c r="I3111" s="208"/>
      <c r="J3111" s="208"/>
      <c r="K3111" s="208"/>
      <c r="L3111" s="208"/>
      <c r="M3111" s="208"/>
      <c r="N3111" s="208"/>
      <c r="O3111" s="208"/>
      <c r="P3111" s="208"/>
      <c r="Q3111" s="208"/>
      <c r="R3111" s="208"/>
      <c r="S3111" s="208"/>
      <c r="T3111" s="208"/>
      <c r="U3111" s="208"/>
      <c r="V3111" s="208"/>
      <c r="W3111" s="208"/>
      <c r="X3111" s="208"/>
      <c r="Y3111" s="208"/>
      <c r="Z3111" s="208"/>
    </row>
    <row r="3112" spans="1:26" s="209" customFormat="1">
      <c r="A3112" s="210">
        <v>60490</v>
      </c>
      <c r="B3112" s="212" t="s">
        <v>3829</v>
      </c>
      <c r="C3112" s="207" t="s">
        <v>6931</v>
      </c>
      <c r="D3112" s="212" t="s">
        <v>105</v>
      </c>
      <c r="E3112" s="212" t="s">
        <v>4000</v>
      </c>
      <c r="F3112" s="208"/>
      <c r="G3112" s="208"/>
      <c r="H3112" s="208"/>
      <c r="I3112" s="208"/>
      <c r="J3112" s="208"/>
      <c r="K3112" s="208"/>
      <c r="L3112" s="208"/>
      <c r="M3112" s="208"/>
      <c r="N3112" s="208"/>
      <c r="O3112" s="208"/>
      <c r="P3112" s="208"/>
      <c r="Q3112" s="208"/>
      <c r="R3112" s="208"/>
      <c r="S3112" s="208"/>
      <c r="T3112" s="208"/>
      <c r="U3112" s="208"/>
      <c r="V3112" s="208"/>
      <c r="W3112" s="208"/>
      <c r="X3112" s="208"/>
      <c r="Y3112" s="208"/>
      <c r="Z3112" s="208"/>
    </row>
    <row r="3113" spans="1:26" s="209" customFormat="1">
      <c r="A3113" s="210">
        <v>60490</v>
      </c>
      <c r="B3113" s="212" t="s">
        <v>3829</v>
      </c>
      <c r="C3113" s="207" t="s">
        <v>6983</v>
      </c>
      <c r="D3113" s="212" t="s">
        <v>105</v>
      </c>
      <c r="E3113" s="212" t="s">
        <v>293</v>
      </c>
      <c r="F3113" s="208"/>
      <c r="G3113" s="208"/>
      <c r="H3113" s="208"/>
      <c r="I3113" s="208"/>
      <c r="J3113" s="208"/>
      <c r="K3113" s="208"/>
      <c r="L3113" s="208"/>
      <c r="M3113" s="208"/>
      <c r="N3113" s="208"/>
      <c r="O3113" s="208"/>
      <c r="P3113" s="208"/>
      <c r="Q3113" s="208"/>
      <c r="R3113" s="208"/>
      <c r="S3113" s="208"/>
      <c r="T3113" s="208"/>
      <c r="U3113" s="208"/>
      <c r="V3113" s="208"/>
      <c r="W3113" s="208"/>
      <c r="X3113" s="208"/>
      <c r="Y3113" s="208"/>
      <c r="Z3113" s="208"/>
    </row>
    <row r="3114" spans="1:26" s="209" customFormat="1">
      <c r="A3114" s="210">
        <v>60510</v>
      </c>
      <c r="B3114" s="212" t="s">
        <v>3830</v>
      </c>
      <c r="C3114" s="207" t="s">
        <v>5743</v>
      </c>
      <c r="D3114" s="212" t="s">
        <v>143</v>
      </c>
      <c r="E3114" s="212" t="s">
        <v>188</v>
      </c>
      <c r="F3114" s="208"/>
      <c r="G3114" s="208"/>
      <c r="H3114" s="208"/>
      <c r="I3114" s="208"/>
      <c r="J3114" s="208"/>
      <c r="K3114" s="208"/>
      <c r="L3114" s="208"/>
      <c r="M3114" s="208"/>
      <c r="N3114" s="208"/>
      <c r="O3114" s="208"/>
      <c r="P3114" s="208"/>
      <c r="Q3114" s="208"/>
      <c r="R3114" s="208"/>
      <c r="S3114" s="208"/>
      <c r="T3114" s="208"/>
      <c r="U3114" s="208"/>
      <c r="V3114" s="208"/>
      <c r="W3114" s="208"/>
      <c r="X3114" s="208"/>
      <c r="Y3114" s="208"/>
      <c r="Z3114" s="208"/>
    </row>
    <row r="3115" spans="1:26" s="209" customFormat="1">
      <c r="A3115" s="210">
        <v>60591</v>
      </c>
      <c r="B3115" s="212" t="s">
        <v>3831</v>
      </c>
      <c r="C3115" s="207" t="s">
        <v>4908</v>
      </c>
      <c r="D3115" s="211" t="s">
        <v>37</v>
      </c>
      <c r="E3115" s="212" t="s">
        <v>1608</v>
      </c>
      <c r="F3115" s="208"/>
      <c r="G3115" s="208"/>
      <c r="H3115" s="208"/>
      <c r="I3115" s="208"/>
      <c r="J3115" s="208"/>
      <c r="K3115" s="208"/>
      <c r="L3115" s="208"/>
      <c r="M3115" s="208"/>
      <c r="N3115" s="208"/>
      <c r="O3115" s="208"/>
      <c r="P3115" s="208"/>
      <c r="Q3115" s="208"/>
      <c r="R3115" s="208"/>
      <c r="S3115" s="208"/>
      <c r="T3115" s="208"/>
      <c r="U3115" s="208"/>
      <c r="V3115" s="208"/>
      <c r="W3115" s="208"/>
      <c r="X3115" s="208"/>
      <c r="Y3115" s="208"/>
      <c r="Z3115" s="208"/>
    </row>
    <row r="3116" spans="1:26" s="209" customFormat="1">
      <c r="A3116" s="210">
        <v>60592</v>
      </c>
      <c r="B3116" s="212" t="s">
        <v>3832</v>
      </c>
      <c r="C3116" s="207" t="s">
        <v>6924</v>
      </c>
      <c r="D3116" s="212" t="s">
        <v>511</v>
      </c>
      <c r="E3116" s="212" t="s">
        <v>511</v>
      </c>
      <c r="F3116" s="208"/>
      <c r="G3116" s="208"/>
      <c r="H3116" s="208"/>
      <c r="I3116" s="208"/>
      <c r="J3116" s="208"/>
      <c r="K3116" s="208"/>
      <c r="L3116" s="208"/>
      <c r="M3116" s="208"/>
      <c r="N3116" s="208"/>
      <c r="O3116" s="208"/>
      <c r="P3116" s="208"/>
      <c r="Q3116" s="208"/>
      <c r="R3116" s="208"/>
      <c r="S3116" s="208"/>
      <c r="T3116" s="208"/>
      <c r="U3116" s="208"/>
      <c r="V3116" s="208"/>
      <c r="W3116" s="208"/>
      <c r="X3116" s="208"/>
      <c r="Y3116" s="208"/>
      <c r="Z3116" s="208"/>
    </row>
    <row r="3117" spans="1:26" s="209" customFormat="1">
      <c r="A3117" s="210">
        <v>60595</v>
      </c>
      <c r="B3117" s="212" t="s">
        <v>3833</v>
      </c>
      <c r="C3117" s="207" t="s">
        <v>7211</v>
      </c>
      <c r="D3117" s="212" t="s">
        <v>316</v>
      </c>
      <c r="E3117" s="212" t="s">
        <v>854</v>
      </c>
      <c r="F3117" s="208"/>
      <c r="G3117" s="208"/>
      <c r="H3117" s="208"/>
      <c r="I3117" s="208"/>
      <c r="J3117" s="208"/>
      <c r="K3117" s="208"/>
      <c r="L3117" s="208"/>
      <c r="M3117" s="208"/>
      <c r="N3117" s="208"/>
      <c r="O3117" s="208"/>
      <c r="P3117" s="208"/>
      <c r="Q3117" s="208"/>
      <c r="R3117" s="208"/>
      <c r="S3117" s="208"/>
      <c r="T3117" s="208"/>
      <c r="U3117" s="208"/>
      <c r="V3117" s="208"/>
      <c r="W3117" s="208"/>
      <c r="X3117" s="208"/>
      <c r="Y3117" s="208"/>
      <c r="Z3117" s="208"/>
    </row>
    <row r="3118" spans="1:26" s="209" customFormat="1">
      <c r="A3118" s="210">
        <v>60610</v>
      </c>
      <c r="B3118" s="212" t="s">
        <v>3834</v>
      </c>
      <c r="C3118" s="207" t="s">
        <v>6931</v>
      </c>
      <c r="D3118" s="212" t="s">
        <v>105</v>
      </c>
      <c r="E3118" s="212" t="s">
        <v>4000</v>
      </c>
      <c r="F3118" s="208"/>
      <c r="G3118" s="208"/>
      <c r="H3118" s="208"/>
      <c r="I3118" s="208"/>
      <c r="J3118" s="208"/>
      <c r="K3118" s="208"/>
      <c r="L3118" s="208"/>
      <c r="M3118" s="208"/>
      <c r="N3118" s="208"/>
      <c r="O3118" s="208"/>
      <c r="P3118" s="208"/>
      <c r="Q3118" s="208"/>
      <c r="R3118" s="208"/>
      <c r="S3118" s="208"/>
      <c r="T3118" s="208"/>
      <c r="U3118" s="208"/>
      <c r="V3118" s="208"/>
      <c r="W3118" s="208"/>
      <c r="X3118" s="208"/>
      <c r="Y3118" s="208"/>
      <c r="Z3118" s="208"/>
    </row>
    <row r="3119" spans="1:26" s="209" customFormat="1">
      <c r="A3119" s="210">
        <v>60770</v>
      </c>
      <c r="B3119" s="212" t="s">
        <v>3835</v>
      </c>
      <c r="C3119" s="207" t="s">
        <v>5947</v>
      </c>
      <c r="D3119" s="212" t="s">
        <v>197</v>
      </c>
      <c r="E3119" s="212" t="s">
        <v>3051</v>
      </c>
      <c r="F3119" s="208"/>
      <c r="G3119" s="208"/>
      <c r="H3119" s="208"/>
      <c r="I3119" s="208"/>
      <c r="J3119" s="208"/>
      <c r="K3119" s="208"/>
      <c r="L3119" s="208"/>
      <c r="M3119" s="208"/>
      <c r="N3119" s="208"/>
      <c r="O3119" s="208"/>
      <c r="P3119" s="208"/>
      <c r="Q3119" s="208"/>
      <c r="R3119" s="208"/>
      <c r="S3119" s="208"/>
      <c r="T3119" s="208"/>
      <c r="U3119" s="208"/>
      <c r="V3119" s="208"/>
      <c r="W3119" s="208"/>
      <c r="X3119" s="208"/>
      <c r="Y3119" s="208"/>
      <c r="Z3119" s="208"/>
    </row>
    <row r="3120" spans="1:26" s="209" customFormat="1">
      <c r="A3120" s="210">
        <v>61032</v>
      </c>
      <c r="B3120" s="212" t="s">
        <v>3836</v>
      </c>
      <c r="C3120" s="207" t="s">
        <v>4640</v>
      </c>
      <c r="D3120" s="212" t="s">
        <v>72</v>
      </c>
      <c r="E3120" s="212" t="s">
        <v>3837</v>
      </c>
      <c r="F3120" s="208"/>
      <c r="G3120" s="208"/>
      <c r="H3120" s="208"/>
      <c r="I3120" s="208"/>
      <c r="J3120" s="208"/>
      <c r="K3120" s="208"/>
      <c r="L3120" s="208"/>
      <c r="M3120" s="208"/>
      <c r="N3120" s="208"/>
      <c r="O3120" s="208"/>
      <c r="P3120" s="208"/>
      <c r="Q3120" s="208"/>
      <c r="R3120" s="208"/>
      <c r="S3120" s="208"/>
      <c r="T3120" s="208"/>
      <c r="U3120" s="208"/>
      <c r="V3120" s="208"/>
      <c r="W3120" s="208"/>
      <c r="X3120" s="208"/>
      <c r="Y3120" s="208"/>
      <c r="Z3120" s="208"/>
    </row>
    <row r="3121" spans="1:26" s="209" customFormat="1">
      <c r="A3121" s="210">
        <v>61032</v>
      </c>
      <c r="B3121" s="212" t="s">
        <v>3836</v>
      </c>
      <c r="C3121" s="207" t="s">
        <v>4632</v>
      </c>
      <c r="D3121" s="212" t="s">
        <v>72</v>
      </c>
      <c r="E3121" s="212" t="s">
        <v>4001</v>
      </c>
      <c r="F3121" s="208"/>
      <c r="G3121" s="208"/>
      <c r="H3121" s="208"/>
      <c r="I3121" s="208"/>
      <c r="J3121" s="208"/>
      <c r="K3121" s="208"/>
      <c r="L3121" s="208"/>
      <c r="M3121" s="208"/>
      <c r="N3121" s="208"/>
      <c r="O3121" s="208"/>
      <c r="P3121" s="208"/>
      <c r="Q3121" s="208"/>
      <c r="R3121" s="208"/>
      <c r="S3121" s="208"/>
      <c r="T3121" s="208"/>
      <c r="U3121" s="208"/>
      <c r="V3121" s="208"/>
      <c r="W3121" s="208"/>
      <c r="X3121" s="208"/>
      <c r="Y3121" s="208"/>
      <c r="Z3121" s="208"/>
    </row>
    <row r="3122" spans="1:26" s="209" customFormat="1">
      <c r="A3122" s="210">
        <v>61032</v>
      </c>
      <c r="B3122" s="212" t="s">
        <v>3836</v>
      </c>
      <c r="C3122" s="207" t="s">
        <v>4581</v>
      </c>
      <c r="D3122" s="212" t="s">
        <v>72</v>
      </c>
      <c r="E3122" s="212" t="s">
        <v>4002</v>
      </c>
      <c r="F3122" s="208"/>
      <c r="G3122" s="208"/>
      <c r="H3122" s="208"/>
      <c r="I3122" s="208"/>
      <c r="J3122" s="208"/>
      <c r="K3122" s="208"/>
      <c r="L3122" s="208"/>
      <c r="M3122" s="208"/>
      <c r="N3122" s="208"/>
      <c r="O3122" s="208"/>
      <c r="P3122" s="208"/>
      <c r="Q3122" s="208"/>
      <c r="R3122" s="208"/>
      <c r="S3122" s="208"/>
      <c r="T3122" s="208"/>
      <c r="U3122" s="208"/>
      <c r="V3122" s="208"/>
      <c r="W3122" s="208"/>
      <c r="X3122" s="208"/>
      <c r="Y3122" s="208"/>
      <c r="Z3122" s="208"/>
    </row>
    <row r="3123" spans="1:26" s="209" customFormat="1">
      <c r="A3123" s="210">
        <v>61190</v>
      </c>
      <c r="B3123" s="212" t="s">
        <v>3838</v>
      </c>
      <c r="C3123" s="207" t="s">
        <v>4359</v>
      </c>
      <c r="D3123" s="212" t="s">
        <v>82</v>
      </c>
      <c r="E3123" s="212" t="s">
        <v>610</v>
      </c>
      <c r="F3123" s="208"/>
      <c r="G3123" s="208"/>
      <c r="H3123" s="208"/>
      <c r="I3123" s="208"/>
      <c r="J3123" s="208"/>
      <c r="K3123" s="208"/>
      <c r="L3123" s="208"/>
      <c r="M3123" s="208"/>
      <c r="N3123" s="208"/>
      <c r="O3123" s="208"/>
      <c r="P3123" s="208"/>
      <c r="Q3123" s="208"/>
      <c r="R3123" s="208"/>
      <c r="S3123" s="208"/>
      <c r="T3123" s="208"/>
      <c r="U3123" s="208"/>
      <c r="V3123" s="208"/>
      <c r="W3123" s="208"/>
      <c r="X3123" s="208"/>
      <c r="Y3123" s="208"/>
      <c r="Z3123" s="208"/>
    </row>
    <row r="3124" spans="1:26" s="209" customFormat="1">
      <c r="A3124" s="210">
        <v>61310</v>
      </c>
      <c r="B3124" s="212" t="s">
        <v>3839</v>
      </c>
      <c r="C3124" s="207" t="s">
        <v>6606</v>
      </c>
      <c r="D3124" s="212" t="s">
        <v>227</v>
      </c>
      <c r="E3124" s="212" t="s">
        <v>261</v>
      </c>
      <c r="F3124" s="208"/>
      <c r="G3124" s="208"/>
      <c r="H3124" s="208"/>
      <c r="I3124" s="208"/>
      <c r="J3124" s="208"/>
      <c r="K3124" s="208"/>
      <c r="L3124" s="208"/>
      <c r="M3124" s="208"/>
      <c r="N3124" s="208"/>
      <c r="O3124" s="208"/>
      <c r="P3124" s="208"/>
      <c r="Q3124" s="208"/>
      <c r="R3124" s="208"/>
      <c r="S3124" s="208"/>
      <c r="T3124" s="208"/>
      <c r="U3124" s="208"/>
      <c r="V3124" s="208"/>
      <c r="W3124" s="208"/>
      <c r="X3124" s="208"/>
      <c r="Y3124" s="208"/>
      <c r="Z3124" s="208"/>
    </row>
    <row r="3125" spans="1:26" s="209" customFormat="1">
      <c r="A3125" s="210">
        <v>61311</v>
      </c>
      <c r="B3125" s="212" t="s">
        <v>3840</v>
      </c>
      <c r="C3125" s="207" t="s">
        <v>6924</v>
      </c>
      <c r="D3125" s="212" t="s">
        <v>511</v>
      </c>
      <c r="E3125" s="212" t="s">
        <v>511</v>
      </c>
      <c r="F3125" s="208"/>
      <c r="G3125" s="208"/>
      <c r="H3125" s="208"/>
      <c r="I3125" s="208"/>
      <c r="J3125" s="208"/>
      <c r="K3125" s="208"/>
      <c r="L3125" s="208"/>
      <c r="M3125" s="208"/>
      <c r="N3125" s="208"/>
      <c r="O3125" s="208"/>
      <c r="P3125" s="208"/>
      <c r="Q3125" s="208"/>
      <c r="R3125" s="208"/>
      <c r="S3125" s="208"/>
      <c r="T3125" s="208"/>
      <c r="U3125" s="208"/>
      <c r="V3125" s="208"/>
      <c r="W3125" s="208"/>
      <c r="X3125" s="208"/>
      <c r="Y3125" s="208"/>
      <c r="Z3125" s="208"/>
    </row>
    <row r="3126" spans="1:26" s="209" customFormat="1">
      <c r="A3126" s="210">
        <v>62050</v>
      </c>
      <c r="B3126" s="212" t="s">
        <v>3841</v>
      </c>
      <c r="C3126" s="207" t="s">
        <v>7127</v>
      </c>
      <c r="D3126" s="212" t="s">
        <v>303</v>
      </c>
      <c r="E3126" s="212" t="s">
        <v>3850</v>
      </c>
      <c r="F3126" s="208"/>
      <c r="G3126" s="208"/>
      <c r="H3126" s="208"/>
      <c r="I3126" s="208"/>
      <c r="J3126" s="208"/>
      <c r="K3126" s="208"/>
      <c r="L3126" s="208"/>
      <c r="M3126" s="208"/>
      <c r="N3126" s="208"/>
      <c r="O3126" s="208"/>
      <c r="P3126" s="208"/>
      <c r="Q3126" s="208"/>
      <c r="R3126" s="208"/>
      <c r="S3126" s="208"/>
      <c r="T3126" s="208"/>
      <c r="U3126" s="208"/>
      <c r="V3126" s="208"/>
      <c r="W3126" s="208"/>
      <c r="X3126" s="208"/>
      <c r="Y3126" s="208"/>
      <c r="Z3126" s="208"/>
    </row>
    <row r="3127" spans="1:26" s="209" customFormat="1">
      <c r="A3127" s="210">
        <v>62171</v>
      </c>
      <c r="B3127" s="212" t="s">
        <v>3842</v>
      </c>
      <c r="C3127" s="207" t="s">
        <v>6007</v>
      </c>
      <c r="D3127" s="212" t="s">
        <v>197</v>
      </c>
      <c r="E3127" s="212" t="s">
        <v>3204</v>
      </c>
      <c r="F3127" s="208"/>
      <c r="G3127" s="208"/>
      <c r="H3127" s="208"/>
      <c r="I3127" s="208"/>
      <c r="J3127" s="208"/>
      <c r="K3127" s="208"/>
      <c r="L3127" s="208"/>
      <c r="M3127" s="208"/>
      <c r="N3127" s="208"/>
      <c r="O3127" s="208"/>
      <c r="P3127" s="208"/>
      <c r="Q3127" s="208"/>
      <c r="R3127" s="208"/>
      <c r="S3127" s="208"/>
      <c r="T3127" s="208"/>
      <c r="U3127" s="208"/>
      <c r="V3127" s="208"/>
      <c r="W3127" s="208"/>
      <c r="X3127" s="208"/>
      <c r="Y3127" s="208"/>
      <c r="Z3127" s="208"/>
    </row>
    <row r="3128" spans="1:26" s="209" customFormat="1">
      <c r="A3128" s="210">
        <v>62232</v>
      </c>
      <c r="B3128" s="212" t="s">
        <v>3843</v>
      </c>
      <c r="C3128" s="207" t="s">
        <v>6924</v>
      </c>
      <c r="D3128" s="212" t="s">
        <v>511</v>
      </c>
      <c r="E3128" s="212" t="s">
        <v>511</v>
      </c>
      <c r="F3128" s="208"/>
      <c r="G3128" s="208"/>
      <c r="H3128" s="208"/>
      <c r="I3128" s="208"/>
      <c r="J3128" s="208"/>
      <c r="K3128" s="208"/>
      <c r="L3128" s="208"/>
      <c r="M3128" s="208"/>
      <c r="N3128" s="208"/>
      <c r="O3128" s="208"/>
      <c r="P3128" s="208"/>
      <c r="Q3128" s="208"/>
      <c r="R3128" s="208"/>
      <c r="S3128" s="208"/>
      <c r="T3128" s="208"/>
      <c r="U3128" s="208"/>
      <c r="V3128" s="208"/>
      <c r="W3128" s="208"/>
      <c r="X3128" s="208"/>
      <c r="Y3128" s="208"/>
      <c r="Z3128" s="208"/>
    </row>
    <row r="3129" spans="1:26" s="209" customFormat="1">
      <c r="A3129" s="210">
        <v>62250</v>
      </c>
      <c r="B3129" s="212" t="s">
        <v>3844</v>
      </c>
      <c r="C3129" s="207" t="s">
        <v>5280</v>
      </c>
      <c r="D3129" s="212" t="s">
        <v>120</v>
      </c>
      <c r="E3129" s="212" t="s">
        <v>130</v>
      </c>
      <c r="F3129" s="208"/>
      <c r="G3129" s="208"/>
      <c r="H3129" s="208"/>
      <c r="I3129" s="208"/>
      <c r="J3129" s="208"/>
      <c r="K3129" s="208"/>
      <c r="L3129" s="208"/>
      <c r="M3129" s="208"/>
      <c r="N3129" s="208"/>
      <c r="O3129" s="208"/>
      <c r="P3129" s="208"/>
      <c r="Q3129" s="208"/>
      <c r="R3129" s="208"/>
      <c r="S3129" s="208"/>
      <c r="T3129" s="208"/>
      <c r="U3129" s="208"/>
      <c r="V3129" s="208"/>
      <c r="W3129" s="208"/>
      <c r="X3129" s="208"/>
      <c r="Y3129" s="208"/>
      <c r="Z3129" s="208"/>
    </row>
    <row r="3130" spans="1:26" s="209" customFormat="1">
      <c r="A3130" s="210">
        <v>62291</v>
      </c>
      <c r="B3130" s="212" t="s">
        <v>3845</v>
      </c>
      <c r="C3130" s="207" t="s">
        <v>5379</v>
      </c>
      <c r="D3130" s="212" t="s">
        <v>132</v>
      </c>
      <c r="E3130" s="212" t="s">
        <v>4003</v>
      </c>
      <c r="F3130" s="208"/>
      <c r="G3130" s="208"/>
      <c r="H3130" s="208"/>
      <c r="I3130" s="208"/>
      <c r="J3130" s="208"/>
      <c r="K3130" s="208"/>
      <c r="L3130" s="208"/>
      <c r="M3130" s="208"/>
      <c r="N3130" s="208"/>
      <c r="O3130" s="208"/>
      <c r="P3130" s="208"/>
      <c r="Q3130" s="208"/>
      <c r="R3130" s="208"/>
      <c r="S3130" s="208"/>
      <c r="T3130" s="208"/>
      <c r="U3130" s="208"/>
      <c r="V3130" s="208"/>
      <c r="W3130" s="208"/>
      <c r="X3130" s="208"/>
      <c r="Y3130" s="208"/>
      <c r="Z3130" s="208"/>
    </row>
    <row r="3131" spans="1:26" s="209" customFormat="1">
      <c r="A3131" s="210">
        <v>62291</v>
      </c>
      <c r="B3131" s="212" t="s">
        <v>3845</v>
      </c>
      <c r="C3131" s="207" t="s">
        <v>5519</v>
      </c>
      <c r="D3131" s="212" t="s">
        <v>143</v>
      </c>
      <c r="E3131" s="212" t="s">
        <v>2310</v>
      </c>
      <c r="F3131" s="208"/>
      <c r="G3131" s="208"/>
      <c r="H3131" s="208"/>
      <c r="I3131" s="208"/>
      <c r="J3131" s="208"/>
      <c r="K3131" s="208"/>
      <c r="L3131" s="208"/>
      <c r="M3131" s="208"/>
      <c r="N3131" s="208"/>
      <c r="O3131" s="208"/>
      <c r="P3131" s="208"/>
      <c r="Q3131" s="208"/>
      <c r="R3131" s="208"/>
      <c r="S3131" s="208"/>
      <c r="T3131" s="208"/>
      <c r="U3131" s="208"/>
      <c r="V3131" s="208"/>
      <c r="W3131" s="208"/>
      <c r="X3131" s="208"/>
      <c r="Y3131" s="208"/>
      <c r="Z3131" s="208"/>
    </row>
    <row r="3132" spans="1:26" s="209" customFormat="1">
      <c r="A3132" s="210">
        <v>63130</v>
      </c>
      <c r="B3132" s="212" t="s">
        <v>3846</v>
      </c>
      <c r="C3132" s="207" t="s">
        <v>4681</v>
      </c>
      <c r="D3132" s="211" t="s">
        <v>37</v>
      </c>
      <c r="E3132" s="212" t="s">
        <v>825</v>
      </c>
      <c r="F3132" s="208"/>
      <c r="G3132" s="208"/>
      <c r="H3132" s="208"/>
      <c r="I3132" s="208"/>
      <c r="J3132" s="208"/>
      <c r="K3132" s="208"/>
      <c r="L3132" s="208"/>
      <c r="M3132" s="208"/>
      <c r="N3132" s="208"/>
      <c r="O3132" s="208"/>
      <c r="P3132" s="208"/>
      <c r="Q3132" s="208"/>
      <c r="R3132" s="208"/>
      <c r="S3132" s="208"/>
      <c r="T3132" s="208"/>
      <c r="U3132" s="208"/>
      <c r="V3132" s="208"/>
      <c r="W3132" s="208"/>
      <c r="X3132" s="208"/>
      <c r="Y3132" s="208"/>
      <c r="Z3132" s="208"/>
    </row>
    <row r="3133" spans="1:26" s="209" customFormat="1">
      <c r="A3133" s="210">
        <v>63131</v>
      </c>
      <c r="B3133" s="212" t="s">
        <v>3847</v>
      </c>
      <c r="C3133" s="207" t="s">
        <v>7315</v>
      </c>
      <c r="D3133" s="212" t="s">
        <v>527</v>
      </c>
      <c r="E3133" s="212" t="s">
        <v>528</v>
      </c>
      <c r="F3133" s="208"/>
      <c r="G3133" s="208"/>
      <c r="H3133" s="208"/>
      <c r="I3133" s="208"/>
      <c r="J3133" s="208"/>
      <c r="K3133" s="208"/>
      <c r="L3133" s="208"/>
      <c r="M3133" s="208"/>
      <c r="N3133" s="208"/>
      <c r="O3133" s="208"/>
      <c r="P3133" s="208"/>
      <c r="Q3133" s="208"/>
      <c r="R3133" s="208"/>
      <c r="S3133" s="208"/>
      <c r="T3133" s="208"/>
      <c r="U3133" s="208"/>
      <c r="V3133" s="208"/>
      <c r="W3133" s="208"/>
      <c r="X3133" s="208"/>
      <c r="Y3133" s="208"/>
      <c r="Z3133" s="208"/>
    </row>
    <row r="3134" spans="1:26" s="209" customFormat="1">
      <c r="A3134" s="210">
        <v>64295</v>
      </c>
      <c r="B3134" s="212" t="s">
        <v>3848</v>
      </c>
      <c r="C3134" s="207" t="s">
        <v>6976</v>
      </c>
      <c r="D3134" s="212" t="s">
        <v>105</v>
      </c>
      <c r="E3134" s="212" t="s">
        <v>3450</v>
      </c>
      <c r="F3134" s="208"/>
      <c r="G3134" s="208"/>
      <c r="H3134" s="208"/>
      <c r="I3134" s="208"/>
      <c r="J3134" s="208"/>
      <c r="K3134" s="208"/>
      <c r="L3134" s="208"/>
      <c r="M3134" s="208"/>
      <c r="N3134" s="208"/>
      <c r="O3134" s="208"/>
      <c r="P3134" s="208"/>
      <c r="Q3134" s="208"/>
      <c r="R3134" s="208"/>
      <c r="S3134" s="208"/>
      <c r="T3134" s="208"/>
      <c r="U3134" s="208"/>
      <c r="V3134" s="208"/>
      <c r="W3134" s="208"/>
      <c r="X3134" s="208"/>
      <c r="Y3134" s="208"/>
      <c r="Z3134" s="208"/>
    </row>
    <row r="3135" spans="1:26" s="209" customFormat="1">
      <c r="A3135" s="210">
        <v>64296</v>
      </c>
      <c r="B3135" s="212" t="s">
        <v>3849</v>
      </c>
      <c r="C3135" s="207" t="s">
        <v>7127</v>
      </c>
      <c r="D3135" s="212" t="s">
        <v>303</v>
      </c>
      <c r="E3135" s="212" t="s">
        <v>3850</v>
      </c>
      <c r="F3135" s="208"/>
      <c r="G3135" s="208"/>
      <c r="H3135" s="208"/>
      <c r="I3135" s="208"/>
      <c r="J3135" s="208"/>
      <c r="K3135" s="208"/>
      <c r="L3135" s="208"/>
      <c r="M3135" s="208"/>
      <c r="N3135" s="208"/>
      <c r="O3135" s="208"/>
      <c r="P3135" s="208"/>
      <c r="Q3135" s="208"/>
      <c r="R3135" s="208"/>
      <c r="S3135" s="208"/>
      <c r="T3135" s="208"/>
      <c r="U3135" s="208"/>
      <c r="V3135" s="208"/>
      <c r="W3135" s="208"/>
      <c r="X3135" s="208"/>
      <c r="Y3135" s="208"/>
      <c r="Z3135" s="208"/>
    </row>
    <row r="3136" spans="1:26" s="209" customFormat="1">
      <c r="A3136" s="210">
        <v>64355</v>
      </c>
      <c r="B3136" s="212" t="s">
        <v>3851</v>
      </c>
      <c r="C3136" s="207" t="s">
        <v>4607</v>
      </c>
      <c r="D3136" s="211" t="s">
        <v>72</v>
      </c>
      <c r="E3136" s="212" t="s">
        <v>4004</v>
      </c>
      <c r="F3136" s="208"/>
      <c r="G3136" s="208"/>
      <c r="H3136" s="208"/>
      <c r="I3136" s="208"/>
      <c r="J3136" s="208"/>
      <c r="K3136" s="208"/>
      <c r="L3136" s="208"/>
      <c r="M3136" s="208"/>
      <c r="N3136" s="208"/>
      <c r="O3136" s="208"/>
      <c r="P3136" s="208"/>
      <c r="Q3136" s="208"/>
      <c r="R3136" s="208"/>
      <c r="S3136" s="208"/>
      <c r="T3136" s="208"/>
      <c r="U3136" s="208"/>
      <c r="V3136" s="208"/>
      <c r="W3136" s="208"/>
      <c r="X3136" s="208"/>
      <c r="Y3136" s="208"/>
      <c r="Z3136" s="208"/>
    </row>
    <row r="3137" spans="1:26" s="209" customFormat="1">
      <c r="A3137" s="210">
        <v>64375</v>
      </c>
      <c r="B3137" s="212" t="s">
        <v>3853</v>
      </c>
      <c r="C3137" s="207" t="s">
        <v>6976</v>
      </c>
      <c r="D3137" s="212" t="s">
        <v>105</v>
      </c>
      <c r="E3137" s="212" t="s">
        <v>3450</v>
      </c>
      <c r="F3137" s="208"/>
      <c r="G3137" s="208"/>
      <c r="H3137" s="208"/>
      <c r="I3137" s="208"/>
      <c r="J3137" s="208"/>
      <c r="K3137" s="208"/>
      <c r="L3137" s="208"/>
      <c r="M3137" s="208"/>
      <c r="N3137" s="208"/>
      <c r="O3137" s="208"/>
      <c r="P3137" s="208"/>
      <c r="Q3137" s="208"/>
      <c r="R3137" s="208"/>
      <c r="S3137" s="208"/>
      <c r="T3137" s="208"/>
      <c r="U3137" s="208"/>
      <c r="V3137" s="208"/>
      <c r="W3137" s="208"/>
      <c r="X3137" s="208"/>
      <c r="Y3137" s="208"/>
      <c r="Z3137" s="208"/>
    </row>
    <row r="3138" spans="1:26" s="209" customFormat="1">
      <c r="A3138" s="210">
        <v>64536</v>
      </c>
      <c r="B3138" s="212" t="s">
        <v>3854</v>
      </c>
      <c r="C3138" s="207" t="s">
        <v>4594</v>
      </c>
      <c r="D3138" s="212" t="s">
        <v>72</v>
      </c>
      <c r="E3138" s="212" t="s">
        <v>1658</v>
      </c>
      <c r="F3138" s="208"/>
      <c r="G3138" s="208"/>
      <c r="H3138" s="208"/>
      <c r="I3138" s="208"/>
      <c r="J3138" s="208"/>
      <c r="K3138" s="208"/>
      <c r="L3138" s="208"/>
      <c r="M3138" s="208"/>
      <c r="N3138" s="208"/>
      <c r="O3138" s="208"/>
      <c r="P3138" s="208"/>
      <c r="Q3138" s="208"/>
      <c r="R3138" s="208"/>
      <c r="S3138" s="208"/>
      <c r="T3138" s="208"/>
      <c r="U3138" s="208"/>
      <c r="V3138" s="208"/>
      <c r="W3138" s="208"/>
      <c r="X3138" s="208"/>
      <c r="Y3138" s="208"/>
      <c r="Z3138" s="208"/>
    </row>
    <row r="3139" spans="1:26" s="209" customFormat="1">
      <c r="A3139" s="210">
        <v>64636</v>
      </c>
      <c r="B3139" s="212" t="s">
        <v>3855</v>
      </c>
      <c r="C3139" s="207" t="s">
        <v>7030</v>
      </c>
      <c r="D3139" s="212" t="s">
        <v>105</v>
      </c>
      <c r="E3139" s="212" t="s">
        <v>3628</v>
      </c>
      <c r="F3139" s="208"/>
      <c r="G3139" s="208"/>
      <c r="H3139" s="208"/>
      <c r="I3139" s="208"/>
      <c r="J3139" s="208"/>
      <c r="K3139" s="208"/>
      <c r="L3139" s="208"/>
      <c r="M3139" s="208"/>
      <c r="N3139" s="208"/>
      <c r="O3139" s="208"/>
      <c r="P3139" s="208"/>
      <c r="Q3139" s="208"/>
      <c r="R3139" s="208"/>
      <c r="S3139" s="208"/>
      <c r="T3139" s="208"/>
      <c r="U3139" s="208"/>
      <c r="V3139" s="208"/>
      <c r="W3139" s="208"/>
      <c r="X3139" s="208"/>
      <c r="Y3139" s="208"/>
      <c r="Z3139" s="208"/>
    </row>
    <row r="3140" spans="1:26" s="209" customFormat="1">
      <c r="A3140" s="210">
        <v>65760</v>
      </c>
      <c r="B3140" s="212" t="s">
        <v>3856</v>
      </c>
      <c r="C3140" s="207" t="s">
        <v>6735</v>
      </c>
      <c r="D3140" s="212" t="s">
        <v>265</v>
      </c>
      <c r="E3140" s="212" t="s">
        <v>3908</v>
      </c>
      <c r="F3140" s="208"/>
      <c r="G3140" s="208"/>
      <c r="H3140" s="208"/>
      <c r="I3140" s="208"/>
      <c r="J3140" s="208"/>
      <c r="K3140" s="208"/>
      <c r="L3140" s="208"/>
      <c r="M3140" s="208"/>
      <c r="N3140" s="208"/>
      <c r="O3140" s="208"/>
      <c r="P3140" s="208"/>
      <c r="Q3140" s="208"/>
      <c r="R3140" s="208"/>
      <c r="S3140" s="208"/>
      <c r="T3140" s="208"/>
      <c r="U3140" s="208"/>
      <c r="V3140" s="208"/>
      <c r="W3140" s="208"/>
      <c r="X3140" s="208"/>
      <c r="Y3140" s="208"/>
      <c r="Z3140" s="208"/>
    </row>
    <row r="3141" spans="1:26" s="209" customFormat="1">
      <c r="A3141" s="210">
        <v>66220</v>
      </c>
      <c r="B3141" s="212" t="s">
        <v>3857</v>
      </c>
      <c r="C3141" s="207" t="s">
        <v>4989</v>
      </c>
      <c r="D3141" s="211" t="s">
        <v>37</v>
      </c>
      <c r="E3141" s="212" t="s">
        <v>1887</v>
      </c>
      <c r="F3141" s="208"/>
      <c r="G3141" s="208"/>
      <c r="H3141" s="208"/>
      <c r="I3141" s="208"/>
      <c r="J3141" s="208"/>
      <c r="K3141" s="208"/>
      <c r="L3141" s="208"/>
      <c r="M3141" s="208"/>
      <c r="N3141" s="208"/>
      <c r="O3141" s="208"/>
      <c r="P3141" s="208"/>
      <c r="Q3141" s="208"/>
      <c r="R3141" s="208"/>
      <c r="S3141" s="208"/>
      <c r="T3141" s="208"/>
      <c r="U3141" s="208"/>
      <c r="V3141" s="208"/>
      <c r="W3141" s="208"/>
      <c r="X3141" s="208"/>
      <c r="Y3141" s="208"/>
      <c r="Z3141" s="208"/>
    </row>
    <row r="3142" spans="1:26" s="209" customFormat="1">
      <c r="A3142" s="210">
        <v>66340</v>
      </c>
      <c r="B3142" s="212" t="s">
        <v>3858</v>
      </c>
      <c r="C3142" s="207" t="s">
        <v>6174</v>
      </c>
      <c r="D3142" s="212" t="s">
        <v>207</v>
      </c>
      <c r="E3142" s="212" t="s">
        <v>1316</v>
      </c>
      <c r="F3142" s="208"/>
      <c r="G3142" s="208"/>
      <c r="H3142" s="208"/>
      <c r="I3142" s="208"/>
      <c r="J3142" s="208"/>
      <c r="K3142" s="208"/>
      <c r="L3142" s="208"/>
      <c r="M3142" s="208"/>
      <c r="N3142" s="208"/>
      <c r="O3142" s="208"/>
      <c r="P3142" s="208"/>
      <c r="Q3142" s="208"/>
      <c r="R3142" s="208"/>
      <c r="S3142" s="208"/>
      <c r="T3142" s="208"/>
      <c r="U3142" s="208"/>
      <c r="V3142" s="208"/>
      <c r="W3142" s="208"/>
      <c r="X3142" s="208"/>
      <c r="Y3142" s="208"/>
      <c r="Z3142" s="208"/>
    </row>
    <row r="3143" spans="1:26" s="209" customFormat="1">
      <c r="A3143" s="210">
        <v>66340</v>
      </c>
      <c r="B3143" s="212" t="s">
        <v>3858</v>
      </c>
      <c r="C3143" s="207" t="s">
        <v>6168</v>
      </c>
      <c r="D3143" s="212" t="s">
        <v>207</v>
      </c>
      <c r="E3143" s="212" t="s">
        <v>614</v>
      </c>
      <c r="F3143" s="208"/>
      <c r="G3143" s="208"/>
      <c r="H3143" s="208"/>
      <c r="I3143" s="208"/>
      <c r="J3143" s="208"/>
      <c r="K3143" s="208"/>
      <c r="L3143" s="208"/>
      <c r="M3143" s="208"/>
      <c r="N3143" s="208"/>
      <c r="O3143" s="208"/>
      <c r="P3143" s="208"/>
      <c r="Q3143" s="208"/>
      <c r="R3143" s="208"/>
      <c r="S3143" s="208"/>
      <c r="T3143" s="208"/>
      <c r="U3143" s="208"/>
      <c r="V3143" s="208"/>
      <c r="W3143" s="208"/>
      <c r="X3143" s="208"/>
      <c r="Y3143" s="208"/>
      <c r="Z3143" s="208"/>
    </row>
    <row r="3144" spans="1:26" s="209" customFormat="1">
      <c r="A3144" s="210">
        <v>66340</v>
      </c>
      <c r="B3144" s="212" t="s">
        <v>3858</v>
      </c>
      <c r="C3144" s="207" t="s">
        <v>5390</v>
      </c>
      <c r="D3144" s="212" t="s">
        <v>132</v>
      </c>
      <c r="E3144" s="212" t="s">
        <v>3883</v>
      </c>
      <c r="F3144" s="208"/>
      <c r="G3144" s="208"/>
      <c r="H3144" s="208"/>
      <c r="I3144" s="208"/>
      <c r="J3144" s="208"/>
      <c r="K3144" s="208"/>
      <c r="L3144" s="208"/>
      <c r="M3144" s="208"/>
      <c r="N3144" s="208"/>
      <c r="O3144" s="208"/>
      <c r="P3144" s="208"/>
      <c r="Q3144" s="208"/>
      <c r="R3144" s="208"/>
      <c r="S3144" s="208"/>
      <c r="T3144" s="208"/>
      <c r="U3144" s="208"/>
      <c r="V3144" s="208"/>
      <c r="W3144" s="208"/>
      <c r="X3144" s="208"/>
      <c r="Y3144" s="208"/>
      <c r="Z3144" s="208"/>
    </row>
    <row r="3145" spans="1:26" s="209" customFormat="1">
      <c r="A3145" s="210">
        <v>66340</v>
      </c>
      <c r="B3145" s="212" t="s">
        <v>3858</v>
      </c>
      <c r="C3145" s="207" t="s">
        <v>6140</v>
      </c>
      <c r="D3145" s="212" t="s">
        <v>207</v>
      </c>
      <c r="E3145" s="212" t="s">
        <v>3975</v>
      </c>
      <c r="F3145" s="208"/>
      <c r="G3145" s="208"/>
      <c r="H3145" s="208"/>
      <c r="I3145" s="208"/>
      <c r="J3145" s="208"/>
      <c r="K3145" s="208"/>
      <c r="L3145" s="208"/>
      <c r="M3145" s="208"/>
      <c r="N3145" s="208"/>
      <c r="O3145" s="208"/>
      <c r="P3145" s="208"/>
      <c r="Q3145" s="208"/>
      <c r="R3145" s="208"/>
      <c r="S3145" s="208"/>
      <c r="T3145" s="208"/>
      <c r="U3145" s="208"/>
      <c r="V3145" s="208"/>
      <c r="W3145" s="208"/>
      <c r="X3145" s="208"/>
      <c r="Y3145" s="208"/>
      <c r="Z3145" s="208"/>
    </row>
    <row r="3146" spans="1:26" s="209" customFormat="1">
      <c r="A3146" s="210">
        <v>66340</v>
      </c>
      <c r="B3146" s="212" t="s">
        <v>3858</v>
      </c>
      <c r="C3146" s="207" t="s">
        <v>6136</v>
      </c>
      <c r="D3146" s="212" t="s">
        <v>207</v>
      </c>
      <c r="E3146" s="212" t="s">
        <v>3976</v>
      </c>
      <c r="F3146" s="208"/>
      <c r="G3146" s="208"/>
      <c r="H3146" s="208"/>
      <c r="I3146" s="208"/>
      <c r="J3146" s="208"/>
      <c r="K3146" s="208"/>
      <c r="L3146" s="208"/>
      <c r="M3146" s="208"/>
      <c r="N3146" s="208"/>
      <c r="O3146" s="208"/>
      <c r="P3146" s="208"/>
      <c r="Q3146" s="208"/>
      <c r="R3146" s="208"/>
      <c r="S3146" s="208"/>
      <c r="T3146" s="208"/>
      <c r="U3146" s="208"/>
      <c r="V3146" s="208"/>
      <c r="W3146" s="208"/>
      <c r="X3146" s="208"/>
      <c r="Y3146" s="208"/>
      <c r="Z3146" s="208"/>
    </row>
    <row r="3147" spans="1:26" s="209" customFormat="1">
      <c r="A3147" s="210">
        <v>66599</v>
      </c>
      <c r="B3147" s="212" t="s">
        <v>3859</v>
      </c>
      <c r="C3147" s="207" t="s">
        <v>7324</v>
      </c>
      <c r="D3147" s="212" t="s">
        <v>905</v>
      </c>
      <c r="E3147" s="212" t="s">
        <v>906</v>
      </c>
      <c r="F3147" s="208"/>
      <c r="G3147" s="208"/>
      <c r="H3147" s="208"/>
      <c r="I3147" s="208"/>
      <c r="J3147" s="208"/>
      <c r="K3147" s="208"/>
      <c r="L3147" s="208"/>
      <c r="M3147" s="208"/>
      <c r="N3147" s="208"/>
      <c r="O3147" s="208"/>
      <c r="P3147" s="208"/>
      <c r="Q3147" s="208"/>
      <c r="R3147" s="208"/>
      <c r="S3147" s="208"/>
      <c r="T3147" s="208"/>
      <c r="U3147" s="208"/>
      <c r="V3147" s="208"/>
      <c r="W3147" s="208"/>
      <c r="X3147" s="208"/>
      <c r="Y3147" s="208"/>
      <c r="Z3147" s="208"/>
    </row>
    <row r="3148" spans="1:26" s="209" customFormat="1">
      <c r="A3148" s="210">
        <v>66979</v>
      </c>
      <c r="B3148" s="212" t="s">
        <v>3860</v>
      </c>
      <c r="C3148" s="207" t="s">
        <v>6121</v>
      </c>
      <c r="D3148" s="212" t="s">
        <v>207</v>
      </c>
      <c r="E3148" s="212" t="s">
        <v>1542</v>
      </c>
      <c r="F3148" s="208"/>
      <c r="G3148" s="208"/>
      <c r="H3148" s="208"/>
      <c r="I3148" s="208"/>
      <c r="J3148" s="208"/>
      <c r="K3148" s="208"/>
      <c r="L3148" s="208"/>
      <c r="M3148" s="208"/>
      <c r="N3148" s="208"/>
      <c r="O3148" s="208"/>
      <c r="P3148" s="208"/>
      <c r="Q3148" s="208"/>
      <c r="R3148" s="208"/>
      <c r="S3148" s="208"/>
      <c r="T3148" s="208"/>
      <c r="U3148" s="208"/>
      <c r="V3148" s="208"/>
      <c r="W3148" s="208"/>
      <c r="X3148" s="208"/>
      <c r="Y3148" s="208"/>
      <c r="Z3148" s="208"/>
    </row>
    <row r="3149" spans="1:26" s="209" customFormat="1">
      <c r="A3149" s="210">
        <v>67042</v>
      </c>
      <c r="B3149" s="212" t="s">
        <v>3861</v>
      </c>
      <c r="C3149" s="207" t="s">
        <v>6464</v>
      </c>
      <c r="D3149" s="212" t="s">
        <v>238</v>
      </c>
      <c r="E3149" s="212" t="s">
        <v>4005</v>
      </c>
      <c r="F3149" s="208"/>
      <c r="G3149" s="208"/>
      <c r="H3149" s="208"/>
      <c r="I3149" s="208"/>
      <c r="J3149" s="208"/>
      <c r="K3149" s="208"/>
      <c r="L3149" s="208"/>
      <c r="M3149" s="208"/>
      <c r="N3149" s="208"/>
      <c r="O3149" s="208"/>
      <c r="P3149" s="208"/>
      <c r="Q3149" s="208"/>
      <c r="R3149" s="208"/>
      <c r="S3149" s="208"/>
      <c r="T3149" s="208"/>
      <c r="U3149" s="208"/>
      <c r="V3149" s="208"/>
      <c r="W3149" s="208"/>
      <c r="X3149" s="208"/>
      <c r="Y3149" s="208"/>
      <c r="Z3149" s="208"/>
    </row>
    <row r="3150" spans="1:26" s="209" customFormat="1">
      <c r="A3150" s="210">
        <v>67319</v>
      </c>
      <c r="B3150" s="212" t="s">
        <v>3862</v>
      </c>
      <c r="C3150" s="207" t="s">
        <v>6269</v>
      </c>
      <c r="D3150" s="211" t="s">
        <v>215</v>
      </c>
      <c r="E3150" s="212" t="s">
        <v>216</v>
      </c>
      <c r="F3150" s="208"/>
      <c r="G3150" s="208"/>
      <c r="H3150" s="208"/>
      <c r="I3150" s="208"/>
      <c r="J3150" s="208"/>
      <c r="K3150" s="208"/>
      <c r="L3150" s="208"/>
      <c r="M3150" s="208"/>
      <c r="N3150" s="208"/>
      <c r="O3150" s="208"/>
      <c r="P3150" s="208"/>
      <c r="Q3150" s="208"/>
      <c r="R3150" s="208"/>
      <c r="S3150" s="208"/>
      <c r="T3150" s="208"/>
      <c r="U3150" s="208"/>
      <c r="V3150" s="208"/>
      <c r="W3150" s="208"/>
      <c r="X3150" s="208"/>
      <c r="Y3150" s="208"/>
      <c r="Z3150" s="208"/>
    </row>
    <row r="3151" spans="1:26" s="209" customFormat="1">
      <c r="A3151" s="210">
        <v>67439</v>
      </c>
      <c r="B3151" s="212" t="s">
        <v>3863</v>
      </c>
      <c r="C3151" s="207" t="s">
        <v>5194</v>
      </c>
      <c r="D3151" s="212" t="s">
        <v>120</v>
      </c>
      <c r="E3151" s="212" t="s">
        <v>1079</v>
      </c>
      <c r="F3151" s="208"/>
      <c r="G3151" s="208"/>
      <c r="H3151" s="208"/>
      <c r="I3151" s="208"/>
      <c r="J3151" s="208"/>
      <c r="K3151" s="208"/>
      <c r="L3151" s="208"/>
      <c r="M3151" s="208"/>
      <c r="N3151" s="208"/>
      <c r="O3151" s="208"/>
      <c r="P3151" s="208"/>
      <c r="Q3151" s="208"/>
      <c r="R3151" s="208"/>
      <c r="S3151" s="208"/>
      <c r="T3151" s="208"/>
      <c r="U3151" s="208"/>
      <c r="V3151" s="208"/>
      <c r="W3151" s="208"/>
      <c r="X3151" s="208"/>
      <c r="Y3151" s="208"/>
      <c r="Z3151" s="208"/>
    </row>
    <row r="3152" spans="1:26" s="209" customFormat="1">
      <c r="A3152" s="210">
        <v>67479</v>
      </c>
      <c r="B3152" s="212" t="s">
        <v>3864</v>
      </c>
      <c r="C3152" s="207" t="s">
        <v>4809</v>
      </c>
      <c r="D3152" s="211" t="s">
        <v>37</v>
      </c>
      <c r="E3152" s="212" t="s">
        <v>358</v>
      </c>
      <c r="F3152" s="208"/>
      <c r="G3152" s="208"/>
      <c r="H3152" s="208"/>
      <c r="I3152" s="208"/>
      <c r="J3152" s="208"/>
      <c r="K3152" s="208"/>
      <c r="L3152" s="208"/>
      <c r="M3152" s="208"/>
      <c r="N3152" s="208"/>
      <c r="O3152" s="208"/>
      <c r="P3152" s="208"/>
      <c r="Q3152" s="208"/>
      <c r="R3152" s="208"/>
      <c r="S3152" s="208"/>
      <c r="T3152" s="208"/>
      <c r="U3152" s="208"/>
      <c r="V3152" s="208"/>
      <c r="W3152" s="208"/>
      <c r="X3152" s="208"/>
      <c r="Y3152" s="208"/>
      <c r="Z3152" s="208"/>
    </row>
    <row r="3153" spans="1:26" s="209" customFormat="1">
      <c r="A3153" s="210">
        <v>67659</v>
      </c>
      <c r="B3153" s="212" t="s">
        <v>3865</v>
      </c>
      <c r="C3153" s="207" t="s">
        <v>4809</v>
      </c>
      <c r="D3153" s="211" t="s">
        <v>37</v>
      </c>
      <c r="E3153" s="212" t="s">
        <v>358</v>
      </c>
      <c r="F3153" s="208"/>
      <c r="G3153" s="208"/>
      <c r="H3153" s="208"/>
      <c r="I3153" s="208"/>
      <c r="J3153" s="208"/>
      <c r="K3153" s="208"/>
      <c r="L3153" s="208"/>
      <c r="M3153" s="208"/>
      <c r="N3153" s="208"/>
      <c r="O3153" s="208"/>
      <c r="P3153" s="208"/>
      <c r="Q3153" s="208"/>
      <c r="R3153" s="208"/>
      <c r="S3153" s="208"/>
      <c r="T3153" s="208"/>
      <c r="U3153" s="208"/>
      <c r="V3153" s="208"/>
      <c r="W3153" s="208"/>
      <c r="X3153" s="208"/>
      <c r="Y3153" s="208"/>
      <c r="Z3153" s="208"/>
    </row>
    <row r="3154" spans="1:26" s="209" customFormat="1">
      <c r="A3154" s="210">
        <v>68721</v>
      </c>
      <c r="B3154" s="212" t="s">
        <v>3866</v>
      </c>
      <c r="C3154" s="207" t="s">
        <v>6032</v>
      </c>
      <c r="D3154" s="212" t="s">
        <v>1125</v>
      </c>
      <c r="E3154" s="212" t="s">
        <v>1334</v>
      </c>
      <c r="F3154" s="208"/>
      <c r="G3154" s="208"/>
      <c r="H3154" s="208"/>
      <c r="I3154" s="208"/>
      <c r="J3154" s="208"/>
      <c r="K3154" s="208"/>
      <c r="L3154" s="208"/>
      <c r="M3154" s="208"/>
      <c r="N3154" s="208"/>
      <c r="O3154" s="208"/>
      <c r="P3154" s="208"/>
      <c r="Q3154" s="208"/>
      <c r="R3154" s="208"/>
      <c r="S3154" s="208"/>
      <c r="T3154" s="208"/>
      <c r="U3154" s="208"/>
      <c r="V3154" s="208"/>
      <c r="W3154" s="208"/>
      <c r="X3154" s="208"/>
      <c r="Y3154" s="208"/>
      <c r="Z3154" s="208"/>
    </row>
    <row r="3155" spans="1:26" s="209" customFormat="1">
      <c r="A3155" s="210">
        <v>68979</v>
      </c>
      <c r="B3155" s="212" t="s">
        <v>3867</v>
      </c>
      <c r="C3155" s="207" t="s">
        <v>7022</v>
      </c>
      <c r="D3155" s="212" t="s">
        <v>105</v>
      </c>
      <c r="E3155" s="212" t="s">
        <v>3384</v>
      </c>
      <c r="F3155" s="208"/>
      <c r="G3155" s="208"/>
      <c r="H3155" s="208"/>
      <c r="I3155" s="208"/>
      <c r="J3155" s="208"/>
      <c r="K3155" s="208"/>
      <c r="L3155" s="208"/>
      <c r="M3155" s="208"/>
      <c r="N3155" s="208"/>
      <c r="O3155" s="208"/>
      <c r="P3155" s="208"/>
      <c r="Q3155" s="208"/>
      <c r="R3155" s="208"/>
      <c r="S3155" s="208"/>
      <c r="T3155" s="208"/>
      <c r="U3155" s="208"/>
      <c r="V3155" s="208"/>
      <c r="W3155" s="208"/>
      <c r="X3155" s="208"/>
      <c r="Y3155" s="208"/>
      <c r="Z3155" s="208"/>
    </row>
    <row r="3156" spans="1:26" s="209" customFormat="1">
      <c r="A3156" s="210">
        <v>69060</v>
      </c>
      <c r="B3156" s="212" t="s">
        <v>3868</v>
      </c>
      <c r="C3156" s="207" t="s">
        <v>5399</v>
      </c>
      <c r="D3156" s="211" t="s">
        <v>369</v>
      </c>
      <c r="E3156" s="212" t="s">
        <v>730</v>
      </c>
      <c r="F3156" s="208"/>
      <c r="G3156" s="208"/>
      <c r="H3156" s="208"/>
      <c r="I3156" s="208"/>
      <c r="J3156" s="208"/>
      <c r="K3156" s="208"/>
      <c r="L3156" s="208"/>
      <c r="M3156" s="208"/>
      <c r="N3156" s="208"/>
      <c r="O3156" s="208"/>
      <c r="P3156" s="208"/>
      <c r="Q3156" s="208"/>
      <c r="R3156" s="208"/>
      <c r="S3156" s="208"/>
      <c r="T3156" s="208"/>
      <c r="U3156" s="208"/>
      <c r="V3156" s="208"/>
      <c r="W3156" s="208"/>
      <c r="X3156" s="208"/>
      <c r="Y3156" s="208"/>
      <c r="Z3156" s="208"/>
    </row>
    <row r="3157" spans="1:26" s="209" customFormat="1">
      <c r="A3157" s="210">
        <v>69280</v>
      </c>
      <c r="B3157" s="212" t="s">
        <v>3869</v>
      </c>
      <c r="C3157" s="207" t="s">
        <v>6886</v>
      </c>
      <c r="D3157" s="212" t="s">
        <v>511</v>
      </c>
      <c r="E3157" s="212" t="s">
        <v>2389</v>
      </c>
      <c r="F3157" s="208"/>
      <c r="G3157" s="208"/>
      <c r="H3157" s="208"/>
      <c r="I3157" s="208"/>
      <c r="J3157" s="208"/>
      <c r="K3157" s="208"/>
      <c r="L3157" s="208"/>
      <c r="M3157" s="208"/>
      <c r="N3157" s="208"/>
      <c r="O3157" s="208"/>
      <c r="P3157" s="208"/>
      <c r="Q3157" s="208"/>
      <c r="R3157" s="208"/>
      <c r="S3157" s="208"/>
      <c r="T3157" s="208"/>
      <c r="U3157" s="208"/>
      <c r="V3157" s="208"/>
      <c r="W3157" s="208"/>
      <c r="X3157" s="208"/>
      <c r="Y3157" s="208"/>
      <c r="Z3157" s="208"/>
    </row>
    <row r="3158" spans="1:26" s="209" customFormat="1">
      <c r="A3158" s="210">
        <v>69281</v>
      </c>
      <c r="B3158" s="212" t="s">
        <v>3870</v>
      </c>
      <c r="C3158" s="207" t="s">
        <v>6915</v>
      </c>
      <c r="D3158" s="212" t="s">
        <v>511</v>
      </c>
      <c r="E3158" s="212" t="s">
        <v>3871</v>
      </c>
      <c r="F3158" s="208"/>
      <c r="G3158" s="208"/>
      <c r="H3158" s="208"/>
      <c r="I3158" s="208"/>
      <c r="J3158" s="208"/>
      <c r="K3158" s="208"/>
      <c r="L3158" s="208"/>
      <c r="M3158" s="208"/>
      <c r="N3158" s="208"/>
      <c r="O3158" s="208"/>
      <c r="P3158" s="208"/>
      <c r="Q3158" s="208"/>
      <c r="R3158" s="208"/>
      <c r="S3158" s="208"/>
      <c r="T3158" s="208"/>
      <c r="U3158" s="208"/>
      <c r="V3158" s="208"/>
      <c r="W3158" s="208"/>
      <c r="X3158" s="208"/>
      <c r="Y3158" s="208"/>
      <c r="Z3158" s="208"/>
    </row>
    <row r="3159" spans="1:26" s="209" customFormat="1">
      <c r="A3159" s="210">
        <v>69282</v>
      </c>
      <c r="B3159" s="212" t="s">
        <v>3872</v>
      </c>
      <c r="C3159" s="207" t="s">
        <v>6890</v>
      </c>
      <c r="D3159" s="212" t="s">
        <v>511</v>
      </c>
      <c r="E3159" s="212" t="s">
        <v>1599</v>
      </c>
      <c r="F3159" s="208"/>
      <c r="G3159" s="208"/>
      <c r="H3159" s="208"/>
      <c r="I3159" s="208"/>
      <c r="J3159" s="208"/>
      <c r="K3159" s="208"/>
      <c r="L3159" s="208"/>
      <c r="M3159" s="208"/>
      <c r="N3159" s="208"/>
      <c r="O3159" s="208"/>
      <c r="P3159" s="208"/>
      <c r="Q3159" s="208"/>
      <c r="R3159" s="208"/>
      <c r="S3159" s="208"/>
      <c r="T3159" s="208"/>
      <c r="U3159" s="208"/>
      <c r="V3159" s="208"/>
      <c r="W3159" s="208"/>
      <c r="X3159" s="208"/>
      <c r="Y3159" s="208"/>
      <c r="Z3159" s="208"/>
    </row>
    <row r="3160" spans="1:26" s="209" customFormat="1">
      <c r="A3160" s="210">
        <v>69283</v>
      </c>
      <c r="B3160" s="212" t="s">
        <v>3873</v>
      </c>
      <c r="C3160" s="207" t="s">
        <v>6896</v>
      </c>
      <c r="D3160" s="212" t="s">
        <v>511</v>
      </c>
      <c r="E3160" s="212" t="s">
        <v>1991</v>
      </c>
      <c r="F3160" s="208"/>
      <c r="G3160" s="208"/>
      <c r="H3160" s="208"/>
      <c r="I3160" s="208"/>
      <c r="J3160" s="208"/>
      <c r="K3160" s="208"/>
      <c r="L3160" s="208"/>
      <c r="M3160" s="208"/>
      <c r="N3160" s="208"/>
      <c r="O3160" s="208"/>
      <c r="P3160" s="208"/>
      <c r="Q3160" s="208"/>
      <c r="R3160" s="208"/>
      <c r="S3160" s="208"/>
      <c r="T3160" s="208"/>
      <c r="U3160" s="208"/>
      <c r="V3160" s="208"/>
      <c r="W3160" s="208"/>
      <c r="X3160" s="208"/>
      <c r="Y3160" s="208"/>
      <c r="Z3160" s="208"/>
    </row>
    <row r="3161" spans="1:26" s="209" customFormat="1">
      <c r="A3161" s="210">
        <v>69640</v>
      </c>
      <c r="B3161" s="212" t="s">
        <v>3874</v>
      </c>
      <c r="C3161" s="207" t="s">
        <v>5328</v>
      </c>
      <c r="D3161" s="212" t="s">
        <v>132</v>
      </c>
      <c r="E3161" s="212" t="s">
        <v>659</v>
      </c>
      <c r="F3161" s="208"/>
      <c r="G3161" s="208"/>
      <c r="H3161" s="208"/>
      <c r="I3161" s="208"/>
      <c r="J3161" s="208"/>
      <c r="K3161" s="208"/>
      <c r="L3161" s="208"/>
      <c r="M3161" s="208"/>
      <c r="N3161" s="208"/>
      <c r="O3161" s="208"/>
      <c r="P3161" s="208"/>
      <c r="Q3161" s="208"/>
      <c r="R3161" s="208"/>
      <c r="S3161" s="208"/>
      <c r="T3161" s="208"/>
      <c r="U3161" s="208"/>
      <c r="V3161" s="208"/>
      <c r="W3161" s="208"/>
      <c r="X3161" s="208"/>
      <c r="Y3161" s="208"/>
      <c r="Z3161" s="208"/>
    </row>
    <row r="3162" spans="1:26" s="209" customFormat="1">
      <c r="A3162" s="210">
        <v>69759</v>
      </c>
      <c r="B3162" s="212" t="s">
        <v>3875</v>
      </c>
      <c r="C3162" s="207" t="s">
        <v>6919</v>
      </c>
      <c r="D3162" s="212" t="s">
        <v>511</v>
      </c>
      <c r="E3162" s="212" t="s">
        <v>3876</v>
      </c>
      <c r="F3162" s="208"/>
      <c r="G3162" s="208"/>
      <c r="H3162" s="208"/>
      <c r="I3162" s="208"/>
      <c r="J3162" s="208"/>
      <c r="K3162" s="208"/>
      <c r="L3162" s="208"/>
      <c r="M3162" s="208"/>
      <c r="N3162" s="208"/>
      <c r="O3162" s="208"/>
      <c r="P3162" s="208"/>
      <c r="Q3162" s="208"/>
      <c r="R3162" s="208"/>
      <c r="S3162" s="208"/>
      <c r="T3162" s="208"/>
      <c r="U3162" s="208"/>
      <c r="V3162" s="208"/>
      <c r="W3162" s="208"/>
      <c r="X3162" s="208"/>
      <c r="Y3162" s="208"/>
      <c r="Z3162" s="208"/>
    </row>
    <row r="3163" spans="1:26" s="209" customFormat="1">
      <c r="A3163" s="210">
        <v>150122</v>
      </c>
      <c r="B3163" s="212" t="s">
        <v>3877</v>
      </c>
      <c r="C3163" s="207" t="s">
        <v>6878</v>
      </c>
      <c r="D3163" s="212" t="s">
        <v>511</v>
      </c>
      <c r="E3163" s="212" t="s">
        <v>3607</v>
      </c>
      <c r="F3163" s="208"/>
      <c r="G3163" s="208"/>
      <c r="H3163" s="208"/>
      <c r="I3163" s="208"/>
      <c r="J3163" s="208"/>
      <c r="K3163" s="208"/>
      <c r="L3163" s="208"/>
      <c r="M3163" s="208"/>
      <c r="N3163" s="208"/>
      <c r="O3163" s="208"/>
      <c r="P3163" s="208"/>
      <c r="Q3163" s="208"/>
      <c r="R3163" s="208"/>
      <c r="S3163" s="208"/>
      <c r="T3163" s="208"/>
      <c r="U3163" s="208"/>
      <c r="V3163" s="208"/>
      <c r="W3163" s="208"/>
      <c r="X3163" s="208"/>
      <c r="Y3163" s="208"/>
      <c r="Z3163" s="208"/>
    </row>
    <row r="3164" spans="1:26" s="209" customFormat="1">
      <c r="A3164" s="210">
        <v>150203</v>
      </c>
      <c r="B3164" s="212" t="s">
        <v>3878</v>
      </c>
      <c r="C3164" s="207" t="s">
        <v>5317</v>
      </c>
      <c r="D3164" s="212" t="s">
        <v>132</v>
      </c>
      <c r="E3164" s="212" t="s">
        <v>133</v>
      </c>
      <c r="F3164" s="208"/>
      <c r="G3164" s="208"/>
      <c r="H3164" s="208"/>
      <c r="I3164" s="208"/>
      <c r="J3164" s="208"/>
      <c r="K3164" s="208"/>
      <c r="L3164" s="208"/>
      <c r="M3164" s="208"/>
      <c r="N3164" s="208"/>
      <c r="O3164" s="208"/>
      <c r="P3164" s="208"/>
      <c r="Q3164" s="208"/>
      <c r="R3164" s="208"/>
      <c r="S3164" s="208"/>
      <c r="T3164" s="208"/>
      <c r="U3164" s="208"/>
      <c r="V3164" s="208"/>
      <c r="W3164" s="208"/>
      <c r="X3164" s="208"/>
      <c r="Y3164" s="208"/>
      <c r="Z3164" s="208"/>
    </row>
    <row r="3165" spans="1:26" s="209" customFormat="1">
      <c r="A3165" s="210">
        <v>150282</v>
      </c>
      <c r="B3165" s="212" t="s">
        <v>3879</v>
      </c>
      <c r="C3165" s="207" t="s">
        <v>5379</v>
      </c>
      <c r="D3165" s="212" t="s">
        <v>132</v>
      </c>
      <c r="E3165" s="212" t="s">
        <v>1064</v>
      </c>
      <c r="F3165" s="208"/>
      <c r="G3165" s="208"/>
      <c r="H3165" s="208"/>
      <c r="I3165" s="208"/>
      <c r="J3165" s="208"/>
      <c r="K3165" s="208"/>
      <c r="L3165" s="208"/>
      <c r="M3165" s="208"/>
      <c r="N3165" s="208"/>
      <c r="O3165" s="208"/>
      <c r="P3165" s="208"/>
      <c r="Q3165" s="208"/>
      <c r="R3165" s="208"/>
      <c r="S3165" s="208"/>
      <c r="T3165" s="208"/>
      <c r="U3165" s="208"/>
      <c r="V3165" s="208"/>
      <c r="W3165" s="208"/>
      <c r="X3165" s="208"/>
      <c r="Y3165" s="208"/>
      <c r="Z3165" s="208"/>
    </row>
    <row r="3166" spans="1:26" s="209" customFormat="1">
      <c r="A3166" s="210">
        <v>150445</v>
      </c>
      <c r="B3166" s="212" t="s">
        <v>3880</v>
      </c>
      <c r="C3166" s="207" t="s">
        <v>5421</v>
      </c>
      <c r="D3166" s="211" t="s">
        <v>369</v>
      </c>
      <c r="E3166" s="212" t="s">
        <v>1425</v>
      </c>
      <c r="F3166" s="208"/>
      <c r="G3166" s="208"/>
      <c r="H3166" s="208"/>
      <c r="I3166" s="208"/>
      <c r="J3166" s="208"/>
      <c r="K3166" s="208"/>
      <c r="L3166" s="208"/>
      <c r="M3166" s="208"/>
      <c r="N3166" s="208"/>
      <c r="O3166" s="208"/>
      <c r="P3166" s="208"/>
      <c r="Q3166" s="208"/>
      <c r="R3166" s="208"/>
      <c r="S3166" s="208"/>
      <c r="T3166" s="208"/>
      <c r="U3166" s="208"/>
      <c r="V3166" s="208"/>
      <c r="W3166" s="208"/>
      <c r="X3166" s="208"/>
      <c r="Y3166" s="208"/>
      <c r="Z3166" s="208"/>
    </row>
    <row r="3167" spans="1:26" s="209" customFormat="1">
      <c r="A3167" s="210">
        <v>150462</v>
      </c>
      <c r="B3167" s="212" t="s">
        <v>3881</v>
      </c>
      <c r="C3167" s="207" t="s">
        <v>4106</v>
      </c>
      <c r="D3167" s="212" t="s">
        <v>82</v>
      </c>
      <c r="E3167" s="212" t="s">
        <v>830</v>
      </c>
      <c r="F3167" s="208"/>
      <c r="G3167" s="208"/>
      <c r="H3167" s="208"/>
      <c r="I3167" s="208"/>
      <c r="J3167" s="208"/>
      <c r="K3167" s="208"/>
      <c r="L3167" s="208"/>
      <c r="M3167" s="208"/>
      <c r="N3167" s="208"/>
      <c r="O3167" s="208"/>
      <c r="P3167" s="208"/>
      <c r="Q3167" s="208"/>
      <c r="R3167" s="208"/>
      <c r="S3167" s="208"/>
      <c r="T3167" s="208"/>
      <c r="U3167" s="208"/>
      <c r="V3167" s="208"/>
      <c r="W3167" s="208"/>
      <c r="X3167" s="208"/>
      <c r="Y3167" s="208"/>
      <c r="Z3167" s="208"/>
    </row>
    <row r="3168" spans="1:26" s="209" customFormat="1">
      <c r="A3168" s="210">
        <v>150464</v>
      </c>
      <c r="B3168" s="212" t="s">
        <v>3882</v>
      </c>
      <c r="C3168" s="207" t="s">
        <v>5390</v>
      </c>
      <c r="D3168" s="212" t="s">
        <v>132</v>
      </c>
      <c r="E3168" s="212" t="s">
        <v>3883</v>
      </c>
      <c r="F3168" s="208"/>
      <c r="G3168" s="208"/>
      <c r="H3168" s="208"/>
      <c r="I3168" s="208"/>
      <c r="J3168" s="208"/>
      <c r="K3168" s="208"/>
      <c r="L3168" s="208"/>
      <c r="M3168" s="208"/>
      <c r="N3168" s="208"/>
      <c r="O3168" s="208"/>
      <c r="P3168" s="208"/>
      <c r="Q3168" s="208"/>
      <c r="R3168" s="208"/>
      <c r="S3168" s="208"/>
      <c r="T3168" s="208"/>
      <c r="U3168" s="208"/>
      <c r="V3168" s="208"/>
      <c r="W3168" s="208"/>
      <c r="X3168" s="208"/>
      <c r="Y3168" s="208"/>
      <c r="Z3168" s="208"/>
    </row>
    <row r="3169" spans="1:26" s="209" customFormat="1">
      <c r="A3169" s="210">
        <v>150522</v>
      </c>
      <c r="B3169" s="212" t="s">
        <v>3884</v>
      </c>
      <c r="C3169" s="207" t="s">
        <v>4660</v>
      </c>
      <c r="D3169" s="212" t="s">
        <v>72</v>
      </c>
      <c r="E3169" s="212" t="s">
        <v>3885</v>
      </c>
      <c r="F3169" s="208"/>
      <c r="G3169" s="208"/>
      <c r="H3169" s="208"/>
      <c r="I3169" s="208"/>
      <c r="J3169" s="208"/>
      <c r="K3169" s="208"/>
      <c r="L3169" s="208"/>
      <c r="M3169" s="208"/>
      <c r="N3169" s="208"/>
      <c r="O3169" s="208"/>
      <c r="P3169" s="208"/>
      <c r="Q3169" s="208"/>
      <c r="R3169" s="208"/>
      <c r="S3169" s="208"/>
      <c r="T3169" s="208"/>
      <c r="U3169" s="208"/>
      <c r="V3169" s="208"/>
      <c r="W3169" s="208"/>
      <c r="X3169" s="208"/>
      <c r="Y3169" s="208"/>
      <c r="Z3169" s="208"/>
    </row>
  </sheetData>
  <mergeCells count="1">
    <mergeCell ref="A1:E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17"/>
  <sheetViews>
    <sheetView showGridLines="0" workbookViewId="0">
      <selection sqref="A1:S3"/>
    </sheetView>
  </sheetViews>
  <sheetFormatPr baseColWidth="10" defaultColWidth="14.42578125" defaultRowHeight="15" customHeight="1"/>
  <cols>
    <col min="1" max="1" width="7" customWidth="1"/>
    <col min="2" max="2" width="118" customWidth="1"/>
    <col min="3" max="3" width="10.28515625" customWidth="1"/>
    <col min="4" max="4" width="21.85546875" customWidth="1"/>
    <col min="5" max="5" width="30.85546875" bestFit="1" customWidth="1"/>
    <col min="6" max="6" width="23.7109375" customWidth="1"/>
    <col min="7" max="7" width="19.140625" customWidth="1"/>
    <col min="8" max="8" width="11.140625" customWidth="1"/>
    <col min="9" max="9" width="13.85546875" customWidth="1"/>
    <col min="10" max="10" width="10.7109375" customWidth="1"/>
    <col min="11" max="11" width="15" customWidth="1"/>
    <col min="12" max="12" width="14.85546875" customWidth="1"/>
    <col min="13" max="13" width="13.85546875" customWidth="1"/>
    <col min="14" max="14" width="13.140625" customWidth="1"/>
    <col min="15" max="15" width="13.5703125" customWidth="1"/>
    <col min="16" max="16" width="14.140625" customWidth="1"/>
    <col min="17" max="17" width="16.140625" customWidth="1"/>
    <col min="18" max="18" width="11.28515625" customWidth="1"/>
    <col min="19" max="19" width="12.85546875" customWidth="1"/>
  </cols>
  <sheetData>
    <row r="1" spans="1:19">
      <c r="A1" s="224" t="s">
        <v>3</v>
      </c>
      <c r="B1" s="225"/>
      <c r="C1" s="225"/>
      <c r="D1" s="225"/>
      <c r="E1" s="225"/>
      <c r="F1" s="225"/>
      <c r="G1" s="225"/>
      <c r="H1" s="225"/>
      <c r="I1" s="225"/>
      <c r="J1" s="225"/>
      <c r="K1" s="225"/>
      <c r="L1" s="225"/>
      <c r="M1" s="225"/>
      <c r="N1" s="225"/>
      <c r="O1" s="225"/>
      <c r="P1" s="225"/>
      <c r="Q1" s="225"/>
      <c r="R1" s="225"/>
      <c r="S1" s="232"/>
    </row>
    <row r="2" spans="1:19">
      <c r="A2" s="227"/>
      <c r="B2" s="233"/>
      <c r="C2" s="233"/>
      <c r="D2" s="233"/>
      <c r="E2" s="233"/>
      <c r="F2" s="233"/>
      <c r="G2" s="233"/>
      <c r="H2" s="233"/>
      <c r="I2" s="233"/>
      <c r="J2" s="233"/>
      <c r="K2" s="233"/>
      <c r="L2" s="233"/>
      <c r="M2" s="233"/>
      <c r="N2" s="233"/>
      <c r="O2" s="233"/>
      <c r="P2" s="233"/>
      <c r="Q2" s="233"/>
      <c r="R2" s="233"/>
      <c r="S2" s="234"/>
    </row>
    <row r="3" spans="1:19" ht="15.75" thickBot="1">
      <c r="A3" s="235"/>
      <c r="B3" s="221"/>
      <c r="C3" s="221"/>
      <c r="D3" s="221"/>
      <c r="E3" s="221"/>
      <c r="F3" s="221"/>
      <c r="G3" s="221"/>
      <c r="H3" s="221"/>
      <c r="I3" s="221"/>
      <c r="J3" s="221"/>
      <c r="K3" s="221"/>
      <c r="L3" s="221"/>
      <c r="M3" s="221"/>
      <c r="N3" s="221"/>
      <c r="O3" s="221"/>
      <c r="P3" s="221"/>
      <c r="Q3" s="221"/>
      <c r="R3" s="221"/>
      <c r="S3" s="236"/>
    </row>
    <row r="4" spans="1:19" ht="46.5" customHeight="1">
      <c r="A4" s="16" t="s">
        <v>18</v>
      </c>
      <c r="B4" s="14" t="s">
        <v>19</v>
      </c>
      <c r="C4" s="14" t="s">
        <v>20</v>
      </c>
      <c r="D4" s="14" t="s">
        <v>4006</v>
      </c>
      <c r="E4" s="14" t="s">
        <v>4007</v>
      </c>
      <c r="F4" s="158" t="s">
        <v>11770</v>
      </c>
      <c r="G4" s="158" t="s">
        <v>11691</v>
      </c>
      <c r="H4" s="17" t="s">
        <v>4008</v>
      </c>
      <c r="I4" s="17" t="s">
        <v>4009</v>
      </c>
      <c r="J4" s="17" t="s">
        <v>4010</v>
      </c>
      <c r="K4" s="17" t="s">
        <v>4011</v>
      </c>
      <c r="L4" s="17" t="s">
        <v>4012</v>
      </c>
      <c r="M4" s="17" t="s">
        <v>4013</v>
      </c>
      <c r="N4" s="17" t="s">
        <v>4014</v>
      </c>
      <c r="O4" s="17" t="s">
        <v>4015</v>
      </c>
      <c r="P4" s="18" t="s">
        <v>4016</v>
      </c>
      <c r="Q4" s="18" t="s">
        <v>4017</v>
      </c>
      <c r="R4" s="18" t="s">
        <v>4018</v>
      </c>
      <c r="S4" s="18" t="s">
        <v>4019</v>
      </c>
    </row>
    <row r="5" spans="1:19">
      <c r="A5" s="160">
        <v>4</v>
      </c>
      <c r="B5" s="161" t="s">
        <v>28</v>
      </c>
      <c r="C5" s="161" t="s">
        <v>5130</v>
      </c>
      <c r="D5" s="161" t="s">
        <v>30</v>
      </c>
      <c r="E5" s="161" t="s">
        <v>7388</v>
      </c>
      <c r="F5" s="162">
        <v>16592</v>
      </c>
      <c r="G5" s="162">
        <v>16592</v>
      </c>
      <c r="H5" s="163">
        <v>2134.4166666666665</v>
      </c>
      <c r="I5" s="163">
        <v>5432.25</v>
      </c>
      <c r="J5" s="163">
        <v>7747.333333333333</v>
      </c>
      <c r="K5" s="163">
        <v>595.08333333333337</v>
      </c>
      <c r="L5" s="163" t="s">
        <v>7389</v>
      </c>
      <c r="M5" s="163" t="s">
        <v>7389</v>
      </c>
      <c r="N5" s="163">
        <v>21.666666666666668</v>
      </c>
      <c r="O5" s="163">
        <v>619.83333333333337</v>
      </c>
      <c r="P5" s="163">
        <v>41.416666666666664</v>
      </c>
      <c r="Q5" s="163" t="s">
        <v>7389</v>
      </c>
      <c r="R5" s="163" t="s">
        <v>7389</v>
      </c>
      <c r="S5" s="163" t="s">
        <v>7389</v>
      </c>
    </row>
    <row r="6" spans="1:19">
      <c r="A6" s="160">
        <v>6</v>
      </c>
      <c r="B6" s="161" t="s">
        <v>36</v>
      </c>
      <c r="C6" s="161" t="s">
        <v>4960</v>
      </c>
      <c r="D6" s="161" t="s">
        <v>37</v>
      </c>
      <c r="E6" s="161" t="s">
        <v>7390</v>
      </c>
      <c r="F6" s="162">
        <v>2488</v>
      </c>
      <c r="G6" s="162">
        <v>2389.0833333333335</v>
      </c>
      <c r="H6" s="163">
        <v>1107.5833333333333</v>
      </c>
      <c r="I6" s="163">
        <v>1192.8333333333333</v>
      </c>
      <c r="J6" s="163">
        <v>10</v>
      </c>
      <c r="K6" s="163" t="s">
        <v>7389</v>
      </c>
      <c r="L6" s="163" t="s">
        <v>7389</v>
      </c>
      <c r="M6" s="163" t="s">
        <v>7389</v>
      </c>
      <c r="N6" s="163" t="s">
        <v>7389</v>
      </c>
      <c r="O6" s="163">
        <v>31.583333333333332</v>
      </c>
      <c r="P6" s="163">
        <v>47.083333333333336</v>
      </c>
      <c r="Q6" s="163" t="s">
        <v>7389</v>
      </c>
      <c r="R6" s="163" t="s">
        <v>7389</v>
      </c>
      <c r="S6" s="163" t="s">
        <v>7389</v>
      </c>
    </row>
    <row r="7" spans="1:19">
      <c r="A7" s="160">
        <v>8</v>
      </c>
      <c r="B7" s="161" t="s">
        <v>43</v>
      </c>
      <c r="C7" s="161" t="s">
        <v>5003</v>
      </c>
      <c r="D7" s="161" t="s">
        <v>37</v>
      </c>
      <c r="E7" s="161" t="s">
        <v>644</v>
      </c>
      <c r="F7" s="162">
        <v>1419</v>
      </c>
      <c r="G7" s="162">
        <v>1258.0505863175015</v>
      </c>
      <c r="H7" s="163">
        <v>1196.63995372561</v>
      </c>
      <c r="I7" s="163" t="s">
        <v>7389</v>
      </c>
      <c r="J7" s="163" t="s">
        <v>7389</v>
      </c>
      <c r="K7" s="163" t="s">
        <v>7389</v>
      </c>
      <c r="L7" s="163" t="s">
        <v>7389</v>
      </c>
      <c r="M7" s="163" t="s">
        <v>7389</v>
      </c>
      <c r="N7" s="163" t="s">
        <v>7389</v>
      </c>
      <c r="O7" s="163">
        <v>53.083767155702802</v>
      </c>
      <c r="P7" s="163">
        <v>8.3268654361886707</v>
      </c>
      <c r="Q7" s="163" t="s">
        <v>7389</v>
      </c>
      <c r="R7" s="163" t="s">
        <v>7389</v>
      </c>
      <c r="S7" s="163" t="s">
        <v>7389</v>
      </c>
    </row>
    <row r="8" spans="1:19">
      <c r="A8" s="160">
        <v>9</v>
      </c>
      <c r="B8" s="161" t="s">
        <v>7391</v>
      </c>
      <c r="C8" s="161" t="s">
        <v>5025</v>
      </c>
      <c r="D8" s="161" t="s">
        <v>37</v>
      </c>
      <c r="E8" s="161" t="s">
        <v>7392</v>
      </c>
      <c r="F8" s="162">
        <v>2307</v>
      </c>
      <c r="G8" s="162">
        <v>1131.4166666666667</v>
      </c>
      <c r="H8" s="163">
        <v>149.5</v>
      </c>
      <c r="I8" s="163">
        <v>635.41666666666663</v>
      </c>
      <c r="J8" s="163">
        <v>232.33333333333334</v>
      </c>
      <c r="K8" s="163">
        <v>82.166666666666671</v>
      </c>
      <c r="L8" s="163" t="s">
        <v>7389</v>
      </c>
      <c r="M8" s="163" t="s">
        <v>7389</v>
      </c>
      <c r="N8" s="163" t="s">
        <v>7389</v>
      </c>
      <c r="O8" s="163" t="s">
        <v>7389</v>
      </c>
      <c r="P8" s="163">
        <v>32</v>
      </c>
      <c r="Q8" s="163" t="s">
        <v>7389</v>
      </c>
      <c r="R8" s="163" t="s">
        <v>7389</v>
      </c>
      <c r="S8" s="163" t="s">
        <v>7389</v>
      </c>
    </row>
    <row r="9" spans="1:19">
      <c r="A9" s="160">
        <v>10</v>
      </c>
      <c r="B9" s="161" t="s">
        <v>7393</v>
      </c>
      <c r="C9" s="161" t="s">
        <v>5051</v>
      </c>
      <c r="D9" s="161" t="s">
        <v>30</v>
      </c>
      <c r="E9" s="161" t="s">
        <v>2804</v>
      </c>
      <c r="F9" s="162">
        <v>5151.833333333333</v>
      </c>
      <c r="G9" s="162">
        <v>5151.833333333333</v>
      </c>
      <c r="H9" s="163">
        <v>1288.25</v>
      </c>
      <c r="I9" s="163">
        <v>2750.5833333333335</v>
      </c>
      <c r="J9" s="163">
        <v>486.33333333333331</v>
      </c>
      <c r="K9" s="163">
        <v>15.5</v>
      </c>
      <c r="L9" s="163">
        <v>1</v>
      </c>
      <c r="M9" s="163">
        <v>1</v>
      </c>
      <c r="N9" s="163">
        <v>12.583333333333334</v>
      </c>
      <c r="O9" s="163">
        <v>547.5</v>
      </c>
      <c r="P9" s="163">
        <v>49.083333333333336</v>
      </c>
      <c r="Q9" s="163" t="s">
        <v>7389</v>
      </c>
      <c r="R9" s="163" t="s">
        <v>7389</v>
      </c>
      <c r="S9" s="163" t="s">
        <v>7389</v>
      </c>
    </row>
    <row r="10" spans="1:19">
      <c r="A10" s="160">
        <v>10</v>
      </c>
      <c r="B10" s="161" t="s">
        <v>7393</v>
      </c>
      <c r="C10" s="161" t="s">
        <v>5055</v>
      </c>
      <c r="D10" s="161" t="s">
        <v>30</v>
      </c>
      <c r="E10" s="161" t="s">
        <v>2808</v>
      </c>
      <c r="F10" s="162">
        <v>7721.3888888888887</v>
      </c>
      <c r="G10" s="162">
        <v>7721.3888888888896</v>
      </c>
      <c r="H10" s="163">
        <v>1513.75</v>
      </c>
      <c r="I10" s="163">
        <v>2019.1666666666667</v>
      </c>
      <c r="J10" s="163">
        <v>3160.3333333333335</v>
      </c>
      <c r="K10" s="163">
        <v>286.66666666666669</v>
      </c>
      <c r="L10" s="163">
        <v>4</v>
      </c>
      <c r="M10" s="163" t="s">
        <v>7389</v>
      </c>
      <c r="N10" s="163">
        <v>3.5555555555555554</v>
      </c>
      <c r="O10" s="163">
        <v>679.91666666666663</v>
      </c>
      <c r="P10" s="163">
        <v>53</v>
      </c>
      <c r="Q10" s="163" t="s">
        <v>7389</v>
      </c>
      <c r="R10" s="163" t="s">
        <v>7389</v>
      </c>
      <c r="S10" s="163">
        <v>1</v>
      </c>
    </row>
    <row r="11" spans="1:19">
      <c r="A11" s="160">
        <v>10</v>
      </c>
      <c r="B11" s="161" t="s">
        <v>7393</v>
      </c>
      <c r="C11" s="161" t="s">
        <v>5060</v>
      </c>
      <c r="D11" s="161" t="s">
        <v>30</v>
      </c>
      <c r="E11" s="161" t="s">
        <v>7394</v>
      </c>
      <c r="F11" s="162">
        <v>2035.916666666667</v>
      </c>
      <c r="G11" s="162">
        <v>2035.916666666667</v>
      </c>
      <c r="H11" s="163">
        <v>619.08333333333337</v>
      </c>
      <c r="I11" s="163">
        <v>833.41666666666663</v>
      </c>
      <c r="J11" s="163">
        <v>394.16666666666669</v>
      </c>
      <c r="K11" s="163">
        <v>8.6666666666666661</v>
      </c>
      <c r="L11" s="163">
        <v>1</v>
      </c>
      <c r="M11" s="163" t="s">
        <v>7389</v>
      </c>
      <c r="N11" s="163">
        <v>1</v>
      </c>
      <c r="O11" s="163">
        <v>152.91666666666666</v>
      </c>
      <c r="P11" s="163">
        <v>25.666666666666668</v>
      </c>
      <c r="Q11" s="163" t="s">
        <v>7389</v>
      </c>
      <c r="R11" s="163" t="s">
        <v>7389</v>
      </c>
      <c r="S11" s="163" t="s">
        <v>7389</v>
      </c>
    </row>
    <row r="12" spans="1:19">
      <c r="A12" s="160">
        <v>10</v>
      </c>
      <c r="B12" s="161" t="s">
        <v>7393</v>
      </c>
      <c r="C12" s="161" t="s">
        <v>5064</v>
      </c>
      <c r="D12" s="161" t="s">
        <v>30</v>
      </c>
      <c r="E12" s="161" t="s">
        <v>7395</v>
      </c>
      <c r="F12" s="162">
        <v>14901.33333333333</v>
      </c>
      <c r="G12" s="162">
        <v>14901.333333333332</v>
      </c>
      <c r="H12" s="163">
        <v>2189.8333333333335</v>
      </c>
      <c r="I12" s="163">
        <v>5364.416666666667</v>
      </c>
      <c r="J12" s="163">
        <v>3853.1666666666665</v>
      </c>
      <c r="K12" s="163">
        <v>1878.5</v>
      </c>
      <c r="L12" s="163">
        <v>362.66666666666669</v>
      </c>
      <c r="M12" s="163" t="s">
        <v>7389</v>
      </c>
      <c r="N12" s="163">
        <v>18.25</v>
      </c>
      <c r="O12" s="163">
        <v>1159.5</v>
      </c>
      <c r="P12" s="163">
        <v>75</v>
      </c>
      <c r="Q12" s="163" t="s">
        <v>7389</v>
      </c>
      <c r="R12" s="163" t="s">
        <v>7389</v>
      </c>
      <c r="S12" s="163" t="s">
        <v>7389</v>
      </c>
    </row>
    <row r="13" spans="1:19">
      <c r="A13" s="160">
        <v>10</v>
      </c>
      <c r="B13" s="161" t="s">
        <v>7393</v>
      </c>
      <c r="C13" s="161" t="s">
        <v>5068</v>
      </c>
      <c r="D13" s="161" t="s">
        <v>30</v>
      </c>
      <c r="E13" s="161" t="s">
        <v>2362</v>
      </c>
      <c r="F13" s="162">
        <v>1672.666666666667</v>
      </c>
      <c r="G13" s="162">
        <v>1672.6666666666667</v>
      </c>
      <c r="H13" s="163">
        <v>284.5</v>
      </c>
      <c r="I13" s="163">
        <v>705.33333333333337</v>
      </c>
      <c r="J13" s="163">
        <v>529.91666666666663</v>
      </c>
      <c r="K13" s="163" t="s">
        <v>7389</v>
      </c>
      <c r="L13" s="163" t="s">
        <v>7389</v>
      </c>
      <c r="M13" s="163" t="s">
        <v>7389</v>
      </c>
      <c r="N13" s="163">
        <v>1.5</v>
      </c>
      <c r="O13" s="163">
        <v>127</v>
      </c>
      <c r="P13" s="163">
        <v>24.416666666666668</v>
      </c>
      <c r="Q13" s="163" t="s">
        <v>7389</v>
      </c>
      <c r="R13" s="163" t="s">
        <v>7389</v>
      </c>
      <c r="S13" s="163" t="s">
        <v>7389</v>
      </c>
    </row>
    <row r="14" spans="1:19">
      <c r="A14" s="160">
        <v>10</v>
      </c>
      <c r="B14" s="161" t="s">
        <v>7393</v>
      </c>
      <c r="C14" s="161" t="s">
        <v>5071</v>
      </c>
      <c r="D14" s="161" t="s">
        <v>30</v>
      </c>
      <c r="E14" s="161" t="s">
        <v>3893</v>
      </c>
      <c r="F14" s="162">
        <v>22181.75</v>
      </c>
      <c r="G14" s="162">
        <v>22181.749999999993</v>
      </c>
      <c r="H14" s="163">
        <v>5080.583333333333</v>
      </c>
      <c r="I14" s="163">
        <v>10170.583333333334</v>
      </c>
      <c r="J14" s="163">
        <v>4744.333333333333</v>
      </c>
      <c r="K14" s="163">
        <v>402.33333333333331</v>
      </c>
      <c r="L14" s="163">
        <v>90.083333333333329</v>
      </c>
      <c r="M14" s="163">
        <v>17.333333333333332</v>
      </c>
      <c r="N14" s="163">
        <v>6.833333333333333</v>
      </c>
      <c r="O14" s="163">
        <v>1545.3333333333333</v>
      </c>
      <c r="P14" s="163">
        <v>120.33333333333333</v>
      </c>
      <c r="Q14" s="163">
        <v>3</v>
      </c>
      <c r="R14" s="163" t="s">
        <v>7389</v>
      </c>
      <c r="S14" s="163">
        <v>1</v>
      </c>
    </row>
    <row r="15" spans="1:19">
      <c r="A15" s="160">
        <v>10</v>
      </c>
      <c r="B15" s="161" t="s">
        <v>7393</v>
      </c>
      <c r="C15" s="161" t="s">
        <v>5078</v>
      </c>
      <c r="D15" s="161" t="s">
        <v>30</v>
      </c>
      <c r="E15" s="161" t="s">
        <v>3892</v>
      </c>
      <c r="F15" s="162">
        <v>2877.333333333333</v>
      </c>
      <c r="G15" s="162">
        <v>2877.333333333333</v>
      </c>
      <c r="H15" s="163">
        <v>397.08333333333331</v>
      </c>
      <c r="I15" s="163">
        <v>1578.4166666666667</v>
      </c>
      <c r="J15" s="163">
        <v>592.66666666666663</v>
      </c>
      <c r="K15" s="163">
        <v>15.916666666666666</v>
      </c>
      <c r="L15" s="163" t="s">
        <v>7389</v>
      </c>
      <c r="M15" s="163" t="s">
        <v>7389</v>
      </c>
      <c r="N15" s="163">
        <v>3</v>
      </c>
      <c r="O15" s="163">
        <v>261.08333333333331</v>
      </c>
      <c r="P15" s="163">
        <v>29.166666666666668</v>
      </c>
      <c r="Q15" s="163" t="s">
        <v>7389</v>
      </c>
      <c r="R15" s="163" t="s">
        <v>7389</v>
      </c>
      <c r="S15" s="163" t="s">
        <v>7389</v>
      </c>
    </row>
    <row r="16" spans="1:19">
      <c r="A16" s="160">
        <v>10</v>
      </c>
      <c r="B16" s="161" t="s">
        <v>7393</v>
      </c>
      <c r="C16" s="161" t="s">
        <v>5082</v>
      </c>
      <c r="D16" s="161" t="s">
        <v>30</v>
      </c>
      <c r="E16" s="161" t="s">
        <v>3891</v>
      </c>
      <c r="F16" s="162">
        <v>1290.416666666667</v>
      </c>
      <c r="G16" s="162">
        <v>1290.4166666666667</v>
      </c>
      <c r="H16" s="163">
        <v>316</v>
      </c>
      <c r="I16" s="163">
        <v>797.83333333333337</v>
      </c>
      <c r="J16" s="163">
        <v>10.333333333333334</v>
      </c>
      <c r="K16" s="163">
        <v>1</v>
      </c>
      <c r="L16" s="163" t="s">
        <v>7389</v>
      </c>
      <c r="M16" s="163" t="s">
        <v>7389</v>
      </c>
      <c r="N16" s="163">
        <v>1.6666666666666667</v>
      </c>
      <c r="O16" s="163">
        <v>130.83333333333334</v>
      </c>
      <c r="P16" s="163">
        <v>31.75</v>
      </c>
      <c r="Q16" s="163" t="s">
        <v>7389</v>
      </c>
      <c r="R16" s="163" t="s">
        <v>7389</v>
      </c>
      <c r="S16" s="163">
        <v>1</v>
      </c>
    </row>
    <row r="17" spans="1:19">
      <c r="A17" s="160">
        <v>10</v>
      </c>
      <c r="B17" s="161" t="s">
        <v>7393</v>
      </c>
      <c r="C17" s="161" t="s">
        <v>5086</v>
      </c>
      <c r="D17" s="161" t="s">
        <v>30</v>
      </c>
      <c r="E17" s="161" t="s">
        <v>3890</v>
      </c>
      <c r="F17" s="162">
        <v>2491</v>
      </c>
      <c r="G17" s="162">
        <v>2490.9999999999995</v>
      </c>
      <c r="H17" s="163">
        <v>860.41666666666663</v>
      </c>
      <c r="I17" s="163">
        <v>804.25</v>
      </c>
      <c r="J17" s="163">
        <v>611.41666666666663</v>
      </c>
      <c r="K17" s="163">
        <v>8</v>
      </c>
      <c r="L17" s="163" t="s">
        <v>7389</v>
      </c>
      <c r="M17" s="163" t="s">
        <v>7389</v>
      </c>
      <c r="N17" s="163">
        <v>2.5</v>
      </c>
      <c r="O17" s="163">
        <v>172.16666666666666</v>
      </c>
      <c r="P17" s="163">
        <v>32.25</v>
      </c>
      <c r="Q17" s="163" t="s">
        <v>7389</v>
      </c>
      <c r="R17" s="163" t="s">
        <v>7389</v>
      </c>
      <c r="S17" s="163" t="s">
        <v>7389</v>
      </c>
    </row>
    <row r="18" spans="1:19">
      <c r="A18" s="160">
        <v>10</v>
      </c>
      <c r="B18" s="161" t="s">
        <v>7393</v>
      </c>
      <c r="C18" s="161" t="s">
        <v>5090</v>
      </c>
      <c r="D18" s="161" t="s">
        <v>30</v>
      </c>
      <c r="E18" s="161" t="s">
        <v>2744</v>
      </c>
      <c r="F18" s="162">
        <v>392.25</v>
      </c>
      <c r="G18" s="162">
        <v>392.25000000000006</v>
      </c>
      <c r="H18" s="163">
        <v>91.333333333333329</v>
      </c>
      <c r="I18" s="163">
        <v>233.58333333333334</v>
      </c>
      <c r="J18" s="163">
        <v>25</v>
      </c>
      <c r="K18" s="163" t="s">
        <v>7389</v>
      </c>
      <c r="L18" s="163" t="s">
        <v>7389</v>
      </c>
      <c r="M18" s="163" t="s">
        <v>7389</v>
      </c>
      <c r="N18" s="163">
        <v>1</v>
      </c>
      <c r="O18" s="163">
        <v>28.166666666666668</v>
      </c>
      <c r="P18" s="163">
        <v>13.166666666666666</v>
      </c>
      <c r="Q18" s="163" t="s">
        <v>7389</v>
      </c>
      <c r="R18" s="163" t="s">
        <v>7389</v>
      </c>
      <c r="S18" s="163" t="s">
        <v>7389</v>
      </c>
    </row>
    <row r="19" spans="1:19">
      <c r="A19" s="160">
        <v>10</v>
      </c>
      <c r="B19" s="161" t="s">
        <v>7393</v>
      </c>
      <c r="C19" s="161" t="s">
        <v>5094</v>
      </c>
      <c r="D19" s="161" t="s">
        <v>30</v>
      </c>
      <c r="E19" s="161" t="s">
        <v>3610</v>
      </c>
      <c r="F19" s="162">
        <v>4104.416666666667</v>
      </c>
      <c r="G19" s="162">
        <v>4104.4166666666661</v>
      </c>
      <c r="H19" s="163">
        <v>190.25</v>
      </c>
      <c r="I19" s="163">
        <v>1410.4166666666667</v>
      </c>
      <c r="J19" s="163">
        <v>2041.0833333333333</v>
      </c>
      <c r="K19" s="163">
        <v>21.5</v>
      </c>
      <c r="L19" s="163" t="s">
        <v>7389</v>
      </c>
      <c r="M19" s="163">
        <v>1.0833333333333333</v>
      </c>
      <c r="N19" s="163">
        <v>17.916666666666668</v>
      </c>
      <c r="O19" s="163">
        <v>385.16666666666669</v>
      </c>
      <c r="P19" s="163">
        <v>37</v>
      </c>
      <c r="Q19" s="163" t="s">
        <v>7389</v>
      </c>
      <c r="R19" s="163" t="s">
        <v>7389</v>
      </c>
      <c r="S19" s="163" t="s">
        <v>7389</v>
      </c>
    </row>
    <row r="20" spans="1:19">
      <c r="A20" s="160">
        <v>10</v>
      </c>
      <c r="B20" s="161" t="s">
        <v>7393</v>
      </c>
      <c r="C20" s="161" t="s">
        <v>5104</v>
      </c>
      <c r="D20" s="161" t="s">
        <v>30</v>
      </c>
      <c r="E20" s="161" t="s">
        <v>612</v>
      </c>
      <c r="F20" s="162">
        <v>3434.666666666667</v>
      </c>
      <c r="G20" s="162">
        <v>3434.666666666667</v>
      </c>
      <c r="H20" s="163">
        <v>1408.1666666666667</v>
      </c>
      <c r="I20" s="163">
        <v>1319.5833333333333</v>
      </c>
      <c r="J20" s="163">
        <v>204.16666666666666</v>
      </c>
      <c r="K20" s="163">
        <v>198.83333333333334</v>
      </c>
      <c r="L20" s="163">
        <v>8.9166666666666661</v>
      </c>
      <c r="M20" s="163" t="s">
        <v>7389</v>
      </c>
      <c r="N20" s="163">
        <v>15.083333333333334</v>
      </c>
      <c r="O20" s="163">
        <v>243.58333333333334</v>
      </c>
      <c r="P20" s="163">
        <v>36.333333333333336</v>
      </c>
      <c r="Q20" s="163" t="s">
        <v>7389</v>
      </c>
      <c r="R20" s="163" t="s">
        <v>7389</v>
      </c>
      <c r="S20" s="163" t="s">
        <v>7389</v>
      </c>
    </row>
    <row r="21" spans="1:19">
      <c r="A21" s="160">
        <v>10</v>
      </c>
      <c r="B21" s="161" t="s">
        <v>7393</v>
      </c>
      <c r="C21" s="161" t="s">
        <v>5110</v>
      </c>
      <c r="D21" s="161" t="s">
        <v>30</v>
      </c>
      <c r="E21" s="161" t="s">
        <v>2360</v>
      </c>
      <c r="F21" s="162">
        <v>6578.166666666667</v>
      </c>
      <c r="G21" s="162">
        <v>6578.166666666667</v>
      </c>
      <c r="H21" s="163">
        <v>746.5</v>
      </c>
      <c r="I21" s="163">
        <v>2268.25</v>
      </c>
      <c r="J21" s="163">
        <v>2895.5833333333335</v>
      </c>
      <c r="K21" s="163">
        <v>3</v>
      </c>
      <c r="L21" s="163" t="s">
        <v>7389</v>
      </c>
      <c r="M21" s="163" t="s">
        <v>7389</v>
      </c>
      <c r="N21" s="163">
        <v>22.583333333333332</v>
      </c>
      <c r="O21" s="163">
        <v>577.83333333333337</v>
      </c>
      <c r="P21" s="163">
        <v>64.416666666666671</v>
      </c>
      <c r="Q21" s="163" t="s">
        <v>7389</v>
      </c>
      <c r="R21" s="163" t="s">
        <v>7389</v>
      </c>
      <c r="S21" s="163" t="s">
        <v>7389</v>
      </c>
    </row>
    <row r="22" spans="1:19">
      <c r="A22" s="160">
        <v>10</v>
      </c>
      <c r="B22" s="161" t="s">
        <v>7393</v>
      </c>
      <c r="C22" s="161" t="s">
        <v>5112</v>
      </c>
      <c r="D22" s="161" t="s">
        <v>30</v>
      </c>
      <c r="E22" s="161" t="s">
        <v>227</v>
      </c>
      <c r="F22" s="162">
        <v>2394.5</v>
      </c>
      <c r="G22" s="162">
        <v>2394.5</v>
      </c>
      <c r="H22" s="163">
        <v>509.66666666666669</v>
      </c>
      <c r="I22" s="163">
        <v>1172.5</v>
      </c>
      <c r="J22" s="163">
        <v>262.58333333333331</v>
      </c>
      <c r="K22" s="163">
        <v>47.083333333333336</v>
      </c>
      <c r="L22" s="163">
        <v>157.41666666666666</v>
      </c>
      <c r="M22" s="163">
        <v>1</v>
      </c>
      <c r="N22" s="163">
        <v>2.8333333333333335</v>
      </c>
      <c r="O22" s="163">
        <v>209.66666666666666</v>
      </c>
      <c r="P22" s="163">
        <v>30.75</v>
      </c>
      <c r="Q22" s="163">
        <v>1</v>
      </c>
      <c r="R22" s="163" t="s">
        <v>7389</v>
      </c>
      <c r="S22" s="163" t="s">
        <v>7389</v>
      </c>
    </row>
    <row r="23" spans="1:19">
      <c r="A23" s="160">
        <v>10</v>
      </c>
      <c r="B23" s="161" t="s">
        <v>7393</v>
      </c>
      <c r="C23" s="161" t="s">
        <v>5114</v>
      </c>
      <c r="D23" s="161" t="s">
        <v>30</v>
      </c>
      <c r="E23" s="161" t="s">
        <v>2109</v>
      </c>
      <c r="F23" s="162">
        <v>3867.454545454545</v>
      </c>
      <c r="G23" s="162">
        <v>3867.454545454545</v>
      </c>
      <c r="H23" s="163">
        <v>1031.090909090909</v>
      </c>
      <c r="I23" s="163">
        <v>1663.5454545454545</v>
      </c>
      <c r="J23" s="163">
        <v>782.72727272727275</v>
      </c>
      <c r="K23" s="163">
        <v>18</v>
      </c>
      <c r="L23" s="163" t="s">
        <v>7389</v>
      </c>
      <c r="M23" s="163" t="s">
        <v>7389</v>
      </c>
      <c r="N23" s="163">
        <v>7.2727272727272725</v>
      </c>
      <c r="O23" s="163">
        <v>319.09090909090907</v>
      </c>
      <c r="P23" s="163">
        <v>43.727272727272727</v>
      </c>
      <c r="Q23" s="163" t="s">
        <v>7389</v>
      </c>
      <c r="R23" s="163" t="s">
        <v>7389</v>
      </c>
      <c r="S23" s="163">
        <v>2</v>
      </c>
    </row>
    <row r="24" spans="1:19">
      <c r="A24" s="160">
        <v>10</v>
      </c>
      <c r="B24" s="161" t="s">
        <v>7393</v>
      </c>
      <c r="C24" s="161" t="s">
        <v>5118</v>
      </c>
      <c r="D24" s="161" t="s">
        <v>30</v>
      </c>
      <c r="E24" s="161" t="s">
        <v>7396</v>
      </c>
      <c r="F24" s="162">
        <v>2525.083333333333</v>
      </c>
      <c r="G24" s="162">
        <v>2525.0833333333339</v>
      </c>
      <c r="H24" s="163">
        <v>694.5</v>
      </c>
      <c r="I24" s="163">
        <v>1070.4166666666667</v>
      </c>
      <c r="J24" s="163">
        <v>499.75</v>
      </c>
      <c r="K24" s="163" t="s">
        <v>7389</v>
      </c>
      <c r="L24" s="163" t="s">
        <v>7389</v>
      </c>
      <c r="M24" s="163" t="s">
        <v>7389</v>
      </c>
      <c r="N24" s="163">
        <v>2</v>
      </c>
      <c r="O24" s="163">
        <v>235.08333333333334</v>
      </c>
      <c r="P24" s="163">
        <v>23.333333333333332</v>
      </c>
      <c r="Q24" s="163" t="s">
        <v>7389</v>
      </c>
      <c r="R24" s="163" t="s">
        <v>7389</v>
      </c>
      <c r="S24" s="163" t="s">
        <v>7389</v>
      </c>
    </row>
    <row r="25" spans="1:19">
      <c r="A25" s="160">
        <v>10</v>
      </c>
      <c r="B25" s="161" t="s">
        <v>7393</v>
      </c>
      <c r="C25" s="161" t="s">
        <v>5121</v>
      </c>
      <c r="D25" s="161" t="s">
        <v>30</v>
      </c>
      <c r="E25" s="161" t="s">
        <v>7397</v>
      </c>
      <c r="F25" s="162">
        <v>801.25</v>
      </c>
      <c r="G25" s="162">
        <v>801.25</v>
      </c>
      <c r="H25" s="163">
        <v>224</v>
      </c>
      <c r="I25" s="163">
        <v>434.75</v>
      </c>
      <c r="J25" s="163">
        <v>27.916666666666668</v>
      </c>
      <c r="K25" s="163" t="s">
        <v>7389</v>
      </c>
      <c r="L25" s="163" t="s">
        <v>7389</v>
      </c>
      <c r="M25" s="163" t="s">
        <v>7389</v>
      </c>
      <c r="N25" s="163">
        <v>3.5</v>
      </c>
      <c r="O25" s="163">
        <v>91.5</v>
      </c>
      <c r="P25" s="163">
        <v>19.583333333333332</v>
      </c>
      <c r="Q25" s="163" t="s">
        <v>7389</v>
      </c>
      <c r="R25" s="163" t="s">
        <v>7389</v>
      </c>
      <c r="S25" s="163" t="s">
        <v>7389</v>
      </c>
    </row>
    <row r="26" spans="1:19">
      <c r="A26" s="160">
        <v>10</v>
      </c>
      <c r="B26" s="161" t="s">
        <v>7393</v>
      </c>
      <c r="C26" s="161" t="s">
        <v>5123</v>
      </c>
      <c r="D26" s="161" t="s">
        <v>30</v>
      </c>
      <c r="E26" s="161" t="s">
        <v>7398</v>
      </c>
      <c r="F26" s="162">
        <v>5568.416666666667</v>
      </c>
      <c r="G26" s="162">
        <v>5568.416666666667</v>
      </c>
      <c r="H26" s="163">
        <v>81.333333333333329</v>
      </c>
      <c r="I26" s="163">
        <v>2683.5</v>
      </c>
      <c r="J26" s="163">
        <v>2036.0833333333333</v>
      </c>
      <c r="K26" s="163">
        <v>11.25</v>
      </c>
      <c r="L26" s="163" t="s">
        <v>7389</v>
      </c>
      <c r="M26" s="163">
        <v>6.25</v>
      </c>
      <c r="N26" s="163">
        <v>1.5833333333333333</v>
      </c>
      <c r="O26" s="163">
        <v>694</v>
      </c>
      <c r="P26" s="163">
        <v>54.416666666666664</v>
      </c>
      <c r="Q26" s="163" t="s">
        <v>7389</v>
      </c>
      <c r="R26" s="163" t="s">
        <v>7389</v>
      </c>
      <c r="S26" s="163" t="s">
        <v>7389</v>
      </c>
    </row>
    <row r="27" spans="1:19">
      <c r="A27" s="160">
        <v>10</v>
      </c>
      <c r="B27" s="161" t="s">
        <v>7393</v>
      </c>
      <c r="C27" s="161" t="s">
        <v>5126</v>
      </c>
      <c r="D27" s="161" t="s">
        <v>30</v>
      </c>
      <c r="E27" s="161" t="s">
        <v>3889</v>
      </c>
      <c r="F27" s="162">
        <v>1784.166666666667</v>
      </c>
      <c r="G27" s="162">
        <v>1784.1666666666665</v>
      </c>
      <c r="H27" s="163">
        <v>765.16666666666663</v>
      </c>
      <c r="I27" s="163">
        <v>602.75</v>
      </c>
      <c r="J27" s="163">
        <v>249.75</v>
      </c>
      <c r="K27" s="163" t="s">
        <v>7389</v>
      </c>
      <c r="L27" s="163">
        <v>1</v>
      </c>
      <c r="M27" s="163">
        <v>1</v>
      </c>
      <c r="N27" s="163">
        <v>1.25</v>
      </c>
      <c r="O27" s="163">
        <v>137.58333333333334</v>
      </c>
      <c r="P27" s="163">
        <v>25.666666666666668</v>
      </c>
      <c r="Q27" s="163" t="s">
        <v>7389</v>
      </c>
      <c r="R27" s="163" t="s">
        <v>7389</v>
      </c>
      <c r="S27" s="163" t="s">
        <v>7389</v>
      </c>
    </row>
    <row r="28" spans="1:19">
      <c r="A28" s="160">
        <v>10</v>
      </c>
      <c r="B28" s="161" t="s">
        <v>7393</v>
      </c>
      <c r="C28" s="161" t="s">
        <v>5134</v>
      </c>
      <c r="D28" s="161" t="s">
        <v>30</v>
      </c>
      <c r="E28" s="161" t="s">
        <v>647</v>
      </c>
      <c r="F28" s="162">
        <v>4296</v>
      </c>
      <c r="G28" s="162">
        <v>4296.0000000000009</v>
      </c>
      <c r="H28" s="163">
        <v>989.27272727272725</v>
      </c>
      <c r="I28" s="163">
        <v>1360.6363636363637</v>
      </c>
      <c r="J28" s="163">
        <v>1299.7272727272727</v>
      </c>
      <c r="K28" s="163">
        <v>340.54545454545456</v>
      </c>
      <c r="L28" s="163">
        <v>7.8181818181818183</v>
      </c>
      <c r="M28" s="163" t="s">
        <v>7389</v>
      </c>
      <c r="N28" s="163">
        <v>7.1818181818181817</v>
      </c>
      <c r="O28" s="163">
        <v>252.27272727272728</v>
      </c>
      <c r="P28" s="163">
        <v>38.545454545454547</v>
      </c>
      <c r="Q28" s="163" t="s">
        <v>7389</v>
      </c>
      <c r="R28" s="163" t="s">
        <v>7389</v>
      </c>
      <c r="S28" s="163" t="s">
        <v>7389</v>
      </c>
    </row>
    <row r="29" spans="1:19">
      <c r="A29" s="160">
        <v>20</v>
      </c>
      <c r="B29" s="161" t="s">
        <v>60</v>
      </c>
      <c r="C29" s="161" t="s">
        <v>4861</v>
      </c>
      <c r="D29" s="161" t="s">
        <v>37</v>
      </c>
      <c r="E29" s="161" t="s">
        <v>7399</v>
      </c>
      <c r="F29" s="162">
        <v>656</v>
      </c>
      <c r="G29" s="162">
        <v>627.08333333333326</v>
      </c>
      <c r="H29" s="163">
        <v>113.08333333333333</v>
      </c>
      <c r="I29" s="163">
        <v>461.33333333333331</v>
      </c>
      <c r="J29" s="163">
        <v>20.166666666666668</v>
      </c>
      <c r="K29" s="163">
        <v>14.666666666666666</v>
      </c>
      <c r="L29" s="163" t="s">
        <v>7389</v>
      </c>
      <c r="M29" s="163" t="s">
        <v>7389</v>
      </c>
      <c r="N29" s="163" t="s">
        <v>7389</v>
      </c>
      <c r="O29" s="163">
        <v>6.833333333333333</v>
      </c>
      <c r="P29" s="163">
        <v>11</v>
      </c>
      <c r="Q29" s="163" t="s">
        <v>7389</v>
      </c>
      <c r="R29" s="163" t="s">
        <v>7389</v>
      </c>
      <c r="S29" s="163" t="s">
        <v>7389</v>
      </c>
    </row>
    <row r="30" spans="1:19">
      <c r="A30" s="160">
        <v>27</v>
      </c>
      <c r="B30" s="161" t="s">
        <v>62</v>
      </c>
      <c r="C30" s="161" t="s">
        <v>4787</v>
      </c>
      <c r="D30" s="161" t="s">
        <v>37</v>
      </c>
      <c r="E30" s="161" t="s">
        <v>7503</v>
      </c>
      <c r="F30" s="162">
        <v>150</v>
      </c>
      <c r="G30" s="162"/>
      <c r="H30" s="163"/>
      <c r="I30" s="163"/>
      <c r="J30" s="163"/>
      <c r="K30" s="163"/>
      <c r="L30" s="163"/>
      <c r="M30" s="163"/>
      <c r="N30" s="163"/>
      <c r="O30" s="163"/>
      <c r="P30" s="163"/>
      <c r="Q30" s="163"/>
      <c r="R30" s="163"/>
      <c r="S30" s="163"/>
    </row>
    <row r="31" spans="1:19">
      <c r="A31" s="160">
        <v>28</v>
      </c>
      <c r="B31" s="161" t="s">
        <v>64</v>
      </c>
      <c r="C31" s="161" t="s">
        <v>4797</v>
      </c>
      <c r="D31" s="161" t="s">
        <v>37</v>
      </c>
      <c r="E31" s="161" t="s">
        <v>65</v>
      </c>
      <c r="F31" s="162">
        <v>3821</v>
      </c>
      <c r="G31" s="162">
        <v>3709.9999999999995</v>
      </c>
      <c r="H31" s="163">
        <v>1083</v>
      </c>
      <c r="I31" s="163">
        <v>1785.3333333333333</v>
      </c>
      <c r="J31" s="163">
        <v>596.5</v>
      </c>
      <c r="K31" s="163">
        <v>10</v>
      </c>
      <c r="L31" s="163" t="s">
        <v>7389</v>
      </c>
      <c r="M31" s="163" t="s">
        <v>7389</v>
      </c>
      <c r="N31" s="163">
        <v>3.8333333333333335</v>
      </c>
      <c r="O31" s="163">
        <v>200.41666666666666</v>
      </c>
      <c r="P31" s="163">
        <v>30.916666666666668</v>
      </c>
      <c r="Q31" s="163" t="s">
        <v>7389</v>
      </c>
      <c r="R31" s="163" t="s">
        <v>7389</v>
      </c>
      <c r="S31" s="163" t="s">
        <v>7389</v>
      </c>
    </row>
    <row r="32" spans="1:19">
      <c r="A32" s="160">
        <v>39</v>
      </c>
      <c r="B32" s="161" t="s">
        <v>66</v>
      </c>
      <c r="C32" s="161" t="s">
        <v>4734</v>
      </c>
      <c r="D32" s="161" t="s">
        <v>37</v>
      </c>
      <c r="E32" s="161" t="s">
        <v>67</v>
      </c>
      <c r="F32" s="162">
        <v>1019</v>
      </c>
      <c r="G32" s="162">
        <v>1003.75</v>
      </c>
      <c r="H32" s="163">
        <v>601.33333333333337</v>
      </c>
      <c r="I32" s="163">
        <v>368.41666666666669</v>
      </c>
      <c r="J32" s="163" t="s">
        <v>7389</v>
      </c>
      <c r="K32" s="163" t="s">
        <v>7389</v>
      </c>
      <c r="L32" s="163" t="s">
        <v>7389</v>
      </c>
      <c r="M32" s="163" t="s">
        <v>7389</v>
      </c>
      <c r="N32" s="163" t="s">
        <v>7389</v>
      </c>
      <c r="O32" s="163" t="s">
        <v>7389</v>
      </c>
      <c r="P32" s="163">
        <v>34</v>
      </c>
      <c r="Q32" s="163" t="s">
        <v>7389</v>
      </c>
      <c r="R32" s="163" t="s">
        <v>7389</v>
      </c>
      <c r="S32" s="163" t="s">
        <v>7389</v>
      </c>
    </row>
    <row r="33" spans="1:19">
      <c r="A33" s="160">
        <v>40</v>
      </c>
      <c r="B33" s="161" t="s">
        <v>68</v>
      </c>
      <c r="C33" s="161" t="s">
        <v>4772</v>
      </c>
      <c r="D33" s="161" t="s">
        <v>37</v>
      </c>
      <c r="E33" s="161" t="s">
        <v>45</v>
      </c>
      <c r="F33" s="162">
        <v>42810.75</v>
      </c>
      <c r="G33" s="162">
        <v>42810.75</v>
      </c>
      <c r="H33" s="163">
        <v>3343.6666666666665</v>
      </c>
      <c r="I33" s="163">
        <v>18282.75</v>
      </c>
      <c r="J33" s="163">
        <v>13223.333333333334</v>
      </c>
      <c r="K33" s="163">
        <v>3251</v>
      </c>
      <c r="L33" s="163">
        <v>660.25</v>
      </c>
      <c r="M33" s="163" t="s">
        <v>7389</v>
      </c>
      <c r="N33" s="163">
        <v>17</v>
      </c>
      <c r="O33" s="163">
        <v>3950.5</v>
      </c>
      <c r="P33" s="163">
        <v>82.25</v>
      </c>
      <c r="Q33" s="163" t="s">
        <v>7389</v>
      </c>
      <c r="R33" s="163" t="s">
        <v>7389</v>
      </c>
      <c r="S33" s="163" t="s">
        <v>7389</v>
      </c>
    </row>
    <row r="34" spans="1:19">
      <c r="A34" s="160">
        <v>51</v>
      </c>
      <c r="B34" s="161" t="s">
        <v>69</v>
      </c>
      <c r="C34" s="161" t="s">
        <v>4689</v>
      </c>
      <c r="D34" s="161" t="s">
        <v>37</v>
      </c>
      <c r="E34" s="161" t="s">
        <v>70</v>
      </c>
      <c r="F34" s="162">
        <v>2068</v>
      </c>
      <c r="G34" s="162">
        <v>2048.5</v>
      </c>
      <c r="H34" s="163">
        <v>197.08333333333334</v>
      </c>
      <c r="I34" s="163">
        <v>1850.4166666666667</v>
      </c>
      <c r="J34" s="163" t="s">
        <v>7389</v>
      </c>
      <c r="K34" s="163" t="s">
        <v>7389</v>
      </c>
      <c r="L34" s="163" t="s">
        <v>7389</v>
      </c>
      <c r="M34" s="163" t="s">
        <v>7389</v>
      </c>
      <c r="N34" s="163" t="s">
        <v>7389</v>
      </c>
      <c r="O34" s="163" t="s">
        <v>7389</v>
      </c>
      <c r="P34" s="163">
        <v>1</v>
      </c>
      <c r="Q34" s="163" t="s">
        <v>7389</v>
      </c>
      <c r="R34" s="163" t="s">
        <v>7389</v>
      </c>
      <c r="S34" s="163" t="s">
        <v>7389</v>
      </c>
    </row>
    <row r="35" spans="1:19">
      <c r="A35" s="160">
        <v>56</v>
      </c>
      <c r="B35" s="161" t="s">
        <v>7400</v>
      </c>
      <c r="C35" s="161" t="s">
        <v>4541</v>
      </c>
      <c r="D35" s="161" t="s">
        <v>72</v>
      </c>
      <c r="E35" s="161" t="s">
        <v>73</v>
      </c>
      <c r="F35" s="162">
        <v>291642.58333333337</v>
      </c>
      <c r="G35" s="162">
        <v>291642.58333333337</v>
      </c>
      <c r="H35" s="163">
        <v>108896.16666666667</v>
      </c>
      <c r="I35" s="163">
        <v>75295.916666666672</v>
      </c>
      <c r="J35" s="163">
        <v>52197.5</v>
      </c>
      <c r="K35" s="163">
        <v>17430.166666666668</v>
      </c>
      <c r="L35" s="163">
        <v>12489.916666666666</v>
      </c>
      <c r="M35" s="163">
        <v>12379.416666666666</v>
      </c>
      <c r="N35" s="163">
        <v>175.5</v>
      </c>
      <c r="O35" s="163">
        <v>11429.5</v>
      </c>
      <c r="P35" s="163">
        <v>938.5</v>
      </c>
      <c r="Q35" s="163">
        <v>248.66666666666666</v>
      </c>
      <c r="R35" s="163" t="s">
        <v>7389</v>
      </c>
      <c r="S35" s="163">
        <v>161.33333333333334</v>
      </c>
    </row>
    <row r="36" spans="1:19">
      <c r="A36" s="160">
        <v>56</v>
      </c>
      <c r="B36" s="161" t="s">
        <v>7400</v>
      </c>
      <c r="C36" s="161" t="s">
        <v>4673</v>
      </c>
      <c r="D36" s="161" t="s">
        <v>72</v>
      </c>
      <c r="E36" s="161" t="s">
        <v>1401</v>
      </c>
      <c r="F36" s="162">
        <v>7872.083333333333</v>
      </c>
      <c r="G36" s="162">
        <v>7872.0833333333339</v>
      </c>
      <c r="H36" s="163">
        <v>7</v>
      </c>
      <c r="I36" s="163">
        <v>7388.5</v>
      </c>
      <c r="J36" s="163">
        <v>238.5</v>
      </c>
      <c r="K36" s="163" t="s">
        <v>7389</v>
      </c>
      <c r="L36" s="163" t="s">
        <v>7389</v>
      </c>
      <c r="M36" s="163" t="s">
        <v>7389</v>
      </c>
      <c r="N36" s="163">
        <v>5.916666666666667</v>
      </c>
      <c r="O36" s="163">
        <v>224.16666666666666</v>
      </c>
      <c r="P36" s="163">
        <v>7</v>
      </c>
      <c r="Q36" s="163" t="s">
        <v>7389</v>
      </c>
      <c r="R36" s="163" t="s">
        <v>7389</v>
      </c>
      <c r="S36" s="163">
        <v>1</v>
      </c>
    </row>
    <row r="37" spans="1:19">
      <c r="A37" s="160">
        <v>62</v>
      </c>
      <c r="B37" s="161" t="s">
        <v>76</v>
      </c>
      <c r="C37" s="161" t="s">
        <v>4629</v>
      </c>
      <c r="D37" s="161" t="s">
        <v>72</v>
      </c>
      <c r="E37" s="161" t="s">
        <v>77</v>
      </c>
      <c r="F37" s="162">
        <v>1179</v>
      </c>
      <c r="G37" s="162"/>
      <c r="H37" s="163"/>
      <c r="I37" s="163"/>
      <c r="J37" s="163"/>
      <c r="K37" s="163"/>
      <c r="L37" s="163"/>
      <c r="M37" s="163"/>
      <c r="N37" s="163"/>
      <c r="O37" s="163"/>
      <c r="P37" s="163"/>
      <c r="Q37" s="163"/>
      <c r="R37" s="163"/>
      <c r="S37" s="163"/>
    </row>
    <row r="38" spans="1:19">
      <c r="A38" s="160">
        <v>70</v>
      </c>
      <c r="B38" s="161" t="s">
        <v>78</v>
      </c>
      <c r="C38" s="161" t="s">
        <v>4536</v>
      </c>
      <c r="D38" s="161" t="s">
        <v>79</v>
      </c>
      <c r="E38" s="161" t="s">
        <v>79</v>
      </c>
      <c r="F38" s="162">
        <v>198066</v>
      </c>
      <c r="G38" s="162">
        <v>2224215</v>
      </c>
      <c r="H38" s="163">
        <v>139311.83333333334</v>
      </c>
      <c r="I38" s="163">
        <v>649655.83333333337</v>
      </c>
      <c r="J38" s="163">
        <v>747813</v>
      </c>
      <c r="K38" s="163">
        <v>323867.16666666663</v>
      </c>
      <c r="L38" s="163">
        <v>106934.5</v>
      </c>
      <c r="M38" s="163">
        <v>82184.666666666672</v>
      </c>
      <c r="N38" s="163">
        <v>6087.5</v>
      </c>
      <c r="O38" s="163">
        <v>138048.66666666669</v>
      </c>
      <c r="P38" s="163">
        <v>6873.666666666667</v>
      </c>
      <c r="Q38" s="163">
        <v>1476.1666666666667</v>
      </c>
      <c r="R38" s="163">
        <v>2250.666666666667</v>
      </c>
      <c r="S38" s="163">
        <v>19711.333333333336</v>
      </c>
    </row>
    <row r="39" spans="1:19">
      <c r="A39" s="160">
        <v>70</v>
      </c>
      <c r="B39" s="161" t="s">
        <v>78</v>
      </c>
      <c r="C39" s="161" t="s">
        <v>5578</v>
      </c>
      <c r="D39" s="161" t="s">
        <v>143</v>
      </c>
      <c r="E39" s="161" t="s">
        <v>7401</v>
      </c>
      <c r="F39" s="162">
        <v>2225652</v>
      </c>
      <c r="G39" s="162">
        <v>3362.25</v>
      </c>
      <c r="H39" s="163" t="s">
        <v>7389</v>
      </c>
      <c r="I39" s="163">
        <v>3244.1666666666665</v>
      </c>
      <c r="J39" s="163" t="s">
        <v>7389</v>
      </c>
      <c r="K39" s="163" t="s">
        <v>7389</v>
      </c>
      <c r="L39" s="163" t="s">
        <v>7389</v>
      </c>
      <c r="M39" s="163" t="s">
        <v>7389</v>
      </c>
      <c r="N39" s="163">
        <v>1</v>
      </c>
      <c r="O39" s="163">
        <v>108</v>
      </c>
      <c r="P39" s="163">
        <v>5.583333333333333</v>
      </c>
      <c r="Q39" s="163" t="s">
        <v>7389</v>
      </c>
      <c r="R39" s="163">
        <v>3.5</v>
      </c>
      <c r="S39" s="163" t="s">
        <v>7389</v>
      </c>
    </row>
    <row r="40" spans="1:19">
      <c r="A40" s="160">
        <v>70</v>
      </c>
      <c r="B40" s="161" t="s">
        <v>78</v>
      </c>
      <c r="C40" s="161" t="s">
        <v>5743</v>
      </c>
      <c r="D40" s="161" t="s">
        <v>143</v>
      </c>
      <c r="E40" s="161" t="s">
        <v>188</v>
      </c>
      <c r="F40" s="162">
        <v>3459</v>
      </c>
      <c r="G40" s="162">
        <v>157638.04166666672</v>
      </c>
      <c r="H40" s="163">
        <v>16469.166666666668</v>
      </c>
      <c r="I40" s="163">
        <v>30710</v>
      </c>
      <c r="J40" s="163">
        <v>87151.125</v>
      </c>
      <c r="K40" s="163" t="s">
        <v>7389</v>
      </c>
      <c r="L40" s="163" t="s">
        <v>7389</v>
      </c>
      <c r="M40" s="163" t="s">
        <v>7389</v>
      </c>
      <c r="N40" s="163">
        <v>59.333333333333336</v>
      </c>
      <c r="O40" s="163">
        <v>1322.9166666666667</v>
      </c>
      <c r="P40" s="163">
        <v>131.83333333333334</v>
      </c>
      <c r="Q40" s="163">
        <v>7.583333333333333</v>
      </c>
      <c r="R40" s="163">
        <v>25.083333333333332</v>
      </c>
      <c r="S40" s="163">
        <v>21761</v>
      </c>
    </row>
    <row r="41" spans="1:19">
      <c r="A41" s="160">
        <v>70</v>
      </c>
      <c r="B41" s="161" t="s">
        <v>78</v>
      </c>
      <c r="C41" s="161" t="s">
        <v>5784</v>
      </c>
      <c r="D41" s="161" t="s">
        <v>143</v>
      </c>
      <c r="E41" s="161" t="s">
        <v>7402</v>
      </c>
      <c r="F41" s="162">
        <v>37</v>
      </c>
      <c r="G41" s="162">
        <v>21</v>
      </c>
      <c r="H41" s="163" t="s">
        <v>7389</v>
      </c>
      <c r="I41" s="163">
        <v>4</v>
      </c>
      <c r="J41" s="163" t="s">
        <v>7389</v>
      </c>
      <c r="K41" s="163">
        <v>2</v>
      </c>
      <c r="L41" s="163" t="s">
        <v>7389</v>
      </c>
      <c r="M41" s="163">
        <v>10</v>
      </c>
      <c r="N41" s="163">
        <v>3</v>
      </c>
      <c r="O41" s="163">
        <v>1</v>
      </c>
      <c r="P41" s="163">
        <v>1</v>
      </c>
      <c r="Q41" s="163" t="s">
        <v>7389</v>
      </c>
      <c r="R41" s="163" t="s">
        <v>7389</v>
      </c>
      <c r="S41" s="163" t="s">
        <v>7389</v>
      </c>
    </row>
    <row r="42" spans="1:19">
      <c r="A42" s="160">
        <v>70</v>
      </c>
      <c r="B42" s="161" t="s">
        <v>78</v>
      </c>
      <c r="C42" s="161" t="s">
        <v>5832</v>
      </c>
      <c r="D42" s="161" t="s">
        <v>143</v>
      </c>
      <c r="E42" s="161" t="s">
        <v>7403</v>
      </c>
      <c r="F42" s="162">
        <v>253</v>
      </c>
      <c r="G42" s="162">
        <v>253</v>
      </c>
      <c r="H42" s="163" t="s">
        <v>7389</v>
      </c>
      <c r="I42" s="163" t="s">
        <v>7389</v>
      </c>
      <c r="J42" s="163" t="s">
        <v>7389</v>
      </c>
      <c r="K42" s="163" t="s">
        <v>7389</v>
      </c>
      <c r="L42" s="163" t="s">
        <v>7389</v>
      </c>
      <c r="M42" s="163">
        <v>252</v>
      </c>
      <c r="N42" s="163" t="s">
        <v>7389</v>
      </c>
      <c r="O42" s="163">
        <v>1</v>
      </c>
      <c r="P42" s="163" t="s">
        <v>7389</v>
      </c>
      <c r="Q42" s="163" t="s">
        <v>7389</v>
      </c>
      <c r="R42" s="163" t="s">
        <v>7389</v>
      </c>
      <c r="S42" s="163" t="s">
        <v>7389</v>
      </c>
    </row>
    <row r="43" spans="1:19">
      <c r="A43" s="160">
        <v>76</v>
      </c>
      <c r="B43" s="161" t="s">
        <v>7404</v>
      </c>
      <c r="C43" s="161" t="s">
        <v>4292</v>
      </c>
      <c r="D43" s="161" t="s">
        <v>82</v>
      </c>
      <c r="E43" s="161" t="s">
        <v>83</v>
      </c>
      <c r="F43" s="162">
        <v>1089</v>
      </c>
      <c r="G43" s="162">
        <v>1057.75</v>
      </c>
      <c r="H43" s="163">
        <v>178.41666666666666</v>
      </c>
      <c r="I43" s="163">
        <v>356.33333333333331</v>
      </c>
      <c r="J43" s="163">
        <v>387.16666666666669</v>
      </c>
      <c r="K43" s="163" t="s">
        <v>7389</v>
      </c>
      <c r="L43" s="163" t="s">
        <v>7389</v>
      </c>
      <c r="M43" s="163" t="s">
        <v>7389</v>
      </c>
      <c r="N43" s="163">
        <v>2</v>
      </c>
      <c r="O43" s="163">
        <v>111.83333333333333</v>
      </c>
      <c r="P43" s="163">
        <v>22</v>
      </c>
      <c r="Q43" s="163" t="s">
        <v>7389</v>
      </c>
      <c r="R43" s="163" t="s">
        <v>7389</v>
      </c>
      <c r="S43" s="163" t="s">
        <v>7389</v>
      </c>
    </row>
    <row r="44" spans="1:19">
      <c r="A44" s="160">
        <v>77</v>
      </c>
      <c r="B44" s="161" t="s">
        <v>84</v>
      </c>
      <c r="C44" s="161" t="s">
        <v>4327</v>
      </c>
      <c r="D44" s="161" t="s">
        <v>82</v>
      </c>
      <c r="E44" s="161" t="s">
        <v>85</v>
      </c>
      <c r="F44" s="162">
        <v>4519</v>
      </c>
      <c r="G44" s="162">
        <v>4201.8999999999996</v>
      </c>
      <c r="H44" s="163">
        <v>1342</v>
      </c>
      <c r="I44" s="163">
        <v>2281.1999999999998</v>
      </c>
      <c r="J44" s="163">
        <v>265.39999999999998</v>
      </c>
      <c r="K44" s="163" t="s">
        <v>7389</v>
      </c>
      <c r="L44" s="163" t="s">
        <v>7389</v>
      </c>
      <c r="M44" s="163" t="s">
        <v>7389</v>
      </c>
      <c r="N44" s="163">
        <v>9.3000000000000007</v>
      </c>
      <c r="O44" s="163">
        <v>257</v>
      </c>
      <c r="P44" s="163">
        <v>47</v>
      </c>
      <c r="Q44" s="163" t="s">
        <v>7389</v>
      </c>
      <c r="R44" s="163" t="s">
        <v>7389</v>
      </c>
      <c r="S44" s="163" t="s">
        <v>7389</v>
      </c>
    </row>
    <row r="45" spans="1:19">
      <c r="A45" s="160">
        <v>78</v>
      </c>
      <c r="B45" s="161" t="s">
        <v>86</v>
      </c>
      <c r="C45" s="161" t="s">
        <v>4335</v>
      </c>
      <c r="D45" s="161" t="s">
        <v>82</v>
      </c>
      <c r="E45" s="161" t="s">
        <v>87</v>
      </c>
      <c r="F45" s="162">
        <v>490</v>
      </c>
      <c r="G45" s="162"/>
      <c r="H45" s="163"/>
      <c r="I45" s="163"/>
      <c r="J45" s="163"/>
      <c r="K45" s="163"/>
      <c r="L45" s="163"/>
      <c r="M45" s="163"/>
      <c r="N45" s="163"/>
      <c r="O45" s="163"/>
      <c r="P45" s="163"/>
      <c r="Q45" s="163"/>
      <c r="R45" s="163"/>
      <c r="S45" s="163"/>
    </row>
    <row r="46" spans="1:19">
      <c r="A46" s="160">
        <v>79</v>
      </c>
      <c r="B46" s="161" t="s">
        <v>89</v>
      </c>
      <c r="C46" s="161" t="s">
        <v>4338</v>
      </c>
      <c r="D46" s="161" t="s">
        <v>82</v>
      </c>
      <c r="E46" s="161" t="s">
        <v>90</v>
      </c>
      <c r="F46" s="162">
        <v>1224</v>
      </c>
      <c r="G46" s="162">
        <v>1215.4166666666667</v>
      </c>
      <c r="H46" s="163">
        <v>105.16666666666667</v>
      </c>
      <c r="I46" s="163">
        <v>264.91666666666669</v>
      </c>
      <c r="J46" s="163">
        <v>650.16666666666663</v>
      </c>
      <c r="K46" s="163">
        <v>82.166666666666671</v>
      </c>
      <c r="L46" s="163">
        <v>44</v>
      </c>
      <c r="M46" s="163">
        <v>8</v>
      </c>
      <c r="N46" s="163">
        <v>32</v>
      </c>
      <c r="O46" s="163">
        <v>27</v>
      </c>
      <c r="P46" s="163">
        <v>2</v>
      </c>
      <c r="Q46" s="163" t="s">
        <v>7389</v>
      </c>
      <c r="R46" s="163" t="s">
        <v>7389</v>
      </c>
      <c r="S46" s="163" t="s">
        <v>7389</v>
      </c>
    </row>
    <row r="47" spans="1:19">
      <c r="A47" s="160">
        <v>82</v>
      </c>
      <c r="B47" s="161" t="s">
        <v>91</v>
      </c>
      <c r="C47" s="161" t="s">
        <v>4475</v>
      </c>
      <c r="D47" s="161" t="s">
        <v>92</v>
      </c>
      <c r="E47" s="161" t="s">
        <v>93</v>
      </c>
      <c r="F47" s="162">
        <v>356127.83333333331</v>
      </c>
      <c r="G47" s="162">
        <v>356127.83333333326</v>
      </c>
      <c r="H47" s="163">
        <v>107762.5</v>
      </c>
      <c r="I47" s="163">
        <v>68170.333333333328</v>
      </c>
      <c r="J47" s="163">
        <v>76018.833333333328</v>
      </c>
      <c r="K47" s="163">
        <v>47467</v>
      </c>
      <c r="L47" s="163">
        <v>17646</v>
      </c>
      <c r="M47" s="163">
        <v>12748</v>
      </c>
      <c r="N47" s="163">
        <v>453</v>
      </c>
      <c r="O47" s="163">
        <v>24606</v>
      </c>
      <c r="P47" s="163">
        <v>1033.3333333333333</v>
      </c>
      <c r="Q47" s="163">
        <v>222.83333333333334</v>
      </c>
      <c r="R47" s="163" t="s">
        <v>7389</v>
      </c>
      <c r="S47" s="163" t="s">
        <v>7389</v>
      </c>
    </row>
    <row r="48" spans="1:19">
      <c r="A48" s="160">
        <v>82</v>
      </c>
      <c r="B48" s="161" t="s">
        <v>91</v>
      </c>
      <c r="C48" s="161" t="s">
        <v>4481</v>
      </c>
      <c r="D48" s="161" t="s">
        <v>92</v>
      </c>
      <c r="E48" s="161" t="s">
        <v>514</v>
      </c>
      <c r="F48" s="162">
        <v>10636.5</v>
      </c>
      <c r="G48" s="162">
        <v>12051.636363636366</v>
      </c>
      <c r="H48" s="163">
        <v>6411.363636363636</v>
      </c>
      <c r="I48" s="163">
        <v>4130.272727272727</v>
      </c>
      <c r="J48" s="163">
        <v>1042.909090909091</v>
      </c>
      <c r="K48" s="163">
        <v>1</v>
      </c>
      <c r="L48" s="163" t="s">
        <v>7389</v>
      </c>
      <c r="M48" s="163" t="s">
        <v>7389</v>
      </c>
      <c r="N48" s="163">
        <v>3</v>
      </c>
      <c r="O48" s="163">
        <v>412.45454545454544</v>
      </c>
      <c r="P48" s="163">
        <v>48.636363636363633</v>
      </c>
      <c r="Q48" s="163">
        <v>2</v>
      </c>
      <c r="R48" s="163" t="s">
        <v>7389</v>
      </c>
      <c r="S48" s="163" t="s">
        <v>7389</v>
      </c>
    </row>
    <row r="49" spans="1:19">
      <c r="A49" s="160">
        <v>82</v>
      </c>
      <c r="B49" s="161" t="s">
        <v>91</v>
      </c>
      <c r="C49" s="161" t="s">
        <v>4489</v>
      </c>
      <c r="D49" s="161" t="s">
        <v>92</v>
      </c>
      <c r="E49" s="161" t="s">
        <v>3591</v>
      </c>
      <c r="F49" s="162">
        <v>5337.5</v>
      </c>
      <c r="G49" s="162">
        <v>10636.5</v>
      </c>
      <c r="H49" s="163">
        <v>6566.5</v>
      </c>
      <c r="I49" s="163">
        <v>2859.6666666666665</v>
      </c>
      <c r="J49" s="163">
        <v>620</v>
      </c>
      <c r="K49" s="163">
        <v>4</v>
      </c>
      <c r="L49" s="163" t="s">
        <v>7389</v>
      </c>
      <c r="M49" s="163" t="s">
        <v>7389</v>
      </c>
      <c r="N49" s="163">
        <v>25</v>
      </c>
      <c r="O49" s="163">
        <v>507.5</v>
      </c>
      <c r="P49" s="163">
        <v>51.833333333333336</v>
      </c>
      <c r="Q49" s="163">
        <v>2</v>
      </c>
      <c r="R49" s="163" t="s">
        <v>7389</v>
      </c>
      <c r="S49" s="163" t="s">
        <v>7389</v>
      </c>
    </row>
    <row r="50" spans="1:19">
      <c r="A50" s="160">
        <v>82</v>
      </c>
      <c r="B50" s="161" t="s">
        <v>91</v>
      </c>
      <c r="C50" s="161" t="s">
        <v>4492</v>
      </c>
      <c r="D50" s="161" t="s">
        <v>92</v>
      </c>
      <c r="E50" s="161" t="s">
        <v>3901</v>
      </c>
      <c r="F50" s="162">
        <v>570</v>
      </c>
      <c r="G50" s="162">
        <v>5337.5</v>
      </c>
      <c r="H50" s="163">
        <v>2737.5</v>
      </c>
      <c r="I50" s="163">
        <v>886.16666666666663</v>
      </c>
      <c r="J50" s="163">
        <v>867.5</v>
      </c>
      <c r="K50" s="163">
        <v>350</v>
      </c>
      <c r="L50" s="163">
        <v>18.166666666666668</v>
      </c>
      <c r="M50" s="163">
        <v>320</v>
      </c>
      <c r="N50" s="163">
        <v>1</v>
      </c>
      <c r="O50" s="163">
        <v>128.16666666666666</v>
      </c>
      <c r="P50" s="163">
        <v>29</v>
      </c>
      <c r="Q50" s="163" t="s">
        <v>7389</v>
      </c>
      <c r="R50" s="163" t="s">
        <v>7389</v>
      </c>
      <c r="S50" s="163" t="s">
        <v>7389</v>
      </c>
    </row>
    <row r="51" spans="1:19">
      <c r="A51" s="160">
        <v>82</v>
      </c>
      <c r="B51" s="161" t="s">
        <v>91</v>
      </c>
      <c r="C51" s="161" t="s">
        <v>4498</v>
      </c>
      <c r="D51" s="161" t="s">
        <v>92</v>
      </c>
      <c r="E51" s="161" t="s">
        <v>801</v>
      </c>
      <c r="F51" s="162">
        <v>5585.5</v>
      </c>
      <c r="G51" s="162">
        <v>570</v>
      </c>
      <c r="H51" s="163">
        <v>568</v>
      </c>
      <c r="I51" s="163" t="s">
        <v>7389</v>
      </c>
      <c r="J51" s="163" t="s">
        <v>7389</v>
      </c>
      <c r="K51" s="163" t="s">
        <v>7389</v>
      </c>
      <c r="L51" s="163" t="s">
        <v>7389</v>
      </c>
      <c r="M51" s="163" t="s">
        <v>7389</v>
      </c>
      <c r="N51" s="163">
        <v>1</v>
      </c>
      <c r="O51" s="163" t="s">
        <v>7389</v>
      </c>
      <c r="P51" s="163" t="s">
        <v>7389</v>
      </c>
      <c r="Q51" s="163">
        <v>1</v>
      </c>
      <c r="R51" s="163" t="s">
        <v>7389</v>
      </c>
      <c r="S51" s="163" t="s">
        <v>7389</v>
      </c>
    </row>
    <row r="52" spans="1:19">
      <c r="A52" s="160">
        <v>82</v>
      </c>
      <c r="B52" s="161" t="s">
        <v>91</v>
      </c>
      <c r="C52" s="161" t="s">
        <v>4504</v>
      </c>
      <c r="D52" s="161" t="s">
        <v>92</v>
      </c>
      <c r="E52" s="161" t="s">
        <v>3900</v>
      </c>
      <c r="F52" s="162">
        <v>1003.166666666667</v>
      </c>
      <c r="G52" s="162">
        <v>5585.5</v>
      </c>
      <c r="H52" s="163">
        <v>2294</v>
      </c>
      <c r="I52" s="163">
        <v>2400.6666666666665</v>
      </c>
      <c r="J52" s="163">
        <v>732.66666666666663</v>
      </c>
      <c r="K52" s="163" t="s">
        <v>7389</v>
      </c>
      <c r="L52" s="163" t="s">
        <v>7389</v>
      </c>
      <c r="M52" s="163" t="s">
        <v>7389</v>
      </c>
      <c r="N52" s="163">
        <v>3</v>
      </c>
      <c r="O52" s="163">
        <v>131.16666666666666</v>
      </c>
      <c r="P52" s="163">
        <v>24</v>
      </c>
      <c r="Q52" s="163" t="s">
        <v>7389</v>
      </c>
      <c r="R52" s="163" t="s">
        <v>7389</v>
      </c>
      <c r="S52" s="163" t="s">
        <v>7389</v>
      </c>
    </row>
    <row r="53" spans="1:19">
      <c r="A53" s="160">
        <v>82</v>
      </c>
      <c r="B53" s="161" t="s">
        <v>91</v>
      </c>
      <c r="C53" s="161" t="s">
        <v>4506</v>
      </c>
      <c r="D53" s="161" t="s">
        <v>92</v>
      </c>
      <c r="E53" s="161" t="s">
        <v>7405</v>
      </c>
      <c r="F53" s="162">
        <v>3557.5</v>
      </c>
      <c r="G53" s="162">
        <v>1003.1666666666666</v>
      </c>
      <c r="H53" s="163">
        <v>888.16666666666663</v>
      </c>
      <c r="I53" s="163">
        <v>87.333333333333329</v>
      </c>
      <c r="J53" s="163">
        <v>4</v>
      </c>
      <c r="K53" s="163" t="s">
        <v>7389</v>
      </c>
      <c r="L53" s="163" t="s">
        <v>7389</v>
      </c>
      <c r="M53" s="163" t="s">
        <v>7389</v>
      </c>
      <c r="N53" s="163" t="s">
        <v>7389</v>
      </c>
      <c r="O53" s="163">
        <v>7.666666666666667</v>
      </c>
      <c r="P53" s="163">
        <v>16</v>
      </c>
      <c r="Q53" s="163" t="s">
        <v>7389</v>
      </c>
      <c r="R53" s="163" t="s">
        <v>7389</v>
      </c>
      <c r="S53" s="163" t="s">
        <v>7389</v>
      </c>
    </row>
    <row r="54" spans="1:19">
      <c r="A54" s="160">
        <v>82</v>
      </c>
      <c r="B54" s="161" t="s">
        <v>91</v>
      </c>
      <c r="C54" s="161" t="s">
        <v>4508</v>
      </c>
      <c r="D54" s="161" t="s">
        <v>92</v>
      </c>
      <c r="E54" s="161" t="s">
        <v>3898</v>
      </c>
      <c r="F54" s="162">
        <v>3408.333333333333</v>
      </c>
      <c r="G54" s="162">
        <v>3557.4999999999995</v>
      </c>
      <c r="H54" s="163">
        <v>2009.3333333333333</v>
      </c>
      <c r="I54" s="163">
        <v>1142</v>
      </c>
      <c r="J54" s="163">
        <v>294.16666666666669</v>
      </c>
      <c r="K54" s="163">
        <v>1</v>
      </c>
      <c r="L54" s="163" t="s">
        <v>7389</v>
      </c>
      <c r="M54" s="163" t="s">
        <v>7389</v>
      </c>
      <c r="N54" s="163">
        <v>2</v>
      </c>
      <c r="O54" s="163">
        <v>86</v>
      </c>
      <c r="P54" s="163">
        <v>22</v>
      </c>
      <c r="Q54" s="163">
        <v>1</v>
      </c>
      <c r="R54" s="163" t="s">
        <v>7389</v>
      </c>
      <c r="S54" s="163" t="s">
        <v>7389</v>
      </c>
    </row>
    <row r="55" spans="1:19">
      <c r="A55" s="160">
        <v>82</v>
      </c>
      <c r="B55" s="161" t="s">
        <v>91</v>
      </c>
      <c r="C55" s="161" t="s">
        <v>4510</v>
      </c>
      <c r="D55" s="161" t="s">
        <v>92</v>
      </c>
      <c r="E55" s="161" t="s">
        <v>1368</v>
      </c>
      <c r="F55" s="162">
        <v>17685</v>
      </c>
      <c r="G55" s="162">
        <v>3408.333333333333</v>
      </c>
      <c r="H55" s="163">
        <v>2364.1666666666665</v>
      </c>
      <c r="I55" s="163">
        <v>886.66666666666663</v>
      </c>
      <c r="J55" s="163">
        <v>27.166666666666668</v>
      </c>
      <c r="K55" s="163">
        <v>42.666666666666664</v>
      </c>
      <c r="L55" s="163" t="s">
        <v>7389</v>
      </c>
      <c r="M55" s="163" t="s">
        <v>7389</v>
      </c>
      <c r="N55" s="163">
        <v>4</v>
      </c>
      <c r="O55" s="163">
        <v>57.333333333333336</v>
      </c>
      <c r="P55" s="163">
        <v>26.333333333333332</v>
      </c>
      <c r="Q55" s="163" t="s">
        <v>7389</v>
      </c>
      <c r="R55" s="163" t="s">
        <v>7389</v>
      </c>
      <c r="S55" s="163" t="s">
        <v>7389</v>
      </c>
    </row>
    <row r="56" spans="1:19">
      <c r="A56" s="160">
        <v>82</v>
      </c>
      <c r="B56" s="161" t="s">
        <v>91</v>
      </c>
      <c r="C56" s="161" t="s">
        <v>4513</v>
      </c>
      <c r="D56" s="161" t="s">
        <v>92</v>
      </c>
      <c r="E56" s="161" t="s">
        <v>2272</v>
      </c>
      <c r="F56" s="162">
        <v>7661.166666666667</v>
      </c>
      <c r="G56" s="162">
        <v>17684.999999999996</v>
      </c>
      <c r="H56" s="163">
        <v>3864</v>
      </c>
      <c r="I56" s="163">
        <v>3020.1666666666665</v>
      </c>
      <c r="J56" s="163">
        <v>3842.8333333333335</v>
      </c>
      <c r="K56" s="163">
        <v>3753.6666666666665</v>
      </c>
      <c r="L56" s="163">
        <v>1387.6666666666667</v>
      </c>
      <c r="M56" s="163">
        <v>830.33333333333337</v>
      </c>
      <c r="N56" s="163">
        <v>8</v>
      </c>
      <c r="O56" s="163">
        <v>878.33333333333337</v>
      </c>
      <c r="P56" s="163">
        <v>86</v>
      </c>
      <c r="Q56" s="163">
        <v>14</v>
      </c>
      <c r="R56" s="163" t="s">
        <v>7389</v>
      </c>
      <c r="S56" s="163" t="s">
        <v>7389</v>
      </c>
    </row>
    <row r="57" spans="1:19">
      <c r="A57" s="160">
        <v>82</v>
      </c>
      <c r="B57" s="161" t="s">
        <v>91</v>
      </c>
      <c r="C57" s="161" t="s">
        <v>4519</v>
      </c>
      <c r="D57" s="161" t="s">
        <v>92</v>
      </c>
      <c r="E57" s="161" t="s">
        <v>3897</v>
      </c>
      <c r="F57" s="162">
        <v>17559.833333333339</v>
      </c>
      <c r="G57" s="162">
        <v>7661.166666666667</v>
      </c>
      <c r="H57" s="163">
        <v>3802.8333333333335</v>
      </c>
      <c r="I57" s="163">
        <v>3303</v>
      </c>
      <c r="J57" s="163">
        <v>317.83333333333331</v>
      </c>
      <c r="K57" s="163" t="s">
        <v>7389</v>
      </c>
      <c r="L57" s="163" t="s">
        <v>7389</v>
      </c>
      <c r="M57" s="163" t="s">
        <v>7389</v>
      </c>
      <c r="N57" s="163">
        <v>9</v>
      </c>
      <c r="O57" s="163">
        <v>195.5</v>
      </c>
      <c r="P57" s="163">
        <v>33</v>
      </c>
      <c r="Q57" s="163" t="s">
        <v>7389</v>
      </c>
      <c r="R57" s="163" t="s">
        <v>7389</v>
      </c>
      <c r="S57" s="163" t="s">
        <v>7389</v>
      </c>
    </row>
    <row r="58" spans="1:19">
      <c r="A58" s="160">
        <v>82</v>
      </c>
      <c r="B58" s="161" t="s">
        <v>91</v>
      </c>
      <c r="C58" s="161" t="s">
        <v>4521</v>
      </c>
      <c r="D58" s="161" t="s">
        <v>92</v>
      </c>
      <c r="E58" s="161" t="s">
        <v>873</v>
      </c>
      <c r="F58" s="162">
        <v>163229</v>
      </c>
      <c r="G58" s="162">
        <v>17559.833333333339</v>
      </c>
      <c r="H58" s="163">
        <v>11242.333333333334</v>
      </c>
      <c r="I58" s="163">
        <v>3634.8333333333335</v>
      </c>
      <c r="J58" s="163">
        <v>1949.6666666666667</v>
      </c>
      <c r="K58" s="163">
        <v>51.166666666666664</v>
      </c>
      <c r="L58" s="163" t="s">
        <v>7389</v>
      </c>
      <c r="M58" s="163" t="s">
        <v>7389</v>
      </c>
      <c r="N58" s="163">
        <v>9</v>
      </c>
      <c r="O58" s="163">
        <v>606.16666666666663</v>
      </c>
      <c r="P58" s="163">
        <v>62.666666666666664</v>
      </c>
      <c r="Q58" s="163">
        <v>4</v>
      </c>
      <c r="R58" s="163" t="s">
        <v>7389</v>
      </c>
      <c r="S58" s="163" t="s">
        <v>7389</v>
      </c>
    </row>
    <row r="59" spans="1:19">
      <c r="A59" s="160">
        <v>82</v>
      </c>
      <c r="B59" s="161" t="s">
        <v>91</v>
      </c>
      <c r="C59" s="161" t="s">
        <v>4524</v>
      </c>
      <c r="D59" s="161" t="s">
        <v>92</v>
      </c>
      <c r="E59" s="161" t="s">
        <v>7406</v>
      </c>
      <c r="F59" s="162">
        <v>3192.666666666667</v>
      </c>
      <c r="G59" s="162">
        <v>5838.2727272727279</v>
      </c>
      <c r="H59" s="163">
        <v>2334.2727272727275</v>
      </c>
      <c r="I59" s="163">
        <v>2520.5454545454545</v>
      </c>
      <c r="J59" s="163">
        <v>769.63636363636363</v>
      </c>
      <c r="K59" s="163">
        <v>5.5454545454545459</v>
      </c>
      <c r="L59" s="163" t="s">
        <v>7389</v>
      </c>
      <c r="M59" s="163" t="s">
        <v>7389</v>
      </c>
      <c r="N59" s="163">
        <v>2</v>
      </c>
      <c r="O59" s="163">
        <v>181</v>
      </c>
      <c r="P59" s="163">
        <v>25.272727272727273</v>
      </c>
      <c r="Q59" s="163" t="s">
        <v>7389</v>
      </c>
      <c r="R59" s="163" t="s">
        <v>7389</v>
      </c>
      <c r="S59" s="163" t="s">
        <v>7389</v>
      </c>
    </row>
    <row r="60" spans="1:19">
      <c r="A60" s="160">
        <v>82</v>
      </c>
      <c r="B60" s="161" t="s">
        <v>91</v>
      </c>
      <c r="C60" s="161" t="s">
        <v>4527</v>
      </c>
      <c r="D60" s="161" t="s">
        <v>92</v>
      </c>
      <c r="E60" s="161" t="s">
        <v>3895</v>
      </c>
      <c r="F60" s="162">
        <v>1874.5</v>
      </c>
      <c r="G60" s="162">
        <v>163228.99999999997</v>
      </c>
      <c r="H60" s="163">
        <v>68796.666666666672</v>
      </c>
      <c r="I60" s="163">
        <v>81618.666666666672</v>
      </c>
      <c r="J60" s="163">
        <v>8733.1666666666661</v>
      </c>
      <c r="K60" s="163" t="s">
        <v>7389</v>
      </c>
      <c r="L60" s="163" t="s">
        <v>7389</v>
      </c>
      <c r="M60" s="163" t="s">
        <v>7389</v>
      </c>
      <c r="N60" s="163">
        <v>36.5</v>
      </c>
      <c r="O60" s="163">
        <v>3872.6666666666665</v>
      </c>
      <c r="P60" s="163">
        <v>159.66666666666666</v>
      </c>
      <c r="Q60" s="163">
        <v>11.666666666666666</v>
      </c>
      <c r="R60" s="163" t="s">
        <v>7389</v>
      </c>
      <c r="S60" s="163" t="s">
        <v>7389</v>
      </c>
    </row>
    <row r="61" spans="1:19">
      <c r="A61" s="160">
        <v>82</v>
      </c>
      <c r="B61" s="161" t="s">
        <v>91</v>
      </c>
      <c r="C61" s="161" t="s">
        <v>4531</v>
      </c>
      <c r="D61" s="161" t="s">
        <v>92</v>
      </c>
      <c r="E61" s="161" t="s">
        <v>7407</v>
      </c>
      <c r="F61" s="162">
        <v>5722</v>
      </c>
      <c r="G61" s="162">
        <v>3192.666666666667</v>
      </c>
      <c r="H61" s="163">
        <v>1536.6666666666667</v>
      </c>
      <c r="I61" s="163">
        <v>746.16666666666663</v>
      </c>
      <c r="J61" s="163">
        <v>34</v>
      </c>
      <c r="K61" s="163">
        <v>776</v>
      </c>
      <c r="L61" s="163" t="s">
        <v>7389</v>
      </c>
      <c r="M61" s="163" t="s">
        <v>7389</v>
      </c>
      <c r="N61" s="163">
        <v>7</v>
      </c>
      <c r="O61" s="163">
        <v>55.833333333333336</v>
      </c>
      <c r="P61" s="163">
        <v>37</v>
      </c>
      <c r="Q61" s="163" t="s">
        <v>7389</v>
      </c>
      <c r="R61" s="163" t="s">
        <v>7389</v>
      </c>
      <c r="S61" s="163" t="s">
        <v>7389</v>
      </c>
    </row>
    <row r="62" spans="1:19">
      <c r="A62" s="160">
        <v>82</v>
      </c>
      <c r="B62" s="161" t="s">
        <v>91</v>
      </c>
      <c r="C62" s="161" t="s">
        <v>4533</v>
      </c>
      <c r="D62" s="161" t="s">
        <v>92</v>
      </c>
      <c r="E62" s="161" t="s">
        <v>7408</v>
      </c>
      <c r="F62" s="162">
        <v>11523.16666666667</v>
      </c>
      <c r="G62" s="162">
        <v>1874.5</v>
      </c>
      <c r="H62" s="163">
        <v>1037</v>
      </c>
      <c r="I62" s="163">
        <v>668</v>
      </c>
      <c r="J62" s="163">
        <v>103</v>
      </c>
      <c r="K62" s="163" t="s">
        <v>7389</v>
      </c>
      <c r="L62" s="163" t="s">
        <v>7389</v>
      </c>
      <c r="M62" s="163" t="s">
        <v>7389</v>
      </c>
      <c r="N62" s="163" t="s">
        <v>7389</v>
      </c>
      <c r="O62" s="163">
        <v>41.833333333333336</v>
      </c>
      <c r="P62" s="163">
        <v>22.666666666666668</v>
      </c>
      <c r="Q62" s="163">
        <v>2</v>
      </c>
      <c r="R62" s="163" t="s">
        <v>7389</v>
      </c>
      <c r="S62" s="163" t="s">
        <v>7389</v>
      </c>
    </row>
    <row r="63" spans="1:19">
      <c r="A63" s="160">
        <v>85</v>
      </c>
      <c r="B63" s="161" t="s">
        <v>7409</v>
      </c>
      <c r="C63" s="161" t="s">
        <v>4072</v>
      </c>
      <c r="D63" s="161" t="s">
        <v>82</v>
      </c>
      <c r="E63" s="161" t="s">
        <v>2496</v>
      </c>
      <c r="F63" s="162">
        <v>153</v>
      </c>
      <c r="G63" s="162">
        <v>153.79761904761904</v>
      </c>
      <c r="H63" s="163">
        <v>15</v>
      </c>
      <c r="I63" s="163">
        <v>120.08333333333333</v>
      </c>
      <c r="J63" s="163">
        <v>11</v>
      </c>
      <c r="K63" s="163">
        <v>2.7142857142857144</v>
      </c>
      <c r="L63" s="163" t="s">
        <v>7389</v>
      </c>
      <c r="M63" s="163" t="s">
        <v>7389</v>
      </c>
      <c r="N63" s="163">
        <v>1</v>
      </c>
      <c r="O63" s="163">
        <v>1</v>
      </c>
      <c r="P63" s="163">
        <v>3</v>
      </c>
      <c r="Q63" s="163" t="s">
        <v>7389</v>
      </c>
      <c r="R63" s="163" t="s">
        <v>7389</v>
      </c>
      <c r="S63" s="163" t="s">
        <v>7389</v>
      </c>
    </row>
    <row r="64" spans="1:19">
      <c r="A64" s="160">
        <v>85</v>
      </c>
      <c r="B64" s="161" t="s">
        <v>7409</v>
      </c>
      <c r="C64" s="161" t="s">
        <v>4258</v>
      </c>
      <c r="D64" s="161" t="s">
        <v>82</v>
      </c>
      <c r="E64" s="161" t="s">
        <v>7410</v>
      </c>
      <c r="F64" s="162">
        <v>1053</v>
      </c>
      <c r="G64" s="162">
        <v>1069.2523809523809</v>
      </c>
      <c r="H64" s="163">
        <v>322.83333333333331</v>
      </c>
      <c r="I64" s="163">
        <v>474.58333333333331</v>
      </c>
      <c r="J64" s="163">
        <v>202.75</v>
      </c>
      <c r="K64" s="163">
        <v>35.285714285714285</v>
      </c>
      <c r="L64" s="163" t="s">
        <v>7389</v>
      </c>
      <c r="M64" s="163" t="s">
        <v>7389</v>
      </c>
      <c r="N64" s="163">
        <v>10.6</v>
      </c>
      <c r="O64" s="163">
        <v>12.2</v>
      </c>
      <c r="P64" s="163">
        <v>11</v>
      </c>
      <c r="Q64" s="163" t="s">
        <v>7389</v>
      </c>
      <c r="R64" s="163" t="s">
        <v>7389</v>
      </c>
      <c r="S64" s="163" t="s">
        <v>7389</v>
      </c>
    </row>
    <row r="65" spans="1:19">
      <c r="A65" s="160">
        <v>87</v>
      </c>
      <c r="B65" s="161" t="s">
        <v>97</v>
      </c>
      <c r="C65" s="161" t="s">
        <v>4265</v>
      </c>
      <c r="D65" s="161" t="s">
        <v>82</v>
      </c>
      <c r="E65" s="161" t="s">
        <v>98</v>
      </c>
      <c r="F65" s="162">
        <v>523</v>
      </c>
      <c r="G65" s="162"/>
      <c r="H65" s="163"/>
      <c r="I65" s="163"/>
      <c r="J65" s="163"/>
      <c r="K65" s="163"/>
      <c r="L65" s="163"/>
      <c r="M65" s="163"/>
      <c r="N65" s="163"/>
      <c r="O65" s="163"/>
      <c r="P65" s="163"/>
      <c r="Q65" s="163"/>
      <c r="R65" s="163"/>
      <c r="S65" s="163"/>
    </row>
    <row r="66" spans="1:19">
      <c r="A66" s="160">
        <v>88</v>
      </c>
      <c r="B66" s="161" t="s">
        <v>99</v>
      </c>
      <c r="C66" s="161" t="s">
        <v>4265</v>
      </c>
      <c r="D66" s="161" t="s">
        <v>82</v>
      </c>
      <c r="E66" s="161" t="s">
        <v>98</v>
      </c>
      <c r="F66" s="162">
        <v>523</v>
      </c>
      <c r="G66" s="162"/>
      <c r="H66" s="163"/>
      <c r="I66" s="163"/>
      <c r="J66" s="163"/>
      <c r="K66" s="163"/>
      <c r="L66" s="163"/>
      <c r="M66" s="163"/>
      <c r="N66" s="163"/>
      <c r="O66" s="163"/>
      <c r="P66" s="163"/>
      <c r="Q66" s="163"/>
      <c r="R66" s="163"/>
      <c r="S66" s="163"/>
    </row>
    <row r="67" spans="1:19">
      <c r="A67" s="160">
        <v>91</v>
      </c>
      <c r="B67" s="161" t="s">
        <v>100</v>
      </c>
      <c r="C67" s="161" t="s">
        <v>4277</v>
      </c>
      <c r="D67" s="161" t="s">
        <v>82</v>
      </c>
      <c r="E67" s="161" t="s">
        <v>7411</v>
      </c>
      <c r="F67" s="162">
        <v>5436</v>
      </c>
      <c r="G67" s="162">
        <v>5028.083333333333</v>
      </c>
      <c r="H67" s="163">
        <v>350.66666666666669</v>
      </c>
      <c r="I67" s="163">
        <v>3006.9166666666665</v>
      </c>
      <c r="J67" s="163">
        <v>1064.75</v>
      </c>
      <c r="K67" s="163">
        <v>16</v>
      </c>
      <c r="L67" s="163" t="s">
        <v>7389</v>
      </c>
      <c r="M67" s="163" t="s">
        <v>7389</v>
      </c>
      <c r="N67" s="163">
        <v>1.1666666666666667</v>
      </c>
      <c r="O67" s="163">
        <v>555.58333333333337</v>
      </c>
      <c r="P67" s="163">
        <v>32</v>
      </c>
      <c r="Q67" s="163">
        <v>1</v>
      </c>
      <c r="R67" s="163" t="s">
        <v>7389</v>
      </c>
      <c r="S67" s="163" t="s">
        <v>7389</v>
      </c>
    </row>
    <row r="68" spans="1:19">
      <c r="A68" s="160">
        <v>96</v>
      </c>
      <c r="B68" s="161" t="s">
        <v>102</v>
      </c>
      <c r="C68" s="161" t="s">
        <v>4162</v>
      </c>
      <c r="D68" s="161" t="s">
        <v>82</v>
      </c>
      <c r="E68" s="161" t="s">
        <v>103</v>
      </c>
      <c r="F68" s="162">
        <v>12939.1</v>
      </c>
      <c r="G68" s="162">
        <v>13037.583333333334</v>
      </c>
      <c r="H68" s="163">
        <v>114</v>
      </c>
      <c r="I68" s="163">
        <v>3362.1666666666665</v>
      </c>
      <c r="J68" s="163">
        <v>8035.416666666667</v>
      </c>
      <c r="K68" s="163">
        <v>292.83333333333331</v>
      </c>
      <c r="L68" s="163" t="s">
        <v>7389</v>
      </c>
      <c r="M68" s="163" t="s">
        <v>7389</v>
      </c>
      <c r="N68" s="163">
        <v>36.166666666666664</v>
      </c>
      <c r="O68" s="163">
        <v>1117.5</v>
      </c>
      <c r="P68" s="163">
        <v>77.5</v>
      </c>
      <c r="Q68" s="163">
        <v>2</v>
      </c>
      <c r="R68" s="163" t="s">
        <v>7389</v>
      </c>
      <c r="S68" s="163" t="s">
        <v>7389</v>
      </c>
    </row>
    <row r="69" spans="1:19">
      <c r="A69" s="160">
        <v>104</v>
      </c>
      <c r="B69" s="161" t="s">
        <v>104</v>
      </c>
      <c r="C69" s="161" t="s">
        <v>6931</v>
      </c>
      <c r="D69" s="161" t="s">
        <v>105</v>
      </c>
      <c r="E69" s="161" t="s">
        <v>4000</v>
      </c>
      <c r="F69" s="162">
        <v>215</v>
      </c>
      <c r="G69" s="162">
        <v>212.45454545454547</v>
      </c>
      <c r="H69" s="163">
        <v>206.45454545454547</v>
      </c>
      <c r="I69" s="163">
        <v>1</v>
      </c>
      <c r="J69" s="163" t="s">
        <v>7389</v>
      </c>
      <c r="K69" s="163" t="s">
        <v>7389</v>
      </c>
      <c r="L69" s="163" t="s">
        <v>7389</v>
      </c>
      <c r="M69" s="163" t="s">
        <v>7389</v>
      </c>
      <c r="N69" s="163" t="s">
        <v>7389</v>
      </c>
      <c r="O69" s="163">
        <v>5</v>
      </c>
      <c r="P69" s="163" t="s">
        <v>7389</v>
      </c>
      <c r="Q69" s="163" t="s">
        <v>7389</v>
      </c>
      <c r="R69" s="163" t="s">
        <v>7389</v>
      </c>
      <c r="S69" s="163" t="s">
        <v>7389</v>
      </c>
    </row>
    <row r="70" spans="1:19">
      <c r="A70" s="160">
        <v>106</v>
      </c>
      <c r="B70" s="161" t="s">
        <v>108</v>
      </c>
      <c r="C70" s="161" t="s">
        <v>6931</v>
      </c>
      <c r="D70" s="161" t="s">
        <v>105</v>
      </c>
      <c r="E70" s="161" t="s">
        <v>4000</v>
      </c>
      <c r="F70" s="162">
        <v>290</v>
      </c>
      <c r="G70" s="162"/>
      <c r="H70" s="163"/>
      <c r="I70" s="163"/>
      <c r="J70" s="163"/>
      <c r="K70" s="163"/>
      <c r="L70" s="163"/>
      <c r="M70" s="163"/>
      <c r="N70" s="163"/>
      <c r="O70" s="163"/>
      <c r="P70" s="163"/>
      <c r="Q70" s="163"/>
      <c r="R70" s="163"/>
      <c r="S70" s="163"/>
    </row>
    <row r="71" spans="1:19">
      <c r="A71" s="160">
        <v>108</v>
      </c>
      <c r="B71" s="161" t="s">
        <v>110</v>
      </c>
      <c r="C71" s="161" t="s">
        <v>6931</v>
      </c>
      <c r="D71" s="161" t="s">
        <v>105</v>
      </c>
      <c r="E71" s="161" t="s">
        <v>4000</v>
      </c>
      <c r="F71" s="162">
        <v>480</v>
      </c>
      <c r="G71" s="162"/>
      <c r="H71" s="163"/>
      <c r="I71" s="163"/>
      <c r="J71" s="163"/>
      <c r="K71" s="163"/>
      <c r="L71" s="163"/>
      <c r="M71" s="163"/>
      <c r="N71" s="163"/>
      <c r="O71" s="163"/>
      <c r="P71" s="163"/>
      <c r="Q71" s="163"/>
      <c r="R71" s="163"/>
      <c r="S71" s="163"/>
    </row>
    <row r="72" spans="1:19">
      <c r="A72" s="160">
        <v>110</v>
      </c>
      <c r="B72" s="161" t="s">
        <v>111</v>
      </c>
      <c r="C72" s="161" t="s">
        <v>4029</v>
      </c>
      <c r="D72" s="161" t="s">
        <v>82</v>
      </c>
      <c r="E72" s="161" t="s">
        <v>7374</v>
      </c>
      <c r="F72" s="162">
        <v>3221</v>
      </c>
      <c r="G72" s="162">
        <v>2906.8000000000006</v>
      </c>
      <c r="H72" s="163">
        <v>188.3</v>
      </c>
      <c r="I72" s="163">
        <v>2645.8</v>
      </c>
      <c r="J72" s="163">
        <v>28.4</v>
      </c>
      <c r="K72" s="163" t="s">
        <v>7389</v>
      </c>
      <c r="L72" s="163" t="s">
        <v>7389</v>
      </c>
      <c r="M72" s="163" t="s">
        <v>7389</v>
      </c>
      <c r="N72" s="163" t="s">
        <v>7389</v>
      </c>
      <c r="O72" s="163">
        <v>20.3</v>
      </c>
      <c r="P72" s="163">
        <v>17</v>
      </c>
      <c r="Q72" s="163">
        <v>7</v>
      </c>
      <c r="R72" s="163" t="s">
        <v>7389</v>
      </c>
      <c r="S72" s="163" t="s">
        <v>7389</v>
      </c>
    </row>
    <row r="73" spans="1:19">
      <c r="A73" s="160">
        <v>112</v>
      </c>
      <c r="B73" s="161" t="s">
        <v>114</v>
      </c>
      <c r="C73" s="161" t="s">
        <v>4061</v>
      </c>
      <c r="D73" s="161" t="s">
        <v>82</v>
      </c>
      <c r="E73" s="161" t="s">
        <v>7644</v>
      </c>
      <c r="F73" s="162">
        <v>700</v>
      </c>
      <c r="G73" s="162"/>
      <c r="H73" s="163"/>
      <c r="I73" s="163"/>
      <c r="J73" s="163"/>
      <c r="K73" s="163"/>
      <c r="L73" s="163"/>
      <c r="M73" s="163"/>
      <c r="N73" s="163"/>
      <c r="O73" s="163"/>
      <c r="P73" s="163"/>
      <c r="Q73" s="163"/>
      <c r="R73" s="163"/>
      <c r="S73" s="163"/>
    </row>
    <row r="74" spans="1:19">
      <c r="A74" s="160">
        <v>113</v>
      </c>
      <c r="B74" s="161" t="s">
        <v>116</v>
      </c>
      <c r="C74" s="161" t="s">
        <v>6931</v>
      </c>
      <c r="D74" s="161" t="s">
        <v>105</v>
      </c>
      <c r="E74" s="161" t="s">
        <v>4000</v>
      </c>
      <c r="F74" s="162">
        <v>632</v>
      </c>
      <c r="G74" s="162">
        <v>627.18181818181813</v>
      </c>
      <c r="H74" s="163">
        <v>627.18181818181813</v>
      </c>
      <c r="I74" s="163" t="s">
        <v>7389</v>
      </c>
      <c r="J74" s="163" t="s">
        <v>7389</v>
      </c>
      <c r="K74" s="163" t="s">
        <v>7389</v>
      </c>
      <c r="L74" s="163" t="s">
        <v>7389</v>
      </c>
      <c r="M74" s="163" t="s">
        <v>7389</v>
      </c>
      <c r="N74" s="163" t="s">
        <v>7389</v>
      </c>
      <c r="O74" s="163" t="s">
        <v>7389</v>
      </c>
      <c r="P74" s="163" t="s">
        <v>7389</v>
      </c>
      <c r="Q74" s="163" t="s">
        <v>7389</v>
      </c>
      <c r="R74" s="163" t="s">
        <v>7389</v>
      </c>
      <c r="S74" s="163" t="s">
        <v>7389</v>
      </c>
    </row>
    <row r="75" spans="1:19">
      <c r="A75" s="160">
        <v>114</v>
      </c>
      <c r="B75" s="161" t="s">
        <v>117</v>
      </c>
      <c r="C75" s="161" t="s">
        <v>6931</v>
      </c>
      <c r="D75" s="161" t="s">
        <v>105</v>
      </c>
      <c r="E75" s="161" t="s">
        <v>4000</v>
      </c>
      <c r="F75" s="162">
        <v>125</v>
      </c>
      <c r="G75" s="162">
        <v>111.28571428571429</v>
      </c>
      <c r="H75" s="163" t="s">
        <v>7389</v>
      </c>
      <c r="I75" s="163">
        <v>111.28571428571429</v>
      </c>
      <c r="J75" s="163" t="s">
        <v>7389</v>
      </c>
      <c r="K75" s="163" t="s">
        <v>7389</v>
      </c>
      <c r="L75" s="163" t="s">
        <v>7389</v>
      </c>
      <c r="M75" s="163" t="s">
        <v>7389</v>
      </c>
      <c r="N75" s="163" t="s">
        <v>7389</v>
      </c>
      <c r="O75" s="163" t="s">
        <v>7389</v>
      </c>
      <c r="P75" s="163" t="s">
        <v>7389</v>
      </c>
      <c r="Q75" s="163" t="s">
        <v>7389</v>
      </c>
      <c r="R75" s="163" t="s">
        <v>7389</v>
      </c>
      <c r="S75" s="163" t="s">
        <v>7389</v>
      </c>
    </row>
    <row r="76" spans="1:19">
      <c r="A76" s="160">
        <v>116</v>
      </c>
      <c r="B76" s="161" t="s">
        <v>118</v>
      </c>
      <c r="C76" s="161" t="s">
        <v>6931</v>
      </c>
      <c r="D76" s="161" t="s">
        <v>105</v>
      </c>
      <c r="E76" s="161" t="s">
        <v>4000</v>
      </c>
      <c r="F76" s="162">
        <v>166837.83333333331</v>
      </c>
      <c r="G76" s="162">
        <v>166837.83333333337</v>
      </c>
      <c r="H76" s="163">
        <v>17539.916666666668</v>
      </c>
      <c r="I76" s="163">
        <v>61664.916666666664</v>
      </c>
      <c r="J76" s="163">
        <v>47219.166666666664</v>
      </c>
      <c r="K76" s="163">
        <v>26209.083333333332</v>
      </c>
      <c r="L76" s="163">
        <v>3955.75</v>
      </c>
      <c r="M76" s="163">
        <v>930.08333333333337</v>
      </c>
      <c r="N76" s="163">
        <v>425.08333333333331</v>
      </c>
      <c r="O76" s="163">
        <v>8458.0833333333339</v>
      </c>
      <c r="P76" s="163">
        <v>435.75</v>
      </c>
      <c r="Q76" s="163" t="s">
        <v>7389</v>
      </c>
      <c r="R76" s="163" t="s">
        <v>7389</v>
      </c>
      <c r="S76" s="163" t="s">
        <v>7389</v>
      </c>
    </row>
    <row r="77" spans="1:19">
      <c r="A77" s="160">
        <v>121</v>
      </c>
      <c r="B77" s="161" t="s">
        <v>7412</v>
      </c>
      <c r="C77" s="161" t="s">
        <v>5184</v>
      </c>
      <c r="D77" s="161" t="s">
        <v>120</v>
      </c>
      <c r="E77" s="161" t="s">
        <v>7413</v>
      </c>
      <c r="F77" s="162">
        <v>54183</v>
      </c>
      <c r="G77" s="162">
        <v>57324.09848484848</v>
      </c>
      <c r="H77" s="163">
        <v>9898.5</v>
      </c>
      <c r="I77" s="163">
        <v>13207.25</v>
      </c>
      <c r="J77" s="163">
        <v>11810.75</v>
      </c>
      <c r="K77" s="163">
        <v>14238.166666666666</v>
      </c>
      <c r="L77" s="163">
        <v>4172.545454545455</v>
      </c>
      <c r="M77" s="163">
        <v>607.63636363636363</v>
      </c>
      <c r="N77" s="163">
        <v>9.3333333333333339</v>
      </c>
      <c r="O77" s="163">
        <v>2950.4166666666665</v>
      </c>
      <c r="P77" s="163">
        <v>252.58333333333334</v>
      </c>
      <c r="Q77" s="163">
        <v>24.5</v>
      </c>
      <c r="R77" s="163">
        <v>152.41666666666666</v>
      </c>
      <c r="S77" s="163" t="s">
        <v>7389</v>
      </c>
    </row>
    <row r="78" spans="1:19">
      <c r="A78" s="160">
        <v>123</v>
      </c>
      <c r="B78" s="161" t="s">
        <v>7414</v>
      </c>
      <c r="C78" s="161" t="s">
        <v>5209</v>
      </c>
      <c r="D78" s="161" t="s">
        <v>120</v>
      </c>
      <c r="E78" s="161" t="s">
        <v>123</v>
      </c>
      <c r="F78" s="162">
        <v>2018</v>
      </c>
      <c r="G78" s="162">
        <v>1979.1666666666667</v>
      </c>
      <c r="H78" s="163">
        <v>546.33333333333337</v>
      </c>
      <c r="I78" s="163">
        <v>797</v>
      </c>
      <c r="J78" s="163">
        <v>411.16666666666669</v>
      </c>
      <c r="K78" s="163">
        <v>5</v>
      </c>
      <c r="L78" s="163" t="s">
        <v>7389</v>
      </c>
      <c r="M78" s="163" t="s">
        <v>7389</v>
      </c>
      <c r="N78" s="163" t="s">
        <v>7389</v>
      </c>
      <c r="O78" s="163">
        <v>122.58333333333333</v>
      </c>
      <c r="P78" s="163">
        <v>97.083333333333329</v>
      </c>
      <c r="Q78" s="163" t="s">
        <v>7389</v>
      </c>
      <c r="R78" s="163" t="s">
        <v>7389</v>
      </c>
      <c r="S78" s="163" t="s">
        <v>7389</v>
      </c>
    </row>
    <row r="79" spans="1:19">
      <c r="A79" s="160">
        <v>124</v>
      </c>
      <c r="B79" s="161" t="s">
        <v>124</v>
      </c>
      <c r="C79" s="161" t="s">
        <v>5245</v>
      </c>
      <c r="D79" s="161" t="s">
        <v>120</v>
      </c>
      <c r="E79" s="161" t="s">
        <v>125</v>
      </c>
      <c r="F79" s="162">
        <v>8019.333333333333</v>
      </c>
      <c r="G79" s="162">
        <v>8019.3333333333348</v>
      </c>
      <c r="H79" s="163">
        <v>4708.5</v>
      </c>
      <c r="I79" s="163">
        <v>3036.3333333333335</v>
      </c>
      <c r="J79" s="163">
        <v>20.666666666666668</v>
      </c>
      <c r="K79" s="163" t="s">
        <v>7389</v>
      </c>
      <c r="L79" s="163" t="s">
        <v>7389</v>
      </c>
      <c r="M79" s="163" t="s">
        <v>7389</v>
      </c>
      <c r="N79" s="163">
        <v>13.416666666666666</v>
      </c>
      <c r="O79" s="163">
        <v>168.16666666666666</v>
      </c>
      <c r="P79" s="163">
        <v>72.25</v>
      </c>
      <c r="Q79" s="163" t="s">
        <v>7389</v>
      </c>
      <c r="R79" s="163" t="s">
        <v>7389</v>
      </c>
      <c r="S79" s="163" t="s">
        <v>7389</v>
      </c>
    </row>
    <row r="80" spans="1:19">
      <c r="A80" s="160">
        <v>125</v>
      </c>
      <c r="B80" s="161" t="s">
        <v>7415</v>
      </c>
      <c r="C80" s="161" t="s">
        <v>5209</v>
      </c>
      <c r="D80" s="161" t="s">
        <v>120</v>
      </c>
      <c r="E80" s="161" t="s">
        <v>123</v>
      </c>
      <c r="F80" s="162">
        <v>703</v>
      </c>
      <c r="G80" s="162">
        <v>145.83333333333334</v>
      </c>
      <c r="H80" s="163">
        <v>144.83333333333334</v>
      </c>
      <c r="I80" s="163" t="s">
        <v>7389</v>
      </c>
      <c r="J80" s="163" t="s">
        <v>7389</v>
      </c>
      <c r="K80" s="163" t="s">
        <v>7389</v>
      </c>
      <c r="L80" s="163" t="s">
        <v>7389</v>
      </c>
      <c r="M80" s="163" t="s">
        <v>7389</v>
      </c>
      <c r="N80" s="163" t="s">
        <v>7389</v>
      </c>
      <c r="O80" s="163">
        <v>1</v>
      </c>
      <c r="P80" s="163" t="s">
        <v>7389</v>
      </c>
      <c r="Q80" s="163" t="s">
        <v>7389</v>
      </c>
      <c r="R80" s="163" t="s">
        <v>7389</v>
      </c>
      <c r="S80" s="163" t="s">
        <v>7389</v>
      </c>
    </row>
    <row r="81" spans="1:19">
      <c r="A81" s="160">
        <v>125</v>
      </c>
      <c r="B81" s="161" t="s">
        <v>7415</v>
      </c>
      <c r="C81" s="161" t="s">
        <v>5221</v>
      </c>
      <c r="D81" s="161" t="s">
        <v>120</v>
      </c>
      <c r="E81" s="161" t="s">
        <v>7416</v>
      </c>
      <c r="F81" s="162">
        <v>146</v>
      </c>
      <c r="G81" s="162">
        <v>5040.875</v>
      </c>
      <c r="H81" s="163">
        <v>4052.6666666666665</v>
      </c>
      <c r="I81" s="163">
        <v>923.33333333333337</v>
      </c>
      <c r="J81" s="163">
        <v>2.375</v>
      </c>
      <c r="K81" s="163" t="s">
        <v>7389</v>
      </c>
      <c r="L81" s="163" t="s">
        <v>7389</v>
      </c>
      <c r="M81" s="163" t="s">
        <v>7389</v>
      </c>
      <c r="N81" s="163" t="s">
        <v>7389</v>
      </c>
      <c r="O81" s="163">
        <v>28.833333333333332</v>
      </c>
      <c r="P81" s="163">
        <v>33.666666666666664</v>
      </c>
      <c r="Q81" s="163" t="s">
        <v>7389</v>
      </c>
      <c r="R81" s="163" t="s">
        <v>7389</v>
      </c>
      <c r="S81" s="163" t="s">
        <v>7389</v>
      </c>
    </row>
    <row r="82" spans="1:19">
      <c r="A82" s="160">
        <v>125</v>
      </c>
      <c r="B82" s="161" t="s">
        <v>7415</v>
      </c>
      <c r="C82" s="161" t="s">
        <v>5266</v>
      </c>
      <c r="D82" s="161" t="s">
        <v>120</v>
      </c>
      <c r="E82" s="161" t="s">
        <v>3300</v>
      </c>
      <c r="F82" s="162">
        <v>2240</v>
      </c>
      <c r="G82" s="162">
        <v>2445.916666666667</v>
      </c>
      <c r="H82" s="163">
        <v>468.08333333333331</v>
      </c>
      <c r="I82" s="163">
        <v>824.83333333333337</v>
      </c>
      <c r="J82" s="163">
        <v>1101.75</v>
      </c>
      <c r="K82" s="163" t="s">
        <v>7389</v>
      </c>
      <c r="L82" s="163" t="s">
        <v>7389</v>
      </c>
      <c r="M82" s="163" t="s">
        <v>7389</v>
      </c>
      <c r="N82" s="163" t="s">
        <v>7389</v>
      </c>
      <c r="O82" s="163">
        <v>42.416666666666664</v>
      </c>
      <c r="P82" s="163">
        <v>8.8333333333333339</v>
      </c>
      <c r="Q82" s="163" t="s">
        <v>7389</v>
      </c>
      <c r="R82" s="163" t="s">
        <v>7389</v>
      </c>
      <c r="S82" s="163" t="s">
        <v>7389</v>
      </c>
    </row>
    <row r="83" spans="1:19">
      <c r="A83" s="160">
        <v>125</v>
      </c>
      <c r="B83" s="161" t="s">
        <v>7415</v>
      </c>
      <c r="C83" s="161" t="s">
        <v>5314</v>
      </c>
      <c r="D83" s="161" t="s">
        <v>120</v>
      </c>
      <c r="E83" s="161" t="s">
        <v>127</v>
      </c>
      <c r="F83" s="162">
        <v>4776</v>
      </c>
      <c r="G83" s="162">
        <v>698.58333333333337</v>
      </c>
      <c r="H83" s="163">
        <v>692.58333333333337</v>
      </c>
      <c r="I83" s="163" t="s">
        <v>7389</v>
      </c>
      <c r="J83" s="163" t="s">
        <v>7389</v>
      </c>
      <c r="K83" s="163" t="s">
        <v>7389</v>
      </c>
      <c r="L83" s="163" t="s">
        <v>7389</v>
      </c>
      <c r="M83" s="163" t="s">
        <v>7389</v>
      </c>
      <c r="N83" s="163" t="s">
        <v>7389</v>
      </c>
      <c r="O83" s="163">
        <v>6</v>
      </c>
      <c r="P83" s="163" t="s">
        <v>7389</v>
      </c>
      <c r="Q83" s="163" t="s">
        <v>7389</v>
      </c>
      <c r="R83" s="163" t="s">
        <v>7389</v>
      </c>
      <c r="S83" s="163" t="s">
        <v>7389</v>
      </c>
    </row>
    <row r="84" spans="1:19">
      <c r="A84" s="160">
        <v>128</v>
      </c>
      <c r="B84" s="161" t="s">
        <v>129</v>
      </c>
      <c r="C84" s="161" t="s">
        <v>5280</v>
      </c>
      <c r="D84" s="161" t="s">
        <v>120</v>
      </c>
      <c r="E84" s="161" t="s">
        <v>130</v>
      </c>
      <c r="F84" s="162">
        <v>21793.416666666661</v>
      </c>
      <c r="G84" s="162">
        <v>21793.416666666668</v>
      </c>
      <c r="H84" s="163">
        <v>5733.833333333333</v>
      </c>
      <c r="I84" s="163">
        <v>9232.6666666666661</v>
      </c>
      <c r="J84" s="163">
        <v>5314.75</v>
      </c>
      <c r="K84" s="163">
        <v>59.416666666666664</v>
      </c>
      <c r="L84" s="163" t="s">
        <v>7389</v>
      </c>
      <c r="M84" s="163" t="s">
        <v>7389</v>
      </c>
      <c r="N84" s="163">
        <v>8.6666666666666661</v>
      </c>
      <c r="O84" s="163">
        <v>1354.3333333333333</v>
      </c>
      <c r="P84" s="163">
        <v>88.75</v>
      </c>
      <c r="Q84" s="163">
        <v>1</v>
      </c>
      <c r="R84" s="163" t="s">
        <v>7389</v>
      </c>
      <c r="S84" s="163" t="s">
        <v>7389</v>
      </c>
    </row>
    <row r="85" spans="1:19">
      <c r="A85" s="160">
        <v>129</v>
      </c>
      <c r="B85" s="161" t="s">
        <v>131</v>
      </c>
      <c r="C85" s="161" t="s">
        <v>5317</v>
      </c>
      <c r="D85" s="161" t="s">
        <v>132</v>
      </c>
      <c r="E85" s="161" t="s">
        <v>133</v>
      </c>
      <c r="F85" s="162">
        <v>103308.0833333333</v>
      </c>
      <c r="G85" s="162">
        <v>103308.08333333333</v>
      </c>
      <c r="H85" s="163">
        <v>30172.666666666668</v>
      </c>
      <c r="I85" s="163">
        <v>34373.75</v>
      </c>
      <c r="J85" s="163">
        <v>20036.25</v>
      </c>
      <c r="K85" s="163">
        <v>7112.333333333333</v>
      </c>
      <c r="L85" s="163">
        <v>3307.25</v>
      </c>
      <c r="M85" s="163">
        <v>896.33333333333337</v>
      </c>
      <c r="N85" s="163">
        <v>15</v>
      </c>
      <c r="O85" s="163">
        <v>6984.5</v>
      </c>
      <c r="P85" s="163">
        <v>273.58333333333331</v>
      </c>
      <c r="Q85" s="163">
        <v>136.41666666666666</v>
      </c>
      <c r="R85" s="163" t="s">
        <v>7389</v>
      </c>
      <c r="S85" s="163" t="s">
        <v>7389</v>
      </c>
    </row>
    <row r="86" spans="1:19">
      <c r="A86" s="160">
        <v>130</v>
      </c>
      <c r="B86" s="161" t="s">
        <v>7417</v>
      </c>
      <c r="C86" s="161" t="s">
        <v>5324</v>
      </c>
      <c r="D86" s="161" t="s">
        <v>132</v>
      </c>
      <c r="E86" s="161" t="s">
        <v>7418</v>
      </c>
      <c r="F86" s="162">
        <v>12901.33333333333</v>
      </c>
      <c r="G86" s="162">
        <v>12884.888888888887</v>
      </c>
      <c r="H86" s="163">
        <v>8951.6666666666661</v>
      </c>
      <c r="I86" s="163">
        <v>3222.7777777777778</v>
      </c>
      <c r="J86" s="163">
        <v>236.11111111111111</v>
      </c>
      <c r="K86" s="163">
        <v>6</v>
      </c>
      <c r="L86" s="163" t="s">
        <v>7389</v>
      </c>
      <c r="M86" s="163" t="s">
        <v>7389</v>
      </c>
      <c r="N86" s="163" t="s">
        <v>7389</v>
      </c>
      <c r="O86" s="163">
        <v>405.66666666666669</v>
      </c>
      <c r="P86" s="163">
        <v>62.666666666666664</v>
      </c>
      <c r="Q86" s="163" t="s">
        <v>7389</v>
      </c>
      <c r="R86" s="163" t="s">
        <v>7389</v>
      </c>
      <c r="S86" s="163" t="s">
        <v>7389</v>
      </c>
    </row>
    <row r="87" spans="1:19">
      <c r="A87" s="160">
        <v>131</v>
      </c>
      <c r="B87" s="161" t="s">
        <v>136</v>
      </c>
      <c r="C87" s="161" t="s">
        <v>5335</v>
      </c>
      <c r="D87" s="161" t="s">
        <v>132</v>
      </c>
      <c r="E87" s="161" t="s">
        <v>137</v>
      </c>
      <c r="F87" s="162">
        <v>7835</v>
      </c>
      <c r="G87" s="162">
        <v>7111.8890308671189</v>
      </c>
      <c r="H87" s="163">
        <v>4333.4395540831902</v>
      </c>
      <c r="I87" s="163">
        <v>1806.9297996529399</v>
      </c>
      <c r="J87" s="163">
        <v>611.851133196614</v>
      </c>
      <c r="K87" s="163" t="s">
        <v>7389</v>
      </c>
      <c r="L87" s="163" t="s">
        <v>7389</v>
      </c>
      <c r="M87" s="163" t="s">
        <v>7389</v>
      </c>
      <c r="N87" s="163">
        <v>32.787032654992899</v>
      </c>
      <c r="O87" s="163">
        <v>286.496213913867</v>
      </c>
      <c r="P87" s="163">
        <v>40.3852973655151</v>
      </c>
      <c r="Q87" s="163" t="s">
        <v>7389</v>
      </c>
      <c r="R87" s="163" t="s">
        <v>7389</v>
      </c>
      <c r="S87" s="163" t="s">
        <v>7389</v>
      </c>
    </row>
    <row r="88" spans="1:19">
      <c r="A88" s="160">
        <v>132</v>
      </c>
      <c r="B88" s="161" t="s">
        <v>138</v>
      </c>
      <c r="C88" s="161" t="s">
        <v>5337</v>
      </c>
      <c r="D88" s="161" t="s">
        <v>132</v>
      </c>
      <c r="E88" s="161" t="s">
        <v>139</v>
      </c>
      <c r="F88" s="162">
        <v>3155</v>
      </c>
      <c r="G88" s="162"/>
      <c r="H88" s="163"/>
      <c r="I88" s="163"/>
      <c r="J88" s="163"/>
      <c r="K88" s="163"/>
      <c r="L88" s="163"/>
      <c r="M88" s="163"/>
      <c r="N88" s="163"/>
      <c r="O88" s="163"/>
      <c r="P88" s="163"/>
      <c r="Q88" s="163"/>
      <c r="R88" s="163"/>
      <c r="S88" s="163"/>
    </row>
    <row r="89" spans="1:19">
      <c r="A89" s="160">
        <v>140</v>
      </c>
      <c r="B89" s="161" t="s">
        <v>140</v>
      </c>
      <c r="C89" s="161" t="s">
        <v>5365</v>
      </c>
      <c r="D89" s="161" t="s">
        <v>132</v>
      </c>
      <c r="E89" s="161" t="s">
        <v>141</v>
      </c>
      <c r="F89" s="162">
        <v>4600</v>
      </c>
      <c r="G89" s="162">
        <v>4364</v>
      </c>
      <c r="H89" s="163">
        <v>2843</v>
      </c>
      <c r="I89" s="163">
        <v>1380</v>
      </c>
      <c r="J89" s="163" t="s">
        <v>7389</v>
      </c>
      <c r="K89" s="163" t="s">
        <v>7389</v>
      </c>
      <c r="L89" s="163" t="s">
        <v>7389</v>
      </c>
      <c r="M89" s="163" t="s">
        <v>7389</v>
      </c>
      <c r="N89" s="163" t="s">
        <v>7389</v>
      </c>
      <c r="O89" s="163">
        <v>117</v>
      </c>
      <c r="P89" s="163">
        <v>24</v>
      </c>
      <c r="Q89" s="163" t="s">
        <v>7389</v>
      </c>
      <c r="R89" s="163" t="s">
        <v>7389</v>
      </c>
      <c r="S89" s="163" t="s">
        <v>7389</v>
      </c>
    </row>
    <row r="90" spans="1:19">
      <c r="A90" s="160">
        <v>152</v>
      </c>
      <c r="B90" s="161" t="s">
        <v>142</v>
      </c>
      <c r="C90" s="161" t="s">
        <v>5486</v>
      </c>
      <c r="D90" s="161" t="s">
        <v>143</v>
      </c>
      <c r="E90" s="161" t="s">
        <v>144</v>
      </c>
      <c r="F90" s="162">
        <v>438</v>
      </c>
      <c r="G90" s="162"/>
      <c r="H90" s="163"/>
      <c r="I90" s="163"/>
      <c r="J90" s="163"/>
      <c r="K90" s="163"/>
      <c r="L90" s="163"/>
      <c r="M90" s="163"/>
      <c r="N90" s="163"/>
      <c r="O90" s="163"/>
      <c r="P90" s="163"/>
      <c r="Q90" s="163"/>
      <c r="R90" s="163"/>
      <c r="S90" s="163"/>
    </row>
    <row r="91" spans="1:19">
      <c r="A91" s="160">
        <v>159</v>
      </c>
      <c r="B91" s="161" t="s">
        <v>145</v>
      </c>
      <c r="C91" s="161" t="s">
        <v>5515</v>
      </c>
      <c r="D91" s="161" t="s">
        <v>143</v>
      </c>
      <c r="E91" s="161" t="s">
        <v>7483</v>
      </c>
      <c r="F91" s="162">
        <v>153</v>
      </c>
      <c r="G91" s="162"/>
      <c r="H91" s="163"/>
      <c r="I91" s="163"/>
      <c r="J91" s="163"/>
      <c r="K91" s="163"/>
      <c r="L91" s="163"/>
      <c r="M91" s="163"/>
      <c r="N91" s="163"/>
      <c r="O91" s="163"/>
      <c r="P91" s="163"/>
      <c r="Q91" s="163"/>
      <c r="R91" s="163"/>
      <c r="S91" s="163"/>
    </row>
    <row r="92" spans="1:19">
      <c r="A92" s="160">
        <v>166</v>
      </c>
      <c r="B92" s="161" t="s">
        <v>147</v>
      </c>
      <c r="C92" s="161" t="s">
        <v>5527</v>
      </c>
      <c r="D92" s="161" t="s">
        <v>143</v>
      </c>
      <c r="E92" s="161" t="s">
        <v>7419</v>
      </c>
      <c r="F92" s="162">
        <v>49546</v>
      </c>
      <c r="G92" s="162">
        <v>24308.583333333339</v>
      </c>
      <c r="H92" s="163">
        <v>715</v>
      </c>
      <c r="I92" s="163">
        <v>6640.416666666667</v>
      </c>
      <c r="J92" s="163">
        <v>7829.416666666667</v>
      </c>
      <c r="K92" s="163">
        <v>4225.5</v>
      </c>
      <c r="L92" s="163">
        <v>1365.4166666666667</v>
      </c>
      <c r="M92" s="163">
        <v>1282.1666666666667</v>
      </c>
      <c r="N92" s="163">
        <v>114.16666666666667</v>
      </c>
      <c r="O92" s="163">
        <v>2035.6666666666667</v>
      </c>
      <c r="P92" s="163">
        <v>70.833333333333329</v>
      </c>
      <c r="Q92" s="163">
        <v>30</v>
      </c>
      <c r="R92" s="163" t="s">
        <v>7389</v>
      </c>
      <c r="S92" s="163" t="s">
        <v>7389</v>
      </c>
    </row>
    <row r="93" spans="1:19">
      <c r="A93" s="160">
        <v>167</v>
      </c>
      <c r="B93" s="161" t="s">
        <v>149</v>
      </c>
      <c r="C93" s="161" t="s">
        <v>5530</v>
      </c>
      <c r="D93" s="161" t="s">
        <v>143</v>
      </c>
      <c r="E93" s="161" t="s">
        <v>150</v>
      </c>
      <c r="F93" s="162">
        <v>880</v>
      </c>
      <c r="G93" s="162">
        <v>856.58333333333337</v>
      </c>
      <c r="H93" s="163">
        <v>23</v>
      </c>
      <c r="I93" s="163">
        <v>220.91666666666666</v>
      </c>
      <c r="J93" s="163">
        <v>479.33333333333331</v>
      </c>
      <c r="K93" s="163" t="s">
        <v>7389</v>
      </c>
      <c r="L93" s="163" t="s">
        <v>7389</v>
      </c>
      <c r="M93" s="163" t="s">
        <v>7389</v>
      </c>
      <c r="N93" s="163" t="s">
        <v>7389</v>
      </c>
      <c r="O93" s="163">
        <v>106.5</v>
      </c>
      <c r="P93" s="163">
        <v>26.833333333333332</v>
      </c>
      <c r="Q93" s="163" t="s">
        <v>7389</v>
      </c>
      <c r="R93" s="163" t="s">
        <v>7389</v>
      </c>
      <c r="S93" s="163" t="s">
        <v>7389</v>
      </c>
    </row>
    <row r="94" spans="1:19">
      <c r="A94" s="160">
        <v>168</v>
      </c>
      <c r="B94" s="161" t="s">
        <v>151</v>
      </c>
      <c r="C94" s="161" t="s">
        <v>5530</v>
      </c>
      <c r="D94" s="161" t="s">
        <v>143</v>
      </c>
      <c r="E94" s="161" t="s">
        <v>150</v>
      </c>
      <c r="F94" s="162">
        <v>616</v>
      </c>
      <c r="G94" s="162">
        <v>608.08333333333337</v>
      </c>
      <c r="H94" s="163">
        <v>51</v>
      </c>
      <c r="I94" s="163">
        <v>517.83333333333337</v>
      </c>
      <c r="J94" s="163">
        <v>4.25</v>
      </c>
      <c r="K94" s="163" t="s">
        <v>7389</v>
      </c>
      <c r="L94" s="163" t="s">
        <v>7389</v>
      </c>
      <c r="M94" s="163" t="s">
        <v>7389</v>
      </c>
      <c r="N94" s="163">
        <v>1</v>
      </c>
      <c r="O94" s="163">
        <v>29</v>
      </c>
      <c r="P94" s="163">
        <v>5</v>
      </c>
      <c r="Q94" s="163" t="s">
        <v>7389</v>
      </c>
      <c r="R94" s="163" t="s">
        <v>7389</v>
      </c>
      <c r="S94" s="163" t="s">
        <v>7389</v>
      </c>
    </row>
    <row r="95" spans="1:19">
      <c r="A95" s="160">
        <v>169</v>
      </c>
      <c r="B95" s="161" t="s">
        <v>152</v>
      </c>
      <c r="C95" s="161" t="s">
        <v>5533</v>
      </c>
      <c r="D95" s="161" t="s">
        <v>143</v>
      </c>
      <c r="E95" s="161" t="s">
        <v>7420</v>
      </c>
      <c r="F95" s="162">
        <v>2175</v>
      </c>
      <c r="G95" s="162">
        <v>2127.5000000000005</v>
      </c>
      <c r="H95" s="163">
        <v>21.333333333333332</v>
      </c>
      <c r="I95" s="163">
        <v>1036.1666666666667</v>
      </c>
      <c r="J95" s="163">
        <v>745.75</v>
      </c>
      <c r="K95" s="163">
        <v>74.416666666666671</v>
      </c>
      <c r="L95" s="163" t="s">
        <v>7389</v>
      </c>
      <c r="M95" s="163" t="s">
        <v>7389</v>
      </c>
      <c r="N95" s="163">
        <v>5</v>
      </c>
      <c r="O95" s="163">
        <v>214</v>
      </c>
      <c r="P95" s="163">
        <v>30.833333333333332</v>
      </c>
      <c r="Q95" s="163" t="s">
        <v>7389</v>
      </c>
      <c r="R95" s="163" t="s">
        <v>7389</v>
      </c>
      <c r="S95" s="163" t="s">
        <v>7389</v>
      </c>
    </row>
    <row r="96" spans="1:19">
      <c r="A96" s="160">
        <v>170</v>
      </c>
      <c r="B96" s="161" t="s">
        <v>154</v>
      </c>
      <c r="C96" s="161" t="s">
        <v>5547</v>
      </c>
      <c r="D96" s="161" t="s">
        <v>143</v>
      </c>
      <c r="E96" s="161" t="s">
        <v>155</v>
      </c>
      <c r="F96" s="162">
        <v>4987</v>
      </c>
      <c r="G96" s="162">
        <v>4892.666666666667</v>
      </c>
      <c r="H96" s="163">
        <v>253.33333333333334</v>
      </c>
      <c r="I96" s="163">
        <v>2449.4166666666665</v>
      </c>
      <c r="J96" s="163">
        <v>1464.8333333333333</v>
      </c>
      <c r="K96" s="163">
        <v>37</v>
      </c>
      <c r="L96" s="163" t="s">
        <v>7389</v>
      </c>
      <c r="M96" s="163" t="s">
        <v>7389</v>
      </c>
      <c r="N96" s="163">
        <v>1</v>
      </c>
      <c r="O96" s="163">
        <v>636.66666666666663</v>
      </c>
      <c r="P96" s="163">
        <v>35.416666666666664</v>
      </c>
      <c r="Q96" s="163">
        <v>15</v>
      </c>
      <c r="R96" s="163" t="s">
        <v>7389</v>
      </c>
      <c r="S96" s="163" t="s">
        <v>7389</v>
      </c>
    </row>
    <row r="97" spans="1:19">
      <c r="A97" s="160">
        <v>171</v>
      </c>
      <c r="B97" s="161" t="s">
        <v>156</v>
      </c>
      <c r="C97" s="161" t="s">
        <v>5550</v>
      </c>
      <c r="D97" s="161" t="s">
        <v>143</v>
      </c>
      <c r="E97" s="161" t="s">
        <v>7421</v>
      </c>
      <c r="F97" s="162">
        <v>268</v>
      </c>
      <c r="G97" s="162">
        <v>266.11111111111109</v>
      </c>
      <c r="H97" s="163">
        <v>88.111111111111114</v>
      </c>
      <c r="I97" s="163">
        <v>146.88888888888889</v>
      </c>
      <c r="J97" s="163">
        <v>3</v>
      </c>
      <c r="K97" s="163" t="s">
        <v>7389</v>
      </c>
      <c r="L97" s="163" t="s">
        <v>7389</v>
      </c>
      <c r="M97" s="163" t="s">
        <v>7389</v>
      </c>
      <c r="N97" s="163" t="s">
        <v>7389</v>
      </c>
      <c r="O97" s="163">
        <v>15</v>
      </c>
      <c r="P97" s="163">
        <v>13.111111111111111</v>
      </c>
      <c r="Q97" s="163" t="s">
        <v>7389</v>
      </c>
      <c r="R97" s="163" t="s">
        <v>7389</v>
      </c>
      <c r="S97" s="163" t="s">
        <v>7389</v>
      </c>
    </row>
    <row r="98" spans="1:19">
      <c r="A98" s="160">
        <v>172</v>
      </c>
      <c r="B98" s="161" t="s">
        <v>158</v>
      </c>
      <c r="C98" s="161" t="s">
        <v>5489</v>
      </c>
      <c r="D98" s="161" t="s">
        <v>143</v>
      </c>
      <c r="E98" s="161" t="s">
        <v>159</v>
      </c>
      <c r="F98" s="162">
        <v>333</v>
      </c>
      <c r="G98" s="162"/>
      <c r="H98" s="163"/>
      <c r="I98" s="163"/>
      <c r="J98" s="163"/>
      <c r="K98" s="163"/>
      <c r="L98" s="163"/>
      <c r="M98" s="163"/>
      <c r="N98" s="163"/>
      <c r="O98" s="163"/>
      <c r="P98" s="163"/>
      <c r="Q98" s="163"/>
      <c r="R98" s="163"/>
      <c r="S98" s="163"/>
    </row>
    <row r="99" spans="1:19">
      <c r="A99" s="160">
        <v>174</v>
      </c>
      <c r="B99" s="161" t="s">
        <v>160</v>
      </c>
      <c r="C99" s="161" t="s">
        <v>5563</v>
      </c>
      <c r="D99" s="161" t="s">
        <v>143</v>
      </c>
      <c r="E99" s="161" t="s">
        <v>161</v>
      </c>
      <c r="F99" s="162">
        <v>772</v>
      </c>
      <c r="G99" s="162">
        <v>757.5454545454545</v>
      </c>
      <c r="H99" s="163">
        <v>167.27272727272728</v>
      </c>
      <c r="I99" s="163">
        <v>556.18181818181813</v>
      </c>
      <c r="J99" s="163">
        <v>11.090909090909092</v>
      </c>
      <c r="K99" s="163">
        <v>1</v>
      </c>
      <c r="L99" s="163" t="s">
        <v>7389</v>
      </c>
      <c r="M99" s="163" t="s">
        <v>7389</v>
      </c>
      <c r="N99" s="163" t="s">
        <v>7389</v>
      </c>
      <c r="O99" s="163">
        <v>1</v>
      </c>
      <c r="P99" s="163">
        <v>21</v>
      </c>
      <c r="Q99" s="163" t="s">
        <v>7389</v>
      </c>
      <c r="R99" s="163" t="s">
        <v>7389</v>
      </c>
      <c r="S99" s="163" t="s">
        <v>7389</v>
      </c>
    </row>
    <row r="100" spans="1:19">
      <c r="A100" s="160">
        <v>175</v>
      </c>
      <c r="B100" s="161" t="s">
        <v>7422</v>
      </c>
      <c r="C100" s="161" t="s">
        <v>5566</v>
      </c>
      <c r="D100" s="161" t="s">
        <v>143</v>
      </c>
      <c r="E100" s="161" t="s">
        <v>163</v>
      </c>
      <c r="F100" s="162">
        <v>28279</v>
      </c>
      <c r="G100" s="162">
        <v>28278.999999999996</v>
      </c>
      <c r="H100" s="163">
        <v>2990.9166666666665</v>
      </c>
      <c r="I100" s="163">
        <v>7120.5</v>
      </c>
      <c r="J100" s="163">
        <v>15658.25</v>
      </c>
      <c r="K100" s="163" t="s">
        <v>7389</v>
      </c>
      <c r="L100" s="163" t="s">
        <v>7389</v>
      </c>
      <c r="M100" s="163" t="s">
        <v>7389</v>
      </c>
      <c r="N100" s="163">
        <v>537.08333333333337</v>
      </c>
      <c r="O100" s="163">
        <v>1810.8333333333333</v>
      </c>
      <c r="P100" s="163">
        <v>154.66666666666666</v>
      </c>
      <c r="Q100" s="163">
        <v>6.75</v>
      </c>
      <c r="R100" s="163" t="s">
        <v>7389</v>
      </c>
      <c r="S100" s="163" t="s">
        <v>7389</v>
      </c>
    </row>
    <row r="101" spans="1:19">
      <c r="A101" s="160">
        <v>176</v>
      </c>
      <c r="B101" s="161" t="s">
        <v>164</v>
      </c>
      <c r="C101" s="161" t="s">
        <v>5571</v>
      </c>
      <c r="D101" s="161" t="s">
        <v>143</v>
      </c>
      <c r="E101" s="161" t="s">
        <v>7423</v>
      </c>
      <c r="F101" s="162">
        <v>2262</v>
      </c>
      <c r="G101" s="162">
        <v>2243</v>
      </c>
      <c r="H101" s="163">
        <v>331.33333333333331</v>
      </c>
      <c r="I101" s="163">
        <v>453</v>
      </c>
      <c r="J101" s="163">
        <v>561.33333333333337</v>
      </c>
      <c r="K101" s="163">
        <v>459.5</v>
      </c>
      <c r="L101" s="163">
        <v>128.33333333333334</v>
      </c>
      <c r="M101" s="163">
        <v>89.666666666666671</v>
      </c>
      <c r="N101" s="163" t="s">
        <v>7389</v>
      </c>
      <c r="O101" s="163">
        <v>207.83333333333334</v>
      </c>
      <c r="P101" s="163">
        <v>12</v>
      </c>
      <c r="Q101" s="163" t="s">
        <v>7389</v>
      </c>
      <c r="R101" s="163" t="s">
        <v>7389</v>
      </c>
      <c r="S101" s="163" t="s">
        <v>7389</v>
      </c>
    </row>
    <row r="102" spans="1:19">
      <c r="A102" s="160">
        <v>178</v>
      </c>
      <c r="B102" s="161" t="s">
        <v>7424</v>
      </c>
      <c r="C102" s="161" t="s">
        <v>5479</v>
      </c>
      <c r="D102" s="161" t="s">
        <v>143</v>
      </c>
      <c r="E102" s="161" t="s">
        <v>3903</v>
      </c>
      <c r="F102" s="162">
        <v>82.583333333333329</v>
      </c>
      <c r="G102" s="162">
        <v>82.583333333333329</v>
      </c>
      <c r="H102" s="163">
        <v>64.083333333333329</v>
      </c>
      <c r="I102" s="163">
        <v>15.666666666666666</v>
      </c>
      <c r="J102" s="163">
        <v>1.8333333333333333</v>
      </c>
      <c r="K102" s="163" t="s">
        <v>7389</v>
      </c>
      <c r="L102" s="163" t="s">
        <v>7389</v>
      </c>
      <c r="M102" s="163" t="s">
        <v>7389</v>
      </c>
      <c r="N102" s="163" t="s">
        <v>7389</v>
      </c>
      <c r="O102" s="163" t="s">
        <v>7389</v>
      </c>
      <c r="P102" s="163">
        <v>1</v>
      </c>
      <c r="Q102" s="163" t="s">
        <v>7389</v>
      </c>
      <c r="R102" s="163" t="s">
        <v>7389</v>
      </c>
      <c r="S102" s="163" t="s">
        <v>7389</v>
      </c>
    </row>
    <row r="103" spans="1:19">
      <c r="A103" s="160">
        <v>178</v>
      </c>
      <c r="B103" s="161" t="s">
        <v>7424</v>
      </c>
      <c r="C103" s="161" t="s">
        <v>5585</v>
      </c>
      <c r="D103" s="161" t="s">
        <v>143</v>
      </c>
      <c r="E103" s="161" t="s">
        <v>167</v>
      </c>
      <c r="F103" s="162">
        <v>42068.416666666657</v>
      </c>
      <c r="G103" s="162">
        <v>42068.416666666672</v>
      </c>
      <c r="H103" s="163">
        <v>4845.25</v>
      </c>
      <c r="I103" s="163">
        <v>13725.083333333334</v>
      </c>
      <c r="J103" s="163">
        <v>13061.416666666666</v>
      </c>
      <c r="K103" s="163">
        <v>6035.5</v>
      </c>
      <c r="L103" s="163">
        <v>1046.0833333333333</v>
      </c>
      <c r="M103" s="163">
        <v>1152.3333333333333</v>
      </c>
      <c r="N103" s="163">
        <v>46</v>
      </c>
      <c r="O103" s="163">
        <v>2022.75</v>
      </c>
      <c r="P103" s="163">
        <v>129</v>
      </c>
      <c r="Q103" s="163" t="s">
        <v>7389</v>
      </c>
      <c r="R103" s="163" t="s">
        <v>7389</v>
      </c>
      <c r="S103" s="163">
        <v>5</v>
      </c>
    </row>
    <row r="104" spans="1:19">
      <c r="A104" s="160">
        <v>178</v>
      </c>
      <c r="B104" s="161" t="s">
        <v>7424</v>
      </c>
      <c r="C104" s="161" t="s">
        <v>5707</v>
      </c>
      <c r="D104" s="161" t="s">
        <v>143</v>
      </c>
      <c r="E104" s="161" t="s">
        <v>2453</v>
      </c>
      <c r="F104" s="162">
        <v>17757.166666666672</v>
      </c>
      <c r="G104" s="162">
        <v>17757.166666666668</v>
      </c>
      <c r="H104" s="163">
        <v>1912.25</v>
      </c>
      <c r="I104" s="163">
        <v>1172.4166666666667</v>
      </c>
      <c r="J104" s="163">
        <v>1535.25</v>
      </c>
      <c r="K104" s="163">
        <v>12202.833333333334</v>
      </c>
      <c r="L104" s="163">
        <v>519.91666666666663</v>
      </c>
      <c r="M104" s="163">
        <v>240.08333333333334</v>
      </c>
      <c r="N104" s="163">
        <v>27.916666666666668</v>
      </c>
      <c r="O104" s="163">
        <v>105.33333333333333</v>
      </c>
      <c r="P104" s="163">
        <v>41.166666666666664</v>
      </c>
      <c r="Q104" s="163" t="s">
        <v>7389</v>
      </c>
      <c r="R104" s="163" t="s">
        <v>7389</v>
      </c>
      <c r="S104" s="163" t="s">
        <v>7389</v>
      </c>
    </row>
    <row r="105" spans="1:19">
      <c r="A105" s="160">
        <v>178</v>
      </c>
      <c r="B105" s="161" t="s">
        <v>7424</v>
      </c>
      <c r="C105" s="161" t="s">
        <v>5781</v>
      </c>
      <c r="D105" s="161" t="s">
        <v>143</v>
      </c>
      <c r="E105" s="161" t="s">
        <v>1773</v>
      </c>
      <c r="F105" s="162">
        <v>257.66666666666669</v>
      </c>
      <c r="G105" s="162">
        <v>257.66666666666663</v>
      </c>
      <c r="H105" s="163">
        <v>27</v>
      </c>
      <c r="I105" s="163">
        <v>194.75</v>
      </c>
      <c r="J105" s="163">
        <v>16</v>
      </c>
      <c r="K105" s="163">
        <v>14</v>
      </c>
      <c r="L105" s="163" t="s">
        <v>7389</v>
      </c>
      <c r="M105" s="163" t="s">
        <v>7389</v>
      </c>
      <c r="N105" s="163" t="s">
        <v>7389</v>
      </c>
      <c r="O105" s="163">
        <v>2.9166666666666665</v>
      </c>
      <c r="P105" s="163">
        <v>3</v>
      </c>
      <c r="Q105" s="163" t="s">
        <v>7389</v>
      </c>
      <c r="R105" s="163" t="s">
        <v>7389</v>
      </c>
      <c r="S105" s="163" t="s">
        <v>7389</v>
      </c>
    </row>
    <row r="106" spans="1:19">
      <c r="A106" s="160">
        <v>180</v>
      </c>
      <c r="B106" s="161" t="s">
        <v>168</v>
      </c>
      <c r="C106" s="161" t="s">
        <v>5597</v>
      </c>
      <c r="D106" s="161" t="s">
        <v>143</v>
      </c>
      <c r="E106" s="161" t="s">
        <v>7425</v>
      </c>
      <c r="F106" s="162">
        <v>775</v>
      </c>
      <c r="G106" s="162">
        <v>751</v>
      </c>
      <c r="H106" s="163">
        <v>493</v>
      </c>
      <c r="I106" s="163">
        <v>227</v>
      </c>
      <c r="J106" s="163">
        <v>12</v>
      </c>
      <c r="K106" s="163" t="s">
        <v>7389</v>
      </c>
      <c r="L106" s="163" t="s">
        <v>7389</v>
      </c>
      <c r="M106" s="163">
        <v>2</v>
      </c>
      <c r="N106" s="163" t="s">
        <v>7389</v>
      </c>
      <c r="O106" s="163">
        <v>7</v>
      </c>
      <c r="P106" s="163">
        <v>10</v>
      </c>
      <c r="Q106" s="163" t="s">
        <v>7389</v>
      </c>
      <c r="R106" s="163" t="s">
        <v>7389</v>
      </c>
      <c r="S106" s="163" t="s">
        <v>7389</v>
      </c>
    </row>
    <row r="107" spans="1:19">
      <c r="A107" s="160">
        <v>181</v>
      </c>
      <c r="B107" s="161" t="s">
        <v>7426</v>
      </c>
      <c r="C107" s="161" t="s">
        <v>5611</v>
      </c>
      <c r="D107" s="161" t="s">
        <v>143</v>
      </c>
      <c r="E107" s="161" t="s">
        <v>7427</v>
      </c>
      <c r="F107" s="162">
        <v>1237</v>
      </c>
      <c r="G107" s="162">
        <v>407</v>
      </c>
      <c r="H107" s="163">
        <v>80</v>
      </c>
      <c r="I107" s="163">
        <v>260.08333333333331</v>
      </c>
      <c r="J107" s="163">
        <v>30.166666666666668</v>
      </c>
      <c r="K107" s="163">
        <v>8.5</v>
      </c>
      <c r="L107" s="163">
        <v>10</v>
      </c>
      <c r="M107" s="163" t="s">
        <v>7389</v>
      </c>
      <c r="N107" s="163" t="s">
        <v>7389</v>
      </c>
      <c r="O107" s="163">
        <v>8.25</v>
      </c>
      <c r="P107" s="163">
        <v>10</v>
      </c>
      <c r="Q107" s="163" t="s">
        <v>7389</v>
      </c>
      <c r="R107" s="163" t="s">
        <v>7389</v>
      </c>
      <c r="S107" s="163" t="s">
        <v>7389</v>
      </c>
    </row>
    <row r="108" spans="1:19">
      <c r="A108" s="160">
        <v>184</v>
      </c>
      <c r="B108" s="161" t="s">
        <v>172</v>
      </c>
      <c r="C108" s="161" t="s">
        <v>5634</v>
      </c>
      <c r="D108" s="161" t="s">
        <v>143</v>
      </c>
      <c r="E108" s="161" t="s">
        <v>173</v>
      </c>
      <c r="F108" s="162">
        <v>1262</v>
      </c>
      <c r="G108" s="162">
        <v>1228.8333333333333</v>
      </c>
      <c r="H108" s="163">
        <v>94.166666666666671</v>
      </c>
      <c r="I108" s="163">
        <v>939.33333333333337</v>
      </c>
      <c r="J108" s="163">
        <v>89.5</v>
      </c>
      <c r="K108" s="163">
        <v>2</v>
      </c>
      <c r="L108" s="163" t="s">
        <v>7389</v>
      </c>
      <c r="M108" s="163" t="s">
        <v>7389</v>
      </c>
      <c r="N108" s="163">
        <v>1</v>
      </c>
      <c r="O108" s="163">
        <v>88.833333333333329</v>
      </c>
      <c r="P108" s="163">
        <v>14</v>
      </c>
      <c r="Q108" s="163" t="s">
        <v>7389</v>
      </c>
      <c r="R108" s="163" t="s">
        <v>7389</v>
      </c>
      <c r="S108" s="163" t="s">
        <v>7389</v>
      </c>
    </row>
    <row r="109" spans="1:19">
      <c r="A109" s="160">
        <v>185</v>
      </c>
      <c r="B109" s="161" t="s">
        <v>174</v>
      </c>
      <c r="C109" s="161" t="s">
        <v>5638</v>
      </c>
      <c r="D109" s="161" t="s">
        <v>143</v>
      </c>
      <c r="E109" s="161" t="s">
        <v>175</v>
      </c>
      <c r="F109" s="162">
        <v>35557</v>
      </c>
      <c r="G109" s="162">
        <v>18059.416666666668</v>
      </c>
      <c r="H109" s="163">
        <v>423.5</v>
      </c>
      <c r="I109" s="163">
        <v>5714</v>
      </c>
      <c r="J109" s="163">
        <v>8778.3333333333339</v>
      </c>
      <c r="K109" s="163">
        <v>2637.5</v>
      </c>
      <c r="L109" s="163" t="s">
        <v>7389</v>
      </c>
      <c r="M109" s="163" t="s">
        <v>7389</v>
      </c>
      <c r="N109" s="163">
        <v>58.25</v>
      </c>
      <c r="O109" s="163">
        <v>388.33333333333331</v>
      </c>
      <c r="P109" s="163">
        <v>59.5</v>
      </c>
      <c r="Q109" s="163" t="s">
        <v>7389</v>
      </c>
      <c r="R109" s="163" t="s">
        <v>7389</v>
      </c>
      <c r="S109" s="163" t="s">
        <v>7389</v>
      </c>
    </row>
    <row r="110" spans="1:19">
      <c r="A110" s="160">
        <v>187</v>
      </c>
      <c r="B110" s="161" t="s">
        <v>176</v>
      </c>
      <c r="C110" s="161" t="s">
        <v>5666</v>
      </c>
      <c r="D110" s="161" t="s">
        <v>143</v>
      </c>
      <c r="E110" s="161" t="s">
        <v>177</v>
      </c>
      <c r="F110" s="162">
        <v>490</v>
      </c>
      <c r="G110" s="162">
        <v>685.75</v>
      </c>
      <c r="H110" s="163">
        <v>213</v>
      </c>
      <c r="I110" s="163">
        <v>394.75</v>
      </c>
      <c r="J110" s="163">
        <v>17</v>
      </c>
      <c r="K110" s="163">
        <v>1</v>
      </c>
      <c r="L110" s="163" t="s">
        <v>7389</v>
      </c>
      <c r="M110" s="163" t="s">
        <v>7389</v>
      </c>
      <c r="N110" s="163" t="s">
        <v>7389</v>
      </c>
      <c r="O110" s="163">
        <v>60</v>
      </c>
      <c r="P110" s="163" t="s">
        <v>7389</v>
      </c>
      <c r="Q110" s="163" t="s">
        <v>7389</v>
      </c>
      <c r="R110" s="163" t="s">
        <v>7389</v>
      </c>
      <c r="S110" s="163" t="s">
        <v>7389</v>
      </c>
    </row>
    <row r="111" spans="1:19">
      <c r="A111" s="160">
        <v>193</v>
      </c>
      <c r="B111" s="161" t="s">
        <v>178</v>
      </c>
      <c r="C111" s="161" t="s">
        <v>5676</v>
      </c>
      <c r="D111" s="161" t="s">
        <v>143</v>
      </c>
      <c r="E111" s="161" t="s">
        <v>179</v>
      </c>
      <c r="F111" s="162">
        <v>153</v>
      </c>
      <c r="G111" s="162"/>
      <c r="H111" s="163"/>
      <c r="I111" s="163"/>
      <c r="J111" s="163"/>
      <c r="K111" s="163"/>
      <c r="L111" s="163"/>
      <c r="M111" s="163"/>
      <c r="N111" s="163"/>
      <c r="O111" s="163"/>
      <c r="P111" s="163"/>
      <c r="Q111" s="163"/>
      <c r="R111" s="163"/>
      <c r="S111" s="163"/>
    </row>
    <row r="112" spans="1:19">
      <c r="A112" s="160">
        <v>196</v>
      </c>
      <c r="B112" s="161" t="s">
        <v>183</v>
      </c>
      <c r="C112" s="161" t="s">
        <v>5721</v>
      </c>
      <c r="D112" s="161" t="s">
        <v>143</v>
      </c>
      <c r="E112" s="161" t="s">
        <v>184</v>
      </c>
      <c r="F112" s="162">
        <v>655</v>
      </c>
      <c r="G112" s="162">
        <v>993.66666666666663</v>
      </c>
      <c r="H112" s="163">
        <v>417.33333333333331</v>
      </c>
      <c r="I112" s="163">
        <v>57.833333333333336</v>
      </c>
      <c r="J112" s="163">
        <v>229.5</v>
      </c>
      <c r="K112" s="163">
        <v>155</v>
      </c>
      <c r="L112" s="163">
        <v>63</v>
      </c>
      <c r="M112" s="163">
        <v>50</v>
      </c>
      <c r="N112" s="163" t="s">
        <v>7389</v>
      </c>
      <c r="O112" s="163">
        <v>21</v>
      </c>
      <c r="P112" s="163" t="s">
        <v>7389</v>
      </c>
      <c r="Q112" s="163" t="s">
        <v>7389</v>
      </c>
      <c r="R112" s="163" t="s">
        <v>7389</v>
      </c>
      <c r="S112" s="163" t="s">
        <v>7389</v>
      </c>
    </row>
    <row r="113" spans="1:19">
      <c r="A113" s="160">
        <v>197</v>
      </c>
      <c r="B113" s="161" t="s">
        <v>7428</v>
      </c>
      <c r="C113" s="161" t="s">
        <v>5721</v>
      </c>
      <c r="D113" s="161" t="s">
        <v>143</v>
      </c>
      <c r="E113" s="161" t="s">
        <v>184</v>
      </c>
      <c r="F113" s="162">
        <v>1760</v>
      </c>
      <c r="G113" s="162">
        <v>1741.8333333333333</v>
      </c>
      <c r="H113" s="163">
        <v>17</v>
      </c>
      <c r="I113" s="163">
        <v>372.66666666666669</v>
      </c>
      <c r="J113" s="163">
        <v>999.33333333333337</v>
      </c>
      <c r="K113" s="163">
        <v>201.5</v>
      </c>
      <c r="L113" s="163" t="s">
        <v>7389</v>
      </c>
      <c r="M113" s="163" t="s">
        <v>7389</v>
      </c>
      <c r="N113" s="163">
        <v>5</v>
      </c>
      <c r="O113" s="163">
        <v>125.33333333333333</v>
      </c>
      <c r="P113" s="163">
        <v>20</v>
      </c>
      <c r="Q113" s="163">
        <v>1</v>
      </c>
      <c r="R113" s="163" t="s">
        <v>7389</v>
      </c>
      <c r="S113" s="163" t="s">
        <v>7389</v>
      </c>
    </row>
    <row r="114" spans="1:19">
      <c r="A114" s="160">
        <v>198</v>
      </c>
      <c r="B114" s="161" t="s">
        <v>186</v>
      </c>
      <c r="C114" s="161" t="s">
        <v>5721</v>
      </c>
      <c r="D114" s="161" t="s">
        <v>143</v>
      </c>
      <c r="E114" s="161" t="s">
        <v>184</v>
      </c>
      <c r="F114" s="162">
        <v>747</v>
      </c>
      <c r="G114" s="162">
        <v>113.5</v>
      </c>
      <c r="H114" s="163">
        <v>49</v>
      </c>
      <c r="I114" s="163">
        <v>52.75</v>
      </c>
      <c r="J114" s="163" t="s">
        <v>7389</v>
      </c>
      <c r="K114" s="163" t="s">
        <v>7389</v>
      </c>
      <c r="L114" s="163" t="s">
        <v>7389</v>
      </c>
      <c r="M114" s="163" t="s">
        <v>7389</v>
      </c>
      <c r="N114" s="163" t="s">
        <v>7389</v>
      </c>
      <c r="O114" s="163">
        <v>11.75</v>
      </c>
      <c r="P114" s="163" t="s">
        <v>7389</v>
      </c>
      <c r="Q114" s="163" t="s">
        <v>7389</v>
      </c>
      <c r="R114" s="163" t="s">
        <v>7389</v>
      </c>
      <c r="S114" s="163" t="s">
        <v>7389</v>
      </c>
    </row>
    <row r="115" spans="1:19">
      <c r="A115" s="160">
        <v>199</v>
      </c>
      <c r="B115" s="161" t="s">
        <v>7429</v>
      </c>
      <c r="C115" s="161" t="s">
        <v>5743</v>
      </c>
      <c r="D115" s="161" t="s">
        <v>143</v>
      </c>
      <c r="E115" s="161" t="s">
        <v>188</v>
      </c>
      <c r="F115" s="162">
        <v>6142</v>
      </c>
      <c r="G115" s="162">
        <v>6122.916666666667</v>
      </c>
      <c r="H115" s="163">
        <v>3</v>
      </c>
      <c r="I115" s="163">
        <v>288</v>
      </c>
      <c r="J115" s="163">
        <v>5812.916666666667</v>
      </c>
      <c r="K115" s="163" t="s">
        <v>7389</v>
      </c>
      <c r="L115" s="163" t="s">
        <v>7389</v>
      </c>
      <c r="M115" s="163" t="s">
        <v>7389</v>
      </c>
      <c r="N115" s="163">
        <v>1</v>
      </c>
      <c r="O115" s="163">
        <v>17</v>
      </c>
      <c r="P115" s="163">
        <v>1</v>
      </c>
      <c r="Q115" s="163" t="s">
        <v>7389</v>
      </c>
      <c r="R115" s="163" t="s">
        <v>7389</v>
      </c>
      <c r="S115" s="163" t="s">
        <v>7389</v>
      </c>
    </row>
    <row r="116" spans="1:19">
      <c r="A116" s="160">
        <v>201</v>
      </c>
      <c r="B116" s="161" t="s">
        <v>189</v>
      </c>
      <c r="C116" s="161" t="s">
        <v>5757</v>
      </c>
      <c r="D116" s="161" t="s">
        <v>143</v>
      </c>
      <c r="E116" s="161" t="s">
        <v>190</v>
      </c>
      <c r="F116" s="162">
        <v>1247</v>
      </c>
      <c r="G116" s="162">
        <v>924.83333333333337</v>
      </c>
      <c r="H116" s="163">
        <v>227.16666666666666</v>
      </c>
      <c r="I116" s="163">
        <v>449.33333333333331</v>
      </c>
      <c r="J116" s="163">
        <v>172.33333333333334</v>
      </c>
      <c r="K116" s="163" t="s">
        <v>7389</v>
      </c>
      <c r="L116" s="163" t="s">
        <v>7389</v>
      </c>
      <c r="M116" s="163" t="s">
        <v>7389</v>
      </c>
      <c r="N116" s="163">
        <v>3</v>
      </c>
      <c r="O116" s="163">
        <v>37.166666666666664</v>
      </c>
      <c r="P116" s="163">
        <v>35.833333333333336</v>
      </c>
      <c r="Q116" s="163" t="s">
        <v>7389</v>
      </c>
      <c r="R116" s="163" t="s">
        <v>7389</v>
      </c>
      <c r="S116" s="163" t="s">
        <v>7389</v>
      </c>
    </row>
    <row r="117" spans="1:19">
      <c r="A117" s="160">
        <v>202</v>
      </c>
      <c r="B117" s="161" t="s">
        <v>11692</v>
      </c>
      <c r="C117" s="161" t="s">
        <v>5757</v>
      </c>
      <c r="D117" s="161" t="s">
        <v>143</v>
      </c>
      <c r="E117" s="161" t="s">
        <v>190</v>
      </c>
      <c r="F117" s="162">
        <v>505.5</v>
      </c>
      <c r="G117" s="162">
        <v>505.5</v>
      </c>
      <c r="H117" s="163">
        <v>505.5</v>
      </c>
      <c r="I117" s="163" t="s">
        <v>7389</v>
      </c>
      <c r="J117" s="163" t="s">
        <v>7389</v>
      </c>
      <c r="K117" s="163" t="s">
        <v>7389</v>
      </c>
      <c r="L117" s="163" t="s">
        <v>7389</v>
      </c>
      <c r="M117" s="163" t="s">
        <v>7389</v>
      </c>
      <c r="N117" s="163" t="s">
        <v>7389</v>
      </c>
      <c r="O117" s="163" t="s">
        <v>7389</v>
      </c>
      <c r="P117" s="163" t="s">
        <v>7389</v>
      </c>
      <c r="Q117" s="163" t="s">
        <v>7389</v>
      </c>
      <c r="R117" s="163" t="s">
        <v>7389</v>
      </c>
      <c r="S117" s="163" t="s">
        <v>7389</v>
      </c>
    </row>
    <row r="118" spans="1:19">
      <c r="A118" s="160">
        <v>204</v>
      </c>
      <c r="B118" s="161" t="s">
        <v>7430</v>
      </c>
      <c r="C118" s="161" t="s">
        <v>5767</v>
      </c>
      <c r="D118" s="161" t="s">
        <v>143</v>
      </c>
      <c r="E118" s="161" t="s">
        <v>193</v>
      </c>
      <c r="F118" s="162">
        <v>585</v>
      </c>
      <c r="G118" s="162">
        <v>541.4666666666667</v>
      </c>
      <c r="H118" s="163">
        <v>10.916666666666666</v>
      </c>
      <c r="I118" s="163">
        <v>372.58333333333331</v>
      </c>
      <c r="J118" s="163">
        <v>107.83333333333333</v>
      </c>
      <c r="K118" s="163" t="s">
        <v>7389</v>
      </c>
      <c r="L118" s="163" t="s">
        <v>7389</v>
      </c>
      <c r="M118" s="163" t="s">
        <v>7389</v>
      </c>
      <c r="N118" s="163">
        <v>3.8</v>
      </c>
      <c r="O118" s="163">
        <v>21.333333333333332</v>
      </c>
      <c r="P118" s="163">
        <v>25</v>
      </c>
      <c r="Q118" s="163" t="s">
        <v>7389</v>
      </c>
      <c r="R118" s="163" t="s">
        <v>7389</v>
      </c>
      <c r="S118" s="163" t="s">
        <v>7389</v>
      </c>
    </row>
    <row r="119" spans="1:19">
      <c r="A119" s="160">
        <v>209</v>
      </c>
      <c r="B119" s="161" t="s">
        <v>7431</v>
      </c>
      <c r="C119" s="161" t="s">
        <v>5820</v>
      </c>
      <c r="D119" s="161" t="s">
        <v>143</v>
      </c>
      <c r="E119" s="161" t="s">
        <v>195</v>
      </c>
      <c r="F119" s="162">
        <v>529</v>
      </c>
      <c r="G119" s="162">
        <v>518.58333333333337</v>
      </c>
      <c r="H119" s="163">
        <v>76.666666666666671</v>
      </c>
      <c r="I119" s="163">
        <v>307.16666666666669</v>
      </c>
      <c r="J119" s="163">
        <v>95.333333333333329</v>
      </c>
      <c r="K119" s="163">
        <v>5</v>
      </c>
      <c r="L119" s="163" t="s">
        <v>7389</v>
      </c>
      <c r="M119" s="163" t="s">
        <v>7389</v>
      </c>
      <c r="N119" s="163">
        <v>20</v>
      </c>
      <c r="O119" s="163">
        <v>10.083333333333334</v>
      </c>
      <c r="P119" s="163">
        <v>2</v>
      </c>
      <c r="Q119" s="163">
        <v>2.3333333333333335</v>
      </c>
      <c r="R119" s="163" t="s">
        <v>7389</v>
      </c>
      <c r="S119" s="163" t="s">
        <v>7389</v>
      </c>
    </row>
    <row r="120" spans="1:19">
      <c r="A120" s="160">
        <v>216</v>
      </c>
      <c r="B120" s="161" t="s">
        <v>196</v>
      </c>
      <c r="C120" s="161" t="s">
        <v>5950</v>
      </c>
      <c r="D120" s="161" t="s">
        <v>197</v>
      </c>
      <c r="E120" s="161" t="s">
        <v>7432</v>
      </c>
      <c r="F120" s="162">
        <v>15941.41666666667</v>
      </c>
      <c r="G120" s="162">
        <v>15941.416666666668</v>
      </c>
      <c r="H120" s="163">
        <v>5089.833333333333</v>
      </c>
      <c r="I120" s="163">
        <v>6715.666666666667</v>
      </c>
      <c r="J120" s="163">
        <v>2522.25</v>
      </c>
      <c r="K120" s="163">
        <v>528.5</v>
      </c>
      <c r="L120" s="163">
        <v>7</v>
      </c>
      <c r="M120" s="163" t="s">
        <v>7389</v>
      </c>
      <c r="N120" s="163" t="s">
        <v>7389</v>
      </c>
      <c r="O120" s="163">
        <v>1018.0833333333334</v>
      </c>
      <c r="P120" s="163">
        <v>60.083333333333336</v>
      </c>
      <c r="Q120" s="163" t="s">
        <v>7389</v>
      </c>
      <c r="R120" s="163" t="s">
        <v>7389</v>
      </c>
      <c r="S120" s="163" t="s">
        <v>7389</v>
      </c>
    </row>
    <row r="121" spans="1:19">
      <c r="A121" s="160">
        <v>218</v>
      </c>
      <c r="B121" s="161" t="s">
        <v>199</v>
      </c>
      <c r="C121" s="161" t="s">
        <v>5964</v>
      </c>
      <c r="D121" s="161" t="s">
        <v>197</v>
      </c>
      <c r="E121" s="161" t="s">
        <v>200</v>
      </c>
      <c r="F121" s="162">
        <v>1026</v>
      </c>
      <c r="G121" s="162"/>
      <c r="H121" s="163"/>
      <c r="I121" s="163"/>
      <c r="J121" s="163"/>
      <c r="K121" s="163"/>
      <c r="L121" s="163"/>
      <c r="M121" s="163"/>
      <c r="N121" s="163"/>
      <c r="O121" s="163"/>
      <c r="P121" s="163"/>
      <c r="Q121" s="163"/>
      <c r="R121" s="163"/>
      <c r="S121" s="163"/>
    </row>
    <row r="122" spans="1:19">
      <c r="A122" s="160">
        <v>219</v>
      </c>
      <c r="B122" s="161" t="s">
        <v>201</v>
      </c>
      <c r="C122" s="161" t="s">
        <v>5964</v>
      </c>
      <c r="D122" s="161" t="s">
        <v>197</v>
      </c>
      <c r="E122" s="161" t="s">
        <v>200</v>
      </c>
      <c r="F122" s="162">
        <v>2046</v>
      </c>
      <c r="G122" s="162">
        <v>2002.8333333333335</v>
      </c>
      <c r="H122" s="163">
        <v>1213.9166666666667</v>
      </c>
      <c r="I122" s="163">
        <v>408.25</v>
      </c>
      <c r="J122" s="163">
        <v>112.75</v>
      </c>
      <c r="K122" s="163" t="s">
        <v>7389</v>
      </c>
      <c r="L122" s="163" t="s">
        <v>7389</v>
      </c>
      <c r="M122" s="163" t="s">
        <v>7389</v>
      </c>
      <c r="N122" s="163" t="s">
        <v>7389</v>
      </c>
      <c r="O122" s="163">
        <v>238.41666666666666</v>
      </c>
      <c r="P122" s="163">
        <v>23.5</v>
      </c>
      <c r="Q122" s="163">
        <v>6</v>
      </c>
      <c r="R122" s="163" t="s">
        <v>7389</v>
      </c>
      <c r="S122" s="163" t="s">
        <v>7389</v>
      </c>
    </row>
    <row r="123" spans="1:19">
      <c r="A123" s="160">
        <v>225</v>
      </c>
      <c r="B123" s="161" t="s">
        <v>202</v>
      </c>
      <c r="C123" s="161" t="s">
        <v>5994</v>
      </c>
      <c r="D123" s="161" t="s">
        <v>197</v>
      </c>
      <c r="E123" s="161" t="s">
        <v>203</v>
      </c>
      <c r="F123" s="162">
        <v>1327</v>
      </c>
      <c r="G123" s="162"/>
      <c r="H123" s="163"/>
      <c r="I123" s="163"/>
      <c r="J123" s="163"/>
      <c r="K123" s="163"/>
      <c r="L123" s="163"/>
      <c r="M123" s="163"/>
      <c r="N123" s="163"/>
      <c r="O123" s="163"/>
      <c r="P123" s="163"/>
      <c r="Q123" s="163"/>
      <c r="R123" s="163"/>
      <c r="S123" s="163"/>
    </row>
    <row r="124" spans="1:19">
      <c r="A124" s="160">
        <v>233</v>
      </c>
      <c r="B124" s="161" t="s">
        <v>204</v>
      </c>
      <c r="C124" s="161" t="s">
        <v>6000</v>
      </c>
      <c r="D124" s="161" t="s">
        <v>197</v>
      </c>
      <c r="E124" s="161" t="s">
        <v>7484</v>
      </c>
      <c r="F124" s="162">
        <v>153</v>
      </c>
      <c r="G124" s="162"/>
      <c r="H124" s="163"/>
      <c r="I124" s="163"/>
      <c r="J124" s="163"/>
      <c r="K124" s="163"/>
      <c r="L124" s="163"/>
      <c r="M124" s="163"/>
      <c r="N124" s="163"/>
      <c r="O124" s="163"/>
      <c r="P124" s="163"/>
      <c r="Q124" s="163"/>
      <c r="R124" s="163"/>
      <c r="S124" s="163"/>
    </row>
    <row r="125" spans="1:19">
      <c r="A125" s="160">
        <v>245</v>
      </c>
      <c r="B125" s="161" t="s">
        <v>7433</v>
      </c>
      <c r="C125" s="161" t="s">
        <v>6109</v>
      </c>
      <c r="D125" s="161" t="s">
        <v>207</v>
      </c>
      <c r="E125" s="161" t="s">
        <v>208</v>
      </c>
      <c r="F125" s="162">
        <v>6000</v>
      </c>
      <c r="G125" s="162">
        <v>6000</v>
      </c>
      <c r="H125" s="163">
        <v>4361</v>
      </c>
      <c r="I125" s="163">
        <v>1203</v>
      </c>
      <c r="J125" s="163">
        <v>386</v>
      </c>
      <c r="K125" s="163" t="s">
        <v>7389</v>
      </c>
      <c r="L125" s="163" t="s">
        <v>7389</v>
      </c>
      <c r="M125" s="163" t="s">
        <v>7389</v>
      </c>
      <c r="N125" s="163">
        <v>4</v>
      </c>
      <c r="O125" s="163">
        <v>16</v>
      </c>
      <c r="P125" s="163">
        <v>30</v>
      </c>
      <c r="Q125" s="163" t="s">
        <v>7389</v>
      </c>
      <c r="R125" s="163" t="s">
        <v>7389</v>
      </c>
      <c r="S125" s="163" t="s">
        <v>7389</v>
      </c>
    </row>
    <row r="126" spans="1:19">
      <c r="A126" s="160">
        <v>248</v>
      </c>
      <c r="B126" s="161" t="s">
        <v>209</v>
      </c>
      <c r="C126" s="161" t="s">
        <v>6197</v>
      </c>
      <c r="D126" s="161" t="s">
        <v>210</v>
      </c>
      <c r="E126" s="161" t="s">
        <v>211</v>
      </c>
      <c r="F126" s="162">
        <v>1697</v>
      </c>
      <c r="G126" s="162">
        <v>1652.272727272727</v>
      </c>
      <c r="H126" s="163">
        <v>823.63636363636363</v>
      </c>
      <c r="I126" s="163">
        <v>782</v>
      </c>
      <c r="J126" s="163">
        <v>7.0909090909090908</v>
      </c>
      <c r="K126" s="163">
        <v>5</v>
      </c>
      <c r="L126" s="163" t="s">
        <v>7389</v>
      </c>
      <c r="M126" s="163" t="s">
        <v>7389</v>
      </c>
      <c r="N126" s="163" t="s">
        <v>7389</v>
      </c>
      <c r="O126" s="163">
        <v>29.545454545454547</v>
      </c>
      <c r="P126" s="163">
        <v>5</v>
      </c>
      <c r="Q126" s="163" t="s">
        <v>7389</v>
      </c>
      <c r="R126" s="163" t="s">
        <v>7389</v>
      </c>
      <c r="S126" s="163" t="s">
        <v>7389</v>
      </c>
    </row>
    <row r="127" spans="1:19">
      <c r="A127" s="160">
        <v>251</v>
      </c>
      <c r="B127" s="161" t="s">
        <v>7434</v>
      </c>
      <c r="C127" s="161" t="s">
        <v>6214</v>
      </c>
      <c r="D127" s="161" t="s">
        <v>210</v>
      </c>
      <c r="E127" s="161" t="s">
        <v>213</v>
      </c>
      <c r="F127" s="162">
        <v>13350.16666666667</v>
      </c>
      <c r="G127" s="162">
        <v>13350.166666666668</v>
      </c>
      <c r="H127" s="163">
        <v>3777.4166666666665</v>
      </c>
      <c r="I127" s="163">
        <v>7209.666666666667</v>
      </c>
      <c r="J127" s="163">
        <v>1808.8333333333333</v>
      </c>
      <c r="K127" s="163">
        <v>3.5</v>
      </c>
      <c r="L127" s="163" t="s">
        <v>7389</v>
      </c>
      <c r="M127" s="163" t="s">
        <v>7389</v>
      </c>
      <c r="N127" s="163" t="s">
        <v>7389</v>
      </c>
      <c r="O127" s="163">
        <v>534.83333333333337</v>
      </c>
      <c r="P127" s="163">
        <v>15.916666666666666</v>
      </c>
      <c r="Q127" s="163" t="s">
        <v>7389</v>
      </c>
      <c r="R127" s="163" t="s">
        <v>7389</v>
      </c>
      <c r="S127" s="163" t="s">
        <v>7389</v>
      </c>
    </row>
    <row r="128" spans="1:19">
      <c r="A128" s="160">
        <v>260</v>
      </c>
      <c r="B128" s="161" t="s">
        <v>214</v>
      </c>
      <c r="C128" s="161" t="s">
        <v>6269</v>
      </c>
      <c r="D128" s="161" t="s">
        <v>215</v>
      </c>
      <c r="E128" s="161" t="s">
        <v>216</v>
      </c>
      <c r="F128" s="162">
        <v>103993.8333333333</v>
      </c>
      <c r="G128" s="162">
        <v>103993.83333333331</v>
      </c>
      <c r="H128" s="163">
        <v>16550.25</v>
      </c>
      <c r="I128" s="163">
        <v>33148.916666666664</v>
      </c>
      <c r="J128" s="163">
        <v>27379.75</v>
      </c>
      <c r="K128" s="163">
        <v>10839.25</v>
      </c>
      <c r="L128" s="163">
        <v>3916.3333333333335</v>
      </c>
      <c r="M128" s="163">
        <v>1</v>
      </c>
      <c r="N128" s="163">
        <v>850.5</v>
      </c>
      <c r="O128" s="163">
        <v>10823.333333333334</v>
      </c>
      <c r="P128" s="163">
        <v>305.41666666666669</v>
      </c>
      <c r="Q128" s="163">
        <v>179.08333333333334</v>
      </c>
      <c r="R128" s="163" t="s">
        <v>7389</v>
      </c>
      <c r="S128" s="163" t="s">
        <v>7389</v>
      </c>
    </row>
    <row r="129" spans="1:19">
      <c r="A129" s="160">
        <v>261</v>
      </c>
      <c r="B129" s="161" t="s">
        <v>217</v>
      </c>
      <c r="C129" s="161" t="s">
        <v>6298</v>
      </c>
      <c r="D129" s="161" t="s">
        <v>215</v>
      </c>
      <c r="E129" s="161" t="s">
        <v>369</v>
      </c>
      <c r="F129" s="162">
        <v>1292</v>
      </c>
      <c r="G129" s="162"/>
      <c r="H129" s="163"/>
      <c r="I129" s="163"/>
      <c r="J129" s="163"/>
      <c r="K129" s="163"/>
      <c r="L129" s="163"/>
      <c r="M129" s="163"/>
      <c r="N129" s="163"/>
      <c r="O129" s="163"/>
      <c r="P129" s="163"/>
      <c r="Q129" s="163"/>
      <c r="R129" s="163"/>
      <c r="S129" s="163"/>
    </row>
    <row r="130" spans="1:19">
      <c r="A130" s="160">
        <v>269</v>
      </c>
      <c r="B130" s="161" t="s">
        <v>219</v>
      </c>
      <c r="C130" s="161" t="s">
        <v>6321</v>
      </c>
      <c r="D130" s="161" t="s">
        <v>215</v>
      </c>
      <c r="E130" s="161" t="s">
        <v>220</v>
      </c>
      <c r="F130" s="162">
        <v>139</v>
      </c>
      <c r="G130" s="162"/>
      <c r="H130" s="163"/>
      <c r="I130" s="163"/>
      <c r="J130" s="163"/>
      <c r="K130" s="163"/>
      <c r="L130" s="163"/>
      <c r="M130" s="163"/>
      <c r="N130" s="163"/>
      <c r="O130" s="163"/>
      <c r="P130" s="163"/>
      <c r="Q130" s="163"/>
      <c r="R130" s="163"/>
      <c r="S130" s="163"/>
    </row>
    <row r="131" spans="1:19">
      <c r="A131" s="160">
        <v>275</v>
      </c>
      <c r="B131" s="161" t="s">
        <v>221</v>
      </c>
      <c r="C131" s="161" t="s">
        <v>6321</v>
      </c>
      <c r="D131" s="161" t="s">
        <v>215</v>
      </c>
      <c r="E131" s="161" t="s">
        <v>220</v>
      </c>
      <c r="F131" s="162">
        <v>74</v>
      </c>
      <c r="G131" s="162"/>
      <c r="H131" s="163"/>
      <c r="I131" s="163"/>
      <c r="J131" s="163"/>
      <c r="K131" s="163"/>
      <c r="L131" s="163"/>
      <c r="M131" s="163"/>
      <c r="N131" s="163"/>
      <c r="O131" s="163"/>
      <c r="P131" s="163"/>
      <c r="Q131" s="163"/>
      <c r="R131" s="163"/>
      <c r="S131" s="163"/>
    </row>
    <row r="132" spans="1:19">
      <c r="A132" s="160">
        <v>279</v>
      </c>
      <c r="B132" s="161" t="s">
        <v>223</v>
      </c>
      <c r="C132" s="161" t="s">
        <v>6321</v>
      </c>
      <c r="D132" s="161" t="s">
        <v>215</v>
      </c>
      <c r="E132" s="161" t="s">
        <v>220</v>
      </c>
      <c r="F132" s="162">
        <v>74</v>
      </c>
      <c r="G132" s="162"/>
      <c r="H132" s="163"/>
      <c r="I132" s="163"/>
      <c r="J132" s="163"/>
      <c r="K132" s="163"/>
      <c r="L132" s="163"/>
      <c r="M132" s="163"/>
      <c r="N132" s="163"/>
      <c r="O132" s="163"/>
      <c r="P132" s="163"/>
      <c r="Q132" s="163"/>
      <c r="R132" s="163"/>
      <c r="S132" s="163"/>
    </row>
    <row r="133" spans="1:19">
      <c r="A133" s="160">
        <v>286</v>
      </c>
      <c r="B133" s="161" t="s">
        <v>224</v>
      </c>
      <c r="C133" s="161" t="s">
        <v>6321</v>
      </c>
      <c r="D133" s="161" t="s">
        <v>215</v>
      </c>
      <c r="E133" s="161" t="s">
        <v>220</v>
      </c>
      <c r="F133" s="162">
        <v>64</v>
      </c>
      <c r="G133" s="162"/>
      <c r="H133" s="163"/>
      <c r="I133" s="163"/>
      <c r="J133" s="163"/>
      <c r="K133" s="163"/>
      <c r="L133" s="163"/>
      <c r="M133" s="163"/>
      <c r="N133" s="163"/>
      <c r="O133" s="163"/>
      <c r="P133" s="163"/>
      <c r="Q133" s="163"/>
      <c r="R133" s="163"/>
      <c r="S133" s="163"/>
    </row>
    <row r="134" spans="1:19">
      <c r="A134" s="160">
        <v>288</v>
      </c>
      <c r="B134" s="161" t="s">
        <v>225</v>
      </c>
      <c r="C134" s="161" t="s">
        <v>6321</v>
      </c>
      <c r="D134" s="161" t="s">
        <v>215</v>
      </c>
      <c r="E134" s="161" t="s">
        <v>220</v>
      </c>
      <c r="F134" s="162">
        <v>74</v>
      </c>
      <c r="G134" s="162"/>
      <c r="H134" s="163"/>
      <c r="I134" s="163"/>
      <c r="J134" s="163"/>
      <c r="K134" s="163"/>
      <c r="L134" s="163"/>
      <c r="M134" s="163"/>
      <c r="N134" s="163"/>
      <c r="O134" s="163"/>
      <c r="P134" s="163"/>
      <c r="Q134" s="163"/>
      <c r="R134" s="163"/>
      <c r="S134" s="163"/>
    </row>
    <row r="135" spans="1:19">
      <c r="A135" s="160">
        <v>290</v>
      </c>
      <c r="B135" s="161" t="s">
        <v>226</v>
      </c>
      <c r="C135" s="161" t="s">
        <v>6602</v>
      </c>
      <c r="D135" s="161" t="s">
        <v>227</v>
      </c>
      <c r="E135" s="161" t="s">
        <v>228</v>
      </c>
      <c r="F135" s="162">
        <v>3613</v>
      </c>
      <c r="G135" s="162">
        <v>3545.333333333333</v>
      </c>
      <c r="H135" s="163">
        <v>853.5</v>
      </c>
      <c r="I135" s="163">
        <v>1756.8333333333333</v>
      </c>
      <c r="J135" s="163">
        <v>650</v>
      </c>
      <c r="K135" s="163">
        <v>42.083333333333336</v>
      </c>
      <c r="L135" s="163">
        <v>3</v>
      </c>
      <c r="M135" s="163" t="s">
        <v>7389</v>
      </c>
      <c r="N135" s="163" t="s">
        <v>7389</v>
      </c>
      <c r="O135" s="163">
        <v>208.91666666666666</v>
      </c>
      <c r="P135" s="163">
        <v>31</v>
      </c>
      <c r="Q135" s="163" t="s">
        <v>7389</v>
      </c>
      <c r="R135" s="163" t="s">
        <v>7389</v>
      </c>
      <c r="S135" s="163" t="s">
        <v>7389</v>
      </c>
    </row>
    <row r="136" spans="1:19">
      <c r="A136" s="160">
        <v>291</v>
      </c>
      <c r="B136" s="161" t="s">
        <v>229</v>
      </c>
      <c r="C136" s="161" t="s">
        <v>6931</v>
      </c>
      <c r="D136" s="161" t="s">
        <v>105</v>
      </c>
      <c r="E136" s="161" t="s">
        <v>4000</v>
      </c>
      <c r="F136" s="162">
        <v>220</v>
      </c>
      <c r="G136" s="162"/>
      <c r="H136" s="163"/>
      <c r="I136" s="163"/>
      <c r="J136" s="163"/>
      <c r="K136" s="163"/>
      <c r="L136" s="163"/>
      <c r="M136" s="163"/>
      <c r="N136" s="163"/>
      <c r="O136" s="163"/>
      <c r="P136" s="163"/>
      <c r="Q136" s="163"/>
      <c r="R136" s="163"/>
      <c r="S136" s="163"/>
    </row>
    <row r="137" spans="1:19">
      <c r="A137" s="160">
        <v>295</v>
      </c>
      <c r="B137" s="161" t="s">
        <v>230</v>
      </c>
      <c r="C137" s="161" t="s">
        <v>6931</v>
      </c>
      <c r="D137" s="161" t="s">
        <v>105</v>
      </c>
      <c r="E137" s="161" t="s">
        <v>4000</v>
      </c>
      <c r="F137" s="162">
        <v>433</v>
      </c>
      <c r="G137" s="162">
        <v>417.58333333333331</v>
      </c>
      <c r="H137" s="163" t="s">
        <v>7389</v>
      </c>
      <c r="I137" s="163">
        <v>416.58333333333331</v>
      </c>
      <c r="J137" s="163" t="s">
        <v>7389</v>
      </c>
      <c r="K137" s="163" t="s">
        <v>7389</v>
      </c>
      <c r="L137" s="163" t="s">
        <v>7389</v>
      </c>
      <c r="M137" s="163" t="s">
        <v>7389</v>
      </c>
      <c r="N137" s="163" t="s">
        <v>7389</v>
      </c>
      <c r="O137" s="163" t="s">
        <v>7389</v>
      </c>
      <c r="P137" s="163">
        <v>1</v>
      </c>
      <c r="Q137" s="163" t="s">
        <v>7389</v>
      </c>
      <c r="R137" s="163" t="s">
        <v>7389</v>
      </c>
      <c r="S137" s="163" t="s">
        <v>7389</v>
      </c>
    </row>
    <row r="138" spans="1:19">
      <c r="A138" s="160">
        <v>298</v>
      </c>
      <c r="B138" s="161" t="s">
        <v>231</v>
      </c>
      <c r="C138" s="161" t="s">
        <v>6931</v>
      </c>
      <c r="D138" s="161" t="s">
        <v>105</v>
      </c>
      <c r="E138" s="161" t="s">
        <v>4000</v>
      </c>
      <c r="F138" s="162">
        <v>220</v>
      </c>
      <c r="G138" s="162"/>
      <c r="H138" s="163"/>
      <c r="I138" s="163"/>
      <c r="J138" s="163"/>
      <c r="K138" s="163"/>
      <c r="L138" s="163"/>
      <c r="M138" s="163"/>
      <c r="N138" s="163"/>
      <c r="O138" s="163"/>
      <c r="P138" s="163"/>
      <c r="Q138" s="163"/>
      <c r="R138" s="163"/>
      <c r="S138" s="163"/>
    </row>
    <row r="139" spans="1:19">
      <c r="A139" s="160">
        <v>312</v>
      </c>
      <c r="B139" s="161" t="s">
        <v>7435</v>
      </c>
      <c r="C139" s="161" t="s">
        <v>6352</v>
      </c>
      <c r="D139" s="161" t="s">
        <v>215</v>
      </c>
      <c r="E139" s="161" t="s">
        <v>7411</v>
      </c>
      <c r="F139" s="162">
        <v>3515</v>
      </c>
      <c r="G139" s="162">
        <v>2825.2499999999995</v>
      </c>
      <c r="H139" s="163">
        <v>1321.0833333333333</v>
      </c>
      <c r="I139" s="163">
        <v>1061.75</v>
      </c>
      <c r="J139" s="163">
        <v>253.16666666666666</v>
      </c>
      <c r="K139" s="163" t="s">
        <v>7389</v>
      </c>
      <c r="L139" s="163" t="s">
        <v>7389</v>
      </c>
      <c r="M139" s="163" t="s">
        <v>7389</v>
      </c>
      <c r="N139" s="163">
        <v>4</v>
      </c>
      <c r="O139" s="163">
        <v>148.25</v>
      </c>
      <c r="P139" s="163">
        <v>37</v>
      </c>
      <c r="Q139" s="163" t="s">
        <v>7389</v>
      </c>
      <c r="R139" s="163" t="s">
        <v>7389</v>
      </c>
      <c r="S139" s="163" t="s">
        <v>7389</v>
      </c>
    </row>
    <row r="140" spans="1:19">
      <c r="A140" s="160">
        <v>313</v>
      </c>
      <c r="B140" s="161" t="s">
        <v>233</v>
      </c>
      <c r="C140" s="161" t="s">
        <v>6382</v>
      </c>
      <c r="D140" s="161" t="s">
        <v>215</v>
      </c>
      <c r="E140" s="161" t="s">
        <v>3998</v>
      </c>
      <c r="F140" s="162">
        <v>793.33333333333337</v>
      </c>
      <c r="G140" s="162">
        <v>630</v>
      </c>
      <c r="H140" s="163">
        <v>323</v>
      </c>
      <c r="I140" s="163">
        <v>245</v>
      </c>
      <c r="J140" s="163">
        <v>28</v>
      </c>
      <c r="K140" s="163" t="s">
        <v>7389</v>
      </c>
      <c r="L140" s="163" t="s">
        <v>7389</v>
      </c>
      <c r="M140" s="163" t="s">
        <v>7389</v>
      </c>
      <c r="N140" s="163">
        <v>1</v>
      </c>
      <c r="O140" s="163">
        <v>18</v>
      </c>
      <c r="P140" s="163">
        <v>15</v>
      </c>
      <c r="Q140" s="163" t="s">
        <v>7389</v>
      </c>
      <c r="R140" s="163" t="s">
        <v>7389</v>
      </c>
      <c r="S140" s="163" t="s">
        <v>7389</v>
      </c>
    </row>
    <row r="141" spans="1:19">
      <c r="A141" s="160">
        <v>315</v>
      </c>
      <c r="B141" s="161" t="s">
        <v>235</v>
      </c>
      <c r="C141" s="161" t="s">
        <v>6401</v>
      </c>
      <c r="D141" s="161" t="s">
        <v>215</v>
      </c>
      <c r="E141" s="161" t="s">
        <v>7436</v>
      </c>
      <c r="F141" s="162">
        <v>3638</v>
      </c>
      <c r="G141" s="162">
        <v>3534.9166666666665</v>
      </c>
      <c r="H141" s="163">
        <v>1424.1666666666667</v>
      </c>
      <c r="I141" s="163">
        <v>1425.5</v>
      </c>
      <c r="J141" s="163">
        <v>89.75</v>
      </c>
      <c r="K141" s="163">
        <v>2</v>
      </c>
      <c r="L141" s="163" t="s">
        <v>7389</v>
      </c>
      <c r="M141" s="163" t="s">
        <v>7389</v>
      </c>
      <c r="N141" s="163">
        <v>53.166666666666664</v>
      </c>
      <c r="O141" s="163">
        <v>400.91666666666669</v>
      </c>
      <c r="P141" s="163">
        <v>139.41666666666666</v>
      </c>
      <c r="Q141" s="163" t="s">
        <v>7389</v>
      </c>
      <c r="R141" s="163" t="s">
        <v>7389</v>
      </c>
      <c r="S141" s="163" t="s">
        <v>7389</v>
      </c>
    </row>
    <row r="142" spans="1:19">
      <c r="A142" s="160">
        <v>320</v>
      </c>
      <c r="B142" s="161" t="s">
        <v>7437</v>
      </c>
      <c r="C142" s="161" t="s">
        <v>6439</v>
      </c>
      <c r="D142" s="161" t="s">
        <v>238</v>
      </c>
      <c r="E142" s="161" t="s">
        <v>7438</v>
      </c>
      <c r="F142" s="162">
        <v>4633</v>
      </c>
      <c r="G142" s="162">
        <v>4507.5</v>
      </c>
      <c r="H142" s="163">
        <v>3366.0833333333335</v>
      </c>
      <c r="I142" s="163">
        <v>1040.4166666666667</v>
      </c>
      <c r="J142" s="163">
        <v>33.583333333333336</v>
      </c>
      <c r="K142" s="163" t="s">
        <v>7389</v>
      </c>
      <c r="L142" s="163" t="s">
        <v>7389</v>
      </c>
      <c r="M142" s="163" t="s">
        <v>7389</v>
      </c>
      <c r="N142" s="163">
        <v>1.25</v>
      </c>
      <c r="O142" s="163">
        <v>43</v>
      </c>
      <c r="P142" s="163">
        <v>23.166666666666668</v>
      </c>
      <c r="Q142" s="163" t="s">
        <v>7389</v>
      </c>
      <c r="R142" s="163" t="s">
        <v>7389</v>
      </c>
      <c r="S142" s="163" t="s">
        <v>7389</v>
      </c>
    </row>
    <row r="143" spans="1:19">
      <c r="A143" s="160">
        <v>322</v>
      </c>
      <c r="B143" s="161" t="s">
        <v>11693</v>
      </c>
      <c r="C143" s="161" t="s">
        <v>6464</v>
      </c>
      <c r="D143" s="161" t="s">
        <v>238</v>
      </c>
      <c r="E143" s="161" t="s">
        <v>4005</v>
      </c>
      <c r="F143" s="162">
        <v>2394</v>
      </c>
      <c r="G143" s="162">
        <v>2216</v>
      </c>
      <c r="H143" s="163">
        <v>1078</v>
      </c>
      <c r="I143" s="163">
        <v>864</v>
      </c>
      <c r="J143" s="163">
        <v>274</v>
      </c>
      <c r="K143" s="163" t="s">
        <v>7389</v>
      </c>
      <c r="L143" s="163" t="s">
        <v>7389</v>
      </c>
      <c r="M143" s="163" t="s">
        <v>7389</v>
      </c>
      <c r="N143" s="163" t="s">
        <v>7389</v>
      </c>
      <c r="O143" s="163" t="s">
        <v>7389</v>
      </c>
      <c r="P143" s="163" t="s">
        <v>7389</v>
      </c>
      <c r="Q143" s="163" t="s">
        <v>7389</v>
      </c>
      <c r="R143" s="163" t="s">
        <v>7389</v>
      </c>
      <c r="S143" s="163" t="s">
        <v>7389</v>
      </c>
    </row>
    <row r="144" spans="1:19">
      <c r="A144" s="160">
        <v>324</v>
      </c>
      <c r="B144" s="161" t="s">
        <v>242</v>
      </c>
      <c r="C144" s="161" t="s">
        <v>6497</v>
      </c>
      <c r="D144" s="161" t="s">
        <v>238</v>
      </c>
      <c r="E144" s="161" t="s">
        <v>243</v>
      </c>
      <c r="F144" s="162">
        <v>2351</v>
      </c>
      <c r="G144" s="162">
        <v>2351.6</v>
      </c>
      <c r="H144" s="163">
        <v>28</v>
      </c>
      <c r="I144" s="163">
        <v>983.4</v>
      </c>
      <c r="J144" s="163">
        <v>1221.7</v>
      </c>
      <c r="K144" s="163" t="s">
        <v>7389</v>
      </c>
      <c r="L144" s="163" t="s">
        <v>7389</v>
      </c>
      <c r="M144" s="163" t="s">
        <v>7389</v>
      </c>
      <c r="N144" s="163" t="s">
        <v>7389</v>
      </c>
      <c r="O144" s="163">
        <v>118.5</v>
      </c>
      <c r="P144" s="163" t="s">
        <v>7389</v>
      </c>
      <c r="Q144" s="163" t="s">
        <v>7389</v>
      </c>
      <c r="R144" s="163" t="s">
        <v>7389</v>
      </c>
      <c r="S144" s="163" t="s">
        <v>7389</v>
      </c>
    </row>
    <row r="145" spans="1:19">
      <c r="A145" s="160">
        <v>326</v>
      </c>
      <c r="B145" s="161" t="s">
        <v>244</v>
      </c>
      <c r="C145" s="161" t="s">
        <v>6497</v>
      </c>
      <c r="D145" s="161" t="s">
        <v>238</v>
      </c>
      <c r="E145" s="161" t="s">
        <v>243</v>
      </c>
      <c r="F145" s="162">
        <v>146</v>
      </c>
      <c r="G145" s="162">
        <v>146</v>
      </c>
      <c r="H145" s="163" t="s">
        <v>7389</v>
      </c>
      <c r="I145" s="163" t="s">
        <v>7389</v>
      </c>
      <c r="J145" s="163">
        <v>146</v>
      </c>
      <c r="K145" s="163" t="s">
        <v>7389</v>
      </c>
      <c r="L145" s="163" t="s">
        <v>7389</v>
      </c>
      <c r="M145" s="163" t="s">
        <v>7389</v>
      </c>
      <c r="N145" s="163" t="s">
        <v>7389</v>
      </c>
      <c r="O145" s="163" t="s">
        <v>7389</v>
      </c>
      <c r="P145" s="163" t="s">
        <v>7389</v>
      </c>
      <c r="Q145" s="163" t="s">
        <v>7389</v>
      </c>
      <c r="R145" s="163" t="s">
        <v>7389</v>
      </c>
      <c r="S145" s="163" t="s">
        <v>7389</v>
      </c>
    </row>
    <row r="146" spans="1:19">
      <c r="A146" s="160">
        <v>328</v>
      </c>
      <c r="B146" s="161" t="s">
        <v>245</v>
      </c>
      <c r="C146" s="161" t="s">
        <v>6537</v>
      </c>
      <c r="D146" s="161" t="s">
        <v>238</v>
      </c>
      <c r="E146" s="161" t="s">
        <v>7439</v>
      </c>
      <c r="F146" s="162">
        <v>8816</v>
      </c>
      <c r="G146" s="162">
        <v>5633</v>
      </c>
      <c r="H146" s="163">
        <v>2582.125</v>
      </c>
      <c r="I146" s="163">
        <v>1898.75</v>
      </c>
      <c r="J146" s="163">
        <v>873.625</v>
      </c>
      <c r="K146" s="163" t="s">
        <v>7389</v>
      </c>
      <c r="L146" s="163" t="s">
        <v>7389</v>
      </c>
      <c r="M146" s="163" t="s">
        <v>7389</v>
      </c>
      <c r="N146" s="163" t="s">
        <v>7389</v>
      </c>
      <c r="O146" s="163">
        <v>220.5</v>
      </c>
      <c r="P146" s="163">
        <v>58</v>
      </c>
      <c r="Q146" s="163" t="s">
        <v>7389</v>
      </c>
      <c r="R146" s="163" t="s">
        <v>7389</v>
      </c>
      <c r="S146" s="163" t="s">
        <v>7389</v>
      </c>
    </row>
    <row r="147" spans="1:19">
      <c r="A147" s="160">
        <v>329</v>
      </c>
      <c r="B147" s="161" t="s">
        <v>247</v>
      </c>
      <c r="C147" s="161" t="s">
        <v>6541</v>
      </c>
      <c r="D147" s="161" t="s">
        <v>238</v>
      </c>
      <c r="E147" s="161" t="s">
        <v>248</v>
      </c>
      <c r="F147" s="162">
        <v>639</v>
      </c>
      <c r="G147" s="162">
        <v>634.66666666666663</v>
      </c>
      <c r="H147" s="163">
        <v>621.66666666666663</v>
      </c>
      <c r="I147" s="163" t="s">
        <v>7389</v>
      </c>
      <c r="J147" s="163" t="s">
        <v>7389</v>
      </c>
      <c r="K147" s="163" t="s">
        <v>7389</v>
      </c>
      <c r="L147" s="163" t="s">
        <v>7389</v>
      </c>
      <c r="M147" s="163" t="s">
        <v>7389</v>
      </c>
      <c r="N147" s="163" t="s">
        <v>7389</v>
      </c>
      <c r="O147" s="163" t="s">
        <v>7389</v>
      </c>
      <c r="P147" s="163">
        <v>13</v>
      </c>
      <c r="Q147" s="163" t="s">
        <v>7389</v>
      </c>
      <c r="R147" s="163" t="s">
        <v>7389</v>
      </c>
      <c r="S147" s="163" t="s">
        <v>7389</v>
      </c>
    </row>
    <row r="148" spans="1:19">
      <c r="A148" s="160">
        <v>330</v>
      </c>
      <c r="B148" s="161" t="s">
        <v>7440</v>
      </c>
      <c r="C148" s="161" t="s">
        <v>6550</v>
      </c>
      <c r="D148" s="161" t="s">
        <v>7441</v>
      </c>
      <c r="E148" s="161" t="s">
        <v>730</v>
      </c>
      <c r="F148" s="162">
        <v>466.16666666666669</v>
      </c>
      <c r="G148" s="162">
        <v>466.16666666666669</v>
      </c>
      <c r="H148" s="163">
        <v>56.833333333333336</v>
      </c>
      <c r="I148" s="163">
        <v>314</v>
      </c>
      <c r="J148" s="163">
        <v>46.416666666666664</v>
      </c>
      <c r="K148" s="163" t="s">
        <v>7389</v>
      </c>
      <c r="L148" s="163">
        <v>2</v>
      </c>
      <c r="M148" s="163" t="s">
        <v>7389</v>
      </c>
      <c r="N148" s="163" t="s">
        <v>7389</v>
      </c>
      <c r="O148" s="163">
        <v>20.916666666666668</v>
      </c>
      <c r="P148" s="163">
        <v>26</v>
      </c>
      <c r="Q148" s="163" t="s">
        <v>7389</v>
      </c>
      <c r="R148" s="163" t="s">
        <v>7389</v>
      </c>
      <c r="S148" s="163" t="s">
        <v>7389</v>
      </c>
    </row>
    <row r="149" spans="1:19">
      <c r="A149" s="160">
        <v>330</v>
      </c>
      <c r="B149" s="161" t="s">
        <v>7440</v>
      </c>
      <c r="C149" s="161" t="s">
        <v>6555</v>
      </c>
      <c r="D149" s="161" t="s">
        <v>7441</v>
      </c>
      <c r="E149" s="161" t="s">
        <v>1585</v>
      </c>
      <c r="F149" s="162">
        <v>7822.583333333333</v>
      </c>
      <c r="G149" s="162">
        <v>7822.583333333333</v>
      </c>
      <c r="H149" s="163">
        <v>2266.5</v>
      </c>
      <c r="I149" s="163">
        <v>3180.6666666666665</v>
      </c>
      <c r="J149" s="163">
        <v>1567</v>
      </c>
      <c r="K149" s="163">
        <v>353</v>
      </c>
      <c r="L149" s="163">
        <v>47.416666666666664</v>
      </c>
      <c r="M149" s="163">
        <v>41</v>
      </c>
      <c r="N149" s="163" t="s">
        <v>7389</v>
      </c>
      <c r="O149" s="163">
        <v>328.25</v>
      </c>
      <c r="P149" s="163">
        <v>38.75</v>
      </c>
      <c r="Q149" s="163" t="s">
        <v>7389</v>
      </c>
      <c r="R149" s="163" t="s">
        <v>7389</v>
      </c>
      <c r="S149" s="163" t="s">
        <v>7389</v>
      </c>
    </row>
    <row r="150" spans="1:19">
      <c r="A150" s="160">
        <v>330</v>
      </c>
      <c r="B150" s="161" t="s">
        <v>7440</v>
      </c>
      <c r="C150" s="161" t="s">
        <v>6559</v>
      </c>
      <c r="D150" s="161" t="s">
        <v>7441</v>
      </c>
      <c r="E150" s="161" t="s">
        <v>2265</v>
      </c>
      <c r="F150" s="162">
        <v>2800.416666666667</v>
      </c>
      <c r="G150" s="162">
        <v>2800.4166666666665</v>
      </c>
      <c r="H150" s="163">
        <v>542.08333333333337</v>
      </c>
      <c r="I150" s="163">
        <v>1278.9166666666667</v>
      </c>
      <c r="J150" s="163">
        <v>643.75</v>
      </c>
      <c r="K150" s="163">
        <v>28</v>
      </c>
      <c r="L150" s="163">
        <v>3.1666666666666665</v>
      </c>
      <c r="M150" s="163" t="s">
        <v>7389</v>
      </c>
      <c r="N150" s="163" t="s">
        <v>7389</v>
      </c>
      <c r="O150" s="163">
        <v>274.25</v>
      </c>
      <c r="P150" s="163">
        <v>30.25</v>
      </c>
      <c r="Q150" s="163" t="s">
        <v>7389</v>
      </c>
      <c r="R150" s="163" t="s">
        <v>7389</v>
      </c>
      <c r="S150" s="163" t="s">
        <v>7389</v>
      </c>
    </row>
    <row r="151" spans="1:19">
      <c r="A151" s="160">
        <v>330</v>
      </c>
      <c r="B151" s="161" t="s">
        <v>7440</v>
      </c>
      <c r="C151" s="161" t="s">
        <v>6561</v>
      </c>
      <c r="D151" s="161" t="s">
        <v>7441</v>
      </c>
      <c r="E151" s="161" t="s">
        <v>7442</v>
      </c>
      <c r="F151" s="162">
        <v>1581.8571428571429</v>
      </c>
      <c r="G151" s="162">
        <v>1581.8571428571429</v>
      </c>
      <c r="H151" s="163">
        <v>457.16666666666669</v>
      </c>
      <c r="I151" s="163">
        <v>757.75</v>
      </c>
      <c r="J151" s="163">
        <v>212.33333333333334</v>
      </c>
      <c r="K151" s="163">
        <v>1.8571428571428572</v>
      </c>
      <c r="L151" s="163" t="s">
        <v>7389</v>
      </c>
      <c r="M151" s="163" t="s">
        <v>7389</v>
      </c>
      <c r="N151" s="163" t="s">
        <v>7389</v>
      </c>
      <c r="O151" s="163">
        <v>122.83333333333333</v>
      </c>
      <c r="P151" s="163">
        <v>29.916666666666668</v>
      </c>
      <c r="Q151" s="163" t="s">
        <v>7389</v>
      </c>
      <c r="R151" s="163" t="s">
        <v>7389</v>
      </c>
      <c r="S151" s="163" t="s">
        <v>7389</v>
      </c>
    </row>
    <row r="152" spans="1:19">
      <c r="A152" s="160">
        <v>330</v>
      </c>
      <c r="B152" s="161" t="s">
        <v>7440</v>
      </c>
      <c r="C152" s="161" t="s">
        <v>6563</v>
      </c>
      <c r="D152" s="161" t="s">
        <v>7441</v>
      </c>
      <c r="E152" s="161" t="s">
        <v>3906</v>
      </c>
      <c r="F152" s="162">
        <v>9836.8333333333321</v>
      </c>
      <c r="G152" s="162">
        <v>9836.8333333333321</v>
      </c>
      <c r="H152" s="163">
        <v>1376.8333333333333</v>
      </c>
      <c r="I152" s="163">
        <v>6420.333333333333</v>
      </c>
      <c r="J152" s="163">
        <v>891.58333333333337</v>
      </c>
      <c r="K152" s="163">
        <v>371.41666666666669</v>
      </c>
      <c r="L152" s="163">
        <v>177.91666666666666</v>
      </c>
      <c r="M152" s="163">
        <v>131.25</v>
      </c>
      <c r="N152" s="163" t="s">
        <v>7389</v>
      </c>
      <c r="O152" s="163">
        <v>417.25</v>
      </c>
      <c r="P152" s="163">
        <v>50.25</v>
      </c>
      <c r="Q152" s="163" t="s">
        <v>7389</v>
      </c>
      <c r="R152" s="163" t="s">
        <v>7389</v>
      </c>
      <c r="S152" s="163" t="s">
        <v>7389</v>
      </c>
    </row>
    <row r="153" spans="1:19">
      <c r="A153" s="160">
        <v>330</v>
      </c>
      <c r="B153" s="161" t="s">
        <v>7440</v>
      </c>
      <c r="C153" s="161" t="s">
        <v>6566</v>
      </c>
      <c r="D153" s="161" t="s">
        <v>7441</v>
      </c>
      <c r="E153" s="161" t="s">
        <v>3905</v>
      </c>
      <c r="F153" s="162">
        <v>10624.66666666667</v>
      </c>
      <c r="G153" s="162">
        <v>10624.666666666668</v>
      </c>
      <c r="H153" s="163">
        <v>3838.5833333333335</v>
      </c>
      <c r="I153" s="163">
        <v>4845.583333333333</v>
      </c>
      <c r="J153" s="163">
        <v>1002.5</v>
      </c>
      <c r="K153" s="163">
        <v>170.58333333333334</v>
      </c>
      <c r="L153" s="163">
        <v>58.083333333333336</v>
      </c>
      <c r="M153" s="163">
        <v>40.166666666666664</v>
      </c>
      <c r="N153" s="163" t="s">
        <v>7389</v>
      </c>
      <c r="O153" s="163">
        <v>599.33333333333337</v>
      </c>
      <c r="P153" s="163">
        <v>69.833333333333329</v>
      </c>
      <c r="Q153" s="163" t="s">
        <v>7389</v>
      </c>
      <c r="R153" s="163" t="s">
        <v>7389</v>
      </c>
      <c r="S153" s="163" t="s">
        <v>7389</v>
      </c>
    </row>
    <row r="154" spans="1:19">
      <c r="A154" s="160">
        <v>330</v>
      </c>
      <c r="B154" s="161" t="s">
        <v>7440</v>
      </c>
      <c r="C154" s="161" t="s">
        <v>6568</v>
      </c>
      <c r="D154" s="161" t="s">
        <v>7441</v>
      </c>
      <c r="E154" s="161" t="s">
        <v>3601</v>
      </c>
      <c r="F154" s="162">
        <v>801.41666666666663</v>
      </c>
      <c r="G154" s="162">
        <v>801.41666666666663</v>
      </c>
      <c r="H154" s="163">
        <v>655.66666666666663</v>
      </c>
      <c r="I154" s="163">
        <v>74.75</v>
      </c>
      <c r="J154" s="163">
        <v>4.416666666666667</v>
      </c>
      <c r="K154" s="163">
        <v>2</v>
      </c>
      <c r="L154" s="163" t="s">
        <v>7389</v>
      </c>
      <c r="M154" s="163" t="s">
        <v>7389</v>
      </c>
      <c r="N154" s="163" t="s">
        <v>7389</v>
      </c>
      <c r="O154" s="163">
        <v>49.583333333333336</v>
      </c>
      <c r="P154" s="163">
        <v>15</v>
      </c>
      <c r="Q154" s="163" t="s">
        <v>7389</v>
      </c>
      <c r="R154" s="163" t="s">
        <v>7389</v>
      </c>
      <c r="S154" s="163" t="s">
        <v>7389</v>
      </c>
    </row>
    <row r="155" spans="1:19">
      <c r="A155" s="160">
        <v>330</v>
      </c>
      <c r="B155" s="161" t="s">
        <v>7440</v>
      </c>
      <c r="C155" s="161" t="s">
        <v>6570</v>
      </c>
      <c r="D155" s="161" t="s">
        <v>7441</v>
      </c>
      <c r="E155" s="161" t="s">
        <v>3904</v>
      </c>
      <c r="F155" s="162">
        <v>9194.3333333333339</v>
      </c>
      <c r="G155" s="162">
        <v>9194.3333333333321</v>
      </c>
      <c r="H155" s="163">
        <v>1789.5833333333333</v>
      </c>
      <c r="I155" s="163">
        <v>5051.666666666667</v>
      </c>
      <c r="J155" s="163">
        <v>1681.25</v>
      </c>
      <c r="K155" s="163">
        <v>62.25</v>
      </c>
      <c r="L155" s="163">
        <v>9</v>
      </c>
      <c r="M155" s="163">
        <v>2</v>
      </c>
      <c r="N155" s="163" t="s">
        <v>7389</v>
      </c>
      <c r="O155" s="163">
        <v>543.16666666666663</v>
      </c>
      <c r="P155" s="163">
        <v>55.416666666666664</v>
      </c>
      <c r="Q155" s="163" t="s">
        <v>7389</v>
      </c>
      <c r="R155" s="163" t="s">
        <v>7389</v>
      </c>
      <c r="S155" s="163" t="s">
        <v>7389</v>
      </c>
    </row>
    <row r="156" spans="1:19">
      <c r="A156" s="160">
        <v>330</v>
      </c>
      <c r="B156" s="161" t="s">
        <v>7440</v>
      </c>
      <c r="C156" s="161" t="s">
        <v>6572</v>
      </c>
      <c r="D156" s="161" t="s">
        <v>7441</v>
      </c>
      <c r="E156" s="161" t="s">
        <v>3461</v>
      </c>
      <c r="F156" s="162">
        <v>1736.583333333333</v>
      </c>
      <c r="G156" s="162">
        <v>1736.5833333333337</v>
      </c>
      <c r="H156" s="163">
        <v>141.16666666666666</v>
      </c>
      <c r="I156" s="163">
        <v>1040.6666666666667</v>
      </c>
      <c r="J156" s="163">
        <v>169.91666666666666</v>
      </c>
      <c r="K156" s="163">
        <v>23.916666666666668</v>
      </c>
      <c r="L156" s="163">
        <v>2</v>
      </c>
      <c r="M156" s="163">
        <v>1</v>
      </c>
      <c r="N156" s="163" t="s">
        <v>7389</v>
      </c>
      <c r="O156" s="163">
        <v>309.91666666666669</v>
      </c>
      <c r="P156" s="163">
        <v>48</v>
      </c>
      <c r="Q156" s="163" t="s">
        <v>7389</v>
      </c>
      <c r="R156" s="163" t="s">
        <v>7389</v>
      </c>
      <c r="S156" s="163" t="s">
        <v>7389</v>
      </c>
    </row>
    <row r="157" spans="1:19">
      <c r="A157" s="160">
        <v>332</v>
      </c>
      <c r="B157" s="161" t="s">
        <v>252</v>
      </c>
      <c r="C157" s="161" t="s">
        <v>6579</v>
      </c>
      <c r="D157" s="161" t="s">
        <v>227</v>
      </c>
      <c r="E157" s="161" t="s">
        <v>7443</v>
      </c>
      <c r="F157" s="162">
        <v>2016</v>
      </c>
      <c r="G157" s="162">
        <v>1625.1666666666665</v>
      </c>
      <c r="H157" s="163">
        <v>189.58333333333334</v>
      </c>
      <c r="I157" s="163">
        <v>632.41666666666663</v>
      </c>
      <c r="J157" s="163">
        <v>618</v>
      </c>
      <c r="K157" s="163">
        <v>29.083333333333332</v>
      </c>
      <c r="L157" s="163" t="s">
        <v>7389</v>
      </c>
      <c r="M157" s="163" t="s">
        <v>7389</v>
      </c>
      <c r="N157" s="163">
        <v>1.6666666666666667</v>
      </c>
      <c r="O157" s="163">
        <v>125.33333333333333</v>
      </c>
      <c r="P157" s="163">
        <v>26.25</v>
      </c>
      <c r="Q157" s="163">
        <v>1.8333333333333333</v>
      </c>
      <c r="R157" s="163">
        <v>1</v>
      </c>
      <c r="S157" s="163" t="s">
        <v>7389</v>
      </c>
    </row>
    <row r="158" spans="1:19">
      <c r="A158" s="160">
        <v>333</v>
      </c>
      <c r="B158" s="161" t="s">
        <v>254</v>
      </c>
      <c r="C158" s="161" t="s">
        <v>6575</v>
      </c>
      <c r="D158" s="161" t="s">
        <v>227</v>
      </c>
      <c r="E158" s="161" t="s">
        <v>457</v>
      </c>
      <c r="F158" s="162">
        <v>8063</v>
      </c>
      <c r="G158" s="162">
        <v>334.58333333333337</v>
      </c>
      <c r="H158" s="163" t="s">
        <v>7389</v>
      </c>
      <c r="I158" s="163" t="s">
        <v>7389</v>
      </c>
      <c r="J158" s="163" t="s">
        <v>7389</v>
      </c>
      <c r="K158" s="163">
        <v>124.16666666666667</v>
      </c>
      <c r="L158" s="163">
        <v>163</v>
      </c>
      <c r="M158" s="163">
        <v>39.416666666666664</v>
      </c>
      <c r="N158" s="163">
        <v>6</v>
      </c>
      <c r="O158" s="163">
        <v>2</v>
      </c>
      <c r="P158" s="163" t="s">
        <v>7389</v>
      </c>
      <c r="Q158" s="163" t="s">
        <v>7389</v>
      </c>
      <c r="R158" s="163" t="s">
        <v>7389</v>
      </c>
      <c r="S158" s="163" t="s">
        <v>7389</v>
      </c>
    </row>
    <row r="159" spans="1:19">
      <c r="A159" s="160">
        <v>333</v>
      </c>
      <c r="B159" s="161" t="s">
        <v>254</v>
      </c>
      <c r="C159" s="161" t="s">
        <v>6587</v>
      </c>
      <c r="D159" s="161" t="s">
        <v>227</v>
      </c>
      <c r="E159" s="161" t="s">
        <v>255</v>
      </c>
      <c r="F159" s="162">
        <v>343</v>
      </c>
      <c r="G159" s="162">
        <v>7904.5</v>
      </c>
      <c r="H159" s="163">
        <v>581.58333333333337</v>
      </c>
      <c r="I159" s="163">
        <v>818.75</v>
      </c>
      <c r="J159" s="163">
        <v>5182.25</v>
      </c>
      <c r="K159" s="163">
        <v>1107.5833333333333</v>
      </c>
      <c r="L159" s="163">
        <v>33</v>
      </c>
      <c r="M159" s="163">
        <v>4</v>
      </c>
      <c r="N159" s="163">
        <v>35.25</v>
      </c>
      <c r="O159" s="163">
        <v>138.08333333333334</v>
      </c>
      <c r="P159" s="163">
        <v>4</v>
      </c>
      <c r="Q159" s="163" t="s">
        <v>7389</v>
      </c>
      <c r="R159" s="163" t="s">
        <v>7389</v>
      </c>
      <c r="S159" s="163" t="s">
        <v>7389</v>
      </c>
    </row>
    <row r="160" spans="1:19">
      <c r="A160" s="160">
        <v>334</v>
      </c>
      <c r="B160" s="161" t="s">
        <v>7444</v>
      </c>
      <c r="C160" s="161" t="s">
        <v>6591</v>
      </c>
      <c r="D160" s="161" t="s">
        <v>227</v>
      </c>
      <c r="E160" s="161" t="s">
        <v>7445</v>
      </c>
      <c r="F160" s="162">
        <v>1485</v>
      </c>
      <c r="G160" s="162">
        <v>1458.5833333333333</v>
      </c>
      <c r="H160" s="163">
        <v>368.5</v>
      </c>
      <c r="I160" s="163">
        <v>716.91666666666663</v>
      </c>
      <c r="J160" s="163">
        <v>300.33333333333331</v>
      </c>
      <c r="K160" s="163">
        <v>1</v>
      </c>
      <c r="L160" s="163" t="s">
        <v>7389</v>
      </c>
      <c r="M160" s="163" t="s">
        <v>7389</v>
      </c>
      <c r="N160" s="163" t="s">
        <v>7389</v>
      </c>
      <c r="O160" s="163">
        <v>48.166666666666664</v>
      </c>
      <c r="P160" s="163">
        <v>23.666666666666668</v>
      </c>
      <c r="Q160" s="163" t="s">
        <v>7389</v>
      </c>
      <c r="R160" s="163" t="s">
        <v>7389</v>
      </c>
      <c r="S160" s="163" t="s">
        <v>7389</v>
      </c>
    </row>
    <row r="161" spans="1:19">
      <c r="A161" s="160">
        <v>335</v>
      </c>
      <c r="B161" s="161" t="s">
        <v>258</v>
      </c>
      <c r="C161" s="161" t="s">
        <v>6595</v>
      </c>
      <c r="D161" s="161" t="s">
        <v>227</v>
      </c>
      <c r="E161" s="161" t="s">
        <v>259</v>
      </c>
      <c r="F161" s="162">
        <v>1247</v>
      </c>
      <c r="G161" s="162">
        <v>1182.0833333333335</v>
      </c>
      <c r="H161" s="163">
        <v>263</v>
      </c>
      <c r="I161" s="163">
        <v>532.5</v>
      </c>
      <c r="J161" s="163">
        <v>274.91666666666669</v>
      </c>
      <c r="K161" s="163">
        <v>3</v>
      </c>
      <c r="L161" s="163" t="s">
        <v>7389</v>
      </c>
      <c r="M161" s="163" t="s">
        <v>7389</v>
      </c>
      <c r="N161" s="163" t="s">
        <v>7389</v>
      </c>
      <c r="O161" s="163">
        <v>66.166666666666671</v>
      </c>
      <c r="P161" s="163">
        <v>27.5</v>
      </c>
      <c r="Q161" s="163">
        <v>15</v>
      </c>
      <c r="R161" s="163" t="s">
        <v>7389</v>
      </c>
      <c r="S161" s="163" t="s">
        <v>7389</v>
      </c>
    </row>
    <row r="162" spans="1:19">
      <c r="A162" s="160">
        <v>337</v>
      </c>
      <c r="B162" s="161" t="s">
        <v>260</v>
      </c>
      <c r="C162" s="161" t="s">
        <v>6606</v>
      </c>
      <c r="D162" s="161" t="s">
        <v>227</v>
      </c>
      <c r="E162" s="161" t="s">
        <v>7446</v>
      </c>
      <c r="F162" s="162">
        <v>1415</v>
      </c>
      <c r="G162" s="162">
        <v>1308.9166666666665</v>
      </c>
      <c r="H162" s="163">
        <v>181.66666666666666</v>
      </c>
      <c r="I162" s="163">
        <v>690.41666666666663</v>
      </c>
      <c r="J162" s="163">
        <v>309.58333333333331</v>
      </c>
      <c r="K162" s="163">
        <v>20.583333333333332</v>
      </c>
      <c r="L162" s="163" t="s">
        <v>7389</v>
      </c>
      <c r="M162" s="163" t="s">
        <v>7389</v>
      </c>
      <c r="N162" s="163" t="s">
        <v>7389</v>
      </c>
      <c r="O162" s="163">
        <v>74.666666666666671</v>
      </c>
      <c r="P162" s="163">
        <v>32</v>
      </c>
      <c r="Q162" s="163" t="s">
        <v>7389</v>
      </c>
      <c r="R162" s="163" t="s">
        <v>7389</v>
      </c>
      <c r="S162" s="163" t="s">
        <v>7389</v>
      </c>
    </row>
    <row r="163" spans="1:19">
      <c r="A163" s="160">
        <v>338</v>
      </c>
      <c r="B163" s="161" t="s">
        <v>262</v>
      </c>
      <c r="C163" s="161" t="s">
        <v>6613</v>
      </c>
      <c r="D163" s="161" t="s">
        <v>227</v>
      </c>
      <c r="E163" s="161" t="s">
        <v>7447</v>
      </c>
      <c r="F163" s="162">
        <v>44</v>
      </c>
      <c r="G163" s="162">
        <v>44.979797979797979</v>
      </c>
      <c r="H163" s="163">
        <v>6</v>
      </c>
      <c r="I163" s="163">
        <v>6</v>
      </c>
      <c r="J163" s="163">
        <v>6.0909090909090908</v>
      </c>
      <c r="K163" s="163">
        <v>4</v>
      </c>
      <c r="L163" s="163" t="s">
        <v>7389</v>
      </c>
      <c r="M163" s="163" t="s">
        <v>7389</v>
      </c>
      <c r="N163" s="163">
        <v>5</v>
      </c>
      <c r="O163" s="163">
        <v>6</v>
      </c>
      <c r="P163" s="163">
        <v>6</v>
      </c>
      <c r="Q163" s="163">
        <v>5.8888888888888893</v>
      </c>
      <c r="R163" s="163" t="s">
        <v>7389</v>
      </c>
      <c r="S163" s="163" t="s">
        <v>7389</v>
      </c>
    </row>
    <row r="164" spans="1:19">
      <c r="A164" s="160">
        <v>341</v>
      </c>
      <c r="B164" s="161" t="s">
        <v>264</v>
      </c>
      <c r="C164" s="161" t="s">
        <v>6624</v>
      </c>
      <c r="D164" s="161" t="s">
        <v>265</v>
      </c>
      <c r="E164" s="161" t="s">
        <v>266</v>
      </c>
      <c r="F164" s="162">
        <v>186673.08333333331</v>
      </c>
      <c r="G164" s="162">
        <v>186673.08333333331</v>
      </c>
      <c r="H164" s="163">
        <v>20807.583333333332</v>
      </c>
      <c r="I164" s="163">
        <v>25325.583333333332</v>
      </c>
      <c r="J164" s="163">
        <v>44190.916666666664</v>
      </c>
      <c r="K164" s="163">
        <v>58510.75</v>
      </c>
      <c r="L164" s="163">
        <v>6014.666666666667</v>
      </c>
      <c r="M164" s="163">
        <v>9754</v>
      </c>
      <c r="N164" s="163">
        <v>74.5</v>
      </c>
      <c r="O164" s="163">
        <v>20894.833333333332</v>
      </c>
      <c r="P164" s="163">
        <v>595.25</v>
      </c>
      <c r="Q164" s="163">
        <v>114</v>
      </c>
      <c r="R164" s="163">
        <v>233.25</v>
      </c>
      <c r="S164" s="163">
        <v>157.75</v>
      </c>
    </row>
    <row r="165" spans="1:19">
      <c r="A165" s="160">
        <v>341</v>
      </c>
      <c r="B165" s="161" t="s">
        <v>264</v>
      </c>
      <c r="C165" s="161" t="s">
        <v>6715</v>
      </c>
      <c r="D165" s="161" t="s">
        <v>265</v>
      </c>
      <c r="E165" s="161" t="s">
        <v>3476</v>
      </c>
      <c r="F165" s="162">
        <v>87284.333333333328</v>
      </c>
      <c r="G165" s="162">
        <v>87284.333333333328</v>
      </c>
      <c r="H165" s="163">
        <v>7099.916666666667</v>
      </c>
      <c r="I165" s="163">
        <v>27999.083333333332</v>
      </c>
      <c r="J165" s="163">
        <v>22817.25</v>
      </c>
      <c r="K165" s="163">
        <v>15879.666666666666</v>
      </c>
      <c r="L165" s="163">
        <v>8352.5</v>
      </c>
      <c r="M165" s="163">
        <v>923.75</v>
      </c>
      <c r="N165" s="163">
        <v>10</v>
      </c>
      <c r="O165" s="163">
        <v>3867</v>
      </c>
      <c r="P165" s="163">
        <v>155.83333333333334</v>
      </c>
      <c r="Q165" s="163">
        <v>43.25</v>
      </c>
      <c r="R165" s="163">
        <v>90.833333333333329</v>
      </c>
      <c r="S165" s="163">
        <v>45.25</v>
      </c>
    </row>
    <row r="166" spans="1:19">
      <c r="A166" s="160">
        <v>341</v>
      </c>
      <c r="B166" s="161" t="s">
        <v>264</v>
      </c>
      <c r="C166" s="161" t="s">
        <v>6723</v>
      </c>
      <c r="D166" s="161" t="s">
        <v>265</v>
      </c>
      <c r="E166" s="161" t="s">
        <v>7448</v>
      </c>
      <c r="F166" s="162">
        <v>40817</v>
      </c>
      <c r="G166" s="162">
        <v>40817</v>
      </c>
      <c r="H166" s="163">
        <v>6406.166666666667</v>
      </c>
      <c r="I166" s="163">
        <v>13940.333333333334</v>
      </c>
      <c r="J166" s="163">
        <v>14951.833333333334</v>
      </c>
      <c r="K166" s="163">
        <v>2946.25</v>
      </c>
      <c r="L166" s="163">
        <v>22.5</v>
      </c>
      <c r="M166" s="163">
        <v>8.0833333333333339</v>
      </c>
      <c r="N166" s="163">
        <v>33.833333333333336</v>
      </c>
      <c r="O166" s="163">
        <v>2239.6666666666665</v>
      </c>
      <c r="P166" s="163">
        <v>99.666666666666671</v>
      </c>
      <c r="Q166" s="163">
        <v>20.583333333333332</v>
      </c>
      <c r="R166" s="163">
        <v>82.416666666666671</v>
      </c>
      <c r="S166" s="163">
        <v>65.666666666666671</v>
      </c>
    </row>
    <row r="167" spans="1:19">
      <c r="A167" s="160">
        <v>346</v>
      </c>
      <c r="B167" s="161" t="s">
        <v>267</v>
      </c>
      <c r="C167" s="161" t="s">
        <v>6644</v>
      </c>
      <c r="D167" s="161" t="s">
        <v>265</v>
      </c>
      <c r="E167" s="161" t="s">
        <v>268</v>
      </c>
      <c r="F167" s="162">
        <v>1392</v>
      </c>
      <c r="G167" s="162">
        <v>1358.6666666666665</v>
      </c>
      <c r="H167" s="163">
        <v>525.41666666666663</v>
      </c>
      <c r="I167" s="163">
        <v>732</v>
      </c>
      <c r="J167" s="163">
        <v>63.416666666666664</v>
      </c>
      <c r="K167" s="163">
        <v>1</v>
      </c>
      <c r="L167" s="163" t="s">
        <v>7389</v>
      </c>
      <c r="M167" s="163" t="s">
        <v>7389</v>
      </c>
      <c r="N167" s="163">
        <v>2</v>
      </c>
      <c r="O167" s="163">
        <v>2</v>
      </c>
      <c r="P167" s="163">
        <v>32.833333333333336</v>
      </c>
      <c r="Q167" s="163" t="s">
        <v>7389</v>
      </c>
      <c r="R167" s="163" t="s">
        <v>7389</v>
      </c>
      <c r="S167" s="163" t="s">
        <v>7389</v>
      </c>
    </row>
    <row r="168" spans="1:19">
      <c r="A168" s="160">
        <v>347</v>
      </c>
      <c r="B168" s="161" t="s">
        <v>7449</v>
      </c>
      <c r="C168" s="161" t="s">
        <v>6655</v>
      </c>
      <c r="D168" s="161" t="s">
        <v>265</v>
      </c>
      <c r="E168" s="161" t="s">
        <v>270</v>
      </c>
      <c r="F168" s="162">
        <v>1559</v>
      </c>
      <c r="G168" s="162">
        <v>1527.6666666666665</v>
      </c>
      <c r="H168" s="163">
        <v>791</v>
      </c>
      <c r="I168" s="163">
        <v>649.91666666666663</v>
      </c>
      <c r="J168" s="163">
        <v>86.75</v>
      </c>
      <c r="K168" s="163" t="s">
        <v>7389</v>
      </c>
      <c r="L168" s="163" t="s">
        <v>7389</v>
      </c>
      <c r="M168" s="163" t="s">
        <v>7389</v>
      </c>
      <c r="N168" s="163" t="s">
        <v>7389</v>
      </c>
      <c r="O168" s="163" t="s">
        <v>7389</v>
      </c>
      <c r="P168" s="163" t="s">
        <v>7389</v>
      </c>
      <c r="Q168" s="163" t="s">
        <v>7389</v>
      </c>
      <c r="R168" s="163" t="s">
        <v>7389</v>
      </c>
      <c r="S168" s="163" t="s">
        <v>7389</v>
      </c>
    </row>
    <row r="169" spans="1:19">
      <c r="A169" s="160">
        <v>348</v>
      </c>
      <c r="B169" s="161" t="s">
        <v>271</v>
      </c>
      <c r="C169" s="161" t="s">
        <v>6697</v>
      </c>
      <c r="D169" s="161" t="s">
        <v>265</v>
      </c>
      <c r="E169" s="161" t="s">
        <v>272</v>
      </c>
      <c r="F169" s="162">
        <v>194</v>
      </c>
      <c r="G169" s="162">
        <v>194.08333333333331</v>
      </c>
      <c r="H169" s="163">
        <v>117</v>
      </c>
      <c r="I169" s="163">
        <v>72.083333333333329</v>
      </c>
      <c r="J169" s="163" t="s">
        <v>7389</v>
      </c>
      <c r="K169" s="163" t="s">
        <v>7389</v>
      </c>
      <c r="L169" s="163" t="s">
        <v>7389</v>
      </c>
      <c r="M169" s="163" t="s">
        <v>7389</v>
      </c>
      <c r="N169" s="163" t="s">
        <v>7389</v>
      </c>
      <c r="O169" s="163" t="s">
        <v>7389</v>
      </c>
      <c r="P169" s="163">
        <v>5</v>
      </c>
      <c r="Q169" s="163" t="s">
        <v>7389</v>
      </c>
      <c r="R169" s="163" t="s">
        <v>7389</v>
      </c>
      <c r="S169" s="163" t="s">
        <v>7389</v>
      </c>
    </row>
    <row r="170" spans="1:19">
      <c r="A170" s="160">
        <v>350</v>
      </c>
      <c r="B170" s="161" t="s">
        <v>7450</v>
      </c>
      <c r="C170" s="161" t="s">
        <v>6735</v>
      </c>
      <c r="D170" s="161" t="s">
        <v>265</v>
      </c>
      <c r="E170" s="161" t="s">
        <v>274</v>
      </c>
      <c r="F170" s="162">
        <v>1564</v>
      </c>
      <c r="G170" s="162">
        <v>1526.8333333333333</v>
      </c>
      <c r="H170" s="163">
        <v>1080.8333333333333</v>
      </c>
      <c r="I170" s="163">
        <v>363.5</v>
      </c>
      <c r="J170" s="163">
        <v>18.666666666666668</v>
      </c>
      <c r="K170" s="163">
        <v>1</v>
      </c>
      <c r="L170" s="163" t="s">
        <v>7389</v>
      </c>
      <c r="M170" s="163" t="s">
        <v>7389</v>
      </c>
      <c r="N170" s="163">
        <v>19.833333333333332</v>
      </c>
      <c r="O170" s="163">
        <v>23</v>
      </c>
      <c r="P170" s="163">
        <v>20</v>
      </c>
      <c r="Q170" s="163" t="s">
        <v>7389</v>
      </c>
      <c r="R170" s="163" t="s">
        <v>7389</v>
      </c>
      <c r="S170" s="163" t="s">
        <v>7389</v>
      </c>
    </row>
    <row r="171" spans="1:19">
      <c r="A171" s="160">
        <v>352</v>
      </c>
      <c r="B171" s="161" t="s">
        <v>7451</v>
      </c>
      <c r="C171" s="161" t="s">
        <v>6765</v>
      </c>
      <c r="D171" s="161" t="s">
        <v>265</v>
      </c>
      <c r="E171" s="161" t="s">
        <v>276</v>
      </c>
      <c r="F171" s="162">
        <v>611</v>
      </c>
      <c r="G171" s="162">
        <v>599</v>
      </c>
      <c r="H171" s="163">
        <v>126.41666666666667</v>
      </c>
      <c r="I171" s="163">
        <v>345.91666666666669</v>
      </c>
      <c r="J171" s="163">
        <v>118.66666666666667</v>
      </c>
      <c r="K171" s="163">
        <v>4</v>
      </c>
      <c r="L171" s="163" t="s">
        <v>7389</v>
      </c>
      <c r="M171" s="163">
        <v>4</v>
      </c>
      <c r="N171" s="163" t="s">
        <v>7389</v>
      </c>
      <c r="O171" s="163" t="s">
        <v>7389</v>
      </c>
      <c r="P171" s="163" t="s">
        <v>7389</v>
      </c>
      <c r="Q171" s="163" t="s">
        <v>7389</v>
      </c>
      <c r="R171" s="163" t="s">
        <v>7389</v>
      </c>
      <c r="S171" s="163" t="s">
        <v>7389</v>
      </c>
    </row>
    <row r="172" spans="1:19">
      <c r="A172" s="160">
        <v>354</v>
      </c>
      <c r="B172" s="161" t="s">
        <v>277</v>
      </c>
      <c r="C172" s="161" t="s">
        <v>6805</v>
      </c>
      <c r="D172" s="161" t="s">
        <v>265</v>
      </c>
      <c r="E172" s="161" t="s">
        <v>90</v>
      </c>
      <c r="F172" s="162">
        <v>3930</v>
      </c>
      <c r="G172" s="162">
        <v>2049</v>
      </c>
      <c r="H172" s="163">
        <v>176.1</v>
      </c>
      <c r="I172" s="163">
        <v>899.2</v>
      </c>
      <c r="J172" s="163">
        <v>872.8</v>
      </c>
      <c r="K172" s="163">
        <v>10</v>
      </c>
      <c r="L172" s="163" t="s">
        <v>7389</v>
      </c>
      <c r="M172" s="163" t="s">
        <v>7389</v>
      </c>
      <c r="N172" s="163">
        <v>1</v>
      </c>
      <c r="O172" s="163">
        <v>75.900000000000006</v>
      </c>
      <c r="P172" s="163">
        <v>14</v>
      </c>
      <c r="Q172" s="163" t="s">
        <v>7389</v>
      </c>
      <c r="R172" s="163" t="s">
        <v>7389</v>
      </c>
      <c r="S172" s="163" t="s">
        <v>7389</v>
      </c>
    </row>
    <row r="173" spans="1:19">
      <c r="A173" s="160">
        <v>369</v>
      </c>
      <c r="B173" s="161" t="s">
        <v>278</v>
      </c>
      <c r="C173" s="161" t="s">
        <v>6931</v>
      </c>
      <c r="D173" s="161" t="s">
        <v>105</v>
      </c>
      <c r="E173" s="161" t="s">
        <v>4000</v>
      </c>
      <c r="F173" s="162">
        <v>1693</v>
      </c>
      <c r="G173" s="162">
        <v>1676.5833333333333</v>
      </c>
      <c r="H173" s="163">
        <v>221.58333333333334</v>
      </c>
      <c r="I173" s="163">
        <v>1454</v>
      </c>
      <c r="J173" s="163" t="s">
        <v>7389</v>
      </c>
      <c r="K173" s="163" t="s">
        <v>7389</v>
      </c>
      <c r="L173" s="163" t="s">
        <v>7389</v>
      </c>
      <c r="M173" s="163" t="s">
        <v>7389</v>
      </c>
      <c r="N173" s="163" t="s">
        <v>7389</v>
      </c>
      <c r="O173" s="163">
        <v>1</v>
      </c>
      <c r="P173" s="163" t="s">
        <v>7389</v>
      </c>
      <c r="Q173" s="163" t="s">
        <v>7389</v>
      </c>
      <c r="R173" s="163" t="s">
        <v>7389</v>
      </c>
      <c r="S173" s="163" t="s">
        <v>7389</v>
      </c>
    </row>
    <row r="174" spans="1:19">
      <c r="A174" s="160">
        <v>400</v>
      </c>
      <c r="B174" s="161" t="s">
        <v>279</v>
      </c>
      <c r="C174" s="161" t="s">
        <v>5524</v>
      </c>
      <c r="D174" s="161" t="s">
        <v>143</v>
      </c>
      <c r="E174" s="161" t="s">
        <v>7452</v>
      </c>
      <c r="F174" s="162">
        <v>562</v>
      </c>
      <c r="G174" s="162">
        <v>545.83333333333337</v>
      </c>
      <c r="H174" s="163">
        <v>127</v>
      </c>
      <c r="I174" s="163">
        <v>382.66666666666669</v>
      </c>
      <c r="J174" s="163">
        <v>16</v>
      </c>
      <c r="K174" s="163" t="s">
        <v>7389</v>
      </c>
      <c r="L174" s="163" t="s">
        <v>7389</v>
      </c>
      <c r="M174" s="163" t="s">
        <v>7389</v>
      </c>
      <c r="N174" s="163" t="s">
        <v>7389</v>
      </c>
      <c r="O174" s="163" t="s">
        <v>7389</v>
      </c>
      <c r="P174" s="163">
        <v>20.166666666666668</v>
      </c>
      <c r="Q174" s="163" t="s">
        <v>7389</v>
      </c>
      <c r="R174" s="163" t="s">
        <v>7389</v>
      </c>
      <c r="S174" s="163" t="s">
        <v>7389</v>
      </c>
    </row>
    <row r="175" spans="1:19">
      <c r="A175" s="160">
        <v>403</v>
      </c>
      <c r="B175" s="161" t="s">
        <v>281</v>
      </c>
      <c r="C175" s="161" t="s">
        <v>5571</v>
      </c>
      <c r="D175" s="161" t="s">
        <v>143</v>
      </c>
      <c r="E175" s="161" t="s">
        <v>7423</v>
      </c>
      <c r="F175" s="162">
        <v>54853.166666666657</v>
      </c>
      <c r="G175" s="162">
        <v>54853.166666666664</v>
      </c>
      <c r="H175" s="163">
        <v>921</v>
      </c>
      <c r="I175" s="163">
        <v>8645.3333333333339</v>
      </c>
      <c r="J175" s="163">
        <v>18211.916666666668</v>
      </c>
      <c r="K175" s="163">
        <v>17467.583333333332</v>
      </c>
      <c r="L175" s="163">
        <v>4905.833333333333</v>
      </c>
      <c r="M175" s="163">
        <v>724.75</v>
      </c>
      <c r="N175" s="163">
        <v>375.16666666666669</v>
      </c>
      <c r="O175" s="163">
        <v>3454.25</v>
      </c>
      <c r="P175" s="163">
        <v>147.33333333333334</v>
      </c>
      <c r="Q175" s="163" t="s">
        <v>7389</v>
      </c>
      <c r="R175" s="163" t="s">
        <v>7389</v>
      </c>
      <c r="S175" s="163" t="s">
        <v>7389</v>
      </c>
    </row>
    <row r="176" spans="1:19">
      <c r="A176" s="160">
        <v>408</v>
      </c>
      <c r="B176" s="161" t="s">
        <v>282</v>
      </c>
      <c r="C176" s="161" t="s">
        <v>5047</v>
      </c>
      <c r="D176" s="161" t="s">
        <v>30</v>
      </c>
      <c r="E176" s="161" t="s">
        <v>56</v>
      </c>
      <c r="F176" s="162">
        <v>170</v>
      </c>
      <c r="G176" s="162"/>
      <c r="H176" s="163"/>
      <c r="I176" s="163"/>
      <c r="J176" s="163"/>
      <c r="K176" s="163"/>
      <c r="L176" s="163"/>
      <c r="M176" s="163"/>
      <c r="N176" s="163"/>
      <c r="O176" s="163"/>
      <c r="P176" s="163"/>
      <c r="Q176" s="163"/>
      <c r="R176" s="163"/>
      <c r="S176" s="163"/>
    </row>
    <row r="177" spans="1:19">
      <c r="A177" s="160">
        <v>412</v>
      </c>
      <c r="B177" s="161" t="s">
        <v>283</v>
      </c>
      <c r="C177" s="161" t="s">
        <v>5107</v>
      </c>
      <c r="D177" s="161" t="s">
        <v>30</v>
      </c>
      <c r="E177" s="161" t="s">
        <v>284</v>
      </c>
      <c r="F177" s="162">
        <v>2832</v>
      </c>
      <c r="G177" s="162">
        <v>2761.2424242424245</v>
      </c>
      <c r="H177" s="163">
        <v>600.58333333333337</v>
      </c>
      <c r="I177" s="163">
        <v>1381.4166666666667</v>
      </c>
      <c r="J177" s="163">
        <v>442.33333333333331</v>
      </c>
      <c r="K177" s="163">
        <v>1</v>
      </c>
      <c r="L177" s="163">
        <v>147</v>
      </c>
      <c r="M177" s="163">
        <v>18</v>
      </c>
      <c r="N177" s="163" t="s">
        <v>7389</v>
      </c>
      <c r="O177" s="163">
        <v>152.36363636363637</v>
      </c>
      <c r="P177" s="163">
        <v>18.545454545454547</v>
      </c>
      <c r="Q177" s="163" t="s">
        <v>7389</v>
      </c>
      <c r="R177" s="163" t="s">
        <v>7389</v>
      </c>
      <c r="S177" s="163" t="s">
        <v>7389</v>
      </c>
    </row>
    <row r="178" spans="1:19">
      <c r="A178" s="160">
        <v>414</v>
      </c>
      <c r="B178" s="161" t="s">
        <v>285</v>
      </c>
      <c r="C178" s="161" t="s">
        <v>5107</v>
      </c>
      <c r="D178" s="161" t="s">
        <v>30</v>
      </c>
      <c r="E178" s="161" t="s">
        <v>284</v>
      </c>
      <c r="F178" s="162">
        <v>693</v>
      </c>
      <c r="G178" s="162">
        <v>684</v>
      </c>
      <c r="H178" s="163">
        <v>356.33333333333331</v>
      </c>
      <c r="I178" s="163">
        <v>261.16666666666669</v>
      </c>
      <c r="J178" s="163" t="s">
        <v>7389</v>
      </c>
      <c r="K178" s="163" t="s">
        <v>7389</v>
      </c>
      <c r="L178" s="163" t="s">
        <v>7389</v>
      </c>
      <c r="M178" s="163" t="s">
        <v>7389</v>
      </c>
      <c r="N178" s="163">
        <v>3</v>
      </c>
      <c r="O178" s="163">
        <v>48.5</v>
      </c>
      <c r="P178" s="163">
        <v>15</v>
      </c>
      <c r="Q178" s="163" t="s">
        <v>7389</v>
      </c>
      <c r="R178" s="163" t="s">
        <v>7389</v>
      </c>
      <c r="S178" s="163" t="s">
        <v>7389</v>
      </c>
    </row>
    <row r="179" spans="1:19">
      <c r="A179" s="160">
        <v>415</v>
      </c>
      <c r="B179" s="161" t="s">
        <v>286</v>
      </c>
      <c r="C179" s="161" t="s">
        <v>6934</v>
      </c>
      <c r="D179" s="161" t="s">
        <v>105</v>
      </c>
      <c r="E179" s="161" t="s">
        <v>287</v>
      </c>
      <c r="F179" s="162">
        <v>904.5</v>
      </c>
      <c r="G179" s="162"/>
      <c r="H179" s="163"/>
      <c r="I179" s="163"/>
      <c r="J179" s="163"/>
      <c r="K179" s="163"/>
      <c r="L179" s="163"/>
      <c r="M179" s="163"/>
      <c r="N179" s="163"/>
      <c r="O179" s="163"/>
      <c r="P179" s="163"/>
      <c r="Q179" s="163"/>
      <c r="R179" s="163"/>
      <c r="S179" s="163"/>
    </row>
    <row r="180" spans="1:19">
      <c r="A180" s="160">
        <v>417</v>
      </c>
      <c r="B180" s="161" t="s">
        <v>288</v>
      </c>
      <c r="C180" s="161" t="s">
        <v>6960</v>
      </c>
      <c r="D180" s="161" t="s">
        <v>105</v>
      </c>
      <c r="E180" s="161" t="s">
        <v>289</v>
      </c>
      <c r="F180" s="162">
        <v>300.52777777777771</v>
      </c>
      <c r="G180" s="162"/>
      <c r="H180" s="163"/>
      <c r="I180" s="163"/>
      <c r="J180" s="163"/>
      <c r="K180" s="163"/>
      <c r="L180" s="163"/>
      <c r="M180" s="163"/>
      <c r="N180" s="163"/>
      <c r="O180" s="163"/>
      <c r="P180" s="163"/>
      <c r="Q180" s="163"/>
      <c r="R180" s="163"/>
      <c r="S180" s="163"/>
    </row>
    <row r="181" spans="1:19">
      <c r="A181" s="160">
        <v>425</v>
      </c>
      <c r="B181" s="161" t="s">
        <v>7453</v>
      </c>
      <c r="C181" s="161" t="s">
        <v>6980</v>
      </c>
      <c r="D181" s="161" t="s">
        <v>105</v>
      </c>
      <c r="E181" s="161" t="s">
        <v>291</v>
      </c>
      <c r="F181" s="162">
        <v>4422</v>
      </c>
      <c r="G181" s="162">
        <v>4346.583333333333</v>
      </c>
      <c r="H181" s="163">
        <v>1042.9166666666667</v>
      </c>
      <c r="I181" s="163">
        <v>1905.8333333333333</v>
      </c>
      <c r="J181" s="163">
        <v>1076.8333333333333</v>
      </c>
      <c r="K181" s="163" t="s">
        <v>7389</v>
      </c>
      <c r="L181" s="163" t="s">
        <v>7389</v>
      </c>
      <c r="M181" s="163" t="s">
        <v>7389</v>
      </c>
      <c r="N181" s="163">
        <v>4</v>
      </c>
      <c r="O181" s="163">
        <v>295</v>
      </c>
      <c r="P181" s="163">
        <v>22</v>
      </c>
      <c r="Q181" s="163" t="s">
        <v>7389</v>
      </c>
      <c r="R181" s="163" t="s">
        <v>7389</v>
      </c>
      <c r="S181" s="163" t="s">
        <v>7389</v>
      </c>
    </row>
    <row r="182" spans="1:19">
      <c r="A182" s="160">
        <v>426</v>
      </c>
      <c r="B182" s="161" t="s">
        <v>292</v>
      </c>
      <c r="C182" s="161" t="s">
        <v>6983</v>
      </c>
      <c r="D182" s="161" t="s">
        <v>105</v>
      </c>
      <c r="E182" s="161" t="s">
        <v>293</v>
      </c>
      <c r="F182" s="162">
        <v>6271</v>
      </c>
      <c r="G182" s="162">
        <v>6177.8333333333339</v>
      </c>
      <c r="H182" s="163">
        <v>1384.9166666666667</v>
      </c>
      <c r="I182" s="163">
        <v>4030</v>
      </c>
      <c r="J182" s="163">
        <v>388.16666666666669</v>
      </c>
      <c r="K182" s="163">
        <v>5</v>
      </c>
      <c r="L182" s="163">
        <v>319.58333333333331</v>
      </c>
      <c r="M182" s="163">
        <v>50.166666666666664</v>
      </c>
      <c r="N182" s="163" t="s">
        <v>7389</v>
      </c>
      <c r="O182" s="163" t="s">
        <v>7389</v>
      </c>
      <c r="P182" s="163" t="s">
        <v>7389</v>
      </c>
      <c r="Q182" s="163" t="s">
        <v>7389</v>
      </c>
      <c r="R182" s="163" t="s">
        <v>7389</v>
      </c>
      <c r="S182" s="163" t="s">
        <v>7389</v>
      </c>
    </row>
    <row r="183" spans="1:19">
      <c r="A183" s="160">
        <v>429</v>
      </c>
      <c r="B183" s="161" t="s">
        <v>294</v>
      </c>
      <c r="C183" s="161" t="s">
        <v>6998</v>
      </c>
      <c r="D183" s="161" t="s">
        <v>105</v>
      </c>
      <c r="E183" s="161" t="s">
        <v>7454</v>
      </c>
      <c r="F183" s="162">
        <v>8926.25</v>
      </c>
      <c r="G183" s="162">
        <v>8926.25</v>
      </c>
      <c r="H183" s="163">
        <v>977.83333333333337</v>
      </c>
      <c r="I183" s="163">
        <v>4227.083333333333</v>
      </c>
      <c r="J183" s="163">
        <v>2426.1666666666665</v>
      </c>
      <c r="K183" s="163">
        <v>652.08333333333337</v>
      </c>
      <c r="L183" s="163" t="s">
        <v>7389</v>
      </c>
      <c r="M183" s="163" t="s">
        <v>7389</v>
      </c>
      <c r="N183" s="163" t="s">
        <v>7389</v>
      </c>
      <c r="O183" s="163">
        <v>593.25</v>
      </c>
      <c r="P183" s="163">
        <v>49.833333333333336</v>
      </c>
      <c r="Q183" s="163" t="s">
        <v>7389</v>
      </c>
      <c r="R183" s="163" t="s">
        <v>7389</v>
      </c>
      <c r="S183" s="163" t="s">
        <v>7389</v>
      </c>
    </row>
    <row r="184" spans="1:19">
      <c r="A184" s="160">
        <v>431</v>
      </c>
      <c r="B184" s="161" t="s">
        <v>296</v>
      </c>
      <c r="C184" s="161" t="s">
        <v>7004</v>
      </c>
      <c r="D184" s="161" t="s">
        <v>105</v>
      </c>
      <c r="E184" s="161" t="s">
        <v>297</v>
      </c>
      <c r="F184" s="162">
        <v>14102.58333333333</v>
      </c>
      <c r="G184" s="162">
        <v>14102.583333333334</v>
      </c>
      <c r="H184" s="163">
        <v>1931.9166666666667</v>
      </c>
      <c r="I184" s="163">
        <v>5704.083333333333</v>
      </c>
      <c r="J184" s="163">
        <v>3902.0833333333335</v>
      </c>
      <c r="K184" s="163">
        <v>820.66666666666663</v>
      </c>
      <c r="L184" s="163">
        <v>357.33333333333331</v>
      </c>
      <c r="M184" s="163">
        <v>31.083333333333332</v>
      </c>
      <c r="N184" s="163" t="s">
        <v>7389</v>
      </c>
      <c r="O184" s="163">
        <v>1313.25</v>
      </c>
      <c r="P184" s="163">
        <v>42.166666666666664</v>
      </c>
      <c r="Q184" s="163" t="s">
        <v>7389</v>
      </c>
      <c r="R184" s="163" t="s">
        <v>7389</v>
      </c>
      <c r="S184" s="163" t="s">
        <v>7389</v>
      </c>
    </row>
    <row r="185" spans="1:19">
      <c r="A185" s="160">
        <v>432</v>
      </c>
      <c r="B185" s="161" t="s">
        <v>298</v>
      </c>
      <c r="C185" s="161" t="s">
        <v>7012</v>
      </c>
      <c r="D185" s="161" t="s">
        <v>105</v>
      </c>
      <c r="E185" s="161" t="s">
        <v>299</v>
      </c>
      <c r="F185" s="162">
        <v>781</v>
      </c>
      <c r="G185" s="162"/>
      <c r="H185" s="163"/>
      <c r="I185" s="163"/>
      <c r="J185" s="163"/>
      <c r="K185" s="163"/>
      <c r="L185" s="163"/>
      <c r="M185" s="163"/>
      <c r="N185" s="163"/>
      <c r="O185" s="163"/>
      <c r="P185" s="163"/>
      <c r="Q185" s="163"/>
      <c r="R185" s="163"/>
      <c r="S185" s="163"/>
    </row>
    <row r="186" spans="1:19">
      <c r="A186" s="160">
        <v>434</v>
      </c>
      <c r="B186" s="161" t="s">
        <v>300</v>
      </c>
      <c r="C186" s="161" t="s">
        <v>7027</v>
      </c>
      <c r="D186" s="161" t="s">
        <v>105</v>
      </c>
      <c r="E186" s="161" t="s">
        <v>7455</v>
      </c>
      <c r="F186" s="162">
        <v>5395</v>
      </c>
      <c r="G186" s="162">
        <v>5319.666666666667</v>
      </c>
      <c r="H186" s="163">
        <v>1476.8333333333333</v>
      </c>
      <c r="I186" s="163">
        <v>2337.5833333333335</v>
      </c>
      <c r="J186" s="163">
        <v>1191.75</v>
      </c>
      <c r="K186" s="163">
        <v>7</v>
      </c>
      <c r="L186" s="163" t="s">
        <v>7389</v>
      </c>
      <c r="M186" s="163" t="s">
        <v>7389</v>
      </c>
      <c r="N186" s="163" t="s">
        <v>7389</v>
      </c>
      <c r="O186" s="163">
        <v>212.91666666666666</v>
      </c>
      <c r="P186" s="163">
        <v>93.583333333333329</v>
      </c>
      <c r="Q186" s="163" t="s">
        <v>7389</v>
      </c>
      <c r="R186" s="163" t="s">
        <v>7389</v>
      </c>
      <c r="S186" s="163" t="s">
        <v>7389</v>
      </c>
    </row>
    <row r="187" spans="1:19">
      <c r="A187" s="160">
        <v>443</v>
      </c>
      <c r="B187" s="161" t="s">
        <v>7456</v>
      </c>
      <c r="C187" s="161" t="s">
        <v>7066</v>
      </c>
      <c r="D187" s="161" t="s">
        <v>303</v>
      </c>
      <c r="E187" s="161" t="s">
        <v>7457</v>
      </c>
      <c r="F187" s="162">
        <v>2907.666666666667</v>
      </c>
      <c r="G187" s="162">
        <v>2907.6666666666665</v>
      </c>
      <c r="H187" s="163">
        <v>656.33333333333337</v>
      </c>
      <c r="I187" s="163">
        <v>1887.9166666666667</v>
      </c>
      <c r="J187" s="163">
        <v>234.66666666666666</v>
      </c>
      <c r="K187" s="163">
        <v>2</v>
      </c>
      <c r="L187" s="163" t="s">
        <v>7389</v>
      </c>
      <c r="M187" s="163" t="s">
        <v>7389</v>
      </c>
      <c r="N187" s="163" t="s">
        <v>7389</v>
      </c>
      <c r="O187" s="163">
        <v>70.333333333333329</v>
      </c>
      <c r="P187" s="163">
        <v>45.416666666666664</v>
      </c>
      <c r="Q187" s="163">
        <v>11</v>
      </c>
      <c r="R187" s="163" t="s">
        <v>7389</v>
      </c>
      <c r="S187" s="163" t="s">
        <v>7389</v>
      </c>
    </row>
    <row r="188" spans="1:19">
      <c r="A188" s="160">
        <v>443</v>
      </c>
      <c r="B188" s="161" t="s">
        <v>7456</v>
      </c>
      <c r="C188" s="161" t="s">
        <v>7070</v>
      </c>
      <c r="D188" s="161" t="s">
        <v>303</v>
      </c>
      <c r="E188" s="161" t="s">
        <v>7458</v>
      </c>
      <c r="F188" s="162">
        <v>6444.5</v>
      </c>
      <c r="G188" s="162">
        <v>6444.5</v>
      </c>
      <c r="H188" s="163">
        <v>1241</v>
      </c>
      <c r="I188" s="163">
        <v>4873.25</v>
      </c>
      <c r="J188" s="163">
        <v>171.33333333333334</v>
      </c>
      <c r="K188" s="163">
        <v>10</v>
      </c>
      <c r="L188" s="163" t="s">
        <v>7389</v>
      </c>
      <c r="M188" s="163" t="s">
        <v>7389</v>
      </c>
      <c r="N188" s="163">
        <v>1</v>
      </c>
      <c r="O188" s="163">
        <v>78</v>
      </c>
      <c r="P188" s="163">
        <v>19.916666666666668</v>
      </c>
      <c r="Q188" s="163">
        <v>50</v>
      </c>
      <c r="R188" s="163" t="s">
        <v>7389</v>
      </c>
      <c r="S188" s="163" t="s">
        <v>7389</v>
      </c>
    </row>
    <row r="189" spans="1:19">
      <c r="A189" s="160">
        <v>443</v>
      </c>
      <c r="B189" s="161" t="s">
        <v>7456</v>
      </c>
      <c r="C189" s="161" t="s">
        <v>7073</v>
      </c>
      <c r="D189" s="161" t="s">
        <v>303</v>
      </c>
      <c r="E189" s="161" t="s">
        <v>2518</v>
      </c>
      <c r="F189" s="162">
        <v>3440.666666666667</v>
      </c>
      <c r="G189" s="162">
        <v>3440.6666666666665</v>
      </c>
      <c r="H189" s="163">
        <v>1436.0833333333333</v>
      </c>
      <c r="I189" s="163">
        <v>1513.9166666666667</v>
      </c>
      <c r="J189" s="163">
        <v>299.66666666666669</v>
      </c>
      <c r="K189" s="163">
        <v>16.416666666666668</v>
      </c>
      <c r="L189" s="163">
        <v>1</v>
      </c>
      <c r="M189" s="163" t="s">
        <v>7389</v>
      </c>
      <c r="N189" s="163">
        <v>2</v>
      </c>
      <c r="O189" s="163">
        <v>122.58333333333333</v>
      </c>
      <c r="P189" s="163">
        <v>44</v>
      </c>
      <c r="Q189" s="163">
        <v>5</v>
      </c>
      <c r="R189" s="163" t="s">
        <v>7389</v>
      </c>
      <c r="S189" s="163" t="s">
        <v>7389</v>
      </c>
    </row>
    <row r="190" spans="1:19">
      <c r="A190" s="160">
        <v>443</v>
      </c>
      <c r="B190" s="161" t="s">
        <v>7456</v>
      </c>
      <c r="C190" s="161" t="s">
        <v>7075</v>
      </c>
      <c r="D190" s="161" t="s">
        <v>303</v>
      </c>
      <c r="E190" s="161" t="s">
        <v>1618</v>
      </c>
      <c r="F190" s="162">
        <v>752.33333333333337</v>
      </c>
      <c r="G190" s="162">
        <v>752.33333333333337</v>
      </c>
      <c r="H190" s="163">
        <v>164.83333333333334</v>
      </c>
      <c r="I190" s="163">
        <v>480.25</v>
      </c>
      <c r="J190" s="163">
        <v>54.333333333333336</v>
      </c>
      <c r="K190" s="163" t="s">
        <v>7389</v>
      </c>
      <c r="L190" s="163" t="s">
        <v>7389</v>
      </c>
      <c r="M190" s="163" t="s">
        <v>7389</v>
      </c>
      <c r="N190" s="163" t="s">
        <v>7389</v>
      </c>
      <c r="O190" s="163">
        <v>29.916666666666668</v>
      </c>
      <c r="P190" s="163">
        <v>11</v>
      </c>
      <c r="Q190" s="163">
        <v>12</v>
      </c>
      <c r="R190" s="163" t="s">
        <v>7389</v>
      </c>
      <c r="S190" s="163" t="s">
        <v>7389</v>
      </c>
    </row>
    <row r="191" spans="1:19">
      <c r="A191" s="160">
        <v>443</v>
      </c>
      <c r="B191" s="161" t="s">
        <v>7456</v>
      </c>
      <c r="C191" s="161" t="s">
        <v>7076</v>
      </c>
      <c r="D191" s="161" t="s">
        <v>303</v>
      </c>
      <c r="E191" s="161" t="s">
        <v>72</v>
      </c>
      <c r="F191" s="162">
        <v>2047.5</v>
      </c>
      <c r="G191" s="162">
        <v>2047.5</v>
      </c>
      <c r="H191" s="163">
        <v>860.16666666666663</v>
      </c>
      <c r="I191" s="163">
        <v>842.91666666666663</v>
      </c>
      <c r="J191" s="163">
        <v>210.66666666666666</v>
      </c>
      <c r="K191" s="163">
        <v>3</v>
      </c>
      <c r="L191" s="163">
        <v>2</v>
      </c>
      <c r="M191" s="163" t="s">
        <v>7389</v>
      </c>
      <c r="N191" s="163">
        <v>1</v>
      </c>
      <c r="O191" s="163">
        <v>80.75</v>
      </c>
      <c r="P191" s="163">
        <v>22</v>
      </c>
      <c r="Q191" s="163">
        <v>25</v>
      </c>
      <c r="R191" s="163" t="s">
        <v>7389</v>
      </c>
      <c r="S191" s="163" t="s">
        <v>7389</v>
      </c>
    </row>
    <row r="192" spans="1:19">
      <c r="A192" s="160">
        <v>443</v>
      </c>
      <c r="B192" s="161" t="s">
        <v>7456</v>
      </c>
      <c r="C192" s="161" t="s">
        <v>7086</v>
      </c>
      <c r="D192" s="161" t="s">
        <v>303</v>
      </c>
      <c r="E192" s="161" t="s">
        <v>306</v>
      </c>
      <c r="F192" s="162">
        <v>4946.416666666667</v>
      </c>
      <c r="G192" s="162">
        <v>4946.416666666667</v>
      </c>
      <c r="H192" s="163">
        <v>2075.3333333333335</v>
      </c>
      <c r="I192" s="163">
        <v>2095.5</v>
      </c>
      <c r="J192" s="163">
        <v>564.58333333333337</v>
      </c>
      <c r="K192" s="163" t="s">
        <v>7389</v>
      </c>
      <c r="L192" s="163" t="s">
        <v>7389</v>
      </c>
      <c r="M192" s="163" t="s">
        <v>7389</v>
      </c>
      <c r="N192" s="163">
        <v>2</v>
      </c>
      <c r="O192" s="163">
        <v>130</v>
      </c>
      <c r="P192" s="163">
        <v>28</v>
      </c>
      <c r="Q192" s="163">
        <v>51</v>
      </c>
      <c r="R192" s="163" t="s">
        <v>7389</v>
      </c>
      <c r="S192" s="163" t="s">
        <v>7389</v>
      </c>
    </row>
    <row r="193" spans="1:19">
      <c r="A193" s="160">
        <v>443</v>
      </c>
      <c r="B193" s="161" t="s">
        <v>7456</v>
      </c>
      <c r="C193" s="161" t="s">
        <v>7090</v>
      </c>
      <c r="D193" s="161" t="s">
        <v>303</v>
      </c>
      <c r="E193" s="161" t="s">
        <v>969</v>
      </c>
      <c r="F193" s="162">
        <v>7541</v>
      </c>
      <c r="G193" s="162">
        <v>7541</v>
      </c>
      <c r="H193" s="163">
        <v>415.75</v>
      </c>
      <c r="I193" s="163">
        <v>3639.5</v>
      </c>
      <c r="J193" s="163">
        <v>2382.5</v>
      </c>
      <c r="K193" s="163">
        <v>421.08333333333331</v>
      </c>
      <c r="L193" s="163">
        <v>1</v>
      </c>
      <c r="M193" s="163">
        <v>1</v>
      </c>
      <c r="N193" s="163" t="s">
        <v>7389</v>
      </c>
      <c r="O193" s="163">
        <v>583.41666666666663</v>
      </c>
      <c r="P193" s="163">
        <v>55.75</v>
      </c>
      <c r="Q193" s="163">
        <v>41</v>
      </c>
      <c r="R193" s="163" t="s">
        <v>7389</v>
      </c>
      <c r="S193" s="163" t="s">
        <v>7389</v>
      </c>
    </row>
    <row r="194" spans="1:19">
      <c r="A194" s="160">
        <v>443</v>
      </c>
      <c r="B194" s="161" t="s">
        <v>7456</v>
      </c>
      <c r="C194" s="161" t="s">
        <v>7097</v>
      </c>
      <c r="D194" s="161" t="s">
        <v>303</v>
      </c>
      <c r="E194" s="161" t="s">
        <v>766</v>
      </c>
      <c r="F194" s="162">
        <v>17946.166666666672</v>
      </c>
      <c r="G194" s="162">
        <v>17946.166666666664</v>
      </c>
      <c r="H194" s="163">
        <v>4482.5</v>
      </c>
      <c r="I194" s="163">
        <v>10842.416666666666</v>
      </c>
      <c r="J194" s="163">
        <v>2065.75</v>
      </c>
      <c r="K194" s="163">
        <v>5</v>
      </c>
      <c r="L194" s="163" t="s">
        <v>7389</v>
      </c>
      <c r="M194" s="163">
        <v>1</v>
      </c>
      <c r="N194" s="163">
        <v>4</v>
      </c>
      <c r="O194" s="163">
        <v>462.66666666666669</v>
      </c>
      <c r="P194" s="163">
        <v>44.583333333333336</v>
      </c>
      <c r="Q194" s="163">
        <v>38.25</v>
      </c>
      <c r="R194" s="163" t="s">
        <v>7389</v>
      </c>
      <c r="S194" s="163" t="s">
        <v>7389</v>
      </c>
    </row>
    <row r="195" spans="1:19">
      <c r="A195" s="160">
        <v>443</v>
      </c>
      <c r="B195" s="161" t="s">
        <v>7456</v>
      </c>
      <c r="C195" s="161" t="s">
        <v>7103</v>
      </c>
      <c r="D195" s="161" t="s">
        <v>303</v>
      </c>
      <c r="E195" s="161" t="s">
        <v>882</v>
      </c>
      <c r="F195" s="162">
        <v>4430.666666666667</v>
      </c>
      <c r="G195" s="162">
        <v>4430.666666666667</v>
      </c>
      <c r="H195" s="163">
        <v>1998.0833333333333</v>
      </c>
      <c r="I195" s="163">
        <v>1550.75</v>
      </c>
      <c r="J195" s="163">
        <v>525.75</v>
      </c>
      <c r="K195" s="163">
        <v>102.5</v>
      </c>
      <c r="L195" s="163">
        <v>16</v>
      </c>
      <c r="M195" s="163">
        <v>36.916666666666664</v>
      </c>
      <c r="N195" s="163" t="s">
        <v>7389</v>
      </c>
      <c r="O195" s="163">
        <v>127.66666666666667</v>
      </c>
      <c r="P195" s="163">
        <v>34</v>
      </c>
      <c r="Q195" s="163">
        <v>39</v>
      </c>
      <c r="R195" s="163" t="s">
        <v>7389</v>
      </c>
      <c r="S195" s="163" t="s">
        <v>7389</v>
      </c>
    </row>
    <row r="196" spans="1:19">
      <c r="A196" s="160">
        <v>443</v>
      </c>
      <c r="B196" s="161" t="s">
        <v>7456</v>
      </c>
      <c r="C196" s="161" t="s">
        <v>7106</v>
      </c>
      <c r="D196" s="161" t="s">
        <v>303</v>
      </c>
      <c r="E196" s="161" t="s">
        <v>7459</v>
      </c>
      <c r="F196" s="162">
        <v>812.25</v>
      </c>
      <c r="G196" s="162">
        <v>812.25000000000011</v>
      </c>
      <c r="H196" s="163">
        <v>290.91666666666669</v>
      </c>
      <c r="I196" s="163">
        <v>430.5</v>
      </c>
      <c r="J196" s="163">
        <v>49.25</v>
      </c>
      <c r="K196" s="163">
        <v>1</v>
      </c>
      <c r="L196" s="163" t="s">
        <v>7389</v>
      </c>
      <c r="M196" s="163" t="s">
        <v>7389</v>
      </c>
      <c r="N196" s="163" t="s">
        <v>7389</v>
      </c>
      <c r="O196" s="163">
        <v>21.583333333333332</v>
      </c>
      <c r="P196" s="163">
        <v>12</v>
      </c>
      <c r="Q196" s="163">
        <v>7</v>
      </c>
      <c r="R196" s="163" t="s">
        <v>7389</v>
      </c>
      <c r="S196" s="163" t="s">
        <v>7389</v>
      </c>
    </row>
    <row r="197" spans="1:19">
      <c r="A197" s="160">
        <v>443</v>
      </c>
      <c r="B197" s="161" t="s">
        <v>7456</v>
      </c>
      <c r="C197" s="161" t="s">
        <v>7109</v>
      </c>
      <c r="D197" s="161" t="s">
        <v>303</v>
      </c>
      <c r="E197" s="161" t="s">
        <v>3912</v>
      </c>
      <c r="F197" s="162">
        <v>871.33333333333326</v>
      </c>
      <c r="G197" s="162">
        <v>871.33333333333326</v>
      </c>
      <c r="H197" s="163">
        <v>370.25</v>
      </c>
      <c r="I197" s="163">
        <v>407.08333333333331</v>
      </c>
      <c r="J197" s="163">
        <v>39</v>
      </c>
      <c r="K197" s="163" t="s">
        <v>7389</v>
      </c>
      <c r="L197" s="163" t="s">
        <v>7389</v>
      </c>
      <c r="M197" s="163" t="s">
        <v>7389</v>
      </c>
      <c r="N197" s="163" t="s">
        <v>7389</v>
      </c>
      <c r="O197" s="163">
        <v>21</v>
      </c>
      <c r="P197" s="163">
        <v>14</v>
      </c>
      <c r="Q197" s="163">
        <v>20</v>
      </c>
      <c r="R197" s="163" t="s">
        <v>7389</v>
      </c>
      <c r="S197" s="163" t="s">
        <v>7389</v>
      </c>
    </row>
    <row r="198" spans="1:19">
      <c r="A198" s="160">
        <v>443</v>
      </c>
      <c r="B198" s="161" t="s">
        <v>7456</v>
      </c>
      <c r="C198" s="161" t="s">
        <v>7112</v>
      </c>
      <c r="D198" s="161" t="s">
        <v>303</v>
      </c>
      <c r="E198" s="161" t="s">
        <v>947</v>
      </c>
      <c r="F198" s="162">
        <v>14433.91666666667</v>
      </c>
      <c r="G198" s="162">
        <v>14433.91666666667</v>
      </c>
      <c r="H198" s="163">
        <v>5068.666666666667</v>
      </c>
      <c r="I198" s="163">
        <v>7834.25</v>
      </c>
      <c r="J198" s="163">
        <v>915.75</v>
      </c>
      <c r="K198" s="163">
        <v>41.25</v>
      </c>
      <c r="L198" s="163">
        <v>11</v>
      </c>
      <c r="M198" s="163">
        <v>8.3333333333333339</v>
      </c>
      <c r="N198" s="163">
        <v>1</v>
      </c>
      <c r="O198" s="163">
        <v>422.83333333333331</v>
      </c>
      <c r="P198" s="163">
        <v>105.83333333333333</v>
      </c>
      <c r="Q198" s="163">
        <v>25</v>
      </c>
      <c r="R198" s="163" t="s">
        <v>7389</v>
      </c>
      <c r="S198" s="163" t="s">
        <v>7389</v>
      </c>
    </row>
    <row r="199" spans="1:19">
      <c r="A199" s="160">
        <v>443</v>
      </c>
      <c r="B199" s="161" t="s">
        <v>7456</v>
      </c>
      <c r="C199" s="161" t="s">
        <v>7115</v>
      </c>
      <c r="D199" s="161" t="s">
        <v>303</v>
      </c>
      <c r="E199" s="161" t="s">
        <v>2900</v>
      </c>
      <c r="F199" s="162">
        <v>2089.333333333333</v>
      </c>
      <c r="G199" s="162">
        <v>2089.333333333333</v>
      </c>
      <c r="H199" s="163">
        <v>912.16666666666663</v>
      </c>
      <c r="I199" s="163">
        <v>945.5</v>
      </c>
      <c r="J199" s="163">
        <v>98.25</v>
      </c>
      <c r="K199" s="163">
        <v>2</v>
      </c>
      <c r="L199" s="163" t="s">
        <v>7389</v>
      </c>
      <c r="M199" s="163" t="s">
        <v>7389</v>
      </c>
      <c r="N199" s="163">
        <v>1</v>
      </c>
      <c r="O199" s="163">
        <v>77.25</v>
      </c>
      <c r="P199" s="163">
        <v>47.166666666666664</v>
      </c>
      <c r="Q199" s="163">
        <v>6</v>
      </c>
      <c r="R199" s="163" t="s">
        <v>7389</v>
      </c>
      <c r="S199" s="163" t="s">
        <v>7389</v>
      </c>
    </row>
    <row r="200" spans="1:19">
      <c r="A200" s="160">
        <v>443</v>
      </c>
      <c r="B200" s="161" t="s">
        <v>7456</v>
      </c>
      <c r="C200" s="161" t="s">
        <v>7117</v>
      </c>
      <c r="D200" s="161" t="s">
        <v>303</v>
      </c>
      <c r="E200" s="161" t="s">
        <v>2213</v>
      </c>
      <c r="F200" s="162">
        <v>15664</v>
      </c>
      <c r="G200" s="162">
        <v>15663.999999999998</v>
      </c>
      <c r="H200" s="163">
        <v>7802</v>
      </c>
      <c r="I200" s="163">
        <v>5904.333333333333</v>
      </c>
      <c r="J200" s="163">
        <v>1412.25</v>
      </c>
      <c r="K200" s="163" t="s">
        <v>7389</v>
      </c>
      <c r="L200" s="163" t="s">
        <v>7389</v>
      </c>
      <c r="M200" s="163" t="s">
        <v>7389</v>
      </c>
      <c r="N200" s="163" t="s">
        <v>7389</v>
      </c>
      <c r="O200" s="163">
        <v>400.41666666666669</v>
      </c>
      <c r="P200" s="163">
        <v>66</v>
      </c>
      <c r="Q200" s="163">
        <v>79</v>
      </c>
      <c r="R200" s="163" t="s">
        <v>7389</v>
      </c>
      <c r="S200" s="163" t="s">
        <v>7389</v>
      </c>
    </row>
    <row r="201" spans="1:19">
      <c r="A201" s="160">
        <v>443</v>
      </c>
      <c r="B201" s="161" t="s">
        <v>7456</v>
      </c>
      <c r="C201" s="161" t="s">
        <v>7120</v>
      </c>
      <c r="D201" s="161" t="s">
        <v>303</v>
      </c>
      <c r="E201" s="161" t="s">
        <v>891</v>
      </c>
      <c r="F201" s="162">
        <v>4671.166666666667</v>
      </c>
      <c r="G201" s="162">
        <v>4671.166666666667</v>
      </c>
      <c r="H201" s="163">
        <v>940.75</v>
      </c>
      <c r="I201" s="163">
        <v>2578.25</v>
      </c>
      <c r="J201" s="163">
        <v>834.66666666666663</v>
      </c>
      <c r="K201" s="163">
        <v>90.583333333333329</v>
      </c>
      <c r="L201" s="163">
        <v>6.916666666666667</v>
      </c>
      <c r="M201" s="163">
        <v>3</v>
      </c>
      <c r="N201" s="163" t="s">
        <v>7389</v>
      </c>
      <c r="O201" s="163">
        <v>148.5</v>
      </c>
      <c r="P201" s="163">
        <v>40.583333333333336</v>
      </c>
      <c r="Q201" s="163">
        <v>27.916666666666668</v>
      </c>
      <c r="R201" s="163" t="s">
        <v>7389</v>
      </c>
      <c r="S201" s="163" t="s">
        <v>7389</v>
      </c>
    </row>
    <row r="202" spans="1:19">
      <c r="A202" s="160">
        <v>443</v>
      </c>
      <c r="B202" s="161" t="s">
        <v>7456</v>
      </c>
      <c r="C202" s="161" t="s">
        <v>7123</v>
      </c>
      <c r="D202" s="161" t="s">
        <v>303</v>
      </c>
      <c r="E202" s="161" t="s">
        <v>7460</v>
      </c>
      <c r="F202" s="162">
        <v>10392.5</v>
      </c>
      <c r="G202" s="162">
        <v>10392.5</v>
      </c>
      <c r="H202" s="163">
        <v>1597.25</v>
      </c>
      <c r="I202" s="163">
        <v>8202.5</v>
      </c>
      <c r="J202" s="163">
        <v>228.5</v>
      </c>
      <c r="K202" s="163">
        <v>29.25</v>
      </c>
      <c r="L202" s="163">
        <v>10</v>
      </c>
      <c r="M202" s="163">
        <v>1</v>
      </c>
      <c r="N202" s="163">
        <v>1</v>
      </c>
      <c r="O202" s="163">
        <v>195.91666666666666</v>
      </c>
      <c r="P202" s="163">
        <v>108.83333333333333</v>
      </c>
      <c r="Q202" s="163">
        <v>18.25</v>
      </c>
      <c r="R202" s="163" t="s">
        <v>7389</v>
      </c>
      <c r="S202" s="163" t="s">
        <v>7389</v>
      </c>
    </row>
    <row r="203" spans="1:19">
      <c r="A203" s="160">
        <v>443</v>
      </c>
      <c r="B203" s="161" t="s">
        <v>7456</v>
      </c>
      <c r="C203" s="161" t="s">
        <v>7127</v>
      </c>
      <c r="D203" s="161" t="s">
        <v>303</v>
      </c>
      <c r="E203" s="161" t="s">
        <v>3850</v>
      </c>
      <c r="F203" s="162">
        <v>49199.25</v>
      </c>
      <c r="G203" s="162">
        <v>49199.250000000007</v>
      </c>
      <c r="H203" s="163">
        <v>2272.5833333333335</v>
      </c>
      <c r="I203" s="163">
        <v>22169.416666666668</v>
      </c>
      <c r="J203" s="163">
        <v>11823.833333333334</v>
      </c>
      <c r="K203" s="163">
        <v>8476.8333333333339</v>
      </c>
      <c r="L203" s="163">
        <v>2825.5833333333335</v>
      </c>
      <c r="M203" s="163">
        <v>66.083333333333329</v>
      </c>
      <c r="N203" s="163">
        <v>8</v>
      </c>
      <c r="O203" s="163">
        <v>1474.6666666666667</v>
      </c>
      <c r="P203" s="163">
        <v>58.666666666666664</v>
      </c>
      <c r="Q203" s="163">
        <v>23.583333333333332</v>
      </c>
      <c r="R203" s="163" t="s">
        <v>7389</v>
      </c>
      <c r="S203" s="163" t="s">
        <v>7389</v>
      </c>
    </row>
    <row r="204" spans="1:19">
      <c r="A204" s="160">
        <v>443</v>
      </c>
      <c r="B204" s="161" t="s">
        <v>7456</v>
      </c>
      <c r="C204" s="161" t="s">
        <v>7130</v>
      </c>
      <c r="D204" s="161" t="s">
        <v>303</v>
      </c>
      <c r="E204" s="161" t="s">
        <v>1387</v>
      </c>
      <c r="F204" s="162">
        <v>1881.833333333333</v>
      </c>
      <c r="G204" s="162">
        <v>1881.8333333333333</v>
      </c>
      <c r="H204" s="163">
        <v>550.58333333333337</v>
      </c>
      <c r="I204" s="163">
        <v>1129.0833333333333</v>
      </c>
      <c r="J204" s="163">
        <v>116.16666666666667</v>
      </c>
      <c r="K204" s="163">
        <v>3</v>
      </c>
      <c r="L204" s="163" t="s">
        <v>7389</v>
      </c>
      <c r="M204" s="163" t="s">
        <v>7389</v>
      </c>
      <c r="N204" s="163" t="s">
        <v>7389</v>
      </c>
      <c r="O204" s="163">
        <v>51</v>
      </c>
      <c r="P204" s="163">
        <v>17</v>
      </c>
      <c r="Q204" s="163">
        <v>15</v>
      </c>
      <c r="R204" s="163" t="s">
        <v>7389</v>
      </c>
      <c r="S204" s="163" t="s">
        <v>7389</v>
      </c>
    </row>
    <row r="205" spans="1:19">
      <c r="A205" s="160">
        <v>443</v>
      </c>
      <c r="B205" s="161" t="s">
        <v>7456</v>
      </c>
      <c r="C205" s="161" t="s">
        <v>7134</v>
      </c>
      <c r="D205" s="161" t="s">
        <v>303</v>
      </c>
      <c r="E205" s="161" t="s">
        <v>7411</v>
      </c>
      <c r="F205" s="162">
        <v>8980.0833333333339</v>
      </c>
      <c r="G205" s="162">
        <v>8980.0833333333339</v>
      </c>
      <c r="H205" s="163">
        <v>3184</v>
      </c>
      <c r="I205" s="163">
        <v>4297.416666666667</v>
      </c>
      <c r="J205" s="163">
        <v>1082.6666666666667</v>
      </c>
      <c r="K205" s="163">
        <v>6</v>
      </c>
      <c r="L205" s="163">
        <v>1</v>
      </c>
      <c r="M205" s="163">
        <v>1</v>
      </c>
      <c r="N205" s="163">
        <v>2</v>
      </c>
      <c r="O205" s="163">
        <v>322.75</v>
      </c>
      <c r="P205" s="163">
        <v>74.25</v>
      </c>
      <c r="Q205" s="163">
        <v>9</v>
      </c>
      <c r="R205" s="163" t="s">
        <v>7389</v>
      </c>
      <c r="S205" s="163" t="s">
        <v>7389</v>
      </c>
    </row>
    <row r="206" spans="1:19">
      <c r="A206" s="160">
        <v>443</v>
      </c>
      <c r="B206" s="161" t="s">
        <v>7456</v>
      </c>
      <c r="C206" s="161" t="s">
        <v>7136</v>
      </c>
      <c r="D206" s="161" t="s">
        <v>303</v>
      </c>
      <c r="E206" s="161" t="s">
        <v>1974</v>
      </c>
      <c r="F206" s="162">
        <v>4071.333333333333</v>
      </c>
      <c r="G206" s="162">
        <v>4071.333333333333</v>
      </c>
      <c r="H206" s="163">
        <v>1601.3333333333333</v>
      </c>
      <c r="I206" s="163">
        <v>1964.1666666666667</v>
      </c>
      <c r="J206" s="163">
        <v>300.16666666666669</v>
      </c>
      <c r="K206" s="163">
        <v>12.416666666666666</v>
      </c>
      <c r="L206" s="163">
        <v>1</v>
      </c>
      <c r="M206" s="163">
        <v>1</v>
      </c>
      <c r="N206" s="163">
        <v>1</v>
      </c>
      <c r="O206" s="163">
        <v>113.5</v>
      </c>
      <c r="P206" s="163">
        <v>42.75</v>
      </c>
      <c r="Q206" s="163">
        <v>34</v>
      </c>
      <c r="R206" s="163" t="s">
        <v>7389</v>
      </c>
      <c r="S206" s="163" t="s">
        <v>7389</v>
      </c>
    </row>
    <row r="207" spans="1:19">
      <c r="A207" s="160">
        <v>443</v>
      </c>
      <c r="B207" s="161" t="s">
        <v>7456</v>
      </c>
      <c r="C207" s="161" t="s">
        <v>7138</v>
      </c>
      <c r="D207" s="161" t="s">
        <v>303</v>
      </c>
      <c r="E207" s="161" t="s">
        <v>3911</v>
      </c>
      <c r="F207" s="162">
        <v>2999.916666666667</v>
      </c>
      <c r="G207" s="162">
        <v>2999.916666666667</v>
      </c>
      <c r="H207" s="163">
        <v>1545.5</v>
      </c>
      <c r="I207" s="163">
        <v>1326.1666666666667</v>
      </c>
      <c r="J207" s="163">
        <v>8.8333333333333339</v>
      </c>
      <c r="K207" s="163">
        <v>7</v>
      </c>
      <c r="L207" s="163">
        <v>10.25</v>
      </c>
      <c r="M207" s="163">
        <v>3</v>
      </c>
      <c r="N207" s="163" t="s">
        <v>7389</v>
      </c>
      <c r="O207" s="163">
        <v>44.416666666666664</v>
      </c>
      <c r="P207" s="163">
        <v>39.666666666666664</v>
      </c>
      <c r="Q207" s="163">
        <v>15.083333333333334</v>
      </c>
      <c r="R207" s="163" t="s">
        <v>7389</v>
      </c>
      <c r="S207" s="163" t="s">
        <v>7389</v>
      </c>
    </row>
    <row r="208" spans="1:19">
      <c r="A208" s="160">
        <v>443</v>
      </c>
      <c r="B208" s="161" t="s">
        <v>7456</v>
      </c>
      <c r="C208" s="161" t="s">
        <v>7145</v>
      </c>
      <c r="D208" s="161" t="s">
        <v>303</v>
      </c>
      <c r="E208" s="161" t="s">
        <v>3910</v>
      </c>
      <c r="F208" s="162">
        <v>12475.16666666667</v>
      </c>
      <c r="G208" s="162">
        <v>12475.166666666666</v>
      </c>
      <c r="H208" s="163">
        <v>2914.6666666666665</v>
      </c>
      <c r="I208" s="163">
        <v>6585.75</v>
      </c>
      <c r="J208" s="163">
        <v>2670</v>
      </c>
      <c r="K208" s="163">
        <v>4</v>
      </c>
      <c r="L208" s="163">
        <v>1</v>
      </c>
      <c r="M208" s="163" t="s">
        <v>7389</v>
      </c>
      <c r="N208" s="163" t="s">
        <v>7389</v>
      </c>
      <c r="O208" s="163">
        <v>201.41666666666666</v>
      </c>
      <c r="P208" s="163">
        <v>48.833333333333336</v>
      </c>
      <c r="Q208" s="163">
        <v>49.5</v>
      </c>
      <c r="R208" s="163" t="s">
        <v>7389</v>
      </c>
      <c r="S208" s="163" t="s">
        <v>7389</v>
      </c>
    </row>
    <row r="209" spans="1:19">
      <c r="A209" s="160">
        <v>443</v>
      </c>
      <c r="B209" s="161" t="s">
        <v>7456</v>
      </c>
      <c r="C209" s="161" t="s">
        <v>7147</v>
      </c>
      <c r="D209" s="161" t="s">
        <v>303</v>
      </c>
      <c r="E209" s="161" t="s">
        <v>544</v>
      </c>
      <c r="F209" s="162">
        <v>4040.416666666667</v>
      </c>
      <c r="G209" s="162">
        <v>4040.4166666666665</v>
      </c>
      <c r="H209" s="163">
        <v>560</v>
      </c>
      <c r="I209" s="163">
        <v>2341.5</v>
      </c>
      <c r="J209" s="163">
        <v>716.16666666666663</v>
      </c>
      <c r="K209" s="163">
        <v>147.58333333333334</v>
      </c>
      <c r="L209" s="163">
        <v>34.666666666666664</v>
      </c>
      <c r="M209" s="163" t="s">
        <v>7389</v>
      </c>
      <c r="N209" s="163" t="s">
        <v>7389</v>
      </c>
      <c r="O209" s="163">
        <v>190.5</v>
      </c>
      <c r="P209" s="163">
        <v>23</v>
      </c>
      <c r="Q209" s="163">
        <v>27</v>
      </c>
      <c r="R209" s="163" t="s">
        <v>7389</v>
      </c>
      <c r="S209" s="163" t="s">
        <v>7389</v>
      </c>
    </row>
    <row r="210" spans="1:19">
      <c r="A210" s="160">
        <v>443</v>
      </c>
      <c r="B210" s="161" t="s">
        <v>7456</v>
      </c>
      <c r="C210" s="161" t="s">
        <v>7150</v>
      </c>
      <c r="D210" s="161" t="s">
        <v>303</v>
      </c>
      <c r="E210" s="161" t="s">
        <v>7461</v>
      </c>
      <c r="F210" s="162">
        <v>2447.666666666667</v>
      </c>
      <c r="G210" s="162">
        <v>2447.6666666666665</v>
      </c>
      <c r="H210" s="163">
        <v>1115.9166666666667</v>
      </c>
      <c r="I210" s="163">
        <v>1132.8333333333333</v>
      </c>
      <c r="J210" s="163">
        <v>126</v>
      </c>
      <c r="K210" s="163" t="s">
        <v>7389</v>
      </c>
      <c r="L210" s="163" t="s">
        <v>7389</v>
      </c>
      <c r="M210" s="163" t="s">
        <v>7389</v>
      </c>
      <c r="N210" s="163" t="s">
        <v>7389</v>
      </c>
      <c r="O210" s="163">
        <v>27</v>
      </c>
      <c r="P210" s="163">
        <v>40.916666666666664</v>
      </c>
      <c r="Q210" s="163">
        <v>5</v>
      </c>
      <c r="R210" s="163" t="s">
        <v>7389</v>
      </c>
      <c r="S210" s="163" t="s">
        <v>7389</v>
      </c>
    </row>
    <row r="211" spans="1:19">
      <c r="A211" s="160">
        <v>443</v>
      </c>
      <c r="B211" s="161" t="s">
        <v>7456</v>
      </c>
      <c r="C211" s="161" t="s">
        <v>7153</v>
      </c>
      <c r="D211" s="161" t="s">
        <v>303</v>
      </c>
      <c r="E211" s="161" t="s">
        <v>2415</v>
      </c>
      <c r="F211" s="162">
        <v>11170.5</v>
      </c>
      <c r="G211" s="162">
        <v>11170.5</v>
      </c>
      <c r="H211" s="163">
        <v>2530.5833333333335</v>
      </c>
      <c r="I211" s="163">
        <v>5681.666666666667</v>
      </c>
      <c r="J211" s="163">
        <v>2238.5</v>
      </c>
      <c r="K211" s="163">
        <v>119.25</v>
      </c>
      <c r="L211" s="163">
        <v>3</v>
      </c>
      <c r="M211" s="163" t="s">
        <v>7389</v>
      </c>
      <c r="N211" s="163">
        <v>1</v>
      </c>
      <c r="O211" s="163">
        <v>456.83333333333331</v>
      </c>
      <c r="P211" s="163">
        <v>84</v>
      </c>
      <c r="Q211" s="163">
        <v>55.666666666666664</v>
      </c>
      <c r="R211" s="163" t="s">
        <v>7389</v>
      </c>
      <c r="S211" s="163" t="s">
        <v>7389</v>
      </c>
    </row>
    <row r="212" spans="1:19">
      <c r="A212" s="160">
        <v>443</v>
      </c>
      <c r="B212" s="161" t="s">
        <v>7456</v>
      </c>
      <c r="C212" s="161" t="s">
        <v>7156</v>
      </c>
      <c r="D212" s="161" t="s">
        <v>303</v>
      </c>
      <c r="E212" s="161" t="s">
        <v>2664</v>
      </c>
      <c r="F212" s="162">
        <v>4114.25</v>
      </c>
      <c r="G212" s="162">
        <v>4114.25</v>
      </c>
      <c r="H212" s="163">
        <v>677.08333333333337</v>
      </c>
      <c r="I212" s="163">
        <v>2290.4166666666665</v>
      </c>
      <c r="J212" s="163">
        <v>949.25</v>
      </c>
      <c r="K212" s="163">
        <v>30.416666666666668</v>
      </c>
      <c r="L212" s="163" t="s">
        <v>7389</v>
      </c>
      <c r="M212" s="163" t="s">
        <v>7389</v>
      </c>
      <c r="N212" s="163">
        <v>4.833333333333333</v>
      </c>
      <c r="O212" s="163">
        <v>100.33333333333333</v>
      </c>
      <c r="P212" s="163">
        <v>22.333333333333332</v>
      </c>
      <c r="Q212" s="163">
        <v>39.583333333333336</v>
      </c>
      <c r="R212" s="163" t="s">
        <v>7389</v>
      </c>
      <c r="S212" s="163" t="s">
        <v>7389</v>
      </c>
    </row>
    <row r="213" spans="1:19">
      <c r="A213" s="160">
        <v>443</v>
      </c>
      <c r="B213" s="161" t="s">
        <v>7456</v>
      </c>
      <c r="C213" s="161" t="s">
        <v>7158</v>
      </c>
      <c r="D213" s="161" t="s">
        <v>303</v>
      </c>
      <c r="E213" s="161" t="s">
        <v>1434</v>
      </c>
      <c r="F213" s="162">
        <v>9808</v>
      </c>
      <c r="G213" s="162">
        <v>9808</v>
      </c>
      <c r="H213" s="163">
        <v>2087.8333333333335</v>
      </c>
      <c r="I213" s="163">
        <v>4388.166666666667</v>
      </c>
      <c r="J213" s="163">
        <v>2537</v>
      </c>
      <c r="K213" s="163">
        <v>59</v>
      </c>
      <c r="L213" s="163" t="s">
        <v>7389</v>
      </c>
      <c r="M213" s="163" t="s">
        <v>7389</v>
      </c>
      <c r="N213" s="163">
        <v>1</v>
      </c>
      <c r="O213" s="163">
        <v>648.75</v>
      </c>
      <c r="P213" s="163">
        <v>30</v>
      </c>
      <c r="Q213" s="163">
        <v>56.25</v>
      </c>
      <c r="R213" s="163" t="s">
        <v>7389</v>
      </c>
      <c r="S213" s="163" t="s">
        <v>7389</v>
      </c>
    </row>
    <row r="214" spans="1:19">
      <c r="A214" s="160">
        <v>443</v>
      </c>
      <c r="B214" s="161" t="s">
        <v>7456</v>
      </c>
      <c r="C214" s="161" t="s">
        <v>7162</v>
      </c>
      <c r="D214" s="161" t="s">
        <v>303</v>
      </c>
      <c r="E214" s="161" t="s">
        <v>1310</v>
      </c>
      <c r="F214" s="162">
        <v>3292.166666666667</v>
      </c>
      <c r="G214" s="162">
        <v>3292.1666666666665</v>
      </c>
      <c r="H214" s="163">
        <v>907.08333333333337</v>
      </c>
      <c r="I214" s="163">
        <v>1821.4166666666667</v>
      </c>
      <c r="J214" s="163">
        <v>396.66666666666669</v>
      </c>
      <c r="K214" s="163">
        <v>8</v>
      </c>
      <c r="L214" s="163">
        <v>1</v>
      </c>
      <c r="M214" s="163" t="s">
        <v>7389</v>
      </c>
      <c r="N214" s="163" t="s">
        <v>7389</v>
      </c>
      <c r="O214" s="163">
        <v>68.833333333333329</v>
      </c>
      <c r="P214" s="163">
        <v>83.166666666666671</v>
      </c>
      <c r="Q214" s="163">
        <v>6</v>
      </c>
      <c r="R214" s="163" t="s">
        <v>7389</v>
      </c>
      <c r="S214" s="163" t="s">
        <v>7389</v>
      </c>
    </row>
    <row r="215" spans="1:19">
      <c r="A215" s="160">
        <v>443</v>
      </c>
      <c r="B215" s="161" t="s">
        <v>7456</v>
      </c>
      <c r="C215" s="161" t="s">
        <v>7165</v>
      </c>
      <c r="D215" s="161" t="s">
        <v>303</v>
      </c>
      <c r="E215" s="161" t="s">
        <v>308</v>
      </c>
      <c r="F215" s="162">
        <v>2652</v>
      </c>
      <c r="G215" s="162">
        <v>2652</v>
      </c>
      <c r="H215" s="163">
        <v>563.5</v>
      </c>
      <c r="I215" s="163">
        <v>1403.6666666666667</v>
      </c>
      <c r="J215" s="163">
        <v>531.16666666666663</v>
      </c>
      <c r="K215" s="163" t="s">
        <v>7389</v>
      </c>
      <c r="L215" s="163" t="s">
        <v>7389</v>
      </c>
      <c r="M215" s="163" t="s">
        <v>7389</v>
      </c>
      <c r="N215" s="163" t="s">
        <v>7389</v>
      </c>
      <c r="O215" s="163">
        <v>82.75</v>
      </c>
      <c r="P215" s="163">
        <v>37.916666666666664</v>
      </c>
      <c r="Q215" s="163">
        <v>33</v>
      </c>
      <c r="R215" s="163" t="s">
        <v>7389</v>
      </c>
      <c r="S215" s="163" t="s">
        <v>7389</v>
      </c>
    </row>
    <row r="216" spans="1:19">
      <c r="A216" s="160">
        <v>443</v>
      </c>
      <c r="B216" s="161" t="s">
        <v>7456</v>
      </c>
      <c r="C216" s="161" t="s">
        <v>7171</v>
      </c>
      <c r="D216" s="161" t="s">
        <v>303</v>
      </c>
      <c r="E216" s="161" t="s">
        <v>1416</v>
      </c>
      <c r="F216" s="162">
        <v>847.5</v>
      </c>
      <c r="G216" s="162">
        <v>847.50000000000011</v>
      </c>
      <c r="H216" s="163">
        <v>185.33333333333334</v>
      </c>
      <c r="I216" s="163">
        <v>507.41666666666669</v>
      </c>
      <c r="J216" s="163">
        <v>103.33333333333333</v>
      </c>
      <c r="K216" s="163" t="s">
        <v>7389</v>
      </c>
      <c r="L216" s="163" t="s">
        <v>7389</v>
      </c>
      <c r="M216" s="163" t="s">
        <v>7389</v>
      </c>
      <c r="N216" s="163" t="s">
        <v>7389</v>
      </c>
      <c r="O216" s="163">
        <v>26.833333333333332</v>
      </c>
      <c r="P216" s="163">
        <v>14.583333333333334</v>
      </c>
      <c r="Q216" s="163">
        <v>10</v>
      </c>
      <c r="R216" s="163" t="s">
        <v>7389</v>
      </c>
      <c r="S216" s="163" t="s">
        <v>7389</v>
      </c>
    </row>
    <row r="217" spans="1:19">
      <c r="A217" s="160">
        <v>443</v>
      </c>
      <c r="B217" s="161" t="s">
        <v>7456</v>
      </c>
      <c r="C217" s="161" t="s">
        <v>7177</v>
      </c>
      <c r="D217" s="161" t="s">
        <v>303</v>
      </c>
      <c r="E217" s="161" t="s">
        <v>3909</v>
      </c>
      <c r="F217" s="162">
        <v>2971.833333333333</v>
      </c>
      <c r="G217" s="162">
        <v>2971.8333333333335</v>
      </c>
      <c r="H217" s="163">
        <v>213.58333333333334</v>
      </c>
      <c r="I217" s="163">
        <v>2202.9166666666665</v>
      </c>
      <c r="J217" s="163">
        <v>454.16666666666669</v>
      </c>
      <c r="K217" s="163">
        <v>5</v>
      </c>
      <c r="L217" s="163" t="s">
        <v>7389</v>
      </c>
      <c r="M217" s="163" t="s">
        <v>7389</v>
      </c>
      <c r="N217" s="163">
        <v>1</v>
      </c>
      <c r="O217" s="163">
        <v>60.833333333333336</v>
      </c>
      <c r="P217" s="163">
        <v>29.25</v>
      </c>
      <c r="Q217" s="163">
        <v>5.083333333333333</v>
      </c>
      <c r="R217" s="163" t="s">
        <v>7389</v>
      </c>
      <c r="S217" s="163" t="s">
        <v>7389</v>
      </c>
    </row>
    <row r="218" spans="1:19">
      <c r="A218" s="160">
        <v>443</v>
      </c>
      <c r="B218" s="161" t="s">
        <v>7456</v>
      </c>
      <c r="C218" s="161" t="s">
        <v>7180</v>
      </c>
      <c r="D218" s="161" t="s">
        <v>303</v>
      </c>
      <c r="E218" s="161" t="s">
        <v>3087</v>
      </c>
      <c r="F218" s="162">
        <v>3088.666666666667</v>
      </c>
      <c r="G218" s="162">
        <v>3088.6666666666665</v>
      </c>
      <c r="H218" s="163">
        <v>865.91666666666663</v>
      </c>
      <c r="I218" s="163">
        <v>1805.25</v>
      </c>
      <c r="J218" s="163">
        <v>295.5</v>
      </c>
      <c r="K218" s="163">
        <v>2</v>
      </c>
      <c r="L218" s="163" t="s">
        <v>7389</v>
      </c>
      <c r="M218" s="163" t="s">
        <v>7389</v>
      </c>
      <c r="N218" s="163">
        <v>1</v>
      </c>
      <c r="O218" s="163">
        <v>71</v>
      </c>
      <c r="P218" s="163">
        <v>19</v>
      </c>
      <c r="Q218" s="163">
        <v>29</v>
      </c>
      <c r="R218" s="163" t="s">
        <v>7389</v>
      </c>
      <c r="S218" s="163" t="s">
        <v>7389</v>
      </c>
    </row>
    <row r="219" spans="1:19">
      <c r="A219" s="160">
        <v>443</v>
      </c>
      <c r="B219" s="161" t="s">
        <v>7456</v>
      </c>
      <c r="C219" s="161" t="s">
        <v>7186</v>
      </c>
      <c r="D219" s="161" t="s">
        <v>303</v>
      </c>
      <c r="E219" s="161" t="s">
        <v>1292</v>
      </c>
      <c r="F219" s="162">
        <v>10572.83333333333</v>
      </c>
      <c r="G219" s="162">
        <v>10572.833333333332</v>
      </c>
      <c r="H219" s="163">
        <v>1544.1666666666667</v>
      </c>
      <c r="I219" s="163">
        <v>5841.25</v>
      </c>
      <c r="J219" s="163">
        <v>2600.8333333333335</v>
      </c>
      <c r="K219" s="163">
        <v>23.916666666666668</v>
      </c>
      <c r="L219" s="163">
        <v>1</v>
      </c>
      <c r="M219" s="163">
        <v>1</v>
      </c>
      <c r="N219" s="163" t="s">
        <v>7389</v>
      </c>
      <c r="O219" s="163">
        <v>459.16666666666669</v>
      </c>
      <c r="P219" s="163">
        <v>24.5</v>
      </c>
      <c r="Q219" s="163">
        <v>77</v>
      </c>
      <c r="R219" s="163" t="s">
        <v>7389</v>
      </c>
      <c r="S219" s="163" t="s">
        <v>7389</v>
      </c>
    </row>
    <row r="220" spans="1:19">
      <c r="A220" s="160">
        <v>448</v>
      </c>
      <c r="B220" s="161" t="s">
        <v>305</v>
      </c>
      <c r="C220" s="161" t="s">
        <v>7086</v>
      </c>
      <c r="D220" s="161" t="s">
        <v>303</v>
      </c>
      <c r="E220" s="161" t="s">
        <v>306</v>
      </c>
      <c r="F220" s="162">
        <v>123</v>
      </c>
      <c r="G220" s="162"/>
      <c r="H220" s="163"/>
      <c r="I220" s="163"/>
      <c r="J220" s="163"/>
      <c r="K220" s="163"/>
      <c r="L220" s="163"/>
      <c r="M220" s="163"/>
      <c r="N220" s="163"/>
      <c r="O220" s="163"/>
      <c r="P220" s="163"/>
      <c r="Q220" s="163"/>
      <c r="R220" s="163"/>
      <c r="S220" s="163"/>
    </row>
    <row r="221" spans="1:19">
      <c r="A221" s="160">
        <v>456</v>
      </c>
      <c r="B221" s="161" t="s">
        <v>307</v>
      </c>
      <c r="C221" s="161" t="s">
        <v>7165</v>
      </c>
      <c r="D221" s="161" t="s">
        <v>303</v>
      </c>
      <c r="E221" s="161" t="s">
        <v>308</v>
      </c>
      <c r="F221" s="162">
        <v>25</v>
      </c>
      <c r="G221" s="162"/>
      <c r="H221" s="163"/>
      <c r="I221" s="163"/>
      <c r="J221" s="163"/>
      <c r="K221" s="163"/>
      <c r="L221" s="163"/>
      <c r="M221" s="163"/>
      <c r="N221" s="163"/>
      <c r="O221" s="163"/>
      <c r="P221" s="163"/>
      <c r="Q221" s="163"/>
      <c r="R221" s="163"/>
      <c r="S221" s="163"/>
    </row>
    <row r="222" spans="1:19">
      <c r="A222" s="160">
        <v>462</v>
      </c>
      <c r="B222" s="161" t="s">
        <v>309</v>
      </c>
      <c r="C222" s="161" t="s">
        <v>7167</v>
      </c>
      <c r="D222" s="161" t="s">
        <v>303</v>
      </c>
      <c r="E222" s="161" t="s">
        <v>7630</v>
      </c>
      <c r="F222" s="162">
        <v>1106</v>
      </c>
      <c r="G222" s="162">
        <v>1100.5</v>
      </c>
      <c r="H222" s="163">
        <v>1</v>
      </c>
      <c r="I222" s="163">
        <v>1099.5</v>
      </c>
      <c r="J222" s="163" t="s">
        <v>7389</v>
      </c>
      <c r="K222" s="163" t="s">
        <v>7389</v>
      </c>
      <c r="L222" s="163" t="s">
        <v>7389</v>
      </c>
      <c r="M222" s="163" t="s">
        <v>7389</v>
      </c>
      <c r="N222" s="163" t="s">
        <v>7389</v>
      </c>
      <c r="O222" s="163" t="s">
        <v>7389</v>
      </c>
      <c r="P222" s="163" t="s">
        <v>7389</v>
      </c>
      <c r="Q222" s="163" t="s">
        <v>7389</v>
      </c>
      <c r="R222" s="163" t="s">
        <v>7389</v>
      </c>
      <c r="S222" s="163" t="s">
        <v>7389</v>
      </c>
    </row>
    <row r="223" spans="1:19">
      <c r="A223" s="160">
        <v>465</v>
      </c>
      <c r="B223" s="161" t="s">
        <v>7462</v>
      </c>
      <c r="C223" s="161" t="s">
        <v>7190</v>
      </c>
      <c r="D223" s="161" t="s">
        <v>312</v>
      </c>
      <c r="E223" s="161" t="s">
        <v>312</v>
      </c>
      <c r="F223" s="162">
        <v>19115.916666666672</v>
      </c>
      <c r="G223" s="162">
        <v>19115.916666666668</v>
      </c>
      <c r="H223" s="163">
        <v>9838.75</v>
      </c>
      <c r="I223" s="163">
        <v>6161.666666666667</v>
      </c>
      <c r="J223" s="163">
        <v>1639</v>
      </c>
      <c r="K223" s="163">
        <v>286.5</v>
      </c>
      <c r="L223" s="163" t="s">
        <v>7389</v>
      </c>
      <c r="M223" s="163" t="s">
        <v>7389</v>
      </c>
      <c r="N223" s="163" t="s">
        <v>7389</v>
      </c>
      <c r="O223" s="163">
        <v>1004.1666666666666</v>
      </c>
      <c r="P223" s="163">
        <v>185.83333333333334</v>
      </c>
      <c r="Q223" s="163" t="s">
        <v>7389</v>
      </c>
      <c r="R223" s="163" t="s">
        <v>7389</v>
      </c>
      <c r="S223" s="163" t="s">
        <v>7389</v>
      </c>
    </row>
    <row r="224" spans="1:19">
      <c r="A224" s="160">
        <v>469</v>
      </c>
      <c r="B224" s="161" t="s">
        <v>7463</v>
      </c>
      <c r="C224" s="161" t="s">
        <v>7207</v>
      </c>
      <c r="D224" s="161" t="s">
        <v>312</v>
      </c>
      <c r="E224" s="161" t="s">
        <v>314</v>
      </c>
      <c r="F224" s="162">
        <v>11493.91666666667</v>
      </c>
      <c r="G224" s="162">
        <v>11493.916666666666</v>
      </c>
      <c r="H224" s="163">
        <v>5579.916666666667</v>
      </c>
      <c r="I224" s="163">
        <v>3633.0833333333335</v>
      </c>
      <c r="J224" s="163">
        <v>1439.6666666666667</v>
      </c>
      <c r="K224" s="163">
        <v>1</v>
      </c>
      <c r="L224" s="163" t="s">
        <v>7389</v>
      </c>
      <c r="M224" s="163" t="s">
        <v>7389</v>
      </c>
      <c r="N224" s="163">
        <v>2</v>
      </c>
      <c r="O224" s="163">
        <v>766.66666666666663</v>
      </c>
      <c r="P224" s="163">
        <v>71.583333333333329</v>
      </c>
      <c r="Q224" s="163" t="s">
        <v>7389</v>
      </c>
      <c r="R224" s="163" t="s">
        <v>7389</v>
      </c>
      <c r="S224" s="163" t="s">
        <v>7389</v>
      </c>
    </row>
    <row r="225" spans="1:19">
      <c r="A225" s="160">
        <v>472</v>
      </c>
      <c r="B225" s="161" t="s">
        <v>315</v>
      </c>
      <c r="C225" s="161" t="s">
        <v>7267</v>
      </c>
      <c r="D225" s="161" t="s">
        <v>316</v>
      </c>
      <c r="E225" s="161" t="s">
        <v>317</v>
      </c>
      <c r="F225" s="162">
        <v>2761</v>
      </c>
      <c r="G225" s="162">
        <v>2743.4166666666665</v>
      </c>
      <c r="H225" s="163">
        <v>1916.0833333333333</v>
      </c>
      <c r="I225" s="163">
        <v>581.41666666666663</v>
      </c>
      <c r="J225" s="163" t="s">
        <v>7389</v>
      </c>
      <c r="K225" s="163" t="s">
        <v>7389</v>
      </c>
      <c r="L225" s="163" t="s">
        <v>7389</v>
      </c>
      <c r="M225" s="163" t="s">
        <v>7389</v>
      </c>
      <c r="N225" s="163" t="s">
        <v>7389</v>
      </c>
      <c r="O225" s="163">
        <v>194.25</v>
      </c>
      <c r="P225" s="163">
        <v>51.666666666666664</v>
      </c>
      <c r="Q225" s="163" t="s">
        <v>7389</v>
      </c>
      <c r="R225" s="163" t="s">
        <v>7389</v>
      </c>
      <c r="S225" s="163" t="s">
        <v>7389</v>
      </c>
    </row>
    <row r="226" spans="1:19">
      <c r="A226" s="160">
        <v>564</v>
      </c>
      <c r="B226" s="161" t="s">
        <v>318</v>
      </c>
      <c r="C226" s="161" t="s">
        <v>4029</v>
      </c>
      <c r="D226" s="161" t="s">
        <v>82</v>
      </c>
      <c r="E226" s="161" t="s">
        <v>7374</v>
      </c>
      <c r="F226" s="162">
        <v>94.75</v>
      </c>
      <c r="G226" s="162">
        <v>870134.08333333349</v>
      </c>
      <c r="H226" s="163">
        <v>80680.833333333328</v>
      </c>
      <c r="I226" s="163">
        <v>245539.75</v>
      </c>
      <c r="J226" s="163">
        <v>251748</v>
      </c>
      <c r="K226" s="163">
        <v>102999.5</v>
      </c>
      <c r="L226" s="163">
        <v>75461.333333333328</v>
      </c>
      <c r="M226" s="163">
        <v>41373.583333333336</v>
      </c>
      <c r="N226" s="163">
        <v>4429.333333333333</v>
      </c>
      <c r="O226" s="163">
        <v>56544.083333333336</v>
      </c>
      <c r="P226" s="163">
        <v>1372.0833333333333</v>
      </c>
      <c r="Q226" s="163">
        <v>966.5</v>
      </c>
      <c r="R226" s="163" t="s">
        <v>7389</v>
      </c>
      <c r="S226" s="163">
        <v>9019.0833333333339</v>
      </c>
    </row>
    <row r="227" spans="1:19">
      <c r="A227" s="160">
        <v>564</v>
      </c>
      <c r="B227" s="161" t="s">
        <v>318</v>
      </c>
      <c r="C227" s="161" t="s">
        <v>4106</v>
      </c>
      <c r="D227" s="161" t="s">
        <v>82</v>
      </c>
      <c r="E227" s="161" t="s">
        <v>830</v>
      </c>
      <c r="F227" s="162">
        <v>38744.583333333343</v>
      </c>
      <c r="G227" s="162">
        <v>8000.25</v>
      </c>
      <c r="H227" s="163">
        <v>688.75</v>
      </c>
      <c r="I227" s="163">
        <v>5254.333333333333</v>
      </c>
      <c r="J227" s="163">
        <v>1371.6666666666667</v>
      </c>
      <c r="K227" s="163">
        <v>9.5833333333333339</v>
      </c>
      <c r="L227" s="163" t="s">
        <v>7389</v>
      </c>
      <c r="M227" s="163" t="s">
        <v>7389</v>
      </c>
      <c r="N227" s="163">
        <v>24.416666666666668</v>
      </c>
      <c r="O227" s="163">
        <v>607.16666666666663</v>
      </c>
      <c r="P227" s="163">
        <v>26</v>
      </c>
      <c r="Q227" s="163">
        <v>5.5</v>
      </c>
      <c r="R227" s="163" t="s">
        <v>7389</v>
      </c>
      <c r="S227" s="163">
        <v>12.833333333333334</v>
      </c>
    </row>
    <row r="228" spans="1:19">
      <c r="A228" s="160">
        <v>564</v>
      </c>
      <c r="B228" s="161" t="s">
        <v>318</v>
      </c>
      <c r="C228" s="161" t="s">
        <v>4115</v>
      </c>
      <c r="D228" s="161" t="s">
        <v>82</v>
      </c>
      <c r="E228" s="161" t="s">
        <v>502</v>
      </c>
      <c r="F228" s="162">
        <v>45058.833333333328</v>
      </c>
      <c r="G228" s="162">
        <v>159751.50000000003</v>
      </c>
      <c r="H228" s="163">
        <v>23068.166666666668</v>
      </c>
      <c r="I228" s="163">
        <v>45743</v>
      </c>
      <c r="J228" s="163">
        <v>65956.5</v>
      </c>
      <c r="K228" s="163">
        <v>17715.75</v>
      </c>
      <c r="L228" s="163">
        <v>8</v>
      </c>
      <c r="M228" s="163">
        <v>1</v>
      </c>
      <c r="N228" s="163">
        <v>358.33333333333331</v>
      </c>
      <c r="O228" s="163">
        <v>5413.75</v>
      </c>
      <c r="P228" s="163">
        <v>155</v>
      </c>
      <c r="Q228" s="163">
        <v>85.666666666666671</v>
      </c>
      <c r="R228" s="163" t="s">
        <v>7389</v>
      </c>
      <c r="S228" s="163">
        <v>1246.3333333333333</v>
      </c>
    </row>
    <row r="229" spans="1:19">
      <c r="A229" s="160">
        <v>564</v>
      </c>
      <c r="B229" s="161" t="s">
        <v>318</v>
      </c>
      <c r="C229" s="161" t="s">
        <v>4143</v>
      </c>
      <c r="D229" s="161" t="s">
        <v>82</v>
      </c>
      <c r="E229" s="161" t="s">
        <v>30</v>
      </c>
      <c r="F229" s="162">
        <v>7957.5</v>
      </c>
      <c r="G229" s="162">
        <v>20514.583333333332</v>
      </c>
      <c r="H229" s="163">
        <v>440.08333333333331</v>
      </c>
      <c r="I229" s="163">
        <v>10722.75</v>
      </c>
      <c r="J229" s="163">
        <v>7575.916666666667</v>
      </c>
      <c r="K229" s="163">
        <v>83.083333333333329</v>
      </c>
      <c r="L229" s="163" t="s">
        <v>7389</v>
      </c>
      <c r="M229" s="163">
        <v>1</v>
      </c>
      <c r="N229" s="163">
        <v>75.5</v>
      </c>
      <c r="O229" s="163">
        <v>1564.5833333333333</v>
      </c>
      <c r="P229" s="163">
        <v>30.666666666666668</v>
      </c>
      <c r="Q229" s="163">
        <v>8</v>
      </c>
      <c r="R229" s="163" t="s">
        <v>7389</v>
      </c>
      <c r="S229" s="163">
        <v>13</v>
      </c>
    </row>
    <row r="230" spans="1:19">
      <c r="A230" s="160">
        <v>564</v>
      </c>
      <c r="B230" s="161" t="s">
        <v>318</v>
      </c>
      <c r="C230" s="161" t="s">
        <v>4189</v>
      </c>
      <c r="D230" s="161" t="s">
        <v>82</v>
      </c>
      <c r="E230" s="161" t="s">
        <v>1135</v>
      </c>
      <c r="F230" s="162">
        <v>11207.66666666667</v>
      </c>
      <c r="G230" s="162">
        <v>23568.916666666668</v>
      </c>
      <c r="H230" s="163">
        <v>658.5</v>
      </c>
      <c r="I230" s="163">
        <v>12704.333333333334</v>
      </c>
      <c r="J230" s="163">
        <v>8504.0833333333339</v>
      </c>
      <c r="K230" s="163">
        <v>158.66666666666666</v>
      </c>
      <c r="L230" s="163">
        <v>80.083333333333329</v>
      </c>
      <c r="M230" s="163">
        <v>83.083333333333329</v>
      </c>
      <c r="N230" s="163">
        <v>122.75</v>
      </c>
      <c r="O230" s="163">
        <v>1051</v>
      </c>
      <c r="P230" s="163">
        <v>48</v>
      </c>
      <c r="Q230" s="163">
        <v>19</v>
      </c>
      <c r="R230" s="163" t="s">
        <v>7389</v>
      </c>
      <c r="S230" s="163">
        <v>139.41666666666666</v>
      </c>
    </row>
    <row r="231" spans="1:19">
      <c r="A231" s="160">
        <v>564</v>
      </c>
      <c r="B231" s="161" t="s">
        <v>318</v>
      </c>
      <c r="C231" s="161" t="s">
        <v>4211</v>
      </c>
      <c r="D231" s="161" t="s">
        <v>82</v>
      </c>
      <c r="E231" s="161" t="s">
        <v>856</v>
      </c>
      <c r="F231" s="162">
        <v>15417.75</v>
      </c>
      <c r="G231" s="162">
        <v>87550.083333333328</v>
      </c>
      <c r="H231" s="163">
        <v>258</v>
      </c>
      <c r="I231" s="163">
        <v>12316.833333333334</v>
      </c>
      <c r="J231" s="163">
        <v>28702.833333333332</v>
      </c>
      <c r="K231" s="163">
        <v>17859.666666666668</v>
      </c>
      <c r="L231" s="163">
        <v>21104.75</v>
      </c>
      <c r="M231" s="163">
        <v>1632.9166666666667</v>
      </c>
      <c r="N231" s="163">
        <v>427.58333333333331</v>
      </c>
      <c r="O231" s="163">
        <v>5033.166666666667</v>
      </c>
      <c r="P231" s="163">
        <v>127.75</v>
      </c>
      <c r="Q231" s="163">
        <v>44.833333333333336</v>
      </c>
      <c r="R231" s="163" t="s">
        <v>7389</v>
      </c>
      <c r="S231" s="163">
        <v>41.75</v>
      </c>
    </row>
    <row r="232" spans="1:19">
      <c r="A232" s="160">
        <v>564</v>
      </c>
      <c r="B232" s="161" t="s">
        <v>318</v>
      </c>
      <c r="C232" s="161" t="s">
        <v>4224</v>
      </c>
      <c r="D232" s="161" t="s">
        <v>82</v>
      </c>
      <c r="E232" s="161" t="s">
        <v>1487</v>
      </c>
      <c r="F232" s="162">
        <v>87465.5</v>
      </c>
      <c r="G232" s="162">
        <v>11263.083333333334</v>
      </c>
      <c r="H232" s="163">
        <v>140.91666666666666</v>
      </c>
      <c r="I232" s="163">
        <v>8096.666666666667</v>
      </c>
      <c r="J232" s="163">
        <v>1681</v>
      </c>
      <c r="K232" s="163">
        <v>250.91666666666666</v>
      </c>
      <c r="L232" s="163">
        <v>50</v>
      </c>
      <c r="M232" s="163">
        <v>47.833333333333336</v>
      </c>
      <c r="N232" s="163">
        <v>105.5</v>
      </c>
      <c r="O232" s="163">
        <v>831.25</v>
      </c>
      <c r="P232" s="163">
        <v>40</v>
      </c>
      <c r="Q232" s="163">
        <v>9</v>
      </c>
      <c r="R232" s="163" t="s">
        <v>7389</v>
      </c>
      <c r="S232" s="163">
        <v>10</v>
      </c>
    </row>
    <row r="233" spans="1:19">
      <c r="A233" s="160">
        <v>564</v>
      </c>
      <c r="B233" s="161" t="s">
        <v>318</v>
      </c>
      <c r="C233" s="161" t="s">
        <v>4251</v>
      </c>
      <c r="D233" s="161" t="s">
        <v>82</v>
      </c>
      <c r="E233" s="161" t="s">
        <v>7464</v>
      </c>
      <c r="F233" s="162">
        <v>20391</v>
      </c>
      <c r="G233" s="162">
        <v>101789.91666666666</v>
      </c>
      <c r="H233" s="163">
        <v>4127.583333333333</v>
      </c>
      <c r="I233" s="163">
        <v>29874.833333333332</v>
      </c>
      <c r="J233" s="163">
        <v>50589.75</v>
      </c>
      <c r="K233" s="163">
        <v>7028</v>
      </c>
      <c r="L233" s="163" t="s">
        <v>7389</v>
      </c>
      <c r="M233" s="163" t="s">
        <v>7389</v>
      </c>
      <c r="N233" s="163">
        <v>1464.75</v>
      </c>
      <c r="O233" s="163">
        <v>7095.25</v>
      </c>
      <c r="P233" s="163">
        <v>153.25</v>
      </c>
      <c r="Q233" s="163">
        <v>59.25</v>
      </c>
      <c r="R233" s="163" t="s">
        <v>7389</v>
      </c>
      <c r="S233" s="163">
        <v>1397.25</v>
      </c>
    </row>
    <row r="234" spans="1:19">
      <c r="A234" s="160">
        <v>564</v>
      </c>
      <c r="B234" s="161" t="s">
        <v>318</v>
      </c>
      <c r="C234" s="161" t="s">
        <v>4269</v>
      </c>
      <c r="D234" s="161" t="s">
        <v>82</v>
      </c>
      <c r="E234" s="161" t="s">
        <v>1056</v>
      </c>
      <c r="F234" s="162">
        <v>23357.333333333328</v>
      </c>
      <c r="G234" s="162">
        <v>15493.333333333332</v>
      </c>
      <c r="H234" s="163">
        <v>625.75</v>
      </c>
      <c r="I234" s="163">
        <v>3157.4166666666665</v>
      </c>
      <c r="J234" s="163">
        <v>5939.916666666667</v>
      </c>
      <c r="K234" s="163">
        <v>4690.166666666667</v>
      </c>
      <c r="L234" s="163">
        <v>123</v>
      </c>
      <c r="M234" s="163">
        <v>2</v>
      </c>
      <c r="N234" s="163">
        <v>246</v>
      </c>
      <c r="O234" s="163">
        <v>620.75</v>
      </c>
      <c r="P234" s="163">
        <v>27.916666666666668</v>
      </c>
      <c r="Q234" s="163">
        <v>20</v>
      </c>
      <c r="R234" s="163" t="s">
        <v>7389</v>
      </c>
      <c r="S234" s="163">
        <v>40.416666666666664</v>
      </c>
    </row>
    <row r="235" spans="1:19">
      <c r="A235" s="160">
        <v>564</v>
      </c>
      <c r="B235" s="161" t="s">
        <v>318</v>
      </c>
      <c r="C235" s="161" t="s">
        <v>4335</v>
      </c>
      <c r="D235" s="161" t="s">
        <v>82</v>
      </c>
      <c r="E235" s="161" t="s">
        <v>87</v>
      </c>
      <c r="F235" s="162">
        <v>101063.9166666667</v>
      </c>
      <c r="G235" s="162">
        <v>94.75</v>
      </c>
      <c r="H235" s="163">
        <v>1</v>
      </c>
      <c r="I235" s="163">
        <v>2</v>
      </c>
      <c r="J235" s="163">
        <v>4.5</v>
      </c>
      <c r="K235" s="163">
        <v>10.25</v>
      </c>
      <c r="L235" s="163">
        <v>10</v>
      </c>
      <c r="M235" s="163">
        <v>1</v>
      </c>
      <c r="N235" s="163">
        <v>1</v>
      </c>
      <c r="O235" s="163">
        <v>60</v>
      </c>
      <c r="P235" s="163">
        <v>5</v>
      </c>
      <c r="Q235" s="163" t="s">
        <v>7389</v>
      </c>
      <c r="R235" s="163" t="s">
        <v>7389</v>
      </c>
      <c r="S235" s="163" t="s">
        <v>7389</v>
      </c>
    </row>
    <row r="236" spans="1:19">
      <c r="A236" s="160">
        <v>564</v>
      </c>
      <c r="B236" s="161" t="s">
        <v>318</v>
      </c>
      <c r="C236" s="161" t="s">
        <v>4338</v>
      </c>
      <c r="D236" s="161" t="s">
        <v>82</v>
      </c>
      <c r="E236" s="161" t="s">
        <v>90</v>
      </c>
      <c r="F236" s="162">
        <v>868692</v>
      </c>
      <c r="G236" s="162">
        <v>38744.583333333336</v>
      </c>
      <c r="H236" s="163">
        <v>463.75</v>
      </c>
      <c r="I236" s="163">
        <v>4654</v>
      </c>
      <c r="J236" s="163">
        <v>14788.083333333334</v>
      </c>
      <c r="K236" s="163">
        <v>9275.75</v>
      </c>
      <c r="L236" s="163">
        <v>3569.8333333333335</v>
      </c>
      <c r="M236" s="163">
        <v>846.5</v>
      </c>
      <c r="N236" s="163">
        <v>358.91666666666669</v>
      </c>
      <c r="O236" s="163">
        <v>4614.583333333333</v>
      </c>
      <c r="P236" s="163">
        <v>132.75</v>
      </c>
      <c r="Q236" s="163">
        <v>27.416666666666668</v>
      </c>
      <c r="R236" s="163" t="s">
        <v>7389</v>
      </c>
      <c r="S236" s="163">
        <v>13</v>
      </c>
    </row>
    <row r="237" spans="1:19">
      <c r="A237" s="160">
        <v>564</v>
      </c>
      <c r="B237" s="161" t="s">
        <v>318</v>
      </c>
      <c r="C237" s="161" t="s">
        <v>4344</v>
      </c>
      <c r="D237" s="161" t="s">
        <v>82</v>
      </c>
      <c r="E237" s="161" t="s">
        <v>1012</v>
      </c>
      <c r="F237" s="162">
        <v>158050.5</v>
      </c>
      <c r="G237" s="162">
        <v>45077.750000000007</v>
      </c>
      <c r="H237" s="163">
        <v>7.5</v>
      </c>
      <c r="I237" s="163">
        <v>6725.916666666667</v>
      </c>
      <c r="J237" s="163">
        <v>18066.916666666668</v>
      </c>
      <c r="K237" s="163">
        <v>16881.583333333332</v>
      </c>
      <c r="L237" s="163">
        <v>30</v>
      </c>
      <c r="M237" s="163" t="s">
        <v>7389</v>
      </c>
      <c r="N237" s="163">
        <v>512.75</v>
      </c>
      <c r="O237" s="163">
        <v>2787.5833333333335</v>
      </c>
      <c r="P237" s="163">
        <v>43.25</v>
      </c>
      <c r="Q237" s="163">
        <v>15.5</v>
      </c>
      <c r="R237" s="163" t="s">
        <v>7389</v>
      </c>
      <c r="S237" s="163">
        <v>6.75</v>
      </c>
    </row>
    <row r="238" spans="1:19">
      <c r="A238" s="160">
        <v>565</v>
      </c>
      <c r="B238" s="161" t="s">
        <v>319</v>
      </c>
      <c r="C238" s="161" t="s">
        <v>4147</v>
      </c>
      <c r="D238" s="161" t="s">
        <v>82</v>
      </c>
      <c r="E238" s="161" t="s">
        <v>320</v>
      </c>
      <c r="F238" s="162">
        <v>1179</v>
      </c>
      <c r="G238" s="162">
        <v>102.75000000000001</v>
      </c>
      <c r="H238" s="163">
        <v>15.833333333333334</v>
      </c>
      <c r="I238" s="163">
        <v>29.5</v>
      </c>
      <c r="J238" s="163">
        <v>13</v>
      </c>
      <c r="K238" s="163">
        <v>17</v>
      </c>
      <c r="L238" s="163" t="s">
        <v>7389</v>
      </c>
      <c r="M238" s="163" t="s">
        <v>7389</v>
      </c>
      <c r="N238" s="163" t="s">
        <v>7389</v>
      </c>
      <c r="O238" s="163">
        <v>14.416666666666666</v>
      </c>
      <c r="P238" s="163">
        <v>12</v>
      </c>
      <c r="Q238" s="163" t="s">
        <v>7389</v>
      </c>
      <c r="R238" s="163">
        <v>1</v>
      </c>
      <c r="S238" s="163" t="s">
        <v>7389</v>
      </c>
    </row>
    <row r="239" spans="1:19">
      <c r="A239" s="160">
        <v>569</v>
      </c>
      <c r="B239" s="161" t="s">
        <v>321</v>
      </c>
      <c r="C239" s="161" t="s">
        <v>5148</v>
      </c>
      <c r="D239" s="161" t="s">
        <v>322</v>
      </c>
      <c r="E239" s="161" t="s">
        <v>3915</v>
      </c>
      <c r="F239" s="162">
        <v>5332</v>
      </c>
      <c r="G239" s="162">
        <v>5197.068181818182</v>
      </c>
      <c r="H239" s="163">
        <v>3954.181818181818</v>
      </c>
      <c r="I239" s="163">
        <v>693.90909090909088</v>
      </c>
      <c r="J239" s="163">
        <v>133.81818181818181</v>
      </c>
      <c r="K239" s="163" t="s">
        <v>7389</v>
      </c>
      <c r="L239" s="163" t="s">
        <v>7389</v>
      </c>
      <c r="M239" s="163" t="s">
        <v>7389</v>
      </c>
      <c r="N239" s="163">
        <v>9.25</v>
      </c>
      <c r="O239" s="163">
        <v>357.54545454545456</v>
      </c>
      <c r="P239" s="163">
        <v>48.363636363636367</v>
      </c>
      <c r="Q239" s="163" t="s">
        <v>7389</v>
      </c>
      <c r="R239" s="163" t="s">
        <v>7389</v>
      </c>
      <c r="S239" s="163" t="s">
        <v>7389</v>
      </c>
    </row>
    <row r="240" spans="1:19">
      <c r="A240" s="160">
        <v>571</v>
      </c>
      <c r="B240" s="161" t="s">
        <v>324</v>
      </c>
      <c r="C240" s="161" t="s">
        <v>5983</v>
      </c>
      <c r="D240" s="161" t="s">
        <v>197</v>
      </c>
      <c r="E240" s="161" t="s">
        <v>325</v>
      </c>
      <c r="F240" s="162">
        <v>6952</v>
      </c>
      <c r="G240" s="162">
        <v>6858.583333333333</v>
      </c>
      <c r="H240" s="163">
        <v>2011.75</v>
      </c>
      <c r="I240" s="163">
        <v>3515.1666666666665</v>
      </c>
      <c r="J240" s="163">
        <v>1056.4166666666667</v>
      </c>
      <c r="K240" s="163">
        <v>1</v>
      </c>
      <c r="L240" s="163" t="s">
        <v>7389</v>
      </c>
      <c r="M240" s="163" t="s">
        <v>7389</v>
      </c>
      <c r="N240" s="163">
        <v>3</v>
      </c>
      <c r="O240" s="163">
        <v>167.83333333333334</v>
      </c>
      <c r="P240" s="163">
        <v>103.41666666666667</v>
      </c>
      <c r="Q240" s="163" t="s">
        <v>7389</v>
      </c>
      <c r="R240" s="163" t="s">
        <v>7389</v>
      </c>
      <c r="S240" s="163" t="s">
        <v>7389</v>
      </c>
    </row>
    <row r="241" spans="1:19">
      <c r="A241" s="160">
        <v>575</v>
      </c>
      <c r="B241" s="161" t="s">
        <v>326</v>
      </c>
      <c r="C241" s="161" t="s">
        <v>6321</v>
      </c>
      <c r="D241" s="161" t="s">
        <v>215</v>
      </c>
      <c r="E241" s="161" t="s">
        <v>220</v>
      </c>
      <c r="F241" s="162">
        <v>1923</v>
      </c>
      <c r="G241" s="162">
        <v>1781</v>
      </c>
      <c r="H241" s="163">
        <v>327</v>
      </c>
      <c r="I241" s="163">
        <v>1351</v>
      </c>
      <c r="J241" s="163">
        <v>11</v>
      </c>
      <c r="K241" s="163" t="s">
        <v>7389</v>
      </c>
      <c r="L241" s="163" t="s">
        <v>7389</v>
      </c>
      <c r="M241" s="163" t="s">
        <v>7389</v>
      </c>
      <c r="N241" s="163">
        <v>1</v>
      </c>
      <c r="O241" s="163">
        <v>76</v>
      </c>
      <c r="P241" s="163">
        <v>15</v>
      </c>
      <c r="Q241" s="163" t="s">
        <v>7389</v>
      </c>
      <c r="R241" s="163" t="s">
        <v>7389</v>
      </c>
      <c r="S241" s="163" t="s">
        <v>7389</v>
      </c>
    </row>
    <row r="242" spans="1:19">
      <c r="A242" s="160">
        <v>582</v>
      </c>
      <c r="B242" s="161" t="s">
        <v>7465</v>
      </c>
      <c r="C242" s="161" t="s">
        <v>4440</v>
      </c>
      <c r="D242" s="161" t="s">
        <v>82</v>
      </c>
      <c r="E242" s="161" t="s">
        <v>328</v>
      </c>
      <c r="F242" s="162">
        <v>6187</v>
      </c>
      <c r="G242" s="162">
        <v>6106.4166666666661</v>
      </c>
      <c r="H242" s="163">
        <v>576.91666666666663</v>
      </c>
      <c r="I242" s="163">
        <v>2743.3333333333335</v>
      </c>
      <c r="J242" s="163">
        <v>2203.9166666666665</v>
      </c>
      <c r="K242" s="163">
        <v>36.416666666666664</v>
      </c>
      <c r="L242" s="163" t="s">
        <v>7389</v>
      </c>
      <c r="M242" s="163" t="s">
        <v>7389</v>
      </c>
      <c r="N242" s="163">
        <v>14</v>
      </c>
      <c r="O242" s="163">
        <v>473.58333333333331</v>
      </c>
      <c r="P242" s="163">
        <v>58.25</v>
      </c>
      <c r="Q242" s="163" t="s">
        <v>7389</v>
      </c>
      <c r="R242" s="163" t="s">
        <v>7389</v>
      </c>
      <c r="S242" s="163" t="s">
        <v>7389</v>
      </c>
    </row>
    <row r="243" spans="1:19">
      <c r="A243" s="160">
        <v>586</v>
      </c>
      <c r="B243" s="161" t="s">
        <v>329</v>
      </c>
      <c r="C243" s="161" t="s">
        <v>7233</v>
      </c>
      <c r="D243" s="161" t="s">
        <v>316</v>
      </c>
      <c r="E243" s="161" t="s">
        <v>7466</v>
      </c>
      <c r="F243" s="162">
        <v>1640</v>
      </c>
      <c r="G243" s="162">
        <v>1615.25</v>
      </c>
      <c r="H243" s="163">
        <v>1032.25</v>
      </c>
      <c r="I243" s="163">
        <v>583</v>
      </c>
      <c r="J243" s="163" t="s">
        <v>7389</v>
      </c>
      <c r="K243" s="163" t="s">
        <v>7389</v>
      </c>
      <c r="L243" s="163" t="s">
        <v>7389</v>
      </c>
      <c r="M243" s="163" t="s">
        <v>7389</v>
      </c>
      <c r="N243" s="163" t="s">
        <v>7389</v>
      </c>
      <c r="O243" s="163" t="s">
        <v>7389</v>
      </c>
      <c r="P243" s="163" t="s">
        <v>7389</v>
      </c>
      <c r="Q243" s="163" t="s">
        <v>7389</v>
      </c>
      <c r="R243" s="163" t="s">
        <v>7389</v>
      </c>
      <c r="S243" s="163" t="s">
        <v>7389</v>
      </c>
    </row>
    <row r="244" spans="1:19">
      <c r="A244" s="160">
        <v>617</v>
      </c>
      <c r="B244" s="161" t="s">
        <v>7467</v>
      </c>
      <c r="C244" s="161" t="s">
        <v>6575</v>
      </c>
      <c r="D244" s="161" t="s">
        <v>227</v>
      </c>
      <c r="E244" s="161" t="s">
        <v>457</v>
      </c>
      <c r="F244" s="162">
        <v>45333.416666666657</v>
      </c>
      <c r="G244" s="162">
        <v>766.11666666666667</v>
      </c>
      <c r="H244" s="163">
        <v>215.41666666666666</v>
      </c>
      <c r="I244" s="163">
        <v>488.66666666666669</v>
      </c>
      <c r="J244" s="163">
        <v>23.416666666666668</v>
      </c>
      <c r="K244" s="163">
        <v>18.416666666666668</v>
      </c>
      <c r="L244" s="163">
        <v>4.2</v>
      </c>
      <c r="M244" s="163" t="s">
        <v>7389</v>
      </c>
      <c r="N244" s="163">
        <v>3</v>
      </c>
      <c r="O244" s="163">
        <v>8</v>
      </c>
      <c r="P244" s="163">
        <v>4</v>
      </c>
      <c r="Q244" s="163">
        <v>1</v>
      </c>
      <c r="R244" s="163" t="s">
        <v>7389</v>
      </c>
      <c r="S244" s="163" t="s">
        <v>7389</v>
      </c>
    </row>
    <row r="245" spans="1:19">
      <c r="A245" s="160">
        <v>617</v>
      </c>
      <c r="B245" s="161" t="s">
        <v>7467</v>
      </c>
      <c r="C245" s="161" t="s">
        <v>7099</v>
      </c>
      <c r="D245" s="161" t="s">
        <v>303</v>
      </c>
      <c r="E245" s="161" t="s">
        <v>332</v>
      </c>
      <c r="F245" s="162">
        <v>738.08333333333337</v>
      </c>
      <c r="G245" s="162">
        <v>45333.416666666664</v>
      </c>
      <c r="H245" s="163">
        <v>4409.583333333333</v>
      </c>
      <c r="I245" s="163">
        <v>14138.333333333334</v>
      </c>
      <c r="J245" s="163">
        <v>17232.583333333332</v>
      </c>
      <c r="K245" s="163">
        <v>5380.416666666667</v>
      </c>
      <c r="L245" s="163">
        <v>1229.6666666666667</v>
      </c>
      <c r="M245" s="163">
        <v>110.75</v>
      </c>
      <c r="N245" s="163">
        <v>115.83333333333333</v>
      </c>
      <c r="O245" s="163">
        <v>2579.5833333333335</v>
      </c>
      <c r="P245" s="163">
        <v>131.66666666666666</v>
      </c>
      <c r="Q245" s="163">
        <v>5</v>
      </c>
      <c r="R245" s="163" t="s">
        <v>7389</v>
      </c>
      <c r="S245" s="163" t="s">
        <v>7389</v>
      </c>
    </row>
    <row r="246" spans="1:19">
      <c r="A246" s="160">
        <v>622</v>
      </c>
      <c r="B246" s="161" t="s">
        <v>333</v>
      </c>
      <c r="C246" s="161" t="s">
        <v>7204</v>
      </c>
      <c r="D246" s="161" t="s">
        <v>312</v>
      </c>
      <c r="E246" s="161" t="s">
        <v>334</v>
      </c>
      <c r="F246" s="162">
        <v>16164.08333333333</v>
      </c>
      <c r="G246" s="162">
        <v>16164.083333333336</v>
      </c>
      <c r="H246" s="163">
        <v>9760.3333333333339</v>
      </c>
      <c r="I246" s="163">
        <v>4867.666666666667</v>
      </c>
      <c r="J246" s="163">
        <v>388.83333333333331</v>
      </c>
      <c r="K246" s="163">
        <v>1</v>
      </c>
      <c r="L246" s="163" t="s">
        <v>7389</v>
      </c>
      <c r="M246" s="163" t="s">
        <v>7389</v>
      </c>
      <c r="N246" s="163">
        <v>31.916666666666668</v>
      </c>
      <c r="O246" s="163">
        <v>957.33333333333337</v>
      </c>
      <c r="P246" s="163">
        <v>76.333333333333329</v>
      </c>
      <c r="Q246" s="163">
        <v>70.583333333333329</v>
      </c>
      <c r="R246" s="163">
        <v>10.083333333333334</v>
      </c>
      <c r="S246" s="163" t="s">
        <v>7389</v>
      </c>
    </row>
    <row r="247" spans="1:19">
      <c r="A247" s="160">
        <v>631</v>
      </c>
      <c r="B247" s="161" t="s">
        <v>336</v>
      </c>
      <c r="C247" s="161" t="s">
        <v>4611</v>
      </c>
      <c r="D247" s="161" t="s">
        <v>72</v>
      </c>
      <c r="E247" s="161" t="s">
        <v>337</v>
      </c>
      <c r="F247" s="162">
        <v>560</v>
      </c>
      <c r="G247" s="162"/>
      <c r="H247" s="163"/>
      <c r="I247" s="163"/>
      <c r="J247" s="163"/>
      <c r="K247" s="163"/>
      <c r="L247" s="163"/>
      <c r="M247" s="163"/>
      <c r="N247" s="163"/>
      <c r="O247" s="163"/>
      <c r="P247" s="163"/>
      <c r="Q247" s="163"/>
      <c r="R247" s="163"/>
      <c r="S247" s="163"/>
    </row>
    <row r="248" spans="1:19">
      <c r="A248" s="160">
        <v>634</v>
      </c>
      <c r="B248" s="161" t="s">
        <v>7468</v>
      </c>
      <c r="C248" s="161" t="s">
        <v>5137</v>
      </c>
      <c r="D248" s="161" t="s">
        <v>322</v>
      </c>
      <c r="E248" s="161" t="s">
        <v>339</v>
      </c>
      <c r="F248" s="162">
        <v>56414.166666666672</v>
      </c>
      <c r="G248" s="162">
        <v>56414.166666666672</v>
      </c>
      <c r="H248" s="163">
        <v>34927.333333333336</v>
      </c>
      <c r="I248" s="163">
        <v>12221</v>
      </c>
      <c r="J248" s="163">
        <v>4264.916666666667</v>
      </c>
      <c r="K248" s="163">
        <v>1564.75</v>
      </c>
      <c r="L248" s="163" t="s">
        <v>7389</v>
      </c>
      <c r="M248" s="163" t="s">
        <v>7389</v>
      </c>
      <c r="N248" s="163">
        <v>30.583333333333332</v>
      </c>
      <c r="O248" s="163">
        <v>3065.75</v>
      </c>
      <c r="P248" s="163">
        <v>339.83333333333331</v>
      </c>
      <c r="Q248" s="163" t="s">
        <v>7389</v>
      </c>
      <c r="R248" s="163" t="s">
        <v>7389</v>
      </c>
      <c r="S248" s="163" t="s">
        <v>7389</v>
      </c>
    </row>
    <row r="249" spans="1:19">
      <c r="A249" s="160">
        <v>635</v>
      </c>
      <c r="B249" s="161" t="s">
        <v>340</v>
      </c>
      <c r="C249" s="161" t="s">
        <v>4898</v>
      </c>
      <c r="D249" s="161" t="s">
        <v>37</v>
      </c>
      <c r="E249" s="161" t="s">
        <v>7469</v>
      </c>
      <c r="F249" s="162">
        <v>11813.91666666667</v>
      </c>
      <c r="G249" s="162">
        <v>11963.749999999998</v>
      </c>
      <c r="H249" s="163">
        <v>3212.5</v>
      </c>
      <c r="I249" s="163">
        <v>5431</v>
      </c>
      <c r="J249" s="163">
        <v>1991.75</v>
      </c>
      <c r="K249" s="163">
        <v>201.91666666666666</v>
      </c>
      <c r="L249" s="163">
        <v>6</v>
      </c>
      <c r="M249" s="163" t="s">
        <v>7389</v>
      </c>
      <c r="N249" s="163">
        <v>4.416666666666667</v>
      </c>
      <c r="O249" s="163">
        <v>1034.5</v>
      </c>
      <c r="P249" s="163">
        <v>81.666666666666671</v>
      </c>
      <c r="Q249" s="163" t="s">
        <v>7389</v>
      </c>
      <c r="R249" s="163" t="s">
        <v>7389</v>
      </c>
      <c r="S249" s="163" t="s">
        <v>7389</v>
      </c>
    </row>
    <row r="250" spans="1:19">
      <c r="A250" s="160">
        <v>639</v>
      </c>
      <c r="B250" s="161" t="s">
        <v>7470</v>
      </c>
      <c r="C250" s="161" t="s">
        <v>7216</v>
      </c>
      <c r="D250" s="161" t="s">
        <v>316</v>
      </c>
      <c r="E250" s="161" t="s">
        <v>343</v>
      </c>
      <c r="F250" s="162">
        <v>9012.7999999999993</v>
      </c>
      <c r="G250" s="162">
        <v>9012.8000000000011</v>
      </c>
      <c r="H250" s="163">
        <v>2284.1</v>
      </c>
      <c r="I250" s="163">
        <v>4516.8999999999996</v>
      </c>
      <c r="J250" s="163">
        <v>1662.2</v>
      </c>
      <c r="K250" s="163">
        <v>119.8</v>
      </c>
      <c r="L250" s="163">
        <v>3</v>
      </c>
      <c r="M250" s="163" t="s">
        <v>7389</v>
      </c>
      <c r="N250" s="163" t="s">
        <v>7389</v>
      </c>
      <c r="O250" s="163">
        <v>369.1</v>
      </c>
      <c r="P250" s="163">
        <v>57.7</v>
      </c>
      <c r="Q250" s="163" t="s">
        <v>7389</v>
      </c>
      <c r="R250" s="163" t="s">
        <v>7389</v>
      </c>
      <c r="S250" s="163" t="s">
        <v>7389</v>
      </c>
    </row>
    <row r="251" spans="1:19">
      <c r="A251" s="160">
        <v>640</v>
      </c>
      <c r="B251" s="161" t="s">
        <v>344</v>
      </c>
      <c r="C251" s="161" t="s">
        <v>4780</v>
      </c>
      <c r="D251" s="161" t="s">
        <v>37</v>
      </c>
      <c r="E251" s="161" t="s">
        <v>624</v>
      </c>
      <c r="F251" s="162">
        <v>215</v>
      </c>
      <c r="G251" s="162"/>
      <c r="H251" s="163"/>
      <c r="I251" s="163"/>
      <c r="J251" s="163"/>
      <c r="K251" s="163"/>
      <c r="L251" s="163"/>
      <c r="M251" s="163"/>
      <c r="N251" s="163"/>
      <c r="O251" s="163"/>
      <c r="P251" s="163"/>
      <c r="Q251" s="163"/>
      <c r="R251" s="163"/>
      <c r="S251" s="163"/>
    </row>
    <row r="252" spans="1:19">
      <c r="A252" s="160">
        <v>640</v>
      </c>
      <c r="B252" s="161" t="s">
        <v>344</v>
      </c>
      <c r="C252" s="161" t="s">
        <v>4807</v>
      </c>
      <c r="D252" s="161" t="s">
        <v>37</v>
      </c>
      <c r="E252" s="161" t="s">
        <v>1236</v>
      </c>
      <c r="F252" s="162">
        <v>74</v>
      </c>
      <c r="G252" s="162"/>
      <c r="H252" s="163"/>
      <c r="I252" s="163"/>
      <c r="J252" s="163"/>
      <c r="K252" s="163"/>
      <c r="L252" s="163"/>
      <c r="M252" s="163"/>
      <c r="N252" s="163"/>
      <c r="O252" s="163"/>
      <c r="P252" s="163"/>
      <c r="Q252" s="163"/>
      <c r="R252" s="163"/>
      <c r="S252" s="163"/>
    </row>
    <row r="253" spans="1:19">
      <c r="A253" s="160">
        <v>640</v>
      </c>
      <c r="B253" s="161" t="s">
        <v>344</v>
      </c>
      <c r="C253" s="161" t="s">
        <v>4856</v>
      </c>
      <c r="D253" s="161" t="s">
        <v>37</v>
      </c>
      <c r="E253" s="161" t="s">
        <v>2691</v>
      </c>
      <c r="F253" s="162">
        <v>189</v>
      </c>
      <c r="G253" s="162">
        <v>2145.3767676767679</v>
      </c>
      <c r="H253" s="163">
        <v>157.11111111111111</v>
      </c>
      <c r="I253" s="163">
        <v>1142.2</v>
      </c>
      <c r="J253" s="163">
        <v>400.66666666666669</v>
      </c>
      <c r="K253" s="163">
        <v>18.444444444444443</v>
      </c>
      <c r="L253" s="163" t="s">
        <v>7389</v>
      </c>
      <c r="M253" s="163" t="s">
        <v>7389</v>
      </c>
      <c r="N253" s="163">
        <v>1.1818181818181819</v>
      </c>
      <c r="O253" s="163">
        <v>389.72727272727275</v>
      </c>
      <c r="P253" s="163">
        <v>18.545454545454547</v>
      </c>
      <c r="Q253" s="163" t="s">
        <v>7389</v>
      </c>
      <c r="R253" s="163">
        <v>17.5</v>
      </c>
      <c r="S253" s="163" t="s">
        <v>7389</v>
      </c>
    </row>
    <row r="254" spans="1:19">
      <c r="A254" s="160">
        <v>640</v>
      </c>
      <c r="B254" s="161" t="s">
        <v>344</v>
      </c>
      <c r="C254" s="161" t="s">
        <v>4893</v>
      </c>
      <c r="D254" s="161" t="s">
        <v>37</v>
      </c>
      <c r="E254" s="161" t="s">
        <v>1108</v>
      </c>
      <c r="F254" s="162">
        <v>312</v>
      </c>
      <c r="G254" s="162"/>
      <c r="H254" s="163"/>
      <c r="I254" s="163"/>
      <c r="J254" s="163"/>
      <c r="K254" s="163"/>
      <c r="L254" s="163"/>
      <c r="M254" s="163"/>
      <c r="N254" s="163"/>
      <c r="O254" s="163"/>
      <c r="P254" s="163"/>
      <c r="Q254" s="163"/>
      <c r="R254" s="163"/>
      <c r="S254" s="163"/>
    </row>
    <row r="255" spans="1:19">
      <c r="A255" s="160">
        <v>640</v>
      </c>
      <c r="B255" s="161" t="s">
        <v>344</v>
      </c>
      <c r="C255" s="161" t="s">
        <v>4969</v>
      </c>
      <c r="D255" s="161" t="s">
        <v>37</v>
      </c>
      <c r="E255" s="161" t="s">
        <v>345</v>
      </c>
      <c r="F255" s="162">
        <v>48543</v>
      </c>
      <c r="G255" s="162">
        <v>48542.999999999985</v>
      </c>
      <c r="H255" s="163">
        <v>3675.7272727272725</v>
      </c>
      <c r="I255" s="163">
        <v>23811.636363636364</v>
      </c>
      <c r="J255" s="163">
        <v>12353.272727272728</v>
      </c>
      <c r="K255" s="163">
        <v>2717.6363636363635</v>
      </c>
      <c r="L255" s="163">
        <v>243.63636363636363</v>
      </c>
      <c r="M255" s="163" t="s">
        <v>7389</v>
      </c>
      <c r="N255" s="163">
        <v>25.454545454545453</v>
      </c>
      <c r="O255" s="163">
        <v>5065.363636363636</v>
      </c>
      <c r="P255" s="163">
        <v>266.63636363636363</v>
      </c>
      <c r="Q255" s="163" t="s">
        <v>7389</v>
      </c>
      <c r="R255" s="163">
        <v>383.63636363636363</v>
      </c>
      <c r="S255" s="163" t="s">
        <v>7389</v>
      </c>
    </row>
    <row r="256" spans="1:19">
      <c r="A256" s="160">
        <v>640</v>
      </c>
      <c r="B256" s="161" t="s">
        <v>344</v>
      </c>
      <c r="C256" s="161" t="s">
        <v>5003</v>
      </c>
      <c r="D256" s="161" t="s">
        <v>37</v>
      </c>
      <c r="E256" s="161" t="s">
        <v>644</v>
      </c>
      <c r="F256" s="162">
        <v>2145</v>
      </c>
      <c r="G256" s="162"/>
      <c r="H256" s="163"/>
      <c r="I256" s="163"/>
      <c r="J256" s="163"/>
      <c r="K256" s="163"/>
      <c r="L256" s="163"/>
      <c r="M256" s="163"/>
      <c r="N256" s="163"/>
      <c r="O256" s="163"/>
      <c r="P256" s="163"/>
      <c r="Q256" s="163"/>
      <c r="R256" s="163"/>
      <c r="S256" s="163"/>
    </row>
    <row r="257" spans="1:19">
      <c r="A257" s="160">
        <v>641</v>
      </c>
      <c r="B257" s="161" t="s">
        <v>347</v>
      </c>
      <c r="C257" s="161" t="s">
        <v>7263</v>
      </c>
      <c r="D257" s="161" t="s">
        <v>316</v>
      </c>
      <c r="E257" s="161" t="s">
        <v>348</v>
      </c>
      <c r="F257" s="162">
        <v>6418</v>
      </c>
      <c r="G257" s="162">
        <v>6301</v>
      </c>
      <c r="H257" s="163">
        <v>2695.6666666666665</v>
      </c>
      <c r="I257" s="163">
        <v>2301.1666666666665</v>
      </c>
      <c r="J257" s="163">
        <v>880.33333333333337</v>
      </c>
      <c r="K257" s="163">
        <v>39.666666666666664</v>
      </c>
      <c r="L257" s="163" t="s">
        <v>7389</v>
      </c>
      <c r="M257" s="163" t="s">
        <v>7389</v>
      </c>
      <c r="N257" s="163" t="s">
        <v>7389</v>
      </c>
      <c r="O257" s="163">
        <v>325.91666666666669</v>
      </c>
      <c r="P257" s="163">
        <v>58.25</v>
      </c>
      <c r="Q257" s="163" t="s">
        <v>7389</v>
      </c>
      <c r="R257" s="163" t="s">
        <v>7389</v>
      </c>
      <c r="S257" s="163" t="s">
        <v>7389</v>
      </c>
    </row>
    <row r="258" spans="1:19">
      <c r="A258" s="160">
        <v>643</v>
      </c>
      <c r="B258" s="161" t="s">
        <v>349</v>
      </c>
      <c r="C258" s="161" t="s">
        <v>5213</v>
      </c>
      <c r="D258" s="161" t="s">
        <v>120</v>
      </c>
      <c r="E258" s="161" t="s">
        <v>350</v>
      </c>
      <c r="F258" s="162">
        <v>4762</v>
      </c>
      <c r="G258" s="162">
        <v>4659.8333333333339</v>
      </c>
      <c r="H258" s="163">
        <v>1913.25</v>
      </c>
      <c r="I258" s="163">
        <v>1721.5</v>
      </c>
      <c r="J258" s="163">
        <v>888.91666666666663</v>
      </c>
      <c r="K258" s="163" t="s">
        <v>7389</v>
      </c>
      <c r="L258" s="163" t="s">
        <v>7389</v>
      </c>
      <c r="M258" s="163" t="s">
        <v>7389</v>
      </c>
      <c r="N258" s="163">
        <v>3</v>
      </c>
      <c r="O258" s="163">
        <v>64.416666666666671</v>
      </c>
      <c r="P258" s="163">
        <v>68.75</v>
      </c>
      <c r="Q258" s="163" t="s">
        <v>7389</v>
      </c>
      <c r="R258" s="163" t="s">
        <v>7389</v>
      </c>
      <c r="S258" s="163" t="s">
        <v>7389</v>
      </c>
    </row>
    <row r="259" spans="1:19">
      <c r="A259" s="160">
        <v>646</v>
      </c>
      <c r="B259" s="161" t="s">
        <v>351</v>
      </c>
      <c r="C259" s="161" t="s">
        <v>5264</v>
      </c>
      <c r="D259" s="161" t="s">
        <v>120</v>
      </c>
      <c r="E259" s="161" t="s">
        <v>7471</v>
      </c>
      <c r="F259" s="162">
        <v>6196</v>
      </c>
      <c r="G259" s="162">
        <v>6089.0833333333339</v>
      </c>
      <c r="H259" s="163">
        <v>1713.4166666666667</v>
      </c>
      <c r="I259" s="163">
        <v>2677.8333333333335</v>
      </c>
      <c r="J259" s="163">
        <v>1189.5</v>
      </c>
      <c r="K259" s="163" t="s">
        <v>7389</v>
      </c>
      <c r="L259" s="163" t="s">
        <v>7389</v>
      </c>
      <c r="M259" s="163" t="s">
        <v>7389</v>
      </c>
      <c r="N259" s="163">
        <v>1</v>
      </c>
      <c r="O259" s="163">
        <v>422.16666666666669</v>
      </c>
      <c r="P259" s="163">
        <v>85.166666666666671</v>
      </c>
      <c r="Q259" s="163" t="s">
        <v>7389</v>
      </c>
      <c r="R259" s="163" t="s">
        <v>7389</v>
      </c>
      <c r="S259" s="163" t="s">
        <v>7389</v>
      </c>
    </row>
    <row r="260" spans="1:19">
      <c r="A260" s="160">
        <v>649</v>
      </c>
      <c r="B260" s="161" t="s">
        <v>353</v>
      </c>
      <c r="C260" s="161" t="s">
        <v>4826</v>
      </c>
      <c r="D260" s="161" t="s">
        <v>37</v>
      </c>
      <c r="E260" s="161" t="s">
        <v>354</v>
      </c>
      <c r="F260" s="162">
        <v>4167</v>
      </c>
      <c r="G260" s="162">
        <v>4106.9166666666661</v>
      </c>
      <c r="H260" s="163">
        <v>130.5</v>
      </c>
      <c r="I260" s="163">
        <v>471.33333333333331</v>
      </c>
      <c r="J260" s="163">
        <v>1665</v>
      </c>
      <c r="K260" s="163">
        <v>1114.4166666666667</v>
      </c>
      <c r="L260" s="163">
        <v>149.83333333333334</v>
      </c>
      <c r="M260" s="163">
        <v>18.166666666666668</v>
      </c>
      <c r="N260" s="163">
        <v>4</v>
      </c>
      <c r="O260" s="163">
        <v>508.66666666666669</v>
      </c>
      <c r="P260" s="163">
        <v>45</v>
      </c>
      <c r="Q260" s="163" t="s">
        <v>7389</v>
      </c>
      <c r="R260" s="163" t="s">
        <v>7389</v>
      </c>
      <c r="S260" s="163" t="s">
        <v>7389</v>
      </c>
    </row>
    <row r="261" spans="1:19">
      <c r="A261" s="160">
        <v>650</v>
      </c>
      <c r="B261" s="161" t="s">
        <v>355</v>
      </c>
      <c r="C261" s="161" t="s">
        <v>4727</v>
      </c>
      <c r="D261" s="161" t="s">
        <v>37</v>
      </c>
      <c r="E261" s="161" t="s">
        <v>7472</v>
      </c>
      <c r="F261" s="162">
        <v>15143.75</v>
      </c>
      <c r="G261" s="162">
        <v>15360.75</v>
      </c>
      <c r="H261" s="163">
        <v>1732.3333333333333</v>
      </c>
      <c r="I261" s="163">
        <v>7656.5</v>
      </c>
      <c r="J261" s="163">
        <v>4379.083333333333</v>
      </c>
      <c r="K261" s="163">
        <v>107.91666666666667</v>
      </c>
      <c r="L261" s="163" t="s">
        <v>7389</v>
      </c>
      <c r="M261" s="163" t="s">
        <v>7389</v>
      </c>
      <c r="N261" s="163">
        <v>14.916666666666666</v>
      </c>
      <c r="O261" s="163">
        <v>1390.6666666666667</v>
      </c>
      <c r="P261" s="163">
        <v>79.333333333333329</v>
      </c>
      <c r="Q261" s="163" t="s">
        <v>7389</v>
      </c>
      <c r="R261" s="163" t="s">
        <v>7389</v>
      </c>
      <c r="S261" s="163" t="s">
        <v>7389</v>
      </c>
    </row>
    <row r="262" spans="1:19">
      <c r="A262" s="160">
        <v>651</v>
      </c>
      <c r="B262" s="161" t="s">
        <v>357</v>
      </c>
      <c r="C262" s="161" t="s">
        <v>4809</v>
      </c>
      <c r="D262" s="161" t="s">
        <v>37</v>
      </c>
      <c r="E262" s="161" t="s">
        <v>358</v>
      </c>
      <c r="F262" s="162">
        <v>2464</v>
      </c>
      <c r="G262" s="162">
        <v>1222.4166666666667</v>
      </c>
      <c r="H262" s="163">
        <v>355.58333333333331</v>
      </c>
      <c r="I262" s="163">
        <v>346.08333333333331</v>
      </c>
      <c r="J262" s="163">
        <v>232.83333333333334</v>
      </c>
      <c r="K262" s="163">
        <v>253</v>
      </c>
      <c r="L262" s="163" t="s">
        <v>7389</v>
      </c>
      <c r="M262" s="163" t="s">
        <v>7389</v>
      </c>
      <c r="N262" s="163" t="s">
        <v>7389</v>
      </c>
      <c r="O262" s="163">
        <v>9</v>
      </c>
      <c r="P262" s="163">
        <v>25.916666666666668</v>
      </c>
      <c r="Q262" s="163" t="s">
        <v>7389</v>
      </c>
      <c r="R262" s="163" t="s">
        <v>7389</v>
      </c>
      <c r="S262" s="163" t="s">
        <v>7389</v>
      </c>
    </row>
    <row r="263" spans="1:19">
      <c r="A263" s="160">
        <v>652</v>
      </c>
      <c r="B263" s="161" t="s">
        <v>7473</v>
      </c>
      <c r="C263" s="161" t="s">
        <v>5321</v>
      </c>
      <c r="D263" s="161" t="s">
        <v>132</v>
      </c>
      <c r="E263" s="161" t="s">
        <v>360</v>
      </c>
      <c r="F263" s="162">
        <v>27001.25</v>
      </c>
      <c r="G263" s="162">
        <v>27001.250000000004</v>
      </c>
      <c r="H263" s="163">
        <v>17641</v>
      </c>
      <c r="I263" s="163">
        <v>7285.416666666667</v>
      </c>
      <c r="J263" s="163">
        <v>976.66666666666663</v>
      </c>
      <c r="K263" s="163">
        <v>182</v>
      </c>
      <c r="L263" s="163" t="s">
        <v>7389</v>
      </c>
      <c r="M263" s="163" t="s">
        <v>7389</v>
      </c>
      <c r="N263" s="163" t="s">
        <v>7389</v>
      </c>
      <c r="O263" s="163">
        <v>846</v>
      </c>
      <c r="P263" s="163">
        <v>70.166666666666671</v>
      </c>
      <c r="Q263" s="163" t="s">
        <v>7389</v>
      </c>
      <c r="R263" s="163" t="s">
        <v>7389</v>
      </c>
      <c r="S263" s="163" t="s">
        <v>7389</v>
      </c>
    </row>
    <row r="264" spans="1:19">
      <c r="A264" s="160">
        <v>654</v>
      </c>
      <c r="B264" s="161" t="s">
        <v>361</v>
      </c>
      <c r="C264" s="161" t="s">
        <v>5332</v>
      </c>
      <c r="D264" s="161" t="s">
        <v>132</v>
      </c>
      <c r="E264" s="161" t="s">
        <v>362</v>
      </c>
      <c r="F264" s="162">
        <v>5387</v>
      </c>
      <c r="G264" s="162">
        <v>5063.0000000000009</v>
      </c>
      <c r="H264" s="163">
        <v>3306.8333333333335</v>
      </c>
      <c r="I264" s="163">
        <v>1576.75</v>
      </c>
      <c r="J264" s="163" t="s">
        <v>7389</v>
      </c>
      <c r="K264" s="163" t="s">
        <v>7389</v>
      </c>
      <c r="L264" s="163" t="s">
        <v>7389</v>
      </c>
      <c r="M264" s="163" t="s">
        <v>7389</v>
      </c>
      <c r="N264" s="163" t="s">
        <v>7389</v>
      </c>
      <c r="O264" s="163">
        <v>134</v>
      </c>
      <c r="P264" s="163">
        <v>45.416666666666664</v>
      </c>
      <c r="Q264" s="163" t="s">
        <v>7389</v>
      </c>
      <c r="R264" s="163" t="s">
        <v>7389</v>
      </c>
      <c r="S264" s="163" t="s">
        <v>7389</v>
      </c>
    </row>
    <row r="265" spans="1:19">
      <c r="A265" s="160">
        <v>655</v>
      </c>
      <c r="B265" s="161" t="s">
        <v>363</v>
      </c>
      <c r="C265" s="161" t="s">
        <v>4787</v>
      </c>
      <c r="D265" s="161" t="s">
        <v>37</v>
      </c>
      <c r="E265" s="161" t="s">
        <v>7503</v>
      </c>
      <c r="F265" s="162">
        <v>150</v>
      </c>
      <c r="G265" s="162"/>
      <c r="H265" s="163"/>
      <c r="I265" s="163"/>
      <c r="J265" s="163"/>
      <c r="K265" s="163"/>
      <c r="L265" s="163"/>
      <c r="M265" s="163"/>
      <c r="N265" s="163"/>
      <c r="O265" s="163"/>
      <c r="P265" s="163"/>
      <c r="Q265" s="163"/>
      <c r="R265" s="163"/>
      <c r="S265" s="163"/>
    </row>
    <row r="266" spans="1:19">
      <c r="A266" s="160">
        <v>661</v>
      </c>
      <c r="B266" s="161" t="s">
        <v>7474</v>
      </c>
      <c r="C266" s="161" t="s">
        <v>5575</v>
      </c>
      <c r="D266" s="161" t="s">
        <v>143</v>
      </c>
      <c r="E266" s="161" t="s">
        <v>7475</v>
      </c>
      <c r="F266" s="162">
        <v>693</v>
      </c>
      <c r="G266" s="162">
        <v>690.09090909090912</v>
      </c>
      <c r="H266" s="163">
        <v>239</v>
      </c>
      <c r="I266" s="163">
        <v>411.63636363636363</v>
      </c>
      <c r="J266" s="163" t="s">
        <v>7389</v>
      </c>
      <c r="K266" s="163" t="s">
        <v>7389</v>
      </c>
      <c r="L266" s="163" t="s">
        <v>7389</v>
      </c>
      <c r="M266" s="163" t="s">
        <v>7389</v>
      </c>
      <c r="N266" s="163" t="s">
        <v>7389</v>
      </c>
      <c r="O266" s="163">
        <v>11</v>
      </c>
      <c r="P266" s="163">
        <v>28.454545454545453</v>
      </c>
      <c r="Q266" s="163" t="s">
        <v>7389</v>
      </c>
      <c r="R266" s="163" t="s">
        <v>7389</v>
      </c>
      <c r="S266" s="163" t="s">
        <v>7389</v>
      </c>
    </row>
    <row r="267" spans="1:19">
      <c r="A267" s="160">
        <v>663</v>
      </c>
      <c r="B267" s="161" t="s">
        <v>366</v>
      </c>
      <c r="C267" s="161" t="s">
        <v>5627</v>
      </c>
      <c r="D267" s="161" t="s">
        <v>143</v>
      </c>
      <c r="E267" s="161" t="s">
        <v>367</v>
      </c>
      <c r="F267" s="162">
        <v>911</v>
      </c>
      <c r="G267" s="162">
        <v>892.27272727272748</v>
      </c>
      <c r="H267" s="163">
        <v>518.27272727272725</v>
      </c>
      <c r="I267" s="163">
        <v>269.18181818181819</v>
      </c>
      <c r="J267" s="163">
        <v>21.818181818181817</v>
      </c>
      <c r="K267" s="163">
        <v>10.363636363636363</v>
      </c>
      <c r="L267" s="163" t="s">
        <v>7389</v>
      </c>
      <c r="M267" s="163" t="s">
        <v>7389</v>
      </c>
      <c r="N267" s="163" t="s">
        <v>7389</v>
      </c>
      <c r="O267" s="163">
        <v>51.81818181818182</v>
      </c>
      <c r="P267" s="163">
        <v>20.818181818181817</v>
      </c>
      <c r="Q267" s="163" t="s">
        <v>7389</v>
      </c>
      <c r="R267" s="163" t="s">
        <v>7389</v>
      </c>
      <c r="S267" s="163" t="s">
        <v>7389</v>
      </c>
    </row>
    <row r="268" spans="1:19">
      <c r="A268" s="160">
        <v>666</v>
      </c>
      <c r="B268" s="161" t="s">
        <v>7476</v>
      </c>
      <c r="C268" s="161" t="s">
        <v>5468</v>
      </c>
      <c r="D268" s="161" t="s">
        <v>369</v>
      </c>
      <c r="E268" s="161" t="s">
        <v>370</v>
      </c>
      <c r="F268" s="162">
        <v>4379</v>
      </c>
      <c r="G268" s="162">
        <v>4335.4166666666661</v>
      </c>
      <c r="H268" s="163">
        <v>3350.25</v>
      </c>
      <c r="I268" s="163">
        <v>778.08333333333337</v>
      </c>
      <c r="J268" s="163">
        <v>90</v>
      </c>
      <c r="K268" s="163">
        <v>6</v>
      </c>
      <c r="L268" s="163" t="s">
        <v>7389</v>
      </c>
      <c r="M268" s="163" t="s">
        <v>7389</v>
      </c>
      <c r="N268" s="163" t="s">
        <v>7389</v>
      </c>
      <c r="O268" s="163">
        <v>69.083333333333329</v>
      </c>
      <c r="P268" s="163">
        <v>42</v>
      </c>
      <c r="Q268" s="163" t="s">
        <v>7389</v>
      </c>
      <c r="R268" s="163" t="s">
        <v>7389</v>
      </c>
      <c r="S268" s="163" t="s">
        <v>7389</v>
      </c>
    </row>
    <row r="269" spans="1:19">
      <c r="A269" s="160">
        <v>671</v>
      </c>
      <c r="B269" s="161" t="s">
        <v>11694</v>
      </c>
      <c r="C269" s="161" t="s">
        <v>4928</v>
      </c>
      <c r="D269" s="161" t="s">
        <v>37</v>
      </c>
      <c r="E269" s="161" t="s">
        <v>372</v>
      </c>
      <c r="F269" s="162">
        <v>945</v>
      </c>
      <c r="G269" s="162">
        <v>935.08333333333326</v>
      </c>
      <c r="H269" s="163">
        <v>482.25</v>
      </c>
      <c r="I269" s="163">
        <v>256.83333333333331</v>
      </c>
      <c r="J269" s="163">
        <v>148.66666666666666</v>
      </c>
      <c r="K269" s="163" t="s">
        <v>7389</v>
      </c>
      <c r="L269" s="163" t="s">
        <v>7389</v>
      </c>
      <c r="M269" s="163" t="s">
        <v>7389</v>
      </c>
      <c r="N269" s="163">
        <v>3.0833333333333335</v>
      </c>
      <c r="O269" s="163">
        <v>26.25</v>
      </c>
      <c r="P269" s="163">
        <v>18</v>
      </c>
      <c r="Q269" s="163" t="s">
        <v>7389</v>
      </c>
      <c r="R269" s="163" t="s">
        <v>7389</v>
      </c>
      <c r="S269" s="163" t="s">
        <v>7389</v>
      </c>
    </row>
    <row r="270" spans="1:19">
      <c r="A270" s="160">
        <v>672</v>
      </c>
      <c r="B270" s="161" t="s">
        <v>7477</v>
      </c>
      <c r="C270" s="161" t="s">
        <v>4338</v>
      </c>
      <c r="D270" s="161" t="s">
        <v>82</v>
      </c>
      <c r="E270" s="161" t="s">
        <v>90</v>
      </c>
      <c r="F270" s="162">
        <v>532</v>
      </c>
      <c r="G270" s="162">
        <v>525.16666666666663</v>
      </c>
      <c r="H270" s="163">
        <v>7.833333333333333</v>
      </c>
      <c r="I270" s="163">
        <v>69.5</v>
      </c>
      <c r="J270" s="163">
        <v>240</v>
      </c>
      <c r="K270" s="163">
        <v>48.083333333333336</v>
      </c>
      <c r="L270" s="163">
        <v>4.25</v>
      </c>
      <c r="M270" s="163">
        <v>4.5</v>
      </c>
      <c r="N270" s="163" t="s">
        <v>7389</v>
      </c>
      <c r="O270" s="163">
        <v>139</v>
      </c>
      <c r="P270" s="163">
        <v>10</v>
      </c>
      <c r="Q270" s="163">
        <v>2</v>
      </c>
      <c r="R270" s="163" t="s">
        <v>7389</v>
      </c>
      <c r="S270" s="163" t="s">
        <v>7389</v>
      </c>
    </row>
    <row r="271" spans="1:19">
      <c r="A271" s="160">
        <v>676</v>
      </c>
      <c r="B271" s="161" t="s">
        <v>374</v>
      </c>
      <c r="C271" s="161" t="s">
        <v>5688</v>
      </c>
      <c r="D271" s="161" t="s">
        <v>143</v>
      </c>
      <c r="E271" s="161" t="s">
        <v>375</v>
      </c>
      <c r="F271" s="162">
        <v>4497</v>
      </c>
      <c r="G271" s="162">
        <v>4460.7142857142862</v>
      </c>
      <c r="H271" s="163">
        <v>3079.4285714285716</v>
      </c>
      <c r="I271" s="163">
        <v>673</v>
      </c>
      <c r="J271" s="163">
        <v>466.28571428571428</v>
      </c>
      <c r="K271" s="163">
        <v>1</v>
      </c>
      <c r="L271" s="163" t="s">
        <v>7389</v>
      </c>
      <c r="M271" s="163" t="s">
        <v>7389</v>
      </c>
      <c r="N271" s="163">
        <v>3</v>
      </c>
      <c r="O271" s="163">
        <v>191.71428571428572</v>
      </c>
      <c r="P271" s="163">
        <v>45.285714285714285</v>
      </c>
      <c r="Q271" s="163" t="s">
        <v>7389</v>
      </c>
      <c r="R271" s="163">
        <v>1</v>
      </c>
      <c r="S271" s="163" t="s">
        <v>7389</v>
      </c>
    </row>
    <row r="272" spans="1:19">
      <c r="A272" s="160">
        <v>677</v>
      </c>
      <c r="B272" s="161" t="s">
        <v>7478</v>
      </c>
      <c r="C272" s="161" t="s">
        <v>5556</v>
      </c>
      <c r="D272" s="161" t="s">
        <v>143</v>
      </c>
      <c r="E272" s="161" t="s">
        <v>7479</v>
      </c>
      <c r="F272" s="162">
        <v>33072</v>
      </c>
      <c r="G272" s="162">
        <v>32952.833333333328</v>
      </c>
      <c r="H272" s="163">
        <v>3773.6666666666665</v>
      </c>
      <c r="I272" s="163">
        <v>11132</v>
      </c>
      <c r="J272" s="163">
        <v>8248.1666666666661</v>
      </c>
      <c r="K272" s="163">
        <v>7719.833333333333</v>
      </c>
      <c r="L272" s="163">
        <v>4</v>
      </c>
      <c r="M272" s="163">
        <v>49.166666666666664</v>
      </c>
      <c r="N272" s="163">
        <v>9</v>
      </c>
      <c r="O272" s="163">
        <v>1850.6666666666667</v>
      </c>
      <c r="P272" s="163">
        <v>150.16666666666666</v>
      </c>
      <c r="Q272" s="163" t="s">
        <v>7389</v>
      </c>
      <c r="R272" s="163">
        <v>16.166666666666668</v>
      </c>
      <c r="S272" s="163" t="s">
        <v>7389</v>
      </c>
    </row>
    <row r="273" spans="1:19">
      <c r="A273" s="160">
        <v>678</v>
      </c>
      <c r="B273" s="161" t="s">
        <v>11695</v>
      </c>
      <c r="C273" s="161" t="s">
        <v>4029</v>
      </c>
      <c r="D273" s="161" t="s">
        <v>82</v>
      </c>
      <c r="E273" s="161" t="s">
        <v>7374</v>
      </c>
      <c r="F273" s="162">
        <v>1247</v>
      </c>
      <c r="G273" s="162">
        <v>1195.5000000000002</v>
      </c>
      <c r="H273" s="163">
        <v>32</v>
      </c>
      <c r="I273" s="163">
        <v>576.58333333333337</v>
      </c>
      <c r="J273" s="163">
        <v>448</v>
      </c>
      <c r="K273" s="163">
        <v>48.5</v>
      </c>
      <c r="L273" s="163">
        <v>26</v>
      </c>
      <c r="M273" s="163">
        <v>20</v>
      </c>
      <c r="N273" s="163" t="s">
        <v>7389</v>
      </c>
      <c r="O273" s="163">
        <v>16.416666666666668</v>
      </c>
      <c r="P273" s="163">
        <v>1</v>
      </c>
      <c r="Q273" s="163">
        <v>27</v>
      </c>
      <c r="R273" s="163" t="s">
        <v>7389</v>
      </c>
      <c r="S273" s="163" t="s">
        <v>7389</v>
      </c>
    </row>
    <row r="274" spans="1:19">
      <c r="A274" s="160">
        <v>678</v>
      </c>
      <c r="B274" s="161" t="s">
        <v>11695</v>
      </c>
      <c r="C274" s="161" t="s">
        <v>4211</v>
      </c>
      <c r="D274" s="161" t="s">
        <v>82</v>
      </c>
      <c r="E274" s="161" t="s">
        <v>856</v>
      </c>
      <c r="F274" s="162">
        <v>221</v>
      </c>
      <c r="G274" s="162">
        <v>214.74999999999997</v>
      </c>
      <c r="H274" s="163">
        <v>9.75</v>
      </c>
      <c r="I274" s="163">
        <v>111.58333333333333</v>
      </c>
      <c r="J274" s="163">
        <v>57</v>
      </c>
      <c r="K274" s="163">
        <v>15</v>
      </c>
      <c r="L274" s="163">
        <v>2</v>
      </c>
      <c r="M274" s="163">
        <v>3</v>
      </c>
      <c r="N274" s="163" t="s">
        <v>7389</v>
      </c>
      <c r="O274" s="163">
        <v>11.166666666666666</v>
      </c>
      <c r="P274" s="163">
        <v>2</v>
      </c>
      <c r="Q274" s="163">
        <v>3.25</v>
      </c>
      <c r="R274" s="163" t="s">
        <v>7389</v>
      </c>
      <c r="S274" s="163" t="s">
        <v>7389</v>
      </c>
    </row>
    <row r="275" spans="1:19">
      <c r="A275" s="160">
        <v>679</v>
      </c>
      <c r="B275" s="161" t="s">
        <v>379</v>
      </c>
      <c r="C275" s="161" t="s">
        <v>5631</v>
      </c>
      <c r="D275" s="161" t="s">
        <v>143</v>
      </c>
      <c r="E275" s="161" t="s">
        <v>380</v>
      </c>
      <c r="F275" s="162">
        <v>4954</v>
      </c>
      <c r="G275" s="162">
        <v>4886.833333333333</v>
      </c>
      <c r="H275" s="163">
        <v>82.666666666666671</v>
      </c>
      <c r="I275" s="163">
        <v>1486.8333333333333</v>
      </c>
      <c r="J275" s="163">
        <v>1886.8333333333333</v>
      </c>
      <c r="K275" s="163">
        <v>869.83333333333337</v>
      </c>
      <c r="L275" s="163">
        <v>40.666666666666664</v>
      </c>
      <c r="M275" s="163">
        <v>1</v>
      </c>
      <c r="N275" s="163" t="s">
        <v>7389</v>
      </c>
      <c r="O275" s="163">
        <v>482</v>
      </c>
      <c r="P275" s="163">
        <v>37</v>
      </c>
      <c r="Q275" s="163" t="s">
        <v>7389</v>
      </c>
      <c r="R275" s="163" t="s">
        <v>7389</v>
      </c>
      <c r="S275" s="163" t="s">
        <v>7389</v>
      </c>
    </row>
    <row r="276" spans="1:19">
      <c r="A276" s="160">
        <v>680</v>
      </c>
      <c r="B276" s="161" t="s">
        <v>381</v>
      </c>
      <c r="C276" s="161" t="s">
        <v>6177</v>
      </c>
      <c r="D276" s="161" t="s">
        <v>210</v>
      </c>
      <c r="E276" s="161" t="s">
        <v>382</v>
      </c>
      <c r="F276" s="162">
        <v>111606.9166666667</v>
      </c>
      <c r="G276" s="162">
        <v>111606.91666666667</v>
      </c>
      <c r="H276" s="163">
        <v>20322.166666666668</v>
      </c>
      <c r="I276" s="163">
        <v>24609.333333333332</v>
      </c>
      <c r="J276" s="163">
        <v>46608.5</v>
      </c>
      <c r="K276" s="163">
        <v>6939</v>
      </c>
      <c r="L276" s="163">
        <v>2624.6666666666665</v>
      </c>
      <c r="M276" s="163">
        <v>776</v>
      </c>
      <c r="N276" s="163">
        <v>232.25</v>
      </c>
      <c r="O276" s="163">
        <v>9042</v>
      </c>
      <c r="P276" s="163">
        <v>275.41666666666669</v>
      </c>
      <c r="Q276" s="163">
        <v>149.41666666666666</v>
      </c>
      <c r="R276" s="163">
        <v>10.833333333333334</v>
      </c>
      <c r="S276" s="163">
        <v>17.333333333333332</v>
      </c>
    </row>
    <row r="277" spans="1:19">
      <c r="A277" s="160">
        <v>683</v>
      </c>
      <c r="B277" s="161" t="s">
        <v>383</v>
      </c>
      <c r="C277" s="161" t="s">
        <v>4143</v>
      </c>
      <c r="D277" s="161" t="s">
        <v>82</v>
      </c>
      <c r="E277" s="161" t="s">
        <v>30</v>
      </c>
      <c r="F277" s="162">
        <v>478</v>
      </c>
      <c r="G277" s="162">
        <v>476.83333333333331</v>
      </c>
      <c r="H277" s="163" t="s">
        <v>7389</v>
      </c>
      <c r="I277" s="163">
        <v>437.83333333333331</v>
      </c>
      <c r="J277" s="163">
        <v>38</v>
      </c>
      <c r="K277" s="163" t="s">
        <v>7389</v>
      </c>
      <c r="L277" s="163" t="s">
        <v>7389</v>
      </c>
      <c r="M277" s="163" t="s">
        <v>7389</v>
      </c>
      <c r="N277" s="163" t="s">
        <v>7389</v>
      </c>
      <c r="O277" s="163" t="s">
        <v>7389</v>
      </c>
      <c r="P277" s="163">
        <v>1</v>
      </c>
      <c r="Q277" s="163" t="s">
        <v>7389</v>
      </c>
      <c r="R277" s="163" t="s">
        <v>7389</v>
      </c>
      <c r="S277" s="163" t="s">
        <v>7389</v>
      </c>
    </row>
    <row r="278" spans="1:19">
      <c r="A278" s="160">
        <v>686</v>
      </c>
      <c r="B278" s="161" t="s">
        <v>384</v>
      </c>
      <c r="C278" s="161" t="s">
        <v>5508</v>
      </c>
      <c r="D278" s="161" t="s">
        <v>143</v>
      </c>
      <c r="E278" s="161" t="s">
        <v>385</v>
      </c>
      <c r="F278" s="162">
        <v>409</v>
      </c>
      <c r="G278" s="162">
        <v>488.375</v>
      </c>
      <c r="H278" s="163">
        <v>94.75</v>
      </c>
      <c r="I278" s="163">
        <v>297.625</v>
      </c>
      <c r="J278" s="163" t="s">
        <v>7389</v>
      </c>
      <c r="K278" s="163" t="s">
        <v>7389</v>
      </c>
      <c r="L278" s="163" t="s">
        <v>7389</v>
      </c>
      <c r="M278" s="163" t="s">
        <v>7389</v>
      </c>
      <c r="N278" s="163">
        <v>1</v>
      </c>
      <c r="O278" s="163">
        <v>82</v>
      </c>
      <c r="P278" s="163">
        <v>13</v>
      </c>
      <c r="Q278" s="163" t="s">
        <v>7389</v>
      </c>
      <c r="R278" s="163" t="s">
        <v>7389</v>
      </c>
      <c r="S278" s="163" t="s">
        <v>7389</v>
      </c>
    </row>
    <row r="279" spans="1:19">
      <c r="A279" s="160">
        <v>688</v>
      </c>
      <c r="B279" s="161" t="s">
        <v>386</v>
      </c>
      <c r="C279" s="161" t="s">
        <v>5589</v>
      </c>
      <c r="D279" s="161" t="s">
        <v>143</v>
      </c>
      <c r="E279" s="161" t="s">
        <v>7480</v>
      </c>
      <c r="F279" s="162">
        <v>1639</v>
      </c>
      <c r="G279" s="162">
        <v>1613.3333333333333</v>
      </c>
      <c r="H279" s="163">
        <v>276</v>
      </c>
      <c r="I279" s="163">
        <v>620.66666666666663</v>
      </c>
      <c r="J279" s="163">
        <v>506.16666666666669</v>
      </c>
      <c r="K279" s="163">
        <v>1</v>
      </c>
      <c r="L279" s="163" t="s">
        <v>7389</v>
      </c>
      <c r="M279" s="163" t="s">
        <v>7389</v>
      </c>
      <c r="N279" s="163">
        <v>2.1666666666666665</v>
      </c>
      <c r="O279" s="163">
        <v>175.83333333333334</v>
      </c>
      <c r="P279" s="163">
        <v>31.5</v>
      </c>
      <c r="Q279" s="163" t="s">
        <v>7389</v>
      </c>
      <c r="R279" s="163" t="s">
        <v>7389</v>
      </c>
      <c r="S279" s="163" t="s">
        <v>7389</v>
      </c>
    </row>
    <row r="280" spans="1:19">
      <c r="A280" s="160">
        <v>697</v>
      </c>
      <c r="B280" s="161" t="s">
        <v>388</v>
      </c>
      <c r="C280" s="161" t="s">
        <v>4089</v>
      </c>
      <c r="D280" s="161" t="s">
        <v>82</v>
      </c>
      <c r="E280" s="161" t="s">
        <v>7481</v>
      </c>
      <c r="F280" s="162">
        <v>730</v>
      </c>
      <c r="G280" s="162">
        <v>726.25</v>
      </c>
      <c r="H280" s="163">
        <v>204.5</v>
      </c>
      <c r="I280" s="163">
        <v>246.875</v>
      </c>
      <c r="J280" s="163">
        <v>191.25</v>
      </c>
      <c r="K280" s="163">
        <v>8.625</v>
      </c>
      <c r="L280" s="163" t="s">
        <v>7389</v>
      </c>
      <c r="M280" s="163" t="s">
        <v>7389</v>
      </c>
      <c r="N280" s="163" t="s">
        <v>7389</v>
      </c>
      <c r="O280" s="163">
        <v>55</v>
      </c>
      <c r="P280" s="163">
        <v>20</v>
      </c>
      <c r="Q280" s="163" t="s">
        <v>7389</v>
      </c>
      <c r="R280" s="163" t="s">
        <v>7389</v>
      </c>
      <c r="S280" s="163" t="s">
        <v>7389</v>
      </c>
    </row>
    <row r="281" spans="1:19">
      <c r="A281" s="160">
        <v>704</v>
      </c>
      <c r="B281" s="161" t="s">
        <v>390</v>
      </c>
      <c r="C281" s="161" t="s">
        <v>4237</v>
      </c>
      <c r="D281" s="161" t="s">
        <v>82</v>
      </c>
      <c r="E281" s="161" t="s">
        <v>391</v>
      </c>
      <c r="F281" s="162">
        <v>8034.5</v>
      </c>
      <c r="G281" s="162">
        <v>8034.5000000000009</v>
      </c>
      <c r="H281" s="163">
        <v>78.5</v>
      </c>
      <c r="I281" s="163">
        <v>1999.3333333333333</v>
      </c>
      <c r="J281" s="163">
        <v>4720.416666666667</v>
      </c>
      <c r="K281" s="163">
        <v>183.66666666666666</v>
      </c>
      <c r="L281" s="163">
        <v>1</v>
      </c>
      <c r="M281" s="163" t="s">
        <v>7389</v>
      </c>
      <c r="N281" s="163">
        <v>36.583333333333336</v>
      </c>
      <c r="O281" s="163">
        <v>952.66666666666663</v>
      </c>
      <c r="P281" s="163">
        <v>41.666666666666664</v>
      </c>
      <c r="Q281" s="163">
        <v>20.666666666666668</v>
      </c>
      <c r="R281" s="163" t="s">
        <v>7389</v>
      </c>
      <c r="S281" s="163" t="s">
        <v>7389</v>
      </c>
    </row>
    <row r="282" spans="1:19">
      <c r="A282" s="160">
        <v>705</v>
      </c>
      <c r="B282" s="161" t="s">
        <v>392</v>
      </c>
      <c r="C282" s="161" t="s">
        <v>5814</v>
      </c>
      <c r="D282" s="161" t="s">
        <v>143</v>
      </c>
      <c r="E282" s="161" t="s">
        <v>7482</v>
      </c>
      <c r="F282" s="162">
        <v>263</v>
      </c>
      <c r="G282" s="162">
        <v>261.66666666666669</v>
      </c>
      <c r="H282" s="163">
        <v>212.33333333333334</v>
      </c>
      <c r="I282" s="163">
        <v>27.333333333333332</v>
      </c>
      <c r="J282" s="163" t="s">
        <v>7389</v>
      </c>
      <c r="K282" s="163" t="s">
        <v>7389</v>
      </c>
      <c r="L282" s="163" t="s">
        <v>7389</v>
      </c>
      <c r="M282" s="163" t="s">
        <v>7389</v>
      </c>
      <c r="N282" s="163" t="s">
        <v>7389</v>
      </c>
      <c r="O282" s="163">
        <v>1</v>
      </c>
      <c r="P282" s="163">
        <v>21</v>
      </c>
      <c r="Q282" s="163" t="s">
        <v>7389</v>
      </c>
      <c r="R282" s="163" t="s">
        <v>7389</v>
      </c>
      <c r="S282" s="163" t="s">
        <v>7389</v>
      </c>
    </row>
    <row r="283" spans="1:19">
      <c r="A283" s="160">
        <v>708</v>
      </c>
      <c r="B283" s="161" t="s">
        <v>394</v>
      </c>
      <c r="C283" s="161" t="s">
        <v>4197</v>
      </c>
      <c r="D283" s="161" t="s">
        <v>82</v>
      </c>
      <c r="E283" s="161" t="s">
        <v>7369</v>
      </c>
      <c r="F283" s="162">
        <v>560</v>
      </c>
      <c r="G283" s="162"/>
      <c r="H283" s="163"/>
      <c r="I283" s="163"/>
      <c r="J283" s="163"/>
      <c r="K283" s="163"/>
      <c r="L283" s="163"/>
      <c r="M283" s="163"/>
      <c r="N283" s="163"/>
      <c r="O283" s="163"/>
      <c r="P283" s="163"/>
      <c r="Q283" s="163"/>
      <c r="R283" s="163"/>
      <c r="S283" s="163"/>
    </row>
    <row r="284" spans="1:19">
      <c r="A284" s="160">
        <v>710</v>
      </c>
      <c r="B284" s="161" t="s">
        <v>396</v>
      </c>
      <c r="C284" s="161" t="s">
        <v>5515</v>
      </c>
      <c r="D284" s="161" t="s">
        <v>143</v>
      </c>
      <c r="E284" s="161" t="s">
        <v>7483</v>
      </c>
      <c r="F284" s="162">
        <v>1544</v>
      </c>
      <c r="G284" s="162">
        <v>1526.9999999999998</v>
      </c>
      <c r="H284" s="163">
        <v>1004.6666666666666</v>
      </c>
      <c r="I284" s="163">
        <v>432</v>
      </c>
      <c r="J284" s="163">
        <v>29.333333333333332</v>
      </c>
      <c r="K284" s="163" t="s">
        <v>7389</v>
      </c>
      <c r="L284" s="163" t="s">
        <v>7389</v>
      </c>
      <c r="M284" s="163" t="s">
        <v>7389</v>
      </c>
      <c r="N284" s="163" t="s">
        <v>7389</v>
      </c>
      <c r="O284" s="163">
        <v>47</v>
      </c>
      <c r="P284" s="163">
        <v>14</v>
      </c>
      <c r="Q284" s="163" t="s">
        <v>7389</v>
      </c>
      <c r="R284" s="163" t="s">
        <v>7389</v>
      </c>
      <c r="S284" s="163" t="s">
        <v>7389</v>
      </c>
    </row>
    <row r="285" spans="1:19">
      <c r="A285" s="160">
        <v>711</v>
      </c>
      <c r="B285" s="161" t="s">
        <v>397</v>
      </c>
      <c r="C285" s="161" t="s">
        <v>6000</v>
      </c>
      <c r="D285" s="161" t="s">
        <v>197</v>
      </c>
      <c r="E285" s="161" t="s">
        <v>7484</v>
      </c>
      <c r="F285" s="162">
        <v>4328</v>
      </c>
      <c r="G285" s="162">
        <v>3186.6666666666665</v>
      </c>
      <c r="H285" s="163">
        <v>872</v>
      </c>
      <c r="I285" s="163">
        <v>1362.25</v>
      </c>
      <c r="J285" s="163">
        <v>585.91666666666663</v>
      </c>
      <c r="K285" s="163">
        <v>2.25</v>
      </c>
      <c r="L285" s="163" t="s">
        <v>7389</v>
      </c>
      <c r="M285" s="163" t="s">
        <v>7389</v>
      </c>
      <c r="N285" s="163">
        <v>2</v>
      </c>
      <c r="O285" s="163">
        <v>332.25</v>
      </c>
      <c r="P285" s="163">
        <v>30</v>
      </c>
      <c r="Q285" s="163" t="s">
        <v>7389</v>
      </c>
      <c r="R285" s="163" t="s">
        <v>7389</v>
      </c>
      <c r="S285" s="163" t="s">
        <v>7389</v>
      </c>
    </row>
    <row r="286" spans="1:19">
      <c r="A286" s="160">
        <v>714</v>
      </c>
      <c r="B286" s="161" t="s">
        <v>398</v>
      </c>
      <c r="C286" s="161" t="s">
        <v>6429</v>
      </c>
      <c r="D286" s="161" t="s">
        <v>215</v>
      </c>
      <c r="E286" s="161" t="s">
        <v>7485</v>
      </c>
      <c r="F286" s="162">
        <v>6342</v>
      </c>
      <c r="G286" s="162">
        <v>6301.0000000000009</v>
      </c>
      <c r="H286" s="163">
        <v>2992.5714285714284</v>
      </c>
      <c r="I286" s="163">
        <v>2455.1428571428573</v>
      </c>
      <c r="J286" s="163">
        <v>470.42857142857144</v>
      </c>
      <c r="K286" s="163" t="s">
        <v>7389</v>
      </c>
      <c r="L286" s="163" t="s">
        <v>7389</v>
      </c>
      <c r="M286" s="163" t="s">
        <v>7389</v>
      </c>
      <c r="N286" s="163" t="s">
        <v>7389</v>
      </c>
      <c r="O286" s="163">
        <v>304.57142857142856</v>
      </c>
      <c r="P286" s="163">
        <v>63</v>
      </c>
      <c r="Q286" s="163">
        <v>15.285714285714286</v>
      </c>
      <c r="R286" s="163" t="s">
        <v>7389</v>
      </c>
      <c r="S286" s="163" t="s">
        <v>7389</v>
      </c>
    </row>
    <row r="287" spans="1:19">
      <c r="A287" s="160">
        <v>721</v>
      </c>
      <c r="B287" s="161" t="s">
        <v>400</v>
      </c>
      <c r="C287" s="161" t="s">
        <v>6754</v>
      </c>
      <c r="D287" s="161" t="s">
        <v>265</v>
      </c>
      <c r="E287" s="161" t="s">
        <v>401</v>
      </c>
      <c r="F287" s="162">
        <v>6014</v>
      </c>
      <c r="G287" s="162">
        <v>5944.166666666667</v>
      </c>
      <c r="H287" s="163">
        <v>1286.8333333333333</v>
      </c>
      <c r="I287" s="163">
        <v>2443.5833333333335</v>
      </c>
      <c r="J287" s="163">
        <v>1671.4166666666667</v>
      </c>
      <c r="K287" s="163">
        <v>31</v>
      </c>
      <c r="L287" s="163" t="s">
        <v>7389</v>
      </c>
      <c r="M287" s="163" t="s">
        <v>7389</v>
      </c>
      <c r="N287" s="163">
        <v>1</v>
      </c>
      <c r="O287" s="163">
        <v>490.33333333333331</v>
      </c>
      <c r="P287" s="163">
        <v>20</v>
      </c>
      <c r="Q287" s="163" t="s">
        <v>7389</v>
      </c>
      <c r="R287" s="163" t="s">
        <v>7389</v>
      </c>
      <c r="S287" s="163" t="s">
        <v>7389</v>
      </c>
    </row>
    <row r="288" spans="1:19">
      <c r="A288" s="160">
        <v>722</v>
      </c>
      <c r="B288" s="161" t="s">
        <v>7486</v>
      </c>
      <c r="C288" s="161" t="s">
        <v>6815</v>
      </c>
      <c r="D288" s="161" t="s">
        <v>265</v>
      </c>
      <c r="E288" s="161" t="s">
        <v>403</v>
      </c>
      <c r="F288" s="162">
        <v>23429.75</v>
      </c>
      <c r="G288" s="162">
        <v>23429.75</v>
      </c>
      <c r="H288" s="163">
        <v>250.16666666666666</v>
      </c>
      <c r="I288" s="163">
        <v>6757.5</v>
      </c>
      <c r="J288" s="163">
        <v>12293.75</v>
      </c>
      <c r="K288" s="163">
        <v>1985.5833333333333</v>
      </c>
      <c r="L288" s="163">
        <v>196.66666666666666</v>
      </c>
      <c r="M288" s="163" t="s">
        <v>7389</v>
      </c>
      <c r="N288" s="163">
        <v>7.333333333333333</v>
      </c>
      <c r="O288" s="163">
        <v>1871.1666666666667</v>
      </c>
      <c r="P288" s="163">
        <v>60.583333333333336</v>
      </c>
      <c r="Q288" s="163">
        <v>7</v>
      </c>
      <c r="R288" s="163" t="s">
        <v>7389</v>
      </c>
      <c r="S288" s="163" t="s">
        <v>7389</v>
      </c>
    </row>
    <row r="289" spans="1:19">
      <c r="A289" s="160">
        <v>729</v>
      </c>
      <c r="B289" s="161" t="s">
        <v>404</v>
      </c>
      <c r="C289" s="161" t="s">
        <v>6598</v>
      </c>
      <c r="D289" s="161" t="s">
        <v>227</v>
      </c>
      <c r="E289" s="161" t="s">
        <v>405</v>
      </c>
      <c r="F289" s="162">
        <v>9296.5833333333339</v>
      </c>
      <c r="G289" s="162">
        <v>9296.5833333333358</v>
      </c>
      <c r="H289" s="163">
        <v>2094.0833333333335</v>
      </c>
      <c r="I289" s="163">
        <v>2135.25</v>
      </c>
      <c r="J289" s="163">
        <v>3864</v>
      </c>
      <c r="K289" s="163">
        <v>357.75</v>
      </c>
      <c r="L289" s="163" t="s">
        <v>7389</v>
      </c>
      <c r="M289" s="163" t="s">
        <v>7389</v>
      </c>
      <c r="N289" s="163">
        <v>12</v>
      </c>
      <c r="O289" s="163">
        <v>746</v>
      </c>
      <c r="P289" s="163">
        <v>50.833333333333336</v>
      </c>
      <c r="Q289" s="163">
        <v>35.333333333333336</v>
      </c>
      <c r="R289" s="163">
        <v>1.3333333333333333</v>
      </c>
      <c r="S289" s="163" t="s">
        <v>7389</v>
      </c>
    </row>
    <row r="290" spans="1:19">
      <c r="A290" s="160">
        <v>730</v>
      </c>
      <c r="B290" s="161" t="s">
        <v>7487</v>
      </c>
      <c r="C290" s="161" t="s">
        <v>6587</v>
      </c>
      <c r="D290" s="161" t="s">
        <v>227</v>
      </c>
      <c r="E290" s="161" t="s">
        <v>255</v>
      </c>
      <c r="F290" s="162">
        <v>65623.5</v>
      </c>
      <c r="G290" s="162">
        <v>65623.5</v>
      </c>
      <c r="H290" s="163">
        <v>4415.25</v>
      </c>
      <c r="I290" s="163">
        <v>14897.75</v>
      </c>
      <c r="J290" s="163">
        <v>31826.833333333332</v>
      </c>
      <c r="K290" s="163">
        <v>10640.416666666666</v>
      </c>
      <c r="L290" s="163" t="s">
        <v>7389</v>
      </c>
      <c r="M290" s="163" t="s">
        <v>7389</v>
      </c>
      <c r="N290" s="163">
        <v>116.75</v>
      </c>
      <c r="O290" s="163">
        <v>2887.6666666666665</v>
      </c>
      <c r="P290" s="163">
        <v>80.25</v>
      </c>
      <c r="Q290" s="163">
        <v>95.583333333333329</v>
      </c>
      <c r="R290" s="163">
        <v>20.333333333333332</v>
      </c>
      <c r="S290" s="163">
        <v>642.66666666666663</v>
      </c>
    </row>
    <row r="291" spans="1:19">
      <c r="A291" s="160">
        <v>731</v>
      </c>
      <c r="B291" s="161" t="s">
        <v>7488</v>
      </c>
      <c r="C291" s="161" t="s">
        <v>6617</v>
      </c>
      <c r="D291" s="161" t="s">
        <v>227</v>
      </c>
      <c r="E291" s="161" t="s">
        <v>408</v>
      </c>
      <c r="F291" s="162">
        <v>24915.583333333339</v>
      </c>
      <c r="G291" s="162">
        <v>24915.583333333336</v>
      </c>
      <c r="H291" s="163">
        <v>2192.6666666666665</v>
      </c>
      <c r="I291" s="163">
        <v>9270.5833333333339</v>
      </c>
      <c r="J291" s="163">
        <v>9363.25</v>
      </c>
      <c r="K291" s="163">
        <v>2181.0833333333335</v>
      </c>
      <c r="L291" s="163">
        <v>441.91666666666669</v>
      </c>
      <c r="M291" s="163">
        <v>25.916666666666668</v>
      </c>
      <c r="N291" s="163">
        <v>29.5</v>
      </c>
      <c r="O291" s="163">
        <v>1306.1666666666667</v>
      </c>
      <c r="P291" s="163">
        <v>104.5</v>
      </c>
      <c r="Q291" s="163" t="s">
        <v>7389</v>
      </c>
      <c r="R291" s="163" t="s">
        <v>7389</v>
      </c>
      <c r="S291" s="163" t="s">
        <v>7389</v>
      </c>
    </row>
    <row r="292" spans="1:19">
      <c r="A292" s="160">
        <v>732</v>
      </c>
      <c r="B292" s="161" t="s">
        <v>7489</v>
      </c>
      <c r="C292" s="161" t="s">
        <v>6548</v>
      </c>
      <c r="D292" s="161" t="s">
        <v>7441</v>
      </c>
      <c r="E292" s="161" t="s">
        <v>251</v>
      </c>
      <c r="F292" s="162">
        <v>5</v>
      </c>
      <c r="G292" s="162">
        <v>118565.83333333333</v>
      </c>
      <c r="H292" s="163">
        <v>22038.833333333332</v>
      </c>
      <c r="I292" s="163">
        <v>23527.083333333332</v>
      </c>
      <c r="J292" s="163">
        <v>34239.083333333336</v>
      </c>
      <c r="K292" s="163">
        <v>13438.583333333334</v>
      </c>
      <c r="L292" s="163">
        <v>14891.083333333334</v>
      </c>
      <c r="M292" s="163">
        <v>1467.25</v>
      </c>
      <c r="N292" s="163">
        <v>40.166666666666664</v>
      </c>
      <c r="O292" s="163">
        <v>8276.1666666666661</v>
      </c>
      <c r="P292" s="163">
        <v>213.08333333333334</v>
      </c>
      <c r="Q292" s="163">
        <v>151.08333333333334</v>
      </c>
      <c r="R292" s="163">
        <v>283.41666666666669</v>
      </c>
      <c r="S292" s="163" t="s">
        <v>7389</v>
      </c>
    </row>
    <row r="293" spans="1:19">
      <c r="A293" s="160">
        <v>732</v>
      </c>
      <c r="B293" s="161" t="s">
        <v>7489</v>
      </c>
      <c r="C293" s="161" t="s">
        <v>6555</v>
      </c>
      <c r="D293" s="161" t="s">
        <v>7441</v>
      </c>
      <c r="E293" s="161" t="s">
        <v>1585</v>
      </c>
      <c r="F293" s="162">
        <v>1</v>
      </c>
      <c r="G293" s="162">
        <v>1</v>
      </c>
      <c r="H293" s="163" t="s">
        <v>7389</v>
      </c>
      <c r="I293" s="163" t="s">
        <v>7389</v>
      </c>
      <c r="J293" s="163">
        <v>1</v>
      </c>
      <c r="K293" s="163" t="s">
        <v>7389</v>
      </c>
      <c r="L293" s="163" t="s">
        <v>7389</v>
      </c>
      <c r="M293" s="163" t="s">
        <v>7389</v>
      </c>
      <c r="N293" s="163" t="s">
        <v>7389</v>
      </c>
      <c r="O293" s="163" t="s">
        <v>7389</v>
      </c>
      <c r="P293" s="163" t="s">
        <v>7389</v>
      </c>
      <c r="Q293" s="163" t="s">
        <v>7389</v>
      </c>
      <c r="R293" s="163" t="s">
        <v>7389</v>
      </c>
      <c r="S293" s="163" t="s">
        <v>7389</v>
      </c>
    </row>
    <row r="294" spans="1:19">
      <c r="A294" s="160">
        <v>732</v>
      </c>
      <c r="B294" s="161" t="s">
        <v>7489</v>
      </c>
      <c r="C294" s="161" t="s">
        <v>6563</v>
      </c>
      <c r="D294" s="161" t="s">
        <v>7441</v>
      </c>
      <c r="E294" s="161" t="s">
        <v>3906</v>
      </c>
      <c r="F294" s="162">
        <v>1</v>
      </c>
      <c r="G294" s="162">
        <v>227.4166666666666</v>
      </c>
      <c r="H294" s="163" t="s">
        <v>7389</v>
      </c>
      <c r="I294" s="163">
        <v>2.6666666666666665</v>
      </c>
      <c r="J294" s="163">
        <v>11</v>
      </c>
      <c r="K294" s="163">
        <v>158.66666666666666</v>
      </c>
      <c r="L294" s="163">
        <v>28.166666666666668</v>
      </c>
      <c r="M294" s="163">
        <v>3.6666666666666665</v>
      </c>
      <c r="N294" s="163">
        <v>1.1666666666666667</v>
      </c>
      <c r="O294" s="163">
        <v>15.666666666666666</v>
      </c>
      <c r="P294" s="163" t="s">
        <v>7389</v>
      </c>
      <c r="Q294" s="163">
        <v>1</v>
      </c>
      <c r="R294" s="163">
        <v>5.416666666666667</v>
      </c>
      <c r="S294" s="163" t="s">
        <v>7389</v>
      </c>
    </row>
    <row r="295" spans="1:19">
      <c r="A295" s="160">
        <v>732</v>
      </c>
      <c r="B295" s="161" t="s">
        <v>7489</v>
      </c>
      <c r="C295" s="161" t="s">
        <v>6566</v>
      </c>
      <c r="D295" s="161" t="s">
        <v>7441</v>
      </c>
      <c r="E295" s="161" t="s">
        <v>3905</v>
      </c>
      <c r="F295" s="162">
        <v>118565.8333333333</v>
      </c>
      <c r="G295" s="162">
        <v>1</v>
      </c>
      <c r="H295" s="163" t="s">
        <v>7389</v>
      </c>
      <c r="I295" s="163" t="s">
        <v>7389</v>
      </c>
      <c r="J295" s="163" t="s">
        <v>7389</v>
      </c>
      <c r="K295" s="163" t="s">
        <v>7389</v>
      </c>
      <c r="L295" s="163" t="s">
        <v>7389</v>
      </c>
      <c r="M295" s="163" t="s">
        <v>7389</v>
      </c>
      <c r="N295" s="163" t="s">
        <v>7389</v>
      </c>
      <c r="O295" s="163">
        <v>1</v>
      </c>
      <c r="P295" s="163" t="s">
        <v>7389</v>
      </c>
      <c r="Q295" s="163" t="s">
        <v>7389</v>
      </c>
      <c r="R295" s="163" t="s">
        <v>7389</v>
      </c>
      <c r="S295" s="163" t="s">
        <v>7389</v>
      </c>
    </row>
    <row r="296" spans="1:19">
      <c r="A296" s="160">
        <v>732</v>
      </c>
      <c r="B296" s="161" t="s">
        <v>7489</v>
      </c>
      <c r="C296" s="161" t="s">
        <v>6572</v>
      </c>
      <c r="D296" s="161" t="s">
        <v>7441</v>
      </c>
      <c r="E296" s="161" t="s">
        <v>3461</v>
      </c>
      <c r="F296" s="162">
        <v>227</v>
      </c>
      <c r="G296" s="162">
        <v>4.833333333333333</v>
      </c>
      <c r="H296" s="163" t="s">
        <v>7389</v>
      </c>
      <c r="I296" s="163" t="s">
        <v>7389</v>
      </c>
      <c r="J296" s="163" t="s">
        <v>7389</v>
      </c>
      <c r="K296" s="163">
        <v>4.833333333333333</v>
      </c>
      <c r="L296" s="163" t="s">
        <v>7389</v>
      </c>
      <c r="M296" s="163" t="s">
        <v>7389</v>
      </c>
      <c r="N296" s="163" t="s">
        <v>7389</v>
      </c>
      <c r="O296" s="163" t="s">
        <v>7389</v>
      </c>
      <c r="P296" s="163" t="s">
        <v>7389</v>
      </c>
      <c r="Q296" s="163" t="s">
        <v>7389</v>
      </c>
      <c r="R296" s="163" t="s">
        <v>7389</v>
      </c>
      <c r="S296" s="163" t="s">
        <v>7389</v>
      </c>
    </row>
    <row r="297" spans="1:19">
      <c r="A297" s="160">
        <v>734</v>
      </c>
      <c r="B297" s="161" t="s">
        <v>410</v>
      </c>
      <c r="C297" s="161" t="s">
        <v>7279</v>
      </c>
      <c r="D297" s="161" t="s">
        <v>411</v>
      </c>
      <c r="E297" s="161" t="s">
        <v>7490</v>
      </c>
      <c r="F297" s="162">
        <v>2417.5</v>
      </c>
      <c r="G297" s="162">
        <v>2417.4999999999995</v>
      </c>
      <c r="H297" s="163">
        <v>1137.75</v>
      </c>
      <c r="I297" s="163">
        <v>868.41666666666663</v>
      </c>
      <c r="J297" s="163">
        <v>157.66666666666666</v>
      </c>
      <c r="K297" s="163"/>
      <c r="L297" s="163"/>
      <c r="M297" s="163"/>
      <c r="N297" s="163">
        <v>1</v>
      </c>
      <c r="O297" s="163">
        <v>229</v>
      </c>
      <c r="P297" s="163">
        <v>23.666666666666668</v>
      </c>
      <c r="Q297" s="163"/>
      <c r="R297" s="163"/>
      <c r="S297" s="163"/>
    </row>
    <row r="298" spans="1:19">
      <c r="A298" s="160">
        <v>735</v>
      </c>
      <c r="B298" s="161" t="s">
        <v>413</v>
      </c>
      <c r="C298" s="161" t="s">
        <v>6478</v>
      </c>
      <c r="D298" s="161" t="s">
        <v>238</v>
      </c>
      <c r="E298" s="161" t="s">
        <v>414</v>
      </c>
      <c r="F298" s="162">
        <v>5257</v>
      </c>
      <c r="G298" s="162">
        <v>5119.9999999999991</v>
      </c>
      <c r="H298" s="163">
        <v>1496.5</v>
      </c>
      <c r="I298" s="163">
        <v>2888.6666666666665</v>
      </c>
      <c r="J298" s="163">
        <v>519.33333333333337</v>
      </c>
      <c r="K298" s="163" t="s">
        <v>7389</v>
      </c>
      <c r="L298" s="163" t="s">
        <v>7389</v>
      </c>
      <c r="M298" s="163" t="s">
        <v>7389</v>
      </c>
      <c r="N298" s="163" t="s">
        <v>7389</v>
      </c>
      <c r="O298" s="163">
        <v>192.75</v>
      </c>
      <c r="P298" s="163">
        <v>22.75</v>
      </c>
      <c r="Q298" s="163" t="s">
        <v>7389</v>
      </c>
      <c r="R298" s="163" t="s">
        <v>7389</v>
      </c>
      <c r="S298" s="163" t="s">
        <v>7389</v>
      </c>
    </row>
    <row r="299" spans="1:19">
      <c r="A299" s="160">
        <v>736</v>
      </c>
      <c r="B299" s="161" t="s">
        <v>415</v>
      </c>
      <c r="C299" s="161" t="s">
        <v>5950</v>
      </c>
      <c r="D299" s="161" t="s">
        <v>197</v>
      </c>
      <c r="E299" s="161" t="s">
        <v>7432</v>
      </c>
      <c r="F299" s="162">
        <v>566</v>
      </c>
      <c r="G299" s="162"/>
      <c r="H299" s="163"/>
      <c r="I299" s="163"/>
      <c r="J299" s="163"/>
      <c r="K299" s="163"/>
      <c r="L299" s="163"/>
      <c r="M299" s="163"/>
      <c r="N299" s="163"/>
      <c r="O299" s="163"/>
      <c r="P299" s="163"/>
      <c r="Q299" s="163"/>
      <c r="R299" s="163"/>
      <c r="S299" s="163"/>
    </row>
    <row r="300" spans="1:19">
      <c r="A300" s="160">
        <v>738</v>
      </c>
      <c r="B300" s="161" t="s">
        <v>7491</v>
      </c>
      <c r="C300" s="161" t="s">
        <v>6505</v>
      </c>
      <c r="D300" s="161" t="s">
        <v>238</v>
      </c>
      <c r="E300" s="161" t="s">
        <v>417</v>
      </c>
      <c r="F300" s="162">
        <v>40212.5</v>
      </c>
      <c r="G300" s="162">
        <v>40212.5</v>
      </c>
      <c r="H300" s="163">
        <v>16965.833333333332</v>
      </c>
      <c r="I300" s="163">
        <v>10796.333333333334</v>
      </c>
      <c r="J300" s="163">
        <v>5976.5</v>
      </c>
      <c r="K300" s="163">
        <v>2255.5833333333335</v>
      </c>
      <c r="L300" s="163" t="s">
        <v>7389</v>
      </c>
      <c r="M300" s="163" t="s">
        <v>7389</v>
      </c>
      <c r="N300" s="163">
        <v>12.583333333333334</v>
      </c>
      <c r="O300" s="163">
        <v>4028.4166666666665</v>
      </c>
      <c r="P300" s="163">
        <v>177.25</v>
      </c>
      <c r="Q300" s="163" t="s">
        <v>7389</v>
      </c>
      <c r="R300" s="163" t="s">
        <v>7389</v>
      </c>
      <c r="S300" s="163" t="s">
        <v>7389</v>
      </c>
    </row>
    <row r="301" spans="1:19">
      <c r="A301" s="160">
        <v>739</v>
      </c>
      <c r="B301" s="161" t="s">
        <v>418</v>
      </c>
      <c r="C301" s="161" t="s">
        <v>6508</v>
      </c>
      <c r="D301" s="161" t="s">
        <v>238</v>
      </c>
      <c r="E301" s="161" t="s">
        <v>419</v>
      </c>
      <c r="F301" s="162">
        <v>16657.416666666672</v>
      </c>
      <c r="G301" s="162">
        <v>16657.416666666668</v>
      </c>
      <c r="H301" s="163">
        <v>3280.75</v>
      </c>
      <c r="I301" s="163">
        <v>5764.583333333333</v>
      </c>
      <c r="J301" s="163">
        <v>4710.666666666667</v>
      </c>
      <c r="K301" s="163">
        <v>1541.5</v>
      </c>
      <c r="L301" s="163" t="s">
        <v>7389</v>
      </c>
      <c r="M301" s="163" t="s">
        <v>7389</v>
      </c>
      <c r="N301" s="163">
        <v>37.25</v>
      </c>
      <c r="O301" s="163">
        <v>1191.4166666666667</v>
      </c>
      <c r="P301" s="163">
        <v>99.416666666666671</v>
      </c>
      <c r="Q301" s="163">
        <v>31.833333333333332</v>
      </c>
      <c r="R301" s="163" t="s">
        <v>7389</v>
      </c>
      <c r="S301" s="163" t="s">
        <v>7389</v>
      </c>
    </row>
    <row r="302" spans="1:19">
      <c r="A302" s="160">
        <v>740</v>
      </c>
      <c r="B302" s="161" t="s">
        <v>7492</v>
      </c>
      <c r="C302" s="161" t="s">
        <v>6391</v>
      </c>
      <c r="D302" s="161" t="s">
        <v>215</v>
      </c>
      <c r="E302" s="161" t="s">
        <v>421</v>
      </c>
      <c r="F302" s="162">
        <v>2770</v>
      </c>
      <c r="G302" s="162">
        <v>2778.416666666667</v>
      </c>
      <c r="H302" s="163">
        <v>1270.1666666666667</v>
      </c>
      <c r="I302" s="163">
        <v>1304</v>
      </c>
      <c r="J302" s="163">
        <v>129.5</v>
      </c>
      <c r="K302" s="163" t="s">
        <v>7389</v>
      </c>
      <c r="L302" s="163" t="s">
        <v>7389</v>
      </c>
      <c r="M302" s="163" t="s">
        <v>7389</v>
      </c>
      <c r="N302" s="163">
        <v>12</v>
      </c>
      <c r="O302" s="163">
        <v>27.75</v>
      </c>
      <c r="P302" s="163">
        <v>35</v>
      </c>
      <c r="Q302" s="163" t="s">
        <v>7389</v>
      </c>
      <c r="R302" s="163" t="s">
        <v>7389</v>
      </c>
      <c r="S302" s="163" t="s">
        <v>7389</v>
      </c>
    </row>
    <row r="303" spans="1:19">
      <c r="A303" s="160">
        <v>741</v>
      </c>
      <c r="B303" s="161" t="s">
        <v>422</v>
      </c>
      <c r="C303" s="161" t="s">
        <v>6321</v>
      </c>
      <c r="D303" s="161" t="s">
        <v>215</v>
      </c>
      <c r="E303" s="161" t="s">
        <v>220</v>
      </c>
      <c r="F303" s="162">
        <v>228</v>
      </c>
      <c r="G303" s="162"/>
      <c r="H303" s="163"/>
      <c r="I303" s="163"/>
      <c r="J303" s="163"/>
      <c r="K303" s="163"/>
      <c r="L303" s="163"/>
      <c r="M303" s="163"/>
      <c r="N303" s="163"/>
      <c r="O303" s="163"/>
      <c r="P303" s="163"/>
      <c r="Q303" s="163"/>
      <c r="R303" s="163"/>
      <c r="S303" s="163"/>
    </row>
    <row r="304" spans="1:19">
      <c r="A304" s="160">
        <v>746</v>
      </c>
      <c r="B304" s="161" t="s">
        <v>423</v>
      </c>
      <c r="C304" s="161" t="s">
        <v>7086</v>
      </c>
      <c r="D304" s="161" t="s">
        <v>303</v>
      </c>
      <c r="E304" s="161" t="s">
        <v>306</v>
      </c>
      <c r="F304" s="162">
        <v>128</v>
      </c>
      <c r="G304" s="162"/>
      <c r="H304" s="163"/>
      <c r="I304" s="163"/>
      <c r="J304" s="163"/>
      <c r="K304" s="163"/>
      <c r="L304" s="163"/>
      <c r="M304" s="163"/>
      <c r="N304" s="163"/>
      <c r="O304" s="163"/>
      <c r="P304" s="163"/>
      <c r="Q304" s="163"/>
      <c r="R304" s="163"/>
      <c r="S304" s="163"/>
    </row>
    <row r="305" spans="1:19">
      <c r="A305" s="160">
        <v>752</v>
      </c>
      <c r="B305" s="161" t="s">
        <v>424</v>
      </c>
      <c r="C305" s="161" t="s">
        <v>6321</v>
      </c>
      <c r="D305" s="161" t="s">
        <v>215</v>
      </c>
      <c r="E305" s="161" t="s">
        <v>220</v>
      </c>
      <c r="F305" s="162">
        <v>40</v>
      </c>
      <c r="G305" s="162"/>
      <c r="H305" s="163"/>
      <c r="I305" s="163"/>
      <c r="J305" s="163"/>
      <c r="K305" s="163"/>
      <c r="L305" s="163"/>
      <c r="M305" s="163"/>
      <c r="N305" s="163"/>
      <c r="O305" s="163"/>
      <c r="P305" s="163"/>
      <c r="Q305" s="163"/>
      <c r="R305" s="163"/>
      <c r="S305" s="163"/>
    </row>
    <row r="306" spans="1:19">
      <c r="A306" s="160">
        <v>754</v>
      </c>
      <c r="B306" s="161" t="s">
        <v>7493</v>
      </c>
      <c r="C306" s="161" t="s">
        <v>5747</v>
      </c>
      <c r="D306" s="161" t="s">
        <v>143</v>
      </c>
      <c r="E306" s="161" t="s">
        <v>7494</v>
      </c>
      <c r="F306" s="162">
        <v>7283</v>
      </c>
      <c r="G306" s="162">
        <v>7188.5000000000009</v>
      </c>
      <c r="H306" s="163">
        <v>132</v>
      </c>
      <c r="I306" s="163">
        <v>1226.3333333333333</v>
      </c>
      <c r="J306" s="163">
        <v>4368.666666666667</v>
      </c>
      <c r="K306" s="163">
        <v>325.16666666666669</v>
      </c>
      <c r="L306" s="163">
        <v>100</v>
      </c>
      <c r="M306" s="163">
        <v>511.66666666666669</v>
      </c>
      <c r="N306" s="163">
        <v>50</v>
      </c>
      <c r="O306" s="163">
        <v>365.16666666666669</v>
      </c>
      <c r="P306" s="163">
        <v>83.166666666666671</v>
      </c>
      <c r="Q306" s="163">
        <v>2</v>
      </c>
      <c r="R306" s="163">
        <v>24.333333333333332</v>
      </c>
      <c r="S306" s="163" t="s">
        <v>7389</v>
      </c>
    </row>
    <row r="307" spans="1:19">
      <c r="A307" s="160">
        <v>756</v>
      </c>
      <c r="B307" s="161" t="s">
        <v>427</v>
      </c>
      <c r="C307" s="161" t="s">
        <v>7004</v>
      </c>
      <c r="D307" s="161" t="s">
        <v>105</v>
      </c>
      <c r="E307" s="161" t="s">
        <v>297</v>
      </c>
      <c r="F307" s="162">
        <v>633</v>
      </c>
      <c r="G307" s="162">
        <v>576</v>
      </c>
      <c r="H307" s="163" t="s">
        <v>7389</v>
      </c>
      <c r="I307" s="163" t="s">
        <v>7389</v>
      </c>
      <c r="J307" s="163" t="s">
        <v>7389</v>
      </c>
      <c r="K307" s="163">
        <v>53</v>
      </c>
      <c r="L307" s="163">
        <v>523</v>
      </c>
      <c r="M307" s="163" t="s">
        <v>7389</v>
      </c>
      <c r="N307" s="163" t="s">
        <v>7389</v>
      </c>
      <c r="O307" s="163" t="s">
        <v>7389</v>
      </c>
      <c r="P307" s="163" t="s">
        <v>7389</v>
      </c>
      <c r="Q307" s="163" t="s">
        <v>7389</v>
      </c>
      <c r="R307" s="163" t="s">
        <v>7389</v>
      </c>
      <c r="S307" s="163" t="s">
        <v>7389</v>
      </c>
    </row>
    <row r="308" spans="1:19">
      <c r="A308" s="160">
        <v>758</v>
      </c>
      <c r="B308" s="161" t="s">
        <v>428</v>
      </c>
      <c r="C308" s="161" t="s">
        <v>6969</v>
      </c>
      <c r="D308" s="161" t="s">
        <v>105</v>
      </c>
      <c r="E308" s="161" t="s">
        <v>429</v>
      </c>
      <c r="F308" s="162">
        <v>26111.666666666661</v>
      </c>
      <c r="G308" s="162">
        <v>26111.666666666664</v>
      </c>
      <c r="H308" s="163">
        <v>5487.833333333333</v>
      </c>
      <c r="I308" s="163">
        <v>13041.916666666666</v>
      </c>
      <c r="J308" s="163">
        <v>4333.083333333333</v>
      </c>
      <c r="K308" s="163">
        <v>1109.3333333333333</v>
      </c>
      <c r="L308" s="163">
        <v>7.083333333333333</v>
      </c>
      <c r="M308" s="163">
        <v>2</v>
      </c>
      <c r="N308" s="163">
        <v>36.75</v>
      </c>
      <c r="O308" s="163">
        <v>1834.1666666666667</v>
      </c>
      <c r="P308" s="163">
        <v>247.58333333333334</v>
      </c>
      <c r="Q308" s="163">
        <v>11.916666666666666</v>
      </c>
      <c r="R308" s="163" t="s">
        <v>7389</v>
      </c>
      <c r="S308" s="163" t="s">
        <v>7389</v>
      </c>
    </row>
    <row r="309" spans="1:19">
      <c r="A309" s="160">
        <v>762</v>
      </c>
      <c r="B309" s="161" t="s">
        <v>7495</v>
      </c>
      <c r="C309" s="161" t="s">
        <v>6026</v>
      </c>
      <c r="D309" s="161" t="s">
        <v>197</v>
      </c>
      <c r="E309" s="161" t="s">
        <v>431</v>
      </c>
      <c r="F309" s="162">
        <v>653</v>
      </c>
      <c r="G309" s="162">
        <v>638.91666666666663</v>
      </c>
      <c r="H309" s="163">
        <v>549</v>
      </c>
      <c r="I309" s="163">
        <v>85.916666666666671</v>
      </c>
      <c r="J309" s="163" t="s">
        <v>7389</v>
      </c>
      <c r="K309" s="163" t="s">
        <v>7389</v>
      </c>
      <c r="L309" s="163" t="s">
        <v>7389</v>
      </c>
      <c r="M309" s="163" t="s">
        <v>7389</v>
      </c>
      <c r="N309" s="163" t="s">
        <v>7389</v>
      </c>
      <c r="O309" s="163" t="s">
        <v>7389</v>
      </c>
      <c r="P309" s="163">
        <v>4</v>
      </c>
      <c r="Q309" s="163" t="s">
        <v>7389</v>
      </c>
      <c r="R309" s="163" t="s">
        <v>7389</v>
      </c>
      <c r="S309" s="163" t="s">
        <v>7389</v>
      </c>
    </row>
    <row r="310" spans="1:19">
      <c r="A310" s="160">
        <v>766</v>
      </c>
      <c r="B310" s="161" t="s">
        <v>7496</v>
      </c>
      <c r="C310" s="161" t="s">
        <v>7012</v>
      </c>
      <c r="D310" s="161" t="s">
        <v>105</v>
      </c>
      <c r="E310" s="161" t="s">
        <v>299</v>
      </c>
      <c r="F310" s="162">
        <v>3083</v>
      </c>
      <c r="G310" s="162">
        <v>3046.545454545454</v>
      </c>
      <c r="H310" s="163">
        <v>1254.7272727272727</v>
      </c>
      <c r="I310" s="163">
        <v>1341.4545454545455</v>
      </c>
      <c r="J310" s="163">
        <v>192.18181818181819</v>
      </c>
      <c r="K310" s="163" t="s">
        <v>7389</v>
      </c>
      <c r="L310" s="163" t="s">
        <v>7389</v>
      </c>
      <c r="M310" s="163" t="s">
        <v>7389</v>
      </c>
      <c r="N310" s="163" t="s">
        <v>7389</v>
      </c>
      <c r="O310" s="163">
        <v>222.18181818181819</v>
      </c>
      <c r="P310" s="163">
        <v>36</v>
      </c>
      <c r="Q310" s="163" t="s">
        <v>7389</v>
      </c>
      <c r="R310" s="163" t="s">
        <v>7389</v>
      </c>
      <c r="S310" s="163" t="s">
        <v>7389</v>
      </c>
    </row>
    <row r="311" spans="1:19">
      <c r="A311" s="160">
        <v>767</v>
      </c>
      <c r="B311" s="161" t="s">
        <v>7497</v>
      </c>
      <c r="C311" s="161" t="s">
        <v>6995</v>
      </c>
      <c r="D311" s="161" t="s">
        <v>105</v>
      </c>
      <c r="E311" s="161" t="s">
        <v>7498</v>
      </c>
      <c r="F311" s="162">
        <v>5551</v>
      </c>
      <c r="G311" s="162">
        <v>5459.9523809523807</v>
      </c>
      <c r="H311" s="163">
        <v>1180.8333333333333</v>
      </c>
      <c r="I311" s="163">
        <v>3590.2857142857142</v>
      </c>
      <c r="J311" s="163">
        <v>247.75</v>
      </c>
      <c r="K311" s="163" t="s">
        <v>7389</v>
      </c>
      <c r="L311" s="163" t="s">
        <v>7389</v>
      </c>
      <c r="M311" s="163" t="s">
        <v>7389</v>
      </c>
      <c r="N311" s="163">
        <v>36.75</v>
      </c>
      <c r="O311" s="163">
        <v>372.58333333333331</v>
      </c>
      <c r="P311" s="163">
        <v>31.75</v>
      </c>
      <c r="Q311" s="163" t="s">
        <v>7389</v>
      </c>
      <c r="R311" s="163" t="s">
        <v>7389</v>
      </c>
      <c r="S311" s="163" t="s">
        <v>7389</v>
      </c>
    </row>
    <row r="312" spans="1:19">
      <c r="A312" s="160">
        <v>768</v>
      </c>
      <c r="B312" s="161" t="s">
        <v>435</v>
      </c>
      <c r="C312" s="161" t="s">
        <v>7041</v>
      </c>
      <c r="D312" s="161" t="s">
        <v>105</v>
      </c>
      <c r="E312" s="161" t="s">
        <v>436</v>
      </c>
      <c r="F312" s="162">
        <v>1850</v>
      </c>
      <c r="G312" s="162"/>
      <c r="H312" s="163"/>
      <c r="I312" s="163"/>
      <c r="J312" s="163"/>
      <c r="K312" s="163"/>
      <c r="L312" s="163"/>
      <c r="M312" s="163"/>
      <c r="N312" s="163"/>
      <c r="O312" s="163"/>
      <c r="P312" s="163"/>
      <c r="Q312" s="163"/>
      <c r="R312" s="163"/>
      <c r="S312" s="163"/>
    </row>
    <row r="313" spans="1:19">
      <c r="A313" s="160">
        <v>770</v>
      </c>
      <c r="B313" s="161" t="s">
        <v>437</v>
      </c>
      <c r="C313" s="161" t="s">
        <v>5669</v>
      </c>
      <c r="D313" s="161" t="s">
        <v>143</v>
      </c>
      <c r="E313" s="161" t="s">
        <v>438</v>
      </c>
      <c r="F313" s="162">
        <v>9703</v>
      </c>
      <c r="G313" s="162">
        <v>5333.666666666667</v>
      </c>
      <c r="H313" s="163">
        <v>721.16666666666663</v>
      </c>
      <c r="I313" s="163">
        <v>2202</v>
      </c>
      <c r="J313" s="163">
        <v>1738.1666666666667</v>
      </c>
      <c r="K313" s="163">
        <v>288.16666666666669</v>
      </c>
      <c r="L313" s="163" t="s">
        <v>7389</v>
      </c>
      <c r="M313" s="163" t="s">
        <v>7389</v>
      </c>
      <c r="N313" s="163">
        <v>4</v>
      </c>
      <c r="O313" s="163">
        <v>296.5</v>
      </c>
      <c r="P313" s="163">
        <v>83.666666666666671</v>
      </c>
      <c r="Q313" s="163" t="s">
        <v>7389</v>
      </c>
      <c r="R313" s="163" t="s">
        <v>7389</v>
      </c>
      <c r="S313" s="163" t="s">
        <v>7389</v>
      </c>
    </row>
    <row r="314" spans="1:19">
      <c r="A314" s="160">
        <v>782</v>
      </c>
      <c r="B314" s="161" t="s">
        <v>7499</v>
      </c>
      <c r="C314" s="161" t="s">
        <v>5540</v>
      </c>
      <c r="D314" s="161" t="s">
        <v>143</v>
      </c>
      <c r="E314" s="161" t="s">
        <v>440</v>
      </c>
      <c r="F314" s="162">
        <v>3727</v>
      </c>
      <c r="G314" s="162">
        <v>3676.8</v>
      </c>
      <c r="H314" s="163">
        <v>1118.4000000000001</v>
      </c>
      <c r="I314" s="163">
        <v>1562.2</v>
      </c>
      <c r="J314" s="163">
        <v>858.8</v>
      </c>
      <c r="K314" s="163">
        <v>17.600000000000001</v>
      </c>
      <c r="L314" s="163">
        <v>1</v>
      </c>
      <c r="M314" s="163">
        <v>1</v>
      </c>
      <c r="N314" s="163">
        <v>5.2</v>
      </c>
      <c r="O314" s="163">
        <v>87.6</v>
      </c>
      <c r="P314" s="163">
        <v>25</v>
      </c>
      <c r="Q314" s="163" t="s">
        <v>7389</v>
      </c>
      <c r="R314" s="163" t="s">
        <v>7389</v>
      </c>
      <c r="S314" s="163" t="s">
        <v>7389</v>
      </c>
    </row>
    <row r="315" spans="1:19">
      <c r="A315" s="160">
        <v>786</v>
      </c>
      <c r="B315" s="161" t="s">
        <v>441</v>
      </c>
      <c r="C315" s="161" t="s">
        <v>6938</v>
      </c>
      <c r="D315" s="161" t="s">
        <v>105</v>
      </c>
      <c r="E315" s="161" t="s">
        <v>442</v>
      </c>
      <c r="F315" s="162">
        <v>2155</v>
      </c>
      <c r="G315" s="162">
        <v>2138.625</v>
      </c>
      <c r="H315" s="163">
        <v>1318.125</v>
      </c>
      <c r="I315" s="163">
        <v>552.625</v>
      </c>
      <c r="J315" s="163">
        <v>144.375</v>
      </c>
      <c r="K315" s="163">
        <v>20.875</v>
      </c>
      <c r="L315" s="163" t="s">
        <v>7389</v>
      </c>
      <c r="M315" s="163" t="s">
        <v>7389</v>
      </c>
      <c r="N315" s="163">
        <v>1</v>
      </c>
      <c r="O315" s="163">
        <v>74.875</v>
      </c>
      <c r="P315" s="163">
        <v>25.75</v>
      </c>
      <c r="Q315" s="163" t="s">
        <v>7389</v>
      </c>
      <c r="R315" s="163">
        <v>1</v>
      </c>
      <c r="S315" s="163" t="s">
        <v>7389</v>
      </c>
    </row>
    <row r="316" spans="1:19">
      <c r="A316" s="160">
        <v>790</v>
      </c>
      <c r="B316" s="161" t="s">
        <v>443</v>
      </c>
      <c r="C316" s="161" t="s">
        <v>7018</v>
      </c>
      <c r="D316" s="161" t="s">
        <v>105</v>
      </c>
      <c r="E316" s="161" t="s">
        <v>444</v>
      </c>
      <c r="F316" s="162">
        <v>2549</v>
      </c>
      <c r="G316" s="162">
        <v>1246.8888888888889</v>
      </c>
      <c r="H316" s="163">
        <v>587.33333333333337</v>
      </c>
      <c r="I316" s="163">
        <v>601.25</v>
      </c>
      <c r="J316" s="163">
        <v>3.8333333333333335</v>
      </c>
      <c r="K316" s="163">
        <v>13.5</v>
      </c>
      <c r="L316" s="163">
        <v>1.8888888888888888</v>
      </c>
      <c r="M316" s="163">
        <v>1</v>
      </c>
      <c r="N316" s="163">
        <v>4.083333333333333</v>
      </c>
      <c r="O316" s="163">
        <v>3.0833333333333335</v>
      </c>
      <c r="P316" s="163">
        <v>30.916666666666668</v>
      </c>
      <c r="Q316" s="163" t="s">
        <v>7389</v>
      </c>
      <c r="R316" s="163" t="s">
        <v>7389</v>
      </c>
      <c r="S316" s="163" t="s">
        <v>7389</v>
      </c>
    </row>
    <row r="317" spans="1:19">
      <c r="A317" s="160">
        <v>792</v>
      </c>
      <c r="B317" s="161" t="s">
        <v>445</v>
      </c>
      <c r="C317" s="161" t="s">
        <v>7054</v>
      </c>
      <c r="D317" s="161" t="s">
        <v>105</v>
      </c>
      <c r="E317" s="161" t="s">
        <v>446</v>
      </c>
      <c r="F317" s="162">
        <v>3499</v>
      </c>
      <c r="G317" s="162">
        <v>3334.166666666667</v>
      </c>
      <c r="H317" s="163">
        <v>1797.1666666666667</v>
      </c>
      <c r="I317" s="163">
        <v>1275.8333333333333</v>
      </c>
      <c r="J317" s="163">
        <v>7</v>
      </c>
      <c r="K317" s="163" t="s">
        <v>7389</v>
      </c>
      <c r="L317" s="163" t="s">
        <v>7389</v>
      </c>
      <c r="M317" s="163" t="s">
        <v>7389</v>
      </c>
      <c r="N317" s="163">
        <v>18</v>
      </c>
      <c r="O317" s="163">
        <v>187.33333333333334</v>
      </c>
      <c r="P317" s="163">
        <v>48.833333333333336</v>
      </c>
      <c r="Q317" s="163" t="s">
        <v>7389</v>
      </c>
      <c r="R317" s="163" t="s">
        <v>7389</v>
      </c>
      <c r="S317" s="163" t="s">
        <v>7389</v>
      </c>
    </row>
    <row r="318" spans="1:19">
      <c r="A318" s="160">
        <v>793</v>
      </c>
      <c r="B318" s="161" t="s">
        <v>7500</v>
      </c>
      <c r="C318" s="161" t="s">
        <v>4218</v>
      </c>
      <c r="D318" s="161" t="s">
        <v>82</v>
      </c>
      <c r="E318" s="161" t="s">
        <v>448</v>
      </c>
      <c r="F318" s="162">
        <v>4103</v>
      </c>
      <c r="G318" s="162">
        <v>3645.6666666666665</v>
      </c>
      <c r="H318" s="163">
        <v>741.08333333333337</v>
      </c>
      <c r="I318" s="163">
        <v>1423.5833333333333</v>
      </c>
      <c r="J318" s="163">
        <v>1090.5</v>
      </c>
      <c r="K318" s="163">
        <v>70.416666666666671</v>
      </c>
      <c r="L318" s="163" t="s">
        <v>7389</v>
      </c>
      <c r="M318" s="163" t="s">
        <v>7389</v>
      </c>
      <c r="N318" s="163" t="s">
        <v>7389</v>
      </c>
      <c r="O318" s="163">
        <v>276.08333333333331</v>
      </c>
      <c r="P318" s="163">
        <v>44</v>
      </c>
      <c r="Q318" s="163" t="s">
        <v>7389</v>
      </c>
      <c r="R318" s="163" t="s">
        <v>7389</v>
      </c>
      <c r="S318" s="163" t="s">
        <v>7389</v>
      </c>
    </row>
    <row r="319" spans="1:19">
      <c r="A319" s="160">
        <v>794</v>
      </c>
      <c r="B319" s="161" t="s">
        <v>449</v>
      </c>
      <c r="C319" s="161" t="s">
        <v>4315</v>
      </c>
      <c r="D319" s="161" t="s">
        <v>82</v>
      </c>
      <c r="E319" s="161" t="s">
        <v>450</v>
      </c>
      <c r="F319" s="162">
        <v>5488</v>
      </c>
      <c r="G319" s="162">
        <v>5370.818181818182</v>
      </c>
      <c r="H319" s="163">
        <v>215.54545454545453</v>
      </c>
      <c r="I319" s="163">
        <v>3002.181818181818</v>
      </c>
      <c r="J319" s="163">
        <v>1685.909090909091</v>
      </c>
      <c r="K319" s="163">
        <v>83.272727272727266</v>
      </c>
      <c r="L319" s="163">
        <v>3.5454545454545454</v>
      </c>
      <c r="M319" s="163" t="s">
        <v>7389</v>
      </c>
      <c r="N319" s="163" t="s">
        <v>7389</v>
      </c>
      <c r="O319" s="163">
        <v>352.36363636363637</v>
      </c>
      <c r="P319" s="163">
        <v>28</v>
      </c>
      <c r="Q319" s="163" t="s">
        <v>7389</v>
      </c>
      <c r="R319" s="163" t="s">
        <v>7389</v>
      </c>
      <c r="S319" s="163" t="s">
        <v>7389</v>
      </c>
    </row>
    <row r="320" spans="1:19">
      <c r="A320" s="160">
        <v>802</v>
      </c>
      <c r="B320" s="161" t="s">
        <v>451</v>
      </c>
      <c r="C320" s="161" t="s">
        <v>4237</v>
      </c>
      <c r="D320" s="161" t="s">
        <v>82</v>
      </c>
      <c r="E320" s="161" t="s">
        <v>391</v>
      </c>
      <c r="F320" s="162">
        <v>2331</v>
      </c>
      <c r="G320" s="162">
        <v>2220.3000000000002</v>
      </c>
      <c r="H320" s="163">
        <v>242</v>
      </c>
      <c r="I320" s="163">
        <v>554.9</v>
      </c>
      <c r="J320" s="163">
        <v>656.6</v>
      </c>
      <c r="K320" s="163">
        <v>500.7</v>
      </c>
      <c r="L320" s="163">
        <v>71.599999999999994</v>
      </c>
      <c r="M320" s="163">
        <v>6</v>
      </c>
      <c r="N320" s="163">
        <v>63</v>
      </c>
      <c r="O320" s="163">
        <v>111.5</v>
      </c>
      <c r="P320" s="163">
        <v>8</v>
      </c>
      <c r="Q320" s="163">
        <v>6</v>
      </c>
      <c r="R320" s="163" t="s">
        <v>7389</v>
      </c>
      <c r="S320" s="163" t="s">
        <v>7389</v>
      </c>
    </row>
    <row r="321" spans="1:19">
      <c r="A321" s="160">
        <v>808</v>
      </c>
      <c r="B321" s="161" t="s">
        <v>7501</v>
      </c>
      <c r="C321" s="161" t="s">
        <v>4849</v>
      </c>
      <c r="D321" s="161" t="s">
        <v>37</v>
      </c>
      <c r="E321" s="161" t="s">
        <v>453</v>
      </c>
      <c r="F321" s="162">
        <v>1106</v>
      </c>
      <c r="G321" s="162">
        <v>1106</v>
      </c>
      <c r="H321" s="163">
        <v>271</v>
      </c>
      <c r="I321" s="163">
        <v>758</v>
      </c>
      <c r="J321" s="163">
        <v>19</v>
      </c>
      <c r="K321" s="163">
        <v>13</v>
      </c>
      <c r="L321" s="163" t="s">
        <v>7389</v>
      </c>
      <c r="M321" s="163" t="s">
        <v>7389</v>
      </c>
      <c r="N321" s="163" t="s">
        <v>7389</v>
      </c>
      <c r="O321" s="163">
        <v>15</v>
      </c>
      <c r="P321" s="163">
        <v>30</v>
      </c>
      <c r="Q321" s="163" t="s">
        <v>7389</v>
      </c>
      <c r="R321" s="163" t="s">
        <v>7389</v>
      </c>
      <c r="S321" s="163" t="s">
        <v>7389</v>
      </c>
    </row>
    <row r="322" spans="1:19">
      <c r="A322" s="160">
        <v>809</v>
      </c>
      <c r="B322" s="161" t="s">
        <v>454</v>
      </c>
      <c r="C322" s="161" t="s">
        <v>6424</v>
      </c>
      <c r="D322" s="161" t="s">
        <v>215</v>
      </c>
      <c r="E322" s="161" t="s">
        <v>455</v>
      </c>
      <c r="F322" s="162">
        <v>28</v>
      </c>
      <c r="G322" s="162"/>
      <c r="H322" s="163"/>
      <c r="I322" s="163"/>
      <c r="J322" s="163"/>
      <c r="K322" s="163"/>
      <c r="L322" s="163"/>
      <c r="M322" s="163"/>
      <c r="N322" s="163"/>
      <c r="O322" s="163"/>
      <c r="P322" s="163"/>
      <c r="Q322" s="163"/>
      <c r="R322" s="163"/>
      <c r="S322" s="163"/>
    </row>
    <row r="323" spans="1:19">
      <c r="A323" s="160">
        <v>810</v>
      </c>
      <c r="B323" s="161" t="s">
        <v>456</v>
      </c>
      <c r="C323" s="161" t="s">
        <v>6575</v>
      </c>
      <c r="D323" s="161" t="s">
        <v>227</v>
      </c>
      <c r="E323" s="161" t="s">
        <v>457</v>
      </c>
      <c r="F323" s="162">
        <v>1353</v>
      </c>
      <c r="G323" s="162"/>
      <c r="H323" s="163"/>
      <c r="I323" s="163"/>
      <c r="J323" s="163"/>
      <c r="K323" s="163"/>
      <c r="L323" s="163"/>
      <c r="M323" s="163"/>
      <c r="N323" s="163"/>
      <c r="O323" s="163"/>
      <c r="P323" s="163"/>
      <c r="Q323" s="163"/>
      <c r="R323" s="163"/>
      <c r="S323" s="163"/>
    </row>
    <row r="324" spans="1:19">
      <c r="A324" s="160">
        <v>812</v>
      </c>
      <c r="B324" s="161" t="s">
        <v>458</v>
      </c>
      <c r="C324" s="161" t="s">
        <v>6610</v>
      </c>
      <c r="D324" s="161" t="s">
        <v>227</v>
      </c>
      <c r="E324" s="161" t="s">
        <v>459</v>
      </c>
      <c r="F324" s="162">
        <v>2469</v>
      </c>
      <c r="G324" s="162">
        <v>1219.1666666666665</v>
      </c>
      <c r="H324" s="163">
        <v>284.08333333333331</v>
      </c>
      <c r="I324" s="163">
        <v>554.25</v>
      </c>
      <c r="J324" s="163">
        <v>278.91666666666669</v>
      </c>
      <c r="K324" s="163" t="s">
        <v>7389</v>
      </c>
      <c r="L324" s="163" t="s">
        <v>7389</v>
      </c>
      <c r="M324" s="163" t="s">
        <v>7389</v>
      </c>
      <c r="N324" s="163" t="s">
        <v>7389</v>
      </c>
      <c r="O324" s="163">
        <v>74.083333333333329</v>
      </c>
      <c r="P324" s="163">
        <v>27.833333333333332</v>
      </c>
      <c r="Q324" s="163" t="s">
        <v>7389</v>
      </c>
      <c r="R324" s="163" t="s">
        <v>7389</v>
      </c>
      <c r="S324" s="163" t="s">
        <v>7389</v>
      </c>
    </row>
    <row r="325" spans="1:19">
      <c r="A325" s="160">
        <v>814</v>
      </c>
      <c r="B325" s="161" t="s">
        <v>7502</v>
      </c>
      <c r="C325" s="161" t="s">
        <v>5620</v>
      </c>
      <c r="D325" s="161" t="s">
        <v>143</v>
      </c>
      <c r="E325" s="161" t="s">
        <v>461</v>
      </c>
      <c r="F325" s="162">
        <v>6184</v>
      </c>
      <c r="G325" s="162">
        <v>5927.833333333333</v>
      </c>
      <c r="H325" s="163">
        <v>51.666666666666664</v>
      </c>
      <c r="I325" s="163">
        <v>3490.8333333333335</v>
      </c>
      <c r="J325" s="163">
        <v>1060.8333333333333</v>
      </c>
      <c r="K325" s="163">
        <v>800.66666666666663</v>
      </c>
      <c r="L325" s="163" t="s">
        <v>7389</v>
      </c>
      <c r="M325" s="163" t="s">
        <v>7389</v>
      </c>
      <c r="N325" s="163">
        <v>12.5</v>
      </c>
      <c r="O325" s="163">
        <v>454</v>
      </c>
      <c r="P325" s="163">
        <v>57.333333333333336</v>
      </c>
      <c r="Q325" s="163" t="s">
        <v>7389</v>
      </c>
      <c r="R325" s="163" t="s">
        <v>7389</v>
      </c>
      <c r="S325" s="163" t="s">
        <v>7389</v>
      </c>
    </row>
    <row r="326" spans="1:19">
      <c r="A326" s="160">
        <v>815</v>
      </c>
      <c r="B326" s="161" t="s">
        <v>462</v>
      </c>
      <c r="C326" s="161" t="s">
        <v>4787</v>
      </c>
      <c r="D326" s="161" t="s">
        <v>37</v>
      </c>
      <c r="E326" s="161" t="s">
        <v>7503</v>
      </c>
      <c r="F326" s="162">
        <v>542</v>
      </c>
      <c r="G326" s="162">
        <v>538</v>
      </c>
      <c r="H326" s="163">
        <v>538</v>
      </c>
      <c r="I326" s="163" t="s">
        <v>7389</v>
      </c>
      <c r="J326" s="163" t="s">
        <v>7389</v>
      </c>
      <c r="K326" s="163" t="s">
        <v>7389</v>
      </c>
      <c r="L326" s="163" t="s">
        <v>7389</v>
      </c>
      <c r="M326" s="163" t="s">
        <v>7389</v>
      </c>
      <c r="N326" s="163" t="s">
        <v>7389</v>
      </c>
      <c r="O326" s="163" t="s">
        <v>7389</v>
      </c>
      <c r="P326" s="163" t="s">
        <v>7389</v>
      </c>
      <c r="Q326" s="163" t="s">
        <v>7389</v>
      </c>
      <c r="R326" s="163" t="s">
        <v>7389</v>
      </c>
      <c r="S326" s="163" t="s">
        <v>7389</v>
      </c>
    </row>
    <row r="327" spans="1:19">
      <c r="A327" s="160">
        <v>819</v>
      </c>
      <c r="B327" s="161" t="s">
        <v>463</v>
      </c>
      <c r="C327" s="161" t="s">
        <v>6293</v>
      </c>
      <c r="D327" s="161" t="s">
        <v>215</v>
      </c>
      <c r="E327" s="161" t="s">
        <v>7686</v>
      </c>
      <c r="F327" s="162">
        <v>70</v>
      </c>
      <c r="G327" s="162"/>
      <c r="H327" s="163"/>
      <c r="I327" s="163"/>
      <c r="J327" s="163"/>
      <c r="K327" s="163"/>
      <c r="L327" s="163"/>
      <c r="M327" s="163"/>
      <c r="N327" s="163"/>
      <c r="O327" s="163"/>
      <c r="P327" s="163"/>
      <c r="Q327" s="163"/>
      <c r="R327" s="163"/>
      <c r="S327" s="163"/>
    </row>
    <row r="328" spans="1:19">
      <c r="A328" s="160">
        <v>824</v>
      </c>
      <c r="B328" s="161" t="s">
        <v>465</v>
      </c>
      <c r="C328" s="161" t="s">
        <v>6846</v>
      </c>
      <c r="D328" s="161" t="s">
        <v>265</v>
      </c>
      <c r="E328" s="161" t="s">
        <v>7504</v>
      </c>
      <c r="F328" s="162">
        <v>728</v>
      </c>
      <c r="G328" s="162">
        <v>362.25</v>
      </c>
      <c r="H328" s="163">
        <v>173.41666666666666</v>
      </c>
      <c r="I328" s="163">
        <v>139.83333333333334</v>
      </c>
      <c r="J328" s="163">
        <v>26</v>
      </c>
      <c r="K328" s="163" t="s">
        <v>7389</v>
      </c>
      <c r="L328" s="163" t="s">
        <v>7389</v>
      </c>
      <c r="M328" s="163" t="s">
        <v>7389</v>
      </c>
      <c r="N328" s="163" t="s">
        <v>7389</v>
      </c>
      <c r="O328" s="163">
        <v>4</v>
      </c>
      <c r="P328" s="163">
        <v>19</v>
      </c>
      <c r="Q328" s="163" t="s">
        <v>7389</v>
      </c>
      <c r="R328" s="163" t="s">
        <v>7389</v>
      </c>
      <c r="S328" s="163" t="s">
        <v>7389</v>
      </c>
    </row>
    <row r="329" spans="1:19">
      <c r="A329" s="160">
        <v>836</v>
      </c>
      <c r="B329" s="161" t="s">
        <v>467</v>
      </c>
      <c r="C329" s="161" t="s">
        <v>4877</v>
      </c>
      <c r="D329" s="161" t="s">
        <v>37</v>
      </c>
      <c r="E329" s="161" t="s">
        <v>468</v>
      </c>
      <c r="F329" s="162">
        <v>576</v>
      </c>
      <c r="G329" s="162">
        <v>291.25</v>
      </c>
      <c r="H329" s="163">
        <v>285.91666666666669</v>
      </c>
      <c r="I329" s="163">
        <v>1</v>
      </c>
      <c r="J329" s="163" t="s">
        <v>7389</v>
      </c>
      <c r="K329" s="163" t="s">
        <v>7389</v>
      </c>
      <c r="L329" s="163" t="s">
        <v>7389</v>
      </c>
      <c r="M329" s="163" t="s">
        <v>7389</v>
      </c>
      <c r="N329" s="163">
        <v>1.3333333333333333</v>
      </c>
      <c r="O329" s="163" t="s">
        <v>7389</v>
      </c>
      <c r="P329" s="163">
        <v>3</v>
      </c>
      <c r="Q329" s="163" t="s">
        <v>7389</v>
      </c>
      <c r="R329" s="163" t="s">
        <v>7389</v>
      </c>
      <c r="S329" s="163" t="s">
        <v>7389</v>
      </c>
    </row>
    <row r="330" spans="1:19">
      <c r="A330" s="160">
        <v>837</v>
      </c>
      <c r="B330" s="161" t="s">
        <v>469</v>
      </c>
      <c r="C330" s="161" t="s">
        <v>7183</v>
      </c>
      <c r="D330" s="161" t="s">
        <v>303</v>
      </c>
      <c r="E330" s="161" t="s">
        <v>470</v>
      </c>
      <c r="F330" s="162">
        <v>7626.083333333333</v>
      </c>
      <c r="G330" s="162">
        <v>7626.083333333333</v>
      </c>
      <c r="H330" s="163">
        <v>3979.8333333333335</v>
      </c>
      <c r="I330" s="163">
        <v>2851.6666666666665</v>
      </c>
      <c r="J330" s="163">
        <v>764.91666666666663</v>
      </c>
      <c r="K330" s="163">
        <v>10.083333333333334</v>
      </c>
      <c r="L330" s="163" t="s">
        <v>7389</v>
      </c>
      <c r="M330" s="163" t="s">
        <v>7389</v>
      </c>
      <c r="N330" s="163" t="s">
        <v>7389</v>
      </c>
      <c r="O330" s="163">
        <v>5.083333333333333</v>
      </c>
      <c r="P330" s="163">
        <v>11</v>
      </c>
      <c r="Q330" s="163">
        <v>2.1666666666666665</v>
      </c>
      <c r="R330" s="163">
        <v>1.3333333333333333</v>
      </c>
      <c r="S330" s="163" t="s">
        <v>7389</v>
      </c>
    </row>
    <row r="331" spans="1:19">
      <c r="A331" s="160">
        <v>838</v>
      </c>
      <c r="B331" s="161" t="s">
        <v>471</v>
      </c>
      <c r="C331" s="161" t="s">
        <v>4056</v>
      </c>
      <c r="D331" s="161" t="s">
        <v>82</v>
      </c>
      <c r="E331" s="161" t="s">
        <v>7360</v>
      </c>
      <c r="F331" s="162">
        <v>1259</v>
      </c>
      <c r="G331" s="162">
        <v>1245.0833333333333</v>
      </c>
      <c r="H331" s="163">
        <v>113.25</v>
      </c>
      <c r="I331" s="163">
        <v>838.91666666666663</v>
      </c>
      <c r="J331" s="163">
        <v>149.91666666666666</v>
      </c>
      <c r="K331" s="163">
        <v>1</v>
      </c>
      <c r="L331" s="163" t="s">
        <v>7389</v>
      </c>
      <c r="M331" s="163" t="s">
        <v>7389</v>
      </c>
      <c r="N331" s="163" t="s">
        <v>7389</v>
      </c>
      <c r="O331" s="163">
        <v>115.66666666666667</v>
      </c>
      <c r="P331" s="163">
        <v>26.333333333333332</v>
      </c>
      <c r="Q331" s="163" t="s">
        <v>7389</v>
      </c>
      <c r="R331" s="163" t="s">
        <v>7389</v>
      </c>
      <c r="S331" s="163" t="s">
        <v>7389</v>
      </c>
    </row>
    <row r="332" spans="1:19">
      <c r="A332" s="160">
        <v>839</v>
      </c>
      <c r="B332" s="161" t="s">
        <v>473</v>
      </c>
      <c r="C332" s="161" t="s">
        <v>6177</v>
      </c>
      <c r="D332" s="161" t="s">
        <v>210</v>
      </c>
      <c r="E332" s="161" t="s">
        <v>382</v>
      </c>
      <c r="F332" s="162">
        <v>563</v>
      </c>
      <c r="G332" s="162"/>
      <c r="H332" s="163"/>
      <c r="I332" s="163"/>
      <c r="J332" s="163"/>
      <c r="K332" s="163"/>
      <c r="L332" s="163"/>
      <c r="M332" s="163"/>
      <c r="N332" s="163"/>
      <c r="O332" s="163"/>
      <c r="P332" s="163"/>
      <c r="Q332" s="163"/>
      <c r="R332" s="163"/>
      <c r="S332" s="163"/>
    </row>
    <row r="333" spans="1:19">
      <c r="A333" s="160">
        <v>849</v>
      </c>
      <c r="B333" s="161" t="s">
        <v>474</v>
      </c>
      <c r="C333" s="161" t="s">
        <v>5258</v>
      </c>
      <c r="D333" s="161" t="s">
        <v>120</v>
      </c>
      <c r="E333" s="161" t="s">
        <v>9019</v>
      </c>
      <c r="F333" s="162">
        <v>4306.75</v>
      </c>
      <c r="G333" s="162">
        <v>4131.9999999999991</v>
      </c>
      <c r="H333" s="163">
        <v>2010</v>
      </c>
      <c r="I333" s="163">
        <v>1684.8333333333333</v>
      </c>
      <c r="J333" s="163">
        <v>81.5</v>
      </c>
      <c r="K333" s="163" t="s">
        <v>7389</v>
      </c>
      <c r="L333" s="163" t="s">
        <v>7389</v>
      </c>
      <c r="M333" s="163" t="s">
        <v>7389</v>
      </c>
      <c r="N333" s="163" t="s">
        <v>7389</v>
      </c>
      <c r="O333" s="163">
        <v>327.33333333333331</v>
      </c>
      <c r="P333" s="163">
        <v>28.333333333333332</v>
      </c>
      <c r="Q333" s="163" t="s">
        <v>7389</v>
      </c>
      <c r="R333" s="163" t="s">
        <v>7389</v>
      </c>
      <c r="S333" s="163" t="s">
        <v>7389</v>
      </c>
    </row>
    <row r="334" spans="1:19">
      <c r="A334" s="160">
        <v>850</v>
      </c>
      <c r="B334" s="161" t="s">
        <v>476</v>
      </c>
      <c r="C334" s="161" t="s">
        <v>6553</v>
      </c>
      <c r="D334" s="161" t="s">
        <v>7441</v>
      </c>
      <c r="E334" s="161" t="s">
        <v>7505</v>
      </c>
      <c r="F334" s="162">
        <v>2615</v>
      </c>
      <c r="G334" s="162">
        <v>2579.3333333333335</v>
      </c>
      <c r="H334" s="163">
        <v>852</v>
      </c>
      <c r="I334" s="163">
        <v>1508.9166666666667</v>
      </c>
      <c r="J334" s="163">
        <v>52.416666666666664</v>
      </c>
      <c r="K334" s="163">
        <v>15.166666666666666</v>
      </c>
      <c r="L334" s="163">
        <v>1</v>
      </c>
      <c r="M334" s="163" t="s">
        <v>7389</v>
      </c>
      <c r="N334" s="163">
        <v>2.5833333333333335</v>
      </c>
      <c r="O334" s="163">
        <v>126.75</v>
      </c>
      <c r="P334" s="163">
        <v>20.5</v>
      </c>
      <c r="Q334" s="163" t="s">
        <v>7389</v>
      </c>
      <c r="R334" s="163" t="s">
        <v>7389</v>
      </c>
      <c r="S334" s="163" t="s">
        <v>7389</v>
      </c>
    </row>
    <row r="335" spans="1:19">
      <c r="A335" s="160">
        <v>855</v>
      </c>
      <c r="B335" s="161" t="s">
        <v>478</v>
      </c>
      <c r="C335" s="161" t="s">
        <v>4901</v>
      </c>
      <c r="D335" s="161" t="s">
        <v>37</v>
      </c>
      <c r="E335" s="161" t="s">
        <v>7506</v>
      </c>
      <c r="F335" s="162">
        <v>394</v>
      </c>
      <c r="G335" s="162">
        <v>391.66666666666669</v>
      </c>
      <c r="H335" s="163">
        <v>260</v>
      </c>
      <c r="I335" s="163">
        <v>95</v>
      </c>
      <c r="J335" s="163">
        <v>31.666666666666668</v>
      </c>
      <c r="K335" s="163" t="s">
        <v>7389</v>
      </c>
      <c r="L335" s="163" t="s">
        <v>7389</v>
      </c>
      <c r="M335" s="163" t="s">
        <v>7389</v>
      </c>
      <c r="N335" s="163" t="s">
        <v>7389</v>
      </c>
      <c r="O335" s="163" t="s">
        <v>7389</v>
      </c>
      <c r="P335" s="163">
        <v>5</v>
      </c>
      <c r="Q335" s="163" t="s">
        <v>7389</v>
      </c>
      <c r="R335" s="163" t="s">
        <v>7389</v>
      </c>
      <c r="S335" s="163" t="s">
        <v>7389</v>
      </c>
    </row>
    <row r="336" spans="1:19">
      <c r="A336" s="160">
        <v>858</v>
      </c>
      <c r="B336" s="161" t="s">
        <v>7507</v>
      </c>
      <c r="C336" s="161" t="s">
        <v>6633</v>
      </c>
      <c r="D336" s="161" t="s">
        <v>265</v>
      </c>
      <c r="E336" s="161" t="s">
        <v>481</v>
      </c>
      <c r="F336" s="162">
        <v>825</v>
      </c>
      <c r="G336" s="162">
        <v>821.14285714285711</v>
      </c>
      <c r="H336" s="163">
        <v>229</v>
      </c>
      <c r="I336" s="163">
        <v>528.14285714285711</v>
      </c>
      <c r="J336" s="163">
        <v>39</v>
      </c>
      <c r="K336" s="163" t="s">
        <v>7389</v>
      </c>
      <c r="L336" s="163" t="s">
        <v>7389</v>
      </c>
      <c r="M336" s="163" t="s">
        <v>7389</v>
      </c>
      <c r="N336" s="163" t="s">
        <v>7389</v>
      </c>
      <c r="O336" s="163">
        <v>7</v>
      </c>
      <c r="P336" s="163">
        <v>18</v>
      </c>
      <c r="Q336" s="163" t="s">
        <v>7389</v>
      </c>
      <c r="R336" s="163" t="s">
        <v>7389</v>
      </c>
      <c r="S336" s="163" t="s">
        <v>7389</v>
      </c>
    </row>
    <row r="337" spans="1:19">
      <c r="A337" s="160">
        <v>859</v>
      </c>
      <c r="B337" s="161" t="s">
        <v>482</v>
      </c>
      <c r="C337" s="161" t="s">
        <v>5540</v>
      </c>
      <c r="D337" s="161" t="s">
        <v>143</v>
      </c>
      <c r="E337" s="161" t="s">
        <v>440</v>
      </c>
      <c r="F337" s="162">
        <v>1117</v>
      </c>
      <c r="G337" s="162">
        <v>110</v>
      </c>
      <c r="H337" s="163">
        <v>31</v>
      </c>
      <c r="I337" s="163">
        <v>68</v>
      </c>
      <c r="J337" s="163">
        <v>1</v>
      </c>
      <c r="K337" s="163">
        <v>8</v>
      </c>
      <c r="L337" s="163" t="s">
        <v>7389</v>
      </c>
      <c r="M337" s="163" t="s">
        <v>7389</v>
      </c>
      <c r="N337" s="163">
        <v>1</v>
      </c>
      <c r="O337" s="163" t="s">
        <v>7389</v>
      </c>
      <c r="P337" s="163">
        <v>1</v>
      </c>
      <c r="Q337" s="163" t="s">
        <v>7389</v>
      </c>
      <c r="R337" s="163" t="s">
        <v>7389</v>
      </c>
      <c r="S337" s="163" t="s">
        <v>7389</v>
      </c>
    </row>
    <row r="338" spans="1:19">
      <c r="A338" s="160">
        <v>859</v>
      </c>
      <c r="B338" s="161" t="s">
        <v>482</v>
      </c>
      <c r="C338" s="161" t="s">
        <v>5545</v>
      </c>
      <c r="D338" s="161" t="s">
        <v>143</v>
      </c>
      <c r="E338" s="161" t="s">
        <v>7508</v>
      </c>
      <c r="F338" s="162">
        <v>860</v>
      </c>
      <c r="G338" s="162">
        <v>857</v>
      </c>
      <c r="H338" s="163">
        <v>246</v>
      </c>
      <c r="I338" s="163">
        <v>496</v>
      </c>
      <c r="J338" s="163">
        <v>28</v>
      </c>
      <c r="K338" s="163">
        <v>39</v>
      </c>
      <c r="L338" s="163">
        <v>1</v>
      </c>
      <c r="M338" s="163" t="s">
        <v>7389</v>
      </c>
      <c r="N338" s="163">
        <v>28</v>
      </c>
      <c r="O338" s="163">
        <v>9</v>
      </c>
      <c r="P338" s="163">
        <v>10</v>
      </c>
      <c r="Q338" s="163" t="s">
        <v>7389</v>
      </c>
      <c r="R338" s="163" t="s">
        <v>7389</v>
      </c>
      <c r="S338" s="163" t="s">
        <v>7389</v>
      </c>
    </row>
    <row r="339" spans="1:19">
      <c r="A339" s="160">
        <v>859</v>
      </c>
      <c r="B339" s="161" t="s">
        <v>482</v>
      </c>
      <c r="C339" s="161" t="s">
        <v>5653</v>
      </c>
      <c r="D339" s="161" t="s">
        <v>143</v>
      </c>
      <c r="E339" s="161" t="s">
        <v>7509</v>
      </c>
      <c r="F339" s="162">
        <v>363</v>
      </c>
      <c r="G339" s="162">
        <v>1130.0000000000002</v>
      </c>
      <c r="H339" s="163">
        <v>213</v>
      </c>
      <c r="I339" s="163">
        <v>857.83333333333337</v>
      </c>
      <c r="J339" s="163">
        <v>8</v>
      </c>
      <c r="K339" s="163">
        <v>12</v>
      </c>
      <c r="L339" s="163">
        <v>1</v>
      </c>
      <c r="M339" s="163">
        <v>4</v>
      </c>
      <c r="N339" s="163">
        <v>18</v>
      </c>
      <c r="O339" s="163">
        <v>10.166666666666666</v>
      </c>
      <c r="P339" s="163">
        <v>6</v>
      </c>
      <c r="Q339" s="163" t="s">
        <v>7389</v>
      </c>
      <c r="R339" s="163" t="s">
        <v>7389</v>
      </c>
      <c r="S339" s="163" t="s">
        <v>7389</v>
      </c>
    </row>
    <row r="340" spans="1:19">
      <c r="A340" s="160">
        <v>859</v>
      </c>
      <c r="B340" s="161" t="s">
        <v>482</v>
      </c>
      <c r="C340" s="161" t="s">
        <v>5760</v>
      </c>
      <c r="D340" s="161" t="s">
        <v>143</v>
      </c>
      <c r="E340" s="161" t="s">
        <v>1174</v>
      </c>
      <c r="F340" s="162">
        <v>110</v>
      </c>
      <c r="G340" s="162">
        <v>362.91666666666663</v>
      </c>
      <c r="H340" s="163">
        <v>123</v>
      </c>
      <c r="I340" s="163">
        <v>191.91666666666666</v>
      </c>
      <c r="J340" s="163">
        <v>1</v>
      </c>
      <c r="K340" s="163">
        <v>5</v>
      </c>
      <c r="L340" s="163" t="s">
        <v>7389</v>
      </c>
      <c r="M340" s="163" t="s">
        <v>7389</v>
      </c>
      <c r="N340" s="163">
        <v>20</v>
      </c>
      <c r="O340" s="163">
        <v>17</v>
      </c>
      <c r="P340" s="163">
        <v>5</v>
      </c>
      <c r="Q340" s="163" t="s">
        <v>7389</v>
      </c>
      <c r="R340" s="163" t="s">
        <v>7389</v>
      </c>
      <c r="S340" s="163" t="s">
        <v>7389</v>
      </c>
    </row>
    <row r="341" spans="1:19">
      <c r="A341" s="160">
        <v>859</v>
      </c>
      <c r="B341" s="161" t="s">
        <v>482</v>
      </c>
      <c r="C341" s="161" t="s">
        <v>5767</v>
      </c>
      <c r="D341" s="161" t="s">
        <v>143</v>
      </c>
      <c r="E341" s="161" t="s">
        <v>193</v>
      </c>
      <c r="F341" s="162">
        <v>1130</v>
      </c>
      <c r="G341" s="162">
        <v>1112.2500000000002</v>
      </c>
      <c r="H341" s="163">
        <v>457</v>
      </c>
      <c r="I341" s="163">
        <v>549.08333333333337</v>
      </c>
      <c r="J341" s="163">
        <v>45</v>
      </c>
      <c r="K341" s="163">
        <v>14</v>
      </c>
      <c r="L341" s="163" t="s">
        <v>7389</v>
      </c>
      <c r="M341" s="163" t="s">
        <v>7389</v>
      </c>
      <c r="N341" s="163">
        <v>22</v>
      </c>
      <c r="O341" s="163">
        <v>18.166666666666668</v>
      </c>
      <c r="P341" s="163">
        <v>7</v>
      </c>
      <c r="Q341" s="163" t="s">
        <v>7389</v>
      </c>
      <c r="R341" s="163" t="s">
        <v>7389</v>
      </c>
      <c r="S341" s="163" t="s">
        <v>7389</v>
      </c>
    </row>
    <row r="342" spans="1:19">
      <c r="A342" s="160">
        <v>860</v>
      </c>
      <c r="B342" s="161" t="s">
        <v>484</v>
      </c>
      <c r="C342" s="161" t="s">
        <v>5743</v>
      </c>
      <c r="D342" s="161" t="s">
        <v>143</v>
      </c>
      <c r="E342" s="161" t="s">
        <v>188</v>
      </c>
      <c r="F342" s="162">
        <v>5061</v>
      </c>
      <c r="G342" s="162">
        <v>5056.8333333333339</v>
      </c>
      <c r="H342" s="163">
        <v>92.75</v>
      </c>
      <c r="I342" s="163">
        <v>4920.416666666667</v>
      </c>
      <c r="J342" s="163" t="s">
        <v>7389</v>
      </c>
      <c r="K342" s="163" t="s">
        <v>7389</v>
      </c>
      <c r="L342" s="163" t="s">
        <v>7389</v>
      </c>
      <c r="M342" s="163" t="s">
        <v>7389</v>
      </c>
      <c r="N342" s="163" t="s">
        <v>7389</v>
      </c>
      <c r="O342" s="163">
        <v>40.416666666666664</v>
      </c>
      <c r="P342" s="163">
        <v>1</v>
      </c>
      <c r="Q342" s="163">
        <v>2.25</v>
      </c>
      <c r="R342" s="163" t="s">
        <v>7389</v>
      </c>
      <c r="S342" s="163" t="s">
        <v>7389</v>
      </c>
    </row>
    <row r="343" spans="1:19">
      <c r="A343" s="160">
        <v>861</v>
      </c>
      <c r="B343" s="161" t="s">
        <v>485</v>
      </c>
      <c r="C343" s="161" t="s">
        <v>6659</v>
      </c>
      <c r="D343" s="161" t="s">
        <v>265</v>
      </c>
      <c r="E343" s="161" t="s">
        <v>7510</v>
      </c>
      <c r="F343" s="162">
        <v>212</v>
      </c>
      <c r="G343" s="162">
        <v>209.16666666666666</v>
      </c>
      <c r="H343" s="163">
        <v>85.833333333333329</v>
      </c>
      <c r="I343" s="163">
        <v>111.33333333333333</v>
      </c>
      <c r="J343" s="163" t="s">
        <v>7389</v>
      </c>
      <c r="K343" s="163" t="s">
        <v>7389</v>
      </c>
      <c r="L343" s="163" t="s">
        <v>7389</v>
      </c>
      <c r="M343" s="163" t="s">
        <v>7389</v>
      </c>
      <c r="N343" s="163" t="s">
        <v>7389</v>
      </c>
      <c r="O343" s="163" t="s">
        <v>7389</v>
      </c>
      <c r="P343" s="163">
        <v>12</v>
      </c>
      <c r="Q343" s="163" t="s">
        <v>7389</v>
      </c>
      <c r="R343" s="163" t="s">
        <v>7389</v>
      </c>
      <c r="S343" s="163" t="s">
        <v>7389</v>
      </c>
    </row>
    <row r="344" spans="1:19">
      <c r="A344" s="160">
        <v>863</v>
      </c>
      <c r="B344" s="161" t="s">
        <v>487</v>
      </c>
      <c r="C344" s="161" t="s">
        <v>5717</v>
      </c>
      <c r="D344" s="161" t="s">
        <v>143</v>
      </c>
      <c r="E344" s="161" t="s">
        <v>488</v>
      </c>
      <c r="F344" s="162">
        <v>349</v>
      </c>
      <c r="G344" s="162">
        <v>341.11111111111109</v>
      </c>
      <c r="H344" s="163">
        <v>14</v>
      </c>
      <c r="I344" s="163">
        <v>258.55555555555554</v>
      </c>
      <c r="J344" s="163">
        <v>2</v>
      </c>
      <c r="K344" s="163">
        <v>2</v>
      </c>
      <c r="L344" s="163" t="s">
        <v>7389</v>
      </c>
      <c r="M344" s="163" t="s">
        <v>7389</v>
      </c>
      <c r="N344" s="163" t="s">
        <v>7389</v>
      </c>
      <c r="O344" s="163">
        <v>5.7777777777777777</v>
      </c>
      <c r="P344" s="163">
        <v>13</v>
      </c>
      <c r="Q344" s="163">
        <v>45.777777777777779</v>
      </c>
      <c r="R344" s="163" t="s">
        <v>7389</v>
      </c>
      <c r="S344" s="163" t="s">
        <v>7389</v>
      </c>
    </row>
    <row r="345" spans="1:19">
      <c r="A345" s="160">
        <v>864</v>
      </c>
      <c r="B345" s="161" t="s">
        <v>489</v>
      </c>
      <c r="C345" s="161" t="s">
        <v>4967</v>
      </c>
      <c r="D345" s="161" t="s">
        <v>37</v>
      </c>
      <c r="E345" s="161" t="s">
        <v>490</v>
      </c>
      <c r="F345" s="162">
        <v>1436</v>
      </c>
      <c r="G345" s="162">
        <v>1258.5833333333333</v>
      </c>
      <c r="H345" s="163">
        <v>1258.5833333333333</v>
      </c>
      <c r="I345" s="163" t="s">
        <v>7389</v>
      </c>
      <c r="J345" s="163" t="s">
        <v>7389</v>
      </c>
      <c r="K345" s="163" t="s">
        <v>7389</v>
      </c>
      <c r="L345" s="163" t="s">
        <v>7389</v>
      </c>
      <c r="M345" s="163" t="s">
        <v>7389</v>
      </c>
      <c r="N345" s="163" t="s">
        <v>7389</v>
      </c>
      <c r="O345" s="163" t="s">
        <v>7389</v>
      </c>
      <c r="P345" s="163" t="s">
        <v>7389</v>
      </c>
      <c r="Q345" s="163" t="s">
        <v>7389</v>
      </c>
      <c r="R345" s="163" t="s">
        <v>7389</v>
      </c>
      <c r="S345" s="163" t="s">
        <v>7389</v>
      </c>
    </row>
    <row r="346" spans="1:19">
      <c r="A346" s="160">
        <v>866</v>
      </c>
      <c r="B346" s="161" t="s">
        <v>7511</v>
      </c>
      <c r="C346" s="161" t="s">
        <v>7240</v>
      </c>
      <c r="D346" s="161" t="s">
        <v>316</v>
      </c>
      <c r="E346" s="161" t="s">
        <v>492</v>
      </c>
      <c r="F346" s="162">
        <v>8649.6666666666661</v>
      </c>
      <c r="G346" s="162">
        <v>8649.6666666666679</v>
      </c>
      <c r="H346" s="163">
        <v>6088.75</v>
      </c>
      <c r="I346" s="163">
        <v>1979.1666666666667</v>
      </c>
      <c r="J346" s="163">
        <v>61</v>
      </c>
      <c r="K346" s="163" t="s">
        <v>7389</v>
      </c>
      <c r="L346" s="163" t="s">
        <v>7389</v>
      </c>
      <c r="M346" s="163" t="s">
        <v>7389</v>
      </c>
      <c r="N346" s="163" t="s">
        <v>7389</v>
      </c>
      <c r="O346" s="163">
        <v>441.91666666666669</v>
      </c>
      <c r="P346" s="163">
        <v>78.833333333333329</v>
      </c>
      <c r="Q346" s="163" t="s">
        <v>7389</v>
      </c>
      <c r="R346" s="163" t="s">
        <v>7389</v>
      </c>
      <c r="S346" s="163" t="s">
        <v>7389</v>
      </c>
    </row>
    <row r="347" spans="1:19">
      <c r="A347" s="160">
        <v>872</v>
      </c>
      <c r="B347" s="161" t="s">
        <v>7512</v>
      </c>
      <c r="C347" s="161" t="s">
        <v>6688</v>
      </c>
      <c r="D347" s="161" t="s">
        <v>265</v>
      </c>
      <c r="E347" s="161" t="s">
        <v>494</v>
      </c>
      <c r="F347" s="162">
        <v>693</v>
      </c>
      <c r="G347" s="162">
        <v>343.5</v>
      </c>
      <c r="H347" s="163">
        <v>72</v>
      </c>
      <c r="I347" s="163">
        <v>239.5</v>
      </c>
      <c r="J347" s="163">
        <v>8</v>
      </c>
      <c r="K347" s="163" t="s">
        <v>7389</v>
      </c>
      <c r="L347" s="163" t="s">
        <v>7389</v>
      </c>
      <c r="M347" s="163" t="s">
        <v>7389</v>
      </c>
      <c r="N347" s="163">
        <v>4</v>
      </c>
      <c r="O347" s="163" t="s">
        <v>7389</v>
      </c>
      <c r="P347" s="163">
        <v>20</v>
      </c>
      <c r="Q347" s="163" t="s">
        <v>7389</v>
      </c>
      <c r="R347" s="163" t="s">
        <v>7389</v>
      </c>
      <c r="S347" s="163" t="s">
        <v>7389</v>
      </c>
    </row>
    <row r="348" spans="1:19">
      <c r="A348" s="160">
        <v>875</v>
      </c>
      <c r="B348" s="161" t="s">
        <v>495</v>
      </c>
      <c r="C348" s="161" t="s">
        <v>4237</v>
      </c>
      <c r="D348" s="161" t="s">
        <v>82</v>
      </c>
      <c r="E348" s="161" t="s">
        <v>391</v>
      </c>
      <c r="F348" s="162">
        <v>1880</v>
      </c>
      <c r="G348" s="162"/>
      <c r="H348" s="163"/>
      <c r="I348" s="163"/>
      <c r="J348" s="163"/>
      <c r="K348" s="163"/>
      <c r="L348" s="163"/>
      <c r="M348" s="163"/>
      <c r="N348" s="163"/>
      <c r="O348" s="163"/>
      <c r="P348" s="163"/>
      <c r="Q348" s="163"/>
      <c r="R348" s="163"/>
      <c r="S348" s="163"/>
    </row>
    <row r="349" spans="1:19">
      <c r="A349" s="160">
        <v>876</v>
      </c>
      <c r="B349" s="161" t="s">
        <v>496</v>
      </c>
      <c r="C349" s="161" t="s">
        <v>5547</v>
      </c>
      <c r="D349" s="161" t="s">
        <v>143</v>
      </c>
      <c r="E349" s="161" t="s">
        <v>155</v>
      </c>
      <c r="F349" s="162">
        <v>2222</v>
      </c>
      <c r="G349" s="162">
        <v>2170.8333333333335</v>
      </c>
      <c r="H349" s="163">
        <v>257.66666666666669</v>
      </c>
      <c r="I349" s="163">
        <v>1103</v>
      </c>
      <c r="J349" s="163">
        <v>582.66666666666663</v>
      </c>
      <c r="K349" s="163">
        <v>162.5</v>
      </c>
      <c r="L349" s="163">
        <v>7</v>
      </c>
      <c r="M349" s="163" t="s">
        <v>7389</v>
      </c>
      <c r="N349" s="163">
        <v>21</v>
      </c>
      <c r="O349" s="163">
        <v>30</v>
      </c>
      <c r="P349" s="163">
        <v>7</v>
      </c>
      <c r="Q349" s="163" t="s">
        <v>7389</v>
      </c>
      <c r="R349" s="163" t="s">
        <v>7389</v>
      </c>
      <c r="S349" s="163" t="s">
        <v>7389</v>
      </c>
    </row>
    <row r="350" spans="1:19">
      <c r="A350" s="160">
        <v>880</v>
      </c>
      <c r="B350" s="161" t="s">
        <v>497</v>
      </c>
      <c r="C350" s="161" t="s">
        <v>6788</v>
      </c>
      <c r="D350" s="161" t="s">
        <v>265</v>
      </c>
      <c r="E350" s="161" t="s">
        <v>7513</v>
      </c>
      <c r="F350" s="162">
        <v>613</v>
      </c>
      <c r="G350" s="162">
        <v>501.75</v>
      </c>
      <c r="H350" s="163">
        <v>39.333333333333336</v>
      </c>
      <c r="I350" s="163">
        <v>358.41666666666669</v>
      </c>
      <c r="J350" s="163">
        <v>64.166666666666671</v>
      </c>
      <c r="K350" s="163" t="s">
        <v>7389</v>
      </c>
      <c r="L350" s="163" t="s">
        <v>7389</v>
      </c>
      <c r="M350" s="163" t="s">
        <v>7389</v>
      </c>
      <c r="N350" s="163" t="s">
        <v>7389</v>
      </c>
      <c r="O350" s="163">
        <v>13.583333333333334</v>
      </c>
      <c r="P350" s="163">
        <v>26.25</v>
      </c>
      <c r="Q350" s="163" t="s">
        <v>7389</v>
      </c>
      <c r="R350" s="163" t="s">
        <v>7389</v>
      </c>
      <c r="S350" s="163" t="s">
        <v>7389</v>
      </c>
    </row>
    <row r="351" spans="1:19">
      <c r="A351" s="160">
        <v>891</v>
      </c>
      <c r="B351" s="161" t="s">
        <v>499</v>
      </c>
      <c r="C351" s="161" t="s">
        <v>5977</v>
      </c>
      <c r="D351" s="161" t="s">
        <v>197</v>
      </c>
      <c r="E351" s="161" t="s">
        <v>500</v>
      </c>
      <c r="F351" s="162">
        <v>1009</v>
      </c>
      <c r="G351" s="162">
        <v>979.25</v>
      </c>
      <c r="H351" s="163">
        <v>516.66666666666663</v>
      </c>
      <c r="I351" s="163">
        <v>418.16666666666669</v>
      </c>
      <c r="J351" s="163" t="s">
        <v>7389</v>
      </c>
      <c r="K351" s="163" t="s">
        <v>7389</v>
      </c>
      <c r="L351" s="163" t="s">
        <v>7389</v>
      </c>
      <c r="M351" s="163" t="s">
        <v>7389</v>
      </c>
      <c r="N351" s="163" t="s">
        <v>7389</v>
      </c>
      <c r="O351" s="163">
        <v>20.333333333333332</v>
      </c>
      <c r="P351" s="163">
        <v>23.083333333333332</v>
      </c>
      <c r="Q351" s="163">
        <v>1</v>
      </c>
      <c r="R351" s="163" t="s">
        <v>7389</v>
      </c>
      <c r="S351" s="163" t="s">
        <v>7389</v>
      </c>
    </row>
    <row r="352" spans="1:19">
      <c r="A352" s="160">
        <v>892</v>
      </c>
      <c r="B352" s="161" t="s">
        <v>501</v>
      </c>
      <c r="C352" s="161" t="s">
        <v>4115</v>
      </c>
      <c r="D352" s="161" t="s">
        <v>82</v>
      </c>
      <c r="E352" s="161" t="s">
        <v>502</v>
      </c>
      <c r="F352" s="162">
        <v>397</v>
      </c>
      <c r="G352" s="162"/>
      <c r="H352" s="163"/>
      <c r="I352" s="163"/>
      <c r="J352" s="163"/>
      <c r="K352" s="163"/>
      <c r="L352" s="163"/>
      <c r="M352" s="163"/>
      <c r="N352" s="163"/>
      <c r="O352" s="163"/>
      <c r="P352" s="163"/>
      <c r="Q352" s="163"/>
      <c r="R352" s="163"/>
      <c r="S352" s="163"/>
    </row>
    <row r="353" spans="1:19">
      <c r="A353" s="160">
        <v>897</v>
      </c>
      <c r="B353" s="161" t="s">
        <v>7514</v>
      </c>
      <c r="C353" s="161" t="s">
        <v>5511</v>
      </c>
      <c r="D353" s="161" t="s">
        <v>143</v>
      </c>
      <c r="E353" s="161" t="s">
        <v>504</v>
      </c>
      <c r="F353" s="162">
        <v>2288</v>
      </c>
      <c r="G353" s="162">
        <v>1930.9999999999998</v>
      </c>
      <c r="H353" s="163">
        <v>101.83333333333333</v>
      </c>
      <c r="I353" s="163">
        <v>600.66666666666663</v>
      </c>
      <c r="J353" s="163">
        <v>925.66666666666663</v>
      </c>
      <c r="K353" s="163">
        <v>15.333333333333334</v>
      </c>
      <c r="L353" s="163" t="s">
        <v>7389</v>
      </c>
      <c r="M353" s="163" t="s">
        <v>7389</v>
      </c>
      <c r="N353" s="163" t="s">
        <v>7389</v>
      </c>
      <c r="O353" s="163">
        <v>266.16666666666669</v>
      </c>
      <c r="P353" s="163">
        <v>21.333333333333332</v>
      </c>
      <c r="Q353" s="163" t="s">
        <v>7389</v>
      </c>
      <c r="R353" s="163" t="s">
        <v>7389</v>
      </c>
      <c r="S353" s="163" t="s">
        <v>7389</v>
      </c>
    </row>
    <row r="354" spans="1:19">
      <c r="A354" s="160">
        <v>898</v>
      </c>
      <c r="B354" s="161" t="s">
        <v>7515</v>
      </c>
      <c r="C354" s="161" t="s">
        <v>4111</v>
      </c>
      <c r="D354" s="161" t="s">
        <v>82</v>
      </c>
      <c r="E354" s="161" t="s">
        <v>506</v>
      </c>
      <c r="F354" s="162">
        <v>695.75</v>
      </c>
      <c r="G354" s="162">
        <v>6</v>
      </c>
      <c r="H354" s="163">
        <v>1</v>
      </c>
      <c r="I354" s="163">
        <v>1</v>
      </c>
      <c r="J354" s="163">
        <v>1</v>
      </c>
      <c r="K354" s="163" t="s">
        <v>7389</v>
      </c>
      <c r="L354" s="163" t="s">
        <v>7389</v>
      </c>
      <c r="M354" s="163" t="s">
        <v>7389</v>
      </c>
      <c r="N354" s="163" t="s">
        <v>7389</v>
      </c>
      <c r="O354" s="163">
        <v>1</v>
      </c>
      <c r="P354" s="163">
        <v>1</v>
      </c>
      <c r="Q354" s="163">
        <v>1</v>
      </c>
      <c r="R354" s="163" t="s">
        <v>7389</v>
      </c>
      <c r="S354" s="163" t="s">
        <v>7389</v>
      </c>
    </row>
    <row r="355" spans="1:19">
      <c r="A355" s="160">
        <v>902</v>
      </c>
      <c r="B355" s="161" t="s">
        <v>507</v>
      </c>
      <c r="C355" s="161" t="s">
        <v>6339</v>
      </c>
      <c r="D355" s="161" t="s">
        <v>215</v>
      </c>
      <c r="E355" s="161" t="s">
        <v>508</v>
      </c>
      <c r="F355" s="162">
        <v>27824</v>
      </c>
      <c r="G355" s="162">
        <v>27527.119047619046</v>
      </c>
      <c r="H355" s="163">
        <v>5141.0714285714284</v>
      </c>
      <c r="I355" s="163">
        <v>9500.2857142857138</v>
      </c>
      <c r="J355" s="163">
        <v>6225.1428571428569</v>
      </c>
      <c r="K355" s="163">
        <v>2881.8571428571427</v>
      </c>
      <c r="L355" s="163" t="s">
        <v>7389</v>
      </c>
      <c r="M355" s="163" t="s">
        <v>7389</v>
      </c>
      <c r="N355" s="163">
        <v>39.333333333333336</v>
      </c>
      <c r="O355" s="163">
        <v>3523.9285714285716</v>
      </c>
      <c r="P355" s="163">
        <v>215.5</v>
      </c>
      <c r="Q355" s="163" t="s">
        <v>7389</v>
      </c>
      <c r="R355" s="163" t="s">
        <v>7389</v>
      </c>
      <c r="S355" s="163" t="s">
        <v>7389</v>
      </c>
    </row>
    <row r="356" spans="1:19">
      <c r="A356" s="160">
        <v>904</v>
      </c>
      <c r="B356" s="161" t="s">
        <v>509</v>
      </c>
      <c r="C356" s="161" t="s">
        <v>6321</v>
      </c>
      <c r="D356" s="161" t="s">
        <v>215</v>
      </c>
      <c r="E356" s="161" t="s">
        <v>220</v>
      </c>
      <c r="F356" s="162">
        <v>74</v>
      </c>
      <c r="G356" s="162"/>
      <c r="H356" s="163"/>
      <c r="I356" s="163"/>
      <c r="J356" s="163"/>
      <c r="K356" s="163"/>
      <c r="L356" s="163"/>
      <c r="M356" s="163"/>
      <c r="N356" s="163"/>
      <c r="O356" s="163"/>
      <c r="P356" s="163"/>
      <c r="Q356" s="163"/>
      <c r="R356" s="163"/>
      <c r="S356" s="163"/>
    </row>
    <row r="357" spans="1:19">
      <c r="A357" s="160">
        <v>905</v>
      </c>
      <c r="B357" s="161" t="s">
        <v>510</v>
      </c>
      <c r="C357" s="161" t="s">
        <v>6906</v>
      </c>
      <c r="D357" s="161" t="s">
        <v>511</v>
      </c>
      <c r="E357" s="161" t="s">
        <v>7516</v>
      </c>
      <c r="F357" s="162">
        <v>5774</v>
      </c>
      <c r="G357" s="162">
        <v>5774</v>
      </c>
      <c r="H357" s="163">
        <v>3938</v>
      </c>
      <c r="I357" s="163">
        <v>1631</v>
      </c>
      <c r="J357" s="163">
        <v>140</v>
      </c>
      <c r="K357" s="163" t="s">
        <v>7389</v>
      </c>
      <c r="L357" s="163" t="s">
        <v>7389</v>
      </c>
      <c r="M357" s="163" t="s">
        <v>7389</v>
      </c>
      <c r="N357" s="163" t="s">
        <v>7389</v>
      </c>
      <c r="O357" s="163">
        <v>41</v>
      </c>
      <c r="P357" s="163">
        <v>24</v>
      </c>
      <c r="Q357" s="163" t="s">
        <v>7389</v>
      </c>
      <c r="R357" s="163" t="s">
        <v>7389</v>
      </c>
      <c r="S357" s="163" t="s">
        <v>7389</v>
      </c>
    </row>
    <row r="358" spans="1:19">
      <c r="A358" s="160">
        <v>931</v>
      </c>
      <c r="B358" s="161" t="s">
        <v>513</v>
      </c>
      <c r="C358" s="161" t="s">
        <v>4481</v>
      </c>
      <c r="D358" s="161" t="s">
        <v>92</v>
      </c>
      <c r="E358" s="161" t="s">
        <v>514</v>
      </c>
      <c r="F358" s="162">
        <v>1150</v>
      </c>
      <c r="G358" s="162"/>
      <c r="H358" s="163"/>
      <c r="I358" s="163"/>
      <c r="J358" s="163"/>
      <c r="K358" s="163"/>
      <c r="L358" s="163"/>
      <c r="M358" s="163"/>
      <c r="N358" s="163"/>
      <c r="O358" s="163"/>
      <c r="P358" s="163"/>
      <c r="Q358" s="163"/>
      <c r="R358" s="163"/>
      <c r="S358" s="163"/>
    </row>
    <row r="359" spans="1:19">
      <c r="A359" s="160">
        <v>932</v>
      </c>
      <c r="B359" s="161" t="s">
        <v>515</v>
      </c>
      <c r="C359" s="161" t="s">
        <v>4481</v>
      </c>
      <c r="D359" s="161" t="s">
        <v>92</v>
      </c>
      <c r="E359" s="161" t="s">
        <v>514</v>
      </c>
      <c r="F359" s="162">
        <v>270</v>
      </c>
      <c r="G359" s="162"/>
      <c r="H359" s="163"/>
      <c r="I359" s="163"/>
      <c r="J359" s="163"/>
      <c r="K359" s="163"/>
      <c r="L359" s="163"/>
      <c r="M359" s="163"/>
      <c r="N359" s="163"/>
      <c r="O359" s="163"/>
      <c r="P359" s="163"/>
      <c r="Q359" s="163"/>
      <c r="R359" s="163"/>
      <c r="S359" s="163"/>
    </row>
    <row r="360" spans="1:19">
      <c r="A360" s="160">
        <v>937</v>
      </c>
      <c r="B360" s="161" t="s">
        <v>516</v>
      </c>
      <c r="C360" s="161" t="s">
        <v>6931</v>
      </c>
      <c r="D360" s="161" t="s">
        <v>105</v>
      </c>
      <c r="E360" s="161" t="s">
        <v>4000</v>
      </c>
      <c r="F360" s="162">
        <v>2039</v>
      </c>
      <c r="G360" s="162">
        <v>2034.1249999999998</v>
      </c>
      <c r="H360" s="163">
        <v>1113.5</v>
      </c>
      <c r="I360" s="163">
        <v>904.41666666666663</v>
      </c>
      <c r="J360" s="163" t="s">
        <v>7389</v>
      </c>
      <c r="K360" s="163" t="s">
        <v>7389</v>
      </c>
      <c r="L360" s="163" t="s">
        <v>7389</v>
      </c>
      <c r="M360" s="163" t="s">
        <v>7389</v>
      </c>
      <c r="N360" s="163">
        <v>1.125</v>
      </c>
      <c r="O360" s="163">
        <v>13.083333333333334</v>
      </c>
      <c r="P360" s="163">
        <v>2</v>
      </c>
      <c r="Q360" s="163" t="s">
        <v>7389</v>
      </c>
      <c r="R360" s="163" t="s">
        <v>7389</v>
      </c>
      <c r="S360" s="163" t="s">
        <v>7389</v>
      </c>
    </row>
    <row r="361" spans="1:19">
      <c r="A361" s="160">
        <v>938</v>
      </c>
      <c r="B361" s="161" t="s">
        <v>517</v>
      </c>
      <c r="C361" s="161" t="s">
        <v>6931</v>
      </c>
      <c r="D361" s="161" t="s">
        <v>105</v>
      </c>
      <c r="E361" s="161" t="s">
        <v>4000</v>
      </c>
      <c r="F361" s="162">
        <v>3124</v>
      </c>
      <c r="G361" s="162">
        <v>3112.833333333333</v>
      </c>
      <c r="H361" s="163">
        <v>191.41666666666666</v>
      </c>
      <c r="I361" s="163">
        <v>2334.8333333333335</v>
      </c>
      <c r="J361" s="163">
        <v>555.5</v>
      </c>
      <c r="K361" s="163">
        <v>2</v>
      </c>
      <c r="L361" s="163">
        <v>1.9166666666666667</v>
      </c>
      <c r="M361" s="163">
        <v>5.666666666666667</v>
      </c>
      <c r="N361" s="163" t="s">
        <v>7389</v>
      </c>
      <c r="O361" s="163">
        <v>19.5</v>
      </c>
      <c r="P361" s="163">
        <v>2</v>
      </c>
      <c r="Q361" s="163" t="s">
        <v>7389</v>
      </c>
      <c r="R361" s="163" t="s">
        <v>7389</v>
      </c>
      <c r="S361" s="163" t="s">
        <v>7389</v>
      </c>
    </row>
    <row r="362" spans="1:19">
      <c r="A362" s="160">
        <v>940</v>
      </c>
      <c r="B362" s="161" t="s">
        <v>518</v>
      </c>
      <c r="C362" s="161" t="s">
        <v>6931</v>
      </c>
      <c r="D362" s="161" t="s">
        <v>105</v>
      </c>
      <c r="E362" s="161" t="s">
        <v>4000</v>
      </c>
      <c r="F362" s="162">
        <v>290</v>
      </c>
      <c r="G362" s="162"/>
      <c r="H362" s="163"/>
      <c r="I362" s="163"/>
      <c r="J362" s="163"/>
      <c r="K362" s="163"/>
      <c r="L362" s="163"/>
      <c r="M362" s="163"/>
      <c r="N362" s="163"/>
      <c r="O362" s="163"/>
      <c r="P362" s="163"/>
      <c r="Q362" s="163"/>
      <c r="R362" s="163"/>
      <c r="S362" s="163"/>
    </row>
    <row r="363" spans="1:19">
      <c r="A363" s="160">
        <v>941</v>
      </c>
      <c r="B363" s="161" t="s">
        <v>519</v>
      </c>
      <c r="C363" s="161" t="s">
        <v>6931</v>
      </c>
      <c r="D363" s="161" t="s">
        <v>105</v>
      </c>
      <c r="E363" s="161" t="s">
        <v>4000</v>
      </c>
      <c r="F363" s="162">
        <v>1289</v>
      </c>
      <c r="G363" s="162">
        <v>1286</v>
      </c>
      <c r="H363" s="163">
        <v>1251</v>
      </c>
      <c r="I363" s="163">
        <v>14</v>
      </c>
      <c r="J363" s="163" t="s">
        <v>7389</v>
      </c>
      <c r="K363" s="163" t="s">
        <v>7389</v>
      </c>
      <c r="L363" s="163" t="s">
        <v>7389</v>
      </c>
      <c r="M363" s="163" t="s">
        <v>7389</v>
      </c>
      <c r="N363" s="163" t="s">
        <v>7389</v>
      </c>
      <c r="O363" s="163">
        <v>21</v>
      </c>
      <c r="P363" s="163" t="s">
        <v>7389</v>
      </c>
      <c r="Q363" s="163" t="s">
        <v>7389</v>
      </c>
      <c r="R363" s="163" t="s">
        <v>7389</v>
      </c>
      <c r="S363" s="163" t="s">
        <v>7389</v>
      </c>
    </row>
    <row r="364" spans="1:19">
      <c r="A364" s="160">
        <v>943</v>
      </c>
      <c r="B364" s="161" t="s">
        <v>520</v>
      </c>
      <c r="C364" s="161" t="s">
        <v>6931</v>
      </c>
      <c r="D364" s="161" t="s">
        <v>105</v>
      </c>
      <c r="E364" s="161" t="s">
        <v>4000</v>
      </c>
      <c r="F364" s="162">
        <v>220</v>
      </c>
      <c r="G364" s="162"/>
      <c r="H364" s="163"/>
      <c r="I364" s="163"/>
      <c r="J364" s="163"/>
      <c r="K364" s="163"/>
      <c r="L364" s="163"/>
      <c r="M364" s="163"/>
      <c r="N364" s="163"/>
      <c r="O364" s="163"/>
      <c r="P364" s="163"/>
      <c r="Q364" s="163"/>
      <c r="R364" s="163"/>
      <c r="S364" s="163"/>
    </row>
    <row r="365" spans="1:19">
      <c r="A365" s="160">
        <v>946</v>
      </c>
      <c r="B365" s="161" t="s">
        <v>521</v>
      </c>
      <c r="C365" s="161" t="s">
        <v>6931</v>
      </c>
      <c r="D365" s="161" t="s">
        <v>105</v>
      </c>
      <c r="E365" s="161" t="s">
        <v>4000</v>
      </c>
      <c r="F365" s="162">
        <v>290</v>
      </c>
      <c r="G365" s="162"/>
      <c r="H365" s="163"/>
      <c r="I365" s="163"/>
      <c r="J365" s="163"/>
      <c r="K365" s="163"/>
      <c r="L365" s="163"/>
      <c r="M365" s="163"/>
      <c r="N365" s="163"/>
      <c r="O365" s="163"/>
      <c r="P365" s="163"/>
      <c r="Q365" s="163"/>
      <c r="R365" s="163"/>
      <c r="S365" s="163"/>
    </row>
    <row r="366" spans="1:19">
      <c r="A366" s="160">
        <v>956</v>
      </c>
      <c r="B366" s="161" t="s">
        <v>523</v>
      </c>
      <c r="C366" s="161" t="s">
        <v>6931</v>
      </c>
      <c r="D366" s="161" t="s">
        <v>105</v>
      </c>
      <c r="E366" s="161" t="s">
        <v>4000</v>
      </c>
      <c r="F366" s="162">
        <v>220</v>
      </c>
      <c r="G366" s="162"/>
      <c r="H366" s="163"/>
      <c r="I366" s="163"/>
      <c r="J366" s="163"/>
      <c r="K366" s="163"/>
      <c r="L366" s="163"/>
      <c r="M366" s="163"/>
      <c r="N366" s="163"/>
      <c r="O366" s="163"/>
      <c r="P366" s="163"/>
      <c r="Q366" s="163"/>
      <c r="R366" s="163"/>
      <c r="S366" s="163"/>
    </row>
    <row r="367" spans="1:19">
      <c r="A367" s="160">
        <v>971</v>
      </c>
      <c r="B367" s="161" t="s">
        <v>7517</v>
      </c>
      <c r="C367" s="161" t="s">
        <v>6951</v>
      </c>
      <c r="D367" s="161" t="s">
        <v>105</v>
      </c>
      <c r="E367" s="161" t="s">
        <v>7518</v>
      </c>
      <c r="F367" s="162">
        <v>1043</v>
      </c>
      <c r="G367" s="162">
        <v>1022.3333333333334</v>
      </c>
      <c r="H367" s="163">
        <v>345.5</v>
      </c>
      <c r="I367" s="163">
        <v>106.91666666666667</v>
      </c>
      <c r="J367" s="163">
        <v>202.33333333333334</v>
      </c>
      <c r="K367" s="163">
        <v>298.5</v>
      </c>
      <c r="L367" s="163">
        <v>64.083333333333329</v>
      </c>
      <c r="M367" s="163" t="s">
        <v>7389</v>
      </c>
      <c r="N367" s="163" t="s">
        <v>7389</v>
      </c>
      <c r="O367" s="163" t="s">
        <v>7389</v>
      </c>
      <c r="P367" s="163">
        <v>4</v>
      </c>
      <c r="Q367" s="163">
        <v>1</v>
      </c>
      <c r="R367" s="163" t="s">
        <v>7389</v>
      </c>
      <c r="S367" s="163" t="s">
        <v>7389</v>
      </c>
    </row>
    <row r="368" spans="1:19">
      <c r="A368" s="160">
        <v>980</v>
      </c>
      <c r="B368" s="161" t="s">
        <v>526</v>
      </c>
      <c r="C368" s="161" t="s">
        <v>7315</v>
      </c>
      <c r="D368" s="161" t="s">
        <v>527</v>
      </c>
      <c r="E368" s="161" t="s">
        <v>528</v>
      </c>
      <c r="F368" s="162">
        <v>386</v>
      </c>
      <c r="G368" s="162">
        <v>385.66666666666669</v>
      </c>
      <c r="H368" s="163">
        <v>337.66666666666669</v>
      </c>
      <c r="I368" s="163" t="s">
        <v>7389</v>
      </c>
      <c r="J368" s="163" t="s">
        <v>7389</v>
      </c>
      <c r="K368" s="163" t="s">
        <v>7389</v>
      </c>
      <c r="L368" s="163" t="s">
        <v>7389</v>
      </c>
      <c r="M368" s="163" t="s">
        <v>7389</v>
      </c>
      <c r="N368" s="163" t="s">
        <v>7389</v>
      </c>
      <c r="O368" s="163">
        <v>28</v>
      </c>
      <c r="P368" s="163">
        <v>20</v>
      </c>
      <c r="Q368" s="163" t="s">
        <v>7389</v>
      </c>
      <c r="R368" s="163" t="s">
        <v>7389</v>
      </c>
      <c r="S368" s="163" t="s">
        <v>7389</v>
      </c>
    </row>
    <row r="369" spans="1:19">
      <c r="A369" s="160">
        <v>982</v>
      </c>
      <c r="B369" s="161" t="s">
        <v>529</v>
      </c>
      <c r="C369" s="161" t="s">
        <v>4943</v>
      </c>
      <c r="D369" s="161" t="s">
        <v>37</v>
      </c>
      <c r="E369" s="161" t="s">
        <v>7519</v>
      </c>
      <c r="F369" s="162">
        <v>726</v>
      </c>
      <c r="G369" s="162">
        <v>32.833333333333336</v>
      </c>
      <c r="H369" s="163">
        <v>11.833333333333334</v>
      </c>
      <c r="I369" s="163">
        <v>7</v>
      </c>
      <c r="J369" s="163">
        <v>4</v>
      </c>
      <c r="K369" s="163" t="s">
        <v>7389</v>
      </c>
      <c r="L369" s="163" t="s">
        <v>7389</v>
      </c>
      <c r="M369" s="163" t="s">
        <v>7389</v>
      </c>
      <c r="N369" s="163">
        <v>5</v>
      </c>
      <c r="O369" s="163">
        <v>1</v>
      </c>
      <c r="P369" s="163">
        <v>4</v>
      </c>
      <c r="Q369" s="163" t="s">
        <v>7389</v>
      </c>
      <c r="R369" s="163" t="s">
        <v>7389</v>
      </c>
      <c r="S369" s="163" t="s">
        <v>7389</v>
      </c>
    </row>
    <row r="370" spans="1:19">
      <c r="A370" s="160">
        <v>983</v>
      </c>
      <c r="B370" s="161" t="s">
        <v>531</v>
      </c>
      <c r="C370" s="161" t="s">
        <v>4949</v>
      </c>
      <c r="D370" s="161" t="s">
        <v>37</v>
      </c>
      <c r="E370" s="161" t="s">
        <v>7520</v>
      </c>
      <c r="F370" s="162">
        <v>460</v>
      </c>
      <c r="G370" s="162">
        <v>453.5</v>
      </c>
      <c r="H370" s="163">
        <v>38</v>
      </c>
      <c r="I370" s="163">
        <v>299.33333333333331</v>
      </c>
      <c r="J370" s="163">
        <v>56.416666666666664</v>
      </c>
      <c r="K370" s="163">
        <v>1</v>
      </c>
      <c r="L370" s="163" t="s">
        <v>7389</v>
      </c>
      <c r="M370" s="163" t="s">
        <v>7389</v>
      </c>
      <c r="N370" s="163" t="s">
        <v>7389</v>
      </c>
      <c r="O370" s="163">
        <v>39.75</v>
      </c>
      <c r="P370" s="163">
        <v>19</v>
      </c>
      <c r="Q370" s="163" t="s">
        <v>7389</v>
      </c>
      <c r="R370" s="163" t="s">
        <v>7389</v>
      </c>
      <c r="S370" s="163" t="s">
        <v>7389</v>
      </c>
    </row>
    <row r="371" spans="1:19">
      <c r="A371" s="160">
        <v>984</v>
      </c>
      <c r="B371" s="161" t="s">
        <v>533</v>
      </c>
      <c r="C371" s="161" t="s">
        <v>5343</v>
      </c>
      <c r="D371" s="161" t="s">
        <v>132</v>
      </c>
      <c r="E371" s="161" t="s">
        <v>9024</v>
      </c>
      <c r="F371" s="162">
        <v>5222</v>
      </c>
      <c r="G371" s="162">
        <v>81.125</v>
      </c>
      <c r="H371" s="163">
        <v>29</v>
      </c>
      <c r="I371" s="163">
        <v>23.125</v>
      </c>
      <c r="J371" s="163" t="s">
        <v>7389</v>
      </c>
      <c r="K371" s="163" t="s">
        <v>7389</v>
      </c>
      <c r="L371" s="163" t="s">
        <v>7389</v>
      </c>
      <c r="M371" s="163" t="s">
        <v>7389</v>
      </c>
      <c r="N371" s="163">
        <v>2</v>
      </c>
      <c r="O371" s="163">
        <v>16</v>
      </c>
      <c r="P371" s="163">
        <v>11</v>
      </c>
      <c r="Q371" s="163" t="s">
        <v>7389</v>
      </c>
      <c r="R371" s="163" t="s">
        <v>7389</v>
      </c>
      <c r="S371" s="163" t="s">
        <v>7389</v>
      </c>
    </row>
    <row r="372" spans="1:19">
      <c r="A372" s="160">
        <v>985</v>
      </c>
      <c r="B372" s="161" t="s">
        <v>535</v>
      </c>
      <c r="C372" s="161" t="s">
        <v>5362</v>
      </c>
      <c r="D372" s="161" t="s">
        <v>132</v>
      </c>
      <c r="E372" s="161" t="s">
        <v>7521</v>
      </c>
      <c r="F372" s="162">
        <v>2671</v>
      </c>
      <c r="G372" s="162">
        <v>1920</v>
      </c>
      <c r="H372" s="163">
        <v>1488</v>
      </c>
      <c r="I372" s="163">
        <v>376</v>
      </c>
      <c r="J372" s="163">
        <v>7</v>
      </c>
      <c r="K372" s="163" t="s">
        <v>7389</v>
      </c>
      <c r="L372" s="163" t="s">
        <v>7389</v>
      </c>
      <c r="M372" s="163" t="s">
        <v>7389</v>
      </c>
      <c r="N372" s="163" t="s">
        <v>7389</v>
      </c>
      <c r="O372" s="163">
        <v>31</v>
      </c>
      <c r="P372" s="163">
        <v>18</v>
      </c>
      <c r="Q372" s="163" t="s">
        <v>7389</v>
      </c>
      <c r="R372" s="163" t="s">
        <v>7389</v>
      </c>
      <c r="S372" s="163" t="s">
        <v>7389</v>
      </c>
    </row>
    <row r="373" spans="1:19">
      <c r="A373" s="160">
        <v>986</v>
      </c>
      <c r="B373" s="161" t="s">
        <v>7522</v>
      </c>
      <c r="C373" s="161" t="s">
        <v>5382</v>
      </c>
      <c r="D373" s="161" t="s">
        <v>132</v>
      </c>
      <c r="E373" s="161" t="s">
        <v>540</v>
      </c>
      <c r="F373" s="162">
        <v>5575</v>
      </c>
      <c r="G373" s="162">
        <v>5535.9999999999991</v>
      </c>
      <c r="H373" s="163">
        <v>3218.9166666666665</v>
      </c>
      <c r="I373" s="163">
        <v>1534</v>
      </c>
      <c r="J373" s="163">
        <v>458.58333333333331</v>
      </c>
      <c r="K373" s="163" t="s">
        <v>7389</v>
      </c>
      <c r="L373" s="163" t="s">
        <v>7389</v>
      </c>
      <c r="M373" s="163" t="s">
        <v>7389</v>
      </c>
      <c r="N373" s="163" t="s">
        <v>7389</v>
      </c>
      <c r="O373" s="163">
        <v>306.58333333333331</v>
      </c>
      <c r="P373" s="163">
        <v>17.916666666666668</v>
      </c>
      <c r="Q373" s="163" t="s">
        <v>7389</v>
      </c>
      <c r="R373" s="163" t="s">
        <v>7389</v>
      </c>
      <c r="S373" s="163" t="s">
        <v>7389</v>
      </c>
    </row>
    <row r="374" spans="1:19">
      <c r="A374" s="160">
        <v>988</v>
      </c>
      <c r="B374" s="161" t="s">
        <v>541</v>
      </c>
      <c r="C374" s="161" t="s">
        <v>5504</v>
      </c>
      <c r="D374" s="161" t="s">
        <v>143</v>
      </c>
      <c r="E374" s="161" t="s">
        <v>7523</v>
      </c>
      <c r="F374" s="162">
        <v>2585</v>
      </c>
      <c r="G374" s="162">
        <v>2558.1666666666674</v>
      </c>
      <c r="H374" s="163">
        <v>115.91666666666667</v>
      </c>
      <c r="I374" s="163">
        <v>1822.9166666666667</v>
      </c>
      <c r="J374" s="163">
        <v>453.08333333333331</v>
      </c>
      <c r="K374" s="163">
        <v>57.75</v>
      </c>
      <c r="L374" s="163">
        <v>8</v>
      </c>
      <c r="M374" s="163">
        <v>9</v>
      </c>
      <c r="N374" s="163">
        <v>3.0833333333333335</v>
      </c>
      <c r="O374" s="163">
        <v>21.583333333333332</v>
      </c>
      <c r="P374" s="163">
        <v>66.833333333333329</v>
      </c>
      <c r="Q374" s="163" t="s">
        <v>7389</v>
      </c>
      <c r="R374" s="163" t="s">
        <v>7389</v>
      </c>
      <c r="S374" s="163" t="s">
        <v>7389</v>
      </c>
    </row>
    <row r="375" spans="1:19">
      <c r="A375" s="160">
        <v>995</v>
      </c>
      <c r="B375" s="161" t="s">
        <v>7524</v>
      </c>
      <c r="C375" s="161" t="s">
        <v>6250</v>
      </c>
      <c r="D375" s="161" t="s">
        <v>210</v>
      </c>
      <c r="E375" s="161" t="s">
        <v>544</v>
      </c>
      <c r="F375" s="162">
        <v>8012.5</v>
      </c>
      <c r="G375" s="162">
        <v>7886.7272727272739</v>
      </c>
      <c r="H375" s="163">
        <v>1048.909090909091</v>
      </c>
      <c r="I375" s="163">
        <v>3874.5454545454545</v>
      </c>
      <c r="J375" s="163">
        <v>1847.8181818181818</v>
      </c>
      <c r="K375" s="163">
        <v>754.81818181818187</v>
      </c>
      <c r="L375" s="163">
        <v>12.727272727272727</v>
      </c>
      <c r="M375" s="163" t="s">
        <v>7389</v>
      </c>
      <c r="N375" s="163">
        <v>2.8181818181818183</v>
      </c>
      <c r="O375" s="163">
        <v>296.09090909090907</v>
      </c>
      <c r="P375" s="163">
        <v>49</v>
      </c>
      <c r="Q375" s="163" t="s">
        <v>7389</v>
      </c>
      <c r="R375" s="163" t="s">
        <v>7389</v>
      </c>
      <c r="S375" s="163" t="s">
        <v>7389</v>
      </c>
    </row>
    <row r="376" spans="1:19">
      <c r="A376" s="160">
        <v>996</v>
      </c>
      <c r="B376" s="161" t="s">
        <v>545</v>
      </c>
      <c r="C376" s="161" t="s">
        <v>6520</v>
      </c>
      <c r="D376" s="161" t="s">
        <v>238</v>
      </c>
      <c r="E376" s="161" t="s">
        <v>546</v>
      </c>
      <c r="F376" s="162">
        <v>831</v>
      </c>
      <c r="G376" s="162">
        <v>481.91666666666669</v>
      </c>
      <c r="H376" s="163">
        <v>481.91666666666669</v>
      </c>
      <c r="I376" s="163" t="s">
        <v>7389</v>
      </c>
      <c r="J376" s="163" t="s">
        <v>7389</v>
      </c>
      <c r="K376" s="163" t="s">
        <v>7389</v>
      </c>
      <c r="L376" s="163" t="s">
        <v>7389</v>
      </c>
      <c r="M376" s="163" t="s">
        <v>7389</v>
      </c>
      <c r="N376" s="163" t="s">
        <v>7389</v>
      </c>
      <c r="O376" s="163" t="s">
        <v>7389</v>
      </c>
      <c r="P376" s="163" t="s">
        <v>7389</v>
      </c>
      <c r="Q376" s="163" t="s">
        <v>7389</v>
      </c>
      <c r="R376" s="163" t="s">
        <v>7389</v>
      </c>
      <c r="S376" s="163" t="s">
        <v>7389</v>
      </c>
    </row>
    <row r="377" spans="1:19">
      <c r="A377" s="160">
        <v>997</v>
      </c>
      <c r="B377" s="161" t="s">
        <v>7525</v>
      </c>
      <c r="C377" s="161" t="s">
        <v>6553</v>
      </c>
      <c r="D377" s="161" t="s">
        <v>7441</v>
      </c>
      <c r="E377" s="161" t="s">
        <v>7505</v>
      </c>
      <c r="F377" s="162">
        <v>18322.25</v>
      </c>
      <c r="G377" s="162">
        <v>18322.25</v>
      </c>
      <c r="H377" s="163">
        <v>995.75</v>
      </c>
      <c r="I377" s="163">
        <v>9241.5</v>
      </c>
      <c r="J377" s="163">
        <v>4812.583333333333</v>
      </c>
      <c r="K377" s="163">
        <v>1896.1666666666667</v>
      </c>
      <c r="L377" s="163">
        <v>89.5</v>
      </c>
      <c r="M377" s="163">
        <v>3</v>
      </c>
      <c r="N377" s="163">
        <v>61.5</v>
      </c>
      <c r="O377" s="163">
        <v>1124.75</v>
      </c>
      <c r="P377" s="163">
        <v>76.833333333333329</v>
      </c>
      <c r="Q377" s="163">
        <v>20.666666666666668</v>
      </c>
      <c r="R377" s="163" t="s">
        <v>7389</v>
      </c>
      <c r="S377" s="163" t="s">
        <v>7389</v>
      </c>
    </row>
    <row r="378" spans="1:19">
      <c r="A378" s="160">
        <v>1000</v>
      </c>
      <c r="B378" s="161" t="s">
        <v>7526</v>
      </c>
      <c r="C378" s="161" t="s">
        <v>6681</v>
      </c>
      <c r="D378" s="161" t="s">
        <v>265</v>
      </c>
      <c r="E378" s="161" t="s">
        <v>7378</v>
      </c>
      <c r="F378" s="162">
        <v>821</v>
      </c>
      <c r="G378" s="162">
        <v>814.41666666666663</v>
      </c>
      <c r="H378" s="163">
        <v>336.41666666666669</v>
      </c>
      <c r="I378" s="163">
        <v>459.83333333333331</v>
      </c>
      <c r="J378" s="163" t="s">
        <v>7389</v>
      </c>
      <c r="K378" s="163" t="s">
        <v>7389</v>
      </c>
      <c r="L378" s="163" t="s">
        <v>7389</v>
      </c>
      <c r="M378" s="163" t="s">
        <v>7389</v>
      </c>
      <c r="N378" s="163" t="s">
        <v>7389</v>
      </c>
      <c r="O378" s="163" t="s">
        <v>7389</v>
      </c>
      <c r="P378" s="163">
        <v>18.166666666666668</v>
      </c>
      <c r="Q378" s="163" t="s">
        <v>7389</v>
      </c>
      <c r="R378" s="163" t="s">
        <v>7389</v>
      </c>
      <c r="S378" s="163" t="s">
        <v>7389</v>
      </c>
    </row>
    <row r="379" spans="1:19">
      <c r="A379" s="160">
        <v>1001</v>
      </c>
      <c r="B379" s="161" t="s">
        <v>7527</v>
      </c>
      <c r="C379" s="161" t="s">
        <v>6762</v>
      </c>
      <c r="D379" s="161" t="s">
        <v>265</v>
      </c>
      <c r="E379" s="161" t="s">
        <v>7528</v>
      </c>
      <c r="F379" s="162">
        <v>6720</v>
      </c>
      <c r="G379" s="162">
        <v>6625.9999999999991</v>
      </c>
      <c r="H379" s="163">
        <v>1778</v>
      </c>
      <c r="I379" s="163">
        <v>3569</v>
      </c>
      <c r="J379" s="163">
        <v>661</v>
      </c>
      <c r="K379" s="163">
        <v>6.25</v>
      </c>
      <c r="L379" s="163" t="s">
        <v>7389</v>
      </c>
      <c r="M379" s="163" t="s">
        <v>7389</v>
      </c>
      <c r="N379" s="163">
        <v>6.833333333333333</v>
      </c>
      <c r="O379" s="163">
        <v>556.33333333333337</v>
      </c>
      <c r="P379" s="163">
        <v>45.583333333333336</v>
      </c>
      <c r="Q379" s="163">
        <v>3</v>
      </c>
      <c r="R379" s="163" t="s">
        <v>7389</v>
      </c>
      <c r="S379" s="163" t="s">
        <v>7389</v>
      </c>
    </row>
    <row r="380" spans="1:19">
      <c r="A380" s="160">
        <v>1001</v>
      </c>
      <c r="B380" s="161" t="s">
        <v>7527</v>
      </c>
      <c r="C380" s="161" t="s">
        <v>6821</v>
      </c>
      <c r="D380" s="161" t="s">
        <v>265</v>
      </c>
      <c r="E380" s="161" t="s">
        <v>7529</v>
      </c>
      <c r="F380" s="162">
        <v>151</v>
      </c>
      <c r="G380" s="162">
        <v>150.58333333333331</v>
      </c>
      <c r="H380" s="163">
        <v>119.58333333333333</v>
      </c>
      <c r="I380" s="163">
        <v>28</v>
      </c>
      <c r="J380" s="163" t="s">
        <v>7389</v>
      </c>
      <c r="K380" s="163" t="s">
        <v>7389</v>
      </c>
      <c r="L380" s="163" t="s">
        <v>7389</v>
      </c>
      <c r="M380" s="163" t="s">
        <v>7389</v>
      </c>
      <c r="N380" s="163" t="s">
        <v>7389</v>
      </c>
      <c r="O380" s="163">
        <v>2</v>
      </c>
      <c r="P380" s="163">
        <v>1</v>
      </c>
      <c r="Q380" s="163" t="s">
        <v>7389</v>
      </c>
      <c r="R380" s="163" t="s">
        <v>7389</v>
      </c>
      <c r="S380" s="163" t="s">
        <v>7389</v>
      </c>
    </row>
    <row r="381" spans="1:19">
      <c r="A381" s="160">
        <v>1004</v>
      </c>
      <c r="B381" s="161" t="s">
        <v>552</v>
      </c>
      <c r="C381" s="161" t="s">
        <v>5489</v>
      </c>
      <c r="D381" s="161" t="s">
        <v>143</v>
      </c>
      <c r="E381" s="161" t="s">
        <v>159</v>
      </c>
      <c r="F381" s="162">
        <v>2457</v>
      </c>
      <c r="G381" s="162">
        <v>2412.1666666666665</v>
      </c>
      <c r="H381" s="163">
        <v>331.66666666666669</v>
      </c>
      <c r="I381" s="163">
        <v>1313.3333333333333</v>
      </c>
      <c r="J381" s="163">
        <v>600.5</v>
      </c>
      <c r="K381" s="163" t="s">
        <v>7389</v>
      </c>
      <c r="L381" s="163" t="s">
        <v>7389</v>
      </c>
      <c r="M381" s="163" t="s">
        <v>7389</v>
      </c>
      <c r="N381" s="163" t="s">
        <v>7389</v>
      </c>
      <c r="O381" s="163">
        <v>129.66666666666666</v>
      </c>
      <c r="P381" s="163">
        <v>37</v>
      </c>
      <c r="Q381" s="163" t="s">
        <v>7389</v>
      </c>
      <c r="R381" s="163" t="s">
        <v>7389</v>
      </c>
      <c r="S381" s="163" t="s">
        <v>7389</v>
      </c>
    </row>
    <row r="382" spans="1:19">
      <c r="A382" s="160">
        <v>1009</v>
      </c>
      <c r="B382" s="161" t="s">
        <v>553</v>
      </c>
      <c r="C382" s="161" t="s">
        <v>5608</v>
      </c>
      <c r="D382" s="161" t="s">
        <v>143</v>
      </c>
      <c r="E382" s="161" t="s">
        <v>554</v>
      </c>
      <c r="F382" s="162">
        <v>379</v>
      </c>
      <c r="G382" s="162">
        <v>400.33333333333331</v>
      </c>
      <c r="H382" s="163">
        <v>47.166666666666664</v>
      </c>
      <c r="I382" s="163">
        <v>325.83333333333331</v>
      </c>
      <c r="J382" s="163" t="s">
        <v>7389</v>
      </c>
      <c r="K382" s="163" t="s">
        <v>7389</v>
      </c>
      <c r="L382" s="163">
        <v>1</v>
      </c>
      <c r="M382" s="163" t="s">
        <v>7389</v>
      </c>
      <c r="N382" s="163" t="s">
        <v>7389</v>
      </c>
      <c r="O382" s="163">
        <v>13.833333333333334</v>
      </c>
      <c r="P382" s="163">
        <v>12.5</v>
      </c>
      <c r="Q382" s="163" t="s">
        <v>7389</v>
      </c>
      <c r="R382" s="163" t="s">
        <v>7389</v>
      </c>
      <c r="S382" s="163" t="s">
        <v>7389</v>
      </c>
    </row>
    <row r="383" spans="1:19">
      <c r="A383" s="160">
        <v>1011</v>
      </c>
      <c r="B383" s="161" t="s">
        <v>555</v>
      </c>
      <c r="C383" s="161" t="s">
        <v>6177</v>
      </c>
      <c r="D383" s="161" t="s">
        <v>210</v>
      </c>
      <c r="E383" s="161" t="s">
        <v>382</v>
      </c>
      <c r="F383" s="162">
        <v>277</v>
      </c>
      <c r="G383" s="162">
        <v>257.67675422333099</v>
      </c>
      <c r="H383" s="163">
        <v>34.145043527363399</v>
      </c>
      <c r="I383" s="163">
        <v>190.671332172604</v>
      </c>
      <c r="J383" s="163">
        <v>21.298393487365299</v>
      </c>
      <c r="K383" s="163" t="s">
        <v>7389</v>
      </c>
      <c r="L383" s="163" t="s">
        <v>7389</v>
      </c>
      <c r="M383" s="163" t="s">
        <v>7389</v>
      </c>
      <c r="N383" s="163">
        <v>2.4341021128417499</v>
      </c>
      <c r="O383" s="163">
        <v>9.1278829231565606</v>
      </c>
      <c r="P383" s="163" t="s">
        <v>7389</v>
      </c>
      <c r="Q383" s="163" t="s">
        <v>7389</v>
      </c>
      <c r="R383" s="163" t="s">
        <v>7389</v>
      </c>
      <c r="S383" s="163" t="s">
        <v>7389</v>
      </c>
    </row>
    <row r="384" spans="1:19">
      <c r="A384" s="160">
        <v>1016</v>
      </c>
      <c r="B384" s="161" t="s">
        <v>556</v>
      </c>
      <c r="C384" s="161" t="s">
        <v>6931</v>
      </c>
      <c r="D384" s="161" t="s">
        <v>105</v>
      </c>
      <c r="E384" s="161" t="s">
        <v>4000</v>
      </c>
      <c r="F384" s="162">
        <v>220</v>
      </c>
      <c r="G384" s="162"/>
      <c r="H384" s="163"/>
      <c r="I384" s="163"/>
      <c r="J384" s="163"/>
      <c r="K384" s="163"/>
      <c r="L384" s="163"/>
      <c r="M384" s="163"/>
      <c r="N384" s="163"/>
      <c r="O384" s="163"/>
      <c r="P384" s="163"/>
      <c r="Q384" s="163"/>
      <c r="R384" s="163"/>
      <c r="S384" s="163"/>
    </row>
    <row r="385" spans="1:19">
      <c r="A385" s="160">
        <v>1024</v>
      </c>
      <c r="B385" s="161" t="s">
        <v>557</v>
      </c>
      <c r="C385" s="161" t="s">
        <v>7167</v>
      </c>
      <c r="D385" s="161" t="s">
        <v>303</v>
      </c>
      <c r="E385" s="161" t="s">
        <v>7630</v>
      </c>
      <c r="F385" s="162">
        <v>546</v>
      </c>
      <c r="G385" s="162"/>
      <c r="H385" s="163"/>
      <c r="I385" s="163"/>
      <c r="J385" s="163"/>
      <c r="K385" s="163"/>
      <c r="L385" s="163"/>
      <c r="M385" s="163"/>
      <c r="N385" s="163"/>
      <c r="O385" s="163"/>
      <c r="P385" s="163"/>
      <c r="Q385" s="163"/>
      <c r="R385" s="163"/>
      <c r="S385" s="163"/>
    </row>
    <row r="386" spans="1:19">
      <c r="A386" s="160">
        <v>1028</v>
      </c>
      <c r="B386" s="161" t="s">
        <v>558</v>
      </c>
      <c r="C386" s="161" t="s">
        <v>4201</v>
      </c>
      <c r="D386" s="161" t="s">
        <v>82</v>
      </c>
      <c r="E386" s="161" t="s">
        <v>7370</v>
      </c>
      <c r="F386" s="162">
        <v>606</v>
      </c>
      <c r="G386" s="162"/>
      <c r="H386" s="163"/>
      <c r="I386" s="163"/>
      <c r="J386" s="163"/>
      <c r="K386" s="163"/>
      <c r="L386" s="163"/>
      <c r="M386" s="163"/>
      <c r="N386" s="163"/>
      <c r="O386" s="163"/>
      <c r="P386" s="163"/>
      <c r="Q386" s="163"/>
      <c r="R386" s="163"/>
      <c r="S386" s="163"/>
    </row>
    <row r="387" spans="1:19">
      <c r="A387" s="160">
        <v>1029</v>
      </c>
      <c r="B387" s="161" t="s">
        <v>560</v>
      </c>
      <c r="C387" s="161" t="s">
        <v>5582</v>
      </c>
      <c r="D387" s="161" t="s">
        <v>143</v>
      </c>
      <c r="E387" s="161" t="s">
        <v>561</v>
      </c>
      <c r="F387" s="162">
        <v>308</v>
      </c>
      <c r="G387" s="162">
        <v>305</v>
      </c>
      <c r="H387" s="163">
        <v>61.333333333333336</v>
      </c>
      <c r="I387" s="163">
        <v>198.66666666666666</v>
      </c>
      <c r="J387" s="163">
        <v>24</v>
      </c>
      <c r="K387" s="163" t="s">
        <v>7389</v>
      </c>
      <c r="L387" s="163" t="s">
        <v>7389</v>
      </c>
      <c r="M387" s="163" t="s">
        <v>7389</v>
      </c>
      <c r="N387" s="163" t="s">
        <v>7389</v>
      </c>
      <c r="O387" s="163">
        <v>1</v>
      </c>
      <c r="P387" s="163">
        <v>20</v>
      </c>
      <c r="Q387" s="163" t="s">
        <v>7389</v>
      </c>
      <c r="R387" s="163" t="s">
        <v>7389</v>
      </c>
      <c r="S387" s="163" t="s">
        <v>7389</v>
      </c>
    </row>
    <row r="388" spans="1:19">
      <c r="A388" s="160">
        <v>1030</v>
      </c>
      <c r="B388" s="161" t="s">
        <v>7530</v>
      </c>
      <c r="C388" s="161" t="s">
        <v>5723</v>
      </c>
      <c r="D388" s="161" t="s">
        <v>143</v>
      </c>
      <c r="E388" s="161" t="s">
        <v>563</v>
      </c>
      <c r="F388" s="162">
        <v>1949</v>
      </c>
      <c r="G388" s="162">
        <v>1891.1388888888887</v>
      </c>
      <c r="H388" s="163">
        <v>282.08333333333331</v>
      </c>
      <c r="I388" s="163">
        <v>1109.0833333333333</v>
      </c>
      <c r="J388" s="163">
        <v>433.75</v>
      </c>
      <c r="K388" s="163">
        <v>2.2222222222222223</v>
      </c>
      <c r="L388" s="163" t="s">
        <v>7389</v>
      </c>
      <c r="M388" s="163" t="s">
        <v>7389</v>
      </c>
      <c r="N388" s="163" t="s">
        <v>7389</v>
      </c>
      <c r="O388" s="163">
        <v>37.083333333333336</v>
      </c>
      <c r="P388" s="163">
        <v>24.166666666666668</v>
      </c>
      <c r="Q388" s="163">
        <v>2.75</v>
      </c>
      <c r="R388" s="163" t="s">
        <v>7389</v>
      </c>
      <c r="S388" s="163" t="s">
        <v>7389</v>
      </c>
    </row>
    <row r="389" spans="1:19">
      <c r="A389" s="160">
        <v>1034</v>
      </c>
      <c r="B389" s="161" t="s">
        <v>564</v>
      </c>
      <c r="C389" s="161" t="s">
        <v>4883</v>
      </c>
      <c r="D389" s="161" t="s">
        <v>37</v>
      </c>
      <c r="E389" s="161" t="s">
        <v>565</v>
      </c>
      <c r="F389" s="162">
        <v>819</v>
      </c>
      <c r="G389" s="162">
        <v>786.58333333333348</v>
      </c>
      <c r="H389" s="163">
        <v>160.33333333333334</v>
      </c>
      <c r="I389" s="163">
        <v>508</v>
      </c>
      <c r="J389" s="163">
        <v>81.083333333333329</v>
      </c>
      <c r="K389" s="163" t="s">
        <v>7389</v>
      </c>
      <c r="L389" s="163" t="s">
        <v>7389</v>
      </c>
      <c r="M389" s="163" t="s">
        <v>7389</v>
      </c>
      <c r="N389" s="163" t="s">
        <v>7389</v>
      </c>
      <c r="O389" s="163">
        <v>14.333333333333334</v>
      </c>
      <c r="P389" s="163">
        <v>22.833333333333332</v>
      </c>
      <c r="Q389" s="163" t="s">
        <v>7389</v>
      </c>
      <c r="R389" s="163" t="s">
        <v>7389</v>
      </c>
      <c r="S389" s="163" t="s">
        <v>7389</v>
      </c>
    </row>
    <row r="390" spans="1:19">
      <c r="A390" s="160">
        <v>1055</v>
      </c>
      <c r="B390" s="161" t="s">
        <v>7531</v>
      </c>
      <c r="C390" s="161" t="s">
        <v>5100</v>
      </c>
      <c r="D390" s="161" t="s">
        <v>30</v>
      </c>
      <c r="E390" s="161" t="s">
        <v>7532</v>
      </c>
      <c r="F390" s="162">
        <v>3050</v>
      </c>
      <c r="G390" s="162">
        <v>3017.333333333333</v>
      </c>
      <c r="H390" s="163">
        <v>407</v>
      </c>
      <c r="I390" s="163">
        <v>1897.8333333333333</v>
      </c>
      <c r="J390" s="163">
        <v>330.83333333333331</v>
      </c>
      <c r="K390" s="163">
        <v>24.666666666666668</v>
      </c>
      <c r="L390" s="163" t="s">
        <v>7389</v>
      </c>
      <c r="M390" s="163" t="s">
        <v>7389</v>
      </c>
      <c r="N390" s="163" t="s">
        <v>7389</v>
      </c>
      <c r="O390" s="163">
        <v>318.5</v>
      </c>
      <c r="P390" s="163">
        <v>38.5</v>
      </c>
      <c r="Q390" s="163" t="s">
        <v>7389</v>
      </c>
      <c r="R390" s="163" t="s">
        <v>7389</v>
      </c>
      <c r="S390" s="163" t="s">
        <v>7389</v>
      </c>
    </row>
    <row r="391" spans="1:19">
      <c r="A391" s="160">
        <v>1065</v>
      </c>
      <c r="B391" s="161" t="s">
        <v>568</v>
      </c>
      <c r="C391" s="161" t="s">
        <v>6931</v>
      </c>
      <c r="D391" s="161" t="s">
        <v>105</v>
      </c>
      <c r="E391" s="161" t="s">
        <v>4000</v>
      </c>
      <c r="F391" s="162">
        <v>248</v>
      </c>
      <c r="G391" s="162">
        <v>248</v>
      </c>
      <c r="H391" s="163">
        <v>248</v>
      </c>
      <c r="I391" s="163" t="s">
        <v>7389</v>
      </c>
      <c r="J391" s="163" t="s">
        <v>7389</v>
      </c>
      <c r="K391" s="163" t="s">
        <v>7389</v>
      </c>
      <c r="L391" s="163" t="s">
        <v>7389</v>
      </c>
      <c r="M391" s="163" t="s">
        <v>7389</v>
      </c>
      <c r="N391" s="163" t="s">
        <v>7389</v>
      </c>
      <c r="O391" s="163" t="s">
        <v>7389</v>
      </c>
      <c r="P391" s="163" t="s">
        <v>7389</v>
      </c>
      <c r="Q391" s="163" t="s">
        <v>7389</v>
      </c>
      <c r="R391" s="163" t="s">
        <v>7389</v>
      </c>
      <c r="S391" s="163" t="s">
        <v>7389</v>
      </c>
    </row>
    <row r="392" spans="1:19">
      <c r="A392" s="160">
        <v>1071</v>
      </c>
      <c r="B392" s="161" t="s">
        <v>569</v>
      </c>
      <c r="C392" s="161" t="s">
        <v>5830</v>
      </c>
      <c r="D392" s="161" t="s">
        <v>143</v>
      </c>
      <c r="E392" s="161" t="s">
        <v>9045</v>
      </c>
      <c r="F392" s="162">
        <v>392</v>
      </c>
      <c r="G392" s="162"/>
      <c r="H392" s="163"/>
      <c r="I392" s="163"/>
      <c r="J392" s="163"/>
      <c r="K392" s="163"/>
      <c r="L392" s="163"/>
      <c r="M392" s="163"/>
      <c r="N392" s="163"/>
      <c r="O392" s="163"/>
      <c r="P392" s="163"/>
      <c r="Q392" s="163"/>
      <c r="R392" s="163"/>
      <c r="S392" s="163"/>
    </row>
    <row r="393" spans="1:19">
      <c r="A393" s="160">
        <v>1074</v>
      </c>
      <c r="B393" s="161" t="s">
        <v>571</v>
      </c>
      <c r="C393" s="161" t="s">
        <v>5830</v>
      </c>
      <c r="D393" s="161" t="s">
        <v>143</v>
      </c>
      <c r="E393" s="161" t="s">
        <v>9045</v>
      </c>
      <c r="F393" s="162">
        <v>224</v>
      </c>
      <c r="G393" s="162"/>
      <c r="H393" s="163"/>
      <c r="I393" s="163"/>
      <c r="J393" s="163"/>
      <c r="K393" s="163"/>
      <c r="L393" s="163"/>
      <c r="M393" s="163"/>
      <c r="N393" s="163"/>
      <c r="O393" s="163"/>
      <c r="P393" s="163"/>
      <c r="Q393" s="163"/>
      <c r="R393" s="163"/>
      <c r="S393" s="163"/>
    </row>
    <row r="394" spans="1:19">
      <c r="A394" s="160">
        <v>1099</v>
      </c>
      <c r="B394" s="161" t="s">
        <v>572</v>
      </c>
      <c r="C394" s="161" t="s">
        <v>4237</v>
      </c>
      <c r="D394" s="161" t="s">
        <v>82</v>
      </c>
      <c r="E394" s="161" t="s">
        <v>391</v>
      </c>
      <c r="F394" s="162">
        <v>910</v>
      </c>
      <c r="G394" s="162">
        <v>835</v>
      </c>
      <c r="H394" s="163">
        <v>153.66666666666666</v>
      </c>
      <c r="I394" s="163">
        <v>286.33333333333331</v>
      </c>
      <c r="J394" s="163">
        <v>168.33333333333334</v>
      </c>
      <c r="K394" s="163">
        <v>201.66666666666666</v>
      </c>
      <c r="L394" s="163">
        <v>13</v>
      </c>
      <c r="M394" s="163" t="s">
        <v>7389</v>
      </c>
      <c r="N394" s="163" t="s">
        <v>7389</v>
      </c>
      <c r="O394" s="163">
        <v>10</v>
      </c>
      <c r="P394" s="163">
        <v>2</v>
      </c>
      <c r="Q394" s="163" t="s">
        <v>7389</v>
      </c>
      <c r="R394" s="163" t="s">
        <v>7389</v>
      </c>
      <c r="S394" s="163" t="s">
        <v>7389</v>
      </c>
    </row>
    <row r="395" spans="1:19">
      <c r="A395" s="160">
        <v>1103</v>
      </c>
      <c r="B395" s="161" t="s">
        <v>573</v>
      </c>
      <c r="C395" s="161" t="s">
        <v>5650</v>
      </c>
      <c r="D395" s="161" t="s">
        <v>143</v>
      </c>
      <c r="E395" s="161" t="s">
        <v>215</v>
      </c>
      <c r="F395" s="162">
        <v>1543</v>
      </c>
      <c r="G395" s="162">
        <v>1517.4545454545455</v>
      </c>
      <c r="H395" s="163">
        <v>304.09090909090907</v>
      </c>
      <c r="I395" s="163">
        <v>491.09090909090907</v>
      </c>
      <c r="J395" s="163">
        <v>714.27272727272725</v>
      </c>
      <c r="K395" s="163" t="s">
        <v>7389</v>
      </c>
      <c r="L395" s="163" t="s">
        <v>7389</v>
      </c>
      <c r="M395" s="163" t="s">
        <v>7389</v>
      </c>
      <c r="N395" s="163" t="s">
        <v>7389</v>
      </c>
      <c r="O395" s="163">
        <v>1</v>
      </c>
      <c r="P395" s="163">
        <v>7</v>
      </c>
      <c r="Q395" s="163" t="s">
        <v>7389</v>
      </c>
      <c r="R395" s="163" t="s">
        <v>7389</v>
      </c>
      <c r="S395" s="163" t="s">
        <v>7389</v>
      </c>
    </row>
    <row r="396" spans="1:19">
      <c r="A396" s="160">
        <v>1106</v>
      </c>
      <c r="B396" s="161" t="s">
        <v>574</v>
      </c>
      <c r="C396" s="161" t="s">
        <v>6238</v>
      </c>
      <c r="D396" s="161" t="s">
        <v>210</v>
      </c>
      <c r="E396" s="161" t="s">
        <v>7533</v>
      </c>
      <c r="F396" s="162">
        <v>7541</v>
      </c>
      <c r="G396" s="162">
        <v>3753.25</v>
      </c>
      <c r="H396" s="163">
        <v>2106.9166666666665</v>
      </c>
      <c r="I396" s="163">
        <v>1119.75</v>
      </c>
      <c r="J396" s="163">
        <v>113.33333333333333</v>
      </c>
      <c r="K396" s="163" t="s">
        <v>7389</v>
      </c>
      <c r="L396" s="163" t="s">
        <v>7389</v>
      </c>
      <c r="M396" s="163" t="s">
        <v>7389</v>
      </c>
      <c r="N396" s="163">
        <v>9.6666666666666661</v>
      </c>
      <c r="O396" s="163">
        <v>372.58333333333331</v>
      </c>
      <c r="P396" s="163">
        <v>31</v>
      </c>
      <c r="Q396" s="163" t="s">
        <v>7389</v>
      </c>
      <c r="R396" s="163" t="s">
        <v>7389</v>
      </c>
      <c r="S396" s="163" t="s">
        <v>7389</v>
      </c>
    </row>
    <row r="397" spans="1:19">
      <c r="A397" s="160">
        <v>1107</v>
      </c>
      <c r="B397" s="161" t="s">
        <v>576</v>
      </c>
      <c r="C397" s="161" t="s">
        <v>6084</v>
      </c>
      <c r="D397" s="161" t="s">
        <v>207</v>
      </c>
      <c r="E397" s="161" t="s">
        <v>577</v>
      </c>
      <c r="F397" s="162">
        <v>120263.0833333333</v>
      </c>
      <c r="G397" s="162">
        <v>120263.08333333334</v>
      </c>
      <c r="H397" s="163">
        <v>19665.916666666668</v>
      </c>
      <c r="I397" s="163">
        <v>26149.916666666668</v>
      </c>
      <c r="J397" s="163">
        <v>38230.416666666664</v>
      </c>
      <c r="K397" s="163">
        <v>10780.666666666666</v>
      </c>
      <c r="L397" s="163">
        <v>4685.333333333333</v>
      </c>
      <c r="M397" s="163">
        <v>12862.25</v>
      </c>
      <c r="N397" s="163">
        <v>87.666666666666671</v>
      </c>
      <c r="O397" s="163">
        <v>7009.916666666667</v>
      </c>
      <c r="P397" s="163">
        <v>527.25</v>
      </c>
      <c r="Q397" s="163">
        <v>263.75</v>
      </c>
      <c r="R397" s="163" t="s">
        <v>7389</v>
      </c>
      <c r="S397" s="163" t="s">
        <v>7389</v>
      </c>
    </row>
    <row r="398" spans="1:19">
      <c r="A398" s="160">
        <v>1109</v>
      </c>
      <c r="B398" s="161" t="s">
        <v>578</v>
      </c>
      <c r="C398" s="161" t="s">
        <v>5007</v>
      </c>
      <c r="D398" s="161" t="s">
        <v>37</v>
      </c>
      <c r="E398" s="161" t="s">
        <v>579</v>
      </c>
      <c r="F398" s="162">
        <v>375</v>
      </c>
      <c r="G398" s="162">
        <v>361.33333333333331</v>
      </c>
      <c r="H398" s="163">
        <v>6</v>
      </c>
      <c r="I398" s="163">
        <v>341.33333333333331</v>
      </c>
      <c r="J398" s="163" t="s">
        <v>7389</v>
      </c>
      <c r="K398" s="163" t="s">
        <v>7389</v>
      </c>
      <c r="L398" s="163" t="s">
        <v>7389</v>
      </c>
      <c r="M398" s="163" t="s">
        <v>7389</v>
      </c>
      <c r="N398" s="163" t="s">
        <v>7389</v>
      </c>
      <c r="O398" s="163" t="s">
        <v>7389</v>
      </c>
      <c r="P398" s="163">
        <v>14</v>
      </c>
      <c r="Q398" s="163" t="s">
        <v>7389</v>
      </c>
      <c r="R398" s="163" t="s">
        <v>7389</v>
      </c>
      <c r="S398" s="163" t="s">
        <v>7389</v>
      </c>
    </row>
    <row r="399" spans="1:19">
      <c r="A399" s="160">
        <v>1111</v>
      </c>
      <c r="B399" s="161" t="s">
        <v>580</v>
      </c>
      <c r="C399" s="161" t="s">
        <v>5375</v>
      </c>
      <c r="D399" s="161" t="s">
        <v>132</v>
      </c>
      <c r="E399" s="161" t="s">
        <v>7683</v>
      </c>
      <c r="F399" s="162">
        <v>548</v>
      </c>
      <c r="G399" s="162"/>
      <c r="H399" s="163"/>
      <c r="I399" s="163"/>
      <c r="J399" s="163"/>
      <c r="K399" s="163"/>
      <c r="L399" s="163"/>
      <c r="M399" s="163"/>
      <c r="N399" s="163"/>
      <c r="O399" s="163"/>
      <c r="P399" s="163"/>
      <c r="Q399" s="163"/>
      <c r="R399" s="163"/>
      <c r="S399" s="163"/>
    </row>
    <row r="400" spans="1:19">
      <c r="A400" s="160">
        <v>1117</v>
      </c>
      <c r="B400" s="161" t="s">
        <v>582</v>
      </c>
      <c r="C400" s="161" t="s">
        <v>4853</v>
      </c>
      <c r="D400" s="161" t="s">
        <v>37</v>
      </c>
      <c r="E400" s="161" t="s">
        <v>583</v>
      </c>
      <c r="F400" s="162">
        <v>1467</v>
      </c>
      <c r="G400" s="162">
        <v>1377.9166666666667</v>
      </c>
      <c r="H400" s="163">
        <v>663.83333333333337</v>
      </c>
      <c r="I400" s="163">
        <v>585.33333333333337</v>
      </c>
      <c r="J400" s="163">
        <v>8</v>
      </c>
      <c r="K400" s="163">
        <v>1</v>
      </c>
      <c r="L400" s="163" t="s">
        <v>7389</v>
      </c>
      <c r="M400" s="163" t="s">
        <v>7389</v>
      </c>
      <c r="N400" s="163" t="s">
        <v>7389</v>
      </c>
      <c r="O400" s="163">
        <v>74.166666666666671</v>
      </c>
      <c r="P400" s="163">
        <v>45.583333333333336</v>
      </c>
      <c r="Q400" s="163" t="s">
        <v>7389</v>
      </c>
      <c r="R400" s="163" t="s">
        <v>7389</v>
      </c>
      <c r="S400" s="163" t="s">
        <v>7389</v>
      </c>
    </row>
    <row r="401" spans="1:19">
      <c r="A401" s="160">
        <v>1131</v>
      </c>
      <c r="B401" s="161" t="s">
        <v>586</v>
      </c>
      <c r="C401" s="161" t="s">
        <v>5871</v>
      </c>
      <c r="D401" s="161" t="s">
        <v>587</v>
      </c>
      <c r="E401" s="161" t="s">
        <v>588</v>
      </c>
      <c r="F401" s="162">
        <v>1486</v>
      </c>
      <c r="G401" s="162"/>
      <c r="H401" s="163"/>
      <c r="I401" s="163"/>
      <c r="J401" s="163"/>
      <c r="K401" s="163"/>
      <c r="L401" s="163"/>
      <c r="M401" s="163"/>
      <c r="N401" s="163"/>
      <c r="O401" s="163"/>
      <c r="P401" s="163"/>
      <c r="Q401" s="163"/>
      <c r="R401" s="163"/>
      <c r="S401" s="163"/>
    </row>
    <row r="402" spans="1:19">
      <c r="A402" s="160">
        <v>1136</v>
      </c>
      <c r="B402" s="161" t="s">
        <v>589</v>
      </c>
      <c r="C402" s="161" t="s">
        <v>5511</v>
      </c>
      <c r="D402" s="161" t="s">
        <v>143</v>
      </c>
      <c r="E402" s="161" t="s">
        <v>504</v>
      </c>
      <c r="F402" s="162">
        <v>903</v>
      </c>
      <c r="G402" s="162">
        <v>897.31060606060601</v>
      </c>
      <c r="H402" s="163">
        <v>319.75</v>
      </c>
      <c r="I402" s="163">
        <v>428.75</v>
      </c>
      <c r="J402" s="163">
        <v>41.727272727272727</v>
      </c>
      <c r="K402" s="163">
        <v>86.25</v>
      </c>
      <c r="L402" s="163" t="s">
        <v>7389</v>
      </c>
      <c r="M402" s="163" t="s">
        <v>7389</v>
      </c>
      <c r="N402" s="163" t="s">
        <v>7389</v>
      </c>
      <c r="O402" s="163">
        <v>15.916666666666666</v>
      </c>
      <c r="P402" s="163">
        <v>4.916666666666667</v>
      </c>
      <c r="Q402" s="163" t="s">
        <v>7389</v>
      </c>
      <c r="R402" s="163" t="s">
        <v>7389</v>
      </c>
      <c r="S402" s="163" t="s">
        <v>7389</v>
      </c>
    </row>
    <row r="403" spans="1:19">
      <c r="A403" s="160">
        <v>1137</v>
      </c>
      <c r="B403" s="161" t="s">
        <v>590</v>
      </c>
      <c r="C403" s="161" t="s">
        <v>4288</v>
      </c>
      <c r="D403" s="161" t="s">
        <v>82</v>
      </c>
      <c r="E403" s="161" t="s">
        <v>591</v>
      </c>
      <c r="F403" s="162">
        <v>868</v>
      </c>
      <c r="G403" s="162">
        <v>857.35952380952369</v>
      </c>
      <c r="H403" s="163">
        <v>263.58333333333331</v>
      </c>
      <c r="I403" s="163">
        <v>355.83333333333331</v>
      </c>
      <c r="J403" s="163">
        <v>202.5</v>
      </c>
      <c r="K403" s="163">
        <v>2.8</v>
      </c>
      <c r="L403" s="163" t="s">
        <v>7389</v>
      </c>
      <c r="M403" s="163" t="s">
        <v>7389</v>
      </c>
      <c r="N403" s="163">
        <v>20.142857142857142</v>
      </c>
      <c r="O403" s="163">
        <v>9.5</v>
      </c>
      <c r="P403" s="163">
        <v>3</v>
      </c>
      <c r="Q403" s="163" t="s">
        <v>7389</v>
      </c>
      <c r="R403" s="163" t="s">
        <v>7389</v>
      </c>
      <c r="S403" s="163" t="s">
        <v>7389</v>
      </c>
    </row>
    <row r="404" spans="1:19">
      <c r="A404" s="160">
        <v>1138</v>
      </c>
      <c r="B404" s="161" t="s">
        <v>592</v>
      </c>
      <c r="C404" s="161" t="s">
        <v>4602</v>
      </c>
      <c r="D404" s="161" t="s">
        <v>72</v>
      </c>
      <c r="E404" s="161" t="s">
        <v>7836</v>
      </c>
      <c r="F404" s="162">
        <v>153</v>
      </c>
      <c r="G404" s="162"/>
      <c r="H404" s="163"/>
      <c r="I404" s="163"/>
      <c r="J404" s="163"/>
      <c r="K404" s="163"/>
      <c r="L404" s="163"/>
      <c r="M404" s="163"/>
      <c r="N404" s="163"/>
      <c r="O404" s="163"/>
      <c r="P404" s="163"/>
      <c r="Q404" s="163"/>
      <c r="R404" s="163"/>
      <c r="S404" s="163"/>
    </row>
    <row r="405" spans="1:19">
      <c r="A405" s="160">
        <v>1149</v>
      </c>
      <c r="B405" s="161" t="s">
        <v>7534</v>
      </c>
      <c r="C405" s="161" t="s">
        <v>4241</v>
      </c>
      <c r="D405" s="161" t="s">
        <v>82</v>
      </c>
      <c r="E405" s="161" t="s">
        <v>7373</v>
      </c>
      <c r="F405" s="162">
        <v>3355</v>
      </c>
      <c r="G405" s="162">
        <v>3258.5</v>
      </c>
      <c r="H405" s="163">
        <v>2</v>
      </c>
      <c r="I405" s="163">
        <v>621.25</v>
      </c>
      <c r="J405" s="163">
        <v>1843.5</v>
      </c>
      <c r="K405" s="163">
        <v>395.58333333333331</v>
      </c>
      <c r="L405" s="163" t="s">
        <v>7389</v>
      </c>
      <c r="M405" s="163" t="s">
        <v>7389</v>
      </c>
      <c r="N405" s="163" t="s">
        <v>7389</v>
      </c>
      <c r="O405" s="163">
        <v>346.16666666666669</v>
      </c>
      <c r="P405" s="163">
        <v>50</v>
      </c>
      <c r="Q405" s="163" t="s">
        <v>7389</v>
      </c>
      <c r="R405" s="163" t="s">
        <v>7389</v>
      </c>
      <c r="S405" s="163" t="s">
        <v>7389</v>
      </c>
    </row>
    <row r="406" spans="1:19">
      <c r="A406" s="160">
        <v>1150</v>
      </c>
      <c r="B406" s="161" t="s">
        <v>596</v>
      </c>
      <c r="C406" s="161" t="s">
        <v>5816</v>
      </c>
      <c r="D406" s="161" t="s">
        <v>143</v>
      </c>
      <c r="E406" s="161" t="s">
        <v>7691</v>
      </c>
      <c r="F406" s="162">
        <v>505</v>
      </c>
      <c r="G406" s="162"/>
      <c r="H406" s="163"/>
      <c r="I406" s="163"/>
      <c r="J406" s="163"/>
      <c r="K406" s="163"/>
      <c r="L406" s="163"/>
      <c r="M406" s="163"/>
      <c r="N406" s="163"/>
      <c r="O406" s="163"/>
      <c r="P406" s="163"/>
      <c r="Q406" s="163"/>
      <c r="R406" s="163"/>
      <c r="S406" s="163"/>
    </row>
    <row r="407" spans="1:19">
      <c r="A407" s="160">
        <v>1151</v>
      </c>
      <c r="B407" s="161" t="s">
        <v>598</v>
      </c>
      <c r="C407" s="161" t="s">
        <v>5209</v>
      </c>
      <c r="D407" s="161" t="s">
        <v>120</v>
      </c>
      <c r="E407" s="161" t="s">
        <v>123</v>
      </c>
      <c r="F407" s="162">
        <v>989</v>
      </c>
      <c r="G407" s="162"/>
      <c r="H407" s="163"/>
      <c r="I407" s="163"/>
      <c r="J407" s="163"/>
      <c r="K407" s="163"/>
      <c r="L407" s="163"/>
      <c r="M407" s="163"/>
      <c r="N407" s="163"/>
      <c r="O407" s="163"/>
      <c r="P407" s="163"/>
      <c r="Q407" s="163"/>
      <c r="R407" s="163"/>
      <c r="S407" s="163"/>
    </row>
    <row r="408" spans="1:19">
      <c r="A408" s="160">
        <v>1152</v>
      </c>
      <c r="B408" s="161" t="s">
        <v>7535</v>
      </c>
      <c r="C408" s="161" t="s">
        <v>5799</v>
      </c>
      <c r="D408" s="161" t="s">
        <v>143</v>
      </c>
      <c r="E408" s="161" t="s">
        <v>600</v>
      </c>
      <c r="F408" s="162">
        <v>2418</v>
      </c>
      <c r="G408" s="162">
        <v>1259.2</v>
      </c>
      <c r="H408" s="163">
        <v>29.4</v>
      </c>
      <c r="I408" s="163">
        <v>1051.5999999999999</v>
      </c>
      <c r="J408" s="163">
        <v>144.19999999999999</v>
      </c>
      <c r="K408" s="163" t="s">
        <v>7389</v>
      </c>
      <c r="L408" s="163" t="s">
        <v>7389</v>
      </c>
      <c r="M408" s="163" t="s">
        <v>7389</v>
      </c>
      <c r="N408" s="163" t="s">
        <v>7389</v>
      </c>
      <c r="O408" s="163">
        <v>9.6</v>
      </c>
      <c r="P408" s="163">
        <v>24.4</v>
      </c>
      <c r="Q408" s="163" t="s">
        <v>7389</v>
      </c>
      <c r="R408" s="163" t="s">
        <v>7389</v>
      </c>
      <c r="S408" s="163" t="s">
        <v>7389</v>
      </c>
    </row>
    <row r="409" spans="1:19">
      <c r="A409" s="160">
        <v>1156</v>
      </c>
      <c r="B409" s="161" t="s">
        <v>601</v>
      </c>
      <c r="C409" s="161" t="s">
        <v>4787</v>
      </c>
      <c r="D409" s="161" t="s">
        <v>37</v>
      </c>
      <c r="E409" s="161" t="s">
        <v>7503</v>
      </c>
      <c r="F409" s="162">
        <v>150</v>
      </c>
      <c r="G409" s="162"/>
      <c r="H409" s="163"/>
      <c r="I409" s="163"/>
      <c r="J409" s="163"/>
      <c r="K409" s="163"/>
      <c r="L409" s="163"/>
      <c r="M409" s="163"/>
      <c r="N409" s="163"/>
      <c r="O409" s="163"/>
      <c r="P409" s="163"/>
      <c r="Q409" s="163"/>
      <c r="R409" s="163"/>
      <c r="S409" s="163"/>
    </row>
    <row r="410" spans="1:19">
      <c r="A410" s="160">
        <v>1161</v>
      </c>
      <c r="B410" s="161" t="s">
        <v>602</v>
      </c>
      <c r="C410" s="161" t="s">
        <v>5385</v>
      </c>
      <c r="D410" s="161" t="s">
        <v>132</v>
      </c>
      <c r="E410" s="161" t="s">
        <v>603</v>
      </c>
      <c r="F410" s="162">
        <v>2707</v>
      </c>
      <c r="G410" s="162">
        <v>2707</v>
      </c>
      <c r="H410" s="163">
        <v>1447</v>
      </c>
      <c r="I410" s="163">
        <v>1171</v>
      </c>
      <c r="J410" s="163">
        <v>13</v>
      </c>
      <c r="K410" s="163" t="s">
        <v>7389</v>
      </c>
      <c r="L410" s="163" t="s">
        <v>7389</v>
      </c>
      <c r="M410" s="163" t="s">
        <v>7389</v>
      </c>
      <c r="N410" s="163">
        <v>7</v>
      </c>
      <c r="O410" s="163">
        <v>6</v>
      </c>
      <c r="P410" s="163">
        <v>31</v>
      </c>
      <c r="Q410" s="163">
        <v>32</v>
      </c>
      <c r="R410" s="163" t="s">
        <v>7389</v>
      </c>
      <c r="S410" s="163" t="s">
        <v>7389</v>
      </c>
    </row>
    <row r="411" spans="1:19">
      <c r="A411" s="160">
        <v>1162</v>
      </c>
      <c r="B411" s="161" t="s">
        <v>604</v>
      </c>
      <c r="C411" s="161" t="s">
        <v>5486</v>
      </c>
      <c r="D411" s="161" t="s">
        <v>143</v>
      </c>
      <c r="E411" s="161" t="s">
        <v>144</v>
      </c>
      <c r="F411" s="162">
        <v>657</v>
      </c>
      <c r="G411" s="162">
        <v>657</v>
      </c>
      <c r="H411" s="163">
        <v>89</v>
      </c>
      <c r="I411" s="163">
        <v>383</v>
      </c>
      <c r="J411" s="163">
        <v>100</v>
      </c>
      <c r="K411" s="163">
        <v>24</v>
      </c>
      <c r="L411" s="163">
        <v>61</v>
      </c>
      <c r="M411" s="163" t="s">
        <v>7389</v>
      </c>
      <c r="N411" s="163" t="s">
        <v>7389</v>
      </c>
      <c r="O411" s="163" t="s">
        <v>7389</v>
      </c>
      <c r="P411" s="163" t="s">
        <v>7389</v>
      </c>
      <c r="Q411" s="163" t="s">
        <v>7389</v>
      </c>
      <c r="R411" s="163" t="s">
        <v>7389</v>
      </c>
      <c r="S411" s="163" t="s">
        <v>7389</v>
      </c>
    </row>
    <row r="412" spans="1:19">
      <c r="A412" s="160">
        <v>1164</v>
      </c>
      <c r="B412" s="161" t="s">
        <v>605</v>
      </c>
      <c r="C412" s="161" t="s">
        <v>5990</v>
      </c>
      <c r="D412" s="161" t="s">
        <v>197</v>
      </c>
      <c r="E412" s="161" t="s">
        <v>606</v>
      </c>
      <c r="F412" s="162">
        <v>31205.833333333339</v>
      </c>
      <c r="G412" s="162">
        <v>31205.833333333339</v>
      </c>
      <c r="H412" s="163">
        <v>13271.333333333334</v>
      </c>
      <c r="I412" s="163">
        <v>8255.8333333333339</v>
      </c>
      <c r="J412" s="163">
        <v>6832.5</v>
      </c>
      <c r="K412" s="163">
        <v>193.41666666666666</v>
      </c>
      <c r="L412" s="163">
        <v>1</v>
      </c>
      <c r="M412" s="163" t="s">
        <v>7389</v>
      </c>
      <c r="N412" s="163">
        <v>10.166666666666666</v>
      </c>
      <c r="O412" s="163">
        <v>2556.9166666666665</v>
      </c>
      <c r="P412" s="163">
        <v>77.666666666666671</v>
      </c>
      <c r="Q412" s="163">
        <v>7</v>
      </c>
      <c r="R412" s="163" t="s">
        <v>7389</v>
      </c>
      <c r="S412" s="163" t="s">
        <v>7389</v>
      </c>
    </row>
    <row r="413" spans="1:19">
      <c r="A413" s="160">
        <v>1168</v>
      </c>
      <c r="B413" s="161" t="s">
        <v>607</v>
      </c>
      <c r="C413" s="161" t="s">
        <v>6811</v>
      </c>
      <c r="D413" s="161" t="s">
        <v>265</v>
      </c>
      <c r="E413" s="161" t="s">
        <v>3957</v>
      </c>
      <c r="F413" s="162">
        <v>1110</v>
      </c>
      <c r="G413" s="162">
        <v>1109.3333333333333</v>
      </c>
      <c r="H413" s="163">
        <v>285.16666666666669</v>
      </c>
      <c r="I413" s="163">
        <v>782.16666666666663</v>
      </c>
      <c r="J413" s="163">
        <v>5</v>
      </c>
      <c r="K413" s="163" t="s">
        <v>7389</v>
      </c>
      <c r="L413" s="163" t="s">
        <v>7389</v>
      </c>
      <c r="M413" s="163" t="s">
        <v>7389</v>
      </c>
      <c r="N413" s="163">
        <v>12</v>
      </c>
      <c r="O413" s="163">
        <v>12</v>
      </c>
      <c r="P413" s="163">
        <v>13</v>
      </c>
      <c r="Q413" s="163" t="s">
        <v>7389</v>
      </c>
      <c r="R413" s="163" t="s">
        <v>7389</v>
      </c>
      <c r="S413" s="163" t="s">
        <v>7389</v>
      </c>
    </row>
    <row r="414" spans="1:19">
      <c r="A414" s="160">
        <v>1174</v>
      </c>
      <c r="B414" s="161" t="s">
        <v>609</v>
      </c>
      <c r="C414" s="161" t="s">
        <v>4359</v>
      </c>
      <c r="D414" s="161" t="s">
        <v>82</v>
      </c>
      <c r="E414" s="161" t="s">
        <v>7625</v>
      </c>
      <c r="F414" s="162">
        <v>127</v>
      </c>
      <c r="G414" s="162"/>
      <c r="H414" s="163"/>
      <c r="I414" s="163"/>
      <c r="J414" s="163"/>
      <c r="K414" s="163"/>
      <c r="L414" s="163"/>
      <c r="M414" s="163"/>
      <c r="N414" s="163"/>
      <c r="O414" s="163"/>
      <c r="P414" s="163"/>
      <c r="Q414" s="163"/>
      <c r="R414" s="163"/>
      <c r="S414" s="163"/>
    </row>
    <row r="415" spans="1:19">
      <c r="A415" s="160">
        <v>1189</v>
      </c>
      <c r="B415" s="161" t="s">
        <v>7536</v>
      </c>
      <c r="C415" s="161" t="s">
        <v>5986</v>
      </c>
      <c r="D415" s="161" t="s">
        <v>197</v>
      </c>
      <c r="E415" s="161" t="s">
        <v>612</v>
      </c>
      <c r="F415" s="162">
        <v>1067</v>
      </c>
      <c r="G415" s="162">
        <v>1040.3333333333333</v>
      </c>
      <c r="H415" s="163">
        <v>566</v>
      </c>
      <c r="I415" s="163">
        <v>343.58333333333331</v>
      </c>
      <c r="J415" s="163">
        <v>67.833333333333329</v>
      </c>
      <c r="K415" s="163">
        <v>3</v>
      </c>
      <c r="L415" s="163" t="s">
        <v>7389</v>
      </c>
      <c r="M415" s="163" t="s">
        <v>7389</v>
      </c>
      <c r="N415" s="163">
        <v>1</v>
      </c>
      <c r="O415" s="163">
        <v>19.666666666666668</v>
      </c>
      <c r="P415" s="163">
        <v>27.583333333333332</v>
      </c>
      <c r="Q415" s="163">
        <v>11.666666666666666</v>
      </c>
      <c r="R415" s="163" t="s">
        <v>7389</v>
      </c>
      <c r="S415" s="163" t="s">
        <v>7389</v>
      </c>
    </row>
    <row r="416" spans="1:19">
      <c r="A416" s="160">
        <v>1190</v>
      </c>
      <c r="B416" s="161" t="s">
        <v>613</v>
      </c>
      <c r="C416" s="161" t="s">
        <v>6168</v>
      </c>
      <c r="D416" s="161" t="s">
        <v>207</v>
      </c>
      <c r="E416" s="161" t="s">
        <v>614</v>
      </c>
      <c r="F416" s="162">
        <v>1100</v>
      </c>
      <c r="G416" s="162"/>
      <c r="H416" s="163"/>
      <c r="I416" s="163"/>
      <c r="J416" s="163"/>
      <c r="K416" s="163"/>
      <c r="L416" s="163"/>
      <c r="M416" s="163"/>
      <c r="N416" s="163"/>
      <c r="O416" s="163"/>
      <c r="P416" s="163"/>
      <c r="Q416" s="163"/>
      <c r="R416" s="163"/>
      <c r="S416" s="163"/>
    </row>
    <row r="417" spans="1:19">
      <c r="A417" s="160">
        <v>1191</v>
      </c>
      <c r="B417" s="161" t="s">
        <v>615</v>
      </c>
      <c r="C417" s="161" t="s">
        <v>5025</v>
      </c>
      <c r="D417" s="161" t="s">
        <v>37</v>
      </c>
      <c r="E417" s="161" t="s">
        <v>7392</v>
      </c>
      <c r="F417" s="162">
        <v>48</v>
      </c>
      <c r="G417" s="162"/>
      <c r="H417" s="163"/>
      <c r="I417" s="163"/>
      <c r="J417" s="163"/>
      <c r="K417" s="163"/>
      <c r="L417" s="163"/>
      <c r="M417" s="163"/>
      <c r="N417" s="163"/>
      <c r="O417" s="163"/>
      <c r="P417" s="163"/>
      <c r="Q417" s="163"/>
      <c r="R417" s="163"/>
      <c r="S417" s="163"/>
    </row>
    <row r="418" spans="1:19">
      <c r="A418" s="160">
        <v>1196</v>
      </c>
      <c r="B418" s="161" t="s">
        <v>616</v>
      </c>
      <c r="C418" s="161" t="s">
        <v>7012</v>
      </c>
      <c r="D418" s="161" t="s">
        <v>105</v>
      </c>
      <c r="E418" s="161" t="s">
        <v>299</v>
      </c>
      <c r="F418" s="162">
        <v>153</v>
      </c>
      <c r="G418" s="162"/>
      <c r="H418" s="163"/>
      <c r="I418" s="163"/>
      <c r="J418" s="163"/>
      <c r="K418" s="163"/>
      <c r="L418" s="163"/>
      <c r="M418" s="163"/>
      <c r="N418" s="163"/>
      <c r="O418" s="163"/>
      <c r="P418" s="163"/>
      <c r="Q418" s="163"/>
      <c r="R418" s="163"/>
      <c r="S418" s="163"/>
    </row>
    <row r="419" spans="1:19">
      <c r="A419" s="160">
        <v>1198</v>
      </c>
      <c r="B419" s="161" t="s">
        <v>617</v>
      </c>
      <c r="C419" s="161" t="s">
        <v>5640</v>
      </c>
      <c r="D419" s="161" t="s">
        <v>143</v>
      </c>
      <c r="E419" s="161" t="s">
        <v>618</v>
      </c>
      <c r="F419" s="162">
        <v>866</v>
      </c>
      <c r="G419" s="162">
        <v>868.5</v>
      </c>
      <c r="H419" s="163">
        <v>415.25</v>
      </c>
      <c r="I419" s="163">
        <v>432.25</v>
      </c>
      <c r="J419" s="163">
        <v>1</v>
      </c>
      <c r="K419" s="163" t="s">
        <v>7389</v>
      </c>
      <c r="L419" s="163" t="s">
        <v>7389</v>
      </c>
      <c r="M419" s="163" t="s">
        <v>7389</v>
      </c>
      <c r="N419" s="163">
        <v>1</v>
      </c>
      <c r="O419" s="163">
        <v>10</v>
      </c>
      <c r="P419" s="163">
        <v>9</v>
      </c>
      <c r="Q419" s="163" t="s">
        <v>7389</v>
      </c>
      <c r="R419" s="163" t="s">
        <v>7389</v>
      </c>
      <c r="S419" s="163" t="s">
        <v>7389</v>
      </c>
    </row>
    <row r="420" spans="1:19">
      <c r="A420" s="160">
        <v>1211</v>
      </c>
      <c r="B420" s="161" t="s">
        <v>7537</v>
      </c>
      <c r="C420" s="161" t="s">
        <v>5971</v>
      </c>
      <c r="D420" s="161" t="s">
        <v>197</v>
      </c>
      <c r="E420" s="161" t="s">
        <v>620</v>
      </c>
      <c r="F420" s="162">
        <v>1061</v>
      </c>
      <c r="G420" s="162">
        <v>9263.6893939393958</v>
      </c>
      <c r="H420" s="163">
        <v>2502.5</v>
      </c>
      <c r="I420" s="163">
        <v>4924.416666666667</v>
      </c>
      <c r="J420" s="163">
        <v>1213.5</v>
      </c>
      <c r="K420" s="163">
        <v>2</v>
      </c>
      <c r="L420" s="163" t="s">
        <v>7389</v>
      </c>
      <c r="M420" s="163">
        <v>14.272727272727273</v>
      </c>
      <c r="N420" s="163" t="s">
        <v>7389</v>
      </c>
      <c r="O420" s="163">
        <v>530.33333333333337</v>
      </c>
      <c r="P420" s="163">
        <v>76.666666666666671</v>
      </c>
      <c r="Q420" s="163" t="s">
        <v>7389</v>
      </c>
      <c r="R420" s="163" t="s">
        <v>7389</v>
      </c>
      <c r="S420" s="163" t="s">
        <v>7389</v>
      </c>
    </row>
    <row r="421" spans="1:19">
      <c r="A421" s="160">
        <v>1211</v>
      </c>
      <c r="B421" s="161" t="s">
        <v>619</v>
      </c>
      <c r="C421" s="161" t="s">
        <v>5980</v>
      </c>
      <c r="D421" s="161" t="s">
        <v>197</v>
      </c>
      <c r="E421" s="161" t="s">
        <v>681</v>
      </c>
      <c r="F421" s="162">
        <v>9263.689393939394</v>
      </c>
      <c r="G421" s="162">
        <v>1055.625</v>
      </c>
      <c r="H421" s="163">
        <v>177</v>
      </c>
      <c r="I421" s="163">
        <v>688.875</v>
      </c>
      <c r="J421" s="163">
        <v>117</v>
      </c>
      <c r="K421" s="163" t="s">
        <v>7389</v>
      </c>
      <c r="L421" s="163" t="s">
        <v>7389</v>
      </c>
      <c r="M421" s="163" t="s">
        <v>7389</v>
      </c>
      <c r="N421" s="163" t="s">
        <v>7389</v>
      </c>
      <c r="O421" s="163">
        <v>53.5</v>
      </c>
      <c r="P421" s="163">
        <v>19.25</v>
      </c>
      <c r="Q421" s="163" t="s">
        <v>7389</v>
      </c>
      <c r="R421" s="163" t="s">
        <v>7389</v>
      </c>
      <c r="S421" s="163" t="s">
        <v>7389</v>
      </c>
    </row>
    <row r="422" spans="1:19">
      <c r="A422" s="160">
        <v>1213</v>
      </c>
      <c r="B422" s="161" t="s">
        <v>621</v>
      </c>
      <c r="C422" s="161" t="s">
        <v>5540</v>
      </c>
      <c r="D422" s="161" t="s">
        <v>143</v>
      </c>
      <c r="E422" s="161" t="s">
        <v>440</v>
      </c>
      <c r="F422" s="162">
        <v>5000</v>
      </c>
      <c r="G422" s="162"/>
      <c r="H422" s="163"/>
      <c r="I422" s="163"/>
      <c r="J422" s="163"/>
      <c r="K422" s="163"/>
      <c r="L422" s="163"/>
      <c r="M422" s="163"/>
      <c r="N422" s="163"/>
      <c r="O422" s="163"/>
      <c r="P422" s="163"/>
      <c r="Q422" s="163"/>
      <c r="R422" s="163"/>
      <c r="S422" s="163"/>
    </row>
    <row r="423" spans="1:19">
      <c r="A423" s="160">
        <v>1213</v>
      </c>
      <c r="B423" s="161" t="s">
        <v>621</v>
      </c>
      <c r="C423" s="161" t="s">
        <v>5653</v>
      </c>
      <c r="D423" s="161" t="s">
        <v>143</v>
      </c>
      <c r="E423" s="161" t="s">
        <v>7509</v>
      </c>
      <c r="F423" s="162">
        <v>49426</v>
      </c>
      <c r="G423" s="162"/>
      <c r="H423" s="163"/>
      <c r="I423" s="163"/>
      <c r="J423" s="163"/>
      <c r="K423" s="163"/>
      <c r="L423" s="163"/>
      <c r="M423" s="163"/>
      <c r="N423" s="163"/>
      <c r="O423" s="163"/>
      <c r="P423" s="163"/>
      <c r="Q423" s="163"/>
      <c r="R423" s="163"/>
      <c r="S423" s="163"/>
    </row>
    <row r="424" spans="1:19">
      <c r="A424" s="160">
        <v>1213</v>
      </c>
      <c r="B424" s="161" t="s">
        <v>7538</v>
      </c>
      <c r="C424" s="161" t="s">
        <v>5832</v>
      </c>
      <c r="D424" s="161" t="s">
        <v>143</v>
      </c>
      <c r="E424" s="161" t="s">
        <v>7403</v>
      </c>
      <c r="F424" s="162">
        <v>100</v>
      </c>
      <c r="G424" s="162">
        <v>48413</v>
      </c>
      <c r="H424" s="163">
        <v>8349.6666666666661</v>
      </c>
      <c r="I424" s="163">
        <v>14235</v>
      </c>
      <c r="J424" s="163">
        <v>17173.833333333332</v>
      </c>
      <c r="K424" s="163">
        <v>4926.166666666667</v>
      </c>
      <c r="L424" s="163">
        <v>17</v>
      </c>
      <c r="M424" s="163">
        <v>153.83333333333334</v>
      </c>
      <c r="N424" s="163">
        <v>108</v>
      </c>
      <c r="O424" s="163">
        <v>3284.5</v>
      </c>
      <c r="P424" s="163">
        <v>119</v>
      </c>
      <c r="Q424" s="163">
        <v>46</v>
      </c>
      <c r="R424" s="163" t="s">
        <v>7389</v>
      </c>
      <c r="S424" s="163" t="s">
        <v>7389</v>
      </c>
    </row>
    <row r="425" spans="1:19">
      <c r="A425" s="160">
        <v>1217</v>
      </c>
      <c r="B425" s="161" t="s">
        <v>623</v>
      </c>
      <c r="C425" s="161" t="s">
        <v>4780</v>
      </c>
      <c r="D425" s="161" t="s">
        <v>37</v>
      </c>
      <c r="E425" s="161" t="s">
        <v>624</v>
      </c>
      <c r="F425" s="162">
        <v>1999</v>
      </c>
      <c r="G425" s="162">
        <v>1941.5833333333333</v>
      </c>
      <c r="H425" s="163">
        <v>1578.5</v>
      </c>
      <c r="I425" s="163">
        <v>239.58333333333334</v>
      </c>
      <c r="J425" s="163" t="s">
        <v>7389</v>
      </c>
      <c r="K425" s="163" t="s">
        <v>7389</v>
      </c>
      <c r="L425" s="163" t="s">
        <v>7389</v>
      </c>
      <c r="M425" s="163" t="s">
        <v>7389</v>
      </c>
      <c r="N425" s="163">
        <v>1</v>
      </c>
      <c r="O425" s="163">
        <v>122.5</v>
      </c>
      <c r="P425" s="163" t="s">
        <v>7389</v>
      </c>
      <c r="Q425" s="163" t="s">
        <v>7389</v>
      </c>
      <c r="R425" s="163" t="s">
        <v>7389</v>
      </c>
      <c r="S425" s="163" t="s">
        <v>7389</v>
      </c>
    </row>
    <row r="426" spans="1:19">
      <c r="A426" s="160">
        <v>1219</v>
      </c>
      <c r="B426" s="161" t="s">
        <v>625</v>
      </c>
      <c r="C426" s="161" t="s">
        <v>5025</v>
      </c>
      <c r="D426" s="161" t="s">
        <v>37</v>
      </c>
      <c r="E426" s="161" t="s">
        <v>7392</v>
      </c>
      <c r="F426" s="162">
        <v>110</v>
      </c>
      <c r="G426" s="162"/>
      <c r="H426" s="163"/>
      <c r="I426" s="163"/>
      <c r="J426" s="163"/>
      <c r="K426" s="163"/>
      <c r="L426" s="163"/>
      <c r="M426" s="163"/>
      <c r="N426" s="163"/>
      <c r="O426" s="163"/>
      <c r="P426" s="163"/>
      <c r="Q426" s="163"/>
      <c r="R426" s="163"/>
      <c r="S426" s="163"/>
    </row>
    <row r="427" spans="1:19">
      <c r="A427" s="160">
        <v>1224</v>
      </c>
      <c r="B427" s="161" t="s">
        <v>626</v>
      </c>
      <c r="C427" s="161" t="s">
        <v>5025</v>
      </c>
      <c r="D427" s="161" t="s">
        <v>37</v>
      </c>
      <c r="E427" s="161" t="s">
        <v>7392</v>
      </c>
      <c r="F427" s="162">
        <v>110</v>
      </c>
      <c r="G427" s="162"/>
      <c r="H427" s="163"/>
      <c r="I427" s="163"/>
      <c r="J427" s="163"/>
      <c r="K427" s="163"/>
      <c r="L427" s="163"/>
      <c r="M427" s="163"/>
      <c r="N427" s="163"/>
      <c r="O427" s="163"/>
      <c r="P427" s="163"/>
      <c r="Q427" s="163"/>
      <c r="R427" s="163"/>
      <c r="S427" s="163"/>
    </row>
    <row r="428" spans="1:19">
      <c r="A428" s="160">
        <v>1225</v>
      </c>
      <c r="B428" s="161" t="s">
        <v>627</v>
      </c>
      <c r="C428" s="161" t="s">
        <v>5025</v>
      </c>
      <c r="D428" s="161" t="s">
        <v>37</v>
      </c>
      <c r="E428" s="161" t="s">
        <v>7392</v>
      </c>
      <c r="F428" s="162">
        <v>155</v>
      </c>
      <c r="G428" s="162"/>
      <c r="H428" s="163"/>
      <c r="I428" s="163"/>
      <c r="J428" s="163"/>
      <c r="K428" s="163"/>
      <c r="L428" s="163"/>
      <c r="M428" s="163"/>
      <c r="N428" s="163"/>
      <c r="O428" s="163"/>
      <c r="P428" s="163"/>
      <c r="Q428" s="163"/>
      <c r="R428" s="163"/>
      <c r="S428" s="163"/>
    </row>
    <row r="429" spans="1:19">
      <c r="A429" s="160">
        <v>1228</v>
      </c>
      <c r="B429" s="161" t="s">
        <v>628</v>
      </c>
      <c r="C429" s="161" t="s">
        <v>5537</v>
      </c>
      <c r="D429" s="161" t="s">
        <v>143</v>
      </c>
      <c r="E429" s="161" t="s">
        <v>7539</v>
      </c>
      <c r="F429" s="162">
        <v>3503</v>
      </c>
      <c r="G429" s="162">
        <v>3426</v>
      </c>
      <c r="H429" s="163">
        <v>187.5</v>
      </c>
      <c r="I429" s="163">
        <v>2865.5</v>
      </c>
      <c r="J429" s="163">
        <v>2</v>
      </c>
      <c r="K429" s="163" t="s">
        <v>7389</v>
      </c>
      <c r="L429" s="163" t="s">
        <v>7389</v>
      </c>
      <c r="M429" s="163" t="s">
        <v>7389</v>
      </c>
      <c r="N429" s="163">
        <v>8</v>
      </c>
      <c r="O429" s="163">
        <v>311</v>
      </c>
      <c r="P429" s="163">
        <v>49</v>
      </c>
      <c r="Q429" s="163">
        <v>3</v>
      </c>
      <c r="R429" s="163" t="s">
        <v>7389</v>
      </c>
      <c r="S429" s="163" t="s">
        <v>7389</v>
      </c>
    </row>
    <row r="430" spans="1:19">
      <c r="A430" s="160">
        <v>1229</v>
      </c>
      <c r="B430" s="161" t="s">
        <v>7540</v>
      </c>
      <c r="C430" s="161" t="s">
        <v>5750</v>
      </c>
      <c r="D430" s="161" t="s">
        <v>143</v>
      </c>
      <c r="E430" s="161" t="s">
        <v>631</v>
      </c>
      <c r="F430" s="162">
        <v>268</v>
      </c>
      <c r="G430" s="162">
        <v>264.33333333333337</v>
      </c>
      <c r="H430" s="163">
        <v>10</v>
      </c>
      <c r="I430" s="163">
        <v>51</v>
      </c>
      <c r="J430" s="163">
        <v>57</v>
      </c>
      <c r="K430" s="163">
        <v>138.33333333333334</v>
      </c>
      <c r="L430" s="163">
        <v>8</v>
      </c>
      <c r="M430" s="163" t="s">
        <v>7389</v>
      </c>
      <c r="N430" s="163" t="s">
        <v>7389</v>
      </c>
      <c r="O430" s="163" t="s">
        <v>7389</v>
      </c>
      <c r="P430" s="163" t="s">
        <v>7389</v>
      </c>
      <c r="Q430" s="163" t="s">
        <v>7389</v>
      </c>
      <c r="R430" s="163" t="s">
        <v>7389</v>
      </c>
      <c r="S430" s="163" t="s">
        <v>7389</v>
      </c>
    </row>
    <row r="431" spans="1:19">
      <c r="A431" s="160">
        <v>1232</v>
      </c>
      <c r="B431" s="161" t="s">
        <v>632</v>
      </c>
      <c r="C431" s="161" t="s">
        <v>5726</v>
      </c>
      <c r="D431" s="161" t="s">
        <v>143</v>
      </c>
      <c r="E431" s="161" t="s">
        <v>633</v>
      </c>
      <c r="F431" s="162">
        <v>401</v>
      </c>
      <c r="G431" s="162"/>
      <c r="H431" s="163"/>
      <c r="I431" s="163"/>
      <c r="J431" s="163"/>
      <c r="K431" s="163"/>
      <c r="L431" s="163"/>
      <c r="M431" s="163"/>
      <c r="N431" s="163"/>
      <c r="O431" s="163"/>
      <c r="P431" s="163"/>
      <c r="Q431" s="163"/>
      <c r="R431" s="163"/>
      <c r="S431" s="163"/>
    </row>
    <row r="432" spans="1:19">
      <c r="A432" s="160">
        <v>1233</v>
      </c>
      <c r="B432" s="161" t="s">
        <v>634</v>
      </c>
      <c r="C432" s="161" t="s">
        <v>4875</v>
      </c>
      <c r="D432" s="161" t="s">
        <v>37</v>
      </c>
      <c r="E432" s="161" t="s">
        <v>635</v>
      </c>
      <c r="F432" s="162">
        <v>693</v>
      </c>
      <c r="G432" s="162">
        <v>633.88263132986299</v>
      </c>
      <c r="H432" s="163">
        <v>633.88263132986299</v>
      </c>
      <c r="I432" s="163" t="s">
        <v>7389</v>
      </c>
      <c r="J432" s="163" t="s">
        <v>7389</v>
      </c>
      <c r="K432" s="163" t="s">
        <v>7389</v>
      </c>
      <c r="L432" s="163" t="s">
        <v>7389</v>
      </c>
      <c r="M432" s="163" t="s">
        <v>7389</v>
      </c>
      <c r="N432" s="163" t="s">
        <v>7389</v>
      </c>
      <c r="O432" s="163" t="s">
        <v>7389</v>
      </c>
      <c r="P432" s="163" t="s">
        <v>7389</v>
      </c>
      <c r="Q432" s="163" t="s">
        <v>7389</v>
      </c>
      <c r="R432" s="163" t="s">
        <v>7389</v>
      </c>
      <c r="S432" s="163" t="s">
        <v>7389</v>
      </c>
    </row>
    <row r="433" spans="1:19">
      <c r="A433" s="160">
        <v>1235</v>
      </c>
      <c r="B433" s="161" t="s">
        <v>7541</v>
      </c>
      <c r="C433" s="161" t="s">
        <v>5672</v>
      </c>
      <c r="D433" s="161" t="s">
        <v>143</v>
      </c>
      <c r="E433" s="161" t="s">
        <v>637</v>
      </c>
      <c r="F433" s="162">
        <v>232</v>
      </c>
      <c r="G433" s="162">
        <v>165.25</v>
      </c>
      <c r="H433" s="163">
        <v>50.083333333333336</v>
      </c>
      <c r="I433" s="163">
        <v>102.33333333333333</v>
      </c>
      <c r="J433" s="163">
        <v>1.5833333333333333</v>
      </c>
      <c r="K433" s="163" t="s">
        <v>7389</v>
      </c>
      <c r="L433" s="163" t="s">
        <v>7389</v>
      </c>
      <c r="M433" s="163" t="s">
        <v>7389</v>
      </c>
      <c r="N433" s="163" t="s">
        <v>7389</v>
      </c>
      <c r="O433" s="163">
        <v>2.5</v>
      </c>
      <c r="P433" s="163">
        <v>8.75</v>
      </c>
      <c r="Q433" s="163" t="s">
        <v>7389</v>
      </c>
      <c r="R433" s="163" t="s">
        <v>7389</v>
      </c>
      <c r="S433" s="163" t="s">
        <v>7389</v>
      </c>
    </row>
    <row r="434" spans="1:19">
      <c r="A434" s="160">
        <v>1241</v>
      </c>
      <c r="B434" s="161" t="s">
        <v>638</v>
      </c>
      <c r="C434" s="161" t="s">
        <v>5997</v>
      </c>
      <c r="D434" s="161" t="s">
        <v>197</v>
      </c>
      <c r="E434" s="161" t="s">
        <v>639</v>
      </c>
      <c r="F434" s="162">
        <v>153</v>
      </c>
      <c r="G434" s="162"/>
      <c r="H434" s="163"/>
      <c r="I434" s="163"/>
      <c r="J434" s="163"/>
      <c r="K434" s="163"/>
      <c r="L434" s="163"/>
      <c r="M434" s="163"/>
      <c r="N434" s="163"/>
      <c r="O434" s="163"/>
      <c r="P434" s="163"/>
      <c r="Q434" s="163"/>
      <c r="R434" s="163"/>
      <c r="S434" s="163"/>
    </row>
    <row r="435" spans="1:19">
      <c r="A435" s="160">
        <v>1254</v>
      </c>
      <c r="B435" s="161" t="s">
        <v>640</v>
      </c>
      <c r="C435" s="161" t="s">
        <v>4982</v>
      </c>
      <c r="D435" s="161" t="s">
        <v>37</v>
      </c>
      <c r="E435" s="161" t="s">
        <v>7818</v>
      </c>
      <c r="F435" s="162">
        <v>140</v>
      </c>
      <c r="G435" s="162"/>
      <c r="H435" s="163"/>
      <c r="I435" s="163"/>
      <c r="J435" s="163"/>
      <c r="K435" s="163"/>
      <c r="L435" s="163"/>
      <c r="M435" s="163"/>
      <c r="N435" s="163"/>
      <c r="O435" s="163"/>
      <c r="P435" s="163"/>
      <c r="Q435" s="163"/>
      <c r="R435" s="163"/>
      <c r="S435" s="163"/>
    </row>
    <row r="436" spans="1:19">
      <c r="A436" s="160">
        <v>1255</v>
      </c>
      <c r="B436" s="161" t="s">
        <v>642</v>
      </c>
      <c r="C436" s="161" t="s">
        <v>5726</v>
      </c>
      <c r="D436" s="161" t="s">
        <v>143</v>
      </c>
      <c r="E436" s="161" t="s">
        <v>633</v>
      </c>
      <c r="F436" s="162">
        <v>243</v>
      </c>
      <c r="G436" s="162"/>
      <c r="H436" s="163"/>
      <c r="I436" s="163"/>
      <c r="J436" s="163"/>
      <c r="K436" s="163"/>
      <c r="L436" s="163"/>
      <c r="M436" s="163"/>
      <c r="N436" s="163"/>
      <c r="O436" s="163"/>
      <c r="P436" s="163"/>
      <c r="Q436" s="163"/>
      <c r="R436" s="163"/>
      <c r="S436" s="163"/>
    </row>
    <row r="437" spans="1:19">
      <c r="A437" s="160">
        <v>1256</v>
      </c>
      <c r="B437" s="161" t="s">
        <v>643</v>
      </c>
      <c r="C437" s="161" t="s">
        <v>5003</v>
      </c>
      <c r="D437" s="161" t="s">
        <v>37</v>
      </c>
      <c r="E437" s="161" t="s">
        <v>644</v>
      </c>
      <c r="F437" s="162">
        <v>600</v>
      </c>
      <c r="G437" s="162"/>
      <c r="H437" s="163"/>
      <c r="I437" s="163"/>
      <c r="J437" s="163"/>
      <c r="K437" s="163"/>
      <c r="L437" s="163"/>
      <c r="M437" s="163"/>
      <c r="N437" s="163"/>
      <c r="O437" s="163"/>
      <c r="P437" s="163"/>
      <c r="Q437" s="163"/>
      <c r="R437" s="163"/>
      <c r="S437" s="163"/>
    </row>
    <row r="438" spans="1:19">
      <c r="A438" s="160">
        <v>1258</v>
      </c>
      <c r="B438" s="161" t="s">
        <v>7542</v>
      </c>
      <c r="C438" s="161" t="s">
        <v>4237</v>
      </c>
      <c r="D438" s="161" t="s">
        <v>82</v>
      </c>
      <c r="E438" s="161" t="s">
        <v>391</v>
      </c>
      <c r="F438" s="162">
        <v>3201</v>
      </c>
      <c r="G438" s="162">
        <v>463.71428571428572</v>
      </c>
      <c r="H438" s="163">
        <v>144</v>
      </c>
      <c r="I438" s="163">
        <v>172.28571428571428</v>
      </c>
      <c r="J438" s="163">
        <v>100.71428571428571</v>
      </c>
      <c r="K438" s="163">
        <v>38.714285714285715</v>
      </c>
      <c r="L438" s="163">
        <v>7</v>
      </c>
      <c r="M438" s="163">
        <v>1</v>
      </c>
      <c r="N438" s="163" t="s">
        <v>7389</v>
      </c>
      <c r="O438" s="163" t="s">
        <v>7389</v>
      </c>
      <c r="P438" s="163" t="s">
        <v>7389</v>
      </c>
      <c r="Q438" s="163" t="s">
        <v>7389</v>
      </c>
      <c r="R438" s="163" t="s">
        <v>7389</v>
      </c>
      <c r="S438" s="163" t="s">
        <v>7389</v>
      </c>
    </row>
    <row r="439" spans="1:19">
      <c r="A439" s="160">
        <v>1269</v>
      </c>
      <c r="B439" s="161" t="s">
        <v>646</v>
      </c>
      <c r="C439" s="161" t="s">
        <v>5134</v>
      </c>
      <c r="D439" s="161" t="s">
        <v>30</v>
      </c>
      <c r="E439" s="161" t="s">
        <v>647</v>
      </c>
      <c r="F439" s="162">
        <v>153</v>
      </c>
      <c r="G439" s="162"/>
      <c r="H439" s="163"/>
      <c r="I439" s="163"/>
      <c r="J439" s="163"/>
      <c r="K439" s="163"/>
      <c r="L439" s="163"/>
      <c r="M439" s="163"/>
      <c r="N439" s="163"/>
      <c r="O439" s="163"/>
      <c r="P439" s="163"/>
      <c r="Q439" s="163"/>
      <c r="R439" s="163"/>
      <c r="S439" s="163"/>
    </row>
    <row r="440" spans="1:19">
      <c r="A440" s="160">
        <v>1270</v>
      </c>
      <c r="B440" s="161" t="s">
        <v>648</v>
      </c>
      <c r="C440" s="161" t="s">
        <v>5134</v>
      </c>
      <c r="D440" s="161" t="s">
        <v>30</v>
      </c>
      <c r="E440" s="161" t="s">
        <v>647</v>
      </c>
      <c r="F440" s="162">
        <v>153</v>
      </c>
      <c r="G440" s="162"/>
      <c r="H440" s="163"/>
      <c r="I440" s="163"/>
      <c r="J440" s="163"/>
      <c r="K440" s="163"/>
      <c r="L440" s="163"/>
      <c r="M440" s="163"/>
      <c r="N440" s="163"/>
      <c r="O440" s="163"/>
      <c r="P440" s="163"/>
      <c r="Q440" s="163"/>
      <c r="R440" s="163"/>
      <c r="S440" s="163"/>
    </row>
    <row r="441" spans="1:19">
      <c r="A441" s="160">
        <v>1275</v>
      </c>
      <c r="B441" s="161" t="s">
        <v>649</v>
      </c>
      <c r="C441" s="161" t="s">
        <v>5356</v>
      </c>
      <c r="D441" s="161" t="s">
        <v>132</v>
      </c>
      <c r="E441" s="161" t="s">
        <v>650</v>
      </c>
      <c r="F441" s="162">
        <v>1583</v>
      </c>
      <c r="G441" s="162">
        <v>1379</v>
      </c>
      <c r="H441" s="163">
        <v>1039</v>
      </c>
      <c r="I441" s="163">
        <v>304</v>
      </c>
      <c r="J441" s="163">
        <v>18</v>
      </c>
      <c r="K441" s="163" t="s">
        <v>7389</v>
      </c>
      <c r="L441" s="163" t="s">
        <v>7389</v>
      </c>
      <c r="M441" s="163" t="s">
        <v>7389</v>
      </c>
      <c r="N441" s="163" t="s">
        <v>7389</v>
      </c>
      <c r="O441" s="163">
        <v>18</v>
      </c>
      <c r="P441" s="163" t="s">
        <v>7389</v>
      </c>
      <c r="Q441" s="163" t="s">
        <v>7389</v>
      </c>
      <c r="R441" s="163" t="s">
        <v>7389</v>
      </c>
      <c r="S441" s="163" t="s">
        <v>7389</v>
      </c>
    </row>
    <row r="442" spans="1:19">
      <c r="A442" s="160">
        <v>1277</v>
      </c>
      <c r="B442" s="161" t="s">
        <v>651</v>
      </c>
      <c r="C442" s="161" t="s">
        <v>5492</v>
      </c>
      <c r="D442" s="161" t="s">
        <v>143</v>
      </c>
      <c r="E442" s="161" t="s">
        <v>7543</v>
      </c>
      <c r="F442" s="162">
        <v>2465</v>
      </c>
      <c r="G442" s="162">
        <v>2311.4166666666665</v>
      </c>
      <c r="H442" s="163">
        <v>35.916666666666664</v>
      </c>
      <c r="I442" s="163">
        <v>851.66666666666663</v>
      </c>
      <c r="J442" s="163">
        <v>835.25</v>
      </c>
      <c r="K442" s="163">
        <v>285.58333333333331</v>
      </c>
      <c r="L442" s="163">
        <v>86</v>
      </c>
      <c r="M442" s="163">
        <v>9</v>
      </c>
      <c r="N442" s="163" t="s">
        <v>7389</v>
      </c>
      <c r="O442" s="163">
        <v>170.08333333333334</v>
      </c>
      <c r="P442" s="163">
        <v>36.916666666666664</v>
      </c>
      <c r="Q442" s="163">
        <v>1</v>
      </c>
      <c r="R442" s="163" t="s">
        <v>7389</v>
      </c>
      <c r="S442" s="163" t="s">
        <v>7389</v>
      </c>
    </row>
    <row r="443" spans="1:19">
      <c r="A443" s="160">
        <v>1278</v>
      </c>
      <c r="B443" s="161" t="s">
        <v>11696</v>
      </c>
      <c r="C443" s="161" t="s">
        <v>5492</v>
      </c>
      <c r="D443" s="161" t="s">
        <v>143</v>
      </c>
      <c r="E443" s="161" t="s">
        <v>7543</v>
      </c>
      <c r="F443" s="162">
        <v>678</v>
      </c>
      <c r="G443" s="162">
        <v>9</v>
      </c>
      <c r="H443" s="163">
        <v>2</v>
      </c>
      <c r="I443" s="163">
        <v>3</v>
      </c>
      <c r="J443" s="163">
        <v>1</v>
      </c>
      <c r="K443" s="163">
        <v>3</v>
      </c>
      <c r="L443" s="163" t="s">
        <v>7389</v>
      </c>
      <c r="M443" s="163" t="s">
        <v>7389</v>
      </c>
      <c r="N443" s="163" t="s">
        <v>7389</v>
      </c>
      <c r="O443" s="163" t="s">
        <v>7389</v>
      </c>
      <c r="P443" s="163" t="s">
        <v>7389</v>
      </c>
      <c r="Q443" s="163" t="s">
        <v>7389</v>
      </c>
      <c r="R443" s="163" t="s">
        <v>7389</v>
      </c>
      <c r="S443" s="163" t="s">
        <v>7389</v>
      </c>
    </row>
    <row r="444" spans="1:19">
      <c r="A444" s="160">
        <v>1284</v>
      </c>
      <c r="B444" s="161" t="s">
        <v>654</v>
      </c>
      <c r="C444" s="161" t="s">
        <v>6432</v>
      </c>
      <c r="D444" s="161" t="s">
        <v>215</v>
      </c>
      <c r="E444" s="161" t="s">
        <v>655</v>
      </c>
      <c r="F444" s="162">
        <v>140</v>
      </c>
      <c r="G444" s="162"/>
      <c r="H444" s="163"/>
      <c r="I444" s="163"/>
      <c r="J444" s="163"/>
      <c r="K444" s="163"/>
      <c r="L444" s="163"/>
      <c r="M444" s="163"/>
      <c r="N444" s="163"/>
      <c r="O444" s="163"/>
      <c r="P444" s="163"/>
      <c r="Q444" s="163"/>
      <c r="R444" s="163"/>
      <c r="S444" s="163"/>
    </row>
    <row r="445" spans="1:19">
      <c r="A445" s="160">
        <v>1285</v>
      </c>
      <c r="B445" s="161" t="s">
        <v>656</v>
      </c>
      <c r="C445" s="161" t="s">
        <v>6432</v>
      </c>
      <c r="D445" s="161" t="s">
        <v>215</v>
      </c>
      <c r="E445" s="161" t="s">
        <v>655</v>
      </c>
      <c r="F445" s="162">
        <v>155</v>
      </c>
      <c r="G445" s="162"/>
      <c r="H445" s="163"/>
      <c r="I445" s="163"/>
      <c r="J445" s="163"/>
      <c r="K445" s="163"/>
      <c r="L445" s="163"/>
      <c r="M445" s="163"/>
      <c r="N445" s="163"/>
      <c r="O445" s="163"/>
      <c r="P445" s="163"/>
      <c r="Q445" s="163"/>
      <c r="R445" s="163"/>
      <c r="S445" s="163"/>
    </row>
    <row r="446" spans="1:19">
      <c r="A446" s="160">
        <v>1286</v>
      </c>
      <c r="B446" s="161" t="s">
        <v>657</v>
      </c>
      <c r="C446" s="161" t="s">
        <v>6382</v>
      </c>
      <c r="D446" s="161" t="s">
        <v>215</v>
      </c>
      <c r="E446" s="161" t="s">
        <v>3998</v>
      </c>
      <c r="F446" s="162">
        <v>153</v>
      </c>
      <c r="G446" s="162"/>
      <c r="H446" s="163"/>
      <c r="I446" s="163"/>
      <c r="J446" s="163"/>
      <c r="K446" s="163"/>
      <c r="L446" s="163"/>
      <c r="M446" s="163"/>
      <c r="N446" s="163"/>
      <c r="O446" s="163"/>
      <c r="P446" s="163"/>
      <c r="Q446" s="163"/>
      <c r="R446" s="163"/>
      <c r="S446" s="163"/>
    </row>
    <row r="447" spans="1:19">
      <c r="A447" s="160">
        <v>1288</v>
      </c>
      <c r="B447" s="161" t="s">
        <v>658</v>
      </c>
      <c r="C447" s="161" t="s">
        <v>5328</v>
      </c>
      <c r="D447" s="161" t="s">
        <v>132</v>
      </c>
      <c r="E447" s="161" t="s">
        <v>659</v>
      </c>
      <c r="F447" s="162">
        <v>2630</v>
      </c>
      <c r="G447" s="162">
        <v>2630</v>
      </c>
      <c r="H447" s="163">
        <v>1694</v>
      </c>
      <c r="I447" s="163">
        <v>852</v>
      </c>
      <c r="J447" s="163" t="s">
        <v>7389</v>
      </c>
      <c r="K447" s="163" t="s">
        <v>7389</v>
      </c>
      <c r="L447" s="163" t="s">
        <v>7389</v>
      </c>
      <c r="M447" s="163" t="s">
        <v>7389</v>
      </c>
      <c r="N447" s="163" t="s">
        <v>7389</v>
      </c>
      <c r="O447" s="163">
        <v>30</v>
      </c>
      <c r="P447" s="163">
        <v>54</v>
      </c>
      <c r="Q447" s="163" t="s">
        <v>7389</v>
      </c>
      <c r="R447" s="163" t="s">
        <v>7389</v>
      </c>
      <c r="S447" s="163" t="s">
        <v>7389</v>
      </c>
    </row>
    <row r="448" spans="1:19">
      <c r="A448" s="160">
        <v>1290</v>
      </c>
      <c r="B448" s="161" t="s">
        <v>660</v>
      </c>
      <c r="C448" s="161" t="s">
        <v>5199</v>
      </c>
      <c r="D448" s="161" t="s">
        <v>120</v>
      </c>
      <c r="E448" s="161" t="s">
        <v>661</v>
      </c>
      <c r="F448" s="162">
        <v>690</v>
      </c>
      <c r="G448" s="162">
        <v>665.41666666666674</v>
      </c>
      <c r="H448" s="163">
        <v>381.75</v>
      </c>
      <c r="I448" s="163">
        <v>243.33333333333334</v>
      </c>
      <c r="J448" s="163" t="s">
        <v>7389</v>
      </c>
      <c r="K448" s="163" t="s">
        <v>7389</v>
      </c>
      <c r="L448" s="163" t="s">
        <v>7389</v>
      </c>
      <c r="M448" s="163" t="s">
        <v>7389</v>
      </c>
      <c r="N448" s="163" t="s">
        <v>7389</v>
      </c>
      <c r="O448" s="163">
        <v>12.5</v>
      </c>
      <c r="P448" s="163">
        <v>27.833333333333332</v>
      </c>
      <c r="Q448" s="163" t="s">
        <v>7389</v>
      </c>
      <c r="R448" s="163" t="s">
        <v>7389</v>
      </c>
      <c r="S448" s="163" t="s">
        <v>7389</v>
      </c>
    </row>
    <row r="449" spans="1:19">
      <c r="A449" s="160">
        <v>1294</v>
      </c>
      <c r="B449" s="161" t="s">
        <v>662</v>
      </c>
      <c r="C449" s="161" t="s">
        <v>5799</v>
      </c>
      <c r="D449" s="161" t="s">
        <v>143</v>
      </c>
      <c r="E449" s="161" t="s">
        <v>600</v>
      </c>
      <c r="F449" s="162">
        <v>140</v>
      </c>
      <c r="G449" s="162"/>
      <c r="H449" s="163"/>
      <c r="I449" s="163"/>
      <c r="J449" s="163"/>
      <c r="K449" s="163"/>
      <c r="L449" s="163"/>
      <c r="M449" s="163"/>
      <c r="N449" s="163"/>
      <c r="O449" s="163"/>
      <c r="P449" s="163"/>
      <c r="Q449" s="163"/>
      <c r="R449" s="163"/>
      <c r="S449" s="163"/>
    </row>
    <row r="450" spans="1:19">
      <c r="A450" s="160">
        <v>1296</v>
      </c>
      <c r="B450" s="161" t="s">
        <v>663</v>
      </c>
      <c r="C450" s="161" t="s">
        <v>6326</v>
      </c>
      <c r="D450" s="161" t="s">
        <v>215</v>
      </c>
      <c r="E450" s="161" t="s">
        <v>664</v>
      </c>
      <c r="F450" s="162">
        <v>1547</v>
      </c>
      <c r="G450" s="162">
        <v>1546.3333333333333</v>
      </c>
      <c r="H450" s="163">
        <v>1169</v>
      </c>
      <c r="I450" s="163">
        <v>325.33333333333331</v>
      </c>
      <c r="J450" s="163">
        <v>21</v>
      </c>
      <c r="K450" s="163" t="s">
        <v>7389</v>
      </c>
      <c r="L450" s="163" t="s">
        <v>7389</v>
      </c>
      <c r="M450" s="163" t="s">
        <v>7389</v>
      </c>
      <c r="N450" s="163">
        <v>2</v>
      </c>
      <c r="O450" s="163">
        <v>9</v>
      </c>
      <c r="P450" s="163">
        <v>20</v>
      </c>
      <c r="Q450" s="163" t="s">
        <v>7389</v>
      </c>
      <c r="R450" s="163" t="s">
        <v>7389</v>
      </c>
      <c r="S450" s="163" t="s">
        <v>7389</v>
      </c>
    </row>
    <row r="451" spans="1:19">
      <c r="A451" s="160">
        <v>1300</v>
      </c>
      <c r="B451" s="161" t="s">
        <v>665</v>
      </c>
      <c r="C451" s="161" t="s">
        <v>4755</v>
      </c>
      <c r="D451" s="161" t="s">
        <v>37</v>
      </c>
      <c r="E451" s="161" t="s">
        <v>7544</v>
      </c>
      <c r="F451" s="162">
        <v>212</v>
      </c>
      <c r="G451" s="162">
        <v>219.75</v>
      </c>
      <c r="H451" s="163">
        <v>193.33333333333334</v>
      </c>
      <c r="I451" s="163">
        <v>2.4166666666666665</v>
      </c>
      <c r="J451" s="163" t="s">
        <v>7389</v>
      </c>
      <c r="K451" s="163" t="s">
        <v>7389</v>
      </c>
      <c r="L451" s="163" t="s">
        <v>7389</v>
      </c>
      <c r="M451" s="163" t="s">
        <v>7389</v>
      </c>
      <c r="N451" s="163" t="s">
        <v>7389</v>
      </c>
      <c r="O451" s="163" t="s">
        <v>7389</v>
      </c>
      <c r="P451" s="163">
        <v>12</v>
      </c>
      <c r="Q451" s="163" t="s">
        <v>7389</v>
      </c>
      <c r="R451" s="163">
        <v>12</v>
      </c>
      <c r="S451" s="163" t="s">
        <v>7389</v>
      </c>
    </row>
    <row r="452" spans="1:19">
      <c r="A452" s="160">
        <v>1304</v>
      </c>
      <c r="B452" s="161" t="s">
        <v>667</v>
      </c>
      <c r="C452" s="161" t="s">
        <v>4778</v>
      </c>
      <c r="D452" s="161" t="s">
        <v>37</v>
      </c>
      <c r="E452" s="161" t="s">
        <v>668</v>
      </c>
      <c r="F452" s="162">
        <v>614</v>
      </c>
      <c r="G452" s="162">
        <v>606.08333333333326</v>
      </c>
      <c r="H452" s="163">
        <v>129.5</v>
      </c>
      <c r="I452" s="163">
        <v>452.58333333333331</v>
      </c>
      <c r="J452" s="163" t="s">
        <v>7389</v>
      </c>
      <c r="K452" s="163" t="s">
        <v>7389</v>
      </c>
      <c r="L452" s="163" t="s">
        <v>7389</v>
      </c>
      <c r="M452" s="163" t="s">
        <v>7389</v>
      </c>
      <c r="N452" s="163">
        <v>1</v>
      </c>
      <c r="O452" s="163" t="s">
        <v>7389</v>
      </c>
      <c r="P452" s="163">
        <v>21</v>
      </c>
      <c r="Q452" s="163" t="s">
        <v>7389</v>
      </c>
      <c r="R452" s="163">
        <v>2</v>
      </c>
      <c r="S452" s="163" t="s">
        <v>7389</v>
      </c>
    </row>
    <row r="453" spans="1:19">
      <c r="A453" s="160">
        <v>1311</v>
      </c>
      <c r="B453" s="161" t="s">
        <v>669</v>
      </c>
      <c r="C453" s="161" t="s">
        <v>6323</v>
      </c>
      <c r="D453" s="161" t="s">
        <v>215</v>
      </c>
      <c r="E453" s="161" t="s">
        <v>670</v>
      </c>
      <c r="F453" s="162">
        <v>1196</v>
      </c>
      <c r="G453" s="162"/>
      <c r="H453" s="163"/>
      <c r="I453" s="163"/>
      <c r="J453" s="163"/>
      <c r="K453" s="163"/>
      <c r="L453" s="163"/>
      <c r="M453" s="163"/>
      <c r="N453" s="163"/>
      <c r="O453" s="163"/>
      <c r="P453" s="163"/>
      <c r="Q453" s="163"/>
      <c r="R453" s="163"/>
      <c r="S453" s="163"/>
    </row>
    <row r="454" spans="1:19">
      <c r="A454" s="160">
        <v>1313</v>
      </c>
      <c r="B454" s="161" t="s">
        <v>671</v>
      </c>
      <c r="C454" s="161" t="s">
        <v>5750</v>
      </c>
      <c r="D454" s="161" t="s">
        <v>143</v>
      </c>
      <c r="E454" s="161" t="s">
        <v>631</v>
      </c>
      <c r="F454" s="162">
        <v>2890</v>
      </c>
      <c r="G454" s="162">
        <v>391.08333333333337</v>
      </c>
      <c r="H454" s="163" t="s">
        <v>7389</v>
      </c>
      <c r="I454" s="163">
        <v>6</v>
      </c>
      <c r="J454" s="163">
        <v>17.666666666666668</v>
      </c>
      <c r="K454" s="163">
        <v>352.25</v>
      </c>
      <c r="L454" s="163">
        <v>1.1666666666666667</v>
      </c>
      <c r="M454" s="163" t="s">
        <v>7389</v>
      </c>
      <c r="N454" s="163">
        <v>4</v>
      </c>
      <c r="O454" s="163">
        <v>9</v>
      </c>
      <c r="P454" s="163">
        <v>1</v>
      </c>
      <c r="Q454" s="163" t="s">
        <v>7389</v>
      </c>
      <c r="R454" s="163" t="s">
        <v>7389</v>
      </c>
      <c r="S454" s="163" t="s">
        <v>7389</v>
      </c>
    </row>
    <row r="455" spans="1:19">
      <c r="A455" s="160">
        <v>1319</v>
      </c>
      <c r="B455" s="161" t="s">
        <v>672</v>
      </c>
      <c r="C455" s="161" t="s">
        <v>4201</v>
      </c>
      <c r="D455" s="161" t="s">
        <v>82</v>
      </c>
      <c r="E455" s="161" t="s">
        <v>7370</v>
      </c>
      <c r="F455" s="162">
        <v>130</v>
      </c>
      <c r="G455" s="162"/>
      <c r="H455" s="163"/>
      <c r="I455" s="163"/>
      <c r="J455" s="163"/>
      <c r="K455" s="163"/>
      <c r="L455" s="163"/>
      <c r="M455" s="163"/>
      <c r="N455" s="163"/>
      <c r="O455" s="163"/>
      <c r="P455" s="163"/>
      <c r="Q455" s="163"/>
      <c r="R455" s="163"/>
      <c r="S455" s="163"/>
    </row>
    <row r="456" spans="1:19">
      <c r="A456" s="160">
        <v>1321</v>
      </c>
      <c r="B456" s="161" t="s">
        <v>673</v>
      </c>
      <c r="C456" s="161" t="s">
        <v>5617</v>
      </c>
      <c r="D456" s="161" t="s">
        <v>143</v>
      </c>
      <c r="E456" s="161" t="s">
        <v>9043</v>
      </c>
      <c r="F456" s="162">
        <v>363</v>
      </c>
      <c r="G456" s="162">
        <v>367.33333333333326</v>
      </c>
      <c r="H456" s="163">
        <v>12.416666666666666</v>
      </c>
      <c r="I456" s="163">
        <v>219.16666666666666</v>
      </c>
      <c r="J456" s="163">
        <v>89.333333333333329</v>
      </c>
      <c r="K456" s="163" t="s">
        <v>7389</v>
      </c>
      <c r="L456" s="163" t="s">
        <v>7389</v>
      </c>
      <c r="M456" s="163" t="s">
        <v>7389</v>
      </c>
      <c r="N456" s="163" t="s">
        <v>7389</v>
      </c>
      <c r="O456" s="163">
        <v>14.333333333333334</v>
      </c>
      <c r="P456" s="163">
        <v>24</v>
      </c>
      <c r="Q456" s="163">
        <v>8.0833333333333339</v>
      </c>
      <c r="R456" s="163" t="s">
        <v>7389</v>
      </c>
      <c r="S456" s="163" t="s">
        <v>7389</v>
      </c>
    </row>
    <row r="457" spans="1:19">
      <c r="A457" s="160">
        <v>1323</v>
      </c>
      <c r="B457" s="161" t="s">
        <v>675</v>
      </c>
      <c r="C457" s="161" t="s">
        <v>6444</v>
      </c>
      <c r="D457" s="161" t="s">
        <v>238</v>
      </c>
      <c r="E457" s="161" t="s">
        <v>676</v>
      </c>
      <c r="F457" s="162">
        <v>1637</v>
      </c>
      <c r="G457" s="162">
        <v>1374.8333333333333</v>
      </c>
      <c r="H457" s="163">
        <v>384.5</v>
      </c>
      <c r="I457" s="163">
        <v>542.5</v>
      </c>
      <c r="J457" s="163">
        <v>348.33333333333331</v>
      </c>
      <c r="K457" s="163">
        <v>86</v>
      </c>
      <c r="L457" s="163" t="s">
        <v>7389</v>
      </c>
      <c r="M457" s="163" t="s">
        <v>7389</v>
      </c>
      <c r="N457" s="163" t="s">
        <v>7389</v>
      </c>
      <c r="O457" s="163" t="s">
        <v>7389</v>
      </c>
      <c r="P457" s="163">
        <v>13.5</v>
      </c>
      <c r="Q457" s="163" t="s">
        <v>7389</v>
      </c>
      <c r="R457" s="163" t="s">
        <v>7389</v>
      </c>
      <c r="S457" s="163" t="s">
        <v>7389</v>
      </c>
    </row>
    <row r="458" spans="1:19">
      <c r="A458" s="160">
        <v>1326</v>
      </c>
      <c r="B458" s="161" t="s">
        <v>677</v>
      </c>
      <c r="C458" s="161" t="s">
        <v>5773</v>
      </c>
      <c r="D458" s="161" t="s">
        <v>143</v>
      </c>
      <c r="E458" s="161" t="s">
        <v>678</v>
      </c>
      <c r="F458" s="162">
        <v>665</v>
      </c>
      <c r="G458" s="162"/>
      <c r="H458" s="163"/>
      <c r="I458" s="163"/>
      <c r="J458" s="163"/>
      <c r="K458" s="163"/>
      <c r="L458" s="163"/>
      <c r="M458" s="163"/>
      <c r="N458" s="163"/>
      <c r="O458" s="163"/>
      <c r="P458" s="163"/>
      <c r="Q458" s="163"/>
      <c r="R458" s="163"/>
      <c r="S458" s="163"/>
    </row>
    <row r="459" spans="1:19">
      <c r="A459" s="160">
        <v>1334</v>
      </c>
      <c r="B459" s="161" t="s">
        <v>679</v>
      </c>
      <c r="C459" s="161" t="s">
        <v>5799</v>
      </c>
      <c r="D459" s="161" t="s">
        <v>143</v>
      </c>
      <c r="E459" s="161" t="s">
        <v>600</v>
      </c>
      <c r="F459" s="162">
        <v>125</v>
      </c>
      <c r="G459" s="162"/>
      <c r="H459" s="163"/>
      <c r="I459" s="163"/>
      <c r="J459" s="163"/>
      <c r="K459" s="163"/>
      <c r="L459" s="163"/>
      <c r="M459" s="163"/>
      <c r="N459" s="163"/>
      <c r="O459" s="163"/>
      <c r="P459" s="163"/>
      <c r="Q459" s="163"/>
      <c r="R459" s="163"/>
      <c r="S459" s="163"/>
    </row>
    <row r="460" spans="1:19">
      <c r="A460" s="160">
        <v>1335</v>
      </c>
      <c r="B460" s="161" t="s">
        <v>680</v>
      </c>
      <c r="C460" s="161" t="s">
        <v>5980</v>
      </c>
      <c r="D460" s="161" t="s">
        <v>197</v>
      </c>
      <c r="E460" s="161" t="s">
        <v>681</v>
      </c>
      <c r="F460" s="162">
        <v>81</v>
      </c>
      <c r="G460" s="162"/>
      <c r="H460" s="163"/>
      <c r="I460" s="163"/>
      <c r="J460" s="163"/>
      <c r="K460" s="163"/>
      <c r="L460" s="163"/>
      <c r="M460" s="163"/>
      <c r="N460" s="163"/>
      <c r="O460" s="163"/>
      <c r="P460" s="163"/>
      <c r="Q460" s="163"/>
      <c r="R460" s="163"/>
      <c r="S460" s="163"/>
    </row>
    <row r="461" spans="1:19">
      <c r="A461" s="160">
        <v>1339</v>
      </c>
      <c r="B461" s="161" t="s">
        <v>682</v>
      </c>
      <c r="C461" s="161" t="s">
        <v>4288</v>
      </c>
      <c r="D461" s="161" t="s">
        <v>82</v>
      </c>
      <c r="E461" s="161" t="s">
        <v>591</v>
      </c>
      <c r="F461" s="162">
        <v>1604</v>
      </c>
      <c r="G461" s="162">
        <v>1565.6666666666665</v>
      </c>
      <c r="H461" s="163">
        <v>2.0833333333333335</v>
      </c>
      <c r="I461" s="163">
        <v>1556.9166666666667</v>
      </c>
      <c r="J461" s="163">
        <v>5.583333333333333</v>
      </c>
      <c r="K461" s="163">
        <v>1.0833333333333333</v>
      </c>
      <c r="L461" s="163" t="s">
        <v>7389</v>
      </c>
      <c r="M461" s="163" t="s">
        <v>7389</v>
      </c>
      <c r="N461" s="163" t="s">
        <v>7389</v>
      </c>
      <c r="O461" s="163" t="s">
        <v>7389</v>
      </c>
      <c r="P461" s="163" t="s">
        <v>7389</v>
      </c>
      <c r="Q461" s="163" t="s">
        <v>7389</v>
      </c>
      <c r="R461" s="163" t="s">
        <v>7389</v>
      </c>
      <c r="S461" s="163" t="s">
        <v>7389</v>
      </c>
    </row>
    <row r="462" spans="1:19">
      <c r="A462" s="160">
        <v>1340</v>
      </c>
      <c r="B462" s="161" t="s">
        <v>683</v>
      </c>
      <c r="C462" s="161" t="s">
        <v>4288</v>
      </c>
      <c r="D462" s="161" t="s">
        <v>82</v>
      </c>
      <c r="E462" s="161" t="s">
        <v>591</v>
      </c>
      <c r="F462" s="162">
        <v>784</v>
      </c>
      <c r="G462" s="162">
        <v>760.91666666666663</v>
      </c>
      <c r="H462" s="163" t="s">
        <v>7389</v>
      </c>
      <c r="I462" s="163" t="s">
        <v>7389</v>
      </c>
      <c r="J462" s="163" t="s">
        <v>7389</v>
      </c>
      <c r="K462" s="163">
        <v>760.91666666666663</v>
      </c>
      <c r="L462" s="163" t="s">
        <v>7389</v>
      </c>
      <c r="M462" s="163" t="s">
        <v>7389</v>
      </c>
      <c r="N462" s="163" t="s">
        <v>7389</v>
      </c>
      <c r="O462" s="163" t="s">
        <v>7389</v>
      </c>
      <c r="P462" s="163" t="s">
        <v>7389</v>
      </c>
      <c r="Q462" s="163" t="s">
        <v>7389</v>
      </c>
      <c r="R462" s="163" t="s">
        <v>7389</v>
      </c>
      <c r="S462" s="163" t="s">
        <v>7389</v>
      </c>
    </row>
    <row r="463" spans="1:19">
      <c r="A463" s="160">
        <v>1346</v>
      </c>
      <c r="B463" s="161" t="s">
        <v>684</v>
      </c>
      <c r="C463" s="161" t="s">
        <v>5763</v>
      </c>
      <c r="D463" s="161" t="s">
        <v>143</v>
      </c>
      <c r="E463" s="161" t="s">
        <v>685</v>
      </c>
      <c r="F463" s="162">
        <v>408</v>
      </c>
      <c r="G463" s="162"/>
      <c r="H463" s="163"/>
      <c r="I463" s="163"/>
      <c r="J463" s="163"/>
      <c r="K463" s="163"/>
      <c r="L463" s="163"/>
      <c r="M463" s="163"/>
      <c r="N463" s="163"/>
      <c r="O463" s="163"/>
      <c r="P463" s="163"/>
      <c r="Q463" s="163"/>
      <c r="R463" s="163"/>
      <c r="S463" s="163"/>
    </row>
    <row r="464" spans="1:19">
      <c r="A464" s="160">
        <v>1347</v>
      </c>
      <c r="B464" s="161" t="s">
        <v>686</v>
      </c>
      <c r="C464" s="161" t="s">
        <v>4288</v>
      </c>
      <c r="D464" s="161" t="s">
        <v>82</v>
      </c>
      <c r="E464" s="161" t="s">
        <v>591</v>
      </c>
      <c r="F464" s="162">
        <v>784</v>
      </c>
      <c r="G464" s="162"/>
      <c r="H464" s="163"/>
      <c r="I464" s="163"/>
      <c r="J464" s="163"/>
      <c r="K464" s="163"/>
      <c r="L464" s="163"/>
      <c r="M464" s="163"/>
      <c r="N464" s="163"/>
      <c r="O464" s="163"/>
      <c r="P464" s="163"/>
      <c r="Q464" s="163"/>
      <c r="R464" s="163"/>
      <c r="S464" s="163"/>
    </row>
    <row r="465" spans="1:19">
      <c r="A465" s="160">
        <v>1358</v>
      </c>
      <c r="B465" s="161" t="s">
        <v>687</v>
      </c>
      <c r="C465" s="161" t="s">
        <v>5216</v>
      </c>
      <c r="D465" s="161" t="s">
        <v>120</v>
      </c>
      <c r="E465" s="161" t="s">
        <v>220</v>
      </c>
      <c r="F465" s="162">
        <v>1087</v>
      </c>
      <c r="G465" s="162"/>
      <c r="H465" s="163"/>
      <c r="I465" s="163"/>
      <c r="J465" s="163"/>
      <c r="K465" s="163"/>
      <c r="L465" s="163"/>
      <c r="M465" s="163"/>
      <c r="N465" s="163"/>
      <c r="O465" s="163"/>
      <c r="P465" s="163"/>
      <c r="Q465" s="163"/>
      <c r="R465" s="163"/>
      <c r="S465" s="163"/>
    </row>
    <row r="466" spans="1:19">
      <c r="A466" s="160">
        <v>1358</v>
      </c>
      <c r="B466" s="161" t="s">
        <v>687</v>
      </c>
      <c r="C466" s="161" t="s">
        <v>5292</v>
      </c>
      <c r="D466" s="161" t="s">
        <v>120</v>
      </c>
      <c r="E466" s="161" t="s">
        <v>7804</v>
      </c>
      <c r="F466" s="162">
        <v>619</v>
      </c>
      <c r="G466" s="162"/>
      <c r="H466" s="163"/>
      <c r="I466" s="163"/>
      <c r="J466" s="163"/>
      <c r="K466" s="163"/>
      <c r="L466" s="163"/>
      <c r="M466" s="163"/>
      <c r="N466" s="163"/>
      <c r="O466" s="163"/>
      <c r="P466" s="163"/>
      <c r="Q466" s="163"/>
      <c r="R466" s="163"/>
      <c r="S466" s="163"/>
    </row>
    <row r="467" spans="1:19">
      <c r="A467" s="160">
        <v>1358</v>
      </c>
      <c r="B467" s="161" t="s">
        <v>687</v>
      </c>
      <c r="C467" s="161" t="s">
        <v>5301</v>
      </c>
      <c r="D467" s="161" t="s">
        <v>120</v>
      </c>
      <c r="E467" s="161" t="s">
        <v>7545</v>
      </c>
      <c r="F467" s="162">
        <v>107</v>
      </c>
      <c r="G467" s="162">
        <v>110.08333333333333</v>
      </c>
      <c r="H467" s="163">
        <v>29.833333333333332</v>
      </c>
      <c r="I467" s="163">
        <v>23.25</v>
      </c>
      <c r="J467" s="163">
        <v>16</v>
      </c>
      <c r="K467" s="163">
        <v>9</v>
      </c>
      <c r="L467" s="163" t="s">
        <v>7389</v>
      </c>
      <c r="M467" s="163" t="s">
        <v>7389</v>
      </c>
      <c r="N467" s="163">
        <v>2</v>
      </c>
      <c r="O467" s="163">
        <v>12</v>
      </c>
      <c r="P467" s="163">
        <v>18</v>
      </c>
      <c r="Q467" s="163" t="s">
        <v>7389</v>
      </c>
      <c r="R467" s="163" t="s">
        <v>7389</v>
      </c>
      <c r="S467" s="163" t="s">
        <v>7389</v>
      </c>
    </row>
    <row r="468" spans="1:19">
      <c r="A468" s="160">
        <v>1359</v>
      </c>
      <c r="B468" s="161" t="s">
        <v>689</v>
      </c>
      <c r="C468" s="161" t="s">
        <v>6391</v>
      </c>
      <c r="D468" s="161" t="s">
        <v>215</v>
      </c>
      <c r="E468" s="161" t="s">
        <v>421</v>
      </c>
      <c r="F468" s="162">
        <v>620</v>
      </c>
      <c r="G468" s="162"/>
      <c r="H468" s="163"/>
      <c r="I468" s="163"/>
      <c r="J468" s="163"/>
      <c r="K468" s="163"/>
      <c r="L468" s="163"/>
      <c r="M468" s="163"/>
      <c r="N468" s="163"/>
      <c r="O468" s="163"/>
      <c r="P468" s="163"/>
      <c r="Q468" s="163"/>
      <c r="R468" s="163"/>
      <c r="S468" s="163"/>
    </row>
    <row r="469" spans="1:19">
      <c r="A469" s="160">
        <v>1361</v>
      </c>
      <c r="B469" s="161" t="s">
        <v>690</v>
      </c>
      <c r="C469" s="161" t="s">
        <v>5301</v>
      </c>
      <c r="D469" s="161" t="s">
        <v>120</v>
      </c>
      <c r="E469" s="161" t="s">
        <v>7545</v>
      </c>
      <c r="F469" s="162">
        <v>2898</v>
      </c>
      <c r="G469" s="162">
        <v>1814.5833333333333</v>
      </c>
      <c r="H469" s="163">
        <v>1768.5833333333333</v>
      </c>
      <c r="I469" s="163">
        <v>27</v>
      </c>
      <c r="J469" s="163">
        <v>2</v>
      </c>
      <c r="K469" s="163" t="s">
        <v>7389</v>
      </c>
      <c r="L469" s="163" t="s">
        <v>7389</v>
      </c>
      <c r="M469" s="163" t="s">
        <v>7389</v>
      </c>
      <c r="N469" s="163">
        <v>12</v>
      </c>
      <c r="O469" s="163">
        <v>5</v>
      </c>
      <c r="P469" s="163" t="s">
        <v>7389</v>
      </c>
      <c r="Q469" s="163" t="s">
        <v>7389</v>
      </c>
      <c r="R469" s="163" t="s">
        <v>7389</v>
      </c>
      <c r="S469" s="163" t="s">
        <v>7389</v>
      </c>
    </row>
    <row r="470" spans="1:19">
      <c r="A470" s="160">
        <v>1362</v>
      </c>
      <c r="B470" s="161" t="s">
        <v>691</v>
      </c>
      <c r="C470" s="161" t="s">
        <v>4288</v>
      </c>
      <c r="D470" s="161" t="s">
        <v>82</v>
      </c>
      <c r="E470" s="161" t="s">
        <v>591</v>
      </c>
      <c r="F470" s="162">
        <v>923</v>
      </c>
      <c r="G470" s="162"/>
      <c r="H470" s="163"/>
      <c r="I470" s="163"/>
      <c r="J470" s="163"/>
      <c r="K470" s="163"/>
      <c r="L470" s="163"/>
      <c r="M470" s="163"/>
      <c r="N470" s="163"/>
      <c r="O470" s="163"/>
      <c r="P470" s="163"/>
      <c r="Q470" s="163"/>
      <c r="R470" s="163"/>
      <c r="S470" s="163"/>
    </row>
    <row r="471" spans="1:19">
      <c r="A471" s="160">
        <v>1366</v>
      </c>
      <c r="B471" s="161" t="s">
        <v>7546</v>
      </c>
      <c r="C471" s="161" t="s">
        <v>5750</v>
      </c>
      <c r="D471" s="161" t="s">
        <v>143</v>
      </c>
      <c r="E471" s="161" t="s">
        <v>631</v>
      </c>
      <c r="F471" s="162">
        <v>376</v>
      </c>
      <c r="G471" s="162">
        <v>374.83333333333331</v>
      </c>
      <c r="H471" s="163">
        <v>15</v>
      </c>
      <c r="I471" s="163">
        <v>43</v>
      </c>
      <c r="J471" s="163">
        <v>42.666666666666664</v>
      </c>
      <c r="K471" s="163">
        <v>44.666666666666664</v>
      </c>
      <c r="L471" s="163">
        <v>92</v>
      </c>
      <c r="M471" s="163">
        <v>18</v>
      </c>
      <c r="N471" s="163" t="s">
        <v>7389</v>
      </c>
      <c r="O471" s="163">
        <v>119.5</v>
      </c>
      <c r="P471" s="163" t="s">
        <v>7389</v>
      </c>
      <c r="Q471" s="163" t="s">
        <v>7389</v>
      </c>
      <c r="R471" s="163" t="s">
        <v>7389</v>
      </c>
      <c r="S471" s="163" t="s">
        <v>7389</v>
      </c>
    </row>
    <row r="472" spans="1:19">
      <c r="A472" s="160">
        <v>1367</v>
      </c>
      <c r="B472" s="161" t="s">
        <v>11697</v>
      </c>
      <c r="C472" s="161" t="s">
        <v>5511</v>
      </c>
      <c r="D472" s="161" t="s">
        <v>143</v>
      </c>
      <c r="E472" s="161" t="s">
        <v>504</v>
      </c>
      <c r="F472" s="162">
        <v>415</v>
      </c>
      <c r="G472" s="162">
        <v>394</v>
      </c>
      <c r="H472" s="163">
        <v>81</v>
      </c>
      <c r="I472" s="163">
        <v>171</v>
      </c>
      <c r="J472" s="163">
        <v>121.5</v>
      </c>
      <c r="K472" s="163">
        <v>20.5</v>
      </c>
      <c r="L472" s="163" t="s">
        <v>7389</v>
      </c>
      <c r="M472" s="163" t="s">
        <v>7389</v>
      </c>
      <c r="N472" s="163" t="s">
        <v>7389</v>
      </c>
      <c r="O472" s="163" t="s">
        <v>7389</v>
      </c>
      <c r="P472" s="163" t="s">
        <v>7389</v>
      </c>
      <c r="Q472" s="163" t="s">
        <v>7389</v>
      </c>
      <c r="R472" s="163" t="s">
        <v>7389</v>
      </c>
      <c r="S472" s="163" t="s">
        <v>7389</v>
      </c>
    </row>
    <row r="473" spans="1:19">
      <c r="A473" s="160">
        <v>1375</v>
      </c>
      <c r="B473" s="161" t="s">
        <v>694</v>
      </c>
      <c r="C473" s="161" t="s">
        <v>4043</v>
      </c>
      <c r="D473" s="161" t="s">
        <v>82</v>
      </c>
      <c r="E473" s="161" t="s">
        <v>695</v>
      </c>
      <c r="F473" s="162">
        <v>4775</v>
      </c>
      <c r="G473" s="162">
        <v>3432</v>
      </c>
      <c r="H473" s="163">
        <v>701.58333333333337</v>
      </c>
      <c r="I473" s="163">
        <v>2113.1666666666665</v>
      </c>
      <c r="J473" s="163">
        <v>231.25</v>
      </c>
      <c r="K473" s="163">
        <v>1</v>
      </c>
      <c r="L473" s="163" t="s">
        <v>7389</v>
      </c>
      <c r="M473" s="163" t="s">
        <v>7389</v>
      </c>
      <c r="N473" s="163" t="s">
        <v>7389</v>
      </c>
      <c r="O473" s="163">
        <v>343.83333333333331</v>
      </c>
      <c r="P473" s="163">
        <v>41.166666666666664</v>
      </c>
      <c r="Q473" s="163" t="s">
        <v>7389</v>
      </c>
      <c r="R473" s="163" t="s">
        <v>7389</v>
      </c>
      <c r="S473" s="163" t="s">
        <v>7389</v>
      </c>
    </row>
    <row r="474" spans="1:19">
      <c r="A474" s="160">
        <v>1377</v>
      </c>
      <c r="B474" s="161" t="s">
        <v>696</v>
      </c>
      <c r="C474" s="161" t="s">
        <v>5905</v>
      </c>
      <c r="D474" s="161" t="s">
        <v>587</v>
      </c>
      <c r="E474" s="161" t="s">
        <v>7547</v>
      </c>
      <c r="F474" s="162">
        <v>629</v>
      </c>
      <c r="G474" s="162">
        <v>629</v>
      </c>
      <c r="H474" s="163">
        <v>587</v>
      </c>
      <c r="I474" s="163">
        <v>37</v>
      </c>
      <c r="J474" s="163" t="s">
        <v>7389</v>
      </c>
      <c r="K474" s="163" t="s">
        <v>7389</v>
      </c>
      <c r="L474" s="163" t="s">
        <v>7389</v>
      </c>
      <c r="M474" s="163" t="s">
        <v>7389</v>
      </c>
      <c r="N474" s="163" t="s">
        <v>7389</v>
      </c>
      <c r="O474" s="163">
        <v>1</v>
      </c>
      <c r="P474" s="163">
        <v>4</v>
      </c>
      <c r="Q474" s="163" t="s">
        <v>7389</v>
      </c>
      <c r="R474" s="163" t="s">
        <v>7389</v>
      </c>
      <c r="S474" s="163" t="s">
        <v>7389</v>
      </c>
    </row>
    <row r="475" spans="1:19">
      <c r="A475" s="160">
        <v>1379</v>
      </c>
      <c r="B475" s="161" t="s">
        <v>698</v>
      </c>
      <c r="C475" s="161" t="s">
        <v>5543</v>
      </c>
      <c r="D475" s="161" t="s">
        <v>143</v>
      </c>
      <c r="E475" s="161" t="s">
        <v>699</v>
      </c>
      <c r="F475" s="162">
        <v>108</v>
      </c>
      <c r="G475" s="162">
        <v>109</v>
      </c>
      <c r="H475" s="163">
        <v>1</v>
      </c>
      <c r="I475" s="163">
        <v>30</v>
      </c>
      <c r="J475" s="163">
        <v>33</v>
      </c>
      <c r="K475" s="163">
        <v>33</v>
      </c>
      <c r="L475" s="163">
        <v>12</v>
      </c>
      <c r="M475" s="163" t="s">
        <v>7389</v>
      </c>
      <c r="N475" s="163" t="s">
        <v>7389</v>
      </c>
      <c r="O475" s="163" t="s">
        <v>7389</v>
      </c>
      <c r="P475" s="163" t="s">
        <v>7389</v>
      </c>
      <c r="Q475" s="163" t="s">
        <v>7389</v>
      </c>
      <c r="R475" s="163" t="s">
        <v>7389</v>
      </c>
      <c r="S475" s="163" t="s">
        <v>7389</v>
      </c>
    </row>
    <row r="476" spans="1:19">
      <c r="A476" s="160">
        <v>1380</v>
      </c>
      <c r="B476" s="161" t="s">
        <v>700</v>
      </c>
      <c r="C476" s="161" t="s">
        <v>5345</v>
      </c>
      <c r="D476" s="161" t="s">
        <v>132</v>
      </c>
      <c r="E476" s="161" t="s">
        <v>701</v>
      </c>
      <c r="F476" s="162">
        <v>5929</v>
      </c>
      <c r="G476" s="162">
        <v>5939.727272727273</v>
      </c>
      <c r="H476" s="163">
        <v>4276.272727272727</v>
      </c>
      <c r="I476" s="163">
        <v>1403.1818181818182</v>
      </c>
      <c r="J476" s="163">
        <v>91.545454545454547</v>
      </c>
      <c r="K476" s="163">
        <v>20</v>
      </c>
      <c r="L476" s="163" t="s">
        <v>7389</v>
      </c>
      <c r="M476" s="163" t="s">
        <v>7389</v>
      </c>
      <c r="N476" s="163">
        <v>8</v>
      </c>
      <c r="O476" s="163">
        <v>98.63636363636364</v>
      </c>
      <c r="P476" s="163">
        <v>42.090909090909093</v>
      </c>
      <c r="Q476" s="163" t="s">
        <v>7389</v>
      </c>
      <c r="R476" s="163" t="s">
        <v>7389</v>
      </c>
      <c r="S476" s="163" t="s">
        <v>7389</v>
      </c>
    </row>
    <row r="477" spans="1:19">
      <c r="A477" s="160">
        <v>1381</v>
      </c>
      <c r="B477" s="161" t="s">
        <v>11698</v>
      </c>
      <c r="C477" s="161" t="s">
        <v>4918</v>
      </c>
      <c r="D477" s="161" t="s">
        <v>37</v>
      </c>
      <c r="E477" s="161" t="s">
        <v>9009</v>
      </c>
      <c r="F477" s="162">
        <v>947</v>
      </c>
      <c r="G477" s="162">
        <v>959</v>
      </c>
      <c r="H477" s="163">
        <v>362</v>
      </c>
      <c r="I477" s="163">
        <v>422</v>
      </c>
      <c r="J477" s="163">
        <v>72</v>
      </c>
      <c r="K477" s="163">
        <v>2</v>
      </c>
      <c r="L477" s="163" t="s">
        <v>7389</v>
      </c>
      <c r="M477" s="163">
        <v>1</v>
      </c>
      <c r="N477" s="163" t="s">
        <v>7389</v>
      </c>
      <c r="O477" s="163">
        <v>61</v>
      </c>
      <c r="P477" s="163">
        <v>19</v>
      </c>
      <c r="Q477" s="163">
        <v>20</v>
      </c>
      <c r="R477" s="163" t="s">
        <v>7389</v>
      </c>
      <c r="S477" s="163" t="s">
        <v>7389</v>
      </c>
    </row>
    <row r="478" spans="1:19">
      <c r="A478" s="160">
        <v>1391</v>
      </c>
      <c r="B478" s="161" t="s">
        <v>704</v>
      </c>
      <c r="C478" s="161" t="s">
        <v>5482</v>
      </c>
      <c r="D478" s="161" t="s">
        <v>143</v>
      </c>
      <c r="E478" s="161" t="s">
        <v>7574</v>
      </c>
      <c r="F478" s="162">
        <v>481</v>
      </c>
      <c r="G478" s="162"/>
      <c r="H478" s="163"/>
      <c r="I478" s="163"/>
      <c r="J478" s="163"/>
      <c r="K478" s="163"/>
      <c r="L478" s="163"/>
      <c r="M478" s="163"/>
      <c r="N478" s="163"/>
      <c r="O478" s="163"/>
      <c r="P478" s="163"/>
      <c r="Q478" s="163"/>
      <c r="R478" s="163"/>
      <c r="S478" s="163"/>
    </row>
    <row r="479" spans="1:19">
      <c r="A479" s="160">
        <v>1394</v>
      </c>
      <c r="B479" s="161" t="s">
        <v>7548</v>
      </c>
      <c r="C479" s="161" t="s">
        <v>5587</v>
      </c>
      <c r="D479" s="161" t="s">
        <v>143</v>
      </c>
      <c r="E479" s="161" t="s">
        <v>213</v>
      </c>
      <c r="F479" s="162">
        <v>1194</v>
      </c>
      <c r="G479" s="162">
        <v>1164.3333333333335</v>
      </c>
      <c r="H479" s="163">
        <v>105.66666666666667</v>
      </c>
      <c r="I479" s="163">
        <v>698.08333333333337</v>
      </c>
      <c r="J479" s="163">
        <v>291.16666666666669</v>
      </c>
      <c r="K479" s="163">
        <v>23.916666666666668</v>
      </c>
      <c r="L479" s="163">
        <v>3</v>
      </c>
      <c r="M479" s="163">
        <v>2</v>
      </c>
      <c r="N479" s="163">
        <v>1</v>
      </c>
      <c r="O479" s="163">
        <v>20.5</v>
      </c>
      <c r="P479" s="163">
        <v>19</v>
      </c>
      <c r="Q479" s="163" t="s">
        <v>7389</v>
      </c>
      <c r="R479" s="163" t="s">
        <v>7389</v>
      </c>
      <c r="S479" s="163" t="s">
        <v>7389</v>
      </c>
    </row>
    <row r="480" spans="1:19">
      <c r="A480" s="160">
        <v>1395</v>
      </c>
      <c r="B480" s="161" t="s">
        <v>707</v>
      </c>
      <c r="C480" s="161" t="s">
        <v>4708</v>
      </c>
      <c r="D480" s="161" t="s">
        <v>37</v>
      </c>
      <c r="E480" s="161" t="s">
        <v>37</v>
      </c>
      <c r="F480" s="162">
        <v>176</v>
      </c>
      <c r="G480" s="162"/>
      <c r="H480" s="163"/>
      <c r="I480" s="163"/>
      <c r="J480" s="163"/>
      <c r="K480" s="163"/>
      <c r="L480" s="163"/>
      <c r="M480" s="163"/>
      <c r="N480" s="163"/>
      <c r="O480" s="163"/>
      <c r="P480" s="163"/>
      <c r="Q480" s="163"/>
      <c r="R480" s="163"/>
      <c r="S480" s="163"/>
    </row>
    <row r="481" spans="1:19">
      <c r="A481" s="160">
        <v>1405</v>
      </c>
      <c r="B481" s="161" t="s">
        <v>7549</v>
      </c>
      <c r="C481" s="161" t="s">
        <v>4387</v>
      </c>
      <c r="D481" s="161" t="s">
        <v>82</v>
      </c>
      <c r="E481" s="161" t="s">
        <v>7550</v>
      </c>
      <c r="F481" s="162">
        <v>2650</v>
      </c>
      <c r="G481" s="162">
        <v>2604.833333333333</v>
      </c>
      <c r="H481" s="163">
        <v>117.5</v>
      </c>
      <c r="I481" s="163">
        <v>981.66666666666663</v>
      </c>
      <c r="J481" s="163">
        <v>1149.75</v>
      </c>
      <c r="K481" s="163">
        <v>47</v>
      </c>
      <c r="L481" s="163" t="s">
        <v>7389</v>
      </c>
      <c r="M481" s="163" t="s">
        <v>7389</v>
      </c>
      <c r="N481" s="163" t="s">
        <v>7389</v>
      </c>
      <c r="O481" s="163">
        <v>288.41666666666669</v>
      </c>
      <c r="P481" s="163">
        <v>20.5</v>
      </c>
      <c r="Q481" s="163" t="s">
        <v>7389</v>
      </c>
      <c r="R481" s="163" t="s">
        <v>7389</v>
      </c>
      <c r="S481" s="163" t="s">
        <v>7389</v>
      </c>
    </row>
    <row r="482" spans="1:19">
      <c r="A482" s="160">
        <v>1406</v>
      </c>
      <c r="B482" s="161" t="s">
        <v>711</v>
      </c>
      <c r="C482" s="161" t="s">
        <v>5025</v>
      </c>
      <c r="D482" s="161" t="s">
        <v>37</v>
      </c>
      <c r="E482" s="161" t="s">
        <v>7392</v>
      </c>
      <c r="F482" s="162">
        <v>110</v>
      </c>
      <c r="G482" s="162"/>
      <c r="H482" s="163"/>
      <c r="I482" s="163"/>
      <c r="J482" s="163"/>
      <c r="K482" s="163"/>
      <c r="L482" s="163"/>
      <c r="M482" s="163"/>
      <c r="N482" s="163"/>
      <c r="O482" s="163"/>
      <c r="P482" s="163"/>
      <c r="Q482" s="163"/>
      <c r="R482" s="163"/>
      <c r="S482" s="163"/>
    </row>
    <row r="483" spans="1:19">
      <c r="A483" s="160">
        <v>1409</v>
      </c>
      <c r="B483" s="161" t="s">
        <v>712</v>
      </c>
      <c r="C483" s="161" t="s">
        <v>4890</v>
      </c>
      <c r="D483" s="161" t="s">
        <v>37</v>
      </c>
      <c r="E483" s="161" t="s">
        <v>7551</v>
      </c>
      <c r="F483" s="162">
        <v>895</v>
      </c>
      <c r="G483" s="162">
        <v>898.44444444444446</v>
      </c>
      <c r="H483" s="163">
        <v>97.444444444444443</v>
      </c>
      <c r="I483" s="163">
        <v>616</v>
      </c>
      <c r="J483" s="163">
        <v>147.44444444444446</v>
      </c>
      <c r="K483" s="163">
        <v>4</v>
      </c>
      <c r="L483" s="163" t="s">
        <v>7389</v>
      </c>
      <c r="M483" s="163" t="s">
        <v>7389</v>
      </c>
      <c r="N483" s="163" t="s">
        <v>7389</v>
      </c>
      <c r="O483" s="163">
        <v>21.555555555555557</v>
      </c>
      <c r="P483" s="163">
        <v>12</v>
      </c>
      <c r="Q483" s="163" t="s">
        <v>7389</v>
      </c>
      <c r="R483" s="163" t="s">
        <v>7389</v>
      </c>
      <c r="S483" s="163" t="s">
        <v>7389</v>
      </c>
    </row>
    <row r="484" spans="1:19">
      <c r="A484" s="160">
        <v>1410</v>
      </c>
      <c r="B484" s="161" t="s">
        <v>714</v>
      </c>
      <c r="C484" s="161" t="s">
        <v>4043</v>
      </c>
      <c r="D484" s="161" t="s">
        <v>82</v>
      </c>
      <c r="E484" s="161" t="s">
        <v>695</v>
      </c>
      <c r="F484" s="162">
        <v>153</v>
      </c>
      <c r="G484" s="162"/>
      <c r="H484" s="163"/>
      <c r="I484" s="163"/>
      <c r="J484" s="163"/>
      <c r="K484" s="163"/>
      <c r="L484" s="163"/>
      <c r="M484" s="163"/>
      <c r="N484" s="163"/>
      <c r="O484" s="163"/>
      <c r="P484" s="163"/>
      <c r="Q484" s="163"/>
      <c r="R484" s="163"/>
      <c r="S484" s="163"/>
    </row>
    <row r="485" spans="1:19">
      <c r="A485" s="160">
        <v>1423</v>
      </c>
      <c r="B485" s="161" t="s">
        <v>715</v>
      </c>
      <c r="C485" s="161" t="s">
        <v>4875</v>
      </c>
      <c r="D485" s="161" t="s">
        <v>37</v>
      </c>
      <c r="E485" s="161" t="s">
        <v>635</v>
      </c>
      <c r="F485" s="162">
        <v>275</v>
      </c>
      <c r="G485" s="162">
        <v>289.66666666666669</v>
      </c>
      <c r="H485" s="163" t="s">
        <v>7389</v>
      </c>
      <c r="I485" s="163">
        <v>263.66666666666669</v>
      </c>
      <c r="J485" s="163" t="s">
        <v>7389</v>
      </c>
      <c r="K485" s="163">
        <v>23</v>
      </c>
      <c r="L485" s="163" t="s">
        <v>7389</v>
      </c>
      <c r="M485" s="163" t="s">
        <v>7389</v>
      </c>
      <c r="N485" s="163">
        <v>2</v>
      </c>
      <c r="O485" s="163">
        <v>1</v>
      </c>
      <c r="P485" s="163" t="s">
        <v>7389</v>
      </c>
      <c r="Q485" s="163" t="s">
        <v>7389</v>
      </c>
      <c r="R485" s="163" t="s">
        <v>7389</v>
      </c>
      <c r="S485" s="163" t="s">
        <v>7389</v>
      </c>
    </row>
    <row r="486" spans="1:19">
      <c r="A486" s="160">
        <v>1434</v>
      </c>
      <c r="B486" s="161" t="s">
        <v>7552</v>
      </c>
      <c r="C486" s="161" t="s">
        <v>4748</v>
      </c>
      <c r="D486" s="161" t="s">
        <v>37</v>
      </c>
      <c r="E486" s="161" t="s">
        <v>717</v>
      </c>
      <c r="F486" s="162">
        <v>330</v>
      </c>
      <c r="G486" s="162">
        <v>416.25</v>
      </c>
      <c r="H486" s="163">
        <v>222.41666666666666</v>
      </c>
      <c r="I486" s="163">
        <v>182.83333333333334</v>
      </c>
      <c r="J486" s="163" t="s">
        <v>7389</v>
      </c>
      <c r="K486" s="163" t="s">
        <v>7389</v>
      </c>
      <c r="L486" s="163" t="s">
        <v>7389</v>
      </c>
      <c r="M486" s="163" t="s">
        <v>7389</v>
      </c>
      <c r="N486" s="163" t="s">
        <v>7389</v>
      </c>
      <c r="O486" s="163">
        <v>2</v>
      </c>
      <c r="P486" s="163">
        <v>9</v>
      </c>
      <c r="Q486" s="163" t="s">
        <v>7389</v>
      </c>
      <c r="R486" s="163" t="s">
        <v>7389</v>
      </c>
      <c r="S486" s="163" t="s">
        <v>7389</v>
      </c>
    </row>
    <row r="487" spans="1:19">
      <c r="A487" s="160">
        <v>1435</v>
      </c>
      <c r="B487" s="161" t="s">
        <v>718</v>
      </c>
      <c r="C487" s="161" t="s">
        <v>4111</v>
      </c>
      <c r="D487" s="161" t="s">
        <v>82</v>
      </c>
      <c r="E487" s="161" t="s">
        <v>506</v>
      </c>
      <c r="F487" s="162">
        <v>56</v>
      </c>
      <c r="G487" s="162"/>
      <c r="H487" s="163"/>
      <c r="I487" s="163"/>
      <c r="J487" s="163"/>
      <c r="K487" s="163"/>
      <c r="L487" s="163"/>
      <c r="M487" s="163"/>
      <c r="N487" s="163"/>
      <c r="O487" s="163"/>
      <c r="P487" s="163"/>
      <c r="Q487" s="163"/>
      <c r="R487" s="163"/>
      <c r="S487" s="163"/>
    </row>
    <row r="488" spans="1:19">
      <c r="A488" s="160">
        <v>1438</v>
      </c>
      <c r="B488" s="161" t="s">
        <v>719</v>
      </c>
      <c r="C488" s="161" t="s">
        <v>5647</v>
      </c>
      <c r="D488" s="161" t="s">
        <v>143</v>
      </c>
      <c r="E488" s="161" t="s">
        <v>720</v>
      </c>
      <c r="F488" s="162">
        <v>48858</v>
      </c>
      <c r="G488" s="162">
        <v>23868.5</v>
      </c>
      <c r="H488" s="163">
        <v>1792.1666666666667</v>
      </c>
      <c r="I488" s="163">
        <v>4211.833333333333</v>
      </c>
      <c r="J488" s="163">
        <v>11129</v>
      </c>
      <c r="K488" s="163">
        <v>5414.583333333333</v>
      </c>
      <c r="L488" s="163">
        <v>1</v>
      </c>
      <c r="M488" s="163">
        <v>13</v>
      </c>
      <c r="N488" s="163">
        <v>425.41666666666669</v>
      </c>
      <c r="O488" s="163">
        <v>841.41666666666663</v>
      </c>
      <c r="P488" s="163">
        <v>37.083333333333336</v>
      </c>
      <c r="Q488" s="163">
        <v>3</v>
      </c>
      <c r="R488" s="163" t="s">
        <v>7389</v>
      </c>
      <c r="S488" s="163" t="s">
        <v>7389</v>
      </c>
    </row>
    <row r="489" spans="1:19">
      <c r="A489" s="160">
        <v>1439</v>
      </c>
      <c r="B489" s="161" t="s">
        <v>721</v>
      </c>
      <c r="C489" s="161" t="s">
        <v>5540</v>
      </c>
      <c r="D489" s="161" t="s">
        <v>143</v>
      </c>
      <c r="E489" s="161" t="s">
        <v>440</v>
      </c>
      <c r="F489" s="162">
        <v>500</v>
      </c>
      <c r="G489" s="162"/>
      <c r="H489" s="163"/>
      <c r="I489" s="163"/>
      <c r="J489" s="163"/>
      <c r="K489" s="163"/>
      <c r="L489" s="163"/>
      <c r="M489" s="163"/>
      <c r="N489" s="163"/>
      <c r="O489" s="163"/>
      <c r="P489" s="163"/>
      <c r="Q489" s="163"/>
      <c r="R489" s="163"/>
      <c r="S489" s="163"/>
    </row>
    <row r="490" spans="1:19">
      <c r="A490" s="160">
        <v>1452</v>
      </c>
      <c r="B490" s="161" t="s">
        <v>722</v>
      </c>
      <c r="C490" s="161" t="s">
        <v>7045</v>
      </c>
      <c r="D490" s="161" t="s">
        <v>105</v>
      </c>
      <c r="E490" s="161" t="s">
        <v>723</v>
      </c>
      <c r="F490" s="162">
        <v>153</v>
      </c>
      <c r="G490" s="162"/>
      <c r="H490" s="163"/>
      <c r="I490" s="163"/>
      <c r="J490" s="163"/>
      <c r="K490" s="163"/>
      <c r="L490" s="163"/>
      <c r="M490" s="163"/>
      <c r="N490" s="163"/>
      <c r="O490" s="163"/>
      <c r="P490" s="163"/>
      <c r="Q490" s="163"/>
      <c r="R490" s="163"/>
      <c r="S490" s="163"/>
    </row>
    <row r="491" spans="1:19">
      <c r="A491" s="160">
        <v>1457</v>
      </c>
      <c r="B491" s="161" t="s">
        <v>7553</v>
      </c>
      <c r="C491" s="161" t="s">
        <v>6505</v>
      </c>
      <c r="D491" s="161" t="s">
        <v>238</v>
      </c>
      <c r="E491" s="161" t="s">
        <v>417</v>
      </c>
      <c r="F491" s="162">
        <v>1403</v>
      </c>
      <c r="G491" s="162">
        <v>1369.9999999999998</v>
      </c>
      <c r="H491" s="163">
        <v>730.16666666666663</v>
      </c>
      <c r="I491" s="163">
        <v>431.5</v>
      </c>
      <c r="J491" s="163">
        <v>191.33333333333334</v>
      </c>
      <c r="K491" s="163" t="s">
        <v>7389</v>
      </c>
      <c r="L491" s="163" t="s">
        <v>7389</v>
      </c>
      <c r="M491" s="163" t="s">
        <v>7389</v>
      </c>
      <c r="N491" s="163" t="s">
        <v>7389</v>
      </c>
      <c r="O491" s="163">
        <v>16</v>
      </c>
      <c r="P491" s="163">
        <v>1</v>
      </c>
      <c r="Q491" s="163" t="s">
        <v>7389</v>
      </c>
      <c r="R491" s="163" t="s">
        <v>7389</v>
      </c>
      <c r="S491" s="163" t="s">
        <v>7389</v>
      </c>
    </row>
    <row r="492" spans="1:19">
      <c r="A492" s="160">
        <v>1460</v>
      </c>
      <c r="B492" s="161" t="s">
        <v>725</v>
      </c>
      <c r="C492" s="161" t="s">
        <v>7037</v>
      </c>
      <c r="D492" s="161" t="s">
        <v>105</v>
      </c>
      <c r="E492" s="161" t="s">
        <v>726</v>
      </c>
      <c r="F492" s="162">
        <v>3819</v>
      </c>
      <c r="G492" s="162">
        <v>3812.2</v>
      </c>
      <c r="H492" s="163">
        <v>2767</v>
      </c>
      <c r="I492" s="163">
        <v>725.6</v>
      </c>
      <c r="J492" s="163">
        <v>139.19999999999999</v>
      </c>
      <c r="K492" s="163" t="s">
        <v>7389</v>
      </c>
      <c r="L492" s="163" t="s">
        <v>7389</v>
      </c>
      <c r="M492" s="163" t="s">
        <v>7389</v>
      </c>
      <c r="N492" s="163" t="s">
        <v>7389</v>
      </c>
      <c r="O492" s="163">
        <v>147</v>
      </c>
      <c r="P492" s="163">
        <v>33.4</v>
      </c>
      <c r="Q492" s="163" t="s">
        <v>7389</v>
      </c>
      <c r="R492" s="163" t="s">
        <v>7389</v>
      </c>
      <c r="S492" s="163" t="s">
        <v>7389</v>
      </c>
    </row>
    <row r="493" spans="1:19">
      <c r="A493" s="160">
        <v>1468</v>
      </c>
      <c r="B493" s="161" t="s">
        <v>7554</v>
      </c>
      <c r="C493" s="161" t="s">
        <v>5587</v>
      </c>
      <c r="D493" s="161" t="s">
        <v>143</v>
      </c>
      <c r="E493" s="161" t="s">
        <v>213</v>
      </c>
      <c r="F493" s="162">
        <v>477</v>
      </c>
      <c r="G493" s="162">
        <v>475.66666666666663</v>
      </c>
      <c r="H493" s="163">
        <v>78.25</v>
      </c>
      <c r="I493" s="163">
        <v>292.58333333333331</v>
      </c>
      <c r="J493" s="163">
        <v>77.833333333333329</v>
      </c>
      <c r="K493" s="163">
        <v>27</v>
      </c>
      <c r="L493" s="163" t="s">
        <v>7389</v>
      </c>
      <c r="M493" s="163" t="s">
        <v>7389</v>
      </c>
      <c r="N493" s="163" t="s">
        <v>7389</v>
      </c>
      <c r="O493" s="163" t="s">
        <v>7389</v>
      </c>
      <c r="P493" s="163" t="s">
        <v>7389</v>
      </c>
      <c r="Q493" s="163" t="s">
        <v>7389</v>
      </c>
      <c r="R493" s="163" t="s">
        <v>7389</v>
      </c>
      <c r="S493" s="163" t="s">
        <v>7389</v>
      </c>
    </row>
    <row r="494" spans="1:19">
      <c r="A494" s="160">
        <v>1468</v>
      </c>
      <c r="B494" s="161" t="s">
        <v>7554</v>
      </c>
      <c r="C494" s="161" t="s">
        <v>5733</v>
      </c>
      <c r="D494" s="161" t="s">
        <v>143</v>
      </c>
      <c r="E494" s="161" t="s">
        <v>7555</v>
      </c>
      <c r="F494" s="162">
        <v>482</v>
      </c>
      <c r="G494" s="162">
        <v>1942</v>
      </c>
      <c r="H494" s="163">
        <v>160.25</v>
      </c>
      <c r="I494" s="163">
        <v>1460.75</v>
      </c>
      <c r="J494" s="163">
        <v>209.5</v>
      </c>
      <c r="K494" s="163">
        <v>111.5</v>
      </c>
      <c r="L494" s="163" t="s">
        <v>7389</v>
      </c>
      <c r="M494" s="163" t="s">
        <v>7389</v>
      </c>
      <c r="N494" s="163" t="s">
        <v>7389</v>
      </c>
      <c r="O494" s="163" t="s">
        <v>7389</v>
      </c>
      <c r="P494" s="163" t="s">
        <v>7389</v>
      </c>
      <c r="Q494" s="163" t="s">
        <v>7389</v>
      </c>
      <c r="R494" s="163" t="s">
        <v>7389</v>
      </c>
      <c r="S494" s="163" t="s">
        <v>7389</v>
      </c>
    </row>
    <row r="495" spans="1:19">
      <c r="A495" s="160">
        <v>1468</v>
      </c>
      <c r="B495" s="161" t="s">
        <v>7554</v>
      </c>
      <c r="C495" s="161" t="s">
        <v>5743</v>
      </c>
      <c r="D495" s="161" t="s">
        <v>143</v>
      </c>
      <c r="E495" s="161" t="s">
        <v>188</v>
      </c>
      <c r="F495" s="162">
        <v>1089</v>
      </c>
      <c r="G495" s="162">
        <v>470.16666666666669</v>
      </c>
      <c r="H495" s="163">
        <v>11.25</v>
      </c>
      <c r="I495" s="163">
        <v>426.91666666666669</v>
      </c>
      <c r="J495" s="163">
        <v>5</v>
      </c>
      <c r="K495" s="163">
        <v>22</v>
      </c>
      <c r="L495" s="163" t="s">
        <v>7389</v>
      </c>
      <c r="M495" s="163" t="s">
        <v>7389</v>
      </c>
      <c r="N495" s="163" t="s">
        <v>7389</v>
      </c>
      <c r="O495" s="163" t="s">
        <v>7389</v>
      </c>
      <c r="P495" s="163">
        <v>5</v>
      </c>
      <c r="Q495" s="163" t="s">
        <v>7389</v>
      </c>
      <c r="R495" s="163" t="s">
        <v>7389</v>
      </c>
      <c r="S495" s="163" t="s">
        <v>7389</v>
      </c>
    </row>
    <row r="496" spans="1:19">
      <c r="A496" s="160">
        <v>1471</v>
      </c>
      <c r="B496" s="161" t="s">
        <v>729</v>
      </c>
      <c r="C496" s="161" t="s">
        <v>6872</v>
      </c>
      <c r="D496" s="161" t="s">
        <v>511</v>
      </c>
      <c r="E496" s="161" t="s">
        <v>730</v>
      </c>
      <c r="F496" s="162">
        <v>560</v>
      </c>
      <c r="G496" s="162"/>
      <c r="H496" s="163"/>
      <c r="I496" s="163"/>
      <c r="J496" s="163"/>
      <c r="K496" s="163"/>
      <c r="L496" s="163"/>
      <c r="M496" s="163"/>
      <c r="N496" s="163"/>
      <c r="O496" s="163"/>
      <c r="P496" s="163"/>
      <c r="Q496" s="163"/>
      <c r="R496" s="163"/>
      <c r="S496" s="163"/>
    </row>
    <row r="497" spans="1:19">
      <c r="A497" s="160">
        <v>1472</v>
      </c>
      <c r="B497" s="161" t="s">
        <v>731</v>
      </c>
      <c r="C497" s="161" t="s">
        <v>5658</v>
      </c>
      <c r="D497" s="161" t="s">
        <v>143</v>
      </c>
      <c r="E497" s="161" t="s">
        <v>732</v>
      </c>
      <c r="F497" s="162">
        <v>2469</v>
      </c>
      <c r="G497" s="162">
        <v>639.58333333333348</v>
      </c>
      <c r="H497" s="163">
        <v>201.25</v>
      </c>
      <c r="I497" s="163">
        <v>384.41666666666669</v>
      </c>
      <c r="J497" s="163">
        <v>41.833333333333336</v>
      </c>
      <c r="K497" s="163" t="s">
        <v>7389</v>
      </c>
      <c r="L497" s="163" t="s">
        <v>7389</v>
      </c>
      <c r="M497" s="163" t="s">
        <v>7389</v>
      </c>
      <c r="N497" s="163" t="s">
        <v>7389</v>
      </c>
      <c r="O497" s="163" t="s">
        <v>7389</v>
      </c>
      <c r="P497" s="163">
        <v>12.083333333333334</v>
      </c>
      <c r="Q497" s="163" t="s">
        <v>7389</v>
      </c>
      <c r="R497" s="163" t="s">
        <v>7389</v>
      </c>
      <c r="S497" s="163" t="s">
        <v>7389</v>
      </c>
    </row>
    <row r="498" spans="1:19">
      <c r="A498" s="160">
        <v>1473</v>
      </c>
      <c r="B498" s="161" t="s">
        <v>733</v>
      </c>
      <c r="C498" s="161" t="s">
        <v>7010</v>
      </c>
      <c r="D498" s="161" t="s">
        <v>105</v>
      </c>
      <c r="E498" s="161" t="s">
        <v>734</v>
      </c>
      <c r="F498" s="162">
        <v>3538.083333333333</v>
      </c>
      <c r="G498" s="162">
        <v>3466</v>
      </c>
      <c r="H498" s="163">
        <v>1616</v>
      </c>
      <c r="I498" s="163">
        <v>1476.6666666666667</v>
      </c>
      <c r="J498" s="163">
        <v>226.66666666666666</v>
      </c>
      <c r="K498" s="163" t="s">
        <v>7389</v>
      </c>
      <c r="L498" s="163" t="s">
        <v>7389</v>
      </c>
      <c r="M498" s="163" t="s">
        <v>7389</v>
      </c>
      <c r="N498" s="163" t="s">
        <v>7389</v>
      </c>
      <c r="O498" s="163">
        <v>97.666666666666671</v>
      </c>
      <c r="P498" s="163">
        <v>49</v>
      </c>
      <c r="Q498" s="163" t="s">
        <v>7389</v>
      </c>
      <c r="R498" s="163" t="s">
        <v>7389</v>
      </c>
      <c r="S498" s="163" t="s">
        <v>7389</v>
      </c>
    </row>
    <row r="499" spans="1:19">
      <c r="A499" s="160">
        <v>1476</v>
      </c>
      <c r="B499" s="161" t="s">
        <v>735</v>
      </c>
      <c r="C499" s="161" t="s">
        <v>6948</v>
      </c>
      <c r="D499" s="161" t="s">
        <v>105</v>
      </c>
      <c r="E499" s="161" t="s">
        <v>736</v>
      </c>
      <c r="F499" s="162">
        <v>560</v>
      </c>
      <c r="G499" s="162"/>
      <c r="H499" s="163"/>
      <c r="I499" s="163"/>
      <c r="J499" s="163"/>
      <c r="K499" s="163"/>
      <c r="L499" s="163"/>
      <c r="M499" s="163"/>
      <c r="N499" s="163"/>
      <c r="O499" s="163"/>
      <c r="P499" s="163"/>
      <c r="Q499" s="163"/>
      <c r="R499" s="163"/>
      <c r="S499" s="163"/>
    </row>
    <row r="500" spans="1:19">
      <c r="A500" s="160">
        <v>1477</v>
      </c>
      <c r="B500" s="161" t="s">
        <v>737</v>
      </c>
      <c r="C500" s="161" t="s">
        <v>7058</v>
      </c>
      <c r="D500" s="161" t="s">
        <v>105</v>
      </c>
      <c r="E500" s="161" t="s">
        <v>738</v>
      </c>
      <c r="F500" s="162">
        <v>406</v>
      </c>
      <c r="G500" s="162">
        <v>405.58333333333331</v>
      </c>
      <c r="H500" s="163">
        <v>126</v>
      </c>
      <c r="I500" s="163">
        <v>279.58333333333331</v>
      </c>
      <c r="J500" s="163" t="s">
        <v>7389</v>
      </c>
      <c r="K500" s="163" t="s">
        <v>7389</v>
      </c>
      <c r="L500" s="163" t="s">
        <v>7389</v>
      </c>
      <c r="M500" s="163" t="s">
        <v>7389</v>
      </c>
      <c r="N500" s="163" t="s">
        <v>7389</v>
      </c>
      <c r="O500" s="163" t="s">
        <v>7389</v>
      </c>
      <c r="P500" s="163" t="s">
        <v>7389</v>
      </c>
      <c r="Q500" s="163" t="s">
        <v>7389</v>
      </c>
      <c r="R500" s="163" t="s">
        <v>7389</v>
      </c>
      <c r="S500" s="163" t="s">
        <v>7389</v>
      </c>
    </row>
    <row r="501" spans="1:19">
      <c r="A501" s="160">
        <v>1483</v>
      </c>
      <c r="B501" s="161" t="s">
        <v>739</v>
      </c>
      <c r="C501" s="161" t="s">
        <v>6909</v>
      </c>
      <c r="D501" s="161" t="s">
        <v>511</v>
      </c>
      <c r="E501" s="161" t="s">
        <v>740</v>
      </c>
      <c r="F501" s="162">
        <v>153</v>
      </c>
      <c r="G501" s="162"/>
      <c r="H501" s="163"/>
      <c r="I501" s="163"/>
      <c r="J501" s="163"/>
      <c r="K501" s="163"/>
      <c r="L501" s="163"/>
      <c r="M501" s="163"/>
      <c r="N501" s="163"/>
      <c r="O501" s="163"/>
      <c r="P501" s="163"/>
      <c r="Q501" s="163"/>
      <c r="R501" s="163"/>
      <c r="S501" s="163"/>
    </row>
    <row r="502" spans="1:19">
      <c r="A502" s="160">
        <v>1494</v>
      </c>
      <c r="B502" s="161" t="s">
        <v>741</v>
      </c>
      <c r="C502" s="161" t="s">
        <v>5644</v>
      </c>
      <c r="D502" s="161" t="s">
        <v>143</v>
      </c>
      <c r="E502" s="161" t="s">
        <v>742</v>
      </c>
      <c r="F502" s="162">
        <v>1572</v>
      </c>
      <c r="G502" s="162">
        <v>1552.4545454545455</v>
      </c>
      <c r="H502" s="163">
        <v>355</v>
      </c>
      <c r="I502" s="163">
        <v>1091.090909090909</v>
      </c>
      <c r="J502" s="163">
        <v>56.909090909090907</v>
      </c>
      <c r="K502" s="163" t="s">
        <v>7389</v>
      </c>
      <c r="L502" s="163" t="s">
        <v>7389</v>
      </c>
      <c r="M502" s="163" t="s">
        <v>7389</v>
      </c>
      <c r="N502" s="163" t="s">
        <v>7389</v>
      </c>
      <c r="O502" s="163">
        <v>41.454545454545453</v>
      </c>
      <c r="P502" s="163">
        <v>8</v>
      </c>
      <c r="Q502" s="163" t="s">
        <v>7389</v>
      </c>
      <c r="R502" s="163" t="s">
        <v>7389</v>
      </c>
      <c r="S502" s="163" t="s">
        <v>7389</v>
      </c>
    </row>
    <row r="503" spans="1:19">
      <c r="A503" s="160">
        <v>1496</v>
      </c>
      <c r="B503" s="161" t="s">
        <v>743</v>
      </c>
      <c r="C503" s="161" t="s">
        <v>6992</v>
      </c>
      <c r="D503" s="161" t="s">
        <v>105</v>
      </c>
      <c r="E503" s="161" t="s">
        <v>744</v>
      </c>
      <c r="F503" s="162">
        <v>1392</v>
      </c>
      <c r="G503" s="162">
        <v>1287.333333333333</v>
      </c>
      <c r="H503" s="163">
        <v>539.83333333333303</v>
      </c>
      <c r="I503" s="163">
        <v>739.5</v>
      </c>
      <c r="J503" s="163">
        <v>8</v>
      </c>
      <c r="K503" s="163" t="s">
        <v>7389</v>
      </c>
      <c r="L503" s="163" t="s">
        <v>7389</v>
      </c>
      <c r="M503" s="163" t="s">
        <v>7389</v>
      </c>
      <c r="N503" s="163" t="s">
        <v>7389</v>
      </c>
      <c r="O503" s="163" t="s">
        <v>7389</v>
      </c>
      <c r="P503" s="163" t="s">
        <v>7389</v>
      </c>
      <c r="Q503" s="163" t="s">
        <v>7389</v>
      </c>
      <c r="R503" s="163" t="s">
        <v>7389</v>
      </c>
      <c r="S503" s="163" t="s">
        <v>7389</v>
      </c>
    </row>
    <row r="504" spans="1:19">
      <c r="A504" s="160">
        <v>1498</v>
      </c>
      <c r="B504" s="161" t="s">
        <v>745</v>
      </c>
      <c r="C504" s="161" t="s">
        <v>6849</v>
      </c>
      <c r="D504" s="161" t="s">
        <v>265</v>
      </c>
      <c r="E504" s="161" t="s">
        <v>746</v>
      </c>
      <c r="F504" s="162">
        <v>584</v>
      </c>
      <c r="G504" s="162">
        <v>288.83333333333331</v>
      </c>
      <c r="H504" s="163">
        <v>126.75</v>
      </c>
      <c r="I504" s="163">
        <v>141.5</v>
      </c>
      <c r="J504" s="163" t="s">
        <v>7389</v>
      </c>
      <c r="K504" s="163" t="s">
        <v>7389</v>
      </c>
      <c r="L504" s="163" t="s">
        <v>7389</v>
      </c>
      <c r="M504" s="163" t="s">
        <v>7389</v>
      </c>
      <c r="N504" s="163" t="s">
        <v>7389</v>
      </c>
      <c r="O504" s="163">
        <v>7.5</v>
      </c>
      <c r="P504" s="163">
        <v>13.083333333333334</v>
      </c>
      <c r="Q504" s="163" t="s">
        <v>7389</v>
      </c>
      <c r="R504" s="163" t="s">
        <v>7389</v>
      </c>
      <c r="S504" s="163" t="s">
        <v>7389</v>
      </c>
    </row>
    <row r="505" spans="1:19">
      <c r="A505" s="160">
        <v>1504</v>
      </c>
      <c r="B505" s="161" t="s">
        <v>7556</v>
      </c>
      <c r="C505" s="161" t="s">
        <v>6781</v>
      </c>
      <c r="D505" s="161" t="s">
        <v>265</v>
      </c>
      <c r="E505" s="161" t="s">
        <v>748</v>
      </c>
      <c r="F505" s="162">
        <v>447</v>
      </c>
      <c r="G505" s="162">
        <v>435.08333333333337</v>
      </c>
      <c r="H505" s="163">
        <v>423.91666666666669</v>
      </c>
      <c r="I505" s="163" t="s">
        <v>7389</v>
      </c>
      <c r="J505" s="163" t="s">
        <v>7389</v>
      </c>
      <c r="K505" s="163" t="s">
        <v>7389</v>
      </c>
      <c r="L505" s="163" t="s">
        <v>7389</v>
      </c>
      <c r="M505" s="163" t="s">
        <v>7389</v>
      </c>
      <c r="N505" s="163" t="s">
        <v>7389</v>
      </c>
      <c r="O505" s="163" t="s">
        <v>7389</v>
      </c>
      <c r="P505" s="163">
        <v>11.166666666666666</v>
      </c>
      <c r="Q505" s="163" t="s">
        <v>7389</v>
      </c>
      <c r="R505" s="163" t="s">
        <v>7389</v>
      </c>
      <c r="S505" s="163" t="s">
        <v>7389</v>
      </c>
    </row>
    <row r="506" spans="1:19">
      <c r="A506" s="160">
        <v>1511</v>
      </c>
      <c r="B506" s="161" t="s">
        <v>749</v>
      </c>
      <c r="C506" s="161" t="s">
        <v>6702</v>
      </c>
      <c r="D506" s="161" t="s">
        <v>265</v>
      </c>
      <c r="E506" s="161" t="s">
        <v>7557</v>
      </c>
      <c r="F506" s="162">
        <v>2485</v>
      </c>
      <c r="G506" s="162">
        <v>1590</v>
      </c>
      <c r="H506" s="163">
        <v>408.91666666666669</v>
      </c>
      <c r="I506" s="163">
        <v>953</v>
      </c>
      <c r="J506" s="163">
        <v>29.333333333333332</v>
      </c>
      <c r="K506" s="163" t="s">
        <v>7389</v>
      </c>
      <c r="L506" s="163" t="s">
        <v>7389</v>
      </c>
      <c r="M506" s="163" t="s">
        <v>7389</v>
      </c>
      <c r="N506" s="163">
        <v>91</v>
      </c>
      <c r="O506" s="163">
        <v>91.75</v>
      </c>
      <c r="P506" s="163">
        <v>16</v>
      </c>
      <c r="Q506" s="163" t="s">
        <v>7389</v>
      </c>
      <c r="R506" s="163" t="s">
        <v>7389</v>
      </c>
      <c r="S506" s="163" t="s">
        <v>7389</v>
      </c>
    </row>
    <row r="507" spans="1:19">
      <c r="A507" s="160">
        <v>1519</v>
      </c>
      <c r="B507" s="161" t="s">
        <v>751</v>
      </c>
      <c r="C507" s="161" t="s">
        <v>4185</v>
      </c>
      <c r="D507" s="161" t="s">
        <v>82</v>
      </c>
      <c r="E507" s="161" t="s">
        <v>752</v>
      </c>
      <c r="F507" s="162">
        <v>153</v>
      </c>
      <c r="G507" s="162"/>
      <c r="H507" s="163"/>
      <c r="I507" s="163"/>
      <c r="J507" s="163"/>
      <c r="K507" s="163"/>
      <c r="L507" s="163"/>
      <c r="M507" s="163"/>
      <c r="N507" s="163"/>
      <c r="O507" s="163"/>
      <c r="P507" s="163"/>
      <c r="Q507" s="163"/>
      <c r="R507" s="163"/>
      <c r="S507" s="163"/>
    </row>
    <row r="508" spans="1:19">
      <c r="A508" s="160">
        <v>1523</v>
      </c>
      <c r="B508" s="161" t="s">
        <v>753</v>
      </c>
      <c r="C508" s="161" t="s">
        <v>6391</v>
      </c>
      <c r="D508" s="161" t="s">
        <v>215</v>
      </c>
      <c r="E508" s="161" t="s">
        <v>421</v>
      </c>
      <c r="F508" s="162">
        <v>425</v>
      </c>
      <c r="G508" s="162"/>
      <c r="H508" s="163"/>
      <c r="I508" s="163"/>
      <c r="J508" s="163"/>
      <c r="K508" s="163"/>
      <c r="L508" s="163"/>
      <c r="M508" s="163"/>
      <c r="N508" s="163"/>
      <c r="O508" s="163"/>
      <c r="P508" s="163"/>
      <c r="Q508" s="163"/>
      <c r="R508" s="163"/>
      <c r="S508" s="163"/>
    </row>
    <row r="509" spans="1:19">
      <c r="A509" s="160">
        <v>1526</v>
      </c>
      <c r="B509" s="161" t="s">
        <v>754</v>
      </c>
      <c r="C509" s="161" t="s">
        <v>5787</v>
      </c>
      <c r="D509" s="161" t="s">
        <v>143</v>
      </c>
      <c r="E509" s="161" t="s">
        <v>7558</v>
      </c>
      <c r="F509" s="162">
        <v>245</v>
      </c>
      <c r="G509" s="162">
        <v>245</v>
      </c>
      <c r="H509" s="163">
        <v>55</v>
      </c>
      <c r="I509" s="163">
        <v>188</v>
      </c>
      <c r="J509" s="163" t="s">
        <v>7389</v>
      </c>
      <c r="K509" s="163" t="s">
        <v>7389</v>
      </c>
      <c r="L509" s="163" t="s">
        <v>7389</v>
      </c>
      <c r="M509" s="163" t="s">
        <v>7389</v>
      </c>
      <c r="N509" s="163" t="s">
        <v>7389</v>
      </c>
      <c r="O509" s="163">
        <v>1</v>
      </c>
      <c r="P509" s="163">
        <v>1</v>
      </c>
      <c r="Q509" s="163" t="s">
        <v>7389</v>
      </c>
      <c r="R509" s="163" t="s">
        <v>7389</v>
      </c>
      <c r="S509" s="163" t="s">
        <v>7389</v>
      </c>
    </row>
    <row r="510" spans="1:19">
      <c r="A510" s="160">
        <v>1528</v>
      </c>
      <c r="B510" s="161" t="s">
        <v>756</v>
      </c>
      <c r="C510" s="161" t="s">
        <v>5636</v>
      </c>
      <c r="D510" s="161" t="s">
        <v>143</v>
      </c>
      <c r="E510" s="161" t="s">
        <v>7559</v>
      </c>
      <c r="F510" s="162">
        <v>2500</v>
      </c>
      <c r="G510" s="162">
        <v>820.83333333333337</v>
      </c>
      <c r="H510" s="163">
        <v>140.5</v>
      </c>
      <c r="I510" s="163">
        <v>477</v>
      </c>
      <c r="J510" s="163">
        <v>112.33333333333333</v>
      </c>
      <c r="K510" s="163">
        <v>72</v>
      </c>
      <c r="L510" s="163" t="s">
        <v>7389</v>
      </c>
      <c r="M510" s="163" t="s">
        <v>7389</v>
      </c>
      <c r="N510" s="163" t="s">
        <v>7389</v>
      </c>
      <c r="O510" s="163">
        <v>4</v>
      </c>
      <c r="P510" s="163">
        <v>15</v>
      </c>
      <c r="Q510" s="163" t="s">
        <v>7389</v>
      </c>
      <c r="R510" s="163" t="s">
        <v>7389</v>
      </c>
      <c r="S510" s="163" t="s">
        <v>7389</v>
      </c>
    </row>
    <row r="511" spans="1:19">
      <c r="A511" s="160">
        <v>1534</v>
      </c>
      <c r="B511" s="161" t="s">
        <v>11699</v>
      </c>
      <c r="C511" s="161" t="s">
        <v>4887</v>
      </c>
      <c r="D511" s="161" t="s">
        <v>37</v>
      </c>
      <c r="E511" s="161" t="s">
        <v>759</v>
      </c>
      <c r="F511" s="162">
        <v>249</v>
      </c>
      <c r="G511" s="162">
        <v>245.27272727272728</v>
      </c>
      <c r="H511" s="163">
        <v>236.27272727272728</v>
      </c>
      <c r="I511" s="163" t="s">
        <v>7389</v>
      </c>
      <c r="J511" s="163" t="s">
        <v>7389</v>
      </c>
      <c r="K511" s="163" t="s">
        <v>7389</v>
      </c>
      <c r="L511" s="163" t="s">
        <v>7389</v>
      </c>
      <c r="M511" s="163" t="s">
        <v>7389</v>
      </c>
      <c r="N511" s="163" t="s">
        <v>7389</v>
      </c>
      <c r="O511" s="163" t="s">
        <v>7389</v>
      </c>
      <c r="P511" s="163">
        <v>9</v>
      </c>
      <c r="Q511" s="163" t="s">
        <v>7389</v>
      </c>
      <c r="R511" s="163" t="s">
        <v>7389</v>
      </c>
      <c r="S511" s="163" t="s">
        <v>7389</v>
      </c>
    </row>
    <row r="512" spans="1:19">
      <c r="A512" s="160">
        <v>1537</v>
      </c>
      <c r="B512" s="161" t="s">
        <v>760</v>
      </c>
      <c r="C512" s="161" t="s">
        <v>4185</v>
      </c>
      <c r="D512" s="161" t="s">
        <v>82</v>
      </c>
      <c r="E512" s="161" t="s">
        <v>752</v>
      </c>
      <c r="F512" s="162">
        <v>560</v>
      </c>
      <c r="G512" s="162"/>
      <c r="H512" s="163"/>
      <c r="I512" s="163"/>
      <c r="J512" s="163"/>
      <c r="K512" s="163"/>
      <c r="L512" s="163"/>
      <c r="M512" s="163"/>
      <c r="N512" s="163"/>
      <c r="O512" s="163"/>
      <c r="P512" s="163"/>
      <c r="Q512" s="163"/>
      <c r="R512" s="163"/>
      <c r="S512" s="163"/>
    </row>
    <row r="513" spans="1:19">
      <c r="A513" s="160">
        <v>1548</v>
      </c>
      <c r="B513" s="161" t="s">
        <v>761</v>
      </c>
      <c r="C513" s="161" t="s">
        <v>6345</v>
      </c>
      <c r="D513" s="161" t="s">
        <v>215</v>
      </c>
      <c r="E513" s="161" t="s">
        <v>762</v>
      </c>
      <c r="F513" s="162">
        <v>570</v>
      </c>
      <c r="G513" s="162"/>
      <c r="H513" s="163"/>
      <c r="I513" s="163"/>
      <c r="J513" s="163"/>
      <c r="K513" s="163"/>
      <c r="L513" s="163"/>
      <c r="M513" s="163"/>
      <c r="N513" s="163"/>
      <c r="O513" s="163"/>
      <c r="P513" s="163"/>
      <c r="Q513" s="163"/>
      <c r="R513" s="163"/>
      <c r="S513" s="163"/>
    </row>
    <row r="514" spans="1:19">
      <c r="A514" s="160">
        <v>1568</v>
      </c>
      <c r="B514" s="161" t="s">
        <v>763</v>
      </c>
      <c r="C514" s="161" t="s">
        <v>6675</v>
      </c>
      <c r="D514" s="161" t="s">
        <v>265</v>
      </c>
      <c r="E514" s="161" t="s">
        <v>7560</v>
      </c>
      <c r="F514" s="162">
        <v>317</v>
      </c>
      <c r="G514" s="162">
        <v>138.33333333333331</v>
      </c>
      <c r="H514" s="163">
        <v>56.5</v>
      </c>
      <c r="I514" s="163">
        <v>42.5</v>
      </c>
      <c r="J514" s="163">
        <v>15.583333333333334</v>
      </c>
      <c r="K514" s="163" t="s">
        <v>7389</v>
      </c>
      <c r="L514" s="163" t="s">
        <v>7389</v>
      </c>
      <c r="M514" s="163" t="s">
        <v>7389</v>
      </c>
      <c r="N514" s="163">
        <v>8.5833333333333339</v>
      </c>
      <c r="O514" s="163">
        <v>15.166666666666666</v>
      </c>
      <c r="P514" s="163" t="s">
        <v>7389</v>
      </c>
      <c r="Q514" s="163" t="s">
        <v>7389</v>
      </c>
      <c r="R514" s="163" t="s">
        <v>7389</v>
      </c>
      <c r="S514" s="163" t="s">
        <v>7389</v>
      </c>
    </row>
    <row r="515" spans="1:19">
      <c r="A515" s="160">
        <v>1572</v>
      </c>
      <c r="B515" s="161" t="s">
        <v>7561</v>
      </c>
      <c r="C515" s="161" t="s">
        <v>7097</v>
      </c>
      <c r="D515" s="161" t="s">
        <v>303</v>
      </c>
      <c r="E515" s="161" t="s">
        <v>766</v>
      </c>
      <c r="F515" s="162">
        <v>22906</v>
      </c>
      <c r="G515" s="162">
        <v>20798.916666666664</v>
      </c>
      <c r="H515" s="163">
        <v>6.166666666666667</v>
      </c>
      <c r="I515" s="163">
        <v>1419.4166666666667</v>
      </c>
      <c r="J515" s="163">
        <v>19155.583333333332</v>
      </c>
      <c r="K515" s="163" t="s">
        <v>7389</v>
      </c>
      <c r="L515" s="163" t="s">
        <v>7389</v>
      </c>
      <c r="M515" s="163" t="s">
        <v>7389</v>
      </c>
      <c r="N515" s="163" t="s">
        <v>7389</v>
      </c>
      <c r="O515" s="163">
        <v>204.75</v>
      </c>
      <c r="P515" s="163">
        <v>7</v>
      </c>
      <c r="Q515" s="163">
        <v>6</v>
      </c>
      <c r="R515" s="163" t="s">
        <v>7389</v>
      </c>
      <c r="S515" s="163" t="s">
        <v>7389</v>
      </c>
    </row>
    <row r="516" spans="1:19">
      <c r="A516" s="160">
        <v>1573</v>
      </c>
      <c r="B516" s="161" t="s">
        <v>767</v>
      </c>
      <c r="C516" s="161" t="s">
        <v>6844</v>
      </c>
      <c r="D516" s="161" t="s">
        <v>265</v>
      </c>
      <c r="E516" s="161" t="s">
        <v>511</v>
      </c>
      <c r="F516" s="162">
        <v>183</v>
      </c>
      <c r="G516" s="162">
        <v>180.18181818181819</v>
      </c>
      <c r="H516" s="163">
        <v>166.18181818181819</v>
      </c>
      <c r="I516" s="163" t="s">
        <v>7389</v>
      </c>
      <c r="J516" s="163" t="s">
        <v>7389</v>
      </c>
      <c r="K516" s="163" t="s">
        <v>7389</v>
      </c>
      <c r="L516" s="163" t="s">
        <v>7389</v>
      </c>
      <c r="M516" s="163" t="s">
        <v>7389</v>
      </c>
      <c r="N516" s="163" t="s">
        <v>7389</v>
      </c>
      <c r="O516" s="163" t="s">
        <v>7389</v>
      </c>
      <c r="P516" s="163">
        <v>14</v>
      </c>
      <c r="Q516" s="163" t="s">
        <v>7389</v>
      </c>
      <c r="R516" s="163" t="s">
        <v>7389</v>
      </c>
      <c r="S516" s="163" t="s">
        <v>7389</v>
      </c>
    </row>
    <row r="517" spans="1:19">
      <c r="A517" s="160">
        <v>1579</v>
      </c>
      <c r="B517" s="161" t="s">
        <v>768</v>
      </c>
      <c r="C517" s="161" t="s">
        <v>7291</v>
      </c>
      <c r="D517" s="161" t="s">
        <v>411</v>
      </c>
      <c r="E517" s="161" t="s">
        <v>769</v>
      </c>
      <c r="F517" s="162">
        <v>153</v>
      </c>
      <c r="G517" s="162"/>
      <c r="H517" s="163"/>
      <c r="I517" s="163"/>
      <c r="J517" s="163"/>
      <c r="K517" s="163"/>
      <c r="L517" s="163"/>
      <c r="M517" s="163"/>
      <c r="N517" s="163"/>
      <c r="O517" s="163"/>
      <c r="P517" s="163"/>
      <c r="Q517" s="163"/>
      <c r="R517" s="163"/>
      <c r="S517" s="163"/>
    </row>
    <row r="518" spans="1:19">
      <c r="A518" s="160">
        <v>1580</v>
      </c>
      <c r="B518" s="161" t="s">
        <v>770</v>
      </c>
      <c r="C518" s="161" t="s">
        <v>4237</v>
      </c>
      <c r="D518" s="161" t="s">
        <v>82</v>
      </c>
      <c r="E518" s="161" t="s">
        <v>391</v>
      </c>
      <c r="F518" s="162">
        <v>583</v>
      </c>
      <c r="G518" s="162">
        <v>576.49999999999989</v>
      </c>
      <c r="H518" s="163">
        <v>23.666666666666668</v>
      </c>
      <c r="I518" s="163">
        <v>266.83333333333331</v>
      </c>
      <c r="J518" s="163">
        <v>90</v>
      </c>
      <c r="K518" s="163">
        <v>139.16666666666666</v>
      </c>
      <c r="L518" s="163">
        <v>30</v>
      </c>
      <c r="M518" s="163" t="s">
        <v>7389</v>
      </c>
      <c r="N518" s="163">
        <v>10.666666666666666</v>
      </c>
      <c r="O518" s="163">
        <v>15</v>
      </c>
      <c r="P518" s="163">
        <v>1.1666666666666667</v>
      </c>
      <c r="Q518" s="163" t="s">
        <v>7389</v>
      </c>
      <c r="R518" s="163" t="s">
        <v>7389</v>
      </c>
      <c r="S518" s="163" t="s">
        <v>7389</v>
      </c>
    </row>
    <row r="519" spans="1:19">
      <c r="A519" s="160">
        <v>1613</v>
      </c>
      <c r="B519" s="161" t="s">
        <v>771</v>
      </c>
      <c r="C519" s="161" t="s">
        <v>4215</v>
      </c>
      <c r="D519" s="161" t="s">
        <v>82</v>
      </c>
      <c r="E519" s="161" t="s">
        <v>772</v>
      </c>
      <c r="F519" s="162">
        <v>245</v>
      </c>
      <c r="G519" s="162"/>
      <c r="H519" s="163"/>
      <c r="I519" s="163"/>
      <c r="J519" s="163"/>
      <c r="K519" s="163"/>
      <c r="L519" s="163"/>
      <c r="M519" s="163"/>
      <c r="N519" s="163"/>
      <c r="O519" s="163"/>
      <c r="P519" s="163"/>
      <c r="Q519" s="163"/>
      <c r="R519" s="163"/>
      <c r="S519" s="163"/>
    </row>
    <row r="520" spans="1:19">
      <c r="A520" s="160">
        <v>1631</v>
      </c>
      <c r="B520" s="161" t="s">
        <v>773</v>
      </c>
      <c r="C520" s="161" t="s">
        <v>4178</v>
      </c>
      <c r="D520" s="161" t="s">
        <v>82</v>
      </c>
      <c r="E520" s="161" t="s">
        <v>7368</v>
      </c>
      <c r="F520" s="162">
        <v>153</v>
      </c>
      <c r="G520" s="162"/>
      <c r="H520" s="163"/>
      <c r="I520" s="163"/>
      <c r="J520" s="163"/>
      <c r="K520" s="163"/>
      <c r="L520" s="163"/>
      <c r="M520" s="163"/>
      <c r="N520" s="163"/>
      <c r="O520" s="163"/>
      <c r="P520" s="163"/>
      <c r="Q520" s="163"/>
      <c r="R520" s="163"/>
      <c r="S520" s="163"/>
    </row>
    <row r="521" spans="1:19">
      <c r="A521" s="160">
        <v>1644</v>
      </c>
      <c r="B521" s="161" t="s">
        <v>775</v>
      </c>
      <c r="C521" s="161" t="s">
        <v>6807</v>
      </c>
      <c r="D521" s="161" t="s">
        <v>265</v>
      </c>
      <c r="E521" s="161" t="s">
        <v>776</v>
      </c>
      <c r="F521" s="162">
        <v>8443</v>
      </c>
      <c r="G521" s="162">
        <v>8197.5</v>
      </c>
      <c r="H521" s="163">
        <v>5696.416666666667</v>
      </c>
      <c r="I521" s="163">
        <v>2096.0833333333335</v>
      </c>
      <c r="J521" s="163">
        <v>21</v>
      </c>
      <c r="K521" s="163" t="s">
        <v>7389</v>
      </c>
      <c r="L521" s="163" t="s">
        <v>7389</v>
      </c>
      <c r="M521" s="163" t="s">
        <v>7389</v>
      </c>
      <c r="N521" s="163">
        <v>6</v>
      </c>
      <c r="O521" s="163">
        <v>337</v>
      </c>
      <c r="P521" s="163">
        <v>41</v>
      </c>
      <c r="Q521" s="163" t="s">
        <v>7389</v>
      </c>
      <c r="R521" s="163" t="s">
        <v>7389</v>
      </c>
      <c r="S521" s="163" t="s">
        <v>7389</v>
      </c>
    </row>
    <row r="522" spans="1:19">
      <c r="A522" s="160">
        <v>1652</v>
      </c>
      <c r="B522" s="161" t="s">
        <v>777</v>
      </c>
      <c r="C522" s="161" t="s">
        <v>6665</v>
      </c>
      <c r="D522" s="161" t="s">
        <v>265</v>
      </c>
      <c r="E522" s="161" t="s">
        <v>778</v>
      </c>
      <c r="F522" s="162">
        <v>1649</v>
      </c>
      <c r="G522" s="162">
        <v>800.08333333333337</v>
      </c>
      <c r="H522" s="163">
        <v>160.83333333333334</v>
      </c>
      <c r="I522" s="163">
        <v>617.41666666666663</v>
      </c>
      <c r="J522" s="163">
        <v>16.833333333333332</v>
      </c>
      <c r="K522" s="163" t="s">
        <v>7389</v>
      </c>
      <c r="L522" s="163" t="s">
        <v>7389</v>
      </c>
      <c r="M522" s="163" t="s">
        <v>7389</v>
      </c>
      <c r="N522" s="163" t="s">
        <v>7389</v>
      </c>
      <c r="O522" s="163">
        <v>1</v>
      </c>
      <c r="P522" s="163">
        <v>4</v>
      </c>
      <c r="Q522" s="163" t="s">
        <v>7389</v>
      </c>
      <c r="R522" s="163" t="s">
        <v>7389</v>
      </c>
      <c r="S522" s="163" t="s">
        <v>7389</v>
      </c>
    </row>
    <row r="523" spans="1:19">
      <c r="A523" s="160">
        <v>1668</v>
      </c>
      <c r="B523" s="161" t="s">
        <v>779</v>
      </c>
      <c r="C523" s="161" t="s">
        <v>5242</v>
      </c>
      <c r="D523" s="161" t="s">
        <v>120</v>
      </c>
      <c r="E523" s="161" t="s">
        <v>780</v>
      </c>
      <c r="F523" s="162">
        <v>2411</v>
      </c>
      <c r="G523" s="162">
        <v>2368.2000000000003</v>
      </c>
      <c r="H523" s="163">
        <v>759</v>
      </c>
      <c r="I523" s="163">
        <v>1023</v>
      </c>
      <c r="J523" s="163">
        <v>468.6</v>
      </c>
      <c r="K523" s="163" t="s">
        <v>7389</v>
      </c>
      <c r="L523" s="163" t="s">
        <v>7389</v>
      </c>
      <c r="M523" s="163" t="s">
        <v>7389</v>
      </c>
      <c r="N523" s="163">
        <v>9.8000000000000007</v>
      </c>
      <c r="O523" s="163">
        <v>75.8</v>
      </c>
      <c r="P523" s="163">
        <v>32</v>
      </c>
      <c r="Q523" s="163" t="s">
        <v>7389</v>
      </c>
      <c r="R523" s="163" t="s">
        <v>7389</v>
      </c>
      <c r="S523" s="163" t="s">
        <v>7389</v>
      </c>
    </row>
    <row r="524" spans="1:19">
      <c r="A524" s="160">
        <v>1680</v>
      </c>
      <c r="B524" s="161" t="s">
        <v>781</v>
      </c>
      <c r="C524" s="161" t="s">
        <v>6690</v>
      </c>
      <c r="D524" s="161" t="s">
        <v>265</v>
      </c>
      <c r="E524" s="161" t="s">
        <v>3996</v>
      </c>
      <c r="F524" s="162">
        <v>450</v>
      </c>
      <c r="G524" s="162"/>
      <c r="H524" s="163"/>
      <c r="I524" s="163"/>
      <c r="J524" s="163"/>
      <c r="K524" s="163"/>
      <c r="L524" s="163"/>
      <c r="M524" s="163"/>
      <c r="N524" s="163"/>
      <c r="O524" s="163"/>
      <c r="P524" s="163"/>
      <c r="Q524" s="163"/>
      <c r="R524" s="163"/>
      <c r="S524" s="163"/>
    </row>
    <row r="525" spans="1:19">
      <c r="A525" s="160">
        <v>1684</v>
      </c>
      <c r="B525" s="161" t="s">
        <v>7562</v>
      </c>
      <c r="C525" s="161" t="s">
        <v>5522</v>
      </c>
      <c r="D525" s="161" t="s">
        <v>143</v>
      </c>
      <c r="E525" s="161" t="s">
        <v>784</v>
      </c>
      <c r="F525" s="162">
        <v>877</v>
      </c>
      <c r="G525" s="162">
        <v>864.75</v>
      </c>
      <c r="H525" s="163">
        <v>62.333333333333336</v>
      </c>
      <c r="I525" s="163">
        <v>621.41666666666663</v>
      </c>
      <c r="J525" s="163">
        <v>128.5</v>
      </c>
      <c r="K525" s="163" t="s">
        <v>7389</v>
      </c>
      <c r="L525" s="163" t="s">
        <v>7389</v>
      </c>
      <c r="M525" s="163" t="s">
        <v>7389</v>
      </c>
      <c r="N525" s="163" t="s">
        <v>7389</v>
      </c>
      <c r="O525" s="163">
        <v>21.5</v>
      </c>
      <c r="P525" s="163">
        <v>31</v>
      </c>
      <c r="Q525" s="163" t="s">
        <v>7389</v>
      </c>
      <c r="R525" s="163" t="s">
        <v>7389</v>
      </c>
      <c r="S525" s="163" t="s">
        <v>7389</v>
      </c>
    </row>
    <row r="526" spans="1:19">
      <c r="A526" s="160">
        <v>1703</v>
      </c>
      <c r="B526" s="161" t="s">
        <v>785</v>
      </c>
      <c r="C526" s="161" t="s">
        <v>6662</v>
      </c>
      <c r="D526" s="161" t="s">
        <v>265</v>
      </c>
      <c r="E526" s="161" t="s">
        <v>7563</v>
      </c>
      <c r="F526" s="162">
        <v>490</v>
      </c>
      <c r="G526" s="162">
        <v>238.41666666666666</v>
      </c>
      <c r="H526" s="163">
        <v>73.75</v>
      </c>
      <c r="I526" s="163">
        <v>164.66666666666666</v>
      </c>
      <c r="J526" s="163" t="s">
        <v>7389</v>
      </c>
      <c r="K526" s="163" t="s">
        <v>7389</v>
      </c>
      <c r="L526" s="163" t="s">
        <v>7389</v>
      </c>
      <c r="M526" s="163" t="s">
        <v>7389</v>
      </c>
      <c r="N526" s="163" t="s">
        <v>7389</v>
      </c>
      <c r="O526" s="163" t="s">
        <v>7389</v>
      </c>
      <c r="P526" s="163" t="s">
        <v>7389</v>
      </c>
      <c r="Q526" s="163" t="s">
        <v>7389</v>
      </c>
      <c r="R526" s="163" t="s">
        <v>7389</v>
      </c>
      <c r="S526" s="163" t="s">
        <v>7389</v>
      </c>
    </row>
    <row r="527" spans="1:19">
      <c r="A527" s="160">
        <v>1712</v>
      </c>
      <c r="B527" s="161" t="s">
        <v>787</v>
      </c>
      <c r="C527" s="161" t="s">
        <v>5620</v>
      </c>
      <c r="D527" s="161" t="s">
        <v>143</v>
      </c>
      <c r="E527" s="161" t="s">
        <v>461</v>
      </c>
      <c r="F527" s="162">
        <v>1224</v>
      </c>
      <c r="G527" s="162">
        <v>1217.5</v>
      </c>
      <c r="H527" s="163">
        <v>1191.5</v>
      </c>
      <c r="I527" s="163" t="s">
        <v>7389</v>
      </c>
      <c r="J527" s="163" t="s">
        <v>7389</v>
      </c>
      <c r="K527" s="163" t="s">
        <v>7389</v>
      </c>
      <c r="L527" s="163" t="s">
        <v>7389</v>
      </c>
      <c r="M527" s="163" t="s">
        <v>7389</v>
      </c>
      <c r="N527" s="163" t="s">
        <v>7389</v>
      </c>
      <c r="O527" s="163">
        <v>20</v>
      </c>
      <c r="P527" s="163">
        <v>6</v>
      </c>
      <c r="Q527" s="163" t="s">
        <v>7389</v>
      </c>
      <c r="R527" s="163" t="s">
        <v>7389</v>
      </c>
      <c r="S527" s="163" t="s">
        <v>7389</v>
      </c>
    </row>
    <row r="528" spans="1:19">
      <c r="A528" s="160">
        <v>1717</v>
      </c>
      <c r="B528" s="161" t="s">
        <v>788</v>
      </c>
      <c r="C528" s="161" t="s">
        <v>6690</v>
      </c>
      <c r="D528" s="161" t="s">
        <v>265</v>
      </c>
      <c r="E528" s="161" t="s">
        <v>3996</v>
      </c>
      <c r="F528" s="162">
        <v>1903</v>
      </c>
      <c r="G528" s="162">
        <v>1922.6666666666638</v>
      </c>
      <c r="H528" s="163">
        <v>685.41666666666697</v>
      </c>
      <c r="I528" s="163">
        <v>1080.3333333333301</v>
      </c>
      <c r="J528" s="163">
        <v>101</v>
      </c>
      <c r="K528" s="163" t="s">
        <v>7389</v>
      </c>
      <c r="L528" s="163" t="s">
        <v>7389</v>
      </c>
      <c r="M528" s="163" t="s">
        <v>7389</v>
      </c>
      <c r="N528" s="163" t="s">
        <v>7389</v>
      </c>
      <c r="O528" s="163">
        <v>27.5</v>
      </c>
      <c r="P528" s="163">
        <v>23.4166666666667</v>
      </c>
      <c r="Q528" s="163">
        <v>5</v>
      </c>
      <c r="R528" s="163" t="s">
        <v>7389</v>
      </c>
      <c r="S528" s="163" t="s">
        <v>7389</v>
      </c>
    </row>
    <row r="529" spans="1:19">
      <c r="A529" s="160">
        <v>1724</v>
      </c>
      <c r="B529" s="161" t="s">
        <v>789</v>
      </c>
      <c r="C529" s="161" t="s">
        <v>4331</v>
      </c>
      <c r="D529" s="161" t="s">
        <v>82</v>
      </c>
      <c r="E529" s="161" t="s">
        <v>790</v>
      </c>
      <c r="F529" s="162">
        <v>2626</v>
      </c>
      <c r="G529" s="162">
        <v>1323.3333333333333</v>
      </c>
      <c r="H529" s="163">
        <v>5</v>
      </c>
      <c r="I529" s="163">
        <v>10.5</v>
      </c>
      <c r="J529" s="163">
        <v>509.33333333333331</v>
      </c>
      <c r="K529" s="163">
        <v>38.083333333333336</v>
      </c>
      <c r="L529" s="163">
        <v>702.25</v>
      </c>
      <c r="M529" s="163">
        <v>37.166666666666664</v>
      </c>
      <c r="N529" s="163">
        <v>2</v>
      </c>
      <c r="O529" s="163">
        <v>11</v>
      </c>
      <c r="P529" s="163">
        <v>8</v>
      </c>
      <c r="Q529" s="163" t="s">
        <v>7389</v>
      </c>
      <c r="R529" s="163" t="s">
        <v>7389</v>
      </c>
      <c r="S529" s="163" t="s">
        <v>7389</v>
      </c>
    </row>
    <row r="530" spans="1:19">
      <c r="A530" s="160">
        <v>1729</v>
      </c>
      <c r="B530" s="161" t="s">
        <v>791</v>
      </c>
      <c r="C530" s="161" t="s">
        <v>7039</v>
      </c>
      <c r="D530" s="161" t="s">
        <v>105</v>
      </c>
      <c r="E530" s="161" t="s">
        <v>792</v>
      </c>
      <c r="F530" s="162">
        <v>90</v>
      </c>
      <c r="G530" s="162"/>
      <c r="H530" s="163"/>
      <c r="I530" s="163"/>
      <c r="J530" s="163"/>
      <c r="K530" s="163"/>
      <c r="L530" s="163"/>
      <c r="M530" s="163"/>
      <c r="N530" s="163"/>
      <c r="O530" s="163"/>
      <c r="P530" s="163"/>
      <c r="Q530" s="163"/>
      <c r="R530" s="163"/>
      <c r="S530" s="163"/>
    </row>
    <row r="531" spans="1:19">
      <c r="A531" s="160">
        <v>1733</v>
      </c>
      <c r="B531" s="161" t="s">
        <v>794</v>
      </c>
      <c r="C531" s="161" t="s">
        <v>5492</v>
      </c>
      <c r="D531" s="161" t="s">
        <v>143</v>
      </c>
      <c r="E531" s="161" t="s">
        <v>7543</v>
      </c>
      <c r="F531" s="162">
        <v>545</v>
      </c>
      <c r="G531" s="162"/>
      <c r="H531" s="163"/>
      <c r="I531" s="163"/>
      <c r="J531" s="163"/>
      <c r="K531" s="163"/>
      <c r="L531" s="163"/>
      <c r="M531" s="163"/>
      <c r="N531" s="163"/>
      <c r="O531" s="163"/>
      <c r="P531" s="163"/>
      <c r="Q531" s="163"/>
      <c r="R531" s="163"/>
      <c r="S531" s="163"/>
    </row>
    <row r="532" spans="1:19">
      <c r="A532" s="160">
        <v>1733</v>
      </c>
      <c r="B532" s="161" t="s">
        <v>794</v>
      </c>
      <c r="C532" s="161" t="s">
        <v>5713</v>
      </c>
      <c r="D532" s="161" t="s">
        <v>143</v>
      </c>
      <c r="E532" s="161" t="s">
        <v>795</v>
      </c>
      <c r="F532" s="162">
        <v>153</v>
      </c>
      <c r="G532" s="162"/>
      <c r="H532" s="163"/>
      <c r="I532" s="163"/>
      <c r="J532" s="163"/>
      <c r="K532" s="163"/>
      <c r="L532" s="163"/>
      <c r="M532" s="163"/>
      <c r="N532" s="163"/>
      <c r="O532" s="163"/>
      <c r="P532" s="163"/>
      <c r="Q532" s="163"/>
      <c r="R532" s="163"/>
      <c r="S532" s="163"/>
    </row>
    <row r="533" spans="1:19">
      <c r="A533" s="160">
        <v>1743</v>
      </c>
      <c r="B533" s="161" t="s">
        <v>7564</v>
      </c>
      <c r="C533" s="161" t="s">
        <v>7094</v>
      </c>
      <c r="D533" s="161" t="s">
        <v>303</v>
      </c>
      <c r="E533" s="161" t="s">
        <v>797</v>
      </c>
      <c r="F533" s="162">
        <v>4127</v>
      </c>
      <c r="G533" s="162">
        <v>4038.6666666666665</v>
      </c>
      <c r="H533" s="163">
        <v>516.75</v>
      </c>
      <c r="I533" s="163">
        <v>2617.9166666666665</v>
      </c>
      <c r="J533" s="163">
        <v>630</v>
      </c>
      <c r="K533" s="163">
        <v>14.166666666666666</v>
      </c>
      <c r="L533" s="163" t="s">
        <v>7389</v>
      </c>
      <c r="M533" s="163" t="s">
        <v>7389</v>
      </c>
      <c r="N533" s="163">
        <v>1</v>
      </c>
      <c r="O533" s="163">
        <v>214.08333333333334</v>
      </c>
      <c r="P533" s="163">
        <v>44.75</v>
      </c>
      <c r="Q533" s="163" t="s">
        <v>7389</v>
      </c>
      <c r="R533" s="163" t="s">
        <v>7389</v>
      </c>
      <c r="S533" s="163" t="s">
        <v>7389</v>
      </c>
    </row>
    <row r="534" spans="1:19">
      <c r="A534" s="160">
        <v>1746</v>
      </c>
      <c r="B534" s="161" t="s">
        <v>7565</v>
      </c>
      <c r="C534" s="161" t="s">
        <v>7127</v>
      </c>
      <c r="D534" s="161" t="s">
        <v>303</v>
      </c>
      <c r="E534" s="161" t="s">
        <v>3850</v>
      </c>
      <c r="F534" s="162">
        <v>3265</v>
      </c>
      <c r="G534" s="162">
        <v>3223.833333333333</v>
      </c>
      <c r="H534" s="163" t="s">
        <v>7389</v>
      </c>
      <c r="I534" s="163">
        <v>5.166666666666667</v>
      </c>
      <c r="J534" s="163">
        <v>1</v>
      </c>
      <c r="K534" s="163">
        <v>3134.4166666666665</v>
      </c>
      <c r="L534" s="163" t="s">
        <v>7389</v>
      </c>
      <c r="M534" s="163" t="s">
        <v>7389</v>
      </c>
      <c r="N534" s="163">
        <v>1</v>
      </c>
      <c r="O534" s="163">
        <v>76.25</v>
      </c>
      <c r="P534" s="163" t="s">
        <v>7389</v>
      </c>
      <c r="Q534" s="163" t="s">
        <v>7389</v>
      </c>
      <c r="R534" s="163">
        <v>6</v>
      </c>
      <c r="S534" s="163" t="s">
        <v>7389</v>
      </c>
    </row>
    <row r="535" spans="1:19">
      <c r="A535" s="160">
        <v>1749</v>
      </c>
      <c r="B535" s="161" t="s">
        <v>800</v>
      </c>
      <c r="C535" s="161" t="s">
        <v>4498</v>
      </c>
      <c r="D535" s="161" t="s">
        <v>92</v>
      </c>
      <c r="E535" s="161" t="s">
        <v>801</v>
      </c>
      <c r="F535" s="162">
        <v>854</v>
      </c>
      <c r="G535" s="162"/>
      <c r="H535" s="163"/>
      <c r="I535" s="163"/>
      <c r="J535" s="163"/>
      <c r="K535" s="163"/>
      <c r="L535" s="163"/>
      <c r="M535" s="163"/>
      <c r="N535" s="163"/>
      <c r="O535" s="163"/>
      <c r="P535" s="163"/>
      <c r="Q535" s="163"/>
      <c r="R535" s="163"/>
      <c r="S535" s="163"/>
    </row>
    <row r="536" spans="1:19">
      <c r="A536" s="160">
        <v>1754</v>
      </c>
      <c r="B536" s="161" t="s">
        <v>802</v>
      </c>
      <c r="C536" s="161" t="s">
        <v>5486</v>
      </c>
      <c r="D536" s="161" t="s">
        <v>143</v>
      </c>
      <c r="E536" s="161" t="s">
        <v>144</v>
      </c>
      <c r="F536" s="162">
        <v>1869</v>
      </c>
      <c r="G536" s="162">
        <v>1103</v>
      </c>
      <c r="H536" s="163">
        <v>214</v>
      </c>
      <c r="I536" s="163">
        <v>667</v>
      </c>
      <c r="J536" s="163">
        <v>138</v>
      </c>
      <c r="K536" s="163">
        <v>51</v>
      </c>
      <c r="L536" s="163">
        <v>9</v>
      </c>
      <c r="M536" s="163" t="s">
        <v>7389</v>
      </c>
      <c r="N536" s="163">
        <v>6</v>
      </c>
      <c r="O536" s="163">
        <v>15</v>
      </c>
      <c r="P536" s="163">
        <v>3</v>
      </c>
      <c r="Q536" s="163" t="s">
        <v>7389</v>
      </c>
      <c r="R536" s="163" t="s">
        <v>7389</v>
      </c>
      <c r="S536" s="163" t="s">
        <v>7389</v>
      </c>
    </row>
    <row r="537" spans="1:19">
      <c r="A537" s="160">
        <v>1754</v>
      </c>
      <c r="B537" s="161" t="s">
        <v>802</v>
      </c>
      <c r="C537" s="161" t="s">
        <v>5547</v>
      </c>
      <c r="D537" s="161" t="s">
        <v>143</v>
      </c>
      <c r="E537" s="161" t="s">
        <v>155</v>
      </c>
      <c r="F537" s="162">
        <v>1107</v>
      </c>
      <c r="G537" s="162">
        <v>1395.5</v>
      </c>
      <c r="H537" s="163">
        <v>212.83333333333334</v>
      </c>
      <c r="I537" s="163">
        <v>942.16666666666663</v>
      </c>
      <c r="J537" s="163">
        <v>167</v>
      </c>
      <c r="K537" s="163">
        <v>32.166666666666664</v>
      </c>
      <c r="L537" s="163">
        <v>7</v>
      </c>
      <c r="M537" s="163">
        <v>1</v>
      </c>
      <c r="N537" s="163">
        <v>12</v>
      </c>
      <c r="O537" s="163">
        <v>18.333333333333332</v>
      </c>
      <c r="P537" s="163">
        <v>3</v>
      </c>
      <c r="Q537" s="163" t="s">
        <v>7389</v>
      </c>
      <c r="R537" s="163" t="s">
        <v>7389</v>
      </c>
      <c r="S537" s="163" t="s">
        <v>7389</v>
      </c>
    </row>
    <row r="538" spans="1:19">
      <c r="A538" s="160">
        <v>1759</v>
      </c>
      <c r="B538" s="161" t="s">
        <v>7566</v>
      </c>
      <c r="C538" s="161" t="s">
        <v>7287</v>
      </c>
      <c r="D538" s="161" t="s">
        <v>411</v>
      </c>
      <c r="E538" s="161" t="s">
        <v>7567</v>
      </c>
      <c r="F538" s="162">
        <v>3501</v>
      </c>
      <c r="G538" s="162">
        <v>3417.4285714285716</v>
      </c>
      <c r="H538" s="163">
        <v>2403.1428571428573</v>
      </c>
      <c r="I538" s="163">
        <v>816</v>
      </c>
      <c r="J538" s="163">
        <v>65.571428571428569</v>
      </c>
      <c r="K538" s="163" t="s">
        <v>7389</v>
      </c>
      <c r="L538" s="163" t="s">
        <v>7389</v>
      </c>
      <c r="M538" s="163" t="s">
        <v>7389</v>
      </c>
      <c r="N538" s="163" t="s">
        <v>7389</v>
      </c>
      <c r="O538" s="163">
        <v>87.571428571428569</v>
      </c>
      <c r="P538" s="163">
        <v>45.142857142857146</v>
      </c>
      <c r="Q538" s="163" t="s">
        <v>7389</v>
      </c>
      <c r="R538" s="163" t="s">
        <v>7389</v>
      </c>
      <c r="S538" s="163" t="s">
        <v>7389</v>
      </c>
    </row>
    <row r="539" spans="1:19">
      <c r="A539" s="160">
        <v>1762</v>
      </c>
      <c r="B539" s="161" t="s">
        <v>805</v>
      </c>
      <c r="C539" s="161" t="s">
        <v>5492</v>
      </c>
      <c r="D539" s="161" t="s">
        <v>143</v>
      </c>
      <c r="E539" s="161" t="s">
        <v>7543</v>
      </c>
      <c r="F539" s="162">
        <v>449</v>
      </c>
      <c r="G539" s="162"/>
      <c r="H539" s="163"/>
      <c r="I539" s="163"/>
      <c r="J539" s="163"/>
      <c r="K539" s="163"/>
      <c r="L539" s="163"/>
      <c r="M539" s="163"/>
      <c r="N539" s="163"/>
      <c r="O539" s="163"/>
      <c r="P539" s="163"/>
      <c r="Q539" s="163"/>
      <c r="R539" s="163"/>
      <c r="S539" s="163"/>
    </row>
    <row r="540" spans="1:19">
      <c r="A540" s="160">
        <v>1766</v>
      </c>
      <c r="B540" s="161" t="s">
        <v>806</v>
      </c>
      <c r="C540" s="161" t="s">
        <v>5622</v>
      </c>
      <c r="D540" s="161" t="s">
        <v>143</v>
      </c>
      <c r="E540" s="161" t="s">
        <v>833</v>
      </c>
      <c r="F540" s="162">
        <v>1668</v>
      </c>
      <c r="G540" s="162">
        <v>837.50000000000011</v>
      </c>
      <c r="H540" s="163">
        <v>140.4</v>
      </c>
      <c r="I540" s="163">
        <v>222.2</v>
      </c>
      <c r="J540" s="163">
        <v>272.8</v>
      </c>
      <c r="K540" s="163">
        <v>170.6</v>
      </c>
      <c r="L540" s="163">
        <v>11</v>
      </c>
      <c r="M540" s="163" t="s">
        <v>7389</v>
      </c>
      <c r="N540" s="163" t="s">
        <v>7389</v>
      </c>
      <c r="O540" s="163">
        <v>12</v>
      </c>
      <c r="P540" s="163">
        <v>2</v>
      </c>
      <c r="Q540" s="163">
        <v>6.5</v>
      </c>
      <c r="R540" s="163" t="s">
        <v>7389</v>
      </c>
      <c r="S540" s="163" t="s">
        <v>7389</v>
      </c>
    </row>
    <row r="541" spans="1:19">
      <c r="A541" s="160">
        <v>1766</v>
      </c>
      <c r="B541" s="161" t="s">
        <v>806</v>
      </c>
      <c r="C541" s="161" t="s">
        <v>5769</v>
      </c>
      <c r="D541" s="161" t="s">
        <v>143</v>
      </c>
      <c r="E541" s="161" t="s">
        <v>807</v>
      </c>
      <c r="F541" s="162">
        <v>846</v>
      </c>
      <c r="G541" s="162">
        <v>1630.0000000000002</v>
      </c>
      <c r="H541" s="163">
        <v>289.8</v>
      </c>
      <c r="I541" s="163">
        <v>410.8</v>
      </c>
      <c r="J541" s="163">
        <v>530.79999999999995</v>
      </c>
      <c r="K541" s="163">
        <v>249.2</v>
      </c>
      <c r="L541" s="163">
        <v>8</v>
      </c>
      <c r="M541" s="163">
        <v>5</v>
      </c>
      <c r="N541" s="163" t="s">
        <v>7389</v>
      </c>
      <c r="O541" s="163">
        <v>131.4</v>
      </c>
      <c r="P541" s="163">
        <v>5</v>
      </c>
      <c r="Q541" s="163" t="s">
        <v>7389</v>
      </c>
      <c r="R541" s="163" t="s">
        <v>7389</v>
      </c>
      <c r="S541" s="163" t="s">
        <v>7389</v>
      </c>
    </row>
    <row r="542" spans="1:19">
      <c r="A542" s="160">
        <v>1767</v>
      </c>
      <c r="B542" s="161" t="s">
        <v>808</v>
      </c>
      <c r="C542" s="161" t="s">
        <v>5511</v>
      </c>
      <c r="D542" s="161" t="s">
        <v>143</v>
      </c>
      <c r="E542" s="161" t="s">
        <v>504</v>
      </c>
      <c r="F542" s="162">
        <v>370</v>
      </c>
      <c r="G542" s="162"/>
      <c r="H542" s="163"/>
      <c r="I542" s="163"/>
      <c r="J542" s="163"/>
      <c r="K542" s="163"/>
      <c r="L542" s="163"/>
      <c r="M542" s="163"/>
      <c r="N542" s="163"/>
      <c r="O542" s="163"/>
      <c r="P542" s="163"/>
      <c r="Q542" s="163"/>
      <c r="R542" s="163"/>
      <c r="S542" s="163"/>
    </row>
    <row r="543" spans="1:19">
      <c r="A543" s="160">
        <v>1775</v>
      </c>
      <c r="B543" s="161" t="s">
        <v>809</v>
      </c>
      <c r="C543" s="161" t="s">
        <v>4861</v>
      </c>
      <c r="D543" s="161" t="s">
        <v>37</v>
      </c>
      <c r="E543" s="161" t="s">
        <v>7399</v>
      </c>
      <c r="F543" s="162">
        <v>760</v>
      </c>
      <c r="G543" s="162"/>
      <c r="H543" s="163"/>
      <c r="I543" s="163"/>
      <c r="J543" s="163"/>
      <c r="K543" s="163"/>
      <c r="L543" s="163"/>
      <c r="M543" s="163"/>
      <c r="N543" s="163"/>
      <c r="O543" s="163"/>
      <c r="P543" s="163"/>
      <c r="Q543" s="163"/>
      <c r="R543" s="163"/>
      <c r="S543" s="163"/>
    </row>
    <row r="544" spans="1:19">
      <c r="A544" s="160">
        <v>1779</v>
      </c>
      <c r="B544" s="161" t="s">
        <v>810</v>
      </c>
      <c r="C544" s="161" t="s">
        <v>4953</v>
      </c>
      <c r="D544" s="161" t="s">
        <v>37</v>
      </c>
      <c r="E544" s="161" t="s">
        <v>811</v>
      </c>
      <c r="F544" s="162">
        <v>459</v>
      </c>
      <c r="G544" s="162">
        <v>453.75</v>
      </c>
      <c r="H544" s="163">
        <v>60.083333333333336</v>
      </c>
      <c r="I544" s="163">
        <v>388.66666666666669</v>
      </c>
      <c r="J544" s="163" t="s">
        <v>7389</v>
      </c>
      <c r="K544" s="163" t="s">
        <v>7389</v>
      </c>
      <c r="L544" s="163" t="s">
        <v>7389</v>
      </c>
      <c r="M544" s="163" t="s">
        <v>7389</v>
      </c>
      <c r="N544" s="163" t="s">
        <v>7389</v>
      </c>
      <c r="O544" s="163" t="s">
        <v>7389</v>
      </c>
      <c r="P544" s="163">
        <v>5</v>
      </c>
      <c r="Q544" s="163" t="s">
        <v>7389</v>
      </c>
      <c r="R544" s="163" t="s">
        <v>7389</v>
      </c>
      <c r="S544" s="163" t="s">
        <v>7389</v>
      </c>
    </row>
    <row r="545" spans="1:19">
      <c r="A545" s="160">
        <v>1780</v>
      </c>
      <c r="B545" s="161" t="s">
        <v>812</v>
      </c>
      <c r="C545" s="161" t="s">
        <v>6957</v>
      </c>
      <c r="D545" s="161" t="s">
        <v>105</v>
      </c>
      <c r="E545" s="161" t="s">
        <v>813</v>
      </c>
      <c r="F545" s="162">
        <v>10946.91666666667</v>
      </c>
      <c r="G545" s="162">
        <v>10946.916666666666</v>
      </c>
      <c r="H545" s="163">
        <v>5211.5</v>
      </c>
      <c r="I545" s="163">
        <v>3580.5</v>
      </c>
      <c r="J545" s="163">
        <v>1276.4166666666667</v>
      </c>
      <c r="K545" s="163">
        <v>86.25</v>
      </c>
      <c r="L545" s="163" t="s">
        <v>7389</v>
      </c>
      <c r="M545" s="163" t="s">
        <v>7389</v>
      </c>
      <c r="N545" s="163" t="s">
        <v>7389</v>
      </c>
      <c r="O545" s="163">
        <v>727.25</v>
      </c>
      <c r="P545" s="163">
        <v>65</v>
      </c>
      <c r="Q545" s="163" t="s">
        <v>7389</v>
      </c>
      <c r="R545" s="163" t="s">
        <v>7389</v>
      </c>
      <c r="S545" s="163" t="s">
        <v>7389</v>
      </c>
    </row>
    <row r="546" spans="1:19">
      <c r="A546" s="160">
        <v>1781</v>
      </c>
      <c r="B546" s="161" t="s">
        <v>7568</v>
      </c>
      <c r="C546" s="161" t="s">
        <v>5047</v>
      </c>
      <c r="D546" s="161" t="s">
        <v>30</v>
      </c>
      <c r="E546" s="161" t="s">
        <v>56</v>
      </c>
      <c r="F546" s="162">
        <v>122597</v>
      </c>
      <c r="G546" s="162">
        <v>122597</v>
      </c>
      <c r="H546" s="163">
        <v>11063.583333333334</v>
      </c>
      <c r="I546" s="163">
        <v>23504</v>
      </c>
      <c r="J546" s="163">
        <v>42404.166666666664</v>
      </c>
      <c r="K546" s="163">
        <v>19114.5</v>
      </c>
      <c r="L546" s="163">
        <v>6892.666666666667</v>
      </c>
      <c r="M546" s="163">
        <v>12102</v>
      </c>
      <c r="N546" s="163">
        <v>163</v>
      </c>
      <c r="O546" s="163">
        <v>6393.916666666667</v>
      </c>
      <c r="P546" s="163">
        <v>448.5</v>
      </c>
      <c r="Q546" s="163">
        <v>364.33333333333331</v>
      </c>
      <c r="R546" s="163">
        <v>146.33333333333334</v>
      </c>
      <c r="S546" s="163" t="s">
        <v>7389</v>
      </c>
    </row>
    <row r="547" spans="1:19">
      <c r="A547" s="160">
        <v>1781</v>
      </c>
      <c r="B547" s="161" t="s">
        <v>7568</v>
      </c>
      <c r="C547" s="161" t="s">
        <v>5130</v>
      </c>
      <c r="D547" s="161" t="s">
        <v>30</v>
      </c>
      <c r="E547" s="161" t="s">
        <v>7388</v>
      </c>
      <c r="F547" s="162">
        <v>1304.583333333333</v>
      </c>
      <c r="G547" s="162">
        <v>1304.5833333333333</v>
      </c>
      <c r="H547" s="163">
        <v>28.916666666666668</v>
      </c>
      <c r="I547" s="163">
        <v>9</v>
      </c>
      <c r="J547" s="163">
        <v>4</v>
      </c>
      <c r="K547" s="163">
        <v>1154.0833333333333</v>
      </c>
      <c r="L547" s="163" t="s">
        <v>7389</v>
      </c>
      <c r="M547" s="163" t="s">
        <v>7389</v>
      </c>
      <c r="N547" s="163">
        <v>4</v>
      </c>
      <c r="O547" s="163">
        <v>99.583333333333329</v>
      </c>
      <c r="P547" s="163" t="s">
        <v>7389</v>
      </c>
      <c r="Q547" s="163">
        <v>2</v>
      </c>
      <c r="R547" s="163">
        <v>3</v>
      </c>
      <c r="S547" s="163" t="s">
        <v>7389</v>
      </c>
    </row>
    <row r="548" spans="1:19">
      <c r="A548" s="160">
        <v>1802</v>
      </c>
      <c r="B548" s="161" t="s">
        <v>815</v>
      </c>
      <c r="C548" s="161" t="s">
        <v>6931</v>
      </c>
      <c r="D548" s="161" t="s">
        <v>105</v>
      </c>
      <c r="E548" s="161" t="s">
        <v>4000</v>
      </c>
      <c r="F548" s="162">
        <v>707</v>
      </c>
      <c r="G548" s="162">
        <v>352.9</v>
      </c>
      <c r="H548" s="163">
        <v>156.19999999999999</v>
      </c>
      <c r="I548" s="163">
        <v>114.6</v>
      </c>
      <c r="J548" s="163">
        <v>81.099999999999994</v>
      </c>
      <c r="K548" s="163" t="s">
        <v>7389</v>
      </c>
      <c r="L548" s="163" t="s">
        <v>7389</v>
      </c>
      <c r="M548" s="163" t="s">
        <v>7389</v>
      </c>
      <c r="N548" s="163" t="s">
        <v>7389</v>
      </c>
      <c r="O548" s="163" t="s">
        <v>7389</v>
      </c>
      <c r="P548" s="163">
        <v>1</v>
      </c>
      <c r="Q548" s="163" t="s">
        <v>7389</v>
      </c>
      <c r="R548" s="163" t="s">
        <v>7389</v>
      </c>
      <c r="S548" s="163" t="s">
        <v>7389</v>
      </c>
    </row>
    <row r="549" spans="1:19">
      <c r="A549" s="160">
        <v>1804</v>
      </c>
      <c r="B549" s="161" t="s">
        <v>816</v>
      </c>
      <c r="C549" s="161" t="s">
        <v>5301</v>
      </c>
      <c r="D549" s="161" t="s">
        <v>120</v>
      </c>
      <c r="E549" s="161" t="s">
        <v>7545</v>
      </c>
      <c r="F549" s="162">
        <v>4421</v>
      </c>
      <c r="G549" s="162">
        <v>4217.75</v>
      </c>
      <c r="H549" s="163">
        <v>2013.4166666666667</v>
      </c>
      <c r="I549" s="163">
        <v>1604.3333333333333</v>
      </c>
      <c r="J549" s="163">
        <v>224</v>
      </c>
      <c r="K549" s="163" t="s">
        <v>7389</v>
      </c>
      <c r="L549" s="163" t="s">
        <v>7389</v>
      </c>
      <c r="M549" s="163" t="s">
        <v>7389</v>
      </c>
      <c r="N549" s="163" t="s">
        <v>7389</v>
      </c>
      <c r="O549" s="163">
        <v>330.33333333333331</v>
      </c>
      <c r="P549" s="163">
        <v>45.666666666666664</v>
      </c>
      <c r="Q549" s="163" t="s">
        <v>7389</v>
      </c>
      <c r="R549" s="163" t="s">
        <v>7389</v>
      </c>
      <c r="S549" s="163" t="s">
        <v>7389</v>
      </c>
    </row>
    <row r="550" spans="1:19">
      <c r="A550" s="160">
        <v>1819</v>
      </c>
      <c r="B550" s="161" t="s">
        <v>817</v>
      </c>
      <c r="C550" s="161" t="s">
        <v>5604</v>
      </c>
      <c r="D550" s="161" t="s">
        <v>143</v>
      </c>
      <c r="E550" s="161" t="s">
        <v>7681</v>
      </c>
      <c r="F550" s="162">
        <v>140</v>
      </c>
      <c r="G550" s="162"/>
      <c r="H550" s="163"/>
      <c r="I550" s="163"/>
      <c r="J550" s="163"/>
      <c r="K550" s="163"/>
      <c r="L550" s="163"/>
      <c r="M550" s="163"/>
      <c r="N550" s="163"/>
      <c r="O550" s="163"/>
      <c r="P550" s="163"/>
      <c r="Q550" s="163"/>
      <c r="R550" s="163"/>
      <c r="S550" s="163"/>
    </row>
    <row r="551" spans="1:19">
      <c r="A551" s="160">
        <v>1821</v>
      </c>
      <c r="B551" s="161" t="s">
        <v>818</v>
      </c>
      <c r="C551" s="161" t="s">
        <v>6865</v>
      </c>
      <c r="D551" s="161" t="s">
        <v>265</v>
      </c>
      <c r="E551" s="161" t="s">
        <v>819</v>
      </c>
      <c r="F551" s="162">
        <v>2960</v>
      </c>
      <c r="G551" s="162">
        <v>2987.9166666666665</v>
      </c>
      <c r="H551" s="163">
        <v>699.58333333333337</v>
      </c>
      <c r="I551" s="163">
        <v>1067.6666666666667</v>
      </c>
      <c r="J551" s="163">
        <v>841</v>
      </c>
      <c r="K551" s="163">
        <v>75.5</v>
      </c>
      <c r="L551" s="163" t="s">
        <v>7389</v>
      </c>
      <c r="M551" s="163" t="s">
        <v>7389</v>
      </c>
      <c r="N551" s="163" t="s">
        <v>7389</v>
      </c>
      <c r="O551" s="163">
        <v>277.16666666666669</v>
      </c>
      <c r="P551" s="163">
        <v>27</v>
      </c>
      <c r="Q551" s="163" t="s">
        <v>7389</v>
      </c>
      <c r="R551" s="163" t="s">
        <v>7389</v>
      </c>
      <c r="S551" s="163" t="s">
        <v>7389</v>
      </c>
    </row>
    <row r="552" spans="1:19">
      <c r="A552" s="160">
        <v>1826</v>
      </c>
      <c r="B552" s="161" t="s">
        <v>820</v>
      </c>
      <c r="C552" s="161" t="s">
        <v>6457</v>
      </c>
      <c r="D552" s="161" t="s">
        <v>238</v>
      </c>
      <c r="E552" s="161" t="s">
        <v>7569</v>
      </c>
      <c r="F552" s="162">
        <v>7120</v>
      </c>
      <c r="G552" s="162">
        <v>5371</v>
      </c>
      <c r="H552" s="163">
        <v>955.91666666666663</v>
      </c>
      <c r="I552" s="163">
        <v>1762.5833333333333</v>
      </c>
      <c r="J552" s="163">
        <v>1614.9166666666667</v>
      </c>
      <c r="K552" s="163">
        <v>804.83333333333337</v>
      </c>
      <c r="L552" s="163" t="s">
        <v>7389</v>
      </c>
      <c r="M552" s="163" t="s">
        <v>7389</v>
      </c>
      <c r="N552" s="163" t="s">
        <v>7389</v>
      </c>
      <c r="O552" s="163">
        <v>190.16666666666666</v>
      </c>
      <c r="P552" s="163">
        <v>42.583333333333336</v>
      </c>
      <c r="Q552" s="163" t="s">
        <v>7389</v>
      </c>
      <c r="R552" s="163" t="s">
        <v>7389</v>
      </c>
      <c r="S552" s="163" t="s">
        <v>7389</v>
      </c>
    </row>
    <row r="553" spans="1:19">
      <c r="A553" s="160">
        <v>1838</v>
      </c>
      <c r="B553" s="161" t="s">
        <v>7570</v>
      </c>
      <c r="C553" s="161" t="s">
        <v>5803</v>
      </c>
      <c r="D553" s="161" t="s">
        <v>143</v>
      </c>
      <c r="E553" s="161" t="s">
        <v>7571</v>
      </c>
      <c r="F553" s="162">
        <v>1584</v>
      </c>
      <c r="G553" s="162">
        <v>1550.75</v>
      </c>
      <c r="H553" s="163">
        <v>742.75</v>
      </c>
      <c r="I553" s="163">
        <v>662.5</v>
      </c>
      <c r="J553" s="163">
        <v>52.083333333333336</v>
      </c>
      <c r="K553" s="163" t="s">
        <v>7389</v>
      </c>
      <c r="L553" s="163" t="s">
        <v>7389</v>
      </c>
      <c r="M553" s="163" t="s">
        <v>7389</v>
      </c>
      <c r="N553" s="163">
        <v>2</v>
      </c>
      <c r="O553" s="163">
        <v>66.25</v>
      </c>
      <c r="P553" s="163">
        <v>25.166666666666668</v>
      </c>
      <c r="Q553" s="163" t="s">
        <v>7389</v>
      </c>
      <c r="R553" s="163" t="s">
        <v>7389</v>
      </c>
      <c r="S553" s="163" t="s">
        <v>7389</v>
      </c>
    </row>
    <row r="554" spans="1:19">
      <c r="A554" s="160">
        <v>1847</v>
      </c>
      <c r="B554" s="161" t="s">
        <v>824</v>
      </c>
      <c r="C554" s="161" t="s">
        <v>4681</v>
      </c>
      <c r="D554" s="161" t="s">
        <v>37</v>
      </c>
      <c r="E554" s="161" t="s">
        <v>825</v>
      </c>
      <c r="F554" s="162">
        <v>69033</v>
      </c>
      <c r="G554" s="162">
        <v>66698.06666666668</v>
      </c>
      <c r="H554" s="163">
        <v>5269.833333333333</v>
      </c>
      <c r="I554" s="163">
        <v>12817.25</v>
      </c>
      <c r="J554" s="163">
        <v>24785.333333333332</v>
      </c>
      <c r="K554" s="163">
        <v>12831.25</v>
      </c>
      <c r="L554" s="163">
        <v>5810.833333333333</v>
      </c>
      <c r="M554" s="163">
        <v>59.4</v>
      </c>
      <c r="N554" s="163">
        <v>19</v>
      </c>
      <c r="O554" s="163">
        <v>4740.333333333333</v>
      </c>
      <c r="P554" s="163">
        <v>222.41666666666666</v>
      </c>
      <c r="Q554" s="163">
        <v>86.75</v>
      </c>
      <c r="R554" s="163">
        <v>7.666666666666667</v>
      </c>
      <c r="S554" s="163">
        <v>48</v>
      </c>
    </row>
    <row r="555" spans="1:19">
      <c r="A555" s="160">
        <v>1856</v>
      </c>
      <c r="B555" s="161" t="s">
        <v>826</v>
      </c>
      <c r="C555" s="161" t="s">
        <v>6183</v>
      </c>
      <c r="D555" s="161" t="s">
        <v>210</v>
      </c>
      <c r="E555" s="161" t="s">
        <v>7572</v>
      </c>
      <c r="F555" s="162">
        <v>1343</v>
      </c>
      <c r="G555" s="162">
        <v>1327.0833333333333</v>
      </c>
      <c r="H555" s="163">
        <v>795.5</v>
      </c>
      <c r="I555" s="163">
        <v>270.58333333333331</v>
      </c>
      <c r="J555" s="163">
        <v>165.91666666666666</v>
      </c>
      <c r="K555" s="163">
        <v>65.083333333333329</v>
      </c>
      <c r="L555" s="163" t="s">
        <v>7389</v>
      </c>
      <c r="M555" s="163" t="s">
        <v>7389</v>
      </c>
      <c r="N555" s="163" t="s">
        <v>7389</v>
      </c>
      <c r="O555" s="163">
        <v>18</v>
      </c>
      <c r="P555" s="163">
        <v>12</v>
      </c>
      <c r="Q555" s="163" t="s">
        <v>7389</v>
      </c>
      <c r="R555" s="163" t="s">
        <v>7389</v>
      </c>
      <c r="S555" s="163" t="s">
        <v>7389</v>
      </c>
    </row>
    <row r="556" spans="1:19">
      <c r="A556" s="160">
        <v>1863</v>
      </c>
      <c r="B556" s="161" t="s">
        <v>828</v>
      </c>
      <c r="C556" s="161" t="s">
        <v>4185</v>
      </c>
      <c r="D556" s="161" t="s">
        <v>82</v>
      </c>
      <c r="E556" s="161" t="s">
        <v>752</v>
      </c>
      <c r="F556" s="162">
        <v>6966</v>
      </c>
      <c r="G556" s="162">
        <v>3454.1666666666665</v>
      </c>
      <c r="H556" s="163">
        <v>560.41666666666663</v>
      </c>
      <c r="I556" s="163">
        <v>1412</v>
      </c>
      <c r="J556" s="163">
        <v>1055.4166666666667</v>
      </c>
      <c r="K556" s="163">
        <v>65.25</v>
      </c>
      <c r="L556" s="163" t="s">
        <v>7389</v>
      </c>
      <c r="M556" s="163" t="s">
        <v>7389</v>
      </c>
      <c r="N556" s="163" t="s">
        <v>7389</v>
      </c>
      <c r="O556" s="163">
        <v>319.08333333333331</v>
      </c>
      <c r="P556" s="163">
        <v>42</v>
      </c>
      <c r="Q556" s="163" t="s">
        <v>7389</v>
      </c>
      <c r="R556" s="163" t="s">
        <v>7389</v>
      </c>
      <c r="S556" s="163" t="s">
        <v>7389</v>
      </c>
    </row>
    <row r="557" spans="1:19">
      <c r="A557" s="160">
        <v>1875</v>
      </c>
      <c r="B557" s="161" t="s">
        <v>829</v>
      </c>
      <c r="C557" s="161" t="s">
        <v>6636</v>
      </c>
      <c r="D557" s="161" t="s">
        <v>265</v>
      </c>
      <c r="E557" s="161" t="s">
        <v>830</v>
      </c>
      <c r="F557" s="162">
        <v>8727.5</v>
      </c>
      <c r="G557" s="162">
        <v>8727.5</v>
      </c>
      <c r="H557" s="163">
        <v>624.75</v>
      </c>
      <c r="I557" s="163">
        <v>3268.9166666666665</v>
      </c>
      <c r="J557" s="163">
        <v>3730.8333333333335</v>
      </c>
      <c r="K557" s="163">
        <v>260.41666666666669</v>
      </c>
      <c r="L557" s="163" t="s">
        <v>7389</v>
      </c>
      <c r="M557" s="163" t="s">
        <v>7389</v>
      </c>
      <c r="N557" s="163">
        <v>15.583333333333334</v>
      </c>
      <c r="O557" s="163">
        <v>791.33333333333337</v>
      </c>
      <c r="P557" s="163">
        <v>26.666666666666668</v>
      </c>
      <c r="Q557" s="163">
        <v>9</v>
      </c>
      <c r="R557" s="163" t="s">
        <v>7389</v>
      </c>
      <c r="S557" s="163" t="s">
        <v>7389</v>
      </c>
    </row>
    <row r="558" spans="1:19">
      <c r="A558" s="160">
        <v>1908</v>
      </c>
      <c r="B558" s="161" t="s">
        <v>7573</v>
      </c>
      <c r="C558" s="161" t="s">
        <v>5482</v>
      </c>
      <c r="D558" s="161" t="s">
        <v>143</v>
      </c>
      <c r="E558" s="161" t="s">
        <v>7574</v>
      </c>
      <c r="F558" s="162">
        <v>1553</v>
      </c>
      <c r="G558" s="162">
        <v>662.4</v>
      </c>
      <c r="H558" s="163">
        <v>131.80000000000001</v>
      </c>
      <c r="I558" s="163">
        <v>457.8</v>
      </c>
      <c r="J558" s="163">
        <v>44.6</v>
      </c>
      <c r="K558" s="163">
        <v>2</v>
      </c>
      <c r="L558" s="163" t="s">
        <v>7389</v>
      </c>
      <c r="M558" s="163" t="s">
        <v>7389</v>
      </c>
      <c r="N558" s="163">
        <v>2</v>
      </c>
      <c r="O558" s="163">
        <v>10.8</v>
      </c>
      <c r="P558" s="163">
        <v>13.4</v>
      </c>
      <c r="Q558" s="163" t="s">
        <v>7389</v>
      </c>
      <c r="R558" s="163" t="s">
        <v>7389</v>
      </c>
      <c r="S558" s="163" t="s">
        <v>7389</v>
      </c>
    </row>
    <row r="559" spans="1:19">
      <c r="A559" s="160">
        <v>1910</v>
      </c>
      <c r="B559" s="161" t="s">
        <v>832</v>
      </c>
      <c r="C559" s="161" t="s">
        <v>5622</v>
      </c>
      <c r="D559" s="161" t="s">
        <v>143</v>
      </c>
      <c r="E559" s="161" t="s">
        <v>833</v>
      </c>
      <c r="F559" s="162">
        <v>2791</v>
      </c>
      <c r="G559" s="162">
        <v>1383.8181818181818</v>
      </c>
      <c r="H559" s="163">
        <v>127.83333333333333</v>
      </c>
      <c r="I559" s="163">
        <v>458.75</v>
      </c>
      <c r="J559" s="163">
        <v>306.41666666666669</v>
      </c>
      <c r="K559" s="163">
        <v>481.81818181818181</v>
      </c>
      <c r="L559" s="163">
        <v>9</v>
      </c>
      <c r="M559" s="163" t="s">
        <v>7389</v>
      </c>
      <c r="N559" s="163" t="s">
        <v>7389</v>
      </c>
      <c r="O559" s="163" t="s">
        <v>7389</v>
      </c>
      <c r="P559" s="163" t="s">
        <v>7389</v>
      </c>
      <c r="Q559" s="163" t="s">
        <v>7389</v>
      </c>
      <c r="R559" s="163" t="s">
        <v>7389</v>
      </c>
      <c r="S559" s="163" t="s">
        <v>7389</v>
      </c>
    </row>
    <row r="560" spans="1:19">
      <c r="A560" s="160">
        <v>1911</v>
      </c>
      <c r="B560" s="161" t="s">
        <v>834</v>
      </c>
      <c r="C560" s="161" t="s">
        <v>7141</v>
      </c>
      <c r="D560" s="161" t="s">
        <v>303</v>
      </c>
      <c r="E560" s="161" t="s">
        <v>1736</v>
      </c>
      <c r="F560" s="162">
        <v>4859</v>
      </c>
      <c r="G560" s="162">
        <v>4856.416666666667</v>
      </c>
      <c r="H560" s="163">
        <v>1</v>
      </c>
      <c r="I560" s="163">
        <v>4823.416666666667</v>
      </c>
      <c r="J560" s="163" t="s">
        <v>7389</v>
      </c>
      <c r="K560" s="163" t="s">
        <v>7389</v>
      </c>
      <c r="L560" s="163" t="s">
        <v>7389</v>
      </c>
      <c r="M560" s="163" t="s">
        <v>7389</v>
      </c>
      <c r="N560" s="163" t="s">
        <v>7389</v>
      </c>
      <c r="O560" s="163">
        <v>32</v>
      </c>
      <c r="P560" s="163" t="s">
        <v>7389</v>
      </c>
      <c r="Q560" s="163" t="s">
        <v>7389</v>
      </c>
      <c r="R560" s="163" t="s">
        <v>7389</v>
      </c>
      <c r="S560" s="163" t="s">
        <v>7389</v>
      </c>
    </row>
    <row r="561" spans="1:19">
      <c r="A561" s="160">
        <v>1922</v>
      </c>
      <c r="B561" s="161" t="s">
        <v>11700</v>
      </c>
      <c r="C561" s="161" t="s">
        <v>4536</v>
      </c>
      <c r="D561" s="161" t="s">
        <v>79</v>
      </c>
      <c r="E561" s="161" t="s">
        <v>79</v>
      </c>
      <c r="F561" s="162">
        <v>2411</v>
      </c>
      <c r="G561" s="162">
        <v>2405.1111111111109</v>
      </c>
      <c r="H561" s="163">
        <v>9.5555555555555554</v>
      </c>
      <c r="I561" s="163">
        <v>2168.4444444444443</v>
      </c>
      <c r="J561" s="163">
        <v>20</v>
      </c>
      <c r="K561" s="163">
        <v>11.666666666666666</v>
      </c>
      <c r="L561" s="163">
        <v>88.333333333333329</v>
      </c>
      <c r="M561" s="163">
        <v>16</v>
      </c>
      <c r="N561" s="163" t="s">
        <v>7389</v>
      </c>
      <c r="O561" s="163">
        <v>77.444444444444443</v>
      </c>
      <c r="P561" s="163">
        <v>13.666666666666666</v>
      </c>
      <c r="Q561" s="163" t="s">
        <v>7389</v>
      </c>
      <c r="R561" s="163" t="s">
        <v>7389</v>
      </c>
      <c r="S561" s="163" t="s">
        <v>7389</v>
      </c>
    </row>
    <row r="562" spans="1:19">
      <c r="A562" s="160">
        <v>1970</v>
      </c>
      <c r="B562" s="161" t="s">
        <v>836</v>
      </c>
      <c r="C562" s="161" t="s">
        <v>5653</v>
      </c>
      <c r="D562" s="161" t="s">
        <v>143</v>
      </c>
      <c r="E562" s="161" t="s">
        <v>7509</v>
      </c>
      <c r="F562" s="162">
        <v>3329</v>
      </c>
      <c r="G562" s="162">
        <v>3204.4999999999995</v>
      </c>
      <c r="H562" s="163">
        <v>750.16666666666663</v>
      </c>
      <c r="I562" s="163">
        <v>2050.5</v>
      </c>
      <c r="J562" s="163">
        <v>237.66666666666666</v>
      </c>
      <c r="K562" s="163" t="s">
        <v>7389</v>
      </c>
      <c r="L562" s="163" t="s">
        <v>7389</v>
      </c>
      <c r="M562" s="163" t="s">
        <v>7389</v>
      </c>
      <c r="N562" s="163">
        <v>2</v>
      </c>
      <c r="O562" s="163">
        <v>149.16666666666666</v>
      </c>
      <c r="P562" s="163">
        <v>15</v>
      </c>
      <c r="Q562" s="163" t="s">
        <v>7389</v>
      </c>
      <c r="R562" s="163" t="s">
        <v>7389</v>
      </c>
      <c r="S562" s="163" t="s">
        <v>7389</v>
      </c>
    </row>
    <row r="563" spans="1:19">
      <c r="A563" s="160">
        <v>2005</v>
      </c>
      <c r="B563" s="161" t="s">
        <v>838</v>
      </c>
      <c r="C563" s="161" t="s">
        <v>4265</v>
      </c>
      <c r="D563" s="161" t="s">
        <v>82</v>
      </c>
      <c r="E563" s="161" t="s">
        <v>98</v>
      </c>
      <c r="F563" s="162">
        <v>22977.722222222219</v>
      </c>
      <c r="G563" s="162">
        <v>22977.722222222219</v>
      </c>
      <c r="H563" s="163">
        <v>67.75</v>
      </c>
      <c r="I563" s="163">
        <v>2732.6666666666665</v>
      </c>
      <c r="J563" s="163">
        <v>13488.083333333334</v>
      </c>
      <c r="K563" s="163">
        <v>3312.4166666666665</v>
      </c>
      <c r="L563" s="163">
        <v>966.33333333333337</v>
      </c>
      <c r="M563" s="163" t="s">
        <v>7389</v>
      </c>
      <c r="N563" s="163">
        <v>2.8333333333333335</v>
      </c>
      <c r="O563" s="163">
        <v>2279.5</v>
      </c>
      <c r="P563" s="163">
        <v>106.58333333333333</v>
      </c>
      <c r="Q563" s="163">
        <v>21.555555555555557</v>
      </c>
      <c r="R563" s="163" t="s">
        <v>7389</v>
      </c>
      <c r="S563" s="163" t="s">
        <v>7389</v>
      </c>
    </row>
    <row r="564" spans="1:19">
      <c r="A564" s="160">
        <v>2031</v>
      </c>
      <c r="B564" s="161" t="s">
        <v>7575</v>
      </c>
      <c r="C564" s="161" t="s">
        <v>4338</v>
      </c>
      <c r="D564" s="161" t="s">
        <v>82</v>
      </c>
      <c r="E564" s="161" t="s">
        <v>90</v>
      </c>
      <c r="F564" s="162">
        <v>1044</v>
      </c>
      <c r="G564" s="162">
        <v>970.16666666666663</v>
      </c>
      <c r="H564" s="163">
        <v>18</v>
      </c>
      <c r="I564" s="163">
        <v>47</v>
      </c>
      <c r="J564" s="163">
        <v>165</v>
      </c>
      <c r="K564" s="163">
        <v>604.91666666666663</v>
      </c>
      <c r="L564" s="163">
        <v>71.25</v>
      </c>
      <c r="M564" s="163">
        <v>41</v>
      </c>
      <c r="N564" s="163">
        <v>12</v>
      </c>
      <c r="O564" s="163" t="s">
        <v>7389</v>
      </c>
      <c r="P564" s="163">
        <v>5</v>
      </c>
      <c r="Q564" s="163">
        <v>6</v>
      </c>
      <c r="R564" s="163" t="s">
        <v>7389</v>
      </c>
      <c r="S564" s="163" t="s">
        <v>7389</v>
      </c>
    </row>
    <row r="565" spans="1:19">
      <c r="A565" s="160">
        <v>2033</v>
      </c>
      <c r="B565" s="161" t="s">
        <v>840</v>
      </c>
      <c r="C565" s="161" t="s">
        <v>4305</v>
      </c>
      <c r="D565" s="161" t="s">
        <v>82</v>
      </c>
      <c r="E565" s="161" t="s">
        <v>8993</v>
      </c>
      <c r="F565" s="162">
        <v>1262</v>
      </c>
      <c r="G565" s="162"/>
      <c r="H565" s="163"/>
      <c r="I565" s="163"/>
      <c r="J565" s="163"/>
      <c r="K565" s="163"/>
      <c r="L565" s="163"/>
      <c r="M565" s="163"/>
      <c r="N565" s="163"/>
      <c r="O565" s="163"/>
      <c r="P565" s="163"/>
      <c r="Q565" s="163"/>
      <c r="R565" s="163"/>
      <c r="S565" s="163"/>
    </row>
    <row r="566" spans="1:19">
      <c r="A566" s="160">
        <v>2033</v>
      </c>
      <c r="B566" s="161" t="s">
        <v>840</v>
      </c>
      <c r="C566" s="161" t="s">
        <v>4376</v>
      </c>
      <c r="D566" s="161" t="s">
        <v>82</v>
      </c>
      <c r="E566" s="161" t="s">
        <v>7576</v>
      </c>
      <c r="F566" s="162">
        <v>4798</v>
      </c>
      <c r="G566" s="162">
        <v>4718.0833333333339</v>
      </c>
      <c r="H566" s="163">
        <v>3439.5833333333335</v>
      </c>
      <c r="I566" s="163">
        <v>977.83333333333337</v>
      </c>
      <c r="J566" s="163" t="s">
        <v>7389</v>
      </c>
      <c r="K566" s="163">
        <v>1</v>
      </c>
      <c r="L566" s="163" t="s">
        <v>7389</v>
      </c>
      <c r="M566" s="163" t="s">
        <v>7389</v>
      </c>
      <c r="N566" s="163" t="s">
        <v>7389</v>
      </c>
      <c r="O566" s="163">
        <v>253.66666666666666</v>
      </c>
      <c r="P566" s="163">
        <v>46</v>
      </c>
      <c r="Q566" s="163" t="s">
        <v>7389</v>
      </c>
      <c r="R566" s="163" t="s">
        <v>7389</v>
      </c>
      <c r="S566" s="163" t="s">
        <v>7389</v>
      </c>
    </row>
    <row r="567" spans="1:19">
      <c r="A567" s="160">
        <v>2045</v>
      </c>
      <c r="B567" s="161" t="s">
        <v>841</v>
      </c>
      <c r="C567" s="161" t="s">
        <v>5482</v>
      </c>
      <c r="D567" s="161" t="s">
        <v>143</v>
      </c>
      <c r="E567" s="161" t="s">
        <v>7574</v>
      </c>
      <c r="F567" s="162">
        <v>650</v>
      </c>
      <c r="G567" s="162">
        <v>660</v>
      </c>
      <c r="H567" s="163">
        <v>660</v>
      </c>
      <c r="I567" s="163" t="s">
        <v>7389</v>
      </c>
      <c r="J567" s="163" t="s">
        <v>7389</v>
      </c>
      <c r="K567" s="163" t="s">
        <v>7389</v>
      </c>
      <c r="L567" s="163" t="s">
        <v>7389</v>
      </c>
      <c r="M567" s="163" t="s">
        <v>7389</v>
      </c>
      <c r="N567" s="163" t="s">
        <v>7389</v>
      </c>
      <c r="O567" s="163" t="s">
        <v>7389</v>
      </c>
      <c r="P567" s="163" t="s">
        <v>7389</v>
      </c>
      <c r="Q567" s="163" t="s">
        <v>7389</v>
      </c>
      <c r="R567" s="163" t="s">
        <v>7389</v>
      </c>
      <c r="S567" s="163" t="s">
        <v>7389</v>
      </c>
    </row>
    <row r="568" spans="1:19">
      <c r="A568" s="160">
        <v>2046</v>
      </c>
      <c r="B568" s="161" t="s">
        <v>7577</v>
      </c>
      <c r="C568" s="161" t="s">
        <v>4067</v>
      </c>
      <c r="D568" s="161" t="s">
        <v>82</v>
      </c>
      <c r="E568" s="161" t="s">
        <v>2483</v>
      </c>
      <c r="F568" s="162">
        <v>5173.833333333333</v>
      </c>
      <c r="G568" s="162">
        <v>5173.833333333333</v>
      </c>
      <c r="H568" s="163">
        <v>1036.0833333333333</v>
      </c>
      <c r="I568" s="163">
        <v>1865.3333333333333</v>
      </c>
      <c r="J568" s="163">
        <v>1828</v>
      </c>
      <c r="K568" s="163">
        <v>7.916666666666667</v>
      </c>
      <c r="L568" s="163" t="s">
        <v>7389</v>
      </c>
      <c r="M568" s="163" t="s">
        <v>7389</v>
      </c>
      <c r="N568" s="163" t="s">
        <v>7389</v>
      </c>
      <c r="O568" s="163">
        <v>393.5</v>
      </c>
      <c r="P568" s="163">
        <v>43</v>
      </c>
      <c r="Q568" s="163" t="s">
        <v>7389</v>
      </c>
      <c r="R568" s="163" t="s">
        <v>7389</v>
      </c>
      <c r="S568" s="163" t="s">
        <v>7389</v>
      </c>
    </row>
    <row r="569" spans="1:19">
      <c r="A569" s="160">
        <v>2046</v>
      </c>
      <c r="B569" s="161" t="s">
        <v>7577</v>
      </c>
      <c r="C569" s="161" t="s">
        <v>4097</v>
      </c>
      <c r="D569" s="161" t="s">
        <v>82</v>
      </c>
      <c r="E569" s="161" t="s">
        <v>3928</v>
      </c>
      <c r="F569" s="162">
        <v>4023.416666666667</v>
      </c>
      <c r="G569" s="162">
        <v>4023.4166666666674</v>
      </c>
      <c r="H569" s="163">
        <v>1726.1666666666667</v>
      </c>
      <c r="I569" s="163">
        <v>1686.5</v>
      </c>
      <c r="J569" s="163">
        <v>329</v>
      </c>
      <c r="K569" s="163">
        <v>19.833333333333332</v>
      </c>
      <c r="L569" s="163" t="s">
        <v>7389</v>
      </c>
      <c r="M569" s="163" t="s">
        <v>7389</v>
      </c>
      <c r="N569" s="163" t="s">
        <v>7389</v>
      </c>
      <c r="O569" s="163">
        <v>222.83333333333334</v>
      </c>
      <c r="P569" s="163">
        <v>39.083333333333336</v>
      </c>
      <c r="Q569" s="163" t="s">
        <v>7389</v>
      </c>
      <c r="R569" s="163" t="s">
        <v>7389</v>
      </c>
      <c r="S569" s="163" t="s">
        <v>7389</v>
      </c>
    </row>
    <row r="570" spans="1:19">
      <c r="A570" s="160">
        <v>2046</v>
      </c>
      <c r="B570" s="161" t="s">
        <v>7577</v>
      </c>
      <c r="C570" s="161" t="s">
        <v>4103</v>
      </c>
      <c r="D570" s="161" t="s">
        <v>82</v>
      </c>
      <c r="E570" s="161" t="s">
        <v>251</v>
      </c>
      <c r="F570" s="162">
        <v>1456.916666666667</v>
      </c>
      <c r="G570" s="162">
        <v>1456.9166666666667</v>
      </c>
      <c r="H570" s="163">
        <v>168.66666666666666</v>
      </c>
      <c r="I570" s="163">
        <v>871.08333333333337</v>
      </c>
      <c r="J570" s="163">
        <v>294</v>
      </c>
      <c r="K570" s="163">
        <v>20.166666666666668</v>
      </c>
      <c r="L570" s="163">
        <v>1</v>
      </c>
      <c r="M570" s="163" t="s">
        <v>7389</v>
      </c>
      <c r="N570" s="163" t="s">
        <v>7389</v>
      </c>
      <c r="O570" s="163">
        <v>77</v>
      </c>
      <c r="P570" s="163">
        <v>25</v>
      </c>
      <c r="Q570" s="163" t="s">
        <v>7389</v>
      </c>
      <c r="R570" s="163" t="s">
        <v>7389</v>
      </c>
      <c r="S570" s="163" t="s">
        <v>7389</v>
      </c>
    </row>
    <row r="571" spans="1:19">
      <c r="A571" s="160">
        <v>2046</v>
      </c>
      <c r="B571" s="161" t="s">
        <v>7577</v>
      </c>
      <c r="C571" s="161" t="s">
        <v>4329</v>
      </c>
      <c r="D571" s="161" t="s">
        <v>82</v>
      </c>
      <c r="E571" s="161" t="s">
        <v>965</v>
      </c>
      <c r="F571" s="162">
        <v>1214.166666666667</v>
      </c>
      <c r="G571" s="162">
        <v>1214.1666666666667</v>
      </c>
      <c r="H571" s="163">
        <v>247.41666666666666</v>
      </c>
      <c r="I571" s="163">
        <v>854.5</v>
      </c>
      <c r="J571" s="163">
        <v>5</v>
      </c>
      <c r="K571" s="163" t="s">
        <v>7389</v>
      </c>
      <c r="L571" s="163" t="s">
        <v>7389</v>
      </c>
      <c r="M571" s="163" t="s">
        <v>7389</v>
      </c>
      <c r="N571" s="163">
        <v>1</v>
      </c>
      <c r="O571" s="163">
        <v>70.25</v>
      </c>
      <c r="P571" s="163">
        <v>36</v>
      </c>
      <c r="Q571" s="163" t="s">
        <v>7389</v>
      </c>
      <c r="R571" s="163" t="s">
        <v>7389</v>
      </c>
      <c r="S571" s="163" t="s">
        <v>7389</v>
      </c>
    </row>
    <row r="572" spans="1:19">
      <c r="A572" s="160">
        <v>2046</v>
      </c>
      <c r="B572" s="161" t="s">
        <v>7577</v>
      </c>
      <c r="C572" s="161" t="s">
        <v>4363</v>
      </c>
      <c r="D572" s="161" t="s">
        <v>82</v>
      </c>
      <c r="E572" s="161" t="s">
        <v>7578</v>
      </c>
      <c r="F572" s="162">
        <v>1118.666666666667</v>
      </c>
      <c r="G572" s="162">
        <v>1118.6666666666667</v>
      </c>
      <c r="H572" s="163">
        <v>205.33333333333334</v>
      </c>
      <c r="I572" s="163">
        <v>779.91666666666663</v>
      </c>
      <c r="J572" s="163">
        <v>7.083333333333333</v>
      </c>
      <c r="K572" s="163">
        <v>1</v>
      </c>
      <c r="L572" s="163" t="s">
        <v>7389</v>
      </c>
      <c r="M572" s="163" t="s">
        <v>7389</v>
      </c>
      <c r="N572" s="163" t="s">
        <v>7389</v>
      </c>
      <c r="O572" s="163">
        <v>103.33333333333333</v>
      </c>
      <c r="P572" s="163">
        <v>21</v>
      </c>
      <c r="Q572" s="163">
        <v>1</v>
      </c>
      <c r="R572" s="163" t="s">
        <v>7389</v>
      </c>
      <c r="S572" s="163" t="s">
        <v>7389</v>
      </c>
    </row>
    <row r="573" spans="1:19">
      <c r="A573" s="160">
        <v>2046</v>
      </c>
      <c r="B573" s="161" t="s">
        <v>7577</v>
      </c>
      <c r="C573" s="161" t="s">
        <v>4366</v>
      </c>
      <c r="D573" s="161" t="s">
        <v>82</v>
      </c>
      <c r="E573" s="161" t="s">
        <v>7579</v>
      </c>
      <c r="F573" s="162">
        <v>3965.916666666667</v>
      </c>
      <c r="G573" s="162">
        <v>3965.916666666667</v>
      </c>
      <c r="H573" s="163">
        <v>3300</v>
      </c>
      <c r="I573" s="163">
        <v>437.5</v>
      </c>
      <c r="J573" s="163" t="s">
        <v>7389</v>
      </c>
      <c r="K573" s="163" t="s">
        <v>7389</v>
      </c>
      <c r="L573" s="163" t="s">
        <v>7389</v>
      </c>
      <c r="M573" s="163" t="s">
        <v>7389</v>
      </c>
      <c r="N573" s="163" t="s">
        <v>7389</v>
      </c>
      <c r="O573" s="163">
        <v>184.08333333333334</v>
      </c>
      <c r="P573" s="163">
        <v>32.833333333333336</v>
      </c>
      <c r="Q573" s="163">
        <v>11.5</v>
      </c>
      <c r="R573" s="163" t="s">
        <v>7389</v>
      </c>
      <c r="S573" s="163" t="s">
        <v>7389</v>
      </c>
    </row>
    <row r="574" spans="1:19">
      <c r="A574" s="160">
        <v>2046</v>
      </c>
      <c r="B574" s="161" t="s">
        <v>7577</v>
      </c>
      <c r="C574" s="161" t="s">
        <v>4372</v>
      </c>
      <c r="D574" s="161" t="s">
        <v>82</v>
      </c>
      <c r="E574" s="161" t="s">
        <v>1060</v>
      </c>
      <c r="F574" s="162">
        <v>6512</v>
      </c>
      <c r="G574" s="162">
        <v>6512</v>
      </c>
      <c r="H574" s="163">
        <v>175</v>
      </c>
      <c r="I574" s="163">
        <v>2502.8333333333335</v>
      </c>
      <c r="J574" s="163">
        <v>2499.5</v>
      </c>
      <c r="K574" s="163">
        <v>575.58333333333337</v>
      </c>
      <c r="L574" s="163" t="s">
        <v>7389</v>
      </c>
      <c r="M574" s="163" t="s">
        <v>7389</v>
      </c>
      <c r="N574" s="163">
        <v>4</v>
      </c>
      <c r="O574" s="163">
        <v>722.75</v>
      </c>
      <c r="P574" s="163">
        <v>31.333333333333332</v>
      </c>
      <c r="Q574" s="163">
        <v>1</v>
      </c>
      <c r="R574" s="163" t="s">
        <v>7389</v>
      </c>
      <c r="S574" s="163" t="s">
        <v>7389</v>
      </c>
    </row>
    <row r="575" spans="1:19">
      <c r="A575" s="160">
        <v>2046</v>
      </c>
      <c r="B575" s="161" t="s">
        <v>7577</v>
      </c>
      <c r="C575" s="161" t="s">
        <v>4395</v>
      </c>
      <c r="D575" s="161" t="s">
        <v>82</v>
      </c>
      <c r="E575" s="161" t="s">
        <v>1720</v>
      </c>
      <c r="F575" s="162">
        <v>8725.8333333333339</v>
      </c>
      <c r="G575" s="162">
        <v>8725.8333333333339</v>
      </c>
      <c r="H575" s="163">
        <v>290.58333333333331</v>
      </c>
      <c r="I575" s="163">
        <v>5412.416666666667</v>
      </c>
      <c r="J575" s="163">
        <v>1719.3333333333333</v>
      </c>
      <c r="K575" s="163">
        <v>319.5</v>
      </c>
      <c r="L575" s="163">
        <v>1</v>
      </c>
      <c r="M575" s="163" t="s">
        <v>7389</v>
      </c>
      <c r="N575" s="163">
        <v>25</v>
      </c>
      <c r="O575" s="163">
        <v>882.66666666666663</v>
      </c>
      <c r="P575" s="163">
        <v>73.583333333333329</v>
      </c>
      <c r="Q575" s="163">
        <v>1.75</v>
      </c>
      <c r="R575" s="163" t="s">
        <v>7389</v>
      </c>
      <c r="S575" s="163" t="s">
        <v>7389</v>
      </c>
    </row>
    <row r="576" spans="1:19">
      <c r="A576" s="160">
        <v>2046</v>
      </c>
      <c r="B576" s="161" t="s">
        <v>7577</v>
      </c>
      <c r="C576" s="161" t="s">
        <v>4427</v>
      </c>
      <c r="D576" s="161" t="s">
        <v>82</v>
      </c>
      <c r="E576" s="161" t="s">
        <v>7580</v>
      </c>
      <c r="F576" s="162">
        <v>1609.5</v>
      </c>
      <c r="G576" s="162">
        <v>1609.5</v>
      </c>
      <c r="H576" s="163">
        <v>322.16666666666669</v>
      </c>
      <c r="I576" s="163">
        <v>955.33333333333337</v>
      </c>
      <c r="J576" s="163">
        <v>194.91666666666666</v>
      </c>
      <c r="K576" s="163">
        <v>11.833333333333334</v>
      </c>
      <c r="L576" s="163" t="s">
        <v>7389</v>
      </c>
      <c r="M576" s="163" t="s">
        <v>7389</v>
      </c>
      <c r="N576" s="163" t="s">
        <v>7389</v>
      </c>
      <c r="O576" s="163">
        <v>105.25</v>
      </c>
      <c r="P576" s="163">
        <v>20</v>
      </c>
      <c r="Q576" s="163" t="s">
        <v>7389</v>
      </c>
      <c r="R576" s="163" t="s">
        <v>7389</v>
      </c>
      <c r="S576" s="163" t="s">
        <v>7389</v>
      </c>
    </row>
    <row r="577" spans="1:19">
      <c r="A577" s="160">
        <v>2046</v>
      </c>
      <c r="B577" s="161" t="s">
        <v>7577</v>
      </c>
      <c r="C577" s="161" t="s">
        <v>4453</v>
      </c>
      <c r="D577" s="161" t="s">
        <v>82</v>
      </c>
      <c r="E577" s="161" t="s">
        <v>177</v>
      </c>
      <c r="F577" s="162">
        <v>4035.25</v>
      </c>
      <c r="G577" s="162">
        <v>4035.2499999999995</v>
      </c>
      <c r="H577" s="163">
        <v>565.25</v>
      </c>
      <c r="I577" s="163">
        <v>1696.75</v>
      </c>
      <c r="J577" s="163">
        <v>1143.5</v>
      </c>
      <c r="K577" s="163">
        <v>102.41666666666667</v>
      </c>
      <c r="L577" s="163">
        <v>130.91666666666666</v>
      </c>
      <c r="M577" s="163">
        <v>8</v>
      </c>
      <c r="N577" s="163" t="s">
        <v>7389</v>
      </c>
      <c r="O577" s="163">
        <v>348.25</v>
      </c>
      <c r="P577" s="163">
        <v>38.166666666666664</v>
      </c>
      <c r="Q577" s="163">
        <v>2</v>
      </c>
      <c r="R577" s="163" t="s">
        <v>7389</v>
      </c>
      <c r="S577" s="163" t="s">
        <v>7389</v>
      </c>
    </row>
    <row r="578" spans="1:19">
      <c r="A578" s="160">
        <v>2056</v>
      </c>
      <c r="B578" s="161" t="s">
        <v>843</v>
      </c>
      <c r="C578" s="161" t="s">
        <v>4127</v>
      </c>
      <c r="D578" s="161" t="s">
        <v>82</v>
      </c>
      <c r="E578" s="161" t="s">
        <v>7367</v>
      </c>
      <c r="F578" s="162">
        <v>4133</v>
      </c>
      <c r="G578" s="162">
        <v>5838.5833333333339</v>
      </c>
      <c r="H578" s="163">
        <v>1018.5833333333334</v>
      </c>
      <c r="I578" s="163">
        <v>1890.9166666666667</v>
      </c>
      <c r="J578" s="163">
        <v>2138.5</v>
      </c>
      <c r="K578" s="163">
        <v>74.916666666666671</v>
      </c>
      <c r="L578" s="163" t="s">
        <v>7389</v>
      </c>
      <c r="M578" s="163" t="s">
        <v>7389</v>
      </c>
      <c r="N578" s="163" t="s">
        <v>7389</v>
      </c>
      <c r="O578" s="163">
        <v>662.41666666666663</v>
      </c>
      <c r="P578" s="163">
        <v>46.25</v>
      </c>
      <c r="Q578" s="163">
        <v>7</v>
      </c>
      <c r="R578" s="163" t="s">
        <v>7389</v>
      </c>
      <c r="S578" s="163" t="s">
        <v>7389</v>
      </c>
    </row>
    <row r="579" spans="1:19">
      <c r="A579" s="160">
        <v>2056</v>
      </c>
      <c r="B579" s="161" t="s">
        <v>843</v>
      </c>
      <c r="C579" s="161" t="s">
        <v>4258</v>
      </c>
      <c r="D579" s="161" t="s">
        <v>82</v>
      </c>
      <c r="E579" s="161" t="s">
        <v>7410</v>
      </c>
      <c r="F579" s="162">
        <v>5914</v>
      </c>
      <c r="G579" s="162">
        <v>4055.1666666666665</v>
      </c>
      <c r="H579" s="163">
        <v>456.83333333333331</v>
      </c>
      <c r="I579" s="163">
        <v>1836</v>
      </c>
      <c r="J579" s="163">
        <v>1098.75</v>
      </c>
      <c r="K579" s="163">
        <v>240.66666666666666</v>
      </c>
      <c r="L579" s="163">
        <v>3.9166666666666665</v>
      </c>
      <c r="M579" s="163" t="s">
        <v>7389</v>
      </c>
      <c r="N579" s="163">
        <v>1</v>
      </c>
      <c r="O579" s="163">
        <v>385</v>
      </c>
      <c r="P579" s="163">
        <v>29</v>
      </c>
      <c r="Q579" s="163">
        <v>4</v>
      </c>
      <c r="R579" s="163" t="s">
        <v>7389</v>
      </c>
      <c r="S579" s="163" t="s">
        <v>7389</v>
      </c>
    </row>
    <row r="580" spans="1:19">
      <c r="A580" s="160">
        <v>2060</v>
      </c>
      <c r="B580" s="161" t="s">
        <v>844</v>
      </c>
      <c r="C580" s="161" t="s">
        <v>4982</v>
      </c>
      <c r="D580" s="161" t="s">
        <v>37</v>
      </c>
      <c r="E580" s="161" t="s">
        <v>7818</v>
      </c>
      <c r="F580" s="162">
        <v>130</v>
      </c>
      <c r="G580" s="162"/>
      <c r="H580" s="163"/>
      <c r="I580" s="163"/>
      <c r="J580" s="163"/>
      <c r="K580" s="163"/>
      <c r="L580" s="163"/>
      <c r="M580" s="163"/>
      <c r="N580" s="163"/>
      <c r="O580" s="163"/>
      <c r="P580" s="163"/>
      <c r="Q580" s="163"/>
      <c r="R580" s="163"/>
      <c r="S580" s="163"/>
    </row>
    <row r="581" spans="1:19">
      <c r="A581" s="160">
        <v>2065</v>
      </c>
      <c r="B581" s="161" t="s">
        <v>845</v>
      </c>
      <c r="C581" s="161" t="s">
        <v>5950</v>
      </c>
      <c r="D581" s="161" t="s">
        <v>197</v>
      </c>
      <c r="E581" s="161" t="s">
        <v>7432</v>
      </c>
      <c r="F581" s="162">
        <v>566</v>
      </c>
      <c r="G581" s="162"/>
      <c r="H581" s="163"/>
      <c r="I581" s="163"/>
      <c r="J581" s="163"/>
      <c r="K581" s="163"/>
      <c r="L581" s="163"/>
      <c r="M581" s="163"/>
      <c r="N581" s="163"/>
      <c r="O581" s="163"/>
      <c r="P581" s="163"/>
      <c r="Q581" s="163"/>
      <c r="R581" s="163"/>
      <c r="S581" s="163"/>
    </row>
    <row r="582" spans="1:19">
      <c r="A582" s="160">
        <v>2066</v>
      </c>
      <c r="B582" s="161" t="s">
        <v>846</v>
      </c>
      <c r="C582" s="161" t="s">
        <v>5950</v>
      </c>
      <c r="D582" s="161" t="s">
        <v>197</v>
      </c>
      <c r="E582" s="161" t="s">
        <v>7432</v>
      </c>
      <c r="F582" s="162">
        <v>566</v>
      </c>
      <c r="G582" s="162"/>
      <c r="H582" s="163"/>
      <c r="I582" s="163"/>
      <c r="J582" s="163"/>
      <c r="K582" s="163"/>
      <c r="L582" s="163"/>
      <c r="M582" s="163"/>
      <c r="N582" s="163"/>
      <c r="O582" s="163"/>
      <c r="P582" s="163"/>
      <c r="Q582" s="163"/>
      <c r="R582" s="163"/>
      <c r="S582" s="163"/>
    </row>
    <row r="583" spans="1:19">
      <c r="A583" s="160">
        <v>2068</v>
      </c>
      <c r="B583" s="161" t="s">
        <v>7581</v>
      </c>
      <c r="C583" s="161" t="s">
        <v>5594</v>
      </c>
      <c r="D583" s="161" t="s">
        <v>143</v>
      </c>
      <c r="E583" s="161" t="s">
        <v>848</v>
      </c>
      <c r="F583" s="162">
        <v>756</v>
      </c>
      <c r="G583" s="162">
        <v>748.66666666666663</v>
      </c>
      <c r="H583" s="163">
        <v>105</v>
      </c>
      <c r="I583" s="163">
        <v>120.83333333333333</v>
      </c>
      <c r="J583" s="163">
        <v>283.66666666666669</v>
      </c>
      <c r="K583" s="163">
        <v>118</v>
      </c>
      <c r="L583" s="163">
        <v>3</v>
      </c>
      <c r="M583" s="163" t="s">
        <v>7389</v>
      </c>
      <c r="N583" s="163">
        <v>26</v>
      </c>
      <c r="O583" s="163">
        <v>3</v>
      </c>
      <c r="P583" s="163">
        <v>10</v>
      </c>
      <c r="Q583" s="163">
        <v>79.166666666666671</v>
      </c>
      <c r="R583" s="163" t="s">
        <v>7389</v>
      </c>
      <c r="S583" s="163" t="s">
        <v>7389</v>
      </c>
    </row>
    <row r="584" spans="1:19">
      <c r="A584" s="160">
        <v>2071</v>
      </c>
      <c r="B584" s="161" t="s">
        <v>849</v>
      </c>
      <c r="C584" s="161" t="s">
        <v>4215</v>
      </c>
      <c r="D584" s="161" t="s">
        <v>82</v>
      </c>
      <c r="E584" s="161" t="s">
        <v>772</v>
      </c>
      <c r="F584" s="162">
        <v>830</v>
      </c>
      <c r="G584" s="162"/>
      <c r="H584" s="163"/>
      <c r="I584" s="163"/>
      <c r="J584" s="163"/>
      <c r="K584" s="163"/>
      <c r="L584" s="163"/>
      <c r="M584" s="163"/>
      <c r="N584" s="163"/>
      <c r="O584" s="163"/>
      <c r="P584" s="163"/>
      <c r="Q584" s="163"/>
      <c r="R584" s="163"/>
      <c r="S584" s="163"/>
    </row>
    <row r="585" spans="1:19">
      <c r="A585" s="160">
        <v>2075</v>
      </c>
      <c r="B585" s="161" t="s">
        <v>850</v>
      </c>
      <c r="C585" s="161" t="s">
        <v>6575</v>
      </c>
      <c r="D585" s="161" t="s">
        <v>227</v>
      </c>
      <c r="E585" s="161" t="s">
        <v>457</v>
      </c>
      <c r="F585" s="162">
        <v>167461.91666666669</v>
      </c>
      <c r="G585" s="162">
        <v>167461.91666666672</v>
      </c>
      <c r="H585" s="163">
        <v>23786</v>
      </c>
      <c r="I585" s="163">
        <v>43350.833333333336</v>
      </c>
      <c r="J585" s="163">
        <v>28544.583333333332</v>
      </c>
      <c r="K585" s="163">
        <v>28464.333333333332</v>
      </c>
      <c r="L585" s="163">
        <v>17620.75</v>
      </c>
      <c r="M585" s="163">
        <v>11844.583333333334</v>
      </c>
      <c r="N585" s="163">
        <v>30.833333333333332</v>
      </c>
      <c r="O585" s="163">
        <v>13326.583333333334</v>
      </c>
      <c r="P585" s="163">
        <v>444.33333333333331</v>
      </c>
      <c r="Q585" s="163">
        <v>49.083333333333336</v>
      </c>
      <c r="R585" s="163" t="s">
        <v>7389</v>
      </c>
      <c r="S585" s="163" t="s">
        <v>7389</v>
      </c>
    </row>
    <row r="586" spans="1:19">
      <c r="A586" s="160">
        <v>2075</v>
      </c>
      <c r="B586" s="161" t="s">
        <v>850</v>
      </c>
      <c r="C586" s="161" t="s">
        <v>6587</v>
      </c>
      <c r="D586" s="161" t="s">
        <v>227</v>
      </c>
      <c r="E586" s="161" t="s">
        <v>255</v>
      </c>
      <c r="F586" s="162">
        <v>1288.833333333333</v>
      </c>
      <c r="G586" s="162">
        <v>1288.8333333333335</v>
      </c>
      <c r="H586" s="163">
        <v>625.33333333333337</v>
      </c>
      <c r="I586" s="163">
        <v>614.5</v>
      </c>
      <c r="J586" s="163">
        <v>5</v>
      </c>
      <c r="K586" s="163">
        <v>12</v>
      </c>
      <c r="L586" s="163" t="s">
        <v>7389</v>
      </c>
      <c r="M586" s="163" t="s">
        <v>7389</v>
      </c>
      <c r="N586" s="163">
        <v>1</v>
      </c>
      <c r="O586" s="163">
        <v>25</v>
      </c>
      <c r="P586" s="163">
        <v>6</v>
      </c>
      <c r="Q586" s="163" t="s">
        <v>7389</v>
      </c>
      <c r="R586" s="163" t="s">
        <v>7389</v>
      </c>
      <c r="S586" s="163" t="s">
        <v>7389</v>
      </c>
    </row>
    <row r="587" spans="1:19">
      <c r="A587" s="160">
        <v>2084</v>
      </c>
      <c r="B587" s="161" t="s">
        <v>851</v>
      </c>
      <c r="C587" s="161" t="s">
        <v>4165</v>
      </c>
      <c r="D587" s="161" t="s">
        <v>82</v>
      </c>
      <c r="E587" s="161" t="s">
        <v>852</v>
      </c>
      <c r="F587" s="162">
        <v>1557</v>
      </c>
      <c r="G587" s="162">
        <v>1521.3333333333335</v>
      </c>
      <c r="H587" s="163">
        <v>327.75</v>
      </c>
      <c r="I587" s="163">
        <v>1065.25</v>
      </c>
      <c r="J587" s="163">
        <v>6</v>
      </c>
      <c r="K587" s="163" t="s">
        <v>7389</v>
      </c>
      <c r="L587" s="163" t="s">
        <v>7389</v>
      </c>
      <c r="M587" s="163" t="s">
        <v>7389</v>
      </c>
      <c r="N587" s="163">
        <v>2.9166666666666665</v>
      </c>
      <c r="O587" s="163">
        <v>90.416666666666671</v>
      </c>
      <c r="P587" s="163">
        <v>29</v>
      </c>
      <c r="Q587" s="163" t="s">
        <v>7389</v>
      </c>
      <c r="R587" s="163" t="s">
        <v>7389</v>
      </c>
      <c r="S587" s="163" t="s">
        <v>7389</v>
      </c>
    </row>
    <row r="588" spans="1:19">
      <c r="A588" s="160">
        <v>2086</v>
      </c>
      <c r="B588" s="161" t="s">
        <v>7582</v>
      </c>
      <c r="C588" s="161" t="s">
        <v>7211</v>
      </c>
      <c r="D588" s="161" t="s">
        <v>316</v>
      </c>
      <c r="E588" s="161" t="s">
        <v>854</v>
      </c>
      <c r="F588" s="162">
        <v>43450.833333333343</v>
      </c>
      <c r="G588" s="162">
        <v>43450.833333333336</v>
      </c>
      <c r="H588" s="163">
        <v>9912.25</v>
      </c>
      <c r="I588" s="163">
        <v>16928.75</v>
      </c>
      <c r="J588" s="163">
        <v>11544.666666666666</v>
      </c>
      <c r="K588" s="163">
        <v>2497.5833333333335</v>
      </c>
      <c r="L588" s="163">
        <v>13</v>
      </c>
      <c r="M588" s="163" t="s">
        <v>7389</v>
      </c>
      <c r="N588" s="163" t="s">
        <v>7389</v>
      </c>
      <c r="O588" s="163">
        <v>2405.3333333333335</v>
      </c>
      <c r="P588" s="163">
        <v>149.25</v>
      </c>
      <c r="Q588" s="163" t="s">
        <v>7389</v>
      </c>
      <c r="R588" s="163" t="s">
        <v>7389</v>
      </c>
      <c r="S588" s="163" t="s">
        <v>7389</v>
      </c>
    </row>
    <row r="589" spans="1:19">
      <c r="A589" s="160">
        <v>2087</v>
      </c>
      <c r="B589" s="161" t="s">
        <v>855</v>
      </c>
      <c r="C589" s="161" t="s">
        <v>4211</v>
      </c>
      <c r="D589" s="161" t="s">
        <v>82</v>
      </c>
      <c r="E589" s="161" t="s">
        <v>856</v>
      </c>
      <c r="F589" s="162">
        <v>1800</v>
      </c>
      <c r="G589" s="162">
        <v>1168.5677608004867</v>
      </c>
      <c r="H589" s="163">
        <v>2.0817163590471699</v>
      </c>
      <c r="I589" s="163">
        <v>586.597931174363</v>
      </c>
      <c r="J589" s="163">
        <v>115.405150654677</v>
      </c>
      <c r="K589" s="163">
        <v>363.25950465373103</v>
      </c>
      <c r="L589" s="163">
        <v>58.288058053320697</v>
      </c>
      <c r="M589" s="163" t="s">
        <v>7389</v>
      </c>
      <c r="N589" s="163" t="s">
        <v>7389</v>
      </c>
      <c r="O589" s="163">
        <v>29.6644581164221</v>
      </c>
      <c r="P589" s="163">
        <v>13.2709417889257</v>
      </c>
      <c r="Q589" s="163" t="s">
        <v>7389</v>
      </c>
      <c r="R589" s="163" t="s">
        <v>7389</v>
      </c>
      <c r="S589" s="163" t="s">
        <v>7389</v>
      </c>
    </row>
    <row r="590" spans="1:19">
      <c r="A590" s="160">
        <v>2092</v>
      </c>
      <c r="B590" s="161" t="s">
        <v>858</v>
      </c>
      <c r="C590" s="161" t="s">
        <v>5921</v>
      </c>
      <c r="D590" s="161" t="s">
        <v>197</v>
      </c>
      <c r="E590" s="161" t="s">
        <v>859</v>
      </c>
      <c r="F590" s="162">
        <v>128349</v>
      </c>
      <c r="G590" s="162">
        <v>128349</v>
      </c>
      <c r="H590" s="163">
        <v>32042.25</v>
      </c>
      <c r="I590" s="163">
        <v>59804.75</v>
      </c>
      <c r="J590" s="163">
        <v>15495.75</v>
      </c>
      <c r="K590" s="163">
        <v>8232.25</v>
      </c>
      <c r="L590" s="163">
        <v>2533.5</v>
      </c>
      <c r="M590" s="163">
        <v>181</v>
      </c>
      <c r="N590" s="163">
        <v>29</v>
      </c>
      <c r="O590" s="163">
        <v>9701.5</v>
      </c>
      <c r="P590" s="163">
        <v>322</v>
      </c>
      <c r="Q590" s="163">
        <v>7</v>
      </c>
      <c r="R590" s="163" t="s">
        <v>7389</v>
      </c>
      <c r="S590" s="163" t="s">
        <v>7389</v>
      </c>
    </row>
    <row r="591" spans="1:19">
      <c r="A591" s="160">
        <v>2092</v>
      </c>
      <c r="B591" s="161" t="s">
        <v>858</v>
      </c>
      <c r="C591" s="161" t="s">
        <v>5983</v>
      </c>
      <c r="D591" s="161" t="s">
        <v>197</v>
      </c>
      <c r="E591" s="161" t="s">
        <v>325</v>
      </c>
      <c r="F591" s="162">
        <v>269</v>
      </c>
      <c r="G591" s="162">
        <v>269</v>
      </c>
      <c r="H591" s="163">
        <v>44</v>
      </c>
      <c r="I591" s="163">
        <v>10</v>
      </c>
      <c r="J591" s="163">
        <v>14</v>
      </c>
      <c r="K591" s="163">
        <v>1</v>
      </c>
      <c r="L591" s="163" t="s">
        <v>7389</v>
      </c>
      <c r="M591" s="163" t="s">
        <v>7389</v>
      </c>
      <c r="N591" s="163">
        <v>8</v>
      </c>
      <c r="O591" s="163">
        <v>191</v>
      </c>
      <c r="P591" s="163">
        <v>1</v>
      </c>
      <c r="Q591" s="163" t="s">
        <v>7389</v>
      </c>
      <c r="R591" s="163" t="s">
        <v>7389</v>
      </c>
      <c r="S591" s="163" t="s">
        <v>7389</v>
      </c>
    </row>
    <row r="592" spans="1:19">
      <c r="A592" s="160">
        <v>2095</v>
      </c>
      <c r="B592" s="161" t="s">
        <v>860</v>
      </c>
      <c r="C592" s="161" t="s">
        <v>4715</v>
      </c>
      <c r="D592" s="161" t="s">
        <v>37</v>
      </c>
      <c r="E592" s="161" t="s">
        <v>7583</v>
      </c>
      <c r="F592" s="162">
        <v>387</v>
      </c>
      <c r="G592" s="162">
        <v>178.1090909090909</v>
      </c>
      <c r="H592" s="163">
        <v>62.81818181818182</v>
      </c>
      <c r="I592" s="163">
        <v>97.181818181818187</v>
      </c>
      <c r="J592" s="163">
        <v>3.2</v>
      </c>
      <c r="K592" s="163">
        <v>3</v>
      </c>
      <c r="L592" s="163" t="s">
        <v>7389</v>
      </c>
      <c r="M592" s="163" t="s">
        <v>7389</v>
      </c>
      <c r="N592" s="163" t="s">
        <v>7389</v>
      </c>
      <c r="O592" s="163" t="s">
        <v>7389</v>
      </c>
      <c r="P592" s="163">
        <v>11.909090909090908</v>
      </c>
      <c r="Q592" s="163" t="s">
        <v>7389</v>
      </c>
      <c r="R592" s="163" t="s">
        <v>7389</v>
      </c>
      <c r="S592" s="163" t="s">
        <v>7389</v>
      </c>
    </row>
    <row r="593" spans="1:19">
      <c r="A593" s="160">
        <v>2102</v>
      </c>
      <c r="B593" s="161" t="s">
        <v>862</v>
      </c>
      <c r="C593" s="161" t="s">
        <v>5823</v>
      </c>
      <c r="D593" s="161" t="s">
        <v>143</v>
      </c>
      <c r="E593" s="161" t="s">
        <v>7850</v>
      </c>
      <c r="F593" s="162">
        <v>146</v>
      </c>
      <c r="G593" s="162"/>
      <c r="H593" s="163"/>
      <c r="I593" s="163"/>
      <c r="J593" s="163"/>
      <c r="K593" s="163"/>
      <c r="L593" s="163"/>
      <c r="M593" s="163"/>
      <c r="N593" s="163"/>
      <c r="O593" s="163"/>
      <c r="P593" s="163"/>
      <c r="Q593" s="163"/>
      <c r="R593" s="163"/>
      <c r="S593" s="163"/>
    </row>
    <row r="594" spans="1:19">
      <c r="A594" s="160">
        <v>2106</v>
      </c>
      <c r="B594" s="161" t="s">
        <v>864</v>
      </c>
      <c r="C594" s="161" t="s">
        <v>5527</v>
      </c>
      <c r="D594" s="161" t="s">
        <v>143</v>
      </c>
      <c r="E594" s="161" t="s">
        <v>7419</v>
      </c>
      <c r="F594" s="162">
        <v>2250</v>
      </c>
      <c r="G594" s="162">
        <v>544.66666666666697</v>
      </c>
      <c r="H594" s="163">
        <v>9.75</v>
      </c>
      <c r="I594" s="163">
        <v>62.75</v>
      </c>
      <c r="J594" s="163">
        <v>149.916666666667</v>
      </c>
      <c r="K594" s="163">
        <v>120.666666666667</v>
      </c>
      <c r="L594" s="163">
        <v>2</v>
      </c>
      <c r="M594" s="163">
        <v>199.583333333333</v>
      </c>
      <c r="N594" s="163" t="s">
        <v>7389</v>
      </c>
      <c r="O594" s="163" t="s">
        <v>7389</v>
      </c>
      <c r="P594" s="163" t="s">
        <v>7389</v>
      </c>
      <c r="Q594" s="163" t="s">
        <v>7389</v>
      </c>
      <c r="R594" s="163" t="s">
        <v>7389</v>
      </c>
      <c r="S594" s="163" t="s">
        <v>7389</v>
      </c>
    </row>
    <row r="595" spans="1:19">
      <c r="A595" s="160">
        <v>2106</v>
      </c>
      <c r="B595" s="161" t="s">
        <v>864</v>
      </c>
      <c r="C595" s="161" t="s">
        <v>5594</v>
      </c>
      <c r="D595" s="161" t="s">
        <v>143</v>
      </c>
      <c r="E595" s="161" t="s">
        <v>848</v>
      </c>
      <c r="F595" s="162">
        <v>875</v>
      </c>
      <c r="G595" s="162">
        <v>173.83333333333331</v>
      </c>
      <c r="H595" s="163" t="s">
        <v>7389</v>
      </c>
      <c r="I595" s="163">
        <v>51</v>
      </c>
      <c r="J595" s="163">
        <v>17</v>
      </c>
      <c r="K595" s="163">
        <v>54.8333333333333</v>
      </c>
      <c r="L595" s="163" t="s">
        <v>7389</v>
      </c>
      <c r="M595" s="163">
        <v>5</v>
      </c>
      <c r="N595" s="163" t="s">
        <v>7389</v>
      </c>
      <c r="O595" s="163">
        <v>44</v>
      </c>
      <c r="P595" s="163">
        <v>2</v>
      </c>
      <c r="Q595" s="163" t="s">
        <v>7389</v>
      </c>
      <c r="R595" s="163" t="s">
        <v>7389</v>
      </c>
      <c r="S595" s="163" t="s">
        <v>7389</v>
      </c>
    </row>
    <row r="596" spans="1:19">
      <c r="A596" s="160">
        <v>2106</v>
      </c>
      <c r="B596" s="161" t="s">
        <v>864</v>
      </c>
      <c r="C596" s="161" t="s">
        <v>5620</v>
      </c>
      <c r="D596" s="161" t="s">
        <v>143</v>
      </c>
      <c r="E596" s="161" t="s">
        <v>461</v>
      </c>
      <c r="F596" s="162">
        <v>595</v>
      </c>
      <c r="G596" s="162">
        <v>488.66666666666708</v>
      </c>
      <c r="H596" s="163" t="s">
        <v>7389</v>
      </c>
      <c r="I596" s="163">
        <v>14.4166666666667</v>
      </c>
      <c r="J596" s="163">
        <v>88.0833333333334</v>
      </c>
      <c r="K596" s="163">
        <v>153.666666666667</v>
      </c>
      <c r="L596" s="163">
        <v>2</v>
      </c>
      <c r="M596" s="163">
        <v>227.5</v>
      </c>
      <c r="N596" s="163" t="s">
        <v>7389</v>
      </c>
      <c r="O596" s="163">
        <v>3</v>
      </c>
      <c r="P596" s="163" t="s">
        <v>7389</v>
      </c>
      <c r="Q596" s="163" t="s">
        <v>7389</v>
      </c>
      <c r="R596" s="163" t="s">
        <v>7389</v>
      </c>
      <c r="S596" s="163" t="s">
        <v>7389</v>
      </c>
    </row>
    <row r="597" spans="1:19">
      <c r="A597" s="160">
        <v>2106</v>
      </c>
      <c r="B597" s="161" t="s">
        <v>864</v>
      </c>
      <c r="C597" s="161" t="s">
        <v>5747</v>
      </c>
      <c r="D597" s="161" t="s">
        <v>143</v>
      </c>
      <c r="E597" s="161" t="s">
        <v>7494</v>
      </c>
      <c r="F597" s="162">
        <v>207</v>
      </c>
      <c r="G597" s="162">
        <v>747.0833333333336</v>
      </c>
      <c r="H597" s="163">
        <v>16</v>
      </c>
      <c r="I597" s="163">
        <v>97.75</v>
      </c>
      <c r="J597" s="163">
        <v>231.666666666667</v>
      </c>
      <c r="K597" s="163">
        <v>388.75</v>
      </c>
      <c r="L597" s="163" t="s">
        <v>7389</v>
      </c>
      <c r="M597" s="163">
        <v>6.9166666666666696</v>
      </c>
      <c r="N597" s="163" t="s">
        <v>7389</v>
      </c>
      <c r="O597" s="163" t="s">
        <v>7389</v>
      </c>
      <c r="P597" s="163">
        <v>6</v>
      </c>
      <c r="Q597" s="163" t="s">
        <v>7389</v>
      </c>
      <c r="R597" s="163" t="s">
        <v>7389</v>
      </c>
      <c r="S597" s="163" t="s">
        <v>7389</v>
      </c>
    </row>
    <row r="598" spans="1:19">
      <c r="A598" s="160">
        <v>2122</v>
      </c>
      <c r="B598" s="161" t="s">
        <v>865</v>
      </c>
      <c r="C598" s="161" t="s">
        <v>5750</v>
      </c>
      <c r="D598" s="161" t="s">
        <v>143</v>
      </c>
      <c r="E598" s="161" t="s">
        <v>631</v>
      </c>
      <c r="F598" s="162">
        <v>131</v>
      </c>
      <c r="G598" s="162">
        <v>130.41666666666669</v>
      </c>
      <c r="H598" s="163" t="s">
        <v>7389</v>
      </c>
      <c r="I598" s="163">
        <v>13</v>
      </c>
      <c r="J598" s="163" t="s">
        <v>7389</v>
      </c>
      <c r="K598" s="163" t="s">
        <v>7389</v>
      </c>
      <c r="L598" s="163">
        <v>72.416666666666671</v>
      </c>
      <c r="M598" s="163" t="s">
        <v>7389</v>
      </c>
      <c r="N598" s="163">
        <v>3</v>
      </c>
      <c r="O598" s="163">
        <v>41</v>
      </c>
      <c r="P598" s="163">
        <v>1</v>
      </c>
      <c r="Q598" s="163" t="s">
        <v>7389</v>
      </c>
      <c r="R598" s="163" t="s">
        <v>7389</v>
      </c>
      <c r="S598" s="163" t="s">
        <v>7389</v>
      </c>
    </row>
    <row r="599" spans="1:19">
      <c r="A599" s="160">
        <v>2129</v>
      </c>
      <c r="B599" s="161" t="s">
        <v>866</v>
      </c>
      <c r="C599" s="161" t="s">
        <v>5747</v>
      </c>
      <c r="D599" s="161" t="s">
        <v>143</v>
      </c>
      <c r="E599" s="161" t="s">
        <v>7494</v>
      </c>
      <c r="F599" s="162">
        <v>18.166666666666661</v>
      </c>
      <c r="G599" s="162">
        <v>18.333333333333336</v>
      </c>
      <c r="H599" s="163" t="s">
        <v>7389</v>
      </c>
      <c r="I599" s="163" t="s">
        <v>7389</v>
      </c>
      <c r="J599" s="163" t="s">
        <v>7389</v>
      </c>
      <c r="K599" s="163" t="s">
        <v>7389</v>
      </c>
      <c r="L599" s="163" t="s">
        <v>7389</v>
      </c>
      <c r="M599" s="163">
        <v>10.333333333333334</v>
      </c>
      <c r="N599" s="163" t="s">
        <v>7389</v>
      </c>
      <c r="O599" s="163">
        <v>8</v>
      </c>
      <c r="P599" s="163" t="s">
        <v>7389</v>
      </c>
      <c r="Q599" s="163" t="s">
        <v>7389</v>
      </c>
      <c r="R599" s="163" t="s">
        <v>7389</v>
      </c>
      <c r="S599" s="163" t="s">
        <v>7389</v>
      </c>
    </row>
    <row r="600" spans="1:19">
      <c r="A600" s="160">
        <v>2130</v>
      </c>
      <c r="B600" s="161" t="s">
        <v>867</v>
      </c>
      <c r="C600" s="161" t="s">
        <v>4338</v>
      </c>
      <c r="D600" s="161" t="s">
        <v>82</v>
      </c>
      <c r="E600" s="161" t="s">
        <v>90</v>
      </c>
      <c r="F600" s="162">
        <v>185</v>
      </c>
      <c r="G600" s="162">
        <v>185.27275595519799</v>
      </c>
      <c r="H600" s="163" t="s">
        <v>7389</v>
      </c>
      <c r="I600" s="163" t="s">
        <v>7389</v>
      </c>
      <c r="J600" s="163" t="s">
        <v>7389</v>
      </c>
      <c r="K600" s="163" t="s">
        <v>7389</v>
      </c>
      <c r="L600" s="163" t="s">
        <v>7389</v>
      </c>
      <c r="M600" s="163" t="s">
        <v>7389</v>
      </c>
      <c r="N600" s="163">
        <v>185.27275595519799</v>
      </c>
      <c r="O600" s="163" t="s">
        <v>7389</v>
      </c>
      <c r="P600" s="163" t="s">
        <v>7389</v>
      </c>
      <c r="Q600" s="163" t="s">
        <v>7389</v>
      </c>
      <c r="R600" s="163" t="s">
        <v>7389</v>
      </c>
      <c r="S600" s="163" t="s">
        <v>7389</v>
      </c>
    </row>
    <row r="601" spans="1:19">
      <c r="A601" s="160">
        <v>2137</v>
      </c>
      <c r="B601" s="161" t="s">
        <v>869</v>
      </c>
      <c r="C601" s="161" t="s">
        <v>4701</v>
      </c>
      <c r="D601" s="161" t="s">
        <v>37</v>
      </c>
      <c r="E601" s="161" t="s">
        <v>7584</v>
      </c>
      <c r="F601" s="162">
        <v>201</v>
      </c>
      <c r="G601" s="162">
        <v>193.33333333333331</v>
      </c>
      <c r="H601" s="163">
        <v>113</v>
      </c>
      <c r="I601" s="163">
        <v>60.416666666666664</v>
      </c>
      <c r="J601" s="163">
        <v>5</v>
      </c>
      <c r="K601" s="163" t="s">
        <v>7389</v>
      </c>
      <c r="L601" s="163" t="s">
        <v>7389</v>
      </c>
      <c r="M601" s="163" t="s">
        <v>7389</v>
      </c>
      <c r="N601" s="163" t="s">
        <v>7389</v>
      </c>
      <c r="O601" s="163">
        <v>1</v>
      </c>
      <c r="P601" s="163">
        <v>13.916666666666666</v>
      </c>
      <c r="Q601" s="163" t="s">
        <v>7389</v>
      </c>
      <c r="R601" s="163" t="s">
        <v>7389</v>
      </c>
      <c r="S601" s="163" t="s">
        <v>7389</v>
      </c>
    </row>
    <row r="602" spans="1:19">
      <c r="A602" s="160">
        <v>2138</v>
      </c>
      <c r="B602" s="161" t="s">
        <v>871</v>
      </c>
      <c r="C602" s="161" t="s">
        <v>7097</v>
      </c>
      <c r="D602" s="161" t="s">
        <v>303</v>
      </c>
      <c r="E602" s="161" t="s">
        <v>766</v>
      </c>
      <c r="F602" s="162">
        <v>121</v>
      </c>
      <c r="G602" s="162"/>
      <c r="H602" s="163"/>
      <c r="I602" s="163"/>
      <c r="J602" s="163"/>
      <c r="K602" s="163"/>
      <c r="L602" s="163"/>
      <c r="M602" s="163"/>
      <c r="N602" s="163"/>
      <c r="O602" s="163"/>
      <c r="P602" s="163"/>
      <c r="Q602" s="163"/>
      <c r="R602" s="163"/>
      <c r="S602" s="163"/>
    </row>
    <row r="603" spans="1:19">
      <c r="A603" s="160">
        <v>2142</v>
      </c>
      <c r="B603" s="161" t="s">
        <v>872</v>
      </c>
      <c r="C603" s="161" t="s">
        <v>4521</v>
      </c>
      <c r="D603" s="161" t="s">
        <v>92</v>
      </c>
      <c r="E603" s="161" t="s">
        <v>873</v>
      </c>
      <c r="F603" s="162">
        <v>1150</v>
      </c>
      <c r="G603" s="162"/>
      <c r="H603" s="163"/>
      <c r="I603" s="163"/>
      <c r="J603" s="163"/>
      <c r="K603" s="163"/>
      <c r="L603" s="163"/>
      <c r="M603" s="163"/>
      <c r="N603" s="163"/>
      <c r="O603" s="163"/>
      <c r="P603" s="163"/>
      <c r="Q603" s="163"/>
      <c r="R603" s="163"/>
      <c r="S603" s="163"/>
    </row>
    <row r="604" spans="1:19">
      <c r="A604" s="160">
        <v>2145</v>
      </c>
      <c r="B604" s="161" t="s">
        <v>874</v>
      </c>
      <c r="C604" s="161" t="s">
        <v>7015</v>
      </c>
      <c r="D604" s="161" t="s">
        <v>105</v>
      </c>
      <c r="E604" s="161" t="s">
        <v>875</v>
      </c>
      <c r="F604" s="162">
        <v>560</v>
      </c>
      <c r="G604" s="162"/>
      <c r="H604" s="163"/>
      <c r="I604" s="163"/>
      <c r="J604" s="163"/>
      <c r="K604" s="163"/>
      <c r="L604" s="163"/>
      <c r="M604" s="163"/>
      <c r="N604" s="163"/>
      <c r="O604" s="163"/>
      <c r="P604" s="163"/>
      <c r="Q604" s="163"/>
      <c r="R604" s="163"/>
      <c r="S604" s="163"/>
    </row>
    <row r="605" spans="1:19">
      <c r="A605" s="160">
        <v>2150</v>
      </c>
      <c r="B605" s="161" t="s">
        <v>876</v>
      </c>
      <c r="C605" s="161" t="s">
        <v>4324</v>
      </c>
      <c r="D605" s="161" t="s">
        <v>82</v>
      </c>
      <c r="E605" s="161" t="s">
        <v>8994</v>
      </c>
      <c r="F605" s="162">
        <v>12742</v>
      </c>
      <c r="G605" s="162">
        <v>11394.025</v>
      </c>
      <c r="H605" s="163">
        <v>6563.2</v>
      </c>
      <c r="I605" s="163">
        <v>2902.7</v>
      </c>
      <c r="J605" s="163">
        <v>861</v>
      </c>
      <c r="K605" s="163" t="s">
        <v>7389</v>
      </c>
      <c r="L605" s="163" t="s">
        <v>7389</v>
      </c>
      <c r="M605" s="163" t="s">
        <v>7389</v>
      </c>
      <c r="N605" s="163">
        <v>3</v>
      </c>
      <c r="O605" s="163">
        <v>952.2</v>
      </c>
      <c r="P605" s="163">
        <v>87.3</v>
      </c>
      <c r="Q605" s="163">
        <v>24.625</v>
      </c>
      <c r="R605" s="163" t="s">
        <v>7389</v>
      </c>
      <c r="S605" s="163" t="s">
        <v>7389</v>
      </c>
    </row>
    <row r="606" spans="1:19">
      <c r="A606" s="160">
        <v>2151</v>
      </c>
      <c r="B606" s="161" t="s">
        <v>7585</v>
      </c>
      <c r="C606" s="161" t="s">
        <v>4215</v>
      </c>
      <c r="D606" s="161" t="s">
        <v>82</v>
      </c>
      <c r="E606" s="161" t="s">
        <v>772</v>
      </c>
      <c r="F606" s="162">
        <v>3494.75</v>
      </c>
      <c r="G606" s="162">
        <v>3494.7499999999995</v>
      </c>
      <c r="H606" s="163">
        <v>497.33333333333331</v>
      </c>
      <c r="I606" s="163">
        <v>1322.3333333333333</v>
      </c>
      <c r="J606" s="163">
        <v>1243.1666666666667</v>
      </c>
      <c r="K606" s="163">
        <v>8.1666666666666661</v>
      </c>
      <c r="L606" s="163">
        <v>1</v>
      </c>
      <c r="M606" s="163" t="s">
        <v>7389</v>
      </c>
      <c r="N606" s="163">
        <v>2.8333333333333335</v>
      </c>
      <c r="O606" s="163">
        <v>386.91666666666669</v>
      </c>
      <c r="P606" s="163">
        <v>33</v>
      </c>
      <c r="Q606" s="163" t="s">
        <v>7389</v>
      </c>
      <c r="R606" s="163" t="s">
        <v>7389</v>
      </c>
      <c r="S606" s="163" t="s">
        <v>7389</v>
      </c>
    </row>
    <row r="607" spans="1:19">
      <c r="A607" s="160">
        <v>2151</v>
      </c>
      <c r="B607" s="161" t="s">
        <v>7585</v>
      </c>
      <c r="C607" s="161" t="s">
        <v>4391</v>
      </c>
      <c r="D607" s="161" t="s">
        <v>82</v>
      </c>
      <c r="E607" s="161" t="s">
        <v>7586</v>
      </c>
      <c r="F607" s="162">
        <v>6377.833333333333</v>
      </c>
      <c r="G607" s="162">
        <v>6377.833333333333</v>
      </c>
      <c r="H607" s="163">
        <v>684.66666666666663</v>
      </c>
      <c r="I607" s="163">
        <v>2907.3333333333335</v>
      </c>
      <c r="J607" s="163">
        <v>2349.4166666666665</v>
      </c>
      <c r="K607" s="163">
        <v>37.25</v>
      </c>
      <c r="L607" s="163">
        <v>12.166666666666666</v>
      </c>
      <c r="M607" s="163" t="s">
        <v>7389</v>
      </c>
      <c r="N607" s="163">
        <v>2</v>
      </c>
      <c r="O607" s="163">
        <v>341</v>
      </c>
      <c r="P607" s="163">
        <v>44</v>
      </c>
      <c r="Q607" s="163" t="s">
        <v>7389</v>
      </c>
      <c r="R607" s="163" t="s">
        <v>7389</v>
      </c>
      <c r="S607" s="163" t="s">
        <v>7389</v>
      </c>
    </row>
    <row r="608" spans="1:19">
      <c r="A608" s="160">
        <v>2153</v>
      </c>
      <c r="B608" s="161" t="s">
        <v>879</v>
      </c>
      <c r="C608" s="161" t="s">
        <v>5726</v>
      </c>
      <c r="D608" s="161" t="s">
        <v>143</v>
      </c>
      <c r="E608" s="161" t="s">
        <v>633</v>
      </c>
      <c r="F608" s="162">
        <v>1103</v>
      </c>
      <c r="G608" s="162">
        <v>1091</v>
      </c>
      <c r="H608" s="163">
        <v>39.454545454545453</v>
      </c>
      <c r="I608" s="163">
        <v>409.45454545454544</v>
      </c>
      <c r="J608" s="163">
        <v>462.81818181818181</v>
      </c>
      <c r="K608" s="163">
        <v>16.09090909090909</v>
      </c>
      <c r="L608" s="163" t="s">
        <v>7389</v>
      </c>
      <c r="M608" s="163" t="s">
        <v>7389</v>
      </c>
      <c r="N608" s="163" t="s">
        <v>7389</v>
      </c>
      <c r="O608" s="163">
        <v>153.90909090909091</v>
      </c>
      <c r="P608" s="163">
        <v>9.2727272727272734</v>
      </c>
      <c r="Q608" s="163" t="s">
        <v>7389</v>
      </c>
      <c r="R608" s="163" t="s">
        <v>7389</v>
      </c>
      <c r="S608" s="163" t="s">
        <v>7389</v>
      </c>
    </row>
    <row r="609" spans="1:19">
      <c r="A609" s="160">
        <v>2154</v>
      </c>
      <c r="B609" s="161" t="s">
        <v>880</v>
      </c>
      <c r="C609" s="161" t="s">
        <v>5820</v>
      </c>
      <c r="D609" s="161" t="s">
        <v>143</v>
      </c>
      <c r="E609" s="161" t="s">
        <v>195</v>
      </c>
      <c r="F609" s="162">
        <v>9267.3333333333339</v>
      </c>
      <c r="G609" s="162">
        <v>9267.3333333333321</v>
      </c>
      <c r="H609" s="163">
        <v>1354.0833333333333</v>
      </c>
      <c r="I609" s="163">
        <v>4586.666666666667</v>
      </c>
      <c r="J609" s="163">
        <v>2148.5833333333335</v>
      </c>
      <c r="K609" s="163">
        <v>265.66666666666669</v>
      </c>
      <c r="L609" s="163">
        <v>78.25</v>
      </c>
      <c r="M609" s="163">
        <v>76.416666666666671</v>
      </c>
      <c r="N609" s="163">
        <v>5</v>
      </c>
      <c r="O609" s="163">
        <v>631.16666666666663</v>
      </c>
      <c r="P609" s="163">
        <v>121.5</v>
      </c>
      <c r="Q609" s="163" t="s">
        <v>7389</v>
      </c>
      <c r="R609" s="163" t="s">
        <v>7389</v>
      </c>
      <c r="S609" s="163" t="s">
        <v>7389</v>
      </c>
    </row>
    <row r="610" spans="1:19">
      <c r="A610" s="160">
        <v>2155</v>
      </c>
      <c r="B610" s="161" t="s">
        <v>881</v>
      </c>
      <c r="C610" s="161" t="s">
        <v>7103</v>
      </c>
      <c r="D610" s="161" t="s">
        <v>303</v>
      </c>
      <c r="E610" s="161" t="s">
        <v>882</v>
      </c>
      <c r="F610" s="162">
        <v>2800</v>
      </c>
      <c r="G610" s="162"/>
      <c r="H610" s="163"/>
      <c r="I610" s="163"/>
      <c r="J610" s="163"/>
      <c r="K610" s="163"/>
      <c r="L610" s="163"/>
      <c r="M610" s="163"/>
      <c r="N610" s="163"/>
      <c r="O610" s="163"/>
      <c r="P610" s="163"/>
      <c r="Q610" s="163"/>
      <c r="R610" s="163"/>
      <c r="S610" s="163"/>
    </row>
    <row r="611" spans="1:19">
      <c r="A611" s="160">
        <v>2161</v>
      </c>
      <c r="B611" s="161" t="s">
        <v>883</v>
      </c>
      <c r="C611" s="161" t="s">
        <v>6285</v>
      </c>
      <c r="D611" s="161" t="s">
        <v>215</v>
      </c>
      <c r="E611" s="161" t="s">
        <v>7667</v>
      </c>
      <c r="F611" s="162">
        <v>560</v>
      </c>
      <c r="G611" s="162"/>
      <c r="H611" s="163"/>
      <c r="I611" s="163"/>
      <c r="J611" s="163"/>
      <c r="K611" s="163"/>
      <c r="L611" s="163"/>
      <c r="M611" s="163"/>
      <c r="N611" s="163"/>
      <c r="O611" s="163"/>
      <c r="P611" s="163"/>
      <c r="Q611" s="163"/>
      <c r="R611" s="163"/>
      <c r="S611" s="163"/>
    </row>
    <row r="612" spans="1:19">
      <c r="A612" s="160">
        <v>2163</v>
      </c>
      <c r="B612" s="161" t="s">
        <v>885</v>
      </c>
      <c r="C612" s="161" t="s">
        <v>6183</v>
      </c>
      <c r="D612" s="161" t="s">
        <v>210</v>
      </c>
      <c r="E612" s="161" t="s">
        <v>7572</v>
      </c>
      <c r="F612" s="162">
        <v>25819.666666666672</v>
      </c>
      <c r="G612" s="162">
        <v>25819.666666666672</v>
      </c>
      <c r="H612" s="163">
        <v>5479.666666666667</v>
      </c>
      <c r="I612" s="163">
        <v>12786.222222222223</v>
      </c>
      <c r="J612" s="163">
        <v>5557.5555555555557</v>
      </c>
      <c r="K612" s="163">
        <v>896.66666666666663</v>
      </c>
      <c r="L612" s="163">
        <v>2</v>
      </c>
      <c r="M612" s="163" t="s">
        <v>7389</v>
      </c>
      <c r="N612" s="163" t="s">
        <v>7389</v>
      </c>
      <c r="O612" s="163">
        <v>1031.8888888888889</v>
      </c>
      <c r="P612" s="163">
        <v>65.666666666666671</v>
      </c>
      <c r="Q612" s="163" t="s">
        <v>7389</v>
      </c>
      <c r="R612" s="163" t="s">
        <v>7389</v>
      </c>
      <c r="S612" s="163" t="s">
        <v>7389</v>
      </c>
    </row>
    <row r="613" spans="1:19">
      <c r="A613" s="160">
        <v>2166</v>
      </c>
      <c r="B613" s="161" t="s">
        <v>886</v>
      </c>
      <c r="C613" s="161" t="s">
        <v>7103</v>
      </c>
      <c r="D613" s="161" t="s">
        <v>303</v>
      </c>
      <c r="E613" s="161" t="s">
        <v>882</v>
      </c>
      <c r="F613" s="162">
        <v>673</v>
      </c>
      <c r="G613" s="162"/>
      <c r="H613" s="163"/>
      <c r="I613" s="163"/>
      <c r="J613" s="163"/>
      <c r="K613" s="163"/>
      <c r="L613" s="163"/>
      <c r="M613" s="163"/>
      <c r="N613" s="163"/>
      <c r="O613" s="163"/>
      <c r="P613" s="163"/>
      <c r="Q613" s="163"/>
      <c r="R613" s="163"/>
      <c r="S613" s="163"/>
    </row>
    <row r="614" spans="1:19">
      <c r="A614" s="160">
        <v>2170</v>
      </c>
      <c r="B614" s="161" t="s">
        <v>887</v>
      </c>
      <c r="C614" s="161" t="s">
        <v>7347</v>
      </c>
      <c r="D614" s="161" t="s">
        <v>888</v>
      </c>
      <c r="E614" s="161" t="s">
        <v>889</v>
      </c>
      <c r="F614" s="162">
        <v>2047</v>
      </c>
      <c r="G614" s="162">
        <v>2011.3958333333333</v>
      </c>
      <c r="H614" s="163">
        <v>1626.4166666666667</v>
      </c>
      <c r="I614" s="163">
        <v>247.3125</v>
      </c>
      <c r="J614" s="163">
        <v>5.833333333333333</v>
      </c>
      <c r="K614" s="163" t="s">
        <v>7389</v>
      </c>
      <c r="L614" s="163" t="s">
        <v>7389</v>
      </c>
      <c r="M614" s="163" t="s">
        <v>7389</v>
      </c>
      <c r="N614" s="163" t="s">
        <v>7389</v>
      </c>
      <c r="O614" s="163">
        <v>79.5</v>
      </c>
      <c r="P614" s="163">
        <v>52.333333333333336</v>
      </c>
      <c r="Q614" s="163" t="s">
        <v>7389</v>
      </c>
      <c r="R614" s="163" t="s">
        <v>7389</v>
      </c>
      <c r="S614" s="163" t="s">
        <v>7389</v>
      </c>
    </row>
    <row r="615" spans="1:19">
      <c r="A615" s="160">
        <v>2171</v>
      </c>
      <c r="B615" s="161" t="s">
        <v>890</v>
      </c>
      <c r="C615" s="161" t="s">
        <v>7120</v>
      </c>
      <c r="D615" s="161" t="s">
        <v>303</v>
      </c>
      <c r="E615" s="161" t="s">
        <v>891</v>
      </c>
      <c r="F615" s="162">
        <v>1200</v>
      </c>
      <c r="G615" s="162"/>
      <c r="H615" s="163"/>
      <c r="I615" s="163"/>
      <c r="J615" s="163"/>
      <c r="K615" s="163"/>
      <c r="L615" s="163"/>
      <c r="M615" s="163"/>
      <c r="N615" s="163"/>
      <c r="O615" s="163"/>
      <c r="P615" s="163"/>
      <c r="Q615" s="163"/>
      <c r="R615" s="163"/>
      <c r="S615" s="163"/>
    </row>
    <row r="616" spans="1:19">
      <c r="A616" s="160">
        <v>2179</v>
      </c>
      <c r="B616" s="161" t="s">
        <v>892</v>
      </c>
      <c r="C616" s="161" t="s">
        <v>4211</v>
      </c>
      <c r="D616" s="161" t="s">
        <v>82</v>
      </c>
      <c r="E616" s="161" t="s">
        <v>856</v>
      </c>
      <c r="F616" s="162">
        <v>2007</v>
      </c>
      <c r="G616" s="162">
        <v>1011.8333333333334</v>
      </c>
      <c r="H616" s="163" t="s">
        <v>7389</v>
      </c>
      <c r="I616" s="163">
        <v>944.08333333333337</v>
      </c>
      <c r="J616" s="163">
        <v>29.25</v>
      </c>
      <c r="K616" s="163" t="s">
        <v>7389</v>
      </c>
      <c r="L616" s="163" t="s">
        <v>7389</v>
      </c>
      <c r="M616" s="163" t="s">
        <v>7389</v>
      </c>
      <c r="N616" s="163">
        <v>2</v>
      </c>
      <c r="O616" s="163">
        <v>33.5</v>
      </c>
      <c r="P616" s="163">
        <v>3</v>
      </c>
      <c r="Q616" s="163" t="s">
        <v>7389</v>
      </c>
      <c r="R616" s="163" t="s">
        <v>7389</v>
      </c>
      <c r="S616" s="163" t="s">
        <v>7389</v>
      </c>
    </row>
    <row r="617" spans="1:19">
      <c r="A617" s="160">
        <v>2182</v>
      </c>
      <c r="B617" s="161" t="s">
        <v>893</v>
      </c>
      <c r="C617" s="161" t="s">
        <v>7198</v>
      </c>
      <c r="D617" s="161" t="s">
        <v>312</v>
      </c>
      <c r="E617" s="161" t="s">
        <v>894</v>
      </c>
      <c r="F617" s="162">
        <v>4725</v>
      </c>
      <c r="G617" s="162">
        <v>3324.6</v>
      </c>
      <c r="H617" s="163">
        <v>2535</v>
      </c>
      <c r="I617" s="163">
        <v>612.70000000000005</v>
      </c>
      <c r="J617" s="163">
        <v>41.1</v>
      </c>
      <c r="K617" s="163" t="s">
        <v>7389</v>
      </c>
      <c r="L617" s="163" t="s">
        <v>7389</v>
      </c>
      <c r="M617" s="163" t="s">
        <v>7389</v>
      </c>
      <c r="N617" s="163">
        <v>3.8</v>
      </c>
      <c r="O617" s="163">
        <v>90.9</v>
      </c>
      <c r="P617" s="163">
        <v>41.1</v>
      </c>
      <c r="Q617" s="163" t="s">
        <v>7389</v>
      </c>
      <c r="R617" s="163" t="s">
        <v>7389</v>
      </c>
      <c r="S617" s="163" t="s">
        <v>7389</v>
      </c>
    </row>
    <row r="618" spans="1:19">
      <c r="A618" s="160">
        <v>2184</v>
      </c>
      <c r="B618" s="161" t="s">
        <v>895</v>
      </c>
      <c r="C618" s="161" t="s">
        <v>6856</v>
      </c>
      <c r="D618" s="161" t="s">
        <v>265</v>
      </c>
      <c r="E618" s="161" t="s">
        <v>7587</v>
      </c>
      <c r="F618" s="162">
        <v>3920</v>
      </c>
      <c r="G618" s="162">
        <v>3872</v>
      </c>
      <c r="H618" s="163">
        <v>893.91666666666663</v>
      </c>
      <c r="I618" s="163">
        <v>1667.9166666666667</v>
      </c>
      <c r="J618" s="163">
        <v>888.5</v>
      </c>
      <c r="K618" s="163">
        <v>11</v>
      </c>
      <c r="L618" s="163">
        <v>3.3333333333333335</v>
      </c>
      <c r="M618" s="163" t="s">
        <v>7389</v>
      </c>
      <c r="N618" s="163">
        <v>18.166666666666668</v>
      </c>
      <c r="O618" s="163">
        <v>351.66666666666669</v>
      </c>
      <c r="P618" s="163">
        <v>36</v>
      </c>
      <c r="Q618" s="163">
        <v>1.5</v>
      </c>
      <c r="R618" s="163" t="s">
        <v>7389</v>
      </c>
      <c r="S618" s="163" t="s">
        <v>7389</v>
      </c>
    </row>
    <row r="619" spans="1:19">
      <c r="A619" s="160">
        <v>2187</v>
      </c>
      <c r="B619" s="161" t="s">
        <v>897</v>
      </c>
      <c r="C619" s="161" t="s">
        <v>5820</v>
      </c>
      <c r="D619" s="161" t="s">
        <v>143</v>
      </c>
      <c r="E619" s="161" t="s">
        <v>195</v>
      </c>
      <c r="F619" s="162">
        <v>564</v>
      </c>
      <c r="G619" s="162">
        <v>589.81818181818176</v>
      </c>
      <c r="H619" s="163">
        <v>479.5</v>
      </c>
      <c r="I619" s="163" t="s">
        <v>7389</v>
      </c>
      <c r="J619" s="163" t="s">
        <v>7389</v>
      </c>
      <c r="K619" s="163" t="s">
        <v>7389</v>
      </c>
      <c r="L619" s="163" t="s">
        <v>7389</v>
      </c>
      <c r="M619" s="163" t="s">
        <v>7389</v>
      </c>
      <c r="N619" s="163">
        <v>3.8181818181818183</v>
      </c>
      <c r="O619" s="163">
        <v>45</v>
      </c>
      <c r="P619" s="163" t="s">
        <v>7389</v>
      </c>
      <c r="Q619" s="163">
        <v>61.5</v>
      </c>
      <c r="R619" s="163" t="s">
        <v>7389</v>
      </c>
      <c r="S619" s="163" t="s">
        <v>7389</v>
      </c>
    </row>
    <row r="620" spans="1:19">
      <c r="A620" s="160">
        <v>2189</v>
      </c>
      <c r="B620" s="161" t="s">
        <v>898</v>
      </c>
      <c r="C620" s="161" t="s">
        <v>6468</v>
      </c>
      <c r="D620" s="161" t="s">
        <v>238</v>
      </c>
      <c r="E620" s="161" t="s">
        <v>899</v>
      </c>
      <c r="F620" s="162">
        <v>766</v>
      </c>
      <c r="G620" s="162">
        <v>763.41666666666674</v>
      </c>
      <c r="H620" s="163">
        <v>210.91666666666666</v>
      </c>
      <c r="I620" s="163">
        <v>270.41666666666669</v>
      </c>
      <c r="J620" s="163">
        <v>264.08333333333331</v>
      </c>
      <c r="K620" s="163" t="s">
        <v>7389</v>
      </c>
      <c r="L620" s="163" t="s">
        <v>7389</v>
      </c>
      <c r="M620" s="163" t="s">
        <v>7389</v>
      </c>
      <c r="N620" s="163" t="s">
        <v>7389</v>
      </c>
      <c r="O620" s="163">
        <v>7</v>
      </c>
      <c r="P620" s="163">
        <v>11</v>
      </c>
      <c r="Q620" s="163" t="s">
        <v>7389</v>
      </c>
      <c r="R620" s="163" t="s">
        <v>7389</v>
      </c>
      <c r="S620" s="163" t="s">
        <v>7389</v>
      </c>
    </row>
    <row r="621" spans="1:19">
      <c r="A621" s="160">
        <v>2192</v>
      </c>
      <c r="B621" s="161" t="s">
        <v>7588</v>
      </c>
      <c r="C621" s="161" t="s">
        <v>6177</v>
      </c>
      <c r="D621" s="161" t="s">
        <v>210</v>
      </c>
      <c r="E621" s="161" t="s">
        <v>382</v>
      </c>
      <c r="F621" s="162">
        <v>701</v>
      </c>
      <c r="G621" s="162">
        <v>723.93181818181813</v>
      </c>
      <c r="H621" s="163">
        <v>11.545454545454545</v>
      </c>
      <c r="I621" s="163">
        <v>175.75</v>
      </c>
      <c r="J621" s="163">
        <v>521.36363636363637</v>
      </c>
      <c r="K621" s="163" t="s">
        <v>7389</v>
      </c>
      <c r="L621" s="163" t="s">
        <v>7389</v>
      </c>
      <c r="M621" s="163" t="s">
        <v>7389</v>
      </c>
      <c r="N621" s="163" t="s">
        <v>7389</v>
      </c>
      <c r="O621" s="163">
        <v>11.272727272727273</v>
      </c>
      <c r="P621" s="163">
        <v>4</v>
      </c>
      <c r="Q621" s="163" t="s">
        <v>7389</v>
      </c>
      <c r="R621" s="163" t="s">
        <v>7389</v>
      </c>
      <c r="S621" s="163" t="s">
        <v>7389</v>
      </c>
    </row>
    <row r="622" spans="1:19">
      <c r="A622" s="160">
        <v>2202</v>
      </c>
      <c r="B622" s="161" t="s">
        <v>7589</v>
      </c>
      <c r="C622" s="161" t="s">
        <v>5513</v>
      </c>
      <c r="D622" s="161" t="s">
        <v>143</v>
      </c>
      <c r="E622" s="161" t="s">
        <v>7590</v>
      </c>
      <c r="F622" s="162">
        <v>36585</v>
      </c>
      <c r="G622" s="162">
        <v>35806.5</v>
      </c>
      <c r="H622" s="163">
        <v>980.66666666666663</v>
      </c>
      <c r="I622" s="163">
        <v>6192.166666666667</v>
      </c>
      <c r="J622" s="163">
        <v>11429.166666666666</v>
      </c>
      <c r="K622" s="163">
        <v>9679</v>
      </c>
      <c r="L622" s="163">
        <v>4120.333333333333</v>
      </c>
      <c r="M622" s="163">
        <v>1284.5</v>
      </c>
      <c r="N622" s="163">
        <v>83</v>
      </c>
      <c r="O622" s="163">
        <v>1921.3333333333333</v>
      </c>
      <c r="P622" s="163">
        <v>76.333333333333329</v>
      </c>
      <c r="Q622" s="163">
        <v>40</v>
      </c>
      <c r="R622" s="163" t="s">
        <v>7389</v>
      </c>
      <c r="S622" s="163" t="s">
        <v>7389</v>
      </c>
    </row>
    <row r="623" spans="1:19">
      <c r="A623" s="160">
        <v>2204</v>
      </c>
      <c r="B623" s="161" t="s">
        <v>903</v>
      </c>
      <c r="C623" s="161" t="s">
        <v>6983</v>
      </c>
      <c r="D623" s="161" t="s">
        <v>105</v>
      </c>
      <c r="E623" s="161" t="s">
        <v>293</v>
      </c>
      <c r="F623" s="162">
        <v>153</v>
      </c>
      <c r="G623" s="162"/>
      <c r="H623" s="163"/>
      <c r="I623" s="163"/>
      <c r="J623" s="163"/>
      <c r="K623" s="163"/>
      <c r="L623" s="163"/>
      <c r="M623" s="163"/>
      <c r="N623" s="163"/>
      <c r="O623" s="163"/>
      <c r="P623" s="163"/>
      <c r="Q623" s="163"/>
      <c r="R623" s="163"/>
      <c r="S623" s="163"/>
    </row>
    <row r="624" spans="1:19">
      <c r="A624" s="160">
        <v>2206</v>
      </c>
      <c r="B624" s="161" t="s">
        <v>7591</v>
      </c>
      <c r="C624" s="161" t="s">
        <v>7324</v>
      </c>
      <c r="D624" s="161" t="s">
        <v>905</v>
      </c>
      <c r="E624" s="161" t="s">
        <v>7592</v>
      </c>
      <c r="F624" s="162">
        <v>10613.555555555549</v>
      </c>
      <c r="G624" s="162">
        <v>10613.555555555555</v>
      </c>
      <c r="H624" s="163">
        <v>5365</v>
      </c>
      <c r="I624" s="163">
        <v>3669.3333333333335</v>
      </c>
      <c r="J624" s="163">
        <v>693.66666666666663</v>
      </c>
      <c r="K624" s="163">
        <v>24.916666666666668</v>
      </c>
      <c r="L624" s="163" t="s">
        <v>7389</v>
      </c>
      <c r="M624" s="163" t="s">
        <v>7389</v>
      </c>
      <c r="N624" s="163">
        <v>1.2222222222222223</v>
      </c>
      <c r="O624" s="163">
        <v>704.16666666666663</v>
      </c>
      <c r="P624" s="163">
        <v>155.25</v>
      </c>
      <c r="Q624" s="163" t="s">
        <v>7389</v>
      </c>
      <c r="R624" s="163" t="s">
        <v>7389</v>
      </c>
      <c r="S624" s="163" t="s">
        <v>7389</v>
      </c>
    </row>
    <row r="625" spans="1:19">
      <c r="A625" s="160">
        <v>2213</v>
      </c>
      <c r="B625" s="161" t="s">
        <v>907</v>
      </c>
      <c r="C625" s="161" t="s">
        <v>5543</v>
      </c>
      <c r="D625" s="161" t="s">
        <v>143</v>
      </c>
      <c r="E625" s="161" t="s">
        <v>699</v>
      </c>
      <c r="F625" s="162">
        <v>1046</v>
      </c>
      <c r="G625" s="162">
        <v>1025.2</v>
      </c>
      <c r="H625" s="163">
        <v>174.6</v>
      </c>
      <c r="I625" s="163">
        <v>235.4</v>
      </c>
      <c r="J625" s="163">
        <v>245</v>
      </c>
      <c r="K625" s="163">
        <v>272.7</v>
      </c>
      <c r="L625" s="163">
        <v>26.4</v>
      </c>
      <c r="M625" s="163">
        <v>1.5</v>
      </c>
      <c r="N625" s="163" t="s">
        <v>7389</v>
      </c>
      <c r="O625" s="163">
        <v>61.6</v>
      </c>
      <c r="P625" s="163">
        <v>8</v>
      </c>
      <c r="Q625" s="163" t="s">
        <v>7389</v>
      </c>
      <c r="R625" s="163" t="s">
        <v>7389</v>
      </c>
      <c r="S625" s="163" t="s">
        <v>7389</v>
      </c>
    </row>
    <row r="626" spans="1:19">
      <c r="A626" s="160">
        <v>2214</v>
      </c>
      <c r="B626" s="161" t="s">
        <v>908</v>
      </c>
      <c r="C626" s="161" t="s">
        <v>7277</v>
      </c>
      <c r="D626" s="161" t="s">
        <v>411</v>
      </c>
      <c r="E626" s="161" t="s">
        <v>909</v>
      </c>
      <c r="F626" s="162">
        <v>6248</v>
      </c>
      <c r="G626" s="162">
        <v>5878.875</v>
      </c>
      <c r="H626" s="163">
        <v>4180.875</v>
      </c>
      <c r="I626" s="163">
        <v>916.875</v>
      </c>
      <c r="J626" s="163">
        <v>297.5</v>
      </c>
      <c r="K626" s="163" t="s">
        <v>7389</v>
      </c>
      <c r="L626" s="163" t="s">
        <v>7389</v>
      </c>
      <c r="M626" s="163" t="s">
        <v>7389</v>
      </c>
      <c r="N626" s="163">
        <v>8</v>
      </c>
      <c r="O626" s="163">
        <v>431.125</v>
      </c>
      <c r="P626" s="163">
        <v>37.875</v>
      </c>
      <c r="Q626" s="163">
        <v>6.625</v>
      </c>
      <c r="R626" s="163" t="s">
        <v>7389</v>
      </c>
      <c r="S626" s="163" t="s">
        <v>7389</v>
      </c>
    </row>
    <row r="627" spans="1:19">
      <c r="A627" s="160">
        <v>2219</v>
      </c>
      <c r="B627" s="161" t="s">
        <v>910</v>
      </c>
      <c r="C627" s="161" t="s">
        <v>5587</v>
      </c>
      <c r="D627" s="161" t="s">
        <v>143</v>
      </c>
      <c r="E627" s="161" t="s">
        <v>213</v>
      </c>
      <c r="F627" s="162">
        <v>186</v>
      </c>
      <c r="G627" s="162"/>
      <c r="H627" s="163"/>
      <c r="I627" s="163"/>
      <c r="J627" s="163"/>
      <c r="K627" s="163"/>
      <c r="L627" s="163"/>
      <c r="M627" s="163"/>
      <c r="N627" s="163"/>
      <c r="O627" s="163"/>
      <c r="P627" s="163"/>
      <c r="Q627" s="163"/>
      <c r="R627" s="163"/>
      <c r="S627" s="163"/>
    </row>
    <row r="628" spans="1:19">
      <c r="A628" s="160">
        <v>2224</v>
      </c>
      <c r="B628" s="161" t="s">
        <v>911</v>
      </c>
      <c r="C628" s="161" t="s">
        <v>4717</v>
      </c>
      <c r="D628" s="161" t="s">
        <v>37</v>
      </c>
      <c r="E628" s="161" t="s">
        <v>30</v>
      </c>
      <c r="F628" s="162">
        <v>153</v>
      </c>
      <c r="G628" s="162"/>
      <c r="H628" s="163"/>
      <c r="I628" s="163"/>
      <c r="J628" s="163"/>
      <c r="K628" s="163"/>
      <c r="L628" s="163"/>
      <c r="M628" s="163"/>
      <c r="N628" s="163"/>
      <c r="O628" s="163"/>
      <c r="P628" s="163"/>
      <c r="Q628" s="163"/>
      <c r="R628" s="163"/>
      <c r="S628" s="163"/>
    </row>
    <row r="629" spans="1:19">
      <c r="A629" s="160">
        <v>2233</v>
      </c>
      <c r="B629" s="161" t="s">
        <v>912</v>
      </c>
      <c r="C629" s="161" t="s">
        <v>4472</v>
      </c>
      <c r="D629" s="161" t="s">
        <v>82</v>
      </c>
      <c r="E629" s="161" t="s">
        <v>913</v>
      </c>
      <c r="F629" s="162">
        <v>3026</v>
      </c>
      <c r="G629" s="162">
        <v>110.18181818181819</v>
      </c>
      <c r="H629" s="163">
        <v>35</v>
      </c>
      <c r="I629" s="163">
        <v>34.18181818181818</v>
      </c>
      <c r="J629" s="163">
        <v>16</v>
      </c>
      <c r="K629" s="163" t="s">
        <v>7389</v>
      </c>
      <c r="L629" s="163" t="s">
        <v>7389</v>
      </c>
      <c r="M629" s="163" t="s">
        <v>7389</v>
      </c>
      <c r="N629" s="163" t="s">
        <v>7389</v>
      </c>
      <c r="O629" s="163">
        <v>21</v>
      </c>
      <c r="P629" s="163">
        <v>4</v>
      </c>
      <c r="Q629" s="163" t="s">
        <v>7389</v>
      </c>
      <c r="R629" s="163" t="s">
        <v>7389</v>
      </c>
      <c r="S629" s="163" t="s">
        <v>7389</v>
      </c>
    </row>
    <row r="630" spans="1:19">
      <c r="A630" s="160">
        <v>2239</v>
      </c>
      <c r="B630" s="161" t="s">
        <v>914</v>
      </c>
      <c r="C630" s="161" t="s">
        <v>5556</v>
      </c>
      <c r="D630" s="161" t="s">
        <v>143</v>
      </c>
      <c r="E630" s="161" t="s">
        <v>7479</v>
      </c>
      <c r="F630" s="162">
        <v>1443</v>
      </c>
      <c r="G630" s="162">
        <v>1427.8333333333333</v>
      </c>
      <c r="H630" s="163">
        <v>1360</v>
      </c>
      <c r="I630" s="163" t="s">
        <v>7389</v>
      </c>
      <c r="J630" s="163" t="s">
        <v>7389</v>
      </c>
      <c r="K630" s="163" t="s">
        <v>7389</v>
      </c>
      <c r="L630" s="163" t="s">
        <v>7389</v>
      </c>
      <c r="M630" s="163" t="s">
        <v>7389</v>
      </c>
      <c r="N630" s="163">
        <v>7.5</v>
      </c>
      <c r="O630" s="163">
        <v>48.5</v>
      </c>
      <c r="P630" s="163">
        <v>11.833333333333334</v>
      </c>
      <c r="Q630" s="163" t="s">
        <v>7389</v>
      </c>
      <c r="R630" s="163" t="s">
        <v>7389</v>
      </c>
      <c r="S630" s="163" t="s">
        <v>7389</v>
      </c>
    </row>
    <row r="631" spans="1:19">
      <c r="A631" s="160">
        <v>2241</v>
      </c>
      <c r="B631" s="161" t="s">
        <v>915</v>
      </c>
      <c r="C631" s="161" t="s">
        <v>4043</v>
      </c>
      <c r="D631" s="161" t="s">
        <v>82</v>
      </c>
      <c r="E631" s="161" t="s">
        <v>695</v>
      </c>
      <c r="F631" s="162">
        <v>153</v>
      </c>
      <c r="G631" s="162"/>
      <c r="H631" s="163"/>
      <c r="I631" s="163"/>
      <c r="J631" s="163"/>
      <c r="K631" s="163"/>
      <c r="L631" s="163"/>
      <c r="M631" s="163"/>
      <c r="N631" s="163"/>
      <c r="O631" s="163"/>
      <c r="P631" s="163"/>
      <c r="Q631" s="163"/>
      <c r="R631" s="163"/>
      <c r="S631" s="163"/>
    </row>
    <row r="632" spans="1:19">
      <c r="A632" s="160">
        <v>2242</v>
      </c>
      <c r="B632" s="161" t="s">
        <v>916</v>
      </c>
      <c r="C632" s="161" t="s">
        <v>5435</v>
      </c>
      <c r="D632" s="161" t="s">
        <v>369</v>
      </c>
      <c r="E632" s="161" t="s">
        <v>917</v>
      </c>
      <c r="F632" s="162">
        <v>9882</v>
      </c>
      <c r="G632" s="162">
        <v>9881.5</v>
      </c>
      <c r="H632" s="163">
        <v>5201.5</v>
      </c>
      <c r="I632" s="163">
        <v>3302.5</v>
      </c>
      <c r="J632" s="163">
        <v>1001</v>
      </c>
      <c r="K632" s="163">
        <v>4</v>
      </c>
      <c r="L632" s="163" t="s">
        <v>7389</v>
      </c>
      <c r="M632" s="163" t="s">
        <v>7389</v>
      </c>
      <c r="N632" s="163">
        <v>3</v>
      </c>
      <c r="O632" s="163">
        <v>295</v>
      </c>
      <c r="P632" s="163">
        <v>56</v>
      </c>
      <c r="Q632" s="163">
        <v>18.5</v>
      </c>
      <c r="R632" s="163" t="s">
        <v>7389</v>
      </c>
      <c r="S632" s="163" t="s">
        <v>7389</v>
      </c>
    </row>
    <row r="633" spans="1:19">
      <c r="A633" s="160">
        <v>2268</v>
      </c>
      <c r="B633" s="161" t="s">
        <v>919</v>
      </c>
      <c r="C633" s="161" t="s">
        <v>4403</v>
      </c>
      <c r="D633" s="161" t="s">
        <v>82</v>
      </c>
      <c r="E633" s="161" t="s">
        <v>920</v>
      </c>
      <c r="F633" s="162">
        <v>9476.3000000000011</v>
      </c>
      <c r="G633" s="162">
        <v>9476.2999999999993</v>
      </c>
      <c r="H633" s="163">
        <v>1045.8</v>
      </c>
      <c r="I633" s="163">
        <v>5248.6</v>
      </c>
      <c r="J633" s="163">
        <v>2113.1</v>
      </c>
      <c r="K633" s="163" t="s">
        <v>7389</v>
      </c>
      <c r="L633" s="163" t="s">
        <v>7389</v>
      </c>
      <c r="M633" s="163" t="s">
        <v>7389</v>
      </c>
      <c r="N633" s="163">
        <v>117.9</v>
      </c>
      <c r="O633" s="163">
        <v>902.1</v>
      </c>
      <c r="P633" s="163">
        <v>36.799999999999997</v>
      </c>
      <c r="Q633" s="163">
        <v>12</v>
      </c>
      <c r="R633" s="163" t="s">
        <v>7389</v>
      </c>
      <c r="S633" s="163" t="s">
        <v>7389</v>
      </c>
    </row>
    <row r="634" spans="1:19">
      <c r="A634" s="160">
        <v>2269</v>
      </c>
      <c r="B634" s="161" t="s">
        <v>921</v>
      </c>
      <c r="C634" s="161" t="s">
        <v>7061</v>
      </c>
      <c r="D634" s="161" t="s">
        <v>303</v>
      </c>
      <c r="E634" s="161" t="s">
        <v>304</v>
      </c>
      <c r="F634" s="162">
        <v>540</v>
      </c>
      <c r="G634" s="162"/>
      <c r="H634" s="163"/>
      <c r="I634" s="163"/>
      <c r="J634" s="163"/>
      <c r="K634" s="163"/>
      <c r="L634" s="163"/>
      <c r="M634" s="163"/>
      <c r="N634" s="163"/>
      <c r="O634" s="163"/>
      <c r="P634" s="163"/>
      <c r="Q634" s="163"/>
      <c r="R634" s="163"/>
      <c r="S634" s="163"/>
    </row>
    <row r="635" spans="1:19">
      <c r="A635" s="160">
        <v>2271</v>
      </c>
      <c r="B635" s="161" t="s">
        <v>922</v>
      </c>
      <c r="C635" s="161" t="s">
        <v>6791</v>
      </c>
      <c r="D635" s="161" t="s">
        <v>265</v>
      </c>
      <c r="E635" s="161" t="s">
        <v>923</v>
      </c>
      <c r="F635" s="162">
        <v>50256.75</v>
      </c>
      <c r="G635" s="162">
        <v>50256.75</v>
      </c>
      <c r="H635" s="163">
        <v>967.08333333333337</v>
      </c>
      <c r="I635" s="163">
        <v>16696.25</v>
      </c>
      <c r="J635" s="163">
        <v>24829.25</v>
      </c>
      <c r="K635" s="163">
        <v>5058.333333333333</v>
      </c>
      <c r="L635" s="163">
        <v>511.58333333333331</v>
      </c>
      <c r="M635" s="163">
        <v>67.083333333333329</v>
      </c>
      <c r="N635" s="163">
        <v>8.5</v>
      </c>
      <c r="O635" s="163">
        <v>1953.4166666666667</v>
      </c>
      <c r="P635" s="163">
        <v>98.916666666666671</v>
      </c>
      <c r="Q635" s="163">
        <v>38.083333333333336</v>
      </c>
      <c r="R635" s="163">
        <v>18.25</v>
      </c>
      <c r="S635" s="163">
        <v>10</v>
      </c>
    </row>
    <row r="636" spans="1:19">
      <c r="A636" s="160">
        <v>2274</v>
      </c>
      <c r="B636" s="161" t="s">
        <v>924</v>
      </c>
      <c r="C636" s="161" t="s">
        <v>7061</v>
      </c>
      <c r="D636" s="161" t="s">
        <v>303</v>
      </c>
      <c r="E636" s="161" t="s">
        <v>304</v>
      </c>
      <c r="F636" s="162">
        <v>233</v>
      </c>
      <c r="G636" s="162">
        <v>233</v>
      </c>
      <c r="H636" s="163" t="s">
        <v>7389</v>
      </c>
      <c r="I636" s="163" t="s">
        <v>7389</v>
      </c>
      <c r="J636" s="163" t="s">
        <v>7389</v>
      </c>
      <c r="K636" s="163" t="s">
        <v>7389</v>
      </c>
      <c r="L636" s="163" t="s">
        <v>7389</v>
      </c>
      <c r="M636" s="163">
        <v>223</v>
      </c>
      <c r="N636" s="163" t="s">
        <v>7389</v>
      </c>
      <c r="O636" s="163">
        <v>6</v>
      </c>
      <c r="P636" s="163" t="s">
        <v>7389</v>
      </c>
      <c r="Q636" s="163">
        <v>4</v>
      </c>
      <c r="R636" s="163" t="s">
        <v>7389</v>
      </c>
      <c r="S636" s="163" t="s">
        <v>7389</v>
      </c>
    </row>
    <row r="637" spans="1:19">
      <c r="A637" s="160">
        <v>2289</v>
      </c>
      <c r="B637" s="161" t="s">
        <v>925</v>
      </c>
      <c r="C637" s="161" t="s">
        <v>5830</v>
      </c>
      <c r="D637" s="161" t="s">
        <v>143</v>
      </c>
      <c r="E637" s="161" t="s">
        <v>9045</v>
      </c>
      <c r="F637" s="162">
        <v>140</v>
      </c>
      <c r="G637" s="162"/>
      <c r="H637" s="163"/>
      <c r="I637" s="163"/>
      <c r="J637" s="163"/>
      <c r="K637" s="163"/>
      <c r="L637" s="163"/>
      <c r="M637" s="163"/>
      <c r="N637" s="163"/>
      <c r="O637" s="163"/>
      <c r="P637" s="163"/>
      <c r="Q637" s="163"/>
      <c r="R637" s="163"/>
      <c r="S637" s="163"/>
    </row>
    <row r="638" spans="1:19">
      <c r="A638" s="160">
        <v>2298</v>
      </c>
      <c r="B638" s="161" t="s">
        <v>926</v>
      </c>
      <c r="C638" s="161" t="s">
        <v>4465</v>
      </c>
      <c r="D638" s="161" t="s">
        <v>82</v>
      </c>
      <c r="E638" s="161" t="s">
        <v>7593</v>
      </c>
      <c r="F638" s="162">
        <v>3527</v>
      </c>
      <c r="G638" s="162">
        <v>2288.25</v>
      </c>
      <c r="H638" s="163">
        <v>149</v>
      </c>
      <c r="I638" s="163">
        <v>1553.1666666666667</v>
      </c>
      <c r="J638" s="163">
        <v>352.41666666666669</v>
      </c>
      <c r="K638" s="163" t="s">
        <v>7389</v>
      </c>
      <c r="L638" s="163" t="s">
        <v>7389</v>
      </c>
      <c r="M638" s="163" t="s">
        <v>7389</v>
      </c>
      <c r="N638" s="163" t="s">
        <v>7389</v>
      </c>
      <c r="O638" s="163">
        <v>195.16666666666666</v>
      </c>
      <c r="P638" s="163">
        <v>38.5</v>
      </c>
      <c r="Q638" s="163" t="s">
        <v>7389</v>
      </c>
      <c r="R638" s="163" t="s">
        <v>7389</v>
      </c>
      <c r="S638" s="163" t="s">
        <v>7389</v>
      </c>
    </row>
    <row r="639" spans="1:19">
      <c r="A639" s="160">
        <v>2299</v>
      </c>
      <c r="B639" s="161" t="s">
        <v>928</v>
      </c>
      <c r="C639" s="161" t="s">
        <v>4226</v>
      </c>
      <c r="D639" s="161" t="s">
        <v>82</v>
      </c>
      <c r="E639" s="161" t="s">
        <v>7594</v>
      </c>
      <c r="F639" s="162">
        <v>2539</v>
      </c>
      <c r="G639" s="162">
        <v>2503.375</v>
      </c>
      <c r="H639" s="163">
        <v>518.625</v>
      </c>
      <c r="I639" s="163">
        <v>1761.375</v>
      </c>
      <c r="J639" s="163">
        <v>19.125</v>
      </c>
      <c r="K639" s="163" t="s">
        <v>7389</v>
      </c>
      <c r="L639" s="163" t="s">
        <v>7389</v>
      </c>
      <c r="M639" s="163" t="s">
        <v>7389</v>
      </c>
      <c r="N639" s="163">
        <v>3</v>
      </c>
      <c r="O639" s="163">
        <v>179.125</v>
      </c>
      <c r="P639" s="163">
        <v>22.125</v>
      </c>
      <c r="Q639" s="163" t="s">
        <v>7389</v>
      </c>
      <c r="R639" s="163" t="s">
        <v>7389</v>
      </c>
      <c r="S639" s="163" t="s">
        <v>7389</v>
      </c>
    </row>
    <row r="640" spans="1:19">
      <c r="A640" s="160">
        <v>2300</v>
      </c>
      <c r="B640" s="161" t="s">
        <v>930</v>
      </c>
      <c r="C640" s="161" t="s">
        <v>6795</v>
      </c>
      <c r="D640" s="161" t="s">
        <v>265</v>
      </c>
      <c r="E640" s="161" t="s">
        <v>931</v>
      </c>
      <c r="F640" s="162">
        <v>674</v>
      </c>
      <c r="G640" s="162">
        <v>648.49999999999989</v>
      </c>
      <c r="H640" s="163">
        <v>111.5</v>
      </c>
      <c r="I640" s="163">
        <v>430.58333333333331</v>
      </c>
      <c r="J640" s="163">
        <v>62.916666666666664</v>
      </c>
      <c r="K640" s="163" t="s">
        <v>7389</v>
      </c>
      <c r="L640" s="163" t="s">
        <v>7389</v>
      </c>
      <c r="M640" s="163" t="s">
        <v>7389</v>
      </c>
      <c r="N640" s="163" t="s">
        <v>7389</v>
      </c>
      <c r="O640" s="163">
        <v>28.666666666666668</v>
      </c>
      <c r="P640" s="163">
        <v>14.833333333333334</v>
      </c>
      <c r="Q640" s="163" t="s">
        <v>7389</v>
      </c>
      <c r="R640" s="163" t="s">
        <v>7389</v>
      </c>
      <c r="S640" s="163" t="s">
        <v>7389</v>
      </c>
    </row>
    <row r="641" spans="1:19">
      <c r="A641" s="160">
        <v>2303</v>
      </c>
      <c r="B641" s="161" t="s">
        <v>932</v>
      </c>
      <c r="C641" s="161" t="s">
        <v>4288</v>
      </c>
      <c r="D641" s="161" t="s">
        <v>82</v>
      </c>
      <c r="E641" s="161" t="s">
        <v>591</v>
      </c>
      <c r="F641" s="162">
        <v>13759.91666666667</v>
      </c>
      <c r="G641" s="162">
        <v>16026.16666666667</v>
      </c>
      <c r="H641" s="163">
        <v>67.75</v>
      </c>
      <c r="I641" s="163">
        <v>3142.1666666666665</v>
      </c>
      <c r="J641" s="163">
        <v>10698.333333333334</v>
      </c>
      <c r="K641" s="163">
        <v>553.83333333333337</v>
      </c>
      <c r="L641" s="163" t="s">
        <v>7389</v>
      </c>
      <c r="M641" s="163" t="s">
        <v>7389</v>
      </c>
      <c r="N641" s="163">
        <v>37.833333333333336</v>
      </c>
      <c r="O641" s="163">
        <v>1427.8333333333333</v>
      </c>
      <c r="P641" s="163">
        <v>63.833333333333336</v>
      </c>
      <c r="Q641" s="163">
        <v>34.583333333333336</v>
      </c>
      <c r="R641" s="163" t="s">
        <v>7389</v>
      </c>
      <c r="S641" s="163" t="s">
        <v>7389</v>
      </c>
    </row>
    <row r="642" spans="1:19">
      <c r="A642" s="160">
        <v>2306</v>
      </c>
      <c r="B642" s="161" t="s">
        <v>933</v>
      </c>
      <c r="C642" s="161" t="s">
        <v>6931</v>
      </c>
      <c r="D642" s="161" t="s">
        <v>105</v>
      </c>
      <c r="E642" s="161" t="s">
        <v>4000</v>
      </c>
      <c r="F642" s="162">
        <v>2456</v>
      </c>
      <c r="G642" s="162">
        <v>2416.833333333333</v>
      </c>
      <c r="H642" s="163">
        <v>753.75</v>
      </c>
      <c r="I642" s="163">
        <v>1548.5833333333333</v>
      </c>
      <c r="J642" s="163" t="s">
        <v>7389</v>
      </c>
      <c r="K642" s="163" t="s">
        <v>7389</v>
      </c>
      <c r="L642" s="163" t="s">
        <v>7389</v>
      </c>
      <c r="M642" s="163" t="s">
        <v>7389</v>
      </c>
      <c r="N642" s="163" t="s">
        <v>7389</v>
      </c>
      <c r="O642" s="163">
        <v>114.5</v>
      </c>
      <c r="P642" s="163" t="s">
        <v>7389</v>
      </c>
      <c r="Q642" s="163" t="s">
        <v>7389</v>
      </c>
      <c r="R642" s="163" t="s">
        <v>7389</v>
      </c>
      <c r="S642" s="163" t="s">
        <v>7389</v>
      </c>
    </row>
    <row r="643" spans="1:19">
      <c r="A643" s="160">
        <v>2310</v>
      </c>
      <c r="B643" s="161" t="s">
        <v>934</v>
      </c>
      <c r="C643" s="161" t="s">
        <v>5216</v>
      </c>
      <c r="D643" s="161" t="s">
        <v>120</v>
      </c>
      <c r="E643" s="161" t="s">
        <v>220</v>
      </c>
      <c r="F643" s="162">
        <v>1348</v>
      </c>
      <c r="G643" s="162">
        <v>1348</v>
      </c>
      <c r="H643" s="163">
        <v>576</v>
      </c>
      <c r="I643" s="163">
        <v>464</v>
      </c>
      <c r="J643" s="163">
        <v>160</v>
      </c>
      <c r="K643" s="163" t="s">
        <v>7389</v>
      </c>
      <c r="L643" s="163" t="s">
        <v>7389</v>
      </c>
      <c r="M643" s="163" t="s">
        <v>7389</v>
      </c>
      <c r="N643" s="163" t="s">
        <v>7389</v>
      </c>
      <c r="O643" s="163">
        <v>125</v>
      </c>
      <c r="P643" s="163">
        <v>23</v>
      </c>
      <c r="Q643" s="163" t="s">
        <v>7389</v>
      </c>
      <c r="R643" s="163" t="s">
        <v>7389</v>
      </c>
      <c r="S643" s="163" t="s">
        <v>7389</v>
      </c>
    </row>
    <row r="644" spans="1:19">
      <c r="A644" s="160">
        <v>2323</v>
      </c>
      <c r="B644" s="161" t="s">
        <v>935</v>
      </c>
      <c r="C644" s="161" t="s">
        <v>7082</v>
      </c>
      <c r="D644" s="161" t="s">
        <v>303</v>
      </c>
      <c r="E644" s="161" t="s">
        <v>936</v>
      </c>
      <c r="F644" s="162">
        <v>37886</v>
      </c>
      <c r="G644" s="162">
        <v>37886</v>
      </c>
      <c r="H644" s="163">
        <v>7382.583333333333</v>
      </c>
      <c r="I644" s="163">
        <v>15433.5</v>
      </c>
      <c r="J644" s="163">
        <v>6998</v>
      </c>
      <c r="K644" s="163">
        <v>3686.3333333333335</v>
      </c>
      <c r="L644" s="163">
        <v>1706.3333333333333</v>
      </c>
      <c r="M644" s="163">
        <v>96</v>
      </c>
      <c r="N644" s="163">
        <v>52.666666666666664</v>
      </c>
      <c r="O644" s="163">
        <v>2292.3333333333335</v>
      </c>
      <c r="P644" s="163">
        <v>178.25</v>
      </c>
      <c r="Q644" s="163">
        <v>60</v>
      </c>
      <c r="R644" s="163" t="s">
        <v>7389</v>
      </c>
      <c r="S644" s="163" t="s">
        <v>7389</v>
      </c>
    </row>
    <row r="645" spans="1:19">
      <c r="A645" s="160">
        <v>2324</v>
      </c>
      <c r="B645" s="161" t="s">
        <v>937</v>
      </c>
      <c r="C645" s="161" t="s">
        <v>7183</v>
      </c>
      <c r="D645" s="161" t="s">
        <v>303</v>
      </c>
      <c r="E645" s="161" t="s">
        <v>470</v>
      </c>
      <c r="F645" s="162">
        <v>312</v>
      </c>
      <c r="G645" s="162"/>
      <c r="H645" s="163"/>
      <c r="I645" s="163"/>
      <c r="J645" s="163"/>
      <c r="K645" s="163"/>
      <c r="L645" s="163"/>
      <c r="M645" s="163"/>
      <c r="N645" s="163"/>
      <c r="O645" s="163"/>
      <c r="P645" s="163"/>
      <c r="Q645" s="163"/>
      <c r="R645" s="163"/>
      <c r="S645" s="163"/>
    </row>
    <row r="646" spans="1:19">
      <c r="A646" s="160">
        <v>2329</v>
      </c>
      <c r="B646" s="161" t="s">
        <v>938</v>
      </c>
      <c r="C646" s="161" t="s">
        <v>5736</v>
      </c>
      <c r="D646" s="161" t="s">
        <v>143</v>
      </c>
      <c r="E646" s="161" t="s">
        <v>939</v>
      </c>
      <c r="F646" s="162">
        <v>220</v>
      </c>
      <c r="G646" s="162"/>
      <c r="H646" s="163"/>
      <c r="I646" s="163"/>
      <c r="J646" s="163"/>
      <c r="K646" s="163"/>
      <c r="L646" s="163"/>
      <c r="M646" s="163"/>
      <c r="N646" s="163"/>
      <c r="O646" s="163"/>
      <c r="P646" s="163"/>
      <c r="Q646" s="163"/>
      <c r="R646" s="163"/>
      <c r="S646" s="163"/>
    </row>
    <row r="647" spans="1:19">
      <c r="A647" s="160">
        <v>2335</v>
      </c>
      <c r="B647" s="161" t="s">
        <v>940</v>
      </c>
      <c r="C647" s="161" t="s">
        <v>6421</v>
      </c>
      <c r="D647" s="161" t="s">
        <v>215</v>
      </c>
      <c r="E647" s="161" t="s">
        <v>941</v>
      </c>
      <c r="F647" s="162">
        <v>2892</v>
      </c>
      <c r="G647" s="162">
        <v>2808.0000000000032</v>
      </c>
      <c r="H647" s="163">
        <v>2303.6666666666702</v>
      </c>
      <c r="I647" s="163">
        <v>423.33333333333297</v>
      </c>
      <c r="J647" s="163">
        <v>17</v>
      </c>
      <c r="K647" s="163" t="s">
        <v>7389</v>
      </c>
      <c r="L647" s="163" t="s">
        <v>7389</v>
      </c>
      <c r="M647" s="163">
        <v>2.5</v>
      </c>
      <c r="N647" s="163" t="s">
        <v>7389</v>
      </c>
      <c r="O647" s="163">
        <v>13.25</v>
      </c>
      <c r="P647" s="163">
        <v>48.25</v>
      </c>
      <c r="Q647" s="163" t="s">
        <v>7389</v>
      </c>
      <c r="R647" s="163" t="s">
        <v>7389</v>
      </c>
      <c r="S647" s="163" t="s">
        <v>7389</v>
      </c>
    </row>
    <row r="648" spans="1:19">
      <c r="A648" s="160">
        <v>2336</v>
      </c>
      <c r="B648" s="161" t="s">
        <v>942</v>
      </c>
      <c r="C648" s="161" t="s">
        <v>4237</v>
      </c>
      <c r="D648" s="161" t="s">
        <v>82</v>
      </c>
      <c r="E648" s="161" t="s">
        <v>391</v>
      </c>
      <c r="F648" s="162">
        <v>1880</v>
      </c>
      <c r="G648" s="162"/>
      <c r="H648" s="163"/>
      <c r="I648" s="163"/>
      <c r="J648" s="163"/>
      <c r="K648" s="163"/>
      <c r="L648" s="163"/>
      <c r="M648" s="163"/>
      <c r="N648" s="163"/>
      <c r="O648" s="163"/>
      <c r="P648" s="163"/>
      <c r="Q648" s="163"/>
      <c r="R648" s="163"/>
      <c r="S648" s="163"/>
    </row>
    <row r="649" spans="1:19">
      <c r="A649" s="160">
        <v>2338</v>
      </c>
      <c r="B649" s="161" t="s">
        <v>943</v>
      </c>
      <c r="C649" s="161" t="s">
        <v>4237</v>
      </c>
      <c r="D649" s="161" t="s">
        <v>82</v>
      </c>
      <c r="E649" s="161" t="s">
        <v>391</v>
      </c>
      <c r="F649" s="162">
        <v>3198</v>
      </c>
      <c r="G649" s="162">
        <v>308.5</v>
      </c>
      <c r="H649" s="163">
        <v>17</v>
      </c>
      <c r="I649" s="163">
        <v>66.416666666666671</v>
      </c>
      <c r="J649" s="163">
        <v>56.833333333333336</v>
      </c>
      <c r="K649" s="163">
        <v>135.75</v>
      </c>
      <c r="L649" s="163">
        <v>8</v>
      </c>
      <c r="M649" s="163" t="s">
        <v>7389</v>
      </c>
      <c r="N649" s="163">
        <v>1</v>
      </c>
      <c r="O649" s="163">
        <v>21.5</v>
      </c>
      <c r="P649" s="163">
        <v>2</v>
      </c>
      <c r="Q649" s="163" t="s">
        <v>7389</v>
      </c>
      <c r="R649" s="163" t="s">
        <v>7389</v>
      </c>
      <c r="S649" s="163" t="s">
        <v>7389</v>
      </c>
    </row>
    <row r="650" spans="1:19">
      <c r="A650" s="160">
        <v>2338</v>
      </c>
      <c r="B650" s="161" t="s">
        <v>943</v>
      </c>
      <c r="C650" s="161" t="s">
        <v>4338</v>
      </c>
      <c r="D650" s="161" t="s">
        <v>82</v>
      </c>
      <c r="E650" s="161" t="s">
        <v>90</v>
      </c>
      <c r="F650" s="162">
        <v>320</v>
      </c>
      <c r="G650" s="162">
        <v>3144.4166666666661</v>
      </c>
      <c r="H650" s="163">
        <v>309.58333333333331</v>
      </c>
      <c r="I650" s="163">
        <v>405.75</v>
      </c>
      <c r="J650" s="163">
        <v>607.5</v>
      </c>
      <c r="K650" s="163">
        <v>1735.8333333333333</v>
      </c>
      <c r="L650" s="163">
        <v>53.416666666666664</v>
      </c>
      <c r="M650" s="163">
        <v>6.75</v>
      </c>
      <c r="N650" s="163">
        <v>7</v>
      </c>
      <c r="O650" s="163">
        <v>10.916666666666666</v>
      </c>
      <c r="P650" s="163">
        <v>7.666666666666667</v>
      </c>
      <c r="Q650" s="163" t="s">
        <v>7389</v>
      </c>
      <c r="R650" s="163" t="s">
        <v>7389</v>
      </c>
      <c r="S650" s="163" t="s">
        <v>7389</v>
      </c>
    </row>
    <row r="651" spans="1:19">
      <c r="A651" s="160">
        <v>2340</v>
      </c>
      <c r="B651" s="161" t="s">
        <v>944</v>
      </c>
      <c r="C651" s="161" t="s">
        <v>6776</v>
      </c>
      <c r="D651" s="161" t="s">
        <v>265</v>
      </c>
      <c r="E651" s="161" t="s">
        <v>945</v>
      </c>
      <c r="F651" s="162">
        <v>2314.272727272727</v>
      </c>
      <c r="G651" s="162">
        <v>7</v>
      </c>
      <c r="H651" s="163">
        <v>1</v>
      </c>
      <c r="I651" s="163">
        <v>1</v>
      </c>
      <c r="J651" s="163">
        <v>1</v>
      </c>
      <c r="K651" s="163">
        <v>1</v>
      </c>
      <c r="L651" s="163">
        <v>1</v>
      </c>
      <c r="M651" s="163" t="s">
        <v>7389</v>
      </c>
      <c r="N651" s="163" t="s">
        <v>7389</v>
      </c>
      <c r="O651" s="163">
        <v>1</v>
      </c>
      <c r="P651" s="163">
        <v>1</v>
      </c>
      <c r="Q651" s="163" t="s">
        <v>7389</v>
      </c>
      <c r="R651" s="163" t="s">
        <v>7389</v>
      </c>
      <c r="S651" s="163" t="s">
        <v>7389</v>
      </c>
    </row>
    <row r="652" spans="1:19">
      <c r="A652" s="160">
        <v>2353</v>
      </c>
      <c r="B652" s="161" t="s">
        <v>946</v>
      </c>
      <c r="C652" s="161" t="s">
        <v>7112</v>
      </c>
      <c r="D652" s="161" t="s">
        <v>303</v>
      </c>
      <c r="E652" s="161" t="s">
        <v>947</v>
      </c>
      <c r="F652" s="162">
        <v>325</v>
      </c>
      <c r="G652" s="162"/>
      <c r="H652" s="163"/>
      <c r="I652" s="163"/>
      <c r="J652" s="163"/>
      <c r="K652" s="163"/>
      <c r="L652" s="163"/>
      <c r="M652" s="163"/>
      <c r="N652" s="163"/>
      <c r="O652" s="163"/>
      <c r="P652" s="163"/>
      <c r="Q652" s="163"/>
      <c r="R652" s="163"/>
      <c r="S652" s="163"/>
    </row>
    <row r="653" spans="1:19">
      <c r="A653" s="160">
        <v>2355</v>
      </c>
      <c r="B653" s="161" t="s">
        <v>948</v>
      </c>
      <c r="C653" s="161" t="s">
        <v>5003</v>
      </c>
      <c r="D653" s="161" t="s">
        <v>37</v>
      </c>
      <c r="E653" s="161" t="s">
        <v>644</v>
      </c>
      <c r="F653" s="162">
        <v>480</v>
      </c>
      <c r="G653" s="162"/>
      <c r="H653" s="163"/>
      <c r="I653" s="163"/>
      <c r="J653" s="163"/>
      <c r="K653" s="163"/>
      <c r="L653" s="163"/>
      <c r="M653" s="163"/>
      <c r="N653" s="163"/>
      <c r="O653" s="163"/>
      <c r="P653" s="163"/>
      <c r="Q653" s="163"/>
      <c r="R653" s="163"/>
      <c r="S653" s="163"/>
    </row>
    <row r="654" spans="1:19">
      <c r="A654" s="160">
        <v>2356</v>
      </c>
      <c r="B654" s="161" t="s">
        <v>949</v>
      </c>
      <c r="C654" s="161" t="s">
        <v>4229</v>
      </c>
      <c r="D654" s="161" t="s">
        <v>82</v>
      </c>
      <c r="E654" s="161" t="s">
        <v>213</v>
      </c>
      <c r="F654" s="162">
        <v>3175</v>
      </c>
      <c r="G654" s="162">
        <v>3133.25</v>
      </c>
      <c r="H654" s="163">
        <v>273.33333333333331</v>
      </c>
      <c r="I654" s="163">
        <v>739.25</v>
      </c>
      <c r="J654" s="163">
        <v>1865.0833333333333</v>
      </c>
      <c r="K654" s="163">
        <v>7</v>
      </c>
      <c r="L654" s="163" t="s">
        <v>7389</v>
      </c>
      <c r="M654" s="163" t="s">
        <v>7389</v>
      </c>
      <c r="N654" s="163" t="s">
        <v>7389</v>
      </c>
      <c r="O654" s="163">
        <v>217.41666666666666</v>
      </c>
      <c r="P654" s="163">
        <v>29.333333333333332</v>
      </c>
      <c r="Q654" s="163">
        <v>1.8333333333333333</v>
      </c>
      <c r="R654" s="163" t="s">
        <v>7389</v>
      </c>
      <c r="S654" s="163" t="s">
        <v>7389</v>
      </c>
    </row>
    <row r="655" spans="1:19">
      <c r="A655" s="160">
        <v>2363</v>
      </c>
      <c r="B655" s="161" t="s">
        <v>950</v>
      </c>
      <c r="C655" s="161" t="s">
        <v>4931</v>
      </c>
      <c r="D655" s="161" t="s">
        <v>37</v>
      </c>
      <c r="E655" s="161" t="s">
        <v>951</v>
      </c>
      <c r="F655" s="162">
        <v>799</v>
      </c>
      <c r="G655" s="162">
        <v>798.33333333333337</v>
      </c>
      <c r="H655" s="163">
        <v>771.33333333333337</v>
      </c>
      <c r="I655" s="163">
        <v>2</v>
      </c>
      <c r="J655" s="163" t="s">
        <v>7389</v>
      </c>
      <c r="K655" s="163" t="s">
        <v>7389</v>
      </c>
      <c r="L655" s="163" t="s">
        <v>7389</v>
      </c>
      <c r="M655" s="163" t="s">
        <v>7389</v>
      </c>
      <c r="N655" s="163" t="s">
        <v>7389</v>
      </c>
      <c r="O655" s="163" t="s">
        <v>7389</v>
      </c>
      <c r="P655" s="163">
        <v>25</v>
      </c>
      <c r="Q655" s="163" t="s">
        <v>7389</v>
      </c>
      <c r="R655" s="163" t="s">
        <v>7389</v>
      </c>
      <c r="S655" s="163" t="s">
        <v>7389</v>
      </c>
    </row>
    <row r="656" spans="1:19">
      <c r="A656" s="160">
        <v>2373</v>
      </c>
      <c r="B656" s="161" t="s">
        <v>952</v>
      </c>
      <c r="C656" s="161" t="s">
        <v>6936</v>
      </c>
      <c r="D656" s="161" t="s">
        <v>105</v>
      </c>
      <c r="E656" s="161" t="s">
        <v>953</v>
      </c>
      <c r="F656" s="162">
        <v>140</v>
      </c>
      <c r="G656" s="162"/>
      <c r="H656" s="163"/>
      <c r="I656" s="163"/>
      <c r="J656" s="163"/>
      <c r="K656" s="163"/>
      <c r="L656" s="163"/>
      <c r="M656" s="163"/>
      <c r="N656" s="163"/>
      <c r="O656" s="163"/>
      <c r="P656" s="163"/>
      <c r="Q656" s="163"/>
      <c r="R656" s="163"/>
      <c r="S656" s="163"/>
    </row>
    <row r="657" spans="1:19">
      <c r="A657" s="160">
        <v>2374</v>
      </c>
      <c r="B657" s="161" t="s">
        <v>7595</v>
      </c>
      <c r="C657" s="161" t="s">
        <v>6584</v>
      </c>
      <c r="D657" s="161" t="s">
        <v>227</v>
      </c>
      <c r="E657" s="161" t="s">
        <v>7596</v>
      </c>
      <c r="F657" s="162">
        <v>6361.35</v>
      </c>
      <c r="G657" s="162">
        <v>6261.439393939394</v>
      </c>
      <c r="H657" s="163">
        <v>101.91666666666667</v>
      </c>
      <c r="I657" s="163">
        <v>3093.5833333333335</v>
      </c>
      <c r="J657" s="163">
        <v>1830</v>
      </c>
      <c r="K657" s="163">
        <v>651.25</v>
      </c>
      <c r="L657" s="163">
        <v>2.2727272727272729</v>
      </c>
      <c r="M657" s="163" t="s">
        <v>7389</v>
      </c>
      <c r="N657" s="163">
        <v>4</v>
      </c>
      <c r="O657" s="163">
        <v>494.41666666666669</v>
      </c>
      <c r="P657" s="163">
        <v>72.916666666666671</v>
      </c>
      <c r="Q657" s="163">
        <v>8.5833333333333339</v>
      </c>
      <c r="R657" s="163">
        <v>2.5</v>
      </c>
      <c r="S657" s="163" t="s">
        <v>7389</v>
      </c>
    </row>
    <row r="658" spans="1:19">
      <c r="A658" s="160">
        <v>2375</v>
      </c>
      <c r="B658" s="161" t="s">
        <v>956</v>
      </c>
      <c r="C658" s="161" t="s">
        <v>6307</v>
      </c>
      <c r="D658" s="161" t="s">
        <v>215</v>
      </c>
      <c r="E658" s="161" t="s">
        <v>7597</v>
      </c>
      <c r="F658" s="162">
        <v>4038</v>
      </c>
      <c r="G658" s="162">
        <v>3952.3999999999996</v>
      </c>
      <c r="H658" s="163">
        <v>791.8</v>
      </c>
      <c r="I658" s="163">
        <v>832</v>
      </c>
      <c r="J658" s="163">
        <v>1587.6</v>
      </c>
      <c r="K658" s="163">
        <v>419</v>
      </c>
      <c r="L658" s="163">
        <v>107.8</v>
      </c>
      <c r="M658" s="163">
        <v>9</v>
      </c>
      <c r="N658" s="163" t="s">
        <v>7389</v>
      </c>
      <c r="O658" s="163">
        <v>180.2</v>
      </c>
      <c r="P658" s="163">
        <v>25</v>
      </c>
      <c r="Q658" s="163" t="s">
        <v>7389</v>
      </c>
      <c r="R658" s="163" t="s">
        <v>7389</v>
      </c>
      <c r="S658" s="163" t="s">
        <v>7389</v>
      </c>
    </row>
    <row r="659" spans="1:19">
      <c r="A659" s="160">
        <v>2376</v>
      </c>
      <c r="B659" s="161" t="s">
        <v>958</v>
      </c>
      <c r="C659" s="161" t="s">
        <v>4338</v>
      </c>
      <c r="D659" s="161" t="s">
        <v>82</v>
      </c>
      <c r="E659" s="161" t="s">
        <v>90</v>
      </c>
      <c r="F659" s="162">
        <v>442</v>
      </c>
      <c r="G659" s="162">
        <v>440.72727272727275</v>
      </c>
      <c r="H659" s="163">
        <v>71.181818181818187</v>
      </c>
      <c r="I659" s="163">
        <v>52.090909090909093</v>
      </c>
      <c r="J659" s="163">
        <v>103.90909090909091</v>
      </c>
      <c r="K659" s="163">
        <v>120.54545454545455</v>
      </c>
      <c r="L659" s="163">
        <v>70</v>
      </c>
      <c r="M659" s="163">
        <v>11</v>
      </c>
      <c r="N659" s="163">
        <v>1</v>
      </c>
      <c r="O659" s="163">
        <v>10</v>
      </c>
      <c r="P659" s="163">
        <v>1</v>
      </c>
      <c r="Q659" s="163" t="s">
        <v>7389</v>
      </c>
      <c r="R659" s="163" t="s">
        <v>7389</v>
      </c>
      <c r="S659" s="163" t="s">
        <v>7389</v>
      </c>
    </row>
    <row r="660" spans="1:19">
      <c r="A660" s="160">
        <v>2380</v>
      </c>
      <c r="B660" s="161" t="s">
        <v>7598</v>
      </c>
      <c r="C660" s="161" t="s">
        <v>6480</v>
      </c>
      <c r="D660" s="161" t="s">
        <v>238</v>
      </c>
      <c r="E660" s="161" t="s">
        <v>960</v>
      </c>
      <c r="F660" s="162">
        <v>914</v>
      </c>
      <c r="G660" s="162">
        <v>885.33333333333326</v>
      </c>
      <c r="H660" s="163">
        <v>372</v>
      </c>
      <c r="I660" s="163">
        <v>489.33333333333331</v>
      </c>
      <c r="J660" s="163" t="s">
        <v>7389</v>
      </c>
      <c r="K660" s="163" t="s">
        <v>7389</v>
      </c>
      <c r="L660" s="163" t="s">
        <v>7389</v>
      </c>
      <c r="M660" s="163" t="s">
        <v>7389</v>
      </c>
      <c r="N660" s="163" t="s">
        <v>7389</v>
      </c>
      <c r="O660" s="163">
        <v>12.5</v>
      </c>
      <c r="P660" s="163">
        <v>11.5</v>
      </c>
      <c r="Q660" s="163" t="s">
        <v>7389</v>
      </c>
      <c r="R660" s="163" t="s">
        <v>7389</v>
      </c>
      <c r="S660" s="163" t="s">
        <v>7389</v>
      </c>
    </row>
    <row r="661" spans="1:19">
      <c r="A661" s="160">
        <v>2381</v>
      </c>
      <c r="B661" s="161" t="s">
        <v>7599</v>
      </c>
      <c r="C661" s="161" t="s">
        <v>5003</v>
      </c>
      <c r="D661" s="161" t="s">
        <v>37</v>
      </c>
      <c r="E661" s="161" t="s">
        <v>644</v>
      </c>
      <c r="F661" s="162">
        <v>2069</v>
      </c>
      <c r="G661" s="162">
        <v>1986.2499999999998</v>
      </c>
      <c r="H661" s="163">
        <v>152</v>
      </c>
      <c r="I661" s="163">
        <v>1020.1666666666666</v>
      </c>
      <c r="J661" s="163">
        <v>648</v>
      </c>
      <c r="K661" s="163">
        <v>25.333333333333332</v>
      </c>
      <c r="L661" s="163" t="s">
        <v>7389</v>
      </c>
      <c r="M661" s="163" t="s">
        <v>7389</v>
      </c>
      <c r="N661" s="163">
        <v>2</v>
      </c>
      <c r="O661" s="163">
        <v>113.08333333333333</v>
      </c>
      <c r="P661" s="163">
        <v>25.666666666666668</v>
      </c>
      <c r="Q661" s="163" t="s">
        <v>7389</v>
      </c>
      <c r="R661" s="163" t="s">
        <v>7389</v>
      </c>
      <c r="S661" s="163" t="s">
        <v>7389</v>
      </c>
    </row>
    <row r="662" spans="1:19">
      <c r="A662" s="160">
        <v>2390</v>
      </c>
      <c r="B662" s="161" t="s">
        <v>962</v>
      </c>
      <c r="C662" s="161" t="s">
        <v>5209</v>
      </c>
      <c r="D662" s="161" t="s">
        <v>120</v>
      </c>
      <c r="E662" s="161" t="s">
        <v>123</v>
      </c>
      <c r="F662" s="162">
        <v>92.25</v>
      </c>
      <c r="G662" s="162">
        <v>14.333333333333334</v>
      </c>
      <c r="H662" s="163" t="s">
        <v>7389</v>
      </c>
      <c r="I662" s="163" t="s">
        <v>7389</v>
      </c>
      <c r="J662" s="163" t="s">
        <v>7389</v>
      </c>
      <c r="K662" s="163" t="s">
        <v>7389</v>
      </c>
      <c r="L662" s="163" t="s">
        <v>7389</v>
      </c>
      <c r="M662" s="163" t="s">
        <v>7389</v>
      </c>
      <c r="N662" s="163">
        <v>14.333333333333334</v>
      </c>
      <c r="O662" s="163" t="s">
        <v>7389</v>
      </c>
      <c r="P662" s="163" t="s">
        <v>7389</v>
      </c>
      <c r="Q662" s="163" t="s">
        <v>7389</v>
      </c>
      <c r="R662" s="163" t="s">
        <v>7389</v>
      </c>
      <c r="S662" s="163" t="s">
        <v>7389</v>
      </c>
    </row>
    <row r="663" spans="1:19">
      <c r="A663" s="160">
        <v>2390</v>
      </c>
      <c r="B663" s="161" t="s">
        <v>962</v>
      </c>
      <c r="C663" s="161" t="s">
        <v>5221</v>
      </c>
      <c r="D663" s="161" t="s">
        <v>120</v>
      </c>
      <c r="E663" s="161" t="s">
        <v>7416</v>
      </c>
      <c r="F663" s="162">
        <v>19</v>
      </c>
      <c r="G663" s="162">
        <v>18.666666666666668</v>
      </c>
      <c r="H663" s="163" t="s">
        <v>7389</v>
      </c>
      <c r="I663" s="163" t="s">
        <v>7389</v>
      </c>
      <c r="J663" s="163" t="s">
        <v>7389</v>
      </c>
      <c r="K663" s="163" t="s">
        <v>7389</v>
      </c>
      <c r="L663" s="163" t="s">
        <v>7389</v>
      </c>
      <c r="M663" s="163" t="s">
        <v>7389</v>
      </c>
      <c r="N663" s="163">
        <v>18.666666666666668</v>
      </c>
      <c r="O663" s="163" t="s">
        <v>7389</v>
      </c>
      <c r="P663" s="163" t="s">
        <v>7389</v>
      </c>
      <c r="Q663" s="163" t="s">
        <v>7389</v>
      </c>
      <c r="R663" s="163" t="s">
        <v>7389</v>
      </c>
      <c r="S663" s="163" t="s">
        <v>7389</v>
      </c>
    </row>
    <row r="664" spans="1:19">
      <c r="A664" s="160">
        <v>2390</v>
      </c>
      <c r="B664" s="161" t="s">
        <v>962</v>
      </c>
      <c r="C664" s="161" t="s">
        <v>5266</v>
      </c>
      <c r="D664" s="161" t="s">
        <v>120</v>
      </c>
      <c r="E664" s="161" t="s">
        <v>3300</v>
      </c>
      <c r="F664" s="162">
        <v>22</v>
      </c>
      <c r="G664" s="162">
        <v>22</v>
      </c>
      <c r="H664" s="163" t="s">
        <v>7389</v>
      </c>
      <c r="I664" s="163" t="s">
        <v>7389</v>
      </c>
      <c r="J664" s="163" t="s">
        <v>7389</v>
      </c>
      <c r="K664" s="163" t="s">
        <v>7389</v>
      </c>
      <c r="L664" s="163" t="s">
        <v>7389</v>
      </c>
      <c r="M664" s="163" t="s">
        <v>7389</v>
      </c>
      <c r="N664" s="163">
        <v>22</v>
      </c>
      <c r="O664" s="163" t="s">
        <v>7389</v>
      </c>
      <c r="P664" s="163" t="s">
        <v>7389</v>
      </c>
      <c r="Q664" s="163" t="s">
        <v>7389</v>
      </c>
      <c r="R664" s="163" t="s">
        <v>7389</v>
      </c>
      <c r="S664" s="163" t="s">
        <v>7389</v>
      </c>
    </row>
    <row r="665" spans="1:19">
      <c r="A665" s="160">
        <v>2391</v>
      </c>
      <c r="B665" s="161" t="s">
        <v>963</v>
      </c>
      <c r="C665" s="161" t="s">
        <v>6931</v>
      </c>
      <c r="D665" s="161" t="s">
        <v>105</v>
      </c>
      <c r="E665" s="161" t="s">
        <v>4000</v>
      </c>
      <c r="F665" s="162">
        <v>137</v>
      </c>
      <c r="G665" s="162"/>
      <c r="H665" s="163"/>
      <c r="I665" s="163"/>
      <c r="J665" s="163"/>
      <c r="K665" s="163"/>
      <c r="L665" s="163"/>
      <c r="M665" s="163"/>
      <c r="N665" s="163"/>
      <c r="O665" s="163"/>
      <c r="P665" s="163"/>
      <c r="Q665" s="163"/>
      <c r="R665" s="163"/>
      <c r="S665" s="163"/>
    </row>
    <row r="666" spans="1:19">
      <c r="A666" s="160">
        <v>2392</v>
      </c>
      <c r="B666" s="161" t="s">
        <v>964</v>
      </c>
      <c r="C666" s="161" t="s">
        <v>4329</v>
      </c>
      <c r="D666" s="161" t="s">
        <v>82</v>
      </c>
      <c r="E666" s="161" t="s">
        <v>965</v>
      </c>
      <c r="F666" s="162">
        <v>1057</v>
      </c>
      <c r="G666" s="162"/>
      <c r="H666" s="163"/>
      <c r="I666" s="163"/>
      <c r="J666" s="163"/>
      <c r="K666" s="163"/>
      <c r="L666" s="163"/>
      <c r="M666" s="163"/>
      <c r="N666" s="163"/>
      <c r="O666" s="163"/>
      <c r="P666" s="163"/>
      <c r="Q666" s="163"/>
      <c r="R666" s="163"/>
      <c r="S666" s="163"/>
    </row>
    <row r="667" spans="1:19">
      <c r="A667" s="160">
        <v>2400</v>
      </c>
      <c r="B667" s="161" t="s">
        <v>966</v>
      </c>
      <c r="C667" s="161" t="s">
        <v>5547</v>
      </c>
      <c r="D667" s="161" t="s">
        <v>143</v>
      </c>
      <c r="E667" s="161" t="s">
        <v>155</v>
      </c>
      <c r="F667" s="162">
        <v>733</v>
      </c>
      <c r="G667" s="162">
        <v>720.5</v>
      </c>
      <c r="H667" s="163">
        <v>133.33333333333334</v>
      </c>
      <c r="I667" s="163">
        <v>472</v>
      </c>
      <c r="J667" s="163">
        <v>56.166666666666664</v>
      </c>
      <c r="K667" s="163">
        <v>48</v>
      </c>
      <c r="L667" s="163">
        <v>4</v>
      </c>
      <c r="M667" s="163">
        <v>1</v>
      </c>
      <c r="N667" s="163" t="s">
        <v>7389</v>
      </c>
      <c r="O667" s="163" t="s">
        <v>7389</v>
      </c>
      <c r="P667" s="163">
        <v>6</v>
      </c>
      <c r="Q667" s="163" t="s">
        <v>7389</v>
      </c>
      <c r="R667" s="163" t="s">
        <v>7389</v>
      </c>
      <c r="S667" s="163" t="s">
        <v>7389</v>
      </c>
    </row>
    <row r="668" spans="1:19">
      <c r="A668" s="160">
        <v>2402</v>
      </c>
      <c r="B668" s="161" t="s">
        <v>967</v>
      </c>
      <c r="C668" s="161" t="s">
        <v>5747</v>
      </c>
      <c r="D668" s="161" t="s">
        <v>143</v>
      </c>
      <c r="E668" s="161" t="s">
        <v>7494</v>
      </c>
      <c r="F668" s="162">
        <v>300</v>
      </c>
      <c r="G668" s="162">
        <v>248</v>
      </c>
      <c r="H668" s="163">
        <v>48</v>
      </c>
      <c r="I668" s="163">
        <v>50</v>
      </c>
      <c r="J668" s="163">
        <v>93</v>
      </c>
      <c r="K668" s="163">
        <v>40</v>
      </c>
      <c r="L668" s="163">
        <v>2</v>
      </c>
      <c r="M668" s="163" t="s">
        <v>7389</v>
      </c>
      <c r="N668" s="163">
        <v>8</v>
      </c>
      <c r="O668" s="163">
        <v>3</v>
      </c>
      <c r="P668" s="163">
        <v>4</v>
      </c>
      <c r="Q668" s="163" t="s">
        <v>7389</v>
      </c>
      <c r="R668" s="163" t="s">
        <v>7389</v>
      </c>
      <c r="S668" s="163" t="s">
        <v>7389</v>
      </c>
    </row>
    <row r="669" spans="1:19">
      <c r="A669" s="160">
        <v>2416</v>
      </c>
      <c r="B669" s="161" t="s">
        <v>970</v>
      </c>
      <c r="C669" s="161" t="s">
        <v>7086</v>
      </c>
      <c r="D669" s="161" t="s">
        <v>303</v>
      </c>
      <c r="E669" s="161" t="s">
        <v>306</v>
      </c>
      <c r="F669" s="162">
        <v>680</v>
      </c>
      <c r="G669" s="162"/>
      <c r="H669" s="163"/>
      <c r="I669" s="163"/>
      <c r="J669" s="163"/>
      <c r="K669" s="163"/>
      <c r="L669" s="163"/>
      <c r="M669" s="163"/>
      <c r="N669" s="163"/>
      <c r="O669" s="163"/>
      <c r="P669" s="163"/>
      <c r="Q669" s="163"/>
      <c r="R669" s="163"/>
      <c r="S669" s="163"/>
    </row>
    <row r="670" spans="1:19">
      <c r="A670" s="160">
        <v>2417</v>
      </c>
      <c r="B670" s="161" t="s">
        <v>971</v>
      </c>
      <c r="C670" s="161" t="s">
        <v>5694</v>
      </c>
      <c r="D670" s="161" t="s">
        <v>143</v>
      </c>
      <c r="E670" s="161" t="s">
        <v>972</v>
      </c>
      <c r="F670" s="162">
        <v>863</v>
      </c>
      <c r="G670" s="162">
        <v>844.5</v>
      </c>
      <c r="H670" s="163">
        <v>212.33333333333334</v>
      </c>
      <c r="I670" s="163">
        <v>474.75</v>
      </c>
      <c r="J670" s="163">
        <v>118.16666666666667</v>
      </c>
      <c r="K670" s="163">
        <v>2</v>
      </c>
      <c r="L670" s="163">
        <v>3</v>
      </c>
      <c r="M670" s="163" t="s">
        <v>7389</v>
      </c>
      <c r="N670" s="163" t="s">
        <v>7389</v>
      </c>
      <c r="O670" s="163">
        <v>21.25</v>
      </c>
      <c r="P670" s="163">
        <v>13</v>
      </c>
      <c r="Q670" s="163" t="s">
        <v>7389</v>
      </c>
      <c r="R670" s="163" t="s">
        <v>7389</v>
      </c>
      <c r="S670" s="163" t="s">
        <v>7389</v>
      </c>
    </row>
    <row r="671" spans="1:19">
      <c r="A671" s="160">
        <v>2420</v>
      </c>
      <c r="B671" s="161" t="s">
        <v>973</v>
      </c>
      <c r="C671" s="161" t="s">
        <v>6177</v>
      </c>
      <c r="D671" s="161" t="s">
        <v>210</v>
      </c>
      <c r="E671" s="161" t="s">
        <v>382</v>
      </c>
      <c r="F671" s="162">
        <v>1447</v>
      </c>
      <c r="G671" s="162">
        <v>1343</v>
      </c>
      <c r="H671" s="163" t="s">
        <v>7389</v>
      </c>
      <c r="I671" s="163" t="s">
        <v>7389</v>
      </c>
      <c r="J671" s="163">
        <v>1329.3333333333333</v>
      </c>
      <c r="K671" s="163">
        <v>3</v>
      </c>
      <c r="L671" s="163" t="s">
        <v>7389</v>
      </c>
      <c r="M671" s="163" t="s">
        <v>7389</v>
      </c>
      <c r="N671" s="163" t="s">
        <v>7389</v>
      </c>
      <c r="O671" s="163">
        <v>10.666666666666666</v>
      </c>
      <c r="P671" s="163" t="s">
        <v>7389</v>
      </c>
      <c r="Q671" s="163" t="s">
        <v>7389</v>
      </c>
      <c r="R671" s="163" t="s">
        <v>7389</v>
      </c>
      <c r="S671" s="163" t="s">
        <v>7389</v>
      </c>
    </row>
    <row r="672" spans="1:19">
      <c r="A672" s="160">
        <v>2426</v>
      </c>
      <c r="B672" s="161" t="s">
        <v>974</v>
      </c>
      <c r="C672" s="161" t="s">
        <v>7353</v>
      </c>
      <c r="D672" s="161" t="s">
        <v>888</v>
      </c>
      <c r="E672" s="161" t="s">
        <v>975</v>
      </c>
      <c r="F672" s="162">
        <v>1119.583333333333</v>
      </c>
      <c r="G672" s="162">
        <v>1047.9000000000001</v>
      </c>
      <c r="H672" s="163">
        <v>1010.2</v>
      </c>
      <c r="I672" s="163" t="s">
        <v>7389</v>
      </c>
      <c r="J672" s="163" t="s">
        <v>7389</v>
      </c>
      <c r="K672" s="163" t="s">
        <v>7389</v>
      </c>
      <c r="L672" s="163" t="s">
        <v>7389</v>
      </c>
      <c r="M672" s="163" t="s">
        <v>7389</v>
      </c>
      <c r="N672" s="163" t="s">
        <v>7389</v>
      </c>
      <c r="O672" s="163">
        <v>12.8</v>
      </c>
      <c r="P672" s="163">
        <v>24.9</v>
      </c>
      <c r="Q672" s="163" t="s">
        <v>7389</v>
      </c>
      <c r="R672" s="163" t="s">
        <v>7389</v>
      </c>
      <c r="S672" s="163" t="s">
        <v>7389</v>
      </c>
    </row>
    <row r="673" spans="1:19">
      <c r="A673" s="160">
        <v>2431</v>
      </c>
      <c r="B673" s="161" t="s">
        <v>976</v>
      </c>
      <c r="C673" s="161" t="s">
        <v>7061</v>
      </c>
      <c r="D673" s="161" t="s">
        <v>303</v>
      </c>
      <c r="E673" s="161" t="s">
        <v>304</v>
      </c>
      <c r="F673" s="162">
        <v>507</v>
      </c>
      <c r="G673" s="162"/>
      <c r="H673" s="163"/>
      <c r="I673" s="163"/>
      <c r="J673" s="163"/>
      <c r="K673" s="163"/>
      <c r="L673" s="163"/>
      <c r="M673" s="163"/>
      <c r="N673" s="163"/>
      <c r="O673" s="163"/>
      <c r="P673" s="163"/>
      <c r="Q673" s="163"/>
      <c r="R673" s="163"/>
      <c r="S673" s="163"/>
    </row>
    <row r="674" spans="1:19">
      <c r="A674" s="160">
        <v>2433</v>
      </c>
      <c r="B674" s="161" t="s">
        <v>7600</v>
      </c>
      <c r="C674" s="161" t="s">
        <v>5684</v>
      </c>
      <c r="D674" s="161" t="s">
        <v>143</v>
      </c>
      <c r="E674" s="161" t="s">
        <v>978</v>
      </c>
      <c r="F674" s="162">
        <v>758</v>
      </c>
      <c r="G674" s="162">
        <v>747.08333333333337</v>
      </c>
      <c r="H674" s="163">
        <v>93.25</v>
      </c>
      <c r="I674" s="163">
        <v>309.41666666666669</v>
      </c>
      <c r="J674" s="163">
        <v>229.91666666666666</v>
      </c>
      <c r="K674" s="163">
        <v>1</v>
      </c>
      <c r="L674" s="163" t="s">
        <v>7389</v>
      </c>
      <c r="M674" s="163" t="s">
        <v>7389</v>
      </c>
      <c r="N674" s="163" t="s">
        <v>7389</v>
      </c>
      <c r="O674" s="163">
        <v>97.5</v>
      </c>
      <c r="P674" s="163">
        <v>15</v>
      </c>
      <c r="Q674" s="163">
        <v>1</v>
      </c>
      <c r="R674" s="163" t="s">
        <v>7389</v>
      </c>
      <c r="S674" s="163" t="s">
        <v>7389</v>
      </c>
    </row>
    <row r="675" spans="1:19">
      <c r="A675" s="160">
        <v>2434</v>
      </c>
      <c r="B675" s="161" t="s">
        <v>979</v>
      </c>
      <c r="C675" s="161" t="s">
        <v>5680</v>
      </c>
      <c r="D675" s="161" t="s">
        <v>143</v>
      </c>
      <c r="E675" s="161" t="s">
        <v>980</v>
      </c>
      <c r="F675" s="162">
        <v>1146</v>
      </c>
      <c r="G675" s="162">
        <v>1073.3</v>
      </c>
      <c r="H675" s="163">
        <v>518.79999999999995</v>
      </c>
      <c r="I675" s="163">
        <v>462</v>
      </c>
      <c r="J675" s="163">
        <v>35</v>
      </c>
      <c r="K675" s="163" t="s">
        <v>7389</v>
      </c>
      <c r="L675" s="163" t="s">
        <v>7389</v>
      </c>
      <c r="M675" s="163" t="s">
        <v>7389</v>
      </c>
      <c r="N675" s="163">
        <v>2</v>
      </c>
      <c r="O675" s="163">
        <v>37.4</v>
      </c>
      <c r="P675" s="163">
        <v>18.100000000000001</v>
      </c>
      <c r="Q675" s="163" t="s">
        <v>7389</v>
      </c>
      <c r="R675" s="163" t="s">
        <v>7389</v>
      </c>
      <c r="S675" s="163" t="s">
        <v>7389</v>
      </c>
    </row>
    <row r="676" spans="1:19">
      <c r="A676" s="160">
        <v>2438</v>
      </c>
      <c r="B676" s="161" t="s">
        <v>7601</v>
      </c>
      <c r="C676" s="161" t="s">
        <v>7061</v>
      </c>
      <c r="D676" s="161" t="s">
        <v>303</v>
      </c>
      <c r="E676" s="161" t="s">
        <v>304</v>
      </c>
      <c r="F676" s="162">
        <v>671030.5</v>
      </c>
      <c r="G676" s="162">
        <v>671030.50000000012</v>
      </c>
      <c r="H676" s="163">
        <v>96164.5</v>
      </c>
      <c r="I676" s="163">
        <v>159417.25</v>
      </c>
      <c r="J676" s="163">
        <v>189600.08333333334</v>
      </c>
      <c r="K676" s="163">
        <v>94339.583333333328</v>
      </c>
      <c r="L676" s="163">
        <v>63097.583333333336</v>
      </c>
      <c r="M676" s="163">
        <v>20273.333333333332</v>
      </c>
      <c r="N676" s="163">
        <v>1461.6666666666667</v>
      </c>
      <c r="O676" s="163">
        <v>44930</v>
      </c>
      <c r="P676" s="163">
        <v>1138.0833333333333</v>
      </c>
      <c r="Q676" s="163">
        <v>608.41666666666663</v>
      </c>
      <c r="R676" s="163" t="s">
        <v>7389</v>
      </c>
      <c r="S676" s="163" t="s">
        <v>7389</v>
      </c>
    </row>
    <row r="677" spans="1:19">
      <c r="A677" s="160">
        <v>2438</v>
      </c>
      <c r="B677" s="161" t="s">
        <v>7601</v>
      </c>
      <c r="C677" s="161" t="s">
        <v>7097</v>
      </c>
      <c r="D677" s="161" t="s">
        <v>303</v>
      </c>
      <c r="E677" s="161" t="s">
        <v>766</v>
      </c>
      <c r="F677" s="162">
        <v>895.41666666666674</v>
      </c>
      <c r="G677" s="162">
        <v>895.41666666666674</v>
      </c>
      <c r="H677" s="163">
        <v>635.33333333333337</v>
      </c>
      <c r="I677" s="163">
        <v>5.25</v>
      </c>
      <c r="J677" s="163" t="s">
        <v>7389</v>
      </c>
      <c r="K677" s="163">
        <v>1</v>
      </c>
      <c r="L677" s="163">
        <v>1</v>
      </c>
      <c r="M677" s="163" t="s">
        <v>7389</v>
      </c>
      <c r="N677" s="163">
        <v>17</v>
      </c>
      <c r="O677" s="163">
        <v>234.83333333333334</v>
      </c>
      <c r="P677" s="163">
        <v>1</v>
      </c>
      <c r="Q677" s="163" t="s">
        <v>7389</v>
      </c>
      <c r="R677" s="163" t="s">
        <v>7389</v>
      </c>
      <c r="S677" s="163" t="s">
        <v>7389</v>
      </c>
    </row>
    <row r="678" spans="1:19">
      <c r="A678" s="160">
        <v>2438</v>
      </c>
      <c r="B678" s="161" t="s">
        <v>7601</v>
      </c>
      <c r="C678" s="161" t="s">
        <v>7141</v>
      </c>
      <c r="D678" s="161" t="s">
        <v>303</v>
      </c>
      <c r="E678" s="161" t="s">
        <v>1736</v>
      </c>
      <c r="F678" s="162">
        <v>920.5</v>
      </c>
      <c r="G678" s="162">
        <v>920.49999999999989</v>
      </c>
      <c r="H678" s="163">
        <v>495.58333333333331</v>
      </c>
      <c r="I678" s="163">
        <v>234.75</v>
      </c>
      <c r="J678" s="163">
        <v>3</v>
      </c>
      <c r="K678" s="163" t="s">
        <v>7389</v>
      </c>
      <c r="L678" s="163" t="s">
        <v>7389</v>
      </c>
      <c r="M678" s="163" t="s">
        <v>7389</v>
      </c>
      <c r="N678" s="163">
        <v>15</v>
      </c>
      <c r="O678" s="163">
        <v>168.16666666666666</v>
      </c>
      <c r="P678" s="163">
        <v>4</v>
      </c>
      <c r="Q678" s="163" t="s">
        <v>7389</v>
      </c>
      <c r="R678" s="163" t="s">
        <v>7389</v>
      </c>
      <c r="S678" s="163" t="s">
        <v>7389</v>
      </c>
    </row>
    <row r="679" spans="1:19">
      <c r="A679" s="160">
        <v>2438</v>
      </c>
      <c r="B679" s="161" t="s">
        <v>7601</v>
      </c>
      <c r="C679" s="161" t="s">
        <v>7183</v>
      </c>
      <c r="D679" s="161" t="s">
        <v>303</v>
      </c>
      <c r="E679" s="161" t="s">
        <v>470</v>
      </c>
      <c r="F679" s="162">
        <v>24368.416666666661</v>
      </c>
      <c r="G679" s="162">
        <v>24368.416666666668</v>
      </c>
      <c r="H679" s="163">
        <v>2683.5833333333335</v>
      </c>
      <c r="I679" s="163">
        <v>11344.666666666666</v>
      </c>
      <c r="J679" s="163">
        <v>4975.5</v>
      </c>
      <c r="K679" s="163">
        <v>2742.5</v>
      </c>
      <c r="L679" s="163" t="s">
        <v>7389</v>
      </c>
      <c r="M679" s="163">
        <v>1</v>
      </c>
      <c r="N679" s="163">
        <v>324</v>
      </c>
      <c r="O679" s="163">
        <v>2196.1666666666665</v>
      </c>
      <c r="P679" s="163">
        <v>69</v>
      </c>
      <c r="Q679" s="163">
        <v>31</v>
      </c>
      <c r="R679" s="163">
        <v>1</v>
      </c>
      <c r="S679" s="163" t="s">
        <v>7389</v>
      </c>
    </row>
    <row r="680" spans="1:19">
      <c r="A680" s="160">
        <v>2440</v>
      </c>
      <c r="B680" s="161" t="s">
        <v>982</v>
      </c>
      <c r="C680" s="161" t="s">
        <v>6575</v>
      </c>
      <c r="D680" s="161" t="s">
        <v>227</v>
      </c>
      <c r="E680" s="161" t="s">
        <v>457</v>
      </c>
      <c r="F680" s="162">
        <v>510</v>
      </c>
      <c r="G680" s="162"/>
      <c r="H680" s="163"/>
      <c r="I680" s="163"/>
      <c r="J680" s="163"/>
      <c r="K680" s="163"/>
      <c r="L680" s="163"/>
      <c r="M680" s="163"/>
      <c r="N680" s="163"/>
      <c r="O680" s="163"/>
      <c r="P680" s="163"/>
      <c r="Q680" s="163"/>
      <c r="R680" s="163"/>
      <c r="S680" s="163"/>
    </row>
    <row r="681" spans="1:19">
      <c r="A681" s="160">
        <v>2441</v>
      </c>
      <c r="B681" s="161" t="s">
        <v>983</v>
      </c>
      <c r="C681" s="161" t="s">
        <v>6575</v>
      </c>
      <c r="D681" s="161" t="s">
        <v>227</v>
      </c>
      <c r="E681" s="161" t="s">
        <v>457</v>
      </c>
      <c r="F681" s="162">
        <v>242</v>
      </c>
      <c r="G681" s="162"/>
      <c r="H681" s="163"/>
      <c r="I681" s="163"/>
      <c r="J681" s="163"/>
      <c r="K681" s="163"/>
      <c r="L681" s="163"/>
      <c r="M681" s="163"/>
      <c r="N681" s="163"/>
      <c r="O681" s="163"/>
      <c r="P681" s="163"/>
      <c r="Q681" s="163"/>
      <c r="R681" s="163"/>
      <c r="S681" s="163"/>
    </row>
    <row r="682" spans="1:19">
      <c r="A682" s="160">
        <v>2445</v>
      </c>
      <c r="B682" s="161" t="s">
        <v>7602</v>
      </c>
      <c r="C682" s="161" t="s">
        <v>5754</v>
      </c>
      <c r="D682" s="161" t="s">
        <v>143</v>
      </c>
      <c r="E682" s="161" t="s">
        <v>7603</v>
      </c>
      <c r="F682" s="162">
        <v>957</v>
      </c>
      <c r="G682" s="162">
        <v>945</v>
      </c>
      <c r="H682" s="163">
        <v>10</v>
      </c>
      <c r="I682" s="163">
        <v>600.5</v>
      </c>
      <c r="J682" s="163">
        <v>304.5</v>
      </c>
      <c r="K682" s="163">
        <v>2</v>
      </c>
      <c r="L682" s="163" t="s">
        <v>7389</v>
      </c>
      <c r="M682" s="163" t="s">
        <v>7389</v>
      </c>
      <c r="N682" s="163" t="s">
        <v>7389</v>
      </c>
      <c r="O682" s="163">
        <v>9</v>
      </c>
      <c r="P682" s="163">
        <v>19</v>
      </c>
      <c r="Q682" s="163" t="s">
        <v>7389</v>
      </c>
      <c r="R682" s="163" t="s">
        <v>7389</v>
      </c>
      <c r="S682" s="163" t="s">
        <v>7389</v>
      </c>
    </row>
    <row r="683" spans="1:19">
      <c r="A683" s="160">
        <v>2446</v>
      </c>
      <c r="B683" s="161" t="s">
        <v>986</v>
      </c>
      <c r="C683" s="161" t="s">
        <v>5713</v>
      </c>
      <c r="D683" s="161" t="s">
        <v>143</v>
      </c>
      <c r="E683" s="161" t="s">
        <v>795</v>
      </c>
      <c r="F683" s="162">
        <v>2558</v>
      </c>
      <c r="G683" s="162">
        <v>1267.75</v>
      </c>
      <c r="H683" s="163">
        <v>130</v>
      </c>
      <c r="I683" s="163">
        <v>802.5</v>
      </c>
      <c r="J683" s="163">
        <v>133.58333333333334</v>
      </c>
      <c r="K683" s="163">
        <v>20</v>
      </c>
      <c r="L683" s="163">
        <v>11</v>
      </c>
      <c r="M683" s="163" t="s">
        <v>7389</v>
      </c>
      <c r="N683" s="163" t="s">
        <v>7389</v>
      </c>
      <c r="O683" s="163">
        <v>149.66666666666666</v>
      </c>
      <c r="P683" s="163">
        <v>21</v>
      </c>
      <c r="Q683" s="163" t="s">
        <v>7389</v>
      </c>
      <c r="R683" s="163" t="s">
        <v>7389</v>
      </c>
      <c r="S683" s="163" t="s">
        <v>7389</v>
      </c>
    </row>
    <row r="684" spans="1:19">
      <c r="A684" s="160">
        <v>2448</v>
      </c>
      <c r="B684" s="161" t="s">
        <v>987</v>
      </c>
      <c r="C684" s="161" t="s">
        <v>4719</v>
      </c>
      <c r="D684" s="161" t="s">
        <v>37</v>
      </c>
      <c r="E684" s="161" t="s">
        <v>988</v>
      </c>
      <c r="F684" s="162">
        <v>824</v>
      </c>
      <c r="G684" s="162">
        <v>394.32467532467535</v>
      </c>
      <c r="H684" s="163">
        <v>156.63636363636363</v>
      </c>
      <c r="I684" s="163">
        <v>172.72727272727272</v>
      </c>
      <c r="J684" s="163" t="s">
        <v>7389</v>
      </c>
      <c r="K684" s="163" t="s">
        <v>7389</v>
      </c>
      <c r="L684" s="163" t="s">
        <v>7389</v>
      </c>
      <c r="M684" s="163" t="s">
        <v>7389</v>
      </c>
      <c r="N684" s="163" t="s">
        <v>7389</v>
      </c>
      <c r="O684" s="163" t="s">
        <v>7389</v>
      </c>
      <c r="P684" s="163">
        <v>29.818181818181817</v>
      </c>
      <c r="Q684" s="163">
        <v>35.142857142857146</v>
      </c>
      <c r="R684" s="163" t="s">
        <v>7389</v>
      </c>
      <c r="S684" s="163" t="s">
        <v>7389</v>
      </c>
    </row>
    <row r="685" spans="1:19">
      <c r="A685" s="160">
        <v>2453</v>
      </c>
      <c r="B685" s="161" t="s">
        <v>989</v>
      </c>
      <c r="C685" s="161" t="s">
        <v>5733</v>
      </c>
      <c r="D685" s="161" t="s">
        <v>143</v>
      </c>
      <c r="E685" s="161" t="s">
        <v>7555</v>
      </c>
      <c r="F685" s="162">
        <v>110</v>
      </c>
      <c r="G685" s="162"/>
      <c r="H685" s="163"/>
      <c r="I685" s="163"/>
      <c r="J685" s="163"/>
      <c r="K685" s="163"/>
      <c r="L685" s="163"/>
      <c r="M685" s="163"/>
      <c r="N685" s="163"/>
      <c r="O685" s="163"/>
      <c r="P685" s="163"/>
      <c r="Q685" s="163"/>
      <c r="R685" s="163"/>
      <c r="S685" s="163"/>
    </row>
    <row r="686" spans="1:19">
      <c r="A686" s="160">
        <v>2459</v>
      </c>
      <c r="B686" s="161" t="s">
        <v>990</v>
      </c>
      <c r="C686" s="161" t="s">
        <v>6466</v>
      </c>
      <c r="D686" s="161" t="s">
        <v>238</v>
      </c>
      <c r="E686" s="161" t="s">
        <v>991</v>
      </c>
      <c r="F686" s="162">
        <v>434</v>
      </c>
      <c r="G686" s="162">
        <v>411.08333333333331</v>
      </c>
      <c r="H686" s="163">
        <v>18.083333333333332</v>
      </c>
      <c r="I686" s="163">
        <v>369.5</v>
      </c>
      <c r="J686" s="163" t="s">
        <v>7389</v>
      </c>
      <c r="K686" s="163" t="s">
        <v>7389</v>
      </c>
      <c r="L686" s="163" t="s">
        <v>7389</v>
      </c>
      <c r="M686" s="163" t="s">
        <v>7389</v>
      </c>
      <c r="N686" s="163" t="s">
        <v>7389</v>
      </c>
      <c r="O686" s="163">
        <v>7.5</v>
      </c>
      <c r="P686" s="163">
        <v>16</v>
      </c>
      <c r="Q686" s="163" t="s">
        <v>7389</v>
      </c>
      <c r="R686" s="163" t="s">
        <v>7389</v>
      </c>
      <c r="S686" s="163" t="s">
        <v>7389</v>
      </c>
    </row>
    <row r="687" spans="1:19">
      <c r="A687" s="160">
        <v>2462</v>
      </c>
      <c r="B687" s="161" t="s">
        <v>992</v>
      </c>
      <c r="C687" s="161" t="s">
        <v>6273</v>
      </c>
      <c r="D687" s="161" t="s">
        <v>215</v>
      </c>
      <c r="E687" s="161" t="s">
        <v>7574</v>
      </c>
      <c r="F687" s="162">
        <v>1526</v>
      </c>
      <c r="G687" s="162">
        <v>1509.875</v>
      </c>
      <c r="H687" s="163">
        <v>1244.875</v>
      </c>
      <c r="I687" s="163">
        <v>204.375</v>
      </c>
      <c r="J687" s="163">
        <v>18.375</v>
      </c>
      <c r="K687" s="163" t="s">
        <v>7389</v>
      </c>
      <c r="L687" s="163" t="s">
        <v>7389</v>
      </c>
      <c r="M687" s="163" t="s">
        <v>7389</v>
      </c>
      <c r="N687" s="163" t="s">
        <v>7389</v>
      </c>
      <c r="O687" s="163" t="s">
        <v>7389</v>
      </c>
      <c r="P687" s="163">
        <v>42.25</v>
      </c>
      <c r="Q687" s="163" t="s">
        <v>7389</v>
      </c>
      <c r="R687" s="163" t="s">
        <v>7389</v>
      </c>
      <c r="S687" s="163" t="s">
        <v>7389</v>
      </c>
    </row>
    <row r="688" spans="1:19">
      <c r="A688" s="160">
        <v>2463</v>
      </c>
      <c r="B688" s="161" t="s">
        <v>7604</v>
      </c>
      <c r="C688" s="161" t="s">
        <v>6404</v>
      </c>
      <c r="D688" s="161" t="s">
        <v>215</v>
      </c>
      <c r="E688" s="161" t="s">
        <v>795</v>
      </c>
      <c r="F688" s="162">
        <v>913</v>
      </c>
      <c r="G688" s="162">
        <v>913</v>
      </c>
      <c r="H688" s="163">
        <v>899</v>
      </c>
      <c r="I688" s="163" t="s">
        <v>7389</v>
      </c>
      <c r="J688" s="163" t="s">
        <v>7389</v>
      </c>
      <c r="K688" s="163" t="s">
        <v>7389</v>
      </c>
      <c r="L688" s="163" t="s">
        <v>7389</v>
      </c>
      <c r="M688" s="163" t="s">
        <v>7389</v>
      </c>
      <c r="N688" s="163" t="s">
        <v>7389</v>
      </c>
      <c r="O688" s="163" t="s">
        <v>7389</v>
      </c>
      <c r="P688" s="163">
        <v>14</v>
      </c>
      <c r="Q688" s="163" t="s">
        <v>7389</v>
      </c>
      <c r="R688" s="163" t="s">
        <v>7389</v>
      </c>
      <c r="S688" s="163" t="s">
        <v>7389</v>
      </c>
    </row>
    <row r="689" spans="1:19">
      <c r="A689" s="160">
        <v>2465</v>
      </c>
      <c r="B689" s="161" t="s">
        <v>994</v>
      </c>
      <c r="C689" s="161" t="s">
        <v>4329</v>
      </c>
      <c r="D689" s="161" t="s">
        <v>82</v>
      </c>
      <c r="E689" s="161" t="s">
        <v>965</v>
      </c>
      <c r="F689" s="162">
        <v>2020</v>
      </c>
      <c r="G689" s="162">
        <v>2463.3727272727269</v>
      </c>
      <c r="H689" s="163">
        <v>134.66666666666666</v>
      </c>
      <c r="I689" s="163">
        <v>1862</v>
      </c>
      <c r="J689" s="163">
        <v>143.08333333333334</v>
      </c>
      <c r="K689" s="163">
        <v>2.4166666666666665</v>
      </c>
      <c r="L689" s="163" t="s">
        <v>7389</v>
      </c>
      <c r="M689" s="163" t="s">
        <v>7389</v>
      </c>
      <c r="N689" s="163">
        <v>12.545454545454545</v>
      </c>
      <c r="O689" s="163">
        <v>295.83333333333331</v>
      </c>
      <c r="P689" s="163">
        <v>4.7272727272727275</v>
      </c>
      <c r="Q689" s="163">
        <v>8.1</v>
      </c>
      <c r="R689" s="163" t="s">
        <v>7389</v>
      </c>
      <c r="S689" s="163" t="s">
        <v>7389</v>
      </c>
    </row>
    <row r="690" spans="1:19">
      <c r="A690" s="160">
        <v>2470</v>
      </c>
      <c r="B690" s="161" t="s">
        <v>995</v>
      </c>
      <c r="C690" s="161" t="s">
        <v>5307</v>
      </c>
      <c r="D690" s="161" t="s">
        <v>120</v>
      </c>
      <c r="E690" s="161" t="s">
        <v>9023</v>
      </c>
      <c r="F690" s="162">
        <v>560</v>
      </c>
      <c r="G690" s="162"/>
      <c r="H690" s="163"/>
      <c r="I690" s="163"/>
      <c r="J690" s="163"/>
      <c r="K690" s="163"/>
      <c r="L690" s="163"/>
      <c r="M690" s="163"/>
      <c r="N690" s="163"/>
      <c r="O690" s="163"/>
      <c r="P690" s="163"/>
      <c r="Q690" s="163"/>
      <c r="R690" s="163"/>
      <c r="S690" s="163"/>
    </row>
    <row r="691" spans="1:19">
      <c r="A691" s="160">
        <v>2479</v>
      </c>
      <c r="B691" s="161" t="s">
        <v>997</v>
      </c>
      <c r="C691" s="161" t="s">
        <v>7097</v>
      </c>
      <c r="D691" s="161" t="s">
        <v>303</v>
      </c>
      <c r="E691" s="161" t="s">
        <v>766</v>
      </c>
      <c r="F691" s="162">
        <v>997</v>
      </c>
      <c r="G691" s="162">
        <v>895.34620602618713</v>
      </c>
      <c r="H691" s="163">
        <v>190.268875216911</v>
      </c>
      <c r="I691" s="163">
        <v>694.25240574223096</v>
      </c>
      <c r="J691" s="163" t="s">
        <v>7389</v>
      </c>
      <c r="K691" s="163" t="s">
        <v>7389</v>
      </c>
      <c r="L691" s="163" t="s">
        <v>7389</v>
      </c>
      <c r="M691" s="163" t="s">
        <v>7389</v>
      </c>
      <c r="N691" s="163">
        <v>6.6614923489509401</v>
      </c>
      <c r="O691" s="163">
        <v>1.0408581795235801</v>
      </c>
      <c r="P691" s="163">
        <v>3.12257453857075</v>
      </c>
      <c r="Q691" s="163" t="s">
        <v>7389</v>
      </c>
      <c r="R691" s="163" t="s">
        <v>7389</v>
      </c>
      <c r="S691" s="163" t="s">
        <v>7389</v>
      </c>
    </row>
    <row r="692" spans="1:19">
      <c r="A692" s="160">
        <v>2482</v>
      </c>
      <c r="B692" s="161" t="s">
        <v>7605</v>
      </c>
      <c r="C692" s="161" t="s">
        <v>4143</v>
      </c>
      <c r="D692" s="161" t="s">
        <v>82</v>
      </c>
      <c r="E692" s="161" t="s">
        <v>30</v>
      </c>
      <c r="F692" s="162">
        <v>1671</v>
      </c>
      <c r="G692" s="162">
        <v>1624.3333333333335</v>
      </c>
      <c r="H692" s="163">
        <v>86.5</v>
      </c>
      <c r="I692" s="163">
        <v>1339.4166666666667</v>
      </c>
      <c r="J692" s="163">
        <v>163.5</v>
      </c>
      <c r="K692" s="163">
        <v>15</v>
      </c>
      <c r="L692" s="163">
        <v>19.916666666666668</v>
      </c>
      <c r="M692" s="163" t="s">
        <v>7389</v>
      </c>
      <c r="N692" s="163" t="s">
        <v>7389</v>
      </c>
      <c r="O692" s="163" t="s">
        <v>7389</v>
      </c>
      <c r="P692" s="163" t="s">
        <v>7389</v>
      </c>
      <c r="Q692" s="163" t="s">
        <v>7389</v>
      </c>
      <c r="R692" s="163" t="s">
        <v>7389</v>
      </c>
      <c r="S692" s="163" t="s">
        <v>7389</v>
      </c>
    </row>
    <row r="693" spans="1:19">
      <c r="A693" s="160">
        <v>2484</v>
      </c>
      <c r="B693" s="161" t="s">
        <v>999</v>
      </c>
      <c r="C693" s="161" t="s">
        <v>5470</v>
      </c>
      <c r="D693" s="161" t="s">
        <v>369</v>
      </c>
      <c r="E693" s="161" t="s">
        <v>1000</v>
      </c>
      <c r="F693" s="162">
        <v>8412</v>
      </c>
      <c r="G693" s="162">
        <v>8359</v>
      </c>
      <c r="H693" s="163">
        <v>6933</v>
      </c>
      <c r="I693" s="163">
        <v>1034</v>
      </c>
      <c r="J693" s="163" t="s">
        <v>7389</v>
      </c>
      <c r="K693" s="163" t="s">
        <v>7389</v>
      </c>
      <c r="L693" s="163" t="s">
        <v>7389</v>
      </c>
      <c r="M693" s="163" t="s">
        <v>7389</v>
      </c>
      <c r="N693" s="163" t="s">
        <v>7389</v>
      </c>
      <c r="O693" s="163">
        <v>329.5</v>
      </c>
      <c r="P693" s="163">
        <v>62.5</v>
      </c>
      <c r="Q693" s="163" t="s">
        <v>7389</v>
      </c>
      <c r="R693" s="163" t="s">
        <v>7389</v>
      </c>
      <c r="S693" s="163" t="s">
        <v>7389</v>
      </c>
    </row>
    <row r="694" spans="1:19">
      <c r="A694" s="160">
        <v>2486</v>
      </c>
      <c r="B694" s="161" t="s">
        <v>1001</v>
      </c>
      <c r="C694" s="161" t="s">
        <v>5011</v>
      </c>
      <c r="D694" s="161" t="s">
        <v>37</v>
      </c>
      <c r="E694" s="161" t="s">
        <v>1002</v>
      </c>
      <c r="F694" s="162">
        <v>1711</v>
      </c>
      <c r="G694" s="162">
        <v>1498.0000000000002</v>
      </c>
      <c r="H694" s="163">
        <v>42.5</v>
      </c>
      <c r="I694" s="163">
        <v>1243.5</v>
      </c>
      <c r="J694" s="163">
        <v>167.91666666666666</v>
      </c>
      <c r="K694" s="163" t="s">
        <v>7389</v>
      </c>
      <c r="L694" s="163" t="s">
        <v>7389</v>
      </c>
      <c r="M694" s="163" t="s">
        <v>7389</v>
      </c>
      <c r="N694" s="163">
        <v>6.916666666666667</v>
      </c>
      <c r="O694" s="163">
        <v>17.666666666666668</v>
      </c>
      <c r="P694" s="163">
        <v>19.5</v>
      </c>
      <c r="Q694" s="163" t="s">
        <v>7389</v>
      </c>
      <c r="R694" s="163" t="s">
        <v>7389</v>
      </c>
      <c r="S694" s="163" t="s">
        <v>7389</v>
      </c>
    </row>
    <row r="695" spans="1:19">
      <c r="A695" s="160">
        <v>2489</v>
      </c>
      <c r="B695" s="161" t="s">
        <v>1003</v>
      </c>
      <c r="C695" s="161" t="s">
        <v>5039</v>
      </c>
      <c r="D695" s="161" t="s">
        <v>37</v>
      </c>
      <c r="E695" s="161" t="s">
        <v>1004</v>
      </c>
      <c r="F695" s="162">
        <v>583</v>
      </c>
      <c r="G695" s="162">
        <v>526.5</v>
      </c>
      <c r="H695" s="163">
        <v>172.75</v>
      </c>
      <c r="I695" s="163">
        <v>271.33333333333331</v>
      </c>
      <c r="J695" s="163">
        <v>53.5</v>
      </c>
      <c r="K695" s="163" t="s">
        <v>7389</v>
      </c>
      <c r="L695" s="163" t="s">
        <v>7389</v>
      </c>
      <c r="M695" s="163" t="s">
        <v>7389</v>
      </c>
      <c r="N695" s="163" t="s">
        <v>7389</v>
      </c>
      <c r="O695" s="163">
        <v>5.916666666666667</v>
      </c>
      <c r="P695" s="163">
        <v>23</v>
      </c>
      <c r="Q695" s="163" t="s">
        <v>7389</v>
      </c>
      <c r="R695" s="163" t="s">
        <v>7389</v>
      </c>
      <c r="S695" s="163" t="s">
        <v>7389</v>
      </c>
    </row>
    <row r="696" spans="1:19">
      <c r="A696" s="160">
        <v>2492</v>
      </c>
      <c r="B696" s="161" t="s">
        <v>1005</v>
      </c>
      <c r="C696" s="161" t="s">
        <v>4434</v>
      </c>
      <c r="D696" s="161" t="s">
        <v>82</v>
      </c>
      <c r="E696" s="161" t="s">
        <v>1006</v>
      </c>
      <c r="F696" s="162">
        <v>323</v>
      </c>
      <c r="G696" s="162"/>
      <c r="H696" s="163"/>
      <c r="I696" s="163"/>
      <c r="J696" s="163"/>
      <c r="K696" s="163"/>
      <c r="L696" s="163"/>
      <c r="M696" s="163"/>
      <c r="N696" s="163"/>
      <c r="O696" s="163"/>
      <c r="P696" s="163"/>
      <c r="Q696" s="163"/>
      <c r="R696" s="163"/>
      <c r="S696" s="163"/>
    </row>
    <row r="697" spans="1:19">
      <c r="A697" s="160">
        <v>2493</v>
      </c>
      <c r="B697" s="161" t="s">
        <v>1008</v>
      </c>
      <c r="C697" s="161" t="s">
        <v>7103</v>
      </c>
      <c r="D697" s="161" t="s">
        <v>303</v>
      </c>
      <c r="E697" s="161" t="s">
        <v>882</v>
      </c>
      <c r="F697" s="162">
        <v>673</v>
      </c>
      <c r="G697" s="162"/>
      <c r="H697" s="163"/>
      <c r="I697" s="163"/>
      <c r="J697" s="163"/>
      <c r="K697" s="163"/>
      <c r="L697" s="163"/>
      <c r="M697" s="163"/>
      <c r="N697" s="163"/>
      <c r="O697" s="163"/>
      <c r="P697" s="163"/>
      <c r="Q697" s="163"/>
      <c r="R697" s="163"/>
      <c r="S697" s="163"/>
    </row>
    <row r="698" spans="1:19">
      <c r="A698" s="160">
        <v>2495</v>
      </c>
      <c r="B698" s="161" t="s">
        <v>1009</v>
      </c>
      <c r="C698" s="161" t="s">
        <v>5288</v>
      </c>
      <c r="D698" s="161" t="s">
        <v>120</v>
      </c>
      <c r="E698" s="161" t="s">
        <v>1010</v>
      </c>
      <c r="F698" s="162">
        <v>2157</v>
      </c>
      <c r="G698" s="162">
        <v>2126.6666666666665</v>
      </c>
      <c r="H698" s="163">
        <v>662.88888888888891</v>
      </c>
      <c r="I698" s="163">
        <v>713.33333333333337</v>
      </c>
      <c r="J698" s="163">
        <v>392.66666666666669</v>
      </c>
      <c r="K698" s="163">
        <v>67.888888888888886</v>
      </c>
      <c r="L698" s="163">
        <v>6.4444444444444446</v>
      </c>
      <c r="M698" s="163" t="s">
        <v>7389</v>
      </c>
      <c r="N698" s="163" t="s">
        <v>7389</v>
      </c>
      <c r="O698" s="163">
        <v>179.88888888888889</v>
      </c>
      <c r="P698" s="163">
        <v>103.55555555555556</v>
      </c>
      <c r="Q698" s="163" t="s">
        <v>7389</v>
      </c>
      <c r="R698" s="163" t="s">
        <v>7389</v>
      </c>
      <c r="S698" s="163" t="s">
        <v>7389</v>
      </c>
    </row>
    <row r="699" spans="1:19">
      <c r="A699" s="160">
        <v>2497</v>
      </c>
      <c r="B699" s="161" t="s">
        <v>1011</v>
      </c>
      <c r="C699" s="161" t="s">
        <v>4344</v>
      </c>
      <c r="D699" s="161" t="s">
        <v>82</v>
      </c>
      <c r="E699" s="161" t="s">
        <v>1012</v>
      </c>
      <c r="F699" s="162">
        <v>510</v>
      </c>
      <c r="G699" s="162"/>
      <c r="H699" s="163"/>
      <c r="I699" s="163"/>
      <c r="J699" s="163"/>
      <c r="K699" s="163"/>
      <c r="L699" s="163"/>
      <c r="M699" s="163"/>
      <c r="N699" s="163"/>
      <c r="O699" s="163"/>
      <c r="P699" s="163"/>
      <c r="Q699" s="163"/>
      <c r="R699" s="163"/>
      <c r="S699" s="163"/>
    </row>
    <row r="700" spans="1:19">
      <c r="A700" s="160">
        <v>2498</v>
      </c>
      <c r="B700" s="161" t="s">
        <v>1013</v>
      </c>
      <c r="C700" s="161" t="s">
        <v>4029</v>
      </c>
      <c r="D700" s="161" t="s">
        <v>82</v>
      </c>
      <c r="E700" s="161" t="s">
        <v>7374</v>
      </c>
      <c r="F700" s="162">
        <v>2280</v>
      </c>
      <c r="G700" s="162">
        <v>678.16666666666674</v>
      </c>
      <c r="H700" s="163">
        <v>43</v>
      </c>
      <c r="I700" s="163">
        <v>316</v>
      </c>
      <c r="J700" s="163">
        <v>191.58333333333334</v>
      </c>
      <c r="K700" s="163">
        <v>47.333333333333336</v>
      </c>
      <c r="L700" s="163">
        <v>5</v>
      </c>
      <c r="M700" s="163" t="s">
        <v>7389</v>
      </c>
      <c r="N700" s="163">
        <v>1</v>
      </c>
      <c r="O700" s="163">
        <v>30.083333333333332</v>
      </c>
      <c r="P700" s="163">
        <v>8</v>
      </c>
      <c r="Q700" s="163">
        <v>1</v>
      </c>
      <c r="R700" s="163">
        <v>35.166666666666664</v>
      </c>
      <c r="S700" s="163" t="s">
        <v>7389</v>
      </c>
    </row>
    <row r="701" spans="1:19">
      <c r="A701" s="160">
        <v>2498</v>
      </c>
      <c r="B701" s="161" t="s">
        <v>1013</v>
      </c>
      <c r="C701" s="161" t="s">
        <v>4237</v>
      </c>
      <c r="D701" s="161" t="s">
        <v>82</v>
      </c>
      <c r="E701" s="161" t="s">
        <v>391</v>
      </c>
      <c r="F701" s="162">
        <v>547</v>
      </c>
      <c r="G701" s="162">
        <v>271.83333333333331</v>
      </c>
      <c r="H701" s="163">
        <v>43.5</v>
      </c>
      <c r="I701" s="163">
        <v>98</v>
      </c>
      <c r="J701" s="163">
        <v>93.083333333333329</v>
      </c>
      <c r="K701" s="163">
        <v>26.583333333333332</v>
      </c>
      <c r="L701" s="163">
        <v>1</v>
      </c>
      <c r="M701" s="163" t="s">
        <v>7389</v>
      </c>
      <c r="N701" s="163" t="s">
        <v>7389</v>
      </c>
      <c r="O701" s="163">
        <v>6</v>
      </c>
      <c r="P701" s="163">
        <v>1</v>
      </c>
      <c r="Q701" s="163" t="s">
        <v>7389</v>
      </c>
      <c r="R701" s="163">
        <v>2.6666666666666665</v>
      </c>
      <c r="S701" s="163" t="s">
        <v>7389</v>
      </c>
    </row>
    <row r="702" spans="1:19">
      <c r="A702" s="160">
        <v>2510</v>
      </c>
      <c r="B702" s="161" t="s">
        <v>1014</v>
      </c>
      <c r="C702" s="161" t="s">
        <v>4936</v>
      </c>
      <c r="D702" s="161" t="s">
        <v>37</v>
      </c>
      <c r="E702" s="161" t="s">
        <v>1015</v>
      </c>
      <c r="F702" s="162">
        <v>542</v>
      </c>
      <c r="G702" s="162">
        <v>542</v>
      </c>
      <c r="H702" s="163">
        <v>167</v>
      </c>
      <c r="I702" s="163">
        <v>325</v>
      </c>
      <c r="J702" s="163">
        <v>23</v>
      </c>
      <c r="K702" s="163" t="s">
        <v>7389</v>
      </c>
      <c r="L702" s="163" t="s">
        <v>7389</v>
      </c>
      <c r="M702" s="163" t="s">
        <v>7389</v>
      </c>
      <c r="N702" s="163">
        <v>8</v>
      </c>
      <c r="O702" s="163">
        <v>7</v>
      </c>
      <c r="P702" s="163">
        <v>12</v>
      </c>
      <c r="Q702" s="163" t="s">
        <v>7389</v>
      </c>
      <c r="R702" s="163" t="s">
        <v>7389</v>
      </c>
      <c r="S702" s="163" t="s">
        <v>7389</v>
      </c>
    </row>
    <row r="703" spans="1:19">
      <c r="A703" s="160">
        <v>2512</v>
      </c>
      <c r="B703" s="161" t="s">
        <v>1016</v>
      </c>
      <c r="C703" s="161" t="s">
        <v>5058</v>
      </c>
      <c r="D703" s="161" t="s">
        <v>30</v>
      </c>
      <c r="E703" s="161" t="s">
        <v>1017</v>
      </c>
      <c r="F703" s="162">
        <v>2477</v>
      </c>
      <c r="G703" s="162">
        <v>2400.083333333333</v>
      </c>
      <c r="H703" s="163">
        <v>966</v>
      </c>
      <c r="I703" s="163">
        <v>837.41666666666663</v>
      </c>
      <c r="J703" s="163">
        <v>446.41666666666669</v>
      </c>
      <c r="K703" s="163" t="s">
        <v>7389</v>
      </c>
      <c r="L703" s="163" t="s">
        <v>7389</v>
      </c>
      <c r="M703" s="163" t="s">
        <v>7389</v>
      </c>
      <c r="N703" s="163" t="s">
        <v>7389</v>
      </c>
      <c r="O703" s="163">
        <v>132</v>
      </c>
      <c r="P703" s="163">
        <v>18.25</v>
      </c>
      <c r="Q703" s="163" t="s">
        <v>7389</v>
      </c>
      <c r="R703" s="163" t="s">
        <v>7389</v>
      </c>
      <c r="S703" s="163" t="s">
        <v>7389</v>
      </c>
    </row>
    <row r="704" spans="1:19">
      <c r="A704" s="160">
        <v>2513</v>
      </c>
      <c r="B704" s="161" t="s">
        <v>1018</v>
      </c>
      <c r="C704" s="161" t="s">
        <v>6409</v>
      </c>
      <c r="D704" s="161" t="s">
        <v>215</v>
      </c>
      <c r="E704" s="161" t="s">
        <v>1019</v>
      </c>
      <c r="F704" s="162">
        <v>2586</v>
      </c>
      <c r="G704" s="162">
        <v>1266.5</v>
      </c>
      <c r="H704" s="163">
        <v>872.66666666666663</v>
      </c>
      <c r="I704" s="163">
        <v>321.58333333333331</v>
      </c>
      <c r="J704" s="163">
        <v>16.083333333333332</v>
      </c>
      <c r="K704" s="163" t="s">
        <v>7389</v>
      </c>
      <c r="L704" s="163" t="s">
        <v>7389</v>
      </c>
      <c r="M704" s="163" t="s">
        <v>7389</v>
      </c>
      <c r="N704" s="163">
        <v>25.25</v>
      </c>
      <c r="O704" s="163">
        <v>27.5</v>
      </c>
      <c r="P704" s="163">
        <v>3.4166666666666665</v>
      </c>
      <c r="Q704" s="163" t="s">
        <v>7389</v>
      </c>
      <c r="R704" s="163" t="s">
        <v>7389</v>
      </c>
      <c r="S704" s="163" t="s">
        <v>7389</v>
      </c>
    </row>
    <row r="705" spans="1:19">
      <c r="A705" s="160">
        <v>2514</v>
      </c>
      <c r="B705" s="161" t="s">
        <v>1020</v>
      </c>
      <c r="C705" s="161" t="s">
        <v>4178</v>
      </c>
      <c r="D705" s="161" t="s">
        <v>82</v>
      </c>
      <c r="E705" s="161" t="s">
        <v>7368</v>
      </c>
      <c r="F705" s="162">
        <v>2995</v>
      </c>
      <c r="G705" s="162">
        <v>2993.3333333333335</v>
      </c>
      <c r="H705" s="163">
        <v>341.16666666666669</v>
      </c>
      <c r="I705" s="163">
        <v>1418.8333333333333</v>
      </c>
      <c r="J705" s="163">
        <v>1022.8333333333334</v>
      </c>
      <c r="K705" s="163" t="s">
        <v>7389</v>
      </c>
      <c r="L705" s="163" t="s">
        <v>7389</v>
      </c>
      <c r="M705" s="163" t="s">
        <v>7389</v>
      </c>
      <c r="N705" s="163" t="s">
        <v>7389</v>
      </c>
      <c r="O705" s="163">
        <v>183</v>
      </c>
      <c r="P705" s="163">
        <v>27.5</v>
      </c>
      <c r="Q705" s="163" t="s">
        <v>7389</v>
      </c>
      <c r="R705" s="163" t="s">
        <v>7389</v>
      </c>
      <c r="S705" s="163" t="s">
        <v>7389</v>
      </c>
    </row>
    <row r="706" spans="1:19">
      <c r="A706" s="160">
        <v>2516</v>
      </c>
      <c r="B706" s="161" t="s">
        <v>1021</v>
      </c>
      <c r="C706" s="161" t="s">
        <v>6539</v>
      </c>
      <c r="D706" s="161" t="s">
        <v>238</v>
      </c>
      <c r="E706" s="161" t="s">
        <v>1022</v>
      </c>
      <c r="F706" s="162">
        <v>2437</v>
      </c>
      <c r="G706" s="162">
        <v>2249.666666666667</v>
      </c>
      <c r="H706" s="163">
        <v>618.66666666666663</v>
      </c>
      <c r="I706" s="163">
        <v>1215.1666666666667</v>
      </c>
      <c r="J706" s="163">
        <v>338.33333333333331</v>
      </c>
      <c r="K706" s="163">
        <v>66.75</v>
      </c>
      <c r="L706" s="163" t="s">
        <v>7389</v>
      </c>
      <c r="M706" s="163" t="s">
        <v>7389</v>
      </c>
      <c r="N706" s="163">
        <v>1</v>
      </c>
      <c r="O706" s="163">
        <v>1.1666666666666667</v>
      </c>
      <c r="P706" s="163">
        <v>8.5833333333333339</v>
      </c>
      <c r="Q706" s="163" t="s">
        <v>7389</v>
      </c>
      <c r="R706" s="163" t="s">
        <v>7389</v>
      </c>
      <c r="S706" s="163" t="s">
        <v>7389</v>
      </c>
    </row>
    <row r="707" spans="1:19">
      <c r="A707" s="160">
        <v>2518</v>
      </c>
      <c r="B707" s="161" t="s">
        <v>7606</v>
      </c>
      <c r="C707" s="161" t="s">
        <v>6129</v>
      </c>
      <c r="D707" s="161" t="s">
        <v>207</v>
      </c>
      <c r="E707" s="161" t="s">
        <v>1024</v>
      </c>
      <c r="F707" s="162">
        <v>1823</v>
      </c>
      <c r="G707" s="162">
        <v>1823</v>
      </c>
      <c r="H707" s="163">
        <v>1799</v>
      </c>
      <c r="I707" s="163" t="s">
        <v>7389</v>
      </c>
      <c r="J707" s="163" t="s">
        <v>7389</v>
      </c>
      <c r="K707" s="163" t="s">
        <v>7389</v>
      </c>
      <c r="L707" s="163" t="s">
        <v>7389</v>
      </c>
      <c r="M707" s="163" t="s">
        <v>7389</v>
      </c>
      <c r="N707" s="163" t="s">
        <v>7389</v>
      </c>
      <c r="O707" s="163">
        <v>18</v>
      </c>
      <c r="P707" s="163">
        <v>6</v>
      </c>
      <c r="Q707" s="163" t="s">
        <v>7389</v>
      </c>
      <c r="R707" s="163" t="s">
        <v>7389</v>
      </c>
      <c r="S707" s="163" t="s">
        <v>7389</v>
      </c>
    </row>
    <row r="708" spans="1:19">
      <c r="A708" s="160">
        <v>2520</v>
      </c>
      <c r="B708" s="161" t="s">
        <v>1025</v>
      </c>
      <c r="C708" s="161" t="s">
        <v>4029</v>
      </c>
      <c r="D708" s="161" t="s">
        <v>82</v>
      </c>
      <c r="E708" s="161" t="s">
        <v>7374</v>
      </c>
      <c r="F708" s="162">
        <v>186</v>
      </c>
      <c r="G708" s="162">
        <v>184.25</v>
      </c>
      <c r="H708" s="163">
        <v>4</v>
      </c>
      <c r="I708" s="163">
        <v>110.33333333333333</v>
      </c>
      <c r="J708" s="163">
        <v>16.916666666666668</v>
      </c>
      <c r="K708" s="163">
        <v>45.5</v>
      </c>
      <c r="L708" s="163" t="s">
        <v>7389</v>
      </c>
      <c r="M708" s="163" t="s">
        <v>7389</v>
      </c>
      <c r="N708" s="163" t="s">
        <v>7389</v>
      </c>
      <c r="O708" s="163">
        <v>6.5</v>
      </c>
      <c r="P708" s="163">
        <v>1</v>
      </c>
      <c r="Q708" s="163" t="s">
        <v>7389</v>
      </c>
      <c r="R708" s="163" t="s">
        <v>7389</v>
      </c>
      <c r="S708" s="163" t="s">
        <v>7389</v>
      </c>
    </row>
    <row r="709" spans="1:19">
      <c r="A709" s="160">
        <v>2522</v>
      </c>
      <c r="B709" s="161" t="s">
        <v>1027</v>
      </c>
      <c r="C709" s="161" t="s">
        <v>6940</v>
      </c>
      <c r="D709" s="161" t="s">
        <v>105</v>
      </c>
      <c r="E709" s="161" t="s">
        <v>7607</v>
      </c>
      <c r="F709" s="162">
        <v>646</v>
      </c>
      <c r="G709" s="162">
        <v>1040.25</v>
      </c>
      <c r="H709" s="163">
        <v>295.25</v>
      </c>
      <c r="I709" s="163">
        <v>244.875</v>
      </c>
      <c r="J709" s="163">
        <v>22.625</v>
      </c>
      <c r="K709" s="163" t="s">
        <v>7389</v>
      </c>
      <c r="L709" s="163" t="s">
        <v>7389</v>
      </c>
      <c r="M709" s="163" t="s">
        <v>7389</v>
      </c>
      <c r="N709" s="163" t="s">
        <v>7389</v>
      </c>
      <c r="O709" s="163">
        <v>45.125</v>
      </c>
      <c r="P709" s="163">
        <v>4</v>
      </c>
      <c r="Q709" s="163">
        <v>428.375</v>
      </c>
      <c r="R709" s="163" t="s">
        <v>7389</v>
      </c>
      <c r="S709" s="163" t="s">
        <v>7389</v>
      </c>
    </row>
    <row r="710" spans="1:19">
      <c r="A710" s="160">
        <v>2525</v>
      </c>
      <c r="B710" s="161" t="s">
        <v>1029</v>
      </c>
      <c r="C710" s="161" t="s">
        <v>6513</v>
      </c>
      <c r="D710" s="161" t="s">
        <v>238</v>
      </c>
      <c r="E710" s="161" t="s">
        <v>1030</v>
      </c>
      <c r="F710" s="162">
        <v>2108</v>
      </c>
      <c r="G710" s="162">
        <v>2105.333333333333</v>
      </c>
      <c r="H710" s="163">
        <v>138</v>
      </c>
      <c r="I710" s="163">
        <v>1814.3333333333333</v>
      </c>
      <c r="J710" s="163">
        <v>56</v>
      </c>
      <c r="K710" s="163" t="s">
        <v>7389</v>
      </c>
      <c r="L710" s="163" t="s">
        <v>7389</v>
      </c>
      <c r="M710" s="163" t="s">
        <v>7389</v>
      </c>
      <c r="N710" s="163" t="s">
        <v>7389</v>
      </c>
      <c r="O710" s="163">
        <v>94</v>
      </c>
      <c r="P710" s="163">
        <v>3</v>
      </c>
      <c r="Q710" s="163" t="s">
        <v>7389</v>
      </c>
      <c r="R710" s="163" t="s">
        <v>7389</v>
      </c>
      <c r="S710" s="163" t="s">
        <v>7389</v>
      </c>
    </row>
    <row r="711" spans="1:19">
      <c r="A711" s="160">
        <v>2526</v>
      </c>
      <c r="B711" s="161" t="s">
        <v>1031</v>
      </c>
      <c r="C711" s="161" t="s">
        <v>6525</v>
      </c>
      <c r="D711" s="161" t="s">
        <v>238</v>
      </c>
      <c r="E711" s="161" t="s">
        <v>1032</v>
      </c>
      <c r="F711" s="162">
        <v>548</v>
      </c>
      <c r="G711" s="162">
        <v>539.72727272727275</v>
      </c>
      <c r="H711" s="163">
        <v>115.63636363636364</v>
      </c>
      <c r="I711" s="163">
        <v>402.63636363636363</v>
      </c>
      <c r="J711" s="163">
        <v>2</v>
      </c>
      <c r="K711" s="163" t="s">
        <v>7389</v>
      </c>
      <c r="L711" s="163" t="s">
        <v>7389</v>
      </c>
      <c r="M711" s="163" t="s">
        <v>7389</v>
      </c>
      <c r="N711" s="163" t="s">
        <v>7389</v>
      </c>
      <c r="O711" s="163" t="s">
        <v>7389</v>
      </c>
      <c r="P711" s="163">
        <v>19.454545454545453</v>
      </c>
      <c r="Q711" s="163" t="s">
        <v>7389</v>
      </c>
      <c r="R711" s="163" t="s">
        <v>7389</v>
      </c>
      <c r="S711" s="163" t="s">
        <v>7389</v>
      </c>
    </row>
    <row r="712" spans="1:19">
      <c r="A712" s="160">
        <v>2527</v>
      </c>
      <c r="B712" s="161" t="s">
        <v>1033</v>
      </c>
      <c r="C712" s="161" t="s">
        <v>5793</v>
      </c>
      <c r="D712" s="161" t="s">
        <v>143</v>
      </c>
      <c r="E712" s="161" t="s">
        <v>1034</v>
      </c>
      <c r="F712" s="162">
        <v>1427</v>
      </c>
      <c r="G712" s="162">
        <v>739.11666666666667</v>
      </c>
      <c r="H712" s="163">
        <v>267.33333333333331</v>
      </c>
      <c r="I712" s="163">
        <v>318.58333333333331</v>
      </c>
      <c r="J712" s="163">
        <v>64.25</v>
      </c>
      <c r="K712" s="163">
        <v>36.75</v>
      </c>
      <c r="L712" s="163" t="s">
        <v>7389</v>
      </c>
      <c r="M712" s="163" t="s">
        <v>7389</v>
      </c>
      <c r="N712" s="163" t="s">
        <v>7389</v>
      </c>
      <c r="O712" s="163">
        <v>37.200000000000003</v>
      </c>
      <c r="P712" s="163">
        <v>15</v>
      </c>
      <c r="Q712" s="163" t="s">
        <v>7389</v>
      </c>
      <c r="R712" s="163" t="s">
        <v>7389</v>
      </c>
      <c r="S712" s="163" t="s">
        <v>7389</v>
      </c>
    </row>
    <row r="713" spans="1:19">
      <c r="A713" s="160">
        <v>2528</v>
      </c>
      <c r="B713" s="161" t="s">
        <v>1035</v>
      </c>
      <c r="C713" s="161" t="s">
        <v>6931</v>
      </c>
      <c r="D713" s="161" t="s">
        <v>105</v>
      </c>
      <c r="E713" s="161" t="s">
        <v>4000</v>
      </c>
      <c r="F713" s="162">
        <v>376</v>
      </c>
      <c r="G713" s="162">
        <v>373.33333333333331</v>
      </c>
      <c r="H713" s="163">
        <v>369.33333333333331</v>
      </c>
      <c r="I713" s="163" t="s">
        <v>7389</v>
      </c>
      <c r="J713" s="163" t="s">
        <v>7389</v>
      </c>
      <c r="K713" s="163" t="s">
        <v>7389</v>
      </c>
      <c r="L713" s="163" t="s">
        <v>7389</v>
      </c>
      <c r="M713" s="163" t="s">
        <v>7389</v>
      </c>
      <c r="N713" s="163" t="s">
        <v>7389</v>
      </c>
      <c r="O713" s="163">
        <v>1</v>
      </c>
      <c r="P713" s="163">
        <v>3</v>
      </c>
      <c r="Q713" s="163" t="s">
        <v>7389</v>
      </c>
      <c r="R713" s="163" t="s">
        <v>7389</v>
      </c>
      <c r="S713" s="163" t="s">
        <v>7389</v>
      </c>
    </row>
    <row r="714" spans="1:19">
      <c r="A714" s="160">
        <v>2529</v>
      </c>
      <c r="B714" s="161" t="s">
        <v>1036</v>
      </c>
      <c r="C714" s="161" t="s">
        <v>4812</v>
      </c>
      <c r="D714" s="161" t="s">
        <v>37</v>
      </c>
      <c r="E714" s="161" t="s">
        <v>7608</v>
      </c>
      <c r="F714" s="162">
        <v>970</v>
      </c>
      <c r="G714" s="162">
        <v>483.16666666666669</v>
      </c>
      <c r="H714" s="163">
        <v>463.16666666666669</v>
      </c>
      <c r="I714" s="163">
        <v>6</v>
      </c>
      <c r="J714" s="163" t="s">
        <v>7389</v>
      </c>
      <c r="K714" s="163" t="s">
        <v>7389</v>
      </c>
      <c r="L714" s="163" t="s">
        <v>7389</v>
      </c>
      <c r="M714" s="163" t="s">
        <v>7389</v>
      </c>
      <c r="N714" s="163" t="s">
        <v>7389</v>
      </c>
      <c r="O714" s="163">
        <v>1</v>
      </c>
      <c r="P714" s="163">
        <v>13</v>
      </c>
      <c r="Q714" s="163" t="s">
        <v>7389</v>
      </c>
      <c r="R714" s="163" t="s">
        <v>7389</v>
      </c>
      <c r="S714" s="163" t="s">
        <v>7389</v>
      </c>
    </row>
    <row r="715" spans="1:19">
      <c r="A715" s="160">
        <v>2530</v>
      </c>
      <c r="B715" s="161" t="s">
        <v>7609</v>
      </c>
      <c r="C715" s="161" t="s">
        <v>6557</v>
      </c>
      <c r="D715" s="161" t="s">
        <v>7441</v>
      </c>
      <c r="E715" s="161" t="s">
        <v>369</v>
      </c>
      <c r="F715" s="162">
        <v>1341</v>
      </c>
      <c r="G715" s="162">
        <v>1338.2727272727273</v>
      </c>
      <c r="H715" s="163">
        <v>697.4545454545455</v>
      </c>
      <c r="I715" s="163">
        <v>464.27272727272725</v>
      </c>
      <c r="J715" s="163">
        <v>45.909090909090907</v>
      </c>
      <c r="K715" s="163" t="s">
        <v>7389</v>
      </c>
      <c r="L715" s="163" t="s">
        <v>7389</v>
      </c>
      <c r="M715" s="163" t="s">
        <v>7389</v>
      </c>
      <c r="N715" s="163" t="s">
        <v>7389</v>
      </c>
      <c r="O715" s="163">
        <v>68.36363636363636</v>
      </c>
      <c r="P715" s="163">
        <v>35</v>
      </c>
      <c r="Q715" s="163" t="s">
        <v>7389</v>
      </c>
      <c r="R715" s="163">
        <v>27.272727272727273</v>
      </c>
      <c r="S715" s="163" t="s">
        <v>7389</v>
      </c>
    </row>
    <row r="716" spans="1:19">
      <c r="A716" s="160">
        <v>2537</v>
      </c>
      <c r="B716" s="161" t="s">
        <v>1039</v>
      </c>
      <c r="C716" s="161" t="s">
        <v>5752</v>
      </c>
      <c r="D716" s="161" t="s">
        <v>143</v>
      </c>
      <c r="E716" s="161" t="s">
        <v>1040</v>
      </c>
      <c r="F716" s="162">
        <v>3035</v>
      </c>
      <c r="G716" s="162">
        <v>2464.1999999999998</v>
      </c>
      <c r="H716" s="163">
        <v>694.2</v>
      </c>
      <c r="I716" s="163">
        <v>726.4</v>
      </c>
      <c r="J716" s="163">
        <v>754.8</v>
      </c>
      <c r="K716" s="163">
        <v>86.2</v>
      </c>
      <c r="L716" s="163">
        <v>12</v>
      </c>
      <c r="M716" s="163" t="s">
        <v>7389</v>
      </c>
      <c r="N716" s="163">
        <v>7</v>
      </c>
      <c r="O716" s="163">
        <v>158.80000000000001</v>
      </c>
      <c r="P716" s="163">
        <v>24.8</v>
      </c>
      <c r="Q716" s="163" t="s">
        <v>7389</v>
      </c>
      <c r="R716" s="163" t="s">
        <v>7389</v>
      </c>
      <c r="S716" s="163" t="s">
        <v>7389</v>
      </c>
    </row>
    <row r="717" spans="1:19">
      <c r="A717" s="160">
        <v>2541</v>
      </c>
      <c r="B717" s="161" t="s">
        <v>1041</v>
      </c>
      <c r="C717" s="161" t="s">
        <v>6500</v>
      </c>
      <c r="D717" s="161" t="s">
        <v>238</v>
      </c>
      <c r="E717" s="161" t="s">
        <v>1042</v>
      </c>
      <c r="F717" s="162">
        <v>547</v>
      </c>
      <c r="G717" s="162">
        <v>531.16666666666674</v>
      </c>
      <c r="H717" s="163">
        <v>83.5</v>
      </c>
      <c r="I717" s="163">
        <v>408.66666666666669</v>
      </c>
      <c r="J717" s="163">
        <v>26</v>
      </c>
      <c r="K717" s="163" t="s">
        <v>7389</v>
      </c>
      <c r="L717" s="163" t="s">
        <v>7389</v>
      </c>
      <c r="M717" s="163" t="s">
        <v>7389</v>
      </c>
      <c r="N717" s="163" t="s">
        <v>7389</v>
      </c>
      <c r="O717" s="163" t="s">
        <v>7389</v>
      </c>
      <c r="P717" s="163">
        <v>13</v>
      </c>
      <c r="Q717" s="163" t="s">
        <v>7389</v>
      </c>
      <c r="R717" s="163" t="s">
        <v>7389</v>
      </c>
      <c r="S717" s="163" t="s">
        <v>7389</v>
      </c>
    </row>
    <row r="718" spans="1:19">
      <c r="A718" s="160">
        <v>2542</v>
      </c>
      <c r="B718" s="161" t="s">
        <v>1043</v>
      </c>
      <c r="C718" s="161" t="s">
        <v>6339</v>
      </c>
      <c r="D718" s="161" t="s">
        <v>215</v>
      </c>
      <c r="E718" s="161" t="s">
        <v>508</v>
      </c>
      <c r="F718" s="162">
        <v>240</v>
      </c>
      <c r="G718" s="162"/>
      <c r="H718" s="163"/>
      <c r="I718" s="163"/>
      <c r="J718" s="163"/>
      <c r="K718" s="163"/>
      <c r="L718" s="163"/>
      <c r="M718" s="163"/>
      <c r="N718" s="163"/>
      <c r="O718" s="163"/>
      <c r="P718" s="163"/>
      <c r="Q718" s="163"/>
      <c r="R718" s="163"/>
      <c r="S718" s="163"/>
    </row>
    <row r="719" spans="1:19">
      <c r="A719" s="160">
        <v>2543</v>
      </c>
      <c r="B719" s="161" t="s">
        <v>1044</v>
      </c>
      <c r="C719" s="161" t="s">
        <v>4061</v>
      </c>
      <c r="D719" s="161" t="s">
        <v>82</v>
      </c>
      <c r="E719" s="161" t="s">
        <v>7644</v>
      </c>
      <c r="F719" s="162">
        <v>681</v>
      </c>
      <c r="G719" s="162"/>
      <c r="H719" s="163"/>
      <c r="I719" s="163"/>
      <c r="J719" s="163"/>
      <c r="K719" s="163"/>
      <c r="L719" s="163"/>
      <c r="M719" s="163"/>
      <c r="N719" s="163"/>
      <c r="O719" s="163"/>
      <c r="P719" s="163"/>
      <c r="Q719" s="163"/>
      <c r="R719" s="163"/>
      <c r="S719" s="163"/>
    </row>
    <row r="720" spans="1:19">
      <c r="A720" s="160">
        <v>2543</v>
      </c>
      <c r="B720" s="161" t="s">
        <v>1044</v>
      </c>
      <c r="C720" s="161" t="s">
        <v>4076</v>
      </c>
      <c r="D720" s="161" t="s">
        <v>82</v>
      </c>
      <c r="E720" s="161" t="s">
        <v>7361</v>
      </c>
      <c r="F720" s="162">
        <v>323</v>
      </c>
      <c r="G720" s="162"/>
      <c r="H720" s="163"/>
      <c r="I720" s="163"/>
      <c r="J720" s="163"/>
      <c r="K720" s="163"/>
      <c r="L720" s="163"/>
      <c r="M720" s="163"/>
      <c r="N720" s="163"/>
      <c r="O720" s="163"/>
      <c r="P720" s="163"/>
      <c r="Q720" s="163"/>
      <c r="R720" s="163"/>
      <c r="S720" s="163"/>
    </row>
    <row r="721" spans="1:19">
      <c r="A721" s="160">
        <v>2543</v>
      </c>
      <c r="B721" s="161" t="s">
        <v>1044</v>
      </c>
      <c r="C721" s="161" t="s">
        <v>4427</v>
      </c>
      <c r="D721" s="161" t="s">
        <v>82</v>
      </c>
      <c r="E721" s="161" t="s">
        <v>7580</v>
      </c>
      <c r="F721" s="162">
        <v>35</v>
      </c>
      <c r="G721" s="162"/>
      <c r="H721" s="163"/>
      <c r="I721" s="163"/>
      <c r="J721" s="163"/>
      <c r="K721" s="163"/>
      <c r="L721" s="163"/>
      <c r="M721" s="163"/>
      <c r="N721" s="163"/>
      <c r="O721" s="163"/>
      <c r="P721" s="163"/>
      <c r="Q721" s="163"/>
      <c r="R721" s="163"/>
      <c r="S721" s="163"/>
    </row>
    <row r="722" spans="1:19">
      <c r="A722" s="160">
        <v>2547</v>
      </c>
      <c r="B722" s="161" t="s">
        <v>1046</v>
      </c>
      <c r="C722" s="161" t="s">
        <v>5622</v>
      </c>
      <c r="D722" s="161" t="s">
        <v>143</v>
      </c>
      <c r="E722" s="161" t="s">
        <v>833</v>
      </c>
      <c r="F722" s="162">
        <v>311</v>
      </c>
      <c r="G722" s="162">
        <v>306</v>
      </c>
      <c r="H722" s="163">
        <v>45</v>
      </c>
      <c r="I722" s="163">
        <v>107.25</v>
      </c>
      <c r="J722" s="163">
        <v>103</v>
      </c>
      <c r="K722" s="163">
        <v>40</v>
      </c>
      <c r="L722" s="163">
        <v>2</v>
      </c>
      <c r="M722" s="163" t="s">
        <v>7389</v>
      </c>
      <c r="N722" s="163" t="s">
        <v>7389</v>
      </c>
      <c r="O722" s="163">
        <v>2.25</v>
      </c>
      <c r="P722" s="163">
        <v>6.5</v>
      </c>
      <c r="Q722" s="163" t="s">
        <v>7389</v>
      </c>
      <c r="R722" s="163" t="s">
        <v>7389</v>
      </c>
      <c r="S722" s="163" t="s">
        <v>7389</v>
      </c>
    </row>
    <row r="723" spans="1:19">
      <c r="A723" s="160">
        <v>2550</v>
      </c>
      <c r="B723" s="161" t="s">
        <v>1047</v>
      </c>
      <c r="C723" s="161" t="s">
        <v>4120</v>
      </c>
      <c r="D723" s="161" t="s">
        <v>82</v>
      </c>
      <c r="E723" s="161" t="s">
        <v>1048</v>
      </c>
      <c r="F723" s="162">
        <v>348</v>
      </c>
      <c r="G723" s="162"/>
      <c r="H723" s="163"/>
      <c r="I723" s="163"/>
      <c r="J723" s="163"/>
      <c r="K723" s="163"/>
      <c r="L723" s="163"/>
      <c r="M723" s="163"/>
      <c r="N723" s="163"/>
      <c r="O723" s="163"/>
      <c r="P723" s="163"/>
      <c r="Q723" s="163"/>
      <c r="R723" s="163"/>
      <c r="S723" s="163"/>
    </row>
    <row r="724" spans="1:19">
      <c r="A724" s="160">
        <v>2550</v>
      </c>
      <c r="B724" s="161" t="s">
        <v>1047</v>
      </c>
      <c r="C724" s="161" t="s">
        <v>4127</v>
      </c>
      <c r="D724" s="161" t="s">
        <v>82</v>
      </c>
      <c r="E724" s="161" t="s">
        <v>7367</v>
      </c>
      <c r="F724" s="162">
        <v>189</v>
      </c>
      <c r="G724" s="162"/>
      <c r="H724" s="163"/>
      <c r="I724" s="163"/>
      <c r="J724" s="163"/>
      <c r="K724" s="163"/>
      <c r="L724" s="163"/>
      <c r="M724" s="163"/>
      <c r="N724" s="163"/>
      <c r="O724" s="163"/>
      <c r="P724" s="163"/>
      <c r="Q724" s="163"/>
      <c r="R724" s="163"/>
      <c r="S724" s="163"/>
    </row>
    <row r="725" spans="1:19">
      <c r="A725" s="160">
        <v>2550</v>
      </c>
      <c r="B725" s="161" t="s">
        <v>1047</v>
      </c>
      <c r="C725" s="161" t="s">
        <v>4248</v>
      </c>
      <c r="D725" s="161" t="s">
        <v>82</v>
      </c>
      <c r="E725" s="161" t="s">
        <v>2082</v>
      </c>
      <c r="F725" s="162">
        <v>53</v>
      </c>
      <c r="G725" s="162"/>
      <c r="H725" s="163"/>
      <c r="I725" s="163"/>
      <c r="J725" s="163"/>
      <c r="K725" s="163"/>
      <c r="L725" s="163"/>
      <c r="M725" s="163"/>
      <c r="N725" s="163"/>
      <c r="O725" s="163"/>
      <c r="P725" s="163"/>
      <c r="Q725" s="163"/>
      <c r="R725" s="163"/>
      <c r="S725" s="163"/>
    </row>
    <row r="726" spans="1:19">
      <c r="A726" s="160">
        <v>2553</v>
      </c>
      <c r="B726" s="161" t="s">
        <v>1049</v>
      </c>
      <c r="C726" s="161" t="s">
        <v>5775</v>
      </c>
      <c r="D726" s="161" t="s">
        <v>143</v>
      </c>
      <c r="E726" s="161" t="s">
        <v>1050</v>
      </c>
      <c r="F726" s="162">
        <v>390</v>
      </c>
      <c r="G726" s="162">
        <v>383.33333333333331</v>
      </c>
      <c r="H726" s="163">
        <v>101.16666666666667</v>
      </c>
      <c r="I726" s="163">
        <v>190</v>
      </c>
      <c r="J726" s="163">
        <v>54.833333333333336</v>
      </c>
      <c r="K726" s="163">
        <v>2</v>
      </c>
      <c r="L726" s="163">
        <v>2</v>
      </c>
      <c r="M726" s="163" t="s">
        <v>7389</v>
      </c>
      <c r="N726" s="163" t="s">
        <v>7389</v>
      </c>
      <c r="O726" s="163">
        <v>24.333333333333332</v>
      </c>
      <c r="P726" s="163">
        <v>9</v>
      </c>
      <c r="Q726" s="163" t="s">
        <v>7389</v>
      </c>
      <c r="R726" s="163" t="s">
        <v>7389</v>
      </c>
      <c r="S726" s="163" t="s">
        <v>7389</v>
      </c>
    </row>
    <row r="727" spans="1:19">
      <c r="A727" s="160">
        <v>2554</v>
      </c>
      <c r="B727" s="161" t="s">
        <v>1051</v>
      </c>
      <c r="C727" s="161" t="s">
        <v>7334</v>
      </c>
      <c r="D727" s="161" t="s">
        <v>1052</v>
      </c>
      <c r="E727" s="161" t="s">
        <v>3930</v>
      </c>
      <c r="F727" s="162">
        <v>1631</v>
      </c>
      <c r="G727" s="162">
        <v>1604.9166666666665</v>
      </c>
      <c r="H727" s="163">
        <v>1148.5833333333333</v>
      </c>
      <c r="I727" s="163">
        <v>265.33333333333331</v>
      </c>
      <c r="J727" s="163">
        <v>19.25</v>
      </c>
      <c r="K727" s="163" t="s">
        <v>7389</v>
      </c>
      <c r="L727" s="163" t="s">
        <v>7389</v>
      </c>
      <c r="M727" s="163" t="s">
        <v>7389</v>
      </c>
      <c r="N727" s="163" t="s">
        <v>7389</v>
      </c>
      <c r="O727" s="163">
        <v>112.41666666666667</v>
      </c>
      <c r="P727" s="163">
        <v>59.333333333333336</v>
      </c>
      <c r="Q727" s="163" t="s">
        <v>7389</v>
      </c>
      <c r="R727" s="163" t="s">
        <v>7389</v>
      </c>
      <c r="S727" s="163" t="s">
        <v>7389</v>
      </c>
    </row>
    <row r="728" spans="1:19">
      <c r="A728" s="160">
        <v>2555</v>
      </c>
      <c r="B728" s="161" t="s">
        <v>1054</v>
      </c>
      <c r="C728" s="161" t="s">
        <v>4344</v>
      </c>
      <c r="D728" s="161" t="s">
        <v>82</v>
      </c>
      <c r="E728" s="161" t="s">
        <v>1012</v>
      </c>
      <c r="F728" s="162">
        <v>910</v>
      </c>
      <c r="G728" s="162"/>
      <c r="H728" s="163"/>
      <c r="I728" s="163"/>
      <c r="J728" s="163"/>
      <c r="K728" s="163"/>
      <c r="L728" s="163"/>
      <c r="M728" s="163"/>
      <c r="N728" s="163"/>
      <c r="O728" s="163"/>
      <c r="P728" s="163"/>
      <c r="Q728" s="163"/>
      <c r="R728" s="163"/>
      <c r="S728" s="163"/>
    </row>
    <row r="729" spans="1:19">
      <c r="A729" s="160">
        <v>2561</v>
      </c>
      <c r="B729" s="161" t="s">
        <v>11701</v>
      </c>
      <c r="C729" s="161" t="s">
        <v>4269</v>
      </c>
      <c r="D729" s="161" t="s">
        <v>82</v>
      </c>
      <c r="E729" s="161" t="s">
        <v>1056</v>
      </c>
      <c r="F729" s="162">
        <v>1835</v>
      </c>
      <c r="G729" s="162">
        <v>1656.1666666666667</v>
      </c>
      <c r="H729" s="163" t="s">
        <v>7389</v>
      </c>
      <c r="I729" s="163">
        <v>1189.1666666666667</v>
      </c>
      <c r="J729" s="163">
        <v>370.33333333333331</v>
      </c>
      <c r="K729" s="163" t="s">
        <v>7389</v>
      </c>
      <c r="L729" s="163" t="s">
        <v>7389</v>
      </c>
      <c r="M729" s="163" t="s">
        <v>7389</v>
      </c>
      <c r="N729" s="163">
        <v>57.666666666666664</v>
      </c>
      <c r="O729" s="163">
        <v>36</v>
      </c>
      <c r="P729" s="163">
        <v>3</v>
      </c>
      <c r="Q729" s="163" t="s">
        <v>7389</v>
      </c>
      <c r="R729" s="163" t="s">
        <v>7389</v>
      </c>
      <c r="S729" s="163" t="s">
        <v>7389</v>
      </c>
    </row>
    <row r="730" spans="1:19">
      <c r="A730" s="160">
        <v>2565</v>
      </c>
      <c r="B730" s="161" t="s">
        <v>1057</v>
      </c>
      <c r="C730" s="161" t="s">
        <v>4427</v>
      </c>
      <c r="D730" s="161" t="s">
        <v>82</v>
      </c>
      <c r="E730" s="161" t="s">
        <v>7580</v>
      </c>
      <c r="F730" s="162">
        <v>1262</v>
      </c>
      <c r="G730" s="162"/>
      <c r="H730" s="163"/>
      <c r="I730" s="163"/>
      <c r="J730" s="163"/>
      <c r="K730" s="163"/>
      <c r="L730" s="163"/>
      <c r="M730" s="163"/>
      <c r="N730" s="163"/>
      <c r="O730" s="163"/>
      <c r="P730" s="163"/>
      <c r="Q730" s="163"/>
      <c r="R730" s="163"/>
      <c r="S730" s="163"/>
    </row>
    <row r="731" spans="1:19">
      <c r="A731" s="160">
        <v>2568</v>
      </c>
      <c r="B731" s="161" t="s">
        <v>1059</v>
      </c>
      <c r="C731" s="161" t="s">
        <v>4372</v>
      </c>
      <c r="D731" s="161" t="s">
        <v>82</v>
      </c>
      <c r="E731" s="161" t="s">
        <v>1060</v>
      </c>
      <c r="F731" s="162">
        <v>213</v>
      </c>
      <c r="G731" s="162"/>
      <c r="H731" s="163"/>
      <c r="I731" s="163"/>
      <c r="J731" s="163"/>
      <c r="K731" s="163"/>
      <c r="L731" s="163"/>
      <c r="M731" s="163"/>
      <c r="N731" s="163"/>
      <c r="O731" s="163"/>
      <c r="P731" s="163"/>
      <c r="Q731" s="163"/>
      <c r="R731" s="163"/>
      <c r="S731" s="163"/>
    </row>
    <row r="732" spans="1:19">
      <c r="A732" s="160">
        <v>2569</v>
      </c>
      <c r="B732" s="161" t="s">
        <v>1061</v>
      </c>
      <c r="C732" s="161" t="s">
        <v>5622</v>
      </c>
      <c r="D732" s="161" t="s">
        <v>143</v>
      </c>
      <c r="E732" s="161" t="s">
        <v>833</v>
      </c>
      <c r="F732" s="162">
        <v>80</v>
      </c>
      <c r="G732" s="162"/>
      <c r="H732" s="163"/>
      <c r="I732" s="163"/>
      <c r="J732" s="163"/>
      <c r="K732" s="163"/>
      <c r="L732" s="163"/>
      <c r="M732" s="163"/>
      <c r="N732" s="163"/>
      <c r="O732" s="163"/>
      <c r="P732" s="163"/>
      <c r="Q732" s="163"/>
      <c r="R732" s="163"/>
      <c r="S732" s="163"/>
    </row>
    <row r="733" spans="1:19">
      <c r="A733" s="160">
        <v>2570</v>
      </c>
      <c r="B733" s="161" t="s">
        <v>1062</v>
      </c>
      <c r="C733" s="161" t="s">
        <v>4265</v>
      </c>
      <c r="D733" s="161" t="s">
        <v>82</v>
      </c>
      <c r="E733" s="161" t="s">
        <v>98</v>
      </c>
      <c r="F733" s="162">
        <v>268</v>
      </c>
      <c r="G733" s="162"/>
      <c r="H733" s="163"/>
      <c r="I733" s="163"/>
      <c r="J733" s="163"/>
      <c r="K733" s="163"/>
      <c r="L733" s="163"/>
      <c r="M733" s="163"/>
      <c r="N733" s="163"/>
      <c r="O733" s="163"/>
      <c r="P733" s="163"/>
      <c r="Q733" s="163"/>
      <c r="R733" s="163"/>
      <c r="S733" s="163"/>
    </row>
    <row r="734" spans="1:19">
      <c r="A734" s="160">
        <v>2571</v>
      </c>
      <c r="B734" s="161" t="s">
        <v>1063</v>
      </c>
      <c r="C734" s="161" t="s">
        <v>6752</v>
      </c>
      <c r="D734" s="161" t="s">
        <v>265</v>
      </c>
      <c r="E734" s="161" t="s">
        <v>1064</v>
      </c>
      <c r="F734" s="162">
        <v>329</v>
      </c>
      <c r="G734" s="162">
        <v>327.33333333333337</v>
      </c>
      <c r="H734" s="163">
        <v>39</v>
      </c>
      <c r="I734" s="163">
        <v>255.33333333333334</v>
      </c>
      <c r="J734" s="163">
        <v>11</v>
      </c>
      <c r="K734" s="163" t="s">
        <v>7389</v>
      </c>
      <c r="L734" s="163" t="s">
        <v>7389</v>
      </c>
      <c r="M734" s="163" t="s">
        <v>7389</v>
      </c>
      <c r="N734" s="163" t="s">
        <v>7389</v>
      </c>
      <c r="O734" s="163" t="s">
        <v>7389</v>
      </c>
      <c r="P734" s="163">
        <v>22</v>
      </c>
      <c r="Q734" s="163" t="s">
        <v>7389</v>
      </c>
      <c r="R734" s="163" t="s">
        <v>7389</v>
      </c>
      <c r="S734" s="163" t="s">
        <v>7389</v>
      </c>
    </row>
    <row r="735" spans="1:19">
      <c r="A735" s="160">
        <v>2573</v>
      </c>
      <c r="B735" s="161" t="s">
        <v>1065</v>
      </c>
      <c r="C735" s="161" t="s">
        <v>4050</v>
      </c>
      <c r="D735" s="161" t="s">
        <v>82</v>
      </c>
      <c r="E735" s="161" t="s">
        <v>7610</v>
      </c>
      <c r="F735" s="162">
        <v>407</v>
      </c>
      <c r="G735" s="162">
        <v>407.66666666666669</v>
      </c>
      <c r="H735" s="163">
        <v>9</v>
      </c>
      <c r="I735" s="163">
        <v>328.66666666666669</v>
      </c>
      <c r="J735" s="163">
        <v>22</v>
      </c>
      <c r="K735" s="163" t="s">
        <v>7389</v>
      </c>
      <c r="L735" s="163" t="s">
        <v>7389</v>
      </c>
      <c r="M735" s="163" t="s">
        <v>7389</v>
      </c>
      <c r="N735" s="163" t="s">
        <v>7389</v>
      </c>
      <c r="O735" s="163">
        <v>27</v>
      </c>
      <c r="P735" s="163">
        <v>21</v>
      </c>
      <c r="Q735" s="163" t="s">
        <v>7389</v>
      </c>
      <c r="R735" s="163" t="s">
        <v>7389</v>
      </c>
      <c r="S735" s="163" t="s">
        <v>7389</v>
      </c>
    </row>
    <row r="736" spans="1:19">
      <c r="A736" s="160">
        <v>2575</v>
      </c>
      <c r="B736" s="161" t="s">
        <v>1068</v>
      </c>
      <c r="C736" s="161" t="s">
        <v>6621</v>
      </c>
      <c r="D736" s="161" t="s">
        <v>227</v>
      </c>
      <c r="E736" s="161" t="s">
        <v>1069</v>
      </c>
      <c r="F736" s="162">
        <v>1663</v>
      </c>
      <c r="G736" s="162">
        <v>1960.75</v>
      </c>
      <c r="H736" s="163">
        <v>188.58333333333334</v>
      </c>
      <c r="I736" s="163">
        <v>805.16666666666663</v>
      </c>
      <c r="J736" s="163">
        <v>860</v>
      </c>
      <c r="K736" s="163" t="s">
        <v>7389</v>
      </c>
      <c r="L736" s="163" t="s">
        <v>7389</v>
      </c>
      <c r="M736" s="163" t="s">
        <v>7389</v>
      </c>
      <c r="N736" s="163" t="s">
        <v>7389</v>
      </c>
      <c r="O736" s="163">
        <v>80.5</v>
      </c>
      <c r="P736" s="163">
        <v>26.5</v>
      </c>
      <c r="Q736" s="163" t="s">
        <v>7389</v>
      </c>
      <c r="R736" s="163" t="s">
        <v>7389</v>
      </c>
      <c r="S736" s="163" t="s">
        <v>7389</v>
      </c>
    </row>
    <row r="737" spans="1:19">
      <c r="A737" s="160">
        <v>2577</v>
      </c>
      <c r="B737" s="161" t="s">
        <v>1070</v>
      </c>
      <c r="C737" s="161" t="s">
        <v>4875</v>
      </c>
      <c r="D737" s="161" t="s">
        <v>37</v>
      </c>
      <c r="E737" s="161" t="s">
        <v>635</v>
      </c>
      <c r="F737" s="162">
        <v>1426</v>
      </c>
      <c r="G737" s="162"/>
      <c r="H737" s="163"/>
      <c r="I737" s="163"/>
      <c r="J737" s="163"/>
      <c r="K737" s="163"/>
      <c r="L737" s="163"/>
      <c r="M737" s="163"/>
      <c r="N737" s="163"/>
      <c r="O737" s="163"/>
      <c r="P737" s="163"/>
      <c r="Q737" s="163"/>
      <c r="R737" s="163"/>
      <c r="S737" s="163"/>
    </row>
    <row r="738" spans="1:19">
      <c r="A738" s="160">
        <v>2585</v>
      </c>
      <c r="B738" s="161" t="s">
        <v>7611</v>
      </c>
      <c r="C738" s="161" t="s">
        <v>5836</v>
      </c>
      <c r="D738" s="161" t="s">
        <v>587</v>
      </c>
      <c r="E738" s="161" t="s">
        <v>7612</v>
      </c>
      <c r="F738" s="162">
        <v>21253.428571428569</v>
      </c>
      <c r="G738" s="162">
        <v>21253.428571428576</v>
      </c>
      <c r="H738" s="163">
        <v>13932.285714285714</v>
      </c>
      <c r="I738" s="163">
        <v>3742.1428571428573</v>
      </c>
      <c r="J738" s="163">
        <v>2070.1428571428573</v>
      </c>
      <c r="K738" s="163">
        <v>9</v>
      </c>
      <c r="L738" s="163" t="s">
        <v>7389</v>
      </c>
      <c r="M738" s="163" t="s">
        <v>7389</v>
      </c>
      <c r="N738" s="163">
        <v>8.4285714285714288</v>
      </c>
      <c r="O738" s="163">
        <v>1367.2857142857142</v>
      </c>
      <c r="P738" s="163">
        <v>122.14285714285714</v>
      </c>
      <c r="Q738" s="163" t="s">
        <v>7389</v>
      </c>
      <c r="R738" s="163">
        <v>2</v>
      </c>
      <c r="S738" s="163" t="s">
        <v>7389</v>
      </c>
    </row>
    <row r="739" spans="1:19">
      <c r="A739" s="160">
        <v>2591</v>
      </c>
      <c r="B739" s="161" t="s">
        <v>1073</v>
      </c>
      <c r="C739" s="161" t="s">
        <v>6388</v>
      </c>
      <c r="D739" s="161" t="s">
        <v>215</v>
      </c>
      <c r="E739" s="161" t="s">
        <v>1074</v>
      </c>
      <c r="F739" s="162">
        <v>1051</v>
      </c>
      <c r="G739" s="162">
        <v>1101</v>
      </c>
      <c r="H739" s="163">
        <v>1004.6</v>
      </c>
      <c r="I739" s="163">
        <v>60.8</v>
      </c>
      <c r="J739" s="163" t="s">
        <v>7389</v>
      </c>
      <c r="K739" s="163" t="s">
        <v>7389</v>
      </c>
      <c r="L739" s="163" t="s">
        <v>7389</v>
      </c>
      <c r="M739" s="163" t="s">
        <v>7389</v>
      </c>
      <c r="N739" s="163">
        <v>3</v>
      </c>
      <c r="O739" s="163">
        <v>17.600000000000001</v>
      </c>
      <c r="P739" s="163">
        <v>15</v>
      </c>
      <c r="Q739" s="163" t="s">
        <v>7389</v>
      </c>
      <c r="R739" s="163" t="s">
        <v>7389</v>
      </c>
      <c r="S739" s="163" t="s">
        <v>7389</v>
      </c>
    </row>
    <row r="740" spans="1:19">
      <c r="A740" s="160">
        <v>2593</v>
      </c>
      <c r="B740" s="161" t="s">
        <v>7613</v>
      </c>
      <c r="C740" s="161" t="s">
        <v>5044</v>
      </c>
      <c r="D740" s="161" t="s">
        <v>37</v>
      </c>
      <c r="E740" s="161" t="s">
        <v>1076</v>
      </c>
      <c r="F740" s="162">
        <v>494</v>
      </c>
      <c r="G740" s="162">
        <v>488.16666666666669</v>
      </c>
      <c r="H740" s="163">
        <v>188</v>
      </c>
      <c r="I740" s="163">
        <v>244.58333333333334</v>
      </c>
      <c r="J740" s="163">
        <v>26.25</v>
      </c>
      <c r="K740" s="163">
        <v>2.8333333333333335</v>
      </c>
      <c r="L740" s="163" t="s">
        <v>7389</v>
      </c>
      <c r="M740" s="163" t="s">
        <v>7389</v>
      </c>
      <c r="N740" s="163" t="s">
        <v>7389</v>
      </c>
      <c r="O740" s="163">
        <v>5.5</v>
      </c>
      <c r="P740" s="163">
        <v>21</v>
      </c>
      <c r="Q740" s="163" t="s">
        <v>7389</v>
      </c>
      <c r="R740" s="163" t="s">
        <v>7389</v>
      </c>
      <c r="S740" s="163" t="s">
        <v>7389</v>
      </c>
    </row>
    <row r="741" spans="1:19">
      <c r="A741" s="160">
        <v>2595</v>
      </c>
      <c r="B741" s="161" t="s">
        <v>1077</v>
      </c>
      <c r="C741" s="161" t="s">
        <v>7004</v>
      </c>
      <c r="D741" s="161" t="s">
        <v>105</v>
      </c>
      <c r="E741" s="161" t="s">
        <v>297</v>
      </c>
      <c r="F741" s="162">
        <v>323</v>
      </c>
      <c r="G741" s="162">
        <v>322.83333333333331</v>
      </c>
      <c r="H741" s="163" t="s">
        <v>7389</v>
      </c>
      <c r="I741" s="163" t="s">
        <v>7389</v>
      </c>
      <c r="J741" s="163">
        <v>4</v>
      </c>
      <c r="K741" s="163">
        <v>318.83333333333331</v>
      </c>
      <c r="L741" s="163" t="s">
        <v>7389</v>
      </c>
      <c r="M741" s="163" t="s">
        <v>7389</v>
      </c>
      <c r="N741" s="163" t="s">
        <v>7389</v>
      </c>
      <c r="O741" s="163" t="s">
        <v>7389</v>
      </c>
      <c r="P741" s="163" t="s">
        <v>7389</v>
      </c>
      <c r="Q741" s="163" t="s">
        <v>7389</v>
      </c>
      <c r="R741" s="163" t="s">
        <v>7389</v>
      </c>
      <c r="S741" s="163" t="s">
        <v>7389</v>
      </c>
    </row>
    <row r="742" spans="1:19">
      <c r="A742" s="160">
        <v>2597</v>
      </c>
      <c r="B742" s="161" t="s">
        <v>1078</v>
      </c>
      <c r="C742" s="161" t="s">
        <v>6581</v>
      </c>
      <c r="D742" s="161" t="s">
        <v>227</v>
      </c>
      <c r="E742" s="161" t="s">
        <v>1079</v>
      </c>
      <c r="F742" s="162">
        <v>1315</v>
      </c>
      <c r="G742" s="162">
        <v>1303.8888888888889</v>
      </c>
      <c r="H742" s="163">
        <v>287.55555555555554</v>
      </c>
      <c r="I742" s="163">
        <v>561.33333333333337</v>
      </c>
      <c r="J742" s="163">
        <v>272.22222222222223</v>
      </c>
      <c r="K742" s="163">
        <v>59.555555555555557</v>
      </c>
      <c r="L742" s="163">
        <v>1</v>
      </c>
      <c r="M742" s="163">
        <v>4</v>
      </c>
      <c r="N742" s="163" t="s">
        <v>7389</v>
      </c>
      <c r="O742" s="163">
        <v>70.222222222222229</v>
      </c>
      <c r="P742" s="163">
        <v>48</v>
      </c>
      <c r="Q742" s="163" t="s">
        <v>7389</v>
      </c>
      <c r="R742" s="163" t="s">
        <v>7389</v>
      </c>
      <c r="S742" s="163" t="s">
        <v>7389</v>
      </c>
    </row>
    <row r="743" spans="1:19">
      <c r="A743" s="160">
        <v>2601</v>
      </c>
      <c r="B743" s="161" t="s">
        <v>1080</v>
      </c>
      <c r="C743" s="161" t="s">
        <v>6721</v>
      </c>
      <c r="D743" s="161" t="s">
        <v>265</v>
      </c>
      <c r="E743" s="161" t="s">
        <v>7614</v>
      </c>
      <c r="F743" s="162">
        <v>433</v>
      </c>
      <c r="G743" s="162">
        <v>381.66666666666669</v>
      </c>
      <c r="H743" s="163">
        <v>113.5</v>
      </c>
      <c r="I743" s="163">
        <v>182.83333333333334</v>
      </c>
      <c r="J743" s="163">
        <v>73.333333333333329</v>
      </c>
      <c r="K743" s="163" t="s">
        <v>7389</v>
      </c>
      <c r="L743" s="163" t="s">
        <v>7389</v>
      </c>
      <c r="M743" s="163" t="s">
        <v>7389</v>
      </c>
      <c r="N743" s="163" t="s">
        <v>7389</v>
      </c>
      <c r="O743" s="163" t="s">
        <v>7389</v>
      </c>
      <c r="P743" s="163">
        <v>12</v>
      </c>
      <c r="Q743" s="163" t="s">
        <v>7389</v>
      </c>
      <c r="R743" s="163" t="s">
        <v>7389</v>
      </c>
      <c r="S743" s="163" t="s">
        <v>7389</v>
      </c>
    </row>
    <row r="744" spans="1:19">
      <c r="A744" s="160">
        <v>2602</v>
      </c>
      <c r="B744" s="161" t="s">
        <v>1082</v>
      </c>
      <c r="C744" s="161" t="s">
        <v>5500</v>
      </c>
      <c r="D744" s="161" t="s">
        <v>143</v>
      </c>
      <c r="E744" s="161" t="s">
        <v>1083</v>
      </c>
      <c r="F744" s="162">
        <v>333</v>
      </c>
      <c r="G744" s="162">
        <v>327.28571428571428</v>
      </c>
      <c r="H744" s="163">
        <v>72.571428571428569</v>
      </c>
      <c r="I744" s="163">
        <v>159.85714285714286</v>
      </c>
      <c r="J744" s="163">
        <v>79.142857142857139</v>
      </c>
      <c r="K744" s="163">
        <v>5</v>
      </c>
      <c r="L744" s="163" t="s">
        <v>7389</v>
      </c>
      <c r="M744" s="163" t="s">
        <v>7389</v>
      </c>
      <c r="N744" s="163" t="s">
        <v>7389</v>
      </c>
      <c r="O744" s="163">
        <v>3</v>
      </c>
      <c r="P744" s="163">
        <v>7.7142857142857144</v>
      </c>
      <c r="Q744" s="163" t="s">
        <v>7389</v>
      </c>
      <c r="R744" s="163" t="s">
        <v>7389</v>
      </c>
      <c r="S744" s="163" t="s">
        <v>7389</v>
      </c>
    </row>
    <row r="745" spans="1:19">
      <c r="A745" s="160">
        <v>2604</v>
      </c>
      <c r="B745" s="161" t="s">
        <v>1084</v>
      </c>
      <c r="C745" s="161" t="s">
        <v>6522</v>
      </c>
      <c r="D745" s="161" t="s">
        <v>238</v>
      </c>
      <c r="E745" s="161" t="s">
        <v>488</v>
      </c>
      <c r="F745" s="162">
        <v>1694</v>
      </c>
      <c r="G745" s="162">
        <v>1661.8333333333333</v>
      </c>
      <c r="H745" s="163">
        <v>1433.0833333333333</v>
      </c>
      <c r="I745" s="163">
        <v>163.75</v>
      </c>
      <c r="J745" s="163">
        <v>13.666666666666666</v>
      </c>
      <c r="K745" s="163" t="s">
        <v>7389</v>
      </c>
      <c r="L745" s="163" t="s">
        <v>7389</v>
      </c>
      <c r="M745" s="163" t="s">
        <v>7389</v>
      </c>
      <c r="N745" s="163">
        <v>21.25</v>
      </c>
      <c r="O745" s="163">
        <v>11</v>
      </c>
      <c r="P745" s="163">
        <v>19.083333333333332</v>
      </c>
      <c r="Q745" s="163" t="s">
        <v>7389</v>
      </c>
      <c r="R745" s="163" t="s">
        <v>7389</v>
      </c>
      <c r="S745" s="163" t="s">
        <v>7389</v>
      </c>
    </row>
    <row r="746" spans="1:19">
      <c r="A746" s="160">
        <v>2612</v>
      </c>
      <c r="B746" s="161" t="s">
        <v>1085</v>
      </c>
      <c r="C746" s="161" t="s">
        <v>5807</v>
      </c>
      <c r="D746" s="161" t="s">
        <v>143</v>
      </c>
      <c r="E746" s="161" t="s">
        <v>1086</v>
      </c>
      <c r="F746" s="162">
        <v>684</v>
      </c>
      <c r="G746" s="162">
        <v>664.42857142857156</v>
      </c>
      <c r="H746" s="163">
        <v>193.14285714285714</v>
      </c>
      <c r="I746" s="163">
        <v>439.14285714285717</v>
      </c>
      <c r="J746" s="163">
        <v>10.857142857142858</v>
      </c>
      <c r="K746" s="163" t="s">
        <v>7389</v>
      </c>
      <c r="L746" s="163" t="s">
        <v>7389</v>
      </c>
      <c r="M746" s="163" t="s">
        <v>7389</v>
      </c>
      <c r="N746" s="163">
        <v>1</v>
      </c>
      <c r="O746" s="163">
        <v>6</v>
      </c>
      <c r="P746" s="163">
        <v>14.285714285714286</v>
      </c>
      <c r="Q746" s="163" t="s">
        <v>7389</v>
      </c>
      <c r="R746" s="163" t="s">
        <v>7389</v>
      </c>
      <c r="S746" s="163" t="s">
        <v>7389</v>
      </c>
    </row>
    <row r="747" spans="1:19">
      <c r="A747" s="160">
        <v>2613</v>
      </c>
      <c r="B747" s="161" t="s">
        <v>7615</v>
      </c>
      <c r="C747" s="161" t="s">
        <v>7061</v>
      </c>
      <c r="D747" s="161" t="s">
        <v>303</v>
      </c>
      <c r="E747" s="161" t="s">
        <v>304</v>
      </c>
      <c r="F747" s="162">
        <v>1332</v>
      </c>
      <c r="G747" s="162">
        <v>1263.4166666666667</v>
      </c>
      <c r="H747" s="163" t="s">
        <v>7389</v>
      </c>
      <c r="I747" s="163" t="s">
        <v>7389</v>
      </c>
      <c r="J747" s="163" t="s">
        <v>7389</v>
      </c>
      <c r="K747" s="163" t="s">
        <v>7389</v>
      </c>
      <c r="L747" s="163" t="s">
        <v>7389</v>
      </c>
      <c r="M747" s="163">
        <v>1133.75</v>
      </c>
      <c r="N747" s="163" t="s">
        <v>7389</v>
      </c>
      <c r="O747" s="163">
        <v>109</v>
      </c>
      <c r="P747" s="163" t="s">
        <v>7389</v>
      </c>
      <c r="Q747" s="163">
        <v>20.666666666666668</v>
      </c>
      <c r="R747" s="163" t="s">
        <v>7389</v>
      </c>
      <c r="S747" s="163" t="s">
        <v>7389</v>
      </c>
    </row>
    <row r="748" spans="1:19">
      <c r="A748" s="160">
        <v>2618</v>
      </c>
      <c r="B748" s="161" t="s">
        <v>1088</v>
      </c>
      <c r="C748" s="161" t="s">
        <v>6461</v>
      </c>
      <c r="D748" s="161" t="s">
        <v>238</v>
      </c>
      <c r="E748" s="161" t="s">
        <v>9062</v>
      </c>
      <c r="F748" s="162">
        <v>1184</v>
      </c>
      <c r="G748" s="162">
        <v>1150</v>
      </c>
      <c r="H748" s="163" t="s">
        <v>7389</v>
      </c>
      <c r="I748" s="163">
        <v>1150</v>
      </c>
      <c r="J748" s="163" t="s">
        <v>7389</v>
      </c>
      <c r="K748" s="163" t="s">
        <v>7389</v>
      </c>
      <c r="L748" s="163" t="s">
        <v>7389</v>
      </c>
      <c r="M748" s="163" t="s">
        <v>7389</v>
      </c>
      <c r="N748" s="163" t="s">
        <v>7389</v>
      </c>
      <c r="O748" s="163" t="s">
        <v>7389</v>
      </c>
      <c r="P748" s="163" t="s">
        <v>7389</v>
      </c>
      <c r="Q748" s="163" t="s">
        <v>7389</v>
      </c>
      <c r="R748" s="163" t="s">
        <v>7389</v>
      </c>
      <c r="S748" s="163" t="s">
        <v>7389</v>
      </c>
    </row>
    <row r="749" spans="1:19">
      <c r="A749" s="160">
        <v>2622</v>
      </c>
      <c r="B749" s="161" t="s">
        <v>1090</v>
      </c>
      <c r="C749" s="161" t="s">
        <v>6973</v>
      </c>
      <c r="D749" s="161" t="s">
        <v>105</v>
      </c>
      <c r="E749" s="161" t="s">
        <v>1091</v>
      </c>
      <c r="F749" s="162">
        <v>153</v>
      </c>
      <c r="G749" s="162"/>
      <c r="H749" s="163"/>
      <c r="I749" s="163"/>
      <c r="J749" s="163"/>
      <c r="K749" s="163"/>
      <c r="L749" s="163"/>
      <c r="M749" s="163"/>
      <c r="N749" s="163"/>
      <c r="O749" s="163"/>
      <c r="P749" s="163"/>
      <c r="Q749" s="163"/>
      <c r="R749" s="163"/>
      <c r="S749" s="163"/>
    </row>
    <row r="750" spans="1:19">
      <c r="A750" s="160">
        <v>2624</v>
      </c>
      <c r="B750" s="161" t="s">
        <v>1092</v>
      </c>
      <c r="C750" s="161" t="s">
        <v>5750</v>
      </c>
      <c r="D750" s="161" t="s">
        <v>143</v>
      </c>
      <c r="E750" s="161" t="s">
        <v>631</v>
      </c>
      <c r="F750" s="162">
        <v>348</v>
      </c>
      <c r="G750" s="162"/>
      <c r="H750" s="163"/>
      <c r="I750" s="163"/>
      <c r="J750" s="163"/>
      <c r="K750" s="163"/>
      <c r="L750" s="163"/>
      <c r="M750" s="163"/>
      <c r="N750" s="163"/>
      <c r="O750" s="163"/>
      <c r="P750" s="163"/>
      <c r="Q750" s="163"/>
      <c r="R750" s="163"/>
      <c r="S750" s="163"/>
    </row>
    <row r="751" spans="1:19">
      <c r="A751" s="160">
        <v>2627</v>
      </c>
      <c r="B751" s="161" t="s">
        <v>1093</v>
      </c>
      <c r="C751" s="161" t="s">
        <v>5401</v>
      </c>
      <c r="D751" s="161" t="s">
        <v>369</v>
      </c>
      <c r="E751" s="161" t="s">
        <v>1094</v>
      </c>
      <c r="F751" s="162">
        <v>804</v>
      </c>
      <c r="G751" s="162">
        <v>10</v>
      </c>
      <c r="H751" s="163">
        <v>4</v>
      </c>
      <c r="I751" s="163">
        <v>1</v>
      </c>
      <c r="J751" s="163" t="s">
        <v>7389</v>
      </c>
      <c r="K751" s="163" t="s">
        <v>7389</v>
      </c>
      <c r="L751" s="163" t="s">
        <v>7389</v>
      </c>
      <c r="M751" s="163" t="s">
        <v>7389</v>
      </c>
      <c r="N751" s="163" t="s">
        <v>7389</v>
      </c>
      <c r="O751" s="163">
        <v>2</v>
      </c>
      <c r="P751" s="163">
        <v>3</v>
      </c>
      <c r="Q751" s="163" t="s">
        <v>7389</v>
      </c>
      <c r="R751" s="163" t="s">
        <v>7389</v>
      </c>
      <c r="S751" s="163" t="s">
        <v>7389</v>
      </c>
    </row>
    <row r="752" spans="1:19">
      <c r="A752" s="160">
        <v>2628</v>
      </c>
      <c r="B752" s="161" t="s">
        <v>1095</v>
      </c>
      <c r="C752" s="161" t="s">
        <v>4141</v>
      </c>
      <c r="D752" s="161" t="s">
        <v>82</v>
      </c>
      <c r="E752" s="161" t="s">
        <v>1096</v>
      </c>
      <c r="F752" s="162">
        <v>941</v>
      </c>
      <c r="G752" s="162">
        <v>911.75</v>
      </c>
      <c r="H752" s="163">
        <v>133.5</v>
      </c>
      <c r="I752" s="163">
        <v>537.25</v>
      </c>
      <c r="J752" s="163">
        <v>109.5</v>
      </c>
      <c r="K752" s="163" t="s">
        <v>7389</v>
      </c>
      <c r="L752" s="163" t="s">
        <v>7389</v>
      </c>
      <c r="M752" s="163" t="s">
        <v>7389</v>
      </c>
      <c r="N752" s="163" t="s">
        <v>7389</v>
      </c>
      <c r="O752" s="163">
        <v>96.833333333333329</v>
      </c>
      <c r="P752" s="163">
        <v>34.666666666666664</v>
      </c>
      <c r="Q752" s="163" t="s">
        <v>7389</v>
      </c>
      <c r="R752" s="163" t="s">
        <v>7389</v>
      </c>
      <c r="S752" s="163" t="s">
        <v>7389</v>
      </c>
    </row>
    <row r="753" spans="1:19">
      <c r="A753" s="160">
        <v>2638</v>
      </c>
      <c r="B753" s="161" t="s">
        <v>1097</v>
      </c>
      <c r="C753" s="161" t="s">
        <v>6451</v>
      </c>
      <c r="D753" s="161" t="s">
        <v>238</v>
      </c>
      <c r="E753" s="161" t="s">
        <v>9061</v>
      </c>
      <c r="F753" s="162">
        <v>281</v>
      </c>
      <c r="G753" s="162">
        <v>281</v>
      </c>
      <c r="H753" s="163">
        <v>155</v>
      </c>
      <c r="I753" s="163">
        <v>118</v>
      </c>
      <c r="J753" s="163" t="s">
        <v>7389</v>
      </c>
      <c r="K753" s="163" t="s">
        <v>7389</v>
      </c>
      <c r="L753" s="163" t="s">
        <v>7389</v>
      </c>
      <c r="M753" s="163" t="s">
        <v>7389</v>
      </c>
      <c r="N753" s="163" t="s">
        <v>7389</v>
      </c>
      <c r="O753" s="163" t="s">
        <v>7389</v>
      </c>
      <c r="P753" s="163">
        <v>8</v>
      </c>
      <c r="Q753" s="163" t="s">
        <v>7389</v>
      </c>
      <c r="R753" s="163" t="s">
        <v>7389</v>
      </c>
      <c r="S753" s="163" t="s">
        <v>7389</v>
      </c>
    </row>
    <row r="754" spans="1:19">
      <c r="A754" s="160">
        <v>2639</v>
      </c>
      <c r="B754" s="161" t="s">
        <v>7616</v>
      </c>
      <c r="C754" s="161" t="s">
        <v>4469</v>
      </c>
      <c r="D754" s="161" t="s">
        <v>82</v>
      </c>
      <c r="E754" s="161" t="s">
        <v>7617</v>
      </c>
      <c r="F754" s="162">
        <v>4230</v>
      </c>
      <c r="G754" s="162">
        <v>4118.083333333333</v>
      </c>
      <c r="H754" s="163">
        <v>2980.6666666666665</v>
      </c>
      <c r="I754" s="163">
        <v>788.75</v>
      </c>
      <c r="J754" s="163">
        <v>157.25</v>
      </c>
      <c r="K754" s="163">
        <v>4</v>
      </c>
      <c r="L754" s="163" t="s">
        <v>7389</v>
      </c>
      <c r="M754" s="163" t="s">
        <v>7389</v>
      </c>
      <c r="N754" s="163" t="s">
        <v>7389</v>
      </c>
      <c r="O754" s="163">
        <v>131.58333333333334</v>
      </c>
      <c r="P754" s="163">
        <v>55.833333333333336</v>
      </c>
      <c r="Q754" s="163" t="s">
        <v>7389</v>
      </c>
      <c r="R754" s="163" t="s">
        <v>7389</v>
      </c>
      <c r="S754" s="163" t="s">
        <v>7389</v>
      </c>
    </row>
    <row r="755" spans="1:19">
      <c r="A755" s="160">
        <v>2647</v>
      </c>
      <c r="B755" s="161" t="s">
        <v>1101</v>
      </c>
      <c r="C755" s="161" t="s">
        <v>5166</v>
      </c>
      <c r="D755" s="161" t="s">
        <v>322</v>
      </c>
      <c r="E755" s="161" t="s">
        <v>1102</v>
      </c>
      <c r="F755" s="162">
        <v>769</v>
      </c>
      <c r="G755" s="162">
        <v>727.69999999999993</v>
      </c>
      <c r="H755" s="163">
        <v>620.29999999999995</v>
      </c>
      <c r="I755" s="163">
        <v>42.4</v>
      </c>
      <c r="J755" s="163">
        <v>1</v>
      </c>
      <c r="K755" s="163" t="s">
        <v>7389</v>
      </c>
      <c r="L755" s="163" t="s">
        <v>7389</v>
      </c>
      <c r="M755" s="163" t="s">
        <v>7389</v>
      </c>
      <c r="N755" s="163">
        <v>2</v>
      </c>
      <c r="O755" s="163">
        <v>46</v>
      </c>
      <c r="P755" s="163">
        <v>16</v>
      </c>
      <c r="Q755" s="163" t="s">
        <v>7389</v>
      </c>
      <c r="R755" s="163" t="s">
        <v>7389</v>
      </c>
      <c r="S755" s="163" t="s">
        <v>7389</v>
      </c>
    </row>
    <row r="756" spans="1:19">
      <c r="A756" s="160">
        <v>2649</v>
      </c>
      <c r="B756" s="161" t="s">
        <v>7618</v>
      </c>
      <c r="C756" s="161" t="s">
        <v>4029</v>
      </c>
      <c r="D756" s="161" t="s">
        <v>82</v>
      </c>
      <c r="E756" s="161" t="s">
        <v>7374</v>
      </c>
      <c r="F756" s="162">
        <v>4587</v>
      </c>
      <c r="G756" s="162">
        <v>4791.416666666667</v>
      </c>
      <c r="H756" s="163">
        <v>100.08333333333333</v>
      </c>
      <c r="I756" s="163">
        <v>4423.416666666667</v>
      </c>
      <c r="J756" s="163">
        <v>225.08333333333334</v>
      </c>
      <c r="K756" s="163">
        <v>6</v>
      </c>
      <c r="L756" s="163">
        <v>1</v>
      </c>
      <c r="M756" s="163" t="s">
        <v>7389</v>
      </c>
      <c r="N756" s="163">
        <v>12.416666666666666</v>
      </c>
      <c r="O756" s="163">
        <v>19.416666666666668</v>
      </c>
      <c r="P756" s="163">
        <v>4</v>
      </c>
      <c r="Q756" s="163" t="s">
        <v>7389</v>
      </c>
      <c r="R756" s="163" t="s">
        <v>7389</v>
      </c>
      <c r="S756" s="163" t="s">
        <v>7389</v>
      </c>
    </row>
    <row r="757" spans="1:19">
      <c r="A757" s="160">
        <v>2651</v>
      </c>
      <c r="B757" s="161" t="s">
        <v>1104</v>
      </c>
      <c r="C757" s="161" t="s">
        <v>4029</v>
      </c>
      <c r="D757" s="161" t="s">
        <v>82</v>
      </c>
      <c r="E757" s="161" t="s">
        <v>7374</v>
      </c>
      <c r="F757" s="162">
        <v>1039</v>
      </c>
      <c r="G757" s="162">
        <v>1122.6666666666665</v>
      </c>
      <c r="H757" s="163">
        <v>48.916666666666664</v>
      </c>
      <c r="I757" s="163">
        <v>995.08333333333337</v>
      </c>
      <c r="J757" s="163">
        <v>39.083333333333336</v>
      </c>
      <c r="K757" s="163">
        <v>20.25</v>
      </c>
      <c r="L757" s="163" t="s">
        <v>7389</v>
      </c>
      <c r="M757" s="163" t="s">
        <v>7389</v>
      </c>
      <c r="N757" s="163" t="s">
        <v>7389</v>
      </c>
      <c r="O757" s="163">
        <v>12.333333333333334</v>
      </c>
      <c r="P757" s="163">
        <v>7</v>
      </c>
      <c r="Q757" s="163" t="s">
        <v>7389</v>
      </c>
      <c r="R757" s="163" t="s">
        <v>7389</v>
      </c>
      <c r="S757" s="163" t="s">
        <v>7389</v>
      </c>
    </row>
    <row r="758" spans="1:19">
      <c r="A758" s="160">
        <v>2653</v>
      </c>
      <c r="B758" s="161" t="s">
        <v>1105</v>
      </c>
      <c r="C758" s="161" t="s">
        <v>6651</v>
      </c>
      <c r="D758" s="161" t="s">
        <v>265</v>
      </c>
      <c r="E758" s="161" t="s">
        <v>1106</v>
      </c>
      <c r="F758" s="162">
        <v>284</v>
      </c>
      <c r="G758" s="162">
        <v>276.91666666666663</v>
      </c>
      <c r="H758" s="163">
        <v>55</v>
      </c>
      <c r="I758" s="163">
        <v>180.91666666666666</v>
      </c>
      <c r="J758" s="163">
        <v>27</v>
      </c>
      <c r="K758" s="163">
        <v>7</v>
      </c>
      <c r="L758" s="163" t="s">
        <v>7389</v>
      </c>
      <c r="M758" s="163">
        <v>7</v>
      </c>
      <c r="N758" s="163" t="s">
        <v>7389</v>
      </c>
      <c r="O758" s="163" t="s">
        <v>7389</v>
      </c>
      <c r="P758" s="163" t="s">
        <v>7389</v>
      </c>
      <c r="Q758" s="163" t="s">
        <v>7389</v>
      </c>
      <c r="R758" s="163" t="s">
        <v>7389</v>
      </c>
      <c r="S758" s="163" t="s">
        <v>7389</v>
      </c>
    </row>
    <row r="759" spans="1:19">
      <c r="A759" s="160">
        <v>2654</v>
      </c>
      <c r="B759" s="161" t="s">
        <v>7619</v>
      </c>
      <c r="C759" s="161" t="s">
        <v>4893</v>
      </c>
      <c r="D759" s="161" t="s">
        <v>37</v>
      </c>
      <c r="E759" s="161" t="s">
        <v>1108</v>
      </c>
      <c r="F759" s="162">
        <v>1368</v>
      </c>
      <c r="G759" s="162">
        <v>1317.8000000000002</v>
      </c>
      <c r="H759" s="163">
        <v>251.4</v>
      </c>
      <c r="I759" s="163">
        <v>1066.4000000000001</v>
      </c>
      <c r="J759" s="163" t="s">
        <v>7389</v>
      </c>
      <c r="K759" s="163" t="s">
        <v>7389</v>
      </c>
      <c r="L759" s="163" t="s">
        <v>7389</v>
      </c>
      <c r="M759" s="163" t="s">
        <v>7389</v>
      </c>
      <c r="N759" s="163" t="s">
        <v>7389</v>
      </c>
      <c r="O759" s="163" t="s">
        <v>7389</v>
      </c>
      <c r="P759" s="163" t="s">
        <v>7389</v>
      </c>
      <c r="Q759" s="163" t="s">
        <v>7389</v>
      </c>
      <c r="R759" s="163" t="s">
        <v>7389</v>
      </c>
      <c r="S759" s="163" t="s">
        <v>7389</v>
      </c>
    </row>
    <row r="760" spans="1:19">
      <c r="A760" s="160">
        <v>2655</v>
      </c>
      <c r="B760" s="161" t="s">
        <v>1109</v>
      </c>
      <c r="C760" s="161" t="s">
        <v>4338</v>
      </c>
      <c r="D760" s="161" t="s">
        <v>82</v>
      </c>
      <c r="E760" s="161" t="s">
        <v>90</v>
      </c>
      <c r="F760" s="162">
        <v>1280</v>
      </c>
      <c r="G760" s="162">
        <v>1266.3333333333333</v>
      </c>
      <c r="H760" s="163">
        <v>67.25</v>
      </c>
      <c r="I760" s="163">
        <v>140</v>
      </c>
      <c r="J760" s="163">
        <v>551.41666666666663</v>
      </c>
      <c r="K760" s="163">
        <v>217.33333333333334</v>
      </c>
      <c r="L760" s="163">
        <v>182</v>
      </c>
      <c r="M760" s="163">
        <v>50</v>
      </c>
      <c r="N760" s="163">
        <v>8</v>
      </c>
      <c r="O760" s="163">
        <v>18</v>
      </c>
      <c r="P760" s="163">
        <v>2</v>
      </c>
      <c r="Q760" s="163" t="s">
        <v>7389</v>
      </c>
      <c r="R760" s="163">
        <v>30.333333333333332</v>
      </c>
      <c r="S760" s="163" t="s">
        <v>7389</v>
      </c>
    </row>
    <row r="761" spans="1:19">
      <c r="A761" s="160">
        <v>2658</v>
      </c>
      <c r="B761" s="161" t="s">
        <v>1110</v>
      </c>
      <c r="C761" s="161" t="s">
        <v>5394</v>
      </c>
      <c r="D761" s="161" t="s">
        <v>369</v>
      </c>
      <c r="E761" s="161" t="s">
        <v>7620</v>
      </c>
      <c r="F761" s="162">
        <v>125260</v>
      </c>
      <c r="G761" s="162">
        <v>123757.3846153846</v>
      </c>
      <c r="H761" s="163">
        <v>71696.076923076922</v>
      </c>
      <c r="I761" s="163">
        <v>23282.083333333332</v>
      </c>
      <c r="J761" s="163">
        <v>12349.461538461539</v>
      </c>
      <c r="K761" s="163">
        <v>5606.9230769230771</v>
      </c>
      <c r="L761" s="163">
        <v>1589.9230769230769</v>
      </c>
      <c r="M761" s="163">
        <v>1748.5</v>
      </c>
      <c r="N761" s="163">
        <v>20.333333333333332</v>
      </c>
      <c r="O761" s="163">
        <v>7058.166666666667</v>
      </c>
      <c r="P761" s="163">
        <v>397.58333333333331</v>
      </c>
      <c r="Q761" s="163">
        <v>8.3333333333333339</v>
      </c>
      <c r="R761" s="163" t="s">
        <v>7389</v>
      </c>
      <c r="S761" s="163" t="s">
        <v>7389</v>
      </c>
    </row>
    <row r="762" spans="1:19">
      <c r="A762" s="160">
        <v>2660</v>
      </c>
      <c r="B762" s="161" t="s">
        <v>11702</v>
      </c>
      <c r="C762" s="161" t="s">
        <v>6944</v>
      </c>
      <c r="D762" s="161" t="s">
        <v>105</v>
      </c>
      <c r="E762" s="161" t="s">
        <v>1113</v>
      </c>
      <c r="F762" s="162">
        <v>1967</v>
      </c>
      <c r="G762" s="162">
        <v>1298.4166666666665</v>
      </c>
      <c r="H762" s="163">
        <v>644.91666666666663</v>
      </c>
      <c r="I762" s="163">
        <v>574</v>
      </c>
      <c r="J762" s="163">
        <v>79.5</v>
      </c>
      <c r="K762" s="163" t="s">
        <v>7389</v>
      </c>
      <c r="L762" s="163" t="s">
        <v>7389</v>
      </c>
      <c r="M762" s="163" t="s">
        <v>7389</v>
      </c>
      <c r="N762" s="163" t="s">
        <v>7389</v>
      </c>
      <c r="O762" s="163" t="s">
        <v>7389</v>
      </c>
      <c r="P762" s="163" t="s">
        <v>7389</v>
      </c>
      <c r="Q762" s="163" t="s">
        <v>7389</v>
      </c>
      <c r="R762" s="163" t="s">
        <v>7389</v>
      </c>
      <c r="S762" s="163" t="s">
        <v>7389</v>
      </c>
    </row>
    <row r="763" spans="1:19">
      <c r="A763" s="160">
        <v>2661</v>
      </c>
      <c r="B763" s="161" t="s">
        <v>1114</v>
      </c>
      <c r="C763" s="161" t="s">
        <v>7183</v>
      </c>
      <c r="D763" s="161" t="s">
        <v>303</v>
      </c>
      <c r="E763" s="161" t="s">
        <v>470</v>
      </c>
      <c r="F763" s="162">
        <v>120</v>
      </c>
      <c r="G763" s="162"/>
      <c r="H763" s="163"/>
      <c r="I763" s="163"/>
      <c r="J763" s="163"/>
      <c r="K763" s="163"/>
      <c r="L763" s="163"/>
      <c r="M763" s="163"/>
      <c r="N763" s="163"/>
      <c r="O763" s="163"/>
      <c r="P763" s="163"/>
      <c r="Q763" s="163"/>
      <c r="R763" s="163"/>
      <c r="S763" s="163"/>
    </row>
    <row r="764" spans="1:19">
      <c r="A764" s="160">
        <v>2662</v>
      </c>
      <c r="B764" s="161" t="s">
        <v>1115</v>
      </c>
      <c r="C764" s="161" t="s">
        <v>4904</v>
      </c>
      <c r="D764" s="161" t="s">
        <v>37</v>
      </c>
      <c r="E764" s="161" t="s">
        <v>9006</v>
      </c>
      <c r="F764" s="162">
        <v>2169</v>
      </c>
      <c r="G764" s="162">
        <v>2246.8333333333335</v>
      </c>
      <c r="H764" s="163">
        <v>116.66666666666667</v>
      </c>
      <c r="I764" s="163">
        <v>1295</v>
      </c>
      <c r="J764" s="163">
        <v>387</v>
      </c>
      <c r="K764" s="163">
        <v>105</v>
      </c>
      <c r="L764" s="163" t="s">
        <v>7389</v>
      </c>
      <c r="M764" s="163" t="s">
        <v>7389</v>
      </c>
      <c r="N764" s="163" t="s">
        <v>7389</v>
      </c>
      <c r="O764" s="163">
        <v>51.666666666666664</v>
      </c>
      <c r="P764" s="163">
        <v>9</v>
      </c>
      <c r="Q764" s="163">
        <v>282.5</v>
      </c>
      <c r="R764" s="163" t="s">
        <v>7389</v>
      </c>
      <c r="S764" s="163" t="s">
        <v>7389</v>
      </c>
    </row>
    <row r="765" spans="1:19">
      <c r="A765" s="160">
        <v>2663</v>
      </c>
      <c r="B765" s="161" t="s">
        <v>1117</v>
      </c>
      <c r="C765" s="161" t="s">
        <v>4029</v>
      </c>
      <c r="D765" s="161" t="s">
        <v>82</v>
      </c>
      <c r="E765" s="161" t="s">
        <v>7374</v>
      </c>
      <c r="F765" s="162">
        <v>521</v>
      </c>
      <c r="G765" s="162">
        <v>504.5</v>
      </c>
      <c r="H765" s="163" t="s">
        <v>7389</v>
      </c>
      <c r="I765" s="163">
        <v>414.75</v>
      </c>
      <c r="J765" s="163">
        <v>63.5</v>
      </c>
      <c r="K765" s="163">
        <v>11</v>
      </c>
      <c r="L765" s="163">
        <v>3</v>
      </c>
      <c r="M765" s="163">
        <v>1</v>
      </c>
      <c r="N765" s="163" t="s">
        <v>7389</v>
      </c>
      <c r="O765" s="163">
        <v>9.25</v>
      </c>
      <c r="P765" s="163">
        <v>1</v>
      </c>
      <c r="Q765" s="163">
        <v>1</v>
      </c>
      <c r="R765" s="163" t="s">
        <v>7389</v>
      </c>
      <c r="S765" s="163" t="s">
        <v>7389</v>
      </c>
    </row>
    <row r="766" spans="1:19">
      <c r="A766" s="160">
        <v>2665</v>
      </c>
      <c r="B766" s="161" t="s">
        <v>1118</v>
      </c>
      <c r="C766" s="161" t="s">
        <v>4344</v>
      </c>
      <c r="D766" s="161" t="s">
        <v>82</v>
      </c>
      <c r="E766" s="161" t="s">
        <v>1012</v>
      </c>
      <c r="F766" s="162">
        <v>510</v>
      </c>
      <c r="G766" s="162"/>
      <c r="H766" s="163"/>
      <c r="I766" s="163"/>
      <c r="J766" s="163"/>
      <c r="K766" s="163"/>
      <c r="L766" s="163"/>
      <c r="M766" s="163"/>
      <c r="N766" s="163"/>
      <c r="O766" s="163"/>
      <c r="P766" s="163"/>
      <c r="Q766" s="163"/>
      <c r="R766" s="163"/>
      <c r="S766" s="163"/>
    </row>
    <row r="767" spans="1:19">
      <c r="A767" s="160">
        <v>2668</v>
      </c>
      <c r="B767" s="161" t="s">
        <v>1119</v>
      </c>
      <c r="C767" s="161" t="s">
        <v>4162</v>
      </c>
      <c r="D767" s="161" t="s">
        <v>82</v>
      </c>
      <c r="E767" s="161" t="s">
        <v>103</v>
      </c>
      <c r="F767" s="162">
        <v>534</v>
      </c>
      <c r="G767" s="162">
        <v>497.08333333333331</v>
      </c>
      <c r="H767" s="163">
        <v>12</v>
      </c>
      <c r="I767" s="163">
        <v>219.58333333333334</v>
      </c>
      <c r="J767" s="163">
        <v>215.41666666666666</v>
      </c>
      <c r="K767" s="163">
        <v>46.083333333333336</v>
      </c>
      <c r="L767" s="163" t="s">
        <v>7389</v>
      </c>
      <c r="M767" s="163" t="s">
        <v>7389</v>
      </c>
      <c r="N767" s="163" t="s">
        <v>7389</v>
      </c>
      <c r="O767" s="163">
        <v>3</v>
      </c>
      <c r="P767" s="163">
        <v>1</v>
      </c>
      <c r="Q767" s="163" t="s">
        <v>7389</v>
      </c>
      <c r="R767" s="163" t="s">
        <v>7389</v>
      </c>
      <c r="S767" s="163" t="s">
        <v>7389</v>
      </c>
    </row>
    <row r="768" spans="1:19">
      <c r="A768" s="160">
        <v>2669</v>
      </c>
      <c r="B768" s="161" t="s">
        <v>1120</v>
      </c>
      <c r="C768" s="161" t="s">
        <v>4029</v>
      </c>
      <c r="D768" s="161" t="s">
        <v>82</v>
      </c>
      <c r="E768" s="161" t="s">
        <v>7374</v>
      </c>
      <c r="F768" s="162">
        <v>347</v>
      </c>
      <c r="G768" s="162">
        <v>335.25</v>
      </c>
      <c r="H768" s="163">
        <v>5.333333333333333</v>
      </c>
      <c r="I768" s="163">
        <v>284.41666666666669</v>
      </c>
      <c r="J768" s="163">
        <v>30.5</v>
      </c>
      <c r="K768" s="163">
        <v>7</v>
      </c>
      <c r="L768" s="163" t="s">
        <v>7389</v>
      </c>
      <c r="M768" s="163" t="s">
        <v>7389</v>
      </c>
      <c r="N768" s="163">
        <v>3</v>
      </c>
      <c r="O768" s="163">
        <v>2</v>
      </c>
      <c r="P768" s="163">
        <v>1</v>
      </c>
      <c r="Q768" s="163">
        <v>2</v>
      </c>
      <c r="R768" s="163" t="s">
        <v>7389</v>
      </c>
      <c r="S768" s="163" t="s">
        <v>7389</v>
      </c>
    </row>
    <row r="769" spans="1:19">
      <c r="A769" s="160">
        <v>2670</v>
      </c>
      <c r="B769" s="161" t="s">
        <v>1121</v>
      </c>
      <c r="C769" s="161" t="s">
        <v>4162</v>
      </c>
      <c r="D769" s="161" t="s">
        <v>82</v>
      </c>
      <c r="E769" s="161" t="s">
        <v>103</v>
      </c>
      <c r="F769" s="162">
        <v>523</v>
      </c>
      <c r="G769" s="162">
        <v>487.91666666666663</v>
      </c>
      <c r="H769" s="163">
        <v>43.75</v>
      </c>
      <c r="I769" s="163">
        <v>242.66666666666666</v>
      </c>
      <c r="J769" s="163">
        <v>153.41666666666666</v>
      </c>
      <c r="K769" s="163">
        <v>26</v>
      </c>
      <c r="L769" s="163">
        <v>14.916666666666666</v>
      </c>
      <c r="M769" s="163" t="s">
        <v>7389</v>
      </c>
      <c r="N769" s="163" t="s">
        <v>7389</v>
      </c>
      <c r="O769" s="163">
        <v>5.25</v>
      </c>
      <c r="P769" s="163">
        <v>1.9166666666666667</v>
      </c>
      <c r="Q769" s="163" t="s">
        <v>7389</v>
      </c>
      <c r="R769" s="163" t="s">
        <v>7389</v>
      </c>
      <c r="S769" s="163" t="s">
        <v>7389</v>
      </c>
    </row>
    <row r="770" spans="1:19">
      <c r="A770" s="160">
        <v>2671</v>
      </c>
      <c r="B770" s="161" t="s">
        <v>7621</v>
      </c>
      <c r="C770" s="161" t="s">
        <v>4029</v>
      </c>
      <c r="D770" s="161" t="s">
        <v>82</v>
      </c>
      <c r="E770" s="161" t="s">
        <v>7374</v>
      </c>
      <c r="F770" s="162">
        <v>688</v>
      </c>
      <c r="G770" s="162">
        <v>688</v>
      </c>
      <c r="H770" s="163">
        <v>688</v>
      </c>
      <c r="I770" s="163" t="s">
        <v>7389</v>
      </c>
      <c r="J770" s="163" t="s">
        <v>7389</v>
      </c>
      <c r="K770" s="163" t="s">
        <v>7389</v>
      </c>
      <c r="L770" s="163" t="s">
        <v>7389</v>
      </c>
      <c r="M770" s="163" t="s">
        <v>7389</v>
      </c>
      <c r="N770" s="163" t="s">
        <v>7389</v>
      </c>
      <c r="O770" s="163" t="s">
        <v>7389</v>
      </c>
      <c r="P770" s="163" t="s">
        <v>7389</v>
      </c>
      <c r="Q770" s="163" t="s">
        <v>7389</v>
      </c>
      <c r="R770" s="163" t="s">
        <v>7389</v>
      </c>
      <c r="S770" s="163" t="s">
        <v>7389</v>
      </c>
    </row>
    <row r="771" spans="1:19">
      <c r="A771" s="160">
        <v>2674</v>
      </c>
      <c r="B771" s="161" t="s">
        <v>1123</v>
      </c>
      <c r="C771" s="161" t="s">
        <v>4029</v>
      </c>
      <c r="D771" s="161" t="s">
        <v>82</v>
      </c>
      <c r="E771" s="161" t="s">
        <v>7374</v>
      </c>
      <c r="F771" s="162">
        <v>632</v>
      </c>
      <c r="G771" s="162">
        <v>632</v>
      </c>
      <c r="H771" s="163">
        <v>201</v>
      </c>
      <c r="I771" s="163">
        <v>428</v>
      </c>
      <c r="J771" s="163">
        <v>2</v>
      </c>
      <c r="K771" s="163" t="s">
        <v>7389</v>
      </c>
      <c r="L771" s="163" t="s">
        <v>7389</v>
      </c>
      <c r="M771" s="163" t="s">
        <v>7389</v>
      </c>
      <c r="N771" s="163" t="s">
        <v>7389</v>
      </c>
      <c r="O771" s="163" t="s">
        <v>7389</v>
      </c>
      <c r="P771" s="163" t="s">
        <v>7389</v>
      </c>
      <c r="Q771" s="163" t="s">
        <v>7389</v>
      </c>
      <c r="R771" s="163">
        <v>1</v>
      </c>
      <c r="S771" s="163" t="s">
        <v>7389</v>
      </c>
    </row>
    <row r="772" spans="1:19">
      <c r="A772" s="160">
        <v>2683</v>
      </c>
      <c r="B772" s="161" t="s">
        <v>1124</v>
      </c>
      <c r="C772" s="161" t="s">
        <v>6044</v>
      </c>
      <c r="D772" s="161" t="s">
        <v>1125</v>
      </c>
      <c r="E772" s="161" t="s">
        <v>1126</v>
      </c>
      <c r="F772" s="162">
        <v>153</v>
      </c>
      <c r="G772" s="162"/>
      <c r="H772" s="163"/>
      <c r="I772" s="163"/>
      <c r="J772" s="163"/>
      <c r="K772" s="163"/>
      <c r="L772" s="163"/>
      <c r="M772" s="163"/>
      <c r="N772" s="163"/>
      <c r="O772" s="163"/>
      <c r="P772" s="163"/>
      <c r="Q772" s="163"/>
      <c r="R772" s="163"/>
      <c r="S772" s="163"/>
    </row>
    <row r="773" spans="1:19">
      <c r="A773" s="160">
        <v>2687</v>
      </c>
      <c r="B773" s="161" t="s">
        <v>1127</v>
      </c>
      <c r="C773" s="161" t="s">
        <v>4529</v>
      </c>
      <c r="D773" s="161" t="s">
        <v>92</v>
      </c>
      <c r="E773" s="161" t="s">
        <v>1128</v>
      </c>
      <c r="F773" s="162">
        <v>2146</v>
      </c>
      <c r="G773" s="162"/>
      <c r="H773" s="163"/>
      <c r="I773" s="163"/>
      <c r="J773" s="163"/>
      <c r="K773" s="163"/>
      <c r="L773" s="163"/>
      <c r="M773" s="163"/>
      <c r="N773" s="163"/>
      <c r="O773" s="163"/>
      <c r="P773" s="163"/>
      <c r="Q773" s="163"/>
      <c r="R773" s="163"/>
      <c r="S773" s="163"/>
    </row>
    <row r="774" spans="1:19">
      <c r="A774" s="160">
        <v>2706</v>
      </c>
      <c r="B774" s="161" t="s">
        <v>7622</v>
      </c>
      <c r="C774" s="161" t="s">
        <v>4335</v>
      </c>
      <c r="D774" s="161" t="s">
        <v>82</v>
      </c>
      <c r="E774" s="161" t="s">
        <v>87</v>
      </c>
      <c r="F774" s="162">
        <v>6575</v>
      </c>
      <c r="G774" s="162">
        <v>6441.5833333333339</v>
      </c>
      <c r="H774" s="163">
        <v>88</v>
      </c>
      <c r="I774" s="163">
        <v>403.66666666666669</v>
      </c>
      <c r="J774" s="163">
        <v>3276.3333333333335</v>
      </c>
      <c r="K774" s="163">
        <v>784</v>
      </c>
      <c r="L774" s="163">
        <v>1235.75</v>
      </c>
      <c r="M774" s="163">
        <v>1</v>
      </c>
      <c r="N774" s="163">
        <v>77.416666666666671</v>
      </c>
      <c r="O774" s="163">
        <v>532.91666666666663</v>
      </c>
      <c r="P774" s="163">
        <v>38.5</v>
      </c>
      <c r="Q774" s="163">
        <v>4</v>
      </c>
      <c r="R774" s="163" t="s">
        <v>7389</v>
      </c>
      <c r="S774" s="163" t="s">
        <v>7389</v>
      </c>
    </row>
    <row r="775" spans="1:19">
      <c r="A775" s="160">
        <v>2707</v>
      </c>
      <c r="B775" s="161" t="s">
        <v>1130</v>
      </c>
      <c r="C775" s="161" t="s">
        <v>4344</v>
      </c>
      <c r="D775" s="161" t="s">
        <v>82</v>
      </c>
      <c r="E775" s="161" t="s">
        <v>1012</v>
      </c>
      <c r="F775" s="162">
        <v>510</v>
      </c>
      <c r="G775" s="162"/>
      <c r="H775" s="163"/>
      <c r="I775" s="163"/>
      <c r="J775" s="163"/>
      <c r="K775" s="163"/>
      <c r="L775" s="163"/>
      <c r="M775" s="163"/>
      <c r="N775" s="163"/>
      <c r="O775" s="163"/>
      <c r="P775" s="163"/>
      <c r="Q775" s="163"/>
      <c r="R775" s="163"/>
      <c r="S775" s="163"/>
    </row>
    <row r="776" spans="1:19">
      <c r="A776" s="160">
        <v>2708</v>
      </c>
      <c r="B776" s="161" t="s">
        <v>1131</v>
      </c>
      <c r="C776" s="161" t="s">
        <v>7061</v>
      </c>
      <c r="D776" s="161" t="s">
        <v>303</v>
      </c>
      <c r="E776" s="161" t="s">
        <v>304</v>
      </c>
      <c r="F776" s="162">
        <v>1020</v>
      </c>
      <c r="G776" s="162"/>
      <c r="H776" s="163"/>
      <c r="I776" s="163"/>
      <c r="J776" s="163"/>
      <c r="K776" s="163"/>
      <c r="L776" s="163"/>
      <c r="M776" s="163"/>
      <c r="N776" s="163"/>
      <c r="O776" s="163"/>
      <c r="P776" s="163"/>
      <c r="Q776" s="163"/>
      <c r="R776" s="163"/>
      <c r="S776" s="163"/>
    </row>
    <row r="777" spans="1:19">
      <c r="A777" s="160">
        <v>2714</v>
      </c>
      <c r="B777" s="161" t="s">
        <v>1132</v>
      </c>
      <c r="C777" s="161" t="s">
        <v>4359</v>
      </c>
      <c r="D777" s="161" t="s">
        <v>82</v>
      </c>
      <c r="E777" s="161" t="s">
        <v>7625</v>
      </c>
      <c r="F777" s="162">
        <v>166</v>
      </c>
      <c r="G777" s="162"/>
      <c r="H777" s="163"/>
      <c r="I777" s="163"/>
      <c r="J777" s="163"/>
      <c r="K777" s="163"/>
      <c r="L777" s="163"/>
      <c r="M777" s="163"/>
      <c r="N777" s="163"/>
      <c r="O777" s="163"/>
      <c r="P777" s="163"/>
      <c r="Q777" s="163"/>
      <c r="R777" s="163"/>
      <c r="S777" s="163"/>
    </row>
    <row r="778" spans="1:19">
      <c r="A778" s="160">
        <v>2715</v>
      </c>
      <c r="B778" s="161" t="s">
        <v>1133</v>
      </c>
      <c r="C778" s="161" t="s">
        <v>4418</v>
      </c>
      <c r="D778" s="161" t="s">
        <v>82</v>
      </c>
      <c r="E778" s="161" t="s">
        <v>7841</v>
      </c>
      <c r="F778" s="162">
        <v>140</v>
      </c>
      <c r="G778" s="162"/>
      <c r="H778" s="163"/>
      <c r="I778" s="163"/>
      <c r="J778" s="163"/>
      <c r="K778" s="163"/>
      <c r="L778" s="163"/>
      <c r="M778" s="163"/>
      <c r="N778" s="163"/>
      <c r="O778" s="163"/>
      <c r="P778" s="163"/>
      <c r="Q778" s="163"/>
      <c r="R778" s="163"/>
      <c r="S778" s="163"/>
    </row>
    <row r="779" spans="1:19">
      <c r="A779" s="160">
        <v>2717</v>
      </c>
      <c r="B779" s="161" t="s">
        <v>1134</v>
      </c>
      <c r="C779" s="161" t="s">
        <v>4189</v>
      </c>
      <c r="D779" s="161" t="s">
        <v>82</v>
      </c>
      <c r="E779" s="161" t="s">
        <v>1135</v>
      </c>
      <c r="F779" s="162">
        <v>537</v>
      </c>
      <c r="G779" s="162"/>
      <c r="H779" s="163"/>
      <c r="I779" s="163"/>
      <c r="J779" s="163"/>
      <c r="K779" s="163"/>
      <c r="L779" s="163"/>
      <c r="M779" s="163"/>
      <c r="N779" s="163"/>
      <c r="O779" s="163"/>
      <c r="P779" s="163"/>
      <c r="Q779" s="163"/>
      <c r="R779" s="163"/>
      <c r="S779" s="163"/>
    </row>
    <row r="780" spans="1:19">
      <c r="A780" s="160">
        <v>2718</v>
      </c>
      <c r="B780" s="161" t="s">
        <v>1138</v>
      </c>
      <c r="C780" s="161" t="s">
        <v>4784</v>
      </c>
      <c r="D780" s="161" t="s">
        <v>37</v>
      </c>
      <c r="E780" s="161" t="s">
        <v>7623</v>
      </c>
      <c r="F780" s="162">
        <v>289</v>
      </c>
      <c r="G780" s="162">
        <v>280.08333333333331</v>
      </c>
      <c r="H780" s="163">
        <v>280.08333333333331</v>
      </c>
      <c r="I780" s="163" t="s">
        <v>7389</v>
      </c>
      <c r="J780" s="163" t="s">
        <v>7389</v>
      </c>
      <c r="K780" s="163" t="s">
        <v>7389</v>
      </c>
      <c r="L780" s="163" t="s">
        <v>7389</v>
      </c>
      <c r="M780" s="163" t="s">
        <v>7389</v>
      </c>
      <c r="N780" s="163" t="s">
        <v>7389</v>
      </c>
      <c r="O780" s="163" t="s">
        <v>7389</v>
      </c>
      <c r="P780" s="163" t="s">
        <v>7389</v>
      </c>
      <c r="Q780" s="163" t="s">
        <v>7389</v>
      </c>
      <c r="R780" s="163" t="s">
        <v>7389</v>
      </c>
      <c r="S780" s="163" t="s">
        <v>7389</v>
      </c>
    </row>
    <row r="781" spans="1:19">
      <c r="A781" s="160">
        <v>2720</v>
      </c>
      <c r="B781" s="161" t="s">
        <v>1140</v>
      </c>
      <c r="C781" s="161" t="s">
        <v>4143</v>
      </c>
      <c r="D781" s="161" t="s">
        <v>82</v>
      </c>
      <c r="E781" s="161" t="s">
        <v>30</v>
      </c>
      <c r="F781" s="162">
        <v>460</v>
      </c>
      <c r="G781" s="162"/>
      <c r="H781" s="163"/>
      <c r="I781" s="163"/>
      <c r="J781" s="163"/>
      <c r="K781" s="163"/>
      <c r="L781" s="163"/>
      <c r="M781" s="163"/>
      <c r="N781" s="163"/>
      <c r="O781" s="163"/>
      <c r="P781" s="163"/>
      <c r="Q781" s="163"/>
      <c r="R781" s="163"/>
      <c r="S781" s="163"/>
    </row>
    <row r="782" spans="1:19">
      <c r="A782" s="160">
        <v>2722</v>
      </c>
      <c r="B782" s="161" t="s">
        <v>1141</v>
      </c>
      <c r="C782" s="161" t="s">
        <v>6202</v>
      </c>
      <c r="D782" s="161" t="s">
        <v>210</v>
      </c>
      <c r="E782" s="161" t="s">
        <v>1142</v>
      </c>
      <c r="F782" s="162">
        <v>370</v>
      </c>
      <c r="G782" s="162">
        <v>369.72727272727275</v>
      </c>
      <c r="H782" s="163">
        <v>354.72727272727275</v>
      </c>
      <c r="I782" s="163" t="s">
        <v>7389</v>
      </c>
      <c r="J782" s="163" t="s">
        <v>7389</v>
      </c>
      <c r="K782" s="163" t="s">
        <v>7389</v>
      </c>
      <c r="L782" s="163" t="s">
        <v>7389</v>
      </c>
      <c r="M782" s="163" t="s">
        <v>7389</v>
      </c>
      <c r="N782" s="163" t="s">
        <v>7389</v>
      </c>
      <c r="O782" s="163" t="s">
        <v>7389</v>
      </c>
      <c r="P782" s="163">
        <v>15</v>
      </c>
      <c r="Q782" s="163" t="s">
        <v>7389</v>
      </c>
      <c r="R782" s="163" t="s">
        <v>7389</v>
      </c>
      <c r="S782" s="163" t="s">
        <v>7389</v>
      </c>
    </row>
    <row r="783" spans="1:19">
      <c r="A783" s="160">
        <v>2727</v>
      </c>
      <c r="B783" s="161" t="s">
        <v>1143</v>
      </c>
      <c r="C783" s="161" t="s">
        <v>7061</v>
      </c>
      <c r="D783" s="161" t="s">
        <v>303</v>
      </c>
      <c r="E783" s="161" t="s">
        <v>304</v>
      </c>
      <c r="F783" s="162">
        <v>166</v>
      </c>
      <c r="G783" s="162"/>
      <c r="H783" s="163"/>
      <c r="I783" s="163"/>
      <c r="J783" s="163"/>
      <c r="K783" s="163"/>
      <c r="L783" s="163"/>
      <c r="M783" s="163"/>
      <c r="N783" s="163"/>
      <c r="O783" s="163"/>
      <c r="P783" s="163"/>
      <c r="Q783" s="163"/>
      <c r="R783" s="163"/>
      <c r="S783" s="163"/>
    </row>
    <row r="784" spans="1:19">
      <c r="A784" s="160">
        <v>2728</v>
      </c>
      <c r="B784" s="161" t="s">
        <v>1144</v>
      </c>
      <c r="C784" s="161" t="s">
        <v>4346</v>
      </c>
      <c r="D784" s="161" t="s">
        <v>82</v>
      </c>
      <c r="E784" s="161" t="s">
        <v>1145</v>
      </c>
      <c r="F784" s="162">
        <v>235</v>
      </c>
      <c r="G784" s="162"/>
      <c r="H784" s="163"/>
      <c r="I784" s="163"/>
      <c r="J784" s="163"/>
      <c r="K784" s="163"/>
      <c r="L784" s="163"/>
      <c r="M784" s="163"/>
      <c r="N784" s="163"/>
      <c r="O784" s="163"/>
      <c r="P784" s="163"/>
      <c r="Q784" s="163"/>
      <c r="R784" s="163"/>
      <c r="S784" s="163"/>
    </row>
    <row r="785" spans="1:19">
      <c r="A785" s="160">
        <v>2729</v>
      </c>
      <c r="B785" s="161" t="s">
        <v>7624</v>
      </c>
      <c r="C785" s="161" t="s">
        <v>6639</v>
      </c>
      <c r="D785" s="161" t="s">
        <v>265</v>
      </c>
      <c r="E785" s="161" t="s">
        <v>1147</v>
      </c>
      <c r="F785" s="162">
        <v>1070</v>
      </c>
      <c r="G785" s="162">
        <v>949.08333333333337</v>
      </c>
      <c r="H785" s="163">
        <v>901.66666666666663</v>
      </c>
      <c r="I785" s="163" t="s">
        <v>7389</v>
      </c>
      <c r="J785" s="163" t="s">
        <v>7389</v>
      </c>
      <c r="K785" s="163" t="s">
        <v>7389</v>
      </c>
      <c r="L785" s="163" t="s">
        <v>7389</v>
      </c>
      <c r="M785" s="163" t="s">
        <v>7389</v>
      </c>
      <c r="N785" s="163" t="s">
        <v>7389</v>
      </c>
      <c r="O785" s="163">
        <v>19.083333333333332</v>
      </c>
      <c r="P785" s="163">
        <v>15</v>
      </c>
      <c r="Q785" s="163">
        <v>8.0833333333333339</v>
      </c>
      <c r="R785" s="163">
        <v>5.25</v>
      </c>
      <c r="S785" s="163" t="s">
        <v>7389</v>
      </c>
    </row>
    <row r="786" spans="1:19">
      <c r="A786" s="160">
        <v>2729</v>
      </c>
      <c r="B786" s="161" t="s">
        <v>1146</v>
      </c>
      <c r="C786" s="161" t="s">
        <v>6648</v>
      </c>
      <c r="D786" s="161" t="s">
        <v>265</v>
      </c>
      <c r="E786" s="161" t="s">
        <v>385</v>
      </c>
      <c r="F786" s="162">
        <v>250</v>
      </c>
      <c r="G786" s="162"/>
      <c r="H786" s="163"/>
      <c r="I786" s="163"/>
      <c r="J786" s="163"/>
      <c r="K786" s="163"/>
      <c r="L786" s="163"/>
      <c r="M786" s="163"/>
      <c r="N786" s="163"/>
      <c r="O786" s="163"/>
      <c r="P786" s="163"/>
      <c r="Q786" s="163"/>
      <c r="R786" s="163"/>
      <c r="S786" s="163"/>
    </row>
    <row r="787" spans="1:19">
      <c r="A787" s="160">
        <v>2729</v>
      </c>
      <c r="B787" s="161" t="s">
        <v>7624</v>
      </c>
      <c r="C787" s="161" t="s">
        <v>6863</v>
      </c>
      <c r="D787" s="161" t="s">
        <v>265</v>
      </c>
      <c r="E787" s="161" t="s">
        <v>1489</v>
      </c>
      <c r="F787" s="162">
        <v>1001</v>
      </c>
      <c r="G787" s="162">
        <v>369.61666666666667</v>
      </c>
      <c r="H787" s="163">
        <v>354.75</v>
      </c>
      <c r="I787" s="163" t="s">
        <v>7389</v>
      </c>
      <c r="J787" s="163" t="s">
        <v>7389</v>
      </c>
      <c r="K787" s="163" t="s">
        <v>7389</v>
      </c>
      <c r="L787" s="163" t="s">
        <v>7389</v>
      </c>
      <c r="M787" s="163" t="s">
        <v>7389</v>
      </c>
      <c r="N787" s="163" t="s">
        <v>7389</v>
      </c>
      <c r="O787" s="163">
        <v>4.666666666666667</v>
      </c>
      <c r="P787" s="163">
        <v>6</v>
      </c>
      <c r="Q787" s="163">
        <v>2.2000000000000002</v>
      </c>
      <c r="R787" s="163">
        <v>2</v>
      </c>
      <c r="S787" s="163" t="s">
        <v>7389</v>
      </c>
    </row>
    <row r="788" spans="1:19">
      <c r="A788" s="160">
        <v>2730</v>
      </c>
      <c r="B788" s="161" t="s">
        <v>1149</v>
      </c>
      <c r="C788" s="161" t="s">
        <v>5625</v>
      </c>
      <c r="D788" s="161" t="s">
        <v>143</v>
      </c>
      <c r="E788" s="161" t="s">
        <v>1150</v>
      </c>
      <c r="F788" s="162">
        <v>1622</v>
      </c>
      <c r="G788" s="162">
        <v>1626.3333333333333</v>
      </c>
      <c r="H788" s="163">
        <v>602.66666666666663</v>
      </c>
      <c r="I788" s="163">
        <v>778.16666666666663</v>
      </c>
      <c r="J788" s="163">
        <v>127.83333333333333</v>
      </c>
      <c r="K788" s="163" t="s">
        <v>7389</v>
      </c>
      <c r="L788" s="163" t="s">
        <v>7389</v>
      </c>
      <c r="M788" s="163" t="s">
        <v>7389</v>
      </c>
      <c r="N788" s="163" t="s">
        <v>7389</v>
      </c>
      <c r="O788" s="163">
        <v>103.66666666666667</v>
      </c>
      <c r="P788" s="163">
        <v>14</v>
      </c>
      <c r="Q788" s="163" t="s">
        <v>7389</v>
      </c>
      <c r="R788" s="163" t="s">
        <v>7389</v>
      </c>
      <c r="S788" s="163" t="s">
        <v>7389</v>
      </c>
    </row>
    <row r="789" spans="1:19">
      <c r="A789" s="160">
        <v>2733</v>
      </c>
      <c r="B789" s="161" t="s">
        <v>1151</v>
      </c>
      <c r="C789" s="161" t="s">
        <v>4143</v>
      </c>
      <c r="D789" s="161" t="s">
        <v>82</v>
      </c>
      <c r="E789" s="161" t="s">
        <v>30</v>
      </c>
      <c r="F789" s="162">
        <v>478</v>
      </c>
      <c r="G789" s="162"/>
      <c r="H789" s="163"/>
      <c r="I789" s="163"/>
      <c r="J789" s="163"/>
      <c r="K789" s="163"/>
      <c r="L789" s="163"/>
      <c r="M789" s="163"/>
      <c r="N789" s="163"/>
      <c r="O789" s="163"/>
      <c r="P789" s="163"/>
      <c r="Q789" s="163"/>
      <c r="R789" s="163"/>
      <c r="S789" s="163"/>
    </row>
    <row r="790" spans="1:19">
      <c r="A790" s="160">
        <v>2739</v>
      </c>
      <c r="B790" s="161" t="s">
        <v>1152</v>
      </c>
      <c r="C790" s="161" t="s">
        <v>4359</v>
      </c>
      <c r="D790" s="161" t="s">
        <v>82</v>
      </c>
      <c r="E790" s="161" t="s">
        <v>7625</v>
      </c>
      <c r="F790" s="162">
        <v>598</v>
      </c>
      <c r="G790" s="162">
        <v>584.91666666666663</v>
      </c>
      <c r="H790" s="163">
        <v>345.5</v>
      </c>
      <c r="I790" s="163" t="s">
        <v>7389</v>
      </c>
      <c r="J790" s="163" t="s">
        <v>7389</v>
      </c>
      <c r="K790" s="163">
        <v>232.41666666666666</v>
      </c>
      <c r="L790" s="163" t="s">
        <v>7389</v>
      </c>
      <c r="M790" s="163" t="s">
        <v>7389</v>
      </c>
      <c r="N790" s="163">
        <v>7</v>
      </c>
      <c r="O790" s="163" t="s">
        <v>7389</v>
      </c>
      <c r="P790" s="163" t="s">
        <v>7389</v>
      </c>
      <c r="Q790" s="163" t="s">
        <v>7389</v>
      </c>
      <c r="R790" s="163" t="s">
        <v>7389</v>
      </c>
      <c r="S790" s="163" t="s">
        <v>7389</v>
      </c>
    </row>
    <row r="791" spans="1:19">
      <c r="A791" s="160">
        <v>2749</v>
      </c>
      <c r="B791" s="161" t="s">
        <v>1153</v>
      </c>
      <c r="C791" s="161" t="s">
        <v>4338</v>
      </c>
      <c r="D791" s="161" t="s">
        <v>82</v>
      </c>
      <c r="E791" s="161" t="s">
        <v>90</v>
      </c>
      <c r="F791" s="162">
        <v>300</v>
      </c>
      <c r="G791" s="162">
        <v>294.66666666666669</v>
      </c>
      <c r="H791" s="163">
        <v>18.25</v>
      </c>
      <c r="I791" s="163">
        <v>48.916666666666664</v>
      </c>
      <c r="J791" s="163">
        <v>85.583333333333329</v>
      </c>
      <c r="K791" s="163">
        <v>31</v>
      </c>
      <c r="L791" s="163">
        <v>69.5</v>
      </c>
      <c r="M791" s="163">
        <v>24.416666666666668</v>
      </c>
      <c r="N791" s="163">
        <v>2</v>
      </c>
      <c r="O791" s="163">
        <v>11</v>
      </c>
      <c r="P791" s="163">
        <v>2</v>
      </c>
      <c r="Q791" s="163">
        <v>2</v>
      </c>
      <c r="R791" s="163" t="s">
        <v>7389</v>
      </c>
      <c r="S791" s="163" t="s">
        <v>7389</v>
      </c>
    </row>
    <row r="792" spans="1:19">
      <c r="A792" s="160">
        <v>2750</v>
      </c>
      <c r="B792" s="161" t="s">
        <v>1154</v>
      </c>
      <c r="C792" s="161" t="s">
        <v>4189</v>
      </c>
      <c r="D792" s="161" t="s">
        <v>82</v>
      </c>
      <c r="E792" s="161" t="s">
        <v>1135</v>
      </c>
      <c r="F792" s="162">
        <v>154</v>
      </c>
      <c r="G792" s="162">
        <v>532.33333333333337</v>
      </c>
      <c r="H792" s="163">
        <v>32.166666666666664</v>
      </c>
      <c r="I792" s="163">
        <v>393.75</v>
      </c>
      <c r="J792" s="163">
        <v>48.083333333333336</v>
      </c>
      <c r="K792" s="163">
        <v>17</v>
      </c>
      <c r="L792" s="163">
        <v>26.333333333333332</v>
      </c>
      <c r="M792" s="163">
        <v>5</v>
      </c>
      <c r="N792" s="163">
        <v>4</v>
      </c>
      <c r="O792" s="163">
        <v>3</v>
      </c>
      <c r="P792" s="163">
        <v>3</v>
      </c>
      <c r="Q792" s="163" t="s">
        <v>7389</v>
      </c>
      <c r="R792" s="163" t="s">
        <v>7389</v>
      </c>
      <c r="S792" s="163" t="s">
        <v>7389</v>
      </c>
    </row>
    <row r="793" spans="1:19">
      <c r="A793" s="160">
        <v>2750</v>
      </c>
      <c r="B793" s="161" t="s">
        <v>1154</v>
      </c>
      <c r="C793" s="161" t="s">
        <v>4224</v>
      </c>
      <c r="D793" s="161" t="s">
        <v>82</v>
      </c>
      <c r="E793" s="161" t="s">
        <v>1487</v>
      </c>
      <c r="F793" s="162">
        <v>537</v>
      </c>
      <c r="G793" s="162"/>
      <c r="H793" s="163"/>
      <c r="I793" s="163"/>
      <c r="J793" s="163"/>
      <c r="K793" s="163"/>
      <c r="L793" s="163"/>
      <c r="M793" s="163"/>
      <c r="N793" s="163"/>
      <c r="O793" s="163"/>
      <c r="P793" s="163"/>
      <c r="Q793" s="163"/>
      <c r="R793" s="163"/>
      <c r="S793" s="163"/>
    </row>
    <row r="794" spans="1:19">
      <c r="A794" s="160">
        <v>2751</v>
      </c>
      <c r="B794" s="161" t="s">
        <v>1155</v>
      </c>
      <c r="C794" s="161" t="s">
        <v>4211</v>
      </c>
      <c r="D794" s="161" t="s">
        <v>82</v>
      </c>
      <c r="E794" s="161" t="s">
        <v>856</v>
      </c>
      <c r="F794" s="162">
        <v>189</v>
      </c>
      <c r="G794" s="162">
        <v>169.13945417258239</v>
      </c>
      <c r="H794" s="163">
        <v>10.408581795235801</v>
      </c>
      <c r="I794" s="163">
        <v>145.19971604354001</v>
      </c>
      <c r="J794" s="163">
        <v>9.3677236157122596</v>
      </c>
      <c r="K794" s="163">
        <v>1.0408581795235801</v>
      </c>
      <c r="L794" s="163" t="s">
        <v>7389</v>
      </c>
      <c r="M794" s="163" t="s">
        <v>7389</v>
      </c>
      <c r="N794" s="163">
        <v>1.0408581795235801</v>
      </c>
      <c r="O794" s="163">
        <v>2.0817163590471699</v>
      </c>
      <c r="P794" s="163" t="s">
        <v>7389</v>
      </c>
      <c r="Q794" s="163" t="s">
        <v>7389</v>
      </c>
      <c r="R794" s="163" t="s">
        <v>7389</v>
      </c>
      <c r="S794" s="163" t="s">
        <v>7389</v>
      </c>
    </row>
    <row r="795" spans="1:19">
      <c r="A795" s="160">
        <v>2754</v>
      </c>
      <c r="B795" s="161" t="s">
        <v>1156</v>
      </c>
      <c r="C795" s="161" t="s">
        <v>4335</v>
      </c>
      <c r="D795" s="161" t="s">
        <v>82</v>
      </c>
      <c r="E795" s="161" t="s">
        <v>87</v>
      </c>
      <c r="F795" s="162">
        <v>358.58333333333331</v>
      </c>
      <c r="G795" s="162">
        <v>23.65633239772054</v>
      </c>
      <c r="H795" s="163" t="s">
        <v>7389</v>
      </c>
      <c r="I795" s="163">
        <v>22.627796206515299</v>
      </c>
      <c r="J795" s="163" t="s">
        <v>7389</v>
      </c>
      <c r="K795" s="163">
        <v>1.02853619120524</v>
      </c>
      <c r="L795" s="163" t="s">
        <v>7389</v>
      </c>
      <c r="M795" s="163" t="s">
        <v>7389</v>
      </c>
      <c r="N795" s="163" t="s">
        <v>7389</v>
      </c>
      <c r="O795" s="163" t="s">
        <v>7389</v>
      </c>
      <c r="P795" s="163" t="s">
        <v>7389</v>
      </c>
      <c r="Q795" s="163" t="s">
        <v>7389</v>
      </c>
      <c r="R795" s="163" t="s">
        <v>7389</v>
      </c>
      <c r="S795" s="163" t="s">
        <v>7389</v>
      </c>
    </row>
    <row r="796" spans="1:19">
      <c r="A796" s="160">
        <v>2756</v>
      </c>
      <c r="B796" s="161" t="s">
        <v>1157</v>
      </c>
      <c r="C796" s="161" t="s">
        <v>5569</v>
      </c>
      <c r="D796" s="161" t="s">
        <v>143</v>
      </c>
      <c r="E796" s="161" t="s">
        <v>7626</v>
      </c>
      <c r="F796" s="162">
        <v>1918</v>
      </c>
      <c r="G796" s="162">
        <v>1918</v>
      </c>
      <c r="H796" s="163">
        <v>91</v>
      </c>
      <c r="I796" s="163">
        <v>822</v>
      </c>
      <c r="J796" s="163">
        <v>715</v>
      </c>
      <c r="K796" s="163">
        <v>36</v>
      </c>
      <c r="L796" s="163">
        <v>15</v>
      </c>
      <c r="M796" s="163" t="s">
        <v>7389</v>
      </c>
      <c r="N796" s="163">
        <v>2</v>
      </c>
      <c r="O796" s="163">
        <v>203</v>
      </c>
      <c r="P796" s="163">
        <v>34</v>
      </c>
      <c r="Q796" s="163" t="s">
        <v>7389</v>
      </c>
      <c r="R796" s="163" t="s">
        <v>7389</v>
      </c>
      <c r="S796" s="163" t="s">
        <v>7389</v>
      </c>
    </row>
    <row r="797" spans="1:19">
      <c r="A797" s="160">
        <v>2763</v>
      </c>
      <c r="B797" s="161" t="s">
        <v>1159</v>
      </c>
      <c r="C797" s="161" t="s">
        <v>4431</v>
      </c>
      <c r="D797" s="161" t="s">
        <v>82</v>
      </c>
      <c r="E797" s="161" t="s">
        <v>1022</v>
      </c>
      <c r="F797" s="162">
        <v>1338.333333333333</v>
      </c>
      <c r="G797" s="162">
        <v>6</v>
      </c>
      <c r="H797" s="163">
        <v>1</v>
      </c>
      <c r="I797" s="163">
        <v>1</v>
      </c>
      <c r="J797" s="163">
        <v>1</v>
      </c>
      <c r="K797" s="163" t="s">
        <v>7389</v>
      </c>
      <c r="L797" s="163" t="s">
        <v>7389</v>
      </c>
      <c r="M797" s="163" t="s">
        <v>7389</v>
      </c>
      <c r="N797" s="163" t="s">
        <v>7389</v>
      </c>
      <c r="O797" s="163">
        <v>1</v>
      </c>
      <c r="P797" s="163">
        <v>1</v>
      </c>
      <c r="Q797" s="163">
        <v>1</v>
      </c>
      <c r="R797" s="163" t="s">
        <v>7389</v>
      </c>
      <c r="S797" s="163" t="s">
        <v>7389</v>
      </c>
    </row>
    <row r="798" spans="1:19">
      <c r="A798" s="160">
        <v>2766</v>
      </c>
      <c r="B798" s="161" t="s">
        <v>1160</v>
      </c>
      <c r="C798" s="161" t="s">
        <v>4189</v>
      </c>
      <c r="D798" s="161" t="s">
        <v>82</v>
      </c>
      <c r="E798" s="161" t="s">
        <v>1135</v>
      </c>
      <c r="F798" s="162">
        <v>537</v>
      </c>
      <c r="G798" s="162"/>
      <c r="H798" s="163"/>
      <c r="I798" s="163"/>
      <c r="J798" s="163"/>
      <c r="K798" s="163"/>
      <c r="L798" s="163"/>
      <c r="M798" s="163"/>
      <c r="N798" s="163"/>
      <c r="O798" s="163"/>
      <c r="P798" s="163"/>
      <c r="Q798" s="163"/>
      <c r="R798" s="163"/>
      <c r="S798" s="163"/>
    </row>
    <row r="799" spans="1:19">
      <c r="A799" s="160">
        <v>2771</v>
      </c>
      <c r="B799" s="161" t="s">
        <v>1161</v>
      </c>
      <c r="C799" s="161" t="s">
        <v>5847</v>
      </c>
      <c r="D799" s="161" t="s">
        <v>587</v>
      </c>
      <c r="E799" s="161" t="s">
        <v>1162</v>
      </c>
      <c r="F799" s="162">
        <v>239</v>
      </c>
      <c r="G799" s="162">
        <v>239</v>
      </c>
      <c r="H799" s="163">
        <v>239</v>
      </c>
      <c r="I799" s="163" t="s">
        <v>7389</v>
      </c>
      <c r="J799" s="163" t="s">
        <v>7389</v>
      </c>
      <c r="K799" s="163" t="s">
        <v>7389</v>
      </c>
      <c r="L799" s="163" t="s">
        <v>7389</v>
      </c>
      <c r="M799" s="163" t="s">
        <v>7389</v>
      </c>
      <c r="N799" s="163" t="s">
        <v>7389</v>
      </c>
      <c r="O799" s="163" t="s">
        <v>7389</v>
      </c>
      <c r="P799" s="163" t="s">
        <v>7389</v>
      </c>
      <c r="Q799" s="163" t="s">
        <v>7389</v>
      </c>
      <c r="R799" s="163" t="s">
        <v>7389</v>
      </c>
      <c r="S799" s="163" t="s">
        <v>7389</v>
      </c>
    </row>
    <row r="800" spans="1:19">
      <c r="A800" s="160">
        <v>2775</v>
      </c>
      <c r="B800" s="161" t="s">
        <v>1163</v>
      </c>
      <c r="C800" s="161" t="s">
        <v>6931</v>
      </c>
      <c r="D800" s="161" t="s">
        <v>105</v>
      </c>
      <c r="E800" s="161" t="s">
        <v>4000</v>
      </c>
      <c r="F800" s="162">
        <v>460</v>
      </c>
      <c r="G800" s="162"/>
      <c r="H800" s="163"/>
      <c r="I800" s="163"/>
      <c r="J800" s="163"/>
      <c r="K800" s="163"/>
      <c r="L800" s="163"/>
      <c r="M800" s="163"/>
      <c r="N800" s="163"/>
      <c r="O800" s="163"/>
      <c r="P800" s="163"/>
      <c r="Q800" s="163"/>
      <c r="R800" s="163"/>
      <c r="S800" s="163"/>
    </row>
    <row r="801" spans="1:19">
      <c r="A801" s="160">
        <v>2784</v>
      </c>
      <c r="B801" s="161" t="s">
        <v>1164</v>
      </c>
      <c r="C801" s="161" t="s">
        <v>5760</v>
      </c>
      <c r="D801" s="161" t="s">
        <v>143</v>
      </c>
      <c r="E801" s="161" t="s">
        <v>1174</v>
      </c>
      <c r="F801" s="162">
        <v>153</v>
      </c>
      <c r="G801" s="162"/>
      <c r="H801" s="163"/>
      <c r="I801" s="163"/>
      <c r="J801" s="163"/>
      <c r="K801" s="163"/>
      <c r="L801" s="163"/>
      <c r="M801" s="163"/>
      <c r="N801" s="163"/>
      <c r="O801" s="163"/>
      <c r="P801" s="163"/>
      <c r="Q801" s="163"/>
      <c r="R801" s="163"/>
      <c r="S801" s="163"/>
    </row>
    <row r="802" spans="1:19">
      <c r="A802" s="160">
        <v>2787</v>
      </c>
      <c r="B802" s="161" t="s">
        <v>7627</v>
      </c>
      <c r="C802" s="161" t="s">
        <v>5151</v>
      </c>
      <c r="D802" s="161" t="s">
        <v>322</v>
      </c>
      <c r="E802" s="161" t="s">
        <v>1166</v>
      </c>
      <c r="F802" s="162">
        <v>1896</v>
      </c>
      <c r="G802" s="162">
        <v>1687.5833333333333</v>
      </c>
      <c r="H802" s="163">
        <v>1021</v>
      </c>
      <c r="I802" s="163">
        <v>549</v>
      </c>
      <c r="J802" s="163" t="s">
        <v>7389</v>
      </c>
      <c r="K802" s="163" t="s">
        <v>7389</v>
      </c>
      <c r="L802" s="163" t="s">
        <v>7389</v>
      </c>
      <c r="M802" s="163" t="s">
        <v>7389</v>
      </c>
      <c r="N802" s="163">
        <v>15.583333333333334</v>
      </c>
      <c r="O802" s="163">
        <v>69.333333333333329</v>
      </c>
      <c r="P802" s="163">
        <v>32.666666666666664</v>
      </c>
      <c r="Q802" s="163" t="s">
        <v>7389</v>
      </c>
      <c r="R802" s="163" t="s">
        <v>7389</v>
      </c>
      <c r="S802" s="163" t="s">
        <v>7389</v>
      </c>
    </row>
    <row r="803" spans="1:19">
      <c r="A803" s="160">
        <v>2789</v>
      </c>
      <c r="B803" s="161" t="s">
        <v>1167</v>
      </c>
      <c r="C803" s="161" t="s">
        <v>7061</v>
      </c>
      <c r="D803" s="161" t="s">
        <v>303</v>
      </c>
      <c r="E803" s="161" t="s">
        <v>304</v>
      </c>
      <c r="F803" s="162">
        <v>137</v>
      </c>
      <c r="G803" s="162">
        <v>137</v>
      </c>
      <c r="H803" s="163">
        <v>137</v>
      </c>
      <c r="I803" s="163" t="s">
        <v>7389</v>
      </c>
      <c r="J803" s="163" t="s">
        <v>7389</v>
      </c>
      <c r="K803" s="163" t="s">
        <v>7389</v>
      </c>
      <c r="L803" s="163" t="s">
        <v>7389</v>
      </c>
      <c r="M803" s="163" t="s">
        <v>7389</v>
      </c>
      <c r="N803" s="163" t="s">
        <v>7389</v>
      </c>
      <c r="O803" s="163" t="s">
        <v>7389</v>
      </c>
      <c r="P803" s="163" t="s">
        <v>7389</v>
      </c>
      <c r="Q803" s="163" t="s">
        <v>7389</v>
      </c>
      <c r="R803" s="163" t="s">
        <v>7389</v>
      </c>
      <c r="S803" s="163" t="s">
        <v>7389</v>
      </c>
    </row>
    <row r="804" spans="1:19">
      <c r="A804" s="160">
        <v>2794</v>
      </c>
      <c r="B804" s="161" t="s">
        <v>1168</v>
      </c>
      <c r="C804" s="161" t="s">
        <v>4237</v>
      </c>
      <c r="D804" s="161" t="s">
        <v>82</v>
      </c>
      <c r="E804" s="161" t="s">
        <v>391</v>
      </c>
      <c r="F804" s="162">
        <v>787</v>
      </c>
      <c r="G804" s="162"/>
      <c r="H804" s="163"/>
      <c r="I804" s="163"/>
      <c r="J804" s="163"/>
      <c r="K804" s="163"/>
      <c r="L804" s="163"/>
      <c r="M804" s="163"/>
      <c r="N804" s="163"/>
      <c r="O804" s="163"/>
      <c r="P804" s="163"/>
      <c r="Q804" s="163"/>
      <c r="R804" s="163"/>
      <c r="S804" s="163"/>
    </row>
    <row r="805" spans="1:19">
      <c r="A805" s="160">
        <v>2797</v>
      </c>
      <c r="B805" s="161" t="s">
        <v>1169</v>
      </c>
      <c r="C805" s="161" t="s">
        <v>7183</v>
      </c>
      <c r="D805" s="161" t="s">
        <v>303</v>
      </c>
      <c r="E805" s="161" t="s">
        <v>470</v>
      </c>
      <c r="F805" s="162">
        <v>277</v>
      </c>
      <c r="G805" s="162"/>
      <c r="H805" s="163"/>
      <c r="I805" s="163"/>
      <c r="J805" s="163"/>
      <c r="K805" s="163"/>
      <c r="L805" s="163"/>
      <c r="M805" s="163"/>
      <c r="N805" s="163"/>
      <c r="O805" s="163"/>
      <c r="P805" s="163"/>
      <c r="Q805" s="163"/>
      <c r="R805" s="163"/>
      <c r="S805" s="163"/>
    </row>
    <row r="806" spans="1:19">
      <c r="A806" s="160">
        <v>2799</v>
      </c>
      <c r="B806" s="161" t="s">
        <v>1170</v>
      </c>
      <c r="C806" s="161" t="s">
        <v>4189</v>
      </c>
      <c r="D806" s="161" t="s">
        <v>82</v>
      </c>
      <c r="E806" s="161" t="s">
        <v>1135</v>
      </c>
      <c r="F806" s="162">
        <v>537</v>
      </c>
      <c r="G806" s="162"/>
      <c r="H806" s="163"/>
      <c r="I806" s="163"/>
      <c r="J806" s="163"/>
      <c r="K806" s="163"/>
      <c r="L806" s="163"/>
      <c r="M806" s="163"/>
      <c r="N806" s="163"/>
      <c r="O806" s="163"/>
      <c r="P806" s="163"/>
      <c r="Q806" s="163"/>
      <c r="R806" s="163"/>
      <c r="S806" s="163"/>
    </row>
    <row r="807" spans="1:19">
      <c r="A807" s="160">
        <v>2800</v>
      </c>
      <c r="B807" s="161" t="s">
        <v>1171</v>
      </c>
      <c r="C807" s="161" t="s">
        <v>7061</v>
      </c>
      <c r="D807" s="161" t="s">
        <v>303</v>
      </c>
      <c r="E807" s="161" t="s">
        <v>304</v>
      </c>
      <c r="F807" s="162">
        <v>128</v>
      </c>
      <c r="G807" s="162"/>
      <c r="H807" s="163"/>
      <c r="I807" s="163"/>
      <c r="J807" s="163"/>
      <c r="K807" s="163"/>
      <c r="L807" s="163"/>
      <c r="M807" s="163"/>
      <c r="N807" s="163"/>
      <c r="O807" s="163"/>
      <c r="P807" s="163"/>
      <c r="Q807" s="163"/>
      <c r="R807" s="163"/>
      <c r="S807" s="163"/>
    </row>
    <row r="808" spans="1:19">
      <c r="A808" s="160">
        <v>2808</v>
      </c>
      <c r="B808" s="161" t="s">
        <v>1172</v>
      </c>
      <c r="C808" s="161" t="s">
        <v>4346</v>
      </c>
      <c r="D808" s="161" t="s">
        <v>82</v>
      </c>
      <c r="E808" s="161" t="s">
        <v>1145</v>
      </c>
      <c r="F808" s="162">
        <v>38</v>
      </c>
      <c r="G808" s="162"/>
      <c r="H808" s="163"/>
      <c r="I808" s="163"/>
      <c r="J808" s="163"/>
      <c r="K808" s="163"/>
      <c r="L808" s="163"/>
      <c r="M808" s="163"/>
      <c r="N808" s="163"/>
      <c r="O808" s="163"/>
      <c r="P808" s="163"/>
      <c r="Q808" s="163"/>
      <c r="R808" s="163"/>
      <c r="S808" s="163"/>
    </row>
    <row r="809" spans="1:19">
      <c r="A809" s="160">
        <v>2809</v>
      </c>
      <c r="B809" s="161" t="s">
        <v>1173</v>
      </c>
      <c r="C809" s="161" t="s">
        <v>5760</v>
      </c>
      <c r="D809" s="161" t="s">
        <v>143</v>
      </c>
      <c r="E809" s="161" t="s">
        <v>1174</v>
      </c>
      <c r="F809" s="162">
        <v>833</v>
      </c>
      <c r="G809" s="162">
        <v>768.33333333333337</v>
      </c>
      <c r="H809" s="163">
        <v>33</v>
      </c>
      <c r="I809" s="163">
        <v>395.16666666666669</v>
      </c>
      <c r="J809" s="163">
        <v>314.16666666666669</v>
      </c>
      <c r="K809" s="163" t="s">
        <v>7389</v>
      </c>
      <c r="L809" s="163" t="s">
        <v>7389</v>
      </c>
      <c r="M809" s="163" t="s">
        <v>7389</v>
      </c>
      <c r="N809" s="163">
        <v>1</v>
      </c>
      <c r="O809" s="163">
        <v>10</v>
      </c>
      <c r="P809" s="163">
        <v>15</v>
      </c>
      <c r="Q809" s="163" t="s">
        <v>7389</v>
      </c>
      <c r="R809" s="163" t="s">
        <v>7389</v>
      </c>
      <c r="S809" s="163" t="s">
        <v>7389</v>
      </c>
    </row>
    <row r="810" spans="1:19">
      <c r="A810" s="160">
        <v>2810</v>
      </c>
      <c r="B810" s="161" t="s">
        <v>1175</v>
      </c>
      <c r="C810" s="161" t="s">
        <v>5547</v>
      </c>
      <c r="D810" s="161" t="s">
        <v>143</v>
      </c>
      <c r="E810" s="161" t="s">
        <v>155</v>
      </c>
      <c r="F810" s="162">
        <v>733</v>
      </c>
      <c r="G810" s="162"/>
      <c r="H810" s="163"/>
      <c r="I810" s="163"/>
      <c r="J810" s="163"/>
      <c r="K810" s="163"/>
      <c r="L810" s="163"/>
      <c r="M810" s="163"/>
      <c r="N810" s="163"/>
      <c r="O810" s="163"/>
      <c r="P810" s="163"/>
      <c r="Q810" s="163"/>
      <c r="R810" s="163"/>
      <c r="S810" s="163"/>
    </row>
    <row r="811" spans="1:19">
      <c r="A811" s="160">
        <v>2821</v>
      </c>
      <c r="B811" s="161" t="s">
        <v>11703</v>
      </c>
      <c r="C811" s="161" t="s">
        <v>7061</v>
      </c>
      <c r="D811" s="161" t="s">
        <v>303</v>
      </c>
      <c r="E811" s="161" t="s">
        <v>304</v>
      </c>
      <c r="F811" s="162">
        <v>2032</v>
      </c>
      <c r="G811" s="162">
        <v>1801.6660311450662</v>
      </c>
      <c r="H811" s="163">
        <v>26.1701485137358</v>
      </c>
      <c r="I811" s="163">
        <v>591.72787505915801</v>
      </c>
      <c r="J811" s="163">
        <v>75.774475469316897</v>
      </c>
      <c r="K811" s="163">
        <v>930.87416522059198</v>
      </c>
      <c r="L811" s="163">
        <v>110.3309670295</v>
      </c>
      <c r="M811" s="163" t="s">
        <v>7389</v>
      </c>
      <c r="N811" s="163">
        <v>8.3268654361886707</v>
      </c>
      <c r="O811" s="163">
        <v>32.440079928484998</v>
      </c>
      <c r="P811" s="163">
        <v>6.2451490771415097</v>
      </c>
      <c r="Q811" s="163">
        <v>1.0408581795235801</v>
      </c>
      <c r="R811" s="163">
        <v>18.735447231424502</v>
      </c>
      <c r="S811" s="163" t="s">
        <v>7389</v>
      </c>
    </row>
    <row r="812" spans="1:19">
      <c r="A812" s="160">
        <v>2825</v>
      </c>
      <c r="B812" s="161" t="s">
        <v>1177</v>
      </c>
      <c r="C812" s="161" t="s">
        <v>4115</v>
      </c>
      <c r="D812" s="161" t="s">
        <v>82</v>
      </c>
      <c r="E812" s="161" t="s">
        <v>502</v>
      </c>
      <c r="F812" s="162">
        <v>651</v>
      </c>
      <c r="G812" s="162"/>
      <c r="H812" s="163"/>
      <c r="I812" s="163"/>
      <c r="J812" s="163"/>
      <c r="K812" s="163"/>
      <c r="L812" s="163"/>
      <c r="M812" s="163"/>
      <c r="N812" s="163"/>
      <c r="O812" s="163"/>
      <c r="P812" s="163"/>
      <c r="Q812" s="163"/>
      <c r="R812" s="163"/>
      <c r="S812" s="163"/>
    </row>
    <row r="813" spans="1:19">
      <c r="A813" s="160">
        <v>2827</v>
      </c>
      <c r="B813" s="161" t="s">
        <v>1178</v>
      </c>
      <c r="C813" s="161" t="s">
        <v>4029</v>
      </c>
      <c r="D813" s="161" t="s">
        <v>82</v>
      </c>
      <c r="E813" s="161" t="s">
        <v>7374</v>
      </c>
      <c r="F813" s="162">
        <v>1494</v>
      </c>
      <c r="G813" s="162">
        <v>864.75</v>
      </c>
      <c r="H813" s="163">
        <v>59.25</v>
      </c>
      <c r="I813" s="163">
        <v>649.25</v>
      </c>
      <c r="J813" s="163">
        <v>88.25</v>
      </c>
      <c r="K813" s="163">
        <v>45.333333333333336</v>
      </c>
      <c r="L813" s="163">
        <v>3</v>
      </c>
      <c r="M813" s="163">
        <v>1</v>
      </c>
      <c r="N813" s="163">
        <v>1</v>
      </c>
      <c r="O813" s="163">
        <v>13.666666666666666</v>
      </c>
      <c r="P813" s="163">
        <v>4</v>
      </c>
      <c r="Q813" s="163" t="s">
        <v>7389</v>
      </c>
      <c r="R813" s="163" t="s">
        <v>7389</v>
      </c>
      <c r="S813" s="163" t="s">
        <v>7389</v>
      </c>
    </row>
    <row r="814" spans="1:19">
      <c r="A814" s="160">
        <v>2828</v>
      </c>
      <c r="B814" s="161" t="s">
        <v>1179</v>
      </c>
      <c r="C814" s="161" t="s">
        <v>4029</v>
      </c>
      <c r="D814" s="161" t="s">
        <v>82</v>
      </c>
      <c r="E814" s="161" t="s">
        <v>7374</v>
      </c>
      <c r="F814" s="162">
        <v>2164</v>
      </c>
      <c r="G814" s="162">
        <v>2140.083333333333</v>
      </c>
      <c r="H814" s="163">
        <v>23.333333333333332</v>
      </c>
      <c r="I814" s="163">
        <v>1328.0833333333333</v>
      </c>
      <c r="J814" s="163">
        <v>738</v>
      </c>
      <c r="K814" s="163">
        <v>5</v>
      </c>
      <c r="L814" s="163" t="s">
        <v>7389</v>
      </c>
      <c r="M814" s="163" t="s">
        <v>7389</v>
      </c>
      <c r="N814" s="163">
        <v>2</v>
      </c>
      <c r="O814" s="163">
        <v>30.666666666666668</v>
      </c>
      <c r="P814" s="163">
        <v>13</v>
      </c>
      <c r="Q814" s="163" t="s">
        <v>7389</v>
      </c>
      <c r="R814" s="163" t="s">
        <v>7389</v>
      </c>
      <c r="S814" s="163" t="s">
        <v>7389</v>
      </c>
    </row>
    <row r="815" spans="1:19">
      <c r="A815" s="160">
        <v>2829</v>
      </c>
      <c r="B815" s="161" t="s">
        <v>1180</v>
      </c>
      <c r="C815" s="161" t="s">
        <v>4359</v>
      </c>
      <c r="D815" s="161" t="s">
        <v>82</v>
      </c>
      <c r="E815" s="161" t="s">
        <v>7625</v>
      </c>
      <c r="F815" s="162">
        <v>166</v>
      </c>
      <c r="G815" s="162"/>
      <c r="H815" s="163"/>
      <c r="I815" s="163"/>
      <c r="J815" s="163"/>
      <c r="K815" s="163"/>
      <c r="L815" s="163"/>
      <c r="M815" s="163"/>
      <c r="N815" s="163"/>
      <c r="O815" s="163"/>
      <c r="P815" s="163"/>
      <c r="Q815" s="163"/>
      <c r="R815" s="163"/>
      <c r="S815" s="163"/>
    </row>
    <row r="816" spans="1:19">
      <c r="A816" s="160">
        <v>2830</v>
      </c>
      <c r="B816" s="161" t="s">
        <v>1181</v>
      </c>
      <c r="C816" s="161" t="s">
        <v>7061</v>
      </c>
      <c r="D816" s="161" t="s">
        <v>303</v>
      </c>
      <c r="E816" s="161" t="s">
        <v>304</v>
      </c>
      <c r="F816" s="162">
        <v>166</v>
      </c>
      <c r="G816" s="162"/>
      <c r="H816" s="163"/>
      <c r="I816" s="163"/>
      <c r="J816" s="163"/>
      <c r="K816" s="163"/>
      <c r="L816" s="163"/>
      <c r="M816" s="163"/>
      <c r="N816" s="163"/>
      <c r="O816" s="163"/>
      <c r="P816" s="163"/>
      <c r="Q816" s="163"/>
      <c r="R816" s="163"/>
      <c r="S816" s="163"/>
    </row>
    <row r="817" spans="1:19">
      <c r="A817" s="160">
        <v>2831</v>
      </c>
      <c r="B817" s="161" t="s">
        <v>1182</v>
      </c>
      <c r="C817" s="161" t="s">
        <v>7061</v>
      </c>
      <c r="D817" s="161" t="s">
        <v>303</v>
      </c>
      <c r="E817" s="161" t="s">
        <v>304</v>
      </c>
      <c r="F817" s="162">
        <v>166</v>
      </c>
      <c r="G817" s="162"/>
      <c r="H817" s="163"/>
      <c r="I817" s="163"/>
      <c r="J817" s="163"/>
      <c r="K817" s="163"/>
      <c r="L817" s="163"/>
      <c r="M817" s="163"/>
      <c r="N817" s="163"/>
      <c r="O817" s="163"/>
      <c r="P817" s="163"/>
      <c r="Q817" s="163"/>
      <c r="R817" s="163"/>
      <c r="S817" s="163"/>
    </row>
    <row r="818" spans="1:19">
      <c r="A818" s="160">
        <v>2832</v>
      </c>
      <c r="B818" s="161" t="s">
        <v>11704</v>
      </c>
      <c r="C818" s="161" t="s">
        <v>7061</v>
      </c>
      <c r="D818" s="161" t="s">
        <v>303</v>
      </c>
      <c r="E818" s="161" t="s">
        <v>304</v>
      </c>
      <c r="F818" s="162">
        <v>1368</v>
      </c>
      <c r="G818" s="162">
        <v>542.83333333333337</v>
      </c>
      <c r="H818" s="163">
        <v>542.83333333333337</v>
      </c>
      <c r="I818" s="163" t="s">
        <v>7389</v>
      </c>
      <c r="J818" s="163" t="s">
        <v>7389</v>
      </c>
      <c r="K818" s="163" t="s">
        <v>7389</v>
      </c>
      <c r="L818" s="163" t="s">
        <v>7389</v>
      </c>
      <c r="M818" s="163" t="s">
        <v>7389</v>
      </c>
      <c r="N818" s="163" t="s">
        <v>7389</v>
      </c>
      <c r="O818" s="163" t="s">
        <v>7389</v>
      </c>
      <c r="P818" s="163" t="s">
        <v>7389</v>
      </c>
      <c r="Q818" s="163" t="s">
        <v>7389</v>
      </c>
      <c r="R818" s="163" t="s">
        <v>7389</v>
      </c>
      <c r="S818" s="163" t="s">
        <v>7389</v>
      </c>
    </row>
    <row r="819" spans="1:19">
      <c r="A819" s="160">
        <v>2834</v>
      </c>
      <c r="B819" s="161" t="s">
        <v>1184</v>
      </c>
      <c r="C819" s="161" t="s">
        <v>4162</v>
      </c>
      <c r="D819" s="161" t="s">
        <v>82</v>
      </c>
      <c r="E819" s="161" t="s">
        <v>103</v>
      </c>
      <c r="F819" s="162">
        <v>577</v>
      </c>
      <c r="G819" s="162"/>
      <c r="H819" s="163"/>
      <c r="I819" s="163"/>
      <c r="J819" s="163"/>
      <c r="K819" s="163"/>
      <c r="L819" s="163"/>
      <c r="M819" s="163"/>
      <c r="N819" s="163"/>
      <c r="O819" s="163"/>
      <c r="P819" s="163"/>
      <c r="Q819" s="163"/>
      <c r="R819" s="163"/>
      <c r="S819" s="163"/>
    </row>
    <row r="820" spans="1:19">
      <c r="A820" s="160">
        <v>2835</v>
      </c>
      <c r="B820" s="161" t="s">
        <v>1185</v>
      </c>
      <c r="C820" s="161" t="s">
        <v>4162</v>
      </c>
      <c r="D820" s="161" t="s">
        <v>82</v>
      </c>
      <c r="E820" s="161" t="s">
        <v>103</v>
      </c>
      <c r="F820" s="162">
        <v>823</v>
      </c>
      <c r="G820" s="162"/>
      <c r="H820" s="163"/>
      <c r="I820" s="163"/>
      <c r="J820" s="163"/>
      <c r="K820" s="163"/>
      <c r="L820" s="163"/>
      <c r="M820" s="163"/>
      <c r="N820" s="163"/>
      <c r="O820" s="163"/>
      <c r="P820" s="163"/>
      <c r="Q820" s="163"/>
      <c r="R820" s="163"/>
      <c r="S820" s="163"/>
    </row>
    <row r="821" spans="1:19">
      <c r="A821" s="160">
        <v>2836</v>
      </c>
      <c r="B821" s="161" t="s">
        <v>1186</v>
      </c>
      <c r="C821" s="161" t="s">
        <v>4162</v>
      </c>
      <c r="D821" s="161" t="s">
        <v>82</v>
      </c>
      <c r="E821" s="161" t="s">
        <v>103</v>
      </c>
      <c r="F821" s="162">
        <v>1424</v>
      </c>
      <c r="G821" s="162">
        <v>1318.9166666666667</v>
      </c>
      <c r="H821" s="163">
        <v>3.4166666666666665</v>
      </c>
      <c r="I821" s="163">
        <v>358.83333333333331</v>
      </c>
      <c r="J821" s="163">
        <v>191.08333333333334</v>
      </c>
      <c r="K821" s="163">
        <v>164.83333333333334</v>
      </c>
      <c r="L821" s="163">
        <v>170.25</v>
      </c>
      <c r="M821" s="163">
        <v>239.75</v>
      </c>
      <c r="N821" s="163">
        <v>37.916666666666664</v>
      </c>
      <c r="O821" s="163">
        <v>136</v>
      </c>
      <c r="P821" s="163">
        <v>16.833333333333332</v>
      </c>
      <c r="Q821" s="163" t="s">
        <v>7389</v>
      </c>
      <c r="R821" s="163" t="s">
        <v>7389</v>
      </c>
      <c r="S821" s="163" t="s">
        <v>7389</v>
      </c>
    </row>
    <row r="822" spans="1:19">
      <c r="A822" s="160">
        <v>2837</v>
      </c>
      <c r="B822" s="161" t="s">
        <v>1187</v>
      </c>
      <c r="C822" s="161" t="s">
        <v>4162</v>
      </c>
      <c r="D822" s="161" t="s">
        <v>82</v>
      </c>
      <c r="E822" s="161" t="s">
        <v>103</v>
      </c>
      <c r="F822" s="162">
        <v>723</v>
      </c>
      <c r="G822" s="162">
        <v>718.41666666666663</v>
      </c>
      <c r="H822" s="163">
        <v>74.083333333333329</v>
      </c>
      <c r="I822" s="163">
        <v>368.83333333333331</v>
      </c>
      <c r="J822" s="163">
        <v>214.58333333333334</v>
      </c>
      <c r="K822" s="163">
        <v>54.916666666666664</v>
      </c>
      <c r="L822" s="163">
        <v>6</v>
      </c>
      <c r="M822" s="163" t="s">
        <v>7389</v>
      </c>
      <c r="N822" s="163" t="s">
        <v>7389</v>
      </c>
      <c r="O822" s="163" t="s">
        <v>7389</v>
      </c>
      <c r="P822" s="163" t="s">
        <v>7389</v>
      </c>
      <c r="Q822" s="163" t="s">
        <v>7389</v>
      </c>
      <c r="R822" s="163" t="s">
        <v>7389</v>
      </c>
      <c r="S822" s="163" t="s">
        <v>7389</v>
      </c>
    </row>
    <row r="823" spans="1:19">
      <c r="A823" s="160">
        <v>2838</v>
      </c>
      <c r="B823" s="161" t="s">
        <v>7628</v>
      </c>
      <c r="C823" s="161" t="s">
        <v>4162</v>
      </c>
      <c r="D823" s="161" t="s">
        <v>82</v>
      </c>
      <c r="E823" s="161" t="s">
        <v>103</v>
      </c>
      <c r="F823" s="162">
        <v>2153</v>
      </c>
      <c r="G823" s="162">
        <v>2124.4166666666665</v>
      </c>
      <c r="H823" s="163">
        <v>63.666666666666664</v>
      </c>
      <c r="I823" s="163">
        <v>851.33333333333337</v>
      </c>
      <c r="J823" s="163">
        <v>493.66666666666669</v>
      </c>
      <c r="K823" s="163">
        <v>511.58333333333331</v>
      </c>
      <c r="L823" s="163">
        <v>105.5</v>
      </c>
      <c r="M823" s="163">
        <v>70.416666666666671</v>
      </c>
      <c r="N823" s="163" t="s">
        <v>7389</v>
      </c>
      <c r="O823" s="163">
        <v>23.25</v>
      </c>
      <c r="P823" s="163">
        <v>5</v>
      </c>
      <c r="Q823" s="163" t="s">
        <v>7389</v>
      </c>
      <c r="R823" s="163" t="s">
        <v>7389</v>
      </c>
      <c r="S823" s="163" t="s">
        <v>7389</v>
      </c>
    </row>
    <row r="824" spans="1:19">
      <c r="A824" s="160">
        <v>2839</v>
      </c>
      <c r="B824" s="161" t="s">
        <v>1189</v>
      </c>
      <c r="C824" s="161" t="s">
        <v>4359</v>
      </c>
      <c r="D824" s="161" t="s">
        <v>82</v>
      </c>
      <c r="E824" s="161" t="s">
        <v>7625</v>
      </c>
      <c r="F824" s="162">
        <v>166</v>
      </c>
      <c r="G824" s="162">
        <v>164.66666666666666</v>
      </c>
      <c r="H824" s="163" t="s">
        <v>7389</v>
      </c>
      <c r="I824" s="163">
        <v>164.66666666666666</v>
      </c>
      <c r="J824" s="163" t="s">
        <v>7389</v>
      </c>
      <c r="K824" s="163" t="s">
        <v>7389</v>
      </c>
      <c r="L824" s="163" t="s">
        <v>7389</v>
      </c>
      <c r="M824" s="163" t="s">
        <v>7389</v>
      </c>
      <c r="N824" s="163" t="s">
        <v>7389</v>
      </c>
      <c r="O824" s="163" t="s">
        <v>7389</v>
      </c>
      <c r="P824" s="163" t="s">
        <v>7389</v>
      </c>
      <c r="Q824" s="163" t="s">
        <v>7389</v>
      </c>
      <c r="R824" s="163" t="s">
        <v>7389</v>
      </c>
      <c r="S824" s="163" t="s">
        <v>7389</v>
      </c>
    </row>
    <row r="825" spans="1:19">
      <c r="A825" s="160">
        <v>2840</v>
      </c>
      <c r="B825" s="161" t="s">
        <v>1190</v>
      </c>
      <c r="C825" s="161" t="s">
        <v>4359</v>
      </c>
      <c r="D825" s="161" t="s">
        <v>82</v>
      </c>
      <c r="E825" s="161" t="s">
        <v>7625</v>
      </c>
      <c r="F825" s="162">
        <v>166</v>
      </c>
      <c r="G825" s="162"/>
      <c r="H825" s="163"/>
      <c r="I825" s="163"/>
      <c r="J825" s="163"/>
      <c r="K825" s="163"/>
      <c r="L825" s="163"/>
      <c r="M825" s="163"/>
      <c r="N825" s="163"/>
      <c r="O825" s="163"/>
      <c r="P825" s="163"/>
      <c r="Q825" s="163"/>
      <c r="R825" s="163"/>
      <c r="S825" s="163"/>
    </row>
    <row r="826" spans="1:19">
      <c r="A826" s="160">
        <v>2842</v>
      </c>
      <c r="B826" s="161" t="s">
        <v>1191</v>
      </c>
      <c r="C826" s="161" t="s">
        <v>4269</v>
      </c>
      <c r="D826" s="161" t="s">
        <v>82</v>
      </c>
      <c r="E826" s="161" t="s">
        <v>1056</v>
      </c>
      <c r="F826" s="162">
        <v>167</v>
      </c>
      <c r="G826" s="162"/>
      <c r="H826" s="163"/>
      <c r="I826" s="163"/>
      <c r="J826" s="163"/>
      <c r="K826" s="163"/>
      <c r="L826" s="163"/>
      <c r="M826" s="163"/>
      <c r="N826" s="163"/>
      <c r="O826" s="163"/>
      <c r="P826" s="163"/>
      <c r="Q826" s="163"/>
      <c r="R826" s="163"/>
      <c r="S826" s="163"/>
    </row>
    <row r="827" spans="1:19">
      <c r="A827" s="160">
        <v>2843</v>
      </c>
      <c r="B827" s="161" t="s">
        <v>1192</v>
      </c>
      <c r="C827" s="161" t="s">
        <v>4211</v>
      </c>
      <c r="D827" s="161" t="s">
        <v>82</v>
      </c>
      <c r="E827" s="161" t="s">
        <v>856</v>
      </c>
      <c r="F827" s="162">
        <v>314</v>
      </c>
      <c r="G827" s="162">
        <v>313.72727272727275</v>
      </c>
      <c r="H827" s="163">
        <v>43.727272727272727</v>
      </c>
      <c r="I827" s="163" t="s">
        <v>7389</v>
      </c>
      <c r="J827" s="163">
        <v>18.272727272727273</v>
      </c>
      <c r="K827" s="163">
        <v>230.72727272727272</v>
      </c>
      <c r="L827" s="163">
        <v>2</v>
      </c>
      <c r="M827" s="163">
        <v>19</v>
      </c>
      <c r="N827" s="163" t="s">
        <v>7389</v>
      </c>
      <c r="O827" s="163" t="s">
        <v>7389</v>
      </c>
      <c r="P827" s="163" t="s">
        <v>7389</v>
      </c>
      <c r="Q827" s="163" t="s">
        <v>7389</v>
      </c>
      <c r="R827" s="163" t="s">
        <v>7389</v>
      </c>
      <c r="S827" s="163" t="s">
        <v>7389</v>
      </c>
    </row>
    <row r="828" spans="1:19">
      <c r="A828" s="160">
        <v>2844</v>
      </c>
      <c r="B828" s="161" t="s">
        <v>7629</v>
      </c>
      <c r="C828" s="161" t="s">
        <v>6671</v>
      </c>
      <c r="D828" s="161" t="s">
        <v>265</v>
      </c>
      <c r="E828" s="161" t="s">
        <v>1194</v>
      </c>
      <c r="F828" s="162">
        <v>313</v>
      </c>
      <c r="G828" s="162">
        <v>311.83333333333331</v>
      </c>
      <c r="H828" s="163">
        <v>200.41666666666666</v>
      </c>
      <c r="I828" s="163">
        <v>100.41666666666667</v>
      </c>
      <c r="J828" s="163" t="s">
        <v>7389</v>
      </c>
      <c r="K828" s="163" t="s">
        <v>7389</v>
      </c>
      <c r="L828" s="163" t="s">
        <v>7389</v>
      </c>
      <c r="M828" s="163" t="s">
        <v>7389</v>
      </c>
      <c r="N828" s="163" t="s">
        <v>7389</v>
      </c>
      <c r="O828" s="163" t="s">
        <v>7389</v>
      </c>
      <c r="P828" s="163">
        <v>11</v>
      </c>
      <c r="Q828" s="163" t="s">
        <v>7389</v>
      </c>
      <c r="R828" s="163" t="s">
        <v>7389</v>
      </c>
      <c r="S828" s="163" t="s">
        <v>7389</v>
      </c>
    </row>
    <row r="829" spans="1:19">
      <c r="A829" s="160">
        <v>2845</v>
      </c>
      <c r="B829" s="161" t="s">
        <v>1195</v>
      </c>
      <c r="C829" s="161" t="s">
        <v>4338</v>
      </c>
      <c r="D829" s="161" t="s">
        <v>82</v>
      </c>
      <c r="E829" s="161" t="s">
        <v>90</v>
      </c>
      <c r="F829" s="162">
        <v>1877</v>
      </c>
      <c r="G829" s="162">
        <v>1793</v>
      </c>
      <c r="H829" s="163">
        <v>151.25</v>
      </c>
      <c r="I829" s="163">
        <v>354.41666666666669</v>
      </c>
      <c r="J829" s="163">
        <v>529.5</v>
      </c>
      <c r="K829" s="163">
        <v>291</v>
      </c>
      <c r="L829" s="163">
        <v>48.333333333333336</v>
      </c>
      <c r="M829" s="163">
        <v>13</v>
      </c>
      <c r="N829" s="163">
        <v>48.333333333333336</v>
      </c>
      <c r="O829" s="163">
        <v>309.91666666666669</v>
      </c>
      <c r="P829" s="163">
        <v>30</v>
      </c>
      <c r="Q829" s="163">
        <v>17.25</v>
      </c>
      <c r="R829" s="163" t="s">
        <v>7389</v>
      </c>
      <c r="S829" s="163" t="s">
        <v>7389</v>
      </c>
    </row>
    <row r="830" spans="1:19">
      <c r="A830" s="160">
        <v>2846</v>
      </c>
      <c r="B830" s="161" t="s">
        <v>1196</v>
      </c>
      <c r="C830" s="161" t="s">
        <v>5482</v>
      </c>
      <c r="D830" s="161" t="s">
        <v>143</v>
      </c>
      <c r="E830" s="161" t="s">
        <v>7574</v>
      </c>
      <c r="F830" s="162">
        <v>346</v>
      </c>
      <c r="G830" s="162"/>
      <c r="H830" s="163"/>
      <c r="I830" s="163"/>
      <c r="J830" s="163"/>
      <c r="K830" s="163"/>
      <c r="L830" s="163"/>
      <c r="M830" s="163"/>
      <c r="N830" s="163"/>
      <c r="O830" s="163"/>
      <c r="P830" s="163"/>
      <c r="Q830" s="163"/>
      <c r="R830" s="163"/>
      <c r="S830" s="163"/>
    </row>
    <row r="831" spans="1:19">
      <c r="A831" s="160">
        <v>2852</v>
      </c>
      <c r="B831" s="161" t="s">
        <v>1197</v>
      </c>
      <c r="C831" s="161" t="s">
        <v>4510</v>
      </c>
      <c r="D831" s="161" t="s">
        <v>92</v>
      </c>
      <c r="E831" s="161" t="s">
        <v>1368</v>
      </c>
      <c r="F831" s="162">
        <v>452</v>
      </c>
      <c r="G831" s="162"/>
      <c r="H831" s="163"/>
      <c r="I831" s="163"/>
      <c r="J831" s="163"/>
      <c r="K831" s="163"/>
      <c r="L831" s="163"/>
      <c r="M831" s="163"/>
      <c r="N831" s="163"/>
      <c r="O831" s="163"/>
      <c r="P831" s="163"/>
      <c r="Q831" s="163"/>
      <c r="R831" s="163"/>
      <c r="S831" s="163"/>
    </row>
    <row r="832" spans="1:19">
      <c r="A832" s="160">
        <v>2852</v>
      </c>
      <c r="B832" s="161" t="s">
        <v>1197</v>
      </c>
      <c r="C832" s="161" t="s">
        <v>7167</v>
      </c>
      <c r="D832" s="161" t="s">
        <v>303</v>
      </c>
      <c r="E832" s="161" t="s">
        <v>7630</v>
      </c>
      <c r="F832" s="162">
        <v>57811.916666666657</v>
      </c>
      <c r="G832" s="162">
        <v>57811.916666666664</v>
      </c>
      <c r="H832" s="163">
        <v>3105.4166666666665</v>
      </c>
      <c r="I832" s="163">
        <v>22681.666666666668</v>
      </c>
      <c r="J832" s="163">
        <v>19922.833333333332</v>
      </c>
      <c r="K832" s="163">
        <v>4488.166666666667</v>
      </c>
      <c r="L832" s="163">
        <v>3639.3333333333335</v>
      </c>
      <c r="M832" s="163">
        <v>126.25</v>
      </c>
      <c r="N832" s="163">
        <v>4</v>
      </c>
      <c r="O832" s="163">
        <v>3558.4166666666665</v>
      </c>
      <c r="P832" s="163">
        <v>247.66666666666666</v>
      </c>
      <c r="Q832" s="163">
        <v>38.166666666666664</v>
      </c>
      <c r="R832" s="163" t="s">
        <v>7389</v>
      </c>
      <c r="S832" s="163" t="s">
        <v>7389</v>
      </c>
    </row>
    <row r="833" spans="1:19">
      <c r="A833" s="160">
        <v>2857</v>
      </c>
      <c r="B833" s="161" t="s">
        <v>1198</v>
      </c>
      <c r="C833" s="161" t="s">
        <v>5594</v>
      </c>
      <c r="D833" s="161" t="s">
        <v>143</v>
      </c>
      <c r="E833" s="161" t="s">
        <v>848</v>
      </c>
      <c r="F833" s="162">
        <v>701</v>
      </c>
      <c r="G833" s="162">
        <v>547</v>
      </c>
      <c r="H833" s="163">
        <v>14</v>
      </c>
      <c r="I833" s="163">
        <v>117</v>
      </c>
      <c r="J833" s="163">
        <v>335</v>
      </c>
      <c r="K833" s="163">
        <v>7</v>
      </c>
      <c r="L833" s="163" t="s">
        <v>7389</v>
      </c>
      <c r="M833" s="163" t="s">
        <v>7389</v>
      </c>
      <c r="N833" s="163">
        <v>1</v>
      </c>
      <c r="O833" s="163">
        <v>51</v>
      </c>
      <c r="P833" s="163">
        <v>22</v>
      </c>
      <c r="Q833" s="163" t="s">
        <v>7389</v>
      </c>
      <c r="R833" s="163" t="s">
        <v>7389</v>
      </c>
      <c r="S833" s="163" t="s">
        <v>7389</v>
      </c>
    </row>
    <row r="834" spans="1:19">
      <c r="A834" s="160">
        <v>2860</v>
      </c>
      <c r="B834" s="161" t="s">
        <v>1199</v>
      </c>
      <c r="C834" s="161" t="s">
        <v>4029</v>
      </c>
      <c r="D834" s="161" t="s">
        <v>82</v>
      </c>
      <c r="E834" s="161" t="s">
        <v>7374</v>
      </c>
      <c r="F834" s="162">
        <v>771</v>
      </c>
      <c r="G834" s="162">
        <v>731.58333333333337</v>
      </c>
      <c r="H834" s="163">
        <v>16</v>
      </c>
      <c r="I834" s="163">
        <v>653.58333333333337</v>
      </c>
      <c r="J834" s="163">
        <v>47.166666666666664</v>
      </c>
      <c r="K834" s="163">
        <v>9.8333333333333339</v>
      </c>
      <c r="L834" s="163">
        <v>1</v>
      </c>
      <c r="M834" s="163" t="s">
        <v>7389</v>
      </c>
      <c r="N834" s="163" t="s">
        <v>7389</v>
      </c>
      <c r="O834" s="163">
        <v>1</v>
      </c>
      <c r="P834" s="163">
        <v>3</v>
      </c>
      <c r="Q834" s="163" t="s">
        <v>7389</v>
      </c>
      <c r="R834" s="163" t="s">
        <v>7389</v>
      </c>
      <c r="S834" s="163" t="s">
        <v>7389</v>
      </c>
    </row>
    <row r="835" spans="1:19">
      <c r="A835" s="160">
        <v>2861</v>
      </c>
      <c r="B835" s="161" t="s">
        <v>1200</v>
      </c>
      <c r="C835" s="161" t="s">
        <v>4418</v>
      </c>
      <c r="D835" s="161" t="s">
        <v>82</v>
      </c>
      <c r="E835" s="161" t="s">
        <v>7841</v>
      </c>
      <c r="F835" s="162">
        <v>77</v>
      </c>
      <c r="G835" s="162"/>
      <c r="H835" s="163"/>
      <c r="I835" s="163"/>
      <c r="J835" s="163"/>
      <c r="K835" s="163"/>
      <c r="L835" s="163"/>
      <c r="M835" s="163"/>
      <c r="N835" s="163"/>
      <c r="O835" s="163"/>
      <c r="P835" s="163"/>
      <c r="Q835" s="163"/>
      <c r="R835" s="163"/>
      <c r="S835" s="163"/>
    </row>
    <row r="836" spans="1:19">
      <c r="A836" s="160">
        <v>2864</v>
      </c>
      <c r="B836" s="161" t="s">
        <v>1202</v>
      </c>
      <c r="C836" s="161" t="s">
        <v>4372</v>
      </c>
      <c r="D836" s="161" t="s">
        <v>82</v>
      </c>
      <c r="E836" s="161" t="s">
        <v>1060</v>
      </c>
      <c r="F836" s="162">
        <v>255</v>
      </c>
      <c r="G836" s="162">
        <v>241.41666666666666</v>
      </c>
      <c r="H836" s="163">
        <v>16</v>
      </c>
      <c r="I836" s="163">
        <v>18.333333333333332</v>
      </c>
      <c r="J836" s="163">
        <v>70.916666666666671</v>
      </c>
      <c r="K836" s="163">
        <v>48.666666666666664</v>
      </c>
      <c r="L836" s="163">
        <v>27.833333333333332</v>
      </c>
      <c r="M836" s="163">
        <v>11</v>
      </c>
      <c r="N836" s="163">
        <v>38.5</v>
      </c>
      <c r="O836" s="163" t="s">
        <v>7389</v>
      </c>
      <c r="P836" s="163">
        <v>1</v>
      </c>
      <c r="Q836" s="163" t="s">
        <v>7389</v>
      </c>
      <c r="R836" s="163">
        <v>9.1666666666666661</v>
      </c>
      <c r="S836" s="163" t="s">
        <v>7389</v>
      </c>
    </row>
    <row r="837" spans="1:19">
      <c r="A837" s="160">
        <v>2865</v>
      </c>
      <c r="B837" s="161" t="s">
        <v>1203</v>
      </c>
      <c r="C837" s="161" t="s">
        <v>4721</v>
      </c>
      <c r="D837" s="161" t="s">
        <v>37</v>
      </c>
      <c r="E837" s="161" t="s">
        <v>1204</v>
      </c>
      <c r="F837" s="162">
        <v>684</v>
      </c>
      <c r="G837" s="162">
        <v>622</v>
      </c>
      <c r="H837" s="163">
        <v>12</v>
      </c>
      <c r="I837" s="163">
        <v>591</v>
      </c>
      <c r="J837" s="163" t="s">
        <v>7389</v>
      </c>
      <c r="K837" s="163">
        <v>1</v>
      </c>
      <c r="L837" s="163" t="s">
        <v>7389</v>
      </c>
      <c r="M837" s="163" t="s">
        <v>7389</v>
      </c>
      <c r="N837" s="163" t="s">
        <v>7389</v>
      </c>
      <c r="O837" s="163">
        <v>1</v>
      </c>
      <c r="P837" s="163">
        <v>17</v>
      </c>
      <c r="Q837" s="163" t="s">
        <v>7389</v>
      </c>
      <c r="R837" s="163" t="s">
        <v>7389</v>
      </c>
      <c r="S837" s="163" t="s">
        <v>7389</v>
      </c>
    </row>
    <row r="838" spans="1:19">
      <c r="A838" s="160">
        <v>2867</v>
      </c>
      <c r="B838" s="161" t="s">
        <v>1205</v>
      </c>
      <c r="C838" s="161" t="s">
        <v>4372</v>
      </c>
      <c r="D838" s="161" t="s">
        <v>82</v>
      </c>
      <c r="E838" s="161" t="s">
        <v>1060</v>
      </c>
      <c r="F838" s="162">
        <v>111</v>
      </c>
      <c r="G838" s="162"/>
      <c r="H838" s="163"/>
      <c r="I838" s="163"/>
      <c r="J838" s="163"/>
      <c r="K838" s="163"/>
      <c r="L838" s="163"/>
      <c r="M838" s="163"/>
      <c r="N838" s="163"/>
      <c r="O838" s="163"/>
      <c r="P838" s="163"/>
      <c r="Q838" s="163"/>
      <c r="R838" s="163"/>
      <c r="S838" s="163"/>
    </row>
    <row r="839" spans="1:19">
      <c r="A839" s="160">
        <v>2869</v>
      </c>
      <c r="B839" s="161" t="s">
        <v>1206</v>
      </c>
      <c r="C839" s="161" t="s">
        <v>5340</v>
      </c>
      <c r="D839" s="161" t="s">
        <v>132</v>
      </c>
      <c r="E839" s="161" t="s">
        <v>7631</v>
      </c>
      <c r="F839" s="162">
        <v>7575</v>
      </c>
      <c r="G839" s="162">
        <v>3776.7500000000005</v>
      </c>
      <c r="H839" s="163">
        <v>2292.8333333333335</v>
      </c>
      <c r="I839" s="163">
        <v>1344.5833333333333</v>
      </c>
      <c r="J839" s="163">
        <v>18</v>
      </c>
      <c r="K839" s="163" t="s">
        <v>7389</v>
      </c>
      <c r="L839" s="163" t="s">
        <v>7389</v>
      </c>
      <c r="M839" s="163" t="s">
        <v>7389</v>
      </c>
      <c r="N839" s="163">
        <v>2.25</v>
      </c>
      <c r="O839" s="163">
        <v>94</v>
      </c>
      <c r="P839" s="163">
        <v>25.083333333333332</v>
      </c>
      <c r="Q839" s="163" t="s">
        <v>7389</v>
      </c>
      <c r="R839" s="163" t="s">
        <v>7389</v>
      </c>
      <c r="S839" s="163" t="s">
        <v>7389</v>
      </c>
    </row>
    <row r="840" spans="1:19">
      <c r="A840" s="160">
        <v>2871</v>
      </c>
      <c r="B840" s="161" t="s">
        <v>1208</v>
      </c>
      <c r="C840" s="161" t="s">
        <v>4344</v>
      </c>
      <c r="D840" s="161" t="s">
        <v>82</v>
      </c>
      <c r="E840" s="161" t="s">
        <v>1012</v>
      </c>
      <c r="F840" s="162">
        <v>80</v>
      </c>
      <c r="G840" s="162"/>
      <c r="H840" s="163"/>
      <c r="I840" s="163"/>
      <c r="J840" s="163"/>
      <c r="K840" s="163"/>
      <c r="L840" s="163"/>
      <c r="M840" s="163"/>
      <c r="N840" s="163"/>
      <c r="O840" s="163"/>
      <c r="P840" s="163"/>
      <c r="Q840" s="163"/>
      <c r="R840" s="163"/>
      <c r="S840" s="163"/>
    </row>
    <row r="841" spans="1:19">
      <c r="A841" s="160">
        <v>2872</v>
      </c>
      <c r="B841" s="161" t="s">
        <v>1209</v>
      </c>
      <c r="C841" s="161" t="s">
        <v>4029</v>
      </c>
      <c r="D841" s="161" t="s">
        <v>82</v>
      </c>
      <c r="E841" s="161" t="s">
        <v>7374</v>
      </c>
      <c r="F841" s="162">
        <v>210</v>
      </c>
      <c r="G841" s="162">
        <v>209.25</v>
      </c>
      <c r="H841" s="163">
        <v>21</v>
      </c>
      <c r="I841" s="163">
        <v>176.58333333333334</v>
      </c>
      <c r="J841" s="163">
        <v>8.6666666666666661</v>
      </c>
      <c r="K841" s="163">
        <v>1</v>
      </c>
      <c r="L841" s="163" t="s">
        <v>7389</v>
      </c>
      <c r="M841" s="163" t="s">
        <v>7389</v>
      </c>
      <c r="N841" s="163">
        <v>1</v>
      </c>
      <c r="O841" s="163" t="s">
        <v>7389</v>
      </c>
      <c r="P841" s="163">
        <v>1</v>
      </c>
      <c r="Q841" s="163" t="s">
        <v>7389</v>
      </c>
      <c r="R841" s="163" t="s">
        <v>7389</v>
      </c>
      <c r="S841" s="163" t="s">
        <v>7389</v>
      </c>
    </row>
    <row r="842" spans="1:19">
      <c r="A842" s="160">
        <v>2876</v>
      </c>
      <c r="B842" s="161" t="s">
        <v>1210</v>
      </c>
      <c r="C842" s="161" t="s">
        <v>5074</v>
      </c>
      <c r="D842" s="161" t="s">
        <v>30</v>
      </c>
      <c r="E842" s="161" t="s">
        <v>1211</v>
      </c>
      <c r="F842" s="162">
        <v>560</v>
      </c>
      <c r="G842" s="162"/>
      <c r="H842" s="163"/>
      <c r="I842" s="163"/>
      <c r="J842" s="163"/>
      <c r="K842" s="163"/>
      <c r="L842" s="163"/>
      <c r="M842" s="163"/>
      <c r="N842" s="163"/>
      <c r="O842" s="163"/>
      <c r="P842" s="163"/>
      <c r="Q842" s="163"/>
      <c r="R842" s="163"/>
      <c r="S842" s="163"/>
    </row>
    <row r="843" spans="1:19">
      <c r="A843" s="160">
        <v>2879</v>
      </c>
      <c r="B843" s="161" t="s">
        <v>1212</v>
      </c>
      <c r="C843" s="161" t="s">
        <v>7061</v>
      </c>
      <c r="D843" s="161" t="s">
        <v>303</v>
      </c>
      <c r="E843" s="161" t="s">
        <v>304</v>
      </c>
      <c r="F843" s="162">
        <v>310</v>
      </c>
      <c r="G843" s="162"/>
      <c r="H843" s="163"/>
      <c r="I843" s="163"/>
      <c r="J843" s="163"/>
      <c r="K843" s="163"/>
      <c r="L843" s="163"/>
      <c r="M843" s="163"/>
      <c r="N843" s="163"/>
      <c r="O843" s="163"/>
      <c r="P843" s="163"/>
      <c r="Q843" s="163"/>
      <c r="R843" s="163"/>
      <c r="S843" s="163"/>
    </row>
    <row r="844" spans="1:19">
      <c r="A844" s="160">
        <v>2882</v>
      </c>
      <c r="B844" s="161" t="s">
        <v>1213</v>
      </c>
      <c r="C844" s="161" t="s">
        <v>7061</v>
      </c>
      <c r="D844" s="161" t="s">
        <v>303</v>
      </c>
      <c r="E844" s="161" t="s">
        <v>304</v>
      </c>
      <c r="F844" s="162">
        <v>136</v>
      </c>
      <c r="G844" s="162"/>
      <c r="H844" s="163"/>
      <c r="I844" s="163"/>
      <c r="J844" s="163"/>
      <c r="K844" s="163"/>
      <c r="L844" s="163"/>
      <c r="M844" s="163"/>
      <c r="N844" s="163"/>
      <c r="O844" s="163"/>
      <c r="P844" s="163"/>
      <c r="Q844" s="163"/>
      <c r="R844" s="163"/>
      <c r="S844" s="163"/>
    </row>
    <row r="845" spans="1:19">
      <c r="A845" s="160">
        <v>2885</v>
      </c>
      <c r="B845" s="161" t="s">
        <v>1214</v>
      </c>
      <c r="C845" s="161" t="s">
        <v>4335</v>
      </c>
      <c r="D845" s="161" t="s">
        <v>82</v>
      </c>
      <c r="E845" s="161" t="s">
        <v>87</v>
      </c>
      <c r="F845" s="162">
        <v>211</v>
      </c>
      <c r="G845" s="162">
        <v>185.27275595519791</v>
      </c>
      <c r="H845" s="163">
        <v>2.0817163590471699</v>
      </c>
      <c r="I845" s="163">
        <v>17.694589051900898</v>
      </c>
      <c r="J845" s="163">
        <v>39.552610821896202</v>
      </c>
      <c r="K845" s="163">
        <v>20.817163590471701</v>
      </c>
      <c r="L845" s="163">
        <v>75.982647105221602</v>
      </c>
      <c r="M845" s="163" t="s">
        <v>7389</v>
      </c>
      <c r="N845" s="163" t="s">
        <v>7389</v>
      </c>
      <c r="O845" s="163">
        <v>26.021454488089599</v>
      </c>
      <c r="P845" s="163">
        <v>3.12257453857075</v>
      </c>
      <c r="Q845" s="163" t="s">
        <v>7389</v>
      </c>
      <c r="R845" s="163" t="s">
        <v>7389</v>
      </c>
      <c r="S845" s="163" t="s">
        <v>7389</v>
      </c>
    </row>
    <row r="846" spans="1:19">
      <c r="A846" s="160">
        <v>2888</v>
      </c>
      <c r="B846" s="161" t="s">
        <v>1215</v>
      </c>
      <c r="C846" s="161" t="s">
        <v>4804</v>
      </c>
      <c r="D846" s="161" t="s">
        <v>37</v>
      </c>
      <c r="E846" s="161" t="s">
        <v>9005</v>
      </c>
      <c r="F846" s="162">
        <v>680</v>
      </c>
      <c r="G846" s="162">
        <v>560.33333333333303</v>
      </c>
      <c r="H846" s="163">
        <v>122.333333333333</v>
      </c>
      <c r="I846" s="163">
        <v>404</v>
      </c>
      <c r="J846" s="163" t="s">
        <v>7389</v>
      </c>
      <c r="K846" s="163" t="s">
        <v>7389</v>
      </c>
      <c r="L846" s="163" t="s">
        <v>7389</v>
      </c>
      <c r="M846" s="163" t="s">
        <v>7389</v>
      </c>
      <c r="N846" s="163">
        <v>1</v>
      </c>
      <c r="O846" s="163">
        <v>9</v>
      </c>
      <c r="P846" s="163">
        <v>24</v>
      </c>
      <c r="Q846" s="163" t="s">
        <v>7389</v>
      </c>
      <c r="R846" s="163" t="s">
        <v>7389</v>
      </c>
      <c r="S846" s="163" t="s">
        <v>7389</v>
      </c>
    </row>
    <row r="847" spans="1:19">
      <c r="A847" s="160">
        <v>2889</v>
      </c>
      <c r="B847" s="161" t="s">
        <v>7632</v>
      </c>
      <c r="C847" s="161" t="s">
        <v>4975</v>
      </c>
      <c r="D847" s="161" t="s">
        <v>37</v>
      </c>
      <c r="E847" s="161" t="s">
        <v>1218</v>
      </c>
      <c r="F847" s="162">
        <v>797</v>
      </c>
      <c r="G847" s="162">
        <v>873.625</v>
      </c>
      <c r="H847" s="163">
        <v>459.75</v>
      </c>
      <c r="I847" s="163">
        <v>299.75</v>
      </c>
      <c r="J847" s="163">
        <v>90</v>
      </c>
      <c r="K847" s="163">
        <v>2</v>
      </c>
      <c r="L847" s="163" t="s">
        <v>7389</v>
      </c>
      <c r="M847" s="163" t="s">
        <v>7389</v>
      </c>
      <c r="N847" s="163" t="s">
        <v>7389</v>
      </c>
      <c r="O847" s="163" t="s">
        <v>7389</v>
      </c>
      <c r="P847" s="163">
        <v>22.125</v>
      </c>
      <c r="Q847" s="163" t="s">
        <v>7389</v>
      </c>
      <c r="R847" s="163" t="s">
        <v>7389</v>
      </c>
      <c r="S847" s="163" t="s">
        <v>7389</v>
      </c>
    </row>
    <row r="848" spans="1:19">
      <c r="A848" s="160">
        <v>2891</v>
      </c>
      <c r="B848" s="161" t="s">
        <v>7633</v>
      </c>
      <c r="C848" s="161" t="s">
        <v>4986</v>
      </c>
      <c r="D848" s="161" t="s">
        <v>37</v>
      </c>
      <c r="E848" s="161" t="s">
        <v>7634</v>
      </c>
      <c r="F848" s="162">
        <v>368</v>
      </c>
      <c r="G848" s="162">
        <v>368</v>
      </c>
      <c r="H848" s="163">
        <v>177</v>
      </c>
      <c r="I848" s="163">
        <v>173</v>
      </c>
      <c r="J848" s="163">
        <v>4</v>
      </c>
      <c r="K848" s="163" t="s">
        <v>7389</v>
      </c>
      <c r="L848" s="163" t="s">
        <v>7389</v>
      </c>
      <c r="M848" s="163" t="s">
        <v>7389</v>
      </c>
      <c r="N848" s="163" t="s">
        <v>7389</v>
      </c>
      <c r="O848" s="163">
        <v>2</v>
      </c>
      <c r="P848" s="163">
        <v>11</v>
      </c>
      <c r="Q848" s="163">
        <v>1</v>
      </c>
      <c r="R848" s="163" t="s">
        <v>7389</v>
      </c>
      <c r="S848" s="163" t="s">
        <v>7389</v>
      </c>
    </row>
    <row r="849" spans="1:19">
      <c r="A849" s="160">
        <v>2892</v>
      </c>
      <c r="B849" s="161" t="s">
        <v>1221</v>
      </c>
      <c r="C849" s="161" t="s">
        <v>4875</v>
      </c>
      <c r="D849" s="161" t="s">
        <v>37</v>
      </c>
      <c r="E849" s="161" t="s">
        <v>635</v>
      </c>
      <c r="F849" s="162">
        <v>300</v>
      </c>
      <c r="G849" s="162"/>
      <c r="H849" s="163"/>
      <c r="I849" s="163"/>
      <c r="J849" s="163"/>
      <c r="K849" s="163"/>
      <c r="L849" s="163"/>
      <c r="M849" s="163"/>
      <c r="N849" s="163"/>
      <c r="O849" s="163"/>
      <c r="P849" s="163"/>
      <c r="Q849" s="163"/>
      <c r="R849" s="163"/>
      <c r="S849" s="163"/>
    </row>
    <row r="850" spans="1:19">
      <c r="A850" s="160">
        <v>2894</v>
      </c>
      <c r="B850" s="161" t="s">
        <v>1222</v>
      </c>
      <c r="C850" s="161" t="s">
        <v>4622</v>
      </c>
      <c r="D850" s="161" t="s">
        <v>72</v>
      </c>
      <c r="E850" s="161" t="s">
        <v>9000</v>
      </c>
      <c r="F850" s="162">
        <v>153</v>
      </c>
      <c r="G850" s="162"/>
      <c r="H850" s="163"/>
      <c r="I850" s="163"/>
      <c r="J850" s="163"/>
      <c r="K850" s="163"/>
      <c r="L850" s="163"/>
      <c r="M850" s="163"/>
      <c r="N850" s="163"/>
      <c r="O850" s="163"/>
      <c r="P850" s="163"/>
      <c r="Q850" s="163"/>
      <c r="R850" s="163"/>
      <c r="S850" s="163"/>
    </row>
    <row r="851" spans="1:19">
      <c r="A851" s="160">
        <v>2896</v>
      </c>
      <c r="B851" s="161" t="s">
        <v>7635</v>
      </c>
      <c r="C851" s="161" t="s">
        <v>6812</v>
      </c>
      <c r="D851" s="161" t="s">
        <v>265</v>
      </c>
      <c r="E851" s="161" t="s">
        <v>1225</v>
      </c>
      <c r="F851" s="162">
        <v>346</v>
      </c>
      <c r="G851" s="162">
        <v>345.74242424242431</v>
      </c>
      <c r="H851" s="163">
        <v>289.5</v>
      </c>
      <c r="I851" s="163">
        <v>31.916666666666668</v>
      </c>
      <c r="J851" s="163" t="s">
        <v>7389</v>
      </c>
      <c r="K851" s="163" t="s">
        <v>7389</v>
      </c>
      <c r="L851" s="163" t="s">
        <v>7389</v>
      </c>
      <c r="M851" s="163" t="s">
        <v>7389</v>
      </c>
      <c r="N851" s="163">
        <v>7.9090909090909092</v>
      </c>
      <c r="O851" s="163">
        <v>6.5</v>
      </c>
      <c r="P851" s="163">
        <v>9.9166666666666661</v>
      </c>
      <c r="Q851" s="163" t="s">
        <v>7389</v>
      </c>
      <c r="R851" s="163" t="s">
        <v>7389</v>
      </c>
      <c r="S851" s="163" t="s">
        <v>7389</v>
      </c>
    </row>
    <row r="852" spans="1:19">
      <c r="A852" s="160">
        <v>2897</v>
      </c>
      <c r="B852" s="161" t="s">
        <v>1226</v>
      </c>
      <c r="C852" s="161" t="s">
        <v>5252</v>
      </c>
      <c r="D852" s="161" t="s">
        <v>120</v>
      </c>
      <c r="E852" s="161" t="s">
        <v>1227</v>
      </c>
      <c r="F852" s="162">
        <v>2554</v>
      </c>
      <c r="G852" s="162">
        <v>2553.6216317730764</v>
      </c>
      <c r="H852" s="163">
        <v>1939.86225858067</v>
      </c>
      <c r="I852" s="163">
        <v>547.49140242940496</v>
      </c>
      <c r="J852" s="163" t="s">
        <v>7389</v>
      </c>
      <c r="K852" s="163" t="s">
        <v>7389</v>
      </c>
      <c r="L852" s="163" t="s">
        <v>7389</v>
      </c>
      <c r="M852" s="163" t="s">
        <v>7389</v>
      </c>
      <c r="N852" s="163">
        <v>23.592785402534599</v>
      </c>
      <c r="O852" s="163">
        <v>42.675185360466998</v>
      </c>
      <c r="P852" s="163" t="s">
        <v>7389</v>
      </c>
      <c r="Q852" s="163" t="s">
        <v>7389</v>
      </c>
      <c r="R852" s="163" t="s">
        <v>7389</v>
      </c>
      <c r="S852" s="163" t="s">
        <v>7389</v>
      </c>
    </row>
    <row r="853" spans="1:19">
      <c r="A853" s="160">
        <v>2898</v>
      </c>
      <c r="B853" s="161" t="s">
        <v>1228</v>
      </c>
      <c r="C853" s="161" t="s">
        <v>4143</v>
      </c>
      <c r="D853" s="161" t="s">
        <v>82</v>
      </c>
      <c r="E853" s="161" t="s">
        <v>30</v>
      </c>
      <c r="F853" s="162">
        <v>1440</v>
      </c>
      <c r="G853" s="162"/>
      <c r="H853" s="163"/>
      <c r="I853" s="163"/>
      <c r="J853" s="163"/>
      <c r="K853" s="163"/>
      <c r="L853" s="163"/>
      <c r="M853" s="163"/>
      <c r="N853" s="163"/>
      <c r="O853" s="163"/>
      <c r="P853" s="163"/>
      <c r="Q853" s="163"/>
      <c r="R853" s="163"/>
      <c r="S853" s="163"/>
    </row>
    <row r="854" spans="1:19">
      <c r="A854" s="160">
        <v>2899</v>
      </c>
      <c r="B854" s="161" t="s">
        <v>1229</v>
      </c>
      <c r="C854" s="161" t="s">
        <v>4335</v>
      </c>
      <c r="D854" s="161" t="s">
        <v>82</v>
      </c>
      <c r="E854" s="161" t="s">
        <v>87</v>
      </c>
      <c r="F854" s="162">
        <v>59</v>
      </c>
      <c r="G854" s="162"/>
      <c r="H854" s="163"/>
      <c r="I854" s="163"/>
      <c r="J854" s="163"/>
      <c r="K854" s="163"/>
      <c r="L854" s="163"/>
      <c r="M854" s="163"/>
      <c r="N854" s="163"/>
      <c r="O854" s="163"/>
      <c r="P854" s="163"/>
      <c r="Q854" s="163"/>
      <c r="R854" s="163"/>
      <c r="S854" s="163"/>
    </row>
    <row r="855" spans="1:19">
      <c r="A855" s="160">
        <v>2900</v>
      </c>
      <c r="B855" s="161" t="s">
        <v>1230</v>
      </c>
      <c r="C855" s="161" t="s">
        <v>5206</v>
      </c>
      <c r="D855" s="161" t="s">
        <v>120</v>
      </c>
      <c r="E855" s="161" t="s">
        <v>1231</v>
      </c>
      <c r="F855" s="162">
        <v>620</v>
      </c>
      <c r="G855" s="162">
        <v>619</v>
      </c>
      <c r="H855" s="163">
        <v>539.22222222222217</v>
      </c>
      <c r="I855" s="163">
        <v>18.333333333333332</v>
      </c>
      <c r="J855" s="163">
        <v>5</v>
      </c>
      <c r="K855" s="163">
        <v>5</v>
      </c>
      <c r="L855" s="163" t="s">
        <v>7389</v>
      </c>
      <c r="M855" s="163" t="s">
        <v>7389</v>
      </c>
      <c r="N855" s="163" t="s">
        <v>7389</v>
      </c>
      <c r="O855" s="163">
        <v>38.444444444444443</v>
      </c>
      <c r="P855" s="163">
        <v>12</v>
      </c>
      <c r="Q855" s="163" t="s">
        <v>7389</v>
      </c>
      <c r="R855" s="163">
        <v>1</v>
      </c>
      <c r="S855" s="163" t="s">
        <v>7389</v>
      </c>
    </row>
    <row r="856" spans="1:19">
      <c r="A856" s="160">
        <v>2904</v>
      </c>
      <c r="B856" s="161" t="s">
        <v>1232</v>
      </c>
      <c r="C856" s="161" t="s">
        <v>7061</v>
      </c>
      <c r="D856" s="161" t="s">
        <v>303</v>
      </c>
      <c r="E856" s="161" t="s">
        <v>304</v>
      </c>
      <c r="F856" s="162">
        <v>576</v>
      </c>
      <c r="G856" s="162"/>
      <c r="H856" s="163"/>
      <c r="I856" s="163"/>
      <c r="J856" s="163"/>
      <c r="K856" s="163"/>
      <c r="L856" s="163"/>
      <c r="M856" s="163"/>
      <c r="N856" s="163"/>
      <c r="O856" s="163"/>
      <c r="P856" s="163"/>
      <c r="Q856" s="163"/>
      <c r="R856" s="163"/>
      <c r="S856" s="163"/>
    </row>
    <row r="857" spans="1:19">
      <c r="A857" s="160">
        <v>2907</v>
      </c>
      <c r="B857" s="161" t="s">
        <v>7636</v>
      </c>
      <c r="C857" s="161" t="s">
        <v>4992</v>
      </c>
      <c r="D857" s="161" t="s">
        <v>37</v>
      </c>
      <c r="E857" s="161" t="s">
        <v>1234</v>
      </c>
      <c r="F857" s="162">
        <v>577.5</v>
      </c>
      <c r="G857" s="162">
        <v>74.25</v>
      </c>
      <c r="H857" s="163">
        <v>23.583333333333332</v>
      </c>
      <c r="I857" s="163">
        <v>35.416666666666664</v>
      </c>
      <c r="J857" s="163">
        <v>9.1666666666666661</v>
      </c>
      <c r="K857" s="163" t="s">
        <v>7389</v>
      </c>
      <c r="L857" s="163" t="s">
        <v>7389</v>
      </c>
      <c r="M857" s="163" t="s">
        <v>7389</v>
      </c>
      <c r="N857" s="163" t="s">
        <v>7389</v>
      </c>
      <c r="O857" s="163">
        <v>2.25</v>
      </c>
      <c r="P857" s="163">
        <v>3.8333333333333335</v>
      </c>
      <c r="Q857" s="163" t="s">
        <v>7389</v>
      </c>
      <c r="R857" s="163" t="s">
        <v>7389</v>
      </c>
      <c r="S857" s="163" t="s">
        <v>7389</v>
      </c>
    </row>
    <row r="858" spans="1:19">
      <c r="A858" s="160">
        <v>2909</v>
      </c>
      <c r="B858" s="161" t="s">
        <v>1235</v>
      </c>
      <c r="C858" s="161" t="s">
        <v>4807</v>
      </c>
      <c r="D858" s="161" t="s">
        <v>37</v>
      </c>
      <c r="E858" s="161" t="s">
        <v>1236</v>
      </c>
      <c r="F858" s="162">
        <v>621</v>
      </c>
      <c r="G858" s="162">
        <v>579.18181818181824</v>
      </c>
      <c r="H858" s="163">
        <v>85.545454545454547</v>
      </c>
      <c r="I858" s="163">
        <v>297.54545454545456</v>
      </c>
      <c r="J858" s="163">
        <v>131.81818181818181</v>
      </c>
      <c r="K858" s="163">
        <v>8.6363636363636367</v>
      </c>
      <c r="L858" s="163" t="s">
        <v>7389</v>
      </c>
      <c r="M858" s="163" t="s">
        <v>7389</v>
      </c>
      <c r="N858" s="163">
        <v>6</v>
      </c>
      <c r="O858" s="163">
        <v>39.727272727272727</v>
      </c>
      <c r="P858" s="163">
        <v>9.9090909090909083</v>
      </c>
      <c r="Q858" s="163" t="s">
        <v>7389</v>
      </c>
      <c r="R858" s="163" t="s">
        <v>7389</v>
      </c>
      <c r="S858" s="163" t="s">
        <v>7389</v>
      </c>
    </row>
    <row r="859" spans="1:19">
      <c r="A859" s="160">
        <v>2910</v>
      </c>
      <c r="B859" s="161" t="s">
        <v>1237</v>
      </c>
      <c r="C859" s="161" t="s">
        <v>6797</v>
      </c>
      <c r="D859" s="161" t="s">
        <v>265</v>
      </c>
      <c r="E859" s="161" t="s">
        <v>1238</v>
      </c>
      <c r="F859" s="162">
        <v>2035</v>
      </c>
      <c r="G859" s="162">
        <v>1961.1249999999998</v>
      </c>
      <c r="H859" s="163">
        <v>194.08333333333334</v>
      </c>
      <c r="I859" s="163">
        <v>908.5</v>
      </c>
      <c r="J859" s="163">
        <v>729.08333333333337</v>
      </c>
      <c r="K859" s="163">
        <v>42.125</v>
      </c>
      <c r="L859" s="163" t="s">
        <v>7389</v>
      </c>
      <c r="M859" s="163" t="s">
        <v>7389</v>
      </c>
      <c r="N859" s="163" t="s">
        <v>7389</v>
      </c>
      <c r="O859" s="163">
        <v>58.333333333333336</v>
      </c>
      <c r="P859" s="163">
        <v>29</v>
      </c>
      <c r="Q859" s="163" t="s">
        <v>7389</v>
      </c>
      <c r="R859" s="163" t="s">
        <v>7389</v>
      </c>
      <c r="S859" s="163" t="s">
        <v>7389</v>
      </c>
    </row>
    <row r="860" spans="1:19">
      <c r="A860" s="160">
        <v>2913</v>
      </c>
      <c r="B860" s="161" t="s">
        <v>7637</v>
      </c>
      <c r="C860" s="161" t="s">
        <v>4372</v>
      </c>
      <c r="D860" s="161" t="s">
        <v>82</v>
      </c>
      <c r="E860" s="161" t="s">
        <v>1060</v>
      </c>
      <c r="F860" s="162">
        <v>412</v>
      </c>
      <c r="G860" s="162">
        <v>399.87142857142857</v>
      </c>
      <c r="H860" s="163">
        <v>392.3</v>
      </c>
      <c r="I860" s="163">
        <v>7.5714285714285712</v>
      </c>
      <c r="J860" s="163" t="s">
        <v>7389</v>
      </c>
      <c r="K860" s="163" t="s">
        <v>7389</v>
      </c>
      <c r="L860" s="163" t="s">
        <v>7389</v>
      </c>
      <c r="M860" s="163" t="s">
        <v>7389</v>
      </c>
      <c r="N860" s="163" t="s">
        <v>7389</v>
      </c>
      <c r="O860" s="163" t="s">
        <v>7389</v>
      </c>
      <c r="P860" s="163" t="s">
        <v>7389</v>
      </c>
      <c r="Q860" s="163" t="s">
        <v>7389</v>
      </c>
      <c r="R860" s="163" t="s">
        <v>7389</v>
      </c>
      <c r="S860" s="163" t="s">
        <v>7389</v>
      </c>
    </row>
    <row r="861" spans="1:19">
      <c r="A861" s="160">
        <v>2917</v>
      </c>
      <c r="B861" s="161" t="s">
        <v>1240</v>
      </c>
      <c r="C861" s="161" t="s">
        <v>5750</v>
      </c>
      <c r="D861" s="161" t="s">
        <v>143</v>
      </c>
      <c r="E861" s="161" t="s">
        <v>631</v>
      </c>
      <c r="F861" s="162">
        <v>348</v>
      </c>
      <c r="G861" s="162"/>
      <c r="H861" s="163"/>
      <c r="I861" s="163"/>
      <c r="J861" s="163"/>
      <c r="K861" s="163"/>
      <c r="L861" s="163"/>
      <c r="M861" s="163"/>
      <c r="N861" s="163"/>
      <c r="O861" s="163"/>
      <c r="P861" s="163"/>
      <c r="Q861" s="163"/>
      <c r="R861" s="163"/>
      <c r="S861" s="163"/>
    </row>
    <row r="862" spans="1:19">
      <c r="A862" s="160">
        <v>2919</v>
      </c>
      <c r="B862" s="161" t="s">
        <v>1241</v>
      </c>
      <c r="C862" s="161" t="s">
        <v>7167</v>
      </c>
      <c r="D862" s="161" t="s">
        <v>303</v>
      </c>
      <c r="E862" s="161" t="s">
        <v>7630</v>
      </c>
      <c r="F862" s="162">
        <v>232</v>
      </c>
      <c r="G862" s="162"/>
      <c r="H862" s="163"/>
      <c r="I862" s="163"/>
      <c r="J862" s="163"/>
      <c r="K862" s="163"/>
      <c r="L862" s="163"/>
      <c r="M862" s="163"/>
      <c r="N862" s="163"/>
      <c r="O862" s="163"/>
      <c r="P862" s="163"/>
      <c r="Q862" s="163"/>
      <c r="R862" s="163"/>
      <c r="S862" s="163"/>
    </row>
    <row r="863" spans="1:19">
      <c r="A863" s="160">
        <v>2921</v>
      </c>
      <c r="B863" s="161" t="s">
        <v>1242</v>
      </c>
      <c r="C863" s="161" t="s">
        <v>7061</v>
      </c>
      <c r="D863" s="161" t="s">
        <v>303</v>
      </c>
      <c r="E863" s="161" t="s">
        <v>304</v>
      </c>
      <c r="F863" s="162">
        <v>166</v>
      </c>
      <c r="G863" s="162"/>
      <c r="H863" s="163"/>
      <c r="I863" s="163"/>
      <c r="J863" s="163"/>
      <c r="K863" s="163"/>
      <c r="L863" s="163"/>
      <c r="M863" s="163"/>
      <c r="N863" s="163"/>
      <c r="O863" s="163"/>
      <c r="P863" s="163"/>
      <c r="Q863" s="163"/>
      <c r="R863" s="163"/>
      <c r="S863" s="163"/>
    </row>
    <row r="864" spans="1:19">
      <c r="A864" s="160">
        <v>2922</v>
      </c>
      <c r="B864" s="161" t="s">
        <v>1243</v>
      </c>
      <c r="C864" s="161" t="s">
        <v>7061</v>
      </c>
      <c r="D864" s="161" t="s">
        <v>303</v>
      </c>
      <c r="E864" s="161" t="s">
        <v>304</v>
      </c>
      <c r="F864" s="162">
        <v>63</v>
      </c>
      <c r="G864" s="162"/>
      <c r="H864" s="163"/>
      <c r="I864" s="163"/>
      <c r="J864" s="163"/>
      <c r="K864" s="163"/>
      <c r="L864" s="163"/>
      <c r="M864" s="163"/>
      <c r="N864" s="163"/>
      <c r="O864" s="163"/>
      <c r="P864" s="163"/>
      <c r="Q864" s="163"/>
      <c r="R864" s="163"/>
      <c r="S864" s="163"/>
    </row>
    <row r="865" spans="1:19">
      <c r="A865" s="160">
        <v>2926</v>
      </c>
      <c r="B865" s="161" t="s">
        <v>7638</v>
      </c>
      <c r="C865" s="161" t="s">
        <v>6685</v>
      </c>
      <c r="D865" s="161" t="s">
        <v>265</v>
      </c>
      <c r="E865" s="161" t="s">
        <v>7639</v>
      </c>
      <c r="F865" s="162">
        <v>1119</v>
      </c>
      <c r="G865" s="162">
        <v>1113.4166666666667</v>
      </c>
      <c r="H865" s="163">
        <v>126.83333333333333</v>
      </c>
      <c r="I865" s="163">
        <v>906.58333333333337</v>
      </c>
      <c r="J865" s="163">
        <v>35</v>
      </c>
      <c r="K865" s="163" t="s">
        <v>7389</v>
      </c>
      <c r="L865" s="163" t="s">
        <v>7389</v>
      </c>
      <c r="M865" s="163" t="s">
        <v>7389</v>
      </c>
      <c r="N865" s="163">
        <v>1</v>
      </c>
      <c r="O865" s="163">
        <v>14</v>
      </c>
      <c r="P865" s="163">
        <v>30</v>
      </c>
      <c r="Q865" s="163" t="s">
        <v>7389</v>
      </c>
      <c r="R865" s="163" t="s">
        <v>7389</v>
      </c>
      <c r="S865" s="163" t="s">
        <v>7389</v>
      </c>
    </row>
    <row r="866" spans="1:19">
      <c r="A866" s="160">
        <v>2934</v>
      </c>
      <c r="B866" s="161" t="s">
        <v>11705</v>
      </c>
      <c r="C866" s="161" t="s">
        <v>4462</v>
      </c>
      <c r="D866" s="161" t="s">
        <v>82</v>
      </c>
      <c r="E866" s="161" t="s">
        <v>1247</v>
      </c>
      <c r="F866" s="162">
        <v>1404</v>
      </c>
      <c r="G866" s="162">
        <v>1130.9481723119909</v>
      </c>
      <c r="H866" s="163">
        <v>107.208392490929</v>
      </c>
      <c r="I866" s="163">
        <v>887.85202713361696</v>
      </c>
      <c r="J866" s="163">
        <v>32.917139927433297</v>
      </c>
      <c r="K866" s="163" t="s">
        <v>7389</v>
      </c>
      <c r="L866" s="163" t="s">
        <v>7389</v>
      </c>
      <c r="M866" s="163" t="s">
        <v>7389</v>
      </c>
      <c r="N866" s="163">
        <v>13.977238410745301</v>
      </c>
      <c r="O866" s="163">
        <v>81.707367092601402</v>
      </c>
      <c r="P866" s="163">
        <v>7.2860072566650897</v>
      </c>
      <c r="Q866" s="163" t="s">
        <v>7389</v>
      </c>
      <c r="R866" s="163" t="s">
        <v>7389</v>
      </c>
      <c r="S866" s="163" t="s">
        <v>7389</v>
      </c>
    </row>
    <row r="867" spans="1:19">
      <c r="A867" s="160">
        <v>2935</v>
      </c>
      <c r="B867" s="161" t="s">
        <v>1248</v>
      </c>
      <c r="C867" s="161" t="s">
        <v>4029</v>
      </c>
      <c r="D867" s="161" t="s">
        <v>82</v>
      </c>
      <c r="E867" s="161" t="s">
        <v>7374</v>
      </c>
      <c r="F867" s="162">
        <v>52</v>
      </c>
      <c r="G867" s="162">
        <v>717.66666666666663</v>
      </c>
      <c r="H867" s="163">
        <v>39.083333333333336</v>
      </c>
      <c r="I867" s="163">
        <v>533.91666666666663</v>
      </c>
      <c r="J867" s="163">
        <v>64.5</v>
      </c>
      <c r="K867" s="163">
        <v>30.5</v>
      </c>
      <c r="L867" s="163">
        <v>10</v>
      </c>
      <c r="M867" s="163">
        <v>5</v>
      </c>
      <c r="N867" s="163">
        <v>4</v>
      </c>
      <c r="O867" s="163">
        <v>18.666666666666668</v>
      </c>
      <c r="P867" s="163">
        <v>12</v>
      </c>
      <c r="Q867" s="163" t="s">
        <v>7389</v>
      </c>
      <c r="R867" s="163" t="s">
        <v>7389</v>
      </c>
      <c r="S867" s="163" t="s">
        <v>7389</v>
      </c>
    </row>
    <row r="868" spans="1:19">
      <c r="A868" s="160">
        <v>2935</v>
      </c>
      <c r="B868" s="161" t="s">
        <v>1248</v>
      </c>
      <c r="C868" s="161" t="s">
        <v>4115</v>
      </c>
      <c r="D868" s="161" t="s">
        <v>82</v>
      </c>
      <c r="E868" s="161" t="s">
        <v>502</v>
      </c>
      <c r="F868" s="162">
        <v>737</v>
      </c>
      <c r="G868" s="162"/>
      <c r="H868" s="163"/>
      <c r="I868" s="163"/>
      <c r="J868" s="163"/>
      <c r="K868" s="163"/>
      <c r="L868" s="163"/>
      <c r="M868" s="163"/>
      <c r="N868" s="163"/>
      <c r="O868" s="163"/>
      <c r="P868" s="163"/>
      <c r="Q868" s="163"/>
      <c r="R868" s="163"/>
      <c r="S868" s="163"/>
    </row>
    <row r="869" spans="1:19">
      <c r="A869" s="160">
        <v>2938</v>
      </c>
      <c r="B869" s="161" t="s">
        <v>1249</v>
      </c>
      <c r="C869" s="161" t="s">
        <v>7061</v>
      </c>
      <c r="D869" s="161" t="s">
        <v>303</v>
      </c>
      <c r="E869" s="161" t="s">
        <v>304</v>
      </c>
      <c r="F869" s="162">
        <v>480</v>
      </c>
      <c r="G869" s="162"/>
      <c r="H869" s="163"/>
      <c r="I869" s="163"/>
      <c r="J869" s="163"/>
      <c r="K869" s="163"/>
      <c r="L869" s="163"/>
      <c r="M869" s="163"/>
      <c r="N869" s="163"/>
      <c r="O869" s="163"/>
      <c r="P869" s="163"/>
      <c r="Q869" s="163"/>
      <c r="R869" s="163"/>
      <c r="S869" s="163"/>
    </row>
    <row r="870" spans="1:19">
      <c r="A870" s="160">
        <v>2941</v>
      </c>
      <c r="B870" s="161" t="s">
        <v>7640</v>
      </c>
      <c r="C870" s="161" t="s">
        <v>4189</v>
      </c>
      <c r="D870" s="161" t="s">
        <v>82</v>
      </c>
      <c r="E870" s="161" t="s">
        <v>1135</v>
      </c>
      <c r="F870" s="162">
        <v>616</v>
      </c>
      <c r="G870" s="162">
        <v>607.91666666666663</v>
      </c>
      <c r="H870" s="163">
        <v>19</v>
      </c>
      <c r="I870" s="163">
        <v>583.91666666666663</v>
      </c>
      <c r="J870" s="163">
        <v>2</v>
      </c>
      <c r="K870" s="163" t="s">
        <v>7389</v>
      </c>
      <c r="L870" s="163" t="s">
        <v>7389</v>
      </c>
      <c r="M870" s="163" t="s">
        <v>7389</v>
      </c>
      <c r="N870" s="163" t="s">
        <v>7389</v>
      </c>
      <c r="O870" s="163">
        <v>1</v>
      </c>
      <c r="P870" s="163">
        <v>2</v>
      </c>
      <c r="Q870" s="163" t="s">
        <v>7389</v>
      </c>
      <c r="R870" s="163" t="s">
        <v>7389</v>
      </c>
      <c r="S870" s="163" t="s">
        <v>7389</v>
      </c>
    </row>
    <row r="871" spans="1:19">
      <c r="A871" s="160">
        <v>2942</v>
      </c>
      <c r="B871" s="161" t="s">
        <v>1251</v>
      </c>
      <c r="C871" s="161" t="s">
        <v>4211</v>
      </c>
      <c r="D871" s="161" t="s">
        <v>82</v>
      </c>
      <c r="E871" s="161" t="s">
        <v>856</v>
      </c>
      <c r="F871" s="162">
        <v>314</v>
      </c>
      <c r="G871" s="162"/>
      <c r="H871" s="163"/>
      <c r="I871" s="163"/>
      <c r="J871" s="163"/>
      <c r="K871" s="163"/>
      <c r="L871" s="163"/>
      <c r="M871" s="163"/>
      <c r="N871" s="163"/>
      <c r="O871" s="163"/>
      <c r="P871" s="163"/>
      <c r="Q871" s="163"/>
      <c r="R871" s="163"/>
      <c r="S871" s="163"/>
    </row>
    <row r="872" spans="1:19">
      <c r="A872" s="160">
        <v>2943</v>
      </c>
      <c r="B872" s="161" t="s">
        <v>1252</v>
      </c>
      <c r="C872" s="161" t="s">
        <v>4924</v>
      </c>
      <c r="D872" s="161" t="s">
        <v>37</v>
      </c>
      <c r="E872" s="161" t="s">
        <v>1253</v>
      </c>
      <c r="F872" s="162">
        <v>444</v>
      </c>
      <c r="G872" s="162">
        <v>438.54545454545456</v>
      </c>
      <c r="H872" s="163">
        <v>207</v>
      </c>
      <c r="I872" s="163">
        <v>217.63636363636363</v>
      </c>
      <c r="J872" s="163" t="s">
        <v>7389</v>
      </c>
      <c r="K872" s="163" t="s">
        <v>7389</v>
      </c>
      <c r="L872" s="163" t="s">
        <v>7389</v>
      </c>
      <c r="M872" s="163" t="s">
        <v>7389</v>
      </c>
      <c r="N872" s="163" t="s">
        <v>7389</v>
      </c>
      <c r="O872" s="163" t="s">
        <v>7389</v>
      </c>
      <c r="P872" s="163">
        <v>13.909090909090908</v>
      </c>
      <c r="Q872" s="163" t="s">
        <v>7389</v>
      </c>
      <c r="R872" s="163" t="s">
        <v>7389</v>
      </c>
      <c r="S872" s="163" t="s">
        <v>7389</v>
      </c>
    </row>
    <row r="873" spans="1:19">
      <c r="A873" s="160">
        <v>2945</v>
      </c>
      <c r="B873" s="161" t="s">
        <v>1254</v>
      </c>
      <c r="C873" s="161" t="s">
        <v>6860</v>
      </c>
      <c r="D873" s="161" t="s">
        <v>265</v>
      </c>
      <c r="E873" s="161" t="s">
        <v>1255</v>
      </c>
      <c r="F873" s="162">
        <v>387</v>
      </c>
      <c r="G873" s="162">
        <v>379.33333333333331</v>
      </c>
      <c r="H873" s="163">
        <v>232.25</v>
      </c>
      <c r="I873" s="163">
        <v>133.66666666666666</v>
      </c>
      <c r="J873" s="163" t="s">
        <v>7389</v>
      </c>
      <c r="K873" s="163">
        <v>1</v>
      </c>
      <c r="L873" s="163" t="s">
        <v>7389</v>
      </c>
      <c r="M873" s="163" t="s">
        <v>7389</v>
      </c>
      <c r="N873" s="163">
        <v>5</v>
      </c>
      <c r="O873" s="163">
        <v>1.4166666666666667</v>
      </c>
      <c r="P873" s="163">
        <v>6</v>
      </c>
      <c r="Q873" s="163" t="s">
        <v>7389</v>
      </c>
      <c r="R873" s="163" t="s">
        <v>7389</v>
      </c>
      <c r="S873" s="163" t="s">
        <v>7389</v>
      </c>
    </row>
    <row r="874" spans="1:19">
      <c r="A874" s="160">
        <v>2949</v>
      </c>
      <c r="B874" s="161" t="s">
        <v>1256</v>
      </c>
      <c r="C874" s="161" t="s">
        <v>5921</v>
      </c>
      <c r="D874" s="161" t="s">
        <v>197</v>
      </c>
      <c r="E874" s="161" t="s">
        <v>859</v>
      </c>
      <c r="F874" s="162">
        <v>568</v>
      </c>
      <c r="G874" s="162">
        <v>561.66666666666663</v>
      </c>
      <c r="H874" s="163">
        <v>561.66666666666663</v>
      </c>
      <c r="I874" s="163" t="s">
        <v>7389</v>
      </c>
      <c r="J874" s="163" t="s">
        <v>7389</v>
      </c>
      <c r="K874" s="163" t="s">
        <v>7389</v>
      </c>
      <c r="L874" s="163" t="s">
        <v>7389</v>
      </c>
      <c r="M874" s="163" t="s">
        <v>7389</v>
      </c>
      <c r="N874" s="163" t="s">
        <v>7389</v>
      </c>
      <c r="O874" s="163" t="s">
        <v>7389</v>
      </c>
      <c r="P874" s="163" t="s">
        <v>7389</v>
      </c>
      <c r="Q874" s="163" t="s">
        <v>7389</v>
      </c>
      <c r="R874" s="163" t="s">
        <v>7389</v>
      </c>
      <c r="S874" s="163" t="s">
        <v>7389</v>
      </c>
    </row>
    <row r="875" spans="1:19">
      <c r="A875" s="160">
        <v>2950</v>
      </c>
      <c r="B875" s="161" t="s">
        <v>1257</v>
      </c>
      <c r="C875" s="161" t="s">
        <v>6064</v>
      </c>
      <c r="D875" s="161" t="s">
        <v>1125</v>
      </c>
      <c r="E875" s="161" t="s">
        <v>1258</v>
      </c>
      <c r="F875" s="162">
        <v>25978</v>
      </c>
      <c r="G875" s="162">
        <v>25793.383699633698</v>
      </c>
      <c r="H875" s="163">
        <v>15433.928571428571</v>
      </c>
      <c r="I875" s="163">
        <v>7923.416666666667</v>
      </c>
      <c r="J875" s="163">
        <v>1223.75</v>
      </c>
      <c r="K875" s="163">
        <v>14.25</v>
      </c>
      <c r="L875" s="163" t="s">
        <v>7389</v>
      </c>
      <c r="M875" s="163" t="s">
        <v>7389</v>
      </c>
      <c r="N875" s="163">
        <v>6</v>
      </c>
      <c r="O875" s="163">
        <v>1083.9230769230769</v>
      </c>
      <c r="P875" s="163">
        <v>98.615384615384613</v>
      </c>
      <c r="Q875" s="163">
        <v>9.5</v>
      </c>
      <c r="R875" s="163" t="s">
        <v>7389</v>
      </c>
      <c r="S875" s="163" t="s">
        <v>7389</v>
      </c>
    </row>
    <row r="876" spans="1:19">
      <c r="A876" s="160">
        <v>2952</v>
      </c>
      <c r="B876" s="161" t="s">
        <v>1259</v>
      </c>
      <c r="C876" s="161" t="s">
        <v>6448</v>
      </c>
      <c r="D876" s="161" t="s">
        <v>238</v>
      </c>
      <c r="E876" s="161" t="s">
        <v>1260</v>
      </c>
      <c r="F876" s="162">
        <v>122</v>
      </c>
      <c r="G876" s="162">
        <v>122.83333333333333</v>
      </c>
      <c r="H876" s="163">
        <v>59.916666666666664</v>
      </c>
      <c r="I876" s="163">
        <v>51.416666666666664</v>
      </c>
      <c r="J876" s="163" t="s">
        <v>7389</v>
      </c>
      <c r="K876" s="163" t="s">
        <v>7389</v>
      </c>
      <c r="L876" s="163" t="s">
        <v>7389</v>
      </c>
      <c r="M876" s="163" t="s">
        <v>7389</v>
      </c>
      <c r="N876" s="163" t="s">
        <v>7389</v>
      </c>
      <c r="O876" s="163" t="s">
        <v>7389</v>
      </c>
      <c r="P876" s="163">
        <v>11.5</v>
      </c>
      <c r="Q876" s="163" t="s">
        <v>7389</v>
      </c>
      <c r="R876" s="163" t="s">
        <v>7389</v>
      </c>
      <c r="S876" s="163" t="s">
        <v>7389</v>
      </c>
    </row>
    <row r="877" spans="1:19">
      <c r="A877" s="160">
        <v>2955</v>
      </c>
      <c r="B877" s="161" t="s">
        <v>1261</v>
      </c>
      <c r="C877" s="161" t="s">
        <v>4189</v>
      </c>
      <c r="D877" s="161" t="s">
        <v>82</v>
      </c>
      <c r="E877" s="161" t="s">
        <v>1135</v>
      </c>
      <c r="F877" s="162">
        <v>450</v>
      </c>
      <c r="G877" s="162"/>
      <c r="H877" s="163"/>
      <c r="I877" s="163"/>
      <c r="J877" s="163"/>
      <c r="K877" s="163"/>
      <c r="L877" s="163"/>
      <c r="M877" s="163"/>
      <c r="N877" s="163"/>
      <c r="O877" s="163"/>
      <c r="P877" s="163"/>
      <c r="Q877" s="163"/>
      <c r="R877" s="163"/>
      <c r="S877" s="163"/>
    </row>
    <row r="878" spans="1:19">
      <c r="A878" s="160">
        <v>2958</v>
      </c>
      <c r="B878" s="161" t="s">
        <v>1262</v>
      </c>
      <c r="C878" s="161" t="s">
        <v>4241</v>
      </c>
      <c r="D878" s="161" t="s">
        <v>82</v>
      </c>
      <c r="E878" s="161" t="s">
        <v>7373</v>
      </c>
      <c r="F878" s="162">
        <v>667</v>
      </c>
      <c r="G878" s="162">
        <v>657.91666666666674</v>
      </c>
      <c r="H878" s="163">
        <v>47.25</v>
      </c>
      <c r="I878" s="163">
        <v>194.91666666666666</v>
      </c>
      <c r="J878" s="163">
        <v>200.5</v>
      </c>
      <c r="K878" s="163">
        <v>135.83333333333334</v>
      </c>
      <c r="L878" s="163">
        <v>5</v>
      </c>
      <c r="M878" s="163" t="s">
        <v>7389</v>
      </c>
      <c r="N878" s="163" t="s">
        <v>7389</v>
      </c>
      <c r="O878" s="163">
        <v>71.083333333333329</v>
      </c>
      <c r="P878" s="163">
        <v>3.3333333333333335</v>
      </c>
      <c r="Q878" s="163" t="s">
        <v>7389</v>
      </c>
      <c r="R878" s="163" t="s">
        <v>7389</v>
      </c>
      <c r="S878" s="163" t="s">
        <v>7389</v>
      </c>
    </row>
    <row r="879" spans="1:19">
      <c r="A879" s="160">
        <v>2961</v>
      </c>
      <c r="B879" s="161" t="s">
        <v>1263</v>
      </c>
      <c r="C879" s="161" t="s">
        <v>4338</v>
      </c>
      <c r="D879" s="161" t="s">
        <v>82</v>
      </c>
      <c r="E879" s="161" t="s">
        <v>90</v>
      </c>
      <c r="F879" s="162">
        <v>816</v>
      </c>
      <c r="G879" s="162">
        <v>661.08333333333337</v>
      </c>
      <c r="H879" s="163" t="s">
        <v>7389</v>
      </c>
      <c r="I879" s="163">
        <v>60</v>
      </c>
      <c r="J879" s="163">
        <v>125.08333333333333</v>
      </c>
      <c r="K879" s="163">
        <v>118.83333333333333</v>
      </c>
      <c r="L879" s="163">
        <v>323.58333333333331</v>
      </c>
      <c r="M879" s="163">
        <v>9</v>
      </c>
      <c r="N879" s="163" t="s">
        <v>7389</v>
      </c>
      <c r="O879" s="163">
        <v>15.583333333333334</v>
      </c>
      <c r="P879" s="163">
        <v>9</v>
      </c>
      <c r="Q879" s="163" t="s">
        <v>7389</v>
      </c>
      <c r="R879" s="163" t="s">
        <v>7389</v>
      </c>
      <c r="S879" s="163" t="s">
        <v>7389</v>
      </c>
    </row>
    <row r="880" spans="1:19">
      <c r="A880" s="160">
        <v>2962</v>
      </c>
      <c r="B880" s="161" t="s">
        <v>1264</v>
      </c>
      <c r="C880" s="161" t="s">
        <v>4955</v>
      </c>
      <c r="D880" s="161" t="s">
        <v>37</v>
      </c>
      <c r="E880" s="161" t="s">
        <v>1265</v>
      </c>
      <c r="F880" s="162">
        <v>592</v>
      </c>
      <c r="G880" s="162">
        <v>580</v>
      </c>
      <c r="H880" s="163">
        <v>580</v>
      </c>
      <c r="I880" s="163" t="s">
        <v>7389</v>
      </c>
      <c r="J880" s="163" t="s">
        <v>7389</v>
      </c>
      <c r="K880" s="163" t="s">
        <v>7389</v>
      </c>
      <c r="L880" s="163" t="s">
        <v>7389</v>
      </c>
      <c r="M880" s="163" t="s">
        <v>7389</v>
      </c>
      <c r="N880" s="163" t="s">
        <v>7389</v>
      </c>
      <c r="O880" s="163" t="s">
        <v>7389</v>
      </c>
      <c r="P880" s="163" t="s">
        <v>7389</v>
      </c>
      <c r="Q880" s="163" t="s">
        <v>7389</v>
      </c>
      <c r="R880" s="163" t="s">
        <v>7389</v>
      </c>
      <c r="S880" s="163" t="s">
        <v>7389</v>
      </c>
    </row>
    <row r="881" spans="1:19">
      <c r="A881" s="160">
        <v>2963</v>
      </c>
      <c r="B881" s="161" t="s">
        <v>1266</v>
      </c>
      <c r="C881" s="161" t="s">
        <v>6629</v>
      </c>
      <c r="D881" s="161" t="s">
        <v>265</v>
      </c>
      <c r="E881" s="161" t="s">
        <v>1267</v>
      </c>
      <c r="F881" s="162">
        <v>181</v>
      </c>
      <c r="G881" s="162">
        <v>170.41666666666666</v>
      </c>
      <c r="H881" s="163">
        <v>7.75</v>
      </c>
      <c r="I881" s="163">
        <v>162.66666666666666</v>
      </c>
      <c r="J881" s="163" t="s">
        <v>7389</v>
      </c>
      <c r="K881" s="163" t="s">
        <v>7389</v>
      </c>
      <c r="L881" s="163" t="s">
        <v>7389</v>
      </c>
      <c r="M881" s="163" t="s">
        <v>7389</v>
      </c>
      <c r="N881" s="163" t="s">
        <v>7389</v>
      </c>
      <c r="O881" s="163" t="s">
        <v>7389</v>
      </c>
      <c r="P881" s="163" t="s">
        <v>7389</v>
      </c>
      <c r="Q881" s="163" t="s">
        <v>7389</v>
      </c>
      <c r="R881" s="163" t="s">
        <v>7389</v>
      </c>
      <c r="S881" s="163" t="s">
        <v>7389</v>
      </c>
    </row>
    <row r="882" spans="1:19">
      <c r="A882" s="160">
        <v>2965</v>
      </c>
      <c r="B882" s="161" t="s">
        <v>1268</v>
      </c>
      <c r="C882" s="161" t="s">
        <v>4338</v>
      </c>
      <c r="D882" s="161" t="s">
        <v>82</v>
      </c>
      <c r="E882" s="161" t="s">
        <v>90</v>
      </c>
      <c r="F882" s="162">
        <v>1450</v>
      </c>
      <c r="G882" s="162">
        <v>1147.9624861965615</v>
      </c>
      <c r="H882" s="163">
        <v>32.266603565231101</v>
      </c>
      <c r="I882" s="163">
        <v>50.377535888941502</v>
      </c>
      <c r="J882" s="163">
        <v>175.90503233948601</v>
      </c>
      <c r="K882" s="163">
        <v>214.93721407161999</v>
      </c>
      <c r="L882" s="163">
        <v>292.828101172635</v>
      </c>
      <c r="M882" s="163">
        <v>185.96666140821401</v>
      </c>
      <c r="N882" s="163" t="s">
        <v>7389</v>
      </c>
      <c r="O882" s="163">
        <v>24.980596308566</v>
      </c>
      <c r="P882" s="163">
        <v>9.3677236157122596</v>
      </c>
      <c r="Q882" s="163">
        <v>1.0408581795235801</v>
      </c>
      <c r="R882" s="163">
        <v>160.292159646632</v>
      </c>
      <c r="S882" s="163" t="s">
        <v>7389</v>
      </c>
    </row>
    <row r="883" spans="1:19">
      <c r="A883" s="160">
        <v>2966</v>
      </c>
      <c r="B883" s="161" t="s">
        <v>1269</v>
      </c>
      <c r="C883" s="161" t="s">
        <v>4338</v>
      </c>
      <c r="D883" s="161" t="s">
        <v>82</v>
      </c>
      <c r="E883" s="161" t="s">
        <v>90</v>
      </c>
      <c r="F883" s="162">
        <v>150</v>
      </c>
      <c r="G883" s="162"/>
      <c r="H883" s="163"/>
      <c r="I883" s="163"/>
      <c r="J883" s="163"/>
      <c r="K883" s="163"/>
      <c r="L883" s="163"/>
      <c r="M883" s="163"/>
      <c r="N883" s="163"/>
      <c r="O883" s="163"/>
      <c r="P883" s="163"/>
      <c r="Q883" s="163"/>
      <c r="R883" s="163"/>
      <c r="S883" s="163"/>
    </row>
    <row r="884" spans="1:19">
      <c r="A884" s="160">
        <v>2968</v>
      </c>
      <c r="B884" s="161" t="s">
        <v>7641</v>
      </c>
      <c r="C884" s="161" t="s">
        <v>5750</v>
      </c>
      <c r="D884" s="161" t="s">
        <v>143</v>
      </c>
      <c r="E884" s="161" t="s">
        <v>631</v>
      </c>
      <c r="F884" s="162">
        <v>348</v>
      </c>
      <c r="G884" s="162">
        <v>346</v>
      </c>
      <c r="H884" s="163">
        <v>2</v>
      </c>
      <c r="I884" s="163">
        <v>32</v>
      </c>
      <c r="J884" s="163">
        <v>275</v>
      </c>
      <c r="K884" s="163">
        <v>23</v>
      </c>
      <c r="L884" s="163" t="s">
        <v>7389</v>
      </c>
      <c r="M884" s="163" t="s">
        <v>7389</v>
      </c>
      <c r="N884" s="163" t="s">
        <v>7389</v>
      </c>
      <c r="O884" s="163" t="s">
        <v>7389</v>
      </c>
      <c r="P884" s="163">
        <v>14</v>
      </c>
      <c r="Q884" s="163" t="s">
        <v>7389</v>
      </c>
      <c r="R884" s="163" t="s">
        <v>7389</v>
      </c>
      <c r="S884" s="163" t="s">
        <v>7389</v>
      </c>
    </row>
    <row r="885" spans="1:19">
      <c r="A885" s="160">
        <v>2970</v>
      </c>
      <c r="B885" s="161" t="s">
        <v>1271</v>
      </c>
      <c r="C885" s="161" t="s">
        <v>4269</v>
      </c>
      <c r="D885" s="161" t="s">
        <v>82</v>
      </c>
      <c r="E885" s="161" t="s">
        <v>1056</v>
      </c>
      <c r="F885" s="162">
        <v>400</v>
      </c>
      <c r="G885" s="162"/>
      <c r="H885" s="163"/>
      <c r="I885" s="163"/>
      <c r="J885" s="163"/>
      <c r="K885" s="163"/>
      <c r="L885" s="163"/>
      <c r="M885" s="163"/>
      <c r="N885" s="163"/>
      <c r="O885" s="163"/>
      <c r="P885" s="163"/>
      <c r="Q885" s="163"/>
      <c r="R885" s="163"/>
      <c r="S885" s="163"/>
    </row>
    <row r="886" spans="1:19">
      <c r="A886" s="160">
        <v>2977</v>
      </c>
      <c r="B886" s="161" t="s">
        <v>1272</v>
      </c>
      <c r="C886" s="161" t="s">
        <v>5769</v>
      </c>
      <c r="D886" s="161" t="s">
        <v>143</v>
      </c>
      <c r="E886" s="161" t="s">
        <v>807</v>
      </c>
      <c r="F886" s="162">
        <v>713</v>
      </c>
      <c r="G886" s="162"/>
      <c r="H886" s="163"/>
      <c r="I886" s="163"/>
      <c r="J886" s="163"/>
      <c r="K886" s="163"/>
      <c r="L886" s="163"/>
      <c r="M886" s="163"/>
      <c r="N886" s="163"/>
      <c r="O886" s="163"/>
      <c r="P886" s="163"/>
      <c r="Q886" s="163"/>
      <c r="R886" s="163"/>
      <c r="S886" s="163"/>
    </row>
    <row r="887" spans="1:19">
      <c r="A887" s="160">
        <v>2979</v>
      </c>
      <c r="B887" s="161" t="s">
        <v>1273</v>
      </c>
      <c r="C887" s="161" t="s">
        <v>7001</v>
      </c>
      <c r="D887" s="161" t="s">
        <v>105</v>
      </c>
      <c r="E887" s="161" t="s">
        <v>7642</v>
      </c>
      <c r="F887" s="162">
        <v>11467.33333333333</v>
      </c>
      <c r="G887" s="162">
        <v>11467.333333333334</v>
      </c>
      <c r="H887" s="163">
        <v>4925.75</v>
      </c>
      <c r="I887" s="163">
        <v>4562.166666666667</v>
      </c>
      <c r="J887" s="163">
        <v>1228.4166666666667</v>
      </c>
      <c r="K887" s="163">
        <v>103.66666666666667</v>
      </c>
      <c r="L887" s="163">
        <v>108.33333333333333</v>
      </c>
      <c r="M887" s="163" t="s">
        <v>7389</v>
      </c>
      <c r="N887" s="163" t="s">
        <v>7389</v>
      </c>
      <c r="O887" s="163">
        <v>484.25</v>
      </c>
      <c r="P887" s="163">
        <v>54.75</v>
      </c>
      <c r="Q887" s="163" t="s">
        <v>7389</v>
      </c>
      <c r="R887" s="163" t="s">
        <v>7389</v>
      </c>
      <c r="S887" s="163" t="s">
        <v>7389</v>
      </c>
    </row>
    <row r="888" spans="1:19">
      <c r="A888" s="160">
        <v>2982</v>
      </c>
      <c r="B888" s="161" t="s">
        <v>7643</v>
      </c>
      <c r="C888" s="161" t="s">
        <v>4061</v>
      </c>
      <c r="D888" s="161" t="s">
        <v>82</v>
      </c>
      <c r="E888" s="161" t="s">
        <v>7644</v>
      </c>
      <c r="F888" s="162">
        <v>600</v>
      </c>
      <c r="G888" s="162">
        <v>656.83333333333303</v>
      </c>
      <c r="H888" s="163">
        <v>656.83333333333303</v>
      </c>
      <c r="I888" s="163" t="s">
        <v>7389</v>
      </c>
      <c r="J888" s="163" t="s">
        <v>7389</v>
      </c>
      <c r="K888" s="163" t="s">
        <v>7389</v>
      </c>
      <c r="L888" s="163" t="s">
        <v>7389</v>
      </c>
      <c r="M888" s="163" t="s">
        <v>7389</v>
      </c>
      <c r="N888" s="163" t="s">
        <v>7389</v>
      </c>
      <c r="O888" s="163" t="s">
        <v>7389</v>
      </c>
      <c r="P888" s="163" t="s">
        <v>7389</v>
      </c>
      <c r="Q888" s="163" t="s">
        <v>7389</v>
      </c>
      <c r="R888" s="163" t="s">
        <v>7389</v>
      </c>
      <c r="S888" s="163" t="s">
        <v>7389</v>
      </c>
    </row>
    <row r="889" spans="1:19">
      <c r="A889" s="160">
        <v>2984</v>
      </c>
      <c r="B889" s="161" t="s">
        <v>1275</v>
      </c>
      <c r="C889" s="161" t="s">
        <v>4995</v>
      </c>
      <c r="D889" s="161" t="s">
        <v>37</v>
      </c>
      <c r="E889" s="161" t="s">
        <v>41</v>
      </c>
      <c r="F889" s="162">
        <v>652</v>
      </c>
      <c r="G889" s="162"/>
      <c r="H889" s="163"/>
      <c r="I889" s="163"/>
      <c r="J889" s="163"/>
      <c r="K889" s="163"/>
      <c r="L889" s="163"/>
      <c r="M889" s="163"/>
      <c r="N889" s="163"/>
      <c r="O889" s="163"/>
      <c r="P889" s="163"/>
      <c r="Q889" s="163"/>
      <c r="R889" s="163"/>
      <c r="S889" s="163"/>
    </row>
    <row r="890" spans="1:19">
      <c r="A890" s="160">
        <v>2985</v>
      </c>
      <c r="B890" s="161" t="s">
        <v>1276</v>
      </c>
      <c r="C890" s="161" t="s">
        <v>5700</v>
      </c>
      <c r="D890" s="161" t="s">
        <v>143</v>
      </c>
      <c r="E890" s="161" t="s">
        <v>1277</v>
      </c>
      <c r="F890" s="162">
        <v>1948</v>
      </c>
      <c r="G890" s="162">
        <v>656.33333333333337</v>
      </c>
      <c r="H890" s="163">
        <v>392.41666666666669</v>
      </c>
      <c r="I890" s="163">
        <v>148.08333333333334</v>
      </c>
      <c r="J890" s="163">
        <v>108.83333333333333</v>
      </c>
      <c r="K890" s="163" t="s">
        <v>7389</v>
      </c>
      <c r="L890" s="163" t="s">
        <v>7389</v>
      </c>
      <c r="M890" s="163" t="s">
        <v>7389</v>
      </c>
      <c r="N890" s="163">
        <v>1</v>
      </c>
      <c r="O890" s="163" t="s">
        <v>7389</v>
      </c>
      <c r="P890" s="163">
        <v>6</v>
      </c>
      <c r="Q890" s="163" t="s">
        <v>7389</v>
      </c>
      <c r="R890" s="163" t="s">
        <v>7389</v>
      </c>
      <c r="S890" s="163" t="s">
        <v>7389</v>
      </c>
    </row>
    <row r="891" spans="1:19">
      <c r="A891" s="160">
        <v>2989</v>
      </c>
      <c r="B891" s="161" t="s">
        <v>1278</v>
      </c>
      <c r="C891" s="161" t="s">
        <v>6103</v>
      </c>
      <c r="D891" s="161" t="s">
        <v>207</v>
      </c>
      <c r="E891" s="161" t="s">
        <v>7645</v>
      </c>
      <c r="F891" s="162">
        <v>19588</v>
      </c>
      <c r="G891" s="162">
        <v>19552.666666666664</v>
      </c>
      <c r="H891" s="163">
        <v>5854.083333333333</v>
      </c>
      <c r="I891" s="163">
        <v>8778.1666666666661</v>
      </c>
      <c r="J891" s="163">
        <v>3848.25</v>
      </c>
      <c r="K891" s="163">
        <v>6.333333333333333</v>
      </c>
      <c r="L891" s="163" t="s">
        <v>7389</v>
      </c>
      <c r="M891" s="163" t="s">
        <v>7389</v>
      </c>
      <c r="N891" s="163">
        <v>8</v>
      </c>
      <c r="O891" s="163">
        <v>947.33333333333337</v>
      </c>
      <c r="P891" s="163">
        <v>76.083333333333329</v>
      </c>
      <c r="Q891" s="163">
        <v>34.416666666666664</v>
      </c>
      <c r="R891" s="163" t="s">
        <v>7389</v>
      </c>
      <c r="S891" s="163" t="s">
        <v>7389</v>
      </c>
    </row>
    <row r="892" spans="1:19">
      <c r="A892" s="160">
        <v>2992</v>
      </c>
      <c r="B892" s="161" t="s">
        <v>7646</v>
      </c>
      <c r="C892" s="161" t="s">
        <v>6518</v>
      </c>
      <c r="D892" s="161" t="s">
        <v>238</v>
      </c>
      <c r="E892" s="161" t="s">
        <v>1280</v>
      </c>
      <c r="F892" s="162">
        <v>1213</v>
      </c>
      <c r="G892" s="162">
        <v>1194.375</v>
      </c>
      <c r="H892" s="163">
        <v>545.75</v>
      </c>
      <c r="I892" s="163">
        <v>549.125</v>
      </c>
      <c r="J892" s="163">
        <v>88.5</v>
      </c>
      <c r="K892" s="163" t="s">
        <v>7389</v>
      </c>
      <c r="L892" s="163" t="s">
        <v>7389</v>
      </c>
      <c r="M892" s="163" t="s">
        <v>7389</v>
      </c>
      <c r="N892" s="163" t="s">
        <v>7389</v>
      </c>
      <c r="O892" s="163" t="s">
        <v>7389</v>
      </c>
      <c r="P892" s="163">
        <v>11</v>
      </c>
      <c r="Q892" s="163" t="s">
        <v>7389</v>
      </c>
      <c r="R892" s="163" t="s">
        <v>7389</v>
      </c>
      <c r="S892" s="163" t="s">
        <v>7389</v>
      </c>
    </row>
    <row r="893" spans="1:19">
      <c r="A893" s="160">
        <v>2994</v>
      </c>
      <c r="B893" s="161" t="s">
        <v>1281</v>
      </c>
      <c r="C893" s="161" t="s">
        <v>7333</v>
      </c>
      <c r="D893" s="161" t="s">
        <v>905</v>
      </c>
      <c r="E893" s="161" t="s">
        <v>1282</v>
      </c>
      <c r="F893" s="162">
        <v>1066.583333333333</v>
      </c>
      <c r="G893" s="162">
        <v>809.02857142857158</v>
      </c>
      <c r="H893" s="163">
        <v>555.857142857143</v>
      </c>
      <c r="I893" s="163" t="s">
        <v>7389</v>
      </c>
      <c r="J893" s="163">
        <v>149.6</v>
      </c>
      <c r="K893" s="163" t="s">
        <v>7389</v>
      </c>
      <c r="L893" s="163" t="s">
        <v>7389</v>
      </c>
      <c r="M893" s="163" t="s">
        <v>7389</v>
      </c>
      <c r="N893" s="163">
        <v>18</v>
      </c>
      <c r="O893" s="163">
        <v>58.571428571428598</v>
      </c>
      <c r="P893" s="163">
        <v>27</v>
      </c>
      <c r="Q893" s="163" t="s">
        <v>7389</v>
      </c>
      <c r="R893" s="163" t="s">
        <v>7389</v>
      </c>
      <c r="S893" s="163" t="s">
        <v>7389</v>
      </c>
    </row>
    <row r="894" spans="1:19">
      <c r="A894" s="160">
        <v>2996</v>
      </c>
      <c r="B894" s="161" t="s">
        <v>1283</v>
      </c>
      <c r="C894" s="161" t="s">
        <v>6358</v>
      </c>
      <c r="D894" s="161" t="s">
        <v>215</v>
      </c>
      <c r="E894" s="161" t="s">
        <v>1284</v>
      </c>
      <c r="F894" s="162">
        <v>1179</v>
      </c>
      <c r="G894" s="162"/>
      <c r="H894" s="163"/>
      <c r="I894" s="163"/>
      <c r="J894" s="163"/>
      <c r="K894" s="163"/>
      <c r="L894" s="163"/>
      <c r="M894" s="163"/>
      <c r="N894" s="163"/>
      <c r="O894" s="163"/>
      <c r="P894" s="163"/>
      <c r="Q894" s="163"/>
      <c r="R894" s="163"/>
      <c r="S894" s="163"/>
    </row>
    <row r="895" spans="1:19">
      <c r="A895" s="160">
        <v>2997</v>
      </c>
      <c r="B895" s="161" t="s">
        <v>7647</v>
      </c>
      <c r="C895" s="161" t="s">
        <v>4029</v>
      </c>
      <c r="D895" s="161" t="s">
        <v>82</v>
      </c>
      <c r="E895" s="161" t="s">
        <v>7374</v>
      </c>
      <c r="F895" s="162">
        <v>411</v>
      </c>
      <c r="G895" s="162">
        <v>240.8</v>
      </c>
      <c r="H895" s="163">
        <v>4</v>
      </c>
      <c r="I895" s="163">
        <v>176</v>
      </c>
      <c r="J895" s="163">
        <v>48.8</v>
      </c>
      <c r="K895" s="163">
        <v>6</v>
      </c>
      <c r="L895" s="163" t="s">
        <v>7389</v>
      </c>
      <c r="M895" s="163">
        <v>1</v>
      </c>
      <c r="N895" s="163" t="s">
        <v>7389</v>
      </c>
      <c r="O895" s="163">
        <v>3</v>
      </c>
      <c r="P895" s="163">
        <v>2</v>
      </c>
      <c r="Q895" s="163" t="s">
        <v>7389</v>
      </c>
      <c r="R895" s="163" t="s">
        <v>7389</v>
      </c>
      <c r="S895" s="163" t="s">
        <v>7389</v>
      </c>
    </row>
    <row r="896" spans="1:19">
      <c r="A896" s="160">
        <v>3000</v>
      </c>
      <c r="B896" s="161" t="s">
        <v>1286</v>
      </c>
      <c r="C896" s="161" t="s">
        <v>5183</v>
      </c>
      <c r="D896" s="161" t="s">
        <v>322</v>
      </c>
      <c r="E896" s="161" t="s">
        <v>7830</v>
      </c>
      <c r="F896" s="162">
        <v>153</v>
      </c>
      <c r="G896" s="162"/>
      <c r="H896" s="163"/>
      <c r="I896" s="163"/>
      <c r="J896" s="163"/>
      <c r="K896" s="163"/>
      <c r="L896" s="163"/>
      <c r="M896" s="163"/>
      <c r="N896" s="163"/>
      <c r="O896" s="163"/>
      <c r="P896" s="163"/>
      <c r="Q896" s="163"/>
      <c r="R896" s="163"/>
      <c r="S896" s="163"/>
    </row>
    <row r="897" spans="1:19">
      <c r="A897" s="160">
        <v>3003</v>
      </c>
      <c r="B897" s="161" t="s">
        <v>7377</v>
      </c>
      <c r="C897" s="161" t="s">
        <v>4989</v>
      </c>
      <c r="D897" s="161" t="s">
        <v>37</v>
      </c>
      <c r="E897" s="161" t="s">
        <v>7648</v>
      </c>
      <c r="F897" s="162">
        <v>852</v>
      </c>
      <c r="G897" s="162">
        <v>854</v>
      </c>
      <c r="H897" s="163">
        <v>21</v>
      </c>
      <c r="I897" s="163">
        <v>567</v>
      </c>
      <c r="J897" s="163">
        <v>149</v>
      </c>
      <c r="K897" s="163">
        <v>8</v>
      </c>
      <c r="L897" s="163" t="s">
        <v>7389</v>
      </c>
      <c r="M897" s="163" t="s">
        <v>7389</v>
      </c>
      <c r="N897" s="163">
        <v>1</v>
      </c>
      <c r="O897" s="163">
        <v>89</v>
      </c>
      <c r="P897" s="163">
        <v>19</v>
      </c>
      <c r="Q897" s="163" t="s">
        <v>7389</v>
      </c>
      <c r="R897" s="163" t="s">
        <v>7389</v>
      </c>
      <c r="S897" s="163" t="s">
        <v>7389</v>
      </c>
    </row>
    <row r="898" spans="1:19">
      <c r="A898" s="160">
        <v>3010</v>
      </c>
      <c r="B898" s="161" t="s">
        <v>1288</v>
      </c>
      <c r="C898" s="161" t="s">
        <v>5750</v>
      </c>
      <c r="D898" s="161" t="s">
        <v>143</v>
      </c>
      <c r="E898" s="161" t="s">
        <v>631</v>
      </c>
      <c r="F898" s="162">
        <v>266</v>
      </c>
      <c r="G898" s="162">
        <v>265</v>
      </c>
      <c r="H898" s="163" t="s">
        <v>7389</v>
      </c>
      <c r="I898" s="163" t="s">
        <v>7389</v>
      </c>
      <c r="J898" s="163" t="s">
        <v>7389</v>
      </c>
      <c r="K898" s="163">
        <v>265</v>
      </c>
      <c r="L898" s="163" t="s">
        <v>7389</v>
      </c>
      <c r="M898" s="163" t="s">
        <v>7389</v>
      </c>
      <c r="N898" s="163" t="s">
        <v>7389</v>
      </c>
      <c r="O898" s="163" t="s">
        <v>7389</v>
      </c>
      <c r="P898" s="163" t="s">
        <v>7389</v>
      </c>
      <c r="Q898" s="163" t="s">
        <v>7389</v>
      </c>
      <c r="R898" s="163" t="s">
        <v>7389</v>
      </c>
      <c r="S898" s="163" t="s">
        <v>7389</v>
      </c>
    </row>
    <row r="899" spans="1:19">
      <c r="A899" s="160">
        <v>3011</v>
      </c>
      <c r="B899" s="161" t="s">
        <v>1289</v>
      </c>
      <c r="C899" s="161" t="s">
        <v>5750</v>
      </c>
      <c r="D899" s="161" t="s">
        <v>143</v>
      </c>
      <c r="E899" s="161" t="s">
        <v>631</v>
      </c>
      <c r="F899" s="162">
        <v>170</v>
      </c>
      <c r="G899" s="162"/>
      <c r="H899" s="163"/>
      <c r="I899" s="163"/>
      <c r="J899" s="163"/>
      <c r="K899" s="163"/>
      <c r="L899" s="163"/>
      <c r="M899" s="163"/>
      <c r="N899" s="163"/>
      <c r="O899" s="163"/>
      <c r="P899" s="163"/>
      <c r="Q899" s="163"/>
      <c r="R899" s="163"/>
      <c r="S899" s="163"/>
    </row>
    <row r="900" spans="1:19">
      <c r="A900" s="160">
        <v>3013</v>
      </c>
      <c r="B900" s="161" t="s">
        <v>11706</v>
      </c>
      <c r="C900" s="161" t="s">
        <v>6575</v>
      </c>
      <c r="D900" s="161" t="s">
        <v>227</v>
      </c>
      <c r="E900" s="161" t="s">
        <v>457</v>
      </c>
      <c r="F900" s="162">
        <v>3509</v>
      </c>
      <c r="G900" s="162">
        <v>3298.7999999999993</v>
      </c>
      <c r="H900" s="163">
        <v>634.6</v>
      </c>
      <c r="I900" s="163">
        <v>692.2</v>
      </c>
      <c r="J900" s="163">
        <v>421.6</v>
      </c>
      <c r="K900" s="163">
        <v>848.6</v>
      </c>
      <c r="L900" s="163">
        <v>280.2</v>
      </c>
      <c r="M900" s="163">
        <v>242.2</v>
      </c>
      <c r="N900" s="163">
        <v>24.6</v>
      </c>
      <c r="O900" s="163">
        <v>130.6</v>
      </c>
      <c r="P900" s="163">
        <v>24.2</v>
      </c>
      <c r="Q900" s="163" t="s">
        <v>7389</v>
      </c>
      <c r="R900" s="163" t="s">
        <v>7389</v>
      </c>
      <c r="S900" s="163" t="s">
        <v>7389</v>
      </c>
    </row>
    <row r="901" spans="1:19">
      <c r="A901" s="160">
        <v>3023</v>
      </c>
      <c r="B901" s="161" t="s">
        <v>1291</v>
      </c>
      <c r="C901" s="161" t="s">
        <v>7186</v>
      </c>
      <c r="D901" s="161" t="s">
        <v>303</v>
      </c>
      <c r="E901" s="161" t="s">
        <v>1292</v>
      </c>
      <c r="F901" s="162">
        <v>1845</v>
      </c>
      <c r="G901" s="162">
        <v>1713.25</v>
      </c>
      <c r="H901" s="163">
        <v>1.5</v>
      </c>
      <c r="I901" s="163">
        <v>1617.25</v>
      </c>
      <c r="J901" s="163" t="s">
        <v>7389</v>
      </c>
      <c r="K901" s="163" t="s">
        <v>7389</v>
      </c>
      <c r="L901" s="163" t="s">
        <v>7389</v>
      </c>
      <c r="M901" s="163" t="s">
        <v>7389</v>
      </c>
      <c r="N901" s="163">
        <v>6.5</v>
      </c>
      <c r="O901" s="163">
        <v>72.5</v>
      </c>
      <c r="P901" s="163">
        <v>15.5</v>
      </c>
      <c r="Q901" s="163" t="s">
        <v>7389</v>
      </c>
      <c r="R901" s="163" t="s">
        <v>7389</v>
      </c>
      <c r="S901" s="163" t="s">
        <v>7389</v>
      </c>
    </row>
    <row r="902" spans="1:19">
      <c r="A902" s="160">
        <v>3025</v>
      </c>
      <c r="B902" s="161" t="s">
        <v>1293</v>
      </c>
      <c r="C902" s="161" t="s">
        <v>4143</v>
      </c>
      <c r="D902" s="161" t="s">
        <v>82</v>
      </c>
      <c r="E902" s="161" t="s">
        <v>30</v>
      </c>
      <c r="F902" s="162">
        <v>1150</v>
      </c>
      <c r="G902" s="162"/>
      <c r="H902" s="163"/>
      <c r="I902" s="163"/>
      <c r="J902" s="163"/>
      <c r="K902" s="163"/>
      <c r="L902" s="163"/>
      <c r="M902" s="163"/>
      <c r="N902" s="163"/>
      <c r="O902" s="163"/>
      <c r="P902" s="163"/>
      <c r="Q902" s="163"/>
      <c r="R902" s="163"/>
      <c r="S902" s="163"/>
    </row>
    <row r="903" spans="1:19">
      <c r="A903" s="160">
        <v>3029</v>
      </c>
      <c r="B903" s="161" t="s">
        <v>1294</v>
      </c>
      <c r="C903" s="161" t="s">
        <v>5747</v>
      </c>
      <c r="D903" s="161" t="s">
        <v>143</v>
      </c>
      <c r="E903" s="161" t="s">
        <v>7494</v>
      </c>
      <c r="F903" s="162">
        <v>76</v>
      </c>
      <c r="G903" s="162"/>
      <c r="H903" s="163"/>
      <c r="I903" s="163"/>
      <c r="J903" s="163"/>
      <c r="K903" s="163"/>
      <c r="L903" s="163"/>
      <c r="M903" s="163"/>
      <c r="N903" s="163"/>
      <c r="O903" s="163"/>
      <c r="P903" s="163"/>
      <c r="Q903" s="163"/>
      <c r="R903" s="163"/>
      <c r="S903" s="163"/>
    </row>
    <row r="904" spans="1:19">
      <c r="A904" s="160">
        <v>3034</v>
      </c>
      <c r="B904" s="161" t="s">
        <v>1295</v>
      </c>
      <c r="C904" s="161" t="s">
        <v>4115</v>
      </c>
      <c r="D904" s="161" t="s">
        <v>82</v>
      </c>
      <c r="E904" s="161" t="s">
        <v>502</v>
      </c>
      <c r="F904" s="162">
        <v>415</v>
      </c>
      <c r="G904" s="162">
        <v>3</v>
      </c>
      <c r="H904" s="163">
        <v>1</v>
      </c>
      <c r="I904" s="163">
        <v>1</v>
      </c>
      <c r="J904" s="163">
        <v>1</v>
      </c>
      <c r="K904" s="163" t="s">
        <v>7389</v>
      </c>
      <c r="L904" s="163" t="s">
        <v>7389</v>
      </c>
      <c r="M904" s="163" t="s">
        <v>7389</v>
      </c>
      <c r="N904" s="163" t="s">
        <v>7389</v>
      </c>
      <c r="O904" s="163" t="s">
        <v>7389</v>
      </c>
      <c r="P904" s="163" t="s">
        <v>7389</v>
      </c>
      <c r="Q904" s="163" t="s">
        <v>7389</v>
      </c>
      <c r="R904" s="163" t="s">
        <v>7389</v>
      </c>
      <c r="S904" s="163" t="s">
        <v>7389</v>
      </c>
    </row>
    <row r="905" spans="1:19">
      <c r="A905" s="160">
        <v>3039</v>
      </c>
      <c r="B905" s="161" t="s">
        <v>1296</v>
      </c>
      <c r="C905" s="161" t="s">
        <v>4372</v>
      </c>
      <c r="D905" s="161" t="s">
        <v>82</v>
      </c>
      <c r="E905" s="161" t="s">
        <v>1060</v>
      </c>
      <c r="F905" s="162">
        <v>577</v>
      </c>
      <c r="G905" s="162">
        <v>563.91666666666663</v>
      </c>
      <c r="H905" s="163" t="s">
        <v>7389</v>
      </c>
      <c r="I905" s="163">
        <v>563.91666666666663</v>
      </c>
      <c r="J905" s="163" t="s">
        <v>7389</v>
      </c>
      <c r="K905" s="163" t="s">
        <v>7389</v>
      </c>
      <c r="L905" s="163" t="s">
        <v>7389</v>
      </c>
      <c r="M905" s="163" t="s">
        <v>7389</v>
      </c>
      <c r="N905" s="163" t="s">
        <v>7389</v>
      </c>
      <c r="O905" s="163" t="s">
        <v>7389</v>
      </c>
      <c r="P905" s="163" t="s">
        <v>7389</v>
      </c>
      <c r="Q905" s="163" t="s">
        <v>7389</v>
      </c>
      <c r="R905" s="163" t="s">
        <v>7389</v>
      </c>
      <c r="S905" s="163" t="s">
        <v>7389</v>
      </c>
    </row>
    <row r="906" spans="1:19">
      <c r="A906" s="160">
        <v>3043</v>
      </c>
      <c r="B906" s="161" t="s">
        <v>1297</v>
      </c>
      <c r="C906" s="161" t="s">
        <v>7001</v>
      </c>
      <c r="D906" s="161" t="s">
        <v>105</v>
      </c>
      <c r="E906" s="161" t="s">
        <v>7642</v>
      </c>
      <c r="F906" s="162">
        <v>560</v>
      </c>
      <c r="G906" s="162"/>
      <c r="H906" s="163"/>
      <c r="I906" s="163"/>
      <c r="J906" s="163"/>
      <c r="K906" s="163"/>
      <c r="L906" s="163"/>
      <c r="M906" s="163"/>
      <c r="N906" s="163"/>
      <c r="O906" s="163"/>
      <c r="P906" s="163"/>
      <c r="Q906" s="163"/>
      <c r="R906" s="163"/>
      <c r="S906" s="163"/>
    </row>
    <row r="907" spans="1:19">
      <c r="A907" s="160">
        <v>3045</v>
      </c>
      <c r="B907" s="161" t="s">
        <v>1299</v>
      </c>
      <c r="C907" s="161" t="s">
        <v>5636</v>
      </c>
      <c r="D907" s="161" t="s">
        <v>143</v>
      </c>
      <c r="E907" s="161" t="s">
        <v>7559</v>
      </c>
      <c r="F907" s="162">
        <v>153</v>
      </c>
      <c r="G907" s="162"/>
      <c r="H907" s="163"/>
      <c r="I907" s="163"/>
      <c r="J907" s="163"/>
      <c r="K907" s="163"/>
      <c r="L907" s="163"/>
      <c r="M907" s="163"/>
      <c r="N907" s="163"/>
      <c r="O907" s="163"/>
      <c r="P907" s="163"/>
      <c r="Q907" s="163"/>
      <c r="R907" s="163"/>
      <c r="S907" s="163"/>
    </row>
    <row r="908" spans="1:19">
      <c r="A908" s="160">
        <v>3047</v>
      </c>
      <c r="B908" s="161" t="s">
        <v>1300</v>
      </c>
      <c r="C908" s="161" t="s">
        <v>7127</v>
      </c>
      <c r="D908" s="161" t="s">
        <v>303</v>
      </c>
      <c r="E908" s="161" t="s">
        <v>3850</v>
      </c>
      <c r="F908" s="162">
        <v>5874</v>
      </c>
      <c r="G908" s="162">
        <v>3911</v>
      </c>
      <c r="H908" s="163">
        <v>3175.8333333333335</v>
      </c>
      <c r="I908" s="163">
        <v>480</v>
      </c>
      <c r="J908" s="163">
        <v>142.5</v>
      </c>
      <c r="K908" s="163">
        <v>40</v>
      </c>
      <c r="L908" s="163" t="s">
        <v>7389</v>
      </c>
      <c r="M908" s="163" t="s">
        <v>7389</v>
      </c>
      <c r="N908" s="163">
        <v>1</v>
      </c>
      <c r="O908" s="163">
        <v>7</v>
      </c>
      <c r="P908" s="163">
        <v>39.666666666666664</v>
      </c>
      <c r="Q908" s="163">
        <v>23</v>
      </c>
      <c r="R908" s="163">
        <v>2</v>
      </c>
      <c r="S908" s="163" t="s">
        <v>7389</v>
      </c>
    </row>
    <row r="909" spans="1:19">
      <c r="A909" s="160">
        <v>3054</v>
      </c>
      <c r="B909" s="161" t="s">
        <v>1301</v>
      </c>
      <c r="C909" s="161" t="s">
        <v>4029</v>
      </c>
      <c r="D909" s="161" t="s">
        <v>82</v>
      </c>
      <c r="E909" s="161" t="s">
        <v>7374</v>
      </c>
      <c r="F909" s="162">
        <v>1455</v>
      </c>
      <c r="G909" s="162">
        <v>699.5</v>
      </c>
      <c r="H909" s="163">
        <v>185.75</v>
      </c>
      <c r="I909" s="163">
        <v>454</v>
      </c>
      <c r="J909" s="163">
        <v>36.916666666666664</v>
      </c>
      <c r="K909" s="163" t="s">
        <v>7389</v>
      </c>
      <c r="L909" s="163">
        <v>3</v>
      </c>
      <c r="M909" s="163" t="s">
        <v>7389</v>
      </c>
      <c r="N909" s="163" t="s">
        <v>7389</v>
      </c>
      <c r="O909" s="163">
        <v>14</v>
      </c>
      <c r="P909" s="163">
        <v>5.833333333333333</v>
      </c>
      <c r="Q909" s="163" t="s">
        <v>7389</v>
      </c>
      <c r="R909" s="163" t="s">
        <v>7389</v>
      </c>
      <c r="S909" s="163" t="s">
        <v>7389</v>
      </c>
    </row>
    <row r="910" spans="1:19">
      <c r="A910" s="160">
        <v>3059</v>
      </c>
      <c r="B910" s="161" t="s">
        <v>7649</v>
      </c>
      <c r="C910" s="161" t="s">
        <v>5750</v>
      </c>
      <c r="D910" s="161" t="s">
        <v>143</v>
      </c>
      <c r="E910" s="161" t="s">
        <v>631</v>
      </c>
      <c r="F910" s="162">
        <v>268</v>
      </c>
      <c r="G910" s="162">
        <v>262.66666666666669</v>
      </c>
      <c r="H910" s="163">
        <v>9</v>
      </c>
      <c r="I910" s="163">
        <v>75.25</v>
      </c>
      <c r="J910" s="163">
        <v>59.25</v>
      </c>
      <c r="K910" s="163">
        <v>45.25</v>
      </c>
      <c r="L910" s="163">
        <v>45.333333333333336</v>
      </c>
      <c r="M910" s="163">
        <v>3.6666666666666665</v>
      </c>
      <c r="N910" s="163">
        <v>21.916666666666668</v>
      </c>
      <c r="O910" s="163">
        <v>3</v>
      </c>
      <c r="P910" s="163" t="s">
        <v>7389</v>
      </c>
      <c r="Q910" s="163" t="s">
        <v>7389</v>
      </c>
      <c r="R910" s="163" t="s">
        <v>7389</v>
      </c>
      <c r="S910" s="163" t="s">
        <v>7389</v>
      </c>
    </row>
    <row r="911" spans="1:19">
      <c r="A911" s="160">
        <v>3061</v>
      </c>
      <c r="B911" s="161" t="s">
        <v>1303</v>
      </c>
      <c r="C911" s="161" t="s">
        <v>4344</v>
      </c>
      <c r="D911" s="161" t="s">
        <v>82</v>
      </c>
      <c r="E911" s="161" t="s">
        <v>1012</v>
      </c>
      <c r="F911" s="162">
        <v>510</v>
      </c>
      <c r="G911" s="162"/>
      <c r="H911" s="163"/>
      <c r="I911" s="163"/>
      <c r="J911" s="163"/>
      <c r="K911" s="163"/>
      <c r="L911" s="163"/>
      <c r="M911" s="163"/>
      <c r="N911" s="163"/>
      <c r="O911" s="163"/>
      <c r="P911" s="163"/>
      <c r="Q911" s="163"/>
      <c r="R911" s="163"/>
      <c r="S911" s="163"/>
    </row>
    <row r="912" spans="1:19">
      <c r="A912" s="160">
        <v>3067</v>
      </c>
      <c r="B912" s="161" t="s">
        <v>7650</v>
      </c>
      <c r="C912" s="161" t="s">
        <v>4201</v>
      </c>
      <c r="D912" s="161" t="s">
        <v>82</v>
      </c>
      <c r="E912" s="161" t="s">
        <v>7370</v>
      </c>
      <c r="F912" s="162">
        <v>958</v>
      </c>
      <c r="G912" s="162">
        <v>954.4</v>
      </c>
      <c r="H912" s="163">
        <v>382.8</v>
      </c>
      <c r="I912" s="163">
        <v>389.2</v>
      </c>
      <c r="J912" s="163">
        <v>64.599999999999994</v>
      </c>
      <c r="K912" s="163">
        <v>6</v>
      </c>
      <c r="L912" s="163">
        <v>6</v>
      </c>
      <c r="M912" s="163" t="s">
        <v>7389</v>
      </c>
      <c r="N912" s="163" t="s">
        <v>7389</v>
      </c>
      <c r="O912" s="163">
        <v>99.8</v>
      </c>
      <c r="P912" s="163">
        <v>6</v>
      </c>
      <c r="Q912" s="163" t="s">
        <v>7389</v>
      </c>
      <c r="R912" s="163" t="s">
        <v>7389</v>
      </c>
      <c r="S912" s="163" t="s">
        <v>7389</v>
      </c>
    </row>
    <row r="913" spans="1:19">
      <c r="A913" s="160">
        <v>3071</v>
      </c>
      <c r="B913" s="161" t="s">
        <v>1305</v>
      </c>
      <c r="C913" s="161" t="s">
        <v>4029</v>
      </c>
      <c r="D913" s="161" t="s">
        <v>82</v>
      </c>
      <c r="E913" s="161" t="s">
        <v>7374</v>
      </c>
      <c r="F913" s="162">
        <v>459</v>
      </c>
      <c r="G913" s="162">
        <v>437.58333333333337</v>
      </c>
      <c r="H913" s="163">
        <v>146.08333333333334</v>
      </c>
      <c r="I913" s="163">
        <v>275.5</v>
      </c>
      <c r="J913" s="163">
        <v>8</v>
      </c>
      <c r="K913" s="163">
        <v>1</v>
      </c>
      <c r="L913" s="163" t="s">
        <v>7389</v>
      </c>
      <c r="M913" s="163" t="s">
        <v>7389</v>
      </c>
      <c r="N913" s="163" t="s">
        <v>7389</v>
      </c>
      <c r="O913" s="163">
        <v>3</v>
      </c>
      <c r="P913" s="163">
        <v>4</v>
      </c>
      <c r="Q913" s="163" t="s">
        <v>7389</v>
      </c>
      <c r="R913" s="163" t="s">
        <v>7389</v>
      </c>
      <c r="S913" s="163" t="s">
        <v>7389</v>
      </c>
    </row>
    <row r="914" spans="1:19">
      <c r="A914" s="160">
        <v>3075</v>
      </c>
      <c r="B914" s="161" t="s">
        <v>1306</v>
      </c>
      <c r="C914" s="161" t="s">
        <v>7061</v>
      </c>
      <c r="D914" s="161" t="s">
        <v>303</v>
      </c>
      <c r="E914" s="161" t="s">
        <v>304</v>
      </c>
      <c r="F914" s="162">
        <v>2567</v>
      </c>
      <c r="G914" s="162">
        <v>2518.5</v>
      </c>
      <c r="H914" s="163">
        <v>2518.5</v>
      </c>
      <c r="I914" s="163" t="s">
        <v>7389</v>
      </c>
      <c r="J914" s="163" t="s">
        <v>7389</v>
      </c>
      <c r="K914" s="163" t="s">
        <v>7389</v>
      </c>
      <c r="L914" s="163" t="s">
        <v>7389</v>
      </c>
      <c r="M914" s="163" t="s">
        <v>7389</v>
      </c>
      <c r="N914" s="163" t="s">
        <v>7389</v>
      </c>
      <c r="O914" s="163" t="s">
        <v>7389</v>
      </c>
      <c r="P914" s="163" t="s">
        <v>7389</v>
      </c>
      <c r="Q914" s="163" t="s">
        <v>7389</v>
      </c>
      <c r="R914" s="163" t="s">
        <v>7389</v>
      </c>
      <c r="S914" s="163" t="s">
        <v>7389</v>
      </c>
    </row>
    <row r="915" spans="1:19">
      <c r="A915" s="160">
        <v>3081</v>
      </c>
      <c r="B915" s="161" t="s">
        <v>1307</v>
      </c>
      <c r="C915" s="161" t="s">
        <v>5349</v>
      </c>
      <c r="D915" s="161" t="s">
        <v>132</v>
      </c>
      <c r="E915" s="161" t="s">
        <v>1308</v>
      </c>
      <c r="F915" s="162">
        <v>7921</v>
      </c>
      <c r="G915" s="162">
        <v>7972</v>
      </c>
      <c r="H915" s="163">
        <v>7607</v>
      </c>
      <c r="I915" s="163">
        <v>244</v>
      </c>
      <c r="J915" s="163">
        <v>3</v>
      </c>
      <c r="K915" s="163" t="s">
        <v>7389</v>
      </c>
      <c r="L915" s="163" t="s">
        <v>7389</v>
      </c>
      <c r="M915" s="163" t="s">
        <v>7389</v>
      </c>
      <c r="N915" s="163" t="s">
        <v>7389</v>
      </c>
      <c r="O915" s="163">
        <v>94</v>
      </c>
      <c r="P915" s="163">
        <v>24</v>
      </c>
      <c r="Q915" s="163" t="s">
        <v>7389</v>
      </c>
      <c r="R915" s="163" t="s">
        <v>7389</v>
      </c>
      <c r="S915" s="163" t="s">
        <v>7389</v>
      </c>
    </row>
    <row r="916" spans="1:19">
      <c r="A916" s="160">
        <v>3090</v>
      </c>
      <c r="B916" s="161" t="s">
        <v>1309</v>
      </c>
      <c r="C916" s="161" t="s">
        <v>7162</v>
      </c>
      <c r="D916" s="161" t="s">
        <v>303</v>
      </c>
      <c r="E916" s="161" t="s">
        <v>1310</v>
      </c>
      <c r="F916" s="162">
        <v>504</v>
      </c>
      <c r="G916" s="162"/>
      <c r="H916" s="163"/>
      <c r="I916" s="163"/>
      <c r="J916" s="163"/>
      <c r="K916" s="163"/>
      <c r="L916" s="163"/>
      <c r="M916" s="163"/>
      <c r="N916" s="163"/>
      <c r="O916" s="163"/>
      <c r="P916" s="163"/>
      <c r="Q916" s="163"/>
      <c r="R916" s="163"/>
      <c r="S916" s="163"/>
    </row>
    <row r="917" spans="1:19">
      <c r="A917" s="160">
        <v>3094</v>
      </c>
      <c r="B917" s="161" t="s">
        <v>1311</v>
      </c>
      <c r="C917" s="161" t="s">
        <v>6931</v>
      </c>
      <c r="D917" s="161" t="s">
        <v>105</v>
      </c>
      <c r="E917" s="161" t="s">
        <v>4000</v>
      </c>
      <c r="F917" s="162">
        <v>92</v>
      </c>
      <c r="G917" s="162"/>
      <c r="H917" s="163"/>
      <c r="I917" s="163"/>
      <c r="J917" s="163"/>
      <c r="K917" s="163"/>
      <c r="L917" s="163"/>
      <c r="M917" s="163"/>
      <c r="N917" s="163"/>
      <c r="O917" s="163"/>
      <c r="P917" s="163"/>
      <c r="Q917" s="163"/>
      <c r="R917" s="163"/>
      <c r="S917" s="163"/>
    </row>
    <row r="918" spans="1:19">
      <c r="A918" s="160">
        <v>3096</v>
      </c>
      <c r="B918" s="161" t="s">
        <v>1312</v>
      </c>
      <c r="C918" s="161" t="s">
        <v>5547</v>
      </c>
      <c r="D918" s="161" t="s">
        <v>143</v>
      </c>
      <c r="E918" s="161" t="s">
        <v>155</v>
      </c>
      <c r="F918" s="162">
        <v>733</v>
      </c>
      <c r="G918" s="162"/>
      <c r="H918" s="163"/>
      <c r="I918" s="163"/>
      <c r="J918" s="163"/>
      <c r="K918" s="163"/>
      <c r="L918" s="163"/>
      <c r="M918" s="163"/>
      <c r="N918" s="163"/>
      <c r="O918" s="163"/>
      <c r="P918" s="163"/>
      <c r="Q918" s="163"/>
      <c r="R918" s="163"/>
      <c r="S918" s="163"/>
    </row>
    <row r="919" spans="1:19">
      <c r="A919" s="160">
        <v>3097</v>
      </c>
      <c r="B919" s="161" t="s">
        <v>7651</v>
      </c>
      <c r="C919" s="161" t="s">
        <v>5578</v>
      </c>
      <c r="D919" s="161" t="s">
        <v>143</v>
      </c>
      <c r="E919" s="161" t="s">
        <v>7401</v>
      </c>
      <c r="F919" s="162">
        <v>959</v>
      </c>
      <c r="G919" s="162">
        <v>463.16666666666669</v>
      </c>
      <c r="H919" s="163">
        <v>45.333333333333336</v>
      </c>
      <c r="I919" s="163">
        <v>137.33333333333334</v>
      </c>
      <c r="J919" s="163">
        <v>208</v>
      </c>
      <c r="K919" s="163">
        <v>52.5</v>
      </c>
      <c r="L919" s="163">
        <v>6</v>
      </c>
      <c r="M919" s="163" t="s">
        <v>7389</v>
      </c>
      <c r="N919" s="163">
        <v>9</v>
      </c>
      <c r="O919" s="163">
        <v>2</v>
      </c>
      <c r="P919" s="163">
        <v>3</v>
      </c>
      <c r="Q919" s="163" t="s">
        <v>7389</v>
      </c>
      <c r="R919" s="163" t="s">
        <v>7389</v>
      </c>
      <c r="S919" s="163" t="s">
        <v>7389</v>
      </c>
    </row>
    <row r="920" spans="1:19">
      <c r="A920" s="160">
        <v>3098</v>
      </c>
      <c r="B920" s="161" t="s">
        <v>1315</v>
      </c>
      <c r="C920" s="161" t="s">
        <v>6174</v>
      </c>
      <c r="D920" s="161" t="s">
        <v>207</v>
      </c>
      <c r="E920" s="161" t="s">
        <v>1316</v>
      </c>
      <c r="F920" s="162">
        <v>153</v>
      </c>
      <c r="G920" s="162"/>
      <c r="H920" s="163"/>
      <c r="I920" s="163"/>
      <c r="J920" s="163"/>
      <c r="K920" s="163"/>
      <c r="L920" s="163"/>
      <c r="M920" s="163"/>
      <c r="N920" s="163"/>
      <c r="O920" s="163"/>
      <c r="P920" s="163"/>
      <c r="Q920" s="163"/>
      <c r="R920" s="163"/>
      <c r="S920" s="163"/>
    </row>
    <row r="921" spans="1:19">
      <c r="A921" s="160">
        <v>3108</v>
      </c>
      <c r="B921" s="161" t="s">
        <v>1317</v>
      </c>
      <c r="C921" s="161" t="s">
        <v>5928</v>
      </c>
      <c r="D921" s="161" t="s">
        <v>197</v>
      </c>
      <c r="E921" s="161" t="s">
        <v>2760</v>
      </c>
      <c r="F921" s="162">
        <v>2084</v>
      </c>
      <c r="G921" s="162">
        <v>2714</v>
      </c>
      <c r="H921" s="163">
        <v>1927.8333333333333</v>
      </c>
      <c r="I921" s="163">
        <v>635.83333333333337</v>
      </c>
      <c r="J921" s="163">
        <v>42</v>
      </c>
      <c r="K921" s="163" t="s">
        <v>7389</v>
      </c>
      <c r="L921" s="163" t="s">
        <v>7389</v>
      </c>
      <c r="M921" s="163" t="s">
        <v>7389</v>
      </c>
      <c r="N921" s="163" t="s">
        <v>7389</v>
      </c>
      <c r="O921" s="163">
        <v>66.333333333333329</v>
      </c>
      <c r="P921" s="163">
        <v>42</v>
      </c>
      <c r="Q921" s="163" t="s">
        <v>7389</v>
      </c>
      <c r="R921" s="163" t="s">
        <v>7389</v>
      </c>
      <c r="S921" s="163" t="s">
        <v>7389</v>
      </c>
    </row>
    <row r="922" spans="1:19">
      <c r="A922" s="160">
        <v>3108</v>
      </c>
      <c r="B922" s="161" t="s">
        <v>1317</v>
      </c>
      <c r="C922" s="161" t="s">
        <v>5988</v>
      </c>
      <c r="D922" s="161" t="s">
        <v>197</v>
      </c>
      <c r="E922" s="161" t="s">
        <v>1318</v>
      </c>
      <c r="F922" s="162">
        <v>2608</v>
      </c>
      <c r="G922" s="162">
        <v>2065</v>
      </c>
      <c r="H922" s="163">
        <v>1118.5714285714287</v>
      </c>
      <c r="I922" s="163">
        <v>810.85714285714289</v>
      </c>
      <c r="J922" s="163">
        <v>20.428571428571427</v>
      </c>
      <c r="K922" s="163" t="s">
        <v>7389</v>
      </c>
      <c r="L922" s="163" t="s">
        <v>7389</v>
      </c>
      <c r="M922" s="163" t="s">
        <v>7389</v>
      </c>
      <c r="N922" s="163" t="s">
        <v>7389</v>
      </c>
      <c r="O922" s="163">
        <v>76.142857142857139</v>
      </c>
      <c r="P922" s="163">
        <v>39</v>
      </c>
      <c r="Q922" s="163" t="s">
        <v>7389</v>
      </c>
      <c r="R922" s="163" t="s">
        <v>7389</v>
      </c>
      <c r="S922" s="163" t="s">
        <v>7389</v>
      </c>
    </row>
    <row r="923" spans="1:19">
      <c r="A923" s="160">
        <v>3116</v>
      </c>
      <c r="B923" s="161" t="s">
        <v>1319</v>
      </c>
      <c r="C923" s="161" t="s">
        <v>5730</v>
      </c>
      <c r="D923" s="161" t="s">
        <v>143</v>
      </c>
      <c r="E923" s="161" t="s">
        <v>7778</v>
      </c>
      <c r="F923" s="162">
        <v>180</v>
      </c>
      <c r="G923" s="162"/>
      <c r="H923" s="163"/>
      <c r="I923" s="163"/>
      <c r="J923" s="163"/>
      <c r="K923" s="163"/>
      <c r="L923" s="163"/>
      <c r="M923" s="163"/>
      <c r="N923" s="163"/>
      <c r="O923" s="163"/>
      <c r="P923" s="163"/>
      <c r="Q923" s="163"/>
      <c r="R923" s="163"/>
      <c r="S923" s="163"/>
    </row>
    <row r="924" spans="1:19">
      <c r="A924" s="160">
        <v>3118</v>
      </c>
      <c r="B924" s="161" t="s">
        <v>1321</v>
      </c>
      <c r="C924" s="161" t="s">
        <v>4061</v>
      </c>
      <c r="D924" s="161" t="s">
        <v>82</v>
      </c>
      <c r="E924" s="161" t="s">
        <v>7644</v>
      </c>
      <c r="F924" s="162">
        <v>67</v>
      </c>
      <c r="G924" s="162"/>
      <c r="H924" s="163"/>
      <c r="I924" s="163"/>
      <c r="J924" s="163"/>
      <c r="K924" s="163"/>
      <c r="L924" s="163"/>
      <c r="M924" s="163"/>
      <c r="N924" s="163"/>
      <c r="O924" s="163"/>
      <c r="P924" s="163"/>
      <c r="Q924" s="163"/>
      <c r="R924" s="163"/>
      <c r="S924" s="163"/>
    </row>
    <row r="925" spans="1:19">
      <c r="A925" s="160">
        <v>3121</v>
      </c>
      <c r="B925" s="161" t="s">
        <v>1322</v>
      </c>
      <c r="C925" s="161" t="s">
        <v>4061</v>
      </c>
      <c r="D925" s="161" t="s">
        <v>82</v>
      </c>
      <c r="E925" s="161" t="s">
        <v>7644</v>
      </c>
      <c r="F925" s="162">
        <v>317</v>
      </c>
      <c r="G925" s="162"/>
      <c r="H925" s="163"/>
      <c r="I925" s="163"/>
      <c r="J925" s="163"/>
      <c r="K925" s="163"/>
      <c r="L925" s="163"/>
      <c r="M925" s="163"/>
      <c r="N925" s="163"/>
      <c r="O925" s="163"/>
      <c r="P925" s="163"/>
      <c r="Q925" s="163"/>
      <c r="R925" s="163"/>
      <c r="S925" s="163"/>
    </row>
    <row r="926" spans="1:19">
      <c r="A926" s="160">
        <v>3122</v>
      </c>
      <c r="B926" s="161" t="s">
        <v>1323</v>
      </c>
      <c r="C926" s="161" t="s">
        <v>5750</v>
      </c>
      <c r="D926" s="161" t="s">
        <v>143</v>
      </c>
      <c r="E926" s="161" t="s">
        <v>631</v>
      </c>
      <c r="F926" s="162">
        <v>149</v>
      </c>
      <c r="G926" s="162">
        <v>145.83333333333334</v>
      </c>
      <c r="H926" s="163">
        <v>6.666666666666667</v>
      </c>
      <c r="I926" s="163">
        <v>1</v>
      </c>
      <c r="J926" s="163">
        <v>1.1666666666666667</v>
      </c>
      <c r="K926" s="163">
        <v>137</v>
      </c>
      <c r="L926" s="163" t="s">
        <v>7389</v>
      </c>
      <c r="M926" s="163" t="s">
        <v>7389</v>
      </c>
      <c r="N926" s="163" t="s">
        <v>7389</v>
      </c>
      <c r="O926" s="163" t="s">
        <v>7389</v>
      </c>
      <c r="P926" s="163" t="s">
        <v>7389</v>
      </c>
      <c r="Q926" s="163" t="s">
        <v>7389</v>
      </c>
      <c r="R926" s="163" t="s">
        <v>7389</v>
      </c>
      <c r="S926" s="163" t="s">
        <v>7389</v>
      </c>
    </row>
    <row r="927" spans="1:19">
      <c r="A927" s="160">
        <v>3124</v>
      </c>
      <c r="B927" s="161" t="s">
        <v>1324</v>
      </c>
      <c r="C927" s="161" t="s">
        <v>4061</v>
      </c>
      <c r="D927" s="161" t="s">
        <v>82</v>
      </c>
      <c r="E927" s="161" t="s">
        <v>7644</v>
      </c>
      <c r="F927" s="162">
        <v>323</v>
      </c>
      <c r="G927" s="162"/>
      <c r="H927" s="163"/>
      <c r="I927" s="163"/>
      <c r="J927" s="163"/>
      <c r="K927" s="163"/>
      <c r="L927" s="163"/>
      <c r="M927" s="163"/>
      <c r="N927" s="163"/>
      <c r="O927" s="163"/>
      <c r="P927" s="163"/>
      <c r="Q927" s="163"/>
      <c r="R927" s="163"/>
      <c r="S927" s="163"/>
    </row>
    <row r="928" spans="1:19">
      <c r="A928" s="160">
        <v>3125</v>
      </c>
      <c r="B928" s="161" t="s">
        <v>1325</v>
      </c>
      <c r="C928" s="161" t="s">
        <v>5622</v>
      </c>
      <c r="D928" s="161" t="s">
        <v>143</v>
      </c>
      <c r="E928" s="161" t="s">
        <v>833</v>
      </c>
      <c r="F928" s="162">
        <v>311</v>
      </c>
      <c r="G928" s="162"/>
      <c r="H928" s="163"/>
      <c r="I928" s="163"/>
      <c r="J928" s="163"/>
      <c r="K928" s="163"/>
      <c r="L928" s="163"/>
      <c r="M928" s="163"/>
      <c r="N928" s="163"/>
      <c r="O928" s="163"/>
      <c r="P928" s="163"/>
      <c r="Q928" s="163"/>
      <c r="R928" s="163"/>
      <c r="S928" s="163"/>
    </row>
    <row r="929" spans="1:19">
      <c r="A929" s="160">
        <v>3126</v>
      </c>
      <c r="B929" s="161" t="s">
        <v>1326</v>
      </c>
      <c r="C929" s="161" t="s">
        <v>6544</v>
      </c>
      <c r="D929" s="161" t="s">
        <v>238</v>
      </c>
      <c r="E929" s="161" t="s">
        <v>1327</v>
      </c>
      <c r="F929" s="162">
        <v>270</v>
      </c>
      <c r="G929" s="162"/>
      <c r="H929" s="163"/>
      <c r="I929" s="163"/>
      <c r="J929" s="163"/>
      <c r="K929" s="163"/>
      <c r="L929" s="163"/>
      <c r="M929" s="163"/>
      <c r="N929" s="163"/>
      <c r="O929" s="163"/>
      <c r="P929" s="163"/>
      <c r="Q929" s="163"/>
      <c r="R929" s="163"/>
      <c r="S929" s="163"/>
    </row>
    <row r="930" spans="1:19">
      <c r="A930" s="160">
        <v>3127</v>
      </c>
      <c r="B930" s="161" t="s">
        <v>1328</v>
      </c>
      <c r="C930" s="161" t="s">
        <v>4061</v>
      </c>
      <c r="D930" s="161" t="s">
        <v>82</v>
      </c>
      <c r="E930" s="161" t="s">
        <v>7644</v>
      </c>
      <c r="F930" s="162">
        <v>143</v>
      </c>
      <c r="G930" s="162"/>
      <c r="H930" s="163"/>
      <c r="I930" s="163"/>
      <c r="J930" s="163"/>
      <c r="K930" s="163"/>
      <c r="L930" s="163"/>
      <c r="M930" s="163"/>
      <c r="N930" s="163"/>
      <c r="O930" s="163"/>
      <c r="P930" s="163"/>
      <c r="Q930" s="163"/>
      <c r="R930" s="163"/>
      <c r="S930" s="163"/>
    </row>
    <row r="931" spans="1:19">
      <c r="A931" s="160">
        <v>3128</v>
      </c>
      <c r="B931" s="161" t="s">
        <v>1329</v>
      </c>
      <c r="C931" s="161" t="s">
        <v>4391</v>
      </c>
      <c r="D931" s="161" t="s">
        <v>82</v>
      </c>
      <c r="E931" s="161" t="s">
        <v>7586</v>
      </c>
      <c r="F931" s="162">
        <v>454</v>
      </c>
      <c r="G931" s="162"/>
      <c r="H931" s="163"/>
      <c r="I931" s="163"/>
      <c r="J931" s="163"/>
      <c r="K931" s="163"/>
      <c r="L931" s="163"/>
      <c r="M931" s="163"/>
      <c r="N931" s="163"/>
      <c r="O931" s="163"/>
      <c r="P931" s="163"/>
      <c r="Q931" s="163"/>
      <c r="R931" s="163"/>
      <c r="S931" s="163"/>
    </row>
    <row r="932" spans="1:19">
      <c r="A932" s="160">
        <v>3130</v>
      </c>
      <c r="B932" s="161" t="s">
        <v>1331</v>
      </c>
      <c r="C932" s="161" t="s">
        <v>5622</v>
      </c>
      <c r="D932" s="161" t="s">
        <v>143</v>
      </c>
      <c r="E932" s="161" t="s">
        <v>833</v>
      </c>
      <c r="F932" s="162">
        <v>311</v>
      </c>
      <c r="G932" s="162"/>
      <c r="H932" s="163"/>
      <c r="I932" s="163"/>
      <c r="J932" s="163"/>
      <c r="K932" s="163"/>
      <c r="L932" s="163"/>
      <c r="M932" s="163"/>
      <c r="N932" s="163"/>
      <c r="O932" s="163"/>
      <c r="P932" s="163"/>
      <c r="Q932" s="163"/>
      <c r="R932" s="163"/>
      <c r="S932" s="163"/>
    </row>
    <row r="933" spans="1:19">
      <c r="A933" s="160">
        <v>3132</v>
      </c>
      <c r="B933" s="161" t="s">
        <v>1332</v>
      </c>
      <c r="C933" s="161" t="s">
        <v>4061</v>
      </c>
      <c r="D933" s="161" t="s">
        <v>82</v>
      </c>
      <c r="E933" s="161" t="s">
        <v>7644</v>
      </c>
      <c r="F933" s="162">
        <v>420</v>
      </c>
      <c r="G933" s="162"/>
      <c r="H933" s="163"/>
      <c r="I933" s="163"/>
      <c r="J933" s="163"/>
      <c r="K933" s="163"/>
      <c r="L933" s="163"/>
      <c r="M933" s="163"/>
      <c r="N933" s="163"/>
      <c r="O933" s="163"/>
      <c r="P933" s="163"/>
      <c r="Q933" s="163"/>
      <c r="R933" s="163"/>
      <c r="S933" s="163"/>
    </row>
    <row r="934" spans="1:19">
      <c r="A934" s="160">
        <v>3137</v>
      </c>
      <c r="B934" s="161" t="s">
        <v>7652</v>
      </c>
      <c r="C934" s="161" t="s">
        <v>6032</v>
      </c>
      <c r="D934" s="161" t="s">
        <v>1125</v>
      </c>
      <c r="E934" s="161" t="s">
        <v>1334</v>
      </c>
      <c r="F934" s="162">
        <v>39891</v>
      </c>
      <c r="G934" s="162">
        <v>39890.999999999993</v>
      </c>
      <c r="H934" s="163">
        <v>22256.799999999999</v>
      </c>
      <c r="I934" s="163">
        <v>10894.4</v>
      </c>
      <c r="J934" s="163">
        <v>4322</v>
      </c>
      <c r="K934" s="163">
        <v>519.4</v>
      </c>
      <c r="L934" s="163">
        <v>137</v>
      </c>
      <c r="M934" s="163" t="s">
        <v>7389</v>
      </c>
      <c r="N934" s="163">
        <v>11</v>
      </c>
      <c r="O934" s="163">
        <v>1606.2</v>
      </c>
      <c r="P934" s="163">
        <v>138.19999999999999</v>
      </c>
      <c r="Q934" s="163">
        <v>6</v>
      </c>
      <c r="R934" s="163" t="s">
        <v>7389</v>
      </c>
      <c r="S934" s="163" t="s">
        <v>7389</v>
      </c>
    </row>
    <row r="935" spans="1:19">
      <c r="A935" s="160">
        <v>3142</v>
      </c>
      <c r="B935" s="161" t="s">
        <v>1335</v>
      </c>
      <c r="C935" s="161" t="s">
        <v>4237</v>
      </c>
      <c r="D935" s="161" t="s">
        <v>82</v>
      </c>
      <c r="E935" s="161" t="s">
        <v>391</v>
      </c>
      <c r="F935" s="162">
        <v>368</v>
      </c>
      <c r="G935" s="162"/>
      <c r="H935" s="163"/>
      <c r="I935" s="163"/>
      <c r="J935" s="163"/>
      <c r="K935" s="163"/>
      <c r="L935" s="163"/>
      <c r="M935" s="163"/>
      <c r="N935" s="163"/>
      <c r="O935" s="163"/>
      <c r="P935" s="163"/>
      <c r="Q935" s="163"/>
      <c r="R935" s="163"/>
      <c r="S935" s="163"/>
    </row>
    <row r="936" spans="1:19">
      <c r="A936" s="160">
        <v>3145</v>
      </c>
      <c r="B936" s="161" t="s">
        <v>1336</v>
      </c>
      <c r="C936" s="161" t="s">
        <v>4061</v>
      </c>
      <c r="D936" s="161" t="s">
        <v>82</v>
      </c>
      <c r="E936" s="161" t="s">
        <v>7644</v>
      </c>
      <c r="F936" s="162">
        <v>115</v>
      </c>
      <c r="G936" s="162"/>
      <c r="H936" s="163"/>
      <c r="I936" s="163"/>
      <c r="J936" s="163"/>
      <c r="K936" s="163"/>
      <c r="L936" s="163"/>
      <c r="M936" s="163"/>
      <c r="N936" s="163"/>
      <c r="O936" s="163"/>
      <c r="P936" s="163"/>
      <c r="Q936" s="163"/>
      <c r="R936" s="163"/>
      <c r="S936" s="163"/>
    </row>
    <row r="937" spans="1:19">
      <c r="A937" s="160">
        <v>3152</v>
      </c>
      <c r="B937" s="161" t="s">
        <v>1337</v>
      </c>
      <c r="C937" s="161" t="s">
        <v>5547</v>
      </c>
      <c r="D937" s="161" t="s">
        <v>143</v>
      </c>
      <c r="E937" s="161" t="s">
        <v>155</v>
      </c>
      <c r="F937" s="162">
        <v>733</v>
      </c>
      <c r="G937" s="162"/>
      <c r="H937" s="163"/>
      <c r="I937" s="163"/>
      <c r="J937" s="163"/>
      <c r="K937" s="163"/>
      <c r="L937" s="163"/>
      <c r="M937" s="163"/>
      <c r="N937" s="163"/>
      <c r="O937" s="163"/>
      <c r="P937" s="163"/>
      <c r="Q937" s="163"/>
      <c r="R937" s="163"/>
      <c r="S937" s="163"/>
    </row>
    <row r="938" spans="1:19">
      <c r="A938" s="160">
        <v>3156</v>
      </c>
      <c r="B938" s="161" t="s">
        <v>7653</v>
      </c>
      <c r="C938" s="161" t="s">
        <v>7271</v>
      </c>
      <c r="D938" s="161" t="s">
        <v>411</v>
      </c>
      <c r="E938" s="161" t="s">
        <v>1339</v>
      </c>
      <c r="F938" s="162">
        <v>3320</v>
      </c>
      <c r="G938" s="162">
        <v>3416.2500000000005</v>
      </c>
      <c r="H938" s="163">
        <v>1846.75</v>
      </c>
      <c r="I938" s="163">
        <v>1221.1666666666667</v>
      </c>
      <c r="J938" s="163">
        <v>226</v>
      </c>
      <c r="K938" s="163" t="s">
        <v>7389</v>
      </c>
      <c r="L938" s="163" t="s">
        <v>7389</v>
      </c>
      <c r="M938" s="163" t="s">
        <v>7389</v>
      </c>
      <c r="N938" s="163">
        <v>1.3333333333333333</v>
      </c>
      <c r="O938" s="163">
        <v>100.5</v>
      </c>
      <c r="P938" s="163">
        <v>20.5</v>
      </c>
      <c r="Q938" s="163" t="s">
        <v>7389</v>
      </c>
      <c r="R938" s="163" t="s">
        <v>7389</v>
      </c>
      <c r="S938" s="163" t="s">
        <v>7389</v>
      </c>
    </row>
    <row r="939" spans="1:19">
      <c r="A939" s="160">
        <v>3160</v>
      </c>
      <c r="B939" s="161" t="s">
        <v>1340</v>
      </c>
      <c r="C939" s="161" t="s">
        <v>5740</v>
      </c>
      <c r="D939" s="161" t="s">
        <v>143</v>
      </c>
      <c r="E939" s="161" t="s">
        <v>1341</v>
      </c>
      <c r="F939" s="162">
        <v>3396</v>
      </c>
      <c r="G939" s="162">
        <v>3336</v>
      </c>
      <c r="H939" s="163">
        <v>1165.25</v>
      </c>
      <c r="I939" s="163">
        <v>1306.5</v>
      </c>
      <c r="J939" s="163">
        <v>522</v>
      </c>
      <c r="K939" s="163">
        <v>37.75</v>
      </c>
      <c r="L939" s="163" t="s">
        <v>7389</v>
      </c>
      <c r="M939" s="163" t="s">
        <v>7389</v>
      </c>
      <c r="N939" s="163">
        <v>24</v>
      </c>
      <c r="O939" s="163">
        <v>254.5</v>
      </c>
      <c r="P939" s="163">
        <v>26</v>
      </c>
      <c r="Q939" s="163" t="s">
        <v>7389</v>
      </c>
      <c r="R939" s="163" t="s">
        <v>7389</v>
      </c>
      <c r="S939" s="163" t="s">
        <v>7389</v>
      </c>
    </row>
    <row r="940" spans="1:19">
      <c r="A940" s="160">
        <v>3163</v>
      </c>
      <c r="B940" s="161" t="s">
        <v>1342</v>
      </c>
      <c r="C940" s="161" t="s">
        <v>4251</v>
      </c>
      <c r="D940" s="161" t="s">
        <v>82</v>
      </c>
      <c r="E940" s="161" t="s">
        <v>7464</v>
      </c>
      <c r="F940" s="162">
        <v>334</v>
      </c>
      <c r="G940" s="162"/>
      <c r="H940" s="163"/>
      <c r="I940" s="163"/>
      <c r="J940" s="163"/>
      <c r="K940" s="163"/>
      <c r="L940" s="163"/>
      <c r="M940" s="163"/>
      <c r="N940" s="163"/>
      <c r="O940" s="163"/>
      <c r="P940" s="163"/>
      <c r="Q940" s="163"/>
      <c r="R940" s="163"/>
      <c r="S940" s="163"/>
    </row>
    <row r="941" spans="1:19">
      <c r="A941" s="160">
        <v>3164</v>
      </c>
      <c r="B941" s="161" t="s">
        <v>1343</v>
      </c>
      <c r="C941" s="161" t="s">
        <v>4346</v>
      </c>
      <c r="D941" s="161" t="s">
        <v>82</v>
      </c>
      <c r="E941" s="161" t="s">
        <v>1145</v>
      </c>
      <c r="F941" s="162">
        <v>20</v>
      </c>
      <c r="G941" s="162"/>
      <c r="H941" s="163"/>
      <c r="I941" s="163"/>
      <c r="J941" s="163"/>
      <c r="K941" s="163"/>
      <c r="L941" s="163"/>
      <c r="M941" s="163"/>
      <c r="N941" s="163"/>
      <c r="O941" s="163"/>
      <c r="P941" s="163"/>
      <c r="Q941" s="163"/>
      <c r="R941" s="163"/>
      <c r="S941" s="163"/>
    </row>
    <row r="942" spans="1:19">
      <c r="A942" s="160">
        <v>3168</v>
      </c>
      <c r="B942" s="161" t="s">
        <v>1344</v>
      </c>
      <c r="C942" s="161" t="s">
        <v>5540</v>
      </c>
      <c r="D942" s="161" t="s">
        <v>143</v>
      </c>
      <c r="E942" s="161" t="s">
        <v>440</v>
      </c>
      <c r="F942" s="162">
        <v>280</v>
      </c>
      <c r="G942" s="162"/>
      <c r="H942" s="163"/>
      <c r="I942" s="163"/>
      <c r="J942" s="163"/>
      <c r="K942" s="163"/>
      <c r="L942" s="163"/>
      <c r="M942" s="163"/>
      <c r="N942" s="163"/>
      <c r="O942" s="163"/>
      <c r="P942" s="163"/>
      <c r="Q942" s="163"/>
      <c r="R942" s="163"/>
      <c r="S942" s="163"/>
    </row>
    <row r="943" spans="1:19">
      <c r="A943" s="160">
        <v>3170</v>
      </c>
      <c r="B943" s="161" t="s">
        <v>1345</v>
      </c>
      <c r="C943" s="161" t="s">
        <v>6636</v>
      </c>
      <c r="D943" s="161" t="s">
        <v>265</v>
      </c>
      <c r="E943" s="161" t="s">
        <v>830</v>
      </c>
      <c r="F943" s="162">
        <v>419</v>
      </c>
      <c r="G943" s="162"/>
      <c r="H943" s="163"/>
      <c r="I943" s="163"/>
      <c r="J943" s="163"/>
      <c r="K943" s="163"/>
      <c r="L943" s="163"/>
      <c r="M943" s="163"/>
      <c r="N943" s="163"/>
      <c r="O943" s="163"/>
      <c r="P943" s="163"/>
      <c r="Q943" s="163"/>
      <c r="R943" s="163"/>
      <c r="S943" s="163"/>
    </row>
    <row r="944" spans="1:19">
      <c r="A944" s="160">
        <v>3174</v>
      </c>
      <c r="B944" s="161" t="s">
        <v>1346</v>
      </c>
      <c r="C944" s="161" t="s">
        <v>4061</v>
      </c>
      <c r="D944" s="161" t="s">
        <v>82</v>
      </c>
      <c r="E944" s="161" t="s">
        <v>7644</v>
      </c>
      <c r="F944" s="162">
        <v>135</v>
      </c>
      <c r="G944" s="162"/>
      <c r="H944" s="163"/>
      <c r="I944" s="163"/>
      <c r="J944" s="163"/>
      <c r="K944" s="163"/>
      <c r="L944" s="163"/>
      <c r="M944" s="163"/>
      <c r="N944" s="163"/>
      <c r="O944" s="163"/>
      <c r="P944" s="163"/>
      <c r="Q944" s="163"/>
      <c r="R944" s="163"/>
      <c r="S944" s="163"/>
    </row>
    <row r="945" spans="1:19">
      <c r="A945" s="160">
        <v>3180</v>
      </c>
      <c r="B945" s="161" t="s">
        <v>1347</v>
      </c>
      <c r="C945" s="161" t="s">
        <v>4826</v>
      </c>
      <c r="D945" s="161" t="s">
        <v>37</v>
      </c>
      <c r="E945" s="161" t="s">
        <v>354</v>
      </c>
      <c r="F945" s="162">
        <v>328</v>
      </c>
      <c r="G945" s="162"/>
      <c r="H945" s="163"/>
      <c r="I945" s="163"/>
      <c r="J945" s="163"/>
      <c r="K945" s="163"/>
      <c r="L945" s="163"/>
      <c r="M945" s="163"/>
      <c r="N945" s="163"/>
      <c r="O945" s="163"/>
      <c r="P945" s="163"/>
      <c r="Q945" s="163"/>
      <c r="R945" s="163"/>
      <c r="S945" s="163"/>
    </row>
    <row r="946" spans="1:19">
      <c r="A946" s="160">
        <v>3182</v>
      </c>
      <c r="B946" s="161" t="s">
        <v>1348</v>
      </c>
      <c r="C946" s="161" t="s">
        <v>5736</v>
      </c>
      <c r="D946" s="161" t="s">
        <v>143</v>
      </c>
      <c r="E946" s="161" t="s">
        <v>939</v>
      </c>
      <c r="F946" s="162">
        <v>220</v>
      </c>
      <c r="G946" s="162"/>
      <c r="H946" s="163"/>
      <c r="I946" s="163"/>
      <c r="J946" s="163"/>
      <c r="K946" s="163"/>
      <c r="L946" s="163"/>
      <c r="M946" s="163"/>
      <c r="N946" s="163"/>
      <c r="O946" s="163"/>
      <c r="P946" s="163"/>
      <c r="Q946" s="163"/>
      <c r="R946" s="163"/>
      <c r="S946" s="163"/>
    </row>
    <row r="947" spans="1:19">
      <c r="A947" s="160">
        <v>3183</v>
      </c>
      <c r="B947" s="161" t="s">
        <v>1349</v>
      </c>
      <c r="C947" s="161" t="s">
        <v>5733</v>
      </c>
      <c r="D947" s="161" t="s">
        <v>143</v>
      </c>
      <c r="E947" s="161" t="s">
        <v>7555</v>
      </c>
      <c r="F947" s="162">
        <v>312</v>
      </c>
      <c r="G947" s="162"/>
      <c r="H947" s="163"/>
      <c r="I947" s="163"/>
      <c r="J947" s="163"/>
      <c r="K947" s="163"/>
      <c r="L947" s="163"/>
      <c r="M947" s="163"/>
      <c r="N947" s="163"/>
      <c r="O947" s="163"/>
      <c r="P947" s="163"/>
      <c r="Q947" s="163"/>
      <c r="R947" s="163"/>
      <c r="S947" s="163"/>
    </row>
    <row r="948" spans="1:19">
      <c r="A948" s="160">
        <v>3190</v>
      </c>
      <c r="B948" s="161" t="s">
        <v>7654</v>
      </c>
      <c r="C948" s="161" t="s">
        <v>7078</v>
      </c>
      <c r="D948" s="161" t="s">
        <v>303</v>
      </c>
      <c r="E948" s="161" t="s">
        <v>1351</v>
      </c>
      <c r="F948" s="162">
        <v>49322</v>
      </c>
      <c r="G948" s="162">
        <v>48667.727272727272</v>
      </c>
      <c r="H948" s="163">
        <v>21414</v>
      </c>
      <c r="I948" s="163">
        <v>13129.818181818182</v>
      </c>
      <c r="J948" s="163">
        <v>10045.272727272728</v>
      </c>
      <c r="K948" s="163">
        <v>1120.4545454545455</v>
      </c>
      <c r="L948" s="163" t="s">
        <v>7389</v>
      </c>
      <c r="M948" s="163" t="s">
        <v>7389</v>
      </c>
      <c r="N948" s="163">
        <v>1</v>
      </c>
      <c r="O948" s="163">
        <v>2702.6363636363635</v>
      </c>
      <c r="P948" s="163">
        <v>253.54545454545453</v>
      </c>
      <c r="Q948" s="163">
        <v>1</v>
      </c>
      <c r="R948" s="163" t="s">
        <v>7389</v>
      </c>
      <c r="S948" s="163" t="s">
        <v>7389</v>
      </c>
    </row>
    <row r="949" spans="1:19">
      <c r="A949" s="160">
        <v>3199</v>
      </c>
      <c r="B949" s="161" t="s">
        <v>1352</v>
      </c>
      <c r="C949" s="161" t="s">
        <v>4427</v>
      </c>
      <c r="D949" s="161" t="s">
        <v>82</v>
      </c>
      <c r="E949" s="161" t="s">
        <v>7580</v>
      </c>
      <c r="F949" s="162">
        <v>82</v>
      </c>
      <c r="G949" s="162"/>
      <c r="H949" s="163"/>
      <c r="I949" s="163"/>
      <c r="J949" s="163"/>
      <c r="K949" s="163"/>
      <c r="L949" s="163"/>
      <c r="M949" s="163"/>
      <c r="N949" s="163"/>
      <c r="O949" s="163"/>
      <c r="P949" s="163"/>
      <c r="Q949" s="163"/>
      <c r="R949" s="163"/>
      <c r="S949" s="163"/>
    </row>
    <row r="950" spans="1:19">
      <c r="A950" s="160">
        <v>3201</v>
      </c>
      <c r="B950" s="161" t="s">
        <v>1353</v>
      </c>
      <c r="C950" s="161" t="s">
        <v>6636</v>
      </c>
      <c r="D950" s="161" t="s">
        <v>265</v>
      </c>
      <c r="E950" s="161" t="s">
        <v>830</v>
      </c>
      <c r="F950" s="162">
        <v>165</v>
      </c>
      <c r="G950" s="162"/>
      <c r="H950" s="163"/>
      <c r="I950" s="163"/>
      <c r="J950" s="163"/>
      <c r="K950" s="163"/>
      <c r="L950" s="163"/>
      <c r="M950" s="163"/>
      <c r="N950" s="163"/>
      <c r="O950" s="163"/>
      <c r="P950" s="163"/>
      <c r="Q950" s="163"/>
      <c r="R950" s="163"/>
      <c r="S950" s="163"/>
    </row>
    <row r="951" spans="1:19">
      <c r="A951" s="160">
        <v>3203</v>
      </c>
      <c r="B951" s="161" t="s">
        <v>1354</v>
      </c>
      <c r="C951" s="161" t="s">
        <v>4498</v>
      </c>
      <c r="D951" s="161" t="s">
        <v>92</v>
      </c>
      <c r="E951" s="161" t="s">
        <v>801</v>
      </c>
      <c r="F951" s="162">
        <v>64</v>
      </c>
      <c r="G951" s="162">
        <v>62.932068672340002</v>
      </c>
      <c r="H951" s="163" t="s">
        <v>7389</v>
      </c>
      <c r="I951" s="163" t="s">
        <v>7389</v>
      </c>
      <c r="J951" s="163" t="s">
        <v>7389</v>
      </c>
      <c r="K951" s="163" t="s">
        <v>7389</v>
      </c>
      <c r="L951" s="163" t="s">
        <v>7389</v>
      </c>
      <c r="M951" s="163" t="s">
        <v>7389</v>
      </c>
      <c r="N951" s="163">
        <v>62.932068672340002</v>
      </c>
      <c r="O951" s="163" t="s">
        <v>7389</v>
      </c>
      <c r="P951" s="163" t="s">
        <v>7389</v>
      </c>
      <c r="Q951" s="163" t="s">
        <v>7389</v>
      </c>
      <c r="R951" s="163" t="s">
        <v>7389</v>
      </c>
      <c r="S951" s="163" t="s">
        <v>7389</v>
      </c>
    </row>
    <row r="952" spans="1:19">
      <c r="A952" s="160">
        <v>3208</v>
      </c>
      <c r="B952" s="161" t="s">
        <v>1355</v>
      </c>
      <c r="C952" s="161" t="s">
        <v>6642</v>
      </c>
      <c r="D952" s="161" t="s">
        <v>265</v>
      </c>
      <c r="E952" s="161" t="s">
        <v>1356</v>
      </c>
      <c r="F952" s="162">
        <v>5543</v>
      </c>
      <c r="G952" s="162">
        <v>3774.1517589525201</v>
      </c>
      <c r="H952" s="163">
        <v>3774.1517589525201</v>
      </c>
      <c r="I952" s="163" t="s">
        <v>7389</v>
      </c>
      <c r="J952" s="163" t="s">
        <v>7389</v>
      </c>
      <c r="K952" s="163" t="s">
        <v>7389</v>
      </c>
      <c r="L952" s="163" t="s">
        <v>7389</v>
      </c>
      <c r="M952" s="163" t="s">
        <v>7389</v>
      </c>
      <c r="N952" s="163" t="s">
        <v>7389</v>
      </c>
      <c r="O952" s="163" t="s">
        <v>7389</v>
      </c>
      <c r="P952" s="163" t="s">
        <v>7389</v>
      </c>
      <c r="Q952" s="163" t="s">
        <v>7389</v>
      </c>
      <c r="R952" s="163" t="s">
        <v>7389</v>
      </c>
      <c r="S952" s="163" t="s">
        <v>7389</v>
      </c>
    </row>
    <row r="953" spans="1:19">
      <c r="A953" s="160">
        <v>3210</v>
      </c>
      <c r="B953" s="161" t="s">
        <v>1357</v>
      </c>
      <c r="C953" s="161" t="s">
        <v>4517</v>
      </c>
      <c r="D953" s="161" t="s">
        <v>92</v>
      </c>
      <c r="E953" s="161" t="s">
        <v>7857</v>
      </c>
      <c r="F953" s="162">
        <v>914</v>
      </c>
      <c r="G953" s="162"/>
      <c r="H953" s="163"/>
      <c r="I953" s="163"/>
      <c r="J953" s="163"/>
      <c r="K953" s="163"/>
      <c r="L953" s="163"/>
      <c r="M953" s="163"/>
      <c r="N953" s="163"/>
      <c r="O953" s="163"/>
      <c r="P953" s="163"/>
      <c r="Q953" s="163"/>
      <c r="R953" s="163"/>
      <c r="S953" s="163"/>
    </row>
    <row r="954" spans="1:19">
      <c r="A954" s="160">
        <v>3214</v>
      </c>
      <c r="B954" s="161" t="s">
        <v>1359</v>
      </c>
      <c r="C954" s="161" t="s">
        <v>5631</v>
      </c>
      <c r="D954" s="161" t="s">
        <v>143</v>
      </c>
      <c r="E954" s="161" t="s">
        <v>380</v>
      </c>
      <c r="F954" s="162">
        <v>735</v>
      </c>
      <c r="G954" s="162"/>
      <c r="H954" s="163"/>
      <c r="I954" s="163"/>
      <c r="J954" s="163"/>
      <c r="K954" s="163"/>
      <c r="L954" s="163"/>
      <c r="M954" s="163"/>
      <c r="N954" s="163"/>
      <c r="O954" s="163"/>
      <c r="P954" s="163"/>
      <c r="Q954" s="163"/>
      <c r="R954" s="163"/>
      <c r="S954" s="163"/>
    </row>
    <row r="955" spans="1:19">
      <c r="A955" s="160">
        <v>3215</v>
      </c>
      <c r="B955" s="161" t="s">
        <v>1360</v>
      </c>
      <c r="C955" s="161" t="s">
        <v>5486</v>
      </c>
      <c r="D955" s="161" t="s">
        <v>143</v>
      </c>
      <c r="E955" s="161" t="s">
        <v>144</v>
      </c>
      <c r="F955" s="162">
        <v>595</v>
      </c>
      <c r="G955" s="162"/>
      <c r="H955" s="163"/>
      <c r="I955" s="163"/>
      <c r="J955" s="163"/>
      <c r="K955" s="163"/>
      <c r="L955" s="163"/>
      <c r="M955" s="163"/>
      <c r="N955" s="163"/>
      <c r="O955" s="163"/>
      <c r="P955" s="163"/>
      <c r="Q955" s="163"/>
      <c r="R955" s="163"/>
      <c r="S955" s="163"/>
    </row>
    <row r="956" spans="1:19">
      <c r="A956" s="160">
        <v>3217</v>
      </c>
      <c r="B956" s="161" t="s">
        <v>1361</v>
      </c>
      <c r="C956" s="161" t="s">
        <v>7183</v>
      </c>
      <c r="D956" s="161" t="s">
        <v>303</v>
      </c>
      <c r="E956" s="161" t="s">
        <v>470</v>
      </c>
      <c r="F956" s="162">
        <v>112</v>
      </c>
      <c r="G956" s="162"/>
      <c r="H956" s="163"/>
      <c r="I956" s="163"/>
      <c r="J956" s="163"/>
      <c r="K956" s="163"/>
      <c r="L956" s="163"/>
      <c r="M956" s="163"/>
      <c r="N956" s="163"/>
      <c r="O956" s="163"/>
      <c r="P956" s="163"/>
      <c r="Q956" s="163"/>
      <c r="R956" s="163"/>
      <c r="S956" s="163"/>
    </row>
    <row r="957" spans="1:19">
      <c r="A957" s="160">
        <v>3218</v>
      </c>
      <c r="B957" s="161" t="s">
        <v>1362</v>
      </c>
      <c r="C957" s="161" t="s">
        <v>5181</v>
      </c>
      <c r="D957" s="161" t="s">
        <v>322</v>
      </c>
      <c r="E957" s="161" t="s">
        <v>1363</v>
      </c>
      <c r="F957" s="162">
        <v>3137</v>
      </c>
      <c r="G957" s="162">
        <v>1411.75</v>
      </c>
      <c r="H957" s="163">
        <v>1116.5833333333333</v>
      </c>
      <c r="I957" s="163">
        <v>227.41666666666666</v>
      </c>
      <c r="J957" s="163" t="s">
        <v>7389</v>
      </c>
      <c r="K957" s="163" t="s">
        <v>7389</v>
      </c>
      <c r="L957" s="163" t="s">
        <v>7389</v>
      </c>
      <c r="M957" s="163" t="s">
        <v>7389</v>
      </c>
      <c r="N957" s="163">
        <v>24</v>
      </c>
      <c r="O957" s="163">
        <v>43.75</v>
      </c>
      <c r="P957" s="163" t="s">
        <v>7389</v>
      </c>
      <c r="Q957" s="163" t="s">
        <v>7389</v>
      </c>
      <c r="R957" s="163" t="s">
        <v>7389</v>
      </c>
      <c r="S957" s="163" t="s">
        <v>7389</v>
      </c>
    </row>
    <row r="958" spans="1:19">
      <c r="A958" s="160">
        <v>3221</v>
      </c>
      <c r="B958" s="161" t="s">
        <v>1364</v>
      </c>
      <c r="C958" s="161" t="s">
        <v>5311</v>
      </c>
      <c r="D958" s="161" t="s">
        <v>120</v>
      </c>
      <c r="E958" s="161" t="s">
        <v>7878</v>
      </c>
      <c r="F958" s="162">
        <v>140</v>
      </c>
      <c r="G958" s="162"/>
      <c r="H958" s="163"/>
      <c r="I958" s="163"/>
      <c r="J958" s="163"/>
      <c r="K958" s="163"/>
      <c r="L958" s="163"/>
      <c r="M958" s="163"/>
      <c r="N958" s="163"/>
      <c r="O958" s="163"/>
      <c r="P958" s="163"/>
      <c r="Q958" s="163"/>
      <c r="R958" s="163"/>
      <c r="S958" s="163"/>
    </row>
    <row r="959" spans="1:19">
      <c r="A959" s="160">
        <v>3222</v>
      </c>
      <c r="B959" s="161" t="s">
        <v>1366</v>
      </c>
      <c r="C959" s="161" t="s">
        <v>6575</v>
      </c>
      <c r="D959" s="161" t="s">
        <v>227</v>
      </c>
      <c r="E959" s="161" t="s">
        <v>457</v>
      </c>
      <c r="F959" s="162">
        <v>1467</v>
      </c>
      <c r="G959" s="162"/>
      <c r="H959" s="163"/>
      <c r="I959" s="163"/>
      <c r="J959" s="163"/>
      <c r="K959" s="163"/>
      <c r="L959" s="163"/>
      <c r="M959" s="163"/>
      <c r="N959" s="163"/>
      <c r="O959" s="163"/>
      <c r="P959" s="163"/>
      <c r="Q959" s="163"/>
      <c r="R959" s="163"/>
      <c r="S959" s="163"/>
    </row>
    <row r="960" spans="1:19">
      <c r="A960" s="160">
        <v>3223</v>
      </c>
      <c r="B960" s="161" t="s">
        <v>1367</v>
      </c>
      <c r="C960" s="161" t="s">
        <v>4510</v>
      </c>
      <c r="D960" s="161" t="s">
        <v>92</v>
      </c>
      <c r="E960" s="161" t="s">
        <v>1368</v>
      </c>
      <c r="F960" s="162">
        <v>153</v>
      </c>
      <c r="G960" s="162"/>
      <c r="H960" s="163"/>
      <c r="I960" s="163"/>
      <c r="J960" s="163"/>
      <c r="K960" s="163"/>
      <c r="L960" s="163"/>
      <c r="M960" s="163"/>
      <c r="N960" s="163"/>
      <c r="O960" s="163"/>
      <c r="P960" s="163"/>
      <c r="Q960" s="163"/>
      <c r="R960" s="163"/>
      <c r="S960" s="163"/>
    </row>
    <row r="961" spans="1:19">
      <c r="A961" s="160">
        <v>3235</v>
      </c>
      <c r="B961" s="161" t="s">
        <v>7655</v>
      </c>
      <c r="C961" s="161" t="s">
        <v>7127</v>
      </c>
      <c r="D961" s="161" t="s">
        <v>303</v>
      </c>
      <c r="E961" s="161" t="s">
        <v>3850</v>
      </c>
      <c r="F961" s="162">
        <v>709</v>
      </c>
      <c r="G961" s="162">
        <v>693.25</v>
      </c>
      <c r="H961" s="163">
        <v>416.91666666666669</v>
      </c>
      <c r="I961" s="163" t="s">
        <v>7389</v>
      </c>
      <c r="J961" s="163" t="s">
        <v>7389</v>
      </c>
      <c r="K961" s="163">
        <v>271.33333333333331</v>
      </c>
      <c r="L961" s="163">
        <v>2</v>
      </c>
      <c r="M961" s="163" t="s">
        <v>7389</v>
      </c>
      <c r="N961" s="163" t="s">
        <v>7389</v>
      </c>
      <c r="O961" s="163" t="s">
        <v>7389</v>
      </c>
      <c r="P961" s="163">
        <v>3</v>
      </c>
      <c r="Q961" s="163" t="s">
        <v>7389</v>
      </c>
      <c r="R961" s="163" t="s">
        <v>7389</v>
      </c>
      <c r="S961" s="163" t="s">
        <v>7389</v>
      </c>
    </row>
    <row r="962" spans="1:19">
      <c r="A962" s="160">
        <v>3239</v>
      </c>
      <c r="B962" s="161" t="s">
        <v>1370</v>
      </c>
      <c r="C962" s="161" t="s">
        <v>5638</v>
      </c>
      <c r="D962" s="161" t="s">
        <v>143</v>
      </c>
      <c r="E962" s="161" t="s">
        <v>175</v>
      </c>
      <c r="F962" s="162">
        <v>1173</v>
      </c>
      <c r="G962" s="162">
        <v>1214.4333333333334</v>
      </c>
      <c r="H962" s="163">
        <v>1</v>
      </c>
      <c r="I962" s="163">
        <v>863.83333333333337</v>
      </c>
      <c r="J962" s="163">
        <v>156.19999999999999</v>
      </c>
      <c r="K962" s="163">
        <v>102.8</v>
      </c>
      <c r="L962" s="163" t="s">
        <v>7389</v>
      </c>
      <c r="M962" s="163" t="s">
        <v>7389</v>
      </c>
      <c r="N962" s="163">
        <v>14</v>
      </c>
      <c r="O962" s="163">
        <v>65.400000000000006</v>
      </c>
      <c r="P962" s="163">
        <v>11.2</v>
      </c>
      <c r="Q962" s="163" t="s">
        <v>7389</v>
      </c>
      <c r="R962" s="163" t="s">
        <v>7389</v>
      </c>
      <c r="S962" s="163" t="s">
        <v>7389</v>
      </c>
    </row>
    <row r="963" spans="1:19">
      <c r="A963" s="160">
        <v>3240</v>
      </c>
      <c r="B963" s="161" t="s">
        <v>1371</v>
      </c>
      <c r="C963" s="161" t="s">
        <v>5784</v>
      </c>
      <c r="D963" s="161" t="s">
        <v>143</v>
      </c>
      <c r="E963" s="161" t="s">
        <v>7402</v>
      </c>
      <c r="F963" s="162">
        <v>235</v>
      </c>
      <c r="G963" s="162">
        <v>261</v>
      </c>
      <c r="H963" s="163" t="s">
        <v>7389</v>
      </c>
      <c r="I963" s="163" t="s">
        <v>7389</v>
      </c>
      <c r="J963" s="163" t="s">
        <v>7389</v>
      </c>
      <c r="K963" s="163">
        <v>2</v>
      </c>
      <c r="L963" s="163" t="s">
        <v>7389</v>
      </c>
      <c r="M963" s="163">
        <v>254</v>
      </c>
      <c r="N963" s="163">
        <v>4</v>
      </c>
      <c r="O963" s="163">
        <v>1</v>
      </c>
      <c r="P963" s="163" t="s">
        <v>7389</v>
      </c>
      <c r="Q963" s="163" t="s">
        <v>7389</v>
      </c>
      <c r="R963" s="163" t="s">
        <v>7389</v>
      </c>
      <c r="S963" s="163" t="s">
        <v>7389</v>
      </c>
    </row>
    <row r="964" spans="1:19">
      <c r="A964" s="160">
        <v>3240</v>
      </c>
      <c r="B964" s="161" t="s">
        <v>1371</v>
      </c>
      <c r="C964" s="161" t="s">
        <v>5832</v>
      </c>
      <c r="D964" s="161" t="s">
        <v>143</v>
      </c>
      <c r="E964" s="161" t="s">
        <v>7403</v>
      </c>
      <c r="F964" s="162">
        <v>261</v>
      </c>
      <c r="G964" s="162">
        <v>183</v>
      </c>
      <c r="H964" s="163" t="s">
        <v>7389</v>
      </c>
      <c r="I964" s="163" t="s">
        <v>7389</v>
      </c>
      <c r="J964" s="163" t="s">
        <v>7389</v>
      </c>
      <c r="K964" s="163" t="s">
        <v>7389</v>
      </c>
      <c r="L964" s="163" t="s">
        <v>7389</v>
      </c>
      <c r="M964" s="163">
        <v>182</v>
      </c>
      <c r="N964" s="163" t="s">
        <v>7389</v>
      </c>
      <c r="O964" s="163">
        <v>1</v>
      </c>
      <c r="P964" s="163" t="s">
        <v>7389</v>
      </c>
      <c r="Q964" s="163" t="s">
        <v>7389</v>
      </c>
      <c r="R964" s="163" t="s">
        <v>7389</v>
      </c>
      <c r="S964" s="163" t="s">
        <v>7389</v>
      </c>
    </row>
    <row r="965" spans="1:19">
      <c r="A965" s="160">
        <v>3246</v>
      </c>
      <c r="B965" s="161" t="s">
        <v>1372</v>
      </c>
      <c r="C965" s="161" t="s">
        <v>4127</v>
      </c>
      <c r="D965" s="161" t="s">
        <v>82</v>
      </c>
      <c r="E965" s="161" t="s">
        <v>7367</v>
      </c>
      <c r="F965" s="162">
        <v>826</v>
      </c>
      <c r="G965" s="162">
        <v>410.66666666666669</v>
      </c>
      <c r="H965" s="163">
        <v>133.33333333333334</v>
      </c>
      <c r="I965" s="163">
        <v>87.916666666666671</v>
      </c>
      <c r="J965" s="163">
        <v>172.75</v>
      </c>
      <c r="K965" s="163">
        <v>9.6666666666666661</v>
      </c>
      <c r="L965" s="163" t="s">
        <v>7389</v>
      </c>
      <c r="M965" s="163" t="s">
        <v>7389</v>
      </c>
      <c r="N965" s="163" t="s">
        <v>7389</v>
      </c>
      <c r="O965" s="163" t="s">
        <v>7389</v>
      </c>
      <c r="P965" s="163">
        <v>3</v>
      </c>
      <c r="Q965" s="163">
        <v>4</v>
      </c>
      <c r="R965" s="163" t="s">
        <v>7389</v>
      </c>
      <c r="S965" s="163" t="s">
        <v>7389</v>
      </c>
    </row>
    <row r="966" spans="1:19">
      <c r="A966" s="160">
        <v>3249</v>
      </c>
      <c r="B966" s="161" t="s">
        <v>11707</v>
      </c>
      <c r="C966" s="161" t="s">
        <v>6575</v>
      </c>
      <c r="D966" s="161" t="s">
        <v>227</v>
      </c>
      <c r="E966" s="161" t="s">
        <v>457</v>
      </c>
      <c r="F966" s="162">
        <v>4807</v>
      </c>
      <c r="G966" s="162">
        <v>4872.3333333333339</v>
      </c>
      <c r="H966" s="163">
        <v>1094.8333333333333</v>
      </c>
      <c r="I966" s="163">
        <v>1678.1666666666667</v>
      </c>
      <c r="J966" s="163">
        <v>928</v>
      </c>
      <c r="K966" s="163">
        <v>586.16666666666663</v>
      </c>
      <c r="L966" s="163">
        <v>225.16666666666666</v>
      </c>
      <c r="M966" s="163">
        <v>135.33333333333334</v>
      </c>
      <c r="N966" s="163">
        <v>92.666666666666671</v>
      </c>
      <c r="O966" s="163">
        <v>82</v>
      </c>
      <c r="P966" s="163">
        <v>50</v>
      </c>
      <c r="Q966" s="163" t="s">
        <v>7389</v>
      </c>
      <c r="R966" s="163" t="s">
        <v>7389</v>
      </c>
      <c r="S966" s="163" t="s">
        <v>7389</v>
      </c>
    </row>
    <row r="967" spans="1:19">
      <c r="A967" s="160">
        <v>3251</v>
      </c>
      <c r="B967" s="161" t="s">
        <v>1375</v>
      </c>
      <c r="C967" s="161" t="s">
        <v>7183</v>
      </c>
      <c r="D967" s="161" t="s">
        <v>303</v>
      </c>
      <c r="E967" s="161" t="s">
        <v>470</v>
      </c>
      <c r="F967" s="162">
        <v>179</v>
      </c>
      <c r="G967" s="162"/>
      <c r="H967" s="163"/>
      <c r="I967" s="163"/>
      <c r="J967" s="163"/>
      <c r="K967" s="163"/>
      <c r="L967" s="163"/>
      <c r="M967" s="163"/>
      <c r="N967" s="163"/>
      <c r="O967" s="163"/>
      <c r="P967" s="163"/>
      <c r="Q967" s="163"/>
      <c r="R967" s="163"/>
      <c r="S967" s="163"/>
    </row>
    <row r="968" spans="1:19">
      <c r="A968" s="160">
        <v>3252</v>
      </c>
      <c r="B968" s="161" t="s">
        <v>1376</v>
      </c>
      <c r="C968" s="161" t="s">
        <v>6962</v>
      </c>
      <c r="D968" s="161" t="s">
        <v>105</v>
      </c>
      <c r="E968" s="161" t="s">
        <v>1377</v>
      </c>
      <c r="F968" s="162">
        <v>1385</v>
      </c>
      <c r="G968" s="162">
        <v>1364.5714285714284</v>
      </c>
      <c r="H968" s="163">
        <v>338.71428571428572</v>
      </c>
      <c r="I968" s="163">
        <v>912.71428571428567</v>
      </c>
      <c r="J968" s="163">
        <v>61.428571428571431</v>
      </c>
      <c r="K968" s="163" t="s">
        <v>7389</v>
      </c>
      <c r="L968" s="163" t="s">
        <v>7389</v>
      </c>
      <c r="M968" s="163" t="s">
        <v>7389</v>
      </c>
      <c r="N968" s="163" t="s">
        <v>7389</v>
      </c>
      <c r="O968" s="163">
        <v>29.857142857142858</v>
      </c>
      <c r="P968" s="163">
        <v>21.857142857142858</v>
      </c>
      <c r="Q968" s="163" t="s">
        <v>7389</v>
      </c>
      <c r="R968" s="163" t="s">
        <v>7389</v>
      </c>
      <c r="S968" s="163" t="s">
        <v>7389</v>
      </c>
    </row>
    <row r="969" spans="1:19">
      <c r="A969" s="160">
        <v>3255</v>
      </c>
      <c r="B969" s="161" t="s">
        <v>1378</v>
      </c>
      <c r="C969" s="161" t="s">
        <v>4592</v>
      </c>
      <c r="D969" s="161" t="s">
        <v>72</v>
      </c>
      <c r="E969" s="161" t="s">
        <v>7656</v>
      </c>
      <c r="F969" s="162">
        <v>77658</v>
      </c>
      <c r="G969" s="162">
        <v>19390.5</v>
      </c>
      <c r="H969" s="163">
        <v>12836.583333333334</v>
      </c>
      <c r="I969" s="163">
        <v>5575.25</v>
      </c>
      <c r="J969" s="163">
        <v>159.08333333333334</v>
      </c>
      <c r="K969" s="163">
        <v>93.833333333333329</v>
      </c>
      <c r="L969" s="163" t="s">
        <v>7389</v>
      </c>
      <c r="M969" s="163" t="s">
        <v>7389</v>
      </c>
      <c r="N969" s="163" t="s">
        <v>7389</v>
      </c>
      <c r="O969" s="163">
        <v>633.25</v>
      </c>
      <c r="P969" s="163">
        <v>80.5</v>
      </c>
      <c r="Q969" s="163">
        <v>12</v>
      </c>
      <c r="R969" s="163" t="s">
        <v>7389</v>
      </c>
      <c r="S969" s="163" t="s">
        <v>7389</v>
      </c>
    </row>
    <row r="970" spans="1:19">
      <c r="A970" s="160">
        <v>3255</v>
      </c>
      <c r="B970" s="161" t="s">
        <v>1378</v>
      </c>
      <c r="C970" s="161" t="s">
        <v>5410</v>
      </c>
      <c r="D970" s="161" t="s">
        <v>369</v>
      </c>
      <c r="E970" s="161" t="s">
        <v>3997</v>
      </c>
      <c r="F970" s="162">
        <v>15492</v>
      </c>
      <c r="G970" s="162">
        <v>7554.6666666666661</v>
      </c>
      <c r="H970" s="163">
        <v>5205.166666666667</v>
      </c>
      <c r="I970" s="163">
        <v>1698.75</v>
      </c>
      <c r="J970" s="163">
        <v>295</v>
      </c>
      <c r="K970" s="163">
        <v>1</v>
      </c>
      <c r="L970" s="163" t="s">
        <v>7389</v>
      </c>
      <c r="M970" s="163" t="s">
        <v>7389</v>
      </c>
      <c r="N970" s="163">
        <v>3</v>
      </c>
      <c r="O970" s="163">
        <v>276.33333333333331</v>
      </c>
      <c r="P970" s="163">
        <v>49.083333333333336</v>
      </c>
      <c r="Q970" s="163">
        <v>26.333333333333332</v>
      </c>
      <c r="R970" s="163" t="s">
        <v>7389</v>
      </c>
      <c r="S970" s="163" t="s">
        <v>7389</v>
      </c>
    </row>
    <row r="971" spans="1:19">
      <c r="A971" s="160">
        <v>3255</v>
      </c>
      <c r="B971" s="161" t="s">
        <v>1378</v>
      </c>
      <c r="C971" s="161" t="s">
        <v>6868</v>
      </c>
      <c r="D971" s="161" t="s">
        <v>511</v>
      </c>
      <c r="E971" s="161" t="s">
        <v>1379</v>
      </c>
      <c r="F971" s="162">
        <v>19656</v>
      </c>
      <c r="G971" s="162">
        <v>76963.833333333328</v>
      </c>
      <c r="H971" s="163">
        <v>40079</v>
      </c>
      <c r="I971" s="163">
        <v>21771.333333333332</v>
      </c>
      <c r="J971" s="163">
        <v>6358.583333333333</v>
      </c>
      <c r="K971" s="163">
        <v>3809.1666666666665</v>
      </c>
      <c r="L971" s="163">
        <v>690</v>
      </c>
      <c r="M971" s="163">
        <v>667.75</v>
      </c>
      <c r="N971" s="163">
        <v>6</v>
      </c>
      <c r="O971" s="163">
        <v>3227.6666666666665</v>
      </c>
      <c r="P971" s="163">
        <v>240.25</v>
      </c>
      <c r="Q971" s="163">
        <v>114.08333333333333</v>
      </c>
      <c r="R971" s="163" t="s">
        <v>7389</v>
      </c>
      <c r="S971" s="163" t="s">
        <v>7389</v>
      </c>
    </row>
    <row r="972" spans="1:19">
      <c r="A972" s="160">
        <v>3255</v>
      </c>
      <c r="B972" s="161" t="s">
        <v>1378</v>
      </c>
      <c r="C972" s="161" t="s">
        <v>6878</v>
      </c>
      <c r="D972" s="161" t="s">
        <v>511</v>
      </c>
      <c r="E972" s="161" t="s">
        <v>3607</v>
      </c>
      <c r="F972" s="162">
        <v>7634</v>
      </c>
      <c r="G972" s="162">
        <v>15045.916666666666</v>
      </c>
      <c r="H972" s="163">
        <v>8656.9166666666661</v>
      </c>
      <c r="I972" s="163">
        <v>5211.666666666667</v>
      </c>
      <c r="J972" s="163">
        <v>342.08333333333331</v>
      </c>
      <c r="K972" s="163">
        <v>115</v>
      </c>
      <c r="L972" s="163">
        <v>5</v>
      </c>
      <c r="M972" s="163" t="s">
        <v>7389</v>
      </c>
      <c r="N972" s="163" t="s">
        <v>7389</v>
      </c>
      <c r="O972" s="163">
        <v>423</v>
      </c>
      <c r="P972" s="163">
        <v>55</v>
      </c>
      <c r="Q972" s="163">
        <v>237.25</v>
      </c>
      <c r="R972" s="163" t="s">
        <v>7389</v>
      </c>
      <c r="S972" s="163" t="s">
        <v>7389</v>
      </c>
    </row>
    <row r="973" spans="1:19">
      <c r="A973" s="160">
        <v>3255</v>
      </c>
      <c r="B973" s="161" t="s">
        <v>1378</v>
      </c>
      <c r="C973" s="161" t="s">
        <v>6922</v>
      </c>
      <c r="D973" s="161" t="s">
        <v>511</v>
      </c>
      <c r="E973" s="161" t="s">
        <v>7657</v>
      </c>
      <c r="F973" s="162">
        <v>5944</v>
      </c>
      <c r="G973" s="162">
        <v>5902</v>
      </c>
      <c r="H973" s="163">
        <v>4741.8999999999996</v>
      </c>
      <c r="I973" s="163">
        <v>846.6</v>
      </c>
      <c r="J973" s="163">
        <v>157.69999999999999</v>
      </c>
      <c r="K973" s="163">
        <v>16</v>
      </c>
      <c r="L973" s="163" t="s">
        <v>7389</v>
      </c>
      <c r="M973" s="163" t="s">
        <v>7389</v>
      </c>
      <c r="N973" s="163" t="s">
        <v>7389</v>
      </c>
      <c r="O973" s="163">
        <v>86.5</v>
      </c>
      <c r="P973" s="163">
        <v>45</v>
      </c>
      <c r="Q973" s="163">
        <v>8.3000000000000007</v>
      </c>
      <c r="R973" s="163" t="s">
        <v>7389</v>
      </c>
      <c r="S973" s="163" t="s">
        <v>7389</v>
      </c>
    </row>
    <row r="974" spans="1:19">
      <c r="A974" s="160">
        <v>3261</v>
      </c>
      <c r="B974" s="161" t="s">
        <v>1380</v>
      </c>
      <c r="C974" s="161" t="s">
        <v>5620</v>
      </c>
      <c r="D974" s="161" t="s">
        <v>143</v>
      </c>
      <c r="E974" s="161" t="s">
        <v>461</v>
      </c>
      <c r="F974" s="162">
        <v>420</v>
      </c>
      <c r="G974" s="162"/>
      <c r="H974" s="163"/>
      <c r="I974" s="163"/>
      <c r="J974" s="163"/>
      <c r="K974" s="163"/>
      <c r="L974" s="163"/>
      <c r="M974" s="163"/>
      <c r="N974" s="163"/>
      <c r="O974" s="163"/>
      <c r="P974" s="163"/>
      <c r="Q974" s="163"/>
      <c r="R974" s="163"/>
      <c r="S974" s="163"/>
    </row>
    <row r="975" spans="1:19">
      <c r="A975" s="160">
        <v>3270</v>
      </c>
      <c r="B975" s="161" t="s">
        <v>1381</v>
      </c>
      <c r="C975" s="161" t="s">
        <v>4201</v>
      </c>
      <c r="D975" s="161" t="s">
        <v>82</v>
      </c>
      <c r="E975" s="161" t="s">
        <v>7370</v>
      </c>
      <c r="F975" s="162">
        <v>606</v>
      </c>
      <c r="G975" s="162"/>
      <c r="H975" s="163"/>
      <c r="I975" s="163"/>
      <c r="J975" s="163"/>
      <c r="K975" s="163"/>
      <c r="L975" s="163"/>
      <c r="M975" s="163"/>
      <c r="N975" s="163"/>
      <c r="O975" s="163"/>
      <c r="P975" s="163"/>
      <c r="Q975" s="163"/>
      <c r="R975" s="163"/>
      <c r="S975" s="163"/>
    </row>
    <row r="976" spans="1:19">
      <c r="A976" s="160">
        <v>3273</v>
      </c>
      <c r="B976" s="161" t="s">
        <v>1382</v>
      </c>
      <c r="C976" s="161" t="s">
        <v>4189</v>
      </c>
      <c r="D976" s="161" t="s">
        <v>82</v>
      </c>
      <c r="E976" s="161" t="s">
        <v>1135</v>
      </c>
      <c r="F976" s="162">
        <v>747</v>
      </c>
      <c r="G976" s="162">
        <v>740.33333333333326</v>
      </c>
      <c r="H976" s="163">
        <v>93.833333333333329</v>
      </c>
      <c r="I976" s="163">
        <v>402.41666666666669</v>
      </c>
      <c r="J976" s="163">
        <v>118.91666666666667</v>
      </c>
      <c r="K976" s="163">
        <v>81.166666666666671</v>
      </c>
      <c r="L976" s="163">
        <v>27</v>
      </c>
      <c r="M976" s="163">
        <v>8</v>
      </c>
      <c r="N976" s="163" t="s">
        <v>7389</v>
      </c>
      <c r="O976" s="163">
        <v>8</v>
      </c>
      <c r="P976" s="163">
        <v>1</v>
      </c>
      <c r="Q976" s="163" t="s">
        <v>7389</v>
      </c>
      <c r="R976" s="163" t="s">
        <v>7389</v>
      </c>
      <c r="S976" s="163" t="s">
        <v>7389</v>
      </c>
    </row>
    <row r="977" spans="1:19">
      <c r="A977" s="160">
        <v>3274</v>
      </c>
      <c r="B977" s="161" t="s">
        <v>1383</v>
      </c>
      <c r="C977" s="161" t="s">
        <v>7004</v>
      </c>
      <c r="D977" s="161" t="s">
        <v>105</v>
      </c>
      <c r="E977" s="161" t="s">
        <v>297</v>
      </c>
      <c r="F977" s="162">
        <v>935</v>
      </c>
      <c r="G977" s="162"/>
      <c r="H977" s="163"/>
      <c r="I977" s="163"/>
      <c r="J977" s="163"/>
      <c r="K977" s="163"/>
      <c r="L977" s="163"/>
      <c r="M977" s="163"/>
      <c r="N977" s="163"/>
      <c r="O977" s="163"/>
      <c r="P977" s="163"/>
      <c r="Q977" s="163"/>
      <c r="R977" s="163"/>
      <c r="S977" s="163"/>
    </row>
    <row r="978" spans="1:19">
      <c r="A978" s="160">
        <v>3275</v>
      </c>
      <c r="B978" s="161" t="s">
        <v>1384</v>
      </c>
      <c r="C978" s="161" t="s">
        <v>4162</v>
      </c>
      <c r="D978" s="161" t="s">
        <v>82</v>
      </c>
      <c r="E978" s="161" t="s">
        <v>103</v>
      </c>
      <c r="F978" s="162">
        <v>296</v>
      </c>
      <c r="G978" s="162">
        <v>285</v>
      </c>
      <c r="H978" s="163">
        <v>21.75</v>
      </c>
      <c r="I978" s="163">
        <v>96.416666666666671</v>
      </c>
      <c r="J978" s="163">
        <v>52.833333333333336</v>
      </c>
      <c r="K978" s="163" t="s">
        <v>7389</v>
      </c>
      <c r="L978" s="163" t="s">
        <v>7389</v>
      </c>
      <c r="M978" s="163" t="s">
        <v>7389</v>
      </c>
      <c r="N978" s="163">
        <v>97.083333333333329</v>
      </c>
      <c r="O978" s="163">
        <v>13</v>
      </c>
      <c r="P978" s="163">
        <v>3.9166666666666665</v>
      </c>
      <c r="Q978" s="163" t="s">
        <v>7389</v>
      </c>
      <c r="R978" s="163" t="s">
        <v>7389</v>
      </c>
      <c r="S978" s="163" t="s">
        <v>7389</v>
      </c>
    </row>
    <row r="979" spans="1:19">
      <c r="A979" s="160">
        <v>3276</v>
      </c>
      <c r="B979" s="161" t="s">
        <v>1385</v>
      </c>
      <c r="C979" s="161" t="s">
        <v>4237</v>
      </c>
      <c r="D979" s="161" t="s">
        <v>82</v>
      </c>
      <c r="E979" s="161" t="s">
        <v>391</v>
      </c>
      <c r="F979" s="162">
        <v>2019</v>
      </c>
      <c r="G979" s="162">
        <v>33</v>
      </c>
      <c r="H979" s="163">
        <v>9</v>
      </c>
      <c r="I979" s="163">
        <v>7</v>
      </c>
      <c r="J979" s="163">
        <v>10</v>
      </c>
      <c r="K979" s="163">
        <v>4</v>
      </c>
      <c r="L979" s="163" t="s">
        <v>7389</v>
      </c>
      <c r="M979" s="163" t="s">
        <v>7389</v>
      </c>
      <c r="N979" s="163">
        <v>3</v>
      </c>
      <c r="O979" s="163" t="s">
        <v>7389</v>
      </c>
      <c r="P979" s="163" t="s">
        <v>7389</v>
      </c>
      <c r="Q979" s="163" t="s">
        <v>7389</v>
      </c>
      <c r="R979" s="163" t="s">
        <v>7389</v>
      </c>
      <c r="S979" s="163" t="s">
        <v>7389</v>
      </c>
    </row>
    <row r="980" spans="1:19">
      <c r="A980" s="160">
        <v>3276</v>
      </c>
      <c r="B980" s="161" t="s">
        <v>1385</v>
      </c>
      <c r="C980" s="161" t="s">
        <v>4338</v>
      </c>
      <c r="D980" s="161" t="s">
        <v>82</v>
      </c>
      <c r="E980" s="161" t="s">
        <v>90</v>
      </c>
      <c r="F980" s="162">
        <v>37</v>
      </c>
      <c r="G980" s="162">
        <v>1947.5833333333335</v>
      </c>
      <c r="H980" s="163">
        <v>287.25</v>
      </c>
      <c r="I980" s="163">
        <v>583.08333333333337</v>
      </c>
      <c r="J980" s="163">
        <v>487.16666666666669</v>
      </c>
      <c r="K980" s="163">
        <v>417.66666666666669</v>
      </c>
      <c r="L980" s="163">
        <v>37</v>
      </c>
      <c r="M980" s="163">
        <v>3.9166666666666665</v>
      </c>
      <c r="N980" s="163">
        <v>47.916666666666664</v>
      </c>
      <c r="O980" s="163">
        <v>70.583333333333329</v>
      </c>
      <c r="P980" s="163">
        <v>9</v>
      </c>
      <c r="Q980" s="163">
        <v>4</v>
      </c>
      <c r="R980" s="163" t="s">
        <v>7389</v>
      </c>
      <c r="S980" s="163" t="s">
        <v>7389</v>
      </c>
    </row>
    <row r="981" spans="1:19">
      <c r="A981" s="160">
        <v>3277</v>
      </c>
      <c r="B981" s="161" t="s">
        <v>1386</v>
      </c>
      <c r="C981" s="161" t="s">
        <v>7130</v>
      </c>
      <c r="D981" s="161" t="s">
        <v>303</v>
      </c>
      <c r="E981" s="161" t="s">
        <v>1387</v>
      </c>
      <c r="F981" s="162">
        <v>124</v>
      </c>
      <c r="G981" s="162"/>
      <c r="H981" s="163"/>
      <c r="I981" s="163"/>
      <c r="J981" s="163"/>
      <c r="K981" s="163"/>
      <c r="L981" s="163"/>
      <c r="M981" s="163"/>
      <c r="N981" s="163"/>
      <c r="O981" s="163"/>
      <c r="P981" s="163"/>
      <c r="Q981" s="163"/>
      <c r="R981" s="163"/>
      <c r="S981" s="163"/>
    </row>
    <row r="982" spans="1:19">
      <c r="A982" s="160">
        <v>3280</v>
      </c>
      <c r="B982" s="161" t="s">
        <v>1388</v>
      </c>
      <c r="C982" s="161" t="s">
        <v>5836</v>
      </c>
      <c r="D982" s="161" t="s">
        <v>587</v>
      </c>
      <c r="E982" s="161" t="s">
        <v>7612</v>
      </c>
      <c r="F982" s="162">
        <v>0</v>
      </c>
      <c r="G982" s="162">
        <v>20489.000000000004</v>
      </c>
      <c r="H982" s="163">
        <v>13194</v>
      </c>
      <c r="I982" s="163">
        <v>3711.8</v>
      </c>
      <c r="J982" s="163">
        <v>2088.4</v>
      </c>
      <c r="K982" s="163">
        <v>9.4</v>
      </c>
      <c r="L982" s="163" t="s">
        <v>7389</v>
      </c>
      <c r="M982" s="163" t="s">
        <v>7389</v>
      </c>
      <c r="N982" s="163">
        <v>8.1999999999999993</v>
      </c>
      <c r="O982" s="163">
        <v>1356.8</v>
      </c>
      <c r="P982" s="163">
        <v>118</v>
      </c>
      <c r="Q982" s="163" t="s">
        <v>7389</v>
      </c>
      <c r="R982" s="163">
        <v>2.4</v>
      </c>
      <c r="S982" s="163" t="s">
        <v>7389</v>
      </c>
    </row>
    <row r="983" spans="1:19">
      <c r="A983" s="160">
        <v>3282</v>
      </c>
      <c r="B983" s="161" t="s">
        <v>1389</v>
      </c>
      <c r="C983" s="161" t="s">
        <v>6177</v>
      </c>
      <c r="D983" s="161" t="s">
        <v>210</v>
      </c>
      <c r="E983" s="161" t="s">
        <v>382</v>
      </c>
      <c r="F983" s="162">
        <v>397</v>
      </c>
      <c r="G983" s="162"/>
      <c r="H983" s="163"/>
      <c r="I983" s="163"/>
      <c r="J983" s="163"/>
      <c r="K983" s="163"/>
      <c r="L983" s="163"/>
      <c r="M983" s="163"/>
      <c r="N983" s="163"/>
      <c r="O983" s="163"/>
      <c r="P983" s="163"/>
      <c r="Q983" s="163"/>
      <c r="R983" s="163"/>
      <c r="S983" s="163"/>
    </row>
    <row r="984" spans="1:19">
      <c r="A984" s="160">
        <v>3284</v>
      </c>
      <c r="B984" s="161" t="s">
        <v>1390</v>
      </c>
      <c r="C984" s="161" t="s">
        <v>5537</v>
      </c>
      <c r="D984" s="161" t="s">
        <v>143</v>
      </c>
      <c r="E984" s="161" t="s">
        <v>7539</v>
      </c>
      <c r="F984" s="162">
        <v>153</v>
      </c>
      <c r="G984" s="162"/>
      <c r="H984" s="163"/>
      <c r="I984" s="163"/>
      <c r="J984" s="163"/>
      <c r="K984" s="163"/>
      <c r="L984" s="163"/>
      <c r="M984" s="163"/>
      <c r="N984" s="163"/>
      <c r="O984" s="163"/>
      <c r="P984" s="163"/>
      <c r="Q984" s="163"/>
      <c r="R984" s="163"/>
      <c r="S984" s="163"/>
    </row>
    <row r="985" spans="1:19">
      <c r="A985" s="160">
        <v>3285</v>
      </c>
      <c r="B985" s="161" t="s">
        <v>7658</v>
      </c>
      <c r="C985" s="161" t="s">
        <v>6528</v>
      </c>
      <c r="D985" s="161" t="s">
        <v>238</v>
      </c>
      <c r="E985" s="161" t="s">
        <v>1392</v>
      </c>
      <c r="F985" s="162">
        <v>2553</v>
      </c>
      <c r="G985" s="162">
        <v>2524.5</v>
      </c>
      <c r="H985" s="163">
        <v>1565.9166666666667</v>
      </c>
      <c r="I985" s="163">
        <v>783.16666666666663</v>
      </c>
      <c r="J985" s="163">
        <v>47</v>
      </c>
      <c r="K985" s="163" t="s">
        <v>7389</v>
      </c>
      <c r="L985" s="163" t="s">
        <v>7389</v>
      </c>
      <c r="M985" s="163" t="s">
        <v>7389</v>
      </c>
      <c r="N985" s="163" t="s">
        <v>7389</v>
      </c>
      <c r="O985" s="163">
        <v>114.41666666666667</v>
      </c>
      <c r="P985" s="163">
        <v>14</v>
      </c>
      <c r="Q985" s="163" t="s">
        <v>7389</v>
      </c>
      <c r="R985" s="163" t="s">
        <v>7389</v>
      </c>
      <c r="S985" s="163" t="s">
        <v>7389</v>
      </c>
    </row>
    <row r="986" spans="1:19">
      <c r="A986" s="160">
        <v>3290</v>
      </c>
      <c r="B986" s="161" t="s">
        <v>1393</v>
      </c>
      <c r="C986" s="161" t="s">
        <v>6553</v>
      </c>
      <c r="D986" s="161" t="s">
        <v>7441</v>
      </c>
      <c r="E986" s="161" t="s">
        <v>7505</v>
      </c>
      <c r="F986" s="162">
        <v>290</v>
      </c>
      <c r="G986" s="162">
        <v>290</v>
      </c>
      <c r="H986" s="163">
        <v>148</v>
      </c>
      <c r="I986" s="163">
        <v>132</v>
      </c>
      <c r="J986" s="163">
        <v>3</v>
      </c>
      <c r="K986" s="163" t="s">
        <v>7389</v>
      </c>
      <c r="L986" s="163" t="s">
        <v>7389</v>
      </c>
      <c r="M986" s="163" t="s">
        <v>7389</v>
      </c>
      <c r="N986" s="163" t="s">
        <v>7389</v>
      </c>
      <c r="O986" s="163" t="s">
        <v>7389</v>
      </c>
      <c r="P986" s="163">
        <v>7</v>
      </c>
      <c r="Q986" s="163" t="s">
        <v>7389</v>
      </c>
      <c r="R986" s="163" t="s">
        <v>7389</v>
      </c>
      <c r="S986" s="163" t="s">
        <v>7389</v>
      </c>
    </row>
    <row r="987" spans="1:19">
      <c r="A987" s="160">
        <v>3294</v>
      </c>
      <c r="B987" s="161" t="s">
        <v>1394</v>
      </c>
      <c r="C987" s="161" t="s">
        <v>4625</v>
      </c>
      <c r="D987" s="161" t="s">
        <v>72</v>
      </c>
      <c r="E987" s="161" t="s">
        <v>9001</v>
      </c>
      <c r="F987" s="162">
        <v>1684</v>
      </c>
      <c r="G987" s="162">
        <v>1469.1111111111113</v>
      </c>
      <c r="H987" s="163">
        <v>1347</v>
      </c>
      <c r="I987" s="163">
        <v>77.555555555555557</v>
      </c>
      <c r="J987" s="163" t="s">
        <v>7389</v>
      </c>
      <c r="K987" s="163" t="s">
        <v>7389</v>
      </c>
      <c r="L987" s="163" t="s">
        <v>7389</v>
      </c>
      <c r="M987" s="163" t="s">
        <v>7389</v>
      </c>
      <c r="N987" s="163" t="s">
        <v>7389</v>
      </c>
      <c r="O987" s="163">
        <v>21.888888888888889</v>
      </c>
      <c r="P987" s="163">
        <v>22.666666666666668</v>
      </c>
      <c r="Q987" s="163" t="s">
        <v>7389</v>
      </c>
      <c r="R987" s="163" t="s">
        <v>7389</v>
      </c>
      <c r="S987" s="163" t="s">
        <v>7389</v>
      </c>
    </row>
    <row r="988" spans="1:19">
      <c r="A988" s="160">
        <v>3295</v>
      </c>
      <c r="B988" s="161" t="s">
        <v>1396</v>
      </c>
      <c r="C988" s="161" t="s">
        <v>4211</v>
      </c>
      <c r="D988" s="161" t="s">
        <v>82</v>
      </c>
      <c r="E988" s="161" t="s">
        <v>856</v>
      </c>
      <c r="F988" s="162">
        <v>314</v>
      </c>
      <c r="G988" s="162"/>
      <c r="H988" s="163"/>
      <c r="I988" s="163"/>
      <c r="J988" s="163"/>
      <c r="K988" s="163"/>
      <c r="L988" s="163"/>
      <c r="M988" s="163"/>
      <c r="N988" s="163"/>
      <c r="O988" s="163"/>
      <c r="P988" s="163"/>
      <c r="Q988" s="163"/>
      <c r="R988" s="163"/>
      <c r="S988" s="163"/>
    </row>
    <row r="989" spans="1:19">
      <c r="A989" s="160">
        <v>3296</v>
      </c>
      <c r="B989" s="161" t="s">
        <v>7659</v>
      </c>
      <c r="C989" s="161" t="s">
        <v>4211</v>
      </c>
      <c r="D989" s="161" t="s">
        <v>82</v>
      </c>
      <c r="E989" s="161" t="s">
        <v>856</v>
      </c>
      <c r="F989" s="162">
        <v>247</v>
      </c>
      <c r="G989" s="162">
        <v>244.83333333333334</v>
      </c>
      <c r="H989" s="163">
        <v>26</v>
      </c>
      <c r="I989" s="163">
        <v>149.83333333333334</v>
      </c>
      <c r="J989" s="163">
        <v>21</v>
      </c>
      <c r="K989" s="163">
        <v>6</v>
      </c>
      <c r="L989" s="163" t="s">
        <v>7389</v>
      </c>
      <c r="M989" s="163" t="s">
        <v>7389</v>
      </c>
      <c r="N989" s="163" t="s">
        <v>7389</v>
      </c>
      <c r="O989" s="163">
        <v>32</v>
      </c>
      <c r="P989" s="163">
        <v>10</v>
      </c>
      <c r="Q989" s="163" t="s">
        <v>7389</v>
      </c>
      <c r="R989" s="163" t="s">
        <v>7389</v>
      </c>
      <c r="S989" s="163" t="s">
        <v>7389</v>
      </c>
    </row>
    <row r="990" spans="1:19">
      <c r="A990" s="160">
        <v>3297</v>
      </c>
      <c r="B990" s="161" t="s">
        <v>1398</v>
      </c>
      <c r="C990" s="161" t="s">
        <v>5280</v>
      </c>
      <c r="D990" s="161" t="s">
        <v>120</v>
      </c>
      <c r="E990" s="161" t="s">
        <v>130</v>
      </c>
      <c r="F990" s="162">
        <v>34</v>
      </c>
      <c r="G990" s="162">
        <v>34</v>
      </c>
      <c r="H990" s="163" t="s">
        <v>7389</v>
      </c>
      <c r="I990" s="163" t="s">
        <v>7389</v>
      </c>
      <c r="J990" s="163" t="s">
        <v>7389</v>
      </c>
      <c r="K990" s="163" t="s">
        <v>7389</v>
      </c>
      <c r="L990" s="163" t="s">
        <v>7389</v>
      </c>
      <c r="M990" s="163" t="s">
        <v>7389</v>
      </c>
      <c r="N990" s="163">
        <v>34</v>
      </c>
      <c r="O990" s="163" t="s">
        <v>7389</v>
      </c>
      <c r="P990" s="163" t="s">
        <v>7389</v>
      </c>
      <c r="Q990" s="163" t="s">
        <v>7389</v>
      </c>
      <c r="R990" s="163" t="s">
        <v>7389</v>
      </c>
      <c r="S990" s="163" t="s">
        <v>7389</v>
      </c>
    </row>
    <row r="991" spans="1:19">
      <c r="A991" s="160">
        <v>3299</v>
      </c>
      <c r="B991" s="161" t="s">
        <v>1399</v>
      </c>
      <c r="C991" s="161" t="s">
        <v>7004</v>
      </c>
      <c r="D991" s="161" t="s">
        <v>105</v>
      </c>
      <c r="E991" s="161" t="s">
        <v>297</v>
      </c>
      <c r="F991" s="162">
        <v>386</v>
      </c>
      <c r="G991" s="162"/>
      <c r="H991" s="163"/>
      <c r="I991" s="163"/>
      <c r="J991" s="163"/>
      <c r="K991" s="163"/>
      <c r="L991" s="163"/>
      <c r="M991" s="163"/>
      <c r="N991" s="163"/>
      <c r="O991" s="163"/>
      <c r="P991" s="163"/>
      <c r="Q991" s="163"/>
      <c r="R991" s="163"/>
      <c r="S991" s="163"/>
    </row>
    <row r="992" spans="1:19">
      <c r="A992" s="160">
        <v>3300</v>
      </c>
      <c r="B992" s="161" t="s">
        <v>1400</v>
      </c>
      <c r="C992" s="161" t="s">
        <v>4673</v>
      </c>
      <c r="D992" s="161" t="s">
        <v>72</v>
      </c>
      <c r="E992" s="161" t="s">
        <v>1401</v>
      </c>
      <c r="F992" s="162">
        <v>478</v>
      </c>
      <c r="G992" s="162"/>
      <c r="H992" s="163"/>
      <c r="I992" s="163"/>
      <c r="J992" s="163"/>
      <c r="K992" s="163"/>
      <c r="L992" s="163"/>
      <c r="M992" s="163"/>
      <c r="N992" s="163"/>
      <c r="O992" s="163"/>
      <c r="P992" s="163"/>
      <c r="Q992" s="163"/>
      <c r="R992" s="163"/>
      <c r="S992" s="163"/>
    </row>
    <row r="993" spans="1:19">
      <c r="A993" s="160">
        <v>3301</v>
      </c>
      <c r="B993" s="161" t="s">
        <v>1402</v>
      </c>
      <c r="C993" s="161" t="s">
        <v>6094</v>
      </c>
      <c r="D993" s="161" t="s">
        <v>207</v>
      </c>
      <c r="E993" s="161" t="s">
        <v>9048</v>
      </c>
      <c r="F993" s="162">
        <v>4247.3999999999996</v>
      </c>
      <c r="G993" s="162">
        <v>4247.3999999999996</v>
      </c>
      <c r="H993" s="163">
        <v>1953</v>
      </c>
      <c r="I993" s="163">
        <v>1908</v>
      </c>
      <c r="J993" s="163">
        <v>239</v>
      </c>
      <c r="K993" s="163">
        <v>36</v>
      </c>
      <c r="L993" s="163" t="s">
        <v>7389</v>
      </c>
      <c r="M993" s="163" t="s">
        <v>7389</v>
      </c>
      <c r="N993" s="163">
        <v>1</v>
      </c>
      <c r="O993" s="163">
        <v>108.4</v>
      </c>
      <c r="P993" s="163">
        <v>1</v>
      </c>
      <c r="Q993" s="163">
        <v>1</v>
      </c>
      <c r="R993" s="163" t="s">
        <v>7389</v>
      </c>
      <c r="S993" s="163" t="s">
        <v>7389</v>
      </c>
    </row>
    <row r="994" spans="1:19">
      <c r="A994" s="160">
        <v>3307</v>
      </c>
      <c r="B994" s="161" t="s">
        <v>1404</v>
      </c>
      <c r="C994" s="161" t="s">
        <v>6084</v>
      </c>
      <c r="D994" s="161" t="s">
        <v>207</v>
      </c>
      <c r="E994" s="161" t="s">
        <v>577</v>
      </c>
      <c r="F994" s="162">
        <v>939</v>
      </c>
      <c r="G994" s="162"/>
      <c r="H994" s="163"/>
      <c r="I994" s="163"/>
      <c r="J994" s="163"/>
      <c r="K994" s="163"/>
      <c r="L994" s="163"/>
      <c r="M994" s="163"/>
      <c r="N994" s="163"/>
      <c r="O994" s="163"/>
      <c r="P994" s="163"/>
      <c r="Q994" s="163"/>
      <c r="R994" s="163"/>
      <c r="S994" s="163"/>
    </row>
    <row r="995" spans="1:19">
      <c r="A995" s="160">
        <v>3308</v>
      </c>
      <c r="B995" s="161" t="s">
        <v>11637</v>
      </c>
      <c r="C995" s="161" t="s">
        <v>6316</v>
      </c>
      <c r="D995" s="161" t="s">
        <v>215</v>
      </c>
      <c r="E995" s="161" t="s">
        <v>1406</v>
      </c>
      <c r="F995" s="162">
        <v>153</v>
      </c>
      <c r="G995" s="162"/>
      <c r="H995" s="163"/>
      <c r="I995" s="163"/>
      <c r="J995" s="163"/>
      <c r="K995" s="163"/>
      <c r="L995" s="163"/>
      <c r="M995" s="163"/>
      <c r="N995" s="163"/>
      <c r="O995" s="163"/>
      <c r="P995" s="163"/>
      <c r="Q995" s="163"/>
      <c r="R995" s="163"/>
      <c r="S995" s="163"/>
    </row>
    <row r="996" spans="1:19">
      <c r="A996" s="160">
        <v>3310</v>
      </c>
      <c r="B996" s="161" t="s">
        <v>1407</v>
      </c>
      <c r="C996" s="161" t="s">
        <v>5726</v>
      </c>
      <c r="D996" s="161" t="s">
        <v>143</v>
      </c>
      <c r="E996" s="161" t="s">
        <v>633</v>
      </c>
      <c r="F996" s="162">
        <v>1091</v>
      </c>
      <c r="G996" s="162">
        <v>1056.0000000000002</v>
      </c>
      <c r="H996" s="163">
        <v>229.83333333333334</v>
      </c>
      <c r="I996" s="163">
        <v>154.91666666666666</v>
      </c>
      <c r="J996" s="163">
        <v>114.16666666666667</v>
      </c>
      <c r="K996" s="163">
        <v>498.5</v>
      </c>
      <c r="L996" s="163">
        <v>3</v>
      </c>
      <c r="M996" s="163" t="s">
        <v>7389</v>
      </c>
      <c r="N996" s="163">
        <v>31.166666666666668</v>
      </c>
      <c r="O996" s="163">
        <v>15.416666666666666</v>
      </c>
      <c r="P996" s="163">
        <v>9</v>
      </c>
      <c r="Q996" s="163" t="s">
        <v>7389</v>
      </c>
      <c r="R996" s="163" t="s">
        <v>7389</v>
      </c>
      <c r="S996" s="163" t="s">
        <v>7389</v>
      </c>
    </row>
    <row r="997" spans="1:19">
      <c r="A997" s="160">
        <v>3313</v>
      </c>
      <c r="B997" s="161" t="s">
        <v>1408</v>
      </c>
      <c r="C997" s="161" t="s">
        <v>6177</v>
      </c>
      <c r="D997" s="161" t="s">
        <v>210</v>
      </c>
      <c r="E997" s="161" t="s">
        <v>382</v>
      </c>
      <c r="F997" s="162">
        <v>300</v>
      </c>
      <c r="G997" s="162"/>
      <c r="H997" s="163"/>
      <c r="I997" s="163"/>
      <c r="J997" s="163"/>
      <c r="K997" s="163"/>
      <c r="L997" s="163"/>
      <c r="M997" s="163"/>
      <c r="N997" s="163"/>
      <c r="O997" s="163"/>
      <c r="P997" s="163"/>
      <c r="Q997" s="163"/>
      <c r="R997" s="163"/>
      <c r="S997" s="163"/>
    </row>
    <row r="998" spans="1:19">
      <c r="A998" s="160">
        <v>3316</v>
      </c>
      <c r="B998" s="161" t="s">
        <v>1409</v>
      </c>
      <c r="C998" s="161" t="s">
        <v>4061</v>
      </c>
      <c r="D998" s="161" t="s">
        <v>82</v>
      </c>
      <c r="E998" s="161" t="s">
        <v>7644</v>
      </c>
      <c r="F998" s="162">
        <v>97</v>
      </c>
      <c r="G998" s="162"/>
      <c r="H998" s="163"/>
      <c r="I998" s="163"/>
      <c r="J998" s="163"/>
      <c r="K998" s="163"/>
      <c r="L998" s="163"/>
      <c r="M998" s="163"/>
      <c r="N998" s="163"/>
      <c r="O998" s="163"/>
      <c r="P998" s="163"/>
      <c r="Q998" s="163"/>
      <c r="R998" s="163"/>
      <c r="S998" s="163"/>
    </row>
    <row r="999" spans="1:19">
      <c r="A999" s="160">
        <v>3317</v>
      </c>
      <c r="B999" s="161" t="s">
        <v>1410</v>
      </c>
      <c r="C999" s="161" t="s">
        <v>4106</v>
      </c>
      <c r="D999" s="161" t="s">
        <v>82</v>
      </c>
      <c r="E999" s="161" t="s">
        <v>830</v>
      </c>
      <c r="F999" s="162">
        <v>240</v>
      </c>
      <c r="G999" s="162"/>
      <c r="H999" s="163"/>
      <c r="I999" s="163"/>
      <c r="J999" s="163"/>
      <c r="K999" s="163"/>
      <c r="L999" s="163"/>
      <c r="M999" s="163"/>
      <c r="N999" s="163"/>
      <c r="O999" s="163"/>
      <c r="P999" s="163"/>
      <c r="Q999" s="163"/>
      <c r="R999" s="163"/>
      <c r="S999" s="163"/>
    </row>
    <row r="1000" spans="1:19">
      <c r="A1000" s="160">
        <v>3324</v>
      </c>
      <c r="B1000" s="161" t="s">
        <v>1411</v>
      </c>
      <c r="C1000" s="161" t="s">
        <v>5104</v>
      </c>
      <c r="D1000" s="161" t="s">
        <v>30</v>
      </c>
      <c r="E1000" s="161" t="s">
        <v>612</v>
      </c>
      <c r="F1000" s="162">
        <v>153</v>
      </c>
      <c r="G1000" s="162"/>
      <c r="H1000" s="163"/>
      <c r="I1000" s="163"/>
      <c r="J1000" s="163"/>
      <c r="K1000" s="163"/>
      <c r="L1000" s="163"/>
      <c r="M1000" s="163"/>
      <c r="N1000" s="163"/>
      <c r="O1000" s="163"/>
      <c r="P1000" s="163"/>
      <c r="Q1000" s="163"/>
      <c r="R1000" s="163"/>
      <c r="S1000" s="163"/>
    </row>
    <row r="1001" spans="1:19">
      <c r="A1001" s="160">
        <v>3329</v>
      </c>
      <c r="B1001" s="161" t="s">
        <v>1412</v>
      </c>
      <c r="C1001" s="161" t="s">
        <v>5571</v>
      </c>
      <c r="D1001" s="161" t="s">
        <v>143</v>
      </c>
      <c r="E1001" s="161" t="s">
        <v>7423</v>
      </c>
      <c r="F1001" s="162">
        <v>1450</v>
      </c>
      <c r="G1001" s="162"/>
      <c r="H1001" s="163"/>
      <c r="I1001" s="163"/>
      <c r="J1001" s="163"/>
      <c r="K1001" s="163"/>
      <c r="L1001" s="163"/>
      <c r="M1001" s="163"/>
      <c r="N1001" s="163"/>
      <c r="O1001" s="163"/>
      <c r="P1001" s="163"/>
      <c r="Q1001" s="163"/>
      <c r="R1001" s="163"/>
      <c r="S1001" s="163"/>
    </row>
    <row r="1002" spans="1:19">
      <c r="A1002" s="160">
        <v>3334</v>
      </c>
      <c r="B1002" s="161" t="s">
        <v>1413</v>
      </c>
      <c r="C1002" s="161" t="s">
        <v>7004</v>
      </c>
      <c r="D1002" s="161" t="s">
        <v>105</v>
      </c>
      <c r="E1002" s="161" t="s">
        <v>297</v>
      </c>
      <c r="F1002" s="162">
        <v>697.3</v>
      </c>
      <c r="G1002" s="162"/>
      <c r="H1002" s="163"/>
      <c r="I1002" s="163"/>
      <c r="J1002" s="163"/>
      <c r="K1002" s="163"/>
      <c r="L1002" s="163"/>
      <c r="M1002" s="163"/>
      <c r="N1002" s="163"/>
      <c r="O1002" s="163"/>
      <c r="P1002" s="163"/>
      <c r="Q1002" s="163"/>
      <c r="R1002" s="163"/>
      <c r="S1002" s="163"/>
    </row>
    <row r="1003" spans="1:19">
      <c r="A1003" s="160">
        <v>3340</v>
      </c>
      <c r="B1003" s="161" t="s">
        <v>1414</v>
      </c>
      <c r="C1003" s="161" t="s">
        <v>5752</v>
      </c>
      <c r="D1003" s="161" t="s">
        <v>143</v>
      </c>
      <c r="E1003" s="161" t="s">
        <v>1040</v>
      </c>
      <c r="F1003" s="162">
        <v>761</v>
      </c>
      <c r="G1003" s="162">
        <v>387.5</v>
      </c>
      <c r="H1003" s="163" t="s">
        <v>7389</v>
      </c>
      <c r="I1003" s="163" t="s">
        <v>7389</v>
      </c>
      <c r="J1003" s="163" t="s">
        <v>7389</v>
      </c>
      <c r="K1003" s="163" t="s">
        <v>7389</v>
      </c>
      <c r="L1003" s="163" t="s">
        <v>7389</v>
      </c>
      <c r="M1003" s="163" t="s">
        <v>7389</v>
      </c>
      <c r="N1003" s="163">
        <v>15</v>
      </c>
      <c r="O1003" s="163" t="s">
        <v>7389</v>
      </c>
      <c r="P1003" s="163" t="s">
        <v>7389</v>
      </c>
      <c r="Q1003" s="163" t="s">
        <v>7389</v>
      </c>
      <c r="R1003" s="163">
        <v>372.5</v>
      </c>
      <c r="S1003" s="163" t="s">
        <v>7389</v>
      </c>
    </row>
    <row r="1004" spans="1:19">
      <c r="A1004" s="160">
        <v>3344</v>
      </c>
      <c r="B1004" s="161" t="s">
        <v>1415</v>
      </c>
      <c r="C1004" s="161" t="s">
        <v>7171</v>
      </c>
      <c r="D1004" s="161" t="s">
        <v>303</v>
      </c>
      <c r="E1004" s="161" t="s">
        <v>1416</v>
      </c>
      <c r="F1004" s="162">
        <v>809</v>
      </c>
      <c r="G1004" s="162">
        <v>803.33333333333326</v>
      </c>
      <c r="H1004" s="163">
        <v>429.5</v>
      </c>
      <c r="I1004" s="163">
        <v>216</v>
      </c>
      <c r="J1004" s="163">
        <v>62.166666666666664</v>
      </c>
      <c r="K1004" s="163">
        <v>61.666666666666664</v>
      </c>
      <c r="L1004" s="163">
        <v>12</v>
      </c>
      <c r="M1004" s="163">
        <v>4</v>
      </c>
      <c r="N1004" s="163" t="s">
        <v>7389</v>
      </c>
      <c r="O1004" s="163" t="s">
        <v>7389</v>
      </c>
      <c r="P1004" s="163">
        <v>13</v>
      </c>
      <c r="Q1004" s="163" t="s">
        <v>7389</v>
      </c>
      <c r="R1004" s="163">
        <v>5</v>
      </c>
      <c r="S1004" s="163" t="s">
        <v>7389</v>
      </c>
    </row>
    <row r="1005" spans="1:19">
      <c r="A1005" s="160">
        <v>3345</v>
      </c>
      <c r="B1005" s="161" t="s">
        <v>1417</v>
      </c>
      <c r="C1005" s="161" t="s">
        <v>7103</v>
      </c>
      <c r="D1005" s="161" t="s">
        <v>303</v>
      </c>
      <c r="E1005" s="161" t="s">
        <v>882</v>
      </c>
      <c r="F1005" s="162">
        <v>893</v>
      </c>
      <c r="G1005" s="162">
        <v>661.33333333333303</v>
      </c>
      <c r="H1005" s="163">
        <v>173</v>
      </c>
      <c r="I1005" s="163">
        <v>227</v>
      </c>
      <c r="J1005" s="163">
        <v>139</v>
      </c>
      <c r="K1005" s="163">
        <v>122.333333333333</v>
      </c>
      <c r="L1005" s="163" t="s">
        <v>7389</v>
      </c>
      <c r="M1005" s="163" t="s">
        <v>7389</v>
      </c>
      <c r="N1005" s="163" t="s">
        <v>7389</v>
      </c>
      <c r="O1005" s="163" t="s">
        <v>7389</v>
      </c>
      <c r="P1005" s="163" t="s">
        <v>7389</v>
      </c>
      <c r="Q1005" s="163" t="s">
        <v>7389</v>
      </c>
      <c r="R1005" s="163" t="s">
        <v>7389</v>
      </c>
      <c r="S1005" s="163" t="s">
        <v>7389</v>
      </c>
    </row>
    <row r="1006" spans="1:19">
      <c r="A1006" s="160">
        <v>3345</v>
      </c>
      <c r="B1006" s="161" t="s">
        <v>1417</v>
      </c>
      <c r="C1006" s="161" t="s">
        <v>7130</v>
      </c>
      <c r="D1006" s="161" t="s">
        <v>303</v>
      </c>
      <c r="E1006" s="161" t="s">
        <v>1387</v>
      </c>
      <c r="F1006" s="162">
        <v>673</v>
      </c>
      <c r="G1006" s="162">
        <v>856</v>
      </c>
      <c r="H1006" s="163">
        <v>211</v>
      </c>
      <c r="I1006" s="163">
        <v>326</v>
      </c>
      <c r="J1006" s="163">
        <v>199</v>
      </c>
      <c r="K1006" s="163">
        <v>120</v>
      </c>
      <c r="L1006" s="163" t="s">
        <v>7389</v>
      </c>
      <c r="M1006" s="163" t="s">
        <v>7389</v>
      </c>
      <c r="N1006" s="163" t="s">
        <v>7389</v>
      </c>
      <c r="O1006" s="163" t="s">
        <v>7389</v>
      </c>
      <c r="P1006" s="163" t="s">
        <v>7389</v>
      </c>
      <c r="Q1006" s="163" t="s">
        <v>7389</v>
      </c>
      <c r="R1006" s="163" t="s">
        <v>7389</v>
      </c>
      <c r="S1006" s="163" t="s">
        <v>7389</v>
      </c>
    </row>
    <row r="1007" spans="1:19">
      <c r="A1007" s="160">
        <v>3347</v>
      </c>
      <c r="B1007" s="161" t="s">
        <v>1418</v>
      </c>
      <c r="C1007" s="161" t="s">
        <v>4029</v>
      </c>
      <c r="D1007" s="161" t="s">
        <v>82</v>
      </c>
      <c r="E1007" s="161" t="s">
        <v>7374</v>
      </c>
      <c r="F1007" s="162">
        <v>626</v>
      </c>
      <c r="G1007" s="162">
        <v>9</v>
      </c>
      <c r="H1007" s="163" t="s">
        <v>7389</v>
      </c>
      <c r="I1007" s="163">
        <v>1</v>
      </c>
      <c r="J1007" s="163" t="s">
        <v>7389</v>
      </c>
      <c r="K1007" s="163">
        <v>6.25</v>
      </c>
      <c r="L1007" s="163" t="s">
        <v>7389</v>
      </c>
      <c r="M1007" s="163" t="s">
        <v>7389</v>
      </c>
      <c r="N1007" s="163" t="s">
        <v>7389</v>
      </c>
      <c r="O1007" s="163">
        <v>1.75</v>
      </c>
      <c r="P1007" s="163" t="s">
        <v>7389</v>
      </c>
      <c r="Q1007" s="163" t="s">
        <v>7389</v>
      </c>
      <c r="R1007" s="163" t="s">
        <v>7389</v>
      </c>
      <c r="S1007" s="163" t="s">
        <v>7389</v>
      </c>
    </row>
    <row r="1008" spans="1:19">
      <c r="A1008" s="160">
        <v>3347</v>
      </c>
      <c r="B1008" s="161" t="s">
        <v>1418</v>
      </c>
      <c r="C1008" s="161" t="s">
        <v>4237</v>
      </c>
      <c r="D1008" s="161" t="s">
        <v>82</v>
      </c>
      <c r="E1008" s="161" t="s">
        <v>391</v>
      </c>
      <c r="F1008" s="162">
        <v>42</v>
      </c>
      <c r="G1008" s="162">
        <v>509.2</v>
      </c>
      <c r="H1008" s="163">
        <v>65.599999999999994</v>
      </c>
      <c r="I1008" s="163">
        <v>271</v>
      </c>
      <c r="J1008" s="163">
        <v>135.4</v>
      </c>
      <c r="K1008" s="163">
        <v>35.200000000000003</v>
      </c>
      <c r="L1008" s="163" t="s">
        <v>7389</v>
      </c>
      <c r="M1008" s="163" t="s">
        <v>7389</v>
      </c>
      <c r="N1008" s="163" t="s">
        <v>7389</v>
      </c>
      <c r="O1008" s="163">
        <v>2</v>
      </c>
      <c r="P1008" s="163" t="s">
        <v>7389</v>
      </c>
      <c r="Q1008" s="163" t="s">
        <v>7389</v>
      </c>
      <c r="R1008" s="163" t="s">
        <v>7389</v>
      </c>
      <c r="S1008" s="163" t="s">
        <v>7389</v>
      </c>
    </row>
    <row r="1009" spans="1:19">
      <c r="A1009" s="160">
        <v>3347</v>
      </c>
      <c r="B1009" s="161" t="s">
        <v>1418</v>
      </c>
      <c r="C1009" s="161" t="s">
        <v>4338</v>
      </c>
      <c r="D1009" s="161" t="s">
        <v>82</v>
      </c>
      <c r="E1009" s="161" t="s">
        <v>90</v>
      </c>
      <c r="F1009" s="162">
        <v>9</v>
      </c>
      <c r="G1009" s="162">
        <v>27.4</v>
      </c>
      <c r="H1009" s="163">
        <v>2</v>
      </c>
      <c r="I1009" s="163">
        <v>1.4</v>
      </c>
      <c r="J1009" s="163">
        <v>14</v>
      </c>
      <c r="K1009" s="163">
        <v>8</v>
      </c>
      <c r="L1009" s="163">
        <v>1</v>
      </c>
      <c r="M1009" s="163">
        <v>1</v>
      </c>
      <c r="N1009" s="163" t="s">
        <v>7389</v>
      </c>
      <c r="O1009" s="163" t="s">
        <v>7389</v>
      </c>
      <c r="P1009" s="163" t="s">
        <v>7389</v>
      </c>
      <c r="Q1009" s="163" t="s">
        <v>7389</v>
      </c>
      <c r="R1009" s="163" t="s">
        <v>7389</v>
      </c>
      <c r="S1009" s="163" t="s">
        <v>7389</v>
      </c>
    </row>
    <row r="1010" spans="1:19">
      <c r="A1010" s="160">
        <v>3349</v>
      </c>
      <c r="B1010" s="161" t="s">
        <v>1419</v>
      </c>
      <c r="C1010" s="161" t="s">
        <v>4872</v>
      </c>
      <c r="D1010" s="161" t="s">
        <v>37</v>
      </c>
      <c r="E1010" s="161" t="s">
        <v>7660</v>
      </c>
      <c r="F1010" s="162">
        <v>1139</v>
      </c>
      <c r="G1010" s="162">
        <v>568.81818181818187</v>
      </c>
      <c r="H1010" s="163">
        <v>29.454545454545453</v>
      </c>
      <c r="I1010" s="163">
        <v>506.36363636363637</v>
      </c>
      <c r="J1010" s="163">
        <v>2</v>
      </c>
      <c r="K1010" s="163" t="s">
        <v>7389</v>
      </c>
      <c r="L1010" s="163" t="s">
        <v>7389</v>
      </c>
      <c r="M1010" s="163" t="s">
        <v>7389</v>
      </c>
      <c r="N1010" s="163">
        <v>2</v>
      </c>
      <c r="O1010" s="163">
        <v>10</v>
      </c>
      <c r="P1010" s="163">
        <v>19</v>
      </c>
      <c r="Q1010" s="163" t="s">
        <v>7389</v>
      </c>
      <c r="R1010" s="163" t="s">
        <v>7389</v>
      </c>
      <c r="S1010" s="163" t="s">
        <v>7389</v>
      </c>
    </row>
    <row r="1011" spans="1:19">
      <c r="A1011" s="160">
        <v>3353</v>
      </c>
      <c r="B1011" s="161" t="s">
        <v>1421</v>
      </c>
      <c r="C1011" s="161" t="s">
        <v>5468</v>
      </c>
      <c r="D1011" s="161" t="s">
        <v>369</v>
      </c>
      <c r="E1011" s="161" t="s">
        <v>370</v>
      </c>
      <c r="F1011" s="162">
        <v>153</v>
      </c>
      <c r="G1011" s="162"/>
      <c r="H1011" s="163"/>
      <c r="I1011" s="163"/>
      <c r="J1011" s="163"/>
      <c r="K1011" s="163"/>
      <c r="L1011" s="163"/>
      <c r="M1011" s="163"/>
      <c r="N1011" s="163"/>
      <c r="O1011" s="163"/>
      <c r="P1011" s="163"/>
      <c r="Q1011" s="163"/>
      <c r="R1011" s="163"/>
      <c r="S1011" s="163"/>
    </row>
    <row r="1012" spans="1:19">
      <c r="A1012" s="160">
        <v>3354</v>
      </c>
      <c r="B1012" s="161" t="s">
        <v>1422</v>
      </c>
      <c r="C1012" s="161" t="s">
        <v>5587</v>
      </c>
      <c r="D1012" s="161" t="s">
        <v>143</v>
      </c>
      <c r="E1012" s="161" t="s">
        <v>213</v>
      </c>
      <c r="F1012" s="162">
        <v>310</v>
      </c>
      <c r="G1012" s="162"/>
      <c r="H1012" s="163"/>
      <c r="I1012" s="163"/>
      <c r="J1012" s="163"/>
      <c r="K1012" s="163"/>
      <c r="L1012" s="163"/>
      <c r="M1012" s="163"/>
      <c r="N1012" s="163"/>
      <c r="O1012" s="163"/>
      <c r="P1012" s="163"/>
      <c r="Q1012" s="163"/>
      <c r="R1012" s="163"/>
      <c r="S1012" s="163"/>
    </row>
    <row r="1013" spans="1:19">
      <c r="A1013" s="160">
        <v>3357</v>
      </c>
      <c r="B1013" s="161" t="s">
        <v>1423</v>
      </c>
      <c r="C1013" s="161" t="s">
        <v>6183</v>
      </c>
      <c r="D1013" s="161" t="s">
        <v>210</v>
      </c>
      <c r="E1013" s="161" t="s">
        <v>7572</v>
      </c>
      <c r="F1013" s="162">
        <v>1379</v>
      </c>
      <c r="G1013" s="162">
        <v>1332.75</v>
      </c>
      <c r="H1013" s="163">
        <v>271</v>
      </c>
      <c r="I1013" s="163">
        <v>720.41666666666663</v>
      </c>
      <c r="J1013" s="163">
        <v>239.08333333333334</v>
      </c>
      <c r="K1013" s="163">
        <v>48.583333333333336</v>
      </c>
      <c r="L1013" s="163">
        <v>37</v>
      </c>
      <c r="M1013" s="163" t="s">
        <v>7389</v>
      </c>
      <c r="N1013" s="163" t="s">
        <v>7389</v>
      </c>
      <c r="O1013" s="163">
        <v>7</v>
      </c>
      <c r="P1013" s="163">
        <v>9.6666666666666661</v>
      </c>
      <c r="Q1013" s="163" t="s">
        <v>7389</v>
      </c>
      <c r="R1013" s="163" t="s">
        <v>7389</v>
      </c>
      <c r="S1013" s="163" t="s">
        <v>7389</v>
      </c>
    </row>
    <row r="1014" spans="1:19">
      <c r="A1014" s="160">
        <v>3360</v>
      </c>
      <c r="B1014" s="161" t="s">
        <v>1424</v>
      </c>
      <c r="C1014" s="161" t="s">
        <v>5415</v>
      </c>
      <c r="D1014" s="161" t="s">
        <v>369</v>
      </c>
      <c r="E1014" s="161" t="s">
        <v>3933</v>
      </c>
      <c r="F1014" s="162">
        <v>153</v>
      </c>
      <c r="G1014" s="162"/>
      <c r="H1014" s="163"/>
      <c r="I1014" s="163"/>
      <c r="J1014" s="163"/>
      <c r="K1014" s="163"/>
      <c r="L1014" s="163"/>
      <c r="M1014" s="163"/>
      <c r="N1014" s="163"/>
      <c r="O1014" s="163"/>
      <c r="P1014" s="163"/>
      <c r="Q1014" s="163"/>
      <c r="R1014" s="163"/>
      <c r="S1014" s="163"/>
    </row>
    <row r="1015" spans="1:19">
      <c r="A1015" s="160">
        <v>3360</v>
      </c>
      <c r="B1015" s="161" t="s">
        <v>11708</v>
      </c>
      <c r="C1015" s="161" t="s">
        <v>5421</v>
      </c>
      <c r="D1015" s="161" t="s">
        <v>369</v>
      </c>
      <c r="E1015" s="161" t="s">
        <v>1425</v>
      </c>
      <c r="F1015" s="162">
        <v>3537</v>
      </c>
      <c r="G1015" s="162">
        <v>3432.75</v>
      </c>
      <c r="H1015" s="163">
        <v>3317.0833333333335</v>
      </c>
      <c r="I1015" s="163">
        <v>69.25</v>
      </c>
      <c r="J1015" s="163" t="s">
        <v>7389</v>
      </c>
      <c r="K1015" s="163" t="s">
        <v>7389</v>
      </c>
      <c r="L1015" s="163" t="s">
        <v>7389</v>
      </c>
      <c r="M1015" s="163" t="s">
        <v>7389</v>
      </c>
      <c r="N1015" s="163" t="s">
        <v>7389</v>
      </c>
      <c r="O1015" s="163">
        <v>24.416666666666668</v>
      </c>
      <c r="P1015" s="163">
        <v>22</v>
      </c>
      <c r="Q1015" s="163" t="s">
        <v>7389</v>
      </c>
      <c r="R1015" s="163" t="s">
        <v>7389</v>
      </c>
      <c r="S1015" s="163" t="s">
        <v>7389</v>
      </c>
    </row>
    <row r="1016" spans="1:19">
      <c r="A1016" s="160">
        <v>3361</v>
      </c>
      <c r="B1016" s="161" t="s">
        <v>1426</v>
      </c>
      <c r="C1016" s="161" t="s">
        <v>4335</v>
      </c>
      <c r="D1016" s="161" t="s">
        <v>82</v>
      </c>
      <c r="E1016" s="161" t="s">
        <v>87</v>
      </c>
      <c r="F1016" s="162">
        <v>143</v>
      </c>
      <c r="G1016" s="162"/>
      <c r="H1016" s="163"/>
      <c r="I1016" s="163"/>
      <c r="J1016" s="163"/>
      <c r="K1016" s="163"/>
      <c r="L1016" s="163"/>
      <c r="M1016" s="163"/>
      <c r="N1016" s="163"/>
      <c r="O1016" s="163"/>
      <c r="P1016" s="163"/>
      <c r="Q1016" s="163"/>
      <c r="R1016" s="163"/>
      <c r="S1016" s="163"/>
    </row>
    <row r="1017" spans="1:19">
      <c r="A1017" s="160">
        <v>3363</v>
      </c>
      <c r="B1017" s="161" t="s">
        <v>1427</v>
      </c>
      <c r="C1017" s="161" t="s">
        <v>5936</v>
      </c>
      <c r="D1017" s="161" t="s">
        <v>197</v>
      </c>
      <c r="E1017" s="161" t="s">
        <v>1428</v>
      </c>
      <c r="F1017" s="162">
        <v>560</v>
      </c>
      <c r="G1017" s="162"/>
      <c r="H1017" s="163"/>
      <c r="I1017" s="163"/>
      <c r="J1017" s="163"/>
      <c r="K1017" s="163"/>
      <c r="L1017" s="163"/>
      <c r="M1017" s="163"/>
      <c r="N1017" s="163"/>
      <c r="O1017" s="163"/>
      <c r="P1017" s="163"/>
      <c r="Q1017" s="163"/>
      <c r="R1017" s="163"/>
      <c r="S1017" s="163"/>
    </row>
    <row r="1018" spans="1:19">
      <c r="A1018" s="160">
        <v>3364</v>
      </c>
      <c r="B1018" s="161" t="s">
        <v>1429</v>
      </c>
      <c r="C1018" s="161" t="s">
        <v>7097</v>
      </c>
      <c r="D1018" s="161" t="s">
        <v>303</v>
      </c>
      <c r="E1018" s="161" t="s">
        <v>766</v>
      </c>
      <c r="F1018" s="162">
        <v>8765</v>
      </c>
      <c r="G1018" s="162">
        <v>299.7</v>
      </c>
      <c r="H1018" s="163">
        <v>298.7</v>
      </c>
      <c r="I1018" s="163" t="s">
        <v>7389</v>
      </c>
      <c r="J1018" s="163" t="s">
        <v>7389</v>
      </c>
      <c r="K1018" s="163" t="s">
        <v>7389</v>
      </c>
      <c r="L1018" s="163" t="s">
        <v>7389</v>
      </c>
      <c r="M1018" s="163" t="s">
        <v>7389</v>
      </c>
      <c r="N1018" s="163" t="s">
        <v>7389</v>
      </c>
      <c r="O1018" s="163">
        <v>1</v>
      </c>
      <c r="P1018" s="163" t="s">
        <v>7389</v>
      </c>
      <c r="Q1018" s="163" t="s">
        <v>7389</v>
      </c>
      <c r="R1018" s="163" t="s">
        <v>7389</v>
      </c>
      <c r="S1018" s="163" t="s">
        <v>7389</v>
      </c>
    </row>
    <row r="1019" spans="1:19">
      <c r="A1019" s="160">
        <v>3364</v>
      </c>
      <c r="B1019" s="161" t="s">
        <v>1429</v>
      </c>
      <c r="C1019" s="161" t="s">
        <v>7127</v>
      </c>
      <c r="D1019" s="161" t="s">
        <v>303</v>
      </c>
      <c r="E1019" s="161" t="s">
        <v>3850</v>
      </c>
      <c r="F1019" s="162">
        <v>298</v>
      </c>
      <c r="G1019" s="162">
        <v>8739.25</v>
      </c>
      <c r="H1019" s="163">
        <v>1310.6666666666667</v>
      </c>
      <c r="I1019" s="163">
        <v>7111.583333333333</v>
      </c>
      <c r="J1019" s="163">
        <v>298.91666666666669</v>
      </c>
      <c r="K1019" s="163" t="s">
        <v>7389</v>
      </c>
      <c r="L1019" s="163" t="s">
        <v>7389</v>
      </c>
      <c r="M1019" s="163" t="s">
        <v>7389</v>
      </c>
      <c r="N1019" s="163" t="s">
        <v>7389</v>
      </c>
      <c r="O1019" s="163">
        <v>10.083333333333334</v>
      </c>
      <c r="P1019" s="163">
        <v>8</v>
      </c>
      <c r="Q1019" s="163" t="s">
        <v>7389</v>
      </c>
      <c r="R1019" s="163" t="s">
        <v>7389</v>
      </c>
      <c r="S1019" s="163" t="s">
        <v>7389</v>
      </c>
    </row>
    <row r="1020" spans="1:19">
      <c r="A1020" s="160">
        <v>3367</v>
      </c>
      <c r="B1020" s="161" t="s">
        <v>1430</v>
      </c>
      <c r="C1020" s="161" t="s">
        <v>5372</v>
      </c>
      <c r="D1020" s="161" t="s">
        <v>132</v>
      </c>
      <c r="E1020" s="161" t="s">
        <v>1431</v>
      </c>
      <c r="F1020" s="162">
        <v>2738</v>
      </c>
      <c r="G1020" s="162"/>
      <c r="H1020" s="163"/>
      <c r="I1020" s="163"/>
      <c r="J1020" s="163"/>
      <c r="K1020" s="163"/>
      <c r="L1020" s="163"/>
      <c r="M1020" s="163"/>
      <c r="N1020" s="163"/>
      <c r="O1020" s="163"/>
      <c r="P1020" s="163"/>
      <c r="Q1020" s="163"/>
      <c r="R1020" s="163"/>
      <c r="S1020" s="163"/>
    </row>
    <row r="1021" spans="1:19">
      <c r="A1021" s="160">
        <v>3373</v>
      </c>
      <c r="B1021" s="161" t="s">
        <v>1432</v>
      </c>
      <c r="C1021" s="161" t="s">
        <v>5620</v>
      </c>
      <c r="D1021" s="161" t="s">
        <v>143</v>
      </c>
      <c r="E1021" s="161" t="s">
        <v>461</v>
      </c>
      <c r="F1021" s="162">
        <v>420</v>
      </c>
      <c r="G1021" s="162">
        <v>404.10767376456403</v>
      </c>
      <c r="H1021" s="163">
        <v>8.4189098700950904</v>
      </c>
      <c r="I1021" s="163">
        <v>293.60948171956602</v>
      </c>
      <c r="J1021" s="163">
        <v>89.450917369760305</v>
      </c>
      <c r="K1021" s="163" t="s">
        <v>7389</v>
      </c>
      <c r="L1021" s="163" t="s">
        <v>7389</v>
      </c>
      <c r="M1021" s="163" t="s">
        <v>7389</v>
      </c>
      <c r="N1021" s="163" t="s">
        <v>7389</v>
      </c>
      <c r="O1021" s="163" t="s">
        <v>7389</v>
      </c>
      <c r="P1021" s="163">
        <v>12.628364805142599</v>
      </c>
      <c r="Q1021" s="163" t="s">
        <v>7389</v>
      </c>
      <c r="R1021" s="163" t="s">
        <v>7389</v>
      </c>
      <c r="S1021" s="163" t="s">
        <v>7389</v>
      </c>
    </row>
    <row r="1022" spans="1:19">
      <c r="A1022" s="160">
        <v>3377</v>
      </c>
      <c r="B1022" s="161" t="s">
        <v>1433</v>
      </c>
      <c r="C1022" s="161" t="s">
        <v>7158</v>
      </c>
      <c r="D1022" s="161" t="s">
        <v>303</v>
      </c>
      <c r="E1022" s="161" t="s">
        <v>1434</v>
      </c>
      <c r="F1022" s="162">
        <v>415</v>
      </c>
      <c r="G1022" s="162">
        <v>426</v>
      </c>
      <c r="H1022" s="163">
        <v>80.333333333333329</v>
      </c>
      <c r="I1022" s="163">
        <v>146.16666666666666</v>
      </c>
      <c r="J1022" s="163">
        <v>101.16666666666667</v>
      </c>
      <c r="K1022" s="163">
        <v>90.333333333333329</v>
      </c>
      <c r="L1022" s="163" t="s">
        <v>7389</v>
      </c>
      <c r="M1022" s="163" t="s">
        <v>7389</v>
      </c>
      <c r="N1022" s="163" t="s">
        <v>7389</v>
      </c>
      <c r="O1022" s="163" t="s">
        <v>7389</v>
      </c>
      <c r="P1022" s="163">
        <v>8</v>
      </c>
      <c r="Q1022" s="163" t="s">
        <v>7389</v>
      </c>
      <c r="R1022" s="163" t="s">
        <v>7389</v>
      </c>
      <c r="S1022" s="163" t="s">
        <v>7389</v>
      </c>
    </row>
    <row r="1023" spans="1:19">
      <c r="A1023" s="160">
        <v>3379</v>
      </c>
      <c r="B1023" s="161" t="s">
        <v>1435</v>
      </c>
      <c r="C1023" s="161" t="s">
        <v>4399</v>
      </c>
      <c r="D1023" s="161" t="s">
        <v>82</v>
      </c>
      <c r="E1023" s="161" t="s">
        <v>1436</v>
      </c>
      <c r="F1023" s="162">
        <v>1782</v>
      </c>
      <c r="G1023" s="162">
        <v>1687.3333333333335</v>
      </c>
      <c r="H1023" s="163">
        <v>339.58333333333331</v>
      </c>
      <c r="I1023" s="163">
        <v>941.33333333333337</v>
      </c>
      <c r="J1023" s="163">
        <v>272.41666666666669</v>
      </c>
      <c r="K1023" s="163" t="s">
        <v>7389</v>
      </c>
      <c r="L1023" s="163" t="s">
        <v>7389</v>
      </c>
      <c r="M1023" s="163" t="s">
        <v>7389</v>
      </c>
      <c r="N1023" s="163">
        <v>1</v>
      </c>
      <c r="O1023" s="163">
        <v>90.166666666666671</v>
      </c>
      <c r="P1023" s="163">
        <v>42.833333333333336</v>
      </c>
      <c r="Q1023" s="163" t="s">
        <v>7389</v>
      </c>
      <c r="R1023" s="163" t="s">
        <v>7389</v>
      </c>
      <c r="S1023" s="163" t="s">
        <v>7389</v>
      </c>
    </row>
    <row r="1024" spans="1:19">
      <c r="A1024" s="160">
        <v>3380</v>
      </c>
      <c r="B1024" s="161" t="s">
        <v>7661</v>
      </c>
      <c r="C1024" s="161" t="s">
        <v>4372</v>
      </c>
      <c r="D1024" s="161" t="s">
        <v>82</v>
      </c>
      <c r="E1024" s="161" t="s">
        <v>1060</v>
      </c>
      <c r="F1024" s="162">
        <v>297</v>
      </c>
      <c r="G1024" s="162">
        <v>291.00000000000006</v>
      </c>
      <c r="H1024" s="163" t="s">
        <v>7389</v>
      </c>
      <c r="I1024" s="163" t="s">
        <v>7389</v>
      </c>
      <c r="J1024" s="163">
        <v>235.08333333333334</v>
      </c>
      <c r="K1024" s="163">
        <v>32.25</v>
      </c>
      <c r="L1024" s="163" t="s">
        <v>7389</v>
      </c>
      <c r="M1024" s="163" t="s">
        <v>7389</v>
      </c>
      <c r="N1024" s="163">
        <v>2</v>
      </c>
      <c r="O1024" s="163">
        <v>15.666666666666666</v>
      </c>
      <c r="P1024" s="163">
        <v>6</v>
      </c>
      <c r="Q1024" s="163" t="s">
        <v>7389</v>
      </c>
      <c r="R1024" s="163" t="s">
        <v>7389</v>
      </c>
      <c r="S1024" s="163" t="s">
        <v>7389</v>
      </c>
    </row>
    <row r="1025" spans="1:19">
      <c r="A1025" s="160">
        <v>3381</v>
      </c>
      <c r="B1025" s="161" t="s">
        <v>1438</v>
      </c>
      <c r="C1025" s="161" t="s">
        <v>7082</v>
      </c>
      <c r="D1025" s="161" t="s">
        <v>303</v>
      </c>
      <c r="E1025" s="161" t="s">
        <v>936</v>
      </c>
      <c r="F1025" s="162">
        <v>200</v>
      </c>
      <c r="G1025" s="162"/>
      <c r="H1025" s="163"/>
      <c r="I1025" s="163"/>
      <c r="J1025" s="163"/>
      <c r="K1025" s="163"/>
      <c r="L1025" s="163"/>
      <c r="M1025" s="163"/>
      <c r="N1025" s="163"/>
      <c r="O1025" s="163"/>
      <c r="P1025" s="163"/>
      <c r="Q1025" s="163"/>
      <c r="R1025" s="163"/>
      <c r="S1025" s="163"/>
    </row>
    <row r="1026" spans="1:19">
      <c r="A1026" s="160">
        <v>3384</v>
      </c>
      <c r="B1026" s="161" t="s">
        <v>1439</v>
      </c>
      <c r="C1026" s="161" t="s">
        <v>4391</v>
      </c>
      <c r="D1026" s="161" t="s">
        <v>82</v>
      </c>
      <c r="E1026" s="161" t="s">
        <v>7586</v>
      </c>
      <c r="F1026" s="162">
        <v>153</v>
      </c>
      <c r="G1026" s="162"/>
      <c r="H1026" s="163"/>
      <c r="I1026" s="163"/>
      <c r="J1026" s="163"/>
      <c r="K1026" s="163"/>
      <c r="L1026" s="163"/>
      <c r="M1026" s="163"/>
      <c r="N1026" s="163"/>
      <c r="O1026" s="163"/>
      <c r="P1026" s="163"/>
      <c r="Q1026" s="163"/>
      <c r="R1026" s="163"/>
      <c r="S1026" s="163"/>
    </row>
    <row r="1027" spans="1:19">
      <c r="A1027" s="160">
        <v>3386</v>
      </c>
      <c r="B1027" s="161" t="s">
        <v>1440</v>
      </c>
      <c r="C1027" s="161" t="s">
        <v>4127</v>
      </c>
      <c r="D1027" s="161" t="s">
        <v>82</v>
      </c>
      <c r="E1027" s="161" t="s">
        <v>7367</v>
      </c>
      <c r="F1027" s="162">
        <v>332</v>
      </c>
      <c r="G1027" s="162"/>
      <c r="H1027" s="163"/>
      <c r="I1027" s="163"/>
      <c r="J1027" s="163"/>
      <c r="K1027" s="163"/>
      <c r="L1027" s="163"/>
      <c r="M1027" s="163"/>
      <c r="N1027" s="163"/>
      <c r="O1027" s="163"/>
      <c r="P1027" s="163"/>
      <c r="Q1027" s="163"/>
      <c r="R1027" s="163"/>
      <c r="S1027" s="163"/>
    </row>
    <row r="1028" spans="1:19">
      <c r="A1028" s="160">
        <v>3387</v>
      </c>
      <c r="B1028" s="161" t="s">
        <v>1441</v>
      </c>
      <c r="C1028" s="161" t="s">
        <v>4387</v>
      </c>
      <c r="D1028" s="161" t="s">
        <v>82</v>
      </c>
      <c r="E1028" s="161" t="s">
        <v>7550</v>
      </c>
      <c r="F1028" s="162">
        <v>1028</v>
      </c>
      <c r="G1028" s="162">
        <v>1011.5</v>
      </c>
      <c r="H1028" s="163">
        <v>21</v>
      </c>
      <c r="I1028" s="163">
        <v>502.5</v>
      </c>
      <c r="J1028" s="163">
        <v>471</v>
      </c>
      <c r="K1028" s="163">
        <v>17</v>
      </c>
      <c r="L1028" s="163" t="s">
        <v>7389</v>
      </c>
      <c r="M1028" s="163" t="s">
        <v>7389</v>
      </c>
      <c r="N1028" s="163" t="s">
        <v>7389</v>
      </c>
      <c r="O1028" s="163" t="s">
        <v>7389</v>
      </c>
      <c r="P1028" s="163" t="s">
        <v>7389</v>
      </c>
      <c r="Q1028" s="163" t="s">
        <v>7389</v>
      </c>
      <c r="R1028" s="163" t="s">
        <v>7389</v>
      </c>
      <c r="S1028" s="163" t="s">
        <v>7389</v>
      </c>
    </row>
    <row r="1029" spans="1:19">
      <c r="A1029" s="160">
        <v>3389</v>
      </c>
      <c r="B1029" s="161" t="s">
        <v>1442</v>
      </c>
      <c r="C1029" s="161" t="s">
        <v>4391</v>
      </c>
      <c r="D1029" s="161" t="s">
        <v>82</v>
      </c>
      <c r="E1029" s="161" t="s">
        <v>7586</v>
      </c>
      <c r="F1029" s="162">
        <v>153</v>
      </c>
      <c r="G1029" s="162"/>
      <c r="H1029" s="163"/>
      <c r="I1029" s="163"/>
      <c r="J1029" s="163"/>
      <c r="K1029" s="163"/>
      <c r="L1029" s="163"/>
      <c r="M1029" s="163"/>
      <c r="N1029" s="163"/>
      <c r="O1029" s="163"/>
      <c r="P1029" s="163"/>
      <c r="Q1029" s="163"/>
      <c r="R1029" s="163"/>
      <c r="S1029" s="163"/>
    </row>
    <row r="1030" spans="1:19">
      <c r="A1030" s="160">
        <v>3390</v>
      </c>
      <c r="B1030" s="161" t="s">
        <v>1443</v>
      </c>
      <c r="C1030" s="161" t="s">
        <v>4061</v>
      </c>
      <c r="D1030" s="161" t="s">
        <v>82</v>
      </c>
      <c r="E1030" s="161" t="s">
        <v>7644</v>
      </c>
      <c r="F1030" s="162">
        <v>1491</v>
      </c>
      <c r="G1030" s="162">
        <v>1465.1666666666667</v>
      </c>
      <c r="H1030" s="163">
        <v>349.58333333333331</v>
      </c>
      <c r="I1030" s="163">
        <v>839.25</v>
      </c>
      <c r="J1030" s="163">
        <v>152</v>
      </c>
      <c r="K1030" s="163">
        <v>43.916666666666664</v>
      </c>
      <c r="L1030" s="163">
        <v>11.333333333333334</v>
      </c>
      <c r="M1030" s="163">
        <v>2</v>
      </c>
      <c r="N1030" s="163">
        <v>24.416666666666668</v>
      </c>
      <c r="O1030" s="163">
        <v>36.666666666666664</v>
      </c>
      <c r="P1030" s="163">
        <v>6</v>
      </c>
      <c r="Q1030" s="163" t="s">
        <v>7389</v>
      </c>
      <c r="R1030" s="163" t="s">
        <v>7389</v>
      </c>
      <c r="S1030" s="163" t="s">
        <v>7389</v>
      </c>
    </row>
    <row r="1031" spans="1:19">
      <c r="A1031" s="160">
        <v>3822</v>
      </c>
      <c r="B1031" s="161" t="s">
        <v>7662</v>
      </c>
      <c r="C1031" s="161" t="s">
        <v>6742</v>
      </c>
      <c r="D1031" s="161" t="s">
        <v>265</v>
      </c>
      <c r="E1031" s="161" t="s">
        <v>7663</v>
      </c>
      <c r="F1031" s="162">
        <v>338</v>
      </c>
      <c r="G1031" s="162">
        <v>335.41666666666669</v>
      </c>
      <c r="H1031" s="163">
        <v>97</v>
      </c>
      <c r="I1031" s="163">
        <v>192.33333333333334</v>
      </c>
      <c r="J1031" s="163">
        <v>23.083333333333332</v>
      </c>
      <c r="K1031" s="163" t="s">
        <v>7389</v>
      </c>
      <c r="L1031" s="163" t="s">
        <v>7389</v>
      </c>
      <c r="M1031" s="163" t="s">
        <v>7389</v>
      </c>
      <c r="N1031" s="163">
        <v>1</v>
      </c>
      <c r="O1031" s="163">
        <v>4</v>
      </c>
      <c r="P1031" s="163">
        <v>18</v>
      </c>
      <c r="Q1031" s="163" t="s">
        <v>7389</v>
      </c>
      <c r="R1031" s="163" t="s">
        <v>7389</v>
      </c>
      <c r="S1031" s="163" t="s">
        <v>7389</v>
      </c>
    </row>
    <row r="1032" spans="1:19">
      <c r="A1032" s="160">
        <v>4006</v>
      </c>
      <c r="B1032" s="161" t="s">
        <v>1446</v>
      </c>
      <c r="C1032" s="161" t="s">
        <v>6821</v>
      </c>
      <c r="D1032" s="161" t="s">
        <v>265</v>
      </c>
      <c r="E1032" s="161" t="s">
        <v>7529</v>
      </c>
      <c r="F1032" s="162">
        <v>279</v>
      </c>
      <c r="G1032" s="162">
        <v>276</v>
      </c>
      <c r="H1032" s="163">
        <v>89</v>
      </c>
      <c r="I1032" s="163">
        <v>185</v>
      </c>
      <c r="J1032" s="163" t="s">
        <v>7389</v>
      </c>
      <c r="K1032" s="163" t="s">
        <v>7389</v>
      </c>
      <c r="L1032" s="163" t="s">
        <v>7389</v>
      </c>
      <c r="M1032" s="163" t="s">
        <v>7389</v>
      </c>
      <c r="N1032" s="163" t="s">
        <v>7389</v>
      </c>
      <c r="O1032" s="163" t="s">
        <v>7389</v>
      </c>
      <c r="P1032" s="163">
        <v>2</v>
      </c>
      <c r="Q1032" s="163" t="s">
        <v>7389</v>
      </c>
      <c r="R1032" s="163" t="s">
        <v>7389</v>
      </c>
      <c r="S1032" s="163" t="s">
        <v>7389</v>
      </c>
    </row>
    <row r="1033" spans="1:19">
      <c r="A1033" s="160">
        <v>4843</v>
      </c>
      <c r="B1033" s="161" t="s">
        <v>1448</v>
      </c>
      <c r="C1033" s="161" t="s">
        <v>6931</v>
      </c>
      <c r="D1033" s="161" t="s">
        <v>105</v>
      </c>
      <c r="E1033" s="161" t="s">
        <v>4000</v>
      </c>
      <c r="F1033" s="162">
        <v>220</v>
      </c>
      <c r="G1033" s="162"/>
      <c r="H1033" s="163"/>
      <c r="I1033" s="163"/>
      <c r="J1033" s="163"/>
      <c r="K1033" s="163"/>
      <c r="L1033" s="163"/>
      <c r="M1033" s="163"/>
      <c r="N1033" s="163"/>
      <c r="O1033" s="163"/>
      <c r="P1033" s="163"/>
      <c r="Q1033" s="163"/>
      <c r="R1033" s="163"/>
      <c r="S1033" s="163"/>
    </row>
    <row r="1034" spans="1:19">
      <c r="A1034" s="160">
        <v>4930</v>
      </c>
      <c r="B1034" s="161" t="s">
        <v>1449</v>
      </c>
      <c r="C1034" s="161" t="s">
        <v>5029</v>
      </c>
      <c r="D1034" s="161" t="s">
        <v>37</v>
      </c>
      <c r="E1034" s="161" t="s">
        <v>1450</v>
      </c>
      <c r="F1034" s="162">
        <v>1292</v>
      </c>
      <c r="G1034" s="162">
        <v>1271.3333333333333</v>
      </c>
      <c r="H1034" s="163">
        <v>153.66666666666666</v>
      </c>
      <c r="I1034" s="163">
        <v>1066.8333333333333</v>
      </c>
      <c r="J1034" s="163">
        <v>23.833333333333332</v>
      </c>
      <c r="K1034" s="163" t="s">
        <v>7389</v>
      </c>
      <c r="L1034" s="163" t="s">
        <v>7389</v>
      </c>
      <c r="M1034" s="163" t="s">
        <v>7389</v>
      </c>
      <c r="N1034" s="163" t="s">
        <v>7389</v>
      </c>
      <c r="O1034" s="163">
        <v>5.166666666666667</v>
      </c>
      <c r="P1034" s="163">
        <v>21.833333333333332</v>
      </c>
      <c r="Q1034" s="163" t="s">
        <v>7389</v>
      </c>
      <c r="R1034" s="163" t="s">
        <v>7389</v>
      </c>
      <c r="S1034" s="163" t="s">
        <v>7389</v>
      </c>
    </row>
    <row r="1035" spans="1:19">
      <c r="A1035" s="160">
        <v>4933</v>
      </c>
      <c r="B1035" s="161" t="s">
        <v>1451</v>
      </c>
      <c r="C1035" s="161" t="s">
        <v>7327</v>
      </c>
      <c r="D1035" s="161" t="s">
        <v>905</v>
      </c>
      <c r="E1035" s="161" t="s">
        <v>1452</v>
      </c>
      <c r="F1035" s="162">
        <v>1177</v>
      </c>
      <c r="G1035" s="162">
        <v>830</v>
      </c>
      <c r="H1035" s="163">
        <v>639.75</v>
      </c>
      <c r="I1035" s="163">
        <v>11.25</v>
      </c>
      <c r="J1035" s="163" t="s">
        <v>7389</v>
      </c>
      <c r="K1035" s="163" t="s">
        <v>7389</v>
      </c>
      <c r="L1035" s="163" t="s">
        <v>7389</v>
      </c>
      <c r="M1035" s="163" t="s">
        <v>7389</v>
      </c>
      <c r="N1035" s="163" t="s">
        <v>7389</v>
      </c>
      <c r="O1035" s="163">
        <v>154</v>
      </c>
      <c r="P1035" s="163">
        <v>25</v>
      </c>
      <c r="Q1035" s="163" t="s">
        <v>7389</v>
      </c>
      <c r="R1035" s="163" t="s">
        <v>7389</v>
      </c>
      <c r="S1035" s="163" t="s">
        <v>7389</v>
      </c>
    </row>
    <row r="1036" spans="1:19">
      <c r="A1036" s="160">
        <v>5006</v>
      </c>
      <c r="B1036" s="161" t="s">
        <v>1453</v>
      </c>
      <c r="C1036" s="161" t="s">
        <v>4875</v>
      </c>
      <c r="D1036" s="161" t="s">
        <v>37</v>
      </c>
      <c r="E1036" s="161" t="s">
        <v>635</v>
      </c>
      <c r="F1036" s="162">
        <v>148</v>
      </c>
      <c r="G1036" s="162"/>
      <c r="H1036" s="163"/>
      <c r="I1036" s="163"/>
      <c r="J1036" s="163"/>
      <c r="K1036" s="163"/>
      <c r="L1036" s="163"/>
      <c r="M1036" s="163"/>
      <c r="N1036" s="163"/>
      <c r="O1036" s="163"/>
      <c r="P1036" s="163"/>
      <c r="Q1036" s="163"/>
      <c r="R1036" s="163"/>
      <c r="S1036" s="163"/>
    </row>
    <row r="1037" spans="1:19">
      <c r="A1037" s="160">
        <v>5126</v>
      </c>
      <c r="B1037" s="161" t="s">
        <v>1454</v>
      </c>
      <c r="C1037" s="161" t="s">
        <v>5296</v>
      </c>
      <c r="D1037" s="161" t="s">
        <v>120</v>
      </c>
      <c r="E1037" s="161" t="s">
        <v>7664</v>
      </c>
      <c r="F1037" s="162">
        <v>1463</v>
      </c>
      <c r="G1037" s="162">
        <v>1439.875</v>
      </c>
      <c r="H1037" s="163">
        <v>1013.25</v>
      </c>
      <c r="I1037" s="163">
        <v>245</v>
      </c>
      <c r="J1037" s="163">
        <v>121.25</v>
      </c>
      <c r="K1037" s="163" t="s">
        <v>7389</v>
      </c>
      <c r="L1037" s="163" t="s">
        <v>7389</v>
      </c>
      <c r="M1037" s="163" t="s">
        <v>7389</v>
      </c>
      <c r="N1037" s="163" t="s">
        <v>7389</v>
      </c>
      <c r="O1037" s="163">
        <v>39.375</v>
      </c>
      <c r="P1037" s="163">
        <v>21</v>
      </c>
      <c r="Q1037" s="163" t="s">
        <v>7389</v>
      </c>
      <c r="R1037" s="163" t="s">
        <v>7389</v>
      </c>
      <c r="S1037" s="163" t="s">
        <v>7389</v>
      </c>
    </row>
    <row r="1038" spans="1:19">
      <c r="A1038" s="160">
        <v>7087</v>
      </c>
      <c r="B1038" s="161" t="s">
        <v>1456</v>
      </c>
      <c r="C1038" s="161" t="s">
        <v>5216</v>
      </c>
      <c r="D1038" s="161" t="s">
        <v>120</v>
      </c>
      <c r="E1038" s="161" t="s">
        <v>220</v>
      </c>
      <c r="F1038" s="162">
        <v>1140</v>
      </c>
      <c r="G1038" s="162">
        <v>1079.8</v>
      </c>
      <c r="H1038" s="163">
        <v>1065.8</v>
      </c>
      <c r="I1038" s="163" t="s">
        <v>7389</v>
      </c>
      <c r="J1038" s="163" t="s">
        <v>7389</v>
      </c>
      <c r="K1038" s="163" t="s">
        <v>7389</v>
      </c>
      <c r="L1038" s="163" t="s">
        <v>7389</v>
      </c>
      <c r="M1038" s="163" t="s">
        <v>7389</v>
      </c>
      <c r="N1038" s="163" t="s">
        <v>7389</v>
      </c>
      <c r="O1038" s="163" t="s">
        <v>7389</v>
      </c>
      <c r="P1038" s="163">
        <v>14</v>
      </c>
      <c r="Q1038" s="163" t="s">
        <v>7389</v>
      </c>
      <c r="R1038" s="163" t="s">
        <v>7389</v>
      </c>
      <c r="S1038" s="163" t="s">
        <v>7389</v>
      </c>
    </row>
    <row r="1039" spans="1:19">
      <c r="A1039" s="160">
        <v>8504</v>
      </c>
      <c r="B1039" s="161" t="s">
        <v>1457</v>
      </c>
      <c r="C1039" s="161" t="s">
        <v>7061</v>
      </c>
      <c r="D1039" s="161" t="s">
        <v>303</v>
      </c>
      <c r="E1039" s="161" t="s">
        <v>304</v>
      </c>
      <c r="F1039" s="162">
        <v>166</v>
      </c>
      <c r="G1039" s="162"/>
      <c r="H1039" s="163"/>
      <c r="I1039" s="163"/>
      <c r="J1039" s="163"/>
      <c r="K1039" s="163"/>
      <c r="L1039" s="163"/>
      <c r="M1039" s="163"/>
      <c r="N1039" s="163"/>
      <c r="O1039" s="163"/>
      <c r="P1039" s="163"/>
      <c r="Q1039" s="163"/>
      <c r="R1039" s="163"/>
      <c r="S1039" s="163"/>
    </row>
    <row r="1040" spans="1:19">
      <c r="A1040" s="160">
        <v>8565</v>
      </c>
      <c r="B1040" s="161" t="s">
        <v>1458</v>
      </c>
      <c r="C1040" s="161" t="s">
        <v>4292</v>
      </c>
      <c r="D1040" s="161" t="s">
        <v>82</v>
      </c>
      <c r="E1040" s="161" t="s">
        <v>83</v>
      </c>
      <c r="F1040" s="162">
        <v>153</v>
      </c>
      <c r="G1040" s="162"/>
      <c r="H1040" s="163"/>
      <c r="I1040" s="163"/>
      <c r="J1040" s="163"/>
      <c r="K1040" s="163"/>
      <c r="L1040" s="163"/>
      <c r="M1040" s="163"/>
      <c r="N1040" s="163"/>
      <c r="O1040" s="163"/>
      <c r="P1040" s="163"/>
      <c r="Q1040" s="163"/>
      <c r="R1040" s="163"/>
      <c r="S1040" s="163"/>
    </row>
    <row r="1041" spans="1:19">
      <c r="A1041" s="160">
        <v>8777</v>
      </c>
      <c r="B1041" s="161" t="s">
        <v>1459</v>
      </c>
      <c r="C1041" s="161" t="s">
        <v>5710</v>
      </c>
      <c r="D1041" s="161" t="s">
        <v>143</v>
      </c>
      <c r="E1041" s="161" t="s">
        <v>1460</v>
      </c>
      <c r="F1041" s="162">
        <v>153</v>
      </c>
      <c r="G1041" s="162"/>
      <c r="H1041" s="163"/>
      <c r="I1041" s="163"/>
      <c r="J1041" s="163"/>
      <c r="K1041" s="163"/>
      <c r="L1041" s="163"/>
      <c r="M1041" s="163"/>
      <c r="N1041" s="163"/>
      <c r="O1041" s="163"/>
      <c r="P1041" s="163"/>
      <c r="Q1041" s="163"/>
      <c r="R1041" s="163"/>
      <c r="S1041" s="163"/>
    </row>
    <row r="1042" spans="1:19">
      <c r="A1042" s="160">
        <v>20002</v>
      </c>
      <c r="B1042" s="161" t="s">
        <v>1461</v>
      </c>
      <c r="C1042" s="161" t="s">
        <v>4208</v>
      </c>
      <c r="D1042" s="161" t="s">
        <v>82</v>
      </c>
      <c r="E1042" s="161" t="s">
        <v>7372</v>
      </c>
      <c r="F1042" s="162">
        <v>2866</v>
      </c>
      <c r="G1042" s="162">
        <v>2807.2</v>
      </c>
      <c r="H1042" s="163">
        <v>5</v>
      </c>
      <c r="I1042" s="163">
        <v>141.9</v>
      </c>
      <c r="J1042" s="163">
        <v>1810</v>
      </c>
      <c r="K1042" s="163">
        <v>447.1</v>
      </c>
      <c r="L1042" s="163">
        <v>1</v>
      </c>
      <c r="M1042" s="163" t="s">
        <v>7389</v>
      </c>
      <c r="N1042" s="163">
        <v>20.100000000000001</v>
      </c>
      <c r="O1042" s="163">
        <v>359.1</v>
      </c>
      <c r="P1042" s="163">
        <v>21</v>
      </c>
      <c r="Q1042" s="163">
        <v>2</v>
      </c>
      <c r="R1042" s="163" t="s">
        <v>7389</v>
      </c>
      <c r="S1042" s="163" t="s">
        <v>7389</v>
      </c>
    </row>
    <row r="1043" spans="1:19">
      <c r="A1043" s="160">
        <v>20009</v>
      </c>
      <c r="B1043" s="161" t="s">
        <v>1463</v>
      </c>
      <c r="C1043" s="161" t="s">
        <v>7061</v>
      </c>
      <c r="D1043" s="161" t="s">
        <v>303</v>
      </c>
      <c r="E1043" s="161" t="s">
        <v>304</v>
      </c>
      <c r="F1043" s="162">
        <v>42</v>
      </c>
      <c r="G1043" s="162"/>
      <c r="H1043" s="163"/>
      <c r="I1043" s="163"/>
      <c r="J1043" s="163"/>
      <c r="K1043" s="163"/>
      <c r="L1043" s="163"/>
      <c r="M1043" s="163"/>
      <c r="N1043" s="163"/>
      <c r="O1043" s="163"/>
      <c r="P1043" s="163"/>
      <c r="Q1043" s="163"/>
      <c r="R1043" s="163"/>
      <c r="S1043" s="163"/>
    </row>
    <row r="1044" spans="1:19">
      <c r="A1044" s="160">
        <v>20013</v>
      </c>
      <c r="B1044" s="161" t="s">
        <v>1464</v>
      </c>
      <c r="C1044" s="161" t="s">
        <v>6190</v>
      </c>
      <c r="D1044" s="161" t="s">
        <v>210</v>
      </c>
      <c r="E1044" s="161" t="s">
        <v>3944</v>
      </c>
      <c r="F1044" s="162">
        <v>3665</v>
      </c>
      <c r="G1044" s="162">
        <v>1088.3333333333335</v>
      </c>
      <c r="H1044" s="163">
        <v>968.83333333333337</v>
      </c>
      <c r="I1044" s="163">
        <v>51.833333333333336</v>
      </c>
      <c r="J1044" s="163" t="s">
        <v>7389</v>
      </c>
      <c r="K1044" s="163" t="s">
        <v>7389</v>
      </c>
      <c r="L1044" s="163" t="s">
        <v>7389</v>
      </c>
      <c r="M1044" s="163" t="s">
        <v>7389</v>
      </c>
      <c r="N1044" s="163" t="s">
        <v>7389</v>
      </c>
      <c r="O1044" s="163">
        <v>46.666666666666664</v>
      </c>
      <c r="P1044" s="163">
        <v>21</v>
      </c>
      <c r="Q1044" s="163" t="s">
        <v>7389</v>
      </c>
      <c r="R1044" s="163" t="s">
        <v>7389</v>
      </c>
      <c r="S1044" s="163" t="s">
        <v>7389</v>
      </c>
    </row>
    <row r="1045" spans="1:19">
      <c r="A1045" s="160">
        <v>20013</v>
      </c>
      <c r="B1045" s="161" t="s">
        <v>1464</v>
      </c>
      <c r="C1045" s="161" t="s">
        <v>6200</v>
      </c>
      <c r="D1045" s="161" t="s">
        <v>210</v>
      </c>
      <c r="E1045" s="161" t="s">
        <v>3943</v>
      </c>
      <c r="F1045" s="162">
        <v>5213</v>
      </c>
      <c r="G1045" s="162">
        <v>5157.7499999999991</v>
      </c>
      <c r="H1045" s="163">
        <v>1626.0833333333333</v>
      </c>
      <c r="I1045" s="163">
        <v>2646.25</v>
      </c>
      <c r="J1045" s="163">
        <v>678.33333333333337</v>
      </c>
      <c r="K1045" s="163">
        <v>6.833333333333333</v>
      </c>
      <c r="L1045" s="163" t="s">
        <v>7389</v>
      </c>
      <c r="M1045" s="163" t="s">
        <v>7389</v>
      </c>
      <c r="N1045" s="163" t="s">
        <v>7389</v>
      </c>
      <c r="O1045" s="163">
        <v>180.16666666666666</v>
      </c>
      <c r="P1045" s="163">
        <v>19.083333333333332</v>
      </c>
      <c r="Q1045" s="163">
        <v>1</v>
      </c>
      <c r="R1045" s="163" t="s">
        <v>7389</v>
      </c>
      <c r="S1045" s="163" t="s">
        <v>7389</v>
      </c>
    </row>
    <row r="1046" spans="1:19">
      <c r="A1046" s="160">
        <v>20013</v>
      </c>
      <c r="B1046" s="161" t="s">
        <v>1464</v>
      </c>
      <c r="C1046" s="161" t="s">
        <v>6208</v>
      </c>
      <c r="D1046" s="161" t="s">
        <v>210</v>
      </c>
      <c r="E1046" s="161" t="s">
        <v>3942</v>
      </c>
      <c r="F1046" s="162">
        <v>1657</v>
      </c>
      <c r="G1046" s="162">
        <v>652.33333333333337</v>
      </c>
      <c r="H1046" s="163">
        <v>564.75</v>
      </c>
      <c r="I1046" s="163">
        <v>69</v>
      </c>
      <c r="J1046" s="163" t="s">
        <v>7389</v>
      </c>
      <c r="K1046" s="163" t="s">
        <v>7389</v>
      </c>
      <c r="L1046" s="163" t="s">
        <v>7389</v>
      </c>
      <c r="M1046" s="163" t="s">
        <v>7389</v>
      </c>
      <c r="N1046" s="163" t="s">
        <v>7389</v>
      </c>
      <c r="O1046" s="163">
        <v>9.5833333333333339</v>
      </c>
      <c r="P1046" s="163">
        <v>9</v>
      </c>
      <c r="Q1046" s="163" t="s">
        <v>7389</v>
      </c>
      <c r="R1046" s="163" t="s">
        <v>7389</v>
      </c>
      <c r="S1046" s="163" t="s">
        <v>7389</v>
      </c>
    </row>
    <row r="1047" spans="1:19">
      <c r="A1047" s="160">
        <v>20013</v>
      </c>
      <c r="B1047" s="161" t="s">
        <v>1464</v>
      </c>
      <c r="C1047" s="161" t="s">
        <v>6212</v>
      </c>
      <c r="D1047" s="161" t="s">
        <v>210</v>
      </c>
      <c r="E1047" s="161" t="s">
        <v>3941</v>
      </c>
      <c r="F1047" s="162">
        <v>3096</v>
      </c>
      <c r="G1047" s="162">
        <v>2288.916666666667</v>
      </c>
      <c r="H1047" s="163">
        <v>619.5</v>
      </c>
      <c r="I1047" s="163">
        <v>1502.4166666666667</v>
      </c>
      <c r="J1047" s="163">
        <v>56.416666666666664</v>
      </c>
      <c r="K1047" s="163">
        <v>1.3333333333333333</v>
      </c>
      <c r="L1047" s="163" t="s">
        <v>7389</v>
      </c>
      <c r="M1047" s="163" t="s">
        <v>7389</v>
      </c>
      <c r="N1047" s="163" t="s">
        <v>7389</v>
      </c>
      <c r="O1047" s="163">
        <v>87.5</v>
      </c>
      <c r="P1047" s="163">
        <v>21.75</v>
      </c>
      <c r="Q1047" s="163" t="s">
        <v>7389</v>
      </c>
      <c r="R1047" s="163" t="s">
        <v>7389</v>
      </c>
      <c r="S1047" s="163" t="s">
        <v>7389</v>
      </c>
    </row>
    <row r="1048" spans="1:19">
      <c r="A1048" s="160">
        <v>20013</v>
      </c>
      <c r="B1048" s="161" t="s">
        <v>1464</v>
      </c>
      <c r="C1048" s="161" t="s">
        <v>6217</v>
      </c>
      <c r="D1048" s="161" t="s">
        <v>210</v>
      </c>
      <c r="E1048" s="161" t="s">
        <v>1542</v>
      </c>
      <c r="F1048" s="162">
        <v>869</v>
      </c>
      <c r="G1048" s="162">
        <v>3564.416666666667</v>
      </c>
      <c r="H1048" s="163">
        <v>803.25</v>
      </c>
      <c r="I1048" s="163">
        <v>1875.5</v>
      </c>
      <c r="J1048" s="163">
        <v>657.75</v>
      </c>
      <c r="K1048" s="163">
        <v>17</v>
      </c>
      <c r="L1048" s="163" t="s">
        <v>7389</v>
      </c>
      <c r="M1048" s="163" t="s">
        <v>7389</v>
      </c>
      <c r="N1048" s="163">
        <v>3</v>
      </c>
      <c r="O1048" s="163">
        <v>157.33333333333334</v>
      </c>
      <c r="P1048" s="163">
        <v>50.583333333333336</v>
      </c>
      <c r="Q1048" s="163" t="s">
        <v>7389</v>
      </c>
      <c r="R1048" s="163" t="s">
        <v>7389</v>
      </c>
      <c r="S1048" s="163" t="s">
        <v>7389</v>
      </c>
    </row>
    <row r="1049" spans="1:19">
      <c r="A1049" s="160">
        <v>20013</v>
      </c>
      <c r="B1049" s="161" t="s">
        <v>1464</v>
      </c>
      <c r="C1049" s="161" t="s">
        <v>6219</v>
      </c>
      <c r="D1049" s="161" t="s">
        <v>210</v>
      </c>
      <c r="E1049" s="161" t="s">
        <v>7665</v>
      </c>
      <c r="F1049" s="162">
        <v>1507</v>
      </c>
      <c r="G1049" s="162">
        <v>842.58333333333326</v>
      </c>
      <c r="H1049" s="163">
        <v>733</v>
      </c>
      <c r="I1049" s="163">
        <v>34.166666666666664</v>
      </c>
      <c r="J1049" s="163">
        <v>1.5</v>
      </c>
      <c r="K1049" s="163">
        <v>2</v>
      </c>
      <c r="L1049" s="163" t="s">
        <v>7389</v>
      </c>
      <c r="M1049" s="163" t="s">
        <v>7389</v>
      </c>
      <c r="N1049" s="163" t="s">
        <v>7389</v>
      </c>
      <c r="O1049" s="163">
        <v>49.166666666666664</v>
      </c>
      <c r="P1049" s="163">
        <v>22.75</v>
      </c>
      <c r="Q1049" s="163" t="s">
        <v>7389</v>
      </c>
      <c r="R1049" s="163" t="s">
        <v>7389</v>
      </c>
      <c r="S1049" s="163" t="s">
        <v>7389</v>
      </c>
    </row>
    <row r="1050" spans="1:19">
      <c r="A1050" s="160">
        <v>20013</v>
      </c>
      <c r="B1050" s="161" t="s">
        <v>1464</v>
      </c>
      <c r="C1050" s="161" t="s">
        <v>6226</v>
      </c>
      <c r="D1050" s="161" t="s">
        <v>210</v>
      </c>
      <c r="E1050" s="161" t="s">
        <v>3940</v>
      </c>
      <c r="F1050" s="162">
        <v>2307</v>
      </c>
      <c r="G1050" s="162">
        <v>1618.5833333333333</v>
      </c>
      <c r="H1050" s="163">
        <v>1343.75</v>
      </c>
      <c r="I1050" s="163">
        <v>139.08333333333334</v>
      </c>
      <c r="J1050" s="163">
        <v>4</v>
      </c>
      <c r="K1050" s="163">
        <v>1</v>
      </c>
      <c r="L1050" s="163" t="s">
        <v>7389</v>
      </c>
      <c r="M1050" s="163" t="s">
        <v>7389</v>
      </c>
      <c r="N1050" s="163">
        <v>1</v>
      </c>
      <c r="O1050" s="163">
        <v>83.25</v>
      </c>
      <c r="P1050" s="163">
        <v>46.5</v>
      </c>
      <c r="Q1050" s="163" t="s">
        <v>7389</v>
      </c>
      <c r="R1050" s="163" t="s">
        <v>7389</v>
      </c>
      <c r="S1050" s="163" t="s">
        <v>7389</v>
      </c>
    </row>
    <row r="1051" spans="1:19">
      <c r="A1051" s="160">
        <v>20013</v>
      </c>
      <c r="B1051" s="161" t="s">
        <v>1464</v>
      </c>
      <c r="C1051" s="161" t="s">
        <v>6229</v>
      </c>
      <c r="D1051" s="161" t="s">
        <v>210</v>
      </c>
      <c r="E1051" s="161" t="s">
        <v>3934</v>
      </c>
      <c r="F1051" s="162">
        <v>1753</v>
      </c>
      <c r="G1051" s="162">
        <v>677.75</v>
      </c>
      <c r="H1051" s="163">
        <v>546.5</v>
      </c>
      <c r="I1051" s="163">
        <v>79.583333333333329</v>
      </c>
      <c r="J1051" s="163">
        <v>1</v>
      </c>
      <c r="K1051" s="163" t="s">
        <v>7389</v>
      </c>
      <c r="L1051" s="163" t="s">
        <v>7389</v>
      </c>
      <c r="M1051" s="163" t="s">
        <v>7389</v>
      </c>
      <c r="N1051" s="163" t="s">
        <v>7389</v>
      </c>
      <c r="O1051" s="163">
        <v>23.666666666666668</v>
      </c>
      <c r="P1051" s="163">
        <v>27</v>
      </c>
      <c r="Q1051" s="163" t="s">
        <v>7389</v>
      </c>
      <c r="R1051" s="163" t="s">
        <v>7389</v>
      </c>
      <c r="S1051" s="163" t="s">
        <v>7389</v>
      </c>
    </row>
    <row r="1052" spans="1:19">
      <c r="A1052" s="160">
        <v>20013</v>
      </c>
      <c r="B1052" s="161" t="s">
        <v>1464</v>
      </c>
      <c r="C1052" s="161" t="s">
        <v>6234</v>
      </c>
      <c r="D1052" s="161" t="s">
        <v>210</v>
      </c>
      <c r="E1052" s="161" t="s">
        <v>3938</v>
      </c>
      <c r="F1052" s="162">
        <v>1121</v>
      </c>
      <c r="G1052" s="162">
        <v>1107.8333333333333</v>
      </c>
      <c r="H1052" s="163">
        <v>985.91666666666663</v>
      </c>
      <c r="I1052" s="163">
        <v>65.5</v>
      </c>
      <c r="J1052" s="163">
        <v>1</v>
      </c>
      <c r="K1052" s="163" t="s">
        <v>7389</v>
      </c>
      <c r="L1052" s="163" t="s">
        <v>7389</v>
      </c>
      <c r="M1052" s="163" t="s">
        <v>7389</v>
      </c>
      <c r="N1052" s="163" t="s">
        <v>7389</v>
      </c>
      <c r="O1052" s="163">
        <v>45.416666666666664</v>
      </c>
      <c r="P1052" s="163">
        <v>10</v>
      </c>
      <c r="Q1052" s="163" t="s">
        <v>7389</v>
      </c>
      <c r="R1052" s="163" t="s">
        <v>7389</v>
      </c>
      <c r="S1052" s="163" t="s">
        <v>7389</v>
      </c>
    </row>
    <row r="1053" spans="1:19">
      <c r="A1053" s="160">
        <v>20013</v>
      </c>
      <c r="B1053" s="161" t="s">
        <v>1464</v>
      </c>
      <c r="C1053" s="161" t="s">
        <v>6244</v>
      </c>
      <c r="D1053" s="161" t="s">
        <v>210</v>
      </c>
      <c r="E1053" s="161" t="s">
        <v>3937</v>
      </c>
      <c r="F1053" s="162">
        <v>690</v>
      </c>
      <c r="G1053" s="162">
        <v>1164.75</v>
      </c>
      <c r="H1053" s="163">
        <v>574.75</v>
      </c>
      <c r="I1053" s="163">
        <v>491.08333333333331</v>
      </c>
      <c r="J1053" s="163">
        <v>3</v>
      </c>
      <c r="K1053" s="163" t="s">
        <v>7389</v>
      </c>
      <c r="L1053" s="163" t="s">
        <v>7389</v>
      </c>
      <c r="M1053" s="163" t="s">
        <v>7389</v>
      </c>
      <c r="N1053" s="163" t="s">
        <v>7389</v>
      </c>
      <c r="O1053" s="163">
        <v>80.916666666666671</v>
      </c>
      <c r="P1053" s="163">
        <v>15</v>
      </c>
      <c r="Q1053" s="163" t="s">
        <v>7389</v>
      </c>
      <c r="R1053" s="163" t="s">
        <v>7389</v>
      </c>
      <c r="S1053" s="163" t="s">
        <v>7389</v>
      </c>
    </row>
    <row r="1054" spans="1:19">
      <c r="A1054" s="160">
        <v>20013</v>
      </c>
      <c r="B1054" s="161" t="s">
        <v>1464</v>
      </c>
      <c r="C1054" s="161" t="s">
        <v>6248</v>
      </c>
      <c r="D1054" s="161" t="s">
        <v>210</v>
      </c>
      <c r="E1054" s="161" t="s">
        <v>1701</v>
      </c>
      <c r="F1054" s="162">
        <v>1177</v>
      </c>
      <c r="G1054" s="162">
        <v>1486.3333333333333</v>
      </c>
      <c r="H1054" s="163">
        <v>1128.3333333333333</v>
      </c>
      <c r="I1054" s="163">
        <v>230.58333333333334</v>
      </c>
      <c r="J1054" s="163">
        <v>42.916666666666664</v>
      </c>
      <c r="K1054" s="163">
        <v>1</v>
      </c>
      <c r="L1054" s="163" t="s">
        <v>7389</v>
      </c>
      <c r="M1054" s="163" t="s">
        <v>7389</v>
      </c>
      <c r="N1054" s="163" t="s">
        <v>7389</v>
      </c>
      <c r="O1054" s="163">
        <v>67.5</v>
      </c>
      <c r="P1054" s="163">
        <v>16</v>
      </c>
      <c r="Q1054" s="163" t="s">
        <v>7389</v>
      </c>
      <c r="R1054" s="163" t="s">
        <v>7389</v>
      </c>
      <c r="S1054" s="163" t="s">
        <v>7389</v>
      </c>
    </row>
    <row r="1055" spans="1:19">
      <c r="A1055" s="160">
        <v>20013</v>
      </c>
      <c r="B1055" s="161" t="s">
        <v>1464</v>
      </c>
      <c r="C1055" s="161" t="s">
        <v>6254</v>
      </c>
      <c r="D1055" s="161" t="s">
        <v>210</v>
      </c>
      <c r="E1055" s="161" t="s">
        <v>3936</v>
      </c>
      <c r="F1055" s="162">
        <v>661</v>
      </c>
      <c r="G1055" s="162">
        <v>3068.25</v>
      </c>
      <c r="H1055" s="163">
        <v>2212.4166666666665</v>
      </c>
      <c r="I1055" s="163">
        <v>751.75</v>
      </c>
      <c r="J1055" s="163">
        <v>3</v>
      </c>
      <c r="K1055" s="163">
        <v>1</v>
      </c>
      <c r="L1055" s="163" t="s">
        <v>7389</v>
      </c>
      <c r="M1055" s="163" t="s">
        <v>7389</v>
      </c>
      <c r="N1055" s="163" t="s">
        <v>7389</v>
      </c>
      <c r="O1055" s="163">
        <v>71.083333333333329</v>
      </c>
      <c r="P1055" s="163">
        <v>29</v>
      </c>
      <c r="Q1055" s="163" t="s">
        <v>7389</v>
      </c>
      <c r="R1055" s="163" t="s">
        <v>7389</v>
      </c>
      <c r="S1055" s="163" t="s">
        <v>7389</v>
      </c>
    </row>
    <row r="1056" spans="1:19">
      <c r="A1056" s="160">
        <v>20013</v>
      </c>
      <c r="B1056" s="161" t="s">
        <v>1464</v>
      </c>
      <c r="C1056" s="161" t="s">
        <v>6257</v>
      </c>
      <c r="D1056" s="161" t="s">
        <v>210</v>
      </c>
      <c r="E1056" s="161" t="s">
        <v>3935</v>
      </c>
      <c r="F1056" s="162">
        <v>1093</v>
      </c>
      <c r="G1056" s="162">
        <v>1736.5833333333335</v>
      </c>
      <c r="H1056" s="163">
        <v>1010.3333333333334</v>
      </c>
      <c r="I1056" s="163">
        <v>626.33333333333337</v>
      </c>
      <c r="J1056" s="163">
        <v>6</v>
      </c>
      <c r="K1056" s="163" t="s">
        <v>7389</v>
      </c>
      <c r="L1056" s="163" t="s">
        <v>7389</v>
      </c>
      <c r="M1056" s="163" t="s">
        <v>7389</v>
      </c>
      <c r="N1056" s="163" t="s">
        <v>7389</v>
      </c>
      <c r="O1056" s="163">
        <v>69.416666666666671</v>
      </c>
      <c r="P1056" s="163">
        <v>24.5</v>
      </c>
      <c r="Q1056" s="163" t="s">
        <v>7389</v>
      </c>
      <c r="R1056" s="163" t="s">
        <v>7389</v>
      </c>
      <c r="S1056" s="163" t="s">
        <v>7389</v>
      </c>
    </row>
    <row r="1057" spans="1:19">
      <c r="A1057" s="160">
        <v>20014</v>
      </c>
      <c r="B1057" s="161" t="s">
        <v>1465</v>
      </c>
      <c r="C1057" s="161" t="s">
        <v>4338</v>
      </c>
      <c r="D1057" s="161" t="s">
        <v>82</v>
      </c>
      <c r="E1057" s="161" t="s">
        <v>90</v>
      </c>
      <c r="F1057" s="162">
        <v>587</v>
      </c>
      <c r="G1057" s="162">
        <v>503</v>
      </c>
      <c r="H1057" s="163">
        <v>17</v>
      </c>
      <c r="I1057" s="163">
        <v>34</v>
      </c>
      <c r="J1057" s="163">
        <v>257.5</v>
      </c>
      <c r="K1057" s="163">
        <v>85.5</v>
      </c>
      <c r="L1057" s="163">
        <v>77</v>
      </c>
      <c r="M1057" s="163">
        <v>15</v>
      </c>
      <c r="N1057" s="163">
        <v>3</v>
      </c>
      <c r="O1057" s="163">
        <v>11</v>
      </c>
      <c r="P1057" s="163">
        <v>1</v>
      </c>
      <c r="Q1057" s="163">
        <v>2</v>
      </c>
      <c r="R1057" s="163" t="s">
        <v>7389</v>
      </c>
      <c r="S1057" s="163" t="s">
        <v>7389</v>
      </c>
    </row>
    <row r="1058" spans="1:19">
      <c r="A1058" s="160">
        <v>20018</v>
      </c>
      <c r="B1058" s="161" t="s">
        <v>1466</v>
      </c>
      <c r="C1058" s="161" t="s">
        <v>4312</v>
      </c>
      <c r="D1058" s="161" t="s">
        <v>82</v>
      </c>
      <c r="E1058" s="161" t="s">
        <v>1467</v>
      </c>
      <c r="F1058" s="162">
        <v>1111</v>
      </c>
      <c r="G1058" s="162">
        <v>1087.7272727272727</v>
      </c>
      <c r="H1058" s="163">
        <v>866.09090909090912</v>
      </c>
      <c r="I1058" s="163">
        <v>74.63636363636364</v>
      </c>
      <c r="J1058" s="163">
        <v>30</v>
      </c>
      <c r="K1058" s="163">
        <v>80</v>
      </c>
      <c r="L1058" s="163" t="s">
        <v>7389</v>
      </c>
      <c r="M1058" s="163" t="s">
        <v>7389</v>
      </c>
      <c r="N1058" s="163" t="s">
        <v>7389</v>
      </c>
      <c r="O1058" s="163">
        <v>32</v>
      </c>
      <c r="P1058" s="163">
        <v>5</v>
      </c>
      <c r="Q1058" s="163" t="s">
        <v>7389</v>
      </c>
      <c r="R1058" s="163" t="s">
        <v>7389</v>
      </c>
      <c r="S1058" s="163" t="s">
        <v>7389</v>
      </c>
    </row>
    <row r="1059" spans="1:19">
      <c r="A1059" s="160">
        <v>20026</v>
      </c>
      <c r="B1059" s="161" t="s">
        <v>1468</v>
      </c>
      <c r="C1059" s="161" t="s">
        <v>6516</v>
      </c>
      <c r="D1059" s="161" t="s">
        <v>238</v>
      </c>
      <c r="E1059" s="161" t="s">
        <v>1469</v>
      </c>
      <c r="F1059" s="162">
        <v>727</v>
      </c>
      <c r="G1059" s="162">
        <v>1054.348484848485</v>
      </c>
      <c r="H1059" s="163">
        <v>268.16666666666669</v>
      </c>
      <c r="I1059" s="163">
        <v>386.18181818181819</v>
      </c>
      <c r="J1059" s="163" t="s">
        <v>7389</v>
      </c>
      <c r="K1059" s="163">
        <v>383</v>
      </c>
      <c r="L1059" s="163" t="s">
        <v>7389</v>
      </c>
      <c r="M1059" s="163" t="s">
        <v>7389</v>
      </c>
      <c r="N1059" s="163" t="s">
        <v>7389</v>
      </c>
      <c r="O1059" s="163" t="s">
        <v>7389</v>
      </c>
      <c r="P1059" s="163">
        <v>17</v>
      </c>
      <c r="Q1059" s="163" t="s">
        <v>7389</v>
      </c>
      <c r="R1059" s="163" t="s">
        <v>7389</v>
      </c>
      <c r="S1059" s="163" t="s">
        <v>7389</v>
      </c>
    </row>
    <row r="1060" spans="1:19">
      <c r="A1060" s="160">
        <v>20034</v>
      </c>
      <c r="B1060" s="161" t="s">
        <v>1472</v>
      </c>
      <c r="C1060" s="161" t="s">
        <v>6068</v>
      </c>
      <c r="D1060" s="161" t="s">
        <v>1125</v>
      </c>
      <c r="E1060" s="161" t="s">
        <v>1473</v>
      </c>
      <c r="F1060" s="162">
        <v>4638</v>
      </c>
      <c r="G1060" s="162">
        <v>2531</v>
      </c>
      <c r="H1060" s="163">
        <v>1422</v>
      </c>
      <c r="I1060" s="163">
        <v>871</v>
      </c>
      <c r="J1060" s="163">
        <v>159</v>
      </c>
      <c r="K1060" s="163" t="s">
        <v>7389</v>
      </c>
      <c r="L1060" s="163" t="s">
        <v>7389</v>
      </c>
      <c r="M1060" s="163" t="s">
        <v>7389</v>
      </c>
      <c r="N1060" s="163">
        <v>5</v>
      </c>
      <c r="O1060" s="163">
        <v>46</v>
      </c>
      <c r="P1060" s="163">
        <v>28</v>
      </c>
      <c r="Q1060" s="163" t="s">
        <v>7389</v>
      </c>
      <c r="R1060" s="163" t="s">
        <v>7389</v>
      </c>
      <c r="S1060" s="163" t="s">
        <v>7389</v>
      </c>
    </row>
    <row r="1061" spans="1:19">
      <c r="A1061" s="160">
        <v>20037</v>
      </c>
      <c r="B1061" s="161" t="s">
        <v>1474</v>
      </c>
      <c r="C1061" s="161" t="s">
        <v>6342</v>
      </c>
      <c r="D1061" s="161" t="s">
        <v>215</v>
      </c>
      <c r="E1061" s="161" t="s">
        <v>1475</v>
      </c>
      <c r="F1061" s="162">
        <v>4476</v>
      </c>
      <c r="G1061" s="162">
        <v>2213.5833333333335</v>
      </c>
      <c r="H1061" s="163">
        <v>1119.4166666666667</v>
      </c>
      <c r="I1061" s="163">
        <v>824.08333333333337</v>
      </c>
      <c r="J1061" s="163">
        <v>216.75</v>
      </c>
      <c r="K1061" s="163" t="s">
        <v>7389</v>
      </c>
      <c r="L1061" s="163" t="s">
        <v>7389</v>
      </c>
      <c r="M1061" s="163" t="s">
        <v>7389</v>
      </c>
      <c r="N1061" s="163" t="s">
        <v>7389</v>
      </c>
      <c r="O1061" s="163">
        <v>31.833333333333332</v>
      </c>
      <c r="P1061" s="163">
        <v>21.5</v>
      </c>
      <c r="Q1061" s="163" t="s">
        <v>7389</v>
      </c>
      <c r="R1061" s="163" t="s">
        <v>7389</v>
      </c>
      <c r="S1061" s="163" t="s">
        <v>7389</v>
      </c>
    </row>
    <row r="1062" spans="1:19">
      <c r="A1062" s="160">
        <v>20039</v>
      </c>
      <c r="B1062" s="161" t="s">
        <v>1476</v>
      </c>
      <c r="C1062" s="161" t="s">
        <v>5569</v>
      </c>
      <c r="D1062" s="161" t="s">
        <v>143</v>
      </c>
      <c r="E1062" s="161" t="s">
        <v>7626</v>
      </c>
      <c r="F1062" s="162">
        <v>66</v>
      </c>
      <c r="G1062" s="162"/>
      <c r="H1062" s="163"/>
      <c r="I1062" s="163"/>
      <c r="J1062" s="163"/>
      <c r="K1062" s="163"/>
      <c r="L1062" s="163"/>
      <c r="M1062" s="163"/>
      <c r="N1062" s="163"/>
      <c r="O1062" s="163"/>
      <c r="P1062" s="163"/>
      <c r="Q1062" s="163"/>
      <c r="R1062" s="163"/>
      <c r="S1062" s="163"/>
    </row>
    <row r="1063" spans="1:19">
      <c r="A1063" s="160">
        <v>20040</v>
      </c>
      <c r="B1063" s="161" t="s">
        <v>1477</v>
      </c>
      <c r="C1063" s="161" t="s">
        <v>7061</v>
      </c>
      <c r="D1063" s="161" t="s">
        <v>303</v>
      </c>
      <c r="E1063" s="161" t="s">
        <v>304</v>
      </c>
      <c r="F1063" s="162">
        <v>68</v>
      </c>
      <c r="G1063" s="162"/>
      <c r="H1063" s="163"/>
      <c r="I1063" s="163"/>
      <c r="J1063" s="163"/>
      <c r="K1063" s="163"/>
      <c r="L1063" s="163"/>
      <c r="M1063" s="163"/>
      <c r="N1063" s="163"/>
      <c r="O1063" s="163"/>
      <c r="P1063" s="163"/>
      <c r="Q1063" s="163"/>
      <c r="R1063" s="163"/>
      <c r="S1063" s="163"/>
    </row>
    <row r="1064" spans="1:19">
      <c r="A1064" s="160">
        <v>20041</v>
      </c>
      <c r="B1064" s="161" t="s">
        <v>7666</v>
      </c>
      <c r="C1064" s="161" t="s">
        <v>4696</v>
      </c>
      <c r="D1064" s="161" t="s">
        <v>37</v>
      </c>
      <c r="E1064" s="161" t="s">
        <v>7667</v>
      </c>
      <c r="F1064" s="162">
        <v>1975</v>
      </c>
      <c r="G1064" s="162">
        <v>1946.9583333333333</v>
      </c>
      <c r="H1064" s="163">
        <v>4.833333333333333</v>
      </c>
      <c r="I1064" s="163">
        <v>1816</v>
      </c>
      <c r="J1064" s="163">
        <v>27.333333333333332</v>
      </c>
      <c r="K1064" s="163" t="s">
        <v>7389</v>
      </c>
      <c r="L1064" s="163" t="s">
        <v>7389</v>
      </c>
      <c r="M1064" s="163" t="s">
        <v>7389</v>
      </c>
      <c r="N1064" s="163">
        <v>14.166666666666666</v>
      </c>
      <c r="O1064" s="163">
        <v>41.5</v>
      </c>
      <c r="P1064" s="163">
        <v>41</v>
      </c>
      <c r="Q1064" s="163">
        <v>2.125</v>
      </c>
      <c r="R1064" s="163" t="s">
        <v>7389</v>
      </c>
      <c r="S1064" s="163" t="s">
        <v>7389</v>
      </c>
    </row>
    <row r="1065" spans="1:19">
      <c r="A1065" s="160">
        <v>20042</v>
      </c>
      <c r="B1065" s="161" t="s">
        <v>11709</v>
      </c>
      <c r="C1065" s="161" t="s">
        <v>5669</v>
      </c>
      <c r="D1065" s="161" t="s">
        <v>143</v>
      </c>
      <c r="E1065" s="161" t="s">
        <v>438</v>
      </c>
      <c r="F1065" s="162">
        <v>1113</v>
      </c>
      <c r="G1065" s="162">
        <v>865</v>
      </c>
      <c r="H1065" s="163" t="s">
        <v>7389</v>
      </c>
      <c r="I1065" s="163">
        <v>641</v>
      </c>
      <c r="J1065" s="163">
        <v>224</v>
      </c>
      <c r="K1065" s="163" t="s">
        <v>7389</v>
      </c>
      <c r="L1065" s="163" t="s">
        <v>7389</v>
      </c>
      <c r="M1065" s="163" t="s">
        <v>7389</v>
      </c>
      <c r="N1065" s="163" t="s">
        <v>7389</v>
      </c>
      <c r="O1065" s="163" t="s">
        <v>7389</v>
      </c>
      <c r="P1065" s="163" t="s">
        <v>7389</v>
      </c>
      <c r="Q1065" s="163" t="s">
        <v>7389</v>
      </c>
      <c r="R1065" s="163" t="s">
        <v>7389</v>
      </c>
      <c r="S1065" s="163" t="s">
        <v>7389</v>
      </c>
    </row>
    <row r="1066" spans="1:19">
      <c r="A1066" s="160">
        <v>20043</v>
      </c>
      <c r="B1066" s="161" t="s">
        <v>1481</v>
      </c>
      <c r="C1066" s="161" t="s">
        <v>5249</v>
      </c>
      <c r="D1066" s="161" t="s">
        <v>120</v>
      </c>
      <c r="E1066" s="161" t="s">
        <v>337</v>
      </c>
      <c r="F1066" s="162">
        <v>6408</v>
      </c>
      <c r="G1066" s="162">
        <v>6393.1666666666661</v>
      </c>
      <c r="H1066" s="163">
        <v>3316.25</v>
      </c>
      <c r="I1066" s="163">
        <v>511</v>
      </c>
      <c r="J1066" s="163">
        <v>95.25</v>
      </c>
      <c r="K1066" s="163">
        <v>4</v>
      </c>
      <c r="L1066" s="163" t="s">
        <v>7389</v>
      </c>
      <c r="M1066" s="163" t="s">
        <v>7389</v>
      </c>
      <c r="N1066" s="163" t="s">
        <v>7389</v>
      </c>
      <c r="O1066" s="163">
        <v>16</v>
      </c>
      <c r="P1066" s="163">
        <v>66</v>
      </c>
      <c r="Q1066" s="163">
        <v>2384.6666666666665</v>
      </c>
      <c r="R1066" s="163" t="s">
        <v>7389</v>
      </c>
      <c r="S1066" s="163" t="s">
        <v>7389</v>
      </c>
    </row>
    <row r="1067" spans="1:19">
      <c r="A1067" s="160">
        <v>20043</v>
      </c>
      <c r="B1067" s="161" t="s">
        <v>1481</v>
      </c>
      <c r="C1067" s="161" t="s">
        <v>5264</v>
      </c>
      <c r="D1067" s="161" t="s">
        <v>120</v>
      </c>
      <c r="E1067" s="161" t="s">
        <v>7471</v>
      </c>
      <c r="F1067" s="162">
        <v>4393</v>
      </c>
      <c r="G1067" s="162">
        <v>4384.333333333333</v>
      </c>
      <c r="H1067" s="163">
        <v>2833.5</v>
      </c>
      <c r="I1067" s="163">
        <v>281.16666666666669</v>
      </c>
      <c r="J1067" s="163">
        <v>45</v>
      </c>
      <c r="K1067" s="163">
        <v>1</v>
      </c>
      <c r="L1067" s="163" t="s">
        <v>7389</v>
      </c>
      <c r="M1067" s="163" t="s">
        <v>7389</v>
      </c>
      <c r="N1067" s="163" t="s">
        <v>7389</v>
      </c>
      <c r="O1067" s="163" t="s">
        <v>7389</v>
      </c>
      <c r="P1067" s="163">
        <v>30</v>
      </c>
      <c r="Q1067" s="163">
        <v>1193.6666666666667</v>
      </c>
      <c r="R1067" s="163" t="s">
        <v>7389</v>
      </c>
      <c r="S1067" s="163" t="s">
        <v>7389</v>
      </c>
    </row>
    <row r="1068" spans="1:19">
      <c r="A1068" s="160">
        <v>20045</v>
      </c>
      <c r="B1068" s="161" t="s">
        <v>1482</v>
      </c>
      <c r="C1068" s="161" t="s">
        <v>4335</v>
      </c>
      <c r="D1068" s="161" t="s">
        <v>82</v>
      </c>
      <c r="E1068" s="161" t="s">
        <v>87</v>
      </c>
      <c r="F1068" s="162">
        <v>221</v>
      </c>
      <c r="G1068" s="162"/>
      <c r="H1068" s="163"/>
      <c r="I1068" s="163"/>
      <c r="J1068" s="163"/>
      <c r="K1068" s="163"/>
      <c r="L1068" s="163"/>
      <c r="M1068" s="163"/>
      <c r="N1068" s="163"/>
      <c r="O1068" s="163"/>
      <c r="P1068" s="163"/>
      <c r="Q1068" s="163"/>
      <c r="R1068" s="163"/>
      <c r="S1068" s="163"/>
    </row>
    <row r="1069" spans="1:19">
      <c r="A1069" s="160">
        <v>20054</v>
      </c>
      <c r="B1069" s="161" t="s">
        <v>1483</v>
      </c>
      <c r="C1069" s="161" t="s">
        <v>4372</v>
      </c>
      <c r="D1069" s="161" t="s">
        <v>82</v>
      </c>
      <c r="E1069" s="161" t="s">
        <v>1060</v>
      </c>
      <c r="F1069" s="162">
        <v>255</v>
      </c>
      <c r="G1069" s="162"/>
      <c r="H1069" s="163"/>
      <c r="I1069" s="163"/>
      <c r="J1069" s="163"/>
      <c r="K1069" s="163"/>
      <c r="L1069" s="163"/>
      <c r="M1069" s="163"/>
      <c r="N1069" s="163"/>
      <c r="O1069" s="163"/>
      <c r="P1069" s="163"/>
      <c r="Q1069" s="163"/>
      <c r="R1069" s="163"/>
      <c r="S1069" s="163"/>
    </row>
    <row r="1070" spans="1:19">
      <c r="A1070" s="160">
        <v>20056</v>
      </c>
      <c r="B1070" s="161" t="s">
        <v>1484</v>
      </c>
      <c r="C1070" s="161" t="s">
        <v>4569</v>
      </c>
      <c r="D1070" s="161" t="s">
        <v>72</v>
      </c>
      <c r="E1070" s="161" t="s">
        <v>1485</v>
      </c>
      <c r="F1070" s="162">
        <v>2315</v>
      </c>
      <c r="G1070" s="162"/>
      <c r="H1070" s="163"/>
      <c r="I1070" s="163"/>
      <c r="J1070" s="163"/>
      <c r="K1070" s="163"/>
      <c r="L1070" s="163"/>
      <c r="M1070" s="163"/>
      <c r="N1070" s="163"/>
      <c r="O1070" s="163"/>
      <c r="P1070" s="163"/>
      <c r="Q1070" s="163"/>
      <c r="R1070" s="163"/>
      <c r="S1070" s="163"/>
    </row>
    <row r="1071" spans="1:19">
      <c r="A1071" s="160">
        <v>20058</v>
      </c>
      <c r="B1071" s="161" t="s">
        <v>1486</v>
      </c>
      <c r="C1071" s="161" t="s">
        <v>4224</v>
      </c>
      <c r="D1071" s="161" t="s">
        <v>82</v>
      </c>
      <c r="E1071" s="161" t="s">
        <v>1487</v>
      </c>
      <c r="F1071" s="162">
        <v>465</v>
      </c>
      <c r="G1071" s="162"/>
      <c r="H1071" s="163"/>
      <c r="I1071" s="163"/>
      <c r="J1071" s="163"/>
      <c r="K1071" s="163"/>
      <c r="L1071" s="163"/>
      <c r="M1071" s="163"/>
      <c r="N1071" s="163"/>
      <c r="O1071" s="163"/>
      <c r="P1071" s="163"/>
      <c r="Q1071" s="163"/>
      <c r="R1071" s="163"/>
      <c r="S1071" s="163"/>
    </row>
    <row r="1072" spans="1:19">
      <c r="A1072" s="160">
        <v>20060</v>
      </c>
      <c r="B1072" s="161" t="s">
        <v>1488</v>
      </c>
      <c r="C1072" s="161" t="s">
        <v>6863</v>
      </c>
      <c r="D1072" s="161" t="s">
        <v>265</v>
      </c>
      <c r="E1072" s="161" t="s">
        <v>1489</v>
      </c>
      <c r="F1072" s="162">
        <v>1980</v>
      </c>
      <c r="G1072" s="162">
        <v>1923.3333333333333</v>
      </c>
      <c r="H1072" s="163">
        <v>322.16666666666669</v>
      </c>
      <c r="I1072" s="163">
        <v>1136</v>
      </c>
      <c r="J1072" s="163">
        <v>390.33333333333331</v>
      </c>
      <c r="K1072" s="163">
        <v>1</v>
      </c>
      <c r="L1072" s="163" t="s">
        <v>7389</v>
      </c>
      <c r="M1072" s="163" t="s">
        <v>7389</v>
      </c>
      <c r="N1072" s="163">
        <v>7</v>
      </c>
      <c r="O1072" s="163">
        <v>55.833333333333336</v>
      </c>
      <c r="P1072" s="163">
        <v>11</v>
      </c>
      <c r="Q1072" s="163" t="s">
        <v>7389</v>
      </c>
      <c r="R1072" s="163" t="s">
        <v>7389</v>
      </c>
      <c r="S1072" s="163" t="s">
        <v>7389</v>
      </c>
    </row>
    <row r="1073" spans="1:19">
      <c r="A1073" s="160">
        <v>20064</v>
      </c>
      <c r="B1073" s="161" t="s">
        <v>11710</v>
      </c>
      <c r="C1073" s="161" t="s">
        <v>5443</v>
      </c>
      <c r="D1073" s="161" t="s">
        <v>369</v>
      </c>
      <c r="E1073" s="161" t="s">
        <v>1491</v>
      </c>
      <c r="F1073" s="162">
        <v>1526</v>
      </c>
      <c r="G1073" s="162">
        <v>1344</v>
      </c>
      <c r="H1073" s="163">
        <v>1113</v>
      </c>
      <c r="I1073" s="163">
        <v>148.5</v>
      </c>
      <c r="J1073" s="163" t="s">
        <v>7389</v>
      </c>
      <c r="K1073" s="163" t="s">
        <v>7389</v>
      </c>
      <c r="L1073" s="163" t="s">
        <v>7389</v>
      </c>
      <c r="M1073" s="163" t="s">
        <v>7389</v>
      </c>
      <c r="N1073" s="163" t="s">
        <v>7389</v>
      </c>
      <c r="O1073" s="163">
        <v>63.5</v>
      </c>
      <c r="P1073" s="163">
        <v>19</v>
      </c>
      <c r="Q1073" s="163" t="s">
        <v>7389</v>
      </c>
      <c r="R1073" s="163" t="s">
        <v>7389</v>
      </c>
      <c r="S1073" s="163" t="s">
        <v>7389</v>
      </c>
    </row>
    <row r="1074" spans="1:19">
      <c r="A1074" s="160">
        <v>20065</v>
      </c>
      <c r="B1074" s="161" t="s">
        <v>1492</v>
      </c>
      <c r="C1074" s="161" t="s">
        <v>6153</v>
      </c>
      <c r="D1074" s="161" t="s">
        <v>207</v>
      </c>
      <c r="E1074" s="161" t="s">
        <v>9051</v>
      </c>
      <c r="F1074" s="162">
        <v>1917</v>
      </c>
      <c r="G1074" s="162"/>
      <c r="H1074" s="163"/>
      <c r="I1074" s="163"/>
      <c r="J1074" s="163"/>
      <c r="K1074" s="163"/>
      <c r="L1074" s="163"/>
      <c r="M1074" s="163"/>
      <c r="N1074" s="163"/>
      <c r="O1074" s="163"/>
      <c r="P1074" s="163"/>
      <c r="Q1074" s="163"/>
      <c r="R1074" s="163"/>
      <c r="S1074" s="163"/>
    </row>
    <row r="1075" spans="1:19">
      <c r="A1075" s="160">
        <v>20074</v>
      </c>
      <c r="B1075" s="161" t="s">
        <v>1494</v>
      </c>
      <c r="C1075" s="161" t="s">
        <v>4744</v>
      </c>
      <c r="D1075" s="161" t="s">
        <v>37</v>
      </c>
      <c r="E1075" s="161" t="s">
        <v>7668</v>
      </c>
      <c r="F1075" s="162">
        <v>1291</v>
      </c>
      <c r="G1075" s="162">
        <v>639.83333333333337</v>
      </c>
      <c r="H1075" s="163">
        <v>112.66666666666667</v>
      </c>
      <c r="I1075" s="163">
        <v>417.33333333333331</v>
      </c>
      <c r="J1075" s="163">
        <v>77.5</v>
      </c>
      <c r="K1075" s="163">
        <v>1.3333333333333333</v>
      </c>
      <c r="L1075" s="163" t="s">
        <v>7389</v>
      </c>
      <c r="M1075" s="163" t="s">
        <v>7389</v>
      </c>
      <c r="N1075" s="163">
        <v>1</v>
      </c>
      <c r="O1075" s="163">
        <v>3</v>
      </c>
      <c r="P1075" s="163">
        <v>17</v>
      </c>
      <c r="Q1075" s="163" t="s">
        <v>7389</v>
      </c>
      <c r="R1075" s="163">
        <v>10</v>
      </c>
      <c r="S1075" s="163" t="s">
        <v>7389</v>
      </c>
    </row>
    <row r="1076" spans="1:19">
      <c r="A1076" s="160">
        <v>20077</v>
      </c>
      <c r="B1076" s="161" t="s">
        <v>1496</v>
      </c>
      <c r="C1076" s="161" t="s">
        <v>6631</v>
      </c>
      <c r="D1076" s="161" t="s">
        <v>265</v>
      </c>
      <c r="E1076" s="161" t="s">
        <v>1497</v>
      </c>
      <c r="F1076" s="162">
        <v>205</v>
      </c>
      <c r="G1076" s="162">
        <v>199.36363636363637</v>
      </c>
      <c r="H1076" s="163">
        <v>63.18181818181818</v>
      </c>
      <c r="I1076" s="163">
        <v>104.81818181818181</v>
      </c>
      <c r="J1076" s="163">
        <v>13</v>
      </c>
      <c r="K1076" s="163" t="s">
        <v>7389</v>
      </c>
      <c r="L1076" s="163" t="s">
        <v>7389</v>
      </c>
      <c r="M1076" s="163" t="s">
        <v>7389</v>
      </c>
      <c r="N1076" s="163" t="s">
        <v>7389</v>
      </c>
      <c r="O1076" s="163">
        <v>1</v>
      </c>
      <c r="P1076" s="163">
        <v>17.363636363636363</v>
      </c>
      <c r="Q1076" s="163" t="s">
        <v>7389</v>
      </c>
      <c r="R1076" s="163" t="s">
        <v>7389</v>
      </c>
      <c r="S1076" s="163" t="s">
        <v>7389</v>
      </c>
    </row>
    <row r="1077" spans="1:19">
      <c r="A1077" s="160">
        <v>20092</v>
      </c>
      <c r="B1077" s="161" t="s">
        <v>1498</v>
      </c>
      <c r="C1077" s="161" t="s">
        <v>6096</v>
      </c>
      <c r="D1077" s="161" t="s">
        <v>207</v>
      </c>
      <c r="E1077" s="161" t="s">
        <v>1499</v>
      </c>
      <c r="F1077" s="162">
        <v>1179</v>
      </c>
      <c r="G1077" s="162"/>
      <c r="H1077" s="163"/>
      <c r="I1077" s="163"/>
      <c r="J1077" s="163"/>
      <c r="K1077" s="163"/>
      <c r="L1077" s="163"/>
      <c r="M1077" s="163"/>
      <c r="N1077" s="163"/>
      <c r="O1077" s="163"/>
      <c r="P1077" s="163"/>
      <c r="Q1077" s="163"/>
      <c r="R1077" s="163"/>
      <c r="S1077" s="163"/>
    </row>
    <row r="1078" spans="1:19">
      <c r="A1078" s="160">
        <v>20094</v>
      </c>
      <c r="B1078" s="161" t="s">
        <v>1500</v>
      </c>
      <c r="C1078" s="161" t="s">
        <v>6133</v>
      </c>
      <c r="D1078" s="161" t="s">
        <v>207</v>
      </c>
      <c r="E1078" s="161" t="s">
        <v>1501</v>
      </c>
      <c r="F1078" s="162">
        <v>560</v>
      </c>
      <c r="G1078" s="162"/>
      <c r="H1078" s="163"/>
      <c r="I1078" s="163"/>
      <c r="J1078" s="163"/>
      <c r="K1078" s="163"/>
      <c r="L1078" s="163"/>
      <c r="M1078" s="163"/>
      <c r="N1078" s="163"/>
      <c r="O1078" s="163"/>
      <c r="P1078" s="163"/>
      <c r="Q1078" s="163"/>
      <c r="R1078" s="163"/>
      <c r="S1078" s="163"/>
    </row>
    <row r="1079" spans="1:19">
      <c r="A1079" s="160">
        <v>20096</v>
      </c>
      <c r="B1079" s="161" t="s">
        <v>1502</v>
      </c>
      <c r="C1079" s="161" t="s">
        <v>5823</v>
      </c>
      <c r="D1079" s="161" t="s">
        <v>143</v>
      </c>
      <c r="E1079" s="161" t="s">
        <v>7850</v>
      </c>
      <c r="F1079" s="162">
        <v>538</v>
      </c>
      <c r="G1079" s="162"/>
      <c r="H1079" s="163"/>
      <c r="I1079" s="163"/>
      <c r="J1079" s="163"/>
      <c r="K1079" s="163"/>
      <c r="L1079" s="163"/>
      <c r="M1079" s="163"/>
      <c r="N1079" s="163"/>
      <c r="O1079" s="163"/>
      <c r="P1079" s="163"/>
      <c r="Q1079" s="163"/>
      <c r="R1079" s="163"/>
      <c r="S1079" s="163"/>
    </row>
    <row r="1080" spans="1:19">
      <c r="A1080" s="160">
        <v>20097</v>
      </c>
      <c r="B1080" s="161" t="s">
        <v>7669</v>
      </c>
      <c r="C1080" s="161" t="s">
        <v>5560</v>
      </c>
      <c r="D1080" s="161" t="s">
        <v>143</v>
      </c>
      <c r="E1080" s="161" t="s">
        <v>7670</v>
      </c>
      <c r="F1080" s="162">
        <v>2986</v>
      </c>
      <c r="G1080" s="162">
        <v>3021.8571428571427</v>
      </c>
      <c r="H1080" s="163">
        <v>67.142857142857139</v>
      </c>
      <c r="I1080" s="163">
        <v>2059.1428571428573</v>
      </c>
      <c r="J1080" s="163">
        <v>493.85714285714283</v>
      </c>
      <c r="K1080" s="163">
        <v>20</v>
      </c>
      <c r="L1080" s="163" t="s">
        <v>7389</v>
      </c>
      <c r="M1080" s="163" t="s">
        <v>7389</v>
      </c>
      <c r="N1080" s="163">
        <v>113</v>
      </c>
      <c r="O1080" s="163">
        <v>225.85714285714286</v>
      </c>
      <c r="P1080" s="163">
        <v>42.857142857142854</v>
      </c>
      <c r="Q1080" s="163" t="s">
        <v>7389</v>
      </c>
      <c r="R1080" s="163" t="s">
        <v>7389</v>
      </c>
      <c r="S1080" s="163" t="s">
        <v>7389</v>
      </c>
    </row>
    <row r="1081" spans="1:19">
      <c r="A1081" s="160">
        <v>20098</v>
      </c>
      <c r="B1081" s="161" t="s">
        <v>1505</v>
      </c>
      <c r="C1081" s="161" t="s">
        <v>6510</v>
      </c>
      <c r="D1081" s="161" t="s">
        <v>238</v>
      </c>
      <c r="E1081" s="161" t="s">
        <v>1506</v>
      </c>
      <c r="F1081" s="162">
        <v>452</v>
      </c>
      <c r="G1081" s="162">
        <v>450.5</v>
      </c>
      <c r="H1081" s="163">
        <v>109.5</v>
      </c>
      <c r="I1081" s="163">
        <v>303</v>
      </c>
      <c r="J1081" s="163">
        <v>20</v>
      </c>
      <c r="K1081" s="163" t="s">
        <v>7389</v>
      </c>
      <c r="L1081" s="163" t="s">
        <v>7389</v>
      </c>
      <c r="M1081" s="163" t="s">
        <v>7389</v>
      </c>
      <c r="N1081" s="163" t="s">
        <v>7389</v>
      </c>
      <c r="O1081" s="163" t="s">
        <v>7389</v>
      </c>
      <c r="P1081" s="163">
        <v>18</v>
      </c>
      <c r="Q1081" s="163" t="s">
        <v>7389</v>
      </c>
      <c r="R1081" s="163" t="s">
        <v>7389</v>
      </c>
      <c r="S1081" s="163" t="s">
        <v>7389</v>
      </c>
    </row>
    <row r="1082" spans="1:19">
      <c r="A1082" s="160">
        <v>20099</v>
      </c>
      <c r="B1082" s="161" t="s">
        <v>7671</v>
      </c>
      <c r="C1082" s="161" t="s">
        <v>4346</v>
      </c>
      <c r="D1082" s="161" t="s">
        <v>82</v>
      </c>
      <c r="E1082" s="161" t="s">
        <v>1145</v>
      </c>
      <c r="F1082" s="162">
        <v>2539</v>
      </c>
      <c r="G1082" s="162">
        <v>2490.333333333333</v>
      </c>
      <c r="H1082" s="163">
        <v>708.75</v>
      </c>
      <c r="I1082" s="163">
        <v>893.75</v>
      </c>
      <c r="J1082" s="163">
        <v>596.5</v>
      </c>
      <c r="K1082" s="163" t="s">
        <v>7389</v>
      </c>
      <c r="L1082" s="163" t="s">
        <v>7389</v>
      </c>
      <c r="M1082" s="163" t="s">
        <v>7389</v>
      </c>
      <c r="N1082" s="163" t="s">
        <v>7389</v>
      </c>
      <c r="O1082" s="163">
        <v>261.16666666666669</v>
      </c>
      <c r="P1082" s="163">
        <v>29.166666666666668</v>
      </c>
      <c r="Q1082" s="163">
        <v>1</v>
      </c>
      <c r="R1082" s="163" t="s">
        <v>7389</v>
      </c>
      <c r="S1082" s="163" t="s">
        <v>7389</v>
      </c>
    </row>
    <row r="1083" spans="1:19">
      <c r="A1083" s="160">
        <v>20100</v>
      </c>
      <c r="B1083" s="161" t="s">
        <v>1508</v>
      </c>
      <c r="C1083" s="161" t="s">
        <v>7061</v>
      </c>
      <c r="D1083" s="161" t="s">
        <v>303</v>
      </c>
      <c r="E1083" s="161" t="s">
        <v>304</v>
      </c>
      <c r="F1083" s="162">
        <v>85</v>
      </c>
      <c r="G1083" s="162"/>
      <c r="H1083" s="163"/>
      <c r="I1083" s="163"/>
      <c r="J1083" s="163"/>
      <c r="K1083" s="163"/>
      <c r="L1083" s="163"/>
      <c r="M1083" s="163"/>
      <c r="N1083" s="163"/>
      <c r="O1083" s="163"/>
      <c r="P1083" s="163"/>
      <c r="Q1083" s="163"/>
      <c r="R1083" s="163"/>
      <c r="S1083" s="163"/>
    </row>
    <row r="1084" spans="1:19">
      <c r="A1084" s="160">
        <v>20102</v>
      </c>
      <c r="B1084" s="161" t="s">
        <v>1509</v>
      </c>
      <c r="C1084" s="161" t="s">
        <v>4076</v>
      </c>
      <c r="D1084" s="161" t="s">
        <v>82</v>
      </c>
      <c r="E1084" s="161" t="s">
        <v>7361</v>
      </c>
      <c r="F1084" s="162">
        <v>1388.1</v>
      </c>
      <c r="G1084" s="162">
        <v>7</v>
      </c>
      <c r="H1084" s="163">
        <v>1</v>
      </c>
      <c r="I1084" s="163">
        <v>1</v>
      </c>
      <c r="J1084" s="163">
        <v>1</v>
      </c>
      <c r="K1084" s="163">
        <v>1</v>
      </c>
      <c r="L1084" s="163">
        <v>1</v>
      </c>
      <c r="M1084" s="163" t="s">
        <v>7389</v>
      </c>
      <c r="N1084" s="163" t="s">
        <v>7389</v>
      </c>
      <c r="O1084" s="163">
        <v>1</v>
      </c>
      <c r="P1084" s="163">
        <v>1</v>
      </c>
      <c r="Q1084" s="163" t="s">
        <v>7389</v>
      </c>
      <c r="R1084" s="163" t="s">
        <v>7389</v>
      </c>
      <c r="S1084" s="163" t="s">
        <v>7389</v>
      </c>
    </row>
    <row r="1085" spans="1:19">
      <c r="A1085" s="160">
        <v>20109</v>
      </c>
      <c r="B1085" s="161" t="s">
        <v>1510</v>
      </c>
      <c r="C1085" s="161" t="s">
        <v>4354</v>
      </c>
      <c r="D1085" s="161" t="s">
        <v>82</v>
      </c>
      <c r="E1085" s="161" t="s">
        <v>1511</v>
      </c>
      <c r="F1085" s="162">
        <v>3550</v>
      </c>
      <c r="G1085" s="162">
        <v>49.666666666666671</v>
      </c>
      <c r="H1085" s="163">
        <v>9.9166666666666661</v>
      </c>
      <c r="I1085" s="163">
        <v>12.833333333333334</v>
      </c>
      <c r="J1085" s="163">
        <v>7.916666666666667</v>
      </c>
      <c r="K1085" s="163">
        <v>3</v>
      </c>
      <c r="L1085" s="163" t="s">
        <v>7389</v>
      </c>
      <c r="M1085" s="163" t="s">
        <v>7389</v>
      </c>
      <c r="N1085" s="163" t="s">
        <v>7389</v>
      </c>
      <c r="O1085" s="163">
        <v>7.916666666666667</v>
      </c>
      <c r="P1085" s="163">
        <v>8.0833333333333339</v>
      </c>
      <c r="Q1085" s="163" t="s">
        <v>7389</v>
      </c>
      <c r="R1085" s="163" t="s">
        <v>7389</v>
      </c>
      <c r="S1085" s="163" t="s">
        <v>7389</v>
      </c>
    </row>
    <row r="1086" spans="1:19">
      <c r="A1086" s="160">
        <v>20114</v>
      </c>
      <c r="B1086" s="161" t="s">
        <v>1512</v>
      </c>
      <c r="C1086" s="161" t="s">
        <v>5830</v>
      </c>
      <c r="D1086" s="161" t="s">
        <v>143</v>
      </c>
      <c r="E1086" s="161" t="s">
        <v>9045</v>
      </c>
      <c r="F1086" s="162">
        <v>140</v>
      </c>
      <c r="G1086" s="162"/>
      <c r="H1086" s="163"/>
      <c r="I1086" s="163"/>
      <c r="J1086" s="163"/>
      <c r="K1086" s="163"/>
      <c r="L1086" s="163"/>
      <c r="M1086" s="163"/>
      <c r="N1086" s="163"/>
      <c r="O1086" s="163"/>
      <c r="P1086" s="163"/>
      <c r="Q1086" s="163"/>
      <c r="R1086" s="163"/>
      <c r="S1086" s="163"/>
    </row>
    <row r="1087" spans="1:19">
      <c r="A1087" s="160">
        <v>20117</v>
      </c>
      <c r="B1087" s="161" t="s">
        <v>1513</v>
      </c>
      <c r="C1087" s="161" t="s">
        <v>6156</v>
      </c>
      <c r="D1087" s="161" t="s">
        <v>207</v>
      </c>
      <c r="E1087" s="161" t="s">
        <v>9052</v>
      </c>
      <c r="F1087" s="162">
        <v>560</v>
      </c>
      <c r="G1087" s="162"/>
      <c r="H1087" s="163"/>
      <c r="I1087" s="163"/>
      <c r="J1087" s="163"/>
      <c r="K1087" s="163"/>
      <c r="L1087" s="163"/>
      <c r="M1087" s="163"/>
      <c r="N1087" s="163"/>
      <c r="O1087" s="163"/>
      <c r="P1087" s="163"/>
      <c r="Q1087" s="163"/>
      <c r="R1087" s="163"/>
      <c r="S1087" s="163"/>
    </row>
    <row r="1088" spans="1:19">
      <c r="A1088" s="160">
        <v>20119</v>
      </c>
      <c r="B1088" s="161" t="s">
        <v>11711</v>
      </c>
      <c r="C1088" s="161" t="s">
        <v>6147</v>
      </c>
      <c r="D1088" s="161" t="s">
        <v>207</v>
      </c>
      <c r="E1088" s="161" t="s">
        <v>9050</v>
      </c>
      <c r="F1088" s="162">
        <v>2259</v>
      </c>
      <c r="G1088" s="162">
        <v>2725.2857142857147</v>
      </c>
      <c r="H1088" s="163">
        <v>1866.5714285714287</v>
      </c>
      <c r="I1088" s="163" t="s">
        <v>7389</v>
      </c>
      <c r="J1088" s="163" t="s">
        <v>7389</v>
      </c>
      <c r="K1088" s="163" t="s">
        <v>7389</v>
      </c>
      <c r="L1088" s="163" t="s">
        <v>7389</v>
      </c>
      <c r="M1088" s="163" t="s">
        <v>7389</v>
      </c>
      <c r="N1088" s="163">
        <v>1</v>
      </c>
      <c r="O1088" s="163">
        <v>15.142857142857142</v>
      </c>
      <c r="P1088" s="163">
        <v>34.571428571428569</v>
      </c>
      <c r="Q1088" s="163">
        <v>808</v>
      </c>
      <c r="R1088" s="163" t="s">
        <v>7389</v>
      </c>
      <c r="S1088" s="163" t="s">
        <v>7389</v>
      </c>
    </row>
    <row r="1089" spans="1:19">
      <c r="A1089" s="160">
        <v>20120</v>
      </c>
      <c r="B1089" s="161" t="s">
        <v>1517</v>
      </c>
      <c r="C1089" s="161" t="s">
        <v>4237</v>
      </c>
      <c r="D1089" s="161" t="s">
        <v>82</v>
      </c>
      <c r="E1089" s="161" t="s">
        <v>391</v>
      </c>
      <c r="F1089" s="162">
        <v>218</v>
      </c>
      <c r="G1089" s="162">
        <v>209.58333333333331</v>
      </c>
      <c r="H1089" s="163">
        <v>30.083333333333332</v>
      </c>
      <c r="I1089" s="163">
        <v>87.666666666666671</v>
      </c>
      <c r="J1089" s="163">
        <v>91.833333333333329</v>
      </c>
      <c r="K1089" s="163" t="s">
        <v>7389</v>
      </c>
      <c r="L1089" s="163" t="s">
        <v>7389</v>
      </c>
      <c r="M1089" s="163" t="s">
        <v>7389</v>
      </c>
      <c r="N1089" s="163" t="s">
        <v>7389</v>
      </c>
      <c r="O1089" s="163" t="s">
        <v>7389</v>
      </c>
      <c r="P1089" s="163" t="s">
        <v>7389</v>
      </c>
      <c r="Q1089" s="163" t="s">
        <v>7389</v>
      </c>
      <c r="R1089" s="163" t="s">
        <v>7389</v>
      </c>
      <c r="S1089" s="163" t="s">
        <v>7389</v>
      </c>
    </row>
    <row r="1090" spans="1:19">
      <c r="A1090" s="160">
        <v>20121</v>
      </c>
      <c r="B1090" s="161" t="s">
        <v>11567</v>
      </c>
      <c r="C1090" s="161" t="s">
        <v>6725</v>
      </c>
      <c r="D1090" s="161" t="s">
        <v>265</v>
      </c>
      <c r="E1090" s="161" t="s">
        <v>1519</v>
      </c>
      <c r="F1090" s="162">
        <v>761</v>
      </c>
      <c r="G1090" s="162">
        <v>772.875</v>
      </c>
      <c r="H1090" s="163">
        <v>49.5</v>
      </c>
      <c r="I1090" s="163">
        <v>550.75</v>
      </c>
      <c r="J1090" s="163">
        <v>3</v>
      </c>
      <c r="K1090" s="163">
        <v>150.625</v>
      </c>
      <c r="L1090" s="163" t="s">
        <v>7389</v>
      </c>
      <c r="M1090" s="163">
        <v>10</v>
      </c>
      <c r="N1090" s="163" t="s">
        <v>7389</v>
      </c>
      <c r="O1090" s="163" t="s">
        <v>7389</v>
      </c>
      <c r="P1090" s="163">
        <v>9</v>
      </c>
      <c r="Q1090" s="163" t="s">
        <v>7389</v>
      </c>
      <c r="R1090" s="163" t="s">
        <v>7389</v>
      </c>
      <c r="S1090" s="163" t="s">
        <v>7389</v>
      </c>
    </row>
    <row r="1091" spans="1:19">
      <c r="A1091" s="160">
        <v>20124</v>
      </c>
      <c r="B1091" s="161" t="s">
        <v>1520</v>
      </c>
      <c r="C1091" s="161" t="s">
        <v>4315</v>
      </c>
      <c r="D1091" s="161" t="s">
        <v>82</v>
      </c>
      <c r="E1091" s="161" t="s">
        <v>450</v>
      </c>
      <c r="F1091" s="162">
        <v>293</v>
      </c>
      <c r="G1091" s="162"/>
      <c r="H1091" s="163"/>
      <c r="I1091" s="163"/>
      <c r="J1091" s="163"/>
      <c r="K1091" s="163"/>
      <c r="L1091" s="163"/>
      <c r="M1091" s="163"/>
      <c r="N1091" s="163"/>
      <c r="O1091" s="163"/>
      <c r="P1091" s="163"/>
      <c r="Q1091" s="163"/>
      <c r="R1091" s="163"/>
      <c r="S1091" s="163"/>
    </row>
    <row r="1092" spans="1:19">
      <c r="A1092" s="160">
        <v>20126</v>
      </c>
      <c r="B1092" s="161" t="s">
        <v>1521</v>
      </c>
      <c r="C1092" s="161" t="s">
        <v>4315</v>
      </c>
      <c r="D1092" s="161" t="s">
        <v>82</v>
      </c>
      <c r="E1092" s="161" t="s">
        <v>450</v>
      </c>
      <c r="F1092" s="162">
        <v>264</v>
      </c>
      <c r="G1092" s="162"/>
      <c r="H1092" s="163"/>
      <c r="I1092" s="163"/>
      <c r="J1092" s="163"/>
      <c r="K1092" s="163"/>
      <c r="L1092" s="163"/>
      <c r="M1092" s="163"/>
      <c r="N1092" s="163"/>
      <c r="O1092" s="163"/>
      <c r="P1092" s="163"/>
      <c r="Q1092" s="163"/>
      <c r="R1092" s="163"/>
      <c r="S1092" s="163"/>
    </row>
    <row r="1093" spans="1:19">
      <c r="A1093" s="160">
        <v>20131</v>
      </c>
      <c r="B1093" s="161" t="s">
        <v>1522</v>
      </c>
      <c r="C1093" s="161" t="s">
        <v>4344</v>
      </c>
      <c r="D1093" s="161" t="s">
        <v>82</v>
      </c>
      <c r="E1093" s="161" t="s">
        <v>1012</v>
      </c>
      <c r="F1093" s="162">
        <v>510</v>
      </c>
      <c r="G1093" s="162"/>
      <c r="H1093" s="163"/>
      <c r="I1093" s="163"/>
      <c r="J1093" s="163"/>
      <c r="K1093" s="163"/>
      <c r="L1093" s="163"/>
      <c r="M1093" s="163"/>
      <c r="N1093" s="163"/>
      <c r="O1093" s="163"/>
      <c r="P1093" s="163"/>
      <c r="Q1093" s="163"/>
      <c r="R1093" s="163"/>
      <c r="S1093" s="163"/>
    </row>
    <row r="1094" spans="1:19">
      <c r="A1094" s="160">
        <v>20132</v>
      </c>
      <c r="B1094" s="161" t="s">
        <v>7672</v>
      </c>
      <c r="C1094" s="161" t="s">
        <v>4555</v>
      </c>
      <c r="D1094" s="161" t="s">
        <v>72</v>
      </c>
      <c r="E1094" s="161" t="s">
        <v>1524</v>
      </c>
      <c r="F1094" s="162">
        <v>14850</v>
      </c>
      <c r="G1094" s="162">
        <v>11052.066666666666</v>
      </c>
      <c r="H1094" s="163">
        <v>6142.666666666667</v>
      </c>
      <c r="I1094" s="163">
        <v>4339.583333333333</v>
      </c>
      <c r="J1094" s="163">
        <v>216</v>
      </c>
      <c r="K1094" s="163">
        <v>52.75</v>
      </c>
      <c r="L1094" s="163" t="s">
        <v>7389</v>
      </c>
      <c r="M1094" s="163" t="s">
        <v>7389</v>
      </c>
      <c r="N1094" s="163">
        <v>2.4</v>
      </c>
      <c r="O1094" s="163">
        <v>189.66666666666666</v>
      </c>
      <c r="P1094" s="163">
        <v>56.583333333333336</v>
      </c>
      <c r="Q1094" s="163" t="s">
        <v>7389</v>
      </c>
      <c r="R1094" s="163">
        <v>52.416666666666664</v>
      </c>
      <c r="S1094" s="163" t="s">
        <v>7389</v>
      </c>
    </row>
    <row r="1095" spans="1:19">
      <c r="A1095" s="160">
        <v>20132</v>
      </c>
      <c r="B1095" s="161" t="s">
        <v>7672</v>
      </c>
      <c r="C1095" s="161" t="s">
        <v>4673</v>
      </c>
      <c r="D1095" s="161" t="s">
        <v>72</v>
      </c>
      <c r="E1095" s="161" t="s">
        <v>1401</v>
      </c>
      <c r="F1095" s="162">
        <v>10921</v>
      </c>
      <c r="G1095" s="162">
        <v>14260.750000000002</v>
      </c>
      <c r="H1095" s="163">
        <v>3378.3333333333335</v>
      </c>
      <c r="I1095" s="163">
        <v>8288.5833333333339</v>
      </c>
      <c r="J1095" s="163">
        <v>1526.0833333333333</v>
      </c>
      <c r="K1095" s="163">
        <v>669.25</v>
      </c>
      <c r="L1095" s="163" t="s">
        <v>7389</v>
      </c>
      <c r="M1095" s="163" t="s">
        <v>7389</v>
      </c>
      <c r="N1095" s="163">
        <v>7</v>
      </c>
      <c r="O1095" s="163">
        <v>330.66666666666669</v>
      </c>
      <c r="P1095" s="163">
        <v>60.833333333333336</v>
      </c>
      <c r="Q1095" s="163" t="s">
        <v>7389</v>
      </c>
      <c r="R1095" s="163" t="s">
        <v>7389</v>
      </c>
      <c r="S1095" s="163" t="s">
        <v>7389</v>
      </c>
    </row>
    <row r="1096" spans="1:19">
      <c r="A1096" s="160">
        <v>20134</v>
      </c>
      <c r="B1096" s="161" t="s">
        <v>1525</v>
      </c>
      <c r="C1096" s="161" t="s">
        <v>6107</v>
      </c>
      <c r="D1096" s="161" t="s">
        <v>207</v>
      </c>
      <c r="E1096" s="161" t="s">
        <v>752</v>
      </c>
      <c r="F1096" s="162">
        <v>1691</v>
      </c>
      <c r="G1096" s="162">
        <v>1691</v>
      </c>
      <c r="H1096" s="163">
        <v>1683</v>
      </c>
      <c r="I1096" s="163" t="s">
        <v>7389</v>
      </c>
      <c r="J1096" s="163" t="s">
        <v>7389</v>
      </c>
      <c r="K1096" s="163" t="s">
        <v>7389</v>
      </c>
      <c r="L1096" s="163" t="s">
        <v>7389</v>
      </c>
      <c r="M1096" s="163" t="s">
        <v>7389</v>
      </c>
      <c r="N1096" s="163" t="s">
        <v>7389</v>
      </c>
      <c r="O1096" s="163">
        <v>3</v>
      </c>
      <c r="P1096" s="163">
        <v>5</v>
      </c>
      <c r="Q1096" s="163" t="s">
        <v>7389</v>
      </c>
      <c r="R1096" s="163" t="s">
        <v>7389</v>
      </c>
      <c r="S1096" s="163" t="s">
        <v>7389</v>
      </c>
    </row>
    <row r="1097" spans="1:19">
      <c r="A1097" s="160">
        <v>20137</v>
      </c>
      <c r="B1097" s="161" t="s">
        <v>7673</v>
      </c>
      <c r="C1097" s="161" t="s">
        <v>7112</v>
      </c>
      <c r="D1097" s="161" t="s">
        <v>303</v>
      </c>
      <c r="E1097" s="161" t="s">
        <v>947</v>
      </c>
      <c r="F1097" s="162">
        <v>3389</v>
      </c>
      <c r="G1097" s="162">
        <v>3355.1666666666665</v>
      </c>
      <c r="H1097" s="163">
        <v>3355.1666666666665</v>
      </c>
      <c r="I1097" s="163" t="s">
        <v>7389</v>
      </c>
      <c r="J1097" s="163" t="s">
        <v>7389</v>
      </c>
      <c r="K1097" s="163" t="s">
        <v>7389</v>
      </c>
      <c r="L1097" s="163" t="s">
        <v>7389</v>
      </c>
      <c r="M1097" s="163" t="s">
        <v>7389</v>
      </c>
      <c r="N1097" s="163" t="s">
        <v>7389</v>
      </c>
      <c r="O1097" s="163" t="s">
        <v>7389</v>
      </c>
      <c r="P1097" s="163" t="s">
        <v>7389</v>
      </c>
      <c r="Q1097" s="163" t="s">
        <v>7389</v>
      </c>
      <c r="R1097" s="163" t="s">
        <v>7389</v>
      </c>
      <c r="S1097" s="163" t="s">
        <v>7389</v>
      </c>
    </row>
    <row r="1098" spans="1:19">
      <c r="A1098" s="160">
        <v>20140</v>
      </c>
      <c r="B1098" s="161" t="s">
        <v>1528</v>
      </c>
      <c r="C1098" s="161" t="s">
        <v>6530</v>
      </c>
      <c r="D1098" s="161" t="s">
        <v>238</v>
      </c>
      <c r="E1098" s="161" t="s">
        <v>1529</v>
      </c>
      <c r="F1098" s="162">
        <v>375</v>
      </c>
      <c r="G1098" s="162">
        <v>403.55952380952385</v>
      </c>
      <c r="H1098" s="163">
        <v>114.14285714285714</v>
      </c>
      <c r="I1098" s="163">
        <v>269.41666666666669</v>
      </c>
      <c r="J1098" s="163" t="s">
        <v>7389</v>
      </c>
      <c r="K1098" s="163" t="s">
        <v>7389</v>
      </c>
      <c r="L1098" s="163" t="s">
        <v>7389</v>
      </c>
      <c r="M1098" s="163">
        <v>10</v>
      </c>
      <c r="N1098" s="163" t="s">
        <v>7389</v>
      </c>
      <c r="O1098" s="163" t="s">
        <v>7389</v>
      </c>
      <c r="P1098" s="163">
        <v>10</v>
      </c>
      <c r="Q1098" s="163" t="s">
        <v>7389</v>
      </c>
      <c r="R1098" s="163" t="s">
        <v>7389</v>
      </c>
      <c r="S1098" s="163" t="s">
        <v>7389</v>
      </c>
    </row>
    <row r="1099" spans="1:19">
      <c r="A1099" s="160">
        <v>20141</v>
      </c>
      <c r="B1099" s="161" t="s">
        <v>10120</v>
      </c>
      <c r="C1099" s="161" t="s">
        <v>6823</v>
      </c>
      <c r="D1099" s="161" t="s">
        <v>265</v>
      </c>
      <c r="E1099" s="161" t="s">
        <v>1531</v>
      </c>
      <c r="F1099" s="162">
        <v>241</v>
      </c>
      <c r="G1099" s="162">
        <v>238.33333333333334</v>
      </c>
      <c r="H1099" s="163">
        <v>87</v>
      </c>
      <c r="I1099" s="163">
        <v>141.33333333333334</v>
      </c>
      <c r="J1099" s="163" t="s">
        <v>7389</v>
      </c>
      <c r="K1099" s="163" t="s">
        <v>7389</v>
      </c>
      <c r="L1099" s="163" t="s">
        <v>7389</v>
      </c>
      <c r="M1099" s="163" t="s">
        <v>7389</v>
      </c>
      <c r="N1099" s="163" t="s">
        <v>7389</v>
      </c>
      <c r="O1099" s="163" t="s">
        <v>7389</v>
      </c>
      <c r="P1099" s="163">
        <v>10</v>
      </c>
      <c r="Q1099" s="163" t="s">
        <v>7389</v>
      </c>
      <c r="R1099" s="163" t="s">
        <v>7389</v>
      </c>
      <c r="S1099" s="163" t="s">
        <v>7389</v>
      </c>
    </row>
    <row r="1100" spans="1:19">
      <c r="A1100" s="160">
        <v>20143</v>
      </c>
      <c r="B1100" s="161" t="s">
        <v>1532</v>
      </c>
      <c r="C1100" s="161" t="s">
        <v>4315</v>
      </c>
      <c r="D1100" s="161" t="s">
        <v>82</v>
      </c>
      <c r="E1100" s="161" t="s">
        <v>450</v>
      </c>
      <c r="F1100" s="162">
        <v>288</v>
      </c>
      <c r="G1100" s="162"/>
      <c r="H1100" s="163"/>
      <c r="I1100" s="163"/>
      <c r="J1100" s="163"/>
      <c r="K1100" s="163"/>
      <c r="L1100" s="163"/>
      <c r="M1100" s="163"/>
      <c r="N1100" s="163"/>
      <c r="O1100" s="163"/>
      <c r="P1100" s="163"/>
      <c r="Q1100" s="163"/>
      <c r="R1100" s="163"/>
      <c r="S1100" s="163"/>
    </row>
    <row r="1101" spans="1:19">
      <c r="A1101" s="160">
        <v>20154</v>
      </c>
      <c r="B1101" s="161" t="s">
        <v>1534</v>
      </c>
      <c r="C1101" s="161" t="s">
        <v>7340</v>
      </c>
      <c r="D1101" s="161" t="s">
        <v>1052</v>
      </c>
      <c r="E1101" s="161" t="s">
        <v>1535</v>
      </c>
      <c r="F1101" s="162">
        <v>162</v>
      </c>
      <c r="G1101" s="162">
        <v>162.16666666666666</v>
      </c>
      <c r="H1101" s="163">
        <v>130.41666666666666</v>
      </c>
      <c r="I1101" s="163">
        <v>2</v>
      </c>
      <c r="J1101" s="163" t="s">
        <v>7389</v>
      </c>
      <c r="K1101" s="163" t="s">
        <v>7389</v>
      </c>
      <c r="L1101" s="163" t="s">
        <v>7389</v>
      </c>
      <c r="M1101" s="163" t="s">
        <v>7389</v>
      </c>
      <c r="N1101" s="163" t="s">
        <v>7389</v>
      </c>
      <c r="O1101" s="163">
        <v>11.916666666666666</v>
      </c>
      <c r="P1101" s="163">
        <v>17.833333333333332</v>
      </c>
      <c r="Q1101" s="163" t="s">
        <v>7389</v>
      </c>
      <c r="R1101" s="163" t="s">
        <v>7389</v>
      </c>
      <c r="S1101" s="163" t="s">
        <v>7389</v>
      </c>
    </row>
    <row r="1102" spans="1:19">
      <c r="A1102" s="160">
        <v>20158</v>
      </c>
      <c r="B1102" s="161" t="s">
        <v>7674</v>
      </c>
      <c r="C1102" s="161" t="s">
        <v>6282</v>
      </c>
      <c r="D1102" s="161" t="s">
        <v>215</v>
      </c>
      <c r="E1102" s="161" t="s">
        <v>3424</v>
      </c>
      <c r="F1102" s="162">
        <v>1695</v>
      </c>
      <c r="G1102" s="162">
        <v>2896</v>
      </c>
      <c r="H1102" s="163">
        <v>2281</v>
      </c>
      <c r="I1102" s="163" t="s">
        <v>7389</v>
      </c>
      <c r="J1102" s="163" t="s">
        <v>7389</v>
      </c>
      <c r="K1102" s="163" t="s">
        <v>7389</v>
      </c>
      <c r="L1102" s="163" t="s">
        <v>7389</v>
      </c>
      <c r="M1102" s="163" t="s">
        <v>7389</v>
      </c>
      <c r="N1102" s="163" t="s">
        <v>7389</v>
      </c>
      <c r="O1102" s="163">
        <v>585</v>
      </c>
      <c r="P1102" s="163">
        <v>30</v>
      </c>
      <c r="Q1102" s="163" t="s">
        <v>7389</v>
      </c>
      <c r="R1102" s="163" t="s">
        <v>7389</v>
      </c>
      <c r="S1102" s="163" t="s">
        <v>7389</v>
      </c>
    </row>
    <row r="1103" spans="1:19">
      <c r="A1103" s="160">
        <v>20163</v>
      </c>
      <c r="B1103" s="161" t="s">
        <v>1536</v>
      </c>
      <c r="C1103" s="161" t="s">
        <v>6401</v>
      </c>
      <c r="D1103" s="161" t="s">
        <v>215</v>
      </c>
      <c r="E1103" s="161" t="s">
        <v>7436</v>
      </c>
      <c r="F1103" s="162">
        <v>1175</v>
      </c>
      <c r="G1103" s="162"/>
      <c r="H1103" s="163"/>
      <c r="I1103" s="163"/>
      <c r="J1103" s="163"/>
      <c r="K1103" s="163"/>
      <c r="L1103" s="163"/>
      <c r="M1103" s="163"/>
      <c r="N1103" s="163"/>
      <c r="O1103" s="163"/>
      <c r="P1103" s="163"/>
      <c r="Q1103" s="163"/>
      <c r="R1103" s="163"/>
      <c r="S1103" s="163"/>
    </row>
    <row r="1104" spans="1:19">
      <c r="A1104" s="160">
        <v>20170</v>
      </c>
      <c r="B1104" s="161" t="s">
        <v>7675</v>
      </c>
      <c r="C1104" s="161" t="s">
        <v>5885</v>
      </c>
      <c r="D1104" s="161" t="s">
        <v>587</v>
      </c>
      <c r="E1104" s="161" t="s">
        <v>1538</v>
      </c>
      <c r="F1104" s="162">
        <v>294</v>
      </c>
      <c r="G1104" s="162">
        <v>294</v>
      </c>
      <c r="H1104" s="163">
        <v>258</v>
      </c>
      <c r="I1104" s="163" t="s">
        <v>7389</v>
      </c>
      <c r="J1104" s="163" t="s">
        <v>7389</v>
      </c>
      <c r="K1104" s="163" t="s">
        <v>7389</v>
      </c>
      <c r="L1104" s="163" t="s">
        <v>7389</v>
      </c>
      <c r="M1104" s="163" t="s">
        <v>7389</v>
      </c>
      <c r="N1104" s="163" t="s">
        <v>7389</v>
      </c>
      <c r="O1104" s="163">
        <v>11</v>
      </c>
      <c r="P1104" s="163">
        <v>25</v>
      </c>
      <c r="Q1104" s="163" t="s">
        <v>7389</v>
      </c>
      <c r="R1104" s="163" t="s">
        <v>7389</v>
      </c>
      <c r="S1104" s="163" t="s">
        <v>7389</v>
      </c>
    </row>
    <row r="1105" spans="1:19">
      <c r="A1105" s="160">
        <v>20172</v>
      </c>
      <c r="B1105" s="161" t="s">
        <v>1539</v>
      </c>
      <c r="C1105" s="161" t="s">
        <v>5877</v>
      </c>
      <c r="D1105" s="161" t="s">
        <v>587</v>
      </c>
      <c r="E1105" s="161" t="s">
        <v>1540</v>
      </c>
      <c r="F1105" s="162">
        <v>283</v>
      </c>
      <c r="G1105" s="162">
        <v>315</v>
      </c>
      <c r="H1105" s="163">
        <v>315</v>
      </c>
      <c r="I1105" s="163" t="s">
        <v>7389</v>
      </c>
      <c r="J1105" s="163" t="s">
        <v>7389</v>
      </c>
      <c r="K1105" s="163" t="s">
        <v>7389</v>
      </c>
      <c r="L1105" s="163" t="s">
        <v>7389</v>
      </c>
      <c r="M1105" s="163" t="s">
        <v>7389</v>
      </c>
      <c r="N1105" s="163" t="s">
        <v>7389</v>
      </c>
      <c r="O1105" s="163" t="s">
        <v>7389</v>
      </c>
      <c r="P1105" s="163" t="s">
        <v>7389</v>
      </c>
      <c r="Q1105" s="163" t="s">
        <v>7389</v>
      </c>
      <c r="R1105" s="163" t="s">
        <v>7389</v>
      </c>
      <c r="S1105" s="163" t="s">
        <v>7389</v>
      </c>
    </row>
    <row r="1106" spans="1:19">
      <c r="A1106" s="160">
        <v>20177</v>
      </c>
      <c r="B1106" s="161" t="s">
        <v>1541</v>
      </c>
      <c r="C1106" s="161" t="s">
        <v>6121</v>
      </c>
      <c r="D1106" s="161" t="s">
        <v>207</v>
      </c>
      <c r="E1106" s="161" t="s">
        <v>1542</v>
      </c>
      <c r="F1106" s="162">
        <v>153</v>
      </c>
      <c r="G1106" s="162"/>
      <c r="H1106" s="163"/>
      <c r="I1106" s="163"/>
      <c r="J1106" s="163"/>
      <c r="K1106" s="163"/>
      <c r="L1106" s="163"/>
      <c r="M1106" s="163"/>
      <c r="N1106" s="163"/>
      <c r="O1106" s="163"/>
      <c r="P1106" s="163"/>
      <c r="Q1106" s="163"/>
      <c r="R1106" s="163"/>
      <c r="S1106" s="163"/>
    </row>
    <row r="1107" spans="1:19">
      <c r="A1107" s="160">
        <v>20180</v>
      </c>
      <c r="B1107" s="161" t="s">
        <v>1543</v>
      </c>
      <c r="C1107" s="161" t="s">
        <v>6936</v>
      </c>
      <c r="D1107" s="161" t="s">
        <v>105</v>
      </c>
      <c r="E1107" s="161" t="s">
        <v>953</v>
      </c>
      <c r="F1107" s="162">
        <v>1240</v>
      </c>
      <c r="G1107" s="162">
        <v>1192.2727272727273</v>
      </c>
      <c r="H1107" s="163">
        <v>338.81818181818181</v>
      </c>
      <c r="I1107" s="163">
        <v>671.18181818181813</v>
      </c>
      <c r="J1107" s="163">
        <v>142.09090909090909</v>
      </c>
      <c r="K1107" s="163" t="s">
        <v>7389</v>
      </c>
      <c r="L1107" s="163" t="s">
        <v>7389</v>
      </c>
      <c r="M1107" s="163" t="s">
        <v>7389</v>
      </c>
      <c r="N1107" s="163">
        <v>3.5454545454545454</v>
      </c>
      <c r="O1107" s="163">
        <v>31.636363636363637</v>
      </c>
      <c r="P1107" s="163">
        <v>5</v>
      </c>
      <c r="Q1107" s="163" t="s">
        <v>7389</v>
      </c>
      <c r="R1107" s="163" t="s">
        <v>7389</v>
      </c>
      <c r="S1107" s="163" t="s">
        <v>7389</v>
      </c>
    </row>
    <row r="1108" spans="1:19">
      <c r="A1108" s="160">
        <v>20185</v>
      </c>
      <c r="B1108" s="161" t="s">
        <v>1544</v>
      </c>
      <c r="C1108" s="161" t="s">
        <v>5697</v>
      </c>
      <c r="D1108" s="161" t="s">
        <v>143</v>
      </c>
      <c r="E1108" s="161" t="s">
        <v>1545</v>
      </c>
      <c r="F1108" s="162">
        <v>766</v>
      </c>
      <c r="G1108" s="162">
        <v>762.41666666666663</v>
      </c>
      <c r="H1108" s="163">
        <v>64.166666666666671</v>
      </c>
      <c r="I1108" s="163">
        <v>637.66666666666663</v>
      </c>
      <c r="J1108" s="163">
        <v>38.583333333333336</v>
      </c>
      <c r="K1108" s="163" t="s">
        <v>7389</v>
      </c>
      <c r="L1108" s="163" t="s">
        <v>7389</v>
      </c>
      <c r="M1108" s="163" t="s">
        <v>7389</v>
      </c>
      <c r="N1108" s="163" t="s">
        <v>7389</v>
      </c>
      <c r="O1108" s="163" t="s">
        <v>7389</v>
      </c>
      <c r="P1108" s="163">
        <v>22</v>
      </c>
      <c r="Q1108" s="163" t="s">
        <v>7389</v>
      </c>
      <c r="R1108" s="163" t="s">
        <v>7389</v>
      </c>
      <c r="S1108" s="163" t="s">
        <v>7389</v>
      </c>
    </row>
    <row r="1109" spans="1:19">
      <c r="A1109" s="160">
        <v>20186</v>
      </c>
      <c r="B1109" s="161" t="s">
        <v>1546</v>
      </c>
      <c r="C1109" s="161" t="s">
        <v>5096</v>
      </c>
      <c r="D1109" s="161" t="s">
        <v>30</v>
      </c>
      <c r="E1109" s="161" t="s">
        <v>1547</v>
      </c>
      <c r="F1109" s="162">
        <v>1647</v>
      </c>
      <c r="G1109" s="162">
        <v>1601.5</v>
      </c>
      <c r="H1109" s="163">
        <v>729.16666666666663</v>
      </c>
      <c r="I1109" s="163">
        <v>695.08333333333337</v>
      </c>
      <c r="J1109" s="163">
        <v>70.083333333333329</v>
      </c>
      <c r="K1109" s="163" t="s">
        <v>7389</v>
      </c>
      <c r="L1109" s="163" t="s">
        <v>7389</v>
      </c>
      <c r="M1109" s="163" t="s">
        <v>7389</v>
      </c>
      <c r="N1109" s="163" t="s">
        <v>7389</v>
      </c>
      <c r="O1109" s="163">
        <v>79.666666666666671</v>
      </c>
      <c r="P1109" s="163">
        <v>24.5</v>
      </c>
      <c r="Q1109" s="163">
        <v>3</v>
      </c>
      <c r="R1109" s="163" t="s">
        <v>7389</v>
      </c>
      <c r="S1109" s="163" t="s">
        <v>7389</v>
      </c>
    </row>
    <row r="1110" spans="1:19">
      <c r="A1110" s="160">
        <v>20190</v>
      </c>
      <c r="B1110" s="161" t="s">
        <v>1548</v>
      </c>
      <c r="C1110" s="161" t="s">
        <v>5571</v>
      </c>
      <c r="D1110" s="161" t="s">
        <v>143</v>
      </c>
      <c r="E1110" s="161" t="s">
        <v>7423</v>
      </c>
      <c r="F1110" s="162">
        <v>279</v>
      </c>
      <c r="G1110" s="162">
        <v>277.5</v>
      </c>
      <c r="H1110" s="163">
        <v>15</v>
      </c>
      <c r="I1110" s="163">
        <v>17.916666666666668</v>
      </c>
      <c r="J1110" s="163">
        <v>97.333333333333329</v>
      </c>
      <c r="K1110" s="163">
        <v>83.25</v>
      </c>
      <c r="L1110" s="163">
        <v>37</v>
      </c>
      <c r="M1110" s="163">
        <v>1</v>
      </c>
      <c r="N1110" s="163" t="s">
        <v>7389</v>
      </c>
      <c r="O1110" s="163">
        <v>22</v>
      </c>
      <c r="P1110" s="163">
        <v>4</v>
      </c>
      <c r="Q1110" s="163" t="s">
        <v>7389</v>
      </c>
      <c r="R1110" s="163" t="s">
        <v>7389</v>
      </c>
      <c r="S1110" s="163" t="s">
        <v>7389</v>
      </c>
    </row>
    <row r="1111" spans="1:19">
      <c r="A1111" s="160">
        <v>20193</v>
      </c>
      <c r="B1111" s="161" t="s">
        <v>1549</v>
      </c>
      <c r="C1111" s="161" t="s">
        <v>6931</v>
      </c>
      <c r="D1111" s="161" t="s">
        <v>105</v>
      </c>
      <c r="E1111" s="161" t="s">
        <v>4000</v>
      </c>
      <c r="F1111" s="162">
        <v>890</v>
      </c>
      <c r="G1111" s="162">
        <v>788</v>
      </c>
      <c r="H1111" s="163">
        <v>779</v>
      </c>
      <c r="I1111" s="163" t="s">
        <v>7389</v>
      </c>
      <c r="J1111" s="163" t="s">
        <v>7389</v>
      </c>
      <c r="K1111" s="163" t="s">
        <v>7389</v>
      </c>
      <c r="L1111" s="163" t="s">
        <v>7389</v>
      </c>
      <c r="M1111" s="163" t="s">
        <v>7389</v>
      </c>
      <c r="N1111" s="163" t="s">
        <v>7389</v>
      </c>
      <c r="O1111" s="163">
        <v>8</v>
      </c>
      <c r="P1111" s="163">
        <v>1</v>
      </c>
      <c r="Q1111" s="163" t="s">
        <v>7389</v>
      </c>
      <c r="R1111" s="163" t="s">
        <v>7389</v>
      </c>
      <c r="S1111" s="163" t="s">
        <v>7389</v>
      </c>
    </row>
    <row r="1112" spans="1:19">
      <c r="A1112" s="160">
        <v>20194</v>
      </c>
      <c r="B1112" s="161" t="s">
        <v>1550</v>
      </c>
      <c r="C1112" s="161" t="s">
        <v>6089</v>
      </c>
      <c r="D1112" s="161" t="s">
        <v>207</v>
      </c>
      <c r="E1112" s="161" t="s">
        <v>1551</v>
      </c>
      <c r="F1112" s="162">
        <v>2379</v>
      </c>
      <c r="G1112" s="162">
        <v>2490</v>
      </c>
      <c r="H1112" s="163">
        <v>2490</v>
      </c>
      <c r="I1112" s="163" t="s">
        <v>7389</v>
      </c>
      <c r="J1112" s="163" t="s">
        <v>7389</v>
      </c>
      <c r="K1112" s="163" t="s">
        <v>7389</v>
      </c>
      <c r="L1112" s="163" t="s">
        <v>7389</v>
      </c>
      <c r="M1112" s="163" t="s">
        <v>7389</v>
      </c>
      <c r="N1112" s="163" t="s">
        <v>7389</v>
      </c>
      <c r="O1112" s="163" t="s">
        <v>7389</v>
      </c>
      <c r="P1112" s="163" t="s">
        <v>7389</v>
      </c>
      <c r="Q1112" s="163" t="s">
        <v>7389</v>
      </c>
      <c r="R1112" s="163" t="s">
        <v>7389</v>
      </c>
      <c r="S1112" s="163" t="s">
        <v>7389</v>
      </c>
    </row>
    <row r="1113" spans="1:19">
      <c r="A1113" s="160">
        <v>20198</v>
      </c>
      <c r="B1113" s="161" t="s">
        <v>1552</v>
      </c>
      <c r="C1113" s="161" t="s">
        <v>4262</v>
      </c>
      <c r="D1113" s="161" t="s">
        <v>82</v>
      </c>
      <c r="E1113" s="161" t="s">
        <v>7608</v>
      </c>
      <c r="F1113" s="162">
        <v>180</v>
      </c>
      <c r="G1113" s="162"/>
      <c r="H1113" s="163"/>
      <c r="I1113" s="163"/>
      <c r="J1113" s="163"/>
      <c r="K1113" s="163"/>
      <c r="L1113" s="163"/>
      <c r="M1113" s="163"/>
      <c r="N1113" s="163"/>
      <c r="O1113" s="163"/>
      <c r="P1113" s="163"/>
      <c r="Q1113" s="163"/>
      <c r="R1113" s="163"/>
      <c r="S1113" s="163"/>
    </row>
    <row r="1114" spans="1:19">
      <c r="A1114" s="160">
        <v>20199</v>
      </c>
      <c r="B1114" s="161" t="s">
        <v>7676</v>
      </c>
      <c r="C1114" s="161" t="s">
        <v>6265</v>
      </c>
      <c r="D1114" s="161" t="s">
        <v>210</v>
      </c>
      <c r="E1114" s="161" t="s">
        <v>1554</v>
      </c>
      <c r="F1114" s="162">
        <v>2924</v>
      </c>
      <c r="G1114" s="162">
        <v>2830.75</v>
      </c>
      <c r="H1114" s="163">
        <v>2032.75</v>
      </c>
      <c r="I1114" s="163">
        <v>641.625</v>
      </c>
      <c r="J1114" s="163" t="s">
        <v>7389</v>
      </c>
      <c r="K1114" s="163" t="s">
        <v>7389</v>
      </c>
      <c r="L1114" s="163" t="s">
        <v>7389</v>
      </c>
      <c r="M1114" s="163" t="s">
        <v>7389</v>
      </c>
      <c r="N1114" s="163" t="s">
        <v>7389</v>
      </c>
      <c r="O1114" s="163">
        <v>141.75</v>
      </c>
      <c r="P1114" s="163">
        <v>14.625</v>
      </c>
      <c r="Q1114" s="163" t="s">
        <v>7389</v>
      </c>
      <c r="R1114" s="163" t="s">
        <v>7389</v>
      </c>
      <c r="S1114" s="163" t="s">
        <v>7389</v>
      </c>
    </row>
    <row r="1115" spans="1:19">
      <c r="A1115" s="160">
        <v>20200</v>
      </c>
      <c r="B1115" s="161" t="s">
        <v>11712</v>
      </c>
      <c r="C1115" s="161" t="s">
        <v>6931</v>
      </c>
      <c r="D1115" s="161" t="s">
        <v>105</v>
      </c>
      <c r="E1115" s="161" t="s">
        <v>4000</v>
      </c>
      <c r="F1115" s="162">
        <v>539</v>
      </c>
      <c r="G1115" s="162">
        <v>531.08333333333337</v>
      </c>
      <c r="H1115" s="163">
        <v>525.83333333333337</v>
      </c>
      <c r="I1115" s="163">
        <v>4</v>
      </c>
      <c r="J1115" s="163" t="s">
        <v>7389</v>
      </c>
      <c r="K1115" s="163" t="s">
        <v>7389</v>
      </c>
      <c r="L1115" s="163" t="s">
        <v>7389</v>
      </c>
      <c r="M1115" s="163" t="s">
        <v>7389</v>
      </c>
      <c r="N1115" s="163" t="s">
        <v>7389</v>
      </c>
      <c r="O1115" s="163" t="s">
        <v>7389</v>
      </c>
      <c r="P1115" s="163">
        <v>1.25</v>
      </c>
      <c r="Q1115" s="163" t="s">
        <v>7389</v>
      </c>
      <c r="R1115" s="163" t="s">
        <v>7389</v>
      </c>
      <c r="S1115" s="163" t="s">
        <v>7389</v>
      </c>
    </row>
    <row r="1116" spans="1:19">
      <c r="A1116" s="160">
        <v>20204</v>
      </c>
      <c r="B1116" s="161" t="s">
        <v>558</v>
      </c>
      <c r="C1116" s="161" t="s">
        <v>4201</v>
      </c>
      <c r="D1116" s="161" t="s">
        <v>82</v>
      </c>
      <c r="E1116" s="161" t="s">
        <v>7370</v>
      </c>
      <c r="F1116" s="162">
        <v>1020</v>
      </c>
      <c r="G1116" s="162">
        <v>1009.8000000000001</v>
      </c>
      <c r="H1116" s="163">
        <v>57.7</v>
      </c>
      <c r="I1116" s="163">
        <v>544.4</v>
      </c>
      <c r="J1116" s="163">
        <v>281.8</v>
      </c>
      <c r="K1116" s="163" t="s">
        <v>7389</v>
      </c>
      <c r="L1116" s="163" t="s">
        <v>7389</v>
      </c>
      <c r="M1116" s="163" t="s">
        <v>7389</v>
      </c>
      <c r="N1116" s="163" t="s">
        <v>7389</v>
      </c>
      <c r="O1116" s="163">
        <v>104.9</v>
      </c>
      <c r="P1116" s="163">
        <v>21</v>
      </c>
      <c r="Q1116" s="163" t="s">
        <v>7389</v>
      </c>
      <c r="R1116" s="163" t="s">
        <v>7389</v>
      </c>
      <c r="S1116" s="163" t="s">
        <v>7389</v>
      </c>
    </row>
    <row r="1117" spans="1:19">
      <c r="A1117" s="160">
        <v>20209</v>
      </c>
      <c r="B1117" s="161" t="s">
        <v>1556</v>
      </c>
      <c r="C1117" s="161" t="s">
        <v>6931</v>
      </c>
      <c r="D1117" s="161" t="s">
        <v>105</v>
      </c>
      <c r="E1117" s="161" t="s">
        <v>4000</v>
      </c>
      <c r="F1117" s="162">
        <v>278</v>
      </c>
      <c r="G1117" s="162">
        <v>275.75</v>
      </c>
      <c r="H1117" s="163">
        <v>275.75</v>
      </c>
      <c r="I1117" s="163" t="s">
        <v>7389</v>
      </c>
      <c r="J1117" s="163" t="s">
        <v>7389</v>
      </c>
      <c r="K1117" s="163" t="s">
        <v>7389</v>
      </c>
      <c r="L1117" s="163" t="s">
        <v>7389</v>
      </c>
      <c r="M1117" s="163" t="s">
        <v>7389</v>
      </c>
      <c r="N1117" s="163" t="s">
        <v>7389</v>
      </c>
      <c r="O1117" s="163" t="s">
        <v>7389</v>
      </c>
      <c r="P1117" s="163" t="s">
        <v>7389</v>
      </c>
      <c r="Q1117" s="163" t="s">
        <v>7389</v>
      </c>
      <c r="R1117" s="163" t="s">
        <v>7389</v>
      </c>
      <c r="S1117" s="163" t="s">
        <v>7389</v>
      </c>
    </row>
    <row r="1118" spans="1:19">
      <c r="A1118" s="160">
        <v>20210</v>
      </c>
      <c r="B1118" s="161" t="s">
        <v>1557</v>
      </c>
      <c r="C1118" s="161" t="s">
        <v>6965</v>
      </c>
      <c r="D1118" s="161" t="s">
        <v>105</v>
      </c>
      <c r="E1118" s="161" t="s">
        <v>1558</v>
      </c>
      <c r="F1118" s="162">
        <v>250</v>
      </c>
      <c r="G1118" s="162"/>
      <c r="H1118" s="163"/>
      <c r="I1118" s="163"/>
      <c r="J1118" s="163"/>
      <c r="K1118" s="163"/>
      <c r="L1118" s="163"/>
      <c r="M1118" s="163"/>
      <c r="N1118" s="163"/>
      <c r="O1118" s="163"/>
      <c r="P1118" s="163"/>
      <c r="Q1118" s="163"/>
      <c r="R1118" s="163"/>
      <c r="S1118" s="163"/>
    </row>
    <row r="1119" spans="1:19">
      <c r="A1119" s="160">
        <v>20212</v>
      </c>
      <c r="B1119" s="161" t="s">
        <v>1559</v>
      </c>
      <c r="C1119" s="161" t="s">
        <v>4137</v>
      </c>
      <c r="D1119" s="161" t="s">
        <v>82</v>
      </c>
      <c r="E1119" s="161" t="s">
        <v>7363</v>
      </c>
      <c r="F1119" s="162">
        <v>4564.666666666667</v>
      </c>
      <c r="G1119" s="162">
        <v>1958.9166666666667</v>
      </c>
      <c r="H1119" s="163">
        <v>1407.1666666666667</v>
      </c>
      <c r="I1119" s="163">
        <v>401.16666666666669</v>
      </c>
      <c r="J1119" s="163">
        <v>1.8333333333333333</v>
      </c>
      <c r="K1119" s="163">
        <v>6.25</v>
      </c>
      <c r="L1119" s="163" t="s">
        <v>7389</v>
      </c>
      <c r="M1119" s="163" t="s">
        <v>7389</v>
      </c>
      <c r="N1119" s="163" t="s">
        <v>7389</v>
      </c>
      <c r="O1119" s="163">
        <v>114.41666666666667</v>
      </c>
      <c r="P1119" s="163">
        <v>28.083333333333332</v>
      </c>
      <c r="Q1119" s="163" t="s">
        <v>7389</v>
      </c>
      <c r="R1119" s="163" t="s">
        <v>7389</v>
      </c>
      <c r="S1119" s="163" t="s">
        <v>7389</v>
      </c>
    </row>
    <row r="1120" spans="1:19">
      <c r="A1120" s="160">
        <v>20212</v>
      </c>
      <c r="B1120" s="161" t="s">
        <v>1559</v>
      </c>
      <c r="C1120" s="161" t="s">
        <v>4168</v>
      </c>
      <c r="D1120" s="161" t="s">
        <v>82</v>
      </c>
      <c r="E1120" s="161" t="s">
        <v>3950</v>
      </c>
      <c r="F1120" s="162">
        <v>23830.583333333328</v>
      </c>
      <c r="G1120" s="162">
        <v>23838.916666666668</v>
      </c>
      <c r="H1120" s="163">
        <v>8930.75</v>
      </c>
      <c r="I1120" s="163">
        <v>9626.8333333333339</v>
      </c>
      <c r="J1120" s="163">
        <v>3022.0833333333335</v>
      </c>
      <c r="K1120" s="163">
        <v>471</v>
      </c>
      <c r="L1120" s="163">
        <v>2.25</v>
      </c>
      <c r="M1120" s="163" t="s">
        <v>7389</v>
      </c>
      <c r="N1120" s="163" t="s">
        <v>7389</v>
      </c>
      <c r="O1120" s="163">
        <v>1700.1666666666667</v>
      </c>
      <c r="P1120" s="163">
        <v>85.833333333333329</v>
      </c>
      <c r="Q1120" s="163" t="s">
        <v>7389</v>
      </c>
      <c r="R1120" s="163" t="s">
        <v>7389</v>
      </c>
      <c r="S1120" s="163" t="s">
        <v>7389</v>
      </c>
    </row>
    <row r="1121" spans="1:19">
      <c r="A1121" s="160">
        <v>20212</v>
      </c>
      <c r="B1121" s="161" t="s">
        <v>1559</v>
      </c>
      <c r="C1121" s="161" t="s">
        <v>4309</v>
      </c>
      <c r="D1121" s="161" t="s">
        <v>82</v>
      </c>
      <c r="E1121" s="161" t="s">
        <v>7677</v>
      </c>
      <c r="F1121" s="162">
        <v>1854.25</v>
      </c>
      <c r="G1121" s="162">
        <v>4564.666666666667</v>
      </c>
      <c r="H1121" s="163">
        <v>3948.5</v>
      </c>
      <c r="I1121" s="163">
        <v>298.08333333333331</v>
      </c>
      <c r="J1121" s="163">
        <v>71.75</v>
      </c>
      <c r="K1121" s="163" t="s">
        <v>7389</v>
      </c>
      <c r="L1121" s="163" t="s">
        <v>7389</v>
      </c>
      <c r="M1121" s="163" t="s">
        <v>7389</v>
      </c>
      <c r="N1121" s="163" t="s">
        <v>7389</v>
      </c>
      <c r="O1121" s="163">
        <v>215.41666666666666</v>
      </c>
      <c r="P1121" s="163">
        <v>30.916666666666668</v>
      </c>
      <c r="Q1121" s="163" t="s">
        <v>7389</v>
      </c>
      <c r="R1121" s="163" t="s">
        <v>7389</v>
      </c>
      <c r="S1121" s="163" t="s">
        <v>7389</v>
      </c>
    </row>
    <row r="1122" spans="1:19">
      <c r="A1122" s="160">
        <v>20212</v>
      </c>
      <c r="B1122" s="161" t="s">
        <v>1559</v>
      </c>
      <c r="C1122" s="161" t="s">
        <v>4420</v>
      </c>
      <c r="D1122" s="161" t="s">
        <v>82</v>
      </c>
      <c r="E1122" s="161" t="s">
        <v>7678</v>
      </c>
      <c r="F1122" s="162">
        <v>5135.5833333333339</v>
      </c>
      <c r="G1122" s="162">
        <v>5274.916666666667</v>
      </c>
      <c r="H1122" s="163">
        <v>3360.6666666666665</v>
      </c>
      <c r="I1122" s="163">
        <v>1528.0833333333333</v>
      </c>
      <c r="J1122" s="163">
        <v>24.166666666666668</v>
      </c>
      <c r="K1122" s="163">
        <v>5</v>
      </c>
      <c r="L1122" s="163" t="s">
        <v>7389</v>
      </c>
      <c r="M1122" s="163" t="s">
        <v>7389</v>
      </c>
      <c r="N1122" s="163">
        <v>1</v>
      </c>
      <c r="O1122" s="163">
        <v>317.75</v>
      </c>
      <c r="P1122" s="163">
        <v>38.25</v>
      </c>
      <c r="Q1122" s="163" t="s">
        <v>7389</v>
      </c>
      <c r="R1122" s="163" t="s">
        <v>7389</v>
      </c>
      <c r="S1122" s="163" t="s">
        <v>7389</v>
      </c>
    </row>
    <row r="1123" spans="1:19">
      <c r="A1123" s="160">
        <v>20217</v>
      </c>
      <c r="B1123" s="161" t="s">
        <v>1560</v>
      </c>
      <c r="C1123" s="161" t="s">
        <v>7337</v>
      </c>
      <c r="D1123" s="161" t="s">
        <v>1052</v>
      </c>
      <c r="E1123" s="161" t="s">
        <v>7679</v>
      </c>
      <c r="F1123" s="162">
        <v>200</v>
      </c>
      <c r="G1123" s="162">
        <v>197.41666666666669</v>
      </c>
      <c r="H1123" s="163">
        <v>176.58333333333334</v>
      </c>
      <c r="I1123" s="163" t="s">
        <v>7389</v>
      </c>
      <c r="J1123" s="163" t="s">
        <v>7389</v>
      </c>
      <c r="K1123" s="163" t="s">
        <v>7389</v>
      </c>
      <c r="L1123" s="163" t="s">
        <v>7389</v>
      </c>
      <c r="M1123" s="163" t="s">
        <v>7389</v>
      </c>
      <c r="N1123" s="163" t="s">
        <v>7389</v>
      </c>
      <c r="O1123" s="163">
        <v>16.5</v>
      </c>
      <c r="P1123" s="163">
        <v>4.333333333333333</v>
      </c>
      <c r="Q1123" s="163" t="s">
        <v>7389</v>
      </c>
      <c r="R1123" s="163" t="s">
        <v>7389</v>
      </c>
      <c r="S1123" s="163" t="s">
        <v>7389</v>
      </c>
    </row>
    <row r="1124" spans="1:19">
      <c r="A1124" s="160">
        <v>20222</v>
      </c>
      <c r="B1124" s="161" t="s">
        <v>1562</v>
      </c>
      <c r="C1124" s="161" t="s">
        <v>5851</v>
      </c>
      <c r="D1124" s="161" t="s">
        <v>587</v>
      </c>
      <c r="E1124" s="161" t="s">
        <v>7680</v>
      </c>
      <c r="F1124" s="162">
        <v>846</v>
      </c>
      <c r="G1124" s="162">
        <v>851.5</v>
      </c>
      <c r="H1124" s="163">
        <v>757.5</v>
      </c>
      <c r="I1124" s="163" t="s">
        <v>7389</v>
      </c>
      <c r="J1124" s="163" t="s">
        <v>7389</v>
      </c>
      <c r="K1124" s="163" t="s">
        <v>7389</v>
      </c>
      <c r="L1124" s="163" t="s">
        <v>7389</v>
      </c>
      <c r="M1124" s="163" t="s">
        <v>7389</v>
      </c>
      <c r="N1124" s="163" t="s">
        <v>7389</v>
      </c>
      <c r="O1124" s="163">
        <v>14</v>
      </c>
      <c r="P1124" s="163">
        <v>80</v>
      </c>
      <c r="Q1124" s="163" t="s">
        <v>7389</v>
      </c>
      <c r="R1124" s="163" t="s">
        <v>7389</v>
      </c>
      <c r="S1124" s="163" t="s">
        <v>7389</v>
      </c>
    </row>
    <row r="1125" spans="1:19">
      <c r="A1125" s="160">
        <v>20235</v>
      </c>
      <c r="B1125" s="161" t="s">
        <v>1564</v>
      </c>
      <c r="C1125" s="161" t="s">
        <v>5830</v>
      </c>
      <c r="D1125" s="161" t="s">
        <v>143</v>
      </c>
      <c r="E1125" s="161" t="s">
        <v>9045</v>
      </c>
      <c r="F1125" s="162">
        <v>150</v>
      </c>
      <c r="G1125" s="162"/>
      <c r="H1125" s="163"/>
      <c r="I1125" s="163"/>
      <c r="J1125" s="163"/>
      <c r="K1125" s="163"/>
      <c r="L1125" s="163"/>
      <c r="M1125" s="163"/>
      <c r="N1125" s="163"/>
      <c r="O1125" s="163"/>
      <c r="P1125" s="163"/>
      <c r="Q1125" s="163"/>
      <c r="R1125" s="163"/>
      <c r="S1125" s="163"/>
    </row>
    <row r="1126" spans="1:19">
      <c r="A1126" s="160">
        <v>20260</v>
      </c>
      <c r="B1126" s="161" t="s">
        <v>1565</v>
      </c>
      <c r="C1126" s="161" t="s">
        <v>6967</v>
      </c>
      <c r="D1126" s="161" t="s">
        <v>105</v>
      </c>
      <c r="E1126" s="161" t="s">
        <v>1566</v>
      </c>
      <c r="F1126" s="162">
        <v>1336.5</v>
      </c>
      <c r="G1126" s="162"/>
      <c r="H1126" s="163"/>
      <c r="I1126" s="163"/>
      <c r="J1126" s="163"/>
      <c r="K1126" s="163"/>
      <c r="L1126" s="163"/>
      <c r="M1126" s="163"/>
      <c r="N1126" s="163"/>
      <c r="O1126" s="163"/>
      <c r="P1126" s="163"/>
      <c r="Q1126" s="163"/>
      <c r="R1126" s="163"/>
      <c r="S1126" s="163"/>
    </row>
    <row r="1127" spans="1:19">
      <c r="A1127" s="160">
        <v>20263</v>
      </c>
      <c r="B1127" s="161" t="s">
        <v>1567</v>
      </c>
      <c r="C1127" s="161" t="s">
        <v>5604</v>
      </c>
      <c r="D1127" s="161" t="s">
        <v>143</v>
      </c>
      <c r="E1127" s="161" t="s">
        <v>7681</v>
      </c>
      <c r="F1127" s="162">
        <v>584</v>
      </c>
      <c r="G1127" s="162">
        <v>582.79999999999995</v>
      </c>
      <c r="H1127" s="163">
        <v>68.333333333333329</v>
      </c>
      <c r="I1127" s="163">
        <v>344.16666666666669</v>
      </c>
      <c r="J1127" s="163">
        <v>68.583333333333329</v>
      </c>
      <c r="K1127" s="163">
        <v>8.6666666666666661</v>
      </c>
      <c r="L1127" s="163" t="s">
        <v>7389</v>
      </c>
      <c r="M1127" s="163" t="s">
        <v>7389</v>
      </c>
      <c r="N1127" s="163" t="s">
        <v>7389</v>
      </c>
      <c r="O1127" s="163">
        <v>63.75</v>
      </c>
      <c r="P1127" s="163">
        <v>19.5</v>
      </c>
      <c r="Q1127" s="163" t="s">
        <v>7389</v>
      </c>
      <c r="R1127" s="163">
        <v>9.8000000000000007</v>
      </c>
      <c r="S1127" s="163" t="s">
        <v>7389</v>
      </c>
    </row>
    <row r="1128" spans="1:19">
      <c r="A1128" s="160">
        <v>20269</v>
      </c>
      <c r="B1128" s="161" t="s">
        <v>1569</v>
      </c>
      <c r="C1128" s="161" t="s">
        <v>5489</v>
      </c>
      <c r="D1128" s="161" t="s">
        <v>143</v>
      </c>
      <c r="E1128" s="161" t="s">
        <v>159</v>
      </c>
      <c r="F1128" s="162">
        <v>333</v>
      </c>
      <c r="G1128" s="162"/>
      <c r="H1128" s="163"/>
      <c r="I1128" s="163"/>
      <c r="J1128" s="163"/>
      <c r="K1128" s="163"/>
      <c r="L1128" s="163"/>
      <c r="M1128" s="163"/>
      <c r="N1128" s="163"/>
      <c r="O1128" s="163"/>
      <c r="P1128" s="163"/>
      <c r="Q1128" s="163"/>
      <c r="R1128" s="163"/>
      <c r="S1128" s="163"/>
    </row>
    <row r="1129" spans="1:19">
      <c r="A1129" s="160">
        <v>20270</v>
      </c>
      <c r="B1129" s="161" t="s">
        <v>1570</v>
      </c>
      <c r="C1129" s="161" t="s">
        <v>5778</v>
      </c>
      <c r="D1129" s="161" t="s">
        <v>143</v>
      </c>
      <c r="E1129" s="161" t="s">
        <v>1571</v>
      </c>
      <c r="F1129" s="162">
        <v>992</v>
      </c>
      <c r="G1129" s="162">
        <v>494.66666666666663</v>
      </c>
      <c r="H1129" s="163">
        <v>32</v>
      </c>
      <c r="I1129" s="163">
        <v>387.55555555555554</v>
      </c>
      <c r="J1129" s="163">
        <v>57.111111111111114</v>
      </c>
      <c r="K1129" s="163" t="s">
        <v>7389</v>
      </c>
      <c r="L1129" s="163" t="s">
        <v>7389</v>
      </c>
      <c r="M1129" s="163" t="s">
        <v>7389</v>
      </c>
      <c r="N1129" s="163" t="s">
        <v>7389</v>
      </c>
      <c r="O1129" s="163" t="s">
        <v>7389</v>
      </c>
      <c r="P1129" s="163">
        <v>18</v>
      </c>
      <c r="Q1129" s="163" t="s">
        <v>7389</v>
      </c>
      <c r="R1129" s="163" t="s">
        <v>7389</v>
      </c>
      <c r="S1129" s="163" t="s">
        <v>7389</v>
      </c>
    </row>
    <row r="1130" spans="1:19">
      <c r="A1130" s="160">
        <v>20275</v>
      </c>
      <c r="B1130" s="161" t="s">
        <v>1572</v>
      </c>
      <c r="C1130" s="161" t="s">
        <v>4627</v>
      </c>
      <c r="D1130" s="161" t="s">
        <v>72</v>
      </c>
      <c r="E1130" s="161" t="s">
        <v>3953</v>
      </c>
      <c r="F1130" s="162">
        <v>2416.625</v>
      </c>
      <c r="G1130" s="162">
        <v>2416.625</v>
      </c>
      <c r="H1130" s="163">
        <v>1989.75</v>
      </c>
      <c r="I1130" s="163">
        <v>320.625</v>
      </c>
      <c r="J1130" s="163">
        <v>64</v>
      </c>
      <c r="K1130" s="163">
        <v>33.5</v>
      </c>
      <c r="L1130" s="163" t="s">
        <v>7389</v>
      </c>
      <c r="M1130" s="163" t="s">
        <v>7389</v>
      </c>
      <c r="N1130" s="163" t="s">
        <v>7389</v>
      </c>
      <c r="O1130" s="163">
        <v>4.5</v>
      </c>
      <c r="P1130" s="163">
        <v>4.25</v>
      </c>
      <c r="Q1130" s="163" t="s">
        <v>7389</v>
      </c>
      <c r="R1130" s="163" t="s">
        <v>7389</v>
      </c>
      <c r="S1130" s="163" t="s">
        <v>7389</v>
      </c>
    </row>
    <row r="1131" spans="1:19">
      <c r="A1131" s="160">
        <v>20275</v>
      </c>
      <c r="B1131" s="161" t="s">
        <v>1572</v>
      </c>
      <c r="C1131" s="161" t="s">
        <v>4652</v>
      </c>
      <c r="D1131" s="161" t="s">
        <v>72</v>
      </c>
      <c r="E1131" s="161" t="s">
        <v>1573</v>
      </c>
      <c r="F1131" s="162">
        <v>3194.125</v>
      </c>
      <c r="G1131" s="162">
        <v>3194.125</v>
      </c>
      <c r="H1131" s="163">
        <v>2824.125</v>
      </c>
      <c r="I1131" s="163">
        <v>347</v>
      </c>
      <c r="J1131" s="163">
        <v>1.25</v>
      </c>
      <c r="K1131" s="163" t="s">
        <v>7389</v>
      </c>
      <c r="L1131" s="163" t="s">
        <v>7389</v>
      </c>
      <c r="M1131" s="163" t="s">
        <v>7389</v>
      </c>
      <c r="N1131" s="163" t="s">
        <v>7389</v>
      </c>
      <c r="O1131" s="163">
        <v>17.75</v>
      </c>
      <c r="P1131" s="163">
        <v>4</v>
      </c>
      <c r="Q1131" s="163" t="s">
        <v>7389</v>
      </c>
      <c r="R1131" s="163" t="s">
        <v>7389</v>
      </c>
      <c r="S1131" s="163" t="s">
        <v>7389</v>
      </c>
    </row>
    <row r="1132" spans="1:19">
      <c r="A1132" s="160">
        <v>20275</v>
      </c>
      <c r="B1132" s="161" t="s">
        <v>1572</v>
      </c>
      <c r="C1132" s="161" t="s">
        <v>4663</v>
      </c>
      <c r="D1132" s="161" t="s">
        <v>72</v>
      </c>
      <c r="E1132" s="161" t="s">
        <v>3952</v>
      </c>
      <c r="F1132" s="162">
        <v>1512.625</v>
      </c>
      <c r="G1132" s="162">
        <v>1512.625</v>
      </c>
      <c r="H1132" s="163">
        <v>1450.25</v>
      </c>
      <c r="I1132" s="163">
        <v>43</v>
      </c>
      <c r="J1132" s="163">
        <v>17.375</v>
      </c>
      <c r="K1132" s="163" t="s">
        <v>7389</v>
      </c>
      <c r="L1132" s="163" t="s">
        <v>7389</v>
      </c>
      <c r="M1132" s="163" t="s">
        <v>7389</v>
      </c>
      <c r="N1132" s="163" t="s">
        <v>7389</v>
      </c>
      <c r="O1132" s="163">
        <v>2</v>
      </c>
      <c r="P1132" s="163" t="s">
        <v>7389</v>
      </c>
      <c r="Q1132" s="163" t="s">
        <v>7389</v>
      </c>
      <c r="R1132" s="163" t="s">
        <v>7389</v>
      </c>
      <c r="S1132" s="163" t="s">
        <v>7389</v>
      </c>
    </row>
    <row r="1133" spans="1:19">
      <c r="A1133" s="160">
        <v>20275</v>
      </c>
      <c r="B1133" s="161" t="s">
        <v>1572</v>
      </c>
      <c r="C1133" s="161" t="s">
        <v>4677</v>
      </c>
      <c r="D1133" s="161" t="s">
        <v>72</v>
      </c>
      <c r="E1133" s="161" t="s">
        <v>1489</v>
      </c>
      <c r="F1133" s="162">
        <v>2465.75</v>
      </c>
      <c r="G1133" s="162">
        <v>2465.75</v>
      </c>
      <c r="H1133" s="163">
        <v>2391.125</v>
      </c>
      <c r="I1133" s="163">
        <v>54.875</v>
      </c>
      <c r="J1133" s="163">
        <v>3</v>
      </c>
      <c r="K1133" s="163">
        <v>7.375</v>
      </c>
      <c r="L1133" s="163" t="s">
        <v>7389</v>
      </c>
      <c r="M1133" s="163" t="s">
        <v>7389</v>
      </c>
      <c r="N1133" s="163" t="s">
        <v>7389</v>
      </c>
      <c r="O1133" s="163">
        <v>8.375</v>
      </c>
      <c r="P1133" s="163">
        <v>1</v>
      </c>
      <c r="Q1133" s="163" t="s">
        <v>7389</v>
      </c>
      <c r="R1133" s="163" t="s">
        <v>7389</v>
      </c>
      <c r="S1133" s="163" t="s">
        <v>7389</v>
      </c>
    </row>
    <row r="1134" spans="1:19">
      <c r="A1134" s="160">
        <v>20278</v>
      </c>
      <c r="B1134" s="161" t="s">
        <v>1574</v>
      </c>
      <c r="C1134" s="161" t="s">
        <v>4162</v>
      </c>
      <c r="D1134" s="161" t="s">
        <v>82</v>
      </c>
      <c r="E1134" s="161" t="s">
        <v>103</v>
      </c>
      <c r="F1134" s="162">
        <v>2042</v>
      </c>
      <c r="G1134" s="162">
        <v>1038.0833333333333</v>
      </c>
      <c r="H1134" s="163">
        <v>159.91666666666666</v>
      </c>
      <c r="I1134" s="163">
        <v>689.91666666666663</v>
      </c>
      <c r="J1134" s="163">
        <v>139.33333333333334</v>
      </c>
      <c r="K1134" s="163">
        <v>7</v>
      </c>
      <c r="L1134" s="163" t="s">
        <v>7389</v>
      </c>
      <c r="M1134" s="163" t="s">
        <v>7389</v>
      </c>
      <c r="N1134" s="163">
        <v>23</v>
      </c>
      <c r="O1134" s="163">
        <v>13</v>
      </c>
      <c r="P1134" s="163">
        <v>5.916666666666667</v>
      </c>
      <c r="Q1134" s="163" t="s">
        <v>7389</v>
      </c>
      <c r="R1134" s="163" t="s">
        <v>7389</v>
      </c>
      <c r="S1134" s="163" t="s">
        <v>7389</v>
      </c>
    </row>
    <row r="1135" spans="1:19">
      <c r="A1135" s="160">
        <v>20279</v>
      </c>
      <c r="B1135" s="161" t="s">
        <v>1575</v>
      </c>
      <c r="C1135" s="161" t="s">
        <v>4162</v>
      </c>
      <c r="D1135" s="161" t="s">
        <v>82</v>
      </c>
      <c r="E1135" s="161" t="s">
        <v>103</v>
      </c>
      <c r="F1135" s="162">
        <v>933</v>
      </c>
      <c r="G1135" s="162">
        <v>899.08333333333337</v>
      </c>
      <c r="H1135" s="163">
        <v>181.08333333333334</v>
      </c>
      <c r="I1135" s="163">
        <v>466.91666666666669</v>
      </c>
      <c r="J1135" s="163">
        <v>219.58333333333334</v>
      </c>
      <c r="K1135" s="163">
        <v>30.5</v>
      </c>
      <c r="L1135" s="163">
        <v>1</v>
      </c>
      <c r="M1135" s="163" t="s">
        <v>7389</v>
      </c>
      <c r="N1135" s="163" t="s">
        <v>7389</v>
      </c>
      <c r="O1135" s="163" t="s">
        <v>7389</v>
      </c>
      <c r="P1135" s="163" t="s">
        <v>7389</v>
      </c>
      <c r="Q1135" s="163" t="s">
        <v>7389</v>
      </c>
      <c r="R1135" s="163" t="s">
        <v>7389</v>
      </c>
      <c r="S1135" s="163" t="s">
        <v>7389</v>
      </c>
    </row>
    <row r="1136" spans="1:19">
      <c r="A1136" s="160">
        <v>20282</v>
      </c>
      <c r="B1136" s="161" t="s">
        <v>1576</v>
      </c>
      <c r="C1136" s="161" t="s">
        <v>4995</v>
      </c>
      <c r="D1136" s="161" t="s">
        <v>37</v>
      </c>
      <c r="E1136" s="161" t="s">
        <v>41</v>
      </c>
      <c r="F1136" s="162">
        <v>557</v>
      </c>
      <c r="G1136" s="162">
        <v>552</v>
      </c>
      <c r="H1136" s="163">
        <v>103</v>
      </c>
      <c r="I1136" s="163">
        <v>431</v>
      </c>
      <c r="J1136" s="163" t="s">
        <v>7389</v>
      </c>
      <c r="K1136" s="163" t="s">
        <v>7389</v>
      </c>
      <c r="L1136" s="163" t="s">
        <v>7389</v>
      </c>
      <c r="M1136" s="163" t="s">
        <v>7389</v>
      </c>
      <c r="N1136" s="163" t="s">
        <v>7389</v>
      </c>
      <c r="O1136" s="163" t="s">
        <v>7389</v>
      </c>
      <c r="P1136" s="163">
        <v>18</v>
      </c>
      <c r="Q1136" s="163" t="s">
        <v>7389</v>
      </c>
      <c r="R1136" s="163" t="s">
        <v>7389</v>
      </c>
      <c r="S1136" s="163" t="s">
        <v>7389</v>
      </c>
    </row>
    <row r="1137" spans="1:19">
      <c r="A1137" s="160">
        <v>20287</v>
      </c>
      <c r="B1137" s="161" t="s">
        <v>1577</v>
      </c>
      <c r="C1137" s="161" t="s">
        <v>5369</v>
      </c>
      <c r="D1137" s="161" t="s">
        <v>132</v>
      </c>
      <c r="E1137" s="161" t="s">
        <v>1578</v>
      </c>
      <c r="F1137" s="162">
        <v>3993</v>
      </c>
      <c r="G1137" s="162">
        <v>3982.1428571428573</v>
      </c>
      <c r="H1137" s="163">
        <v>3365.4285714285716</v>
      </c>
      <c r="I1137" s="163">
        <v>435.28571428571428</v>
      </c>
      <c r="J1137" s="163">
        <v>22</v>
      </c>
      <c r="K1137" s="163" t="s">
        <v>7389</v>
      </c>
      <c r="L1137" s="163" t="s">
        <v>7389</v>
      </c>
      <c r="M1137" s="163" t="s">
        <v>7389</v>
      </c>
      <c r="N1137" s="163">
        <v>3</v>
      </c>
      <c r="O1137" s="163">
        <v>133.42857142857142</v>
      </c>
      <c r="P1137" s="163">
        <v>23</v>
      </c>
      <c r="Q1137" s="163" t="s">
        <v>7389</v>
      </c>
      <c r="R1137" s="163" t="s">
        <v>7389</v>
      </c>
      <c r="S1137" s="163" t="s">
        <v>7389</v>
      </c>
    </row>
    <row r="1138" spans="1:19">
      <c r="A1138" s="160">
        <v>20289</v>
      </c>
      <c r="B1138" s="161" t="s">
        <v>1579</v>
      </c>
      <c r="C1138" s="161" t="s">
        <v>5388</v>
      </c>
      <c r="D1138" s="161" t="s">
        <v>132</v>
      </c>
      <c r="E1138" s="161" t="s">
        <v>7682</v>
      </c>
      <c r="F1138" s="162">
        <v>3932</v>
      </c>
      <c r="G1138" s="162">
        <v>3933</v>
      </c>
      <c r="H1138" s="163">
        <v>3115</v>
      </c>
      <c r="I1138" s="163">
        <v>537</v>
      </c>
      <c r="J1138" s="163">
        <v>33.25</v>
      </c>
      <c r="K1138" s="163">
        <v>67.333333333333329</v>
      </c>
      <c r="L1138" s="163" t="s">
        <v>7389</v>
      </c>
      <c r="M1138" s="163" t="s">
        <v>7389</v>
      </c>
      <c r="N1138" s="163">
        <v>8.25</v>
      </c>
      <c r="O1138" s="163">
        <v>152.16666666666666</v>
      </c>
      <c r="P1138" s="163">
        <v>20</v>
      </c>
      <c r="Q1138" s="163" t="s">
        <v>7389</v>
      </c>
      <c r="R1138" s="163" t="s">
        <v>7389</v>
      </c>
      <c r="S1138" s="163" t="s">
        <v>7389</v>
      </c>
    </row>
    <row r="1139" spans="1:19">
      <c r="A1139" s="160">
        <v>20296</v>
      </c>
      <c r="B1139" s="161" t="s">
        <v>1581</v>
      </c>
      <c r="C1139" s="161" t="s">
        <v>6145</v>
      </c>
      <c r="D1139" s="161" t="s">
        <v>207</v>
      </c>
      <c r="E1139" s="161" t="s">
        <v>1582</v>
      </c>
      <c r="F1139" s="162">
        <v>942</v>
      </c>
      <c r="G1139" s="162">
        <v>942</v>
      </c>
      <c r="H1139" s="163">
        <v>633</v>
      </c>
      <c r="I1139" s="163">
        <v>255</v>
      </c>
      <c r="J1139" s="163">
        <v>2</v>
      </c>
      <c r="K1139" s="163" t="s">
        <v>7389</v>
      </c>
      <c r="L1139" s="163" t="s">
        <v>7389</v>
      </c>
      <c r="M1139" s="163" t="s">
        <v>7389</v>
      </c>
      <c r="N1139" s="163" t="s">
        <v>7389</v>
      </c>
      <c r="O1139" s="163">
        <v>43</v>
      </c>
      <c r="P1139" s="163">
        <v>9</v>
      </c>
      <c r="Q1139" s="163" t="s">
        <v>7389</v>
      </c>
      <c r="R1139" s="163" t="s">
        <v>7389</v>
      </c>
      <c r="S1139" s="163" t="s">
        <v>7389</v>
      </c>
    </row>
    <row r="1140" spans="1:19">
      <c r="A1140" s="160">
        <v>20301</v>
      </c>
      <c r="B1140" s="161" t="s">
        <v>1583</v>
      </c>
      <c r="C1140" s="161" t="s">
        <v>4875</v>
      </c>
      <c r="D1140" s="161" t="s">
        <v>37</v>
      </c>
      <c r="E1140" s="161" t="s">
        <v>635</v>
      </c>
      <c r="F1140" s="162">
        <v>960</v>
      </c>
      <c r="G1140" s="162"/>
      <c r="H1140" s="163"/>
      <c r="I1140" s="163"/>
      <c r="J1140" s="163"/>
      <c r="K1140" s="163"/>
      <c r="L1140" s="163"/>
      <c r="M1140" s="163"/>
      <c r="N1140" s="163"/>
      <c r="O1140" s="163"/>
      <c r="P1140" s="163"/>
      <c r="Q1140" s="163"/>
      <c r="R1140" s="163"/>
      <c r="S1140" s="163"/>
    </row>
    <row r="1141" spans="1:19">
      <c r="A1141" s="160">
        <v>20303</v>
      </c>
      <c r="B1141" s="161" t="s">
        <v>1584</v>
      </c>
      <c r="C1141" s="161" t="s">
        <v>6555</v>
      </c>
      <c r="D1141" s="161" t="s">
        <v>7441</v>
      </c>
      <c r="E1141" s="161" t="s">
        <v>1585</v>
      </c>
      <c r="F1141" s="162">
        <v>307</v>
      </c>
      <c r="G1141" s="162">
        <v>303.33333333333331</v>
      </c>
      <c r="H1141" s="163">
        <v>52.5</v>
      </c>
      <c r="I1141" s="163">
        <v>69.5</v>
      </c>
      <c r="J1141" s="163">
        <v>75.833333333333329</v>
      </c>
      <c r="K1141" s="163" t="s">
        <v>7389</v>
      </c>
      <c r="L1141" s="163" t="s">
        <v>7389</v>
      </c>
      <c r="M1141" s="163" t="s">
        <v>7389</v>
      </c>
      <c r="N1141" s="163">
        <v>86.583333333333329</v>
      </c>
      <c r="O1141" s="163">
        <v>16.416666666666668</v>
      </c>
      <c r="P1141" s="163">
        <v>2.5</v>
      </c>
      <c r="Q1141" s="163" t="s">
        <v>7389</v>
      </c>
      <c r="R1141" s="163" t="s">
        <v>7389</v>
      </c>
      <c r="S1141" s="163" t="s">
        <v>7389</v>
      </c>
    </row>
    <row r="1142" spans="1:19">
      <c r="A1142" s="160">
        <v>20304</v>
      </c>
      <c r="B1142" s="161" t="s">
        <v>1586</v>
      </c>
      <c r="C1142" s="161" t="s">
        <v>4189</v>
      </c>
      <c r="D1142" s="161" t="s">
        <v>82</v>
      </c>
      <c r="E1142" s="161" t="s">
        <v>1135</v>
      </c>
      <c r="F1142" s="162">
        <v>350</v>
      </c>
      <c r="G1142" s="162">
        <v>348.33333333333331</v>
      </c>
      <c r="H1142" s="163">
        <v>15</v>
      </c>
      <c r="I1142" s="163">
        <v>180</v>
      </c>
      <c r="J1142" s="163">
        <v>41</v>
      </c>
      <c r="K1142" s="163">
        <v>62.083333333333336</v>
      </c>
      <c r="L1142" s="163">
        <v>41.25</v>
      </c>
      <c r="M1142" s="163">
        <v>9</v>
      </c>
      <c r="N1142" s="163" t="s">
        <v>7389</v>
      </c>
      <c r="O1142" s="163" t="s">
        <v>7389</v>
      </c>
      <c r="P1142" s="163" t="s">
        <v>7389</v>
      </c>
      <c r="Q1142" s="163" t="s">
        <v>7389</v>
      </c>
      <c r="R1142" s="163" t="s">
        <v>7389</v>
      </c>
      <c r="S1142" s="163" t="s">
        <v>7389</v>
      </c>
    </row>
    <row r="1143" spans="1:19">
      <c r="A1143" s="160">
        <v>20305</v>
      </c>
      <c r="B1143" s="161" t="s">
        <v>1587</v>
      </c>
      <c r="C1143" s="161" t="s">
        <v>4224</v>
      </c>
      <c r="D1143" s="161" t="s">
        <v>82</v>
      </c>
      <c r="E1143" s="161" t="s">
        <v>1487</v>
      </c>
      <c r="F1143" s="162">
        <v>327</v>
      </c>
      <c r="G1143" s="162"/>
      <c r="H1143" s="163"/>
      <c r="I1143" s="163"/>
      <c r="J1143" s="163"/>
      <c r="K1143" s="163"/>
      <c r="L1143" s="163"/>
      <c r="M1143" s="163"/>
      <c r="N1143" s="163"/>
      <c r="O1143" s="163"/>
      <c r="P1143" s="163"/>
      <c r="Q1143" s="163"/>
      <c r="R1143" s="163"/>
      <c r="S1143" s="163"/>
    </row>
    <row r="1144" spans="1:19">
      <c r="A1144" s="160">
        <v>20306</v>
      </c>
      <c r="B1144" s="161" t="s">
        <v>1588</v>
      </c>
      <c r="C1144" s="161" t="s">
        <v>4061</v>
      </c>
      <c r="D1144" s="161" t="s">
        <v>82</v>
      </c>
      <c r="E1144" s="161" t="s">
        <v>7644</v>
      </c>
      <c r="F1144" s="162">
        <v>39</v>
      </c>
      <c r="G1144" s="162"/>
      <c r="H1144" s="163"/>
      <c r="I1144" s="163"/>
      <c r="J1144" s="163"/>
      <c r="K1144" s="163"/>
      <c r="L1144" s="163"/>
      <c r="M1144" s="163"/>
      <c r="N1144" s="163"/>
      <c r="O1144" s="163"/>
      <c r="P1144" s="163"/>
      <c r="Q1144" s="163"/>
      <c r="R1144" s="163"/>
      <c r="S1144" s="163"/>
    </row>
    <row r="1145" spans="1:19">
      <c r="A1145" s="160">
        <v>20308</v>
      </c>
      <c r="B1145" s="161" t="s">
        <v>1589</v>
      </c>
      <c r="C1145" s="161" t="s">
        <v>5375</v>
      </c>
      <c r="D1145" s="161" t="s">
        <v>132</v>
      </c>
      <c r="E1145" s="161" t="s">
        <v>7683</v>
      </c>
      <c r="F1145" s="162">
        <v>1652</v>
      </c>
      <c r="G1145" s="162">
        <v>1632.1428571428569</v>
      </c>
      <c r="H1145" s="163">
        <v>534.71428571428567</v>
      </c>
      <c r="I1145" s="163">
        <v>808.14285714285711</v>
      </c>
      <c r="J1145" s="163">
        <v>219</v>
      </c>
      <c r="K1145" s="163" t="s">
        <v>7389</v>
      </c>
      <c r="L1145" s="163" t="s">
        <v>7389</v>
      </c>
      <c r="M1145" s="163" t="s">
        <v>7389</v>
      </c>
      <c r="N1145" s="163" t="s">
        <v>7389</v>
      </c>
      <c r="O1145" s="163">
        <v>50.285714285714285</v>
      </c>
      <c r="P1145" s="163">
        <v>20</v>
      </c>
      <c r="Q1145" s="163" t="s">
        <v>7389</v>
      </c>
      <c r="R1145" s="163" t="s">
        <v>7389</v>
      </c>
      <c r="S1145" s="163" t="s">
        <v>7389</v>
      </c>
    </row>
    <row r="1146" spans="1:19">
      <c r="A1146" s="160">
        <v>20310</v>
      </c>
      <c r="B1146" s="161" t="s">
        <v>1590</v>
      </c>
      <c r="C1146" s="161" t="s">
        <v>7190</v>
      </c>
      <c r="D1146" s="161" t="s">
        <v>312</v>
      </c>
      <c r="E1146" s="161" t="s">
        <v>312</v>
      </c>
      <c r="F1146" s="162">
        <v>240</v>
      </c>
      <c r="G1146" s="162"/>
      <c r="H1146" s="163"/>
      <c r="I1146" s="163"/>
      <c r="J1146" s="163"/>
      <c r="K1146" s="163"/>
      <c r="L1146" s="163"/>
      <c r="M1146" s="163"/>
      <c r="N1146" s="163"/>
      <c r="O1146" s="163"/>
      <c r="P1146" s="163"/>
      <c r="Q1146" s="163"/>
      <c r="R1146" s="163"/>
      <c r="S1146" s="163"/>
    </row>
    <row r="1147" spans="1:19">
      <c r="A1147" s="160">
        <v>20315</v>
      </c>
      <c r="B1147" s="161" t="s">
        <v>1591</v>
      </c>
      <c r="C1147" s="161" t="s">
        <v>5540</v>
      </c>
      <c r="D1147" s="161" t="s">
        <v>143</v>
      </c>
      <c r="E1147" s="161" t="s">
        <v>440</v>
      </c>
      <c r="F1147" s="162">
        <v>393</v>
      </c>
      <c r="G1147" s="162"/>
      <c r="H1147" s="163"/>
      <c r="I1147" s="163"/>
      <c r="J1147" s="163"/>
      <c r="K1147" s="163"/>
      <c r="L1147" s="163"/>
      <c r="M1147" s="163"/>
      <c r="N1147" s="163"/>
      <c r="O1147" s="163"/>
      <c r="P1147" s="163"/>
      <c r="Q1147" s="163"/>
      <c r="R1147" s="163"/>
      <c r="S1147" s="163"/>
    </row>
    <row r="1148" spans="1:19">
      <c r="A1148" s="160">
        <v>20317</v>
      </c>
      <c r="B1148" s="161" t="s">
        <v>7684</v>
      </c>
      <c r="C1148" s="161" t="s">
        <v>6164</v>
      </c>
      <c r="D1148" s="161" t="s">
        <v>207</v>
      </c>
      <c r="E1148" s="161" t="s">
        <v>1593</v>
      </c>
      <c r="F1148" s="162">
        <v>2456</v>
      </c>
      <c r="G1148" s="162">
        <v>2456</v>
      </c>
      <c r="H1148" s="163">
        <v>2128</v>
      </c>
      <c r="I1148" s="163">
        <v>324</v>
      </c>
      <c r="J1148" s="163" t="s">
        <v>7389</v>
      </c>
      <c r="K1148" s="163" t="s">
        <v>7389</v>
      </c>
      <c r="L1148" s="163" t="s">
        <v>7389</v>
      </c>
      <c r="M1148" s="163" t="s">
        <v>7389</v>
      </c>
      <c r="N1148" s="163" t="s">
        <v>7389</v>
      </c>
      <c r="O1148" s="163">
        <v>2</v>
      </c>
      <c r="P1148" s="163">
        <v>2</v>
      </c>
      <c r="Q1148" s="163" t="s">
        <v>7389</v>
      </c>
      <c r="R1148" s="163" t="s">
        <v>7389</v>
      </c>
      <c r="S1148" s="163" t="s">
        <v>7389</v>
      </c>
    </row>
    <row r="1149" spans="1:19">
      <c r="A1149" s="160">
        <v>20319</v>
      </c>
      <c r="B1149" s="161" t="s">
        <v>1594</v>
      </c>
      <c r="C1149" s="161" t="s">
        <v>4768</v>
      </c>
      <c r="D1149" s="161" t="s">
        <v>37</v>
      </c>
      <c r="E1149" s="161" t="s">
        <v>1595</v>
      </c>
      <c r="F1149" s="162">
        <v>287</v>
      </c>
      <c r="G1149" s="162">
        <v>283.41666666666663</v>
      </c>
      <c r="H1149" s="163">
        <v>74.416666666666671</v>
      </c>
      <c r="I1149" s="163">
        <v>152.41666666666666</v>
      </c>
      <c r="J1149" s="163">
        <v>13.166666666666666</v>
      </c>
      <c r="K1149" s="163">
        <v>3</v>
      </c>
      <c r="L1149" s="163" t="s">
        <v>7389</v>
      </c>
      <c r="M1149" s="163" t="s">
        <v>7389</v>
      </c>
      <c r="N1149" s="163" t="s">
        <v>7389</v>
      </c>
      <c r="O1149" s="163">
        <v>14.416666666666666</v>
      </c>
      <c r="P1149" s="163">
        <v>26</v>
      </c>
      <c r="Q1149" s="163" t="s">
        <v>7389</v>
      </c>
      <c r="R1149" s="163" t="s">
        <v>7389</v>
      </c>
      <c r="S1149" s="163" t="s">
        <v>7389</v>
      </c>
    </row>
    <row r="1150" spans="1:19">
      <c r="A1150" s="160">
        <v>20329</v>
      </c>
      <c r="B1150" s="161" t="s">
        <v>7685</v>
      </c>
      <c r="C1150" s="161" t="s">
        <v>5940</v>
      </c>
      <c r="D1150" s="161" t="s">
        <v>197</v>
      </c>
      <c r="E1150" s="161" t="s">
        <v>1597</v>
      </c>
      <c r="F1150" s="162">
        <v>1504</v>
      </c>
      <c r="G1150" s="162">
        <v>1485.1666666666667</v>
      </c>
      <c r="H1150" s="163">
        <v>1058.6666666666667</v>
      </c>
      <c r="I1150" s="163">
        <v>298.5</v>
      </c>
      <c r="J1150" s="163">
        <v>70.083333333333329</v>
      </c>
      <c r="K1150" s="163" t="s">
        <v>7389</v>
      </c>
      <c r="L1150" s="163" t="s">
        <v>7389</v>
      </c>
      <c r="M1150" s="163" t="s">
        <v>7389</v>
      </c>
      <c r="N1150" s="163">
        <v>1.6666666666666667</v>
      </c>
      <c r="O1150" s="163">
        <v>20.416666666666668</v>
      </c>
      <c r="P1150" s="163">
        <v>35.833333333333336</v>
      </c>
      <c r="Q1150" s="163" t="s">
        <v>7389</v>
      </c>
      <c r="R1150" s="163" t="s">
        <v>7389</v>
      </c>
      <c r="S1150" s="163" t="s">
        <v>7389</v>
      </c>
    </row>
    <row r="1151" spans="1:19">
      <c r="A1151" s="160">
        <v>20331</v>
      </c>
      <c r="B1151" s="161" t="s">
        <v>1598</v>
      </c>
      <c r="C1151" s="161" t="s">
        <v>6890</v>
      </c>
      <c r="D1151" s="161" t="s">
        <v>511</v>
      </c>
      <c r="E1151" s="161" t="s">
        <v>1599</v>
      </c>
      <c r="F1151" s="162">
        <v>1368</v>
      </c>
      <c r="G1151" s="162">
        <v>1367</v>
      </c>
      <c r="H1151" s="163">
        <v>1367</v>
      </c>
      <c r="I1151" s="163" t="s">
        <v>7389</v>
      </c>
      <c r="J1151" s="163" t="s">
        <v>7389</v>
      </c>
      <c r="K1151" s="163" t="s">
        <v>7389</v>
      </c>
      <c r="L1151" s="163" t="s">
        <v>7389</v>
      </c>
      <c r="M1151" s="163" t="s">
        <v>7389</v>
      </c>
      <c r="N1151" s="163" t="s">
        <v>7389</v>
      </c>
      <c r="O1151" s="163" t="s">
        <v>7389</v>
      </c>
      <c r="P1151" s="163" t="s">
        <v>7389</v>
      </c>
      <c r="Q1151" s="163" t="s">
        <v>7389</v>
      </c>
      <c r="R1151" s="163" t="s">
        <v>7389</v>
      </c>
      <c r="S1151" s="163" t="s">
        <v>7389</v>
      </c>
    </row>
    <row r="1152" spans="1:19">
      <c r="A1152" s="160">
        <v>20349</v>
      </c>
      <c r="B1152" s="161" t="s">
        <v>1600</v>
      </c>
      <c r="C1152" s="161" t="s">
        <v>6100</v>
      </c>
      <c r="D1152" s="161" t="s">
        <v>207</v>
      </c>
      <c r="E1152" s="161" t="s">
        <v>9049</v>
      </c>
      <c r="F1152" s="162">
        <v>3220</v>
      </c>
      <c r="G1152" s="162"/>
      <c r="H1152" s="163"/>
      <c r="I1152" s="163"/>
      <c r="J1152" s="163"/>
      <c r="K1152" s="163"/>
      <c r="L1152" s="163"/>
      <c r="M1152" s="163"/>
      <c r="N1152" s="163"/>
      <c r="O1152" s="163"/>
      <c r="P1152" s="163"/>
      <c r="Q1152" s="163"/>
      <c r="R1152" s="163"/>
      <c r="S1152" s="163"/>
    </row>
    <row r="1153" spans="1:19">
      <c r="A1153" s="160">
        <v>20359</v>
      </c>
      <c r="B1153" s="161" t="s">
        <v>1602</v>
      </c>
      <c r="C1153" s="161" t="s">
        <v>4791</v>
      </c>
      <c r="D1153" s="161" t="s">
        <v>37</v>
      </c>
      <c r="E1153" s="161" t="s">
        <v>1603</v>
      </c>
      <c r="F1153" s="162">
        <v>4598</v>
      </c>
      <c r="G1153" s="162">
        <v>4524.583333333333</v>
      </c>
      <c r="H1153" s="163">
        <v>993.75</v>
      </c>
      <c r="I1153" s="163">
        <v>2534.6666666666665</v>
      </c>
      <c r="J1153" s="163">
        <v>697.75</v>
      </c>
      <c r="K1153" s="163">
        <v>2</v>
      </c>
      <c r="L1153" s="163" t="s">
        <v>7389</v>
      </c>
      <c r="M1153" s="163" t="s">
        <v>7389</v>
      </c>
      <c r="N1153" s="163" t="s">
        <v>7389</v>
      </c>
      <c r="O1153" s="163">
        <v>251.25</v>
      </c>
      <c r="P1153" s="163">
        <v>45.166666666666664</v>
      </c>
      <c r="Q1153" s="163" t="s">
        <v>7389</v>
      </c>
      <c r="R1153" s="163" t="s">
        <v>7389</v>
      </c>
      <c r="S1153" s="163" t="s">
        <v>7389</v>
      </c>
    </row>
    <row r="1154" spans="1:19">
      <c r="A1154" s="160">
        <v>20362</v>
      </c>
      <c r="B1154" s="161" t="s">
        <v>1604</v>
      </c>
      <c r="C1154" s="161" t="s">
        <v>4178</v>
      </c>
      <c r="D1154" s="161" t="s">
        <v>82</v>
      </c>
      <c r="E1154" s="161" t="s">
        <v>7368</v>
      </c>
      <c r="F1154" s="162">
        <v>560</v>
      </c>
      <c r="G1154" s="162"/>
      <c r="H1154" s="163"/>
      <c r="I1154" s="163"/>
      <c r="J1154" s="163"/>
      <c r="K1154" s="163"/>
      <c r="L1154" s="163"/>
      <c r="M1154" s="163"/>
      <c r="N1154" s="163"/>
      <c r="O1154" s="163"/>
      <c r="P1154" s="163"/>
      <c r="Q1154" s="163"/>
      <c r="R1154" s="163"/>
      <c r="S1154" s="163"/>
    </row>
    <row r="1155" spans="1:19">
      <c r="A1155" s="160">
        <v>20363</v>
      </c>
      <c r="B1155" s="161" t="s">
        <v>1605</v>
      </c>
      <c r="C1155" s="161" t="s">
        <v>6107</v>
      </c>
      <c r="D1155" s="161" t="s">
        <v>207</v>
      </c>
      <c r="E1155" s="161" t="s">
        <v>752</v>
      </c>
      <c r="F1155" s="162">
        <v>153</v>
      </c>
      <c r="G1155" s="162"/>
      <c r="H1155" s="163"/>
      <c r="I1155" s="163"/>
      <c r="J1155" s="163"/>
      <c r="K1155" s="163"/>
      <c r="L1155" s="163"/>
      <c r="M1155" s="163"/>
      <c r="N1155" s="163"/>
      <c r="O1155" s="163"/>
      <c r="P1155" s="163"/>
      <c r="Q1155" s="163"/>
      <c r="R1155" s="163"/>
      <c r="S1155" s="163"/>
    </row>
    <row r="1156" spans="1:19">
      <c r="A1156" s="160">
        <v>20366</v>
      </c>
      <c r="B1156" s="161" t="s">
        <v>1606</v>
      </c>
      <c r="C1156" s="161" t="s">
        <v>6293</v>
      </c>
      <c r="D1156" s="161" t="s">
        <v>215</v>
      </c>
      <c r="E1156" s="161" t="s">
        <v>7686</v>
      </c>
      <c r="F1156" s="162">
        <v>689</v>
      </c>
      <c r="G1156" s="162">
        <v>659.5</v>
      </c>
      <c r="H1156" s="163">
        <v>228.16666666666666</v>
      </c>
      <c r="I1156" s="163">
        <v>393.83333333333331</v>
      </c>
      <c r="J1156" s="163" t="s">
        <v>7389</v>
      </c>
      <c r="K1156" s="163" t="s">
        <v>7389</v>
      </c>
      <c r="L1156" s="163" t="s">
        <v>7389</v>
      </c>
      <c r="M1156" s="163" t="s">
        <v>7389</v>
      </c>
      <c r="N1156" s="163" t="s">
        <v>7389</v>
      </c>
      <c r="O1156" s="163">
        <v>9.6666666666666661</v>
      </c>
      <c r="P1156" s="163">
        <v>27.833333333333332</v>
      </c>
      <c r="Q1156" s="163" t="s">
        <v>7389</v>
      </c>
      <c r="R1156" s="163" t="s">
        <v>7389</v>
      </c>
      <c r="S1156" s="163" t="s">
        <v>7389</v>
      </c>
    </row>
    <row r="1157" spans="1:19">
      <c r="A1157" s="160">
        <v>20368</v>
      </c>
      <c r="B1157" s="161" t="s">
        <v>1607</v>
      </c>
      <c r="C1157" s="161" t="s">
        <v>4908</v>
      </c>
      <c r="D1157" s="161" t="s">
        <v>37</v>
      </c>
      <c r="E1157" s="161" t="s">
        <v>9007</v>
      </c>
      <c r="F1157" s="162">
        <v>895</v>
      </c>
      <c r="G1157" s="162">
        <v>784.83333333333326</v>
      </c>
      <c r="H1157" s="163">
        <v>198.5</v>
      </c>
      <c r="I1157" s="163">
        <v>434</v>
      </c>
      <c r="J1157" s="163">
        <v>51</v>
      </c>
      <c r="K1157" s="163" t="s">
        <v>7389</v>
      </c>
      <c r="L1157" s="163" t="s">
        <v>7389</v>
      </c>
      <c r="M1157" s="163" t="s">
        <v>7389</v>
      </c>
      <c r="N1157" s="163">
        <v>11</v>
      </c>
      <c r="O1157" s="163">
        <v>64</v>
      </c>
      <c r="P1157" s="163">
        <v>26.3333333333333</v>
      </c>
      <c r="Q1157" s="163" t="s">
        <v>7389</v>
      </c>
      <c r="R1157" s="163" t="s">
        <v>7389</v>
      </c>
      <c r="S1157" s="163" t="s">
        <v>7389</v>
      </c>
    </row>
    <row r="1158" spans="1:19">
      <c r="A1158" s="160">
        <v>20371</v>
      </c>
      <c r="B1158" s="161" t="s">
        <v>11713</v>
      </c>
      <c r="C1158" s="161" t="s">
        <v>5587</v>
      </c>
      <c r="D1158" s="161" t="s">
        <v>143</v>
      </c>
      <c r="E1158" s="161" t="s">
        <v>213</v>
      </c>
      <c r="F1158" s="162">
        <v>186</v>
      </c>
      <c r="G1158" s="162">
        <v>176.833333333333</v>
      </c>
      <c r="H1158" s="163" t="s">
        <v>7389</v>
      </c>
      <c r="I1158" s="163">
        <v>176.833333333333</v>
      </c>
      <c r="J1158" s="163" t="s">
        <v>7389</v>
      </c>
      <c r="K1158" s="163" t="s">
        <v>7389</v>
      </c>
      <c r="L1158" s="163" t="s">
        <v>7389</v>
      </c>
      <c r="M1158" s="163" t="s">
        <v>7389</v>
      </c>
      <c r="N1158" s="163" t="s">
        <v>7389</v>
      </c>
      <c r="O1158" s="163" t="s">
        <v>7389</v>
      </c>
      <c r="P1158" s="163" t="s">
        <v>7389</v>
      </c>
      <c r="Q1158" s="163" t="s">
        <v>7389</v>
      </c>
      <c r="R1158" s="163" t="s">
        <v>7389</v>
      </c>
      <c r="S1158" s="163" t="s">
        <v>7389</v>
      </c>
    </row>
    <row r="1159" spans="1:19">
      <c r="A1159" s="160">
        <v>20373</v>
      </c>
      <c r="B1159" s="161" t="s">
        <v>1610</v>
      </c>
      <c r="C1159" s="161" t="s">
        <v>4826</v>
      </c>
      <c r="D1159" s="161" t="s">
        <v>37</v>
      </c>
      <c r="E1159" s="161" t="s">
        <v>354</v>
      </c>
      <c r="F1159" s="162">
        <v>368</v>
      </c>
      <c r="G1159" s="162">
        <v>683.6</v>
      </c>
      <c r="H1159" s="163">
        <v>329</v>
      </c>
      <c r="I1159" s="163">
        <v>6</v>
      </c>
      <c r="J1159" s="163" t="s">
        <v>7389</v>
      </c>
      <c r="K1159" s="163">
        <v>342.6</v>
      </c>
      <c r="L1159" s="163" t="s">
        <v>7389</v>
      </c>
      <c r="M1159" s="163" t="s">
        <v>7389</v>
      </c>
      <c r="N1159" s="163" t="s">
        <v>7389</v>
      </c>
      <c r="O1159" s="163">
        <v>5</v>
      </c>
      <c r="P1159" s="163" t="s">
        <v>7389</v>
      </c>
      <c r="Q1159" s="163">
        <v>1</v>
      </c>
      <c r="R1159" s="163" t="s">
        <v>7389</v>
      </c>
      <c r="S1159" s="163" t="s">
        <v>7389</v>
      </c>
    </row>
    <row r="1160" spans="1:19">
      <c r="A1160" s="160">
        <v>20382</v>
      </c>
      <c r="B1160" s="161" t="s">
        <v>1611</v>
      </c>
      <c r="C1160" s="161" t="s">
        <v>5489</v>
      </c>
      <c r="D1160" s="161" t="s">
        <v>143</v>
      </c>
      <c r="E1160" s="161" t="s">
        <v>159</v>
      </c>
      <c r="F1160" s="162">
        <v>992</v>
      </c>
      <c r="G1160" s="162"/>
      <c r="H1160" s="163"/>
      <c r="I1160" s="163"/>
      <c r="J1160" s="163"/>
      <c r="K1160" s="163"/>
      <c r="L1160" s="163"/>
      <c r="M1160" s="163"/>
      <c r="N1160" s="163"/>
      <c r="O1160" s="163"/>
      <c r="P1160" s="163"/>
      <c r="Q1160" s="163"/>
      <c r="R1160" s="163"/>
      <c r="S1160" s="163"/>
    </row>
    <row r="1161" spans="1:19">
      <c r="A1161" s="160">
        <v>20382</v>
      </c>
      <c r="B1161" s="161" t="s">
        <v>1611</v>
      </c>
      <c r="C1161" s="161" t="s">
        <v>5511</v>
      </c>
      <c r="D1161" s="161" t="s">
        <v>143</v>
      </c>
      <c r="E1161" s="161" t="s">
        <v>504</v>
      </c>
      <c r="F1161" s="162">
        <v>132</v>
      </c>
      <c r="G1161" s="162"/>
      <c r="H1161" s="163"/>
      <c r="I1161" s="163"/>
      <c r="J1161" s="163"/>
      <c r="K1161" s="163"/>
      <c r="L1161" s="163"/>
      <c r="M1161" s="163"/>
      <c r="N1161" s="163"/>
      <c r="O1161" s="163"/>
      <c r="P1161" s="163"/>
      <c r="Q1161" s="163"/>
      <c r="R1161" s="163"/>
      <c r="S1161" s="163"/>
    </row>
    <row r="1162" spans="1:19">
      <c r="A1162" s="160">
        <v>20382</v>
      </c>
      <c r="B1162" s="161" t="s">
        <v>1611</v>
      </c>
      <c r="C1162" s="161" t="s">
        <v>5622</v>
      </c>
      <c r="D1162" s="161" t="s">
        <v>143</v>
      </c>
      <c r="E1162" s="161" t="s">
        <v>833</v>
      </c>
      <c r="F1162" s="162">
        <v>69</v>
      </c>
      <c r="G1162" s="162"/>
      <c r="H1162" s="163"/>
      <c r="I1162" s="163"/>
      <c r="J1162" s="163"/>
      <c r="K1162" s="163"/>
      <c r="L1162" s="163"/>
      <c r="M1162" s="163"/>
      <c r="N1162" s="163"/>
      <c r="O1162" s="163"/>
      <c r="P1162" s="163"/>
      <c r="Q1162" s="163"/>
      <c r="R1162" s="163"/>
      <c r="S1162" s="163"/>
    </row>
    <row r="1163" spans="1:19">
      <c r="A1163" s="160">
        <v>20385</v>
      </c>
      <c r="B1163" s="161" t="s">
        <v>1612</v>
      </c>
      <c r="C1163" s="161" t="s">
        <v>6555</v>
      </c>
      <c r="D1163" s="161" t="s">
        <v>7441</v>
      </c>
      <c r="E1163" s="161" t="s">
        <v>1585</v>
      </c>
      <c r="F1163" s="162">
        <v>94</v>
      </c>
      <c r="G1163" s="162">
        <v>207.08333333333331</v>
      </c>
      <c r="H1163" s="163">
        <v>2.6666666666666665</v>
      </c>
      <c r="I1163" s="163">
        <v>2</v>
      </c>
      <c r="J1163" s="163">
        <v>53.166666666666664</v>
      </c>
      <c r="K1163" s="163">
        <v>136.75</v>
      </c>
      <c r="L1163" s="163" t="s">
        <v>7389</v>
      </c>
      <c r="M1163" s="163" t="s">
        <v>7389</v>
      </c>
      <c r="N1163" s="163">
        <v>4</v>
      </c>
      <c r="O1163" s="163">
        <v>8.5</v>
      </c>
      <c r="P1163" s="163" t="s">
        <v>7389</v>
      </c>
      <c r="Q1163" s="163" t="s">
        <v>7389</v>
      </c>
      <c r="R1163" s="163" t="s">
        <v>7389</v>
      </c>
      <c r="S1163" s="163" t="s">
        <v>7389</v>
      </c>
    </row>
    <row r="1164" spans="1:19">
      <c r="A1164" s="160">
        <v>20385</v>
      </c>
      <c r="B1164" s="161" t="s">
        <v>1612</v>
      </c>
      <c r="C1164" s="161" t="s">
        <v>6572</v>
      </c>
      <c r="D1164" s="161" t="s">
        <v>7441</v>
      </c>
      <c r="E1164" s="161" t="s">
        <v>3461</v>
      </c>
      <c r="F1164" s="162">
        <v>209</v>
      </c>
      <c r="G1164" s="162">
        <v>91.916666666666671</v>
      </c>
      <c r="H1164" s="163">
        <v>9.0833333333333339</v>
      </c>
      <c r="I1164" s="163">
        <v>17.5</v>
      </c>
      <c r="J1164" s="163">
        <v>31.5</v>
      </c>
      <c r="K1164" s="163">
        <v>7.333333333333333</v>
      </c>
      <c r="L1164" s="163" t="s">
        <v>7389</v>
      </c>
      <c r="M1164" s="163" t="s">
        <v>7389</v>
      </c>
      <c r="N1164" s="163">
        <v>15.25</v>
      </c>
      <c r="O1164" s="163">
        <v>11.25</v>
      </c>
      <c r="P1164" s="163" t="s">
        <v>7389</v>
      </c>
      <c r="Q1164" s="163" t="s">
        <v>7389</v>
      </c>
      <c r="R1164" s="163" t="s">
        <v>7389</v>
      </c>
      <c r="S1164" s="163" t="s">
        <v>7389</v>
      </c>
    </row>
    <row r="1165" spans="1:19">
      <c r="A1165" s="160">
        <v>20386</v>
      </c>
      <c r="B1165" s="161" t="s">
        <v>7687</v>
      </c>
      <c r="C1165" s="161" t="s">
        <v>7231</v>
      </c>
      <c r="D1165" s="161" t="s">
        <v>316</v>
      </c>
      <c r="E1165" s="161" t="s">
        <v>1614</v>
      </c>
      <c r="F1165" s="162">
        <v>4304</v>
      </c>
      <c r="G1165" s="162">
        <v>4231.083333333333</v>
      </c>
      <c r="H1165" s="163">
        <v>2520</v>
      </c>
      <c r="I1165" s="163">
        <v>1376.25</v>
      </c>
      <c r="J1165" s="163">
        <v>1</v>
      </c>
      <c r="K1165" s="163">
        <v>5.416666666666667</v>
      </c>
      <c r="L1165" s="163" t="s">
        <v>7389</v>
      </c>
      <c r="M1165" s="163" t="s">
        <v>7389</v>
      </c>
      <c r="N1165" s="163" t="s">
        <v>7389</v>
      </c>
      <c r="O1165" s="163">
        <v>275.5</v>
      </c>
      <c r="P1165" s="163">
        <v>52.916666666666664</v>
      </c>
      <c r="Q1165" s="163" t="s">
        <v>7389</v>
      </c>
      <c r="R1165" s="163" t="s">
        <v>7389</v>
      </c>
      <c r="S1165" s="163" t="s">
        <v>7389</v>
      </c>
    </row>
    <row r="1166" spans="1:19">
      <c r="A1166" s="160">
        <v>20388</v>
      </c>
      <c r="B1166" s="161" t="s">
        <v>1615</v>
      </c>
      <c r="C1166" s="161" t="s">
        <v>6331</v>
      </c>
      <c r="D1166" s="161" t="s">
        <v>215</v>
      </c>
      <c r="E1166" s="161" t="s">
        <v>7688</v>
      </c>
      <c r="F1166" s="162">
        <v>1191</v>
      </c>
      <c r="G1166" s="162">
        <v>1192</v>
      </c>
      <c r="H1166" s="163">
        <v>605</v>
      </c>
      <c r="I1166" s="163">
        <v>545</v>
      </c>
      <c r="J1166" s="163">
        <v>1</v>
      </c>
      <c r="K1166" s="163" t="s">
        <v>7389</v>
      </c>
      <c r="L1166" s="163" t="s">
        <v>7389</v>
      </c>
      <c r="M1166" s="163" t="s">
        <v>7389</v>
      </c>
      <c r="N1166" s="163" t="s">
        <v>7389</v>
      </c>
      <c r="O1166" s="163">
        <v>8</v>
      </c>
      <c r="P1166" s="163">
        <v>33</v>
      </c>
      <c r="Q1166" s="163" t="s">
        <v>7389</v>
      </c>
      <c r="R1166" s="163" t="s">
        <v>7389</v>
      </c>
      <c r="S1166" s="163" t="s">
        <v>7389</v>
      </c>
    </row>
    <row r="1167" spans="1:19">
      <c r="A1167" s="160">
        <v>20392</v>
      </c>
      <c r="B1167" s="161" t="s">
        <v>1617</v>
      </c>
      <c r="C1167" s="161" t="s">
        <v>5192</v>
      </c>
      <c r="D1167" s="161" t="s">
        <v>120</v>
      </c>
      <c r="E1167" s="161" t="s">
        <v>1618</v>
      </c>
      <c r="F1167" s="162">
        <v>1259</v>
      </c>
      <c r="G1167" s="162"/>
      <c r="H1167" s="163"/>
      <c r="I1167" s="163"/>
      <c r="J1167" s="163"/>
      <c r="K1167" s="163"/>
      <c r="L1167" s="163"/>
      <c r="M1167" s="163"/>
      <c r="N1167" s="163"/>
      <c r="O1167" s="163"/>
      <c r="P1167" s="163"/>
      <c r="Q1167" s="163"/>
      <c r="R1167" s="163"/>
      <c r="S1167" s="163"/>
    </row>
    <row r="1168" spans="1:19">
      <c r="A1168" s="160">
        <v>20397</v>
      </c>
      <c r="B1168" s="161" t="s">
        <v>1619</v>
      </c>
      <c r="C1168" s="161" t="s">
        <v>6295</v>
      </c>
      <c r="D1168" s="161" t="s">
        <v>215</v>
      </c>
      <c r="E1168" s="161" t="s">
        <v>1620</v>
      </c>
      <c r="F1168" s="162">
        <v>423</v>
      </c>
      <c r="G1168" s="162">
        <v>181.54938101788196</v>
      </c>
      <c r="H1168" s="163" t="s">
        <v>7389</v>
      </c>
      <c r="I1168" s="163">
        <v>164.59147180192599</v>
      </c>
      <c r="J1168" s="163">
        <v>1.99504814305365</v>
      </c>
      <c r="K1168" s="163" t="s">
        <v>7389</v>
      </c>
      <c r="L1168" s="163" t="s">
        <v>7389</v>
      </c>
      <c r="M1168" s="163" t="s">
        <v>7389</v>
      </c>
      <c r="N1168" s="163" t="s">
        <v>7389</v>
      </c>
      <c r="O1168" s="163" t="s">
        <v>7389</v>
      </c>
      <c r="P1168" s="163">
        <v>14.962861072902299</v>
      </c>
      <c r="Q1168" s="163" t="s">
        <v>7389</v>
      </c>
      <c r="R1168" s="163" t="s">
        <v>7389</v>
      </c>
      <c r="S1168" s="163" t="s">
        <v>7389</v>
      </c>
    </row>
    <row r="1169" spans="1:19">
      <c r="A1169" s="160">
        <v>20398</v>
      </c>
      <c r="B1169" s="161" t="s">
        <v>1621</v>
      </c>
      <c r="C1169" s="161" t="s">
        <v>6303</v>
      </c>
      <c r="D1169" s="161" t="s">
        <v>215</v>
      </c>
      <c r="E1169" s="161" t="s">
        <v>1622</v>
      </c>
      <c r="F1169" s="162">
        <v>2247</v>
      </c>
      <c r="G1169" s="162"/>
      <c r="H1169" s="163"/>
      <c r="I1169" s="163"/>
      <c r="J1169" s="163"/>
      <c r="K1169" s="163"/>
      <c r="L1169" s="163"/>
      <c r="M1169" s="163"/>
      <c r="N1169" s="163"/>
      <c r="O1169" s="163"/>
      <c r="P1169" s="163"/>
      <c r="Q1169" s="163"/>
      <c r="R1169" s="163"/>
      <c r="S1169" s="163"/>
    </row>
    <row r="1170" spans="1:19">
      <c r="A1170" s="160">
        <v>20404</v>
      </c>
      <c r="B1170" s="161" t="s">
        <v>1623</v>
      </c>
      <c r="C1170" s="161" t="s">
        <v>6373</v>
      </c>
      <c r="D1170" s="161" t="s">
        <v>215</v>
      </c>
      <c r="E1170" s="161" t="s">
        <v>1624</v>
      </c>
      <c r="F1170" s="162">
        <v>730</v>
      </c>
      <c r="G1170" s="162">
        <v>730</v>
      </c>
      <c r="H1170" s="163">
        <v>715</v>
      </c>
      <c r="I1170" s="163" t="s">
        <v>7389</v>
      </c>
      <c r="J1170" s="163" t="s">
        <v>7389</v>
      </c>
      <c r="K1170" s="163" t="s">
        <v>7389</v>
      </c>
      <c r="L1170" s="163" t="s">
        <v>7389</v>
      </c>
      <c r="M1170" s="163" t="s">
        <v>7389</v>
      </c>
      <c r="N1170" s="163">
        <v>7</v>
      </c>
      <c r="O1170" s="163" t="s">
        <v>7389</v>
      </c>
      <c r="P1170" s="163">
        <v>8</v>
      </c>
      <c r="Q1170" s="163" t="s">
        <v>7389</v>
      </c>
      <c r="R1170" s="163" t="s">
        <v>7389</v>
      </c>
      <c r="S1170" s="163" t="s">
        <v>7389</v>
      </c>
    </row>
    <row r="1171" spans="1:19">
      <c r="A1171" s="160">
        <v>20407</v>
      </c>
      <c r="B1171" s="161" t="s">
        <v>1625</v>
      </c>
      <c r="C1171" s="161" t="s">
        <v>6398</v>
      </c>
      <c r="D1171" s="161" t="s">
        <v>215</v>
      </c>
      <c r="E1171" s="161" t="s">
        <v>1626</v>
      </c>
      <c r="F1171" s="162">
        <v>1573</v>
      </c>
      <c r="G1171" s="162">
        <v>1573</v>
      </c>
      <c r="H1171" s="163">
        <v>725</v>
      </c>
      <c r="I1171" s="163">
        <v>724</v>
      </c>
      <c r="J1171" s="163">
        <v>124</v>
      </c>
      <c r="K1171" s="163" t="s">
        <v>7389</v>
      </c>
      <c r="L1171" s="163" t="s">
        <v>7389</v>
      </c>
      <c r="M1171" s="163" t="s">
        <v>7389</v>
      </c>
      <c r="N1171" s="163" t="s">
        <v>7389</v>
      </c>
      <c r="O1171" s="163" t="s">
        <v>7389</v>
      </c>
      <c r="P1171" s="163" t="s">
        <v>7389</v>
      </c>
      <c r="Q1171" s="163" t="s">
        <v>7389</v>
      </c>
      <c r="R1171" s="163" t="s">
        <v>7389</v>
      </c>
      <c r="S1171" s="163" t="s">
        <v>7389</v>
      </c>
    </row>
    <row r="1172" spans="1:19">
      <c r="A1172" s="160">
        <v>20417</v>
      </c>
      <c r="B1172" s="161" t="s">
        <v>1627</v>
      </c>
      <c r="C1172" s="161" t="s">
        <v>5721</v>
      </c>
      <c r="D1172" s="161" t="s">
        <v>143</v>
      </c>
      <c r="E1172" s="161" t="s">
        <v>184</v>
      </c>
      <c r="F1172" s="162">
        <v>517</v>
      </c>
      <c r="G1172" s="162"/>
      <c r="H1172" s="163"/>
      <c r="I1172" s="163"/>
      <c r="J1172" s="163"/>
      <c r="K1172" s="163"/>
      <c r="L1172" s="163"/>
      <c r="M1172" s="163"/>
      <c r="N1172" s="163"/>
      <c r="O1172" s="163"/>
      <c r="P1172" s="163"/>
      <c r="Q1172" s="163"/>
      <c r="R1172" s="163"/>
      <c r="S1172" s="163"/>
    </row>
    <row r="1173" spans="1:19">
      <c r="A1173" s="160">
        <v>20421</v>
      </c>
      <c r="B1173" s="161" t="s">
        <v>10446</v>
      </c>
      <c r="C1173" s="161" t="s">
        <v>4724</v>
      </c>
      <c r="D1173" s="161" t="s">
        <v>37</v>
      </c>
      <c r="E1173" s="161" t="s">
        <v>1629</v>
      </c>
      <c r="F1173" s="162">
        <v>683</v>
      </c>
      <c r="G1173" s="162">
        <v>572.47199873797172</v>
      </c>
      <c r="H1173" s="163">
        <v>24.980596308566</v>
      </c>
      <c r="I1173" s="163">
        <v>519.38823158226899</v>
      </c>
      <c r="J1173" s="163">
        <v>2.0817163590471699</v>
      </c>
      <c r="K1173" s="163" t="s">
        <v>7389</v>
      </c>
      <c r="L1173" s="163" t="s">
        <v>7389</v>
      </c>
      <c r="M1173" s="163" t="s">
        <v>7389</v>
      </c>
      <c r="N1173" s="163" t="s">
        <v>7389</v>
      </c>
      <c r="O1173" s="163" t="s">
        <v>7389</v>
      </c>
      <c r="P1173" s="163">
        <v>26.021454488089599</v>
      </c>
      <c r="Q1173" s="163" t="s">
        <v>7389</v>
      </c>
      <c r="R1173" s="163" t="s">
        <v>7389</v>
      </c>
      <c r="S1173" s="163" t="s">
        <v>7389</v>
      </c>
    </row>
    <row r="1174" spans="1:19">
      <c r="A1174" s="160">
        <v>20423</v>
      </c>
      <c r="B1174" s="161" t="s">
        <v>1630</v>
      </c>
      <c r="C1174" s="161" t="s">
        <v>5013</v>
      </c>
      <c r="D1174" s="161" t="s">
        <v>37</v>
      </c>
      <c r="E1174" s="161" t="s">
        <v>7800</v>
      </c>
      <c r="F1174" s="162">
        <v>153</v>
      </c>
      <c r="G1174" s="162"/>
      <c r="H1174" s="163"/>
      <c r="I1174" s="163"/>
      <c r="J1174" s="163"/>
      <c r="K1174" s="163"/>
      <c r="L1174" s="163"/>
      <c r="M1174" s="163"/>
      <c r="N1174" s="163"/>
      <c r="O1174" s="163"/>
      <c r="P1174" s="163"/>
      <c r="Q1174" s="163"/>
      <c r="R1174" s="163"/>
      <c r="S1174" s="163"/>
    </row>
    <row r="1175" spans="1:19">
      <c r="A1175" s="160">
        <v>20424</v>
      </c>
      <c r="B1175" s="161" t="s">
        <v>11638</v>
      </c>
      <c r="C1175" s="161" t="s">
        <v>6171</v>
      </c>
      <c r="D1175" s="161" t="s">
        <v>207</v>
      </c>
      <c r="E1175" s="161" t="s">
        <v>1633</v>
      </c>
      <c r="F1175" s="162">
        <v>153</v>
      </c>
      <c r="G1175" s="162"/>
      <c r="H1175" s="163"/>
      <c r="I1175" s="163"/>
      <c r="J1175" s="163"/>
      <c r="K1175" s="163"/>
      <c r="L1175" s="163"/>
      <c r="M1175" s="163"/>
      <c r="N1175" s="163"/>
      <c r="O1175" s="163"/>
      <c r="P1175" s="163"/>
      <c r="Q1175" s="163"/>
      <c r="R1175" s="163"/>
      <c r="S1175" s="163"/>
    </row>
    <row r="1176" spans="1:19">
      <c r="A1176" s="160">
        <v>20425</v>
      </c>
      <c r="B1176" s="161" t="s">
        <v>1634</v>
      </c>
      <c r="C1176" s="161" t="s">
        <v>5769</v>
      </c>
      <c r="D1176" s="161" t="s">
        <v>143</v>
      </c>
      <c r="E1176" s="161" t="s">
        <v>807</v>
      </c>
      <c r="F1176" s="162">
        <v>588</v>
      </c>
      <c r="G1176" s="162"/>
      <c r="H1176" s="163"/>
      <c r="I1176" s="163"/>
      <c r="J1176" s="163"/>
      <c r="K1176" s="163"/>
      <c r="L1176" s="163"/>
      <c r="M1176" s="163"/>
      <c r="N1176" s="163"/>
      <c r="O1176" s="163"/>
      <c r="P1176" s="163"/>
      <c r="Q1176" s="163"/>
      <c r="R1176" s="163"/>
      <c r="S1176" s="163"/>
    </row>
    <row r="1177" spans="1:19">
      <c r="A1177" s="160">
        <v>20427</v>
      </c>
      <c r="B1177" s="161" t="s">
        <v>1635</v>
      </c>
      <c r="C1177" s="161" t="s">
        <v>6061</v>
      </c>
      <c r="D1177" s="161" t="s">
        <v>1125</v>
      </c>
      <c r="E1177" s="161" t="s">
        <v>1636</v>
      </c>
      <c r="F1177" s="162">
        <v>732</v>
      </c>
      <c r="G1177" s="162">
        <v>610</v>
      </c>
      <c r="H1177" s="163">
        <v>486</v>
      </c>
      <c r="I1177" s="163">
        <v>77</v>
      </c>
      <c r="J1177" s="163">
        <v>1</v>
      </c>
      <c r="K1177" s="163" t="s">
        <v>7389</v>
      </c>
      <c r="L1177" s="163" t="s">
        <v>7389</v>
      </c>
      <c r="M1177" s="163" t="s">
        <v>7389</v>
      </c>
      <c r="N1177" s="163">
        <v>2</v>
      </c>
      <c r="O1177" s="163">
        <v>1</v>
      </c>
      <c r="P1177" s="163">
        <v>28</v>
      </c>
      <c r="Q1177" s="163">
        <v>15</v>
      </c>
      <c r="R1177" s="163" t="s">
        <v>7389</v>
      </c>
      <c r="S1177" s="163" t="s">
        <v>7389</v>
      </c>
    </row>
    <row r="1178" spans="1:19">
      <c r="A1178" s="160">
        <v>20428</v>
      </c>
      <c r="B1178" s="161" t="s">
        <v>1637</v>
      </c>
      <c r="C1178" s="161" t="s">
        <v>5752</v>
      </c>
      <c r="D1178" s="161" t="s">
        <v>143</v>
      </c>
      <c r="E1178" s="161" t="s">
        <v>1040</v>
      </c>
      <c r="F1178" s="162">
        <v>850</v>
      </c>
      <c r="G1178" s="162"/>
      <c r="H1178" s="163"/>
      <c r="I1178" s="163"/>
      <c r="J1178" s="163"/>
      <c r="K1178" s="163"/>
      <c r="L1178" s="163"/>
      <c r="M1178" s="163"/>
      <c r="N1178" s="163"/>
      <c r="O1178" s="163"/>
      <c r="P1178" s="163"/>
      <c r="Q1178" s="163"/>
      <c r="R1178" s="163"/>
      <c r="S1178" s="163"/>
    </row>
    <row r="1179" spans="1:19">
      <c r="A1179" s="160">
        <v>20429</v>
      </c>
      <c r="B1179" s="161" t="s">
        <v>7689</v>
      </c>
      <c r="C1179" s="161" t="s">
        <v>4208</v>
      </c>
      <c r="D1179" s="161" t="s">
        <v>82</v>
      </c>
      <c r="E1179" s="161" t="s">
        <v>7372</v>
      </c>
      <c r="F1179" s="162">
        <v>733</v>
      </c>
      <c r="G1179" s="162">
        <v>48</v>
      </c>
      <c r="H1179" s="163">
        <v>6</v>
      </c>
      <c r="I1179" s="163">
        <v>6</v>
      </c>
      <c r="J1179" s="163">
        <v>6</v>
      </c>
      <c r="K1179" s="163">
        <v>6</v>
      </c>
      <c r="L1179" s="163">
        <v>6</v>
      </c>
      <c r="M1179" s="163">
        <v>6</v>
      </c>
      <c r="N1179" s="163">
        <v>6</v>
      </c>
      <c r="O1179" s="163" t="s">
        <v>7389</v>
      </c>
      <c r="P1179" s="163">
        <v>6</v>
      </c>
      <c r="Q1179" s="163" t="s">
        <v>7389</v>
      </c>
      <c r="R1179" s="163" t="s">
        <v>7389</v>
      </c>
      <c r="S1179" s="163" t="s">
        <v>7389</v>
      </c>
    </row>
    <row r="1180" spans="1:19">
      <c r="A1180" s="160">
        <v>20433</v>
      </c>
      <c r="B1180" s="161" t="s">
        <v>1639</v>
      </c>
      <c r="C1180" s="161" t="s">
        <v>5750</v>
      </c>
      <c r="D1180" s="161" t="s">
        <v>143</v>
      </c>
      <c r="E1180" s="161" t="s">
        <v>631</v>
      </c>
      <c r="F1180" s="162">
        <v>142</v>
      </c>
      <c r="G1180" s="162"/>
      <c r="H1180" s="163"/>
      <c r="I1180" s="163"/>
      <c r="J1180" s="163"/>
      <c r="K1180" s="163"/>
      <c r="L1180" s="163"/>
      <c r="M1180" s="163"/>
      <c r="N1180" s="163"/>
      <c r="O1180" s="163"/>
      <c r="P1180" s="163"/>
      <c r="Q1180" s="163"/>
      <c r="R1180" s="163"/>
      <c r="S1180" s="163"/>
    </row>
    <row r="1181" spans="1:19">
      <c r="A1181" s="160">
        <v>20435</v>
      </c>
      <c r="B1181" s="161" t="s">
        <v>1640</v>
      </c>
      <c r="C1181" s="161" t="s">
        <v>4824</v>
      </c>
      <c r="D1181" s="161" t="s">
        <v>37</v>
      </c>
      <c r="E1181" s="161" t="s">
        <v>1641</v>
      </c>
      <c r="F1181" s="162">
        <v>622.00000000000011</v>
      </c>
      <c r="G1181" s="162">
        <v>622.00000000000011</v>
      </c>
      <c r="H1181" s="163">
        <v>200</v>
      </c>
      <c r="I1181" s="163">
        <v>411.91666666666669</v>
      </c>
      <c r="J1181" s="163" t="s">
        <v>7389</v>
      </c>
      <c r="K1181" s="163">
        <v>7</v>
      </c>
      <c r="L1181" s="163" t="s">
        <v>7389</v>
      </c>
      <c r="M1181" s="163" t="s">
        <v>7389</v>
      </c>
      <c r="N1181" s="163" t="s">
        <v>7389</v>
      </c>
      <c r="O1181" s="163" t="s">
        <v>7389</v>
      </c>
      <c r="P1181" s="163">
        <v>3.0833333333333335</v>
      </c>
      <c r="Q1181" s="163" t="s">
        <v>7389</v>
      </c>
      <c r="R1181" s="163" t="s">
        <v>7389</v>
      </c>
      <c r="S1181" s="163" t="s">
        <v>7389</v>
      </c>
    </row>
    <row r="1182" spans="1:19">
      <c r="A1182" s="160">
        <v>20441</v>
      </c>
      <c r="B1182" s="161" t="s">
        <v>1642</v>
      </c>
      <c r="C1182" s="161" t="s">
        <v>4141</v>
      </c>
      <c r="D1182" s="161" t="s">
        <v>82</v>
      </c>
      <c r="E1182" s="161" t="s">
        <v>1096</v>
      </c>
      <c r="F1182" s="162">
        <v>153</v>
      </c>
      <c r="G1182" s="162"/>
      <c r="H1182" s="163"/>
      <c r="I1182" s="163"/>
      <c r="J1182" s="163"/>
      <c r="K1182" s="163"/>
      <c r="L1182" s="163"/>
      <c r="M1182" s="163"/>
      <c r="N1182" s="163"/>
      <c r="O1182" s="163"/>
      <c r="P1182" s="163"/>
      <c r="Q1182" s="163"/>
      <c r="R1182" s="163"/>
      <c r="S1182" s="163"/>
    </row>
    <row r="1183" spans="1:19">
      <c r="A1183" s="160">
        <v>20444</v>
      </c>
      <c r="B1183" s="161" t="s">
        <v>1643</v>
      </c>
      <c r="C1183" s="161" t="s">
        <v>6965</v>
      </c>
      <c r="D1183" s="161" t="s">
        <v>105</v>
      </c>
      <c r="E1183" s="161" t="s">
        <v>1558</v>
      </c>
      <c r="F1183" s="162">
        <v>1106</v>
      </c>
      <c r="G1183" s="162">
        <v>1091.3</v>
      </c>
      <c r="H1183" s="163">
        <v>472.6</v>
      </c>
      <c r="I1183" s="163">
        <v>484</v>
      </c>
      <c r="J1183" s="163">
        <v>14</v>
      </c>
      <c r="K1183" s="163" t="s">
        <v>7389</v>
      </c>
      <c r="L1183" s="163" t="s">
        <v>7389</v>
      </c>
      <c r="M1183" s="163" t="s">
        <v>7389</v>
      </c>
      <c r="N1183" s="163" t="s">
        <v>7389</v>
      </c>
      <c r="O1183" s="163">
        <v>103.5</v>
      </c>
      <c r="P1183" s="163">
        <v>17.2</v>
      </c>
      <c r="Q1183" s="163" t="s">
        <v>7389</v>
      </c>
      <c r="R1183" s="163" t="s">
        <v>7389</v>
      </c>
      <c r="S1183" s="163" t="s">
        <v>7389</v>
      </c>
    </row>
    <row r="1184" spans="1:19">
      <c r="A1184" s="160">
        <v>20448</v>
      </c>
      <c r="B1184" s="161" t="s">
        <v>1644</v>
      </c>
      <c r="C1184" s="161" t="s">
        <v>4141</v>
      </c>
      <c r="D1184" s="161" t="s">
        <v>82</v>
      </c>
      <c r="E1184" s="161" t="s">
        <v>1096</v>
      </c>
      <c r="F1184" s="162">
        <v>153</v>
      </c>
      <c r="G1184" s="162"/>
      <c r="H1184" s="163"/>
      <c r="I1184" s="163"/>
      <c r="J1184" s="163"/>
      <c r="K1184" s="163"/>
      <c r="L1184" s="163"/>
      <c r="M1184" s="163"/>
      <c r="N1184" s="163"/>
      <c r="O1184" s="163"/>
      <c r="P1184" s="163"/>
      <c r="Q1184" s="163"/>
      <c r="R1184" s="163"/>
      <c r="S1184" s="163"/>
    </row>
    <row r="1185" spans="1:19">
      <c r="A1185" s="160">
        <v>20449</v>
      </c>
      <c r="B1185" s="161" t="s">
        <v>1645</v>
      </c>
      <c r="C1185" s="161" t="s">
        <v>6441</v>
      </c>
      <c r="D1185" s="161" t="s">
        <v>238</v>
      </c>
      <c r="E1185" s="161" t="s">
        <v>1646</v>
      </c>
      <c r="F1185" s="162">
        <v>533</v>
      </c>
      <c r="G1185" s="162">
        <v>538.41666666666674</v>
      </c>
      <c r="H1185" s="163">
        <v>451.41666666666669</v>
      </c>
      <c r="I1185" s="163">
        <v>79</v>
      </c>
      <c r="J1185" s="163" t="s">
        <v>7389</v>
      </c>
      <c r="K1185" s="163" t="s">
        <v>7389</v>
      </c>
      <c r="L1185" s="163" t="s">
        <v>7389</v>
      </c>
      <c r="M1185" s="163" t="s">
        <v>7389</v>
      </c>
      <c r="N1185" s="163" t="s">
        <v>7389</v>
      </c>
      <c r="O1185" s="163" t="s">
        <v>7389</v>
      </c>
      <c r="P1185" s="163">
        <v>8</v>
      </c>
      <c r="Q1185" s="163" t="s">
        <v>7389</v>
      </c>
      <c r="R1185" s="163" t="s">
        <v>7389</v>
      </c>
      <c r="S1185" s="163" t="s">
        <v>7389</v>
      </c>
    </row>
    <row r="1186" spans="1:19">
      <c r="A1186" s="160">
        <v>20457</v>
      </c>
      <c r="B1186" s="161" t="s">
        <v>1647</v>
      </c>
      <c r="C1186" s="161" t="s">
        <v>6503</v>
      </c>
      <c r="D1186" s="161" t="s">
        <v>238</v>
      </c>
      <c r="E1186" s="161" t="s">
        <v>1648</v>
      </c>
      <c r="F1186" s="162">
        <v>194</v>
      </c>
      <c r="G1186" s="162">
        <v>234.74999999999997</v>
      </c>
      <c r="H1186" s="163">
        <v>87.833333333333329</v>
      </c>
      <c r="I1186" s="163">
        <v>139.75</v>
      </c>
      <c r="J1186" s="163">
        <v>2</v>
      </c>
      <c r="K1186" s="163" t="s">
        <v>7389</v>
      </c>
      <c r="L1186" s="163" t="s">
        <v>7389</v>
      </c>
      <c r="M1186" s="163" t="s">
        <v>7389</v>
      </c>
      <c r="N1186" s="163" t="s">
        <v>7389</v>
      </c>
      <c r="O1186" s="163" t="s">
        <v>7389</v>
      </c>
      <c r="P1186" s="163">
        <v>5.166666666666667</v>
      </c>
      <c r="Q1186" s="163" t="s">
        <v>7389</v>
      </c>
      <c r="R1186" s="163" t="s">
        <v>7389</v>
      </c>
      <c r="S1186" s="163" t="s">
        <v>7389</v>
      </c>
    </row>
    <row r="1187" spans="1:19">
      <c r="A1187" s="160">
        <v>20462</v>
      </c>
      <c r="B1187" s="161" t="s">
        <v>1649</v>
      </c>
      <c r="C1187" s="161" t="s">
        <v>6345</v>
      </c>
      <c r="D1187" s="161" t="s">
        <v>215</v>
      </c>
      <c r="E1187" s="161" t="s">
        <v>762</v>
      </c>
      <c r="F1187" s="162">
        <v>134</v>
      </c>
      <c r="G1187" s="162"/>
      <c r="H1187" s="163"/>
      <c r="I1187" s="163"/>
      <c r="J1187" s="163"/>
      <c r="K1187" s="163"/>
      <c r="L1187" s="163"/>
      <c r="M1187" s="163"/>
      <c r="N1187" s="163"/>
      <c r="O1187" s="163"/>
      <c r="P1187" s="163"/>
      <c r="Q1187" s="163"/>
      <c r="R1187" s="163"/>
      <c r="S1187" s="163"/>
    </row>
    <row r="1188" spans="1:19">
      <c r="A1188" s="160">
        <v>20475</v>
      </c>
      <c r="B1188" s="161" t="s">
        <v>1650</v>
      </c>
      <c r="C1188" s="161" t="s">
        <v>5219</v>
      </c>
      <c r="D1188" s="161" t="s">
        <v>120</v>
      </c>
      <c r="E1188" s="161" t="s">
        <v>339</v>
      </c>
      <c r="F1188" s="162">
        <v>387</v>
      </c>
      <c r="G1188" s="162"/>
      <c r="H1188" s="163"/>
      <c r="I1188" s="163"/>
      <c r="J1188" s="163"/>
      <c r="K1188" s="163"/>
      <c r="L1188" s="163"/>
      <c r="M1188" s="163"/>
      <c r="N1188" s="163"/>
      <c r="O1188" s="163"/>
      <c r="P1188" s="163"/>
      <c r="Q1188" s="163"/>
      <c r="R1188" s="163"/>
      <c r="S1188" s="163"/>
    </row>
    <row r="1189" spans="1:19">
      <c r="A1189" s="160">
        <v>20476</v>
      </c>
      <c r="B1189" s="161" t="s">
        <v>7690</v>
      </c>
      <c r="C1189" s="161" t="s">
        <v>5816</v>
      </c>
      <c r="D1189" s="161" t="s">
        <v>143</v>
      </c>
      <c r="E1189" s="161" t="s">
        <v>7691</v>
      </c>
      <c r="F1189" s="162">
        <v>2118</v>
      </c>
      <c r="G1189" s="162">
        <v>1968.9166666666667</v>
      </c>
      <c r="H1189" s="163">
        <v>117.5</v>
      </c>
      <c r="I1189" s="163">
        <v>975.58333333333337</v>
      </c>
      <c r="J1189" s="163">
        <v>442.33333333333331</v>
      </c>
      <c r="K1189" s="163">
        <v>26.166666666666668</v>
      </c>
      <c r="L1189" s="163" t="s">
        <v>7389</v>
      </c>
      <c r="M1189" s="163" t="s">
        <v>7389</v>
      </c>
      <c r="N1189" s="163">
        <v>81.583333333333329</v>
      </c>
      <c r="O1189" s="163">
        <v>279.41666666666669</v>
      </c>
      <c r="P1189" s="163">
        <v>46.333333333333336</v>
      </c>
      <c r="Q1189" s="163" t="s">
        <v>7389</v>
      </c>
      <c r="R1189" s="163" t="s">
        <v>7389</v>
      </c>
      <c r="S1189" s="163" t="s">
        <v>7389</v>
      </c>
    </row>
    <row r="1190" spans="1:19">
      <c r="A1190" s="160">
        <v>20478</v>
      </c>
      <c r="B1190" s="161" t="s">
        <v>1652</v>
      </c>
      <c r="C1190" s="161" t="s">
        <v>4710</v>
      </c>
      <c r="D1190" s="161" t="s">
        <v>37</v>
      </c>
      <c r="E1190" s="161" t="s">
        <v>1653</v>
      </c>
      <c r="F1190" s="162">
        <v>294</v>
      </c>
      <c r="G1190" s="162">
        <v>294.80238095238093</v>
      </c>
      <c r="H1190" s="163">
        <v>124.25</v>
      </c>
      <c r="I1190" s="163">
        <v>141.66666666666666</v>
      </c>
      <c r="J1190" s="163" t="s">
        <v>7389</v>
      </c>
      <c r="K1190" s="163" t="s">
        <v>7389</v>
      </c>
      <c r="L1190" s="163" t="s">
        <v>7389</v>
      </c>
      <c r="M1190" s="163" t="s">
        <v>7389</v>
      </c>
      <c r="N1190" s="163">
        <v>14.285714285714286</v>
      </c>
      <c r="O1190" s="163" t="s">
        <v>7389</v>
      </c>
      <c r="P1190" s="163">
        <v>14.6</v>
      </c>
      <c r="Q1190" s="163" t="s">
        <v>7389</v>
      </c>
      <c r="R1190" s="163" t="s">
        <v>7389</v>
      </c>
      <c r="S1190" s="163" t="s">
        <v>7389</v>
      </c>
    </row>
    <row r="1191" spans="1:19">
      <c r="A1191" s="160">
        <v>20486</v>
      </c>
      <c r="B1191" s="161" t="s">
        <v>1654</v>
      </c>
      <c r="C1191" s="161" t="s">
        <v>4800</v>
      </c>
      <c r="D1191" s="161" t="s">
        <v>37</v>
      </c>
      <c r="E1191" s="161" t="s">
        <v>9004</v>
      </c>
      <c r="F1191" s="162">
        <v>769</v>
      </c>
      <c r="G1191" s="162">
        <v>725.47815112793808</v>
      </c>
      <c r="H1191" s="163">
        <v>144.67928695377799</v>
      </c>
      <c r="I1191" s="163">
        <v>359.09607193563699</v>
      </c>
      <c r="J1191" s="163">
        <v>126.984697901877</v>
      </c>
      <c r="K1191" s="163" t="s">
        <v>7389</v>
      </c>
      <c r="L1191" s="163" t="s">
        <v>7389</v>
      </c>
      <c r="M1191" s="163" t="s">
        <v>7389</v>
      </c>
      <c r="N1191" s="163">
        <v>53.083767155702802</v>
      </c>
      <c r="O1191" s="163">
        <v>16.653730872377299</v>
      </c>
      <c r="P1191" s="163">
        <v>24.980596308566</v>
      </c>
      <c r="Q1191" s="163" t="s">
        <v>7389</v>
      </c>
      <c r="R1191" s="163" t="s">
        <v>7389</v>
      </c>
      <c r="S1191" s="163" t="s">
        <v>7389</v>
      </c>
    </row>
    <row r="1192" spans="1:19">
      <c r="A1192" s="160">
        <v>20489</v>
      </c>
      <c r="B1192" s="161" t="s">
        <v>1657</v>
      </c>
      <c r="C1192" s="161" t="s">
        <v>4594</v>
      </c>
      <c r="D1192" s="161" t="s">
        <v>72</v>
      </c>
      <c r="E1192" s="161" t="s">
        <v>1658</v>
      </c>
      <c r="F1192" s="162">
        <v>1696</v>
      </c>
      <c r="G1192" s="162">
        <v>30.454545454545453</v>
      </c>
      <c r="H1192" s="163">
        <v>11.272727272727273</v>
      </c>
      <c r="I1192" s="163">
        <v>4</v>
      </c>
      <c r="J1192" s="163">
        <v>2</v>
      </c>
      <c r="K1192" s="163">
        <v>1</v>
      </c>
      <c r="L1192" s="163">
        <v>1</v>
      </c>
      <c r="M1192" s="163" t="s">
        <v>7389</v>
      </c>
      <c r="N1192" s="163">
        <v>3</v>
      </c>
      <c r="O1192" s="163">
        <v>4.1818181818181817</v>
      </c>
      <c r="P1192" s="163">
        <v>4</v>
      </c>
      <c r="Q1192" s="163" t="s">
        <v>7389</v>
      </c>
      <c r="R1192" s="163" t="s">
        <v>7389</v>
      </c>
      <c r="S1192" s="163" t="s">
        <v>7389</v>
      </c>
    </row>
    <row r="1193" spans="1:19">
      <c r="A1193" s="160">
        <v>20490</v>
      </c>
      <c r="B1193" s="161" t="s">
        <v>1659</v>
      </c>
      <c r="C1193" s="161" t="s">
        <v>5019</v>
      </c>
      <c r="D1193" s="161" t="s">
        <v>37</v>
      </c>
      <c r="E1193" s="161" t="s">
        <v>1660</v>
      </c>
      <c r="F1193" s="162">
        <v>789</v>
      </c>
      <c r="G1193" s="162">
        <v>774.5</v>
      </c>
      <c r="H1193" s="163">
        <v>640.5</v>
      </c>
      <c r="I1193" s="163">
        <v>116.5</v>
      </c>
      <c r="J1193" s="163">
        <v>2</v>
      </c>
      <c r="K1193" s="163" t="s">
        <v>7389</v>
      </c>
      <c r="L1193" s="163" t="s">
        <v>7389</v>
      </c>
      <c r="M1193" s="163" t="s">
        <v>7389</v>
      </c>
      <c r="N1193" s="163" t="s">
        <v>7389</v>
      </c>
      <c r="O1193" s="163">
        <v>6.5</v>
      </c>
      <c r="P1193" s="163">
        <v>9</v>
      </c>
      <c r="Q1193" s="163" t="s">
        <v>7389</v>
      </c>
      <c r="R1193" s="163" t="s">
        <v>7389</v>
      </c>
      <c r="S1193" s="163" t="s">
        <v>7389</v>
      </c>
    </row>
    <row r="1194" spans="1:19">
      <c r="A1194" s="160">
        <v>20492</v>
      </c>
      <c r="B1194" s="161" t="s">
        <v>1661</v>
      </c>
      <c r="C1194" s="161" t="s">
        <v>5021</v>
      </c>
      <c r="D1194" s="161" t="s">
        <v>37</v>
      </c>
      <c r="E1194" s="161" t="s">
        <v>7692</v>
      </c>
      <c r="F1194" s="162">
        <v>92</v>
      </c>
      <c r="G1194" s="162">
        <v>92</v>
      </c>
      <c r="H1194" s="163">
        <v>1</v>
      </c>
      <c r="I1194" s="163">
        <v>76</v>
      </c>
      <c r="J1194" s="163" t="s">
        <v>7389</v>
      </c>
      <c r="K1194" s="163">
        <v>2</v>
      </c>
      <c r="L1194" s="163" t="s">
        <v>7389</v>
      </c>
      <c r="M1194" s="163" t="s">
        <v>7389</v>
      </c>
      <c r="N1194" s="163" t="s">
        <v>7389</v>
      </c>
      <c r="O1194" s="163" t="s">
        <v>7389</v>
      </c>
      <c r="P1194" s="163">
        <v>13</v>
      </c>
      <c r="Q1194" s="163" t="s">
        <v>7389</v>
      </c>
      <c r="R1194" s="163" t="s">
        <v>7389</v>
      </c>
      <c r="S1194" s="163" t="s">
        <v>7389</v>
      </c>
    </row>
    <row r="1195" spans="1:19">
      <c r="A1195" s="160">
        <v>20493</v>
      </c>
      <c r="B1195" s="161" t="s">
        <v>1663</v>
      </c>
      <c r="C1195" s="161" t="s">
        <v>5827</v>
      </c>
      <c r="D1195" s="161" t="s">
        <v>143</v>
      </c>
      <c r="E1195" s="161" t="s">
        <v>7693</v>
      </c>
      <c r="F1195" s="162">
        <v>961</v>
      </c>
      <c r="G1195" s="162">
        <v>959.4</v>
      </c>
      <c r="H1195" s="163">
        <v>468.8</v>
      </c>
      <c r="I1195" s="163">
        <v>369.2</v>
      </c>
      <c r="J1195" s="163">
        <v>66.8</v>
      </c>
      <c r="K1195" s="163">
        <v>1</v>
      </c>
      <c r="L1195" s="163" t="s">
        <v>7389</v>
      </c>
      <c r="M1195" s="163" t="s">
        <v>7389</v>
      </c>
      <c r="N1195" s="163" t="s">
        <v>7389</v>
      </c>
      <c r="O1195" s="163">
        <v>41</v>
      </c>
      <c r="P1195" s="163">
        <v>12.6</v>
      </c>
      <c r="Q1195" s="163" t="s">
        <v>7389</v>
      </c>
      <c r="R1195" s="163" t="s">
        <v>7389</v>
      </c>
      <c r="S1195" s="163" t="s">
        <v>7389</v>
      </c>
    </row>
    <row r="1196" spans="1:19">
      <c r="A1196" s="160">
        <v>20495</v>
      </c>
      <c r="B1196" s="161" t="s">
        <v>1665</v>
      </c>
      <c r="C1196" s="161" t="s">
        <v>6868</v>
      </c>
      <c r="D1196" s="161" t="s">
        <v>511</v>
      </c>
      <c r="E1196" s="161" t="s">
        <v>1379</v>
      </c>
      <c r="F1196" s="162">
        <v>1777</v>
      </c>
      <c r="G1196" s="162"/>
      <c r="H1196" s="163"/>
      <c r="I1196" s="163"/>
      <c r="J1196" s="163"/>
      <c r="K1196" s="163"/>
      <c r="L1196" s="163"/>
      <c r="M1196" s="163"/>
      <c r="N1196" s="163"/>
      <c r="O1196" s="163"/>
      <c r="P1196" s="163"/>
      <c r="Q1196" s="163"/>
      <c r="R1196" s="163"/>
      <c r="S1196" s="163"/>
    </row>
    <row r="1197" spans="1:19">
      <c r="A1197" s="160">
        <v>20501</v>
      </c>
      <c r="B1197" s="161" t="s">
        <v>1666</v>
      </c>
      <c r="C1197" s="161" t="s">
        <v>4237</v>
      </c>
      <c r="D1197" s="161" t="s">
        <v>82</v>
      </c>
      <c r="E1197" s="161" t="s">
        <v>391</v>
      </c>
      <c r="F1197" s="162">
        <v>106</v>
      </c>
      <c r="G1197" s="162">
        <v>1770.875</v>
      </c>
      <c r="H1197" s="163">
        <v>442.375</v>
      </c>
      <c r="I1197" s="163">
        <v>779.875</v>
      </c>
      <c r="J1197" s="163">
        <v>368.375</v>
      </c>
      <c r="K1197" s="163">
        <v>148.75</v>
      </c>
      <c r="L1197" s="163">
        <v>11.375</v>
      </c>
      <c r="M1197" s="163" t="s">
        <v>7389</v>
      </c>
      <c r="N1197" s="163" t="s">
        <v>7389</v>
      </c>
      <c r="O1197" s="163">
        <v>15.125</v>
      </c>
      <c r="P1197" s="163">
        <v>5</v>
      </c>
      <c r="Q1197" s="163" t="s">
        <v>7389</v>
      </c>
      <c r="R1197" s="163" t="s">
        <v>7389</v>
      </c>
      <c r="S1197" s="163" t="s">
        <v>7389</v>
      </c>
    </row>
    <row r="1198" spans="1:19">
      <c r="A1198" s="160">
        <v>20501</v>
      </c>
      <c r="B1198" s="161" t="s">
        <v>1666</v>
      </c>
      <c r="C1198" s="161" t="s">
        <v>4338</v>
      </c>
      <c r="D1198" s="161" t="s">
        <v>82</v>
      </c>
      <c r="E1198" s="161" t="s">
        <v>90</v>
      </c>
      <c r="F1198" s="162">
        <v>1864</v>
      </c>
      <c r="G1198" s="162"/>
      <c r="H1198" s="163"/>
      <c r="I1198" s="163"/>
      <c r="J1198" s="163"/>
      <c r="K1198" s="163"/>
      <c r="L1198" s="163"/>
      <c r="M1198" s="163"/>
      <c r="N1198" s="163"/>
      <c r="O1198" s="163"/>
      <c r="P1198" s="163"/>
      <c r="Q1198" s="163"/>
      <c r="R1198" s="163"/>
      <c r="S1198" s="163"/>
    </row>
    <row r="1199" spans="1:19">
      <c r="A1199" s="160">
        <v>20504</v>
      </c>
      <c r="B1199" s="161" t="s">
        <v>1667</v>
      </c>
      <c r="C1199" s="161" t="s">
        <v>5854</v>
      </c>
      <c r="D1199" s="161" t="s">
        <v>587</v>
      </c>
      <c r="E1199" s="161" t="s">
        <v>9027</v>
      </c>
      <c r="F1199" s="162">
        <v>153</v>
      </c>
      <c r="G1199" s="162"/>
      <c r="H1199" s="163"/>
      <c r="I1199" s="163"/>
      <c r="J1199" s="163"/>
      <c r="K1199" s="163"/>
      <c r="L1199" s="163"/>
      <c r="M1199" s="163"/>
      <c r="N1199" s="163"/>
      <c r="O1199" s="163"/>
      <c r="P1199" s="163"/>
      <c r="Q1199" s="163"/>
      <c r="R1199" s="163"/>
      <c r="S1199" s="163"/>
    </row>
    <row r="1200" spans="1:19">
      <c r="A1200" s="160">
        <v>20506</v>
      </c>
      <c r="B1200" s="161" t="s">
        <v>1669</v>
      </c>
      <c r="C1200" s="161" t="s">
        <v>5511</v>
      </c>
      <c r="D1200" s="161" t="s">
        <v>143</v>
      </c>
      <c r="E1200" s="161" t="s">
        <v>504</v>
      </c>
      <c r="F1200" s="162">
        <v>339</v>
      </c>
      <c r="G1200" s="162"/>
      <c r="H1200" s="163"/>
      <c r="I1200" s="163"/>
      <c r="J1200" s="163"/>
      <c r="K1200" s="163"/>
      <c r="L1200" s="163"/>
      <c r="M1200" s="163"/>
      <c r="N1200" s="163"/>
      <c r="O1200" s="163"/>
      <c r="P1200" s="163"/>
      <c r="Q1200" s="163"/>
      <c r="R1200" s="163"/>
      <c r="S1200" s="163"/>
    </row>
    <row r="1201" spans="1:19">
      <c r="A1201" s="160">
        <v>20507</v>
      </c>
      <c r="B1201" s="161" t="s">
        <v>7694</v>
      </c>
      <c r="C1201" s="161" t="s">
        <v>4656</v>
      </c>
      <c r="D1201" s="161" t="s">
        <v>72</v>
      </c>
      <c r="E1201" s="161" t="s">
        <v>1671</v>
      </c>
      <c r="F1201" s="162">
        <v>7255</v>
      </c>
      <c r="G1201" s="162">
        <v>7100.166666666667</v>
      </c>
      <c r="H1201" s="163">
        <v>5095.166666666667</v>
      </c>
      <c r="I1201" s="163">
        <v>758.83333333333337</v>
      </c>
      <c r="J1201" s="163">
        <v>98.75</v>
      </c>
      <c r="K1201" s="163" t="s">
        <v>7389</v>
      </c>
      <c r="L1201" s="163" t="s">
        <v>7389</v>
      </c>
      <c r="M1201" s="163" t="s">
        <v>7389</v>
      </c>
      <c r="N1201" s="163" t="s">
        <v>7389</v>
      </c>
      <c r="O1201" s="163">
        <v>751.75</v>
      </c>
      <c r="P1201" s="163">
        <v>51.25</v>
      </c>
      <c r="Q1201" s="163">
        <v>344.41666666666669</v>
      </c>
      <c r="R1201" s="163" t="s">
        <v>7389</v>
      </c>
      <c r="S1201" s="163" t="s">
        <v>7389</v>
      </c>
    </row>
    <row r="1202" spans="1:19">
      <c r="A1202" s="160">
        <v>20509</v>
      </c>
      <c r="B1202" s="161" t="s">
        <v>1672</v>
      </c>
      <c r="C1202" s="161" t="s">
        <v>6934</v>
      </c>
      <c r="D1202" s="161" t="s">
        <v>105</v>
      </c>
      <c r="E1202" s="161" t="s">
        <v>287</v>
      </c>
      <c r="F1202" s="162">
        <v>153</v>
      </c>
      <c r="G1202" s="162"/>
      <c r="H1202" s="163"/>
      <c r="I1202" s="163"/>
      <c r="J1202" s="163"/>
      <c r="K1202" s="163"/>
      <c r="L1202" s="163"/>
      <c r="M1202" s="163"/>
      <c r="N1202" s="163"/>
      <c r="O1202" s="163"/>
      <c r="P1202" s="163"/>
      <c r="Q1202" s="163"/>
      <c r="R1202" s="163"/>
      <c r="S1202" s="163"/>
    </row>
    <row r="1203" spans="1:19">
      <c r="A1203" s="160">
        <v>20511</v>
      </c>
      <c r="B1203" s="161" t="s">
        <v>7695</v>
      </c>
      <c r="C1203" s="161" t="s">
        <v>7304</v>
      </c>
      <c r="D1203" s="161" t="s">
        <v>7696</v>
      </c>
      <c r="E1203" s="161" t="s">
        <v>3957</v>
      </c>
      <c r="F1203" s="162">
        <v>7071</v>
      </c>
      <c r="G1203" s="162">
        <v>5788.75</v>
      </c>
      <c r="H1203" s="163">
        <v>914.5</v>
      </c>
      <c r="I1203" s="163">
        <v>2554.3333333333335</v>
      </c>
      <c r="J1203" s="163">
        <v>1079.3333333333333</v>
      </c>
      <c r="K1203" s="163">
        <v>100.5</v>
      </c>
      <c r="L1203" s="163">
        <v>60.583333333333336</v>
      </c>
      <c r="M1203" s="163">
        <v>3</v>
      </c>
      <c r="N1203" s="163">
        <v>17.166666666666668</v>
      </c>
      <c r="O1203" s="163">
        <v>106</v>
      </c>
      <c r="P1203" s="163">
        <v>48.333333333333336</v>
      </c>
      <c r="Q1203" s="163">
        <v>13.75</v>
      </c>
      <c r="R1203" s="163" t="s">
        <v>7389</v>
      </c>
      <c r="S1203" s="163">
        <v>891.25</v>
      </c>
    </row>
    <row r="1204" spans="1:19">
      <c r="A1204" s="160">
        <v>20513</v>
      </c>
      <c r="B1204" s="161" t="s">
        <v>1675</v>
      </c>
      <c r="C1204" s="161" t="s">
        <v>7004</v>
      </c>
      <c r="D1204" s="161" t="s">
        <v>105</v>
      </c>
      <c r="E1204" s="161" t="s">
        <v>297</v>
      </c>
      <c r="F1204" s="162">
        <v>595</v>
      </c>
      <c r="G1204" s="162"/>
      <c r="H1204" s="163"/>
      <c r="I1204" s="163"/>
      <c r="J1204" s="163"/>
      <c r="K1204" s="163"/>
      <c r="L1204" s="163"/>
      <c r="M1204" s="163"/>
      <c r="N1204" s="163"/>
      <c r="O1204" s="163"/>
      <c r="P1204" s="163"/>
      <c r="Q1204" s="163"/>
      <c r="R1204" s="163"/>
      <c r="S1204" s="163"/>
    </row>
    <row r="1205" spans="1:19">
      <c r="A1205" s="160">
        <v>20515</v>
      </c>
      <c r="B1205" s="161" t="s">
        <v>7697</v>
      </c>
      <c r="C1205" s="161" t="s">
        <v>5225</v>
      </c>
      <c r="D1205" s="161" t="s">
        <v>120</v>
      </c>
      <c r="E1205" s="161" t="s">
        <v>7698</v>
      </c>
      <c r="F1205" s="162">
        <v>603</v>
      </c>
      <c r="G1205" s="162">
        <v>592.25</v>
      </c>
      <c r="H1205" s="163">
        <v>319.5</v>
      </c>
      <c r="I1205" s="163">
        <v>151.66666666666666</v>
      </c>
      <c r="J1205" s="163">
        <v>22</v>
      </c>
      <c r="K1205" s="163" t="s">
        <v>7389</v>
      </c>
      <c r="L1205" s="163" t="s">
        <v>7389</v>
      </c>
      <c r="M1205" s="163" t="s">
        <v>7389</v>
      </c>
      <c r="N1205" s="163" t="s">
        <v>7389</v>
      </c>
      <c r="O1205" s="163">
        <v>62</v>
      </c>
      <c r="P1205" s="163">
        <v>37.083333333333336</v>
      </c>
      <c r="Q1205" s="163" t="s">
        <v>7389</v>
      </c>
      <c r="R1205" s="163" t="s">
        <v>7389</v>
      </c>
      <c r="S1205" s="163" t="s">
        <v>7389</v>
      </c>
    </row>
    <row r="1206" spans="1:19">
      <c r="A1206" s="160">
        <v>20516</v>
      </c>
      <c r="B1206" s="161" t="s">
        <v>1678</v>
      </c>
      <c r="C1206" s="161" t="s">
        <v>7045</v>
      </c>
      <c r="D1206" s="161" t="s">
        <v>105</v>
      </c>
      <c r="E1206" s="161" t="s">
        <v>723</v>
      </c>
      <c r="F1206" s="162">
        <v>153</v>
      </c>
      <c r="G1206" s="162"/>
      <c r="H1206" s="163"/>
      <c r="I1206" s="163"/>
      <c r="J1206" s="163"/>
      <c r="K1206" s="163"/>
      <c r="L1206" s="163"/>
      <c r="M1206" s="163"/>
      <c r="N1206" s="163"/>
      <c r="O1206" s="163"/>
      <c r="P1206" s="163"/>
      <c r="Q1206" s="163"/>
      <c r="R1206" s="163"/>
      <c r="S1206" s="163"/>
    </row>
    <row r="1207" spans="1:19">
      <c r="A1207" s="160">
        <v>20525</v>
      </c>
      <c r="B1207" s="161" t="s">
        <v>1679</v>
      </c>
      <c r="C1207" s="161" t="s">
        <v>5216</v>
      </c>
      <c r="D1207" s="161" t="s">
        <v>120</v>
      </c>
      <c r="E1207" s="161" t="s">
        <v>220</v>
      </c>
      <c r="F1207" s="162">
        <v>1933</v>
      </c>
      <c r="G1207" s="162"/>
      <c r="H1207" s="163"/>
      <c r="I1207" s="163"/>
      <c r="J1207" s="163"/>
      <c r="K1207" s="163"/>
      <c r="L1207" s="163"/>
      <c r="M1207" s="163"/>
      <c r="N1207" s="163"/>
      <c r="O1207" s="163"/>
      <c r="P1207" s="163"/>
      <c r="Q1207" s="163"/>
      <c r="R1207" s="163"/>
      <c r="S1207" s="163"/>
    </row>
    <row r="1208" spans="1:19">
      <c r="A1208" s="160">
        <v>20526</v>
      </c>
      <c r="B1208" s="161" t="s">
        <v>1680</v>
      </c>
      <c r="C1208" s="161" t="s">
        <v>5974</v>
      </c>
      <c r="D1208" s="161" t="s">
        <v>197</v>
      </c>
      <c r="E1208" s="161" t="s">
        <v>7699</v>
      </c>
      <c r="F1208" s="162">
        <v>1520</v>
      </c>
      <c r="G1208" s="162">
        <v>914.91666666666674</v>
      </c>
      <c r="H1208" s="163">
        <v>307.08333333333331</v>
      </c>
      <c r="I1208" s="163">
        <v>521.58333333333337</v>
      </c>
      <c r="J1208" s="163">
        <v>39</v>
      </c>
      <c r="K1208" s="163" t="s">
        <v>7389</v>
      </c>
      <c r="L1208" s="163" t="s">
        <v>7389</v>
      </c>
      <c r="M1208" s="163" t="s">
        <v>7389</v>
      </c>
      <c r="N1208" s="163" t="s">
        <v>7389</v>
      </c>
      <c r="O1208" s="163">
        <v>17.916666666666668</v>
      </c>
      <c r="P1208" s="163">
        <v>28.333333333333332</v>
      </c>
      <c r="Q1208" s="163">
        <v>1</v>
      </c>
      <c r="R1208" s="163" t="s">
        <v>7389</v>
      </c>
      <c r="S1208" s="163" t="s">
        <v>7389</v>
      </c>
    </row>
    <row r="1209" spans="1:19">
      <c r="A1209" s="160">
        <v>20526</v>
      </c>
      <c r="B1209" s="161" t="s">
        <v>1680</v>
      </c>
      <c r="C1209" s="161" t="s">
        <v>5980</v>
      </c>
      <c r="D1209" s="161" t="s">
        <v>197</v>
      </c>
      <c r="E1209" s="161" t="s">
        <v>681</v>
      </c>
      <c r="F1209" s="162">
        <v>2043</v>
      </c>
      <c r="G1209" s="162">
        <v>1074.818181818182</v>
      </c>
      <c r="H1209" s="163">
        <v>175.18181818181819</v>
      </c>
      <c r="I1209" s="163">
        <v>705.5454545454545</v>
      </c>
      <c r="J1209" s="163">
        <v>116.54545454545455</v>
      </c>
      <c r="K1209" s="163" t="s">
        <v>7389</v>
      </c>
      <c r="L1209" s="163" t="s">
        <v>7389</v>
      </c>
      <c r="M1209" s="163" t="s">
        <v>7389</v>
      </c>
      <c r="N1209" s="163" t="s">
        <v>7389</v>
      </c>
      <c r="O1209" s="163">
        <v>57.636363636363633</v>
      </c>
      <c r="P1209" s="163">
        <v>19.90909090909091</v>
      </c>
      <c r="Q1209" s="163" t="s">
        <v>7389</v>
      </c>
      <c r="R1209" s="163" t="s">
        <v>7389</v>
      </c>
      <c r="S1209" s="163" t="s">
        <v>7389</v>
      </c>
    </row>
    <row r="1210" spans="1:19">
      <c r="A1210" s="160">
        <v>20526</v>
      </c>
      <c r="B1210" s="161" t="s">
        <v>1680</v>
      </c>
      <c r="C1210" s="161" t="s">
        <v>6004</v>
      </c>
      <c r="D1210" s="161" t="s">
        <v>197</v>
      </c>
      <c r="E1210" s="161" t="s">
        <v>7519</v>
      </c>
      <c r="F1210" s="162">
        <v>1164</v>
      </c>
      <c r="G1210" s="162">
        <v>1137.7500000000002</v>
      </c>
      <c r="H1210" s="163">
        <v>342.08333333333331</v>
      </c>
      <c r="I1210" s="163">
        <v>704.83333333333337</v>
      </c>
      <c r="J1210" s="163">
        <v>40.25</v>
      </c>
      <c r="K1210" s="163" t="s">
        <v>7389</v>
      </c>
      <c r="L1210" s="163" t="s">
        <v>7389</v>
      </c>
      <c r="M1210" s="163" t="s">
        <v>7389</v>
      </c>
      <c r="N1210" s="163" t="s">
        <v>7389</v>
      </c>
      <c r="O1210" s="163">
        <v>15.416666666666666</v>
      </c>
      <c r="P1210" s="163">
        <v>35.166666666666664</v>
      </c>
      <c r="Q1210" s="163" t="s">
        <v>7389</v>
      </c>
      <c r="R1210" s="163" t="s">
        <v>7389</v>
      </c>
      <c r="S1210" s="163" t="s">
        <v>7389</v>
      </c>
    </row>
    <row r="1211" spans="1:19">
      <c r="A1211" s="160">
        <v>20526</v>
      </c>
      <c r="B1211" s="161" t="s">
        <v>1680</v>
      </c>
      <c r="C1211" s="161" t="s">
        <v>6007</v>
      </c>
      <c r="D1211" s="161" t="s">
        <v>197</v>
      </c>
      <c r="E1211" s="161" t="s">
        <v>3204</v>
      </c>
      <c r="F1211" s="162">
        <v>1086</v>
      </c>
      <c r="G1211" s="162"/>
      <c r="H1211" s="163"/>
      <c r="I1211" s="163"/>
      <c r="J1211" s="163"/>
      <c r="K1211" s="163"/>
      <c r="L1211" s="163"/>
      <c r="M1211" s="163"/>
      <c r="N1211" s="163"/>
      <c r="O1211" s="163"/>
      <c r="P1211" s="163"/>
      <c r="Q1211" s="163"/>
      <c r="R1211" s="163"/>
      <c r="S1211" s="163"/>
    </row>
    <row r="1212" spans="1:19">
      <c r="A1212" s="160">
        <v>20526</v>
      </c>
      <c r="B1212" s="161" t="s">
        <v>1680</v>
      </c>
      <c r="C1212" s="161" t="s">
        <v>6011</v>
      </c>
      <c r="D1212" s="161" t="s">
        <v>197</v>
      </c>
      <c r="E1212" s="161" t="s">
        <v>2793</v>
      </c>
      <c r="F1212" s="162">
        <v>924</v>
      </c>
      <c r="G1212" s="162">
        <v>1991.181818181818</v>
      </c>
      <c r="H1212" s="163">
        <v>1434.8181818181818</v>
      </c>
      <c r="I1212" s="163">
        <v>428.54545454545456</v>
      </c>
      <c r="J1212" s="163">
        <v>5.5454545454545459</v>
      </c>
      <c r="K1212" s="163">
        <v>22</v>
      </c>
      <c r="L1212" s="163" t="s">
        <v>7389</v>
      </c>
      <c r="M1212" s="163" t="s">
        <v>7389</v>
      </c>
      <c r="N1212" s="163">
        <v>3</v>
      </c>
      <c r="O1212" s="163">
        <v>59.363636363636367</v>
      </c>
      <c r="P1212" s="163">
        <v>36.909090909090907</v>
      </c>
      <c r="Q1212" s="163">
        <v>1</v>
      </c>
      <c r="R1212" s="163" t="s">
        <v>7389</v>
      </c>
      <c r="S1212" s="163" t="s">
        <v>7389</v>
      </c>
    </row>
    <row r="1213" spans="1:19">
      <c r="A1213" s="160">
        <v>20529</v>
      </c>
      <c r="B1213" s="161" t="s">
        <v>7700</v>
      </c>
      <c r="C1213" s="161" t="s">
        <v>7127</v>
      </c>
      <c r="D1213" s="161" t="s">
        <v>303</v>
      </c>
      <c r="E1213" s="161" t="s">
        <v>3850</v>
      </c>
      <c r="F1213" s="162">
        <v>2990</v>
      </c>
      <c r="G1213" s="162">
        <v>2838.25</v>
      </c>
      <c r="H1213" s="163" t="s">
        <v>7389</v>
      </c>
      <c r="I1213" s="163" t="s">
        <v>7389</v>
      </c>
      <c r="J1213" s="163" t="s">
        <v>7389</v>
      </c>
      <c r="K1213" s="163" t="s">
        <v>7389</v>
      </c>
      <c r="L1213" s="163">
        <v>2817.25</v>
      </c>
      <c r="M1213" s="163" t="s">
        <v>7389</v>
      </c>
      <c r="N1213" s="163" t="s">
        <v>7389</v>
      </c>
      <c r="O1213" s="163">
        <v>21</v>
      </c>
      <c r="P1213" s="163" t="s">
        <v>7389</v>
      </c>
      <c r="Q1213" s="163" t="s">
        <v>7389</v>
      </c>
      <c r="R1213" s="163" t="s">
        <v>7389</v>
      </c>
      <c r="S1213" s="163" t="s">
        <v>7389</v>
      </c>
    </row>
    <row r="1214" spans="1:19">
      <c r="A1214" s="160">
        <v>20530</v>
      </c>
      <c r="B1214" s="161" t="s">
        <v>1682</v>
      </c>
      <c r="C1214" s="161" t="s">
        <v>6642</v>
      </c>
      <c r="D1214" s="161" t="s">
        <v>265</v>
      </c>
      <c r="E1214" s="161" t="s">
        <v>1356</v>
      </c>
      <c r="F1214" s="162">
        <v>65695.75</v>
      </c>
      <c r="G1214" s="162">
        <v>65695.75</v>
      </c>
      <c r="H1214" s="163">
        <v>21927.25</v>
      </c>
      <c r="I1214" s="163">
        <v>20852.916666666668</v>
      </c>
      <c r="J1214" s="163">
        <v>9163.6666666666661</v>
      </c>
      <c r="K1214" s="163">
        <v>9316.9166666666661</v>
      </c>
      <c r="L1214" s="163">
        <v>615.25</v>
      </c>
      <c r="M1214" s="163" t="s">
        <v>7389</v>
      </c>
      <c r="N1214" s="163" t="s">
        <v>7389</v>
      </c>
      <c r="O1214" s="163">
        <v>3449.75</v>
      </c>
      <c r="P1214" s="163">
        <v>370</v>
      </c>
      <c r="Q1214" s="163" t="s">
        <v>7389</v>
      </c>
      <c r="R1214" s="163" t="s">
        <v>7389</v>
      </c>
      <c r="S1214" s="163" t="s">
        <v>7389</v>
      </c>
    </row>
    <row r="1215" spans="1:19">
      <c r="A1215" s="160">
        <v>20532</v>
      </c>
      <c r="B1215" s="161" t="s">
        <v>1683</v>
      </c>
      <c r="C1215" s="161" t="s">
        <v>4536</v>
      </c>
      <c r="D1215" s="161" t="s">
        <v>79</v>
      </c>
      <c r="E1215" s="161" t="s">
        <v>79</v>
      </c>
      <c r="F1215" s="162">
        <v>86</v>
      </c>
      <c r="G1215" s="162"/>
      <c r="H1215" s="163"/>
      <c r="I1215" s="163"/>
      <c r="J1215" s="163"/>
      <c r="K1215" s="163"/>
      <c r="L1215" s="163"/>
      <c r="M1215" s="163"/>
      <c r="N1215" s="163"/>
      <c r="O1215" s="163"/>
      <c r="P1215" s="163"/>
      <c r="Q1215" s="163"/>
      <c r="R1215" s="163"/>
      <c r="S1215" s="163"/>
    </row>
    <row r="1216" spans="1:19">
      <c r="A1216" s="160">
        <v>20534</v>
      </c>
      <c r="B1216" s="161" t="s">
        <v>1684</v>
      </c>
      <c r="C1216" s="161" t="s">
        <v>4660</v>
      </c>
      <c r="D1216" s="161" t="s">
        <v>72</v>
      </c>
      <c r="E1216" s="161" t="s">
        <v>3885</v>
      </c>
      <c r="F1216" s="162">
        <v>1969</v>
      </c>
      <c r="G1216" s="162">
        <v>1931.25</v>
      </c>
      <c r="H1216" s="163">
        <v>1371.1666666666667</v>
      </c>
      <c r="I1216" s="163">
        <v>501.83333333333331</v>
      </c>
      <c r="J1216" s="163" t="s">
        <v>7389</v>
      </c>
      <c r="K1216" s="163" t="s">
        <v>7389</v>
      </c>
      <c r="L1216" s="163" t="s">
        <v>7389</v>
      </c>
      <c r="M1216" s="163" t="s">
        <v>7389</v>
      </c>
      <c r="N1216" s="163" t="s">
        <v>7389</v>
      </c>
      <c r="O1216" s="163">
        <v>34.25</v>
      </c>
      <c r="P1216" s="163">
        <v>24</v>
      </c>
      <c r="Q1216" s="163" t="s">
        <v>7389</v>
      </c>
      <c r="R1216" s="163" t="s">
        <v>7389</v>
      </c>
      <c r="S1216" s="163" t="s">
        <v>7389</v>
      </c>
    </row>
    <row r="1217" spans="1:19">
      <c r="A1217" s="160">
        <v>20536</v>
      </c>
      <c r="B1217" s="161" t="s">
        <v>1686</v>
      </c>
      <c r="C1217" s="161" t="s">
        <v>6800</v>
      </c>
      <c r="D1217" s="161" t="s">
        <v>265</v>
      </c>
      <c r="E1217" s="161" t="s">
        <v>1687</v>
      </c>
      <c r="F1217" s="162">
        <v>1747</v>
      </c>
      <c r="G1217" s="162">
        <v>1812.9999999999998</v>
      </c>
      <c r="H1217" s="163">
        <v>1113.7142857142858</v>
      </c>
      <c r="I1217" s="163">
        <v>584.57142857142856</v>
      </c>
      <c r="J1217" s="163" t="s">
        <v>7389</v>
      </c>
      <c r="K1217" s="163" t="s">
        <v>7389</v>
      </c>
      <c r="L1217" s="163" t="s">
        <v>7389</v>
      </c>
      <c r="M1217" s="163" t="s">
        <v>7389</v>
      </c>
      <c r="N1217" s="163" t="s">
        <v>7389</v>
      </c>
      <c r="O1217" s="163">
        <v>81.285714285714292</v>
      </c>
      <c r="P1217" s="163">
        <v>33.428571428571431</v>
      </c>
      <c r="Q1217" s="163" t="s">
        <v>7389</v>
      </c>
      <c r="R1217" s="163" t="s">
        <v>7389</v>
      </c>
      <c r="S1217" s="163" t="s">
        <v>7389</v>
      </c>
    </row>
    <row r="1218" spans="1:19">
      <c r="A1218" s="160">
        <v>20538</v>
      </c>
      <c r="B1218" s="161" t="s">
        <v>7701</v>
      </c>
      <c r="C1218" s="161" t="s">
        <v>6739</v>
      </c>
      <c r="D1218" s="161" t="s">
        <v>265</v>
      </c>
      <c r="E1218" s="161" t="s">
        <v>1689</v>
      </c>
      <c r="F1218" s="162">
        <v>979</v>
      </c>
      <c r="G1218" s="162">
        <v>543.5</v>
      </c>
      <c r="H1218" s="163">
        <v>100.66666666666667</v>
      </c>
      <c r="I1218" s="163">
        <v>396.25</v>
      </c>
      <c r="J1218" s="163">
        <v>24.583333333333332</v>
      </c>
      <c r="K1218" s="163">
        <v>8</v>
      </c>
      <c r="L1218" s="163" t="s">
        <v>7389</v>
      </c>
      <c r="M1218" s="163" t="s">
        <v>7389</v>
      </c>
      <c r="N1218" s="163" t="s">
        <v>7389</v>
      </c>
      <c r="O1218" s="163" t="s">
        <v>7389</v>
      </c>
      <c r="P1218" s="163">
        <v>14</v>
      </c>
      <c r="Q1218" s="163" t="s">
        <v>7389</v>
      </c>
      <c r="R1218" s="163" t="s">
        <v>7389</v>
      </c>
      <c r="S1218" s="163" t="s">
        <v>7389</v>
      </c>
    </row>
    <row r="1219" spans="1:19">
      <c r="A1219" s="160">
        <v>20540</v>
      </c>
      <c r="B1219" s="161" t="s">
        <v>1690</v>
      </c>
      <c r="C1219" s="161" t="s">
        <v>6116</v>
      </c>
      <c r="D1219" s="161" t="s">
        <v>207</v>
      </c>
      <c r="E1219" s="161" t="s">
        <v>7848</v>
      </c>
      <c r="F1219" s="162">
        <v>1179</v>
      </c>
      <c r="G1219" s="162"/>
      <c r="H1219" s="163"/>
      <c r="I1219" s="163"/>
      <c r="J1219" s="163"/>
      <c r="K1219" s="163"/>
      <c r="L1219" s="163"/>
      <c r="M1219" s="163"/>
      <c r="N1219" s="163"/>
      <c r="O1219" s="163"/>
      <c r="P1219" s="163"/>
      <c r="Q1219" s="163"/>
      <c r="R1219" s="163"/>
      <c r="S1219" s="163"/>
    </row>
    <row r="1220" spans="1:19">
      <c r="A1220" s="160">
        <v>20542</v>
      </c>
      <c r="B1220" s="161" t="s">
        <v>1692</v>
      </c>
      <c r="C1220" s="161" t="s">
        <v>4338</v>
      </c>
      <c r="D1220" s="161" t="s">
        <v>82</v>
      </c>
      <c r="E1220" s="161" t="s">
        <v>90</v>
      </c>
      <c r="F1220" s="162">
        <v>98</v>
      </c>
      <c r="G1220" s="162"/>
      <c r="H1220" s="163"/>
      <c r="I1220" s="163"/>
      <c r="J1220" s="163"/>
      <c r="K1220" s="163"/>
      <c r="L1220" s="163"/>
      <c r="M1220" s="163"/>
      <c r="N1220" s="163"/>
      <c r="O1220" s="163"/>
      <c r="P1220" s="163"/>
      <c r="Q1220" s="163"/>
      <c r="R1220" s="163"/>
      <c r="S1220" s="163"/>
    </row>
    <row r="1221" spans="1:19">
      <c r="A1221" s="160">
        <v>20543</v>
      </c>
      <c r="B1221" s="161" t="s">
        <v>1693</v>
      </c>
      <c r="C1221" s="161" t="s">
        <v>4338</v>
      </c>
      <c r="D1221" s="161" t="s">
        <v>82</v>
      </c>
      <c r="E1221" s="161" t="s">
        <v>90</v>
      </c>
      <c r="F1221" s="162">
        <v>882</v>
      </c>
      <c r="G1221" s="162"/>
      <c r="H1221" s="163"/>
      <c r="I1221" s="163"/>
      <c r="J1221" s="163"/>
      <c r="K1221" s="163"/>
      <c r="L1221" s="163"/>
      <c r="M1221" s="163"/>
      <c r="N1221" s="163"/>
      <c r="O1221" s="163"/>
      <c r="P1221" s="163"/>
      <c r="Q1221" s="163"/>
      <c r="R1221" s="163"/>
      <c r="S1221" s="163"/>
    </row>
    <row r="1222" spans="1:19">
      <c r="A1222" s="160">
        <v>20547</v>
      </c>
      <c r="B1222" s="161" t="s">
        <v>1694</v>
      </c>
      <c r="C1222" s="161" t="s">
        <v>5752</v>
      </c>
      <c r="D1222" s="161" t="s">
        <v>143</v>
      </c>
      <c r="E1222" s="161" t="s">
        <v>1040</v>
      </c>
      <c r="F1222" s="162">
        <v>170</v>
      </c>
      <c r="G1222" s="162"/>
      <c r="H1222" s="163"/>
      <c r="I1222" s="163"/>
      <c r="J1222" s="163"/>
      <c r="K1222" s="163"/>
      <c r="L1222" s="163"/>
      <c r="M1222" s="163"/>
      <c r="N1222" s="163"/>
      <c r="O1222" s="163"/>
      <c r="P1222" s="163"/>
      <c r="Q1222" s="163"/>
      <c r="R1222" s="163"/>
      <c r="S1222" s="163"/>
    </row>
    <row r="1223" spans="1:19">
      <c r="A1223" s="160">
        <v>20551</v>
      </c>
      <c r="B1223" s="161" t="s">
        <v>1695</v>
      </c>
      <c r="C1223" s="161" t="s">
        <v>5589</v>
      </c>
      <c r="D1223" s="161" t="s">
        <v>143</v>
      </c>
      <c r="E1223" s="161" t="s">
        <v>7480</v>
      </c>
      <c r="F1223" s="162">
        <v>703</v>
      </c>
      <c r="G1223" s="162"/>
      <c r="H1223" s="163"/>
      <c r="I1223" s="163"/>
      <c r="J1223" s="163"/>
      <c r="K1223" s="163"/>
      <c r="L1223" s="163"/>
      <c r="M1223" s="163"/>
      <c r="N1223" s="163"/>
      <c r="O1223" s="163"/>
      <c r="P1223" s="163"/>
      <c r="Q1223" s="163"/>
      <c r="R1223" s="163"/>
      <c r="S1223" s="163"/>
    </row>
    <row r="1224" spans="1:19">
      <c r="A1224" s="160">
        <v>20553</v>
      </c>
      <c r="B1224" s="161" t="s">
        <v>1696</v>
      </c>
      <c r="C1224" s="161" t="s">
        <v>4579</v>
      </c>
      <c r="D1224" s="161" t="s">
        <v>72</v>
      </c>
      <c r="E1224" s="161" t="s">
        <v>7702</v>
      </c>
      <c r="F1224" s="162">
        <v>13923</v>
      </c>
      <c r="G1224" s="162">
        <v>13723.416666666666</v>
      </c>
      <c r="H1224" s="163">
        <v>11857.333333333334</v>
      </c>
      <c r="I1224" s="163">
        <v>1348.9166666666667</v>
      </c>
      <c r="J1224" s="163">
        <v>133.25</v>
      </c>
      <c r="K1224" s="163" t="s">
        <v>7389</v>
      </c>
      <c r="L1224" s="163" t="s">
        <v>7389</v>
      </c>
      <c r="M1224" s="163" t="s">
        <v>7389</v>
      </c>
      <c r="N1224" s="163" t="s">
        <v>7389</v>
      </c>
      <c r="O1224" s="163">
        <v>268.66666666666669</v>
      </c>
      <c r="P1224" s="163">
        <v>75</v>
      </c>
      <c r="Q1224" s="163">
        <v>40.25</v>
      </c>
      <c r="R1224" s="163" t="s">
        <v>7389</v>
      </c>
      <c r="S1224" s="163" t="s">
        <v>7389</v>
      </c>
    </row>
    <row r="1225" spans="1:19">
      <c r="A1225" s="160">
        <v>20554</v>
      </c>
      <c r="B1225" s="161" t="s">
        <v>1698</v>
      </c>
      <c r="C1225" s="161" t="s">
        <v>4143</v>
      </c>
      <c r="D1225" s="161" t="s">
        <v>82</v>
      </c>
      <c r="E1225" s="161" t="s">
        <v>30</v>
      </c>
      <c r="F1225" s="162">
        <v>375</v>
      </c>
      <c r="G1225" s="162"/>
      <c r="H1225" s="163"/>
      <c r="I1225" s="163"/>
      <c r="J1225" s="163"/>
      <c r="K1225" s="163"/>
      <c r="L1225" s="163"/>
      <c r="M1225" s="163"/>
      <c r="N1225" s="163"/>
      <c r="O1225" s="163"/>
      <c r="P1225" s="163"/>
      <c r="Q1225" s="163"/>
      <c r="R1225" s="163"/>
      <c r="S1225" s="163"/>
    </row>
    <row r="1226" spans="1:19">
      <c r="A1226" s="160">
        <v>20556</v>
      </c>
      <c r="B1226" s="161" t="s">
        <v>1699</v>
      </c>
      <c r="C1226" s="161" t="s">
        <v>4237</v>
      </c>
      <c r="D1226" s="161" t="s">
        <v>82</v>
      </c>
      <c r="E1226" s="161" t="s">
        <v>391</v>
      </c>
      <c r="F1226" s="162">
        <v>750</v>
      </c>
      <c r="G1226" s="162">
        <v>709.25</v>
      </c>
      <c r="H1226" s="163">
        <v>64.75</v>
      </c>
      <c r="I1226" s="163">
        <v>312.75</v>
      </c>
      <c r="J1226" s="163">
        <v>128.75</v>
      </c>
      <c r="K1226" s="163">
        <v>129.5</v>
      </c>
      <c r="L1226" s="163">
        <v>54</v>
      </c>
      <c r="M1226" s="163" t="s">
        <v>7389</v>
      </c>
      <c r="N1226" s="163" t="s">
        <v>7389</v>
      </c>
      <c r="O1226" s="163">
        <v>11.5</v>
      </c>
      <c r="P1226" s="163">
        <v>3</v>
      </c>
      <c r="Q1226" s="163" t="s">
        <v>7389</v>
      </c>
      <c r="R1226" s="163">
        <v>5</v>
      </c>
      <c r="S1226" s="163" t="s">
        <v>7389</v>
      </c>
    </row>
    <row r="1227" spans="1:19">
      <c r="A1227" s="160">
        <v>20557</v>
      </c>
      <c r="B1227" s="161" t="s">
        <v>1700</v>
      </c>
      <c r="C1227" s="161" t="s">
        <v>5169</v>
      </c>
      <c r="D1227" s="161" t="s">
        <v>322</v>
      </c>
      <c r="E1227" s="161" t="s">
        <v>1701</v>
      </c>
      <c r="F1227" s="162">
        <v>4713</v>
      </c>
      <c r="G1227" s="162">
        <v>4578.090909090909</v>
      </c>
      <c r="H1227" s="163">
        <v>3255.181818181818</v>
      </c>
      <c r="I1227" s="163">
        <v>728.5454545454545</v>
      </c>
      <c r="J1227" s="163">
        <v>317.45454545454544</v>
      </c>
      <c r="K1227" s="163" t="s">
        <v>7389</v>
      </c>
      <c r="L1227" s="163" t="s">
        <v>7389</v>
      </c>
      <c r="M1227" s="163" t="s">
        <v>7389</v>
      </c>
      <c r="N1227" s="163">
        <v>1</v>
      </c>
      <c r="O1227" s="163">
        <v>240.72727272727272</v>
      </c>
      <c r="P1227" s="163">
        <v>35.18181818181818</v>
      </c>
      <c r="Q1227" s="163" t="s">
        <v>7389</v>
      </c>
      <c r="R1227" s="163" t="s">
        <v>7389</v>
      </c>
      <c r="S1227" s="163" t="s">
        <v>7389</v>
      </c>
    </row>
    <row r="1228" spans="1:19">
      <c r="A1228" s="160">
        <v>20563</v>
      </c>
      <c r="B1228" s="161" t="s">
        <v>1704</v>
      </c>
      <c r="C1228" s="161" t="s">
        <v>5489</v>
      </c>
      <c r="D1228" s="161" t="s">
        <v>143</v>
      </c>
      <c r="E1228" s="161" t="s">
        <v>159</v>
      </c>
      <c r="F1228" s="162">
        <v>482</v>
      </c>
      <c r="G1228" s="162"/>
      <c r="H1228" s="163"/>
      <c r="I1228" s="163"/>
      <c r="J1228" s="163"/>
      <c r="K1228" s="163"/>
      <c r="L1228" s="163"/>
      <c r="M1228" s="163"/>
      <c r="N1228" s="163"/>
      <c r="O1228" s="163"/>
      <c r="P1228" s="163"/>
      <c r="Q1228" s="163"/>
      <c r="R1228" s="163"/>
      <c r="S1228" s="163"/>
    </row>
    <row r="1229" spans="1:19">
      <c r="A1229" s="160">
        <v>20565</v>
      </c>
      <c r="B1229" s="161" t="s">
        <v>1705</v>
      </c>
      <c r="C1229" s="161" t="s">
        <v>6924</v>
      </c>
      <c r="D1229" s="161" t="s">
        <v>511</v>
      </c>
      <c r="E1229" s="161" t="s">
        <v>511</v>
      </c>
      <c r="F1229" s="162">
        <v>560</v>
      </c>
      <c r="G1229" s="162"/>
      <c r="H1229" s="163"/>
      <c r="I1229" s="163"/>
      <c r="J1229" s="163"/>
      <c r="K1229" s="163"/>
      <c r="L1229" s="163"/>
      <c r="M1229" s="163"/>
      <c r="N1229" s="163"/>
      <c r="O1229" s="163"/>
      <c r="P1229" s="163"/>
      <c r="Q1229" s="163"/>
      <c r="R1229" s="163"/>
      <c r="S1229" s="163"/>
    </row>
    <row r="1230" spans="1:19">
      <c r="A1230" s="160">
        <v>20566</v>
      </c>
      <c r="B1230" s="161" t="s">
        <v>11714</v>
      </c>
      <c r="C1230" s="161" t="s">
        <v>4338</v>
      </c>
      <c r="D1230" s="161" t="s">
        <v>82</v>
      </c>
      <c r="E1230" s="161" t="s">
        <v>90</v>
      </c>
      <c r="F1230" s="162">
        <v>346</v>
      </c>
      <c r="G1230" s="162">
        <v>314.97678182556399</v>
      </c>
      <c r="H1230" s="163">
        <v>24.724260879193899</v>
      </c>
      <c r="I1230" s="163">
        <v>64.901184807883993</v>
      </c>
      <c r="J1230" s="163">
        <v>56.659764514819301</v>
      </c>
      <c r="K1230" s="163">
        <v>119.243049865279</v>
      </c>
      <c r="L1230" s="163">
        <v>37.086391318790803</v>
      </c>
      <c r="M1230" s="163">
        <v>9.2715978296977095</v>
      </c>
      <c r="N1230" s="163" t="s">
        <v>7389</v>
      </c>
      <c r="O1230" s="163">
        <v>2.0603550732661602</v>
      </c>
      <c r="P1230" s="163">
        <v>1.0301775366330801</v>
      </c>
      <c r="Q1230" s="163" t="s">
        <v>7389</v>
      </c>
      <c r="R1230" s="163" t="s">
        <v>7389</v>
      </c>
      <c r="S1230" s="163" t="s">
        <v>7389</v>
      </c>
    </row>
    <row r="1231" spans="1:19">
      <c r="A1231" s="160">
        <v>20567</v>
      </c>
      <c r="B1231" s="161" t="s">
        <v>1707</v>
      </c>
      <c r="C1231" s="161" t="s">
        <v>7298</v>
      </c>
      <c r="D1231" s="161" t="s">
        <v>411</v>
      </c>
      <c r="E1231" s="161" t="s">
        <v>1032</v>
      </c>
      <c r="F1231" s="162">
        <v>1662</v>
      </c>
      <c r="G1231" s="162">
        <v>827.66666666666663</v>
      </c>
      <c r="H1231" s="163">
        <v>804</v>
      </c>
      <c r="I1231" s="163" t="s">
        <v>7389</v>
      </c>
      <c r="J1231" s="163">
        <v>23.666666666666668</v>
      </c>
      <c r="K1231" s="163" t="s">
        <v>7389</v>
      </c>
      <c r="L1231" s="163" t="s">
        <v>7389</v>
      </c>
      <c r="M1231" s="163" t="s">
        <v>7389</v>
      </c>
      <c r="N1231" s="163" t="s">
        <v>7389</v>
      </c>
      <c r="O1231" s="163" t="s">
        <v>7389</v>
      </c>
      <c r="P1231" s="163" t="s">
        <v>7389</v>
      </c>
      <c r="Q1231" s="163" t="s">
        <v>7389</v>
      </c>
      <c r="R1231" s="163" t="s">
        <v>7389</v>
      </c>
      <c r="S1231" s="163" t="s">
        <v>7389</v>
      </c>
    </row>
    <row r="1232" spans="1:19">
      <c r="A1232" s="160">
        <v>20571</v>
      </c>
      <c r="B1232" s="161" t="s">
        <v>1708</v>
      </c>
      <c r="C1232" s="161" t="s">
        <v>4831</v>
      </c>
      <c r="D1232" s="161" t="s">
        <v>37</v>
      </c>
      <c r="E1232" s="161" t="s">
        <v>7703</v>
      </c>
      <c r="F1232" s="162">
        <v>235</v>
      </c>
      <c r="G1232" s="162">
        <v>231.33333333333331</v>
      </c>
      <c r="H1232" s="163">
        <v>36.916666666666664</v>
      </c>
      <c r="I1232" s="163">
        <v>165.66666666666666</v>
      </c>
      <c r="J1232" s="163">
        <v>12</v>
      </c>
      <c r="K1232" s="163" t="s">
        <v>7389</v>
      </c>
      <c r="L1232" s="163" t="s">
        <v>7389</v>
      </c>
      <c r="M1232" s="163" t="s">
        <v>7389</v>
      </c>
      <c r="N1232" s="163">
        <v>1</v>
      </c>
      <c r="O1232" s="163" t="s">
        <v>7389</v>
      </c>
      <c r="P1232" s="163">
        <v>15.75</v>
      </c>
      <c r="Q1232" s="163" t="s">
        <v>7389</v>
      </c>
      <c r="R1232" s="163" t="s">
        <v>7389</v>
      </c>
      <c r="S1232" s="163" t="s">
        <v>7389</v>
      </c>
    </row>
    <row r="1233" spans="1:19">
      <c r="A1233" s="160">
        <v>20574</v>
      </c>
      <c r="B1233" s="161" t="s">
        <v>1710</v>
      </c>
      <c r="C1233" s="161" t="s">
        <v>7047</v>
      </c>
      <c r="D1233" s="161" t="s">
        <v>105</v>
      </c>
      <c r="E1233" s="161" t="s">
        <v>1711</v>
      </c>
      <c r="F1233" s="162">
        <v>741.40000000000009</v>
      </c>
      <c r="G1233" s="162">
        <v>1</v>
      </c>
      <c r="H1233" s="163">
        <v>1</v>
      </c>
      <c r="I1233" s="163" t="s">
        <v>7389</v>
      </c>
      <c r="J1233" s="163" t="s">
        <v>7389</v>
      </c>
      <c r="K1233" s="163" t="s">
        <v>7389</v>
      </c>
      <c r="L1233" s="163" t="s">
        <v>7389</v>
      </c>
      <c r="M1233" s="163" t="s">
        <v>7389</v>
      </c>
      <c r="N1233" s="163" t="s">
        <v>7389</v>
      </c>
      <c r="O1233" s="163" t="s">
        <v>7389</v>
      </c>
      <c r="P1233" s="163" t="s">
        <v>7389</v>
      </c>
      <c r="Q1233" s="163" t="s">
        <v>7389</v>
      </c>
      <c r="R1233" s="163" t="s">
        <v>7389</v>
      </c>
      <c r="S1233" s="163" t="s">
        <v>7389</v>
      </c>
    </row>
    <row r="1234" spans="1:19">
      <c r="A1234" s="160">
        <v>20580</v>
      </c>
      <c r="B1234" s="161" t="s">
        <v>1712</v>
      </c>
      <c r="C1234" s="161" t="s">
        <v>4758</v>
      </c>
      <c r="D1234" s="161" t="s">
        <v>37</v>
      </c>
      <c r="E1234" s="161" t="s">
        <v>7704</v>
      </c>
      <c r="F1234" s="162">
        <v>1043</v>
      </c>
      <c r="G1234" s="162">
        <v>1024.4166666666665</v>
      </c>
      <c r="H1234" s="163">
        <v>488.91666666666669</v>
      </c>
      <c r="I1234" s="163">
        <v>448.58333333333331</v>
      </c>
      <c r="J1234" s="163">
        <v>26.166666666666668</v>
      </c>
      <c r="K1234" s="163" t="s">
        <v>7389</v>
      </c>
      <c r="L1234" s="163" t="s">
        <v>7389</v>
      </c>
      <c r="M1234" s="163" t="s">
        <v>7389</v>
      </c>
      <c r="N1234" s="163" t="s">
        <v>7389</v>
      </c>
      <c r="O1234" s="163">
        <v>28</v>
      </c>
      <c r="P1234" s="163">
        <v>32.75</v>
      </c>
      <c r="Q1234" s="163" t="s">
        <v>7389</v>
      </c>
      <c r="R1234" s="163" t="s">
        <v>7389</v>
      </c>
      <c r="S1234" s="163" t="s">
        <v>7389</v>
      </c>
    </row>
    <row r="1235" spans="1:19">
      <c r="A1235" s="160">
        <v>20581</v>
      </c>
      <c r="B1235" s="161" t="s">
        <v>7705</v>
      </c>
      <c r="C1235" s="161" t="s">
        <v>4162</v>
      </c>
      <c r="D1235" s="161" t="s">
        <v>82</v>
      </c>
      <c r="E1235" s="161" t="s">
        <v>103</v>
      </c>
      <c r="F1235" s="162">
        <v>174</v>
      </c>
      <c r="G1235" s="162">
        <v>156.91666666666669</v>
      </c>
      <c r="H1235" s="163">
        <v>27.833333333333332</v>
      </c>
      <c r="I1235" s="163">
        <v>113</v>
      </c>
      <c r="J1235" s="163">
        <v>14.083333333333334</v>
      </c>
      <c r="K1235" s="163">
        <v>2</v>
      </c>
      <c r="L1235" s="163" t="s">
        <v>7389</v>
      </c>
      <c r="M1235" s="163" t="s">
        <v>7389</v>
      </c>
      <c r="N1235" s="163" t="s">
        <v>7389</v>
      </c>
      <c r="O1235" s="163" t="s">
        <v>7389</v>
      </c>
      <c r="P1235" s="163" t="s">
        <v>7389</v>
      </c>
      <c r="Q1235" s="163" t="s">
        <v>7389</v>
      </c>
      <c r="R1235" s="163" t="s">
        <v>7389</v>
      </c>
      <c r="S1235" s="163" t="s">
        <v>7389</v>
      </c>
    </row>
    <row r="1236" spans="1:19">
      <c r="A1236" s="160">
        <v>20588</v>
      </c>
      <c r="B1236" s="161" t="s">
        <v>1715</v>
      </c>
      <c r="C1236" s="161" t="s">
        <v>6432</v>
      </c>
      <c r="D1236" s="161" t="s">
        <v>215</v>
      </c>
      <c r="E1236" s="161" t="s">
        <v>655</v>
      </c>
      <c r="F1236" s="162">
        <v>140</v>
      </c>
      <c r="G1236" s="162"/>
      <c r="H1236" s="163"/>
      <c r="I1236" s="163"/>
      <c r="J1236" s="163"/>
      <c r="K1236" s="163"/>
      <c r="L1236" s="163"/>
      <c r="M1236" s="163"/>
      <c r="N1236" s="163"/>
      <c r="O1236" s="163"/>
      <c r="P1236" s="163"/>
      <c r="Q1236" s="163"/>
      <c r="R1236" s="163"/>
      <c r="S1236" s="163"/>
    </row>
    <row r="1237" spans="1:19">
      <c r="A1237" s="160">
        <v>20589</v>
      </c>
      <c r="B1237" s="161" t="s">
        <v>1716</v>
      </c>
      <c r="C1237" s="161" t="s">
        <v>6805</v>
      </c>
      <c r="D1237" s="161" t="s">
        <v>265</v>
      </c>
      <c r="E1237" s="161" t="s">
        <v>90</v>
      </c>
      <c r="F1237" s="162">
        <v>203</v>
      </c>
      <c r="G1237" s="162"/>
      <c r="H1237" s="163"/>
      <c r="I1237" s="163"/>
      <c r="J1237" s="163"/>
      <c r="K1237" s="163"/>
      <c r="L1237" s="163"/>
      <c r="M1237" s="163"/>
      <c r="N1237" s="163"/>
      <c r="O1237" s="163"/>
      <c r="P1237" s="163"/>
      <c r="Q1237" s="163"/>
      <c r="R1237" s="163"/>
      <c r="S1237" s="163"/>
    </row>
    <row r="1238" spans="1:19">
      <c r="A1238" s="160">
        <v>20590</v>
      </c>
      <c r="B1238" s="161" t="s">
        <v>1717</v>
      </c>
      <c r="C1238" s="161" t="s">
        <v>7018</v>
      </c>
      <c r="D1238" s="161" t="s">
        <v>105</v>
      </c>
      <c r="E1238" s="161" t="s">
        <v>444</v>
      </c>
      <c r="F1238" s="162">
        <v>624</v>
      </c>
      <c r="G1238" s="162"/>
      <c r="H1238" s="163"/>
      <c r="I1238" s="163"/>
      <c r="J1238" s="163"/>
      <c r="K1238" s="163"/>
      <c r="L1238" s="163"/>
      <c r="M1238" s="163"/>
      <c r="N1238" s="163"/>
      <c r="O1238" s="163"/>
      <c r="P1238" s="163"/>
      <c r="Q1238" s="163"/>
      <c r="R1238" s="163"/>
      <c r="S1238" s="163"/>
    </row>
    <row r="1239" spans="1:19">
      <c r="A1239" s="160">
        <v>20596</v>
      </c>
      <c r="B1239" s="161" t="s">
        <v>1719</v>
      </c>
      <c r="C1239" s="161" t="s">
        <v>4395</v>
      </c>
      <c r="D1239" s="161" t="s">
        <v>82</v>
      </c>
      <c r="E1239" s="161" t="s">
        <v>1720</v>
      </c>
      <c r="F1239" s="162">
        <v>600</v>
      </c>
      <c r="G1239" s="162"/>
      <c r="H1239" s="163"/>
      <c r="I1239" s="163"/>
      <c r="J1239" s="163"/>
      <c r="K1239" s="163"/>
      <c r="L1239" s="163"/>
      <c r="M1239" s="163"/>
      <c r="N1239" s="163"/>
      <c r="O1239" s="163"/>
      <c r="P1239" s="163"/>
      <c r="Q1239" s="163"/>
      <c r="R1239" s="163"/>
      <c r="S1239" s="163"/>
    </row>
    <row r="1240" spans="1:19">
      <c r="A1240" s="160">
        <v>20599</v>
      </c>
      <c r="B1240" s="161" t="s">
        <v>1721</v>
      </c>
      <c r="C1240" s="161" t="s">
        <v>6732</v>
      </c>
      <c r="D1240" s="161" t="s">
        <v>265</v>
      </c>
      <c r="E1240" s="161" t="s">
        <v>7706</v>
      </c>
      <c r="F1240" s="162">
        <v>2773</v>
      </c>
      <c r="G1240" s="162">
        <v>639.58333333333337</v>
      </c>
      <c r="H1240" s="163">
        <v>16.25</v>
      </c>
      <c r="I1240" s="163">
        <v>445.25</v>
      </c>
      <c r="J1240" s="163">
        <v>145.5</v>
      </c>
      <c r="K1240" s="163" t="s">
        <v>7389</v>
      </c>
      <c r="L1240" s="163" t="s">
        <v>7389</v>
      </c>
      <c r="M1240" s="163" t="s">
        <v>7389</v>
      </c>
      <c r="N1240" s="163">
        <v>14</v>
      </c>
      <c r="O1240" s="163" t="s">
        <v>7389</v>
      </c>
      <c r="P1240" s="163">
        <v>18.583333333333332</v>
      </c>
      <c r="Q1240" s="163" t="s">
        <v>7389</v>
      </c>
      <c r="R1240" s="163" t="s">
        <v>7389</v>
      </c>
      <c r="S1240" s="163" t="s">
        <v>7389</v>
      </c>
    </row>
    <row r="1241" spans="1:19">
      <c r="A1241" s="160">
        <v>20606</v>
      </c>
      <c r="B1241" s="161" t="s">
        <v>1723</v>
      </c>
      <c r="C1241" s="161" t="s">
        <v>4061</v>
      </c>
      <c r="D1241" s="161" t="s">
        <v>82</v>
      </c>
      <c r="E1241" s="161" t="s">
        <v>7644</v>
      </c>
      <c r="F1241" s="162">
        <v>207</v>
      </c>
      <c r="G1241" s="162"/>
      <c r="H1241" s="163"/>
      <c r="I1241" s="163"/>
      <c r="J1241" s="163"/>
      <c r="K1241" s="163"/>
      <c r="L1241" s="163"/>
      <c r="M1241" s="163"/>
      <c r="N1241" s="163"/>
      <c r="O1241" s="163"/>
      <c r="P1241" s="163"/>
      <c r="Q1241" s="163"/>
      <c r="R1241" s="163"/>
      <c r="S1241" s="163"/>
    </row>
    <row r="1242" spans="1:19">
      <c r="A1242" s="160">
        <v>20610</v>
      </c>
      <c r="B1242" s="161" t="s">
        <v>1724</v>
      </c>
      <c r="C1242" s="161" t="s">
        <v>4089</v>
      </c>
      <c r="D1242" s="161" t="s">
        <v>82</v>
      </c>
      <c r="E1242" s="161" t="s">
        <v>7481</v>
      </c>
      <c r="F1242" s="162">
        <v>153</v>
      </c>
      <c r="G1242" s="162"/>
      <c r="H1242" s="163"/>
      <c r="I1242" s="163"/>
      <c r="J1242" s="163"/>
      <c r="K1242" s="163"/>
      <c r="L1242" s="163"/>
      <c r="M1242" s="163"/>
      <c r="N1242" s="163"/>
      <c r="O1242" s="163"/>
      <c r="P1242" s="163"/>
      <c r="Q1242" s="163"/>
      <c r="R1242" s="163"/>
      <c r="S1242" s="163"/>
    </row>
    <row r="1243" spans="1:19">
      <c r="A1243" s="160">
        <v>20614</v>
      </c>
      <c r="B1243" s="161" t="s">
        <v>1725</v>
      </c>
      <c r="C1243" s="161" t="s">
        <v>4335</v>
      </c>
      <c r="D1243" s="161" t="s">
        <v>82</v>
      </c>
      <c r="E1243" s="161" t="s">
        <v>87</v>
      </c>
      <c r="F1243" s="162">
        <v>129</v>
      </c>
      <c r="G1243" s="162"/>
      <c r="H1243" s="163"/>
      <c r="I1243" s="163"/>
      <c r="J1243" s="163"/>
      <c r="K1243" s="163"/>
      <c r="L1243" s="163"/>
      <c r="M1243" s="163"/>
      <c r="N1243" s="163"/>
      <c r="O1243" s="163"/>
      <c r="P1243" s="163"/>
      <c r="Q1243" s="163"/>
      <c r="R1243" s="163"/>
      <c r="S1243" s="163"/>
    </row>
    <row r="1244" spans="1:19">
      <c r="A1244" s="160">
        <v>20617</v>
      </c>
      <c r="B1244" s="161" t="s">
        <v>1726</v>
      </c>
      <c r="C1244" s="161" t="s">
        <v>4338</v>
      </c>
      <c r="D1244" s="161" t="s">
        <v>82</v>
      </c>
      <c r="E1244" s="161" t="s">
        <v>90</v>
      </c>
      <c r="F1244" s="162">
        <v>502</v>
      </c>
      <c r="G1244" s="162">
        <v>498.58333333333337</v>
      </c>
      <c r="H1244" s="163">
        <v>83.75</v>
      </c>
      <c r="I1244" s="163">
        <v>120</v>
      </c>
      <c r="J1244" s="163">
        <v>171.33333333333334</v>
      </c>
      <c r="K1244" s="163">
        <v>107.16666666666667</v>
      </c>
      <c r="L1244" s="163">
        <v>4</v>
      </c>
      <c r="M1244" s="163" t="s">
        <v>7389</v>
      </c>
      <c r="N1244" s="163">
        <v>2</v>
      </c>
      <c r="O1244" s="163">
        <v>9.3333333333333339</v>
      </c>
      <c r="P1244" s="163">
        <v>1</v>
      </c>
      <c r="Q1244" s="163" t="s">
        <v>7389</v>
      </c>
      <c r="R1244" s="163" t="s">
        <v>7389</v>
      </c>
      <c r="S1244" s="163" t="s">
        <v>7389</v>
      </c>
    </row>
    <row r="1245" spans="1:19">
      <c r="A1245" s="160">
        <v>20618</v>
      </c>
      <c r="B1245" s="161" t="s">
        <v>1727</v>
      </c>
      <c r="C1245" s="161" t="s">
        <v>6370</v>
      </c>
      <c r="D1245" s="161" t="s">
        <v>215</v>
      </c>
      <c r="E1245" s="161" t="s">
        <v>1728</v>
      </c>
      <c r="F1245" s="162">
        <v>1161</v>
      </c>
      <c r="G1245" s="162">
        <v>1161</v>
      </c>
      <c r="H1245" s="163">
        <v>844</v>
      </c>
      <c r="I1245" s="163">
        <v>317</v>
      </c>
      <c r="J1245" s="163" t="s">
        <v>7389</v>
      </c>
      <c r="K1245" s="163" t="s">
        <v>7389</v>
      </c>
      <c r="L1245" s="163" t="s">
        <v>7389</v>
      </c>
      <c r="M1245" s="163" t="s">
        <v>7389</v>
      </c>
      <c r="N1245" s="163" t="s">
        <v>7389</v>
      </c>
      <c r="O1245" s="163" t="s">
        <v>7389</v>
      </c>
      <c r="P1245" s="163" t="s">
        <v>7389</v>
      </c>
      <c r="Q1245" s="163" t="s">
        <v>7389</v>
      </c>
      <c r="R1245" s="163" t="s">
        <v>7389</v>
      </c>
      <c r="S1245" s="163" t="s">
        <v>7389</v>
      </c>
    </row>
    <row r="1246" spans="1:19">
      <c r="A1246" s="160">
        <v>20620</v>
      </c>
      <c r="B1246" s="161" t="s">
        <v>1729</v>
      </c>
      <c r="C1246" s="161" t="s">
        <v>6177</v>
      </c>
      <c r="D1246" s="161" t="s">
        <v>210</v>
      </c>
      <c r="E1246" s="161" t="s">
        <v>382</v>
      </c>
      <c r="F1246" s="162">
        <v>641</v>
      </c>
      <c r="G1246" s="162">
        <v>637.25</v>
      </c>
      <c r="H1246" s="163">
        <v>11.333333333333334</v>
      </c>
      <c r="I1246" s="163">
        <v>238.75</v>
      </c>
      <c r="J1246" s="163">
        <v>357.08333333333331</v>
      </c>
      <c r="K1246" s="163">
        <v>3.75</v>
      </c>
      <c r="L1246" s="163" t="s">
        <v>7389</v>
      </c>
      <c r="M1246" s="163" t="s">
        <v>7389</v>
      </c>
      <c r="N1246" s="163" t="s">
        <v>7389</v>
      </c>
      <c r="O1246" s="163">
        <v>26.333333333333332</v>
      </c>
      <c r="P1246" s="163" t="s">
        <v>7389</v>
      </c>
      <c r="Q1246" s="163" t="s">
        <v>7389</v>
      </c>
      <c r="R1246" s="163" t="s">
        <v>7389</v>
      </c>
      <c r="S1246" s="163" t="s">
        <v>7389</v>
      </c>
    </row>
    <row r="1247" spans="1:19">
      <c r="A1247" s="160">
        <v>20621</v>
      </c>
      <c r="B1247" s="161" t="s">
        <v>1730</v>
      </c>
      <c r="C1247" s="161" t="s">
        <v>6829</v>
      </c>
      <c r="D1247" s="161" t="s">
        <v>265</v>
      </c>
      <c r="E1247" s="161" t="s">
        <v>7586</v>
      </c>
      <c r="F1247" s="162">
        <v>433</v>
      </c>
      <c r="G1247" s="162">
        <v>312.5</v>
      </c>
      <c r="H1247" s="163">
        <v>163.41666666666666</v>
      </c>
      <c r="I1247" s="163">
        <v>111.16666666666667</v>
      </c>
      <c r="J1247" s="163">
        <v>3</v>
      </c>
      <c r="K1247" s="163" t="s">
        <v>7389</v>
      </c>
      <c r="L1247" s="163" t="s">
        <v>7389</v>
      </c>
      <c r="M1247" s="163" t="s">
        <v>7389</v>
      </c>
      <c r="N1247" s="163" t="s">
        <v>7389</v>
      </c>
      <c r="O1247" s="163">
        <v>8</v>
      </c>
      <c r="P1247" s="163">
        <v>26.916666666666668</v>
      </c>
      <c r="Q1247" s="163" t="s">
        <v>7389</v>
      </c>
      <c r="R1247" s="163" t="s">
        <v>7389</v>
      </c>
      <c r="S1247" s="163" t="s">
        <v>7389</v>
      </c>
    </row>
    <row r="1248" spans="1:19">
      <c r="A1248" s="160">
        <v>20627</v>
      </c>
      <c r="B1248" s="161" t="s">
        <v>1731</v>
      </c>
      <c r="C1248" s="161" t="s">
        <v>4434</v>
      </c>
      <c r="D1248" s="161" t="s">
        <v>82</v>
      </c>
      <c r="E1248" s="161" t="s">
        <v>1006</v>
      </c>
      <c r="F1248" s="162">
        <v>323</v>
      </c>
      <c r="G1248" s="162"/>
      <c r="H1248" s="163"/>
      <c r="I1248" s="163"/>
      <c r="J1248" s="163"/>
      <c r="K1248" s="163"/>
      <c r="L1248" s="163"/>
      <c r="M1248" s="163"/>
      <c r="N1248" s="163"/>
      <c r="O1248" s="163"/>
      <c r="P1248" s="163"/>
      <c r="Q1248" s="163"/>
      <c r="R1248" s="163"/>
      <c r="S1248" s="163"/>
    </row>
    <row r="1249" spans="1:19">
      <c r="A1249" s="160">
        <v>20630</v>
      </c>
      <c r="B1249" s="161" t="s">
        <v>1732</v>
      </c>
      <c r="C1249" s="161" t="s">
        <v>4245</v>
      </c>
      <c r="D1249" s="161" t="s">
        <v>82</v>
      </c>
      <c r="E1249" s="161" t="s">
        <v>1733</v>
      </c>
      <c r="F1249" s="162">
        <v>20</v>
      </c>
      <c r="G1249" s="162"/>
      <c r="H1249" s="163"/>
      <c r="I1249" s="163"/>
      <c r="J1249" s="163"/>
      <c r="K1249" s="163"/>
      <c r="L1249" s="163"/>
      <c r="M1249" s="163"/>
      <c r="N1249" s="163"/>
      <c r="O1249" s="163"/>
      <c r="P1249" s="163"/>
      <c r="Q1249" s="163"/>
      <c r="R1249" s="163"/>
      <c r="S1249" s="163"/>
    </row>
    <row r="1250" spans="1:19">
      <c r="A1250" s="160">
        <v>20634</v>
      </c>
      <c r="B1250" s="161" t="s">
        <v>1734</v>
      </c>
      <c r="C1250" s="161" t="s">
        <v>7075</v>
      </c>
      <c r="D1250" s="161" t="s">
        <v>303</v>
      </c>
      <c r="E1250" s="161" t="s">
        <v>1618</v>
      </c>
      <c r="F1250" s="162">
        <v>181</v>
      </c>
      <c r="G1250" s="162"/>
      <c r="H1250" s="163"/>
      <c r="I1250" s="163"/>
      <c r="J1250" s="163"/>
      <c r="K1250" s="163"/>
      <c r="L1250" s="163"/>
      <c r="M1250" s="163"/>
      <c r="N1250" s="163"/>
      <c r="O1250" s="163"/>
      <c r="P1250" s="163"/>
      <c r="Q1250" s="163"/>
      <c r="R1250" s="163"/>
      <c r="S1250" s="163"/>
    </row>
    <row r="1251" spans="1:19">
      <c r="A1251" s="160">
        <v>20638</v>
      </c>
      <c r="B1251" s="161" t="s">
        <v>7707</v>
      </c>
      <c r="C1251" s="161" t="s">
        <v>7192</v>
      </c>
      <c r="D1251" s="161" t="s">
        <v>312</v>
      </c>
      <c r="E1251" s="161" t="s">
        <v>1738</v>
      </c>
      <c r="F1251" s="162">
        <v>4291</v>
      </c>
      <c r="G1251" s="162">
        <v>4224.833333333333</v>
      </c>
      <c r="H1251" s="163">
        <v>2504.75</v>
      </c>
      <c r="I1251" s="163">
        <v>1280.75</v>
      </c>
      <c r="J1251" s="163">
        <v>45.75</v>
      </c>
      <c r="K1251" s="163" t="s">
        <v>7389</v>
      </c>
      <c r="L1251" s="163" t="s">
        <v>7389</v>
      </c>
      <c r="M1251" s="163" t="s">
        <v>7389</v>
      </c>
      <c r="N1251" s="163">
        <v>5.416666666666667</v>
      </c>
      <c r="O1251" s="163">
        <v>293.5</v>
      </c>
      <c r="P1251" s="163">
        <v>94.666666666666671</v>
      </c>
      <c r="Q1251" s="163" t="s">
        <v>7389</v>
      </c>
      <c r="R1251" s="163" t="s">
        <v>7389</v>
      </c>
      <c r="S1251" s="163" t="s">
        <v>7389</v>
      </c>
    </row>
    <row r="1252" spans="1:19">
      <c r="A1252" s="160">
        <v>20641</v>
      </c>
      <c r="B1252" s="161" t="s">
        <v>11715</v>
      </c>
      <c r="C1252" s="161" t="s">
        <v>6497</v>
      </c>
      <c r="D1252" s="161" t="s">
        <v>238</v>
      </c>
      <c r="E1252" s="161" t="s">
        <v>243</v>
      </c>
      <c r="F1252" s="162">
        <v>633.75</v>
      </c>
      <c r="G1252" s="162">
        <v>276.36363636363598</v>
      </c>
      <c r="H1252" s="163" t="s">
        <v>7389</v>
      </c>
      <c r="I1252" s="163" t="s">
        <v>7389</v>
      </c>
      <c r="J1252" s="163">
        <v>276.36363636363598</v>
      </c>
      <c r="K1252" s="163" t="s">
        <v>7389</v>
      </c>
      <c r="L1252" s="163" t="s">
        <v>7389</v>
      </c>
      <c r="M1252" s="163" t="s">
        <v>7389</v>
      </c>
      <c r="N1252" s="163" t="s">
        <v>7389</v>
      </c>
      <c r="O1252" s="163" t="s">
        <v>7389</v>
      </c>
      <c r="P1252" s="163" t="s">
        <v>7389</v>
      </c>
      <c r="Q1252" s="163" t="s">
        <v>7389</v>
      </c>
      <c r="R1252" s="163" t="s">
        <v>7389</v>
      </c>
      <c r="S1252" s="163" t="s">
        <v>7389</v>
      </c>
    </row>
    <row r="1253" spans="1:19">
      <c r="A1253" s="160">
        <v>20642</v>
      </c>
      <c r="B1253" s="161" t="s">
        <v>1741</v>
      </c>
      <c r="C1253" s="161" t="s">
        <v>4061</v>
      </c>
      <c r="D1253" s="161" t="s">
        <v>82</v>
      </c>
      <c r="E1253" s="161" t="s">
        <v>7644</v>
      </c>
      <c r="F1253" s="162">
        <v>80</v>
      </c>
      <c r="G1253" s="162"/>
      <c r="H1253" s="163"/>
      <c r="I1253" s="163"/>
      <c r="J1253" s="163"/>
      <c r="K1253" s="163"/>
      <c r="L1253" s="163"/>
      <c r="M1253" s="163"/>
      <c r="N1253" s="163"/>
      <c r="O1253" s="163"/>
      <c r="P1253" s="163"/>
      <c r="Q1253" s="163"/>
      <c r="R1253" s="163"/>
      <c r="S1253" s="163"/>
    </row>
    <row r="1254" spans="1:19">
      <c r="A1254" s="160">
        <v>20643</v>
      </c>
      <c r="B1254" s="161" t="s">
        <v>1742</v>
      </c>
      <c r="C1254" s="161" t="s">
        <v>7061</v>
      </c>
      <c r="D1254" s="161" t="s">
        <v>303</v>
      </c>
      <c r="E1254" s="161" t="s">
        <v>304</v>
      </c>
      <c r="F1254" s="162">
        <v>1314</v>
      </c>
      <c r="G1254" s="162"/>
      <c r="H1254" s="163"/>
      <c r="I1254" s="163"/>
      <c r="J1254" s="163"/>
      <c r="K1254" s="163"/>
      <c r="L1254" s="163"/>
      <c r="M1254" s="163"/>
      <c r="N1254" s="163"/>
      <c r="O1254" s="163"/>
      <c r="P1254" s="163"/>
      <c r="Q1254" s="163"/>
      <c r="R1254" s="163"/>
      <c r="S1254" s="163"/>
    </row>
    <row r="1255" spans="1:19">
      <c r="A1255" s="160">
        <v>20644</v>
      </c>
      <c r="B1255" s="161" t="s">
        <v>1743</v>
      </c>
      <c r="C1255" s="161" t="s">
        <v>5439</v>
      </c>
      <c r="D1255" s="161" t="s">
        <v>369</v>
      </c>
      <c r="E1255" s="161" t="s">
        <v>1744</v>
      </c>
      <c r="F1255" s="162">
        <v>2329</v>
      </c>
      <c r="G1255" s="162">
        <v>2325</v>
      </c>
      <c r="H1255" s="163">
        <v>1687</v>
      </c>
      <c r="I1255" s="163">
        <v>576</v>
      </c>
      <c r="J1255" s="163">
        <v>62</v>
      </c>
      <c r="K1255" s="163" t="s">
        <v>7389</v>
      </c>
      <c r="L1255" s="163" t="s">
        <v>7389</v>
      </c>
      <c r="M1255" s="163" t="s">
        <v>7389</v>
      </c>
      <c r="N1255" s="163" t="s">
        <v>7389</v>
      </c>
      <c r="O1255" s="163" t="s">
        <v>7389</v>
      </c>
      <c r="P1255" s="163" t="s">
        <v>7389</v>
      </c>
      <c r="Q1255" s="163" t="s">
        <v>7389</v>
      </c>
      <c r="R1255" s="163" t="s">
        <v>7389</v>
      </c>
      <c r="S1255" s="163" t="s">
        <v>7389</v>
      </c>
    </row>
    <row r="1256" spans="1:19">
      <c r="A1256" s="160">
        <v>20646</v>
      </c>
      <c r="B1256" s="161" t="s">
        <v>1745</v>
      </c>
      <c r="C1256" s="161" t="s">
        <v>5280</v>
      </c>
      <c r="D1256" s="161" t="s">
        <v>120</v>
      </c>
      <c r="E1256" s="161" t="s">
        <v>130</v>
      </c>
      <c r="F1256" s="162">
        <v>792</v>
      </c>
      <c r="G1256" s="162"/>
      <c r="H1256" s="163"/>
      <c r="I1256" s="163"/>
      <c r="J1256" s="163"/>
      <c r="K1256" s="163"/>
      <c r="L1256" s="163"/>
      <c r="M1256" s="163"/>
      <c r="N1256" s="163"/>
      <c r="O1256" s="163"/>
      <c r="P1256" s="163"/>
      <c r="Q1256" s="163"/>
      <c r="R1256" s="163"/>
      <c r="S1256" s="163"/>
    </row>
    <row r="1257" spans="1:19">
      <c r="A1257" s="160">
        <v>20647</v>
      </c>
      <c r="B1257" s="161" t="s">
        <v>1746</v>
      </c>
      <c r="C1257" s="161" t="s">
        <v>4387</v>
      </c>
      <c r="D1257" s="161" t="s">
        <v>82</v>
      </c>
      <c r="E1257" s="161" t="s">
        <v>7550</v>
      </c>
      <c r="F1257" s="162">
        <v>635</v>
      </c>
      <c r="G1257" s="162"/>
      <c r="H1257" s="163"/>
      <c r="I1257" s="163"/>
      <c r="J1257" s="163"/>
      <c r="K1257" s="163"/>
      <c r="L1257" s="163"/>
      <c r="M1257" s="163"/>
      <c r="N1257" s="163"/>
      <c r="O1257" s="163"/>
      <c r="P1257" s="163"/>
      <c r="Q1257" s="163"/>
      <c r="R1257" s="163"/>
      <c r="S1257" s="163"/>
    </row>
    <row r="1258" spans="1:19">
      <c r="A1258" s="160">
        <v>20649</v>
      </c>
      <c r="B1258" s="161" t="s">
        <v>1747</v>
      </c>
      <c r="C1258" s="161" t="s">
        <v>4372</v>
      </c>
      <c r="D1258" s="161" t="s">
        <v>82</v>
      </c>
      <c r="E1258" s="161" t="s">
        <v>1060</v>
      </c>
      <c r="F1258" s="162">
        <v>113</v>
      </c>
      <c r="G1258" s="162">
        <v>114.08333333333333</v>
      </c>
      <c r="H1258" s="163">
        <v>6</v>
      </c>
      <c r="I1258" s="163">
        <v>100.08333333333333</v>
      </c>
      <c r="J1258" s="163">
        <v>7</v>
      </c>
      <c r="K1258" s="163" t="s">
        <v>7389</v>
      </c>
      <c r="L1258" s="163">
        <v>1</v>
      </c>
      <c r="M1258" s="163" t="s">
        <v>7389</v>
      </c>
      <c r="N1258" s="163" t="s">
        <v>7389</v>
      </c>
      <c r="O1258" s="163" t="s">
        <v>7389</v>
      </c>
      <c r="P1258" s="163" t="s">
        <v>7389</v>
      </c>
      <c r="Q1258" s="163" t="s">
        <v>7389</v>
      </c>
      <c r="R1258" s="163" t="s">
        <v>7389</v>
      </c>
      <c r="S1258" s="163" t="s">
        <v>7389</v>
      </c>
    </row>
    <row r="1259" spans="1:19">
      <c r="A1259" s="160">
        <v>20653</v>
      </c>
      <c r="B1259" s="161" t="s">
        <v>1748</v>
      </c>
      <c r="C1259" s="161" t="s">
        <v>5589</v>
      </c>
      <c r="D1259" s="161" t="s">
        <v>143</v>
      </c>
      <c r="E1259" s="161" t="s">
        <v>7480</v>
      </c>
      <c r="F1259" s="162">
        <v>654</v>
      </c>
      <c r="G1259" s="162"/>
      <c r="H1259" s="163"/>
      <c r="I1259" s="163"/>
      <c r="J1259" s="163"/>
      <c r="K1259" s="163"/>
      <c r="L1259" s="163"/>
      <c r="M1259" s="163"/>
      <c r="N1259" s="163"/>
      <c r="O1259" s="163"/>
      <c r="P1259" s="163"/>
      <c r="Q1259" s="163"/>
      <c r="R1259" s="163"/>
      <c r="S1259" s="163"/>
    </row>
    <row r="1260" spans="1:19">
      <c r="A1260" s="160">
        <v>20659</v>
      </c>
      <c r="B1260" s="161" t="s">
        <v>1749</v>
      </c>
      <c r="C1260" s="161" t="s">
        <v>7027</v>
      </c>
      <c r="D1260" s="161" t="s">
        <v>105</v>
      </c>
      <c r="E1260" s="161" t="s">
        <v>7455</v>
      </c>
      <c r="F1260" s="162">
        <v>764</v>
      </c>
      <c r="G1260" s="162">
        <v>780</v>
      </c>
      <c r="H1260" s="163">
        <v>708</v>
      </c>
      <c r="I1260" s="163">
        <v>66</v>
      </c>
      <c r="J1260" s="163">
        <v>6</v>
      </c>
      <c r="K1260" s="163" t="s">
        <v>7389</v>
      </c>
      <c r="L1260" s="163" t="s">
        <v>7389</v>
      </c>
      <c r="M1260" s="163" t="s">
        <v>7389</v>
      </c>
      <c r="N1260" s="163" t="s">
        <v>7389</v>
      </c>
      <c r="O1260" s="163" t="s">
        <v>7389</v>
      </c>
      <c r="P1260" s="163" t="s">
        <v>7389</v>
      </c>
      <c r="Q1260" s="163" t="s">
        <v>7389</v>
      </c>
      <c r="R1260" s="163" t="s">
        <v>7389</v>
      </c>
      <c r="S1260" s="163" t="s">
        <v>7389</v>
      </c>
    </row>
    <row r="1261" spans="1:19">
      <c r="A1261" s="160">
        <v>20663</v>
      </c>
      <c r="B1261" s="161" t="s">
        <v>1750</v>
      </c>
      <c r="C1261" s="161" t="s">
        <v>5238</v>
      </c>
      <c r="D1261" s="161" t="s">
        <v>120</v>
      </c>
      <c r="E1261" s="161" t="s">
        <v>7708</v>
      </c>
      <c r="F1261" s="162">
        <v>534</v>
      </c>
      <c r="G1261" s="162">
        <v>534</v>
      </c>
      <c r="H1261" s="163">
        <v>526</v>
      </c>
      <c r="I1261" s="163" t="s">
        <v>7389</v>
      </c>
      <c r="J1261" s="163" t="s">
        <v>7389</v>
      </c>
      <c r="K1261" s="163" t="s">
        <v>7389</v>
      </c>
      <c r="L1261" s="163" t="s">
        <v>7389</v>
      </c>
      <c r="M1261" s="163" t="s">
        <v>7389</v>
      </c>
      <c r="N1261" s="163" t="s">
        <v>7389</v>
      </c>
      <c r="O1261" s="163" t="s">
        <v>7389</v>
      </c>
      <c r="P1261" s="163">
        <v>8</v>
      </c>
      <c r="Q1261" s="163" t="s">
        <v>7389</v>
      </c>
      <c r="R1261" s="163" t="s">
        <v>7389</v>
      </c>
      <c r="S1261" s="163" t="s">
        <v>7389</v>
      </c>
    </row>
    <row r="1262" spans="1:19">
      <c r="A1262" s="160">
        <v>20665</v>
      </c>
      <c r="B1262" s="161" t="s">
        <v>1752</v>
      </c>
      <c r="C1262" s="161" t="s">
        <v>4849</v>
      </c>
      <c r="D1262" s="161" t="s">
        <v>37</v>
      </c>
      <c r="E1262" s="161" t="s">
        <v>453</v>
      </c>
      <c r="F1262" s="162">
        <v>140</v>
      </c>
      <c r="G1262" s="162"/>
      <c r="H1262" s="163"/>
      <c r="I1262" s="163"/>
      <c r="J1262" s="163"/>
      <c r="K1262" s="163"/>
      <c r="L1262" s="163"/>
      <c r="M1262" s="163"/>
      <c r="N1262" s="163"/>
      <c r="O1262" s="163"/>
      <c r="P1262" s="163"/>
      <c r="Q1262" s="163"/>
      <c r="R1262" s="163"/>
      <c r="S1262" s="163"/>
    </row>
    <row r="1263" spans="1:19">
      <c r="A1263" s="160">
        <v>20666</v>
      </c>
      <c r="B1263" s="161" t="s">
        <v>1753</v>
      </c>
      <c r="C1263" s="161" t="s">
        <v>4849</v>
      </c>
      <c r="D1263" s="161" t="s">
        <v>37</v>
      </c>
      <c r="E1263" s="161" t="s">
        <v>453</v>
      </c>
      <c r="F1263" s="162">
        <v>290</v>
      </c>
      <c r="G1263" s="162">
        <v>285.75</v>
      </c>
      <c r="H1263" s="163">
        <v>240.16666666666666</v>
      </c>
      <c r="I1263" s="163" t="s">
        <v>7389</v>
      </c>
      <c r="J1263" s="163" t="s">
        <v>7389</v>
      </c>
      <c r="K1263" s="163">
        <v>42.083333333333336</v>
      </c>
      <c r="L1263" s="163" t="s">
        <v>7389</v>
      </c>
      <c r="M1263" s="163" t="s">
        <v>7389</v>
      </c>
      <c r="N1263" s="163" t="s">
        <v>7389</v>
      </c>
      <c r="O1263" s="163" t="s">
        <v>7389</v>
      </c>
      <c r="P1263" s="163">
        <v>1</v>
      </c>
      <c r="Q1263" s="163">
        <v>2.5</v>
      </c>
      <c r="R1263" s="163" t="s">
        <v>7389</v>
      </c>
      <c r="S1263" s="163" t="s">
        <v>7389</v>
      </c>
    </row>
    <row r="1264" spans="1:19">
      <c r="A1264" s="160">
        <v>20669</v>
      </c>
      <c r="B1264" s="161" t="s">
        <v>7709</v>
      </c>
      <c r="C1264" s="161" t="s">
        <v>5159</v>
      </c>
      <c r="D1264" s="161" t="s">
        <v>322</v>
      </c>
      <c r="E1264" s="161" t="s">
        <v>1755</v>
      </c>
      <c r="F1264" s="162">
        <v>1410</v>
      </c>
      <c r="G1264" s="162">
        <v>1380.6666666666667</v>
      </c>
      <c r="H1264" s="163">
        <v>1162.25</v>
      </c>
      <c r="I1264" s="163">
        <v>138.91666666666666</v>
      </c>
      <c r="J1264" s="163" t="s">
        <v>7389</v>
      </c>
      <c r="K1264" s="163" t="s">
        <v>7389</v>
      </c>
      <c r="L1264" s="163" t="s">
        <v>7389</v>
      </c>
      <c r="M1264" s="163" t="s">
        <v>7389</v>
      </c>
      <c r="N1264" s="163" t="s">
        <v>7389</v>
      </c>
      <c r="O1264" s="163">
        <v>24.5</v>
      </c>
      <c r="P1264" s="163">
        <v>44</v>
      </c>
      <c r="Q1264" s="163">
        <v>11</v>
      </c>
      <c r="R1264" s="163" t="s">
        <v>7389</v>
      </c>
      <c r="S1264" s="163" t="s">
        <v>7389</v>
      </c>
    </row>
    <row r="1265" spans="1:19">
      <c r="A1265" s="160">
        <v>20670</v>
      </c>
      <c r="B1265" s="161" t="s">
        <v>1756</v>
      </c>
      <c r="C1265" s="161" t="s">
        <v>7167</v>
      </c>
      <c r="D1265" s="161" t="s">
        <v>303</v>
      </c>
      <c r="E1265" s="161" t="s">
        <v>7630</v>
      </c>
      <c r="F1265" s="162">
        <v>167</v>
      </c>
      <c r="G1265" s="162"/>
      <c r="H1265" s="163"/>
      <c r="I1265" s="163"/>
      <c r="J1265" s="163"/>
      <c r="K1265" s="163"/>
      <c r="L1265" s="163"/>
      <c r="M1265" s="163"/>
      <c r="N1265" s="163"/>
      <c r="O1265" s="163"/>
      <c r="P1265" s="163"/>
      <c r="Q1265" s="163"/>
      <c r="R1265" s="163"/>
      <c r="S1265" s="163"/>
    </row>
    <row r="1266" spans="1:19">
      <c r="A1266" s="160">
        <v>20672</v>
      </c>
      <c r="B1266" s="161" t="s">
        <v>1757</v>
      </c>
      <c r="C1266" s="161" t="s">
        <v>4245</v>
      </c>
      <c r="D1266" s="161" t="s">
        <v>82</v>
      </c>
      <c r="E1266" s="161" t="s">
        <v>1733</v>
      </c>
      <c r="F1266" s="162">
        <v>350</v>
      </c>
      <c r="G1266" s="162"/>
      <c r="H1266" s="163"/>
      <c r="I1266" s="163"/>
      <c r="J1266" s="163"/>
      <c r="K1266" s="163"/>
      <c r="L1266" s="163"/>
      <c r="M1266" s="163"/>
      <c r="N1266" s="163"/>
      <c r="O1266" s="163"/>
      <c r="P1266" s="163"/>
      <c r="Q1266" s="163"/>
      <c r="R1266" s="163"/>
      <c r="S1266" s="163"/>
    </row>
    <row r="1267" spans="1:19">
      <c r="A1267" s="160">
        <v>20676</v>
      </c>
      <c r="B1267" s="161" t="s">
        <v>11716</v>
      </c>
      <c r="C1267" s="161" t="s">
        <v>4972</v>
      </c>
      <c r="D1267" s="161" t="s">
        <v>37</v>
      </c>
      <c r="E1267" s="161" t="s">
        <v>1759</v>
      </c>
      <c r="F1267" s="162">
        <v>474</v>
      </c>
      <c r="G1267" s="162">
        <v>468.50000000000006</v>
      </c>
      <c r="H1267" s="163">
        <v>209.25</v>
      </c>
      <c r="I1267" s="163">
        <v>209.58333333333334</v>
      </c>
      <c r="J1267" s="163">
        <v>32</v>
      </c>
      <c r="K1267" s="163">
        <v>12.666666666666666</v>
      </c>
      <c r="L1267" s="163" t="s">
        <v>7389</v>
      </c>
      <c r="M1267" s="163" t="s">
        <v>7389</v>
      </c>
      <c r="N1267" s="163" t="s">
        <v>7389</v>
      </c>
      <c r="O1267" s="163">
        <v>5</v>
      </c>
      <c r="P1267" s="163" t="s">
        <v>7389</v>
      </c>
      <c r="Q1267" s="163" t="s">
        <v>7389</v>
      </c>
      <c r="R1267" s="163" t="s">
        <v>7389</v>
      </c>
      <c r="S1267" s="163" t="s">
        <v>7389</v>
      </c>
    </row>
    <row r="1268" spans="1:19">
      <c r="A1268" s="160">
        <v>20679</v>
      </c>
      <c r="B1268" s="161" t="s">
        <v>1760</v>
      </c>
      <c r="C1268" s="161" t="s">
        <v>6902</v>
      </c>
      <c r="D1268" s="161" t="s">
        <v>511</v>
      </c>
      <c r="E1268" s="161" t="s">
        <v>1761</v>
      </c>
      <c r="F1268" s="162">
        <v>6654</v>
      </c>
      <c r="G1268" s="162">
        <v>3595</v>
      </c>
      <c r="H1268" s="163">
        <v>3549</v>
      </c>
      <c r="I1268" s="163">
        <v>44</v>
      </c>
      <c r="J1268" s="163">
        <v>2</v>
      </c>
      <c r="K1268" s="163" t="s">
        <v>7389</v>
      </c>
      <c r="L1268" s="163" t="s">
        <v>7389</v>
      </c>
      <c r="M1268" s="163" t="s">
        <v>7389</v>
      </c>
      <c r="N1268" s="163" t="s">
        <v>7389</v>
      </c>
      <c r="O1268" s="163" t="s">
        <v>7389</v>
      </c>
      <c r="P1268" s="163" t="s">
        <v>7389</v>
      </c>
      <c r="Q1268" s="163" t="s">
        <v>7389</v>
      </c>
      <c r="R1268" s="163" t="s">
        <v>7389</v>
      </c>
      <c r="S1268" s="163" t="s">
        <v>7389</v>
      </c>
    </row>
    <row r="1269" spans="1:19">
      <c r="A1269" s="160">
        <v>20685</v>
      </c>
      <c r="B1269" s="161" t="s">
        <v>1762</v>
      </c>
      <c r="C1269" s="161" t="s">
        <v>7225</v>
      </c>
      <c r="D1269" s="161" t="s">
        <v>316</v>
      </c>
      <c r="E1269" s="161" t="s">
        <v>1763</v>
      </c>
      <c r="F1269" s="162">
        <v>219</v>
      </c>
      <c r="G1269" s="162">
        <v>217.66666666666669</v>
      </c>
      <c r="H1269" s="163">
        <v>203.5</v>
      </c>
      <c r="I1269" s="163" t="s">
        <v>7389</v>
      </c>
      <c r="J1269" s="163" t="s">
        <v>7389</v>
      </c>
      <c r="K1269" s="163" t="s">
        <v>7389</v>
      </c>
      <c r="L1269" s="163" t="s">
        <v>7389</v>
      </c>
      <c r="M1269" s="163" t="s">
        <v>7389</v>
      </c>
      <c r="N1269" s="163" t="s">
        <v>7389</v>
      </c>
      <c r="O1269" s="163">
        <v>1.8333333333333333</v>
      </c>
      <c r="P1269" s="163">
        <v>12.333333333333334</v>
      </c>
      <c r="Q1269" s="163" t="s">
        <v>7389</v>
      </c>
      <c r="R1269" s="163" t="s">
        <v>7389</v>
      </c>
      <c r="S1269" s="163" t="s">
        <v>7389</v>
      </c>
    </row>
    <row r="1270" spans="1:19">
      <c r="A1270" s="160">
        <v>20686</v>
      </c>
      <c r="B1270" s="161" t="s">
        <v>1764</v>
      </c>
      <c r="C1270" s="161" t="s">
        <v>6873</v>
      </c>
      <c r="D1270" s="161" t="s">
        <v>511</v>
      </c>
      <c r="E1270" s="161" t="s">
        <v>1765</v>
      </c>
      <c r="F1270" s="162">
        <v>560</v>
      </c>
      <c r="G1270" s="162"/>
      <c r="H1270" s="163"/>
      <c r="I1270" s="163"/>
      <c r="J1270" s="163"/>
      <c r="K1270" s="163"/>
      <c r="L1270" s="163"/>
      <c r="M1270" s="163"/>
      <c r="N1270" s="163"/>
      <c r="O1270" s="163"/>
      <c r="P1270" s="163"/>
      <c r="Q1270" s="163"/>
      <c r="R1270" s="163"/>
      <c r="S1270" s="163"/>
    </row>
    <row r="1271" spans="1:19">
      <c r="A1271" s="160">
        <v>20687</v>
      </c>
      <c r="B1271" s="161" t="s">
        <v>1766</v>
      </c>
      <c r="C1271" s="161" t="s">
        <v>6892</v>
      </c>
      <c r="D1271" s="161" t="s">
        <v>511</v>
      </c>
      <c r="E1271" s="161" t="s">
        <v>7411</v>
      </c>
      <c r="F1271" s="162">
        <v>1769</v>
      </c>
      <c r="G1271" s="162">
        <v>1578.8333333333333</v>
      </c>
      <c r="H1271" s="163">
        <v>1538.8333333333333</v>
      </c>
      <c r="I1271" s="163">
        <v>40</v>
      </c>
      <c r="J1271" s="163" t="s">
        <v>7389</v>
      </c>
      <c r="K1271" s="163" t="s">
        <v>7389</v>
      </c>
      <c r="L1271" s="163" t="s">
        <v>7389</v>
      </c>
      <c r="M1271" s="163" t="s">
        <v>7389</v>
      </c>
      <c r="N1271" s="163" t="s">
        <v>7389</v>
      </c>
      <c r="O1271" s="163" t="s">
        <v>7389</v>
      </c>
      <c r="P1271" s="163" t="s">
        <v>7389</v>
      </c>
      <c r="Q1271" s="163" t="s">
        <v>7389</v>
      </c>
      <c r="R1271" s="163" t="s">
        <v>7389</v>
      </c>
      <c r="S1271" s="163" t="s">
        <v>7389</v>
      </c>
    </row>
    <row r="1272" spans="1:19">
      <c r="A1272" s="160">
        <v>20689</v>
      </c>
      <c r="B1272" s="161" t="s">
        <v>1767</v>
      </c>
      <c r="C1272" s="161" t="s">
        <v>4189</v>
      </c>
      <c r="D1272" s="161" t="s">
        <v>82</v>
      </c>
      <c r="E1272" s="161" t="s">
        <v>1135</v>
      </c>
      <c r="F1272" s="162">
        <v>1500</v>
      </c>
      <c r="G1272" s="162"/>
      <c r="H1272" s="163"/>
      <c r="I1272" s="163"/>
      <c r="J1272" s="163"/>
      <c r="K1272" s="163"/>
      <c r="L1272" s="163"/>
      <c r="M1272" s="163"/>
      <c r="N1272" s="163"/>
      <c r="O1272" s="163"/>
      <c r="P1272" s="163"/>
      <c r="Q1272" s="163"/>
      <c r="R1272" s="163"/>
      <c r="S1272" s="163"/>
    </row>
    <row r="1273" spans="1:19">
      <c r="A1273" s="160">
        <v>20692</v>
      </c>
      <c r="B1273" s="161" t="s">
        <v>1768</v>
      </c>
      <c r="C1273" s="161" t="s">
        <v>5830</v>
      </c>
      <c r="D1273" s="161" t="s">
        <v>143</v>
      </c>
      <c r="E1273" s="161" t="s">
        <v>9045</v>
      </c>
      <c r="F1273" s="162">
        <v>140</v>
      </c>
      <c r="G1273" s="162"/>
      <c r="H1273" s="163"/>
      <c r="I1273" s="163"/>
      <c r="J1273" s="163"/>
      <c r="K1273" s="163"/>
      <c r="L1273" s="163"/>
      <c r="M1273" s="163"/>
      <c r="N1273" s="163"/>
      <c r="O1273" s="163"/>
      <c r="P1273" s="163"/>
      <c r="Q1273" s="163"/>
      <c r="R1273" s="163"/>
      <c r="S1273" s="163"/>
    </row>
    <row r="1274" spans="1:19">
      <c r="A1274" s="160">
        <v>20697</v>
      </c>
      <c r="B1274" s="161" t="s">
        <v>1771</v>
      </c>
      <c r="C1274" s="161" t="s">
        <v>5163</v>
      </c>
      <c r="D1274" s="161" t="s">
        <v>322</v>
      </c>
      <c r="E1274" s="161" t="s">
        <v>9014</v>
      </c>
      <c r="F1274" s="162">
        <v>415</v>
      </c>
      <c r="G1274" s="162">
        <v>341.40148288373587</v>
      </c>
      <c r="H1274" s="163">
        <v>323.70689383183498</v>
      </c>
      <c r="I1274" s="163" t="s">
        <v>7389</v>
      </c>
      <c r="J1274" s="163" t="s">
        <v>7389</v>
      </c>
      <c r="K1274" s="163" t="s">
        <v>7389</v>
      </c>
      <c r="L1274" s="163" t="s">
        <v>7389</v>
      </c>
      <c r="M1274" s="163" t="s">
        <v>7389</v>
      </c>
      <c r="N1274" s="163" t="s">
        <v>7389</v>
      </c>
      <c r="O1274" s="163">
        <v>17.694589051900898</v>
      </c>
      <c r="P1274" s="163" t="s">
        <v>7389</v>
      </c>
      <c r="Q1274" s="163" t="s">
        <v>7389</v>
      </c>
      <c r="R1274" s="163" t="s">
        <v>7389</v>
      </c>
      <c r="S1274" s="163" t="s">
        <v>7389</v>
      </c>
    </row>
    <row r="1275" spans="1:19">
      <c r="A1275" s="160">
        <v>20700</v>
      </c>
      <c r="B1275" s="161" t="s">
        <v>1772</v>
      </c>
      <c r="C1275" s="161" t="s">
        <v>5781</v>
      </c>
      <c r="D1275" s="161" t="s">
        <v>143</v>
      </c>
      <c r="E1275" s="161" t="s">
        <v>1773</v>
      </c>
      <c r="F1275" s="162">
        <v>153</v>
      </c>
      <c r="G1275" s="162"/>
      <c r="H1275" s="163"/>
      <c r="I1275" s="163"/>
      <c r="J1275" s="163"/>
      <c r="K1275" s="163"/>
      <c r="L1275" s="163"/>
      <c r="M1275" s="163"/>
      <c r="N1275" s="163"/>
      <c r="O1275" s="163"/>
      <c r="P1275" s="163"/>
      <c r="Q1275" s="163"/>
      <c r="R1275" s="163"/>
      <c r="S1275" s="163"/>
    </row>
    <row r="1276" spans="1:19">
      <c r="A1276" s="160">
        <v>20702</v>
      </c>
      <c r="B1276" s="161" t="s">
        <v>1774</v>
      </c>
      <c r="C1276" s="161" t="s">
        <v>5662</v>
      </c>
      <c r="D1276" s="161" t="s">
        <v>143</v>
      </c>
      <c r="E1276" s="161" t="s">
        <v>1775</v>
      </c>
      <c r="F1276" s="162">
        <v>153</v>
      </c>
      <c r="G1276" s="162"/>
      <c r="H1276" s="163"/>
      <c r="I1276" s="163"/>
      <c r="J1276" s="163"/>
      <c r="K1276" s="163"/>
      <c r="L1276" s="163"/>
      <c r="M1276" s="163"/>
      <c r="N1276" s="163"/>
      <c r="O1276" s="163"/>
      <c r="P1276" s="163"/>
      <c r="Q1276" s="163"/>
      <c r="R1276" s="163"/>
      <c r="S1276" s="163"/>
    </row>
    <row r="1277" spans="1:19">
      <c r="A1277" s="160">
        <v>20714</v>
      </c>
      <c r="B1277" s="161" t="s">
        <v>1776</v>
      </c>
      <c r="C1277" s="161" t="s">
        <v>5710</v>
      </c>
      <c r="D1277" s="161" t="s">
        <v>143</v>
      </c>
      <c r="E1277" s="161" t="s">
        <v>1460</v>
      </c>
      <c r="F1277" s="162">
        <v>153</v>
      </c>
      <c r="G1277" s="162"/>
      <c r="H1277" s="163"/>
      <c r="I1277" s="163"/>
      <c r="J1277" s="163"/>
      <c r="K1277" s="163"/>
      <c r="L1277" s="163"/>
      <c r="M1277" s="163"/>
      <c r="N1277" s="163"/>
      <c r="O1277" s="163"/>
      <c r="P1277" s="163"/>
      <c r="Q1277" s="163"/>
      <c r="R1277" s="163"/>
      <c r="S1277" s="163"/>
    </row>
    <row r="1278" spans="1:19">
      <c r="A1278" s="160">
        <v>20716</v>
      </c>
      <c r="B1278" s="161" t="s">
        <v>1777</v>
      </c>
      <c r="C1278" s="161" t="s">
        <v>5710</v>
      </c>
      <c r="D1278" s="161" t="s">
        <v>143</v>
      </c>
      <c r="E1278" s="161" t="s">
        <v>1460</v>
      </c>
      <c r="F1278" s="162">
        <v>153</v>
      </c>
      <c r="G1278" s="162"/>
      <c r="H1278" s="163"/>
      <c r="I1278" s="163"/>
      <c r="J1278" s="163"/>
      <c r="K1278" s="163"/>
      <c r="L1278" s="163"/>
      <c r="M1278" s="163"/>
      <c r="N1278" s="163"/>
      <c r="O1278" s="163"/>
      <c r="P1278" s="163"/>
      <c r="Q1278" s="163"/>
      <c r="R1278" s="163"/>
      <c r="S1278" s="163"/>
    </row>
    <row r="1279" spans="1:19">
      <c r="A1279" s="160">
        <v>20720</v>
      </c>
      <c r="B1279" s="161" t="s">
        <v>1778</v>
      </c>
      <c r="C1279" s="161" t="s">
        <v>5710</v>
      </c>
      <c r="D1279" s="161" t="s">
        <v>143</v>
      </c>
      <c r="E1279" s="161" t="s">
        <v>1460</v>
      </c>
      <c r="F1279" s="162">
        <v>153</v>
      </c>
      <c r="G1279" s="162"/>
      <c r="H1279" s="163"/>
      <c r="I1279" s="163"/>
      <c r="J1279" s="163"/>
      <c r="K1279" s="163"/>
      <c r="L1279" s="163"/>
      <c r="M1279" s="163"/>
      <c r="N1279" s="163"/>
      <c r="O1279" s="163"/>
      <c r="P1279" s="163"/>
      <c r="Q1279" s="163"/>
      <c r="R1279" s="163"/>
      <c r="S1279" s="163"/>
    </row>
    <row r="1280" spans="1:19">
      <c r="A1280" s="160">
        <v>20721</v>
      </c>
      <c r="B1280" s="161" t="s">
        <v>1779</v>
      </c>
      <c r="C1280" s="161" t="s">
        <v>5710</v>
      </c>
      <c r="D1280" s="161" t="s">
        <v>143</v>
      </c>
      <c r="E1280" s="161" t="s">
        <v>1460</v>
      </c>
      <c r="F1280" s="162">
        <v>153</v>
      </c>
      <c r="G1280" s="162"/>
      <c r="H1280" s="163"/>
      <c r="I1280" s="163"/>
      <c r="J1280" s="163"/>
      <c r="K1280" s="163"/>
      <c r="L1280" s="163"/>
      <c r="M1280" s="163"/>
      <c r="N1280" s="163"/>
      <c r="O1280" s="163"/>
      <c r="P1280" s="163"/>
      <c r="Q1280" s="163"/>
      <c r="R1280" s="163"/>
      <c r="S1280" s="163"/>
    </row>
    <row r="1281" spans="1:19">
      <c r="A1281" s="160">
        <v>20722</v>
      </c>
      <c r="B1281" s="161" t="s">
        <v>1780</v>
      </c>
      <c r="C1281" s="161" t="s">
        <v>5710</v>
      </c>
      <c r="D1281" s="161" t="s">
        <v>143</v>
      </c>
      <c r="E1281" s="161" t="s">
        <v>1460</v>
      </c>
      <c r="F1281" s="162">
        <v>600</v>
      </c>
      <c r="G1281" s="162"/>
      <c r="H1281" s="163"/>
      <c r="I1281" s="163"/>
      <c r="J1281" s="163"/>
      <c r="K1281" s="163"/>
      <c r="L1281" s="163"/>
      <c r="M1281" s="163"/>
      <c r="N1281" s="163"/>
      <c r="O1281" s="163"/>
      <c r="P1281" s="163"/>
      <c r="Q1281" s="163"/>
      <c r="R1281" s="163"/>
      <c r="S1281" s="163"/>
    </row>
    <row r="1282" spans="1:19">
      <c r="A1282" s="160">
        <v>20725</v>
      </c>
      <c r="B1282" s="161" t="s">
        <v>1781</v>
      </c>
      <c r="C1282" s="161" t="s">
        <v>5710</v>
      </c>
      <c r="D1282" s="161" t="s">
        <v>143</v>
      </c>
      <c r="E1282" s="161" t="s">
        <v>1460</v>
      </c>
      <c r="F1282" s="162">
        <v>734</v>
      </c>
      <c r="G1282" s="162"/>
      <c r="H1282" s="163"/>
      <c r="I1282" s="163"/>
      <c r="J1282" s="163"/>
      <c r="K1282" s="163"/>
      <c r="L1282" s="163"/>
      <c r="M1282" s="163"/>
      <c r="N1282" s="163"/>
      <c r="O1282" s="163"/>
      <c r="P1282" s="163"/>
      <c r="Q1282" s="163"/>
      <c r="R1282" s="163"/>
      <c r="S1282" s="163"/>
    </row>
    <row r="1283" spans="1:19">
      <c r="A1283" s="160">
        <v>20734</v>
      </c>
      <c r="B1283" s="161" t="s">
        <v>1782</v>
      </c>
      <c r="C1283" s="161" t="s">
        <v>5986</v>
      </c>
      <c r="D1283" s="161" t="s">
        <v>197</v>
      </c>
      <c r="E1283" s="161" t="s">
        <v>612</v>
      </c>
      <c r="F1283" s="162">
        <v>153</v>
      </c>
      <c r="G1283" s="162"/>
      <c r="H1283" s="163"/>
      <c r="I1283" s="163"/>
      <c r="J1283" s="163"/>
      <c r="K1283" s="163"/>
      <c r="L1283" s="163"/>
      <c r="M1283" s="163"/>
      <c r="N1283" s="163"/>
      <c r="O1283" s="163"/>
      <c r="P1283" s="163"/>
      <c r="Q1283" s="163"/>
      <c r="R1283" s="163"/>
      <c r="S1283" s="163"/>
    </row>
    <row r="1284" spans="1:19">
      <c r="A1284" s="160">
        <v>20736</v>
      </c>
      <c r="B1284" s="161" t="s">
        <v>1783</v>
      </c>
      <c r="C1284" s="161" t="s">
        <v>5292</v>
      </c>
      <c r="D1284" s="161" t="s">
        <v>120</v>
      </c>
      <c r="E1284" s="161" t="s">
        <v>7804</v>
      </c>
      <c r="F1284" s="162">
        <v>614</v>
      </c>
      <c r="G1284" s="162"/>
      <c r="H1284" s="163"/>
      <c r="I1284" s="163"/>
      <c r="J1284" s="163"/>
      <c r="K1284" s="163"/>
      <c r="L1284" s="163"/>
      <c r="M1284" s="163"/>
      <c r="N1284" s="163"/>
      <c r="O1284" s="163"/>
      <c r="P1284" s="163"/>
      <c r="Q1284" s="163"/>
      <c r="R1284" s="163"/>
      <c r="S1284" s="163"/>
    </row>
    <row r="1285" spans="1:19">
      <c r="A1285" s="160">
        <v>20736</v>
      </c>
      <c r="B1285" s="161" t="s">
        <v>1783</v>
      </c>
      <c r="C1285" s="161" t="s">
        <v>5301</v>
      </c>
      <c r="D1285" s="161" t="s">
        <v>120</v>
      </c>
      <c r="E1285" s="161" t="s">
        <v>7545</v>
      </c>
      <c r="F1285" s="162">
        <v>445</v>
      </c>
      <c r="G1285" s="162"/>
      <c r="H1285" s="163"/>
      <c r="I1285" s="163"/>
      <c r="J1285" s="163"/>
      <c r="K1285" s="163"/>
      <c r="L1285" s="163"/>
      <c r="M1285" s="163"/>
      <c r="N1285" s="163"/>
      <c r="O1285" s="163"/>
      <c r="P1285" s="163"/>
      <c r="Q1285" s="163"/>
      <c r="R1285" s="163"/>
      <c r="S1285" s="163"/>
    </row>
    <row r="1286" spans="1:19">
      <c r="A1286" s="160">
        <v>20740</v>
      </c>
      <c r="B1286" s="161" t="s">
        <v>1785</v>
      </c>
      <c r="C1286" s="161" t="s">
        <v>6863</v>
      </c>
      <c r="D1286" s="161" t="s">
        <v>265</v>
      </c>
      <c r="E1286" s="161" t="s">
        <v>1489</v>
      </c>
      <c r="F1286" s="162">
        <v>153</v>
      </c>
      <c r="G1286" s="162"/>
      <c r="H1286" s="163"/>
      <c r="I1286" s="163"/>
      <c r="J1286" s="163"/>
      <c r="K1286" s="163"/>
      <c r="L1286" s="163"/>
      <c r="M1286" s="163"/>
      <c r="N1286" s="163"/>
      <c r="O1286" s="163"/>
      <c r="P1286" s="163"/>
      <c r="Q1286" s="163"/>
      <c r="R1286" s="163"/>
      <c r="S1286" s="163"/>
    </row>
    <row r="1287" spans="1:19">
      <c r="A1287" s="160">
        <v>20745</v>
      </c>
      <c r="B1287" s="161" t="s">
        <v>1786</v>
      </c>
      <c r="C1287" s="161" t="s">
        <v>6398</v>
      </c>
      <c r="D1287" s="161" t="s">
        <v>215</v>
      </c>
      <c r="E1287" s="161" t="s">
        <v>1626</v>
      </c>
      <c r="F1287" s="162">
        <v>153</v>
      </c>
      <c r="G1287" s="162"/>
      <c r="H1287" s="163"/>
      <c r="I1287" s="163"/>
      <c r="J1287" s="163"/>
      <c r="K1287" s="163"/>
      <c r="L1287" s="163"/>
      <c r="M1287" s="163"/>
      <c r="N1287" s="163"/>
      <c r="O1287" s="163"/>
      <c r="P1287" s="163"/>
      <c r="Q1287" s="163"/>
      <c r="R1287" s="163"/>
      <c r="S1287" s="163"/>
    </row>
    <row r="1288" spans="1:19">
      <c r="A1288" s="160">
        <v>20747</v>
      </c>
      <c r="B1288" s="161" t="s">
        <v>1787</v>
      </c>
      <c r="C1288" s="161" t="s">
        <v>5710</v>
      </c>
      <c r="D1288" s="161" t="s">
        <v>143</v>
      </c>
      <c r="E1288" s="161" t="s">
        <v>1460</v>
      </c>
      <c r="F1288" s="162">
        <v>600</v>
      </c>
      <c r="G1288" s="162"/>
      <c r="H1288" s="163"/>
      <c r="I1288" s="163"/>
      <c r="J1288" s="163"/>
      <c r="K1288" s="163"/>
      <c r="L1288" s="163"/>
      <c r="M1288" s="163"/>
      <c r="N1288" s="163"/>
      <c r="O1288" s="163"/>
      <c r="P1288" s="163"/>
      <c r="Q1288" s="163"/>
      <c r="R1288" s="163"/>
      <c r="S1288" s="163"/>
    </row>
    <row r="1289" spans="1:19">
      <c r="A1289" s="160">
        <v>20748</v>
      </c>
      <c r="B1289" s="161" t="s">
        <v>1788</v>
      </c>
      <c r="C1289" s="161" t="s">
        <v>5710</v>
      </c>
      <c r="D1289" s="161" t="s">
        <v>143</v>
      </c>
      <c r="E1289" s="161" t="s">
        <v>1460</v>
      </c>
      <c r="F1289" s="162">
        <v>153</v>
      </c>
      <c r="G1289" s="162"/>
      <c r="H1289" s="163"/>
      <c r="I1289" s="163"/>
      <c r="J1289" s="163"/>
      <c r="K1289" s="163"/>
      <c r="L1289" s="163"/>
      <c r="M1289" s="163"/>
      <c r="N1289" s="163"/>
      <c r="O1289" s="163"/>
      <c r="P1289" s="163"/>
      <c r="Q1289" s="163"/>
      <c r="R1289" s="163"/>
      <c r="S1289" s="163"/>
    </row>
    <row r="1290" spans="1:19">
      <c r="A1290" s="160">
        <v>20758</v>
      </c>
      <c r="B1290" s="161" t="s">
        <v>1789</v>
      </c>
      <c r="C1290" s="161" t="s">
        <v>5763</v>
      </c>
      <c r="D1290" s="161" t="s">
        <v>143</v>
      </c>
      <c r="E1290" s="161" t="s">
        <v>685</v>
      </c>
      <c r="F1290" s="162">
        <v>1278</v>
      </c>
      <c r="G1290" s="162">
        <v>786.66666666666652</v>
      </c>
      <c r="H1290" s="163">
        <v>110.66666666666667</v>
      </c>
      <c r="I1290" s="163">
        <v>201.66666666666666</v>
      </c>
      <c r="J1290" s="163">
        <v>340.11111111111109</v>
      </c>
      <c r="K1290" s="163">
        <v>84</v>
      </c>
      <c r="L1290" s="163">
        <v>17.222222222222221</v>
      </c>
      <c r="M1290" s="163" t="s">
        <v>7389</v>
      </c>
      <c r="N1290" s="163" t="s">
        <v>7389</v>
      </c>
      <c r="O1290" s="163">
        <v>31</v>
      </c>
      <c r="P1290" s="163">
        <v>2</v>
      </c>
      <c r="Q1290" s="163" t="s">
        <v>7389</v>
      </c>
      <c r="R1290" s="163" t="s">
        <v>7389</v>
      </c>
      <c r="S1290" s="163" t="s">
        <v>7389</v>
      </c>
    </row>
    <row r="1291" spans="1:19">
      <c r="A1291" s="160">
        <v>20763</v>
      </c>
      <c r="B1291" s="161" t="s">
        <v>1790</v>
      </c>
      <c r="C1291" s="161" t="s">
        <v>4960</v>
      </c>
      <c r="D1291" s="161" t="s">
        <v>37</v>
      </c>
      <c r="E1291" s="161" t="s">
        <v>7390</v>
      </c>
      <c r="F1291" s="162">
        <v>153</v>
      </c>
      <c r="G1291" s="162"/>
      <c r="H1291" s="163"/>
      <c r="I1291" s="163"/>
      <c r="J1291" s="163"/>
      <c r="K1291" s="163"/>
      <c r="L1291" s="163"/>
      <c r="M1291" s="163"/>
      <c r="N1291" s="163"/>
      <c r="O1291" s="163"/>
      <c r="P1291" s="163"/>
      <c r="Q1291" s="163"/>
      <c r="R1291" s="163"/>
      <c r="S1291" s="163"/>
    </row>
    <row r="1292" spans="1:19">
      <c r="A1292" s="160">
        <v>20766</v>
      </c>
      <c r="B1292" s="161" t="s">
        <v>1791</v>
      </c>
      <c r="C1292" s="161" t="s">
        <v>4106</v>
      </c>
      <c r="D1292" s="161" t="s">
        <v>82</v>
      </c>
      <c r="E1292" s="161" t="s">
        <v>830</v>
      </c>
      <c r="F1292" s="162">
        <v>595</v>
      </c>
      <c r="G1292" s="162"/>
      <c r="H1292" s="163"/>
      <c r="I1292" s="163"/>
      <c r="J1292" s="163"/>
      <c r="K1292" s="163"/>
      <c r="L1292" s="163"/>
      <c r="M1292" s="163"/>
      <c r="N1292" s="163"/>
      <c r="O1292" s="163"/>
      <c r="P1292" s="163"/>
      <c r="Q1292" s="163"/>
      <c r="R1292" s="163"/>
      <c r="S1292" s="163"/>
    </row>
    <row r="1293" spans="1:19">
      <c r="A1293" s="160">
        <v>20773</v>
      </c>
      <c r="B1293" s="161" t="s">
        <v>1792</v>
      </c>
      <c r="C1293" s="161" t="s">
        <v>6744</v>
      </c>
      <c r="D1293" s="161" t="s">
        <v>265</v>
      </c>
      <c r="E1293" s="161" t="s">
        <v>9066</v>
      </c>
      <c r="F1293" s="162">
        <v>30</v>
      </c>
      <c r="G1293" s="162">
        <v>35.083333333333336</v>
      </c>
      <c r="H1293" s="163">
        <v>9.5</v>
      </c>
      <c r="I1293" s="163">
        <v>19.166666666666668</v>
      </c>
      <c r="J1293" s="163" t="s">
        <v>7389</v>
      </c>
      <c r="K1293" s="163" t="s">
        <v>7389</v>
      </c>
      <c r="L1293" s="163" t="s">
        <v>7389</v>
      </c>
      <c r="M1293" s="163" t="s">
        <v>7389</v>
      </c>
      <c r="N1293" s="163" t="s">
        <v>7389</v>
      </c>
      <c r="O1293" s="163" t="s">
        <v>7389</v>
      </c>
      <c r="P1293" s="163">
        <v>6.416666666666667</v>
      </c>
      <c r="Q1293" s="163" t="s">
        <v>7389</v>
      </c>
      <c r="R1293" s="163" t="s">
        <v>7389</v>
      </c>
      <c r="S1293" s="163" t="s">
        <v>7389</v>
      </c>
    </row>
    <row r="1294" spans="1:19">
      <c r="A1294" s="160">
        <v>20774</v>
      </c>
      <c r="B1294" s="161" t="s">
        <v>1794</v>
      </c>
      <c r="C1294" s="161" t="s">
        <v>6863</v>
      </c>
      <c r="D1294" s="161" t="s">
        <v>265</v>
      </c>
      <c r="E1294" s="161" t="s">
        <v>1489</v>
      </c>
      <c r="F1294" s="162">
        <v>153</v>
      </c>
      <c r="G1294" s="162"/>
      <c r="H1294" s="163"/>
      <c r="I1294" s="163"/>
      <c r="J1294" s="163"/>
      <c r="K1294" s="163"/>
      <c r="L1294" s="163"/>
      <c r="M1294" s="163"/>
      <c r="N1294" s="163"/>
      <c r="O1294" s="163"/>
      <c r="P1294" s="163"/>
      <c r="Q1294" s="163"/>
      <c r="R1294" s="163"/>
      <c r="S1294" s="163"/>
    </row>
    <row r="1295" spans="1:19">
      <c r="A1295" s="160">
        <v>20775</v>
      </c>
      <c r="B1295" s="161" t="s">
        <v>1795</v>
      </c>
      <c r="C1295" s="161" t="s">
        <v>6863</v>
      </c>
      <c r="D1295" s="161" t="s">
        <v>265</v>
      </c>
      <c r="E1295" s="161" t="s">
        <v>1489</v>
      </c>
      <c r="F1295" s="162">
        <v>248</v>
      </c>
      <c r="G1295" s="162"/>
      <c r="H1295" s="163"/>
      <c r="I1295" s="163"/>
      <c r="J1295" s="163"/>
      <c r="K1295" s="163"/>
      <c r="L1295" s="163"/>
      <c r="M1295" s="163"/>
      <c r="N1295" s="163"/>
      <c r="O1295" s="163"/>
      <c r="P1295" s="163"/>
      <c r="Q1295" s="163"/>
      <c r="R1295" s="163"/>
      <c r="S1295" s="163"/>
    </row>
    <row r="1296" spans="1:19">
      <c r="A1296" s="160">
        <v>20782</v>
      </c>
      <c r="B1296" s="161" t="s">
        <v>1796</v>
      </c>
      <c r="C1296" s="161" t="s">
        <v>5726</v>
      </c>
      <c r="D1296" s="161" t="s">
        <v>143</v>
      </c>
      <c r="E1296" s="161" t="s">
        <v>633</v>
      </c>
      <c r="F1296" s="162">
        <v>829</v>
      </c>
      <c r="G1296" s="162"/>
      <c r="H1296" s="163"/>
      <c r="I1296" s="163"/>
      <c r="J1296" s="163"/>
      <c r="K1296" s="163"/>
      <c r="L1296" s="163"/>
      <c r="M1296" s="163"/>
      <c r="N1296" s="163"/>
      <c r="O1296" s="163"/>
      <c r="P1296" s="163"/>
      <c r="Q1296" s="163"/>
      <c r="R1296" s="163"/>
      <c r="S1296" s="163"/>
    </row>
    <row r="1297" spans="1:19">
      <c r="A1297" s="160">
        <v>20791</v>
      </c>
      <c r="B1297" s="161" t="s">
        <v>1797</v>
      </c>
      <c r="C1297" s="161" t="s">
        <v>4411</v>
      </c>
      <c r="D1297" s="161" t="s">
        <v>82</v>
      </c>
      <c r="E1297" s="161" t="s">
        <v>7376</v>
      </c>
      <c r="F1297" s="162">
        <v>567</v>
      </c>
      <c r="G1297" s="162">
        <v>590.1665877898721</v>
      </c>
      <c r="H1297" s="163">
        <v>131.14813061997199</v>
      </c>
      <c r="I1297" s="163">
        <v>376.79066098753702</v>
      </c>
      <c r="J1297" s="163" t="s">
        <v>7389</v>
      </c>
      <c r="K1297" s="163" t="s">
        <v>7389</v>
      </c>
      <c r="L1297" s="163">
        <v>12.490298154283</v>
      </c>
      <c r="M1297" s="163">
        <v>1.0408581795235801</v>
      </c>
      <c r="N1297" s="163" t="s">
        <v>7389</v>
      </c>
      <c r="O1297" s="163">
        <v>52.042908976179199</v>
      </c>
      <c r="P1297" s="163">
        <v>16.653730872377299</v>
      </c>
      <c r="Q1297" s="163" t="s">
        <v>7389</v>
      </c>
      <c r="R1297" s="163" t="s">
        <v>7389</v>
      </c>
      <c r="S1297" s="163" t="s">
        <v>7389</v>
      </c>
    </row>
    <row r="1298" spans="1:19">
      <c r="A1298" s="160">
        <v>20794</v>
      </c>
      <c r="B1298" s="161" t="s">
        <v>1799</v>
      </c>
      <c r="C1298" s="161" t="s">
        <v>5710</v>
      </c>
      <c r="D1298" s="161" t="s">
        <v>143</v>
      </c>
      <c r="E1298" s="161" t="s">
        <v>1460</v>
      </c>
      <c r="F1298" s="162">
        <v>153</v>
      </c>
      <c r="G1298" s="162"/>
      <c r="H1298" s="163"/>
      <c r="I1298" s="163"/>
      <c r="J1298" s="163"/>
      <c r="K1298" s="163"/>
      <c r="L1298" s="163"/>
      <c r="M1298" s="163"/>
      <c r="N1298" s="163"/>
      <c r="O1298" s="163"/>
      <c r="P1298" s="163"/>
      <c r="Q1298" s="163"/>
      <c r="R1298" s="163"/>
      <c r="S1298" s="163"/>
    </row>
    <row r="1299" spans="1:19">
      <c r="A1299" s="160">
        <v>20796</v>
      </c>
      <c r="B1299" s="161" t="s">
        <v>1800</v>
      </c>
      <c r="C1299" s="161" t="s">
        <v>5489</v>
      </c>
      <c r="D1299" s="161" t="s">
        <v>143</v>
      </c>
      <c r="E1299" s="161" t="s">
        <v>159</v>
      </c>
      <c r="F1299" s="162">
        <v>214</v>
      </c>
      <c r="G1299" s="162"/>
      <c r="H1299" s="163"/>
      <c r="I1299" s="163"/>
      <c r="J1299" s="163"/>
      <c r="K1299" s="163"/>
      <c r="L1299" s="163"/>
      <c r="M1299" s="163"/>
      <c r="N1299" s="163"/>
      <c r="O1299" s="163"/>
      <c r="P1299" s="163"/>
      <c r="Q1299" s="163"/>
      <c r="R1299" s="163"/>
      <c r="S1299" s="163"/>
    </row>
    <row r="1300" spans="1:19">
      <c r="A1300" s="160">
        <v>20799</v>
      </c>
      <c r="B1300" s="161" t="s">
        <v>1801</v>
      </c>
      <c r="C1300" s="161" t="s">
        <v>5614</v>
      </c>
      <c r="D1300" s="161" t="s">
        <v>143</v>
      </c>
      <c r="E1300" s="161" t="s">
        <v>7710</v>
      </c>
      <c r="F1300" s="162">
        <v>495</v>
      </c>
      <c r="G1300" s="162">
        <v>474.4</v>
      </c>
      <c r="H1300" s="163">
        <v>237.3</v>
      </c>
      <c r="I1300" s="163">
        <v>209.1</v>
      </c>
      <c r="J1300" s="163">
        <v>7</v>
      </c>
      <c r="K1300" s="163" t="s">
        <v>7389</v>
      </c>
      <c r="L1300" s="163" t="s">
        <v>7389</v>
      </c>
      <c r="M1300" s="163" t="s">
        <v>7389</v>
      </c>
      <c r="N1300" s="163" t="s">
        <v>7389</v>
      </c>
      <c r="O1300" s="163" t="s">
        <v>7389</v>
      </c>
      <c r="P1300" s="163">
        <v>21</v>
      </c>
      <c r="Q1300" s="163" t="s">
        <v>7389</v>
      </c>
      <c r="R1300" s="163" t="s">
        <v>7389</v>
      </c>
      <c r="S1300" s="163" t="s">
        <v>7389</v>
      </c>
    </row>
    <row r="1301" spans="1:19">
      <c r="A1301" s="160">
        <v>20803</v>
      </c>
      <c r="B1301" s="161" t="s">
        <v>1803</v>
      </c>
      <c r="C1301" s="161" t="s">
        <v>4061</v>
      </c>
      <c r="D1301" s="161" t="s">
        <v>82</v>
      </c>
      <c r="E1301" s="161" t="s">
        <v>7644</v>
      </c>
      <c r="F1301" s="162">
        <v>41</v>
      </c>
      <c r="G1301" s="162"/>
      <c r="H1301" s="163"/>
      <c r="I1301" s="163"/>
      <c r="J1301" s="163"/>
      <c r="K1301" s="163"/>
      <c r="L1301" s="163"/>
      <c r="M1301" s="163"/>
      <c r="N1301" s="163"/>
      <c r="O1301" s="163"/>
      <c r="P1301" s="163"/>
      <c r="Q1301" s="163"/>
      <c r="R1301" s="163"/>
      <c r="S1301" s="163"/>
    </row>
    <row r="1302" spans="1:19">
      <c r="A1302" s="160">
        <v>20806</v>
      </c>
      <c r="B1302" s="161" t="s">
        <v>1804</v>
      </c>
      <c r="C1302" s="161" t="s">
        <v>6436</v>
      </c>
      <c r="D1302" s="161" t="s">
        <v>238</v>
      </c>
      <c r="E1302" s="161" t="s">
        <v>7711</v>
      </c>
      <c r="F1302" s="162">
        <v>206736</v>
      </c>
      <c r="G1302" s="162">
        <v>204256.66666666669</v>
      </c>
      <c r="H1302" s="163">
        <v>50187.666666666664</v>
      </c>
      <c r="I1302" s="163">
        <v>76398.333333333328</v>
      </c>
      <c r="J1302" s="163">
        <v>41332.5</v>
      </c>
      <c r="K1302" s="163">
        <v>17871.5</v>
      </c>
      <c r="L1302" s="163">
        <v>3458.5</v>
      </c>
      <c r="M1302" s="163">
        <v>379.83333333333331</v>
      </c>
      <c r="N1302" s="163">
        <v>48.833333333333336</v>
      </c>
      <c r="O1302" s="163">
        <v>12483.5</v>
      </c>
      <c r="P1302" s="163">
        <v>507</v>
      </c>
      <c r="Q1302" s="163">
        <v>902</v>
      </c>
      <c r="R1302" s="163" t="s">
        <v>7389</v>
      </c>
      <c r="S1302" s="163">
        <v>687</v>
      </c>
    </row>
    <row r="1303" spans="1:19">
      <c r="A1303" s="160">
        <v>20806</v>
      </c>
      <c r="B1303" s="161" t="s">
        <v>1804</v>
      </c>
      <c r="C1303" s="161" t="s">
        <v>6497</v>
      </c>
      <c r="D1303" s="161" t="s">
        <v>238</v>
      </c>
      <c r="E1303" s="161" t="s">
        <v>243</v>
      </c>
      <c r="F1303" s="162">
        <v>2287</v>
      </c>
      <c r="G1303" s="162">
        <v>2239.1666666666665</v>
      </c>
      <c r="H1303" s="163" t="s">
        <v>7389</v>
      </c>
      <c r="I1303" s="163">
        <v>5</v>
      </c>
      <c r="J1303" s="163">
        <v>404.66666666666669</v>
      </c>
      <c r="K1303" s="163">
        <v>311.75</v>
      </c>
      <c r="L1303" s="163">
        <v>893.08333333333337</v>
      </c>
      <c r="M1303" s="163">
        <v>560.75</v>
      </c>
      <c r="N1303" s="163" t="s">
        <v>7389</v>
      </c>
      <c r="O1303" s="163">
        <v>57.666666666666664</v>
      </c>
      <c r="P1303" s="163" t="s">
        <v>7389</v>
      </c>
      <c r="Q1303" s="163">
        <v>6.25</v>
      </c>
      <c r="R1303" s="163" t="s">
        <v>7389</v>
      </c>
      <c r="S1303" s="163" t="s">
        <v>7389</v>
      </c>
    </row>
    <row r="1304" spans="1:19">
      <c r="A1304" s="160">
        <v>20808</v>
      </c>
      <c r="B1304" s="161" t="s">
        <v>11717</v>
      </c>
      <c r="C1304" s="161" t="s">
        <v>5790</v>
      </c>
      <c r="D1304" s="161" t="s">
        <v>143</v>
      </c>
      <c r="E1304" s="161" t="s">
        <v>9044</v>
      </c>
      <c r="F1304" s="162">
        <v>195</v>
      </c>
      <c r="G1304" s="162">
        <v>360.66666666666669</v>
      </c>
      <c r="H1304" s="163">
        <v>125.75</v>
      </c>
      <c r="I1304" s="163">
        <v>188.08333333333334</v>
      </c>
      <c r="J1304" s="163">
        <v>24.083333333333332</v>
      </c>
      <c r="K1304" s="163" t="s">
        <v>7389</v>
      </c>
      <c r="L1304" s="163" t="s">
        <v>7389</v>
      </c>
      <c r="M1304" s="163" t="s">
        <v>7389</v>
      </c>
      <c r="N1304" s="163">
        <v>1.5</v>
      </c>
      <c r="O1304" s="163">
        <v>4</v>
      </c>
      <c r="P1304" s="163">
        <v>17.25</v>
      </c>
      <c r="Q1304" s="163" t="s">
        <v>7389</v>
      </c>
      <c r="R1304" s="163" t="s">
        <v>7389</v>
      </c>
      <c r="S1304" s="163" t="s">
        <v>7389</v>
      </c>
    </row>
    <row r="1305" spans="1:19">
      <c r="A1305" s="160">
        <v>20810</v>
      </c>
      <c r="B1305" s="161" t="s">
        <v>7712</v>
      </c>
      <c r="C1305" s="161" t="s">
        <v>4791</v>
      </c>
      <c r="D1305" s="161" t="s">
        <v>37</v>
      </c>
      <c r="E1305" s="161" t="s">
        <v>1603</v>
      </c>
      <c r="F1305" s="162">
        <v>563</v>
      </c>
      <c r="G1305" s="162">
        <v>529.6</v>
      </c>
      <c r="H1305" s="163">
        <v>112.6</v>
      </c>
      <c r="I1305" s="163">
        <v>367.25</v>
      </c>
      <c r="J1305" s="163">
        <v>17.5</v>
      </c>
      <c r="K1305" s="163">
        <v>25</v>
      </c>
      <c r="L1305" s="163" t="s">
        <v>7389</v>
      </c>
      <c r="M1305" s="163" t="s">
        <v>7389</v>
      </c>
      <c r="N1305" s="163" t="s">
        <v>7389</v>
      </c>
      <c r="O1305" s="163">
        <v>4.75</v>
      </c>
      <c r="P1305" s="163">
        <v>2.5</v>
      </c>
      <c r="Q1305" s="163" t="s">
        <v>7389</v>
      </c>
      <c r="R1305" s="163" t="s">
        <v>7389</v>
      </c>
      <c r="S1305" s="163" t="s">
        <v>7389</v>
      </c>
    </row>
    <row r="1306" spans="1:19">
      <c r="A1306" s="160">
        <v>20818</v>
      </c>
      <c r="B1306" s="161" t="s">
        <v>1808</v>
      </c>
      <c r="C1306" s="161" t="s">
        <v>6575</v>
      </c>
      <c r="D1306" s="161" t="s">
        <v>227</v>
      </c>
      <c r="E1306" s="161" t="s">
        <v>457</v>
      </c>
      <c r="F1306" s="162">
        <v>350</v>
      </c>
      <c r="G1306" s="162"/>
      <c r="H1306" s="163"/>
      <c r="I1306" s="163"/>
      <c r="J1306" s="163"/>
      <c r="K1306" s="163"/>
      <c r="L1306" s="163"/>
      <c r="M1306" s="163"/>
      <c r="N1306" s="163"/>
      <c r="O1306" s="163"/>
      <c r="P1306" s="163"/>
      <c r="Q1306" s="163"/>
      <c r="R1306" s="163"/>
      <c r="S1306" s="163"/>
    </row>
    <row r="1307" spans="1:19">
      <c r="A1307" s="160">
        <v>20819</v>
      </c>
      <c r="B1307" s="161" t="s">
        <v>1809</v>
      </c>
      <c r="C1307" s="161" t="s">
        <v>6575</v>
      </c>
      <c r="D1307" s="161" t="s">
        <v>227</v>
      </c>
      <c r="E1307" s="161" t="s">
        <v>457</v>
      </c>
      <c r="F1307" s="162">
        <v>280</v>
      </c>
      <c r="G1307" s="162"/>
      <c r="H1307" s="163"/>
      <c r="I1307" s="163"/>
      <c r="J1307" s="163"/>
      <c r="K1307" s="163"/>
      <c r="L1307" s="163"/>
      <c r="M1307" s="163"/>
      <c r="N1307" s="163"/>
      <c r="O1307" s="163"/>
      <c r="P1307" s="163"/>
      <c r="Q1307" s="163"/>
      <c r="R1307" s="163"/>
      <c r="S1307" s="163"/>
    </row>
    <row r="1308" spans="1:19">
      <c r="A1308" s="160">
        <v>20821</v>
      </c>
      <c r="B1308" s="161" t="s">
        <v>7713</v>
      </c>
      <c r="C1308" s="161" t="s">
        <v>6575</v>
      </c>
      <c r="D1308" s="161" t="s">
        <v>227</v>
      </c>
      <c r="E1308" s="161" t="s">
        <v>457</v>
      </c>
      <c r="F1308" s="162">
        <v>662</v>
      </c>
      <c r="G1308" s="162">
        <v>649.41666666666663</v>
      </c>
      <c r="H1308" s="163">
        <v>225.25</v>
      </c>
      <c r="I1308" s="163">
        <v>219.08333333333334</v>
      </c>
      <c r="J1308" s="163">
        <v>89.916666666666671</v>
      </c>
      <c r="K1308" s="163">
        <v>84.333333333333329</v>
      </c>
      <c r="L1308" s="163">
        <v>8.4166666666666661</v>
      </c>
      <c r="M1308" s="163">
        <v>9.1666666666666661</v>
      </c>
      <c r="N1308" s="163" t="s">
        <v>7389</v>
      </c>
      <c r="O1308" s="163">
        <v>2.25</v>
      </c>
      <c r="P1308" s="163">
        <v>11</v>
      </c>
      <c r="Q1308" s="163" t="s">
        <v>7389</v>
      </c>
      <c r="R1308" s="163" t="s">
        <v>7389</v>
      </c>
      <c r="S1308" s="163" t="s">
        <v>7389</v>
      </c>
    </row>
    <row r="1309" spans="1:19">
      <c r="A1309" s="160">
        <v>20822</v>
      </c>
      <c r="B1309" s="161" t="s">
        <v>7714</v>
      </c>
      <c r="C1309" s="161" t="s">
        <v>6575</v>
      </c>
      <c r="D1309" s="161" t="s">
        <v>227</v>
      </c>
      <c r="E1309" s="161" t="s">
        <v>457</v>
      </c>
      <c r="F1309" s="162">
        <v>285</v>
      </c>
      <c r="G1309" s="162">
        <v>281.33333333333331</v>
      </c>
      <c r="H1309" s="163">
        <v>16</v>
      </c>
      <c r="I1309" s="163">
        <v>78.916666666666671</v>
      </c>
      <c r="J1309" s="163">
        <v>115.91666666666667</v>
      </c>
      <c r="K1309" s="163">
        <v>6.166666666666667</v>
      </c>
      <c r="L1309" s="163">
        <v>8</v>
      </c>
      <c r="M1309" s="163" t="s">
        <v>7389</v>
      </c>
      <c r="N1309" s="163">
        <v>1</v>
      </c>
      <c r="O1309" s="163">
        <v>45.5</v>
      </c>
      <c r="P1309" s="163">
        <v>8.8333333333333339</v>
      </c>
      <c r="Q1309" s="163" t="s">
        <v>7389</v>
      </c>
      <c r="R1309" s="163">
        <v>1</v>
      </c>
      <c r="S1309" s="163" t="s">
        <v>7389</v>
      </c>
    </row>
    <row r="1310" spans="1:19">
      <c r="A1310" s="160">
        <v>20825</v>
      </c>
      <c r="B1310" s="161" t="s">
        <v>1812</v>
      </c>
      <c r="C1310" s="161" t="s">
        <v>6575</v>
      </c>
      <c r="D1310" s="161" t="s">
        <v>227</v>
      </c>
      <c r="E1310" s="161" t="s">
        <v>457</v>
      </c>
      <c r="F1310" s="162">
        <v>402</v>
      </c>
      <c r="G1310" s="162"/>
      <c r="H1310" s="163"/>
      <c r="I1310" s="163"/>
      <c r="J1310" s="163"/>
      <c r="K1310" s="163"/>
      <c r="L1310" s="163"/>
      <c r="M1310" s="163"/>
      <c r="N1310" s="163"/>
      <c r="O1310" s="163"/>
      <c r="P1310" s="163"/>
      <c r="Q1310" s="163"/>
      <c r="R1310" s="163"/>
      <c r="S1310" s="163"/>
    </row>
    <row r="1311" spans="1:19">
      <c r="A1311" s="160">
        <v>20827</v>
      </c>
      <c r="B1311" s="161" t="s">
        <v>1813</v>
      </c>
      <c r="C1311" s="161" t="s">
        <v>6575</v>
      </c>
      <c r="D1311" s="161" t="s">
        <v>227</v>
      </c>
      <c r="E1311" s="161" t="s">
        <v>457</v>
      </c>
      <c r="F1311" s="162">
        <v>263</v>
      </c>
      <c r="G1311" s="162">
        <v>197.6</v>
      </c>
      <c r="H1311" s="163" t="s">
        <v>7389</v>
      </c>
      <c r="I1311" s="163">
        <v>189.6</v>
      </c>
      <c r="J1311" s="163" t="s">
        <v>7389</v>
      </c>
      <c r="K1311" s="163" t="s">
        <v>7389</v>
      </c>
      <c r="L1311" s="163" t="s">
        <v>7389</v>
      </c>
      <c r="M1311" s="163" t="s">
        <v>7389</v>
      </c>
      <c r="N1311" s="163" t="s">
        <v>7389</v>
      </c>
      <c r="O1311" s="163">
        <v>8</v>
      </c>
      <c r="P1311" s="163" t="s">
        <v>7389</v>
      </c>
      <c r="Q1311" s="163" t="s">
        <v>7389</v>
      </c>
      <c r="R1311" s="163" t="s">
        <v>7389</v>
      </c>
      <c r="S1311" s="163" t="s">
        <v>7389</v>
      </c>
    </row>
    <row r="1312" spans="1:19">
      <c r="A1312" s="160">
        <v>20828</v>
      </c>
      <c r="B1312" s="161" t="s">
        <v>1814</v>
      </c>
      <c r="C1312" s="161" t="s">
        <v>6575</v>
      </c>
      <c r="D1312" s="161" t="s">
        <v>227</v>
      </c>
      <c r="E1312" s="161" t="s">
        <v>457</v>
      </c>
      <c r="F1312" s="162">
        <v>1353</v>
      </c>
      <c r="G1312" s="162"/>
      <c r="H1312" s="163"/>
      <c r="I1312" s="163"/>
      <c r="J1312" s="163"/>
      <c r="K1312" s="163"/>
      <c r="L1312" s="163"/>
      <c r="M1312" s="163"/>
      <c r="N1312" s="163"/>
      <c r="O1312" s="163"/>
      <c r="P1312" s="163"/>
      <c r="Q1312" s="163"/>
      <c r="R1312" s="163"/>
      <c r="S1312" s="163"/>
    </row>
    <row r="1313" spans="1:19">
      <c r="A1313" s="160">
        <v>20829</v>
      </c>
      <c r="B1313" s="161" t="s">
        <v>1815</v>
      </c>
      <c r="C1313" s="161" t="s">
        <v>6575</v>
      </c>
      <c r="D1313" s="161" t="s">
        <v>227</v>
      </c>
      <c r="E1313" s="161" t="s">
        <v>457</v>
      </c>
      <c r="F1313" s="162">
        <v>80</v>
      </c>
      <c r="G1313" s="162"/>
      <c r="H1313" s="163"/>
      <c r="I1313" s="163"/>
      <c r="J1313" s="163"/>
      <c r="K1313" s="163"/>
      <c r="L1313" s="163"/>
      <c r="M1313" s="163"/>
      <c r="N1313" s="163"/>
      <c r="O1313" s="163"/>
      <c r="P1313" s="163"/>
      <c r="Q1313" s="163"/>
      <c r="R1313" s="163"/>
      <c r="S1313" s="163"/>
    </row>
    <row r="1314" spans="1:19">
      <c r="A1314" s="160">
        <v>20830</v>
      </c>
      <c r="B1314" s="161" t="s">
        <v>7715</v>
      </c>
      <c r="C1314" s="161" t="s">
        <v>6575</v>
      </c>
      <c r="D1314" s="161" t="s">
        <v>227</v>
      </c>
      <c r="E1314" s="161" t="s">
        <v>457</v>
      </c>
      <c r="F1314" s="162">
        <v>207</v>
      </c>
      <c r="G1314" s="162">
        <v>207</v>
      </c>
      <c r="H1314" s="163">
        <v>63</v>
      </c>
      <c r="I1314" s="163">
        <v>48</v>
      </c>
      <c r="J1314" s="163">
        <v>70</v>
      </c>
      <c r="K1314" s="163">
        <v>14</v>
      </c>
      <c r="L1314" s="163">
        <v>7</v>
      </c>
      <c r="M1314" s="163">
        <v>3</v>
      </c>
      <c r="N1314" s="163">
        <v>1</v>
      </c>
      <c r="O1314" s="163" t="s">
        <v>7389</v>
      </c>
      <c r="P1314" s="163">
        <v>1</v>
      </c>
      <c r="Q1314" s="163" t="s">
        <v>7389</v>
      </c>
      <c r="R1314" s="163" t="s">
        <v>7389</v>
      </c>
      <c r="S1314" s="163" t="s">
        <v>7389</v>
      </c>
    </row>
    <row r="1315" spans="1:19">
      <c r="A1315" s="160">
        <v>20834</v>
      </c>
      <c r="B1315" s="161" t="s">
        <v>1817</v>
      </c>
      <c r="C1315" s="161" t="s">
        <v>5622</v>
      </c>
      <c r="D1315" s="161" t="s">
        <v>143</v>
      </c>
      <c r="E1315" s="161" t="s">
        <v>833</v>
      </c>
      <c r="F1315" s="162">
        <v>215</v>
      </c>
      <c r="G1315" s="162"/>
      <c r="H1315" s="163"/>
      <c r="I1315" s="163"/>
      <c r="J1315" s="163"/>
      <c r="K1315" s="163"/>
      <c r="L1315" s="163"/>
      <c r="M1315" s="163"/>
      <c r="N1315" s="163"/>
      <c r="O1315" s="163"/>
      <c r="P1315" s="163"/>
      <c r="Q1315" s="163"/>
      <c r="R1315" s="163"/>
      <c r="S1315" s="163"/>
    </row>
    <row r="1316" spans="1:19">
      <c r="A1316" s="160">
        <v>20835</v>
      </c>
      <c r="B1316" s="161" t="s">
        <v>1818</v>
      </c>
      <c r="C1316" s="161" t="s">
        <v>6575</v>
      </c>
      <c r="D1316" s="161" t="s">
        <v>227</v>
      </c>
      <c r="E1316" s="161" t="s">
        <v>457</v>
      </c>
      <c r="F1316" s="162">
        <v>370</v>
      </c>
      <c r="G1316" s="162"/>
      <c r="H1316" s="163"/>
      <c r="I1316" s="163"/>
      <c r="J1316" s="163"/>
      <c r="K1316" s="163"/>
      <c r="L1316" s="163"/>
      <c r="M1316" s="163"/>
      <c r="N1316" s="163"/>
      <c r="O1316" s="163"/>
      <c r="P1316" s="163"/>
      <c r="Q1316" s="163"/>
      <c r="R1316" s="163"/>
      <c r="S1316" s="163"/>
    </row>
    <row r="1317" spans="1:19">
      <c r="A1317" s="160">
        <v>20837</v>
      </c>
      <c r="B1317" s="161" t="s">
        <v>1819</v>
      </c>
      <c r="C1317" s="161" t="s">
        <v>7004</v>
      </c>
      <c r="D1317" s="161" t="s">
        <v>105</v>
      </c>
      <c r="E1317" s="161" t="s">
        <v>297</v>
      </c>
      <c r="F1317" s="162">
        <v>595</v>
      </c>
      <c r="G1317" s="162"/>
      <c r="H1317" s="163"/>
      <c r="I1317" s="163"/>
      <c r="J1317" s="163"/>
      <c r="K1317" s="163"/>
      <c r="L1317" s="163"/>
      <c r="M1317" s="163"/>
      <c r="N1317" s="163"/>
      <c r="O1317" s="163"/>
      <c r="P1317" s="163"/>
      <c r="Q1317" s="163"/>
      <c r="R1317" s="163"/>
      <c r="S1317" s="163"/>
    </row>
    <row r="1318" spans="1:19">
      <c r="A1318" s="160">
        <v>20838</v>
      </c>
      <c r="B1318" s="161" t="s">
        <v>7716</v>
      </c>
      <c r="C1318" s="161" t="s">
        <v>6701</v>
      </c>
      <c r="D1318" s="161" t="s">
        <v>265</v>
      </c>
      <c r="E1318" s="161" t="s">
        <v>7421</v>
      </c>
      <c r="F1318" s="162">
        <v>277</v>
      </c>
      <c r="G1318" s="162">
        <v>272.66666666666663</v>
      </c>
      <c r="H1318" s="163">
        <v>81.5</v>
      </c>
      <c r="I1318" s="163">
        <v>176.16666666666666</v>
      </c>
      <c r="J1318" s="163" t="s">
        <v>7389</v>
      </c>
      <c r="K1318" s="163" t="s">
        <v>7389</v>
      </c>
      <c r="L1318" s="163" t="s">
        <v>7389</v>
      </c>
      <c r="M1318" s="163" t="s">
        <v>7389</v>
      </c>
      <c r="N1318" s="163" t="s">
        <v>7389</v>
      </c>
      <c r="O1318" s="163" t="s">
        <v>7389</v>
      </c>
      <c r="P1318" s="163">
        <v>15</v>
      </c>
      <c r="Q1318" s="163" t="s">
        <v>7389</v>
      </c>
      <c r="R1318" s="163" t="s">
        <v>7389</v>
      </c>
      <c r="S1318" s="163" t="s">
        <v>7389</v>
      </c>
    </row>
    <row r="1319" spans="1:19">
      <c r="A1319" s="160">
        <v>20839</v>
      </c>
      <c r="B1319" s="161" t="s">
        <v>1821</v>
      </c>
      <c r="C1319" s="161" t="s">
        <v>6711</v>
      </c>
      <c r="D1319" s="161" t="s">
        <v>265</v>
      </c>
      <c r="E1319" s="161" t="s">
        <v>7717</v>
      </c>
      <c r="F1319" s="162">
        <v>595</v>
      </c>
      <c r="G1319" s="162">
        <v>586.41666666666663</v>
      </c>
      <c r="H1319" s="163">
        <v>270.58333333333331</v>
      </c>
      <c r="I1319" s="163">
        <v>261</v>
      </c>
      <c r="J1319" s="163">
        <v>19.833333333333332</v>
      </c>
      <c r="K1319" s="163" t="s">
        <v>7389</v>
      </c>
      <c r="L1319" s="163" t="s">
        <v>7389</v>
      </c>
      <c r="M1319" s="163" t="s">
        <v>7389</v>
      </c>
      <c r="N1319" s="163" t="s">
        <v>7389</v>
      </c>
      <c r="O1319" s="163">
        <v>1</v>
      </c>
      <c r="P1319" s="163">
        <v>34</v>
      </c>
      <c r="Q1319" s="163" t="s">
        <v>7389</v>
      </c>
      <c r="R1319" s="163" t="s">
        <v>7389</v>
      </c>
      <c r="S1319" s="163" t="s">
        <v>7389</v>
      </c>
    </row>
    <row r="1320" spans="1:19">
      <c r="A1320" s="160">
        <v>20842</v>
      </c>
      <c r="B1320" s="161" t="s">
        <v>1823</v>
      </c>
      <c r="C1320" s="161" t="s">
        <v>6174</v>
      </c>
      <c r="D1320" s="161" t="s">
        <v>207</v>
      </c>
      <c r="E1320" s="161" t="s">
        <v>1316</v>
      </c>
      <c r="F1320" s="162">
        <v>153</v>
      </c>
      <c r="G1320" s="162"/>
      <c r="H1320" s="163"/>
      <c r="I1320" s="163"/>
      <c r="J1320" s="163"/>
      <c r="K1320" s="163"/>
      <c r="L1320" s="163"/>
      <c r="M1320" s="163"/>
      <c r="N1320" s="163"/>
      <c r="O1320" s="163"/>
      <c r="P1320" s="163"/>
      <c r="Q1320" s="163"/>
      <c r="R1320" s="163"/>
      <c r="S1320" s="163"/>
    </row>
    <row r="1321" spans="1:19">
      <c r="A1321" s="160">
        <v>20852</v>
      </c>
      <c r="B1321" s="161" t="s">
        <v>1824</v>
      </c>
      <c r="C1321" s="161" t="s">
        <v>5231</v>
      </c>
      <c r="D1321" s="161" t="s">
        <v>120</v>
      </c>
      <c r="E1321" s="161" t="s">
        <v>1825</v>
      </c>
      <c r="F1321" s="162">
        <v>228.4</v>
      </c>
      <c r="G1321" s="162"/>
      <c r="H1321" s="163"/>
      <c r="I1321" s="163"/>
      <c r="J1321" s="163"/>
      <c r="K1321" s="163"/>
      <c r="L1321" s="163"/>
      <c r="M1321" s="163"/>
      <c r="N1321" s="163"/>
      <c r="O1321" s="163"/>
      <c r="P1321" s="163"/>
      <c r="Q1321" s="163"/>
      <c r="R1321" s="163"/>
      <c r="S1321" s="163"/>
    </row>
    <row r="1322" spans="1:19">
      <c r="A1322" s="160">
        <v>20854</v>
      </c>
      <c r="B1322" s="161" t="s">
        <v>1826</v>
      </c>
      <c r="C1322" s="161" t="s">
        <v>5694</v>
      </c>
      <c r="D1322" s="161" t="s">
        <v>143</v>
      </c>
      <c r="E1322" s="161" t="s">
        <v>972</v>
      </c>
      <c r="F1322" s="162">
        <v>50</v>
      </c>
      <c r="G1322" s="162"/>
      <c r="H1322" s="163"/>
      <c r="I1322" s="163"/>
      <c r="J1322" s="163"/>
      <c r="K1322" s="163"/>
      <c r="L1322" s="163"/>
      <c r="M1322" s="163"/>
      <c r="N1322" s="163"/>
      <c r="O1322" s="163"/>
      <c r="P1322" s="163"/>
      <c r="Q1322" s="163"/>
      <c r="R1322" s="163"/>
      <c r="S1322" s="163"/>
    </row>
    <row r="1323" spans="1:19">
      <c r="A1323" s="160">
        <v>20856</v>
      </c>
      <c r="B1323" s="161" t="s">
        <v>1827</v>
      </c>
      <c r="C1323" s="161" t="s">
        <v>6555</v>
      </c>
      <c r="D1323" s="161" t="s">
        <v>7441</v>
      </c>
      <c r="E1323" s="161" t="s">
        <v>1585</v>
      </c>
      <c r="F1323" s="162">
        <v>50</v>
      </c>
      <c r="G1323" s="162">
        <v>73.166666666666657</v>
      </c>
      <c r="H1323" s="163">
        <v>12</v>
      </c>
      <c r="I1323" s="163">
        <v>4</v>
      </c>
      <c r="J1323" s="163">
        <v>16.833333333333332</v>
      </c>
      <c r="K1323" s="163">
        <v>3.6666666666666665</v>
      </c>
      <c r="L1323" s="163" t="s">
        <v>7389</v>
      </c>
      <c r="M1323" s="163" t="s">
        <v>7389</v>
      </c>
      <c r="N1323" s="163">
        <v>13</v>
      </c>
      <c r="O1323" s="163">
        <v>20.666666666666668</v>
      </c>
      <c r="P1323" s="163">
        <v>3</v>
      </c>
      <c r="Q1323" s="163" t="s">
        <v>7389</v>
      </c>
      <c r="R1323" s="163" t="s">
        <v>7389</v>
      </c>
      <c r="S1323" s="163" t="s">
        <v>7389</v>
      </c>
    </row>
    <row r="1324" spans="1:19">
      <c r="A1324" s="160">
        <v>20856</v>
      </c>
      <c r="B1324" s="161" t="s">
        <v>1827</v>
      </c>
      <c r="C1324" s="161" t="s">
        <v>6559</v>
      </c>
      <c r="D1324" s="161" t="s">
        <v>7441</v>
      </c>
      <c r="E1324" s="161" t="s">
        <v>2265</v>
      </c>
      <c r="F1324" s="162">
        <v>10</v>
      </c>
      <c r="G1324" s="162">
        <v>14.25</v>
      </c>
      <c r="H1324" s="163">
        <v>1</v>
      </c>
      <c r="I1324" s="163" t="s">
        <v>7389</v>
      </c>
      <c r="J1324" s="163">
        <v>4.25</v>
      </c>
      <c r="K1324" s="163" t="s">
        <v>7389</v>
      </c>
      <c r="L1324" s="163" t="s">
        <v>7389</v>
      </c>
      <c r="M1324" s="163" t="s">
        <v>7389</v>
      </c>
      <c r="N1324" s="163">
        <v>2</v>
      </c>
      <c r="O1324" s="163">
        <v>6</v>
      </c>
      <c r="P1324" s="163">
        <v>1</v>
      </c>
      <c r="Q1324" s="163" t="s">
        <v>7389</v>
      </c>
      <c r="R1324" s="163" t="s">
        <v>7389</v>
      </c>
      <c r="S1324" s="163" t="s">
        <v>7389</v>
      </c>
    </row>
    <row r="1325" spans="1:19">
      <c r="A1325" s="160">
        <v>20856</v>
      </c>
      <c r="B1325" s="161" t="s">
        <v>1827</v>
      </c>
      <c r="C1325" s="161" t="s">
        <v>6572</v>
      </c>
      <c r="D1325" s="161" t="s">
        <v>7441</v>
      </c>
      <c r="E1325" s="161" t="s">
        <v>3461</v>
      </c>
      <c r="F1325" s="162">
        <v>75</v>
      </c>
      <c r="G1325" s="162"/>
      <c r="H1325" s="163"/>
      <c r="I1325" s="163"/>
      <c r="J1325" s="163"/>
      <c r="K1325" s="163"/>
      <c r="L1325" s="163"/>
      <c r="M1325" s="163"/>
      <c r="N1325" s="163"/>
      <c r="O1325" s="163"/>
      <c r="P1325" s="163"/>
      <c r="Q1325" s="163"/>
      <c r="R1325" s="163"/>
      <c r="S1325" s="163"/>
    </row>
    <row r="1326" spans="1:19">
      <c r="A1326" s="160">
        <v>20861</v>
      </c>
      <c r="B1326" s="161" t="s">
        <v>1828</v>
      </c>
      <c r="C1326" s="161" t="s">
        <v>6495</v>
      </c>
      <c r="D1326" s="161" t="s">
        <v>238</v>
      </c>
      <c r="E1326" s="161" t="s">
        <v>1829</v>
      </c>
      <c r="F1326" s="162">
        <v>399</v>
      </c>
      <c r="G1326" s="162">
        <v>386.08333333333331</v>
      </c>
      <c r="H1326" s="163">
        <v>124.25</v>
      </c>
      <c r="I1326" s="163">
        <v>234.41666666666666</v>
      </c>
      <c r="J1326" s="163" t="s">
        <v>7389</v>
      </c>
      <c r="K1326" s="163" t="s">
        <v>7389</v>
      </c>
      <c r="L1326" s="163" t="s">
        <v>7389</v>
      </c>
      <c r="M1326" s="163" t="s">
        <v>7389</v>
      </c>
      <c r="N1326" s="163" t="s">
        <v>7389</v>
      </c>
      <c r="O1326" s="163">
        <v>2</v>
      </c>
      <c r="P1326" s="163">
        <v>25.416666666666668</v>
      </c>
      <c r="Q1326" s="163" t="s">
        <v>7389</v>
      </c>
      <c r="R1326" s="163" t="s">
        <v>7389</v>
      </c>
      <c r="S1326" s="163" t="s">
        <v>7389</v>
      </c>
    </row>
    <row r="1327" spans="1:19">
      <c r="A1327" s="160">
        <v>20862</v>
      </c>
      <c r="B1327" s="161" t="s">
        <v>1830</v>
      </c>
      <c r="C1327" s="161" t="s">
        <v>4721</v>
      </c>
      <c r="D1327" s="161" t="s">
        <v>37</v>
      </c>
      <c r="E1327" s="161" t="s">
        <v>1204</v>
      </c>
      <c r="F1327" s="162">
        <v>340</v>
      </c>
      <c r="G1327" s="162">
        <v>226.66666666666666</v>
      </c>
      <c r="H1327" s="163">
        <v>135.66666666666666</v>
      </c>
      <c r="I1327" s="163">
        <v>67</v>
      </c>
      <c r="J1327" s="163" t="s">
        <v>7389</v>
      </c>
      <c r="K1327" s="163">
        <v>8</v>
      </c>
      <c r="L1327" s="163" t="s">
        <v>7389</v>
      </c>
      <c r="M1327" s="163" t="s">
        <v>7389</v>
      </c>
      <c r="N1327" s="163">
        <v>8</v>
      </c>
      <c r="O1327" s="163" t="s">
        <v>7389</v>
      </c>
      <c r="P1327" s="163" t="s">
        <v>7389</v>
      </c>
      <c r="Q1327" s="163" t="s">
        <v>7389</v>
      </c>
      <c r="R1327" s="163">
        <v>8</v>
      </c>
      <c r="S1327" s="163" t="s">
        <v>7389</v>
      </c>
    </row>
    <row r="1328" spans="1:19">
      <c r="A1328" s="160">
        <v>20870</v>
      </c>
      <c r="B1328" s="161" t="s">
        <v>1831</v>
      </c>
      <c r="C1328" s="161" t="s">
        <v>6121</v>
      </c>
      <c r="D1328" s="161" t="s">
        <v>207</v>
      </c>
      <c r="E1328" s="161" t="s">
        <v>1542</v>
      </c>
      <c r="F1328" s="162">
        <v>1</v>
      </c>
      <c r="G1328" s="162">
        <v>1</v>
      </c>
      <c r="H1328" s="163">
        <v>1</v>
      </c>
      <c r="I1328" s="163" t="s">
        <v>7389</v>
      </c>
      <c r="J1328" s="163" t="s">
        <v>7389</v>
      </c>
      <c r="K1328" s="163" t="s">
        <v>7389</v>
      </c>
      <c r="L1328" s="163" t="s">
        <v>7389</v>
      </c>
      <c r="M1328" s="163" t="s">
        <v>7389</v>
      </c>
      <c r="N1328" s="163" t="s">
        <v>7389</v>
      </c>
      <c r="O1328" s="163" t="s">
        <v>7389</v>
      </c>
      <c r="P1328" s="163" t="s">
        <v>7389</v>
      </c>
      <c r="Q1328" s="163" t="s">
        <v>7389</v>
      </c>
      <c r="R1328" s="163" t="s">
        <v>7389</v>
      </c>
      <c r="S1328" s="163" t="s">
        <v>7389</v>
      </c>
    </row>
    <row r="1329" spans="1:19">
      <c r="A1329" s="160">
        <v>20884</v>
      </c>
      <c r="B1329" s="161" t="s">
        <v>11718</v>
      </c>
      <c r="C1329" s="161" t="s">
        <v>6310</v>
      </c>
      <c r="D1329" s="161" t="s">
        <v>215</v>
      </c>
      <c r="E1329" s="161" t="s">
        <v>1833</v>
      </c>
      <c r="F1329" s="162">
        <v>997</v>
      </c>
      <c r="G1329" s="162">
        <v>997</v>
      </c>
      <c r="H1329" s="163">
        <v>522</v>
      </c>
      <c r="I1329" s="163">
        <v>475</v>
      </c>
      <c r="J1329" s="163" t="s">
        <v>7389</v>
      </c>
      <c r="K1329" s="163" t="s">
        <v>7389</v>
      </c>
      <c r="L1329" s="163" t="s">
        <v>7389</v>
      </c>
      <c r="M1329" s="163" t="s">
        <v>7389</v>
      </c>
      <c r="N1329" s="163" t="s">
        <v>7389</v>
      </c>
      <c r="O1329" s="163" t="s">
        <v>7389</v>
      </c>
      <c r="P1329" s="163" t="s">
        <v>7389</v>
      </c>
      <c r="Q1329" s="163" t="s">
        <v>7389</v>
      </c>
      <c r="R1329" s="163" t="s">
        <v>7389</v>
      </c>
      <c r="S1329" s="163" t="s">
        <v>7389</v>
      </c>
    </row>
    <row r="1330" spans="1:19">
      <c r="A1330" s="160">
        <v>20885</v>
      </c>
      <c r="B1330" s="161" t="s">
        <v>1834</v>
      </c>
      <c r="C1330" s="161" t="s">
        <v>6414</v>
      </c>
      <c r="D1330" s="161" t="s">
        <v>215</v>
      </c>
      <c r="E1330" s="161" t="s">
        <v>7586</v>
      </c>
      <c r="F1330" s="162">
        <v>501</v>
      </c>
      <c r="G1330" s="162">
        <v>501</v>
      </c>
      <c r="H1330" s="163">
        <v>302</v>
      </c>
      <c r="I1330" s="163">
        <v>199</v>
      </c>
      <c r="J1330" s="163" t="s">
        <v>7389</v>
      </c>
      <c r="K1330" s="163" t="s">
        <v>7389</v>
      </c>
      <c r="L1330" s="163" t="s">
        <v>7389</v>
      </c>
      <c r="M1330" s="163" t="s">
        <v>7389</v>
      </c>
      <c r="N1330" s="163" t="s">
        <v>7389</v>
      </c>
      <c r="O1330" s="163" t="s">
        <v>7389</v>
      </c>
      <c r="P1330" s="163" t="s">
        <v>7389</v>
      </c>
      <c r="Q1330" s="163" t="s">
        <v>7389</v>
      </c>
      <c r="R1330" s="163" t="s">
        <v>7389</v>
      </c>
      <c r="S1330" s="163" t="s">
        <v>7389</v>
      </c>
    </row>
    <row r="1331" spans="1:19">
      <c r="A1331" s="160">
        <v>20892</v>
      </c>
      <c r="B1331" s="161" t="s">
        <v>1835</v>
      </c>
      <c r="C1331" s="161" t="s">
        <v>6533</v>
      </c>
      <c r="D1331" s="161" t="s">
        <v>238</v>
      </c>
      <c r="E1331" s="161" t="s">
        <v>1836</v>
      </c>
      <c r="F1331" s="162">
        <v>976</v>
      </c>
      <c r="G1331" s="162"/>
      <c r="H1331" s="163"/>
      <c r="I1331" s="163"/>
      <c r="J1331" s="163"/>
      <c r="K1331" s="163"/>
      <c r="L1331" s="163"/>
      <c r="M1331" s="163"/>
      <c r="N1331" s="163"/>
      <c r="O1331" s="163"/>
      <c r="P1331" s="163"/>
      <c r="Q1331" s="163"/>
      <c r="R1331" s="163"/>
      <c r="S1331" s="163"/>
    </row>
    <row r="1332" spans="1:19">
      <c r="A1332" s="160">
        <v>20894</v>
      </c>
      <c r="B1332" s="161" t="s">
        <v>1837</v>
      </c>
      <c r="C1332" s="161" t="s">
        <v>4679</v>
      </c>
      <c r="D1332" s="161" t="s">
        <v>72</v>
      </c>
      <c r="E1332" s="161" t="s">
        <v>1838</v>
      </c>
      <c r="F1332" s="162">
        <v>2231</v>
      </c>
      <c r="G1332" s="162">
        <v>1843</v>
      </c>
      <c r="H1332" s="163">
        <v>1843</v>
      </c>
      <c r="I1332" s="163" t="s">
        <v>7389</v>
      </c>
      <c r="J1332" s="163" t="s">
        <v>7389</v>
      </c>
      <c r="K1332" s="163" t="s">
        <v>7389</v>
      </c>
      <c r="L1332" s="163" t="s">
        <v>7389</v>
      </c>
      <c r="M1332" s="163" t="s">
        <v>7389</v>
      </c>
      <c r="N1332" s="163" t="s">
        <v>7389</v>
      </c>
      <c r="O1332" s="163" t="s">
        <v>7389</v>
      </c>
      <c r="P1332" s="163" t="s">
        <v>7389</v>
      </c>
      <c r="Q1332" s="163" t="s">
        <v>7389</v>
      </c>
      <c r="R1332" s="163" t="s">
        <v>7389</v>
      </c>
      <c r="S1332" s="163" t="s">
        <v>7389</v>
      </c>
    </row>
    <row r="1333" spans="1:19">
      <c r="A1333" s="160">
        <v>20895</v>
      </c>
      <c r="B1333" s="161" t="s">
        <v>7718</v>
      </c>
      <c r="C1333" s="161" t="s">
        <v>6825</v>
      </c>
      <c r="D1333" s="161" t="s">
        <v>265</v>
      </c>
      <c r="E1333" s="161" t="s">
        <v>7719</v>
      </c>
      <c r="F1333" s="162">
        <v>1336</v>
      </c>
      <c r="G1333" s="162">
        <v>1297.1666666666667</v>
      </c>
      <c r="H1333" s="163">
        <v>488.91666666666669</v>
      </c>
      <c r="I1333" s="163">
        <v>522.58333333333337</v>
      </c>
      <c r="J1333" s="163">
        <v>24.666666666666668</v>
      </c>
      <c r="K1333" s="163">
        <v>220.41666666666666</v>
      </c>
      <c r="L1333" s="163">
        <v>3</v>
      </c>
      <c r="M1333" s="163">
        <v>2</v>
      </c>
      <c r="N1333" s="163" t="s">
        <v>7389</v>
      </c>
      <c r="O1333" s="163">
        <v>35.583333333333336</v>
      </c>
      <c r="P1333" s="163" t="s">
        <v>7389</v>
      </c>
      <c r="Q1333" s="163" t="s">
        <v>7389</v>
      </c>
      <c r="R1333" s="163" t="s">
        <v>7389</v>
      </c>
      <c r="S1333" s="163" t="s">
        <v>7389</v>
      </c>
    </row>
    <row r="1334" spans="1:19">
      <c r="A1334" s="160">
        <v>20907</v>
      </c>
      <c r="B1334" s="161" t="s">
        <v>1841</v>
      </c>
      <c r="C1334" s="161" t="s">
        <v>4061</v>
      </c>
      <c r="D1334" s="161" t="s">
        <v>82</v>
      </c>
      <c r="E1334" s="161" t="s">
        <v>7644</v>
      </c>
      <c r="F1334" s="162">
        <v>302</v>
      </c>
      <c r="G1334" s="162"/>
      <c r="H1334" s="163"/>
      <c r="I1334" s="163"/>
      <c r="J1334" s="163"/>
      <c r="K1334" s="163"/>
      <c r="L1334" s="163"/>
      <c r="M1334" s="163"/>
      <c r="N1334" s="163"/>
      <c r="O1334" s="163"/>
      <c r="P1334" s="163"/>
      <c r="Q1334" s="163"/>
      <c r="R1334" s="163"/>
      <c r="S1334" s="163"/>
    </row>
    <row r="1335" spans="1:19">
      <c r="A1335" s="160">
        <v>20925</v>
      </c>
      <c r="B1335" s="161" t="s">
        <v>1843</v>
      </c>
      <c r="C1335" s="161" t="s">
        <v>4649</v>
      </c>
      <c r="D1335" s="161" t="s">
        <v>72</v>
      </c>
      <c r="E1335" s="161" t="s">
        <v>1844</v>
      </c>
      <c r="F1335" s="162">
        <v>1370</v>
      </c>
      <c r="G1335" s="162">
        <v>942</v>
      </c>
      <c r="H1335" s="163">
        <v>633</v>
      </c>
      <c r="I1335" s="163">
        <v>255</v>
      </c>
      <c r="J1335" s="163">
        <v>2</v>
      </c>
      <c r="K1335" s="163" t="s">
        <v>7389</v>
      </c>
      <c r="L1335" s="163" t="s">
        <v>7389</v>
      </c>
      <c r="M1335" s="163" t="s">
        <v>7389</v>
      </c>
      <c r="N1335" s="163" t="s">
        <v>7389</v>
      </c>
      <c r="O1335" s="163">
        <v>43</v>
      </c>
      <c r="P1335" s="163">
        <v>9</v>
      </c>
      <c r="Q1335" s="163" t="s">
        <v>7389</v>
      </c>
      <c r="R1335" s="163" t="s">
        <v>7389</v>
      </c>
      <c r="S1335" s="163" t="s">
        <v>7389</v>
      </c>
    </row>
    <row r="1336" spans="1:19">
      <c r="A1336" s="160">
        <v>20928</v>
      </c>
      <c r="B1336" s="161" t="s">
        <v>1845</v>
      </c>
      <c r="C1336" s="161" t="s">
        <v>5614</v>
      </c>
      <c r="D1336" s="161" t="s">
        <v>143</v>
      </c>
      <c r="E1336" s="161" t="s">
        <v>7710</v>
      </c>
      <c r="F1336" s="162">
        <v>140</v>
      </c>
      <c r="G1336" s="162"/>
      <c r="H1336" s="163"/>
      <c r="I1336" s="163"/>
      <c r="J1336" s="163"/>
      <c r="K1336" s="163"/>
      <c r="L1336" s="163"/>
      <c r="M1336" s="163"/>
      <c r="N1336" s="163"/>
      <c r="O1336" s="163"/>
      <c r="P1336" s="163"/>
      <c r="Q1336" s="163"/>
      <c r="R1336" s="163"/>
      <c r="S1336" s="163"/>
    </row>
    <row r="1337" spans="1:19">
      <c r="A1337" s="160">
        <v>20929</v>
      </c>
      <c r="B1337" s="161" t="s">
        <v>1846</v>
      </c>
      <c r="C1337" s="161" t="s">
        <v>6177</v>
      </c>
      <c r="D1337" s="161" t="s">
        <v>210</v>
      </c>
      <c r="E1337" s="161" t="s">
        <v>382</v>
      </c>
      <c r="F1337" s="162">
        <v>283</v>
      </c>
      <c r="G1337" s="162"/>
      <c r="H1337" s="163"/>
      <c r="I1337" s="163"/>
      <c r="J1337" s="163"/>
      <c r="K1337" s="163"/>
      <c r="L1337" s="163"/>
      <c r="M1337" s="163"/>
      <c r="N1337" s="163"/>
      <c r="O1337" s="163"/>
      <c r="P1337" s="163"/>
      <c r="Q1337" s="163"/>
      <c r="R1337" s="163"/>
      <c r="S1337" s="163"/>
    </row>
    <row r="1338" spans="1:19">
      <c r="A1338" s="160">
        <v>20931</v>
      </c>
      <c r="B1338" s="161" t="s">
        <v>1847</v>
      </c>
      <c r="C1338" s="161" t="s">
        <v>5277</v>
      </c>
      <c r="D1338" s="161" t="s">
        <v>120</v>
      </c>
      <c r="E1338" s="161" t="s">
        <v>9021</v>
      </c>
      <c r="F1338" s="162">
        <v>242</v>
      </c>
      <c r="G1338" s="162"/>
      <c r="H1338" s="163"/>
      <c r="I1338" s="163"/>
      <c r="J1338" s="163"/>
      <c r="K1338" s="163"/>
      <c r="L1338" s="163"/>
      <c r="M1338" s="163"/>
      <c r="N1338" s="163"/>
      <c r="O1338" s="163"/>
      <c r="P1338" s="163"/>
      <c r="Q1338" s="163"/>
      <c r="R1338" s="163"/>
      <c r="S1338" s="163"/>
    </row>
    <row r="1339" spans="1:19">
      <c r="A1339" s="160">
        <v>20937</v>
      </c>
      <c r="B1339" s="161" t="s">
        <v>1849</v>
      </c>
      <c r="C1339" s="161" t="s">
        <v>5540</v>
      </c>
      <c r="D1339" s="161" t="s">
        <v>143</v>
      </c>
      <c r="E1339" s="161" t="s">
        <v>440</v>
      </c>
      <c r="F1339" s="162">
        <v>580</v>
      </c>
      <c r="G1339" s="162"/>
      <c r="H1339" s="163"/>
      <c r="I1339" s="163"/>
      <c r="J1339" s="163"/>
      <c r="K1339" s="163"/>
      <c r="L1339" s="163"/>
      <c r="M1339" s="163"/>
      <c r="N1339" s="163"/>
      <c r="O1339" s="163"/>
      <c r="P1339" s="163"/>
      <c r="Q1339" s="163"/>
      <c r="R1339" s="163"/>
      <c r="S1339" s="163"/>
    </row>
    <row r="1340" spans="1:19">
      <c r="A1340" s="160">
        <v>20938</v>
      </c>
      <c r="B1340" s="161" t="s">
        <v>1850</v>
      </c>
      <c r="C1340" s="161" t="s">
        <v>5658</v>
      </c>
      <c r="D1340" s="161" t="s">
        <v>143</v>
      </c>
      <c r="E1340" s="161" t="s">
        <v>732</v>
      </c>
      <c r="F1340" s="162">
        <v>283</v>
      </c>
      <c r="G1340" s="162">
        <v>257.61239943208676</v>
      </c>
      <c r="H1340" s="163">
        <v>26.541883577851401</v>
      </c>
      <c r="I1340" s="163">
        <v>164.45559236472599</v>
      </c>
      <c r="J1340" s="163">
        <v>9.3677236157122596</v>
      </c>
      <c r="K1340" s="163">
        <v>57.247199873797101</v>
      </c>
      <c r="L1340" s="163" t="s">
        <v>7389</v>
      </c>
      <c r="M1340" s="163" t="s">
        <v>7389</v>
      </c>
      <c r="N1340" s="163" t="s">
        <v>7389</v>
      </c>
      <c r="O1340" s="163" t="s">
        <v>7389</v>
      </c>
      <c r="P1340" s="163" t="s">
        <v>7389</v>
      </c>
      <c r="Q1340" s="163" t="s">
        <v>7389</v>
      </c>
      <c r="R1340" s="163" t="s">
        <v>7389</v>
      </c>
      <c r="S1340" s="163" t="s">
        <v>7389</v>
      </c>
    </row>
    <row r="1341" spans="1:19">
      <c r="A1341" s="160">
        <v>20939</v>
      </c>
      <c r="B1341" s="161" t="s">
        <v>1851</v>
      </c>
      <c r="C1341" s="161" t="s">
        <v>7183</v>
      </c>
      <c r="D1341" s="161" t="s">
        <v>303</v>
      </c>
      <c r="E1341" s="161" t="s">
        <v>470</v>
      </c>
      <c r="F1341" s="162">
        <v>178</v>
      </c>
      <c r="G1341" s="162"/>
      <c r="H1341" s="163"/>
      <c r="I1341" s="163"/>
      <c r="J1341" s="163"/>
      <c r="K1341" s="163"/>
      <c r="L1341" s="163"/>
      <c r="M1341" s="163"/>
      <c r="N1341" s="163"/>
      <c r="O1341" s="163"/>
      <c r="P1341" s="163"/>
      <c r="Q1341" s="163"/>
      <c r="R1341" s="163"/>
      <c r="S1341" s="163"/>
    </row>
    <row r="1342" spans="1:19">
      <c r="A1342" s="160">
        <v>20941</v>
      </c>
      <c r="B1342" s="161" t="s">
        <v>11719</v>
      </c>
      <c r="C1342" s="161" t="s">
        <v>4839</v>
      </c>
      <c r="D1342" s="161" t="s">
        <v>37</v>
      </c>
      <c r="E1342" s="161" t="s">
        <v>1853</v>
      </c>
      <c r="F1342" s="162">
        <v>973</v>
      </c>
      <c r="G1342" s="162">
        <v>951</v>
      </c>
      <c r="H1342" s="163">
        <v>198</v>
      </c>
      <c r="I1342" s="163">
        <v>737</v>
      </c>
      <c r="J1342" s="163" t="s">
        <v>7389</v>
      </c>
      <c r="K1342" s="163" t="s">
        <v>7389</v>
      </c>
      <c r="L1342" s="163" t="s">
        <v>7389</v>
      </c>
      <c r="M1342" s="163" t="s">
        <v>7389</v>
      </c>
      <c r="N1342" s="163">
        <v>1</v>
      </c>
      <c r="O1342" s="163" t="s">
        <v>7389</v>
      </c>
      <c r="P1342" s="163">
        <v>15</v>
      </c>
      <c r="Q1342" s="163" t="s">
        <v>7389</v>
      </c>
      <c r="R1342" s="163" t="s">
        <v>7389</v>
      </c>
      <c r="S1342" s="163" t="s">
        <v>7389</v>
      </c>
    </row>
    <row r="1343" spans="1:19">
      <c r="A1343" s="160">
        <v>20942</v>
      </c>
      <c r="B1343" s="161" t="s">
        <v>7720</v>
      </c>
      <c r="C1343" s="161" t="s">
        <v>6674</v>
      </c>
      <c r="D1343" s="161" t="s">
        <v>265</v>
      </c>
      <c r="E1343" s="161" t="s">
        <v>7721</v>
      </c>
      <c r="F1343" s="162">
        <v>838</v>
      </c>
      <c r="G1343" s="162">
        <v>425.91666666666669</v>
      </c>
      <c r="H1343" s="163">
        <v>128.91666666666666</v>
      </c>
      <c r="I1343" s="163">
        <v>264.33333333333331</v>
      </c>
      <c r="J1343" s="163">
        <v>10.666666666666666</v>
      </c>
      <c r="K1343" s="163">
        <v>8</v>
      </c>
      <c r="L1343" s="163" t="s">
        <v>7389</v>
      </c>
      <c r="M1343" s="163" t="s">
        <v>7389</v>
      </c>
      <c r="N1343" s="163">
        <v>1</v>
      </c>
      <c r="O1343" s="163">
        <v>2</v>
      </c>
      <c r="P1343" s="163">
        <v>11</v>
      </c>
      <c r="Q1343" s="163" t="s">
        <v>7389</v>
      </c>
      <c r="R1343" s="163" t="s">
        <v>7389</v>
      </c>
      <c r="S1343" s="163" t="s">
        <v>7389</v>
      </c>
    </row>
    <row r="1344" spans="1:19">
      <c r="A1344" s="160">
        <v>20949</v>
      </c>
      <c r="B1344" s="161" t="s">
        <v>1856</v>
      </c>
      <c r="C1344" s="161" t="s">
        <v>4359</v>
      </c>
      <c r="D1344" s="161" t="s">
        <v>82</v>
      </c>
      <c r="E1344" s="161" t="s">
        <v>7625</v>
      </c>
      <c r="F1344" s="162">
        <v>166</v>
      </c>
      <c r="G1344" s="162"/>
      <c r="H1344" s="163"/>
      <c r="I1344" s="163"/>
      <c r="J1344" s="163"/>
      <c r="K1344" s="163"/>
      <c r="L1344" s="163"/>
      <c r="M1344" s="163"/>
      <c r="N1344" s="163"/>
      <c r="O1344" s="163"/>
      <c r="P1344" s="163"/>
      <c r="Q1344" s="163"/>
      <c r="R1344" s="163"/>
      <c r="S1344" s="163"/>
    </row>
    <row r="1345" spans="1:19">
      <c r="A1345" s="160">
        <v>20954</v>
      </c>
      <c r="B1345" s="161" t="s">
        <v>1857</v>
      </c>
      <c r="C1345" s="161" t="s">
        <v>4265</v>
      </c>
      <c r="D1345" s="161" t="s">
        <v>82</v>
      </c>
      <c r="E1345" s="161" t="s">
        <v>98</v>
      </c>
      <c r="F1345" s="162">
        <v>523</v>
      </c>
      <c r="G1345" s="162"/>
      <c r="H1345" s="163"/>
      <c r="I1345" s="163"/>
      <c r="J1345" s="163"/>
      <c r="K1345" s="163"/>
      <c r="L1345" s="163"/>
      <c r="M1345" s="163"/>
      <c r="N1345" s="163"/>
      <c r="O1345" s="163"/>
      <c r="P1345" s="163"/>
      <c r="Q1345" s="163"/>
      <c r="R1345" s="163"/>
      <c r="S1345" s="163"/>
    </row>
    <row r="1346" spans="1:19">
      <c r="A1346" s="160">
        <v>20957</v>
      </c>
      <c r="B1346" s="161" t="s">
        <v>1858</v>
      </c>
      <c r="C1346" s="161" t="s">
        <v>4106</v>
      </c>
      <c r="D1346" s="161" t="s">
        <v>82</v>
      </c>
      <c r="E1346" s="161" t="s">
        <v>830</v>
      </c>
      <c r="F1346" s="162">
        <v>484</v>
      </c>
      <c r="G1346" s="162"/>
      <c r="H1346" s="163"/>
      <c r="I1346" s="163"/>
      <c r="J1346" s="163"/>
      <c r="K1346" s="163"/>
      <c r="L1346" s="163"/>
      <c r="M1346" s="163"/>
      <c r="N1346" s="163"/>
      <c r="O1346" s="163"/>
      <c r="P1346" s="163"/>
      <c r="Q1346" s="163"/>
      <c r="R1346" s="163"/>
      <c r="S1346" s="163"/>
    </row>
    <row r="1347" spans="1:19">
      <c r="A1347" s="160">
        <v>20975</v>
      </c>
      <c r="B1347" s="161" t="s">
        <v>7722</v>
      </c>
      <c r="C1347" s="161" t="s">
        <v>4693</v>
      </c>
      <c r="D1347" s="161" t="s">
        <v>37</v>
      </c>
      <c r="E1347" s="161" t="s">
        <v>3960</v>
      </c>
      <c r="F1347" s="162">
        <v>676</v>
      </c>
      <c r="G1347" s="162">
        <v>667</v>
      </c>
      <c r="H1347" s="163">
        <v>667</v>
      </c>
      <c r="I1347" s="163" t="s">
        <v>7389</v>
      </c>
      <c r="J1347" s="163" t="s">
        <v>7389</v>
      </c>
      <c r="K1347" s="163" t="s">
        <v>7389</v>
      </c>
      <c r="L1347" s="163" t="s">
        <v>7389</v>
      </c>
      <c r="M1347" s="163" t="s">
        <v>7389</v>
      </c>
      <c r="N1347" s="163" t="s">
        <v>7389</v>
      </c>
      <c r="O1347" s="163" t="s">
        <v>7389</v>
      </c>
      <c r="P1347" s="163" t="s">
        <v>7389</v>
      </c>
      <c r="Q1347" s="163" t="s">
        <v>7389</v>
      </c>
      <c r="R1347" s="163" t="s">
        <v>7389</v>
      </c>
      <c r="S1347" s="163" t="s">
        <v>7389</v>
      </c>
    </row>
    <row r="1348" spans="1:19">
      <c r="A1348" s="160">
        <v>20977</v>
      </c>
      <c r="B1348" s="161" t="s">
        <v>1860</v>
      </c>
      <c r="C1348" s="161" t="s">
        <v>4224</v>
      </c>
      <c r="D1348" s="161" t="s">
        <v>82</v>
      </c>
      <c r="E1348" s="161" t="s">
        <v>1487</v>
      </c>
      <c r="F1348" s="162">
        <v>980</v>
      </c>
      <c r="G1348" s="162"/>
      <c r="H1348" s="163"/>
      <c r="I1348" s="163"/>
      <c r="J1348" s="163"/>
      <c r="K1348" s="163"/>
      <c r="L1348" s="163"/>
      <c r="M1348" s="163"/>
      <c r="N1348" s="163"/>
      <c r="O1348" s="163"/>
      <c r="P1348" s="163"/>
      <c r="Q1348" s="163"/>
      <c r="R1348" s="163"/>
      <c r="S1348" s="163"/>
    </row>
    <row r="1349" spans="1:19">
      <c r="A1349" s="160">
        <v>20982</v>
      </c>
      <c r="B1349" s="161" t="s">
        <v>1861</v>
      </c>
      <c r="C1349" s="161" t="s">
        <v>4868</v>
      </c>
      <c r="D1349" s="161" t="s">
        <v>37</v>
      </c>
      <c r="E1349" s="161" t="s">
        <v>1862</v>
      </c>
      <c r="F1349" s="162">
        <v>252</v>
      </c>
      <c r="G1349" s="162">
        <v>249</v>
      </c>
      <c r="H1349" s="163">
        <v>46</v>
      </c>
      <c r="I1349" s="163">
        <v>178</v>
      </c>
      <c r="J1349" s="163">
        <v>12</v>
      </c>
      <c r="K1349" s="163" t="s">
        <v>7389</v>
      </c>
      <c r="L1349" s="163" t="s">
        <v>7389</v>
      </c>
      <c r="M1349" s="163" t="s">
        <v>7389</v>
      </c>
      <c r="N1349" s="163" t="s">
        <v>7389</v>
      </c>
      <c r="O1349" s="163" t="s">
        <v>7389</v>
      </c>
      <c r="P1349" s="163">
        <v>13</v>
      </c>
      <c r="Q1349" s="163" t="s">
        <v>7389</v>
      </c>
      <c r="R1349" s="163" t="s">
        <v>7389</v>
      </c>
      <c r="S1349" s="163" t="s">
        <v>7389</v>
      </c>
    </row>
    <row r="1350" spans="1:19">
      <c r="A1350" s="160">
        <v>20983</v>
      </c>
      <c r="B1350" s="161" t="s">
        <v>1863</v>
      </c>
      <c r="C1350" s="161" t="s">
        <v>5025</v>
      </c>
      <c r="D1350" s="161" t="s">
        <v>37</v>
      </c>
      <c r="E1350" s="161" t="s">
        <v>7392</v>
      </c>
      <c r="F1350" s="162">
        <v>37</v>
      </c>
      <c r="G1350" s="162"/>
      <c r="H1350" s="163"/>
      <c r="I1350" s="163"/>
      <c r="J1350" s="163"/>
      <c r="K1350" s="163"/>
      <c r="L1350" s="163"/>
      <c r="M1350" s="163"/>
      <c r="N1350" s="163"/>
      <c r="O1350" s="163"/>
      <c r="P1350" s="163"/>
      <c r="Q1350" s="163"/>
      <c r="R1350" s="163"/>
      <c r="S1350" s="163"/>
    </row>
    <row r="1351" spans="1:19">
      <c r="A1351" s="160">
        <v>20984</v>
      </c>
      <c r="B1351" s="161" t="s">
        <v>1864</v>
      </c>
      <c r="C1351" s="161" t="s">
        <v>5025</v>
      </c>
      <c r="D1351" s="161" t="s">
        <v>37</v>
      </c>
      <c r="E1351" s="161" t="s">
        <v>7392</v>
      </c>
      <c r="F1351" s="162">
        <v>110</v>
      </c>
      <c r="G1351" s="162"/>
      <c r="H1351" s="163"/>
      <c r="I1351" s="163"/>
      <c r="J1351" s="163"/>
      <c r="K1351" s="163"/>
      <c r="L1351" s="163"/>
      <c r="M1351" s="163"/>
      <c r="N1351" s="163"/>
      <c r="O1351" s="163"/>
      <c r="P1351" s="163"/>
      <c r="Q1351" s="163"/>
      <c r="R1351" s="163"/>
      <c r="S1351" s="163"/>
    </row>
    <row r="1352" spans="1:19">
      <c r="A1352" s="160">
        <v>20985</v>
      </c>
      <c r="B1352" s="161" t="s">
        <v>1865</v>
      </c>
      <c r="C1352" s="161" t="s">
        <v>5025</v>
      </c>
      <c r="D1352" s="161" t="s">
        <v>37</v>
      </c>
      <c r="E1352" s="161" t="s">
        <v>7392</v>
      </c>
      <c r="F1352" s="162">
        <v>110</v>
      </c>
      <c r="G1352" s="162"/>
      <c r="H1352" s="163"/>
      <c r="I1352" s="163"/>
      <c r="J1352" s="163"/>
      <c r="K1352" s="163"/>
      <c r="L1352" s="163"/>
      <c r="M1352" s="163"/>
      <c r="N1352" s="163"/>
      <c r="O1352" s="163"/>
      <c r="P1352" s="163"/>
      <c r="Q1352" s="163"/>
      <c r="R1352" s="163"/>
      <c r="S1352" s="163"/>
    </row>
    <row r="1353" spans="1:19">
      <c r="A1353" s="160">
        <v>20989</v>
      </c>
      <c r="B1353" s="161" t="s">
        <v>1866</v>
      </c>
      <c r="C1353" s="161" t="s">
        <v>6376</v>
      </c>
      <c r="D1353" s="161" t="s">
        <v>215</v>
      </c>
      <c r="E1353" s="161" t="s">
        <v>1867</v>
      </c>
      <c r="F1353" s="162">
        <v>970</v>
      </c>
      <c r="G1353" s="162">
        <v>986</v>
      </c>
      <c r="H1353" s="163">
        <v>827</v>
      </c>
      <c r="I1353" s="163">
        <v>112</v>
      </c>
      <c r="J1353" s="163" t="s">
        <v>7389</v>
      </c>
      <c r="K1353" s="163" t="s">
        <v>7389</v>
      </c>
      <c r="L1353" s="163" t="s">
        <v>7389</v>
      </c>
      <c r="M1353" s="163" t="s">
        <v>7389</v>
      </c>
      <c r="N1353" s="163" t="s">
        <v>7389</v>
      </c>
      <c r="O1353" s="163" t="s">
        <v>7389</v>
      </c>
      <c r="P1353" s="163">
        <v>14</v>
      </c>
      <c r="Q1353" s="163">
        <v>19</v>
      </c>
      <c r="R1353" s="163">
        <v>14</v>
      </c>
      <c r="S1353" s="163" t="s">
        <v>7389</v>
      </c>
    </row>
    <row r="1354" spans="1:19">
      <c r="A1354" s="160">
        <v>20990</v>
      </c>
      <c r="B1354" s="161" t="s">
        <v>1868</v>
      </c>
      <c r="C1354" s="161" t="s">
        <v>6333</v>
      </c>
      <c r="D1354" s="161" t="s">
        <v>215</v>
      </c>
      <c r="E1354" s="161" t="s">
        <v>1869</v>
      </c>
      <c r="F1354" s="162">
        <v>740</v>
      </c>
      <c r="G1354" s="162"/>
      <c r="H1354" s="163"/>
      <c r="I1354" s="163"/>
      <c r="J1354" s="163"/>
      <c r="K1354" s="163"/>
      <c r="L1354" s="163"/>
      <c r="M1354" s="163"/>
      <c r="N1354" s="163"/>
      <c r="O1354" s="163"/>
      <c r="P1354" s="163"/>
      <c r="Q1354" s="163"/>
      <c r="R1354" s="163"/>
      <c r="S1354" s="163"/>
    </row>
    <row r="1355" spans="1:19">
      <c r="A1355" s="160">
        <v>20993</v>
      </c>
      <c r="B1355" s="161" t="s">
        <v>1870</v>
      </c>
      <c r="C1355" s="161" t="s">
        <v>6367</v>
      </c>
      <c r="D1355" s="161" t="s">
        <v>215</v>
      </c>
      <c r="E1355" s="161" t="s">
        <v>720</v>
      </c>
      <c r="F1355" s="162">
        <v>560</v>
      </c>
      <c r="G1355" s="162"/>
      <c r="H1355" s="163"/>
      <c r="I1355" s="163"/>
      <c r="J1355" s="163"/>
      <c r="K1355" s="163"/>
      <c r="L1355" s="163"/>
      <c r="M1355" s="163"/>
      <c r="N1355" s="163"/>
      <c r="O1355" s="163"/>
      <c r="P1355" s="163"/>
      <c r="Q1355" s="163"/>
      <c r="R1355" s="163"/>
      <c r="S1355" s="163"/>
    </row>
    <row r="1356" spans="1:19">
      <c r="A1356" s="160">
        <v>21005</v>
      </c>
      <c r="B1356" s="161" t="s">
        <v>1871</v>
      </c>
      <c r="C1356" s="161" t="s">
        <v>5540</v>
      </c>
      <c r="D1356" s="161" t="s">
        <v>143</v>
      </c>
      <c r="E1356" s="161" t="s">
        <v>440</v>
      </c>
      <c r="F1356" s="162">
        <v>470</v>
      </c>
      <c r="G1356" s="162"/>
      <c r="H1356" s="163"/>
      <c r="I1356" s="163"/>
      <c r="J1356" s="163"/>
      <c r="K1356" s="163"/>
      <c r="L1356" s="163"/>
      <c r="M1356" s="163"/>
      <c r="N1356" s="163"/>
      <c r="O1356" s="163"/>
      <c r="P1356" s="163"/>
      <c r="Q1356" s="163"/>
      <c r="R1356" s="163"/>
      <c r="S1356" s="163"/>
    </row>
    <row r="1357" spans="1:19">
      <c r="A1357" s="160">
        <v>21016</v>
      </c>
      <c r="B1357" s="161" t="s">
        <v>1872</v>
      </c>
      <c r="C1357" s="161" t="s">
        <v>4224</v>
      </c>
      <c r="D1357" s="161" t="s">
        <v>82</v>
      </c>
      <c r="E1357" s="161" t="s">
        <v>1487</v>
      </c>
      <c r="F1357" s="162">
        <v>465</v>
      </c>
      <c r="G1357" s="162">
        <v>457.5</v>
      </c>
      <c r="H1357" s="163">
        <v>12</v>
      </c>
      <c r="I1357" s="163">
        <v>366.83333333333331</v>
      </c>
      <c r="J1357" s="163">
        <v>27</v>
      </c>
      <c r="K1357" s="163">
        <v>22.666666666666668</v>
      </c>
      <c r="L1357" s="163">
        <v>20</v>
      </c>
      <c r="M1357" s="163" t="s">
        <v>7389</v>
      </c>
      <c r="N1357" s="163">
        <v>4</v>
      </c>
      <c r="O1357" s="163">
        <v>1</v>
      </c>
      <c r="P1357" s="163">
        <v>3</v>
      </c>
      <c r="Q1357" s="163">
        <v>1</v>
      </c>
      <c r="R1357" s="163" t="s">
        <v>7389</v>
      </c>
      <c r="S1357" s="163" t="s">
        <v>7389</v>
      </c>
    </row>
    <row r="1358" spans="1:19">
      <c r="A1358" s="160">
        <v>21020</v>
      </c>
      <c r="B1358" s="161" t="s">
        <v>1873</v>
      </c>
      <c r="C1358" s="161" t="s">
        <v>4958</v>
      </c>
      <c r="D1358" s="161" t="s">
        <v>37</v>
      </c>
      <c r="E1358" s="161" t="s">
        <v>1874</v>
      </c>
      <c r="F1358" s="162">
        <v>594</v>
      </c>
      <c r="G1358" s="162">
        <v>584.75</v>
      </c>
      <c r="H1358" s="163">
        <v>93.583333333333329</v>
      </c>
      <c r="I1358" s="163">
        <v>427.16666666666669</v>
      </c>
      <c r="J1358" s="163">
        <v>34</v>
      </c>
      <c r="K1358" s="163" t="s">
        <v>7389</v>
      </c>
      <c r="L1358" s="163" t="s">
        <v>7389</v>
      </c>
      <c r="M1358" s="163" t="s">
        <v>7389</v>
      </c>
      <c r="N1358" s="163">
        <v>11</v>
      </c>
      <c r="O1358" s="163">
        <v>2</v>
      </c>
      <c r="P1358" s="163">
        <v>17</v>
      </c>
      <c r="Q1358" s="163" t="s">
        <v>7389</v>
      </c>
      <c r="R1358" s="163" t="s">
        <v>7389</v>
      </c>
      <c r="S1358" s="163" t="s">
        <v>7389</v>
      </c>
    </row>
    <row r="1359" spans="1:19">
      <c r="A1359" s="160">
        <v>21021</v>
      </c>
      <c r="B1359" s="161" t="s">
        <v>1875</v>
      </c>
      <c r="C1359" s="161" t="s">
        <v>4958</v>
      </c>
      <c r="D1359" s="161" t="s">
        <v>37</v>
      </c>
      <c r="E1359" s="161" t="s">
        <v>1874</v>
      </c>
      <c r="F1359" s="162">
        <v>1159</v>
      </c>
      <c r="G1359" s="162">
        <v>1150.6666666666667</v>
      </c>
      <c r="H1359" s="163">
        <v>800.33333333333337</v>
      </c>
      <c r="I1359" s="163">
        <v>211.5</v>
      </c>
      <c r="J1359" s="163">
        <v>5</v>
      </c>
      <c r="K1359" s="163" t="s">
        <v>7389</v>
      </c>
      <c r="L1359" s="163" t="s">
        <v>7389</v>
      </c>
      <c r="M1359" s="163" t="s">
        <v>7389</v>
      </c>
      <c r="N1359" s="163" t="s">
        <v>7389</v>
      </c>
      <c r="O1359" s="163" t="s">
        <v>7389</v>
      </c>
      <c r="P1359" s="163" t="s">
        <v>7389</v>
      </c>
      <c r="Q1359" s="163" t="s">
        <v>7389</v>
      </c>
      <c r="R1359" s="163">
        <v>133.83333333333334</v>
      </c>
      <c r="S1359" s="163" t="s">
        <v>7389</v>
      </c>
    </row>
    <row r="1360" spans="1:19">
      <c r="A1360" s="160">
        <v>21022</v>
      </c>
      <c r="B1360" s="161" t="s">
        <v>1876</v>
      </c>
      <c r="C1360" s="161" t="s">
        <v>4111</v>
      </c>
      <c r="D1360" s="161" t="s">
        <v>82</v>
      </c>
      <c r="E1360" s="161" t="s">
        <v>506</v>
      </c>
      <c r="F1360" s="162">
        <v>140</v>
      </c>
      <c r="G1360" s="162"/>
      <c r="H1360" s="163"/>
      <c r="I1360" s="163"/>
      <c r="J1360" s="163"/>
      <c r="K1360" s="163"/>
      <c r="L1360" s="163"/>
      <c r="M1360" s="163"/>
      <c r="N1360" s="163"/>
      <c r="O1360" s="163"/>
      <c r="P1360" s="163"/>
      <c r="Q1360" s="163"/>
      <c r="R1360" s="163"/>
      <c r="S1360" s="163"/>
    </row>
    <row r="1361" spans="1:19">
      <c r="A1361" s="160">
        <v>21023</v>
      </c>
      <c r="B1361" s="161" t="s">
        <v>1877</v>
      </c>
      <c r="C1361" s="161" t="s">
        <v>5820</v>
      </c>
      <c r="D1361" s="161" t="s">
        <v>143</v>
      </c>
      <c r="E1361" s="161" t="s">
        <v>195</v>
      </c>
      <c r="F1361" s="162">
        <v>153</v>
      </c>
      <c r="G1361" s="162"/>
      <c r="H1361" s="163"/>
      <c r="I1361" s="163"/>
      <c r="J1361" s="163"/>
      <c r="K1361" s="163"/>
      <c r="L1361" s="163"/>
      <c r="M1361" s="163"/>
      <c r="N1361" s="163"/>
      <c r="O1361" s="163"/>
      <c r="P1361" s="163"/>
      <c r="Q1361" s="163"/>
      <c r="R1361" s="163"/>
      <c r="S1361" s="163"/>
    </row>
    <row r="1362" spans="1:19">
      <c r="A1362" s="160">
        <v>21027</v>
      </c>
      <c r="B1362" s="161" t="s">
        <v>1878</v>
      </c>
      <c r="C1362" s="161" t="s">
        <v>4106</v>
      </c>
      <c r="D1362" s="161" t="s">
        <v>82</v>
      </c>
      <c r="E1362" s="161" t="s">
        <v>830</v>
      </c>
      <c r="F1362" s="162">
        <v>105</v>
      </c>
      <c r="G1362" s="162"/>
      <c r="H1362" s="163"/>
      <c r="I1362" s="163"/>
      <c r="J1362" s="163"/>
      <c r="K1362" s="163"/>
      <c r="L1362" s="163"/>
      <c r="M1362" s="163"/>
      <c r="N1362" s="163"/>
      <c r="O1362" s="163"/>
      <c r="P1362" s="163"/>
      <c r="Q1362" s="163"/>
      <c r="R1362" s="163"/>
      <c r="S1362" s="163"/>
    </row>
    <row r="1363" spans="1:19">
      <c r="A1363" s="160">
        <v>21033</v>
      </c>
      <c r="B1363" s="161" t="s">
        <v>1879</v>
      </c>
      <c r="C1363" s="161" t="s">
        <v>4958</v>
      </c>
      <c r="D1363" s="161" t="s">
        <v>37</v>
      </c>
      <c r="E1363" s="161" t="s">
        <v>1874</v>
      </c>
      <c r="F1363" s="162">
        <v>153</v>
      </c>
      <c r="G1363" s="162"/>
      <c r="H1363" s="163"/>
      <c r="I1363" s="163"/>
      <c r="J1363" s="163"/>
      <c r="K1363" s="163"/>
      <c r="L1363" s="163"/>
      <c r="M1363" s="163"/>
      <c r="N1363" s="163"/>
      <c r="O1363" s="163"/>
      <c r="P1363" s="163"/>
      <c r="Q1363" s="163"/>
      <c r="R1363" s="163"/>
      <c r="S1363" s="163"/>
    </row>
    <row r="1364" spans="1:19">
      <c r="A1364" s="160">
        <v>21034</v>
      </c>
      <c r="B1364" s="161" t="s">
        <v>1880</v>
      </c>
      <c r="C1364" s="161" t="s">
        <v>4995</v>
      </c>
      <c r="D1364" s="161" t="s">
        <v>37</v>
      </c>
      <c r="E1364" s="161" t="s">
        <v>41</v>
      </c>
      <c r="F1364" s="162">
        <v>375</v>
      </c>
      <c r="G1364" s="162">
        <v>354</v>
      </c>
      <c r="H1364" s="163">
        <v>354</v>
      </c>
      <c r="I1364" s="163" t="s">
        <v>7389</v>
      </c>
      <c r="J1364" s="163" t="s">
        <v>7389</v>
      </c>
      <c r="K1364" s="163" t="s">
        <v>7389</v>
      </c>
      <c r="L1364" s="163" t="s">
        <v>7389</v>
      </c>
      <c r="M1364" s="163" t="s">
        <v>7389</v>
      </c>
      <c r="N1364" s="163" t="s">
        <v>7389</v>
      </c>
      <c r="O1364" s="163" t="s">
        <v>7389</v>
      </c>
      <c r="P1364" s="163" t="s">
        <v>7389</v>
      </c>
      <c r="Q1364" s="163" t="s">
        <v>7389</v>
      </c>
      <c r="R1364" s="163" t="s">
        <v>7389</v>
      </c>
      <c r="S1364" s="163" t="s">
        <v>7389</v>
      </c>
    </row>
    <row r="1365" spans="1:19">
      <c r="A1365" s="160">
        <v>21038</v>
      </c>
      <c r="B1365" s="161" t="s">
        <v>11720</v>
      </c>
      <c r="C1365" s="161" t="s">
        <v>4995</v>
      </c>
      <c r="D1365" s="161" t="s">
        <v>37</v>
      </c>
      <c r="E1365" s="161" t="s">
        <v>41</v>
      </c>
      <c r="F1365" s="162">
        <v>430</v>
      </c>
      <c r="G1365" s="162">
        <v>430</v>
      </c>
      <c r="H1365" s="163">
        <v>430</v>
      </c>
      <c r="I1365" s="163" t="s">
        <v>7389</v>
      </c>
      <c r="J1365" s="163" t="s">
        <v>7389</v>
      </c>
      <c r="K1365" s="163" t="s">
        <v>7389</v>
      </c>
      <c r="L1365" s="163" t="s">
        <v>7389</v>
      </c>
      <c r="M1365" s="163" t="s">
        <v>7389</v>
      </c>
      <c r="N1365" s="163" t="s">
        <v>7389</v>
      </c>
      <c r="O1365" s="163" t="s">
        <v>7389</v>
      </c>
      <c r="P1365" s="163" t="s">
        <v>7389</v>
      </c>
      <c r="Q1365" s="163" t="s">
        <v>7389</v>
      </c>
      <c r="R1365" s="163" t="s">
        <v>7389</v>
      </c>
      <c r="S1365" s="163" t="s">
        <v>7389</v>
      </c>
    </row>
    <row r="1366" spans="1:19">
      <c r="A1366" s="160">
        <v>21039</v>
      </c>
      <c r="B1366" s="161" t="s">
        <v>1882</v>
      </c>
      <c r="C1366" s="161" t="s">
        <v>6791</v>
      </c>
      <c r="D1366" s="161" t="s">
        <v>265</v>
      </c>
      <c r="E1366" s="161" t="s">
        <v>923</v>
      </c>
      <c r="F1366" s="162">
        <v>577</v>
      </c>
      <c r="G1366" s="162"/>
      <c r="H1366" s="163"/>
      <c r="I1366" s="163"/>
      <c r="J1366" s="163"/>
      <c r="K1366" s="163"/>
      <c r="L1366" s="163"/>
      <c r="M1366" s="163"/>
      <c r="N1366" s="163"/>
      <c r="O1366" s="163"/>
      <c r="P1366" s="163"/>
      <c r="Q1366" s="163"/>
      <c r="R1366" s="163"/>
      <c r="S1366" s="163"/>
    </row>
    <row r="1367" spans="1:19">
      <c r="A1367" s="160">
        <v>21044</v>
      </c>
      <c r="B1367" s="161" t="s">
        <v>1883</v>
      </c>
      <c r="C1367" s="161" t="s">
        <v>4106</v>
      </c>
      <c r="D1367" s="161" t="s">
        <v>82</v>
      </c>
      <c r="E1367" s="161" t="s">
        <v>830</v>
      </c>
      <c r="F1367" s="162">
        <v>1093</v>
      </c>
      <c r="G1367" s="162">
        <v>225.16666666666666</v>
      </c>
      <c r="H1367" s="163">
        <v>126.58333333333333</v>
      </c>
      <c r="I1367" s="163">
        <v>21.916666666666668</v>
      </c>
      <c r="J1367" s="163">
        <v>8.5</v>
      </c>
      <c r="K1367" s="163">
        <v>34.166666666666664</v>
      </c>
      <c r="L1367" s="163" t="s">
        <v>7389</v>
      </c>
      <c r="M1367" s="163" t="s">
        <v>7389</v>
      </c>
      <c r="N1367" s="163">
        <v>1</v>
      </c>
      <c r="O1367" s="163" t="s">
        <v>7389</v>
      </c>
      <c r="P1367" s="163">
        <v>1</v>
      </c>
      <c r="Q1367" s="163">
        <v>32</v>
      </c>
      <c r="R1367" s="163" t="s">
        <v>7389</v>
      </c>
      <c r="S1367" s="163" t="s">
        <v>7389</v>
      </c>
    </row>
    <row r="1368" spans="1:19">
      <c r="A1368" s="160">
        <v>21044</v>
      </c>
      <c r="B1368" s="161" t="s">
        <v>1883</v>
      </c>
      <c r="C1368" s="161" t="s">
        <v>4224</v>
      </c>
      <c r="D1368" s="161" t="s">
        <v>82</v>
      </c>
      <c r="E1368" s="161" t="s">
        <v>1487</v>
      </c>
      <c r="F1368" s="162">
        <v>290</v>
      </c>
      <c r="G1368" s="162">
        <v>480.74999999999994</v>
      </c>
      <c r="H1368" s="163">
        <v>41.083333333333336</v>
      </c>
      <c r="I1368" s="163">
        <v>287.33333333333331</v>
      </c>
      <c r="J1368" s="163">
        <v>41</v>
      </c>
      <c r="K1368" s="163">
        <v>66.833333333333329</v>
      </c>
      <c r="L1368" s="163" t="s">
        <v>7389</v>
      </c>
      <c r="M1368" s="163" t="s">
        <v>7389</v>
      </c>
      <c r="N1368" s="163" t="s">
        <v>7389</v>
      </c>
      <c r="O1368" s="163" t="s">
        <v>7389</v>
      </c>
      <c r="P1368" s="163">
        <v>3</v>
      </c>
      <c r="Q1368" s="163">
        <v>41.5</v>
      </c>
      <c r="R1368" s="163" t="s">
        <v>7389</v>
      </c>
      <c r="S1368" s="163" t="s">
        <v>7389</v>
      </c>
    </row>
    <row r="1369" spans="1:19">
      <c r="A1369" s="160">
        <v>21044</v>
      </c>
      <c r="B1369" s="161" t="s">
        <v>1883</v>
      </c>
      <c r="C1369" s="161" t="s">
        <v>4237</v>
      </c>
      <c r="D1369" s="161" t="s">
        <v>82</v>
      </c>
      <c r="E1369" s="161" t="s">
        <v>391</v>
      </c>
      <c r="F1369" s="162">
        <v>234</v>
      </c>
      <c r="G1369" s="162">
        <v>280.91666666666669</v>
      </c>
      <c r="H1369" s="163">
        <v>116.66666666666667</v>
      </c>
      <c r="I1369" s="163">
        <v>66.166666666666671</v>
      </c>
      <c r="J1369" s="163">
        <v>39</v>
      </c>
      <c r="K1369" s="163">
        <v>35.583333333333336</v>
      </c>
      <c r="L1369" s="163" t="s">
        <v>7389</v>
      </c>
      <c r="M1369" s="163" t="s">
        <v>7389</v>
      </c>
      <c r="N1369" s="163" t="s">
        <v>7389</v>
      </c>
      <c r="O1369" s="163" t="s">
        <v>7389</v>
      </c>
      <c r="P1369" s="163">
        <v>1</v>
      </c>
      <c r="Q1369" s="163">
        <v>22.5</v>
      </c>
      <c r="R1369" s="163" t="s">
        <v>7389</v>
      </c>
      <c r="S1369" s="163" t="s">
        <v>7389</v>
      </c>
    </row>
    <row r="1370" spans="1:19">
      <c r="A1370" s="160">
        <v>21044</v>
      </c>
      <c r="B1370" s="161" t="s">
        <v>1883</v>
      </c>
      <c r="C1370" s="161" t="s">
        <v>4387</v>
      </c>
      <c r="D1370" s="161" t="s">
        <v>82</v>
      </c>
      <c r="E1370" s="161" t="s">
        <v>7550</v>
      </c>
      <c r="F1370" s="162">
        <v>488</v>
      </c>
      <c r="G1370" s="162">
        <v>1059.0833333333335</v>
      </c>
      <c r="H1370" s="163">
        <v>287.75</v>
      </c>
      <c r="I1370" s="163">
        <v>363.75</v>
      </c>
      <c r="J1370" s="163">
        <v>125.58333333333333</v>
      </c>
      <c r="K1370" s="163">
        <v>216.5</v>
      </c>
      <c r="L1370" s="163" t="s">
        <v>7389</v>
      </c>
      <c r="M1370" s="163" t="s">
        <v>7389</v>
      </c>
      <c r="N1370" s="163">
        <v>2</v>
      </c>
      <c r="O1370" s="163" t="s">
        <v>7389</v>
      </c>
      <c r="P1370" s="163">
        <v>7</v>
      </c>
      <c r="Q1370" s="163">
        <v>56.5</v>
      </c>
      <c r="R1370" s="163" t="s">
        <v>7389</v>
      </c>
      <c r="S1370" s="163" t="s">
        <v>7389</v>
      </c>
    </row>
    <row r="1371" spans="1:19">
      <c r="A1371" s="160">
        <v>21046</v>
      </c>
      <c r="B1371" s="161" t="s">
        <v>1884</v>
      </c>
      <c r="C1371" s="161" t="s">
        <v>4155</v>
      </c>
      <c r="D1371" s="161" t="s">
        <v>82</v>
      </c>
      <c r="E1371" s="161" t="s">
        <v>1885</v>
      </c>
      <c r="F1371" s="162">
        <v>153</v>
      </c>
      <c r="G1371" s="162"/>
      <c r="H1371" s="163"/>
      <c r="I1371" s="163"/>
      <c r="J1371" s="163"/>
      <c r="K1371" s="163"/>
      <c r="L1371" s="163"/>
      <c r="M1371" s="163"/>
      <c r="N1371" s="163"/>
      <c r="O1371" s="163"/>
      <c r="P1371" s="163"/>
      <c r="Q1371" s="163"/>
      <c r="R1371" s="163"/>
      <c r="S1371" s="163"/>
    </row>
    <row r="1372" spans="1:19">
      <c r="A1372" s="160">
        <v>21048</v>
      </c>
      <c r="B1372" s="161" t="s">
        <v>1886</v>
      </c>
      <c r="C1372" s="161" t="s">
        <v>4989</v>
      </c>
      <c r="D1372" s="161" t="s">
        <v>37</v>
      </c>
      <c r="E1372" s="161" t="s">
        <v>7648</v>
      </c>
      <c r="F1372" s="162">
        <v>162</v>
      </c>
      <c r="G1372" s="162"/>
      <c r="H1372" s="163"/>
      <c r="I1372" s="163"/>
      <c r="J1372" s="163"/>
      <c r="K1372" s="163"/>
      <c r="L1372" s="163"/>
      <c r="M1372" s="163"/>
      <c r="N1372" s="163"/>
      <c r="O1372" s="163"/>
      <c r="P1372" s="163"/>
      <c r="Q1372" s="163"/>
      <c r="R1372" s="163"/>
      <c r="S1372" s="163"/>
    </row>
    <row r="1373" spans="1:19">
      <c r="A1373" s="160">
        <v>21049</v>
      </c>
      <c r="B1373" s="161" t="s">
        <v>1888</v>
      </c>
      <c r="C1373" s="161" t="s">
        <v>4224</v>
      </c>
      <c r="D1373" s="161" t="s">
        <v>82</v>
      </c>
      <c r="E1373" s="161" t="s">
        <v>1487</v>
      </c>
      <c r="F1373" s="162">
        <v>445</v>
      </c>
      <c r="G1373" s="162">
        <v>424.25</v>
      </c>
      <c r="H1373" s="163">
        <v>1.9166666666666667</v>
      </c>
      <c r="I1373" s="163">
        <v>403.33333333333331</v>
      </c>
      <c r="J1373" s="163">
        <v>12</v>
      </c>
      <c r="K1373" s="163" t="s">
        <v>7389</v>
      </c>
      <c r="L1373" s="163" t="s">
        <v>7389</v>
      </c>
      <c r="M1373" s="163" t="s">
        <v>7389</v>
      </c>
      <c r="N1373" s="163">
        <v>3</v>
      </c>
      <c r="O1373" s="163" t="s">
        <v>7389</v>
      </c>
      <c r="P1373" s="163">
        <v>3</v>
      </c>
      <c r="Q1373" s="163">
        <v>1</v>
      </c>
      <c r="R1373" s="163" t="s">
        <v>7389</v>
      </c>
      <c r="S1373" s="163" t="s">
        <v>7389</v>
      </c>
    </row>
    <row r="1374" spans="1:19">
      <c r="A1374" s="160">
        <v>21052</v>
      </c>
      <c r="B1374" s="161" t="s">
        <v>1889</v>
      </c>
      <c r="C1374" s="161" t="s">
        <v>4224</v>
      </c>
      <c r="D1374" s="161" t="s">
        <v>82</v>
      </c>
      <c r="E1374" s="161" t="s">
        <v>1487</v>
      </c>
      <c r="F1374" s="162">
        <v>567</v>
      </c>
      <c r="G1374" s="162">
        <v>537.58333333333337</v>
      </c>
      <c r="H1374" s="163">
        <v>91.333333333333329</v>
      </c>
      <c r="I1374" s="163">
        <v>359.91666666666669</v>
      </c>
      <c r="J1374" s="163">
        <v>27.583333333333332</v>
      </c>
      <c r="K1374" s="163">
        <v>1.9166666666666667</v>
      </c>
      <c r="L1374" s="163" t="s">
        <v>7389</v>
      </c>
      <c r="M1374" s="163" t="s">
        <v>7389</v>
      </c>
      <c r="N1374" s="163">
        <v>2</v>
      </c>
      <c r="O1374" s="163">
        <v>2</v>
      </c>
      <c r="P1374" s="163">
        <v>3</v>
      </c>
      <c r="Q1374" s="163">
        <v>49.833333333333336</v>
      </c>
      <c r="R1374" s="163" t="s">
        <v>7389</v>
      </c>
      <c r="S1374" s="163" t="s">
        <v>7389</v>
      </c>
    </row>
    <row r="1375" spans="1:19">
      <c r="A1375" s="160">
        <v>21053</v>
      </c>
      <c r="B1375" s="161" t="s">
        <v>1890</v>
      </c>
      <c r="C1375" s="161" t="s">
        <v>4681</v>
      </c>
      <c r="D1375" s="161" t="s">
        <v>37</v>
      </c>
      <c r="E1375" s="161" t="s">
        <v>825</v>
      </c>
      <c r="F1375" s="162">
        <v>68</v>
      </c>
      <c r="G1375" s="162"/>
      <c r="H1375" s="163"/>
      <c r="I1375" s="163"/>
      <c r="J1375" s="163"/>
      <c r="K1375" s="163"/>
      <c r="L1375" s="163"/>
      <c r="M1375" s="163"/>
      <c r="N1375" s="163"/>
      <c r="O1375" s="163"/>
      <c r="P1375" s="163"/>
      <c r="Q1375" s="163"/>
      <c r="R1375" s="163"/>
      <c r="S1375" s="163"/>
    </row>
    <row r="1376" spans="1:19">
      <c r="A1376" s="160">
        <v>21058</v>
      </c>
      <c r="B1376" s="161" t="s">
        <v>1891</v>
      </c>
      <c r="C1376" s="161" t="s">
        <v>4155</v>
      </c>
      <c r="D1376" s="161" t="s">
        <v>82</v>
      </c>
      <c r="E1376" s="161" t="s">
        <v>1885</v>
      </c>
      <c r="F1376" s="162">
        <v>153</v>
      </c>
      <c r="G1376" s="162"/>
      <c r="H1376" s="163"/>
      <c r="I1376" s="163"/>
      <c r="J1376" s="163"/>
      <c r="K1376" s="163"/>
      <c r="L1376" s="163"/>
      <c r="M1376" s="163"/>
      <c r="N1376" s="163"/>
      <c r="O1376" s="163"/>
      <c r="P1376" s="163"/>
      <c r="Q1376" s="163"/>
      <c r="R1376" s="163"/>
      <c r="S1376" s="163"/>
    </row>
    <row r="1377" spans="1:19">
      <c r="A1377" s="160">
        <v>21059</v>
      </c>
      <c r="B1377" s="161" t="s">
        <v>1892</v>
      </c>
      <c r="C1377" s="161" t="s">
        <v>4155</v>
      </c>
      <c r="D1377" s="161" t="s">
        <v>82</v>
      </c>
      <c r="E1377" s="161" t="s">
        <v>1885</v>
      </c>
      <c r="F1377" s="162">
        <v>153</v>
      </c>
      <c r="G1377" s="162"/>
      <c r="H1377" s="163"/>
      <c r="I1377" s="163"/>
      <c r="J1377" s="163"/>
      <c r="K1377" s="163"/>
      <c r="L1377" s="163"/>
      <c r="M1377" s="163"/>
      <c r="N1377" s="163"/>
      <c r="O1377" s="163"/>
      <c r="P1377" s="163"/>
      <c r="Q1377" s="163"/>
      <c r="R1377" s="163"/>
      <c r="S1377" s="163"/>
    </row>
    <row r="1378" spans="1:19">
      <c r="A1378" s="160">
        <v>21068</v>
      </c>
      <c r="B1378" s="161" t="s">
        <v>1893</v>
      </c>
      <c r="C1378" s="161" t="s">
        <v>7134</v>
      </c>
      <c r="D1378" s="161" t="s">
        <v>303</v>
      </c>
      <c r="E1378" s="161" t="s">
        <v>7411</v>
      </c>
      <c r="F1378" s="162">
        <v>820</v>
      </c>
      <c r="G1378" s="162"/>
      <c r="H1378" s="163"/>
      <c r="I1378" s="163"/>
      <c r="J1378" s="163"/>
      <c r="K1378" s="163"/>
      <c r="L1378" s="163"/>
      <c r="M1378" s="163"/>
      <c r="N1378" s="163"/>
      <c r="O1378" s="163"/>
      <c r="P1378" s="163"/>
      <c r="Q1378" s="163"/>
      <c r="R1378" s="163"/>
      <c r="S1378" s="163"/>
    </row>
    <row r="1379" spans="1:19">
      <c r="A1379" s="160">
        <v>21071</v>
      </c>
      <c r="B1379" s="161" t="s">
        <v>1894</v>
      </c>
      <c r="C1379" s="161" t="s">
        <v>6217</v>
      </c>
      <c r="D1379" s="161" t="s">
        <v>210</v>
      </c>
      <c r="E1379" s="161" t="s">
        <v>1542</v>
      </c>
      <c r="F1379" s="162">
        <v>750</v>
      </c>
      <c r="G1379" s="162"/>
      <c r="H1379" s="163"/>
      <c r="I1379" s="163"/>
      <c r="J1379" s="163"/>
      <c r="K1379" s="163"/>
      <c r="L1379" s="163"/>
      <c r="M1379" s="163"/>
      <c r="N1379" s="163"/>
      <c r="O1379" s="163"/>
      <c r="P1379" s="163"/>
      <c r="Q1379" s="163"/>
      <c r="R1379" s="163"/>
      <c r="S1379" s="163"/>
    </row>
    <row r="1380" spans="1:19">
      <c r="A1380" s="160">
        <v>21079</v>
      </c>
      <c r="B1380" s="161" t="s">
        <v>1895</v>
      </c>
      <c r="C1380" s="161" t="s">
        <v>5489</v>
      </c>
      <c r="D1380" s="161" t="s">
        <v>143</v>
      </c>
      <c r="E1380" s="161" t="s">
        <v>159</v>
      </c>
      <c r="F1380" s="162">
        <v>745</v>
      </c>
      <c r="G1380" s="162">
        <v>640.12778040700402</v>
      </c>
      <c r="H1380" s="163">
        <v>640.12778040700402</v>
      </c>
      <c r="I1380" s="163" t="s">
        <v>7389</v>
      </c>
      <c r="J1380" s="163" t="s">
        <v>7389</v>
      </c>
      <c r="K1380" s="163" t="s">
        <v>7389</v>
      </c>
      <c r="L1380" s="163" t="s">
        <v>7389</v>
      </c>
      <c r="M1380" s="163" t="s">
        <v>7389</v>
      </c>
      <c r="N1380" s="163" t="s">
        <v>7389</v>
      </c>
      <c r="O1380" s="163" t="s">
        <v>7389</v>
      </c>
      <c r="P1380" s="163" t="s">
        <v>7389</v>
      </c>
      <c r="Q1380" s="163" t="s">
        <v>7389</v>
      </c>
      <c r="R1380" s="163" t="s">
        <v>7389</v>
      </c>
      <c r="S1380" s="163" t="s">
        <v>7389</v>
      </c>
    </row>
    <row r="1381" spans="1:19">
      <c r="A1381" s="160">
        <v>21087</v>
      </c>
      <c r="B1381" s="161" t="s">
        <v>1896</v>
      </c>
      <c r="C1381" s="161" t="s">
        <v>5604</v>
      </c>
      <c r="D1381" s="161" t="s">
        <v>143</v>
      </c>
      <c r="E1381" s="161" t="s">
        <v>7681</v>
      </c>
      <c r="F1381" s="162">
        <v>337</v>
      </c>
      <c r="G1381" s="162"/>
      <c r="H1381" s="163"/>
      <c r="I1381" s="163"/>
      <c r="J1381" s="163"/>
      <c r="K1381" s="163"/>
      <c r="L1381" s="163"/>
      <c r="M1381" s="163"/>
      <c r="N1381" s="163"/>
      <c r="O1381" s="163"/>
      <c r="P1381" s="163"/>
      <c r="Q1381" s="163"/>
      <c r="R1381" s="163"/>
      <c r="S1381" s="163"/>
    </row>
    <row r="1382" spans="1:19">
      <c r="A1382" s="160">
        <v>21088</v>
      </c>
      <c r="B1382" s="161" t="s">
        <v>1897</v>
      </c>
      <c r="C1382" s="161" t="s">
        <v>4265</v>
      </c>
      <c r="D1382" s="161" t="s">
        <v>82</v>
      </c>
      <c r="E1382" s="161" t="s">
        <v>98</v>
      </c>
      <c r="F1382" s="162">
        <v>56</v>
      </c>
      <c r="G1382" s="162"/>
      <c r="H1382" s="163"/>
      <c r="I1382" s="163"/>
      <c r="J1382" s="163"/>
      <c r="K1382" s="163"/>
      <c r="L1382" s="163"/>
      <c r="M1382" s="163"/>
      <c r="N1382" s="163"/>
      <c r="O1382" s="163"/>
      <c r="P1382" s="163"/>
      <c r="Q1382" s="163"/>
      <c r="R1382" s="163"/>
      <c r="S1382" s="163"/>
    </row>
    <row r="1383" spans="1:19">
      <c r="A1383" s="160">
        <v>21091</v>
      </c>
      <c r="B1383" s="161" t="s">
        <v>1898</v>
      </c>
      <c r="C1383" s="161" t="s">
        <v>4800</v>
      </c>
      <c r="D1383" s="161" t="s">
        <v>37</v>
      </c>
      <c r="E1383" s="161" t="s">
        <v>9004</v>
      </c>
      <c r="F1383" s="162">
        <v>377</v>
      </c>
      <c r="G1383" s="162"/>
      <c r="H1383" s="163"/>
      <c r="I1383" s="163"/>
      <c r="J1383" s="163"/>
      <c r="K1383" s="163"/>
      <c r="L1383" s="163"/>
      <c r="M1383" s="163"/>
      <c r="N1383" s="163"/>
      <c r="O1383" s="163"/>
      <c r="P1383" s="163"/>
      <c r="Q1383" s="163"/>
      <c r="R1383" s="163"/>
      <c r="S1383" s="163"/>
    </row>
    <row r="1384" spans="1:19">
      <c r="A1384" s="160">
        <v>21092</v>
      </c>
      <c r="B1384" s="161" t="s">
        <v>1899</v>
      </c>
      <c r="C1384" s="161" t="s">
        <v>5556</v>
      </c>
      <c r="D1384" s="161" t="s">
        <v>143</v>
      </c>
      <c r="E1384" s="161" t="s">
        <v>7479</v>
      </c>
      <c r="F1384" s="162">
        <v>437</v>
      </c>
      <c r="G1384" s="162"/>
      <c r="H1384" s="163"/>
      <c r="I1384" s="163"/>
      <c r="J1384" s="163"/>
      <c r="K1384" s="163"/>
      <c r="L1384" s="163"/>
      <c r="M1384" s="163"/>
      <c r="N1384" s="163"/>
      <c r="O1384" s="163"/>
      <c r="P1384" s="163"/>
      <c r="Q1384" s="163"/>
      <c r="R1384" s="163"/>
      <c r="S1384" s="163"/>
    </row>
    <row r="1385" spans="1:19">
      <c r="A1385" s="160">
        <v>21093</v>
      </c>
      <c r="B1385" s="161" t="s">
        <v>1900</v>
      </c>
      <c r="C1385" s="161" t="s">
        <v>5301</v>
      </c>
      <c r="D1385" s="161" t="s">
        <v>120</v>
      </c>
      <c r="E1385" s="161" t="s">
        <v>7545</v>
      </c>
      <c r="F1385" s="162">
        <v>614</v>
      </c>
      <c r="G1385" s="162"/>
      <c r="H1385" s="163"/>
      <c r="I1385" s="163"/>
      <c r="J1385" s="163"/>
      <c r="K1385" s="163"/>
      <c r="L1385" s="163"/>
      <c r="M1385" s="163"/>
      <c r="N1385" s="163"/>
      <c r="O1385" s="163"/>
      <c r="P1385" s="163"/>
      <c r="Q1385" s="163"/>
      <c r="R1385" s="163"/>
      <c r="S1385" s="163"/>
    </row>
    <row r="1386" spans="1:19">
      <c r="A1386" s="160">
        <v>21094</v>
      </c>
      <c r="B1386" s="161" t="s">
        <v>1901</v>
      </c>
      <c r="C1386" s="161" t="s">
        <v>5301</v>
      </c>
      <c r="D1386" s="161" t="s">
        <v>120</v>
      </c>
      <c r="E1386" s="161" t="s">
        <v>7545</v>
      </c>
      <c r="F1386" s="162">
        <v>935</v>
      </c>
      <c r="G1386" s="162"/>
      <c r="H1386" s="163"/>
      <c r="I1386" s="163"/>
      <c r="J1386" s="163"/>
      <c r="K1386" s="163"/>
      <c r="L1386" s="163"/>
      <c r="M1386" s="163"/>
      <c r="N1386" s="163"/>
      <c r="O1386" s="163"/>
      <c r="P1386" s="163"/>
      <c r="Q1386" s="163"/>
      <c r="R1386" s="163"/>
      <c r="S1386" s="163"/>
    </row>
    <row r="1387" spans="1:19">
      <c r="A1387" s="160">
        <v>21095</v>
      </c>
      <c r="B1387" s="161" t="s">
        <v>1902</v>
      </c>
      <c r="C1387" s="161" t="s">
        <v>5301</v>
      </c>
      <c r="D1387" s="161" t="s">
        <v>120</v>
      </c>
      <c r="E1387" s="161" t="s">
        <v>7545</v>
      </c>
      <c r="F1387" s="162">
        <v>141</v>
      </c>
      <c r="G1387" s="162"/>
      <c r="H1387" s="163"/>
      <c r="I1387" s="163"/>
      <c r="J1387" s="163"/>
      <c r="K1387" s="163"/>
      <c r="L1387" s="163"/>
      <c r="M1387" s="163"/>
      <c r="N1387" s="163"/>
      <c r="O1387" s="163"/>
      <c r="P1387" s="163"/>
      <c r="Q1387" s="163"/>
      <c r="R1387" s="163"/>
      <c r="S1387" s="163"/>
    </row>
    <row r="1388" spans="1:19">
      <c r="A1388" s="160">
        <v>21096</v>
      </c>
      <c r="B1388" s="161" t="s">
        <v>1903</v>
      </c>
      <c r="C1388" s="161" t="s">
        <v>6497</v>
      </c>
      <c r="D1388" s="161" t="s">
        <v>238</v>
      </c>
      <c r="E1388" s="161" t="s">
        <v>243</v>
      </c>
      <c r="F1388" s="162">
        <v>386</v>
      </c>
      <c r="G1388" s="162"/>
      <c r="H1388" s="163"/>
      <c r="I1388" s="163"/>
      <c r="J1388" s="163"/>
      <c r="K1388" s="163"/>
      <c r="L1388" s="163"/>
      <c r="M1388" s="163"/>
      <c r="N1388" s="163"/>
      <c r="O1388" s="163"/>
      <c r="P1388" s="163"/>
      <c r="Q1388" s="163"/>
      <c r="R1388" s="163"/>
      <c r="S1388" s="163"/>
    </row>
    <row r="1389" spans="1:19">
      <c r="A1389" s="160">
        <v>21099</v>
      </c>
      <c r="B1389" s="161" t="s">
        <v>1904</v>
      </c>
      <c r="C1389" s="161" t="s">
        <v>4969</v>
      </c>
      <c r="D1389" s="161" t="s">
        <v>37</v>
      </c>
      <c r="E1389" s="161" t="s">
        <v>345</v>
      </c>
      <c r="F1389" s="162">
        <v>864</v>
      </c>
      <c r="G1389" s="162"/>
      <c r="H1389" s="163"/>
      <c r="I1389" s="163"/>
      <c r="J1389" s="163"/>
      <c r="K1389" s="163"/>
      <c r="L1389" s="163"/>
      <c r="M1389" s="163"/>
      <c r="N1389" s="163"/>
      <c r="O1389" s="163"/>
      <c r="P1389" s="163"/>
      <c r="Q1389" s="163"/>
      <c r="R1389" s="163"/>
      <c r="S1389" s="163"/>
    </row>
    <row r="1390" spans="1:19">
      <c r="A1390" s="160">
        <v>21103</v>
      </c>
      <c r="B1390" s="161" t="s">
        <v>7723</v>
      </c>
      <c r="C1390" s="161" t="s">
        <v>5820</v>
      </c>
      <c r="D1390" s="161" t="s">
        <v>143</v>
      </c>
      <c r="E1390" s="161" t="s">
        <v>195</v>
      </c>
      <c r="F1390" s="162">
        <v>229</v>
      </c>
      <c r="G1390" s="162">
        <v>217.2</v>
      </c>
      <c r="H1390" s="163">
        <v>211.2</v>
      </c>
      <c r="I1390" s="163" t="s">
        <v>7389</v>
      </c>
      <c r="J1390" s="163" t="s">
        <v>7389</v>
      </c>
      <c r="K1390" s="163" t="s">
        <v>7389</v>
      </c>
      <c r="L1390" s="163" t="s">
        <v>7389</v>
      </c>
      <c r="M1390" s="163" t="s">
        <v>7389</v>
      </c>
      <c r="N1390" s="163">
        <v>3</v>
      </c>
      <c r="O1390" s="163">
        <v>3</v>
      </c>
      <c r="P1390" s="163" t="s">
        <v>7389</v>
      </c>
      <c r="Q1390" s="163" t="s">
        <v>7389</v>
      </c>
      <c r="R1390" s="163" t="s">
        <v>7389</v>
      </c>
      <c r="S1390" s="163" t="s">
        <v>7389</v>
      </c>
    </row>
    <row r="1391" spans="1:19">
      <c r="A1391" s="160">
        <v>21104</v>
      </c>
      <c r="B1391" s="161" t="s">
        <v>1906</v>
      </c>
      <c r="C1391" s="161" t="s">
        <v>4849</v>
      </c>
      <c r="D1391" s="161" t="s">
        <v>37</v>
      </c>
      <c r="E1391" s="161" t="s">
        <v>453</v>
      </c>
      <c r="F1391" s="162">
        <v>116</v>
      </c>
      <c r="G1391" s="162"/>
      <c r="H1391" s="163"/>
      <c r="I1391" s="163"/>
      <c r="J1391" s="163"/>
      <c r="K1391" s="163"/>
      <c r="L1391" s="163"/>
      <c r="M1391" s="163"/>
      <c r="N1391" s="163"/>
      <c r="O1391" s="163"/>
      <c r="P1391" s="163"/>
      <c r="Q1391" s="163"/>
      <c r="R1391" s="163"/>
      <c r="S1391" s="163"/>
    </row>
    <row r="1392" spans="1:19">
      <c r="A1392" s="160">
        <v>21106</v>
      </c>
      <c r="B1392" s="161" t="s">
        <v>1907</v>
      </c>
      <c r="C1392" s="161" t="s">
        <v>4265</v>
      </c>
      <c r="D1392" s="161" t="s">
        <v>82</v>
      </c>
      <c r="E1392" s="161" t="s">
        <v>98</v>
      </c>
      <c r="F1392" s="162">
        <v>197</v>
      </c>
      <c r="G1392" s="162"/>
      <c r="H1392" s="163"/>
      <c r="I1392" s="163"/>
      <c r="J1392" s="163"/>
      <c r="K1392" s="163"/>
      <c r="L1392" s="163"/>
      <c r="M1392" s="163"/>
      <c r="N1392" s="163"/>
      <c r="O1392" s="163"/>
      <c r="P1392" s="163"/>
      <c r="Q1392" s="163"/>
      <c r="R1392" s="163"/>
      <c r="S1392" s="163"/>
    </row>
    <row r="1393" spans="1:19">
      <c r="A1393" s="160">
        <v>21107</v>
      </c>
      <c r="B1393" s="161" t="s">
        <v>1908</v>
      </c>
      <c r="C1393" s="161" t="s">
        <v>4969</v>
      </c>
      <c r="D1393" s="161" t="s">
        <v>37</v>
      </c>
      <c r="E1393" s="161" t="s">
        <v>345</v>
      </c>
      <c r="F1393" s="162">
        <v>341</v>
      </c>
      <c r="G1393" s="162"/>
      <c r="H1393" s="163"/>
      <c r="I1393" s="163"/>
      <c r="J1393" s="163"/>
      <c r="K1393" s="163"/>
      <c r="L1393" s="163"/>
      <c r="M1393" s="163"/>
      <c r="N1393" s="163"/>
      <c r="O1393" s="163"/>
      <c r="P1393" s="163"/>
      <c r="Q1393" s="163"/>
      <c r="R1393" s="163"/>
      <c r="S1393" s="163"/>
    </row>
    <row r="1394" spans="1:19">
      <c r="A1394" s="160">
        <v>21110</v>
      </c>
      <c r="B1394" s="161" t="s">
        <v>1909</v>
      </c>
      <c r="C1394" s="161" t="s">
        <v>6754</v>
      </c>
      <c r="D1394" s="161" t="s">
        <v>265</v>
      </c>
      <c r="E1394" s="161" t="s">
        <v>401</v>
      </c>
      <c r="F1394" s="162">
        <v>346</v>
      </c>
      <c r="G1394" s="162">
        <v>335</v>
      </c>
      <c r="H1394" s="163">
        <v>335</v>
      </c>
      <c r="I1394" s="163" t="s">
        <v>7389</v>
      </c>
      <c r="J1394" s="163" t="s">
        <v>7389</v>
      </c>
      <c r="K1394" s="163" t="s">
        <v>7389</v>
      </c>
      <c r="L1394" s="163" t="s">
        <v>7389</v>
      </c>
      <c r="M1394" s="163" t="s">
        <v>7389</v>
      </c>
      <c r="N1394" s="163" t="s">
        <v>7389</v>
      </c>
      <c r="O1394" s="163" t="s">
        <v>7389</v>
      </c>
      <c r="P1394" s="163" t="s">
        <v>7389</v>
      </c>
      <c r="Q1394" s="163" t="s">
        <v>7389</v>
      </c>
      <c r="R1394" s="163" t="s">
        <v>7389</v>
      </c>
      <c r="S1394" s="163" t="s">
        <v>7389</v>
      </c>
    </row>
    <row r="1395" spans="1:19">
      <c r="A1395" s="160">
        <v>21115</v>
      </c>
      <c r="B1395" s="161" t="s">
        <v>11721</v>
      </c>
      <c r="C1395" s="161" t="s">
        <v>4681</v>
      </c>
      <c r="D1395" s="161" t="s">
        <v>37</v>
      </c>
      <c r="E1395" s="161" t="s">
        <v>825</v>
      </c>
      <c r="F1395" s="162">
        <v>250</v>
      </c>
      <c r="G1395" s="162">
        <v>242</v>
      </c>
      <c r="H1395" s="163">
        <v>158</v>
      </c>
      <c r="I1395" s="163">
        <v>55</v>
      </c>
      <c r="J1395" s="163">
        <v>2</v>
      </c>
      <c r="K1395" s="163">
        <v>20</v>
      </c>
      <c r="L1395" s="163" t="s">
        <v>7389</v>
      </c>
      <c r="M1395" s="163" t="s">
        <v>7389</v>
      </c>
      <c r="N1395" s="163">
        <v>7</v>
      </c>
      <c r="O1395" s="163" t="s">
        <v>7389</v>
      </c>
      <c r="P1395" s="163" t="s">
        <v>7389</v>
      </c>
      <c r="Q1395" s="163" t="s">
        <v>7389</v>
      </c>
      <c r="R1395" s="163" t="s">
        <v>7389</v>
      </c>
      <c r="S1395" s="163" t="s">
        <v>7389</v>
      </c>
    </row>
    <row r="1396" spans="1:19">
      <c r="A1396" s="160">
        <v>21123</v>
      </c>
      <c r="B1396" s="161" t="s">
        <v>1911</v>
      </c>
      <c r="C1396" s="161" t="s">
        <v>6613</v>
      </c>
      <c r="D1396" s="161" t="s">
        <v>227</v>
      </c>
      <c r="E1396" s="161" t="s">
        <v>7447</v>
      </c>
      <c r="F1396" s="162">
        <v>584</v>
      </c>
      <c r="G1396" s="162">
        <v>571</v>
      </c>
      <c r="H1396" s="163">
        <v>130.08333333333334</v>
      </c>
      <c r="I1396" s="163">
        <v>264.66666666666669</v>
      </c>
      <c r="J1396" s="163">
        <v>97.583333333333329</v>
      </c>
      <c r="K1396" s="163">
        <v>1</v>
      </c>
      <c r="L1396" s="163" t="s">
        <v>7389</v>
      </c>
      <c r="M1396" s="163" t="s">
        <v>7389</v>
      </c>
      <c r="N1396" s="163" t="s">
        <v>7389</v>
      </c>
      <c r="O1396" s="163">
        <v>65.833333333333329</v>
      </c>
      <c r="P1396" s="163">
        <v>8</v>
      </c>
      <c r="Q1396" s="163">
        <v>3.8333333333333335</v>
      </c>
      <c r="R1396" s="163" t="s">
        <v>7389</v>
      </c>
      <c r="S1396" s="163" t="s">
        <v>7389</v>
      </c>
    </row>
    <row r="1397" spans="1:19">
      <c r="A1397" s="160">
        <v>21129</v>
      </c>
      <c r="B1397" s="161" t="s">
        <v>1912</v>
      </c>
      <c r="C1397" s="161" t="s">
        <v>5047</v>
      </c>
      <c r="D1397" s="161" t="s">
        <v>30</v>
      </c>
      <c r="E1397" s="161" t="s">
        <v>56</v>
      </c>
      <c r="F1397" s="162">
        <v>507</v>
      </c>
      <c r="G1397" s="162"/>
      <c r="H1397" s="163"/>
      <c r="I1397" s="163"/>
      <c r="J1397" s="163"/>
      <c r="K1397" s="163"/>
      <c r="L1397" s="163"/>
      <c r="M1397" s="163"/>
      <c r="N1397" s="163"/>
      <c r="O1397" s="163"/>
      <c r="P1397" s="163"/>
      <c r="Q1397" s="163"/>
      <c r="R1397" s="163"/>
      <c r="S1397" s="163"/>
    </row>
    <row r="1398" spans="1:19">
      <c r="A1398" s="160">
        <v>21129</v>
      </c>
      <c r="B1398" s="161" t="s">
        <v>1912</v>
      </c>
      <c r="C1398" s="161" t="s">
        <v>5104</v>
      </c>
      <c r="D1398" s="161" t="s">
        <v>30</v>
      </c>
      <c r="E1398" s="161" t="s">
        <v>612</v>
      </c>
      <c r="F1398" s="162">
        <v>420</v>
      </c>
      <c r="G1398" s="162"/>
      <c r="H1398" s="163"/>
      <c r="I1398" s="163"/>
      <c r="J1398" s="163"/>
      <c r="K1398" s="163"/>
      <c r="L1398" s="163"/>
      <c r="M1398" s="163"/>
      <c r="N1398" s="163"/>
      <c r="O1398" s="163"/>
      <c r="P1398" s="163"/>
      <c r="Q1398" s="163"/>
      <c r="R1398" s="163"/>
      <c r="S1398" s="163"/>
    </row>
    <row r="1399" spans="1:19">
      <c r="A1399" s="160">
        <v>21134</v>
      </c>
      <c r="B1399" s="161" t="s">
        <v>1913</v>
      </c>
      <c r="C1399" s="161" t="s">
        <v>5953</v>
      </c>
      <c r="D1399" s="161" t="s">
        <v>197</v>
      </c>
      <c r="E1399" s="161" t="s">
        <v>1914</v>
      </c>
      <c r="F1399" s="162">
        <v>230</v>
      </c>
      <c r="G1399" s="162"/>
      <c r="H1399" s="163"/>
      <c r="I1399" s="163"/>
      <c r="J1399" s="163"/>
      <c r="K1399" s="163"/>
      <c r="L1399" s="163"/>
      <c r="M1399" s="163"/>
      <c r="N1399" s="163"/>
      <c r="O1399" s="163"/>
      <c r="P1399" s="163"/>
      <c r="Q1399" s="163"/>
      <c r="R1399" s="163"/>
      <c r="S1399" s="163"/>
    </row>
    <row r="1400" spans="1:19">
      <c r="A1400" s="160">
        <v>21137</v>
      </c>
      <c r="B1400" s="161" t="s">
        <v>1915</v>
      </c>
      <c r="C1400" s="161" t="s">
        <v>6965</v>
      </c>
      <c r="D1400" s="161" t="s">
        <v>105</v>
      </c>
      <c r="E1400" s="161" t="s">
        <v>1558</v>
      </c>
      <c r="F1400" s="162">
        <v>386</v>
      </c>
      <c r="G1400" s="162"/>
      <c r="H1400" s="163"/>
      <c r="I1400" s="163"/>
      <c r="J1400" s="163"/>
      <c r="K1400" s="163"/>
      <c r="L1400" s="163"/>
      <c r="M1400" s="163"/>
      <c r="N1400" s="163"/>
      <c r="O1400" s="163"/>
      <c r="P1400" s="163"/>
      <c r="Q1400" s="163"/>
      <c r="R1400" s="163"/>
      <c r="S1400" s="163"/>
    </row>
    <row r="1401" spans="1:19">
      <c r="A1401" s="160">
        <v>21140</v>
      </c>
      <c r="B1401" s="161" t="s">
        <v>1916</v>
      </c>
      <c r="C1401" s="161" t="s">
        <v>5930</v>
      </c>
      <c r="D1401" s="161" t="s">
        <v>197</v>
      </c>
      <c r="E1401" s="161" t="s">
        <v>1917</v>
      </c>
      <c r="F1401" s="162">
        <v>153</v>
      </c>
      <c r="G1401" s="162"/>
      <c r="H1401" s="163"/>
      <c r="I1401" s="163"/>
      <c r="J1401" s="163"/>
      <c r="K1401" s="163"/>
      <c r="L1401" s="163"/>
      <c r="M1401" s="163"/>
      <c r="N1401" s="163"/>
      <c r="O1401" s="163"/>
      <c r="P1401" s="163"/>
      <c r="Q1401" s="163"/>
      <c r="R1401" s="163"/>
      <c r="S1401" s="163"/>
    </row>
    <row r="1402" spans="1:19">
      <c r="A1402" s="160">
        <v>21141</v>
      </c>
      <c r="B1402" s="161" t="s">
        <v>1918</v>
      </c>
      <c r="C1402" s="161" t="s">
        <v>5537</v>
      </c>
      <c r="D1402" s="161" t="s">
        <v>143</v>
      </c>
      <c r="E1402" s="161" t="s">
        <v>7539</v>
      </c>
      <c r="F1402" s="162">
        <v>153</v>
      </c>
      <c r="G1402" s="162"/>
      <c r="H1402" s="163"/>
      <c r="I1402" s="163"/>
      <c r="J1402" s="163"/>
      <c r="K1402" s="163"/>
      <c r="L1402" s="163"/>
      <c r="M1402" s="163"/>
      <c r="N1402" s="163"/>
      <c r="O1402" s="163"/>
      <c r="P1402" s="163"/>
      <c r="Q1402" s="163"/>
      <c r="R1402" s="163"/>
      <c r="S1402" s="163"/>
    </row>
    <row r="1403" spans="1:19">
      <c r="A1403" s="160">
        <v>21145</v>
      </c>
      <c r="B1403" s="161" t="s">
        <v>1919</v>
      </c>
      <c r="C1403" s="161" t="s">
        <v>5025</v>
      </c>
      <c r="D1403" s="161" t="s">
        <v>37</v>
      </c>
      <c r="E1403" s="161" t="s">
        <v>7392</v>
      </c>
      <c r="F1403" s="162">
        <v>110</v>
      </c>
      <c r="G1403" s="162"/>
      <c r="H1403" s="163"/>
      <c r="I1403" s="163"/>
      <c r="J1403" s="163"/>
      <c r="K1403" s="163"/>
      <c r="L1403" s="163"/>
      <c r="M1403" s="163"/>
      <c r="N1403" s="163"/>
      <c r="O1403" s="163"/>
      <c r="P1403" s="163"/>
      <c r="Q1403" s="163"/>
      <c r="R1403" s="163"/>
      <c r="S1403" s="163"/>
    </row>
    <row r="1404" spans="1:19">
      <c r="A1404" s="160">
        <v>21149</v>
      </c>
      <c r="B1404" s="161" t="s">
        <v>1920</v>
      </c>
      <c r="C1404" s="161" t="s">
        <v>5199</v>
      </c>
      <c r="D1404" s="161" t="s">
        <v>120</v>
      </c>
      <c r="E1404" s="161" t="s">
        <v>661</v>
      </c>
      <c r="F1404" s="162">
        <v>1274</v>
      </c>
      <c r="G1404" s="162"/>
      <c r="H1404" s="163"/>
      <c r="I1404" s="163"/>
      <c r="J1404" s="163"/>
      <c r="K1404" s="163"/>
      <c r="L1404" s="163"/>
      <c r="M1404" s="163"/>
      <c r="N1404" s="163"/>
      <c r="O1404" s="163"/>
      <c r="P1404" s="163"/>
      <c r="Q1404" s="163"/>
      <c r="R1404" s="163"/>
      <c r="S1404" s="163"/>
    </row>
    <row r="1405" spans="1:19">
      <c r="A1405" s="160">
        <v>21150</v>
      </c>
      <c r="B1405" s="161" t="s">
        <v>10483</v>
      </c>
      <c r="C1405" s="161" t="s">
        <v>4896</v>
      </c>
      <c r="D1405" s="161" t="s">
        <v>37</v>
      </c>
      <c r="E1405" s="161" t="s">
        <v>1922</v>
      </c>
      <c r="F1405" s="162">
        <v>394</v>
      </c>
      <c r="G1405" s="162">
        <v>197</v>
      </c>
      <c r="H1405" s="163">
        <v>185</v>
      </c>
      <c r="I1405" s="163" t="s">
        <v>7389</v>
      </c>
      <c r="J1405" s="163" t="s">
        <v>7389</v>
      </c>
      <c r="K1405" s="163" t="s">
        <v>7389</v>
      </c>
      <c r="L1405" s="163" t="s">
        <v>7389</v>
      </c>
      <c r="M1405" s="163" t="s">
        <v>7389</v>
      </c>
      <c r="N1405" s="163" t="s">
        <v>7389</v>
      </c>
      <c r="O1405" s="163" t="s">
        <v>7389</v>
      </c>
      <c r="P1405" s="163">
        <v>12</v>
      </c>
      <c r="Q1405" s="163" t="s">
        <v>7389</v>
      </c>
      <c r="R1405" s="163" t="s">
        <v>7389</v>
      </c>
      <c r="S1405" s="163" t="s">
        <v>7389</v>
      </c>
    </row>
    <row r="1406" spans="1:19">
      <c r="A1406" s="160">
        <v>21162</v>
      </c>
      <c r="B1406" s="161" t="s">
        <v>1923</v>
      </c>
      <c r="C1406" s="161" t="s">
        <v>5301</v>
      </c>
      <c r="D1406" s="161" t="s">
        <v>120</v>
      </c>
      <c r="E1406" s="161" t="s">
        <v>7545</v>
      </c>
      <c r="F1406" s="162">
        <v>438</v>
      </c>
      <c r="G1406" s="162"/>
      <c r="H1406" s="163"/>
      <c r="I1406" s="163"/>
      <c r="J1406" s="163"/>
      <c r="K1406" s="163"/>
      <c r="L1406" s="163"/>
      <c r="M1406" s="163"/>
      <c r="N1406" s="163"/>
      <c r="O1406" s="163"/>
      <c r="P1406" s="163"/>
      <c r="Q1406" s="163"/>
      <c r="R1406" s="163"/>
      <c r="S1406" s="163"/>
    </row>
    <row r="1407" spans="1:19">
      <c r="A1407" s="160">
        <v>21164</v>
      </c>
      <c r="B1407" s="161" t="s">
        <v>1924</v>
      </c>
      <c r="C1407" s="161" t="s">
        <v>4061</v>
      </c>
      <c r="D1407" s="161" t="s">
        <v>82</v>
      </c>
      <c r="E1407" s="161" t="s">
        <v>7644</v>
      </c>
      <c r="F1407" s="162">
        <v>323</v>
      </c>
      <c r="G1407" s="162"/>
      <c r="H1407" s="163"/>
      <c r="I1407" s="163"/>
      <c r="J1407" s="163"/>
      <c r="K1407" s="163"/>
      <c r="L1407" s="163"/>
      <c r="M1407" s="163"/>
      <c r="N1407" s="163"/>
      <c r="O1407" s="163"/>
      <c r="P1407" s="163"/>
      <c r="Q1407" s="163"/>
      <c r="R1407" s="163"/>
      <c r="S1407" s="163"/>
    </row>
    <row r="1408" spans="1:19">
      <c r="A1408" s="160">
        <v>21166</v>
      </c>
      <c r="B1408" s="161" t="s">
        <v>1925</v>
      </c>
      <c r="C1408" s="161" t="s">
        <v>5793</v>
      </c>
      <c r="D1408" s="161" t="s">
        <v>143</v>
      </c>
      <c r="E1408" s="161" t="s">
        <v>1034</v>
      </c>
      <c r="F1408" s="162">
        <v>1444</v>
      </c>
      <c r="G1408" s="162">
        <v>1403</v>
      </c>
      <c r="H1408" s="163">
        <v>907.5</v>
      </c>
      <c r="I1408" s="163">
        <v>262</v>
      </c>
      <c r="J1408" s="163">
        <v>78</v>
      </c>
      <c r="K1408" s="163">
        <v>84.5</v>
      </c>
      <c r="L1408" s="163">
        <v>1</v>
      </c>
      <c r="M1408" s="163" t="s">
        <v>7389</v>
      </c>
      <c r="N1408" s="163">
        <v>54</v>
      </c>
      <c r="O1408" s="163">
        <v>3</v>
      </c>
      <c r="P1408" s="163">
        <v>13</v>
      </c>
      <c r="Q1408" s="163" t="s">
        <v>7389</v>
      </c>
      <c r="R1408" s="163" t="s">
        <v>7389</v>
      </c>
      <c r="S1408" s="163" t="s">
        <v>7389</v>
      </c>
    </row>
    <row r="1409" spans="1:19">
      <c r="A1409" s="160">
        <v>21170</v>
      </c>
      <c r="B1409" s="161" t="s">
        <v>1926</v>
      </c>
      <c r="C1409" s="161" t="s">
        <v>6471</v>
      </c>
      <c r="D1409" s="161" t="s">
        <v>238</v>
      </c>
      <c r="E1409" s="161" t="s">
        <v>1927</v>
      </c>
      <c r="F1409" s="162">
        <v>1335</v>
      </c>
      <c r="G1409" s="162"/>
      <c r="H1409" s="163"/>
      <c r="I1409" s="163"/>
      <c r="J1409" s="163"/>
      <c r="K1409" s="163"/>
      <c r="L1409" s="163"/>
      <c r="M1409" s="163"/>
      <c r="N1409" s="163"/>
      <c r="O1409" s="163"/>
      <c r="P1409" s="163"/>
      <c r="Q1409" s="163"/>
      <c r="R1409" s="163"/>
      <c r="S1409" s="163"/>
    </row>
    <row r="1410" spans="1:19">
      <c r="A1410" s="160">
        <v>21171</v>
      </c>
      <c r="B1410" s="161" t="s">
        <v>1928</v>
      </c>
      <c r="C1410" s="161" t="s">
        <v>4359</v>
      </c>
      <c r="D1410" s="161" t="s">
        <v>82</v>
      </c>
      <c r="E1410" s="161" t="s">
        <v>7625</v>
      </c>
      <c r="F1410" s="162">
        <v>166</v>
      </c>
      <c r="G1410" s="162"/>
      <c r="H1410" s="163"/>
      <c r="I1410" s="163"/>
      <c r="J1410" s="163"/>
      <c r="K1410" s="163"/>
      <c r="L1410" s="163"/>
      <c r="M1410" s="163"/>
      <c r="N1410" s="163"/>
      <c r="O1410" s="163"/>
      <c r="P1410" s="163"/>
      <c r="Q1410" s="163"/>
      <c r="R1410" s="163"/>
      <c r="S1410" s="163"/>
    </row>
    <row r="1411" spans="1:19">
      <c r="A1411" s="160">
        <v>21172</v>
      </c>
      <c r="B1411" s="161" t="s">
        <v>1929</v>
      </c>
      <c r="C1411" s="161" t="s">
        <v>5710</v>
      </c>
      <c r="D1411" s="161" t="s">
        <v>143</v>
      </c>
      <c r="E1411" s="161" t="s">
        <v>1460</v>
      </c>
      <c r="F1411" s="162">
        <v>153</v>
      </c>
      <c r="G1411" s="162"/>
      <c r="H1411" s="163"/>
      <c r="I1411" s="163"/>
      <c r="J1411" s="163"/>
      <c r="K1411" s="163"/>
      <c r="L1411" s="163"/>
      <c r="M1411" s="163"/>
      <c r="N1411" s="163"/>
      <c r="O1411" s="163"/>
      <c r="P1411" s="163"/>
      <c r="Q1411" s="163"/>
      <c r="R1411" s="163"/>
      <c r="S1411" s="163"/>
    </row>
    <row r="1412" spans="1:19">
      <c r="A1412" s="160">
        <v>21173</v>
      </c>
      <c r="B1412" s="161" t="s">
        <v>1930</v>
      </c>
      <c r="C1412" s="161" t="s">
        <v>5823</v>
      </c>
      <c r="D1412" s="161" t="s">
        <v>143</v>
      </c>
      <c r="E1412" s="161" t="s">
        <v>7850</v>
      </c>
      <c r="F1412" s="162">
        <v>80</v>
      </c>
      <c r="G1412" s="162"/>
      <c r="H1412" s="163"/>
      <c r="I1412" s="163"/>
      <c r="J1412" s="163"/>
      <c r="K1412" s="163"/>
      <c r="L1412" s="163"/>
      <c r="M1412" s="163"/>
      <c r="N1412" s="163"/>
      <c r="O1412" s="163"/>
      <c r="P1412" s="163"/>
      <c r="Q1412" s="163"/>
      <c r="R1412" s="163"/>
      <c r="S1412" s="163"/>
    </row>
    <row r="1413" spans="1:19">
      <c r="A1413" s="160">
        <v>21180</v>
      </c>
      <c r="B1413" s="161" t="s">
        <v>1931</v>
      </c>
      <c r="C1413" s="161" t="s">
        <v>5823</v>
      </c>
      <c r="D1413" s="161" t="s">
        <v>143</v>
      </c>
      <c r="E1413" s="161" t="s">
        <v>7850</v>
      </c>
      <c r="F1413" s="162">
        <v>140</v>
      </c>
      <c r="G1413" s="162"/>
      <c r="H1413" s="163"/>
      <c r="I1413" s="163"/>
      <c r="J1413" s="163"/>
      <c r="K1413" s="163"/>
      <c r="L1413" s="163"/>
      <c r="M1413" s="163"/>
      <c r="N1413" s="163"/>
      <c r="O1413" s="163"/>
      <c r="P1413" s="163"/>
      <c r="Q1413" s="163"/>
      <c r="R1413" s="163"/>
      <c r="S1413" s="163"/>
    </row>
    <row r="1414" spans="1:19">
      <c r="A1414" s="160">
        <v>21182</v>
      </c>
      <c r="B1414" s="161" t="s">
        <v>1932</v>
      </c>
      <c r="C1414" s="161" t="s">
        <v>4772</v>
      </c>
      <c r="D1414" s="161" t="s">
        <v>37</v>
      </c>
      <c r="E1414" s="161" t="s">
        <v>45</v>
      </c>
      <c r="F1414" s="162">
        <v>1500</v>
      </c>
      <c r="G1414" s="162"/>
      <c r="H1414" s="163"/>
      <c r="I1414" s="163"/>
      <c r="J1414" s="163"/>
      <c r="K1414" s="163"/>
      <c r="L1414" s="163"/>
      <c r="M1414" s="163"/>
      <c r="N1414" s="163"/>
      <c r="O1414" s="163"/>
      <c r="P1414" s="163"/>
      <c r="Q1414" s="163"/>
      <c r="R1414" s="163"/>
      <c r="S1414" s="163"/>
    </row>
    <row r="1415" spans="1:19">
      <c r="A1415" s="160">
        <v>21184</v>
      </c>
      <c r="B1415" s="161" t="s">
        <v>1933</v>
      </c>
      <c r="C1415" s="161" t="s">
        <v>4302</v>
      </c>
      <c r="D1415" s="161" t="s">
        <v>82</v>
      </c>
      <c r="E1415" s="161" t="s">
        <v>215</v>
      </c>
      <c r="F1415" s="162">
        <v>427</v>
      </c>
      <c r="G1415" s="162"/>
      <c r="H1415" s="163"/>
      <c r="I1415" s="163"/>
      <c r="J1415" s="163"/>
      <c r="K1415" s="163"/>
      <c r="L1415" s="163"/>
      <c r="M1415" s="163"/>
      <c r="N1415" s="163"/>
      <c r="O1415" s="163"/>
      <c r="P1415" s="163"/>
      <c r="Q1415" s="163"/>
      <c r="R1415" s="163"/>
      <c r="S1415" s="163"/>
    </row>
    <row r="1416" spans="1:19">
      <c r="A1416" s="160">
        <v>21186</v>
      </c>
      <c r="B1416" s="161" t="s">
        <v>1934</v>
      </c>
      <c r="C1416" s="161" t="s">
        <v>5199</v>
      </c>
      <c r="D1416" s="161" t="s">
        <v>120</v>
      </c>
      <c r="E1416" s="161" t="s">
        <v>661</v>
      </c>
      <c r="F1416" s="162">
        <v>850</v>
      </c>
      <c r="G1416" s="162"/>
      <c r="H1416" s="163"/>
      <c r="I1416" s="163"/>
      <c r="J1416" s="163"/>
      <c r="K1416" s="163"/>
      <c r="L1416" s="163"/>
      <c r="M1416" s="163"/>
      <c r="N1416" s="163"/>
      <c r="O1416" s="163"/>
      <c r="P1416" s="163"/>
      <c r="Q1416" s="163"/>
      <c r="R1416" s="163"/>
      <c r="S1416" s="163"/>
    </row>
    <row r="1417" spans="1:19">
      <c r="A1417" s="160">
        <v>21191</v>
      </c>
      <c r="B1417" s="161" t="s">
        <v>1935</v>
      </c>
      <c r="C1417" s="161" t="s">
        <v>4061</v>
      </c>
      <c r="D1417" s="161" t="s">
        <v>82</v>
      </c>
      <c r="E1417" s="161" t="s">
        <v>7644</v>
      </c>
      <c r="F1417" s="162">
        <v>70</v>
      </c>
      <c r="G1417" s="162"/>
      <c r="H1417" s="163"/>
      <c r="I1417" s="163"/>
      <c r="J1417" s="163"/>
      <c r="K1417" s="163"/>
      <c r="L1417" s="163"/>
      <c r="M1417" s="163"/>
      <c r="N1417" s="163"/>
      <c r="O1417" s="163"/>
      <c r="P1417" s="163"/>
      <c r="Q1417" s="163"/>
      <c r="R1417" s="163"/>
      <c r="S1417" s="163"/>
    </row>
    <row r="1418" spans="1:19">
      <c r="A1418" s="160">
        <v>21194</v>
      </c>
      <c r="B1418" s="161" t="s">
        <v>1936</v>
      </c>
      <c r="C1418" s="161" t="s">
        <v>5710</v>
      </c>
      <c r="D1418" s="161" t="s">
        <v>143</v>
      </c>
      <c r="E1418" s="161" t="s">
        <v>1460</v>
      </c>
      <c r="F1418" s="162">
        <v>153</v>
      </c>
      <c r="G1418" s="162"/>
      <c r="H1418" s="163"/>
      <c r="I1418" s="163"/>
      <c r="J1418" s="163"/>
      <c r="K1418" s="163"/>
      <c r="L1418" s="163"/>
      <c r="M1418" s="163"/>
      <c r="N1418" s="163"/>
      <c r="O1418" s="163"/>
      <c r="P1418" s="163"/>
      <c r="Q1418" s="163"/>
      <c r="R1418" s="163"/>
      <c r="S1418" s="163"/>
    </row>
    <row r="1419" spans="1:19" ht="15" customHeight="1">
      <c r="A1419" s="160">
        <v>21202</v>
      </c>
      <c r="B1419" s="161" t="s">
        <v>1937</v>
      </c>
      <c r="C1419" s="161" t="s">
        <v>5035</v>
      </c>
      <c r="D1419" s="161" t="s">
        <v>37</v>
      </c>
      <c r="E1419" s="161" t="s">
        <v>7812</v>
      </c>
      <c r="F1419" s="162">
        <v>153</v>
      </c>
      <c r="G1419" s="162"/>
      <c r="H1419" s="163"/>
      <c r="I1419" s="163"/>
      <c r="J1419" s="163"/>
      <c r="K1419" s="163"/>
      <c r="L1419" s="163"/>
      <c r="M1419" s="163"/>
      <c r="N1419" s="163"/>
      <c r="O1419" s="163"/>
      <c r="P1419" s="163"/>
      <c r="Q1419" s="163"/>
      <c r="R1419" s="163"/>
      <c r="S1419" s="163"/>
    </row>
    <row r="1420" spans="1:19" ht="15" customHeight="1">
      <c r="A1420" s="160">
        <v>21203</v>
      </c>
      <c r="B1420" s="161" t="s">
        <v>7724</v>
      </c>
      <c r="C1420" s="161" t="s">
        <v>4912</v>
      </c>
      <c r="D1420" s="161" t="s">
        <v>37</v>
      </c>
      <c r="E1420" s="161" t="s">
        <v>7725</v>
      </c>
      <c r="F1420" s="162">
        <v>434</v>
      </c>
      <c r="G1420" s="162">
        <v>361.16666666666669</v>
      </c>
      <c r="H1420" s="163">
        <v>262.16666666666669</v>
      </c>
      <c r="I1420" s="163">
        <v>66.25</v>
      </c>
      <c r="J1420" s="163" t="s">
        <v>7389</v>
      </c>
      <c r="K1420" s="163" t="s">
        <v>7389</v>
      </c>
      <c r="L1420" s="163" t="s">
        <v>7389</v>
      </c>
      <c r="M1420" s="163" t="s">
        <v>7389</v>
      </c>
      <c r="N1420" s="163">
        <v>1</v>
      </c>
      <c r="O1420" s="163">
        <v>13</v>
      </c>
      <c r="P1420" s="163">
        <v>18.75</v>
      </c>
      <c r="Q1420" s="163" t="s">
        <v>7389</v>
      </c>
      <c r="R1420" s="163" t="s">
        <v>7389</v>
      </c>
      <c r="S1420" s="163" t="s">
        <v>7389</v>
      </c>
    </row>
    <row r="1421" spans="1:19" ht="15" customHeight="1">
      <c r="A1421" s="160">
        <v>21204</v>
      </c>
      <c r="B1421" s="161" t="s">
        <v>1941</v>
      </c>
      <c r="C1421" s="161" t="s">
        <v>5589</v>
      </c>
      <c r="D1421" s="161" t="s">
        <v>143</v>
      </c>
      <c r="E1421" s="161" t="s">
        <v>7480</v>
      </c>
      <c r="F1421" s="162">
        <v>401</v>
      </c>
      <c r="G1421" s="162">
        <v>390.16666666666663</v>
      </c>
      <c r="H1421" s="163">
        <v>96.5</v>
      </c>
      <c r="I1421" s="163">
        <v>108.83333333333333</v>
      </c>
      <c r="J1421" s="163">
        <v>71.833333333333329</v>
      </c>
      <c r="K1421" s="163">
        <v>76.833333333333329</v>
      </c>
      <c r="L1421" s="163">
        <v>23.166666666666668</v>
      </c>
      <c r="M1421" s="163">
        <v>9</v>
      </c>
      <c r="N1421" s="163">
        <v>1</v>
      </c>
      <c r="O1421" s="163">
        <v>1</v>
      </c>
      <c r="P1421" s="163">
        <v>2</v>
      </c>
      <c r="Q1421" s="163" t="s">
        <v>7389</v>
      </c>
      <c r="R1421" s="163" t="s">
        <v>7389</v>
      </c>
      <c r="S1421" s="163" t="s">
        <v>7389</v>
      </c>
    </row>
    <row r="1422" spans="1:19" ht="15" customHeight="1">
      <c r="A1422" s="160">
        <v>21205</v>
      </c>
      <c r="B1422" s="161" t="s">
        <v>1942</v>
      </c>
      <c r="C1422" s="161" t="s">
        <v>7183</v>
      </c>
      <c r="D1422" s="161" t="s">
        <v>303</v>
      </c>
      <c r="E1422" s="161" t="s">
        <v>470</v>
      </c>
      <c r="F1422" s="162">
        <v>61</v>
      </c>
      <c r="G1422" s="162"/>
      <c r="H1422" s="163"/>
      <c r="I1422" s="163"/>
      <c r="J1422" s="163"/>
      <c r="K1422" s="163"/>
      <c r="L1422" s="163"/>
      <c r="M1422" s="163"/>
      <c r="N1422" s="163"/>
      <c r="O1422" s="163"/>
      <c r="P1422" s="163"/>
      <c r="Q1422" s="163"/>
      <c r="R1422" s="163"/>
      <c r="S1422" s="163"/>
    </row>
    <row r="1423" spans="1:19" ht="15" customHeight="1">
      <c r="A1423" s="160">
        <v>21209</v>
      </c>
      <c r="B1423" s="161" t="s">
        <v>1943</v>
      </c>
      <c r="C1423" s="161" t="s">
        <v>5604</v>
      </c>
      <c r="D1423" s="161" t="s">
        <v>143</v>
      </c>
      <c r="E1423" s="161" t="s">
        <v>7681</v>
      </c>
      <c r="F1423" s="162">
        <v>36</v>
      </c>
      <c r="G1423" s="162"/>
      <c r="H1423" s="163"/>
      <c r="I1423" s="163"/>
      <c r="J1423" s="163"/>
      <c r="K1423" s="163"/>
      <c r="L1423" s="163"/>
      <c r="M1423" s="163"/>
      <c r="N1423" s="163"/>
      <c r="O1423" s="163"/>
      <c r="P1423" s="163"/>
      <c r="Q1423" s="163"/>
      <c r="R1423" s="163"/>
      <c r="S1423" s="163"/>
    </row>
    <row r="1424" spans="1:19" ht="15" customHeight="1">
      <c r="A1424" s="160">
        <v>21211</v>
      </c>
      <c r="B1424" s="161" t="s">
        <v>1944</v>
      </c>
      <c r="C1424" s="161" t="s">
        <v>4800</v>
      </c>
      <c r="D1424" s="161" t="s">
        <v>37</v>
      </c>
      <c r="E1424" s="161" t="s">
        <v>9004</v>
      </c>
      <c r="F1424" s="162">
        <v>507</v>
      </c>
      <c r="G1424" s="162"/>
      <c r="H1424" s="163"/>
      <c r="I1424" s="163"/>
      <c r="J1424" s="163"/>
      <c r="K1424" s="163"/>
      <c r="L1424" s="163"/>
      <c r="M1424" s="163"/>
      <c r="N1424" s="163"/>
      <c r="O1424" s="163"/>
      <c r="P1424" s="163"/>
      <c r="Q1424" s="163"/>
      <c r="R1424" s="163"/>
      <c r="S1424" s="163"/>
    </row>
    <row r="1425" spans="1:19" ht="15" customHeight="1">
      <c r="A1425" s="160">
        <v>21225</v>
      </c>
      <c r="B1425" s="161" t="s">
        <v>1945</v>
      </c>
      <c r="C1425" s="161" t="s">
        <v>4521</v>
      </c>
      <c r="D1425" s="161" t="s">
        <v>92</v>
      </c>
      <c r="E1425" s="161" t="s">
        <v>873</v>
      </c>
      <c r="F1425" s="162">
        <v>559</v>
      </c>
      <c r="G1425" s="162"/>
      <c r="H1425" s="163"/>
      <c r="I1425" s="163"/>
      <c r="J1425" s="163"/>
      <c r="K1425" s="163"/>
      <c r="L1425" s="163"/>
      <c r="M1425" s="163"/>
      <c r="N1425" s="163"/>
      <c r="O1425" s="163"/>
      <c r="P1425" s="163"/>
      <c r="Q1425" s="163"/>
      <c r="R1425" s="163"/>
      <c r="S1425" s="163"/>
    </row>
    <row r="1426" spans="1:19" ht="15" customHeight="1">
      <c r="A1426" s="160">
        <v>21226</v>
      </c>
      <c r="B1426" s="161" t="s">
        <v>1946</v>
      </c>
      <c r="C1426" s="161" t="s">
        <v>4531</v>
      </c>
      <c r="D1426" s="161" t="s">
        <v>92</v>
      </c>
      <c r="E1426" s="161" t="s">
        <v>7407</v>
      </c>
      <c r="F1426" s="162">
        <v>167</v>
      </c>
      <c r="G1426" s="162"/>
      <c r="H1426" s="163"/>
      <c r="I1426" s="163"/>
      <c r="J1426" s="163"/>
      <c r="K1426" s="163"/>
      <c r="L1426" s="163"/>
      <c r="M1426" s="163"/>
      <c r="N1426" s="163"/>
      <c r="O1426" s="163"/>
      <c r="P1426" s="163"/>
      <c r="Q1426" s="163"/>
      <c r="R1426" s="163"/>
      <c r="S1426" s="163"/>
    </row>
    <row r="1427" spans="1:19" ht="15" customHeight="1">
      <c r="A1427" s="160">
        <v>21227</v>
      </c>
      <c r="B1427" s="161" t="s">
        <v>7726</v>
      </c>
      <c r="C1427" s="161" t="s">
        <v>5921</v>
      </c>
      <c r="D1427" s="161" t="s">
        <v>197</v>
      </c>
      <c r="E1427" s="161" t="s">
        <v>859</v>
      </c>
      <c r="F1427" s="162">
        <v>2119</v>
      </c>
      <c r="G1427" s="162">
        <v>1058.1666666666667</v>
      </c>
      <c r="H1427" s="163">
        <v>542.83333333333337</v>
      </c>
      <c r="I1427" s="163">
        <v>477.16666666666669</v>
      </c>
      <c r="J1427" s="163">
        <v>4</v>
      </c>
      <c r="K1427" s="163" t="s">
        <v>7389</v>
      </c>
      <c r="L1427" s="163" t="s">
        <v>7389</v>
      </c>
      <c r="M1427" s="163" t="s">
        <v>7389</v>
      </c>
      <c r="N1427" s="163" t="s">
        <v>7389</v>
      </c>
      <c r="O1427" s="163">
        <v>30.166666666666668</v>
      </c>
      <c r="P1427" s="163">
        <v>4</v>
      </c>
      <c r="Q1427" s="163" t="s">
        <v>7389</v>
      </c>
      <c r="R1427" s="163" t="s">
        <v>7389</v>
      </c>
      <c r="S1427" s="163" t="s">
        <v>7389</v>
      </c>
    </row>
    <row r="1428" spans="1:19" ht="15" customHeight="1">
      <c r="A1428" s="160">
        <v>21230</v>
      </c>
      <c r="B1428" s="161" t="s">
        <v>1949</v>
      </c>
      <c r="C1428" s="161" t="s">
        <v>5710</v>
      </c>
      <c r="D1428" s="161" t="s">
        <v>143</v>
      </c>
      <c r="E1428" s="161" t="s">
        <v>1460</v>
      </c>
      <c r="F1428" s="162">
        <v>153</v>
      </c>
      <c r="G1428" s="162"/>
      <c r="H1428" s="163"/>
      <c r="I1428" s="163"/>
      <c r="J1428" s="163"/>
      <c r="K1428" s="163"/>
      <c r="L1428" s="163"/>
      <c r="M1428" s="163"/>
      <c r="N1428" s="163"/>
      <c r="O1428" s="163"/>
      <c r="P1428" s="163"/>
      <c r="Q1428" s="163"/>
      <c r="R1428" s="163"/>
      <c r="S1428" s="163"/>
    </row>
    <row r="1429" spans="1:19" ht="15" customHeight="1">
      <c r="A1429" s="160">
        <v>21231</v>
      </c>
      <c r="B1429" s="161" t="s">
        <v>1950</v>
      </c>
      <c r="C1429" s="161" t="s">
        <v>4481</v>
      </c>
      <c r="D1429" s="161" t="s">
        <v>92</v>
      </c>
      <c r="E1429" s="161" t="s">
        <v>514</v>
      </c>
      <c r="F1429" s="162">
        <v>511</v>
      </c>
      <c r="G1429" s="162"/>
      <c r="H1429" s="163"/>
      <c r="I1429" s="163"/>
      <c r="J1429" s="163"/>
      <c r="K1429" s="163"/>
      <c r="L1429" s="163"/>
      <c r="M1429" s="163"/>
      <c r="N1429" s="163"/>
      <c r="O1429" s="163"/>
      <c r="P1429" s="163"/>
      <c r="Q1429" s="163"/>
      <c r="R1429" s="163"/>
      <c r="S1429" s="163"/>
    </row>
    <row r="1430" spans="1:19" ht="15" customHeight="1">
      <c r="A1430" s="160">
        <v>21234</v>
      </c>
      <c r="B1430" s="161" t="s">
        <v>1951</v>
      </c>
      <c r="C1430" s="161" t="s">
        <v>4498</v>
      </c>
      <c r="D1430" s="161" t="s">
        <v>92</v>
      </c>
      <c r="E1430" s="161" t="s">
        <v>801</v>
      </c>
      <c r="F1430" s="162">
        <v>400</v>
      </c>
      <c r="G1430" s="162"/>
      <c r="H1430" s="163"/>
      <c r="I1430" s="163"/>
      <c r="J1430" s="163"/>
      <c r="K1430" s="163"/>
      <c r="L1430" s="163"/>
      <c r="M1430" s="163"/>
      <c r="N1430" s="163"/>
      <c r="O1430" s="163"/>
      <c r="P1430" s="163"/>
      <c r="Q1430" s="163"/>
      <c r="R1430" s="163"/>
      <c r="S1430" s="163"/>
    </row>
    <row r="1431" spans="1:19" ht="15" customHeight="1">
      <c r="A1431" s="160">
        <v>21235</v>
      </c>
      <c r="B1431" s="161" t="s">
        <v>1952</v>
      </c>
      <c r="C1431" s="161" t="s">
        <v>4510</v>
      </c>
      <c r="D1431" s="161" t="s">
        <v>92</v>
      </c>
      <c r="E1431" s="161" t="s">
        <v>1368</v>
      </c>
      <c r="F1431" s="162">
        <v>1146</v>
      </c>
      <c r="G1431" s="162"/>
      <c r="H1431" s="163"/>
      <c r="I1431" s="163"/>
      <c r="J1431" s="163"/>
      <c r="K1431" s="163"/>
      <c r="L1431" s="163"/>
      <c r="M1431" s="163"/>
      <c r="N1431" s="163"/>
      <c r="O1431" s="163"/>
      <c r="P1431" s="163"/>
      <c r="Q1431" s="163"/>
      <c r="R1431" s="163"/>
      <c r="S1431" s="163"/>
    </row>
    <row r="1432" spans="1:19" ht="15" customHeight="1">
      <c r="A1432" s="160">
        <v>21237</v>
      </c>
      <c r="B1432" s="161" t="s">
        <v>11640</v>
      </c>
      <c r="C1432" s="161" t="s">
        <v>4498</v>
      </c>
      <c r="D1432" s="161" t="s">
        <v>92</v>
      </c>
      <c r="E1432" s="161" t="s">
        <v>801</v>
      </c>
      <c r="F1432" s="162">
        <v>70</v>
      </c>
      <c r="G1432" s="162"/>
      <c r="H1432" s="163"/>
      <c r="I1432" s="163"/>
      <c r="J1432" s="163"/>
      <c r="K1432" s="163"/>
      <c r="L1432" s="163"/>
      <c r="M1432" s="163"/>
      <c r="N1432" s="163"/>
      <c r="O1432" s="163"/>
      <c r="P1432" s="163"/>
      <c r="Q1432" s="163"/>
      <c r="R1432" s="163"/>
      <c r="S1432" s="163"/>
    </row>
    <row r="1433" spans="1:19" ht="15" customHeight="1">
      <c r="A1433" s="160">
        <v>21240</v>
      </c>
      <c r="B1433" s="161" t="s">
        <v>1954</v>
      </c>
      <c r="C1433" s="161" t="s">
        <v>4521</v>
      </c>
      <c r="D1433" s="161" t="s">
        <v>92</v>
      </c>
      <c r="E1433" s="161" t="s">
        <v>873</v>
      </c>
      <c r="F1433" s="162">
        <v>700</v>
      </c>
      <c r="G1433" s="162"/>
      <c r="H1433" s="163"/>
      <c r="I1433" s="163"/>
      <c r="J1433" s="163"/>
      <c r="K1433" s="163"/>
      <c r="L1433" s="163"/>
      <c r="M1433" s="163"/>
      <c r="N1433" s="163"/>
      <c r="O1433" s="163"/>
      <c r="P1433" s="163"/>
      <c r="Q1433" s="163"/>
      <c r="R1433" s="163"/>
      <c r="S1433" s="163"/>
    </row>
    <row r="1434" spans="1:19" ht="15" customHeight="1">
      <c r="A1434" s="160">
        <v>21241</v>
      </c>
      <c r="B1434" s="161" t="s">
        <v>1955</v>
      </c>
      <c r="C1434" s="161" t="s">
        <v>4061</v>
      </c>
      <c r="D1434" s="161" t="s">
        <v>82</v>
      </c>
      <c r="E1434" s="161" t="s">
        <v>7644</v>
      </c>
      <c r="F1434" s="162">
        <v>323</v>
      </c>
      <c r="G1434" s="162"/>
      <c r="H1434" s="163"/>
      <c r="I1434" s="163"/>
      <c r="J1434" s="163"/>
      <c r="K1434" s="163"/>
      <c r="L1434" s="163"/>
      <c r="M1434" s="163"/>
      <c r="N1434" s="163"/>
      <c r="O1434" s="163"/>
      <c r="P1434" s="163"/>
      <c r="Q1434" s="163"/>
      <c r="R1434" s="163"/>
      <c r="S1434" s="163"/>
    </row>
    <row r="1435" spans="1:19" ht="15" customHeight="1">
      <c r="A1435" s="160">
        <v>21244</v>
      </c>
      <c r="B1435" s="161" t="s">
        <v>1956</v>
      </c>
      <c r="C1435" s="161" t="s">
        <v>7183</v>
      </c>
      <c r="D1435" s="161" t="s">
        <v>303</v>
      </c>
      <c r="E1435" s="161" t="s">
        <v>470</v>
      </c>
      <c r="F1435" s="162">
        <v>91</v>
      </c>
      <c r="G1435" s="162"/>
      <c r="H1435" s="163"/>
      <c r="I1435" s="163"/>
      <c r="J1435" s="163"/>
      <c r="K1435" s="163"/>
      <c r="L1435" s="163"/>
      <c r="M1435" s="163"/>
      <c r="N1435" s="163"/>
      <c r="O1435" s="163"/>
      <c r="P1435" s="163"/>
      <c r="Q1435" s="163"/>
      <c r="R1435" s="163"/>
      <c r="S1435" s="163"/>
    </row>
    <row r="1436" spans="1:19" ht="15" customHeight="1">
      <c r="A1436" s="160">
        <v>21245</v>
      </c>
      <c r="B1436" s="161" t="s">
        <v>1957</v>
      </c>
      <c r="C1436" s="161" t="s">
        <v>4106</v>
      </c>
      <c r="D1436" s="161" t="s">
        <v>82</v>
      </c>
      <c r="E1436" s="161" t="s">
        <v>830</v>
      </c>
      <c r="F1436" s="162">
        <v>240</v>
      </c>
      <c r="G1436" s="162"/>
      <c r="H1436" s="163"/>
      <c r="I1436" s="163"/>
      <c r="J1436" s="163"/>
      <c r="K1436" s="163"/>
      <c r="L1436" s="163"/>
      <c r="M1436" s="163"/>
      <c r="N1436" s="163"/>
      <c r="O1436" s="163"/>
      <c r="P1436" s="163"/>
      <c r="Q1436" s="163"/>
      <c r="R1436" s="163"/>
      <c r="S1436" s="163"/>
    </row>
    <row r="1437" spans="1:19" ht="15" customHeight="1">
      <c r="A1437" s="160">
        <v>21247</v>
      </c>
      <c r="B1437" s="161" t="s">
        <v>1958</v>
      </c>
      <c r="C1437" s="161" t="s">
        <v>4106</v>
      </c>
      <c r="D1437" s="161" t="s">
        <v>82</v>
      </c>
      <c r="E1437" s="161" t="s">
        <v>830</v>
      </c>
      <c r="F1437" s="162">
        <v>505</v>
      </c>
      <c r="G1437" s="162"/>
      <c r="H1437" s="163"/>
      <c r="I1437" s="163"/>
      <c r="J1437" s="163"/>
      <c r="K1437" s="163"/>
      <c r="L1437" s="163"/>
      <c r="M1437" s="163"/>
      <c r="N1437" s="163"/>
      <c r="O1437" s="163"/>
      <c r="P1437" s="163"/>
      <c r="Q1437" s="163"/>
      <c r="R1437" s="163"/>
      <c r="S1437" s="163"/>
    </row>
    <row r="1438" spans="1:19" ht="15" customHeight="1">
      <c r="A1438" s="160">
        <v>21251</v>
      </c>
      <c r="B1438" s="161" t="s">
        <v>1959</v>
      </c>
      <c r="C1438" s="161" t="s">
        <v>4521</v>
      </c>
      <c r="D1438" s="161" t="s">
        <v>92</v>
      </c>
      <c r="E1438" s="161" t="s">
        <v>873</v>
      </c>
      <c r="F1438" s="162">
        <v>810</v>
      </c>
      <c r="G1438" s="162"/>
      <c r="H1438" s="163"/>
      <c r="I1438" s="163"/>
      <c r="J1438" s="163"/>
      <c r="K1438" s="163"/>
      <c r="L1438" s="163"/>
      <c r="M1438" s="163"/>
      <c r="N1438" s="163"/>
      <c r="O1438" s="163"/>
      <c r="P1438" s="163"/>
      <c r="Q1438" s="163"/>
      <c r="R1438" s="163"/>
      <c r="S1438" s="163"/>
    </row>
    <row r="1439" spans="1:19" ht="15" customHeight="1">
      <c r="A1439" s="160">
        <v>21253</v>
      </c>
      <c r="B1439" s="161" t="s">
        <v>1960</v>
      </c>
      <c r="C1439" s="161" t="s">
        <v>4521</v>
      </c>
      <c r="D1439" s="161" t="s">
        <v>92</v>
      </c>
      <c r="E1439" s="161" t="s">
        <v>873</v>
      </c>
      <c r="F1439" s="162">
        <v>320</v>
      </c>
      <c r="G1439" s="162"/>
      <c r="H1439" s="163"/>
      <c r="I1439" s="163"/>
      <c r="J1439" s="163"/>
      <c r="K1439" s="163"/>
      <c r="L1439" s="163"/>
      <c r="M1439" s="163"/>
      <c r="N1439" s="163"/>
      <c r="O1439" s="163"/>
      <c r="P1439" s="163"/>
      <c r="Q1439" s="163"/>
      <c r="R1439" s="163"/>
      <c r="S1439" s="163"/>
    </row>
    <row r="1440" spans="1:19" ht="15" customHeight="1">
      <c r="A1440" s="160">
        <v>21258</v>
      </c>
      <c r="B1440" s="161" t="s">
        <v>1961</v>
      </c>
      <c r="C1440" s="161" t="s">
        <v>5489</v>
      </c>
      <c r="D1440" s="161" t="s">
        <v>143</v>
      </c>
      <c r="E1440" s="161" t="s">
        <v>159</v>
      </c>
      <c r="F1440" s="162">
        <v>99.5</v>
      </c>
      <c r="G1440" s="162"/>
      <c r="H1440" s="163"/>
      <c r="I1440" s="163"/>
      <c r="J1440" s="163"/>
      <c r="K1440" s="163"/>
      <c r="L1440" s="163"/>
      <c r="M1440" s="163"/>
      <c r="N1440" s="163"/>
      <c r="O1440" s="163"/>
      <c r="P1440" s="163"/>
      <c r="Q1440" s="163"/>
      <c r="R1440" s="163"/>
      <c r="S1440" s="163"/>
    </row>
    <row r="1441" spans="1:19" ht="15" customHeight="1">
      <c r="A1441" s="160">
        <v>21278</v>
      </c>
      <c r="B1441" s="161" t="s">
        <v>1962</v>
      </c>
      <c r="C1441" s="161" t="s">
        <v>4456</v>
      </c>
      <c r="D1441" s="161" t="s">
        <v>82</v>
      </c>
      <c r="E1441" s="161" t="s">
        <v>8995</v>
      </c>
      <c r="F1441" s="162">
        <v>877</v>
      </c>
      <c r="G1441" s="162">
        <v>877.28637413394938</v>
      </c>
      <c r="H1441" s="163">
        <v>748.903002309469</v>
      </c>
      <c r="I1441" s="163">
        <v>4.07566259760255</v>
      </c>
      <c r="J1441" s="163">
        <v>6.1134938964038303</v>
      </c>
      <c r="K1441" s="163" t="s">
        <v>7389</v>
      </c>
      <c r="L1441" s="163" t="s">
        <v>7389</v>
      </c>
      <c r="M1441" s="163" t="s">
        <v>7389</v>
      </c>
      <c r="N1441" s="163" t="s">
        <v>7389</v>
      </c>
      <c r="O1441" s="163">
        <v>96.796986693060603</v>
      </c>
      <c r="P1441" s="163">
        <v>21.397228637413399</v>
      </c>
      <c r="Q1441" s="163" t="s">
        <v>7389</v>
      </c>
      <c r="R1441" s="163" t="s">
        <v>7389</v>
      </c>
      <c r="S1441" s="163" t="s">
        <v>7389</v>
      </c>
    </row>
    <row r="1442" spans="1:19" ht="15" customHeight="1">
      <c r="A1442" s="160">
        <v>21284</v>
      </c>
      <c r="B1442" s="161" t="s">
        <v>1964</v>
      </c>
      <c r="C1442" s="161" t="s">
        <v>4698</v>
      </c>
      <c r="D1442" s="161" t="s">
        <v>37</v>
      </c>
      <c r="E1442" s="161" t="s">
        <v>1965</v>
      </c>
      <c r="F1442" s="162">
        <v>433</v>
      </c>
      <c r="G1442" s="162">
        <v>214.8</v>
      </c>
      <c r="H1442" s="163">
        <v>32.799999999999997</v>
      </c>
      <c r="I1442" s="163">
        <v>164.5</v>
      </c>
      <c r="J1442" s="163">
        <v>1</v>
      </c>
      <c r="K1442" s="163" t="s">
        <v>7389</v>
      </c>
      <c r="L1442" s="163" t="s">
        <v>7389</v>
      </c>
      <c r="M1442" s="163" t="s">
        <v>7389</v>
      </c>
      <c r="N1442" s="163" t="s">
        <v>7389</v>
      </c>
      <c r="O1442" s="163" t="s">
        <v>7389</v>
      </c>
      <c r="P1442" s="163">
        <v>16.5</v>
      </c>
      <c r="Q1442" s="163" t="s">
        <v>7389</v>
      </c>
      <c r="R1442" s="163" t="s">
        <v>7389</v>
      </c>
      <c r="S1442" s="163" t="s">
        <v>7389</v>
      </c>
    </row>
    <row r="1443" spans="1:19" ht="15" customHeight="1">
      <c r="A1443" s="160">
        <v>21285</v>
      </c>
      <c r="B1443" s="161" t="s">
        <v>1966</v>
      </c>
      <c r="C1443" s="161" t="s">
        <v>4705</v>
      </c>
      <c r="D1443" s="161" t="s">
        <v>37</v>
      </c>
      <c r="E1443" s="161" t="s">
        <v>1967</v>
      </c>
      <c r="F1443" s="162">
        <v>944</v>
      </c>
      <c r="G1443" s="162">
        <v>933.5</v>
      </c>
      <c r="H1443" s="163">
        <v>161.91666666666666</v>
      </c>
      <c r="I1443" s="163">
        <v>733.5</v>
      </c>
      <c r="J1443" s="163" t="s">
        <v>7389</v>
      </c>
      <c r="K1443" s="163">
        <v>1</v>
      </c>
      <c r="L1443" s="163" t="s">
        <v>7389</v>
      </c>
      <c r="M1443" s="163" t="s">
        <v>7389</v>
      </c>
      <c r="N1443" s="163" t="s">
        <v>7389</v>
      </c>
      <c r="O1443" s="163" t="s">
        <v>7389</v>
      </c>
      <c r="P1443" s="163">
        <v>37.083333333333336</v>
      </c>
      <c r="Q1443" s="163" t="s">
        <v>7389</v>
      </c>
      <c r="R1443" s="163" t="s">
        <v>7389</v>
      </c>
      <c r="S1443" s="163" t="s">
        <v>7389</v>
      </c>
    </row>
    <row r="1444" spans="1:19" ht="15" customHeight="1">
      <c r="A1444" s="160">
        <v>21297</v>
      </c>
      <c r="B1444" s="161" t="s">
        <v>7727</v>
      </c>
      <c r="C1444" s="161" t="s">
        <v>4963</v>
      </c>
      <c r="D1444" s="161" t="s">
        <v>37</v>
      </c>
      <c r="E1444" s="161" t="s">
        <v>7728</v>
      </c>
      <c r="F1444" s="162">
        <v>675</v>
      </c>
      <c r="G1444" s="162">
        <v>621.9</v>
      </c>
      <c r="H1444" s="163">
        <v>182.83333333333334</v>
      </c>
      <c r="I1444" s="163">
        <v>416.41666666666669</v>
      </c>
      <c r="J1444" s="163" t="s">
        <v>7389</v>
      </c>
      <c r="K1444" s="163">
        <v>8.75</v>
      </c>
      <c r="L1444" s="163" t="s">
        <v>7389</v>
      </c>
      <c r="M1444" s="163" t="s">
        <v>7389</v>
      </c>
      <c r="N1444" s="163" t="s">
        <v>7389</v>
      </c>
      <c r="O1444" s="163">
        <v>7</v>
      </c>
      <c r="P1444" s="163">
        <v>6.9</v>
      </c>
      <c r="Q1444" s="163" t="s">
        <v>7389</v>
      </c>
      <c r="R1444" s="163" t="s">
        <v>7389</v>
      </c>
      <c r="S1444" s="163" t="s">
        <v>7389</v>
      </c>
    </row>
    <row r="1445" spans="1:19" ht="15" customHeight="1">
      <c r="A1445" s="160">
        <v>21346</v>
      </c>
      <c r="B1445" s="161" t="s">
        <v>7729</v>
      </c>
      <c r="C1445" s="161" t="s">
        <v>6760</v>
      </c>
      <c r="D1445" s="161" t="s">
        <v>265</v>
      </c>
      <c r="E1445" s="161" t="s">
        <v>1971</v>
      </c>
      <c r="F1445" s="162">
        <v>103</v>
      </c>
      <c r="G1445" s="162">
        <v>103</v>
      </c>
      <c r="H1445" s="163">
        <v>52.083333333333336</v>
      </c>
      <c r="I1445" s="163">
        <v>37.916666666666664</v>
      </c>
      <c r="J1445" s="163" t="s">
        <v>7389</v>
      </c>
      <c r="K1445" s="163" t="s">
        <v>7389</v>
      </c>
      <c r="L1445" s="163" t="s">
        <v>7389</v>
      </c>
      <c r="M1445" s="163" t="s">
        <v>7389</v>
      </c>
      <c r="N1445" s="163" t="s">
        <v>7389</v>
      </c>
      <c r="O1445" s="163" t="s">
        <v>7389</v>
      </c>
      <c r="P1445" s="163">
        <v>13</v>
      </c>
      <c r="Q1445" s="163" t="s">
        <v>7389</v>
      </c>
      <c r="R1445" s="163" t="s">
        <v>7389</v>
      </c>
      <c r="S1445" s="163" t="s">
        <v>7389</v>
      </c>
    </row>
    <row r="1446" spans="1:19" ht="15" customHeight="1">
      <c r="A1446" s="160">
        <v>21404</v>
      </c>
      <c r="B1446" s="161" t="s">
        <v>1973</v>
      </c>
      <c r="C1446" s="161" t="s">
        <v>4820</v>
      </c>
      <c r="D1446" s="161" t="s">
        <v>37</v>
      </c>
      <c r="E1446" s="161" t="s">
        <v>1974</v>
      </c>
      <c r="F1446" s="162">
        <v>286</v>
      </c>
      <c r="G1446" s="162">
        <v>90.833333333333343</v>
      </c>
      <c r="H1446" s="163">
        <v>45.75</v>
      </c>
      <c r="I1446" s="163">
        <v>37.333333333333336</v>
      </c>
      <c r="J1446" s="163">
        <v>3.9166666666666665</v>
      </c>
      <c r="K1446" s="163" t="s">
        <v>7389</v>
      </c>
      <c r="L1446" s="163" t="s">
        <v>7389</v>
      </c>
      <c r="M1446" s="163" t="s">
        <v>7389</v>
      </c>
      <c r="N1446" s="163" t="s">
        <v>7389</v>
      </c>
      <c r="O1446" s="163" t="s">
        <v>7389</v>
      </c>
      <c r="P1446" s="163">
        <v>3.8333333333333335</v>
      </c>
      <c r="Q1446" s="163" t="s">
        <v>7389</v>
      </c>
      <c r="R1446" s="163" t="s">
        <v>7389</v>
      </c>
      <c r="S1446" s="163" t="s">
        <v>7389</v>
      </c>
    </row>
    <row r="1447" spans="1:19" ht="15" customHeight="1">
      <c r="A1447" s="160">
        <v>21415</v>
      </c>
      <c r="B1447" s="161" t="s">
        <v>1975</v>
      </c>
      <c r="C1447" s="161" t="s">
        <v>4787</v>
      </c>
      <c r="D1447" s="161" t="s">
        <v>37</v>
      </c>
      <c r="E1447" s="161" t="s">
        <v>7503</v>
      </c>
      <c r="F1447" s="162">
        <v>150</v>
      </c>
      <c r="G1447" s="162"/>
      <c r="H1447" s="163"/>
      <c r="I1447" s="163"/>
      <c r="J1447" s="163"/>
      <c r="K1447" s="163"/>
      <c r="L1447" s="163"/>
      <c r="M1447" s="163"/>
      <c r="N1447" s="163"/>
      <c r="O1447" s="163"/>
      <c r="P1447" s="163"/>
      <c r="Q1447" s="163"/>
      <c r="R1447" s="163"/>
      <c r="S1447" s="163"/>
    </row>
    <row r="1448" spans="1:19" ht="15" customHeight="1">
      <c r="A1448" s="160">
        <v>21419</v>
      </c>
      <c r="B1448" s="161" t="s">
        <v>1976</v>
      </c>
      <c r="C1448" s="161" t="s">
        <v>5694</v>
      </c>
      <c r="D1448" s="161" t="s">
        <v>143</v>
      </c>
      <c r="E1448" s="161" t="s">
        <v>972</v>
      </c>
      <c r="F1448" s="162">
        <v>140</v>
      </c>
      <c r="G1448" s="162"/>
      <c r="H1448" s="163"/>
      <c r="I1448" s="163"/>
      <c r="J1448" s="163"/>
      <c r="K1448" s="163"/>
      <c r="L1448" s="163"/>
      <c r="M1448" s="163"/>
      <c r="N1448" s="163"/>
      <c r="O1448" s="163"/>
      <c r="P1448" s="163"/>
      <c r="Q1448" s="163"/>
      <c r="R1448" s="163"/>
      <c r="S1448" s="163"/>
    </row>
    <row r="1449" spans="1:19" ht="15" customHeight="1">
      <c r="A1449" s="160">
        <v>21422</v>
      </c>
      <c r="B1449" s="161" t="s">
        <v>1977</v>
      </c>
      <c r="C1449" s="161" t="s">
        <v>4143</v>
      </c>
      <c r="D1449" s="161" t="s">
        <v>82</v>
      </c>
      <c r="E1449" s="161" t="s">
        <v>30</v>
      </c>
      <c r="F1449" s="162">
        <v>478</v>
      </c>
      <c r="G1449" s="162"/>
      <c r="H1449" s="163"/>
      <c r="I1449" s="163"/>
      <c r="J1449" s="163"/>
      <c r="K1449" s="163"/>
      <c r="L1449" s="163"/>
      <c r="M1449" s="163"/>
      <c r="N1449" s="163"/>
      <c r="O1449" s="163"/>
      <c r="P1449" s="163"/>
      <c r="Q1449" s="163"/>
      <c r="R1449" s="163"/>
      <c r="S1449" s="163"/>
    </row>
    <row r="1450" spans="1:19" ht="15" customHeight="1">
      <c r="A1450" s="160">
        <v>21423</v>
      </c>
      <c r="B1450" s="161" t="s">
        <v>1978</v>
      </c>
      <c r="C1450" s="161" t="s">
        <v>4740</v>
      </c>
      <c r="D1450" s="161" t="s">
        <v>37</v>
      </c>
      <c r="E1450" s="161" t="s">
        <v>7730</v>
      </c>
      <c r="F1450" s="162">
        <v>1137</v>
      </c>
      <c r="G1450" s="162">
        <v>1089.9242424242425</v>
      </c>
      <c r="H1450" s="163">
        <v>697.16666666666663</v>
      </c>
      <c r="I1450" s="163">
        <v>176.75</v>
      </c>
      <c r="J1450" s="163">
        <v>87.083333333333329</v>
      </c>
      <c r="K1450" s="163">
        <v>96.666666666666671</v>
      </c>
      <c r="L1450" s="163">
        <v>1.0909090909090908</v>
      </c>
      <c r="M1450" s="163" t="s">
        <v>7389</v>
      </c>
      <c r="N1450" s="163">
        <v>4.416666666666667</v>
      </c>
      <c r="O1450" s="163">
        <v>9.3333333333333339</v>
      </c>
      <c r="P1450" s="163">
        <v>17.416666666666668</v>
      </c>
      <c r="Q1450" s="163" t="s">
        <v>7389</v>
      </c>
      <c r="R1450" s="163" t="s">
        <v>7389</v>
      </c>
      <c r="S1450" s="163" t="s">
        <v>7389</v>
      </c>
    </row>
    <row r="1451" spans="1:19" ht="15" customHeight="1">
      <c r="A1451" s="160">
        <v>21429</v>
      </c>
      <c r="B1451" s="161" t="s">
        <v>1980</v>
      </c>
      <c r="C1451" s="161" t="s">
        <v>5662</v>
      </c>
      <c r="D1451" s="161" t="s">
        <v>143</v>
      </c>
      <c r="E1451" s="161" t="s">
        <v>1775</v>
      </c>
      <c r="F1451" s="162">
        <v>180</v>
      </c>
      <c r="G1451" s="162"/>
      <c r="H1451" s="163"/>
      <c r="I1451" s="163"/>
      <c r="J1451" s="163"/>
      <c r="K1451" s="163"/>
      <c r="L1451" s="163"/>
      <c r="M1451" s="163"/>
      <c r="N1451" s="163"/>
      <c r="O1451" s="163"/>
      <c r="P1451" s="163"/>
      <c r="Q1451" s="163"/>
      <c r="R1451" s="163"/>
      <c r="S1451" s="163"/>
    </row>
    <row r="1452" spans="1:19" ht="15" customHeight="1">
      <c r="A1452" s="160">
        <v>21432</v>
      </c>
      <c r="B1452" s="161" t="s">
        <v>1981</v>
      </c>
      <c r="C1452" s="161" t="s">
        <v>4061</v>
      </c>
      <c r="D1452" s="161" t="s">
        <v>82</v>
      </c>
      <c r="E1452" s="161" t="s">
        <v>7644</v>
      </c>
      <c r="F1452" s="162">
        <v>56</v>
      </c>
      <c r="G1452" s="162"/>
      <c r="H1452" s="163"/>
      <c r="I1452" s="163"/>
      <c r="J1452" s="163"/>
      <c r="K1452" s="163"/>
      <c r="L1452" s="163"/>
      <c r="M1452" s="163"/>
      <c r="N1452" s="163"/>
      <c r="O1452" s="163"/>
      <c r="P1452" s="163"/>
      <c r="Q1452" s="163"/>
      <c r="R1452" s="163"/>
      <c r="S1452" s="163"/>
    </row>
    <row r="1453" spans="1:19" ht="15" customHeight="1">
      <c r="A1453" s="160">
        <v>21436</v>
      </c>
      <c r="B1453" s="161" t="s">
        <v>1982</v>
      </c>
      <c r="C1453" s="161" t="s">
        <v>5142</v>
      </c>
      <c r="D1453" s="161" t="s">
        <v>322</v>
      </c>
      <c r="E1453" s="161" t="s">
        <v>1497</v>
      </c>
      <c r="F1453" s="162">
        <v>1212</v>
      </c>
      <c r="G1453" s="162">
        <v>1083.3333333333335</v>
      </c>
      <c r="H1453" s="163">
        <v>785.58333333333337</v>
      </c>
      <c r="I1453" s="163">
        <v>248.58333333333334</v>
      </c>
      <c r="J1453" s="163">
        <v>6.416666666666667</v>
      </c>
      <c r="K1453" s="163">
        <v>12.916666666666666</v>
      </c>
      <c r="L1453" s="163" t="s">
        <v>7389</v>
      </c>
      <c r="M1453" s="163" t="s">
        <v>7389</v>
      </c>
      <c r="N1453" s="163">
        <v>2.8333333333333335</v>
      </c>
      <c r="O1453" s="163">
        <v>2</v>
      </c>
      <c r="P1453" s="163">
        <v>25</v>
      </c>
      <c r="Q1453" s="163" t="s">
        <v>7389</v>
      </c>
      <c r="R1453" s="163" t="s">
        <v>7389</v>
      </c>
      <c r="S1453" s="163" t="s">
        <v>7389</v>
      </c>
    </row>
    <row r="1454" spans="1:19" ht="15" customHeight="1">
      <c r="A1454" s="160">
        <v>21445</v>
      </c>
      <c r="B1454" s="161" t="s">
        <v>1983</v>
      </c>
      <c r="C1454" s="161" t="s">
        <v>4949</v>
      </c>
      <c r="D1454" s="161" t="s">
        <v>37</v>
      </c>
      <c r="E1454" s="161" t="s">
        <v>7520</v>
      </c>
      <c r="F1454" s="162">
        <v>153</v>
      </c>
      <c r="G1454" s="162"/>
      <c r="H1454" s="163"/>
      <c r="I1454" s="163"/>
      <c r="J1454" s="163"/>
      <c r="K1454" s="163"/>
      <c r="L1454" s="163"/>
      <c r="M1454" s="163"/>
      <c r="N1454" s="163"/>
      <c r="O1454" s="163"/>
      <c r="P1454" s="163"/>
      <c r="Q1454" s="163"/>
      <c r="R1454" s="163"/>
      <c r="S1454" s="163"/>
    </row>
    <row r="1455" spans="1:19" ht="15" customHeight="1">
      <c r="A1455" s="160">
        <v>21449</v>
      </c>
      <c r="B1455" s="161" t="s">
        <v>1985</v>
      </c>
      <c r="C1455" s="161" t="s">
        <v>5710</v>
      </c>
      <c r="D1455" s="161" t="s">
        <v>143</v>
      </c>
      <c r="E1455" s="161" t="s">
        <v>1460</v>
      </c>
      <c r="F1455" s="162">
        <v>153</v>
      </c>
      <c r="G1455" s="162"/>
      <c r="H1455" s="163"/>
      <c r="I1455" s="163"/>
      <c r="J1455" s="163"/>
      <c r="K1455" s="163"/>
      <c r="L1455" s="163"/>
      <c r="M1455" s="163"/>
      <c r="N1455" s="163"/>
      <c r="O1455" s="163"/>
      <c r="P1455" s="163"/>
      <c r="Q1455" s="163"/>
      <c r="R1455" s="163"/>
      <c r="S1455" s="163"/>
    </row>
    <row r="1456" spans="1:19" ht="15" customHeight="1">
      <c r="A1456" s="160">
        <v>21450</v>
      </c>
      <c r="B1456" s="161" t="s">
        <v>1986</v>
      </c>
      <c r="C1456" s="161" t="s">
        <v>4772</v>
      </c>
      <c r="D1456" s="161" t="s">
        <v>37</v>
      </c>
      <c r="E1456" s="161" t="s">
        <v>45</v>
      </c>
      <c r="F1456" s="162">
        <v>390</v>
      </c>
      <c r="G1456" s="162"/>
      <c r="H1456" s="163"/>
      <c r="I1456" s="163"/>
      <c r="J1456" s="163"/>
      <c r="K1456" s="163"/>
      <c r="L1456" s="163"/>
      <c r="M1456" s="163"/>
      <c r="N1456" s="163"/>
      <c r="O1456" s="163"/>
      <c r="P1456" s="163"/>
      <c r="Q1456" s="163"/>
      <c r="R1456" s="163"/>
      <c r="S1456" s="163"/>
    </row>
    <row r="1457" spans="1:19" ht="15" customHeight="1">
      <c r="A1457" s="160">
        <v>21457</v>
      </c>
      <c r="B1457" s="161" t="s">
        <v>1987</v>
      </c>
      <c r="C1457" s="161" t="s">
        <v>5025</v>
      </c>
      <c r="D1457" s="161" t="s">
        <v>37</v>
      </c>
      <c r="E1457" s="161" t="s">
        <v>7392</v>
      </c>
      <c r="F1457" s="162">
        <v>110</v>
      </c>
      <c r="G1457" s="162"/>
      <c r="H1457" s="163"/>
      <c r="I1457" s="163"/>
      <c r="J1457" s="163"/>
      <c r="K1457" s="163"/>
      <c r="L1457" s="163"/>
      <c r="M1457" s="163"/>
      <c r="N1457" s="163"/>
      <c r="O1457" s="163"/>
      <c r="P1457" s="163"/>
      <c r="Q1457" s="163"/>
      <c r="R1457" s="163"/>
      <c r="S1457" s="163"/>
    </row>
    <row r="1458" spans="1:19" ht="15" customHeight="1">
      <c r="A1458" s="160">
        <v>21464</v>
      </c>
      <c r="B1458" s="161" t="s">
        <v>1988</v>
      </c>
      <c r="C1458" s="161" t="s">
        <v>5025</v>
      </c>
      <c r="D1458" s="161" t="s">
        <v>37</v>
      </c>
      <c r="E1458" s="161" t="s">
        <v>7392</v>
      </c>
      <c r="F1458" s="162">
        <v>110</v>
      </c>
      <c r="G1458" s="162"/>
      <c r="H1458" s="163"/>
      <c r="I1458" s="163"/>
      <c r="J1458" s="163"/>
      <c r="K1458" s="163"/>
      <c r="L1458" s="163"/>
      <c r="M1458" s="163"/>
      <c r="N1458" s="163"/>
      <c r="O1458" s="163"/>
      <c r="P1458" s="163"/>
      <c r="Q1458" s="163"/>
      <c r="R1458" s="163"/>
      <c r="S1458" s="163"/>
    </row>
    <row r="1459" spans="1:19" ht="15" customHeight="1">
      <c r="A1459" s="160">
        <v>21472</v>
      </c>
      <c r="B1459" s="161" t="s">
        <v>1989</v>
      </c>
      <c r="C1459" s="161" t="s">
        <v>5025</v>
      </c>
      <c r="D1459" s="161" t="s">
        <v>37</v>
      </c>
      <c r="E1459" s="161" t="s">
        <v>7392</v>
      </c>
      <c r="F1459" s="162">
        <v>110</v>
      </c>
      <c r="G1459" s="162"/>
      <c r="H1459" s="163"/>
      <c r="I1459" s="163"/>
      <c r="J1459" s="163"/>
      <c r="K1459" s="163"/>
      <c r="L1459" s="163"/>
      <c r="M1459" s="163"/>
      <c r="N1459" s="163"/>
      <c r="O1459" s="163"/>
      <c r="P1459" s="163"/>
      <c r="Q1459" s="163"/>
      <c r="R1459" s="163"/>
      <c r="S1459" s="163"/>
    </row>
    <row r="1460" spans="1:19" ht="15" customHeight="1">
      <c r="A1460" s="160">
        <v>21477</v>
      </c>
      <c r="B1460" s="161" t="s">
        <v>11722</v>
      </c>
      <c r="C1460" s="161" t="s">
        <v>6896</v>
      </c>
      <c r="D1460" s="161" t="s">
        <v>511</v>
      </c>
      <c r="E1460" s="161" t="s">
        <v>1991</v>
      </c>
      <c r="F1460" s="162">
        <v>2827</v>
      </c>
      <c r="G1460" s="162">
        <v>2326</v>
      </c>
      <c r="H1460" s="163">
        <v>2020</v>
      </c>
      <c r="I1460" s="163">
        <v>193</v>
      </c>
      <c r="J1460" s="163" t="s">
        <v>7389</v>
      </c>
      <c r="K1460" s="163" t="s">
        <v>7389</v>
      </c>
      <c r="L1460" s="163" t="s">
        <v>7389</v>
      </c>
      <c r="M1460" s="163" t="s">
        <v>7389</v>
      </c>
      <c r="N1460" s="163" t="s">
        <v>7389</v>
      </c>
      <c r="O1460" s="163">
        <v>106</v>
      </c>
      <c r="P1460" s="163">
        <v>7</v>
      </c>
      <c r="Q1460" s="163" t="s">
        <v>7389</v>
      </c>
      <c r="R1460" s="163" t="s">
        <v>7389</v>
      </c>
      <c r="S1460" s="163" t="s">
        <v>7389</v>
      </c>
    </row>
    <row r="1461" spans="1:19" ht="15" customHeight="1">
      <c r="A1461" s="160">
        <v>21482</v>
      </c>
      <c r="B1461" s="161" t="s">
        <v>1992</v>
      </c>
      <c r="C1461" s="161" t="s">
        <v>4717</v>
      </c>
      <c r="D1461" s="161" t="s">
        <v>37</v>
      </c>
      <c r="E1461" s="161" t="s">
        <v>30</v>
      </c>
      <c r="F1461" s="162">
        <v>153</v>
      </c>
      <c r="G1461" s="162"/>
      <c r="H1461" s="163"/>
      <c r="I1461" s="163"/>
      <c r="J1461" s="163"/>
      <c r="K1461" s="163"/>
      <c r="L1461" s="163"/>
      <c r="M1461" s="163"/>
      <c r="N1461" s="163"/>
      <c r="O1461" s="163"/>
      <c r="P1461" s="163"/>
      <c r="Q1461" s="163"/>
      <c r="R1461" s="163"/>
      <c r="S1461" s="163"/>
    </row>
    <row r="1462" spans="1:19" ht="15" customHeight="1">
      <c r="A1462" s="160">
        <v>21483</v>
      </c>
      <c r="B1462" s="161" t="s">
        <v>1993</v>
      </c>
      <c r="C1462" s="161" t="s">
        <v>4717</v>
      </c>
      <c r="D1462" s="161" t="s">
        <v>37</v>
      </c>
      <c r="E1462" s="161" t="s">
        <v>30</v>
      </c>
      <c r="F1462" s="162">
        <v>118</v>
      </c>
      <c r="G1462" s="162">
        <v>116</v>
      </c>
      <c r="H1462" s="163">
        <v>26.166666666666668</v>
      </c>
      <c r="I1462" s="163">
        <v>83.833333333333329</v>
      </c>
      <c r="J1462" s="163">
        <v>1</v>
      </c>
      <c r="K1462" s="163" t="s">
        <v>7389</v>
      </c>
      <c r="L1462" s="163" t="s">
        <v>7389</v>
      </c>
      <c r="M1462" s="163" t="s">
        <v>7389</v>
      </c>
      <c r="N1462" s="163" t="s">
        <v>7389</v>
      </c>
      <c r="O1462" s="163" t="s">
        <v>7389</v>
      </c>
      <c r="P1462" s="163">
        <v>5</v>
      </c>
      <c r="Q1462" s="163" t="s">
        <v>7389</v>
      </c>
      <c r="R1462" s="163" t="s">
        <v>7389</v>
      </c>
      <c r="S1462" s="163" t="s">
        <v>7389</v>
      </c>
    </row>
    <row r="1463" spans="1:19" ht="15" customHeight="1">
      <c r="A1463" s="160">
        <v>21486</v>
      </c>
      <c r="B1463" s="161" t="s">
        <v>1994</v>
      </c>
      <c r="C1463" s="161" t="s">
        <v>4875</v>
      </c>
      <c r="D1463" s="161" t="s">
        <v>37</v>
      </c>
      <c r="E1463" s="161" t="s">
        <v>635</v>
      </c>
      <c r="F1463" s="162">
        <v>500</v>
      </c>
      <c r="G1463" s="162"/>
      <c r="H1463" s="163"/>
      <c r="I1463" s="163"/>
      <c r="J1463" s="163"/>
      <c r="K1463" s="163"/>
      <c r="L1463" s="163"/>
      <c r="M1463" s="163"/>
      <c r="N1463" s="163"/>
      <c r="O1463" s="163"/>
      <c r="P1463" s="163"/>
      <c r="Q1463" s="163"/>
      <c r="R1463" s="163"/>
      <c r="S1463" s="163"/>
    </row>
    <row r="1464" spans="1:19" ht="15" customHeight="1">
      <c r="A1464" s="160">
        <v>21487</v>
      </c>
      <c r="B1464" s="161" t="s">
        <v>1995</v>
      </c>
      <c r="C1464" s="161" t="s">
        <v>4561</v>
      </c>
      <c r="D1464" s="161" t="s">
        <v>72</v>
      </c>
      <c r="E1464" s="161" t="s">
        <v>1996</v>
      </c>
      <c r="F1464" s="162">
        <v>560</v>
      </c>
      <c r="G1464" s="162"/>
      <c r="H1464" s="163"/>
      <c r="I1464" s="163"/>
      <c r="J1464" s="163"/>
      <c r="K1464" s="163"/>
      <c r="L1464" s="163"/>
      <c r="M1464" s="163"/>
      <c r="N1464" s="163"/>
      <c r="O1464" s="163"/>
      <c r="P1464" s="163"/>
      <c r="Q1464" s="163"/>
      <c r="R1464" s="163"/>
      <c r="S1464" s="163"/>
    </row>
    <row r="1465" spans="1:19" ht="15" customHeight="1">
      <c r="A1465" s="160">
        <v>21491</v>
      </c>
      <c r="B1465" s="161" t="s">
        <v>1997</v>
      </c>
      <c r="C1465" s="161" t="s">
        <v>5029</v>
      </c>
      <c r="D1465" s="161" t="s">
        <v>37</v>
      </c>
      <c r="E1465" s="161" t="s">
        <v>1450</v>
      </c>
      <c r="F1465" s="162">
        <v>730</v>
      </c>
      <c r="G1465" s="162">
        <v>721</v>
      </c>
      <c r="H1465" s="163">
        <v>28.2</v>
      </c>
      <c r="I1465" s="163">
        <v>646.6</v>
      </c>
      <c r="J1465" s="163">
        <v>13.4</v>
      </c>
      <c r="K1465" s="163">
        <v>13.8</v>
      </c>
      <c r="L1465" s="163" t="s">
        <v>7389</v>
      </c>
      <c r="M1465" s="163" t="s">
        <v>7389</v>
      </c>
      <c r="N1465" s="163">
        <v>3</v>
      </c>
      <c r="O1465" s="163">
        <v>10</v>
      </c>
      <c r="P1465" s="163">
        <v>6</v>
      </c>
      <c r="Q1465" s="163" t="s">
        <v>7389</v>
      </c>
      <c r="R1465" s="163" t="s">
        <v>7389</v>
      </c>
      <c r="S1465" s="163" t="s">
        <v>7389</v>
      </c>
    </row>
    <row r="1466" spans="1:19" ht="15" customHeight="1">
      <c r="A1466" s="160">
        <v>21492</v>
      </c>
      <c r="B1466" s="161" t="s">
        <v>1998</v>
      </c>
      <c r="C1466" s="161" t="s">
        <v>5547</v>
      </c>
      <c r="D1466" s="161" t="s">
        <v>143</v>
      </c>
      <c r="E1466" s="161" t="s">
        <v>155</v>
      </c>
      <c r="F1466" s="162">
        <v>250</v>
      </c>
      <c r="G1466" s="162"/>
      <c r="H1466" s="163"/>
      <c r="I1466" s="163"/>
      <c r="J1466" s="163"/>
      <c r="K1466" s="163"/>
      <c r="L1466" s="163"/>
      <c r="M1466" s="163"/>
      <c r="N1466" s="163"/>
      <c r="O1466" s="163"/>
      <c r="P1466" s="163"/>
      <c r="Q1466" s="163"/>
      <c r="R1466" s="163"/>
      <c r="S1466" s="163"/>
    </row>
    <row r="1467" spans="1:19" ht="15" customHeight="1">
      <c r="A1467" s="160">
        <v>21493</v>
      </c>
      <c r="B1467" s="161" t="s">
        <v>1999</v>
      </c>
      <c r="C1467" s="161" t="s">
        <v>5216</v>
      </c>
      <c r="D1467" s="161" t="s">
        <v>120</v>
      </c>
      <c r="E1467" s="161" t="s">
        <v>220</v>
      </c>
      <c r="F1467" s="162">
        <v>2184</v>
      </c>
      <c r="G1467" s="162">
        <v>2455.75</v>
      </c>
      <c r="H1467" s="163">
        <v>2429.5</v>
      </c>
      <c r="I1467" s="163" t="s">
        <v>7389</v>
      </c>
      <c r="J1467" s="163" t="s">
        <v>7389</v>
      </c>
      <c r="K1467" s="163" t="s">
        <v>7389</v>
      </c>
      <c r="L1467" s="163" t="s">
        <v>7389</v>
      </c>
      <c r="M1467" s="163" t="s">
        <v>7389</v>
      </c>
      <c r="N1467" s="163" t="s">
        <v>7389</v>
      </c>
      <c r="O1467" s="163" t="s">
        <v>7389</v>
      </c>
      <c r="P1467" s="163">
        <v>26.25</v>
      </c>
      <c r="Q1467" s="163" t="s">
        <v>7389</v>
      </c>
      <c r="R1467" s="163" t="s">
        <v>7389</v>
      </c>
      <c r="S1467" s="163" t="s">
        <v>7389</v>
      </c>
    </row>
    <row r="1468" spans="1:19" ht="15" customHeight="1">
      <c r="A1468" s="160">
        <v>21498</v>
      </c>
      <c r="B1468" s="161" t="s">
        <v>2000</v>
      </c>
      <c r="C1468" s="161" t="s">
        <v>4201</v>
      </c>
      <c r="D1468" s="161" t="s">
        <v>82</v>
      </c>
      <c r="E1468" s="161" t="s">
        <v>7370</v>
      </c>
      <c r="F1468" s="162">
        <v>1100</v>
      </c>
      <c r="G1468" s="162"/>
      <c r="H1468" s="163"/>
      <c r="I1468" s="163"/>
      <c r="J1468" s="163"/>
      <c r="K1468" s="163"/>
      <c r="L1468" s="163"/>
      <c r="M1468" s="163"/>
      <c r="N1468" s="163"/>
      <c r="O1468" s="163"/>
      <c r="P1468" s="163"/>
      <c r="Q1468" s="163"/>
      <c r="R1468" s="163"/>
      <c r="S1468" s="163"/>
    </row>
    <row r="1469" spans="1:19" ht="15" customHeight="1">
      <c r="A1469" s="160">
        <v>21503</v>
      </c>
      <c r="B1469" s="161" t="s">
        <v>2001</v>
      </c>
      <c r="C1469" s="161" t="s">
        <v>5489</v>
      </c>
      <c r="D1469" s="161" t="s">
        <v>143</v>
      </c>
      <c r="E1469" s="161" t="s">
        <v>159</v>
      </c>
      <c r="F1469" s="162">
        <v>342</v>
      </c>
      <c r="G1469" s="162"/>
      <c r="H1469" s="163"/>
      <c r="I1469" s="163"/>
      <c r="J1469" s="163"/>
      <c r="K1469" s="163"/>
      <c r="L1469" s="163"/>
      <c r="M1469" s="163"/>
      <c r="N1469" s="163"/>
      <c r="O1469" s="163"/>
      <c r="P1469" s="163"/>
      <c r="Q1469" s="163"/>
      <c r="R1469" s="163"/>
      <c r="S1469" s="163"/>
    </row>
    <row r="1470" spans="1:19" ht="15" customHeight="1">
      <c r="A1470" s="160">
        <v>21509</v>
      </c>
      <c r="B1470" s="161" t="s">
        <v>2002</v>
      </c>
      <c r="C1470" s="161" t="s">
        <v>5025</v>
      </c>
      <c r="D1470" s="161" t="s">
        <v>37</v>
      </c>
      <c r="E1470" s="161" t="s">
        <v>7392</v>
      </c>
      <c r="F1470" s="162">
        <v>326</v>
      </c>
      <c r="G1470" s="162"/>
      <c r="H1470" s="163"/>
      <c r="I1470" s="163"/>
      <c r="J1470" s="163"/>
      <c r="K1470" s="163"/>
      <c r="L1470" s="163"/>
      <c r="M1470" s="163"/>
      <c r="N1470" s="163"/>
      <c r="O1470" s="163"/>
      <c r="P1470" s="163"/>
      <c r="Q1470" s="163"/>
      <c r="R1470" s="163"/>
      <c r="S1470" s="163"/>
    </row>
    <row r="1471" spans="1:19" ht="15" customHeight="1">
      <c r="A1471" s="160">
        <v>21512</v>
      </c>
      <c r="B1471" s="161" t="s">
        <v>2003</v>
      </c>
      <c r="C1471" s="161" t="s">
        <v>4598</v>
      </c>
      <c r="D1471" s="161" t="s">
        <v>72</v>
      </c>
      <c r="E1471" s="161" t="s">
        <v>2004</v>
      </c>
      <c r="F1471" s="162">
        <v>1454</v>
      </c>
      <c r="G1471" s="162">
        <v>1244</v>
      </c>
      <c r="H1471" s="163">
        <v>1129</v>
      </c>
      <c r="I1471" s="163">
        <v>81</v>
      </c>
      <c r="J1471" s="163" t="s">
        <v>7389</v>
      </c>
      <c r="K1471" s="163" t="s">
        <v>7389</v>
      </c>
      <c r="L1471" s="163" t="s">
        <v>7389</v>
      </c>
      <c r="M1471" s="163" t="s">
        <v>7389</v>
      </c>
      <c r="N1471" s="163" t="s">
        <v>7389</v>
      </c>
      <c r="O1471" s="163" t="s">
        <v>7389</v>
      </c>
      <c r="P1471" s="163">
        <v>5</v>
      </c>
      <c r="Q1471" s="163" t="s">
        <v>7389</v>
      </c>
      <c r="R1471" s="163">
        <v>29</v>
      </c>
      <c r="S1471" s="163" t="s">
        <v>7389</v>
      </c>
    </row>
    <row r="1472" spans="1:19" ht="15" customHeight="1">
      <c r="A1472" s="160">
        <v>21519</v>
      </c>
      <c r="B1472" s="161" t="s">
        <v>2005</v>
      </c>
      <c r="C1472" s="161" t="s">
        <v>4875</v>
      </c>
      <c r="D1472" s="161" t="s">
        <v>37</v>
      </c>
      <c r="E1472" s="161" t="s">
        <v>635</v>
      </c>
      <c r="F1472" s="162">
        <v>693</v>
      </c>
      <c r="G1472" s="162"/>
      <c r="H1472" s="163"/>
      <c r="I1472" s="163"/>
      <c r="J1472" s="163"/>
      <c r="K1472" s="163"/>
      <c r="L1472" s="163"/>
      <c r="M1472" s="163"/>
      <c r="N1472" s="163"/>
      <c r="O1472" s="163"/>
      <c r="P1472" s="163"/>
      <c r="Q1472" s="163"/>
      <c r="R1472" s="163"/>
      <c r="S1472" s="163"/>
    </row>
    <row r="1473" spans="1:19" ht="15" customHeight="1">
      <c r="A1473" s="160">
        <v>21523</v>
      </c>
      <c r="B1473" s="161" t="s">
        <v>2006</v>
      </c>
      <c r="C1473" s="161" t="s">
        <v>4727</v>
      </c>
      <c r="D1473" s="161" t="s">
        <v>37</v>
      </c>
      <c r="E1473" s="161" t="s">
        <v>7472</v>
      </c>
      <c r="F1473" s="162">
        <v>495</v>
      </c>
      <c r="G1473" s="162"/>
      <c r="H1473" s="163"/>
      <c r="I1473" s="163"/>
      <c r="J1473" s="163"/>
      <c r="K1473" s="163"/>
      <c r="L1473" s="163"/>
      <c r="M1473" s="163"/>
      <c r="N1473" s="163"/>
      <c r="O1473" s="163"/>
      <c r="P1473" s="163"/>
      <c r="Q1473" s="163"/>
      <c r="R1473" s="163"/>
      <c r="S1473" s="163"/>
    </row>
    <row r="1474" spans="1:19" ht="15" customHeight="1">
      <c r="A1474" s="160">
        <v>21525</v>
      </c>
      <c r="B1474" s="161" t="s">
        <v>7731</v>
      </c>
      <c r="C1474" s="161" t="s">
        <v>5543</v>
      </c>
      <c r="D1474" s="161" t="s">
        <v>143</v>
      </c>
      <c r="E1474" s="161" t="s">
        <v>699</v>
      </c>
      <c r="F1474" s="162">
        <v>8906.5833333333339</v>
      </c>
      <c r="G1474" s="162">
        <v>8906.5833333333339</v>
      </c>
      <c r="H1474" s="163">
        <v>294.08333333333331</v>
      </c>
      <c r="I1474" s="163">
        <v>2651.3333333333335</v>
      </c>
      <c r="J1474" s="163">
        <v>3912.1666666666665</v>
      </c>
      <c r="K1474" s="163">
        <v>797.91666666666663</v>
      </c>
      <c r="L1474" s="163">
        <v>431.58333333333331</v>
      </c>
      <c r="M1474" s="163">
        <v>5.583333333333333</v>
      </c>
      <c r="N1474" s="163">
        <v>12.583333333333334</v>
      </c>
      <c r="O1474" s="163">
        <v>743.5</v>
      </c>
      <c r="P1474" s="163">
        <v>57.833333333333336</v>
      </c>
      <c r="Q1474" s="163" t="s">
        <v>7389</v>
      </c>
      <c r="R1474" s="163" t="s">
        <v>7389</v>
      </c>
      <c r="S1474" s="163" t="s">
        <v>7389</v>
      </c>
    </row>
    <row r="1475" spans="1:19" ht="15" customHeight="1">
      <c r="A1475" s="160">
        <v>21529</v>
      </c>
      <c r="B1475" s="161" t="s">
        <v>2008</v>
      </c>
      <c r="C1475" s="161" t="s">
        <v>5921</v>
      </c>
      <c r="D1475" s="161" t="s">
        <v>197</v>
      </c>
      <c r="E1475" s="161" t="s">
        <v>859</v>
      </c>
      <c r="F1475" s="162">
        <v>172</v>
      </c>
      <c r="G1475" s="162"/>
      <c r="H1475" s="163"/>
      <c r="I1475" s="163"/>
      <c r="J1475" s="163"/>
      <c r="K1475" s="163"/>
      <c r="L1475" s="163"/>
      <c r="M1475" s="163"/>
      <c r="N1475" s="163"/>
      <c r="O1475" s="163"/>
      <c r="P1475" s="163"/>
      <c r="Q1475" s="163"/>
      <c r="R1475" s="163"/>
      <c r="S1475" s="163"/>
    </row>
    <row r="1476" spans="1:19" ht="15" customHeight="1">
      <c r="A1476" s="160">
        <v>21533</v>
      </c>
      <c r="B1476" s="161" t="s">
        <v>11723</v>
      </c>
      <c r="C1476" s="161" t="s">
        <v>5547</v>
      </c>
      <c r="D1476" s="161" t="s">
        <v>143</v>
      </c>
      <c r="E1476" s="161" t="s">
        <v>155</v>
      </c>
      <c r="F1476" s="162">
        <v>633</v>
      </c>
      <c r="G1476" s="162">
        <v>568</v>
      </c>
      <c r="H1476" s="163" t="s">
        <v>7389</v>
      </c>
      <c r="I1476" s="163">
        <v>568</v>
      </c>
      <c r="J1476" s="163" t="s">
        <v>7389</v>
      </c>
      <c r="K1476" s="163" t="s">
        <v>7389</v>
      </c>
      <c r="L1476" s="163" t="s">
        <v>7389</v>
      </c>
      <c r="M1476" s="163" t="s">
        <v>7389</v>
      </c>
      <c r="N1476" s="163" t="s">
        <v>7389</v>
      </c>
      <c r="O1476" s="163" t="s">
        <v>7389</v>
      </c>
      <c r="P1476" s="163" t="s">
        <v>7389</v>
      </c>
      <c r="Q1476" s="163" t="s">
        <v>7389</v>
      </c>
      <c r="R1476" s="163" t="s">
        <v>7389</v>
      </c>
      <c r="S1476" s="163" t="s">
        <v>7389</v>
      </c>
    </row>
    <row r="1477" spans="1:19" ht="15" customHeight="1">
      <c r="A1477" s="160">
        <v>21534</v>
      </c>
      <c r="B1477" s="161" t="s">
        <v>2010</v>
      </c>
      <c r="C1477" s="161" t="s">
        <v>5547</v>
      </c>
      <c r="D1477" s="161" t="s">
        <v>143</v>
      </c>
      <c r="E1477" s="161" t="s">
        <v>155</v>
      </c>
      <c r="F1477" s="162">
        <v>710</v>
      </c>
      <c r="G1477" s="162"/>
      <c r="H1477" s="163"/>
      <c r="I1477" s="163"/>
      <c r="J1477" s="163"/>
      <c r="K1477" s="163"/>
      <c r="L1477" s="163"/>
      <c r="M1477" s="163"/>
      <c r="N1477" s="163"/>
      <c r="O1477" s="163"/>
      <c r="P1477" s="163"/>
      <c r="Q1477" s="163"/>
      <c r="R1477" s="163"/>
      <c r="S1477" s="163"/>
    </row>
    <row r="1478" spans="1:19" ht="15" customHeight="1">
      <c r="A1478" s="160">
        <v>21535</v>
      </c>
      <c r="B1478" s="161" t="s">
        <v>2011</v>
      </c>
      <c r="C1478" s="161" t="s">
        <v>5547</v>
      </c>
      <c r="D1478" s="161" t="s">
        <v>143</v>
      </c>
      <c r="E1478" s="161" t="s">
        <v>155</v>
      </c>
      <c r="F1478" s="162">
        <v>733</v>
      </c>
      <c r="G1478" s="162"/>
      <c r="H1478" s="163"/>
      <c r="I1478" s="163"/>
      <c r="J1478" s="163"/>
      <c r="K1478" s="163"/>
      <c r="L1478" s="163"/>
      <c r="M1478" s="163"/>
      <c r="N1478" s="163"/>
      <c r="O1478" s="163"/>
      <c r="P1478" s="163"/>
      <c r="Q1478" s="163"/>
      <c r="R1478" s="163"/>
      <c r="S1478" s="163"/>
    </row>
    <row r="1479" spans="1:19" ht="15" customHeight="1">
      <c r="A1479" s="160">
        <v>21539</v>
      </c>
      <c r="B1479" s="161" t="s">
        <v>2012</v>
      </c>
      <c r="C1479" s="161" t="s">
        <v>5710</v>
      </c>
      <c r="D1479" s="161" t="s">
        <v>143</v>
      </c>
      <c r="E1479" s="161" t="s">
        <v>1460</v>
      </c>
      <c r="F1479" s="162">
        <v>153</v>
      </c>
      <c r="G1479" s="162"/>
      <c r="H1479" s="163"/>
      <c r="I1479" s="163"/>
      <c r="J1479" s="163"/>
      <c r="K1479" s="163"/>
      <c r="L1479" s="163"/>
      <c r="M1479" s="163"/>
      <c r="N1479" s="163"/>
      <c r="O1479" s="163"/>
      <c r="P1479" s="163"/>
      <c r="Q1479" s="163"/>
      <c r="R1479" s="163"/>
      <c r="S1479" s="163"/>
    </row>
    <row r="1480" spans="1:19" ht="15" customHeight="1">
      <c r="A1480" s="160">
        <v>21543</v>
      </c>
      <c r="B1480" s="161" t="s">
        <v>2013</v>
      </c>
      <c r="C1480" s="161" t="s">
        <v>5820</v>
      </c>
      <c r="D1480" s="161" t="s">
        <v>143</v>
      </c>
      <c r="E1480" s="161" t="s">
        <v>195</v>
      </c>
      <c r="F1480" s="162">
        <v>426</v>
      </c>
      <c r="G1480" s="162">
        <v>8.8333333333333304</v>
      </c>
      <c r="H1480" s="163">
        <v>2</v>
      </c>
      <c r="I1480" s="163">
        <v>2</v>
      </c>
      <c r="J1480" s="163">
        <v>2</v>
      </c>
      <c r="K1480" s="163" t="s">
        <v>7389</v>
      </c>
      <c r="L1480" s="163" t="s">
        <v>7389</v>
      </c>
      <c r="M1480" s="163" t="s">
        <v>7389</v>
      </c>
      <c r="N1480" s="163" t="s">
        <v>7389</v>
      </c>
      <c r="O1480" s="163">
        <v>2.8333333333333299</v>
      </c>
      <c r="P1480" s="163" t="s">
        <v>7389</v>
      </c>
      <c r="Q1480" s="163" t="s">
        <v>7389</v>
      </c>
      <c r="R1480" s="163" t="s">
        <v>7389</v>
      </c>
      <c r="S1480" s="163" t="s">
        <v>7389</v>
      </c>
    </row>
    <row r="1481" spans="1:19" ht="15" customHeight="1">
      <c r="A1481" s="160">
        <v>21548</v>
      </c>
      <c r="B1481" s="161" t="s">
        <v>2014</v>
      </c>
      <c r="C1481" s="161" t="s">
        <v>5830</v>
      </c>
      <c r="D1481" s="161" t="s">
        <v>143</v>
      </c>
      <c r="E1481" s="161" t="s">
        <v>9045</v>
      </c>
      <c r="F1481" s="162">
        <v>140</v>
      </c>
      <c r="G1481" s="162"/>
      <c r="H1481" s="163"/>
      <c r="I1481" s="163"/>
      <c r="J1481" s="163"/>
      <c r="K1481" s="163"/>
      <c r="L1481" s="163"/>
      <c r="M1481" s="163"/>
      <c r="N1481" s="163"/>
      <c r="O1481" s="163"/>
      <c r="P1481" s="163"/>
      <c r="Q1481" s="163"/>
      <c r="R1481" s="163"/>
      <c r="S1481" s="163"/>
    </row>
    <row r="1482" spans="1:19" ht="15" customHeight="1">
      <c r="A1482" s="160">
        <v>21549</v>
      </c>
      <c r="B1482" s="161" t="s">
        <v>2015</v>
      </c>
      <c r="C1482" s="161" t="s">
        <v>5830</v>
      </c>
      <c r="D1482" s="161" t="s">
        <v>143</v>
      </c>
      <c r="E1482" s="161" t="s">
        <v>9045</v>
      </c>
      <c r="F1482" s="162">
        <v>140</v>
      </c>
      <c r="G1482" s="162"/>
      <c r="H1482" s="163"/>
      <c r="I1482" s="163"/>
      <c r="J1482" s="163"/>
      <c r="K1482" s="163"/>
      <c r="L1482" s="163"/>
      <c r="M1482" s="163"/>
      <c r="N1482" s="163"/>
      <c r="O1482" s="163"/>
      <c r="P1482" s="163"/>
      <c r="Q1482" s="163"/>
      <c r="R1482" s="163"/>
      <c r="S1482" s="163"/>
    </row>
    <row r="1483" spans="1:19" ht="15" customHeight="1">
      <c r="A1483" s="160">
        <v>21550</v>
      </c>
      <c r="B1483" s="161" t="s">
        <v>2016</v>
      </c>
      <c r="C1483" s="161" t="s">
        <v>5039</v>
      </c>
      <c r="D1483" s="161" t="s">
        <v>37</v>
      </c>
      <c r="E1483" s="161" t="s">
        <v>1004</v>
      </c>
      <c r="F1483" s="162">
        <v>153</v>
      </c>
      <c r="G1483" s="162"/>
      <c r="H1483" s="163"/>
      <c r="I1483" s="163"/>
      <c r="J1483" s="163"/>
      <c r="K1483" s="163"/>
      <c r="L1483" s="163"/>
      <c r="M1483" s="163"/>
      <c r="N1483" s="163"/>
      <c r="O1483" s="163"/>
      <c r="P1483" s="163"/>
      <c r="Q1483" s="163"/>
      <c r="R1483" s="163"/>
      <c r="S1483" s="163"/>
    </row>
    <row r="1484" spans="1:19" ht="15" customHeight="1">
      <c r="A1484" s="160">
        <v>21552</v>
      </c>
      <c r="B1484" s="161" t="s">
        <v>2017</v>
      </c>
      <c r="C1484" s="161" t="s">
        <v>4744</v>
      </c>
      <c r="D1484" s="161" t="s">
        <v>37</v>
      </c>
      <c r="E1484" s="161" t="s">
        <v>7668</v>
      </c>
      <c r="F1484" s="162">
        <v>402</v>
      </c>
      <c r="G1484" s="162"/>
      <c r="H1484" s="163"/>
      <c r="I1484" s="163"/>
      <c r="J1484" s="163"/>
      <c r="K1484" s="163"/>
      <c r="L1484" s="163"/>
      <c r="M1484" s="163"/>
      <c r="N1484" s="163"/>
      <c r="O1484" s="163"/>
      <c r="P1484" s="163"/>
      <c r="Q1484" s="163"/>
      <c r="R1484" s="163"/>
      <c r="S1484" s="163"/>
    </row>
    <row r="1485" spans="1:19" ht="15" customHeight="1">
      <c r="A1485" s="160">
        <v>21554</v>
      </c>
      <c r="B1485" s="161" t="s">
        <v>2018</v>
      </c>
      <c r="C1485" s="161" t="s">
        <v>4772</v>
      </c>
      <c r="D1485" s="161" t="s">
        <v>37</v>
      </c>
      <c r="E1485" s="161" t="s">
        <v>45</v>
      </c>
      <c r="F1485" s="162">
        <v>335</v>
      </c>
      <c r="G1485" s="162"/>
      <c r="H1485" s="163"/>
      <c r="I1485" s="163"/>
      <c r="J1485" s="163"/>
      <c r="K1485" s="163"/>
      <c r="L1485" s="163"/>
      <c r="M1485" s="163"/>
      <c r="N1485" s="163"/>
      <c r="O1485" s="163"/>
      <c r="P1485" s="163"/>
      <c r="Q1485" s="163"/>
      <c r="R1485" s="163"/>
      <c r="S1485" s="163"/>
    </row>
    <row r="1486" spans="1:19" ht="15" customHeight="1">
      <c r="A1486" s="160">
        <v>21558</v>
      </c>
      <c r="B1486" s="161" t="s">
        <v>2019</v>
      </c>
      <c r="C1486" s="161" t="s">
        <v>4772</v>
      </c>
      <c r="D1486" s="161" t="s">
        <v>37</v>
      </c>
      <c r="E1486" s="161" t="s">
        <v>45</v>
      </c>
      <c r="F1486" s="162">
        <v>1074</v>
      </c>
      <c r="G1486" s="162">
        <v>1298</v>
      </c>
      <c r="H1486" s="163">
        <v>487.5</v>
      </c>
      <c r="I1486" s="163">
        <v>481.5</v>
      </c>
      <c r="J1486" s="163">
        <v>324</v>
      </c>
      <c r="K1486" s="163">
        <v>5</v>
      </c>
      <c r="L1486" s="163" t="s">
        <v>7389</v>
      </c>
      <c r="M1486" s="163" t="s">
        <v>7389</v>
      </c>
      <c r="N1486" s="163" t="s">
        <v>7389</v>
      </c>
      <c r="O1486" s="163" t="s">
        <v>7389</v>
      </c>
      <c r="P1486" s="163" t="s">
        <v>7389</v>
      </c>
      <c r="Q1486" s="163" t="s">
        <v>7389</v>
      </c>
      <c r="R1486" s="163" t="s">
        <v>7389</v>
      </c>
      <c r="S1486" s="163" t="s">
        <v>7389</v>
      </c>
    </row>
    <row r="1487" spans="1:19" ht="15" customHeight="1">
      <c r="A1487" s="160">
        <v>21559</v>
      </c>
      <c r="B1487" s="161" t="s">
        <v>2020</v>
      </c>
      <c r="C1487" s="161" t="s">
        <v>4772</v>
      </c>
      <c r="D1487" s="161" t="s">
        <v>37</v>
      </c>
      <c r="E1487" s="161" t="s">
        <v>45</v>
      </c>
      <c r="F1487" s="162">
        <v>111</v>
      </c>
      <c r="G1487" s="162"/>
      <c r="H1487" s="163"/>
      <c r="I1487" s="163"/>
      <c r="J1487" s="163"/>
      <c r="K1487" s="163"/>
      <c r="L1487" s="163"/>
      <c r="M1487" s="163"/>
      <c r="N1487" s="163"/>
      <c r="O1487" s="163"/>
      <c r="P1487" s="163"/>
      <c r="Q1487" s="163"/>
      <c r="R1487" s="163"/>
      <c r="S1487" s="163"/>
    </row>
    <row r="1488" spans="1:19" ht="15" customHeight="1">
      <c r="A1488" s="160">
        <v>21561</v>
      </c>
      <c r="B1488" s="161" t="s">
        <v>2021</v>
      </c>
      <c r="C1488" s="161" t="s">
        <v>5830</v>
      </c>
      <c r="D1488" s="161" t="s">
        <v>143</v>
      </c>
      <c r="E1488" s="161" t="s">
        <v>9045</v>
      </c>
      <c r="F1488" s="162">
        <v>140</v>
      </c>
      <c r="G1488" s="162"/>
      <c r="H1488" s="163"/>
      <c r="I1488" s="163"/>
      <c r="J1488" s="163"/>
      <c r="K1488" s="163"/>
      <c r="L1488" s="163"/>
      <c r="M1488" s="163"/>
      <c r="N1488" s="163"/>
      <c r="O1488" s="163"/>
      <c r="P1488" s="163"/>
      <c r="Q1488" s="163"/>
      <c r="R1488" s="163"/>
      <c r="S1488" s="163"/>
    </row>
    <row r="1489" spans="1:19" ht="15" customHeight="1">
      <c r="A1489" s="160">
        <v>21562</v>
      </c>
      <c r="B1489" s="161" t="s">
        <v>2022</v>
      </c>
      <c r="C1489" s="161" t="s">
        <v>5778</v>
      </c>
      <c r="D1489" s="161" t="s">
        <v>143</v>
      </c>
      <c r="E1489" s="161" t="s">
        <v>1571</v>
      </c>
      <c r="F1489" s="162">
        <v>399</v>
      </c>
      <c r="G1489" s="162">
        <v>394</v>
      </c>
      <c r="H1489" s="163">
        <v>122.66666666666667</v>
      </c>
      <c r="I1489" s="163">
        <v>256.33333333333331</v>
      </c>
      <c r="J1489" s="163">
        <v>5</v>
      </c>
      <c r="K1489" s="163" t="s">
        <v>7389</v>
      </c>
      <c r="L1489" s="163" t="s">
        <v>7389</v>
      </c>
      <c r="M1489" s="163" t="s">
        <v>7389</v>
      </c>
      <c r="N1489" s="163" t="s">
        <v>7389</v>
      </c>
      <c r="O1489" s="163">
        <v>6</v>
      </c>
      <c r="P1489" s="163">
        <v>4</v>
      </c>
      <c r="Q1489" s="163" t="s">
        <v>7389</v>
      </c>
      <c r="R1489" s="163" t="s">
        <v>7389</v>
      </c>
      <c r="S1489" s="163" t="s">
        <v>7389</v>
      </c>
    </row>
    <row r="1490" spans="1:19" ht="15" customHeight="1">
      <c r="A1490" s="160">
        <v>21564</v>
      </c>
      <c r="B1490" s="161" t="s">
        <v>2023</v>
      </c>
      <c r="C1490" s="161" t="s">
        <v>5547</v>
      </c>
      <c r="D1490" s="161" t="s">
        <v>143</v>
      </c>
      <c r="E1490" s="161" t="s">
        <v>155</v>
      </c>
      <c r="F1490" s="162">
        <v>733</v>
      </c>
      <c r="G1490" s="162"/>
      <c r="H1490" s="163"/>
      <c r="I1490" s="163"/>
      <c r="J1490" s="163"/>
      <c r="K1490" s="163"/>
      <c r="L1490" s="163"/>
      <c r="M1490" s="163"/>
      <c r="N1490" s="163"/>
      <c r="O1490" s="163"/>
      <c r="P1490" s="163"/>
      <c r="Q1490" s="163"/>
      <c r="R1490" s="163"/>
      <c r="S1490" s="163"/>
    </row>
    <row r="1491" spans="1:19" ht="15" customHeight="1">
      <c r="A1491" s="160">
        <v>21566</v>
      </c>
      <c r="B1491" s="161" t="s">
        <v>7732</v>
      </c>
      <c r="C1491" s="161" t="s">
        <v>5175</v>
      </c>
      <c r="D1491" s="161" t="s">
        <v>322</v>
      </c>
      <c r="E1491" s="161" t="s">
        <v>7733</v>
      </c>
      <c r="F1491" s="162">
        <v>8915.5833333333321</v>
      </c>
      <c r="G1491" s="162">
        <v>8915.5833333333321</v>
      </c>
      <c r="H1491" s="163">
        <v>4983.833333333333</v>
      </c>
      <c r="I1491" s="163">
        <v>2557.1666666666665</v>
      </c>
      <c r="J1491" s="163">
        <v>785.25</v>
      </c>
      <c r="K1491" s="163" t="s">
        <v>7389</v>
      </c>
      <c r="L1491" s="163" t="s">
        <v>7389</v>
      </c>
      <c r="M1491" s="163" t="s">
        <v>7389</v>
      </c>
      <c r="N1491" s="163">
        <v>9.25</v>
      </c>
      <c r="O1491" s="163">
        <v>526.66666666666663</v>
      </c>
      <c r="P1491" s="163">
        <v>53.416666666666664</v>
      </c>
      <c r="Q1491" s="163" t="s">
        <v>7389</v>
      </c>
      <c r="R1491" s="163" t="s">
        <v>7389</v>
      </c>
      <c r="S1491" s="163" t="s">
        <v>7389</v>
      </c>
    </row>
    <row r="1492" spans="1:19" ht="15" customHeight="1">
      <c r="A1492" s="160">
        <v>21579</v>
      </c>
      <c r="B1492" s="161" t="s">
        <v>2026</v>
      </c>
      <c r="C1492" s="161" t="s">
        <v>4817</v>
      </c>
      <c r="D1492" s="161" t="s">
        <v>37</v>
      </c>
      <c r="E1492" s="161" t="s">
        <v>2027</v>
      </c>
      <c r="F1492" s="162">
        <v>525</v>
      </c>
      <c r="G1492" s="162">
        <v>516</v>
      </c>
      <c r="H1492" s="163">
        <v>52.833333333333336</v>
      </c>
      <c r="I1492" s="163">
        <v>438.16666666666669</v>
      </c>
      <c r="J1492" s="163">
        <v>14</v>
      </c>
      <c r="K1492" s="163" t="s">
        <v>7389</v>
      </c>
      <c r="L1492" s="163" t="s">
        <v>7389</v>
      </c>
      <c r="M1492" s="163" t="s">
        <v>7389</v>
      </c>
      <c r="N1492" s="163" t="s">
        <v>7389</v>
      </c>
      <c r="O1492" s="163">
        <v>1</v>
      </c>
      <c r="P1492" s="163">
        <v>10</v>
      </c>
      <c r="Q1492" s="163" t="s">
        <v>7389</v>
      </c>
      <c r="R1492" s="163" t="s">
        <v>7389</v>
      </c>
      <c r="S1492" s="163" t="s">
        <v>7389</v>
      </c>
    </row>
    <row r="1493" spans="1:19" ht="15" customHeight="1">
      <c r="A1493" s="160">
        <v>21582</v>
      </c>
      <c r="B1493" s="161" t="s">
        <v>2028</v>
      </c>
      <c r="C1493" s="161" t="s">
        <v>5547</v>
      </c>
      <c r="D1493" s="161" t="s">
        <v>143</v>
      </c>
      <c r="E1493" s="161" t="s">
        <v>155</v>
      </c>
      <c r="F1493" s="162">
        <v>733</v>
      </c>
      <c r="G1493" s="162"/>
      <c r="H1493" s="163"/>
      <c r="I1493" s="163"/>
      <c r="J1493" s="163"/>
      <c r="K1493" s="163"/>
      <c r="L1493" s="163"/>
      <c r="M1493" s="163"/>
      <c r="N1493" s="163"/>
      <c r="O1493" s="163"/>
      <c r="P1493" s="163"/>
      <c r="Q1493" s="163"/>
      <c r="R1493" s="163"/>
      <c r="S1493" s="163"/>
    </row>
    <row r="1494" spans="1:19" ht="15" customHeight="1">
      <c r="A1494" s="160">
        <v>21584</v>
      </c>
      <c r="B1494" s="161" t="s">
        <v>2029</v>
      </c>
      <c r="C1494" s="161" t="s">
        <v>7103</v>
      </c>
      <c r="D1494" s="161" t="s">
        <v>303</v>
      </c>
      <c r="E1494" s="161" t="s">
        <v>882</v>
      </c>
      <c r="F1494" s="162">
        <v>1687</v>
      </c>
      <c r="G1494" s="162">
        <v>1677.1666666666667</v>
      </c>
      <c r="H1494" s="163">
        <v>5.5</v>
      </c>
      <c r="I1494" s="163">
        <v>1671.6666666666667</v>
      </c>
      <c r="J1494" s="163" t="s">
        <v>7389</v>
      </c>
      <c r="K1494" s="163" t="s">
        <v>7389</v>
      </c>
      <c r="L1494" s="163" t="s">
        <v>7389</v>
      </c>
      <c r="M1494" s="163" t="s">
        <v>7389</v>
      </c>
      <c r="N1494" s="163" t="s">
        <v>7389</v>
      </c>
      <c r="O1494" s="163" t="s">
        <v>7389</v>
      </c>
      <c r="P1494" s="163" t="s">
        <v>7389</v>
      </c>
      <c r="Q1494" s="163" t="s">
        <v>7389</v>
      </c>
      <c r="R1494" s="163" t="s">
        <v>7389</v>
      </c>
      <c r="S1494" s="163" t="s">
        <v>7389</v>
      </c>
    </row>
    <row r="1495" spans="1:19" ht="15" customHeight="1">
      <c r="A1495" s="160">
        <v>21588</v>
      </c>
      <c r="B1495" s="161" t="s">
        <v>2030</v>
      </c>
      <c r="C1495" s="161" t="s">
        <v>4787</v>
      </c>
      <c r="D1495" s="161" t="s">
        <v>37</v>
      </c>
      <c r="E1495" s="161" t="s">
        <v>7503</v>
      </c>
      <c r="F1495" s="162">
        <v>150</v>
      </c>
      <c r="G1495" s="162"/>
      <c r="H1495" s="163"/>
      <c r="I1495" s="163"/>
      <c r="J1495" s="163"/>
      <c r="K1495" s="163"/>
      <c r="L1495" s="163"/>
      <c r="M1495" s="163"/>
      <c r="N1495" s="163"/>
      <c r="O1495" s="163"/>
      <c r="P1495" s="163"/>
      <c r="Q1495" s="163"/>
      <c r="R1495" s="163"/>
      <c r="S1495" s="163"/>
    </row>
    <row r="1496" spans="1:19" ht="15" customHeight="1">
      <c r="A1496" s="160">
        <v>21593</v>
      </c>
      <c r="B1496" s="161" t="s">
        <v>2031</v>
      </c>
      <c r="C1496" s="161" t="s">
        <v>4717</v>
      </c>
      <c r="D1496" s="161" t="s">
        <v>37</v>
      </c>
      <c r="E1496" s="161" t="s">
        <v>30</v>
      </c>
      <c r="F1496" s="162">
        <v>153</v>
      </c>
      <c r="G1496" s="162"/>
      <c r="H1496" s="163"/>
      <c r="I1496" s="163"/>
      <c r="J1496" s="163"/>
      <c r="K1496" s="163"/>
      <c r="L1496" s="163"/>
      <c r="M1496" s="163"/>
      <c r="N1496" s="163"/>
      <c r="O1496" s="163"/>
      <c r="P1496" s="163"/>
      <c r="Q1496" s="163"/>
      <c r="R1496" s="163"/>
      <c r="S1496" s="163"/>
    </row>
    <row r="1497" spans="1:19" ht="15" customHeight="1">
      <c r="A1497" s="160">
        <v>21602</v>
      </c>
      <c r="B1497" s="161" t="s">
        <v>2032</v>
      </c>
      <c r="C1497" s="161" t="s">
        <v>6368</v>
      </c>
      <c r="D1497" s="161" t="s">
        <v>215</v>
      </c>
      <c r="E1497" s="161" t="s">
        <v>215</v>
      </c>
      <c r="F1497" s="162">
        <v>1100</v>
      </c>
      <c r="G1497" s="162">
        <v>1099</v>
      </c>
      <c r="H1497" s="163">
        <v>1053</v>
      </c>
      <c r="I1497" s="163">
        <v>29</v>
      </c>
      <c r="J1497" s="163" t="s">
        <v>7389</v>
      </c>
      <c r="K1497" s="163" t="s">
        <v>7389</v>
      </c>
      <c r="L1497" s="163" t="s">
        <v>7389</v>
      </c>
      <c r="M1497" s="163" t="s">
        <v>7389</v>
      </c>
      <c r="N1497" s="163" t="s">
        <v>7389</v>
      </c>
      <c r="O1497" s="163">
        <v>1</v>
      </c>
      <c r="P1497" s="163">
        <v>16</v>
      </c>
      <c r="Q1497" s="163" t="s">
        <v>7389</v>
      </c>
      <c r="R1497" s="163" t="s">
        <v>7389</v>
      </c>
      <c r="S1497" s="163" t="s">
        <v>7389</v>
      </c>
    </row>
    <row r="1498" spans="1:19" ht="15" customHeight="1">
      <c r="A1498" s="160">
        <v>21605</v>
      </c>
      <c r="B1498" s="161" t="s">
        <v>2033</v>
      </c>
      <c r="C1498" s="161" t="s">
        <v>6636</v>
      </c>
      <c r="D1498" s="161" t="s">
        <v>265</v>
      </c>
      <c r="E1498" s="161" t="s">
        <v>830</v>
      </c>
      <c r="F1498" s="162">
        <v>153</v>
      </c>
      <c r="G1498" s="162"/>
      <c r="H1498" s="163"/>
      <c r="I1498" s="163"/>
      <c r="J1498" s="163"/>
      <c r="K1498" s="163"/>
      <c r="L1498" s="163"/>
      <c r="M1498" s="163"/>
      <c r="N1498" s="163"/>
      <c r="O1498" s="163"/>
      <c r="P1498" s="163"/>
      <c r="Q1498" s="163"/>
      <c r="R1498" s="163"/>
      <c r="S1498" s="163"/>
    </row>
    <row r="1499" spans="1:19" ht="15" customHeight="1">
      <c r="A1499" s="160">
        <v>21607</v>
      </c>
      <c r="B1499" s="161" t="s">
        <v>2034</v>
      </c>
      <c r="C1499" s="161" t="s">
        <v>4061</v>
      </c>
      <c r="D1499" s="161" t="s">
        <v>82</v>
      </c>
      <c r="E1499" s="161" t="s">
        <v>7644</v>
      </c>
      <c r="F1499" s="162">
        <v>38</v>
      </c>
      <c r="G1499" s="162"/>
      <c r="H1499" s="163"/>
      <c r="I1499" s="163"/>
      <c r="J1499" s="163"/>
      <c r="K1499" s="163"/>
      <c r="L1499" s="163"/>
      <c r="M1499" s="163"/>
      <c r="N1499" s="163"/>
      <c r="O1499" s="163"/>
      <c r="P1499" s="163"/>
      <c r="Q1499" s="163"/>
      <c r="R1499" s="163"/>
      <c r="S1499" s="163"/>
    </row>
    <row r="1500" spans="1:19" ht="15" customHeight="1">
      <c r="A1500" s="160">
        <v>21609</v>
      </c>
      <c r="B1500" s="161" t="s">
        <v>2035</v>
      </c>
      <c r="C1500" s="161" t="s">
        <v>5025</v>
      </c>
      <c r="D1500" s="161" t="s">
        <v>37</v>
      </c>
      <c r="E1500" s="161" t="s">
        <v>7392</v>
      </c>
      <c r="F1500" s="162">
        <v>110</v>
      </c>
      <c r="G1500" s="162"/>
      <c r="H1500" s="163"/>
      <c r="I1500" s="163"/>
      <c r="J1500" s="163"/>
      <c r="K1500" s="163"/>
      <c r="L1500" s="163"/>
      <c r="M1500" s="163"/>
      <c r="N1500" s="163"/>
      <c r="O1500" s="163"/>
      <c r="P1500" s="163"/>
      <c r="Q1500" s="163"/>
      <c r="R1500" s="163"/>
      <c r="S1500" s="163"/>
    </row>
    <row r="1501" spans="1:19" ht="15" customHeight="1">
      <c r="A1501" s="160">
        <v>21614</v>
      </c>
      <c r="B1501" s="161" t="s">
        <v>2036</v>
      </c>
      <c r="C1501" s="161" t="s">
        <v>5547</v>
      </c>
      <c r="D1501" s="161" t="s">
        <v>143</v>
      </c>
      <c r="E1501" s="161" t="s">
        <v>155</v>
      </c>
      <c r="F1501" s="162">
        <v>733</v>
      </c>
      <c r="G1501" s="162"/>
      <c r="H1501" s="163"/>
      <c r="I1501" s="163"/>
      <c r="J1501" s="163"/>
      <c r="K1501" s="163"/>
      <c r="L1501" s="163"/>
      <c r="M1501" s="163"/>
      <c r="N1501" s="163"/>
      <c r="O1501" s="163"/>
      <c r="P1501" s="163"/>
      <c r="Q1501" s="163"/>
      <c r="R1501" s="163"/>
      <c r="S1501" s="163"/>
    </row>
    <row r="1502" spans="1:19" ht="15" customHeight="1">
      <c r="A1502" s="160">
        <v>21620</v>
      </c>
      <c r="B1502" s="161" t="s">
        <v>2037</v>
      </c>
      <c r="C1502" s="161" t="s">
        <v>5580</v>
      </c>
      <c r="D1502" s="161" t="s">
        <v>143</v>
      </c>
      <c r="E1502" s="161" t="s">
        <v>9042</v>
      </c>
      <c r="F1502" s="162">
        <v>2000</v>
      </c>
      <c r="G1502" s="162">
        <v>1831.285714285714</v>
      </c>
      <c r="H1502" s="163">
        <v>357.28571428571428</v>
      </c>
      <c r="I1502" s="163">
        <v>1133.2857142857142</v>
      </c>
      <c r="J1502" s="163">
        <v>166.28571428571428</v>
      </c>
      <c r="K1502" s="163">
        <v>19</v>
      </c>
      <c r="L1502" s="163" t="s">
        <v>7389</v>
      </c>
      <c r="M1502" s="163" t="s">
        <v>7389</v>
      </c>
      <c r="N1502" s="163">
        <v>2</v>
      </c>
      <c r="O1502" s="163">
        <v>110.42857142857143</v>
      </c>
      <c r="P1502" s="163">
        <v>43</v>
      </c>
      <c r="Q1502" s="163" t="s">
        <v>7389</v>
      </c>
      <c r="R1502" s="163" t="s">
        <v>7389</v>
      </c>
      <c r="S1502" s="163" t="s">
        <v>7389</v>
      </c>
    </row>
    <row r="1503" spans="1:19" ht="15" customHeight="1">
      <c r="A1503" s="160">
        <v>21624</v>
      </c>
      <c r="B1503" s="161" t="s">
        <v>2039</v>
      </c>
      <c r="C1503" s="161" t="s">
        <v>5921</v>
      </c>
      <c r="D1503" s="161" t="s">
        <v>197</v>
      </c>
      <c r="E1503" s="161" t="s">
        <v>859</v>
      </c>
      <c r="F1503" s="162">
        <v>1822</v>
      </c>
      <c r="G1503" s="162">
        <v>1806.6666666666665</v>
      </c>
      <c r="H1503" s="163">
        <v>1688.3333333333333</v>
      </c>
      <c r="I1503" s="163">
        <v>113.33333333333333</v>
      </c>
      <c r="J1503" s="163" t="s">
        <v>7389</v>
      </c>
      <c r="K1503" s="163" t="s">
        <v>7389</v>
      </c>
      <c r="L1503" s="163" t="s">
        <v>7389</v>
      </c>
      <c r="M1503" s="163" t="s">
        <v>7389</v>
      </c>
      <c r="N1503" s="163" t="s">
        <v>7389</v>
      </c>
      <c r="O1503" s="163">
        <v>4</v>
      </c>
      <c r="P1503" s="163">
        <v>1</v>
      </c>
      <c r="Q1503" s="163" t="s">
        <v>7389</v>
      </c>
      <c r="R1503" s="163" t="s">
        <v>7389</v>
      </c>
      <c r="S1503" s="163" t="s">
        <v>7389</v>
      </c>
    </row>
    <row r="1504" spans="1:19" ht="15" customHeight="1">
      <c r="A1504" s="160">
        <v>21628</v>
      </c>
      <c r="B1504" s="161" t="s">
        <v>2040</v>
      </c>
      <c r="C1504" s="161" t="s">
        <v>5736</v>
      </c>
      <c r="D1504" s="161" t="s">
        <v>143</v>
      </c>
      <c r="E1504" s="161" t="s">
        <v>939</v>
      </c>
      <c r="F1504" s="162">
        <v>270</v>
      </c>
      <c r="G1504" s="162"/>
      <c r="H1504" s="163"/>
      <c r="I1504" s="163"/>
      <c r="J1504" s="163"/>
      <c r="K1504" s="163"/>
      <c r="L1504" s="163"/>
      <c r="M1504" s="163"/>
      <c r="N1504" s="163"/>
      <c r="O1504" s="163"/>
      <c r="P1504" s="163"/>
      <c r="Q1504" s="163"/>
      <c r="R1504" s="163"/>
      <c r="S1504" s="163"/>
    </row>
    <row r="1505" spans="1:19" ht="15" customHeight="1">
      <c r="A1505" s="160">
        <v>21629</v>
      </c>
      <c r="B1505" s="161" t="s">
        <v>2041</v>
      </c>
      <c r="C1505" s="161" t="s">
        <v>6177</v>
      </c>
      <c r="D1505" s="161" t="s">
        <v>210</v>
      </c>
      <c r="E1505" s="161" t="s">
        <v>382</v>
      </c>
      <c r="F1505" s="162">
        <v>300</v>
      </c>
      <c r="G1505" s="162"/>
      <c r="H1505" s="163"/>
      <c r="I1505" s="163"/>
      <c r="J1505" s="163"/>
      <c r="K1505" s="163"/>
      <c r="L1505" s="163"/>
      <c r="M1505" s="163"/>
      <c r="N1505" s="163"/>
      <c r="O1505" s="163"/>
      <c r="P1505" s="163"/>
      <c r="Q1505" s="163"/>
      <c r="R1505" s="163"/>
      <c r="S1505" s="163"/>
    </row>
    <row r="1506" spans="1:19" ht="15" customHeight="1">
      <c r="A1506" s="160">
        <v>21630</v>
      </c>
      <c r="B1506" s="161" t="s">
        <v>7734</v>
      </c>
      <c r="C1506" s="161" t="s">
        <v>4115</v>
      </c>
      <c r="D1506" s="161" t="s">
        <v>82</v>
      </c>
      <c r="E1506" s="161" t="s">
        <v>502</v>
      </c>
      <c r="F1506" s="162">
        <v>1000</v>
      </c>
      <c r="G1506" s="162">
        <v>232</v>
      </c>
      <c r="H1506" s="163" t="s">
        <v>7389</v>
      </c>
      <c r="I1506" s="163" t="s">
        <v>7389</v>
      </c>
      <c r="J1506" s="163" t="s">
        <v>7389</v>
      </c>
      <c r="K1506" s="163">
        <v>232</v>
      </c>
      <c r="L1506" s="163" t="s">
        <v>7389</v>
      </c>
      <c r="M1506" s="163" t="s">
        <v>7389</v>
      </c>
      <c r="N1506" s="163" t="s">
        <v>7389</v>
      </c>
      <c r="O1506" s="163" t="s">
        <v>7389</v>
      </c>
      <c r="P1506" s="163" t="s">
        <v>7389</v>
      </c>
      <c r="Q1506" s="163" t="s">
        <v>7389</v>
      </c>
      <c r="R1506" s="163" t="s">
        <v>7389</v>
      </c>
      <c r="S1506" s="163" t="s">
        <v>7389</v>
      </c>
    </row>
    <row r="1507" spans="1:19" ht="15" customHeight="1">
      <c r="A1507" s="160">
        <v>21630</v>
      </c>
      <c r="B1507" s="161" t="s">
        <v>7734</v>
      </c>
      <c r="C1507" s="161" t="s">
        <v>4414</v>
      </c>
      <c r="D1507" s="161" t="s">
        <v>82</v>
      </c>
      <c r="E1507" s="161" t="s">
        <v>7735</v>
      </c>
      <c r="F1507" s="162">
        <v>648</v>
      </c>
      <c r="G1507" s="162">
        <v>648</v>
      </c>
      <c r="H1507" s="163" t="s">
        <v>7389</v>
      </c>
      <c r="I1507" s="163" t="s">
        <v>7389</v>
      </c>
      <c r="J1507" s="163" t="s">
        <v>7389</v>
      </c>
      <c r="K1507" s="163">
        <v>648</v>
      </c>
      <c r="L1507" s="163" t="s">
        <v>7389</v>
      </c>
      <c r="M1507" s="163" t="s">
        <v>7389</v>
      </c>
      <c r="N1507" s="163" t="s">
        <v>7389</v>
      </c>
      <c r="O1507" s="163" t="s">
        <v>7389</v>
      </c>
      <c r="P1507" s="163" t="s">
        <v>7389</v>
      </c>
      <c r="Q1507" s="163" t="s">
        <v>7389</v>
      </c>
      <c r="R1507" s="163" t="s">
        <v>7389</v>
      </c>
      <c r="S1507" s="163" t="s">
        <v>7389</v>
      </c>
    </row>
    <row r="1508" spans="1:19" ht="15" customHeight="1" thickBot="1">
      <c r="A1508" s="164">
        <v>21633</v>
      </c>
      <c r="B1508" s="165" t="s">
        <v>7736</v>
      </c>
      <c r="C1508" s="165" t="s">
        <v>4273</v>
      </c>
      <c r="D1508" s="165" t="s">
        <v>82</v>
      </c>
      <c r="E1508" s="165" t="s">
        <v>2044</v>
      </c>
      <c r="F1508" s="166">
        <v>2711</v>
      </c>
      <c r="G1508" s="166">
        <v>2704</v>
      </c>
      <c r="H1508" s="167">
        <v>887.33333333333337</v>
      </c>
      <c r="I1508" s="167">
        <v>1055.3333333333333</v>
      </c>
      <c r="J1508" s="167">
        <v>200</v>
      </c>
      <c r="K1508" s="167">
        <v>239</v>
      </c>
      <c r="L1508" s="167">
        <v>38</v>
      </c>
      <c r="M1508" s="167">
        <v>2</v>
      </c>
      <c r="N1508" s="167" t="s">
        <v>7389</v>
      </c>
      <c r="O1508" s="167">
        <v>241.33333333333334</v>
      </c>
      <c r="P1508" s="167">
        <v>32</v>
      </c>
      <c r="Q1508" s="167">
        <v>9</v>
      </c>
      <c r="R1508" s="167" t="s">
        <v>7389</v>
      </c>
      <c r="S1508" s="167" t="s">
        <v>7389</v>
      </c>
    </row>
    <row r="1509" spans="1:19" ht="15" customHeight="1">
      <c r="A1509" s="160">
        <v>21634</v>
      </c>
      <c r="B1509" s="161" t="s">
        <v>2045</v>
      </c>
      <c r="C1509" s="161" t="s">
        <v>7061</v>
      </c>
      <c r="D1509" s="161" t="s">
        <v>303</v>
      </c>
      <c r="E1509" s="161" t="s">
        <v>304</v>
      </c>
      <c r="F1509" s="162">
        <v>166</v>
      </c>
      <c r="G1509" s="162"/>
      <c r="H1509" s="163"/>
      <c r="I1509" s="163"/>
      <c r="J1509" s="163"/>
      <c r="K1509" s="163"/>
      <c r="L1509" s="163"/>
      <c r="M1509" s="163"/>
      <c r="N1509" s="163"/>
      <c r="O1509" s="163"/>
      <c r="P1509" s="163"/>
      <c r="Q1509" s="163"/>
      <c r="R1509" s="163"/>
      <c r="S1509" s="163"/>
    </row>
    <row r="1510" spans="1:19" ht="15" customHeight="1">
      <c r="A1510" s="160">
        <v>21635</v>
      </c>
      <c r="B1510" s="161" t="s">
        <v>2046</v>
      </c>
      <c r="C1510" s="161" t="s">
        <v>5547</v>
      </c>
      <c r="D1510" s="161" t="s">
        <v>143</v>
      </c>
      <c r="E1510" s="161" t="s">
        <v>155</v>
      </c>
      <c r="F1510" s="162">
        <v>733</v>
      </c>
      <c r="G1510" s="162"/>
      <c r="H1510" s="163"/>
      <c r="I1510" s="163"/>
      <c r="J1510" s="163"/>
      <c r="K1510" s="163"/>
      <c r="L1510" s="163"/>
      <c r="M1510" s="163"/>
      <c r="N1510" s="163"/>
      <c r="O1510" s="163"/>
      <c r="P1510" s="163"/>
      <c r="Q1510" s="163"/>
      <c r="R1510" s="163"/>
      <c r="S1510" s="163"/>
    </row>
    <row r="1511" spans="1:19" ht="15" customHeight="1">
      <c r="A1511" s="160">
        <v>21637</v>
      </c>
      <c r="B1511" s="161" t="s">
        <v>2047</v>
      </c>
      <c r="C1511" s="161" t="s">
        <v>4387</v>
      </c>
      <c r="D1511" s="161" t="s">
        <v>82</v>
      </c>
      <c r="E1511" s="161" t="s">
        <v>7550</v>
      </c>
      <c r="F1511" s="162">
        <v>1179</v>
      </c>
      <c r="G1511" s="162">
        <v>938.28893012869912</v>
      </c>
      <c r="H1511" s="163">
        <v>537.82022963532995</v>
      </c>
      <c r="I1511" s="163">
        <v>399.46123206445498</v>
      </c>
      <c r="J1511" s="163">
        <v>1.00746842891414</v>
      </c>
      <c r="K1511" s="163" t="s">
        <v>7389</v>
      </c>
      <c r="L1511" s="163" t="s">
        <v>7389</v>
      </c>
      <c r="M1511" s="163" t="s">
        <v>7389</v>
      </c>
      <c r="N1511" s="163" t="s">
        <v>7389</v>
      </c>
      <c r="O1511" s="163" t="s">
        <v>7389</v>
      </c>
      <c r="P1511" s="163" t="s">
        <v>7389</v>
      </c>
      <c r="Q1511" s="163" t="s">
        <v>7389</v>
      </c>
      <c r="R1511" s="163" t="s">
        <v>7389</v>
      </c>
      <c r="S1511" s="163" t="s">
        <v>7389</v>
      </c>
    </row>
    <row r="1512" spans="1:19" ht="15" customHeight="1">
      <c r="A1512" s="160">
        <v>21654</v>
      </c>
      <c r="B1512" s="161" t="s">
        <v>11724</v>
      </c>
      <c r="C1512" s="161" t="s">
        <v>6177</v>
      </c>
      <c r="D1512" s="161" t="s">
        <v>210</v>
      </c>
      <c r="E1512" s="161" t="s">
        <v>382</v>
      </c>
      <c r="F1512" s="162">
        <v>1670</v>
      </c>
      <c r="G1512" s="162">
        <v>1584.777777777779</v>
      </c>
      <c r="H1512" s="163">
        <v>184.222222222222</v>
      </c>
      <c r="I1512" s="163">
        <v>137.555555555556</v>
      </c>
      <c r="J1512" s="163">
        <v>916.44444444444503</v>
      </c>
      <c r="K1512" s="163">
        <v>202.555555555556</v>
      </c>
      <c r="L1512" s="163">
        <v>99.4444444444444</v>
      </c>
      <c r="M1512" s="163" t="s">
        <v>7389</v>
      </c>
      <c r="N1512" s="163">
        <v>3.2222222222222201</v>
      </c>
      <c r="O1512" s="163">
        <v>41.3333333333333</v>
      </c>
      <c r="P1512" s="163" t="s">
        <v>7389</v>
      </c>
      <c r="Q1512" s="163" t="s">
        <v>7389</v>
      </c>
      <c r="R1512" s="163" t="s">
        <v>7389</v>
      </c>
      <c r="S1512" s="163" t="s">
        <v>7389</v>
      </c>
    </row>
    <row r="1513" spans="1:19" ht="15" customHeight="1">
      <c r="A1513" s="160">
        <v>21661</v>
      </c>
      <c r="B1513" s="161" t="s">
        <v>2049</v>
      </c>
      <c r="C1513" s="161" t="s">
        <v>5025</v>
      </c>
      <c r="D1513" s="161" t="s">
        <v>37</v>
      </c>
      <c r="E1513" s="161" t="s">
        <v>7392</v>
      </c>
      <c r="F1513" s="162">
        <v>269</v>
      </c>
      <c r="G1513" s="162"/>
      <c r="H1513" s="163"/>
      <c r="I1513" s="163"/>
      <c r="J1513" s="163"/>
      <c r="K1513" s="163"/>
      <c r="L1513" s="163"/>
      <c r="M1513" s="163"/>
      <c r="N1513" s="163"/>
      <c r="O1513" s="163"/>
      <c r="P1513" s="163"/>
      <c r="Q1513" s="163"/>
      <c r="R1513" s="163"/>
      <c r="S1513" s="163"/>
    </row>
    <row r="1514" spans="1:19" ht="15" customHeight="1">
      <c r="A1514" s="160">
        <v>21672</v>
      </c>
      <c r="B1514" s="161" t="s">
        <v>2050</v>
      </c>
      <c r="C1514" s="161" t="s">
        <v>4338</v>
      </c>
      <c r="D1514" s="161" t="s">
        <v>82</v>
      </c>
      <c r="E1514" s="161" t="s">
        <v>90</v>
      </c>
      <c r="F1514" s="162">
        <v>89</v>
      </c>
      <c r="G1514" s="162"/>
      <c r="H1514" s="163"/>
      <c r="I1514" s="163"/>
      <c r="J1514" s="163"/>
      <c r="K1514" s="163"/>
      <c r="L1514" s="163"/>
      <c r="M1514" s="163"/>
      <c r="N1514" s="163"/>
      <c r="O1514" s="163"/>
      <c r="P1514" s="163"/>
      <c r="Q1514" s="163"/>
      <c r="R1514" s="163"/>
      <c r="S1514" s="163"/>
    </row>
    <row r="1515" spans="1:19" ht="15" customHeight="1">
      <c r="A1515" s="160">
        <v>21681</v>
      </c>
      <c r="B1515" s="161" t="s">
        <v>2051</v>
      </c>
      <c r="C1515" s="161" t="s">
        <v>5547</v>
      </c>
      <c r="D1515" s="161" t="s">
        <v>143</v>
      </c>
      <c r="E1515" s="161" t="s">
        <v>155</v>
      </c>
      <c r="F1515" s="162">
        <v>180</v>
      </c>
      <c r="G1515" s="162"/>
      <c r="H1515" s="163"/>
      <c r="I1515" s="163"/>
      <c r="J1515" s="163"/>
      <c r="K1515" s="163"/>
      <c r="L1515" s="163"/>
      <c r="M1515" s="163"/>
      <c r="N1515" s="163"/>
      <c r="O1515" s="163"/>
      <c r="P1515" s="163"/>
      <c r="Q1515" s="163"/>
      <c r="R1515" s="163"/>
      <c r="S1515" s="163"/>
    </row>
    <row r="1516" spans="1:19" ht="15" customHeight="1">
      <c r="A1516" s="160">
        <v>21683</v>
      </c>
      <c r="B1516" s="161" t="s">
        <v>2052</v>
      </c>
      <c r="C1516" s="161" t="s">
        <v>6321</v>
      </c>
      <c r="D1516" s="161" t="s">
        <v>215</v>
      </c>
      <c r="E1516" s="161" t="s">
        <v>220</v>
      </c>
      <c r="F1516" s="162">
        <v>74</v>
      </c>
      <c r="G1516" s="162"/>
      <c r="H1516" s="163"/>
      <c r="I1516" s="163"/>
      <c r="J1516" s="163"/>
      <c r="K1516" s="163"/>
      <c r="L1516" s="163"/>
      <c r="M1516" s="163"/>
      <c r="N1516" s="163"/>
      <c r="O1516" s="163"/>
      <c r="P1516" s="163"/>
      <c r="Q1516" s="163"/>
      <c r="R1516" s="163"/>
      <c r="S1516" s="163"/>
    </row>
    <row r="1517" spans="1:19" ht="15" customHeight="1">
      <c r="A1517" s="160">
        <v>21689</v>
      </c>
      <c r="B1517" s="161" t="s">
        <v>2053</v>
      </c>
      <c r="C1517" s="161" t="s">
        <v>6217</v>
      </c>
      <c r="D1517" s="161" t="s">
        <v>210</v>
      </c>
      <c r="E1517" s="161" t="s">
        <v>1542</v>
      </c>
      <c r="F1517" s="162">
        <v>1000</v>
      </c>
      <c r="G1517" s="162"/>
      <c r="H1517" s="163"/>
      <c r="I1517" s="163"/>
      <c r="J1517" s="163"/>
      <c r="K1517" s="163"/>
      <c r="L1517" s="163"/>
      <c r="M1517" s="163"/>
      <c r="N1517" s="163"/>
      <c r="O1517" s="163"/>
      <c r="P1517" s="163"/>
      <c r="Q1517" s="163"/>
      <c r="R1517" s="163"/>
      <c r="S1517" s="163"/>
    </row>
    <row r="1518" spans="1:19" ht="15" customHeight="1">
      <c r="A1518" s="160">
        <v>21690</v>
      </c>
      <c r="B1518" s="161" t="s">
        <v>2054</v>
      </c>
      <c r="C1518" s="161" t="s">
        <v>5547</v>
      </c>
      <c r="D1518" s="161" t="s">
        <v>143</v>
      </c>
      <c r="E1518" s="161" t="s">
        <v>155</v>
      </c>
      <c r="F1518" s="162">
        <v>733</v>
      </c>
      <c r="G1518" s="162"/>
      <c r="H1518" s="163"/>
      <c r="I1518" s="163"/>
      <c r="J1518" s="163"/>
      <c r="K1518" s="163"/>
      <c r="L1518" s="163"/>
      <c r="M1518" s="163"/>
      <c r="N1518" s="163"/>
      <c r="O1518" s="163"/>
      <c r="P1518" s="163"/>
      <c r="Q1518" s="163"/>
      <c r="R1518" s="163"/>
      <c r="S1518" s="163"/>
    </row>
    <row r="1519" spans="1:19" ht="15" customHeight="1">
      <c r="A1519" s="160">
        <v>21691</v>
      </c>
      <c r="B1519" s="161" t="s">
        <v>2055</v>
      </c>
      <c r="C1519" s="161" t="s">
        <v>5547</v>
      </c>
      <c r="D1519" s="161" t="s">
        <v>143</v>
      </c>
      <c r="E1519" s="161" t="s">
        <v>155</v>
      </c>
      <c r="F1519" s="162">
        <v>733</v>
      </c>
      <c r="G1519" s="162"/>
      <c r="H1519" s="163"/>
      <c r="I1519" s="163"/>
      <c r="J1519" s="163"/>
      <c r="K1519" s="163"/>
      <c r="L1519" s="163"/>
      <c r="M1519" s="163"/>
      <c r="N1519" s="163"/>
      <c r="O1519" s="163"/>
      <c r="P1519" s="163"/>
      <c r="Q1519" s="163"/>
      <c r="R1519" s="163"/>
      <c r="S1519" s="163"/>
    </row>
    <row r="1520" spans="1:19" ht="15" customHeight="1">
      <c r="A1520" s="160">
        <v>21696</v>
      </c>
      <c r="B1520" s="161" t="s">
        <v>2056</v>
      </c>
      <c r="C1520" s="161" t="s">
        <v>5710</v>
      </c>
      <c r="D1520" s="161" t="s">
        <v>143</v>
      </c>
      <c r="E1520" s="161" t="s">
        <v>1460</v>
      </c>
      <c r="F1520" s="162">
        <v>153</v>
      </c>
      <c r="G1520" s="162"/>
      <c r="H1520" s="163"/>
      <c r="I1520" s="163"/>
      <c r="J1520" s="163"/>
      <c r="K1520" s="163"/>
      <c r="L1520" s="163"/>
      <c r="M1520" s="163"/>
      <c r="N1520" s="163"/>
      <c r="O1520" s="163"/>
      <c r="P1520" s="163"/>
      <c r="Q1520" s="163"/>
      <c r="R1520" s="163"/>
      <c r="S1520" s="163"/>
    </row>
    <row r="1521" spans="1:19" ht="15" customHeight="1">
      <c r="A1521" s="160">
        <v>21697</v>
      </c>
      <c r="B1521" s="161" t="s">
        <v>2057</v>
      </c>
      <c r="C1521" s="161" t="s">
        <v>5854</v>
      </c>
      <c r="D1521" s="161" t="s">
        <v>587</v>
      </c>
      <c r="E1521" s="161" t="s">
        <v>9027</v>
      </c>
      <c r="F1521" s="162">
        <v>2748</v>
      </c>
      <c r="G1521" s="162">
        <v>1334.4545454545494</v>
      </c>
      <c r="H1521" s="163">
        <v>1139.3636363636399</v>
      </c>
      <c r="I1521" s="163" t="s">
        <v>7389</v>
      </c>
      <c r="J1521" s="163" t="s">
        <v>7389</v>
      </c>
      <c r="K1521" s="163" t="s">
        <v>7389</v>
      </c>
      <c r="L1521" s="163" t="s">
        <v>7389</v>
      </c>
      <c r="M1521" s="163" t="s">
        <v>7389</v>
      </c>
      <c r="N1521" s="163" t="s">
        <v>7389</v>
      </c>
      <c r="O1521" s="163">
        <v>185.636363636364</v>
      </c>
      <c r="P1521" s="163">
        <v>9.4545454545454604</v>
      </c>
      <c r="Q1521" s="163" t="s">
        <v>7389</v>
      </c>
      <c r="R1521" s="163" t="s">
        <v>7389</v>
      </c>
      <c r="S1521" s="163" t="s">
        <v>7389</v>
      </c>
    </row>
    <row r="1522" spans="1:19" ht="15" customHeight="1">
      <c r="A1522" s="160">
        <v>21705</v>
      </c>
      <c r="B1522" s="161" t="s">
        <v>2058</v>
      </c>
      <c r="C1522" s="161" t="s">
        <v>6880</v>
      </c>
      <c r="D1522" s="161" t="s">
        <v>511</v>
      </c>
      <c r="E1522" s="161" t="s">
        <v>2059</v>
      </c>
      <c r="F1522" s="162">
        <v>240</v>
      </c>
      <c r="G1522" s="162"/>
      <c r="H1522" s="163"/>
      <c r="I1522" s="163"/>
      <c r="J1522" s="163"/>
      <c r="K1522" s="163"/>
      <c r="L1522" s="163"/>
      <c r="M1522" s="163"/>
      <c r="N1522" s="163"/>
      <c r="O1522" s="163"/>
      <c r="P1522" s="163"/>
      <c r="Q1522" s="163"/>
      <c r="R1522" s="163"/>
      <c r="S1522" s="163"/>
    </row>
    <row r="1523" spans="1:19" ht="15" customHeight="1">
      <c r="A1523" s="160">
        <v>21710</v>
      </c>
      <c r="B1523" s="161" t="s">
        <v>2060</v>
      </c>
      <c r="C1523" s="161" t="s">
        <v>4826</v>
      </c>
      <c r="D1523" s="161" t="s">
        <v>37</v>
      </c>
      <c r="E1523" s="161" t="s">
        <v>354</v>
      </c>
      <c r="F1523" s="162">
        <v>328</v>
      </c>
      <c r="G1523" s="162"/>
      <c r="H1523" s="163"/>
      <c r="I1523" s="163"/>
      <c r="J1523" s="163"/>
      <c r="K1523" s="163"/>
      <c r="L1523" s="163"/>
      <c r="M1523" s="163"/>
      <c r="N1523" s="163"/>
      <c r="O1523" s="163"/>
      <c r="P1523" s="163"/>
      <c r="Q1523" s="163"/>
      <c r="R1523" s="163"/>
      <c r="S1523" s="163"/>
    </row>
    <row r="1524" spans="1:19" ht="15" customHeight="1">
      <c r="A1524" s="160">
        <v>21712</v>
      </c>
      <c r="B1524" s="161" t="s">
        <v>2061</v>
      </c>
      <c r="C1524" s="161" t="s">
        <v>5269</v>
      </c>
      <c r="D1524" s="161" t="s">
        <v>120</v>
      </c>
      <c r="E1524" s="161" t="s">
        <v>9020</v>
      </c>
      <c r="F1524" s="162">
        <v>283</v>
      </c>
      <c r="G1524" s="162"/>
      <c r="H1524" s="163"/>
      <c r="I1524" s="163"/>
      <c r="J1524" s="163"/>
      <c r="K1524" s="163"/>
      <c r="L1524" s="163"/>
      <c r="M1524" s="163"/>
      <c r="N1524" s="163"/>
      <c r="O1524" s="163"/>
      <c r="P1524" s="163"/>
      <c r="Q1524" s="163"/>
      <c r="R1524" s="163"/>
      <c r="S1524" s="163"/>
    </row>
    <row r="1525" spans="1:19" ht="15" customHeight="1">
      <c r="A1525" s="160">
        <v>21721</v>
      </c>
      <c r="B1525" s="161" t="s">
        <v>2063</v>
      </c>
      <c r="C1525" s="161" t="s">
        <v>4666</v>
      </c>
      <c r="D1525" s="161" t="s">
        <v>72</v>
      </c>
      <c r="E1525" s="161" t="s">
        <v>2064</v>
      </c>
      <c r="F1525" s="162">
        <v>1719</v>
      </c>
      <c r="G1525" s="162">
        <v>1719</v>
      </c>
      <c r="H1525" s="163">
        <v>1454</v>
      </c>
      <c r="I1525" s="163">
        <v>235</v>
      </c>
      <c r="J1525" s="163">
        <v>3</v>
      </c>
      <c r="K1525" s="163" t="s">
        <v>7389</v>
      </c>
      <c r="L1525" s="163" t="s">
        <v>7389</v>
      </c>
      <c r="M1525" s="163" t="s">
        <v>7389</v>
      </c>
      <c r="N1525" s="163" t="s">
        <v>7389</v>
      </c>
      <c r="O1525" s="163">
        <v>17</v>
      </c>
      <c r="P1525" s="163">
        <v>10</v>
      </c>
      <c r="Q1525" s="163" t="s">
        <v>7389</v>
      </c>
      <c r="R1525" s="163" t="s">
        <v>7389</v>
      </c>
      <c r="S1525" s="163" t="s">
        <v>7389</v>
      </c>
    </row>
    <row r="1526" spans="1:19" ht="15" customHeight="1">
      <c r="A1526" s="160">
        <v>21727</v>
      </c>
      <c r="B1526" s="161" t="s">
        <v>2065</v>
      </c>
      <c r="C1526" s="161" t="s">
        <v>5547</v>
      </c>
      <c r="D1526" s="161" t="s">
        <v>143</v>
      </c>
      <c r="E1526" s="161" t="s">
        <v>155</v>
      </c>
      <c r="F1526" s="162">
        <v>733</v>
      </c>
      <c r="G1526" s="162"/>
      <c r="H1526" s="163"/>
      <c r="I1526" s="163"/>
      <c r="J1526" s="163"/>
      <c r="K1526" s="163"/>
      <c r="L1526" s="163"/>
      <c r="M1526" s="163"/>
      <c r="N1526" s="163"/>
      <c r="O1526" s="163"/>
      <c r="P1526" s="163"/>
      <c r="Q1526" s="163"/>
      <c r="R1526" s="163"/>
      <c r="S1526" s="163"/>
    </row>
    <row r="1527" spans="1:19" ht="15" customHeight="1">
      <c r="A1527" s="160">
        <v>21729</v>
      </c>
      <c r="B1527" s="161" t="s">
        <v>2066</v>
      </c>
      <c r="C1527" s="161" t="s">
        <v>6587</v>
      </c>
      <c r="D1527" s="161" t="s">
        <v>227</v>
      </c>
      <c r="E1527" s="161" t="s">
        <v>255</v>
      </c>
      <c r="F1527" s="162">
        <v>1111</v>
      </c>
      <c r="G1527" s="162"/>
      <c r="H1527" s="163"/>
      <c r="I1527" s="163"/>
      <c r="J1527" s="163"/>
      <c r="K1527" s="163"/>
      <c r="L1527" s="163"/>
      <c r="M1527" s="163"/>
      <c r="N1527" s="163"/>
      <c r="O1527" s="163"/>
      <c r="P1527" s="163"/>
      <c r="Q1527" s="163"/>
      <c r="R1527" s="163"/>
      <c r="S1527" s="163"/>
    </row>
    <row r="1528" spans="1:19" ht="15" customHeight="1">
      <c r="A1528" s="160">
        <v>21731</v>
      </c>
      <c r="B1528" s="161" t="s">
        <v>2067</v>
      </c>
      <c r="C1528" s="161" t="s">
        <v>5710</v>
      </c>
      <c r="D1528" s="161" t="s">
        <v>143</v>
      </c>
      <c r="E1528" s="161" t="s">
        <v>1460</v>
      </c>
      <c r="F1528" s="162">
        <v>153</v>
      </c>
      <c r="G1528" s="162"/>
      <c r="H1528" s="163"/>
      <c r="I1528" s="163"/>
      <c r="J1528" s="163"/>
      <c r="K1528" s="163"/>
      <c r="L1528" s="163"/>
      <c r="M1528" s="163"/>
      <c r="N1528" s="163"/>
      <c r="O1528" s="163"/>
      <c r="P1528" s="163"/>
      <c r="Q1528" s="163"/>
      <c r="R1528" s="163"/>
      <c r="S1528" s="163"/>
    </row>
    <row r="1529" spans="1:19" ht="15" customHeight="1">
      <c r="A1529" s="160">
        <v>21735</v>
      </c>
      <c r="B1529" s="161" t="s">
        <v>2068</v>
      </c>
      <c r="C1529" s="161" t="s">
        <v>4841</v>
      </c>
      <c r="D1529" s="161" t="s">
        <v>37</v>
      </c>
      <c r="E1529" s="161" t="s">
        <v>7737</v>
      </c>
      <c r="F1529" s="162">
        <v>924</v>
      </c>
      <c r="G1529" s="162">
        <v>924</v>
      </c>
      <c r="H1529" s="163">
        <v>62</v>
      </c>
      <c r="I1529" s="163">
        <v>801</v>
      </c>
      <c r="J1529" s="163">
        <v>49</v>
      </c>
      <c r="K1529" s="163" t="s">
        <v>7389</v>
      </c>
      <c r="L1529" s="163" t="s">
        <v>7389</v>
      </c>
      <c r="M1529" s="163" t="s">
        <v>7389</v>
      </c>
      <c r="N1529" s="163" t="s">
        <v>7389</v>
      </c>
      <c r="O1529" s="163" t="s">
        <v>7389</v>
      </c>
      <c r="P1529" s="163">
        <v>12</v>
      </c>
      <c r="Q1529" s="163" t="s">
        <v>7389</v>
      </c>
      <c r="R1529" s="163" t="s">
        <v>7389</v>
      </c>
      <c r="S1529" s="163" t="s">
        <v>7389</v>
      </c>
    </row>
    <row r="1530" spans="1:19" ht="15" customHeight="1">
      <c r="A1530" s="160">
        <v>21740</v>
      </c>
      <c r="B1530" s="161" t="s">
        <v>2070</v>
      </c>
      <c r="C1530" s="161" t="s">
        <v>4908</v>
      </c>
      <c r="D1530" s="161" t="s">
        <v>37</v>
      </c>
      <c r="E1530" s="161" t="s">
        <v>9007</v>
      </c>
      <c r="F1530" s="162">
        <v>125</v>
      </c>
      <c r="G1530" s="162"/>
      <c r="H1530" s="163"/>
      <c r="I1530" s="163"/>
      <c r="J1530" s="163"/>
      <c r="K1530" s="163"/>
      <c r="L1530" s="163"/>
      <c r="M1530" s="163"/>
      <c r="N1530" s="163"/>
      <c r="O1530" s="163"/>
      <c r="P1530" s="163"/>
      <c r="Q1530" s="163"/>
      <c r="R1530" s="163"/>
      <c r="S1530" s="163"/>
    </row>
    <row r="1531" spans="1:19" ht="15" customHeight="1">
      <c r="A1531" s="160">
        <v>21744</v>
      </c>
      <c r="B1531" s="161" t="s">
        <v>2071</v>
      </c>
      <c r="C1531" s="161" t="s">
        <v>7050</v>
      </c>
      <c r="D1531" s="161" t="s">
        <v>105</v>
      </c>
      <c r="E1531" s="161" t="s">
        <v>7664</v>
      </c>
      <c r="F1531" s="162">
        <v>153</v>
      </c>
      <c r="G1531" s="162"/>
      <c r="H1531" s="163"/>
      <c r="I1531" s="163"/>
      <c r="J1531" s="163"/>
      <c r="K1531" s="163"/>
      <c r="L1531" s="163"/>
      <c r="M1531" s="163"/>
      <c r="N1531" s="163"/>
      <c r="O1531" s="163"/>
      <c r="P1531" s="163"/>
      <c r="Q1531" s="163"/>
      <c r="R1531" s="163"/>
      <c r="S1531" s="163"/>
    </row>
    <row r="1532" spans="1:19" ht="15" customHeight="1">
      <c r="A1532" s="160">
        <v>21748</v>
      </c>
      <c r="B1532" s="161" t="s">
        <v>2072</v>
      </c>
      <c r="C1532" s="161" t="s">
        <v>4451</v>
      </c>
      <c r="D1532" s="161" t="s">
        <v>82</v>
      </c>
      <c r="E1532" s="161" t="s">
        <v>7738</v>
      </c>
      <c r="F1532" s="162">
        <v>3856</v>
      </c>
      <c r="G1532" s="162">
        <v>3423</v>
      </c>
      <c r="H1532" s="163">
        <v>780.28571428571433</v>
      </c>
      <c r="I1532" s="163">
        <v>2234.7142857142858</v>
      </c>
      <c r="J1532" s="163">
        <v>12</v>
      </c>
      <c r="K1532" s="163" t="s">
        <v>7389</v>
      </c>
      <c r="L1532" s="163" t="s">
        <v>7389</v>
      </c>
      <c r="M1532" s="163" t="s">
        <v>7389</v>
      </c>
      <c r="N1532" s="163" t="s">
        <v>7389</v>
      </c>
      <c r="O1532" s="163">
        <v>367.71428571428572</v>
      </c>
      <c r="P1532" s="163">
        <v>28.285714285714285</v>
      </c>
      <c r="Q1532" s="163" t="s">
        <v>7389</v>
      </c>
      <c r="R1532" s="163" t="s">
        <v>7389</v>
      </c>
      <c r="S1532" s="163" t="s">
        <v>7389</v>
      </c>
    </row>
    <row r="1533" spans="1:19" ht="15" customHeight="1">
      <c r="A1533" s="160">
        <v>21749</v>
      </c>
      <c r="B1533" s="161" t="s">
        <v>7739</v>
      </c>
      <c r="C1533" s="161" t="s">
        <v>4153</v>
      </c>
      <c r="D1533" s="161" t="s">
        <v>82</v>
      </c>
      <c r="E1533" s="161" t="s">
        <v>7365</v>
      </c>
      <c r="F1533" s="162">
        <v>1345</v>
      </c>
      <c r="G1533" s="162">
        <v>1317.7500000000002</v>
      </c>
      <c r="H1533" s="163">
        <v>521.75</v>
      </c>
      <c r="I1533" s="163">
        <v>678.08333333333337</v>
      </c>
      <c r="J1533" s="163">
        <v>8</v>
      </c>
      <c r="K1533" s="163" t="s">
        <v>7389</v>
      </c>
      <c r="L1533" s="163" t="s">
        <v>7389</v>
      </c>
      <c r="M1533" s="163" t="s">
        <v>7389</v>
      </c>
      <c r="N1533" s="163" t="s">
        <v>7389</v>
      </c>
      <c r="O1533" s="163">
        <v>76.916666666666671</v>
      </c>
      <c r="P1533" s="163">
        <v>33</v>
      </c>
      <c r="Q1533" s="163" t="s">
        <v>7389</v>
      </c>
      <c r="R1533" s="163" t="s">
        <v>7389</v>
      </c>
      <c r="S1533" s="163" t="s">
        <v>7389</v>
      </c>
    </row>
    <row r="1534" spans="1:19" ht="15" customHeight="1">
      <c r="A1534" s="160">
        <v>21753</v>
      </c>
      <c r="B1534" s="161" t="s">
        <v>2076</v>
      </c>
      <c r="C1534" s="161" t="s">
        <v>6951</v>
      </c>
      <c r="D1534" s="161" t="s">
        <v>105</v>
      </c>
      <c r="E1534" s="161" t="s">
        <v>7518</v>
      </c>
      <c r="F1534" s="162">
        <v>187</v>
      </c>
      <c r="G1534" s="162"/>
      <c r="H1534" s="163"/>
      <c r="I1534" s="163"/>
      <c r="J1534" s="163"/>
      <c r="K1534" s="163"/>
      <c r="L1534" s="163"/>
      <c r="M1534" s="163"/>
      <c r="N1534" s="163"/>
      <c r="O1534" s="163"/>
      <c r="P1534" s="163"/>
      <c r="Q1534" s="163"/>
      <c r="R1534" s="163"/>
      <c r="S1534" s="163"/>
    </row>
    <row r="1535" spans="1:19" ht="15" customHeight="1">
      <c r="A1535" s="160">
        <v>21754</v>
      </c>
      <c r="B1535" s="161" t="s">
        <v>2077</v>
      </c>
      <c r="C1535" s="161" t="s">
        <v>7061</v>
      </c>
      <c r="D1535" s="161" t="s">
        <v>303</v>
      </c>
      <c r="E1535" s="161" t="s">
        <v>304</v>
      </c>
      <c r="F1535" s="162">
        <v>897</v>
      </c>
      <c r="G1535" s="162"/>
      <c r="H1535" s="163"/>
      <c r="I1535" s="163"/>
      <c r="J1535" s="163"/>
      <c r="K1535" s="163"/>
      <c r="L1535" s="163"/>
      <c r="M1535" s="163"/>
      <c r="N1535" s="163"/>
      <c r="O1535" s="163"/>
      <c r="P1535" s="163"/>
      <c r="Q1535" s="163"/>
      <c r="R1535" s="163"/>
      <c r="S1535" s="163"/>
    </row>
    <row r="1536" spans="1:19" ht="15" customHeight="1">
      <c r="A1536" s="160">
        <v>21755</v>
      </c>
      <c r="B1536" s="161" t="s">
        <v>2078</v>
      </c>
      <c r="C1536" s="161" t="s">
        <v>6037</v>
      </c>
      <c r="D1536" s="161" t="s">
        <v>1125</v>
      </c>
      <c r="E1536" s="161" t="s">
        <v>1497</v>
      </c>
      <c r="F1536" s="162">
        <v>323</v>
      </c>
      <c r="G1536" s="162"/>
      <c r="H1536" s="163"/>
      <c r="I1536" s="163"/>
      <c r="J1536" s="163"/>
      <c r="K1536" s="163"/>
      <c r="L1536" s="163"/>
      <c r="M1536" s="163"/>
      <c r="N1536" s="163"/>
      <c r="O1536" s="163"/>
      <c r="P1536" s="163"/>
      <c r="Q1536" s="163"/>
      <c r="R1536" s="163"/>
      <c r="S1536" s="163"/>
    </row>
    <row r="1537" spans="1:19" ht="15" customHeight="1">
      <c r="A1537" s="160">
        <v>21756</v>
      </c>
      <c r="B1537" s="161" t="s">
        <v>2079</v>
      </c>
      <c r="C1537" s="161" t="s">
        <v>5733</v>
      </c>
      <c r="D1537" s="161" t="s">
        <v>143</v>
      </c>
      <c r="E1537" s="161" t="s">
        <v>7555</v>
      </c>
      <c r="F1537" s="162">
        <v>268</v>
      </c>
      <c r="G1537" s="162"/>
      <c r="H1537" s="163"/>
      <c r="I1537" s="163"/>
      <c r="J1537" s="163"/>
      <c r="K1537" s="163"/>
      <c r="L1537" s="163"/>
      <c r="M1537" s="163"/>
      <c r="N1537" s="163"/>
      <c r="O1537" s="163"/>
      <c r="P1537" s="163"/>
      <c r="Q1537" s="163"/>
      <c r="R1537" s="163"/>
      <c r="S1537" s="163"/>
    </row>
    <row r="1538" spans="1:19" ht="15" customHeight="1">
      <c r="A1538" s="160">
        <v>21759</v>
      </c>
      <c r="B1538" s="161" t="s">
        <v>7740</v>
      </c>
      <c r="C1538" s="161" t="s">
        <v>5543</v>
      </c>
      <c r="D1538" s="161" t="s">
        <v>143</v>
      </c>
      <c r="E1538" s="161" t="s">
        <v>699</v>
      </c>
      <c r="F1538" s="162">
        <v>1547</v>
      </c>
      <c r="G1538" s="162">
        <v>1493.0833333333335</v>
      </c>
      <c r="H1538" s="163" t="s">
        <v>7389</v>
      </c>
      <c r="I1538" s="163" t="s">
        <v>7389</v>
      </c>
      <c r="J1538" s="163" t="s">
        <v>7389</v>
      </c>
      <c r="K1538" s="163" t="s">
        <v>7389</v>
      </c>
      <c r="L1538" s="163" t="s">
        <v>7389</v>
      </c>
      <c r="M1538" s="163" t="s">
        <v>7389</v>
      </c>
      <c r="N1538" s="163">
        <v>357.25</v>
      </c>
      <c r="O1538" s="163">
        <v>1130.1666666666667</v>
      </c>
      <c r="P1538" s="163">
        <v>1.6666666666666667</v>
      </c>
      <c r="Q1538" s="163">
        <v>4</v>
      </c>
      <c r="R1538" s="163" t="s">
        <v>7389</v>
      </c>
      <c r="S1538" s="163" t="s">
        <v>7389</v>
      </c>
    </row>
    <row r="1539" spans="1:19" ht="15" customHeight="1">
      <c r="A1539" s="160">
        <v>21759</v>
      </c>
      <c r="B1539" s="161" t="s">
        <v>7740</v>
      </c>
      <c r="C1539" s="161" t="s">
        <v>5566</v>
      </c>
      <c r="D1539" s="161" t="s">
        <v>143</v>
      </c>
      <c r="E1539" s="161" t="s">
        <v>163</v>
      </c>
      <c r="F1539" s="162">
        <v>354</v>
      </c>
      <c r="G1539" s="162">
        <v>347.09090909090907</v>
      </c>
      <c r="H1539" s="163" t="s">
        <v>7389</v>
      </c>
      <c r="I1539" s="163" t="s">
        <v>7389</v>
      </c>
      <c r="J1539" s="163" t="s">
        <v>7389</v>
      </c>
      <c r="K1539" s="163" t="s">
        <v>7389</v>
      </c>
      <c r="L1539" s="163" t="s">
        <v>7389</v>
      </c>
      <c r="M1539" s="163" t="s">
        <v>7389</v>
      </c>
      <c r="N1539" s="163">
        <v>90.272727272727266</v>
      </c>
      <c r="O1539" s="163">
        <v>254.81818181818181</v>
      </c>
      <c r="P1539" s="163">
        <v>2</v>
      </c>
      <c r="Q1539" s="163" t="s">
        <v>7389</v>
      </c>
      <c r="R1539" s="163" t="s">
        <v>7389</v>
      </c>
      <c r="S1539" s="163" t="s">
        <v>7389</v>
      </c>
    </row>
    <row r="1540" spans="1:19" ht="15" customHeight="1">
      <c r="A1540" s="160">
        <v>21759</v>
      </c>
      <c r="B1540" s="161" t="s">
        <v>7740</v>
      </c>
      <c r="C1540" s="161" t="s">
        <v>5773</v>
      </c>
      <c r="D1540" s="161" t="s">
        <v>143</v>
      </c>
      <c r="E1540" s="161" t="s">
        <v>678</v>
      </c>
      <c r="F1540" s="162">
        <v>243</v>
      </c>
      <c r="G1540" s="162">
        <v>238.09090909090909</v>
      </c>
      <c r="H1540" s="163" t="s">
        <v>7389</v>
      </c>
      <c r="I1540" s="163" t="s">
        <v>7389</v>
      </c>
      <c r="J1540" s="163" t="s">
        <v>7389</v>
      </c>
      <c r="K1540" s="163" t="s">
        <v>7389</v>
      </c>
      <c r="L1540" s="163" t="s">
        <v>7389</v>
      </c>
      <c r="M1540" s="163" t="s">
        <v>7389</v>
      </c>
      <c r="N1540" s="163">
        <v>29.90909090909091</v>
      </c>
      <c r="O1540" s="163">
        <v>208.18181818181819</v>
      </c>
      <c r="P1540" s="163" t="s">
        <v>7389</v>
      </c>
      <c r="Q1540" s="163" t="s">
        <v>7389</v>
      </c>
      <c r="R1540" s="163" t="s">
        <v>7389</v>
      </c>
      <c r="S1540" s="163" t="s">
        <v>7389</v>
      </c>
    </row>
    <row r="1541" spans="1:19" ht="15" customHeight="1">
      <c r="A1541" s="160">
        <v>21764</v>
      </c>
      <c r="B1541" s="161" t="s">
        <v>2081</v>
      </c>
      <c r="C1541" s="161" t="s">
        <v>4248</v>
      </c>
      <c r="D1541" s="161" t="s">
        <v>82</v>
      </c>
      <c r="E1541" s="161" t="s">
        <v>2082</v>
      </c>
      <c r="F1541" s="162">
        <v>1705</v>
      </c>
      <c r="G1541" s="162">
        <v>1655.363636363636</v>
      </c>
      <c r="H1541" s="163">
        <v>108.36363636363636</v>
      </c>
      <c r="I1541" s="163">
        <v>554.27272727272725</v>
      </c>
      <c r="J1541" s="163">
        <v>820.5454545454545</v>
      </c>
      <c r="K1541" s="163" t="s">
        <v>7389</v>
      </c>
      <c r="L1541" s="163" t="s">
        <v>7389</v>
      </c>
      <c r="M1541" s="163" t="s">
        <v>7389</v>
      </c>
      <c r="N1541" s="163" t="s">
        <v>7389</v>
      </c>
      <c r="O1541" s="163">
        <v>153.63636363636363</v>
      </c>
      <c r="P1541" s="163">
        <v>18.545454545454547</v>
      </c>
      <c r="Q1541" s="163" t="s">
        <v>7389</v>
      </c>
      <c r="R1541" s="163" t="s">
        <v>7389</v>
      </c>
      <c r="S1541" s="163" t="s">
        <v>7389</v>
      </c>
    </row>
    <row r="1542" spans="1:19" ht="15" customHeight="1">
      <c r="A1542" s="160">
        <v>21766</v>
      </c>
      <c r="B1542" s="161" t="s">
        <v>7741</v>
      </c>
      <c r="C1542" s="161" t="s">
        <v>4281</v>
      </c>
      <c r="D1542" s="161" t="s">
        <v>82</v>
      </c>
      <c r="E1542" s="161" t="s">
        <v>2084</v>
      </c>
      <c r="F1542" s="162">
        <v>1555</v>
      </c>
      <c r="G1542" s="162">
        <v>1520.416666666667</v>
      </c>
      <c r="H1542" s="163">
        <v>579.25</v>
      </c>
      <c r="I1542" s="163">
        <v>491.91666666666669</v>
      </c>
      <c r="J1542" s="163">
        <v>263.25</v>
      </c>
      <c r="K1542" s="163">
        <v>13.666666666666666</v>
      </c>
      <c r="L1542" s="163" t="s">
        <v>7389</v>
      </c>
      <c r="M1542" s="163" t="s">
        <v>7389</v>
      </c>
      <c r="N1542" s="163">
        <v>1</v>
      </c>
      <c r="O1542" s="163">
        <v>134.91666666666666</v>
      </c>
      <c r="P1542" s="163">
        <v>24</v>
      </c>
      <c r="Q1542" s="163">
        <v>12.416666666666666</v>
      </c>
      <c r="R1542" s="163" t="s">
        <v>7389</v>
      </c>
      <c r="S1542" s="163" t="s">
        <v>7389</v>
      </c>
    </row>
    <row r="1543" spans="1:19" ht="15" customHeight="1">
      <c r="A1543" s="160">
        <v>21767</v>
      </c>
      <c r="B1543" s="161" t="s">
        <v>2085</v>
      </c>
      <c r="C1543" s="161" t="s">
        <v>4175</v>
      </c>
      <c r="D1543" s="161" t="s">
        <v>82</v>
      </c>
      <c r="E1543" s="161" t="s">
        <v>2086</v>
      </c>
      <c r="F1543" s="162">
        <v>7474</v>
      </c>
      <c r="G1543" s="162">
        <v>3932.5833333333335</v>
      </c>
      <c r="H1543" s="163">
        <v>623.41666666666663</v>
      </c>
      <c r="I1543" s="163">
        <v>2213.8333333333335</v>
      </c>
      <c r="J1543" s="163">
        <v>665.91666666666663</v>
      </c>
      <c r="K1543" s="163" t="s">
        <v>7389</v>
      </c>
      <c r="L1543" s="163" t="s">
        <v>7389</v>
      </c>
      <c r="M1543" s="163" t="s">
        <v>7389</v>
      </c>
      <c r="N1543" s="163">
        <v>2</v>
      </c>
      <c r="O1543" s="163">
        <v>393.33333333333331</v>
      </c>
      <c r="P1543" s="163">
        <v>34.083333333333336</v>
      </c>
      <c r="Q1543" s="163" t="s">
        <v>7389</v>
      </c>
      <c r="R1543" s="163" t="s">
        <v>7389</v>
      </c>
      <c r="S1543" s="163" t="s">
        <v>7389</v>
      </c>
    </row>
    <row r="1544" spans="1:19" ht="15" customHeight="1">
      <c r="A1544" s="160">
        <v>21768</v>
      </c>
      <c r="B1544" s="161" t="s">
        <v>2087</v>
      </c>
      <c r="C1544" s="161" t="s">
        <v>6942</v>
      </c>
      <c r="D1544" s="161" t="s">
        <v>105</v>
      </c>
      <c r="E1544" s="161" t="s">
        <v>2088</v>
      </c>
      <c r="F1544" s="162">
        <v>153</v>
      </c>
      <c r="G1544" s="162"/>
      <c r="H1544" s="163"/>
      <c r="I1544" s="163"/>
      <c r="J1544" s="163"/>
      <c r="K1544" s="163"/>
      <c r="L1544" s="163"/>
      <c r="M1544" s="163"/>
      <c r="N1544" s="163"/>
      <c r="O1544" s="163"/>
      <c r="P1544" s="163"/>
      <c r="Q1544" s="163"/>
      <c r="R1544" s="163"/>
      <c r="S1544" s="163"/>
    </row>
    <row r="1545" spans="1:19" ht="15" customHeight="1">
      <c r="A1545" s="160">
        <v>21772</v>
      </c>
      <c r="B1545" s="161" t="s">
        <v>8837</v>
      </c>
      <c r="C1545" s="161" t="s">
        <v>6260</v>
      </c>
      <c r="D1545" s="161" t="s">
        <v>210</v>
      </c>
      <c r="E1545" s="161" t="s">
        <v>2090</v>
      </c>
      <c r="F1545" s="162">
        <v>276</v>
      </c>
      <c r="G1545" s="162">
        <v>276</v>
      </c>
      <c r="H1545" s="163">
        <v>269</v>
      </c>
      <c r="I1545" s="163" t="s">
        <v>7389</v>
      </c>
      <c r="J1545" s="163" t="s">
        <v>7389</v>
      </c>
      <c r="K1545" s="163" t="s">
        <v>7389</v>
      </c>
      <c r="L1545" s="163" t="s">
        <v>7389</v>
      </c>
      <c r="M1545" s="163" t="s">
        <v>7389</v>
      </c>
      <c r="N1545" s="163" t="s">
        <v>7389</v>
      </c>
      <c r="O1545" s="163" t="s">
        <v>7389</v>
      </c>
      <c r="P1545" s="163">
        <v>7</v>
      </c>
      <c r="Q1545" s="163" t="s">
        <v>7389</v>
      </c>
      <c r="R1545" s="163" t="s">
        <v>7389</v>
      </c>
      <c r="S1545" s="163" t="s">
        <v>7389</v>
      </c>
    </row>
    <row r="1546" spans="1:19" ht="15" customHeight="1">
      <c r="A1546" s="160">
        <v>21774</v>
      </c>
      <c r="B1546" s="161" t="s">
        <v>2091</v>
      </c>
      <c r="C1546" s="161" t="s">
        <v>5104</v>
      </c>
      <c r="D1546" s="161" t="s">
        <v>30</v>
      </c>
      <c r="E1546" s="161" t="s">
        <v>612</v>
      </c>
      <c r="F1546" s="162">
        <v>153</v>
      </c>
      <c r="G1546" s="162"/>
      <c r="H1546" s="163"/>
      <c r="I1546" s="163"/>
      <c r="J1546" s="163"/>
      <c r="K1546" s="163"/>
      <c r="L1546" s="163"/>
      <c r="M1546" s="163"/>
      <c r="N1546" s="163"/>
      <c r="O1546" s="163"/>
      <c r="P1546" s="163"/>
      <c r="Q1546" s="163"/>
      <c r="R1546" s="163"/>
      <c r="S1546" s="163"/>
    </row>
    <row r="1547" spans="1:19" ht="15" customHeight="1">
      <c r="A1547" s="160">
        <v>21775</v>
      </c>
      <c r="B1547" s="161" t="s">
        <v>2092</v>
      </c>
      <c r="C1547" s="161" t="s">
        <v>7127</v>
      </c>
      <c r="D1547" s="161" t="s">
        <v>303</v>
      </c>
      <c r="E1547" s="161" t="s">
        <v>3850</v>
      </c>
      <c r="F1547" s="162">
        <v>709</v>
      </c>
      <c r="G1547" s="162"/>
      <c r="H1547" s="163"/>
      <c r="I1547" s="163"/>
      <c r="J1547" s="163"/>
      <c r="K1547" s="163"/>
      <c r="L1547" s="163"/>
      <c r="M1547" s="163"/>
      <c r="N1547" s="163"/>
      <c r="O1547" s="163"/>
      <c r="P1547" s="163"/>
      <c r="Q1547" s="163"/>
      <c r="R1547" s="163"/>
      <c r="S1547" s="163"/>
    </row>
    <row r="1548" spans="1:19" ht="15" customHeight="1">
      <c r="A1548" s="160">
        <v>21779</v>
      </c>
      <c r="B1548" s="161" t="s">
        <v>2093</v>
      </c>
      <c r="C1548" s="161" t="s">
        <v>4826</v>
      </c>
      <c r="D1548" s="161" t="s">
        <v>37</v>
      </c>
      <c r="E1548" s="161" t="s">
        <v>354</v>
      </c>
      <c r="F1548" s="162">
        <v>209</v>
      </c>
      <c r="G1548" s="162"/>
      <c r="H1548" s="163"/>
      <c r="I1548" s="163"/>
      <c r="J1548" s="163"/>
      <c r="K1548" s="163"/>
      <c r="L1548" s="163"/>
      <c r="M1548" s="163"/>
      <c r="N1548" s="163"/>
      <c r="O1548" s="163"/>
      <c r="P1548" s="163"/>
      <c r="Q1548" s="163"/>
      <c r="R1548" s="163"/>
      <c r="S1548" s="163"/>
    </row>
    <row r="1549" spans="1:19" ht="15" customHeight="1">
      <c r="A1549" s="160">
        <v>21782</v>
      </c>
      <c r="B1549" s="161" t="s">
        <v>2094</v>
      </c>
      <c r="C1549" s="161" t="s">
        <v>6492</v>
      </c>
      <c r="D1549" s="161" t="s">
        <v>238</v>
      </c>
      <c r="E1549" s="161" t="s">
        <v>2095</v>
      </c>
      <c r="F1549" s="162">
        <v>611</v>
      </c>
      <c r="G1549" s="162"/>
      <c r="H1549" s="163"/>
      <c r="I1549" s="163"/>
      <c r="J1549" s="163"/>
      <c r="K1549" s="163"/>
      <c r="L1549" s="163"/>
      <c r="M1549" s="163"/>
      <c r="N1549" s="163"/>
      <c r="O1549" s="163"/>
      <c r="P1549" s="163"/>
      <c r="Q1549" s="163"/>
      <c r="R1549" s="163"/>
      <c r="S1549" s="163"/>
    </row>
    <row r="1550" spans="1:19" ht="15" customHeight="1">
      <c r="A1550" s="160">
        <v>21783</v>
      </c>
      <c r="B1550" s="161" t="s">
        <v>2096</v>
      </c>
      <c r="C1550" s="161" t="s">
        <v>7174</v>
      </c>
      <c r="D1550" s="161" t="s">
        <v>303</v>
      </c>
      <c r="E1550" s="161" t="s">
        <v>2097</v>
      </c>
      <c r="F1550" s="162">
        <v>1486</v>
      </c>
      <c r="G1550" s="162">
        <v>1461.7500000000002</v>
      </c>
      <c r="H1550" s="163">
        <v>401.91666666666669</v>
      </c>
      <c r="I1550" s="163">
        <v>494</v>
      </c>
      <c r="J1550" s="163">
        <v>477.66666666666669</v>
      </c>
      <c r="K1550" s="163" t="s">
        <v>7389</v>
      </c>
      <c r="L1550" s="163" t="s">
        <v>7389</v>
      </c>
      <c r="M1550" s="163" t="s">
        <v>7389</v>
      </c>
      <c r="N1550" s="163" t="s">
        <v>7389</v>
      </c>
      <c r="O1550" s="163">
        <v>36</v>
      </c>
      <c r="P1550" s="163">
        <v>52.166666666666664</v>
      </c>
      <c r="Q1550" s="163" t="s">
        <v>7389</v>
      </c>
      <c r="R1550" s="163" t="s">
        <v>7389</v>
      </c>
      <c r="S1550" s="163" t="s">
        <v>7389</v>
      </c>
    </row>
    <row r="1551" spans="1:19" ht="15" customHeight="1">
      <c r="A1551" s="160">
        <v>21784</v>
      </c>
      <c r="B1551" s="161" t="s">
        <v>7742</v>
      </c>
      <c r="C1551" s="161" t="s">
        <v>7228</v>
      </c>
      <c r="D1551" s="161" t="s">
        <v>316</v>
      </c>
      <c r="E1551" s="161" t="s">
        <v>7743</v>
      </c>
      <c r="F1551" s="162">
        <v>3081</v>
      </c>
      <c r="G1551" s="162">
        <v>3034</v>
      </c>
      <c r="H1551" s="163">
        <v>2040.7142857142858</v>
      </c>
      <c r="I1551" s="163">
        <v>732.71428571428567</v>
      </c>
      <c r="J1551" s="163">
        <v>27.571428571428573</v>
      </c>
      <c r="K1551" s="163" t="s">
        <v>7389</v>
      </c>
      <c r="L1551" s="163" t="s">
        <v>7389</v>
      </c>
      <c r="M1551" s="163" t="s">
        <v>7389</v>
      </c>
      <c r="N1551" s="163" t="s">
        <v>7389</v>
      </c>
      <c r="O1551" s="163">
        <v>191</v>
      </c>
      <c r="P1551" s="163">
        <v>42</v>
      </c>
      <c r="Q1551" s="163" t="s">
        <v>7389</v>
      </c>
      <c r="R1551" s="163" t="s">
        <v>7389</v>
      </c>
      <c r="S1551" s="163" t="s">
        <v>7389</v>
      </c>
    </row>
    <row r="1552" spans="1:19" ht="15" customHeight="1">
      <c r="A1552" s="160">
        <v>21786</v>
      </c>
      <c r="B1552" s="161" t="s">
        <v>2100</v>
      </c>
      <c r="C1552" s="161" t="s">
        <v>7134</v>
      </c>
      <c r="D1552" s="161" t="s">
        <v>303</v>
      </c>
      <c r="E1552" s="161" t="s">
        <v>7411</v>
      </c>
      <c r="F1552" s="162">
        <v>341</v>
      </c>
      <c r="G1552" s="162"/>
      <c r="H1552" s="163"/>
      <c r="I1552" s="163"/>
      <c r="J1552" s="163"/>
      <c r="K1552" s="163"/>
      <c r="L1552" s="163"/>
      <c r="M1552" s="163"/>
      <c r="N1552" s="163"/>
      <c r="O1552" s="163"/>
      <c r="P1552" s="163"/>
      <c r="Q1552" s="163"/>
      <c r="R1552" s="163"/>
      <c r="S1552" s="163"/>
    </row>
    <row r="1553" spans="1:19" ht="15" customHeight="1">
      <c r="A1553" s="160">
        <v>21790</v>
      </c>
      <c r="B1553" s="161" t="s">
        <v>2101</v>
      </c>
      <c r="C1553" s="161" t="s">
        <v>6922</v>
      </c>
      <c r="D1553" s="161" t="s">
        <v>511</v>
      </c>
      <c r="E1553" s="161" t="s">
        <v>7657</v>
      </c>
      <c r="F1553" s="162">
        <v>153</v>
      </c>
      <c r="G1553" s="162"/>
      <c r="H1553" s="163"/>
      <c r="I1553" s="163"/>
      <c r="J1553" s="163"/>
      <c r="K1553" s="163"/>
      <c r="L1553" s="163"/>
      <c r="M1553" s="163"/>
      <c r="N1553" s="163"/>
      <c r="O1553" s="163"/>
      <c r="P1553" s="163"/>
      <c r="Q1553" s="163"/>
      <c r="R1553" s="163"/>
      <c r="S1553" s="163"/>
    </row>
    <row r="1554" spans="1:19" ht="15" customHeight="1">
      <c r="A1554" s="160">
        <v>21795</v>
      </c>
      <c r="B1554" s="161" t="s">
        <v>2103</v>
      </c>
      <c r="C1554" s="161" t="s">
        <v>5750</v>
      </c>
      <c r="D1554" s="161" t="s">
        <v>143</v>
      </c>
      <c r="E1554" s="161" t="s">
        <v>631</v>
      </c>
      <c r="F1554" s="162">
        <v>348</v>
      </c>
      <c r="G1554" s="162"/>
      <c r="H1554" s="163"/>
      <c r="I1554" s="163"/>
      <c r="J1554" s="163"/>
      <c r="K1554" s="163"/>
      <c r="L1554" s="163"/>
      <c r="M1554" s="163"/>
      <c r="N1554" s="163"/>
      <c r="O1554" s="163"/>
      <c r="P1554" s="163"/>
      <c r="Q1554" s="163"/>
      <c r="R1554" s="163"/>
      <c r="S1554" s="163"/>
    </row>
    <row r="1555" spans="1:19" ht="15" customHeight="1">
      <c r="A1555" s="160">
        <v>21816</v>
      </c>
      <c r="B1555" s="161" t="s">
        <v>2104</v>
      </c>
      <c r="C1555" s="161" t="s">
        <v>6287</v>
      </c>
      <c r="D1555" s="161" t="s">
        <v>215</v>
      </c>
      <c r="E1555" s="161" t="s">
        <v>2105</v>
      </c>
      <c r="F1555" s="162">
        <v>3044</v>
      </c>
      <c r="G1555" s="162">
        <v>3265.3166666666666</v>
      </c>
      <c r="H1555" s="163">
        <v>1894.5</v>
      </c>
      <c r="I1555" s="163">
        <v>799.41666666666663</v>
      </c>
      <c r="J1555" s="163">
        <v>81.5</v>
      </c>
      <c r="K1555" s="163" t="s">
        <v>7389</v>
      </c>
      <c r="L1555" s="163" t="s">
        <v>7389</v>
      </c>
      <c r="M1555" s="163" t="s">
        <v>7389</v>
      </c>
      <c r="N1555" s="163" t="s">
        <v>7389</v>
      </c>
      <c r="O1555" s="163">
        <v>256.8</v>
      </c>
      <c r="P1555" s="163">
        <v>17.5</v>
      </c>
      <c r="Q1555" s="163" t="s">
        <v>7389</v>
      </c>
      <c r="R1555" s="163">
        <v>215.6</v>
      </c>
      <c r="S1555" s="163" t="s">
        <v>7389</v>
      </c>
    </row>
    <row r="1556" spans="1:19" ht="15" customHeight="1">
      <c r="A1556" s="160">
        <v>21817</v>
      </c>
      <c r="B1556" s="161" t="s">
        <v>2106</v>
      </c>
      <c r="C1556" s="161" t="s">
        <v>5029</v>
      </c>
      <c r="D1556" s="161" t="s">
        <v>37</v>
      </c>
      <c r="E1556" s="161" t="s">
        <v>1450</v>
      </c>
      <c r="F1556" s="162">
        <v>1274</v>
      </c>
      <c r="G1556" s="162">
        <v>1266.5833333333335</v>
      </c>
      <c r="H1556" s="163">
        <v>987.33333333333337</v>
      </c>
      <c r="I1556" s="163">
        <v>229.25</v>
      </c>
      <c r="J1556" s="163">
        <v>36</v>
      </c>
      <c r="K1556" s="163" t="s">
        <v>7389</v>
      </c>
      <c r="L1556" s="163" t="s">
        <v>7389</v>
      </c>
      <c r="M1556" s="163" t="s">
        <v>7389</v>
      </c>
      <c r="N1556" s="163" t="s">
        <v>7389</v>
      </c>
      <c r="O1556" s="163">
        <v>1</v>
      </c>
      <c r="P1556" s="163">
        <v>13</v>
      </c>
      <c r="Q1556" s="163" t="s">
        <v>7389</v>
      </c>
      <c r="R1556" s="163" t="s">
        <v>7389</v>
      </c>
      <c r="S1556" s="163" t="s">
        <v>7389</v>
      </c>
    </row>
    <row r="1557" spans="1:19" ht="15" customHeight="1">
      <c r="A1557" s="160">
        <v>21818</v>
      </c>
      <c r="B1557" s="161" t="s">
        <v>2107</v>
      </c>
      <c r="C1557" s="161" t="s">
        <v>6497</v>
      </c>
      <c r="D1557" s="161" t="s">
        <v>238</v>
      </c>
      <c r="E1557" s="161" t="s">
        <v>243</v>
      </c>
      <c r="F1557" s="162">
        <v>22022</v>
      </c>
      <c r="G1557" s="162">
        <v>21750.000000000004</v>
      </c>
      <c r="H1557" s="163">
        <v>2373.25</v>
      </c>
      <c r="I1557" s="163">
        <v>13817.333333333334</v>
      </c>
      <c r="J1557" s="163">
        <v>3301.5</v>
      </c>
      <c r="K1557" s="163">
        <v>1479.25</v>
      </c>
      <c r="L1557" s="163">
        <v>61.5</v>
      </c>
      <c r="M1557" s="163" t="s">
        <v>7389</v>
      </c>
      <c r="N1557" s="163">
        <v>14</v>
      </c>
      <c r="O1557" s="163">
        <v>634.41666666666663</v>
      </c>
      <c r="P1557" s="163">
        <v>68.75</v>
      </c>
      <c r="Q1557" s="163" t="s">
        <v>7389</v>
      </c>
      <c r="R1557" s="163" t="s">
        <v>7389</v>
      </c>
      <c r="S1557" s="163" t="s">
        <v>7389</v>
      </c>
    </row>
    <row r="1558" spans="1:19" ht="15" customHeight="1">
      <c r="A1558" s="160">
        <v>21819</v>
      </c>
      <c r="B1558" s="161" t="s">
        <v>2108</v>
      </c>
      <c r="C1558" s="161" t="s">
        <v>6113</v>
      </c>
      <c r="D1558" s="161" t="s">
        <v>207</v>
      </c>
      <c r="E1558" s="161" t="s">
        <v>7744</v>
      </c>
      <c r="F1558" s="162">
        <v>5214</v>
      </c>
      <c r="G1558" s="162">
        <v>2706</v>
      </c>
      <c r="H1558" s="163">
        <v>2614.8333333333335</v>
      </c>
      <c r="I1558" s="163">
        <v>1</v>
      </c>
      <c r="J1558" s="163">
        <v>4.166666666666667</v>
      </c>
      <c r="K1558" s="163" t="s">
        <v>7389</v>
      </c>
      <c r="L1558" s="163" t="s">
        <v>7389</v>
      </c>
      <c r="M1558" s="163" t="s">
        <v>7389</v>
      </c>
      <c r="N1558" s="163" t="s">
        <v>7389</v>
      </c>
      <c r="O1558" s="163">
        <v>56.166666666666664</v>
      </c>
      <c r="P1558" s="163">
        <v>29.833333333333332</v>
      </c>
      <c r="Q1558" s="163" t="s">
        <v>7389</v>
      </c>
      <c r="R1558" s="163" t="s">
        <v>7389</v>
      </c>
      <c r="S1558" s="163" t="s">
        <v>7389</v>
      </c>
    </row>
    <row r="1559" spans="1:19" ht="15" customHeight="1">
      <c r="A1559" s="160">
        <v>21819</v>
      </c>
      <c r="B1559" s="161" t="s">
        <v>2108</v>
      </c>
      <c r="C1559" s="161" t="s">
        <v>6150</v>
      </c>
      <c r="D1559" s="161" t="s">
        <v>207</v>
      </c>
      <c r="E1559" s="161" t="s">
        <v>2109</v>
      </c>
      <c r="F1559" s="162">
        <v>2716</v>
      </c>
      <c r="G1559" s="162">
        <v>4664.166666666667</v>
      </c>
      <c r="H1559" s="163">
        <v>4118.583333333333</v>
      </c>
      <c r="I1559" s="163">
        <v>337.66666666666669</v>
      </c>
      <c r="J1559" s="163">
        <v>64.75</v>
      </c>
      <c r="K1559" s="163" t="s">
        <v>7389</v>
      </c>
      <c r="L1559" s="163" t="s">
        <v>7389</v>
      </c>
      <c r="M1559" s="163" t="s">
        <v>7389</v>
      </c>
      <c r="N1559" s="163" t="s">
        <v>7389</v>
      </c>
      <c r="O1559" s="163">
        <v>88.75</v>
      </c>
      <c r="P1559" s="163">
        <v>54.416666666666664</v>
      </c>
      <c r="Q1559" s="163" t="s">
        <v>7389</v>
      </c>
      <c r="R1559" s="163" t="s">
        <v>7389</v>
      </c>
      <c r="S1559" s="163" t="s">
        <v>7389</v>
      </c>
    </row>
    <row r="1560" spans="1:19" ht="15" customHeight="1">
      <c r="A1560" s="160">
        <v>21833</v>
      </c>
      <c r="B1560" s="161" t="s">
        <v>2110</v>
      </c>
      <c r="C1560" s="161" t="s">
        <v>5830</v>
      </c>
      <c r="D1560" s="161" t="s">
        <v>143</v>
      </c>
      <c r="E1560" s="161" t="s">
        <v>9045</v>
      </c>
      <c r="F1560" s="162">
        <v>39</v>
      </c>
      <c r="G1560" s="162"/>
      <c r="H1560" s="163"/>
      <c r="I1560" s="163"/>
      <c r="J1560" s="163"/>
      <c r="K1560" s="163"/>
      <c r="L1560" s="163"/>
      <c r="M1560" s="163"/>
      <c r="N1560" s="163"/>
      <c r="O1560" s="163"/>
      <c r="P1560" s="163"/>
      <c r="Q1560" s="163"/>
      <c r="R1560" s="163"/>
      <c r="S1560" s="163"/>
    </row>
    <row r="1561" spans="1:19" ht="15" customHeight="1">
      <c r="A1561" s="160">
        <v>21839</v>
      </c>
      <c r="B1561" s="161" t="s">
        <v>2111</v>
      </c>
      <c r="C1561" s="161" t="s">
        <v>4908</v>
      </c>
      <c r="D1561" s="161" t="s">
        <v>37</v>
      </c>
      <c r="E1561" s="161" t="s">
        <v>9007</v>
      </c>
      <c r="F1561" s="162">
        <v>98</v>
      </c>
      <c r="G1561" s="162"/>
      <c r="H1561" s="163"/>
      <c r="I1561" s="163"/>
      <c r="J1561" s="163"/>
      <c r="K1561" s="163"/>
      <c r="L1561" s="163"/>
      <c r="M1561" s="163"/>
      <c r="N1561" s="163"/>
      <c r="O1561" s="163"/>
      <c r="P1561" s="163"/>
      <c r="Q1561" s="163"/>
      <c r="R1561" s="163"/>
      <c r="S1561" s="163"/>
    </row>
    <row r="1562" spans="1:19" ht="15" customHeight="1">
      <c r="A1562" s="160">
        <v>21843</v>
      </c>
      <c r="B1562" s="161" t="s">
        <v>2112</v>
      </c>
      <c r="C1562" s="161" t="s">
        <v>5655</v>
      </c>
      <c r="D1562" s="161" t="s">
        <v>143</v>
      </c>
      <c r="E1562" s="161" t="s">
        <v>3186</v>
      </c>
      <c r="F1562" s="162">
        <v>7534</v>
      </c>
      <c r="G1562" s="162">
        <v>7287.5</v>
      </c>
      <c r="H1562" s="163">
        <v>157.6</v>
      </c>
      <c r="I1562" s="163">
        <v>3188.2</v>
      </c>
      <c r="J1562" s="163">
        <v>1921</v>
      </c>
      <c r="K1562" s="163">
        <v>1113.5999999999999</v>
      </c>
      <c r="L1562" s="163">
        <v>309.60000000000002</v>
      </c>
      <c r="M1562" s="163">
        <v>58.6</v>
      </c>
      <c r="N1562" s="163">
        <v>2</v>
      </c>
      <c r="O1562" s="163">
        <v>343.4</v>
      </c>
      <c r="P1562" s="163">
        <v>97</v>
      </c>
      <c r="Q1562" s="163">
        <v>96.5</v>
      </c>
      <c r="R1562" s="163" t="s">
        <v>7389</v>
      </c>
      <c r="S1562" s="163" t="s">
        <v>7389</v>
      </c>
    </row>
    <row r="1563" spans="1:19" ht="15" customHeight="1">
      <c r="A1563" s="160">
        <v>21843</v>
      </c>
      <c r="B1563" s="161" t="s">
        <v>2112</v>
      </c>
      <c r="C1563" s="161" t="s">
        <v>5773</v>
      </c>
      <c r="D1563" s="161" t="s">
        <v>143</v>
      </c>
      <c r="E1563" s="161" t="s">
        <v>678</v>
      </c>
      <c r="F1563" s="162">
        <v>7388</v>
      </c>
      <c r="G1563" s="162">
        <v>7388</v>
      </c>
      <c r="H1563" s="163">
        <v>157</v>
      </c>
      <c r="I1563" s="163">
        <v>3186</v>
      </c>
      <c r="J1563" s="163">
        <v>1937</v>
      </c>
      <c r="K1563" s="163">
        <v>1192</v>
      </c>
      <c r="L1563" s="163">
        <v>310</v>
      </c>
      <c r="M1563" s="163">
        <v>60</v>
      </c>
      <c r="N1563" s="163">
        <v>1</v>
      </c>
      <c r="O1563" s="163">
        <v>347</v>
      </c>
      <c r="P1563" s="163">
        <v>99</v>
      </c>
      <c r="Q1563" s="163">
        <v>99</v>
      </c>
      <c r="R1563" s="163" t="s">
        <v>7389</v>
      </c>
      <c r="S1563" s="163" t="s">
        <v>7389</v>
      </c>
    </row>
    <row r="1564" spans="1:19" ht="15" customHeight="1">
      <c r="A1564" s="160">
        <v>21857</v>
      </c>
      <c r="B1564" s="161" t="s">
        <v>2113</v>
      </c>
      <c r="C1564" s="161" t="s">
        <v>5307</v>
      </c>
      <c r="D1564" s="161" t="s">
        <v>120</v>
      </c>
      <c r="E1564" s="161" t="s">
        <v>9023</v>
      </c>
      <c r="F1564" s="162">
        <v>153</v>
      </c>
      <c r="G1564" s="162"/>
      <c r="H1564" s="163"/>
      <c r="I1564" s="163"/>
      <c r="J1564" s="163"/>
      <c r="K1564" s="163"/>
      <c r="L1564" s="163"/>
      <c r="M1564" s="163"/>
      <c r="N1564" s="163"/>
      <c r="O1564" s="163"/>
      <c r="P1564" s="163"/>
      <c r="Q1564" s="163"/>
      <c r="R1564" s="163"/>
      <c r="S1564" s="163"/>
    </row>
    <row r="1565" spans="1:19" ht="15" customHeight="1">
      <c r="A1565" s="160">
        <v>21860</v>
      </c>
      <c r="B1565" s="161" t="s">
        <v>2114</v>
      </c>
      <c r="C1565" s="161" t="s">
        <v>4245</v>
      </c>
      <c r="D1565" s="161" t="s">
        <v>82</v>
      </c>
      <c r="E1565" s="161" t="s">
        <v>1733</v>
      </c>
      <c r="F1565" s="162">
        <v>931</v>
      </c>
      <c r="G1565" s="162">
        <v>30</v>
      </c>
      <c r="H1565" s="163">
        <v>9</v>
      </c>
      <c r="I1565" s="163">
        <v>9</v>
      </c>
      <c r="J1565" s="163">
        <v>4</v>
      </c>
      <c r="K1565" s="163" t="s">
        <v>7389</v>
      </c>
      <c r="L1565" s="163" t="s">
        <v>7389</v>
      </c>
      <c r="M1565" s="163" t="s">
        <v>7389</v>
      </c>
      <c r="N1565" s="163">
        <v>1</v>
      </c>
      <c r="O1565" s="163">
        <v>5</v>
      </c>
      <c r="P1565" s="163">
        <v>2</v>
      </c>
      <c r="Q1565" s="163" t="s">
        <v>7389</v>
      </c>
      <c r="R1565" s="163" t="s">
        <v>7389</v>
      </c>
      <c r="S1565" s="163" t="s">
        <v>7389</v>
      </c>
    </row>
    <row r="1566" spans="1:19" ht="15" customHeight="1">
      <c r="A1566" s="160">
        <v>21865</v>
      </c>
      <c r="B1566" s="161" t="s">
        <v>11643</v>
      </c>
      <c r="C1566" s="161" t="s">
        <v>4576</v>
      </c>
      <c r="D1566" s="161" t="s">
        <v>72</v>
      </c>
      <c r="E1566" s="161" t="s">
        <v>2116</v>
      </c>
      <c r="F1566" s="162">
        <v>153</v>
      </c>
      <c r="G1566" s="162"/>
      <c r="H1566" s="163"/>
      <c r="I1566" s="163"/>
      <c r="J1566" s="163"/>
      <c r="K1566" s="163"/>
      <c r="L1566" s="163"/>
      <c r="M1566" s="163"/>
      <c r="N1566" s="163"/>
      <c r="O1566" s="163"/>
      <c r="P1566" s="163"/>
      <c r="Q1566" s="163"/>
      <c r="R1566" s="163"/>
      <c r="S1566" s="163"/>
    </row>
    <row r="1567" spans="1:19" ht="15" customHeight="1">
      <c r="A1567" s="160">
        <v>21871</v>
      </c>
      <c r="B1567" s="161" t="s">
        <v>2117</v>
      </c>
      <c r="C1567" s="161" t="s">
        <v>5432</v>
      </c>
      <c r="D1567" s="161" t="s">
        <v>369</v>
      </c>
      <c r="E1567" s="161" t="s">
        <v>2118</v>
      </c>
      <c r="F1567" s="162">
        <v>5670</v>
      </c>
      <c r="G1567" s="162">
        <v>5532.0833333333339</v>
      </c>
      <c r="H1567" s="163">
        <v>4954.916666666667</v>
      </c>
      <c r="I1567" s="163">
        <v>438.91666666666669</v>
      </c>
      <c r="J1567" s="163" t="s">
        <v>7389</v>
      </c>
      <c r="K1567" s="163" t="s">
        <v>7389</v>
      </c>
      <c r="L1567" s="163" t="s">
        <v>7389</v>
      </c>
      <c r="M1567" s="163" t="s">
        <v>7389</v>
      </c>
      <c r="N1567" s="163" t="s">
        <v>7389</v>
      </c>
      <c r="O1567" s="163">
        <v>81.25</v>
      </c>
      <c r="P1567" s="163">
        <v>57</v>
      </c>
      <c r="Q1567" s="163" t="s">
        <v>7389</v>
      </c>
      <c r="R1567" s="163" t="s">
        <v>7389</v>
      </c>
      <c r="S1567" s="163" t="s">
        <v>7389</v>
      </c>
    </row>
    <row r="1568" spans="1:19" ht="15" customHeight="1">
      <c r="A1568" s="160">
        <v>21872</v>
      </c>
      <c r="B1568" s="161" t="s">
        <v>7745</v>
      </c>
      <c r="C1568" s="161" t="s">
        <v>5733</v>
      </c>
      <c r="D1568" s="161" t="s">
        <v>143</v>
      </c>
      <c r="E1568" s="161" t="s">
        <v>7555</v>
      </c>
      <c r="F1568" s="162">
        <v>5940</v>
      </c>
      <c r="G1568" s="162">
        <v>5899.166666666667</v>
      </c>
      <c r="H1568" s="163">
        <v>238.75</v>
      </c>
      <c r="I1568" s="163">
        <v>4146.416666666667</v>
      </c>
      <c r="J1568" s="163">
        <v>1085.75</v>
      </c>
      <c r="K1568" s="163">
        <v>8</v>
      </c>
      <c r="L1568" s="163">
        <v>1</v>
      </c>
      <c r="M1568" s="163">
        <v>1</v>
      </c>
      <c r="N1568" s="163">
        <v>30.25</v>
      </c>
      <c r="O1568" s="163">
        <v>299.75</v>
      </c>
      <c r="P1568" s="163">
        <v>42.75</v>
      </c>
      <c r="Q1568" s="163">
        <v>9</v>
      </c>
      <c r="R1568" s="163">
        <v>36.5</v>
      </c>
      <c r="S1568" s="163" t="s">
        <v>7389</v>
      </c>
    </row>
    <row r="1569" spans="1:19" ht="15" customHeight="1">
      <c r="A1569" s="160">
        <v>21873</v>
      </c>
      <c r="B1569" s="161" t="s">
        <v>2120</v>
      </c>
      <c r="C1569" s="161" t="s">
        <v>6411</v>
      </c>
      <c r="D1569" s="161" t="s">
        <v>215</v>
      </c>
      <c r="E1569" s="161" t="s">
        <v>2121</v>
      </c>
      <c r="F1569" s="162">
        <v>153</v>
      </c>
      <c r="G1569" s="162"/>
      <c r="H1569" s="163"/>
      <c r="I1569" s="163"/>
      <c r="J1569" s="163"/>
      <c r="K1569" s="163"/>
      <c r="L1569" s="163"/>
      <c r="M1569" s="163"/>
      <c r="N1569" s="163"/>
      <c r="O1569" s="163"/>
      <c r="P1569" s="163"/>
      <c r="Q1569" s="163"/>
      <c r="R1569" s="163"/>
      <c r="S1569" s="163"/>
    </row>
    <row r="1570" spans="1:19" ht="15" customHeight="1">
      <c r="A1570" s="160">
        <v>21875</v>
      </c>
      <c r="B1570" s="161" t="s">
        <v>2122</v>
      </c>
      <c r="C1570" s="161" t="s">
        <v>5942</v>
      </c>
      <c r="D1570" s="161" t="s">
        <v>197</v>
      </c>
      <c r="E1570" s="161" t="s">
        <v>2123</v>
      </c>
      <c r="F1570" s="162">
        <v>7677.3833333333332</v>
      </c>
      <c r="G1570" s="162">
        <v>7803.333333333333</v>
      </c>
      <c r="H1570" s="163">
        <v>3746.25</v>
      </c>
      <c r="I1570" s="163">
        <v>3171.1666666666665</v>
      </c>
      <c r="J1570" s="163">
        <v>549.41666666666663</v>
      </c>
      <c r="K1570" s="163">
        <v>2.1666666666666665</v>
      </c>
      <c r="L1570" s="163" t="s">
        <v>7389</v>
      </c>
      <c r="M1570" s="163" t="s">
        <v>7389</v>
      </c>
      <c r="N1570" s="163">
        <v>5</v>
      </c>
      <c r="O1570" s="163">
        <v>289.33333333333331</v>
      </c>
      <c r="P1570" s="163">
        <v>40</v>
      </c>
      <c r="Q1570" s="163" t="s">
        <v>7389</v>
      </c>
      <c r="R1570" s="163" t="s">
        <v>7389</v>
      </c>
      <c r="S1570" s="163" t="s">
        <v>7389</v>
      </c>
    </row>
    <row r="1571" spans="1:19" ht="15" customHeight="1">
      <c r="A1571" s="160">
        <v>21885</v>
      </c>
      <c r="B1571" s="161" t="s">
        <v>2124</v>
      </c>
      <c r="C1571" s="161" t="s">
        <v>6331</v>
      </c>
      <c r="D1571" s="161" t="s">
        <v>215</v>
      </c>
      <c r="E1571" s="161" t="s">
        <v>7688</v>
      </c>
      <c r="F1571" s="162">
        <v>90</v>
      </c>
      <c r="G1571" s="162"/>
      <c r="H1571" s="163"/>
      <c r="I1571" s="163"/>
      <c r="J1571" s="163"/>
      <c r="K1571" s="163"/>
      <c r="L1571" s="163"/>
      <c r="M1571" s="163"/>
      <c r="N1571" s="163"/>
      <c r="O1571" s="163"/>
      <c r="P1571" s="163"/>
      <c r="Q1571" s="163"/>
      <c r="R1571" s="163"/>
      <c r="S1571" s="163"/>
    </row>
    <row r="1572" spans="1:19" ht="15" customHeight="1">
      <c r="A1572" s="160">
        <v>21886</v>
      </c>
      <c r="B1572" s="161" t="s">
        <v>2125</v>
      </c>
      <c r="C1572" s="161" t="s">
        <v>5994</v>
      </c>
      <c r="D1572" s="161" t="s">
        <v>197</v>
      </c>
      <c r="E1572" s="161" t="s">
        <v>203</v>
      </c>
      <c r="F1572" s="162">
        <v>5043</v>
      </c>
      <c r="G1572" s="162">
        <v>4939.1666666666661</v>
      </c>
      <c r="H1572" s="163">
        <v>901.66666666666663</v>
      </c>
      <c r="I1572" s="163">
        <v>3379.3333333333335</v>
      </c>
      <c r="J1572" s="163">
        <v>357.58333333333331</v>
      </c>
      <c r="K1572" s="163">
        <v>177.83333333333334</v>
      </c>
      <c r="L1572" s="163" t="s">
        <v>7389</v>
      </c>
      <c r="M1572" s="163" t="s">
        <v>7389</v>
      </c>
      <c r="N1572" s="163">
        <v>12.5</v>
      </c>
      <c r="O1572" s="163">
        <v>66.666666666666671</v>
      </c>
      <c r="P1572" s="163">
        <v>42.583333333333336</v>
      </c>
      <c r="Q1572" s="163">
        <v>1</v>
      </c>
      <c r="R1572" s="163" t="s">
        <v>7389</v>
      </c>
      <c r="S1572" s="163" t="s">
        <v>7389</v>
      </c>
    </row>
    <row r="1573" spans="1:19" ht="15" customHeight="1">
      <c r="A1573" s="160">
        <v>21900</v>
      </c>
      <c r="B1573" s="161" t="s">
        <v>2126</v>
      </c>
      <c r="C1573" s="161" t="s">
        <v>5172</v>
      </c>
      <c r="D1573" s="161" t="s">
        <v>322</v>
      </c>
      <c r="E1573" s="161" t="s">
        <v>7746</v>
      </c>
      <c r="F1573" s="162">
        <v>2738</v>
      </c>
      <c r="G1573" s="162">
        <v>2684.0833333333335</v>
      </c>
      <c r="H1573" s="163">
        <v>2078.0833333333335</v>
      </c>
      <c r="I1573" s="163">
        <v>485.58333333333331</v>
      </c>
      <c r="J1573" s="163">
        <v>35.666666666666664</v>
      </c>
      <c r="K1573" s="163" t="s">
        <v>7389</v>
      </c>
      <c r="L1573" s="163" t="s">
        <v>7389</v>
      </c>
      <c r="M1573" s="163" t="s">
        <v>7389</v>
      </c>
      <c r="N1573" s="163" t="s">
        <v>7389</v>
      </c>
      <c r="O1573" s="163">
        <v>54.416666666666664</v>
      </c>
      <c r="P1573" s="163">
        <v>30.333333333333332</v>
      </c>
      <c r="Q1573" s="163" t="s">
        <v>7389</v>
      </c>
      <c r="R1573" s="163" t="s">
        <v>7389</v>
      </c>
      <c r="S1573" s="163" t="s">
        <v>7389</v>
      </c>
    </row>
    <row r="1574" spans="1:19" ht="15" customHeight="1">
      <c r="A1574" s="160">
        <v>21901</v>
      </c>
      <c r="B1574" s="161" t="s">
        <v>2128</v>
      </c>
      <c r="C1574" s="161" t="s">
        <v>5676</v>
      </c>
      <c r="D1574" s="161" t="s">
        <v>143</v>
      </c>
      <c r="E1574" s="161" t="s">
        <v>179</v>
      </c>
      <c r="F1574" s="162">
        <v>153</v>
      </c>
      <c r="G1574" s="162"/>
      <c r="H1574" s="163"/>
      <c r="I1574" s="163"/>
      <c r="J1574" s="163"/>
      <c r="K1574" s="163"/>
      <c r="L1574" s="163"/>
      <c r="M1574" s="163"/>
      <c r="N1574" s="163"/>
      <c r="O1574" s="163"/>
      <c r="P1574" s="163"/>
      <c r="Q1574" s="163"/>
      <c r="R1574" s="163"/>
      <c r="S1574" s="163"/>
    </row>
    <row r="1575" spans="1:19" ht="15" customHeight="1">
      <c r="A1575" s="160">
        <v>21911</v>
      </c>
      <c r="B1575" s="161" t="s">
        <v>2129</v>
      </c>
      <c r="C1575" s="161" t="s">
        <v>5856</v>
      </c>
      <c r="D1575" s="161" t="s">
        <v>587</v>
      </c>
      <c r="E1575" s="161" t="s">
        <v>9028</v>
      </c>
      <c r="F1575" s="162">
        <v>1236</v>
      </c>
      <c r="G1575" s="162">
        <v>668</v>
      </c>
      <c r="H1575" s="163">
        <v>624</v>
      </c>
      <c r="I1575" s="163">
        <v>9</v>
      </c>
      <c r="J1575" s="163" t="s">
        <v>7389</v>
      </c>
      <c r="K1575" s="163">
        <v>23</v>
      </c>
      <c r="L1575" s="163" t="s">
        <v>7389</v>
      </c>
      <c r="M1575" s="163" t="s">
        <v>7389</v>
      </c>
      <c r="N1575" s="163" t="s">
        <v>7389</v>
      </c>
      <c r="O1575" s="163">
        <v>4</v>
      </c>
      <c r="P1575" s="163">
        <v>8</v>
      </c>
      <c r="Q1575" s="163" t="s">
        <v>7389</v>
      </c>
      <c r="R1575" s="163" t="s">
        <v>7389</v>
      </c>
      <c r="S1575" s="163" t="s">
        <v>7389</v>
      </c>
    </row>
    <row r="1576" spans="1:19" ht="15" customHeight="1">
      <c r="A1576" s="160">
        <v>21913</v>
      </c>
      <c r="B1576" s="161" t="s">
        <v>2131</v>
      </c>
      <c r="C1576" s="161" t="s">
        <v>6825</v>
      </c>
      <c r="D1576" s="161" t="s">
        <v>265</v>
      </c>
      <c r="E1576" s="161" t="s">
        <v>7719</v>
      </c>
      <c r="F1576" s="162">
        <v>560</v>
      </c>
      <c r="G1576" s="162"/>
      <c r="H1576" s="163"/>
      <c r="I1576" s="163"/>
      <c r="J1576" s="163"/>
      <c r="K1576" s="163"/>
      <c r="L1576" s="163"/>
      <c r="M1576" s="163"/>
      <c r="N1576" s="163"/>
      <c r="O1576" s="163"/>
      <c r="P1576" s="163"/>
      <c r="Q1576" s="163"/>
      <c r="R1576" s="163"/>
      <c r="S1576" s="163"/>
    </row>
    <row r="1577" spans="1:19" ht="15" customHeight="1">
      <c r="A1577" s="160">
        <v>21917</v>
      </c>
      <c r="B1577" s="161" t="s">
        <v>7747</v>
      </c>
      <c r="C1577" s="161" t="s">
        <v>4320</v>
      </c>
      <c r="D1577" s="161" t="s">
        <v>82</v>
      </c>
      <c r="E1577" s="161" t="s">
        <v>2133</v>
      </c>
      <c r="F1577" s="162">
        <v>2002</v>
      </c>
      <c r="G1577" s="162">
        <v>319.16666666666663</v>
      </c>
      <c r="H1577" s="163">
        <v>74.166666666666671</v>
      </c>
      <c r="I1577" s="163">
        <v>184.83333333333334</v>
      </c>
      <c r="J1577" s="163">
        <v>23.333333333333332</v>
      </c>
      <c r="K1577" s="163" t="s">
        <v>7389</v>
      </c>
      <c r="L1577" s="163" t="s">
        <v>7389</v>
      </c>
      <c r="M1577" s="163" t="s">
        <v>7389</v>
      </c>
      <c r="N1577" s="163" t="s">
        <v>7389</v>
      </c>
      <c r="O1577" s="163">
        <v>32.833333333333336</v>
      </c>
      <c r="P1577" s="163">
        <v>4</v>
      </c>
      <c r="Q1577" s="163" t="s">
        <v>7389</v>
      </c>
      <c r="R1577" s="163" t="s">
        <v>7389</v>
      </c>
      <c r="S1577" s="163" t="s">
        <v>7389</v>
      </c>
    </row>
    <row r="1578" spans="1:19" ht="15" customHeight="1">
      <c r="A1578" s="160">
        <v>21921</v>
      </c>
      <c r="B1578" s="161" t="s">
        <v>2134</v>
      </c>
      <c r="C1578" s="161" t="s">
        <v>5197</v>
      </c>
      <c r="D1578" s="161" t="s">
        <v>120</v>
      </c>
      <c r="E1578" s="161" t="s">
        <v>72</v>
      </c>
      <c r="F1578" s="162">
        <v>1509</v>
      </c>
      <c r="G1578" s="162">
        <v>1498.4</v>
      </c>
      <c r="H1578" s="163">
        <v>645.6</v>
      </c>
      <c r="I1578" s="163">
        <v>678.6</v>
      </c>
      <c r="J1578" s="163">
        <v>139.19999999999999</v>
      </c>
      <c r="K1578" s="163" t="s">
        <v>7389</v>
      </c>
      <c r="L1578" s="163" t="s">
        <v>7389</v>
      </c>
      <c r="M1578" s="163" t="s">
        <v>7389</v>
      </c>
      <c r="N1578" s="163" t="s">
        <v>7389</v>
      </c>
      <c r="O1578" s="163" t="s">
        <v>7389</v>
      </c>
      <c r="P1578" s="163">
        <v>35</v>
      </c>
      <c r="Q1578" s="163" t="s">
        <v>7389</v>
      </c>
      <c r="R1578" s="163" t="s">
        <v>7389</v>
      </c>
      <c r="S1578" s="163" t="s">
        <v>7389</v>
      </c>
    </row>
    <row r="1579" spans="1:19" ht="15" customHeight="1">
      <c r="A1579" s="160">
        <v>21926</v>
      </c>
      <c r="B1579" s="161" t="s">
        <v>2136</v>
      </c>
      <c r="C1579" s="161" t="s">
        <v>6474</v>
      </c>
      <c r="D1579" s="161" t="s">
        <v>238</v>
      </c>
      <c r="E1579" s="161" t="s">
        <v>2137</v>
      </c>
      <c r="F1579" s="162">
        <v>2703</v>
      </c>
      <c r="G1579" s="162"/>
      <c r="H1579" s="163"/>
      <c r="I1579" s="163"/>
      <c r="J1579" s="163"/>
      <c r="K1579" s="163"/>
      <c r="L1579" s="163"/>
      <c r="M1579" s="163"/>
      <c r="N1579" s="163"/>
      <c r="O1579" s="163"/>
      <c r="P1579" s="163"/>
      <c r="Q1579" s="163"/>
      <c r="R1579" s="163"/>
      <c r="S1579" s="163"/>
    </row>
    <row r="1580" spans="1:19" ht="15" customHeight="1">
      <c r="A1580" s="160">
        <v>21932</v>
      </c>
      <c r="B1580" s="161" t="s">
        <v>2138</v>
      </c>
      <c r="C1580" s="161" t="s">
        <v>5041</v>
      </c>
      <c r="D1580" s="161" t="s">
        <v>37</v>
      </c>
      <c r="E1580" s="161" t="s">
        <v>9013</v>
      </c>
      <c r="F1580" s="162">
        <v>212</v>
      </c>
      <c r="G1580" s="162"/>
      <c r="H1580" s="163"/>
      <c r="I1580" s="163"/>
      <c r="J1580" s="163"/>
      <c r="K1580" s="163"/>
      <c r="L1580" s="163"/>
      <c r="M1580" s="163"/>
      <c r="N1580" s="163"/>
      <c r="O1580" s="163"/>
      <c r="P1580" s="163"/>
      <c r="Q1580" s="163"/>
      <c r="R1580" s="163"/>
      <c r="S1580" s="163"/>
    </row>
    <row r="1581" spans="1:19" ht="15" customHeight="1">
      <c r="A1581" s="160">
        <v>21933</v>
      </c>
      <c r="B1581" s="161" t="s">
        <v>2140</v>
      </c>
      <c r="C1581" s="161" t="s">
        <v>5041</v>
      </c>
      <c r="D1581" s="161" t="s">
        <v>37</v>
      </c>
      <c r="E1581" s="161" t="s">
        <v>9013</v>
      </c>
      <c r="F1581" s="162">
        <v>153</v>
      </c>
      <c r="G1581" s="162"/>
      <c r="H1581" s="163"/>
      <c r="I1581" s="163"/>
      <c r="J1581" s="163"/>
      <c r="K1581" s="163"/>
      <c r="L1581" s="163"/>
      <c r="M1581" s="163"/>
      <c r="N1581" s="163"/>
      <c r="O1581" s="163"/>
      <c r="P1581" s="163"/>
      <c r="Q1581" s="163"/>
      <c r="R1581" s="163"/>
      <c r="S1581" s="163"/>
    </row>
    <row r="1582" spans="1:19" ht="15" customHeight="1">
      <c r="A1582" s="160">
        <v>21935</v>
      </c>
      <c r="B1582" s="161" t="s">
        <v>2141</v>
      </c>
      <c r="C1582" s="161" t="s">
        <v>5041</v>
      </c>
      <c r="D1582" s="161" t="s">
        <v>37</v>
      </c>
      <c r="E1582" s="161" t="s">
        <v>9013</v>
      </c>
      <c r="F1582" s="162">
        <v>153</v>
      </c>
      <c r="G1582" s="162"/>
      <c r="H1582" s="163"/>
      <c r="I1582" s="163"/>
      <c r="J1582" s="163"/>
      <c r="K1582" s="163"/>
      <c r="L1582" s="163"/>
      <c r="M1582" s="163"/>
      <c r="N1582" s="163"/>
      <c r="O1582" s="163"/>
      <c r="P1582" s="163"/>
      <c r="Q1582" s="163"/>
      <c r="R1582" s="163"/>
      <c r="S1582" s="163"/>
    </row>
    <row r="1583" spans="1:19" ht="15" customHeight="1">
      <c r="A1583" s="160">
        <v>21955</v>
      </c>
      <c r="B1583" s="161" t="s">
        <v>2143</v>
      </c>
      <c r="C1583" s="161" t="s">
        <v>6021</v>
      </c>
      <c r="D1583" s="161" t="s">
        <v>197</v>
      </c>
      <c r="E1583" s="161" t="s">
        <v>2144</v>
      </c>
      <c r="F1583" s="162">
        <v>1664</v>
      </c>
      <c r="G1583" s="162">
        <v>1602</v>
      </c>
      <c r="H1583" s="163">
        <v>377.83333333333331</v>
      </c>
      <c r="I1583" s="163">
        <v>1015.4166666666666</v>
      </c>
      <c r="J1583" s="163">
        <v>156</v>
      </c>
      <c r="K1583" s="163">
        <v>1</v>
      </c>
      <c r="L1583" s="163" t="s">
        <v>7389</v>
      </c>
      <c r="M1583" s="163" t="s">
        <v>7389</v>
      </c>
      <c r="N1583" s="163">
        <v>1</v>
      </c>
      <c r="O1583" s="163">
        <v>6</v>
      </c>
      <c r="P1583" s="163">
        <v>44.75</v>
      </c>
      <c r="Q1583" s="163" t="s">
        <v>7389</v>
      </c>
      <c r="R1583" s="163" t="s">
        <v>7389</v>
      </c>
      <c r="S1583" s="163" t="s">
        <v>7389</v>
      </c>
    </row>
    <row r="1584" spans="1:19" ht="15" customHeight="1">
      <c r="A1584" s="160">
        <v>21956</v>
      </c>
      <c r="B1584" s="161" t="s">
        <v>2145</v>
      </c>
      <c r="C1584" s="161" t="s">
        <v>5345</v>
      </c>
      <c r="D1584" s="161" t="s">
        <v>132</v>
      </c>
      <c r="E1584" s="161" t="s">
        <v>701</v>
      </c>
      <c r="F1584" s="162">
        <v>370</v>
      </c>
      <c r="G1584" s="162"/>
      <c r="H1584" s="163"/>
      <c r="I1584" s="163"/>
      <c r="J1584" s="163"/>
      <c r="K1584" s="163"/>
      <c r="L1584" s="163"/>
      <c r="M1584" s="163"/>
      <c r="N1584" s="163"/>
      <c r="O1584" s="163"/>
      <c r="P1584" s="163"/>
      <c r="Q1584" s="163"/>
      <c r="R1584" s="163"/>
      <c r="S1584" s="163"/>
    </row>
    <row r="1585" spans="1:19" ht="15" customHeight="1">
      <c r="A1585" s="160">
        <v>21975</v>
      </c>
      <c r="B1585" s="161" t="s">
        <v>2146</v>
      </c>
      <c r="C1585" s="161" t="s">
        <v>7015</v>
      </c>
      <c r="D1585" s="161" t="s">
        <v>105</v>
      </c>
      <c r="E1585" s="161" t="s">
        <v>875</v>
      </c>
      <c r="F1585" s="162">
        <v>1287</v>
      </c>
      <c r="G1585" s="162">
        <v>1287</v>
      </c>
      <c r="H1585" s="163">
        <v>434</v>
      </c>
      <c r="I1585" s="163">
        <v>663</v>
      </c>
      <c r="J1585" s="163">
        <v>186</v>
      </c>
      <c r="K1585" s="163">
        <v>3</v>
      </c>
      <c r="L1585" s="163">
        <v>1</v>
      </c>
      <c r="M1585" s="163" t="s">
        <v>7389</v>
      </c>
      <c r="N1585" s="163" t="s">
        <v>7389</v>
      </c>
      <c r="O1585" s="163" t="s">
        <v>7389</v>
      </c>
      <c r="P1585" s="163" t="s">
        <v>7389</v>
      </c>
      <c r="Q1585" s="163" t="s">
        <v>7389</v>
      </c>
      <c r="R1585" s="163" t="s">
        <v>7389</v>
      </c>
      <c r="S1585" s="163" t="s">
        <v>7389</v>
      </c>
    </row>
    <row r="1586" spans="1:19" ht="15" customHeight="1">
      <c r="A1586" s="160">
        <v>22001</v>
      </c>
      <c r="B1586" s="161" t="s">
        <v>2147</v>
      </c>
      <c r="C1586" s="161" t="s">
        <v>4766</v>
      </c>
      <c r="D1586" s="161" t="s">
        <v>37</v>
      </c>
      <c r="E1586" s="161" t="s">
        <v>7748</v>
      </c>
      <c r="F1586" s="162">
        <v>1903</v>
      </c>
      <c r="G1586" s="162">
        <v>966.83333333333326</v>
      </c>
      <c r="H1586" s="163">
        <v>907.41666666666663</v>
      </c>
      <c r="I1586" s="163">
        <v>54.5</v>
      </c>
      <c r="J1586" s="163">
        <v>2</v>
      </c>
      <c r="K1586" s="163">
        <v>1</v>
      </c>
      <c r="L1586" s="163" t="s">
        <v>7389</v>
      </c>
      <c r="M1586" s="163" t="s">
        <v>7389</v>
      </c>
      <c r="N1586" s="163" t="s">
        <v>7389</v>
      </c>
      <c r="O1586" s="163" t="s">
        <v>7389</v>
      </c>
      <c r="P1586" s="163">
        <v>1.9166666666666667</v>
      </c>
      <c r="Q1586" s="163" t="s">
        <v>7389</v>
      </c>
      <c r="R1586" s="163" t="s">
        <v>7389</v>
      </c>
      <c r="S1586" s="163" t="s">
        <v>7389</v>
      </c>
    </row>
    <row r="1587" spans="1:19" ht="15" customHeight="1">
      <c r="A1587" s="160">
        <v>22036</v>
      </c>
      <c r="B1587" s="161" t="s">
        <v>2150</v>
      </c>
      <c r="C1587" s="161" t="s">
        <v>5915</v>
      </c>
      <c r="D1587" s="161" t="s">
        <v>587</v>
      </c>
      <c r="E1587" s="161" t="s">
        <v>7749</v>
      </c>
      <c r="F1587" s="162">
        <v>1152</v>
      </c>
      <c r="G1587" s="162">
        <v>1160</v>
      </c>
      <c r="H1587" s="163">
        <v>1105</v>
      </c>
      <c r="I1587" s="163" t="s">
        <v>7389</v>
      </c>
      <c r="J1587" s="163" t="s">
        <v>7389</v>
      </c>
      <c r="K1587" s="163" t="s">
        <v>7389</v>
      </c>
      <c r="L1587" s="163" t="s">
        <v>7389</v>
      </c>
      <c r="M1587" s="163" t="s">
        <v>7389</v>
      </c>
      <c r="N1587" s="163" t="s">
        <v>7389</v>
      </c>
      <c r="O1587" s="163">
        <v>39</v>
      </c>
      <c r="P1587" s="163">
        <v>16</v>
      </c>
      <c r="Q1587" s="163" t="s">
        <v>7389</v>
      </c>
      <c r="R1587" s="163" t="s">
        <v>7389</v>
      </c>
      <c r="S1587" s="163" t="s">
        <v>7389</v>
      </c>
    </row>
    <row r="1588" spans="1:19" ht="15" customHeight="1">
      <c r="A1588" s="160">
        <v>22042</v>
      </c>
      <c r="B1588" s="161" t="s">
        <v>2152</v>
      </c>
      <c r="C1588" s="161" t="s">
        <v>5859</v>
      </c>
      <c r="D1588" s="161" t="s">
        <v>587</v>
      </c>
      <c r="E1588" s="161" t="s">
        <v>9029</v>
      </c>
      <c r="F1588" s="162">
        <v>1419</v>
      </c>
      <c r="G1588" s="162">
        <v>466</v>
      </c>
      <c r="H1588" s="163">
        <v>389</v>
      </c>
      <c r="I1588" s="163" t="s">
        <v>7389</v>
      </c>
      <c r="J1588" s="163" t="s">
        <v>7389</v>
      </c>
      <c r="K1588" s="163" t="s">
        <v>7389</v>
      </c>
      <c r="L1588" s="163" t="s">
        <v>7389</v>
      </c>
      <c r="M1588" s="163" t="s">
        <v>7389</v>
      </c>
      <c r="N1588" s="163" t="s">
        <v>7389</v>
      </c>
      <c r="O1588" s="163">
        <v>54</v>
      </c>
      <c r="P1588" s="163">
        <v>22</v>
      </c>
      <c r="Q1588" s="163" t="s">
        <v>7389</v>
      </c>
      <c r="R1588" s="163">
        <v>1</v>
      </c>
      <c r="S1588" s="163" t="s">
        <v>7389</v>
      </c>
    </row>
    <row r="1589" spans="1:19" ht="15" customHeight="1">
      <c r="A1589" s="160">
        <v>22057</v>
      </c>
      <c r="B1589" s="161" t="s">
        <v>2154</v>
      </c>
      <c r="C1589" s="161" t="s">
        <v>4127</v>
      </c>
      <c r="D1589" s="161" t="s">
        <v>82</v>
      </c>
      <c r="E1589" s="161" t="s">
        <v>7367</v>
      </c>
      <c r="F1589" s="162">
        <v>332</v>
      </c>
      <c r="G1589" s="162"/>
      <c r="H1589" s="163"/>
      <c r="I1589" s="163"/>
      <c r="J1589" s="163"/>
      <c r="K1589" s="163"/>
      <c r="L1589" s="163"/>
      <c r="M1589" s="163"/>
      <c r="N1589" s="163"/>
      <c r="O1589" s="163"/>
      <c r="P1589" s="163"/>
      <c r="Q1589" s="163"/>
      <c r="R1589" s="163"/>
      <c r="S1589" s="163"/>
    </row>
    <row r="1590" spans="1:19" ht="15" customHeight="1">
      <c r="A1590" s="160">
        <v>22059</v>
      </c>
      <c r="B1590" s="161" t="s">
        <v>11725</v>
      </c>
      <c r="C1590" s="161" t="s">
        <v>4809</v>
      </c>
      <c r="D1590" s="161" t="s">
        <v>37</v>
      </c>
      <c r="E1590" s="161" t="s">
        <v>358</v>
      </c>
      <c r="F1590" s="162">
        <v>220</v>
      </c>
      <c r="G1590" s="162">
        <v>46.838618078561325</v>
      </c>
      <c r="H1590" s="163" t="s">
        <v>7389</v>
      </c>
      <c r="I1590" s="163">
        <v>35.389178103801903</v>
      </c>
      <c r="J1590" s="163" t="s">
        <v>7389</v>
      </c>
      <c r="K1590" s="163">
        <v>8.3268654361886707</v>
      </c>
      <c r="L1590" s="163" t="s">
        <v>7389</v>
      </c>
      <c r="M1590" s="163" t="s">
        <v>7389</v>
      </c>
      <c r="N1590" s="163" t="s">
        <v>7389</v>
      </c>
      <c r="O1590" s="163" t="s">
        <v>7389</v>
      </c>
      <c r="P1590" s="163">
        <v>3.12257453857075</v>
      </c>
      <c r="Q1590" s="163" t="s">
        <v>7389</v>
      </c>
      <c r="R1590" s="163" t="s">
        <v>7389</v>
      </c>
      <c r="S1590" s="163" t="s">
        <v>7389</v>
      </c>
    </row>
    <row r="1591" spans="1:19" ht="15" customHeight="1">
      <c r="A1591" s="160">
        <v>22065</v>
      </c>
      <c r="B1591" s="161" t="s">
        <v>2156</v>
      </c>
      <c r="C1591" s="161" t="s">
        <v>4859</v>
      </c>
      <c r="D1591" s="161" t="s">
        <v>37</v>
      </c>
      <c r="E1591" s="161" t="s">
        <v>7819</v>
      </c>
      <c r="F1591" s="162">
        <v>153</v>
      </c>
      <c r="G1591" s="162"/>
      <c r="H1591" s="163"/>
      <c r="I1591" s="163"/>
      <c r="J1591" s="163"/>
      <c r="K1591" s="163"/>
      <c r="L1591" s="163"/>
      <c r="M1591" s="163"/>
      <c r="N1591" s="163"/>
      <c r="O1591" s="163"/>
      <c r="P1591" s="163"/>
      <c r="Q1591" s="163"/>
      <c r="R1591" s="163"/>
      <c r="S1591" s="163"/>
    </row>
    <row r="1592" spans="1:19" ht="15" customHeight="1">
      <c r="A1592" s="160">
        <v>22066</v>
      </c>
      <c r="B1592" s="161" t="s">
        <v>2158</v>
      </c>
      <c r="C1592" s="161" t="s">
        <v>5666</v>
      </c>
      <c r="D1592" s="161" t="s">
        <v>143</v>
      </c>
      <c r="E1592" s="161" t="s">
        <v>177</v>
      </c>
      <c r="F1592" s="162">
        <v>153</v>
      </c>
      <c r="G1592" s="162"/>
      <c r="H1592" s="163"/>
      <c r="I1592" s="163"/>
      <c r="J1592" s="163"/>
      <c r="K1592" s="163"/>
      <c r="L1592" s="163"/>
      <c r="M1592" s="163"/>
      <c r="N1592" s="163"/>
      <c r="O1592" s="163"/>
      <c r="P1592" s="163"/>
      <c r="Q1592" s="163"/>
      <c r="R1592" s="163"/>
      <c r="S1592" s="163"/>
    </row>
    <row r="1593" spans="1:19" ht="15" customHeight="1">
      <c r="A1593" s="160">
        <v>22074</v>
      </c>
      <c r="B1593" s="161" t="s">
        <v>2159</v>
      </c>
      <c r="C1593" s="161" t="s">
        <v>4443</v>
      </c>
      <c r="D1593" s="161" t="s">
        <v>82</v>
      </c>
      <c r="E1593" s="161" t="s">
        <v>2160</v>
      </c>
      <c r="F1593" s="162">
        <v>1477</v>
      </c>
      <c r="G1593" s="162">
        <v>1443.090909090909</v>
      </c>
      <c r="H1593" s="163">
        <v>384.36363636363637</v>
      </c>
      <c r="I1593" s="163">
        <v>814.90909090909088</v>
      </c>
      <c r="J1593" s="163">
        <v>131</v>
      </c>
      <c r="K1593" s="163" t="s">
        <v>7389</v>
      </c>
      <c r="L1593" s="163" t="s">
        <v>7389</v>
      </c>
      <c r="M1593" s="163" t="s">
        <v>7389</v>
      </c>
      <c r="N1593" s="163" t="s">
        <v>7389</v>
      </c>
      <c r="O1593" s="163">
        <v>95.454545454545453</v>
      </c>
      <c r="P1593" s="163">
        <v>17.363636363636363</v>
      </c>
      <c r="Q1593" s="163" t="s">
        <v>7389</v>
      </c>
      <c r="R1593" s="163" t="s">
        <v>7389</v>
      </c>
      <c r="S1593" s="163" t="s">
        <v>7389</v>
      </c>
    </row>
    <row r="1594" spans="1:19" ht="15" customHeight="1">
      <c r="A1594" s="160">
        <v>22075</v>
      </c>
      <c r="B1594" s="161" t="s">
        <v>2161</v>
      </c>
      <c r="C1594" s="161" t="s">
        <v>5620</v>
      </c>
      <c r="D1594" s="161" t="s">
        <v>143</v>
      </c>
      <c r="E1594" s="161" t="s">
        <v>461</v>
      </c>
      <c r="F1594" s="162">
        <v>420</v>
      </c>
      <c r="G1594" s="162"/>
      <c r="H1594" s="163"/>
      <c r="I1594" s="163"/>
      <c r="J1594" s="163"/>
      <c r="K1594" s="163"/>
      <c r="L1594" s="163"/>
      <c r="M1594" s="163"/>
      <c r="N1594" s="163"/>
      <c r="O1594" s="163"/>
      <c r="P1594" s="163"/>
      <c r="Q1594" s="163"/>
      <c r="R1594" s="163"/>
      <c r="S1594" s="163"/>
    </row>
    <row r="1595" spans="1:19" ht="15" customHeight="1">
      <c r="A1595" s="160">
        <v>22098</v>
      </c>
      <c r="B1595" s="161" t="s">
        <v>2162</v>
      </c>
      <c r="C1595" s="161" t="s">
        <v>4277</v>
      </c>
      <c r="D1595" s="161" t="s">
        <v>82</v>
      </c>
      <c r="E1595" s="161" t="s">
        <v>7411</v>
      </c>
      <c r="F1595" s="162">
        <v>364</v>
      </c>
      <c r="G1595" s="162"/>
      <c r="H1595" s="163"/>
      <c r="I1595" s="163"/>
      <c r="J1595" s="163"/>
      <c r="K1595" s="163"/>
      <c r="L1595" s="163"/>
      <c r="M1595" s="163"/>
      <c r="N1595" s="163"/>
      <c r="O1595" s="163"/>
      <c r="P1595" s="163"/>
      <c r="Q1595" s="163"/>
      <c r="R1595" s="163"/>
      <c r="S1595" s="163"/>
    </row>
    <row r="1596" spans="1:19" ht="15" customHeight="1">
      <c r="A1596" s="160">
        <v>22104</v>
      </c>
      <c r="B1596" s="161" t="s">
        <v>2163</v>
      </c>
      <c r="C1596" s="161" t="s">
        <v>4434</v>
      </c>
      <c r="D1596" s="161" t="s">
        <v>82</v>
      </c>
      <c r="E1596" s="161" t="s">
        <v>1006</v>
      </c>
      <c r="F1596" s="162">
        <v>7914</v>
      </c>
      <c r="G1596" s="162">
        <v>2439.2511437135145</v>
      </c>
      <c r="H1596" s="163">
        <v>1203.12796971131</v>
      </c>
      <c r="I1596" s="163">
        <v>1132.66187095756</v>
      </c>
      <c r="J1596" s="163">
        <v>1.0408581795235801</v>
      </c>
      <c r="K1596" s="163" t="s">
        <v>7389</v>
      </c>
      <c r="L1596" s="163" t="s">
        <v>7389</v>
      </c>
      <c r="M1596" s="163" t="s">
        <v>7389</v>
      </c>
      <c r="N1596" s="163" t="s">
        <v>7389</v>
      </c>
      <c r="O1596" s="163">
        <v>57.663543145606603</v>
      </c>
      <c r="P1596" s="163">
        <v>42.675185360466998</v>
      </c>
      <c r="Q1596" s="163">
        <v>2.0817163590471699</v>
      </c>
      <c r="R1596" s="163" t="s">
        <v>7389</v>
      </c>
      <c r="S1596" s="163" t="s">
        <v>7389</v>
      </c>
    </row>
    <row r="1597" spans="1:19" ht="15" customHeight="1">
      <c r="A1597" s="160">
        <v>22105</v>
      </c>
      <c r="B1597" s="161" t="s">
        <v>2165</v>
      </c>
      <c r="C1597" s="161" t="s">
        <v>6177</v>
      </c>
      <c r="D1597" s="161" t="s">
        <v>210</v>
      </c>
      <c r="E1597" s="161" t="s">
        <v>382</v>
      </c>
      <c r="F1597" s="162">
        <v>300</v>
      </c>
      <c r="G1597" s="162"/>
      <c r="H1597" s="163"/>
      <c r="I1597" s="163"/>
      <c r="J1597" s="163"/>
      <c r="K1597" s="163"/>
      <c r="L1597" s="163"/>
      <c r="M1597" s="163"/>
      <c r="N1597" s="163"/>
      <c r="O1597" s="163"/>
      <c r="P1597" s="163"/>
      <c r="Q1597" s="163"/>
      <c r="R1597" s="163"/>
      <c r="S1597" s="163"/>
    </row>
    <row r="1598" spans="1:19" ht="15" customHeight="1">
      <c r="A1598" s="160">
        <v>22107</v>
      </c>
      <c r="B1598" s="161" t="s">
        <v>2166</v>
      </c>
      <c r="C1598" s="161" t="s">
        <v>5959</v>
      </c>
      <c r="D1598" s="161" t="s">
        <v>197</v>
      </c>
      <c r="E1598" s="161" t="s">
        <v>2167</v>
      </c>
      <c r="F1598" s="162">
        <v>2433</v>
      </c>
      <c r="G1598" s="162">
        <v>2295.083333333333</v>
      </c>
      <c r="H1598" s="163">
        <v>831.58333333333337</v>
      </c>
      <c r="I1598" s="163">
        <v>1392.3333333333333</v>
      </c>
      <c r="J1598" s="163">
        <v>7</v>
      </c>
      <c r="K1598" s="163" t="s">
        <v>7389</v>
      </c>
      <c r="L1598" s="163" t="s">
        <v>7389</v>
      </c>
      <c r="M1598" s="163" t="s">
        <v>7389</v>
      </c>
      <c r="N1598" s="163">
        <v>5</v>
      </c>
      <c r="O1598" s="163">
        <v>18.166666666666668</v>
      </c>
      <c r="P1598" s="163">
        <v>38</v>
      </c>
      <c r="Q1598" s="163">
        <v>3</v>
      </c>
      <c r="R1598" s="163" t="s">
        <v>7389</v>
      </c>
      <c r="S1598" s="163" t="s">
        <v>7389</v>
      </c>
    </row>
    <row r="1599" spans="1:19" ht="15" customHeight="1">
      <c r="A1599" s="160">
        <v>22111</v>
      </c>
      <c r="B1599" s="161" t="s">
        <v>2168</v>
      </c>
      <c r="C1599" s="161" t="s">
        <v>4088</v>
      </c>
      <c r="D1599" s="161" t="s">
        <v>82</v>
      </c>
      <c r="E1599" s="161" t="s">
        <v>7751</v>
      </c>
      <c r="F1599" s="162">
        <v>11167.33333333333</v>
      </c>
      <c r="G1599" s="162">
        <v>11167.333333333332</v>
      </c>
      <c r="H1599" s="163">
        <v>1844.6666666666667</v>
      </c>
      <c r="I1599" s="163">
        <v>3139.6666666666665</v>
      </c>
      <c r="J1599" s="163">
        <v>3171.6666666666665</v>
      </c>
      <c r="K1599" s="163">
        <v>1142.6666666666667</v>
      </c>
      <c r="L1599" s="163">
        <v>941.75</v>
      </c>
      <c r="M1599" s="163">
        <v>36.5</v>
      </c>
      <c r="N1599" s="163">
        <v>95.083333333333329</v>
      </c>
      <c r="O1599" s="163">
        <v>688.66666666666663</v>
      </c>
      <c r="P1599" s="163">
        <v>97.75</v>
      </c>
      <c r="Q1599" s="163">
        <v>8.9166666666666661</v>
      </c>
      <c r="R1599" s="163" t="s">
        <v>7389</v>
      </c>
      <c r="S1599" s="163" t="s">
        <v>7389</v>
      </c>
    </row>
    <row r="1600" spans="1:19" ht="15" customHeight="1">
      <c r="A1600" s="160">
        <v>22111</v>
      </c>
      <c r="B1600" s="161" t="s">
        <v>2168</v>
      </c>
      <c r="C1600" s="161" t="s">
        <v>4092</v>
      </c>
      <c r="D1600" s="161" t="s">
        <v>82</v>
      </c>
      <c r="E1600" s="161" t="s">
        <v>7362</v>
      </c>
      <c r="F1600" s="162">
        <v>36807</v>
      </c>
      <c r="G1600" s="162">
        <v>36807</v>
      </c>
      <c r="H1600" s="163">
        <v>14236.416666666666</v>
      </c>
      <c r="I1600" s="163">
        <v>11516.333333333334</v>
      </c>
      <c r="J1600" s="163">
        <v>6669.916666666667</v>
      </c>
      <c r="K1600" s="163">
        <v>1548.1666666666667</v>
      </c>
      <c r="L1600" s="163" t="s">
        <v>7389</v>
      </c>
      <c r="M1600" s="163" t="s">
        <v>7389</v>
      </c>
      <c r="N1600" s="163">
        <v>38.666666666666664</v>
      </c>
      <c r="O1600" s="163">
        <v>2680.25</v>
      </c>
      <c r="P1600" s="163">
        <v>80.75</v>
      </c>
      <c r="Q1600" s="163">
        <v>36.5</v>
      </c>
      <c r="R1600" s="163" t="s">
        <v>7389</v>
      </c>
      <c r="S1600" s="163" t="s">
        <v>7389</v>
      </c>
    </row>
    <row r="1601" spans="1:19" ht="15" customHeight="1">
      <c r="A1601" s="160">
        <v>22111</v>
      </c>
      <c r="B1601" s="161" t="s">
        <v>2168</v>
      </c>
      <c r="C1601" s="161" t="s">
        <v>4158</v>
      </c>
      <c r="D1601" s="161" t="s">
        <v>82</v>
      </c>
      <c r="E1601" s="161" t="s">
        <v>3969</v>
      </c>
      <c r="F1601" s="162">
        <v>11863.91666666667</v>
      </c>
      <c r="G1601" s="162">
        <v>11863.916666666664</v>
      </c>
      <c r="H1601" s="163">
        <v>2034.75</v>
      </c>
      <c r="I1601" s="163">
        <v>7792.333333333333</v>
      </c>
      <c r="J1601" s="163">
        <v>1239.5</v>
      </c>
      <c r="K1601" s="163">
        <v>108.16666666666667</v>
      </c>
      <c r="L1601" s="163">
        <v>10</v>
      </c>
      <c r="M1601" s="163">
        <v>7</v>
      </c>
      <c r="N1601" s="163">
        <v>15.916666666666666</v>
      </c>
      <c r="O1601" s="163">
        <v>604.5</v>
      </c>
      <c r="P1601" s="163">
        <v>40.75</v>
      </c>
      <c r="Q1601" s="163">
        <v>11</v>
      </c>
      <c r="R1601" s="163" t="s">
        <v>7389</v>
      </c>
      <c r="S1601" s="163" t="s">
        <v>7389</v>
      </c>
    </row>
    <row r="1602" spans="1:19" ht="15" customHeight="1">
      <c r="A1602" s="160">
        <v>22111</v>
      </c>
      <c r="B1602" s="161" t="s">
        <v>2168</v>
      </c>
      <c r="C1602" s="161" t="s">
        <v>4171</v>
      </c>
      <c r="D1602" s="161" t="s">
        <v>82</v>
      </c>
      <c r="E1602" s="161" t="s">
        <v>7366</v>
      </c>
      <c r="F1602" s="162">
        <v>16706.25</v>
      </c>
      <c r="G1602" s="162">
        <v>16706.249999999996</v>
      </c>
      <c r="H1602" s="163">
        <v>7676.583333333333</v>
      </c>
      <c r="I1602" s="163">
        <v>7356.25</v>
      </c>
      <c r="J1602" s="163">
        <v>684.66666666666663</v>
      </c>
      <c r="K1602" s="163">
        <v>44.75</v>
      </c>
      <c r="L1602" s="163" t="s">
        <v>7389</v>
      </c>
      <c r="M1602" s="163" t="s">
        <v>7389</v>
      </c>
      <c r="N1602" s="163">
        <v>12.416666666666666</v>
      </c>
      <c r="O1602" s="163">
        <v>833</v>
      </c>
      <c r="P1602" s="163">
        <v>66</v>
      </c>
      <c r="Q1602" s="163">
        <v>32.583333333333336</v>
      </c>
      <c r="R1602" s="163" t="s">
        <v>7389</v>
      </c>
      <c r="S1602" s="163" t="s">
        <v>7389</v>
      </c>
    </row>
    <row r="1603" spans="1:19" ht="15" customHeight="1">
      <c r="A1603" s="160">
        <v>22111</v>
      </c>
      <c r="B1603" s="161" t="s">
        <v>2168</v>
      </c>
      <c r="C1603" s="161" t="s">
        <v>4298</v>
      </c>
      <c r="D1603" s="161" t="s">
        <v>82</v>
      </c>
      <c r="E1603" s="161" t="s">
        <v>7750</v>
      </c>
      <c r="F1603" s="162">
        <v>623.58333333333337</v>
      </c>
      <c r="G1603" s="162">
        <v>4041.2499999999995</v>
      </c>
      <c r="H1603" s="163">
        <v>2341.25</v>
      </c>
      <c r="I1603" s="163">
        <v>1260.75</v>
      </c>
      <c r="J1603" s="163">
        <v>37.666666666666664</v>
      </c>
      <c r="K1603" s="163">
        <v>28.666666666666668</v>
      </c>
      <c r="L1603" s="163" t="s">
        <v>7389</v>
      </c>
      <c r="M1603" s="163" t="s">
        <v>7389</v>
      </c>
      <c r="N1603" s="163">
        <v>1</v>
      </c>
      <c r="O1603" s="163">
        <v>327.91666666666669</v>
      </c>
      <c r="P1603" s="163">
        <v>38</v>
      </c>
      <c r="Q1603" s="163">
        <v>6</v>
      </c>
      <c r="R1603" s="163" t="s">
        <v>7389</v>
      </c>
      <c r="S1603" s="163" t="s">
        <v>7389</v>
      </c>
    </row>
    <row r="1604" spans="1:19" ht="15" customHeight="1">
      <c r="A1604" s="160">
        <v>22111</v>
      </c>
      <c r="B1604" s="161" t="s">
        <v>2168</v>
      </c>
      <c r="C1604" s="161" t="s">
        <v>4312</v>
      </c>
      <c r="D1604" s="161" t="s">
        <v>82</v>
      </c>
      <c r="E1604" s="161" t="s">
        <v>1467</v>
      </c>
      <c r="F1604" s="162">
        <v>4436.333333333333</v>
      </c>
      <c r="G1604" s="162">
        <v>623.58333333333326</v>
      </c>
      <c r="H1604" s="163">
        <v>119.83333333333333</v>
      </c>
      <c r="I1604" s="163">
        <v>292.5</v>
      </c>
      <c r="J1604" s="163">
        <v>21.5</v>
      </c>
      <c r="K1604" s="163">
        <v>22.833333333333332</v>
      </c>
      <c r="L1604" s="163">
        <v>141</v>
      </c>
      <c r="M1604" s="163">
        <v>3</v>
      </c>
      <c r="N1604" s="163">
        <v>2</v>
      </c>
      <c r="O1604" s="163">
        <v>9.9166666666666661</v>
      </c>
      <c r="P1604" s="163">
        <v>11</v>
      </c>
      <c r="Q1604" s="163" t="s">
        <v>7389</v>
      </c>
      <c r="R1604" s="163" t="s">
        <v>7389</v>
      </c>
      <c r="S1604" s="163" t="s">
        <v>7389</v>
      </c>
    </row>
    <row r="1605" spans="1:19" ht="15" customHeight="1">
      <c r="A1605" s="160">
        <v>22111</v>
      </c>
      <c r="B1605" s="161" t="s">
        <v>2168</v>
      </c>
      <c r="C1605" s="161" t="s">
        <v>4338</v>
      </c>
      <c r="D1605" s="161" t="s">
        <v>82</v>
      </c>
      <c r="E1605" s="161" t="s">
        <v>90</v>
      </c>
      <c r="F1605" s="162">
        <v>5150</v>
      </c>
      <c r="G1605" s="162">
        <v>626.33333333333337</v>
      </c>
      <c r="H1605" s="163">
        <v>237.33333333333334</v>
      </c>
      <c r="I1605" s="163">
        <v>160</v>
      </c>
      <c r="J1605" s="163" t="s">
        <v>7389</v>
      </c>
      <c r="K1605" s="163">
        <v>21</v>
      </c>
      <c r="L1605" s="163" t="s">
        <v>7389</v>
      </c>
      <c r="M1605" s="163" t="s">
        <v>7389</v>
      </c>
      <c r="N1605" s="163" t="s">
        <v>7389</v>
      </c>
      <c r="O1605" s="163">
        <v>201</v>
      </c>
      <c r="P1605" s="163">
        <v>7</v>
      </c>
      <c r="Q1605" s="163" t="s">
        <v>7389</v>
      </c>
      <c r="R1605" s="163" t="s">
        <v>7389</v>
      </c>
      <c r="S1605" s="163" t="s">
        <v>7389</v>
      </c>
    </row>
    <row r="1606" spans="1:19" ht="15" customHeight="1">
      <c r="A1606" s="160">
        <v>22111</v>
      </c>
      <c r="B1606" s="161" t="s">
        <v>2168</v>
      </c>
      <c r="C1606" s="161" t="s">
        <v>4359</v>
      </c>
      <c r="D1606" s="161" t="s">
        <v>82</v>
      </c>
      <c r="E1606" s="161" t="s">
        <v>7625</v>
      </c>
      <c r="F1606" s="162">
        <v>626</v>
      </c>
      <c r="G1606" s="162">
        <v>4436.3333333333339</v>
      </c>
      <c r="H1606" s="163">
        <v>215.58333333333334</v>
      </c>
      <c r="I1606" s="163">
        <v>1064.3333333333333</v>
      </c>
      <c r="J1606" s="163">
        <v>971</v>
      </c>
      <c r="K1606" s="163">
        <v>211.58333333333334</v>
      </c>
      <c r="L1606" s="163">
        <v>1218.6666666666667</v>
      </c>
      <c r="M1606" s="163">
        <v>364.33333333333331</v>
      </c>
      <c r="N1606" s="163">
        <v>47.833333333333336</v>
      </c>
      <c r="O1606" s="163">
        <v>308.58333333333331</v>
      </c>
      <c r="P1606" s="163">
        <v>31.416666666666668</v>
      </c>
      <c r="Q1606" s="163">
        <v>3</v>
      </c>
      <c r="R1606" s="163" t="s">
        <v>7389</v>
      </c>
      <c r="S1606" s="163" t="s">
        <v>7389</v>
      </c>
    </row>
    <row r="1607" spans="1:19" ht="15" customHeight="1">
      <c r="A1607" s="160">
        <v>22111</v>
      </c>
      <c r="B1607" s="161" t="s">
        <v>2168</v>
      </c>
      <c r="C1607" s="161" t="s">
        <v>4414</v>
      </c>
      <c r="D1607" s="161" t="s">
        <v>82</v>
      </c>
      <c r="E1607" s="161" t="s">
        <v>7735</v>
      </c>
      <c r="F1607" s="162">
        <v>1928</v>
      </c>
      <c r="G1607" s="162">
        <v>5150</v>
      </c>
      <c r="H1607" s="163">
        <v>817.66666666666663</v>
      </c>
      <c r="I1607" s="163">
        <v>2441.5</v>
      </c>
      <c r="J1607" s="163">
        <v>868</v>
      </c>
      <c r="K1607" s="163">
        <v>178.58333333333334</v>
      </c>
      <c r="L1607" s="163">
        <v>357.91666666666669</v>
      </c>
      <c r="M1607" s="163">
        <v>8.8333333333333339</v>
      </c>
      <c r="N1607" s="163">
        <v>176.41666666666666</v>
      </c>
      <c r="O1607" s="163">
        <v>260.66666666666669</v>
      </c>
      <c r="P1607" s="163">
        <v>32.416666666666664</v>
      </c>
      <c r="Q1607" s="163">
        <v>8</v>
      </c>
      <c r="R1607" s="163" t="s">
        <v>7389</v>
      </c>
      <c r="S1607" s="163" t="s">
        <v>7389</v>
      </c>
    </row>
    <row r="1608" spans="1:19" ht="15" customHeight="1">
      <c r="A1608" s="160">
        <v>22111</v>
      </c>
      <c r="B1608" s="161" t="s">
        <v>2168</v>
      </c>
      <c r="C1608" s="161" t="s">
        <v>4434</v>
      </c>
      <c r="D1608" s="161" t="s">
        <v>82</v>
      </c>
      <c r="E1608" s="161" t="s">
        <v>1006</v>
      </c>
      <c r="F1608" s="162">
        <v>13100.16666666667</v>
      </c>
      <c r="G1608" s="162">
        <v>14101.833333333332</v>
      </c>
      <c r="H1608" s="163">
        <v>6846.25</v>
      </c>
      <c r="I1608" s="163">
        <v>4050.6666666666665</v>
      </c>
      <c r="J1608" s="163">
        <v>1839.75</v>
      </c>
      <c r="K1608" s="163">
        <v>121.91666666666667</v>
      </c>
      <c r="L1608" s="163" t="s">
        <v>7389</v>
      </c>
      <c r="M1608" s="163" t="s">
        <v>7389</v>
      </c>
      <c r="N1608" s="163">
        <v>10</v>
      </c>
      <c r="O1608" s="163">
        <v>752.66666666666663</v>
      </c>
      <c r="P1608" s="163">
        <v>83.583333333333329</v>
      </c>
      <c r="Q1608" s="163">
        <v>18</v>
      </c>
      <c r="R1608" s="163" t="s">
        <v>7389</v>
      </c>
      <c r="S1608" s="163">
        <v>379</v>
      </c>
    </row>
    <row r="1609" spans="1:19" ht="15" customHeight="1">
      <c r="A1609" s="160">
        <v>22111</v>
      </c>
      <c r="B1609" s="161" t="s">
        <v>2168</v>
      </c>
      <c r="C1609" s="161" t="s">
        <v>5902</v>
      </c>
      <c r="D1609" s="161" t="s">
        <v>587</v>
      </c>
      <c r="E1609" s="161" t="s">
        <v>2360</v>
      </c>
      <c r="F1609" s="162">
        <v>2067.416666666667</v>
      </c>
      <c r="G1609" s="162">
        <v>1964.6666666666667</v>
      </c>
      <c r="H1609" s="163">
        <v>1415.6666666666667</v>
      </c>
      <c r="I1609" s="163">
        <v>321</v>
      </c>
      <c r="J1609" s="163" t="s">
        <v>7389</v>
      </c>
      <c r="K1609" s="163">
        <v>20</v>
      </c>
      <c r="L1609" s="163" t="s">
        <v>7389</v>
      </c>
      <c r="M1609" s="163" t="s">
        <v>7389</v>
      </c>
      <c r="N1609" s="163" t="s">
        <v>7389</v>
      </c>
      <c r="O1609" s="163">
        <v>201.66666666666666</v>
      </c>
      <c r="P1609" s="163">
        <v>6.333333333333333</v>
      </c>
      <c r="Q1609" s="163" t="s">
        <v>7389</v>
      </c>
      <c r="R1609" s="163" t="s">
        <v>7389</v>
      </c>
      <c r="S1609" s="163" t="s">
        <v>7389</v>
      </c>
    </row>
    <row r="1610" spans="1:19" ht="15" customHeight="1">
      <c r="A1610" s="160">
        <v>22112</v>
      </c>
      <c r="B1610" s="161" t="s">
        <v>2169</v>
      </c>
      <c r="C1610" s="161" t="s">
        <v>4681</v>
      </c>
      <c r="D1610" s="161" t="s">
        <v>37</v>
      </c>
      <c r="E1610" s="161" t="s">
        <v>825</v>
      </c>
      <c r="F1610" s="162">
        <v>143</v>
      </c>
      <c r="G1610" s="162"/>
      <c r="H1610" s="163"/>
      <c r="I1610" s="163"/>
      <c r="J1610" s="163"/>
      <c r="K1610" s="163"/>
      <c r="L1610" s="163"/>
      <c r="M1610" s="163"/>
      <c r="N1610" s="163"/>
      <c r="O1610" s="163"/>
      <c r="P1610" s="163"/>
      <c r="Q1610" s="163"/>
      <c r="R1610" s="163"/>
      <c r="S1610" s="163"/>
    </row>
    <row r="1611" spans="1:19" ht="15" customHeight="1">
      <c r="A1611" s="160">
        <v>22114</v>
      </c>
      <c r="B1611" s="161" t="s">
        <v>2170</v>
      </c>
      <c r="C1611" s="161" t="s">
        <v>7330</v>
      </c>
      <c r="D1611" s="161" t="s">
        <v>905</v>
      </c>
      <c r="E1611" s="161" t="s">
        <v>2171</v>
      </c>
      <c r="F1611" s="162">
        <v>1608</v>
      </c>
      <c r="G1611" s="162">
        <v>1586.0833333333333</v>
      </c>
      <c r="H1611" s="163">
        <v>1215.5</v>
      </c>
      <c r="I1611" s="163">
        <v>205.08333333333334</v>
      </c>
      <c r="J1611" s="163" t="s">
        <v>7389</v>
      </c>
      <c r="K1611" s="163" t="s">
        <v>7389</v>
      </c>
      <c r="L1611" s="163" t="s">
        <v>7389</v>
      </c>
      <c r="M1611" s="163" t="s">
        <v>7389</v>
      </c>
      <c r="N1611" s="163" t="s">
        <v>7389</v>
      </c>
      <c r="O1611" s="163">
        <v>133.41666666666666</v>
      </c>
      <c r="P1611" s="163">
        <v>32.083333333333336</v>
      </c>
      <c r="Q1611" s="163" t="s">
        <v>7389</v>
      </c>
      <c r="R1611" s="163" t="s">
        <v>7389</v>
      </c>
      <c r="S1611" s="163" t="s">
        <v>7389</v>
      </c>
    </row>
    <row r="1612" spans="1:19" ht="15" customHeight="1">
      <c r="A1612" s="160">
        <v>22128</v>
      </c>
      <c r="B1612" s="161" t="s">
        <v>7752</v>
      </c>
      <c r="C1612" s="161" t="s">
        <v>6951</v>
      </c>
      <c r="D1612" s="161" t="s">
        <v>105</v>
      </c>
      <c r="E1612" s="161" t="s">
        <v>7518</v>
      </c>
      <c r="F1612" s="162">
        <v>5449</v>
      </c>
      <c r="G1612" s="162">
        <v>5126.5000000000009</v>
      </c>
      <c r="H1612" s="163">
        <v>330</v>
      </c>
      <c r="I1612" s="163">
        <v>1424.8333333333333</v>
      </c>
      <c r="J1612" s="163">
        <v>1181.1666666666667</v>
      </c>
      <c r="K1612" s="163">
        <v>1625.4166666666667</v>
      </c>
      <c r="L1612" s="163">
        <v>196.66666666666666</v>
      </c>
      <c r="M1612" s="163">
        <v>109.5</v>
      </c>
      <c r="N1612" s="163">
        <v>1</v>
      </c>
      <c r="O1612" s="163">
        <v>234.66666666666666</v>
      </c>
      <c r="P1612" s="163">
        <v>23.25</v>
      </c>
      <c r="Q1612" s="163" t="s">
        <v>7389</v>
      </c>
      <c r="R1612" s="163" t="s">
        <v>7389</v>
      </c>
      <c r="S1612" s="163" t="s">
        <v>7389</v>
      </c>
    </row>
    <row r="1613" spans="1:19" ht="15" customHeight="1">
      <c r="A1613" s="160">
        <v>22130</v>
      </c>
      <c r="B1613" s="161" t="s">
        <v>2173</v>
      </c>
      <c r="C1613" s="161" t="s">
        <v>5856</v>
      </c>
      <c r="D1613" s="161" t="s">
        <v>587</v>
      </c>
      <c r="E1613" s="161" t="s">
        <v>9028</v>
      </c>
      <c r="F1613" s="162">
        <v>153</v>
      </c>
      <c r="G1613" s="162"/>
      <c r="H1613" s="163"/>
      <c r="I1613" s="163"/>
      <c r="J1613" s="163"/>
      <c r="K1613" s="163"/>
      <c r="L1613" s="163"/>
      <c r="M1613" s="163"/>
      <c r="N1613" s="163"/>
      <c r="O1613" s="163"/>
      <c r="P1613" s="163"/>
      <c r="Q1613" s="163"/>
      <c r="R1613" s="163"/>
      <c r="S1613" s="163"/>
    </row>
    <row r="1614" spans="1:19" ht="15" customHeight="1">
      <c r="A1614" s="160">
        <v>22134</v>
      </c>
      <c r="B1614" s="161" t="s">
        <v>2174</v>
      </c>
      <c r="C1614" s="161" t="s">
        <v>5856</v>
      </c>
      <c r="D1614" s="161" t="s">
        <v>587</v>
      </c>
      <c r="E1614" s="161" t="s">
        <v>9028</v>
      </c>
      <c r="F1614" s="162">
        <v>153</v>
      </c>
      <c r="G1614" s="162"/>
      <c r="H1614" s="163"/>
      <c r="I1614" s="163"/>
      <c r="J1614" s="163"/>
      <c r="K1614" s="163"/>
      <c r="L1614" s="163"/>
      <c r="M1614" s="163"/>
      <c r="N1614" s="163"/>
      <c r="O1614" s="163"/>
      <c r="P1614" s="163"/>
      <c r="Q1614" s="163"/>
      <c r="R1614" s="163"/>
      <c r="S1614" s="163"/>
    </row>
    <row r="1615" spans="1:19" ht="15" customHeight="1">
      <c r="A1615" s="160">
        <v>22136</v>
      </c>
      <c r="B1615" s="161" t="s">
        <v>2175</v>
      </c>
      <c r="C1615" s="161" t="s">
        <v>7051</v>
      </c>
      <c r="D1615" s="161" t="s">
        <v>105</v>
      </c>
      <c r="E1615" s="161" t="s">
        <v>2176</v>
      </c>
      <c r="F1615" s="162">
        <v>153</v>
      </c>
      <c r="G1615" s="162"/>
      <c r="H1615" s="163"/>
      <c r="I1615" s="163"/>
      <c r="J1615" s="163"/>
      <c r="K1615" s="163"/>
      <c r="L1615" s="163"/>
      <c r="M1615" s="163"/>
      <c r="N1615" s="163"/>
      <c r="O1615" s="163"/>
      <c r="P1615" s="163"/>
      <c r="Q1615" s="163"/>
      <c r="R1615" s="163"/>
      <c r="S1615" s="163"/>
    </row>
    <row r="1616" spans="1:19" ht="15" customHeight="1">
      <c r="A1616" s="160">
        <v>22139</v>
      </c>
      <c r="B1616" s="161" t="s">
        <v>2177</v>
      </c>
      <c r="C1616" s="161" t="s">
        <v>4809</v>
      </c>
      <c r="D1616" s="161" t="s">
        <v>37</v>
      </c>
      <c r="E1616" s="161" t="s">
        <v>358</v>
      </c>
      <c r="F1616" s="162">
        <v>425</v>
      </c>
      <c r="G1616" s="162">
        <v>425</v>
      </c>
      <c r="H1616" s="163">
        <v>425</v>
      </c>
      <c r="I1616" s="163" t="s">
        <v>7389</v>
      </c>
      <c r="J1616" s="163" t="s">
        <v>7389</v>
      </c>
      <c r="K1616" s="163" t="s">
        <v>7389</v>
      </c>
      <c r="L1616" s="163" t="s">
        <v>7389</v>
      </c>
      <c r="M1616" s="163" t="s">
        <v>7389</v>
      </c>
      <c r="N1616" s="163" t="s">
        <v>7389</v>
      </c>
      <c r="O1616" s="163" t="s">
        <v>7389</v>
      </c>
      <c r="P1616" s="163" t="s">
        <v>7389</v>
      </c>
      <c r="Q1616" s="163" t="s">
        <v>7389</v>
      </c>
      <c r="R1616" s="163" t="s">
        <v>7389</v>
      </c>
      <c r="S1616" s="163" t="s">
        <v>7389</v>
      </c>
    </row>
    <row r="1617" spans="1:19" ht="15" customHeight="1">
      <c r="A1617" s="160">
        <v>22142</v>
      </c>
      <c r="B1617" s="161" t="s">
        <v>2178</v>
      </c>
      <c r="C1617" s="161" t="s">
        <v>7204</v>
      </c>
      <c r="D1617" s="161" t="s">
        <v>312</v>
      </c>
      <c r="E1617" s="161" t="s">
        <v>334</v>
      </c>
      <c r="F1617" s="162">
        <v>2028</v>
      </c>
      <c r="G1617" s="162"/>
      <c r="H1617" s="163"/>
      <c r="I1617" s="163"/>
      <c r="J1617" s="163"/>
      <c r="K1617" s="163"/>
      <c r="L1617" s="163"/>
      <c r="M1617" s="163"/>
      <c r="N1617" s="163"/>
      <c r="O1617" s="163"/>
      <c r="P1617" s="163"/>
      <c r="Q1617" s="163"/>
      <c r="R1617" s="163"/>
      <c r="S1617" s="163"/>
    </row>
    <row r="1618" spans="1:19" ht="15" customHeight="1">
      <c r="A1618" s="160">
        <v>22145</v>
      </c>
      <c r="B1618" s="161" t="s">
        <v>7753</v>
      </c>
      <c r="C1618" s="161" t="s">
        <v>4061</v>
      </c>
      <c r="D1618" s="161" t="s">
        <v>82</v>
      </c>
      <c r="E1618" s="161" t="s">
        <v>7644</v>
      </c>
      <c r="F1618" s="162">
        <v>5698</v>
      </c>
      <c r="G1618" s="162">
        <v>3485.8333333333335</v>
      </c>
      <c r="H1618" s="163">
        <v>243.75</v>
      </c>
      <c r="I1618" s="163">
        <v>2716.5833333333335</v>
      </c>
      <c r="J1618" s="163">
        <v>235.91666666666666</v>
      </c>
      <c r="K1618" s="163">
        <v>3.1666666666666665</v>
      </c>
      <c r="L1618" s="163" t="s">
        <v>7389</v>
      </c>
      <c r="M1618" s="163" t="s">
        <v>7389</v>
      </c>
      <c r="N1618" s="163">
        <v>2.5833333333333335</v>
      </c>
      <c r="O1618" s="163">
        <v>265.16666666666669</v>
      </c>
      <c r="P1618" s="163">
        <v>14.333333333333334</v>
      </c>
      <c r="Q1618" s="163">
        <v>4.333333333333333</v>
      </c>
      <c r="R1618" s="163" t="s">
        <v>7389</v>
      </c>
      <c r="S1618" s="163" t="s">
        <v>7389</v>
      </c>
    </row>
    <row r="1619" spans="1:19" ht="15" customHeight="1">
      <c r="A1619" s="160">
        <v>22149</v>
      </c>
      <c r="B1619" s="161" t="s">
        <v>2180</v>
      </c>
      <c r="C1619" s="161" t="s">
        <v>7008</v>
      </c>
      <c r="D1619" s="161" t="s">
        <v>105</v>
      </c>
      <c r="E1619" s="161" t="s">
        <v>3281</v>
      </c>
      <c r="F1619" s="162">
        <v>153</v>
      </c>
      <c r="G1619" s="162"/>
      <c r="H1619" s="163"/>
      <c r="I1619" s="163"/>
      <c r="J1619" s="163"/>
      <c r="K1619" s="163"/>
      <c r="L1619" s="163"/>
      <c r="M1619" s="163"/>
      <c r="N1619" s="163"/>
      <c r="O1619" s="163"/>
      <c r="P1619" s="163"/>
      <c r="Q1619" s="163"/>
      <c r="R1619" s="163"/>
      <c r="S1619" s="163"/>
    </row>
    <row r="1620" spans="1:19" ht="15" customHeight="1">
      <c r="A1620" s="160">
        <v>22152</v>
      </c>
      <c r="B1620" s="161" t="s">
        <v>2181</v>
      </c>
      <c r="C1620" s="161" t="s">
        <v>6948</v>
      </c>
      <c r="D1620" s="161" t="s">
        <v>105</v>
      </c>
      <c r="E1620" s="161" t="s">
        <v>736</v>
      </c>
      <c r="F1620" s="162">
        <v>304</v>
      </c>
      <c r="G1620" s="162"/>
      <c r="H1620" s="163"/>
      <c r="I1620" s="163"/>
      <c r="J1620" s="163"/>
      <c r="K1620" s="163"/>
      <c r="L1620" s="163"/>
      <c r="M1620" s="163"/>
      <c r="N1620" s="163"/>
      <c r="O1620" s="163"/>
      <c r="P1620" s="163"/>
      <c r="Q1620" s="163"/>
      <c r="R1620" s="163"/>
      <c r="S1620" s="163"/>
    </row>
    <row r="1621" spans="1:19" ht="15" customHeight="1">
      <c r="A1621" s="160">
        <v>22156</v>
      </c>
      <c r="B1621" s="161" t="s">
        <v>2182</v>
      </c>
      <c r="C1621" s="161" t="s">
        <v>5547</v>
      </c>
      <c r="D1621" s="161" t="s">
        <v>143</v>
      </c>
      <c r="E1621" s="161" t="s">
        <v>155</v>
      </c>
      <c r="F1621" s="162">
        <v>733</v>
      </c>
      <c r="G1621" s="162"/>
      <c r="H1621" s="163"/>
      <c r="I1621" s="163"/>
      <c r="J1621" s="163"/>
      <c r="K1621" s="163"/>
      <c r="L1621" s="163"/>
      <c r="M1621" s="163"/>
      <c r="N1621" s="163"/>
      <c r="O1621" s="163"/>
      <c r="P1621" s="163"/>
      <c r="Q1621" s="163"/>
      <c r="R1621" s="163"/>
      <c r="S1621" s="163"/>
    </row>
    <row r="1622" spans="1:19" ht="15" customHeight="1">
      <c r="A1622" s="160">
        <v>22157</v>
      </c>
      <c r="B1622" s="161" t="s">
        <v>2183</v>
      </c>
      <c r="C1622" s="161" t="s">
        <v>4383</v>
      </c>
      <c r="D1622" s="161" t="s">
        <v>82</v>
      </c>
      <c r="E1622" s="161" t="s">
        <v>2184</v>
      </c>
      <c r="F1622" s="162">
        <v>153</v>
      </c>
      <c r="G1622" s="162"/>
      <c r="H1622" s="163"/>
      <c r="I1622" s="163"/>
      <c r="J1622" s="163"/>
      <c r="K1622" s="163"/>
      <c r="L1622" s="163"/>
      <c r="M1622" s="163"/>
      <c r="N1622" s="163"/>
      <c r="O1622" s="163"/>
      <c r="P1622" s="163"/>
      <c r="Q1622" s="163"/>
      <c r="R1622" s="163"/>
      <c r="S1622" s="163"/>
    </row>
    <row r="1623" spans="1:19" ht="15" customHeight="1">
      <c r="A1623" s="160">
        <v>22160</v>
      </c>
      <c r="B1623" s="161" t="s">
        <v>2185</v>
      </c>
      <c r="C1623" s="161" t="s">
        <v>5547</v>
      </c>
      <c r="D1623" s="161" t="s">
        <v>143</v>
      </c>
      <c r="E1623" s="161" t="s">
        <v>155</v>
      </c>
      <c r="F1623" s="162">
        <v>733</v>
      </c>
      <c r="G1623" s="162"/>
      <c r="H1623" s="163"/>
      <c r="I1623" s="163"/>
      <c r="J1623" s="163"/>
      <c r="K1623" s="163"/>
      <c r="L1623" s="163"/>
      <c r="M1623" s="163"/>
      <c r="N1623" s="163"/>
      <c r="O1623" s="163"/>
      <c r="P1623" s="163"/>
      <c r="Q1623" s="163"/>
      <c r="R1623" s="163"/>
      <c r="S1623" s="163"/>
    </row>
    <row r="1624" spans="1:19" ht="15" customHeight="1">
      <c r="A1624" s="160">
        <v>22163</v>
      </c>
      <c r="B1624" s="161" t="s">
        <v>2186</v>
      </c>
      <c r="C1624" s="161" t="s">
        <v>4744</v>
      </c>
      <c r="D1624" s="161" t="s">
        <v>37</v>
      </c>
      <c r="E1624" s="161" t="s">
        <v>7668</v>
      </c>
      <c r="F1624" s="162">
        <v>140</v>
      </c>
      <c r="G1624" s="162"/>
      <c r="H1624" s="163"/>
      <c r="I1624" s="163"/>
      <c r="J1624" s="163"/>
      <c r="K1624" s="163"/>
      <c r="L1624" s="163"/>
      <c r="M1624" s="163"/>
      <c r="N1624" s="163"/>
      <c r="O1624" s="163"/>
      <c r="P1624" s="163"/>
      <c r="Q1624" s="163"/>
      <c r="R1624" s="163"/>
      <c r="S1624" s="163"/>
    </row>
    <row r="1625" spans="1:19" ht="15" customHeight="1">
      <c r="A1625" s="160">
        <v>22180</v>
      </c>
      <c r="B1625" s="161" t="s">
        <v>2187</v>
      </c>
      <c r="C1625" s="161" t="s">
        <v>4995</v>
      </c>
      <c r="D1625" s="161" t="s">
        <v>37</v>
      </c>
      <c r="E1625" s="161" t="s">
        <v>41</v>
      </c>
      <c r="F1625" s="162">
        <v>375</v>
      </c>
      <c r="G1625" s="162"/>
      <c r="H1625" s="163"/>
      <c r="I1625" s="163"/>
      <c r="J1625" s="163"/>
      <c r="K1625" s="163"/>
      <c r="L1625" s="163"/>
      <c r="M1625" s="163"/>
      <c r="N1625" s="163"/>
      <c r="O1625" s="163"/>
      <c r="P1625" s="163"/>
      <c r="Q1625" s="163"/>
      <c r="R1625" s="163"/>
      <c r="S1625" s="163"/>
    </row>
    <row r="1626" spans="1:19" ht="15" customHeight="1">
      <c r="A1626" s="160">
        <v>22189</v>
      </c>
      <c r="B1626" s="161" t="s">
        <v>2188</v>
      </c>
      <c r="C1626" s="161" t="s">
        <v>7103</v>
      </c>
      <c r="D1626" s="161" t="s">
        <v>303</v>
      </c>
      <c r="E1626" s="161" t="s">
        <v>882</v>
      </c>
      <c r="F1626" s="162">
        <v>160</v>
      </c>
      <c r="G1626" s="162"/>
      <c r="H1626" s="163"/>
      <c r="I1626" s="163"/>
      <c r="J1626" s="163"/>
      <c r="K1626" s="163"/>
      <c r="L1626" s="163"/>
      <c r="M1626" s="163"/>
      <c r="N1626" s="163"/>
      <c r="O1626" s="163"/>
      <c r="P1626" s="163"/>
      <c r="Q1626" s="163"/>
      <c r="R1626" s="163"/>
      <c r="S1626" s="163"/>
    </row>
    <row r="1627" spans="1:19" ht="15" customHeight="1">
      <c r="A1627" s="160">
        <v>22195</v>
      </c>
      <c r="B1627" s="161" t="s">
        <v>2189</v>
      </c>
      <c r="C1627" s="161" t="s">
        <v>5228</v>
      </c>
      <c r="D1627" s="161" t="s">
        <v>120</v>
      </c>
      <c r="E1627" s="161" t="s">
        <v>9017</v>
      </c>
      <c r="F1627" s="162">
        <v>153</v>
      </c>
      <c r="G1627" s="162"/>
      <c r="H1627" s="163"/>
      <c r="I1627" s="163"/>
      <c r="J1627" s="163"/>
      <c r="K1627" s="163"/>
      <c r="L1627" s="163"/>
      <c r="M1627" s="163"/>
      <c r="N1627" s="163"/>
      <c r="O1627" s="163"/>
      <c r="P1627" s="163"/>
      <c r="Q1627" s="163"/>
      <c r="R1627" s="163"/>
      <c r="S1627" s="163"/>
    </row>
    <row r="1628" spans="1:19" ht="15" customHeight="1">
      <c r="A1628" s="160">
        <v>22196</v>
      </c>
      <c r="B1628" s="161" t="s">
        <v>2191</v>
      </c>
      <c r="C1628" s="161" t="s">
        <v>5228</v>
      </c>
      <c r="D1628" s="161" t="s">
        <v>120</v>
      </c>
      <c r="E1628" s="161" t="s">
        <v>9017</v>
      </c>
      <c r="F1628" s="162">
        <v>153</v>
      </c>
      <c r="G1628" s="162"/>
      <c r="H1628" s="163"/>
      <c r="I1628" s="163"/>
      <c r="J1628" s="163"/>
      <c r="K1628" s="163"/>
      <c r="L1628" s="163"/>
      <c r="M1628" s="163"/>
      <c r="N1628" s="163"/>
      <c r="O1628" s="163"/>
      <c r="P1628" s="163"/>
      <c r="Q1628" s="163"/>
      <c r="R1628" s="163"/>
      <c r="S1628" s="163"/>
    </row>
    <row r="1629" spans="1:19" ht="15" customHeight="1">
      <c r="A1629" s="160">
        <v>22203</v>
      </c>
      <c r="B1629" s="161" t="s">
        <v>2192</v>
      </c>
      <c r="C1629" s="161" t="s">
        <v>7204</v>
      </c>
      <c r="D1629" s="161" t="s">
        <v>312</v>
      </c>
      <c r="E1629" s="161" t="s">
        <v>334</v>
      </c>
      <c r="F1629" s="162">
        <v>760</v>
      </c>
      <c r="G1629" s="162"/>
      <c r="H1629" s="163"/>
      <c r="I1629" s="163"/>
      <c r="J1629" s="163"/>
      <c r="K1629" s="163"/>
      <c r="L1629" s="163"/>
      <c r="M1629" s="163"/>
      <c r="N1629" s="163"/>
      <c r="O1629" s="163"/>
      <c r="P1629" s="163"/>
      <c r="Q1629" s="163"/>
      <c r="R1629" s="163"/>
      <c r="S1629" s="163"/>
    </row>
    <row r="1630" spans="1:19" ht="15" customHeight="1">
      <c r="A1630" s="160">
        <v>22208</v>
      </c>
      <c r="B1630" s="161" t="s">
        <v>2193</v>
      </c>
      <c r="C1630" s="161" t="s">
        <v>7061</v>
      </c>
      <c r="D1630" s="161" t="s">
        <v>303</v>
      </c>
      <c r="E1630" s="161" t="s">
        <v>304</v>
      </c>
      <c r="F1630" s="162">
        <v>236</v>
      </c>
      <c r="G1630" s="162"/>
      <c r="H1630" s="163"/>
      <c r="I1630" s="163"/>
      <c r="J1630" s="163"/>
      <c r="K1630" s="163"/>
      <c r="L1630" s="163"/>
      <c r="M1630" s="163"/>
      <c r="N1630" s="163"/>
      <c r="O1630" s="163"/>
      <c r="P1630" s="163"/>
      <c r="Q1630" s="163"/>
      <c r="R1630" s="163"/>
      <c r="S1630" s="163"/>
    </row>
    <row r="1631" spans="1:19" ht="15" customHeight="1">
      <c r="A1631" s="160">
        <v>22209</v>
      </c>
      <c r="B1631" s="161" t="s">
        <v>2194</v>
      </c>
      <c r="C1631" s="161" t="s">
        <v>4080</v>
      </c>
      <c r="D1631" s="161" t="s">
        <v>82</v>
      </c>
      <c r="E1631" s="161" t="s">
        <v>2195</v>
      </c>
      <c r="F1631" s="162">
        <v>420</v>
      </c>
      <c r="G1631" s="162"/>
      <c r="H1631" s="163"/>
      <c r="I1631" s="163"/>
      <c r="J1631" s="163"/>
      <c r="K1631" s="163"/>
      <c r="L1631" s="163"/>
      <c r="M1631" s="163"/>
      <c r="N1631" s="163"/>
      <c r="O1631" s="163"/>
      <c r="P1631" s="163"/>
      <c r="Q1631" s="163"/>
      <c r="R1631" s="163"/>
      <c r="S1631" s="163"/>
    </row>
    <row r="1632" spans="1:19" ht="15" customHeight="1">
      <c r="A1632" s="160">
        <v>22210</v>
      </c>
      <c r="B1632" s="161" t="s">
        <v>2196</v>
      </c>
      <c r="C1632" s="161" t="s">
        <v>4536</v>
      </c>
      <c r="D1632" s="161" t="s">
        <v>79</v>
      </c>
      <c r="E1632" s="161" t="s">
        <v>79</v>
      </c>
      <c r="F1632" s="162">
        <v>230</v>
      </c>
      <c r="G1632" s="162"/>
      <c r="H1632" s="163"/>
      <c r="I1632" s="163"/>
      <c r="J1632" s="163"/>
      <c r="K1632" s="163"/>
      <c r="L1632" s="163"/>
      <c r="M1632" s="163"/>
      <c r="N1632" s="163"/>
      <c r="O1632" s="163"/>
      <c r="P1632" s="163"/>
      <c r="Q1632" s="163"/>
      <c r="R1632" s="163"/>
      <c r="S1632" s="163"/>
    </row>
    <row r="1633" spans="1:19" ht="15" customHeight="1">
      <c r="A1633" s="160">
        <v>22210</v>
      </c>
      <c r="B1633" s="161" t="s">
        <v>2196</v>
      </c>
      <c r="C1633" s="161" t="s">
        <v>5620</v>
      </c>
      <c r="D1633" s="161" t="s">
        <v>143</v>
      </c>
      <c r="E1633" s="161" t="s">
        <v>461</v>
      </c>
      <c r="F1633" s="162">
        <v>162</v>
      </c>
      <c r="G1633" s="162">
        <v>162.80000000000001</v>
      </c>
      <c r="H1633" s="163" t="s">
        <v>7389</v>
      </c>
      <c r="I1633" s="163" t="s">
        <v>7389</v>
      </c>
      <c r="J1633" s="163" t="s">
        <v>7389</v>
      </c>
      <c r="K1633" s="163" t="s">
        <v>7389</v>
      </c>
      <c r="L1633" s="163" t="s">
        <v>7389</v>
      </c>
      <c r="M1633" s="163">
        <v>161.80000000000001</v>
      </c>
      <c r="N1633" s="163" t="s">
        <v>7389</v>
      </c>
      <c r="O1633" s="163">
        <v>1</v>
      </c>
      <c r="P1633" s="163" t="s">
        <v>7389</v>
      </c>
      <c r="Q1633" s="163" t="s">
        <v>7389</v>
      </c>
      <c r="R1633" s="163" t="s">
        <v>7389</v>
      </c>
      <c r="S1633" s="163" t="s">
        <v>7389</v>
      </c>
    </row>
    <row r="1634" spans="1:19" ht="15" customHeight="1">
      <c r="A1634" s="160">
        <v>22212</v>
      </c>
      <c r="B1634" s="161" t="s">
        <v>2197</v>
      </c>
      <c r="C1634" s="161" t="s">
        <v>6825</v>
      </c>
      <c r="D1634" s="161" t="s">
        <v>265</v>
      </c>
      <c r="E1634" s="161" t="s">
        <v>7719</v>
      </c>
      <c r="F1634" s="162">
        <v>4062</v>
      </c>
      <c r="G1634" s="162">
        <v>3683.333333333333</v>
      </c>
      <c r="H1634" s="163">
        <v>541.91666666666663</v>
      </c>
      <c r="I1634" s="163">
        <v>2114.25</v>
      </c>
      <c r="J1634" s="163">
        <v>677.16666666666663</v>
      </c>
      <c r="K1634" s="163">
        <v>2</v>
      </c>
      <c r="L1634" s="163" t="s">
        <v>7389</v>
      </c>
      <c r="M1634" s="163" t="s">
        <v>7389</v>
      </c>
      <c r="N1634" s="163" t="s">
        <v>7389</v>
      </c>
      <c r="O1634" s="163">
        <v>314</v>
      </c>
      <c r="P1634" s="163">
        <v>34</v>
      </c>
      <c r="Q1634" s="163" t="s">
        <v>7389</v>
      </c>
      <c r="R1634" s="163" t="s">
        <v>7389</v>
      </c>
      <c r="S1634" s="163" t="s">
        <v>7389</v>
      </c>
    </row>
    <row r="1635" spans="1:19" ht="15" customHeight="1">
      <c r="A1635" s="160">
        <v>22225</v>
      </c>
      <c r="B1635" s="161" t="s">
        <v>2198</v>
      </c>
      <c r="C1635" s="161" t="s">
        <v>5816</v>
      </c>
      <c r="D1635" s="161" t="s">
        <v>143</v>
      </c>
      <c r="E1635" s="161" t="s">
        <v>7691</v>
      </c>
      <c r="F1635" s="162">
        <v>608</v>
      </c>
      <c r="G1635" s="162">
        <v>557.83333333333371</v>
      </c>
      <c r="H1635" s="163">
        <v>483.66666666666703</v>
      </c>
      <c r="I1635" s="163">
        <v>74.1666666666667</v>
      </c>
      <c r="J1635" s="163" t="s">
        <v>7389</v>
      </c>
      <c r="K1635" s="163" t="s">
        <v>7389</v>
      </c>
      <c r="L1635" s="163" t="s">
        <v>7389</v>
      </c>
      <c r="M1635" s="163" t="s">
        <v>7389</v>
      </c>
      <c r="N1635" s="163" t="s">
        <v>7389</v>
      </c>
      <c r="O1635" s="163" t="s">
        <v>7389</v>
      </c>
      <c r="P1635" s="163" t="s">
        <v>7389</v>
      </c>
      <c r="Q1635" s="163" t="s">
        <v>7389</v>
      </c>
      <c r="R1635" s="163" t="s">
        <v>7389</v>
      </c>
      <c r="S1635" s="163" t="s">
        <v>7389</v>
      </c>
    </row>
    <row r="1636" spans="1:19" ht="15" customHeight="1">
      <c r="A1636" s="160">
        <v>22226</v>
      </c>
      <c r="B1636" s="161" t="s">
        <v>11726</v>
      </c>
      <c r="C1636" s="161" t="s">
        <v>5816</v>
      </c>
      <c r="D1636" s="161" t="s">
        <v>143</v>
      </c>
      <c r="E1636" s="161" t="s">
        <v>7691</v>
      </c>
      <c r="F1636" s="162">
        <v>374</v>
      </c>
      <c r="G1636" s="162">
        <v>365.66666666666669</v>
      </c>
      <c r="H1636" s="163">
        <v>360.66666666666669</v>
      </c>
      <c r="I1636" s="163" t="s">
        <v>7389</v>
      </c>
      <c r="J1636" s="163" t="s">
        <v>7389</v>
      </c>
      <c r="K1636" s="163">
        <v>5</v>
      </c>
      <c r="L1636" s="163" t="s">
        <v>7389</v>
      </c>
      <c r="M1636" s="163" t="s">
        <v>7389</v>
      </c>
      <c r="N1636" s="163" t="s">
        <v>7389</v>
      </c>
      <c r="O1636" s="163" t="s">
        <v>7389</v>
      </c>
      <c r="P1636" s="163" t="s">
        <v>7389</v>
      </c>
      <c r="Q1636" s="163" t="s">
        <v>7389</v>
      </c>
      <c r="R1636" s="163" t="s">
        <v>7389</v>
      </c>
      <c r="S1636" s="163" t="s">
        <v>7389</v>
      </c>
    </row>
    <row r="1637" spans="1:19" ht="15" customHeight="1">
      <c r="A1637" s="160">
        <v>22229</v>
      </c>
      <c r="B1637" s="161" t="s">
        <v>2200</v>
      </c>
      <c r="C1637" s="161" t="s">
        <v>5990</v>
      </c>
      <c r="D1637" s="161" t="s">
        <v>197</v>
      </c>
      <c r="E1637" s="161" t="s">
        <v>606</v>
      </c>
      <c r="F1637" s="162">
        <v>500</v>
      </c>
      <c r="G1637" s="162"/>
      <c r="H1637" s="163"/>
      <c r="I1637" s="163"/>
      <c r="J1637" s="163"/>
      <c r="K1637" s="163"/>
      <c r="L1637" s="163"/>
      <c r="M1637" s="163"/>
      <c r="N1637" s="163"/>
      <c r="O1637" s="163"/>
      <c r="P1637" s="163"/>
      <c r="Q1637" s="163"/>
      <c r="R1637" s="163"/>
      <c r="S1637" s="163"/>
    </row>
    <row r="1638" spans="1:19" ht="15" customHeight="1">
      <c r="A1638" s="160">
        <v>22235</v>
      </c>
      <c r="B1638" s="161" t="s">
        <v>11727</v>
      </c>
      <c r="C1638" s="161" t="s">
        <v>5039</v>
      </c>
      <c r="D1638" s="161" t="s">
        <v>37</v>
      </c>
      <c r="E1638" s="161" t="s">
        <v>1004</v>
      </c>
      <c r="F1638" s="162">
        <v>469</v>
      </c>
      <c r="G1638" s="162">
        <v>468.41666666666669</v>
      </c>
      <c r="H1638" s="163">
        <v>263</v>
      </c>
      <c r="I1638" s="163">
        <v>65.416666666666671</v>
      </c>
      <c r="J1638" s="163">
        <v>10</v>
      </c>
      <c r="K1638" s="163">
        <v>130</v>
      </c>
      <c r="L1638" s="163" t="s">
        <v>7389</v>
      </c>
      <c r="M1638" s="163" t="s">
        <v>7389</v>
      </c>
      <c r="N1638" s="163" t="s">
        <v>7389</v>
      </c>
      <c r="O1638" s="163" t="s">
        <v>7389</v>
      </c>
      <c r="P1638" s="163" t="s">
        <v>7389</v>
      </c>
      <c r="Q1638" s="163" t="s">
        <v>7389</v>
      </c>
      <c r="R1638" s="163" t="s">
        <v>7389</v>
      </c>
      <c r="S1638" s="163" t="s">
        <v>7389</v>
      </c>
    </row>
    <row r="1639" spans="1:19" ht="15" customHeight="1">
      <c r="A1639" s="160">
        <v>22239</v>
      </c>
      <c r="B1639" s="161" t="s">
        <v>2204</v>
      </c>
      <c r="C1639" s="161" t="s">
        <v>5747</v>
      </c>
      <c r="D1639" s="161" t="s">
        <v>143</v>
      </c>
      <c r="E1639" s="161" t="s">
        <v>7494</v>
      </c>
      <c r="F1639" s="162">
        <v>300</v>
      </c>
      <c r="G1639" s="162"/>
      <c r="H1639" s="163"/>
      <c r="I1639" s="163"/>
      <c r="J1639" s="163"/>
      <c r="K1639" s="163"/>
      <c r="L1639" s="163"/>
      <c r="M1639" s="163"/>
      <c r="N1639" s="163"/>
      <c r="O1639" s="163"/>
      <c r="P1639" s="163"/>
      <c r="Q1639" s="163"/>
      <c r="R1639" s="163"/>
      <c r="S1639" s="163"/>
    </row>
    <row r="1640" spans="1:19" ht="15" customHeight="1">
      <c r="A1640" s="160">
        <v>22246</v>
      </c>
      <c r="B1640" s="161" t="s">
        <v>2205</v>
      </c>
      <c r="C1640" s="161" t="s">
        <v>4536</v>
      </c>
      <c r="D1640" s="161" t="s">
        <v>79</v>
      </c>
      <c r="E1640" s="161" t="s">
        <v>79</v>
      </c>
      <c r="F1640" s="162">
        <v>191</v>
      </c>
      <c r="G1640" s="162"/>
      <c r="H1640" s="163"/>
      <c r="I1640" s="163"/>
      <c r="J1640" s="163"/>
      <c r="K1640" s="163"/>
      <c r="L1640" s="163"/>
      <c r="M1640" s="163"/>
      <c r="N1640" s="163"/>
      <c r="O1640" s="163"/>
      <c r="P1640" s="163"/>
      <c r="Q1640" s="163"/>
      <c r="R1640" s="163"/>
      <c r="S1640" s="163"/>
    </row>
    <row r="1641" spans="1:19" ht="15" customHeight="1">
      <c r="A1641" s="160">
        <v>22248</v>
      </c>
      <c r="B1641" s="161" t="s">
        <v>2206</v>
      </c>
      <c r="C1641" s="161" t="s">
        <v>6092</v>
      </c>
      <c r="D1641" s="161" t="s">
        <v>207</v>
      </c>
      <c r="E1641" s="161" t="s">
        <v>2207</v>
      </c>
      <c r="F1641" s="162">
        <v>153</v>
      </c>
      <c r="G1641" s="162"/>
      <c r="H1641" s="163"/>
      <c r="I1641" s="163"/>
      <c r="J1641" s="163"/>
      <c r="K1641" s="163"/>
      <c r="L1641" s="163"/>
      <c r="M1641" s="163"/>
      <c r="N1641" s="163"/>
      <c r="O1641" s="163"/>
      <c r="P1641" s="163"/>
      <c r="Q1641" s="163"/>
      <c r="R1641" s="163"/>
      <c r="S1641" s="163"/>
    </row>
    <row r="1642" spans="1:19" ht="15" customHeight="1">
      <c r="A1642" s="160">
        <v>22250</v>
      </c>
      <c r="B1642" s="161" t="s">
        <v>11728</v>
      </c>
      <c r="C1642" s="161" t="s">
        <v>4940</v>
      </c>
      <c r="D1642" s="161" t="s">
        <v>37</v>
      </c>
      <c r="E1642" s="161" t="s">
        <v>2209</v>
      </c>
      <c r="F1642" s="162">
        <v>935</v>
      </c>
      <c r="G1642" s="162">
        <v>934.8988168480837</v>
      </c>
      <c r="H1642" s="163">
        <v>193.59962139138699</v>
      </c>
      <c r="I1642" s="163">
        <v>715.27774096860696</v>
      </c>
      <c r="J1642" s="163">
        <v>13.531156333806599</v>
      </c>
      <c r="K1642" s="163" t="s">
        <v>7389</v>
      </c>
      <c r="L1642" s="163" t="s">
        <v>7389</v>
      </c>
      <c r="M1642" s="163" t="s">
        <v>7389</v>
      </c>
      <c r="N1642" s="163" t="s">
        <v>7389</v>
      </c>
      <c r="O1642" s="163">
        <v>5.2042908976179199</v>
      </c>
      <c r="P1642" s="163">
        <v>7.2860072566650897</v>
      </c>
      <c r="Q1642" s="163" t="s">
        <v>7389</v>
      </c>
      <c r="R1642" s="163" t="s">
        <v>7389</v>
      </c>
      <c r="S1642" s="163" t="s">
        <v>7389</v>
      </c>
    </row>
    <row r="1643" spans="1:19" ht="15" customHeight="1">
      <c r="A1643" s="160">
        <v>22255</v>
      </c>
      <c r="B1643" s="161" t="s">
        <v>2210</v>
      </c>
      <c r="C1643" s="161" t="s">
        <v>4681</v>
      </c>
      <c r="D1643" s="161" t="s">
        <v>37</v>
      </c>
      <c r="E1643" s="161" t="s">
        <v>825</v>
      </c>
      <c r="F1643" s="162">
        <v>135</v>
      </c>
      <c r="G1643" s="162"/>
      <c r="H1643" s="163"/>
      <c r="I1643" s="163"/>
      <c r="J1643" s="163"/>
      <c r="K1643" s="163"/>
      <c r="L1643" s="163"/>
      <c r="M1643" s="163"/>
      <c r="N1643" s="163"/>
      <c r="O1643" s="163"/>
      <c r="P1643" s="163"/>
      <c r="Q1643" s="163"/>
      <c r="R1643" s="163"/>
      <c r="S1643" s="163"/>
    </row>
    <row r="1644" spans="1:19" ht="15" customHeight="1">
      <c r="A1644" s="160">
        <v>22259</v>
      </c>
      <c r="B1644" s="161" t="s">
        <v>2214</v>
      </c>
      <c r="C1644" s="161" t="s">
        <v>4744</v>
      </c>
      <c r="D1644" s="161" t="s">
        <v>37</v>
      </c>
      <c r="E1644" s="161" t="s">
        <v>7668</v>
      </c>
      <c r="F1644" s="162">
        <v>140</v>
      </c>
      <c r="G1644" s="162"/>
      <c r="H1644" s="163"/>
      <c r="I1644" s="163"/>
      <c r="J1644" s="163"/>
      <c r="K1644" s="163"/>
      <c r="L1644" s="163"/>
      <c r="M1644" s="163"/>
      <c r="N1644" s="163"/>
      <c r="O1644" s="163"/>
      <c r="P1644" s="163"/>
      <c r="Q1644" s="163"/>
      <c r="R1644" s="163"/>
      <c r="S1644" s="163"/>
    </row>
    <row r="1645" spans="1:19" ht="15" customHeight="1">
      <c r="A1645" s="160">
        <v>22260</v>
      </c>
      <c r="B1645" s="161" t="s">
        <v>2215</v>
      </c>
      <c r="C1645" s="161" t="s">
        <v>4744</v>
      </c>
      <c r="D1645" s="161" t="s">
        <v>37</v>
      </c>
      <c r="E1645" s="161" t="s">
        <v>7668</v>
      </c>
      <c r="F1645" s="162">
        <v>140</v>
      </c>
      <c r="G1645" s="162"/>
      <c r="H1645" s="163"/>
      <c r="I1645" s="163"/>
      <c r="J1645" s="163"/>
      <c r="K1645" s="163"/>
      <c r="L1645" s="163"/>
      <c r="M1645" s="163"/>
      <c r="N1645" s="163"/>
      <c r="O1645" s="163"/>
      <c r="P1645" s="163"/>
      <c r="Q1645" s="163"/>
      <c r="R1645" s="163"/>
      <c r="S1645" s="163"/>
    </row>
    <row r="1646" spans="1:19" ht="15" customHeight="1">
      <c r="A1646" s="160">
        <v>22263</v>
      </c>
      <c r="B1646" s="161" t="s">
        <v>2216</v>
      </c>
      <c r="C1646" s="161" t="s">
        <v>4744</v>
      </c>
      <c r="D1646" s="161" t="s">
        <v>37</v>
      </c>
      <c r="E1646" s="161" t="s">
        <v>7668</v>
      </c>
      <c r="F1646" s="162">
        <v>140</v>
      </c>
      <c r="G1646" s="162"/>
      <c r="H1646" s="163"/>
      <c r="I1646" s="163"/>
      <c r="J1646" s="163"/>
      <c r="K1646" s="163"/>
      <c r="L1646" s="163"/>
      <c r="M1646" s="163"/>
      <c r="N1646" s="163"/>
      <c r="O1646" s="163"/>
      <c r="P1646" s="163"/>
      <c r="Q1646" s="163"/>
      <c r="R1646" s="163"/>
      <c r="S1646" s="163"/>
    </row>
    <row r="1647" spans="1:19" ht="15" customHeight="1">
      <c r="A1647" s="160">
        <v>22276</v>
      </c>
      <c r="B1647" s="161" t="s">
        <v>2217</v>
      </c>
      <c r="C1647" s="161" t="s">
        <v>4826</v>
      </c>
      <c r="D1647" s="161" t="s">
        <v>37</v>
      </c>
      <c r="E1647" s="161" t="s">
        <v>354</v>
      </c>
      <c r="F1647" s="162">
        <v>283</v>
      </c>
      <c r="G1647" s="162"/>
      <c r="H1647" s="163"/>
      <c r="I1647" s="163"/>
      <c r="J1647" s="163"/>
      <c r="K1647" s="163"/>
      <c r="L1647" s="163"/>
      <c r="M1647" s="163"/>
      <c r="N1647" s="163"/>
      <c r="O1647" s="163"/>
      <c r="P1647" s="163"/>
      <c r="Q1647" s="163"/>
      <c r="R1647" s="163"/>
      <c r="S1647" s="163"/>
    </row>
    <row r="1648" spans="1:19" ht="15" customHeight="1">
      <c r="A1648" s="160">
        <v>22277</v>
      </c>
      <c r="B1648" s="161" t="s">
        <v>2218</v>
      </c>
      <c r="C1648" s="161" t="s">
        <v>5723</v>
      </c>
      <c r="D1648" s="161" t="s">
        <v>143</v>
      </c>
      <c r="E1648" s="161" t="s">
        <v>563</v>
      </c>
      <c r="F1648" s="162">
        <v>153</v>
      </c>
      <c r="G1648" s="162"/>
      <c r="H1648" s="163"/>
      <c r="I1648" s="163"/>
      <c r="J1648" s="163"/>
      <c r="K1648" s="163"/>
      <c r="L1648" s="163"/>
      <c r="M1648" s="163"/>
      <c r="N1648" s="163"/>
      <c r="O1648" s="163"/>
      <c r="P1648" s="163"/>
      <c r="Q1648" s="163"/>
      <c r="R1648" s="163"/>
      <c r="S1648" s="163"/>
    </row>
    <row r="1649" spans="1:19" ht="15" customHeight="1">
      <c r="A1649" s="160">
        <v>22281</v>
      </c>
      <c r="B1649" s="161" t="s">
        <v>2219</v>
      </c>
      <c r="C1649" s="161" t="s">
        <v>5912</v>
      </c>
      <c r="D1649" s="161" t="s">
        <v>587</v>
      </c>
      <c r="E1649" s="161" t="s">
        <v>7754</v>
      </c>
      <c r="F1649" s="162">
        <v>3458</v>
      </c>
      <c r="G1649" s="162">
        <v>3310.8</v>
      </c>
      <c r="H1649" s="163">
        <v>2927.4</v>
      </c>
      <c r="I1649" s="163" t="s">
        <v>7389</v>
      </c>
      <c r="J1649" s="163" t="s">
        <v>7389</v>
      </c>
      <c r="K1649" s="163" t="s">
        <v>7389</v>
      </c>
      <c r="L1649" s="163" t="s">
        <v>7389</v>
      </c>
      <c r="M1649" s="163" t="s">
        <v>7389</v>
      </c>
      <c r="N1649" s="163" t="s">
        <v>7389</v>
      </c>
      <c r="O1649" s="163">
        <v>355.8</v>
      </c>
      <c r="P1649" s="163">
        <v>27.6</v>
      </c>
      <c r="Q1649" s="163" t="s">
        <v>7389</v>
      </c>
      <c r="R1649" s="163" t="s">
        <v>7389</v>
      </c>
      <c r="S1649" s="163" t="s">
        <v>7389</v>
      </c>
    </row>
    <row r="1650" spans="1:19" ht="15" customHeight="1">
      <c r="A1650" s="160">
        <v>22291</v>
      </c>
      <c r="B1650" s="161" t="s">
        <v>7755</v>
      </c>
      <c r="C1650" s="161" t="s">
        <v>7222</v>
      </c>
      <c r="D1650" s="161" t="s">
        <v>316</v>
      </c>
      <c r="E1650" s="161" t="s">
        <v>2222</v>
      </c>
      <c r="F1650" s="162">
        <v>1940</v>
      </c>
      <c r="G1650" s="162">
        <v>1893.5833333333333</v>
      </c>
      <c r="H1650" s="163">
        <v>597.16666666666663</v>
      </c>
      <c r="I1650" s="163">
        <v>1203.5833333333333</v>
      </c>
      <c r="J1650" s="163">
        <v>68.833333333333329</v>
      </c>
      <c r="K1650" s="163" t="s">
        <v>7389</v>
      </c>
      <c r="L1650" s="163" t="s">
        <v>7389</v>
      </c>
      <c r="M1650" s="163" t="s">
        <v>7389</v>
      </c>
      <c r="N1650" s="163">
        <v>1</v>
      </c>
      <c r="O1650" s="163">
        <v>1</v>
      </c>
      <c r="P1650" s="163">
        <v>22</v>
      </c>
      <c r="Q1650" s="163" t="s">
        <v>7389</v>
      </c>
      <c r="R1650" s="163" t="s">
        <v>7389</v>
      </c>
      <c r="S1650" s="163" t="s">
        <v>7389</v>
      </c>
    </row>
    <row r="1651" spans="1:19" ht="15" customHeight="1">
      <c r="A1651" s="160">
        <v>22297</v>
      </c>
      <c r="B1651" s="161" t="s">
        <v>2223</v>
      </c>
      <c r="C1651" s="161" t="s">
        <v>6899</v>
      </c>
      <c r="D1651" s="161" t="s">
        <v>511</v>
      </c>
      <c r="E1651" s="161" t="s">
        <v>2224</v>
      </c>
      <c r="F1651" s="162">
        <v>3037</v>
      </c>
      <c r="G1651" s="162">
        <v>3037</v>
      </c>
      <c r="H1651" s="163">
        <v>2818</v>
      </c>
      <c r="I1651" s="163">
        <v>143</v>
      </c>
      <c r="J1651" s="163">
        <v>6</v>
      </c>
      <c r="K1651" s="163" t="s">
        <v>7389</v>
      </c>
      <c r="L1651" s="163" t="s">
        <v>7389</v>
      </c>
      <c r="M1651" s="163" t="s">
        <v>7389</v>
      </c>
      <c r="N1651" s="163" t="s">
        <v>7389</v>
      </c>
      <c r="O1651" s="163">
        <v>45</v>
      </c>
      <c r="P1651" s="163">
        <v>25</v>
      </c>
      <c r="Q1651" s="163" t="s">
        <v>7389</v>
      </c>
      <c r="R1651" s="163" t="s">
        <v>7389</v>
      </c>
      <c r="S1651" s="163" t="s">
        <v>7389</v>
      </c>
    </row>
    <row r="1652" spans="1:19" ht="15" customHeight="1">
      <c r="A1652" s="160">
        <v>22299</v>
      </c>
      <c r="B1652" s="161" t="s">
        <v>2225</v>
      </c>
      <c r="C1652" s="161" t="s">
        <v>4744</v>
      </c>
      <c r="D1652" s="161" t="s">
        <v>37</v>
      </c>
      <c r="E1652" s="161" t="s">
        <v>7668</v>
      </c>
      <c r="F1652" s="162">
        <v>140</v>
      </c>
      <c r="G1652" s="162"/>
      <c r="H1652" s="163"/>
      <c r="I1652" s="163"/>
      <c r="J1652" s="163"/>
      <c r="K1652" s="163"/>
      <c r="L1652" s="163"/>
      <c r="M1652" s="163"/>
      <c r="N1652" s="163"/>
      <c r="O1652" s="163"/>
      <c r="P1652" s="163"/>
      <c r="Q1652" s="163"/>
      <c r="R1652" s="163"/>
      <c r="S1652" s="163"/>
    </row>
    <row r="1653" spans="1:19" ht="15" customHeight="1">
      <c r="A1653" s="160">
        <v>22300</v>
      </c>
      <c r="B1653" s="161" t="s">
        <v>2226</v>
      </c>
      <c r="C1653" s="161" t="s">
        <v>4744</v>
      </c>
      <c r="D1653" s="161" t="s">
        <v>37</v>
      </c>
      <c r="E1653" s="161" t="s">
        <v>7668</v>
      </c>
      <c r="F1653" s="162">
        <v>140</v>
      </c>
      <c r="G1653" s="162"/>
      <c r="H1653" s="163"/>
      <c r="I1653" s="163"/>
      <c r="J1653" s="163"/>
      <c r="K1653" s="163"/>
      <c r="L1653" s="163"/>
      <c r="M1653" s="163"/>
      <c r="N1653" s="163"/>
      <c r="O1653" s="163"/>
      <c r="P1653" s="163"/>
      <c r="Q1653" s="163"/>
      <c r="R1653" s="163"/>
      <c r="S1653" s="163"/>
    </row>
    <row r="1654" spans="1:19" ht="15" customHeight="1">
      <c r="A1654" s="160">
        <v>22303</v>
      </c>
      <c r="B1654" s="161" t="s">
        <v>7756</v>
      </c>
      <c r="C1654" s="161" t="s">
        <v>5784</v>
      </c>
      <c r="D1654" s="161" t="s">
        <v>143</v>
      </c>
      <c r="E1654" s="161" t="s">
        <v>7402</v>
      </c>
      <c r="F1654" s="162">
        <v>21078</v>
      </c>
      <c r="G1654" s="162">
        <v>21077.999999999996</v>
      </c>
      <c r="H1654" s="163">
        <v>1231.75</v>
      </c>
      <c r="I1654" s="163">
        <v>3246.1666666666665</v>
      </c>
      <c r="J1654" s="163">
        <v>7342.166666666667</v>
      </c>
      <c r="K1654" s="163">
        <v>8034.083333333333</v>
      </c>
      <c r="L1654" s="163">
        <v>67.833333333333329</v>
      </c>
      <c r="M1654" s="163">
        <v>28.333333333333332</v>
      </c>
      <c r="N1654" s="163">
        <v>357.58333333333331</v>
      </c>
      <c r="O1654" s="163">
        <v>679.41666666666663</v>
      </c>
      <c r="P1654" s="163">
        <v>90.666666666666671</v>
      </c>
      <c r="Q1654" s="163" t="s">
        <v>7389</v>
      </c>
      <c r="R1654" s="163" t="s">
        <v>7389</v>
      </c>
      <c r="S1654" s="163" t="s">
        <v>7389</v>
      </c>
    </row>
    <row r="1655" spans="1:19" ht="15" customHeight="1">
      <c r="A1655" s="160">
        <v>22313</v>
      </c>
      <c r="B1655" s="161" t="s">
        <v>2229</v>
      </c>
      <c r="C1655" s="161" t="s">
        <v>7183</v>
      </c>
      <c r="D1655" s="161" t="s">
        <v>303</v>
      </c>
      <c r="E1655" s="161" t="s">
        <v>470</v>
      </c>
      <c r="F1655" s="162">
        <v>402</v>
      </c>
      <c r="G1655" s="162"/>
      <c r="H1655" s="163"/>
      <c r="I1655" s="163"/>
      <c r="J1655" s="163"/>
      <c r="K1655" s="163"/>
      <c r="L1655" s="163"/>
      <c r="M1655" s="163"/>
      <c r="N1655" s="163"/>
      <c r="O1655" s="163"/>
      <c r="P1655" s="163"/>
      <c r="Q1655" s="163"/>
      <c r="R1655" s="163"/>
      <c r="S1655" s="163"/>
    </row>
    <row r="1656" spans="1:19" ht="15" customHeight="1">
      <c r="A1656" s="160">
        <v>22317</v>
      </c>
      <c r="B1656" s="161" t="s">
        <v>2230</v>
      </c>
      <c r="C1656" s="161" t="s">
        <v>5540</v>
      </c>
      <c r="D1656" s="161" t="s">
        <v>143</v>
      </c>
      <c r="E1656" s="161" t="s">
        <v>440</v>
      </c>
      <c r="F1656" s="162">
        <v>176</v>
      </c>
      <c r="G1656" s="162"/>
      <c r="H1656" s="163"/>
      <c r="I1656" s="163"/>
      <c r="J1656" s="163"/>
      <c r="K1656" s="163"/>
      <c r="L1656" s="163"/>
      <c r="M1656" s="163"/>
      <c r="N1656" s="163"/>
      <c r="O1656" s="163"/>
      <c r="P1656" s="163"/>
      <c r="Q1656" s="163"/>
      <c r="R1656" s="163"/>
      <c r="S1656" s="163"/>
    </row>
    <row r="1657" spans="1:19" ht="15" customHeight="1">
      <c r="A1657" s="160">
        <v>22318</v>
      </c>
      <c r="B1657" s="161" t="s">
        <v>2231</v>
      </c>
      <c r="C1657" s="161" t="s">
        <v>5044</v>
      </c>
      <c r="D1657" s="161" t="s">
        <v>37</v>
      </c>
      <c r="E1657" s="161" t="s">
        <v>1076</v>
      </c>
      <c r="F1657" s="162">
        <v>153</v>
      </c>
      <c r="G1657" s="162"/>
      <c r="H1657" s="163"/>
      <c r="I1657" s="163"/>
      <c r="J1657" s="163"/>
      <c r="K1657" s="163"/>
      <c r="L1657" s="163"/>
      <c r="M1657" s="163"/>
      <c r="N1657" s="163"/>
      <c r="O1657" s="163"/>
      <c r="P1657" s="163"/>
      <c r="Q1657" s="163"/>
      <c r="R1657" s="163"/>
      <c r="S1657" s="163"/>
    </row>
    <row r="1658" spans="1:19" ht="15" customHeight="1">
      <c r="A1658" s="160">
        <v>22322</v>
      </c>
      <c r="B1658" s="161" t="s">
        <v>2232</v>
      </c>
      <c r="C1658" s="161" t="s">
        <v>4462</v>
      </c>
      <c r="D1658" s="161" t="s">
        <v>82</v>
      </c>
      <c r="E1658" s="161" t="s">
        <v>1247</v>
      </c>
      <c r="F1658" s="162">
        <v>10071.5</v>
      </c>
      <c r="G1658" s="162">
        <v>10628.090909090908</v>
      </c>
      <c r="H1658" s="163">
        <v>1400.8181818181818</v>
      </c>
      <c r="I1658" s="163">
        <v>3432.090909090909</v>
      </c>
      <c r="J1658" s="163">
        <v>4667.181818181818</v>
      </c>
      <c r="K1658" s="163">
        <v>258.54545454545456</v>
      </c>
      <c r="L1658" s="163" t="s">
        <v>7389</v>
      </c>
      <c r="M1658" s="163" t="s">
        <v>7389</v>
      </c>
      <c r="N1658" s="163">
        <v>4.2727272727272725</v>
      </c>
      <c r="O1658" s="163">
        <v>802.4545454545455</v>
      </c>
      <c r="P1658" s="163">
        <v>62.727272727272727</v>
      </c>
      <c r="Q1658" s="163" t="s">
        <v>7389</v>
      </c>
      <c r="R1658" s="163" t="s">
        <v>7389</v>
      </c>
      <c r="S1658" s="163" t="s">
        <v>7389</v>
      </c>
    </row>
    <row r="1659" spans="1:19" ht="15" customHeight="1">
      <c r="A1659" s="160">
        <v>22325</v>
      </c>
      <c r="B1659" s="161" t="s">
        <v>2233</v>
      </c>
      <c r="C1659" s="161" t="s">
        <v>5540</v>
      </c>
      <c r="D1659" s="161" t="s">
        <v>143</v>
      </c>
      <c r="E1659" s="161" t="s">
        <v>440</v>
      </c>
      <c r="F1659" s="162">
        <v>304</v>
      </c>
      <c r="G1659" s="162"/>
      <c r="H1659" s="163"/>
      <c r="I1659" s="163"/>
      <c r="J1659" s="163"/>
      <c r="K1659" s="163"/>
      <c r="L1659" s="163"/>
      <c r="M1659" s="163"/>
      <c r="N1659" s="163"/>
      <c r="O1659" s="163"/>
      <c r="P1659" s="163"/>
      <c r="Q1659" s="163"/>
      <c r="R1659" s="163"/>
      <c r="S1659" s="163"/>
    </row>
    <row r="1660" spans="1:19" ht="15" customHeight="1">
      <c r="A1660" s="160">
        <v>22327</v>
      </c>
      <c r="B1660" s="161" t="s">
        <v>2234</v>
      </c>
      <c r="C1660" s="161" t="s">
        <v>6925</v>
      </c>
      <c r="D1660" s="161" t="s">
        <v>511</v>
      </c>
      <c r="E1660" s="161" t="s">
        <v>7757</v>
      </c>
      <c r="F1660" s="162">
        <v>4813</v>
      </c>
      <c r="G1660" s="162">
        <v>4820</v>
      </c>
      <c r="H1660" s="163">
        <v>2673</v>
      </c>
      <c r="I1660" s="163">
        <v>1724</v>
      </c>
      <c r="J1660" s="163">
        <v>100</v>
      </c>
      <c r="K1660" s="163" t="s">
        <v>7389</v>
      </c>
      <c r="L1660" s="163" t="s">
        <v>7389</v>
      </c>
      <c r="M1660" s="163" t="s">
        <v>7389</v>
      </c>
      <c r="N1660" s="163" t="s">
        <v>7389</v>
      </c>
      <c r="O1660" s="163">
        <v>322</v>
      </c>
      <c r="P1660" s="163">
        <v>1</v>
      </c>
      <c r="Q1660" s="163" t="s">
        <v>7389</v>
      </c>
      <c r="R1660" s="163" t="s">
        <v>7389</v>
      </c>
      <c r="S1660" s="163" t="s">
        <v>7389</v>
      </c>
    </row>
    <row r="1661" spans="1:19" ht="15" customHeight="1">
      <c r="A1661" s="160">
        <v>22330</v>
      </c>
      <c r="B1661" s="161" t="s">
        <v>2236</v>
      </c>
      <c r="C1661" s="161" t="s">
        <v>6329</v>
      </c>
      <c r="D1661" s="161" t="s">
        <v>215</v>
      </c>
      <c r="E1661" s="161" t="s">
        <v>2237</v>
      </c>
      <c r="F1661" s="162">
        <v>1445</v>
      </c>
      <c r="G1661" s="162">
        <v>1444.5</v>
      </c>
      <c r="H1661" s="163">
        <v>1213.8333333333333</v>
      </c>
      <c r="I1661" s="163">
        <v>185.66666666666666</v>
      </c>
      <c r="J1661" s="163" t="s">
        <v>7389</v>
      </c>
      <c r="K1661" s="163">
        <v>7</v>
      </c>
      <c r="L1661" s="163" t="s">
        <v>7389</v>
      </c>
      <c r="M1661" s="163" t="s">
        <v>7389</v>
      </c>
      <c r="N1661" s="163" t="s">
        <v>7389</v>
      </c>
      <c r="O1661" s="163">
        <v>7</v>
      </c>
      <c r="P1661" s="163">
        <v>31</v>
      </c>
      <c r="Q1661" s="163" t="s">
        <v>7389</v>
      </c>
      <c r="R1661" s="163" t="s">
        <v>7389</v>
      </c>
      <c r="S1661" s="163" t="s">
        <v>7389</v>
      </c>
    </row>
    <row r="1662" spans="1:19" ht="15" customHeight="1">
      <c r="A1662" s="160">
        <v>22334</v>
      </c>
      <c r="B1662" s="161" t="s">
        <v>7758</v>
      </c>
      <c r="C1662" s="161" t="s">
        <v>6177</v>
      </c>
      <c r="D1662" s="161" t="s">
        <v>210</v>
      </c>
      <c r="E1662" s="161" t="s">
        <v>382</v>
      </c>
      <c r="F1662" s="162">
        <v>1351</v>
      </c>
      <c r="G1662" s="162">
        <v>697.91666666666663</v>
      </c>
      <c r="H1662" s="163">
        <v>24</v>
      </c>
      <c r="I1662" s="163">
        <v>4</v>
      </c>
      <c r="J1662" s="163">
        <v>662.5</v>
      </c>
      <c r="K1662" s="163">
        <v>3.4166666666666665</v>
      </c>
      <c r="L1662" s="163">
        <v>2</v>
      </c>
      <c r="M1662" s="163" t="s">
        <v>7389</v>
      </c>
      <c r="N1662" s="163" t="s">
        <v>7389</v>
      </c>
      <c r="O1662" s="163">
        <v>2</v>
      </c>
      <c r="P1662" s="163" t="s">
        <v>7389</v>
      </c>
      <c r="Q1662" s="163" t="s">
        <v>7389</v>
      </c>
      <c r="R1662" s="163" t="s">
        <v>7389</v>
      </c>
      <c r="S1662" s="163" t="s">
        <v>7389</v>
      </c>
    </row>
    <row r="1663" spans="1:19" ht="15" customHeight="1">
      <c r="A1663" s="160">
        <v>22335</v>
      </c>
      <c r="B1663" s="161" t="s">
        <v>2239</v>
      </c>
      <c r="C1663" s="161" t="s">
        <v>4391</v>
      </c>
      <c r="D1663" s="161" t="s">
        <v>82</v>
      </c>
      <c r="E1663" s="161" t="s">
        <v>7586</v>
      </c>
      <c r="F1663" s="162">
        <v>772</v>
      </c>
      <c r="G1663" s="162"/>
      <c r="H1663" s="163"/>
      <c r="I1663" s="163"/>
      <c r="J1663" s="163"/>
      <c r="K1663" s="163"/>
      <c r="L1663" s="163"/>
      <c r="M1663" s="163"/>
      <c r="N1663" s="163"/>
      <c r="O1663" s="163"/>
      <c r="P1663" s="163"/>
      <c r="Q1663" s="163"/>
      <c r="R1663" s="163"/>
      <c r="S1663" s="163"/>
    </row>
    <row r="1664" spans="1:19" ht="15" customHeight="1">
      <c r="A1664" s="160">
        <v>22342</v>
      </c>
      <c r="B1664" s="161" t="s">
        <v>2240</v>
      </c>
      <c r="C1664" s="161" t="s">
        <v>4921</v>
      </c>
      <c r="D1664" s="161" t="s">
        <v>37</v>
      </c>
      <c r="E1664" s="161" t="s">
        <v>7775</v>
      </c>
      <c r="F1664" s="162">
        <v>197</v>
      </c>
      <c r="G1664" s="162"/>
      <c r="H1664" s="163"/>
      <c r="I1664" s="163"/>
      <c r="J1664" s="163"/>
      <c r="K1664" s="163"/>
      <c r="L1664" s="163"/>
      <c r="M1664" s="163"/>
      <c r="N1664" s="163"/>
      <c r="O1664" s="163"/>
      <c r="P1664" s="163"/>
      <c r="Q1664" s="163"/>
      <c r="R1664" s="163"/>
      <c r="S1664" s="163"/>
    </row>
    <row r="1665" spans="1:19" ht="15" customHeight="1">
      <c r="A1665" s="160">
        <v>22344</v>
      </c>
      <c r="B1665" s="161" t="s">
        <v>2242</v>
      </c>
      <c r="C1665" s="161" t="s">
        <v>6274</v>
      </c>
      <c r="D1665" s="161" t="s">
        <v>215</v>
      </c>
      <c r="E1665" s="161" t="s">
        <v>2243</v>
      </c>
      <c r="F1665" s="162">
        <v>398</v>
      </c>
      <c r="G1665" s="162"/>
      <c r="H1665" s="163"/>
      <c r="I1665" s="163"/>
      <c r="J1665" s="163"/>
      <c r="K1665" s="163"/>
      <c r="L1665" s="163"/>
      <c r="M1665" s="163"/>
      <c r="N1665" s="163"/>
      <c r="O1665" s="163"/>
      <c r="P1665" s="163"/>
      <c r="Q1665" s="163"/>
      <c r="R1665" s="163"/>
      <c r="S1665" s="163"/>
    </row>
    <row r="1666" spans="1:19" ht="15" customHeight="1">
      <c r="A1666" s="160">
        <v>22346</v>
      </c>
      <c r="B1666" s="161" t="s">
        <v>2244</v>
      </c>
      <c r="C1666" s="161" t="s">
        <v>4721</v>
      </c>
      <c r="D1666" s="161" t="s">
        <v>37</v>
      </c>
      <c r="E1666" s="161" t="s">
        <v>1204</v>
      </c>
      <c r="F1666" s="162">
        <v>74</v>
      </c>
      <c r="G1666" s="162"/>
      <c r="H1666" s="163"/>
      <c r="I1666" s="163"/>
      <c r="J1666" s="163"/>
      <c r="K1666" s="163"/>
      <c r="L1666" s="163"/>
      <c r="M1666" s="163"/>
      <c r="N1666" s="163"/>
      <c r="O1666" s="163"/>
      <c r="P1666" s="163"/>
      <c r="Q1666" s="163"/>
      <c r="R1666" s="163"/>
      <c r="S1666" s="163"/>
    </row>
    <row r="1667" spans="1:19" ht="15" customHeight="1">
      <c r="A1667" s="160">
        <v>22350</v>
      </c>
      <c r="B1667" s="161" t="s">
        <v>2245</v>
      </c>
      <c r="C1667" s="161" t="s">
        <v>5540</v>
      </c>
      <c r="D1667" s="161" t="s">
        <v>143</v>
      </c>
      <c r="E1667" s="161" t="s">
        <v>440</v>
      </c>
      <c r="F1667" s="162">
        <v>393</v>
      </c>
      <c r="G1667" s="162"/>
      <c r="H1667" s="163"/>
      <c r="I1667" s="163"/>
      <c r="J1667" s="163"/>
      <c r="K1667" s="163"/>
      <c r="L1667" s="163"/>
      <c r="M1667" s="163"/>
      <c r="N1667" s="163"/>
      <c r="O1667" s="163"/>
      <c r="P1667" s="163"/>
      <c r="Q1667" s="163"/>
      <c r="R1667" s="163"/>
      <c r="S1667" s="163"/>
    </row>
    <row r="1668" spans="1:19" ht="15" customHeight="1">
      <c r="A1668" s="160">
        <v>22353</v>
      </c>
      <c r="B1668" s="161" t="s">
        <v>11729</v>
      </c>
      <c r="C1668" s="161" t="s">
        <v>6241</v>
      </c>
      <c r="D1668" s="161" t="s">
        <v>210</v>
      </c>
      <c r="E1668" s="161" t="s">
        <v>9055</v>
      </c>
      <c r="F1668" s="162">
        <v>6055</v>
      </c>
      <c r="G1668" s="162">
        <v>6037.25</v>
      </c>
      <c r="H1668" s="163">
        <v>2038.3333333333333</v>
      </c>
      <c r="I1668" s="163">
        <v>2962</v>
      </c>
      <c r="J1668" s="163">
        <v>542.41666666666663</v>
      </c>
      <c r="K1668" s="163">
        <v>47.75</v>
      </c>
      <c r="L1668" s="163" t="s">
        <v>7389</v>
      </c>
      <c r="M1668" s="163" t="s">
        <v>7389</v>
      </c>
      <c r="N1668" s="163">
        <v>68.75</v>
      </c>
      <c r="O1668" s="163">
        <v>356.25</v>
      </c>
      <c r="P1668" s="163">
        <v>21.75</v>
      </c>
      <c r="Q1668" s="163" t="s">
        <v>7389</v>
      </c>
      <c r="R1668" s="163" t="s">
        <v>7389</v>
      </c>
      <c r="S1668" s="163" t="s">
        <v>7389</v>
      </c>
    </row>
    <row r="1669" spans="1:19" ht="15" customHeight="1">
      <c r="A1669" s="160">
        <v>22357</v>
      </c>
      <c r="B1669" s="161" t="s">
        <v>2248</v>
      </c>
      <c r="C1669" s="161" t="s">
        <v>6214</v>
      </c>
      <c r="D1669" s="161" t="s">
        <v>210</v>
      </c>
      <c r="E1669" s="161" t="s">
        <v>213</v>
      </c>
      <c r="F1669" s="162">
        <v>534</v>
      </c>
      <c r="G1669" s="162"/>
      <c r="H1669" s="163"/>
      <c r="I1669" s="163"/>
      <c r="J1669" s="163"/>
      <c r="K1669" s="163"/>
      <c r="L1669" s="163"/>
      <c r="M1669" s="163"/>
      <c r="N1669" s="163"/>
      <c r="O1669" s="163"/>
      <c r="P1669" s="163"/>
      <c r="Q1669" s="163"/>
      <c r="R1669" s="163"/>
      <c r="S1669" s="163"/>
    </row>
    <row r="1670" spans="1:19" ht="15" customHeight="1">
      <c r="A1670" s="160">
        <v>22357</v>
      </c>
      <c r="B1670" s="161" t="s">
        <v>2248</v>
      </c>
      <c r="C1670" s="161" t="s">
        <v>6231</v>
      </c>
      <c r="D1670" s="161" t="s">
        <v>210</v>
      </c>
      <c r="E1670" s="161" t="s">
        <v>9054</v>
      </c>
      <c r="F1670" s="162">
        <v>140</v>
      </c>
      <c r="G1670" s="162"/>
      <c r="H1670" s="163"/>
      <c r="I1670" s="163"/>
      <c r="J1670" s="163"/>
      <c r="K1670" s="163"/>
      <c r="L1670" s="163"/>
      <c r="M1670" s="163"/>
      <c r="N1670" s="163"/>
      <c r="O1670" s="163"/>
      <c r="P1670" s="163"/>
      <c r="Q1670" s="163"/>
      <c r="R1670" s="163"/>
      <c r="S1670" s="163"/>
    </row>
    <row r="1671" spans="1:19" ht="15" customHeight="1">
      <c r="A1671" s="160">
        <v>22368</v>
      </c>
      <c r="B1671" s="161" t="s">
        <v>2250</v>
      </c>
      <c r="C1671" s="161" t="s">
        <v>4387</v>
      </c>
      <c r="D1671" s="161" t="s">
        <v>82</v>
      </c>
      <c r="E1671" s="161" t="s">
        <v>7550</v>
      </c>
      <c r="F1671" s="162">
        <v>540</v>
      </c>
      <c r="G1671" s="162"/>
      <c r="H1671" s="163"/>
      <c r="I1671" s="163"/>
      <c r="J1671" s="163"/>
      <c r="K1671" s="163"/>
      <c r="L1671" s="163"/>
      <c r="M1671" s="163"/>
      <c r="N1671" s="163"/>
      <c r="O1671" s="163"/>
      <c r="P1671" s="163"/>
      <c r="Q1671" s="163"/>
      <c r="R1671" s="163"/>
      <c r="S1671" s="163"/>
    </row>
    <row r="1672" spans="1:19" ht="15" customHeight="1">
      <c r="A1672" s="160">
        <v>22372</v>
      </c>
      <c r="B1672" s="161" t="s">
        <v>2251</v>
      </c>
      <c r="C1672" s="161" t="s">
        <v>7066</v>
      </c>
      <c r="D1672" s="161" t="s">
        <v>303</v>
      </c>
      <c r="E1672" s="161" t="s">
        <v>7457</v>
      </c>
      <c r="F1672" s="162">
        <v>1240</v>
      </c>
      <c r="G1672" s="162">
        <v>1190.8</v>
      </c>
      <c r="H1672" s="163">
        <v>280.2</v>
      </c>
      <c r="I1672" s="163">
        <v>470</v>
      </c>
      <c r="J1672" s="163">
        <v>204.8</v>
      </c>
      <c r="K1672" s="163">
        <v>218.8</v>
      </c>
      <c r="L1672" s="163" t="s">
        <v>7389</v>
      </c>
      <c r="M1672" s="163" t="s">
        <v>7389</v>
      </c>
      <c r="N1672" s="163" t="s">
        <v>7389</v>
      </c>
      <c r="O1672" s="163" t="s">
        <v>7389</v>
      </c>
      <c r="P1672" s="163">
        <v>17</v>
      </c>
      <c r="Q1672" s="163" t="s">
        <v>7389</v>
      </c>
      <c r="R1672" s="163" t="s">
        <v>7389</v>
      </c>
      <c r="S1672" s="163" t="s">
        <v>7389</v>
      </c>
    </row>
    <row r="1673" spans="1:19" ht="15" customHeight="1">
      <c r="A1673" s="160">
        <v>22374</v>
      </c>
      <c r="B1673" s="161" t="s">
        <v>2253</v>
      </c>
      <c r="C1673" s="161" t="s">
        <v>6621</v>
      </c>
      <c r="D1673" s="161" t="s">
        <v>227</v>
      </c>
      <c r="E1673" s="161" t="s">
        <v>1069</v>
      </c>
      <c r="F1673" s="162">
        <v>196</v>
      </c>
      <c r="G1673" s="162"/>
      <c r="H1673" s="163"/>
      <c r="I1673" s="163"/>
      <c r="J1673" s="163"/>
      <c r="K1673" s="163"/>
      <c r="L1673" s="163"/>
      <c r="M1673" s="163"/>
      <c r="N1673" s="163"/>
      <c r="O1673" s="163"/>
      <c r="P1673" s="163"/>
      <c r="Q1673" s="163"/>
      <c r="R1673" s="163"/>
      <c r="S1673" s="163"/>
    </row>
    <row r="1674" spans="1:19" ht="15" customHeight="1">
      <c r="A1674" s="160">
        <v>22375</v>
      </c>
      <c r="B1674" s="161" t="s">
        <v>11730</v>
      </c>
      <c r="C1674" s="161" t="s">
        <v>6364</v>
      </c>
      <c r="D1674" s="161" t="s">
        <v>215</v>
      </c>
      <c r="E1674" s="161" t="s">
        <v>2255</v>
      </c>
      <c r="F1674" s="162">
        <v>1885</v>
      </c>
      <c r="G1674" s="162">
        <v>1360</v>
      </c>
      <c r="H1674" s="163">
        <v>1349</v>
      </c>
      <c r="I1674" s="163" t="s">
        <v>7389</v>
      </c>
      <c r="J1674" s="163" t="s">
        <v>7389</v>
      </c>
      <c r="K1674" s="163" t="s">
        <v>7389</v>
      </c>
      <c r="L1674" s="163" t="s">
        <v>7389</v>
      </c>
      <c r="M1674" s="163" t="s">
        <v>7389</v>
      </c>
      <c r="N1674" s="163" t="s">
        <v>7389</v>
      </c>
      <c r="O1674" s="163">
        <v>1</v>
      </c>
      <c r="P1674" s="163">
        <v>10</v>
      </c>
      <c r="Q1674" s="163" t="s">
        <v>7389</v>
      </c>
      <c r="R1674" s="163" t="s">
        <v>7389</v>
      </c>
      <c r="S1674" s="163" t="s">
        <v>7389</v>
      </c>
    </row>
    <row r="1675" spans="1:19" ht="15" customHeight="1">
      <c r="A1675" s="160">
        <v>22376</v>
      </c>
      <c r="B1675" s="161" t="s">
        <v>2256</v>
      </c>
      <c r="C1675" s="161" t="s">
        <v>5303</v>
      </c>
      <c r="D1675" s="161" t="s">
        <v>120</v>
      </c>
      <c r="E1675" s="161" t="s">
        <v>9022</v>
      </c>
      <c r="F1675" s="162">
        <v>320</v>
      </c>
      <c r="G1675" s="162"/>
      <c r="H1675" s="163"/>
      <c r="I1675" s="163"/>
      <c r="J1675" s="163"/>
      <c r="K1675" s="163"/>
      <c r="L1675" s="163"/>
      <c r="M1675" s="163"/>
      <c r="N1675" s="163"/>
      <c r="O1675" s="163"/>
      <c r="P1675" s="163"/>
      <c r="Q1675" s="163"/>
      <c r="R1675" s="163"/>
      <c r="S1675" s="163"/>
    </row>
    <row r="1676" spans="1:19" ht="15" customHeight="1">
      <c r="A1676" s="160">
        <v>22380</v>
      </c>
      <c r="B1676" s="161" t="s">
        <v>11731</v>
      </c>
      <c r="C1676" s="161" t="s">
        <v>5594</v>
      </c>
      <c r="D1676" s="161" t="s">
        <v>143</v>
      </c>
      <c r="E1676" s="161" t="s">
        <v>848</v>
      </c>
      <c r="F1676" s="162">
        <v>431</v>
      </c>
      <c r="G1676" s="162">
        <v>392</v>
      </c>
      <c r="H1676" s="163">
        <v>72</v>
      </c>
      <c r="I1676" s="163">
        <v>80</v>
      </c>
      <c r="J1676" s="163">
        <v>148</v>
      </c>
      <c r="K1676" s="163">
        <v>62</v>
      </c>
      <c r="L1676" s="163">
        <v>2</v>
      </c>
      <c r="M1676" s="163" t="s">
        <v>7389</v>
      </c>
      <c r="N1676" s="163">
        <v>18</v>
      </c>
      <c r="O1676" s="163">
        <v>3</v>
      </c>
      <c r="P1676" s="163">
        <v>7</v>
      </c>
      <c r="Q1676" s="163" t="s">
        <v>7389</v>
      </c>
      <c r="R1676" s="163" t="s">
        <v>7389</v>
      </c>
      <c r="S1676" s="163" t="s">
        <v>7389</v>
      </c>
    </row>
    <row r="1677" spans="1:19" ht="15" customHeight="1">
      <c r="A1677" s="160">
        <v>22382</v>
      </c>
      <c r="B1677" s="161" t="s">
        <v>11645</v>
      </c>
      <c r="C1677" s="161" t="s">
        <v>4766</v>
      </c>
      <c r="D1677" s="161" t="s">
        <v>37</v>
      </c>
      <c r="E1677" s="161" t="s">
        <v>7748</v>
      </c>
      <c r="F1677" s="162">
        <v>153</v>
      </c>
      <c r="G1677" s="162"/>
      <c r="H1677" s="163"/>
      <c r="I1677" s="163"/>
      <c r="J1677" s="163"/>
      <c r="K1677" s="163"/>
      <c r="L1677" s="163"/>
      <c r="M1677" s="163"/>
      <c r="N1677" s="163"/>
      <c r="O1677" s="163"/>
      <c r="P1677" s="163"/>
      <c r="Q1677" s="163"/>
      <c r="R1677" s="163"/>
      <c r="S1677" s="163"/>
    </row>
    <row r="1678" spans="1:19" ht="15" customHeight="1">
      <c r="A1678" s="160">
        <v>22385</v>
      </c>
      <c r="B1678" s="161" t="s">
        <v>2260</v>
      </c>
      <c r="C1678" s="161" t="s">
        <v>4744</v>
      </c>
      <c r="D1678" s="161" t="s">
        <v>37</v>
      </c>
      <c r="E1678" s="161" t="s">
        <v>7668</v>
      </c>
      <c r="F1678" s="162">
        <v>140</v>
      </c>
      <c r="G1678" s="162"/>
      <c r="H1678" s="163"/>
      <c r="I1678" s="163"/>
      <c r="J1678" s="163"/>
      <c r="K1678" s="163"/>
      <c r="L1678" s="163"/>
      <c r="M1678" s="163"/>
      <c r="N1678" s="163"/>
      <c r="O1678" s="163"/>
      <c r="P1678" s="163"/>
      <c r="Q1678" s="163"/>
      <c r="R1678" s="163"/>
      <c r="S1678" s="163"/>
    </row>
    <row r="1679" spans="1:19" ht="15" customHeight="1">
      <c r="A1679" s="160">
        <v>22386</v>
      </c>
      <c r="B1679" s="161" t="s">
        <v>2261</v>
      </c>
      <c r="C1679" s="161" t="s">
        <v>5967</v>
      </c>
      <c r="D1679" s="161" t="s">
        <v>197</v>
      </c>
      <c r="E1679" s="161" t="s">
        <v>2262</v>
      </c>
      <c r="F1679" s="162">
        <v>2215</v>
      </c>
      <c r="G1679" s="162">
        <v>1883</v>
      </c>
      <c r="H1679" s="163">
        <v>1859.0833333333333</v>
      </c>
      <c r="I1679" s="163" t="s">
        <v>7389</v>
      </c>
      <c r="J1679" s="163" t="s">
        <v>7389</v>
      </c>
      <c r="K1679" s="163" t="s">
        <v>7389</v>
      </c>
      <c r="L1679" s="163" t="s">
        <v>7389</v>
      </c>
      <c r="M1679" s="163" t="s">
        <v>7389</v>
      </c>
      <c r="N1679" s="163" t="s">
        <v>7389</v>
      </c>
      <c r="O1679" s="163">
        <v>2.25</v>
      </c>
      <c r="P1679" s="163">
        <v>21.666666666666668</v>
      </c>
      <c r="Q1679" s="163" t="s">
        <v>7389</v>
      </c>
      <c r="R1679" s="163" t="s">
        <v>7389</v>
      </c>
      <c r="S1679" s="163" t="s">
        <v>7389</v>
      </c>
    </row>
    <row r="1680" spans="1:19" ht="15" customHeight="1">
      <c r="A1680" s="160">
        <v>22391</v>
      </c>
      <c r="B1680" s="161" t="s">
        <v>2263</v>
      </c>
      <c r="C1680" s="161" t="s">
        <v>7156</v>
      </c>
      <c r="D1680" s="161" t="s">
        <v>303</v>
      </c>
      <c r="E1680" s="161" t="s">
        <v>2664</v>
      </c>
      <c r="F1680" s="162">
        <v>201</v>
      </c>
      <c r="G1680" s="162"/>
      <c r="H1680" s="163"/>
      <c r="I1680" s="163"/>
      <c r="J1680" s="163"/>
      <c r="K1680" s="163"/>
      <c r="L1680" s="163"/>
      <c r="M1680" s="163"/>
      <c r="N1680" s="163"/>
      <c r="O1680" s="163"/>
      <c r="P1680" s="163"/>
      <c r="Q1680" s="163"/>
      <c r="R1680" s="163"/>
      <c r="S1680" s="163"/>
    </row>
    <row r="1681" spans="1:19" ht="15" customHeight="1">
      <c r="A1681" s="160">
        <v>22397</v>
      </c>
      <c r="B1681" s="161" t="s">
        <v>2264</v>
      </c>
      <c r="C1681" s="161" t="s">
        <v>6559</v>
      </c>
      <c r="D1681" s="161" t="s">
        <v>7441</v>
      </c>
      <c r="E1681" s="161" t="s">
        <v>2265</v>
      </c>
      <c r="F1681" s="162">
        <v>509</v>
      </c>
      <c r="G1681" s="162">
        <v>500.41666666666663</v>
      </c>
      <c r="H1681" s="163">
        <v>198.33333333333334</v>
      </c>
      <c r="I1681" s="163">
        <v>181.91666666666666</v>
      </c>
      <c r="J1681" s="163">
        <v>75.583333333333329</v>
      </c>
      <c r="K1681" s="163">
        <v>22.75</v>
      </c>
      <c r="L1681" s="163" t="s">
        <v>7389</v>
      </c>
      <c r="M1681" s="163" t="s">
        <v>7389</v>
      </c>
      <c r="N1681" s="163">
        <v>2</v>
      </c>
      <c r="O1681" s="163">
        <v>8.8333333333333339</v>
      </c>
      <c r="P1681" s="163">
        <v>11</v>
      </c>
      <c r="Q1681" s="163" t="s">
        <v>7389</v>
      </c>
      <c r="R1681" s="163" t="s">
        <v>7389</v>
      </c>
      <c r="S1681" s="163" t="s">
        <v>7389</v>
      </c>
    </row>
    <row r="1682" spans="1:19" ht="15" customHeight="1">
      <c r="A1682" s="160">
        <v>22398</v>
      </c>
      <c r="B1682" s="161" t="s">
        <v>2266</v>
      </c>
      <c r="C1682" s="161" t="s">
        <v>5997</v>
      </c>
      <c r="D1682" s="161" t="s">
        <v>197</v>
      </c>
      <c r="E1682" s="161" t="s">
        <v>639</v>
      </c>
      <c r="F1682" s="162">
        <v>1449</v>
      </c>
      <c r="G1682" s="162">
        <v>1365.6666666666667</v>
      </c>
      <c r="H1682" s="163">
        <v>828.16666666666663</v>
      </c>
      <c r="I1682" s="163">
        <v>482.66666666666669</v>
      </c>
      <c r="J1682" s="163" t="s">
        <v>7389</v>
      </c>
      <c r="K1682" s="163" t="s">
        <v>7389</v>
      </c>
      <c r="L1682" s="163" t="s">
        <v>7389</v>
      </c>
      <c r="M1682" s="163" t="s">
        <v>7389</v>
      </c>
      <c r="N1682" s="163" t="s">
        <v>7389</v>
      </c>
      <c r="O1682" s="163">
        <v>39.916666666666664</v>
      </c>
      <c r="P1682" s="163">
        <v>14.916666666666666</v>
      </c>
      <c r="Q1682" s="163" t="s">
        <v>7389</v>
      </c>
      <c r="R1682" s="163" t="s">
        <v>7389</v>
      </c>
      <c r="S1682" s="163" t="s">
        <v>7389</v>
      </c>
    </row>
    <row r="1683" spans="1:19" ht="15" customHeight="1">
      <c r="A1683" s="160">
        <v>22399</v>
      </c>
      <c r="B1683" s="161" t="s">
        <v>2267</v>
      </c>
      <c r="C1683" s="161" t="s">
        <v>4969</v>
      </c>
      <c r="D1683" s="161" t="s">
        <v>37</v>
      </c>
      <c r="E1683" s="161" t="s">
        <v>345</v>
      </c>
      <c r="F1683" s="162">
        <v>25</v>
      </c>
      <c r="G1683" s="162"/>
      <c r="H1683" s="163"/>
      <c r="I1683" s="163"/>
      <c r="J1683" s="163"/>
      <c r="K1683" s="163"/>
      <c r="L1683" s="163"/>
      <c r="M1683" s="163"/>
      <c r="N1683" s="163"/>
      <c r="O1683" s="163"/>
      <c r="P1683" s="163"/>
      <c r="Q1683" s="163"/>
      <c r="R1683" s="163"/>
      <c r="S1683" s="163"/>
    </row>
    <row r="1684" spans="1:19" ht="15" customHeight="1">
      <c r="A1684" s="160">
        <v>22400</v>
      </c>
      <c r="B1684" s="161" t="s">
        <v>2268</v>
      </c>
      <c r="C1684" s="161" t="s">
        <v>4969</v>
      </c>
      <c r="D1684" s="161" t="s">
        <v>37</v>
      </c>
      <c r="E1684" s="161" t="s">
        <v>345</v>
      </c>
      <c r="F1684" s="162">
        <v>341</v>
      </c>
      <c r="G1684" s="162"/>
      <c r="H1684" s="163"/>
      <c r="I1684" s="163"/>
      <c r="J1684" s="163"/>
      <c r="K1684" s="163"/>
      <c r="L1684" s="163"/>
      <c r="M1684" s="163"/>
      <c r="N1684" s="163"/>
      <c r="O1684" s="163"/>
      <c r="P1684" s="163"/>
      <c r="Q1684" s="163"/>
      <c r="R1684" s="163"/>
      <c r="S1684" s="163"/>
    </row>
    <row r="1685" spans="1:19" ht="15" customHeight="1">
      <c r="A1685" s="160">
        <v>22402</v>
      </c>
      <c r="B1685" s="161" t="s">
        <v>2269</v>
      </c>
      <c r="C1685" s="161" t="s">
        <v>6313</v>
      </c>
      <c r="D1685" s="161" t="s">
        <v>215</v>
      </c>
      <c r="E1685" s="161" t="s">
        <v>2270</v>
      </c>
      <c r="F1685" s="162">
        <v>1396</v>
      </c>
      <c r="G1685" s="162">
        <v>1348</v>
      </c>
      <c r="H1685" s="163">
        <v>1348</v>
      </c>
      <c r="I1685" s="163" t="s">
        <v>7389</v>
      </c>
      <c r="J1685" s="163" t="s">
        <v>7389</v>
      </c>
      <c r="K1685" s="163" t="s">
        <v>7389</v>
      </c>
      <c r="L1685" s="163" t="s">
        <v>7389</v>
      </c>
      <c r="M1685" s="163" t="s">
        <v>7389</v>
      </c>
      <c r="N1685" s="163" t="s">
        <v>7389</v>
      </c>
      <c r="O1685" s="163" t="s">
        <v>7389</v>
      </c>
      <c r="P1685" s="163" t="s">
        <v>7389</v>
      </c>
      <c r="Q1685" s="163" t="s">
        <v>7389</v>
      </c>
      <c r="R1685" s="163" t="s">
        <v>7389</v>
      </c>
      <c r="S1685" s="163" t="s">
        <v>7389</v>
      </c>
    </row>
    <row r="1686" spans="1:19" ht="15" customHeight="1">
      <c r="A1686" s="160">
        <v>22405</v>
      </c>
      <c r="B1686" s="161" t="s">
        <v>2271</v>
      </c>
      <c r="C1686" s="161" t="s">
        <v>5390</v>
      </c>
      <c r="D1686" s="161" t="s">
        <v>132</v>
      </c>
      <c r="E1686" s="161" t="s">
        <v>3883</v>
      </c>
      <c r="F1686" s="162">
        <v>9380</v>
      </c>
      <c r="G1686" s="162">
        <v>2637</v>
      </c>
      <c r="H1686" s="163">
        <v>2319.1999999999998</v>
      </c>
      <c r="I1686" s="163">
        <v>262</v>
      </c>
      <c r="J1686" s="163">
        <v>5</v>
      </c>
      <c r="K1686" s="163" t="s">
        <v>7389</v>
      </c>
      <c r="L1686" s="163" t="s">
        <v>7389</v>
      </c>
      <c r="M1686" s="163" t="s">
        <v>7389</v>
      </c>
      <c r="N1686" s="163" t="s">
        <v>7389</v>
      </c>
      <c r="O1686" s="163">
        <v>24</v>
      </c>
      <c r="P1686" s="163">
        <v>26.8</v>
      </c>
      <c r="Q1686" s="163" t="s">
        <v>7389</v>
      </c>
      <c r="R1686" s="163" t="s">
        <v>7389</v>
      </c>
      <c r="S1686" s="163" t="s">
        <v>7389</v>
      </c>
    </row>
    <row r="1687" spans="1:19" ht="15" customHeight="1">
      <c r="A1687" s="160">
        <v>22405</v>
      </c>
      <c r="B1687" s="161" t="s">
        <v>2271</v>
      </c>
      <c r="C1687" s="161" t="s">
        <v>6136</v>
      </c>
      <c r="D1687" s="161" t="s">
        <v>207</v>
      </c>
      <c r="E1687" s="161" t="s">
        <v>3976</v>
      </c>
      <c r="F1687" s="162">
        <v>5423</v>
      </c>
      <c r="G1687" s="162">
        <v>5417.0000000000009</v>
      </c>
      <c r="H1687" s="163">
        <v>3368.75</v>
      </c>
      <c r="I1687" s="163">
        <v>1514.4166666666667</v>
      </c>
      <c r="J1687" s="163">
        <v>370.41666666666669</v>
      </c>
      <c r="K1687" s="163" t="s">
        <v>7389</v>
      </c>
      <c r="L1687" s="163" t="s">
        <v>7389</v>
      </c>
      <c r="M1687" s="163" t="s">
        <v>7389</v>
      </c>
      <c r="N1687" s="163">
        <v>2</v>
      </c>
      <c r="O1687" s="163">
        <v>127.75</v>
      </c>
      <c r="P1687" s="163">
        <v>33.666666666666664</v>
      </c>
      <c r="Q1687" s="163" t="s">
        <v>7389</v>
      </c>
      <c r="R1687" s="163" t="s">
        <v>7389</v>
      </c>
      <c r="S1687" s="163" t="s">
        <v>7389</v>
      </c>
    </row>
    <row r="1688" spans="1:19" ht="15" customHeight="1">
      <c r="A1688" s="160">
        <v>22405</v>
      </c>
      <c r="B1688" s="161" t="s">
        <v>2271</v>
      </c>
      <c r="C1688" s="161" t="s">
        <v>6140</v>
      </c>
      <c r="D1688" s="161" t="s">
        <v>207</v>
      </c>
      <c r="E1688" s="161" t="s">
        <v>3975</v>
      </c>
      <c r="F1688" s="162">
        <v>1784</v>
      </c>
      <c r="G1688" s="162">
        <v>9369.1666666666661</v>
      </c>
      <c r="H1688" s="163">
        <v>5999.833333333333</v>
      </c>
      <c r="I1688" s="163">
        <v>2331.5833333333335</v>
      </c>
      <c r="J1688" s="163">
        <v>712.83333333333337</v>
      </c>
      <c r="K1688" s="163" t="s">
        <v>7389</v>
      </c>
      <c r="L1688" s="163" t="s">
        <v>7389</v>
      </c>
      <c r="M1688" s="163" t="s">
        <v>7389</v>
      </c>
      <c r="N1688" s="163">
        <v>2</v>
      </c>
      <c r="O1688" s="163">
        <v>248.75</v>
      </c>
      <c r="P1688" s="163">
        <v>74.166666666666671</v>
      </c>
      <c r="Q1688" s="163" t="s">
        <v>7389</v>
      </c>
      <c r="R1688" s="163" t="s">
        <v>7389</v>
      </c>
      <c r="S1688" s="163" t="s">
        <v>7389</v>
      </c>
    </row>
    <row r="1689" spans="1:19" ht="15" customHeight="1">
      <c r="A1689" s="160">
        <v>22405</v>
      </c>
      <c r="B1689" s="161" t="s">
        <v>2271</v>
      </c>
      <c r="C1689" s="161" t="s">
        <v>6168</v>
      </c>
      <c r="D1689" s="161" t="s">
        <v>207</v>
      </c>
      <c r="E1689" s="161" t="s">
        <v>614</v>
      </c>
      <c r="F1689" s="162">
        <v>7909</v>
      </c>
      <c r="G1689" s="162">
        <v>1779.8333333333333</v>
      </c>
      <c r="H1689" s="163">
        <v>1727.8333333333333</v>
      </c>
      <c r="I1689" s="163">
        <v>19</v>
      </c>
      <c r="J1689" s="163" t="s">
        <v>7389</v>
      </c>
      <c r="K1689" s="163" t="s">
        <v>7389</v>
      </c>
      <c r="L1689" s="163" t="s">
        <v>7389</v>
      </c>
      <c r="M1689" s="163" t="s">
        <v>7389</v>
      </c>
      <c r="N1689" s="163" t="s">
        <v>7389</v>
      </c>
      <c r="O1689" s="163">
        <v>16</v>
      </c>
      <c r="P1689" s="163">
        <v>17</v>
      </c>
      <c r="Q1689" s="163" t="s">
        <v>7389</v>
      </c>
      <c r="R1689" s="163" t="s">
        <v>7389</v>
      </c>
      <c r="S1689" s="163" t="s">
        <v>7389</v>
      </c>
    </row>
    <row r="1690" spans="1:19" ht="15" customHeight="1">
      <c r="A1690" s="160">
        <v>22405</v>
      </c>
      <c r="B1690" s="161" t="s">
        <v>2271</v>
      </c>
      <c r="C1690" s="161" t="s">
        <v>6174</v>
      </c>
      <c r="D1690" s="161" t="s">
        <v>207</v>
      </c>
      <c r="E1690" s="161" t="s">
        <v>1316</v>
      </c>
      <c r="F1690" s="162">
        <v>2139</v>
      </c>
      <c r="G1690" s="162">
        <v>7909</v>
      </c>
      <c r="H1690" s="163">
        <v>7579.166666666667</v>
      </c>
      <c r="I1690" s="163">
        <v>127.83333333333333</v>
      </c>
      <c r="J1690" s="163">
        <v>7</v>
      </c>
      <c r="K1690" s="163" t="s">
        <v>7389</v>
      </c>
      <c r="L1690" s="163" t="s">
        <v>7389</v>
      </c>
      <c r="M1690" s="163" t="s">
        <v>7389</v>
      </c>
      <c r="N1690" s="163" t="s">
        <v>7389</v>
      </c>
      <c r="O1690" s="163">
        <v>147</v>
      </c>
      <c r="P1690" s="163">
        <v>38</v>
      </c>
      <c r="Q1690" s="163">
        <v>10</v>
      </c>
      <c r="R1690" s="163" t="s">
        <v>7389</v>
      </c>
      <c r="S1690" s="163" t="s">
        <v>7389</v>
      </c>
    </row>
    <row r="1691" spans="1:19" ht="15" customHeight="1">
      <c r="A1691" s="160">
        <v>22408</v>
      </c>
      <c r="B1691" s="161" t="s">
        <v>2273</v>
      </c>
      <c r="C1691" s="161" t="s">
        <v>6417</v>
      </c>
      <c r="D1691" s="161" t="s">
        <v>215</v>
      </c>
      <c r="E1691" s="161" t="s">
        <v>2274</v>
      </c>
      <c r="F1691" s="162">
        <v>493</v>
      </c>
      <c r="G1691" s="162">
        <v>499.5</v>
      </c>
      <c r="H1691" s="163">
        <v>481.5</v>
      </c>
      <c r="I1691" s="163" t="s">
        <v>7389</v>
      </c>
      <c r="J1691" s="163" t="s">
        <v>7389</v>
      </c>
      <c r="K1691" s="163" t="s">
        <v>7389</v>
      </c>
      <c r="L1691" s="163" t="s">
        <v>7389</v>
      </c>
      <c r="M1691" s="163" t="s">
        <v>7389</v>
      </c>
      <c r="N1691" s="163" t="s">
        <v>7389</v>
      </c>
      <c r="O1691" s="163" t="s">
        <v>7389</v>
      </c>
      <c r="P1691" s="163">
        <v>18</v>
      </c>
      <c r="Q1691" s="163" t="s">
        <v>7389</v>
      </c>
      <c r="R1691" s="163" t="s">
        <v>7389</v>
      </c>
      <c r="S1691" s="163" t="s">
        <v>7389</v>
      </c>
    </row>
    <row r="1692" spans="1:19" ht="15" customHeight="1">
      <c r="A1692" s="160">
        <v>22410</v>
      </c>
      <c r="B1692" s="161" t="s">
        <v>2275</v>
      </c>
      <c r="C1692" s="161" t="s">
        <v>4237</v>
      </c>
      <c r="D1692" s="161" t="s">
        <v>82</v>
      </c>
      <c r="E1692" s="161" t="s">
        <v>391</v>
      </c>
      <c r="F1692" s="162">
        <v>921</v>
      </c>
      <c r="G1692" s="162">
        <v>902.41666666666663</v>
      </c>
      <c r="H1692" s="163">
        <v>63.666666666666664</v>
      </c>
      <c r="I1692" s="163">
        <v>368.83333333333331</v>
      </c>
      <c r="J1692" s="163">
        <v>324.25</v>
      </c>
      <c r="K1692" s="163">
        <v>61</v>
      </c>
      <c r="L1692" s="163">
        <v>33.666666666666664</v>
      </c>
      <c r="M1692" s="163" t="s">
        <v>7389</v>
      </c>
      <c r="N1692" s="163">
        <v>8</v>
      </c>
      <c r="O1692" s="163">
        <v>40</v>
      </c>
      <c r="P1692" s="163">
        <v>3</v>
      </c>
      <c r="Q1692" s="163" t="s">
        <v>7389</v>
      </c>
      <c r="R1692" s="163" t="s">
        <v>7389</v>
      </c>
      <c r="S1692" s="163" t="s">
        <v>7389</v>
      </c>
    </row>
    <row r="1693" spans="1:19" ht="15" customHeight="1">
      <c r="A1693" s="160">
        <v>22413</v>
      </c>
      <c r="B1693" s="161" t="s">
        <v>2276</v>
      </c>
      <c r="C1693" s="161" t="s">
        <v>5560</v>
      </c>
      <c r="D1693" s="161" t="s">
        <v>143</v>
      </c>
      <c r="E1693" s="161" t="s">
        <v>7670</v>
      </c>
      <c r="F1693" s="162">
        <v>478</v>
      </c>
      <c r="G1693" s="162"/>
      <c r="H1693" s="163"/>
      <c r="I1693" s="163"/>
      <c r="J1693" s="163"/>
      <c r="K1693" s="163"/>
      <c r="L1693" s="163"/>
      <c r="M1693" s="163"/>
      <c r="N1693" s="163"/>
      <c r="O1693" s="163"/>
      <c r="P1693" s="163"/>
      <c r="Q1693" s="163"/>
      <c r="R1693" s="163"/>
      <c r="S1693" s="163"/>
    </row>
    <row r="1694" spans="1:19" ht="15" customHeight="1">
      <c r="A1694" s="160">
        <v>22417</v>
      </c>
      <c r="B1694" s="161" t="s">
        <v>2277</v>
      </c>
      <c r="C1694" s="161" t="s">
        <v>5540</v>
      </c>
      <c r="D1694" s="161" t="s">
        <v>143</v>
      </c>
      <c r="E1694" s="161" t="s">
        <v>440</v>
      </c>
      <c r="F1694" s="162">
        <v>360</v>
      </c>
      <c r="G1694" s="162"/>
      <c r="H1694" s="163"/>
      <c r="I1694" s="163"/>
      <c r="J1694" s="163"/>
      <c r="K1694" s="163"/>
      <c r="L1694" s="163"/>
      <c r="M1694" s="163"/>
      <c r="N1694" s="163"/>
      <c r="O1694" s="163"/>
      <c r="P1694" s="163"/>
      <c r="Q1694" s="163"/>
      <c r="R1694" s="163"/>
      <c r="S1694" s="163"/>
    </row>
    <row r="1695" spans="1:19" ht="15" customHeight="1">
      <c r="A1695" s="160">
        <v>22420</v>
      </c>
      <c r="B1695" s="161" t="s">
        <v>2278</v>
      </c>
      <c r="C1695" s="161" t="s">
        <v>5540</v>
      </c>
      <c r="D1695" s="161" t="s">
        <v>143</v>
      </c>
      <c r="E1695" s="161" t="s">
        <v>440</v>
      </c>
      <c r="F1695" s="162">
        <v>147</v>
      </c>
      <c r="G1695" s="162"/>
      <c r="H1695" s="163"/>
      <c r="I1695" s="163"/>
      <c r="J1695" s="163"/>
      <c r="K1695" s="163"/>
      <c r="L1695" s="163"/>
      <c r="M1695" s="163"/>
      <c r="N1695" s="163"/>
      <c r="O1695" s="163"/>
      <c r="P1695" s="163"/>
      <c r="Q1695" s="163"/>
      <c r="R1695" s="163"/>
      <c r="S1695" s="163"/>
    </row>
    <row r="1696" spans="1:19" ht="15" customHeight="1">
      <c r="A1696" s="160">
        <v>22426</v>
      </c>
      <c r="B1696" s="161" t="s">
        <v>2279</v>
      </c>
      <c r="C1696" s="161" t="s">
        <v>4127</v>
      </c>
      <c r="D1696" s="161" t="s">
        <v>82</v>
      </c>
      <c r="E1696" s="161" t="s">
        <v>7367</v>
      </c>
      <c r="F1696" s="162">
        <v>134</v>
      </c>
      <c r="G1696" s="162"/>
      <c r="H1696" s="163"/>
      <c r="I1696" s="163"/>
      <c r="J1696" s="163"/>
      <c r="K1696" s="163"/>
      <c r="L1696" s="163"/>
      <c r="M1696" s="163"/>
      <c r="N1696" s="163"/>
      <c r="O1696" s="163"/>
      <c r="P1696" s="163"/>
      <c r="Q1696" s="163"/>
      <c r="R1696" s="163"/>
      <c r="S1696" s="163"/>
    </row>
    <row r="1697" spans="1:19" ht="15" customHeight="1">
      <c r="A1697" s="160">
        <v>22429</v>
      </c>
      <c r="B1697" s="161" t="s">
        <v>2280</v>
      </c>
      <c r="C1697" s="161" t="s">
        <v>6321</v>
      </c>
      <c r="D1697" s="161" t="s">
        <v>215</v>
      </c>
      <c r="E1697" s="161" t="s">
        <v>220</v>
      </c>
      <c r="F1697" s="162">
        <v>230</v>
      </c>
      <c r="G1697" s="162"/>
      <c r="H1697" s="163"/>
      <c r="I1697" s="163"/>
      <c r="J1697" s="163"/>
      <c r="K1697" s="163"/>
      <c r="L1697" s="163"/>
      <c r="M1697" s="163"/>
      <c r="N1697" s="163"/>
      <c r="O1697" s="163"/>
      <c r="P1697" s="163"/>
      <c r="Q1697" s="163"/>
      <c r="R1697" s="163"/>
      <c r="S1697" s="163"/>
    </row>
    <row r="1698" spans="1:19" ht="15" customHeight="1">
      <c r="A1698" s="160">
        <v>22432</v>
      </c>
      <c r="B1698" s="161" t="s">
        <v>2281</v>
      </c>
      <c r="C1698" s="161" t="s">
        <v>6029</v>
      </c>
      <c r="D1698" s="161" t="s">
        <v>197</v>
      </c>
      <c r="E1698" s="161" t="s">
        <v>7759</v>
      </c>
      <c r="F1698" s="162">
        <v>2262</v>
      </c>
      <c r="G1698" s="162">
        <v>2243.8333333333335</v>
      </c>
      <c r="H1698" s="163">
        <v>692.83333333333337</v>
      </c>
      <c r="I1698" s="163">
        <v>1325.8333333333333</v>
      </c>
      <c r="J1698" s="163">
        <v>160</v>
      </c>
      <c r="K1698" s="163">
        <v>4</v>
      </c>
      <c r="L1698" s="163" t="s">
        <v>7389</v>
      </c>
      <c r="M1698" s="163" t="s">
        <v>7389</v>
      </c>
      <c r="N1698" s="163">
        <v>3.8333333333333335</v>
      </c>
      <c r="O1698" s="163">
        <v>11.333333333333334</v>
      </c>
      <c r="P1698" s="163">
        <v>46</v>
      </c>
      <c r="Q1698" s="163" t="s">
        <v>7389</v>
      </c>
      <c r="R1698" s="163" t="s">
        <v>7389</v>
      </c>
      <c r="S1698" s="163" t="s">
        <v>7389</v>
      </c>
    </row>
    <row r="1699" spans="1:19" ht="15" customHeight="1">
      <c r="A1699" s="160">
        <v>22436</v>
      </c>
      <c r="B1699" s="161" t="s">
        <v>2283</v>
      </c>
      <c r="C1699" s="161" t="s">
        <v>5620</v>
      </c>
      <c r="D1699" s="161" t="s">
        <v>143</v>
      </c>
      <c r="E1699" s="161" t="s">
        <v>461</v>
      </c>
      <c r="F1699" s="162">
        <v>420</v>
      </c>
      <c r="G1699" s="162"/>
      <c r="H1699" s="163"/>
      <c r="I1699" s="163"/>
      <c r="J1699" s="163"/>
      <c r="K1699" s="163"/>
      <c r="L1699" s="163"/>
      <c r="M1699" s="163"/>
      <c r="N1699" s="163"/>
      <c r="O1699" s="163"/>
      <c r="P1699" s="163"/>
      <c r="Q1699" s="163"/>
      <c r="R1699" s="163"/>
      <c r="S1699" s="163"/>
    </row>
    <row r="1700" spans="1:19" ht="15" customHeight="1">
      <c r="A1700" s="160">
        <v>22439</v>
      </c>
      <c r="B1700" s="161" t="s">
        <v>2284</v>
      </c>
      <c r="C1700" s="161" t="s">
        <v>6875</v>
      </c>
      <c r="D1700" s="161" t="s">
        <v>511</v>
      </c>
      <c r="E1700" s="161" t="s">
        <v>2285</v>
      </c>
      <c r="F1700" s="162">
        <v>2500</v>
      </c>
      <c r="G1700" s="162">
        <v>1332</v>
      </c>
      <c r="H1700" s="163">
        <v>1332</v>
      </c>
      <c r="I1700" s="163" t="s">
        <v>7389</v>
      </c>
      <c r="J1700" s="163" t="s">
        <v>7389</v>
      </c>
      <c r="K1700" s="163" t="s">
        <v>7389</v>
      </c>
      <c r="L1700" s="163" t="s">
        <v>7389</v>
      </c>
      <c r="M1700" s="163" t="s">
        <v>7389</v>
      </c>
      <c r="N1700" s="163" t="s">
        <v>7389</v>
      </c>
      <c r="O1700" s="163" t="s">
        <v>7389</v>
      </c>
      <c r="P1700" s="163" t="s">
        <v>7389</v>
      </c>
      <c r="Q1700" s="163" t="s">
        <v>7389</v>
      </c>
      <c r="R1700" s="163" t="s">
        <v>7389</v>
      </c>
      <c r="S1700" s="163" t="s">
        <v>7389</v>
      </c>
    </row>
    <row r="1701" spans="1:19" ht="15" customHeight="1">
      <c r="A1701" s="160">
        <v>22440</v>
      </c>
      <c r="B1701" s="161" t="s">
        <v>2286</v>
      </c>
      <c r="C1701" s="161" t="s">
        <v>6931</v>
      </c>
      <c r="D1701" s="161" t="s">
        <v>105</v>
      </c>
      <c r="E1701" s="161" t="s">
        <v>4000</v>
      </c>
      <c r="F1701" s="162">
        <v>306</v>
      </c>
      <c r="G1701" s="162">
        <v>308.5</v>
      </c>
      <c r="H1701" s="163" t="s">
        <v>7389</v>
      </c>
      <c r="I1701" s="163">
        <v>308.5</v>
      </c>
      <c r="J1701" s="163" t="s">
        <v>7389</v>
      </c>
      <c r="K1701" s="163" t="s">
        <v>7389</v>
      </c>
      <c r="L1701" s="163" t="s">
        <v>7389</v>
      </c>
      <c r="M1701" s="163" t="s">
        <v>7389</v>
      </c>
      <c r="N1701" s="163" t="s">
        <v>7389</v>
      </c>
      <c r="O1701" s="163" t="s">
        <v>7389</v>
      </c>
      <c r="P1701" s="163" t="s">
        <v>7389</v>
      </c>
      <c r="Q1701" s="163" t="s">
        <v>7389</v>
      </c>
      <c r="R1701" s="163" t="s">
        <v>7389</v>
      </c>
      <c r="S1701" s="163" t="s">
        <v>7389</v>
      </c>
    </row>
    <row r="1702" spans="1:19" ht="15" customHeight="1">
      <c r="A1702" s="160">
        <v>22442</v>
      </c>
      <c r="B1702" s="161" t="s">
        <v>2287</v>
      </c>
      <c r="C1702" s="161" t="s">
        <v>5321</v>
      </c>
      <c r="D1702" s="161" t="s">
        <v>132</v>
      </c>
      <c r="E1702" s="161" t="s">
        <v>360</v>
      </c>
      <c r="F1702" s="162">
        <v>366</v>
      </c>
      <c r="G1702" s="162">
        <v>296</v>
      </c>
      <c r="H1702" s="163">
        <v>128.75</v>
      </c>
      <c r="I1702" s="163">
        <v>135.25</v>
      </c>
      <c r="J1702" s="163" t="s">
        <v>7389</v>
      </c>
      <c r="K1702" s="163" t="s">
        <v>7389</v>
      </c>
      <c r="L1702" s="163" t="s">
        <v>7389</v>
      </c>
      <c r="M1702" s="163" t="s">
        <v>7389</v>
      </c>
      <c r="N1702" s="163">
        <v>2</v>
      </c>
      <c r="O1702" s="163" t="s">
        <v>7389</v>
      </c>
      <c r="P1702" s="163">
        <v>2</v>
      </c>
      <c r="Q1702" s="163">
        <v>28</v>
      </c>
      <c r="R1702" s="163" t="s">
        <v>7389</v>
      </c>
      <c r="S1702" s="163" t="s">
        <v>7389</v>
      </c>
    </row>
    <row r="1703" spans="1:19" ht="15" customHeight="1">
      <c r="A1703" s="160">
        <v>22443</v>
      </c>
      <c r="B1703" s="161" t="s">
        <v>2288</v>
      </c>
      <c r="C1703" s="161" t="s">
        <v>4359</v>
      </c>
      <c r="D1703" s="161" t="s">
        <v>82</v>
      </c>
      <c r="E1703" s="161" t="s">
        <v>7625</v>
      </c>
      <c r="F1703" s="162">
        <v>166</v>
      </c>
      <c r="G1703" s="162"/>
      <c r="H1703" s="163"/>
      <c r="I1703" s="163"/>
      <c r="J1703" s="163"/>
      <c r="K1703" s="163"/>
      <c r="L1703" s="163"/>
      <c r="M1703" s="163"/>
      <c r="N1703" s="163"/>
      <c r="O1703" s="163"/>
      <c r="P1703" s="163"/>
      <c r="Q1703" s="163"/>
      <c r="R1703" s="163"/>
      <c r="S1703" s="163"/>
    </row>
    <row r="1704" spans="1:19" ht="15" customHeight="1">
      <c r="A1704" s="160">
        <v>22444</v>
      </c>
      <c r="B1704" s="161" t="s">
        <v>2289</v>
      </c>
      <c r="C1704" s="161" t="s">
        <v>4215</v>
      </c>
      <c r="D1704" s="161" t="s">
        <v>82</v>
      </c>
      <c r="E1704" s="161" t="s">
        <v>772</v>
      </c>
      <c r="F1704" s="162">
        <v>177</v>
      </c>
      <c r="G1704" s="162"/>
      <c r="H1704" s="163"/>
      <c r="I1704" s="163"/>
      <c r="J1704" s="163"/>
      <c r="K1704" s="163"/>
      <c r="L1704" s="163"/>
      <c r="M1704" s="163"/>
      <c r="N1704" s="163"/>
      <c r="O1704" s="163"/>
      <c r="P1704" s="163"/>
      <c r="Q1704" s="163"/>
      <c r="R1704" s="163"/>
      <c r="S1704" s="163"/>
    </row>
    <row r="1705" spans="1:19" ht="15" customHeight="1">
      <c r="A1705" s="160">
        <v>22445</v>
      </c>
      <c r="B1705" s="161" t="s">
        <v>2290</v>
      </c>
      <c r="C1705" s="161" t="s">
        <v>4383</v>
      </c>
      <c r="D1705" s="161" t="s">
        <v>82</v>
      </c>
      <c r="E1705" s="161" t="s">
        <v>2184</v>
      </c>
      <c r="F1705" s="162">
        <v>153</v>
      </c>
      <c r="G1705" s="162"/>
      <c r="H1705" s="163"/>
      <c r="I1705" s="163"/>
      <c r="J1705" s="163"/>
      <c r="K1705" s="163"/>
      <c r="L1705" s="163"/>
      <c r="M1705" s="163"/>
      <c r="N1705" s="163"/>
      <c r="O1705" s="163"/>
      <c r="P1705" s="163"/>
      <c r="Q1705" s="163"/>
      <c r="R1705" s="163"/>
      <c r="S1705" s="163"/>
    </row>
    <row r="1706" spans="1:19" ht="15" customHeight="1">
      <c r="A1706" s="160">
        <v>22447</v>
      </c>
      <c r="B1706" s="161" t="s">
        <v>2291</v>
      </c>
      <c r="C1706" s="161" t="s">
        <v>6424</v>
      </c>
      <c r="D1706" s="161" t="s">
        <v>215</v>
      </c>
      <c r="E1706" s="161" t="s">
        <v>455</v>
      </c>
      <c r="F1706" s="162">
        <v>140</v>
      </c>
      <c r="G1706" s="162"/>
      <c r="H1706" s="163"/>
      <c r="I1706" s="163"/>
      <c r="J1706" s="163"/>
      <c r="K1706" s="163"/>
      <c r="L1706" s="163"/>
      <c r="M1706" s="163"/>
      <c r="N1706" s="163"/>
      <c r="O1706" s="163"/>
      <c r="P1706" s="163"/>
      <c r="Q1706" s="163"/>
      <c r="R1706" s="163"/>
      <c r="S1706" s="163"/>
    </row>
    <row r="1707" spans="1:19" ht="15" customHeight="1">
      <c r="A1707" s="160">
        <v>22453</v>
      </c>
      <c r="B1707" s="161" t="s">
        <v>2292</v>
      </c>
      <c r="C1707" s="161" t="s">
        <v>4215</v>
      </c>
      <c r="D1707" s="161" t="s">
        <v>82</v>
      </c>
      <c r="E1707" s="161" t="s">
        <v>772</v>
      </c>
      <c r="F1707" s="162">
        <v>172</v>
      </c>
      <c r="G1707" s="162"/>
      <c r="H1707" s="163"/>
      <c r="I1707" s="163"/>
      <c r="J1707" s="163"/>
      <c r="K1707" s="163"/>
      <c r="L1707" s="163"/>
      <c r="M1707" s="163"/>
      <c r="N1707" s="163"/>
      <c r="O1707" s="163"/>
      <c r="P1707" s="163"/>
      <c r="Q1707" s="163"/>
      <c r="R1707" s="163"/>
      <c r="S1707" s="163"/>
    </row>
    <row r="1708" spans="1:19" ht="15" customHeight="1">
      <c r="A1708" s="160">
        <v>22456</v>
      </c>
      <c r="B1708" s="161" t="s">
        <v>2293</v>
      </c>
      <c r="C1708" s="161" t="s">
        <v>5730</v>
      </c>
      <c r="D1708" s="161" t="s">
        <v>143</v>
      </c>
      <c r="E1708" s="161" t="s">
        <v>7778</v>
      </c>
      <c r="F1708" s="162">
        <v>212</v>
      </c>
      <c r="G1708" s="162">
        <v>189</v>
      </c>
      <c r="H1708" s="163" t="s">
        <v>7389</v>
      </c>
      <c r="I1708" s="163">
        <v>119</v>
      </c>
      <c r="J1708" s="163">
        <v>41</v>
      </c>
      <c r="K1708" s="163">
        <v>2</v>
      </c>
      <c r="L1708" s="163">
        <v>23</v>
      </c>
      <c r="M1708" s="163">
        <v>2</v>
      </c>
      <c r="N1708" s="163" t="s">
        <v>7389</v>
      </c>
      <c r="O1708" s="163">
        <v>2</v>
      </c>
      <c r="P1708" s="163" t="s">
        <v>7389</v>
      </c>
      <c r="Q1708" s="163" t="s">
        <v>7389</v>
      </c>
      <c r="R1708" s="163" t="s">
        <v>7389</v>
      </c>
      <c r="S1708" s="163" t="s">
        <v>7389</v>
      </c>
    </row>
    <row r="1709" spans="1:19" ht="15" customHeight="1">
      <c r="A1709" s="160">
        <v>22459</v>
      </c>
      <c r="B1709" s="161" t="s">
        <v>2295</v>
      </c>
      <c r="C1709" s="161" t="s">
        <v>5730</v>
      </c>
      <c r="D1709" s="161" t="s">
        <v>143</v>
      </c>
      <c r="E1709" s="161" t="s">
        <v>7778</v>
      </c>
      <c r="F1709" s="162">
        <v>120</v>
      </c>
      <c r="G1709" s="162"/>
      <c r="H1709" s="163"/>
      <c r="I1709" s="163"/>
      <c r="J1709" s="163"/>
      <c r="K1709" s="163"/>
      <c r="L1709" s="163"/>
      <c r="M1709" s="163"/>
      <c r="N1709" s="163"/>
      <c r="O1709" s="163"/>
      <c r="P1709" s="163"/>
      <c r="Q1709" s="163"/>
      <c r="R1709" s="163"/>
      <c r="S1709" s="163"/>
    </row>
    <row r="1710" spans="1:19" ht="15" customHeight="1">
      <c r="A1710" s="160">
        <v>22460</v>
      </c>
      <c r="B1710" s="161" t="s">
        <v>2296</v>
      </c>
      <c r="C1710" s="161" t="s">
        <v>6579</v>
      </c>
      <c r="D1710" s="161" t="s">
        <v>227</v>
      </c>
      <c r="E1710" s="161" t="s">
        <v>7443</v>
      </c>
      <c r="F1710" s="162">
        <v>153</v>
      </c>
      <c r="G1710" s="162"/>
      <c r="H1710" s="163"/>
      <c r="I1710" s="163"/>
      <c r="J1710" s="163"/>
      <c r="K1710" s="163"/>
      <c r="L1710" s="163"/>
      <c r="M1710" s="163"/>
      <c r="N1710" s="163"/>
      <c r="O1710" s="163"/>
      <c r="P1710" s="163"/>
      <c r="Q1710" s="163"/>
      <c r="R1710" s="163"/>
      <c r="S1710" s="163"/>
    </row>
    <row r="1711" spans="1:19" ht="15" customHeight="1">
      <c r="A1711" s="160">
        <v>22465</v>
      </c>
      <c r="B1711" s="161" t="s">
        <v>2297</v>
      </c>
      <c r="C1711" s="161" t="s">
        <v>4215</v>
      </c>
      <c r="D1711" s="161" t="s">
        <v>82</v>
      </c>
      <c r="E1711" s="161" t="s">
        <v>772</v>
      </c>
      <c r="F1711" s="162">
        <v>177</v>
      </c>
      <c r="G1711" s="162"/>
      <c r="H1711" s="163"/>
      <c r="I1711" s="163"/>
      <c r="J1711" s="163"/>
      <c r="K1711" s="163"/>
      <c r="L1711" s="163"/>
      <c r="M1711" s="163"/>
      <c r="N1711" s="163"/>
      <c r="O1711" s="163"/>
      <c r="P1711" s="163"/>
      <c r="Q1711" s="163"/>
      <c r="R1711" s="163"/>
      <c r="S1711" s="163"/>
    </row>
    <row r="1712" spans="1:19" ht="15" customHeight="1">
      <c r="A1712" s="160">
        <v>22467</v>
      </c>
      <c r="B1712" s="161" t="s">
        <v>2298</v>
      </c>
      <c r="C1712" s="161" t="s">
        <v>5730</v>
      </c>
      <c r="D1712" s="161" t="s">
        <v>143</v>
      </c>
      <c r="E1712" s="161" t="s">
        <v>7778</v>
      </c>
      <c r="F1712" s="162">
        <v>161</v>
      </c>
      <c r="G1712" s="162"/>
      <c r="H1712" s="163"/>
      <c r="I1712" s="163"/>
      <c r="J1712" s="163"/>
      <c r="K1712" s="163"/>
      <c r="L1712" s="163"/>
      <c r="M1712" s="163"/>
      <c r="N1712" s="163"/>
      <c r="O1712" s="163"/>
      <c r="P1712" s="163"/>
      <c r="Q1712" s="163"/>
      <c r="R1712" s="163"/>
      <c r="S1712" s="163"/>
    </row>
    <row r="1713" spans="1:19" ht="15" customHeight="1">
      <c r="A1713" s="160">
        <v>22478</v>
      </c>
      <c r="B1713" s="161" t="s">
        <v>2299</v>
      </c>
      <c r="C1713" s="161" t="s">
        <v>5356</v>
      </c>
      <c r="D1713" s="161" t="s">
        <v>132</v>
      </c>
      <c r="E1713" s="161" t="s">
        <v>650</v>
      </c>
      <c r="F1713" s="162">
        <v>607</v>
      </c>
      <c r="G1713" s="162">
        <v>588.08487143082505</v>
      </c>
      <c r="H1713" s="163">
        <v>588.08487143082505</v>
      </c>
      <c r="I1713" s="163" t="s">
        <v>7389</v>
      </c>
      <c r="J1713" s="163" t="s">
        <v>7389</v>
      </c>
      <c r="K1713" s="163" t="s">
        <v>7389</v>
      </c>
      <c r="L1713" s="163" t="s">
        <v>7389</v>
      </c>
      <c r="M1713" s="163" t="s">
        <v>7389</v>
      </c>
      <c r="N1713" s="163" t="s">
        <v>7389</v>
      </c>
      <c r="O1713" s="163" t="s">
        <v>7389</v>
      </c>
      <c r="P1713" s="163" t="s">
        <v>7389</v>
      </c>
      <c r="Q1713" s="163" t="s">
        <v>7389</v>
      </c>
      <c r="R1713" s="163" t="s">
        <v>7389</v>
      </c>
      <c r="S1713" s="163" t="s">
        <v>7389</v>
      </c>
    </row>
    <row r="1714" spans="1:19" ht="15" customHeight="1">
      <c r="A1714" s="160">
        <v>22479</v>
      </c>
      <c r="B1714" s="161" t="s">
        <v>2300</v>
      </c>
      <c r="C1714" s="161" t="s">
        <v>5733</v>
      </c>
      <c r="D1714" s="161" t="s">
        <v>143</v>
      </c>
      <c r="E1714" s="161" t="s">
        <v>7555</v>
      </c>
      <c r="F1714" s="162">
        <v>470</v>
      </c>
      <c r="G1714" s="162"/>
      <c r="H1714" s="163"/>
      <c r="I1714" s="163"/>
      <c r="J1714" s="163"/>
      <c r="K1714" s="163"/>
      <c r="L1714" s="163"/>
      <c r="M1714" s="163"/>
      <c r="N1714" s="163"/>
      <c r="O1714" s="163"/>
      <c r="P1714" s="163"/>
      <c r="Q1714" s="163"/>
      <c r="R1714" s="163"/>
      <c r="S1714" s="163"/>
    </row>
    <row r="1715" spans="1:19" ht="15" customHeight="1">
      <c r="A1715" s="160">
        <v>22480</v>
      </c>
      <c r="B1715" s="161" t="s">
        <v>2301</v>
      </c>
      <c r="C1715" s="161" t="s">
        <v>4916</v>
      </c>
      <c r="D1715" s="161" t="s">
        <v>37</v>
      </c>
      <c r="E1715" s="161" t="s">
        <v>9008</v>
      </c>
      <c r="F1715" s="162">
        <v>130</v>
      </c>
      <c r="G1715" s="162"/>
      <c r="H1715" s="163"/>
      <c r="I1715" s="163"/>
      <c r="J1715" s="163"/>
      <c r="K1715" s="163"/>
      <c r="L1715" s="163"/>
      <c r="M1715" s="163"/>
      <c r="N1715" s="163"/>
      <c r="O1715" s="163"/>
      <c r="P1715" s="163"/>
      <c r="Q1715" s="163"/>
      <c r="R1715" s="163"/>
      <c r="S1715" s="163"/>
    </row>
    <row r="1716" spans="1:19" ht="15" customHeight="1">
      <c r="A1716" s="160">
        <v>22487</v>
      </c>
      <c r="B1716" s="161" t="s">
        <v>2303</v>
      </c>
      <c r="C1716" s="161" t="s">
        <v>4947</v>
      </c>
      <c r="D1716" s="161" t="s">
        <v>37</v>
      </c>
      <c r="E1716" s="161" t="s">
        <v>2304</v>
      </c>
      <c r="F1716" s="162">
        <v>4449</v>
      </c>
      <c r="G1716" s="162">
        <v>2145.1645021645022</v>
      </c>
      <c r="H1716" s="163">
        <v>111.27272727272727</v>
      </c>
      <c r="I1716" s="163">
        <v>1084</v>
      </c>
      <c r="J1716" s="163">
        <v>891.27272727272725</v>
      </c>
      <c r="K1716" s="163" t="s">
        <v>7389</v>
      </c>
      <c r="L1716" s="163" t="s">
        <v>7389</v>
      </c>
      <c r="M1716" s="163" t="s">
        <v>7389</v>
      </c>
      <c r="N1716" s="163">
        <v>15.333333333333334</v>
      </c>
      <c r="O1716" s="163">
        <v>24.285714285714285</v>
      </c>
      <c r="P1716" s="163">
        <v>19</v>
      </c>
      <c r="Q1716" s="163" t="s">
        <v>7389</v>
      </c>
      <c r="R1716" s="163" t="s">
        <v>7389</v>
      </c>
      <c r="S1716" s="163" t="s">
        <v>7389</v>
      </c>
    </row>
    <row r="1717" spans="1:19" ht="15" customHeight="1">
      <c r="A1717" s="160">
        <v>22489</v>
      </c>
      <c r="B1717" s="161" t="s">
        <v>2305</v>
      </c>
      <c r="C1717" s="161" t="s">
        <v>4383</v>
      </c>
      <c r="D1717" s="161" t="s">
        <v>82</v>
      </c>
      <c r="E1717" s="161" t="s">
        <v>2184</v>
      </c>
      <c r="F1717" s="162">
        <v>670</v>
      </c>
      <c r="G1717" s="162"/>
      <c r="H1717" s="163"/>
      <c r="I1717" s="163"/>
      <c r="J1717" s="163"/>
      <c r="K1717" s="163"/>
      <c r="L1717" s="163"/>
      <c r="M1717" s="163"/>
      <c r="N1717" s="163"/>
      <c r="O1717" s="163"/>
      <c r="P1717" s="163"/>
      <c r="Q1717" s="163"/>
      <c r="R1717" s="163"/>
      <c r="S1717" s="163"/>
    </row>
    <row r="1718" spans="1:19" ht="15" customHeight="1">
      <c r="A1718" s="160">
        <v>22494</v>
      </c>
      <c r="B1718" s="161" t="s">
        <v>7760</v>
      </c>
      <c r="C1718" s="161" t="s">
        <v>5202</v>
      </c>
      <c r="D1718" s="161" t="s">
        <v>120</v>
      </c>
      <c r="E1718" s="161" t="s">
        <v>7761</v>
      </c>
      <c r="F1718" s="162">
        <v>1257</v>
      </c>
      <c r="G1718" s="162">
        <v>1206.1666666666667</v>
      </c>
      <c r="H1718" s="163">
        <v>844.83333333333337</v>
      </c>
      <c r="I1718" s="163">
        <v>329</v>
      </c>
      <c r="J1718" s="163" t="s">
        <v>7389</v>
      </c>
      <c r="K1718" s="163" t="s">
        <v>7389</v>
      </c>
      <c r="L1718" s="163" t="s">
        <v>7389</v>
      </c>
      <c r="M1718" s="163" t="s">
        <v>7389</v>
      </c>
      <c r="N1718" s="163" t="s">
        <v>7389</v>
      </c>
      <c r="O1718" s="163">
        <v>29.333333333333332</v>
      </c>
      <c r="P1718" s="163">
        <v>3</v>
      </c>
      <c r="Q1718" s="163" t="s">
        <v>7389</v>
      </c>
      <c r="R1718" s="163" t="s">
        <v>7389</v>
      </c>
      <c r="S1718" s="163" t="s">
        <v>7389</v>
      </c>
    </row>
    <row r="1719" spans="1:19" ht="15" customHeight="1">
      <c r="A1719" s="160">
        <v>22496</v>
      </c>
      <c r="B1719" s="161" t="s">
        <v>2307</v>
      </c>
      <c r="C1719" s="161" t="s">
        <v>7015</v>
      </c>
      <c r="D1719" s="161" t="s">
        <v>105</v>
      </c>
      <c r="E1719" s="161" t="s">
        <v>875</v>
      </c>
      <c r="F1719" s="162">
        <v>720</v>
      </c>
      <c r="G1719" s="162"/>
      <c r="H1719" s="163"/>
      <c r="I1719" s="163"/>
      <c r="J1719" s="163"/>
      <c r="K1719" s="163"/>
      <c r="L1719" s="163"/>
      <c r="M1719" s="163"/>
      <c r="N1719" s="163"/>
      <c r="O1719" s="163"/>
      <c r="P1719" s="163"/>
      <c r="Q1719" s="163"/>
      <c r="R1719" s="163"/>
      <c r="S1719" s="163"/>
    </row>
    <row r="1720" spans="1:19" ht="15" customHeight="1">
      <c r="A1720" s="160">
        <v>22499</v>
      </c>
      <c r="B1720" s="161" t="s">
        <v>2308</v>
      </c>
      <c r="C1720" s="161" t="s">
        <v>4969</v>
      </c>
      <c r="D1720" s="161" t="s">
        <v>37</v>
      </c>
      <c r="E1720" s="161" t="s">
        <v>345</v>
      </c>
      <c r="F1720" s="162">
        <v>40</v>
      </c>
      <c r="G1720" s="162"/>
      <c r="H1720" s="163"/>
      <c r="I1720" s="163"/>
      <c r="J1720" s="163"/>
      <c r="K1720" s="163"/>
      <c r="L1720" s="163"/>
      <c r="M1720" s="163"/>
      <c r="N1720" s="163"/>
      <c r="O1720" s="163"/>
      <c r="P1720" s="163"/>
      <c r="Q1720" s="163"/>
      <c r="R1720" s="163"/>
      <c r="S1720" s="163"/>
    </row>
    <row r="1721" spans="1:19" ht="15" customHeight="1">
      <c r="A1721" s="160">
        <v>22500</v>
      </c>
      <c r="B1721" s="161" t="s">
        <v>2309</v>
      </c>
      <c r="C1721" s="161" t="s">
        <v>5519</v>
      </c>
      <c r="D1721" s="161" t="s">
        <v>143</v>
      </c>
      <c r="E1721" s="161" t="s">
        <v>7881</v>
      </c>
      <c r="F1721" s="162">
        <v>2500</v>
      </c>
      <c r="G1721" s="162">
        <v>2000.0000000000002</v>
      </c>
      <c r="H1721" s="163">
        <v>535.20000000000005</v>
      </c>
      <c r="I1721" s="163">
        <v>705.2</v>
      </c>
      <c r="J1721" s="163">
        <v>507.2</v>
      </c>
      <c r="K1721" s="163" t="s">
        <v>7389</v>
      </c>
      <c r="L1721" s="163" t="s">
        <v>7389</v>
      </c>
      <c r="M1721" s="163" t="s">
        <v>7389</v>
      </c>
      <c r="N1721" s="163" t="s">
        <v>7389</v>
      </c>
      <c r="O1721" s="163">
        <v>203.2</v>
      </c>
      <c r="P1721" s="163">
        <v>49.2</v>
      </c>
      <c r="Q1721" s="163" t="s">
        <v>7389</v>
      </c>
      <c r="R1721" s="163" t="s">
        <v>7389</v>
      </c>
      <c r="S1721" s="163" t="s">
        <v>7389</v>
      </c>
    </row>
    <row r="1722" spans="1:19" ht="15" customHeight="1">
      <c r="A1722" s="160">
        <v>22502</v>
      </c>
      <c r="B1722" s="161" t="s">
        <v>2311</v>
      </c>
      <c r="C1722" s="161" t="s">
        <v>5184</v>
      </c>
      <c r="D1722" s="161" t="s">
        <v>120</v>
      </c>
      <c r="E1722" s="161" t="s">
        <v>7413</v>
      </c>
      <c r="F1722" s="162">
        <v>115</v>
      </c>
      <c r="G1722" s="162">
        <v>1616.1666666666665</v>
      </c>
      <c r="H1722" s="163">
        <v>993.75</v>
      </c>
      <c r="I1722" s="163">
        <v>622.41666666666663</v>
      </c>
      <c r="J1722" s="163" t="s">
        <v>7389</v>
      </c>
      <c r="K1722" s="163" t="s">
        <v>7389</v>
      </c>
      <c r="L1722" s="163" t="s">
        <v>7389</v>
      </c>
      <c r="M1722" s="163" t="s">
        <v>7389</v>
      </c>
      <c r="N1722" s="163" t="s">
        <v>7389</v>
      </c>
      <c r="O1722" s="163" t="s">
        <v>7389</v>
      </c>
      <c r="P1722" s="163" t="s">
        <v>7389</v>
      </c>
      <c r="Q1722" s="163" t="s">
        <v>7389</v>
      </c>
      <c r="R1722" s="163" t="s">
        <v>7389</v>
      </c>
      <c r="S1722" s="163" t="s">
        <v>7389</v>
      </c>
    </row>
    <row r="1723" spans="1:19" ht="15" customHeight="1">
      <c r="A1723" s="160">
        <v>22502</v>
      </c>
      <c r="B1723" s="161" t="s">
        <v>2311</v>
      </c>
      <c r="C1723" s="161" t="s">
        <v>5292</v>
      </c>
      <c r="D1723" s="161" t="s">
        <v>120</v>
      </c>
      <c r="E1723" s="161" t="s">
        <v>7804</v>
      </c>
      <c r="F1723" s="162">
        <v>52</v>
      </c>
      <c r="G1723" s="162"/>
      <c r="H1723" s="163"/>
      <c r="I1723" s="163"/>
      <c r="J1723" s="163"/>
      <c r="K1723" s="163"/>
      <c r="L1723" s="163"/>
      <c r="M1723" s="163"/>
      <c r="N1723" s="163"/>
      <c r="O1723" s="163"/>
      <c r="P1723" s="163"/>
      <c r="Q1723" s="163"/>
      <c r="R1723" s="163"/>
      <c r="S1723" s="163"/>
    </row>
    <row r="1724" spans="1:19" ht="15" customHeight="1">
      <c r="A1724" s="160">
        <v>22502</v>
      </c>
      <c r="B1724" s="161" t="s">
        <v>2311</v>
      </c>
      <c r="C1724" s="161" t="s">
        <v>5301</v>
      </c>
      <c r="D1724" s="161" t="s">
        <v>120</v>
      </c>
      <c r="E1724" s="161" t="s">
        <v>7545</v>
      </c>
      <c r="F1724" s="162">
        <v>1466</v>
      </c>
      <c r="G1724" s="162"/>
      <c r="H1724" s="163"/>
      <c r="I1724" s="163"/>
      <c r="J1724" s="163"/>
      <c r="K1724" s="163"/>
      <c r="L1724" s="163"/>
      <c r="M1724" s="163"/>
      <c r="N1724" s="163"/>
      <c r="O1724" s="163"/>
      <c r="P1724" s="163"/>
      <c r="Q1724" s="163"/>
      <c r="R1724" s="163"/>
      <c r="S1724" s="163"/>
    </row>
    <row r="1725" spans="1:19" ht="15" customHeight="1">
      <c r="A1725" s="160">
        <v>22504</v>
      </c>
      <c r="B1725" s="161" t="s">
        <v>11732</v>
      </c>
      <c r="C1725" s="161" t="s">
        <v>5041</v>
      </c>
      <c r="D1725" s="161" t="s">
        <v>37</v>
      </c>
      <c r="E1725" s="161" t="s">
        <v>9013</v>
      </c>
      <c r="F1725" s="162">
        <v>1502</v>
      </c>
      <c r="G1725" s="162">
        <v>1339.4899541769432</v>
      </c>
      <c r="H1725" s="163">
        <v>1171.6813535424701</v>
      </c>
      <c r="I1725" s="163">
        <v>144.97074374339101</v>
      </c>
      <c r="J1725" s="163">
        <v>5.9577017976736002</v>
      </c>
      <c r="K1725" s="163" t="s">
        <v>7389</v>
      </c>
      <c r="L1725" s="163" t="s">
        <v>7389</v>
      </c>
      <c r="M1725" s="163" t="s">
        <v>7389</v>
      </c>
      <c r="N1725" s="163">
        <v>0.992950299612266</v>
      </c>
      <c r="O1725" s="163" t="s">
        <v>7389</v>
      </c>
      <c r="P1725" s="163">
        <v>15.8872047937963</v>
      </c>
      <c r="Q1725" s="163" t="s">
        <v>7389</v>
      </c>
      <c r="R1725" s="163" t="s">
        <v>7389</v>
      </c>
      <c r="S1725" s="163" t="s">
        <v>7389</v>
      </c>
    </row>
    <row r="1726" spans="1:19" ht="15" customHeight="1">
      <c r="A1726" s="160">
        <v>22509</v>
      </c>
      <c r="B1726" s="161" t="s">
        <v>2313</v>
      </c>
      <c r="C1726" s="161" t="s">
        <v>6998</v>
      </c>
      <c r="D1726" s="161" t="s">
        <v>105</v>
      </c>
      <c r="E1726" s="161" t="s">
        <v>7454</v>
      </c>
      <c r="F1726" s="162">
        <v>664</v>
      </c>
      <c r="G1726" s="162">
        <v>712.84090909090912</v>
      </c>
      <c r="H1726" s="163">
        <v>262</v>
      </c>
      <c r="I1726" s="163">
        <v>237.25</v>
      </c>
      <c r="J1726" s="163">
        <v>1</v>
      </c>
      <c r="K1726" s="163" t="s">
        <v>7389</v>
      </c>
      <c r="L1726" s="163" t="s">
        <v>7389</v>
      </c>
      <c r="M1726" s="163" t="s">
        <v>7389</v>
      </c>
      <c r="N1726" s="163">
        <v>120</v>
      </c>
      <c r="O1726" s="163">
        <v>49.090909090909101</v>
      </c>
      <c r="P1726" s="163">
        <v>14.4166666666667</v>
      </c>
      <c r="Q1726" s="163">
        <v>29.0833333333333</v>
      </c>
      <c r="R1726" s="163" t="s">
        <v>7389</v>
      </c>
      <c r="S1726" s="163" t="s">
        <v>7389</v>
      </c>
    </row>
    <row r="1727" spans="1:19" ht="15" customHeight="1">
      <c r="A1727" s="160">
        <v>22510</v>
      </c>
      <c r="B1727" s="161" t="s">
        <v>2314</v>
      </c>
      <c r="C1727" s="161" t="s">
        <v>6904</v>
      </c>
      <c r="D1727" s="161" t="s">
        <v>511</v>
      </c>
      <c r="E1727" s="161" t="s">
        <v>2315</v>
      </c>
      <c r="F1727" s="162">
        <v>1004</v>
      </c>
      <c r="G1727" s="162">
        <v>1004</v>
      </c>
      <c r="H1727" s="163">
        <v>949</v>
      </c>
      <c r="I1727" s="163">
        <v>24</v>
      </c>
      <c r="J1727" s="163" t="s">
        <v>7389</v>
      </c>
      <c r="K1727" s="163" t="s">
        <v>7389</v>
      </c>
      <c r="L1727" s="163" t="s">
        <v>7389</v>
      </c>
      <c r="M1727" s="163" t="s">
        <v>7389</v>
      </c>
      <c r="N1727" s="163" t="s">
        <v>7389</v>
      </c>
      <c r="O1727" s="163">
        <v>9</v>
      </c>
      <c r="P1727" s="163">
        <v>22</v>
      </c>
      <c r="Q1727" s="163" t="s">
        <v>7389</v>
      </c>
      <c r="R1727" s="163" t="s">
        <v>7389</v>
      </c>
      <c r="S1727" s="163" t="s">
        <v>7389</v>
      </c>
    </row>
    <row r="1728" spans="1:19" ht="15" customHeight="1">
      <c r="A1728" s="160">
        <v>22511</v>
      </c>
      <c r="B1728" s="161" t="s">
        <v>2316</v>
      </c>
      <c r="C1728" s="161" t="s">
        <v>7237</v>
      </c>
      <c r="D1728" s="161" t="s">
        <v>316</v>
      </c>
      <c r="E1728" s="161" t="s">
        <v>7762</v>
      </c>
      <c r="F1728" s="162">
        <v>2279</v>
      </c>
      <c r="G1728" s="162">
        <v>2274.5</v>
      </c>
      <c r="H1728" s="163">
        <v>741</v>
      </c>
      <c r="I1728" s="163">
        <v>1393.5</v>
      </c>
      <c r="J1728" s="163">
        <v>18</v>
      </c>
      <c r="K1728" s="163">
        <v>29</v>
      </c>
      <c r="L1728" s="163" t="s">
        <v>7389</v>
      </c>
      <c r="M1728" s="163" t="s">
        <v>7389</v>
      </c>
      <c r="N1728" s="163" t="s">
        <v>7389</v>
      </c>
      <c r="O1728" s="163">
        <v>77</v>
      </c>
      <c r="P1728" s="163">
        <v>16</v>
      </c>
      <c r="Q1728" s="163" t="s">
        <v>7389</v>
      </c>
      <c r="R1728" s="163" t="s">
        <v>7389</v>
      </c>
      <c r="S1728" s="163" t="s">
        <v>7389</v>
      </c>
    </row>
    <row r="1729" spans="1:19" ht="15" customHeight="1">
      <c r="A1729" s="160">
        <v>22512</v>
      </c>
      <c r="B1729" s="161" t="s">
        <v>2318</v>
      </c>
      <c r="C1729" s="161" t="s">
        <v>6648</v>
      </c>
      <c r="D1729" s="161" t="s">
        <v>265</v>
      </c>
      <c r="E1729" s="161" t="s">
        <v>385</v>
      </c>
      <c r="F1729" s="162">
        <v>591</v>
      </c>
      <c r="G1729" s="162">
        <v>568.27272727272725</v>
      </c>
      <c r="H1729" s="163">
        <v>438.45454545454544</v>
      </c>
      <c r="I1729" s="163">
        <v>107.09090909090909</v>
      </c>
      <c r="J1729" s="163">
        <v>3</v>
      </c>
      <c r="K1729" s="163" t="s">
        <v>7389</v>
      </c>
      <c r="L1729" s="163" t="s">
        <v>7389</v>
      </c>
      <c r="M1729" s="163" t="s">
        <v>7389</v>
      </c>
      <c r="N1729" s="163" t="s">
        <v>7389</v>
      </c>
      <c r="O1729" s="163" t="s">
        <v>7389</v>
      </c>
      <c r="P1729" s="163">
        <v>19.727272727272727</v>
      </c>
      <c r="Q1729" s="163" t="s">
        <v>7389</v>
      </c>
      <c r="R1729" s="163" t="s">
        <v>7389</v>
      </c>
      <c r="S1729" s="163" t="s">
        <v>7389</v>
      </c>
    </row>
    <row r="1730" spans="1:19" ht="15" customHeight="1">
      <c r="A1730" s="160">
        <v>22515</v>
      </c>
      <c r="B1730" s="161" t="s">
        <v>2319</v>
      </c>
      <c r="C1730" s="161" t="s">
        <v>4589</v>
      </c>
      <c r="D1730" s="161" t="s">
        <v>72</v>
      </c>
      <c r="E1730" s="161" t="s">
        <v>2320</v>
      </c>
      <c r="F1730" s="162">
        <v>560</v>
      </c>
      <c r="G1730" s="162"/>
      <c r="H1730" s="163"/>
      <c r="I1730" s="163"/>
      <c r="J1730" s="163"/>
      <c r="K1730" s="163"/>
      <c r="L1730" s="163"/>
      <c r="M1730" s="163"/>
      <c r="N1730" s="163"/>
      <c r="O1730" s="163"/>
      <c r="P1730" s="163"/>
      <c r="Q1730" s="163"/>
      <c r="R1730" s="163"/>
      <c r="S1730" s="163"/>
    </row>
    <row r="1731" spans="1:19" ht="15" customHeight="1">
      <c r="A1731" s="160">
        <v>22518</v>
      </c>
      <c r="B1731" s="161" t="s">
        <v>2321</v>
      </c>
      <c r="C1731" s="161" t="s">
        <v>4237</v>
      </c>
      <c r="D1731" s="161" t="s">
        <v>82</v>
      </c>
      <c r="E1731" s="161" t="s">
        <v>391</v>
      </c>
      <c r="F1731" s="162">
        <v>338</v>
      </c>
      <c r="G1731" s="162">
        <v>316.2</v>
      </c>
      <c r="H1731" s="163">
        <v>31.2</v>
      </c>
      <c r="I1731" s="163">
        <v>109</v>
      </c>
      <c r="J1731" s="163">
        <v>127</v>
      </c>
      <c r="K1731" s="163">
        <v>33.799999999999997</v>
      </c>
      <c r="L1731" s="163">
        <v>5</v>
      </c>
      <c r="M1731" s="163" t="s">
        <v>7389</v>
      </c>
      <c r="N1731" s="163" t="s">
        <v>7389</v>
      </c>
      <c r="O1731" s="163">
        <v>9.1999999999999993</v>
      </c>
      <c r="P1731" s="163" t="s">
        <v>7389</v>
      </c>
      <c r="Q1731" s="163">
        <v>1</v>
      </c>
      <c r="R1731" s="163" t="s">
        <v>7389</v>
      </c>
      <c r="S1731" s="163" t="s">
        <v>7389</v>
      </c>
    </row>
    <row r="1732" spans="1:19" ht="15" customHeight="1">
      <c r="A1732" s="160">
        <v>22520</v>
      </c>
      <c r="B1732" s="161" t="s">
        <v>2322</v>
      </c>
      <c r="C1732" s="161" t="s">
        <v>7061</v>
      </c>
      <c r="D1732" s="161" t="s">
        <v>303</v>
      </c>
      <c r="E1732" s="161" t="s">
        <v>304</v>
      </c>
      <c r="F1732" s="162">
        <v>100</v>
      </c>
      <c r="G1732" s="162"/>
      <c r="H1732" s="163"/>
      <c r="I1732" s="163"/>
      <c r="J1732" s="163"/>
      <c r="K1732" s="163"/>
      <c r="L1732" s="163"/>
      <c r="M1732" s="163"/>
      <c r="N1732" s="163"/>
      <c r="O1732" s="163"/>
      <c r="P1732" s="163"/>
      <c r="Q1732" s="163"/>
      <c r="R1732" s="163"/>
      <c r="S1732" s="163"/>
    </row>
    <row r="1733" spans="1:19" ht="15" customHeight="1">
      <c r="A1733" s="160">
        <v>22524</v>
      </c>
      <c r="B1733" s="161" t="s">
        <v>2323</v>
      </c>
      <c r="C1733" s="161" t="s">
        <v>6177</v>
      </c>
      <c r="D1733" s="161" t="s">
        <v>210</v>
      </c>
      <c r="E1733" s="161" t="s">
        <v>382</v>
      </c>
      <c r="F1733" s="162">
        <v>300</v>
      </c>
      <c r="G1733" s="162"/>
      <c r="H1733" s="163"/>
      <c r="I1733" s="163"/>
      <c r="J1733" s="163"/>
      <c r="K1733" s="163"/>
      <c r="L1733" s="163"/>
      <c r="M1733" s="163"/>
      <c r="N1733" s="163"/>
      <c r="O1733" s="163"/>
      <c r="P1733" s="163"/>
      <c r="Q1733" s="163"/>
      <c r="R1733" s="163"/>
      <c r="S1733" s="163"/>
    </row>
    <row r="1734" spans="1:19" ht="15" customHeight="1">
      <c r="A1734" s="160">
        <v>22530</v>
      </c>
      <c r="B1734" s="161" t="s">
        <v>2324</v>
      </c>
      <c r="C1734" s="161" t="s">
        <v>4979</v>
      </c>
      <c r="D1734" s="161" t="s">
        <v>37</v>
      </c>
      <c r="E1734" s="161" t="s">
        <v>7763</v>
      </c>
      <c r="F1734" s="162">
        <v>1675</v>
      </c>
      <c r="G1734" s="162">
        <v>1659.75</v>
      </c>
      <c r="H1734" s="163">
        <v>1018.25</v>
      </c>
      <c r="I1734" s="163">
        <v>137.33333333333334</v>
      </c>
      <c r="J1734" s="163">
        <v>53.5</v>
      </c>
      <c r="K1734" s="163">
        <v>411.75</v>
      </c>
      <c r="L1734" s="163" t="s">
        <v>7389</v>
      </c>
      <c r="M1734" s="163" t="s">
        <v>7389</v>
      </c>
      <c r="N1734" s="163">
        <v>21</v>
      </c>
      <c r="O1734" s="163">
        <v>4</v>
      </c>
      <c r="P1734" s="163">
        <v>11</v>
      </c>
      <c r="Q1734" s="163">
        <v>2.9166666666666665</v>
      </c>
      <c r="R1734" s="163" t="s">
        <v>7389</v>
      </c>
      <c r="S1734" s="163" t="s">
        <v>7389</v>
      </c>
    </row>
    <row r="1735" spans="1:19" ht="15" customHeight="1">
      <c r="A1735" s="160">
        <v>22534</v>
      </c>
      <c r="B1735" s="161" t="s">
        <v>2326</v>
      </c>
      <c r="C1735" s="161" t="s">
        <v>4106</v>
      </c>
      <c r="D1735" s="161" t="s">
        <v>82</v>
      </c>
      <c r="E1735" s="161" t="s">
        <v>830</v>
      </c>
      <c r="F1735" s="162">
        <v>300</v>
      </c>
      <c r="G1735" s="162"/>
      <c r="H1735" s="163"/>
      <c r="I1735" s="163"/>
      <c r="J1735" s="163"/>
      <c r="K1735" s="163"/>
      <c r="L1735" s="163"/>
      <c r="M1735" s="163"/>
      <c r="N1735" s="163"/>
      <c r="O1735" s="163"/>
      <c r="P1735" s="163"/>
      <c r="Q1735" s="163"/>
      <c r="R1735" s="163"/>
      <c r="S1735" s="163"/>
    </row>
    <row r="1736" spans="1:19" ht="15" customHeight="1">
      <c r="A1736" s="160">
        <v>22536</v>
      </c>
      <c r="B1736" s="161" t="s">
        <v>2327</v>
      </c>
      <c r="C1736" s="161" t="s">
        <v>4315</v>
      </c>
      <c r="D1736" s="161" t="s">
        <v>82</v>
      </c>
      <c r="E1736" s="161" t="s">
        <v>450</v>
      </c>
      <c r="F1736" s="162">
        <v>293</v>
      </c>
      <c r="G1736" s="162"/>
      <c r="H1736" s="163"/>
      <c r="I1736" s="163"/>
      <c r="J1736" s="163"/>
      <c r="K1736" s="163"/>
      <c r="L1736" s="163"/>
      <c r="M1736" s="163"/>
      <c r="N1736" s="163"/>
      <c r="O1736" s="163"/>
      <c r="P1736" s="163"/>
      <c r="Q1736" s="163"/>
      <c r="R1736" s="163"/>
      <c r="S1736" s="163"/>
    </row>
    <row r="1737" spans="1:19" ht="15" customHeight="1">
      <c r="A1737" s="160">
        <v>22538</v>
      </c>
      <c r="B1737" s="161" t="s">
        <v>2328</v>
      </c>
      <c r="C1737" s="161" t="s">
        <v>4387</v>
      </c>
      <c r="D1737" s="161" t="s">
        <v>82</v>
      </c>
      <c r="E1737" s="161" t="s">
        <v>7550</v>
      </c>
      <c r="F1737" s="162">
        <v>425</v>
      </c>
      <c r="G1737" s="162"/>
      <c r="H1737" s="163"/>
      <c r="I1737" s="163"/>
      <c r="J1737" s="163"/>
      <c r="K1737" s="163"/>
      <c r="L1737" s="163"/>
      <c r="M1737" s="163"/>
      <c r="N1737" s="163"/>
      <c r="O1737" s="163"/>
      <c r="P1737" s="163"/>
      <c r="Q1737" s="163"/>
      <c r="R1737" s="163"/>
      <c r="S1737" s="163"/>
    </row>
    <row r="1738" spans="1:19" ht="15" customHeight="1">
      <c r="A1738" s="160">
        <v>22541</v>
      </c>
      <c r="B1738" s="161" t="s">
        <v>2329</v>
      </c>
      <c r="C1738" s="161" t="s">
        <v>5953</v>
      </c>
      <c r="D1738" s="161" t="s">
        <v>197</v>
      </c>
      <c r="E1738" s="161" t="s">
        <v>1914</v>
      </c>
      <c r="F1738" s="162">
        <v>4222</v>
      </c>
      <c r="G1738" s="162">
        <v>4168.75</v>
      </c>
      <c r="H1738" s="163">
        <v>837.25</v>
      </c>
      <c r="I1738" s="163">
        <v>2920.4166666666665</v>
      </c>
      <c r="J1738" s="163">
        <v>115.41666666666667</v>
      </c>
      <c r="K1738" s="163">
        <v>2.5</v>
      </c>
      <c r="L1738" s="163">
        <v>1</v>
      </c>
      <c r="M1738" s="163">
        <v>1</v>
      </c>
      <c r="N1738" s="163" t="s">
        <v>7389</v>
      </c>
      <c r="O1738" s="163">
        <v>243.75</v>
      </c>
      <c r="P1738" s="163">
        <v>27</v>
      </c>
      <c r="Q1738" s="163">
        <v>19.416666666666668</v>
      </c>
      <c r="R1738" s="163">
        <v>1</v>
      </c>
      <c r="S1738" s="163" t="s">
        <v>7389</v>
      </c>
    </row>
    <row r="1739" spans="1:19" ht="15" customHeight="1">
      <c r="A1739" s="160">
        <v>22542</v>
      </c>
      <c r="B1739" s="161" t="s">
        <v>2330</v>
      </c>
      <c r="C1739" s="161" t="s">
        <v>5925</v>
      </c>
      <c r="D1739" s="161" t="s">
        <v>197</v>
      </c>
      <c r="E1739" s="161" t="s">
        <v>2331</v>
      </c>
      <c r="F1739" s="162">
        <v>2257</v>
      </c>
      <c r="G1739" s="162">
        <v>2181.833333333333</v>
      </c>
      <c r="H1739" s="163">
        <v>1447.5833333333333</v>
      </c>
      <c r="I1739" s="163">
        <v>465.08333333333331</v>
      </c>
      <c r="J1739" s="163">
        <v>11.333333333333334</v>
      </c>
      <c r="K1739" s="163" t="s">
        <v>7389</v>
      </c>
      <c r="L1739" s="163" t="s">
        <v>7389</v>
      </c>
      <c r="M1739" s="163" t="s">
        <v>7389</v>
      </c>
      <c r="N1739" s="163">
        <v>1</v>
      </c>
      <c r="O1739" s="163">
        <v>218.83333333333334</v>
      </c>
      <c r="P1739" s="163">
        <v>24</v>
      </c>
      <c r="Q1739" s="163">
        <v>14</v>
      </c>
      <c r="R1739" s="163" t="s">
        <v>7389</v>
      </c>
      <c r="S1739" s="163" t="s">
        <v>7389</v>
      </c>
    </row>
    <row r="1740" spans="1:19" ht="15" customHeight="1">
      <c r="A1740" s="160">
        <v>22548</v>
      </c>
      <c r="B1740" s="161" t="s">
        <v>2332</v>
      </c>
      <c r="C1740" s="161" t="s">
        <v>6912</v>
      </c>
      <c r="D1740" s="161" t="s">
        <v>511</v>
      </c>
      <c r="E1740" s="161" t="s">
        <v>2333</v>
      </c>
      <c r="F1740" s="162">
        <v>1262</v>
      </c>
      <c r="G1740" s="162"/>
      <c r="H1740" s="163"/>
      <c r="I1740" s="163"/>
      <c r="J1740" s="163"/>
      <c r="K1740" s="163"/>
      <c r="L1740" s="163"/>
      <c r="M1740" s="163"/>
      <c r="N1740" s="163"/>
      <c r="O1740" s="163"/>
      <c r="P1740" s="163"/>
      <c r="Q1740" s="163"/>
      <c r="R1740" s="163"/>
      <c r="S1740" s="163"/>
    </row>
    <row r="1741" spans="1:19" ht="15" customHeight="1">
      <c r="A1741" s="160">
        <v>22552</v>
      </c>
      <c r="B1741" s="161" t="s">
        <v>2334</v>
      </c>
      <c r="C1741" s="161" t="s">
        <v>7097</v>
      </c>
      <c r="D1741" s="161" t="s">
        <v>303</v>
      </c>
      <c r="E1741" s="161" t="s">
        <v>766</v>
      </c>
      <c r="F1741" s="162">
        <v>130</v>
      </c>
      <c r="G1741" s="162"/>
      <c r="H1741" s="163"/>
      <c r="I1741" s="163"/>
      <c r="J1741" s="163"/>
      <c r="K1741" s="163"/>
      <c r="L1741" s="163"/>
      <c r="M1741" s="163"/>
      <c r="N1741" s="163"/>
      <c r="O1741" s="163"/>
      <c r="P1741" s="163"/>
      <c r="Q1741" s="163"/>
      <c r="R1741" s="163"/>
      <c r="S1741" s="163"/>
    </row>
    <row r="1742" spans="1:19" ht="15" customHeight="1">
      <c r="A1742" s="160">
        <v>22553</v>
      </c>
      <c r="B1742" s="161" t="s">
        <v>7764</v>
      </c>
      <c r="C1742" s="161" t="s">
        <v>7244</v>
      </c>
      <c r="D1742" s="161" t="s">
        <v>316</v>
      </c>
      <c r="E1742" s="161" t="s">
        <v>2336</v>
      </c>
      <c r="F1742" s="162">
        <v>2194</v>
      </c>
      <c r="G1742" s="162">
        <v>2189</v>
      </c>
      <c r="H1742" s="163">
        <v>1223</v>
      </c>
      <c r="I1742" s="163">
        <v>816.66666666666663</v>
      </c>
      <c r="J1742" s="163">
        <v>69.333333333333329</v>
      </c>
      <c r="K1742" s="163">
        <v>14.333333333333334</v>
      </c>
      <c r="L1742" s="163" t="s">
        <v>7389</v>
      </c>
      <c r="M1742" s="163" t="s">
        <v>7389</v>
      </c>
      <c r="N1742" s="163">
        <v>3</v>
      </c>
      <c r="O1742" s="163">
        <v>48</v>
      </c>
      <c r="P1742" s="163">
        <v>14.666666666666666</v>
      </c>
      <c r="Q1742" s="163" t="s">
        <v>7389</v>
      </c>
      <c r="R1742" s="163" t="s">
        <v>7389</v>
      </c>
      <c r="S1742" s="163" t="s">
        <v>7389</v>
      </c>
    </row>
    <row r="1743" spans="1:19" ht="15" customHeight="1">
      <c r="A1743" s="160">
        <v>22554</v>
      </c>
      <c r="B1743" s="161" t="s">
        <v>2337</v>
      </c>
      <c r="C1743" s="161" t="s">
        <v>4744</v>
      </c>
      <c r="D1743" s="161" t="s">
        <v>37</v>
      </c>
      <c r="E1743" s="161" t="s">
        <v>7668</v>
      </c>
      <c r="F1743" s="162">
        <v>178</v>
      </c>
      <c r="G1743" s="162">
        <v>178</v>
      </c>
      <c r="H1743" s="163">
        <v>178</v>
      </c>
      <c r="I1743" s="163" t="s">
        <v>7389</v>
      </c>
      <c r="J1743" s="163" t="s">
        <v>7389</v>
      </c>
      <c r="K1743" s="163" t="s">
        <v>7389</v>
      </c>
      <c r="L1743" s="163" t="s">
        <v>7389</v>
      </c>
      <c r="M1743" s="163" t="s">
        <v>7389</v>
      </c>
      <c r="N1743" s="163" t="s">
        <v>7389</v>
      </c>
      <c r="O1743" s="163" t="s">
        <v>7389</v>
      </c>
      <c r="P1743" s="163" t="s">
        <v>7389</v>
      </c>
      <c r="Q1743" s="163" t="s">
        <v>7389</v>
      </c>
      <c r="R1743" s="163" t="s">
        <v>7389</v>
      </c>
      <c r="S1743" s="163" t="s">
        <v>7389</v>
      </c>
    </row>
    <row r="1744" spans="1:19" ht="15" customHeight="1">
      <c r="A1744" s="160">
        <v>22555</v>
      </c>
      <c r="B1744" s="161" t="s">
        <v>2338</v>
      </c>
      <c r="C1744" s="161" t="s">
        <v>4744</v>
      </c>
      <c r="D1744" s="161" t="s">
        <v>37</v>
      </c>
      <c r="E1744" s="161" t="s">
        <v>7668</v>
      </c>
      <c r="F1744" s="162">
        <v>44</v>
      </c>
      <c r="G1744" s="162"/>
      <c r="H1744" s="163"/>
      <c r="I1744" s="163"/>
      <c r="J1744" s="163"/>
      <c r="K1744" s="163"/>
      <c r="L1744" s="163"/>
      <c r="M1744" s="163"/>
      <c r="N1744" s="163"/>
      <c r="O1744" s="163"/>
      <c r="P1744" s="163"/>
      <c r="Q1744" s="163"/>
      <c r="R1744" s="163"/>
      <c r="S1744" s="163"/>
    </row>
    <row r="1745" spans="1:19" ht="15" customHeight="1">
      <c r="A1745" s="160">
        <v>22556</v>
      </c>
      <c r="B1745" s="161" t="s">
        <v>2339</v>
      </c>
      <c r="C1745" s="161" t="s">
        <v>4979</v>
      </c>
      <c r="D1745" s="161" t="s">
        <v>37</v>
      </c>
      <c r="E1745" s="161" t="s">
        <v>7763</v>
      </c>
      <c r="F1745" s="162">
        <v>608</v>
      </c>
      <c r="G1745" s="162">
        <v>602.57142857142856</v>
      </c>
      <c r="H1745" s="163">
        <v>602.57142857142856</v>
      </c>
      <c r="I1745" s="163" t="s">
        <v>7389</v>
      </c>
      <c r="J1745" s="163" t="s">
        <v>7389</v>
      </c>
      <c r="K1745" s="163" t="s">
        <v>7389</v>
      </c>
      <c r="L1745" s="163" t="s">
        <v>7389</v>
      </c>
      <c r="M1745" s="163" t="s">
        <v>7389</v>
      </c>
      <c r="N1745" s="163" t="s">
        <v>7389</v>
      </c>
      <c r="O1745" s="163" t="s">
        <v>7389</v>
      </c>
      <c r="P1745" s="163" t="s">
        <v>7389</v>
      </c>
      <c r="Q1745" s="163" t="s">
        <v>7389</v>
      </c>
      <c r="R1745" s="163" t="s">
        <v>7389</v>
      </c>
      <c r="S1745" s="163" t="s">
        <v>7389</v>
      </c>
    </row>
    <row r="1746" spans="1:19" ht="15" customHeight="1">
      <c r="A1746" s="160">
        <v>22558</v>
      </c>
      <c r="B1746" s="161" t="s">
        <v>2340</v>
      </c>
      <c r="C1746" s="161" t="s">
        <v>6693</v>
      </c>
      <c r="D1746" s="161" t="s">
        <v>265</v>
      </c>
      <c r="E1746" s="161" t="s">
        <v>7765</v>
      </c>
      <c r="F1746" s="162">
        <v>955</v>
      </c>
      <c r="G1746" s="162">
        <v>932</v>
      </c>
      <c r="H1746" s="163">
        <v>111.08333333333333</v>
      </c>
      <c r="I1746" s="163">
        <v>551.25</v>
      </c>
      <c r="J1746" s="163">
        <v>226.25</v>
      </c>
      <c r="K1746" s="163" t="s">
        <v>7389</v>
      </c>
      <c r="L1746" s="163" t="s">
        <v>7389</v>
      </c>
      <c r="M1746" s="163" t="s">
        <v>7389</v>
      </c>
      <c r="N1746" s="163" t="s">
        <v>7389</v>
      </c>
      <c r="O1746" s="163">
        <v>27.25</v>
      </c>
      <c r="P1746" s="163">
        <v>16.166666666666668</v>
      </c>
      <c r="Q1746" s="163" t="s">
        <v>7389</v>
      </c>
      <c r="R1746" s="163" t="s">
        <v>7389</v>
      </c>
      <c r="S1746" s="163" t="s">
        <v>7389</v>
      </c>
    </row>
    <row r="1747" spans="1:19" ht="15" customHeight="1">
      <c r="A1747" s="160">
        <v>22561</v>
      </c>
      <c r="B1747" s="161" t="s">
        <v>2342</v>
      </c>
      <c r="C1747" s="161" t="s">
        <v>4391</v>
      </c>
      <c r="D1747" s="161" t="s">
        <v>82</v>
      </c>
      <c r="E1747" s="161" t="s">
        <v>7586</v>
      </c>
      <c r="F1747" s="162">
        <v>378</v>
      </c>
      <c r="G1747" s="162"/>
      <c r="H1747" s="163"/>
      <c r="I1747" s="163"/>
      <c r="J1747" s="163"/>
      <c r="K1747" s="163"/>
      <c r="L1747" s="163"/>
      <c r="M1747" s="163"/>
      <c r="N1747" s="163"/>
      <c r="O1747" s="163"/>
      <c r="P1747" s="163"/>
      <c r="Q1747" s="163"/>
      <c r="R1747" s="163"/>
      <c r="S1747" s="163"/>
    </row>
    <row r="1748" spans="1:19" ht="15" customHeight="1">
      <c r="A1748" s="160">
        <v>22562</v>
      </c>
      <c r="B1748" s="161" t="s">
        <v>2343</v>
      </c>
      <c r="C1748" s="161" t="s">
        <v>5428</v>
      </c>
      <c r="D1748" s="161" t="s">
        <v>369</v>
      </c>
      <c r="E1748" s="161" t="s">
        <v>7766</v>
      </c>
      <c r="F1748" s="162">
        <v>16675.63636363636</v>
      </c>
      <c r="G1748" s="162">
        <v>16675.636363636364</v>
      </c>
      <c r="H1748" s="163">
        <v>11690.181818181818</v>
      </c>
      <c r="I1748" s="163">
        <v>2701.4545454545455</v>
      </c>
      <c r="J1748" s="163">
        <v>1605.6363636363637</v>
      </c>
      <c r="K1748" s="163" t="s">
        <v>7389</v>
      </c>
      <c r="L1748" s="163" t="s">
        <v>7389</v>
      </c>
      <c r="M1748" s="163" t="s">
        <v>7389</v>
      </c>
      <c r="N1748" s="163">
        <v>6</v>
      </c>
      <c r="O1748" s="163">
        <v>457</v>
      </c>
      <c r="P1748" s="163">
        <v>214.09090909090909</v>
      </c>
      <c r="Q1748" s="163">
        <v>1.2727272727272727</v>
      </c>
      <c r="R1748" s="163" t="s">
        <v>7389</v>
      </c>
      <c r="S1748" s="163" t="s">
        <v>7389</v>
      </c>
    </row>
    <row r="1749" spans="1:19" ht="15" customHeight="1">
      <c r="A1749" s="160">
        <v>22563</v>
      </c>
      <c r="B1749" s="161" t="s">
        <v>2345</v>
      </c>
      <c r="C1749" s="161" t="s">
        <v>4335</v>
      </c>
      <c r="D1749" s="161" t="s">
        <v>82</v>
      </c>
      <c r="E1749" s="161" t="s">
        <v>87</v>
      </c>
      <c r="F1749" s="162">
        <v>163</v>
      </c>
      <c r="G1749" s="162">
        <v>162.5</v>
      </c>
      <c r="H1749" s="163">
        <v>19</v>
      </c>
      <c r="I1749" s="163">
        <v>113.5</v>
      </c>
      <c r="J1749" s="163">
        <v>29</v>
      </c>
      <c r="K1749" s="163" t="s">
        <v>7389</v>
      </c>
      <c r="L1749" s="163" t="s">
        <v>7389</v>
      </c>
      <c r="M1749" s="163" t="s">
        <v>7389</v>
      </c>
      <c r="N1749" s="163" t="s">
        <v>7389</v>
      </c>
      <c r="O1749" s="163">
        <v>1</v>
      </c>
      <c r="P1749" s="163" t="s">
        <v>7389</v>
      </c>
      <c r="Q1749" s="163" t="s">
        <v>7389</v>
      </c>
      <c r="R1749" s="163" t="s">
        <v>7389</v>
      </c>
      <c r="S1749" s="163" t="s">
        <v>7389</v>
      </c>
    </row>
    <row r="1750" spans="1:19" ht="15" customHeight="1">
      <c r="A1750" s="160">
        <v>22566</v>
      </c>
      <c r="B1750" s="161" t="s">
        <v>7767</v>
      </c>
      <c r="C1750" s="161" t="s">
        <v>6193</v>
      </c>
      <c r="D1750" s="161" t="s">
        <v>210</v>
      </c>
      <c r="E1750" s="161" t="s">
        <v>2347</v>
      </c>
      <c r="F1750" s="162">
        <v>3719</v>
      </c>
      <c r="G1750" s="162">
        <v>3594.5</v>
      </c>
      <c r="H1750" s="163">
        <v>1928.5833333333333</v>
      </c>
      <c r="I1750" s="163">
        <v>962.75</v>
      </c>
      <c r="J1750" s="163">
        <v>536.08333333333337</v>
      </c>
      <c r="K1750" s="163">
        <v>1.75</v>
      </c>
      <c r="L1750" s="163" t="s">
        <v>7389</v>
      </c>
      <c r="M1750" s="163" t="s">
        <v>7389</v>
      </c>
      <c r="N1750" s="163">
        <v>1.0833333333333333</v>
      </c>
      <c r="O1750" s="163">
        <v>118.16666666666667</v>
      </c>
      <c r="P1750" s="163">
        <v>46.083333333333336</v>
      </c>
      <c r="Q1750" s="163" t="s">
        <v>7389</v>
      </c>
      <c r="R1750" s="163" t="s">
        <v>7389</v>
      </c>
      <c r="S1750" s="163" t="s">
        <v>7389</v>
      </c>
    </row>
    <row r="1751" spans="1:19" ht="15" customHeight="1">
      <c r="A1751" s="160">
        <v>22566</v>
      </c>
      <c r="B1751" s="161" t="s">
        <v>7767</v>
      </c>
      <c r="C1751" s="161" t="s">
        <v>6217</v>
      </c>
      <c r="D1751" s="161" t="s">
        <v>210</v>
      </c>
      <c r="E1751" s="161" t="s">
        <v>1542</v>
      </c>
      <c r="F1751" s="162">
        <v>95</v>
      </c>
      <c r="G1751" s="162">
        <v>141.25</v>
      </c>
      <c r="H1751" s="163">
        <v>29</v>
      </c>
      <c r="I1751" s="163">
        <v>22</v>
      </c>
      <c r="J1751" s="163">
        <v>1</v>
      </c>
      <c r="K1751" s="163">
        <v>89.25</v>
      </c>
      <c r="L1751" s="163" t="s">
        <v>7389</v>
      </c>
      <c r="M1751" s="163" t="s">
        <v>7389</v>
      </c>
      <c r="N1751" s="163" t="s">
        <v>7389</v>
      </c>
      <c r="O1751" s="163" t="s">
        <v>7389</v>
      </c>
      <c r="P1751" s="163" t="s">
        <v>7389</v>
      </c>
      <c r="Q1751" s="163" t="s">
        <v>7389</v>
      </c>
      <c r="R1751" s="163" t="s">
        <v>7389</v>
      </c>
      <c r="S1751" s="163" t="s">
        <v>7389</v>
      </c>
    </row>
    <row r="1752" spans="1:19" ht="15" customHeight="1">
      <c r="A1752" s="160">
        <v>22568</v>
      </c>
      <c r="B1752" s="161" t="s">
        <v>2348</v>
      </c>
      <c r="C1752" s="161" t="s">
        <v>5620</v>
      </c>
      <c r="D1752" s="161" t="s">
        <v>143</v>
      </c>
      <c r="E1752" s="161" t="s">
        <v>461</v>
      </c>
      <c r="F1752" s="162">
        <v>420</v>
      </c>
      <c r="G1752" s="162"/>
      <c r="H1752" s="163"/>
      <c r="I1752" s="163"/>
      <c r="J1752" s="163"/>
      <c r="K1752" s="163"/>
      <c r="L1752" s="163"/>
      <c r="M1752" s="163"/>
      <c r="N1752" s="163"/>
      <c r="O1752" s="163"/>
      <c r="P1752" s="163"/>
      <c r="Q1752" s="163"/>
      <c r="R1752" s="163"/>
      <c r="S1752" s="163"/>
    </row>
    <row r="1753" spans="1:19" ht="15" customHeight="1">
      <c r="A1753" s="160">
        <v>22569</v>
      </c>
      <c r="B1753" s="161" t="s">
        <v>2349</v>
      </c>
      <c r="C1753" s="161" t="s">
        <v>5620</v>
      </c>
      <c r="D1753" s="161" t="s">
        <v>143</v>
      </c>
      <c r="E1753" s="161" t="s">
        <v>461</v>
      </c>
      <c r="F1753" s="162">
        <v>298</v>
      </c>
      <c r="G1753" s="162">
        <v>298</v>
      </c>
      <c r="H1753" s="163">
        <v>15</v>
      </c>
      <c r="I1753" s="163">
        <v>47</v>
      </c>
      <c r="J1753" s="163">
        <v>106</v>
      </c>
      <c r="K1753" s="163">
        <v>87</v>
      </c>
      <c r="L1753" s="163">
        <v>24</v>
      </c>
      <c r="M1753" s="163">
        <v>6</v>
      </c>
      <c r="N1753" s="163" t="s">
        <v>7389</v>
      </c>
      <c r="O1753" s="163">
        <v>12</v>
      </c>
      <c r="P1753" s="163">
        <v>1</v>
      </c>
      <c r="Q1753" s="163" t="s">
        <v>7389</v>
      </c>
      <c r="R1753" s="163" t="s">
        <v>7389</v>
      </c>
      <c r="S1753" s="163" t="s">
        <v>7389</v>
      </c>
    </row>
    <row r="1754" spans="1:19" ht="15" customHeight="1">
      <c r="A1754" s="160">
        <v>22573</v>
      </c>
      <c r="B1754" s="161" t="s">
        <v>2350</v>
      </c>
      <c r="C1754" s="161" t="s">
        <v>5620</v>
      </c>
      <c r="D1754" s="161" t="s">
        <v>143</v>
      </c>
      <c r="E1754" s="161" t="s">
        <v>461</v>
      </c>
      <c r="F1754" s="162">
        <v>420</v>
      </c>
      <c r="G1754" s="162"/>
      <c r="H1754" s="163"/>
      <c r="I1754" s="163"/>
      <c r="J1754" s="163"/>
      <c r="K1754" s="163"/>
      <c r="L1754" s="163"/>
      <c r="M1754" s="163"/>
      <c r="N1754" s="163"/>
      <c r="O1754" s="163"/>
      <c r="P1754" s="163"/>
      <c r="Q1754" s="163"/>
      <c r="R1754" s="163"/>
      <c r="S1754" s="163"/>
    </row>
    <row r="1755" spans="1:19" ht="15" customHeight="1">
      <c r="A1755" s="160">
        <v>22576</v>
      </c>
      <c r="B1755" s="161" t="s">
        <v>2351</v>
      </c>
      <c r="C1755" s="161" t="s">
        <v>4809</v>
      </c>
      <c r="D1755" s="161" t="s">
        <v>37</v>
      </c>
      <c r="E1755" s="161" t="s">
        <v>358</v>
      </c>
      <c r="F1755" s="162">
        <v>203</v>
      </c>
      <c r="G1755" s="162"/>
      <c r="H1755" s="163"/>
      <c r="I1755" s="163"/>
      <c r="J1755" s="163"/>
      <c r="K1755" s="163"/>
      <c r="L1755" s="163"/>
      <c r="M1755" s="163"/>
      <c r="N1755" s="163"/>
      <c r="O1755" s="163"/>
      <c r="P1755" s="163"/>
      <c r="Q1755" s="163"/>
      <c r="R1755" s="163"/>
      <c r="S1755" s="163"/>
    </row>
    <row r="1756" spans="1:19" ht="15" customHeight="1">
      <c r="A1756" s="160">
        <v>22579</v>
      </c>
      <c r="B1756" s="161" t="s">
        <v>2352</v>
      </c>
      <c r="C1756" s="161" t="s">
        <v>5620</v>
      </c>
      <c r="D1756" s="161" t="s">
        <v>143</v>
      </c>
      <c r="E1756" s="161" t="s">
        <v>461</v>
      </c>
      <c r="F1756" s="162">
        <v>420</v>
      </c>
      <c r="G1756" s="162"/>
      <c r="H1756" s="163"/>
      <c r="I1756" s="163"/>
      <c r="J1756" s="163"/>
      <c r="K1756" s="163"/>
      <c r="L1756" s="163"/>
      <c r="M1756" s="163"/>
      <c r="N1756" s="163"/>
      <c r="O1756" s="163"/>
      <c r="P1756" s="163"/>
      <c r="Q1756" s="163"/>
      <c r="R1756" s="163"/>
      <c r="S1756" s="163"/>
    </row>
    <row r="1757" spans="1:19" ht="15" customHeight="1">
      <c r="A1757" s="160">
        <v>22580</v>
      </c>
      <c r="B1757" s="161" t="s">
        <v>2353</v>
      </c>
      <c r="C1757" s="161" t="s">
        <v>4921</v>
      </c>
      <c r="D1757" s="161" t="s">
        <v>37</v>
      </c>
      <c r="E1757" s="161" t="s">
        <v>7775</v>
      </c>
      <c r="F1757" s="162">
        <v>161</v>
      </c>
      <c r="G1757" s="162">
        <v>180.33333333333334</v>
      </c>
      <c r="H1757" s="163">
        <v>180.33333333333334</v>
      </c>
      <c r="I1757" s="163" t="s">
        <v>7389</v>
      </c>
      <c r="J1757" s="163" t="s">
        <v>7389</v>
      </c>
      <c r="K1757" s="163" t="s">
        <v>7389</v>
      </c>
      <c r="L1757" s="163" t="s">
        <v>7389</v>
      </c>
      <c r="M1757" s="163" t="s">
        <v>7389</v>
      </c>
      <c r="N1757" s="163" t="s">
        <v>7389</v>
      </c>
      <c r="O1757" s="163" t="s">
        <v>7389</v>
      </c>
      <c r="P1757" s="163" t="s">
        <v>7389</v>
      </c>
      <c r="Q1757" s="163" t="s">
        <v>7389</v>
      </c>
      <c r="R1757" s="163" t="s">
        <v>7389</v>
      </c>
      <c r="S1757" s="163" t="s">
        <v>7389</v>
      </c>
    </row>
    <row r="1758" spans="1:19" ht="15" customHeight="1">
      <c r="A1758" s="160">
        <v>22586</v>
      </c>
      <c r="B1758" s="161" t="s">
        <v>2354</v>
      </c>
      <c r="C1758" s="161" t="s">
        <v>4772</v>
      </c>
      <c r="D1758" s="161" t="s">
        <v>37</v>
      </c>
      <c r="E1758" s="161" t="s">
        <v>45</v>
      </c>
      <c r="F1758" s="162">
        <v>144</v>
      </c>
      <c r="G1758" s="162"/>
      <c r="H1758" s="163"/>
      <c r="I1758" s="163"/>
      <c r="J1758" s="163"/>
      <c r="K1758" s="163"/>
      <c r="L1758" s="163"/>
      <c r="M1758" s="163"/>
      <c r="N1758" s="163"/>
      <c r="O1758" s="163"/>
      <c r="P1758" s="163"/>
      <c r="Q1758" s="163"/>
      <c r="R1758" s="163"/>
      <c r="S1758" s="163"/>
    </row>
    <row r="1759" spans="1:19" ht="15" customHeight="1">
      <c r="A1759" s="160">
        <v>22588</v>
      </c>
      <c r="B1759" s="161" t="s">
        <v>2355</v>
      </c>
      <c r="C1759" s="161" t="s">
        <v>6646</v>
      </c>
      <c r="D1759" s="161" t="s">
        <v>265</v>
      </c>
      <c r="E1759" s="161" t="s">
        <v>72</v>
      </c>
      <c r="F1759" s="162">
        <v>545</v>
      </c>
      <c r="G1759" s="162">
        <v>521.33333333333337</v>
      </c>
      <c r="H1759" s="163">
        <v>70</v>
      </c>
      <c r="I1759" s="163">
        <v>369.16666666666669</v>
      </c>
      <c r="J1759" s="163">
        <v>61.166666666666664</v>
      </c>
      <c r="K1759" s="163" t="s">
        <v>7389</v>
      </c>
      <c r="L1759" s="163" t="s">
        <v>7389</v>
      </c>
      <c r="M1759" s="163" t="s">
        <v>7389</v>
      </c>
      <c r="N1759" s="163" t="s">
        <v>7389</v>
      </c>
      <c r="O1759" s="163" t="s">
        <v>7389</v>
      </c>
      <c r="P1759" s="163">
        <v>21</v>
      </c>
      <c r="Q1759" s="163" t="s">
        <v>7389</v>
      </c>
      <c r="R1759" s="163" t="s">
        <v>7389</v>
      </c>
      <c r="S1759" s="163" t="s">
        <v>7389</v>
      </c>
    </row>
    <row r="1760" spans="1:19" ht="15" customHeight="1">
      <c r="A1760" s="160">
        <v>22590</v>
      </c>
      <c r="B1760" s="161" t="s">
        <v>2356</v>
      </c>
      <c r="C1760" s="161" t="s">
        <v>4693</v>
      </c>
      <c r="D1760" s="161" t="s">
        <v>37</v>
      </c>
      <c r="E1760" s="161" t="s">
        <v>3960</v>
      </c>
      <c r="F1760" s="162">
        <v>1045</v>
      </c>
      <c r="G1760" s="162">
        <v>1026.6666666666665</v>
      </c>
      <c r="H1760" s="163">
        <v>60</v>
      </c>
      <c r="I1760" s="163">
        <v>901.55555555555554</v>
      </c>
      <c r="J1760" s="163">
        <v>1</v>
      </c>
      <c r="K1760" s="163">
        <v>38.444444444444443</v>
      </c>
      <c r="L1760" s="163" t="s">
        <v>7389</v>
      </c>
      <c r="M1760" s="163" t="s">
        <v>7389</v>
      </c>
      <c r="N1760" s="163">
        <v>2.6666666666666665</v>
      </c>
      <c r="O1760" s="163">
        <v>4</v>
      </c>
      <c r="P1760" s="163">
        <v>19</v>
      </c>
      <c r="Q1760" s="163" t="s">
        <v>7389</v>
      </c>
      <c r="R1760" s="163" t="s">
        <v>7389</v>
      </c>
      <c r="S1760" s="163" t="s">
        <v>7389</v>
      </c>
    </row>
    <row r="1761" spans="1:19" ht="15" customHeight="1">
      <c r="A1761" s="160">
        <v>22593</v>
      </c>
      <c r="B1761" s="161" t="s">
        <v>2357</v>
      </c>
      <c r="C1761" s="161" t="s">
        <v>4775</v>
      </c>
      <c r="D1761" s="161" t="s">
        <v>37</v>
      </c>
      <c r="E1761" s="161" t="s">
        <v>2358</v>
      </c>
      <c r="F1761" s="162">
        <v>937</v>
      </c>
      <c r="G1761" s="162">
        <v>930.33333333333326</v>
      </c>
      <c r="H1761" s="163">
        <v>177.83333333333334</v>
      </c>
      <c r="I1761" s="163">
        <v>555.66666666666663</v>
      </c>
      <c r="J1761" s="163">
        <v>133.16666666666666</v>
      </c>
      <c r="K1761" s="163" t="s">
        <v>7389</v>
      </c>
      <c r="L1761" s="163" t="s">
        <v>7389</v>
      </c>
      <c r="M1761" s="163" t="s">
        <v>7389</v>
      </c>
      <c r="N1761" s="163">
        <v>2</v>
      </c>
      <c r="O1761" s="163">
        <v>39</v>
      </c>
      <c r="P1761" s="163">
        <v>22.666666666666668</v>
      </c>
      <c r="Q1761" s="163" t="s">
        <v>7389</v>
      </c>
      <c r="R1761" s="163" t="s">
        <v>7389</v>
      </c>
      <c r="S1761" s="163" t="s">
        <v>7389</v>
      </c>
    </row>
    <row r="1762" spans="1:19" ht="15" customHeight="1">
      <c r="A1762" s="160">
        <v>22596</v>
      </c>
      <c r="B1762" s="161" t="s">
        <v>2359</v>
      </c>
      <c r="C1762" s="161" t="s">
        <v>5110</v>
      </c>
      <c r="D1762" s="161" t="s">
        <v>30</v>
      </c>
      <c r="E1762" s="161" t="s">
        <v>2360</v>
      </c>
      <c r="F1762" s="162">
        <v>1770</v>
      </c>
      <c r="G1762" s="162"/>
      <c r="H1762" s="163"/>
      <c r="I1762" s="163"/>
      <c r="J1762" s="163"/>
      <c r="K1762" s="163"/>
      <c r="L1762" s="163"/>
      <c r="M1762" s="163"/>
      <c r="N1762" s="163"/>
      <c r="O1762" s="163"/>
      <c r="P1762" s="163"/>
      <c r="Q1762" s="163"/>
      <c r="R1762" s="163"/>
      <c r="S1762" s="163"/>
    </row>
    <row r="1763" spans="1:19" ht="15" customHeight="1">
      <c r="A1763" s="160">
        <v>22599</v>
      </c>
      <c r="B1763" s="161" t="s">
        <v>2361</v>
      </c>
      <c r="C1763" s="161" t="s">
        <v>5068</v>
      </c>
      <c r="D1763" s="161" t="s">
        <v>30</v>
      </c>
      <c r="E1763" s="161" t="s">
        <v>2362</v>
      </c>
      <c r="F1763" s="162">
        <v>484</v>
      </c>
      <c r="G1763" s="162"/>
      <c r="H1763" s="163"/>
      <c r="I1763" s="163"/>
      <c r="J1763" s="163"/>
      <c r="K1763" s="163"/>
      <c r="L1763" s="163"/>
      <c r="M1763" s="163"/>
      <c r="N1763" s="163"/>
      <c r="O1763" s="163"/>
      <c r="P1763" s="163"/>
      <c r="Q1763" s="163"/>
      <c r="R1763" s="163"/>
      <c r="S1763" s="163"/>
    </row>
    <row r="1764" spans="1:19" ht="15" customHeight="1">
      <c r="A1764" s="160">
        <v>22614</v>
      </c>
      <c r="B1764" s="161" t="s">
        <v>2363</v>
      </c>
      <c r="C1764" s="161" t="s">
        <v>7183</v>
      </c>
      <c r="D1764" s="161" t="s">
        <v>303</v>
      </c>
      <c r="E1764" s="161" t="s">
        <v>470</v>
      </c>
      <c r="F1764" s="162">
        <v>178</v>
      </c>
      <c r="G1764" s="162"/>
      <c r="H1764" s="163"/>
      <c r="I1764" s="163"/>
      <c r="J1764" s="163"/>
      <c r="K1764" s="163"/>
      <c r="L1764" s="163"/>
      <c r="M1764" s="163"/>
      <c r="N1764" s="163"/>
      <c r="O1764" s="163"/>
      <c r="P1764" s="163"/>
      <c r="Q1764" s="163"/>
      <c r="R1764" s="163"/>
      <c r="S1764" s="163"/>
    </row>
    <row r="1765" spans="1:19" ht="15" customHeight="1">
      <c r="A1765" s="160">
        <v>22629</v>
      </c>
      <c r="B1765" s="161" t="s">
        <v>2364</v>
      </c>
      <c r="C1765" s="161" t="s">
        <v>5146</v>
      </c>
      <c r="D1765" s="161" t="s">
        <v>322</v>
      </c>
      <c r="E1765" s="161" t="s">
        <v>7768</v>
      </c>
      <c r="F1765" s="162">
        <v>2110</v>
      </c>
      <c r="G1765" s="162">
        <v>2062.6666666666665</v>
      </c>
      <c r="H1765" s="163">
        <v>1280.6666666666667</v>
      </c>
      <c r="I1765" s="163">
        <v>575.66666666666663</v>
      </c>
      <c r="J1765" s="163">
        <v>120.08333333333333</v>
      </c>
      <c r="K1765" s="163" t="s">
        <v>7389</v>
      </c>
      <c r="L1765" s="163" t="s">
        <v>7389</v>
      </c>
      <c r="M1765" s="163" t="s">
        <v>7389</v>
      </c>
      <c r="N1765" s="163" t="s">
        <v>7389</v>
      </c>
      <c r="O1765" s="163">
        <v>48.083333333333336</v>
      </c>
      <c r="P1765" s="163">
        <v>38.166666666666664</v>
      </c>
      <c r="Q1765" s="163" t="s">
        <v>7389</v>
      </c>
      <c r="R1765" s="163" t="s">
        <v>7389</v>
      </c>
      <c r="S1765" s="163" t="s">
        <v>7389</v>
      </c>
    </row>
    <row r="1766" spans="1:19" ht="15" customHeight="1">
      <c r="A1766" s="160">
        <v>22630</v>
      </c>
      <c r="B1766" s="161" t="s">
        <v>2366</v>
      </c>
      <c r="C1766" s="161" t="s">
        <v>4969</v>
      </c>
      <c r="D1766" s="161" t="s">
        <v>37</v>
      </c>
      <c r="E1766" s="161" t="s">
        <v>345</v>
      </c>
      <c r="F1766" s="162">
        <v>341</v>
      </c>
      <c r="G1766" s="162"/>
      <c r="H1766" s="163"/>
      <c r="I1766" s="163"/>
      <c r="J1766" s="163"/>
      <c r="K1766" s="163"/>
      <c r="L1766" s="163"/>
      <c r="M1766" s="163"/>
      <c r="N1766" s="163"/>
      <c r="O1766" s="163"/>
      <c r="P1766" s="163"/>
      <c r="Q1766" s="163"/>
      <c r="R1766" s="163"/>
      <c r="S1766" s="163"/>
    </row>
    <row r="1767" spans="1:19" ht="15" customHeight="1">
      <c r="A1767" s="160">
        <v>22636</v>
      </c>
      <c r="B1767" s="161" t="s">
        <v>2367</v>
      </c>
      <c r="C1767" s="161" t="s">
        <v>4536</v>
      </c>
      <c r="D1767" s="161" t="s">
        <v>79</v>
      </c>
      <c r="E1767" s="161" t="s">
        <v>79</v>
      </c>
      <c r="F1767" s="162">
        <v>1087</v>
      </c>
      <c r="G1767" s="162">
        <v>1608.1666666666665</v>
      </c>
      <c r="H1767" s="163" t="s">
        <v>7389</v>
      </c>
      <c r="I1767" s="163">
        <v>7.666666666666667</v>
      </c>
      <c r="J1767" s="163">
        <v>2</v>
      </c>
      <c r="K1767" s="163">
        <v>83.166666666666671</v>
      </c>
      <c r="L1767" s="163">
        <v>78.166666666666671</v>
      </c>
      <c r="M1767" s="163">
        <v>1240.3333333333333</v>
      </c>
      <c r="N1767" s="163">
        <v>24</v>
      </c>
      <c r="O1767" s="163">
        <v>62.25</v>
      </c>
      <c r="P1767" s="163">
        <v>15</v>
      </c>
      <c r="Q1767" s="163">
        <v>94.583333333333329</v>
      </c>
      <c r="R1767" s="163">
        <v>1</v>
      </c>
      <c r="S1767" s="163" t="s">
        <v>7389</v>
      </c>
    </row>
    <row r="1768" spans="1:19" ht="15" customHeight="1">
      <c r="A1768" s="160">
        <v>22636</v>
      </c>
      <c r="B1768" s="161" t="s">
        <v>2367</v>
      </c>
      <c r="C1768" s="161" t="s">
        <v>5543</v>
      </c>
      <c r="D1768" s="161" t="s">
        <v>143</v>
      </c>
      <c r="E1768" s="161" t="s">
        <v>699</v>
      </c>
      <c r="F1768" s="162">
        <v>1615</v>
      </c>
      <c r="G1768" s="162">
        <v>1028.875</v>
      </c>
      <c r="H1768" s="163" t="s">
        <v>7389</v>
      </c>
      <c r="I1768" s="163" t="s">
        <v>7389</v>
      </c>
      <c r="J1768" s="163" t="s">
        <v>7389</v>
      </c>
      <c r="K1768" s="163">
        <v>4</v>
      </c>
      <c r="L1768" s="163">
        <v>190.875</v>
      </c>
      <c r="M1768" s="163">
        <v>782</v>
      </c>
      <c r="N1768" s="163" t="s">
        <v>7389</v>
      </c>
      <c r="O1768" s="163">
        <v>18.375</v>
      </c>
      <c r="P1768" s="163" t="s">
        <v>7389</v>
      </c>
      <c r="Q1768" s="163">
        <v>29.625</v>
      </c>
      <c r="R1768" s="163">
        <v>4</v>
      </c>
      <c r="S1768" s="163" t="s">
        <v>7389</v>
      </c>
    </row>
    <row r="1769" spans="1:19" ht="15" customHeight="1">
      <c r="A1769" s="160">
        <v>22639</v>
      </c>
      <c r="B1769" s="161" t="s">
        <v>7769</v>
      </c>
      <c r="C1769" s="161" t="s">
        <v>7351</v>
      </c>
      <c r="D1769" s="161" t="s">
        <v>888</v>
      </c>
      <c r="E1769" s="161" t="s">
        <v>7770</v>
      </c>
      <c r="F1769" s="162">
        <v>838</v>
      </c>
      <c r="G1769" s="162">
        <v>803.5</v>
      </c>
      <c r="H1769" s="163">
        <v>654.625</v>
      </c>
      <c r="I1769" s="163">
        <v>97</v>
      </c>
      <c r="J1769" s="163" t="s">
        <v>7389</v>
      </c>
      <c r="K1769" s="163" t="s">
        <v>7389</v>
      </c>
      <c r="L1769" s="163" t="s">
        <v>7389</v>
      </c>
      <c r="M1769" s="163" t="s">
        <v>7389</v>
      </c>
      <c r="N1769" s="163" t="s">
        <v>7389</v>
      </c>
      <c r="O1769" s="163">
        <v>24.375</v>
      </c>
      <c r="P1769" s="163">
        <v>27.5</v>
      </c>
      <c r="Q1769" s="163" t="s">
        <v>7389</v>
      </c>
      <c r="R1769" s="163" t="s">
        <v>7389</v>
      </c>
      <c r="S1769" s="163" t="s">
        <v>7389</v>
      </c>
    </row>
    <row r="1770" spans="1:19" ht="15" customHeight="1">
      <c r="A1770" s="160">
        <v>22646</v>
      </c>
      <c r="B1770" s="161" t="s">
        <v>2371</v>
      </c>
      <c r="C1770" s="161" t="s">
        <v>5930</v>
      </c>
      <c r="D1770" s="161" t="s">
        <v>197</v>
      </c>
      <c r="E1770" s="161" t="s">
        <v>1917</v>
      </c>
      <c r="F1770" s="162">
        <v>3684</v>
      </c>
      <c r="G1770" s="162">
        <v>350.38888888888891</v>
      </c>
      <c r="H1770" s="163">
        <v>127.83333333333333</v>
      </c>
      <c r="I1770" s="163">
        <v>137.33333333333334</v>
      </c>
      <c r="J1770" s="163">
        <v>39.916666666666664</v>
      </c>
      <c r="K1770" s="163">
        <v>8.5555555555555554</v>
      </c>
      <c r="L1770" s="163" t="s">
        <v>7389</v>
      </c>
      <c r="M1770" s="163" t="s">
        <v>7389</v>
      </c>
      <c r="N1770" s="163">
        <v>3</v>
      </c>
      <c r="O1770" s="163">
        <v>15.333333333333334</v>
      </c>
      <c r="P1770" s="163">
        <v>18.416666666666668</v>
      </c>
      <c r="Q1770" s="163" t="s">
        <v>7389</v>
      </c>
      <c r="R1770" s="163" t="s">
        <v>7389</v>
      </c>
      <c r="S1770" s="163" t="s">
        <v>7389</v>
      </c>
    </row>
    <row r="1771" spans="1:19" ht="15" customHeight="1">
      <c r="A1771" s="160">
        <v>22650</v>
      </c>
      <c r="B1771" s="161" t="s">
        <v>2372</v>
      </c>
      <c r="C1771" s="161" t="s">
        <v>5594</v>
      </c>
      <c r="D1771" s="161" t="s">
        <v>143</v>
      </c>
      <c r="E1771" s="161" t="s">
        <v>848</v>
      </c>
      <c r="F1771" s="162">
        <v>431</v>
      </c>
      <c r="G1771" s="162"/>
      <c r="H1771" s="163"/>
      <c r="I1771" s="163"/>
      <c r="J1771" s="163"/>
      <c r="K1771" s="163"/>
      <c r="L1771" s="163"/>
      <c r="M1771" s="163"/>
      <c r="N1771" s="163"/>
      <c r="O1771" s="163"/>
      <c r="P1771" s="163"/>
      <c r="Q1771" s="163"/>
      <c r="R1771" s="163"/>
      <c r="S1771" s="163"/>
    </row>
    <row r="1772" spans="1:19" ht="15" customHeight="1">
      <c r="A1772" s="160">
        <v>22655</v>
      </c>
      <c r="B1772" s="161" t="s">
        <v>2373</v>
      </c>
      <c r="C1772" s="161" t="s">
        <v>6719</v>
      </c>
      <c r="D1772" s="161" t="s">
        <v>265</v>
      </c>
      <c r="E1772" s="161" t="s">
        <v>7771</v>
      </c>
      <c r="F1772" s="162">
        <v>538</v>
      </c>
      <c r="G1772" s="162">
        <v>803.41666666666674</v>
      </c>
      <c r="H1772" s="163">
        <v>201.83333333333334</v>
      </c>
      <c r="I1772" s="163">
        <v>158.08333333333334</v>
      </c>
      <c r="J1772" s="163">
        <v>7</v>
      </c>
      <c r="K1772" s="163">
        <v>188</v>
      </c>
      <c r="L1772" s="163">
        <v>225.5</v>
      </c>
      <c r="M1772" s="163">
        <v>7</v>
      </c>
      <c r="N1772" s="163" t="s">
        <v>7389</v>
      </c>
      <c r="O1772" s="163">
        <v>5</v>
      </c>
      <c r="P1772" s="163">
        <v>11</v>
      </c>
      <c r="Q1772" s="163" t="s">
        <v>7389</v>
      </c>
      <c r="R1772" s="163" t="s">
        <v>7389</v>
      </c>
      <c r="S1772" s="163" t="s">
        <v>7389</v>
      </c>
    </row>
    <row r="1773" spans="1:19" ht="15" customHeight="1">
      <c r="A1773" s="160">
        <v>22660</v>
      </c>
      <c r="B1773" s="161" t="s">
        <v>2375</v>
      </c>
      <c r="C1773" s="161" t="s">
        <v>4979</v>
      </c>
      <c r="D1773" s="161" t="s">
        <v>37</v>
      </c>
      <c r="E1773" s="161" t="s">
        <v>7763</v>
      </c>
      <c r="F1773" s="162">
        <v>586</v>
      </c>
      <c r="G1773" s="162"/>
      <c r="H1773" s="163"/>
      <c r="I1773" s="163"/>
      <c r="J1773" s="163"/>
      <c r="K1773" s="163"/>
      <c r="L1773" s="163"/>
      <c r="M1773" s="163"/>
      <c r="N1773" s="163"/>
      <c r="O1773" s="163"/>
      <c r="P1773" s="163"/>
      <c r="Q1773" s="163"/>
      <c r="R1773" s="163"/>
      <c r="S1773" s="163"/>
    </row>
    <row r="1774" spans="1:19" ht="15" customHeight="1">
      <c r="A1774" s="160">
        <v>22662</v>
      </c>
      <c r="B1774" s="161" t="s">
        <v>2376</v>
      </c>
      <c r="C1774" s="161" t="s">
        <v>5961</v>
      </c>
      <c r="D1774" s="161" t="s">
        <v>197</v>
      </c>
      <c r="E1774" s="161" t="s">
        <v>7772</v>
      </c>
      <c r="F1774" s="162">
        <v>1362</v>
      </c>
      <c r="G1774" s="162">
        <v>1203.1666666666665</v>
      </c>
      <c r="H1774" s="163">
        <v>491.41666666666669</v>
      </c>
      <c r="I1774" s="163">
        <v>664.58333333333337</v>
      </c>
      <c r="J1774" s="163">
        <v>10.083333333333334</v>
      </c>
      <c r="K1774" s="163" t="s">
        <v>7389</v>
      </c>
      <c r="L1774" s="163" t="s">
        <v>7389</v>
      </c>
      <c r="M1774" s="163" t="s">
        <v>7389</v>
      </c>
      <c r="N1774" s="163" t="s">
        <v>7389</v>
      </c>
      <c r="O1774" s="163">
        <v>14.083333333333334</v>
      </c>
      <c r="P1774" s="163">
        <v>23</v>
      </c>
      <c r="Q1774" s="163" t="s">
        <v>7389</v>
      </c>
      <c r="R1774" s="163" t="s">
        <v>7389</v>
      </c>
      <c r="S1774" s="163" t="s">
        <v>7389</v>
      </c>
    </row>
    <row r="1775" spans="1:19" ht="15" customHeight="1">
      <c r="A1775" s="160">
        <v>22669</v>
      </c>
      <c r="B1775" s="161" t="s">
        <v>2378</v>
      </c>
      <c r="C1775" s="161" t="s">
        <v>7269</v>
      </c>
      <c r="D1775" s="161" t="s">
        <v>316</v>
      </c>
      <c r="E1775" s="161" t="s">
        <v>1489</v>
      </c>
      <c r="F1775" s="162">
        <v>8106.416666666667</v>
      </c>
      <c r="G1775" s="162">
        <v>8106.4166666666661</v>
      </c>
      <c r="H1775" s="163">
        <v>1893.3333333333333</v>
      </c>
      <c r="I1775" s="163">
        <v>4705.75</v>
      </c>
      <c r="J1775" s="163">
        <v>958.66666666666663</v>
      </c>
      <c r="K1775" s="163" t="s">
        <v>7389</v>
      </c>
      <c r="L1775" s="163" t="s">
        <v>7389</v>
      </c>
      <c r="M1775" s="163" t="s">
        <v>7389</v>
      </c>
      <c r="N1775" s="163" t="s">
        <v>7389</v>
      </c>
      <c r="O1775" s="163">
        <v>491.33333333333331</v>
      </c>
      <c r="P1775" s="163">
        <v>57.333333333333336</v>
      </c>
      <c r="Q1775" s="163" t="s">
        <v>7389</v>
      </c>
      <c r="R1775" s="163" t="s">
        <v>7389</v>
      </c>
      <c r="S1775" s="163" t="s">
        <v>7389</v>
      </c>
    </row>
    <row r="1776" spans="1:19" ht="15" customHeight="1">
      <c r="A1776" s="160">
        <v>22672</v>
      </c>
      <c r="B1776" s="161" t="s">
        <v>2379</v>
      </c>
      <c r="C1776" s="161" t="s">
        <v>5653</v>
      </c>
      <c r="D1776" s="161" t="s">
        <v>143</v>
      </c>
      <c r="E1776" s="161" t="s">
        <v>7509</v>
      </c>
      <c r="F1776" s="162">
        <v>123</v>
      </c>
      <c r="G1776" s="162">
        <v>121.83333333333333</v>
      </c>
      <c r="H1776" s="163" t="s">
        <v>7389</v>
      </c>
      <c r="I1776" s="163">
        <v>99.833333333333329</v>
      </c>
      <c r="J1776" s="163" t="s">
        <v>7389</v>
      </c>
      <c r="K1776" s="163" t="s">
        <v>7389</v>
      </c>
      <c r="L1776" s="163" t="s">
        <v>7389</v>
      </c>
      <c r="M1776" s="163" t="s">
        <v>7389</v>
      </c>
      <c r="N1776" s="163">
        <v>13</v>
      </c>
      <c r="O1776" s="163">
        <v>8</v>
      </c>
      <c r="P1776" s="163">
        <v>1</v>
      </c>
      <c r="Q1776" s="163" t="s">
        <v>7389</v>
      </c>
      <c r="R1776" s="163" t="s">
        <v>7389</v>
      </c>
      <c r="S1776" s="163" t="s">
        <v>7389</v>
      </c>
    </row>
    <row r="1777" spans="1:19" ht="15" customHeight="1">
      <c r="A1777" s="160">
        <v>22673</v>
      </c>
      <c r="B1777" s="161" t="s">
        <v>2380</v>
      </c>
      <c r="C1777" s="161" t="s">
        <v>5074</v>
      </c>
      <c r="D1777" s="161" t="s">
        <v>30</v>
      </c>
      <c r="E1777" s="161" t="s">
        <v>1211</v>
      </c>
      <c r="F1777" s="162">
        <v>153</v>
      </c>
      <c r="G1777" s="162"/>
      <c r="H1777" s="163"/>
      <c r="I1777" s="163"/>
      <c r="J1777" s="163"/>
      <c r="K1777" s="163"/>
      <c r="L1777" s="163"/>
      <c r="M1777" s="163"/>
      <c r="N1777" s="163"/>
      <c r="O1777" s="163"/>
      <c r="P1777" s="163"/>
      <c r="Q1777" s="163"/>
      <c r="R1777" s="163"/>
      <c r="S1777" s="163"/>
    </row>
    <row r="1778" spans="1:19" ht="15" customHeight="1">
      <c r="A1778" s="160">
        <v>22675</v>
      </c>
      <c r="B1778" s="161" t="s">
        <v>2381</v>
      </c>
      <c r="C1778" s="161" t="s">
        <v>6587</v>
      </c>
      <c r="D1778" s="161" t="s">
        <v>227</v>
      </c>
      <c r="E1778" s="161" t="s">
        <v>255</v>
      </c>
      <c r="F1778" s="162">
        <v>446</v>
      </c>
      <c r="G1778" s="162">
        <v>441.2</v>
      </c>
      <c r="H1778" s="163">
        <v>188.2</v>
      </c>
      <c r="I1778" s="163">
        <v>107</v>
      </c>
      <c r="J1778" s="163">
        <v>72</v>
      </c>
      <c r="K1778" s="163">
        <v>23</v>
      </c>
      <c r="L1778" s="163">
        <v>2</v>
      </c>
      <c r="M1778" s="163" t="s">
        <v>7389</v>
      </c>
      <c r="N1778" s="163">
        <v>11</v>
      </c>
      <c r="O1778" s="163">
        <v>27</v>
      </c>
      <c r="P1778" s="163">
        <v>6</v>
      </c>
      <c r="Q1778" s="163">
        <v>5</v>
      </c>
      <c r="R1778" s="163" t="s">
        <v>7389</v>
      </c>
      <c r="S1778" s="163" t="s">
        <v>7389</v>
      </c>
    </row>
    <row r="1779" spans="1:19" ht="15" customHeight="1">
      <c r="A1779" s="160">
        <v>22687</v>
      </c>
      <c r="B1779" s="161" t="s">
        <v>2382</v>
      </c>
      <c r="C1779" s="161" t="s">
        <v>4744</v>
      </c>
      <c r="D1779" s="161" t="s">
        <v>37</v>
      </c>
      <c r="E1779" s="161" t="s">
        <v>7668</v>
      </c>
      <c r="F1779" s="162">
        <v>140</v>
      </c>
      <c r="G1779" s="162"/>
      <c r="H1779" s="163"/>
      <c r="I1779" s="163"/>
      <c r="J1779" s="163"/>
      <c r="K1779" s="163"/>
      <c r="L1779" s="163"/>
      <c r="M1779" s="163"/>
      <c r="N1779" s="163"/>
      <c r="O1779" s="163"/>
      <c r="P1779" s="163"/>
      <c r="Q1779" s="163"/>
      <c r="R1779" s="163"/>
      <c r="S1779" s="163"/>
    </row>
    <row r="1780" spans="1:19" ht="15" customHeight="1">
      <c r="A1780" s="160">
        <v>22694</v>
      </c>
      <c r="B1780" s="161" t="s">
        <v>2383</v>
      </c>
      <c r="C1780" s="161" t="s">
        <v>4237</v>
      </c>
      <c r="D1780" s="161" t="s">
        <v>82</v>
      </c>
      <c r="E1780" s="161" t="s">
        <v>391</v>
      </c>
      <c r="F1780" s="162">
        <v>1880</v>
      </c>
      <c r="G1780" s="162"/>
      <c r="H1780" s="163"/>
      <c r="I1780" s="163"/>
      <c r="J1780" s="163"/>
      <c r="K1780" s="163"/>
      <c r="L1780" s="163"/>
      <c r="M1780" s="163"/>
      <c r="N1780" s="163"/>
      <c r="O1780" s="163"/>
      <c r="P1780" s="163"/>
      <c r="Q1780" s="163"/>
      <c r="R1780" s="163"/>
      <c r="S1780" s="163"/>
    </row>
    <row r="1781" spans="1:19" ht="15" customHeight="1">
      <c r="A1781" s="160">
        <v>22702</v>
      </c>
      <c r="B1781" s="161" t="s">
        <v>2384</v>
      </c>
      <c r="C1781" s="161" t="s">
        <v>4536</v>
      </c>
      <c r="D1781" s="161" t="s">
        <v>79</v>
      </c>
      <c r="E1781" s="161" t="s">
        <v>79</v>
      </c>
      <c r="F1781" s="162">
        <v>230</v>
      </c>
      <c r="G1781" s="162"/>
      <c r="H1781" s="163"/>
      <c r="I1781" s="163"/>
      <c r="J1781" s="163"/>
      <c r="K1781" s="163"/>
      <c r="L1781" s="163"/>
      <c r="M1781" s="163"/>
      <c r="N1781" s="163"/>
      <c r="O1781" s="163"/>
      <c r="P1781" s="163"/>
      <c r="Q1781" s="163"/>
      <c r="R1781" s="163"/>
      <c r="S1781" s="163"/>
    </row>
    <row r="1782" spans="1:19" ht="15" customHeight="1">
      <c r="A1782" s="160">
        <v>22703</v>
      </c>
      <c r="B1782" s="161" t="s">
        <v>2385</v>
      </c>
      <c r="C1782" s="161" t="s">
        <v>4536</v>
      </c>
      <c r="D1782" s="161" t="s">
        <v>79</v>
      </c>
      <c r="E1782" s="161" t="s">
        <v>79</v>
      </c>
      <c r="F1782" s="162">
        <v>230</v>
      </c>
      <c r="G1782" s="162"/>
      <c r="H1782" s="163"/>
      <c r="I1782" s="163"/>
      <c r="J1782" s="163"/>
      <c r="K1782" s="163"/>
      <c r="L1782" s="163"/>
      <c r="M1782" s="163"/>
      <c r="N1782" s="163"/>
      <c r="O1782" s="163"/>
      <c r="P1782" s="163"/>
      <c r="Q1782" s="163"/>
      <c r="R1782" s="163"/>
      <c r="S1782" s="163"/>
    </row>
    <row r="1783" spans="1:19" ht="15" customHeight="1">
      <c r="A1783" s="160">
        <v>22705</v>
      </c>
      <c r="B1783" s="161" t="s">
        <v>2386</v>
      </c>
      <c r="C1783" s="161" t="s">
        <v>4536</v>
      </c>
      <c r="D1783" s="161" t="s">
        <v>79</v>
      </c>
      <c r="E1783" s="161" t="s">
        <v>79</v>
      </c>
      <c r="F1783" s="162">
        <v>294</v>
      </c>
      <c r="G1783" s="162"/>
      <c r="H1783" s="163"/>
      <c r="I1783" s="163"/>
      <c r="J1783" s="163"/>
      <c r="K1783" s="163"/>
      <c r="L1783" s="163"/>
      <c r="M1783" s="163"/>
      <c r="N1783" s="163"/>
      <c r="O1783" s="163"/>
      <c r="P1783" s="163"/>
      <c r="Q1783" s="163"/>
      <c r="R1783" s="163"/>
      <c r="S1783" s="163"/>
    </row>
    <row r="1784" spans="1:19" ht="15" customHeight="1">
      <c r="A1784" s="160">
        <v>22709</v>
      </c>
      <c r="B1784" s="161" t="s">
        <v>11647</v>
      </c>
      <c r="C1784" s="161" t="s">
        <v>5025</v>
      </c>
      <c r="D1784" s="161" t="s">
        <v>37</v>
      </c>
      <c r="E1784" s="161" t="s">
        <v>7392</v>
      </c>
      <c r="F1784" s="162">
        <v>110</v>
      </c>
      <c r="G1784" s="162"/>
      <c r="H1784" s="163"/>
      <c r="I1784" s="163"/>
      <c r="J1784" s="163"/>
      <c r="K1784" s="163"/>
      <c r="L1784" s="163"/>
      <c r="M1784" s="163"/>
      <c r="N1784" s="163"/>
      <c r="O1784" s="163"/>
      <c r="P1784" s="163"/>
      <c r="Q1784" s="163"/>
      <c r="R1784" s="163"/>
      <c r="S1784" s="163"/>
    </row>
    <row r="1785" spans="1:19" ht="15" customHeight="1">
      <c r="A1785" s="160">
        <v>22710</v>
      </c>
      <c r="B1785" s="161" t="s">
        <v>2388</v>
      </c>
      <c r="C1785" s="161" t="s">
        <v>6886</v>
      </c>
      <c r="D1785" s="161" t="s">
        <v>511</v>
      </c>
      <c r="E1785" s="161" t="s">
        <v>2389</v>
      </c>
      <c r="F1785" s="162">
        <v>3707</v>
      </c>
      <c r="G1785" s="162">
        <v>3767</v>
      </c>
      <c r="H1785" s="163">
        <v>3307</v>
      </c>
      <c r="I1785" s="163">
        <v>342</v>
      </c>
      <c r="J1785" s="163">
        <v>15</v>
      </c>
      <c r="K1785" s="163" t="s">
        <v>7389</v>
      </c>
      <c r="L1785" s="163" t="s">
        <v>7389</v>
      </c>
      <c r="M1785" s="163" t="s">
        <v>7389</v>
      </c>
      <c r="N1785" s="163" t="s">
        <v>7389</v>
      </c>
      <c r="O1785" s="163">
        <v>52</v>
      </c>
      <c r="P1785" s="163">
        <v>51</v>
      </c>
      <c r="Q1785" s="163" t="s">
        <v>7389</v>
      </c>
      <c r="R1785" s="163" t="s">
        <v>7389</v>
      </c>
      <c r="S1785" s="163" t="s">
        <v>7389</v>
      </c>
    </row>
    <row r="1786" spans="1:19" ht="15" customHeight="1">
      <c r="A1786" s="160">
        <v>22713</v>
      </c>
      <c r="B1786" s="161" t="s">
        <v>11733</v>
      </c>
      <c r="C1786" s="161" t="s">
        <v>6683</v>
      </c>
      <c r="D1786" s="161" t="s">
        <v>265</v>
      </c>
      <c r="E1786" s="161" t="s">
        <v>2391</v>
      </c>
      <c r="F1786" s="162">
        <v>243.33333333333329</v>
      </c>
      <c r="G1786" s="162">
        <v>4</v>
      </c>
      <c r="H1786" s="163">
        <v>1</v>
      </c>
      <c r="I1786" s="163">
        <v>1</v>
      </c>
      <c r="J1786" s="163" t="s">
        <v>7389</v>
      </c>
      <c r="K1786" s="163" t="s">
        <v>7389</v>
      </c>
      <c r="L1786" s="163" t="s">
        <v>7389</v>
      </c>
      <c r="M1786" s="163" t="s">
        <v>7389</v>
      </c>
      <c r="N1786" s="163" t="s">
        <v>7389</v>
      </c>
      <c r="O1786" s="163">
        <v>1</v>
      </c>
      <c r="P1786" s="163">
        <v>1</v>
      </c>
      <c r="Q1786" s="163" t="s">
        <v>7389</v>
      </c>
      <c r="R1786" s="163" t="s">
        <v>7389</v>
      </c>
      <c r="S1786" s="163" t="s">
        <v>7389</v>
      </c>
    </row>
    <row r="1787" spans="1:19" ht="15" customHeight="1">
      <c r="A1787" s="160">
        <v>22721</v>
      </c>
      <c r="B1787" s="161" t="s">
        <v>2392</v>
      </c>
      <c r="C1787" s="161" t="s">
        <v>4211</v>
      </c>
      <c r="D1787" s="161" t="s">
        <v>82</v>
      </c>
      <c r="E1787" s="161" t="s">
        <v>856</v>
      </c>
      <c r="F1787" s="162">
        <v>314</v>
      </c>
      <c r="G1787" s="162"/>
      <c r="H1787" s="163"/>
      <c r="I1787" s="163"/>
      <c r="J1787" s="163"/>
      <c r="K1787" s="163"/>
      <c r="L1787" s="163"/>
      <c r="M1787" s="163"/>
      <c r="N1787" s="163"/>
      <c r="O1787" s="163"/>
      <c r="P1787" s="163"/>
      <c r="Q1787" s="163"/>
      <c r="R1787" s="163"/>
      <c r="S1787" s="163"/>
    </row>
    <row r="1788" spans="1:19" ht="15" customHeight="1">
      <c r="A1788" s="160">
        <v>22739</v>
      </c>
      <c r="B1788" s="161" t="s">
        <v>2393</v>
      </c>
      <c r="C1788" s="161" t="s">
        <v>6683</v>
      </c>
      <c r="D1788" s="161" t="s">
        <v>265</v>
      </c>
      <c r="E1788" s="161" t="s">
        <v>2391</v>
      </c>
      <c r="F1788" s="162">
        <v>168</v>
      </c>
      <c r="G1788" s="162"/>
      <c r="H1788" s="163"/>
      <c r="I1788" s="163"/>
      <c r="J1788" s="163"/>
      <c r="K1788" s="163"/>
      <c r="L1788" s="163"/>
      <c r="M1788" s="163"/>
      <c r="N1788" s="163"/>
      <c r="O1788" s="163"/>
      <c r="P1788" s="163"/>
      <c r="Q1788" s="163"/>
      <c r="R1788" s="163"/>
      <c r="S1788" s="163"/>
    </row>
    <row r="1789" spans="1:19" ht="15" customHeight="1">
      <c r="A1789" s="160">
        <v>22739</v>
      </c>
      <c r="B1789" s="161" t="s">
        <v>2393</v>
      </c>
      <c r="C1789" s="161" t="s">
        <v>6785</v>
      </c>
      <c r="D1789" s="161" t="s">
        <v>265</v>
      </c>
      <c r="E1789" s="161" t="s">
        <v>3009</v>
      </c>
      <c r="F1789" s="162">
        <v>80</v>
      </c>
      <c r="G1789" s="162"/>
      <c r="H1789" s="163"/>
      <c r="I1789" s="163"/>
      <c r="J1789" s="163"/>
      <c r="K1789" s="163"/>
      <c r="L1789" s="163"/>
      <c r="M1789" s="163"/>
      <c r="N1789" s="163"/>
      <c r="O1789" s="163"/>
      <c r="P1789" s="163"/>
      <c r="Q1789" s="163"/>
      <c r="R1789" s="163"/>
      <c r="S1789" s="163"/>
    </row>
    <row r="1790" spans="1:19" ht="15" customHeight="1">
      <c r="A1790" s="160">
        <v>22740</v>
      </c>
      <c r="B1790" s="161" t="s">
        <v>2394</v>
      </c>
      <c r="C1790" s="161" t="s">
        <v>6931</v>
      </c>
      <c r="D1790" s="161" t="s">
        <v>105</v>
      </c>
      <c r="E1790" s="161" t="s">
        <v>4000</v>
      </c>
      <c r="F1790" s="162">
        <v>105</v>
      </c>
      <c r="G1790" s="162"/>
      <c r="H1790" s="163"/>
      <c r="I1790" s="163"/>
      <c r="J1790" s="163"/>
      <c r="K1790" s="163"/>
      <c r="L1790" s="163"/>
      <c r="M1790" s="163"/>
      <c r="N1790" s="163"/>
      <c r="O1790" s="163"/>
      <c r="P1790" s="163"/>
      <c r="Q1790" s="163"/>
      <c r="R1790" s="163"/>
      <c r="S1790" s="163"/>
    </row>
    <row r="1791" spans="1:19" ht="15" customHeight="1">
      <c r="A1791" s="160">
        <v>22742</v>
      </c>
      <c r="B1791" s="161" t="s">
        <v>2395</v>
      </c>
      <c r="C1791" s="161" t="s">
        <v>7141</v>
      </c>
      <c r="D1791" s="161" t="s">
        <v>303</v>
      </c>
      <c r="E1791" s="161" t="s">
        <v>1736</v>
      </c>
      <c r="F1791" s="162">
        <v>150</v>
      </c>
      <c r="G1791" s="162"/>
      <c r="H1791" s="163"/>
      <c r="I1791" s="163"/>
      <c r="J1791" s="163"/>
      <c r="K1791" s="163"/>
      <c r="L1791" s="163"/>
      <c r="M1791" s="163"/>
      <c r="N1791" s="163"/>
      <c r="O1791" s="163"/>
      <c r="P1791" s="163"/>
      <c r="Q1791" s="163"/>
      <c r="R1791" s="163"/>
      <c r="S1791" s="163"/>
    </row>
    <row r="1792" spans="1:19" ht="15" customHeight="1">
      <c r="A1792" s="160">
        <v>22745</v>
      </c>
      <c r="B1792" s="161" t="s">
        <v>7773</v>
      </c>
      <c r="C1792" s="161" t="s">
        <v>4341</v>
      </c>
      <c r="D1792" s="161" t="s">
        <v>82</v>
      </c>
      <c r="E1792" s="161" t="s">
        <v>873</v>
      </c>
      <c r="F1792" s="162">
        <v>1579</v>
      </c>
      <c r="G1792" s="162">
        <v>1566.8333333333333</v>
      </c>
      <c r="H1792" s="163">
        <v>536</v>
      </c>
      <c r="I1792" s="163">
        <v>726</v>
      </c>
      <c r="J1792" s="163">
        <v>120.83333333333333</v>
      </c>
      <c r="K1792" s="163" t="s">
        <v>7389</v>
      </c>
      <c r="L1792" s="163" t="s">
        <v>7389</v>
      </c>
      <c r="M1792" s="163" t="s">
        <v>7389</v>
      </c>
      <c r="N1792" s="163" t="s">
        <v>7389</v>
      </c>
      <c r="O1792" s="163">
        <v>122.25</v>
      </c>
      <c r="P1792" s="163">
        <v>32</v>
      </c>
      <c r="Q1792" s="163" t="s">
        <v>7389</v>
      </c>
      <c r="R1792" s="163">
        <v>29.75</v>
      </c>
      <c r="S1792" s="163" t="s">
        <v>7389</v>
      </c>
    </row>
    <row r="1793" spans="1:19" ht="15" customHeight="1">
      <c r="A1793" s="160">
        <v>22747</v>
      </c>
      <c r="B1793" s="161" t="s">
        <v>11734</v>
      </c>
      <c r="C1793" s="161" t="s">
        <v>6355</v>
      </c>
      <c r="D1793" s="161" t="s">
        <v>215</v>
      </c>
      <c r="E1793" s="161" t="s">
        <v>2398</v>
      </c>
      <c r="F1793" s="162">
        <v>774</v>
      </c>
      <c r="G1793" s="162">
        <v>760.5</v>
      </c>
      <c r="H1793" s="163">
        <v>416.6</v>
      </c>
      <c r="I1793" s="163">
        <v>304.5</v>
      </c>
      <c r="J1793" s="163">
        <v>4</v>
      </c>
      <c r="K1793" s="163" t="s">
        <v>7389</v>
      </c>
      <c r="L1793" s="163" t="s">
        <v>7389</v>
      </c>
      <c r="M1793" s="163" t="s">
        <v>7389</v>
      </c>
      <c r="N1793" s="163">
        <v>3</v>
      </c>
      <c r="O1793" s="163">
        <v>7.3</v>
      </c>
      <c r="P1793" s="163">
        <v>25.1</v>
      </c>
      <c r="Q1793" s="163" t="s">
        <v>7389</v>
      </c>
      <c r="R1793" s="163" t="s">
        <v>7389</v>
      </c>
      <c r="S1793" s="163" t="s">
        <v>7389</v>
      </c>
    </row>
    <row r="1794" spans="1:19" ht="15" customHeight="1">
      <c r="A1794" s="160">
        <v>22750</v>
      </c>
      <c r="B1794" s="161" t="s">
        <v>2399</v>
      </c>
      <c r="C1794" s="161" t="s">
        <v>5830</v>
      </c>
      <c r="D1794" s="161" t="s">
        <v>143</v>
      </c>
      <c r="E1794" s="161" t="s">
        <v>9045</v>
      </c>
      <c r="F1794" s="162">
        <v>583</v>
      </c>
      <c r="G1794" s="162"/>
      <c r="H1794" s="163"/>
      <c r="I1794" s="163"/>
      <c r="J1794" s="163"/>
      <c r="K1794" s="163"/>
      <c r="L1794" s="163"/>
      <c r="M1794" s="163"/>
      <c r="N1794" s="163"/>
      <c r="O1794" s="163"/>
      <c r="P1794" s="163"/>
      <c r="Q1794" s="163"/>
      <c r="R1794" s="163"/>
      <c r="S1794" s="163"/>
    </row>
    <row r="1795" spans="1:19" ht="15" customHeight="1">
      <c r="A1795" s="160">
        <v>22757</v>
      </c>
      <c r="B1795" s="161" t="s">
        <v>2400</v>
      </c>
      <c r="C1795" s="161" t="s">
        <v>5690</v>
      </c>
      <c r="D1795" s="161" t="s">
        <v>143</v>
      </c>
      <c r="E1795" s="161" t="s">
        <v>7774</v>
      </c>
      <c r="F1795" s="162">
        <v>470</v>
      </c>
      <c r="G1795" s="162">
        <v>464</v>
      </c>
      <c r="H1795" s="163">
        <v>381.09090909090907</v>
      </c>
      <c r="I1795" s="163">
        <v>66</v>
      </c>
      <c r="J1795" s="163" t="s">
        <v>7389</v>
      </c>
      <c r="K1795" s="163" t="s">
        <v>7389</v>
      </c>
      <c r="L1795" s="163" t="s">
        <v>7389</v>
      </c>
      <c r="M1795" s="163" t="s">
        <v>7389</v>
      </c>
      <c r="N1795" s="163" t="s">
        <v>7389</v>
      </c>
      <c r="O1795" s="163" t="s">
        <v>7389</v>
      </c>
      <c r="P1795" s="163">
        <v>16.90909090909091</v>
      </c>
      <c r="Q1795" s="163" t="s">
        <v>7389</v>
      </c>
      <c r="R1795" s="163" t="s">
        <v>7389</v>
      </c>
      <c r="S1795" s="163" t="s">
        <v>7389</v>
      </c>
    </row>
    <row r="1796" spans="1:19" ht="15" customHeight="1">
      <c r="A1796" s="160">
        <v>22768</v>
      </c>
      <c r="B1796" s="161" t="s">
        <v>2402</v>
      </c>
      <c r="C1796" s="161" t="s">
        <v>5634</v>
      </c>
      <c r="D1796" s="161" t="s">
        <v>143</v>
      </c>
      <c r="E1796" s="161" t="s">
        <v>173</v>
      </c>
      <c r="F1796" s="162">
        <v>830</v>
      </c>
      <c r="G1796" s="162">
        <v>398.66666666666669</v>
      </c>
      <c r="H1796" s="163" t="s">
        <v>7389</v>
      </c>
      <c r="I1796" s="163" t="s">
        <v>7389</v>
      </c>
      <c r="J1796" s="163" t="s">
        <v>7389</v>
      </c>
      <c r="K1796" s="163" t="s">
        <v>7389</v>
      </c>
      <c r="L1796" s="163" t="s">
        <v>7389</v>
      </c>
      <c r="M1796" s="163" t="s">
        <v>7389</v>
      </c>
      <c r="N1796" s="163" t="s">
        <v>7389</v>
      </c>
      <c r="O1796" s="163" t="s">
        <v>7389</v>
      </c>
      <c r="P1796" s="163" t="s">
        <v>7389</v>
      </c>
      <c r="Q1796" s="163">
        <v>398.66666666666669</v>
      </c>
      <c r="R1796" s="163" t="s">
        <v>7389</v>
      </c>
      <c r="S1796" s="163" t="s">
        <v>7389</v>
      </c>
    </row>
    <row r="1797" spans="1:19" ht="15" customHeight="1">
      <c r="A1797" s="160">
        <v>22770</v>
      </c>
      <c r="B1797" s="161" t="s">
        <v>2403</v>
      </c>
      <c r="C1797" s="161" t="s">
        <v>7025</v>
      </c>
      <c r="D1797" s="161" t="s">
        <v>105</v>
      </c>
      <c r="E1797" s="161" t="s">
        <v>2404</v>
      </c>
      <c r="F1797" s="162">
        <v>1600</v>
      </c>
      <c r="G1797" s="162"/>
      <c r="H1797" s="163"/>
      <c r="I1797" s="163"/>
      <c r="J1797" s="163"/>
      <c r="K1797" s="163"/>
      <c r="L1797" s="163"/>
      <c r="M1797" s="163"/>
      <c r="N1797" s="163"/>
      <c r="O1797" s="163"/>
      <c r="P1797" s="163"/>
      <c r="Q1797" s="163"/>
      <c r="R1797" s="163"/>
      <c r="S1797" s="163"/>
    </row>
    <row r="1798" spans="1:19" ht="15" customHeight="1">
      <c r="A1798" s="160">
        <v>22774</v>
      </c>
      <c r="B1798" s="161" t="s">
        <v>2405</v>
      </c>
      <c r="C1798" s="161" t="s">
        <v>6791</v>
      </c>
      <c r="D1798" s="161" t="s">
        <v>265</v>
      </c>
      <c r="E1798" s="161" t="s">
        <v>923</v>
      </c>
      <c r="F1798" s="162">
        <v>577</v>
      </c>
      <c r="G1798" s="162"/>
      <c r="H1798" s="163"/>
      <c r="I1798" s="163"/>
      <c r="J1798" s="163"/>
      <c r="K1798" s="163"/>
      <c r="L1798" s="163"/>
      <c r="M1798" s="163"/>
      <c r="N1798" s="163"/>
      <c r="O1798" s="163"/>
      <c r="P1798" s="163"/>
      <c r="Q1798" s="163"/>
      <c r="R1798" s="163"/>
      <c r="S1798" s="163"/>
    </row>
    <row r="1799" spans="1:19" ht="15" customHeight="1">
      <c r="A1799" s="160">
        <v>22777</v>
      </c>
      <c r="B1799" s="161" t="s">
        <v>2406</v>
      </c>
      <c r="C1799" s="161" t="s">
        <v>4681</v>
      </c>
      <c r="D1799" s="161" t="s">
        <v>37</v>
      </c>
      <c r="E1799" s="161" t="s">
        <v>825</v>
      </c>
      <c r="F1799" s="162">
        <v>143</v>
      </c>
      <c r="G1799" s="162"/>
      <c r="H1799" s="163"/>
      <c r="I1799" s="163"/>
      <c r="J1799" s="163"/>
      <c r="K1799" s="163"/>
      <c r="L1799" s="163"/>
      <c r="M1799" s="163"/>
      <c r="N1799" s="163"/>
      <c r="O1799" s="163"/>
      <c r="P1799" s="163"/>
      <c r="Q1799" s="163"/>
      <c r="R1799" s="163"/>
      <c r="S1799" s="163"/>
    </row>
    <row r="1800" spans="1:19" ht="15" customHeight="1">
      <c r="A1800" s="160">
        <v>22780</v>
      </c>
      <c r="B1800" s="161" t="s">
        <v>2407</v>
      </c>
      <c r="C1800" s="161" t="s">
        <v>4794</v>
      </c>
      <c r="D1800" s="161" t="s">
        <v>37</v>
      </c>
      <c r="E1800" s="161" t="s">
        <v>2408</v>
      </c>
      <c r="F1800" s="162">
        <v>403</v>
      </c>
      <c r="G1800" s="162">
        <v>402.6</v>
      </c>
      <c r="H1800" s="163">
        <v>269.5</v>
      </c>
      <c r="I1800" s="163">
        <v>117.1</v>
      </c>
      <c r="J1800" s="163" t="s">
        <v>7389</v>
      </c>
      <c r="K1800" s="163" t="s">
        <v>7389</v>
      </c>
      <c r="L1800" s="163" t="s">
        <v>7389</v>
      </c>
      <c r="M1800" s="163" t="s">
        <v>7389</v>
      </c>
      <c r="N1800" s="163" t="s">
        <v>7389</v>
      </c>
      <c r="O1800" s="163" t="s">
        <v>7389</v>
      </c>
      <c r="P1800" s="163">
        <v>16</v>
      </c>
      <c r="Q1800" s="163" t="s">
        <v>7389</v>
      </c>
      <c r="R1800" s="163" t="s">
        <v>7389</v>
      </c>
      <c r="S1800" s="163" t="s">
        <v>7389</v>
      </c>
    </row>
    <row r="1801" spans="1:19" ht="15" customHeight="1">
      <c r="A1801" s="160">
        <v>22781</v>
      </c>
      <c r="B1801" s="161" t="s">
        <v>2409</v>
      </c>
      <c r="C1801" s="161" t="s">
        <v>4829</v>
      </c>
      <c r="D1801" s="161" t="s">
        <v>37</v>
      </c>
      <c r="E1801" s="161" t="s">
        <v>2410</v>
      </c>
      <c r="F1801" s="162">
        <v>462</v>
      </c>
      <c r="G1801" s="162">
        <v>456.33333333333331</v>
      </c>
      <c r="H1801" s="163">
        <v>17.25</v>
      </c>
      <c r="I1801" s="163">
        <v>406.08333333333331</v>
      </c>
      <c r="J1801" s="163">
        <v>5</v>
      </c>
      <c r="K1801" s="163">
        <v>3</v>
      </c>
      <c r="L1801" s="163" t="s">
        <v>7389</v>
      </c>
      <c r="M1801" s="163" t="s">
        <v>7389</v>
      </c>
      <c r="N1801" s="163" t="s">
        <v>7389</v>
      </c>
      <c r="O1801" s="163">
        <v>7</v>
      </c>
      <c r="P1801" s="163">
        <v>18</v>
      </c>
      <c r="Q1801" s="163" t="s">
        <v>7389</v>
      </c>
      <c r="R1801" s="163" t="s">
        <v>7389</v>
      </c>
      <c r="S1801" s="163" t="s">
        <v>7389</v>
      </c>
    </row>
    <row r="1802" spans="1:19" ht="15" customHeight="1">
      <c r="A1802" s="160">
        <v>22783</v>
      </c>
      <c r="B1802" s="161" t="s">
        <v>2411</v>
      </c>
      <c r="C1802" s="161" t="s">
        <v>4921</v>
      </c>
      <c r="D1802" s="161" t="s">
        <v>37</v>
      </c>
      <c r="E1802" s="161" t="s">
        <v>7775</v>
      </c>
      <c r="F1802" s="162">
        <v>2662</v>
      </c>
      <c r="G1802" s="162">
        <v>2532.8333333333335</v>
      </c>
      <c r="H1802" s="163">
        <v>383</v>
      </c>
      <c r="I1802" s="163">
        <v>1492.5833333333333</v>
      </c>
      <c r="J1802" s="163">
        <v>404.66666666666669</v>
      </c>
      <c r="K1802" s="163" t="s">
        <v>7389</v>
      </c>
      <c r="L1802" s="163" t="s">
        <v>7389</v>
      </c>
      <c r="M1802" s="163" t="s">
        <v>7389</v>
      </c>
      <c r="N1802" s="163" t="s">
        <v>7389</v>
      </c>
      <c r="O1802" s="163">
        <v>213.58333333333334</v>
      </c>
      <c r="P1802" s="163">
        <v>39</v>
      </c>
      <c r="Q1802" s="163" t="s">
        <v>7389</v>
      </c>
      <c r="R1802" s="163" t="s">
        <v>7389</v>
      </c>
      <c r="S1802" s="163" t="s">
        <v>7389</v>
      </c>
    </row>
    <row r="1803" spans="1:19" ht="15" customHeight="1">
      <c r="A1803" s="160">
        <v>22785</v>
      </c>
      <c r="B1803" s="161" t="s">
        <v>7776</v>
      </c>
      <c r="C1803" s="161" t="s">
        <v>4880</v>
      </c>
      <c r="D1803" s="161" t="s">
        <v>37</v>
      </c>
      <c r="E1803" s="161" t="s">
        <v>2413</v>
      </c>
      <c r="F1803" s="162">
        <v>398</v>
      </c>
      <c r="G1803" s="162">
        <v>387.2</v>
      </c>
      <c r="H1803" s="163">
        <v>142.6</v>
      </c>
      <c r="I1803" s="163">
        <v>227.6</v>
      </c>
      <c r="J1803" s="163" t="s">
        <v>7389</v>
      </c>
      <c r="K1803" s="163" t="s">
        <v>7389</v>
      </c>
      <c r="L1803" s="163" t="s">
        <v>7389</v>
      </c>
      <c r="M1803" s="163" t="s">
        <v>7389</v>
      </c>
      <c r="N1803" s="163" t="s">
        <v>7389</v>
      </c>
      <c r="O1803" s="163" t="s">
        <v>7389</v>
      </c>
      <c r="P1803" s="163">
        <v>17</v>
      </c>
      <c r="Q1803" s="163" t="s">
        <v>7389</v>
      </c>
      <c r="R1803" s="163" t="s">
        <v>7389</v>
      </c>
      <c r="S1803" s="163" t="s">
        <v>7389</v>
      </c>
    </row>
    <row r="1804" spans="1:19" ht="15" customHeight="1">
      <c r="A1804" s="160">
        <v>22790</v>
      </c>
      <c r="B1804" s="161" t="s">
        <v>2414</v>
      </c>
      <c r="C1804" s="161" t="s">
        <v>7134</v>
      </c>
      <c r="D1804" s="161" t="s">
        <v>303</v>
      </c>
      <c r="E1804" s="161" t="s">
        <v>7411</v>
      </c>
      <c r="F1804" s="162">
        <v>480</v>
      </c>
      <c r="G1804" s="162"/>
      <c r="H1804" s="163"/>
      <c r="I1804" s="163"/>
      <c r="J1804" s="163"/>
      <c r="K1804" s="163"/>
      <c r="L1804" s="163"/>
      <c r="M1804" s="163"/>
      <c r="N1804" s="163"/>
      <c r="O1804" s="163"/>
      <c r="P1804" s="163"/>
      <c r="Q1804" s="163"/>
      <c r="R1804" s="163"/>
      <c r="S1804" s="163"/>
    </row>
    <row r="1805" spans="1:19" ht="15" customHeight="1">
      <c r="A1805" s="160">
        <v>22790</v>
      </c>
      <c r="B1805" s="161" t="s">
        <v>2414</v>
      </c>
      <c r="C1805" s="161" t="s">
        <v>7153</v>
      </c>
      <c r="D1805" s="161" t="s">
        <v>303</v>
      </c>
      <c r="E1805" s="161" t="s">
        <v>2415</v>
      </c>
      <c r="F1805" s="162">
        <v>84</v>
      </c>
      <c r="G1805" s="162"/>
      <c r="H1805" s="163"/>
      <c r="I1805" s="163"/>
      <c r="J1805" s="163"/>
      <c r="K1805" s="163"/>
      <c r="L1805" s="163"/>
      <c r="M1805" s="163"/>
      <c r="N1805" s="163"/>
      <c r="O1805" s="163"/>
      <c r="P1805" s="163"/>
      <c r="Q1805" s="163"/>
      <c r="R1805" s="163"/>
      <c r="S1805" s="163"/>
    </row>
    <row r="1806" spans="1:19" ht="15" customHeight="1">
      <c r="A1806" s="160">
        <v>22796</v>
      </c>
      <c r="B1806" s="161" t="s">
        <v>2416</v>
      </c>
      <c r="C1806" s="161" t="s">
        <v>5723</v>
      </c>
      <c r="D1806" s="161" t="s">
        <v>143</v>
      </c>
      <c r="E1806" s="161" t="s">
        <v>563</v>
      </c>
      <c r="F1806" s="162">
        <v>153</v>
      </c>
      <c r="G1806" s="162"/>
      <c r="H1806" s="163"/>
      <c r="I1806" s="163"/>
      <c r="J1806" s="163"/>
      <c r="K1806" s="163"/>
      <c r="L1806" s="163"/>
      <c r="M1806" s="163"/>
      <c r="N1806" s="163"/>
      <c r="O1806" s="163"/>
      <c r="P1806" s="163"/>
      <c r="Q1806" s="163"/>
      <c r="R1806" s="163"/>
      <c r="S1806" s="163"/>
    </row>
    <row r="1807" spans="1:19" ht="15" customHeight="1">
      <c r="A1807" s="160">
        <v>22797</v>
      </c>
      <c r="B1807" s="161" t="s">
        <v>2417</v>
      </c>
      <c r="C1807" s="161" t="s">
        <v>4391</v>
      </c>
      <c r="D1807" s="161" t="s">
        <v>82</v>
      </c>
      <c r="E1807" s="161" t="s">
        <v>7586</v>
      </c>
      <c r="F1807" s="162">
        <v>153</v>
      </c>
      <c r="G1807" s="162"/>
      <c r="H1807" s="163"/>
      <c r="I1807" s="163"/>
      <c r="J1807" s="163"/>
      <c r="K1807" s="163"/>
      <c r="L1807" s="163"/>
      <c r="M1807" s="163"/>
      <c r="N1807" s="163"/>
      <c r="O1807" s="163"/>
      <c r="P1807" s="163"/>
      <c r="Q1807" s="163"/>
      <c r="R1807" s="163"/>
      <c r="S1807" s="163"/>
    </row>
    <row r="1808" spans="1:19" ht="15" customHeight="1">
      <c r="A1808" s="160">
        <v>22815</v>
      </c>
      <c r="B1808" s="161" t="s">
        <v>2418</v>
      </c>
      <c r="C1808" s="161" t="s">
        <v>4185</v>
      </c>
      <c r="D1808" s="161" t="s">
        <v>82</v>
      </c>
      <c r="E1808" s="161" t="s">
        <v>752</v>
      </c>
      <c r="F1808" s="162">
        <v>153</v>
      </c>
      <c r="G1808" s="162"/>
      <c r="H1808" s="163"/>
      <c r="I1808" s="163"/>
      <c r="J1808" s="163"/>
      <c r="K1808" s="163"/>
      <c r="L1808" s="163"/>
      <c r="M1808" s="163"/>
      <c r="N1808" s="163"/>
      <c r="O1808" s="163"/>
      <c r="P1808" s="163"/>
      <c r="Q1808" s="163"/>
      <c r="R1808" s="163"/>
      <c r="S1808" s="163"/>
    </row>
    <row r="1809" spans="1:19" ht="15" customHeight="1">
      <c r="A1809" s="160">
        <v>22819</v>
      </c>
      <c r="B1809" s="161" t="s">
        <v>2419</v>
      </c>
      <c r="C1809" s="161" t="s">
        <v>4875</v>
      </c>
      <c r="D1809" s="161" t="s">
        <v>37</v>
      </c>
      <c r="E1809" s="161" t="s">
        <v>635</v>
      </c>
      <c r="F1809" s="162">
        <v>7867</v>
      </c>
      <c r="G1809" s="162">
        <v>7849.6666666666661</v>
      </c>
      <c r="H1809" s="163">
        <v>228.91666666666666</v>
      </c>
      <c r="I1809" s="163">
        <v>4697.333333333333</v>
      </c>
      <c r="J1809" s="163">
        <v>1798.75</v>
      </c>
      <c r="K1809" s="163">
        <v>409.08333333333331</v>
      </c>
      <c r="L1809" s="163">
        <v>4</v>
      </c>
      <c r="M1809" s="163" t="s">
        <v>7389</v>
      </c>
      <c r="N1809" s="163">
        <v>33.25</v>
      </c>
      <c r="O1809" s="163">
        <v>641.08333333333337</v>
      </c>
      <c r="P1809" s="163">
        <v>37.25</v>
      </c>
      <c r="Q1809" s="163" t="s">
        <v>7389</v>
      </c>
      <c r="R1809" s="163" t="s">
        <v>7389</v>
      </c>
      <c r="S1809" s="163" t="s">
        <v>7389</v>
      </c>
    </row>
    <row r="1810" spans="1:19" ht="15" customHeight="1">
      <c r="A1810" s="160">
        <v>22823</v>
      </c>
      <c r="B1810" s="161" t="s">
        <v>2420</v>
      </c>
      <c r="C1810" s="161" t="s">
        <v>4423</v>
      </c>
      <c r="D1810" s="161" t="s">
        <v>82</v>
      </c>
      <c r="E1810" s="161" t="s">
        <v>2421</v>
      </c>
      <c r="F1810" s="162">
        <v>1719</v>
      </c>
      <c r="G1810" s="162">
        <v>1688.8333333333335</v>
      </c>
      <c r="H1810" s="163">
        <v>531.25</v>
      </c>
      <c r="I1810" s="163">
        <v>687.25</v>
      </c>
      <c r="J1810" s="163">
        <v>202.91666666666666</v>
      </c>
      <c r="K1810" s="163">
        <v>79.416666666666671</v>
      </c>
      <c r="L1810" s="163">
        <v>14.666666666666666</v>
      </c>
      <c r="M1810" s="163">
        <v>44</v>
      </c>
      <c r="N1810" s="163">
        <v>1</v>
      </c>
      <c r="O1810" s="163">
        <v>100.33333333333333</v>
      </c>
      <c r="P1810" s="163">
        <v>28</v>
      </c>
      <c r="Q1810" s="163" t="s">
        <v>7389</v>
      </c>
      <c r="R1810" s="163" t="s">
        <v>7389</v>
      </c>
      <c r="S1810" s="163" t="s">
        <v>7389</v>
      </c>
    </row>
    <row r="1811" spans="1:19" ht="15" customHeight="1">
      <c r="A1811" s="160">
        <v>22825</v>
      </c>
      <c r="B1811" s="161" t="s">
        <v>2422</v>
      </c>
      <c r="C1811" s="161" t="s">
        <v>6336</v>
      </c>
      <c r="D1811" s="161" t="s">
        <v>215</v>
      </c>
      <c r="E1811" s="161" t="s">
        <v>9057</v>
      </c>
      <c r="F1811" s="162">
        <v>560</v>
      </c>
      <c r="G1811" s="162"/>
      <c r="H1811" s="163"/>
      <c r="I1811" s="163"/>
      <c r="J1811" s="163"/>
      <c r="K1811" s="163"/>
      <c r="L1811" s="163"/>
      <c r="M1811" s="163"/>
      <c r="N1811" s="163"/>
      <c r="O1811" s="163"/>
      <c r="P1811" s="163"/>
      <c r="Q1811" s="163"/>
      <c r="R1811" s="163"/>
      <c r="S1811" s="163"/>
    </row>
    <row r="1812" spans="1:19" ht="15" customHeight="1">
      <c r="A1812" s="160">
        <v>22827</v>
      </c>
      <c r="B1812" s="161" t="s">
        <v>2424</v>
      </c>
      <c r="C1812" s="161" t="s">
        <v>6849</v>
      </c>
      <c r="D1812" s="161" t="s">
        <v>265</v>
      </c>
      <c r="E1812" s="161" t="s">
        <v>746</v>
      </c>
      <c r="F1812" s="162">
        <v>515</v>
      </c>
      <c r="G1812" s="162"/>
      <c r="H1812" s="163"/>
      <c r="I1812" s="163"/>
      <c r="J1812" s="163"/>
      <c r="K1812" s="163"/>
      <c r="L1812" s="163"/>
      <c r="M1812" s="163"/>
      <c r="N1812" s="163"/>
      <c r="O1812" s="163"/>
      <c r="P1812" s="163"/>
      <c r="Q1812" s="163"/>
      <c r="R1812" s="163"/>
      <c r="S1812" s="163"/>
    </row>
    <row r="1813" spans="1:19" ht="15" customHeight="1">
      <c r="A1813" s="160">
        <v>22833</v>
      </c>
      <c r="B1813" s="161" t="s">
        <v>11735</v>
      </c>
      <c r="C1813" s="161" t="s">
        <v>7034</v>
      </c>
      <c r="D1813" s="161" t="s">
        <v>105</v>
      </c>
      <c r="E1813" s="161" t="s">
        <v>2426</v>
      </c>
      <c r="F1813" s="162">
        <v>740.85714285714289</v>
      </c>
      <c r="G1813" s="162">
        <v>634</v>
      </c>
      <c r="H1813" s="163">
        <v>324</v>
      </c>
      <c r="I1813" s="163">
        <v>300</v>
      </c>
      <c r="J1813" s="163">
        <v>10</v>
      </c>
      <c r="K1813" s="163" t="s">
        <v>7389</v>
      </c>
      <c r="L1813" s="163" t="s">
        <v>7389</v>
      </c>
      <c r="M1813" s="163" t="s">
        <v>7389</v>
      </c>
      <c r="N1813" s="163" t="s">
        <v>7389</v>
      </c>
      <c r="O1813" s="163" t="s">
        <v>7389</v>
      </c>
      <c r="P1813" s="163" t="s">
        <v>7389</v>
      </c>
      <c r="Q1813" s="163" t="s">
        <v>7389</v>
      </c>
      <c r="R1813" s="163" t="s">
        <v>7389</v>
      </c>
      <c r="S1813" s="163" t="s">
        <v>7389</v>
      </c>
    </row>
    <row r="1814" spans="1:19" ht="15" customHeight="1">
      <c r="A1814" s="160">
        <v>22843</v>
      </c>
      <c r="B1814" s="161" t="s">
        <v>2427</v>
      </c>
      <c r="C1814" s="161" t="s">
        <v>5986</v>
      </c>
      <c r="D1814" s="161" t="s">
        <v>197</v>
      </c>
      <c r="E1814" s="161" t="s">
        <v>612</v>
      </c>
      <c r="F1814" s="162">
        <v>153</v>
      </c>
      <c r="G1814" s="162"/>
      <c r="H1814" s="163"/>
      <c r="I1814" s="163"/>
      <c r="J1814" s="163"/>
      <c r="K1814" s="163"/>
      <c r="L1814" s="163"/>
      <c r="M1814" s="163"/>
      <c r="N1814" s="163"/>
      <c r="O1814" s="163"/>
      <c r="P1814" s="163"/>
      <c r="Q1814" s="163"/>
      <c r="R1814" s="163"/>
      <c r="S1814" s="163"/>
    </row>
    <row r="1815" spans="1:19" ht="15" customHeight="1">
      <c r="A1815" s="160">
        <v>22845</v>
      </c>
      <c r="B1815" s="161" t="s">
        <v>2428</v>
      </c>
      <c r="C1815" s="161" t="s">
        <v>4731</v>
      </c>
      <c r="D1815" s="161" t="s">
        <v>37</v>
      </c>
      <c r="E1815" s="161" t="s">
        <v>2429</v>
      </c>
      <c r="F1815" s="162">
        <v>451</v>
      </c>
      <c r="G1815" s="162">
        <v>451</v>
      </c>
      <c r="H1815" s="163">
        <v>243</v>
      </c>
      <c r="I1815" s="163">
        <v>182</v>
      </c>
      <c r="J1815" s="163" t="s">
        <v>7389</v>
      </c>
      <c r="K1815" s="163" t="s">
        <v>7389</v>
      </c>
      <c r="L1815" s="163" t="s">
        <v>7389</v>
      </c>
      <c r="M1815" s="163" t="s">
        <v>7389</v>
      </c>
      <c r="N1815" s="163" t="s">
        <v>7389</v>
      </c>
      <c r="O1815" s="163" t="s">
        <v>7389</v>
      </c>
      <c r="P1815" s="163">
        <v>26</v>
      </c>
      <c r="Q1815" s="163" t="s">
        <v>7389</v>
      </c>
      <c r="R1815" s="163" t="s">
        <v>7389</v>
      </c>
      <c r="S1815" s="163" t="s">
        <v>7389</v>
      </c>
    </row>
    <row r="1816" spans="1:19" ht="15" customHeight="1">
      <c r="A1816" s="160">
        <v>22855</v>
      </c>
      <c r="B1816" s="161" t="s">
        <v>7777</v>
      </c>
      <c r="C1816" s="161" t="s">
        <v>5763</v>
      </c>
      <c r="D1816" s="161" t="s">
        <v>143</v>
      </c>
      <c r="E1816" s="161" t="s">
        <v>685</v>
      </c>
      <c r="F1816" s="162">
        <v>4897</v>
      </c>
      <c r="G1816" s="162">
        <v>4810.666666666667</v>
      </c>
      <c r="H1816" s="163">
        <v>219.16666666666666</v>
      </c>
      <c r="I1816" s="163">
        <v>757.83333333333337</v>
      </c>
      <c r="J1816" s="163">
        <v>2682.6666666666665</v>
      </c>
      <c r="K1816" s="163">
        <v>589.83333333333337</v>
      </c>
      <c r="L1816" s="163">
        <v>70</v>
      </c>
      <c r="M1816" s="163" t="s">
        <v>7389</v>
      </c>
      <c r="N1816" s="163" t="s">
        <v>7389</v>
      </c>
      <c r="O1816" s="163">
        <v>448.16666666666669</v>
      </c>
      <c r="P1816" s="163">
        <v>43</v>
      </c>
      <c r="Q1816" s="163" t="s">
        <v>7389</v>
      </c>
      <c r="R1816" s="163" t="s">
        <v>7389</v>
      </c>
      <c r="S1816" s="163" t="s">
        <v>7389</v>
      </c>
    </row>
    <row r="1817" spans="1:19" ht="15" customHeight="1">
      <c r="A1817" s="160">
        <v>22856</v>
      </c>
      <c r="B1817" s="161" t="s">
        <v>2431</v>
      </c>
      <c r="C1817" s="161" t="s">
        <v>6231</v>
      </c>
      <c r="D1817" s="161" t="s">
        <v>210</v>
      </c>
      <c r="E1817" s="161" t="s">
        <v>9054</v>
      </c>
      <c r="F1817" s="162">
        <v>1941</v>
      </c>
      <c r="G1817" s="162">
        <v>727.08333333333337</v>
      </c>
      <c r="H1817" s="163">
        <v>414.58333333333331</v>
      </c>
      <c r="I1817" s="163">
        <v>223.83333333333334</v>
      </c>
      <c r="J1817" s="163">
        <v>16.583333333333332</v>
      </c>
      <c r="K1817" s="163" t="s">
        <v>7389</v>
      </c>
      <c r="L1817" s="163" t="s">
        <v>7389</v>
      </c>
      <c r="M1817" s="163" t="s">
        <v>7389</v>
      </c>
      <c r="N1817" s="163" t="s">
        <v>7389</v>
      </c>
      <c r="O1817" s="163">
        <v>57</v>
      </c>
      <c r="P1817" s="163">
        <v>15.083333333333334</v>
      </c>
      <c r="Q1817" s="163" t="s">
        <v>7389</v>
      </c>
      <c r="R1817" s="163" t="s">
        <v>7389</v>
      </c>
      <c r="S1817" s="163" t="s">
        <v>7389</v>
      </c>
    </row>
    <row r="1818" spans="1:19" ht="15" customHeight="1">
      <c r="A1818" s="160">
        <v>22857</v>
      </c>
      <c r="B1818" s="161" t="s">
        <v>11736</v>
      </c>
      <c r="C1818" s="161" t="s">
        <v>7220</v>
      </c>
      <c r="D1818" s="161" t="s">
        <v>316</v>
      </c>
      <c r="E1818" s="161" t="s">
        <v>9015</v>
      </c>
      <c r="F1818" s="162">
        <v>509</v>
      </c>
      <c r="G1818" s="162">
        <v>509.05799999999999</v>
      </c>
      <c r="H1818" s="163">
        <v>431.928</v>
      </c>
      <c r="I1818" s="163">
        <v>53.476799999999997</v>
      </c>
      <c r="J1818" s="163" t="s">
        <v>7389</v>
      </c>
      <c r="K1818" s="163" t="s">
        <v>7389</v>
      </c>
      <c r="L1818" s="163" t="s">
        <v>7389</v>
      </c>
      <c r="M1818" s="163" t="s">
        <v>7389</v>
      </c>
      <c r="N1818" s="163" t="s">
        <v>7389</v>
      </c>
      <c r="O1818" s="163" t="s">
        <v>7389</v>
      </c>
      <c r="P1818" s="163">
        <v>23.653199999999998</v>
      </c>
      <c r="Q1818" s="163" t="s">
        <v>7389</v>
      </c>
      <c r="R1818" s="163" t="s">
        <v>7389</v>
      </c>
      <c r="S1818" s="163" t="s">
        <v>7389</v>
      </c>
    </row>
    <row r="1819" spans="1:19" ht="15" customHeight="1">
      <c r="A1819" s="160">
        <v>22861</v>
      </c>
      <c r="B1819" s="161" t="s">
        <v>2435</v>
      </c>
      <c r="C1819" s="161" t="s">
        <v>6300</v>
      </c>
      <c r="D1819" s="161" t="s">
        <v>215</v>
      </c>
      <c r="E1819" s="161" t="s">
        <v>2436</v>
      </c>
      <c r="F1819" s="162">
        <v>1179</v>
      </c>
      <c r="G1819" s="162"/>
      <c r="H1819" s="163"/>
      <c r="I1819" s="163"/>
      <c r="J1819" s="163"/>
      <c r="K1819" s="163"/>
      <c r="L1819" s="163"/>
      <c r="M1819" s="163"/>
      <c r="N1819" s="163"/>
      <c r="O1819" s="163"/>
      <c r="P1819" s="163"/>
      <c r="Q1819" s="163"/>
      <c r="R1819" s="163"/>
      <c r="S1819" s="163"/>
    </row>
    <row r="1820" spans="1:19" ht="15" customHeight="1">
      <c r="A1820" s="160">
        <v>22867</v>
      </c>
      <c r="B1820" s="161" t="s">
        <v>2437</v>
      </c>
      <c r="C1820" s="161" t="s">
        <v>7317</v>
      </c>
      <c r="D1820" s="161" t="s">
        <v>2438</v>
      </c>
      <c r="E1820" s="161" t="s">
        <v>9047</v>
      </c>
      <c r="F1820" s="162">
        <v>1277</v>
      </c>
      <c r="G1820" s="162">
        <v>1277</v>
      </c>
      <c r="H1820" s="163">
        <v>501</v>
      </c>
      <c r="I1820" s="163">
        <v>192</v>
      </c>
      <c r="J1820" s="163">
        <v>16</v>
      </c>
      <c r="K1820" s="163">
        <v>145</v>
      </c>
      <c r="L1820" s="163">
        <v>259</v>
      </c>
      <c r="M1820" s="163">
        <v>24</v>
      </c>
      <c r="N1820" s="163" t="s">
        <v>7389</v>
      </c>
      <c r="O1820" s="163">
        <v>95</v>
      </c>
      <c r="P1820" s="163">
        <v>45</v>
      </c>
      <c r="Q1820" s="163" t="s">
        <v>7389</v>
      </c>
      <c r="R1820" s="163" t="s">
        <v>7389</v>
      </c>
      <c r="S1820" s="163" t="s">
        <v>7389</v>
      </c>
    </row>
    <row r="1821" spans="1:19" ht="15" customHeight="1">
      <c r="A1821" s="160">
        <v>22868</v>
      </c>
      <c r="B1821" s="161" t="s">
        <v>2440</v>
      </c>
      <c r="C1821" s="161" t="s">
        <v>5730</v>
      </c>
      <c r="D1821" s="161" t="s">
        <v>143</v>
      </c>
      <c r="E1821" s="161" t="s">
        <v>7778</v>
      </c>
      <c r="F1821" s="162">
        <v>451</v>
      </c>
      <c r="G1821" s="162"/>
      <c r="H1821" s="163"/>
      <c r="I1821" s="163"/>
      <c r="J1821" s="163"/>
      <c r="K1821" s="163"/>
      <c r="L1821" s="163"/>
      <c r="M1821" s="163"/>
      <c r="N1821" s="163"/>
      <c r="O1821" s="163"/>
      <c r="P1821" s="163"/>
      <c r="Q1821" s="163"/>
      <c r="R1821" s="163"/>
      <c r="S1821" s="163"/>
    </row>
    <row r="1822" spans="1:19" ht="15" customHeight="1">
      <c r="A1822" s="160">
        <v>22870</v>
      </c>
      <c r="B1822" s="161" t="s">
        <v>2441</v>
      </c>
      <c r="C1822" s="161" t="s">
        <v>6893</v>
      </c>
      <c r="D1822" s="161" t="s">
        <v>511</v>
      </c>
      <c r="E1822" s="161" t="s">
        <v>2442</v>
      </c>
      <c r="F1822" s="162">
        <v>1179</v>
      </c>
      <c r="G1822" s="162"/>
      <c r="H1822" s="163"/>
      <c r="I1822" s="163"/>
      <c r="J1822" s="163"/>
      <c r="K1822" s="163"/>
      <c r="L1822" s="163"/>
      <c r="M1822" s="163"/>
      <c r="N1822" s="163"/>
      <c r="O1822" s="163"/>
      <c r="P1822" s="163"/>
      <c r="Q1822" s="163"/>
      <c r="R1822" s="163"/>
      <c r="S1822" s="163"/>
    </row>
    <row r="1823" spans="1:19" ht="15" customHeight="1">
      <c r="A1823" s="160">
        <v>22873</v>
      </c>
      <c r="B1823" s="161" t="s">
        <v>2443</v>
      </c>
      <c r="C1823" s="161" t="s">
        <v>6899</v>
      </c>
      <c r="D1823" s="161" t="s">
        <v>511</v>
      </c>
      <c r="E1823" s="161" t="s">
        <v>2224</v>
      </c>
      <c r="F1823" s="162">
        <v>153</v>
      </c>
      <c r="G1823" s="162"/>
      <c r="H1823" s="163"/>
      <c r="I1823" s="163"/>
      <c r="J1823" s="163"/>
      <c r="K1823" s="163"/>
      <c r="L1823" s="163"/>
      <c r="M1823" s="163"/>
      <c r="N1823" s="163"/>
      <c r="O1823" s="163"/>
      <c r="P1823" s="163"/>
      <c r="Q1823" s="163"/>
      <c r="R1823" s="163"/>
      <c r="S1823" s="163"/>
    </row>
    <row r="1824" spans="1:19" ht="15" customHeight="1">
      <c r="A1824" s="160">
        <v>22875</v>
      </c>
      <c r="B1824" s="161" t="s">
        <v>2444</v>
      </c>
      <c r="C1824" s="161" t="s">
        <v>4997</v>
      </c>
      <c r="D1824" s="161" t="s">
        <v>37</v>
      </c>
      <c r="E1824" s="161" t="s">
        <v>2445</v>
      </c>
      <c r="F1824" s="162">
        <v>713</v>
      </c>
      <c r="G1824" s="162">
        <v>703.5</v>
      </c>
      <c r="H1824" s="163">
        <v>312.58333333333331</v>
      </c>
      <c r="I1824" s="163">
        <v>330.08333333333331</v>
      </c>
      <c r="J1824" s="163">
        <v>25</v>
      </c>
      <c r="K1824" s="163" t="s">
        <v>7389</v>
      </c>
      <c r="L1824" s="163" t="s">
        <v>7389</v>
      </c>
      <c r="M1824" s="163" t="s">
        <v>7389</v>
      </c>
      <c r="N1824" s="163" t="s">
        <v>7389</v>
      </c>
      <c r="O1824" s="163">
        <v>11</v>
      </c>
      <c r="P1824" s="163">
        <v>24.833333333333332</v>
      </c>
      <c r="Q1824" s="163" t="s">
        <v>7389</v>
      </c>
      <c r="R1824" s="163" t="s">
        <v>7389</v>
      </c>
      <c r="S1824" s="163" t="s">
        <v>7389</v>
      </c>
    </row>
    <row r="1825" spans="1:19" ht="15" customHeight="1">
      <c r="A1825" s="160">
        <v>22876</v>
      </c>
      <c r="B1825" s="161" t="s">
        <v>2446</v>
      </c>
      <c r="C1825" s="161" t="s">
        <v>5202</v>
      </c>
      <c r="D1825" s="161" t="s">
        <v>120</v>
      </c>
      <c r="E1825" s="161" t="s">
        <v>7761</v>
      </c>
      <c r="F1825" s="162">
        <v>2867</v>
      </c>
      <c r="G1825" s="162">
        <v>2840.1666666666665</v>
      </c>
      <c r="H1825" s="163">
        <v>1989.5</v>
      </c>
      <c r="I1825" s="163">
        <v>813.66666666666663</v>
      </c>
      <c r="J1825" s="163" t="s">
        <v>7389</v>
      </c>
      <c r="K1825" s="163" t="s">
        <v>7389</v>
      </c>
      <c r="L1825" s="163" t="s">
        <v>7389</v>
      </c>
      <c r="M1825" s="163" t="s">
        <v>7389</v>
      </c>
      <c r="N1825" s="163" t="s">
        <v>7389</v>
      </c>
      <c r="O1825" s="163" t="s">
        <v>7389</v>
      </c>
      <c r="P1825" s="163">
        <v>37</v>
      </c>
      <c r="Q1825" s="163" t="s">
        <v>7389</v>
      </c>
      <c r="R1825" s="163" t="s">
        <v>7389</v>
      </c>
      <c r="S1825" s="163" t="s">
        <v>7389</v>
      </c>
    </row>
    <row r="1826" spans="1:19" ht="15" customHeight="1">
      <c r="A1826" s="160">
        <v>22877</v>
      </c>
      <c r="B1826" s="161" t="s">
        <v>11737</v>
      </c>
      <c r="C1826" s="161" t="s">
        <v>6411</v>
      </c>
      <c r="D1826" s="161" t="s">
        <v>215</v>
      </c>
      <c r="E1826" s="161" t="s">
        <v>2121</v>
      </c>
      <c r="F1826" s="162">
        <v>1447</v>
      </c>
      <c r="G1826" s="162">
        <v>677</v>
      </c>
      <c r="H1826" s="163">
        <v>677</v>
      </c>
      <c r="I1826" s="163" t="s">
        <v>7389</v>
      </c>
      <c r="J1826" s="163" t="s">
        <v>7389</v>
      </c>
      <c r="K1826" s="163" t="s">
        <v>7389</v>
      </c>
      <c r="L1826" s="163" t="s">
        <v>7389</v>
      </c>
      <c r="M1826" s="163" t="s">
        <v>7389</v>
      </c>
      <c r="N1826" s="163" t="s">
        <v>7389</v>
      </c>
      <c r="O1826" s="163" t="s">
        <v>7389</v>
      </c>
      <c r="P1826" s="163" t="s">
        <v>7389</v>
      </c>
      <c r="Q1826" s="163" t="s">
        <v>7389</v>
      </c>
      <c r="R1826" s="163" t="s">
        <v>7389</v>
      </c>
      <c r="S1826" s="163" t="s">
        <v>7389</v>
      </c>
    </row>
    <row r="1827" spans="1:19" ht="15" customHeight="1">
      <c r="A1827" s="160">
        <v>22884</v>
      </c>
      <c r="B1827" s="161" t="s">
        <v>2449</v>
      </c>
      <c r="C1827" s="161" t="s">
        <v>6424</v>
      </c>
      <c r="D1827" s="161" t="s">
        <v>215</v>
      </c>
      <c r="E1827" s="161" t="s">
        <v>455</v>
      </c>
      <c r="F1827" s="162">
        <v>910</v>
      </c>
      <c r="G1827" s="162">
        <v>904.33333333333337</v>
      </c>
      <c r="H1827" s="163">
        <v>812.33333333333337</v>
      </c>
      <c r="I1827" s="163">
        <v>73</v>
      </c>
      <c r="J1827" s="163">
        <v>1</v>
      </c>
      <c r="K1827" s="163" t="s">
        <v>7389</v>
      </c>
      <c r="L1827" s="163" t="s">
        <v>7389</v>
      </c>
      <c r="M1827" s="163" t="s">
        <v>7389</v>
      </c>
      <c r="N1827" s="163" t="s">
        <v>7389</v>
      </c>
      <c r="O1827" s="163">
        <v>3</v>
      </c>
      <c r="P1827" s="163">
        <v>15</v>
      </c>
      <c r="Q1827" s="163" t="s">
        <v>7389</v>
      </c>
      <c r="R1827" s="163" t="s">
        <v>7389</v>
      </c>
      <c r="S1827" s="163" t="s">
        <v>7389</v>
      </c>
    </row>
    <row r="1828" spans="1:19" ht="15" customHeight="1">
      <c r="A1828" s="160">
        <v>22885</v>
      </c>
      <c r="B1828" s="161" t="s">
        <v>11738</v>
      </c>
      <c r="C1828" s="161" t="s">
        <v>5418</v>
      </c>
      <c r="D1828" s="161" t="s">
        <v>369</v>
      </c>
      <c r="E1828" s="161" t="s">
        <v>2451</v>
      </c>
      <c r="F1828" s="162">
        <v>1100</v>
      </c>
      <c r="G1828" s="162">
        <v>2156.2244570647331</v>
      </c>
      <c r="H1828" s="163">
        <v>1048.66461587001</v>
      </c>
      <c r="I1828" s="163">
        <v>1007.0302886890699</v>
      </c>
      <c r="J1828" s="163" t="s">
        <v>7389</v>
      </c>
      <c r="K1828" s="163" t="s">
        <v>7389</v>
      </c>
      <c r="L1828" s="163" t="s">
        <v>7389</v>
      </c>
      <c r="M1828" s="163" t="s">
        <v>7389</v>
      </c>
      <c r="N1828" s="163" t="s">
        <v>7389</v>
      </c>
      <c r="O1828" s="163">
        <v>74.161145291055405</v>
      </c>
      <c r="P1828" s="163">
        <v>26.3684072145975</v>
      </c>
      <c r="Q1828" s="163" t="s">
        <v>7389</v>
      </c>
      <c r="R1828" s="163" t="s">
        <v>7389</v>
      </c>
      <c r="S1828" s="163" t="s">
        <v>7389</v>
      </c>
    </row>
    <row r="1829" spans="1:19" ht="15" customHeight="1">
      <c r="A1829" s="160">
        <v>22889</v>
      </c>
      <c r="B1829" s="161" t="s">
        <v>2452</v>
      </c>
      <c r="C1829" s="161" t="s">
        <v>6393</v>
      </c>
      <c r="D1829" s="161" t="s">
        <v>215</v>
      </c>
      <c r="E1829" s="161" t="s">
        <v>2453</v>
      </c>
      <c r="F1829" s="162">
        <v>1192</v>
      </c>
      <c r="G1829" s="162">
        <v>1464</v>
      </c>
      <c r="H1829" s="163">
        <v>1342</v>
      </c>
      <c r="I1829" s="163">
        <v>69</v>
      </c>
      <c r="J1829" s="163" t="s">
        <v>7389</v>
      </c>
      <c r="K1829" s="163" t="s">
        <v>7389</v>
      </c>
      <c r="L1829" s="163" t="s">
        <v>7389</v>
      </c>
      <c r="M1829" s="163" t="s">
        <v>7389</v>
      </c>
      <c r="N1829" s="163">
        <v>5</v>
      </c>
      <c r="O1829" s="163">
        <v>22</v>
      </c>
      <c r="P1829" s="163">
        <v>26</v>
      </c>
      <c r="Q1829" s="163" t="s">
        <v>7389</v>
      </c>
      <c r="R1829" s="163" t="s">
        <v>7389</v>
      </c>
      <c r="S1829" s="163" t="s">
        <v>7389</v>
      </c>
    </row>
    <row r="1830" spans="1:19" ht="15" customHeight="1">
      <c r="A1830" s="160">
        <v>22890</v>
      </c>
      <c r="B1830" s="161" t="s">
        <v>2454</v>
      </c>
      <c r="C1830" s="161" t="s">
        <v>5844</v>
      </c>
      <c r="D1830" s="161" t="s">
        <v>587</v>
      </c>
      <c r="E1830" s="161" t="s">
        <v>9026</v>
      </c>
      <c r="F1830" s="162">
        <v>560</v>
      </c>
      <c r="G1830" s="162"/>
      <c r="H1830" s="163"/>
      <c r="I1830" s="163"/>
      <c r="J1830" s="163"/>
      <c r="K1830" s="163"/>
      <c r="L1830" s="163"/>
      <c r="M1830" s="163"/>
      <c r="N1830" s="163"/>
      <c r="O1830" s="163"/>
      <c r="P1830" s="163"/>
      <c r="Q1830" s="163"/>
      <c r="R1830" s="163"/>
      <c r="S1830" s="163"/>
    </row>
    <row r="1831" spans="1:19" ht="15" customHeight="1">
      <c r="A1831" s="160">
        <v>22891</v>
      </c>
      <c r="B1831" s="161" t="s">
        <v>2456</v>
      </c>
      <c r="C1831" s="161" t="s">
        <v>4131</v>
      </c>
      <c r="D1831" s="161" t="s">
        <v>82</v>
      </c>
      <c r="E1831" s="161" t="s">
        <v>1653</v>
      </c>
      <c r="F1831" s="162">
        <v>1149</v>
      </c>
      <c r="G1831" s="162">
        <v>1151.8333333333335</v>
      </c>
      <c r="H1831" s="163">
        <v>97.083333333333329</v>
      </c>
      <c r="I1831" s="163">
        <v>632.08333333333337</v>
      </c>
      <c r="J1831" s="163">
        <v>275.33333333333331</v>
      </c>
      <c r="K1831" s="163" t="s">
        <v>7389</v>
      </c>
      <c r="L1831" s="163" t="s">
        <v>7389</v>
      </c>
      <c r="M1831" s="163" t="s">
        <v>7389</v>
      </c>
      <c r="N1831" s="163" t="s">
        <v>7389</v>
      </c>
      <c r="O1831" s="163">
        <v>119.66666666666667</v>
      </c>
      <c r="P1831" s="163">
        <v>27.666666666666668</v>
      </c>
      <c r="Q1831" s="163" t="s">
        <v>7389</v>
      </c>
      <c r="R1831" s="163" t="s">
        <v>7389</v>
      </c>
      <c r="S1831" s="163" t="s">
        <v>7389</v>
      </c>
    </row>
    <row r="1832" spans="1:19" ht="15" customHeight="1">
      <c r="A1832" s="160">
        <v>22892</v>
      </c>
      <c r="B1832" s="161" t="s">
        <v>2457</v>
      </c>
      <c r="C1832" s="161" t="s">
        <v>6704</v>
      </c>
      <c r="D1832" s="161" t="s">
        <v>265</v>
      </c>
      <c r="E1832" s="161" t="s">
        <v>2458</v>
      </c>
      <c r="F1832" s="162">
        <v>233</v>
      </c>
      <c r="G1832" s="162">
        <v>226</v>
      </c>
      <c r="H1832" s="163">
        <v>112</v>
      </c>
      <c r="I1832" s="163">
        <v>86</v>
      </c>
      <c r="J1832" s="163">
        <v>2</v>
      </c>
      <c r="K1832" s="163" t="s">
        <v>7389</v>
      </c>
      <c r="L1832" s="163" t="s">
        <v>7389</v>
      </c>
      <c r="M1832" s="163" t="s">
        <v>7389</v>
      </c>
      <c r="N1832" s="163" t="s">
        <v>7389</v>
      </c>
      <c r="O1832" s="163">
        <v>1</v>
      </c>
      <c r="P1832" s="163">
        <v>25</v>
      </c>
      <c r="Q1832" s="163" t="s">
        <v>7389</v>
      </c>
      <c r="R1832" s="163" t="s">
        <v>7389</v>
      </c>
      <c r="S1832" s="163" t="s">
        <v>7389</v>
      </c>
    </row>
    <row r="1833" spans="1:19" ht="15" customHeight="1">
      <c r="A1833" s="160">
        <v>22899</v>
      </c>
      <c r="B1833" s="161" t="s">
        <v>2459</v>
      </c>
      <c r="C1833" s="161" t="s">
        <v>6587</v>
      </c>
      <c r="D1833" s="161" t="s">
        <v>227</v>
      </c>
      <c r="E1833" s="161" t="s">
        <v>255</v>
      </c>
      <c r="F1833" s="162">
        <v>756</v>
      </c>
      <c r="G1833" s="162"/>
      <c r="H1833" s="163"/>
      <c r="I1833" s="163"/>
      <c r="J1833" s="163"/>
      <c r="K1833" s="163"/>
      <c r="L1833" s="163"/>
      <c r="M1833" s="163"/>
      <c r="N1833" s="163"/>
      <c r="O1833" s="163"/>
      <c r="P1833" s="163"/>
      <c r="Q1833" s="163"/>
      <c r="R1833" s="163"/>
      <c r="S1833" s="163"/>
    </row>
    <row r="1834" spans="1:19" ht="15" customHeight="1">
      <c r="A1834" s="160">
        <v>22900</v>
      </c>
      <c r="B1834" s="161" t="s">
        <v>2460</v>
      </c>
      <c r="C1834" s="161" t="s">
        <v>6835</v>
      </c>
      <c r="D1834" s="161" t="s">
        <v>265</v>
      </c>
      <c r="E1834" s="161" t="s">
        <v>2461</v>
      </c>
      <c r="F1834" s="162">
        <v>864</v>
      </c>
      <c r="G1834" s="162">
        <v>860.41666666666663</v>
      </c>
      <c r="H1834" s="163">
        <v>131.41666666666666</v>
      </c>
      <c r="I1834" s="163">
        <v>671</v>
      </c>
      <c r="J1834" s="163">
        <v>14</v>
      </c>
      <c r="K1834" s="163">
        <v>2</v>
      </c>
      <c r="L1834" s="163">
        <v>1</v>
      </c>
      <c r="M1834" s="163">
        <v>2</v>
      </c>
      <c r="N1834" s="163" t="s">
        <v>7389</v>
      </c>
      <c r="O1834" s="163">
        <v>4</v>
      </c>
      <c r="P1834" s="163">
        <v>17</v>
      </c>
      <c r="Q1834" s="163">
        <v>18</v>
      </c>
      <c r="R1834" s="163" t="s">
        <v>7389</v>
      </c>
      <c r="S1834" s="163" t="s">
        <v>7389</v>
      </c>
    </row>
    <row r="1835" spans="1:19" ht="15" customHeight="1">
      <c r="A1835" s="160">
        <v>22901</v>
      </c>
      <c r="B1835" s="161" t="s">
        <v>2462</v>
      </c>
      <c r="C1835" s="161" t="s">
        <v>7130</v>
      </c>
      <c r="D1835" s="161" t="s">
        <v>303</v>
      </c>
      <c r="E1835" s="161" t="s">
        <v>1387</v>
      </c>
      <c r="F1835" s="162">
        <v>454</v>
      </c>
      <c r="G1835" s="162"/>
      <c r="H1835" s="163"/>
      <c r="I1835" s="163"/>
      <c r="J1835" s="163"/>
      <c r="K1835" s="163"/>
      <c r="L1835" s="163"/>
      <c r="M1835" s="163"/>
      <c r="N1835" s="163"/>
      <c r="O1835" s="163"/>
      <c r="P1835" s="163"/>
      <c r="Q1835" s="163"/>
      <c r="R1835" s="163"/>
      <c r="S1835" s="163"/>
    </row>
    <row r="1836" spans="1:19" ht="15" customHeight="1">
      <c r="A1836" s="160">
        <v>22902</v>
      </c>
      <c r="B1836" s="161" t="s">
        <v>2463</v>
      </c>
      <c r="C1836" s="161" t="s">
        <v>4761</v>
      </c>
      <c r="D1836" s="161" t="s">
        <v>37</v>
      </c>
      <c r="E1836" s="161" t="s">
        <v>2464</v>
      </c>
      <c r="F1836" s="162">
        <v>730</v>
      </c>
      <c r="G1836" s="162">
        <v>717</v>
      </c>
      <c r="H1836" s="163">
        <v>361.72727272727275</v>
      </c>
      <c r="I1836" s="163">
        <v>298.54545454545456</v>
      </c>
      <c r="J1836" s="163">
        <v>9</v>
      </c>
      <c r="K1836" s="163">
        <v>12</v>
      </c>
      <c r="L1836" s="163" t="s">
        <v>7389</v>
      </c>
      <c r="M1836" s="163" t="s">
        <v>7389</v>
      </c>
      <c r="N1836" s="163">
        <v>1</v>
      </c>
      <c r="O1836" s="163" t="s">
        <v>7389</v>
      </c>
      <c r="P1836" s="163">
        <v>23</v>
      </c>
      <c r="Q1836" s="163">
        <v>11.727272727272727</v>
      </c>
      <c r="R1836" s="163" t="s">
        <v>7389</v>
      </c>
      <c r="S1836" s="163" t="s">
        <v>7389</v>
      </c>
    </row>
    <row r="1837" spans="1:19" ht="15" customHeight="1">
      <c r="A1837" s="160">
        <v>22903</v>
      </c>
      <c r="B1837" s="161" t="s">
        <v>2465</v>
      </c>
      <c r="C1837" s="161" t="s">
        <v>6929</v>
      </c>
      <c r="D1837" s="161" t="s">
        <v>511</v>
      </c>
      <c r="E1837" s="161" t="s">
        <v>9070</v>
      </c>
      <c r="F1837" s="162">
        <v>3500</v>
      </c>
      <c r="G1837" s="162">
        <v>3752</v>
      </c>
      <c r="H1837" s="163">
        <v>3696</v>
      </c>
      <c r="I1837" s="163">
        <v>40</v>
      </c>
      <c r="J1837" s="163" t="s">
        <v>7389</v>
      </c>
      <c r="K1837" s="163" t="s">
        <v>7389</v>
      </c>
      <c r="L1837" s="163" t="s">
        <v>7389</v>
      </c>
      <c r="M1837" s="163" t="s">
        <v>7389</v>
      </c>
      <c r="N1837" s="163" t="s">
        <v>7389</v>
      </c>
      <c r="O1837" s="163" t="s">
        <v>7389</v>
      </c>
      <c r="P1837" s="163">
        <v>16</v>
      </c>
      <c r="Q1837" s="163" t="s">
        <v>7389</v>
      </c>
      <c r="R1837" s="163" t="s">
        <v>7389</v>
      </c>
      <c r="S1837" s="163" t="s">
        <v>7389</v>
      </c>
    </row>
    <row r="1838" spans="1:19" ht="15" customHeight="1">
      <c r="A1838" s="160">
        <v>22907</v>
      </c>
      <c r="B1838" s="161" t="s">
        <v>2467</v>
      </c>
      <c r="C1838" s="161" t="s">
        <v>6269</v>
      </c>
      <c r="D1838" s="161" t="s">
        <v>215</v>
      </c>
      <c r="E1838" s="161" t="s">
        <v>216</v>
      </c>
      <c r="F1838" s="162">
        <v>756</v>
      </c>
      <c r="G1838" s="162"/>
      <c r="H1838" s="163"/>
      <c r="I1838" s="163"/>
      <c r="J1838" s="163"/>
      <c r="K1838" s="163"/>
      <c r="L1838" s="163"/>
      <c r="M1838" s="163"/>
      <c r="N1838" s="163"/>
      <c r="O1838" s="163"/>
      <c r="P1838" s="163"/>
      <c r="Q1838" s="163"/>
      <c r="R1838" s="163"/>
      <c r="S1838" s="163"/>
    </row>
    <row r="1839" spans="1:19" ht="15" customHeight="1">
      <c r="A1839" s="160">
        <v>22909</v>
      </c>
      <c r="B1839" s="161" t="s">
        <v>2468</v>
      </c>
      <c r="C1839" s="161" t="s">
        <v>5445</v>
      </c>
      <c r="D1839" s="161" t="s">
        <v>369</v>
      </c>
      <c r="E1839" s="161" t="s">
        <v>2469</v>
      </c>
      <c r="F1839" s="162">
        <v>4402.25</v>
      </c>
      <c r="G1839" s="162"/>
      <c r="H1839" s="163"/>
      <c r="I1839" s="163"/>
      <c r="J1839" s="163"/>
      <c r="K1839" s="163"/>
      <c r="L1839" s="163"/>
      <c r="M1839" s="163"/>
      <c r="N1839" s="163"/>
      <c r="O1839" s="163"/>
      <c r="P1839" s="163"/>
      <c r="Q1839" s="163"/>
      <c r="R1839" s="163"/>
      <c r="S1839" s="163"/>
    </row>
    <row r="1840" spans="1:19" ht="15" customHeight="1">
      <c r="A1840" s="160">
        <v>22913</v>
      </c>
      <c r="B1840" s="161" t="s">
        <v>2470</v>
      </c>
      <c r="C1840" s="161" t="s">
        <v>6298</v>
      </c>
      <c r="D1840" s="161" t="s">
        <v>215</v>
      </c>
      <c r="E1840" s="161" t="s">
        <v>369</v>
      </c>
      <c r="F1840" s="162">
        <v>1639.916666666667</v>
      </c>
      <c r="G1840" s="162"/>
      <c r="H1840" s="163"/>
      <c r="I1840" s="163"/>
      <c r="J1840" s="163"/>
      <c r="K1840" s="163"/>
      <c r="L1840" s="163"/>
      <c r="M1840" s="163"/>
      <c r="N1840" s="163"/>
      <c r="O1840" s="163"/>
      <c r="P1840" s="163"/>
      <c r="Q1840" s="163"/>
      <c r="R1840" s="163"/>
      <c r="S1840" s="163"/>
    </row>
    <row r="1841" spans="1:19" ht="15" customHeight="1">
      <c r="A1841" s="160">
        <v>22914</v>
      </c>
      <c r="B1841" s="161" t="s">
        <v>2471</v>
      </c>
      <c r="C1841" s="161" t="s">
        <v>5730</v>
      </c>
      <c r="D1841" s="161" t="s">
        <v>143</v>
      </c>
      <c r="E1841" s="161" t="s">
        <v>7778</v>
      </c>
      <c r="F1841" s="162">
        <v>4146</v>
      </c>
      <c r="G1841" s="162">
        <v>1991.5</v>
      </c>
      <c r="H1841" s="163">
        <v>291.5</v>
      </c>
      <c r="I1841" s="163">
        <v>1074.8333333333333</v>
      </c>
      <c r="J1841" s="163">
        <v>377.66666666666669</v>
      </c>
      <c r="K1841" s="163">
        <v>108</v>
      </c>
      <c r="L1841" s="163">
        <v>9</v>
      </c>
      <c r="M1841" s="163" t="s">
        <v>7389</v>
      </c>
      <c r="N1841" s="163" t="s">
        <v>7389</v>
      </c>
      <c r="O1841" s="163">
        <v>100.83333333333333</v>
      </c>
      <c r="P1841" s="163">
        <v>29.666666666666668</v>
      </c>
      <c r="Q1841" s="163" t="s">
        <v>7389</v>
      </c>
      <c r="R1841" s="163" t="s">
        <v>7389</v>
      </c>
      <c r="S1841" s="163" t="s">
        <v>7389</v>
      </c>
    </row>
    <row r="1842" spans="1:19" ht="15" customHeight="1">
      <c r="A1842" s="160">
        <v>22922</v>
      </c>
      <c r="B1842" s="161" t="s">
        <v>2472</v>
      </c>
      <c r="C1842" s="161" t="s">
        <v>5769</v>
      </c>
      <c r="D1842" s="161" t="s">
        <v>143</v>
      </c>
      <c r="E1842" s="161" t="s">
        <v>807</v>
      </c>
      <c r="F1842" s="162">
        <v>184</v>
      </c>
      <c r="G1842" s="162"/>
      <c r="H1842" s="163"/>
      <c r="I1842" s="163"/>
      <c r="J1842" s="163"/>
      <c r="K1842" s="163"/>
      <c r="L1842" s="163"/>
      <c r="M1842" s="163"/>
      <c r="N1842" s="163"/>
      <c r="O1842" s="163"/>
      <c r="P1842" s="163"/>
      <c r="Q1842" s="163"/>
      <c r="R1842" s="163"/>
      <c r="S1842" s="163"/>
    </row>
    <row r="1843" spans="1:19" ht="15" customHeight="1">
      <c r="A1843" s="160">
        <v>22927</v>
      </c>
      <c r="B1843" s="161" t="s">
        <v>2473</v>
      </c>
      <c r="C1843" s="161" t="s">
        <v>6882</v>
      </c>
      <c r="D1843" s="161" t="s">
        <v>511</v>
      </c>
      <c r="E1843" s="161" t="s">
        <v>9069</v>
      </c>
      <c r="F1843" s="162">
        <v>1100</v>
      </c>
      <c r="G1843" s="162">
        <v>1100</v>
      </c>
      <c r="H1843" s="163">
        <v>1066</v>
      </c>
      <c r="I1843" s="163" t="s">
        <v>7389</v>
      </c>
      <c r="J1843" s="163" t="s">
        <v>7389</v>
      </c>
      <c r="K1843" s="163" t="s">
        <v>7389</v>
      </c>
      <c r="L1843" s="163" t="s">
        <v>7389</v>
      </c>
      <c r="M1843" s="163" t="s">
        <v>7389</v>
      </c>
      <c r="N1843" s="163" t="s">
        <v>7389</v>
      </c>
      <c r="O1843" s="163">
        <v>6</v>
      </c>
      <c r="P1843" s="163">
        <v>28</v>
      </c>
      <c r="Q1843" s="163" t="s">
        <v>7389</v>
      </c>
      <c r="R1843" s="163" t="s">
        <v>7389</v>
      </c>
      <c r="S1843" s="163" t="s">
        <v>7389</v>
      </c>
    </row>
    <row r="1844" spans="1:19" ht="15" customHeight="1">
      <c r="A1844" s="160">
        <v>22930</v>
      </c>
      <c r="B1844" s="161" t="s">
        <v>2475</v>
      </c>
      <c r="C1844" s="161" t="s">
        <v>5620</v>
      </c>
      <c r="D1844" s="161" t="s">
        <v>143</v>
      </c>
      <c r="E1844" s="161" t="s">
        <v>461</v>
      </c>
      <c r="F1844" s="162">
        <v>420</v>
      </c>
      <c r="G1844" s="162"/>
      <c r="H1844" s="163"/>
      <c r="I1844" s="163"/>
      <c r="J1844" s="163"/>
      <c r="K1844" s="163"/>
      <c r="L1844" s="163"/>
      <c r="M1844" s="163"/>
      <c r="N1844" s="163"/>
      <c r="O1844" s="163"/>
      <c r="P1844" s="163"/>
      <c r="Q1844" s="163"/>
      <c r="R1844" s="163"/>
      <c r="S1844" s="163"/>
    </row>
    <row r="1845" spans="1:19" ht="15" customHeight="1">
      <c r="A1845" s="160">
        <v>22933</v>
      </c>
      <c r="B1845" s="161" t="s">
        <v>2476</v>
      </c>
      <c r="C1845" s="161" t="s">
        <v>4585</v>
      </c>
      <c r="D1845" s="161" t="s">
        <v>72</v>
      </c>
      <c r="E1845" s="161" t="s">
        <v>7421</v>
      </c>
      <c r="F1845" s="162">
        <v>1424</v>
      </c>
      <c r="G1845" s="162"/>
      <c r="H1845" s="163"/>
      <c r="I1845" s="163"/>
      <c r="J1845" s="163"/>
      <c r="K1845" s="163"/>
      <c r="L1845" s="163"/>
      <c r="M1845" s="163"/>
      <c r="N1845" s="163"/>
      <c r="O1845" s="163"/>
      <c r="P1845" s="163"/>
      <c r="Q1845" s="163"/>
      <c r="R1845" s="163"/>
      <c r="S1845" s="163"/>
    </row>
    <row r="1846" spans="1:19" ht="15" customHeight="1">
      <c r="A1846" s="160">
        <v>22934</v>
      </c>
      <c r="B1846" s="161" t="s">
        <v>2477</v>
      </c>
      <c r="C1846" s="161" t="s">
        <v>5644</v>
      </c>
      <c r="D1846" s="161" t="s">
        <v>143</v>
      </c>
      <c r="E1846" s="161" t="s">
        <v>742</v>
      </c>
      <c r="F1846" s="162">
        <v>153</v>
      </c>
      <c r="G1846" s="162"/>
      <c r="H1846" s="163"/>
      <c r="I1846" s="163"/>
      <c r="J1846" s="163"/>
      <c r="K1846" s="163"/>
      <c r="L1846" s="163"/>
      <c r="M1846" s="163"/>
      <c r="N1846" s="163"/>
      <c r="O1846" s="163"/>
      <c r="P1846" s="163"/>
      <c r="Q1846" s="163"/>
      <c r="R1846" s="163"/>
      <c r="S1846" s="163"/>
    </row>
    <row r="1847" spans="1:19" ht="15" customHeight="1">
      <c r="A1847" s="160">
        <v>22936</v>
      </c>
      <c r="B1847" s="161" t="s">
        <v>2478</v>
      </c>
      <c r="C1847" s="161" t="s">
        <v>4029</v>
      </c>
      <c r="D1847" s="161" t="s">
        <v>82</v>
      </c>
      <c r="E1847" s="161" t="s">
        <v>7374</v>
      </c>
      <c r="F1847" s="162">
        <v>522</v>
      </c>
      <c r="G1847" s="162">
        <v>511.16666666666669</v>
      </c>
      <c r="H1847" s="163">
        <v>42.583333333333336</v>
      </c>
      <c r="I1847" s="163">
        <v>396.41666666666669</v>
      </c>
      <c r="J1847" s="163">
        <v>65.166666666666671</v>
      </c>
      <c r="K1847" s="163" t="s">
        <v>7389</v>
      </c>
      <c r="L1847" s="163">
        <v>5</v>
      </c>
      <c r="M1847" s="163" t="s">
        <v>7389</v>
      </c>
      <c r="N1847" s="163" t="s">
        <v>7389</v>
      </c>
      <c r="O1847" s="163">
        <v>1</v>
      </c>
      <c r="P1847" s="163">
        <v>1</v>
      </c>
      <c r="Q1847" s="163" t="s">
        <v>7389</v>
      </c>
      <c r="R1847" s="163" t="s">
        <v>7389</v>
      </c>
      <c r="S1847" s="163" t="s">
        <v>7389</v>
      </c>
    </row>
    <row r="1848" spans="1:19" ht="15" customHeight="1">
      <c r="A1848" s="160">
        <v>22939</v>
      </c>
      <c r="B1848" s="161" t="s">
        <v>2479</v>
      </c>
      <c r="C1848" s="161" t="s">
        <v>4572</v>
      </c>
      <c r="D1848" s="161" t="s">
        <v>72</v>
      </c>
      <c r="E1848" s="161" t="s">
        <v>369</v>
      </c>
      <c r="F1848" s="162">
        <v>153</v>
      </c>
      <c r="G1848" s="162"/>
      <c r="H1848" s="163"/>
      <c r="I1848" s="163"/>
      <c r="J1848" s="163"/>
      <c r="K1848" s="163"/>
      <c r="L1848" s="163"/>
      <c r="M1848" s="163"/>
      <c r="N1848" s="163"/>
      <c r="O1848" s="163"/>
      <c r="P1848" s="163"/>
      <c r="Q1848" s="163"/>
      <c r="R1848" s="163"/>
      <c r="S1848" s="163"/>
    </row>
    <row r="1849" spans="1:19" ht="15" customHeight="1">
      <c r="A1849" s="160">
        <v>22942</v>
      </c>
      <c r="B1849" s="161" t="s">
        <v>2480</v>
      </c>
      <c r="C1849" s="161" t="s">
        <v>6483</v>
      </c>
      <c r="D1849" s="161" t="s">
        <v>238</v>
      </c>
      <c r="E1849" s="161" t="s">
        <v>9063</v>
      </c>
      <c r="F1849" s="162">
        <v>365</v>
      </c>
      <c r="G1849" s="162"/>
      <c r="H1849" s="163"/>
      <c r="I1849" s="163"/>
      <c r="J1849" s="163"/>
      <c r="K1849" s="163"/>
      <c r="L1849" s="163"/>
      <c r="M1849" s="163"/>
      <c r="N1849" s="163"/>
      <c r="O1849" s="163"/>
      <c r="P1849" s="163"/>
      <c r="Q1849" s="163"/>
      <c r="R1849" s="163"/>
      <c r="S1849" s="163"/>
    </row>
    <row r="1850" spans="1:19" ht="15" customHeight="1">
      <c r="A1850" s="160">
        <v>22948</v>
      </c>
      <c r="B1850" s="161" t="s">
        <v>2482</v>
      </c>
      <c r="C1850" s="161" t="s">
        <v>4458</v>
      </c>
      <c r="D1850" s="161" t="s">
        <v>82</v>
      </c>
      <c r="E1850" s="161" t="s">
        <v>7779</v>
      </c>
      <c r="F1850" s="162">
        <v>1494</v>
      </c>
      <c r="G1850" s="162">
        <v>499.83333333333337</v>
      </c>
      <c r="H1850" s="163">
        <v>176.58333333333334</v>
      </c>
      <c r="I1850" s="163">
        <v>241.25</v>
      </c>
      <c r="J1850" s="163">
        <v>29.333333333333332</v>
      </c>
      <c r="K1850" s="163" t="s">
        <v>7389</v>
      </c>
      <c r="L1850" s="163" t="s">
        <v>7389</v>
      </c>
      <c r="M1850" s="163" t="s">
        <v>7389</v>
      </c>
      <c r="N1850" s="163" t="s">
        <v>7389</v>
      </c>
      <c r="O1850" s="163">
        <v>44.666666666666664</v>
      </c>
      <c r="P1850" s="163">
        <v>8</v>
      </c>
      <c r="Q1850" s="163" t="s">
        <v>7389</v>
      </c>
      <c r="R1850" s="163" t="s">
        <v>7389</v>
      </c>
      <c r="S1850" s="163" t="s">
        <v>7389</v>
      </c>
    </row>
    <row r="1851" spans="1:19" ht="15" customHeight="1">
      <c r="A1851" s="160">
        <v>22949</v>
      </c>
      <c r="B1851" s="161" t="s">
        <v>2484</v>
      </c>
      <c r="C1851" s="161" t="s">
        <v>4782</v>
      </c>
      <c r="D1851" s="161" t="s">
        <v>37</v>
      </c>
      <c r="E1851" s="161" t="s">
        <v>2485</v>
      </c>
      <c r="F1851" s="162">
        <v>1487</v>
      </c>
      <c r="G1851" s="162">
        <v>740.39393939393938</v>
      </c>
      <c r="H1851" s="163">
        <v>295.36363636363637</v>
      </c>
      <c r="I1851" s="163">
        <v>415.27272727272725</v>
      </c>
      <c r="J1851" s="163">
        <v>5.666666666666667</v>
      </c>
      <c r="K1851" s="163" t="s">
        <v>7389</v>
      </c>
      <c r="L1851" s="163" t="s">
        <v>7389</v>
      </c>
      <c r="M1851" s="163" t="s">
        <v>7389</v>
      </c>
      <c r="N1851" s="163" t="s">
        <v>7389</v>
      </c>
      <c r="O1851" s="163" t="s">
        <v>7389</v>
      </c>
      <c r="P1851" s="163">
        <v>24.09090909090909</v>
      </c>
      <c r="Q1851" s="163" t="s">
        <v>7389</v>
      </c>
      <c r="R1851" s="163" t="s">
        <v>7389</v>
      </c>
      <c r="S1851" s="163" t="s">
        <v>7389</v>
      </c>
    </row>
    <row r="1852" spans="1:19" ht="15" customHeight="1">
      <c r="A1852" s="160">
        <v>22951</v>
      </c>
      <c r="B1852" s="161" t="s">
        <v>7780</v>
      </c>
      <c r="C1852" s="161" t="s">
        <v>7247</v>
      </c>
      <c r="D1852" s="161" t="s">
        <v>316</v>
      </c>
      <c r="E1852" s="161" t="s">
        <v>2487</v>
      </c>
      <c r="F1852" s="162">
        <v>127</v>
      </c>
      <c r="G1852" s="162">
        <v>127</v>
      </c>
      <c r="H1852" s="163">
        <v>22</v>
      </c>
      <c r="I1852" s="163">
        <v>91</v>
      </c>
      <c r="J1852" s="163" t="s">
        <v>7389</v>
      </c>
      <c r="K1852" s="163" t="s">
        <v>7389</v>
      </c>
      <c r="L1852" s="163" t="s">
        <v>7389</v>
      </c>
      <c r="M1852" s="163" t="s">
        <v>7389</v>
      </c>
      <c r="N1852" s="163" t="s">
        <v>7389</v>
      </c>
      <c r="O1852" s="163" t="s">
        <v>7389</v>
      </c>
      <c r="P1852" s="163">
        <v>14</v>
      </c>
      <c r="Q1852" s="163" t="s">
        <v>7389</v>
      </c>
      <c r="R1852" s="163" t="s">
        <v>7389</v>
      </c>
      <c r="S1852" s="163" t="s">
        <v>7389</v>
      </c>
    </row>
    <row r="1853" spans="1:19" ht="15" customHeight="1">
      <c r="A1853" s="160">
        <v>22953</v>
      </c>
      <c r="B1853" s="161" t="s">
        <v>2488</v>
      </c>
      <c r="C1853" s="161" t="s">
        <v>5799</v>
      </c>
      <c r="D1853" s="161" t="s">
        <v>143</v>
      </c>
      <c r="E1853" s="161" t="s">
        <v>600</v>
      </c>
      <c r="F1853" s="162">
        <v>140</v>
      </c>
      <c r="G1853" s="162"/>
      <c r="H1853" s="163"/>
      <c r="I1853" s="163"/>
      <c r="J1853" s="163"/>
      <c r="K1853" s="163"/>
      <c r="L1853" s="163"/>
      <c r="M1853" s="163"/>
      <c r="N1853" s="163"/>
      <c r="O1853" s="163"/>
      <c r="P1853" s="163"/>
      <c r="Q1853" s="163"/>
      <c r="R1853" s="163"/>
      <c r="S1853" s="163"/>
    </row>
    <row r="1854" spans="1:19" ht="15" customHeight="1">
      <c r="A1854" s="160">
        <v>22956</v>
      </c>
      <c r="B1854" s="161" t="s">
        <v>2489</v>
      </c>
      <c r="C1854" s="161" t="s">
        <v>5206</v>
      </c>
      <c r="D1854" s="161" t="s">
        <v>120</v>
      </c>
      <c r="E1854" s="161" t="s">
        <v>1231</v>
      </c>
      <c r="F1854" s="162">
        <v>153</v>
      </c>
      <c r="G1854" s="162"/>
      <c r="H1854" s="163"/>
      <c r="I1854" s="163"/>
      <c r="J1854" s="163"/>
      <c r="K1854" s="163"/>
      <c r="L1854" s="163"/>
      <c r="M1854" s="163"/>
      <c r="N1854" s="163"/>
      <c r="O1854" s="163"/>
      <c r="P1854" s="163"/>
      <c r="Q1854" s="163"/>
      <c r="R1854" s="163"/>
      <c r="S1854" s="163"/>
    </row>
    <row r="1855" spans="1:19" ht="15" customHeight="1">
      <c r="A1855" s="160">
        <v>22959</v>
      </c>
      <c r="B1855" s="161" t="s">
        <v>2490</v>
      </c>
      <c r="C1855" s="161" t="s">
        <v>7127</v>
      </c>
      <c r="D1855" s="161" t="s">
        <v>303</v>
      </c>
      <c r="E1855" s="161" t="s">
        <v>3850</v>
      </c>
      <c r="F1855" s="162">
        <v>823</v>
      </c>
      <c r="G1855" s="162"/>
      <c r="H1855" s="163"/>
      <c r="I1855" s="163"/>
      <c r="J1855" s="163"/>
      <c r="K1855" s="163"/>
      <c r="L1855" s="163"/>
      <c r="M1855" s="163"/>
      <c r="N1855" s="163"/>
      <c r="O1855" s="163"/>
      <c r="P1855" s="163"/>
      <c r="Q1855" s="163"/>
      <c r="R1855" s="163"/>
      <c r="S1855" s="163"/>
    </row>
    <row r="1856" spans="1:19" ht="15" customHeight="1">
      <c r="A1856" s="160">
        <v>22960</v>
      </c>
      <c r="B1856" s="161" t="s">
        <v>2491</v>
      </c>
      <c r="C1856" s="161" t="s">
        <v>6348</v>
      </c>
      <c r="D1856" s="161" t="s">
        <v>215</v>
      </c>
      <c r="E1856" s="161" t="s">
        <v>2492</v>
      </c>
      <c r="F1856" s="162">
        <v>957</v>
      </c>
      <c r="G1856" s="162">
        <v>883.88888888888903</v>
      </c>
      <c r="H1856" s="163">
        <v>853.88888888888903</v>
      </c>
      <c r="I1856" s="163" t="s">
        <v>7389</v>
      </c>
      <c r="J1856" s="163" t="s">
        <v>7389</v>
      </c>
      <c r="K1856" s="163" t="s">
        <v>7389</v>
      </c>
      <c r="L1856" s="163" t="s">
        <v>7389</v>
      </c>
      <c r="M1856" s="163" t="s">
        <v>7389</v>
      </c>
      <c r="N1856" s="163" t="s">
        <v>7389</v>
      </c>
      <c r="O1856" s="163" t="s">
        <v>7389</v>
      </c>
      <c r="P1856" s="163">
        <v>30</v>
      </c>
      <c r="Q1856" s="163" t="s">
        <v>7389</v>
      </c>
      <c r="R1856" s="163" t="s">
        <v>7389</v>
      </c>
      <c r="S1856" s="163" t="s">
        <v>7389</v>
      </c>
    </row>
    <row r="1857" spans="1:19" ht="15" customHeight="1">
      <c r="A1857" s="160">
        <v>22964</v>
      </c>
      <c r="B1857" s="161" t="s">
        <v>2493</v>
      </c>
      <c r="C1857" s="161" t="s">
        <v>7039</v>
      </c>
      <c r="D1857" s="161" t="s">
        <v>105</v>
      </c>
      <c r="E1857" s="161" t="s">
        <v>792</v>
      </c>
      <c r="F1857" s="162">
        <v>2821.416666666667</v>
      </c>
      <c r="G1857" s="162">
        <v>1909</v>
      </c>
      <c r="H1857" s="163" t="s">
        <v>7389</v>
      </c>
      <c r="I1857" s="163" t="s">
        <v>7389</v>
      </c>
      <c r="J1857" s="163" t="s">
        <v>7389</v>
      </c>
      <c r="K1857" s="163" t="s">
        <v>7389</v>
      </c>
      <c r="L1857" s="163" t="s">
        <v>7389</v>
      </c>
      <c r="M1857" s="163" t="s">
        <v>7389</v>
      </c>
      <c r="N1857" s="163" t="s">
        <v>7389</v>
      </c>
      <c r="O1857" s="163" t="s">
        <v>7389</v>
      </c>
      <c r="P1857" s="163" t="s">
        <v>7389</v>
      </c>
      <c r="Q1857" s="163" t="s">
        <v>7389</v>
      </c>
      <c r="R1857" s="163" t="s">
        <v>7389</v>
      </c>
      <c r="S1857" s="163" t="s">
        <v>7389</v>
      </c>
    </row>
    <row r="1858" spans="1:19" ht="15" customHeight="1">
      <c r="A1858" s="160">
        <v>22966</v>
      </c>
      <c r="B1858" s="161" t="s">
        <v>2494</v>
      </c>
      <c r="C1858" s="161" t="s">
        <v>5025</v>
      </c>
      <c r="D1858" s="161" t="s">
        <v>37</v>
      </c>
      <c r="E1858" s="161" t="s">
        <v>7392</v>
      </c>
      <c r="F1858" s="162">
        <v>73</v>
      </c>
      <c r="G1858" s="162"/>
      <c r="H1858" s="163"/>
      <c r="I1858" s="163"/>
      <c r="J1858" s="163"/>
      <c r="K1858" s="163"/>
      <c r="L1858" s="163"/>
      <c r="M1858" s="163"/>
      <c r="N1858" s="163"/>
      <c r="O1858" s="163"/>
      <c r="P1858" s="163"/>
      <c r="Q1858" s="163"/>
      <c r="R1858" s="163"/>
      <c r="S1858" s="163"/>
    </row>
    <row r="1859" spans="1:19" ht="15" customHeight="1">
      <c r="A1859" s="160">
        <v>22967</v>
      </c>
      <c r="B1859" s="161" t="s">
        <v>2495</v>
      </c>
      <c r="C1859" s="161" t="s">
        <v>4072</v>
      </c>
      <c r="D1859" s="161" t="s">
        <v>82</v>
      </c>
      <c r="E1859" s="161" t="s">
        <v>2496</v>
      </c>
      <c r="F1859" s="162">
        <v>1588</v>
      </c>
      <c r="G1859" s="162">
        <v>1565.6666666666665</v>
      </c>
      <c r="H1859" s="163">
        <v>271.75</v>
      </c>
      <c r="I1859" s="163">
        <v>755.16666666666663</v>
      </c>
      <c r="J1859" s="163">
        <v>482.75</v>
      </c>
      <c r="K1859" s="163">
        <v>33</v>
      </c>
      <c r="L1859" s="163" t="s">
        <v>7389</v>
      </c>
      <c r="M1859" s="163" t="s">
        <v>7389</v>
      </c>
      <c r="N1859" s="163" t="s">
        <v>7389</v>
      </c>
      <c r="O1859" s="163" t="s">
        <v>7389</v>
      </c>
      <c r="P1859" s="163">
        <v>23</v>
      </c>
      <c r="Q1859" s="163" t="s">
        <v>7389</v>
      </c>
      <c r="R1859" s="163" t="s">
        <v>7389</v>
      </c>
      <c r="S1859" s="163" t="s">
        <v>7389</v>
      </c>
    </row>
    <row r="1860" spans="1:19" ht="15" customHeight="1">
      <c r="A1860" s="160">
        <v>22969</v>
      </c>
      <c r="B1860" s="161" t="s">
        <v>2497</v>
      </c>
      <c r="C1860" s="161" t="s">
        <v>6973</v>
      </c>
      <c r="D1860" s="161" t="s">
        <v>105</v>
      </c>
      <c r="E1860" s="161" t="s">
        <v>1091</v>
      </c>
      <c r="F1860" s="162">
        <v>153</v>
      </c>
      <c r="G1860" s="162"/>
      <c r="H1860" s="163"/>
      <c r="I1860" s="163"/>
      <c r="J1860" s="163"/>
      <c r="K1860" s="163"/>
      <c r="L1860" s="163"/>
      <c r="M1860" s="163"/>
      <c r="N1860" s="163"/>
      <c r="O1860" s="163"/>
      <c r="P1860" s="163"/>
      <c r="Q1860" s="163"/>
      <c r="R1860" s="163"/>
      <c r="S1860" s="163"/>
    </row>
    <row r="1861" spans="1:19" ht="15" customHeight="1">
      <c r="A1861" s="160">
        <v>22984</v>
      </c>
      <c r="B1861" s="161" t="s">
        <v>2498</v>
      </c>
      <c r="C1861" s="161" t="s">
        <v>4536</v>
      </c>
      <c r="D1861" s="161" t="s">
        <v>79</v>
      </c>
      <c r="E1861" s="161" t="s">
        <v>79</v>
      </c>
      <c r="F1861" s="162">
        <v>69</v>
      </c>
      <c r="G1861" s="162"/>
      <c r="H1861" s="163"/>
      <c r="I1861" s="163"/>
      <c r="J1861" s="163"/>
      <c r="K1861" s="163"/>
      <c r="L1861" s="163"/>
      <c r="M1861" s="163"/>
      <c r="N1861" s="163"/>
      <c r="O1861" s="163"/>
      <c r="P1861" s="163"/>
      <c r="Q1861" s="163"/>
      <c r="R1861" s="163"/>
      <c r="S1861" s="163"/>
    </row>
    <row r="1862" spans="1:19" ht="15" customHeight="1">
      <c r="A1862" s="160">
        <v>22987</v>
      </c>
      <c r="B1862" s="161" t="s">
        <v>2499</v>
      </c>
      <c r="C1862" s="161" t="s">
        <v>4237</v>
      </c>
      <c r="D1862" s="161" t="s">
        <v>82</v>
      </c>
      <c r="E1862" s="161" t="s">
        <v>391</v>
      </c>
      <c r="F1862" s="162">
        <v>158</v>
      </c>
      <c r="G1862" s="162"/>
      <c r="H1862" s="163"/>
      <c r="I1862" s="163"/>
      <c r="J1862" s="163"/>
      <c r="K1862" s="163"/>
      <c r="L1862" s="163"/>
      <c r="M1862" s="163"/>
      <c r="N1862" s="163"/>
      <c r="O1862" s="163"/>
      <c r="P1862" s="163"/>
      <c r="Q1862" s="163"/>
      <c r="R1862" s="163"/>
      <c r="S1862" s="163"/>
    </row>
    <row r="1863" spans="1:19" ht="15" customHeight="1">
      <c r="A1863" s="160">
        <v>22990</v>
      </c>
      <c r="B1863" s="161" t="s">
        <v>2500</v>
      </c>
      <c r="C1863" s="161" t="s">
        <v>4875</v>
      </c>
      <c r="D1863" s="161" t="s">
        <v>37</v>
      </c>
      <c r="E1863" s="161" t="s">
        <v>635</v>
      </c>
      <c r="F1863" s="162">
        <v>400</v>
      </c>
      <c r="G1863" s="162"/>
      <c r="H1863" s="163"/>
      <c r="I1863" s="163"/>
      <c r="J1863" s="163"/>
      <c r="K1863" s="163"/>
      <c r="L1863" s="163"/>
      <c r="M1863" s="163"/>
      <c r="N1863" s="163"/>
      <c r="O1863" s="163"/>
      <c r="P1863" s="163"/>
      <c r="Q1863" s="163"/>
      <c r="R1863" s="163"/>
      <c r="S1863" s="163"/>
    </row>
    <row r="1864" spans="1:19" ht="15" customHeight="1">
      <c r="A1864" s="160">
        <v>22995</v>
      </c>
      <c r="B1864" s="161" t="s">
        <v>2501</v>
      </c>
      <c r="C1864" s="161" t="s">
        <v>5421</v>
      </c>
      <c r="D1864" s="161" t="s">
        <v>369</v>
      </c>
      <c r="E1864" s="161" t="s">
        <v>1425</v>
      </c>
      <c r="F1864" s="162">
        <v>822</v>
      </c>
      <c r="G1864" s="162"/>
      <c r="H1864" s="163"/>
      <c r="I1864" s="163"/>
      <c r="J1864" s="163"/>
      <c r="K1864" s="163"/>
      <c r="L1864" s="163"/>
      <c r="M1864" s="163"/>
      <c r="N1864" s="163"/>
      <c r="O1864" s="163"/>
      <c r="P1864" s="163"/>
      <c r="Q1864" s="163"/>
      <c r="R1864" s="163"/>
      <c r="S1864" s="163"/>
    </row>
    <row r="1865" spans="1:19" ht="15" customHeight="1">
      <c r="A1865" s="160">
        <v>22996</v>
      </c>
      <c r="B1865" s="161" t="s">
        <v>2502</v>
      </c>
      <c r="C1865" s="161" t="s">
        <v>6750</v>
      </c>
      <c r="D1865" s="161" t="s">
        <v>265</v>
      </c>
      <c r="E1865" s="161" t="s">
        <v>9067</v>
      </c>
      <c r="F1865" s="162">
        <v>899</v>
      </c>
      <c r="G1865" s="162">
        <v>898.90417950693347</v>
      </c>
      <c r="H1865" s="163">
        <v>658.65803158705705</v>
      </c>
      <c r="I1865" s="163">
        <v>100.94375963020001</v>
      </c>
      <c r="J1865" s="163">
        <v>23.217064714946101</v>
      </c>
      <c r="K1865" s="163" t="s">
        <v>7389</v>
      </c>
      <c r="L1865" s="163" t="s">
        <v>7389</v>
      </c>
      <c r="M1865" s="163" t="s">
        <v>7389</v>
      </c>
      <c r="N1865" s="163" t="s">
        <v>7389</v>
      </c>
      <c r="O1865" s="163">
        <v>99.934322033898297</v>
      </c>
      <c r="P1865" s="163">
        <v>16.151001540831999</v>
      </c>
      <c r="Q1865" s="163" t="s">
        <v>7389</v>
      </c>
      <c r="R1865" s="163" t="s">
        <v>7389</v>
      </c>
      <c r="S1865" s="163" t="s">
        <v>7389</v>
      </c>
    </row>
    <row r="1866" spans="1:19" ht="15" customHeight="1">
      <c r="A1866" s="160">
        <v>22997</v>
      </c>
      <c r="B1866" s="161" t="s">
        <v>2504</v>
      </c>
      <c r="C1866" s="161" t="s">
        <v>4849</v>
      </c>
      <c r="D1866" s="161" t="s">
        <v>37</v>
      </c>
      <c r="E1866" s="161" t="s">
        <v>453</v>
      </c>
      <c r="F1866" s="162">
        <v>910</v>
      </c>
      <c r="G1866" s="162">
        <v>205.83333333333331</v>
      </c>
      <c r="H1866" s="163">
        <v>26.166666666666668</v>
      </c>
      <c r="I1866" s="163">
        <v>139</v>
      </c>
      <c r="J1866" s="163">
        <v>16.166666666666668</v>
      </c>
      <c r="K1866" s="163">
        <v>1.8333333333333333</v>
      </c>
      <c r="L1866" s="163" t="s">
        <v>7389</v>
      </c>
      <c r="M1866" s="163" t="s">
        <v>7389</v>
      </c>
      <c r="N1866" s="163" t="s">
        <v>7389</v>
      </c>
      <c r="O1866" s="163">
        <v>6.5</v>
      </c>
      <c r="P1866" s="163">
        <v>16.166666666666668</v>
      </c>
      <c r="Q1866" s="163" t="s">
        <v>7389</v>
      </c>
      <c r="R1866" s="163" t="s">
        <v>7389</v>
      </c>
      <c r="S1866" s="163" t="s">
        <v>7389</v>
      </c>
    </row>
    <row r="1867" spans="1:19" ht="15" customHeight="1">
      <c r="A1867" s="160">
        <v>23004</v>
      </c>
      <c r="B1867" s="161" t="s">
        <v>2505</v>
      </c>
      <c r="C1867" s="161" t="s">
        <v>4875</v>
      </c>
      <c r="D1867" s="161" t="s">
        <v>37</v>
      </c>
      <c r="E1867" s="161" t="s">
        <v>635</v>
      </c>
      <c r="F1867" s="162">
        <v>209</v>
      </c>
      <c r="G1867" s="162"/>
      <c r="H1867" s="163"/>
      <c r="I1867" s="163"/>
      <c r="J1867" s="163"/>
      <c r="K1867" s="163"/>
      <c r="L1867" s="163"/>
      <c r="M1867" s="163"/>
      <c r="N1867" s="163"/>
      <c r="O1867" s="163"/>
      <c r="P1867" s="163"/>
      <c r="Q1867" s="163"/>
      <c r="R1867" s="163"/>
      <c r="S1867" s="163"/>
    </row>
    <row r="1868" spans="1:19" ht="15" customHeight="1">
      <c r="A1868" s="160">
        <v>23005</v>
      </c>
      <c r="B1868" s="161" t="s">
        <v>2506</v>
      </c>
      <c r="C1868" s="161" t="s">
        <v>5032</v>
      </c>
      <c r="D1868" s="161" t="s">
        <v>37</v>
      </c>
      <c r="E1868" s="161" t="s">
        <v>9012</v>
      </c>
      <c r="F1868" s="162">
        <v>203</v>
      </c>
      <c r="G1868" s="162">
        <v>900.91666666666629</v>
      </c>
      <c r="H1868" s="163">
        <v>517</v>
      </c>
      <c r="I1868" s="163">
        <v>333.08333333333297</v>
      </c>
      <c r="J1868" s="163">
        <v>22</v>
      </c>
      <c r="K1868" s="163" t="s">
        <v>7389</v>
      </c>
      <c r="L1868" s="163" t="s">
        <v>7389</v>
      </c>
      <c r="M1868" s="163" t="s">
        <v>7389</v>
      </c>
      <c r="N1868" s="163">
        <v>1</v>
      </c>
      <c r="O1868" s="163" t="s">
        <v>7389</v>
      </c>
      <c r="P1868" s="163">
        <v>27.8333333333333</v>
      </c>
      <c r="Q1868" s="163" t="s">
        <v>7389</v>
      </c>
      <c r="R1868" s="163" t="s">
        <v>7389</v>
      </c>
      <c r="S1868" s="163" t="s">
        <v>7389</v>
      </c>
    </row>
    <row r="1869" spans="1:19" ht="15" customHeight="1">
      <c r="A1869" s="160">
        <v>23007</v>
      </c>
      <c r="B1869" s="161" t="s">
        <v>2508</v>
      </c>
      <c r="C1869" s="161" t="s">
        <v>6942</v>
      </c>
      <c r="D1869" s="161" t="s">
        <v>105</v>
      </c>
      <c r="E1869" s="161" t="s">
        <v>2088</v>
      </c>
      <c r="F1869" s="162">
        <v>4350</v>
      </c>
      <c r="G1869" s="162">
        <v>4061.7499999999995</v>
      </c>
      <c r="H1869" s="163">
        <v>2085.4166666666665</v>
      </c>
      <c r="I1869" s="163">
        <v>1629.75</v>
      </c>
      <c r="J1869" s="163">
        <v>92.416666666666671</v>
      </c>
      <c r="K1869" s="163">
        <v>4</v>
      </c>
      <c r="L1869" s="163" t="s">
        <v>7389</v>
      </c>
      <c r="M1869" s="163" t="s">
        <v>7389</v>
      </c>
      <c r="N1869" s="163">
        <v>1.75</v>
      </c>
      <c r="O1869" s="163">
        <v>213.25</v>
      </c>
      <c r="P1869" s="163">
        <v>35.166666666666664</v>
      </c>
      <c r="Q1869" s="163" t="s">
        <v>7389</v>
      </c>
      <c r="R1869" s="163" t="s">
        <v>7389</v>
      </c>
      <c r="S1869" s="163" t="s">
        <v>7389</v>
      </c>
    </row>
    <row r="1870" spans="1:19" ht="15" customHeight="1">
      <c r="A1870" s="160">
        <v>23008</v>
      </c>
      <c r="B1870" s="161" t="s">
        <v>2509</v>
      </c>
      <c r="C1870" s="161" t="s">
        <v>4080</v>
      </c>
      <c r="D1870" s="161" t="s">
        <v>82</v>
      </c>
      <c r="E1870" s="161" t="s">
        <v>2195</v>
      </c>
      <c r="F1870" s="162">
        <v>1262</v>
      </c>
      <c r="G1870" s="162">
        <v>1242</v>
      </c>
      <c r="H1870" s="163">
        <v>131.81818181818181</v>
      </c>
      <c r="I1870" s="163">
        <v>575.90909090909088</v>
      </c>
      <c r="J1870" s="163">
        <v>344.63636363636363</v>
      </c>
      <c r="K1870" s="163" t="s">
        <v>7389</v>
      </c>
      <c r="L1870" s="163" t="s">
        <v>7389</v>
      </c>
      <c r="M1870" s="163" t="s">
        <v>7389</v>
      </c>
      <c r="N1870" s="163" t="s">
        <v>7389</v>
      </c>
      <c r="O1870" s="163">
        <v>160.81818181818181</v>
      </c>
      <c r="P1870" s="163">
        <v>28.818181818181817</v>
      </c>
      <c r="Q1870" s="163" t="s">
        <v>7389</v>
      </c>
      <c r="R1870" s="163" t="s">
        <v>7389</v>
      </c>
      <c r="S1870" s="163" t="s">
        <v>7389</v>
      </c>
    </row>
    <row r="1871" spans="1:19" ht="15" customHeight="1">
      <c r="A1871" s="160">
        <v>23012</v>
      </c>
      <c r="B1871" s="161" t="s">
        <v>7781</v>
      </c>
      <c r="C1871" s="161" t="s">
        <v>5921</v>
      </c>
      <c r="D1871" s="161" t="s">
        <v>197</v>
      </c>
      <c r="E1871" s="161" t="s">
        <v>859</v>
      </c>
      <c r="F1871" s="162">
        <v>896</v>
      </c>
      <c r="G1871" s="162">
        <v>825.58333333333337</v>
      </c>
      <c r="H1871" s="163">
        <v>728.08333333333337</v>
      </c>
      <c r="I1871" s="163">
        <v>96.5</v>
      </c>
      <c r="J1871" s="163" t="s">
        <v>7389</v>
      </c>
      <c r="K1871" s="163" t="s">
        <v>7389</v>
      </c>
      <c r="L1871" s="163" t="s">
        <v>7389</v>
      </c>
      <c r="M1871" s="163" t="s">
        <v>7389</v>
      </c>
      <c r="N1871" s="163" t="s">
        <v>7389</v>
      </c>
      <c r="O1871" s="163">
        <v>1</v>
      </c>
      <c r="P1871" s="163" t="s">
        <v>7389</v>
      </c>
      <c r="Q1871" s="163" t="s">
        <v>7389</v>
      </c>
      <c r="R1871" s="163" t="s">
        <v>7389</v>
      </c>
      <c r="S1871" s="163" t="s">
        <v>7389</v>
      </c>
    </row>
    <row r="1872" spans="1:19" ht="15" customHeight="1">
      <c r="A1872" s="160">
        <v>23014</v>
      </c>
      <c r="B1872" s="161" t="s">
        <v>7782</v>
      </c>
      <c r="C1872" s="161" t="s">
        <v>7259</v>
      </c>
      <c r="D1872" s="161" t="s">
        <v>316</v>
      </c>
      <c r="E1872" s="161" t="s">
        <v>7783</v>
      </c>
      <c r="F1872" s="162">
        <v>686</v>
      </c>
      <c r="G1872" s="162">
        <v>674.75000000000011</v>
      </c>
      <c r="H1872" s="163">
        <v>554.58333333333337</v>
      </c>
      <c r="I1872" s="163">
        <v>96.25</v>
      </c>
      <c r="J1872" s="163" t="s">
        <v>7389</v>
      </c>
      <c r="K1872" s="163" t="s">
        <v>7389</v>
      </c>
      <c r="L1872" s="163" t="s">
        <v>7389</v>
      </c>
      <c r="M1872" s="163" t="s">
        <v>7389</v>
      </c>
      <c r="N1872" s="163" t="s">
        <v>7389</v>
      </c>
      <c r="O1872" s="163">
        <v>3.5833333333333335</v>
      </c>
      <c r="P1872" s="163">
        <v>20.333333333333332</v>
      </c>
      <c r="Q1872" s="163" t="s">
        <v>7389</v>
      </c>
      <c r="R1872" s="163" t="s">
        <v>7389</v>
      </c>
      <c r="S1872" s="163" t="s">
        <v>7389</v>
      </c>
    </row>
    <row r="1873" spans="1:19" ht="15" customHeight="1">
      <c r="A1873" s="160">
        <v>23020</v>
      </c>
      <c r="B1873" s="161" t="s">
        <v>2513</v>
      </c>
      <c r="C1873" s="161" t="s">
        <v>5988</v>
      </c>
      <c r="D1873" s="161" t="s">
        <v>197</v>
      </c>
      <c r="E1873" s="161" t="s">
        <v>1318</v>
      </c>
      <c r="F1873" s="162">
        <v>210</v>
      </c>
      <c r="G1873" s="162"/>
      <c r="H1873" s="163"/>
      <c r="I1873" s="163"/>
      <c r="J1873" s="163"/>
      <c r="K1873" s="163"/>
      <c r="L1873" s="163"/>
      <c r="M1873" s="163"/>
      <c r="N1873" s="163"/>
      <c r="O1873" s="163"/>
      <c r="P1873" s="163"/>
      <c r="Q1873" s="163"/>
      <c r="R1873" s="163"/>
      <c r="S1873" s="163"/>
    </row>
    <row r="1874" spans="1:19" ht="15" customHeight="1">
      <c r="A1874" s="160">
        <v>23022</v>
      </c>
      <c r="B1874" s="161" t="s">
        <v>2514</v>
      </c>
      <c r="C1874" s="161" t="s">
        <v>6648</v>
      </c>
      <c r="D1874" s="161" t="s">
        <v>265</v>
      </c>
      <c r="E1874" s="161" t="s">
        <v>385</v>
      </c>
      <c r="F1874" s="162">
        <v>153</v>
      </c>
      <c r="G1874" s="162"/>
      <c r="H1874" s="163"/>
      <c r="I1874" s="163"/>
      <c r="J1874" s="163"/>
      <c r="K1874" s="163"/>
      <c r="L1874" s="163"/>
      <c r="M1874" s="163"/>
      <c r="N1874" s="163"/>
      <c r="O1874" s="163"/>
      <c r="P1874" s="163"/>
      <c r="Q1874" s="163"/>
      <c r="R1874" s="163"/>
      <c r="S1874" s="163"/>
    </row>
    <row r="1875" spans="1:19" ht="15" customHeight="1">
      <c r="A1875" s="160">
        <v>23023</v>
      </c>
      <c r="B1875" s="161" t="s">
        <v>2515</v>
      </c>
      <c r="C1875" s="161" t="s">
        <v>7130</v>
      </c>
      <c r="D1875" s="161" t="s">
        <v>303</v>
      </c>
      <c r="E1875" s="161" t="s">
        <v>1387</v>
      </c>
      <c r="F1875" s="162">
        <v>454</v>
      </c>
      <c r="G1875" s="162"/>
      <c r="H1875" s="163"/>
      <c r="I1875" s="163"/>
      <c r="J1875" s="163"/>
      <c r="K1875" s="163"/>
      <c r="L1875" s="163"/>
      <c r="M1875" s="163"/>
      <c r="N1875" s="163"/>
      <c r="O1875" s="163"/>
      <c r="P1875" s="163"/>
      <c r="Q1875" s="163"/>
      <c r="R1875" s="163"/>
      <c r="S1875" s="163"/>
    </row>
    <row r="1876" spans="1:19" ht="15" customHeight="1">
      <c r="A1876" s="160">
        <v>23024</v>
      </c>
      <c r="B1876" s="161" t="s">
        <v>2516</v>
      </c>
      <c r="C1876" s="161" t="s">
        <v>5936</v>
      </c>
      <c r="D1876" s="161" t="s">
        <v>197</v>
      </c>
      <c r="E1876" s="161" t="s">
        <v>1428</v>
      </c>
      <c r="F1876" s="162">
        <v>1342</v>
      </c>
      <c r="G1876" s="162">
        <v>1272.5000000000002</v>
      </c>
      <c r="H1876" s="163">
        <v>205.16666666666666</v>
      </c>
      <c r="I1876" s="163">
        <v>974.75</v>
      </c>
      <c r="J1876" s="163">
        <v>12.416666666666666</v>
      </c>
      <c r="K1876" s="163" t="s">
        <v>7389</v>
      </c>
      <c r="L1876" s="163" t="s">
        <v>7389</v>
      </c>
      <c r="M1876" s="163" t="s">
        <v>7389</v>
      </c>
      <c r="N1876" s="163">
        <v>1</v>
      </c>
      <c r="O1876" s="163">
        <v>51.666666666666664</v>
      </c>
      <c r="P1876" s="163">
        <v>27.5</v>
      </c>
      <c r="Q1876" s="163" t="s">
        <v>7389</v>
      </c>
      <c r="R1876" s="163" t="s">
        <v>7389</v>
      </c>
      <c r="S1876" s="163" t="s">
        <v>7389</v>
      </c>
    </row>
    <row r="1877" spans="1:19" ht="15" customHeight="1">
      <c r="A1877" s="160">
        <v>23032</v>
      </c>
      <c r="B1877" s="161" t="s">
        <v>2519</v>
      </c>
      <c r="C1877" s="161" t="s">
        <v>4859</v>
      </c>
      <c r="D1877" s="161" t="s">
        <v>37</v>
      </c>
      <c r="E1877" s="161" t="s">
        <v>7819</v>
      </c>
      <c r="F1877" s="162">
        <v>153</v>
      </c>
      <c r="G1877" s="162"/>
      <c r="H1877" s="163"/>
      <c r="I1877" s="163"/>
      <c r="J1877" s="163"/>
      <c r="K1877" s="163"/>
      <c r="L1877" s="163"/>
      <c r="M1877" s="163"/>
      <c r="N1877" s="163"/>
      <c r="O1877" s="163"/>
      <c r="P1877" s="163"/>
      <c r="Q1877" s="163"/>
      <c r="R1877" s="163"/>
      <c r="S1877" s="163"/>
    </row>
    <row r="1878" spans="1:19" ht="15" customHeight="1">
      <c r="A1878" s="160">
        <v>23035</v>
      </c>
      <c r="B1878" s="161" t="s">
        <v>2520</v>
      </c>
      <c r="C1878" s="161" t="s">
        <v>4686</v>
      </c>
      <c r="D1878" s="161" t="s">
        <v>37</v>
      </c>
      <c r="E1878" s="161" t="s">
        <v>2521</v>
      </c>
      <c r="F1878" s="162">
        <v>423</v>
      </c>
      <c r="G1878" s="162">
        <v>417.2</v>
      </c>
      <c r="H1878" s="163">
        <v>317.2</v>
      </c>
      <c r="I1878" s="163">
        <v>76</v>
      </c>
      <c r="J1878" s="163">
        <v>8</v>
      </c>
      <c r="K1878" s="163" t="s">
        <v>7389</v>
      </c>
      <c r="L1878" s="163" t="s">
        <v>7389</v>
      </c>
      <c r="M1878" s="163" t="s">
        <v>7389</v>
      </c>
      <c r="N1878" s="163" t="s">
        <v>7389</v>
      </c>
      <c r="O1878" s="163" t="s">
        <v>7389</v>
      </c>
      <c r="P1878" s="163">
        <v>16</v>
      </c>
      <c r="Q1878" s="163" t="s">
        <v>7389</v>
      </c>
      <c r="R1878" s="163" t="s">
        <v>7389</v>
      </c>
      <c r="S1878" s="163" t="s">
        <v>7389</v>
      </c>
    </row>
    <row r="1879" spans="1:19" ht="15" customHeight="1">
      <c r="A1879" s="160">
        <v>23039</v>
      </c>
      <c r="B1879" s="161" t="s">
        <v>2522</v>
      </c>
      <c r="C1879" s="161" t="s">
        <v>6274</v>
      </c>
      <c r="D1879" s="161" t="s">
        <v>215</v>
      </c>
      <c r="E1879" s="161" t="s">
        <v>2243</v>
      </c>
      <c r="F1879" s="162">
        <v>1286</v>
      </c>
      <c r="G1879" s="162"/>
      <c r="H1879" s="163"/>
      <c r="I1879" s="163"/>
      <c r="J1879" s="163"/>
      <c r="K1879" s="163"/>
      <c r="L1879" s="163"/>
      <c r="M1879" s="163"/>
      <c r="N1879" s="163"/>
      <c r="O1879" s="163"/>
      <c r="P1879" s="163"/>
      <c r="Q1879" s="163"/>
      <c r="R1879" s="163"/>
      <c r="S1879" s="163"/>
    </row>
    <row r="1880" spans="1:19" ht="15" customHeight="1">
      <c r="A1880" s="160">
        <v>23041</v>
      </c>
      <c r="B1880" s="161" t="s">
        <v>2523</v>
      </c>
      <c r="C1880" s="161" t="s">
        <v>4100</v>
      </c>
      <c r="D1880" s="161" t="s">
        <v>82</v>
      </c>
      <c r="E1880" s="161" t="s">
        <v>1618</v>
      </c>
      <c r="F1880" s="162">
        <v>1577</v>
      </c>
      <c r="G1880" s="162">
        <v>526.75</v>
      </c>
      <c r="H1880" s="163">
        <v>250.33333333333334</v>
      </c>
      <c r="I1880" s="163">
        <v>213.91666666666666</v>
      </c>
      <c r="J1880" s="163">
        <v>3.3333333333333335</v>
      </c>
      <c r="K1880" s="163">
        <v>2</v>
      </c>
      <c r="L1880" s="163" t="s">
        <v>7389</v>
      </c>
      <c r="M1880" s="163" t="s">
        <v>7389</v>
      </c>
      <c r="N1880" s="163" t="s">
        <v>7389</v>
      </c>
      <c r="O1880" s="163">
        <v>48.083333333333336</v>
      </c>
      <c r="P1880" s="163">
        <v>9.0833333333333339</v>
      </c>
      <c r="Q1880" s="163" t="s">
        <v>7389</v>
      </c>
      <c r="R1880" s="163" t="s">
        <v>7389</v>
      </c>
      <c r="S1880" s="163" t="s">
        <v>7389</v>
      </c>
    </row>
    <row r="1881" spans="1:19" ht="15" customHeight="1">
      <c r="A1881" s="160">
        <v>23051</v>
      </c>
      <c r="B1881" s="161" t="s">
        <v>2524</v>
      </c>
      <c r="C1881" s="161" t="s">
        <v>6962</v>
      </c>
      <c r="D1881" s="161" t="s">
        <v>105</v>
      </c>
      <c r="E1881" s="161" t="s">
        <v>1377</v>
      </c>
      <c r="F1881" s="162">
        <v>141</v>
      </c>
      <c r="G1881" s="162"/>
      <c r="H1881" s="163"/>
      <c r="I1881" s="163"/>
      <c r="J1881" s="163"/>
      <c r="K1881" s="163"/>
      <c r="L1881" s="163"/>
      <c r="M1881" s="163"/>
      <c r="N1881" s="163"/>
      <c r="O1881" s="163"/>
      <c r="P1881" s="163"/>
      <c r="Q1881" s="163"/>
      <c r="R1881" s="163"/>
      <c r="S1881" s="163"/>
    </row>
    <row r="1882" spans="1:19" ht="15" customHeight="1">
      <c r="A1882" s="160">
        <v>23052</v>
      </c>
      <c r="B1882" s="161" t="s">
        <v>2525</v>
      </c>
      <c r="C1882" s="161" t="s">
        <v>6934</v>
      </c>
      <c r="D1882" s="161" t="s">
        <v>105</v>
      </c>
      <c r="E1882" s="161" t="s">
        <v>287</v>
      </c>
      <c r="F1882" s="162">
        <v>153</v>
      </c>
      <c r="G1882" s="162"/>
      <c r="H1882" s="163"/>
      <c r="I1882" s="163"/>
      <c r="J1882" s="163"/>
      <c r="K1882" s="163"/>
      <c r="L1882" s="163"/>
      <c r="M1882" s="163"/>
      <c r="N1882" s="163"/>
      <c r="O1882" s="163"/>
      <c r="P1882" s="163"/>
      <c r="Q1882" s="163"/>
      <c r="R1882" s="163"/>
      <c r="S1882" s="163"/>
    </row>
    <row r="1883" spans="1:19" ht="15" customHeight="1">
      <c r="A1883" s="160">
        <v>23053</v>
      </c>
      <c r="B1883" s="161" t="s">
        <v>2526</v>
      </c>
      <c r="C1883" s="161" t="s">
        <v>6962</v>
      </c>
      <c r="D1883" s="161" t="s">
        <v>105</v>
      </c>
      <c r="E1883" s="161" t="s">
        <v>1377</v>
      </c>
      <c r="F1883" s="162">
        <v>141</v>
      </c>
      <c r="G1883" s="162"/>
      <c r="H1883" s="163"/>
      <c r="I1883" s="163"/>
      <c r="J1883" s="163"/>
      <c r="K1883" s="163"/>
      <c r="L1883" s="163"/>
      <c r="M1883" s="163"/>
      <c r="N1883" s="163"/>
      <c r="O1883" s="163"/>
      <c r="P1883" s="163"/>
      <c r="Q1883" s="163"/>
      <c r="R1883" s="163"/>
      <c r="S1883" s="163"/>
    </row>
    <row r="1884" spans="1:19" ht="15" customHeight="1">
      <c r="A1884" s="160">
        <v>23054</v>
      </c>
      <c r="B1884" s="161" t="s">
        <v>2527</v>
      </c>
      <c r="C1884" s="161" t="s">
        <v>7010</v>
      </c>
      <c r="D1884" s="161" t="s">
        <v>105</v>
      </c>
      <c r="E1884" s="161" t="s">
        <v>734</v>
      </c>
      <c r="F1884" s="162">
        <v>250</v>
      </c>
      <c r="G1884" s="162"/>
      <c r="H1884" s="163"/>
      <c r="I1884" s="163"/>
      <c r="J1884" s="163"/>
      <c r="K1884" s="163"/>
      <c r="L1884" s="163"/>
      <c r="M1884" s="163"/>
      <c r="N1884" s="163"/>
      <c r="O1884" s="163"/>
      <c r="P1884" s="163"/>
      <c r="Q1884" s="163"/>
      <c r="R1884" s="163"/>
      <c r="S1884" s="163"/>
    </row>
    <row r="1885" spans="1:19" ht="15" customHeight="1">
      <c r="A1885" s="160">
        <v>23056</v>
      </c>
      <c r="B1885" s="161" t="s">
        <v>2528</v>
      </c>
      <c r="C1885" s="161" t="s">
        <v>4061</v>
      </c>
      <c r="D1885" s="161" t="s">
        <v>82</v>
      </c>
      <c r="E1885" s="161" t="s">
        <v>7644</v>
      </c>
      <c r="F1885" s="162">
        <v>27</v>
      </c>
      <c r="G1885" s="162"/>
      <c r="H1885" s="163"/>
      <c r="I1885" s="163"/>
      <c r="J1885" s="163"/>
      <c r="K1885" s="163"/>
      <c r="L1885" s="163"/>
      <c r="M1885" s="163"/>
      <c r="N1885" s="163"/>
      <c r="O1885" s="163"/>
      <c r="P1885" s="163"/>
      <c r="Q1885" s="163"/>
      <c r="R1885" s="163"/>
      <c r="S1885" s="163"/>
    </row>
    <row r="1886" spans="1:19" ht="15" customHeight="1">
      <c r="A1886" s="160">
        <v>23057</v>
      </c>
      <c r="B1886" s="161" t="s">
        <v>2529</v>
      </c>
      <c r="C1886" s="161" t="s">
        <v>6884</v>
      </c>
      <c r="D1886" s="161" t="s">
        <v>511</v>
      </c>
      <c r="E1886" s="161" t="s">
        <v>2530</v>
      </c>
      <c r="F1886" s="162">
        <v>1520</v>
      </c>
      <c r="G1886" s="162">
        <v>1520.0909090909099</v>
      </c>
      <c r="H1886" s="163">
        <v>1440.0909090909099</v>
      </c>
      <c r="I1886" s="163">
        <v>42</v>
      </c>
      <c r="J1886" s="163">
        <v>4</v>
      </c>
      <c r="K1886" s="163" t="s">
        <v>7389</v>
      </c>
      <c r="L1886" s="163" t="s">
        <v>7389</v>
      </c>
      <c r="M1886" s="163" t="s">
        <v>7389</v>
      </c>
      <c r="N1886" s="163" t="s">
        <v>7389</v>
      </c>
      <c r="O1886" s="163">
        <v>11</v>
      </c>
      <c r="P1886" s="163">
        <v>23</v>
      </c>
      <c r="Q1886" s="163" t="s">
        <v>7389</v>
      </c>
      <c r="R1886" s="163" t="s">
        <v>7389</v>
      </c>
      <c r="S1886" s="163" t="s">
        <v>7389</v>
      </c>
    </row>
    <row r="1887" spans="1:19" ht="15" customHeight="1">
      <c r="A1887" s="160">
        <v>23059</v>
      </c>
      <c r="B1887" s="161" t="s">
        <v>2531</v>
      </c>
      <c r="C1887" s="161" t="s">
        <v>6358</v>
      </c>
      <c r="D1887" s="161" t="s">
        <v>215</v>
      </c>
      <c r="E1887" s="161" t="s">
        <v>1284</v>
      </c>
      <c r="F1887" s="162">
        <v>1434</v>
      </c>
      <c r="G1887" s="162"/>
      <c r="H1887" s="163"/>
      <c r="I1887" s="163"/>
      <c r="J1887" s="163"/>
      <c r="K1887" s="163"/>
      <c r="L1887" s="163"/>
      <c r="M1887" s="163"/>
      <c r="N1887" s="163"/>
      <c r="O1887" s="163"/>
      <c r="P1887" s="163"/>
      <c r="Q1887" s="163"/>
      <c r="R1887" s="163"/>
      <c r="S1887" s="163"/>
    </row>
    <row r="1888" spans="1:19" ht="15" customHeight="1">
      <c r="A1888" s="160">
        <v>23064</v>
      </c>
      <c r="B1888" s="161" t="s">
        <v>2532</v>
      </c>
      <c r="C1888" s="161" t="s">
        <v>5750</v>
      </c>
      <c r="D1888" s="161" t="s">
        <v>143</v>
      </c>
      <c r="E1888" s="161" t="s">
        <v>631</v>
      </c>
      <c r="F1888" s="162">
        <v>3120</v>
      </c>
      <c r="G1888" s="162">
        <v>3042.8333333333335</v>
      </c>
      <c r="H1888" s="163">
        <v>28</v>
      </c>
      <c r="I1888" s="163">
        <v>853.83333333333337</v>
      </c>
      <c r="J1888" s="163">
        <v>1316.1666666666667</v>
      </c>
      <c r="K1888" s="163">
        <v>333.5</v>
      </c>
      <c r="L1888" s="163">
        <v>23.833333333333332</v>
      </c>
      <c r="M1888" s="163">
        <v>44</v>
      </c>
      <c r="N1888" s="163" t="s">
        <v>7389</v>
      </c>
      <c r="O1888" s="163">
        <v>408.66666666666669</v>
      </c>
      <c r="P1888" s="163">
        <v>34.833333333333336</v>
      </c>
      <c r="Q1888" s="163" t="s">
        <v>7389</v>
      </c>
      <c r="R1888" s="163" t="s">
        <v>7389</v>
      </c>
      <c r="S1888" s="163" t="s">
        <v>7389</v>
      </c>
    </row>
    <row r="1889" spans="1:19" ht="15" customHeight="1">
      <c r="A1889" s="160">
        <v>23072</v>
      </c>
      <c r="B1889" s="161" t="s">
        <v>2533</v>
      </c>
      <c r="C1889" s="161" t="s">
        <v>4931</v>
      </c>
      <c r="D1889" s="161" t="s">
        <v>37</v>
      </c>
      <c r="E1889" s="161" t="s">
        <v>951</v>
      </c>
      <c r="F1889" s="162">
        <v>602</v>
      </c>
      <c r="G1889" s="162">
        <v>574.41666666666663</v>
      </c>
      <c r="H1889" s="163">
        <v>64.166666666666671</v>
      </c>
      <c r="I1889" s="163">
        <v>499.25</v>
      </c>
      <c r="J1889" s="163" t="s">
        <v>7389</v>
      </c>
      <c r="K1889" s="163" t="s">
        <v>7389</v>
      </c>
      <c r="L1889" s="163" t="s">
        <v>7389</v>
      </c>
      <c r="M1889" s="163" t="s">
        <v>7389</v>
      </c>
      <c r="N1889" s="163" t="s">
        <v>7389</v>
      </c>
      <c r="O1889" s="163" t="s">
        <v>7389</v>
      </c>
      <c r="P1889" s="163">
        <v>11</v>
      </c>
      <c r="Q1889" s="163" t="s">
        <v>7389</v>
      </c>
      <c r="R1889" s="163" t="s">
        <v>7389</v>
      </c>
      <c r="S1889" s="163" t="s">
        <v>7389</v>
      </c>
    </row>
    <row r="1890" spans="1:19" ht="15" customHeight="1">
      <c r="A1890" s="160">
        <v>23074</v>
      </c>
      <c r="B1890" s="161" t="s">
        <v>7784</v>
      </c>
      <c r="C1890" s="161" t="s">
        <v>4123</v>
      </c>
      <c r="D1890" s="161" t="s">
        <v>82</v>
      </c>
      <c r="E1890" s="161" t="s">
        <v>268</v>
      </c>
      <c r="F1890" s="162">
        <v>1911</v>
      </c>
      <c r="G1890" s="162">
        <v>1880.75</v>
      </c>
      <c r="H1890" s="163">
        <v>614.91666666666663</v>
      </c>
      <c r="I1890" s="163">
        <v>706.83333333333337</v>
      </c>
      <c r="J1890" s="163">
        <v>297.58333333333331</v>
      </c>
      <c r="K1890" s="163" t="s">
        <v>7389</v>
      </c>
      <c r="L1890" s="163" t="s">
        <v>7389</v>
      </c>
      <c r="M1890" s="163" t="s">
        <v>7389</v>
      </c>
      <c r="N1890" s="163">
        <v>5.583333333333333</v>
      </c>
      <c r="O1890" s="163">
        <v>214.91666666666666</v>
      </c>
      <c r="P1890" s="163">
        <v>31</v>
      </c>
      <c r="Q1890" s="163">
        <v>9.9166666666666661</v>
      </c>
      <c r="R1890" s="163" t="s">
        <v>7389</v>
      </c>
      <c r="S1890" s="163" t="s">
        <v>7389</v>
      </c>
    </row>
    <row r="1891" spans="1:19" ht="15" customHeight="1">
      <c r="A1891" s="160">
        <v>23075</v>
      </c>
      <c r="B1891" s="161" t="s">
        <v>2535</v>
      </c>
      <c r="C1891" s="161" t="s">
        <v>5543</v>
      </c>
      <c r="D1891" s="161" t="s">
        <v>143</v>
      </c>
      <c r="E1891" s="161" t="s">
        <v>699</v>
      </c>
      <c r="F1891" s="162">
        <v>7151</v>
      </c>
      <c r="G1891" s="162">
        <v>5668</v>
      </c>
      <c r="H1891" s="163">
        <v>75.5</v>
      </c>
      <c r="I1891" s="163">
        <v>2045</v>
      </c>
      <c r="J1891" s="163">
        <v>2286.5</v>
      </c>
      <c r="K1891" s="163">
        <v>833</v>
      </c>
      <c r="L1891" s="163">
        <v>93</v>
      </c>
      <c r="M1891" s="163">
        <v>27.5</v>
      </c>
      <c r="N1891" s="163">
        <v>37</v>
      </c>
      <c r="O1891" s="163">
        <v>230</v>
      </c>
      <c r="P1891" s="163">
        <v>40.5</v>
      </c>
      <c r="Q1891" s="163" t="s">
        <v>7389</v>
      </c>
      <c r="R1891" s="163" t="s">
        <v>7389</v>
      </c>
      <c r="S1891" s="163" t="s">
        <v>7389</v>
      </c>
    </row>
    <row r="1892" spans="1:19" ht="15" customHeight="1">
      <c r="A1892" s="160">
        <v>23075</v>
      </c>
      <c r="B1892" s="161" t="s">
        <v>2535</v>
      </c>
      <c r="C1892" s="161" t="s">
        <v>5553</v>
      </c>
      <c r="D1892" s="161" t="s">
        <v>143</v>
      </c>
      <c r="E1892" s="161" t="s">
        <v>2536</v>
      </c>
      <c r="F1892" s="162">
        <v>1862</v>
      </c>
      <c r="G1892" s="162">
        <v>664.91666666666663</v>
      </c>
      <c r="H1892" s="163">
        <v>14.166666666666666</v>
      </c>
      <c r="I1892" s="163">
        <v>213.08333333333334</v>
      </c>
      <c r="J1892" s="163">
        <v>270.75</v>
      </c>
      <c r="K1892" s="163">
        <v>91.333333333333329</v>
      </c>
      <c r="L1892" s="163">
        <v>14.666666666666666</v>
      </c>
      <c r="M1892" s="163">
        <v>4.916666666666667</v>
      </c>
      <c r="N1892" s="163">
        <v>8.1666666666666661</v>
      </c>
      <c r="O1892" s="163">
        <v>36.75</v>
      </c>
      <c r="P1892" s="163">
        <v>11.083333333333334</v>
      </c>
      <c r="Q1892" s="163" t="s">
        <v>7389</v>
      </c>
      <c r="R1892" s="163" t="s">
        <v>7389</v>
      </c>
      <c r="S1892" s="163" t="s">
        <v>7389</v>
      </c>
    </row>
    <row r="1893" spans="1:19" ht="15" customHeight="1">
      <c r="A1893" s="160">
        <v>23077</v>
      </c>
      <c r="B1893" s="161" t="s">
        <v>11739</v>
      </c>
      <c r="C1893" s="161" t="s">
        <v>6318</v>
      </c>
      <c r="D1893" s="161" t="s">
        <v>215</v>
      </c>
      <c r="E1893" s="161" t="s">
        <v>9056</v>
      </c>
      <c r="F1893" s="162">
        <v>570</v>
      </c>
      <c r="G1893" s="162">
        <v>558</v>
      </c>
      <c r="H1893" s="163">
        <v>538</v>
      </c>
      <c r="I1893" s="163" t="s">
        <v>7389</v>
      </c>
      <c r="J1893" s="163" t="s">
        <v>7389</v>
      </c>
      <c r="K1893" s="163" t="s">
        <v>7389</v>
      </c>
      <c r="L1893" s="163" t="s">
        <v>7389</v>
      </c>
      <c r="M1893" s="163" t="s">
        <v>7389</v>
      </c>
      <c r="N1893" s="163" t="s">
        <v>7389</v>
      </c>
      <c r="O1893" s="163" t="s">
        <v>7389</v>
      </c>
      <c r="P1893" s="163">
        <v>20</v>
      </c>
      <c r="Q1893" s="163" t="s">
        <v>7389</v>
      </c>
      <c r="R1893" s="163" t="s">
        <v>7389</v>
      </c>
      <c r="S1893" s="163" t="s">
        <v>7389</v>
      </c>
    </row>
    <row r="1894" spans="1:19" ht="15" customHeight="1">
      <c r="A1894" s="160">
        <v>23079</v>
      </c>
      <c r="B1894" s="161" t="s">
        <v>2539</v>
      </c>
      <c r="C1894" s="161" t="s">
        <v>5933</v>
      </c>
      <c r="D1894" s="161" t="s">
        <v>197</v>
      </c>
      <c r="E1894" s="161" t="s">
        <v>2540</v>
      </c>
      <c r="F1894" s="162">
        <v>4515.1428571428569</v>
      </c>
      <c r="G1894" s="162">
        <v>3769.090909090909</v>
      </c>
      <c r="H1894" s="163">
        <v>2185.2727272727275</v>
      </c>
      <c r="I1894" s="163">
        <v>1227</v>
      </c>
      <c r="J1894" s="163">
        <v>92.63636363636364</v>
      </c>
      <c r="K1894" s="163">
        <v>14.636363636363637</v>
      </c>
      <c r="L1894" s="163" t="s">
        <v>7389</v>
      </c>
      <c r="M1894" s="163" t="s">
        <v>7389</v>
      </c>
      <c r="N1894" s="163">
        <v>4</v>
      </c>
      <c r="O1894" s="163">
        <v>202.54545454545453</v>
      </c>
      <c r="P1894" s="163">
        <v>40.909090909090907</v>
      </c>
      <c r="Q1894" s="163">
        <v>2.0909090909090908</v>
      </c>
      <c r="R1894" s="163" t="s">
        <v>7389</v>
      </c>
      <c r="S1894" s="163" t="s">
        <v>7389</v>
      </c>
    </row>
    <row r="1895" spans="1:19" ht="15" customHeight="1">
      <c r="A1895" s="160">
        <v>23082</v>
      </c>
      <c r="B1895" s="161" t="s">
        <v>2541</v>
      </c>
      <c r="C1895" s="161" t="s">
        <v>4744</v>
      </c>
      <c r="D1895" s="161" t="s">
        <v>37</v>
      </c>
      <c r="E1895" s="161" t="s">
        <v>7668</v>
      </c>
      <c r="F1895" s="162">
        <v>140</v>
      </c>
      <c r="G1895" s="162"/>
      <c r="H1895" s="163"/>
      <c r="I1895" s="163"/>
      <c r="J1895" s="163"/>
      <c r="K1895" s="163"/>
      <c r="L1895" s="163"/>
      <c r="M1895" s="163"/>
      <c r="N1895" s="163"/>
      <c r="O1895" s="163"/>
      <c r="P1895" s="163"/>
      <c r="Q1895" s="163"/>
      <c r="R1895" s="163"/>
      <c r="S1895" s="163"/>
    </row>
    <row r="1896" spans="1:19" ht="15" customHeight="1">
      <c r="A1896" s="160">
        <v>23083</v>
      </c>
      <c r="B1896" s="161" t="s">
        <v>11740</v>
      </c>
      <c r="C1896" s="161" t="s">
        <v>6587</v>
      </c>
      <c r="D1896" s="161" t="s">
        <v>227</v>
      </c>
      <c r="E1896" s="161" t="s">
        <v>255</v>
      </c>
      <c r="F1896" s="162">
        <v>268</v>
      </c>
      <c r="G1896" s="162">
        <v>267</v>
      </c>
      <c r="H1896" s="163">
        <v>19</v>
      </c>
      <c r="I1896" s="163">
        <v>206</v>
      </c>
      <c r="J1896" s="163">
        <v>38</v>
      </c>
      <c r="K1896" s="163" t="s">
        <v>7389</v>
      </c>
      <c r="L1896" s="163" t="s">
        <v>7389</v>
      </c>
      <c r="M1896" s="163" t="s">
        <v>7389</v>
      </c>
      <c r="N1896" s="163" t="s">
        <v>7389</v>
      </c>
      <c r="O1896" s="163">
        <v>4</v>
      </c>
      <c r="P1896" s="163" t="s">
        <v>7389</v>
      </c>
      <c r="Q1896" s="163" t="s">
        <v>7389</v>
      </c>
      <c r="R1896" s="163" t="s">
        <v>7389</v>
      </c>
      <c r="S1896" s="163" t="s">
        <v>7389</v>
      </c>
    </row>
    <row r="1897" spans="1:19" ht="15" customHeight="1">
      <c r="A1897" s="160">
        <v>23086</v>
      </c>
      <c r="B1897" s="161" t="s">
        <v>2543</v>
      </c>
      <c r="C1897" s="161" t="s">
        <v>6290</v>
      </c>
      <c r="D1897" s="161" t="s">
        <v>215</v>
      </c>
      <c r="E1897" s="161" t="s">
        <v>3995</v>
      </c>
      <c r="F1897" s="162">
        <v>560</v>
      </c>
      <c r="G1897" s="162"/>
      <c r="H1897" s="163"/>
      <c r="I1897" s="163"/>
      <c r="J1897" s="163"/>
      <c r="K1897" s="163"/>
      <c r="L1897" s="163"/>
      <c r="M1897" s="163"/>
      <c r="N1897" s="163"/>
      <c r="O1897" s="163"/>
      <c r="P1897" s="163"/>
      <c r="Q1897" s="163"/>
      <c r="R1897" s="163"/>
      <c r="S1897" s="163"/>
    </row>
    <row r="1898" spans="1:19" ht="15" customHeight="1">
      <c r="A1898" s="160">
        <v>23091</v>
      </c>
      <c r="B1898" s="161" t="s">
        <v>2545</v>
      </c>
      <c r="C1898" s="161" t="s">
        <v>4744</v>
      </c>
      <c r="D1898" s="161" t="s">
        <v>37</v>
      </c>
      <c r="E1898" s="161" t="s">
        <v>7668</v>
      </c>
      <c r="F1898" s="162">
        <v>140</v>
      </c>
      <c r="G1898" s="162"/>
      <c r="H1898" s="163"/>
      <c r="I1898" s="163"/>
      <c r="J1898" s="163"/>
      <c r="K1898" s="163"/>
      <c r="L1898" s="163"/>
      <c r="M1898" s="163"/>
      <c r="N1898" s="163"/>
      <c r="O1898" s="163"/>
      <c r="P1898" s="163"/>
      <c r="Q1898" s="163"/>
      <c r="R1898" s="163"/>
      <c r="S1898" s="163"/>
    </row>
    <row r="1899" spans="1:19" ht="15" customHeight="1">
      <c r="A1899" s="160">
        <v>23092</v>
      </c>
      <c r="B1899" s="161" t="s">
        <v>2546</v>
      </c>
      <c r="C1899" s="161" t="s">
        <v>4744</v>
      </c>
      <c r="D1899" s="161" t="s">
        <v>37</v>
      </c>
      <c r="E1899" s="161" t="s">
        <v>7668</v>
      </c>
      <c r="F1899" s="162">
        <v>140</v>
      </c>
      <c r="G1899" s="162"/>
      <c r="H1899" s="163"/>
      <c r="I1899" s="163"/>
      <c r="J1899" s="163"/>
      <c r="K1899" s="163"/>
      <c r="L1899" s="163"/>
      <c r="M1899" s="163"/>
      <c r="N1899" s="163"/>
      <c r="O1899" s="163"/>
      <c r="P1899" s="163"/>
      <c r="Q1899" s="163"/>
      <c r="R1899" s="163"/>
      <c r="S1899" s="163"/>
    </row>
    <row r="1900" spans="1:19" ht="15" customHeight="1">
      <c r="A1900" s="160">
        <v>23093</v>
      </c>
      <c r="B1900" s="161" t="s">
        <v>2547</v>
      </c>
      <c r="C1900" s="161" t="s">
        <v>4744</v>
      </c>
      <c r="D1900" s="161" t="s">
        <v>37</v>
      </c>
      <c r="E1900" s="161" t="s">
        <v>7668</v>
      </c>
      <c r="F1900" s="162">
        <v>140</v>
      </c>
      <c r="G1900" s="162"/>
      <c r="H1900" s="163"/>
      <c r="I1900" s="163"/>
      <c r="J1900" s="163"/>
      <c r="K1900" s="163"/>
      <c r="L1900" s="163"/>
      <c r="M1900" s="163"/>
      <c r="N1900" s="163"/>
      <c r="O1900" s="163"/>
      <c r="P1900" s="163"/>
      <c r="Q1900" s="163"/>
      <c r="R1900" s="163"/>
      <c r="S1900" s="163"/>
    </row>
    <row r="1901" spans="1:19" ht="15" customHeight="1">
      <c r="A1901" s="160">
        <v>23096</v>
      </c>
      <c r="B1901" s="161" t="s">
        <v>2548</v>
      </c>
      <c r="C1901" s="161" t="s">
        <v>5854</v>
      </c>
      <c r="D1901" s="161" t="s">
        <v>587</v>
      </c>
      <c r="E1901" s="161" t="s">
        <v>9027</v>
      </c>
      <c r="F1901" s="162">
        <v>153</v>
      </c>
      <c r="G1901" s="162"/>
      <c r="H1901" s="163"/>
      <c r="I1901" s="163"/>
      <c r="J1901" s="163"/>
      <c r="K1901" s="163"/>
      <c r="L1901" s="163"/>
      <c r="M1901" s="163"/>
      <c r="N1901" s="163"/>
      <c r="O1901" s="163"/>
      <c r="P1901" s="163"/>
      <c r="Q1901" s="163"/>
      <c r="R1901" s="163"/>
      <c r="S1901" s="163"/>
    </row>
    <row r="1902" spans="1:19" ht="15" customHeight="1">
      <c r="A1902" s="160">
        <v>23097</v>
      </c>
      <c r="B1902" s="161" t="s">
        <v>2549</v>
      </c>
      <c r="C1902" s="161" t="s">
        <v>5900</v>
      </c>
      <c r="D1902" s="161" t="s">
        <v>587</v>
      </c>
      <c r="E1902" s="161" t="s">
        <v>9037</v>
      </c>
      <c r="F1902" s="162">
        <v>941</v>
      </c>
      <c r="G1902" s="162">
        <v>1261</v>
      </c>
      <c r="H1902" s="163">
        <v>1261</v>
      </c>
      <c r="I1902" s="163" t="s">
        <v>7389</v>
      </c>
      <c r="J1902" s="163" t="s">
        <v>7389</v>
      </c>
      <c r="K1902" s="163" t="s">
        <v>7389</v>
      </c>
      <c r="L1902" s="163" t="s">
        <v>7389</v>
      </c>
      <c r="M1902" s="163" t="s">
        <v>7389</v>
      </c>
      <c r="N1902" s="163" t="s">
        <v>7389</v>
      </c>
      <c r="O1902" s="163" t="s">
        <v>7389</v>
      </c>
      <c r="P1902" s="163" t="s">
        <v>7389</v>
      </c>
      <c r="Q1902" s="163" t="s">
        <v>7389</v>
      </c>
      <c r="R1902" s="163" t="s">
        <v>7389</v>
      </c>
      <c r="S1902" s="163" t="s">
        <v>7389</v>
      </c>
    </row>
    <row r="1903" spans="1:19" ht="15" customHeight="1">
      <c r="A1903" s="160">
        <v>23098</v>
      </c>
      <c r="B1903" s="161" t="s">
        <v>2551</v>
      </c>
      <c r="C1903" s="161" t="s">
        <v>5486</v>
      </c>
      <c r="D1903" s="161" t="s">
        <v>143</v>
      </c>
      <c r="E1903" s="161" t="s">
        <v>144</v>
      </c>
      <c r="F1903" s="162">
        <v>12141</v>
      </c>
      <c r="G1903" s="162">
        <v>5833.6</v>
      </c>
      <c r="H1903" s="163">
        <v>77</v>
      </c>
      <c r="I1903" s="163">
        <v>522</v>
      </c>
      <c r="J1903" s="163">
        <v>1384.8</v>
      </c>
      <c r="K1903" s="163">
        <v>1907.6</v>
      </c>
      <c r="L1903" s="163">
        <v>1364</v>
      </c>
      <c r="M1903" s="163">
        <v>410.8</v>
      </c>
      <c r="N1903" s="163" t="s">
        <v>7389</v>
      </c>
      <c r="O1903" s="163">
        <v>146.80000000000001</v>
      </c>
      <c r="P1903" s="163">
        <v>20.6</v>
      </c>
      <c r="Q1903" s="163" t="s">
        <v>7389</v>
      </c>
      <c r="R1903" s="163" t="s">
        <v>7389</v>
      </c>
      <c r="S1903" s="163" t="s">
        <v>7389</v>
      </c>
    </row>
    <row r="1904" spans="1:19" ht="15" customHeight="1">
      <c r="A1904" s="160">
        <v>23098</v>
      </c>
      <c r="B1904" s="161" t="s">
        <v>2551</v>
      </c>
      <c r="C1904" s="161" t="s">
        <v>5622</v>
      </c>
      <c r="D1904" s="161" t="s">
        <v>143</v>
      </c>
      <c r="E1904" s="161" t="s">
        <v>833</v>
      </c>
      <c r="F1904" s="162">
        <v>5926</v>
      </c>
      <c r="G1904" s="162">
        <v>11946</v>
      </c>
      <c r="H1904" s="163">
        <v>410.8</v>
      </c>
      <c r="I1904" s="163">
        <v>1615.4</v>
      </c>
      <c r="J1904" s="163">
        <v>5277</v>
      </c>
      <c r="K1904" s="163">
        <v>3907.6</v>
      </c>
      <c r="L1904" s="163">
        <v>95.2</v>
      </c>
      <c r="M1904" s="163" t="s">
        <v>7389</v>
      </c>
      <c r="N1904" s="163">
        <v>6.8</v>
      </c>
      <c r="O1904" s="163">
        <v>552.20000000000005</v>
      </c>
      <c r="P1904" s="163">
        <v>81</v>
      </c>
      <c r="Q1904" s="163" t="s">
        <v>7389</v>
      </c>
      <c r="R1904" s="163" t="s">
        <v>7389</v>
      </c>
      <c r="S1904" s="163" t="s">
        <v>7389</v>
      </c>
    </row>
    <row r="1905" spans="1:19" ht="15" customHeight="1">
      <c r="A1905" s="160">
        <v>23100</v>
      </c>
      <c r="B1905" s="161" t="s">
        <v>2552</v>
      </c>
      <c r="C1905" s="161" t="s">
        <v>6379</v>
      </c>
      <c r="D1905" s="161" t="s">
        <v>215</v>
      </c>
      <c r="E1905" s="161" t="s">
        <v>2553</v>
      </c>
      <c r="F1905" s="162">
        <v>686</v>
      </c>
      <c r="G1905" s="162">
        <v>676.99999999999989</v>
      </c>
      <c r="H1905" s="163">
        <v>504.08333333333331</v>
      </c>
      <c r="I1905" s="163">
        <v>21</v>
      </c>
      <c r="J1905" s="163" t="s">
        <v>7389</v>
      </c>
      <c r="K1905" s="163" t="s">
        <v>7389</v>
      </c>
      <c r="L1905" s="163" t="s">
        <v>7389</v>
      </c>
      <c r="M1905" s="163">
        <v>9</v>
      </c>
      <c r="N1905" s="163" t="s">
        <v>7389</v>
      </c>
      <c r="O1905" s="163">
        <v>125.91666666666667</v>
      </c>
      <c r="P1905" s="163">
        <v>13</v>
      </c>
      <c r="Q1905" s="163">
        <v>4</v>
      </c>
      <c r="R1905" s="163" t="s">
        <v>7389</v>
      </c>
      <c r="S1905" s="163" t="s">
        <v>7389</v>
      </c>
    </row>
    <row r="1906" spans="1:19" ht="15" customHeight="1">
      <c r="A1906" s="160">
        <v>23104</v>
      </c>
      <c r="B1906" s="161" t="s">
        <v>2554</v>
      </c>
      <c r="C1906" s="161" t="s">
        <v>7299</v>
      </c>
      <c r="D1906" s="161" t="s">
        <v>411</v>
      </c>
      <c r="E1906" s="161" t="s">
        <v>2555</v>
      </c>
      <c r="F1906" s="162">
        <v>4019</v>
      </c>
      <c r="G1906" s="162">
        <v>2501.5833333333335</v>
      </c>
      <c r="H1906" s="163">
        <v>1639.9166666666667</v>
      </c>
      <c r="I1906" s="163">
        <v>597.5</v>
      </c>
      <c r="J1906" s="163">
        <v>44.416666666666664</v>
      </c>
      <c r="K1906" s="163" t="s">
        <v>7389</v>
      </c>
      <c r="L1906" s="163" t="s">
        <v>7389</v>
      </c>
      <c r="M1906" s="163" t="s">
        <v>7389</v>
      </c>
      <c r="N1906" s="163" t="s">
        <v>7389</v>
      </c>
      <c r="O1906" s="163">
        <v>194.5</v>
      </c>
      <c r="P1906" s="163">
        <v>25.25</v>
      </c>
      <c r="Q1906" s="163" t="s">
        <v>7389</v>
      </c>
      <c r="R1906" s="163" t="s">
        <v>7389</v>
      </c>
      <c r="S1906" s="163" t="s">
        <v>7389</v>
      </c>
    </row>
    <row r="1907" spans="1:19" ht="15" customHeight="1">
      <c r="A1907" s="160">
        <v>23107</v>
      </c>
      <c r="B1907" s="161" t="s">
        <v>2556</v>
      </c>
      <c r="C1907" s="161" t="s">
        <v>4713</v>
      </c>
      <c r="D1907" s="161" t="s">
        <v>37</v>
      </c>
      <c r="E1907" s="161" t="s">
        <v>730</v>
      </c>
      <c r="F1907" s="162">
        <v>270</v>
      </c>
      <c r="G1907" s="162">
        <v>261.25</v>
      </c>
      <c r="H1907" s="163">
        <v>32.5</v>
      </c>
      <c r="I1907" s="163">
        <v>171.83333333333334</v>
      </c>
      <c r="J1907" s="163">
        <v>22.333333333333332</v>
      </c>
      <c r="K1907" s="163" t="s">
        <v>7389</v>
      </c>
      <c r="L1907" s="163" t="s">
        <v>7389</v>
      </c>
      <c r="M1907" s="163" t="s">
        <v>7389</v>
      </c>
      <c r="N1907" s="163">
        <v>3</v>
      </c>
      <c r="O1907" s="163">
        <v>12.916666666666666</v>
      </c>
      <c r="P1907" s="163">
        <v>18.666666666666668</v>
      </c>
      <c r="Q1907" s="163" t="s">
        <v>7389</v>
      </c>
      <c r="R1907" s="163" t="s">
        <v>7389</v>
      </c>
      <c r="S1907" s="163" t="s">
        <v>7389</v>
      </c>
    </row>
    <row r="1908" spans="1:19" ht="15" customHeight="1">
      <c r="A1908" s="160">
        <v>23111</v>
      </c>
      <c r="B1908" s="161" t="s">
        <v>7785</v>
      </c>
      <c r="C1908" s="161" t="s">
        <v>4835</v>
      </c>
      <c r="D1908" s="161" t="s">
        <v>37</v>
      </c>
      <c r="E1908" s="161" t="s">
        <v>1282</v>
      </c>
      <c r="F1908" s="162">
        <v>2007</v>
      </c>
      <c r="G1908" s="162">
        <v>1985.75</v>
      </c>
      <c r="H1908" s="163">
        <v>708.41666666666663</v>
      </c>
      <c r="I1908" s="163">
        <v>967</v>
      </c>
      <c r="J1908" s="163">
        <v>52.416666666666664</v>
      </c>
      <c r="K1908" s="163" t="s">
        <v>7389</v>
      </c>
      <c r="L1908" s="163" t="s">
        <v>7389</v>
      </c>
      <c r="M1908" s="163" t="s">
        <v>7389</v>
      </c>
      <c r="N1908" s="163">
        <v>2</v>
      </c>
      <c r="O1908" s="163">
        <v>197.5</v>
      </c>
      <c r="P1908" s="163">
        <v>56.416666666666664</v>
      </c>
      <c r="Q1908" s="163">
        <v>2</v>
      </c>
      <c r="R1908" s="163" t="s">
        <v>7389</v>
      </c>
      <c r="S1908" s="163" t="s">
        <v>7389</v>
      </c>
    </row>
    <row r="1909" spans="1:19" ht="15" customHeight="1">
      <c r="A1909" s="160">
        <v>23114</v>
      </c>
      <c r="B1909" s="161" t="s">
        <v>2558</v>
      </c>
      <c r="C1909" s="161" t="s">
        <v>4438</v>
      </c>
      <c r="D1909" s="161" t="s">
        <v>82</v>
      </c>
      <c r="E1909" s="161" t="s">
        <v>2559</v>
      </c>
      <c r="F1909" s="162">
        <v>1992</v>
      </c>
      <c r="G1909" s="162">
        <v>990.44444444444446</v>
      </c>
      <c r="H1909" s="163">
        <v>415.55555555555554</v>
      </c>
      <c r="I1909" s="163">
        <v>459.33333333333331</v>
      </c>
      <c r="J1909" s="163">
        <v>2</v>
      </c>
      <c r="K1909" s="163" t="s">
        <v>7389</v>
      </c>
      <c r="L1909" s="163" t="s">
        <v>7389</v>
      </c>
      <c r="M1909" s="163" t="s">
        <v>7389</v>
      </c>
      <c r="N1909" s="163" t="s">
        <v>7389</v>
      </c>
      <c r="O1909" s="163">
        <v>94.333333333333329</v>
      </c>
      <c r="P1909" s="163">
        <v>19.222222222222221</v>
      </c>
      <c r="Q1909" s="163" t="s">
        <v>7389</v>
      </c>
      <c r="R1909" s="163" t="s">
        <v>7389</v>
      </c>
      <c r="S1909" s="163" t="s">
        <v>7389</v>
      </c>
    </row>
    <row r="1910" spans="1:19" ht="15" customHeight="1">
      <c r="A1910" s="160">
        <v>23115</v>
      </c>
      <c r="B1910" s="161" t="s">
        <v>2560</v>
      </c>
      <c r="C1910" s="161" t="s">
        <v>5137</v>
      </c>
      <c r="D1910" s="161" t="s">
        <v>322</v>
      </c>
      <c r="E1910" s="161" t="s">
        <v>339</v>
      </c>
      <c r="F1910" s="162">
        <v>217</v>
      </c>
      <c r="G1910" s="162"/>
      <c r="H1910" s="163"/>
      <c r="I1910" s="163"/>
      <c r="J1910" s="163"/>
      <c r="K1910" s="163"/>
      <c r="L1910" s="163"/>
      <c r="M1910" s="163"/>
      <c r="N1910" s="163"/>
      <c r="O1910" s="163"/>
      <c r="P1910" s="163"/>
      <c r="Q1910" s="163"/>
      <c r="R1910" s="163"/>
      <c r="S1910" s="163"/>
    </row>
    <row r="1911" spans="1:19" ht="15" customHeight="1">
      <c r="A1911" s="160">
        <v>23118</v>
      </c>
      <c r="B1911" s="161" t="s">
        <v>2561</v>
      </c>
      <c r="C1911" s="161" t="s">
        <v>6587</v>
      </c>
      <c r="D1911" s="161" t="s">
        <v>227</v>
      </c>
      <c r="E1911" s="161" t="s">
        <v>255</v>
      </c>
      <c r="F1911" s="162">
        <v>92</v>
      </c>
      <c r="G1911" s="162"/>
      <c r="H1911" s="163"/>
      <c r="I1911" s="163"/>
      <c r="J1911" s="163"/>
      <c r="K1911" s="163"/>
      <c r="L1911" s="163"/>
      <c r="M1911" s="163"/>
      <c r="N1911" s="163"/>
      <c r="O1911" s="163"/>
      <c r="P1911" s="163"/>
      <c r="Q1911" s="163"/>
      <c r="R1911" s="163"/>
      <c r="S1911" s="163"/>
    </row>
    <row r="1912" spans="1:19" ht="15" customHeight="1">
      <c r="A1912" s="160">
        <v>23119</v>
      </c>
      <c r="B1912" s="161" t="s">
        <v>2562</v>
      </c>
      <c r="C1912" s="161" t="s">
        <v>6613</v>
      </c>
      <c r="D1912" s="161" t="s">
        <v>227</v>
      </c>
      <c r="E1912" s="161" t="s">
        <v>7447</v>
      </c>
      <c r="F1912" s="162">
        <v>365</v>
      </c>
      <c r="G1912" s="162"/>
      <c r="H1912" s="163"/>
      <c r="I1912" s="163"/>
      <c r="J1912" s="163"/>
      <c r="K1912" s="163"/>
      <c r="L1912" s="163"/>
      <c r="M1912" s="163"/>
      <c r="N1912" s="163"/>
      <c r="O1912" s="163"/>
      <c r="P1912" s="163"/>
      <c r="Q1912" s="163"/>
      <c r="R1912" s="163"/>
      <c r="S1912" s="163"/>
    </row>
    <row r="1913" spans="1:19" ht="15" customHeight="1">
      <c r="A1913" s="160">
        <v>23120</v>
      </c>
      <c r="B1913" s="161" t="s">
        <v>2563</v>
      </c>
      <c r="C1913" s="161" t="s">
        <v>6336</v>
      </c>
      <c r="D1913" s="161" t="s">
        <v>215</v>
      </c>
      <c r="E1913" s="161" t="s">
        <v>9057</v>
      </c>
      <c r="F1913" s="162">
        <v>231</v>
      </c>
      <c r="G1913" s="162"/>
      <c r="H1913" s="163"/>
      <c r="I1913" s="163"/>
      <c r="J1913" s="163"/>
      <c r="K1913" s="163"/>
      <c r="L1913" s="163"/>
      <c r="M1913" s="163"/>
      <c r="N1913" s="163"/>
      <c r="O1913" s="163"/>
      <c r="P1913" s="163"/>
      <c r="Q1913" s="163"/>
      <c r="R1913" s="163"/>
      <c r="S1913" s="163"/>
    </row>
    <row r="1914" spans="1:19" ht="15" customHeight="1">
      <c r="A1914" s="160">
        <v>23122</v>
      </c>
      <c r="B1914" s="161" t="s">
        <v>2564</v>
      </c>
      <c r="C1914" s="161" t="s">
        <v>6269</v>
      </c>
      <c r="D1914" s="161" t="s">
        <v>215</v>
      </c>
      <c r="E1914" s="161" t="s">
        <v>216</v>
      </c>
      <c r="F1914" s="162">
        <v>2430</v>
      </c>
      <c r="G1914" s="162"/>
      <c r="H1914" s="163"/>
      <c r="I1914" s="163"/>
      <c r="J1914" s="163"/>
      <c r="K1914" s="163"/>
      <c r="L1914" s="163"/>
      <c r="M1914" s="163"/>
      <c r="N1914" s="163"/>
      <c r="O1914" s="163"/>
      <c r="P1914" s="163"/>
      <c r="Q1914" s="163"/>
      <c r="R1914" s="163"/>
      <c r="S1914" s="163"/>
    </row>
    <row r="1915" spans="1:19" ht="15" customHeight="1">
      <c r="A1915" s="160">
        <v>23128</v>
      </c>
      <c r="B1915" s="161" t="s">
        <v>2565</v>
      </c>
      <c r="C1915" s="161" t="s">
        <v>5950</v>
      </c>
      <c r="D1915" s="161" t="s">
        <v>197</v>
      </c>
      <c r="E1915" s="161" t="s">
        <v>7432</v>
      </c>
      <c r="F1915" s="162">
        <v>572</v>
      </c>
      <c r="G1915" s="162"/>
      <c r="H1915" s="163"/>
      <c r="I1915" s="163"/>
      <c r="J1915" s="163"/>
      <c r="K1915" s="163"/>
      <c r="L1915" s="163"/>
      <c r="M1915" s="163"/>
      <c r="N1915" s="163"/>
      <c r="O1915" s="163"/>
      <c r="P1915" s="163"/>
      <c r="Q1915" s="163"/>
      <c r="R1915" s="163"/>
      <c r="S1915" s="163"/>
    </row>
    <row r="1916" spans="1:19" ht="15" customHeight="1">
      <c r="A1916" s="160">
        <v>23129</v>
      </c>
      <c r="B1916" s="161" t="s">
        <v>2566</v>
      </c>
      <c r="C1916" s="161" t="s">
        <v>5986</v>
      </c>
      <c r="D1916" s="161" t="s">
        <v>197</v>
      </c>
      <c r="E1916" s="161" t="s">
        <v>612</v>
      </c>
      <c r="F1916" s="162">
        <v>153</v>
      </c>
      <c r="G1916" s="162"/>
      <c r="H1916" s="163"/>
      <c r="I1916" s="163"/>
      <c r="J1916" s="163"/>
      <c r="K1916" s="163"/>
      <c r="L1916" s="163"/>
      <c r="M1916" s="163"/>
      <c r="N1916" s="163"/>
      <c r="O1916" s="163"/>
      <c r="P1916" s="163"/>
      <c r="Q1916" s="163"/>
      <c r="R1916" s="163"/>
      <c r="S1916" s="163"/>
    </row>
    <row r="1917" spans="1:19" ht="15" customHeight="1">
      <c r="A1917" s="160">
        <v>23130</v>
      </c>
      <c r="B1917" s="161" t="s">
        <v>2567</v>
      </c>
      <c r="C1917" s="161" t="s">
        <v>6269</v>
      </c>
      <c r="D1917" s="161" t="s">
        <v>215</v>
      </c>
      <c r="E1917" s="161" t="s">
        <v>216</v>
      </c>
      <c r="F1917" s="162">
        <v>288</v>
      </c>
      <c r="G1917" s="162"/>
      <c r="H1917" s="163"/>
      <c r="I1917" s="163"/>
      <c r="J1917" s="163"/>
      <c r="K1917" s="163"/>
      <c r="L1917" s="163"/>
      <c r="M1917" s="163"/>
      <c r="N1917" s="163"/>
      <c r="O1917" s="163"/>
      <c r="P1917" s="163"/>
      <c r="Q1917" s="163"/>
      <c r="R1917" s="163"/>
      <c r="S1917" s="163"/>
    </row>
    <row r="1918" spans="1:19" ht="15" customHeight="1">
      <c r="A1918" s="160">
        <v>23131</v>
      </c>
      <c r="B1918" s="161" t="s">
        <v>2568</v>
      </c>
      <c r="C1918" s="161" t="s">
        <v>6587</v>
      </c>
      <c r="D1918" s="161" t="s">
        <v>227</v>
      </c>
      <c r="E1918" s="161" t="s">
        <v>255</v>
      </c>
      <c r="F1918" s="162">
        <v>1781</v>
      </c>
      <c r="G1918" s="162"/>
      <c r="H1918" s="163"/>
      <c r="I1918" s="163"/>
      <c r="J1918" s="163"/>
      <c r="K1918" s="163"/>
      <c r="L1918" s="163"/>
      <c r="M1918" s="163"/>
      <c r="N1918" s="163"/>
      <c r="O1918" s="163"/>
      <c r="P1918" s="163"/>
      <c r="Q1918" s="163"/>
      <c r="R1918" s="163"/>
      <c r="S1918" s="163"/>
    </row>
    <row r="1919" spans="1:19" ht="15" customHeight="1">
      <c r="A1919" s="160">
        <v>23132</v>
      </c>
      <c r="B1919" s="161" t="s">
        <v>2569</v>
      </c>
      <c r="C1919" s="161" t="s">
        <v>7076</v>
      </c>
      <c r="D1919" s="161" t="s">
        <v>303</v>
      </c>
      <c r="E1919" s="161" t="s">
        <v>72</v>
      </c>
      <c r="F1919" s="162">
        <v>500</v>
      </c>
      <c r="G1919" s="162"/>
      <c r="H1919" s="163"/>
      <c r="I1919" s="163"/>
      <c r="J1919" s="163"/>
      <c r="K1919" s="163"/>
      <c r="L1919" s="163"/>
      <c r="M1919" s="163"/>
      <c r="N1919" s="163"/>
      <c r="O1919" s="163"/>
      <c r="P1919" s="163"/>
      <c r="Q1919" s="163"/>
      <c r="R1919" s="163"/>
      <c r="S1919" s="163"/>
    </row>
    <row r="1920" spans="1:19" ht="15" customHeight="1">
      <c r="A1920" s="160">
        <v>23134</v>
      </c>
      <c r="B1920" s="161" t="s">
        <v>2570</v>
      </c>
      <c r="C1920" s="161" t="s">
        <v>5990</v>
      </c>
      <c r="D1920" s="161" t="s">
        <v>197</v>
      </c>
      <c r="E1920" s="161" t="s">
        <v>606</v>
      </c>
      <c r="F1920" s="162">
        <v>500</v>
      </c>
      <c r="G1920" s="162"/>
      <c r="H1920" s="163"/>
      <c r="I1920" s="163"/>
      <c r="J1920" s="163"/>
      <c r="K1920" s="163"/>
      <c r="L1920" s="163"/>
      <c r="M1920" s="163"/>
      <c r="N1920" s="163"/>
      <c r="O1920" s="163"/>
      <c r="P1920" s="163"/>
      <c r="Q1920" s="163"/>
      <c r="R1920" s="163"/>
      <c r="S1920" s="163"/>
    </row>
    <row r="1921" spans="1:19" ht="15" customHeight="1">
      <c r="A1921" s="160">
        <v>23137</v>
      </c>
      <c r="B1921" s="161" t="s">
        <v>2571</v>
      </c>
      <c r="C1921" s="161" t="s">
        <v>6274</v>
      </c>
      <c r="D1921" s="161" t="s">
        <v>215</v>
      </c>
      <c r="E1921" s="161" t="s">
        <v>2243</v>
      </c>
      <c r="F1921" s="162">
        <v>230</v>
      </c>
      <c r="G1921" s="162"/>
      <c r="H1921" s="163"/>
      <c r="I1921" s="163"/>
      <c r="J1921" s="163"/>
      <c r="K1921" s="163"/>
      <c r="L1921" s="163"/>
      <c r="M1921" s="163"/>
      <c r="N1921" s="163"/>
      <c r="O1921" s="163"/>
      <c r="P1921" s="163"/>
      <c r="Q1921" s="163"/>
      <c r="R1921" s="163"/>
      <c r="S1921" s="163"/>
    </row>
    <row r="1922" spans="1:19" ht="15" customHeight="1">
      <c r="A1922" s="160">
        <v>23138</v>
      </c>
      <c r="B1922" s="161" t="s">
        <v>2572</v>
      </c>
      <c r="C1922" s="161" t="s">
        <v>7302</v>
      </c>
      <c r="D1922" s="161" t="s">
        <v>411</v>
      </c>
      <c r="E1922" s="161" t="s">
        <v>9065</v>
      </c>
      <c r="F1922" s="162">
        <v>4439</v>
      </c>
      <c r="G1922" s="162">
        <v>4315.833333333333</v>
      </c>
      <c r="H1922" s="163">
        <v>3255.9166666666665</v>
      </c>
      <c r="I1922" s="163">
        <v>733.41666666666663</v>
      </c>
      <c r="J1922" s="163" t="s">
        <v>7389</v>
      </c>
      <c r="K1922" s="163" t="s">
        <v>7389</v>
      </c>
      <c r="L1922" s="163" t="s">
        <v>7389</v>
      </c>
      <c r="M1922" s="163" t="s">
        <v>7389</v>
      </c>
      <c r="N1922" s="163">
        <v>2.6666666666666665</v>
      </c>
      <c r="O1922" s="163">
        <v>298.25</v>
      </c>
      <c r="P1922" s="163">
        <v>25.583333333333332</v>
      </c>
      <c r="Q1922" s="163" t="s">
        <v>7389</v>
      </c>
      <c r="R1922" s="163" t="s">
        <v>7389</v>
      </c>
      <c r="S1922" s="163" t="s">
        <v>7389</v>
      </c>
    </row>
    <row r="1923" spans="1:19" ht="15" customHeight="1">
      <c r="A1923" s="160">
        <v>23141</v>
      </c>
      <c r="B1923" s="161" t="s">
        <v>2574</v>
      </c>
      <c r="C1923" s="161" t="s">
        <v>6587</v>
      </c>
      <c r="D1923" s="161" t="s">
        <v>227</v>
      </c>
      <c r="E1923" s="161" t="s">
        <v>255</v>
      </c>
      <c r="F1923" s="162">
        <v>377</v>
      </c>
      <c r="G1923" s="162"/>
      <c r="H1923" s="163"/>
      <c r="I1923" s="163"/>
      <c r="J1923" s="163"/>
      <c r="K1923" s="163"/>
      <c r="L1923" s="163"/>
      <c r="M1923" s="163"/>
      <c r="N1923" s="163"/>
      <c r="O1923" s="163"/>
      <c r="P1923" s="163"/>
      <c r="Q1923" s="163"/>
      <c r="R1923" s="163"/>
      <c r="S1923" s="163"/>
    </row>
    <row r="1924" spans="1:19" ht="15" customHeight="1">
      <c r="A1924" s="160">
        <v>23142</v>
      </c>
      <c r="B1924" s="161" t="s">
        <v>2575</v>
      </c>
      <c r="C1924" s="161" t="s">
        <v>6613</v>
      </c>
      <c r="D1924" s="161" t="s">
        <v>227</v>
      </c>
      <c r="E1924" s="161" t="s">
        <v>7447</v>
      </c>
      <c r="F1924" s="162">
        <v>274</v>
      </c>
      <c r="G1924" s="162"/>
      <c r="H1924" s="163"/>
      <c r="I1924" s="163"/>
      <c r="J1924" s="163"/>
      <c r="K1924" s="163"/>
      <c r="L1924" s="163"/>
      <c r="M1924" s="163"/>
      <c r="N1924" s="163"/>
      <c r="O1924" s="163"/>
      <c r="P1924" s="163"/>
      <c r="Q1924" s="163"/>
      <c r="R1924" s="163"/>
      <c r="S1924" s="163"/>
    </row>
    <row r="1925" spans="1:19" ht="15" customHeight="1">
      <c r="A1925" s="160">
        <v>23143</v>
      </c>
      <c r="B1925" s="161" t="s">
        <v>2576</v>
      </c>
      <c r="C1925" s="161" t="s">
        <v>6023</v>
      </c>
      <c r="D1925" s="161" t="s">
        <v>197</v>
      </c>
      <c r="E1925" s="161" t="s">
        <v>7786</v>
      </c>
      <c r="F1925" s="162">
        <v>3329</v>
      </c>
      <c r="G1925" s="162">
        <v>3270.7499999999995</v>
      </c>
      <c r="H1925" s="163">
        <v>1832.0833333333333</v>
      </c>
      <c r="I1925" s="163">
        <v>1057.5833333333333</v>
      </c>
      <c r="J1925" s="163">
        <v>231.16666666666666</v>
      </c>
      <c r="K1925" s="163" t="s">
        <v>7389</v>
      </c>
      <c r="L1925" s="163" t="s">
        <v>7389</v>
      </c>
      <c r="M1925" s="163" t="s">
        <v>7389</v>
      </c>
      <c r="N1925" s="163" t="s">
        <v>7389</v>
      </c>
      <c r="O1925" s="163">
        <v>129.91666666666666</v>
      </c>
      <c r="P1925" s="163">
        <v>20</v>
      </c>
      <c r="Q1925" s="163" t="s">
        <v>7389</v>
      </c>
      <c r="R1925" s="163" t="s">
        <v>7389</v>
      </c>
      <c r="S1925" s="163" t="s">
        <v>7389</v>
      </c>
    </row>
    <row r="1926" spans="1:19" ht="15" customHeight="1">
      <c r="A1926" s="160">
        <v>23146</v>
      </c>
      <c r="B1926" s="161" t="s">
        <v>2578</v>
      </c>
      <c r="C1926" s="161" t="s">
        <v>5957</v>
      </c>
      <c r="D1926" s="161" t="s">
        <v>197</v>
      </c>
      <c r="E1926" s="161" t="s">
        <v>2579</v>
      </c>
      <c r="F1926" s="162">
        <v>204</v>
      </c>
      <c r="G1926" s="162"/>
      <c r="H1926" s="163"/>
      <c r="I1926" s="163"/>
      <c r="J1926" s="163"/>
      <c r="K1926" s="163"/>
      <c r="L1926" s="163"/>
      <c r="M1926" s="163"/>
      <c r="N1926" s="163"/>
      <c r="O1926" s="163"/>
      <c r="P1926" s="163"/>
      <c r="Q1926" s="163"/>
      <c r="R1926" s="163"/>
      <c r="S1926" s="163"/>
    </row>
    <row r="1927" spans="1:19" ht="15" customHeight="1">
      <c r="A1927" s="160">
        <v>23148</v>
      </c>
      <c r="B1927" s="161" t="s">
        <v>2580</v>
      </c>
      <c r="C1927" s="161" t="s">
        <v>6613</v>
      </c>
      <c r="D1927" s="161" t="s">
        <v>227</v>
      </c>
      <c r="E1927" s="161" t="s">
        <v>7447</v>
      </c>
      <c r="F1927" s="162">
        <v>274</v>
      </c>
      <c r="G1927" s="162"/>
      <c r="H1927" s="163"/>
      <c r="I1927" s="163"/>
      <c r="J1927" s="163"/>
      <c r="K1927" s="163"/>
      <c r="L1927" s="163"/>
      <c r="M1927" s="163"/>
      <c r="N1927" s="163"/>
      <c r="O1927" s="163"/>
      <c r="P1927" s="163"/>
      <c r="Q1927" s="163"/>
      <c r="R1927" s="163"/>
      <c r="S1927" s="163"/>
    </row>
    <row r="1928" spans="1:19" ht="15" customHeight="1">
      <c r="A1928" s="160">
        <v>23149</v>
      </c>
      <c r="B1928" s="161" t="s">
        <v>2581</v>
      </c>
      <c r="C1928" s="161" t="s">
        <v>7150</v>
      </c>
      <c r="D1928" s="161" t="s">
        <v>303</v>
      </c>
      <c r="E1928" s="161" t="s">
        <v>7461</v>
      </c>
      <c r="F1928" s="162">
        <v>792</v>
      </c>
      <c r="G1928" s="162">
        <v>759.58333333333314</v>
      </c>
      <c r="H1928" s="163">
        <v>406.58333333333297</v>
      </c>
      <c r="I1928" s="163">
        <v>313.5</v>
      </c>
      <c r="J1928" s="163">
        <v>1</v>
      </c>
      <c r="K1928" s="163" t="s">
        <v>7389</v>
      </c>
      <c r="L1928" s="163" t="s">
        <v>7389</v>
      </c>
      <c r="M1928" s="163" t="s">
        <v>7389</v>
      </c>
      <c r="N1928" s="163">
        <v>1</v>
      </c>
      <c r="O1928" s="163">
        <v>32.6666666666667</v>
      </c>
      <c r="P1928" s="163">
        <v>4.8333333333333304</v>
      </c>
      <c r="Q1928" s="163" t="s">
        <v>7389</v>
      </c>
      <c r="R1928" s="163" t="s">
        <v>7389</v>
      </c>
      <c r="S1928" s="163" t="s">
        <v>7389</v>
      </c>
    </row>
    <row r="1929" spans="1:19" ht="15" customHeight="1">
      <c r="A1929" s="160">
        <v>23151</v>
      </c>
      <c r="B1929" s="161" t="s">
        <v>2583</v>
      </c>
      <c r="C1929" s="161" t="s">
        <v>4269</v>
      </c>
      <c r="D1929" s="161" t="s">
        <v>82</v>
      </c>
      <c r="E1929" s="161" t="s">
        <v>1056</v>
      </c>
      <c r="F1929" s="162">
        <v>8650</v>
      </c>
      <c r="G1929" s="162">
        <v>4390.833333333333</v>
      </c>
      <c r="H1929" s="163">
        <v>185</v>
      </c>
      <c r="I1929" s="163">
        <v>2554.8333333333335</v>
      </c>
      <c r="J1929" s="163">
        <v>1204.1666666666667</v>
      </c>
      <c r="K1929" s="163">
        <v>163.58333333333334</v>
      </c>
      <c r="L1929" s="163">
        <v>8</v>
      </c>
      <c r="M1929" s="163" t="s">
        <v>7389</v>
      </c>
      <c r="N1929" s="163">
        <v>150.41666666666666</v>
      </c>
      <c r="O1929" s="163">
        <v>111.75</v>
      </c>
      <c r="P1929" s="163">
        <v>12.083333333333334</v>
      </c>
      <c r="Q1929" s="163">
        <v>1</v>
      </c>
      <c r="R1929" s="163" t="s">
        <v>7389</v>
      </c>
      <c r="S1929" s="163" t="s">
        <v>7389</v>
      </c>
    </row>
    <row r="1930" spans="1:19" ht="15" customHeight="1">
      <c r="A1930" s="160">
        <v>23152</v>
      </c>
      <c r="B1930" s="161" t="s">
        <v>2584</v>
      </c>
      <c r="C1930" s="161" t="s">
        <v>7073</v>
      </c>
      <c r="D1930" s="161" t="s">
        <v>303</v>
      </c>
      <c r="E1930" s="161" t="s">
        <v>2518</v>
      </c>
      <c r="F1930" s="162">
        <v>26</v>
      </c>
      <c r="G1930" s="162"/>
      <c r="H1930" s="163"/>
      <c r="I1930" s="163"/>
      <c r="J1930" s="163"/>
      <c r="K1930" s="163"/>
      <c r="L1930" s="163"/>
      <c r="M1930" s="163"/>
      <c r="N1930" s="163"/>
      <c r="O1930" s="163"/>
      <c r="P1930" s="163"/>
      <c r="Q1930" s="163"/>
      <c r="R1930" s="163"/>
      <c r="S1930" s="163"/>
    </row>
    <row r="1931" spans="1:19" ht="15" customHeight="1">
      <c r="A1931" s="160">
        <v>23153</v>
      </c>
      <c r="B1931" s="161" t="s">
        <v>2585</v>
      </c>
      <c r="C1931" s="161" t="s">
        <v>6591</v>
      </c>
      <c r="D1931" s="161" t="s">
        <v>227</v>
      </c>
      <c r="E1931" s="161" t="s">
        <v>7445</v>
      </c>
      <c r="F1931" s="162">
        <v>520</v>
      </c>
      <c r="G1931" s="162"/>
      <c r="H1931" s="163"/>
      <c r="I1931" s="163"/>
      <c r="J1931" s="163"/>
      <c r="K1931" s="163"/>
      <c r="L1931" s="163"/>
      <c r="M1931" s="163"/>
      <c r="N1931" s="163"/>
      <c r="O1931" s="163"/>
      <c r="P1931" s="163"/>
      <c r="Q1931" s="163"/>
      <c r="R1931" s="163"/>
      <c r="S1931" s="163"/>
    </row>
    <row r="1932" spans="1:19" ht="15" customHeight="1">
      <c r="A1932" s="160">
        <v>23156</v>
      </c>
      <c r="B1932" s="161" t="s">
        <v>2586</v>
      </c>
      <c r="C1932" s="161" t="s">
        <v>5957</v>
      </c>
      <c r="D1932" s="161" t="s">
        <v>197</v>
      </c>
      <c r="E1932" s="161" t="s">
        <v>2579</v>
      </c>
      <c r="F1932" s="162">
        <v>2245</v>
      </c>
      <c r="G1932" s="162">
        <v>2197.6666666666665</v>
      </c>
      <c r="H1932" s="163">
        <v>777.91666666666663</v>
      </c>
      <c r="I1932" s="163">
        <v>1175.5</v>
      </c>
      <c r="J1932" s="163">
        <v>161.58333333333334</v>
      </c>
      <c r="K1932" s="163" t="s">
        <v>7389</v>
      </c>
      <c r="L1932" s="163" t="s">
        <v>7389</v>
      </c>
      <c r="M1932" s="163" t="s">
        <v>7389</v>
      </c>
      <c r="N1932" s="163" t="s">
        <v>7389</v>
      </c>
      <c r="O1932" s="163">
        <v>59.166666666666664</v>
      </c>
      <c r="P1932" s="163">
        <v>23.5</v>
      </c>
      <c r="Q1932" s="163" t="s">
        <v>7389</v>
      </c>
      <c r="R1932" s="163" t="s">
        <v>7389</v>
      </c>
      <c r="S1932" s="163" t="s">
        <v>7389</v>
      </c>
    </row>
    <row r="1933" spans="1:19" ht="15" customHeight="1">
      <c r="A1933" s="160">
        <v>23167</v>
      </c>
      <c r="B1933" s="161" t="s">
        <v>2587</v>
      </c>
      <c r="C1933" s="161" t="s">
        <v>5990</v>
      </c>
      <c r="D1933" s="161" t="s">
        <v>197</v>
      </c>
      <c r="E1933" s="161" t="s">
        <v>606</v>
      </c>
      <c r="F1933" s="162">
        <v>500</v>
      </c>
      <c r="G1933" s="162"/>
      <c r="H1933" s="163"/>
      <c r="I1933" s="163"/>
      <c r="J1933" s="163"/>
      <c r="K1933" s="163"/>
      <c r="L1933" s="163"/>
      <c r="M1933" s="163"/>
      <c r="N1933" s="163"/>
      <c r="O1933" s="163"/>
      <c r="P1933" s="163"/>
      <c r="Q1933" s="163"/>
      <c r="R1933" s="163"/>
      <c r="S1933" s="163"/>
    </row>
    <row r="1934" spans="1:19" ht="15" customHeight="1">
      <c r="A1934" s="160">
        <v>23169</v>
      </c>
      <c r="B1934" s="161" t="s">
        <v>2588</v>
      </c>
      <c r="C1934" s="161" t="s">
        <v>7056</v>
      </c>
      <c r="D1934" s="161" t="s">
        <v>105</v>
      </c>
      <c r="E1934" s="161" t="s">
        <v>2589</v>
      </c>
      <c r="F1934" s="162">
        <v>1275</v>
      </c>
      <c r="G1934" s="162">
        <v>1274.6666666666667</v>
      </c>
      <c r="H1934" s="163">
        <v>361.83333333333331</v>
      </c>
      <c r="I1934" s="163">
        <v>746.33333333333337</v>
      </c>
      <c r="J1934" s="163">
        <v>166.5</v>
      </c>
      <c r="K1934" s="163" t="s">
        <v>7389</v>
      </c>
      <c r="L1934" s="163" t="s">
        <v>7389</v>
      </c>
      <c r="M1934" s="163" t="s">
        <v>7389</v>
      </c>
      <c r="N1934" s="163" t="s">
        <v>7389</v>
      </c>
      <c r="O1934" s="163" t="s">
        <v>7389</v>
      </c>
      <c r="P1934" s="163" t="s">
        <v>7389</v>
      </c>
      <c r="Q1934" s="163" t="s">
        <v>7389</v>
      </c>
      <c r="R1934" s="163" t="s">
        <v>7389</v>
      </c>
      <c r="S1934" s="163" t="s">
        <v>7389</v>
      </c>
    </row>
    <row r="1935" spans="1:19" ht="15" customHeight="1">
      <c r="A1935" s="160">
        <v>23171</v>
      </c>
      <c r="B1935" s="161" t="s">
        <v>7787</v>
      </c>
      <c r="C1935" s="161" t="s">
        <v>4926</v>
      </c>
      <c r="D1935" s="161" t="s">
        <v>37</v>
      </c>
      <c r="E1935" s="161" t="s">
        <v>7788</v>
      </c>
      <c r="F1935" s="162">
        <v>439</v>
      </c>
      <c r="G1935" s="162">
        <v>434.66666666666669</v>
      </c>
      <c r="H1935" s="163">
        <v>22.888888888888889</v>
      </c>
      <c r="I1935" s="163">
        <v>395.77777777777777</v>
      </c>
      <c r="J1935" s="163" t="s">
        <v>7389</v>
      </c>
      <c r="K1935" s="163">
        <v>3</v>
      </c>
      <c r="L1935" s="163" t="s">
        <v>7389</v>
      </c>
      <c r="M1935" s="163" t="s">
        <v>7389</v>
      </c>
      <c r="N1935" s="163">
        <v>2</v>
      </c>
      <c r="O1935" s="163">
        <v>1</v>
      </c>
      <c r="P1935" s="163">
        <v>10</v>
      </c>
      <c r="Q1935" s="163" t="s">
        <v>7389</v>
      </c>
      <c r="R1935" s="163" t="s">
        <v>7389</v>
      </c>
      <c r="S1935" s="163" t="s">
        <v>7389</v>
      </c>
    </row>
    <row r="1936" spans="1:19" ht="15" customHeight="1">
      <c r="A1936" s="160">
        <v>23172</v>
      </c>
      <c r="B1936" s="161" t="s">
        <v>2593</v>
      </c>
      <c r="C1936" s="161" t="s">
        <v>7153</v>
      </c>
      <c r="D1936" s="161" t="s">
        <v>303</v>
      </c>
      <c r="E1936" s="161" t="s">
        <v>2415</v>
      </c>
      <c r="F1936" s="162">
        <v>153</v>
      </c>
      <c r="G1936" s="162"/>
      <c r="H1936" s="163"/>
      <c r="I1936" s="163"/>
      <c r="J1936" s="163"/>
      <c r="K1936" s="163"/>
      <c r="L1936" s="163"/>
      <c r="M1936" s="163"/>
      <c r="N1936" s="163"/>
      <c r="O1936" s="163"/>
      <c r="P1936" s="163"/>
      <c r="Q1936" s="163"/>
      <c r="R1936" s="163"/>
      <c r="S1936" s="163"/>
    </row>
    <row r="1937" spans="1:19" ht="15" customHeight="1">
      <c r="A1937" s="160">
        <v>23176</v>
      </c>
      <c r="B1937" s="161" t="s">
        <v>2594</v>
      </c>
      <c r="C1937" s="161" t="s">
        <v>5662</v>
      </c>
      <c r="D1937" s="161" t="s">
        <v>143</v>
      </c>
      <c r="E1937" s="161" t="s">
        <v>1775</v>
      </c>
      <c r="F1937" s="162">
        <v>1749</v>
      </c>
      <c r="G1937" s="162">
        <v>874.09999999999991</v>
      </c>
      <c r="H1937" s="163">
        <v>23.5</v>
      </c>
      <c r="I1937" s="163">
        <v>422.9</v>
      </c>
      <c r="J1937" s="163">
        <v>353.5</v>
      </c>
      <c r="K1937" s="163">
        <v>2</v>
      </c>
      <c r="L1937" s="163">
        <v>2</v>
      </c>
      <c r="M1937" s="163" t="s">
        <v>7389</v>
      </c>
      <c r="N1937" s="163">
        <v>1</v>
      </c>
      <c r="O1937" s="163">
        <v>37.299999999999997</v>
      </c>
      <c r="P1937" s="163">
        <v>31.9</v>
      </c>
      <c r="Q1937" s="163" t="s">
        <v>7389</v>
      </c>
      <c r="R1937" s="163" t="s">
        <v>7389</v>
      </c>
      <c r="S1937" s="163" t="s">
        <v>7389</v>
      </c>
    </row>
    <row r="1938" spans="1:19" ht="15" customHeight="1">
      <c r="A1938" s="160">
        <v>23180</v>
      </c>
      <c r="B1938" s="161" t="s">
        <v>2595</v>
      </c>
      <c r="C1938" s="161" t="s">
        <v>6401</v>
      </c>
      <c r="D1938" s="161" t="s">
        <v>215</v>
      </c>
      <c r="E1938" s="161" t="s">
        <v>7436</v>
      </c>
      <c r="F1938" s="162">
        <v>133</v>
      </c>
      <c r="G1938" s="162"/>
      <c r="H1938" s="163"/>
      <c r="I1938" s="163"/>
      <c r="J1938" s="163"/>
      <c r="K1938" s="163"/>
      <c r="L1938" s="163"/>
      <c r="M1938" s="163"/>
      <c r="N1938" s="163"/>
      <c r="O1938" s="163"/>
      <c r="P1938" s="163"/>
      <c r="Q1938" s="163"/>
      <c r="R1938" s="163"/>
      <c r="S1938" s="163"/>
    </row>
    <row r="1939" spans="1:19" ht="15" customHeight="1">
      <c r="A1939" s="160">
        <v>23183</v>
      </c>
      <c r="B1939" s="161" t="s">
        <v>2596</v>
      </c>
      <c r="C1939" s="161" t="s">
        <v>6342</v>
      </c>
      <c r="D1939" s="161" t="s">
        <v>215</v>
      </c>
      <c r="E1939" s="161" t="s">
        <v>1475</v>
      </c>
      <c r="F1939" s="162">
        <v>545</v>
      </c>
      <c r="G1939" s="162"/>
      <c r="H1939" s="163"/>
      <c r="I1939" s="163"/>
      <c r="J1939" s="163"/>
      <c r="K1939" s="163"/>
      <c r="L1939" s="163"/>
      <c r="M1939" s="163"/>
      <c r="N1939" s="163"/>
      <c r="O1939" s="163"/>
      <c r="P1939" s="163"/>
      <c r="Q1939" s="163"/>
      <c r="R1939" s="163"/>
      <c r="S1939" s="163"/>
    </row>
    <row r="1940" spans="1:19" ht="15" customHeight="1">
      <c r="A1940" s="160">
        <v>23184</v>
      </c>
      <c r="B1940" s="161" t="s">
        <v>2597</v>
      </c>
      <c r="C1940" s="161" t="s">
        <v>5118</v>
      </c>
      <c r="D1940" s="161" t="s">
        <v>30</v>
      </c>
      <c r="E1940" s="161" t="s">
        <v>7396</v>
      </c>
      <c r="F1940" s="162">
        <v>832</v>
      </c>
      <c r="G1940" s="162"/>
      <c r="H1940" s="163"/>
      <c r="I1940" s="163"/>
      <c r="J1940" s="163"/>
      <c r="K1940" s="163"/>
      <c r="L1940" s="163"/>
      <c r="M1940" s="163"/>
      <c r="N1940" s="163"/>
      <c r="O1940" s="163"/>
      <c r="P1940" s="163"/>
      <c r="Q1940" s="163"/>
      <c r="R1940" s="163"/>
      <c r="S1940" s="163"/>
    </row>
    <row r="1941" spans="1:19" ht="15" customHeight="1">
      <c r="A1941" s="160">
        <v>23196</v>
      </c>
      <c r="B1941" s="161" t="s">
        <v>2599</v>
      </c>
      <c r="C1941" s="161" t="s">
        <v>6587</v>
      </c>
      <c r="D1941" s="161" t="s">
        <v>227</v>
      </c>
      <c r="E1941" s="161" t="s">
        <v>255</v>
      </c>
      <c r="F1941" s="162">
        <v>414</v>
      </c>
      <c r="G1941" s="162"/>
      <c r="H1941" s="163"/>
      <c r="I1941" s="163"/>
      <c r="J1941" s="163"/>
      <c r="K1941" s="163"/>
      <c r="L1941" s="163"/>
      <c r="M1941" s="163"/>
      <c r="N1941" s="163"/>
      <c r="O1941" s="163"/>
      <c r="P1941" s="163"/>
      <c r="Q1941" s="163"/>
      <c r="R1941" s="163"/>
      <c r="S1941" s="163"/>
    </row>
    <row r="1942" spans="1:19" ht="15" customHeight="1">
      <c r="A1942" s="160">
        <v>23198</v>
      </c>
      <c r="B1942" s="161" t="s">
        <v>2600</v>
      </c>
      <c r="C1942" s="161" t="s">
        <v>6287</v>
      </c>
      <c r="D1942" s="161" t="s">
        <v>215</v>
      </c>
      <c r="E1942" s="161" t="s">
        <v>2105</v>
      </c>
      <c r="F1942" s="162">
        <v>200</v>
      </c>
      <c r="G1942" s="162"/>
      <c r="H1942" s="163"/>
      <c r="I1942" s="163"/>
      <c r="J1942" s="163"/>
      <c r="K1942" s="163"/>
      <c r="L1942" s="163"/>
      <c r="M1942" s="163"/>
      <c r="N1942" s="163"/>
      <c r="O1942" s="163"/>
      <c r="P1942" s="163"/>
      <c r="Q1942" s="163"/>
      <c r="R1942" s="163"/>
      <c r="S1942" s="163"/>
    </row>
    <row r="1943" spans="1:19" ht="15" customHeight="1">
      <c r="A1943" s="160">
        <v>23202</v>
      </c>
      <c r="B1943" s="161" t="s">
        <v>2601</v>
      </c>
      <c r="C1943" s="161" t="s">
        <v>5047</v>
      </c>
      <c r="D1943" s="161" t="s">
        <v>30</v>
      </c>
      <c r="E1943" s="161" t="s">
        <v>56</v>
      </c>
      <c r="F1943" s="162">
        <v>11</v>
      </c>
      <c r="G1943" s="162">
        <v>11</v>
      </c>
      <c r="H1943" s="163">
        <v>3</v>
      </c>
      <c r="I1943" s="163" t="s">
        <v>7389</v>
      </c>
      <c r="J1943" s="163" t="s">
        <v>7389</v>
      </c>
      <c r="K1943" s="163" t="s">
        <v>7389</v>
      </c>
      <c r="L1943" s="163" t="s">
        <v>7389</v>
      </c>
      <c r="M1943" s="163" t="s">
        <v>7389</v>
      </c>
      <c r="N1943" s="163">
        <v>7</v>
      </c>
      <c r="O1943" s="163">
        <v>1</v>
      </c>
      <c r="P1943" s="163" t="s">
        <v>7389</v>
      </c>
      <c r="Q1943" s="163" t="s">
        <v>7389</v>
      </c>
      <c r="R1943" s="163" t="s">
        <v>7389</v>
      </c>
      <c r="S1943" s="163" t="s">
        <v>7389</v>
      </c>
    </row>
    <row r="1944" spans="1:19" ht="15" customHeight="1">
      <c r="A1944" s="160">
        <v>23203</v>
      </c>
      <c r="B1944" s="161" t="s">
        <v>2602</v>
      </c>
      <c r="C1944" s="161" t="s">
        <v>6014</v>
      </c>
      <c r="D1944" s="161" t="s">
        <v>197</v>
      </c>
      <c r="E1944" s="161" t="s">
        <v>2603</v>
      </c>
      <c r="F1944" s="162">
        <v>2735</v>
      </c>
      <c r="G1944" s="162">
        <v>2774.1428571428573</v>
      </c>
      <c r="H1944" s="163">
        <v>2139</v>
      </c>
      <c r="I1944" s="163">
        <v>521.85714285714289</v>
      </c>
      <c r="J1944" s="163">
        <v>24</v>
      </c>
      <c r="K1944" s="163" t="s">
        <v>7389</v>
      </c>
      <c r="L1944" s="163" t="s">
        <v>7389</v>
      </c>
      <c r="M1944" s="163" t="s">
        <v>7389</v>
      </c>
      <c r="N1944" s="163">
        <v>3</v>
      </c>
      <c r="O1944" s="163">
        <v>35</v>
      </c>
      <c r="P1944" s="163">
        <v>51.285714285714285</v>
      </c>
      <c r="Q1944" s="163" t="s">
        <v>7389</v>
      </c>
      <c r="R1944" s="163" t="s">
        <v>7389</v>
      </c>
      <c r="S1944" s="163" t="s">
        <v>7389</v>
      </c>
    </row>
    <row r="1945" spans="1:19" ht="15" customHeight="1">
      <c r="A1945" s="160">
        <v>23206</v>
      </c>
      <c r="B1945" s="161" t="s">
        <v>2604</v>
      </c>
      <c r="C1945" s="161" t="s">
        <v>4143</v>
      </c>
      <c r="D1945" s="161" t="s">
        <v>82</v>
      </c>
      <c r="E1945" s="161" t="s">
        <v>30</v>
      </c>
      <c r="F1945" s="162">
        <v>1440</v>
      </c>
      <c r="G1945" s="162"/>
      <c r="H1945" s="163"/>
      <c r="I1945" s="163"/>
      <c r="J1945" s="163"/>
      <c r="K1945" s="163"/>
      <c r="L1945" s="163"/>
      <c r="M1945" s="163"/>
      <c r="N1945" s="163"/>
      <c r="O1945" s="163"/>
      <c r="P1945" s="163"/>
      <c r="Q1945" s="163"/>
      <c r="R1945" s="163"/>
      <c r="S1945" s="163"/>
    </row>
    <row r="1946" spans="1:19" ht="15" customHeight="1">
      <c r="A1946" s="160">
        <v>23207</v>
      </c>
      <c r="B1946" s="161" t="s">
        <v>2605</v>
      </c>
      <c r="C1946" s="161" t="s">
        <v>5123</v>
      </c>
      <c r="D1946" s="161" t="s">
        <v>30</v>
      </c>
      <c r="E1946" s="161" t="s">
        <v>7398</v>
      </c>
      <c r="F1946" s="162">
        <v>349</v>
      </c>
      <c r="G1946" s="162"/>
      <c r="H1946" s="163"/>
      <c r="I1946" s="163"/>
      <c r="J1946" s="163"/>
      <c r="K1946" s="163"/>
      <c r="L1946" s="163"/>
      <c r="M1946" s="163"/>
      <c r="N1946" s="163"/>
      <c r="O1946" s="163"/>
      <c r="P1946" s="163"/>
      <c r="Q1946" s="163"/>
      <c r="R1946" s="163"/>
      <c r="S1946" s="163"/>
    </row>
    <row r="1947" spans="1:19" ht="15" customHeight="1">
      <c r="A1947" s="160">
        <v>23218</v>
      </c>
      <c r="B1947" s="161" t="s">
        <v>2607</v>
      </c>
      <c r="C1947" s="161" t="s">
        <v>7141</v>
      </c>
      <c r="D1947" s="161" t="s">
        <v>303</v>
      </c>
      <c r="E1947" s="161" t="s">
        <v>1736</v>
      </c>
      <c r="F1947" s="162">
        <v>410</v>
      </c>
      <c r="G1947" s="162"/>
      <c r="H1947" s="163"/>
      <c r="I1947" s="163"/>
      <c r="J1947" s="163"/>
      <c r="K1947" s="163"/>
      <c r="L1947" s="163"/>
      <c r="M1947" s="163"/>
      <c r="N1947" s="163"/>
      <c r="O1947" s="163"/>
      <c r="P1947" s="163"/>
      <c r="Q1947" s="163"/>
      <c r="R1947" s="163"/>
      <c r="S1947" s="163"/>
    </row>
    <row r="1948" spans="1:19" ht="15" customHeight="1">
      <c r="A1948" s="160">
        <v>23239</v>
      </c>
      <c r="B1948" s="161" t="s">
        <v>2608</v>
      </c>
      <c r="C1948" s="161" t="s">
        <v>6269</v>
      </c>
      <c r="D1948" s="161" t="s">
        <v>215</v>
      </c>
      <c r="E1948" s="161" t="s">
        <v>216</v>
      </c>
      <c r="F1948" s="162">
        <v>474</v>
      </c>
      <c r="G1948" s="162"/>
      <c r="H1948" s="163"/>
      <c r="I1948" s="163"/>
      <c r="J1948" s="163"/>
      <c r="K1948" s="163"/>
      <c r="L1948" s="163"/>
      <c r="M1948" s="163"/>
      <c r="N1948" s="163"/>
      <c r="O1948" s="163"/>
      <c r="P1948" s="163"/>
      <c r="Q1948" s="163"/>
      <c r="R1948" s="163"/>
      <c r="S1948" s="163"/>
    </row>
    <row r="1949" spans="1:19" ht="15" customHeight="1">
      <c r="A1949" s="160">
        <v>23240</v>
      </c>
      <c r="B1949" s="161" t="s">
        <v>2609</v>
      </c>
      <c r="C1949" s="161" t="s">
        <v>7141</v>
      </c>
      <c r="D1949" s="161" t="s">
        <v>303</v>
      </c>
      <c r="E1949" s="161" t="s">
        <v>1736</v>
      </c>
      <c r="F1949" s="162">
        <v>697</v>
      </c>
      <c r="G1949" s="162">
        <v>682.16666666666652</v>
      </c>
      <c r="H1949" s="163">
        <v>363.33333333333331</v>
      </c>
      <c r="I1949" s="163">
        <v>260</v>
      </c>
      <c r="J1949" s="163">
        <v>41.166666666666664</v>
      </c>
      <c r="K1949" s="163" t="s">
        <v>7389</v>
      </c>
      <c r="L1949" s="163" t="s">
        <v>7389</v>
      </c>
      <c r="M1949" s="163" t="s">
        <v>7389</v>
      </c>
      <c r="N1949" s="163" t="s">
        <v>7389</v>
      </c>
      <c r="O1949" s="163">
        <v>17.666666666666668</v>
      </c>
      <c r="P1949" s="163" t="s">
        <v>7389</v>
      </c>
      <c r="Q1949" s="163" t="s">
        <v>7389</v>
      </c>
      <c r="R1949" s="163" t="s">
        <v>7389</v>
      </c>
      <c r="S1949" s="163" t="s">
        <v>7389</v>
      </c>
    </row>
    <row r="1950" spans="1:19" ht="15" customHeight="1">
      <c r="A1950" s="160">
        <v>23247</v>
      </c>
      <c r="B1950" s="161" t="s">
        <v>2610</v>
      </c>
      <c r="C1950" s="161" t="s">
        <v>5974</v>
      </c>
      <c r="D1950" s="161" t="s">
        <v>197</v>
      </c>
      <c r="E1950" s="161" t="s">
        <v>7699</v>
      </c>
      <c r="F1950" s="162">
        <v>153</v>
      </c>
      <c r="G1950" s="162"/>
      <c r="H1950" s="163"/>
      <c r="I1950" s="163"/>
      <c r="J1950" s="163"/>
      <c r="K1950" s="163"/>
      <c r="L1950" s="163"/>
      <c r="M1950" s="163"/>
      <c r="N1950" s="163"/>
      <c r="O1950" s="163"/>
      <c r="P1950" s="163"/>
      <c r="Q1950" s="163"/>
      <c r="R1950" s="163"/>
      <c r="S1950" s="163"/>
    </row>
    <row r="1951" spans="1:19" ht="15" customHeight="1">
      <c r="A1951" s="160">
        <v>23254</v>
      </c>
      <c r="B1951" s="161" t="s">
        <v>2612</v>
      </c>
      <c r="C1951" s="161" t="s">
        <v>6352</v>
      </c>
      <c r="D1951" s="161" t="s">
        <v>215</v>
      </c>
      <c r="E1951" s="161" t="s">
        <v>7411</v>
      </c>
      <c r="F1951" s="162">
        <v>560</v>
      </c>
      <c r="G1951" s="162"/>
      <c r="H1951" s="163"/>
      <c r="I1951" s="163"/>
      <c r="J1951" s="163"/>
      <c r="K1951" s="163"/>
      <c r="L1951" s="163"/>
      <c r="M1951" s="163"/>
      <c r="N1951" s="163"/>
      <c r="O1951" s="163"/>
      <c r="P1951" s="163"/>
      <c r="Q1951" s="163"/>
      <c r="R1951" s="163"/>
      <c r="S1951" s="163"/>
    </row>
    <row r="1952" spans="1:19" ht="15" customHeight="1">
      <c r="A1952" s="160">
        <v>23255</v>
      </c>
      <c r="B1952" s="161" t="s">
        <v>2613</v>
      </c>
      <c r="C1952" s="161" t="s">
        <v>6177</v>
      </c>
      <c r="D1952" s="161" t="s">
        <v>210</v>
      </c>
      <c r="E1952" s="161" t="s">
        <v>382</v>
      </c>
      <c r="F1952" s="162">
        <v>397</v>
      </c>
      <c r="G1952" s="162"/>
      <c r="H1952" s="163"/>
      <c r="I1952" s="163"/>
      <c r="J1952" s="163"/>
      <c r="K1952" s="163"/>
      <c r="L1952" s="163"/>
      <c r="M1952" s="163"/>
      <c r="N1952" s="163"/>
      <c r="O1952" s="163"/>
      <c r="P1952" s="163"/>
      <c r="Q1952" s="163"/>
      <c r="R1952" s="163"/>
      <c r="S1952" s="163"/>
    </row>
    <row r="1953" spans="1:19" ht="15" customHeight="1">
      <c r="A1953" s="160">
        <v>23256</v>
      </c>
      <c r="B1953" s="161" t="s">
        <v>2614</v>
      </c>
      <c r="C1953" s="161" t="s">
        <v>5950</v>
      </c>
      <c r="D1953" s="161" t="s">
        <v>197</v>
      </c>
      <c r="E1953" s="161" t="s">
        <v>7432</v>
      </c>
      <c r="F1953" s="162">
        <v>700</v>
      </c>
      <c r="G1953" s="162"/>
      <c r="H1953" s="163"/>
      <c r="I1953" s="163"/>
      <c r="J1953" s="163"/>
      <c r="K1953" s="163"/>
      <c r="L1953" s="163"/>
      <c r="M1953" s="163"/>
      <c r="N1953" s="163"/>
      <c r="O1953" s="163"/>
      <c r="P1953" s="163"/>
      <c r="Q1953" s="163"/>
      <c r="R1953" s="163"/>
      <c r="S1953" s="163"/>
    </row>
    <row r="1954" spans="1:19" ht="15" customHeight="1">
      <c r="A1954" s="160">
        <v>23260</v>
      </c>
      <c r="B1954" s="161" t="s">
        <v>2615</v>
      </c>
      <c r="C1954" s="161" t="s">
        <v>7253</v>
      </c>
      <c r="D1954" s="161" t="s">
        <v>316</v>
      </c>
      <c r="E1954" s="161" t="s">
        <v>9016</v>
      </c>
      <c r="F1954" s="162">
        <v>431</v>
      </c>
      <c r="G1954" s="162">
        <v>424.16666666666663</v>
      </c>
      <c r="H1954" s="163">
        <v>208.41666666666666</v>
      </c>
      <c r="I1954" s="163">
        <v>186.66666666666666</v>
      </c>
      <c r="J1954" s="163">
        <v>29.083333333333332</v>
      </c>
      <c r="K1954" s="163" t="s">
        <v>7389</v>
      </c>
      <c r="L1954" s="163" t="s">
        <v>7389</v>
      </c>
      <c r="M1954" s="163" t="s">
        <v>7389</v>
      </c>
      <c r="N1954" s="163" t="s">
        <v>7389</v>
      </c>
      <c r="O1954" s="163" t="s">
        <v>7389</v>
      </c>
      <c r="P1954" s="163" t="s">
        <v>7389</v>
      </c>
      <c r="Q1954" s="163" t="s">
        <v>7389</v>
      </c>
      <c r="R1954" s="163" t="s">
        <v>7389</v>
      </c>
      <c r="S1954" s="163" t="s">
        <v>7389</v>
      </c>
    </row>
    <row r="1955" spans="1:19" ht="15" customHeight="1">
      <c r="A1955" s="160">
        <v>23263</v>
      </c>
      <c r="B1955" s="161" t="s">
        <v>11741</v>
      </c>
      <c r="C1955" s="161" t="s">
        <v>4133</v>
      </c>
      <c r="D1955" s="161" t="s">
        <v>82</v>
      </c>
      <c r="E1955" s="161" t="s">
        <v>8990</v>
      </c>
      <c r="F1955" s="162">
        <v>1357</v>
      </c>
      <c r="G1955" s="162">
        <v>1084.0537939738133</v>
      </c>
      <c r="H1955" s="163">
        <v>273.225272124941</v>
      </c>
      <c r="I1955" s="163">
        <v>550.61397696797599</v>
      </c>
      <c r="J1955" s="163">
        <v>128.02555608140099</v>
      </c>
      <c r="K1955" s="163" t="s">
        <v>7389</v>
      </c>
      <c r="L1955" s="163" t="s">
        <v>7389</v>
      </c>
      <c r="M1955" s="163" t="s">
        <v>7389</v>
      </c>
      <c r="N1955" s="163" t="s">
        <v>7389</v>
      </c>
      <c r="O1955" s="163">
        <v>96.799810695693296</v>
      </c>
      <c r="P1955" s="163">
        <v>35.389178103801903</v>
      </c>
      <c r="Q1955" s="163" t="s">
        <v>7389</v>
      </c>
      <c r="R1955" s="163" t="s">
        <v>7389</v>
      </c>
      <c r="S1955" s="163" t="s">
        <v>7389</v>
      </c>
    </row>
    <row r="1956" spans="1:19" ht="15" customHeight="1">
      <c r="A1956" s="160">
        <v>23267</v>
      </c>
      <c r="B1956" s="161" t="s">
        <v>7789</v>
      </c>
      <c r="C1956" s="161" t="s">
        <v>7130</v>
      </c>
      <c r="D1956" s="161" t="s">
        <v>303</v>
      </c>
      <c r="E1956" s="161" t="s">
        <v>1387</v>
      </c>
      <c r="F1956" s="162">
        <v>2188</v>
      </c>
      <c r="G1956" s="162">
        <v>2077.8333333333335</v>
      </c>
      <c r="H1956" s="163">
        <v>62.416666666666664</v>
      </c>
      <c r="I1956" s="163">
        <v>1193.25</v>
      </c>
      <c r="J1956" s="163">
        <v>822.16666666666663</v>
      </c>
      <c r="K1956" s="163" t="s">
        <v>7389</v>
      </c>
      <c r="L1956" s="163" t="s">
        <v>7389</v>
      </c>
      <c r="M1956" s="163" t="s">
        <v>7389</v>
      </c>
      <c r="N1956" s="163" t="s">
        <v>7389</v>
      </c>
      <c r="O1956" s="163" t="s">
        <v>7389</v>
      </c>
      <c r="P1956" s="163" t="s">
        <v>7389</v>
      </c>
      <c r="Q1956" s="163" t="s">
        <v>7389</v>
      </c>
      <c r="R1956" s="163" t="s">
        <v>7389</v>
      </c>
      <c r="S1956" s="163" t="s">
        <v>7389</v>
      </c>
    </row>
    <row r="1957" spans="1:19" ht="15" customHeight="1">
      <c r="A1957" s="160">
        <v>23268</v>
      </c>
      <c r="B1957" s="161" t="s">
        <v>2620</v>
      </c>
      <c r="C1957" s="161" t="s">
        <v>5807</v>
      </c>
      <c r="D1957" s="161" t="s">
        <v>143</v>
      </c>
      <c r="E1957" s="161" t="s">
        <v>1086</v>
      </c>
      <c r="F1957" s="162">
        <v>140</v>
      </c>
      <c r="G1957" s="162"/>
      <c r="H1957" s="163"/>
      <c r="I1957" s="163"/>
      <c r="J1957" s="163"/>
      <c r="K1957" s="163"/>
      <c r="L1957" s="163"/>
      <c r="M1957" s="163"/>
      <c r="N1957" s="163"/>
      <c r="O1957" s="163"/>
      <c r="P1957" s="163"/>
      <c r="Q1957" s="163"/>
      <c r="R1957" s="163"/>
      <c r="S1957" s="163"/>
    </row>
    <row r="1958" spans="1:19" ht="15" customHeight="1">
      <c r="A1958" s="160">
        <v>23269</v>
      </c>
      <c r="B1958" s="161" t="s">
        <v>2621</v>
      </c>
      <c r="C1958" s="161" t="s">
        <v>5733</v>
      </c>
      <c r="D1958" s="161" t="s">
        <v>143</v>
      </c>
      <c r="E1958" s="161" t="s">
        <v>7555</v>
      </c>
      <c r="F1958" s="162">
        <v>507</v>
      </c>
      <c r="G1958" s="162">
        <v>609.99564061986791</v>
      </c>
      <c r="H1958" s="163" t="s">
        <v>7389</v>
      </c>
      <c r="I1958" s="163">
        <v>600.56271834224106</v>
      </c>
      <c r="J1958" s="163" t="s">
        <v>7389</v>
      </c>
      <c r="K1958" s="163" t="s">
        <v>7389</v>
      </c>
      <c r="L1958" s="163" t="s">
        <v>7389</v>
      </c>
      <c r="M1958" s="163" t="s">
        <v>7389</v>
      </c>
      <c r="N1958" s="163">
        <v>4.1924099011674798</v>
      </c>
      <c r="O1958" s="163" t="s">
        <v>7389</v>
      </c>
      <c r="P1958" s="163">
        <v>5.2405123764593498</v>
      </c>
      <c r="Q1958" s="163" t="s">
        <v>7389</v>
      </c>
      <c r="R1958" s="163" t="s">
        <v>7389</v>
      </c>
      <c r="S1958" s="163" t="s">
        <v>7389</v>
      </c>
    </row>
    <row r="1959" spans="1:19" ht="15" customHeight="1">
      <c r="A1959" s="160">
        <v>23269</v>
      </c>
      <c r="B1959" s="161" t="s">
        <v>2621</v>
      </c>
      <c r="C1959" s="161" t="s">
        <v>5743</v>
      </c>
      <c r="D1959" s="161" t="s">
        <v>143</v>
      </c>
      <c r="E1959" s="161" t="s">
        <v>188</v>
      </c>
      <c r="F1959" s="162">
        <v>703</v>
      </c>
      <c r="G1959" s="162">
        <v>268.07436922410437</v>
      </c>
      <c r="H1959" s="163" t="s">
        <v>7389</v>
      </c>
      <c r="I1959" s="163">
        <v>267</v>
      </c>
      <c r="J1959" s="163" t="s">
        <v>7389</v>
      </c>
      <c r="K1959" s="163" t="s">
        <v>7389</v>
      </c>
      <c r="L1959" s="163" t="s">
        <v>7389</v>
      </c>
      <c r="M1959" s="163" t="s">
        <v>7389</v>
      </c>
      <c r="N1959" s="163" t="s">
        <v>7389</v>
      </c>
      <c r="O1959" s="163" t="s">
        <v>7389</v>
      </c>
      <c r="P1959" s="163">
        <v>1.0743692241043701</v>
      </c>
      <c r="Q1959" s="163" t="s">
        <v>7389</v>
      </c>
      <c r="R1959" s="163" t="s">
        <v>7389</v>
      </c>
      <c r="S1959" s="163" t="s">
        <v>7389</v>
      </c>
    </row>
    <row r="1960" spans="1:19" ht="15" customHeight="1">
      <c r="A1960" s="160">
        <v>23271</v>
      </c>
      <c r="B1960" s="161" t="s">
        <v>2622</v>
      </c>
      <c r="C1960" s="161" t="s">
        <v>5017</v>
      </c>
      <c r="D1960" s="161" t="s">
        <v>37</v>
      </c>
      <c r="E1960" s="161" t="s">
        <v>9011</v>
      </c>
      <c r="F1960" s="162">
        <v>1038</v>
      </c>
      <c r="G1960" s="162">
        <v>1025.8333333333335</v>
      </c>
      <c r="H1960" s="163">
        <v>413.5</v>
      </c>
      <c r="I1960" s="163">
        <v>529.5</v>
      </c>
      <c r="J1960" s="163">
        <v>35.833333333333336</v>
      </c>
      <c r="K1960" s="163">
        <v>22</v>
      </c>
      <c r="L1960" s="163" t="s">
        <v>7389</v>
      </c>
      <c r="M1960" s="163" t="s">
        <v>7389</v>
      </c>
      <c r="N1960" s="163">
        <v>12</v>
      </c>
      <c r="O1960" s="163" t="s">
        <v>7389</v>
      </c>
      <c r="P1960" s="163">
        <v>13</v>
      </c>
      <c r="Q1960" s="163" t="s">
        <v>7389</v>
      </c>
      <c r="R1960" s="163" t="s">
        <v>7389</v>
      </c>
      <c r="S1960" s="163" t="s">
        <v>7389</v>
      </c>
    </row>
    <row r="1961" spans="1:19" ht="15" customHeight="1">
      <c r="A1961" s="160">
        <v>23272</v>
      </c>
      <c r="B1961" s="161" t="s">
        <v>7790</v>
      </c>
      <c r="C1961" s="161" t="s">
        <v>6919</v>
      </c>
      <c r="D1961" s="161" t="s">
        <v>511</v>
      </c>
      <c r="E1961" s="161" t="s">
        <v>3876</v>
      </c>
      <c r="F1961" s="162">
        <v>3970</v>
      </c>
      <c r="G1961" s="162">
        <v>3970</v>
      </c>
      <c r="H1961" s="163">
        <v>2994</v>
      </c>
      <c r="I1961" s="163">
        <v>835</v>
      </c>
      <c r="J1961" s="163">
        <v>10</v>
      </c>
      <c r="K1961" s="163" t="s">
        <v>7389</v>
      </c>
      <c r="L1961" s="163" t="s">
        <v>7389</v>
      </c>
      <c r="M1961" s="163" t="s">
        <v>7389</v>
      </c>
      <c r="N1961" s="163" t="s">
        <v>7389</v>
      </c>
      <c r="O1961" s="163">
        <v>126</v>
      </c>
      <c r="P1961" s="163">
        <v>5</v>
      </c>
      <c r="Q1961" s="163" t="s">
        <v>7389</v>
      </c>
      <c r="R1961" s="163" t="s">
        <v>7389</v>
      </c>
      <c r="S1961" s="163" t="s">
        <v>7389</v>
      </c>
    </row>
    <row r="1962" spans="1:19" ht="15" customHeight="1">
      <c r="A1962" s="160">
        <v>23276</v>
      </c>
      <c r="B1962" s="161" t="s">
        <v>2624</v>
      </c>
      <c r="C1962" s="161" t="s">
        <v>6285</v>
      </c>
      <c r="D1962" s="161" t="s">
        <v>215</v>
      </c>
      <c r="E1962" s="161" t="s">
        <v>7667</v>
      </c>
      <c r="F1962" s="162">
        <v>153</v>
      </c>
      <c r="G1962" s="162"/>
      <c r="H1962" s="163"/>
      <c r="I1962" s="163"/>
      <c r="J1962" s="163"/>
      <c r="K1962" s="163"/>
      <c r="L1962" s="163"/>
      <c r="M1962" s="163"/>
      <c r="N1962" s="163"/>
      <c r="O1962" s="163"/>
      <c r="P1962" s="163"/>
      <c r="Q1962" s="163"/>
      <c r="R1962" s="163"/>
      <c r="S1962" s="163"/>
    </row>
    <row r="1963" spans="1:19" ht="15" customHeight="1">
      <c r="A1963" s="160">
        <v>23277</v>
      </c>
      <c r="B1963" s="161" t="s">
        <v>2625</v>
      </c>
      <c r="C1963" s="161" t="s">
        <v>4763</v>
      </c>
      <c r="D1963" s="161" t="s">
        <v>37</v>
      </c>
      <c r="E1963" s="161" t="s">
        <v>7791</v>
      </c>
      <c r="F1963" s="162">
        <v>874</v>
      </c>
      <c r="G1963" s="162">
        <v>868.33333333333337</v>
      </c>
      <c r="H1963" s="163">
        <v>794</v>
      </c>
      <c r="I1963" s="163">
        <v>48.777777777777779</v>
      </c>
      <c r="J1963" s="163" t="s">
        <v>7389</v>
      </c>
      <c r="K1963" s="163" t="s">
        <v>7389</v>
      </c>
      <c r="L1963" s="163" t="s">
        <v>7389</v>
      </c>
      <c r="M1963" s="163" t="s">
        <v>7389</v>
      </c>
      <c r="N1963" s="163" t="s">
        <v>7389</v>
      </c>
      <c r="O1963" s="163">
        <v>7</v>
      </c>
      <c r="P1963" s="163">
        <v>18.555555555555557</v>
      </c>
      <c r="Q1963" s="163" t="s">
        <v>7389</v>
      </c>
      <c r="R1963" s="163" t="s">
        <v>7389</v>
      </c>
      <c r="S1963" s="163" t="s">
        <v>7389</v>
      </c>
    </row>
    <row r="1964" spans="1:19" ht="15" customHeight="1">
      <c r="A1964" s="160">
        <v>23286</v>
      </c>
      <c r="B1964" s="161" t="s">
        <v>2627</v>
      </c>
      <c r="C1964" s="161" t="s">
        <v>4708</v>
      </c>
      <c r="D1964" s="161" t="s">
        <v>37</v>
      </c>
      <c r="E1964" s="161" t="s">
        <v>37</v>
      </c>
      <c r="F1964" s="162">
        <v>1259</v>
      </c>
      <c r="G1964" s="162"/>
      <c r="H1964" s="163"/>
      <c r="I1964" s="163"/>
      <c r="J1964" s="163"/>
      <c r="K1964" s="163"/>
      <c r="L1964" s="163"/>
      <c r="M1964" s="163"/>
      <c r="N1964" s="163"/>
      <c r="O1964" s="163"/>
      <c r="P1964" s="163"/>
      <c r="Q1964" s="163"/>
      <c r="R1964" s="163"/>
      <c r="S1964" s="163"/>
    </row>
    <row r="1965" spans="1:19" ht="15" customHeight="1">
      <c r="A1965" s="160">
        <v>23286</v>
      </c>
      <c r="B1965" s="161" t="s">
        <v>2627</v>
      </c>
      <c r="C1965" s="161" t="s">
        <v>4865</v>
      </c>
      <c r="D1965" s="161" t="s">
        <v>37</v>
      </c>
      <c r="E1965" s="161" t="s">
        <v>2628</v>
      </c>
      <c r="F1965" s="162">
        <v>821</v>
      </c>
      <c r="G1965" s="162">
        <v>823.14285714285722</v>
      </c>
      <c r="H1965" s="163">
        <v>360</v>
      </c>
      <c r="I1965" s="163">
        <v>344.85714285714283</v>
      </c>
      <c r="J1965" s="163">
        <v>102.28571428571429</v>
      </c>
      <c r="K1965" s="163">
        <v>5</v>
      </c>
      <c r="L1965" s="163" t="s">
        <v>7389</v>
      </c>
      <c r="M1965" s="163" t="s">
        <v>7389</v>
      </c>
      <c r="N1965" s="163" t="s">
        <v>7389</v>
      </c>
      <c r="O1965" s="163" t="s">
        <v>7389</v>
      </c>
      <c r="P1965" s="163">
        <v>3</v>
      </c>
      <c r="Q1965" s="163">
        <v>8</v>
      </c>
      <c r="R1965" s="163" t="s">
        <v>7389</v>
      </c>
      <c r="S1965" s="163" t="s">
        <v>7389</v>
      </c>
    </row>
    <row r="1966" spans="1:19" ht="15" customHeight="1">
      <c r="A1966" s="160">
        <v>23291</v>
      </c>
      <c r="B1966" s="161" t="s">
        <v>2629</v>
      </c>
      <c r="C1966" s="161" t="s">
        <v>6992</v>
      </c>
      <c r="D1966" s="161" t="s">
        <v>105</v>
      </c>
      <c r="E1966" s="161" t="s">
        <v>744</v>
      </c>
      <c r="F1966" s="162">
        <v>153</v>
      </c>
      <c r="G1966" s="162"/>
      <c r="H1966" s="163"/>
      <c r="I1966" s="163"/>
      <c r="J1966" s="163"/>
      <c r="K1966" s="163"/>
      <c r="L1966" s="163"/>
      <c r="M1966" s="163"/>
      <c r="N1966" s="163"/>
      <c r="O1966" s="163"/>
      <c r="P1966" s="163"/>
      <c r="Q1966" s="163"/>
      <c r="R1966" s="163"/>
      <c r="S1966" s="163"/>
    </row>
    <row r="1967" spans="1:19" ht="15" customHeight="1">
      <c r="A1967" s="160">
        <v>23297</v>
      </c>
      <c r="B1967" s="161" t="s">
        <v>2630</v>
      </c>
      <c r="C1967" s="161" t="s">
        <v>4782</v>
      </c>
      <c r="D1967" s="161" t="s">
        <v>37</v>
      </c>
      <c r="E1967" s="161" t="s">
        <v>2485</v>
      </c>
      <c r="F1967" s="162">
        <v>170</v>
      </c>
      <c r="G1967" s="162"/>
      <c r="H1967" s="163"/>
      <c r="I1967" s="163"/>
      <c r="J1967" s="163"/>
      <c r="K1967" s="163"/>
      <c r="L1967" s="163"/>
      <c r="M1967" s="163"/>
      <c r="N1967" s="163"/>
      <c r="O1967" s="163"/>
      <c r="P1967" s="163"/>
      <c r="Q1967" s="163"/>
      <c r="R1967" s="163"/>
      <c r="S1967" s="163"/>
    </row>
    <row r="1968" spans="1:19" ht="15" customHeight="1">
      <c r="A1968" s="160">
        <v>23301</v>
      </c>
      <c r="B1968" s="161" t="s">
        <v>2631</v>
      </c>
      <c r="C1968" s="161" t="s">
        <v>5736</v>
      </c>
      <c r="D1968" s="161" t="s">
        <v>143</v>
      </c>
      <c r="E1968" s="161" t="s">
        <v>939</v>
      </c>
      <c r="F1968" s="162">
        <v>3829</v>
      </c>
      <c r="G1968" s="162">
        <v>3755</v>
      </c>
      <c r="H1968" s="163">
        <v>109</v>
      </c>
      <c r="I1968" s="163">
        <v>1033.0999999999999</v>
      </c>
      <c r="J1968" s="163">
        <v>1942</v>
      </c>
      <c r="K1968" s="163">
        <v>470.9</v>
      </c>
      <c r="L1968" s="163" t="s">
        <v>7389</v>
      </c>
      <c r="M1968" s="163" t="s">
        <v>7389</v>
      </c>
      <c r="N1968" s="163">
        <v>13</v>
      </c>
      <c r="O1968" s="163">
        <v>148.75</v>
      </c>
      <c r="P1968" s="163">
        <v>38.25</v>
      </c>
      <c r="Q1968" s="163" t="s">
        <v>7389</v>
      </c>
      <c r="R1968" s="163" t="s">
        <v>7389</v>
      </c>
      <c r="S1968" s="163" t="s">
        <v>7389</v>
      </c>
    </row>
    <row r="1969" spans="1:19" ht="15" customHeight="1">
      <c r="A1969" s="160">
        <v>23306</v>
      </c>
      <c r="B1969" s="161" t="s">
        <v>2632</v>
      </c>
      <c r="C1969" s="161" t="s">
        <v>6768</v>
      </c>
      <c r="D1969" s="161" t="s">
        <v>265</v>
      </c>
      <c r="E1969" s="161" t="s">
        <v>2633</v>
      </c>
      <c r="F1969" s="162">
        <v>1626</v>
      </c>
      <c r="G1969" s="162">
        <v>1602.5833333333335</v>
      </c>
      <c r="H1969" s="163">
        <v>733.25</v>
      </c>
      <c r="I1969" s="163">
        <v>785.75</v>
      </c>
      <c r="J1969" s="163">
        <v>55.5</v>
      </c>
      <c r="K1969" s="163" t="s">
        <v>7389</v>
      </c>
      <c r="L1969" s="163" t="s">
        <v>7389</v>
      </c>
      <c r="M1969" s="163" t="s">
        <v>7389</v>
      </c>
      <c r="N1969" s="163" t="s">
        <v>7389</v>
      </c>
      <c r="O1969" s="163">
        <v>11.666666666666666</v>
      </c>
      <c r="P1969" s="163">
        <v>16.416666666666668</v>
      </c>
      <c r="Q1969" s="163" t="s">
        <v>7389</v>
      </c>
      <c r="R1969" s="163" t="s">
        <v>7389</v>
      </c>
      <c r="S1969" s="163" t="s">
        <v>7389</v>
      </c>
    </row>
    <row r="1970" spans="1:19" ht="15" customHeight="1">
      <c r="A1970" s="160">
        <v>23310</v>
      </c>
      <c r="B1970" s="161" t="s">
        <v>2634</v>
      </c>
      <c r="C1970" s="161" t="s">
        <v>4262</v>
      </c>
      <c r="D1970" s="161" t="s">
        <v>82</v>
      </c>
      <c r="E1970" s="161" t="s">
        <v>7608</v>
      </c>
      <c r="F1970" s="162">
        <v>3544</v>
      </c>
      <c r="G1970" s="162">
        <v>3493.2500000000005</v>
      </c>
      <c r="H1970" s="163">
        <v>370.41666666666669</v>
      </c>
      <c r="I1970" s="163">
        <v>1527.1666666666667</v>
      </c>
      <c r="J1970" s="163">
        <v>1114.3333333333333</v>
      </c>
      <c r="K1970" s="163">
        <v>22</v>
      </c>
      <c r="L1970" s="163" t="s">
        <v>7389</v>
      </c>
      <c r="M1970" s="163" t="s">
        <v>7389</v>
      </c>
      <c r="N1970" s="163">
        <v>31</v>
      </c>
      <c r="O1970" s="163">
        <v>368.33333333333331</v>
      </c>
      <c r="P1970" s="163">
        <v>60</v>
      </c>
      <c r="Q1970" s="163" t="s">
        <v>7389</v>
      </c>
      <c r="R1970" s="163" t="s">
        <v>7389</v>
      </c>
      <c r="S1970" s="163" t="s">
        <v>7389</v>
      </c>
    </row>
    <row r="1971" spans="1:19" ht="15" customHeight="1">
      <c r="A1971" s="160">
        <v>23314</v>
      </c>
      <c r="B1971" s="161" t="s">
        <v>2635</v>
      </c>
      <c r="C1971" s="161" t="s">
        <v>4536</v>
      </c>
      <c r="D1971" s="161" t="s">
        <v>79</v>
      </c>
      <c r="E1971" s="161" t="s">
        <v>79</v>
      </c>
      <c r="F1971" s="162">
        <v>203</v>
      </c>
      <c r="G1971" s="162"/>
      <c r="H1971" s="163"/>
      <c r="I1971" s="163"/>
      <c r="J1971" s="163"/>
      <c r="K1971" s="163"/>
      <c r="L1971" s="163"/>
      <c r="M1971" s="163"/>
      <c r="N1971" s="163"/>
      <c r="O1971" s="163"/>
      <c r="P1971" s="163"/>
      <c r="Q1971" s="163"/>
      <c r="R1971" s="163"/>
      <c r="S1971" s="163"/>
    </row>
    <row r="1972" spans="1:19" ht="15" customHeight="1">
      <c r="A1972" s="160">
        <v>23318</v>
      </c>
      <c r="B1972" s="161" t="s">
        <v>2636</v>
      </c>
      <c r="C1972" s="161" t="s">
        <v>6358</v>
      </c>
      <c r="D1972" s="161" t="s">
        <v>215</v>
      </c>
      <c r="E1972" s="161" t="s">
        <v>1284</v>
      </c>
      <c r="F1972" s="162">
        <v>60</v>
      </c>
      <c r="G1972" s="162"/>
      <c r="H1972" s="163"/>
      <c r="I1972" s="163"/>
      <c r="J1972" s="163"/>
      <c r="K1972" s="163"/>
      <c r="L1972" s="163"/>
      <c r="M1972" s="163"/>
      <c r="N1972" s="163"/>
      <c r="O1972" s="163"/>
      <c r="P1972" s="163"/>
      <c r="Q1972" s="163"/>
      <c r="R1972" s="163"/>
      <c r="S1972" s="163"/>
    </row>
    <row r="1973" spans="1:19" ht="15" customHeight="1">
      <c r="A1973" s="160">
        <v>23319</v>
      </c>
      <c r="B1973" s="161" t="s">
        <v>2637</v>
      </c>
      <c r="C1973" s="161" t="s">
        <v>6352</v>
      </c>
      <c r="D1973" s="161" t="s">
        <v>215</v>
      </c>
      <c r="E1973" s="161" t="s">
        <v>7411</v>
      </c>
      <c r="F1973" s="162">
        <v>153</v>
      </c>
      <c r="G1973" s="162"/>
      <c r="H1973" s="163"/>
      <c r="I1973" s="163"/>
      <c r="J1973" s="163"/>
      <c r="K1973" s="163"/>
      <c r="L1973" s="163"/>
      <c r="M1973" s="163"/>
      <c r="N1973" s="163"/>
      <c r="O1973" s="163"/>
      <c r="P1973" s="163"/>
      <c r="Q1973" s="163"/>
      <c r="R1973" s="163"/>
      <c r="S1973" s="163"/>
    </row>
    <row r="1974" spans="1:19" ht="15" customHeight="1">
      <c r="A1974" s="160">
        <v>23325</v>
      </c>
      <c r="B1974" s="161" t="s">
        <v>7792</v>
      </c>
      <c r="C1974" s="161" t="s">
        <v>6747</v>
      </c>
      <c r="D1974" s="161" t="s">
        <v>265</v>
      </c>
      <c r="E1974" s="161" t="s">
        <v>2639</v>
      </c>
      <c r="F1974" s="162">
        <v>642</v>
      </c>
      <c r="G1974" s="162">
        <v>569.16666666666663</v>
      </c>
      <c r="H1974" s="163">
        <v>455.5</v>
      </c>
      <c r="I1974" s="163">
        <v>93</v>
      </c>
      <c r="J1974" s="163" t="s">
        <v>7389</v>
      </c>
      <c r="K1974" s="163" t="s">
        <v>7389</v>
      </c>
      <c r="L1974" s="163" t="s">
        <v>7389</v>
      </c>
      <c r="M1974" s="163" t="s">
        <v>7389</v>
      </c>
      <c r="N1974" s="163" t="s">
        <v>7389</v>
      </c>
      <c r="O1974" s="163">
        <v>6.666666666666667</v>
      </c>
      <c r="P1974" s="163">
        <v>14</v>
      </c>
      <c r="Q1974" s="163" t="s">
        <v>7389</v>
      </c>
      <c r="R1974" s="163" t="s">
        <v>7389</v>
      </c>
      <c r="S1974" s="163" t="s">
        <v>7389</v>
      </c>
    </row>
    <row r="1975" spans="1:19" ht="15" customHeight="1">
      <c r="A1975" s="160">
        <v>23326</v>
      </c>
      <c r="B1975" s="161" t="s">
        <v>2640</v>
      </c>
      <c r="C1975" s="161" t="s">
        <v>5123</v>
      </c>
      <c r="D1975" s="161" t="s">
        <v>30</v>
      </c>
      <c r="E1975" s="161" t="s">
        <v>7398</v>
      </c>
      <c r="F1975" s="162">
        <v>140</v>
      </c>
      <c r="G1975" s="162"/>
      <c r="H1975" s="163"/>
      <c r="I1975" s="163"/>
      <c r="J1975" s="163"/>
      <c r="K1975" s="163"/>
      <c r="L1975" s="163"/>
      <c r="M1975" s="163"/>
      <c r="N1975" s="163"/>
      <c r="O1975" s="163"/>
      <c r="P1975" s="163"/>
      <c r="Q1975" s="163"/>
      <c r="R1975" s="163"/>
      <c r="S1975" s="163"/>
    </row>
    <row r="1976" spans="1:19" ht="15" customHeight="1">
      <c r="A1976" s="160">
        <v>23336</v>
      </c>
      <c r="B1976" s="161" t="s">
        <v>7793</v>
      </c>
      <c r="C1976" s="161" t="s">
        <v>4284</v>
      </c>
      <c r="D1976" s="161" t="s">
        <v>82</v>
      </c>
      <c r="E1976" s="161" t="s">
        <v>2642</v>
      </c>
      <c r="F1976" s="162">
        <v>1640</v>
      </c>
      <c r="G1976" s="162">
        <v>1580.4166666666667</v>
      </c>
      <c r="H1976" s="163">
        <v>268</v>
      </c>
      <c r="I1976" s="163">
        <v>1038.5</v>
      </c>
      <c r="J1976" s="163">
        <v>130.33333333333334</v>
      </c>
      <c r="K1976" s="163" t="s">
        <v>7389</v>
      </c>
      <c r="L1976" s="163" t="s">
        <v>7389</v>
      </c>
      <c r="M1976" s="163" t="s">
        <v>7389</v>
      </c>
      <c r="N1976" s="163">
        <v>1</v>
      </c>
      <c r="O1976" s="163">
        <v>121.41666666666667</v>
      </c>
      <c r="P1976" s="163">
        <v>21.166666666666668</v>
      </c>
      <c r="Q1976" s="163" t="s">
        <v>7389</v>
      </c>
      <c r="R1976" s="163" t="s">
        <v>7389</v>
      </c>
      <c r="S1976" s="163" t="s">
        <v>7389</v>
      </c>
    </row>
    <row r="1977" spans="1:19" ht="15" customHeight="1">
      <c r="A1977" s="160">
        <v>23341</v>
      </c>
      <c r="B1977" s="161" t="s">
        <v>2643</v>
      </c>
      <c r="C1977" s="161" t="s">
        <v>6987</v>
      </c>
      <c r="D1977" s="161" t="s">
        <v>105</v>
      </c>
      <c r="E1977" s="161" t="s">
        <v>2644</v>
      </c>
      <c r="F1977" s="162">
        <v>1443</v>
      </c>
      <c r="G1977" s="162">
        <v>1436.3787878787878</v>
      </c>
      <c r="H1977" s="163">
        <v>653.25</v>
      </c>
      <c r="I1977" s="163">
        <v>558.91666666666663</v>
      </c>
      <c r="J1977" s="163">
        <v>32.666666666666664</v>
      </c>
      <c r="K1977" s="163">
        <v>91.545454545454547</v>
      </c>
      <c r="L1977" s="163" t="s">
        <v>7389</v>
      </c>
      <c r="M1977" s="163">
        <v>1</v>
      </c>
      <c r="N1977" s="163">
        <v>2</v>
      </c>
      <c r="O1977" s="163">
        <v>89</v>
      </c>
      <c r="P1977" s="163">
        <v>8</v>
      </c>
      <c r="Q1977" s="163" t="s">
        <v>7389</v>
      </c>
      <c r="R1977" s="163" t="s">
        <v>7389</v>
      </c>
      <c r="S1977" s="163" t="s">
        <v>7389</v>
      </c>
    </row>
    <row r="1978" spans="1:19" ht="15" customHeight="1">
      <c r="A1978" s="160">
        <v>23346</v>
      </c>
      <c r="B1978" s="161" t="s">
        <v>2645</v>
      </c>
      <c r="C1978" s="161" t="s">
        <v>5121</v>
      </c>
      <c r="D1978" s="161" t="s">
        <v>30</v>
      </c>
      <c r="E1978" s="161" t="s">
        <v>7397</v>
      </c>
      <c r="F1978" s="162">
        <v>153</v>
      </c>
      <c r="G1978" s="162"/>
      <c r="H1978" s="163"/>
      <c r="I1978" s="163"/>
      <c r="J1978" s="163"/>
      <c r="K1978" s="163"/>
      <c r="L1978" s="163"/>
      <c r="M1978" s="163"/>
      <c r="N1978" s="163"/>
      <c r="O1978" s="163"/>
      <c r="P1978" s="163"/>
      <c r="Q1978" s="163"/>
      <c r="R1978" s="163"/>
      <c r="S1978" s="163"/>
    </row>
    <row r="1979" spans="1:19" ht="15" customHeight="1">
      <c r="A1979" s="160">
        <v>23349</v>
      </c>
      <c r="B1979" s="161" t="s">
        <v>2647</v>
      </c>
      <c r="C1979" s="161" t="s">
        <v>6321</v>
      </c>
      <c r="D1979" s="161" t="s">
        <v>215</v>
      </c>
      <c r="E1979" s="161" t="s">
        <v>220</v>
      </c>
      <c r="F1979" s="162">
        <v>93</v>
      </c>
      <c r="G1979" s="162"/>
      <c r="H1979" s="163"/>
      <c r="I1979" s="163"/>
      <c r="J1979" s="163"/>
      <c r="K1979" s="163"/>
      <c r="L1979" s="163"/>
      <c r="M1979" s="163"/>
      <c r="N1979" s="163"/>
      <c r="O1979" s="163"/>
      <c r="P1979" s="163"/>
      <c r="Q1979" s="163"/>
      <c r="R1979" s="163"/>
      <c r="S1979" s="163"/>
    </row>
    <row r="1980" spans="1:19" ht="15" customHeight="1">
      <c r="A1980" s="160">
        <v>23356</v>
      </c>
      <c r="B1980" s="161" t="s">
        <v>2648</v>
      </c>
      <c r="C1980" s="161" t="s">
        <v>5950</v>
      </c>
      <c r="D1980" s="161" t="s">
        <v>197</v>
      </c>
      <c r="E1980" s="161" t="s">
        <v>7432</v>
      </c>
      <c r="F1980" s="162">
        <v>300</v>
      </c>
      <c r="G1980" s="162"/>
      <c r="H1980" s="163"/>
      <c r="I1980" s="163"/>
      <c r="J1980" s="163"/>
      <c r="K1980" s="163"/>
      <c r="L1980" s="163"/>
      <c r="M1980" s="163"/>
      <c r="N1980" s="163"/>
      <c r="O1980" s="163"/>
      <c r="P1980" s="163"/>
      <c r="Q1980" s="163"/>
      <c r="R1980" s="163"/>
      <c r="S1980" s="163"/>
    </row>
    <row r="1981" spans="1:19" ht="15" customHeight="1">
      <c r="A1981" s="160">
        <v>23360</v>
      </c>
      <c r="B1981" s="161" t="s">
        <v>7794</v>
      </c>
      <c r="C1981" s="161" t="s">
        <v>5156</v>
      </c>
      <c r="D1981" s="161" t="s">
        <v>322</v>
      </c>
      <c r="E1981" s="161" t="s">
        <v>7795</v>
      </c>
      <c r="F1981" s="162">
        <v>2701</v>
      </c>
      <c r="G1981" s="162">
        <v>2666.2857142857147</v>
      </c>
      <c r="H1981" s="163">
        <v>1401.5714285714287</v>
      </c>
      <c r="I1981" s="163">
        <v>924.28571428571433</v>
      </c>
      <c r="J1981" s="163">
        <v>216.14285714285714</v>
      </c>
      <c r="K1981" s="163" t="s">
        <v>7389</v>
      </c>
      <c r="L1981" s="163" t="s">
        <v>7389</v>
      </c>
      <c r="M1981" s="163" t="s">
        <v>7389</v>
      </c>
      <c r="N1981" s="163" t="s">
        <v>7389</v>
      </c>
      <c r="O1981" s="163">
        <v>92.714285714285708</v>
      </c>
      <c r="P1981" s="163">
        <v>28.571428571428573</v>
      </c>
      <c r="Q1981" s="163" t="s">
        <v>7389</v>
      </c>
      <c r="R1981" s="163">
        <v>3</v>
      </c>
      <c r="S1981" s="163" t="s">
        <v>7389</v>
      </c>
    </row>
    <row r="1982" spans="1:19" ht="15" customHeight="1">
      <c r="A1982" s="160">
        <v>23361</v>
      </c>
      <c r="B1982" s="161" t="s">
        <v>2651</v>
      </c>
      <c r="C1982" s="161" t="s">
        <v>5865</v>
      </c>
      <c r="D1982" s="161" t="s">
        <v>587</v>
      </c>
      <c r="E1982" s="161" t="s">
        <v>9072</v>
      </c>
      <c r="F1982" s="162">
        <v>800</v>
      </c>
      <c r="G1982" s="162">
        <v>353.27272727272765</v>
      </c>
      <c r="H1982" s="163">
        <v>314.63636363636402</v>
      </c>
      <c r="I1982" s="163">
        <v>3.2727272727272698</v>
      </c>
      <c r="J1982" s="163" t="s">
        <v>7389</v>
      </c>
      <c r="K1982" s="163" t="s">
        <v>7389</v>
      </c>
      <c r="L1982" s="163" t="s">
        <v>7389</v>
      </c>
      <c r="M1982" s="163" t="s">
        <v>7389</v>
      </c>
      <c r="N1982" s="163" t="s">
        <v>7389</v>
      </c>
      <c r="O1982" s="163">
        <v>21.181818181818201</v>
      </c>
      <c r="P1982" s="163">
        <v>14.181818181818199</v>
      </c>
      <c r="Q1982" s="163" t="s">
        <v>7389</v>
      </c>
      <c r="R1982" s="163" t="s">
        <v>7389</v>
      </c>
      <c r="S1982" s="163" t="s">
        <v>7389</v>
      </c>
    </row>
    <row r="1983" spans="1:19" ht="15" customHeight="1">
      <c r="A1983" s="160">
        <v>23363</v>
      </c>
      <c r="B1983" s="161" t="s">
        <v>2653</v>
      </c>
      <c r="C1983" s="161" t="s">
        <v>4350</v>
      </c>
      <c r="D1983" s="161" t="s">
        <v>82</v>
      </c>
      <c r="E1983" s="161" t="s">
        <v>7796</v>
      </c>
      <c r="F1983" s="162">
        <v>1412</v>
      </c>
      <c r="G1983" s="162">
        <v>1371</v>
      </c>
      <c r="H1983" s="163">
        <v>357.08333333333331</v>
      </c>
      <c r="I1983" s="163">
        <v>788</v>
      </c>
      <c r="J1983" s="163">
        <v>38.583333333333336</v>
      </c>
      <c r="K1983" s="163" t="s">
        <v>7389</v>
      </c>
      <c r="L1983" s="163" t="s">
        <v>7389</v>
      </c>
      <c r="M1983" s="163" t="s">
        <v>7389</v>
      </c>
      <c r="N1983" s="163" t="s">
        <v>7389</v>
      </c>
      <c r="O1983" s="163">
        <v>161.16666666666666</v>
      </c>
      <c r="P1983" s="163">
        <v>26.166666666666668</v>
      </c>
      <c r="Q1983" s="163" t="s">
        <v>7389</v>
      </c>
      <c r="R1983" s="163" t="s">
        <v>7389</v>
      </c>
      <c r="S1983" s="163" t="s">
        <v>7389</v>
      </c>
    </row>
    <row r="1984" spans="1:19" ht="15" customHeight="1">
      <c r="A1984" s="160">
        <v>23366</v>
      </c>
      <c r="B1984" s="161" t="s">
        <v>7797</v>
      </c>
      <c r="C1984" s="161" t="s">
        <v>4737</v>
      </c>
      <c r="D1984" s="161" t="s">
        <v>37</v>
      </c>
      <c r="E1984" s="161" t="s">
        <v>2656</v>
      </c>
      <c r="F1984" s="162">
        <v>534</v>
      </c>
      <c r="G1984" s="162">
        <v>521</v>
      </c>
      <c r="H1984" s="163">
        <v>226.83333333333334</v>
      </c>
      <c r="I1984" s="163">
        <v>273.08333333333331</v>
      </c>
      <c r="J1984" s="163">
        <v>5</v>
      </c>
      <c r="K1984" s="163" t="s">
        <v>7389</v>
      </c>
      <c r="L1984" s="163" t="s">
        <v>7389</v>
      </c>
      <c r="M1984" s="163" t="s">
        <v>7389</v>
      </c>
      <c r="N1984" s="163" t="s">
        <v>7389</v>
      </c>
      <c r="O1984" s="163">
        <v>2</v>
      </c>
      <c r="P1984" s="163">
        <v>13</v>
      </c>
      <c r="Q1984" s="163">
        <v>1.0833333333333333</v>
      </c>
      <c r="R1984" s="163" t="s">
        <v>7389</v>
      </c>
      <c r="S1984" s="163" t="s">
        <v>7389</v>
      </c>
    </row>
    <row r="1985" spans="1:19" ht="15" customHeight="1">
      <c r="A1985" s="160">
        <v>23367</v>
      </c>
      <c r="B1985" s="161" t="s">
        <v>2657</v>
      </c>
      <c r="C1985" s="161" t="s">
        <v>5730</v>
      </c>
      <c r="D1985" s="161" t="s">
        <v>143</v>
      </c>
      <c r="E1985" s="161" t="s">
        <v>7778</v>
      </c>
      <c r="F1985" s="162">
        <v>180</v>
      </c>
      <c r="G1985" s="162"/>
      <c r="H1985" s="163"/>
      <c r="I1985" s="163"/>
      <c r="J1985" s="163"/>
      <c r="K1985" s="163"/>
      <c r="L1985" s="163"/>
      <c r="M1985" s="163"/>
      <c r="N1985" s="163"/>
      <c r="O1985" s="163"/>
      <c r="P1985" s="163"/>
      <c r="Q1985" s="163"/>
      <c r="R1985" s="163"/>
      <c r="S1985" s="163"/>
    </row>
    <row r="1986" spans="1:19" ht="15" customHeight="1">
      <c r="A1986" s="160">
        <v>23368</v>
      </c>
      <c r="B1986" s="161" t="s">
        <v>2658</v>
      </c>
      <c r="C1986" s="161" t="s">
        <v>6587</v>
      </c>
      <c r="D1986" s="161" t="s">
        <v>227</v>
      </c>
      <c r="E1986" s="161" t="s">
        <v>255</v>
      </c>
      <c r="F1986" s="162">
        <v>172</v>
      </c>
      <c r="G1986" s="162"/>
      <c r="H1986" s="163"/>
      <c r="I1986" s="163"/>
      <c r="J1986" s="163"/>
      <c r="K1986" s="163"/>
      <c r="L1986" s="163"/>
      <c r="M1986" s="163"/>
      <c r="N1986" s="163"/>
      <c r="O1986" s="163"/>
      <c r="P1986" s="163"/>
      <c r="Q1986" s="163"/>
      <c r="R1986" s="163"/>
      <c r="S1986" s="163"/>
    </row>
    <row r="1987" spans="1:19" ht="15" customHeight="1">
      <c r="A1987" s="160">
        <v>23371</v>
      </c>
      <c r="B1987" s="161" t="s">
        <v>2659</v>
      </c>
      <c r="C1987" s="161" t="s">
        <v>6323</v>
      </c>
      <c r="D1987" s="161" t="s">
        <v>215</v>
      </c>
      <c r="E1987" s="161" t="s">
        <v>670</v>
      </c>
      <c r="F1987" s="162">
        <v>350</v>
      </c>
      <c r="G1987" s="162"/>
      <c r="H1987" s="163"/>
      <c r="I1987" s="163"/>
      <c r="J1987" s="163"/>
      <c r="K1987" s="163"/>
      <c r="L1987" s="163"/>
      <c r="M1987" s="163"/>
      <c r="N1987" s="163"/>
      <c r="O1987" s="163"/>
      <c r="P1987" s="163"/>
      <c r="Q1987" s="163"/>
      <c r="R1987" s="163"/>
      <c r="S1987" s="163"/>
    </row>
    <row r="1988" spans="1:19" ht="15" customHeight="1">
      <c r="A1988" s="160">
        <v>23376</v>
      </c>
      <c r="B1988" s="161" t="s">
        <v>2660</v>
      </c>
      <c r="C1988" s="161" t="s">
        <v>7103</v>
      </c>
      <c r="D1988" s="161" t="s">
        <v>303</v>
      </c>
      <c r="E1988" s="161" t="s">
        <v>882</v>
      </c>
      <c r="F1988" s="162">
        <v>475</v>
      </c>
      <c r="G1988" s="162"/>
      <c r="H1988" s="163"/>
      <c r="I1988" s="163"/>
      <c r="J1988" s="163"/>
      <c r="K1988" s="163"/>
      <c r="L1988" s="163"/>
      <c r="M1988" s="163"/>
      <c r="N1988" s="163"/>
      <c r="O1988" s="163"/>
      <c r="P1988" s="163"/>
      <c r="Q1988" s="163"/>
      <c r="R1988" s="163"/>
      <c r="S1988" s="163"/>
    </row>
    <row r="1989" spans="1:19" ht="15" customHeight="1">
      <c r="A1989" s="160">
        <v>23378</v>
      </c>
      <c r="B1989" s="161" t="s">
        <v>2661</v>
      </c>
      <c r="C1989" s="161" t="s">
        <v>4189</v>
      </c>
      <c r="D1989" s="161" t="s">
        <v>82</v>
      </c>
      <c r="E1989" s="161" t="s">
        <v>1135</v>
      </c>
      <c r="F1989" s="162">
        <v>460</v>
      </c>
      <c r="G1989" s="162"/>
      <c r="H1989" s="163"/>
      <c r="I1989" s="163"/>
      <c r="J1989" s="163"/>
      <c r="K1989" s="163"/>
      <c r="L1989" s="163"/>
      <c r="M1989" s="163"/>
      <c r="N1989" s="163"/>
      <c r="O1989" s="163"/>
      <c r="P1989" s="163"/>
      <c r="Q1989" s="163"/>
      <c r="R1989" s="163"/>
      <c r="S1989" s="163"/>
    </row>
    <row r="1990" spans="1:19" ht="15" customHeight="1">
      <c r="A1990" s="160">
        <v>23388</v>
      </c>
      <c r="B1990" s="161" t="s">
        <v>2662</v>
      </c>
      <c r="C1990" s="161" t="s">
        <v>4979</v>
      </c>
      <c r="D1990" s="161" t="s">
        <v>37</v>
      </c>
      <c r="E1990" s="161" t="s">
        <v>7763</v>
      </c>
      <c r="F1990" s="162">
        <v>398</v>
      </c>
      <c r="G1990" s="162"/>
      <c r="H1990" s="163"/>
      <c r="I1990" s="163"/>
      <c r="J1990" s="163"/>
      <c r="K1990" s="163"/>
      <c r="L1990" s="163"/>
      <c r="M1990" s="163"/>
      <c r="N1990" s="163"/>
      <c r="O1990" s="163"/>
      <c r="P1990" s="163"/>
      <c r="Q1990" s="163"/>
      <c r="R1990" s="163"/>
      <c r="S1990" s="163"/>
    </row>
    <row r="1991" spans="1:19" ht="15" customHeight="1">
      <c r="A1991" s="160">
        <v>23393</v>
      </c>
      <c r="B1991" s="161" t="s">
        <v>2663</v>
      </c>
      <c r="C1991" s="161" t="s">
        <v>6921</v>
      </c>
      <c r="D1991" s="161" t="s">
        <v>511</v>
      </c>
      <c r="E1991" s="161" t="s">
        <v>2664</v>
      </c>
      <c r="F1991" s="162">
        <v>2495</v>
      </c>
      <c r="G1991" s="162">
        <v>2416</v>
      </c>
      <c r="H1991" s="163">
        <v>2231</v>
      </c>
      <c r="I1991" s="163">
        <v>142</v>
      </c>
      <c r="J1991" s="163">
        <v>25</v>
      </c>
      <c r="K1991" s="163" t="s">
        <v>7389</v>
      </c>
      <c r="L1991" s="163" t="s">
        <v>7389</v>
      </c>
      <c r="M1991" s="163" t="s">
        <v>7389</v>
      </c>
      <c r="N1991" s="163" t="s">
        <v>7389</v>
      </c>
      <c r="O1991" s="163">
        <v>4</v>
      </c>
      <c r="P1991" s="163">
        <v>14</v>
      </c>
      <c r="Q1991" s="163" t="s">
        <v>7389</v>
      </c>
      <c r="R1991" s="163" t="s">
        <v>7389</v>
      </c>
      <c r="S1991" s="163" t="s">
        <v>7389</v>
      </c>
    </row>
    <row r="1992" spans="1:19" ht="15" customHeight="1">
      <c r="A1992" s="160">
        <v>23394</v>
      </c>
      <c r="B1992" s="161" t="s">
        <v>2665</v>
      </c>
      <c r="C1992" s="161" t="s">
        <v>6269</v>
      </c>
      <c r="D1992" s="161" t="s">
        <v>215</v>
      </c>
      <c r="E1992" s="161" t="s">
        <v>216</v>
      </c>
      <c r="F1992" s="162">
        <v>1270</v>
      </c>
      <c r="G1992" s="162"/>
      <c r="H1992" s="163"/>
      <c r="I1992" s="163"/>
      <c r="J1992" s="163"/>
      <c r="K1992" s="163"/>
      <c r="L1992" s="163"/>
      <c r="M1992" s="163"/>
      <c r="N1992" s="163"/>
      <c r="O1992" s="163"/>
      <c r="P1992" s="163"/>
      <c r="Q1992" s="163"/>
      <c r="R1992" s="163"/>
      <c r="S1992" s="163"/>
    </row>
    <row r="1993" spans="1:19" ht="15" customHeight="1">
      <c r="A1993" s="160">
        <v>23396</v>
      </c>
      <c r="B1993" s="161" t="s">
        <v>11742</v>
      </c>
      <c r="C1993" s="161" t="s">
        <v>5005</v>
      </c>
      <c r="D1993" s="161" t="s">
        <v>37</v>
      </c>
      <c r="E1993" s="161" t="s">
        <v>9010</v>
      </c>
      <c r="F1993" s="162">
        <v>705</v>
      </c>
      <c r="G1993" s="162">
        <v>705.41666666666629</v>
      </c>
      <c r="H1993" s="163">
        <v>47.0833333333333</v>
      </c>
      <c r="I1993" s="163">
        <v>605.33333333333303</v>
      </c>
      <c r="J1993" s="163">
        <v>32.4166666666667</v>
      </c>
      <c r="K1993" s="163">
        <v>3.1666666666666701</v>
      </c>
      <c r="L1993" s="163" t="s">
        <v>7389</v>
      </c>
      <c r="M1993" s="163" t="s">
        <v>7389</v>
      </c>
      <c r="N1993" s="163">
        <v>2.0833333333333299</v>
      </c>
      <c r="O1993" s="163">
        <v>4.25</v>
      </c>
      <c r="P1993" s="163">
        <v>11.0833333333333</v>
      </c>
      <c r="Q1993" s="163" t="s">
        <v>7389</v>
      </c>
      <c r="R1993" s="163" t="s">
        <v>7389</v>
      </c>
      <c r="S1993" s="163" t="s">
        <v>7389</v>
      </c>
    </row>
    <row r="1994" spans="1:19" ht="15" customHeight="1">
      <c r="A1994" s="160">
        <v>23397</v>
      </c>
      <c r="B1994" s="161" t="s">
        <v>2668</v>
      </c>
      <c r="C1994" s="161" t="s">
        <v>6613</v>
      </c>
      <c r="D1994" s="161" t="s">
        <v>227</v>
      </c>
      <c r="E1994" s="161" t="s">
        <v>7447</v>
      </c>
      <c r="F1994" s="162">
        <v>274</v>
      </c>
      <c r="G1994" s="162"/>
      <c r="H1994" s="163"/>
      <c r="I1994" s="163"/>
      <c r="J1994" s="163"/>
      <c r="K1994" s="163"/>
      <c r="L1994" s="163"/>
      <c r="M1994" s="163"/>
      <c r="N1994" s="163"/>
      <c r="O1994" s="163"/>
      <c r="P1994" s="163"/>
      <c r="Q1994" s="163"/>
      <c r="R1994" s="163"/>
      <c r="S1994" s="163"/>
    </row>
    <row r="1995" spans="1:19" ht="15" customHeight="1">
      <c r="A1995" s="160">
        <v>23398</v>
      </c>
      <c r="B1995" s="161" t="s">
        <v>2669</v>
      </c>
      <c r="C1995" s="161" t="s">
        <v>4387</v>
      </c>
      <c r="D1995" s="161" t="s">
        <v>82</v>
      </c>
      <c r="E1995" s="161" t="s">
        <v>7550</v>
      </c>
      <c r="F1995" s="162">
        <v>453</v>
      </c>
      <c r="G1995" s="162"/>
      <c r="H1995" s="163"/>
      <c r="I1995" s="163"/>
      <c r="J1995" s="163"/>
      <c r="K1995" s="163"/>
      <c r="L1995" s="163"/>
      <c r="M1995" s="163"/>
      <c r="N1995" s="163"/>
      <c r="O1995" s="163"/>
      <c r="P1995" s="163"/>
      <c r="Q1995" s="163"/>
      <c r="R1995" s="163"/>
      <c r="S1995" s="163"/>
    </row>
    <row r="1996" spans="1:19" ht="15" customHeight="1">
      <c r="A1996" s="160">
        <v>23402</v>
      </c>
      <c r="B1996" s="161" t="s">
        <v>2670</v>
      </c>
      <c r="C1996" s="161" t="s">
        <v>7183</v>
      </c>
      <c r="D1996" s="161" t="s">
        <v>303</v>
      </c>
      <c r="E1996" s="161" t="s">
        <v>470</v>
      </c>
      <c r="F1996" s="162">
        <v>153</v>
      </c>
      <c r="G1996" s="162"/>
      <c r="H1996" s="163"/>
      <c r="I1996" s="163"/>
      <c r="J1996" s="163"/>
      <c r="K1996" s="163"/>
      <c r="L1996" s="163"/>
      <c r="M1996" s="163"/>
      <c r="N1996" s="163"/>
      <c r="O1996" s="163"/>
      <c r="P1996" s="163"/>
      <c r="Q1996" s="163"/>
      <c r="R1996" s="163"/>
      <c r="S1996" s="163"/>
    </row>
    <row r="1997" spans="1:19" ht="15" customHeight="1">
      <c r="A1997" s="160">
        <v>23403</v>
      </c>
      <c r="B1997" s="161" t="s">
        <v>2671</v>
      </c>
      <c r="C1997" s="161" t="s">
        <v>4387</v>
      </c>
      <c r="D1997" s="161" t="s">
        <v>82</v>
      </c>
      <c r="E1997" s="161" t="s">
        <v>7550</v>
      </c>
      <c r="F1997" s="162">
        <v>600</v>
      </c>
      <c r="G1997" s="162"/>
      <c r="H1997" s="163"/>
      <c r="I1997" s="163"/>
      <c r="J1997" s="163"/>
      <c r="K1997" s="163"/>
      <c r="L1997" s="163"/>
      <c r="M1997" s="163"/>
      <c r="N1997" s="163"/>
      <c r="O1997" s="163"/>
      <c r="P1997" s="163"/>
      <c r="Q1997" s="163"/>
      <c r="R1997" s="163"/>
      <c r="S1997" s="163"/>
    </row>
    <row r="1998" spans="1:19" ht="15" customHeight="1">
      <c r="A1998" s="160">
        <v>23404</v>
      </c>
      <c r="B1998" s="161" t="s">
        <v>2672</v>
      </c>
      <c r="C1998" s="161" t="s">
        <v>4387</v>
      </c>
      <c r="D1998" s="161" t="s">
        <v>82</v>
      </c>
      <c r="E1998" s="161" t="s">
        <v>7550</v>
      </c>
      <c r="F1998" s="162">
        <v>380</v>
      </c>
      <c r="G1998" s="162"/>
      <c r="H1998" s="163"/>
      <c r="I1998" s="163"/>
      <c r="J1998" s="163"/>
      <c r="K1998" s="163"/>
      <c r="L1998" s="163"/>
      <c r="M1998" s="163"/>
      <c r="N1998" s="163"/>
      <c r="O1998" s="163"/>
      <c r="P1998" s="163"/>
      <c r="Q1998" s="163"/>
      <c r="R1998" s="163"/>
      <c r="S1998" s="163"/>
    </row>
    <row r="1999" spans="1:19" ht="15" customHeight="1">
      <c r="A1999" s="160">
        <v>23405</v>
      </c>
      <c r="B1999" s="161" t="s">
        <v>2673</v>
      </c>
      <c r="C1999" s="161" t="s">
        <v>4387</v>
      </c>
      <c r="D1999" s="161" t="s">
        <v>82</v>
      </c>
      <c r="E1999" s="161" t="s">
        <v>7550</v>
      </c>
      <c r="F1999" s="162">
        <v>250</v>
      </c>
      <c r="G1999" s="162"/>
      <c r="H1999" s="163"/>
      <c r="I1999" s="163"/>
      <c r="J1999" s="163"/>
      <c r="K1999" s="163"/>
      <c r="L1999" s="163"/>
      <c r="M1999" s="163"/>
      <c r="N1999" s="163"/>
      <c r="O1999" s="163"/>
      <c r="P1999" s="163"/>
      <c r="Q1999" s="163"/>
      <c r="R1999" s="163"/>
      <c r="S1999" s="163"/>
    </row>
    <row r="2000" spans="1:19" ht="15" customHeight="1">
      <c r="A2000" s="160">
        <v>23406</v>
      </c>
      <c r="B2000" s="161" t="s">
        <v>2674</v>
      </c>
      <c r="C2000" s="161" t="s">
        <v>4387</v>
      </c>
      <c r="D2000" s="161" t="s">
        <v>82</v>
      </c>
      <c r="E2000" s="161" t="s">
        <v>7550</v>
      </c>
      <c r="F2000" s="162">
        <v>415</v>
      </c>
      <c r="G2000" s="162"/>
      <c r="H2000" s="163"/>
      <c r="I2000" s="163"/>
      <c r="J2000" s="163"/>
      <c r="K2000" s="163"/>
      <c r="L2000" s="163"/>
      <c r="M2000" s="163"/>
      <c r="N2000" s="163"/>
      <c r="O2000" s="163"/>
      <c r="P2000" s="163"/>
      <c r="Q2000" s="163"/>
      <c r="R2000" s="163"/>
      <c r="S2000" s="163"/>
    </row>
    <row r="2001" spans="1:19" ht="15" customHeight="1">
      <c r="A2001" s="160">
        <v>23416</v>
      </c>
      <c r="B2001" s="161" t="s">
        <v>2676</v>
      </c>
      <c r="C2001" s="161" t="s">
        <v>6401</v>
      </c>
      <c r="D2001" s="161" t="s">
        <v>215</v>
      </c>
      <c r="E2001" s="161" t="s">
        <v>7436</v>
      </c>
      <c r="F2001" s="162">
        <v>500</v>
      </c>
      <c r="G2001" s="162"/>
      <c r="H2001" s="163"/>
      <c r="I2001" s="163"/>
      <c r="J2001" s="163"/>
      <c r="K2001" s="163"/>
      <c r="L2001" s="163"/>
      <c r="M2001" s="163"/>
      <c r="N2001" s="163"/>
      <c r="O2001" s="163"/>
      <c r="P2001" s="163"/>
      <c r="Q2001" s="163"/>
      <c r="R2001" s="163"/>
      <c r="S2001" s="163"/>
    </row>
    <row r="2002" spans="1:19" ht="15" customHeight="1">
      <c r="A2002" s="160">
        <v>23421</v>
      </c>
      <c r="B2002" s="161" t="s">
        <v>7798</v>
      </c>
      <c r="C2002" s="161" t="s">
        <v>4193</v>
      </c>
      <c r="D2002" s="161" t="s">
        <v>82</v>
      </c>
      <c r="E2002" s="161" t="s">
        <v>2678</v>
      </c>
      <c r="F2002" s="162">
        <v>3846</v>
      </c>
      <c r="G2002" s="162">
        <v>3797.3636363636369</v>
      </c>
      <c r="H2002" s="163">
        <v>1013.1818181818181</v>
      </c>
      <c r="I2002" s="163">
        <v>1366.7272727272727</v>
      </c>
      <c r="J2002" s="163">
        <v>1058.8181818181818</v>
      </c>
      <c r="K2002" s="163" t="s">
        <v>7389</v>
      </c>
      <c r="L2002" s="163" t="s">
        <v>7389</v>
      </c>
      <c r="M2002" s="163" t="s">
        <v>7389</v>
      </c>
      <c r="N2002" s="163">
        <v>3.2727272727272729</v>
      </c>
      <c r="O2002" s="163">
        <v>289.81818181818181</v>
      </c>
      <c r="P2002" s="163">
        <v>65.545454545454547</v>
      </c>
      <c r="Q2002" s="163" t="s">
        <v>7389</v>
      </c>
      <c r="R2002" s="163" t="s">
        <v>7389</v>
      </c>
      <c r="S2002" s="163" t="s">
        <v>7389</v>
      </c>
    </row>
    <row r="2003" spans="1:19" ht="15" customHeight="1">
      <c r="A2003" s="160">
        <v>23422</v>
      </c>
      <c r="B2003" s="161" t="s">
        <v>2679</v>
      </c>
      <c r="C2003" s="161" t="s">
        <v>4669</v>
      </c>
      <c r="D2003" s="161" t="s">
        <v>72</v>
      </c>
      <c r="E2003" s="161" t="s">
        <v>2680</v>
      </c>
      <c r="F2003" s="162">
        <v>1453</v>
      </c>
      <c r="G2003" s="162">
        <v>1454</v>
      </c>
      <c r="H2003" s="163">
        <v>1407</v>
      </c>
      <c r="I2003" s="163">
        <v>37</v>
      </c>
      <c r="J2003" s="163" t="s">
        <v>7389</v>
      </c>
      <c r="K2003" s="163" t="s">
        <v>7389</v>
      </c>
      <c r="L2003" s="163" t="s">
        <v>7389</v>
      </c>
      <c r="M2003" s="163" t="s">
        <v>7389</v>
      </c>
      <c r="N2003" s="163" t="s">
        <v>7389</v>
      </c>
      <c r="O2003" s="163">
        <v>1</v>
      </c>
      <c r="P2003" s="163">
        <v>9</v>
      </c>
      <c r="Q2003" s="163" t="s">
        <v>7389</v>
      </c>
      <c r="R2003" s="163" t="s">
        <v>7389</v>
      </c>
      <c r="S2003" s="163" t="s">
        <v>7389</v>
      </c>
    </row>
    <row r="2004" spans="1:19" ht="15" customHeight="1">
      <c r="A2004" s="160">
        <v>23428</v>
      </c>
      <c r="B2004" s="161" t="s">
        <v>2681</v>
      </c>
      <c r="C2004" s="161" t="s">
        <v>6803</v>
      </c>
      <c r="D2004" s="161" t="s">
        <v>265</v>
      </c>
      <c r="E2004" s="161" t="s">
        <v>2682</v>
      </c>
      <c r="F2004" s="162">
        <v>5282</v>
      </c>
      <c r="G2004" s="162">
        <v>6</v>
      </c>
      <c r="H2004" s="163">
        <v>1</v>
      </c>
      <c r="I2004" s="163">
        <v>1</v>
      </c>
      <c r="J2004" s="163">
        <v>1</v>
      </c>
      <c r="K2004" s="163" t="s">
        <v>7389</v>
      </c>
      <c r="L2004" s="163" t="s">
        <v>7389</v>
      </c>
      <c r="M2004" s="163" t="s">
        <v>7389</v>
      </c>
      <c r="N2004" s="163">
        <v>1</v>
      </c>
      <c r="O2004" s="163">
        <v>1</v>
      </c>
      <c r="P2004" s="163">
        <v>1</v>
      </c>
      <c r="Q2004" s="163" t="s">
        <v>7389</v>
      </c>
      <c r="R2004" s="163" t="s">
        <v>7389</v>
      </c>
      <c r="S2004" s="163" t="s">
        <v>7389</v>
      </c>
    </row>
    <row r="2005" spans="1:19" ht="15" customHeight="1">
      <c r="A2005" s="160">
        <v>23429</v>
      </c>
      <c r="B2005" s="161" t="s">
        <v>2683</v>
      </c>
      <c r="C2005" s="161" t="s">
        <v>5736</v>
      </c>
      <c r="D2005" s="161" t="s">
        <v>143</v>
      </c>
      <c r="E2005" s="161" t="s">
        <v>939</v>
      </c>
      <c r="F2005" s="162">
        <v>337</v>
      </c>
      <c r="G2005" s="162"/>
      <c r="H2005" s="163"/>
      <c r="I2005" s="163"/>
      <c r="J2005" s="163"/>
      <c r="K2005" s="163"/>
      <c r="L2005" s="163"/>
      <c r="M2005" s="163"/>
      <c r="N2005" s="163"/>
      <c r="O2005" s="163"/>
      <c r="P2005" s="163"/>
      <c r="Q2005" s="163"/>
      <c r="R2005" s="163"/>
      <c r="S2005" s="163"/>
    </row>
    <row r="2006" spans="1:19" ht="15" customHeight="1">
      <c r="A2006" s="160">
        <v>23434</v>
      </c>
      <c r="B2006" s="161" t="s">
        <v>2684</v>
      </c>
      <c r="C2006" s="161" t="s">
        <v>4646</v>
      </c>
      <c r="D2006" s="161" t="s">
        <v>72</v>
      </c>
      <c r="E2006" s="161" t="s">
        <v>1019</v>
      </c>
      <c r="F2006" s="162">
        <v>5912</v>
      </c>
      <c r="G2006" s="162">
        <v>5805.75</v>
      </c>
      <c r="H2006" s="163">
        <v>4901.25</v>
      </c>
      <c r="I2006" s="163">
        <v>665.66666666666663</v>
      </c>
      <c r="J2006" s="163" t="s">
        <v>7389</v>
      </c>
      <c r="K2006" s="163" t="s">
        <v>7389</v>
      </c>
      <c r="L2006" s="163" t="s">
        <v>7389</v>
      </c>
      <c r="M2006" s="163" t="s">
        <v>7389</v>
      </c>
      <c r="N2006" s="163">
        <v>1</v>
      </c>
      <c r="O2006" s="163">
        <v>210.83333333333334</v>
      </c>
      <c r="P2006" s="163">
        <v>27</v>
      </c>
      <c r="Q2006" s="163" t="s">
        <v>7389</v>
      </c>
      <c r="R2006" s="163" t="s">
        <v>7389</v>
      </c>
      <c r="S2006" s="163" t="s">
        <v>7389</v>
      </c>
    </row>
    <row r="2007" spans="1:19" ht="15" customHeight="1">
      <c r="A2007" s="160">
        <v>23436</v>
      </c>
      <c r="B2007" s="161" t="s">
        <v>2685</v>
      </c>
      <c r="C2007" s="161" t="s">
        <v>6639</v>
      </c>
      <c r="D2007" s="161" t="s">
        <v>265</v>
      </c>
      <c r="E2007" s="161" t="s">
        <v>1147</v>
      </c>
      <c r="F2007" s="162">
        <v>1819</v>
      </c>
      <c r="G2007" s="162">
        <v>1780.9090909090908</v>
      </c>
      <c r="H2007" s="163">
        <v>175.90909090909091</v>
      </c>
      <c r="I2007" s="163">
        <v>812.27272727272725</v>
      </c>
      <c r="J2007" s="163">
        <v>666.4545454545455</v>
      </c>
      <c r="K2007" s="163">
        <v>36</v>
      </c>
      <c r="L2007" s="163" t="s">
        <v>7389</v>
      </c>
      <c r="M2007" s="163" t="s">
        <v>7389</v>
      </c>
      <c r="N2007" s="163" t="s">
        <v>7389</v>
      </c>
      <c r="O2007" s="163">
        <v>72</v>
      </c>
      <c r="P2007" s="163">
        <v>18.272727272727273</v>
      </c>
      <c r="Q2007" s="163" t="s">
        <v>7389</v>
      </c>
      <c r="R2007" s="163" t="s">
        <v>7389</v>
      </c>
      <c r="S2007" s="163" t="s">
        <v>7389</v>
      </c>
    </row>
    <row r="2008" spans="1:19" ht="15" customHeight="1">
      <c r="A2008" s="160">
        <v>23438</v>
      </c>
      <c r="B2008" s="161" t="s">
        <v>2686</v>
      </c>
      <c r="C2008" s="161" t="s">
        <v>6955</v>
      </c>
      <c r="D2008" s="161" t="s">
        <v>105</v>
      </c>
      <c r="E2008" s="161" t="s">
        <v>2687</v>
      </c>
      <c r="F2008" s="162">
        <v>2089</v>
      </c>
      <c r="G2008" s="162">
        <v>705.66666666666663</v>
      </c>
      <c r="H2008" s="163">
        <v>400.08333333333331</v>
      </c>
      <c r="I2008" s="163">
        <v>226.66666666666666</v>
      </c>
      <c r="J2008" s="163">
        <v>28.916666666666668</v>
      </c>
      <c r="K2008" s="163" t="s">
        <v>7389</v>
      </c>
      <c r="L2008" s="163" t="s">
        <v>7389</v>
      </c>
      <c r="M2008" s="163" t="s">
        <v>7389</v>
      </c>
      <c r="N2008" s="163" t="s">
        <v>7389</v>
      </c>
      <c r="O2008" s="163">
        <v>33.166666666666664</v>
      </c>
      <c r="P2008" s="163">
        <v>16.833333333333332</v>
      </c>
      <c r="Q2008" s="163" t="s">
        <v>7389</v>
      </c>
      <c r="R2008" s="163" t="s">
        <v>7389</v>
      </c>
      <c r="S2008" s="163" t="s">
        <v>7389</v>
      </c>
    </row>
    <row r="2009" spans="1:19" ht="15" customHeight="1">
      <c r="A2009" s="160">
        <v>23439</v>
      </c>
      <c r="B2009" s="161" t="s">
        <v>2688</v>
      </c>
      <c r="C2009" s="161" t="s">
        <v>4547</v>
      </c>
      <c r="D2009" s="161" t="s">
        <v>72</v>
      </c>
      <c r="E2009" s="161" t="s">
        <v>8997</v>
      </c>
      <c r="F2009" s="162">
        <v>1777</v>
      </c>
      <c r="G2009" s="162"/>
      <c r="H2009" s="163"/>
      <c r="I2009" s="163"/>
      <c r="J2009" s="163"/>
      <c r="K2009" s="163"/>
      <c r="L2009" s="163"/>
      <c r="M2009" s="163"/>
      <c r="N2009" s="163"/>
      <c r="O2009" s="163"/>
      <c r="P2009" s="163"/>
      <c r="Q2009" s="163"/>
      <c r="R2009" s="163"/>
      <c r="S2009" s="163"/>
    </row>
    <row r="2010" spans="1:19" ht="15" customHeight="1">
      <c r="A2010" s="160">
        <v>23443</v>
      </c>
      <c r="B2010" s="161" t="s">
        <v>2690</v>
      </c>
      <c r="C2010" s="161" t="s">
        <v>4856</v>
      </c>
      <c r="D2010" s="161" t="s">
        <v>37</v>
      </c>
      <c r="E2010" s="161" t="s">
        <v>2691</v>
      </c>
      <c r="F2010" s="162">
        <v>3884</v>
      </c>
      <c r="G2010" s="162">
        <v>1243.4166666666667</v>
      </c>
      <c r="H2010" s="163">
        <v>105.66666666666667</v>
      </c>
      <c r="I2010" s="163">
        <v>1075.25</v>
      </c>
      <c r="J2010" s="163">
        <v>22.666666666666668</v>
      </c>
      <c r="K2010" s="163" t="s">
        <v>7389</v>
      </c>
      <c r="L2010" s="163" t="s">
        <v>7389</v>
      </c>
      <c r="M2010" s="163" t="s">
        <v>7389</v>
      </c>
      <c r="N2010" s="163">
        <v>15.333333333333334</v>
      </c>
      <c r="O2010" s="163">
        <v>2</v>
      </c>
      <c r="P2010" s="163">
        <v>22.5</v>
      </c>
      <c r="Q2010" s="163" t="s">
        <v>7389</v>
      </c>
      <c r="R2010" s="163" t="s">
        <v>7389</v>
      </c>
      <c r="S2010" s="163" t="s">
        <v>7389</v>
      </c>
    </row>
    <row r="2011" spans="1:19" ht="15" customHeight="1">
      <c r="A2011" s="160">
        <v>23444</v>
      </c>
      <c r="B2011" s="161" t="s">
        <v>2692</v>
      </c>
      <c r="C2011" s="161" t="s">
        <v>6778</v>
      </c>
      <c r="D2011" s="161" t="s">
        <v>265</v>
      </c>
      <c r="E2011" s="161" t="s">
        <v>2693</v>
      </c>
      <c r="F2011" s="162">
        <v>646</v>
      </c>
      <c r="G2011" s="162">
        <v>637.25</v>
      </c>
      <c r="H2011" s="163">
        <v>128.91666666666666</v>
      </c>
      <c r="I2011" s="163">
        <v>485.33333333333331</v>
      </c>
      <c r="J2011" s="163">
        <v>1</v>
      </c>
      <c r="K2011" s="163" t="s">
        <v>7389</v>
      </c>
      <c r="L2011" s="163" t="s">
        <v>7389</v>
      </c>
      <c r="M2011" s="163" t="s">
        <v>7389</v>
      </c>
      <c r="N2011" s="163" t="s">
        <v>7389</v>
      </c>
      <c r="O2011" s="163">
        <v>3</v>
      </c>
      <c r="P2011" s="163">
        <v>19</v>
      </c>
      <c r="Q2011" s="163" t="s">
        <v>7389</v>
      </c>
      <c r="R2011" s="163" t="s">
        <v>7389</v>
      </c>
      <c r="S2011" s="163" t="s">
        <v>7389</v>
      </c>
    </row>
    <row r="2012" spans="1:19" ht="15" customHeight="1">
      <c r="A2012" s="160">
        <v>23446</v>
      </c>
      <c r="B2012" s="161" t="s">
        <v>2694</v>
      </c>
      <c r="C2012" s="161" t="s">
        <v>5908</v>
      </c>
      <c r="D2012" s="161" t="s">
        <v>587</v>
      </c>
      <c r="E2012" s="161" t="s">
        <v>7799</v>
      </c>
      <c r="F2012" s="162">
        <v>250</v>
      </c>
      <c r="G2012" s="162">
        <v>254</v>
      </c>
      <c r="H2012" s="163">
        <v>238</v>
      </c>
      <c r="I2012" s="163" t="s">
        <v>7389</v>
      </c>
      <c r="J2012" s="163" t="s">
        <v>7389</v>
      </c>
      <c r="K2012" s="163" t="s">
        <v>7389</v>
      </c>
      <c r="L2012" s="163" t="s">
        <v>7389</v>
      </c>
      <c r="M2012" s="163" t="s">
        <v>7389</v>
      </c>
      <c r="N2012" s="163" t="s">
        <v>7389</v>
      </c>
      <c r="O2012" s="163">
        <v>6</v>
      </c>
      <c r="P2012" s="163">
        <v>9</v>
      </c>
      <c r="Q2012" s="163">
        <v>1</v>
      </c>
      <c r="R2012" s="163" t="s">
        <v>7389</v>
      </c>
      <c r="S2012" s="163" t="s">
        <v>7389</v>
      </c>
    </row>
    <row r="2013" spans="1:19" ht="15" customHeight="1">
      <c r="A2013" s="160">
        <v>23451</v>
      </c>
      <c r="B2013" s="161" t="s">
        <v>2696</v>
      </c>
      <c r="C2013" s="161" t="s">
        <v>5902</v>
      </c>
      <c r="D2013" s="161" t="s">
        <v>587</v>
      </c>
      <c r="E2013" s="161" t="s">
        <v>2360</v>
      </c>
      <c r="F2013" s="162">
        <v>300</v>
      </c>
      <c r="G2013" s="162"/>
      <c r="H2013" s="163"/>
      <c r="I2013" s="163"/>
      <c r="J2013" s="163"/>
      <c r="K2013" s="163"/>
      <c r="L2013" s="163"/>
      <c r="M2013" s="163"/>
      <c r="N2013" s="163"/>
      <c r="O2013" s="163"/>
      <c r="P2013" s="163"/>
      <c r="Q2013" s="163"/>
      <c r="R2013" s="163"/>
      <c r="S2013" s="163"/>
    </row>
    <row r="2014" spans="1:19" ht="15" customHeight="1">
      <c r="A2014" s="160">
        <v>23459</v>
      </c>
      <c r="B2014" s="161" t="s">
        <v>2697</v>
      </c>
      <c r="C2014" s="161" t="s">
        <v>4061</v>
      </c>
      <c r="D2014" s="161" t="s">
        <v>82</v>
      </c>
      <c r="E2014" s="161" t="s">
        <v>7644</v>
      </c>
      <c r="F2014" s="162">
        <v>93</v>
      </c>
      <c r="G2014" s="162"/>
      <c r="H2014" s="163"/>
      <c r="I2014" s="163"/>
      <c r="J2014" s="163"/>
      <c r="K2014" s="163"/>
      <c r="L2014" s="163"/>
      <c r="M2014" s="163"/>
      <c r="N2014" s="163"/>
      <c r="O2014" s="163"/>
      <c r="P2014" s="163"/>
      <c r="Q2014" s="163"/>
      <c r="R2014" s="163"/>
      <c r="S2014" s="163"/>
    </row>
    <row r="2015" spans="1:19" ht="15" customHeight="1">
      <c r="A2015" s="160">
        <v>23463</v>
      </c>
      <c r="B2015" s="161" t="s">
        <v>2698</v>
      </c>
      <c r="C2015" s="161" t="s">
        <v>5874</v>
      </c>
      <c r="D2015" s="161" t="s">
        <v>587</v>
      </c>
      <c r="E2015" s="161" t="s">
        <v>2699</v>
      </c>
      <c r="F2015" s="162">
        <v>1333</v>
      </c>
      <c r="G2015" s="162">
        <v>32.63636363636364</v>
      </c>
      <c r="H2015" s="163">
        <v>8</v>
      </c>
      <c r="I2015" s="163">
        <v>7</v>
      </c>
      <c r="J2015" s="163">
        <v>5</v>
      </c>
      <c r="K2015" s="163" t="s">
        <v>7389</v>
      </c>
      <c r="L2015" s="163" t="s">
        <v>7389</v>
      </c>
      <c r="M2015" s="163" t="s">
        <v>7389</v>
      </c>
      <c r="N2015" s="163" t="s">
        <v>7389</v>
      </c>
      <c r="O2015" s="163">
        <v>6.2727272727272725</v>
      </c>
      <c r="P2015" s="163">
        <v>6.3636363636363633</v>
      </c>
      <c r="Q2015" s="163" t="s">
        <v>7389</v>
      </c>
      <c r="R2015" s="163" t="s">
        <v>7389</v>
      </c>
      <c r="S2015" s="163" t="s">
        <v>7389</v>
      </c>
    </row>
    <row r="2016" spans="1:19" ht="15" customHeight="1">
      <c r="A2016" s="160">
        <v>23464</v>
      </c>
      <c r="B2016" s="161" t="s">
        <v>2700</v>
      </c>
      <c r="C2016" s="161" t="s">
        <v>5013</v>
      </c>
      <c r="D2016" s="161" t="s">
        <v>37</v>
      </c>
      <c r="E2016" s="161" t="s">
        <v>7800</v>
      </c>
      <c r="F2016" s="162">
        <v>299</v>
      </c>
      <c r="G2016" s="162">
        <v>322.66603565231054</v>
      </c>
      <c r="H2016" s="163">
        <v>17.694589051900898</v>
      </c>
      <c r="I2016" s="163">
        <v>259.17368670137199</v>
      </c>
      <c r="J2016" s="163">
        <v>8.3268654361886707</v>
      </c>
      <c r="K2016" s="163" t="s">
        <v>7389</v>
      </c>
      <c r="L2016" s="163" t="s">
        <v>7389</v>
      </c>
      <c r="M2016" s="163" t="s">
        <v>7389</v>
      </c>
      <c r="N2016" s="163" t="s">
        <v>7389</v>
      </c>
      <c r="O2016" s="163">
        <v>36.4300362833254</v>
      </c>
      <c r="P2016" s="163">
        <v>1.0408581795235801</v>
      </c>
      <c r="Q2016" s="163" t="s">
        <v>7389</v>
      </c>
      <c r="R2016" s="163" t="s">
        <v>7389</v>
      </c>
      <c r="S2016" s="163" t="s">
        <v>7389</v>
      </c>
    </row>
    <row r="2017" spans="1:19" ht="15" customHeight="1">
      <c r="A2017" s="160">
        <v>23465</v>
      </c>
      <c r="B2017" s="161" t="s">
        <v>2701</v>
      </c>
      <c r="C2017" s="161" t="s">
        <v>7141</v>
      </c>
      <c r="D2017" s="161" t="s">
        <v>303</v>
      </c>
      <c r="E2017" s="161" t="s">
        <v>1736</v>
      </c>
      <c r="F2017" s="162">
        <v>525</v>
      </c>
      <c r="G2017" s="162"/>
      <c r="H2017" s="163"/>
      <c r="I2017" s="163"/>
      <c r="J2017" s="163"/>
      <c r="K2017" s="163"/>
      <c r="L2017" s="163"/>
      <c r="M2017" s="163"/>
      <c r="N2017" s="163"/>
      <c r="O2017" s="163"/>
      <c r="P2017" s="163"/>
      <c r="Q2017" s="163"/>
      <c r="R2017" s="163"/>
      <c r="S2017" s="163"/>
    </row>
    <row r="2018" spans="1:19" ht="15" customHeight="1">
      <c r="A2018" s="160">
        <v>23466</v>
      </c>
      <c r="B2018" s="161" t="s">
        <v>2702</v>
      </c>
      <c r="C2018" s="161" t="s">
        <v>7255</v>
      </c>
      <c r="D2018" s="161" t="s">
        <v>316</v>
      </c>
      <c r="E2018" s="161" t="s">
        <v>2703</v>
      </c>
      <c r="F2018" s="162">
        <v>1048</v>
      </c>
      <c r="G2018" s="162">
        <v>1030.8333333333335</v>
      </c>
      <c r="H2018" s="163">
        <v>298</v>
      </c>
      <c r="I2018" s="163">
        <v>621.08333333333337</v>
      </c>
      <c r="J2018" s="163">
        <v>57.083333333333336</v>
      </c>
      <c r="K2018" s="163" t="s">
        <v>7389</v>
      </c>
      <c r="L2018" s="163" t="s">
        <v>7389</v>
      </c>
      <c r="M2018" s="163" t="s">
        <v>7389</v>
      </c>
      <c r="N2018" s="163" t="s">
        <v>7389</v>
      </c>
      <c r="O2018" s="163" t="s">
        <v>7389</v>
      </c>
      <c r="P2018" s="163">
        <v>54.666666666666664</v>
      </c>
      <c r="Q2018" s="163" t="s">
        <v>7389</v>
      </c>
      <c r="R2018" s="163" t="s">
        <v>7389</v>
      </c>
      <c r="S2018" s="163" t="s">
        <v>7389</v>
      </c>
    </row>
    <row r="2019" spans="1:19" ht="15" customHeight="1">
      <c r="A2019" s="160">
        <v>23468</v>
      </c>
      <c r="B2019" s="161" t="s">
        <v>2704</v>
      </c>
      <c r="C2019" s="161" t="s">
        <v>6773</v>
      </c>
      <c r="D2019" s="161" t="s">
        <v>265</v>
      </c>
      <c r="E2019" s="161" t="s">
        <v>2705</v>
      </c>
      <c r="F2019" s="162">
        <v>394</v>
      </c>
      <c r="G2019" s="162">
        <v>355.44444444444423</v>
      </c>
      <c r="H2019" s="163">
        <v>23</v>
      </c>
      <c r="I2019" s="163">
        <v>312.222222222222</v>
      </c>
      <c r="J2019" s="163">
        <v>3.8888888888888902</v>
      </c>
      <c r="K2019" s="163" t="s">
        <v>7389</v>
      </c>
      <c r="L2019" s="163" t="s">
        <v>7389</v>
      </c>
      <c r="M2019" s="163" t="s">
        <v>7389</v>
      </c>
      <c r="N2019" s="163" t="s">
        <v>7389</v>
      </c>
      <c r="O2019" s="163">
        <v>6.3333333333333304</v>
      </c>
      <c r="P2019" s="163">
        <v>10</v>
      </c>
      <c r="Q2019" s="163" t="s">
        <v>7389</v>
      </c>
      <c r="R2019" s="163" t="s">
        <v>7389</v>
      </c>
      <c r="S2019" s="163" t="s">
        <v>7389</v>
      </c>
    </row>
    <row r="2020" spans="1:19" ht="15" customHeight="1">
      <c r="A2020" s="160">
        <v>23469</v>
      </c>
      <c r="B2020" s="161" t="s">
        <v>2706</v>
      </c>
      <c r="C2020" s="161" t="s">
        <v>6587</v>
      </c>
      <c r="D2020" s="161" t="s">
        <v>227</v>
      </c>
      <c r="E2020" s="161" t="s">
        <v>255</v>
      </c>
      <c r="F2020" s="162">
        <v>700</v>
      </c>
      <c r="G2020" s="162"/>
      <c r="H2020" s="163"/>
      <c r="I2020" s="163"/>
      <c r="J2020" s="163"/>
      <c r="K2020" s="163"/>
      <c r="L2020" s="163"/>
      <c r="M2020" s="163"/>
      <c r="N2020" s="163"/>
      <c r="O2020" s="163"/>
      <c r="P2020" s="163"/>
      <c r="Q2020" s="163"/>
      <c r="R2020" s="163"/>
      <c r="S2020" s="163"/>
    </row>
    <row r="2021" spans="1:19" ht="15" customHeight="1">
      <c r="A2021" s="160">
        <v>23470</v>
      </c>
      <c r="B2021" s="161" t="s">
        <v>2707</v>
      </c>
      <c r="C2021" s="161" t="s">
        <v>6587</v>
      </c>
      <c r="D2021" s="161" t="s">
        <v>227</v>
      </c>
      <c r="E2021" s="161" t="s">
        <v>255</v>
      </c>
      <c r="F2021" s="162">
        <v>285</v>
      </c>
      <c r="G2021" s="162">
        <v>283.75</v>
      </c>
      <c r="H2021" s="163">
        <v>1</v>
      </c>
      <c r="I2021" s="163">
        <v>228.5</v>
      </c>
      <c r="J2021" s="163">
        <v>40</v>
      </c>
      <c r="K2021" s="163" t="s">
        <v>7389</v>
      </c>
      <c r="L2021" s="163" t="s">
        <v>7389</v>
      </c>
      <c r="M2021" s="163" t="s">
        <v>7389</v>
      </c>
      <c r="N2021" s="163" t="s">
        <v>7389</v>
      </c>
      <c r="O2021" s="163">
        <v>14.25</v>
      </c>
      <c r="P2021" s="163" t="s">
        <v>7389</v>
      </c>
      <c r="Q2021" s="163" t="s">
        <v>7389</v>
      </c>
      <c r="R2021" s="163" t="s">
        <v>7389</v>
      </c>
      <c r="S2021" s="163" t="s">
        <v>7389</v>
      </c>
    </row>
    <row r="2022" spans="1:19" ht="15" customHeight="1">
      <c r="A2022" s="160">
        <v>23471</v>
      </c>
      <c r="B2022" s="161" t="s">
        <v>2708</v>
      </c>
      <c r="C2022" s="161" t="s">
        <v>6587</v>
      </c>
      <c r="D2022" s="161" t="s">
        <v>227</v>
      </c>
      <c r="E2022" s="161" t="s">
        <v>255</v>
      </c>
      <c r="F2022" s="162">
        <v>321</v>
      </c>
      <c r="G2022" s="162">
        <v>331.4285714285711</v>
      </c>
      <c r="H2022" s="163">
        <v>2</v>
      </c>
      <c r="I2022" s="163">
        <v>288.28571428571399</v>
      </c>
      <c r="J2022" s="163">
        <v>38.142857142857103</v>
      </c>
      <c r="K2022" s="163" t="s">
        <v>7389</v>
      </c>
      <c r="L2022" s="163" t="s">
        <v>7389</v>
      </c>
      <c r="M2022" s="163" t="s">
        <v>7389</v>
      </c>
      <c r="N2022" s="163">
        <v>3</v>
      </c>
      <c r="O2022" s="163" t="s">
        <v>7389</v>
      </c>
      <c r="P2022" s="163" t="s">
        <v>7389</v>
      </c>
      <c r="Q2022" s="163" t="s">
        <v>7389</v>
      </c>
      <c r="R2022" s="163" t="s">
        <v>7389</v>
      </c>
      <c r="S2022" s="163" t="s">
        <v>7389</v>
      </c>
    </row>
    <row r="2023" spans="1:19" ht="15" customHeight="1">
      <c r="A2023" s="160">
        <v>23473</v>
      </c>
      <c r="B2023" s="161" t="s">
        <v>2709</v>
      </c>
      <c r="C2023" s="161" t="s">
        <v>6587</v>
      </c>
      <c r="D2023" s="161" t="s">
        <v>227</v>
      </c>
      <c r="E2023" s="161" t="s">
        <v>255</v>
      </c>
      <c r="F2023" s="162">
        <v>79</v>
      </c>
      <c r="G2023" s="162"/>
      <c r="H2023" s="163"/>
      <c r="I2023" s="163"/>
      <c r="J2023" s="163"/>
      <c r="K2023" s="163"/>
      <c r="L2023" s="163"/>
      <c r="M2023" s="163"/>
      <c r="N2023" s="163"/>
      <c r="O2023" s="163"/>
      <c r="P2023" s="163"/>
      <c r="Q2023" s="163"/>
      <c r="R2023" s="163"/>
      <c r="S2023" s="163"/>
    </row>
    <row r="2024" spans="1:19" ht="15" customHeight="1">
      <c r="A2024" s="160">
        <v>23474</v>
      </c>
      <c r="B2024" s="161" t="s">
        <v>2710</v>
      </c>
      <c r="C2024" s="161" t="s">
        <v>6587</v>
      </c>
      <c r="D2024" s="161" t="s">
        <v>227</v>
      </c>
      <c r="E2024" s="161" t="s">
        <v>255</v>
      </c>
      <c r="F2024" s="162">
        <v>370</v>
      </c>
      <c r="G2024" s="162">
        <v>360.66666666666703</v>
      </c>
      <c r="H2024" s="163" t="s">
        <v>7389</v>
      </c>
      <c r="I2024" s="163" t="s">
        <v>7389</v>
      </c>
      <c r="J2024" s="163">
        <v>360.66666666666703</v>
      </c>
      <c r="K2024" s="163" t="s">
        <v>7389</v>
      </c>
      <c r="L2024" s="163" t="s">
        <v>7389</v>
      </c>
      <c r="M2024" s="163" t="s">
        <v>7389</v>
      </c>
      <c r="N2024" s="163" t="s">
        <v>7389</v>
      </c>
      <c r="O2024" s="163" t="s">
        <v>7389</v>
      </c>
      <c r="P2024" s="163" t="s">
        <v>7389</v>
      </c>
      <c r="Q2024" s="163" t="s">
        <v>7389</v>
      </c>
      <c r="R2024" s="163" t="s">
        <v>7389</v>
      </c>
      <c r="S2024" s="163" t="s">
        <v>7389</v>
      </c>
    </row>
    <row r="2025" spans="1:19" ht="15" customHeight="1">
      <c r="A2025" s="160">
        <v>23475</v>
      </c>
      <c r="B2025" s="161" t="s">
        <v>2711</v>
      </c>
      <c r="C2025" s="161" t="s">
        <v>6587</v>
      </c>
      <c r="D2025" s="161" t="s">
        <v>227</v>
      </c>
      <c r="E2025" s="161" t="s">
        <v>255</v>
      </c>
      <c r="F2025" s="162">
        <v>880</v>
      </c>
      <c r="G2025" s="162"/>
      <c r="H2025" s="163"/>
      <c r="I2025" s="163"/>
      <c r="J2025" s="163"/>
      <c r="K2025" s="163"/>
      <c r="L2025" s="163"/>
      <c r="M2025" s="163"/>
      <c r="N2025" s="163"/>
      <c r="O2025" s="163"/>
      <c r="P2025" s="163"/>
      <c r="Q2025" s="163"/>
      <c r="R2025" s="163"/>
      <c r="S2025" s="163"/>
    </row>
    <row r="2026" spans="1:19" ht="15" customHeight="1">
      <c r="A2026" s="160">
        <v>23478</v>
      </c>
      <c r="B2026" s="161" t="s">
        <v>2712</v>
      </c>
      <c r="C2026" s="161" t="s">
        <v>7311</v>
      </c>
      <c r="D2026" s="161" t="s">
        <v>527</v>
      </c>
      <c r="E2026" s="161" t="s">
        <v>2713</v>
      </c>
      <c r="F2026" s="162">
        <v>4759</v>
      </c>
      <c r="G2026" s="162">
        <v>4719</v>
      </c>
      <c r="H2026" s="163">
        <v>1444.9166666666667</v>
      </c>
      <c r="I2026" s="163">
        <v>1374.25</v>
      </c>
      <c r="J2026" s="163">
        <v>1183.1666666666667</v>
      </c>
      <c r="K2026" s="163">
        <v>35.5</v>
      </c>
      <c r="L2026" s="163" t="s">
        <v>7389</v>
      </c>
      <c r="M2026" s="163" t="s">
        <v>7389</v>
      </c>
      <c r="N2026" s="163" t="s">
        <v>7389</v>
      </c>
      <c r="O2026" s="163">
        <v>522.08333333333337</v>
      </c>
      <c r="P2026" s="163">
        <v>159.08333333333334</v>
      </c>
      <c r="Q2026" s="163" t="s">
        <v>7389</v>
      </c>
      <c r="R2026" s="163" t="s">
        <v>7389</v>
      </c>
      <c r="S2026" s="163" t="s">
        <v>7389</v>
      </c>
    </row>
    <row r="2027" spans="1:19" ht="15" customHeight="1">
      <c r="A2027" s="160">
        <v>23479</v>
      </c>
      <c r="B2027" s="161" t="s">
        <v>2714</v>
      </c>
      <c r="C2027" s="161" t="s">
        <v>4845</v>
      </c>
      <c r="D2027" s="161" t="s">
        <v>37</v>
      </c>
      <c r="E2027" s="161" t="s">
        <v>7801</v>
      </c>
      <c r="F2027" s="162">
        <v>5155</v>
      </c>
      <c r="G2027" s="162">
        <v>5096.9999999999991</v>
      </c>
      <c r="H2027" s="163">
        <v>736.91666666666663</v>
      </c>
      <c r="I2027" s="163">
        <v>1726</v>
      </c>
      <c r="J2027" s="163">
        <v>2039.5</v>
      </c>
      <c r="K2027" s="163">
        <v>192.33333333333334</v>
      </c>
      <c r="L2027" s="163">
        <v>21.583333333333332</v>
      </c>
      <c r="M2027" s="163" t="s">
        <v>7389</v>
      </c>
      <c r="N2027" s="163">
        <v>314.66666666666669</v>
      </c>
      <c r="O2027" s="163">
        <v>31.75</v>
      </c>
      <c r="P2027" s="163">
        <v>34.25</v>
      </c>
      <c r="Q2027" s="163" t="s">
        <v>7389</v>
      </c>
      <c r="R2027" s="163" t="s">
        <v>7389</v>
      </c>
      <c r="S2027" s="163" t="s">
        <v>7389</v>
      </c>
    </row>
    <row r="2028" spans="1:19" ht="15" customHeight="1">
      <c r="A2028" s="160">
        <v>23483</v>
      </c>
      <c r="B2028" s="161" t="s">
        <v>2716</v>
      </c>
      <c r="C2028" s="161" t="s">
        <v>5025</v>
      </c>
      <c r="D2028" s="161" t="s">
        <v>37</v>
      </c>
      <c r="E2028" s="161" t="s">
        <v>7392</v>
      </c>
      <c r="F2028" s="162">
        <v>110</v>
      </c>
      <c r="G2028" s="162"/>
      <c r="H2028" s="163"/>
      <c r="I2028" s="163"/>
      <c r="J2028" s="163"/>
      <c r="K2028" s="163"/>
      <c r="L2028" s="163"/>
      <c r="M2028" s="163"/>
      <c r="N2028" s="163"/>
      <c r="O2028" s="163"/>
      <c r="P2028" s="163"/>
      <c r="Q2028" s="163"/>
      <c r="R2028" s="163"/>
      <c r="S2028" s="163"/>
    </row>
    <row r="2029" spans="1:19" ht="15" customHeight="1">
      <c r="A2029" s="160">
        <v>23491</v>
      </c>
      <c r="B2029" s="161" t="s">
        <v>11743</v>
      </c>
      <c r="C2029" s="161" t="s">
        <v>5704</v>
      </c>
      <c r="D2029" s="161" t="s">
        <v>143</v>
      </c>
      <c r="E2029" s="161" t="s">
        <v>182</v>
      </c>
      <c r="F2029" s="162">
        <v>2671</v>
      </c>
      <c r="G2029" s="162">
        <v>2099</v>
      </c>
      <c r="H2029" s="163">
        <v>511</v>
      </c>
      <c r="I2029" s="163">
        <v>941</v>
      </c>
      <c r="J2029" s="163">
        <v>432</v>
      </c>
      <c r="K2029" s="163">
        <v>59</v>
      </c>
      <c r="L2029" s="163">
        <v>79</v>
      </c>
      <c r="M2029" s="163">
        <v>16</v>
      </c>
      <c r="N2029" s="163" t="s">
        <v>7389</v>
      </c>
      <c r="O2029" s="163">
        <v>43</v>
      </c>
      <c r="P2029" s="163">
        <v>18</v>
      </c>
      <c r="Q2029" s="163" t="s">
        <v>7389</v>
      </c>
      <c r="R2029" s="163" t="s">
        <v>7389</v>
      </c>
      <c r="S2029" s="163" t="s">
        <v>7389</v>
      </c>
    </row>
    <row r="2030" spans="1:19" ht="15" customHeight="1">
      <c r="A2030" s="160">
        <v>23497</v>
      </c>
      <c r="B2030" s="161" t="s">
        <v>2718</v>
      </c>
      <c r="C2030" s="161" t="s">
        <v>7045</v>
      </c>
      <c r="D2030" s="161" t="s">
        <v>105</v>
      </c>
      <c r="E2030" s="161" t="s">
        <v>723</v>
      </c>
      <c r="F2030" s="162">
        <v>2500</v>
      </c>
      <c r="G2030" s="162">
        <v>1770.5</v>
      </c>
      <c r="H2030" s="163">
        <v>987</v>
      </c>
      <c r="I2030" s="163">
        <v>772</v>
      </c>
      <c r="J2030" s="163" t="s">
        <v>7389</v>
      </c>
      <c r="K2030" s="163" t="s">
        <v>7389</v>
      </c>
      <c r="L2030" s="163" t="s">
        <v>7389</v>
      </c>
      <c r="M2030" s="163" t="s">
        <v>7389</v>
      </c>
      <c r="N2030" s="163" t="s">
        <v>7389</v>
      </c>
      <c r="O2030" s="163">
        <v>11.5</v>
      </c>
      <c r="P2030" s="163" t="s">
        <v>7389</v>
      </c>
      <c r="Q2030" s="163" t="s">
        <v>7389</v>
      </c>
      <c r="R2030" s="163" t="s">
        <v>7389</v>
      </c>
      <c r="S2030" s="163" t="s">
        <v>7389</v>
      </c>
    </row>
    <row r="2031" spans="1:19" ht="15" customHeight="1">
      <c r="A2031" s="160">
        <v>23499</v>
      </c>
      <c r="B2031" s="161" t="s">
        <v>7802</v>
      </c>
      <c r="C2031" s="161" t="s">
        <v>4536</v>
      </c>
      <c r="D2031" s="161" t="s">
        <v>79</v>
      </c>
      <c r="E2031" s="161" t="s">
        <v>79</v>
      </c>
      <c r="F2031" s="162">
        <v>1538</v>
      </c>
      <c r="G2031" s="162">
        <v>1512.9999999999998</v>
      </c>
      <c r="H2031" s="163">
        <v>1475.8333333333333</v>
      </c>
      <c r="I2031" s="163" t="s">
        <v>7389</v>
      </c>
      <c r="J2031" s="163" t="s">
        <v>7389</v>
      </c>
      <c r="K2031" s="163" t="s">
        <v>7389</v>
      </c>
      <c r="L2031" s="163" t="s">
        <v>7389</v>
      </c>
      <c r="M2031" s="163" t="s">
        <v>7389</v>
      </c>
      <c r="N2031" s="163">
        <v>30.083333333333332</v>
      </c>
      <c r="O2031" s="163" t="s">
        <v>7389</v>
      </c>
      <c r="P2031" s="163">
        <v>7.083333333333333</v>
      </c>
      <c r="Q2031" s="163" t="s">
        <v>7389</v>
      </c>
      <c r="R2031" s="163" t="s">
        <v>7389</v>
      </c>
      <c r="S2031" s="163" t="s">
        <v>7389</v>
      </c>
    </row>
    <row r="2032" spans="1:19" ht="15" customHeight="1">
      <c r="A2032" s="160">
        <v>23504</v>
      </c>
      <c r="B2032" s="161" t="s">
        <v>2720</v>
      </c>
      <c r="C2032" s="161" t="s">
        <v>6074</v>
      </c>
      <c r="D2032" s="161" t="s">
        <v>1125</v>
      </c>
      <c r="E2032" s="161" t="s">
        <v>2721</v>
      </c>
      <c r="F2032" s="162">
        <v>2476</v>
      </c>
      <c r="G2032" s="162"/>
      <c r="H2032" s="163"/>
      <c r="I2032" s="163"/>
      <c r="J2032" s="163"/>
      <c r="K2032" s="163"/>
      <c r="L2032" s="163"/>
      <c r="M2032" s="163"/>
      <c r="N2032" s="163"/>
      <c r="O2032" s="163"/>
      <c r="P2032" s="163"/>
      <c r="Q2032" s="163"/>
      <c r="R2032" s="163"/>
      <c r="S2032" s="163"/>
    </row>
    <row r="2033" spans="1:19" ht="15" customHeight="1">
      <c r="A2033" s="160">
        <v>23505</v>
      </c>
      <c r="B2033" s="161" t="s">
        <v>2722</v>
      </c>
      <c r="C2033" s="161" t="s">
        <v>5622</v>
      </c>
      <c r="D2033" s="161" t="s">
        <v>143</v>
      </c>
      <c r="E2033" s="161" t="s">
        <v>833</v>
      </c>
      <c r="F2033" s="162">
        <v>311</v>
      </c>
      <c r="G2033" s="162"/>
      <c r="H2033" s="163"/>
      <c r="I2033" s="163"/>
      <c r="J2033" s="163"/>
      <c r="K2033" s="163"/>
      <c r="L2033" s="163"/>
      <c r="M2033" s="163"/>
      <c r="N2033" s="163"/>
      <c r="O2033" s="163"/>
      <c r="P2033" s="163"/>
      <c r="Q2033" s="163"/>
      <c r="R2033" s="163"/>
      <c r="S2033" s="163"/>
    </row>
    <row r="2034" spans="1:19" ht="15" customHeight="1">
      <c r="A2034" s="160">
        <v>23508</v>
      </c>
      <c r="B2034" s="161" t="s">
        <v>2723</v>
      </c>
      <c r="C2034" s="161" t="s">
        <v>4934</v>
      </c>
      <c r="D2034" s="161" t="s">
        <v>37</v>
      </c>
      <c r="E2034" s="161" t="s">
        <v>2724</v>
      </c>
      <c r="F2034" s="162">
        <v>574</v>
      </c>
      <c r="G2034" s="162">
        <v>602.66666666666663</v>
      </c>
      <c r="H2034" s="163">
        <v>171.66666666666666</v>
      </c>
      <c r="I2034" s="163">
        <v>327</v>
      </c>
      <c r="J2034" s="163">
        <v>26.25</v>
      </c>
      <c r="K2034" s="163">
        <v>9.6666666666666661</v>
      </c>
      <c r="L2034" s="163">
        <v>6</v>
      </c>
      <c r="M2034" s="163">
        <v>2</v>
      </c>
      <c r="N2034" s="163">
        <v>42</v>
      </c>
      <c r="O2034" s="163" t="s">
        <v>7389</v>
      </c>
      <c r="P2034" s="163">
        <v>18.083333333333332</v>
      </c>
      <c r="Q2034" s="163" t="s">
        <v>7389</v>
      </c>
      <c r="R2034" s="163" t="s">
        <v>7389</v>
      </c>
      <c r="S2034" s="163" t="s">
        <v>7389</v>
      </c>
    </row>
    <row r="2035" spans="1:19" ht="15" customHeight="1">
      <c r="A2035" s="160">
        <v>23509</v>
      </c>
      <c r="B2035" s="161" t="s">
        <v>2725</v>
      </c>
      <c r="C2035" s="161" t="s">
        <v>6018</v>
      </c>
      <c r="D2035" s="161" t="s">
        <v>197</v>
      </c>
      <c r="E2035" s="161" t="s">
        <v>2726</v>
      </c>
      <c r="F2035" s="162">
        <v>1897</v>
      </c>
      <c r="G2035" s="162">
        <v>1897.3333333333301</v>
      </c>
      <c r="H2035" s="163">
        <v>1377.3333333333301</v>
      </c>
      <c r="I2035" s="163">
        <v>368</v>
      </c>
      <c r="J2035" s="163">
        <v>110</v>
      </c>
      <c r="K2035" s="163" t="s">
        <v>7389</v>
      </c>
      <c r="L2035" s="163" t="s">
        <v>7389</v>
      </c>
      <c r="M2035" s="163" t="s">
        <v>7389</v>
      </c>
      <c r="N2035" s="163">
        <v>2</v>
      </c>
      <c r="O2035" s="163">
        <v>8</v>
      </c>
      <c r="P2035" s="163">
        <v>24</v>
      </c>
      <c r="Q2035" s="163">
        <v>1</v>
      </c>
      <c r="R2035" s="163">
        <v>7</v>
      </c>
      <c r="S2035" s="163" t="s">
        <v>7389</v>
      </c>
    </row>
    <row r="2036" spans="1:19" ht="15" customHeight="1">
      <c r="A2036" s="160">
        <v>23513</v>
      </c>
      <c r="B2036" s="161" t="s">
        <v>2727</v>
      </c>
      <c r="C2036" s="161" t="s">
        <v>6730</v>
      </c>
      <c r="D2036" s="161" t="s">
        <v>265</v>
      </c>
      <c r="E2036" s="161" t="s">
        <v>7803</v>
      </c>
      <c r="F2036" s="162">
        <v>837</v>
      </c>
      <c r="G2036" s="162">
        <v>820</v>
      </c>
      <c r="H2036" s="163">
        <v>309</v>
      </c>
      <c r="I2036" s="163">
        <v>401.25</v>
      </c>
      <c r="J2036" s="163">
        <v>47.333333333333336</v>
      </c>
      <c r="K2036" s="163">
        <v>37.416666666666664</v>
      </c>
      <c r="L2036" s="163" t="s">
        <v>7389</v>
      </c>
      <c r="M2036" s="163">
        <v>1</v>
      </c>
      <c r="N2036" s="163" t="s">
        <v>7389</v>
      </c>
      <c r="O2036" s="163">
        <v>3</v>
      </c>
      <c r="P2036" s="163">
        <v>21</v>
      </c>
      <c r="Q2036" s="163" t="s">
        <v>7389</v>
      </c>
      <c r="R2036" s="163" t="s">
        <v>7389</v>
      </c>
      <c r="S2036" s="163" t="s">
        <v>7389</v>
      </c>
    </row>
    <row r="2037" spans="1:19" ht="15" customHeight="1">
      <c r="A2037" s="160">
        <v>23517</v>
      </c>
      <c r="B2037" s="161" t="s">
        <v>2729</v>
      </c>
      <c r="C2037" s="161" t="s">
        <v>5228</v>
      </c>
      <c r="D2037" s="161" t="s">
        <v>120</v>
      </c>
      <c r="E2037" s="161" t="s">
        <v>9017</v>
      </c>
      <c r="F2037" s="162">
        <v>315</v>
      </c>
      <c r="G2037" s="162">
        <v>317.83333333333337</v>
      </c>
      <c r="H2037" s="163">
        <v>141.33333333333334</v>
      </c>
      <c r="I2037" s="163">
        <v>154.5</v>
      </c>
      <c r="J2037" s="163">
        <v>4</v>
      </c>
      <c r="K2037" s="163" t="s">
        <v>7389</v>
      </c>
      <c r="L2037" s="163" t="s">
        <v>7389</v>
      </c>
      <c r="M2037" s="163" t="s">
        <v>7389</v>
      </c>
      <c r="N2037" s="163" t="s">
        <v>7389</v>
      </c>
      <c r="O2037" s="163">
        <v>1</v>
      </c>
      <c r="P2037" s="163">
        <v>17</v>
      </c>
      <c r="Q2037" s="163" t="s">
        <v>7389</v>
      </c>
      <c r="R2037" s="163" t="s">
        <v>7389</v>
      </c>
      <c r="S2037" s="163" t="s">
        <v>7389</v>
      </c>
    </row>
    <row r="2038" spans="1:19" ht="15" customHeight="1">
      <c r="A2038" s="160">
        <v>23518</v>
      </c>
      <c r="B2038" s="161" t="s">
        <v>2730</v>
      </c>
      <c r="C2038" s="161" t="s">
        <v>7196</v>
      </c>
      <c r="D2038" s="161" t="s">
        <v>312</v>
      </c>
      <c r="E2038" s="161" t="s">
        <v>2731</v>
      </c>
      <c r="F2038" s="162">
        <v>1262</v>
      </c>
      <c r="G2038" s="162"/>
      <c r="H2038" s="163"/>
      <c r="I2038" s="163"/>
      <c r="J2038" s="163"/>
      <c r="K2038" s="163"/>
      <c r="L2038" s="163"/>
      <c r="M2038" s="163"/>
      <c r="N2038" s="163"/>
      <c r="O2038" s="163"/>
      <c r="P2038" s="163"/>
      <c r="Q2038" s="163"/>
      <c r="R2038" s="163"/>
      <c r="S2038" s="163"/>
    </row>
    <row r="2039" spans="1:19" ht="15" customHeight="1">
      <c r="A2039" s="160">
        <v>23519</v>
      </c>
      <c r="B2039" s="161" t="s">
        <v>2732</v>
      </c>
      <c r="C2039" s="161" t="s">
        <v>5292</v>
      </c>
      <c r="D2039" s="161" t="s">
        <v>120</v>
      </c>
      <c r="E2039" s="161" t="s">
        <v>7804</v>
      </c>
      <c r="F2039" s="162">
        <v>264</v>
      </c>
      <c r="G2039" s="162">
        <v>262.55555555555554</v>
      </c>
      <c r="H2039" s="163">
        <v>162.77777777777777</v>
      </c>
      <c r="I2039" s="163">
        <v>67.111111111111114</v>
      </c>
      <c r="J2039" s="163" t="s">
        <v>7389</v>
      </c>
      <c r="K2039" s="163" t="s">
        <v>7389</v>
      </c>
      <c r="L2039" s="163" t="s">
        <v>7389</v>
      </c>
      <c r="M2039" s="163" t="s">
        <v>7389</v>
      </c>
      <c r="N2039" s="163" t="s">
        <v>7389</v>
      </c>
      <c r="O2039" s="163">
        <v>12.666666666666666</v>
      </c>
      <c r="P2039" s="163">
        <v>20</v>
      </c>
      <c r="Q2039" s="163" t="s">
        <v>7389</v>
      </c>
      <c r="R2039" s="163" t="s">
        <v>7389</v>
      </c>
      <c r="S2039" s="163" t="s">
        <v>7389</v>
      </c>
    </row>
    <row r="2040" spans="1:19" ht="15" customHeight="1">
      <c r="A2040" s="160">
        <v>23520</v>
      </c>
      <c r="B2040" s="161" t="s">
        <v>2734</v>
      </c>
      <c r="C2040" s="161" t="s">
        <v>6587</v>
      </c>
      <c r="D2040" s="161" t="s">
        <v>227</v>
      </c>
      <c r="E2040" s="161" t="s">
        <v>255</v>
      </c>
      <c r="F2040" s="162">
        <v>260</v>
      </c>
      <c r="G2040" s="162"/>
      <c r="H2040" s="163"/>
      <c r="I2040" s="163"/>
      <c r="J2040" s="163"/>
      <c r="K2040" s="163"/>
      <c r="L2040" s="163"/>
      <c r="M2040" s="163"/>
      <c r="N2040" s="163"/>
      <c r="O2040" s="163"/>
      <c r="P2040" s="163"/>
      <c r="Q2040" s="163"/>
      <c r="R2040" s="163"/>
      <c r="S2040" s="163"/>
    </row>
    <row r="2041" spans="1:19" ht="15" customHeight="1">
      <c r="A2041" s="160">
        <v>23522</v>
      </c>
      <c r="B2041" s="161" t="s">
        <v>7805</v>
      </c>
      <c r="C2041" s="161" t="s">
        <v>6852</v>
      </c>
      <c r="D2041" s="161" t="s">
        <v>265</v>
      </c>
      <c r="E2041" s="161" t="s">
        <v>7806</v>
      </c>
      <c r="F2041" s="162">
        <v>2186</v>
      </c>
      <c r="G2041" s="162">
        <v>1078.3333333333335</v>
      </c>
      <c r="H2041" s="163">
        <v>68.833333333333329</v>
      </c>
      <c r="I2041" s="163">
        <v>745</v>
      </c>
      <c r="J2041" s="163">
        <v>200.25</v>
      </c>
      <c r="K2041" s="163" t="s">
        <v>7389</v>
      </c>
      <c r="L2041" s="163" t="s">
        <v>7389</v>
      </c>
      <c r="M2041" s="163" t="s">
        <v>7389</v>
      </c>
      <c r="N2041" s="163" t="s">
        <v>7389</v>
      </c>
      <c r="O2041" s="163">
        <v>48.25</v>
      </c>
      <c r="P2041" s="163">
        <v>16</v>
      </c>
      <c r="Q2041" s="163" t="s">
        <v>7389</v>
      </c>
      <c r="R2041" s="163" t="s">
        <v>7389</v>
      </c>
      <c r="S2041" s="163" t="s">
        <v>7389</v>
      </c>
    </row>
    <row r="2042" spans="1:19" ht="15" customHeight="1">
      <c r="A2042" s="160">
        <v>23523</v>
      </c>
      <c r="B2042" s="161" t="s">
        <v>2737</v>
      </c>
      <c r="C2042" s="161" t="s">
        <v>6587</v>
      </c>
      <c r="D2042" s="161" t="s">
        <v>227</v>
      </c>
      <c r="E2042" s="161" t="s">
        <v>255</v>
      </c>
      <c r="F2042" s="162">
        <v>58</v>
      </c>
      <c r="G2042" s="162"/>
      <c r="H2042" s="163"/>
      <c r="I2042" s="163"/>
      <c r="J2042" s="163"/>
      <c r="K2042" s="163"/>
      <c r="L2042" s="163"/>
      <c r="M2042" s="163"/>
      <c r="N2042" s="163"/>
      <c r="O2042" s="163"/>
      <c r="P2042" s="163"/>
      <c r="Q2042" s="163"/>
      <c r="R2042" s="163"/>
      <c r="S2042" s="163"/>
    </row>
    <row r="2043" spans="1:19" ht="15" customHeight="1">
      <c r="A2043" s="160">
        <v>23525</v>
      </c>
      <c r="B2043" s="161" t="s">
        <v>11744</v>
      </c>
      <c r="C2043" s="161" t="s">
        <v>4979</v>
      </c>
      <c r="D2043" s="161" t="s">
        <v>37</v>
      </c>
      <c r="E2043" s="161" t="s">
        <v>7763</v>
      </c>
      <c r="F2043" s="162">
        <v>398</v>
      </c>
      <c r="G2043" s="162">
        <v>382.83333333333297</v>
      </c>
      <c r="H2043" s="163">
        <v>382.83333333333297</v>
      </c>
      <c r="I2043" s="163" t="s">
        <v>7389</v>
      </c>
      <c r="J2043" s="163" t="s">
        <v>7389</v>
      </c>
      <c r="K2043" s="163" t="s">
        <v>7389</v>
      </c>
      <c r="L2043" s="163" t="s">
        <v>7389</v>
      </c>
      <c r="M2043" s="163" t="s">
        <v>7389</v>
      </c>
      <c r="N2043" s="163" t="s">
        <v>7389</v>
      </c>
      <c r="O2043" s="163" t="s">
        <v>7389</v>
      </c>
      <c r="P2043" s="163" t="s">
        <v>7389</v>
      </c>
      <c r="Q2043" s="163" t="s">
        <v>7389</v>
      </c>
      <c r="R2043" s="163" t="s">
        <v>7389</v>
      </c>
      <c r="S2043" s="163" t="s">
        <v>7389</v>
      </c>
    </row>
    <row r="2044" spans="1:19" ht="15" customHeight="1">
      <c r="A2044" s="160">
        <v>23527</v>
      </c>
      <c r="B2044" s="161" t="s">
        <v>2739</v>
      </c>
      <c r="C2044" s="161" t="s">
        <v>5473</v>
      </c>
      <c r="D2044" s="161" t="s">
        <v>369</v>
      </c>
      <c r="E2044" s="161" t="s">
        <v>7870</v>
      </c>
      <c r="F2044" s="162">
        <v>153</v>
      </c>
      <c r="G2044" s="162"/>
      <c r="H2044" s="163"/>
      <c r="I2044" s="163"/>
      <c r="J2044" s="163"/>
      <c r="K2044" s="163"/>
      <c r="L2044" s="163"/>
      <c r="M2044" s="163"/>
      <c r="N2044" s="163"/>
      <c r="O2044" s="163"/>
      <c r="P2044" s="163"/>
      <c r="Q2044" s="163"/>
      <c r="R2044" s="163"/>
      <c r="S2044" s="163"/>
    </row>
    <row r="2045" spans="1:19" ht="15" customHeight="1">
      <c r="A2045" s="160">
        <v>23528</v>
      </c>
      <c r="B2045" s="161" t="s">
        <v>7807</v>
      </c>
      <c r="C2045" s="161" t="s">
        <v>4151</v>
      </c>
      <c r="D2045" s="161" t="s">
        <v>82</v>
      </c>
      <c r="E2045" s="161" t="s">
        <v>2742</v>
      </c>
      <c r="F2045" s="162">
        <v>2285</v>
      </c>
      <c r="G2045" s="162">
        <v>2175.7999999999997</v>
      </c>
      <c r="H2045" s="163">
        <v>343.7</v>
      </c>
      <c r="I2045" s="163">
        <v>1430.5</v>
      </c>
      <c r="J2045" s="163">
        <v>135</v>
      </c>
      <c r="K2045" s="163" t="s">
        <v>7389</v>
      </c>
      <c r="L2045" s="163" t="s">
        <v>7389</v>
      </c>
      <c r="M2045" s="163" t="s">
        <v>7389</v>
      </c>
      <c r="N2045" s="163">
        <v>1</v>
      </c>
      <c r="O2045" s="163">
        <v>247.4</v>
      </c>
      <c r="P2045" s="163">
        <v>17.2</v>
      </c>
      <c r="Q2045" s="163" t="s">
        <v>7389</v>
      </c>
      <c r="R2045" s="163">
        <v>1</v>
      </c>
      <c r="S2045" s="163" t="s">
        <v>7389</v>
      </c>
    </row>
    <row r="2046" spans="1:19" ht="15" customHeight="1">
      <c r="A2046" s="160">
        <v>23532</v>
      </c>
      <c r="B2046" s="161" t="s">
        <v>2743</v>
      </c>
      <c r="C2046" s="161" t="s">
        <v>5090</v>
      </c>
      <c r="D2046" s="161" t="s">
        <v>30</v>
      </c>
      <c r="E2046" s="161" t="s">
        <v>2744</v>
      </c>
      <c r="F2046" s="162">
        <v>283</v>
      </c>
      <c r="G2046" s="162"/>
      <c r="H2046" s="163"/>
      <c r="I2046" s="163"/>
      <c r="J2046" s="163"/>
      <c r="K2046" s="163"/>
      <c r="L2046" s="163"/>
      <c r="M2046" s="163"/>
      <c r="N2046" s="163"/>
      <c r="O2046" s="163"/>
      <c r="P2046" s="163"/>
      <c r="Q2046" s="163"/>
      <c r="R2046" s="163"/>
      <c r="S2046" s="163"/>
    </row>
    <row r="2047" spans="1:19" ht="15" customHeight="1">
      <c r="A2047" s="160">
        <v>23556</v>
      </c>
      <c r="B2047" s="161" t="s">
        <v>2745</v>
      </c>
      <c r="C2047" s="161" t="s">
        <v>5064</v>
      </c>
      <c r="D2047" s="161" t="s">
        <v>30</v>
      </c>
      <c r="E2047" s="161" t="s">
        <v>7395</v>
      </c>
      <c r="F2047" s="162">
        <v>450</v>
      </c>
      <c r="G2047" s="162"/>
      <c r="H2047" s="163"/>
      <c r="I2047" s="163"/>
      <c r="J2047" s="163"/>
      <c r="K2047" s="163"/>
      <c r="L2047" s="163"/>
      <c r="M2047" s="163"/>
      <c r="N2047" s="163"/>
      <c r="O2047" s="163"/>
      <c r="P2047" s="163"/>
      <c r="Q2047" s="163"/>
      <c r="R2047" s="163"/>
      <c r="S2047" s="163"/>
    </row>
    <row r="2048" spans="1:19" ht="15" customHeight="1">
      <c r="A2048" s="160">
        <v>23563</v>
      </c>
      <c r="B2048" s="161" t="s">
        <v>2747</v>
      </c>
      <c r="C2048" s="161" t="s">
        <v>4536</v>
      </c>
      <c r="D2048" s="161" t="s">
        <v>79</v>
      </c>
      <c r="E2048" s="161" t="s">
        <v>79</v>
      </c>
      <c r="F2048" s="162">
        <v>208</v>
      </c>
      <c r="G2048" s="162"/>
      <c r="H2048" s="163"/>
      <c r="I2048" s="163"/>
      <c r="J2048" s="163"/>
      <c r="K2048" s="163"/>
      <c r="L2048" s="163"/>
      <c r="M2048" s="163"/>
      <c r="N2048" s="163"/>
      <c r="O2048" s="163"/>
      <c r="P2048" s="163"/>
      <c r="Q2048" s="163"/>
      <c r="R2048" s="163"/>
      <c r="S2048" s="163"/>
    </row>
    <row r="2049" spans="1:19" ht="15" customHeight="1">
      <c r="A2049" s="160">
        <v>23565</v>
      </c>
      <c r="B2049" s="161" t="s">
        <v>2748</v>
      </c>
      <c r="C2049" s="161" t="s">
        <v>5950</v>
      </c>
      <c r="D2049" s="161" t="s">
        <v>197</v>
      </c>
      <c r="E2049" s="161" t="s">
        <v>7432</v>
      </c>
      <c r="F2049" s="162">
        <v>280</v>
      </c>
      <c r="G2049" s="162"/>
      <c r="H2049" s="163"/>
      <c r="I2049" s="163"/>
      <c r="J2049" s="163"/>
      <c r="K2049" s="163"/>
      <c r="L2049" s="163"/>
      <c r="M2049" s="163"/>
      <c r="N2049" s="163"/>
      <c r="O2049" s="163"/>
      <c r="P2049" s="163"/>
      <c r="Q2049" s="163"/>
      <c r="R2049" s="163"/>
      <c r="S2049" s="163"/>
    </row>
    <row r="2050" spans="1:19" ht="15" customHeight="1">
      <c r="A2050" s="160">
        <v>23570</v>
      </c>
      <c r="B2050" s="161" t="s">
        <v>2749</v>
      </c>
      <c r="C2050" s="161" t="s">
        <v>4536</v>
      </c>
      <c r="D2050" s="161" t="s">
        <v>79</v>
      </c>
      <c r="E2050" s="161" t="s">
        <v>79</v>
      </c>
      <c r="F2050" s="162">
        <v>215</v>
      </c>
      <c r="G2050" s="162"/>
      <c r="H2050" s="163"/>
      <c r="I2050" s="163"/>
      <c r="J2050" s="163"/>
      <c r="K2050" s="163"/>
      <c r="L2050" s="163"/>
      <c r="M2050" s="163"/>
      <c r="N2050" s="163"/>
      <c r="O2050" s="163"/>
      <c r="P2050" s="163"/>
      <c r="Q2050" s="163"/>
      <c r="R2050" s="163"/>
      <c r="S2050" s="163"/>
    </row>
    <row r="2051" spans="1:19" ht="15" customHeight="1">
      <c r="A2051" s="160">
        <v>23579</v>
      </c>
      <c r="B2051" s="161" t="s">
        <v>2750</v>
      </c>
      <c r="C2051" s="161" t="s">
        <v>5620</v>
      </c>
      <c r="D2051" s="161" t="s">
        <v>143</v>
      </c>
      <c r="E2051" s="161" t="s">
        <v>461</v>
      </c>
      <c r="F2051" s="162">
        <v>420</v>
      </c>
      <c r="G2051" s="162"/>
      <c r="H2051" s="163"/>
      <c r="I2051" s="163"/>
      <c r="J2051" s="163"/>
      <c r="K2051" s="163"/>
      <c r="L2051" s="163"/>
      <c r="M2051" s="163"/>
      <c r="N2051" s="163"/>
      <c r="O2051" s="163"/>
      <c r="P2051" s="163"/>
      <c r="Q2051" s="163"/>
      <c r="R2051" s="163"/>
      <c r="S2051" s="163"/>
    </row>
    <row r="2052" spans="1:19" ht="15" customHeight="1">
      <c r="A2052" s="160">
        <v>23587</v>
      </c>
      <c r="B2052" s="161" t="s">
        <v>2751</v>
      </c>
      <c r="C2052" s="161" t="s">
        <v>4536</v>
      </c>
      <c r="D2052" s="161" t="s">
        <v>79</v>
      </c>
      <c r="E2052" s="161" t="s">
        <v>79</v>
      </c>
      <c r="F2052" s="162">
        <v>200</v>
      </c>
      <c r="G2052" s="162"/>
      <c r="H2052" s="163"/>
      <c r="I2052" s="163"/>
      <c r="J2052" s="163"/>
      <c r="K2052" s="163"/>
      <c r="L2052" s="163"/>
      <c r="M2052" s="163"/>
      <c r="N2052" s="163"/>
      <c r="O2052" s="163"/>
      <c r="P2052" s="163"/>
      <c r="Q2052" s="163"/>
      <c r="R2052" s="163"/>
      <c r="S2052" s="163"/>
    </row>
    <row r="2053" spans="1:19" ht="15" customHeight="1">
      <c r="A2053" s="160">
        <v>23589</v>
      </c>
      <c r="B2053" s="161" t="s">
        <v>2752</v>
      </c>
      <c r="C2053" s="161" t="s">
        <v>5921</v>
      </c>
      <c r="D2053" s="161" t="s">
        <v>197</v>
      </c>
      <c r="E2053" s="161" t="s">
        <v>859</v>
      </c>
      <c r="F2053" s="162">
        <v>140</v>
      </c>
      <c r="G2053" s="162"/>
      <c r="H2053" s="163"/>
      <c r="I2053" s="163"/>
      <c r="J2053" s="163"/>
      <c r="K2053" s="163"/>
      <c r="L2053" s="163"/>
      <c r="M2053" s="163"/>
      <c r="N2053" s="163"/>
      <c r="O2053" s="163"/>
      <c r="P2053" s="163"/>
      <c r="Q2053" s="163"/>
      <c r="R2053" s="163"/>
      <c r="S2053" s="163"/>
    </row>
    <row r="2054" spans="1:19" ht="15" customHeight="1">
      <c r="A2054" s="160">
        <v>23605</v>
      </c>
      <c r="B2054" s="161" t="s">
        <v>2753</v>
      </c>
      <c r="C2054" s="161" t="s">
        <v>4536</v>
      </c>
      <c r="D2054" s="161" t="s">
        <v>79</v>
      </c>
      <c r="E2054" s="161" t="s">
        <v>79</v>
      </c>
      <c r="F2054" s="162">
        <v>241</v>
      </c>
      <c r="G2054" s="162"/>
      <c r="H2054" s="163"/>
      <c r="I2054" s="163"/>
      <c r="J2054" s="163"/>
      <c r="K2054" s="163"/>
      <c r="L2054" s="163"/>
      <c r="M2054" s="163"/>
      <c r="N2054" s="163"/>
      <c r="O2054" s="163"/>
      <c r="P2054" s="163"/>
      <c r="Q2054" s="163"/>
      <c r="R2054" s="163"/>
      <c r="S2054" s="163"/>
    </row>
    <row r="2055" spans="1:19" ht="15" customHeight="1">
      <c r="A2055" s="160">
        <v>23612</v>
      </c>
      <c r="B2055" s="161" t="s">
        <v>2754</v>
      </c>
      <c r="C2055" s="161" t="s">
        <v>5950</v>
      </c>
      <c r="D2055" s="161" t="s">
        <v>197</v>
      </c>
      <c r="E2055" s="161" t="s">
        <v>7432</v>
      </c>
      <c r="F2055" s="162">
        <v>540</v>
      </c>
      <c r="G2055" s="162"/>
      <c r="H2055" s="163"/>
      <c r="I2055" s="163"/>
      <c r="J2055" s="163"/>
      <c r="K2055" s="163"/>
      <c r="L2055" s="163"/>
      <c r="M2055" s="163"/>
      <c r="N2055" s="163"/>
      <c r="O2055" s="163"/>
      <c r="P2055" s="163"/>
      <c r="Q2055" s="163"/>
      <c r="R2055" s="163"/>
      <c r="S2055" s="163"/>
    </row>
    <row r="2056" spans="1:19" ht="15" customHeight="1">
      <c r="A2056" s="160">
        <v>23617</v>
      </c>
      <c r="B2056" s="161" t="s">
        <v>2755</v>
      </c>
      <c r="C2056" s="161" t="s">
        <v>7271</v>
      </c>
      <c r="D2056" s="161" t="s">
        <v>411</v>
      </c>
      <c r="E2056" s="161" t="s">
        <v>1339</v>
      </c>
      <c r="F2056" s="162">
        <v>890</v>
      </c>
      <c r="G2056" s="162"/>
      <c r="H2056" s="163"/>
      <c r="I2056" s="163"/>
      <c r="J2056" s="163"/>
      <c r="K2056" s="163"/>
      <c r="L2056" s="163"/>
      <c r="M2056" s="163"/>
      <c r="N2056" s="163"/>
      <c r="O2056" s="163"/>
      <c r="P2056" s="163"/>
      <c r="Q2056" s="163"/>
      <c r="R2056" s="163"/>
      <c r="S2056" s="163"/>
    </row>
    <row r="2057" spans="1:19" ht="15" customHeight="1">
      <c r="A2057" s="160">
        <v>23620</v>
      </c>
      <c r="B2057" s="161" t="s">
        <v>2756</v>
      </c>
      <c r="C2057" s="161" t="s">
        <v>5123</v>
      </c>
      <c r="D2057" s="161" t="s">
        <v>30</v>
      </c>
      <c r="E2057" s="161" t="s">
        <v>7398</v>
      </c>
      <c r="F2057" s="162">
        <v>126</v>
      </c>
      <c r="G2057" s="162"/>
      <c r="H2057" s="163"/>
      <c r="I2057" s="163"/>
      <c r="J2057" s="163"/>
      <c r="K2057" s="163"/>
      <c r="L2057" s="163"/>
      <c r="M2057" s="163"/>
      <c r="N2057" s="163"/>
      <c r="O2057" s="163"/>
      <c r="P2057" s="163"/>
      <c r="Q2057" s="163"/>
      <c r="R2057" s="163"/>
      <c r="S2057" s="163"/>
    </row>
    <row r="2058" spans="1:19" ht="15" customHeight="1">
      <c r="A2058" s="160">
        <v>23623</v>
      </c>
      <c r="B2058" s="161" t="s">
        <v>2757</v>
      </c>
      <c r="C2058" s="161" t="s">
        <v>7298</v>
      </c>
      <c r="D2058" s="161" t="s">
        <v>411</v>
      </c>
      <c r="E2058" s="161" t="s">
        <v>1032</v>
      </c>
      <c r="F2058" s="162">
        <v>153</v>
      </c>
      <c r="G2058" s="162"/>
      <c r="H2058" s="163"/>
      <c r="I2058" s="163"/>
      <c r="J2058" s="163"/>
      <c r="K2058" s="163"/>
      <c r="L2058" s="163"/>
      <c r="M2058" s="163"/>
      <c r="N2058" s="163"/>
      <c r="O2058" s="163"/>
      <c r="P2058" s="163"/>
      <c r="Q2058" s="163"/>
      <c r="R2058" s="163"/>
      <c r="S2058" s="163"/>
    </row>
    <row r="2059" spans="1:19" ht="15" customHeight="1">
      <c r="A2059" s="160">
        <v>23644</v>
      </c>
      <c r="B2059" s="161" t="s">
        <v>2758</v>
      </c>
      <c r="C2059" s="161" t="s">
        <v>6004</v>
      </c>
      <c r="D2059" s="161" t="s">
        <v>197</v>
      </c>
      <c r="E2059" s="161" t="s">
        <v>7519</v>
      </c>
      <c r="F2059" s="162">
        <v>153</v>
      </c>
      <c r="G2059" s="162"/>
      <c r="H2059" s="163"/>
      <c r="I2059" s="163"/>
      <c r="J2059" s="163"/>
      <c r="K2059" s="163"/>
      <c r="L2059" s="163"/>
      <c r="M2059" s="163"/>
      <c r="N2059" s="163"/>
      <c r="O2059" s="163"/>
      <c r="P2059" s="163"/>
      <c r="Q2059" s="163"/>
      <c r="R2059" s="163"/>
      <c r="S2059" s="163"/>
    </row>
    <row r="2060" spans="1:19" ht="15" customHeight="1">
      <c r="A2060" s="160">
        <v>23649</v>
      </c>
      <c r="B2060" s="161" t="s">
        <v>2759</v>
      </c>
      <c r="C2060" s="161" t="s">
        <v>5928</v>
      </c>
      <c r="D2060" s="161" t="s">
        <v>197</v>
      </c>
      <c r="E2060" s="161" t="s">
        <v>2760</v>
      </c>
      <c r="F2060" s="162">
        <v>153</v>
      </c>
      <c r="G2060" s="162"/>
      <c r="H2060" s="163"/>
      <c r="I2060" s="163"/>
      <c r="J2060" s="163"/>
      <c r="K2060" s="163"/>
      <c r="L2060" s="163"/>
      <c r="M2060" s="163"/>
      <c r="N2060" s="163"/>
      <c r="O2060" s="163"/>
      <c r="P2060" s="163"/>
      <c r="Q2060" s="163"/>
      <c r="R2060" s="163"/>
      <c r="S2060" s="163"/>
    </row>
    <row r="2061" spans="1:19" ht="15" customHeight="1">
      <c r="A2061" s="160">
        <v>23669</v>
      </c>
      <c r="B2061" s="161" t="s">
        <v>2761</v>
      </c>
      <c r="C2061" s="161" t="s">
        <v>5980</v>
      </c>
      <c r="D2061" s="161" t="s">
        <v>197</v>
      </c>
      <c r="E2061" s="161" t="s">
        <v>681</v>
      </c>
      <c r="F2061" s="162">
        <v>140</v>
      </c>
      <c r="G2061" s="162"/>
      <c r="H2061" s="163"/>
      <c r="I2061" s="163"/>
      <c r="J2061" s="163"/>
      <c r="K2061" s="163"/>
      <c r="L2061" s="163"/>
      <c r="M2061" s="163"/>
      <c r="N2061" s="163"/>
      <c r="O2061" s="163"/>
      <c r="P2061" s="163"/>
      <c r="Q2061" s="163"/>
      <c r="R2061" s="163"/>
      <c r="S2061" s="163"/>
    </row>
    <row r="2062" spans="1:19" ht="15" customHeight="1">
      <c r="A2062" s="160">
        <v>23679</v>
      </c>
      <c r="B2062" s="161" t="s">
        <v>2762</v>
      </c>
      <c r="C2062" s="161" t="s">
        <v>5967</v>
      </c>
      <c r="D2062" s="161" t="s">
        <v>197</v>
      </c>
      <c r="E2062" s="161" t="s">
        <v>2262</v>
      </c>
      <c r="F2062" s="162">
        <v>75</v>
      </c>
      <c r="G2062" s="162"/>
      <c r="H2062" s="163"/>
      <c r="I2062" s="163"/>
      <c r="J2062" s="163"/>
      <c r="K2062" s="163"/>
      <c r="L2062" s="163"/>
      <c r="M2062" s="163"/>
      <c r="N2062" s="163"/>
      <c r="O2062" s="163"/>
      <c r="P2062" s="163"/>
      <c r="Q2062" s="163"/>
      <c r="R2062" s="163"/>
      <c r="S2062" s="163"/>
    </row>
    <row r="2063" spans="1:19" ht="15" customHeight="1">
      <c r="A2063" s="160">
        <v>23680</v>
      </c>
      <c r="B2063" s="161" t="s">
        <v>2763</v>
      </c>
      <c r="C2063" s="161" t="s">
        <v>5950</v>
      </c>
      <c r="D2063" s="161" t="s">
        <v>197</v>
      </c>
      <c r="E2063" s="161" t="s">
        <v>7432</v>
      </c>
      <c r="F2063" s="162">
        <v>757</v>
      </c>
      <c r="G2063" s="162"/>
      <c r="H2063" s="163"/>
      <c r="I2063" s="163"/>
      <c r="J2063" s="163"/>
      <c r="K2063" s="163"/>
      <c r="L2063" s="163"/>
      <c r="M2063" s="163"/>
      <c r="N2063" s="163"/>
      <c r="O2063" s="163"/>
      <c r="P2063" s="163"/>
      <c r="Q2063" s="163"/>
      <c r="R2063" s="163"/>
      <c r="S2063" s="163"/>
    </row>
    <row r="2064" spans="1:19" ht="15" customHeight="1">
      <c r="A2064" s="160">
        <v>23704</v>
      </c>
      <c r="B2064" s="161" t="s">
        <v>2764</v>
      </c>
      <c r="C2064" s="161" t="s">
        <v>4536</v>
      </c>
      <c r="D2064" s="161" t="s">
        <v>79</v>
      </c>
      <c r="E2064" s="161" t="s">
        <v>79</v>
      </c>
      <c r="F2064" s="162">
        <v>120</v>
      </c>
      <c r="G2064" s="162"/>
      <c r="H2064" s="163"/>
      <c r="I2064" s="163"/>
      <c r="J2064" s="163"/>
      <c r="K2064" s="163"/>
      <c r="L2064" s="163"/>
      <c r="M2064" s="163"/>
      <c r="N2064" s="163"/>
      <c r="O2064" s="163"/>
      <c r="P2064" s="163"/>
      <c r="Q2064" s="163"/>
      <c r="R2064" s="163"/>
      <c r="S2064" s="163"/>
    </row>
    <row r="2065" spans="1:19" ht="15" customHeight="1">
      <c r="A2065" s="160">
        <v>23715</v>
      </c>
      <c r="B2065" s="161" t="s">
        <v>2765</v>
      </c>
      <c r="C2065" s="161" t="s">
        <v>6621</v>
      </c>
      <c r="D2065" s="161" t="s">
        <v>227</v>
      </c>
      <c r="E2065" s="161" t="s">
        <v>1069</v>
      </c>
      <c r="F2065" s="162">
        <v>10</v>
      </c>
      <c r="G2065" s="162"/>
      <c r="H2065" s="163"/>
      <c r="I2065" s="163"/>
      <c r="J2065" s="163"/>
      <c r="K2065" s="163"/>
      <c r="L2065" s="163"/>
      <c r="M2065" s="163"/>
      <c r="N2065" s="163"/>
      <c r="O2065" s="163"/>
      <c r="P2065" s="163"/>
      <c r="Q2065" s="163"/>
      <c r="R2065" s="163"/>
      <c r="S2065" s="163"/>
    </row>
    <row r="2066" spans="1:19" ht="15" customHeight="1">
      <c r="A2066" s="160">
        <v>23735</v>
      </c>
      <c r="B2066" s="161" t="s">
        <v>2766</v>
      </c>
      <c r="C2066" s="161" t="s">
        <v>6868</v>
      </c>
      <c r="D2066" s="161" t="s">
        <v>511</v>
      </c>
      <c r="E2066" s="161" t="s">
        <v>1379</v>
      </c>
      <c r="F2066" s="162">
        <v>577</v>
      </c>
      <c r="G2066" s="162"/>
      <c r="H2066" s="163"/>
      <c r="I2066" s="163"/>
      <c r="J2066" s="163"/>
      <c r="K2066" s="163"/>
      <c r="L2066" s="163"/>
      <c r="M2066" s="163"/>
      <c r="N2066" s="163"/>
      <c r="O2066" s="163"/>
      <c r="P2066" s="163"/>
      <c r="Q2066" s="163"/>
      <c r="R2066" s="163"/>
      <c r="S2066" s="163"/>
    </row>
    <row r="2067" spans="1:19" ht="15" customHeight="1">
      <c r="A2067" s="160">
        <v>23737</v>
      </c>
      <c r="B2067" s="161" t="s">
        <v>2767</v>
      </c>
      <c r="C2067" s="161" t="s">
        <v>7141</v>
      </c>
      <c r="D2067" s="161" t="s">
        <v>303</v>
      </c>
      <c r="E2067" s="161" t="s">
        <v>1736</v>
      </c>
      <c r="F2067" s="162">
        <v>748</v>
      </c>
      <c r="G2067" s="162">
        <v>607.32957184110455</v>
      </c>
      <c r="H2067" s="163">
        <v>278.65472639094901</v>
      </c>
      <c r="I2067" s="163">
        <v>315.775096814336</v>
      </c>
      <c r="J2067" s="163" t="s">
        <v>7389</v>
      </c>
      <c r="K2067" s="163" t="s">
        <v>7389</v>
      </c>
      <c r="L2067" s="163" t="s">
        <v>7389</v>
      </c>
      <c r="M2067" s="163" t="s">
        <v>7389</v>
      </c>
      <c r="N2067" s="163">
        <v>2.0155857243468298</v>
      </c>
      <c r="O2067" s="163">
        <v>8.8685771871260304</v>
      </c>
      <c r="P2067" s="163">
        <v>2.0155857243468298</v>
      </c>
      <c r="Q2067" s="163" t="s">
        <v>7389</v>
      </c>
      <c r="R2067" s="163" t="s">
        <v>7389</v>
      </c>
      <c r="S2067" s="163" t="s">
        <v>7389</v>
      </c>
    </row>
    <row r="2068" spans="1:19" ht="15" customHeight="1">
      <c r="A2068" s="160">
        <v>23746</v>
      </c>
      <c r="B2068" s="161" t="s">
        <v>2768</v>
      </c>
      <c r="C2068" s="161" t="s">
        <v>6581</v>
      </c>
      <c r="D2068" s="161" t="s">
        <v>227</v>
      </c>
      <c r="E2068" s="161" t="s">
        <v>1079</v>
      </c>
      <c r="F2068" s="162">
        <v>96</v>
      </c>
      <c r="G2068" s="162"/>
      <c r="H2068" s="163"/>
      <c r="I2068" s="163"/>
      <c r="J2068" s="163"/>
      <c r="K2068" s="163"/>
      <c r="L2068" s="163"/>
      <c r="M2068" s="163"/>
      <c r="N2068" s="163"/>
      <c r="O2068" s="163"/>
      <c r="P2068" s="163"/>
      <c r="Q2068" s="163"/>
      <c r="R2068" s="163"/>
      <c r="S2068" s="163"/>
    </row>
    <row r="2069" spans="1:19" ht="15" customHeight="1">
      <c r="A2069" s="160">
        <v>23760</v>
      </c>
      <c r="B2069" s="161" t="s">
        <v>2769</v>
      </c>
      <c r="C2069" s="161" t="s">
        <v>6587</v>
      </c>
      <c r="D2069" s="161" t="s">
        <v>227</v>
      </c>
      <c r="E2069" s="161" t="s">
        <v>255</v>
      </c>
      <c r="F2069" s="162">
        <v>65</v>
      </c>
      <c r="G2069" s="162"/>
      <c r="H2069" s="163"/>
      <c r="I2069" s="163"/>
      <c r="J2069" s="163"/>
      <c r="K2069" s="163"/>
      <c r="L2069" s="163"/>
      <c r="M2069" s="163"/>
      <c r="N2069" s="163"/>
      <c r="O2069" s="163"/>
      <c r="P2069" s="163"/>
      <c r="Q2069" s="163"/>
      <c r="R2069" s="163"/>
      <c r="S2069" s="163"/>
    </row>
    <row r="2070" spans="1:19" ht="15" customHeight="1">
      <c r="A2070" s="160">
        <v>23764</v>
      </c>
      <c r="B2070" s="161" t="s">
        <v>2770</v>
      </c>
      <c r="C2070" s="161" t="s">
        <v>6587</v>
      </c>
      <c r="D2070" s="161" t="s">
        <v>227</v>
      </c>
      <c r="E2070" s="161" t="s">
        <v>255</v>
      </c>
      <c r="F2070" s="162">
        <v>272</v>
      </c>
      <c r="G2070" s="162"/>
      <c r="H2070" s="163"/>
      <c r="I2070" s="163"/>
      <c r="J2070" s="163"/>
      <c r="K2070" s="163"/>
      <c r="L2070" s="163"/>
      <c r="M2070" s="163"/>
      <c r="N2070" s="163"/>
      <c r="O2070" s="163"/>
      <c r="P2070" s="163"/>
      <c r="Q2070" s="163"/>
      <c r="R2070" s="163"/>
      <c r="S2070" s="163"/>
    </row>
    <row r="2071" spans="1:19" ht="15" customHeight="1">
      <c r="A2071" s="160">
        <v>23771</v>
      </c>
      <c r="B2071" s="161" t="s">
        <v>2771</v>
      </c>
      <c r="C2071" s="161" t="s">
        <v>5148</v>
      </c>
      <c r="D2071" s="161" t="s">
        <v>322</v>
      </c>
      <c r="E2071" s="161" t="s">
        <v>3915</v>
      </c>
      <c r="F2071" s="162">
        <v>153</v>
      </c>
      <c r="G2071" s="162"/>
      <c r="H2071" s="163"/>
      <c r="I2071" s="163"/>
      <c r="J2071" s="163"/>
      <c r="K2071" s="163"/>
      <c r="L2071" s="163"/>
      <c r="M2071" s="163"/>
      <c r="N2071" s="163"/>
      <c r="O2071" s="163"/>
      <c r="P2071" s="163"/>
      <c r="Q2071" s="163"/>
      <c r="R2071" s="163"/>
      <c r="S2071" s="163"/>
    </row>
    <row r="2072" spans="1:19" ht="15" customHeight="1">
      <c r="A2072" s="160">
        <v>23787</v>
      </c>
      <c r="B2072" s="161" t="s">
        <v>2772</v>
      </c>
      <c r="C2072" s="161" t="s">
        <v>5121</v>
      </c>
      <c r="D2072" s="161" t="s">
        <v>30</v>
      </c>
      <c r="E2072" s="161" t="s">
        <v>7397</v>
      </c>
      <c r="F2072" s="162">
        <v>153</v>
      </c>
      <c r="G2072" s="162"/>
      <c r="H2072" s="163"/>
      <c r="I2072" s="163"/>
      <c r="J2072" s="163"/>
      <c r="K2072" s="163"/>
      <c r="L2072" s="163"/>
      <c r="M2072" s="163"/>
      <c r="N2072" s="163"/>
      <c r="O2072" s="163"/>
      <c r="P2072" s="163"/>
      <c r="Q2072" s="163"/>
      <c r="R2072" s="163"/>
      <c r="S2072" s="163"/>
    </row>
    <row r="2073" spans="1:19" ht="15" customHeight="1">
      <c r="A2073" s="160">
        <v>23797</v>
      </c>
      <c r="B2073" s="161" t="s">
        <v>2773</v>
      </c>
      <c r="C2073" s="161" t="s">
        <v>5068</v>
      </c>
      <c r="D2073" s="161" t="s">
        <v>30</v>
      </c>
      <c r="E2073" s="161" t="s">
        <v>2362</v>
      </c>
      <c r="F2073" s="162">
        <v>153</v>
      </c>
      <c r="G2073" s="162"/>
      <c r="H2073" s="163"/>
      <c r="I2073" s="163"/>
      <c r="J2073" s="163"/>
      <c r="K2073" s="163"/>
      <c r="L2073" s="163"/>
      <c r="M2073" s="163"/>
      <c r="N2073" s="163"/>
      <c r="O2073" s="163"/>
      <c r="P2073" s="163"/>
      <c r="Q2073" s="163"/>
      <c r="R2073" s="163"/>
      <c r="S2073" s="163"/>
    </row>
    <row r="2074" spans="1:19" ht="15" customHeight="1">
      <c r="A2074" s="160">
        <v>23825</v>
      </c>
      <c r="B2074" s="161" t="s">
        <v>2774</v>
      </c>
      <c r="C2074" s="161" t="s">
        <v>6279</v>
      </c>
      <c r="D2074" s="161" t="s">
        <v>215</v>
      </c>
      <c r="E2074" s="161" t="s">
        <v>2775</v>
      </c>
      <c r="F2074" s="162">
        <v>560</v>
      </c>
      <c r="G2074" s="162"/>
      <c r="H2074" s="163"/>
      <c r="I2074" s="163"/>
      <c r="J2074" s="163"/>
      <c r="K2074" s="163"/>
      <c r="L2074" s="163"/>
      <c r="M2074" s="163"/>
      <c r="N2074" s="163"/>
      <c r="O2074" s="163"/>
      <c r="P2074" s="163"/>
      <c r="Q2074" s="163"/>
      <c r="R2074" s="163"/>
      <c r="S2074" s="163"/>
    </row>
    <row r="2075" spans="1:19" ht="15" customHeight="1">
      <c r="A2075" s="160">
        <v>23828</v>
      </c>
      <c r="B2075" s="161" t="s">
        <v>2776</v>
      </c>
      <c r="C2075" s="161" t="s">
        <v>5112</v>
      </c>
      <c r="D2075" s="161" t="s">
        <v>30</v>
      </c>
      <c r="E2075" s="161" t="s">
        <v>227</v>
      </c>
      <c r="F2075" s="162">
        <v>153</v>
      </c>
      <c r="G2075" s="162"/>
      <c r="H2075" s="163"/>
      <c r="I2075" s="163"/>
      <c r="J2075" s="163"/>
      <c r="K2075" s="163"/>
      <c r="L2075" s="163"/>
      <c r="M2075" s="163"/>
      <c r="N2075" s="163"/>
      <c r="O2075" s="163"/>
      <c r="P2075" s="163"/>
      <c r="Q2075" s="163"/>
      <c r="R2075" s="163"/>
      <c r="S2075" s="163"/>
    </row>
    <row r="2076" spans="1:19" ht="15" customHeight="1">
      <c r="A2076" s="160">
        <v>23832</v>
      </c>
      <c r="B2076" s="161" t="s">
        <v>2777</v>
      </c>
      <c r="C2076" s="161" t="s">
        <v>5100</v>
      </c>
      <c r="D2076" s="161" t="s">
        <v>30</v>
      </c>
      <c r="E2076" s="161" t="s">
        <v>7532</v>
      </c>
      <c r="F2076" s="162">
        <v>441</v>
      </c>
      <c r="G2076" s="162"/>
      <c r="H2076" s="163"/>
      <c r="I2076" s="163"/>
      <c r="J2076" s="163"/>
      <c r="K2076" s="163"/>
      <c r="L2076" s="163"/>
      <c r="M2076" s="163"/>
      <c r="N2076" s="163"/>
      <c r="O2076" s="163"/>
      <c r="P2076" s="163"/>
      <c r="Q2076" s="163"/>
      <c r="R2076" s="163"/>
      <c r="S2076" s="163"/>
    </row>
    <row r="2077" spans="1:19" ht="15" customHeight="1">
      <c r="A2077" s="160">
        <v>23833</v>
      </c>
      <c r="B2077" s="161" t="s">
        <v>2778</v>
      </c>
      <c r="C2077" s="161" t="s">
        <v>6331</v>
      </c>
      <c r="D2077" s="161" t="s">
        <v>215</v>
      </c>
      <c r="E2077" s="161" t="s">
        <v>7688</v>
      </c>
      <c r="F2077" s="162">
        <v>1595</v>
      </c>
      <c r="G2077" s="162"/>
      <c r="H2077" s="163"/>
      <c r="I2077" s="163"/>
      <c r="J2077" s="163"/>
      <c r="K2077" s="163"/>
      <c r="L2077" s="163"/>
      <c r="M2077" s="163"/>
      <c r="N2077" s="163"/>
      <c r="O2077" s="163"/>
      <c r="P2077" s="163"/>
      <c r="Q2077" s="163"/>
      <c r="R2077" s="163"/>
      <c r="S2077" s="163"/>
    </row>
    <row r="2078" spans="1:19" ht="15" customHeight="1">
      <c r="A2078" s="160">
        <v>23834</v>
      </c>
      <c r="B2078" s="161" t="s">
        <v>2779</v>
      </c>
      <c r="C2078" s="161" t="s">
        <v>6432</v>
      </c>
      <c r="D2078" s="161" t="s">
        <v>215</v>
      </c>
      <c r="E2078" s="161" t="s">
        <v>655</v>
      </c>
      <c r="F2078" s="162">
        <v>48</v>
      </c>
      <c r="G2078" s="162"/>
      <c r="H2078" s="163"/>
      <c r="I2078" s="163"/>
      <c r="J2078" s="163"/>
      <c r="K2078" s="163"/>
      <c r="L2078" s="163"/>
      <c r="M2078" s="163"/>
      <c r="N2078" s="163"/>
      <c r="O2078" s="163"/>
      <c r="P2078" s="163"/>
      <c r="Q2078" s="163"/>
      <c r="R2078" s="163"/>
      <c r="S2078" s="163"/>
    </row>
    <row r="2079" spans="1:19" ht="15" customHeight="1">
      <c r="A2079" s="160">
        <v>23852</v>
      </c>
      <c r="B2079" s="161" t="s">
        <v>2780</v>
      </c>
      <c r="C2079" s="161" t="s">
        <v>6404</v>
      </c>
      <c r="D2079" s="161" t="s">
        <v>215</v>
      </c>
      <c r="E2079" s="161" t="s">
        <v>795</v>
      </c>
      <c r="F2079" s="162">
        <v>153</v>
      </c>
      <c r="G2079" s="162"/>
      <c r="H2079" s="163"/>
      <c r="I2079" s="163"/>
      <c r="J2079" s="163"/>
      <c r="K2079" s="163"/>
      <c r="L2079" s="163"/>
      <c r="M2079" s="163"/>
      <c r="N2079" s="163"/>
      <c r="O2079" s="163"/>
      <c r="P2079" s="163"/>
      <c r="Q2079" s="163"/>
      <c r="R2079" s="163"/>
      <c r="S2079" s="163"/>
    </row>
    <row r="2080" spans="1:19" ht="15" customHeight="1">
      <c r="A2080" s="160">
        <v>23853</v>
      </c>
      <c r="B2080" s="161" t="s">
        <v>2781</v>
      </c>
      <c r="C2080" s="161" t="s">
        <v>6269</v>
      </c>
      <c r="D2080" s="161" t="s">
        <v>215</v>
      </c>
      <c r="E2080" s="161" t="s">
        <v>216</v>
      </c>
      <c r="F2080" s="162">
        <v>111</v>
      </c>
      <c r="G2080" s="162"/>
      <c r="H2080" s="163"/>
      <c r="I2080" s="163"/>
      <c r="J2080" s="163"/>
      <c r="K2080" s="163"/>
      <c r="L2080" s="163"/>
      <c r="M2080" s="163"/>
      <c r="N2080" s="163"/>
      <c r="O2080" s="163"/>
      <c r="P2080" s="163"/>
      <c r="Q2080" s="163"/>
      <c r="R2080" s="163"/>
      <c r="S2080" s="163"/>
    </row>
    <row r="2081" spans="1:19" ht="15" customHeight="1">
      <c r="A2081" s="160">
        <v>23856</v>
      </c>
      <c r="B2081" s="161" t="s">
        <v>2782</v>
      </c>
      <c r="C2081" s="161" t="s">
        <v>6269</v>
      </c>
      <c r="D2081" s="161" t="s">
        <v>215</v>
      </c>
      <c r="E2081" s="161" t="s">
        <v>216</v>
      </c>
      <c r="F2081" s="162">
        <v>1889</v>
      </c>
      <c r="G2081" s="162"/>
      <c r="H2081" s="163"/>
      <c r="I2081" s="163"/>
      <c r="J2081" s="163"/>
      <c r="K2081" s="163"/>
      <c r="L2081" s="163"/>
      <c r="M2081" s="163"/>
      <c r="N2081" s="163"/>
      <c r="O2081" s="163"/>
      <c r="P2081" s="163"/>
      <c r="Q2081" s="163"/>
      <c r="R2081" s="163"/>
      <c r="S2081" s="163"/>
    </row>
    <row r="2082" spans="1:19" ht="15" customHeight="1">
      <c r="A2082" s="160">
        <v>23860</v>
      </c>
      <c r="B2082" s="161" t="s">
        <v>2783</v>
      </c>
      <c r="C2082" s="161" t="s">
        <v>6269</v>
      </c>
      <c r="D2082" s="161" t="s">
        <v>215</v>
      </c>
      <c r="E2082" s="161" t="s">
        <v>216</v>
      </c>
      <c r="F2082" s="162">
        <v>429</v>
      </c>
      <c r="G2082" s="162"/>
      <c r="H2082" s="163"/>
      <c r="I2082" s="163"/>
      <c r="J2082" s="163"/>
      <c r="K2082" s="163"/>
      <c r="L2082" s="163"/>
      <c r="M2082" s="163"/>
      <c r="N2082" s="163"/>
      <c r="O2082" s="163"/>
      <c r="P2082" s="163"/>
      <c r="Q2082" s="163"/>
      <c r="R2082" s="163"/>
      <c r="S2082" s="163"/>
    </row>
    <row r="2083" spans="1:19" ht="15" customHeight="1">
      <c r="A2083" s="160">
        <v>23877</v>
      </c>
      <c r="B2083" s="161" t="s">
        <v>2784</v>
      </c>
      <c r="C2083" s="161" t="s">
        <v>6587</v>
      </c>
      <c r="D2083" s="161" t="s">
        <v>227</v>
      </c>
      <c r="E2083" s="161" t="s">
        <v>255</v>
      </c>
      <c r="F2083" s="162">
        <v>118</v>
      </c>
      <c r="G2083" s="162"/>
      <c r="H2083" s="163"/>
      <c r="I2083" s="163"/>
      <c r="J2083" s="163"/>
      <c r="K2083" s="163"/>
      <c r="L2083" s="163"/>
      <c r="M2083" s="163"/>
      <c r="N2083" s="163"/>
      <c r="O2083" s="163"/>
      <c r="P2083" s="163"/>
      <c r="Q2083" s="163"/>
      <c r="R2083" s="163"/>
      <c r="S2083" s="163"/>
    </row>
    <row r="2084" spans="1:19" ht="15" customHeight="1">
      <c r="A2084" s="160">
        <v>23882</v>
      </c>
      <c r="B2084" s="161" t="s">
        <v>2785</v>
      </c>
      <c r="C2084" s="161" t="s">
        <v>6587</v>
      </c>
      <c r="D2084" s="161" t="s">
        <v>227</v>
      </c>
      <c r="E2084" s="161" t="s">
        <v>255</v>
      </c>
      <c r="F2084" s="162">
        <v>150</v>
      </c>
      <c r="G2084" s="162"/>
      <c r="H2084" s="163"/>
      <c r="I2084" s="163"/>
      <c r="J2084" s="163"/>
      <c r="K2084" s="163"/>
      <c r="L2084" s="163"/>
      <c r="M2084" s="163"/>
      <c r="N2084" s="163"/>
      <c r="O2084" s="163"/>
      <c r="P2084" s="163"/>
      <c r="Q2084" s="163"/>
      <c r="R2084" s="163"/>
      <c r="S2084" s="163"/>
    </row>
    <row r="2085" spans="1:19" ht="15" customHeight="1">
      <c r="A2085" s="160">
        <v>23883</v>
      </c>
      <c r="B2085" s="161" t="s">
        <v>2786</v>
      </c>
      <c r="C2085" s="161" t="s">
        <v>5964</v>
      </c>
      <c r="D2085" s="161" t="s">
        <v>197</v>
      </c>
      <c r="E2085" s="161" t="s">
        <v>200</v>
      </c>
      <c r="F2085" s="162">
        <v>153</v>
      </c>
      <c r="G2085" s="162"/>
      <c r="H2085" s="163"/>
      <c r="I2085" s="163"/>
      <c r="J2085" s="163"/>
      <c r="K2085" s="163"/>
      <c r="L2085" s="163"/>
      <c r="M2085" s="163"/>
      <c r="N2085" s="163"/>
      <c r="O2085" s="163"/>
      <c r="P2085" s="163"/>
      <c r="Q2085" s="163"/>
      <c r="R2085" s="163"/>
      <c r="S2085" s="163"/>
    </row>
    <row r="2086" spans="1:19" ht="15" customHeight="1">
      <c r="A2086" s="160">
        <v>23884</v>
      </c>
      <c r="B2086" s="161" t="s">
        <v>2787</v>
      </c>
      <c r="C2086" s="161" t="s">
        <v>6411</v>
      </c>
      <c r="D2086" s="161" t="s">
        <v>215</v>
      </c>
      <c r="E2086" s="161" t="s">
        <v>2121</v>
      </c>
      <c r="F2086" s="162">
        <v>153</v>
      </c>
      <c r="G2086" s="162"/>
      <c r="H2086" s="163"/>
      <c r="I2086" s="163"/>
      <c r="J2086" s="163"/>
      <c r="K2086" s="163"/>
      <c r="L2086" s="163"/>
      <c r="M2086" s="163"/>
      <c r="N2086" s="163"/>
      <c r="O2086" s="163"/>
      <c r="P2086" s="163"/>
      <c r="Q2086" s="163"/>
      <c r="R2086" s="163"/>
      <c r="S2086" s="163"/>
    </row>
    <row r="2087" spans="1:19" ht="15" customHeight="1">
      <c r="A2087" s="160">
        <v>23886</v>
      </c>
      <c r="B2087" s="161" t="s">
        <v>2788</v>
      </c>
      <c r="C2087" s="161" t="s">
        <v>6411</v>
      </c>
      <c r="D2087" s="161" t="s">
        <v>215</v>
      </c>
      <c r="E2087" s="161" t="s">
        <v>2121</v>
      </c>
      <c r="F2087" s="162">
        <v>153</v>
      </c>
      <c r="G2087" s="162"/>
      <c r="H2087" s="163"/>
      <c r="I2087" s="163"/>
      <c r="J2087" s="163"/>
      <c r="K2087" s="163"/>
      <c r="L2087" s="163"/>
      <c r="M2087" s="163"/>
      <c r="N2087" s="163"/>
      <c r="O2087" s="163"/>
      <c r="P2087" s="163"/>
      <c r="Q2087" s="163"/>
      <c r="R2087" s="163"/>
      <c r="S2087" s="163"/>
    </row>
    <row r="2088" spans="1:19" ht="15" customHeight="1">
      <c r="A2088" s="160">
        <v>23887</v>
      </c>
      <c r="B2088" s="161" t="s">
        <v>2789</v>
      </c>
      <c r="C2088" s="161" t="s">
        <v>6411</v>
      </c>
      <c r="D2088" s="161" t="s">
        <v>215</v>
      </c>
      <c r="E2088" s="161" t="s">
        <v>2121</v>
      </c>
      <c r="F2088" s="162">
        <v>153</v>
      </c>
      <c r="G2088" s="162"/>
      <c r="H2088" s="163"/>
      <c r="I2088" s="163"/>
      <c r="J2088" s="163"/>
      <c r="K2088" s="163"/>
      <c r="L2088" s="163"/>
      <c r="M2088" s="163"/>
      <c r="N2088" s="163"/>
      <c r="O2088" s="163"/>
      <c r="P2088" s="163"/>
      <c r="Q2088" s="163"/>
      <c r="R2088" s="163"/>
      <c r="S2088" s="163"/>
    </row>
    <row r="2089" spans="1:19" ht="15" customHeight="1">
      <c r="A2089" s="160">
        <v>23888</v>
      </c>
      <c r="B2089" s="161" t="s">
        <v>2790</v>
      </c>
      <c r="C2089" s="161" t="s">
        <v>6411</v>
      </c>
      <c r="D2089" s="161" t="s">
        <v>215</v>
      </c>
      <c r="E2089" s="161" t="s">
        <v>2121</v>
      </c>
      <c r="F2089" s="162">
        <v>153</v>
      </c>
      <c r="G2089" s="162"/>
      <c r="H2089" s="163"/>
      <c r="I2089" s="163"/>
      <c r="J2089" s="163"/>
      <c r="K2089" s="163"/>
      <c r="L2089" s="163"/>
      <c r="M2089" s="163"/>
      <c r="N2089" s="163"/>
      <c r="O2089" s="163"/>
      <c r="P2089" s="163"/>
      <c r="Q2089" s="163"/>
      <c r="R2089" s="163"/>
      <c r="S2089" s="163"/>
    </row>
    <row r="2090" spans="1:19" ht="15" customHeight="1">
      <c r="A2090" s="160">
        <v>23897</v>
      </c>
      <c r="B2090" s="161" t="s">
        <v>2791</v>
      </c>
      <c r="C2090" s="161" t="s">
        <v>5047</v>
      </c>
      <c r="D2090" s="161" t="s">
        <v>30</v>
      </c>
      <c r="E2090" s="161" t="s">
        <v>56</v>
      </c>
      <c r="F2090" s="162">
        <v>17</v>
      </c>
      <c r="G2090" s="162"/>
      <c r="H2090" s="163"/>
      <c r="I2090" s="163"/>
      <c r="J2090" s="163"/>
      <c r="K2090" s="163"/>
      <c r="L2090" s="163"/>
      <c r="M2090" s="163"/>
      <c r="N2090" s="163"/>
      <c r="O2090" s="163"/>
      <c r="P2090" s="163"/>
      <c r="Q2090" s="163"/>
      <c r="R2090" s="163"/>
      <c r="S2090" s="163"/>
    </row>
    <row r="2091" spans="1:19" ht="15" customHeight="1">
      <c r="A2091" s="160">
        <v>23952</v>
      </c>
      <c r="B2091" s="161" t="s">
        <v>2792</v>
      </c>
      <c r="C2091" s="161" t="s">
        <v>6011</v>
      </c>
      <c r="D2091" s="161" t="s">
        <v>197</v>
      </c>
      <c r="E2091" s="161" t="s">
        <v>2793</v>
      </c>
      <c r="F2091" s="162">
        <v>202</v>
      </c>
      <c r="G2091" s="162"/>
      <c r="H2091" s="163"/>
      <c r="I2091" s="163"/>
      <c r="J2091" s="163"/>
      <c r="K2091" s="163"/>
      <c r="L2091" s="163"/>
      <c r="M2091" s="163"/>
      <c r="N2091" s="163"/>
      <c r="O2091" s="163"/>
      <c r="P2091" s="163"/>
      <c r="Q2091" s="163"/>
      <c r="R2091" s="163"/>
      <c r="S2091" s="163"/>
    </row>
    <row r="2092" spans="1:19" ht="15" customHeight="1">
      <c r="A2092" s="160">
        <v>23989</v>
      </c>
      <c r="B2092" s="161" t="s">
        <v>2794</v>
      </c>
      <c r="C2092" s="161" t="s">
        <v>5977</v>
      </c>
      <c r="D2092" s="161" t="s">
        <v>197</v>
      </c>
      <c r="E2092" s="161" t="s">
        <v>500</v>
      </c>
      <c r="F2092" s="162">
        <v>115</v>
      </c>
      <c r="G2092" s="162"/>
      <c r="H2092" s="163"/>
      <c r="I2092" s="163"/>
      <c r="J2092" s="163"/>
      <c r="K2092" s="163"/>
      <c r="L2092" s="163"/>
      <c r="M2092" s="163"/>
      <c r="N2092" s="163"/>
      <c r="O2092" s="163"/>
      <c r="P2092" s="163"/>
      <c r="Q2092" s="163"/>
      <c r="R2092" s="163"/>
      <c r="S2092" s="163"/>
    </row>
    <row r="2093" spans="1:19" ht="15" customHeight="1">
      <c r="A2093" s="160">
        <v>23993</v>
      </c>
      <c r="B2093" s="161" t="s">
        <v>2795</v>
      </c>
      <c r="C2093" s="161" t="s">
        <v>6313</v>
      </c>
      <c r="D2093" s="161" t="s">
        <v>215</v>
      </c>
      <c r="E2093" s="161" t="s">
        <v>2270</v>
      </c>
      <c r="F2093" s="162">
        <v>153</v>
      </c>
      <c r="G2093" s="162"/>
      <c r="H2093" s="163"/>
      <c r="I2093" s="163"/>
      <c r="J2093" s="163"/>
      <c r="K2093" s="163"/>
      <c r="L2093" s="163"/>
      <c r="M2093" s="163"/>
      <c r="N2093" s="163"/>
      <c r="O2093" s="163"/>
      <c r="P2093" s="163"/>
      <c r="Q2093" s="163"/>
      <c r="R2093" s="163"/>
      <c r="S2093" s="163"/>
    </row>
    <row r="2094" spans="1:19" ht="15" customHeight="1">
      <c r="A2094" s="160">
        <v>23994</v>
      </c>
      <c r="B2094" s="161" t="s">
        <v>2796</v>
      </c>
      <c r="C2094" s="161" t="s">
        <v>6269</v>
      </c>
      <c r="D2094" s="161" t="s">
        <v>215</v>
      </c>
      <c r="E2094" s="161" t="s">
        <v>216</v>
      </c>
      <c r="F2094" s="162">
        <v>734</v>
      </c>
      <c r="G2094" s="162"/>
      <c r="H2094" s="163"/>
      <c r="I2094" s="163"/>
      <c r="J2094" s="163"/>
      <c r="K2094" s="163"/>
      <c r="L2094" s="163"/>
      <c r="M2094" s="163"/>
      <c r="N2094" s="163"/>
      <c r="O2094" s="163"/>
      <c r="P2094" s="163"/>
      <c r="Q2094" s="163"/>
      <c r="R2094" s="163"/>
      <c r="S2094" s="163"/>
    </row>
    <row r="2095" spans="1:19" ht="15" customHeight="1">
      <c r="A2095" s="160">
        <v>23997</v>
      </c>
      <c r="B2095" s="161" t="s">
        <v>2797</v>
      </c>
      <c r="C2095" s="161" t="s">
        <v>6345</v>
      </c>
      <c r="D2095" s="161" t="s">
        <v>215</v>
      </c>
      <c r="E2095" s="161" t="s">
        <v>762</v>
      </c>
      <c r="F2095" s="162">
        <v>140</v>
      </c>
      <c r="G2095" s="162"/>
      <c r="H2095" s="163"/>
      <c r="I2095" s="163"/>
      <c r="J2095" s="163"/>
      <c r="K2095" s="163"/>
      <c r="L2095" s="163"/>
      <c r="M2095" s="163"/>
      <c r="N2095" s="163"/>
      <c r="O2095" s="163"/>
      <c r="P2095" s="163"/>
      <c r="Q2095" s="163"/>
      <c r="R2095" s="163"/>
      <c r="S2095" s="163"/>
    </row>
    <row r="2096" spans="1:19" ht="15" customHeight="1">
      <c r="A2096" s="160">
        <v>24001</v>
      </c>
      <c r="B2096" s="161" t="s">
        <v>2798</v>
      </c>
      <c r="C2096" s="161" t="s">
        <v>6285</v>
      </c>
      <c r="D2096" s="161" t="s">
        <v>215</v>
      </c>
      <c r="E2096" s="161" t="s">
        <v>7667</v>
      </c>
      <c r="F2096" s="162">
        <v>153</v>
      </c>
      <c r="G2096" s="162"/>
      <c r="H2096" s="163"/>
      <c r="I2096" s="163"/>
      <c r="J2096" s="163"/>
      <c r="K2096" s="163"/>
      <c r="L2096" s="163"/>
      <c r="M2096" s="163"/>
      <c r="N2096" s="163"/>
      <c r="O2096" s="163"/>
      <c r="P2096" s="163"/>
      <c r="Q2096" s="163"/>
      <c r="R2096" s="163"/>
      <c r="S2096" s="163"/>
    </row>
    <row r="2097" spans="1:19" ht="15" customHeight="1">
      <c r="A2097" s="160">
        <v>24002</v>
      </c>
      <c r="B2097" s="161" t="s">
        <v>2799</v>
      </c>
      <c r="C2097" s="161" t="s">
        <v>6269</v>
      </c>
      <c r="D2097" s="161" t="s">
        <v>215</v>
      </c>
      <c r="E2097" s="161" t="s">
        <v>216</v>
      </c>
      <c r="F2097" s="162">
        <v>756</v>
      </c>
      <c r="G2097" s="162"/>
      <c r="H2097" s="163"/>
      <c r="I2097" s="163"/>
      <c r="J2097" s="163"/>
      <c r="K2097" s="163"/>
      <c r="L2097" s="163"/>
      <c r="M2097" s="163"/>
      <c r="N2097" s="163"/>
      <c r="O2097" s="163"/>
      <c r="P2097" s="163"/>
      <c r="Q2097" s="163"/>
      <c r="R2097" s="163"/>
      <c r="S2097" s="163"/>
    </row>
    <row r="2098" spans="1:19" ht="15" customHeight="1">
      <c r="A2098" s="160">
        <v>24004</v>
      </c>
      <c r="B2098" s="161" t="s">
        <v>2800</v>
      </c>
      <c r="C2098" s="161" t="s">
        <v>6321</v>
      </c>
      <c r="D2098" s="161" t="s">
        <v>215</v>
      </c>
      <c r="E2098" s="161" t="s">
        <v>220</v>
      </c>
      <c r="F2098" s="162">
        <v>109</v>
      </c>
      <c r="G2098" s="162"/>
      <c r="H2098" s="163"/>
      <c r="I2098" s="163"/>
      <c r="J2098" s="163"/>
      <c r="K2098" s="163"/>
      <c r="L2098" s="163"/>
      <c r="M2098" s="163"/>
      <c r="N2098" s="163"/>
      <c r="O2098" s="163"/>
      <c r="P2098" s="163"/>
      <c r="Q2098" s="163"/>
      <c r="R2098" s="163"/>
      <c r="S2098" s="163"/>
    </row>
    <row r="2099" spans="1:19" ht="15" customHeight="1">
      <c r="A2099" s="160">
        <v>24019</v>
      </c>
      <c r="B2099" s="161" t="s">
        <v>2801</v>
      </c>
      <c r="C2099" s="161" t="s">
        <v>6269</v>
      </c>
      <c r="D2099" s="161" t="s">
        <v>215</v>
      </c>
      <c r="E2099" s="161" t="s">
        <v>216</v>
      </c>
      <c r="F2099" s="162">
        <v>759</v>
      </c>
      <c r="G2099" s="162"/>
      <c r="H2099" s="163"/>
      <c r="I2099" s="163"/>
      <c r="J2099" s="163"/>
      <c r="K2099" s="163"/>
      <c r="L2099" s="163"/>
      <c r="M2099" s="163"/>
      <c r="N2099" s="163"/>
      <c r="O2099" s="163"/>
      <c r="P2099" s="163"/>
      <c r="Q2099" s="163"/>
      <c r="R2099" s="163"/>
      <c r="S2099" s="163"/>
    </row>
    <row r="2100" spans="1:19" ht="15" customHeight="1">
      <c r="A2100" s="160">
        <v>24030</v>
      </c>
      <c r="B2100" s="161" t="s">
        <v>2802</v>
      </c>
      <c r="C2100" s="161" t="s">
        <v>6331</v>
      </c>
      <c r="D2100" s="161" t="s">
        <v>215</v>
      </c>
      <c r="E2100" s="161" t="s">
        <v>7688</v>
      </c>
      <c r="F2100" s="162">
        <v>530</v>
      </c>
      <c r="G2100" s="162"/>
      <c r="H2100" s="163"/>
      <c r="I2100" s="163"/>
      <c r="J2100" s="163"/>
      <c r="K2100" s="163"/>
      <c r="L2100" s="163"/>
      <c r="M2100" s="163"/>
      <c r="N2100" s="163"/>
      <c r="O2100" s="163"/>
      <c r="P2100" s="163"/>
      <c r="Q2100" s="163"/>
      <c r="R2100" s="163"/>
      <c r="S2100" s="163"/>
    </row>
    <row r="2101" spans="1:19" ht="15" customHeight="1">
      <c r="A2101" s="160">
        <v>24040</v>
      </c>
      <c r="B2101" s="161" t="s">
        <v>2803</v>
      </c>
      <c r="C2101" s="161" t="s">
        <v>5051</v>
      </c>
      <c r="D2101" s="161" t="s">
        <v>30</v>
      </c>
      <c r="E2101" s="161" t="s">
        <v>2804</v>
      </c>
      <c r="F2101" s="162">
        <v>153</v>
      </c>
      <c r="G2101" s="162"/>
      <c r="H2101" s="163"/>
      <c r="I2101" s="163"/>
      <c r="J2101" s="163"/>
      <c r="K2101" s="163"/>
      <c r="L2101" s="163"/>
      <c r="M2101" s="163"/>
      <c r="N2101" s="163"/>
      <c r="O2101" s="163"/>
      <c r="P2101" s="163"/>
      <c r="Q2101" s="163"/>
      <c r="R2101" s="163"/>
      <c r="S2101" s="163"/>
    </row>
    <row r="2102" spans="1:19" ht="15" customHeight="1">
      <c r="A2102" s="160">
        <v>24045</v>
      </c>
      <c r="B2102" s="161" t="s">
        <v>2805</v>
      </c>
      <c r="C2102" s="161" t="s">
        <v>6587</v>
      </c>
      <c r="D2102" s="161" t="s">
        <v>227</v>
      </c>
      <c r="E2102" s="161" t="s">
        <v>255</v>
      </c>
      <c r="F2102" s="162">
        <v>630</v>
      </c>
      <c r="G2102" s="162">
        <v>634.66666666666663</v>
      </c>
      <c r="H2102" s="163">
        <v>128</v>
      </c>
      <c r="I2102" s="163">
        <v>307.33333333333331</v>
      </c>
      <c r="J2102" s="163">
        <v>73.666666666666671</v>
      </c>
      <c r="K2102" s="163" t="s">
        <v>7389</v>
      </c>
      <c r="L2102" s="163" t="s">
        <v>7389</v>
      </c>
      <c r="M2102" s="163" t="s">
        <v>7389</v>
      </c>
      <c r="N2102" s="163">
        <v>12</v>
      </c>
      <c r="O2102" s="163">
        <v>101.66666666666667</v>
      </c>
      <c r="P2102" s="163">
        <v>12</v>
      </c>
      <c r="Q2102" s="163" t="s">
        <v>7389</v>
      </c>
      <c r="R2102" s="163" t="s">
        <v>7389</v>
      </c>
      <c r="S2102" s="163" t="s">
        <v>7389</v>
      </c>
    </row>
    <row r="2103" spans="1:19" ht="15" customHeight="1">
      <c r="A2103" s="160">
        <v>24058</v>
      </c>
      <c r="B2103" s="161" t="s">
        <v>2806</v>
      </c>
      <c r="C2103" s="161" t="s">
        <v>6011</v>
      </c>
      <c r="D2103" s="161" t="s">
        <v>197</v>
      </c>
      <c r="E2103" s="161" t="s">
        <v>2793</v>
      </c>
      <c r="F2103" s="162">
        <v>300</v>
      </c>
      <c r="G2103" s="162"/>
      <c r="H2103" s="163"/>
      <c r="I2103" s="163"/>
      <c r="J2103" s="163"/>
      <c r="K2103" s="163"/>
      <c r="L2103" s="163"/>
      <c r="M2103" s="163"/>
      <c r="N2103" s="163"/>
      <c r="O2103" s="163"/>
      <c r="P2103" s="163"/>
      <c r="Q2103" s="163"/>
      <c r="R2103" s="163"/>
      <c r="S2103" s="163"/>
    </row>
    <row r="2104" spans="1:19" ht="15" customHeight="1">
      <c r="A2104" s="160">
        <v>24063</v>
      </c>
      <c r="B2104" s="161" t="s">
        <v>2807</v>
      </c>
      <c r="C2104" s="161" t="s">
        <v>5055</v>
      </c>
      <c r="D2104" s="161" t="s">
        <v>30</v>
      </c>
      <c r="E2104" s="161" t="s">
        <v>2808</v>
      </c>
      <c r="F2104" s="162">
        <v>197</v>
      </c>
      <c r="G2104" s="162"/>
      <c r="H2104" s="163"/>
      <c r="I2104" s="163"/>
      <c r="J2104" s="163"/>
      <c r="K2104" s="163"/>
      <c r="L2104" s="163"/>
      <c r="M2104" s="163"/>
      <c r="N2104" s="163"/>
      <c r="O2104" s="163"/>
      <c r="P2104" s="163"/>
      <c r="Q2104" s="163"/>
      <c r="R2104" s="163"/>
      <c r="S2104" s="163"/>
    </row>
    <row r="2105" spans="1:19" ht="15" customHeight="1">
      <c r="A2105" s="160">
        <v>24080</v>
      </c>
      <c r="B2105" s="161" t="s">
        <v>2809</v>
      </c>
      <c r="C2105" s="161" t="s">
        <v>6269</v>
      </c>
      <c r="D2105" s="161" t="s">
        <v>215</v>
      </c>
      <c r="E2105" s="161" t="s">
        <v>216</v>
      </c>
      <c r="F2105" s="162">
        <v>1446</v>
      </c>
      <c r="G2105" s="162"/>
      <c r="H2105" s="163"/>
      <c r="I2105" s="163"/>
      <c r="J2105" s="163"/>
      <c r="K2105" s="163"/>
      <c r="L2105" s="163"/>
      <c r="M2105" s="163"/>
      <c r="N2105" s="163"/>
      <c r="O2105" s="163"/>
      <c r="P2105" s="163"/>
      <c r="Q2105" s="163"/>
      <c r="R2105" s="163"/>
      <c r="S2105" s="163"/>
    </row>
    <row r="2106" spans="1:19" ht="15" customHeight="1">
      <c r="A2106" s="160">
        <v>24082</v>
      </c>
      <c r="B2106" s="161" t="s">
        <v>2810</v>
      </c>
      <c r="C2106" s="161" t="s">
        <v>6417</v>
      </c>
      <c r="D2106" s="161" t="s">
        <v>215</v>
      </c>
      <c r="E2106" s="161" t="s">
        <v>2274</v>
      </c>
      <c r="F2106" s="162">
        <v>153</v>
      </c>
      <c r="G2106" s="162"/>
      <c r="H2106" s="163"/>
      <c r="I2106" s="163"/>
      <c r="J2106" s="163"/>
      <c r="K2106" s="163"/>
      <c r="L2106" s="163"/>
      <c r="M2106" s="163"/>
      <c r="N2106" s="163"/>
      <c r="O2106" s="163"/>
      <c r="P2106" s="163"/>
      <c r="Q2106" s="163"/>
      <c r="R2106" s="163"/>
      <c r="S2106" s="163"/>
    </row>
    <row r="2107" spans="1:19" ht="15" customHeight="1">
      <c r="A2107" s="160">
        <v>24084</v>
      </c>
      <c r="B2107" s="161" t="s">
        <v>2811</v>
      </c>
      <c r="C2107" s="161" t="s">
        <v>6575</v>
      </c>
      <c r="D2107" s="161" t="s">
        <v>227</v>
      </c>
      <c r="E2107" s="161" t="s">
        <v>457</v>
      </c>
      <c r="F2107" s="162">
        <v>104</v>
      </c>
      <c r="G2107" s="162"/>
      <c r="H2107" s="163"/>
      <c r="I2107" s="163"/>
      <c r="J2107" s="163"/>
      <c r="K2107" s="163"/>
      <c r="L2107" s="163"/>
      <c r="M2107" s="163"/>
      <c r="N2107" s="163"/>
      <c r="O2107" s="163"/>
      <c r="P2107" s="163"/>
      <c r="Q2107" s="163"/>
      <c r="R2107" s="163"/>
      <c r="S2107" s="163"/>
    </row>
    <row r="2108" spans="1:19" ht="15" customHeight="1">
      <c r="A2108" s="160">
        <v>24089</v>
      </c>
      <c r="B2108" s="161" t="s">
        <v>2812</v>
      </c>
      <c r="C2108" s="161" t="s">
        <v>6323</v>
      </c>
      <c r="D2108" s="161" t="s">
        <v>215</v>
      </c>
      <c r="E2108" s="161" t="s">
        <v>670</v>
      </c>
      <c r="F2108" s="162">
        <v>99</v>
      </c>
      <c r="G2108" s="162"/>
      <c r="H2108" s="163"/>
      <c r="I2108" s="163"/>
      <c r="J2108" s="163"/>
      <c r="K2108" s="163"/>
      <c r="L2108" s="163"/>
      <c r="M2108" s="163"/>
      <c r="N2108" s="163"/>
      <c r="O2108" s="163"/>
      <c r="P2108" s="163"/>
      <c r="Q2108" s="163"/>
      <c r="R2108" s="163"/>
      <c r="S2108" s="163"/>
    </row>
    <row r="2109" spans="1:19" ht="15" customHeight="1">
      <c r="A2109" s="160">
        <v>24092</v>
      </c>
      <c r="B2109" s="161" t="s">
        <v>2813</v>
      </c>
      <c r="C2109" s="161" t="s">
        <v>6373</v>
      </c>
      <c r="D2109" s="161" t="s">
        <v>215</v>
      </c>
      <c r="E2109" s="161" t="s">
        <v>1624</v>
      </c>
      <c r="F2109" s="162">
        <v>153</v>
      </c>
      <c r="G2109" s="162"/>
      <c r="H2109" s="163"/>
      <c r="I2109" s="163"/>
      <c r="J2109" s="163"/>
      <c r="K2109" s="163"/>
      <c r="L2109" s="163"/>
      <c r="M2109" s="163"/>
      <c r="N2109" s="163"/>
      <c r="O2109" s="163"/>
      <c r="P2109" s="163"/>
      <c r="Q2109" s="163"/>
      <c r="R2109" s="163"/>
      <c r="S2109" s="163"/>
    </row>
    <row r="2110" spans="1:19" ht="15" customHeight="1">
      <c r="A2110" s="160">
        <v>24095</v>
      </c>
      <c r="B2110" s="161" t="s">
        <v>2814</v>
      </c>
      <c r="C2110" s="161" t="s">
        <v>6269</v>
      </c>
      <c r="D2110" s="161" t="s">
        <v>215</v>
      </c>
      <c r="E2110" s="161" t="s">
        <v>216</v>
      </c>
      <c r="F2110" s="162">
        <v>110</v>
      </c>
      <c r="G2110" s="162"/>
      <c r="H2110" s="163"/>
      <c r="I2110" s="163"/>
      <c r="J2110" s="163"/>
      <c r="K2110" s="163"/>
      <c r="L2110" s="163"/>
      <c r="M2110" s="163"/>
      <c r="N2110" s="163"/>
      <c r="O2110" s="163"/>
      <c r="P2110" s="163"/>
      <c r="Q2110" s="163"/>
      <c r="R2110" s="163"/>
      <c r="S2110" s="163"/>
    </row>
    <row r="2111" spans="1:19" ht="15" customHeight="1">
      <c r="A2111" s="160">
        <v>24102</v>
      </c>
      <c r="B2111" s="161" t="s">
        <v>2815</v>
      </c>
      <c r="C2111" s="161" t="s">
        <v>6269</v>
      </c>
      <c r="D2111" s="161" t="s">
        <v>215</v>
      </c>
      <c r="E2111" s="161" t="s">
        <v>216</v>
      </c>
      <c r="F2111" s="162">
        <v>156</v>
      </c>
      <c r="G2111" s="162"/>
      <c r="H2111" s="163"/>
      <c r="I2111" s="163"/>
      <c r="J2111" s="163"/>
      <c r="K2111" s="163"/>
      <c r="L2111" s="163"/>
      <c r="M2111" s="163"/>
      <c r="N2111" s="163"/>
      <c r="O2111" s="163"/>
      <c r="P2111" s="163"/>
      <c r="Q2111" s="163"/>
      <c r="R2111" s="163"/>
      <c r="S2111" s="163"/>
    </row>
    <row r="2112" spans="1:19" ht="15" customHeight="1">
      <c r="A2112" s="160">
        <v>24113</v>
      </c>
      <c r="B2112" s="161" t="s">
        <v>2816</v>
      </c>
      <c r="C2112" s="161" t="s">
        <v>6591</v>
      </c>
      <c r="D2112" s="161" t="s">
        <v>227</v>
      </c>
      <c r="E2112" s="161" t="s">
        <v>7445</v>
      </c>
      <c r="F2112" s="162">
        <v>55</v>
      </c>
      <c r="G2112" s="162"/>
      <c r="H2112" s="163"/>
      <c r="I2112" s="163"/>
      <c r="J2112" s="163"/>
      <c r="K2112" s="163"/>
      <c r="L2112" s="163"/>
      <c r="M2112" s="163"/>
      <c r="N2112" s="163"/>
      <c r="O2112" s="163"/>
      <c r="P2112" s="163"/>
      <c r="Q2112" s="163"/>
      <c r="R2112" s="163"/>
      <c r="S2112" s="163"/>
    </row>
    <row r="2113" spans="1:19" ht="15" customHeight="1">
      <c r="A2113" s="160">
        <v>24116</v>
      </c>
      <c r="B2113" s="161" t="s">
        <v>2817</v>
      </c>
      <c r="C2113" s="161" t="s">
        <v>6321</v>
      </c>
      <c r="D2113" s="161" t="s">
        <v>215</v>
      </c>
      <c r="E2113" s="161" t="s">
        <v>220</v>
      </c>
      <c r="F2113" s="162">
        <v>560</v>
      </c>
      <c r="G2113" s="162"/>
      <c r="H2113" s="163"/>
      <c r="I2113" s="163"/>
      <c r="J2113" s="163"/>
      <c r="K2113" s="163"/>
      <c r="L2113" s="163"/>
      <c r="M2113" s="163"/>
      <c r="N2113" s="163"/>
      <c r="O2113" s="163"/>
      <c r="P2113" s="163"/>
      <c r="Q2113" s="163"/>
      <c r="R2113" s="163"/>
      <c r="S2113" s="163"/>
    </row>
    <row r="2114" spans="1:19" ht="15" customHeight="1">
      <c r="A2114" s="160">
        <v>24140</v>
      </c>
      <c r="B2114" s="161" t="s">
        <v>2818</v>
      </c>
      <c r="C2114" s="161" t="s">
        <v>6269</v>
      </c>
      <c r="D2114" s="161" t="s">
        <v>215</v>
      </c>
      <c r="E2114" s="161" t="s">
        <v>216</v>
      </c>
      <c r="F2114" s="162">
        <v>228</v>
      </c>
      <c r="G2114" s="162"/>
      <c r="H2114" s="163"/>
      <c r="I2114" s="163"/>
      <c r="J2114" s="163"/>
      <c r="K2114" s="163"/>
      <c r="L2114" s="163"/>
      <c r="M2114" s="163"/>
      <c r="N2114" s="163"/>
      <c r="O2114" s="163"/>
      <c r="P2114" s="163"/>
      <c r="Q2114" s="163"/>
      <c r="R2114" s="163"/>
      <c r="S2114" s="163"/>
    </row>
    <row r="2115" spans="1:19" ht="15" customHeight="1">
      <c r="A2115" s="160">
        <v>24156</v>
      </c>
      <c r="B2115" s="161" t="s">
        <v>2819</v>
      </c>
      <c r="C2115" s="161" t="s">
        <v>6018</v>
      </c>
      <c r="D2115" s="161" t="s">
        <v>197</v>
      </c>
      <c r="E2115" s="161" t="s">
        <v>2726</v>
      </c>
      <c r="F2115" s="162">
        <v>280</v>
      </c>
      <c r="G2115" s="162"/>
      <c r="H2115" s="163"/>
      <c r="I2115" s="163"/>
      <c r="J2115" s="163"/>
      <c r="K2115" s="163"/>
      <c r="L2115" s="163"/>
      <c r="M2115" s="163"/>
      <c r="N2115" s="163"/>
      <c r="O2115" s="163"/>
      <c r="P2115" s="163"/>
      <c r="Q2115" s="163"/>
      <c r="R2115" s="163"/>
      <c r="S2115" s="163"/>
    </row>
    <row r="2116" spans="1:19" ht="15" customHeight="1">
      <c r="A2116" s="160">
        <v>24160</v>
      </c>
      <c r="B2116" s="161" t="s">
        <v>2820</v>
      </c>
      <c r="C2116" s="161" t="s">
        <v>5974</v>
      </c>
      <c r="D2116" s="161" t="s">
        <v>197</v>
      </c>
      <c r="E2116" s="161" t="s">
        <v>7699</v>
      </c>
      <c r="F2116" s="162">
        <v>153</v>
      </c>
      <c r="G2116" s="162"/>
      <c r="H2116" s="163"/>
      <c r="I2116" s="163"/>
      <c r="J2116" s="163"/>
      <c r="K2116" s="163"/>
      <c r="L2116" s="163"/>
      <c r="M2116" s="163"/>
      <c r="N2116" s="163"/>
      <c r="O2116" s="163"/>
      <c r="P2116" s="163"/>
      <c r="Q2116" s="163"/>
      <c r="R2116" s="163"/>
      <c r="S2116" s="163"/>
    </row>
    <row r="2117" spans="1:19" ht="15" customHeight="1">
      <c r="A2117" s="160">
        <v>24171</v>
      </c>
      <c r="B2117" s="161" t="s">
        <v>2821</v>
      </c>
      <c r="C2117" s="161" t="s">
        <v>6321</v>
      </c>
      <c r="D2117" s="161" t="s">
        <v>215</v>
      </c>
      <c r="E2117" s="161" t="s">
        <v>220</v>
      </c>
      <c r="F2117" s="162">
        <v>560</v>
      </c>
      <c r="G2117" s="162"/>
      <c r="H2117" s="163"/>
      <c r="I2117" s="163"/>
      <c r="J2117" s="163"/>
      <c r="K2117" s="163"/>
      <c r="L2117" s="163"/>
      <c r="M2117" s="163"/>
      <c r="N2117" s="163"/>
      <c r="O2117" s="163"/>
      <c r="P2117" s="163"/>
      <c r="Q2117" s="163"/>
      <c r="R2117" s="163"/>
      <c r="S2117" s="163"/>
    </row>
    <row r="2118" spans="1:19" ht="15" customHeight="1">
      <c r="A2118" s="160">
        <v>24179</v>
      </c>
      <c r="B2118" s="161" t="s">
        <v>2822</v>
      </c>
      <c r="C2118" s="161" t="s">
        <v>6368</v>
      </c>
      <c r="D2118" s="161" t="s">
        <v>215</v>
      </c>
      <c r="E2118" s="161" t="s">
        <v>215</v>
      </c>
      <c r="F2118" s="162">
        <v>153</v>
      </c>
      <c r="G2118" s="162"/>
      <c r="H2118" s="163"/>
      <c r="I2118" s="163"/>
      <c r="J2118" s="163"/>
      <c r="K2118" s="163"/>
      <c r="L2118" s="163"/>
      <c r="M2118" s="163"/>
      <c r="N2118" s="163"/>
      <c r="O2118" s="163"/>
      <c r="P2118" s="163"/>
      <c r="Q2118" s="163"/>
      <c r="R2118" s="163"/>
      <c r="S2118" s="163"/>
    </row>
    <row r="2119" spans="1:19" ht="15" customHeight="1">
      <c r="A2119" s="160">
        <v>24185</v>
      </c>
      <c r="B2119" s="161" t="s">
        <v>2823</v>
      </c>
      <c r="C2119" s="161" t="s">
        <v>6606</v>
      </c>
      <c r="D2119" s="161" t="s">
        <v>227</v>
      </c>
      <c r="E2119" s="161" t="s">
        <v>7446</v>
      </c>
      <c r="F2119" s="162">
        <v>62</v>
      </c>
      <c r="G2119" s="162"/>
      <c r="H2119" s="163"/>
      <c r="I2119" s="163"/>
      <c r="J2119" s="163"/>
      <c r="K2119" s="163"/>
      <c r="L2119" s="163"/>
      <c r="M2119" s="163"/>
      <c r="N2119" s="163"/>
      <c r="O2119" s="163"/>
      <c r="P2119" s="163"/>
      <c r="Q2119" s="163"/>
      <c r="R2119" s="163"/>
      <c r="S2119" s="163"/>
    </row>
    <row r="2120" spans="1:19" ht="15" customHeight="1">
      <c r="A2120" s="160">
        <v>24200</v>
      </c>
      <c r="B2120" s="161" t="s">
        <v>2824</v>
      </c>
      <c r="C2120" s="161" t="s">
        <v>6333</v>
      </c>
      <c r="D2120" s="161" t="s">
        <v>215</v>
      </c>
      <c r="E2120" s="161" t="s">
        <v>1869</v>
      </c>
      <c r="F2120" s="162">
        <v>153</v>
      </c>
      <c r="G2120" s="162"/>
      <c r="H2120" s="163"/>
      <c r="I2120" s="163"/>
      <c r="J2120" s="163"/>
      <c r="K2120" s="163"/>
      <c r="L2120" s="163"/>
      <c r="M2120" s="163"/>
      <c r="N2120" s="163"/>
      <c r="O2120" s="163"/>
      <c r="P2120" s="163"/>
      <c r="Q2120" s="163"/>
      <c r="R2120" s="163"/>
      <c r="S2120" s="163"/>
    </row>
    <row r="2121" spans="1:19" ht="15" customHeight="1">
      <c r="A2121" s="160">
        <v>24205</v>
      </c>
      <c r="B2121" s="161" t="s">
        <v>2825</v>
      </c>
      <c r="C2121" s="161" t="s">
        <v>6606</v>
      </c>
      <c r="D2121" s="161" t="s">
        <v>227</v>
      </c>
      <c r="E2121" s="161" t="s">
        <v>7446</v>
      </c>
      <c r="F2121" s="162">
        <v>119</v>
      </c>
      <c r="G2121" s="162"/>
      <c r="H2121" s="163"/>
      <c r="I2121" s="163"/>
      <c r="J2121" s="163"/>
      <c r="K2121" s="163"/>
      <c r="L2121" s="163"/>
      <c r="M2121" s="163"/>
      <c r="N2121" s="163"/>
      <c r="O2121" s="163"/>
      <c r="P2121" s="163"/>
      <c r="Q2121" s="163"/>
      <c r="R2121" s="163"/>
      <c r="S2121" s="163"/>
    </row>
    <row r="2122" spans="1:19" ht="15" customHeight="1">
      <c r="A2122" s="160">
        <v>24232</v>
      </c>
      <c r="B2122" s="161" t="s">
        <v>2826</v>
      </c>
      <c r="C2122" s="161" t="s">
        <v>5964</v>
      </c>
      <c r="D2122" s="161" t="s">
        <v>197</v>
      </c>
      <c r="E2122" s="161" t="s">
        <v>200</v>
      </c>
      <c r="F2122" s="162">
        <v>153</v>
      </c>
      <c r="G2122" s="162"/>
      <c r="H2122" s="163"/>
      <c r="I2122" s="163"/>
      <c r="J2122" s="163"/>
      <c r="K2122" s="163"/>
      <c r="L2122" s="163"/>
      <c r="M2122" s="163"/>
      <c r="N2122" s="163"/>
      <c r="O2122" s="163"/>
      <c r="P2122" s="163"/>
      <c r="Q2122" s="163"/>
      <c r="R2122" s="163"/>
      <c r="S2122" s="163"/>
    </row>
    <row r="2123" spans="1:19" ht="15" customHeight="1">
      <c r="A2123" s="160">
        <v>24238</v>
      </c>
      <c r="B2123" s="161" t="s">
        <v>2827</v>
      </c>
      <c r="C2123" s="161" t="s">
        <v>6295</v>
      </c>
      <c r="D2123" s="161" t="s">
        <v>215</v>
      </c>
      <c r="E2123" s="161" t="s">
        <v>1620</v>
      </c>
      <c r="F2123" s="162">
        <v>75</v>
      </c>
      <c r="G2123" s="162"/>
      <c r="H2123" s="163"/>
      <c r="I2123" s="163"/>
      <c r="J2123" s="163"/>
      <c r="K2123" s="163"/>
      <c r="L2123" s="163"/>
      <c r="M2123" s="163"/>
      <c r="N2123" s="163"/>
      <c r="O2123" s="163"/>
      <c r="P2123" s="163"/>
      <c r="Q2123" s="163"/>
      <c r="R2123" s="163"/>
      <c r="S2123" s="163"/>
    </row>
    <row r="2124" spans="1:19" ht="15" customHeight="1">
      <c r="A2124" s="160">
        <v>24244</v>
      </c>
      <c r="B2124" s="161" t="s">
        <v>2828</v>
      </c>
      <c r="C2124" s="161" t="s">
        <v>5110</v>
      </c>
      <c r="D2124" s="161" t="s">
        <v>30</v>
      </c>
      <c r="E2124" s="161" t="s">
        <v>2360</v>
      </c>
      <c r="F2124" s="162">
        <v>600</v>
      </c>
      <c r="G2124" s="162"/>
      <c r="H2124" s="163"/>
      <c r="I2124" s="163"/>
      <c r="J2124" s="163"/>
      <c r="K2124" s="163"/>
      <c r="L2124" s="163"/>
      <c r="M2124" s="163"/>
      <c r="N2124" s="163"/>
      <c r="O2124" s="163"/>
      <c r="P2124" s="163"/>
      <c r="Q2124" s="163"/>
      <c r="R2124" s="163"/>
      <c r="S2124" s="163"/>
    </row>
    <row r="2125" spans="1:19" ht="15" customHeight="1">
      <c r="A2125" s="160">
        <v>24247</v>
      </c>
      <c r="B2125" s="161" t="s">
        <v>2829</v>
      </c>
      <c r="C2125" s="161" t="s">
        <v>5110</v>
      </c>
      <c r="D2125" s="161" t="s">
        <v>30</v>
      </c>
      <c r="E2125" s="161" t="s">
        <v>2360</v>
      </c>
      <c r="F2125" s="162">
        <v>963</v>
      </c>
      <c r="G2125" s="162"/>
      <c r="H2125" s="163"/>
      <c r="I2125" s="163"/>
      <c r="J2125" s="163"/>
      <c r="K2125" s="163"/>
      <c r="L2125" s="163"/>
      <c r="M2125" s="163"/>
      <c r="N2125" s="163"/>
      <c r="O2125" s="163"/>
      <c r="P2125" s="163"/>
      <c r="Q2125" s="163"/>
      <c r="R2125" s="163"/>
      <c r="S2125" s="163"/>
    </row>
    <row r="2126" spans="1:19" ht="15" customHeight="1">
      <c r="A2126" s="160">
        <v>24250</v>
      </c>
      <c r="B2126" s="161" t="s">
        <v>2830</v>
      </c>
      <c r="C2126" s="161" t="s">
        <v>6318</v>
      </c>
      <c r="D2126" s="161" t="s">
        <v>215</v>
      </c>
      <c r="E2126" s="161" t="s">
        <v>9056</v>
      </c>
      <c r="F2126" s="162">
        <v>153</v>
      </c>
      <c r="G2126" s="162"/>
      <c r="H2126" s="163"/>
      <c r="I2126" s="163"/>
      <c r="J2126" s="163"/>
      <c r="K2126" s="163"/>
      <c r="L2126" s="163"/>
      <c r="M2126" s="163"/>
      <c r="N2126" s="163"/>
      <c r="O2126" s="163"/>
      <c r="P2126" s="163"/>
      <c r="Q2126" s="163"/>
      <c r="R2126" s="163"/>
      <c r="S2126" s="163"/>
    </row>
    <row r="2127" spans="1:19" ht="15" customHeight="1">
      <c r="A2127" s="160">
        <v>24273</v>
      </c>
      <c r="B2127" s="161" t="s">
        <v>2831</v>
      </c>
      <c r="C2127" s="161" t="s">
        <v>6587</v>
      </c>
      <c r="D2127" s="161" t="s">
        <v>227</v>
      </c>
      <c r="E2127" s="161" t="s">
        <v>255</v>
      </c>
      <c r="F2127" s="162">
        <v>336</v>
      </c>
      <c r="G2127" s="162"/>
      <c r="H2127" s="163"/>
      <c r="I2127" s="163"/>
      <c r="J2127" s="163"/>
      <c r="K2127" s="163"/>
      <c r="L2127" s="163"/>
      <c r="M2127" s="163"/>
      <c r="N2127" s="163"/>
      <c r="O2127" s="163"/>
      <c r="P2127" s="163"/>
      <c r="Q2127" s="163"/>
      <c r="R2127" s="163"/>
      <c r="S2127" s="163"/>
    </row>
    <row r="2128" spans="1:19" ht="15" customHeight="1">
      <c r="A2128" s="160">
        <v>24279</v>
      </c>
      <c r="B2128" s="161" t="s">
        <v>2832</v>
      </c>
      <c r="C2128" s="161" t="s">
        <v>6587</v>
      </c>
      <c r="D2128" s="161" t="s">
        <v>227</v>
      </c>
      <c r="E2128" s="161" t="s">
        <v>255</v>
      </c>
      <c r="F2128" s="162">
        <v>200</v>
      </c>
      <c r="G2128" s="162"/>
      <c r="H2128" s="163"/>
      <c r="I2128" s="163"/>
      <c r="J2128" s="163"/>
      <c r="K2128" s="163"/>
      <c r="L2128" s="163"/>
      <c r="M2128" s="163"/>
      <c r="N2128" s="163"/>
      <c r="O2128" s="163"/>
      <c r="P2128" s="163"/>
      <c r="Q2128" s="163"/>
      <c r="R2128" s="163"/>
      <c r="S2128" s="163"/>
    </row>
    <row r="2129" spans="1:19" ht="15" customHeight="1">
      <c r="A2129" s="160">
        <v>24289</v>
      </c>
      <c r="B2129" s="161" t="s">
        <v>2833</v>
      </c>
      <c r="C2129" s="161" t="s">
        <v>5060</v>
      </c>
      <c r="D2129" s="161" t="s">
        <v>30</v>
      </c>
      <c r="E2129" s="161" t="s">
        <v>7394</v>
      </c>
      <c r="F2129" s="162">
        <v>113</v>
      </c>
      <c r="G2129" s="162"/>
      <c r="H2129" s="163"/>
      <c r="I2129" s="163"/>
      <c r="J2129" s="163"/>
      <c r="K2129" s="163"/>
      <c r="L2129" s="163"/>
      <c r="M2129" s="163"/>
      <c r="N2129" s="163"/>
      <c r="O2129" s="163"/>
      <c r="P2129" s="163"/>
      <c r="Q2129" s="163"/>
      <c r="R2129" s="163"/>
      <c r="S2129" s="163"/>
    </row>
    <row r="2130" spans="1:19" ht="15" customHeight="1">
      <c r="A2130" s="160">
        <v>24296</v>
      </c>
      <c r="B2130" s="161" t="s">
        <v>2835</v>
      </c>
      <c r="C2130" s="161" t="s">
        <v>6424</v>
      </c>
      <c r="D2130" s="161" t="s">
        <v>215</v>
      </c>
      <c r="E2130" s="161" t="s">
        <v>455</v>
      </c>
      <c r="F2130" s="162">
        <v>140</v>
      </c>
      <c r="G2130" s="162"/>
      <c r="H2130" s="163"/>
      <c r="I2130" s="163"/>
      <c r="J2130" s="163"/>
      <c r="K2130" s="163"/>
      <c r="L2130" s="163"/>
      <c r="M2130" s="163"/>
      <c r="N2130" s="163"/>
      <c r="O2130" s="163"/>
      <c r="P2130" s="163"/>
      <c r="Q2130" s="163"/>
      <c r="R2130" s="163"/>
      <c r="S2130" s="163"/>
    </row>
    <row r="2131" spans="1:19" ht="15" customHeight="1">
      <c r="A2131" s="160">
        <v>24317</v>
      </c>
      <c r="B2131" s="161" t="s">
        <v>2836</v>
      </c>
      <c r="C2131" s="161" t="s">
        <v>6873</v>
      </c>
      <c r="D2131" s="161" t="s">
        <v>511</v>
      </c>
      <c r="E2131" s="161" t="s">
        <v>1765</v>
      </c>
      <c r="F2131" s="162">
        <v>153</v>
      </c>
      <c r="G2131" s="162"/>
      <c r="H2131" s="163"/>
      <c r="I2131" s="163"/>
      <c r="J2131" s="163"/>
      <c r="K2131" s="163"/>
      <c r="L2131" s="163"/>
      <c r="M2131" s="163"/>
      <c r="N2131" s="163"/>
      <c r="O2131" s="163"/>
      <c r="P2131" s="163"/>
      <c r="Q2131" s="163"/>
      <c r="R2131" s="163"/>
      <c r="S2131" s="163"/>
    </row>
    <row r="2132" spans="1:19" ht="15" customHeight="1">
      <c r="A2132" s="160">
        <v>24339</v>
      </c>
      <c r="B2132" s="161" t="s">
        <v>2837</v>
      </c>
      <c r="C2132" s="161" t="s">
        <v>6404</v>
      </c>
      <c r="D2132" s="161" t="s">
        <v>215</v>
      </c>
      <c r="E2132" s="161" t="s">
        <v>795</v>
      </c>
      <c r="F2132" s="162">
        <v>185</v>
      </c>
      <c r="G2132" s="162"/>
      <c r="H2132" s="163"/>
      <c r="I2132" s="163"/>
      <c r="J2132" s="163"/>
      <c r="K2132" s="163"/>
      <c r="L2132" s="163"/>
      <c r="M2132" s="163"/>
      <c r="N2132" s="163"/>
      <c r="O2132" s="163"/>
      <c r="P2132" s="163"/>
      <c r="Q2132" s="163"/>
      <c r="R2132" s="163"/>
      <c r="S2132" s="163"/>
    </row>
    <row r="2133" spans="1:19" ht="15" customHeight="1">
      <c r="A2133" s="160">
        <v>24343</v>
      </c>
      <c r="B2133" s="161" t="s">
        <v>2838</v>
      </c>
      <c r="C2133" s="161" t="s">
        <v>6273</v>
      </c>
      <c r="D2133" s="161" t="s">
        <v>215</v>
      </c>
      <c r="E2133" s="161" t="s">
        <v>7574</v>
      </c>
      <c r="F2133" s="162">
        <v>75</v>
      </c>
      <c r="G2133" s="162"/>
      <c r="H2133" s="163"/>
      <c r="I2133" s="163"/>
      <c r="J2133" s="163"/>
      <c r="K2133" s="163"/>
      <c r="L2133" s="163"/>
      <c r="M2133" s="163"/>
      <c r="N2133" s="163"/>
      <c r="O2133" s="163"/>
      <c r="P2133" s="163"/>
      <c r="Q2133" s="163"/>
      <c r="R2133" s="163"/>
      <c r="S2133" s="163"/>
    </row>
    <row r="2134" spans="1:19" ht="15" customHeight="1">
      <c r="A2134" s="160">
        <v>24355</v>
      </c>
      <c r="B2134" s="161" t="s">
        <v>2839</v>
      </c>
      <c r="C2134" s="161" t="s">
        <v>5055</v>
      </c>
      <c r="D2134" s="161" t="s">
        <v>30</v>
      </c>
      <c r="E2134" s="161" t="s">
        <v>2808</v>
      </c>
      <c r="F2134" s="162">
        <v>140</v>
      </c>
      <c r="G2134" s="162"/>
      <c r="H2134" s="163"/>
      <c r="I2134" s="163"/>
      <c r="J2134" s="163"/>
      <c r="K2134" s="163"/>
      <c r="L2134" s="163"/>
      <c r="M2134" s="163"/>
      <c r="N2134" s="163"/>
      <c r="O2134" s="163"/>
      <c r="P2134" s="163"/>
      <c r="Q2134" s="163"/>
      <c r="R2134" s="163"/>
      <c r="S2134" s="163"/>
    </row>
    <row r="2135" spans="1:19" ht="15" customHeight="1">
      <c r="A2135" s="160">
        <v>24370</v>
      </c>
      <c r="B2135" s="161" t="s">
        <v>2840</v>
      </c>
      <c r="C2135" s="161" t="s">
        <v>6018</v>
      </c>
      <c r="D2135" s="161" t="s">
        <v>197</v>
      </c>
      <c r="E2135" s="161" t="s">
        <v>2726</v>
      </c>
      <c r="F2135" s="162">
        <v>160</v>
      </c>
      <c r="G2135" s="162"/>
      <c r="H2135" s="163"/>
      <c r="I2135" s="163"/>
      <c r="J2135" s="163"/>
      <c r="K2135" s="163"/>
      <c r="L2135" s="163"/>
      <c r="M2135" s="163"/>
      <c r="N2135" s="163"/>
      <c r="O2135" s="163"/>
      <c r="P2135" s="163"/>
      <c r="Q2135" s="163"/>
      <c r="R2135" s="163"/>
      <c r="S2135" s="163"/>
    </row>
    <row r="2136" spans="1:19" ht="15" customHeight="1">
      <c r="A2136" s="160">
        <v>24373</v>
      </c>
      <c r="B2136" s="161" t="s">
        <v>2841</v>
      </c>
      <c r="C2136" s="161" t="s">
        <v>5974</v>
      </c>
      <c r="D2136" s="161" t="s">
        <v>197</v>
      </c>
      <c r="E2136" s="161" t="s">
        <v>7699</v>
      </c>
      <c r="F2136" s="162">
        <v>153</v>
      </c>
      <c r="G2136" s="162"/>
      <c r="H2136" s="163"/>
      <c r="I2136" s="163"/>
      <c r="J2136" s="163"/>
      <c r="K2136" s="163"/>
      <c r="L2136" s="163"/>
      <c r="M2136" s="163"/>
      <c r="N2136" s="163"/>
      <c r="O2136" s="163"/>
      <c r="P2136" s="163"/>
      <c r="Q2136" s="163"/>
      <c r="R2136" s="163"/>
      <c r="S2136" s="163"/>
    </row>
    <row r="2137" spans="1:19" ht="15" customHeight="1">
      <c r="A2137" s="160">
        <v>24374</v>
      </c>
      <c r="B2137" s="161" t="s">
        <v>2842</v>
      </c>
      <c r="C2137" s="161" t="s">
        <v>5930</v>
      </c>
      <c r="D2137" s="161" t="s">
        <v>197</v>
      </c>
      <c r="E2137" s="161" t="s">
        <v>1917</v>
      </c>
      <c r="F2137" s="162">
        <v>153</v>
      </c>
      <c r="G2137" s="162"/>
      <c r="H2137" s="163"/>
      <c r="I2137" s="163"/>
      <c r="J2137" s="163"/>
      <c r="K2137" s="163"/>
      <c r="L2137" s="163"/>
      <c r="M2137" s="163"/>
      <c r="N2137" s="163"/>
      <c r="O2137" s="163"/>
      <c r="P2137" s="163"/>
      <c r="Q2137" s="163"/>
      <c r="R2137" s="163"/>
      <c r="S2137" s="163"/>
    </row>
    <row r="2138" spans="1:19" ht="15" customHeight="1">
      <c r="A2138" s="160">
        <v>24378</v>
      </c>
      <c r="B2138" s="161" t="s">
        <v>2843</v>
      </c>
      <c r="C2138" s="161" t="s">
        <v>5990</v>
      </c>
      <c r="D2138" s="161" t="s">
        <v>197</v>
      </c>
      <c r="E2138" s="161" t="s">
        <v>606</v>
      </c>
      <c r="F2138" s="162">
        <v>500</v>
      </c>
      <c r="G2138" s="162"/>
      <c r="H2138" s="163"/>
      <c r="I2138" s="163"/>
      <c r="J2138" s="163"/>
      <c r="K2138" s="163"/>
      <c r="L2138" s="163"/>
      <c r="M2138" s="163"/>
      <c r="N2138" s="163"/>
      <c r="O2138" s="163"/>
      <c r="P2138" s="163"/>
      <c r="Q2138" s="163"/>
      <c r="R2138" s="163"/>
      <c r="S2138" s="163"/>
    </row>
    <row r="2139" spans="1:19" ht="15" customHeight="1">
      <c r="A2139" s="160">
        <v>24416</v>
      </c>
      <c r="B2139" s="161" t="s">
        <v>2844</v>
      </c>
      <c r="C2139" s="161" t="s">
        <v>5974</v>
      </c>
      <c r="D2139" s="161" t="s">
        <v>197</v>
      </c>
      <c r="E2139" s="161" t="s">
        <v>7699</v>
      </c>
      <c r="F2139" s="162">
        <v>153</v>
      </c>
      <c r="G2139" s="162"/>
      <c r="H2139" s="163"/>
      <c r="I2139" s="163"/>
      <c r="J2139" s="163"/>
      <c r="K2139" s="163"/>
      <c r="L2139" s="163"/>
      <c r="M2139" s="163"/>
      <c r="N2139" s="163"/>
      <c r="O2139" s="163"/>
      <c r="P2139" s="163"/>
      <c r="Q2139" s="163"/>
      <c r="R2139" s="163"/>
      <c r="S2139" s="163"/>
    </row>
    <row r="2140" spans="1:19" ht="15" customHeight="1">
      <c r="A2140" s="160">
        <v>24425</v>
      </c>
      <c r="B2140" s="161" t="s">
        <v>2845</v>
      </c>
      <c r="C2140" s="161" t="s">
        <v>5148</v>
      </c>
      <c r="D2140" s="161" t="s">
        <v>322</v>
      </c>
      <c r="E2140" s="161" t="s">
        <v>3915</v>
      </c>
      <c r="F2140" s="162">
        <v>153</v>
      </c>
      <c r="G2140" s="162"/>
      <c r="H2140" s="163"/>
      <c r="I2140" s="163"/>
      <c r="J2140" s="163"/>
      <c r="K2140" s="163"/>
      <c r="L2140" s="163"/>
      <c r="M2140" s="163"/>
      <c r="N2140" s="163"/>
      <c r="O2140" s="163"/>
      <c r="P2140" s="163"/>
      <c r="Q2140" s="163"/>
      <c r="R2140" s="163"/>
      <c r="S2140" s="163"/>
    </row>
    <row r="2141" spans="1:19" ht="15" customHeight="1">
      <c r="A2141" s="160">
        <v>24427</v>
      </c>
      <c r="B2141" s="161" t="s">
        <v>2846</v>
      </c>
      <c r="C2141" s="161" t="s">
        <v>5047</v>
      </c>
      <c r="D2141" s="161" t="s">
        <v>30</v>
      </c>
      <c r="E2141" s="161" t="s">
        <v>56</v>
      </c>
      <c r="F2141" s="162">
        <v>170</v>
      </c>
      <c r="G2141" s="162"/>
      <c r="H2141" s="163"/>
      <c r="I2141" s="163"/>
      <c r="J2141" s="163"/>
      <c r="K2141" s="163"/>
      <c r="L2141" s="163"/>
      <c r="M2141" s="163"/>
      <c r="N2141" s="163"/>
      <c r="O2141" s="163"/>
      <c r="P2141" s="163"/>
      <c r="Q2141" s="163"/>
      <c r="R2141" s="163"/>
      <c r="S2141" s="163"/>
    </row>
    <row r="2142" spans="1:19" ht="15" customHeight="1">
      <c r="A2142" s="160">
        <v>24437</v>
      </c>
      <c r="B2142" s="161" t="s">
        <v>2847</v>
      </c>
      <c r="C2142" s="161" t="s">
        <v>6581</v>
      </c>
      <c r="D2142" s="161" t="s">
        <v>227</v>
      </c>
      <c r="E2142" s="161" t="s">
        <v>1079</v>
      </c>
      <c r="F2142" s="162">
        <v>140</v>
      </c>
      <c r="G2142" s="162"/>
      <c r="H2142" s="163"/>
      <c r="I2142" s="163"/>
      <c r="J2142" s="163"/>
      <c r="K2142" s="163"/>
      <c r="L2142" s="163"/>
      <c r="M2142" s="163"/>
      <c r="N2142" s="163"/>
      <c r="O2142" s="163"/>
      <c r="P2142" s="163"/>
      <c r="Q2142" s="163"/>
      <c r="R2142" s="163"/>
      <c r="S2142" s="163"/>
    </row>
    <row r="2143" spans="1:19" ht="15" customHeight="1">
      <c r="A2143" s="160">
        <v>24440</v>
      </c>
      <c r="B2143" s="161" t="s">
        <v>2848</v>
      </c>
      <c r="C2143" s="161" t="s">
        <v>6602</v>
      </c>
      <c r="D2143" s="161" t="s">
        <v>227</v>
      </c>
      <c r="E2143" s="161" t="s">
        <v>228</v>
      </c>
      <c r="F2143" s="162">
        <v>58</v>
      </c>
      <c r="G2143" s="162"/>
      <c r="H2143" s="163"/>
      <c r="I2143" s="163"/>
      <c r="J2143" s="163"/>
      <c r="K2143" s="163"/>
      <c r="L2143" s="163"/>
      <c r="M2143" s="163"/>
      <c r="N2143" s="163"/>
      <c r="O2143" s="163"/>
      <c r="P2143" s="163"/>
      <c r="Q2143" s="163"/>
      <c r="R2143" s="163"/>
      <c r="S2143" s="163"/>
    </row>
    <row r="2144" spans="1:19" ht="15" customHeight="1">
      <c r="A2144" s="160">
        <v>24447</v>
      </c>
      <c r="B2144" s="161" t="s">
        <v>2849</v>
      </c>
      <c r="C2144" s="161" t="s">
        <v>6581</v>
      </c>
      <c r="D2144" s="161" t="s">
        <v>227</v>
      </c>
      <c r="E2144" s="161" t="s">
        <v>1079</v>
      </c>
      <c r="F2144" s="162">
        <v>140</v>
      </c>
      <c r="G2144" s="162"/>
      <c r="H2144" s="163"/>
      <c r="I2144" s="163"/>
      <c r="J2144" s="163"/>
      <c r="K2144" s="163"/>
      <c r="L2144" s="163"/>
      <c r="M2144" s="163"/>
      <c r="N2144" s="163"/>
      <c r="O2144" s="163"/>
      <c r="P2144" s="163"/>
      <c r="Q2144" s="163"/>
      <c r="R2144" s="163"/>
      <c r="S2144" s="163"/>
    </row>
    <row r="2145" spans="1:19" ht="15" customHeight="1">
      <c r="A2145" s="160">
        <v>24449</v>
      </c>
      <c r="B2145" s="161" t="s">
        <v>2850</v>
      </c>
      <c r="C2145" s="161" t="s">
        <v>6581</v>
      </c>
      <c r="D2145" s="161" t="s">
        <v>227</v>
      </c>
      <c r="E2145" s="161" t="s">
        <v>1079</v>
      </c>
      <c r="F2145" s="162">
        <v>140</v>
      </c>
      <c r="G2145" s="162"/>
      <c r="H2145" s="163"/>
      <c r="I2145" s="163"/>
      <c r="J2145" s="163"/>
      <c r="K2145" s="163"/>
      <c r="L2145" s="163"/>
      <c r="M2145" s="163"/>
      <c r="N2145" s="163"/>
      <c r="O2145" s="163"/>
      <c r="P2145" s="163"/>
      <c r="Q2145" s="163"/>
      <c r="R2145" s="163"/>
      <c r="S2145" s="163"/>
    </row>
    <row r="2146" spans="1:19" ht="15" customHeight="1">
      <c r="A2146" s="160">
        <v>24451</v>
      </c>
      <c r="B2146" s="161" t="s">
        <v>2851</v>
      </c>
      <c r="C2146" s="161" t="s">
        <v>6581</v>
      </c>
      <c r="D2146" s="161" t="s">
        <v>227</v>
      </c>
      <c r="E2146" s="161" t="s">
        <v>1079</v>
      </c>
      <c r="F2146" s="162">
        <v>140</v>
      </c>
      <c r="G2146" s="162"/>
      <c r="H2146" s="163"/>
      <c r="I2146" s="163"/>
      <c r="J2146" s="163"/>
      <c r="K2146" s="163"/>
      <c r="L2146" s="163"/>
      <c r="M2146" s="163"/>
      <c r="N2146" s="163"/>
      <c r="O2146" s="163"/>
      <c r="P2146" s="163"/>
      <c r="Q2146" s="163"/>
      <c r="R2146" s="163"/>
      <c r="S2146" s="163"/>
    </row>
    <row r="2147" spans="1:19" ht="15" customHeight="1">
      <c r="A2147" s="160">
        <v>24462</v>
      </c>
      <c r="B2147" s="161" t="s">
        <v>2852</v>
      </c>
      <c r="C2147" s="161" t="s">
        <v>5148</v>
      </c>
      <c r="D2147" s="161" t="s">
        <v>322</v>
      </c>
      <c r="E2147" s="161" t="s">
        <v>3915</v>
      </c>
      <c r="F2147" s="162">
        <v>153</v>
      </c>
      <c r="G2147" s="162"/>
      <c r="H2147" s="163"/>
      <c r="I2147" s="163"/>
      <c r="J2147" s="163"/>
      <c r="K2147" s="163"/>
      <c r="L2147" s="163"/>
      <c r="M2147" s="163"/>
      <c r="N2147" s="163"/>
      <c r="O2147" s="163"/>
      <c r="P2147" s="163"/>
      <c r="Q2147" s="163"/>
      <c r="R2147" s="163"/>
      <c r="S2147" s="163"/>
    </row>
    <row r="2148" spans="1:19" ht="15" customHeight="1">
      <c r="A2148" s="160">
        <v>24471</v>
      </c>
      <c r="B2148" s="161" t="s">
        <v>2853</v>
      </c>
      <c r="C2148" s="161" t="s">
        <v>5142</v>
      </c>
      <c r="D2148" s="161" t="s">
        <v>322</v>
      </c>
      <c r="E2148" s="161" t="s">
        <v>1497</v>
      </c>
      <c r="F2148" s="162">
        <v>153</v>
      </c>
      <c r="G2148" s="162"/>
      <c r="H2148" s="163"/>
      <c r="I2148" s="163"/>
      <c r="J2148" s="163"/>
      <c r="K2148" s="163"/>
      <c r="L2148" s="163"/>
      <c r="M2148" s="163"/>
      <c r="N2148" s="163"/>
      <c r="O2148" s="163"/>
      <c r="P2148" s="163"/>
      <c r="Q2148" s="163"/>
      <c r="R2148" s="163"/>
      <c r="S2148" s="163"/>
    </row>
    <row r="2149" spans="1:19" ht="15" customHeight="1">
      <c r="A2149" s="160">
        <v>24485</v>
      </c>
      <c r="B2149" s="161" t="s">
        <v>2854</v>
      </c>
      <c r="C2149" s="161" t="s">
        <v>5988</v>
      </c>
      <c r="D2149" s="161" t="s">
        <v>197</v>
      </c>
      <c r="E2149" s="161" t="s">
        <v>1318</v>
      </c>
      <c r="F2149" s="162">
        <v>113</v>
      </c>
      <c r="G2149" s="162"/>
      <c r="H2149" s="163"/>
      <c r="I2149" s="163"/>
      <c r="J2149" s="163"/>
      <c r="K2149" s="163"/>
      <c r="L2149" s="163"/>
      <c r="M2149" s="163"/>
      <c r="N2149" s="163"/>
      <c r="O2149" s="163"/>
      <c r="P2149" s="163"/>
      <c r="Q2149" s="163"/>
      <c r="R2149" s="163"/>
      <c r="S2149" s="163"/>
    </row>
    <row r="2150" spans="1:19" ht="15" customHeight="1">
      <c r="A2150" s="160">
        <v>24505</v>
      </c>
      <c r="B2150" s="161" t="s">
        <v>2855</v>
      </c>
      <c r="C2150" s="161" t="s">
        <v>6404</v>
      </c>
      <c r="D2150" s="161" t="s">
        <v>215</v>
      </c>
      <c r="E2150" s="161" t="s">
        <v>795</v>
      </c>
      <c r="F2150" s="162">
        <v>153</v>
      </c>
      <c r="G2150" s="162"/>
      <c r="H2150" s="163"/>
      <c r="I2150" s="163"/>
      <c r="J2150" s="163"/>
      <c r="K2150" s="163"/>
      <c r="L2150" s="163"/>
      <c r="M2150" s="163"/>
      <c r="N2150" s="163"/>
      <c r="O2150" s="163"/>
      <c r="P2150" s="163"/>
      <c r="Q2150" s="163"/>
      <c r="R2150" s="163"/>
      <c r="S2150" s="163"/>
    </row>
    <row r="2151" spans="1:19" ht="15" customHeight="1">
      <c r="A2151" s="160">
        <v>24514</v>
      </c>
      <c r="B2151" s="161" t="s">
        <v>2856</v>
      </c>
      <c r="C2151" s="161" t="s">
        <v>5068</v>
      </c>
      <c r="D2151" s="161" t="s">
        <v>30</v>
      </c>
      <c r="E2151" s="161" t="s">
        <v>2362</v>
      </c>
      <c r="F2151" s="162">
        <v>153</v>
      </c>
      <c r="G2151" s="162"/>
      <c r="H2151" s="163"/>
      <c r="I2151" s="163"/>
      <c r="J2151" s="163"/>
      <c r="K2151" s="163"/>
      <c r="L2151" s="163"/>
      <c r="M2151" s="163"/>
      <c r="N2151" s="163"/>
      <c r="O2151" s="163"/>
      <c r="P2151" s="163"/>
      <c r="Q2151" s="163"/>
      <c r="R2151" s="163"/>
      <c r="S2151" s="163"/>
    </row>
    <row r="2152" spans="1:19" ht="15" customHeight="1">
      <c r="A2152" s="160">
        <v>24515</v>
      </c>
      <c r="B2152" s="161" t="s">
        <v>2857</v>
      </c>
      <c r="C2152" s="161" t="s">
        <v>6884</v>
      </c>
      <c r="D2152" s="161" t="s">
        <v>511</v>
      </c>
      <c r="E2152" s="161" t="s">
        <v>2530</v>
      </c>
      <c r="F2152" s="162">
        <v>159</v>
      </c>
      <c r="G2152" s="162">
        <v>159.25130146710799</v>
      </c>
      <c r="H2152" s="163">
        <v>159.25130146710799</v>
      </c>
      <c r="I2152" s="163" t="s">
        <v>7389</v>
      </c>
      <c r="J2152" s="163" t="s">
        <v>7389</v>
      </c>
      <c r="K2152" s="163" t="s">
        <v>7389</v>
      </c>
      <c r="L2152" s="163" t="s">
        <v>7389</v>
      </c>
      <c r="M2152" s="163" t="s">
        <v>7389</v>
      </c>
      <c r="N2152" s="163" t="s">
        <v>7389</v>
      </c>
      <c r="O2152" s="163" t="s">
        <v>7389</v>
      </c>
      <c r="P2152" s="163" t="s">
        <v>7389</v>
      </c>
      <c r="Q2152" s="163" t="s">
        <v>7389</v>
      </c>
      <c r="R2152" s="163" t="s">
        <v>7389</v>
      </c>
      <c r="S2152" s="163" t="s">
        <v>7389</v>
      </c>
    </row>
    <row r="2153" spans="1:19" ht="15" customHeight="1">
      <c r="A2153" s="160">
        <v>24519</v>
      </c>
      <c r="B2153" s="161" t="s">
        <v>7808</v>
      </c>
      <c r="C2153" s="161" t="s">
        <v>5796</v>
      </c>
      <c r="D2153" s="161" t="s">
        <v>143</v>
      </c>
      <c r="E2153" s="161" t="s">
        <v>7809</v>
      </c>
      <c r="F2153" s="162">
        <v>1877</v>
      </c>
      <c r="G2153" s="162">
        <v>1864.5</v>
      </c>
      <c r="H2153" s="163">
        <v>216</v>
      </c>
      <c r="I2153" s="163">
        <v>1533.6666666666667</v>
      </c>
      <c r="J2153" s="163">
        <v>50.166666666666664</v>
      </c>
      <c r="K2153" s="163">
        <v>13.333333333333334</v>
      </c>
      <c r="L2153" s="163" t="s">
        <v>7389</v>
      </c>
      <c r="M2153" s="163" t="s">
        <v>7389</v>
      </c>
      <c r="N2153" s="163" t="s">
        <v>7389</v>
      </c>
      <c r="O2153" s="163">
        <v>37.333333333333336</v>
      </c>
      <c r="P2153" s="163">
        <v>14</v>
      </c>
      <c r="Q2153" s="163" t="s">
        <v>7389</v>
      </c>
      <c r="R2153" s="163" t="s">
        <v>7389</v>
      </c>
      <c r="S2153" s="163" t="s">
        <v>7389</v>
      </c>
    </row>
    <row r="2154" spans="1:19" ht="15" customHeight="1">
      <c r="A2154" s="160">
        <v>24529</v>
      </c>
      <c r="B2154" s="161" t="s">
        <v>2859</v>
      </c>
      <c r="C2154" s="161" t="s">
        <v>6587</v>
      </c>
      <c r="D2154" s="161" t="s">
        <v>227</v>
      </c>
      <c r="E2154" s="161" t="s">
        <v>255</v>
      </c>
      <c r="F2154" s="162">
        <v>482</v>
      </c>
      <c r="G2154" s="162"/>
      <c r="H2154" s="163"/>
      <c r="I2154" s="163"/>
      <c r="J2154" s="163"/>
      <c r="K2154" s="163"/>
      <c r="L2154" s="163"/>
      <c r="M2154" s="163"/>
      <c r="N2154" s="163"/>
      <c r="O2154" s="163"/>
      <c r="P2154" s="163"/>
      <c r="Q2154" s="163"/>
      <c r="R2154" s="163"/>
      <c r="S2154" s="163"/>
    </row>
    <row r="2155" spans="1:19" ht="15" customHeight="1">
      <c r="A2155" s="160">
        <v>24535</v>
      </c>
      <c r="B2155" s="161" t="s">
        <v>2860</v>
      </c>
      <c r="C2155" s="161" t="s">
        <v>4794</v>
      </c>
      <c r="D2155" s="161" t="s">
        <v>37</v>
      </c>
      <c r="E2155" s="161" t="s">
        <v>2408</v>
      </c>
      <c r="F2155" s="162">
        <v>153</v>
      </c>
      <c r="G2155" s="162"/>
      <c r="H2155" s="163"/>
      <c r="I2155" s="163"/>
      <c r="J2155" s="163"/>
      <c r="K2155" s="163"/>
      <c r="L2155" s="163"/>
      <c r="M2155" s="163"/>
      <c r="N2155" s="163"/>
      <c r="O2155" s="163"/>
      <c r="P2155" s="163"/>
      <c r="Q2155" s="163"/>
      <c r="R2155" s="163"/>
      <c r="S2155" s="163"/>
    </row>
    <row r="2156" spans="1:19" ht="15" customHeight="1">
      <c r="A2156" s="160">
        <v>24538</v>
      </c>
      <c r="B2156" s="161" t="s">
        <v>2861</v>
      </c>
      <c r="C2156" s="161" t="s">
        <v>6584</v>
      </c>
      <c r="D2156" s="161" t="s">
        <v>227</v>
      </c>
      <c r="E2156" s="161" t="s">
        <v>7596</v>
      </c>
      <c r="F2156" s="162">
        <v>95</v>
      </c>
      <c r="G2156" s="162"/>
      <c r="H2156" s="163"/>
      <c r="I2156" s="163"/>
      <c r="J2156" s="163"/>
      <c r="K2156" s="163"/>
      <c r="L2156" s="163"/>
      <c r="M2156" s="163"/>
      <c r="N2156" s="163"/>
      <c r="O2156" s="163"/>
      <c r="P2156" s="163"/>
      <c r="Q2156" s="163"/>
      <c r="R2156" s="163"/>
      <c r="S2156" s="163"/>
    </row>
    <row r="2157" spans="1:19" ht="15" customHeight="1">
      <c r="A2157" s="160">
        <v>24540</v>
      </c>
      <c r="B2157" s="161" t="s">
        <v>2862</v>
      </c>
      <c r="C2157" s="161" t="s">
        <v>6591</v>
      </c>
      <c r="D2157" s="161" t="s">
        <v>227</v>
      </c>
      <c r="E2157" s="161" t="s">
        <v>7445</v>
      </c>
      <c r="F2157" s="162">
        <v>520</v>
      </c>
      <c r="G2157" s="162"/>
      <c r="H2157" s="163"/>
      <c r="I2157" s="163"/>
      <c r="J2157" s="163"/>
      <c r="K2157" s="163"/>
      <c r="L2157" s="163"/>
      <c r="M2157" s="163"/>
      <c r="N2157" s="163"/>
      <c r="O2157" s="163"/>
      <c r="P2157" s="163"/>
      <c r="Q2157" s="163"/>
      <c r="R2157" s="163"/>
      <c r="S2157" s="163"/>
    </row>
    <row r="2158" spans="1:19" ht="15" customHeight="1">
      <c r="A2158" s="160">
        <v>24541</v>
      </c>
      <c r="B2158" s="161" t="s">
        <v>2863</v>
      </c>
      <c r="C2158" s="161" t="s">
        <v>6591</v>
      </c>
      <c r="D2158" s="161" t="s">
        <v>227</v>
      </c>
      <c r="E2158" s="161" t="s">
        <v>7445</v>
      </c>
      <c r="F2158" s="162">
        <v>80</v>
      </c>
      <c r="G2158" s="162"/>
      <c r="H2158" s="163"/>
      <c r="I2158" s="163"/>
      <c r="J2158" s="163"/>
      <c r="K2158" s="163"/>
      <c r="L2158" s="163"/>
      <c r="M2158" s="163"/>
      <c r="N2158" s="163"/>
      <c r="O2158" s="163"/>
      <c r="P2158" s="163"/>
      <c r="Q2158" s="163"/>
      <c r="R2158" s="163"/>
      <c r="S2158" s="163"/>
    </row>
    <row r="2159" spans="1:19" ht="15" customHeight="1">
      <c r="A2159" s="160">
        <v>24542</v>
      </c>
      <c r="B2159" s="161" t="s">
        <v>2864</v>
      </c>
      <c r="C2159" s="161" t="s">
        <v>6591</v>
      </c>
      <c r="D2159" s="161" t="s">
        <v>227</v>
      </c>
      <c r="E2159" s="161" t="s">
        <v>7445</v>
      </c>
      <c r="F2159" s="162">
        <v>20</v>
      </c>
      <c r="G2159" s="162"/>
      <c r="H2159" s="163"/>
      <c r="I2159" s="163"/>
      <c r="J2159" s="163"/>
      <c r="K2159" s="163"/>
      <c r="L2159" s="163"/>
      <c r="M2159" s="163"/>
      <c r="N2159" s="163"/>
      <c r="O2159" s="163"/>
      <c r="P2159" s="163"/>
      <c r="Q2159" s="163"/>
      <c r="R2159" s="163"/>
      <c r="S2159" s="163"/>
    </row>
    <row r="2160" spans="1:19" ht="15" customHeight="1">
      <c r="A2160" s="160">
        <v>24545</v>
      </c>
      <c r="B2160" s="161" t="s">
        <v>2865</v>
      </c>
      <c r="C2160" s="161" t="s">
        <v>6587</v>
      </c>
      <c r="D2160" s="161" t="s">
        <v>227</v>
      </c>
      <c r="E2160" s="161" t="s">
        <v>255</v>
      </c>
      <c r="F2160" s="162">
        <v>250</v>
      </c>
      <c r="G2160" s="162"/>
      <c r="H2160" s="163"/>
      <c r="I2160" s="163"/>
      <c r="J2160" s="163"/>
      <c r="K2160" s="163"/>
      <c r="L2160" s="163"/>
      <c r="M2160" s="163"/>
      <c r="N2160" s="163"/>
      <c r="O2160" s="163"/>
      <c r="P2160" s="163"/>
      <c r="Q2160" s="163"/>
      <c r="R2160" s="163"/>
      <c r="S2160" s="163"/>
    </row>
    <row r="2161" spans="1:19" ht="15" customHeight="1">
      <c r="A2161" s="160">
        <v>24546</v>
      </c>
      <c r="B2161" s="161" t="s">
        <v>2866</v>
      </c>
      <c r="C2161" s="161" t="s">
        <v>6587</v>
      </c>
      <c r="D2161" s="161" t="s">
        <v>227</v>
      </c>
      <c r="E2161" s="161" t="s">
        <v>255</v>
      </c>
      <c r="F2161" s="162">
        <v>119</v>
      </c>
      <c r="G2161" s="162"/>
      <c r="H2161" s="163"/>
      <c r="I2161" s="163"/>
      <c r="J2161" s="163"/>
      <c r="K2161" s="163"/>
      <c r="L2161" s="163"/>
      <c r="M2161" s="163"/>
      <c r="N2161" s="163"/>
      <c r="O2161" s="163"/>
      <c r="P2161" s="163"/>
      <c r="Q2161" s="163"/>
      <c r="R2161" s="163"/>
      <c r="S2161" s="163"/>
    </row>
    <row r="2162" spans="1:19" ht="15" customHeight="1">
      <c r="A2162" s="160">
        <v>24547</v>
      </c>
      <c r="B2162" s="161" t="s">
        <v>2867</v>
      </c>
      <c r="C2162" s="161" t="s">
        <v>6587</v>
      </c>
      <c r="D2162" s="161" t="s">
        <v>227</v>
      </c>
      <c r="E2162" s="161" t="s">
        <v>255</v>
      </c>
      <c r="F2162" s="162">
        <v>218</v>
      </c>
      <c r="G2162" s="162"/>
      <c r="H2162" s="163"/>
      <c r="I2162" s="163"/>
      <c r="J2162" s="163"/>
      <c r="K2162" s="163"/>
      <c r="L2162" s="163"/>
      <c r="M2162" s="163"/>
      <c r="N2162" s="163"/>
      <c r="O2162" s="163"/>
      <c r="P2162" s="163"/>
      <c r="Q2162" s="163"/>
      <c r="R2162" s="163"/>
      <c r="S2162" s="163"/>
    </row>
    <row r="2163" spans="1:19" ht="15" customHeight="1">
      <c r="A2163" s="160">
        <v>24548</v>
      </c>
      <c r="B2163" s="161" t="s">
        <v>2868</v>
      </c>
      <c r="C2163" s="161" t="s">
        <v>6587</v>
      </c>
      <c r="D2163" s="161" t="s">
        <v>227</v>
      </c>
      <c r="E2163" s="161" t="s">
        <v>255</v>
      </c>
      <c r="F2163" s="162">
        <v>140</v>
      </c>
      <c r="G2163" s="162"/>
      <c r="H2163" s="163"/>
      <c r="I2163" s="163"/>
      <c r="J2163" s="163"/>
      <c r="K2163" s="163"/>
      <c r="L2163" s="163"/>
      <c r="M2163" s="163"/>
      <c r="N2163" s="163"/>
      <c r="O2163" s="163"/>
      <c r="P2163" s="163"/>
      <c r="Q2163" s="163"/>
      <c r="R2163" s="163"/>
      <c r="S2163" s="163"/>
    </row>
    <row r="2164" spans="1:19" ht="15" customHeight="1">
      <c r="A2164" s="160">
        <v>24549</v>
      </c>
      <c r="B2164" s="161" t="s">
        <v>2869</v>
      </c>
      <c r="C2164" s="161" t="s">
        <v>6613</v>
      </c>
      <c r="D2164" s="161" t="s">
        <v>227</v>
      </c>
      <c r="E2164" s="161" t="s">
        <v>7447</v>
      </c>
      <c r="F2164" s="162">
        <v>50</v>
      </c>
      <c r="G2164" s="162"/>
      <c r="H2164" s="163"/>
      <c r="I2164" s="163"/>
      <c r="J2164" s="163"/>
      <c r="K2164" s="163"/>
      <c r="L2164" s="163"/>
      <c r="M2164" s="163"/>
      <c r="N2164" s="163"/>
      <c r="O2164" s="163"/>
      <c r="P2164" s="163"/>
      <c r="Q2164" s="163"/>
      <c r="R2164" s="163"/>
      <c r="S2164" s="163"/>
    </row>
    <row r="2165" spans="1:19" ht="15" customHeight="1">
      <c r="A2165" s="160">
        <v>24551</v>
      </c>
      <c r="B2165" s="161" t="s">
        <v>2870</v>
      </c>
      <c r="C2165" s="161" t="s">
        <v>6613</v>
      </c>
      <c r="D2165" s="161" t="s">
        <v>227</v>
      </c>
      <c r="E2165" s="161" t="s">
        <v>7447</v>
      </c>
      <c r="F2165" s="162">
        <v>274</v>
      </c>
      <c r="G2165" s="162"/>
      <c r="H2165" s="163"/>
      <c r="I2165" s="163"/>
      <c r="J2165" s="163"/>
      <c r="K2165" s="163"/>
      <c r="L2165" s="163"/>
      <c r="M2165" s="163"/>
      <c r="N2165" s="163"/>
      <c r="O2165" s="163"/>
      <c r="P2165" s="163"/>
      <c r="Q2165" s="163"/>
      <c r="R2165" s="163"/>
      <c r="S2165" s="163"/>
    </row>
    <row r="2166" spans="1:19" ht="15" customHeight="1">
      <c r="A2166" s="160">
        <v>24552</v>
      </c>
      <c r="B2166" s="161" t="s">
        <v>2871</v>
      </c>
      <c r="C2166" s="161" t="s">
        <v>6591</v>
      </c>
      <c r="D2166" s="161" t="s">
        <v>227</v>
      </c>
      <c r="E2166" s="161" t="s">
        <v>7445</v>
      </c>
      <c r="F2166" s="162">
        <v>80</v>
      </c>
      <c r="G2166" s="162"/>
      <c r="H2166" s="163"/>
      <c r="I2166" s="163"/>
      <c r="J2166" s="163"/>
      <c r="K2166" s="163"/>
      <c r="L2166" s="163"/>
      <c r="M2166" s="163"/>
      <c r="N2166" s="163"/>
      <c r="O2166" s="163"/>
      <c r="P2166" s="163"/>
      <c r="Q2166" s="163"/>
      <c r="R2166" s="163"/>
      <c r="S2166" s="163"/>
    </row>
    <row r="2167" spans="1:19" ht="15" customHeight="1">
      <c r="A2167" s="160">
        <v>24553</v>
      </c>
      <c r="B2167" s="161" t="s">
        <v>2872</v>
      </c>
      <c r="C2167" s="161" t="s">
        <v>6591</v>
      </c>
      <c r="D2167" s="161" t="s">
        <v>227</v>
      </c>
      <c r="E2167" s="161" t="s">
        <v>7445</v>
      </c>
      <c r="F2167" s="162">
        <v>80</v>
      </c>
      <c r="G2167" s="162"/>
      <c r="H2167" s="163"/>
      <c r="I2167" s="163"/>
      <c r="J2167" s="163"/>
      <c r="K2167" s="163"/>
      <c r="L2167" s="163"/>
      <c r="M2167" s="163"/>
      <c r="N2167" s="163"/>
      <c r="O2167" s="163"/>
      <c r="P2167" s="163"/>
      <c r="Q2167" s="163"/>
      <c r="R2167" s="163"/>
      <c r="S2167" s="163"/>
    </row>
    <row r="2168" spans="1:19" ht="15" customHeight="1">
      <c r="A2168" s="160">
        <v>24554</v>
      </c>
      <c r="B2168" s="161" t="s">
        <v>2873</v>
      </c>
      <c r="C2168" s="161" t="s">
        <v>4778</v>
      </c>
      <c r="D2168" s="161" t="s">
        <v>37</v>
      </c>
      <c r="E2168" s="161" t="s">
        <v>668</v>
      </c>
      <c r="F2168" s="162">
        <v>120</v>
      </c>
      <c r="G2168" s="162"/>
      <c r="H2168" s="163"/>
      <c r="I2168" s="163"/>
      <c r="J2168" s="163"/>
      <c r="K2168" s="163"/>
      <c r="L2168" s="163"/>
      <c r="M2168" s="163"/>
      <c r="N2168" s="163"/>
      <c r="O2168" s="163"/>
      <c r="P2168" s="163"/>
      <c r="Q2168" s="163"/>
      <c r="R2168" s="163"/>
      <c r="S2168" s="163"/>
    </row>
    <row r="2169" spans="1:19" ht="15" customHeight="1">
      <c r="A2169" s="160">
        <v>24555</v>
      </c>
      <c r="B2169" s="161" t="s">
        <v>2874</v>
      </c>
      <c r="C2169" s="161" t="s">
        <v>4778</v>
      </c>
      <c r="D2169" s="161" t="s">
        <v>37</v>
      </c>
      <c r="E2169" s="161" t="s">
        <v>668</v>
      </c>
      <c r="F2169" s="162">
        <v>31</v>
      </c>
      <c r="G2169" s="162"/>
      <c r="H2169" s="163"/>
      <c r="I2169" s="163"/>
      <c r="J2169" s="163"/>
      <c r="K2169" s="163"/>
      <c r="L2169" s="163"/>
      <c r="M2169" s="163"/>
      <c r="N2169" s="163"/>
      <c r="O2169" s="163"/>
      <c r="P2169" s="163"/>
      <c r="Q2169" s="163"/>
      <c r="R2169" s="163"/>
      <c r="S2169" s="163"/>
    </row>
    <row r="2170" spans="1:19" ht="15" customHeight="1">
      <c r="A2170" s="160">
        <v>24556</v>
      </c>
      <c r="B2170" s="161" t="s">
        <v>2875</v>
      </c>
      <c r="C2170" s="161" t="s">
        <v>4778</v>
      </c>
      <c r="D2170" s="161" t="s">
        <v>37</v>
      </c>
      <c r="E2170" s="161" t="s">
        <v>668</v>
      </c>
      <c r="F2170" s="162">
        <v>67</v>
      </c>
      <c r="G2170" s="162"/>
      <c r="H2170" s="163"/>
      <c r="I2170" s="163"/>
      <c r="J2170" s="163"/>
      <c r="K2170" s="163"/>
      <c r="L2170" s="163"/>
      <c r="M2170" s="163"/>
      <c r="N2170" s="163"/>
      <c r="O2170" s="163"/>
      <c r="P2170" s="163"/>
      <c r="Q2170" s="163"/>
      <c r="R2170" s="163"/>
      <c r="S2170" s="163"/>
    </row>
    <row r="2171" spans="1:19" ht="15" customHeight="1">
      <c r="A2171" s="160">
        <v>24557</v>
      </c>
      <c r="B2171" s="161" t="s">
        <v>2876</v>
      </c>
      <c r="C2171" s="161" t="s">
        <v>4731</v>
      </c>
      <c r="D2171" s="161" t="s">
        <v>37</v>
      </c>
      <c r="E2171" s="161" t="s">
        <v>2429</v>
      </c>
      <c r="F2171" s="162">
        <v>153</v>
      </c>
      <c r="G2171" s="162"/>
      <c r="H2171" s="163"/>
      <c r="I2171" s="163"/>
      <c r="J2171" s="163"/>
      <c r="K2171" s="163"/>
      <c r="L2171" s="163"/>
      <c r="M2171" s="163"/>
      <c r="N2171" s="163"/>
      <c r="O2171" s="163"/>
      <c r="P2171" s="163"/>
      <c r="Q2171" s="163"/>
      <c r="R2171" s="163"/>
      <c r="S2171" s="163"/>
    </row>
    <row r="2172" spans="1:19" ht="15" customHeight="1">
      <c r="A2172" s="160">
        <v>24558</v>
      </c>
      <c r="B2172" s="161" t="s">
        <v>2877</v>
      </c>
      <c r="C2172" s="161" t="s">
        <v>4731</v>
      </c>
      <c r="D2172" s="161" t="s">
        <v>37</v>
      </c>
      <c r="E2172" s="161" t="s">
        <v>2429</v>
      </c>
      <c r="F2172" s="162">
        <v>153</v>
      </c>
      <c r="G2172" s="162"/>
      <c r="H2172" s="163"/>
      <c r="I2172" s="163"/>
      <c r="J2172" s="163"/>
      <c r="K2172" s="163"/>
      <c r="L2172" s="163"/>
      <c r="M2172" s="163"/>
      <c r="N2172" s="163"/>
      <c r="O2172" s="163"/>
      <c r="P2172" s="163"/>
      <c r="Q2172" s="163"/>
      <c r="R2172" s="163"/>
      <c r="S2172" s="163"/>
    </row>
    <row r="2173" spans="1:19" ht="15" customHeight="1">
      <c r="A2173" s="160">
        <v>24559</v>
      </c>
      <c r="B2173" s="161" t="s">
        <v>2878</v>
      </c>
      <c r="C2173" s="161" t="s">
        <v>4804</v>
      </c>
      <c r="D2173" s="161" t="s">
        <v>37</v>
      </c>
      <c r="E2173" s="161" t="s">
        <v>9005</v>
      </c>
      <c r="F2173" s="162">
        <v>153</v>
      </c>
      <c r="G2173" s="162"/>
      <c r="H2173" s="163"/>
      <c r="I2173" s="163"/>
      <c r="J2173" s="163"/>
      <c r="K2173" s="163"/>
      <c r="L2173" s="163"/>
      <c r="M2173" s="163"/>
      <c r="N2173" s="163"/>
      <c r="O2173" s="163"/>
      <c r="P2173" s="163"/>
      <c r="Q2173" s="163"/>
      <c r="R2173" s="163"/>
      <c r="S2173" s="163"/>
    </row>
    <row r="2174" spans="1:19" ht="15" customHeight="1">
      <c r="A2174" s="160">
        <v>24586</v>
      </c>
      <c r="B2174" s="161" t="s">
        <v>2879</v>
      </c>
      <c r="C2174" s="161" t="s">
        <v>6318</v>
      </c>
      <c r="D2174" s="161" t="s">
        <v>215</v>
      </c>
      <c r="E2174" s="161" t="s">
        <v>9056</v>
      </c>
      <c r="F2174" s="162">
        <v>153</v>
      </c>
      <c r="G2174" s="162"/>
      <c r="H2174" s="163"/>
      <c r="I2174" s="163"/>
      <c r="J2174" s="163"/>
      <c r="K2174" s="163"/>
      <c r="L2174" s="163"/>
      <c r="M2174" s="163"/>
      <c r="N2174" s="163"/>
      <c r="O2174" s="163"/>
      <c r="P2174" s="163"/>
      <c r="Q2174" s="163"/>
      <c r="R2174" s="163"/>
      <c r="S2174" s="163"/>
    </row>
    <row r="2175" spans="1:19" ht="15" customHeight="1">
      <c r="A2175" s="160">
        <v>24587</v>
      </c>
      <c r="B2175" s="161" t="s">
        <v>2880</v>
      </c>
      <c r="C2175" s="161" t="s">
        <v>4708</v>
      </c>
      <c r="D2175" s="161" t="s">
        <v>37</v>
      </c>
      <c r="E2175" s="161" t="s">
        <v>37</v>
      </c>
      <c r="F2175" s="162">
        <v>914</v>
      </c>
      <c r="G2175" s="162">
        <v>276</v>
      </c>
      <c r="H2175" s="163">
        <v>93</v>
      </c>
      <c r="I2175" s="163">
        <v>177</v>
      </c>
      <c r="J2175" s="163">
        <v>2</v>
      </c>
      <c r="K2175" s="163" t="s">
        <v>7389</v>
      </c>
      <c r="L2175" s="163" t="s">
        <v>7389</v>
      </c>
      <c r="M2175" s="163" t="s">
        <v>7389</v>
      </c>
      <c r="N2175" s="163" t="s">
        <v>7389</v>
      </c>
      <c r="O2175" s="163" t="s">
        <v>7389</v>
      </c>
      <c r="P2175" s="163">
        <v>4</v>
      </c>
      <c r="Q2175" s="163" t="s">
        <v>7389</v>
      </c>
      <c r="R2175" s="163" t="s">
        <v>7389</v>
      </c>
      <c r="S2175" s="163" t="s">
        <v>7389</v>
      </c>
    </row>
    <row r="2176" spans="1:19" ht="15" customHeight="1">
      <c r="A2176" s="160">
        <v>24587</v>
      </c>
      <c r="B2176" s="161" t="s">
        <v>2880</v>
      </c>
      <c r="C2176" s="161" t="s">
        <v>4742</v>
      </c>
      <c r="D2176" s="161" t="s">
        <v>37</v>
      </c>
      <c r="E2176" s="161" t="s">
        <v>7810</v>
      </c>
      <c r="F2176" s="162">
        <v>630</v>
      </c>
      <c r="G2176" s="162">
        <v>624.23232323232321</v>
      </c>
      <c r="H2176" s="163">
        <v>104.45454545454545</v>
      </c>
      <c r="I2176" s="163">
        <v>390.45454545454544</v>
      </c>
      <c r="J2176" s="163">
        <v>106.54545454545455</v>
      </c>
      <c r="K2176" s="163">
        <v>1</v>
      </c>
      <c r="L2176" s="163" t="s">
        <v>7389</v>
      </c>
      <c r="M2176" s="163" t="s">
        <v>7389</v>
      </c>
      <c r="N2176" s="163">
        <v>6</v>
      </c>
      <c r="O2176" s="163">
        <v>4</v>
      </c>
      <c r="P2176" s="163">
        <v>11.777777777777779</v>
      </c>
      <c r="Q2176" s="163" t="s">
        <v>7389</v>
      </c>
      <c r="R2176" s="163" t="s">
        <v>7389</v>
      </c>
      <c r="S2176" s="163" t="s">
        <v>7389</v>
      </c>
    </row>
    <row r="2177" spans="1:19" ht="15" customHeight="1">
      <c r="A2177" s="160">
        <v>24587</v>
      </c>
      <c r="B2177" s="161" t="s">
        <v>2880</v>
      </c>
      <c r="C2177" s="161" t="s">
        <v>5000</v>
      </c>
      <c r="D2177" s="161" t="s">
        <v>37</v>
      </c>
      <c r="E2177" s="161" t="s">
        <v>7811</v>
      </c>
      <c r="F2177" s="162">
        <v>406</v>
      </c>
      <c r="G2177" s="162">
        <v>905.80000000000007</v>
      </c>
      <c r="H2177" s="163">
        <v>184.1</v>
      </c>
      <c r="I2177" s="163">
        <v>613.79999999999995</v>
      </c>
      <c r="J2177" s="163">
        <v>75.7</v>
      </c>
      <c r="K2177" s="163">
        <v>4</v>
      </c>
      <c r="L2177" s="163" t="s">
        <v>7389</v>
      </c>
      <c r="M2177" s="163" t="s">
        <v>7389</v>
      </c>
      <c r="N2177" s="163" t="s">
        <v>7389</v>
      </c>
      <c r="O2177" s="163" t="s">
        <v>7389</v>
      </c>
      <c r="P2177" s="163">
        <v>28.2</v>
      </c>
      <c r="Q2177" s="163" t="s">
        <v>7389</v>
      </c>
      <c r="R2177" s="163" t="s">
        <v>7389</v>
      </c>
      <c r="S2177" s="163" t="s">
        <v>7389</v>
      </c>
    </row>
    <row r="2178" spans="1:19" ht="15" customHeight="1">
      <c r="A2178" s="160">
        <v>24587</v>
      </c>
      <c r="B2178" s="161" t="s">
        <v>2880</v>
      </c>
      <c r="C2178" s="161" t="s">
        <v>5035</v>
      </c>
      <c r="D2178" s="161" t="s">
        <v>37</v>
      </c>
      <c r="E2178" s="161" t="s">
        <v>7812</v>
      </c>
      <c r="F2178" s="162">
        <v>277</v>
      </c>
      <c r="G2178" s="162">
        <v>404.20000000000005</v>
      </c>
      <c r="H2178" s="163">
        <v>64.8</v>
      </c>
      <c r="I2178" s="163">
        <v>314.8</v>
      </c>
      <c r="J2178" s="163">
        <v>17</v>
      </c>
      <c r="K2178" s="163">
        <v>2</v>
      </c>
      <c r="L2178" s="163" t="s">
        <v>7389</v>
      </c>
      <c r="M2178" s="163" t="s">
        <v>7389</v>
      </c>
      <c r="N2178" s="163" t="s">
        <v>7389</v>
      </c>
      <c r="O2178" s="163" t="s">
        <v>7389</v>
      </c>
      <c r="P2178" s="163">
        <v>5.6</v>
      </c>
      <c r="Q2178" s="163" t="s">
        <v>7389</v>
      </c>
      <c r="R2178" s="163" t="s">
        <v>7389</v>
      </c>
      <c r="S2178" s="163" t="s">
        <v>7389</v>
      </c>
    </row>
    <row r="2179" spans="1:19" ht="15" customHeight="1">
      <c r="A2179" s="160">
        <v>24589</v>
      </c>
      <c r="B2179" s="161" t="s">
        <v>2882</v>
      </c>
      <c r="C2179" s="161" t="s">
        <v>7106</v>
      </c>
      <c r="D2179" s="161" t="s">
        <v>303</v>
      </c>
      <c r="E2179" s="161" t="s">
        <v>7459</v>
      </c>
      <c r="F2179" s="162">
        <v>260</v>
      </c>
      <c r="G2179" s="162"/>
      <c r="H2179" s="163"/>
      <c r="I2179" s="163"/>
      <c r="J2179" s="163"/>
      <c r="K2179" s="163"/>
      <c r="L2179" s="163"/>
      <c r="M2179" s="163"/>
      <c r="N2179" s="163"/>
      <c r="O2179" s="163"/>
      <c r="P2179" s="163"/>
      <c r="Q2179" s="163"/>
      <c r="R2179" s="163"/>
      <c r="S2179" s="163"/>
    </row>
    <row r="2180" spans="1:19" ht="15" customHeight="1">
      <c r="A2180" s="160">
        <v>24590</v>
      </c>
      <c r="B2180" s="161" t="s">
        <v>2884</v>
      </c>
      <c r="C2180" s="161" t="s">
        <v>6587</v>
      </c>
      <c r="D2180" s="161" t="s">
        <v>227</v>
      </c>
      <c r="E2180" s="161" t="s">
        <v>255</v>
      </c>
      <c r="F2180" s="162">
        <v>92</v>
      </c>
      <c r="G2180" s="162"/>
      <c r="H2180" s="163"/>
      <c r="I2180" s="163"/>
      <c r="J2180" s="163"/>
      <c r="K2180" s="163"/>
      <c r="L2180" s="163"/>
      <c r="M2180" s="163"/>
      <c r="N2180" s="163"/>
      <c r="O2180" s="163"/>
      <c r="P2180" s="163"/>
      <c r="Q2180" s="163"/>
      <c r="R2180" s="163"/>
      <c r="S2180" s="163"/>
    </row>
    <row r="2181" spans="1:19" ht="15" customHeight="1">
      <c r="A2181" s="160">
        <v>24591</v>
      </c>
      <c r="B2181" s="161" t="s">
        <v>2885</v>
      </c>
      <c r="C2181" s="161" t="s">
        <v>6575</v>
      </c>
      <c r="D2181" s="161" t="s">
        <v>227</v>
      </c>
      <c r="E2181" s="161" t="s">
        <v>457</v>
      </c>
      <c r="F2181" s="162">
        <v>52</v>
      </c>
      <c r="G2181" s="162"/>
      <c r="H2181" s="163"/>
      <c r="I2181" s="163"/>
      <c r="J2181" s="163"/>
      <c r="K2181" s="163"/>
      <c r="L2181" s="163"/>
      <c r="M2181" s="163"/>
      <c r="N2181" s="163"/>
      <c r="O2181" s="163"/>
      <c r="P2181" s="163"/>
      <c r="Q2181" s="163"/>
      <c r="R2181" s="163"/>
      <c r="S2181" s="163"/>
    </row>
    <row r="2182" spans="1:19" ht="15" customHeight="1">
      <c r="A2182" s="160">
        <v>24594</v>
      </c>
      <c r="B2182" s="161" t="s">
        <v>2886</v>
      </c>
      <c r="C2182" s="161" t="s">
        <v>6617</v>
      </c>
      <c r="D2182" s="161" t="s">
        <v>227</v>
      </c>
      <c r="E2182" s="161" t="s">
        <v>408</v>
      </c>
      <c r="F2182" s="162">
        <v>159</v>
      </c>
      <c r="G2182" s="162">
        <v>131.66855970973333</v>
      </c>
      <c r="H2182" s="163">
        <v>17.694589051900898</v>
      </c>
      <c r="I2182" s="163">
        <v>9.57589525161697</v>
      </c>
      <c r="J2182" s="163">
        <v>27.894999211232101</v>
      </c>
      <c r="K2182" s="163">
        <v>14.2250617868223</v>
      </c>
      <c r="L2182" s="163">
        <v>10.2351054319819</v>
      </c>
      <c r="M2182" s="163" t="s">
        <v>7389</v>
      </c>
      <c r="N2182" s="163">
        <v>10.408581795235801</v>
      </c>
      <c r="O2182" s="163">
        <v>40.593469001419798</v>
      </c>
      <c r="P2182" s="163">
        <v>1.0408581795235801</v>
      </c>
      <c r="Q2182" s="163" t="s">
        <v>7389</v>
      </c>
      <c r="R2182" s="163" t="s">
        <v>7389</v>
      </c>
      <c r="S2182" s="163" t="s">
        <v>7389</v>
      </c>
    </row>
    <row r="2183" spans="1:19" ht="15" customHeight="1">
      <c r="A2183" s="160">
        <v>24603</v>
      </c>
      <c r="B2183" s="161" t="s">
        <v>2887</v>
      </c>
      <c r="C2183" s="161" t="s">
        <v>6023</v>
      </c>
      <c r="D2183" s="161" t="s">
        <v>197</v>
      </c>
      <c r="E2183" s="161" t="s">
        <v>7786</v>
      </c>
      <c r="F2183" s="162">
        <v>218</v>
      </c>
      <c r="G2183" s="162"/>
      <c r="H2183" s="163"/>
      <c r="I2183" s="163"/>
      <c r="J2183" s="163"/>
      <c r="K2183" s="163"/>
      <c r="L2183" s="163"/>
      <c r="M2183" s="163"/>
      <c r="N2183" s="163"/>
      <c r="O2183" s="163"/>
      <c r="P2183" s="163"/>
      <c r="Q2183" s="163"/>
      <c r="R2183" s="163"/>
      <c r="S2183" s="163"/>
    </row>
    <row r="2184" spans="1:19" ht="15" customHeight="1">
      <c r="A2184" s="160">
        <v>24607</v>
      </c>
      <c r="B2184" s="161" t="s">
        <v>2888</v>
      </c>
      <c r="C2184" s="161" t="s">
        <v>5986</v>
      </c>
      <c r="D2184" s="161" t="s">
        <v>197</v>
      </c>
      <c r="E2184" s="161" t="s">
        <v>612</v>
      </c>
      <c r="F2184" s="162">
        <v>153</v>
      </c>
      <c r="G2184" s="162"/>
      <c r="H2184" s="163"/>
      <c r="I2184" s="163"/>
      <c r="J2184" s="163"/>
      <c r="K2184" s="163"/>
      <c r="L2184" s="163"/>
      <c r="M2184" s="163"/>
      <c r="N2184" s="163"/>
      <c r="O2184" s="163"/>
      <c r="P2184" s="163"/>
      <c r="Q2184" s="163"/>
      <c r="R2184" s="163"/>
      <c r="S2184" s="163"/>
    </row>
    <row r="2185" spans="1:19" ht="15" customHeight="1">
      <c r="A2185" s="160">
        <v>24608</v>
      </c>
      <c r="B2185" s="161" t="s">
        <v>2889</v>
      </c>
      <c r="C2185" s="161" t="s">
        <v>6321</v>
      </c>
      <c r="D2185" s="161" t="s">
        <v>215</v>
      </c>
      <c r="E2185" s="161" t="s">
        <v>220</v>
      </c>
      <c r="F2185" s="162">
        <v>76</v>
      </c>
      <c r="G2185" s="162"/>
      <c r="H2185" s="163"/>
      <c r="I2185" s="163"/>
      <c r="J2185" s="163"/>
      <c r="K2185" s="163"/>
      <c r="L2185" s="163"/>
      <c r="M2185" s="163"/>
      <c r="N2185" s="163"/>
      <c r="O2185" s="163"/>
      <c r="P2185" s="163"/>
      <c r="Q2185" s="163"/>
      <c r="R2185" s="163"/>
      <c r="S2185" s="163"/>
    </row>
    <row r="2186" spans="1:19" ht="15" customHeight="1">
      <c r="A2186" s="160">
        <v>24609</v>
      </c>
      <c r="B2186" s="161" t="s">
        <v>2890</v>
      </c>
      <c r="C2186" s="161" t="s">
        <v>5990</v>
      </c>
      <c r="D2186" s="161" t="s">
        <v>197</v>
      </c>
      <c r="E2186" s="161" t="s">
        <v>606</v>
      </c>
      <c r="F2186" s="162">
        <v>500</v>
      </c>
      <c r="G2186" s="162"/>
      <c r="H2186" s="163"/>
      <c r="I2186" s="163"/>
      <c r="J2186" s="163"/>
      <c r="K2186" s="163"/>
      <c r="L2186" s="163"/>
      <c r="M2186" s="163"/>
      <c r="N2186" s="163"/>
      <c r="O2186" s="163"/>
      <c r="P2186" s="163"/>
      <c r="Q2186" s="163"/>
      <c r="R2186" s="163"/>
      <c r="S2186" s="163"/>
    </row>
    <row r="2187" spans="1:19" ht="15" customHeight="1">
      <c r="A2187" s="160">
        <v>24610</v>
      </c>
      <c r="B2187" s="161" t="s">
        <v>2891</v>
      </c>
      <c r="C2187" s="161" t="s">
        <v>6318</v>
      </c>
      <c r="D2187" s="161" t="s">
        <v>215</v>
      </c>
      <c r="E2187" s="161" t="s">
        <v>9056</v>
      </c>
      <c r="F2187" s="162">
        <v>153</v>
      </c>
      <c r="G2187" s="162"/>
      <c r="H2187" s="163"/>
      <c r="I2187" s="163"/>
      <c r="J2187" s="163"/>
      <c r="K2187" s="163"/>
      <c r="L2187" s="163"/>
      <c r="M2187" s="163"/>
      <c r="N2187" s="163"/>
      <c r="O2187" s="163"/>
      <c r="P2187" s="163"/>
      <c r="Q2187" s="163"/>
      <c r="R2187" s="163"/>
      <c r="S2187" s="163"/>
    </row>
    <row r="2188" spans="1:19" ht="15" customHeight="1">
      <c r="A2188" s="160">
        <v>24616</v>
      </c>
      <c r="B2188" s="161" t="s">
        <v>7813</v>
      </c>
      <c r="C2188" s="161" t="s">
        <v>6026</v>
      </c>
      <c r="D2188" s="161" t="s">
        <v>197</v>
      </c>
      <c r="E2188" s="161" t="s">
        <v>431</v>
      </c>
      <c r="F2188" s="162">
        <v>3657</v>
      </c>
      <c r="G2188" s="162">
        <v>1802.818181818182</v>
      </c>
      <c r="H2188" s="163">
        <v>1144.4545454545455</v>
      </c>
      <c r="I2188" s="163">
        <v>569.90909090909088</v>
      </c>
      <c r="J2188" s="163" t="s">
        <v>7389</v>
      </c>
      <c r="K2188" s="163" t="s">
        <v>7389</v>
      </c>
      <c r="L2188" s="163" t="s">
        <v>7389</v>
      </c>
      <c r="M2188" s="163" t="s">
        <v>7389</v>
      </c>
      <c r="N2188" s="163">
        <v>5</v>
      </c>
      <c r="O2188" s="163">
        <v>54</v>
      </c>
      <c r="P2188" s="163">
        <v>29.454545454545453</v>
      </c>
      <c r="Q2188" s="163" t="s">
        <v>7389</v>
      </c>
      <c r="R2188" s="163" t="s">
        <v>7389</v>
      </c>
      <c r="S2188" s="163" t="s">
        <v>7389</v>
      </c>
    </row>
    <row r="2189" spans="1:19" ht="15" customHeight="1">
      <c r="A2189" s="160">
        <v>24618</v>
      </c>
      <c r="B2189" s="161" t="s">
        <v>2893</v>
      </c>
      <c r="C2189" s="161" t="s">
        <v>6285</v>
      </c>
      <c r="D2189" s="161" t="s">
        <v>215</v>
      </c>
      <c r="E2189" s="161" t="s">
        <v>7667</v>
      </c>
      <c r="F2189" s="162">
        <v>153</v>
      </c>
      <c r="G2189" s="162"/>
      <c r="H2189" s="163"/>
      <c r="I2189" s="163"/>
      <c r="J2189" s="163"/>
      <c r="K2189" s="163"/>
      <c r="L2189" s="163"/>
      <c r="M2189" s="163"/>
      <c r="N2189" s="163"/>
      <c r="O2189" s="163"/>
      <c r="P2189" s="163"/>
      <c r="Q2189" s="163"/>
      <c r="R2189" s="163"/>
      <c r="S2189" s="163"/>
    </row>
    <row r="2190" spans="1:19" ht="15" customHeight="1">
      <c r="A2190" s="160">
        <v>24620</v>
      </c>
      <c r="B2190" s="161" t="s">
        <v>2894</v>
      </c>
      <c r="C2190" s="161" t="s">
        <v>4824</v>
      </c>
      <c r="D2190" s="161" t="s">
        <v>37</v>
      </c>
      <c r="E2190" s="161" t="s">
        <v>1641</v>
      </c>
      <c r="F2190" s="162">
        <v>153</v>
      </c>
      <c r="G2190" s="162"/>
      <c r="H2190" s="163"/>
      <c r="I2190" s="163"/>
      <c r="J2190" s="163"/>
      <c r="K2190" s="163"/>
      <c r="L2190" s="163"/>
      <c r="M2190" s="163"/>
      <c r="N2190" s="163"/>
      <c r="O2190" s="163"/>
      <c r="P2190" s="163"/>
      <c r="Q2190" s="163"/>
      <c r="R2190" s="163"/>
      <c r="S2190" s="163"/>
    </row>
    <row r="2191" spans="1:19" ht="15" customHeight="1">
      <c r="A2191" s="160">
        <v>24621</v>
      </c>
      <c r="B2191" s="161" t="s">
        <v>2895</v>
      </c>
      <c r="C2191" s="161" t="s">
        <v>7012</v>
      </c>
      <c r="D2191" s="161" t="s">
        <v>105</v>
      </c>
      <c r="E2191" s="161" t="s">
        <v>299</v>
      </c>
      <c r="F2191" s="162">
        <v>153</v>
      </c>
      <c r="G2191" s="162"/>
      <c r="H2191" s="163"/>
      <c r="I2191" s="163"/>
      <c r="J2191" s="163"/>
      <c r="K2191" s="163"/>
      <c r="L2191" s="163"/>
      <c r="M2191" s="163"/>
      <c r="N2191" s="163"/>
      <c r="O2191" s="163"/>
      <c r="P2191" s="163"/>
      <c r="Q2191" s="163"/>
      <c r="R2191" s="163"/>
      <c r="S2191" s="163"/>
    </row>
    <row r="2192" spans="1:19" ht="15" customHeight="1">
      <c r="A2192" s="160">
        <v>24622</v>
      </c>
      <c r="B2192" s="161" t="s">
        <v>2896</v>
      </c>
      <c r="C2192" s="161" t="s">
        <v>4761</v>
      </c>
      <c r="D2192" s="161" t="s">
        <v>37</v>
      </c>
      <c r="E2192" s="161" t="s">
        <v>2464</v>
      </c>
      <c r="F2192" s="162">
        <v>39</v>
      </c>
      <c r="G2192" s="162"/>
      <c r="H2192" s="163"/>
      <c r="I2192" s="163"/>
      <c r="J2192" s="163"/>
      <c r="K2192" s="163"/>
      <c r="L2192" s="163"/>
      <c r="M2192" s="163"/>
      <c r="N2192" s="163"/>
      <c r="O2192" s="163"/>
      <c r="P2192" s="163"/>
      <c r="Q2192" s="163"/>
      <c r="R2192" s="163"/>
      <c r="S2192" s="163"/>
    </row>
    <row r="2193" spans="1:19" ht="15" customHeight="1">
      <c r="A2193" s="160">
        <v>24623</v>
      </c>
      <c r="B2193" s="161" t="s">
        <v>2897</v>
      </c>
      <c r="C2193" s="161" t="s">
        <v>4761</v>
      </c>
      <c r="D2193" s="161" t="s">
        <v>37</v>
      </c>
      <c r="E2193" s="161" t="s">
        <v>2464</v>
      </c>
      <c r="F2193" s="162">
        <v>80</v>
      </c>
      <c r="G2193" s="162"/>
      <c r="H2193" s="163"/>
      <c r="I2193" s="163"/>
      <c r="J2193" s="163"/>
      <c r="K2193" s="163"/>
      <c r="L2193" s="163"/>
      <c r="M2193" s="163"/>
      <c r="N2193" s="163"/>
      <c r="O2193" s="163"/>
      <c r="P2193" s="163"/>
      <c r="Q2193" s="163"/>
      <c r="R2193" s="163"/>
      <c r="S2193" s="163"/>
    </row>
    <row r="2194" spans="1:19" ht="15" customHeight="1">
      <c r="A2194" s="160">
        <v>24624</v>
      </c>
      <c r="B2194" s="161" t="s">
        <v>2898</v>
      </c>
      <c r="C2194" s="161" t="s">
        <v>4761</v>
      </c>
      <c r="D2194" s="161" t="s">
        <v>37</v>
      </c>
      <c r="E2194" s="161" t="s">
        <v>2464</v>
      </c>
      <c r="F2194" s="162">
        <v>79</v>
      </c>
      <c r="G2194" s="162"/>
      <c r="H2194" s="163"/>
      <c r="I2194" s="163"/>
      <c r="J2194" s="163"/>
      <c r="K2194" s="163"/>
      <c r="L2194" s="163"/>
      <c r="M2194" s="163"/>
      <c r="N2194" s="163"/>
      <c r="O2194" s="163"/>
      <c r="P2194" s="163"/>
      <c r="Q2194" s="163"/>
      <c r="R2194" s="163"/>
      <c r="S2194" s="163"/>
    </row>
    <row r="2195" spans="1:19" ht="15" customHeight="1">
      <c r="A2195" s="160">
        <v>24625</v>
      </c>
      <c r="B2195" s="161" t="s">
        <v>2899</v>
      </c>
      <c r="C2195" s="161" t="s">
        <v>7115</v>
      </c>
      <c r="D2195" s="161" t="s">
        <v>303</v>
      </c>
      <c r="E2195" s="161" t="s">
        <v>2900</v>
      </c>
      <c r="F2195" s="162">
        <v>153</v>
      </c>
      <c r="G2195" s="162"/>
      <c r="H2195" s="163"/>
      <c r="I2195" s="163"/>
      <c r="J2195" s="163"/>
      <c r="K2195" s="163"/>
      <c r="L2195" s="163"/>
      <c r="M2195" s="163"/>
      <c r="N2195" s="163"/>
      <c r="O2195" s="163"/>
      <c r="P2195" s="163"/>
      <c r="Q2195" s="163"/>
      <c r="R2195" s="163"/>
      <c r="S2195" s="163"/>
    </row>
    <row r="2196" spans="1:19" ht="15" customHeight="1">
      <c r="A2196" s="160">
        <v>24627</v>
      </c>
      <c r="B2196" s="161" t="s">
        <v>2901</v>
      </c>
      <c r="C2196" s="161" t="s">
        <v>6581</v>
      </c>
      <c r="D2196" s="161" t="s">
        <v>227</v>
      </c>
      <c r="E2196" s="161" t="s">
        <v>1079</v>
      </c>
      <c r="F2196" s="162">
        <v>43</v>
      </c>
      <c r="G2196" s="162"/>
      <c r="H2196" s="163"/>
      <c r="I2196" s="163"/>
      <c r="J2196" s="163"/>
      <c r="K2196" s="163"/>
      <c r="L2196" s="163"/>
      <c r="M2196" s="163"/>
      <c r="N2196" s="163"/>
      <c r="O2196" s="163"/>
      <c r="P2196" s="163"/>
      <c r="Q2196" s="163"/>
      <c r="R2196" s="163"/>
      <c r="S2196" s="163"/>
    </row>
    <row r="2197" spans="1:19" ht="15" customHeight="1">
      <c r="A2197" s="160">
        <v>24631</v>
      </c>
      <c r="B2197" s="161" t="s">
        <v>2902</v>
      </c>
      <c r="C2197" s="161" t="s">
        <v>6454</v>
      </c>
      <c r="D2197" s="161" t="s">
        <v>238</v>
      </c>
      <c r="E2197" s="161" t="s">
        <v>7814</v>
      </c>
      <c r="F2197" s="162">
        <v>966</v>
      </c>
      <c r="G2197" s="162">
        <v>959.58333333333337</v>
      </c>
      <c r="H2197" s="163">
        <v>936.08333333333337</v>
      </c>
      <c r="I2197" s="163" t="s">
        <v>7389</v>
      </c>
      <c r="J2197" s="163" t="s">
        <v>7389</v>
      </c>
      <c r="K2197" s="163" t="s">
        <v>7389</v>
      </c>
      <c r="L2197" s="163" t="s">
        <v>7389</v>
      </c>
      <c r="M2197" s="163" t="s">
        <v>7389</v>
      </c>
      <c r="N2197" s="163" t="s">
        <v>7389</v>
      </c>
      <c r="O2197" s="163" t="s">
        <v>7389</v>
      </c>
      <c r="P2197" s="163">
        <v>23.5</v>
      </c>
      <c r="Q2197" s="163" t="s">
        <v>7389</v>
      </c>
      <c r="R2197" s="163" t="s">
        <v>7389</v>
      </c>
      <c r="S2197" s="163" t="s">
        <v>7389</v>
      </c>
    </row>
    <row r="2198" spans="1:19" ht="15" customHeight="1">
      <c r="A2198" s="160">
        <v>24646</v>
      </c>
      <c r="B2198" s="161" t="s">
        <v>2904</v>
      </c>
      <c r="C2198" s="161" t="s">
        <v>7174</v>
      </c>
      <c r="D2198" s="161" t="s">
        <v>303</v>
      </c>
      <c r="E2198" s="161" t="s">
        <v>2097</v>
      </c>
      <c r="F2198" s="162">
        <v>203</v>
      </c>
      <c r="G2198" s="162"/>
      <c r="H2198" s="163"/>
      <c r="I2198" s="163"/>
      <c r="J2198" s="163"/>
      <c r="K2198" s="163"/>
      <c r="L2198" s="163"/>
      <c r="M2198" s="163"/>
      <c r="N2198" s="163"/>
      <c r="O2198" s="163"/>
      <c r="P2198" s="163"/>
      <c r="Q2198" s="163"/>
      <c r="R2198" s="163"/>
      <c r="S2198" s="163"/>
    </row>
    <row r="2199" spans="1:19" ht="15" customHeight="1">
      <c r="A2199" s="160">
        <v>24651</v>
      </c>
      <c r="B2199" s="161" t="s">
        <v>2905</v>
      </c>
      <c r="C2199" s="161" t="s">
        <v>6587</v>
      </c>
      <c r="D2199" s="161" t="s">
        <v>227</v>
      </c>
      <c r="E2199" s="161" t="s">
        <v>255</v>
      </c>
      <c r="F2199" s="162">
        <v>320</v>
      </c>
      <c r="G2199" s="162"/>
      <c r="H2199" s="163"/>
      <c r="I2199" s="163"/>
      <c r="J2199" s="163"/>
      <c r="K2199" s="163"/>
      <c r="L2199" s="163"/>
      <c r="M2199" s="163"/>
      <c r="N2199" s="163"/>
      <c r="O2199" s="163"/>
      <c r="P2199" s="163"/>
      <c r="Q2199" s="163"/>
      <c r="R2199" s="163"/>
      <c r="S2199" s="163"/>
    </row>
    <row r="2200" spans="1:19" ht="15" customHeight="1">
      <c r="A2200" s="160">
        <v>24652</v>
      </c>
      <c r="B2200" s="161" t="s">
        <v>2906</v>
      </c>
      <c r="C2200" s="161" t="s">
        <v>7174</v>
      </c>
      <c r="D2200" s="161" t="s">
        <v>303</v>
      </c>
      <c r="E2200" s="161" t="s">
        <v>2097</v>
      </c>
      <c r="F2200" s="162">
        <v>44</v>
      </c>
      <c r="G2200" s="162"/>
      <c r="H2200" s="163"/>
      <c r="I2200" s="163"/>
      <c r="J2200" s="163"/>
      <c r="K2200" s="163"/>
      <c r="L2200" s="163"/>
      <c r="M2200" s="163"/>
      <c r="N2200" s="163"/>
      <c r="O2200" s="163"/>
      <c r="P2200" s="163"/>
      <c r="Q2200" s="163"/>
      <c r="R2200" s="163"/>
      <c r="S2200" s="163"/>
    </row>
    <row r="2201" spans="1:19" ht="15" customHeight="1">
      <c r="A2201" s="160">
        <v>24658</v>
      </c>
      <c r="B2201" s="161" t="s">
        <v>2907</v>
      </c>
      <c r="C2201" s="161" t="s">
        <v>6581</v>
      </c>
      <c r="D2201" s="161" t="s">
        <v>227</v>
      </c>
      <c r="E2201" s="161" t="s">
        <v>1079</v>
      </c>
      <c r="F2201" s="162">
        <v>74</v>
      </c>
      <c r="G2201" s="162"/>
      <c r="H2201" s="163"/>
      <c r="I2201" s="163"/>
      <c r="J2201" s="163"/>
      <c r="K2201" s="163"/>
      <c r="L2201" s="163"/>
      <c r="M2201" s="163"/>
      <c r="N2201" s="163"/>
      <c r="O2201" s="163"/>
      <c r="P2201" s="163"/>
      <c r="Q2201" s="163"/>
      <c r="R2201" s="163"/>
      <c r="S2201" s="163"/>
    </row>
    <row r="2202" spans="1:19" ht="15" customHeight="1">
      <c r="A2202" s="160">
        <v>24675</v>
      </c>
      <c r="B2202" s="161" t="s">
        <v>2908</v>
      </c>
      <c r="C2202" s="161" t="s">
        <v>6613</v>
      </c>
      <c r="D2202" s="161" t="s">
        <v>227</v>
      </c>
      <c r="E2202" s="161" t="s">
        <v>7447</v>
      </c>
      <c r="F2202" s="162">
        <v>274</v>
      </c>
      <c r="G2202" s="162"/>
      <c r="H2202" s="163"/>
      <c r="I2202" s="163"/>
      <c r="J2202" s="163"/>
      <c r="K2202" s="163"/>
      <c r="L2202" s="163"/>
      <c r="M2202" s="163"/>
      <c r="N2202" s="163"/>
      <c r="O2202" s="163"/>
      <c r="P2202" s="163"/>
      <c r="Q2202" s="163"/>
      <c r="R2202" s="163"/>
      <c r="S2202" s="163"/>
    </row>
    <row r="2203" spans="1:19" ht="15" customHeight="1">
      <c r="A2203" s="160">
        <v>24676</v>
      </c>
      <c r="B2203" s="161" t="s">
        <v>2909</v>
      </c>
      <c r="C2203" s="161" t="s">
        <v>7115</v>
      </c>
      <c r="D2203" s="161" t="s">
        <v>303</v>
      </c>
      <c r="E2203" s="161" t="s">
        <v>2900</v>
      </c>
      <c r="F2203" s="162">
        <v>153</v>
      </c>
      <c r="G2203" s="162"/>
      <c r="H2203" s="163"/>
      <c r="I2203" s="163"/>
      <c r="J2203" s="163"/>
      <c r="K2203" s="163"/>
      <c r="L2203" s="163"/>
      <c r="M2203" s="163"/>
      <c r="N2203" s="163"/>
      <c r="O2203" s="163"/>
      <c r="P2203" s="163"/>
      <c r="Q2203" s="163"/>
      <c r="R2203" s="163"/>
      <c r="S2203" s="163"/>
    </row>
    <row r="2204" spans="1:19" ht="15" customHeight="1">
      <c r="A2204" s="160">
        <v>24688</v>
      </c>
      <c r="B2204" s="161" t="s">
        <v>2910</v>
      </c>
      <c r="C2204" s="161" t="s">
        <v>6606</v>
      </c>
      <c r="D2204" s="161" t="s">
        <v>227</v>
      </c>
      <c r="E2204" s="161" t="s">
        <v>7446</v>
      </c>
      <c r="F2204" s="162">
        <v>119</v>
      </c>
      <c r="G2204" s="162"/>
      <c r="H2204" s="163"/>
      <c r="I2204" s="163"/>
      <c r="J2204" s="163"/>
      <c r="K2204" s="163"/>
      <c r="L2204" s="163"/>
      <c r="M2204" s="163"/>
      <c r="N2204" s="163"/>
      <c r="O2204" s="163"/>
      <c r="P2204" s="163"/>
      <c r="Q2204" s="163"/>
      <c r="R2204" s="163"/>
      <c r="S2204" s="163"/>
    </row>
    <row r="2205" spans="1:19" ht="15" customHeight="1">
      <c r="A2205" s="160">
        <v>24710</v>
      </c>
      <c r="B2205" s="161" t="s">
        <v>2911</v>
      </c>
      <c r="C2205" s="161" t="s">
        <v>6621</v>
      </c>
      <c r="D2205" s="161" t="s">
        <v>227</v>
      </c>
      <c r="E2205" s="161" t="s">
        <v>1069</v>
      </c>
      <c r="F2205" s="162">
        <v>140</v>
      </c>
      <c r="G2205" s="162"/>
      <c r="H2205" s="163"/>
      <c r="I2205" s="163"/>
      <c r="J2205" s="163"/>
      <c r="K2205" s="163"/>
      <c r="L2205" s="163"/>
      <c r="M2205" s="163"/>
      <c r="N2205" s="163"/>
      <c r="O2205" s="163"/>
      <c r="P2205" s="163"/>
      <c r="Q2205" s="163"/>
      <c r="R2205" s="163"/>
      <c r="S2205" s="163"/>
    </row>
    <row r="2206" spans="1:19" ht="15" customHeight="1">
      <c r="A2206" s="160">
        <v>24717</v>
      </c>
      <c r="B2206" s="161" t="s">
        <v>2912</v>
      </c>
      <c r="C2206" s="161" t="s">
        <v>6621</v>
      </c>
      <c r="D2206" s="161" t="s">
        <v>227</v>
      </c>
      <c r="E2206" s="161" t="s">
        <v>1069</v>
      </c>
      <c r="F2206" s="162">
        <v>280</v>
      </c>
      <c r="G2206" s="162"/>
      <c r="H2206" s="163"/>
      <c r="I2206" s="163"/>
      <c r="J2206" s="163"/>
      <c r="K2206" s="163"/>
      <c r="L2206" s="163"/>
      <c r="M2206" s="163"/>
      <c r="N2206" s="163"/>
      <c r="O2206" s="163"/>
      <c r="P2206" s="163"/>
      <c r="Q2206" s="163"/>
      <c r="R2206" s="163"/>
      <c r="S2206" s="163"/>
    </row>
    <row r="2207" spans="1:19" ht="15" customHeight="1">
      <c r="A2207" s="160">
        <v>24719</v>
      </c>
      <c r="B2207" s="161" t="s">
        <v>2913</v>
      </c>
      <c r="C2207" s="161" t="s">
        <v>6931</v>
      </c>
      <c r="D2207" s="161" t="s">
        <v>105</v>
      </c>
      <c r="E2207" s="161" t="s">
        <v>4000</v>
      </c>
      <c r="F2207" s="162">
        <v>283</v>
      </c>
      <c r="G2207" s="162">
        <v>279.58333333333331</v>
      </c>
      <c r="H2207" s="163">
        <v>279.58333333333331</v>
      </c>
      <c r="I2207" s="163" t="s">
        <v>7389</v>
      </c>
      <c r="J2207" s="163" t="s">
        <v>7389</v>
      </c>
      <c r="K2207" s="163" t="s">
        <v>7389</v>
      </c>
      <c r="L2207" s="163" t="s">
        <v>7389</v>
      </c>
      <c r="M2207" s="163" t="s">
        <v>7389</v>
      </c>
      <c r="N2207" s="163" t="s">
        <v>7389</v>
      </c>
      <c r="O2207" s="163" t="s">
        <v>7389</v>
      </c>
      <c r="P2207" s="163" t="s">
        <v>7389</v>
      </c>
      <c r="Q2207" s="163" t="s">
        <v>7389</v>
      </c>
      <c r="R2207" s="163" t="s">
        <v>7389</v>
      </c>
      <c r="S2207" s="163" t="s">
        <v>7389</v>
      </c>
    </row>
    <row r="2208" spans="1:19" ht="15" customHeight="1">
      <c r="A2208" s="160">
        <v>24741</v>
      </c>
      <c r="B2208" s="161" t="s">
        <v>2914</v>
      </c>
      <c r="C2208" s="161" t="s">
        <v>7075</v>
      </c>
      <c r="D2208" s="161" t="s">
        <v>303</v>
      </c>
      <c r="E2208" s="161" t="s">
        <v>1618</v>
      </c>
      <c r="F2208" s="162">
        <v>18</v>
      </c>
      <c r="G2208" s="162"/>
      <c r="H2208" s="163"/>
      <c r="I2208" s="163"/>
      <c r="J2208" s="163"/>
      <c r="K2208" s="163"/>
      <c r="L2208" s="163"/>
      <c r="M2208" s="163"/>
      <c r="N2208" s="163"/>
      <c r="O2208" s="163"/>
      <c r="P2208" s="163"/>
      <c r="Q2208" s="163"/>
      <c r="R2208" s="163"/>
      <c r="S2208" s="163"/>
    </row>
    <row r="2209" spans="1:19" ht="15" customHeight="1">
      <c r="A2209" s="160">
        <v>24742</v>
      </c>
      <c r="B2209" s="161" t="s">
        <v>2915</v>
      </c>
      <c r="C2209" s="161" t="s">
        <v>7075</v>
      </c>
      <c r="D2209" s="161" t="s">
        <v>303</v>
      </c>
      <c r="E2209" s="161" t="s">
        <v>1618</v>
      </c>
      <c r="F2209" s="162">
        <v>110</v>
      </c>
      <c r="G2209" s="162"/>
      <c r="H2209" s="163"/>
      <c r="I2209" s="163"/>
      <c r="J2209" s="163"/>
      <c r="K2209" s="163"/>
      <c r="L2209" s="163"/>
      <c r="M2209" s="163"/>
      <c r="N2209" s="163"/>
      <c r="O2209" s="163"/>
      <c r="P2209" s="163"/>
      <c r="Q2209" s="163"/>
      <c r="R2209" s="163"/>
      <c r="S2209" s="163"/>
    </row>
    <row r="2210" spans="1:19" ht="15" customHeight="1">
      <c r="A2210" s="160">
        <v>24743</v>
      </c>
      <c r="B2210" s="161" t="s">
        <v>2916</v>
      </c>
      <c r="C2210" s="161" t="s">
        <v>7066</v>
      </c>
      <c r="D2210" s="161" t="s">
        <v>303</v>
      </c>
      <c r="E2210" s="161" t="s">
        <v>7457</v>
      </c>
      <c r="F2210" s="162">
        <v>153</v>
      </c>
      <c r="G2210" s="162"/>
      <c r="H2210" s="163"/>
      <c r="I2210" s="163"/>
      <c r="J2210" s="163"/>
      <c r="K2210" s="163"/>
      <c r="L2210" s="163"/>
      <c r="M2210" s="163"/>
      <c r="N2210" s="163"/>
      <c r="O2210" s="163"/>
      <c r="P2210" s="163"/>
      <c r="Q2210" s="163"/>
      <c r="R2210" s="163"/>
      <c r="S2210" s="163"/>
    </row>
    <row r="2211" spans="1:19" ht="15" customHeight="1">
      <c r="A2211" s="160">
        <v>24753</v>
      </c>
      <c r="B2211" s="161" t="s">
        <v>2917</v>
      </c>
      <c r="C2211" s="161" t="s">
        <v>4824</v>
      </c>
      <c r="D2211" s="161" t="s">
        <v>37</v>
      </c>
      <c r="E2211" s="161" t="s">
        <v>1641</v>
      </c>
      <c r="F2211" s="162">
        <v>153</v>
      </c>
      <c r="G2211" s="162"/>
      <c r="H2211" s="163"/>
      <c r="I2211" s="163"/>
      <c r="J2211" s="163"/>
      <c r="K2211" s="163"/>
      <c r="L2211" s="163"/>
      <c r="M2211" s="163"/>
      <c r="N2211" s="163"/>
      <c r="O2211" s="163"/>
      <c r="P2211" s="163"/>
      <c r="Q2211" s="163"/>
      <c r="R2211" s="163"/>
      <c r="S2211" s="163"/>
    </row>
    <row r="2212" spans="1:19" ht="15" customHeight="1">
      <c r="A2212" s="160">
        <v>24760</v>
      </c>
      <c r="B2212" s="161" t="s">
        <v>2918</v>
      </c>
      <c r="C2212" s="161" t="s">
        <v>7138</v>
      </c>
      <c r="D2212" s="161" t="s">
        <v>303</v>
      </c>
      <c r="E2212" s="161" t="s">
        <v>3911</v>
      </c>
      <c r="F2212" s="162">
        <v>153</v>
      </c>
      <c r="G2212" s="162"/>
      <c r="H2212" s="163"/>
      <c r="I2212" s="163"/>
      <c r="J2212" s="163"/>
      <c r="K2212" s="163"/>
      <c r="L2212" s="163"/>
      <c r="M2212" s="163"/>
      <c r="N2212" s="163"/>
      <c r="O2212" s="163"/>
      <c r="P2212" s="163"/>
      <c r="Q2212" s="163"/>
      <c r="R2212" s="163"/>
      <c r="S2212" s="163"/>
    </row>
    <row r="2213" spans="1:19" ht="15" customHeight="1">
      <c r="A2213" s="160">
        <v>24788</v>
      </c>
      <c r="B2213" s="161" t="s">
        <v>2919</v>
      </c>
      <c r="C2213" s="161" t="s">
        <v>4705</v>
      </c>
      <c r="D2213" s="161" t="s">
        <v>37</v>
      </c>
      <c r="E2213" s="161" t="s">
        <v>1967</v>
      </c>
      <c r="F2213" s="162">
        <v>153</v>
      </c>
      <c r="G2213" s="162"/>
      <c r="H2213" s="163"/>
      <c r="I2213" s="163"/>
      <c r="J2213" s="163"/>
      <c r="K2213" s="163"/>
      <c r="L2213" s="163"/>
      <c r="M2213" s="163"/>
      <c r="N2213" s="163"/>
      <c r="O2213" s="163"/>
      <c r="P2213" s="163"/>
      <c r="Q2213" s="163"/>
      <c r="R2213" s="163"/>
      <c r="S2213" s="163"/>
    </row>
    <row r="2214" spans="1:19" ht="15" customHeight="1">
      <c r="A2214" s="160">
        <v>24789</v>
      </c>
      <c r="B2214" s="161" t="s">
        <v>2920</v>
      </c>
      <c r="C2214" s="161" t="s">
        <v>4731</v>
      </c>
      <c r="D2214" s="161" t="s">
        <v>37</v>
      </c>
      <c r="E2214" s="161" t="s">
        <v>2429</v>
      </c>
      <c r="F2214" s="162">
        <v>153</v>
      </c>
      <c r="G2214" s="162"/>
      <c r="H2214" s="163"/>
      <c r="I2214" s="163"/>
      <c r="J2214" s="163"/>
      <c r="K2214" s="163"/>
      <c r="L2214" s="163"/>
      <c r="M2214" s="163"/>
      <c r="N2214" s="163"/>
      <c r="O2214" s="163"/>
      <c r="P2214" s="163"/>
      <c r="Q2214" s="163"/>
      <c r="R2214" s="163"/>
      <c r="S2214" s="163"/>
    </row>
    <row r="2215" spans="1:19" ht="15" customHeight="1">
      <c r="A2215" s="160">
        <v>24790</v>
      </c>
      <c r="B2215" s="161" t="s">
        <v>2921</v>
      </c>
      <c r="C2215" s="161" t="s">
        <v>4731</v>
      </c>
      <c r="D2215" s="161" t="s">
        <v>37</v>
      </c>
      <c r="E2215" s="161" t="s">
        <v>2429</v>
      </c>
      <c r="F2215" s="162">
        <v>153</v>
      </c>
      <c r="G2215" s="162"/>
      <c r="H2215" s="163"/>
      <c r="I2215" s="163"/>
      <c r="J2215" s="163"/>
      <c r="K2215" s="163"/>
      <c r="L2215" s="163"/>
      <c r="M2215" s="163"/>
      <c r="N2215" s="163"/>
      <c r="O2215" s="163"/>
      <c r="P2215" s="163"/>
      <c r="Q2215" s="163"/>
      <c r="R2215" s="163"/>
      <c r="S2215" s="163"/>
    </row>
    <row r="2216" spans="1:19" ht="15" customHeight="1">
      <c r="A2216" s="160">
        <v>24793</v>
      </c>
      <c r="B2216" s="161" t="s">
        <v>2922</v>
      </c>
      <c r="C2216" s="161" t="s">
        <v>4731</v>
      </c>
      <c r="D2216" s="161" t="s">
        <v>37</v>
      </c>
      <c r="E2216" s="161" t="s">
        <v>2429</v>
      </c>
      <c r="F2216" s="162">
        <v>153</v>
      </c>
      <c r="G2216" s="162"/>
      <c r="H2216" s="163"/>
      <c r="I2216" s="163"/>
      <c r="J2216" s="163"/>
      <c r="K2216" s="163"/>
      <c r="L2216" s="163"/>
      <c r="M2216" s="163"/>
      <c r="N2216" s="163"/>
      <c r="O2216" s="163"/>
      <c r="P2216" s="163"/>
      <c r="Q2216" s="163"/>
      <c r="R2216" s="163"/>
      <c r="S2216" s="163"/>
    </row>
    <row r="2217" spans="1:19" ht="15" customHeight="1">
      <c r="A2217" s="160">
        <v>24795</v>
      </c>
      <c r="B2217" s="161" t="s">
        <v>2923</v>
      </c>
      <c r="C2217" s="161" t="s">
        <v>5007</v>
      </c>
      <c r="D2217" s="161" t="s">
        <v>37</v>
      </c>
      <c r="E2217" s="161" t="s">
        <v>579</v>
      </c>
      <c r="F2217" s="162">
        <v>153</v>
      </c>
      <c r="G2217" s="162"/>
      <c r="H2217" s="163"/>
      <c r="I2217" s="163"/>
      <c r="J2217" s="163"/>
      <c r="K2217" s="163"/>
      <c r="L2217" s="163"/>
      <c r="M2217" s="163"/>
      <c r="N2217" s="163"/>
      <c r="O2217" s="163"/>
      <c r="P2217" s="163"/>
      <c r="Q2217" s="163"/>
      <c r="R2217" s="163"/>
      <c r="S2217" s="163"/>
    </row>
    <row r="2218" spans="1:19" ht="15" customHeight="1">
      <c r="A2218" s="160">
        <v>24796</v>
      </c>
      <c r="B2218" s="161" t="s">
        <v>2924</v>
      </c>
      <c r="C2218" s="161" t="s">
        <v>4986</v>
      </c>
      <c r="D2218" s="161" t="s">
        <v>37</v>
      </c>
      <c r="E2218" s="161" t="s">
        <v>7634</v>
      </c>
      <c r="F2218" s="162">
        <v>153</v>
      </c>
      <c r="G2218" s="162"/>
      <c r="H2218" s="163"/>
      <c r="I2218" s="163"/>
      <c r="J2218" s="163"/>
      <c r="K2218" s="163"/>
      <c r="L2218" s="163"/>
      <c r="M2218" s="163"/>
      <c r="N2218" s="163"/>
      <c r="O2218" s="163"/>
      <c r="P2218" s="163"/>
      <c r="Q2218" s="163"/>
      <c r="R2218" s="163"/>
      <c r="S2218" s="163"/>
    </row>
    <row r="2219" spans="1:19" ht="15" customHeight="1">
      <c r="A2219" s="160">
        <v>24797</v>
      </c>
      <c r="B2219" s="161" t="s">
        <v>2925</v>
      </c>
      <c r="C2219" s="161" t="s">
        <v>4890</v>
      </c>
      <c r="D2219" s="161" t="s">
        <v>37</v>
      </c>
      <c r="E2219" s="161" t="s">
        <v>7551</v>
      </c>
      <c r="F2219" s="162">
        <v>140</v>
      </c>
      <c r="G2219" s="162"/>
      <c r="H2219" s="163"/>
      <c r="I2219" s="163"/>
      <c r="J2219" s="163"/>
      <c r="K2219" s="163"/>
      <c r="L2219" s="163"/>
      <c r="M2219" s="163"/>
      <c r="N2219" s="163"/>
      <c r="O2219" s="163"/>
      <c r="P2219" s="163"/>
      <c r="Q2219" s="163"/>
      <c r="R2219" s="163"/>
      <c r="S2219" s="163"/>
    </row>
    <row r="2220" spans="1:19" ht="15" customHeight="1">
      <c r="A2220" s="160">
        <v>24798</v>
      </c>
      <c r="B2220" s="161" t="s">
        <v>2926</v>
      </c>
      <c r="C2220" s="161" t="s">
        <v>4890</v>
      </c>
      <c r="D2220" s="161" t="s">
        <v>37</v>
      </c>
      <c r="E2220" s="161" t="s">
        <v>7551</v>
      </c>
      <c r="F2220" s="162">
        <v>42</v>
      </c>
      <c r="G2220" s="162"/>
      <c r="H2220" s="163"/>
      <c r="I2220" s="163"/>
      <c r="J2220" s="163"/>
      <c r="K2220" s="163"/>
      <c r="L2220" s="163"/>
      <c r="M2220" s="163"/>
      <c r="N2220" s="163"/>
      <c r="O2220" s="163"/>
      <c r="P2220" s="163"/>
      <c r="Q2220" s="163"/>
      <c r="R2220" s="163"/>
      <c r="S2220" s="163"/>
    </row>
    <row r="2221" spans="1:19" ht="15" customHeight="1">
      <c r="A2221" s="160">
        <v>24800</v>
      </c>
      <c r="B2221" s="161" t="s">
        <v>2927</v>
      </c>
      <c r="C2221" s="161" t="s">
        <v>5950</v>
      </c>
      <c r="D2221" s="161" t="s">
        <v>197</v>
      </c>
      <c r="E2221" s="161" t="s">
        <v>7432</v>
      </c>
      <c r="F2221" s="162">
        <v>566</v>
      </c>
      <c r="G2221" s="162"/>
      <c r="H2221" s="163"/>
      <c r="I2221" s="163"/>
      <c r="J2221" s="163"/>
      <c r="K2221" s="163"/>
      <c r="L2221" s="163"/>
      <c r="M2221" s="163"/>
      <c r="N2221" s="163"/>
      <c r="O2221" s="163"/>
      <c r="P2221" s="163"/>
      <c r="Q2221" s="163"/>
      <c r="R2221" s="163"/>
      <c r="S2221" s="163"/>
    </row>
    <row r="2222" spans="1:19" ht="15" customHeight="1">
      <c r="A2222" s="160">
        <v>24802</v>
      </c>
      <c r="B2222" s="161" t="s">
        <v>2928</v>
      </c>
      <c r="C2222" s="161" t="s">
        <v>4947</v>
      </c>
      <c r="D2222" s="161" t="s">
        <v>37</v>
      </c>
      <c r="E2222" s="161" t="s">
        <v>2304</v>
      </c>
      <c r="F2222" s="162">
        <v>153</v>
      </c>
      <c r="G2222" s="162"/>
      <c r="H2222" s="163"/>
      <c r="I2222" s="163"/>
      <c r="J2222" s="163"/>
      <c r="K2222" s="163"/>
      <c r="L2222" s="163"/>
      <c r="M2222" s="163"/>
      <c r="N2222" s="163"/>
      <c r="O2222" s="163"/>
      <c r="P2222" s="163"/>
      <c r="Q2222" s="163"/>
      <c r="R2222" s="163"/>
      <c r="S2222" s="163"/>
    </row>
    <row r="2223" spans="1:19" ht="15" customHeight="1">
      <c r="A2223" s="160">
        <v>24807</v>
      </c>
      <c r="B2223" s="161" t="s">
        <v>2929</v>
      </c>
      <c r="C2223" s="161" t="s">
        <v>5895</v>
      </c>
      <c r="D2223" s="161" t="s">
        <v>587</v>
      </c>
      <c r="E2223" s="161" t="s">
        <v>7815</v>
      </c>
      <c r="F2223" s="162">
        <v>1040</v>
      </c>
      <c r="G2223" s="162">
        <v>976.08333333333337</v>
      </c>
      <c r="H2223" s="163">
        <v>976.08333333333337</v>
      </c>
      <c r="I2223" s="163" t="s">
        <v>7389</v>
      </c>
      <c r="J2223" s="163" t="s">
        <v>7389</v>
      </c>
      <c r="K2223" s="163" t="s">
        <v>7389</v>
      </c>
      <c r="L2223" s="163" t="s">
        <v>7389</v>
      </c>
      <c r="M2223" s="163" t="s">
        <v>7389</v>
      </c>
      <c r="N2223" s="163" t="s">
        <v>7389</v>
      </c>
      <c r="O2223" s="163" t="s">
        <v>7389</v>
      </c>
      <c r="P2223" s="163" t="s">
        <v>7389</v>
      </c>
      <c r="Q2223" s="163" t="s">
        <v>7389</v>
      </c>
      <c r="R2223" s="163" t="s">
        <v>7389</v>
      </c>
      <c r="S2223" s="163" t="s">
        <v>7389</v>
      </c>
    </row>
    <row r="2224" spans="1:19" ht="15" customHeight="1">
      <c r="A2224" s="160">
        <v>24808</v>
      </c>
      <c r="B2224" s="161" t="s">
        <v>2931</v>
      </c>
      <c r="C2224" s="161" t="s">
        <v>5888</v>
      </c>
      <c r="D2224" s="161" t="s">
        <v>587</v>
      </c>
      <c r="E2224" s="161" t="s">
        <v>9033</v>
      </c>
      <c r="F2224" s="162">
        <v>1519</v>
      </c>
      <c r="G2224" s="162"/>
      <c r="H2224" s="163"/>
      <c r="I2224" s="163"/>
      <c r="J2224" s="163"/>
      <c r="K2224" s="163"/>
      <c r="L2224" s="163"/>
      <c r="M2224" s="163"/>
      <c r="N2224" s="163"/>
      <c r="O2224" s="163"/>
      <c r="P2224" s="163"/>
      <c r="Q2224" s="163"/>
      <c r="R2224" s="163"/>
      <c r="S2224" s="163"/>
    </row>
    <row r="2225" spans="1:19" ht="15" customHeight="1">
      <c r="A2225" s="160">
        <v>24810</v>
      </c>
      <c r="B2225" s="161" t="s">
        <v>2933</v>
      </c>
      <c r="C2225" s="161" t="s">
        <v>5957</v>
      </c>
      <c r="D2225" s="161" t="s">
        <v>197</v>
      </c>
      <c r="E2225" s="161" t="s">
        <v>2579</v>
      </c>
      <c r="F2225" s="162">
        <v>153</v>
      </c>
      <c r="G2225" s="162"/>
      <c r="H2225" s="163"/>
      <c r="I2225" s="163"/>
      <c r="J2225" s="163"/>
      <c r="K2225" s="163"/>
      <c r="L2225" s="163"/>
      <c r="M2225" s="163"/>
      <c r="N2225" s="163"/>
      <c r="O2225" s="163"/>
      <c r="P2225" s="163"/>
      <c r="Q2225" s="163"/>
      <c r="R2225" s="163"/>
      <c r="S2225" s="163"/>
    </row>
    <row r="2226" spans="1:19" ht="15" customHeight="1">
      <c r="A2226" s="160">
        <v>24813</v>
      </c>
      <c r="B2226" s="161" t="s">
        <v>2934</v>
      </c>
      <c r="C2226" s="161" t="s">
        <v>7158</v>
      </c>
      <c r="D2226" s="161" t="s">
        <v>303</v>
      </c>
      <c r="E2226" s="161" t="s">
        <v>1434</v>
      </c>
      <c r="F2226" s="162">
        <v>26</v>
      </c>
      <c r="G2226" s="162"/>
      <c r="H2226" s="163"/>
      <c r="I2226" s="163"/>
      <c r="J2226" s="163"/>
      <c r="K2226" s="163"/>
      <c r="L2226" s="163"/>
      <c r="M2226" s="163"/>
      <c r="N2226" s="163"/>
      <c r="O2226" s="163"/>
      <c r="P2226" s="163"/>
      <c r="Q2226" s="163"/>
      <c r="R2226" s="163"/>
      <c r="S2226" s="163"/>
    </row>
    <row r="2227" spans="1:19" ht="15" customHeight="1">
      <c r="A2227" s="160">
        <v>24814</v>
      </c>
      <c r="B2227" s="161" t="s">
        <v>2935</v>
      </c>
      <c r="C2227" s="161" t="s">
        <v>7076</v>
      </c>
      <c r="D2227" s="161" t="s">
        <v>303</v>
      </c>
      <c r="E2227" s="161" t="s">
        <v>72</v>
      </c>
      <c r="F2227" s="162">
        <v>60</v>
      </c>
      <c r="G2227" s="162"/>
      <c r="H2227" s="163"/>
      <c r="I2227" s="163"/>
      <c r="J2227" s="163"/>
      <c r="K2227" s="163"/>
      <c r="L2227" s="163"/>
      <c r="M2227" s="163"/>
      <c r="N2227" s="163"/>
      <c r="O2227" s="163"/>
      <c r="P2227" s="163"/>
      <c r="Q2227" s="163"/>
      <c r="R2227" s="163"/>
      <c r="S2227" s="163"/>
    </row>
    <row r="2228" spans="1:19" ht="15" customHeight="1">
      <c r="A2228" s="160">
        <v>24815</v>
      </c>
      <c r="B2228" s="161" t="s">
        <v>2936</v>
      </c>
      <c r="C2228" s="161" t="s">
        <v>7076</v>
      </c>
      <c r="D2228" s="161" t="s">
        <v>303</v>
      </c>
      <c r="E2228" s="161" t="s">
        <v>72</v>
      </c>
      <c r="F2228" s="162">
        <v>63</v>
      </c>
      <c r="G2228" s="162"/>
      <c r="H2228" s="163"/>
      <c r="I2228" s="163"/>
      <c r="J2228" s="163"/>
      <c r="K2228" s="163"/>
      <c r="L2228" s="163"/>
      <c r="M2228" s="163"/>
      <c r="N2228" s="163"/>
      <c r="O2228" s="163"/>
      <c r="P2228" s="163"/>
      <c r="Q2228" s="163"/>
      <c r="R2228" s="163"/>
      <c r="S2228" s="163"/>
    </row>
    <row r="2229" spans="1:19" ht="15" customHeight="1">
      <c r="A2229" s="160">
        <v>24817</v>
      </c>
      <c r="B2229" s="161" t="s">
        <v>2937</v>
      </c>
      <c r="C2229" s="161" t="s">
        <v>7156</v>
      </c>
      <c r="D2229" s="161" t="s">
        <v>303</v>
      </c>
      <c r="E2229" s="161" t="s">
        <v>2664</v>
      </c>
      <c r="F2229" s="162">
        <v>352</v>
      </c>
      <c r="G2229" s="162"/>
      <c r="H2229" s="163"/>
      <c r="I2229" s="163"/>
      <c r="J2229" s="163"/>
      <c r="K2229" s="163"/>
      <c r="L2229" s="163"/>
      <c r="M2229" s="163"/>
      <c r="N2229" s="163"/>
      <c r="O2229" s="163"/>
      <c r="P2229" s="163"/>
      <c r="Q2229" s="163"/>
      <c r="R2229" s="163"/>
      <c r="S2229" s="163"/>
    </row>
    <row r="2230" spans="1:19" ht="15" customHeight="1">
      <c r="A2230" s="160">
        <v>24819</v>
      </c>
      <c r="B2230" s="161" t="s">
        <v>2938</v>
      </c>
      <c r="C2230" s="161" t="s">
        <v>7158</v>
      </c>
      <c r="D2230" s="161" t="s">
        <v>303</v>
      </c>
      <c r="E2230" s="161" t="s">
        <v>1434</v>
      </c>
      <c r="F2230" s="162">
        <v>150</v>
      </c>
      <c r="G2230" s="162"/>
      <c r="H2230" s="163"/>
      <c r="I2230" s="163"/>
      <c r="J2230" s="163"/>
      <c r="K2230" s="163"/>
      <c r="L2230" s="163"/>
      <c r="M2230" s="163"/>
      <c r="N2230" s="163"/>
      <c r="O2230" s="163"/>
      <c r="P2230" s="163"/>
      <c r="Q2230" s="163"/>
      <c r="R2230" s="163"/>
      <c r="S2230" s="163"/>
    </row>
    <row r="2231" spans="1:19" ht="15" customHeight="1">
      <c r="A2231" s="160">
        <v>24821</v>
      </c>
      <c r="B2231" s="161" t="s">
        <v>2939</v>
      </c>
      <c r="C2231" s="161" t="s">
        <v>4841</v>
      </c>
      <c r="D2231" s="161" t="s">
        <v>37</v>
      </c>
      <c r="E2231" s="161" t="s">
        <v>7737</v>
      </c>
      <c r="F2231" s="162">
        <v>153</v>
      </c>
      <c r="G2231" s="162"/>
      <c r="H2231" s="163"/>
      <c r="I2231" s="163"/>
      <c r="J2231" s="163"/>
      <c r="K2231" s="163"/>
      <c r="L2231" s="163"/>
      <c r="M2231" s="163"/>
      <c r="N2231" s="163"/>
      <c r="O2231" s="163"/>
      <c r="P2231" s="163"/>
      <c r="Q2231" s="163"/>
      <c r="R2231" s="163"/>
      <c r="S2231" s="163"/>
    </row>
    <row r="2232" spans="1:19" ht="15" customHeight="1">
      <c r="A2232" s="160">
        <v>24822</v>
      </c>
      <c r="B2232" s="161" t="s">
        <v>2940</v>
      </c>
      <c r="C2232" s="161" t="s">
        <v>5990</v>
      </c>
      <c r="D2232" s="161" t="s">
        <v>197</v>
      </c>
      <c r="E2232" s="161" t="s">
        <v>606</v>
      </c>
      <c r="F2232" s="162">
        <v>500</v>
      </c>
      <c r="G2232" s="162"/>
      <c r="H2232" s="163"/>
      <c r="I2232" s="163"/>
      <c r="J2232" s="163"/>
      <c r="K2232" s="163"/>
      <c r="L2232" s="163"/>
      <c r="M2232" s="163"/>
      <c r="N2232" s="163"/>
      <c r="O2232" s="163"/>
      <c r="P2232" s="163"/>
      <c r="Q2232" s="163"/>
      <c r="R2232" s="163"/>
      <c r="S2232" s="163"/>
    </row>
    <row r="2233" spans="1:19" ht="15" customHeight="1">
      <c r="A2233" s="160">
        <v>24823</v>
      </c>
      <c r="B2233" s="161" t="s">
        <v>2941</v>
      </c>
      <c r="C2233" s="161" t="s">
        <v>5964</v>
      </c>
      <c r="D2233" s="161" t="s">
        <v>197</v>
      </c>
      <c r="E2233" s="161" t="s">
        <v>200</v>
      </c>
      <c r="F2233" s="162">
        <v>153</v>
      </c>
      <c r="G2233" s="162"/>
      <c r="H2233" s="163"/>
      <c r="I2233" s="163"/>
      <c r="J2233" s="163"/>
      <c r="K2233" s="163"/>
      <c r="L2233" s="163"/>
      <c r="M2233" s="163"/>
      <c r="N2233" s="163"/>
      <c r="O2233" s="163"/>
      <c r="P2233" s="163"/>
      <c r="Q2233" s="163"/>
      <c r="R2233" s="163"/>
      <c r="S2233" s="163"/>
    </row>
    <row r="2234" spans="1:19" ht="15" customHeight="1">
      <c r="A2234" s="160">
        <v>24824</v>
      </c>
      <c r="B2234" s="161" t="s">
        <v>2942</v>
      </c>
      <c r="C2234" s="161" t="s">
        <v>5959</v>
      </c>
      <c r="D2234" s="161" t="s">
        <v>197</v>
      </c>
      <c r="E2234" s="161" t="s">
        <v>2167</v>
      </c>
      <c r="F2234" s="162">
        <v>140</v>
      </c>
      <c r="G2234" s="162"/>
      <c r="H2234" s="163"/>
      <c r="I2234" s="163"/>
      <c r="J2234" s="163"/>
      <c r="K2234" s="163"/>
      <c r="L2234" s="163"/>
      <c r="M2234" s="163"/>
      <c r="N2234" s="163"/>
      <c r="O2234" s="163"/>
      <c r="P2234" s="163"/>
      <c r="Q2234" s="163"/>
      <c r="R2234" s="163"/>
      <c r="S2234" s="163"/>
    </row>
    <row r="2235" spans="1:19" ht="15" customHeight="1">
      <c r="A2235" s="160">
        <v>24825</v>
      </c>
      <c r="B2235" s="161" t="s">
        <v>2943</v>
      </c>
      <c r="C2235" s="161" t="s">
        <v>5950</v>
      </c>
      <c r="D2235" s="161" t="s">
        <v>197</v>
      </c>
      <c r="E2235" s="161" t="s">
        <v>7432</v>
      </c>
      <c r="F2235" s="162">
        <v>566</v>
      </c>
      <c r="G2235" s="162"/>
      <c r="H2235" s="163"/>
      <c r="I2235" s="163"/>
      <c r="J2235" s="163"/>
      <c r="K2235" s="163"/>
      <c r="L2235" s="163"/>
      <c r="M2235" s="163"/>
      <c r="N2235" s="163"/>
      <c r="O2235" s="163"/>
      <c r="P2235" s="163"/>
      <c r="Q2235" s="163"/>
      <c r="R2235" s="163"/>
      <c r="S2235" s="163"/>
    </row>
    <row r="2236" spans="1:19" ht="15" customHeight="1">
      <c r="A2236" s="160">
        <v>24826</v>
      </c>
      <c r="B2236" s="161" t="s">
        <v>2944</v>
      </c>
      <c r="C2236" s="161" t="s">
        <v>5942</v>
      </c>
      <c r="D2236" s="161" t="s">
        <v>197</v>
      </c>
      <c r="E2236" s="161" t="s">
        <v>2123</v>
      </c>
      <c r="F2236" s="162">
        <v>60</v>
      </c>
      <c r="G2236" s="162"/>
      <c r="H2236" s="163"/>
      <c r="I2236" s="163"/>
      <c r="J2236" s="163"/>
      <c r="K2236" s="163"/>
      <c r="L2236" s="163"/>
      <c r="M2236" s="163"/>
      <c r="N2236" s="163"/>
      <c r="O2236" s="163"/>
      <c r="P2236" s="163"/>
      <c r="Q2236" s="163"/>
      <c r="R2236" s="163"/>
      <c r="S2236" s="163"/>
    </row>
    <row r="2237" spans="1:19" ht="15" customHeight="1">
      <c r="A2237" s="160">
        <v>24829</v>
      </c>
      <c r="B2237" s="161" t="s">
        <v>2945</v>
      </c>
      <c r="C2237" s="161" t="s">
        <v>5942</v>
      </c>
      <c r="D2237" s="161" t="s">
        <v>197</v>
      </c>
      <c r="E2237" s="161" t="s">
        <v>2123</v>
      </c>
      <c r="F2237" s="162">
        <v>150</v>
      </c>
      <c r="G2237" s="162"/>
      <c r="H2237" s="163"/>
      <c r="I2237" s="163"/>
      <c r="J2237" s="163"/>
      <c r="K2237" s="163"/>
      <c r="L2237" s="163"/>
      <c r="M2237" s="163"/>
      <c r="N2237" s="163"/>
      <c r="O2237" s="163"/>
      <c r="P2237" s="163"/>
      <c r="Q2237" s="163"/>
      <c r="R2237" s="163"/>
      <c r="S2237" s="163"/>
    </row>
    <row r="2238" spans="1:19" ht="15" customHeight="1">
      <c r="A2238" s="160">
        <v>24830</v>
      </c>
      <c r="B2238" s="161" t="s">
        <v>2946</v>
      </c>
      <c r="C2238" s="161" t="s">
        <v>5942</v>
      </c>
      <c r="D2238" s="161" t="s">
        <v>197</v>
      </c>
      <c r="E2238" s="161" t="s">
        <v>2123</v>
      </c>
      <c r="F2238" s="162">
        <v>310</v>
      </c>
      <c r="G2238" s="162"/>
      <c r="H2238" s="163"/>
      <c r="I2238" s="163"/>
      <c r="J2238" s="163"/>
      <c r="K2238" s="163"/>
      <c r="L2238" s="163"/>
      <c r="M2238" s="163"/>
      <c r="N2238" s="163"/>
      <c r="O2238" s="163"/>
      <c r="P2238" s="163"/>
      <c r="Q2238" s="163"/>
      <c r="R2238" s="163"/>
      <c r="S2238" s="163"/>
    </row>
    <row r="2239" spans="1:19" ht="15" customHeight="1">
      <c r="A2239" s="160">
        <v>24831</v>
      </c>
      <c r="B2239" s="161" t="s">
        <v>2947</v>
      </c>
      <c r="C2239" s="161" t="s">
        <v>5942</v>
      </c>
      <c r="D2239" s="161" t="s">
        <v>197</v>
      </c>
      <c r="E2239" s="161" t="s">
        <v>2123</v>
      </c>
      <c r="F2239" s="162">
        <v>110</v>
      </c>
      <c r="G2239" s="162"/>
      <c r="H2239" s="163"/>
      <c r="I2239" s="163"/>
      <c r="J2239" s="163"/>
      <c r="K2239" s="163"/>
      <c r="L2239" s="163"/>
      <c r="M2239" s="163"/>
      <c r="N2239" s="163"/>
      <c r="O2239" s="163"/>
      <c r="P2239" s="163"/>
      <c r="Q2239" s="163"/>
      <c r="R2239" s="163"/>
      <c r="S2239" s="163"/>
    </row>
    <row r="2240" spans="1:19" ht="15" customHeight="1">
      <c r="A2240" s="160">
        <v>24832</v>
      </c>
      <c r="B2240" s="161" t="s">
        <v>2948</v>
      </c>
      <c r="C2240" s="161" t="s">
        <v>5942</v>
      </c>
      <c r="D2240" s="161" t="s">
        <v>197</v>
      </c>
      <c r="E2240" s="161" t="s">
        <v>2123</v>
      </c>
      <c r="F2240" s="162">
        <v>97</v>
      </c>
      <c r="G2240" s="162"/>
      <c r="H2240" s="163"/>
      <c r="I2240" s="163"/>
      <c r="J2240" s="163"/>
      <c r="K2240" s="163"/>
      <c r="L2240" s="163"/>
      <c r="M2240" s="163"/>
      <c r="N2240" s="163"/>
      <c r="O2240" s="163"/>
      <c r="P2240" s="163"/>
      <c r="Q2240" s="163"/>
      <c r="R2240" s="163"/>
      <c r="S2240" s="163"/>
    </row>
    <row r="2241" spans="1:19" ht="15" customHeight="1">
      <c r="A2241" s="160">
        <v>24835</v>
      </c>
      <c r="B2241" s="161" t="s">
        <v>2949</v>
      </c>
      <c r="C2241" s="161" t="s">
        <v>6293</v>
      </c>
      <c r="D2241" s="161" t="s">
        <v>215</v>
      </c>
      <c r="E2241" s="161" t="s">
        <v>7686</v>
      </c>
      <c r="F2241" s="162">
        <v>140</v>
      </c>
      <c r="G2241" s="162"/>
      <c r="H2241" s="163"/>
      <c r="I2241" s="163"/>
      <c r="J2241" s="163"/>
      <c r="K2241" s="163"/>
      <c r="L2241" s="163"/>
      <c r="M2241" s="163"/>
      <c r="N2241" s="163"/>
      <c r="O2241" s="163"/>
      <c r="P2241" s="163"/>
      <c r="Q2241" s="163"/>
      <c r="R2241" s="163"/>
      <c r="S2241" s="163"/>
    </row>
    <row r="2242" spans="1:19" ht="15" customHeight="1">
      <c r="A2242" s="160">
        <v>24841</v>
      </c>
      <c r="B2242" s="161" t="s">
        <v>2950</v>
      </c>
      <c r="C2242" s="161" t="s">
        <v>7097</v>
      </c>
      <c r="D2242" s="161" t="s">
        <v>303</v>
      </c>
      <c r="E2242" s="161" t="s">
        <v>766</v>
      </c>
      <c r="F2242" s="162">
        <v>1087</v>
      </c>
      <c r="G2242" s="162"/>
      <c r="H2242" s="163"/>
      <c r="I2242" s="163"/>
      <c r="J2242" s="163"/>
      <c r="K2242" s="163"/>
      <c r="L2242" s="163"/>
      <c r="M2242" s="163"/>
      <c r="N2242" s="163"/>
      <c r="O2242" s="163"/>
      <c r="P2242" s="163"/>
      <c r="Q2242" s="163"/>
      <c r="R2242" s="163"/>
      <c r="S2242" s="163"/>
    </row>
    <row r="2243" spans="1:19" ht="15" customHeight="1">
      <c r="A2243" s="160">
        <v>24842</v>
      </c>
      <c r="B2243" s="161" t="s">
        <v>2951</v>
      </c>
      <c r="C2243" s="161" t="s">
        <v>6355</v>
      </c>
      <c r="D2243" s="161" t="s">
        <v>215</v>
      </c>
      <c r="E2243" s="161" t="s">
        <v>2398</v>
      </c>
      <c r="F2243" s="162">
        <v>153</v>
      </c>
      <c r="G2243" s="162"/>
      <c r="H2243" s="163"/>
      <c r="I2243" s="163"/>
      <c r="J2243" s="163"/>
      <c r="K2243" s="163"/>
      <c r="L2243" s="163"/>
      <c r="M2243" s="163"/>
      <c r="N2243" s="163"/>
      <c r="O2243" s="163"/>
      <c r="P2243" s="163"/>
      <c r="Q2243" s="163"/>
      <c r="R2243" s="163"/>
      <c r="S2243" s="163"/>
    </row>
    <row r="2244" spans="1:19" ht="15" customHeight="1">
      <c r="A2244" s="160">
        <v>24843</v>
      </c>
      <c r="B2244" s="161" t="s">
        <v>2952</v>
      </c>
      <c r="C2244" s="161" t="s">
        <v>5851</v>
      </c>
      <c r="D2244" s="161" t="s">
        <v>587</v>
      </c>
      <c r="E2244" s="161" t="s">
        <v>7680</v>
      </c>
      <c r="F2244" s="162">
        <v>560</v>
      </c>
      <c r="G2244" s="162"/>
      <c r="H2244" s="163"/>
      <c r="I2244" s="163"/>
      <c r="J2244" s="163"/>
      <c r="K2244" s="163"/>
      <c r="L2244" s="163"/>
      <c r="M2244" s="163"/>
      <c r="N2244" s="163"/>
      <c r="O2244" s="163"/>
      <c r="P2244" s="163"/>
      <c r="Q2244" s="163"/>
      <c r="R2244" s="163"/>
      <c r="S2244" s="163"/>
    </row>
    <row r="2245" spans="1:19" ht="15" customHeight="1">
      <c r="A2245" s="160">
        <v>24846</v>
      </c>
      <c r="B2245" s="161" t="s">
        <v>2953</v>
      </c>
      <c r="C2245" s="161" t="s">
        <v>7120</v>
      </c>
      <c r="D2245" s="161" t="s">
        <v>303</v>
      </c>
      <c r="E2245" s="161" t="s">
        <v>891</v>
      </c>
      <c r="F2245" s="162">
        <v>110</v>
      </c>
      <c r="G2245" s="162"/>
      <c r="H2245" s="163"/>
      <c r="I2245" s="163"/>
      <c r="J2245" s="163"/>
      <c r="K2245" s="163"/>
      <c r="L2245" s="163"/>
      <c r="M2245" s="163"/>
      <c r="N2245" s="163"/>
      <c r="O2245" s="163"/>
      <c r="P2245" s="163"/>
      <c r="Q2245" s="163"/>
      <c r="R2245" s="163"/>
      <c r="S2245" s="163"/>
    </row>
    <row r="2246" spans="1:19" ht="15" customHeight="1">
      <c r="A2246" s="160">
        <v>24847</v>
      </c>
      <c r="B2246" s="161" t="s">
        <v>2954</v>
      </c>
      <c r="C2246" s="161" t="s">
        <v>7112</v>
      </c>
      <c r="D2246" s="161" t="s">
        <v>303</v>
      </c>
      <c r="E2246" s="161" t="s">
        <v>947</v>
      </c>
      <c r="F2246" s="162">
        <v>104</v>
      </c>
      <c r="G2246" s="162"/>
      <c r="H2246" s="163"/>
      <c r="I2246" s="163"/>
      <c r="J2246" s="163"/>
      <c r="K2246" s="163"/>
      <c r="L2246" s="163"/>
      <c r="M2246" s="163"/>
      <c r="N2246" s="163"/>
      <c r="O2246" s="163"/>
      <c r="P2246" s="163"/>
      <c r="Q2246" s="163"/>
      <c r="R2246" s="163"/>
      <c r="S2246" s="163"/>
    </row>
    <row r="2247" spans="1:19" ht="15" customHeight="1">
      <c r="A2247" s="160">
        <v>24848</v>
      </c>
      <c r="B2247" s="161" t="s">
        <v>2955</v>
      </c>
      <c r="C2247" s="161" t="s">
        <v>7130</v>
      </c>
      <c r="D2247" s="161" t="s">
        <v>303</v>
      </c>
      <c r="E2247" s="161" t="s">
        <v>1387</v>
      </c>
      <c r="F2247" s="162">
        <v>190</v>
      </c>
      <c r="G2247" s="162"/>
      <c r="H2247" s="163"/>
      <c r="I2247" s="163"/>
      <c r="J2247" s="163"/>
      <c r="K2247" s="163"/>
      <c r="L2247" s="163"/>
      <c r="M2247" s="163"/>
      <c r="N2247" s="163"/>
      <c r="O2247" s="163"/>
      <c r="P2247" s="163"/>
      <c r="Q2247" s="163"/>
      <c r="R2247" s="163"/>
      <c r="S2247" s="163"/>
    </row>
    <row r="2248" spans="1:19" ht="15" customHeight="1">
      <c r="A2248" s="160">
        <v>24850</v>
      </c>
      <c r="B2248" s="161" t="s">
        <v>11745</v>
      </c>
      <c r="C2248" s="161" t="s">
        <v>7130</v>
      </c>
      <c r="D2248" s="161" t="s">
        <v>303</v>
      </c>
      <c r="E2248" s="161" t="s">
        <v>1387</v>
      </c>
      <c r="F2248" s="162">
        <v>219</v>
      </c>
      <c r="G2248" s="162">
        <v>217</v>
      </c>
      <c r="H2248" s="163">
        <v>5</v>
      </c>
      <c r="I2248" s="163">
        <v>211</v>
      </c>
      <c r="J2248" s="163" t="s">
        <v>7389</v>
      </c>
      <c r="K2248" s="163" t="s">
        <v>7389</v>
      </c>
      <c r="L2248" s="163">
        <v>1</v>
      </c>
      <c r="M2248" s="163" t="s">
        <v>7389</v>
      </c>
      <c r="N2248" s="163" t="s">
        <v>7389</v>
      </c>
      <c r="O2248" s="163" t="s">
        <v>7389</v>
      </c>
      <c r="P2248" s="163" t="s">
        <v>7389</v>
      </c>
      <c r="Q2248" s="163" t="s">
        <v>7389</v>
      </c>
      <c r="R2248" s="163" t="s">
        <v>7389</v>
      </c>
      <c r="S2248" s="163" t="s">
        <v>7389</v>
      </c>
    </row>
    <row r="2249" spans="1:19" ht="15" customHeight="1">
      <c r="A2249" s="160">
        <v>24852</v>
      </c>
      <c r="B2249" s="161" t="s">
        <v>11746</v>
      </c>
      <c r="C2249" s="161" t="s">
        <v>5460</v>
      </c>
      <c r="D2249" s="161" t="s">
        <v>369</v>
      </c>
      <c r="E2249" s="161" t="s">
        <v>2958</v>
      </c>
      <c r="F2249" s="162">
        <v>3593</v>
      </c>
      <c r="G2249" s="162">
        <v>3974.285714285711</v>
      </c>
      <c r="H2249" s="163">
        <v>3705.8571428571399</v>
      </c>
      <c r="I2249" s="163">
        <v>196.42857142857099</v>
      </c>
      <c r="J2249" s="163" t="s">
        <v>7389</v>
      </c>
      <c r="K2249" s="163">
        <v>1.8571428571428601</v>
      </c>
      <c r="L2249" s="163" t="s">
        <v>7389</v>
      </c>
      <c r="M2249" s="163" t="s">
        <v>7389</v>
      </c>
      <c r="N2249" s="163">
        <v>1</v>
      </c>
      <c r="O2249" s="163">
        <v>54.142857142857203</v>
      </c>
      <c r="P2249" s="163">
        <v>15</v>
      </c>
      <c r="Q2249" s="163" t="s">
        <v>7389</v>
      </c>
      <c r="R2249" s="163" t="s">
        <v>7389</v>
      </c>
      <c r="S2249" s="163" t="s">
        <v>7389</v>
      </c>
    </row>
    <row r="2250" spans="1:19" ht="15" customHeight="1">
      <c r="A2250" s="160">
        <v>24853</v>
      </c>
      <c r="B2250" s="161" t="s">
        <v>2959</v>
      </c>
      <c r="C2250" s="161" t="s">
        <v>5424</v>
      </c>
      <c r="D2250" s="161" t="s">
        <v>369</v>
      </c>
      <c r="E2250" s="161" t="s">
        <v>9039</v>
      </c>
      <c r="F2250" s="162">
        <v>1495</v>
      </c>
      <c r="G2250" s="162">
        <v>1430.3</v>
      </c>
      <c r="H2250" s="163">
        <v>1357.6</v>
      </c>
      <c r="I2250" s="163">
        <v>12.3</v>
      </c>
      <c r="J2250" s="163" t="s">
        <v>7389</v>
      </c>
      <c r="K2250" s="163" t="s">
        <v>7389</v>
      </c>
      <c r="L2250" s="163" t="s">
        <v>7389</v>
      </c>
      <c r="M2250" s="163" t="s">
        <v>7389</v>
      </c>
      <c r="N2250" s="163" t="s">
        <v>7389</v>
      </c>
      <c r="O2250" s="163">
        <v>44.4</v>
      </c>
      <c r="P2250" s="163">
        <v>16</v>
      </c>
      <c r="Q2250" s="163" t="s">
        <v>7389</v>
      </c>
      <c r="R2250" s="163" t="s">
        <v>7389</v>
      </c>
      <c r="S2250" s="163" t="s">
        <v>7389</v>
      </c>
    </row>
    <row r="2251" spans="1:19" ht="15" customHeight="1">
      <c r="A2251" s="160">
        <v>24854</v>
      </c>
      <c r="B2251" s="161" t="s">
        <v>2961</v>
      </c>
      <c r="C2251" s="161" t="s">
        <v>6352</v>
      </c>
      <c r="D2251" s="161" t="s">
        <v>215</v>
      </c>
      <c r="E2251" s="161" t="s">
        <v>7411</v>
      </c>
      <c r="F2251" s="162">
        <v>175</v>
      </c>
      <c r="G2251" s="162"/>
      <c r="H2251" s="163"/>
      <c r="I2251" s="163"/>
      <c r="J2251" s="163"/>
      <c r="K2251" s="163"/>
      <c r="L2251" s="163"/>
      <c r="M2251" s="163"/>
      <c r="N2251" s="163"/>
      <c r="O2251" s="163"/>
      <c r="P2251" s="163"/>
      <c r="Q2251" s="163"/>
      <c r="R2251" s="163"/>
      <c r="S2251" s="163"/>
    </row>
    <row r="2252" spans="1:19" ht="15" customHeight="1">
      <c r="A2252" s="160">
        <v>24858</v>
      </c>
      <c r="B2252" s="161" t="s">
        <v>2962</v>
      </c>
      <c r="C2252" s="161" t="s">
        <v>5153</v>
      </c>
      <c r="D2252" s="161" t="s">
        <v>322</v>
      </c>
      <c r="E2252" s="161" t="s">
        <v>2963</v>
      </c>
      <c r="F2252" s="162">
        <v>560</v>
      </c>
      <c r="G2252" s="162"/>
      <c r="H2252" s="163"/>
      <c r="I2252" s="163"/>
      <c r="J2252" s="163"/>
      <c r="K2252" s="163"/>
      <c r="L2252" s="163"/>
      <c r="M2252" s="163"/>
      <c r="N2252" s="163"/>
      <c r="O2252" s="163"/>
      <c r="P2252" s="163"/>
      <c r="Q2252" s="163"/>
      <c r="R2252" s="163"/>
      <c r="S2252" s="163"/>
    </row>
    <row r="2253" spans="1:19" ht="15" customHeight="1">
      <c r="A2253" s="160">
        <v>24861</v>
      </c>
      <c r="B2253" s="161" t="s">
        <v>2964</v>
      </c>
      <c r="C2253" s="161" t="s">
        <v>5284</v>
      </c>
      <c r="D2253" s="161" t="s">
        <v>120</v>
      </c>
      <c r="E2253" s="161" t="s">
        <v>1573</v>
      </c>
      <c r="F2253" s="162">
        <v>425</v>
      </c>
      <c r="G2253" s="162"/>
      <c r="H2253" s="163"/>
      <c r="I2253" s="163"/>
      <c r="J2253" s="163"/>
      <c r="K2253" s="163"/>
      <c r="L2253" s="163"/>
      <c r="M2253" s="163"/>
      <c r="N2253" s="163"/>
      <c r="O2253" s="163"/>
      <c r="P2253" s="163"/>
      <c r="Q2253" s="163"/>
      <c r="R2253" s="163"/>
      <c r="S2253" s="163"/>
    </row>
    <row r="2254" spans="1:19" ht="15" customHeight="1">
      <c r="A2254" s="160">
        <v>24864</v>
      </c>
      <c r="B2254" s="161" t="s">
        <v>2965</v>
      </c>
      <c r="C2254" s="161" t="s">
        <v>5754</v>
      </c>
      <c r="D2254" s="161" t="s">
        <v>143</v>
      </c>
      <c r="E2254" s="161" t="s">
        <v>7603</v>
      </c>
      <c r="F2254" s="162">
        <v>153</v>
      </c>
      <c r="G2254" s="162"/>
      <c r="H2254" s="163"/>
      <c r="I2254" s="163"/>
      <c r="J2254" s="163"/>
      <c r="K2254" s="163"/>
      <c r="L2254" s="163"/>
      <c r="M2254" s="163"/>
      <c r="N2254" s="163"/>
      <c r="O2254" s="163"/>
      <c r="P2254" s="163"/>
      <c r="Q2254" s="163"/>
      <c r="R2254" s="163"/>
      <c r="S2254" s="163"/>
    </row>
    <row r="2255" spans="1:19" ht="15" customHeight="1">
      <c r="A2255" s="160">
        <v>24873</v>
      </c>
      <c r="B2255" s="161" t="s">
        <v>2966</v>
      </c>
      <c r="C2255" s="161" t="s">
        <v>6329</v>
      </c>
      <c r="D2255" s="161" t="s">
        <v>215</v>
      </c>
      <c r="E2255" s="161" t="s">
        <v>2237</v>
      </c>
      <c r="F2255" s="162">
        <v>153</v>
      </c>
      <c r="G2255" s="162"/>
      <c r="H2255" s="163"/>
      <c r="I2255" s="163"/>
      <c r="J2255" s="163"/>
      <c r="K2255" s="163"/>
      <c r="L2255" s="163"/>
      <c r="M2255" s="163"/>
      <c r="N2255" s="163"/>
      <c r="O2255" s="163"/>
      <c r="P2255" s="163"/>
      <c r="Q2255" s="163"/>
      <c r="R2255" s="163"/>
      <c r="S2255" s="163"/>
    </row>
    <row r="2256" spans="1:19" ht="15" customHeight="1">
      <c r="A2256" s="160">
        <v>24874</v>
      </c>
      <c r="B2256" s="161" t="s">
        <v>2967</v>
      </c>
      <c r="C2256" s="161" t="s">
        <v>6329</v>
      </c>
      <c r="D2256" s="161" t="s">
        <v>215</v>
      </c>
      <c r="E2256" s="161" t="s">
        <v>2237</v>
      </c>
      <c r="F2256" s="162">
        <v>153</v>
      </c>
      <c r="G2256" s="162"/>
      <c r="H2256" s="163"/>
      <c r="I2256" s="163"/>
      <c r="J2256" s="163"/>
      <c r="K2256" s="163"/>
      <c r="L2256" s="163"/>
      <c r="M2256" s="163"/>
      <c r="N2256" s="163"/>
      <c r="O2256" s="163"/>
      <c r="P2256" s="163"/>
      <c r="Q2256" s="163"/>
      <c r="R2256" s="163"/>
      <c r="S2256" s="163"/>
    </row>
    <row r="2257" spans="1:19" ht="15" customHeight="1">
      <c r="A2257" s="160">
        <v>24875</v>
      </c>
      <c r="B2257" s="161" t="s">
        <v>2968</v>
      </c>
      <c r="C2257" s="161" t="s">
        <v>6391</v>
      </c>
      <c r="D2257" s="161" t="s">
        <v>215</v>
      </c>
      <c r="E2257" s="161" t="s">
        <v>421</v>
      </c>
      <c r="F2257" s="162">
        <v>441</v>
      </c>
      <c r="G2257" s="162"/>
      <c r="H2257" s="163"/>
      <c r="I2257" s="163"/>
      <c r="J2257" s="163"/>
      <c r="K2257" s="163"/>
      <c r="L2257" s="163"/>
      <c r="M2257" s="163"/>
      <c r="N2257" s="163"/>
      <c r="O2257" s="163"/>
      <c r="P2257" s="163"/>
      <c r="Q2257" s="163"/>
      <c r="R2257" s="163"/>
      <c r="S2257" s="163"/>
    </row>
    <row r="2258" spans="1:19" ht="15" customHeight="1">
      <c r="A2258" s="160">
        <v>24876</v>
      </c>
      <c r="B2258" s="161" t="s">
        <v>2969</v>
      </c>
      <c r="C2258" s="161" t="s">
        <v>6424</v>
      </c>
      <c r="D2258" s="161" t="s">
        <v>215</v>
      </c>
      <c r="E2258" s="161" t="s">
        <v>455</v>
      </c>
      <c r="F2258" s="162">
        <v>140</v>
      </c>
      <c r="G2258" s="162"/>
      <c r="H2258" s="163"/>
      <c r="I2258" s="163"/>
      <c r="J2258" s="163"/>
      <c r="K2258" s="163"/>
      <c r="L2258" s="163"/>
      <c r="M2258" s="163"/>
      <c r="N2258" s="163"/>
      <c r="O2258" s="163"/>
      <c r="P2258" s="163"/>
      <c r="Q2258" s="163"/>
      <c r="R2258" s="163"/>
      <c r="S2258" s="163"/>
    </row>
    <row r="2259" spans="1:19" ht="15" customHeight="1">
      <c r="A2259" s="160">
        <v>24877</v>
      </c>
      <c r="B2259" s="161" t="s">
        <v>2970</v>
      </c>
      <c r="C2259" s="161" t="s">
        <v>4137</v>
      </c>
      <c r="D2259" s="161" t="s">
        <v>82</v>
      </c>
      <c r="E2259" s="161" t="s">
        <v>7363</v>
      </c>
      <c r="F2259" s="162">
        <v>726</v>
      </c>
      <c r="G2259" s="162">
        <v>726</v>
      </c>
      <c r="H2259" s="163">
        <v>709</v>
      </c>
      <c r="I2259" s="163" t="s">
        <v>7389</v>
      </c>
      <c r="J2259" s="163" t="s">
        <v>7389</v>
      </c>
      <c r="K2259" s="163" t="s">
        <v>7389</v>
      </c>
      <c r="L2259" s="163" t="s">
        <v>7389</v>
      </c>
      <c r="M2259" s="163" t="s">
        <v>7389</v>
      </c>
      <c r="N2259" s="163" t="s">
        <v>7389</v>
      </c>
      <c r="O2259" s="163">
        <v>12</v>
      </c>
      <c r="P2259" s="163">
        <v>5</v>
      </c>
      <c r="Q2259" s="163" t="s">
        <v>7389</v>
      </c>
      <c r="R2259" s="163" t="s">
        <v>7389</v>
      </c>
      <c r="S2259" s="163" t="s">
        <v>7389</v>
      </c>
    </row>
    <row r="2260" spans="1:19" ht="15" customHeight="1">
      <c r="A2260" s="160">
        <v>24879</v>
      </c>
      <c r="B2260" s="161" t="s">
        <v>2971</v>
      </c>
      <c r="C2260" s="161" t="s">
        <v>6424</v>
      </c>
      <c r="D2260" s="161" t="s">
        <v>215</v>
      </c>
      <c r="E2260" s="161" t="s">
        <v>455</v>
      </c>
      <c r="F2260" s="162">
        <v>140</v>
      </c>
      <c r="G2260" s="162"/>
      <c r="H2260" s="163"/>
      <c r="I2260" s="163"/>
      <c r="J2260" s="163"/>
      <c r="K2260" s="163"/>
      <c r="L2260" s="163"/>
      <c r="M2260" s="163"/>
      <c r="N2260" s="163"/>
      <c r="O2260" s="163"/>
      <c r="P2260" s="163"/>
      <c r="Q2260" s="163"/>
      <c r="R2260" s="163"/>
      <c r="S2260" s="163"/>
    </row>
    <row r="2261" spans="1:19" ht="15" customHeight="1">
      <c r="A2261" s="160">
        <v>24882</v>
      </c>
      <c r="B2261" s="161" t="s">
        <v>2972</v>
      </c>
      <c r="C2261" s="161" t="s">
        <v>6307</v>
      </c>
      <c r="D2261" s="161" t="s">
        <v>215</v>
      </c>
      <c r="E2261" s="161" t="s">
        <v>7597</v>
      </c>
      <c r="F2261" s="162">
        <v>153</v>
      </c>
      <c r="G2261" s="162"/>
      <c r="H2261" s="163"/>
      <c r="I2261" s="163"/>
      <c r="J2261" s="163"/>
      <c r="K2261" s="163"/>
      <c r="L2261" s="163"/>
      <c r="M2261" s="163"/>
      <c r="N2261" s="163"/>
      <c r="O2261" s="163"/>
      <c r="P2261" s="163"/>
      <c r="Q2261" s="163"/>
      <c r="R2261" s="163"/>
      <c r="S2261" s="163"/>
    </row>
    <row r="2262" spans="1:19" ht="15" customHeight="1">
      <c r="A2262" s="160">
        <v>24883</v>
      </c>
      <c r="B2262" s="161" t="s">
        <v>2973</v>
      </c>
      <c r="C2262" s="161" t="s">
        <v>6078</v>
      </c>
      <c r="D2262" s="161" t="s">
        <v>1125</v>
      </c>
      <c r="E2262" s="161" t="s">
        <v>2974</v>
      </c>
      <c r="F2262" s="162">
        <v>2225</v>
      </c>
      <c r="G2262" s="162">
        <v>2221.416666666667</v>
      </c>
      <c r="H2262" s="163">
        <v>1479.4166666666667</v>
      </c>
      <c r="I2262" s="163">
        <v>686</v>
      </c>
      <c r="J2262" s="163">
        <v>7</v>
      </c>
      <c r="K2262" s="163" t="s">
        <v>7389</v>
      </c>
      <c r="L2262" s="163" t="s">
        <v>7389</v>
      </c>
      <c r="M2262" s="163" t="s">
        <v>7389</v>
      </c>
      <c r="N2262" s="163" t="s">
        <v>7389</v>
      </c>
      <c r="O2262" s="163">
        <v>28</v>
      </c>
      <c r="P2262" s="163">
        <v>21</v>
      </c>
      <c r="Q2262" s="163" t="s">
        <v>7389</v>
      </c>
      <c r="R2262" s="163" t="s">
        <v>7389</v>
      </c>
      <c r="S2262" s="163" t="s">
        <v>7389</v>
      </c>
    </row>
    <row r="2263" spans="1:19" ht="15" customHeight="1">
      <c r="A2263" s="160">
        <v>24884</v>
      </c>
      <c r="B2263" s="161" t="s">
        <v>2975</v>
      </c>
      <c r="C2263" s="161" t="s">
        <v>6339</v>
      </c>
      <c r="D2263" s="161" t="s">
        <v>215</v>
      </c>
      <c r="E2263" s="161" t="s">
        <v>508</v>
      </c>
      <c r="F2263" s="162">
        <v>240</v>
      </c>
      <c r="G2263" s="162"/>
      <c r="H2263" s="163"/>
      <c r="I2263" s="163"/>
      <c r="J2263" s="163"/>
      <c r="K2263" s="163"/>
      <c r="L2263" s="163"/>
      <c r="M2263" s="163"/>
      <c r="N2263" s="163"/>
      <c r="O2263" s="163"/>
      <c r="P2263" s="163"/>
      <c r="Q2263" s="163"/>
      <c r="R2263" s="163"/>
      <c r="S2263" s="163"/>
    </row>
    <row r="2264" spans="1:19" ht="15" customHeight="1">
      <c r="A2264" s="160">
        <v>24885</v>
      </c>
      <c r="B2264" s="161" t="s">
        <v>2976</v>
      </c>
      <c r="C2264" s="161" t="s">
        <v>4761</v>
      </c>
      <c r="D2264" s="161" t="s">
        <v>37</v>
      </c>
      <c r="E2264" s="161" t="s">
        <v>2464</v>
      </c>
      <c r="F2264" s="162">
        <v>269</v>
      </c>
      <c r="G2264" s="162">
        <v>269.41666666666663</v>
      </c>
      <c r="H2264" s="163">
        <v>246.41666666666666</v>
      </c>
      <c r="I2264" s="163">
        <v>14</v>
      </c>
      <c r="J2264" s="163">
        <v>2</v>
      </c>
      <c r="K2264" s="163" t="s">
        <v>7389</v>
      </c>
      <c r="L2264" s="163" t="s">
        <v>7389</v>
      </c>
      <c r="M2264" s="163" t="s">
        <v>7389</v>
      </c>
      <c r="N2264" s="163" t="s">
        <v>7389</v>
      </c>
      <c r="O2264" s="163">
        <v>2</v>
      </c>
      <c r="P2264" s="163">
        <v>5</v>
      </c>
      <c r="Q2264" s="163" t="s">
        <v>7389</v>
      </c>
      <c r="R2264" s="163" t="s">
        <v>7389</v>
      </c>
      <c r="S2264" s="163" t="s">
        <v>7389</v>
      </c>
    </row>
    <row r="2265" spans="1:19" ht="15" customHeight="1">
      <c r="A2265" s="160">
        <v>24886</v>
      </c>
      <c r="B2265" s="161" t="s">
        <v>2977</v>
      </c>
      <c r="C2265" s="161" t="s">
        <v>6329</v>
      </c>
      <c r="D2265" s="161" t="s">
        <v>215</v>
      </c>
      <c r="E2265" s="161" t="s">
        <v>2237</v>
      </c>
      <c r="F2265" s="162">
        <v>153</v>
      </c>
      <c r="G2265" s="162"/>
      <c r="H2265" s="163"/>
      <c r="I2265" s="163"/>
      <c r="J2265" s="163"/>
      <c r="K2265" s="163"/>
      <c r="L2265" s="163"/>
      <c r="M2265" s="163"/>
      <c r="N2265" s="163"/>
      <c r="O2265" s="163"/>
      <c r="P2265" s="163"/>
      <c r="Q2265" s="163"/>
      <c r="R2265" s="163"/>
      <c r="S2265" s="163"/>
    </row>
    <row r="2266" spans="1:19" ht="15" customHeight="1">
      <c r="A2266" s="160">
        <v>24887</v>
      </c>
      <c r="B2266" s="161" t="s">
        <v>2978</v>
      </c>
      <c r="C2266" s="161" t="s">
        <v>6307</v>
      </c>
      <c r="D2266" s="161" t="s">
        <v>215</v>
      </c>
      <c r="E2266" s="161" t="s">
        <v>7597</v>
      </c>
      <c r="F2266" s="162">
        <v>153</v>
      </c>
      <c r="G2266" s="162"/>
      <c r="H2266" s="163"/>
      <c r="I2266" s="163"/>
      <c r="J2266" s="163"/>
      <c r="K2266" s="163"/>
      <c r="L2266" s="163"/>
      <c r="M2266" s="163"/>
      <c r="N2266" s="163"/>
      <c r="O2266" s="163"/>
      <c r="P2266" s="163"/>
      <c r="Q2266" s="163"/>
      <c r="R2266" s="163"/>
      <c r="S2266" s="163"/>
    </row>
    <row r="2267" spans="1:19" ht="15" customHeight="1">
      <c r="A2267" s="160">
        <v>24892</v>
      </c>
      <c r="B2267" s="161" t="s">
        <v>2979</v>
      </c>
      <c r="C2267" s="161" t="s">
        <v>4761</v>
      </c>
      <c r="D2267" s="161" t="s">
        <v>37</v>
      </c>
      <c r="E2267" s="161" t="s">
        <v>2464</v>
      </c>
      <c r="F2267" s="162">
        <v>100</v>
      </c>
      <c r="G2267" s="162"/>
      <c r="H2267" s="163"/>
      <c r="I2267" s="163"/>
      <c r="J2267" s="163"/>
      <c r="K2267" s="163"/>
      <c r="L2267" s="163"/>
      <c r="M2267" s="163"/>
      <c r="N2267" s="163"/>
      <c r="O2267" s="163"/>
      <c r="P2267" s="163"/>
      <c r="Q2267" s="163"/>
      <c r="R2267" s="163"/>
      <c r="S2267" s="163"/>
    </row>
    <row r="2268" spans="1:19" ht="15" customHeight="1">
      <c r="A2268" s="160">
        <v>24893</v>
      </c>
      <c r="B2268" s="161" t="s">
        <v>2980</v>
      </c>
      <c r="C2268" s="161" t="s">
        <v>4908</v>
      </c>
      <c r="D2268" s="161" t="s">
        <v>37</v>
      </c>
      <c r="E2268" s="161" t="s">
        <v>9007</v>
      </c>
      <c r="F2268" s="162">
        <v>208</v>
      </c>
      <c r="G2268" s="162"/>
      <c r="H2268" s="163"/>
      <c r="I2268" s="163"/>
      <c r="J2268" s="163"/>
      <c r="K2268" s="163"/>
      <c r="L2268" s="163"/>
      <c r="M2268" s="163"/>
      <c r="N2268" s="163"/>
      <c r="O2268" s="163"/>
      <c r="P2268" s="163"/>
      <c r="Q2268" s="163"/>
      <c r="R2268" s="163"/>
      <c r="S2268" s="163"/>
    </row>
    <row r="2269" spans="1:19" ht="15" customHeight="1">
      <c r="A2269" s="160">
        <v>24894</v>
      </c>
      <c r="B2269" s="161" t="s">
        <v>2981</v>
      </c>
      <c r="C2269" s="161" t="s">
        <v>7018</v>
      </c>
      <c r="D2269" s="161" t="s">
        <v>105</v>
      </c>
      <c r="E2269" s="161" t="s">
        <v>444</v>
      </c>
      <c r="F2269" s="162">
        <v>215</v>
      </c>
      <c r="G2269" s="162"/>
      <c r="H2269" s="163"/>
      <c r="I2269" s="163"/>
      <c r="J2269" s="163"/>
      <c r="K2269" s="163"/>
      <c r="L2269" s="163"/>
      <c r="M2269" s="163"/>
      <c r="N2269" s="163"/>
      <c r="O2269" s="163"/>
      <c r="P2269" s="163"/>
      <c r="Q2269" s="163"/>
      <c r="R2269" s="163"/>
      <c r="S2269" s="163"/>
    </row>
    <row r="2270" spans="1:19" ht="15" customHeight="1">
      <c r="A2270" s="160">
        <v>24895</v>
      </c>
      <c r="B2270" s="161" t="s">
        <v>2982</v>
      </c>
      <c r="C2270" s="161" t="s">
        <v>4761</v>
      </c>
      <c r="D2270" s="161" t="s">
        <v>37</v>
      </c>
      <c r="E2270" s="161" t="s">
        <v>2464</v>
      </c>
      <c r="F2270" s="162">
        <v>130</v>
      </c>
      <c r="G2270" s="162"/>
      <c r="H2270" s="163"/>
      <c r="I2270" s="163"/>
      <c r="J2270" s="163"/>
      <c r="K2270" s="163"/>
      <c r="L2270" s="163"/>
      <c r="M2270" s="163"/>
      <c r="N2270" s="163"/>
      <c r="O2270" s="163"/>
      <c r="P2270" s="163"/>
      <c r="Q2270" s="163"/>
      <c r="R2270" s="163"/>
      <c r="S2270" s="163"/>
    </row>
    <row r="2271" spans="1:19" ht="15" customHeight="1">
      <c r="A2271" s="160">
        <v>24896</v>
      </c>
      <c r="B2271" s="161" t="s">
        <v>2983</v>
      </c>
      <c r="C2271" s="161" t="s">
        <v>4921</v>
      </c>
      <c r="D2271" s="161" t="s">
        <v>37</v>
      </c>
      <c r="E2271" s="161" t="s">
        <v>7775</v>
      </c>
      <c r="F2271" s="162">
        <v>161</v>
      </c>
      <c r="G2271" s="162"/>
      <c r="H2271" s="163"/>
      <c r="I2271" s="163"/>
      <c r="J2271" s="163"/>
      <c r="K2271" s="163"/>
      <c r="L2271" s="163"/>
      <c r="M2271" s="163"/>
      <c r="N2271" s="163"/>
      <c r="O2271" s="163"/>
      <c r="P2271" s="163"/>
      <c r="Q2271" s="163"/>
      <c r="R2271" s="163"/>
      <c r="S2271" s="163"/>
    </row>
    <row r="2272" spans="1:19" ht="15" customHeight="1">
      <c r="A2272" s="160">
        <v>24897</v>
      </c>
      <c r="B2272" s="161" t="s">
        <v>2984</v>
      </c>
      <c r="C2272" s="161" t="s">
        <v>4921</v>
      </c>
      <c r="D2272" s="161" t="s">
        <v>37</v>
      </c>
      <c r="E2272" s="161" t="s">
        <v>7775</v>
      </c>
      <c r="F2272" s="162">
        <v>424</v>
      </c>
      <c r="G2272" s="162"/>
      <c r="H2272" s="163"/>
      <c r="I2272" s="163"/>
      <c r="J2272" s="163"/>
      <c r="K2272" s="163"/>
      <c r="L2272" s="163"/>
      <c r="M2272" s="163"/>
      <c r="N2272" s="163"/>
      <c r="O2272" s="163"/>
      <c r="P2272" s="163"/>
      <c r="Q2272" s="163"/>
      <c r="R2272" s="163"/>
      <c r="S2272" s="163"/>
    </row>
    <row r="2273" spans="1:19" ht="15" customHeight="1">
      <c r="A2273" s="160">
        <v>24899</v>
      </c>
      <c r="B2273" s="161" t="s">
        <v>2985</v>
      </c>
      <c r="C2273" s="161" t="s">
        <v>4814</v>
      </c>
      <c r="D2273" s="161" t="s">
        <v>37</v>
      </c>
      <c r="E2273" s="161" t="s">
        <v>2986</v>
      </c>
      <c r="F2273" s="162">
        <v>453</v>
      </c>
      <c r="G2273" s="162">
        <v>445.22222222222223</v>
      </c>
      <c r="H2273" s="163">
        <v>202.11111111111111</v>
      </c>
      <c r="I2273" s="163">
        <v>220.11111111111111</v>
      </c>
      <c r="J2273" s="163">
        <v>8</v>
      </c>
      <c r="K2273" s="163" t="s">
        <v>7389</v>
      </c>
      <c r="L2273" s="163" t="s">
        <v>7389</v>
      </c>
      <c r="M2273" s="163" t="s">
        <v>7389</v>
      </c>
      <c r="N2273" s="163" t="s">
        <v>7389</v>
      </c>
      <c r="O2273" s="163" t="s">
        <v>7389</v>
      </c>
      <c r="P2273" s="163">
        <v>15</v>
      </c>
      <c r="Q2273" s="163" t="s">
        <v>7389</v>
      </c>
      <c r="R2273" s="163" t="s">
        <v>7389</v>
      </c>
      <c r="S2273" s="163" t="s">
        <v>7389</v>
      </c>
    </row>
    <row r="2274" spans="1:19" ht="15" customHeight="1">
      <c r="A2274" s="160">
        <v>24900</v>
      </c>
      <c r="B2274" s="161" t="s">
        <v>2987</v>
      </c>
      <c r="C2274" s="161" t="s">
        <v>4921</v>
      </c>
      <c r="D2274" s="161" t="s">
        <v>37</v>
      </c>
      <c r="E2274" s="161" t="s">
        <v>7775</v>
      </c>
      <c r="F2274" s="162">
        <v>29</v>
      </c>
      <c r="G2274" s="162"/>
      <c r="H2274" s="163"/>
      <c r="I2274" s="163"/>
      <c r="J2274" s="163"/>
      <c r="K2274" s="163"/>
      <c r="L2274" s="163"/>
      <c r="M2274" s="163"/>
      <c r="N2274" s="163"/>
      <c r="O2274" s="163"/>
      <c r="P2274" s="163"/>
      <c r="Q2274" s="163"/>
      <c r="R2274" s="163"/>
      <c r="S2274" s="163"/>
    </row>
    <row r="2275" spans="1:19" ht="15" customHeight="1">
      <c r="A2275" s="160">
        <v>24901</v>
      </c>
      <c r="B2275" s="161" t="s">
        <v>2988</v>
      </c>
      <c r="C2275" s="161" t="s">
        <v>4908</v>
      </c>
      <c r="D2275" s="161" t="s">
        <v>37</v>
      </c>
      <c r="E2275" s="161" t="s">
        <v>9007</v>
      </c>
      <c r="F2275" s="162">
        <v>125</v>
      </c>
      <c r="G2275" s="162"/>
      <c r="H2275" s="163"/>
      <c r="I2275" s="163"/>
      <c r="J2275" s="163"/>
      <c r="K2275" s="163"/>
      <c r="L2275" s="163"/>
      <c r="M2275" s="163"/>
      <c r="N2275" s="163"/>
      <c r="O2275" s="163"/>
      <c r="P2275" s="163"/>
      <c r="Q2275" s="163"/>
      <c r="R2275" s="163"/>
      <c r="S2275" s="163"/>
    </row>
    <row r="2276" spans="1:19" ht="15" customHeight="1">
      <c r="A2276" s="160">
        <v>24902</v>
      </c>
      <c r="B2276" s="161" t="s">
        <v>2989</v>
      </c>
      <c r="C2276" s="161" t="s">
        <v>4921</v>
      </c>
      <c r="D2276" s="161" t="s">
        <v>37</v>
      </c>
      <c r="E2276" s="161" t="s">
        <v>7775</v>
      </c>
      <c r="F2276" s="162">
        <v>101</v>
      </c>
      <c r="G2276" s="162"/>
      <c r="H2276" s="163"/>
      <c r="I2276" s="163"/>
      <c r="J2276" s="163"/>
      <c r="K2276" s="163"/>
      <c r="L2276" s="163"/>
      <c r="M2276" s="163"/>
      <c r="N2276" s="163"/>
      <c r="O2276" s="163"/>
      <c r="P2276" s="163"/>
      <c r="Q2276" s="163"/>
      <c r="R2276" s="163"/>
      <c r="S2276" s="163"/>
    </row>
    <row r="2277" spans="1:19" ht="15" customHeight="1">
      <c r="A2277" s="160">
        <v>24903</v>
      </c>
      <c r="B2277" s="161" t="s">
        <v>2990</v>
      </c>
      <c r="C2277" s="161" t="s">
        <v>4921</v>
      </c>
      <c r="D2277" s="161" t="s">
        <v>37</v>
      </c>
      <c r="E2277" s="161" t="s">
        <v>7775</v>
      </c>
      <c r="F2277" s="162">
        <v>30</v>
      </c>
      <c r="G2277" s="162"/>
      <c r="H2277" s="163"/>
      <c r="I2277" s="163"/>
      <c r="J2277" s="163"/>
      <c r="K2277" s="163"/>
      <c r="L2277" s="163"/>
      <c r="M2277" s="163"/>
      <c r="N2277" s="163"/>
      <c r="O2277" s="163"/>
      <c r="P2277" s="163"/>
      <c r="Q2277" s="163"/>
      <c r="R2277" s="163"/>
      <c r="S2277" s="163"/>
    </row>
    <row r="2278" spans="1:19" ht="15" customHeight="1">
      <c r="A2278" s="160">
        <v>24904</v>
      </c>
      <c r="B2278" s="161" t="s">
        <v>2991</v>
      </c>
      <c r="C2278" s="161" t="s">
        <v>4780</v>
      </c>
      <c r="D2278" s="161" t="s">
        <v>37</v>
      </c>
      <c r="E2278" s="161" t="s">
        <v>624</v>
      </c>
      <c r="F2278" s="162">
        <v>25</v>
      </c>
      <c r="G2278" s="162"/>
      <c r="H2278" s="163"/>
      <c r="I2278" s="163"/>
      <c r="J2278" s="163"/>
      <c r="K2278" s="163"/>
      <c r="L2278" s="163"/>
      <c r="M2278" s="163"/>
      <c r="N2278" s="163"/>
      <c r="O2278" s="163"/>
      <c r="P2278" s="163"/>
      <c r="Q2278" s="163"/>
      <c r="R2278" s="163"/>
      <c r="S2278" s="163"/>
    </row>
    <row r="2279" spans="1:19" ht="15" customHeight="1">
      <c r="A2279" s="160">
        <v>24905</v>
      </c>
      <c r="B2279" s="161" t="s">
        <v>2992</v>
      </c>
      <c r="C2279" s="161" t="s">
        <v>4717</v>
      </c>
      <c r="D2279" s="161" t="s">
        <v>37</v>
      </c>
      <c r="E2279" s="161" t="s">
        <v>30</v>
      </c>
      <c r="F2279" s="162">
        <v>153</v>
      </c>
      <c r="G2279" s="162"/>
      <c r="H2279" s="163"/>
      <c r="I2279" s="163"/>
      <c r="J2279" s="163"/>
      <c r="K2279" s="163"/>
      <c r="L2279" s="163"/>
      <c r="M2279" s="163"/>
      <c r="N2279" s="163"/>
      <c r="O2279" s="163"/>
      <c r="P2279" s="163"/>
      <c r="Q2279" s="163"/>
      <c r="R2279" s="163"/>
      <c r="S2279" s="163"/>
    </row>
    <row r="2280" spans="1:19" ht="15" customHeight="1">
      <c r="A2280" s="160">
        <v>24906</v>
      </c>
      <c r="B2280" s="161" t="s">
        <v>2993</v>
      </c>
      <c r="C2280" s="161" t="s">
        <v>4717</v>
      </c>
      <c r="D2280" s="161" t="s">
        <v>37</v>
      </c>
      <c r="E2280" s="161" t="s">
        <v>30</v>
      </c>
      <c r="F2280" s="162">
        <v>153</v>
      </c>
      <c r="G2280" s="162"/>
      <c r="H2280" s="163"/>
      <c r="I2280" s="163"/>
      <c r="J2280" s="163"/>
      <c r="K2280" s="163"/>
      <c r="L2280" s="163"/>
      <c r="M2280" s="163"/>
      <c r="N2280" s="163"/>
      <c r="O2280" s="163"/>
      <c r="P2280" s="163"/>
      <c r="Q2280" s="163"/>
      <c r="R2280" s="163"/>
      <c r="S2280" s="163"/>
    </row>
    <row r="2281" spans="1:19" ht="15" customHeight="1">
      <c r="A2281" s="160">
        <v>24908</v>
      </c>
      <c r="B2281" s="161" t="s">
        <v>2994</v>
      </c>
      <c r="C2281" s="161" t="s">
        <v>5000</v>
      </c>
      <c r="D2281" s="161" t="s">
        <v>37</v>
      </c>
      <c r="E2281" s="161" t="s">
        <v>7811</v>
      </c>
      <c r="F2281" s="162">
        <v>153</v>
      </c>
      <c r="G2281" s="162"/>
      <c r="H2281" s="163"/>
      <c r="I2281" s="163"/>
      <c r="J2281" s="163"/>
      <c r="K2281" s="163"/>
      <c r="L2281" s="163"/>
      <c r="M2281" s="163"/>
      <c r="N2281" s="163"/>
      <c r="O2281" s="163"/>
      <c r="P2281" s="163"/>
      <c r="Q2281" s="163"/>
      <c r="R2281" s="163"/>
      <c r="S2281" s="163"/>
    </row>
    <row r="2282" spans="1:19" ht="15" customHeight="1">
      <c r="A2282" s="160">
        <v>24910</v>
      </c>
      <c r="B2282" s="161" t="s">
        <v>2996</v>
      </c>
      <c r="C2282" s="161" t="s">
        <v>4904</v>
      </c>
      <c r="D2282" s="161" t="s">
        <v>37</v>
      </c>
      <c r="E2282" s="161" t="s">
        <v>9006</v>
      </c>
      <c r="F2282" s="162">
        <v>153</v>
      </c>
      <c r="G2282" s="162"/>
      <c r="H2282" s="163"/>
      <c r="I2282" s="163"/>
      <c r="J2282" s="163"/>
      <c r="K2282" s="163"/>
      <c r="L2282" s="163"/>
      <c r="M2282" s="163"/>
      <c r="N2282" s="163"/>
      <c r="O2282" s="163"/>
      <c r="P2282" s="163"/>
      <c r="Q2282" s="163"/>
      <c r="R2282" s="163"/>
      <c r="S2282" s="163"/>
    </row>
    <row r="2283" spans="1:19" ht="15" customHeight="1">
      <c r="A2283" s="160">
        <v>24914</v>
      </c>
      <c r="B2283" s="161" t="s">
        <v>2997</v>
      </c>
      <c r="C2283" s="161" t="s">
        <v>4681</v>
      </c>
      <c r="D2283" s="161" t="s">
        <v>37</v>
      </c>
      <c r="E2283" s="161" t="s">
        <v>825</v>
      </c>
      <c r="F2283" s="162">
        <v>143</v>
      </c>
      <c r="G2283" s="162"/>
      <c r="H2283" s="163"/>
      <c r="I2283" s="163"/>
      <c r="J2283" s="163"/>
      <c r="K2283" s="163"/>
      <c r="L2283" s="163"/>
      <c r="M2283" s="163"/>
      <c r="N2283" s="163"/>
      <c r="O2283" s="163"/>
      <c r="P2283" s="163"/>
      <c r="Q2283" s="163"/>
      <c r="R2283" s="163"/>
      <c r="S2283" s="163"/>
    </row>
    <row r="2284" spans="1:19" ht="15" customHeight="1">
      <c r="A2284" s="160">
        <v>24915</v>
      </c>
      <c r="B2284" s="161" t="s">
        <v>2998</v>
      </c>
      <c r="C2284" s="161" t="s">
        <v>4940</v>
      </c>
      <c r="D2284" s="161" t="s">
        <v>37</v>
      </c>
      <c r="E2284" s="161" t="s">
        <v>2209</v>
      </c>
      <c r="F2284" s="162">
        <v>153</v>
      </c>
      <c r="G2284" s="162"/>
      <c r="H2284" s="163"/>
      <c r="I2284" s="163"/>
      <c r="J2284" s="163"/>
      <c r="K2284" s="163"/>
      <c r="L2284" s="163"/>
      <c r="M2284" s="163"/>
      <c r="N2284" s="163"/>
      <c r="O2284" s="163"/>
      <c r="P2284" s="163"/>
      <c r="Q2284" s="163"/>
      <c r="R2284" s="163"/>
      <c r="S2284" s="163"/>
    </row>
    <row r="2285" spans="1:19" ht="15" customHeight="1">
      <c r="A2285" s="160">
        <v>24916</v>
      </c>
      <c r="B2285" s="161" t="s">
        <v>2999</v>
      </c>
      <c r="C2285" s="161" t="s">
        <v>5013</v>
      </c>
      <c r="D2285" s="161" t="s">
        <v>37</v>
      </c>
      <c r="E2285" s="161" t="s">
        <v>7800</v>
      </c>
      <c r="F2285" s="162">
        <v>153</v>
      </c>
      <c r="G2285" s="162"/>
      <c r="H2285" s="163"/>
      <c r="I2285" s="163"/>
      <c r="J2285" s="163"/>
      <c r="K2285" s="163"/>
      <c r="L2285" s="163"/>
      <c r="M2285" s="163"/>
      <c r="N2285" s="163"/>
      <c r="O2285" s="163"/>
      <c r="P2285" s="163"/>
      <c r="Q2285" s="163"/>
      <c r="R2285" s="163"/>
      <c r="S2285" s="163"/>
    </row>
    <row r="2286" spans="1:19" ht="15" customHeight="1">
      <c r="A2286" s="160">
        <v>24917</v>
      </c>
      <c r="B2286" s="161" t="s">
        <v>3000</v>
      </c>
      <c r="C2286" s="161" t="s">
        <v>4865</v>
      </c>
      <c r="D2286" s="161" t="s">
        <v>37</v>
      </c>
      <c r="E2286" s="161" t="s">
        <v>2628</v>
      </c>
      <c r="F2286" s="162">
        <v>17</v>
      </c>
      <c r="G2286" s="162"/>
      <c r="H2286" s="163"/>
      <c r="I2286" s="163"/>
      <c r="J2286" s="163"/>
      <c r="K2286" s="163"/>
      <c r="L2286" s="163"/>
      <c r="M2286" s="163"/>
      <c r="N2286" s="163"/>
      <c r="O2286" s="163"/>
      <c r="P2286" s="163"/>
      <c r="Q2286" s="163"/>
      <c r="R2286" s="163"/>
      <c r="S2286" s="163"/>
    </row>
    <row r="2287" spans="1:19" ht="15" customHeight="1">
      <c r="A2287" s="160">
        <v>24921</v>
      </c>
      <c r="B2287" s="161" t="s">
        <v>3001</v>
      </c>
      <c r="C2287" s="161" t="s">
        <v>7004</v>
      </c>
      <c r="D2287" s="161" t="s">
        <v>105</v>
      </c>
      <c r="E2287" s="161" t="s">
        <v>297</v>
      </c>
      <c r="F2287" s="162">
        <v>595</v>
      </c>
      <c r="G2287" s="162"/>
      <c r="H2287" s="163"/>
      <c r="I2287" s="163"/>
      <c r="J2287" s="163"/>
      <c r="K2287" s="163"/>
      <c r="L2287" s="163"/>
      <c r="M2287" s="163"/>
      <c r="N2287" s="163"/>
      <c r="O2287" s="163"/>
      <c r="P2287" s="163"/>
      <c r="Q2287" s="163"/>
      <c r="R2287" s="163"/>
      <c r="S2287" s="163"/>
    </row>
    <row r="2288" spans="1:19" ht="15" customHeight="1">
      <c r="A2288" s="160">
        <v>24923</v>
      </c>
      <c r="B2288" s="161" t="s">
        <v>3002</v>
      </c>
      <c r="C2288" s="161" t="s">
        <v>5961</v>
      </c>
      <c r="D2288" s="161" t="s">
        <v>197</v>
      </c>
      <c r="E2288" s="161" t="s">
        <v>7772</v>
      </c>
      <c r="F2288" s="162">
        <v>95</v>
      </c>
      <c r="G2288" s="162"/>
      <c r="H2288" s="163"/>
      <c r="I2288" s="163"/>
      <c r="J2288" s="163"/>
      <c r="K2288" s="163"/>
      <c r="L2288" s="163"/>
      <c r="M2288" s="163"/>
      <c r="N2288" s="163"/>
      <c r="O2288" s="163"/>
      <c r="P2288" s="163"/>
      <c r="Q2288" s="163"/>
      <c r="R2288" s="163"/>
      <c r="S2288" s="163"/>
    </row>
    <row r="2289" spans="1:19" ht="15" customHeight="1">
      <c r="A2289" s="160">
        <v>24925</v>
      </c>
      <c r="B2289" s="161" t="s">
        <v>3003</v>
      </c>
      <c r="C2289" s="161" t="s">
        <v>6021</v>
      </c>
      <c r="D2289" s="161" t="s">
        <v>197</v>
      </c>
      <c r="E2289" s="161" t="s">
        <v>2144</v>
      </c>
      <c r="F2289" s="162">
        <v>45</v>
      </c>
      <c r="G2289" s="162"/>
      <c r="H2289" s="163"/>
      <c r="I2289" s="163"/>
      <c r="J2289" s="163"/>
      <c r="K2289" s="163"/>
      <c r="L2289" s="163"/>
      <c r="M2289" s="163"/>
      <c r="N2289" s="163"/>
      <c r="O2289" s="163"/>
      <c r="P2289" s="163"/>
      <c r="Q2289" s="163"/>
      <c r="R2289" s="163"/>
      <c r="S2289" s="163"/>
    </row>
    <row r="2290" spans="1:19" ht="15" customHeight="1">
      <c r="A2290" s="160">
        <v>24926</v>
      </c>
      <c r="B2290" s="161" t="s">
        <v>3004</v>
      </c>
      <c r="C2290" s="161" t="s">
        <v>5930</v>
      </c>
      <c r="D2290" s="161" t="s">
        <v>197</v>
      </c>
      <c r="E2290" s="161" t="s">
        <v>1917</v>
      </c>
      <c r="F2290" s="162">
        <v>153</v>
      </c>
      <c r="G2290" s="162"/>
      <c r="H2290" s="163"/>
      <c r="I2290" s="163"/>
      <c r="J2290" s="163"/>
      <c r="K2290" s="163"/>
      <c r="L2290" s="163"/>
      <c r="M2290" s="163"/>
      <c r="N2290" s="163"/>
      <c r="O2290" s="163"/>
      <c r="P2290" s="163"/>
      <c r="Q2290" s="163"/>
      <c r="R2290" s="163"/>
      <c r="S2290" s="163"/>
    </row>
    <row r="2291" spans="1:19" ht="15" customHeight="1">
      <c r="A2291" s="160">
        <v>24930</v>
      </c>
      <c r="B2291" s="161" t="s">
        <v>3005</v>
      </c>
      <c r="C2291" s="161" t="s">
        <v>6279</v>
      </c>
      <c r="D2291" s="161" t="s">
        <v>215</v>
      </c>
      <c r="E2291" s="161" t="s">
        <v>2775</v>
      </c>
      <c r="F2291" s="162">
        <v>1365</v>
      </c>
      <c r="G2291" s="162"/>
      <c r="H2291" s="163"/>
      <c r="I2291" s="163"/>
      <c r="J2291" s="163"/>
      <c r="K2291" s="163"/>
      <c r="L2291" s="163"/>
      <c r="M2291" s="163"/>
      <c r="N2291" s="163"/>
      <c r="O2291" s="163"/>
      <c r="P2291" s="163"/>
      <c r="Q2291" s="163"/>
      <c r="R2291" s="163"/>
      <c r="S2291" s="163"/>
    </row>
    <row r="2292" spans="1:19" ht="15" customHeight="1">
      <c r="A2292" s="160">
        <v>24931</v>
      </c>
      <c r="B2292" s="161" t="s">
        <v>7816</v>
      </c>
      <c r="C2292" s="161" t="s">
        <v>5861</v>
      </c>
      <c r="D2292" s="161" t="s">
        <v>587</v>
      </c>
      <c r="E2292" s="161" t="s">
        <v>7817</v>
      </c>
      <c r="F2292" s="162">
        <v>571</v>
      </c>
      <c r="G2292" s="162">
        <v>622</v>
      </c>
      <c r="H2292" s="163">
        <v>622</v>
      </c>
      <c r="I2292" s="163" t="s">
        <v>7389</v>
      </c>
      <c r="J2292" s="163" t="s">
        <v>7389</v>
      </c>
      <c r="K2292" s="163" t="s">
        <v>7389</v>
      </c>
      <c r="L2292" s="163" t="s">
        <v>7389</v>
      </c>
      <c r="M2292" s="163" t="s">
        <v>7389</v>
      </c>
      <c r="N2292" s="163" t="s">
        <v>7389</v>
      </c>
      <c r="O2292" s="163" t="s">
        <v>7389</v>
      </c>
      <c r="P2292" s="163" t="s">
        <v>7389</v>
      </c>
      <c r="Q2292" s="163" t="s">
        <v>7389</v>
      </c>
      <c r="R2292" s="163" t="s">
        <v>7389</v>
      </c>
      <c r="S2292" s="163" t="s">
        <v>7389</v>
      </c>
    </row>
    <row r="2293" spans="1:19" ht="15" customHeight="1">
      <c r="A2293" s="160">
        <v>24933</v>
      </c>
      <c r="B2293" s="161" t="s">
        <v>3008</v>
      </c>
      <c r="C2293" s="161" t="s">
        <v>6785</v>
      </c>
      <c r="D2293" s="161" t="s">
        <v>265</v>
      </c>
      <c r="E2293" s="161" t="s">
        <v>3009</v>
      </c>
      <c r="F2293" s="162">
        <v>411.5</v>
      </c>
      <c r="G2293" s="162">
        <v>5</v>
      </c>
      <c r="H2293" s="163">
        <v>1</v>
      </c>
      <c r="I2293" s="163">
        <v>1</v>
      </c>
      <c r="J2293" s="163">
        <v>1</v>
      </c>
      <c r="K2293" s="163">
        <v>1</v>
      </c>
      <c r="L2293" s="163" t="s">
        <v>7389</v>
      </c>
      <c r="M2293" s="163" t="s">
        <v>7389</v>
      </c>
      <c r="N2293" s="163" t="s">
        <v>7389</v>
      </c>
      <c r="O2293" s="163" t="s">
        <v>7389</v>
      </c>
      <c r="P2293" s="163">
        <v>1</v>
      </c>
      <c r="Q2293" s="163" t="s">
        <v>7389</v>
      </c>
      <c r="R2293" s="163" t="s">
        <v>7389</v>
      </c>
      <c r="S2293" s="163" t="s">
        <v>7389</v>
      </c>
    </row>
    <row r="2294" spans="1:19" ht="15" customHeight="1">
      <c r="A2294" s="160">
        <v>24935</v>
      </c>
      <c r="B2294" s="161" t="s">
        <v>3010</v>
      </c>
      <c r="C2294" s="161" t="s">
        <v>6269</v>
      </c>
      <c r="D2294" s="161" t="s">
        <v>215</v>
      </c>
      <c r="E2294" s="161" t="s">
        <v>216</v>
      </c>
      <c r="F2294" s="162">
        <v>169</v>
      </c>
      <c r="G2294" s="162"/>
      <c r="H2294" s="163"/>
      <c r="I2294" s="163"/>
      <c r="J2294" s="163"/>
      <c r="K2294" s="163"/>
      <c r="L2294" s="163"/>
      <c r="M2294" s="163"/>
      <c r="N2294" s="163"/>
      <c r="O2294" s="163"/>
      <c r="P2294" s="163"/>
      <c r="Q2294" s="163"/>
      <c r="R2294" s="163"/>
      <c r="S2294" s="163"/>
    </row>
    <row r="2295" spans="1:19" ht="15" customHeight="1">
      <c r="A2295" s="160">
        <v>24941</v>
      </c>
      <c r="B2295" s="161" t="s">
        <v>3011</v>
      </c>
      <c r="C2295" s="161" t="s">
        <v>6432</v>
      </c>
      <c r="D2295" s="161" t="s">
        <v>215</v>
      </c>
      <c r="E2295" s="161" t="s">
        <v>655</v>
      </c>
      <c r="F2295" s="162">
        <v>1177</v>
      </c>
      <c r="G2295" s="162"/>
      <c r="H2295" s="163"/>
      <c r="I2295" s="163"/>
      <c r="J2295" s="163"/>
      <c r="K2295" s="163"/>
      <c r="L2295" s="163"/>
      <c r="M2295" s="163"/>
      <c r="N2295" s="163"/>
      <c r="O2295" s="163"/>
      <c r="P2295" s="163"/>
      <c r="Q2295" s="163"/>
      <c r="R2295" s="163"/>
      <c r="S2295" s="163"/>
    </row>
    <row r="2296" spans="1:19" ht="15" customHeight="1">
      <c r="A2296" s="160">
        <v>24947</v>
      </c>
      <c r="B2296" s="161" t="s">
        <v>3012</v>
      </c>
      <c r="C2296" s="161" t="s">
        <v>6321</v>
      </c>
      <c r="D2296" s="161" t="s">
        <v>215</v>
      </c>
      <c r="E2296" s="161" t="s">
        <v>220</v>
      </c>
      <c r="F2296" s="162">
        <v>210</v>
      </c>
      <c r="G2296" s="162"/>
      <c r="H2296" s="163"/>
      <c r="I2296" s="163"/>
      <c r="J2296" s="163"/>
      <c r="K2296" s="163"/>
      <c r="L2296" s="163"/>
      <c r="M2296" s="163"/>
      <c r="N2296" s="163"/>
      <c r="O2296" s="163"/>
      <c r="P2296" s="163"/>
      <c r="Q2296" s="163"/>
      <c r="R2296" s="163"/>
      <c r="S2296" s="163"/>
    </row>
    <row r="2297" spans="1:19" ht="15" customHeight="1">
      <c r="A2297" s="160">
        <v>24950</v>
      </c>
      <c r="B2297" s="161" t="s">
        <v>3013</v>
      </c>
      <c r="C2297" s="161" t="s">
        <v>5763</v>
      </c>
      <c r="D2297" s="161" t="s">
        <v>143</v>
      </c>
      <c r="E2297" s="161" t="s">
        <v>685</v>
      </c>
      <c r="F2297" s="162">
        <v>444</v>
      </c>
      <c r="G2297" s="162">
        <v>415.33333333333337</v>
      </c>
      <c r="H2297" s="163">
        <v>4</v>
      </c>
      <c r="I2297" s="163">
        <v>211.33333333333334</v>
      </c>
      <c r="J2297" s="163">
        <v>56.5</v>
      </c>
      <c r="K2297" s="163">
        <v>118.58333333333333</v>
      </c>
      <c r="L2297" s="163">
        <v>18.916666666666668</v>
      </c>
      <c r="M2297" s="163">
        <v>6</v>
      </c>
      <c r="N2297" s="163" t="s">
        <v>7389</v>
      </c>
      <c r="O2297" s="163" t="s">
        <v>7389</v>
      </c>
      <c r="P2297" s="163" t="s">
        <v>7389</v>
      </c>
      <c r="Q2297" s="163" t="s">
        <v>7389</v>
      </c>
      <c r="R2297" s="163" t="s">
        <v>7389</v>
      </c>
      <c r="S2297" s="163" t="s">
        <v>7389</v>
      </c>
    </row>
    <row r="2298" spans="1:19" ht="15" customHeight="1">
      <c r="A2298" s="160">
        <v>24952</v>
      </c>
      <c r="B2298" s="161" t="s">
        <v>3014</v>
      </c>
      <c r="C2298" s="161" t="s">
        <v>6355</v>
      </c>
      <c r="D2298" s="161" t="s">
        <v>215</v>
      </c>
      <c r="E2298" s="161" t="s">
        <v>2398</v>
      </c>
      <c r="F2298" s="162">
        <v>418</v>
      </c>
      <c r="G2298" s="162">
        <v>360.079132473622</v>
      </c>
      <c r="H2298" s="163">
        <v>360.079132473622</v>
      </c>
      <c r="I2298" s="163" t="s">
        <v>7389</v>
      </c>
      <c r="J2298" s="163" t="s">
        <v>7389</v>
      </c>
      <c r="K2298" s="163" t="s">
        <v>7389</v>
      </c>
      <c r="L2298" s="163" t="s">
        <v>7389</v>
      </c>
      <c r="M2298" s="163" t="s">
        <v>7389</v>
      </c>
      <c r="N2298" s="163" t="s">
        <v>7389</v>
      </c>
      <c r="O2298" s="163" t="s">
        <v>7389</v>
      </c>
      <c r="P2298" s="163" t="s">
        <v>7389</v>
      </c>
      <c r="Q2298" s="163" t="s">
        <v>7389</v>
      </c>
      <c r="R2298" s="163" t="s">
        <v>7389</v>
      </c>
      <c r="S2298" s="163" t="s">
        <v>7389</v>
      </c>
    </row>
    <row r="2299" spans="1:19" ht="15" customHeight="1">
      <c r="A2299" s="160">
        <v>24953</v>
      </c>
      <c r="B2299" s="161" t="s">
        <v>3015</v>
      </c>
      <c r="C2299" s="161" t="s">
        <v>4982</v>
      </c>
      <c r="D2299" s="161" t="s">
        <v>37</v>
      </c>
      <c r="E2299" s="161" t="s">
        <v>7818</v>
      </c>
      <c r="F2299" s="162">
        <v>630</v>
      </c>
      <c r="G2299" s="162">
        <v>623.74999999999989</v>
      </c>
      <c r="H2299" s="163">
        <v>104.75</v>
      </c>
      <c r="I2299" s="163">
        <v>356.75</v>
      </c>
      <c r="J2299" s="163">
        <v>40.583333333333336</v>
      </c>
      <c r="K2299" s="163">
        <v>71.5</v>
      </c>
      <c r="L2299" s="163" t="s">
        <v>7389</v>
      </c>
      <c r="M2299" s="163" t="s">
        <v>7389</v>
      </c>
      <c r="N2299" s="163">
        <v>6.416666666666667</v>
      </c>
      <c r="O2299" s="163">
        <v>26</v>
      </c>
      <c r="P2299" s="163">
        <v>17.75</v>
      </c>
      <c r="Q2299" s="163" t="s">
        <v>7389</v>
      </c>
      <c r="R2299" s="163" t="s">
        <v>7389</v>
      </c>
      <c r="S2299" s="163" t="s">
        <v>7389</v>
      </c>
    </row>
    <row r="2300" spans="1:19" ht="15" customHeight="1">
      <c r="A2300" s="160">
        <v>24958</v>
      </c>
      <c r="B2300" s="161" t="s">
        <v>11747</v>
      </c>
      <c r="C2300" s="161" t="s">
        <v>7192</v>
      </c>
      <c r="D2300" s="161" t="s">
        <v>312</v>
      </c>
      <c r="E2300" s="161" t="s">
        <v>1738</v>
      </c>
      <c r="F2300" s="162">
        <v>672</v>
      </c>
      <c r="G2300" s="162">
        <v>558.5</v>
      </c>
      <c r="H2300" s="163">
        <v>551.5</v>
      </c>
      <c r="I2300" s="163" t="s">
        <v>7389</v>
      </c>
      <c r="J2300" s="163" t="s">
        <v>7389</v>
      </c>
      <c r="K2300" s="163" t="s">
        <v>7389</v>
      </c>
      <c r="L2300" s="163" t="s">
        <v>7389</v>
      </c>
      <c r="M2300" s="163" t="s">
        <v>7389</v>
      </c>
      <c r="N2300" s="163">
        <v>1</v>
      </c>
      <c r="O2300" s="163" t="s">
        <v>7389</v>
      </c>
      <c r="P2300" s="163">
        <v>5</v>
      </c>
      <c r="Q2300" s="163">
        <v>1</v>
      </c>
      <c r="R2300" s="163" t="s">
        <v>7389</v>
      </c>
      <c r="S2300" s="163" t="s">
        <v>7389</v>
      </c>
    </row>
    <row r="2301" spans="1:19" ht="15" customHeight="1">
      <c r="A2301" s="160">
        <v>24961</v>
      </c>
      <c r="B2301" s="161" t="s">
        <v>3017</v>
      </c>
      <c r="C2301" s="161" t="s">
        <v>6602</v>
      </c>
      <c r="D2301" s="161" t="s">
        <v>227</v>
      </c>
      <c r="E2301" s="161" t="s">
        <v>228</v>
      </c>
      <c r="F2301" s="162">
        <v>140</v>
      </c>
      <c r="G2301" s="162"/>
      <c r="H2301" s="163"/>
      <c r="I2301" s="163"/>
      <c r="J2301" s="163"/>
      <c r="K2301" s="163"/>
      <c r="L2301" s="163"/>
      <c r="M2301" s="163"/>
      <c r="N2301" s="163"/>
      <c r="O2301" s="163"/>
      <c r="P2301" s="163"/>
      <c r="Q2301" s="163"/>
      <c r="R2301" s="163"/>
      <c r="S2301" s="163"/>
    </row>
    <row r="2302" spans="1:19" ht="15" customHeight="1">
      <c r="A2302" s="160">
        <v>24965</v>
      </c>
      <c r="B2302" s="161" t="s">
        <v>3018</v>
      </c>
      <c r="C2302" s="161" t="s">
        <v>5206</v>
      </c>
      <c r="D2302" s="161" t="s">
        <v>120</v>
      </c>
      <c r="E2302" s="161" t="s">
        <v>1231</v>
      </c>
      <c r="F2302" s="162">
        <v>153</v>
      </c>
      <c r="G2302" s="162"/>
      <c r="H2302" s="163"/>
      <c r="I2302" s="163"/>
      <c r="J2302" s="163"/>
      <c r="K2302" s="163"/>
      <c r="L2302" s="163"/>
      <c r="M2302" s="163"/>
      <c r="N2302" s="163"/>
      <c r="O2302" s="163"/>
      <c r="P2302" s="163"/>
      <c r="Q2302" s="163"/>
      <c r="R2302" s="163"/>
      <c r="S2302" s="163"/>
    </row>
    <row r="2303" spans="1:19" ht="15" customHeight="1">
      <c r="A2303" s="160">
        <v>24967</v>
      </c>
      <c r="B2303" s="161" t="s">
        <v>3019</v>
      </c>
      <c r="C2303" s="161" t="s">
        <v>4904</v>
      </c>
      <c r="D2303" s="161" t="s">
        <v>37</v>
      </c>
      <c r="E2303" s="161" t="s">
        <v>9006</v>
      </c>
      <c r="F2303" s="162">
        <v>560</v>
      </c>
      <c r="G2303" s="162"/>
      <c r="H2303" s="163"/>
      <c r="I2303" s="163"/>
      <c r="J2303" s="163"/>
      <c r="K2303" s="163"/>
      <c r="L2303" s="163"/>
      <c r="M2303" s="163"/>
      <c r="N2303" s="163"/>
      <c r="O2303" s="163"/>
      <c r="P2303" s="163"/>
      <c r="Q2303" s="163"/>
      <c r="R2303" s="163"/>
      <c r="S2303" s="163"/>
    </row>
    <row r="2304" spans="1:19" ht="15" customHeight="1">
      <c r="A2304" s="160">
        <v>24971</v>
      </c>
      <c r="B2304" s="161" t="s">
        <v>3020</v>
      </c>
      <c r="C2304" s="161" t="s">
        <v>4498</v>
      </c>
      <c r="D2304" s="161" t="s">
        <v>92</v>
      </c>
      <c r="E2304" s="161" t="s">
        <v>801</v>
      </c>
      <c r="F2304" s="162">
        <v>26415.583333333328</v>
      </c>
      <c r="G2304" s="162">
        <v>26972.083333333332</v>
      </c>
      <c r="H2304" s="163">
        <v>17851.916666666668</v>
      </c>
      <c r="I2304" s="163">
        <v>4407.5</v>
      </c>
      <c r="J2304" s="163">
        <v>110.83333333333333</v>
      </c>
      <c r="K2304" s="163">
        <v>20.333333333333332</v>
      </c>
      <c r="L2304" s="163" t="s">
        <v>7389</v>
      </c>
      <c r="M2304" s="163" t="s">
        <v>7389</v>
      </c>
      <c r="N2304" s="163">
        <v>25</v>
      </c>
      <c r="O2304" s="163">
        <v>406.66666666666669</v>
      </c>
      <c r="P2304" s="163">
        <v>73.583333333333329</v>
      </c>
      <c r="Q2304" s="163">
        <v>1</v>
      </c>
      <c r="R2304" s="163" t="s">
        <v>7389</v>
      </c>
      <c r="S2304" s="163">
        <v>4075.25</v>
      </c>
    </row>
    <row r="2305" spans="1:19" ht="15" customHeight="1">
      <c r="A2305" s="160">
        <v>24973</v>
      </c>
      <c r="B2305" s="161" t="s">
        <v>3021</v>
      </c>
      <c r="C2305" s="161" t="s">
        <v>6044</v>
      </c>
      <c r="D2305" s="161" t="s">
        <v>1125</v>
      </c>
      <c r="E2305" s="161" t="s">
        <v>1126</v>
      </c>
      <c r="F2305" s="162">
        <v>4194</v>
      </c>
      <c r="G2305" s="162">
        <v>4236</v>
      </c>
      <c r="H2305" s="163">
        <v>3117.5714285714284</v>
      </c>
      <c r="I2305" s="163">
        <v>956</v>
      </c>
      <c r="J2305" s="163">
        <v>94.857142857142861</v>
      </c>
      <c r="K2305" s="163" t="s">
        <v>7389</v>
      </c>
      <c r="L2305" s="163" t="s">
        <v>7389</v>
      </c>
      <c r="M2305" s="163" t="s">
        <v>7389</v>
      </c>
      <c r="N2305" s="163" t="s">
        <v>7389</v>
      </c>
      <c r="O2305" s="163">
        <v>26.857142857142858</v>
      </c>
      <c r="P2305" s="163">
        <v>40.714285714285715</v>
      </c>
      <c r="Q2305" s="163" t="s">
        <v>7389</v>
      </c>
      <c r="R2305" s="163" t="s">
        <v>7389</v>
      </c>
      <c r="S2305" s="163" t="s">
        <v>7389</v>
      </c>
    </row>
    <row r="2306" spans="1:19" ht="15" customHeight="1">
      <c r="A2306" s="160">
        <v>24974</v>
      </c>
      <c r="B2306" s="161" t="s">
        <v>3022</v>
      </c>
      <c r="C2306" s="161" t="s">
        <v>5747</v>
      </c>
      <c r="D2306" s="161" t="s">
        <v>143</v>
      </c>
      <c r="E2306" s="161" t="s">
        <v>7494</v>
      </c>
      <c r="F2306" s="162">
        <v>300</v>
      </c>
      <c r="G2306" s="162"/>
      <c r="H2306" s="163"/>
      <c r="I2306" s="163"/>
      <c r="J2306" s="163"/>
      <c r="K2306" s="163"/>
      <c r="L2306" s="163"/>
      <c r="M2306" s="163"/>
      <c r="N2306" s="163"/>
      <c r="O2306" s="163"/>
      <c r="P2306" s="163"/>
      <c r="Q2306" s="163"/>
      <c r="R2306" s="163"/>
      <c r="S2306" s="163"/>
    </row>
    <row r="2307" spans="1:19" ht="15" customHeight="1">
      <c r="A2307" s="160">
        <v>24978</v>
      </c>
      <c r="B2307" s="161" t="s">
        <v>3023</v>
      </c>
      <c r="C2307" s="161" t="s">
        <v>5537</v>
      </c>
      <c r="D2307" s="161" t="s">
        <v>143</v>
      </c>
      <c r="E2307" s="161" t="s">
        <v>7539</v>
      </c>
      <c r="F2307" s="162">
        <v>153</v>
      </c>
      <c r="G2307" s="162"/>
      <c r="H2307" s="163"/>
      <c r="I2307" s="163"/>
      <c r="J2307" s="163"/>
      <c r="K2307" s="163"/>
      <c r="L2307" s="163"/>
      <c r="M2307" s="163"/>
      <c r="N2307" s="163"/>
      <c r="O2307" s="163"/>
      <c r="P2307" s="163"/>
      <c r="Q2307" s="163"/>
      <c r="R2307" s="163"/>
      <c r="S2307" s="163"/>
    </row>
    <row r="2308" spans="1:19" ht="15" customHeight="1">
      <c r="A2308" s="160">
        <v>24980</v>
      </c>
      <c r="B2308" s="161" t="s">
        <v>3024</v>
      </c>
      <c r="C2308" s="161" t="s">
        <v>4717</v>
      </c>
      <c r="D2308" s="161" t="s">
        <v>37</v>
      </c>
      <c r="E2308" s="161" t="s">
        <v>30</v>
      </c>
      <c r="F2308" s="162">
        <v>153</v>
      </c>
      <c r="G2308" s="162"/>
      <c r="H2308" s="163"/>
      <c r="I2308" s="163"/>
      <c r="J2308" s="163"/>
      <c r="K2308" s="163"/>
      <c r="L2308" s="163"/>
      <c r="M2308" s="163"/>
      <c r="N2308" s="163"/>
      <c r="O2308" s="163"/>
      <c r="P2308" s="163"/>
      <c r="Q2308" s="163"/>
      <c r="R2308" s="163"/>
      <c r="S2308" s="163"/>
    </row>
    <row r="2309" spans="1:19" ht="15" customHeight="1">
      <c r="A2309" s="160">
        <v>24981</v>
      </c>
      <c r="B2309" s="161" t="s">
        <v>3025</v>
      </c>
      <c r="C2309" s="161" t="s">
        <v>4921</v>
      </c>
      <c r="D2309" s="161" t="s">
        <v>37</v>
      </c>
      <c r="E2309" s="161" t="s">
        <v>7775</v>
      </c>
      <c r="F2309" s="162">
        <v>538</v>
      </c>
      <c r="G2309" s="162"/>
      <c r="H2309" s="163"/>
      <c r="I2309" s="163"/>
      <c r="J2309" s="163"/>
      <c r="K2309" s="163"/>
      <c r="L2309" s="163"/>
      <c r="M2309" s="163"/>
      <c r="N2309" s="163"/>
      <c r="O2309" s="163"/>
      <c r="P2309" s="163"/>
      <c r="Q2309" s="163"/>
      <c r="R2309" s="163"/>
      <c r="S2309" s="163"/>
    </row>
    <row r="2310" spans="1:19" ht="15" customHeight="1">
      <c r="A2310" s="160">
        <v>24993</v>
      </c>
      <c r="B2310" s="161" t="s">
        <v>3026</v>
      </c>
      <c r="C2310" s="161" t="s">
        <v>4721</v>
      </c>
      <c r="D2310" s="161" t="s">
        <v>37</v>
      </c>
      <c r="E2310" s="161" t="s">
        <v>1204</v>
      </c>
      <c r="F2310" s="162">
        <v>140</v>
      </c>
      <c r="G2310" s="162"/>
      <c r="H2310" s="163"/>
      <c r="I2310" s="163"/>
      <c r="J2310" s="163"/>
      <c r="K2310" s="163"/>
      <c r="L2310" s="163"/>
      <c r="M2310" s="163"/>
      <c r="N2310" s="163"/>
      <c r="O2310" s="163"/>
      <c r="P2310" s="163"/>
      <c r="Q2310" s="163"/>
      <c r="R2310" s="163"/>
      <c r="S2310" s="163"/>
    </row>
    <row r="2311" spans="1:19" ht="15" customHeight="1">
      <c r="A2311" s="160">
        <v>24996</v>
      </c>
      <c r="B2311" s="161" t="s">
        <v>3027</v>
      </c>
      <c r="C2311" s="161" t="s">
        <v>4681</v>
      </c>
      <c r="D2311" s="161" t="s">
        <v>37</v>
      </c>
      <c r="E2311" s="161" t="s">
        <v>825</v>
      </c>
      <c r="F2311" s="162">
        <v>377</v>
      </c>
      <c r="G2311" s="162"/>
      <c r="H2311" s="163"/>
      <c r="I2311" s="163"/>
      <c r="J2311" s="163"/>
      <c r="K2311" s="163"/>
      <c r="L2311" s="163"/>
      <c r="M2311" s="163"/>
      <c r="N2311" s="163"/>
      <c r="O2311" s="163"/>
      <c r="P2311" s="163"/>
      <c r="Q2311" s="163"/>
      <c r="R2311" s="163"/>
      <c r="S2311" s="163"/>
    </row>
    <row r="2312" spans="1:19" ht="15" customHeight="1">
      <c r="A2312" s="160">
        <v>24997</v>
      </c>
      <c r="B2312" s="161" t="s">
        <v>3028</v>
      </c>
      <c r="C2312" s="161" t="s">
        <v>4681</v>
      </c>
      <c r="D2312" s="161" t="s">
        <v>37</v>
      </c>
      <c r="E2312" s="161" t="s">
        <v>825</v>
      </c>
      <c r="F2312" s="162">
        <v>96</v>
      </c>
      <c r="G2312" s="162"/>
      <c r="H2312" s="163"/>
      <c r="I2312" s="163"/>
      <c r="J2312" s="163"/>
      <c r="K2312" s="163"/>
      <c r="L2312" s="163"/>
      <c r="M2312" s="163"/>
      <c r="N2312" s="163"/>
      <c r="O2312" s="163"/>
      <c r="P2312" s="163"/>
      <c r="Q2312" s="163"/>
      <c r="R2312" s="163"/>
      <c r="S2312" s="163"/>
    </row>
    <row r="2313" spans="1:19" ht="15" customHeight="1">
      <c r="A2313" s="160">
        <v>25013</v>
      </c>
      <c r="B2313" s="161" t="s">
        <v>3029</v>
      </c>
      <c r="C2313" s="161" t="s">
        <v>4778</v>
      </c>
      <c r="D2313" s="161" t="s">
        <v>37</v>
      </c>
      <c r="E2313" s="161" t="s">
        <v>668</v>
      </c>
      <c r="F2313" s="162">
        <v>152</v>
      </c>
      <c r="G2313" s="162"/>
      <c r="H2313" s="163"/>
      <c r="I2313" s="163"/>
      <c r="J2313" s="163"/>
      <c r="K2313" s="163"/>
      <c r="L2313" s="163"/>
      <c r="M2313" s="163"/>
      <c r="N2313" s="163"/>
      <c r="O2313" s="163"/>
      <c r="P2313" s="163"/>
      <c r="Q2313" s="163"/>
      <c r="R2313" s="163"/>
      <c r="S2313" s="163"/>
    </row>
    <row r="2314" spans="1:19" ht="15" customHeight="1">
      <c r="A2314" s="160">
        <v>25016</v>
      </c>
      <c r="B2314" s="161" t="s">
        <v>3030</v>
      </c>
      <c r="C2314" s="161" t="s">
        <v>4681</v>
      </c>
      <c r="D2314" s="161" t="s">
        <v>37</v>
      </c>
      <c r="E2314" s="161" t="s">
        <v>825</v>
      </c>
      <c r="F2314" s="162">
        <v>105</v>
      </c>
      <c r="G2314" s="162"/>
      <c r="H2314" s="163"/>
      <c r="I2314" s="163"/>
      <c r="J2314" s="163"/>
      <c r="K2314" s="163"/>
      <c r="L2314" s="163"/>
      <c r="M2314" s="163"/>
      <c r="N2314" s="163"/>
      <c r="O2314" s="163"/>
      <c r="P2314" s="163"/>
      <c r="Q2314" s="163"/>
      <c r="R2314" s="163"/>
      <c r="S2314" s="163"/>
    </row>
    <row r="2315" spans="1:19" ht="15" customHeight="1">
      <c r="A2315" s="160">
        <v>25022</v>
      </c>
      <c r="B2315" s="161" t="s">
        <v>3031</v>
      </c>
      <c r="C2315" s="161" t="s">
        <v>4958</v>
      </c>
      <c r="D2315" s="161" t="s">
        <v>37</v>
      </c>
      <c r="E2315" s="161" t="s">
        <v>1874</v>
      </c>
      <c r="F2315" s="162">
        <v>153</v>
      </c>
      <c r="G2315" s="162"/>
      <c r="H2315" s="163"/>
      <c r="I2315" s="163"/>
      <c r="J2315" s="163"/>
      <c r="K2315" s="163"/>
      <c r="L2315" s="163"/>
      <c r="M2315" s="163"/>
      <c r="N2315" s="163"/>
      <c r="O2315" s="163"/>
      <c r="P2315" s="163"/>
      <c r="Q2315" s="163"/>
      <c r="R2315" s="163"/>
      <c r="S2315" s="163"/>
    </row>
    <row r="2316" spans="1:19" ht="15" customHeight="1">
      <c r="A2316" s="160">
        <v>25026</v>
      </c>
      <c r="B2316" s="161" t="s">
        <v>3032</v>
      </c>
      <c r="C2316" s="161" t="s">
        <v>4708</v>
      </c>
      <c r="D2316" s="161" t="s">
        <v>37</v>
      </c>
      <c r="E2316" s="161" t="s">
        <v>37</v>
      </c>
      <c r="F2316" s="162">
        <v>88</v>
      </c>
      <c r="G2316" s="162"/>
      <c r="H2316" s="163"/>
      <c r="I2316" s="163"/>
      <c r="J2316" s="163"/>
      <c r="K2316" s="163"/>
      <c r="L2316" s="163"/>
      <c r="M2316" s="163"/>
      <c r="N2316" s="163"/>
      <c r="O2316" s="163"/>
      <c r="P2316" s="163"/>
      <c r="Q2316" s="163"/>
      <c r="R2316" s="163"/>
      <c r="S2316" s="163"/>
    </row>
    <row r="2317" spans="1:19" ht="15" customHeight="1">
      <c r="A2317" s="160">
        <v>25031</v>
      </c>
      <c r="B2317" s="161" t="s">
        <v>3033</v>
      </c>
      <c r="C2317" s="161" t="s">
        <v>4717</v>
      </c>
      <c r="D2317" s="161" t="s">
        <v>37</v>
      </c>
      <c r="E2317" s="161" t="s">
        <v>30</v>
      </c>
      <c r="F2317" s="162">
        <v>177</v>
      </c>
      <c r="G2317" s="162">
        <v>176.75</v>
      </c>
      <c r="H2317" s="163">
        <v>13</v>
      </c>
      <c r="I2317" s="163">
        <v>163.75</v>
      </c>
      <c r="J2317" s="163" t="s">
        <v>7389</v>
      </c>
      <c r="K2317" s="163" t="s">
        <v>7389</v>
      </c>
      <c r="L2317" s="163" t="s">
        <v>7389</v>
      </c>
      <c r="M2317" s="163" t="s">
        <v>7389</v>
      </c>
      <c r="N2317" s="163" t="s">
        <v>7389</v>
      </c>
      <c r="O2317" s="163" t="s">
        <v>7389</v>
      </c>
      <c r="P2317" s="163" t="s">
        <v>7389</v>
      </c>
      <c r="Q2317" s="163" t="s">
        <v>7389</v>
      </c>
      <c r="R2317" s="163" t="s">
        <v>7389</v>
      </c>
      <c r="S2317" s="163" t="s">
        <v>7389</v>
      </c>
    </row>
    <row r="2318" spans="1:19" ht="15" customHeight="1">
      <c r="A2318" s="160">
        <v>25032</v>
      </c>
      <c r="B2318" s="161" t="s">
        <v>3034</v>
      </c>
      <c r="C2318" s="161" t="s">
        <v>6797</v>
      </c>
      <c r="D2318" s="161" t="s">
        <v>265</v>
      </c>
      <c r="E2318" s="161" t="s">
        <v>1238</v>
      </c>
      <c r="F2318" s="162">
        <v>153</v>
      </c>
      <c r="G2318" s="162"/>
      <c r="H2318" s="163"/>
      <c r="I2318" s="163"/>
      <c r="J2318" s="163"/>
      <c r="K2318" s="163"/>
      <c r="L2318" s="163"/>
      <c r="M2318" s="163"/>
      <c r="N2318" s="163"/>
      <c r="O2318" s="163"/>
      <c r="P2318" s="163"/>
      <c r="Q2318" s="163"/>
      <c r="R2318" s="163"/>
      <c r="S2318" s="163"/>
    </row>
    <row r="2319" spans="1:19" ht="15" customHeight="1">
      <c r="A2319" s="160">
        <v>25040</v>
      </c>
      <c r="B2319" s="161" t="s">
        <v>3035</v>
      </c>
      <c r="C2319" s="161" t="s">
        <v>4681</v>
      </c>
      <c r="D2319" s="161" t="s">
        <v>37</v>
      </c>
      <c r="E2319" s="161" t="s">
        <v>825</v>
      </c>
      <c r="F2319" s="162">
        <v>127</v>
      </c>
      <c r="G2319" s="162"/>
      <c r="H2319" s="163"/>
      <c r="I2319" s="163"/>
      <c r="J2319" s="163"/>
      <c r="K2319" s="163"/>
      <c r="L2319" s="163"/>
      <c r="M2319" s="163"/>
      <c r="N2319" s="163"/>
      <c r="O2319" s="163"/>
      <c r="P2319" s="163"/>
      <c r="Q2319" s="163"/>
      <c r="R2319" s="163"/>
      <c r="S2319" s="163"/>
    </row>
    <row r="2320" spans="1:19" ht="15" customHeight="1">
      <c r="A2320" s="160">
        <v>25047</v>
      </c>
      <c r="B2320" s="161" t="s">
        <v>3036</v>
      </c>
      <c r="C2320" s="161" t="s">
        <v>6973</v>
      </c>
      <c r="D2320" s="161" t="s">
        <v>105</v>
      </c>
      <c r="E2320" s="161" t="s">
        <v>1091</v>
      </c>
      <c r="F2320" s="162">
        <v>153</v>
      </c>
      <c r="G2320" s="162"/>
      <c r="H2320" s="163"/>
      <c r="I2320" s="163"/>
      <c r="J2320" s="163"/>
      <c r="K2320" s="163"/>
      <c r="L2320" s="163"/>
      <c r="M2320" s="163"/>
      <c r="N2320" s="163"/>
      <c r="O2320" s="163"/>
      <c r="P2320" s="163"/>
      <c r="Q2320" s="163"/>
      <c r="R2320" s="163"/>
      <c r="S2320" s="163"/>
    </row>
    <row r="2321" spans="1:19" ht="15" customHeight="1">
      <c r="A2321" s="160">
        <v>25051</v>
      </c>
      <c r="B2321" s="161" t="s">
        <v>3037</v>
      </c>
      <c r="C2321" s="161" t="s">
        <v>6575</v>
      </c>
      <c r="D2321" s="161" t="s">
        <v>227</v>
      </c>
      <c r="E2321" s="161" t="s">
        <v>457</v>
      </c>
      <c r="F2321" s="162">
        <v>84</v>
      </c>
      <c r="G2321" s="162"/>
      <c r="H2321" s="163"/>
      <c r="I2321" s="163"/>
      <c r="J2321" s="163"/>
      <c r="K2321" s="163"/>
      <c r="L2321" s="163"/>
      <c r="M2321" s="163"/>
      <c r="N2321" s="163"/>
      <c r="O2321" s="163"/>
      <c r="P2321" s="163"/>
      <c r="Q2321" s="163"/>
      <c r="R2321" s="163"/>
      <c r="S2321" s="163"/>
    </row>
    <row r="2322" spans="1:19" ht="15" customHeight="1">
      <c r="A2322" s="160">
        <v>25054</v>
      </c>
      <c r="B2322" s="161" t="s">
        <v>3038</v>
      </c>
      <c r="C2322" s="161" t="s">
        <v>6575</v>
      </c>
      <c r="D2322" s="161" t="s">
        <v>227</v>
      </c>
      <c r="E2322" s="161" t="s">
        <v>457</v>
      </c>
      <c r="F2322" s="162">
        <v>198</v>
      </c>
      <c r="G2322" s="162"/>
      <c r="H2322" s="163"/>
      <c r="I2322" s="163"/>
      <c r="J2322" s="163"/>
      <c r="K2322" s="163"/>
      <c r="L2322" s="163"/>
      <c r="M2322" s="163"/>
      <c r="N2322" s="163"/>
      <c r="O2322" s="163"/>
      <c r="P2322" s="163"/>
      <c r="Q2322" s="163"/>
      <c r="R2322" s="163"/>
      <c r="S2322" s="163"/>
    </row>
    <row r="2323" spans="1:19" ht="15" customHeight="1">
      <c r="A2323" s="160">
        <v>25059</v>
      </c>
      <c r="B2323" s="161" t="s">
        <v>3039</v>
      </c>
      <c r="C2323" s="161" t="s">
        <v>4890</v>
      </c>
      <c r="D2323" s="161" t="s">
        <v>37</v>
      </c>
      <c r="E2323" s="161" t="s">
        <v>7551</v>
      </c>
      <c r="F2323" s="162">
        <v>140</v>
      </c>
      <c r="G2323" s="162"/>
      <c r="H2323" s="163"/>
      <c r="I2323" s="163"/>
      <c r="J2323" s="163"/>
      <c r="K2323" s="163"/>
      <c r="L2323" s="163"/>
      <c r="M2323" s="163"/>
      <c r="N2323" s="163"/>
      <c r="O2323" s="163"/>
      <c r="P2323" s="163"/>
      <c r="Q2323" s="163"/>
      <c r="R2323" s="163"/>
      <c r="S2323" s="163"/>
    </row>
    <row r="2324" spans="1:19" ht="15" customHeight="1">
      <c r="A2324" s="160">
        <v>25066</v>
      </c>
      <c r="B2324" s="161" t="s">
        <v>3040</v>
      </c>
      <c r="C2324" s="161" t="s">
        <v>4794</v>
      </c>
      <c r="D2324" s="161" t="s">
        <v>37</v>
      </c>
      <c r="E2324" s="161" t="s">
        <v>2408</v>
      </c>
      <c r="F2324" s="162">
        <v>153</v>
      </c>
      <c r="G2324" s="162"/>
      <c r="H2324" s="163"/>
      <c r="I2324" s="163"/>
      <c r="J2324" s="163"/>
      <c r="K2324" s="163"/>
      <c r="L2324" s="163"/>
      <c r="M2324" s="163"/>
      <c r="N2324" s="163"/>
      <c r="O2324" s="163"/>
      <c r="P2324" s="163"/>
      <c r="Q2324" s="163"/>
      <c r="R2324" s="163"/>
      <c r="S2324" s="163"/>
    </row>
    <row r="2325" spans="1:19" ht="15" customHeight="1">
      <c r="A2325" s="160">
        <v>25067</v>
      </c>
      <c r="B2325" s="161" t="s">
        <v>3041</v>
      </c>
      <c r="C2325" s="161" t="s">
        <v>4794</v>
      </c>
      <c r="D2325" s="161" t="s">
        <v>37</v>
      </c>
      <c r="E2325" s="161" t="s">
        <v>2408</v>
      </c>
      <c r="F2325" s="162">
        <v>153</v>
      </c>
      <c r="G2325" s="162"/>
      <c r="H2325" s="163"/>
      <c r="I2325" s="163"/>
      <c r="J2325" s="163"/>
      <c r="K2325" s="163"/>
      <c r="L2325" s="163"/>
      <c r="M2325" s="163"/>
      <c r="N2325" s="163"/>
      <c r="O2325" s="163"/>
      <c r="P2325" s="163"/>
      <c r="Q2325" s="163"/>
      <c r="R2325" s="163"/>
      <c r="S2325" s="163"/>
    </row>
    <row r="2326" spans="1:19" ht="15" customHeight="1">
      <c r="A2326" s="160">
        <v>25071</v>
      </c>
      <c r="B2326" s="161" t="s">
        <v>3042</v>
      </c>
      <c r="C2326" s="161" t="s">
        <v>4794</v>
      </c>
      <c r="D2326" s="161" t="s">
        <v>37</v>
      </c>
      <c r="E2326" s="161" t="s">
        <v>2408</v>
      </c>
      <c r="F2326" s="162">
        <v>153</v>
      </c>
      <c r="G2326" s="162"/>
      <c r="H2326" s="163"/>
      <c r="I2326" s="163"/>
      <c r="J2326" s="163"/>
      <c r="K2326" s="163"/>
      <c r="L2326" s="163"/>
      <c r="M2326" s="163"/>
      <c r="N2326" s="163"/>
      <c r="O2326" s="163"/>
      <c r="P2326" s="163"/>
      <c r="Q2326" s="163"/>
      <c r="R2326" s="163"/>
      <c r="S2326" s="163"/>
    </row>
    <row r="2327" spans="1:19" ht="15" customHeight="1">
      <c r="A2327" s="160">
        <v>25073</v>
      </c>
      <c r="B2327" s="161" t="s">
        <v>3043</v>
      </c>
      <c r="C2327" s="161" t="s">
        <v>6318</v>
      </c>
      <c r="D2327" s="161" t="s">
        <v>215</v>
      </c>
      <c r="E2327" s="161" t="s">
        <v>9056</v>
      </c>
      <c r="F2327" s="162">
        <v>153</v>
      </c>
      <c r="G2327" s="162"/>
      <c r="H2327" s="163"/>
      <c r="I2327" s="163"/>
      <c r="J2327" s="163"/>
      <c r="K2327" s="163"/>
      <c r="L2327" s="163"/>
      <c r="M2327" s="163"/>
      <c r="N2327" s="163"/>
      <c r="O2327" s="163"/>
      <c r="P2327" s="163"/>
      <c r="Q2327" s="163"/>
      <c r="R2327" s="163"/>
      <c r="S2327" s="163"/>
    </row>
    <row r="2328" spans="1:19" ht="15" customHeight="1">
      <c r="A2328" s="160">
        <v>25075</v>
      </c>
      <c r="B2328" s="161" t="s">
        <v>3044</v>
      </c>
      <c r="C2328" s="161" t="s">
        <v>6318</v>
      </c>
      <c r="D2328" s="161" t="s">
        <v>215</v>
      </c>
      <c r="E2328" s="161" t="s">
        <v>9056</v>
      </c>
      <c r="F2328" s="162">
        <v>153</v>
      </c>
      <c r="G2328" s="162"/>
      <c r="H2328" s="163"/>
      <c r="I2328" s="163"/>
      <c r="J2328" s="163"/>
      <c r="K2328" s="163"/>
      <c r="L2328" s="163"/>
      <c r="M2328" s="163"/>
      <c r="N2328" s="163"/>
      <c r="O2328" s="163"/>
      <c r="P2328" s="163"/>
      <c r="Q2328" s="163"/>
      <c r="R2328" s="163"/>
      <c r="S2328" s="163"/>
    </row>
    <row r="2329" spans="1:19" ht="15" customHeight="1">
      <c r="A2329" s="160">
        <v>25077</v>
      </c>
      <c r="B2329" s="161" t="s">
        <v>3045</v>
      </c>
      <c r="C2329" s="161" t="s">
        <v>6318</v>
      </c>
      <c r="D2329" s="161" t="s">
        <v>215</v>
      </c>
      <c r="E2329" s="161" t="s">
        <v>9056</v>
      </c>
      <c r="F2329" s="162">
        <v>153</v>
      </c>
      <c r="G2329" s="162"/>
      <c r="H2329" s="163"/>
      <c r="I2329" s="163"/>
      <c r="J2329" s="163"/>
      <c r="K2329" s="163"/>
      <c r="L2329" s="163"/>
      <c r="M2329" s="163"/>
      <c r="N2329" s="163"/>
      <c r="O2329" s="163"/>
      <c r="P2329" s="163"/>
      <c r="Q2329" s="163"/>
      <c r="R2329" s="163"/>
      <c r="S2329" s="163"/>
    </row>
    <row r="2330" spans="1:19" ht="15" customHeight="1">
      <c r="A2330" s="160">
        <v>25083</v>
      </c>
      <c r="B2330" s="161" t="s">
        <v>3046</v>
      </c>
      <c r="C2330" s="161" t="s">
        <v>6411</v>
      </c>
      <c r="D2330" s="161" t="s">
        <v>215</v>
      </c>
      <c r="E2330" s="161" t="s">
        <v>2121</v>
      </c>
      <c r="F2330" s="162">
        <v>153</v>
      </c>
      <c r="G2330" s="162"/>
      <c r="H2330" s="163"/>
      <c r="I2330" s="163"/>
      <c r="J2330" s="163"/>
      <c r="K2330" s="163"/>
      <c r="L2330" s="163"/>
      <c r="M2330" s="163"/>
      <c r="N2330" s="163"/>
      <c r="O2330" s="163"/>
      <c r="P2330" s="163"/>
      <c r="Q2330" s="163"/>
      <c r="R2330" s="163"/>
      <c r="S2330" s="163"/>
    </row>
    <row r="2331" spans="1:19" ht="15" customHeight="1">
      <c r="A2331" s="160">
        <v>25084</v>
      </c>
      <c r="B2331" s="161" t="s">
        <v>3047</v>
      </c>
      <c r="C2331" s="161" t="s">
        <v>6411</v>
      </c>
      <c r="D2331" s="161" t="s">
        <v>215</v>
      </c>
      <c r="E2331" s="161" t="s">
        <v>2121</v>
      </c>
      <c r="F2331" s="162">
        <v>153</v>
      </c>
      <c r="G2331" s="162"/>
      <c r="H2331" s="163"/>
      <c r="I2331" s="163"/>
      <c r="J2331" s="163"/>
      <c r="K2331" s="163"/>
      <c r="L2331" s="163"/>
      <c r="M2331" s="163"/>
      <c r="N2331" s="163"/>
      <c r="O2331" s="163"/>
      <c r="P2331" s="163"/>
      <c r="Q2331" s="163"/>
      <c r="R2331" s="163"/>
      <c r="S2331" s="163"/>
    </row>
    <row r="2332" spans="1:19" ht="15" customHeight="1">
      <c r="A2332" s="160">
        <v>25086</v>
      </c>
      <c r="B2332" s="161" t="s">
        <v>3048</v>
      </c>
      <c r="C2332" s="161" t="s">
        <v>6279</v>
      </c>
      <c r="D2332" s="161" t="s">
        <v>215</v>
      </c>
      <c r="E2332" s="161" t="s">
        <v>2775</v>
      </c>
      <c r="F2332" s="162">
        <v>153</v>
      </c>
      <c r="G2332" s="162"/>
      <c r="H2332" s="163"/>
      <c r="I2332" s="163"/>
      <c r="J2332" s="163"/>
      <c r="K2332" s="163"/>
      <c r="L2332" s="163"/>
      <c r="M2332" s="163"/>
      <c r="N2332" s="163"/>
      <c r="O2332" s="163"/>
      <c r="P2332" s="163"/>
      <c r="Q2332" s="163"/>
      <c r="R2332" s="163"/>
      <c r="S2332" s="163"/>
    </row>
    <row r="2333" spans="1:19" ht="15" customHeight="1">
      <c r="A2333" s="160">
        <v>25093</v>
      </c>
      <c r="B2333" s="161" t="s">
        <v>3049</v>
      </c>
      <c r="C2333" s="161" t="s">
        <v>6342</v>
      </c>
      <c r="D2333" s="161" t="s">
        <v>215</v>
      </c>
      <c r="E2333" s="161" t="s">
        <v>1475</v>
      </c>
      <c r="F2333" s="162">
        <v>153</v>
      </c>
      <c r="G2333" s="162"/>
      <c r="H2333" s="163"/>
      <c r="I2333" s="163"/>
      <c r="J2333" s="163"/>
      <c r="K2333" s="163"/>
      <c r="L2333" s="163"/>
      <c r="M2333" s="163"/>
      <c r="N2333" s="163"/>
      <c r="O2333" s="163"/>
      <c r="P2333" s="163"/>
      <c r="Q2333" s="163"/>
      <c r="R2333" s="163"/>
      <c r="S2333" s="163"/>
    </row>
    <row r="2334" spans="1:19" ht="15" customHeight="1">
      <c r="A2334" s="160">
        <v>25102</v>
      </c>
      <c r="B2334" s="161" t="s">
        <v>3050</v>
      </c>
      <c r="C2334" s="161" t="s">
        <v>5947</v>
      </c>
      <c r="D2334" s="161" t="s">
        <v>197</v>
      </c>
      <c r="E2334" s="161" t="s">
        <v>7879</v>
      </c>
      <c r="F2334" s="162">
        <v>153</v>
      </c>
      <c r="G2334" s="162"/>
      <c r="H2334" s="163"/>
      <c r="I2334" s="163"/>
      <c r="J2334" s="163"/>
      <c r="K2334" s="163"/>
      <c r="L2334" s="163"/>
      <c r="M2334" s="163"/>
      <c r="N2334" s="163"/>
      <c r="O2334" s="163"/>
      <c r="P2334" s="163"/>
      <c r="Q2334" s="163"/>
      <c r="R2334" s="163"/>
      <c r="S2334" s="163"/>
    </row>
    <row r="2335" spans="1:19" ht="15" customHeight="1">
      <c r="A2335" s="160">
        <v>25107</v>
      </c>
      <c r="B2335" s="161" t="s">
        <v>3052</v>
      </c>
      <c r="C2335" s="161" t="s">
        <v>5953</v>
      </c>
      <c r="D2335" s="161" t="s">
        <v>197</v>
      </c>
      <c r="E2335" s="161" t="s">
        <v>1914</v>
      </c>
      <c r="F2335" s="162">
        <v>125</v>
      </c>
      <c r="G2335" s="162"/>
      <c r="H2335" s="163"/>
      <c r="I2335" s="163"/>
      <c r="J2335" s="163"/>
      <c r="K2335" s="163"/>
      <c r="L2335" s="163"/>
      <c r="M2335" s="163"/>
      <c r="N2335" s="163"/>
      <c r="O2335" s="163"/>
      <c r="P2335" s="163"/>
      <c r="Q2335" s="163"/>
      <c r="R2335" s="163"/>
      <c r="S2335" s="163"/>
    </row>
    <row r="2336" spans="1:19" ht="15" customHeight="1">
      <c r="A2336" s="160">
        <v>25109</v>
      </c>
      <c r="B2336" s="161" t="s">
        <v>3053</v>
      </c>
      <c r="C2336" s="161" t="s">
        <v>5953</v>
      </c>
      <c r="D2336" s="161" t="s">
        <v>197</v>
      </c>
      <c r="E2336" s="161" t="s">
        <v>1914</v>
      </c>
      <c r="F2336" s="162">
        <v>350</v>
      </c>
      <c r="G2336" s="162"/>
      <c r="H2336" s="163"/>
      <c r="I2336" s="163"/>
      <c r="J2336" s="163"/>
      <c r="K2336" s="163"/>
      <c r="L2336" s="163"/>
      <c r="M2336" s="163"/>
      <c r="N2336" s="163"/>
      <c r="O2336" s="163"/>
      <c r="P2336" s="163"/>
      <c r="Q2336" s="163"/>
      <c r="R2336" s="163"/>
      <c r="S2336" s="163"/>
    </row>
    <row r="2337" spans="1:19" ht="15" customHeight="1">
      <c r="A2337" s="160">
        <v>25111</v>
      </c>
      <c r="B2337" s="161" t="s">
        <v>3054</v>
      </c>
      <c r="C2337" s="161" t="s">
        <v>5942</v>
      </c>
      <c r="D2337" s="161" t="s">
        <v>197</v>
      </c>
      <c r="E2337" s="161" t="s">
        <v>2123</v>
      </c>
      <c r="F2337" s="162">
        <v>111</v>
      </c>
      <c r="G2337" s="162"/>
      <c r="H2337" s="163"/>
      <c r="I2337" s="163"/>
      <c r="J2337" s="163"/>
      <c r="K2337" s="163"/>
      <c r="L2337" s="163"/>
      <c r="M2337" s="163"/>
      <c r="N2337" s="163"/>
      <c r="O2337" s="163"/>
      <c r="P2337" s="163"/>
      <c r="Q2337" s="163"/>
      <c r="R2337" s="163"/>
      <c r="S2337" s="163"/>
    </row>
    <row r="2338" spans="1:19" ht="15" customHeight="1">
      <c r="A2338" s="160">
        <v>25117</v>
      </c>
      <c r="B2338" s="161" t="s">
        <v>3055</v>
      </c>
      <c r="C2338" s="161" t="s">
        <v>4921</v>
      </c>
      <c r="D2338" s="161" t="s">
        <v>37</v>
      </c>
      <c r="E2338" s="161" t="s">
        <v>7775</v>
      </c>
      <c r="F2338" s="162">
        <v>113</v>
      </c>
      <c r="G2338" s="162"/>
      <c r="H2338" s="163"/>
      <c r="I2338" s="163"/>
      <c r="J2338" s="163"/>
      <c r="K2338" s="163"/>
      <c r="L2338" s="163"/>
      <c r="M2338" s="163"/>
      <c r="N2338" s="163"/>
      <c r="O2338" s="163"/>
      <c r="P2338" s="163"/>
      <c r="Q2338" s="163"/>
      <c r="R2338" s="163"/>
      <c r="S2338" s="163"/>
    </row>
    <row r="2339" spans="1:19" ht="15" customHeight="1">
      <c r="A2339" s="160">
        <v>25118</v>
      </c>
      <c r="B2339" s="161" t="s">
        <v>3056</v>
      </c>
      <c r="C2339" s="161" t="s">
        <v>4921</v>
      </c>
      <c r="D2339" s="161" t="s">
        <v>37</v>
      </c>
      <c r="E2339" s="161" t="s">
        <v>7775</v>
      </c>
      <c r="F2339" s="162">
        <v>132</v>
      </c>
      <c r="G2339" s="162"/>
      <c r="H2339" s="163"/>
      <c r="I2339" s="163"/>
      <c r="J2339" s="163"/>
      <c r="K2339" s="163"/>
      <c r="L2339" s="163"/>
      <c r="M2339" s="163"/>
      <c r="N2339" s="163"/>
      <c r="O2339" s="163"/>
      <c r="P2339" s="163"/>
      <c r="Q2339" s="163"/>
      <c r="R2339" s="163"/>
      <c r="S2339" s="163"/>
    </row>
    <row r="2340" spans="1:19" ht="15" customHeight="1">
      <c r="A2340" s="160">
        <v>25119</v>
      </c>
      <c r="B2340" s="161" t="s">
        <v>3057</v>
      </c>
      <c r="C2340" s="161" t="s">
        <v>4921</v>
      </c>
      <c r="D2340" s="161" t="s">
        <v>37</v>
      </c>
      <c r="E2340" s="161" t="s">
        <v>7775</v>
      </c>
      <c r="F2340" s="162">
        <v>45</v>
      </c>
      <c r="G2340" s="162"/>
      <c r="H2340" s="163"/>
      <c r="I2340" s="163"/>
      <c r="J2340" s="163"/>
      <c r="K2340" s="163"/>
      <c r="L2340" s="163"/>
      <c r="M2340" s="163"/>
      <c r="N2340" s="163"/>
      <c r="O2340" s="163"/>
      <c r="P2340" s="163"/>
      <c r="Q2340" s="163"/>
      <c r="R2340" s="163"/>
      <c r="S2340" s="163"/>
    </row>
    <row r="2341" spans="1:19" ht="15" customHeight="1">
      <c r="A2341" s="160">
        <v>25120</v>
      </c>
      <c r="B2341" s="161" t="s">
        <v>3058</v>
      </c>
      <c r="C2341" s="161" t="s">
        <v>4921</v>
      </c>
      <c r="D2341" s="161" t="s">
        <v>37</v>
      </c>
      <c r="E2341" s="161" t="s">
        <v>7775</v>
      </c>
      <c r="F2341" s="162">
        <v>44</v>
      </c>
      <c r="G2341" s="162"/>
      <c r="H2341" s="163"/>
      <c r="I2341" s="163"/>
      <c r="J2341" s="163"/>
      <c r="K2341" s="163"/>
      <c r="L2341" s="163"/>
      <c r="M2341" s="163"/>
      <c r="N2341" s="163"/>
      <c r="O2341" s="163"/>
      <c r="P2341" s="163"/>
      <c r="Q2341" s="163"/>
      <c r="R2341" s="163"/>
      <c r="S2341" s="163"/>
    </row>
    <row r="2342" spans="1:19" ht="15" customHeight="1">
      <c r="A2342" s="160">
        <v>25122</v>
      </c>
      <c r="B2342" s="161" t="s">
        <v>3059</v>
      </c>
      <c r="C2342" s="161" t="s">
        <v>4918</v>
      </c>
      <c r="D2342" s="161" t="s">
        <v>37</v>
      </c>
      <c r="E2342" s="161" t="s">
        <v>9009</v>
      </c>
      <c r="F2342" s="162">
        <v>210</v>
      </c>
      <c r="G2342" s="162"/>
      <c r="H2342" s="163"/>
      <c r="I2342" s="163"/>
      <c r="J2342" s="163"/>
      <c r="K2342" s="163"/>
      <c r="L2342" s="163"/>
      <c r="M2342" s="163"/>
      <c r="N2342" s="163"/>
      <c r="O2342" s="163"/>
      <c r="P2342" s="163"/>
      <c r="Q2342" s="163"/>
      <c r="R2342" s="163"/>
      <c r="S2342" s="163"/>
    </row>
    <row r="2343" spans="1:19" ht="15" customHeight="1">
      <c r="A2343" s="160">
        <v>25123</v>
      </c>
      <c r="B2343" s="161" t="s">
        <v>3060</v>
      </c>
      <c r="C2343" s="161" t="s">
        <v>4918</v>
      </c>
      <c r="D2343" s="161" t="s">
        <v>37</v>
      </c>
      <c r="E2343" s="161" t="s">
        <v>9009</v>
      </c>
      <c r="F2343" s="162">
        <v>153</v>
      </c>
      <c r="G2343" s="162"/>
      <c r="H2343" s="163"/>
      <c r="I2343" s="163"/>
      <c r="J2343" s="163"/>
      <c r="K2343" s="163"/>
      <c r="L2343" s="163"/>
      <c r="M2343" s="163"/>
      <c r="N2343" s="163"/>
      <c r="O2343" s="163"/>
      <c r="P2343" s="163"/>
      <c r="Q2343" s="163"/>
      <c r="R2343" s="163"/>
      <c r="S2343" s="163"/>
    </row>
    <row r="2344" spans="1:19" ht="15" customHeight="1">
      <c r="A2344" s="160">
        <v>25125</v>
      </c>
      <c r="B2344" s="161" t="s">
        <v>3061</v>
      </c>
      <c r="C2344" s="161" t="s">
        <v>4908</v>
      </c>
      <c r="D2344" s="161" t="s">
        <v>37</v>
      </c>
      <c r="E2344" s="161" t="s">
        <v>9007</v>
      </c>
      <c r="F2344" s="162">
        <v>43</v>
      </c>
      <c r="G2344" s="162"/>
      <c r="H2344" s="163"/>
      <c r="I2344" s="163"/>
      <c r="J2344" s="163"/>
      <c r="K2344" s="163"/>
      <c r="L2344" s="163"/>
      <c r="M2344" s="163"/>
      <c r="N2344" s="163"/>
      <c r="O2344" s="163"/>
      <c r="P2344" s="163"/>
      <c r="Q2344" s="163"/>
      <c r="R2344" s="163"/>
      <c r="S2344" s="163"/>
    </row>
    <row r="2345" spans="1:19" ht="15" customHeight="1">
      <c r="A2345" s="160">
        <v>25132</v>
      </c>
      <c r="B2345" s="161" t="s">
        <v>3062</v>
      </c>
      <c r="C2345" s="161" t="s">
        <v>5763</v>
      </c>
      <c r="D2345" s="161" t="s">
        <v>143</v>
      </c>
      <c r="E2345" s="161" t="s">
        <v>685</v>
      </c>
      <c r="F2345" s="162">
        <v>408</v>
      </c>
      <c r="G2345" s="162">
        <v>409.66666666666663</v>
      </c>
      <c r="H2345" s="163">
        <v>35</v>
      </c>
      <c r="I2345" s="163">
        <v>170.66666666666666</v>
      </c>
      <c r="J2345" s="163">
        <v>85</v>
      </c>
      <c r="K2345" s="163">
        <v>97</v>
      </c>
      <c r="L2345" s="163">
        <v>20</v>
      </c>
      <c r="M2345" s="163" t="s">
        <v>7389</v>
      </c>
      <c r="N2345" s="163">
        <v>2</v>
      </c>
      <c r="O2345" s="163" t="s">
        <v>7389</v>
      </c>
      <c r="P2345" s="163" t="s">
        <v>7389</v>
      </c>
      <c r="Q2345" s="163" t="s">
        <v>7389</v>
      </c>
      <c r="R2345" s="163" t="s">
        <v>7389</v>
      </c>
      <c r="S2345" s="163" t="s">
        <v>7389</v>
      </c>
    </row>
    <row r="2346" spans="1:19" ht="15" customHeight="1">
      <c r="A2346" s="160">
        <v>25138</v>
      </c>
      <c r="B2346" s="161" t="s">
        <v>3063</v>
      </c>
      <c r="C2346" s="161" t="s">
        <v>4859</v>
      </c>
      <c r="D2346" s="161" t="s">
        <v>37</v>
      </c>
      <c r="E2346" s="161" t="s">
        <v>7819</v>
      </c>
      <c r="F2346" s="162">
        <v>551</v>
      </c>
      <c r="G2346" s="162">
        <v>541.66666666666663</v>
      </c>
      <c r="H2346" s="163">
        <v>51</v>
      </c>
      <c r="I2346" s="163">
        <v>437.08333333333331</v>
      </c>
      <c r="J2346" s="163">
        <v>35.583333333333336</v>
      </c>
      <c r="K2346" s="163" t="s">
        <v>7389</v>
      </c>
      <c r="L2346" s="163" t="s">
        <v>7389</v>
      </c>
      <c r="M2346" s="163" t="s">
        <v>7389</v>
      </c>
      <c r="N2346" s="163" t="s">
        <v>7389</v>
      </c>
      <c r="O2346" s="163" t="s">
        <v>7389</v>
      </c>
      <c r="P2346" s="163">
        <v>18</v>
      </c>
      <c r="Q2346" s="163" t="s">
        <v>7389</v>
      </c>
      <c r="R2346" s="163" t="s">
        <v>7389</v>
      </c>
      <c r="S2346" s="163" t="s">
        <v>7389</v>
      </c>
    </row>
    <row r="2347" spans="1:19" ht="15" customHeight="1">
      <c r="A2347" s="160">
        <v>25142</v>
      </c>
      <c r="B2347" s="161" t="s">
        <v>3064</v>
      </c>
      <c r="C2347" s="161" t="s">
        <v>6424</v>
      </c>
      <c r="D2347" s="161" t="s">
        <v>215</v>
      </c>
      <c r="E2347" s="161" t="s">
        <v>455</v>
      </c>
      <c r="F2347" s="162">
        <v>167</v>
      </c>
      <c r="G2347" s="162"/>
      <c r="H2347" s="163"/>
      <c r="I2347" s="163"/>
      <c r="J2347" s="163"/>
      <c r="K2347" s="163"/>
      <c r="L2347" s="163"/>
      <c r="M2347" s="163"/>
      <c r="N2347" s="163"/>
      <c r="O2347" s="163"/>
      <c r="P2347" s="163"/>
      <c r="Q2347" s="163"/>
      <c r="R2347" s="163"/>
      <c r="S2347" s="163"/>
    </row>
    <row r="2348" spans="1:19" ht="15" customHeight="1">
      <c r="A2348" s="160">
        <v>25145</v>
      </c>
      <c r="B2348" s="161" t="s">
        <v>7820</v>
      </c>
      <c r="C2348" s="161" t="s">
        <v>4536</v>
      </c>
      <c r="D2348" s="161" t="s">
        <v>79</v>
      </c>
      <c r="E2348" s="161" t="s">
        <v>79</v>
      </c>
      <c r="F2348" s="162">
        <v>280</v>
      </c>
      <c r="G2348" s="162">
        <v>134</v>
      </c>
      <c r="H2348" s="163" t="s">
        <v>7389</v>
      </c>
      <c r="I2348" s="163">
        <v>132</v>
      </c>
      <c r="J2348" s="163" t="s">
        <v>7389</v>
      </c>
      <c r="K2348" s="163" t="s">
        <v>7389</v>
      </c>
      <c r="L2348" s="163" t="s">
        <v>7389</v>
      </c>
      <c r="M2348" s="163" t="s">
        <v>7389</v>
      </c>
      <c r="N2348" s="163" t="s">
        <v>7389</v>
      </c>
      <c r="O2348" s="163" t="s">
        <v>7389</v>
      </c>
      <c r="P2348" s="163">
        <v>2</v>
      </c>
      <c r="Q2348" s="163" t="s">
        <v>7389</v>
      </c>
      <c r="R2348" s="163" t="s">
        <v>7389</v>
      </c>
      <c r="S2348" s="163" t="s">
        <v>7389</v>
      </c>
    </row>
    <row r="2349" spans="1:19" ht="15" customHeight="1">
      <c r="A2349" s="160">
        <v>25146</v>
      </c>
      <c r="B2349" s="161" t="s">
        <v>3066</v>
      </c>
      <c r="C2349" s="161" t="s">
        <v>6865</v>
      </c>
      <c r="D2349" s="161" t="s">
        <v>265</v>
      </c>
      <c r="E2349" s="161" t="s">
        <v>819</v>
      </c>
      <c r="F2349" s="162">
        <v>153</v>
      </c>
      <c r="G2349" s="162"/>
      <c r="H2349" s="163"/>
      <c r="I2349" s="163"/>
      <c r="J2349" s="163"/>
      <c r="K2349" s="163"/>
      <c r="L2349" s="163"/>
      <c r="M2349" s="163"/>
      <c r="N2349" s="163"/>
      <c r="O2349" s="163"/>
      <c r="P2349" s="163"/>
      <c r="Q2349" s="163"/>
      <c r="R2349" s="163"/>
      <c r="S2349" s="163"/>
    </row>
    <row r="2350" spans="1:19" ht="15" customHeight="1">
      <c r="A2350" s="160">
        <v>25153</v>
      </c>
      <c r="B2350" s="161" t="s">
        <v>3067</v>
      </c>
      <c r="C2350" s="161" t="s">
        <v>5763</v>
      </c>
      <c r="D2350" s="161" t="s">
        <v>143</v>
      </c>
      <c r="E2350" s="161" t="s">
        <v>685</v>
      </c>
      <c r="F2350" s="162">
        <v>408</v>
      </c>
      <c r="G2350" s="162"/>
      <c r="H2350" s="163"/>
      <c r="I2350" s="163"/>
      <c r="J2350" s="163"/>
      <c r="K2350" s="163"/>
      <c r="L2350" s="163"/>
      <c r="M2350" s="163"/>
      <c r="N2350" s="163"/>
      <c r="O2350" s="163"/>
      <c r="P2350" s="163"/>
      <c r="Q2350" s="163"/>
      <c r="R2350" s="163"/>
      <c r="S2350" s="163"/>
    </row>
    <row r="2351" spans="1:19" ht="15" customHeight="1">
      <c r="A2351" s="160">
        <v>25154</v>
      </c>
      <c r="B2351" s="161" t="s">
        <v>3068</v>
      </c>
      <c r="C2351" s="161" t="s">
        <v>6924</v>
      </c>
      <c r="D2351" s="161" t="s">
        <v>511</v>
      </c>
      <c r="E2351" s="161" t="s">
        <v>511</v>
      </c>
      <c r="F2351" s="162">
        <v>1262</v>
      </c>
      <c r="G2351" s="162"/>
      <c r="H2351" s="163"/>
      <c r="I2351" s="163"/>
      <c r="J2351" s="163"/>
      <c r="K2351" s="163"/>
      <c r="L2351" s="163"/>
      <c r="M2351" s="163"/>
      <c r="N2351" s="163"/>
      <c r="O2351" s="163"/>
      <c r="P2351" s="163"/>
      <c r="Q2351" s="163"/>
      <c r="R2351" s="163"/>
      <c r="S2351" s="163"/>
    </row>
    <row r="2352" spans="1:19" ht="15" customHeight="1">
      <c r="A2352" s="160">
        <v>25156</v>
      </c>
      <c r="B2352" s="161" t="s">
        <v>3069</v>
      </c>
      <c r="C2352" s="161" t="s">
        <v>4890</v>
      </c>
      <c r="D2352" s="161" t="s">
        <v>37</v>
      </c>
      <c r="E2352" s="161" t="s">
        <v>7551</v>
      </c>
      <c r="F2352" s="162">
        <v>140</v>
      </c>
      <c r="G2352" s="162"/>
      <c r="H2352" s="163"/>
      <c r="I2352" s="163"/>
      <c r="J2352" s="163"/>
      <c r="K2352" s="163"/>
      <c r="L2352" s="163"/>
      <c r="M2352" s="163"/>
      <c r="N2352" s="163"/>
      <c r="O2352" s="163"/>
      <c r="P2352" s="163"/>
      <c r="Q2352" s="163"/>
      <c r="R2352" s="163"/>
      <c r="S2352" s="163"/>
    </row>
    <row r="2353" spans="1:19" ht="15" customHeight="1">
      <c r="A2353" s="160">
        <v>25160</v>
      </c>
      <c r="B2353" s="161" t="s">
        <v>3070</v>
      </c>
      <c r="C2353" s="161" t="s">
        <v>6307</v>
      </c>
      <c r="D2353" s="161" t="s">
        <v>215</v>
      </c>
      <c r="E2353" s="161" t="s">
        <v>7597</v>
      </c>
      <c r="F2353" s="162">
        <v>153</v>
      </c>
      <c r="G2353" s="162"/>
      <c r="H2353" s="163"/>
      <c r="I2353" s="163"/>
      <c r="J2353" s="163"/>
      <c r="K2353" s="163"/>
      <c r="L2353" s="163"/>
      <c r="M2353" s="163"/>
      <c r="N2353" s="163"/>
      <c r="O2353" s="163"/>
      <c r="P2353" s="163"/>
      <c r="Q2353" s="163"/>
      <c r="R2353" s="163"/>
      <c r="S2353" s="163"/>
    </row>
    <row r="2354" spans="1:19" ht="15" customHeight="1">
      <c r="A2354" s="160">
        <v>25161</v>
      </c>
      <c r="B2354" s="161" t="s">
        <v>3071</v>
      </c>
      <c r="C2354" s="161" t="s">
        <v>7050</v>
      </c>
      <c r="D2354" s="161" t="s">
        <v>105</v>
      </c>
      <c r="E2354" s="161" t="s">
        <v>7664</v>
      </c>
      <c r="F2354" s="162">
        <v>1113</v>
      </c>
      <c r="G2354" s="162">
        <v>1106.4166666666665</v>
      </c>
      <c r="H2354" s="163">
        <v>452.5</v>
      </c>
      <c r="I2354" s="163">
        <v>632.91666666666663</v>
      </c>
      <c r="J2354" s="163" t="s">
        <v>7389</v>
      </c>
      <c r="K2354" s="163" t="s">
        <v>7389</v>
      </c>
      <c r="L2354" s="163" t="s">
        <v>7389</v>
      </c>
      <c r="M2354" s="163" t="s">
        <v>7389</v>
      </c>
      <c r="N2354" s="163" t="s">
        <v>7389</v>
      </c>
      <c r="O2354" s="163">
        <v>1</v>
      </c>
      <c r="P2354" s="163">
        <v>20</v>
      </c>
      <c r="Q2354" s="163" t="s">
        <v>7389</v>
      </c>
      <c r="R2354" s="163" t="s">
        <v>7389</v>
      </c>
      <c r="S2354" s="163" t="s">
        <v>7389</v>
      </c>
    </row>
    <row r="2355" spans="1:19" ht="15" customHeight="1">
      <c r="A2355" s="160">
        <v>25163</v>
      </c>
      <c r="B2355" s="161" t="s">
        <v>3073</v>
      </c>
      <c r="C2355" s="161" t="s">
        <v>6406</v>
      </c>
      <c r="D2355" s="161" t="s">
        <v>215</v>
      </c>
      <c r="E2355" s="161" t="s">
        <v>3074</v>
      </c>
      <c r="F2355" s="162">
        <v>1262</v>
      </c>
      <c r="G2355" s="162"/>
      <c r="H2355" s="163"/>
      <c r="I2355" s="163"/>
      <c r="J2355" s="163"/>
      <c r="K2355" s="163"/>
      <c r="L2355" s="163"/>
      <c r="M2355" s="163"/>
      <c r="N2355" s="163"/>
      <c r="O2355" s="163"/>
      <c r="P2355" s="163"/>
      <c r="Q2355" s="163"/>
      <c r="R2355" s="163"/>
      <c r="S2355" s="163"/>
    </row>
    <row r="2356" spans="1:19" ht="15" customHeight="1">
      <c r="A2356" s="160">
        <v>25165</v>
      </c>
      <c r="B2356" s="161" t="s">
        <v>7821</v>
      </c>
      <c r="C2356" s="161" t="s">
        <v>5594</v>
      </c>
      <c r="D2356" s="161" t="s">
        <v>143</v>
      </c>
      <c r="E2356" s="161" t="s">
        <v>848</v>
      </c>
      <c r="F2356" s="162">
        <v>3402</v>
      </c>
      <c r="G2356" s="162">
        <v>2883.6666666666665</v>
      </c>
      <c r="H2356" s="163">
        <v>574.75</v>
      </c>
      <c r="I2356" s="163">
        <v>1117.75</v>
      </c>
      <c r="J2356" s="163">
        <v>893</v>
      </c>
      <c r="K2356" s="163">
        <v>34.166666666666664</v>
      </c>
      <c r="L2356" s="163">
        <v>15.916666666666666</v>
      </c>
      <c r="M2356" s="163">
        <v>3</v>
      </c>
      <c r="N2356" s="163">
        <v>7.583333333333333</v>
      </c>
      <c r="O2356" s="163">
        <v>197.58333333333334</v>
      </c>
      <c r="P2356" s="163">
        <v>39.916666666666664</v>
      </c>
      <c r="Q2356" s="163" t="s">
        <v>7389</v>
      </c>
      <c r="R2356" s="163" t="s">
        <v>7389</v>
      </c>
      <c r="S2356" s="163" t="s">
        <v>7389</v>
      </c>
    </row>
    <row r="2357" spans="1:19" ht="15" customHeight="1">
      <c r="A2357" s="160">
        <v>25219</v>
      </c>
      <c r="B2357" s="161" t="s">
        <v>3076</v>
      </c>
      <c r="C2357" s="161" t="s">
        <v>7186</v>
      </c>
      <c r="D2357" s="161" t="s">
        <v>303</v>
      </c>
      <c r="E2357" s="161" t="s">
        <v>1292</v>
      </c>
      <c r="F2357" s="162">
        <v>270</v>
      </c>
      <c r="G2357" s="162"/>
      <c r="H2357" s="163"/>
      <c r="I2357" s="163"/>
      <c r="J2357" s="163"/>
      <c r="K2357" s="163"/>
      <c r="L2357" s="163"/>
      <c r="M2357" s="163"/>
      <c r="N2357" s="163"/>
      <c r="O2357" s="163"/>
      <c r="P2357" s="163"/>
      <c r="Q2357" s="163"/>
      <c r="R2357" s="163"/>
      <c r="S2357" s="163"/>
    </row>
    <row r="2358" spans="1:19" ht="15" customHeight="1">
      <c r="A2358" s="160">
        <v>25275</v>
      </c>
      <c r="B2358" s="161" t="s">
        <v>3077</v>
      </c>
      <c r="C2358" s="161" t="s">
        <v>7076</v>
      </c>
      <c r="D2358" s="161" t="s">
        <v>303</v>
      </c>
      <c r="E2358" s="161" t="s">
        <v>72</v>
      </c>
      <c r="F2358" s="162">
        <v>46</v>
      </c>
      <c r="G2358" s="162"/>
      <c r="H2358" s="163"/>
      <c r="I2358" s="163"/>
      <c r="J2358" s="163"/>
      <c r="K2358" s="163"/>
      <c r="L2358" s="163"/>
      <c r="M2358" s="163"/>
      <c r="N2358" s="163"/>
      <c r="O2358" s="163"/>
      <c r="P2358" s="163"/>
      <c r="Q2358" s="163"/>
      <c r="R2358" s="163"/>
      <c r="S2358" s="163"/>
    </row>
    <row r="2359" spans="1:19" ht="15" customHeight="1">
      <c r="A2359" s="160">
        <v>25286</v>
      </c>
      <c r="B2359" s="161" t="s">
        <v>3078</v>
      </c>
      <c r="C2359" s="161" t="s">
        <v>7078</v>
      </c>
      <c r="D2359" s="161" t="s">
        <v>303</v>
      </c>
      <c r="E2359" s="161" t="s">
        <v>1351</v>
      </c>
      <c r="F2359" s="162">
        <v>577</v>
      </c>
      <c r="G2359" s="162"/>
      <c r="H2359" s="163"/>
      <c r="I2359" s="163"/>
      <c r="J2359" s="163"/>
      <c r="K2359" s="163"/>
      <c r="L2359" s="163"/>
      <c r="M2359" s="163"/>
      <c r="N2359" s="163"/>
      <c r="O2359" s="163"/>
      <c r="P2359" s="163"/>
      <c r="Q2359" s="163"/>
      <c r="R2359" s="163"/>
      <c r="S2359" s="163"/>
    </row>
    <row r="2360" spans="1:19" ht="15" customHeight="1">
      <c r="A2360" s="160">
        <v>25336</v>
      </c>
      <c r="B2360" s="161" t="s">
        <v>3079</v>
      </c>
      <c r="C2360" s="161" t="s">
        <v>7141</v>
      </c>
      <c r="D2360" s="161" t="s">
        <v>303</v>
      </c>
      <c r="E2360" s="161" t="s">
        <v>1736</v>
      </c>
      <c r="F2360" s="162">
        <v>250</v>
      </c>
      <c r="G2360" s="162"/>
      <c r="H2360" s="163"/>
      <c r="I2360" s="163"/>
      <c r="J2360" s="163"/>
      <c r="K2360" s="163"/>
      <c r="L2360" s="163"/>
      <c r="M2360" s="163"/>
      <c r="N2360" s="163"/>
      <c r="O2360" s="163"/>
      <c r="P2360" s="163"/>
      <c r="Q2360" s="163"/>
      <c r="R2360" s="163"/>
      <c r="S2360" s="163"/>
    </row>
    <row r="2361" spans="1:19" ht="15" customHeight="1">
      <c r="A2361" s="160">
        <v>25338</v>
      </c>
      <c r="B2361" s="161" t="s">
        <v>3080</v>
      </c>
      <c r="C2361" s="161" t="s">
        <v>7141</v>
      </c>
      <c r="D2361" s="161" t="s">
        <v>303</v>
      </c>
      <c r="E2361" s="161" t="s">
        <v>1736</v>
      </c>
      <c r="F2361" s="162">
        <v>350</v>
      </c>
      <c r="G2361" s="162"/>
      <c r="H2361" s="163"/>
      <c r="I2361" s="163"/>
      <c r="J2361" s="163"/>
      <c r="K2361" s="163"/>
      <c r="L2361" s="163"/>
      <c r="M2361" s="163"/>
      <c r="N2361" s="163"/>
      <c r="O2361" s="163"/>
      <c r="P2361" s="163"/>
      <c r="Q2361" s="163"/>
      <c r="R2361" s="163"/>
      <c r="S2361" s="163"/>
    </row>
    <row r="2362" spans="1:19" ht="15" customHeight="1">
      <c r="A2362" s="160">
        <v>25345</v>
      </c>
      <c r="B2362" s="161" t="s">
        <v>3081</v>
      </c>
      <c r="C2362" s="161" t="s">
        <v>7141</v>
      </c>
      <c r="D2362" s="161" t="s">
        <v>303</v>
      </c>
      <c r="E2362" s="161" t="s">
        <v>1736</v>
      </c>
      <c r="F2362" s="162">
        <v>525</v>
      </c>
      <c r="G2362" s="162"/>
      <c r="H2362" s="163"/>
      <c r="I2362" s="163"/>
      <c r="J2362" s="163"/>
      <c r="K2362" s="163"/>
      <c r="L2362" s="163"/>
      <c r="M2362" s="163"/>
      <c r="N2362" s="163"/>
      <c r="O2362" s="163"/>
      <c r="P2362" s="163"/>
      <c r="Q2362" s="163"/>
      <c r="R2362" s="163"/>
      <c r="S2362" s="163"/>
    </row>
    <row r="2363" spans="1:19" ht="15" customHeight="1">
      <c r="A2363" s="160">
        <v>25354</v>
      </c>
      <c r="B2363" s="161" t="s">
        <v>3082</v>
      </c>
      <c r="C2363" s="161" t="s">
        <v>7130</v>
      </c>
      <c r="D2363" s="161" t="s">
        <v>303</v>
      </c>
      <c r="E2363" s="161" t="s">
        <v>1387</v>
      </c>
      <c r="F2363" s="162">
        <v>295</v>
      </c>
      <c r="G2363" s="162"/>
      <c r="H2363" s="163"/>
      <c r="I2363" s="163"/>
      <c r="J2363" s="163"/>
      <c r="K2363" s="163"/>
      <c r="L2363" s="163"/>
      <c r="M2363" s="163"/>
      <c r="N2363" s="163"/>
      <c r="O2363" s="163"/>
      <c r="P2363" s="163"/>
      <c r="Q2363" s="163"/>
      <c r="R2363" s="163"/>
      <c r="S2363" s="163"/>
    </row>
    <row r="2364" spans="1:19" ht="15" customHeight="1">
      <c r="A2364" s="160">
        <v>25394</v>
      </c>
      <c r="B2364" s="161" t="s">
        <v>3083</v>
      </c>
      <c r="C2364" s="161" t="s">
        <v>7123</v>
      </c>
      <c r="D2364" s="161" t="s">
        <v>303</v>
      </c>
      <c r="E2364" s="161" t="s">
        <v>7460</v>
      </c>
      <c r="F2364" s="162">
        <v>220</v>
      </c>
      <c r="G2364" s="162"/>
      <c r="H2364" s="163"/>
      <c r="I2364" s="163"/>
      <c r="J2364" s="163"/>
      <c r="K2364" s="163"/>
      <c r="L2364" s="163"/>
      <c r="M2364" s="163"/>
      <c r="N2364" s="163"/>
      <c r="O2364" s="163"/>
      <c r="P2364" s="163"/>
      <c r="Q2364" s="163"/>
      <c r="R2364" s="163"/>
      <c r="S2364" s="163"/>
    </row>
    <row r="2365" spans="1:19" ht="15" customHeight="1">
      <c r="A2365" s="160">
        <v>25399</v>
      </c>
      <c r="B2365" s="161" t="s">
        <v>3085</v>
      </c>
      <c r="C2365" s="161" t="s">
        <v>7147</v>
      </c>
      <c r="D2365" s="161" t="s">
        <v>303</v>
      </c>
      <c r="E2365" s="161" t="s">
        <v>544</v>
      </c>
      <c r="F2365" s="162">
        <v>90</v>
      </c>
      <c r="G2365" s="162"/>
      <c r="H2365" s="163"/>
      <c r="I2365" s="163"/>
      <c r="J2365" s="163"/>
      <c r="K2365" s="163"/>
      <c r="L2365" s="163"/>
      <c r="M2365" s="163"/>
      <c r="N2365" s="163"/>
      <c r="O2365" s="163"/>
      <c r="P2365" s="163"/>
      <c r="Q2365" s="163"/>
      <c r="R2365" s="163"/>
      <c r="S2365" s="163"/>
    </row>
    <row r="2366" spans="1:19" ht="15" customHeight="1">
      <c r="A2366" s="160">
        <v>25421</v>
      </c>
      <c r="B2366" s="161" t="s">
        <v>3086</v>
      </c>
      <c r="C2366" s="161" t="s">
        <v>7180</v>
      </c>
      <c r="D2366" s="161" t="s">
        <v>303</v>
      </c>
      <c r="E2366" s="161" t="s">
        <v>3087</v>
      </c>
      <c r="F2366" s="162">
        <v>246</v>
      </c>
      <c r="G2366" s="162"/>
      <c r="H2366" s="163"/>
      <c r="I2366" s="163"/>
      <c r="J2366" s="163"/>
      <c r="K2366" s="163"/>
      <c r="L2366" s="163"/>
      <c r="M2366" s="163"/>
      <c r="N2366" s="163"/>
      <c r="O2366" s="163"/>
      <c r="P2366" s="163"/>
      <c r="Q2366" s="163"/>
      <c r="R2366" s="163"/>
      <c r="S2366" s="163"/>
    </row>
    <row r="2367" spans="1:19" ht="15" customHeight="1">
      <c r="A2367" s="160">
        <v>25424</v>
      </c>
      <c r="B2367" s="161" t="s">
        <v>3088</v>
      </c>
      <c r="C2367" s="161" t="s">
        <v>7180</v>
      </c>
      <c r="D2367" s="161" t="s">
        <v>303</v>
      </c>
      <c r="E2367" s="161" t="s">
        <v>3087</v>
      </c>
      <c r="F2367" s="162">
        <v>98</v>
      </c>
      <c r="G2367" s="162"/>
      <c r="H2367" s="163"/>
      <c r="I2367" s="163"/>
      <c r="J2367" s="163"/>
      <c r="K2367" s="163"/>
      <c r="L2367" s="163"/>
      <c r="M2367" s="163"/>
      <c r="N2367" s="163"/>
      <c r="O2367" s="163"/>
      <c r="P2367" s="163"/>
      <c r="Q2367" s="163"/>
      <c r="R2367" s="163"/>
      <c r="S2367" s="163"/>
    </row>
    <row r="2368" spans="1:19" ht="15" customHeight="1">
      <c r="A2368" s="160">
        <v>25434</v>
      </c>
      <c r="B2368" s="161" t="s">
        <v>3089</v>
      </c>
      <c r="C2368" s="161" t="s">
        <v>6948</v>
      </c>
      <c r="D2368" s="161" t="s">
        <v>105</v>
      </c>
      <c r="E2368" s="161" t="s">
        <v>736</v>
      </c>
      <c r="F2368" s="162">
        <v>42</v>
      </c>
      <c r="G2368" s="162"/>
      <c r="H2368" s="163"/>
      <c r="I2368" s="163"/>
      <c r="J2368" s="163"/>
      <c r="K2368" s="163"/>
      <c r="L2368" s="163"/>
      <c r="M2368" s="163"/>
      <c r="N2368" s="163"/>
      <c r="O2368" s="163"/>
      <c r="P2368" s="163"/>
      <c r="Q2368" s="163"/>
      <c r="R2368" s="163"/>
      <c r="S2368" s="163"/>
    </row>
    <row r="2369" spans="1:19" ht="15" customHeight="1">
      <c r="A2369" s="160">
        <v>25442</v>
      </c>
      <c r="B2369" s="161" t="s">
        <v>3090</v>
      </c>
      <c r="C2369" s="161" t="s">
        <v>6948</v>
      </c>
      <c r="D2369" s="161" t="s">
        <v>105</v>
      </c>
      <c r="E2369" s="161" t="s">
        <v>736</v>
      </c>
      <c r="F2369" s="162">
        <v>140</v>
      </c>
      <c r="G2369" s="162"/>
      <c r="H2369" s="163"/>
      <c r="I2369" s="163"/>
      <c r="J2369" s="163"/>
      <c r="K2369" s="163"/>
      <c r="L2369" s="163"/>
      <c r="M2369" s="163"/>
      <c r="N2369" s="163"/>
      <c r="O2369" s="163"/>
      <c r="P2369" s="163"/>
      <c r="Q2369" s="163"/>
      <c r="R2369" s="163"/>
      <c r="S2369" s="163"/>
    </row>
    <row r="2370" spans="1:19" ht="15" customHeight="1">
      <c r="A2370" s="160">
        <v>25443</v>
      </c>
      <c r="B2370" s="161" t="s">
        <v>3091</v>
      </c>
      <c r="C2370" s="161" t="s">
        <v>6948</v>
      </c>
      <c r="D2370" s="161" t="s">
        <v>105</v>
      </c>
      <c r="E2370" s="161" t="s">
        <v>736</v>
      </c>
      <c r="F2370" s="162">
        <v>140</v>
      </c>
      <c r="G2370" s="162"/>
      <c r="H2370" s="163"/>
      <c r="I2370" s="163"/>
      <c r="J2370" s="163"/>
      <c r="K2370" s="163"/>
      <c r="L2370" s="163"/>
      <c r="M2370" s="163"/>
      <c r="N2370" s="163"/>
      <c r="O2370" s="163"/>
      <c r="P2370" s="163"/>
      <c r="Q2370" s="163"/>
      <c r="R2370" s="163"/>
      <c r="S2370" s="163"/>
    </row>
    <row r="2371" spans="1:19" ht="15" customHeight="1">
      <c r="A2371" s="160">
        <v>25451</v>
      </c>
      <c r="B2371" s="161" t="s">
        <v>3092</v>
      </c>
      <c r="C2371" s="161" t="s">
        <v>7004</v>
      </c>
      <c r="D2371" s="161" t="s">
        <v>105</v>
      </c>
      <c r="E2371" s="161" t="s">
        <v>297</v>
      </c>
      <c r="F2371" s="162">
        <v>595</v>
      </c>
      <c r="G2371" s="162"/>
      <c r="H2371" s="163"/>
      <c r="I2371" s="163"/>
      <c r="J2371" s="163"/>
      <c r="K2371" s="163"/>
      <c r="L2371" s="163"/>
      <c r="M2371" s="163"/>
      <c r="N2371" s="163"/>
      <c r="O2371" s="163"/>
      <c r="P2371" s="163"/>
      <c r="Q2371" s="163"/>
      <c r="R2371" s="163"/>
      <c r="S2371" s="163"/>
    </row>
    <row r="2372" spans="1:19" ht="15" customHeight="1">
      <c r="A2372" s="160">
        <v>25497</v>
      </c>
      <c r="B2372" s="161" t="s">
        <v>3093</v>
      </c>
      <c r="C2372" s="161" t="s">
        <v>6752</v>
      </c>
      <c r="D2372" s="161" t="s">
        <v>265</v>
      </c>
      <c r="E2372" s="161" t="s">
        <v>1064</v>
      </c>
      <c r="F2372" s="162">
        <v>131</v>
      </c>
      <c r="G2372" s="162"/>
      <c r="H2372" s="163"/>
      <c r="I2372" s="163"/>
      <c r="J2372" s="163"/>
      <c r="K2372" s="163"/>
      <c r="L2372" s="163"/>
      <c r="M2372" s="163"/>
      <c r="N2372" s="163"/>
      <c r="O2372" s="163"/>
      <c r="P2372" s="163"/>
      <c r="Q2372" s="163"/>
      <c r="R2372" s="163"/>
      <c r="S2372" s="163"/>
    </row>
    <row r="2373" spans="1:19" ht="15" customHeight="1">
      <c r="A2373" s="160">
        <v>25500</v>
      </c>
      <c r="B2373" s="161" t="s">
        <v>3094</v>
      </c>
      <c r="C2373" s="161" t="s">
        <v>5710</v>
      </c>
      <c r="D2373" s="161" t="s">
        <v>143</v>
      </c>
      <c r="E2373" s="161" t="s">
        <v>1460</v>
      </c>
      <c r="F2373" s="162">
        <v>1542</v>
      </c>
      <c r="G2373" s="162">
        <v>1542</v>
      </c>
      <c r="H2373" s="163">
        <v>201</v>
      </c>
      <c r="I2373" s="163">
        <v>1287</v>
      </c>
      <c r="J2373" s="163">
        <v>12</v>
      </c>
      <c r="K2373" s="163" t="s">
        <v>7389</v>
      </c>
      <c r="L2373" s="163" t="s">
        <v>7389</v>
      </c>
      <c r="M2373" s="163" t="s">
        <v>7389</v>
      </c>
      <c r="N2373" s="163" t="s">
        <v>7389</v>
      </c>
      <c r="O2373" s="163">
        <v>32</v>
      </c>
      <c r="P2373" s="163">
        <v>10</v>
      </c>
      <c r="Q2373" s="163" t="s">
        <v>7389</v>
      </c>
      <c r="R2373" s="163" t="s">
        <v>7389</v>
      </c>
      <c r="S2373" s="163" t="s">
        <v>7389</v>
      </c>
    </row>
    <row r="2374" spans="1:19" ht="15" customHeight="1">
      <c r="A2374" s="160">
        <v>25501</v>
      </c>
      <c r="B2374" s="161" t="s">
        <v>3095</v>
      </c>
      <c r="C2374" s="161" t="s">
        <v>4395</v>
      </c>
      <c r="D2374" s="161" t="s">
        <v>82</v>
      </c>
      <c r="E2374" s="161" t="s">
        <v>1720</v>
      </c>
      <c r="F2374" s="162">
        <v>755</v>
      </c>
      <c r="G2374" s="162">
        <v>722.33333333333326</v>
      </c>
      <c r="H2374" s="163">
        <v>96.416666666666671</v>
      </c>
      <c r="I2374" s="163">
        <v>516</v>
      </c>
      <c r="J2374" s="163">
        <v>89</v>
      </c>
      <c r="K2374" s="163">
        <v>3</v>
      </c>
      <c r="L2374" s="163" t="s">
        <v>7389</v>
      </c>
      <c r="M2374" s="163" t="s">
        <v>7389</v>
      </c>
      <c r="N2374" s="163">
        <v>2</v>
      </c>
      <c r="O2374" s="163">
        <v>7.916666666666667</v>
      </c>
      <c r="P2374" s="163">
        <v>8</v>
      </c>
      <c r="Q2374" s="163" t="s">
        <v>7389</v>
      </c>
      <c r="R2374" s="163" t="s">
        <v>7389</v>
      </c>
      <c r="S2374" s="163" t="s">
        <v>7389</v>
      </c>
    </row>
    <row r="2375" spans="1:19" ht="15" customHeight="1">
      <c r="A2375" s="160">
        <v>25508</v>
      </c>
      <c r="B2375" s="161" t="s">
        <v>3096</v>
      </c>
      <c r="C2375" s="161" t="s">
        <v>5959</v>
      </c>
      <c r="D2375" s="161" t="s">
        <v>197</v>
      </c>
      <c r="E2375" s="161" t="s">
        <v>2167</v>
      </c>
      <c r="F2375" s="162">
        <v>120</v>
      </c>
      <c r="G2375" s="162"/>
      <c r="H2375" s="163"/>
      <c r="I2375" s="163"/>
      <c r="J2375" s="163"/>
      <c r="K2375" s="163"/>
      <c r="L2375" s="163"/>
      <c r="M2375" s="163"/>
      <c r="N2375" s="163"/>
      <c r="O2375" s="163"/>
      <c r="P2375" s="163"/>
      <c r="Q2375" s="163"/>
      <c r="R2375" s="163"/>
      <c r="S2375" s="163"/>
    </row>
    <row r="2376" spans="1:19" ht="15" customHeight="1">
      <c r="A2376" s="160">
        <v>25511</v>
      </c>
      <c r="B2376" s="161" t="s">
        <v>3097</v>
      </c>
      <c r="C2376" s="161" t="s">
        <v>6295</v>
      </c>
      <c r="D2376" s="161" t="s">
        <v>215</v>
      </c>
      <c r="E2376" s="161" t="s">
        <v>1620</v>
      </c>
      <c r="F2376" s="162">
        <v>140</v>
      </c>
      <c r="G2376" s="162"/>
      <c r="H2376" s="163"/>
      <c r="I2376" s="163"/>
      <c r="J2376" s="163"/>
      <c r="K2376" s="163"/>
      <c r="L2376" s="163"/>
      <c r="M2376" s="163"/>
      <c r="N2376" s="163"/>
      <c r="O2376" s="163"/>
      <c r="P2376" s="163"/>
      <c r="Q2376" s="163"/>
      <c r="R2376" s="163"/>
      <c r="S2376" s="163"/>
    </row>
    <row r="2377" spans="1:19" ht="15" customHeight="1">
      <c r="A2377" s="160">
        <v>25515</v>
      </c>
      <c r="B2377" s="161" t="s">
        <v>3098</v>
      </c>
      <c r="C2377" s="161" t="s">
        <v>5592</v>
      </c>
      <c r="D2377" s="161" t="s">
        <v>143</v>
      </c>
      <c r="E2377" s="161" t="s">
        <v>3099</v>
      </c>
      <c r="F2377" s="162">
        <v>7804</v>
      </c>
      <c r="G2377" s="162">
        <v>7700.5000000000009</v>
      </c>
      <c r="H2377" s="163">
        <v>1341.1666666666667</v>
      </c>
      <c r="I2377" s="163">
        <v>4105.833333333333</v>
      </c>
      <c r="J2377" s="163">
        <v>1359.5</v>
      </c>
      <c r="K2377" s="163">
        <v>294.66666666666669</v>
      </c>
      <c r="L2377" s="163" t="s">
        <v>7389</v>
      </c>
      <c r="M2377" s="163" t="s">
        <v>7389</v>
      </c>
      <c r="N2377" s="163">
        <v>1</v>
      </c>
      <c r="O2377" s="163">
        <v>544.66666666666663</v>
      </c>
      <c r="P2377" s="163">
        <v>53.666666666666664</v>
      </c>
      <c r="Q2377" s="163" t="s">
        <v>7389</v>
      </c>
      <c r="R2377" s="163" t="s">
        <v>7389</v>
      </c>
      <c r="S2377" s="163" t="s">
        <v>7389</v>
      </c>
    </row>
    <row r="2378" spans="1:19" ht="15" customHeight="1">
      <c r="A2378" s="160">
        <v>25516</v>
      </c>
      <c r="B2378" s="161" t="s">
        <v>3100</v>
      </c>
      <c r="C2378" s="161" t="s">
        <v>4921</v>
      </c>
      <c r="D2378" s="161" t="s">
        <v>37</v>
      </c>
      <c r="E2378" s="161" t="s">
        <v>7775</v>
      </c>
      <c r="F2378" s="162">
        <v>152</v>
      </c>
      <c r="G2378" s="162"/>
      <c r="H2378" s="163"/>
      <c r="I2378" s="163"/>
      <c r="J2378" s="163"/>
      <c r="K2378" s="163"/>
      <c r="L2378" s="163"/>
      <c r="M2378" s="163"/>
      <c r="N2378" s="163"/>
      <c r="O2378" s="163"/>
      <c r="P2378" s="163"/>
      <c r="Q2378" s="163"/>
      <c r="R2378" s="163"/>
      <c r="S2378" s="163"/>
    </row>
    <row r="2379" spans="1:19" ht="15" customHeight="1">
      <c r="A2379" s="160">
        <v>25524</v>
      </c>
      <c r="B2379" s="161" t="s">
        <v>7822</v>
      </c>
      <c r="C2379" s="161" t="s">
        <v>4221</v>
      </c>
      <c r="D2379" s="161" t="s">
        <v>82</v>
      </c>
      <c r="E2379" s="161" t="s">
        <v>3102</v>
      </c>
      <c r="F2379" s="162">
        <v>912.08333333333326</v>
      </c>
      <c r="G2379" s="162">
        <v>169.9</v>
      </c>
      <c r="H2379" s="163">
        <v>64.2</v>
      </c>
      <c r="I2379" s="163">
        <v>81.099999999999994</v>
      </c>
      <c r="J2379" s="163">
        <v>4.5999999999999996</v>
      </c>
      <c r="K2379" s="163" t="s">
        <v>7389</v>
      </c>
      <c r="L2379" s="163" t="s">
        <v>7389</v>
      </c>
      <c r="M2379" s="163" t="s">
        <v>7389</v>
      </c>
      <c r="N2379" s="163" t="s">
        <v>7389</v>
      </c>
      <c r="O2379" s="163">
        <v>15.4</v>
      </c>
      <c r="P2379" s="163">
        <v>4.5999999999999996</v>
      </c>
      <c r="Q2379" s="163" t="s">
        <v>7389</v>
      </c>
      <c r="R2379" s="163" t="s">
        <v>7389</v>
      </c>
      <c r="S2379" s="163" t="s">
        <v>7389</v>
      </c>
    </row>
    <row r="2380" spans="1:19" ht="15" customHeight="1">
      <c r="A2380" s="160">
        <v>25527</v>
      </c>
      <c r="B2380" s="161" t="s">
        <v>7823</v>
      </c>
      <c r="C2380" s="161" t="s">
        <v>4120</v>
      </c>
      <c r="D2380" s="161" t="s">
        <v>82</v>
      </c>
      <c r="E2380" s="161" t="s">
        <v>1048</v>
      </c>
      <c r="F2380" s="162">
        <v>1712</v>
      </c>
      <c r="G2380" s="162">
        <v>1661.833333333333</v>
      </c>
      <c r="H2380" s="163">
        <v>187.83333333333334</v>
      </c>
      <c r="I2380" s="163">
        <v>1090.75</v>
      </c>
      <c r="J2380" s="163">
        <v>189.33333333333334</v>
      </c>
      <c r="K2380" s="163" t="s">
        <v>7389</v>
      </c>
      <c r="L2380" s="163" t="s">
        <v>7389</v>
      </c>
      <c r="M2380" s="163" t="s">
        <v>7389</v>
      </c>
      <c r="N2380" s="163">
        <v>1</v>
      </c>
      <c r="O2380" s="163">
        <v>165.33333333333334</v>
      </c>
      <c r="P2380" s="163">
        <v>27.583333333333332</v>
      </c>
      <c r="Q2380" s="163" t="s">
        <v>7389</v>
      </c>
      <c r="R2380" s="163" t="s">
        <v>7389</v>
      </c>
      <c r="S2380" s="163" t="s">
        <v>7389</v>
      </c>
    </row>
    <row r="2381" spans="1:19" ht="15" customHeight="1">
      <c r="A2381" s="160">
        <v>25532</v>
      </c>
      <c r="B2381" s="161" t="s">
        <v>3104</v>
      </c>
      <c r="C2381" s="161" t="s">
        <v>5055</v>
      </c>
      <c r="D2381" s="161" t="s">
        <v>30</v>
      </c>
      <c r="E2381" s="161" t="s">
        <v>2808</v>
      </c>
      <c r="F2381" s="162">
        <v>140</v>
      </c>
      <c r="G2381" s="162"/>
      <c r="H2381" s="163"/>
      <c r="I2381" s="163"/>
      <c r="J2381" s="163"/>
      <c r="K2381" s="163"/>
      <c r="L2381" s="163"/>
      <c r="M2381" s="163"/>
      <c r="N2381" s="163"/>
      <c r="O2381" s="163"/>
      <c r="P2381" s="163"/>
      <c r="Q2381" s="163"/>
      <c r="R2381" s="163"/>
      <c r="S2381" s="163"/>
    </row>
    <row r="2382" spans="1:19" ht="15" customHeight="1">
      <c r="A2382" s="160">
        <v>25534</v>
      </c>
      <c r="B2382" s="161" t="s">
        <v>3105</v>
      </c>
      <c r="C2382" s="161" t="s">
        <v>5964</v>
      </c>
      <c r="D2382" s="161" t="s">
        <v>197</v>
      </c>
      <c r="E2382" s="161" t="s">
        <v>200</v>
      </c>
      <c r="F2382" s="162">
        <v>153</v>
      </c>
      <c r="G2382" s="162"/>
      <c r="H2382" s="163"/>
      <c r="I2382" s="163"/>
      <c r="J2382" s="163"/>
      <c r="K2382" s="163"/>
      <c r="L2382" s="163"/>
      <c r="M2382" s="163"/>
      <c r="N2382" s="163"/>
      <c r="O2382" s="163"/>
      <c r="P2382" s="163"/>
      <c r="Q2382" s="163"/>
      <c r="R2382" s="163"/>
      <c r="S2382" s="163"/>
    </row>
    <row r="2383" spans="1:19" ht="15" customHeight="1">
      <c r="A2383" s="160">
        <v>25535</v>
      </c>
      <c r="B2383" s="161" t="s">
        <v>3106</v>
      </c>
      <c r="C2383" s="161" t="s">
        <v>6492</v>
      </c>
      <c r="D2383" s="161" t="s">
        <v>238</v>
      </c>
      <c r="E2383" s="161" t="s">
        <v>2095</v>
      </c>
      <c r="F2383" s="162">
        <v>715</v>
      </c>
      <c r="G2383" s="162"/>
      <c r="H2383" s="163"/>
      <c r="I2383" s="163"/>
      <c r="J2383" s="163"/>
      <c r="K2383" s="163"/>
      <c r="L2383" s="163"/>
      <c r="M2383" s="163"/>
      <c r="N2383" s="163"/>
      <c r="O2383" s="163"/>
      <c r="P2383" s="163"/>
      <c r="Q2383" s="163"/>
      <c r="R2383" s="163"/>
      <c r="S2383" s="163"/>
    </row>
    <row r="2384" spans="1:19" ht="15" customHeight="1">
      <c r="A2384" s="160">
        <v>25538</v>
      </c>
      <c r="B2384" s="161" t="s">
        <v>3107</v>
      </c>
      <c r="C2384" s="161" t="s">
        <v>4780</v>
      </c>
      <c r="D2384" s="161" t="s">
        <v>37</v>
      </c>
      <c r="E2384" s="161" t="s">
        <v>624</v>
      </c>
      <c r="F2384" s="162">
        <v>140</v>
      </c>
      <c r="G2384" s="162"/>
      <c r="H2384" s="163"/>
      <c r="I2384" s="163"/>
      <c r="J2384" s="163"/>
      <c r="K2384" s="163"/>
      <c r="L2384" s="163"/>
      <c r="M2384" s="163"/>
      <c r="N2384" s="163"/>
      <c r="O2384" s="163"/>
      <c r="P2384" s="163"/>
      <c r="Q2384" s="163"/>
      <c r="R2384" s="163"/>
      <c r="S2384" s="163"/>
    </row>
    <row r="2385" spans="1:19" ht="15" customHeight="1">
      <c r="A2385" s="160">
        <v>25539</v>
      </c>
      <c r="B2385" s="161" t="s">
        <v>7824</v>
      </c>
      <c r="C2385" s="161" t="s">
        <v>6771</v>
      </c>
      <c r="D2385" s="161" t="s">
        <v>265</v>
      </c>
      <c r="E2385" s="161" t="s">
        <v>3109</v>
      </c>
      <c r="F2385" s="162">
        <v>258</v>
      </c>
      <c r="G2385" s="162">
        <v>258</v>
      </c>
      <c r="H2385" s="163">
        <v>33</v>
      </c>
      <c r="I2385" s="163">
        <v>205</v>
      </c>
      <c r="J2385" s="163">
        <v>4</v>
      </c>
      <c r="K2385" s="163" t="s">
        <v>7389</v>
      </c>
      <c r="L2385" s="163" t="s">
        <v>7389</v>
      </c>
      <c r="M2385" s="163" t="s">
        <v>7389</v>
      </c>
      <c r="N2385" s="163" t="s">
        <v>7389</v>
      </c>
      <c r="O2385" s="163" t="s">
        <v>7389</v>
      </c>
      <c r="P2385" s="163">
        <v>16</v>
      </c>
      <c r="Q2385" s="163" t="s">
        <v>7389</v>
      </c>
      <c r="R2385" s="163" t="s">
        <v>7389</v>
      </c>
      <c r="S2385" s="163" t="s">
        <v>7389</v>
      </c>
    </row>
    <row r="2386" spans="1:19" ht="15" customHeight="1">
      <c r="A2386" s="160">
        <v>25540</v>
      </c>
      <c r="B2386" s="161" t="s">
        <v>3110</v>
      </c>
      <c r="C2386" s="161" t="s">
        <v>6142</v>
      </c>
      <c r="D2386" s="161" t="s">
        <v>207</v>
      </c>
      <c r="E2386" s="161" t="s">
        <v>3111</v>
      </c>
      <c r="F2386" s="162">
        <v>560</v>
      </c>
      <c r="G2386" s="162"/>
      <c r="H2386" s="163"/>
      <c r="I2386" s="163"/>
      <c r="J2386" s="163"/>
      <c r="K2386" s="163"/>
      <c r="L2386" s="163"/>
      <c r="M2386" s="163"/>
      <c r="N2386" s="163"/>
      <c r="O2386" s="163"/>
      <c r="P2386" s="163"/>
      <c r="Q2386" s="163"/>
      <c r="R2386" s="163"/>
      <c r="S2386" s="163"/>
    </row>
    <row r="2387" spans="1:19" ht="15" customHeight="1">
      <c r="A2387" s="160">
        <v>25541</v>
      </c>
      <c r="B2387" s="161" t="s">
        <v>3112</v>
      </c>
      <c r="C2387" s="161" t="s">
        <v>5601</v>
      </c>
      <c r="D2387" s="161" t="s">
        <v>143</v>
      </c>
      <c r="E2387" s="161" t="s">
        <v>1320</v>
      </c>
      <c r="F2387" s="162">
        <v>1317</v>
      </c>
      <c r="G2387" s="162">
        <v>1130.0833333333335</v>
      </c>
      <c r="H2387" s="163">
        <v>22.166666666666668</v>
      </c>
      <c r="I2387" s="163">
        <v>430.5</v>
      </c>
      <c r="J2387" s="163">
        <v>471.91666666666669</v>
      </c>
      <c r="K2387" s="163">
        <v>24.083333333333332</v>
      </c>
      <c r="L2387" s="163">
        <v>12.75</v>
      </c>
      <c r="M2387" s="163">
        <v>15.25</v>
      </c>
      <c r="N2387" s="163" t="s">
        <v>7389</v>
      </c>
      <c r="O2387" s="163">
        <v>125.25</v>
      </c>
      <c r="P2387" s="163">
        <v>28.166666666666668</v>
      </c>
      <c r="Q2387" s="163" t="s">
        <v>7389</v>
      </c>
      <c r="R2387" s="163" t="s">
        <v>7389</v>
      </c>
      <c r="S2387" s="163" t="s">
        <v>7389</v>
      </c>
    </row>
    <row r="2388" spans="1:19" ht="15" customHeight="1">
      <c r="A2388" s="160">
        <v>25549</v>
      </c>
      <c r="B2388" s="161" t="s">
        <v>3113</v>
      </c>
      <c r="C2388" s="161" t="s">
        <v>4727</v>
      </c>
      <c r="D2388" s="161" t="s">
        <v>37</v>
      </c>
      <c r="E2388" s="161" t="s">
        <v>7472</v>
      </c>
      <c r="F2388" s="162">
        <v>2500</v>
      </c>
      <c r="G2388" s="162"/>
      <c r="H2388" s="163"/>
      <c r="I2388" s="163"/>
      <c r="J2388" s="163"/>
      <c r="K2388" s="163"/>
      <c r="L2388" s="163"/>
      <c r="M2388" s="163"/>
      <c r="N2388" s="163"/>
      <c r="O2388" s="163"/>
      <c r="P2388" s="163"/>
      <c r="Q2388" s="163"/>
      <c r="R2388" s="163"/>
      <c r="S2388" s="163"/>
    </row>
    <row r="2389" spans="1:19" ht="15" customHeight="1">
      <c r="A2389" s="160">
        <v>25576</v>
      </c>
      <c r="B2389" s="161" t="s">
        <v>3114</v>
      </c>
      <c r="C2389" s="161" t="s">
        <v>6704</v>
      </c>
      <c r="D2389" s="161" t="s">
        <v>265</v>
      </c>
      <c r="E2389" s="161" t="s">
        <v>2458</v>
      </c>
      <c r="F2389" s="162">
        <v>153</v>
      </c>
      <c r="G2389" s="162"/>
      <c r="H2389" s="163"/>
      <c r="I2389" s="163"/>
      <c r="J2389" s="163"/>
      <c r="K2389" s="163"/>
      <c r="L2389" s="163"/>
      <c r="M2389" s="163"/>
      <c r="N2389" s="163"/>
      <c r="O2389" s="163"/>
      <c r="P2389" s="163"/>
      <c r="Q2389" s="163"/>
      <c r="R2389" s="163"/>
      <c r="S2389" s="163"/>
    </row>
    <row r="2390" spans="1:19" ht="15" customHeight="1">
      <c r="A2390" s="160">
        <v>25589</v>
      </c>
      <c r="B2390" s="161" t="s">
        <v>3115</v>
      </c>
      <c r="C2390" s="161" t="s">
        <v>7141</v>
      </c>
      <c r="D2390" s="161" t="s">
        <v>303</v>
      </c>
      <c r="E2390" s="161" t="s">
        <v>1736</v>
      </c>
      <c r="F2390" s="162">
        <v>861</v>
      </c>
      <c r="G2390" s="162"/>
      <c r="H2390" s="163"/>
      <c r="I2390" s="163"/>
      <c r="J2390" s="163"/>
      <c r="K2390" s="163"/>
      <c r="L2390" s="163"/>
      <c r="M2390" s="163"/>
      <c r="N2390" s="163"/>
      <c r="O2390" s="163"/>
      <c r="P2390" s="163"/>
      <c r="Q2390" s="163"/>
      <c r="R2390" s="163"/>
      <c r="S2390" s="163"/>
    </row>
    <row r="2391" spans="1:19" ht="15" customHeight="1">
      <c r="A2391" s="160">
        <v>25613</v>
      </c>
      <c r="B2391" s="161" t="s">
        <v>3116</v>
      </c>
      <c r="C2391" s="161" t="s">
        <v>7015</v>
      </c>
      <c r="D2391" s="161" t="s">
        <v>105</v>
      </c>
      <c r="E2391" s="161" t="s">
        <v>875</v>
      </c>
      <c r="F2391" s="162">
        <v>23</v>
      </c>
      <c r="G2391" s="162"/>
      <c r="H2391" s="163"/>
      <c r="I2391" s="163"/>
      <c r="J2391" s="163"/>
      <c r="K2391" s="163"/>
      <c r="L2391" s="163"/>
      <c r="M2391" s="163"/>
      <c r="N2391" s="163"/>
      <c r="O2391" s="163"/>
      <c r="P2391" s="163"/>
      <c r="Q2391" s="163"/>
      <c r="R2391" s="163"/>
      <c r="S2391" s="163"/>
    </row>
    <row r="2392" spans="1:19" ht="15" customHeight="1">
      <c r="A2392" s="160">
        <v>25632</v>
      </c>
      <c r="B2392" s="161" t="s">
        <v>3117</v>
      </c>
      <c r="C2392" s="161" t="s">
        <v>4237</v>
      </c>
      <c r="D2392" s="161" t="s">
        <v>82</v>
      </c>
      <c r="E2392" s="161" t="s">
        <v>391</v>
      </c>
      <c r="F2392" s="162">
        <v>349</v>
      </c>
      <c r="G2392" s="162"/>
      <c r="H2392" s="163"/>
      <c r="I2392" s="163"/>
      <c r="J2392" s="163"/>
      <c r="K2392" s="163"/>
      <c r="L2392" s="163"/>
      <c r="M2392" s="163"/>
      <c r="N2392" s="163"/>
      <c r="O2392" s="163"/>
      <c r="P2392" s="163"/>
      <c r="Q2392" s="163"/>
      <c r="R2392" s="163"/>
      <c r="S2392" s="163"/>
    </row>
    <row r="2393" spans="1:19" ht="15" customHeight="1">
      <c r="A2393" s="160">
        <v>25633</v>
      </c>
      <c r="B2393" s="161" t="s">
        <v>3118</v>
      </c>
      <c r="C2393" s="161" t="s">
        <v>4237</v>
      </c>
      <c r="D2393" s="161" t="s">
        <v>82</v>
      </c>
      <c r="E2393" s="161" t="s">
        <v>391</v>
      </c>
      <c r="F2393" s="162">
        <v>185</v>
      </c>
      <c r="G2393" s="162"/>
      <c r="H2393" s="163"/>
      <c r="I2393" s="163"/>
      <c r="J2393" s="163"/>
      <c r="K2393" s="163"/>
      <c r="L2393" s="163"/>
      <c r="M2393" s="163"/>
      <c r="N2393" s="163"/>
      <c r="O2393" s="163"/>
      <c r="P2393" s="163"/>
      <c r="Q2393" s="163"/>
      <c r="R2393" s="163"/>
      <c r="S2393" s="163"/>
    </row>
    <row r="2394" spans="1:19" ht="15" customHeight="1">
      <c r="A2394" s="160">
        <v>25653</v>
      </c>
      <c r="B2394" s="161" t="s">
        <v>3119</v>
      </c>
      <c r="C2394" s="161" t="s">
        <v>6305</v>
      </c>
      <c r="D2394" s="161" t="s">
        <v>215</v>
      </c>
      <c r="E2394" s="161" t="s">
        <v>3120</v>
      </c>
      <c r="F2394" s="162">
        <v>671</v>
      </c>
      <c r="G2394" s="162">
        <v>671</v>
      </c>
      <c r="H2394" s="163">
        <v>540</v>
      </c>
      <c r="I2394" s="163">
        <v>73</v>
      </c>
      <c r="J2394" s="163">
        <v>8</v>
      </c>
      <c r="K2394" s="163" t="s">
        <v>7389</v>
      </c>
      <c r="L2394" s="163" t="s">
        <v>7389</v>
      </c>
      <c r="M2394" s="163" t="s">
        <v>7389</v>
      </c>
      <c r="N2394" s="163" t="s">
        <v>7389</v>
      </c>
      <c r="O2394" s="163">
        <v>15</v>
      </c>
      <c r="P2394" s="163">
        <v>35</v>
      </c>
      <c r="Q2394" s="163" t="s">
        <v>7389</v>
      </c>
      <c r="R2394" s="163" t="s">
        <v>7389</v>
      </c>
      <c r="S2394" s="163" t="s">
        <v>7389</v>
      </c>
    </row>
    <row r="2395" spans="1:19" ht="15" customHeight="1">
      <c r="A2395" s="160">
        <v>25662</v>
      </c>
      <c r="B2395" s="161" t="s">
        <v>3122</v>
      </c>
      <c r="C2395" s="161" t="s">
        <v>4233</v>
      </c>
      <c r="D2395" s="161" t="s">
        <v>82</v>
      </c>
      <c r="E2395" s="161" t="s">
        <v>2579</v>
      </c>
      <c r="F2395" s="162">
        <v>1002</v>
      </c>
      <c r="G2395" s="162">
        <v>990.25000000000011</v>
      </c>
      <c r="H2395" s="163">
        <v>272.16666666666669</v>
      </c>
      <c r="I2395" s="163">
        <v>564.75</v>
      </c>
      <c r="J2395" s="163">
        <v>48</v>
      </c>
      <c r="K2395" s="163" t="s">
        <v>7389</v>
      </c>
      <c r="L2395" s="163" t="s">
        <v>7389</v>
      </c>
      <c r="M2395" s="163" t="s">
        <v>7389</v>
      </c>
      <c r="N2395" s="163" t="s">
        <v>7389</v>
      </c>
      <c r="O2395" s="163">
        <v>78.583333333333329</v>
      </c>
      <c r="P2395" s="163">
        <v>26.75</v>
      </c>
      <c r="Q2395" s="163" t="s">
        <v>7389</v>
      </c>
      <c r="R2395" s="163" t="s">
        <v>7389</v>
      </c>
      <c r="S2395" s="163" t="s">
        <v>7389</v>
      </c>
    </row>
    <row r="2396" spans="1:19" ht="15" customHeight="1">
      <c r="A2396" s="160">
        <v>25664</v>
      </c>
      <c r="B2396" s="161" t="s">
        <v>3123</v>
      </c>
      <c r="C2396" s="161" t="s">
        <v>7106</v>
      </c>
      <c r="D2396" s="161" t="s">
        <v>303</v>
      </c>
      <c r="E2396" s="161" t="s">
        <v>7459</v>
      </c>
      <c r="F2396" s="162">
        <v>153</v>
      </c>
      <c r="G2396" s="162"/>
      <c r="H2396" s="163"/>
      <c r="I2396" s="163"/>
      <c r="J2396" s="163"/>
      <c r="K2396" s="163"/>
      <c r="L2396" s="163"/>
      <c r="M2396" s="163"/>
      <c r="N2396" s="163"/>
      <c r="O2396" s="163"/>
      <c r="P2396" s="163"/>
      <c r="Q2396" s="163"/>
      <c r="R2396" s="163"/>
      <c r="S2396" s="163"/>
    </row>
    <row r="2397" spans="1:19" ht="15" customHeight="1">
      <c r="A2397" s="160">
        <v>25665</v>
      </c>
      <c r="B2397" s="161" t="s">
        <v>3124</v>
      </c>
      <c r="C2397" s="161" t="s">
        <v>6177</v>
      </c>
      <c r="D2397" s="161" t="s">
        <v>210</v>
      </c>
      <c r="E2397" s="161" t="s">
        <v>382</v>
      </c>
      <c r="F2397" s="162">
        <v>350</v>
      </c>
      <c r="G2397" s="162"/>
      <c r="H2397" s="163"/>
      <c r="I2397" s="163"/>
      <c r="J2397" s="163"/>
      <c r="K2397" s="163"/>
      <c r="L2397" s="163"/>
      <c r="M2397" s="163"/>
      <c r="N2397" s="163"/>
      <c r="O2397" s="163"/>
      <c r="P2397" s="163"/>
      <c r="Q2397" s="163"/>
      <c r="R2397" s="163"/>
      <c r="S2397" s="163"/>
    </row>
    <row r="2398" spans="1:19" ht="15" customHeight="1">
      <c r="A2398" s="160">
        <v>25667</v>
      </c>
      <c r="B2398" s="161" t="s">
        <v>3125</v>
      </c>
      <c r="C2398" s="161" t="s">
        <v>4557</v>
      </c>
      <c r="D2398" s="161" t="s">
        <v>72</v>
      </c>
      <c r="E2398" s="161" t="s">
        <v>3126</v>
      </c>
      <c r="F2398" s="162">
        <v>153</v>
      </c>
      <c r="G2398" s="162"/>
      <c r="H2398" s="163"/>
      <c r="I2398" s="163"/>
      <c r="J2398" s="163"/>
      <c r="K2398" s="163"/>
      <c r="L2398" s="163"/>
      <c r="M2398" s="163"/>
      <c r="N2398" s="163"/>
      <c r="O2398" s="163"/>
      <c r="P2398" s="163"/>
      <c r="Q2398" s="163"/>
      <c r="R2398" s="163"/>
      <c r="S2398" s="163"/>
    </row>
    <row r="2399" spans="1:19" ht="15" customHeight="1">
      <c r="A2399" s="160">
        <v>25669</v>
      </c>
      <c r="B2399" s="161" t="s">
        <v>3127</v>
      </c>
      <c r="C2399" s="161" t="s">
        <v>7061</v>
      </c>
      <c r="D2399" s="161" t="s">
        <v>303</v>
      </c>
      <c r="E2399" s="161" t="s">
        <v>304</v>
      </c>
      <c r="F2399" s="162">
        <v>136</v>
      </c>
      <c r="G2399" s="162"/>
      <c r="H2399" s="163"/>
      <c r="I2399" s="163"/>
      <c r="J2399" s="163"/>
      <c r="K2399" s="163"/>
      <c r="L2399" s="163"/>
      <c r="M2399" s="163"/>
      <c r="N2399" s="163"/>
      <c r="O2399" s="163"/>
      <c r="P2399" s="163"/>
      <c r="Q2399" s="163"/>
      <c r="R2399" s="163"/>
      <c r="S2399" s="163"/>
    </row>
    <row r="2400" spans="1:19" ht="15" customHeight="1">
      <c r="A2400" s="160">
        <v>25671</v>
      </c>
      <c r="B2400" s="161" t="s">
        <v>7825</v>
      </c>
      <c r="C2400" s="161" t="s">
        <v>6832</v>
      </c>
      <c r="D2400" s="161" t="s">
        <v>265</v>
      </c>
      <c r="E2400" s="161" t="s">
        <v>7826</v>
      </c>
      <c r="F2400" s="162">
        <v>775</v>
      </c>
      <c r="G2400" s="162">
        <v>763</v>
      </c>
      <c r="H2400" s="163">
        <v>495.08333333333331</v>
      </c>
      <c r="I2400" s="163">
        <v>222.91666666666666</v>
      </c>
      <c r="J2400" s="163" t="s">
        <v>7389</v>
      </c>
      <c r="K2400" s="163" t="s">
        <v>7389</v>
      </c>
      <c r="L2400" s="163" t="s">
        <v>7389</v>
      </c>
      <c r="M2400" s="163" t="s">
        <v>7389</v>
      </c>
      <c r="N2400" s="163">
        <v>2</v>
      </c>
      <c r="O2400" s="163">
        <v>1</v>
      </c>
      <c r="P2400" s="163">
        <v>42</v>
      </c>
      <c r="Q2400" s="163" t="s">
        <v>7389</v>
      </c>
      <c r="R2400" s="163" t="s">
        <v>7389</v>
      </c>
      <c r="S2400" s="163" t="s">
        <v>7389</v>
      </c>
    </row>
    <row r="2401" spans="1:19" ht="15" customHeight="1">
      <c r="A2401" s="160">
        <v>25672</v>
      </c>
      <c r="B2401" s="161" t="s">
        <v>3130</v>
      </c>
      <c r="C2401" s="161" t="s">
        <v>4265</v>
      </c>
      <c r="D2401" s="161" t="s">
        <v>82</v>
      </c>
      <c r="E2401" s="161" t="s">
        <v>98</v>
      </c>
      <c r="F2401" s="162">
        <v>523</v>
      </c>
      <c r="G2401" s="162"/>
      <c r="H2401" s="163"/>
      <c r="I2401" s="163"/>
      <c r="J2401" s="163"/>
      <c r="K2401" s="163"/>
      <c r="L2401" s="163"/>
      <c r="M2401" s="163"/>
      <c r="N2401" s="163"/>
      <c r="O2401" s="163"/>
      <c r="P2401" s="163"/>
      <c r="Q2401" s="163"/>
      <c r="R2401" s="163"/>
      <c r="S2401" s="163"/>
    </row>
    <row r="2402" spans="1:19" ht="15" customHeight="1">
      <c r="A2402" s="160">
        <v>25674</v>
      </c>
      <c r="B2402" s="161" t="s">
        <v>3131</v>
      </c>
      <c r="C2402" s="161" t="s">
        <v>4380</v>
      </c>
      <c r="D2402" s="161" t="s">
        <v>82</v>
      </c>
      <c r="E2402" s="161" t="s">
        <v>3132</v>
      </c>
      <c r="F2402" s="162">
        <v>3589.666666666667</v>
      </c>
      <c r="G2402" s="162">
        <v>3251.9166666666665</v>
      </c>
      <c r="H2402" s="163">
        <v>95.9166666666667</v>
      </c>
      <c r="I2402" s="163">
        <v>2674</v>
      </c>
      <c r="J2402" s="163">
        <v>263.5</v>
      </c>
      <c r="K2402" s="163" t="s">
        <v>7389</v>
      </c>
      <c r="L2402" s="163" t="s">
        <v>7389</v>
      </c>
      <c r="M2402" s="163" t="s">
        <v>7389</v>
      </c>
      <c r="N2402" s="163" t="s">
        <v>7389</v>
      </c>
      <c r="O2402" s="163">
        <v>192.5</v>
      </c>
      <c r="P2402" s="163">
        <v>26</v>
      </c>
      <c r="Q2402" s="163" t="s">
        <v>7389</v>
      </c>
      <c r="R2402" s="163" t="s">
        <v>7389</v>
      </c>
      <c r="S2402" s="163" t="s">
        <v>7389</v>
      </c>
    </row>
    <row r="2403" spans="1:19" ht="15" customHeight="1">
      <c r="A2403" s="160">
        <v>25677</v>
      </c>
      <c r="B2403" s="161" t="s">
        <v>3133</v>
      </c>
      <c r="C2403" s="161" t="s">
        <v>5537</v>
      </c>
      <c r="D2403" s="161" t="s">
        <v>143</v>
      </c>
      <c r="E2403" s="161" t="s">
        <v>7539</v>
      </c>
      <c r="F2403" s="162">
        <v>153</v>
      </c>
      <c r="G2403" s="162"/>
      <c r="H2403" s="163"/>
      <c r="I2403" s="163"/>
      <c r="J2403" s="163"/>
      <c r="K2403" s="163"/>
      <c r="L2403" s="163"/>
      <c r="M2403" s="163"/>
      <c r="N2403" s="163"/>
      <c r="O2403" s="163"/>
      <c r="P2403" s="163"/>
      <c r="Q2403" s="163"/>
      <c r="R2403" s="163"/>
      <c r="S2403" s="163"/>
    </row>
    <row r="2404" spans="1:19" ht="15" customHeight="1">
      <c r="A2404" s="160">
        <v>25678</v>
      </c>
      <c r="B2404" s="161" t="s">
        <v>3134</v>
      </c>
      <c r="C2404" s="161" t="s">
        <v>6818</v>
      </c>
      <c r="D2404" s="161" t="s">
        <v>265</v>
      </c>
      <c r="E2404" s="161" t="s">
        <v>9068</v>
      </c>
      <c r="F2404" s="162">
        <v>344</v>
      </c>
      <c r="G2404" s="162">
        <v>343.54545454545496</v>
      </c>
      <c r="H2404" s="163">
        <v>117</v>
      </c>
      <c r="I2404" s="163">
        <v>209.54545454545499</v>
      </c>
      <c r="J2404" s="163" t="s">
        <v>7389</v>
      </c>
      <c r="K2404" s="163" t="s">
        <v>7389</v>
      </c>
      <c r="L2404" s="163" t="s">
        <v>7389</v>
      </c>
      <c r="M2404" s="163" t="s">
        <v>7389</v>
      </c>
      <c r="N2404" s="163" t="s">
        <v>7389</v>
      </c>
      <c r="O2404" s="163">
        <v>4</v>
      </c>
      <c r="P2404" s="163">
        <v>13</v>
      </c>
      <c r="Q2404" s="163" t="s">
        <v>7389</v>
      </c>
      <c r="R2404" s="163" t="s">
        <v>7389</v>
      </c>
      <c r="S2404" s="163" t="s">
        <v>7389</v>
      </c>
    </row>
    <row r="2405" spans="1:19" ht="15" customHeight="1">
      <c r="A2405" s="160">
        <v>25687</v>
      </c>
      <c r="B2405" s="161" t="s">
        <v>3136</v>
      </c>
      <c r="C2405" s="161" t="s">
        <v>4189</v>
      </c>
      <c r="D2405" s="161" t="s">
        <v>82</v>
      </c>
      <c r="E2405" s="161" t="s">
        <v>1135</v>
      </c>
      <c r="F2405" s="162">
        <v>201</v>
      </c>
      <c r="G2405" s="162">
        <v>183.25</v>
      </c>
      <c r="H2405" s="163">
        <v>43.75</v>
      </c>
      <c r="I2405" s="163">
        <v>120.41666666666667</v>
      </c>
      <c r="J2405" s="163">
        <v>3.9166666666666665</v>
      </c>
      <c r="K2405" s="163" t="s">
        <v>7389</v>
      </c>
      <c r="L2405" s="163" t="s">
        <v>7389</v>
      </c>
      <c r="M2405" s="163" t="s">
        <v>7389</v>
      </c>
      <c r="N2405" s="163">
        <v>2</v>
      </c>
      <c r="O2405" s="163">
        <v>13.166666666666666</v>
      </c>
      <c r="P2405" s="163" t="s">
        <v>7389</v>
      </c>
      <c r="Q2405" s="163" t="s">
        <v>7389</v>
      </c>
      <c r="R2405" s="163" t="s">
        <v>7389</v>
      </c>
      <c r="S2405" s="163" t="s">
        <v>7389</v>
      </c>
    </row>
    <row r="2406" spans="1:19" ht="15" customHeight="1">
      <c r="A2406" s="160">
        <v>25694</v>
      </c>
      <c r="B2406" s="161" t="s">
        <v>3137</v>
      </c>
      <c r="C2406" s="161" t="s">
        <v>6426</v>
      </c>
      <c r="D2406" s="161" t="s">
        <v>215</v>
      </c>
      <c r="E2406" s="161" t="s">
        <v>7827</v>
      </c>
      <c r="F2406" s="162">
        <v>19726</v>
      </c>
      <c r="G2406" s="162">
        <v>19482.25</v>
      </c>
      <c r="H2406" s="163">
        <v>16508.5</v>
      </c>
      <c r="I2406" s="163">
        <v>1464.5833333333333</v>
      </c>
      <c r="J2406" s="163">
        <v>507.83333333333331</v>
      </c>
      <c r="K2406" s="163">
        <v>53</v>
      </c>
      <c r="L2406" s="163" t="s">
        <v>7389</v>
      </c>
      <c r="M2406" s="163" t="s">
        <v>7389</v>
      </c>
      <c r="N2406" s="163">
        <v>2.9166666666666665</v>
      </c>
      <c r="O2406" s="163">
        <v>831.16666666666663</v>
      </c>
      <c r="P2406" s="163">
        <v>102.75</v>
      </c>
      <c r="Q2406" s="163">
        <v>8.9166666666666661</v>
      </c>
      <c r="R2406" s="163">
        <v>2.5833333333333335</v>
      </c>
      <c r="S2406" s="163" t="s">
        <v>7389</v>
      </c>
    </row>
    <row r="2407" spans="1:19" ht="15" customHeight="1">
      <c r="A2407" s="160">
        <v>25696</v>
      </c>
      <c r="B2407" s="161" t="s">
        <v>3139</v>
      </c>
      <c r="C2407" s="161" t="s">
        <v>4845</v>
      </c>
      <c r="D2407" s="161" t="s">
        <v>37</v>
      </c>
      <c r="E2407" s="161" t="s">
        <v>7801</v>
      </c>
      <c r="F2407" s="162">
        <v>702</v>
      </c>
      <c r="G2407" s="162"/>
      <c r="H2407" s="163"/>
      <c r="I2407" s="163"/>
      <c r="J2407" s="163"/>
      <c r="K2407" s="163"/>
      <c r="L2407" s="163"/>
      <c r="M2407" s="163"/>
      <c r="N2407" s="163"/>
      <c r="O2407" s="163"/>
      <c r="P2407" s="163"/>
      <c r="Q2407" s="163"/>
      <c r="R2407" s="163"/>
      <c r="S2407" s="163"/>
    </row>
    <row r="2408" spans="1:19" ht="15" customHeight="1">
      <c r="A2408" s="160">
        <v>25703</v>
      </c>
      <c r="B2408" s="161" t="s">
        <v>3140</v>
      </c>
      <c r="C2408" s="161" t="s">
        <v>4916</v>
      </c>
      <c r="D2408" s="161" t="s">
        <v>37</v>
      </c>
      <c r="E2408" s="161" t="s">
        <v>9008</v>
      </c>
      <c r="F2408" s="162">
        <v>403</v>
      </c>
      <c r="G2408" s="162">
        <v>187.33333333333331</v>
      </c>
      <c r="H2408" s="163">
        <v>86</v>
      </c>
      <c r="I2408" s="163" t="s">
        <v>7389</v>
      </c>
      <c r="J2408" s="163">
        <v>90.3333333333333</v>
      </c>
      <c r="K2408" s="163" t="s">
        <v>7389</v>
      </c>
      <c r="L2408" s="163" t="s">
        <v>7389</v>
      </c>
      <c r="M2408" s="163" t="s">
        <v>7389</v>
      </c>
      <c r="N2408" s="163" t="s">
        <v>7389</v>
      </c>
      <c r="O2408" s="163" t="s">
        <v>7389</v>
      </c>
      <c r="P2408" s="163">
        <v>11</v>
      </c>
      <c r="Q2408" s="163" t="s">
        <v>7389</v>
      </c>
      <c r="R2408" s="163" t="s">
        <v>7389</v>
      </c>
      <c r="S2408" s="163" t="s">
        <v>7389</v>
      </c>
    </row>
    <row r="2409" spans="1:19" ht="15" customHeight="1">
      <c r="A2409" s="160">
        <v>25708</v>
      </c>
      <c r="B2409" s="161" t="s">
        <v>3141</v>
      </c>
      <c r="C2409" s="161" t="s">
        <v>4761</v>
      </c>
      <c r="D2409" s="161" t="s">
        <v>37</v>
      </c>
      <c r="E2409" s="161" t="s">
        <v>2464</v>
      </c>
      <c r="F2409" s="162">
        <v>65</v>
      </c>
      <c r="G2409" s="162"/>
      <c r="H2409" s="163"/>
      <c r="I2409" s="163"/>
      <c r="J2409" s="163"/>
      <c r="K2409" s="163"/>
      <c r="L2409" s="163"/>
      <c r="M2409" s="163"/>
      <c r="N2409" s="163"/>
      <c r="O2409" s="163"/>
      <c r="P2409" s="163"/>
      <c r="Q2409" s="163"/>
      <c r="R2409" s="163"/>
      <c r="S2409" s="163"/>
    </row>
    <row r="2410" spans="1:19" ht="15" customHeight="1">
      <c r="A2410" s="160">
        <v>25710</v>
      </c>
      <c r="B2410" s="161" t="s">
        <v>3142</v>
      </c>
      <c r="C2410" s="161" t="s">
        <v>6353</v>
      </c>
      <c r="D2410" s="161" t="s">
        <v>215</v>
      </c>
      <c r="E2410" s="161" t="s">
        <v>3143</v>
      </c>
      <c r="F2410" s="162">
        <v>860</v>
      </c>
      <c r="G2410" s="162">
        <v>864.1111111111112</v>
      </c>
      <c r="H2410" s="163">
        <v>801.33333333333337</v>
      </c>
      <c r="I2410" s="163">
        <v>52.777777777777779</v>
      </c>
      <c r="J2410" s="163" t="s">
        <v>7389</v>
      </c>
      <c r="K2410" s="163" t="s">
        <v>7389</v>
      </c>
      <c r="L2410" s="163" t="s">
        <v>7389</v>
      </c>
      <c r="M2410" s="163" t="s">
        <v>7389</v>
      </c>
      <c r="N2410" s="163" t="s">
        <v>7389</v>
      </c>
      <c r="O2410" s="163">
        <v>2.6666666666666665</v>
      </c>
      <c r="P2410" s="163">
        <v>7.333333333333333</v>
      </c>
      <c r="Q2410" s="163" t="s">
        <v>7389</v>
      </c>
      <c r="R2410" s="163" t="s">
        <v>7389</v>
      </c>
      <c r="S2410" s="163" t="s">
        <v>7389</v>
      </c>
    </row>
    <row r="2411" spans="1:19" ht="15" customHeight="1">
      <c r="A2411" s="160">
        <v>25716</v>
      </c>
      <c r="B2411" s="161" t="s">
        <v>3144</v>
      </c>
      <c r="C2411" s="161" t="s">
        <v>5189</v>
      </c>
      <c r="D2411" s="161" t="s">
        <v>120</v>
      </c>
      <c r="E2411" s="161" t="s">
        <v>3145</v>
      </c>
      <c r="F2411" s="162">
        <v>684</v>
      </c>
      <c r="G2411" s="162">
        <v>625</v>
      </c>
      <c r="H2411" s="163">
        <v>625</v>
      </c>
      <c r="I2411" s="163" t="s">
        <v>7389</v>
      </c>
      <c r="J2411" s="163" t="s">
        <v>7389</v>
      </c>
      <c r="K2411" s="163" t="s">
        <v>7389</v>
      </c>
      <c r="L2411" s="163" t="s">
        <v>7389</v>
      </c>
      <c r="M2411" s="163" t="s">
        <v>7389</v>
      </c>
      <c r="N2411" s="163" t="s">
        <v>7389</v>
      </c>
      <c r="O2411" s="163" t="s">
        <v>7389</v>
      </c>
      <c r="P2411" s="163" t="s">
        <v>7389</v>
      </c>
      <c r="Q2411" s="163" t="s">
        <v>7389</v>
      </c>
      <c r="R2411" s="163" t="s">
        <v>7389</v>
      </c>
      <c r="S2411" s="163" t="s">
        <v>7389</v>
      </c>
    </row>
    <row r="2412" spans="1:19" ht="15" customHeight="1">
      <c r="A2412" s="160">
        <v>25722</v>
      </c>
      <c r="B2412" s="161" t="s">
        <v>3146</v>
      </c>
      <c r="C2412" s="161" t="s">
        <v>7304</v>
      </c>
      <c r="D2412" s="161" t="s">
        <v>7696</v>
      </c>
      <c r="E2412" s="161" t="s">
        <v>3957</v>
      </c>
      <c r="F2412" s="162">
        <v>207</v>
      </c>
      <c r="G2412" s="162"/>
      <c r="H2412" s="163"/>
      <c r="I2412" s="163"/>
      <c r="J2412" s="163"/>
      <c r="K2412" s="163"/>
      <c r="L2412" s="163"/>
      <c r="M2412" s="163"/>
      <c r="N2412" s="163"/>
      <c r="O2412" s="163"/>
      <c r="P2412" s="163"/>
      <c r="Q2412" s="163"/>
      <c r="R2412" s="163"/>
      <c r="S2412" s="163"/>
    </row>
    <row r="2413" spans="1:19" ht="15" customHeight="1">
      <c r="A2413" s="160">
        <v>25726</v>
      </c>
      <c r="B2413" s="161" t="s">
        <v>3147</v>
      </c>
      <c r="C2413" s="161" t="s">
        <v>4383</v>
      </c>
      <c r="D2413" s="161" t="s">
        <v>82</v>
      </c>
      <c r="E2413" s="161" t="s">
        <v>2184</v>
      </c>
      <c r="F2413" s="162">
        <v>153</v>
      </c>
      <c r="G2413" s="162"/>
      <c r="H2413" s="163"/>
      <c r="I2413" s="163"/>
      <c r="J2413" s="163"/>
      <c r="K2413" s="163"/>
      <c r="L2413" s="163"/>
      <c r="M2413" s="163"/>
      <c r="N2413" s="163"/>
      <c r="O2413" s="163"/>
      <c r="P2413" s="163"/>
      <c r="Q2413" s="163"/>
      <c r="R2413" s="163"/>
      <c r="S2413" s="163"/>
    </row>
    <row r="2414" spans="1:19" ht="15" customHeight="1">
      <c r="A2414" s="160">
        <v>25735</v>
      </c>
      <c r="B2414" s="161" t="s">
        <v>11748</v>
      </c>
      <c r="C2414" s="161" t="s">
        <v>5816</v>
      </c>
      <c r="D2414" s="161" t="s">
        <v>143</v>
      </c>
      <c r="E2414" s="161" t="s">
        <v>7691</v>
      </c>
      <c r="F2414" s="162">
        <v>650</v>
      </c>
      <c r="G2414" s="162">
        <v>620</v>
      </c>
      <c r="H2414" s="163" t="s">
        <v>7389</v>
      </c>
      <c r="I2414" s="163" t="s">
        <v>7389</v>
      </c>
      <c r="J2414" s="163" t="s">
        <v>7389</v>
      </c>
      <c r="K2414" s="163">
        <v>620</v>
      </c>
      <c r="L2414" s="163" t="s">
        <v>7389</v>
      </c>
      <c r="M2414" s="163" t="s">
        <v>7389</v>
      </c>
      <c r="N2414" s="163" t="s">
        <v>7389</v>
      </c>
      <c r="O2414" s="163" t="s">
        <v>7389</v>
      </c>
      <c r="P2414" s="163" t="s">
        <v>7389</v>
      </c>
      <c r="Q2414" s="163" t="s">
        <v>7389</v>
      </c>
      <c r="R2414" s="163" t="s">
        <v>7389</v>
      </c>
      <c r="S2414" s="163" t="s">
        <v>7389</v>
      </c>
    </row>
    <row r="2415" spans="1:19" ht="15" customHeight="1">
      <c r="A2415" s="160">
        <v>25805</v>
      </c>
      <c r="B2415" s="161" t="s">
        <v>3149</v>
      </c>
      <c r="C2415" s="161" t="s">
        <v>4536</v>
      </c>
      <c r="D2415" s="161" t="s">
        <v>79</v>
      </c>
      <c r="E2415" s="161" t="s">
        <v>79</v>
      </c>
      <c r="F2415" s="162">
        <v>148</v>
      </c>
      <c r="G2415" s="162"/>
      <c r="H2415" s="163"/>
      <c r="I2415" s="163"/>
      <c r="J2415" s="163"/>
      <c r="K2415" s="163"/>
      <c r="L2415" s="163"/>
      <c r="M2415" s="163"/>
      <c r="N2415" s="163"/>
      <c r="O2415" s="163"/>
      <c r="P2415" s="163"/>
      <c r="Q2415" s="163"/>
      <c r="R2415" s="163"/>
      <c r="S2415" s="163"/>
    </row>
    <row r="2416" spans="1:19" ht="15" customHeight="1">
      <c r="A2416" s="160">
        <v>25806</v>
      </c>
      <c r="B2416" s="161" t="s">
        <v>3150</v>
      </c>
      <c r="C2416" s="161" t="s">
        <v>4536</v>
      </c>
      <c r="D2416" s="161" t="s">
        <v>79</v>
      </c>
      <c r="E2416" s="161" t="s">
        <v>79</v>
      </c>
      <c r="F2416" s="162">
        <v>230</v>
      </c>
      <c r="G2416" s="162"/>
      <c r="H2416" s="163"/>
      <c r="I2416" s="163"/>
      <c r="J2416" s="163"/>
      <c r="K2416" s="163"/>
      <c r="L2416" s="163"/>
      <c r="M2416" s="163"/>
      <c r="N2416" s="163"/>
      <c r="O2416" s="163"/>
      <c r="P2416" s="163"/>
      <c r="Q2416" s="163"/>
      <c r="R2416" s="163"/>
      <c r="S2416" s="163"/>
    </row>
    <row r="2417" spans="1:19" ht="15" customHeight="1">
      <c r="A2417" s="160">
        <v>25814</v>
      </c>
      <c r="B2417" s="161" t="s">
        <v>3151</v>
      </c>
      <c r="C2417" s="161" t="s">
        <v>4536</v>
      </c>
      <c r="D2417" s="161" t="s">
        <v>79</v>
      </c>
      <c r="E2417" s="161" t="s">
        <v>79</v>
      </c>
      <c r="F2417" s="162">
        <v>91</v>
      </c>
      <c r="G2417" s="162"/>
      <c r="H2417" s="163"/>
      <c r="I2417" s="163"/>
      <c r="J2417" s="163"/>
      <c r="K2417" s="163"/>
      <c r="L2417" s="163"/>
      <c r="M2417" s="163"/>
      <c r="N2417" s="163"/>
      <c r="O2417" s="163"/>
      <c r="P2417" s="163"/>
      <c r="Q2417" s="163"/>
      <c r="R2417" s="163"/>
      <c r="S2417" s="163"/>
    </row>
    <row r="2418" spans="1:19" ht="15" customHeight="1">
      <c r="A2418" s="160">
        <v>25816</v>
      </c>
      <c r="B2418" s="161" t="s">
        <v>3152</v>
      </c>
      <c r="C2418" s="161" t="s">
        <v>4536</v>
      </c>
      <c r="D2418" s="161" t="s">
        <v>79</v>
      </c>
      <c r="E2418" s="161" t="s">
        <v>79</v>
      </c>
      <c r="F2418" s="162">
        <v>105</v>
      </c>
      <c r="G2418" s="162"/>
      <c r="H2418" s="163"/>
      <c r="I2418" s="163"/>
      <c r="J2418" s="163"/>
      <c r="K2418" s="163"/>
      <c r="L2418" s="163"/>
      <c r="M2418" s="163"/>
      <c r="N2418" s="163"/>
      <c r="O2418" s="163"/>
      <c r="P2418" s="163"/>
      <c r="Q2418" s="163"/>
      <c r="R2418" s="163"/>
      <c r="S2418" s="163"/>
    </row>
    <row r="2419" spans="1:19" ht="15" customHeight="1">
      <c r="A2419" s="160">
        <v>25817</v>
      </c>
      <c r="B2419" s="161" t="s">
        <v>3153</v>
      </c>
      <c r="C2419" s="161" t="s">
        <v>4536</v>
      </c>
      <c r="D2419" s="161" t="s">
        <v>79</v>
      </c>
      <c r="E2419" s="161" t="s">
        <v>79</v>
      </c>
      <c r="F2419" s="162">
        <v>502</v>
      </c>
      <c r="G2419" s="162"/>
      <c r="H2419" s="163"/>
      <c r="I2419" s="163"/>
      <c r="J2419" s="163"/>
      <c r="K2419" s="163"/>
      <c r="L2419" s="163"/>
      <c r="M2419" s="163"/>
      <c r="N2419" s="163"/>
      <c r="O2419" s="163"/>
      <c r="P2419" s="163"/>
      <c r="Q2419" s="163"/>
      <c r="R2419" s="163"/>
      <c r="S2419" s="163"/>
    </row>
    <row r="2420" spans="1:19" ht="15" customHeight="1">
      <c r="A2420" s="160">
        <v>25819</v>
      </c>
      <c r="B2420" s="161" t="s">
        <v>3154</v>
      </c>
      <c r="C2420" s="161" t="s">
        <v>4536</v>
      </c>
      <c r="D2420" s="161" t="s">
        <v>79</v>
      </c>
      <c r="E2420" s="161" t="s">
        <v>79</v>
      </c>
      <c r="F2420" s="162">
        <v>70</v>
      </c>
      <c r="G2420" s="162"/>
      <c r="H2420" s="163"/>
      <c r="I2420" s="163"/>
      <c r="J2420" s="163"/>
      <c r="K2420" s="163"/>
      <c r="L2420" s="163"/>
      <c r="M2420" s="163"/>
      <c r="N2420" s="163"/>
      <c r="O2420" s="163"/>
      <c r="P2420" s="163"/>
      <c r="Q2420" s="163"/>
      <c r="R2420" s="163"/>
      <c r="S2420" s="163"/>
    </row>
    <row r="2421" spans="1:19" ht="15" customHeight="1">
      <c r="A2421" s="160">
        <v>25869</v>
      </c>
      <c r="B2421" s="161" t="s">
        <v>3155</v>
      </c>
      <c r="C2421" s="161" t="s">
        <v>4354</v>
      </c>
      <c r="D2421" s="161" t="s">
        <v>82</v>
      </c>
      <c r="E2421" s="161" t="s">
        <v>1511</v>
      </c>
      <c r="F2421" s="162">
        <v>633</v>
      </c>
      <c r="G2421" s="162">
        <v>603.33333333333326</v>
      </c>
      <c r="H2421" s="163">
        <v>533.25</v>
      </c>
      <c r="I2421" s="163" t="s">
        <v>7389</v>
      </c>
      <c r="J2421" s="163" t="s">
        <v>7389</v>
      </c>
      <c r="K2421" s="163" t="s">
        <v>7389</v>
      </c>
      <c r="L2421" s="163" t="s">
        <v>7389</v>
      </c>
      <c r="M2421" s="163" t="s">
        <v>7389</v>
      </c>
      <c r="N2421" s="163" t="s">
        <v>7389</v>
      </c>
      <c r="O2421" s="163">
        <v>53.916666666666664</v>
      </c>
      <c r="P2421" s="163">
        <v>16.166666666666668</v>
      </c>
      <c r="Q2421" s="163" t="s">
        <v>7389</v>
      </c>
      <c r="R2421" s="163" t="s">
        <v>7389</v>
      </c>
      <c r="S2421" s="163" t="s">
        <v>7389</v>
      </c>
    </row>
    <row r="2422" spans="1:19" ht="15" customHeight="1">
      <c r="A2422" s="160">
        <v>25873</v>
      </c>
      <c r="B2422" s="161" t="s">
        <v>3156</v>
      </c>
      <c r="C2422" s="161" t="s">
        <v>4387</v>
      </c>
      <c r="D2422" s="161" t="s">
        <v>82</v>
      </c>
      <c r="E2422" s="161" t="s">
        <v>7550</v>
      </c>
      <c r="F2422" s="162">
        <v>150</v>
      </c>
      <c r="G2422" s="162"/>
      <c r="H2422" s="163"/>
      <c r="I2422" s="163"/>
      <c r="J2422" s="163"/>
      <c r="K2422" s="163"/>
      <c r="L2422" s="163"/>
      <c r="M2422" s="163"/>
      <c r="N2422" s="163"/>
      <c r="O2422" s="163"/>
      <c r="P2422" s="163"/>
      <c r="Q2422" s="163"/>
      <c r="R2422" s="163"/>
      <c r="S2422" s="163"/>
    </row>
    <row r="2423" spans="1:19" ht="15" customHeight="1">
      <c r="A2423" s="160">
        <v>25876</v>
      </c>
      <c r="B2423" s="161" t="s">
        <v>3157</v>
      </c>
      <c r="C2423" s="161" t="s">
        <v>6872</v>
      </c>
      <c r="D2423" s="161" t="s">
        <v>511</v>
      </c>
      <c r="E2423" s="161" t="s">
        <v>730</v>
      </c>
      <c r="F2423" s="162">
        <v>2084</v>
      </c>
      <c r="G2423" s="162"/>
      <c r="H2423" s="163"/>
      <c r="I2423" s="163"/>
      <c r="J2423" s="163"/>
      <c r="K2423" s="163"/>
      <c r="L2423" s="163"/>
      <c r="M2423" s="163"/>
      <c r="N2423" s="163"/>
      <c r="O2423" s="163"/>
      <c r="P2423" s="163"/>
      <c r="Q2423" s="163"/>
      <c r="R2423" s="163"/>
      <c r="S2423" s="163"/>
    </row>
    <row r="2424" spans="1:19" ht="15" customHeight="1">
      <c r="A2424" s="160">
        <v>25882</v>
      </c>
      <c r="B2424" s="161" t="s">
        <v>3158</v>
      </c>
      <c r="C2424" s="161" t="s">
        <v>6944</v>
      </c>
      <c r="D2424" s="161" t="s">
        <v>105</v>
      </c>
      <c r="E2424" s="161" t="s">
        <v>1113</v>
      </c>
      <c r="F2424" s="162">
        <v>424</v>
      </c>
      <c r="G2424" s="162"/>
      <c r="H2424" s="163"/>
      <c r="I2424" s="163"/>
      <c r="J2424" s="163"/>
      <c r="K2424" s="163"/>
      <c r="L2424" s="163"/>
      <c r="M2424" s="163"/>
      <c r="N2424" s="163"/>
      <c r="O2424" s="163"/>
      <c r="P2424" s="163"/>
      <c r="Q2424" s="163"/>
      <c r="R2424" s="163"/>
      <c r="S2424" s="163"/>
    </row>
    <row r="2425" spans="1:19" ht="15" customHeight="1">
      <c r="A2425" s="160">
        <v>25900</v>
      </c>
      <c r="B2425" s="161" t="s">
        <v>3159</v>
      </c>
      <c r="C2425" s="161" t="s">
        <v>5684</v>
      </c>
      <c r="D2425" s="161" t="s">
        <v>143</v>
      </c>
      <c r="E2425" s="161" t="s">
        <v>978</v>
      </c>
      <c r="F2425" s="162">
        <v>584</v>
      </c>
      <c r="G2425" s="162">
        <v>5</v>
      </c>
      <c r="H2425" s="163">
        <v>1</v>
      </c>
      <c r="I2425" s="163">
        <v>1</v>
      </c>
      <c r="J2425" s="163">
        <v>1</v>
      </c>
      <c r="K2425" s="163">
        <v>1</v>
      </c>
      <c r="L2425" s="163" t="s">
        <v>7389</v>
      </c>
      <c r="M2425" s="163" t="s">
        <v>7389</v>
      </c>
      <c r="N2425" s="163" t="s">
        <v>7389</v>
      </c>
      <c r="O2425" s="163" t="s">
        <v>7389</v>
      </c>
      <c r="P2425" s="163">
        <v>1</v>
      </c>
      <c r="Q2425" s="163" t="s">
        <v>7389</v>
      </c>
      <c r="R2425" s="163" t="s">
        <v>7389</v>
      </c>
      <c r="S2425" s="163" t="s">
        <v>7389</v>
      </c>
    </row>
    <row r="2426" spans="1:19" ht="15" customHeight="1">
      <c r="A2426" s="160">
        <v>25902</v>
      </c>
      <c r="B2426" s="161" t="s">
        <v>3160</v>
      </c>
      <c r="C2426" s="161" t="s">
        <v>4418</v>
      </c>
      <c r="D2426" s="161" t="s">
        <v>82</v>
      </c>
      <c r="E2426" s="161" t="s">
        <v>7841</v>
      </c>
      <c r="F2426" s="162">
        <v>414</v>
      </c>
      <c r="G2426" s="162"/>
      <c r="H2426" s="163"/>
      <c r="I2426" s="163"/>
      <c r="J2426" s="163"/>
      <c r="K2426" s="163"/>
      <c r="L2426" s="163"/>
      <c r="M2426" s="163"/>
      <c r="N2426" s="163"/>
      <c r="O2426" s="163"/>
      <c r="P2426" s="163"/>
      <c r="Q2426" s="163"/>
      <c r="R2426" s="163"/>
      <c r="S2426" s="163"/>
    </row>
    <row r="2427" spans="1:19" ht="15" customHeight="1">
      <c r="A2427" s="160">
        <v>25903</v>
      </c>
      <c r="B2427" s="161" t="s">
        <v>3161</v>
      </c>
      <c r="C2427" s="161" t="s">
        <v>4681</v>
      </c>
      <c r="D2427" s="161" t="s">
        <v>37</v>
      </c>
      <c r="E2427" s="161" t="s">
        <v>825</v>
      </c>
      <c r="F2427" s="162">
        <v>120</v>
      </c>
      <c r="G2427" s="162"/>
      <c r="H2427" s="163"/>
      <c r="I2427" s="163"/>
      <c r="J2427" s="163"/>
      <c r="K2427" s="163"/>
      <c r="L2427" s="163"/>
      <c r="M2427" s="163"/>
      <c r="N2427" s="163"/>
      <c r="O2427" s="163"/>
      <c r="P2427" s="163"/>
      <c r="Q2427" s="163"/>
      <c r="R2427" s="163"/>
      <c r="S2427" s="163"/>
    </row>
    <row r="2428" spans="1:19" ht="15" customHeight="1">
      <c r="A2428" s="160">
        <v>25904</v>
      </c>
      <c r="B2428" s="161" t="s">
        <v>3162</v>
      </c>
      <c r="C2428" s="161" t="s">
        <v>4029</v>
      </c>
      <c r="D2428" s="161" t="s">
        <v>82</v>
      </c>
      <c r="E2428" s="161" t="s">
        <v>7374</v>
      </c>
      <c r="F2428" s="162">
        <v>754</v>
      </c>
      <c r="G2428" s="162">
        <v>727.58333333333337</v>
      </c>
      <c r="H2428" s="163">
        <v>20</v>
      </c>
      <c r="I2428" s="163">
        <v>497</v>
      </c>
      <c r="J2428" s="163">
        <v>74.833333333333329</v>
      </c>
      <c r="K2428" s="163">
        <v>86.75</v>
      </c>
      <c r="L2428" s="163">
        <v>7</v>
      </c>
      <c r="M2428" s="163">
        <v>1</v>
      </c>
      <c r="N2428" s="163" t="s">
        <v>7389</v>
      </c>
      <c r="O2428" s="163">
        <v>27</v>
      </c>
      <c r="P2428" s="163">
        <v>13</v>
      </c>
      <c r="Q2428" s="163">
        <v>1</v>
      </c>
      <c r="R2428" s="163" t="s">
        <v>7389</v>
      </c>
      <c r="S2428" s="163" t="s">
        <v>7389</v>
      </c>
    </row>
    <row r="2429" spans="1:19" ht="15" customHeight="1">
      <c r="A2429" s="160">
        <v>25905</v>
      </c>
      <c r="B2429" s="161" t="s">
        <v>3163</v>
      </c>
      <c r="C2429" s="161" t="s">
        <v>4106</v>
      </c>
      <c r="D2429" s="161" t="s">
        <v>82</v>
      </c>
      <c r="E2429" s="161" t="s">
        <v>830</v>
      </c>
      <c r="F2429" s="162">
        <v>630</v>
      </c>
      <c r="G2429" s="162"/>
      <c r="H2429" s="163"/>
      <c r="I2429" s="163"/>
      <c r="J2429" s="163"/>
      <c r="K2429" s="163"/>
      <c r="L2429" s="163"/>
      <c r="M2429" s="163"/>
      <c r="N2429" s="163"/>
      <c r="O2429" s="163"/>
      <c r="P2429" s="163"/>
      <c r="Q2429" s="163"/>
      <c r="R2429" s="163"/>
      <c r="S2429" s="163"/>
    </row>
    <row r="2430" spans="1:19" ht="15" customHeight="1">
      <c r="A2430" s="160">
        <v>25907</v>
      </c>
      <c r="B2430" s="161" t="s">
        <v>3164</v>
      </c>
      <c r="C2430" s="161" t="s">
        <v>7192</v>
      </c>
      <c r="D2430" s="161" t="s">
        <v>312</v>
      </c>
      <c r="E2430" s="161" t="s">
        <v>1738</v>
      </c>
      <c r="F2430" s="162">
        <v>1291</v>
      </c>
      <c r="G2430" s="162">
        <v>1108.1666666666699</v>
      </c>
      <c r="H2430" s="163">
        <v>1064.9166666666699</v>
      </c>
      <c r="I2430" s="163" t="s">
        <v>7389</v>
      </c>
      <c r="J2430" s="163" t="s">
        <v>7389</v>
      </c>
      <c r="K2430" s="163" t="s">
        <v>7389</v>
      </c>
      <c r="L2430" s="163" t="s">
        <v>7389</v>
      </c>
      <c r="M2430" s="163" t="s">
        <v>7389</v>
      </c>
      <c r="N2430" s="163">
        <v>6.75</v>
      </c>
      <c r="O2430" s="163">
        <v>27.75</v>
      </c>
      <c r="P2430" s="163">
        <v>8.75</v>
      </c>
      <c r="Q2430" s="163" t="s">
        <v>7389</v>
      </c>
      <c r="R2430" s="163" t="s">
        <v>7389</v>
      </c>
      <c r="S2430" s="163" t="s">
        <v>7389</v>
      </c>
    </row>
    <row r="2431" spans="1:19" ht="15" customHeight="1">
      <c r="A2431" s="160">
        <v>25908</v>
      </c>
      <c r="B2431" s="161" t="s">
        <v>3165</v>
      </c>
      <c r="C2431" s="161" t="s">
        <v>4211</v>
      </c>
      <c r="D2431" s="161" t="s">
        <v>82</v>
      </c>
      <c r="E2431" s="161" t="s">
        <v>856</v>
      </c>
      <c r="F2431" s="162">
        <v>506</v>
      </c>
      <c r="G2431" s="162">
        <v>517.5</v>
      </c>
      <c r="H2431" s="163">
        <v>38.333333333333336</v>
      </c>
      <c r="I2431" s="163">
        <v>156.91666666666666</v>
      </c>
      <c r="J2431" s="163">
        <v>64.75</v>
      </c>
      <c r="K2431" s="163">
        <v>127</v>
      </c>
      <c r="L2431" s="163">
        <v>46.333333333333336</v>
      </c>
      <c r="M2431" s="163">
        <v>25.916666666666668</v>
      </c>
      <c r="N2431" s="163">
        <v>1.75</v>
      </c>
      <c r="O2431" s="163">
        <v>12.5</v>
      </c>
      <c r="P2431" s="163" t="s">
        <v>7389</v>
      </c>
      <c r="Q2431" s="163">
        <v>44</v>
      </c>
      <c r="R2431" s="163" t="s">
        <v>7389</v>
      </c>
      <c r="S2431" s="163" t="s">
        <v>7389</v>
      </c>
    </row>
    <row r="2432" spans="1:19" ht="15" customHeight="1">
      <c r="A2432" s="160">
        <v>25911</v>
      </c>
      <c r="B2432" s="161" t="s">
        <v>3166</v>
      </c>
      <c r="C2432" s="161" t="s">
        <v>7192</v>
      </c>
      <c r="D2432" s="161" t="s">
        <v>312</v>
      </c>
      <c r="E2432" s="161" t="s">
        <v>1738</v>
      </c>
      <c r="F2432" s="162">
        <v>423</v>
      </c>
      <c r="G2432" s="162">
        <v>359.09090909090901</v>
      </c>
      <c r="H2432" s="163">
        <v>356.09090909090901</v>
      </c>
      <c r="I2432" s="163">
        <v>1</v>
      </c>
      <c r="J2432" s="163" t="s">
        <v>7389</v>
      </c>
      <c r="K2432" s="163" t="s">
        <v>7389</v>
      </c>
      <c r="L2432" s="163" t="s">
        <v>7389</v>
      </c>
      <c r="M2432" s="163" t="s">
        <v>7389</v>
      </c>
      <c r="N2432" s="163" t="s">
        <v>7389</v>
      </c>
      <c r="O2432" s="163" t="s">
        <v>7389</v>
      </c>
      <c r="P2432" s="163">
        <v>2</v>
      </c>
      <c r="Q2432" s="163" t="s">
        <v>7389</v>
      </c>
      <c r="R2432" s="163" t="s">
        <v>7389</v>
      </c>
      <c r="S2432" s="163" t="s">
        <v>7389</v>
      </c>
    </row>
    <row r="2433" spans="1:19" ht="15" customHeight="1">
      <c r="A2433" s="160">
        <v>25918</v>
      </c>
      <c r="B2433" s="161" t="s">
        <v>3167</v>
      </c>
      <c r="C2433" s="161" t="s">
        <v>4115</v>
      </c>
      <c r="D2433" s="161" t="s">
        <v>82</v>
      </c>
      <c r="E2433" s="161" t="s">
        <v>502</v>
      </c>
      <c r="F2433" s="162">
        <v>386</v>
      </c>
      <c r="G2433" s="162"/>
      <c r="H2433" s="163"/>
      <c r="I2433" s="163"/>
      <c r="J2433" s="163"/>
      <c r="K2433" s="163"/>
      <c r="L2433" s="163"/>
      <c r="M2433" s="163"/>
      <c r="N2433" s="163"/>
      <c r="O2433" s="163"/>
      <c r="P2433" s="163"/>
      <c r="Q2433" s="163"/>
      <c r="R2433" s="163"/>
      <c r="S2433" s="163"/>
    </row>
    <row r="2434" spans="1:19" ht="15" customHeight="1">
      <c r="A2434" s="160">
        <v>25921</v>
      </c>
      <c r="B2434" s="161" t="s">
        <v>3168</v>
      </c>
      <c r="C2434" s="161" t="s">
        <v>4224</v>
      </c>
      <c r="D2434" s="161" t="s">
        <v>82</v>
      </c>
      <c r="E2434" s="161" t="s">
        <v>1487</v>
      </c>
      <c r="F2434" s="162">
        <v>318</v>
      </c>
      <c r="G2434" s="162"/>
      <c r="H2434" s="163"/>
      <c r="I2434" s="163"/>
      <c r="J2434" s="163"/>
      <c r="K2434" s="163"/>
      <c r="L2434" s="163"/>
      <c r="M2434" s="163"/>
      <c r="N2434" s="163"/>
      <c r="O2434" s="163"/>
      <c r="P2434" s="163"/>
      <c r="Q2434" s="163"/>
      <c r="R2434" s="163"/>
      <c r="S2434" s="163"/>
    </row>
    <row r="2435" spans="1:19" ht="15" customHeight="1">
      <c r="A2435" s="160">
        <v>25925</v>
      </c>
      <c r="B2435" s="161" t="s">
        <v>7828</v>
      </c>
      <c r="C2435" s="161" t="s">
        <v>4189</v>
      </c>
      <c r="D2435" s="161" t="s">
        <v>82</v>
      </c>
      <c r="E2435" s="161" t="s">
        <v>1135</v>
      </c>
      <c r="F2435" s="162">
        <v>192</v>
      </c>
      <c r="G2435" s="162">
        <v>188.25</v>
      </c>
      <c r="H2435" s="163" t="s">
        <v>7389</v>
      </c>
      <c r="I2435" s="163">
        <v>188.25</v>
      </c>
      <c r="J2435" s="163" t="s">
        <v>7389</v>
      </c>
      <c r="K2435" s="163" t="s">
        <v>7389</v>
      </c>
      <c r="L2435" s="163" t="s">
        <v>7389</v>
      </c>
      <c r="M2435" s="163" t="s">
        <v>7389</v>
      </c>
      <c r="N2435" s="163" t="s">
        <v>7389</v>
      </c>
      <c r="O2435" s="163" t="s">
        <v>7389</v>
      </c>
      <c r="P2435" s="163" t="s">
        <v>7389</v>
      </c>
      <c r="Q2435" s="163" t="s">
        <v>7389</v>
      </c>
      <c r="R2435" s="163" t="s">
        <v>7389</v>
      </c>
      <c r="S2435" s="163" t="s">
        <v>7389</v>
      </c>
    </row>
    <row r="2436" spans="1:19" ht="15" customHeight="1">
      <c r="A2436" s="160">
        <v>25934</v>
      </c>
      <c r="B2436" s="161" t="s">
        <v>3170</v>
      </c>
      <c r="C2436" s="161" t="s">
        <v>4681</v>
      </c>
      <c r="D2436" s="161" t="s">
        <v>37</v>
      </c>
      <c r="E2436" s="161" t="s">
        <v>825</v>
      </c>
      <c r="F2436" s="162">
        <v>143</v>
      </c>
      <c r="G2436" s="162"/>
      <c r="H2436" s="163"/>
      <c r="I2436" s="163"/>
      <c r="J2436" s="163"/>
      <c r="K2436" s="163"/>
      <c r="L2436" s="163"/>
      <c r="M2436" s="163"/>
      <c r="N2436" s="163"/>
      <c r="O2436" s="163"/>
      <c r="P2436" s="163"/>
      <c r="Q2436" s="163"/>
      <c r="R2436" s="163"/>
      <c r="S2436" s="163"/>
    </row>
    <row r="2437" spans="1:19" ht="15" customHeight="1">
      <c r="A2437" s="160">
        <v>25935</v>
      </c>
      <c r="B2437" s="161" t="s">
        <v>3171</v>
      </c>
      <c r="C2437" s="161" t="s">
        <v>4681</v>
      </c>
      <c r="D2437" s="161" t="s">
        <v>37</v>
      </c>
      <c r="E2437" s="161" t="s">
        <v>825</v>
      </c>
      <c r="F2437" s="162">
        <v>143</v>
      </c>
      <c r="G2437" s="162"/>
      <c r="H2437" s="163"/>
      <c r="I2437" s="163"/>
      <c r="J2437" s="163"/>
      <c r="K2437" s="163"/>
      <c r="L2437" s="163"/>
      <c r="M2437" s="163"/>
      <c r="N2437" s="163"/>
      <c r="O2437" s="163"/>
      <c r="P2437" s="163"/>
      <c r="Q2437" s="163"/>
      <c r="R2437" s="163"/>
      <c r="S2437" s="163"/>
    </row>
    <row r="2438" spans="1:19" ht="15" customHeight="1">
      <c r="A2438" s="160">
        <v>25937</v>
      </c>
      <c r="B2438" s="161" t="s">
        <v>3172</v>
      </c>
      <c r="C2438" s="161" t="s">
        <v>4681</v>
      </c>
      <c r="D2438" s="161" t="s">
        <v>37</v>
      </c>
      <c r="E2438" s="161" t="s">
        <v>825</v>
      </c>
      <c r="F2438" s="162">
        <v>195</v>
      </c>
      <c r="G2438" s="162"/>
      <c r="H2438" s="163"/>
      <c r="I2438" s="163"/>
      <c r="J2438" s="163"/>
      <c r="K2438" s="163"/>
      <c r="L2438" s="163"/>
      <c r="M2438" s="163"/>
      <c r="N2438" s="163"/>
      <c r="O2438" s="163"/>
      <c r="P2438" s="163"/>
      <c r="Q2438" s="163"/>
      <c r="R2438" s="163"/>
      <c r="S2438" s="163"/>
    </row>
    <row r="2439" spans="1:19" ht="15" customHeight="1">
      <c r="A2439" s="160">
        <v>25938</v>
      </c>
      <c r="B2439" s="161" t="s">
        <v>3173</v>
      </c>
      <c r="C2439" s="161" t="s">
        <v>5811</v>
      </c>
      <c r="D2439" s="161" t="s">
        <v>143</v>
      </c>
      <c r="E2439" s="161" t="s">
        <v>7829</v>
      </c>
      <c r="F2439" s="162">
        <v>670</v>
      </c>
      <c r="G2439" s="162">
        <v>660.2</v>
      </c>
      <c r="H2439" s="163">
        <v>186.3</v>
      </c>
      <c r="I2439" s="163">
        <v>417.6</v>
      </c>
      <c r="J2439" s="163">
        <v>18</v>
      </c>
      <c r="K2439" s="163" t="s">
        <v>7389</v>
      </c>
      <c r="L2439" s="163" t="s">
        <v>7389</v>
      </c>
      <c r="M2439" s="163" t="s">
        <v>7389</v>
      </c>
      <c r="N2439" s="163" t="s">
        <v>7389</v>
      </c>
      <c r="O2439" s="163">
        <v>20.399999999999999</v>
      </c>
      <c r="P2439" s="163">
        <v>17.899999999999999</v>
      </c>
      <c r="Q2439" s="163" t="s">
        <v>7389</v>
      </c>
      <c r="R2439" s="163" t="s">
        <v>7389</v>
      </c>
      <c r="S2439" s="163" t="s">
        <v>7389</v>
      </c>
    </row>
    <row r="2440" spans="1:19" ht="15" customHeight="1">
      <c r="A2440" s="160">
        <v>25946</v>
      </c>
      <c r="B2440" s="161" t="s">
        <v>11749</v>
      </c>
      <c r="C2440" s="161" t="s">
        <v>4211</v>
      </c>
      <c r="D2440" s="161" t="s">
        <v>82</v>
      </c>
      <c r="E2440" s="161" t="s">
        <v>856</v>
      </c>
      <c r="F2440" s="162">
        <v>671</v>
      </c>
      <c r="G2440" s="162">
        <v>531.25</v>
      </c>
      <c r="H2440" s="163">
        <v>37</v>
      </c>
      <c r="I2440" s="163">
        <v>205</v>
      </c>
      <c r="J2440" s="163">
        <v>56</v>
      </c>
      <c r="K2440" s="163">
        <v>141</v>
      </c>
      <c r="L2440" s="163">
        <v>29</v>
      </c>
      <c r="M2440" s="163">
        <v>57.25</v>
      </c>
      <c r="N2440" s="163" t="s">
        <v>7389</v>
      </c>
      <c r="O2440" s="163">
        <v>5</v>
      </c>
      <c r="P2440" s="163">
        <v>1</v>
      </c>
      <c r="Q2440" s="163" t="s">
        <v>7389</v>
      </c>
      <c r="R2440" s="163" t="s">
        <v>7389</v>
      </c>
      <c r="S2440" s="163" t="s">
        <v>7389</v>
      </c>
    </row>
    <row r="2441" spans="1:19" ht="15" customHeight="1">
      <c r="A2441" s="160">
        <v>25948</v>
      </c>
      <c r="B2441" s="161" t="s">
        <v>3176</v>
      </c>
      <c r="C2441" s="161" t="s">
        <v>7141</v>
      </c>
      <c r="D2441" s="161" t="s">
        <v>303</v>
      </c>
      <c r="E2441" s="161" t="s">
        <v>1736</v>
      </c>
      <c r="F2441" s="162">
        <v>525</v>
      </c>
      <c r="G2441" s="162"/>
      <c r="H2441" s="163"/>
      <c r="I2441" s="163"/>
      <c r="J2441" s="163"/>
      <c r="K2441" s="163"/>
      <c r="L2441" s="163"/>
      <c r="M2441" s="163"/>
      <c r="N2441" s="163"/>
      <c r="O2441" s="163"/>
      <c r="P2441" s="163"/>
      <c r="Q2441" s="163"/>
      <c r="R2441" s="163"/>
      <c r="S2441" s="163"/>
    </row>
    <row r="2442" spans="1:19" ht="15" customHeight="1">
      <c r="A2442" s="160">
        <v>25949</v>
      </c>
      <c r="B2442" s="161" t="s">
        <v>3177</v>
      </c>
      <c r="C2442" s="161" t="s">
        <v>5750</v>
      </c>
      <c r="D2442" s="161" t="s">
        <v>143</v>
      </c>
      <c r="E2442" s="161" t="s">
        <v>631</v>
      </c>
      <c r="F2442" s="162">
        <v>106</v>
      </c>
      <c r="G2442" s="162"/>
      <c r="H2442" s="163"/>
      <c r="I2442" s="163"/>
      <c r="J2442" s="163"/>
      <c r="K2442" s="163"/>
      <c r="L2442" s="163"/>
      <c r="M2442" s="163"/>
      <c r="N2442" s="163"/>
      <c r="O2442" s="163"/>
      <c r="P2442" s="163"/>
      <c r="Q2442" s="163"/>
      <c r="R2442" s="163"/>
      <c r="S2442" s="163"/>
    </row>
    <row r="2443" spans="1:19" ht="15" customHeight="1">
      <c r="A2443" s="160">
        <v>25951</v>
      </c>
      <c r="B2443" s="161" t="s">
        <v>3178</v>
      </c>
      <c r="C2443" s="161" t="s">
        <v>6373</v>
      </c>
      <c r="D2443" s="161" t="s">
        <v>215</v>
      </c>
      <c r="E2443" s="161" t="s">
        <v>1624</v>
      </c>
      <c r="F2443" s="162">
        <v>430</v>
      </c>
      <c r="G2443" s="162"/>
      <c r="H2443" s="163"/>
      <c r="I2443" s="163"/>
      <c r="J2443" s="163"/>
      <c r="K2443" s="163"/>
      <c r="L2443" s="163"/>
      <c r="M2443" s="163"/>
      <c r="N2443" s="163"/>
      <c r="O2443" s="163"/>
      <c r="P2443" s="163"/>
      <c r="Q2443" s="163"/>
      <c r="R2443" s="163"/>
      <c r="S2443" s="163"/>
    </row>
    <row r="2444" spans="1:19" ht="15" customHeight="1">
      <c r="A2444" s="160">
        <v>25955</v>
      </c>
      <c r="B2444" s="161" t="s">
        <v>3179</v>
      </c>
      <c r="C2444" s="161" t="s">
        <v>4826</v>
      </c>
      <c r="D2444" s="161" t="s">
        <v>37</v>
      </c>
      <c r="E2444" s="161" t="s">
        <v>354</v>
      </c>
      <c r="F2444" s="162">
        <v>466</v>
      </c>
      <c r="G2444" s="162">
        <v>454.16666666666663</v>
      </c>
      <c r="H2444" s="163">
        <v>60</v>
      </c>
      <c r="I2444" s="163">
        <v>75</v>
      </c>
      <c r="J2444" s="163">
        <v>48.666666666666664</v>
      </c>
      <c r="K2444" s="163">
        <v>205.5</v>
      </c>
      <c r="L2444" s="163">
        <v>64</v>
      </c>
      <c r="M2444" s="163">
        <v>1</v>
      </c>
      <c r="N2444" s="163" t="s">
        <v>7389</v>
      </c>
      <c r="O2444" s="163" t="s">
        <v>7389</v>
      </c>
      <c r="P2444" s="163" t="s">
        <v>7389</v>
      </c>
      <c r="Q2444" s="163" t="s">
        <v>7389</v>
      </c>
      <c r="R2444" s="163" t="s">
        <v>7389</v>
      </c>
      <c r="S2444" s="163" t="s">
        <v>7389</v>
      </c>
    </row>
    <row r="2445" spans="1:19" ht="15" customHeight="1">
      <c r="A2445" s="160">
        <v>25959</v>
      </c>
      <c r="B2445" s="161" t="s">
        <v>3180</v>
      </c>
      <c r="C2445" s="161" t="s">
        <v>4576</v>
      </c>
      <c r="D2445" s="161" t="s">
        <v>72</v>
      </c>
      <c r="E2445" s="161" t="s">
        <v>2116</v>
      </c>
      <c r="F2445" s="162">
        <v>2110</v>
      </c>
      <c r="G2445" s="162"/>
      <c r="H2445" s="163"/>
      <c r="I2445" s="163"/>
      <c r="J2445" s="163"/>
      <c r="K2445" s="163"/>
      <c r="L2445" s="163"/>
      <c r="M2445" s="163"/>
      <c r="N2445" s="163"/>
      <c r="O2445" s="163"/>
      <c r="P2445" s="163"/>
      <c r="Q2445" s="163"/>
      <c r="R2445" s="163"/>
      <c r="S2445" s="163"/>
    </row>
    <row r="2446" spans="1:19" ht="15" customHeight="1">
      <c r="A2446" s="160">
        <v>25962</v>
      </c>
      <c r="B2446" s="161" t="s">
        <v>3181</v>
      </c>
      <c r="C2446" s="161" t="s">
        <v>5983</v>
      </c>
      <c r="D2446" s="161" t="s">
        <v>197</v>
      </c>
      <c r="E2446" s="161" t="s">
        <v>325</v>
      </c>
      <c r="F2446" s="162">
        <v>153</v>
      </c>
      <c r="G2446" s="162"/>
      <c r="H2446" s="163"/>
      <c r="I2446" s="163"/>
      <c r="J2446" s="163"/>
      <c r="K2446" s="163"/>
      <c r="L2446" s="163"/>
      <c r="M2446" s="163"/>
      <c r="N2446" s="163"/>
      <c r="O2446" s="163"/>
      <c r="P2446" s="163"/>
      <c r="Q2446" s="163"/>
      <c r="R2446" s="163"/>
      <c r="S2446" s="163"/>
    </row>
    <row r="2447" spans="1:19" ht="15" customHeight="1">
      <c r="A2447" s="160">
        <v>25964</v>
      </c>
      <c r="B2447" s="161" t="s">
        <v>3182</v>
      </c>
      <c r="C2447" s="161" t="s">
        <v>6177</v>
      </c>
      <c r="D2447" s="161" t="s">
        <v>210</v>
      </c>
      <c r="E2447" s="161" t="s">
        <v>382</v>
      </c>
      <c r="F2447" s="162">
        <v>503</v>
      </c>
      <c r="G2447" s="162">
        <v>502</v>
      </c>
      <c r="H2447" s="163" t="s">
        <v>7389</v>
      </c>
      <c r="I2447" s="163" t="s">
        <v>7389</v>
      </c>
      <c r="J2447" s="163" t="s">
        <v>7389</v>
      </c>
      <c r="K2447" s="163" t="s">
        <v>7389</v>
      </c>
      <c r="L2447" s="163" t="s">
        <v>7389</v>
      </c>
      <c r="M2447" s="163">
        <v>502</v>
      </c>
      <c r="N2447" s="163" t="s">
        <v>7389</v>
      </c>
      <c r="O2447" s="163" t="s">
        <v>7389</v>
      </c>
      <c r="P2447" s="163" t="s">
        <v>7389</v>
      </c>
      <c r="Q2447" s="163" t="s">
        <v>7389</v>
      </c>
      <c r="R2447" s="163" t="s">
        <v>7389</v>
      </c>
      <c r="S2447" s="163" t="s">
        <v>7389</v>
      </c>
    </row>
    <row r="2448" spans="1:19" ht="15" customHeight="1">
      <c r="A2448" s="160">
        <v>25966</v>
      </c>
      <c r="B2448" s="161" t="s">
        <v>3183</v>
      </c>
      <c r="C2448" s="161" t="s">
        <v>5153</v>
      </c>
      <c r="D2448" s="161" t="s">
        <v>322</v>
      </c>
      <c r="E2448" s="161" t="s">
        <v>2963</v>
      </c>
      <c r="F2448" s="162">
        <v>4733</v>
      </c>
      <c r="G2448" s="162">
        <v>4698</v>
      </c>
      <c r="H2448" s="163">
        <v>2926.8571428571427</v>
      </c>
      <c r="I2448" s="163">
        <v>425.14285714285717</v>
      </c>
      <c r="J2448" s="163">
        <v>967.28571428571433</v>
      </c>
      <c r="K2448" s="163" t="s">
        <v>7389</v>
      </c>
      <c r="L2448" s="163" t="s">
        <v>7389</v>
      </c>
      <c r="M2448" s="163" t="s">
        <v>7389</v>
      </c>
      <c r="N2448" s="163">
        <v>2</v>
      </c>
      <c r="O2448" s="163">
        <v>333</v>
      </c>
      <c r="P2448" s="163">
        <v>43.714285714285715</v>
      </c>
      <c r="Q2448" s="163" t="s">
        <v>7389</v>
      </c>
      <c r="R2448" s="163" t="s">
        <v>7389</v>
      </c>
      <c r="S2448" s="163" t="s">
        <v>7389</v>
      </c>
    </row>
    <row r="2449" spans="1:19" ht="15" customHeight="1">
      <c r="A2449" s="160">
        <v>25969</v>
      </c>
      <c r="B2449" s="161" t="s">
        <v>3184</v>
      </c>
      <c r="C2449" s="161" t="s">
        <v>6333</v>
      </c>
      <c r="D2449" s="161" t="s">
        <v>215</v>
      </c>
      <c r="E2449" s="161" t="s">
        <v>1869</v>
      </c>
      <c r="F2449" s="162">
        <v>153</v>
      </c>
      <c r="G2449" s="162"/>
      <c r="H2449" s="163"/>
      <c r="I2449" s="163"/>
      <c r="J2449" s="163"/>
      <c r="K2449" s="163"/>
      <c r="L2449" s="163"/>
      <c r="M2449" s="163"/>
      <c r="N2449" s="163"/>
      <c r="O2449" s="163"/>
      <c r="P2449" s="163"/>
      <c r="Q2449" s="163"/>
      <c r="R2449" s="163"/>
      <c r="S2449" s="163"/>
    </row>
    <row r="2450" spans="1:19" ht="15" customHeight="1">
      <c r="A2450" s="160">
        <v>25974</v>
      </c>
      <c r="B2450" s="161" t="s">
        <v>3185</v>
      </c>
      <c r="C2450" s="161" t="s">
        <v>5655</v>
      </c>
      <c r="D2450" s="161" t="s">
        <v>143</v>
      </c>
      <c r="E2450" s="161" t="s">
        <v>3186</v>
      </c>
      <c r="F2450" s="162">
        <v>1878</v>
      </c>
      <c r="G2450" s="162">
        <v>1847.818181818182</v>
      </c>
      <c r="H2450" s="163">
        <v>421.63636363636363</v>
      </c>
      <c r="I2450" s="163">
        <v>775.72727272727275</v>
      </c>
      <c r="J2450" s="163">
        <v>208</v>
      </c>
      <c r="K2450" s="163">
        <v>357.90909090909093</v>
      </c>
      <c r="L2450" s="163">
        <v>12</v>
      </c>
      <c r="M2450" s="163">
        <v>1</v>
      </c>
      <c r="N2450" s="163">
        <v>1</v>
      </c>
      <c r="O2450" s="163">
        <v>27.545454545454547</v>
      </c>
      <c r="P2450" s="163">
        <v>43</v>
      </c>
      <c r="Q2450" s="163" t="s">
        <v>7389</v>
      </c>
      <c r="R2450" s="163" t="s">
        <v>7389</v>
      </c>
      <c r="S2450" s="163" t="s">
        <v>7389</v>
      </c>
    </row>
    <row r="2451" spans="1:19" ht="15" customHeight="1">
      <c r="A2451" s="160">
        <v>25977</v>
      </c>
      <c r="B2451" s="161" t="s">
        <v>3187</v>
      </c>
      <c r="C2451" s="161" t="s">
        <v>6931</v>
      </c>
      <c r="D2451" s="161" t="s">
        <v>105</v>
      </c>
      <c r="E2451" s="161" t="s">
        <v>4000</v>
      </c>
      <c r="F2451" s="162">
        <v>70</v>
      </c>
      <c r="G2451" s="162"/>
      <c r="H2451" s="163"/>
      <c r="I2451" s="163"/>
      <c r="J2451" s="163"/>
      <c r="K2451" s="163"/>
      <c r="L2451" s="163"/>
      <c r="M2451" s="163"/>
      <c r="N2451" s="163"/>
      <c r="O2451" s="163"/>
      <c r="P2451" s="163"/>
      <c r="Q2451" s="163"/>
      <c r="R2451" s="163"/>
      <c r="S2451" s="163"/>
    </row>
    <row r="2452" spans="1:19" ht="15" customHeight="1">
      <c r="A2452" s="160">
        <v>25979</v>
      </c>
      <c r="B2452" s="161" t="s">
        <v>3188</v>
      </c>
      <c r="C2452" s="161" t="s">
        <v>5752</v>
      </c>
      <c r="D2452" s="161" t="s">
        <v>143</v>
      </c>
      <c r="E2452" s="161" t="s">
        <v>1040</v>
      </c>
      <c r="F2452" s="162">
        <v>101</v>
      </c>
      <c r="G2452" s="162"/>
      <c r="H2452" s="163"/>
      <c r="I2452" s="163"/>
      <c r="J2452" s="163"/>
      <c r="K2452" s="163"/>
      <c r="L2452" s="163"/>
      <c r="M2452" s="163"/>
      <c r="N2452" s="163"/>
      <c r="O2452" s="163"/>
      <c r="P2452" s="163"/>
      <c r="Q2452" s="163"/>
      <c r="R2452" s="163"/>
      <c r="S2452" s="163"/>
    </row>
    <row r="2453" spans="1:19" ht="15" customHeight="1">
      <c r="A2453" s="160">
        <v>25981</v>
      </c>
      <c r="B2453" s="161" t="s">
        <v>3189</v>
      </c>
      <c r="C2453" s="161" t="s">
        <v>7192</v>
      </c>
      <c r="D2453" s="161" t="s">
        <v>312</v>
      </c>
      <c r="E2453" s="161" t="s">
        <v>1738</v>
      </c>
      <c r="F2453" s="162">
        <v>176</v>
      </c>
      <c r="G2453" s="162">
        <v>187.52081619550128</v>
      </c>
      <c r="H2453" s="163">
        <v>185.377721153267</v>
      </c>
      <c r="I2453" s="163" t="s">
        <v>7389</v>
      </c>
      <c r="J2453" s="163" t="s">
        <v>7389</v>
      </c>
      <c r="K2453" s="163" t="s">
        <v>7389</v>
      </c>
      <c r="L2453" s="163" t="s">
        <v>7389</v>
      </c>
      <c r="M2453" s="163" t="s">
        <v>7389</v>
      </c>
      <c r="N2453" s="163" t="s">
        <v>7389</v>
      </c>
      <c r="O2453" s="163">
        <v>1.0715475211171499</v>
      </c>
      <c r="P2453" s="163">
        <v>1.0715475211171499</v>
      </c>
      <c r="Q2453" s="163" t="s">
        <v>7389</v>
      </c>
      <c r="R2453" s="163" t="s">
        <v>7389</v>
      </c>
      <c r="S2453" s="163" t="s">
        <v>7389</v>
      </c>
    </row>
    <row r="2454" spans="1:19" ht="15" customHeight="1">
      <c r="A2454" s="160">
        <v>25983</v>
      </c>
      <c r="B2454" s="161" t="s">
        <v>3190</v>
      </c>
      <c r="C2454" s="161" t="s">
        <v>6587</v>
      </c>
      <c r="D2454" s="161" t="s">
        <v>227</v>
      </c>
      <c r="E2454" s="161" t="s">
        <v>255</v>
      </c>
      <c r="F2454" s="162">
        <v>114</v>
      </c>
      <c r="G2454" s="162"/>
      <c r="H2454" s="163"/>
      <c r="I2454" s="163"/>
      <c r="J2454" s="163"/>
      <c r="K2454" s="163"/>
      <c r="L2454" s="163"/>
      <c r="M2454" s="163"/>
      <c r="N2454" s="163"/>
      <c r="O2454" s="163"/>
      <c r="P2454" s="163"/>
      <c r="Q2454" s="163"/>
      <c r="R2454" s="163"/>
      <c r="S2454" s="163"/>
    </row>
    <row r="2455" spans="1:19" ht="15" customHeight="1">
      <c r="A2455" s="160">
        <v>25985</v>
      </c>
      <c r="B2455" s="161" t="s">
        <v>3191</v>
      </c>
      <c r="C2455" s="161" t="s">
        <v>6587</v>
      </c>
      <c r="D2455" s="161" t="s">
        <v>227</v>
      </c>
      <c r="E2455" s="161" t="s">
        <v>255</v>
      </c>
      <c r="F2455" s="162">
        <v>173</v>
      </c>
      <c r="G2455" s="162">
        <v>150.44851688476729</v>
      </c>
      <c r="H2455" s="163">
        <v>7.11580823103629</v>
      </c>
      <c r="I2455" s="163">
        <v>143.332708653731</v>
      </c>
      <c r="J2455" s="163" t="s">
        <v>7389</v>
      </c>
      <c r="K2455" s="163" t="s">
        <v>7389</v>
      </c>
      <c r="L2455" s="163" t="s">
        <v>7389</v>
      </c>
      <c r="M2455" s="163" t="s">
        <v>7389</v>
      </c>
      <c r="N2455" s="163" t="s">
        <v>7389</v>
      </c>
      <c r="O2455" s="163" t="s">
        <v>7389</v>
      </c>
      <c r="P2455" s="163" t="s">
        <v>7389</v>
      </c>
      <c r="Q2455" s="163" t="s">
        <v>7389</v>
      </c>
      <c r="R2455" s="163" t="s">
        <v>7389</v>
      </c>
      <c r="S2455" s="163" t="s">
        <v>7389</v>
      </c>
    </row>
    <row r="2456" spans="1:19" ht="15" customHeight="1">
      <c r="A2456" s="160">
        <v>25986</v>
      </c>
      <c r="B2456" s="161" t="s">
        <v>3192</v>
      </c>
      <c r="C2456" s="161" t="s">
        <v>4447</v>
      </c>
      <c r="D2456" s="161" t="s">
        <v>82</v>
      </c>
      <c r="E2456" s="161" t="s">
        <v>7830</v>
      </c>
      <c r="F2456" s="162">
        <v>1885</v>
      </c>
      <c r="G2456" s="162">
        <v>1852.8333333333333</v>
      </c>
      <c r="H2456" s="163">
        <v>115.08333333333333</v>
      </c>
      <c r="I2456" s="163">
        <v>1197.3333333333333</v>
      </c>
      <c r="J2456" s="163">
        <v>330.83333333333331</v>
      </c>
      <c r="K2456" s="163">
        <v>21.666666666666668</v>
      </c>
      <c r="L2456" s="163">
        <v>10.666666666666666</v>
      </c>
      <c r="M2456" s="163" t="s">
        <v>7389</v>
      </c>
      <c r="N2456" s="163">
        <v>1</v>
      </c>
      <c r="O2456" s="163">
        <v>140.25</v>
      </c>
      <c r="P2456" s="163">
        <v>34.666666666666664</v>
      </c>
      <c r="Q2456" s="163" t="s">
        <v>7389</v>
      </c>
      <c r="R2456" s="163" t="s">
        <v>7389</v>
      </c>
      <c r="S2456" s="163">
        <v>1.3333333333333333</v>
      </c>
    </row>
    <row r="2457" spans="1:19" ht="15" customHeight="1">
      <c r="A2457" s="160">
        <v>25989</v>
      </c>
      <c r="B2457" s="161" t="s">
        <v>7831</v>
      </c>
      <c r="C2457" s="161" t="s">
        <v>5707</v>
      </c>
      <c r="D2457" s="161" t="s">
        <v>143</v>
      </c>
      <c r="E2457" s="161" t="s">
        <v>2453</v>
      </c>
      <c r="F2457" s="162">
        <v>522</v>
      </c>
      <c r="G2457" s="162">
        <v>521.91666666666674</v>
      </c>
      <c r="H2457" s="163" t="s">
        <v>7389</v>
      </c>
      <c r="I2457" s="163" t="s">
        <v>7389</v>
      </c>
      <c r="J2457" s="163" t="s">
        <v>7389</v>
      </c>
      <c r="K2457" s="163" t="s">
        <v>7389</v>
      </c>
      <c r="L2457" s="163">
        <v>53</v>
      </c>
      <c r="M2457" s="163">
        <v>458.91666666666669</v>
      </c>
      <c r="N2457" s="163" t="s">
        <v>7389</v>
      </c>
      <c r="O2457" s="163">
        <v>10</v>
      </c>
      <c r="P2457" s="163" t="s">
        <v>7389</v>
      </c>
      <c r="Q2457" s="163" t="s">
        <v>7389</v>
      </c>
      <c r="R2457" s="163" t="s">
        <v>7389</v>
      </c>
      <c r="S2457" s="163" t="s">
        <v>7389</v>
      </c>
    </row>
    <row r="2458" spans="1:19" ht="15" customHeight="1">
      <c r="A2458" s="160">
        <v>26006</v>
      </c>
      <c r="B2458" s="161" t="s">
        <v>3194</v>
      </c>
      <c r="C2458" s="161" t="s">
        <v>7250</v>
      </c>
      <c r="D2458" s="161" t="s">
        <v>316</v>
      </c>
      <c r="E2458" s="161" t="s">
        <v>873</v>
      </c>
      <c r="F2458" s="162">
        <v>991</v>
      </c>
      <c r="G2458" s="162">
        <v>258.20000000000005</v>
      </c>
      <c r="H2458" s="163">
        <v>107.9</v>
      </c>
      <c r="I2458" s="163">
        <v>110.4</v>
      </c>
      <c r="J2458" s="163">
        <v>36.799999999999997</v>
      </c>
      <c r="K2458" s="163" t="s">
        <v>7389</v>
      </c>
      <c r="L2458" s="163" t="s">
        <v>7389</v>
      </c>
      <c r="M2458" s="163" t="s">
        <v>7389</v>
      </c>
      <c r="N2458" s="163" t="s">
        <v>7389</v>
      </c>
      <c r="O2458" s="163" t="s">
        <v>7389</v>
      </c>
      <c r="P2458" s="163">
        <v>3.1</v>
      </c>
      <c r="Q2458" s="163" t="s">
        <v>7389</v>
      </c>
      <c r="R2458" s="163" t="s">
        <v>7389</v>
      </c>
      <c r="S2458" s="163" t="s">
        <v>7389</v>
      </c>
    </row>
    <row r="2459" spans="1:19" ht="15" customHeight="1">
      <c r="A2459" s="160">
        <v>26007</v>
      </c>
      <c r="B2459" s="161" t="s">
        <v>3195</v>
      </c>
      <c r="C2459" s="161" t="s">
        <v>5710</v>
      </c>
      <c r="D2459" s="161" t="s">
        <v>143</v>
      </c>
      <c r="E2459" s="161" t="s">
        <v>1460</v>
      </c>
      <c r="F2459" s="162">
        <v>153</v>
      </c>
      <c r="G2459" s="162"/>
      <c r="H2459" s="163"/>
      <c r="I2459" s="163"/>
      <c r="J2459" s="163"/>
      <c r="K2459" s="163"/>
      <c r="L2459" s="163"/>
      <c r="M2459" s="163"/>
      <c r="N2459" s="163"/>
      <c r="O2459" s="163"/>
      <c r="P2459" s="163"/>
      <c r="Q2459" s="163"/>
      <c r="R2459" s="163"/>
      <c r="S2459" s="163"/>
    </row>
    <row r="2460" spans="1:19" ht="15" customHeight="1">
      <c r="A2460" s="160">
        <v>26009</v>
      </c>
      <c r="B2460" s="161" t="s">
        <v>3196</v>
      </c>
      <c r="C2460" s="161" t="s">
        <v>6980</v>
      </c>
      <c r="D2460" s="161" t="s">
        <v>105</v>
      </c>
      <c r="E2460" s="161" t="s">
        <v>291</v>
      </c>
      <c r="F2460" s="162">
        <v>130</v>
      </c>
      <c r="G2460" s="162"/>
      <c r="H2460" s="163"/>
      <c r="I2460" s="163"/>
      <c r="J2460" s="163"/>
      <c r="K2460" s="163"/>
      <c r="L2460" s="163"/>
      <c r="M2460" s="163"/>
      <c r="N2460" s="163"/>
      <c r="O2460" s="163"/>
      <c r="P2460" s="163"/>
      <c r="Q2460" s="163"/>
      <c r="R2460" s="163"/>
      <c r="S2460" s="163"/>
    </row>
    <row r="2461" spans="1:19" ht="15" customHeight="1">
      <c r="A2461" s="160">
        <v>26013</v>
      </c>
      <c r="B2461" s="161" t="s">
        <v>3197</v>
      </c>
      <c r="C2461" s="161" t="s">
        <v>4411</v>
      </c>
      <c r="D2461" s="161" t="s">
        <v>82</v>
      </c>
      <c r="E2461" s="161" t="s">
        <v>7376</v>
      </c>
      <c r="F2461" s="162">
        <v>567</v>
      </c>
      <c r="G2461" s="162"/>
      <c r="H2461" s="163"/>
      <c r="I2461" s="163"/>
      <c r="J2461" s="163"/>
      <c r="K2461" s="163"/>
      <c r="L2461" s="163"/>
      <c r="M2461" s="163"/>
      <c r="N2461" s="163"/>
      <c r="O2461" s="163"/>
      <c r="P2461" s="163"/>
      <c r="Q2461" s="163"/>
      <c r="R2461" s="163"/>
      <c r="S2461" s="163"/>
    </row>
    <row r="2462" spans="1:19" ht="15" customHeight="1">
      <c r="A2462" s="160">
        <v>26021</v>
      </c>
      <c r="B2462" s="161" t="s">
        <v>3198</v>
      </c>
      <c r="C2462" s="161" t="s">
        <v>4536</v>
      </c>
      <c r="D2462" s="161" t="s">
        <v>79</v>
      </c>
      <c r="E2462" s="161" t="s">
        <v>79</v>
      </c>
      <c r="F2462" s="162">
        <v>52</v>
      </c>
      <c r="G2462" s="162"/>
      <c r="H2462" s="163"/>
      <c r="I2462" s="163"/>
      <c r="J2462" s="163"/>
      <c r="K2462" s="163"/>
      <c r="L2462" s="163"/>
      <c r="M2462" s="163"/>
      <c r="N2462" s="163"/>
      <c r="O2462" s="163"/>
      <c r="P2462" s="163"/>
      <c r="Q2462" s="163"/>
      <c r="R2462" s="163"/>
      <c r="S2462" s="163"/>
    </row>
    <row r="2463" spans="1:19" ht="15" customHeight="1">
      <c r="A2463" s="160">
        <v>26023</v>
      </c>
      <c r="B2463" s="161" t="s">
        <v>3199</v>
      </c>
      <c r="C2463" s="161" t="s">
        <v>6976</v>
      </c>
      <c r="D2463" s="161" t="s">
        <v>105</v>
      </c>
      <c r="E2463" s="161" t="s">
        <v>3450</v>
      </c>
      <c r="F2463" s="162">
        <v>208.08333333333329</v>
      </c>
      <c r="G2463" s="162"/>
      <c r="H2463" s="163"/>
      <c r="I2463" s="163"/>
      <c r="J2463" s="163"/>
      <c r="K2463" s="163"/>
      <c r="L2463" s="163"/>
      <c r="M2463" s="163"/>
      <c r="N2463" s="163"/>
      <c r="O2463" s="163"/>
      <c r="P2463" s="163"/>
      <c r="Q2463" s="163"/>
      <c r="R2463" s="163"/>
      <c r="S2463" s="163"/>
    </row>
    <row r="2464" spans="1:19" ht="15" customHeight="1">
      <c r="A2464" s="160">
        <v>26036</v>
      </c>
      <c r="B2464" s="161" t="s">
        <v>3200</v>
      </c>
      <c r="C2464" s="161" t="s">
        <v>4644</v>
      </c>
      <c r="D2464" s="161" t="s">
        <v>72</v>
      </c>
      <c r="E2464" s="161" t="s">
        <v>9002</v>
      </c>
      <c r="F2464" s="162">
        <v>153</v>
      </c>
      <c r="G2464" s="162"/>
      <c r="H2464" s="163"/>
      <c r="I2464" s="163"/>
      <c r="J2464" s="163"/>
      <c r="K2464" s="163"/>
      <c r="L2464" s="163"/>
      <c r="M2464" s="163"/>
      <c r="N2464" s="163"/>
      <c r="O2464" s="163"/>
      <c r="P2464" s="163"/>
      <c r="Q2464" s="163"/>
      <c r="R2464" s="163"/>
      <c r="S2464" s="163"/>
    </row>
    <row r="2465" spans="1:19" ht="15" customHeight="1">
      <c r="A2465" s="160">
        <v>26047</v>
      </c>
      <c r="B2465" s="161" t="s">
        <v>3202</v>
      </c>
      <c r="C2465" s="161" t="s">
        <v>7296</v>
      </c>
      <c r="D2465" s="161" t="s">
        <v>411</v>
      </c>
      <c r="E2465" s="161" t="s">
        <v>1531</v>
      </c>
      <c r="F2465" s="162">
        <v>72</v>
      </c>
      <c r="G2465" s="162"/>
      <c r="H2465" s="163"/>
      <c r="I2465" s="163"/>
      <c r="J2465" s="163"/>
      <c r="K2465" s="163"/>
      <c r="L2465" s="163"/>
      <c r="M2465" s="163"/>
      <c r="N2465" s="163"/>
      <c r="O2465" s="163"/>
      <c r="P2465" s="163"/>
      <c r="Q2465" s="163"/>
      <c r="R2465" s="163"/>
      <c r="S2465" s="163"/>
    </row>
    <row r="2466" spans="1:19" ht="15" customHeight="1">
      <c r="A2466" s="160">
        <v>26049</v>
      </c>
      <c r="B2466" s="161" t="s">
        <v>3203</v>
      </c>
      <c r="C2466" s="161" t="s">
        <v>6007</v>
      </c>
      <c r="D2466" s="161" t="s">
        <v>197</v>
      </c>
      <c r="E2466" s="161" t="s">
        <v>3204</v>
      </c>
      <c r="F2466" s="162">
        <v>2037</v>
      </c>
      <c r="G2466" s="162">
        <v>2000.75</v>
      </c>
      <c r="H2466" s="163">
        <v>1332.8333333333333</v>
      </c>
      <c r="I2466" s="163">
        <v>509.5</v>
      </c>
      <c r="J2466" s="163">
        <v>49.916666666666664</v>
      </c>
      <c r="K2466" s="163" t="s">
        <v>7389</v>
      </c>
      <c r="L2466" s="163" t="s">
        <v>7389</v>
      </c>
      <c r="M2466" s="163" t="s">
        <v>7389</v>
      </c>
      <c r="N2466" s="163">
        <v>2</v>
      </c>
      <c r="O2466" s="163">
        <v>79.5</v>
      </c>
      <c r="P2466" s="163">
        <v>27</v>
      </c>
      <c r="Q2466" s="163" t="s">
        <v>7389</v>
      </c>
      <c r="R2466" s="163" t="s">
        <v>7389</v>
      </c>
      <c r="S2466" s="163" t="s">
        <v>7389</v>
      </c>
    </row>
    <row r="2467" spans="1:19" ht="15" customHeight="1">
      <c r="A2467" s="160">
        <v>26051</v>
      </c>
      <c r="B2467" s="161" t="s">
        <v>3205</v>
      </c>
      <c r="C2467" s="161" t="s">
        <v>4561</v>
      </c>
      <c r="D2467" s="161" t="s">
        <v>72</v>
      </c>
      <c r="E2467" s="161" t="s">
        <v>1996</v>
      </c>
      <c r="F2467" s="162">
        <v>1179</v>
      </c>
      <c r="G2467" s="162"/>
      <c r="H2467" s="163"/>
      <c r="I2467" s="163"/>
      <c r="J2467" s="163"/>
      <c r="K2467" s="163"/>
      <c r="L2467" s="163"/>
      <c r="M2467" s="163"/>
      <c r="N2467" s="163"/>
      <c r="O2467" s="163"/>
      <c r="P2467" s="163"/>
      <c r="Q2467" s="163"/>
      <c r="R2467" s="163"/>
      <c r="S2467" s="163"/>
    </row>
    <row r="2468" spans="1:19" ht="15" customHeight="1">
      <c r="A2468" s="160">
        <v>26052</v>
      </c>
      <c r="B2468" s="161" t="s">
        <v>3206</v>
      </c>
      <c r="C2468" s="161" t="s">
        <v>7296</v>
      </c>
      <c r="D2468" s="161" t="s">
        <v>411</v>
      </c>
      <c r="E2468" s="161" t="s">
        <v>1531</v>
      </c>
      <c r="F2468" s="162">
        <v>68</v>
      </c>
      <c r="G2468" s="162"/>
      <c r="H2468" s="163"/>
      <c r="I2468" s="163"/>
      <c r="J2468" s="163"/>
      <c r="K2468" s="163"/>
      <c r="L2468" s="163"/>
      <c r="M2468" s="163"/>
      <c r="N2468" s="163"/>
      <c r="O2468" s="163"/>
      <c r="P2468" s="163"/>
      <c r="Q2468" s="163"/>
      <c r="R2468" s="163"/>
      <c r="S2468" s="163"/>
    </row>
    <row r="2469" spans="1:19" ht="15" customHeight="1">
      <c r="A2469" s="160">
        <v>26055</v>
      </c>
      <c r="B2469" s="161" t="s">
        <v>3207</v>
      </c>
      <c r="C2469" s="161" t="s">
        <v>5589</v>
      </c>
      <c r="D2469" s="161" t="s">
        <v>143</v>
      </c>
      <c r="E2469" s="161" t="s">
        <v>7480</v>
      </c>
      <c r="F2469" s="162">
        <v>629</v>
      </c>
      <c r="G2469" s="162">
        <v>608.83333333333326</v>
      </c>
      <c r="H2469" s="163">
        <v>202.66666666666666</v>
      </c>
      <c r="I2469" s="163">
        <v>125.66666666666667</v>
      </c>
      <c r="J2469" s="163">
        <v>91.833333333333329</v>
      </c>
      <c r="K2469" s="163">
        <v>18.333333333333332</v>
      </c>
      <c r="L2469" s="163">
        <v>3.3333333333333335</v>
      </c>
      <c r="M2469" s="163" t="s">
        <v>7389</v>
      </c>
      <c r="N2469" s="163">
        <v>30</v>
      </c>
      <c r="O2469" s="163">
        <v>2.1666666666666665</v>
      </c>
      <c r="P2469" s="163">
        <v>6</v>
      </c>
      <c r="Q2469" s="163">
        <v>128.83333333333334</v>
      </c>
      <c r="R2469" s="163" t="s">
        <v>7389</v>
      </c>
      <c r="S2469" s="163" t="s">
        <v>7389</v>
      </c>
    </row>
    <row r="2470" spans="1:19" ht="15" customHeight="1">
      <c r="A2470" s="160">
        <v>26060</v>
      </c>
      <c r="B2470" s="161" t="s">
        <v>3208</v>
      </c>
      <c r="C2470" s="161" t="s">
        <v>5892</v>
      </c>
      <c r="D2470" s="161" t="s">
        <v>587</v>
      </c>
      <c r="E2470" s="161" t="s">
        <v>9034</v>
      </c>
      <c r="F2470" s="162">
        <v>667</v>
      </c>
      <c r="G2470" s="162"/>
      <c r="H2470" s="163"/>
      <c r="I2470" s="163"/>
      <c r="J2470" s="163"/>
      <c r="K2470" s="163"/>
      <c r="L2470" s="163"/>
      <c r="M2470" s="163"/>
      <c r="N2470" s="163"/>
      <c r="O2470" s="163"/>
      <c r="P2470" s="163"/>
      <c r="Q2470" s="163"/>
      <c r="R2470" s="163"/>
      <c r="S2470" s="163"/>
    </row>
    <row r="2471" spans="1:19" ht="15" customHeight="1">
      <c r="A2471" s="160">
        <v>26072</v>
      </c>
      <c r="B2471" s="161" t="s">
        <v>3210</v>
      </c>
      <c r="C2471" s="161" t="s">
        <v>4369</v>
      </c>
      <c r="D2471" s="161" t="s">
        <v>82</v>
      </c>
      <c r="E2471" s="161" t="s">
        <v>723</v>
      </c>
      <c r="F2471" s="162">
        <v>2908.833333333333</v>
      </c>
      <c r="G2471" s="162">
        <v>1236.3</v>
      </c>
      <c r="H2471" s="163">
        <v>242.7</v>
      </c>
      <c r="I2471" s="163">
        <v>864.8</v>
      </c>
      <c r="J2471" s="163">
        <v>24</v>
      </c>
      <c r="K2471" s="163" t="s">
        <v>7389</v>
      </c>
      <c r="L2471" s="163" t="s">
        <v>7389</v>
      </c>
      <c r="M2471" s="163" t="s">
        <v>7389</v>
      </c>
      <c r="N2471" s="163" t="s">
        <v>7389</v>
      </c>
      <c r="O2471" s="163">
        <v>93</v>
      </c>
      <c r="P2471" s="163">
        <v>11.8</v>
      </c>
      <c r="Q2471" s="163" t="s">
        <v>7389</v>
      </c>
      <c r="R2471" s="163" t="s">
        <v>7389</v>
      </c>
      <c r="S2471" s="163" t="s">
        <v>7389</v>
      </c>
    </row>
    <row r="2472" spans="1:19" ht="15" customHeight="1">
      <c r="A2472" s="160">
        <v>26074</v>
      </c>
      <c r="B2472" s="161" t="s">
        <v>3211</v>
      </c>
      <c r="C2472" s="161" t="s">
        <v>4744</v>
      </c>
      <c r="D2472" s="161" t="s">
        <v>37</v>
      </c>
      <c r="E2472" s="161" t="s">
        <v>7668</v>
      </c>
      <c r="F2472" s="162">
        <v>140</v>
      </c>
      <c r="G2472" s="162"/>
      <c r="H2472" s="163"/>
      <c r="I2472" s="163"/>
      <c r="J2472" s="163"/>
      <c r="K2472" s="163"/>
      <c r="L2472" s="163"/>
      <c r="M2472" s="163"/>
      <c r="N2472" s="163"/>
      <c r="O2472" s="163"/>
      <c r="P2472" s="163"/>
      <c r="Q2472" s="163"/>
      <c r="R2472" s="163"/>
      <c r="S2472" s="163"/>
    </row>
    <row r="2473" spans="1:19" ht="15" customHeight="1">
      <c r="A2473" s="160">
        <v>26075</v>
      </c>
      <c r="B2473" s="161" t="s">
        <v>3212</v>
      </c>
      <c r="C2473" s="161" t="s">
        <v>6269</v>
      </c>
      <c r="D2473" s="161" t="s">
        <v>215</v>
      </c>
      <c r="E2473" s="161" t="s">
        <v>216</v>
      </c>
      <c r="F2473" s="162">
        <v>74</v>
      </c>
      <c r="G2473" s="162"/>
      <c r="H2473" s="163"/>
      <c r="I2473" s="163"/>
      <c r="J2473" s="163"/>
      <c r="K2473" s="163"/>
      <c r="L2473" s="163"/>
      <c r="M2473" s="163"/>
      <c r="N2473" s="163"/>
      <c r="O2473" s="163"/>
      <c r="P2473" s="163"/>
      <c r="Q2473" s="163"/>
      <c r="R2473" s="163"/>
      <c r="S2473" s="163"/>
    </row>
    <row r="2474" spans="1:19" ht="15" customHeight="1">
      <c r="A2474" s="160">
        <v>26077</v>
      </c>
      <c r="B2474" s="161" t="s">
        <v>3213</v>
      </c>
      <c r="C2474" s="161" t="s">
        <v>5078</v>
      </c>
      <c r="D2474" s="161" t="s">
        <v>30</v>
      </c>
      <c r="E2474" s="161" t="s">
        <v>3892</v>
      </c>
      <c r="F2474" s="162">
        <v>153</v>
      </c>
      <c r="G2474" s="162"/>
      <c r="H2474" s="163"/>
      <c r="I2474" s="163"/>
      <c r="J2474" s="163"/>
      <c r="K2474" s="163"/>
      <c r="L2474" s="163"/>
      <c r="M2474" s="163"/>
      <c r="N2474" s="163"/>
      <c r="O2474" s="163"/>
      <c r="P2474" s="163"/>
      <c r="Q2474" s="163"/>
      <c r="R2474" s="163"/>
      <c r="S2474" s="163"/>
    </row>
    <row r="2475" spans="1:19" ht="15" customHeight="1">
      <c r="A2475" s="160">
        <v>26087</v>
      </c>
      <c r="B2475" s="161" t="s">
        <v>3214</v>
      </c>
      <c r="C2475" s="161" t="s">
        <v>6948</v>
      </c>
      <c r="D2475" s="161" t="s">
        <v>105</v>
      </c>
      <c r="E2475" s="161" t="s">
        <v>736</v>
      </c>
      <c r="F2475" s="162">
        <v>2652</v>
      </c>
      <c r="G2475" s="162">
        <v>2535.6</v>
      </c>
      <c r="H2475" s="163">
        <v>157.30000000000001</v>
      </c>
      <c r="I2475" s="163">
        <v>1441.9</v>
      </c>
      <c r="J2475" s="163">
        <v>754.4</v>
      </c>
      <c r="K2475" s="163" t="s">
        <v>7389</v>
      </c>
      <c r="L2475" s="163" t="s">
        <v>7389</v>
      </c>
      <c r="M2475" s="163" t="s">
        <v>7389</v>
      </c>
      <c r="N2475" s="163" t="s">
        <v>7389</v>
      </c>
      <c r="O2475" s="163">
        <v>155</v>
      </c>
      <c r="P2475" s="163">
        <v>27</v>
      </c>
      <c r="Q2475" s="163" t="s">
        <v>7389</v>
      </c>
      <c r="R2475" s="163" t="s">
        <v>7389</v>
      </c>
      <c r="S2475" s="163" t="s">
        <v>7389</v>
      </c>
    </row>
    <row r="2476" spans="1:19" ht="15" customHeight="1">
      <c r="A2476" s="160">
        <v>26088</v>
      </c>
      <c r="B2476" s="161" t="s">
        <v>3215</v>
      </c>
      <c r="C2476" s="161" t="s">
        <v>5337</v>
      </c>
      <c r="D2476" s="161" t="s">
        <v>132</v>
      </c>
      <c r="E2476" s="161" t="s">
        <v>139</v>
      </c>
      <c r="F2476" s="162">
        <v>570</v>
      </c>
      <c r="G2476" s="162"/>
      <c r="H2476" s="163"/>
      <c r="I2476" s="163"/>
      <c r="J2476" s="163"/>
      <c r="K2476" s="163"/>
      <c r="L2476" s="163"/>
      <c r="M2476" s="163"/>
      <c r="N2476" s="163"/>
      <c r="O2476" s="163"/>
      <c r="P2476" s="163"/>
      <c r="Q2476" s="163"/>
      <c r="R2476" s="163"/>
      <c r="S2476" s="163"/>
    </row>
    <row r="2477" spans="1:19" ht="15" customHeight="1">
      <c r="A2477" s="160">
        <v>26094</v>
      </c>
      <c r="B2477" s="161" t="s">
        <v>3216</v>
      </c>
      <c r="C2477" s="161" t="s">
        <v>4211</v>
      </c>
      <c r="D2477" s="161" t="s">
        <v>82</v>
      </c>
      <c r="E2477" s="161" t="s">
        <v>856</v>
      </c>
      <c r="F2477" s="162">
        <v>46</v>
      </c>
      <c r="G2477" s="162">
        <v>45.166666666666664</v>
      </c>
      <c r="H2477" s="163">
        <v>45.166666666666664</v>
      </c>
      <c r="I2477" s="163" t="s">
        <v>7389</v>
      </c>
      <c r="J2477" s="163" t="s">
        <v>7389</v>
      </c>
      <c r="K2477" s="163" t="s">
        <v>7389</v>
      </c>
      <c r="L2477" s="163" t="s">
        <v>7389</v>
      </c>
      <c r="M2477" s="163" t="s">
        <v>7389</v>
      </c>
      <c r="N2477" s="163" t="s">
        <v>7389</v>
      </c>
      <c r="O2477" s="163" t="s">
        <v>7389</v>
      </c>
      <c r="P2477" s="163" t="s">
        <v>7389</v>
      </c>
      <c r="Q2477" s="163" t="s">
        <v>7389</v>
      </c>
      <c r="R2477" s="163" t="s">
        <v>7389</v>
      </c>
      <c r="S2477" s="163" t="s">
        <v>7389</v>
      </c>
    </row>
    <row r="2478" spans="1:19" ht="15" customHeight="1">
      <c r="A2478" s="160">
        <v>26098</v>
      </c>
      <c r="B2478" s="161" t="s">
        <v>3217</v>
      </c>
      <c r="C2478" s="161" t="s">
        <v>5921</v>
      </c>
      <c r="D2478" s="161" t="s">
        <v>197</v>
      </c>
      <c r="E2478" s="161" t="s">
        <v>859</v>
      </c>
      <c r="F2478" s="162">
        <v>221</v>
      </c>
      <c r="G2478" s="162"/>
      <c r="H2478" s="163"/>
      <c r="I2478" s="163"/>
      <c r="J2478" s="163"/>
      <c r="K2478" s="163"/>
      <c r="L2478" s="163"/>
      <c r="M2478" s="163"/>
      <c r="N2478" s="163"/>
      <c r="O2478" s="163"/>
      <c r="P2478" s="163"/>
      <c r="Q2478" s="163"/>
      <c r="R2478" s="163"/>
      <c r="S2478" s="163"/>
    </row>
    <row r="2479" spans="1:19" ht="15" customHeight="1">
      <c r="A2479" s="160">
        <v>26106</v>
      </c>
      <c r="B2479" s="161" t="s">
        <v>7832</v>
      </c>
      <c r="C2479" s="161" t="s">
        <v>5545</v>
      </c>
      <c r="D2479" s="161" t="s">
        <v>143</v>
      </c>
      <c r="E2479" s="161" t="s">
        <v>7508</v>
      </c>
      <c r="F2479" s="162">
        <v>2582</v>
      </c>
      <c r="G2479" s="162">
        <v>1509.1666666666665</v>
      </c>
      <c r="H2479" s="163">
        <v>321.83333333333331</v>
      </c>
      <c r="I2479" s="163">
        <v>826.5</v>
      </c>
      <c r="J2479" s="163">
        <v>164.66666666666666</v>
      </c>
      <c r="K2479" s="163">
        <v>60.833333333333336</v>
      </c>
      <c r="L2479" s="163">
        <v>4</v>
      </c>
      <c r="M2479" s="163">
        <v>6</v>
      </c>
      <c r="N2479" s="163">
        <v>57.5</v>
      </c>
      <c r="O2479" s="163">
        <v>32.833333333333336</v>
      </c>
      <c r="P2479" s="163">
        <v>35</v>
      </c>
      <c r="Q2479" s="163" t="s">
        <v>7389</v>
      </c>
      <c r="R2479" s="163" t="s">
        <v>7389</v>
      </c>
      <c r="S2479" s="163" t="s">
        <v>7389</v>
      </c>
    </row>
    <row r="2480" spans="1:19" ht="15" customHeight="1">
      <c r="A2480" s="160">
        <v>26113</v>
      </c>
      <c r="B2480" s="161" t="s">
        <v>3220</v>
      </c>
      <c r="C2480" s="161" t="s">
        <v>5337</v>
      </c>
      <c r="D2480" s="161" t="s">
        <v>132</v>
      </c>
      <c r="E2480" s="161" t="s">
        <v>139</v>
      </c>
      <c r="F2480" s="162">
        <v>356</v>
      </c>
      <c r="G2480" s="162"/>
      <c r="H2480" s="163"/>
      <c r="I2480" s="163"/>
      <c r="J2480" s="163"/>
      <c r="K2480" s="163"/>
      <c r="L2480" s="163"/>
      <c r="M2480" s="163"/>
      <c r="N2480" s="163"/>
      <c r="O2480" s="163"/>
      <c r="P2480" s="163"/>
      <c r="Q2480" s="163"/>
      <c r="R2480" s="163"/>
      <c r="S2480" s="163"/>
    </row>
    <row r="2481" spans="1:19" ht="15" customHeight="1">
      <c r="A2481" s="160">
        <v>26114</v>
      </c>
      <c r="B2481" s="161" t="s">
        <v>3221</v>
      </c>
      <c r="C2481" s="161" t="s">
        <v>5337</v>
      </c>
      <c r="D2481" s="161" t="s">
        <v>132</v>
      </c>
      <c r="E2481" s="161" t="s">
        <v>139</v>
      </c>
      <c r="F2481" s="162">
        <v>854</v>
      </c>
      <c r="G2481" s="162"/>
      <c r="H2481" s="163"/>
      <c r="I2481" s="163"/>
      <c r="J2481" s="163"/>
      <c r="K2481" s="163"/>
      <c r="L2481" s="163"/>
      <c r="M2481" s="163"/>
      <c r="N2481" s="163"/>
      <c r="O2481" s="163"/>
      <c r="P2481" s="163"/>
      <c r="Q2481" s="163"/>
      <c r="R2481" s="163"/>
      <c r="S2481" s="163"/>
    </row>
    <row r="2482" spans="1:19" ht="15" customHeight="1">
      <c r="A2482" s="160">
        <v>26117</v>
      </c>
      <c r="B2482" s="161" t="s">
        <v>3222</v>
      </c>
      <c r="C2482" s="161" t="s">
        <v>6040</v>
      </c>
      <c r="D2482" s="161" t="s">
        <v>1125</v>
      </c>
      <c r="E2482" s="161" t="s">
        <v>3223</v>
      </c>
      <c r="F2482" s="162">
        <v>140</v>
      </c>
      <c r="G2482" s="162"/>
      <c r="H2482" s="163"/>
      <c r="I2482" s="163"/>
      <c r="J2482" s="163"/>
      <c r="K2482" s="163"/>
      <c r="L2482" s="163"/>
      <c r="M2482" s="163"/>
      <c r="N2482" s="163"/>
      <c r="O2482" s="163"/>
      <c r="P2482" s="163"/>
      <c r="Q2482" s="163"/>
      <c r="R2482" s="163"/>
      <c r="S2482" s="163"/>
    </row>
    <row r="2483" spans="1:19" ht="15" customHeight="1">
      <c r="A2483" s="160">
        <v>26126</v>
      </c>
      <c r="B2483" s="161" t="s">
        <v>3224</v>
      </c>
      <c r="C2483" s="161" t="s">
        <v>7276</v>
      </c>
      <c r="D2483" s="161" t="s">
        <v>411</v>
      </c>
      <c r="E2483" s="161" t="s">
        <v>3995</v>
      </c>
      <c r="F2483" s="162">
        <v>1259</v>
      </c>
      <c r="G2483" s="162"/>
      <c r="H2483" s="163"/>
      <c r="I2483" s="163"/>
      <c r="J2483" s="163"/>
      <c r="K2483" s="163"/>
      <c r="L2483" s="163"/>
      <c r="M2483" s="163"/>
      <c r="N2483" s="163"/>
      <c r="O2483" s="163"/>
      <c r="P2483" s="163"/>
      <c r="Q2483" s="163"/>
      <c r="R2483" s="163"/>
      <c r="S2483" s="163"/>
    </row>
    <row r="2484" spans="1:19" ht="15" customHeight="1">
      <c r="A2484" s="160">
        <v>26146</v>
      </c>
      <c r="B2484" s="161" t="s">
        <v>3225</v>
      </c>
      <c r="C2484" s="161" t="s">
        <v>4890</v>
      </c>
      <c r="D2484" s="161" t="s">
        <v>37</v>
      </c>
      <c r="E2484" s="161" t="s">
        <v>7551</v>
      </c>
      <c r="F2484" s="162">
        <v>140</v>
      </c>
      <c r="G2484" s="162"/>
      <c r="H2484" s="163"/>
      <c r="I2484" s="163"/>
      <c r="J2484" s="163"/>
      <c r="K2484" s="163"/>
      <c r="L2484" s="163"/>
      <c r="M2484" s="163"/>
      <c r="N2484" s="163"/>
      <c r="O2484" s="163"/>
      <c r="P2484" s="163"/>
      <c r="Q2484" s="163"/>
      <c r="R2484" s="163"/>
      <c r="S2484" s="163"/>
    </row>
    <row r="2485" spans="1:19" ht="15" customHeight="1">
      <c r="A2485" s="160">
        <v>26155</v>
      </c>
      <c r="B2485" s="161" t="s">
        <v>7833</v>
      </c>
      <c r="C2485" s="161" t="s">
        <v>4288</v>
      </c>
      <c r="D2485" s="161" t="s">
        <v>82</v>
      </c>
      <c r="E2485" s="161" t="s">
        <v>591</v>
      </c>
      <c r="F2485" s="162">
        <v>572</v>
      </c>
      <c r="G2485" s="162">
        <v>560.66666666666663</v>
      </c>
      <c r="H2485" s="163">
        <v>23.583333333333332</v>
      </c>
      <c r="I2485" s="163">
        <v>329</v>
      </c>
      <c r="J2485" s="163">
        <v>56.916666666666664</v>
      </c>
      <c r="K2485" s="163">
        <v>101.83333333333333</v>
      </c>
      <c r="L2485" s="163">
        <v>20.5</v>
      </c>
      <c r="M2485" s="163">
        <v>27.833333333333332</v>
      </c>
      <c r="N2485" s="163" t="s">
        <v>7389</v>
      </c>
      <c r="O2485" s="163">
        <v>1</v>
      </c>
      <c r="P2485" s="163" t="s">
        <v>7389</v>
      </c>
      <c r="Q2485" s="163" t="s">
        <v>7389</v>
      </c>
      <c r="R2485" s="163" t="s">
        <v>7389</v>
      </c>
      <c r="S2485" s="163" t="s">
        <v>7389</v>
      </c>
    </row>
    <row r="2486" spans="1:19" ht="15" customHeight="1">
      <c r="A2486" s="160">
        <v>26158</v>
      </c>
      <c r="B2486" s="161" t="s">
        <v>3227</v>
      </c>
      <c r="C2486" s="161" t="s">
        <v>5178</v>
      </c>
      <c r="D2486" s="161" t="s">
        <v>322</v>
      </c>
      <c r="E2486" s="161" t="s">
        <v>3228</v>
      </c>
      <c r="F2486" s="162">
        <v>850</v>
      </c>
      <c r="G2486" s="162">
        <v>825.75</v>
      </c>
      <c r="H2486" s="163">
        <v>759.25</v>
      </c>
      <c r="I2486" s="163">
        <v>2</v>
      </c>
      <c r="J2486" s="163">
        <v>3</v>
      </c>
      <c r="K2486" s="163" t="s">
        <v>7389</v>
      </c>
      <c r="L2486" s="163" t="s">
        <v>7389</v>
      </c>
      <c r="M2486" s="163" t="s">
        <v>7389</v>
      </c>
      <c r="N2486" s="163" t="s">
        <v>7389</v>
      </c>
      <c r="O2486" s="163">
        <v>43.5</v>
      </c>
      <c r="P2486" s="163">
        <v>18</v>
      </c>
      <c r="Q2486" s="163" t="s">
        <v>7389</v>
      </c>
      <c r="R2486" s="163" t="s">
        <v>7389</v>
      </c>
      <c r="S2486" s="163" t="s">
        <v>7389</v>
      </c>
    </row>
    <row r="2487" spans="1:19" ht="15" customHeight="1">
      <c r="A2487" s="160">
        <v>26160</v>
      </c>
      <c r="B2487" s="161" t="s">
        <v>3229</v>
      </c>
      <c r="C2487" s="161" t="s">
        <v>5051</v>
      </c>
      <c r="D2487" s="161" t="s">
        <v>30</v>
      </c>
      <c r="E2487" s="161" t="s">
        <v>2804</v>
      </c>
      <c r="F2487" s="162">
        <v>153</v>
      </c>
      <c r="G2487" s="162"/>
      <c r="H2487" s="163"/>
      <c r="I2487" s="163"/>
      <c r="J2487" s="163"/>
      <c r="K2487" s="163"/>
      <c r="L2487" s="163"/>
      <c r="M2487" s="163"/>
      <c r="N2487" s="163"/>
      <c r="O2487" s="163"/>
      <c r="P2487" s="163"/>
      <c r="Q2487" s="163"/>
      <c r="R2487" s="163"/>
      <c r="S2487" s="163"/>
    </row>
    <row r="2488" spans="1:19" ht="15" customHeight="1">
      <c r="A2488" s="160">
        <v>26169</v>
      </c>
      <c r="B2488" s="161" t="s">
        <v>3230</v>
      </c>
      <c r="C2488" s="161" t="s">
        <v>5479</v>
      </c>
      <c r="D2488" s="161" t="s">
        <v>143</v>
      </c>
      <c r="E2488" s="161" t="s">
        <v>3903</v>
      </c>
      <c r="F2488" s="162">
        <v>6146</v>
      </c>
      <c r="G2488" s="162">
        <v>4774.25</v>
      </c>
      <c r="H2488" s="163">
        <v>1001.5</v>
      </c>
      <c r="I2488" s="163">
        <v>3144.8333333333335</v>
      </c>
      <c r="J2488" s="163">
        <v>356.33333333333331</v>
      </c>
      <c r="K2488" s="163">
        <v>75.5</v>
      </c>
      <c r="L2488" s="163" t="s">
        <v>7389</v>
      </c>
      <c r="M2488" s="163" t="s">
        <v>7389</v>
      </c>
      <c r="N2488" s="163" t="s">
        <v>7389</v>
      </c>
      <c r="O2488" s="163">
        <v>134.58333333333334</v>
      </c>
      <c r="P2488" s="163">
        <v>61.5</v>
      </c>
      <c r="Q2488" s="163" t="s">
        <v>7389</v>
      </c>
      <c r="R2488" s="163" t="s">
        <v>7389</v>
      </c>
      <c r="S2488" s="163" t="s">
        <v>7389</v>
      </c>
    </row>
    <row r="2489" spans="1:19" ht="15" customHeight="1">
      <c r="A2489" s="160">
        <v>26169</v>
      </c>
      <c r="B2489" s="161" t="s">
        <v>3230</v>
      </c>
      <c r="C2489" s="161" t="s">
        <v>5781</v>
      </c>
      <c r="D2489" s="161" t="s">
        <v>143</v>
      </c>
      <c r="E2489" s="161" t="s">
        <v>1773</v>
      </c>
      <c r="F2489" s="162">
        <v>4755</v>
      </c>
      <c r="G2489" s="162">
        <v>5998.8333333333339</v>
      </c>
      <c r="H2489" s="163">
        <v>1782.3333333333333</v>
      </c>
      <c r="I2489" s="163">
        <v>2252.8333333333335</v>
      </c>
      <c r="J2489" s="163">
        <v>1394.9166666666667</v>
      </c>
      <c r="K2489" s="163">
        <v>262.58333333333331</v>
      </c>
      <c r="L2489" s="163" t="s">
        <v>7389</v>
      </c>
      <c r="M2489" s="163" t="s">
        <v>7389</v>
      </c>
      <c r="N2489" s="163" t="s">
        <v>7389</v>
      </c>
      <c r="O2489" s="163">
        <v>248.16666666666666</v>
      </c>
      <c r="P2489" s="163">
        <v>58</v>
      </c>
      <c r="Q2489" s="163" t="s">
        <v>7389</v>
      </c>
      <c r="R2489" s="163" t="s">
        <v>7389</v>
      </c>
      <c r="S2489" s="163" t="s">
        <v>7389</v>
      </c>
    </row>
    <row r="2490" spans="1:19" ht="15" customHeight="1">
      <c r="A2490" s="160">
        <v>26173</v>
      </c>
      <c r="B2490" s="161" t="s">
        <v>3231</v>
      </c>
      <c r="C2490" s="161" t="s">
        <v>4237</v>
      </c>
      <c r="D2490" s="161" t="s">
        <v>82</v>
      </c>
      <c r="E2490" s="161" t="s">
        <v>391</v>
      </c>
      <c r="F2490" s="162">
        <v>230</v>
      </c>
      <c r="G2490" s="162">
        <v>83.429074218537437</v>
      </c>
      <c r="H2490" s="163">
        <v>15.449828558988401</v>
      </c>
      <c r="I2490" s="163">
        <v>58.709348524155999</v>
      </c>
      <c r="J2490" s="163" t="s">
        <v>7389</v>
      </c>
      <c r="K2490" s="163">
        <v>4.1199542823969102</v>
      </c>
      <c r="L2490" s="163">
        <v>5.1499428529961397</v>
      </c>
      <c r="M2490" s="163" t="s">
        <v>7389</v>
      </c>
      <c r="N2490" s="163" t="s">
        <v>7389</v>
      </c>
      <c r="O2490" s="163" t="s">
        <v>7389</v>
      </c>
      <c r="P2490" s="163" t="s">
        <v>7389</v>
      </c>
      <c r="Q2490" s="163" t="s">
        <v>7389</v>
      </c>
      <c r="R2490" s="163" t="s">
        <v>7389</v>
      </c>
      <c r="S2490" s="163" t="s">
        <v>7389</v>
      </c>
    </row>
    <row r="2491" spans="1:19" ht="15" customHeight="1">
      <c r="A2491" s="160">
        <v>26180</v>
      </c>
      <c r="B2491" s="161" t="s">
        <v>3232</v>
      </c>
      <c r="C2491" s="161" t="s">
        <v>5700</v>
      </c>
      <c r="D2491" s="161" t="s">
        <v>143</v>
      </c>
      <c r="E2491" s="161" t="s">
        <v>1277</v>
      </c>
      <c r="F2491" s="162">
        <v>153</v>
      </c>
      <c r="G2491" s="162"/>
      <c r="H2491" s="163"/>
      <c r="I2491" s="163"/>
      <c r="J2491" s="163"/>
      <c r="K2491" s="163"/>
      <c r="L2491" s="163"/>
      <c r="M2491" s="163"/>
      <c r="N2491" s="163"/>
      <c r="O2491" s="163"/>
      <c r="P2491" s="163"/>
      <c r="Q2491" s="163"/>
      <c r="R2491" s="163"/>
      <c r="S2491" s="163"/>
    </row>
    <row r="2492" spans="1:19" ht="15" customHeight="1">
      <c r="A2492" s="160">
        <v>26185</v>
      </c>
      <c r="B2492" s="161" t="s">
        <v>3233</v>
      </c>
      <c r="C2492" s="161" t="s">
        <v>6321</v>
      </c>
      <c r="D2492" s="161" t="s">
        <v>215</v>
      </c>
      <c r="E2492" s="161" t="s">
        <v>220</v>
      </c>
      <c r="F2492" s="162">
        <v>243</v>
      </c>
      <c r="G2492" s="162"/>
      <c r="H2492" s="163"/>
      <c r="I2492" s="163"/>
      <c r="J2492" s="163"/>
      <c r="K2492" s="163"/>
      <c r="L2492" s="163"/>
      <c r="M2492" s="163"/>
      <c r="N2492" s="163"/>
      <c r="O2492" s="163"/>
      <c r="P2492" s="163"/>
      <c r="Q2492" s="163"/>
      <c r="R2492" s="163"/>
      <c r="S2492" s="163"/>
    </row>
    <row r="2493" spans="1:19" ht="15" customHeight="1">
      <c r="A2493" s="160">
        <v>26187</v>
      </c>
      <c r="B2493" s="161" t="s">
        <v>3234</v>
      </c>
      <c r="C2493" s="161" t="s">
        <v>6321</v>
      </c>
      <c r="D2493" s="161" t="s">
        <v>215</v>
      </c>
      <c r="E2493" s="161" t="s">
        <v>220</v>
      </c>
      <c r="F2493" s="162">
        <v>116</v>
      </c>
      <c r="G2493" s="162"/>
      <c r="H2493" s="163"/>
      <c r="I2493" s="163"/>
      <c r="J2493" s="163"/>
      <c r="K2493" s="163"/>
      <c r="L2493" s="163"/>
      <c r="M2493" s="163"/>
      <c r="N2493" s="163"/>
      <c r="O2493" s="163"/>
      <c r="P2493" s="163"/>
      <c r="Q2493" s="163"/>
      <c r="R2493" s="163"/>
      <c r="S2493" s="163"/>
    </row>
    <row r="2494" spans="1:19" ht="15" customHeight="1">
      <c r="A2494" s="160">
        <v>26188</v>
      </c>
      <c r="B2494" s="161" t="s">
        <v>3235</v>
      </c>
      <c r="C2494" s="161" t="s">
        <v>6321</v>
      </c>
      <c r="D2494" s="161" t="s">
        <v>215</v>
      </c>
      <c r="E2494" s="161" t="s">
        <v>220</v>
      </c>
      <c r="F2494" s="162">
        <v>45</v>
      </c>
      <c r="G2494" s="162"/>
      <c r="H2494" s="163"/>
      <c r="I2494" s="163"/>
      <c r="J2494" s="163"/>
      <c r="K2494" s="163"/>
      <c r="L2494" s="163"/>
      <c r="M2494" s="163"/>
      <c r="N2494" s="163"/>
      <c r="O2494" s="163"/>
      <c r="P2494" s="163"/>
      <c r="Q2494" s="163"/>
      <c r="R2494" s="163"/>
      <c r="S2494" s="163"/>
    </row>
    <row r="2495" spans="1:19" ht="15" customHeight="1">
      <c r="A2495" s="160">
        <v>26194</v>
      </c>
      <c r="B2495" s="161" t="s">
        <v>3236</v>
      </c>
      <c r="C2495" s="161" t="s">
        <v>6007</v>
      </c>
      <c r="D2495" s="161" t="s">
        <v>197</v>
      </c>
      <c r="E2495" s="161" t="s">
        <v>3204</v>
      </c>
      <c r="F2495" s="162">
        <v>1448</v>
      </c>
      <c r="G2495" s="162">
        <v>1418.5</v>
      </c>
      <c r="H2495" s="163">
        <v>1418.5</v>
      </c>
      <c r="I2495" s="163" t="s">
        <v>7389</v>
      </c>
      <c r="J2495" s="163" t="s">
        <v>7389</v>
      </c>
      <c r="K2495" s="163" t="s">
        <v>7389</v>
      </c>
      <c r="L2495" s="163" t="s">
        <v>7389</v>
      </c>
      <c r="M2495" s="163" t="s">
        <v>7389</v>
      </c>
      <c r="N2495" s="163" t="s">
        <v>7389</v>
      </c>
      <c r="O2495" s="163" t="s">
        <v>7389</v>
      </c>
      <c r="P2495" s="163" t="s">
        <v>7389</v>
      </c>
      <c r="Q2495" s="163" t="s">
        <v>7389</v>
      </c>
      <c r="R2495" s="163" t="s">
        <v>7389</v>
      </c>
      <c r="S2495" s="163" t="s">
        <v>7389</v>
      </c>
    </row>
    <row r="2496" spans="1:19" ht="15" customHeight="1">
      <c r="A2496" s="160">
        <v>26202</v>
      </c>
      <c r="B2496" s="161" t="s">
        <v>3237</v>
      </c>
      <c r="C2496" s="161" t="s">
        <v>4224</v>
      </c>
      <c r="D2496" s="161" t="s">
        <v>82</v>
      </c>
      <c r="E2496" s="161" t="s">
        <v>1487</v>
      </c>
      <c r="F2496" s="162">
        <v>136</v>
      </c>
      <c r="G2496" s="162">
        <v>134.66666666666669</v>
      </c>
      <c r="H2496" s="163">
        <v>31.916666666666668</v>
      </c>
      <c r="I2496" s="163">
        <v>12.75</v>
      </c>
      <c r="J2496" s="163">
        <v>15.666666666666666</v>
      </c>
      <c r="K2496" s="163">
        <v>46.833333333333336</v>
      </c>
      <c r="L2496" s="163">
        <v>14.416666666666666</v>
      </c>
      <c r="M2496" s="163">
        <v>12.083333333333334</v>
      </c>
      <c r="N2496" s="163" t="s">
        <v>7389</v>
      </c>
      <c r="O2496" s="163">
        <v>1</v>
      </c>
      <c r="P2496" s="163" t="s">
        <v>7389</v>
      </c>
      <c r="Q2496" s="163" t="s">
        <v>7389</v>
      </c>
      <c r="R2496" s="163" t="s">
        <v>7389</v>
      </c>
      <c r="S2496" s="163" t="s">
        <v>7389</v>
      </c>
    </row>
    <row r="2497" spans="1:19" ht="15" customHeight="1">
      <c r="A2497" s="160">
        <v>26204</v>
      </c>
      <c r="B2497" s="161" t="s">
        <v>3238</v>
      </c>
      <c r="C2497" s="161" t="s">
        <v>5897</v>
      </c>
      <c r="D2497" s="161" t="s">
        <v>587</v>
      </c>
      <c r="E2497" s="161" t="s">
        <v>9036</v>
      </c>
      <c r="F2497" s="162">
        <v>1179</v>
      </c>
      <c r="G2497" s="162"/>
      <c r="H2497" s="163"/>
      <c r="I2497" s="163"/>
      <c r="J2497" s="163"/>
      <c r="K2497" s="163"/>
      <c r="L2497" s="163"/>
      <c r="M2497" s="163"/>
      <c r="N2497" s="163"/>
      <c r="O2497" s="163"/>
      <c r="P2497" s="163"/>
      <c r="Q2497" s="163"/>
      <c r="R2497" s="163"/>
      <c r="S2497" s="163"/>
    </row>
    <row r="2498" spans="1:19" ht="15" customHeight="1">
      <c r="A2498" s="160">
        <v>26211</v>
      </c>
      <c r="B2498" s="161" t="s">
        <v>3240</v>
      </c>
      <c r="C2498" s="161" t="s">
        <v>4751</v>
      </c>
      <c r="D2498" s="161" t="s">
        <v>37</v>
      </c>
      <c r="E2498" s="161" t="s">
        <v>3241</v>
      </c>
      <c r="F2498" s="162">
        <v>923</v>
      </c>
      <c r="G2498" s="162">
        <v>917.69696969696975</v>
      </c>
      <c r="H2498" s="163">
        <v>94.36363636363636</v>
      </c>
      <c r="I2498" s="163">
        <v>792.25</v>
      </c>
      <c r="J2498" s="163">
        <v>8.5833333333333339</v>
      </c>
      <c r="K2498" s="163">
        <v>1</v>
      </c>
      <c r="L2498" s="163" t="s">
        <v>7389</v>
      </c>
      <c r="M2498" s="163" t="s">
        <v>7389</v>
      </c>
      <c r="N2498" s="163" t="s">
        <v>7389</v>
      </c>
      <c r="O2498" s="163">
        <v>6.5</v>
      </c>
      <c r="P2498" s="163">
        <v>15</v>
      </c>
      <c r="Q2498" s="163" t="s">
        <v>7389</v>
      </c>
      <c r="R2498" s="163" t="s">
        <v>7389</v>
      </c>
      <c r="S2498" s="163" t="s">
        <v>7389</v>
      </c>
    </row>
    <row r="2499" spans="1:19" ht="15" customHeight="1">
      <c r="A2499" s="160">
        <v>26218</v>
      </c>
      <c r="B2499" s="161" t="s">
        <v>3242</v>
      </c>
      <c r="C2499" s="161" t="s">
        <v>7211</v>
      </c>
      <c r="D2499" s="161" t="s">
        <v>316</v>
      </c>
      <c r="E2499" s="161" t="s">
        <v>854</v>
      </c>
      <c r="F2499" s="162">
        <v>550</v>
      </c>
      <c r="G2499" s="162">
        <v>549</v>
      </c>
      <c r="H2499" s="163" t="s">
        <v>7389</v>
      </c>
      <c r="I2499" s="163" t="s">
        <v>7389</v>
      </c>
      <c r="J2499" s="163">
        <v>549</v>
      </c>
      <c r="K2499" s="163" t="s">
        <v>7389</v>
      </c>
      <c r="L2499" s="163" t="s">
        <v>7389</v>
      </c>
      <c r="M2499" s="163" t="s">
        <v>7389</v>
      </c>
      <c r="N2499" s="163" t="s">
        <v>7389</v>
      </c>
      <c r="O2499" s="163" t="s">
        <v>7389</v>
      </c>
      <c r="P2499" s="163" t="s">
        <v>7389</v>
      </c>
      <c r="Q2499" s="163" t="s">
        <v>7389</v>
      </c>
      <c r="R2499" s="163" t="s">
        <v>7389</v>
      </c>
      <c r="S2499" s="163" t="s">
        <v>7389</v>
      </c>
    </row>
    <row r="2500" spans="1:19" ht="15" customHeight="1">
      <c r="A2500" s="160">
        <v>26221</v>
      </c>
      <c r="B2500" s="161" t="s">
        <v>3243</v>
      </c>
      <c r="C2500" s="161" t="s">
        <v>5216</v>
      </c>
      <c r="D2500" s="161" t="s">
        <v>120</v>
      </c>
      <c r="E2500" s="161" t="s">
        <v>220</v>
      </c>
      <c r="F2500" s="162">
        <v>1170</v>
      </c>
      <c r="G2500" s="162"/>
      <c r="H2500" s="163"/>
      <c r="I2500" s="163"/>
      <c r="J2500" s="163"/>
      <c r="K2500" s="163"/>
      <c r="L2500" s="163"/>
      <c r="M2500" s="163"/>
      <c r="N2500" s="163"/>
      <c r="O2500" s="163"/>
      <c r="P2500" s="163"/>
      <c r="Q2500" s="163"/>
      <c r="R2500" s="163"/>
      <c r="S2500" s="163"/>
    </row>
    <row r="2501" spans="1:19" ht="15" customHeight="1">
      <c r="A2501" s="160">
        <v>26229</v>
      </c>
      <c r="B2501" s="161" t="s">
        <v>3244</v>
      </c>
      <c r="C2501" s="161" t="s">
        <v>5921</v>
      </c>
      <c r="D2501" s="161" t="s">
        <v>197</v>
      </c>
      <c r="E2501" s="161" t="s">
        <v>859</v>
      </c>
      <c r="F2501" s="162">
        <v>221</v>
      </c>
      <c r="G2501" s="162"/>
      <c r="H2501" s="163"/>
      <c r="I2501" s="163"/>
      <c r="J2501" s="163"/>
      <c r="K2501" s="163"/>
      <c r="L2501" s="163"/>
      <c r="M2501" s="163"/>
      <c r="N2501" s="163"/>
      <c r="O2501" s="163"/>
      <c r="P2501" s="163"/>
      <c r="Q2501" s="163"/>
      <c r="R2501" s="163"/>
      <c r="S2501" s="163"/>
    </row>
    <row r="2502" spans="1:19" ht="15" customHeight="1">
      <c r="A2502" s="160">
        <v>26232</v>
      </c>
      <c r="B2502" s="161" t="s">
        <v>3245</v>
      </c>
      <c r="C2502" s="161" t="s">
        <v>5620</v>
      </c>
      <c r="D2502" s="161" t="s">
        <v>143</v>
      </c>
      <c r="E2502" s="161" t="s">
        <v>461</v>
      </c>
      <c r="F2502" s="162">
        <v>239</v>
      </c>
      <c r="G2502" s="162"/>
      <c r="H2502" s="163"/>
      <c r="I2502" s="163"/>
      <c r="J2502" s="163"/>
      <c r="K2502" s="163"/>
      <c r="L2502" s="163"/>
      <c r="M2502" s="163"/>
      <c r="N2502" s="163"/>
      <c r="O2502" s="163"/>
      <c r="P2502" s="163"/>
      <c r="Q2502" s="163"/>
      <c r="R2502" s="163"/>
      <c r="S2502" s="163"/>
    </row>
    <row r="2503" spans="1:19" ht="15" customHeight="1">
      <c r="A2503" s="160">
        <v>26270</v>
      </c>
      <c r="B2503" s="161" t="s">
        <v>3246</v>
      </c>
      <c r="C2503" s="161" t="s">
        <v>5601</v>
      </c>
      <c r="D2503" s="161" t="s">
        <v>143</v>
      </c>
      <c r="E2503" s="161" t="s">
        <v>1320</v>
      </c>
      <c r="F2503" s="162">
        <v>148</v>
      </c>
      <c r="G2503" s="162"/>
      <c r="H2503" s="163"/>
      <c r="I2503" s="163"/>
      <c r="J2503" s="163"/>
      <c r="K2503" s="163"/>
      <c r="L2503" s="163"/>
      <c r="M2503" s="163"/>
      <c r="N2503" s="163"/>
      <c r="O2503" s="163"/>
      <c r="P2503" s="163"/>
      <c r="Q2503" s="163"/>
      <c r="R2503" s="163"/>
      <c r="S2503" s="163"/>
    </row>
    <row r="2504" spans="1:19" ht="15" customHeight="1">
      <c r="A2504" s="160">
        <v>26284</v>
      </c>
      <c r="B2504" s="161" t="s">
        <v>3247</v>
      </c>
      <c r="C2504" s="161" t="s">
        <v>5622</v>
      </c>
      <c r="D2504" s="161" t="s">
        <v>143</v>
      </c>
      <c r="E2504" s="161" t="s">
        <v>833</v>
      </c>
      <c r="F2504" s="162">
        <v>220</v>
      </c>
      <c r="G2504" s="162"/>
      <c r="H2504" s="163"/>
      <c r="I2504" s="163"/>
      <c r="J2504" s="163"/>
      <c r="K2504" s="163"/>
      <c r="L2504" s="163"/>
      <c r="M2504" s="163"/>
      <c r="N2504" s="163"/>
      <c r="O2504" s="163"/>
      <c r="P2504" s="163"/>
      <c r="Q2504" s="163"/>
      <c r="R2504" s="163"/>
      <c r="S2504" s="163"/>
    </row>
    <row r="2505" spans="1:19" ht="15" customHeight="1">
      <c r="A2505" s="160">
        <v>26289</v>
      </c>
      <c r="B2505" s="161" t="s">
        <v>11750</v>
      </c>
      <c r="C2505" s="161" t="s">
        <v>5680</v>
      </c>
      <c r="D2505" s="161" t="s">
        <v>143</v>
      </c>
      <c r="E2505" s="161" t="s">
        <v>980</v>
      </c>
      <c r="F2505" s="162">
        <v>399</v>
      </c>
      <c r="G2505" s="162">
        <v>333.07461744754698</v>
      </c>
      <c r="H2505" s="163">
        <v>333.07461744754698</v>
      </c>
      <c r="I2505" s="163" t="s">
        <v>7389</v>
      </c>
      <c r="J2505" s="163" t="s">
        <v>7389</v>
      </c>
      <c r="K2505" s="163" t="s">
        <v>7389</v>
      </c>
      <c r="L2505" s="163" t="s">
        <v>7389</v>
      </c>
      <c r="M2505" s="163" t="s">
        <v>7389</v>
      </c>
      <c r="N2505" s="163" t="s">
        <v>7389</v>
      </c>
      <c r="O2505" s="163" t="s">
        <v>7389</v>
      </c>
      <c r="P2505" s="163" t="s">
        <v>7389</v>
      </c>
      <c r="Q2505" s="163" t="s">
        <v>7389</v>
      </c>
      <c r="R2505" s="163" t="s">
        <v>7389</v>
      </c>
      <c r="S2505" s="163" t="s">
        <v>7389</v>
      </c>
    </row>
    <row r="2506" spans="1:19" ht="15" customHeight="1">
      <c r="A2506" s="160">
        <v>26301</v>
      </c>
      <c r="B2506" s="161" t="s">
        <v>3249</v>
      </c>
      <c r="C2506" s="161" t="s">
        <v>5710</v>
      </c>
      <c r="D2506" s="161" t="s">
        <v>143</v>
      </c>
      <c r="E2506" s="161" t="s">
        <v>1460</v>
      </c>
      <c r="F2506" s="162">
        <v>153</v>
      </c>
      <c r="G2506" s="162"/>
      <c r="H2506" s="163"/>
      <c r="I2506" s="163"/>
      <c r="J2506" s="163"/>
      <c r="K2506" s="163"/>
      <c r="L2506" s="163"/>
      <c r="M2506" s="163"/>
      <c r="N2506" s="163"/>
      <c r="O2506" s="163"/>
      <c r="P2506" s="163"/>
      <c r="Q2506" s="163"/>
      <c r="R2506" s="163"/>
      <c r="S2506" s="163"/>
    </row>
    <row r="2507" spans="1:19" ht="15" customHeight="1">
      <c r="A2507" s="160">
        <v>26307</v>
      </c>
      <c r="B2507" s="161" t="s">
        <v>3250</v>
      </c>
      <c r="C2507" s="161" t="s">
        <v>5752</v>
      </c>
      <c r="D2507" s="161" t="s">
        <v>143</v>
      </c>
      <c r="E2507" s="161" t="s">
        <v>1040</v>
      </c>
      <c r="F2507" s="162">
        <v>150</v>
      </c>
      <c r="G2507" s="162"/>
      <c r="H2507" s="163"/>
      <c r="I2507" s="163"/>
      <c r="J2507" s="163"/>
      <c r="K2507" s="163"/>
      <c r="L2507" s="163"/>
      <c r="M2507" s="163"/>
      <c r="N2507" s="163"/>
      <c r="O2507" s="163"/>
      <c r="P2507" s="163"/>
      <c r="Q2507" s="163"/>
      <c r="R2507" s="163"/>
      <c r="S2507" s="163"/>
    </row>
    <row r="2508" spans="1:19" ht="15" customHeight="1">
      <c r="A2508" s="160">
        <v>26314</v>
      </c>
      <c r="B2508" s="161" t="s">
        <v>11751</v>
      </c>
      <c r="C2508" s="161" t="s">
        <v>5760</v>
      </c>
      <c r="D2508" s="161" t="s">
        <v>143</v>
      </c>
      <c r="E2508" s="161" t="s">
        <v>1174</v>
      </c>
      <c r="F2508" s="162">
        <v>257</v>
      </c>
      <c r="G2508" s="162">
        <v>249</v>
      </c>
      <c r="H2508" s="163" t="s">
        <v>7389</v>
      </c>
      <c r="I2508" s="163" t="s">
        <v>7389</v>
      </c>
      <c r="J2508" s="163" t="s">
        <v>7389</v>
      </c>
      <c r="K2508" s="163">
        <v>249</v>
      </c>
      <c r="L2508" s="163" t="s">
        <v>7389</v>
      </c>
      <c r="M2508" s="163" t="s">
        <v>7389</v>
      </c>
      <c r="N2508" s="163" t="s">
        <v>7389</v>
      </c>
      <c r="O2508" s="163" t="s">
        <v>7389</v>
      </c>
      <c r="P2508" s="163" t="s">
        <v>7389</v>
      </c>
      <c r="Q2508" s="163" t="s">
        <v>7389</v>
      </c>
      <c r="R2508" s="163" t="s">
        <v>7389</v>
      </c>
      <c r="S2508" s="163" t="s">
        <v>7389</v>
      </c>
    </row>
    <row r="2509" spans="1:19" ht="15" customHeight="1">
      <c r="A2509" s="160">
        <v>26394</v>
      </c>
      <c r="B2509" s="161" t="s">
        <v>3252</v>
      </c>
      <c r="C2509" s="161" t="s">
        <v>4708</v>
      </c>
      <c r="D2509" s="161" t="s">
        <v>37</v>
      </c>
      <c r="E2509" s="161" t="s">
        <v>37</v>
      </c>
      <c r="F2509" s="162">
        <v>320</v>
      </c>
      <c r="G2509" s="162"/>
      <c r="H2509" s="163"/>
      <c r="I2509" s="163"/>
      <c r="J2509" s="163"/>
      <c r="K2509" s="163"/>
      <c r="L2509" s="163"/>
      <c r="M2509" s="163"/>
      <c r="N2509" s="163"/>
      <c r="O2509" s="163"/>
      <c r="P2509" s="163"/>
      <c r="Q2509" s="163"/>
      <c r="R2509" s="163"/>
      <c r="S2509" s="163"/>
    </row>
    <row r="2510" spans="1:19" ht="15" customHeight="1">
      <c r="A2510" s="160">
        <v>26405</v>
      </c>
      <c r="B2510" s="161" t="s">
        <v>3253</v>
      </c>
      <c r="C2510" s="161" t="s">
        <v>4845</v>
      </c>
      <c r="D2510" s="161" t="s">
        <v>37</v>
      </c>
      <c r="E2510" s="161" t="s">
        <v>7801</v>
      </c>
      <c r="F2510" s="162">
        <v>135</v>
      </c>
      <c r="G2510" s="162"/>
      <c r="H2510" s="163"/>
      <c r="I2510" s="163"/>
      <c r="J2510" s="163"/>
      <c r="K2510" s="163"/>
      <c r="L2510" s="163"/>
      <c r="M2510" s="163"/>
      <c r="N2510" s="163"/>
      <c r="O2510" s="163"/>
      <c r="P2510" s="163"/>
      <c r="Q2510" s="163"/>
      <c r="R2510" s="163"/>
      <c r="S2510" s="163"/>
    </row>
    <row r="2511" spans="1:19" ht="15" customHeight="1">
      <c r="A2511" s="160">
        <v>26439</v>
      </c>
      <c r="B2511" s="161" t="s">
        <v>3254</v>
      </c>
      <c r="C2511" s="161" t="s">
        <v>6747</v>
      </c>
      <c r="D2511" s="161" t="s">
        <v>265</v>
      </c>
      <c r="E2511" s="161" t="s">
        <v>2639</v>
      </c>
      <c r="F2511" s="162">
        <v>153</v>
      </c>
      <c r="G2511" s="162"/>
      <c r="H2511" s="163"/>
      <c r="I2511" s="163"/>
      <c r="J2511" s="163"/>
      <c r="K2511" s="163"/>
      <c r="L2511" s="163"/>
      <c r="M2511" s="163"/>
      <c r="N2511" s="163"/>
      <c r="O2511" s="163"/>
      <c r="P2511" s="163"/>
      <c r="Q2511" s="163"/>
      <c r="R2511" s="163"/>
      <c r="S2511" s="163"/>
    </row>
    <row r="2512" spans="1:19" ht="15" customHeight="1">
      <c r="A2512" s="160">
        <v>26473</v>
      </c>
      <c r="B2512" s="161" t="s">
        <v>3255</v>
      </c>
      <c r="C2512" s="161" t="s">
        <v>5775</v>
      </c>
      <c r="D2512" s="161" t="s">
        <v>143</v>
      </c>
      <c r="E2512" s="161" t="s">
        <v>1050</v>
      </c>
      <c r="F2512" s="162">
        <v>380</v>
      </c>
      <c r="G2512" s="162">
        <v>325</v>
      </c>
      <c r="H2512" s="163">
        <v>4</v>
      </c>
      <c r="I2512" s="163">
        <v>309</v>
      </c>
      <c r="J2512" s="163" t="s">
        <v>7389</v>
      </c>
      <c r="K2512" s="163" t="s">
        <v>7389</v>
      </c>
      <c r="L2512" s="163" t="s">
        <v>7389</v>
      </c>
      <c r="M2512" s="163" t="s">
        <v>7389</v>
      </c>
      <c r="N2512" s="163" t="s">
        <v>7389</v>
      </c>
      <c r="O2512" s="163" t="s">
        <v>7389</v>
      </c>
      <c r="P2512" s="163">
        <v>12</v>
      </c>
      <c r="Q2512" s="163" t="s">
        <v>7389</v>
      </c>
      <c r="R2512" s="163" t="s">
        <v>7389</v>
      </c>
      <c r="S2512" s="163" t="s">
        <v>7389</v>
      </c>
    </row>
    <row r="2513" spans="1:19" ht="15" customHeight="1">
      <c r="A2513" s="160">
        <v>26519</v>
      </c>
      <c r="B2513" s="161" t="s">
        <v>3256</v>
      </c>
      <c r="C2513" s="161" t="s">
        <v>7010</v>
      </c>
      <c r="D2513" s="161" t="s">
        <v>105</v>
      </c>
      <c r="E2513" s="161" t="s">
        <v>734</v>
      </c>
      <c r="F2513" s="162">
        <v>604</v>
      </c>
      <c r="G2513" s="162"/>
      <c r="H2513" s="163"/>
      <c r="I2513" s="163"/>
      <c r="J2513" s="163"/>
      <c r="K2513" s="163"/>
      <c r="L2513" s="163"/>
      <c r="M2513" s="163"/>
      <c r="N2513" s="163"/>
      <c r="O2513" s="163"/>
      <c r="P2513" s="163"/>
      <c r="Q2513" s="163"/>
      <c r="R2513" s="163"/>
      <c r="S2513" s="163"/>
    </row>
    <row r="2514" spans="1:19" ht="15" customHeight="1">
      <c r="A2514" s="160">
        <v>26520</v>
      </c>
      <c r="B2514" s="161" t="s">
        <v>3257</v>
      </c>
      <c r="C2514" s="161" t="s">
        <v>7010</v>
      </c>
      <c r="D2514" s="161" t="s">
        <v>105</v>
      </c>
      <c r="E2514" s="161" t="s">
        <v>734</v>
      </c>
      <c r="F2514" s="162">
        <v>1327</v>
      </c>
      <c r="G2514" s="162"/>
      <c r="H2514" s="163"/>
      <c r="I2514" s="163"/>
      <c r="J2514" s="163"/>
      <c r="K2514" s="163"/>
      <c r="L2514" s="163"/>
      <c r="M2514" s="163"/>
      <c r="N2514" s="163"/>
      <c r="O2514" s="163"/>
      <c r="P2514" s="163"/>
      <c r="Q2514" s="163"/>
      <c r="R2514" s="163"/>
      <c r="S2514" s="163"/>
    </row>
    <row r="2515" spans="1:19" ht="15" customHeight="1">
      <c r="A2515" s="160">
        <v>26521</v>
      </c>
      <c r="B2515" s="161" t="s">
        <v>3258</v>
      </c>
      <c r="C2515" s="161" t="s">
        <v>7010</v>
      </c>
      <c r="D2515" s="161" t="s">
        <v>105</v>
      </c>
      <c r="E2515" s="161" t="s">
        <v>734</v>
      </c>
      <c r="F2515" s="162">
        <v>604</v>
      </c>
      <c r="G2515" s="162"/>
      <c r="H2515" s="163"/>
      <c r="I2515" s="163"/>
      <c r="J2515" s="163"/>
      <c r="K2515" s="163"/>
      <c r="L2515" s="163"/>
      <c r="M2515" s="163"/>
      <c r="N2515" s="163"/>
      <c r="O2515" s="163"/>
      <c r="P2515" s="163"/>
      <c r="Q2515" s="163"/>
      <c r="R2515" s="163"/>
      <c r="S2515" s="163"/>
    </row>
    <row r="2516" spans="1:19" ht="15" customHeight="1">
      <c r="A2516" s="160">
        <v>26538</v>
      </c>
      <c r="B2516" s="161" t="s">
        <v>3259</v>
      </c>
      <c r="C2516" s="161" t="s">
        <v>6316</v>
      </c>
      <c r="D2516" s="161" t="s">
        <v>215</v>
      </c>
      <c r="E2516" s="161" t="s">
        <v>1406</v>
      </c>
      <c r="F2516" s="162">
        <v>623</v>
      </c>
      <c r="G2516" s="162"/>
      <c r="H2516" s="163"/>
      <c r="I2516" s="163"/>
      <c r="J2516" s="163"/>
      <c r="K2516" s="163"/>
      <c r="L2516" s="163"/>
      <c r="M2516" s="163"/>
      <c r="N2516" s="163"/>
      <c r="O2516" s="163"/>
      <c r="P2516" s="163"/>
      <c r="Q2516" s="163"/>
      <c r="R2516" s="163"/>
      <c r="S2516" s="163"/>
    </row>
    <row r="2517" spans="1:19" ht="15" customHeight="1">
      <c r="A2517" s="160">
        <v>26539</v>
      </c>
      <c r="B2517" s="161" t="s">
        <v>3260</v>
      </c>
      <c r="C2517" s="161" t="s">
        <v>5769</v>
      </c>
      <c r="D2517" s="161" t="s">
        <v>143</v>
      </c>
      <c r="E2517" s="161" t="s">
        <v>807</v>
      </c>
      <c r="F2517" s="162">
        <v>134</v>
      </c>
      <c r="G2517" s="162"/>
      <c r="H2517" s="163"/>
      <c r="I2517" s="163"/>
      <c r="J2517" s="163"/>
      <c r="K2517" s="163"/>
      <c r="L2517" s="163"/>
      <c r="M2517" s="163"/>
      <c r="N2517" s="163"/>
      <c r="O2517" s="163"/>
      <c r="P2517" s="163"/>
      <c r="Q2517" s="163"/>
      <c r="R2517" s="163"/>
      <c r="S2517" s="163"/>
    </row>
    <row r="2518" spans="1:19" ht="15" customHeight="1">
      <c r="A2518" s="160">
        <v>26544</v>
      </c>
      <c r="B2518" s="161" t="s">
        <v>3261</v>
      </c>
      <c r="C2518" s="161" t="s">
        <v>7271</v>
      </c>
      <c r="D2518" s="161" t="s">
        <v>411</v>
      </c>
      <c r="E2518" s="161" t="s">
        <v>1339</v>
      </c>
      <c r="F2518" s="162">
        <v>7955.583333333333</v>
      </c>
      <c r="G2518" s="162">
        <v>7955.5833333333339</v>
      </c>
      <c r="H2518" s="163">
        <v>5908</v>
      </c>
      <c r="I2518" s="163">
        <v>970.25</v>
      </c>
      <c r="J2518" s="163">
        <v>326.91666666666669</v>
      </c>
      <c r="K2518" s="163" t="s">
        <v>7389</v>
      </c>
      <c r="L2518" s="163" t="s">
        <v>7389</v>
      </c>
      <c r="M2518" s="163" t="s">
        <v>7389</v>
      </c>
      <c r="N2518" s="163" t="s">
        <v>7389</v>
      </c>
      <c r="O2518" s="163">
        <v>701.25</v>
      </c>
      <c r="P2518" s="163">
        <v>49.166666666666664</v>
      </c>
      <c r="Q2518" s="163" t="s">
        <v>7389</v>
      </c>
      <c r="R2518" s="163" t="s">
        <v>7389</v>
      </c>
      <c r="S2518" s="163" t="s">
        <v>7389</v>
      </c>
    </row>
    <row r="2519" spans="1:19" ht="15" customHeight="1">
      <c r="A2519" s="160">
        <v>26545</v>
      </c>
      <c r="B2519" s="161" t="s">
        <v>3262</v>
      </c>
      <c r="C2519" s="161" t="s">
        <v>4155</v>
      </c>
      <c r="D2519" s="161" t="s">
        <v>82</v>
      </c>
      <c r="E2519" s="161" t="s">
        <v>1885</v>
      </c>
      <c r="F2519" s="162">
        <v>1120</v>
      </c>
      <c r="G2519" s="162">
        <v>1098.5</v>
      </c>
      <c r="H2519" s="163">
        <v>205.5</v>
      </c>
      <c r="I2519" s="163">
        <v>284.83333333333331</v>
      </c>
      <c r="J2519" s="163">
        <v>495.5</v>
      </c>
      <c r="K2519" s="163" t="s">
        <v>7389</v>
      </c>
      <c r="L2519" s="163" t="s">
        <v>7389</v>
      </c>
      <c r="M2519" s="163" t="s">
        <v>7389</v>
      </c>
      <c r="N2519" s="163">
        <v>1</v>
      </c>
      <c r="O2519" s="163">
        <v>91.916666666666671</v>
      </c>
      <c r="P2519" s="163">
        <v>19.75</v>
      </c>
      <c r="Q2519" s="163" t="s">
        <v>7389</v>
      </c>
      <c r="R2519" s="163" t="s">
        <v>7389</v>
      </c>
      <c r="S2519" s="163" t="s">
        <v>7389</v>
      </c>
    </row>
    <row r="2520" spans="1:19" ht="15" customHeight="1">
      <c r="A2520" s="160">
        <v>26546</v>
      </c>
      <c r="B2520" s="161" t="s">
        <v>3263</v>
      </c>
      <c r="C2520" s="161" t="s">
        <v>6873</v>
      </c>
      <c r="D2520" s="161" t="s">
        <v>511</v>
      </c>
      <c r="E2520" s="161" t="s">
        <v>1765</v>
      </c>
      <c r="F2520" s="162">
        <v>1390</v>
      </c>
      <c r="G2520" s="162">
        <v>1256.25</v>
      </c>
      <c r="H2520" s="163">
        <v>1228.25</v>
      </c>
      <c r="I2520" s="163">
        <v>1</v>
      </c>
      <c r="J2520" s="163">
        <v>1</v>
      </c>
      <c r="K2520" s="163" t="s">
        <v>7389</v>
      </c>
      <c r="L2520" s="163" t="s">
        <v>7389</v>
      </c>
      <c r="M2520" s="163" t="s">
        <v>7389</v>
      </c>
      <c r="N2520" s="163" t="s">
        <v>7389</v>
      </c>
      <c r="O2520" s="163" t="s">
        <v>7389</v>
      </c>
      <c r="P2520" s="163">
        <v>26</v>
      </c>
      <c r="Q2520" s="163" t="s">
        <v>7389</v>
      </c>
      <c r="R2520" s="163" t="s">
        <v>7389</v>
      </c>
      <c r="S2520" s="163" t="s">
        <v>7389</v>
      </c>
    </row>
    <row r="2521" spans="1:19" ht="15" customHeight="1">
      <c r="A2521" s="160">
        <v>26547</v>
      </c>
      <c r="B2521" s="161" t="s">
        <v>7834</v>
      </c>
      <c r="C2521" s="161" t="s">
        <v>4318</v>
      </c>
      <c r="D2521" s="161" t="s">
        <v>82</v>
      </c>
      <c r="E2521" s="161" t="s">
        <v>3265</v>
      </c>
      <c r="F2521" s="162">
        <v>1139</v>
      </c>
      <c r="G2521" s="162">
        <v>1112.25</v>
      </c>
      <c r="H2521" s="163">
        <v>221.5</v>
      </c>
      <c r="I2521" s="163">
        <v>697.5</v>
      </c>
      <c r="J2521" s="163">
        <v>42.916666666666664</v>
      </c>
      <c r="K2521" s="163" t="s">
        <v>7389</v>
      </c>
      <c r="L2521" s="163" t="s">
        <v>7389</v>
      </c>
      <c r="M2521" s="163" t="s">
        <v>7389</v>
      </c>
      <c r="N2521" s="163" t="s">
        <v>7389</v>
      </c>
      <c r="O2521" s="163">
        <v>119.41666666666667</v>
      </c>
      <c r="P2521" s="163">
        <v>29.916666666666668</v>
      </c>
      <c r="Q2521" s="163">
        <v>1</v>
      </c>
      <c r="R2521" s="163" t="s">
        <v>7389</v>
      </c>
      <c r="S2521" s="163" t="s">
        <v>7389</v>
      </c>
    </row>
    <row r="2522" spans="1:19" ht="15" customHeight="1">
      <c r="A2522" s="160">
        <v>26550</v>
      </c>
      <c r="B2522" s="161" t="s">
        <v>3266</v>
      </c>
      <c r="C2522" s="161" t="s">
        <v>5314</v>
      </c>
      <c r="D2522" s="161" t="s">
        <v>120</v>
      </c>
      <c r="E2522" s="161" t="s">
        <v>127</v>
      </c>
      <c r="F2522" s="162">
        <v>2683.416666666667</v>
      </c>
      <c r="G2522" s="162"/>
      <c r="H2522" s="163"/>
      <c r="I2522" s="163"/>
      <c r="J2522" s="163"/>
      <c r="K2522" s="163"/>
      <c r="L2522" s="163"/>
      <c r="M2522" s="163"/>
      <c r="N2522" s="163"/>
      <c r="O2522" s="163"/>
      <c r="P2522" s="163"/>
      <c r="Q2522" s="163"/>
      <c r="R2522" s="163"/>
      <c r="S2522" s="163"/>
    </row>
    <row r="2523" spans="1:19" ht="15" customHeight="1">
      <c r="A2523" s="160">
        <v>26551</v>
      </c>
      <c r="B2523" s="161" t="s">
        <v>10718</v>
      </c>
      <c r="C2523" s="161" t="s">
        <v>5883</v>
      </c>
      <c r="D2523" s="161" t="s">
        <v>587</v>
      </c>
      <c r="E2523" s="161" t="s">
        <v>9032</v>
      </c>
      <c r="F2523" s="162">
        <v>1004.833333333333</v>
      </c>
      <c r="G2523" s="162">
        <v>1138</v>
      </c>
      <c r="H2523" s="163">
        <v>1065</v>
      </c>
      <c r="I2523" s="163" t="s">
        <v>7389</v>
      </c>
      <c r="J2523" s="163" t="s">
        <v>7389</v>
      </c>
      <c r="K2523" s="163" t="s">
        <v>7389</v>
      </c>
      <c r="L2523" s="163" t="s">
        <v>7389</v>
      </c>
      <c r="M2523" s="163" t="s">
        <v>7389</v>
      </c>
      <c r="N2523" s="163" t="s">
        <v>7389</v>
      </c>
      <c r="O2523" s="163">
        <v>61</v>
      </c>
      <c r="P2523" s="163">
        <v>12</v>
      </c>
      <c r="Q2523" s="163" t="s">
        <v>7389</v>
      </c>
      <c r="R2523" s="163" t="s">
        <v>7389</v>
      </c>
      <c r="S2523" s="163" t="s">
        <v>7389</v>
      </c>
    </row>
    <row r="2524" spans="1:19" ht="15" customHeight="1">
      <c r="A2524" s="160">
        <v>26560</v>
      </c>
      <c r="B2524" s="161" t="s">
        <v>3269</v>
      </c>
      <c r="C2524" s="161" t="s">
        <v>5394</v>
      </c>
      <c r="D2524" s="161" t="s">
        <v>369</v>
      </c>
      <c r="E2524" s="161" t="s">
        <v>7620</v>
      </c>
      <c r="F2524" s="162">
        <v>276</v>
      </c>
      <c r="G2524" s="162"/>
      <c r="H2524" s="163"/>
      <c r="I2524" s="163"/>
      <c r="J2524" s="163"/>
      <c r="K2524" s="163"/>
      <c r="L2524" s="163"/>
      <c r="M2524" s="163"/>
      <c r="N2524" s="163"/>
      <c r="O2524" s="163"/>
      <c r="P2524" s="163"/>
      <c r="Q2524" s="163"/>
      <c r="R2524" s="163"/>
      <c r="S2524" s="163"/>
    </row>
    <row r="2525" spans="1:19" ht="15" customHeight="1">
      <c r="A2525" s="160">
        <v>26562</v>
      </c>
      <c r="B2525" s="161" t="s">
        <v>7835</v>
      </c>
      <c r="C2525" s="161" t="s">
        <v>4602</v>
      </c>
      <c r="D2525" s="161" t="s">
        <v>72</v>
      </c>
      <c r="E2525" s="161" t="s">
        <v>7836</v>
      </c>
      <c r="F2525" s="162">
        <v>9579</v>
      </c>
      <c r="G2525" s="162">
        <v>3778.3333333333335</v>
      </c>
      <c r="H2525" s="163">
        <v>3607.5</v>
      </c>
      <c r="I2525" s="163">
        <v>51.416666666666664</v>
      </c>
      <c r="J2525" s="163" t="s">
        <v>7389</v>
      </c>
      <c r="K2525" s="163" t="s">
        <v>7389</v>
      </c>
      <c r="L2525" s="163" t="s">
        <v>7389</v>
      </c>
      <c r="M2525" s="163" t="s">
        <v>7389</v>
      </c>
      <c r="N2525" s="163">
        <v>6.333333333333333</v>
      </c>
      <c r="O2525" s="163">
        <v>93.75</v>
      </c>
      <c r="P2525" s="163">
        <v>19.333333333333332</v>
      </c>
      <c r="Q2525" s="163" t="s">
        <v>7389</v>
      </c>
      <c r="R2525" s="163" t="s">
        <v>7389</v>
      </c>
      <c r="S2525" s="163" t="s">
        <v>7389</v>
      </c>
    </row>
    <row r="2526" spans="1:19" ht="15" customHeight="1">
      <c r="A2526" s="160">
        <v>26562</v>
      </c>
      <c r="B2526" s="161" t="s">
        <v>7835</v>
      </c>
      <c r="C2526" s="161" t="s">
        <v>6915</v>
      </c>
      <c r="D2526" s="161" t="s">
        <v>511</v>
      </c>
      <c r="E2526" s="161" t="s">
        <v>3871</v>
      </c>
      <c r="F2526" s="162">
        <v>3816</v>
      </c>
      <c r="G2526" s="162">
        <v>8135.166666666667</v>
      </c>
      <c r="H2526" s="163">
        <v>5251</v>
      </c>
      <c r="I2526" s="163">
        <v>2026.6666666666667</v>
      </c>
      <c r="J2526" s="163">
        <v>648</v>
      </c>
      <c r="K2526" s="163" t="s">
        <v>7389</v>
      </c>
      <c r="L2526" s="163" t="s">
        <v>7389</v>
      </c>
      <c r="M2526" s="163" t="s">
        <v>7389</v>
      </c>
      <c r="N2526" s="163">
        <v>2.5</v>
      </c>
      <c r="O2526" s="163">
        <v>169.33333333333334</v>
      </c>
      <c r="P2526" s="163">
        <v>37.666666666666664</v>
      </c>
      <c r="Q2526" s="163" t="s">
        <v>7389</v>
      </c>
      <c r="R2526" s="163" t="s">
        <v>7389</v>
      </c>
      <c r="S2526" s="163" t="s">
        <v>7389</v>
      </c>
    </row>
    <row r="2527" spans="1:19" ht="15" customHeight="1">
      <c r="A2527" s="160">
        <v>26562</v>
      </c>
      <c r="B2527" s="161" t="s">
        <v>7835</v>
      </c>
      <c r="C2527" s="161" t="s">
        <v>6919</v>
      </c>
      <c r="D2527" s="161" t="s">
        <v>511</v>
      </c>
      <c r="E2527" s="161" t="s">
        <v>3876</v>
      </c>
      <c r="F2527" s="162">
        <v>4030</v>
      </c>
      <c r="G2527" s="162">
        <v>4035.75</v>
      </c>
      <c r="H2527" s="163">
        <v>3029.375</v>
      </c>
      <c r="I2527" s="163">
        <v>863.5</v>
      </c>
      <c r="J2527" s="163">
        <v>12</v>
      </c>
      <c r="K2527" s="163" t="s">
        <v>7389</v>
      </c>
      <c r="L2527" s="163" t="s">
        <v>7389</v>
      </c>
      <c r="M2527" s="163" t="s">
        <v>7389</v>
      </c>
      <c r="N2527" s="163">
        <v>2</v>
      </c>
      <c r="O2527" s="163">
        <v>88.875</v>
      </c>
      <c r="P2527" s="163">
        <v>37</v>
      </c>
      <c r="Q2527" s="163">
        <v>3</v>
      </c>
      <c r="R2527" s="163" t="s">
        <v>7389</v>
      </c>
      <c r="S2527" s="163" t="s">
        <v>7389</v>
      </c>
    </row>
    <row r="2528" spans="1:19" ht="15" customHeight="1">
      <c r="A2528" s="160">
        <v>26575</v>
      </c>
      <c r="B2528" s="161" t="s">
        <v>3271</v>
      </c>
      <c r="C2528" s="161" t="s">
        <v>6931</v>
      </c>
      <c r="D2528" s="161" t="s">
        <v>105</v>
      </c>
      <c r="E2528" s="161" t="s">
        <v>4000</v>
      </c>
      <c r="F2528" s="162">
        <v>290</v>
      </c>
      <c r="G2528" s="162"/>
      <c r="H2528" s="163"/>
      <c r="I2528" s="163"/>
      <c r="J2528" s="163"/>
      <c r="K2528" s="163"/>
      <c r="L2528" s="163"/>
      <c r="M2528" s="163"/>
      <c r="N2528" s="163"/>
      <c r="O2528" s="163"/>
      <c r="P2528" s="163"/>
      <c r="Q2528" s="163"/>
      <c r="R2528" s="163"/>
      <c r="S2528" s="163"/>
    </row>
    <row r="2529" spans="1:19" ht="15" customHeight="1">
      <c r="A2529" s="160">
        <v>26576</v>
      </c>
      <c r="B2529" s="161" t="s">
        <v>3272</v>
      </c>
      <c r="C2529" s="161" t="s">
        <v>7291</v>
      </c>
      <c r="D2529" s="161" t="s">
        <v>411</v>
      </c>
      <c r="E2529" s="161" t="s">
        <v>769</v>
      </c>
      <c r="F2529" s="162">
        <v>153</v>
      </c>
      <c r="G2529" s="162"/>
      <c r="H2529" s="163"/>
      <c r="I2529" s="163"/>
      <c r="J2529" s="163"/>
      <c r="K2529" s="163"/>
      <c r="L2529" s="163"/>
      <c r="M2529" s="163"/>
      <c r="N2529" s="163"/>
      <c r="O2529" s="163"/>
      <c r="P2529" s="163"/>
      <c r="Q2529" s="163"/>
      <c r="R2529" s="163"/>
      <c r="S2529" s="163"/>
    </row>
    <row r="2530" spans="1:19" ht="15" customHeight="1">
      <c r="A2530" s="160">
        <v>26585</v>
      </c>
      <c r="B2530" s="161" t="s">
        <v>11655</v>
      </c>
      <c r="C2530" s="161" t="s">
        <v>4622</v>
      </c>
      <c r="D2530" s="161" t="s">
        <v>72</v>
      </c>
      <c r="E2530" s="161" t="s">
        <v>9000</v>
      </c>
      <c r="F2530" s="162">
        <v>1775.916666666667</v>
      </c>
      <c r="G2530" s="162"/>
      <c r="H2530" s="163"/>
      <c r="I2530" s="163"/>
      <c r="J2530" s="163"/>
      <c r="K2530" s="163"/>
      <c r="L2530" s="163"/>
      <c r="M2530" s="163"/>
      <c r="N2530" s="163"/>
      <c r="O2530" s="163"/>
      <c r="P2530" s="163"/>
      <c r="Q2530" s="163"/>
      <c r="R2530" s="163"/>
      <c r="S2530" s="163"/>
    </row>
    <row r="2531" spans="1:19" ht="15" customHeight="1">
      <c r="A2531" s="160">
        <v>26591</v>
      </c>
      <c r="B2531" s="161" t="s">
        <v>7837</v>
      </c>
      <c r="C2531" s="161" t="s">
        <v>5881</v>
      </c>
      <c r="D2531" s="161" t="s">
        <v>587</v>
      </c>
      <c r="E2531" s="161" t="s">
        <v>7838</v>
      </c>
      <c r="F2531" s="162">
        <v>651</v>
      </c>
      <c r="G2531" s="162">
        <v>651</v>
      </c>
      <c r="H2531" s="163">
        <v>600</v>
      </c>
      <c r="I2531" s="163" t="s">
        <v>7389</v>
      </c>
      <c r="J2531" s="163" t="s">
        <v>7389</v>
      </c>
      <c r="K2531" s="163" t="s">
        <v>7389</v>
      </c>
      <c r="L2531" s="163" t="s">
        <v>7389</v>
      </c>
      <c r="M2531" s="163" t="s">
        <v>7389</v>
      </c>
      <c r="N2531" s="163">
        <v>2</v>
      </c>
      <c r="O2531" s="163">
        <v>33</v>
      </c>
      <c r="P2531" s="163">
        <v>11</v>
      </c>
      <c r="Q2531" s="163">
        <v>5</v>
      </c>
      <c r="R2531" s="163" t="s">
        <v>7389</v>
      </c>
      <c r="S2531" s="163" t="s">
        <v>7389</v>
      </c>
    </row>
    <row r="2532" spans="1:19" ht="15" customHeight="1">
      <c r="A2532" s="160">
        <v>26593</v>
      </c>
      <c r="B2532" s="161" t="s">
        <v>3276</v>
      </c>
      <c r="C2532" s="161" t="s">
        <v>6177</v>
      </c>
      <c r="D2532" s="161" t="s">
        <v>210</v>
      </c>
      <c r="E2532" s="161" t="s">
        <v>382</v>
      </c>
      <c r="F2532" s="162">
        <v>28</v>
      </c>
      <c r="G2532" s="162">
        <v>56</v>
      </c>
      <c r="H2532" s="163" t="s">
        <v>7389</v>
      </c>
      <c r="I2532" s="163" t="s">
        <v>7389</v>
      </c>
      <c r="J2532" s="163">
        <v>28</v>
      </c>
      <c r="K2532" s="163">
        <v>28</v>
      </c>
      <c r="L2532" s="163" t="s">
        <v>7389</v>
      </c>
      <c r="M2532" s="163" t="s">
        <v>7389</v>
      </c>
      <c r="N2532" s="163" t="s">
        <v>7389</v>
      </c>
      <c r="O2532" s="163" t="s">
        <v>7389</v>
      </c>
      <c r="P2532" s="163" t="s">
        <v>7389</v>
      </c>
      <c r="Q2532" s="163" t="s">
        <v>7389</v>
      </c>
      <c r="R2532" s="163" t="s">
        <v>7389</v>
      </c>
      <c r="S2532" s="163" t="s">
        <v>7389</v>
      </c>
    </row>
    <row r="2533" spans="1:19" ht="15" customHeight="1">
      <c r="A2533" s="160">
        <v>26596</v>
      </c>
      <c r="B2533" s="161" t="s">
        <v>3277</v>
      </c>
      <c r="C2533" s="161" t="s">
        <v>6924</v>
      </c>
      <c r="D2533" s="161" t="s">
        <v>511</v>
      </c>
      <c r="E2533" s="161" t="s">
        <v>511</v>
      </c>
      <c r="F2533" s="162">
        <v>169</v>
      </c>
      <c r="G2533" s="162"/>
      <c r="H2533" s="163"/>
      <c r="I2533" s="163"/>
      <c r="J2533" s="163"/>
      <c r="K2533" s="163"/>
      <c r="L2533" s="163"/>
      <c r="M2533" s="163"/>
      <c r="N2533" s="163"/>
      <c r="O2533" s="163"/>
      <c r="P2533" s="163"/>
      <c r="Q2533" s="163"/>
      <c r="R2533" s="163"/>
      <c r="S2533" s="163"/>
    </row>
    <row r="2534" spans="1:19" ht="15" customHeight="1">
      <c r="A2534" s="160">
        <v>26601</v>
      </c>
      <c r="B2534" s="161" t="s">
        <v>3278</v>
      </c>
      <c r="C2534" s="161" t="s">
        <v>6951</v>
      </c>
      <c r="D2534" s="161" t="s">
        <v>105</v>
      </c>
      <c r="E2534" s="161" t="s">
        <v>7518</v>
      </c>
      <c r="F2534" s="162">
        <v>560</v>
      </c>
      <c r="G2534" s="162"/>
      <c r="H2534" s="163"/>
      <c r="I2534" s="163"/>
      <c r="J2534" s="163"/>
      <c r="K2534" s="163"/>
      <c r="L2534" s="163"/>
      <c r="M2534" s="163"/>
      <c r="N2534" s="163"/>
      <c r="O2534" s="163"/>
      <c r="P2534" s="163"/>
      <c r="Q2534" s="163"/>
      <c r="R2534" s="163"/>
      <c r="S2534" s="163"/>
    </row>
    <row r="2535" spans="1:19" ht="15" customHeight="1">
      <c r="A2535" s="160">
        <v>26602</v>
      </c>
      <c r="B2535" s="161" t="s">
        <v>3279</v>
      </c>
      <c r="C2535" s="161" t="s">
        <v>5183</v>
      </c>
      <c r="D2535" s="161" t="s">
        <v>322</v>
      </c>
      <c r="E2535" s="161" t="s">
        <v>7830</v>
      </c>
      <c r="F2535" s="162">
        <v>912</v>
      </c>
      <c r="G2535" s="162">
        <v>889.25</v>
      </c>
      <c r="H2535" s="163">
        <v>629.58333333333337</v>
      </c>
      <c r="I2535" s="163">
        <v>210.5</v>
      </c>
      <c r="J2535" s="163">
        <v>2.8333333333333335</v>
      </c>
      <c r="K2535" s="163" t="s">
        <v>7389</v>
      </c>
      <c r="L2535" s="163" t="s">
        <v>7389</v>
      </c>
      <c r="M2535" s="163" t="s">
        <v>7389</v>
      </c>
      <c r="N2535" s="163">
        <v>1</v>
      </c>
      <c r="O2535" s="163">
        <v>24.916666666666668</v>
      </c>
      <c r="P2535" s="163">
        <v>20.416666666666668</v>
      </c>
      <c r="Q2535" s="163" t="s">
        <v>7389</v>
      </c>
      <c r="R2535" s="163" t="s">
        <v>7389</v>
      </c>
      <c r="S2535" s="163" t="s">
        <v>7389</v>
      </c>
    </row>
    <row r="2536" spans="1:19" ht="15" customHeight="1">
      <c r="A2536" s="160">
        <v>26606</v>
      </c>
      <c r="B2536" s="161" t="s">
        <v>3280</v>
      </c>
      <c r="C2536" s="161" t="s">
        <v>7008</v>
      </c>
      <c r="D2536" s="161" t="s">
        <v>105</v>
      </c>
      <c r="E2536" s="161" t="s">
        <v>3281</v>
      </c>
      <c r="F2536" s="162">
        <v>684</v>
      </c>
      <c r="G2536" s="162">
        <v>668.37662337662346</v>
      </c>
      <c r="H2536" s="163">
        <v>329.36363636363637</v>
      </c>
      <c r="I2536" s="163">
        <v>282.36363636363637</v>
      </c>
      <c r="J2536" s="163">
        <v>23.636363636363637</v>
      </c>
      <c r="K2536" s="163" t="s">
        <v>7389</v>
      </c>
      <c r="L2536" s="163" t="s">
        <v>7389</v>
      </c>
      <c r="M2536" s="163" t="s">
        <v>7389</v>
      </c>
      <c r="N2536" s="163">
        <v>3.4545454545454546</v>
      </c>
      <c r="O2536" s="163">
        <v>1.2857142857142858</v>
      </c>
      <c r="P2536" s="163">
        <v>28.272727272727273</v>
      </c>
      <c r="Q2536" s="163" t="s">
        <v>7389</v>
      </c>
      <c r="R2536" s="163" t="s">
        <v>7389</v>
      </c>
      <c r="S2536" s="163" t="s">
        <v>7389</v>
      </c>
    </row>
    <row r="2537" spans="1:19" ht="15" customHeight="1">
      <c r="A2537" s="160">
        <v>26609</v>
      </c>
      <c r="B2537" s="161" t="s">
        <v>3282</v>
      </c>
      <c r="C2537" s="161" t="s">
        <v>6825</v>
      </c>
      <c r="D2537" s="161" t="s">
        <v>265</v>
      </c>
      <c r="E2537" s="161" t="s">
        <v>7719</v>
      </c>
      <c r="F2537" s="162">
        <v>125</v>
      </c>
      <c r="G2537" s="162"/>
      <c r="H2537" s="163"/>
      <c r="I2537" s="163"/>
      <c r="J2537" s="163"/>
      <c r="K2537" s="163"/>
      <c r="L2537" s="163"/>
      <c r="M2537" s="163"/>
      <c r="N2537" s="163"/>
      <c r="O2537" s="163"/>
      <c r="P2537" s="163"/>
      <c r="Q2537" s="163"/>
      <c r="R2537" s="163"/>
      <c r="S2537" s="163"/>
    </row>
    <row r="2538" spans="1:19" ht="15" customHeight="1">
      <c r="A2538" s="160">
        <v>26610</v>
      </c>
      <c r="B2538" s="161" t="s">
        <v>3283</v>
      </c>
      <c r="C2538" s="161" t="s">
        <v>5269</v>
      </c>
      <c r="D2538" s="161" t="s">
        <v>120</v>
      </c>
      <c r="E2538" s="161" t="s">
        <v>9020</v>
      </c>
      <c r="F2538" s="162">
        <v>541</v>
      </c>
      <c r="G2538" s="162"/>
      <c r="H2538" s="163"/>
      <c r="I2538" s="163"/>
      <c r="J2538" s="163"/>
      <c r="K2538" s="163"/>
      <c r="L2538" s="163"/>
      <c r="M2538" s="163"/>
      <c r="N2538" s="163"/>
      <c r="O2538" s="163"/>
      <c r="P2538" s="163"/>
      <c r="Q2538" s="163"/>
      <c r="R2538" s="163"/>
      <c r="S2538" s="163"/>
    </row>
    <row r="2539" spans="1:19" ht="15" customHeight="1">
      <c r="A2539" s="160">
        <v>26613</v>
      </c>
      <c r="B2539" s="161" t="s">
        <v>3284</v>
      </c>
      <c r="C2539" s="161" t="s">
        <v>6040</v>
      </c>
      <c r="D2539" s="161" t="s">
        <v>1125</v>
      </c>
      <c r="E2539" s="161" t="s">
        <v>3223</v>
      </c>
      <c r="F2539" s="162">
        <v>35</v>
      </c>
      <c r="G2539" s="162"/>
      <c r="H2539" s="163"/>
      <c r="I2539" s="163"/>
      <c r="J2539" s="163"/>
      <c r="K2539" s="163"/>
      <c r="L2539" s="163"/>
      <c r="M2539" s="163"/>
      <c r="N2539" s="163"/>
      <c r="O2539" s="163"/>
      <c r="P2539" s="163"/>
      <c r="Q2539" s="163"/>
      <c r="R2539" s="163"/>
      <c r="S2539" s="163"/>
    </row>
    <row r="2540" spans="1:19" ht="15" customHeight="1">
      <c r="A2540" s="160">
        <v>26615</v>
      </c>
      <c r="B2540" s="161" t="s">
        <v>3285</v>
      </c>
      <c r="C2540" s="161" t="s">
        <v>4372</v>
      </c>
      <c r="D2540" s="161" t="s">
        <v>82</v>
      </c>
      <c r="E2540" s="161" t="s">
        <v>1060</v>
      </c>
      <c r="F2540" s="162">
        <v>300</v>
      </c>
      <c r="G2540" s="162"/>
      <c r="H2540" s="163"/>
      <c r="I2540" s="163"/>
      <c r="J2540" s="163"/>
      <c r="K2540" s="163"/>
      <c r="L2540" s="163"/>
      <c r="M2540" s="163"/>
      <c r="N2540" s="163"/>
      <c r="O2540" s="163"/>
      <c r="P2540" s="163"/>
      <c r="Q2540" s="163"/>
      <c r="R2540" s="163"/>
      <c r="S2540" s="163"/>
    </row>
    <row r="2541" spans="1:19" ht="15" customHeight="1">
      <c r="A2541" s="160">
        <v>26624</v>
      </c>
      <c r="B2541" s="161" t="s">
        <v>3286</v>
      </c>
      <c r="C2541" s="161" t="s">
        <v>7034</v>
      </c>
      <c r="D2541" s="161" t="s">
        <v>105</v>
      </c>
      <c r="E2541" s="161" t="s">
        <v>2426</v>
      </c>
      <c r="F2541" s="162">
        <v>153</v>
      </c>
      <c r="G2541" s="162"/>
      <c r="H2541" s="163"/>
      <c r="I2541" s="163"/>
      <c r="J2541" s="163"/>
      <c r="K2541" s="163"/>
      <c r="L2541" s="163"/>
      <c r="M2541" s="163"/>
      <c r="N2541" s="163"/>
      <c r="O2541" s="163"/>
      <c r="P2541" s="163"/>
      <c r="Q2541" s="163"/>
      <c r="R2541" s="163"/>
      <c r="S2541" s="163"/>
    </row>
    <row r="2542" spans="1:19" ht="15" customHeight="1">
      <c r="A2542" s="160">
        <v>26629</v>
      </c>
      <c r="B2542" s="161" t="s">
        <v>3287</v>
      </c>
      <c r="C2542" s="161" t="s">
        <v>6385</v>
      </c>
      <c r="D2542" s="161" t="s">
        <v>215</v>
      </c>
      <c r="E2542" s="161" t="s">
        <v>3288</v>
      </c>
      <c r="F2542" s="162">
        <v>323</v>
      </c>
      <c r="G2542" s="162">
        <v>339.22222222222223</v>
      </c>
      <c r="H2542" s="163">
        <v>326</v>
      </c>
      <c r="I2542" s="163" t="s">
        <v>7389</v>
      </c>
      <c r="J2542" s="163" t="s">
        <v>7389</v>
      </c>
      <c r="K2542" s="163" t="s">
        <v>7389</v>
      </c>
      <c r="L2542" s="163" t="s">
        <v>7389</v>
      </c>
      <c r="M2542" s="163" t="s">
        <v>7389</v>
      </c>
      <c r="N2542" s="163" t="s">
        <v>7389</v>
      </c>
      <c r="O2542" s="163" t="s">
        <v>7389</v>
      </c>
      <c r="P2542" s="163">
        <v>13.222222222222221</v>
      </c>
      <c r="Q2542" s="163" t="s">
        <v>7389</v>
      </c>
      <c r="R2542" s="163" t="s">
        <v>7389</v>
      </c>
      <c r="S2542" s="163" t="s">
        <v>7389</v>
      </c>
    </row>
    <row r="2543" spans="1:19" ht="15" customHeight="1">
      <c r="A2543" s="160">
        <v>26632</v>
      </c>
      <c r="B2543" s="161" t="s">
        <v>3289</v>
      </c>
      <c r="C2543" s="161" t="s">
        <v>4794</v>
      </c>
      <c r="D2543" s="161" t="s">
        <v>37</v>
      </c>
      <c r="E2543" s="161" t="s">
        <v>2408</v>
      </c>
      <c r="F2543" s="162">
        <v>153</v>
      </c>
      <c r="G2543" s="162"/>
      <c r="H2543" s="163"/>
      <c r="I2543" s="163"/>
      <c r="J2543" s="163"/>
      <c r="K2543" s="163"/>
      <c r="L2543" s="163"/>
      <c r="M2543" s="163"/>
      <c r="N2543" s="163"/>
      <c r="O2543" s="163"/>
      <c r="P2543" s="163"/>
      <c r="Q2543" s="163"/>
      <c r="R2543" s="163"/>
      <c r="S2543" s="163"/>
    </row>
    <row r="2544" spans="1:19" ht="15" customHeight="1">
      <c r="A2544" s="160">
        <v>26646</v>
      </c>
      <c r="B2544" s="161" t="s">
        <v>3290</v>
      </c>
      <c r="C2544" s="161" t="s">
        <v>6092</v>
      </c>
      <c r="D2544" s="161" t="s">
        <v>207</v>
      </c>
      <c r="E2544" s="161" t="s">
        <v>2207</v>
      </c>
      <c r="F2544" s="162">
        <v>191</v>
      </c>
      <c r="G2544" s="162"/>
      <c r="H2544" s="163"/>
      <c r="I2544" s="163"/>
      <c r="J2544" s="163"/>
      <c r="K2544" s="163"/>
      <c r="L2544" s="163"/>
      <c r="M2544" s="163"/>
      <c r="N2544" s="163"/>
      <c r="O2544" s="163"/>
      <c r="P2544" s="163"/>
      <c r="Q2544" s="163"/>
      <c r="R2544" s="163"/>
      <c r="S2544" s="163"/>
    </row>
    <row r="2545" spans="1:19" ht="15" customHeight="1">
      <c r="A2545" s="160">
        <v>26649</v>
      </c>
      <c r="B2545" s="161" t="s">
        <v>3291</v>
      </c>
      <c r="C2545" s="161" t="s">
        <v>4255</v>
      </c>
      <c r="D2545" s="161" t="s">
        <v>82</v>
      </c>
      <c r="E2545" s="161" t="s">
        <v>3292</v>
      </c>
      <c r="F2545" s="162">
        <v>3185</v>
      </c>
      <c r="G2545" s="162">
        <v>3108.333333333333</v>
      </c>
      <c r="H2545" s="163">
        <v>605.25</v>
      </c>
      <c r="I2545" s="163">
        <v>1735.3333333333333</v>
      </c>
      <c r="J2545" s="163">
        <v>393.25</v>
      </c>
      <c r="K2545" s="163">
        <v>6.583333333333333</v>
      </c>
      <c r="L2545" s="163" t="s">
        <v>7389</v>
      </c>
      <c r="M2545" s="163" t="s">
        <v>7389</v>
      </c>
      <c r="N2545" s="163" t="s">
        <v>7389</v>
      </c>
      <c r="O2545" s="163">
        <v>332.16666666666669</v>
      </c>
      <c r="P2545" s="163">
        <v>35.75</v>
      </c>
      <c r="Q2545" s="163" t="s">
        <v>7389</v>
      </c>
      <c r="R2545" s="163" t="s">
        <v>7389</v>
      </c>
      <c r="S2545" s="163" t="s">
        <v>7389</v>
      </c>
    </row>
    <row r="2546" spans="1:19" ht="15" customHeight="1">
      <c r="A2546" s="160">
        <v>26650</v>
      </c>
      <c r="B2546" s="161" t="s">
        <v>3293</v>
      </c>
      <c r="C2546" s="161" t="s">
        <v>5394</v>
      </c>
      <c r="D2546" s="161" t="s">
        <v>369</v>
      </c>
      <c r="E2546" s="161" t="s">
        <v>7620</v>
      </c>
      <c r="F2546" s="162">
        <v>470</v>
      </c>
      <c r="G2546" s="162"/>
      <c r="H2546" s="163"/>
      <c r="I2546" s="163"/>
      <c r="J2546" s="163"/>
      <c r="K2546" s="163"/>
      <c r="L2546" s="163"/>
      <c r="M2546" s="163"/>
      <c r="N2546" s="163"/>
      <c r="O2546" s="163"/>
      <c r="P2546" s="163"/>
      <c r="Q2546" s="163"/>
      <c r="R2546" s="163"/>
      <c r="S2546" s="163"/>
    </row>
    <row r="2547" spans="1:19" ht="15" customHeight="1">
      <c r="A2547" s="160">
        <v>26656</v>
      </c>
      <c r="B2547" s="161" t="s">
        <v>3294</v>
      </c>
      <c r="C2547" s="161" t="s">
        <v>4550</v>
      </c>
      <c r="D2547" s="161" t="s">
        <v>72</v>
      </c>
      <c r="E2547" s="161" t="s">
        <v>3295</v>
      </c>
      <c r="F2547" s="162">
        <v>600</v>
      </c>
      <c r="G2547" s="162"/>
      <c r="H2547" s="163"/>
      <c r="I2547" s="163"/>
      <c r="J2547" s="163"/>
      <c r="K2547" s="163"/>
      <c r="L2547" s="163"/>
      <c r="M2547" s="163"/>
      <c r="N2547" s="163"/>
      <c r="O2547" s="163"/>
      <c r="P2547" s="163"/>
      <c r="Q2547" s="163"/>
      <c r="R2547" s="163"/>
      <c r="S2547" s="163"/>
    </row>
    <row r="2548" spans="1:19" ht="15" customHeight="1">
      <c r="A2548" s="160">
        <v>26660</v>
      </c>
      <c r="B2548" s="161" t="s">
        <v>3296</v>
      </c>
      <c r="C2548" s="161" t="s">
        <v>5299</v>
      </c>
      <c r="D2548" s="161" t="s">
        <v>120</v>
      </c>
      <c r="E2548" s="161" t="s">
        <v>511</v>
      </c>
      <c r="F2548" s="162">
        <v>517</v>
      </c>
      <c r="G2548" s="162"/>
      <c r="H2548" s="163"/>
      <c r="I2548" s="163"/>
      <c r="J2548" s="163"/>
      <c r="K2548" s="163"/>
      <c r="L2548" s="163"/>
      <c r="M2548" s="163"/>
      <c r="N2548" s="163"/>
      <c r="O2548" s="163"/>
      <c r="P2548" s="163"/>
      <c r="Q2548" s="163"/>
      <c r="R2548" s="163"/>
      <c r="S2548" s="163"/>
    </row>
    <row r="2549" spans="1:19" ht="15" customHeight="1">
      <c r="A2549" s="160">
        <v>26667</v>
      </c>
      <c r="B2549" s="161" t="s">
        <v>3297</v>
      </c>
      <c r="C2549" s="161" t="s">
        <v>6262</v>
      </c>
      <c r="D2549" s="161" t="s">
        <v>210</v>
      </c>
      <c r="E2549" s="161" t="s">
        <v>7682</v>
      </c>
      <c r="F2549" s="162">
        <v>6834.833333333333</v>
      </c>
      <c r="G2549" s="162">
        <v>6834.833333333333</v>
      </c>
      <c r="H2549" s="163">
        <v>1243.75</v>
      </c>
      <c r="I2549" s="163">
        <v>4035.9166666666665</v>
      </c>
      <c r="J2549" s="163">
        <v>1166.6666666666667</v>
      </c>
      <c r="K2549" s="163">
        <v>19.166666666666668</v>
      </c>
      <c r="L2549" s="163" t="s">
        <v>7389</v>
      </c>
      <c r="M2549" s="163" t="s">
        <v>7389</v>
      </c>
      <c r="N2549" s="163">
        <v>13</v>
      </c>
      <c r="O2549" s="163">
        <v>293.5</v>
      </c>
      <c r="P2549" s="163">
        <v>62.833333333333336</v>
      </c>
      <c r="Q2549" s="163" t="s">
        <v>7389</v>
      </c>
      <c r="R2549" s="163" t="s">
        <v>7389</v>
      </c>
      <c r="S2549" s="163" t="s">
        <v>7389</v>
      </c>
    </row>
    <row r="2550" spans="1:19" ht="15" customHeight="1">
      <c r="A2550" s="160">
        <v>26679</v>
      </c>
      <c r="B2550" s="161" t="s">
        <v>3298</v>
      </c>
      <c r="C2550" s="161" t="s">
        <v>5750</v>
      </c>
      <c r="D2550" s="161" t="s">
        <v>143</v>
      </c>
      <c r="E2550" s="161" t="s">
        <v>631</v>
      </c>
      <c r="F2550" s="162">
        <v>204</v>
      </c>
      <c r="G2550" s="162"/>
      <c r="H2550" s="163"/>
      <c r="I2550" s="163"/>
      <c r="J2550" s="163"/>
      <c r="K2550" s="163"/>
      <c r="L2550" s="163"/>
      <c r="M2550" s="163"/>
      <c r="N2550" s="163"/>
      <c r="O2550" s="163"/>
      <c r="P2550" s="163"/>
      <c r="Q2550" s="163"/>
      <c r="R2550" s="163"/>
      <c r="S2550" s="163"/>
    </row>
    <row r="2551" spans="1:19" ht="15" customHeight="1">
      <c r="A2551" s="160">
        <v>26680</v>
      </c>
      <c r="B2551" s="161" t="s">
        <v>3299</v>
      </c>
      <c r="C2551" s="161" t="s">
        <v>5266</v>
      </c>
      <c r="D2551" s="161" t="s">
        <v>120</v>
      </c>
      <c r="E2551" s="161" t="s">
        <v>3300</v>
      </c>
      <c r="F2551" s="162">
        <v>1853</v>
      </c>
      <c r="G2551" s="162">
        <v>1667.3333333333335</v>
      </c>
      <c r="H2551" s="163">
        <v>417</v>
      </c>
      <c r="I2551" s="163" t="s">
        <v>7389</v>
      </c>
      <c r="J2551" s="163">
        <v>1243.9166666666667</v>
      </c>
      <c r="K2551" s="163" t="s">
        <v>7389</v>
      </c>
      <c r="L2551" s="163" t="s">
        <v>7389</v>
      </c>
      <c r="M2551" s="163" t="s">
        <v>7389</v>
      </c>
      <c r="N2551" s="163" t="s">
        <v>7389</v>
      </c>
      <c r="O2551" s="163">
        <v>6.416666666666667</v>
      </c>
      <c r="P2551" s="163" t="s">
        <v>7389</v>
      </c>
      <c r="Q2551" s="163" t="s">
        <v>7389</v>
      </c>
      <c r="R2551" s="163" t="s">
        <v>7389</v>
      </c>
      <c r="S2551" s="163" t="s">
        <v>7389</v>
      </c>
    </row>
    <row r="2552" spans="1:19" ht="15" customHeight="1">
      <c r="A2552" s="160">
        <v>26684</v>
      </c>
      <c r="B2552" s="161" t="s">
        <v>3301</v>
      </c>
      <c r="C2552" s="161" t="s">
        <v>6838</v>
      </c>
      <c r="D2552" s="161" t="s">
        <v>265</v>
      </c>
      <c r="E2552" s="161" t="s">
        <v>3302</v>
      </c>
      <c r="F2552" s="162">
        <v>10567.16666666667</v>
      </c>
      <c r="G2552" s="162">
        <v>10567.166666666666</v>
      </c>
      <c r="H2552" s="163">
        <v>445.41666666666669</v>
      </c>
      <c r="I2552" s="163">
        <v>6440.25</v>
      </c>
      <c r="J2552" s="163">
        <v>2418</v>
      </c>
      <c r="K2552" s="163">
        <v>516.41666666666663</v>
      </c>
      <c r="L2552" s="163">
        <v>35.416666666666664</v>
      </c>
      <c r="M2552" s="163" t="s">
        <v>7389</v>
      </c>
      <c r="N2552" s="163" t="s">
        <v>7389</v>
      </c>
      <c r="O2552" s="163">
        <v>646.75</v>
      </c>
      <c r="P2552" s="163">
        <v>64.916666666666671</v>
      </c>
      <c r="Q2552" s="163" t="s">
        <v>7389</v>
      </c>
      <c r="R2552" s="163" t="s">
        <v>7389</v>
      </c>
      <c r="S2552" s="163" t="s">
        <v>7389</v>
      </c>
    </row>
    <row r="2553" spans="1:19" ht="15" customHeight="1">
      <c r="A2553" s="160">
        <v>26688</v>
      </c>
      <c r="B2553" s="161" t="s">
        <v>7839</v>
      </c>
      <c r="C2553" s="161" t="s">
        <v>6729</v>
      </c>
      <c r="D2553" s="161" t="s">
        <v>265</v>
      </c>
      <c r="E2553" s="161" t="s">
        <v>2579</v>
      </c>
      <c r="F2553" s="162">
        <v>796</v>
      </c>
      <c r="G2553" s="162">
        <v>781.83333333333337</v>
      </c>
      <c r="H2553" s="163">
        <v>247.83333333333334</v>
      </c>
      <c r="I2553" s="163">
        <v>424.83333333333331</v>
      </c>
      <c r="J2553" s="163">
        <v>11.5</v>
      </c>
      <c r="K2553" s="163" t="s">
        <v>7389</v>
      </c>
      <c r="L2553" s="163" t="s">
        <v>7389</v>
      </c>
      <c r="M2553" s="163" t="s">
        <v>7389</v>
      </c>
      <c r="N2553" s="163" t="s">
        <v>7389</v>
      </c>
      <c r="O2553" s="163">
        <v>64.583333333333329</v>
      </c>
      <c r="P2553" s="163">
        <v>33.083333333333336</v>
      </c>
      <c r="Q2553" s="163" t="s">
        <v>7389</v>
      </c>
      <c r="R2553" s="163" t="s">
        <v>7389</v>
      </c>
      <c r="S2553" s="163" t="s">
        <v>7389</v>
      </c>
    </row>
    <row r="2554" spans="1:19" ht="15" customHeight="1">
      <c r="A2554" s="160">
        <v>26699</v>
      </c>
      <c r="B2554" s="161" t="s">
        <v>3305</v>
      </c>
      <c r="C2554" s="161" t="s">
        <v>5337</v>
      </c>
      <c r="D2554" s="161" t="s">
        <v>132</v>
      </c>
      <c r="E2554" s="161" t="s">
        <v>139</v>
      </c>
      <c r="F2554" s="162">
        <v>191</v>
      </c>
      <c r="G2554" s="162"/>
      <c r="H2554" s="163"/>
      <c r="I2554" s="163"/>
      <c r="J2554" s="163"/>
      <c r="K2554" s="163"/>
      <c r="L2554" s="163"/>
      <c r="M2554" s="163"/>
      <c r="N2554" s="163"/>
      <c r="O2554" s="163"/>
      <c r="P2554" s="163"/>
      <c r="Q2554" s="163"/>
      <c r="R2554" s="163"/>
      <c r="S2554" s="163"/>
    </row>
    <row r="2555" spans="1:19" ht="15" customHeight="1">
      <c r="A2555" s="160">
        <v>26705</v>
      </c>
      <c r="B2555" s="161" t="s">
        <v>3307</v>
      </c>
      <c r="C2555" s="161" t="s">
        <v>7061</v>
      </c>
      <c r="D2555" s="161" t="s">
        <v>303</v>
      </c>
      <c r="E2555" s="161" t="s">
        <v>304</v>
      </c>
      <c r="F2555" s="162">
        <v>688</v>
      </c>
      <c r="G2555" s="162"/>
      <c r="H2555" s="163"/>
      <c r="I2555" s="163"/>
      <c r="J2555" s="163"/>
      <c r="K2555" s="163"/>
      <c r="L2555" s="163"/>
      <c r="M2555" s="163"/>
      <c r="N2555" s="163"/>
      <c r="O2555" s="163"/>
      <c r="P2555" s="163"/>
      <c r="Q2555" s="163"/>
      <c r="R2555" s="163"/>
      <c r="S2555" s="163"/>
    </row>
    <row r="2556" spans="1:19" ht="15" customHeight="1">
      <c r="A2556" s="160">
        <v>26709</v>
      </c>
      <c r="B2556" s="161" t="s">
        <v>3308</v>
      </c>
      <c r="C2556" s="161" t="s">
        <v>6973</v>
      </c>
      <c r="D2556" s="161" t="s">
        <v>105</v>
      </c>
      <c r="E2556" s="161" t="s">
        <v>1091</v>
      </c>
      <c r="F2556" s="162">
        <v>609</v>
      </c>
      <c r="G2556" s="162">
        <v>609.16666666666629</v>
      </c>
      <c r="H2556" s="163">
        <v>506.33333333333297</v>
      </c>
      <c r="I2556" s="163">
        <v>33.5</v>
      </c>
      <c r="J2556" s="163" t="s">
        <v>7389</v>
      </c>
      <c r="K2556" s="163" t="s">
        <v>7389</v>
      </c>
      <c r="L2556" s="163" t="s">
        <v>7389</v>
      </c>
      <c r="M2556" s="163" t="s">
        <v>7389</v>
      </c>
      <c r="N2556" s="163">
        <v>3</v>
      </c>
      <c r="O2556" s="163">
        <v>44</v>
      </c>
      <c r="P2556" s="163">
        <v>14.3333333333333</v>
      </c>
      <c r="Q2556" s="163">
        <v>8</v>
      </c>
      <c r="R2556" s="163" t="s">
        <v>7389</v>
      </c>
      <c r="S2556" s="163" t="s">
        <v>7389</v>
      </c>
    </row>
    <row r="2557" spans="1:19" ht="15" customHeight="1">
      <c r="A2557" s="160">
        <v>26718</v>
      </c>
      <c r="B2557" s="161" t="s">
        <v>3309</v>
      </c>
      <c r="C2557" s="161" t="s">
        <v>4218</v>
      </c>
      <c r="D2557" s="161" t="s">
        <v>82</v>
      </c>
      <c r="E2557" s="161" t="s">
        <v>448</v>
      </c>
      <c r="F2557" s="162">
        <v>377</v>
      </c>
      <c r="G2557" s="162"/>
      <c r="H2557" s="163"/>
      <c r="I2557" s="163"/>
      <c r="J2557" s="163"/>
      <c r="K2557" s="163"/>
      <c r="L2557" s="163"/>
      <c r="M2557" s="163"/>
      <c r="N2557" s="163"/>
      <c r="O2557" s="163"/>
      <c r="P2557" s="163"/>
      <c r="Q2557" s="163"/>
      <c r="R2557" s="163"/>
      <c r="S2557" s="163"/>
    </row>
    <row r="2558" spans="1:19" ht="15" customHeight="1">
      <c r="A2558" s="160">
        <v>26721</v>
      </c>
      <c r="B2558" s="161" t="s">
        <v>3310</v>
      </c>
      <c r="C2558" s="161" t="s">
        <v>4205</v>
      </c>
      <c r="D2558" s="161" t="s">
        <v>82</v>
      </c>
      <c r="E2558" s="161" t="s">
        <v>3311</v>
      </c>
      <c r="F2558" s="162">
        <v>9079</v>
      </c>
      <c r="G2558" s="162">
        <v>437.74999999999994</v>
      </c>
      <c r="H2558" s="163">
        <v>221.16666666666666</v>
      </c>
      <c r="I2558" s="163">
        <v>135.66666666666666</v>
      </c>
      <c r="J2558" s="163">
        <v>6.583333333333333</v>
      </c>
      <c r="K2558" s="163" t="s">
        <v>7389</v>
      </c>
      <c r="L2558" s="163" t="s">
        <v>7389</v>
      </c>
      <c r="M2558" s="163" t="s">
        <v>7389</v>
      </c>
      <c r="N2558" s="163" t="s">
        <v>7389</v>
      </c>
      <c r="O2558" s="163">
        <v>47.75</v>
      </c>
      <c r="P2558" s="163">
        <v>26.583333333333332</v>
      </c>
      <c r="Q2558" s="163" t="s">
        <v>7389</v>
      </c>
      <c r="R2558" s="163" t="s">
        <v>7389</v>
      </c>
      <c r="S2558" s="163" t="s">
        <v>7389</v>
      </c>
    </row>
    <row r="2559" spans="1:19" ht="15" customHeight="1">
      <c r="A2559" s="160">
        <v>26722</v>
      </c>
      <c r="B2559" s="161" t="s">
        <v>3312</v>
      </c>
      <c r="C2559" s="161" t="s">
        <v>7141</v>
      </c>
      <c r="D2559" s="161" t="s">
        <v>303</v>
      </c>
      <c r="E2559" s="161" t="s">
        <v>1736</v>
      </c>
      <c r="F2559" s="162">
        <v>100619</v>
      </c>
      <c r="G2559" s="162">
        <v>99169.583333333343</v>
      </c>
      <c r="H2559" s="163">
        <v>5628.833333333333</v>
      </c>
      <c r="I2559" s="163">
        <v>51506.5</v>
      </c>
      <c r="J2559" s="163">
        <v>26807.25</v>
      </c>
      <c r="K2559" s="163">
        <v>8001.833333333333</v>
      </c>
      <c r="L2559" s="163">
        <v>1578.0833333333333</v>
      </c>
      <c r="M2559" s="163" t="s">
        <v>7389</v>
      </c>
      <c r="N2559" s="163">
        <v>68.916666666666671</v>
      </c>
      <c r="O2559" s="163">
        <v>5085.666666666667</v>
      </c>
      <c r="P2559" s="163">
        <v>368.25</v>
      </c>
      <c r="Q2559" s="163">
        <v>124.25</v>
      </c>
      <c r="R2559" s="163" t="s">
        <v>7389</v>
      </c>
      <c r="S2559" s="163" t="s">
        <v>7389</v>
      </c>
    </row>
    <row r="2560" spans="1:19" ht="15" customHeight="1">
      <c r="A2560" s="160">
        <v>26733</v>
      </c>
      <c r="B2560" s="161" t="s">
        <v>3313</v>
      </c>
      <c r="C2560" s="161" t="s">
        <v>5231</v>
      </c>
      <c r="D2560" s="161" t="s">
        <v>120</v>
      </c>
      <c r="E2560" s="161" t="s">
        <v>1825</v>
      </c>
      <c r="F2560" s="162">
        <v>228.4</v>
      </c>
      <c r="G2560" s="162">
        <v>364.5</v>
      </c>
      <c r="H2560" s="163">
        <v>310.5</v>
      </c>
      <c r="I2560" s="163">
        <v>35.416666666666664</v>
      </c>
      <c r="J2560" s="163" t="s">
        <v>7389</v>
      </c>
      <c r="K2560" s="163" t="s">
        <v>7389</v>
      </c>
      <c r="L2560" s="163" t="s">
        <v>7389</v>
      </c>
      <c r="M2560" s="163" t="s">
        <v>7389</v>
      </c>
      <c r="N2560" s="163">
        <v>1.6666666666666667</v>
      </c>
      <c r="O2560" s="163">
        <v>11.333333333333334</v>
      </c>
      <c r="P2560" s="163">
        <v>5.583333333333333</v>
      </c>
      <c r="Q2560" s="163" t="s">
        <v>7389</v>
      </c>
      <c r="R2560" s="163" t="s">
        <v>7389</v>
      </c>
      <c r="S2560" s="163" t="s">
        <v>7389</v>
      </c>
    </row>
    <row r="2561" spans="1:19" ht="15" customHeight="1">
      <c r="A2561" s="160">
        <v>26741</v>
      </c>
      <c r="B2561" s="161" t="s">
        <v>3314</v>
      </c>
      <c r="C2561" s="161" t="s">
        <v>4411</v>
      </c>
      <c r="D2561" s="161" t="s">
        <v>82</v>
      </c>
      <c r="E2561" s="161" t="s">
        <v>7376</v>
      </c>
      <c r="F2561" s="162">
        <v>7863.416666666667</v>
      </c>
      <c r="G2561" s="162">
        <v>7863.416666666667</v>
      </c>
      <c r="H2561" s="163">
        <v>762.83333333333337</v>
      </c>
      <c r="I2561" s="163">
        <v>3672.4166666666665</v>
      </c>
      <c r="J2561" s="163">
        <v>2505.75</v>
      </c>
      <c r="K2561" s="163">
        <v>55.5</v>
      </c>
      <c r="L2561" s="163" t="s">
        <v>7389</v>
      </c>
      <c r="M2561" s="163" t="s">
        <v>7389</v>
      </c>
      <c r="N2561" s="163">
        <v>6.166666666666667</v>
      </c>
      <c r="O2561" s="163">
        <v>754.83333333333337</v>
      </c>
      <c r="P2561" s="163">
        <v>85.916666666666671</v>
      </c>
      <c r="Q2561" s="163">
        <v>20</v>
      </c>
      <c r="R2561" s="163" t="s">
        <v>7389</v>
      </c>
      <c r="S2561" s="163" t="s">
        <v>7389</v>
      </c>
    </row>
    <row r="2562" spans="1:19" ht="15" customHeight="1">
      <c r="A2562" s="160">
        <v>26742</v>
      </c>
      <c r="B2562" s="161" t="s">
        <v>3315</v>
      </c>
      <c r="C2562" s="161" t="s">
        <v>4357</v>
      </c>
      <c r="D2562" s="161" t="s">
        <v>82</v>
      </c>
      <c r="E2562" s="161" t="s">
        <v>184</v>
      </c>
      <c r="F2562" s="162">
        <v>1238</v>
      </c>
      <c r="G2562" s="162">
        <v>1221.916666666667</v>
      </c>
      <c r="H2562" s="163">
        <v>366.25</v>
      </c>
      <c r="I2562" s="163">
        <v>695.33333333333337</v>
      </c>
      <c r="J2562" s="163">
        <v>71.75</v>
      </c>
      <c r="K2562" s="163" t="s">
        <v>7389</v>
      </c>
      <c r="L2562" s="163" t="s">
        <v>7389</v>
      </c>
      <c r="M2562" s="163" t="s">
        <v>7389</v>
      </c>
      <c r="N2562" s="163" t="s">
        <v>7389</v>
      </c>
      <c r="O2562" s="163">
        <v>67.416666666666671</v>
      </c>
      <c r="P2562" s="163">
        <v>21.166666666666668</v>
      </c>
      <c r="Q2562" s="163" t="s">
        <v>7389</v>
      </c>
      <c r="R2562" s="163" t="s">
        <v>7389</v>
      </c>
      <c r="S2562" s="163" t="s">
        <v>7389</v>
      </c>
    </row>
    <row r="2563" spans="1:19" ht="15" customHeight="1">
      <c r="A2563" s="160">
        <v>26743</v>
      </c>
      <c r="B2563" s="161" t="s">
        <v>3316</v>
      </c>
      <c r="C2563" s="161" t="s">
        <v>6395</v>
      </c>
      <c r="D2563" s="161" t="s">
        <v>215</v>
      </c>
      <c r="E2563" s="161" t="s">
        <v>9060</v>
      </c>
      <c r="F2563" s="162">
        <v>774</v>
      </c>
      <c r="G2563" s="162">
        <v>635</v>
      </c>
      <c r="H2563" s="163">
        <v>560</v>
      </c>
      <c r="I2563" s="163">
        <v>5</v>
      </c>
      <c r="J2563" s="163" t="s">
        <v>7389</v>
      </c>
      <c r="K2563" s="163" t="s">
        <v>7389</v>
      </c>
      <c r="L2563" s="163" t="s">
        <v>7389</v>
      </c>
      <c r="M2563" s="163" t="s">
        <v>7389</v>
      </c>
      <c r="N2563" s="163" t="s">
        <v>7389</v>
      </c>
      <c r="O2563" s="163">
        <v>53</v>
      </c>
      <c r="P2563" s="163">
        <v>17</v>
      </c>
      <c r="Q2563" s="163" t="s">
        <v>7389</v>
      </c>
      <c r="R2563" s="163" t="s">
        <v>7389</v>
      </c>
      <c r="S2563" s="163" t="s">
        <v>7389</v>
      </c>
    </row>
    <row r="2564" spans="1:19" ht="15" customHeight="1">
      <c r="A2564" s="160">
        <v>26744</v>
      </c>
      <c r="B2564" s="161" t="s">
        <v>3318</v>
      </c>
      <c r="C2564" s="161" t="s">
        <v>4329</v>
      </c>
      <c r="D2564" s="161" t="s">
        <v>82</v>
      </c>
      <c r="E2564" s="161" t="s">
        <v>965</v>
      </c>
      <c r="F2564" s="162">
        <v>325</v>
      </c>
      <c r="G2564" s="162"/>
      <c r="H2564" s="163"/>
      <c r="I2564" s="163"/>
      <c r="J2564" s="163"/>
      <c r="K2564" s="163"/>
      <c r="L2564" s="163"/>
      <c r="M2564" s="163"/>
      <c r="N2564" s="163"/>
      <c r="O2564" s="163"/>
      <c r="P2564" s="163"/>
      <c r="Q2564" s="163"/>
      <c r="R2564" s="163"/>
      <c r="S2564" s="163"/>
    </row>
    <row r="2565" spans="1:19" ht="15" customHeight="1">
      <c r="A2565" s="160">
        <v>26747</v>
      </c>
      <c r="B2565" s="161" t="s">
        <v>3319</v>
      </c>
      <c r="C2565" s="161" t="s">
        <v>5990</v>
      </c>
      <c r="D2565" s="161" t="s">
        <v>197</v>
      </c>
      <c r="E2565" s="161" t="s">
        <v>606</v>
      </c>
      <c r="F2565" s="162">
        <v>500</v>
      </c>
      <c r="G2565" s="162"/>
      <c r="H2565" s="163"/>
      <c r="I2565" s="163"/>
      <c r="J2565" s="163"/>
      <c r="K2565" s="163"/>
      <c r="L2565" s="163"/>
      <c r="M2565" s="163"/>
      <c r="N2565" s="163"/>
      <c r="O2565" s="163"/>
      <c r="P2565" s="163"/>
      <c r="Q2565" s="163"/>
      <c r="R2565" s="163"/>
      <c r="S2565" s="163"/>
    </row>
    <row r="2566" spans="1:19" ht="15" customHeight="1">
      <c r="A2566" s="160">
        <v>26753</v>
      </c>
      <c r="B2566" s="161" t="s">
        <v>3320</v>
      </c>
      <c r="C2566" s="161" t="s">
        <v>6277</v>
      </c>
      <c r="D2566" s="161" t="s">
        <v>215</v>
      </c>
      <c r="E2566" s="161" t="s">
        <v>3321</v>
      </c>
      <c r="F2566" s="162">
        <v>745</v>
      </c>
      <c r="G2566" s="162">
        <v>704.7</v>
      </c>
      <c r="H2566" s="163">
        <v>454.9</v>
      </c>
      <c r="I2566" s="163">
        <v>229.8</v>
      </c>
      <c r="J2566" s="163">
        <v>4</v>
      </c>
      <c r="K2566" s="163" t="s">
        <v>7389</v>
      </c>
      <c r="L2566" s="163" t="s">
        <v>7389</v>
      </c>
      <c r="M2566" s="163" t="s">
        <v>7389</v>
      </c>
      <c r="N2566" s="163" t="s">
        <v>7389</v>
      </c>
      <c r="O2566" s="163">
        <v>2</v>
      </c>
      <c r="P2566" s="163">
        <v>14</v>
      </c>
      <c r="Q2566" s="163" t="s">
        <v>7389</v>
      </c>
      <c r="R2566" s="163" t="s">
        <v>7389</v>
      </c>
      <c r="S2566" s="163" t="s">
        <v>7389</v>
      </c>
    </row>
    <row r="2567" spans="1:19" ht="15" customHeight="1">
      <c r="A2567" s="160">
        <v>26766</v>
      </c>
      <c r="B2567" s="161" t="s">
        <v>3322</v>
      </c>
      <c r="C2567" s="161" t="s">
        <v>4772</v>
      </c>
      <c r="D2567" s="161" t="s">
        <v>37</v>
      </c>
      <c r="E2567" s="161" t="s">
        <v>45</v>
      </c>
      <c r="F2567" s="162">
        <v>350</v>
      </c>
      <c r="G2567" s="162"/>
      <c r="H2567" s="163"/>
      <c r="I2567" s="163"/>
      <c r="J2567" s="163"/>
      <c r="K2567" s="163"/>
      <c r="L2567" s="163"/>
      <c r="M2567" s="163"/>
      <c r="N2567" s="163"/>
      <c r="O2567" s="163"/>
      <c r="P2567" s="163"/>
      <c r="Q2567" s="163"/>
      <c r="R2567" s="163"/>
      <c r="S2567" s="163"/>
    </row>
    <row r="2568" spans="1:19" ht="15" customHeight="1">
      <c r="A2568" s="160">
        <v>26768</v>
      </c>
      <c r="B2568" s="161" t="s">
        <v>3323</v>
      </c>
      <c r="C2568" s="161" t="s">
        <v>5867</v>
      </c>
      <c r="D2568" s="161" t="s">
        <v>587</v>
      </c>
      <c r="E2568" s="161" t="s">
        <v>9030</v>
      </c>
      <c r="F2568" s="162">
        <v>1179</v>
      </c>
      <c r="G2568" s="162"/>
      <c r="H2568" s="163"/>
      <c r="I2568" s="163"/>
      <c r="J2568" s="163"/>
      <c r="K2568" s="163"/>
      <c r="L2568" s="163"/>
      <c r="M2568" s="163"/>
      <c r="N2568" s="163"/>
      <c r="O2568" s="163"/>
      <c r="P2568" s="163"/>
      <c r="Q2568" s="163"/>
      <c r="R2568" s="163"/>
      <c r="S2568" s="163"/>
    </row>
    <row r="2569" spans="1:19" ht="15" customHeight="1">
      <c r="A2569" s="160">
        <v>26770</v>
      </c>
      <c r="B2569" s="161" t="s">
        <v>3325</v>
      </c>
      <c r="C2569" s="161" t="s">
        <v>5221</v>
      </c>
      <c r="D2569" s="161" t="s">
        <v>120</v>
      </c>
      <c r="E2569" s="161" t="s">
        <v>7416</v>
      </c>
      <c r="F2569" s="162">
        <v>7614</v>
      </c>
      <c r="G2569" s="162">
        <v>385.2</v>
      </c>
      <c r="H2569" s="163">
        <v>376</v>
      </c>
      <c r="I2569" s="163" t="s">
        <v>7389</v>
      </c>
      <c r="J2569" s="163" t="s">
        <v>7389</v>
      </c>
      <c r="K2569" s="163" t="s">
        <v>7389</v>
      </c>
      <c r="L2569" s="163" t="s">
        <v>7389</v>
      </c>
      <c r="M2569" s="163" t="s">
        <v>7389</v>
      </c>
      <c r="N2569" s="163" t="s">
        <v>7389</v>
      </c>
      <c r="O2569" s="163" t="s">
        <v>7389</v>
      </c>
      <c r="P2569" s="163">
        <v>5.2</v>
      </c>
      <c r="Q2569" s="163">
        <v>4</v>
      </c>
      <c r="R2569" s="163" t="s">
        <v>7389</v>
      </c>
      <c r="S2569" s="163" t="s">
        <v>7389</v>
      </c>
    </row>
    <row r="2570" spans="1:19" ht="15" customHeight="1">
      <c r="A2570" s="160">
        <v>26770</v>
      </c>
      <c r="B2570" s="161" t="s">
        <v>3325</v>
      </c>
      <c r="C2570" s="161" t="s">
        <v>5266</v>
      </c>
      <c r="D2570" s="161" t="s">
        <v>120</v>
      </c>
      <c r="E2570" s="161" t="s">
        <v>3300</v>
      </c>
      <c r="F2570" s="162">
        <v>386</v>
      </c>
      <c r="G2570" s="162">
        <v>7596.6666666666661</v>
      </c>
      <c r="H2570" s="163">
        <v>2095.5833333333335</v>
      </c>
      <c r="I2570" s="163">
        <v>3003.75</v>
      </c>
      <c r="J2570" s="163">
        <v>2144.6666666666665</v>
      </c>
      <c r="K2570" s="163" t="s">
        <v>7389</v>
      </c>
      <c r="L2570" s="163" t="s">
        <v>7389</v>
      </c>
      <c r="M2570" s="163" t="s">
        <v>7389</v>
      </c>
      <c r="N2570" s="163" t="s">
        <v>7389</v>
      </c>
      <c r="O2570" s="163">
        <v>300.83333333333331</v>
      </c>
      <c r="P2570" s="163">
        <v>47.833333333333336</v>
      </c>
      <c r="Q2570" s="163">
        <v>4</v>
      </c>
      <c r="R2570" s="163" t="s">
        <v>7389</v>
      </c>
      <c r="S2570" s="163" t="s">
        <v>7389</v>
      </c>
    </row>
    <row r="2571" spans="1:19" ht="15" customHeight="1">
      <c r="A2571" s="160">
        <v>26772</v>
      </c>
      <c r="B2571" s="161" t="s">
        <v>3326</v>
      </c>
      <c r="C2571" s="161" t="s">
        <v>6707</v>
      </c>
      <c r="D2571" s="161" t="s">
        <v>265</v>
      </c>
      <c r="E2571" s="161" t="s">
        <v>3982</v>
      </c>
      <c r="F2571" s="162">
        <v>1109</v>
      </c>
      <c r="G2571" s="162">
        <v>328.28571428571422</v>
      </c>
      <c r="H2571" s="163">
        <v>43.714285714285715</v>
      </c>
      <c r="I2571" s="163">
        <v>234.42857142857142</v>
      </c>
      <c r="J2571" s="163">
        <v>38.571428571428569</v>
      </c>
      <c r="K2571" s="163" t="s">
        <v>7389</v>
      </c>
      <c r="L2571" s="163" t="s">
        <v>7389</v>
      </c>
      <c r="M2571" s="163">
        <v>2</v>
      </c>
      <c r="N2571" s="163" t="s">
        <v>7389</v>
      </c>
      <c r="O2571" s="163" t="s">
        <v>7389</v>
      </c>
      <c r="P2571" s="163">
        <v>9.5714285714285712</v>
      </c>
      <c r="Q2571" s="163" t="s">
        <v>7389</v>
      </c>
      <c r="R2571" s="163" t="s">
        <v>7389</v>
      </c>
      <c r="S2571" s="163" t="s">
        <v>7389</v>
      </c>
    </row>
    <row r="2572" spans="1:19" ht="15" customHeight="1">
      <c r="A2572" s="160">
        <v>26772</v>
      </c>
      <c r="B2572" s="161" t="s">
        <v>3326</v>
      </c>
      <c r="C2572" s="161" t="s">
        <v>6757</v>
      </c>
      <c r="D2572" s="161" t="s">
        <v>265</v>
      </c>
      <c r="E2572" s="161" t="s">
        <v>3981</v>
      </c>
      <c r="F2572" s="162">
        <v>707</v>
      </c>
      <c r="G2572" s="162">
        <v>551.85714285714289</v>
      </c>
      <c r="H2572" s="163">
        <v>106</v>
      </c>
      <c r="I2572" s="163">
        <v>349.42857142857144</v>
      </c>
      <c r="J2572" s="163">
        <v>48.714285714285715</v>
      </c>
      <c r="K2572" s="163">
        <v>6</v>
      </c>
      <c r="L2572" s="163">
        <v>11.714285714285714</v>
      </c>
      <c r="M2572" s="163" t="s">
        <v>7389</v>
      </c>
      <c r="N2572" s="163" t="s">
        <v>7389</v>
      </c>
      <c r="O2572" s="163">
        <v>16</v>
      </c>
      <c r="P2572" s="163">
        <v>14</v>
      </c>
      <c r="Q2572" s="163" t="s">
        <v>7389</v>
      </c>
      <c r="R2572" s="163" t="s">
        <v>7389</v>
      </c>
      <c r="S2572" s="163" t="s">
        <v>7389</v>
      </c>
    </row>
    <row r="2573" spans="1:19" ht="15" customHeight="1">
      <c r="A2573" s="160">
        <v>26773</v>
      </c>
      <c r="B2573" s="161" t="s">
        <v>3327</v>
      </c>
      <c r="C2573" s="161" t="s">
        <v>6924</v>
      </c>
      <c r="D2573" s="161" t="s">
        <v>511</v>
      </c>
      <c r="E2573" s="161" t="s">
        <v>511</v>
      </c>
      <c r="F2573" s="162">
        <v>216</v>
      </c>
      <c r="G2573" s="162"/>
      <c r="H2573" s="163"/>
      <c r="I2573" s="163"/>
      <c r="J2573" s="163"/>
      <c r="K2573" s="163"/>
      <c r="L2573" s="163"/>
      <c r="M2573" s="163"/>
      <c r="N2573" s="163"/>
      <c r="O2573" s="163"/>
      <c r="P2573" s="163"/>
      <c r="Q2573" s="163"/>
      <c r="R2573" s="163"/>
      <c r="S2573" s="163"/>
    </row>
    <row r="2574" spans="1:19" ht="15" customHeight="1">
      <c r="A2574" s="160">
        <v>26776</v>
      </c>
      <c r="B2574" s="161" t="s">
        <v>7840</v>
      </c>
      <c r="C2574" s="161" t="s">
        <v>4383</v>
      </c>
      <c r="D2574" s="161" t="s">
        <v>82</v>
      </c>
      <c r="E2574" s="161" t="s">
        <v>2184</v>
      </c>
      <c r="F2574" s="162">
        <v>6880</v>
      </c>
      <c r="G2574" s="162">
        <v>3422.35</v>
      </c>
      <c r="H2574" s="163">
        <v>834.91666666666663</v>
      </c>
      <c r="I2574" s="163">
        <v>2094</v>
      </c>
      <c r="J2574" s="163">
        <v>170.83333333333334</v>
      </c>
      <c r="K2574" s="163">
        <v>1.6</v>
      </c>
      <c r="L2574" s="163" t="s">
        <v>7389</v>
      </c>
      <c r="M2574" s="163" t="s">
        <v>7389</v>
      </c>
      <c r="N2574" s="163">
        <v>1</v>
      </c>
      <c r="O2574" s="163">
        <v>289.75</v>
      </c>
      <c r="P2574" s="163">
        <v>30.25</v>
      </c>
      <c r="Q2574" s="163" t="s">
        <v>7389</v>
      </c>
      <c r="R2574" s="163" t="s">
        <v>7389</v>
      </c>
      <c r="S2574" s="163" t="s">
        <v>7389</v>
      </c>
    </row>
    <row r="2575" spans="1:19" ht="15" customHeight="1">
      <c r="A2575" s="160">
        <v>26777</v>
      </c>
      <c r="B2575" s="161" t="s">
        <v>3330</v>
      </c>
      <c r="C2575" s="161" t="s">
        <v>5273</v>
      </c>
      <c r="D2575" s="161" t="s">
        <v>120</v>
      </c>
      <c r="E2575" s="161" t="s">
        <v>3331</v>
      </c>
      <c r="F2575" s="162">
        <v>459</v>
      </c>
      <c r="G2575" s="162">
        <v>447</v>
      </c>
      <c r="H2575" s="163">
        <v>371.2</v>
      </c>
      <c r="I2575" s="163">
        <v>45.3</v>
      </c>
      <c r="J2575" s="163">
        <v>2</v>
      </c>
      <c r="K2575" s="163" t="s">
        <v>7389</v>
      </c>
      <c r="L2575" s="163" t="s">
        <v>7389</v>
      </c>
      <c r="M2575" s="163" t="s">
        <v>7389</v>
      </c>
      <c r="N2575" s="163" t="s">
        <v>7389</v>
      </c>
      <c r="O2575" s="163">
        <v>7.1</v>
      </c>
      <c r="P2575" s="163">
        <v>21.4</v>
      </c>
      <c r="Q2575" s="163" t="s">
        <v>7389</v>
      </c>
      <c r="R2575" s="163" t="s">
        <v>7389</v>
      </c>
      <c r="S2575" s="163" t="s">
        <v>7389</v>
      </c>
    </row>
    <row r="2576" spans="1:19" ht="15" customHeight="1">
      <c r="A2576" s="160">
        <v>26782</v>
      </c>
      <c r="B2576" s="161" t="s">
        <v>3332</v>
      </c>
      <c r="C2576" s="161" t="s">
        <v>4921</v>
      </c>
      <c r="D2576" s="161" t="s">
        <v>37</v>
      </c>
      <c r="E2576" s="161" t="s">
        <v>7775</v>
      </c>
      <c r="F2576" s="162">
        <v>124</v>
      </c>
      <c r="G2576" s="162"/>
      <c r="H2576" s="163"/>
      <c r="I2576" s="163"/>
      <c r="J2576" s="163"/>
      <c r="K2576" s="163"/>
      <c r="L2576" s="163"/>
      <c r="M2576" s="163"/>
      <c r="N2576" s="163"/>
      <c r="O2576" s="163"/>
      <c r="P2576" s="163"/>
      <c r="Q2576" s="163"/>
      <c r="R2576" s="163"/>
      <c r="S2576" s="163"/>
    </row>
    <row r="2577" spans="1:19" ht="15" customHeight="1">
      <c r="A2577" s="160">
        <v>26783</v>
      </c>
      <c r="B2577" s="161" t="s">
        <v>3333</v>
      </c>
      <c r="C2577" s="161" t="s">
        <v>4921</v>
      </c>
      <c r="D2577" s="161" t="s">
        <v>37</v>
      </c>
      <c r="E2577" s="161" t="s">
        <v>7775</v>
      </c>
      <c r="F2577" s="162">
        <v>38</v>
      </c>
      <c r="G2577" s="162"/>
      <c r="H2577" s="163"/>
      <c r="I2577" s="163"/>
      <c r="J2577" s="163"/>
      <c r="K2577" s="163"/>
      <c r="L2577" s="163"/>
      <c r="M2577" s="163"/>
      <c r="N2577" s="163"/>
      <c r="O2577" s="163"/>
      <c r="P2577" s="163"/>
      <c r="Q2577" s="163"/>
      <c r="R2577" s="163"/>
      <c r="S2577" s="163"/>
    </row>
    <row r="2578" spans="1:19" ht="15" customHeight="1">
      <c r="A2578" s="160">
        <v>26786</v>
      </c>
      <c r="B2578" s="161" t="s">
        <v>3334</v>
      </c>
      <c r="C2578" s="161" t="s">
        <v>6336</v>
      </c>
      <c r="D2578" s="161" t="s">
        <v>215</v>
      </c>
      <c r="E2578" s="161" t="s">
        <v>9057</v>
      </c>
      <c r="F2578" s="162">
        <v>333</v>
      </c>
      <c r="G2578" s="162"/>
      <c r="H2578" s="163"/>
      <c r="I2578" s="163"/>
      <c r="J2578" s="163"/>
      <c r="K2578" s="163"/>
      <c r="L2578" s="163"/>
      <c r="M2578" s="163"/>
      <c r="N2578" s="163"/>
      <c r="O2578" s="163"/>
      <c r="P2578" s="163"/>
      <c r="Q2578" s="163"/>
      <c r="R2578" s="163"/>
      <c r="S2578" s="163"/>
    </row>
    <row r="2579" spans="1:19" ht="15" customHeight="1">
      <c r="A2579" s="160">
        <v>26791</v>
      </c>
      <c r="B2579" s="161" t="s">
        <v>11752</v>
      </c>
      <c r="C2579" s="161" t="s">
        <v>6177</v>
      </c>
      <c r="D2579" s="161" t="s">
        <v>210</v>
      </c>
      <c r="E2579" s="161" t="s">
        <v>382</v>
      </c>
      <c r="F2579" s="162">
        <v>2501</v>
      </c>
      <c r="G2579" s="162">
        <v>4413.666666666667</v>
      </c>
      <c r="H2579" s="163">
        <v>1317.5</v>
      </c>
      <c r="I2579" s="163">
        <v>2859.5</v>
      </c>
      <c r="J2579" s="163">
        <v>2</v>
      </c>
      <c r="K2579" s="163" t="s">
        <v>7389</v>
      </c>
      <c r="L2579" s="163" t="s">
        <v>7389</v>
      </c>
      <c r="M2579" s="163" t="s">
        <v>7389</v>
      </c>
      <c r="N2579" s="163" t="s">
        <v>7389</v>
      </c>
      <c r="O2579" s="163">
        <v>231</v>
      </c>
      <c r="P2579" s="163">
        <v>3.6666666666666701</v>
      </c>
      <c r="Q2579" s="163" t="s">
        <v>7389</v>
      </c>
      <c r="R2579" s="163" t="s">
        <v>7389</v>
      </c>
      <c r="S2579" s="163" t="s">
        <v>7389</v>
      </c>
    </row>
    <row r="2580" spans="1:19" ht="15" customHeight="1">
      <c r="A2580" s="160">
        <v>26792</v>
      </c>
      <c r="B2580" s="161" t="s">
        <v>3336</v>
      </c>
      <c r="C2580" s="161" t="s">
        <v>6345</v>
      </c>
      <c r="D2580" s="161" t="s">
        <v>215</v>
      </c>
      <c r="E2580" s="161" t="s">
        <v>762</v>
      </c>
      <c r="F2580" s="162">
        <v>537.75</v>
      </c>
      <c r="G2580" s="162">
        <v>537.75</v>
      </c>
      <c r="H2580" s="163">
        <v>468.625</v>
      </c>
      <c r="I2580" s="163">
        <v>45.5</v>
      </c>
      <c r="J2580" s="163">
        <v>1</v>
      </c>
      <c r="K2580" s="163" t="s">
        <v>7389</v>
      </c>
      <c r="L2580" s="163" t="s">
        <v>7389</v>
      </c>
      <c r="M2580" s="163" t="s">
        <v>7389</v>
      </c>
      <c r="N2580" s="163" t="s">
        <v>7389</v>
      </c>
      <c r="O2580" s="163">
        <v>3.625</v>
      </c>
      <c r="P2580" s="163">
        <v>19</v>
      </c>
      <c r="Q2580" s="163" t="s">
        <v>7389</v>
      </c>
      <c r="R2580" s="163" t="s">
        <v>7389</v>
      </c>
      <c r="S2580" s="163" t="s">
        <v>7389</v>
      </c>
    </row>
    <row r="2581" spans="1:19" ht="15" customHeight="1">
      <c r="A2581" s="160">
        <v>26797</v>
      </c>
      <c r="B2581" s="161" t="s">
        <v>3337</v>
      </c>
      <c r="C2581" s="161" t="s">
        <v>5464</v>
      </c>
      <c r="D2581" s="161" t="s">
        <v>369</v>
      </c>
      <c r="E2581" s="161" t="s">
        <v>9040</v>
      </c>
      <c r="F2581" s="162">
        <v>1686.583333333333</v>
      </c>
      <c r="G2581" s="162">
        <v>1686.5833333333335</v>
      </c>
      <c r="H2581" s="163">
        <v>1647.1666666666667</v>
      </c>
      <c r="I2581" s="163">
        <v>39.416666666666664</v>
      </c>
      <c r="J2581" s="163" t="s">
        <v>7389</v>
      </c>
      <c r="K2581" s="163" t="s">
        <v>7389</v>
      </c>
      <c r="L2581" s="163" t="s">
        <v>7389</v>
      </c>
      <c r="M2581" s="163" t="s">
        <v>7389</v>
      </c>
      <c r="N2581" s="163" t="s">
        <v>7389</v>
      </c>
      <c r="O2581" s="163" t="s">
        <v>7389</v>
      </c>
      <c r="P2581" s="163" t="s">
        <v>7389</v>
      </c>
      <c r="Q2581" s="163" t="s">
        <v>7389</v>
      </c>
      <c r="R2581" s="163" t="s">
        <v>7389</v>
      </c>
      <c r="S2581" s="163" t="s">
        <v>7389</v>
      </c>
    </row>
    <row r="2582" spans="1:19" ht="15" customHeight="1">
      <c r="A2582" s="160">
        <v>26799</v>
      </c>
      <c r="B2582" s="161" t="s">
        <v>3339</v>
      </c>
      <c r="C2582" s="161" t="s">
        <v>6995</v>
      </c>
      <c r="D2582" s="161" t="s">
        <v>105</v>
      </c>
      <c r="E2582" s="161" t="s">
        <v>7498</v>
      </c>
      <c r="F2582" s="162">
        <v>476</v>
      </c>
      <c r="G2582" s="162"/>
      <c r="H2582" s="163"/>
      <c r="I2582" s="163"/>
      <c r="J2582" s="163"/>
      <c r="K2582" s="163"/>
      <c r="L2582" s="163"/>
      <c r="M2582" s="163"/>
      <c r="N2582" s="163"/>
      <c r="O2582" s="163"/>
      <c r="P2582" s="163"/>
      <c r="Q2582" s="163"/>
      <c r="R2582" s="163"/>
      <c r="S2582" s="163"/>
    </row>
    <row r="2583" spans="1:19" ht="15" customHeight="1">
      <c r="A2583" s="160">
        <v>26806</v>
      </c>
      <c r="B2583" s="161" t="s">
        <v>3340</v>
      </c>
      <c r="C2583" s="161" t="s">
        <v>6269</v>
      </c>
      <c r="D2583" s="161" t="s">
        <v>215</v>
      </c>
      <c r="E2583" s="161" t="s">
        <v>216</v>
      </c>
      <c r="F2583" s="162">
        <v>99</v>
      </c>
      <c r="G2583" s="162"/>
      <c r="H2583" s="163"/>
      <c r="I2583" s="163"/>
      <c r="J2583" s="163"/>
      <c r="K2583" s="163"/>
      <c r="L2583" s="163"/>
      <c r="M2583" s="163"/>
      <c r="N2583" s="163"/>
      <c r="O2583" s="163"/>
      <c r="P2583" s="163"/>
      <c r="Q2583" s="163"/>
      <c r="R2583" s="163"/>
      <c r="S2583" s="163"/>
    </row>
    <row r="2584" spans="1:19" ht="15" customHeight="1">
      <c r="A2584" s="160">
        <v>26809</v>
      </c>
      <c r="B2584" s="161" t="s">
        <v>3341</v>
      </c>
      <c r="C2584" s="161" t="s">
        <v>4237</v>
      </c>
      <c r="D2584" s="161" t="s">
        <v>82</v>
      </c>
      <c r="E2584" s="161" t="s">
        <v>391</v>
      </c>
      <c r="F2584" s="162">
        <v>127</v>
      </c>
      <c r="G2584" s="162"/>
      <c r="H2584" s="163"/>
      <c r="I2584" s="163"/>
      <c r="J2584" s="163"/>
      <c r="K2584" s="163"/>
      <c r="L2584" s="163"/>
      <c r="M2584" s="163"/>
      <c r="N2584" s="163"/>
      <c r="O2584" s="163"/>
      <c r="P2584" s="163"/>
      <c r="Q2584" s="163"/>
      <c r="R2584" s="163"/>
      <c r="S2584" s="163"/>
    </row>
    <row r="2585" spans="1:19" ht="15" customHeight="1">
      <c r="A2585" s="160">
        <v>26812</v>
      </c>
      <c r="B2585" s="161" t="s">
        <v>3342</v>
      </c>
      <c r="C2585" s="161" t="s">
        <v>4178</v>
      </c>
      <c r="D2585" s="161" t="s">
        <v>82</v>
      </c>
      <c r="E2585" s="161" t="s">
        <v>7368</v>
      </c>
      <c r="F2585" s="162">
        <v>153</v>
      </c>
      <c r="G2585" s="162"/>
      <c r="H2585" s="163"/>
      <c r="I2585" s="163"/>
      <c r="J2585" s="163"/>
      <c r="K2585" s="163"/>
      <c r="L2585" s="163"/>
      <c r="M2585" s="163"/>
      <c r="N2585" s="163"/>
      <c r="O2585" s="163"/>
      <c r="P2585" s="163"/>
      <c r="Q2585" s="163"/>
      <c r="R2585" s="163"/>
      <c r="S2585" s="163"/>
    </row>
    <row r="2586" spans="1:19" ht="15" customHeight="1">
      <c r="A2586" s="160">
        <v>26813</v>
      </c>
      <c r="B2586" s="161" t="s">
        <v>3343</v>
      </c>
      <c r="C2586" s="161" t="s">
        <v>4178</v>
      </c>
      <c r="D2586" s="161" t="s">
        <v>82</v>
      </c>
      <c r="E2586" s="161" t="s">
        <v>7368</v>
      </c>
      <c r="F2586" s="162">
        <v>153</v>
      </c>
      <c r="G2586" s="162"/>
      <c r="H2586" s="163"/>
      <c r="I2586" s="163"/>
      <c r="J2586" s="163"/>
      <c r="K2586" s="163"/>
      <c r="L2586" s="163"/>
      <c r="M2586" s="163"/>
      <c r="N2586" s="163"/>
      <c r="O2586" s="163"/>
      <c r="P2586" s="163"/>
      <c r="Q2586" s="163"/>
      <c r="R2586" s="163"/>
      <c r="S2586" s="163"/>
    </row>
    <row r="2587" spans="1:19" ht="15" customHeight="1">
      <c r="A2587" s="160">
        <v>26814</v>
      </c>
      <c r="B2587" s="161" t="s">
        <v>3344</v>
      </c>
      <c r="C2587" s="161" t="s">
        <v>4594</v>
      </c>
      <c r="D2587" s="161" t="s">
        <v>72</v>
      </c>
      <c r="E2587" s="161" t="s">
        <v>1658</v>
      </c>
      <c r="F2587" s="162">
        <v>1040</v>
      </c>
      <c r="G2587" s="162"/>
      <c r="H2587" s="163"/>
      <c r="I2587" s="163"/>
      <c r="J2587" s="163"/>
      <c r="K2587" s="163"/>
      <c r="L2587" s="163"/>
      <c r="M2587" s="163"/>
      <c r="N2587" s="163"/>
      <c r="O2587" s="163"/>
      <c r="P2587" s="163"/>
      <c r="Q2587" s="163"/>
      <c r="R2587" s="163"/>
      <c r="S2587" s="163"/>
    </row>
    <row r="2588" spans="1:19" ht="15" customHeight="1">
      <c r="A2588" s="160">
        <v>26816</v>
      </c>
      <c r="B2588" s="161" t="s">
        <v>3345</v>
      </c>
      <c r="C2588" s="161" t="s">
        <v>4921</v>
      </c>
      <c r="D2588" s="161" t="s">
        <v>37</v>
      </c>
      <c r="E2588" s="161" t="s">
        <v>7775</v>
      </c>
      <c r="F2588" s="162">
        <v>172</v>
      </c>
      <c r="G2588" s="162"/>
      <c r="H2588" s="163"/>
      <c r="I2588" s="163"/>
      <c r="J2588" s="163"/>
      <c r="K2588" s="163"/>
      <c r="L2588" s="163"/>
      <c r="M2588" s="163"/>
      <c r="N2588" s="163"/>
      <c r="O2588" s="163"/>
      <c r="P2588" s="163"/>
      <c r="Q2588" s="163"/>
      <c r="R2588" s="163"/>
      <c r="S2588" s="163"/>
    </row>
    <row r="2589" spans="1:19" ht="15" customHeight="1">
      <c r="A2589" s="160">
        <v>26820</v>
      </c>
      <c r="B2589" s="161" t="s">
        <v>3346</v>
      </c>
      <c r="C2589" s="161" t="s">
        <v>4921</v>
      </c>
      <c r="D2589" s="161" t="s">
        <v>37</v>
      </c>
      <c r="E2589" s="161" t="s">
        <v>7775</v>
      </c>
      <c r="F2589" s="162">
        <v>30</v>
      </c>
      <c r="G2589" s="162"/>
      <c r="H2589" s="163"/>
      <c r="I2589" s="163"/>
      <c r="J2589" s="163"/>
      <c r="K2589" s="163"/>
      <c r="L2589" s="163"/>
      <c r="M2589" s="163"/>
      <c r="N2589" s="163"/>
      <c r="O2589" s="163"/>
      <c r="P2589" s="163"/>
      <c r="Q2589" s="163"/>
      <c r="R2589" s="163"/>
      <c r="S2589" s="163"/>
    </row>
    <row r="2590" spans="1:19" ht="15" customHeight="1">
      <c r="A2590" s="160">
        <v>26826</v>
      </c>
      <c r="B2590" s="161" t="s">
        <v>3347</v>
      </c>
      <c r="C2590" s="161" t="s">
        <v>5620</v>
      </c>
      <c r="D2590" s="161" t="s">
        <v>143</v>
      </c>
      <c r="E2590" s="161" t="s">
        <v>461</v>
      </c>
      <c r="F2590" s="162">
        <v>420</v>
      </c>
      <c r="G2590" s="162"/>
      <c r="H2590" s="163"/>
      <c r="I2590" s="163"/>
      <c r="J2590" s="163"/>
      <c r="K2590" s="163"/>
      <c r="L2590" s="163"/>
      <c r="M2590" s="163"/>
      <c r="N2590" s="163"/>
      <c r="O2590" s="163"/>
      <c r="P2590" s="163"/>
      <c r="Q2590" s="163"/>
      <c r="R2590" s="163"/>
      <c r="S2590" s="163"/>
    </row>
    <row r="2591" spans="1:19" ht="15" customHeight="1">
      <c r="A2591" s="160">
        <v>26827</v>
      </c>
      <c r="B2591" s="161" t="s">
        <v>3348</v>
      </c>
      <c r="C2591" s="161" t="s">
        <v>5919</v>
      </c>
      <c r="D2591" s="161" t="s">
        <v>587</v>
      </c>
      <c r="E2591" s="161" t="s">
        <v>9038</v>
      </c>
      <c r="F2591" s="162">
        <v>1179</v>
      </c>
      <c r="G2591" s="162"/>
      <c r="H2591" s="163"/>
      <c r="I2591" s="163"/>
      <c r="J2591" s="163"/>
      <c r="K2591" s="163"/>
      <c r="L2591" s="163"/>
      <c r="M2591" s="163"/>
      <c r="N2591" s="163"/>
      <c r="O2591" s="163"/>
      <c r="P2591" s="163"/>
      <c r="Q2591" s="163"/>
      <c r="R2591" s="163"/>
      <c r="S2591" s="163"/>
    </row>
    <row r="2592" spans="1:19" ht="15" customHeight="1">
      <c r="A2592" s="160">
        <v>26841</v>
      </c>
      <c r="B2592" s="161" t="s">
        <v>3350</v>
      </c>
      <c r="C2592" s="161" t="s">
        <v>7004</v>
      </c>
      <c r="D2592" s="161" t="s">
        <v>105</v>
      </c>
      <c r="E2592" s="161" t="s">
        <v>297</v>
      </c>
      <c r="F2592" s="162">
        <v>288</v>
      </c>
      <c r="G2592" s="162"/>
      <c r="H2592" s="163"/>
      <c r="I2592" s="163"/>
      <c r="J2592" s="163"/>
      <c r="K2592" s="163"/>
      <c r="L2592" s="163"/>
      <c r="M2592" s="163"/>
      <c r="N2592" s="163"/>
      <c r="O2592" s="163"/>
      <c r="P2592" s="163"/>
      <c r="Q2592" s="163"/>
      <c r="R2592" s="163"/>
      <c r="S2592" s="163"/>
    </row>
    <row r="2593" spans="1:19" ht="15" customHeight="1">
      <c r="A2593" s="160">
        <v>26842</v>
      </c>
      <c r="B2593" s="161" t="s">
        <v>3351</v>
      </c>
      <c r="C2593" s="161" t="s">
        <v>4418</v>
      </c>
      <c r="D2593" s="161" t="s">
        <v>82</v>
      </c>
      <c r="E2593" s="161" t="s">
        <v>7841</v>
      </c>
      <c r="F2593" s="162">
        <v>3408</v>
      </c>
      <c r="G2593" s="162">
        <v>3362.333333333333</v>
      </c>
      <c r="H2593" s="163">
        <v>282.66666666666669</v>
      </c>
      <c r="I2593" s="163">
        <v>911.41666666666663</v>
      </c>
      <c r="J2593" s="163">
        <v>1898.5</v>
      </c>
      <c r="K2593" s="163">
        <v>64.25</v>
      </c>
      <c r="L2593" s="163" t="s">
        <v>7389</v>
      </c>
      <c r="M2593" s="163" t="s">
        <v>7389</v>
      </c>
      <c r="N2593" s="163" t="s">
        <v>7389</v>
      </c>
      <c r="O2593" s="163">
        <v>169.5</v>
      </c>
      <c r="P2593" s="163">
        <v>36</v>
      </c>
      <c r="Q2593" s="163" t="s">
        <v>7389</v>
      </c>
      <c r="R2593" s="163" t="s">
        <v>7389</v>
      </c>
      <c r="S2593" s="163" t="s">
        <v>7389</v>
      </c>
    </row>
    <row r="2594" spans="1:19" ht="15" customHeight="1">
      <c r="A2594" s="160">
        <v>26852</v>
      </c>
      <c r="B2594" s="161" t="s">
        <v>3352</v>
      </c>
      <c r="C2594" s="161" t="s">
        <v>6924</v>
      </c>
      <c r="D2594" s="161" t="s">
        <v>511</v>
      </c>
      <c r="E2594" s="161" t="s">
        <v>511</v>
      </c>
      <c r="F2594" s="162">
        <v>103</v>
      </c>
      <c r="G2594" s="162"/>
      <c r="H2594" s="163"/>
      <c r="I2594" s="163"/>
      <c r="J2594" s="163"/>
      <c r="K2594" s="163"/>
      <c r="L2594" s="163"/>
      <c r="M2594" s="163"/>
      <c r="N2594" s="163"/>
      <c r="O2594" s="163"/>
      <c r="P2594" s="163"/>
      <c r="Q2594" s="163"/>
      <c r="R2594" s="163"/>
      <c r="S2594" s="163"/>
    </row>
    <row r="2595" spans="1:19" ht="15" customHeight="1">
      <c r="A2595" s="160">
        <v>26872</v>
      </c>
      <c r="B2595" s="161" t="s">
        <v>3353</v>
      </c>
      <c r="C2595" s="161" t="s">
        <v>4399</v>
      </c>
      <c r="D2595" s="161" t="s">
        <v>82</v>
      </c>
      <c r="E2595" s="161" t="s">
        <v>1436</v>
      </c>
      <c r="F2595" s="162">
        <v>205</v>
      </c>
      <c r="G2595" s="162"/>
      <c r="H2595" s="163"/>
      <c r="I2595" s="163"/>
      <c r="J2595" s="163"/>
      <c r="K2595" s="163"/>
      <c r="L2595" s="163"/>
      <c r="M2595" s="163"/>
      <c r="N2595" s="163"/>
      <c r="O2595" s="163"/>
      <c r="P2595" s="163"/>
      <c r="Q2595" s="163"/>
      <c r="R2595" s="163"/>
      <c r="S2595" s="163"/>
    </row>
    <row r="2596" spans="1:19" ht="15" customHeight="1">
      <c r="A2596" s="160">
        <v>26873</v>
      </c>
      <c r="B2596" s="161" t="s">
        <v>3354</v>
      </c>
      <c r="C2596" s="161" t="s">
        <v>7183</v>
      </c>
      <c r="D2596" s="161" t="s">
        <v>303</v>
      </c>
      <c r="E2596" s="161" t="s">
        <v>470</v>
      </c>
      <c r="F2596" s="162">
        <v>212</v>
      </c>
      <c r="G2596" s="162"/>
      <c r="H2596" s="163"/>
      <c r="I2596" s="163"/>
      <c r="J2596" s="163"/>
      <c r="K2596" s="163"/>
      <c r="L2596" s="163"/>
      <c r="M2596" s="163"/>
      <c r="N2596" s="163"/>
      <c r="O2596" s="163"/>
      <c r="P2596" s="163"/>
      <c r="Q2596" s="163"/>
      <c r="R2596" s="163"/>
      <c r="S2596" s="163"/>
    </row>
    <row r="2597" spans="1:19" ht="15" customHeight="1">
      <c r="A2597" s="160">
        <v>26882</v>
      </c>
      <c r="B2597" s="161" t="s">
        <v>3355</v>
      </c>
      <c r="C2597" s="161" t="s">
        <v>7082</v>
      </c>
      <c r="D2597" s="161" t="s">
        <v>303</v>
      </c>
      <c r="E2597" s="161" t="s">
        <v>936</v>
      </c>
      <c r="F2597" s="162">
        <v>583</v>
      </c>
      <c r="G2597" s="162"/>
      <c r="H2597" s="163"/>
      <c r="I2597" s="163"/>
      <c r="J2597" s="163"/>
      <c r="K2597" s="163"/>
      <c r="L2597" s="163"/>
      <c r="M2597" s="163"/>
      <c r="N2597" s="163"/>
      <c r="O2597" s="163"/>
      <c r="P2597" s="163"/>
      <c r="Q2597" s="163"/>
      <c r="R2597" s="163"/>
      <c r="S2597" s="163"/>
    </row>
    <row r="2598" spans="1:19" ht="15" customHeight="1">
      <c r="A2598" s="160">
        <v>26883</v>
      </c>
      <c r="B2598" s="161" t="s">
        <v>3356</v>
      </c>
      <c r="C2598" s="161" t="s">
        <v>4772</v>
      </c>
      <c r="D2598" s="161" t="s">
        <v>37</v>
      </c>
      <c r="E2598" s="161" t="s">
        <v>45</v>
      </c>
      <c r="F2598" s="162">
        <v>255</v>
      </c>
      <c r="G2598" s="162"/>
      <c r="H2598" s="163"/>
      <c r="I2598" s="163"/>
      <c r="J2598" s="163"/>
      <c r="K2598" s="163"/>
      <c r="L2598" s="163"/>
      <c r="M2598" s="163"/>
      <c r="N2598" s="163"/>
      <c r="O2598" s="163"/>
      <c r="P2598" s="163"/>
      <c r="Q2598" s="163"/>
      <c r="R2598" s="163"/>
      <c r="S2598" s="163"/>
    </row>
    <row r="2599" spans="1:19" ht="15" customHeight="1">
      <c r="A2599" s="160">
        <v>26885</v>
      </c>
      <c r="B2599" s="161" t="s">
        <v>3357</v>
      </c>
      <c r="C2599" s="161" t="s">
        <v>6269</v>
      </c>
      <c r="D2599" s="161" t="s">
        <v>215</v>
      </c>
      <c r="E2599" s="161" t="s">
        <v>216</v>
      </c>
      <c r="F2599" s="162">
        <v>500</v>
      </c>
      <c r="G2599" s="162"/>
      <c r="H2599" s="163"/>
      <c r="I2599" s="163"/>
      <c r="J2599" s="163"/>
      <c r="K2599" s="163"/>
      <c r="L2599" s="163"/>
      <c r="M2599" s="163"/>
      <c r="N2599" s="163"/>
      <c r="O2599" s="163"/>
      <c r="P2599" s="163"/>
      <c r="Q2599" s="163"/>
      <c r="R2599" s="163"/>
      <c r="S2599" s="163"/>
    </row>
    <row r="2600" spans="1:19" ht="15" customHeight="1">
      <c r="A2600" s="160">
        <v>26931</v>
      </c>
      <c r="B2600" s="161" t="s">
        <v>3358</v>
      </c>
      <c r="C2600" s="161" t="s">
        <v>5620</v>
      </c>
      <c r="D2600" s="161" t="s">
        <v>143</v>
      </c>
      <c r="E2600" s="161" t="s">
        <v>461</v>
      </c>
      <c r="F2600" s="162">
        <v>373</v>
      </c>
      <c r="G2600" s="162">
        <v>373</v>
      </c>
      <c r="H2600" s="163" t="s">
        <v>7389</v>
      </c>
      <c r="I2600" s="163" t="s">
        <v>7389</v>
      </c>
      <c r="J2600" s="163" t="s">
        <v>7389</v>
      </c>
      <c r="K2600" s="163" t="s">
        <v>7389</v>
      </c>
      <c r="L2600" s="163" t="s">
        <v>7389</v>
      </c>
      <c r="M2600" s="163">
        <v>341</v>
      </c>
      <c r="N2600" s="163" t="s">
        <v>7389</v>
      </c>
      <c r="O2600" s="163">
        <v>31</v>
      </c>
      <c r="P2600" s="163" t="s">
        <v>7389</v>
      </c>
      <c r="Q2600" s="163">
        <v>1</v>
      </c>
      <c r="R2600" s="163" t="s">
        <v>7389</v>
      </c>
      <c r="S2600" s="163" t="s">
        <v>7389</v>
      </c>
    </row>
    <row r="2601" spans="1:19" ht="15" customHeight="1">
      <c r="A2601" s="160">
        <v>26951</v>
      </c>
      <c r="B2601" s="161" t="s">
        <v>3359</v>
      </c>
      <c r="C2601" s="161" t="s">
        <v>5763</v>
      </c>
      <c r="D2601" s="161" t="s">
        <v>143</v>
      </c>
      <c r="E2601" s="161" t="s">
        <v>685</v>
      </c>
      <c r="F2601" s="162">
        <v>139</v>
      </c>
      <c r="G2601" s="162">
        <v>166.33333333333331</v>
      </c>
      <c r="H2601" s="163">
        <v>5</v>
      </c>
      <c r="I2601" s="163">
        <v>26</v>
      </c>
      <c r="J2601" s="163">
        <v>33</v>
      </c>
      <c r="K2601" s="163">
        <v>82.333333333333329</v>
      </c>
      <c r="L2601" s="163">
        <v>15.75</v>
      </c>
      <c r="M2601" s="163">
        <v>3.25</v>
      </c>
      <c r="N2601" s="163" t="s">
        <v>7389</v>
      </c>
      <c r="O2601" s="163" t="s">
        <v>7389</v>
      </c>
      <c r="P2601" s="163">
        <v>1</v>
      </c>
      <c r="Q2601" s="163" t="s">
        <v>7389</v>
      </c>
      <c r="R2601" s="163" t="s">
        <v>7389</v>
      </c>
      <c r="S2601" s="163" t="s">
        <v>7389</v>
      </c>
    </row>
    <row r="2602" spans="1:19" ht="15" customHeight="1">
      <c r="A2602" s="160">
        <v>26971</v>
      </c>
      <c r="B2602" s="161" t="s">
        <v>3360</v>
      </c>
      <c r="C2602" s="161" t="s">
        <v>4536</v>
      </c>
      <c r="D2602" s="161" t="s">
        <v>79</v>
      </c>
      <c r="E2602" s="161" t="s">
        <v>79</v>
      </c>
      <c r="F2602" s="162">
        <v>291</v>
      </c>
      <c r="G2602" s="162"/>
      <c r="H2602" s="163"/>
      <c r="I2602" s="163"/>
      <c r="J2602" s="163"/>
      <c r="K2602" s="163"/>
      <c r="L2602" s="163"/>
      <c r="M2602" s="163"/>
      <c r="N2602" s="163"/>
      <c r="O2602" s="163"/>
      <c r="P2602" s="163"/>
      <c r="Q2602" s="163"/>
      <c r="R2602" s="163"/>
      <c r="S2602" s="163"/>
    </row>
    <row r="2603" spans="1:19" ht="15" customHeight="1">
      <c r="A2603" s="160">
        <v>26991</v>
      </c>
      <c r="B2603" s="161" t="s">
        <v>3361</v>
      </c>
      <c r="C2603" s="161" t="s">
        <v>4072</v>
      </c>
      <c r="D2603" s="161" t="s">
        <v>82</v>
      </c>
      <c r="E2603" s="161" t="s">
        <v>2496</v>
      </c>
      <c r="F2603" s="162">
        <v>8259</v>
      </c>
      <c r="G2603" s="162">
        <v>7823.75</v>
      </c>
      <c r="H2603" s="163">
        <v>1828.4166666666667</v>
      </c>
      <c r="I2603" s="163">
        <v>3832.25</v>
      </c>
      <c r="J2603" s="163">
        <v>1152.5</v>
      </c>
      <c r="K2603" s="163">
        <v>145.83333333333334</v>
      </c>
      <c r="L2603" s="163" t="s">
        <v>7389</v>
      </c>
      <c r="M2603" s="163" t="s">
        <v>7389</v>
      </c>
      <c r="N2603" s="163">
        <v>14.5</v>
      </c>
      <c r="O2603" s="163">
        <v>793.08333333333337</v>
      </c>
      <c r="P2603" s="163">
        <v>49.166666666666664</v>
      </c>
      <c r="Q2603" s="163">
        <v>8</v>
      </c>
      <c r="R2603" s="163" t="s">
        <v>7389</v>
      </c>
      <c r="S2603" s="163" t="s">
        <v>7389</v>
      </c>
    </row>
    <row r="2604" spans="1:19" ht="15" customHeight="1">
      <c r="A2604" s="160">
        <v>27171</v>
      </c>
      <c r="B2604" s="161" t="s">
        <v>3363</v>
      </c>
      <c r="C2604" s="161" t="s">
        <v>7141</v>
      </c>
      <c r="D2604" s="161" t="s">
        <v>303</v>
      </c>
      <c r="E2604" s="161" t="s">
        <v>1736</v>
      </c>
      <c r="F2604" s="162">
        <v>618</v>
      </c>
      <c r="G2604" s="162">
        <v>618</v>
      </c>
      <c r="H2604" s="163" t="s">
        <v>7389</v>
      </c>
      <c r="I2604" s="163" t="s">
        <v>7389</v>
      </c>
      <c r="J2604" s="163" t="s">
        <v>7389</v>
      </c>
      <c r="K2604" s="163">
        <v>397</v>
      </c>
      <c r="L2604" s="163">
        <v>184</v>
      </c>
      <c r="M2604" s="163" t="s">
        <v>7389</v>
      </c>
      <c r="N2604" s="163" t="s">
        <v>7389</v>
      </c>
      <c r="O2604" s="163">
        <v>37</v>
      </c>
      <c r="P2604" s="163" t="s">
        <v>7389</v>
      </c>
      <c r="Q2604" s="163" t="s">
        <v>7389</v>
      </c>
      <c r="R2604" s="163" t="s">
        <v>7389</v>
      </c>
      <c r="S2604" s="163" t="s">
        <v>7389</v>
      </c>
    </row>
    <row r="2605" spans="1:19" ht="15" customHeight="1">
      <c r="A2605" s="160">
        <v>27191</v>
      </c>
      <c r="B2605" s="161" t="s">
        <v>3364</v>
      </c>
      <c r="C2605" s="161" t="s">
        <v>6909</v>
      </c>
      <c r="D2605" s="161" t="s">
        <v>511</v>
      </c>
      <c r="E2605" s="161" t="s">
        <v>740</v>
      </c>
      <c r="F2605" s="162">
        <v>1600</v>
      </c>
      <c r="G2605" s="162">
        <v>1600</v>
      </c>
      <c r="H2605" s="163">
        <v>1600</v>
      </c>
      <c r="I2605" s="163" t="s">
        <v>7389</v>
      </c>
      <c r="J2605" s="163" t="s">
        <v>7389</v>
      </c>
      <c r="K2605" s="163" t="s">
        <v>7389</v>
      </c>
      <c r="L2605" s="163" t="s">
        <v>7389</v>
      </c>
      <c r="M2605" s="163" t="s">
        <v>7389</v>
      </c>
      <c r="N2605" s="163" t="s">
        <v>7389</v>
      </c>
      <c r="O2605" s="163" t="s">
        <v>7389</v>
      </c>
      <c r="P2605" s="163" t="s">
        <v>7389</v>
      </c>
      <c r="Q2605" s="163" t="s">
        <v>7389</v>
      </c>
      <c r="R2605" s="163" t="s">
        <v>7389</v>
      </c>
      <c r="S2605" s="163" t="s">
        <v>7389</v>
      </c>
    </row>
    <row r="2606" spans="1:19" ht="15" customHeight="1">
      <c r="A2606" s="160">
        <v>27252</v>
      </c>
      <c r="B2606" s="161" t="s">
        <v>3365</v>
      </c>
      <c r="C2606" s="161" t="s">
        <v>5983</v>
      </c>
      <c r="D2606" s="161" t="s">
        <v>197</v>
      </c>
      <c r="E2606" s="161" t="s">
        <v>325</v>
      </c>
      <c r="F2606" s="162">
        <v>153</v>
      </c>
      <c r="G2606" s="162"/>
      <c r="H2606" s="163"/>
      <c r="I2606" s="163"/>
      <c r="J2606" s="163"/>
      <c r="K2606" s="163"/>
      <c r="L2606" s="163"/>
      <c r="M2606" s="163"/>
      <c r="N2606" s="163"/>
      <c r="O2606" s="163"/>
      <c r="P2606" s="163"/>
      <c r="Q2606" s="163"/>
      <c r="R2606" s="163"/>
      <c r="S2606" s="163"/>
    </row>
    <row r="2607" spans="1:19" ht="15" customHeight="1">
      <c r="A2607" s="160">
        <v>27271</v>
      </c>
      <c r="B2607" s="161" t="s">
        <v>3366</v>
      </c>
      <c r="C2607" s="161" t="s">
        <v>7284</v>
      </c>
      <c r="D2607" s="161" t="s">
        <v>411</v>
      </c>
      <c r="E2607" s="161" t="s">
        <v>9064</v>
      </c>
      <c r="F2607" s="162">
        <v>2350</v>
      </c>
      <c r="G2607" s="162">
        <v>2</v>
      </c>
      <c r="H2607" s="163">
        <v>1</v>
      </c>
      <c r="I2607" s="163">
        <v>1</v>
      </c>
      <c r="J2607" s="163" t="s">
        <v>7389</v>
      </c>
      <c r="K2607" s="163" t="s">
        <v>7389</v>
      </c>
      <c r="L2607" s="163" t="s">
        <v>7389</v>
      </c>
      <c r="M2607" s="163" t="s">
        <v>7389</v>
      </c>
      <c r="N2607" s="163" t="s">
        <v>7389</v>
      </c>
      <c r="O2607" s="163" t="s">
        <v>7389</v>
      </c>
      <c r="P2607" s="163" t="s">
        <v>7389</v>
      </c>
      <c r="Q2607" s="163" t="s">
        <v>7389</v>
      </c>
      <c r="R2607" s="163" t="s">
        <v>7389</v>
      </c>
      <c r="S2607" s="163" t="s">
        <v>7389</v>
      </c>
    </row>
    <row r="2608" spans="1:19" ht="15" customHeight="1">
      <c r="A2608" s="160">
        <v>27351</v>
      </c>
      <c r="B2608" s="161" t="s">
        <v>3368</v>
      </c>
      <c r="C2608" s="161" t="s">
        <v>5421</v>
      </c>
      <c r="D2608" s="161" t="s">
        <v>369</v>
      </c>
      <c r="E2608" s="161" t="s">
        <v>1425</v>
      </c>
      <c r="F2608" s="162">
        <v>1077</v>
      </c>
      <c r="G2608" s="162"/>
      <c r="H2608" s="163"/>
      <c r="I2608" s="163"/>
      <c r="J2608" s="163"/>
      <c r="K2608" s="163"/>
      <c r="L2608" s="163"/>
      <c r="M2608" s="163"/>
      <c r="N2608" s="163"/>
      <c r="O2608" s="163"/>
      <c r="P2608" s="163"/>
      <c r="Q2608" s="163"/>
      <c r="R2608" s="163"/>
      <c r="S2608" s="163"/>
    </row>
    <row r="2609" spans="1:19" ht="15" customHeight="1">
      <c r="A2609" s="160">
        <v>27371</v>
      </c>
      <c r="B2609" s="161" t="s">
        <v>3369</v>
      </c>
      <c r="C2609" s="161" t="s">
        <v>7004</v>
      </c>
      <c r="D2609" s="161" t="s">
        <v>105</v>
      </c>
      <c r="E2609" s="161" t="s">
        <v>297</v>
      </c>
      <c r="F2609" s="162">
        <v>595</v>
      </c>
      <c r="G2609" s="162"/>
      <c r="H2609" s="163"/>
      <c r="I2609" s="163"/>
      <c r="J2609" s="163"/>
      <c r="K2609" s="163"/>
      <c r="L2609" s="163"/>
      <c r="M2609" s="163"/>
      <c r="N2609" s="163"/>
      <c r="O2609" s="163"/>
      <c r="P2609" s="163"/>
      <c r="Q2609" s="163"/>
      <c r="R2609" s="163"/>
      <c r="S2609" s="163"/>
    </row>
    <row r="2610" spans="1:19" ht="15" customHeight="1">
      <c r="A2610" s="160">
        <v>27471</v>
      </c>
      <c r="B2610" s="161" t="s">
        <v>7842</v>
      </c>
      <c r="C2610" s="161" t="s">
        <v>6177</v>
      </c>
      <c r="D2610" s="161" t="s">
        <v>210</v>
      </c>
      <c r="E2610" s="161" t="s">
        <v>382</v>
      </c>
      <c r="F2610" s="162">
        <v>431</v>
      </c>
      <c r="G2610" s="162">
        <v>430.16666666666674</v>
      </c>
      <c r="H2610" s="163">
        <v>60.916666666666664</v>
      </c>
      <c r="I2610" s="163">
        <v>61.833333333333336</v>
      </c>
      <c r="J2610" s="163">
        <v>225.08333333333334</v>
      </c>
      <c r="K2610" s="163">
        <v>21.916666666666668</v>
      </c>
      <c r="L2610" s="163" t="s">
        <v>7389</v>
      </c>
      <c r="M2610" s="163" t="s">
        <v>7389</v>
      </c>
      <c r="N2610" s="163" t="s">
        <v>7389</v>
      </c>
      <c r="O2610" s="163">
        <v>55.416666666666664</v>
      </c>
      <c r="P2610" s="163">
        <v>3</v>
      </c>
      <c r="Q2610" s="163" t="s">
        <v>7389</v>
      </c>
      <c r="R2610" s="163">
        <v>2</v>
      </c>
      <c r="S2610" s="163" t="s">
        <v>7389</v>
      </c>
    </row>
    <row r="2611" spans="1:19" ht="15" customHeight="1">
      <c r="A2611" s="160">
        <v>27491</v>
      </c>
      <c r="B2611" s="161" t="s">
        <v>3371</v>
      </c>
      <c r="C2611" s="161" t="s">
        <v>6962</v>
      </c>
      <c r="D2611" s="161" t="s">
        <v>105</v>
      </c>
      <c r="E2611" s="161" t="s">
        <v>1377</v>
      </c>
      <c r="F2611" s="162">
        <v>141</v>
      </c>
      <c r="G2611" s="162"/>
      <c r="H2611" s="163"/>
      <c r="I2611" s="163"/>
      <c r="J2611" s="163"/>
      <c r="K2611" s="163"/>
      <c r="L2611" s="163"/>
      <c r="M2611" s="163"/>
      <c r="N2611" s="163"/>
      <c r="O2611" s="163"/>
      <c r="P2611" s="163"/>
      <c r="Q2611" s="163"/>
      <c r="R2611" s="163"/>
      <c r="S2611" s="163"/>
    </row>
    <row r="2612" spans="1:19" ht="15" customHeight="1">
      <c r="A2612" s="160">
        <v>27512</v>
      </c>
      <c r="B2612" s="161" t="s">
        <v>3372</v>
      </c>
      <c r="C2612" s="161" t="s">
        <v>4921</v>
      </c>
      <c r="D2612" s="161" t="s">
        <v>37</v>
      </c>
      <c r="E2612" s="161" t="s">
        <v>7775</v>
      </c>
      <c r="F2612" s="162">
        <v>103</v>
      </c>
      <c r="G2612" s="162"/>
      <c r="H2612" s="163"/>
      <c r="I2612" s="163"/>
      <c r="J2612" s="163"/>
      <c r="K2612" s="163"/>
      <c r="L2612" s="163"/>
      <c r="M2612" s="163"/>
      <c r="N2612" s="163"/>
      <c r="O2612" s="163"/>
      <c r="P2612" s="163"/>
      <c r="Q2612" s="163"/>
      <c r="R2612" s="163"/>
      <c r="S2612" s="163"/>
    </row>
    <row r="2613" spans="1:19" ht="15" customHeight="1">
      <c r="A2613" s="160">
        <v>27513</v>
      </c>
      <c r="B2613" s="161" t="s">
        <v>3373</v>
      </c>
      <c r="C2613" s="161" t="s">
        <v>4921</v>
      </c>
      <c r="D2613" s="161" t="s">
        <v>37</v>
      </c>
      <c r="E2613" s="161" t="s">
        <v>7775</v>
      </c>
      <c r="F2613" s="162">
        <v>83</v>
      </c>
      <c r="G2613" s="162"/>
      <c r="H2613" s="163"/>
      <c r="I2613" s="163"/>
      <c r="J2613" s="163"/>
      <c r="K2613" s="163"/>
      <c r="L2613" s="163"/>
      <c r="M2613" s="163"/>
      <c r="N2613" s="163"/>
      <c r="O2613" s="163"/>
      <c r="P2613" s="163"/>
      <c r="Q2613" s="163"/>
      <c r="R2613" s="163"/>
      <c r="S2613" s="163"/>
    </row>
    <row r="2614" spans="1:19" ht="15" customHeight="1">
      <c r="A2614" s="160">
        <v>27514</v>
      </c>
      <c r="B2614" s="161" t="s">
        <v>3374</v>
      </c>
      <c r="C2614" s="161" t="s">
        <v>5351</v>
      </c>
      <c r="D2614" s="161" t="s">
        <v>132</v>
      </c>
      <c r="E2614" s="161" t="s">
        <v>3375</v>
      </c>
      <c r="F2614" s="162">
        <v>1262</v>
      </c>
      <c r="G2614" s="162"/>
      <c r="H2614" s="163"/>
      <c r="I2614" s="163"/>
      <c r="J2614" s="163"/>
      <c r="K2614" s="163"/>
      <c r="L2614" s="163"/>
      <c r="M2614" s="163"/>
      <c r="N2614" s="163"/>
      <c r="O2614" s="163"/>
      <c r="P2614" s="163"/>
      <c r="Q2614" s="163"/>
      <c r="R2614" s="163"/>
      <c r="S2614" s="163"/>
    </row>
    <row r="2615" spans="1:19" ht="15" customHeight="1">
      <c r="A2615" s="160">
        <v>27515</v>
      </c>
      <c r="B2615" s="161" t="s">
        <v>3376</v>
      </c>
      <c r="C2615" s="161" t="s">
        <v>4029</v>
      </c>
      <c r="D2615" s="161" t="s">
        <v>82</v>
      </c>
      <c r="E2615" s="161" t="s">
        <v>7374</v>
      </c>
      <c r="F2615" s="162">
        <v>733</v>
      </c>
      <c r="G2615" s="162">
        <v>475.16666666666669</v>
      </c>
      <c r="H2615" s="163">
        <v>45.333333333333336</v>
      </c>
      <c r="I2615" s="163">
        <v>422.16666666666669</v>
      </c>
      <c r="J2615" s="163">
        <v>1.6666666666666667</v>
      </c>
      <c r="K2615" s="163" t="s">
        <v>7389</v>
      </c>
      <c r="L2615" s="163" t="s">
        <v>7389</v>
      </c>
      <c r="M2615" s="163" t="s">
        <v>7389</v>
      </c>
      <c r="N2615" s="163" t="s">
        <v>7389</v>
      </c>
      <c r="O2615" s="163">
        <v>3</v>
      </c>
      <c r="P2615" s="163">
        <v>3</v>
      </c>
      <c r="Q2615" s="163" t="s">
        <v>7389</v>
      </c>
      <c r="R2615" s="163" t="s">
        <v>7389</v>
      </c>
      <c r="S2615" s="163" t="s">
        <v>7389</v>
      </c>
    </row>
    <row r="2616" spans="1:19" ht="15" customHeight="1">
      <c r="A2616" s="160">
        <v>27571</v>
      </c>
      <c r="B2616" s="161" t="s">
        <v>3377</v>
      </c>
      <c r="C2616" s="161" t="s">
        <v>4536</v>
      </c>
      <c r="D2616" s="161" t="s">
        <v>79</v>
      </c>
      <c r="E2616" s="161" t="s">
        <v>79</v>
      </c>
      <c r="F2616" s="162">
        <v>230</v>
      </c>
      <c r="G2616" s="162"/>
      <c r="H2616" s="163"/>
      <c r="I2616" s="163"/>
      <c r="J2616" s="163"/>
      <c r="K2616" s="163"/>
      <c r="L2616" s="163"/>
      <c r="M2616" s="163"/>
      <c r="N2616" s="163"/>
      <c r="O2616" s="163"/>
      <c r="P2616" s="163"/>
      <c r="Q2616" s="163"/>
      <c r="R2616" s="163"/>
      <c r="S2616" s="163"/>
    </row>
    <row r="2617" spans="1:19" ht="15" customHeight="1">
      <c r="A2617" s="160">
        <v>27592</v>
      </c>
      <c r="B2617" s="161" t="s">
        <v>7843</v>
      </c>
      <c r="C2617" s="161" t="s">
        <v>5074</v>
      </c>
      <c r="D2617" s="161" t="s">
        <v>30</v>
      </c>
      <c r="E2617" s="161" t="s">
        <v>1211</v>
      </c>
      <c r="F2617" s="162">
        <v>1249</v>
      </c>
      <c r="G2617" s="162">
        <v>1228</v>
      </c>
      <c r="H2617" s="163">
        <v>291.5</v>
      </c>
      <c r="I2617" s="163">
        <v>622.25</v>
      </c>
      <c r="J2617" s="163">
        <v>223.66666666666666</v>
      </c>
      <c r="K2617" s="163" t="s">
        <v>7389</v>
      </c>
      <c r="L2617" s="163" t="s">
        <v>7389</v>
      </c>
      <c r="M2617" s="163" t="s">
        <v>7389</v>
      </c>
      <c r="N2617" s="163" t="s">
        <v>7389</v>
      </c>
      <c r="O2617" s="163">
        <v>62.75</v>
      </c>
      <c r="P2617" s="163">
        <v>27.833333333333332</v>
      </c>
      <c r="Q2617" s="163" t="s">
        <v>7389</v>
      </c>
      <c r="R2617" s="163" t="s">
        <v>7389</v>
      </c>
      <c r="S2617" s="163" t="s">
        <v>7389</v>
      </c>
    </row>
    <row r="2618" spans="1:19" ht="15" customHeight="1">
      <c r="A2618" s="160">
        <v>27652</v>
      </c>
      <c r="B2618" s="161" t="s">
        <v>3379</v>
      </c>
      <c r="C2618" s="161" t="s">
        <v>5337</v>
      </c>
      <c r="D2618" s="161" t="s">
        <v>132</v>
      </c>
      <c r="E2618" s="161" t="s">
        <v>139</v>
      </c>
      <c r="F2618" s="162">
        <v>250</v>
      </c>
      <c r="G2618" s="162"/>
      <c r="H2618" s="163"/>
      <c r="I2618" s="163"/>
      <c r="J2618" s="163"/>
      <c r="K2618" s="163"/>
      <c r="L2618" s="163"/>
      <c r="M2618" s="163"/>
      <c r="N2618" s="163"/>
      <c r="O2618" s="163"/>
      <c r="P2618" s="163"/>
      <c r="Q2618" s="163"/>
      <c r="R2618" s="163"/>
      <c r="S2618" s="163"/>
    </row>
    <row r="2619" spans="1:19" ht="15" customHeight="1">
      <c r="A2619" s="160">
        <v>27731</v>
      </c>
      <c r="B2619" s="161" t="s">
        <v>3381</v>
      </c>
      <c r="C2619" s="161" t="s">
        <v>6924</v>
      </c>
      <c r="D2619" s="161" t="s">
        <v>511</v>
      </c>
      <c r="E2619" s="161" t="s">
        <v>511</v>
      </c>
      <c r="F2619" s="162">
        <v>150</v>
      </c>
      <c r="G2619" s="162"/>
      <c r="H2619" s="163"/>
      <c r="I2619" s="163"/>
      <c r="J2619" s="163"/>
      <c r="K2619" s="163"/>
      <c r="L2619" s="163"/>
      <c r="M2619" s="163"/>
      <c r="N2619" s="163"/>
      <c r="O2619" s="163"/>
      <c r="P2619" s="163"/>
      <c r="Q2619" s="163"/>
      <c r="R2619" s="163"/>
      <c r="S2619" s="163"/>
    </row>
    <row r="2620" spans="1:19" ht="15" customHeight="1">
      <c r="A2620" s="160">
        <v>27751</v>
      </c>
      <c r="B2620" s="161" t="s">
        <v>3382</v>
      </c>
      <c r="C2620" s="161" t="s">
        <v>6924</v>
      </c>
      <c r="D2620" s="161" t="s">
        <v>511</v>
      </c>
      <c r="E2620" s="161" t="s">
        <v>511</v>
      </c>
      <c r="F2620" s="162">
        <v>168</v>
      </c>
      <c r="G2620" s="162"/>
      <c r="H2620" s="163"/>
      <c r="I2620" s="163"/>
      <c r="J2620" s="163"/>
      <c r="K2620" s="163"/>
      <c r="L2620" s="163"/>
      <c r="M2620" s="163"/>
      <c r="N2620" s="163"/>
      <c r="O2620" s="163"/>
      <c r="P2620" s="163"/>
      <c r="Q2620" s="163"/>
      <c r="R2620" s="163"/>
      <c r="S2620" s="163"/>
    </row>
    <row r="2621" spans="1:19" ht="15" customHeight="1">
      <c r="A2621" s="160">
        <v>27813</v>
      </c>
      <c r="B2621" s="161" t="s">
        <v>3383</v>
      </c>
      <c r="C2621" s="161" t="s">
        <v>7022</v>
      </c>
      <c r="D2621" s="161" t="s">
        <v>105</v>
      </c>
      <c r="E2621" s="161" t="s">
        <v>3384</v>
      </c>
      <c r="F2621" s="162">
        <v>744</v>
      </c>
      <c r="G2621" s="162"/>
      <c r="H2621" s="163"/>
      <c r="I2621" s="163"/>
      <c r="J2621" s="163"/>
      <c r="K2621" s="163"/>
      <c r="L2621" s="163"/>
      <c r="M2621" s="163"/>
      <c r="N2621" s="163"/>
      <c r="O2621" s="163"/>
      <c r="P2621" s="163"/>
      <c r="Q2621" s="163"/>
      <c r="R2621" s="163"/>
      <c r="S2621" s="163"/>
    </row>
    <row r="2622" spans="1:19" ht="15" customHeight="1">
      <c r="A2622" s="160">
        <v>27872</v>
      </c>
      <c r="B2622" s="161" t="s">
        <v>3385</v>
      </c>
      <c r="C2622" s="161" t="s">
        <v>5397</v>
      </c>
      <c r="D2622" s="161" t="s">
        <v>369</v>
      </c>
      <c r="E2622" s="161" t="s">
        <v>3386</v>
      </c>
      <c r="F2622" s="162">
        <v>3333.75</v>
      </c>
      <c r="G2622" s="162"/>
      <c r="H2622" s="163"/>
      <c r="I2622" s="163"/>
      <c r="J2622" s="163"/>
      <c r="K2622" s="163"/>
      <c r="L2622" s="163"/>
      <c r="M2622" s="163"/>
      <c r="N2622" s="163"/>
      <c r="O2622" s="163"/>
      <c r="P2622" s="163"/>
      <c r="Q2622" s="163"/>
      <c r="R2622" s="163"/>
      <c r="S2622" s="163"/>
    </row>
    <row r="2623" spans="1:19" ht="15" customHeight="1">
      <c r="A2623" s="160">
        <v>27891</v>
      </c>
      <c r="B2623" s="161" t="s">
        <v>7844</v>
      </c>
      <c r="C2623" s="161" t="s">
        <v>4721</v>
      </c>
      <c r="D2623" s="161" t="s">
        <v>37</v>
      </c>
      <c r="E2623" s="161" t="s">
        <v>1204</v>
      </c>
      <c r="F2623" s="162">
        <v>860</v>
      </c>
      <c r="G2623" s="162">
        <v>426.16666666666669</v>
      </c>
      <c r="H2623" s="163">
        <v>341.16666666666669</v>
      </c>
      <c r="I2623" s="163">
        <v>58</v>
      </c>
      <c r="J2623" s="163">
        <v>9</v>
      </c>
      <c r="K2623" s="163" t="s">
        <v>7389</v>
      </c>
      <c r="L2623" s="163" t="s">
        <v>7389</v>
      </c>
      <c r="M2623" s="163" t="s">
        <v>7389</v>
      </c>
      <c r="N2623" s="163" t="s">
        <v>7389</v>
      </c>
      <c r="O2623" s="163" t="s">
        <v>7389</v>
      </c>
      <c r="P2623" s="163" t="s">
        <v>7389</v>
      </c>
      <c r="Q2623" s="163" t="s">
        <v>7389</v>
      </c>
      <c r="R2623" s="163">
        <v>18</v>
      </c>
      <c r="S2623" s="163" t="s">
        <v>7389</v>
      </c>
    </row>
    <row r="2624" spans="1:19" ht="15" customHeight="1">
      <c r="A2624" s="160">
        <v>27991</v>
      </c>
      <c r="B2624" s="161" t="s">
        <v>3388</v>
      </c>
      <c r="C2624" s="161" t="s">
        <v>4224</v>
      </c>
      <c r="D2624" s="161" t="s">
        <v>82</v>
      </c>
      <c r="E2624" s="161" t="s">
        <v>1487</v>
      </c>
      <c r="F2624" s="162">
        <v>465</v>
      </c>
      <c r="G2624" s="162"/>
      <c r="H2624" s="163"/>
      <c r="I2624" s="163"/>
      <c r="J2624" s="163"/>
      <c r="K2624" s="163"/>
      <c r="L2624" s="163"/>
      <c r="M2624" s="163"/>
      <c r="N2624" s="163"/>
      <c r="O2624" s="163"/>
      <c r="P2624" s="163"/>
      <c r="Q2624" s="163"/>
      <c r="R2624" s="163"/>
      <c r="S2624" s="163"/>
    </row>
    <row r="2625" spans="1:19" ht="15" customHeight="1">
      <c r="A2625" s="160">
        <v>28011</v>
      </c>
      <c r="B2625" s="161" t="s">
        <v>3389</v>
      </c>
      <c r="C2625" s="161" t="s">
        <v>4921</v>
      </c>
      <c r="D2625" s="161" t="s">
        <v>37</v>
      </c>
      <c r="E2625" s="161" t="s">
        <v>7775</v>
      </c>
      <c r="F2625" s="162">
        <v>178</v>
      </c>
      <c r="G2625" s="162"/>
      <c r="H2625" s="163"/>
      <c r="I2625" s="163"/>
      <c r="J2625" s="163"/>
      <c r="K2625" s="163"/>
      <c r="L2625" s="163"/>
      <c r="M2625" s="163"/>
      <c r="N2625" s="163"/>
      <c r="O2625" s="163"/>
      <c r="P2625" s="163"/>
      <c r="Q2625" s="163"/>
      <c r="R2625" s="163"/>
      <c r="S2625" s="163"/>
    </row>
    <row r="2626" spans="1:19" ht="15" customHeight="1">
      <c r="A2626" s="160">
        <v>28191</v>
      </c>
      <c r="B2626" s="161" t="s">
        <v>3390</v>
      </c>
      <c r="C2626" s="161" t="s">
        <v>5421</v>
      </c>
      <c r="D2626" s="161" t="s">
        <v>369</v>
      </c>
      <c r="E2626" s="161" t="s">
        <v>1425</v>
      </c>
      <c r="F2626" s="162">
        <v>1077</v>
      </c>
      <c r="G2626" s="162"/>
      <c r="H2626" s="163"/>
      <c r="I2626" s="163"/>
      <c r="J2626" s="163"/>
      <c r="K2626" s="163"/>
      <c r="L2626" s="163"/>
      <c r="M2626" s="163"/>
      <c r="N2626" s="163"/>
      <c r="O2626" s="163"/>
      <c r="P2626" s="163"/>
      <c r="Q2626" s="163"/>
      <c r="R2626" s="163"/>
      <c r="S2626" s="163"/>
    </row>
    <row r="2627" spans="1:19" ht="15" customHeight="1">
      <c r="A2627" s="160">
        <v>28192</v>
      </c>
      <c r="B2627" s="161" t="s">
        <v>3391</v>
      </c>
      <c r="C2627" s="161" t="s">
        <v>5421</v>
      </c>
      <c r="D2627" s="161" t="s">
        <v>369</v>
      </c>
      <c r="E2627" s="161" t="s">
        <v>1425</v>
      </c>
      <c r="F2627" s="162">
        <v>298</v>
      </c>
      <c r="G2627" s="162"/>
      <c r="H2627" s="163"/>
      <c r="I2627" s="163"/>
      <c r="J2627" s="163"/>
      <c r="K2627" s="163"/>
      <c r="L2627" s="163"/>
      <c r="M2627" s="163"/>
      <c r="N2627" s="163"/>
      <c r="O2627" s="163"/>
      <c r="P2627" s="163"/>
      <c r="Q2627" s="163"/>
      <c r="R2627" s="163"/>
      <c r="S2627" s="163"/>
    </row>
    <row r="2628" spans="1:19" ht="15" customHeight="1">
      <c r="A2628" s="160">
        <v>28211</v>
      </c>
      <c r="B2628" s="161" t="s">
        <v>3392</v>
      </c>
      <c r="C2628" s="161" t="s">
        <v>4772</v>
      </c>
      <c r="D2628" s="161" t="s">
        <v>37</v>
      </c>
      <c r="E2628" s="161" t="s">
        <v>45</v>
      </c>
      <c r="F2628" s="162">
        <v>45</v>
      </c>
      <c r="G2628" s="162"/>
      <c r="H2628" s="163"/>
      <c r="I2628" s="163"/>
      <c r="J2628" s="163"/>
      <c r="K2628" s="163"/>
      <c r="L2628" s="163"/>
      <c r="M2628" s="163"/>
      <c r="N2628" s="163"/>
      <c r="O2628" s="163"/>
      <c r="P2628" s="163"/>
      <c r="Q2628" s="163"/>
      <c r="R2628" s="163"/>
      <c r="S2628" s="163"/>
    </row>
    <row r="2629" spans="1:19" ht="15" customHeight="1">
      <c r="A2629" s="160">
        <v>28212</v>
      </c>
      <c r="B2629" s="161" t="s">
        <v>3393</v>
      </c>
      <c r="C2629" s="161" t="s">
        <v>5421</v>
      </c>
      <c r="D2629" s="161" t="s">
        <v>369</v>
      </c>
      <c r="E2629" s="161" t="s">
        <v>1425</v>
      </c>
      <c r="F2629" s="162">
        <v>1077</v>
      </c>
      <c r="G2629" s="162"/>
      <c r="H2629" s="163"/>
      <c r="I2629" s="163"/>
      <c r="J2629" s="163"/>
      <c r="K2629" s="163"/>
      <c r="L2629" s="163"/>
      <c r="M2629" s="163"/>
      <c r="N2629" s="163"/>
      <c r="O2629" s="163"/>
      <c r="P2629" s="163"/>
      <c r="Q2629" s="163"/>
      <c r="R2629" s="163"/>
      <c r="S2629" s="163"/>
    </row>
    <row r="2630" spans="1:19" ht="15" customHeight="1">
      <c r="A2630" s="160">
        <v>28213</v>
      </c>
      <c r="B2630" s="161" t="s">
        <v>3394</v>
      </c>
      <c r="C2630" s="161" t="s">
        <v>5421</v>
      </c>
      <c r="D2630" s="161" t="s">
        <v>369</v>
      </c>
      <c r="E2630" s="161" t="s">
        <v>1425</v>
      </c>
      <c r="F2630" s="162">
        <v>2021</v>
      </c>
      <c r="G2630" s="162"/>
      <c r="H2630" s="163"/>
      <c r="I2630" s="163"/>
      <c r="J2630" s="163"/>
      <c r="K2630" s="163"/>
      <c r="L2630" s="163"/>
      <c r="M2630" s="163"/>
      <c r="N2630" s="163"/>
      <c r="O2630" s="163"/>
      <c r="P2630" s="163"/>
      <c r="Q2630" s="163"/>
      <c r="R2630" s="163"/>
      <c r="S2630" s="163"/>
    </row>
    <row r="2631" spans="1:19" ht="15" customHeight="1">
      <c r="A2631" s="160">
        <v>28272</v>
      </c>
      <c r="B2631" s="161" t="s">
        <v>3395</v>
      </c>
      <c r="C2631" s="161" t="s">
        <v>5311</v>
      </c>
      <c r="D2631" s="161" t="s">
        <v>120</v>
      </c>
      <c r="E2631" s="161" t="s">
        <v>7878</v>
      </c>
      <c r="F2631" s="162">
        <v>338.2</v>
      </c>
      <c r="G2631" s="162"/>
      <c r="H2631" s="163"/>
      <c r="I2631" s="163"/>
      <c r="J2631" s="163"/>
      <c r="K2631" s="163"/>
      <c r="L2631" s="163"/>
      <c r="M2631" s="163"/>
      <c r="N2631" s="163"/>
      <c r="O2631" s="163"/>
      <c r="P2631" s="163"/>
      <c r="Q2631" s="163"/>
      <c r="R2631" s="163"/>
      <c r="S2631" s="163"/>
    </row>
    <row r="2632" spans="1:19" ht="15" customHeight="1">
      <c r="A2632" s="160">
        <v>28273</v>
      </c>
      <c r="B2632" s="161" t="s">
        <v>7845</v>
      </c>
      <c r="C2632" s="161" t="s">
        <v>6489</v>
      </c>
      <c r="D2632" s="161" t="s">
        <v>238</v>
      </c>
      <c r="E2632" s="161" t="s">
        <v>3397</v>
      </c>
      <c r="F2632" s="162">
        <v>645</v>
      </c>
      <c r="G2632" s="162">
        <v>644</v>
      </c>
      <c r="H2632" s="163">
        <v>262</v>
      </c>
      <c r="I2632" s="163">
        <v>328.2</v>
      </c>
      <c r="J2632" s="163">
        <v>26.4</v>
      </c>
      <c r="K2632" s="163" t="s">
        <v>7389</v>
      </c>
      <c r="L2632" s="163" t="s">
        <v>7389</v>
      </c>
      <c r="M2632" s="163" t="s">
        <v>7389</v>
      </c>
      <c r="N2632" s="163" t="s">
        <v>7389</v>
      </c>
      <c r="O2632" s="163" t="s">
        <v>7389</v>
      </c>
      <c r="P2632" s="163">
        <v>27.4</v>
      </c>
      <c r="Q2632" s="163" t="s">
        <v>7389</v>
      </c>
      <c r="R2632" s="163" t="s">
        <v>7389</v>
      </c>
      <c r="S2632" s="163" t="s">
        <v>7389</v>
      </c>
    </row>
    <row r="2633" spans="1:19" ht="15" customHeight="1">
      <c r="A2633" s="160">
        <v>28331</v>
      </c>
      <c r="B2633" s="161" t="s">
        <v>3398</v>
      </c>
      <c r="C2633" s="161" t="s">
        <v>5796</v>
      </c>
      <c r="D2633" s="161" t="s">
        <v>143</v>
      </c>
      <c r="E2633" s="161" t="s">
        <v>7809</v>
      </c>
      <c r="F2633" s="162">
        <v>10778</v>
      </c>
      <c r="G2633" s="162">
        <v>10625</v>
      </c>
      <c r="H2633" s="163">
        <v>805</v>
      </c>
      <c r="I2633" s="163">
        <v>4079</v>
      </c>
      <c r="J2633" s="163">
        <v>3971.8333333333335</v>
      </c>
      <c r="K2633" s="163">
        <v>329</v>
      </c>
      <c r="L2633" s="163" t="s">
        <v>7389</v>
      </c>
      <c r="M2633" s="163" t="s">
        <v>7389</v>
      </c>
      <c r="N2633" s="163">
        <v>12.666666666666666</v>
      </c>
      <c r="O2633" s="163">
        <v>1357.5</v>
      </c>
      <c r="P2633" s="163">
        <v>68</v>
      </c>
      <c r="Q2633" s="163">
        <v>2</v>
      </c>
      <c r="R2633" s="163" t="s">
        <v>7389</v>
      </c>
      <c r="S2633" s="163" t="s">
        <v>7389</v>
      </c>
    </row>
    <row r="2634" spans="1:19" ht="15" customHeight="1">
      <c r="A2634" s="160">
        <v>28392</v>
      </c>
      <c r="B2634" s="161" t="s">
        <v>3399</v>
      </c>
      <c r="C2634" s="161" t="s">
        <v>4921</v>
      </c>
      <c r="D2634" s="161" t="s">
        <v>37</v>
      </c>
      <c r="E2634" s="161" t="s">
        <v>7775</v>
      </c>
      <c r="F2634" s="162">
        <v>101</v>
      </c>
      <c r="G2634" s="162"/>
      <c r="H2634" s="163"/>
      <c r="I2634" s="163"/>
      <c r="J2634" s="163"/>
      <c r="K2634" s="163"/>
      <c r="L2634" s="163"/>
      <c r="M2634" s="163"/>
      <c r="N2634" s="163"/>
      <c r="O2634" s="163"/>
      <c r="P2634" s="163"/>
      <c r="Q2634" s="163"/>
      <c r="R2634" s="163"/>
      <c r="S2634" s="163"/>
    </row>
    <row r="2635" spans="1:19" ht="15" customHeight="1">
      <c r="A2635" s="160">
        <v>28411</v>
      </c>
      <c r="B2635" s="161" t="s">
        <v>3400</v>
      </c>
      <c r="C2635" s="161" t="s">
        <v>7282</v>
      </c>
      <c r="D2635" s="161" t="s">
        <v>411</v>
      </c>
      <c r="E2635" s="161" t="s">
        <v>3401</v>
      </c>
      <c r="F2635" s="162">
        <v>2043.25</v>
      </c>
      <c r="G2635" s="162">
        <v>1628.701770736255</v>
      </c>
      <c r="H2635" s="163">
        <v>1025.03616029823</v>
      </c>
      <c r="I2635" s="163">
        <v>516.00459770115003</v>
      </c>
      <c r="J2635" s="163" t="s">
        <v>7389</v>
      </c>
      <c r="K2635" s="163" t="s">
        <v>7389</v>
      </c>
      <c r="L2635" s="163" t="s">
        <v>7389</v>
      </c>
      <c r="M2635" s="163" t="s">
        <v>7389</v>
      </c>
      <c r="N2635" s="163" t="s">
        <v>7389</v>
      </c>
      <c r="O2635" s="163">
        <v>64.749611680646197</v>
      </c>
      <c r="P2635" s="163">
        <v>22.911401056228598</v>
      </c>
      <c r="Q2635" s="163" t="s">
        <v>7389</v>
      </c>
      <c r="R2635" s="163" t="s">
        <v>7389</v>
      </c>
      <c r="S2635" s="163" t="s">
        <v>7389</v>
      </c>
    </row>
    <row r="2636" spans="1:19" ht="15" customHeight="1">
      <c r="A2636" s="160">
        <v>28431</v>
      </c>
      <c r="B2636" s="161" t="s">
        <v>3402</v>
      </c>
      <c r="C2636" s="161" t="s">
        <v>5359</v>
      </c>
      <c r="D2636" s="161" t="s">
        <v>132</v>
      </c>
      <c r="E2636" s="161" t="s">
        <v>3403</v>
      </c>
      <c r="F2636" s="162">
        <v>8862</v>
      </c>
      <c r="G2636" s="162">
        <v>8723.5333333333328</v>
      </c>
      <c r="H2636" s="163">
        <v>6967.8</v>
      </c>
      <c r="I2636" s="163">
        <v>1537.8</v>
      </c>
      <c r="J2636" s="163">
        <v>21.666666666666668</v>
      </c>
      <c r="K2636" s="163" t="s">
        <v>7389</v>
      </c>
      <c r="L2636" s="163" t="s">
        <v>7389</v>
      </c>
      <c r="M2636" s="163" t="s">
        <v>7389</v>
      </c>
      <c r="N2636" s="163" t="s">
        <v>7389</v>
      </c>
      <c r="O2636" s="163">
        <v>164.6</v>
      </c>
      <c r="P2636" s="163">
        <v>31.666666666666668</v>
      </c>
      <c r="Q2636" s="163" t="s">
        <v>7389</v>
      </c>
      <c r="R2636" s="163" t="s">
        <v>7389</v>
      </c>
      <c r="S2636" s="163" t="s">
        <v>7389</v>
      </c>
    </row>
    <row r="2637" spans="1:19" ht="15" customHeight="1">
      <c r="A2637" s="160">
        <v>28471</v>
      </c>
      <c r="B2637" s="161" t="s">
        <v>3404</v>
      </c>
      <c r="C2637" s="161" t="s">
        <v>6924</v>
      </c>
      <c r="D2637" s="161" t="s">
        <v>511</v>
      </c>
      <c r="E2637" s="161" t="s">
        <v>511</v>
      </c>
      <c r="F2637" s="162">
        <v>127</v>
      </c>
      <c r="G2637" s="162"/>
      <c r="H2637" s="163"/>
      <c r="I2637" s="163"/>
      <c r="J2637" s="163"/>
      <c r="K2637" s="163"/>
      <c r="L2637" s="163"/>
      <c r="M2637" s="163"/>
      <c r="N2637" s="163"/>
      <c r="O2637" s="163"/>
      <c r="P2637" s="163"/>
      <c r="Q2637" s="163"/>
      <c r="R2637" s="163"/>
      <c r="S2637" s="163"/>
    </row>
    <row r="2638" spans="1:19" ht="15" customHeight="1">
      <c r="A2638" s="160">
        <v>28512</v>
      </c>
      <c r="B2638" s="161" t="s">
        <v>3405</v>
      </c>
      <c r="C2638" s="161" t="s">
        <v>5847</v>
      </c>
      <c r="D2638" s="161" t="s">
        <v>587</v>
      </c>
      <c r="E2638" s="161" t="s">
        <v>1162</v>
      </c>
      <c r="F2638" s="162">
        <v>1197</v>
      </c>
      <c r="G2638" s="162">
        <v>862</v>
      </c>
      <c r="H2638" s="163">
        <v>814</v>
      </c>
      <c r="I2638" s="163" t="s">
        <v>7389</v>
      </c>
      <c r="J2638" s="163" t="s">
        <v>7389</v>
      </c>
      <c r="K2638" s="163" t="s">
        <v>7389</v>
      </c>
      <c r="L2638" s="163" t="s">
        <v>7389</v>
      </c>
      <c r="M2638" s="163" t="s">
        <v>7389</v>
      </c>
      <c r="N2638" s="163" t="s">
        <v>7389</v>
      </c>
      <c r="O2638" s="163">
        <v>26</v>
      </c>
      <c r="P2638" s="163">
        <v>22</v>
      </c>
      <c r="Q2638" s="163" t="s">
        <v>7389</v>
      </c>
      <c r="R2638" s="163" t="s">
        <v>7389</v>
      </c>
      <c r="S2638" s="163" t="s">
        <v>7389</v>
      </c>
    </row>
    <row r="2639" spans="1:19" ht="15" customHeight="1">
      <c r="A2639" s="160">
        <v>28531</v>
      </c>
      <c r="B2639" s="161" t="s">
        <v>3406</v>
      </c>
      <c r="C2639" s="161" t="s">
        <v>4407</v>
      </c>
      <c r="D2639" s="161" t="s">
        <v>82</v>
      </c>
      <c r="E2639" s="161" t="s">
        <v>3983</v>
      </c>
      <c r="F2639" s="162">
        <v>7891</v>
      </c>
      <c r="G2639" s="162">
        <v>7696.4871794871797</v>
      </c>
      <c r="H2639" s="163">
        <v>3109.3333333333335</v>
      </c>
      <c r="I2639" s="163">
        <v>3005.9166666666665</v>
      </c>
      <c r="J2639" s="163">
        <v>1171.1538461538462</v>
      </c>
      <c r="K2639" s="163">
        <v>10</v>
      </c>
      <c r="L2639" s="163" t="s">
        <v>7389</v>
      </c>
      <c r="M2639" s="163" t="s">
        <v>7389</v>
      </c>
      <c r="N2639" s="163">
        <v>6</v>
      </c>
      <c r="O2639" s="163">
        <v>343.66666666666669</v>
      </c>
      <c r="P2639" s="163">
        <v>43.416666666666664</v>
      </c>
      <c r="Q2639" s="163">
        <v>7</v>
      </c>
      <c r="R2639" s="163" t="s">
        <v>7389</v>
      </c>
      <c r="S2639" s="163" t="s">
        <v>7389</v>
      </c>
    </row>
    <row r="2640" spans="1:19" ht="15" customHeight="1">
      <c r="A2640" s="160">
        <v>28533</v>
      </c>
      <c r="B2640" s="161" t="s">
        <v>3407</v>
      </c>
      <c r="C2640" s="161" t="s">
        <v>5496</v>
      </c>
      <c r="D2640" s="161" t="s">
        <v>143</v>
      </c>
      <c r="E2640" s="161" t="s">
        <v>9041</v>
      </c>
      <c r="F2640" s="162">
        <v>757</v>
      </c>
      <c r="G2640" s="162">
        <v>673.91666666666686</v>
      </c>
      <c r="H2640" s="163">
        <v>623.58333333333337</v>
      </c>
      <c r="I2640" s="163">
        <v>16.583333333333332</v>
      </c>
      <c r="J2640" s="163">
        <v>3.3333333333333335</v>
      </c>
      <c r="K2640" s="163" t="s">
        <v>7389</v>
      </c>
      <c r="L2640" s="163" t="s">
        <v>7389</v>
      </c>
      <c r="M2640" s="163" t="s">
        <v>7389</v>
      </c>
      <c r="N2640" s="163">
        <v>2.3333333333333335</v>
      </c>
      <c r="O2640" s="163">
        <v>4.083333333333333</v>
      </c>
      <c r="P2640" s="163">
        <v>24</v>
      </c>
      <c r="Q2640" s="163" t="s">
        <v>7389</v>
      </c>
      <c r="R2640" s="163" t="s">
        <v>7389</v>
      </c>
      <c r="S2640" s="163" t="s">
        <v>7389</v>
      </c>
    </row>
    <row r="2641" spans="1:19" ht="15" customHeight="1">
      <c r="A2641" s="160">
        <v>28571</v>
      </c>
      <c r="B2641" s="161" t="s">
        <v>3409</v>
      </c>
      <c r="C2641" s="161" t="s">
        <v>4921</v>
      </c>
      <c r="D2641" s="161" t="s">
        <v>37</v>
      </c>
      <c r="E2641" s="161" t="s">
        <v>7775</v>
      </c>
      <c r="F2641" s="162">
        <v>30</v>
      </c>
      <c r="G2641" s="162"/>
      <c r="H2641" s="163"/>
      <c r="I2641" s="163"/>
      <c r="J2641" s="163"/>
      <c r="K2641" s="163"/>
      <c r="L2641" s="163"/>
      <c r="M2641" s="163"/>
      <c r="N2641" s="163"/>
      <c r="O2641" s="163"/>
      <c r="P2641" s="163"/>
      <c r="Q2641" s="163"/>
      <c r="R2641" s="163"/>
      <c r="S2641" s="163"/>
    </row>
    <row r="2642" spans="1:19" ht="15" customHeight="1">
      <c r="A2642" s="160">
        <v>28592</v>
      </c>
      <c r="B2642" s="161" t="s">
        <v>3410</v>
      </c>
      <c r="C2642" s="161" t="s">
        <v>6880</v>
      </c>
      <c r="D2642" s="161" t="s">
        <v>511</v>
      </c>
      <c r="E2642" s="161" t="s">
        <v>2059</v>
      </c>
      <c r="F2642" s="162">
        <v>3739</v>
      </c>
      <c r="G2642" s="162">
        <v>3738.5833333333335</v>
      </c>
      <c r="H2642" s="163">
        <v>2712.5</v>
      </c>
      <c r="I2642" s="163">
        <v>707</v>
      </c>
      <c r="J2642" s="163">
        <v>142.25</v>
      </c>
      <c r="K2642" s="163">
        <v>73.3333333333333</v>
      </c>
      <c r="L2642" s="163" t="s">
        <v>7389</v>
      </c>
      <c r="M2642" s="163" t="s">
        <v>7389</v>
      </c>
      <c r="N2642" s="163" t="s">
        <v>7389</v>
      </c>
      <c r="O2642" s="163">
        <v>71.5</v>
      </c>
      <c r="P2642" s="163">
        <v>32</v>
      </c>
      <c r="Q2642" s="163" t="s">
        <v>7389</v>
      </c>
      <c r="R2642" s="163" t="s">
        <v>7389</v>
      </c>
      <c r="S2642" s="163" t="s">
        <v>7389</v>
      </c>
    </row>
    <row r="2643" spans="1:19" ht="15" customHeight="1">
      <c r="A2643" s="160">
        <v>28791</v>
      </c>
      <c r="B2643" s="161" t="s">
        <v>3411</v>
      </c>
      <c r="C2643" s="161" t="s">
        <v>4536</v>
      </c>
      <c r="D2643" s="161" t="s">
        <v>79</v>
      </c>
      <c r="E2643" s="161" t="s">
        <v>79</v>
      </c>
      <c r="F2643" s="162">
        <v>70</v>
      </c>
      <c r="G2643" s="162"/>
      <c r="H2643" s="163"/>
      <c r="I2643" s="163"/>
      <c r="J2643" s="163"/>
      <c r="K2643" s="163"/>
      <c r="L2643" s="163"/>
      <c r="M2643" s="163"/>
      <c r="N2643" s="163"/>
      <c r="O2643" s="163"/>
      <c r="P2643" s="163"/>
      <c r="Q2643" s="163"/>
      <c r="R2643" s="163"/>
      <c r="S2643" s="163"/>
    </row>
    <row r="2644" spans="1:19" ht="15" customHeight="1">
      <c r="A2644" s="160">
        <v>28891</v>
      </c>
      <c r="B2644" s="161" t="s">
        <v>3412</v>
      </c>
      <c r="C2644" s="161" t="s">
        <v>6177</v>
      </c>
      <c r="D2644" s="161" t="s">
        <v>210</v>
      </c>
      <c r="E2644" s="161" t="s">
        <v>382</v>
      </c>
      <c r="F2644" s="162">
        <v>300</v>
      </c>
      <c r="G2644" s="162"/>
      <c r="H2644" s="163"/>
      <c r="I2644" s="163"/>
      <c r="J2644" s="163"/>
      <c r="K2644" s="163"/>
      <c r="L2644" s="163"/>
      <c r="M2644" s="163"/>
      <c r="N2644" s="163"/>
      <c r="O2644" s="163"/>
      <c r="P2644" s="163"/>
      <c r="Q2644" s="163"/>
      <c r="R2644" s="163"/>
      <c r="S2644" s="163"/>
    </row>
    <row r="2645" spans="1:19" ht="15" customHeight="1">
      <c r="A2645" s="160">
        <v>28911</v>
      </c>
      <c r="B2645" s="161" t="s">
        <v>3413</v>
      </c>
      <c r="C2645" s="161" t="s">
        <v>6156</v>
      </c>
      <c r="D2645" s="161" t="s">
        <v>207</v>
      </c>
      <c r="E2645" s="161" t="s">
        <v>9052</v>
      </c>
      <c r="F2645" s="162">
        <v>1896</v>
      </c>
      <c r="G2645" s="162">
        <v>338</v>
      </c>
      <c r="H2645" s="163">
        <v>338</v>
      </c>
      <c r="I2645" s="163" t="s">
        <v>7389</v>
      </c>
      <c r="J2645" s="163" t="s">
        <v>7389</v>
      </c>
      <c r="K2645" s="163" t="s">
        <v>7389</v>
      </c>
      <c r="L2645" s="163" t="s">
        <v>7389</v>
      </c>
      <c r="M2645" s="163" t="s">
        <v>7389</v>
      </c>
      <c r="N2645" s="163" t="s">
        <v>7389</v>
      </c>
      <c r="O2645" s="163" t="s">
        <v>7389</v>
      </c>
      <c r="P2645" s="163" t="s">
        <v>7389</v>
      </c>
      <c r="Q2645" s="163" t="s">
        <v>7389</v>
      </c>
      <c r="R2645" s="163" t="s">
        <v>7389</v>
      </c>
      <c r="S2645" s="163" t="s">
        <v>7389</v>
      </c>
    </row>
    <row r="2646" spans="1:19" ht="15" customHeight="1">
      <c r="A2646" s="160">
        <v>28931</v>
      </c>
      <c r="B2646" s="161" t="s">
        <v>11753</v>
      </c>
      <c r="C2646" s="161" t="s">
        <v>6162</v>
      </c>
      <c r="D2646" s="161" t="s">
        <v>207</v>
      </c>
      <c r="E2646" s="161" t="s">
        <v>7873</v>
      </c>
      <c r="F2646" s="162">
        <v>1449</v>
      </c>
      <c r="G2646" s="162">
        <v>1449</v>
      </c>
      <c r="H2646" s="163">
        <v>1449</v>
      </c>
      <c r="I2646" s="163" t="s">
        <v>7389</v>
      </c>
      <c r="J2646" s="163" t="s">
        <v>7389</v>
      </c>
      <c r="K2646" s="163" t="s">
        <v>7389</v>
      </c>
      <c r="L2646" s="163" t="s">
        <v>7389</v>
      </c>
      <c r="M2646" s="163" t="s">
        <v>7389</v>
      </c>
      <c r="N2646" s="163" t="s">
        <v>7389</v>
      </c>
      <c r="O2646" s="163" t="s">
        <v>7389</v>
      </c>
      <c r="P2646" s="163" t="s">
        <v>7389</v>
      </c>
      <c r="Q2646" s="163" t="s">
        <v>7389</v>
      </c>
      <c r="R2646" s="163" t="s">
        <v>7389</v>
      </c>
      <c r="S2646" s="163" t="s">
        <v>7389</v>
      </c>
    </row>
    <row r="2647" spans="1:19" ht="15" customHeight="1">
      <c r="A2647" s="160">
        <v>28951</v>
      </c>
      <c r="B2647" s="161" t="s">
        <v>3416</v>
      </c>
      <c r="C2647" s="161" t="s">
        <v>5543</v>
      </c>
      <c r="D2647" s="161" t="s">
        <v>143</v>
      </c>
      <c r="E2647" s="161" t="s">
        <v>699</v>
      </c>
      <c r="F2647" s="162">
        <v>534</v>
      </c>
      <c r="G2647" s="162"/>
      <c r="H2647" s="163"/>
      <c r="I2647" s="163"/>
      <c r="J2647" s="163"/>
      <c r="K2647" s="163"/>
      <c r="L2647" s="163"/>
      <c r="M2647" s="163"/>
      <c r="N2647" s="163"/>
      <c r="O2647" s="163"/>
      <c r="P2647" s="163"/>
      <c r="Q2647" s="163"/>
      <c r="R2647" s="163"/>
      <c r="S2647" s="163"/>
    </row>
    <row r="2648" spans="1:19" ht="15" customHeight="1">
      <c r="A2648" s="160">
        <v>28951</v>
      </c>
      <c r="B2648" s="161" t="s">
        <v>3416</v>
      </c>
      <c r="C2648" s="161" t="s">
        <v>5556</v>
      </c>
      <c r="D2648" s="161" t="s">
        <v>143</v>
      </c>
      <c r="E2648" s="161" t="s">
        <v>7479</v>
      </c>
      <c r="F2648" s="162">
        <v>534</v>
      </c>
      <c r="G2648" s="162"/>
      <c r="H2648" s="163"/>
      <c r="I2648" s="163"/>
      <c r="J2648" s="163"/>
      <c r="K2648" s="163"/>
      <c r="L2648" s="163"/>
      <c r="M2648" s="163"/>
      <c r="N2648" s="163"/>
      <c r="O2648" s="163"/>
      <c r="P2648" s="163"/>
      <c r="Q2648" s="163"/>
      <c r="R2648" s="163"/>
      <c r="S2648" s="163"/>
    </row>
    <row r="2649" spans="1:19" ht="15" customHeight="1">
      <c r="A2649" s="160">
        <v>29231</v>
      </c>
      <c r="B2649" s="161" t="s">
        <v>11754</v>
      </c>
      <c r="C2649" s="161" t="s">
        <v>4826</v>
      </c>
      <c r="D2649" s="161" t="s">
        <v>37</v>
      </c>
      <c r="E2649" s="161" t="s">
        <v>354</v>
      </c>
      <c r="F2649" s="162">
        <v>301</v>
      </c>
      <c r="G2649" s="162">
        <v>301</v>
      </c>
      <c r="H2649" s="163">
        <v>301</v>
      </c>
      <c r="I2649" s="163" t="s">
        <v>7389</v>
      </c>
      <c r="J2649" s="163" t="s">
        <v>7389</v>
      </c>
      <c r="K2649" s="163" t="s">
        <v>7389</v>
      </c>
      <c r="L2649" s="163" t="s">
        <v>7389</v>
      </c>
      <c r="M2649" s="163" t="s">
        <v>7389</v>
      </c>
      <c r="N2649" s="163" t="s">
        <v>7389</v>
      </c>
      <c r="O2649" s="163" t="s">
        <v>7389</v>
      </c>
      <c r="P2649" s="163" t="s">
        <v>7389</v>
      </c>
      <c r="Q2649" s="163" t="s">
        <v>7389</v>
      </c>
      <c r="R2649" s="163" t="s">
        <v>7389</v>
      </c>
      <c r="S2649" s="163" t="s">
        <v>7389</v>
      </c>
    </row>
    <row r="2650" spans="1:19" ht="15" customHeight="1">
      <c r="A2650" s="160">
        <v>29291</v>
      </c>
      <c r="B2650" s="161" t="s">
        <v>3418</v>
      </c>
      <c r="C2650" s="161" t="s">
        <v>4029</v>
      </c>
      <c r="D2650" s="161" t="s">
        <v>82</v>
      </c>
      <c r="E2650" s="161" t="s">
        <v>7374</v>
      </c>
      <c r="F2650" s="162">
        <v>555</v>
      </c>
      <c r="G2650" s="162">
        <v>296.91666666666663</v>
      </c>
      <c r="H2650" s="163">
        <v>140.66666666666666</v>
      </c>
      <c r="I2650" s="163">
        <v>149.66666666666666</v>
      </c>
      <c r="J2650" s="163" t="s">
        <v>7389</v>
      </c>
      <c r="K2650" s="163" t="s">
        <v>7389</v>
      </c>
      <c r="L2650" s="163" t="s">
        <v>7389</v>
      </c>
      <c r="M2650" s="163" t="s">
        <v>7389</v>
      </c>
      <c r="N2650" s="163" t="s">
        <v>7389</v>
      </c>
      <c r="O2650" s="163">
        <v>4.583333333333333</v>
      </c>
      <c r="P2650" s="163">
        <v>2</v>
      </c>
      <c r="Q2650" s="163" t="s">
        <v>7389</v>
      </c>
      <c r="R2650" s="163" t="s">
        <v>7389</v>
      </c>
      <c r="S2650" s="163" t="s">
        <v>7389</v>
      </c>
    </row>
    <row r="2651" spans="1:19" ht="15" customHeight="1">
      <c r="A2651" s="160">
        <v>29391</v>
      </c>
      <c r="B2651" s="161" t="s">
        <v>3419</v>
      </c>
      <c r="C2651" s="161" t="s">
        <v>5337</v>
      </c>
      <c r="D2651" s="161" t="s">
        <v>132</v>
      </c>
      <c r="E2651" s="161" t="s">
        <v>139</v>
      </c>
      <c r="F2651" s="162">
        <v>356</v>
      </c>
      <c r="G2651" s="162"/>
      <c r="H2651" s="163"/>
      <c r="I2651" s="163"/>
      <c r="J2651" s="163"/>
      <c r="K2651" s="163"/>
      <c r="L2651" s="163"/>
      <c r="M2651" s="163"/>
      <c r="N2651" s="163"/>
      <c r="O2651" s="163"/>
      <c r="P2651" s="163"/>
      <c r="Q2651" s="163"/>
      <c r="R2651" s="163"/>
      <c r="S2651" s="163"/>
    </row>
    <row r="2652" spans="1:19" ht="15" customHeight="1">
      <c r="A2652" s="160">
        <v>29431</v>
      </c>
      <c r="B2652" s="161" t="s">
        <v>3420</v>
      </c>
      <c r="C2652" s="161" t="s">
        <v>6023</v>
      </c>
      <c r="D2652" s="161" t="s">
        <v>197</v>
      </c>
      <c r="E2652" s="161" t="s">
        <v>7786</v>
      </c>
      <c r="F2652" s="162">
        <v>560</v>
      </c>
      <c r="G2652" s="162"/>
      <c r="H2652" s="163"/>
      <c r="I2652" s="163"/>
      <c r="J2652" s="163"/>
      <c r="K2652" s="163"/>
      <c r="L2652" s="163"/>
      <c r="M2652" s="163"/>
      <c r="N2652" s="163"/>
      <c r="O2652" s="163"/>
      <c r="P2652" s="163"/>
      <c r="Q2652" s="163"/>
      <c r="R2652" s="163"/>
      <c r="S2652" s="163"/>
    </row>
    <row r="2653" spans="1:19" ht="15" customHeight="1">
      <c r="A2653" s="160">
        <v>29471</v>
      </c>
      <c r="B2653" s="161" t="s">
        <v>3421</v>
      </c>
      <c r="C2653" s="161" t="s">
        <v>6868</v>
      </c>
      <c r="D2653" s="161" t="s">
        <v>511</v>
      </c>
      <c r="E2653" s="161" t="s">
        <v>1379</v>
      </c>
      <c r="F2653" s="162">
        <v>577</v>
      </c>
      <c r="G2653" s="162"/>
      <c r="H2653" s="163"/>
      <c r="I2653" s="163"/>
      <c r="J2653" s="163"/>
      <c r="K2653" s="163"/>
      <c r="L2653" s="163"/>
      <c r="M2653" s="163"/>
      <c r="N2653" s="163"/>
      <c r="O2653" s="163"/>
      <c r="P2653" s="163"/>
      <c r="Q2653" s="163"/>
      <c r="R2653" s="163"/>
      <c r="S2653" s="163"/>
    </row>
    <row r="2654" spans="1:19" ht="15" customHeight="1">
      <c r="A2654" s="160">
        <v>29531</v>
      </c>
      <c r="B2654" s="161" t="s">
        <v>3422</v>
      </c>
      <c r="C2654" s="161" t="s">
        <v>4197</v>
      </c>
      <c r="D2654" s="161" t="s">
        <v>82</v>
      </c>
      <c r="E2654" s="161" t="s">
        <v>7369</v>
      </c>
      <c r="F2654" s="162">
        <v>6354</v>
      </c>
      <c r="G2654" s="162">
        <v>5734.9999999999991</v>
      </c>
      <c r="H2654" s="163">
        <v>47.454545454545453</v>
      </c>
      <c r="I2654" s="163">
        <v>1635.1818181818182</v>
      </c>
      <c r="J2654" s="163">
        <v>1578.5454545454545</v>
      </c>
      <c r="K2654" s="163">
        <v>1774.2727272727273</v>
      </c>
      <c r="L2654" s="163" t="s">
        <v>7389</v>
      </c>
      <c r="M2654" s="163" t="s">
        <v>7389</v>
      </c>
      <c r="N2654" s="163">
        <v>2.8181818181818183</v>
      </c>
      <c r="O2654" s="163">
        <v>668.4545454545455</v>
      </c>
      <c r="P2654" s="163">
        <v>28.272727272727273</v>
      </c>
      <c r="Q2654" s="163" t="s">
        <v>7389</v>
      </c>
      <c r="R2654" s="163" t="s">
        <v>7389</v>
      </c>
      <c r="S2654" s="163" t="s">
        <v>7389</v>
      </c>
    </row>
    <row r="2655" spans="1:19" ht="15" customHeight="1">
      <c r="A2655" s="160">
        <v>29711</v>
      </c>
      <c r="B2655" s="161" t="s">
        <v>3423</v>
      </c>
      <c r="C2655" s="161" t="s">
        <v>6282</v>
      </c>
      <c r="D2655" s="161" t="s">
        <v>215</v>
      </c>
      <c r="E2655" s="161" t="s">
        <v>3424</v>
      </c>
      <c r="F2655" s="162">
        <v>3215</v>
      </c>
      <c r="G2655" s="162">
        <v>3215</v>
      </c>
      <c r="H2655" s="163">
        <v>2600</v>
      </c>
      <c r="I2655" s="163" t="s">
        <v>7389</v>
      </c>
      <c r="J2655" s="163" t="s">
        <v>7389</v>
      </c>
      <c r="K2655" s="163" t="s">
        <v>7389</v>
      </c>
      <c r="L2655" s="163" t="s">
        <v>7389</v>
      </c>
      <c r="M2655" s="163" t="s">
        <v>7389</v>
      </c>
      <c r="N2655" s="163" t="s">
        <v>7389</v>
      </c>
      <c r="O2655" s="163">
        <v>585</v>
      </c>
      <c r="P2655" s="163">
        <v>30</v>
      </c>
      <c r="Q2655" s="163" t="s">
        <v>7389</v>
      </c>
      <c r="R2655" s="163" t="s">
        <v>7389</v>
      </c>
      <c r="S2655" s="163" t="s">
        <v>7389</v>
      </c>
    </row>
    <row r="2656" spans="1:19" ht="15" customHeight="1">
      <c r="A2656" s="160">
        <v>29731</v>
      </c>
      <c r="B2656" s="161" t="s">
        <v>3425</v>
      </c>
      <c r="C2656" s="161" t="s">
        <v>4162</v>
      </c>
      <c r="D2656" s="161" t="s">
        <v>82</v>
      </c>
      <c r="E2656" s="161" t="s">
        <v>103</v>
      </c>
      <c r="F2656" s="162">
        <v>180</v>
      </c>
      <c r="G2656" s="162">
        <v>173.5</v>
      </c>
      <c r="H2656" s="163">
        <v>24.333333333333332</v>
      </c>
      <c r="I2656" s="163">
        <v>136.5</v>
      </c>
      <c r="J2656" s="163">
        <v>11.666666666666666</v>
      </c>
      <c r="K2656" s="163" t="s">
        <v>7389</v>
      </c>
      <c r="L2656" s="163">
        <v>1</v>
      </c>
      <c r="M2656" s="163" t="s">
        <v>7389</v>
      </c>
      <c r="N2656" s="163" t="s">
        <v>7389</v>
      </c>
      <c r="O2656" s="163" t="s">
        <v>7389</v>
      </c>
      <c r="P2656" s="163" t="s">
        <v>7389</v>
      </c>
      <c r="Q2656" s="163" t="s">
        <v>7389</v>
      </c>
      <c r="R2656" s="163" t="s">
        <v>7389</v>
      </c>
      <c r="S2656" s="163" t="s">
        <v>7389</v>
      </c>
    </row>
    <row r="2657" spans="1:19" ht="15" customHeight="1">
      <c r="A2657" s="160">
        <v>29771</v>
      </c>
      <c r="B2657" s="161" t="s">
        <v>3426</v>
      </c>
      <c r="C2657" s="161" t="s">
        <v>6884</v>
      </c>
      <c r="D2657" s="161" t="s">
        <v>511</v>
      </c>
      <c r="E2657" s="161" t="s">
        <v>2530</v>
      </c>
      <c r="F2657" s="162">
        <v>153</v>
      </c>
      <c r="G2657" s="162"/>
      <c r="H2657" s="163"/>
      <c r="I2657" s="163"/>
      <c r="J2657" s="163"/>
      <c r="K2657" s="163"/>
      <c r="L2657" s="163"/>
      <c r="M2657" s="163"/>
      <c r="N2657" s="163"/>
      <c r="O2657" s="163"/>
      <c r="P2657" s="163"/>
      <c r="Q2657" s="163"/>
      <c r="R2657" s="163"/>
      <c r="S2657" s="163"/>
    </row>
    <row r="2658" spans="1:19" ht="15" customHeight="1">
      <c r="A2658" s="160">
        <v>29831</v>
      </c>
      <c r="B2658" s="161" t="s">
        <v>3427</v>
      </c>
      <c r="C2658" s="161" t="s">
        <v>6642</v>
      </c>
      <c r="D2658" s="161" t="s">
        <v>265</v>
      </c>
      <c r="E2658" s="161" t="s">
        <v>1356</v>
      </c>
      <c r="F2658" s="162">
        <v>1005</v>
      </c>
      <c r="G2658" s="162"/>
      <c r="H2658" s="163"/>
      <c r="I2658" s="163"/>
      <c r="J2658" s="163"/>
      <c r="K2658" s="163"/>
      <c r="L2658" s="163"/>
      <c r="M2658" s="163"/>
      <c r="N2658" s="163"/>
      <c r="O2658" s="163"/>
      <c r="P2658" s="163"/>
      <c r="Q2658" s="163"/>
      <c r="R2658" s="163"/>
      <c r="S2658" s="163"/>
    </row>
    <row r="2659" spans="1:19" ht="15" customHeight="1">
      <c r="A2659" s="160">
        <v>29831</v>
      </c>
      <c r="B2659" s="161" t="s">
        <v>3427</v>
      </c>
      <c r="C2659" s="161" t="s">
        <v>6825</v>
      </c>
      <c r="D2659" s="161" t="s">
        <v>265</v>
      </c>
      <c r="E2659" s="161" t="s">
        <v>7719</v>
      </c>
      <c r="F2659" s="162">
        <v>530</v>
      </c>
      <c r="G2659" s="162"/>
      <c r="H2659" s="163"/>
      <c r="I2659" s="163"/>
      <c r="J2659" s="163"/>
      <c r="K2659" s="163"/>
      <c r="L2659" s="163"/>
      <c r="M2659" s="163"/>
      <c r="N2659" s="163"/>
      <c r="O2659" s="163"/>
      <c r="P2659" s="163"/>
      <c r="Q2659" s="163"/>
      <c r="R2659" s="163"/>
      <c r="S2659" s="163"/>
    </row>
    <row r="2660" spans="1:19" ht="15" customHeight="1">
      <c r="A2660" s="160">
        <v>29891</v>
      </c>
      <c r="B2660" s="161" t="s">
        <v>3428</v>
      </c>
      <c r="C2660" s="161" t="s">
        <v>4338</v>
      </c>
      <c r="D2660" s="161" t="s">
        <v>82</v>
      </c>
      <c r="E2660" s="161" t="s">
        <v>90</v>
      </c>
      <c r="F2660" s="162">
        <v>145</v>
      </c>
      <c r="G2660" s="162">
        <v>144.58333333333334</v>
      </c>
      <c r="H2660" s="163">
        <v>35</v>
      </c>
      <c r="I2660" s="163">
        <v>39</v>
      </c>
      <c r="J2660" s="163">
        <v>31</v>
      </c>
      <c r="K2660" s="163">
        <v>23.583333333333332</v>
      </c>
      <c r="L2660" s="163">
        <v>14</v>
      </c>
      <c r="M2660" s="163" t="s">
        <v>7389</v>
      </c>
      <c r="N2660" s="163" t="s">
        <v>7389</v>
      </c>
      <c r="O2660" s="163" t="s">
        <v>7389</v>
      </c>
      <c r="P2660" s="163">
        <v>2</v>
      </c>
      <c r="Q2660" s="163" t="s">
        <v>7389</v>
      </c>
      <c r="R2660" s="163" t="s">
        <v>7389</v>
      </c>
      <c r="S2660" s="163" t="s">
        <v>7389</v>
      </c>
    </row>
    <row r="2661" spans="1:19" ht="15" customHeight="1">
      <c r="A2661" s="160">
        <v>29911</v>
      </c>
      <c r="B2661" s="161" t="s">
        <v>3429</v>
      </c>
      <c r="C2661" s="161" t="s">
        <v>4162</v>
      </c>
      <c r="D2661" s="161" t="s">
        <v>82</v>
      </c>
      <c r="E2661" s="161" t="s">
        <v>103</v>
      </c>
      <c r="F2661" s="162">
        <v>90</v>
      </c>
      <c r="G2661" s="162">
        <v>81.583333333333329</v>
      </c>
      <c r="H2661" s="163">
        <v>34.333333333333336</v>
      </c>
      <c r="I2661" s="163">
        <v>35.416666666666664</v>
      </c>
      <c r="J2661" s="163">
        <v>11.833333333333334</v>
      </c>
      <c r="K2661" s="163" t="s">
        <v>7389</v>
      </c>
      <c r="L2661" s="163" t="s">
        <v>7389</v>
      </c>
      <c r="M2661" s="163" t="s">
        <v>7389</v>
      </c>
      <c r="N2661" s="163" t="s">
        <v>7389</v>
      </c>
      <c r="O2661" s="163" t="s">
        <v>7389</v>
      </c>
      <c r="P2661" s="163" t="s">
        <v>7389</v>
      </c>
      <c r="Q2661" s="163" t="s">
        <v>7389</v>
      </c>
      <c r="R2661" s="163" t="s">
        <v>7389</v>
      </c>
      <c r="S2661" s="163" t="s">
        <v>7389</v>
      </c>
    </row>
    <row r="2662" spans="1:19" ht="15" customHeight="1">
      <c r="A2662" s="160">
        <v>29931</v>
      </c>
      <c r="B2662" s="161" t="s">
        <v>3430</v>
      </c>
      <c r="C2662" s="161" t="s">
        <v>6092</v>
      </c>
      <c r="D2662" s="161" t="s">
        <v>207</v>
      </c>
      <c r="E2662" s="161" t="s">
        <v>2207</v>
      </c>
      <c r="F2662" s="162">
        <v>8414</v>
      </c>
      <c r="G2662" s="162">
        <v>8367.2500000000018</v>
      </c>
      <c r="H2662" s="163">
        <v>7514.166666666667</v>
      </c>
      <c r="I2662" s="163">
        <v>611.5</v>
      </c>
      <c r="J2662" s="163" t="s">
        <v>7389</v>
      </c>
      <c r="K2662" s="163" t="s">
        <v>7389</v>
      </c>
      <c r="L2662" s="163" t="s">
        <v>7389</v>
      </c>
      <c r="M2662" s="163" t="s">
        <v>7389</v>
      </c>
      <c r="N2662" s="163">
        <v>1</v>
      </c>
      <c r="O2662" s="163">
        <v>151.5</v>
      </c>
      <c r="P2662" s="163">
        <v>77.083333333333329</v>
      </c>
      <c r="Q2662" s="163">
        <v>12</v>
      </c>
      <c r="R2662" s="163" t="s">
        <v>7389</v>
      </c>
      <c r="S2662" s="163" t="s">
        <v>7389</v>
      </c>
    </row>
    <row r="2663" spans="1:19" ht="15" customHeight="1">
      <c r="A2663" s="160">
        <v>30011</v>
      </c>
      <c r="B2663" s="161" t="s">
        <v>7846</v>
      </c>
      <c r="C2663" s="161" t="s">
        <v>4331</v>
      </c>
      <c r="D2663" s="161" t="s">
        <v>82</v>
      </c>
      <c r="E2663" s="161" t="s">
        <v>790</v>
      </c>
      <c r="F2663" s="162">
        <v>4795</v>
      </c>
      <c r="G2663" s="162">
        <v>4716.5833333333339</v>
      </c>
      <c r="H2663" s="163">
        <v>1706.25</v>
      </c>
      <c r="I2663" s="163">
        <v>1772.5</v>
      </c>
      <c r="J2663" s="163">
        <v>912.41666666666663</v>
      </c>
      <c r="K2663" s="163">
        <v>1</v>
      </c>
      <c r="L2663" s="163" t="s">
        <v>7389</v>
      </c>
      <c r="M2663" s="163" t="s">
        <v>7389</v>
      </c>
      <c r="N2663" s="163">
        <v>2</v>
      </c>
      <c r="O2663" s="163">
        <v>285.25</v>
      </c>
      <c r="P2663" s="163">
        <v>34.166666666666664</v>
      </c>
      <c r="Q2663" s="163">
        <v>3</v>
      </c>
      <c r="R2663" s="163" t="s">
        <v>7389</v>
      </c>
      <c r="S2663" s="163" t="s">
        <v>7389</v>
      </c>
    </row>
    <row r="2664" spans="1:19" ht="15" customHeight="1">
      <c r="A2664" s="160">
        <v>30251</v>
      </c>
      <c r="B2664" s="161" t="s">
        <v>3432</v>
      </c>
      <c r="C2664" s="161" t="s">
        <v>6807</v>
      </c>
      <c r="D2664" s="161" t="s">
        <v>265</v>
      </c>
      <c r="E2664" s="161" t="s">
        <v>776</v>
      </c>
      <c r="F2664" s="162">
        <v>87</v>
      </c>
      <c r="G2664" s="162"/>
      <c r="H2664" s="163"/>
      <c r="I2664" s="163"/>
      <c r="J2664" s="163"/>
      <c r="K2664" s="163"/>
      <c r="L2664" s="163"/>
      <c r="M2664" s="163"/>
      <c r="N2664" s="163"/>
      <c r="O2664" s="163"/>
      <c r="P2664" s="163"/>
      <c r="Q2664" s="163"/>
      <c r="R2664" s="163"/>
      <c r="S2664" s="163"/>
    </row>
    <row r="2665" spans="1:19" ht="15" customHeight="1">
      <c r="A2665" s="160">
        <v>30271</v>
      </c>
      <c r="B2665" s="161" t="s">
        <v>7847</v>
      </c>
      <c r="C2665" s="161" t="s">
        <v>7022</v>
      </c>
      <c r="D2665" s="161" t="s">
        <v>105</v>
      </c>
      <c r="E2665" s="161" t="s">
        <v>3384</v>
      </c>
      <c r="F2665" s="162">
        <v>2759</v>
      </c>
      <c r="G2665" s="162">
        <v>2070.75</v>
      </c>
      <c r="H2665" s="163">
        <v>848.5</v>
      </c>
      <c r="I2665" s="163">
        <v>964.33333333333337</v>
      </c>
      <c r="J2665" s="163">
        <v>45.5</v>
      </c>
      <c r="K2665" s="163" t="s">
        <v>7389</v>
      </c>
      <c r="L2665" s="163" t="s">
        <v>7389</v>
      </c>
      <c r="M2665" s="163" t="s">
        <v>7389</v>
      </c>
      <c r="N2665" s="163" t="s">
        <v>7389</v>
      </c>
      <c r="O2665" s="163">
        <v>198.41666666666666</v>
      </c>
      <c r="P2665" s="163">
        <v>14</v>
      </c>
      <c r="Q2665" s="163" t="s">
        <v>7389</v>
      </c>
      <c r="R2665" s="163" t="s">
        <v>7389</v>
      </c>
      <c r="S2665" s="163" t="s">
        <v>7389</v>
      </c>
    </row>
    <row r="2666" spans="1:19" ht="15" customHeight="1">
      <c r="A2666" s="160">
        <v>30351</v>
      </c>
      <c r="B2666" s="161" t="s">
        <v>3434</v>
      </c>
      <c r="C2666" s="161" t="s">
        <v>6690</v>
      </c>
      <c r="D2666" s="161" t="s">
        <v>265</v>
      </c>
      <c r="E2666" s="161" t="s">
        <v>3996</v>
      </c>
      <c r="F2666" s="162">
        <v>602</v>
      </c>
      <c r="G2666" s="162">
        <v>748</v>
      </c>
      <c r="H2666" s="163">
        <v>736</v>
      </c>
      <c r="I2666" s="163" t="s">
        <v>7389</v>
      </c>
      <c r="J2666" s="163" t="s">
        <v>7389</v>
      </c>
      <c r="K2666" s="163" t="s">
        <v>7389</v>
      </c>
      <c r="L2666" s="163" t="s">
        <v>7389</v>
      </c>
      <c r="M2666" s="163" t="s">
        <v>7389</v>
      </c>
      <c r="N2666" s="163" t="s">
        <v>7389</v>
      </c>
      <c r="O2666" s="163">
        <v>9</v>
      </c>
      <c r="P2666" s="163">
        <v>3</v>
      </c>
      <c r="Q2666" s="163" t="s">
        <v>7389</v>
      </c>
      <c r="R2666" s="163" t="s">
        <v>7389</v>
      </c>
      <c r="S2666" s="163" t="s">
        <v>7389</v>
      </c>
    </row>
    <row r="2667" spans="1:19" ht="15" customHeight="1">
      <c r="A2667" s="160">
        <v>30352</v>
      </c>
      <c r="B2667" s="161" t="s">
        <v>3435</v>
      </c>
      <c r="C2667" s="161" t="s">
        <v>6633</v>
      </c>
      <c r="D2667" s="161" t="s">
        <v>265</v>
      </c>
      <c r="E2667" s="161" t="s">
        <v>481</v>
      </c>
      <c r="F2667" s="162">
        <v>230</v>
      </c>
      <c r="G2667" s="162">
        <v>202.5</v>
      </c>
      <c r="H2667" s="163">
        <v>202.5</v>
      </c>
      <c r="I2667" s="163" t="s">
        <v>7389</v>
      </c>
      <c r="J2667" s="163" t="s">
        <v>7389</v>
      </c>
      <c r="K2667" s="163" t="s">
        <v>7389</v>
      </c>
      <c r="L2667" s="163" t="s">
        <v>7389</v>
      </c>
      <c r="M2667" s="163" t="s">
        <v>7389</v>
      </c>
      <c r="N2667" s="163" t="s">
        <v>7389</v>
      </c>
      <c r="O2667" s="163" t="s">
        <v>7389</v>
      </c>
      <c r="P2667" s="163" t="s">
        <v>7389</v>
      </c>
      <c r="Q2667" s="163" t="s">
        <v>7389</v>
      </c>
      <c r="R2667" s="163" t="s">
        <v>7389</v>
      </c>
      <c r="S2667" s="163" t="s">
        <v>7389</v>
      </c>
    </row>
    <row r="2668" spans="1:19" ht="15" customHeight="1">
      <c r="A2668" s="160">
        <v>30471</v>
      </c>
      <c r="B2668" s="161" t="s">
        <v>3436</v>
      </c>
      <c r="C2668" s="161" t="s">
        <v>4224</v>
      </c>
      <c r="D2668" s="161" t="s">
        <v>82</v>
      </c>
      <c r="E2668" s="161" t="s">
        <v>1487</v>
      </c>
      <c r="F2668" s="162">
        <v>500</v>
      </c>
      <c r="G2668" s="162"/>
      <c r="H2668" s="163"/>
      <c r="I2668" s="163"/>
      <c r="J2668" s="163"/>
      <c r="K2668" s="163"/>
      <c r="L2668" s="163"/>
      <c r="M2668" s="163"/>
      <c r="N2668" s="163"/>
      <c r="O2668" s="163"/>
      <c r="P2668" s="163"/>
      <c r="Q2668" s="163"/>
      <c r="R2668" s="163"/>
      <c r="S2668" s="163"/>
    </row>
    <row r="2669" spans="1:19" ht="15" customHeight="1">
      <c r="A2669" s="160">
        <v>30651</v>
      </c>
      <c r="B2669" s="161" t="s">
        <v>3437</v>
      </c>
      <c r="C2669" s="161" t="s">
        <v>4536</v>
      </c>
      <c r="D2669" s="161" t="s">
        <v>79</v>
      </c>
      <c r="E2669" s="161" t="s">
        <v>79</v>
      </c>
      <c r="F2669" s="162">
        <v>262</v>
      </c>
      <c r="G2669" s="162"/>
      <c r="H2669" s="163"/>
      <c r="I2669" s="163"/>
      <c r="J2669" s="163"/>
      <c r="K2669" s="163"/>
      <c r="L2669" s="163"/>
      <c r="M2669" s="163"/>
      <c r="N2669" s="163"/>
      <c r="O2669" s="163"/>
      <c r="P2669" s="163"/>
      <c r="Q2669" s="163"/>
      <c r="R2669" s="163"/>
      <c r="S2669" s="163"/>
    </row>
    <row r="2670" spans="1:19" ht="15" customHeight="1">
      <c r="A2670" s="160">
        <v>30691</v>
      </c>
      <c r="B2670" s="161" t="s">
        <v>3438</v>
      </c>
      <c r="C2670" s="161" t="s">
        <v>7004</v>
      </c>
      <c r="D2670" s="161" t="s">
        <v>105</v>
      </c>
      <c r="E2670" s="161" t="s">
        <v>297</v>
      </c>
      <c r="F2670" s="162">
        <v>200</v>
      </c>
      <c r="G2670" s="162"/>
      <c r="H2670" s="163"/>
      <c r="I2670" s="163"/>
      <c r="J2670" s="163"/>
      <c r="K2670" s="163"/>
      <c r="L2670" s="163"/>
      <c r="M2670" s="163"/>
      <c r="N2670" s="163"/>
      <c r="O2670" s="163"/>
      <c r="P2670" s="163"/>
      <c r="Q2670" s="163"/>
      <c r="R2670" s="163"/>
      <c r="S2670" s="163"/>
    </row>
    <row r="2671" spans="1:19" ht="15" customHeight="1">
      <c r="A2671" s="160">
        <v>31074</v>
      </c>
      <c r="B2671" s="161" t="s">
        <v>3439</v>
      </c>
      <c r="C2671" s="161" t="s">
        <v>6290</v>
      </c>
      <c r="D2671" s="161" t="s">
        <v>215</v>
      </c>
      <c r="E2671" s="161" t="s">
        <v>3995</v>
      </c>
      <c r="F2671" s="162">
        <v>153</v>
      </c>
      <c r="G2671" s="162"/>
      <c r="H2671" s="163"/>
      <c r="I2671" s="163"/>
      <c r="J2671" s="163"/>
      <c r="K2671" s="163"/>
      <c r="L2671" s="163"/>
      <c r="M2671" s="163"/>
      <c r="N2671" s="163"/>
      <c r="O2671" s="163"/>
      <c r="P2671" s="163"/>
      <c r="Q2671" s="163"/>
      <c r="R2671" s="163"/>
      <c r="S2671" s="163"/>
    </row>
    <row r="2672" spans="1:19" ht="15" customHeight="1">
      <c r="A2672" s="160">
        <v>31091</v>
      </c>
      <c r="B2672" s="161" t="s">
        <v>3440</v>
      </c>
      <c r="C2672" s="161" t="s">
        <v>4565</v>
      </c>
      <c r="D2672" s="161" t="s">
        <v>72</v>
      </c>
      <c r="E2672" s="161" t="s">
        <v>3441</v>
      </c>
      <c r="F2672" s="162">
        <v>2188</v>
      </c>
      <c r="G2672" s="162">
        <v>2983.2499999999995</v>
      </c>
      <c r="H2672" s="163">
        <v>1490.5</v>
      </c>
      <c r="I2672" s="163">
        <v>61</v>
      </c>
      <c r="J2672" s="163" t="s">
        <v>7389</v>
      </c>
      <c r="K2672" s="163" t="s">
        <v>7389</v>
      </c>
      <c r="L2672" s="163" t="s">
        <v>7389</v>
      </c>
      <c r="M2672" s="163" t="s">
        <v>7389</v>
      </c>
      <c r="N2672" s="163" t="s">
        <v>7389</v>
      </c>
      <c r="O2672" s="163">
        <v>1384.0833333333333</v>
      </c>
      <c r="P2672" s="163">
        <v>43.75</v>
      </c>
      <c r="Q2672" s="163">
        <v>3.9166666666666665</v>
      </c>
      <c r="R2672" s="163" t="s">
        <v>7389</v>
      </c>
      <c r="S2672" s="163" t="s">
        <v>7389</v>
      </c>
    </row>
    <row r="2673" spans="1:19" ht="15" customHeight="1">
      <c r="A2673" s="160">
        <v>31231</v>
      </c>
      <c r="B2673" s="161" t="s">
        <v>3442</v>
      </c>
      <c r="C2673" s="161" t="s">
        <v>4536</v>
      </c>
      <c r="D2673" s="161" t="s">
        <v>79</v>
      </c>
      <c r="E2673" s="161" t="s">
        <v>79</v>
      </c>
      <c r="F2673" s="162">
        <v>230</v>
      </c>
      <c r="G2673" s="162"/>
      <c r="H2673" s="163"/>
      <c r="I2673" s="163"/>
      <c r="J2673" s="163"/>
      <c r="K2673" s="163"/>
      <c r="L2673" s="163"/>
      <c r="M2673" s="163"/>
      <c r="N2673" s="163"/>
      <c r="O2673" s="163"/>
      <c r="P2673" s="163"/>
      <c r="Q2673" s="163"/>
      <c r="R2673" s="163"/>
      <c r="S2673" s="163"/>
    </row>
    <row r="2674" spans="1:19" ht="15" customHeight="1">
      <c r="A2674" s="160">
        <v>31575</v>
      </c>
      <c r="B2674" s="161" t="s">
        <v>3443</v>
      </c>
      <c r="C2674" s="161" t="s">
        <v>5684</v>
      </c>
      <c r="D2674" s="161" t="s">
        <v>143</v>
      </c>
      <c r="E2674" s="161" t="s">
        <v>978</v>
      </c>
      <c r="F2674" s="162">
        <v>130</v>
      </c>
      <c r="G2674" s="162"/>
      <c r="H2674" s="163"/>
      <c r="I2674" s="163"/>
      <c r="J2674" s="163"/>
      <c r="K2674" s="163"/>
      <c r="L2674" s="163"/>
      <c r="M2674" s="163"/>
      <c r="N2674" s="163"/>
      <c r="O2674" s="163"/>
      <c r="P2674" s="163"/>
      <c r="Q2674" s="163"/>
      <c r="R2674" s="163"/>
      <c r="S2674" s="163"/>
    </row>
    <row r="2675" spans="1:19" ht="15" customHeight="1">
      <c r="A2675" s="160">
        <v>31593</v>
      </c>
      <c r="B2675" s="161" t="s">
        <v>3444</v>
      </c>
      <c r="C2675" s="161" t="s">
        <v>6037</v>
      </c>
      <c r="D2675" s="161" t="s">
        <v>1125</v>
      </c>
      <c r="E2675" s="161" t="s">
        <v>1497</v>
      </c>
      <c r="F2675" s="162">
        <v>3264</v>
      </c>
      <c r="G2675" s="162">
        <v>3224.6666666666661</v>
      </c>
      <c r="H2675" s="163">
        <v>1377.5</v>
      </c>
      <c r="I2675" s="163">
        <v>1727.5833333333333</v>
      </c>
      <c r="J2675" s="163" t="s">
        <v>7389</v>
      </c>
      <c r="K2675" s="163" t="s">
        <v>7389</v>
      </c>
      <c r="L2675" s="163" t="s">
        <v>7389</v>
      </c>
      <c r="M2675" s="163" t="s">
        <v>7389</v>
      </c>
      <c r="N2675" s="163">
        <v>1.4166666666666667</v>
      </c>
      <c r="O2675" s="163">
        <v>76.75</v>
      </c>
      <c r="P2675" s="163">
        <v>31.5</v>
      </c>
      <c r="Q2675" s="163">
        <v>9.9166666666666661</v>
      </c>
      <c r="R2675" s="163" t="s">
        <v>7389</v>
      </c>
      <c r="S2675" s="163" t="s">
        <v>7389</v>
      </c>
    </row>
    <row r="2676" spans="1:19" ht="15" customHeight="1">
      <c r="A2676" s="160">
        <v>31613</v>
      </c>
      <c r="B2676" s="161" t="s">
        <v>3445</v>
      </c>
      <c r="C2676" s="161" t="s">
        <v>6116</v>
      </c>
      <c r="D2676" s="161" t="s">
        <v>207</v>
      </c>
      <c r="E2676" s="161" t="s">
        <v>7848</v>
      </c>
      <c r="F2676" s="162">
        <v>3776.833333333333</v>
      </c>
      <c r="G2676" s="162">
        <v>3776.8333333333335</v>
      </c>
      <c r="H2676" s="163">
        <v>3658.5833333333335</v>
      </c>
      <c r="I2676" s="163">
        <v>41.916666666666664</v>
      </c>
      <c r="J2676" s="163" t="s">
        <v>7389</v>
      </c>
      <c r="K2676" s="163" t="s">
        <v>7389</v>
      </c>
      <c r="L2676" s="163" t="s">
        <v>7389</v>
      </c>
      <c r="M2676" s="163" t="s">
        <v>7389</v>
      </c>
      <c r="N2676" s="163" t="s">
        <v>7389</v>
      </c>
      <c r="O2676" s="163">
        <v>48.333333333333336</v>
      </c>
      <c r="P2676" s="163">
        <v>27</v>
      </c>
      <c r="Q2676" s="163">
        <v>1</v>
      </c>
      <c r="R2676" s="163" t="s">
        <v>7389</v>
      </c>
      <c r="S2676" s="163" t="s">
        <v>7389</v>
      </c>
    </row>
    <row r="2677" spans="1:19" ht="15" customHeight="1">
      <c r="A2677" s="160">
        <v>31613</v>
      </c>
      <c r="B2677" s="161" t="s">
        <v>3445</v>
      </c>
      <c r="C2677" s="161" t="s">
        <v>6118</v>
      </c>
      <c r="D2677" s="161" t="s">
        <v>207</v>
      </c>
      <c r="E2677" s="161" t="s">
        <v>7849</v>
      </c>
      <c r="F2677" s="162">
        <v>15704.41666666667</v>
      </c>
      <c r="G2677" s="162">
        <v>16184.166666666668</v>
      </c>
      <c r="H2677" s="163">
        <v>12844.5</v>
      </c>
      <c r="I2677" s="163">
        <v>2587</v>
      </c>
      <c r="J2677" s="163">
        <v>277.5</v>
      </c>
      <c r="K2677" s="163" t="s">
        <v>7389</v>
      </c>
      <c r="L2677" s="163" t="s">
        <v>7389</v>
      </c>
      <c r="M2677" s="163" t="s">
        <v>7389</v>
      </c>
      <c r="N2677" s="163">
        <v>2</v>
      </c>
      <c r="O2677" s="163">
        <v>466.66666666666703</v>
      </c>
      <c r="P2677" s="163" t="s">
        <v>7389</v>
      </c>
      <c r="Q2677" s="163">
        <v>6.5</v>
      </c>
      <c r="R2677" s="163" t="s">
        <v>7389</v>
      </c>
      <c r="S2677" s="163" t="s">
        <v>7389</v>
      </c>
    </row>
    <row r="2678" spans="1:19" ht="15" customHeight="1">
      <c r="A2678" s="160">
        <v>31633</v>
      </c>
      <c r="B2678" s="161" t="s">
        <v>3447</v>
      </c>
      <c r="C2678" s="161" t="s">
        <v>7192</v>
      </c>
      <c r="D2678" s="161" t="s">
        <v>312</v>
      </c>
      <c r="E2678" s="161" t="s">
        <v>1738</v>
      </c>
      <c r="F2678" s="162">
        <v>2052</v>
      </c>
      <c r="G2678" s="162"/>
      <c r="H2678" s="163"/>
      <c r="I2678" s="163"/>
      <c r="J2678" s="163"/>
      <c r="K2678" s="163"/>
      <c r="L2678" s="163"/>
      <c r="M2678" s="163"/>
      <c r="N2678" s="163"/>
      <c r="O2678" s="163"/>
      <c r="P2678" s="163"/>
      <c r="Q2678" s="163"/>
      <c r="R2678" s="163"/>
      <c r="S2678" s="163"/>
    </row>
    <row r="2679" spans="1:19" ht="15" customHeight="1">
      <c r="A2679" s="160">
        <v>31833</v>
      </c>
      <c r="B2679" s="161" t="s">
        <v>3448</v>
      </c>
      <c r="C2679" s="161" t="s">
        <v>4875</v>
      </c>
      <c r="D2679" s="161" t="s">
        <v>37</v>
      </c>
      <c r="E2679" s="161" t="s">
        <v>635</v>
      </c>
      <c r="F2679" s="162">
        <v>366</v>
      </c>
      <c r="G2679" s="162"/>
      <c r="H2679" s="163"/>
      <c r="I2679" s="163"/>
      <c r="J2679" s="163"/>
      <c r="K2679" s="163"/>
      <c r="L2679" s="163"/>
      <c r="M2679" s="163"/>
      <c r="N2679" s="163"/>
      <c r="O2679" s="163"/>
      <c r="P2679" s="163"/>
      <c r="Q2679" s="163"/>
      <c r="R2679" s="163"/>
      <c r="S2679" s="163"/>
    </row>
    <row r="2680" spans="1:19" ht="15" customHeight="1">
      <c r="A2680" s="160">
        <v>31853</v>
      </c>
      <c r="B2680" s="161" t="s">
        <v>3449</v>
      </c>
      <c r="C2680" s="161" t="s">
        <v>6976</v>
      </c>
      <c r="D2680" s="161" t="s">
        <v>105</v>
      </c>
      <c r="E2680" s="161" t="s">
        <v>3450</v>
      </c>
      <c r="F2680" s="162">
        <v>323</v>
      </c>
      <c r="G2680" s="162"/>
      <c r="H2680" s="163"/>
      <c r="I2680" s="163"/>
      <c r="J2680" s="163"/>
      <c r="K2680" s="163"/>
      <c r="L2680" s="163"/>
      <c r="M2680" s="163"/>
      <c r="N2680" s="163"/>
      <c r="O2680" s="163"/>
      <c r="P2680" s="163"/>
      <c r="Q2680" s="163"/>
      <c r="R2680" s="163"/>
      <c r="S2680" s="163"/>
    </row>
    <row r="2681" spans="1:19" ht="15" customHeight="1">
      <c r="A2681" s="160">
        <v>31933</v>
      </c>
      <c r="B2681" s="161" t="s">
        <v>3451</v>
      </c>
      <c r="C2681" s="161" t="s">
        <v>6976</v>
      </c>
      <c r="D2681" s="161" t="s">
        <v>105</v>
      </c>
      <c r="E2681" s="161" t="s">
        <v>3450</v>
      </c>
      <c r="F2681" s="162">
        <v>323</v>
      </c>
      <c r="G2681" s="162"/>
      <c r="H2681" s="163"/>
      <c r="I2681" s="163"/>
      <c r="J2681" s="163"/>
      <c r="K2681" s="163"/>
      <c r="L2681" s="163"/>
      <c r="M2681" s="163"/>
      <c r="N2681" s="163"/>
      <c r="O2681" s="163"/>
      <c r="P2681" s="163"/>
      <c r="Q2681" s="163"/>
      <c r="R2681" s="163"/>
      <c r="S2681" s="163"/>
    </row>
    <row r="2682" spans="1:19" ht="15" customHeight="1">
      <c r="A2682" s="160">
        <v>31953</v>
      </c>
      <c r="B2682" s="161" t="s">
        <v>3452</v>
      </c>
      <c r="C2682" s="161" t="s">
        <v>5769</v>
      </c>
      <c r="D2682" s="161" t="s">
        <v>143</v>
      </c>
      <c r="E2682" s="161" t="s">
        <v>807</v>
      </c>
      <c r="F2682" s="162">
        <v>2422</v>
      </c>
      <c r="G2682" s="162">
        <v>1110.5</v>
      </c>
      <c r="H2682" s="163">
        <v>136.4</v>
      </c>
      <c r="I2682" s="163">
        <v>385.6</v>
      </c>
      <c r="J2682" s="163">
        <v>359.2</v>
      </c>
      <c r="K2682" s="163">
        <v>161.69999999999999</v>
      </c>
      <c r="L2682" s="163">
        <v>3</v>
      </c>
      <c r="M2682" s="163" t="s">
        <v>7389</v>
      </c>
      <c r="N2682" s="163">
        <v>1.1000000000000001</v>
      </c>
      <c r="O2682" s="163">
        <v>34.6</v>
      </c>
      <c r="P2682" s="163">
        <v>28.9</v>
      </c>
      <c r="Q2682" s="163" t="s">
        <v>7389</v>
      </c>
      <c r="R2682" s="163" t="s">
        <v>7389</v>
      </c>
      <c r="S2682" s="163" t="s">
        <v>7389</v>
      </c>
    </row>
    <row r="2683" spans="1:19" ht="15" customHeight="1">
      <c r="A2683" s="160">
        <v>32053</v>
      </c>
      <c r="B2683" s="161" t="s">
        <v>3453</v>
      </c>
      <c r="C2683" s="161" t="s">
        <v>6040</v>
      </c>
      <c r="D2683" s="161" t="s">
        <v>1125</v>
      </c>
      <c r="E2683" s="161" t="s">
        <v>3223</v>
      </c>
      <c r="F2683" s="162">
        <v>4071</v>
      </c>
      <c r="G2683" s="162">
        <v>4071</v>
      </c>
      <c r="H2683" s="163">
        <v>1625.6666666666699</v>
      </c>
      <c r="I2683" s="163">
        <v>1630.3333333333301</v>
      </c>
      <c r="J2683" s="163">
        <v>815</v>
      </c>
      <c r="K2683" s="163" t="s">
        <v>7389</v>
      </c>
      <c r="L2683" s="163" t="s">
        <v>7389</v>
      </c>
      <c r="M2683" s="163" t="s">
        <v>7389</v>
      </c>
      <c r="N2683" s="163" t="s">
        <v>7389</v>
      </c>
      <c r="O2683" s="163" t="s">
        <v>7389</v>
      </c>
      <c r="P2683" s="163" t="s">
        <v>7389</v>
      </c>
      <c r="Q2683" s="163" t="s">
        <v>7389</v>
      </c>
      <c r="R2683" s="163" t="s">
        <v>7389</v>
      </c>
      <c r="S2683" s="163" t="s">
        <v>7389</v>
      </c>
    </row>
    <row r="2684" spans="1:19" ht="15" customHeight="1">
      <c r="A2684" s="160">
        <v>32193</v>
      </c>
      <c r="B2684" s="161" t="s">
        <v>3454</v>
      </c>
      <c r="C2684" s="161" t="s">
        <v>5631</v>
      </c>
      <c r="D2684" s="161" t="s">
        <v>143</v>
      </c>
      <c r="E2684" s="161" t="s">
        <v>380</v>
      </c>
      <c r="F2684" s="162">
        <v>160</v>
      </c>
      <c r="G2684" s="162"/>
      <c r="H2684" s="163"/>
      <c r="I2684" s="163"/>
      <c r="J2684" s="163"/>
      <c r="K2684" s="163"/>
      <c r="L2684" s="163"/>
      <c r="M2684" s="163"/>
      <c r="N2684" s="163"/>
      <c r="O2684" s="163"/>
      <c r="P2684" s="163"/>
      <c r="Q2684" s="163"/>
      <c r="R2684" s="163"/>
      <c r="S2684" s="163"/>
    </row>
    <row r="2685" spans="1:19" ht="15" customHeight="1">
      <c r="A2685" s="160">
        <v>32194</v>
      </c>
      <c r="B2685" s="161" t="s">
        <v>3455</v>
      </c>
      <c r="C2685" s="161" t="s">
        <v>5844</v>
      </c>
      <c r="D2685" s="161" t="s">
        <v>587</v>
      </c>
      <c r="E2685" s="161" t="s">
        <v>9026</v>
      </c>
      <c r="F2685" s="162">
        <v>2300</v>
      </c>
      <c r="G2685" s="162">
        <v>522</v>
      </c>
      <c r="H2685" s="163">
        <v>522</v>
      </c>
      <c r="I2685" s="163" t="s">
        <v>7389</v>
      </c>
      <c r="J2685" s="163" t="s">
        <v>7389</v>
      </c>
      <c r="K2685" s="163" t="s">
        <v>7389</v>
      </c>
      <c r="L2685" s="163" t="s">
        <v>7389</v>
      </c>
      <c r="M2685" s="163" t="s">
        <v>7389</v>
      </c>
      <c r="N2685" s="163" t="s">
        <v>7389</v>
      </c>
      <c r="O2685" s="163" t="s">
        <v>7389</v>
      </c>
      <c r="P2685" s="163" t="s">
        <v>7389</v>
      </c>
      <c r="Q2685" s="163" t="s">
        <v>7389</v>
      </c>
      <c r="R2685" s="163" t="s">
        <v>7389</v>
      </c>
      <c r="S2685" s="163" t="s">
        <v>7389</v>
      </c>
    </row>
    <row r="2686" spans="1:19" ht="15" customHeight="1">
      <c r="A2686" s="160">
        <v>32293</v>
      </c>
      <c r="B2686" s="161" t="s">
        <v>3456</v>
      </c>
      <c r="C2686" s="161" t="s">
        <v>5823</v>
      </c>
      <c r="D2686" s="161" t="s">
        <v>143</v>
      </c>
      <c r="E2686" s="161" t="s">
        <v>7850</v>
      </c>
      <c r="F2686" s="162">
        <v>3165</v>
      </c>
      <c r="G2686" s="162">
        <v>2845.1818181818185</v>
      </c>
      <c r="H2686" s="163">
        <v>726.72727272727275</v>
      </c>
      <c r="I2686" s="163">
        <v>1845.3636363636363</v>
      </c>
      <c r="J2686" s="163">
        <v>161.27272727272728</v>
      </c>
      <c r="K2686" s="163">
        <v>14</v>
      </c>
      <c r="L2686" s="163">
        <v>4</v>
      </c>
      <c r="M2686" s="163" t="s">
        <v>7389</v>
      </c>
      <c r="N2686" s="163" t="s">
        <v>7389</v>
      </c>
      <c r="O2686" s="163">
        <v>70.454545454545453</v>
      </c>
      <c r="P2686" s="163">
        <v>23.363636363636363</v>
      </c>
      <c r="Q2686" s="163" t="s">
        <v>7389</v>
      </c>
      <c r="R2686" s="163" t="s">
        <v>7389</v>
      </c>
      <c r="S2686" s="163" t="s">
        <v>7389</v>
      </c>
    </row>
    <row r="2687" spans="1:19" ht="15" customHeight="1">
      <c r="A2687" s="160">
        <v>32513</v>
      </c>
      <c r="B2687" s="161" t="s">
        <v>3458</v>
      </c>
      <c r="C2687" s="161" t="s">
        <v>6931</v>
      </c>
      <c r="D2687" s="161" t="s">
        <v>105</v>
      </c>
      <c r="E2687" s="161" t="s">
        <v>4000</v>
      </c>
      <c r="F2687" s="162">
        <v>258</v>
      </c>
      <c r="G2687" s="162"/>
      <c r="H2687" s="163"/>
      <c r="I2687" s="163"/>
      <c r="J2687" s="163"/>
      <c r="K2687" s="163"/>
      <c r="L2687" s="163"/>
      <c r="M2687" s="163"/>
      <c r="N2687" s="163"/>
      <c r="O2687" s="163"/>
      <c r="P2687" s="163"/>
      <c r="Q2687" s="163"/>
      <c r="R2687" s="163"/>
      <c r="S2687" s="163"/>
    </row>
    <row r="2688" spans="1:19" ht="15" customHeight="1">
      <c r="A2688" s="160">
        <v>32833</v>
      </c>
      <c r="B2688" s="161" t="s">
        <v>3459</v>
      </c>
      <c r="C2688" s="161" t="s">
        <v>6825</v>
      </c>
      <c r="D2688" s="161" t="s">
        <v>265</v>
      </c>
      <c r="E2688" s="161" t="s">
        <v>7719</v>
      </c>
      <c r="F2688" s="162">
        <v>130</v>
      </c>
      <c r="G2688" s="162"/>
      <c r="H2688" s="163"/>
      <c r="I2688" s="163"/>
      <c r="J2688" s="163"/>
      <c r="K2688" s="163"/>
      <c r="L2688" s="163"/>
      <c r="M2688" s="163"/>
      <c r="N2688" s="163"/>
      <c r="O2688" s="163"/>
      <c r="P2688" s="163"/>
      <c r="Q2688" s="163"/>
      <c r="R2688" s="163"/>
      <c r="S2688" s="163"/>
    </row>
    <row r="2689" spans="1:19" ht="15" customHeight="1">
      <c r="A2689" s="160">
        <v>32873</v>
      </c>
      <c r="B2689" s="161" t="s">
        <v>3460</v>
      </c>
      <c r="C2689" s="161" t="s">
        <v>6572</v>
      </c>
      <c r="D2689" s="161" t="s">
        <v>7441</v>
      </c>
      <c r="E2689" s="161" t="s">
        <v>3461</v>
      </c>
      <c r="F2689" s="162">
        <v>212</v>
      </c>
      <c r="G2689" s="162">
        <v>212</v>
      </c>
      <c r="H2689" s="163">
        <v>3</v>
      </c>
      <c r="I2689" s="163">
        <v>13.083333333333334</v>
      </c>
      <c r="J2689" s="163">
        <v>29</v>
      </c>
      <c r="K2689" s="163">
        <v>61.916666666666664</v>
      </c>
      <c r="L2689" s="163">
        <v>17</v>
      </c>
      <c r="M2689" s="163">
        <v>28</v>
      </c>
      <c r="N2689" s="163" t="s">
        <v>7389</v>
      </c>
      <c r="O2689" s="163">
        <v>7</v>
      </c>
      <c r="P2689" s="163" t="s">
        <v>7389</v>
      </c>
      <c r="Q2689" s="163">
        <v>3</v>
      </c>
      <c r="R2689" s="163">
        <v>50</v>
      </c>
      <c r="S2689" s="163" t="s">
        <v>7389</v>
      </c>
    </row>
    <row r="2690" spans="1:19" ht="15" customHeight="1">
      <c r="A2690" s="160">
        <v>32953</v>
      </c>
      <c r="B2690" s="161" t="s">
        <v>3462</v>
      </c>
      <c r="C2690" s="161" t="s">
        <v>4921</v>
      </c>
      <c r="D2690" s="161" t="s">
        <v>37</v>
      </c>
      <c r="E2690" s="161" t="s">
        <v>7775</v>
      </c>
      <c r="F2690" s="162">
        <v>77</v>
      </c>
      <c r="G2690" s="162"/>
      <c r="H2690" s="163"/>
      <c r="I2690" s="163"/>
      <c r="J2690" s="163"/>
      <c r="K2690" s="163"/>
      <c r="L2690" s="163"/>
      <c r="M2690" s="163"/>
      <c r="N2690" s="163"/>
      <c r="O2690" s="163"/>
      <c r="P2690" s="163"/>
      <c r="Q2690" s="163"/>
      <c r="R2690" s="163"/>
      <c r="S2690" s="163"/>
    </row>
    <row r="2691" spans="1:19" ht="15" customHeight="1">
      <c r="A2691" s="160">
        <v>33533</v>
      </c>
      <c r="B2691" s="161" t="s">
        <v>3463</v>
      </c>
      <c r="C2691" s="161" t="s">
        <v>5890</v>
      </c>
      <c r="D2691" s="161" t="s">
        <v>587</v>
      </c>
      <c r="E2691" s="161" t="s">
        <v>3464</v>
      </c>
      <c r="F2691" s="162">
        <v>2457</v>
      </c>
      <c r="G2691" s="162"/>
      <c r="H2691" s="163"/>
      <c r="I2691" s="163"/>
      <c r="J2691" s="163"/>
      <c r="K2691" s="163"/>
      <c r="L2691" s="163"/>
      <c r="M2691" s="163"/>
      <c r="N2691" s="163"/>
      <c r="O2691" s="163"/>
      <c r="P2691" s="163"/>
      <c r="Q2691" s="163"/>
      <c r="R2691" s="163"/>
      <c r="S2691" s="163"/>
    </row>
    <row r="2692" spans="1:19" ht="15" customHeight="1">
      <c r="A2692" s="160">
        <v>33633</v>
      </c>
      <c r="B2692" s="161" t="s">
        <v>3465</v>
      </c>
      <c r="C2692" s="161" t="s">
        <v>5421</v>
      </c>
      <c r="D2692" s="161" t="s">
        <v>369</v>
      </c>
      <c r="E2692" s="161" t="s">
        <v>1425</v>
      </c>
      <c r="F2692" s="162">
        <v>1077</v>
      </c>
      <c r="G2692" s="162"/>
      <c r="H2692" s="163"/>
      <c r="I2692" s="163"/>
      <c r="J2692" s="163"/>
      <c r="K2692" s="163"/>
      <c r="L2692" s="163"/>
      <c r="M2692" s="163"/>
      <c r="N2692" s="163"/>
      <c r="O2692" s="163"/>
      <c r="P2692" s="163"/>
      <c r="Q2692" s="163"/>
      <c r="R2692" s="163"/>
      <c r="S2692" s="163"/>
    </row>
    <row r="2693" spans="1:19" ht="15" customHeight="1">
      <c r="A2693" s="160">
        <v>33693</v>
      </c>
      <c r="B2693" s="161" t="s">
        <v>7851</v>
      </c>
      <c r="C2693" s="161" t="s">
        <v>4224</v>
      </c>
      <c r="D2693" s="161" t="s">
        <v>82</v>
      </c>
      <c r="E2693" s="161" t="s">
        <v>1487</v>
      </c>
      <c r="F2693" s="162">
        <v>3268</v>
      </c>
      <c r="G2693" s="162">
        <v>1082.1666666666667</v>
      </c>
      <c r="H2693" s="163">
        <v>39.75</v>
      </c>
      <c r="I2693" s="163">
        <v>808.5</v>
      </c>
      <c r="J2693" s="163">
        <v>118.5</v>
      </c>
      <c r="K2693" s="163">
        <v>84.416666666666671</v>
      </c>
      <c r="L2693" s="163">
        <v>11</v>
      </c>
      <c r="M2693" s="163">
        <v>3</v>
      </c>
      <c r="N2693" s="163" t="s">
        <v>7389</v>
      </c>
      <c r="O2693" s="163">
        <v>12</v>
      </c>
      <c r="P2693" s="163">
        <v>5</v>
      </c>
      <c r="Q2693" s="163" t="s">
        <v>7389</v>
      </c>
      <c r="R2693" s="163" t="s">
        <v>7389</v>
      </c>
      <c r="S2693" s="163" t="s">
        <v>7389</v>
      </c>
    </row>
    <row r="2694" spans="1:19" ht="15" customHeight="1">
      <c r="A2694" s="160">
        <v>33813</v>
      </c>
      <c r="B2694" s="161" t="s">
        <v>3467</v>
      </c>
      <c r="C2694" s="161" t="s">
        <v>4921</v>
      </c>
      <c r="D2694" s="161" t="s">
        <v>37</v>
      </c>
      <c r="E2694" s="161" t="s">
        <v>7775</v>
      </c>
      <c r="F2694" s="162">
        <v>38</v>
      </c>
      <c r="G2694" s="162"/>
      <c r="H2694" s="163"/>
      <c r="I2694" s="163"/>
      <c r="J2694" s="163"/>
      <c r="K2694" s="163"/>
      <c r="L2694" s="163"/>
      <c r="M2694" s="163"/>
      <c r="N2694" s="163"/>
      <c r="O2694" s="163"/>
      <c r="P2694" s="163"/>
      <c r="Q2694" s="163"/>
      <c r="R2694" s="163"/>
      <c r="S2694" s="163"/>
    </row>
    <row r="2695" spans="1:19" ht="15" customHeight="1">
      <c r="A2695" s="160">
        <v>33893</v>
      </c>
      <c r="B2695" s="161" t="s">
        <v>3468</v>
      </c>
      <c r="C2695" s="161" t="s">
        <v>7127</v>
      </c>
      <c r="D2695" s="161" t="s">
        <v>303</v>
      </c>
      <c r="E2695" s="161" t="s">
        <v>3850</v>
      </c>
      <c r="F2695" s="162">
        <v>2761</v>
      </c>
      <c r="G2695" s="162">
        <v>2152.0277777777778</v>
      </c>
      <c r="H2695" s="163">
        <v>1</v>
      </c>
      <c r="I2695" s="163" t="s">
        <v>7389</v>
      </c>
      <c r="J2695" s="163" t="s">
        <v>7389</v>
      </c>
      <c r="K2695" s="163">
        <v>2130.1666666666665</v>
      </c>
      <c r="L2695" s="163" t="s">
        <v>7389</v>
      </c>
      <c r="M2695" s="163" t="s">
        <v>7389</v>
      </c>
      <c r="N2695" s="163" t="s">
        <v>7389</v>
      </c>
      <c r="O2695" s="163" t="s">
        <v>7389</v>
      </c>
      <c r="P2695" s="163">
        <v>3.3333333333333335</v>
      </c>
      <c r="Q2695" s="163" t="s">
        <v>7389</v>
      </c>
      <c r="R2695" s="163">
        <v>4.75</v>
      </c>
      <c r="S2695" s="163">
        <v>12.777777777777779</v>
      </c>
    </row>
    <row r="2696" spans="1:19" ht="15" customHeight="1">
      <c r="A2696" s="160">
        <v>33893</v>
      </c>
      <c r="B2696" s="161" t="s">
        <v>3468</v>
      </c>
      <c r="C2696" s="161" t="s">
        <v>7141</v>
      </c>
      <c r="D2696" s="161" t="s">
        <v>303</v>
      </c>
      <c r="E2696" s="161" t="s">
        <v>1736</v>
      </c>
      <c r="F2696" s="162">
        <v>722</v>
      </c>
      <c r="G2696" s="162"/>
      <c r="H2696" s="163"/>
      <c r="I2696" s="163"/>
      <c r="J2696" s="163"/>
      <c r="K2696" s="163"/>
      <c r="L2696" s="163"/>
      <c r="M2696" s="163"/>
      <c r="N2696" s="163"/>
      <c r="O2696" s="163"/>
      <c r="P2696" s="163"/>
      <c r="Q2696" s="163"/>
      <c r="R2696" s="163"/>
      <c r="S2696" s="163"/>
    </row>
    <row r="2697" spans="1:19" ht="15" customHeight="1">
      <c r="A2697" s="160">
        <v>33893</v>
      </c>
      <c r="B2697" s="161" t="s">
        <v>3468</v>
      </c>
      <c r="C2697" s="161" t="s">
        <v>7183</v>
      </c>
      <c r="D2697" s="161" t="s">
        <v>303</v>
      </c>
      <c r="E2697" s="161" t="s">
        <v>470</v>
      </c>
      <c r="F2697" s="162">
        <v>2155</v>
      </c>
      <c r="G2697" s="162"/>
      <c r="H2697" s="163"/>
      <c r="I2697" s="163"/>
      <c r="J2697" s="163"/>
      <c r="K2697" s="163"/>
      <c r="L2697" s="163"/>
      <c r="M2697" s="163"/>
      <c r="N2697" s="163"/>
      <c r="O2697" s="163"/>
      <c r="P2697" s="163"/>
      <c r="Q2697" s="163"/>
      <c r="R2697" s="163"/>
      <c r="S2697" s="163"/>
    </row>
    <row r="2698" spans="1:19" ht="15" customHeight="1">
      <c r="A2698" s="160">
        <v>33993</v>
      </c>
      <c r="B2698" s="161" t="s">
        <v>3469</v>
      </c>
      <c r="C2698" s="161" t="s">
        <v>4158</v>
      </c>
      <c r="D2698" s="161" t="s">
        <v>82</v>
      </c>
      <c r="E2698" s="161" t="s">
        <v>3969</v>
      </c>
      <c r="F2698" s="162">
        <v>1693</v>
      </c>
      <c r="G2698" s="162"/>
      <c r="H2698" s="163"/>
      <c r="I2698" s="163"/>
      <c r="J2698" s="163"/>
      <c r="K2698" s="163"/>
      <c r="L2698" s="163"/>
      <c r="M2698" s="163"/>
      <c r="N2698" s="163"/>
      <c r="O2698" s="163"/>
      <c r="P2698" s="163"/>
      <c r="Q2698" s="163"/>
      <c r="R2698" s="163"/>
      <c r="S2698" s="163"/>
    </row>
    <row r="2699" spans="1:19" ht="15" customHeight="1">
      <c r="A2699" s="160">
        <v>33993</v>
      </c>
      <c r="B2699" s="161" t="s">
        <v>3469</v>
      </c>
      <c r="C2699" s="161" t="s">
        <v>4462</v>
      </c>
      <c r="D2699" s="161" t="s">
        <v>82</v>
      </c>
      <c r="E2699" s="161" t="s">
        <v>1247</v>
      </c>
      <c r="F2699" s="162">
        <v>1262</v>
      </c>
      <c r="G2699" s="162"/>
      <c r="H2699" s="163"/>
      <c r="I2699" s="163"/>
      <c r="J2699" s="163"/>
      <c r="K2699" s="163"/>
      <c r="L2699" s="163"/>
      <c r="M2699" s="163"/>
      <c r="N2699" s="163"/>
      <c r="O2699" s="163"/>
      <c r="P2699" s="163"/>
      <c r="Q2699" s="163"/>
      <c r="R2699" s="163"/>
      <c r="S2699" s="163"/>
    </row>
    <row r="2700" spans="1:19" ht="15" customHeight="1">
      <c r="A2700" s="160">
        <v>33993</v>
      </c>
      <c r="B2700" s="161" t="s">
        <v>3469</v>
      </c>
      <c r="C2700" s="161" t="s">
        <v>5321</v>
      </c>
      <c r="D2700" s="161" t="s">
        <v>132</v>
      </c>
      <c r="E2700" s="161" t="s">
        <v>360</v>
      </c>
      <c r="F2700" s="162">
        <v>560</v>
      </c>
      <c r="G2700" s="162"/>
      <c r="H2700" s="163"/>
      <c r="I2700" s="163"/>
      <c r="J2700" s="163"/>
      <c r="K2700" s="163"/>
      <c r="L2700" s="163"/>
      <c r="M2700" s="163"/>
      <c r="N2700" s="163"/>
      <c r="O2700" s="163"/>
      <c r="P2700" s="163"/>
      <c r="Q2700" s="163"/>
      <c r="R2700" s="163"/>
      <c r="S2700" s="163"/>
    </row>
    <row r="2701" spans="1:19" ht="15" customHeight="1">
      <c r="A2701" s="160">
        <v>33993</v>
      </c>
      <c r="B2701" s="161" t="s">
        <v>3469</v>
      </c>
      <c r="C2701" s="161" t="s">
        <v>5470</v>
      </c>
      <c r="D2701" s="161" t="s">
        <v>369</v>
      </c>
      <c r="E2701" s="161" t="s">
        <v>1000</v>
      </c>
      <c r="F2701" s="162">
        <v>560</v>
      </c>
      <c r="G2701" s="162"/>
      <c r="H2701" s="163"/>
      <c r="I2701" s="163"/>
      <c r="J2701" s="163"/>
      <c r="K2701" s="163"/>
      <c r="L2701" s="163"/>
      <c r="M2701" s="163"/>
      <c r="N2701" s="163"/>
      <c r="O2701" s="163"/>
      <c r="P2701" s="163"/>
      <c r="Q2701" s="163"/>
      <c r="R2701" s="163"/>
      <c r="S2701" s="163"/>
    </row>
    <row r="2702" spans="1:19" ht="15" customHeight="1">
      <c r="A2702" s="160">
        <v>33993</v>
      </c>
      <c r="B2702" s="161" t="s">
        <v>3469</v>
      </c>
      <c r="C2702" s="161" t="s">
        <v>5836</v>
      </c>
      <c r="D2702" s="161" t="s">
        <v>587</v>
      </c>
      <c r="E2702" s="161" t="s">
        <v>7612</v>
      </c>
      <c r="F2702" s="162">
        <v>560</v>
      </c>
      <c r="G2702" s="162"/>
      <c r="H2702" s="163"/>
      <c r="I2702" s="163"/>
      <c r="J2702" s="163"/>
      <c r="K2702" s="163"/>
      <c r="L2702" s="163"/>
      <c r="M2702" s="163"/>
      <c r="N2702" s="163"/>
      <c r="O2702" s="163"/>
      <c r="P2702" s="163"/>
      <c r="Q2702" s="163"/>
      <c r="R2702" s="163"/>
      <c r="S2702" s="163"/>
    </row>
    <row r="2703" spans="1:19" ht="15" customHeight="1">
      <c r="A2703" s="160">
        <v>33993</v>
      </c>
      <c r="B2703" s="161" t="s">
        <v>3469</v>
      </c>
      <c r="C2703" s="161" t="s">
        <v>5919</v>
      </c>
      <c r="D2703" s="161" t="s">
        <v>587</v>
      </c>
      <c r="E2703" s="161" t="s">
        <v>9038</v>
      </c>
      <c r="F2703" s="162">
        <v>522</v>
      </c>
      <c r="G2703" s="162"/>
      <c r="H2703" s="163"/>
      <c r="I2703" s="163"/>
      <c r="J2703" s="163"/>
      <c r="K2703" s="163"/>
      <c r="L2703" s="163"/>
      <c r="M2703" s="163"/>
      <c r="N2703" s="163"/>
      <c r="O2703" s="163"/>
      <c r="P2703" s="163"/>
      <c r="Q2703" s="163"/>
      <c r="R2703" s="163"/>
      <c r="S2703" s="163"/>
    </row>
    <row r="2704" spans="1:19" ht="15" customHeight="1">
      <c r="A2704" s="160">
        <v>33993</v>
      </c>
      <c r="B2704" s="161" t="s">
        <v>3469</v>
      </c>
      <c r="C2704" s="161" t="s">
        <v>6084</v>
      </c>
      <c r="D2704" s="161" t="s">
        <v>207</v>
      </c>
      <c r="E2704" s="161" t="s">
        <v>577</v>
      </c>
      <c r="F2704" s="162">
        <v>300</v>
      </c>
      <c r="G2704" s="162"/>
      <c r="H2704" s="163"/>
      <c r="I2704" s="163"/>
      <c r="J2704" s="163"/>
      <c r="K2704" s="163"/>
      <c r="L2704" s="163"/>
      <c r="M2704" s="163"/>
      <c r="N2704" s="163"/>
      <c r="O2704" s="163"/>
      <c r="P2704" s="163"/>
      <c r="Q2704" s="163"/>
      <c r="R2704" s="163"/>
      <c r="S2704" s="163"/>
    </row>
    <row r="2705" spans="1:19" ht="15" customHeight="1">
      <c r="A2705" s="160">
        <v>33993</v>
      </c>
      <c r="B2705" s="161" t="s">
        <v>3469</v>
      </c>
      <c r="C2705" s="161" t="s">
        <v>6566</v>
      </c>
      <c r="D2705" s="161" t="s">
        <v>7441</v>
      </c>
      <c r="E2705" s="161" t="s">
        <v>3905</v>
      </c>
      <c r="F2705" s="162">
        <v>270</v>
      </c>
      <c r="G2705" s="162"/>
      <c r="H2705" s="163"/>
      <c r="I2705" s="163"/>
      <c r="J2705" s="163"/>
      <c r="K2705" s="163"/>
      <c r="L2705" s="163"/>
      <c r="M2705" s="163"/>
      <c r="N2705" s="163"/>
      <c r="O2705" s="163"/>
      <c r="P2705" s="163"/>
      <c r="Q2705" s="163"/>
      <c r="R2705" s="163"/>
      <c r="S2705" s="163"/>
    </row>
    <row r="2706" spans="1:19" ht="15" customHeight="1">
      <c r="A2706" s="160">
        <v>33993</v>
      </c>
      <c r="B2706" s="161" t="s">
        <v>3469</v>
      </c>
      <c r="C2706" s="161" t="s">
        <v>6617</v>
      </c>
      <c r="D2706" s="161" t="s">
        <v>227</v>
      </c>
      <c r="E2706" s="161" t="s">
        <v>408</v>
      </c>
      <c r="F2706" s="162">
        <v>207</v>
      </c>
      <c r="G2706" s="162">
        <v>1</v>
      </c>
      <c r="H2706" s="163" t="s">
        <v>7389</v>
      </c>
      <c r="I2706" s="163" t="s">
        <v>7389</v>
      </c>
      <c r="J2706" s="163" t="s">
        <v>7389</v>
      </c>
      <c r="K2706" s="163" t="s">
        <v>7389</v>
      </c>
      <c r="L2706" s="163" t="s">
        <v>7389</v>
      </c>
      <c r="M2706" s="163" t="s">
        <v>7389</v>
      </c>
      <c r="N2706" s="163" t="s">
        <v>7389</v>
      </c>
      <c r="O2706" s="163" t="s">
        <v>7389</v>
      </c>
      <c r="P2706" s="163">
        <v>1</v>
      </c>
      <c r="Q2706" s="163" t="s">
        <v>7389</v>
      </c>
      <c r="R2706" s="163" t="s">
        <v>7389</v>
      </c>
      <c r="S2706" s="163" t="s">
        <v>7389</v>
      </c>
    </row>
    <row r="2707" spans="1:19" ht="15" customHeight="1">
      <c r="A2707" s="160">
        <v>34113</v>
      </c>
      <c r="B2707" s="161" t="s">
        <v>3470</v>
      </c>
      <c r="C2707" s="161" t="s">
        <v>6807</v>
      </c>
      <c r="D2707" s="161" t="s">
        <v>265</v>
      </c>
      <c r="E2707" s="161" t="s">
        <v>776</v>
      </c>
      <c r="F2707" s="162">
        <v>114</v>
      </c>
      <c r="G2707" s="162"/>
      <c r="H2707" s="163"/>
      <c r="I2707" s="163"/>
      <c r="J2707" s="163"/>
      <c r="K2707" s="163"/>
      <c r="L2707" s="163"/>
      <c r="M2707" s="163"/>
      <c r="N2707" s="163"/>
      <c r="O2707" s="163"/>
      <c r="P2707" s="163"/>
      <c r="Q2707" s="163"/>
      <c r="R2707" s="163"/>
      <c r="S2707" s="163"/>
    </row>
    <row r="2708" spans="1:19" ht="15" customHeight="1">
      <c r="A2708" s="160">
        <v>34213</v>
      </c>
      <c r="B2708" s="161" t="s">
        <v>3471</v>
      </c>
      <c r="C2708" s="161" t="s">
        <v>4399</v>
      </c>
      <c r="D2708" s="161" t="s">
        <v>82</v>
      </c>
      <c r="E2708" s="161" t="s">
        <v>1436</v>
      </c>
      <c r="F2708" s="162">
        <v>408</v>
      </c>
      <c r="G2708" s="162"/>
      <c r="H2708" s="163"/>
      <c r="I2708" s="163"/>
      <c r="J2708" s="163"/>
      <c r="K2708" s="163"/>
      <c r="L2708" s="163"/>
      <c r="M2708" s="163"/>
      <c r="N2708" s="163"/>
      <c r="O2708" s="163"/>
      <c r="P2708" s="163"/>
      <c r="Q2708" s="163"/>
      <c r="R2708" s="163"/>
      <c r="S2708" s="163"/>
    </row>
    <row r="2709" spans="1:19" ht="15" customHeight="1">
      <c r="A2709" s="160">
        <v>34353</v>
      </c>
      <c r="B2709" s="161" t="s">
        <v>3472</v>
      </c>
      <c r="C2709" s="161" t="s">
        <v>5114</v>
      </c>
      <c r="D2709" s="161" t="s">
        <v>30</v>
      </c>
      <c r="E2709" s="161" t="s">
        <v>2109</v>
      </c>
      <c r="F2709" s="162">
        <v>491</v>
      </c>
      <c r="G2709" s="162"/>
      <c r="H2709" s="163"/>
      <c r="I2709" s="163"/>
      <c r="J2709" s="163"/>
      <c r="K2709" s="163"/>
      <c r="L2709" s="163"/>
      <c r="M2709" s="163"/>
      <c r="N2709" s="163"/>
      <c r="O2709" s="163"/>
      <c r="P2709" s="163"/>
      <c r="Q2709" s="163"/>
      <c r="R2709" s="163"/>
      <c r="S2709" s="163"/>
    </row>
    <row r="2710" spans="1:19" ht="15" customHeight="1">
      <c r="A2710" s="160">
        <v>34373</v>
      </c>
      <c r="B2710" s="161" t="s">
        <v>3473</v>
      </c>
      <c r="C2710" s="161" t="s">
        <v>5337</v>
      </c>
      <c r="D2710" s="161" t="s">
        <v>132</v>
      </c>
      <c r="E2710" s="161" t="s">
        <v>139</v>
      </c>
      <c r="F2710" s="162">
        <v>129</v>
      </c>
      <c r="G2710" s="162"/>
      <c r="H2710" s="163"/>
      <c r="I2710" s="163"/>
      <c r="J2710" s="163"/>
      <c r="K2710" s="163"/>
      <c r="L2710" s="163"/>
      <c r="M2710" s="163"/>
      <c r="N2710" s="163"/>
      <c r="O2710" s="163"/>
      <c r="P2710" s="163"/>
      <c r="Q2710" s="163"/>
      <c r="R2710" s="163"/>
      <c r="S2710" s="163"/>
    </row>
    <row r="2711" spans="1:19" ht="15" customHeight="1">
      <c r="A2711" s="160">
        <v>34793</v>
      </c>
      <c r="B2711" s="161" t="s">
        <v>3475</v>
      </c>
      <c r="C2711" s="161" t="s">
        <v>5321</v>
      </c>
      <c r="D2711" s="161" t="s">
        <v>132</v>
      </c>
      <c r="E2711" s="161" t="s">
        <v>360</v>
      </c>
      <c r="F2711" s="162">
        <v>2716</v>
      </c>
      <c r="G2711" s="162">
        <v>33.4</v>
      </c>
      <c r="H2711" s="163" t="s">
        <v>7389</v>
      </c>
      <c r="I2711" s="163" t="s">
        <v>7389</v>
      </c>
      <c r="J2711" s="163">
        <v>31.4</v>
      </c>
      <c r="K2711" s="163" t="s">
        <v>7389</v>
      </c>
      <c r="L2711" s="163" t="s">
        <v>7389</v>
      </c>
      <c r="M2711" s="163" t="s">
        <v>7389</v>
      </c>
      <c r="N2711" s="163" t="s">
        <v>7389</v>
      </c>
      <c r="O2711" s="163">
        <v>1</v>
      </c>
      <c r="P2711" s="163" t="s">
        <v>7389</v>
      </c>
      <c r="Q2711" s="163">
        <v>1</v>
      </c>
      <c r="R2711" s="163" t="s">
        <v>7389</v>
      </c>
      <c r="S2711" s="163" t="s">
        <v>7389</v>
      </c>
    </row>
    <row r="2712" spans="1:19" ht="15" customHeight="1">
      <c r="A2712" s="160">
        <v>34793</v>
      </c>
      <c r="B2712" s="161" t="s">
        <v>3475</v>
      </c>
      <c r="C2712" s="161" t="s">
        <v>6791</v>
      </c>
      <c r="D2712" s="161" t="s">
        <v>265</v>
      </c>
      <c r="E2712" s="161" t="s">
        <v>923</v>
      </c>
      <c r="F2712" s="162">
        <v>66</v>
      </c>
      <c r="G2712" s="162">
        <v>1324.9166666666665</v>
      </c>
      <c r="H2712" s="163">
        <v>1</v>
      </c>
      <c r="I2712" s="163" t="s">
        <v>7389</v>
      </c>
      <c r="J2712" s="163">
        <v>1312.8333333333333</v>
      </c>
      <c r="K2712" s="163" t="s">
        <v>7389</v>
      </c>
      <c r="L2712" s="163" t="s">
        <v>7389</v>
      </c>
      <c r="M2712" s="163" t="s">
        <v>7389</v>
      </c>
      <c r="N2712" s="163" t="s">
        <v>7389</v>
      </c>
      <c r="O2712" s="163">
        <v>6.5</v>
      </c>
      <c r="P2712" s="163" t="s">
        <v>7389</v>
      </c>
      <c r="Q2712" s="163">
        <v>4.583333333333333</v>
      </c>
      <c r="R2712" s="163" t="s">
        <v>7389</v>
      </c>
      <c r="S2712" s="163" t="s">
        <v>7389</v>
      </c>
    </row>
    <row r="2713" spans="1:19" ht="15" customHeight="1">
      <c r="A2713" s="160">
        <v>34913</v>
      </c>
      <c r="B2713" s="161" t="s">
        <v>3477</v>
      </c>
      <c r="C2713" s="161" t="s">
        <v>6989</v>
      </c>
      <c r="D2713" s="161" t="s">
        <v>105</v>
      </c>
      <c r="E2713" s="161" t="s">
        <v>3478</v>
      </c>
      <c r="F2713" s="162">
        <v>8815.8888888888887</v>
      </c>
      <c r="G2713" s="162">
        <v>8815.8888888888887</v>
      </c>
      <c r="H2713" s="163">
        <v>2474</v>
      </c>
      <c r="I2713" s="163">
        <v>3720.1111111111113</v>
      </c>
      <c r="J2713" s="163">
        <v>1582.2222222222222</v>
      </c>
      <c r="K2713" s="163">
        <v>517</v>
      </c>
      <c r="L2713" s="163">
        <v>30</v>
      </c>
      <c r="M2713" s="163" t="s">
        <v>7389</v>
      </c>
      <c r="N2713" s="163">
        <v>1</v>
      </c>
      <c r="O2713" s="163">
        <v>432.77777777777777</v>
      </c>
      <c r="P2713" s="163">
        <v>58.777777777777779</v>
      </c>
      <c r="Q2713" s="163" t="s">
        <v>7389</v>
      </c>
      <c r="R2713" s="163" t="s">
        <v>7389</v>
      </c>
      <c r="S2713" s="163" t="s">
        <v>7389</v>
      </c>
    </row>
    <row r="2714" spans="1:19" ht="15" customHeight="1">
      <c r="A2714" s="160">
        <v>35153</v>
      </c>
      <c r="B2714" s="161" t="s">
        <v>3479</v>
      </c>
      <c r="C2714" s="161" t="s">
        <v>7295</v>
      </c>
      <c r="D2714" s="161" t="s">
        <v>411</v>
      </c>
      <c r="E2714" s="161" t="s">
        <v>184</v>
      </c>
      <c r="F2714" s="162">
        <v>1043</v>
      </c>
      <c r="G2714" s="162">
        <v>1043.0909090909092</v>
      </c>
      <c r="H2714" s="163">
        <v>999.36363636363637</v>
      </c>
      <c r="I2714" s="163">
        <v>28</v>
      </c>
      <c r="J2714" s="163" t="s">
        <v>7389</v>
      </c>
      <c r="K2714" s="163" t="s">
        <v>7389</v>
      </c>
      <c r="L2714" s="163" t="s">
        <v>7389</v>
      </c>
      <c r="M2714" s="163" t="s">
        <v>7389</v>
      </c>
      <c r="N2714" s="163" t="s">
        <v>7389</v>
      </c>
      <c r="O2714" s="163">
        <v>6.7272727272727275</v>
      </c>
      <c r="P2714" s="163">
        <v>9</v>
      </c>
      <c r="Q2714" s="163" t="s">
        <v>7389</v>
      </c>
      <c r="R2714" s="163" t="s">
        <v>7389</v>
      </c>
      <c r="S2714" s="163" t="s">
        <v>7389</v>
      </c>
    </row>
    <row r="2715" spans="1:19" ht="15" customHeight="1">
      <c r="A2715" s="160">
        <v>35293</v>
      </c>
      <c r="B2715" s="161" t="s">
        <v>3480</v>
      </c>
      <c r="C2715" s="161" t="s">
        <v>4106</v>
      </c>
      <c r="D2715" s="161" t="s">
        <v>82</v>
      </c>
      <c r="E2715" s="161" t="s">
        <v>830</v>
      </c>
      <c r="F2715" s="162">
        <v>361</v>
      </c>
      <c r="G2715" s="162"/>
      <c r="H2715" s="163"/>
      <c r="I2715" s="163"/>
      <c r="J2715" s="163"/>
      <c r="K2715" s="163"/>
      <c r="L2715" s="163"/>
      <c r="M2715" s="163"/>
      <c r="N2715" s="163"/>
      <c r="O2715" s="163"/>
      <c r="P2715" s="163"/>
      <c r="Q2715" s="163"/>
      <c r="R2715" s="163"/>
      <c r="S2715" s="163"/>
    </row>
    <row r="2716" spans="1:19" ht="15" customHeight="1">
      <c r="A2716" s="160">
        <v>35475</v>
      </c>
      <c r="B2716" s="161" t="s">
        <v>3481</v>
      </c>
      <c r="C2716" s="161" t="s">
        <v>4237</v>
      </c>
      <c r="D2716" s="161" t="s">
        <v>82</v>
      </c>
      <c r="E2716" s="161" t="s">
        <v>391</v>
      </c>
      <c r="F2716" s="162">
        <v>101</v>
      </c>
      <c r="G2716" s="162"/>
      <c r="H2716" s="163"/>
      <c r="I2716" s="163"/>
      <c r="J2716" s="163"/>
      <c r="K2716" s="163"/>
      <c r="L2716" s="163"/>
      <c r="M2716" s="163"/>
      <c r="N2716" s="163"/>
      <c r="O2716" s="163"/>
      <c r="P2716" s="163"/>
      <c r="Q2716" s="163"/>
      <c r="R2716" s="163"/>
      <c r="S2716" s="163"/>
    </row>
    <row r="2717" spans="1:19" ht="15" customHeight="1">
      <c r="A2717" s="160">
        <v>35713</v>
      </c>
      <c r="B2717" s="161" t="s">
        <v>3482</v>
      </c>
      <c r="C2717" s="161" t="s">
        <v>5533</v>
      </c>
      <c r="D2717" s="161" t="s">
        <v>143</v>
      </c>
      <c r="E2717" s="161" t="s">
        <v>7420</v>
      </c>
      <c r="F2717" s="162">
        <v>232</v>
      </c>
      <c r="G2717" s="162"/>
      <c r="H2717" s="163"/>
      <c r="I2717" s="163"/>
      <c r="J2717" s="163"/>
      <c r="K2717" s="163"/>
      <c r="L2717" s="163"/>
      <c r="M2717" s="163"/>
      <c r="N2717" s="163"/>
      <c r="O2717" s="163"/>
      <c r="P2717" s="163"/>
      <c r="Q2717" s="163"/>
      <c r="R2717" s="163"/>
      <c r="S2717" s="163"/>
    </row>
    <row r="2718" spans="1:19" ht="15" customHeight="1">
      <c r="A2718" s="160">
        <v>35733</v>
      </c>
      <c r="B2718" s="161" t="s">
        <v>3483</v>
      </c>
      <c r="C2718" s="161" t="s">
        <v>5983</v>
      </c>
      <c r="D2718" s="161" t="s">
        <v>197</v>
      </c>
      <c r="E2718" s="161" t="s">
        <v>325</v>
      </c>
      <c r="F2718" s="162">
        <v>2277</v>
      </c>
      <c r="G2718" s="162">
        <v>2168</v>
      </c>
      <c r="H2718" s="163" t="s">
        <v>7389</v>
      </c>
      <c r="I2718" s="163" t="s">
        <v>7389</v>
      </c>
      <c r="J2718" s="163">
        <v>2162</v>
      </c>
      <c r="K2718" s="163">
        <v>1</v>
      </c>
      <c r="L2718" s="163" t="s">
        <v>7389</v>
      </c>
      <c r="M2718" s="163" t="s">
        <v>7389</v>
      </c>
      <c r="N2718" s="163" t="s">
        <v>7389</v>
      </c>
      <c r="O2718" s="163">
        <v>5</v>
      </c>
      <c r="P2718" s="163" t="s">
        <v>7389</v>
      </c>
      <c r="Q2718" s="163" t="s">
        <v>7389</v>
      </c>
      <c r="R2718" s="163" t="s">
        <v>7389</v>
      </c>
      <c r="S2718" s="163" t="s">
        <v>7389</v>
      </c>
    </row>
    <row r="2719" spans="1:19" ht="15" customHeight="1">
      <c r="A2719" s="160">
        <v>35773</v>
      </c>
      <c r="B2719" s="161" t="s">
        <v>3484</v>
      </c>
      <c r="C2719" s="161" t="s">
        <v>4237</v>
      </c>
      <c r="D2719" s="161" t="s">
        <v>82</v>
      </c>
      <c r="E2719" s="161" t="s">
        <v>391</v>
      </c>
      <c r="F2719" s="162">
        <v>1358</v>
      </c>
      <c r="G2719" s="162">
        <v>444.33333333333326</v>
      </c>
      <c r="H2719" s="163">
        <v>135.66666666666666</v>
      </c>
      <c r="I2719" s="163">
        <v>128.41666666666666</v>
      </c>
      <c r="J2719" s="163">
        <v>115.83333333333333</v>
      </c>
      <c r="K2719" s="163">
        <v>58.083333333333336</v>
      </c>
      <c r="L2719" s="163">
        <v>4.166666666666667</v>
      </c>
      <c r="M2719" s="163" t="s">
        <v>7389</v>
      </c>
      <c r="N2719" s="163" t="s">
        <v>7389</v>
      </c>
      <c r="O2719" s="163">
        <v>1.0833333333333333</v>
      </c>
      <c r="P2719" s="163">
        <v>1.0833333333333333</v>
      </c>
      <c r="Q2719" s="163" t="s">
        <v>7389</v>
      </c>
      <c r="R2719" s="163" t="s">
        <v>7389</v>
      </c>
      <c r="S2719" s="163" t="s">
        <v>7389</v>
      </c>
    </row>
    <row r="2720" spans="1:19" ht="15" customHeight="1">
      <c r="A2720" s="160">
        <v>35873</v>
      </c>
      <c r="B2720" s="161" t="s">
        <v>3485</v>
      </c>
      <c r="C2720" s="161" t="s">
        <v>5055</v>
      </c>
      <c r="D2720" s="161" t="s">
        <v>30</v>
      </c>
      <c r="E2720" s="161" t="s">
        <v>2808</v>
      </c>
      <c r="F2720" s="162">
        <v>102</v>
      </c>
      <c r="G2720" s="162"/>
      <c r="H2720" s="163"/>
      <c r="I2720" s="163"/>
      <c r="J2720" s="163"/>
      <c r="K2720" s="163"/>
      <c r="L2720" s="163"/>
      <c r="M2720" s="163"/>
      <c r="N2720" s="163"/>
      <c r="O2720" s="163"/>
      <c r="P2720" s="163"/>
      <c r="Q2720" s="163"/>
      <c r="R2720" s="163"/>
      <c r="S2720" s="163"/>
    </row>
    <row r="2721" spans="1:19" ht="15" customHeight="1">
      <c r="A2721" s="160">
        <v>35993</v>
      </c>
      <c r="B2721" s="161" t="s">
        <v>3486</v>
      </c>
      <c r="C2721" s="161" t="s">
        <v>6924</v>
      </c>
      <c r="D2721" s="161" t="s">
        <v>511</v>
      </c>
      <c r="E2721" s="161" t="s">
        <v>511</v>
      </c>
      <c r="F2721" s="162">
        <v>168</v>
      </c>
      <c r="G2721" s="162"/>
      <c r="H2721" s="163"/>
      <c r="I2721" s="163"/>
      <c r="J2721" s="163"/>
      <c r="K2721" s="163"/>
      <c r="L2721" s="163"/>
      <c r="M2721" s="163"/>
      <c r="N2721" s="163"/>
      <c r="O2721" s="163"/>
      <c r="P2721" s="163"/>
      <c r="Q2721" s="163"/>
      <c r="R2721" s="163"/>
      <c r="S2721" s="163"/>
    </row>
    <row r="2722" spans="1:19" ht="15" customHeight="1">
      <c r="A2722" s="160">
        <v>36073</v>
      </c>
      <c r="B2722" s="161" t="s">
        <v>3487</v>
      </c>
      <c r="C2722" s="161" t="s">
        <v>4594</v>
      </c>
      <c r="D2722" s="161" t="s">
        <v>72</v>
      </c>
      <c r="E2722" s="161" t="s">
        <v>1658</v>
      </c>
      <c r="F2722" s="162">
        <v>140</v>
      </c>
      <c r="G2722" s="162"/>
      <c r="H2722" s="163"/>
      <c r="I2722" s="163"/>
      <c r="J2722" s="163"/>
      <c r="K2722" s="163"/>
      <c r="L2722" s="163"/>
      <c r="M2722" s="163"/>
      <c r="N2722" s="163"/>
      <c r="O2722" s="163"/>
      <c r="P2722" s="163"/>
      <c r="Q2722" s="163"/>
      <c r="R2722" s="163"/>
      <c r="S2722" s="163"/>
    </row>
    <row r="2723" spans="1:19" ht="15" customHeight="1">
      <c r="A2723" s="160">
        <v>36353</v>
      </c>
      <c r="B2723" s="161" t="s">
        <v>3488</v>
      </c>
      <c r="C2723" s="161" t="s">
        <v>6177</v>
      </c>
      <c r="D2723" s="161" t="s">
        <v>210</v>
      </c>
      <c r="E2723" s="161" t="s">
        <v>382</v>
      </c>
      <c r="F2723" s="162">
        <v>397</v>
      </c>
      <c r="G2723" s="162"/>
      <c r="H2723" s="163"/>
      <c r="I2723" s="163"/>
      <c r="J2723" s="163"/>
      <c r="K2723" s="163"/>
      <c r="L2723" s="163"/>
      <c r="M2723" s="163"/>
      <c r="N2723" s="163"/>
      <c r="O2723" s="163"/>
      <c r="P2723" s="163"/>
      <c r="Q2723" s="163"/>
      <c r="R2723" s="163"/>
      <c r="S2723" s="163"/>
    </row>
    <row r="2724" spans="1:19" ht="15" customHeight="1">
      <c r="A2724" s="160">
        <v>36376</v>
      </c>
      <c r="B2724" s="161" t="s">
        <v>3489</v>
      </c>
      <c r="C2724" s="161" t="s">
        <v>4594</v>
      </c>
      <c r="D2724" s="161" t="s">
        <v>72</v>
      </c>
      <c r="E2724" s="161" t="s">
        <v>1658</v>
      </c>
      <c r="F2724" s="162">
        <v>140</v>
      </c>
      <c r="G2724" s="162"/>
      <c r="H2724" s="163"/>
      <c r="I2724" s="163"/>
      <c r="J2724" s="163"/>
      <c r="K2724" s="163"/>
      <c r="L2724" s="163"/>
      <c r="M2724" s="163"/>
      <c r="N2724" s="163"/>
      <c r="O2724" s="163"/>
      <c r="P2724" s="163"/>
      <c r="Q2724" s="163"/>
      <c r="R2724" s="163"/>
      <c r="S2724" s="163"/>
    </row>
    <row r="2725" spans="1:19" ht="15" customHeight="1">
      <c r="A2725" s="160">
        <v>36377</v>
      </c>
      <c r="B2725" s="161" t="s">
        <v>3490</v>
      </c>
      <c r="C2725" s="161" t="s">
        <v>6931</v>
      </c>
      <c r="D2725" s="161" t="s">
        <v>105</v>
      </c>
      <c r="E2725" s="161" t="s">
        <v>4000</v>
      </c>
      <c r="F2725" s="162">
        <v>186</v>
      </c>
      <c r="G2725" s="162"/>
      <c r="H2725" s="163"/>
      <c r="I2725" s="163"/>
      <c r="J2725" s="163"/>
      <c r="K2725" s="163"/>
      <c r="L2725" s="163"/>
      <c r="M2725" s="163"/>
      <c r="N2725" s="163"/>
      <c r="O2725" s="163"/>
      <c r="P2725" s="163"/>
      <c r="Q2725" s="163"/>
      <c r="R2725" s="163"/>
      <c r="S2725" s="163"/>
    </row>
    <row r="2726" spans="1:19" ht="15" customHeight="1">
      <c r="A2726" s="160">
        <v>36434</v>
      </c>
      <c r="B2726" s="161" t="s">
        <v>3491</v>
      </c>
      <c r="C2726" s="161" t="s">
        <v>6924</v>
      </c>
      <c r="D2726" s="161" t="s">
        <v>511</v>
      </c>
      <c r="E2726" s="161" t="s">
        <v>511</v>
      </c>
      <c r="F2726" s="162">
        <v>128</v>
      </c>
      <c r="G2726" s="162"/>
      <c r="H2726" s="163"/>
      <c r="I2726" s="163"/>
      <c r="J2726" s="163"/>
      <c r="K2726" s="163"/>
      <c r="L2726" s="163"/>
      <c r="M2726" s="163"/>
      <c r="N2726" s="163"/>
      <c r="O2726" s="163"/>
      <c r="P2726" s="163"/>
      <c r="Q2726" s="163"/>
      <c r="R2726" s="163"/>
      <c r="S2726" s="163"/>
    </row>
    <row r="2727" spans="1:19" ht="15" customHeight="1">
      <c r="A2727" s="160">
        <v>36453</v>
      </c>
      <c r="B2727" s="161" t="s">
        <v>3492</v>
      </c>
      <c r="C2727" s="161" t="s">
        <v>5533</v>
      </c>
      <c r="D2727" s="161" t="s">
        <v>143</v>
      </c>
      <c r="E2727" s="161" t="s">
        <v>7420</v>
      </c>
      <c r="F2727" s="162">
        <v>2500</v>
      </c>
      <c r="G2727" s="162"/>
      <c r="H2727" s="163"/>
      <c r="I2727" s="163"/>
      <c r="J2727" s="163"/>
      <c r="K2727" s="163"/>
      <c r="L2727" s="163"/>
      <c r="M2727" s="163"/>
      <c r="N2727" s="163"/>
      <c r="O2727" s="163"/>
      <c r="P2727" s="163"/>
      <c r="Q2727" s="163"/>
      <c r="R2727" s="163"/>
      <c r="S2727" s="163"/>
    </row>
    <row r="2728" spans="1:19" ht="15" customHeight="1">
      <c r="A2728" s="160">
        <v>36493</v>
      </c>
      <c r="B2728" s="161" t="s">
        <v>3493</v>
      </c>
      <c r="C2728" s="161" t="s">
        <v>6555</v>
      </c>
      <c r="D2728" s="161" t="s">
        <v>7441</v>
      </c>
      <c r="E2728" s="161" t="s">
        <v>1585</v>
      </c>
      <c r="F2728" s="162">
        <v>430</v>
      </c>
      <c r="G2728" s="162"/>
      <c r="H2728" s="163"/>
      <c r="I2728" s="163"/>
      <c r="J2728" s="163"/>
      <c r="K2728" s="163"/>
      <c r="L2728" s="163"/>
      <c r="M2728" s="163"/>
      <c r="N2728" s="163"/>
      <c r="O2728" s="163"/>
      <c r="P2728" s="163"/>
      <c r="Q2728" s="163"/>
      <c r="R2728" s="163"/>
      <c r="S2728" s="163"/>
    </row>
    <row r="2729" spans="1:19" ht="15" customHeight="1">
      <c r="A2729" s="160">
        <v>36493</v>
      </c>
      <c r="B2729" s="161" t="s">
        <v>3493</v>
      </c>
      <c r="C2729" s="161" t="s">
        <v>6566</v>
      </c>
      <c r="D2729" s="161" t="s">
        <v>7441</v>
      </c>
      <c r="E2729" s="161" t="s">
        <v>3905</v>
      </c>
      <c r="F2729" s="162">
        <v>78</v>
      </c>
      <c r="G2729" s="162"/>
      <c r="H2729" s="163"/>
      <c r="I2729" s="163"/>
      <c r="J2729" s="163"/>
      <c r="K2729" s="163"/>
      <c r="L2729" s="163"/>
      <c r="M2729" s="163"/>
      <c r="N2729" s="163"/>
      <c r="O2729" s="163"/>
      <c r="P2729" s="163"/>
      <c r="Q2729" s="163"/>
      <c r="R2729" s="163"/>
      <c r="S2729" s="163"/>
    </row>
    <row r="2730" spans="1:19" ht="15" customHeight="1">
      <c r="A2730" s="160">
        <v>36494</v>
      </c>
      <c r="B2730" s="161" t="s">
        <v>3494</v>
      </c>
      <c r="C2730" s="161" t="s">
        <v>4636</v>
      </c>
      <c r="D2730" s="161" t="s">
        <v>72</v>
      </c>
      <c r="E2730" s="161" t="s">
        <v>3495</v>
      </c>
      <c r="F2730" s="162">
        <v>1660</v>
      </c>
      <c r="G2730" s="162"/>
      <c r="H2730" s="163"/>
      <c r="I2730" s="163"/>
      <c r="J2730" s="163"/>
      <c r="K2730" s="163"/>
      <c r="L2730" s="163"/>
      <c r="M2730" s="163"/>
      <c r="N2730" s="163"/>
      <c r="O2730" s="163"/>
      <c r="P2730" s="163"/>
      <c r="Q2730" s="163"/>
      <c r="R2730" s="163"/>
      <c r="S2730" s="163"/>
    </row>
    <row r="2731" spans="1:19" ht="15" customHeight="1">
      <c r="A2731" s="160">
        <v>36514</v>
      </c>
      <c r="B2731" s="161" t="s">
        <v>3496</v>
      </c>
      <c r="C2731" s="161" t="s">
        <v>5202</v>
      </c>
      <c r="D2731" s="161" t="s">
        <v>120</v>
      </c>
      <c r="E2731" s="161" t="s">
        <v>7761</v>
      </c>
      <c r="F2731" s="162">
        <v>512</v>
      </c>
      <c r="G2731" s="162">
        <v>505</v>
      </c>
      <c r="H2731" s="163">
        <v>451.83333333333331</v>
      </c>
      <c r="I2731" s="163">
        <v>53.166666666666664</v>
      </c>
      <c r="J2731" s="163" t="s">
        <v>7389</v>
      </c>
      <c r="K2731" s="163" t="s">
        <v>7389</v>
      </c>
      <c r="L2731" s="163" t="s">
        <v>7389</v>
      </c>
      <c r="M2731" s="163" t="s">
        <v>7389</v>
      </c>
      <c r="N2731" s="163" t="s">
        <v>7389</v>
      </c>
      <c r="O2731" s="163" t="s">
        <v>7389</v>
      </c>
      <c r="P2731" s="163" t="s">
        <v>7389</v>
      </c>
      <c r="Q2731" s="163" t="s">
        <v>7389</v>
      </c>
      <c r="R2731" s="163" t="s">
        <v>7389</v>
      </c>
      <c r="S2731" s="163" t="s">
        <v>7389</v>
      </c>
    </row>
    <row r="2732" spans="1:19" ht="15" customHeight="1">
      <c r="A2732" s="160">
        <v>36534</v>
      </c>
      <c r="B2732" s="161" t="s">
        <v>3497</v>
      </c>
      <c r="C2732" s="161" t="s">
        <v>7291</v>
      </c>
      <c r="D2732" s="161" t="s">
        <v>411</v>
      </c>
      <c r="E2732" s="161" t="s">
        <v>769</v>
      </c>
      <c r="F2732" s="162">
        <v>2887</v>
      </c>
      <c r="G2732" s="162">
        <v>2813.8333333333335</v>
      </c>
      <c r="H2732" s="163">
        <v>2026.5</v>
      </c>
      <c r="I2732" s="163">
        <v>752</v>
      </c>
      <c r="J2732" s="163">
        <v>7.333333333333333</v>
      </c>
      <c r="K2732" s="163" t="s">
        <v>7389</v>
      </c>
      <c r="L2732" s="163" t="s">
        <v>7389</v>
      </c>
      <c r="M2732" s="163">
        <v>9</v>
      </c>
      <c r="N2732" s="163">
        <v>2</v>
      </c>
      <c r="O2732" s="163">
        <v>6</v>
      </c>
      <c r="P2732" s="163">
        <v>10</v>
      </c>
      <c r="Q2732" s="163">
        <v>1</v>
      </c>
      <c r="R2732" s="163" t="s">
        <v>7389</v>
      </c>
      <c r="S2732" s="163" t="s">
        <v>7389</v>
      </c>
    </row>
    <row r="2733" spans="1:19" ht="15" customHeight="1">
      <c r="A2733" s="160">
        <v>36554</v>
      </c>
      <c r="B2733" s="161" t="s">
        <v>3498</v>
      </c>
      <c r="C2733" s="161" t="s">
        <v>6419</v>
      </c>
      <c r="D2733" s="161" t="s">
        <v>215</v>
      </c>
      <c r="E2733" s="161" t="s">
        <v>3499</v>
      </c>
      <c r="F2733" s="162">
        <v>548</v>
      </c>
      <c r="G2733" s="162">
        <v>583</v>
      </c>
      <c r="H2733" s="163">
        <v>563</v>
      </c>
      <c r="I2733" s="163" t="s">
        <v>7389</v>
      </c>
      <c r="J2733" s="163" t="s">
        <v>7389</v>
      </c>
      <c r="K2733" s="163" t="s">
        <v>7389</v>
      </c>
      <c r="L2733" s="163" t="s">
        <v>7389</v>
      </c>
      <c r="M2733" s="163" t="s">
        <v>7389</v>
      </c>
      <c r="N2733" s="163" t="s">
        <v>7389</v>
      </c>
      <c r="O2733" s="163" t="s">
        <v>7389</v>
      </c>
      <c r="P2733" s="163">
        <v>20</v>
      </c>
      <c r="Q2733" s="163" t="s">
        <v>7389</v>
      </c>
      <c r="R2733" s="163" t="s">
        <v>7389</v>
      </c>
      <c r="S2733" s="163" t="s">
        <v>7389</v>
      </c>
    </row>
    <row r="2734" spans="1:19" ht="15" customHeight="1">
      <c r="A2734" s="160">
        <v>36573</v>
      </c>
      <c r="B2734" s="161" t="s">
        <v>3500</v>
      </c>
      <c r="C2734" s="161" t="s">
        <v>6976</v>
      </c>
      <c r="D2734" s="161" t="s">
        <v>105</v>
      </c>
      <c r="E2734" s="161" t="s">
        <v>3450</v>
      </c>
      <c r="F2734" s="162">
        <v>82.666666666666671</v>
      </c>
      <c r="G2734" s="162">
        <v>82.666666666666671</v>
      </c>
      <c r="H2734" s="163" t="s">
        <v>7389</v>
      </c>
      <c r="I2734" s="163" t="s">
        <v>7389</v>
      </c>
      <c r="J2734" s="163">
        <v>82.666666666666671</v>
      </c>
      <c r="K2734" s="163" t="s">
        <v>7389</v>
      </c>
      <c r="L2734" s="163" t="s">
        <v>7389</v>
      </c>
      <c r="M2734" s="163" t="s">
        <v>7389</v>
      </c>
      <c r="N2734" s="163" t="s">
        <v>7389</v>
      </c>
      <c r="O2734" s="163" t="s">
        <v>7389</v>
      </c>
      <c r="P2734" s="163" t="s">
        <v>7389</v>
      </c>
      <c r="Q2734" s="163" t="s">
        <v>7389</v>
      </c>
      <c r="R2734" s="163" t="s">
        <v>7389</v>
      </c>
      <c r="S2734" s="163" t="s">
        <v>7389</v>
      </c>
    </row>
    <row r="2735" spans="1:19" ht="15" customHeight="1">
      <c r="A2735" s="160">
        <v>36653</v>
      </c>
      <c r="B2735" s="161" t="s">
        <v>3501</v>
      </c>
      <c r="C2735" s="161" t="s">
        <v>4572</v>
      </c>
      <c r="D2735" s="161" t="s">
        <v>72</v>
      </c>
      <c r="E2735" s="161" t="s">
        <v>369</v>
      </c>
      <c r="F2735" s="162">
        <v>2498</v>
      </c>
      <c r="G2735" s="162"/>
      <c r="H2735" s="163"/>
      <c r="I2735" s="163"/>
      <c r="J2735" s="163"/>
      <c r="K2735" s="163"/>
      <c r="L2735" s="163"/>
      <c r="M2735" s="163"/>
      <c r="N2735" s="163"/>
      <c r="O2735" s="163"/>
      <c r="P2735" s="163"/>
      <c r="Q2735" s="163"/>
      <c r="R2735" s="163"/>
      <c r="S2735" s="163"/>
    </row>
    <row r="2736" spans="1:19" ht="15" customHeight="1">
      <c r="A2736" s="160">
        <v>36654</v>
      </c>
      <c r="B2736" s="161" t="s">
        <v>3502</v>
      </c>
      <c r="C2736" s="161" t="s">
        <v>4921</v>
      </c>
      <c r="D2736" s="161" t="s">
        <v>37</v>
      </c>
      <c r="E2736" s="161" t="s">
        <v>7775</v>
      </c>
      <c r="F2736" s="162">
        <v>73</v>
      </c>
      <c r="G2736" s="162"/>
      <c r="H2736" s="163"/>
      <c r="I2736" s="163"/>
      <c r="J2736" s="163"/>
      <c r="K2736" s="163"/>
      <c r="L2736" s="163"/>
      <c r="M2736" s="163"/>
      <c r="N2736" s="163"/>
      <c r="O2736" s="163"/>
      <c r="P2736" s="163"/>
      <c r="Q2736" s="163"/>
      <c r="R2736" s="163"/>
      <c r="S2736" s="163"/>
    </row>
    <row r="2737" spans="1:19" ht="15" customHeight="1">
      <c r="A2737" s="160">
        <v>36656</v>
      </c>
      <c r="B2737" s="161" t="s">
        <v>3503</v>
      </c>
      <c r="C2737" s="161" t="s">
        <v>4555</v>
      </c>
      <c r="D2737" s="161" t="s">
        <v>72</v>
      </c>
      <c r="E2737" s="161" t="s">
        <v>1524</v>
      </c>
      <c r="F2737" s="162">
        <v>833</v>
      </c>
      <c r="G2737" s="162">
        <v>6.75</v>
      </c>
      <c r="H2737" s="163">
        <v>6.75</v>
      </c>
      <c r="I2737" s="163" t="s">
        <v>7389</v>
      </c>
      <c r="J2737" s="163" t="s">
        <v>7389</v>
      </c>
      <c r="K2737" s="163" t="s">
        <v>7389</v>
      </c>
      <c r="L2737" s="163" t="s">
        <v>7389</v>
      </c>
      <c r="M2737" s="163" t="s">
        <v>7389</v>
      </c>
      <c r="N2737" s="163" t="s">
        <v>7389</v>
      </c>
      <c r="O2737" s="163" t="s">
        <v>7389</v>
      </c>
      <c r="P2737" s="163" t="s">
        <v>7389</v>
      </c>
      <c r="Q2737" s="163" t="s">
        <v>7389</v>
      </c>
      <c r="R2737" s="163" t="s">
        <v>7389</v>
      </c>
      <c r="S2737" s="163" t="s">
        <v>7389</v>
      </c>
    </row>
    <row r="2738" spans="1:19" ht="15" customHeight="1">
      <c r="A2738" s="160">
        <v>36673</v>
      </c>
      <c r="B2738" s="161" t="s">
        <v>3504</v>
      </c>
      <c r="C2738" s="161" t="s">
        <v>4594</v>
      </c>
      <c r="D2738" s="161" t="s">
        <v>72</v>
      </c>
      <c r="E2738" s="161" t="s">
        <v>1658</v>
      </c>
      <c r="F2738" s="162">
        <v>140</v>
      </c>
      <c r="G2738" s="162"/>
      <c r="H2738" s="163"/>
      <c r="I2738" s="163"/>
      <c r="J2738" s="163"/>
      <c r="K2738" s="163"/>
      <c r="L2738" s="163"/>
      <c r="M2738" s="163"/>
      <c r="N2738" s="163"/>
      <c r="O2738" s="163"/>
      <c r="P2738" s="163"/>
      <c r="Q2738" s="163"/>
      <c r="R2738" s="163"/>
      <c r="S2738" s="163"/>
    </row>
    <row r="2739" spans="1:19" ht="15" customHeight="1">
      <c r="A2739" s="160">
        <v>36697</v>
      </c>
      <c r="B2739" s="161" t="s">
        <v>3505</v>
      </c>
      <c r="C2739" s="161" t="s">
        <v>7343</v>
      </c>
      <c r="D2739" s="161" t="s">
        <v>888</v>
      </c>
      <c r="E2739" s="161" t="s">
        <v>3506</v>
      </c>
      <c r="F2739" s="162">
        <v>4004</v>
      </c>
      <c r="G2739" s="162">
        <v>3786.4166666666665</v>
      </c>
      <c r="H2739" s="163">
        <v>2707.6666666666665</v>
      </c>
      <c r="I2739" s="163">
        <v>627.83333333333337</v>
      </c>
      <c r="J2739" s="163">
        <v>70.416666666666671</v>
      </c>
      <c r="K2739" s="163" t="s">
        <v>7389</v>
      </c>
      <c r="L2739" s="163" t="s">
        <v>7389</v>
      </c>
      <c r="M2739" s="163" t="s">
        <v>7389</v>
      </c>
      <c r="N2739" s="163" t="s">
        <v>7389</v>
      </c>
      <c r="O2739" s="163">
        <v>272.25</v>
      </c>
      <c r="P2739" s="163">
        <v>106.41666666666667</v>
      </c>
      <c r="Q2739" s="163" t="s">
        <v>7389</v>
      </c>
      <c r="R2739" s="163">
        <v>1.8333333333333333</v>
      </c>
      <c r="S2739" s="163" t="s">
        <v>7389</v>
      </c>
    </row>
    <row r="2740" spans="1:19" ht="15" customHeight="1">
      <c r="A2740" s="160">
        <v>36833</v>
      </c>
      <c r="B2740" s="161" t="s">
        <v>3507</v>
      </c>
      <c r="C2740" s="161" t="s">
        <v>6931</v>
      </c>
      <c r="D2740" s="161" t="s">
        <v>105</v>
      </c>
      <c r="E2740" s="161" t="s">
        <v>4000</v>
      </c>
      <c r="F2740" s="162">
        <v>1245</v>
      </c>
      <c r="G2740" s="162"/>
      <c r="H2740" s="163"/>
      <c r="I2740" s="163"/>
      <c r="J2740" s="163"/>
      <c r="K2740" s="163"/>
      <c r="L2740" s="163"/>
      <c r="M2740" s="163"/>
      <c r="N2740" s="163"/>
      <c r="O2740" s="163"/>
      <c r="P2740" s="163"/>
      <c r="Q2740" s="163"/>
      <c r="R2740" s="163"/>
      <c r="S2740" s="163"/>
    </row>
    <row r="2741" spans="1:19" ht="15" customHeight="1">
      <c r="A2741" s="160">
        <v>36853</v>
      </c>
      <c r="B2741" s="161" t="s">
        <v>3508</v>
      </c>
      <c r="C2741" s="161" t="s">
        <v>4553</v>
      </c>
      <c r="D2741" s="161" t="s">
        <v>72</v>
      </c>
      <c r="E2741" s="161" t="s">
        <v>3509</v>
      </c>
      <c r="F2741" s="162">
        <v>1711</v>
      </c>
      <c r="G2741" s="162">
        <v>1588.8333333333333</v>
      </c>
      <c r="H2741" s="163">
        <v>1588.8333333333333</v>
      </c>
      <c r="I2741" s="163" t="s">
        <v>7389</v>
      </c>
      <c r="J2741" s="163" t="s">
        <v>7389</v>
      </c>
      <c r="K2741" s="163" t="s">
        <v>7389</v>
      </c>
      <c r="L2741" s="163" t="s">
        <v>7389</v>
      </c>
      <c r="M2741" s="163" t="s">
        <v>7389</v>
      </c>
      <c r="N2741" s="163" t="s">
        <v>7389</v>
      </c>
      <c r="O2741" s="163" t="s">
        <v>7389</v>
      </c>
      <c r="P2741" s="163" t="s">
        <v>7389</v>
      </c>
      <c r="Q2741" s="163" t="s">
        <v>7389</v>
      </c>
      <c r="R2741" s="163" t="s">
        <v>7389</v>
      </c>
      <c r="S2741" s="163" t="s">
        <v>7389</v>
      </c>
    </row>
    <row r="2742" spans="1:19" ht="15" customHeight="1">
      <c r="A2742" s="160">
        <v>36893</v>
      </c>
      <c r="B2742" s="161" t="s">
        <v>11755</v>
      </c>
      <c r="C2742" s="161" t="s">
        <v>4809</v>
      </c>
      <c r="D2742" s="161" t="s">
        <v>37</v>
      </c>
      <c r="E2742" s="161" t="s">
        <v>358</v>
      </c>
      <c r="F2742" s="162">
        <v>203</v>
      </c>
      <c r="G2742" s="162">
        <v>205</v>
      </c>
      <c r="H2742" s="163">
        <v>164</v>
      </c>
      <c r="I2742" s="163">
        <v>34</v>
      </c>
      <c r="J2742" s="163" t="s">
        <v>7389</v>
      </c>
      <c r="K2742" s="163">
        <v>6</v>
      </c>
      <c r="L2742" s="163" t="s">
        <v>7389</v>
      </c>
      <c r="M2742" s="163" t="s">
        <v>7389</v>
      </c>
      <c r="N2742" s="163" t="s">
        <v>7389</v>
      </c>
      <c r="O2742" s="163" t="s">
        <v>7389</v>
      </c>
      <c r="P2742" s="163">
        <v>1</v>
      </c>
      <c r="Q2742" s="163" t="s">
        <v>7389</v>
      </c>
      <c r="R2742" s="163" t="s">
        <v>7389</v>
      </c>
      <c r="S2742" s="163" t="s">
        <v>7389</v>
      </c>
    </row>
    <row r="2743" spans="1:19" ht="15" customHeight="1">
      <c r="A2743" s="160">
        <v>37213</v>
      </c>
      <c r="B2743" s="161" t="s">
        <v>3511</v>
      </c>
      <c r="C2743" s="161" t="s">
        <v>4875</v>
      </c>
      <c r="D2743" s="161" t="s">
        <v>37</v>
      </c>
      <c r="E2743" s="161" t="s">
        <v>635</v>
      </c>
      <c r="F2743" s="162">
        <v>643.08333333333337</v>
      </c>
      <c r="G2743" s="162">
        <v>374.5</v>
      </c>
      <c r="H2743" s="163">
        <v>374.5</v>
      </c>
      <c r="I2743" s="163" t="s">
        <v>7389</v>
      </c>
      <c r="J2743" s="163" t="s">
        <v>7389</v>
      </c>
      <c r="K2743" s="163" t="s">
        <v>7389</v>
      </c>
      <c r="L2743" s="163" t="s">
        <v>7389</v>
      </c>
      <c r="M2743" s="163" t="s">
        <v>7389</v>
      </c>
      <c r="N2743" s="163" t="s">
        <v>7389</v>
      </c>
      <c r="O2743" s="163" t="s">
        <v>7389</v>
      </c>
      <c r="P2743" s="163" t="s">
        <v>7389</v>
      </c>
      <c r="Q2743" s="163" t="s">
        <v>7389</v>
      </c>
      <c r="R2743" s="163" t="s">
        <v>7389</v>
      </c>
      <c r="S2743" s="163" t="s">
        <v>7389</v>
      </c>
    </row>
    <row r="2744" spans="1:19" ht="15" customHeight="1">
      <c r="A2744" s="160">
        <v>37215</v>
      </c>
      <c r="B2744" s="161" t="s">
        <v>3512</v>
      </c>
      <c r="C2744" s="161" t="s">
        <v>4613</v>
      </c>
      <c r="D2744" s="161" t="s">
        <v>72</v>
      </c>
      <c r="E2744" s="161" t="s">
        <v>8999</v>
      </c>
      <c r="F2744" s="162">
        <v>1262</v>
      </c>
      <c r="G2744" s="162"/>
      <c r="H2744" s="163"/>
      <c r="I2744" s="163"/>
      <c r="J2744" s="163"/>
      <c r="K2744" s="163"/>
      <c r="L2744" s="163"/>
      <c r="M2744" s="163"/>
      <c r="N2744" s="163"/>
      <c r="O2744" s="163"/>
      <c r="P2744" s="163"/>
      <c r="Q2744" s="163"/>
      <c r="R2744" s="163"/>
      <c r="S2744" s="163"/>
    </row>
    <row r="2745" spans="1:19" ht="15" customHeight="1">
      <c r="A2745" s="160">
        <v>37514</v>
      </c>
      <c r="B2745" s="161" t="s">
        <v>3514</v>
      </c>
      <c r="C2745" s="161" t="s">
        <v>4579</v>
      </c>
      <c r="D2745" s="161" t="s">
        <v>72</v>
      </c>
      <c r="E2745" s="161" t="s">
        <v>7702</v>
      </c>
      <c r="F2745" s="162">
        <v>365</v>
      </c>
      <c r="G2745" s="162"/>
      <c r="H2745" s="163"/>
      <c r="I2745" s="163"/>
      <c r="J2745" s="163"/>
      <c r="K2745" s="163"/>
      <c r="L2745" s="163"/>
      <c r="M2745" s="163"/>
      <c r="N2745" s="163"/>
      <c r="O2745" s="163"/>
      <c r="P2745" s="163"/>
      <c r="Q2745" s="163"/>
      <c r="R2745" s="163"/>
      <c r="S2745" s="163"/>
    </row>
    <row r="2746" spans="1:19" ht="15" customHeight="1">
      <c r="A2746" s="160">
        <v>37973</v>
      </c>
      <c r="B2746" s="161" t="s">
        <v>3515</v>
      </c>
      <c r="C2746" s="161" t="s">
        <v>5578</v>
      </c>
      <c r="D2746" s="161" t="s">
        <v>143</v>
      </c>
      <c r="E2746" s="161" t="s">
        <v>7401</v>
      </c>
      <c r="F2746" s="162">
        <v>145</v>
      </c>
      <c r="G2746" s="162"/>
      <c r="H2746" s="163"/>
      <c r="I2746" s="163"/>
      <c r="J2746" s="163"/>
      <c r="K2746" s="163"/>
      <c r="L2746" s="163"/>
      <c r="M2746" s="163"/>
      <c r="N2746" s="163"/>
      <c r="O2746" s="163"/>
      <c r="P2746" s="163"/>
      <c r="Q2746" s="163"/>
      <c r="R2746" s="163"/>
      <c r="S2746" s="163"/>
    </row>
    <row r="2747" spans="1:19" ht="15" customHeight="1">
      <c r="A2747" s="160">
        <v>37993</v>
      </c>
      <c r="B2747" s="161" t="s">
        <v>3516</v>
      </c>
      <c r="C2747" s="161" t="s">
        <v>5836</v>
      </c>
      <c r="D2747" s="161" t="s">
        <v>587</v>
      </c>
      <c r="E2747" s="161" t="s">
        <v>7612</v>
      </c>
      <c r="F2747" s="162">
        <v>1050</v>
      </c>
      <c r="G2747" s="162"/>
      <c r="H2747" s="163"/>
      <c r="I2747" s="163"/>
      <c r="J2747" s="163"/>
      <c r="K2747" s="163"/>
      <c r="L2747" s="163"/>
      <c r="M2747" s="163"/>
      <c r="N2747" s="163"/>
      <c r="O2747" s="163"/>
      <c r="P2747" s="163"/>
      <c r="Q2747" s="163"/>
      <c r="R2747" s="163"/>
      <c r="S2747" s="163"/>
    </row>
    <row r="2748" spans="1:19" ht="15" customHeight="1">
      <c r="A2748" s="160">
        <v>38016</v>
      </c>
      <c r="B2748" s="161" t="s">
        <v>3517</v>
      </c>
      <c r="C2748" s="161" t="s">
        <v>4563</v>
      </c>
      <c r="D2748" s="161" t="s">
        <v>72</v>
      </c>
      <c r="E2748" s="161" t="s">
        <v>1452</v>
      </c>
      <c r="F2748" s="162">
        <v>5129</v>
      </c>
      <c r="G2748" s="162">
        <v>3085.7777777777778</v>
      </c>
      <c r="H2748" s="163">
        <v>2373.7777777777778</v>
      </c>
      <c r="I2748" s="163">
        <v>603</v>
      </c>
      <c r="J2748" s="163" t="s">
        <v>7389</v>
      </c>
      <c r="K2748" s="163" t="s">
        <v>7389</v>
      </c>
      <c r="L2748" s="163" t="s">
        <v>7389</v>
      </c>
      <c r="M2748" s="163" t="s">
        <v>7389</v>
      </c>
      <c r="N2748" s="163">
        <v>1</v>
      </c>
      <c r="O2748" s="163">
        <v>85</v>
      </c>
      <c r="P2748" s="163">
        <v>23</v>
      </c>
      <c r="Q2748" s="163" t="s">
        <v>7389</v>
      </c>
      <c r="R2748" s="163" t="s">
        <v>7389</v>
      </c>
      <c r="S2748" s="163" t="s">
        <v>7389</v>
      </c>
    </row>
    <row r="2749" spans="1:19" ht="15" customHeight="1">
      <c r="A2749" s="160">
        <v>38016</v>
      </c>
      <c r="B2749" s="161" t="s">
        <v>3517</v>
      </c>
      <c r="C2749" s="161" t="s">
        <v>4594</v>
      </c>
      <c r="D2749" s="161" t="s">
        <v>72</v>
      </c>
      <c r="E2749" s="161" t="s">
        <v>1658</v>
      </c>
      <c r="F2749" s="162">
        <v>3085</v>
      </c>
      <c r="G2749" s="162">
        <v>3823.5833333333335</v>
      </c>
      <c r="H2749" s="163">
        <v>3317.0833333333335</v>
      </c>
      <c r="I2749" s="163">
        <v>406.5</v>
      </c>
      <c r="J2749" s="163" t="s">
        <v>7389</v>
      </c>
      <c r="K2749" s="163" t="s">
        <v>7389</v>
      </c>
      <c r="L2749" s="163" t="s">
        <v>7389</v>
      </c>
      <c r="M2749" s="163" t="s">
        <v>7389</v>
      </c>
      <c r="N2749" s="163">
        <v>1</v>
      </c>
      <c r="O2749" s="163">
        <v>67.25</v>
      </c>
      <c r="P2749" s="163">
        <v>31.75</v>
      </c>
      <c r="Q2749" s="163" t="s">
        <v>7389</v>
      </c>
      <c r="R2749" s="163" t="s">
        <v>7389</v>
      </c>
      <c r="S2749" s="163" t="s">
        <v>7389</v>
      </c>
    </row>
    <row r="2750" spans="1:19" ht="15" customHeight="1">
      <c r="A2750" s="160">
        <v>38273</v>
      </c>
      <c r="B2750" s="161" t="s">
        <v>3518</v>
      </c>
      <c r="C2750" s="161" t="s">
        <v>7051</v>
      </c>
      <c r="D2750" s="161" t="s">
        <v>105</v>
      </c>
      <c r="E2750" s="161" t="s">
        <v>2176</v>
      </c>
      <c r="F2750" s="162">
        <v>1267</v>
      </c>
      <c r="G2750" s="162">
        <v>1266.5833333333333</v>
      </c>
      <c r="H2750" s="163">
        <v>530.41666666666663</v>
      </c>
      <c r="I2750" s="163">
        <v>707.66666666666663</v>
      </c>
      <c r="J2750" s="163">
        <v>10.916666666666666</v>
      </c>
      <c r="K2750" s="163" t="s">
        <v>7389</v>
      </c>
      <c r="L2750" s="163" t="s">
        <v>7389</v>
      </c>
      <c r="M2750" s="163" t="s">
        <v>7389</v>
      </c>
      <c r="N2750" s="163" t="s">
        <v>7389</v>
      </c>
      <c r="O2750" s="163" t="s">
        <v>7389</v>
      </c>
      <c r="P2750" s="163">
        <v>17.583333333333332</v>
      </c>
      <c r="Q2750" s="163" t="s">
        <v>7389</v>
      </c>
      <c r="R2750" s="163" t="s">
        <v>7389</v>
      </c>
      <c r="S2750" s="163" t="s">
        <v>7389</v>
      </c>
    </row>
    <row r="2751" spans="1:19" ht="15" customHeight="1">
      <c r="A2751" s="160">
        <v>38621</v>
      </c>
      <c r="B2751" s="161" t="s">
        <v>7852</v>
      </c>
      <c r="C2751" s="161" t="s">
        <v>7127</v>
      </c>
      <c r="D2751" s="161" t="s">
        <v>303</v>
      </c>
      <c r="E2751" s="161" t="s">
        <v>3850</v>
      </c>
      <c r="F2751" s="162">
        <v>4355</v>
      </c>
      <c r="G2751" s="162">
        <v>4301.5000000000009</v>
      </c>
      <c r="H2751" s="163">
        <v>359</v>
      </c>
      <c r="I2751" s="163">
        <v>879.33333333333337</v>
      </c>
      <c r="J2751" s="163">
        <v>3060.5</v>
      </c>
      <c r="K2751" s="163" t="s">
        <v>7389</v>
      </c>
      <c r="L2751" s="163" t="s">
        <v>7389</v>
      </c>
      <c r="M2751" s="163" t="s">
        <v>7389</v>
      </c>
      <c r="N2751" s="163" t="s">
        <v>7389</v>
      </c>
      <c r="O2751" s="163" t="s">
        <v>7389</v>
      </c>
      <c r="P2751" s="163">
        <v>1</v>
      </c>
      <c r="Q2751" s="163" t="s">
        <v>7389</v>
      </c>
      <c r="R2751" s="163">
        <v>1.6666666666666667</v>
      </c>
      <c r="S2751" s="163" t="s">
        <v>7389</v>
      </c>
    </row>
    <row r="2752" spans="1:19" ht="15" customHeight="1">
      <c r="A2752" s="160">
        <v>38622</v>
      </c>
      <c r="B2752" s="161" t="s">
        <v>3520</v>
      </c>
      <c r="C2752" s="161" t="s">
        <v>6125</v>
      </c>
      <c r="D2752" s="161" t="s">
        <v>207</v>
      </c>
      <c r="E2752" s="161" t="s">
        <v>3521</v>
      </c>
      <c r="F2752" s="162">
        <v>1997</v>
      </c>
      <c r="G2752" s="162">
        <v>1997</v>
      </c>
      <c r="H2752" s="163">
        <v>1960.8333333333333</v>
      </c>
      <c r="I2752" s="163">
        <v>7.166666666666667</v>
      </c>
      <c r="J2752" s="163" t="s">
        <v>7389</v>
      </c>
      <c r="K2752" s="163" t="s">
        <v>7389</v>
      </c>
      <c r="L2752" s="163" t="s">
        <v>7389</v>
      </c>
      <c r="M2752" s="163" t="s">
        <v>7389</v>
      </c>
      <c r="N2752" s="163" t="s">
        <v>7389</v>
      </c>
      <c r="O2752" s="163">
        <v>6</v>
      </c>
      <c r="P2752" s="163">
        <v>23</v>
      </c>
      <c r="Q2752" s="163" t="s">
        <v>7389</v>
      </c>
      <c r="R2752" s="163" t="s">
        <v>7389</v>
      </c>
      <c r="S2752" s="163" t="s">
        <v>7389</v>
      </c>
    </row>
    <row r="2753" spans="1:19" ht="15" customHeight="1">
      <c r="A2753" s="160">
        <v>38701</v>
      </c>
      <c r="B2753" s="161" t="s">
        <v>3523</v>
      </c>
      <c r="C2753" s="161" t="s">
        <v>6922</v>
      </c>
      <c r="D2753" s="161" t="s">
        <v>511</v>
      </c>
      <c r="E2753" s="161" t="s">
        <v>7657</v>
      </c>
      <c r="F2753" s="162">
        <v>210</v>
      </c>
      <c r="G2753" s="162"/>
      <c r="H2753" s="163"/>
      <c r="I2753" s="163"/>
      <c r="J2753" s="163"/>
      <c r="K2753" s="163"/>
      <c r="L2753" s="163"/>
      <c r="M2753" s="163"/>
      <c r="N2753" s="163"/>
      <c r="O2753" s="163"/>
      <c r="P2753" s="163"/>
      <c r="Q2753" s="163"/>
      <c r="R2753" s="163"/>
      <c r="S2753" s="163"/>
    </row>
    <row r="2754" spans="1:19" ht="15" customHeight="1">
      <c r="A2754" s="160">
        <v>38930</v>
      </c>
      <c r="B2754" s="161" t="s">
        <v>3525</v>
      </c>
      <c r="C2754" s="161" t="s">
        <v>6204</v>
      </c>
      <c r="D2754" s="161" t="s">
        <v>210</v>
      </c>
      <c r="E2754" s="161" t="s">
        <v>3526</v>
      </c>
      <c r="F2754" s="162">
        <v>1160</v>
      </c>
      <c r="G2754" s="162">
        <v>1142.0833333333333</v>
      </c>
      <c r="H2754" s="163">
        <v>532.66666666666663</v>
      </c>
      <c r="I2754" s="163">
        <v>557.16666666666663</v>
      </c>
      <c r="J2754" s="163">
        <v>1</v>
      </c>
      <c r="K2754" s="163" t="s">
        <v>7389</v>
      </c>
      <c r="L2754" s="163" t="s">
        <v>7389</v>
      </c>
      <c r="M2754" s="163" t="s">
        <v>7389</v>
      </c>
      <c r="N2754" s="163">
        <v>1</v>
      </c>
      <c r="O2754" s="163">
        <v>31.166666666666668</v>
      </c>
      <c r="P2754" s="163">
        <v>14.083333333333334</v>
      </c>
      <c r="Q2754" s="163">
        <v>5</v>
      </c>
      <c r="R2754" s="163" t="s">
        <v>7389</v>
      </c>
      <c r="S2754" s="163" t="s">
        <v>7389</v>
      </c>
    </row>
    <row r="2755" spans="1:19" ht="15" customHeight="1">
      <c r="A2755" s="160">
        <v>39050</v>
      </c>
      <c r="B2755" s="161" t="s">
        <v>3527</v>
      </c>
      <c r="C2755" s="161" t="s">
        <v>6723</v>
      </c>
      <c r="D2755" s="161" t="s">
        <v>265</v>
      </c>
      <c r="E2755" s="161" t="s">
        <v>7448</v>
      </c>
      <c r="F2755" s="162">
        <v>74</v>
      </c>
      <c r="G2755" s="162">
        <v>67.583333333333329</v>
      </c>
      <c r="H2755" s="163" t="s">
        <v>7389</v>
      </c>
      <c r="I2755" s="163" t="s">
        <v>7389</v>
      </c>
      <c r="J2755" s="163">
        <v>67.583333333333329</v>
      </c>
      <c r="K2755" s="163" t="s">
        <v>7389</v>
      </c>
      <c r="L2755" s="163" t="s">
        <v>7389</v>
      </c>
      <c r="M2755" s="163" t="s">
        <v>7389</v>
      </c>
      <c r="N2755" s="163" t="s">
        <v>7389</v>
      </c>
      <c r="O2755" s="163" t="s">
        <v>7389</v>
      </c>
      <c r="P2755" s="163" t="s">
        <v>7389</v>
      </c>
      <c r="Q2755" s="163" t="s">
        <v>7389</v>
      </c>
      <c r="R2755" s="163" t="s">
        <v>7389</v>
      </c>
      <c r="S2755" s="163" t="s">
        <v>7389</v>
      </c>
    </row>
    <row r="2756" spans="1:19" ht="15" customHeight="1">
      <c r="A2756" s="160">
        <v>39252</v>
      </c>
      <c r="B2756" s="161" t="s">
        <v>3528</v>
      </c>
      <c r="C2756" s="161" t="s">
        <v>7103</v>
      </c>
      <c r="D2756" s="161" t="s">
        <v>303</v>
      </c>
      <c r="E2756" s="161" t="s">
        <v>882</v>
      </c>
      <c r="F2756" s="162">
        <v>366</v>
      </c>
      <c r="G2756" s="162"/>
      <c r="H2756" s="163"/>
      <c r="I2756" s="163"/>
      <c r="J2756" s="163"/>
      <c r="K2756" s="163"/>
      <c r="L2756" s="163"/>
      <c r="M2756" s="163"/>
      <c r="N2756" s="163"/>
      <c r="O2756" s="163"/>
      <c r="P2756" s="163"/>
      <c r="Q2756" s="163"/>
      <c r="R2756" s="163"/>
      <c r="S2756" s="163"/>
    </row>
    <row r="2757" spans="1:19" ht="15" customHeight="1">
      <c r="A2757" s="160">
        <v>39410</v>
      </c>
      <c r="B2757" s="161" t="s">
        <v>11756</v>
      </c>
      <c r="C2757" s="161" t="s">
        <v>4123</v>
      </c>
      <c r="D2757" s="161" t="s">
        <v>82</v>
      </c>
      <c r="E2757" s="161" t="s">
        <v>268</v>
      </c>
      <c r="F2757" s="162">
        <v>845</v>
      </c>
      <c r="G2757" s="162">
        <v>940.00000000000011</v>
      </c>
      <c r="H2757" s="163">
        <v>404.6</v>
      </c>
      <c r="I2757" s="163">
        <v>401.6</v>
      </c>
      <c r="J2757" s="163">
        <v>42.2</v>
      </c>
      <c r="K2757" s="163">
        <v>1</v>
      </c>
      <c r="L2757" s="163">
        <v>12.1</v>
      </c>
      <c r="M2757" s="163" t="s">
        <v>7389</v>
      </c>
      <c r="N2757" s="163" t="s">
        <v>7389</v>
      </c>
      <c r="O2757" s="163">
        <v>66.5</v>
      </c>
      <c r="P2757" s="163">
        <v>5</v>
      </c>
      <c r="Q2757" s="163">
        <v>7</v>
      </c>
      <c r="R2757" s="163" t="s">
        <v>7389</v>
      </c>
      <c r="S2757" s="163" t="s">
        <v>7389</v>
      </c>
    </row>
    <row r="2758" spans="1:19" ht="15" customHeight="1">
      <c r="A2758" s="160">
        <v>39413</v>
      </c>
      <c r="B2758" s="161" t="s">
        <v>3530</v>
      </c>
      <c r="C2758" s="161" t="s">
        <v>6231</v>
      </c>
      <c r="D2758" s="161" t="s">
        <v>210</v>
      </c>
      <c r="E2758" s="161" t="s">
        <v>9054</v>
      </c>
      <c r="F2758" s="162">
        <v>100</v>
      </c>
      <c r="G2758" s="162"/>
      <c r="H2758" s="163"/>
      <c r="I2758" s="163"/>
      <c r="J2758" s="163"/>
      <c r="K2758" s="163"/>
      <c r="L2758" s="163"/>
      <c r="M2758" s="163"/>
      <c r="N2758" s="163"/>
      <c r="O2758" s="163"/>
      <c r="P2758" s="163"/>
      <c r="Q2758" s="163"/>
      <c r="R2758" s="163"/>
      <c r="S2758" s="163"/>
    </row>
    <row r="2759" spans="1:19" ht="15" customHeight="1">
      <c r="A2759" s="160">
        <v>39475</v>
      </c>
      <c r="B2759" s="161" t="s">
        <v>3531</v>
      </c>
      <c r="C2759" s="161" t="s">
        <v>6142</v>
      </c>
      <c r="D2759" s="161" t="s">
        <v>207</v>
      </c>
      <c r="E2759" s="161" t="s">
        <v>3111</v>
      </c>
      <c r="F2759" s="162">
        <v>4983</v>
      </c>
      <c r="G2759" s="162">
        <v>4988</v>
      </c>
      <c r="H2759" s="163">
        <v>4947</v>
      </c>
      <c r="I2759" s="163" t="s">
        <v>7389</v>
      </c>
      <c r="J2759" s="163" t="s">
        <v>7389</v>
      </c>
      <c r="K2759" s="163" t="s">
        <v>7389</v>
      </c>
      <c r="L2759" s="163" t="s">
        <v>7389</v>
      </c>
      <c r="M2759" s="163" t="s">
        <v>7389</v>
      </c>
      <c r="N2759" s="163" t="s">
        <v>7389</v>
      </c>
      <c r="O2759" s="163">
        <v>15</v>
      </c>
      <c r="P2759" s="163">
        <v>26</v>
      </c>
      <c r="Q2759" s="163" t="s">
        <v>7389</v>
      </c>
      <c r="R2759" s="163" t="s">
        <v>7389</v>
      </c>
      <c r="S2759" s="163" t="s">
        <v>7389</v>
      </c>
    </row>
    <row r="2760" spans="1:19" ht="15" customHeight="1">
      <c r="A2760" s="160">
        <v>39571</v>
      </c>
      <c r="B2760" s="161" t="s">
        <v>3532</v>
      </c>
      <c r="C2760" s="161" t="s">
        <v>5669</v>
      </c>
      <c r="D2760" s="161" t="s">
        <v>143</v>
      </c>
      <c r="E2760" s="161" t="s">
        <v>438</v>
      </c>
      <c r="F2760" s="162">
        <v>305</v>
      </c>
      <c r="G2760" s="162">
        <v>297.36363636363637</v>
      </c>
      <c r="H2760" s="163">
        <v>145.90909090909091</v>
      </c>
      <c r="I2760" s="163">
        <v>87</v>
      </c>
      <c r="J2760" s="163">
        <v>51.454545454545453</v>
      </c>
      <c r="K2760" s="163">
        <v>8</v>
      </c>
      <c r="L2760" s="163" t="s">
        <v>7389</v>
      </c>
      <c r="M2760" s="163">
        <v>1</v>
      </c>
      <c r="N2760" s="163" t="s">
        <v>7389</v>
      </c>
      <c r="O2760" s="163" t="s">
        <v>7389</v>
      </c>
      <c r="P2760" s="163">
        <v>4</v>
      </c>
      <c r="Q2760" s="163" t="s">
        <v>7389</v>
      </c>
      <c r="R2760" s="163" t="s">
        <v>7389</v>
      </c>
      <c r="S2760" s="163" t="s">
        <v>7389</v>
      </c>
    </row>
    <row r="2761" spans="1:19" ht="15" customHeight="1">
      <c r="A2761" s="160">
        <v>39692</v>
      </c>
      <c r="B2761" s="161" t="s">
        <v>7853</v>
      </c>
      <c r="C2761" s="161" t="s">
        <v>6133</v>
      </c>
      <c r="D2761" s="161" t="s">
        <v>207</v>
      </c>
      <c r="E2761" s="161" t="s">
        <v>1501</v>
      </c>
      <c r="F2761" s="162">
        <v>2156</v>
      </c>
      <c r="G2761" s="162">
        <v>2149.3333333333335</v>
      </c>
      <c r="H2761" s="163">
        <v>2122.3333333333335</v>
      </c>
      <c r="I2761" s="163" t="s">
        <v>7389</v>
      </c>
      <c r="J2761" s="163" t="s">
        <v>7389</v>
      </c>
      <c r="K2761" s="163" t="s">
        <v>7389</v>
      </c>
      <c r="L2761" s="163" t="s">
        <v>7389</v>
      </c>
      <c r="M2761" s="163" t="s">
        <v>7389</v>
      </c>
      <c r="N2761" s="163" t="s">
        <v>7389</v>
      </c>
      <c r="O2761" s="163">
        <v>7</v>
      </c>
      <c r="P2761" s="163">
        <v>20</v>
      </c>
      <c r="Q2761" s="163" t="s">
        <v>7389</v>
      </c>
      <c r="R2761" s="163" t="s">
        <v>7389</v>
      </c>
      <c r="S2761" s="163" t="s">
        <v>7389</v>
      </c>
    </row>
    <row r="2762" spans="1:19" ht="15" customHeight="1">
      <c r="A2762" s="160">
        <v>39774</v>
      </c>
      <c r="B2762" s="161" t="s">
        <v>3534</v>
      </c>
      <c r="C2762" s="161" t="s">
        <v>7201</v>
      </c>
      <c r="D2762" s="161" t="s">
        <v>312</v>
      </c>
      <c r="E2762" s="161" t="s">
        <v>7854</v>
      </c>
      <c r="F2762" s="162">
        <v>1217</v>
      </c>
      <c r="G2762" s="162">
        <v>1197.9166666666665</v>
      </c>
      <c r="H2762" s="163">
        <v>1052.0833333333333</v>
      </c>
      <c r="I2762" s="163">
        <v>42.583333333333336</v>
      </c>
      <c r="J2762" s="163" t="s">
        <v>7389</v>
      </c>
      <c r="K2762" s="163" t="s">
        <v>7389</v>
      </c>
      <c r="L2762" s="163" t="s">
        <v>7389</v>
      </c>
      <c r="M2762" s="163" t="s">
        <v>7389</v>
      </c>
      <c r="N2762" s="163" t="s">
        <v>7389</v>
      </c>
      <c r="O2762" s="163">
        <v>63</v>
      </c>
      <c r="P2762" s="163">
        <v>40.25</v>
      </c>
      <c r="Q2762" s="163" t="s">
        <v>7389</v>
      </c>
      <c r="R2762" s="163" t="s">
        <v>7389</v>
      </c>
      <c r="S2762" s="163" t="s">
        <v>7389</v>
      </c>
    </row>
    <row r="2763" spans="1:19" ht="15" customHeight="1">
      <c r="A2763" s="160">
        <v>39816</v>
      </c>
      <c r="B2763" s="161" t="s">
        <v>3536</v>
      </c>
      <c r="C2763" s="161" t="s">
        <v>4302</v>
      </c>
      <c r="D2763" s="161" t="s">
        <v>82</v>
      </c>
      <c r="E2763" s="161" t="s">
        <v>215</v>
      </c>
      <c r="F2763" s="162">
        <v>1997.666666666667</v>
      </c>
      <c r="G2763" s="162">
        <v>1428</v>
      </c>
      <c r="H2763" s="163">
        <v>414</v>
      </c>
      <c r="I2763" s="163">
        <v>762</v>
      </c>
      <c r="J2763" s="163">
        <v>79</v>
      </c>
      <c r="K2763" s="163" t="s">
        <v>7389</v>
      </c>
      <c r="L2763" s="163" t="s">
        <v>7389</v>
      </c>
      <c r="M2763" s="163" t="s">
        <v>7389</v>
      </c>
      <c r="N2763" s="163" t="s">
        <v>7389</v>
      </c>
      <c r="O2763" s="163">
        <v>146</v>
      </c>
      <c r="P2763" s="163">
        <v>26</v>
      </c>
      <c r="Q2763" s="163">
        <v>1</v>
      </c>
      <c r="R2763" s="163" t="s">
        <v>7389</v>
      </c>
      <c r="S2763" s="163" t="s">
        <v>7389</v>
      </c>
    </row>
    <row r="2764" spans="1:19" ht="15" customHeight="1">
      <c r="A2764" s="160">
        <v>39835</v>
      </c>
      <c r="B2764" s="161" t="s">
        <v>3537</v>
      </c>
      <c r="C2764" s="161" t="s">
        <v>4237</v>
      </c>
      <c r="D2764" s="161" t="s">
        <v>82</v>
      </c>
      <c r="E2764" s="161" t="s">
        <v>391</v>
      </c>
      <c r="F2764" s="162">
        <v>318</v>
      </c>
      <c r="G2764" s="162">
        <v>312.5</v>
      </c>
      <c r="H2764" s="163">
        <v>10.083333333333334</v>
      </c>
      <c r="I2764" s="163">
        <v>98.5</v>
      </c>
      <c r="J2764" s="163">
        <v>109.41666666666667</v>
      </c>
      <c r="K2764" s="163">
        <v>73.583333333333329</v>
      </c>
      <c r="L2764" s="163">
        <v>4</v>
      </c>
      <c r="M2764" s="163" t="s">
        <v>7389</v>
      </c>
      <c r="N2764" s="163" t="s">
        <v>7389</v>
      </c>
      <c r="O2764" s="163">
        <v>1</v>
      </c>
      <c r="P2764" s="163">
        <v>2</v>
      </c>
      <c r="Q2764" s="163" t="s">
        <v>7389</v>
      </c>
      <c r="R2764" s="163">
        <v>13.916666666666666</v>
      </c>
      <c r="S2764" s="163" t="s">
        <v>7389</v>
      </c>
    </row>
    <row r="2765" spans="1:19" ht="15" customHeight="1">
      <c r="A2765" s="160">
        <v>39914</v>
      </c>
      <c r="B2765" s="161" t="s">
        <v>3538</v>
      </c>
      <c r="C2765" s="161" t="s">
        <v>6841</v>
      </c>
      <c r="D2765" s="161" t="s">
        <v>265</v>
      </c>
      <c r="E2765" s="161" t="s">
        <v>3539</v>
      </c>
      <c r="F2765" s="162">
        <v>1531</v>
      </c>
      <c r="G2765" s="162">
        <v>1502.75</v>
      </c>
      <c r="H2765" s="163">
        <v>777.5</v>
      </c>
      <c r="I2765" s="163">
        <v>418.125</v>
      </c>
      <c r="J2765" s="163">
        <v>245.375</v>
      </c>
      <c r="K2765" s="163" t="s">
        <v>7389</v>
      </c>
      <c r="L2765" s="163" t="s">
        <v>7389</v>
      </c>
      <c r="M2765" s="163" t="s">
        <v>7389</v>
      </c>
      <c r="N2765" s="163">
        <v>1</v>
      </c>
      <c r="O2765" s="163">
        <v>39.75</v>
      </c>
      <c r="P2765" s="163">
        <v>21</v>
      </c>
      <c r="Q2765" s="163" t="s">
        <v>7389</v>
      </c>
      <c r="R2765" s="163" t="s">
        <v>7389</v>
      </c>
      <c r="S2765" s="163" t="s">
        <v>7389</v>
      </c>
    </row>
    <row r="2766" spans="1:19" ht="15" customHeight="1">
      <c r="A2766" s="160">
        <v>40017</v>
      </c>
      <c r="B2766" s="161" t="s">
        <v>3540</v>
      </c>
      <c r="C2766" s="161" t="s">
        <v>5234</v>
      </c>
      <c r="D2766" s="161" t="s">
        <v>120</v>
      </c>
      <c r="E2766" s="161" t="s">
        <v>380</v>
      </c>
      <c r="F2766" s="162">
        <v>759</v>
      </c>
      <c r="G2766" s="162">
        <v>380.25</v>
      </c>
      <c r="H2766" s="163">
        <v>354.16666666666669</v>
      </c>
      <c r="I2766" s="163">
        <v>8</v>
      </c>
      <c r="J2766" s="163" t="s">
        <v>7389</v>
      </c>
      <c r="K2766" s="163" t="s">
        <v>7389</v>
      </c>
      <c r="L2766" s="163" t="s">
        <v>7389</v>
      </c>
      <c r="M2766" s="163" t="s">
        <v>7389</v>
      </c>
      <c r="N2766" s="163" t="s">
        <v>7389</v>
      </c>
      <c r="O2766" s="163">
        <v>4.333333333333333</v>
      </c>
      <c r="P2766" s="163">
        <v>13.75</v>
      </c>
      <c r="Q2766" s="163" t="s">
        <v>7389</v>
      </c>
      <c r="R2766" s="163" t="s">
        <v>7389</v>
      </c>
      <c r="S2766" s="163" t="s">
        <v>7389</v>
      </c>
    </row>
    <row r="2767" spans="1:19" ht="15" customHeight="1">
      <c r="A2767" s="160">
        <v>40019</v>
      </c>
      <c r="B2767" s="161" t="s">
        <v>3541</v>
      </c>
      <c r="C2767" s="161" t="s">
        <v>4315</v>
      </c>
      <c r="D2767" s="161" t="s">
        <v>82</v>
      </c>
      <c r="E2767" s="161" t="s">
        <v>450</v>
      </c>
      <c r="F2767" s="162">
        <v>451</v>
      </c>
      <c r="G2767" s="162"/>
      <c r="H2767" s="163"/>
      <c r="I2767" s="163"/>
      <c r="J2767" s="163"/>
      <c r="K2767" s="163"/>
      <c r="L2767" s="163"/>
      <c r="M2767" s="163"/>
      <c r="N2767" s="163"/>
      <c r="O2767" s="163"/>
      <c r="P2767" s="163"/>
      <c r="Q2767" s="163"/>
      <c r="R2767" s="163"/>
      <c r="S2767" s="163"/>
    </row>
    <row r="2768" spans="1:19" ht="15" customHeight="1">
      <c r="A2768" s="160">
        <v>40036</v>
      </c>
      <c r="B2768" s="161" t="s">
        <v>3542</v>
      </c>
      <c r="C2768" s="161" t="s">
        <v>5223</v>
      </c>
      <c r="D2768" s="161" t="s">
        <v>120</v>
      </c>
      <c r="E2768" s="161" t="s">
        <v>3543</v>
      </c>
      <c r="F2768" s="162">
        <v>3287</v>
      </c>
      <c r="G2768" s="162">
        <v>2187.6666666666665</v>
      </c>
      <c r="H2768" s="163">
        <v>1766.3333333333333</v>
      </c>
      <c r="I2768" s="163">
        <v>188.5</v>
      </c>
      <c r="J2768" s="163">
        <v>72.5</v>
      </c>
      <c r="K2768" s="163" t="s">
        <v>7389</v>
      </c>
      <c r="L2768" s="163" t="s">
        <v>7389</v>
      </c>
      <c r="M2768" s="163" t="s">
        <v>7389</v>
      </c>
      <c r="N2768" s="163" t="s">
        <v>7389</v>
      </c>
      <c r="O2768" s="163">
        <v>123.91666666666667</v>
      </c>
      <c r="P2768" s="163">
        <v>36.416666666666664</v>
      </c>
      <c r="Q2768" s="163" t="s">
        <v>7389</v>
      </c>
      <c r="R2768" s="163" t="s">
        <v>7389</v>
      </c>
      <c r="S2768" s="163" t="s">
        <v>7389</v>
      </c>
    </row>
    <row r="2769" spans="1:19" ht="15" customHeight="1">
      <c r="A2769" s="160">
        <v>40075</v>
      </c>
      <c r="B2769" s="161" t="s">
        <v>3544</v>
      </c>
      <c r="C2769" s="161" t="s">
        <v>6398</v>
      </c>
      <c r="D2769" s="161" t="s">
        <v>215</v>
      </c>
      <c r="E2769" s="161" t="s">
        <v>1626</v>
      </c>
      <c r="F2769" s="162">
        <v>387</v>
      </c>
      <c r="G2769" s="162">
        <v>387</v>
      </c>
      <c r="H2769" s="163">
        <v>387</v>
      </c>
      <c r="I2769" s="163" t="s">
        <v>7389</v>
      </c>
      <c r="J2769" s="163" t="s">
        <v>7389</v>
      </c>
      <c r="K2769" s="163" t="s">
        <v>7389</v>
      </c>
      <c r="L2769" s="163" t="s">
        <v>7389</v>
      </c>
      <c r="M2769" s="163" t="s">
        <v>7389</v>
      </c>
      <c r="N2769" s="163" t="s">
        <v>7389</v>
      </c>
      <c r="O2769" s="163" t="s">
        <v>7389</v>
      </c>
      <c r="P2769" s="163" t="s">
        <v>7389</v>
      </c>
      <c r="Q2769" s="163" t="s">
        <v>7389</v>
      </c>
      <c r="R2769" s="163" t="s">
        <v>7389</v>
      </c>
      <c r="S2769" s="163" t="s">
        <v>7389</v>
      </c>
    </row>
    <row r="2770" spans="1:19" ht="15" customHeight="1">
      <c r="A2770" s="160">
        <v>40236</v>
      </c>
      <c r="B2770" s="161" t="s">
        <v>3545</v>
      </c>
      <c r="C2770" s="161" t="s">
        <v>6361</v>
      </c>
      <c r="D2770" s="161" t="s">
        <v>215</v>
      </c>
      <c r="E2770" s="161" t="s">
        <v>9059</v>
      </c>
      <c r="F2770" s="162">
        <v>1254</v>
      </c>
      <c r="G2770" s="162"/>
      <c r="H2770" s="163"/>
      <c r="I2770" s="163"/>
      <c r="J2770" s="163"/>
      <c r="K2770" s="163"/>
      <c r="L2770" s="163"/>
      <c r="M2770" s="163"/>
      <c r="N2770" s="163"/>
      <c r="O2770" s="163"/>
      <c r="P2770" s="163"/>
      <c r="Q2770" s="163"/>
      <c r="R2770" s="163"/>
      <c r="S2770" s="163"/>
    </row>
    <row r="2771" spans="1:19" ht="15" customHeight="1">
      <c r="A2771" s="160">
        <v>40237</v>
      </c>
      <c r="B2771" s="161" t="s">
        <v>3547</v>
      </c>
      <c r="C2771" s="161" t="s">
        <v>5047</v>
      </c>
      <c r="D2771" s="161" t="s">
        <v>30</v>
      </c>
      <c r="E2771" s="161" t="s">
        <v>56</v>
      </c>
      <c r="F2771" s="162">
        <v>219</v>
      </c>
      <c r="G2771" s="162"/>
      <c r="H2771" s="163"/>
      <c r="I2771" s="163"/>
      <c r="J2771" s="163"/>
      <c r="K2771" s="163"/>
      <c r="L2771" s="163"/>
      <c r="M2771" s="163"/>
      <c r="N2771" s="163"/>
      <c r="O2771" s="163"/>
      <c r="P2771" s="163"/>
      <c r="Q2771" s="163"/>
      <c r="R2771" s="163"/>
      <c r="S2771" s="163"/>
    </row>
    <row r="2772" spans="1:19" ht="15" customHeight="1">
      <c r="A2772" s="160">
        <v>40497</v>
      </c>
      <c r="B2772" s="161" t="s">
        <v>7855</v>
      </c>
      <c r="C2772" s="161" t="s">
        <v>4483</v>
      </c>
      <c r="D2772" s="161" t="s">
        <v>92</v>
      </c>
      <c r="E2772" s="161" t="s">
        <v>3989</v>
      </c>
      <c r="F2772" s="162">
        <v>4240</v>
      </c>
      <c r="G2772" s="162">
        <v>4267.272727272727</v>
      </c>
      <c r="H2772" s="163">
        <v>3052.090909090909</v>
      </c>
      <c r="I2772" s="163">
        <v>1140.2727272727273</v>
      </c>
      <c r="J2772" s="163">
        <v>9</v>
      </c>
      <c r="K2772" s="163" t="s">
        <v>7389</v>
      </c>
      <c r="L2772" s="163" t="s">
        <v>7389</v>
      </c>
      <c r="M2772" s="163" t="s">
        <v>7389</v>
      </c>
      <c r="N2772" s="163" t="s">
        <v>7389</v>
      </c>
      <c r="O2772" s="163">
        <v>43.727272727272727</v>
      </c>
      <c r="P2772" s="163">
        <v>22.181818181818183</v>
      </c>
      <c r="Q2772" s="163" t="s">
        <v>7389</v>
      </c>
      <c r="R2772" s="163" t="s">
        <v>7389</v>
      </c>
      <c r="S2772" s="163" t="s">
        <v>7389</v>
      </c>
    </row>
    <row r="2773" spans="1:19" ht="15" customHeight="1">
      <c r="A2773" s="160">
        <v>40497</v>
      </c>
      <c r="B2773" s="161" t="s">
        <v>7855</v>
      </c>
      <c r="C2773" s="161" t="s">
        <v>4485</v>
      </c>
      <c r="D2773" s="161" t="s">
        <v>92</v>
      </c>
      <c r="E2773" s="161" t="s">
        <v>766</v>
      </c>
      <c r="F2773" s="162">
        <v>5715</v>
      </c>
      <c r="G2773" s="162">
        <v>3429.7272727272725</v>
      </c>
      <c r="H2773" s="163">
        <v>3062.090909090909</v>
      </c>
      <c r="I2773" s="163">
        <v>319.09090909090907</v>
      </c>
      <c r="J2773" s="163" t="s">
        <v>7389</v>
      </c>
      <c r="K2773" s="163" t="s">
        <v>7389</v>
      </c>
      <c r="L2773" s="163" t="s">
        <v>7389</v>
      </c>
      <c r="M2773" s="163" t="s">
        <v>7389</v>
      </c>
      <c r="N2773" s="163" t="s">
        <v>7389</v>
      </c>
      <c r="O2773" s="163">
        <v>21.90909090909091</v>
      </c>
      <c r="P2773" s="163">
        <v>26.636363636363637</v>
      </c>
      <c r="Q2773" s="163" t="s">
        <v>7389</v>
      </c>
      <c r="R2773" s="163" t="s">
        <v>7389</v>
      </c>
      <c r="S2773" s="163" t="s">
        <v>7389</v>
      </c>
    </row>
    <row r="2774" spans="1:19" ht="15" customHeight="1">
      <c r="A2774" s="160">
        <v>40497</v>
      </c>
      <c r="B2774" s="161" t="s">
        <v>7855</v>
      </c>
      <c r="C2774" s="161" t="s">
        <v>4496</v>
      </c>
      <c r="D2774" s="161" t="s">
        <v>92</v>
      </c>
      <c r="E2774" s="161" t="s">
        <v>3988</v>
      </c>
      <c r="F2774" s="162">
        <v>4558</v>
      </c>
      <c r="G2774" s="162">
        <v>5661.181818181818</v>
      </c>
      <c r="H2774" s="163">
        <v>4729</v>
      </c>
      <c r="I2774" s="163">
        <v>714.90909090909088</v>
      </c>
      <c r="J2774" s="163">
        <v>98.909090909090907</v>
      </c>
      <c r="K2774" s="163" t="s">
        <v>7389</v>
      </c>
      <c r="L2774" s="163" t="s">
        <v>7389</v>
      </c>
      <c r="M2774" s="163" t="s">
        <v>7389</v>
      </c>
      <c r="N2774" s="163">
        <v>1</v>
      </c>
      <c r="O2774" s="163">
        <v>81</v>
      </c>
      <c r="P2774" s="163">
        <v>36.363636363636367</v>
      </c>
      <c r="Q2774" s="163" t="s">
        <v>7389</v>
      </c>
      <c r="R2774" s="163" t="s">
        <v>7389</v>
      </c>
      <c r="S2774" s="163" t="s">
        <v>7389</v>
      </c>
    </row>
    <row r="2775" spans="1:19" ht="15" customHeight="1">
      <c r="A2775" s="160">
        <v>40497</v>
      </c>
      <c r="B2775" s="161" t="s">
        <v>7855</v>
      </c>
      <c r="C2775" s="161" t="s">
        <v>4502</v>
      </c>
      <c r="D2775" s="161" t="s">
        <v>92</v>
      </c>
      <c r="E2775" s="161" t="s">
        <v>7856</v>
      </c>
      <c r="F2775" s="162">
        <v>3442</v>
      </c>
      <c r="G2775" s="162">
        <v>4104</v>
      </c>
      <c r="H2775" s="163">
        <v>3368.0833333333335</v>
      </c>
      <c r="I2775" s="163">
        <v>677.5</v>
      </c>
      <c r="J2775" s="163" t="s">
        <v>7389</v>
      </c>
      <c r="K2775" s="163" t="s">
        <v>7389</v>
      </c>
      <c r="L2775" s="163" t="s">
        <v>7389</v>
      </c>
      <c r="M2775" s="163" t="s">
        <v>7389</v>
      </c>
      <c r="N2775" s="163">
        <v>2</v>
      </c>
      <c r="O2775" s="163">
        <v>31.833333333333332</v>
      </c>
      <c r="P2775" s="163">
        <v>24.583333333333332</v>
      </c>
      <c r="Q2775" s="163" t="s">
        <v>7389</v>
      </c>
      <c r="R2775" s="163" t="s">
        <v>7389</v>
      </c>
      <c r="S2775" s="163" t="s">
        <v>7389</v>
      </c>
    </row>
    <row r="2776" spans="1:19" ht="15" customHeight="1">
      <c r="A2776" s="160">
        <v>40497</v>
      </c>
      <c r="B2776" s="161" t="s">
        <v>7855</v>
      </c>
      <c r="C2776" s="161" t="s">
        <v>4517</v>
      </c>
      <c r="D2776" s="161" t="s">
        <v>92</v>
      </c>
      <c r="E2776" s="161" t="s">
        <v>7857</v>
      </c>
      <c r="F2776" s="162">
        <v>4275</v>
      </c>
      <c r="G2776" s="162">
        <v>4529.9999999999991</v>
      </c>
      <c r="H2776" s="163">
        <v>4072.090909090909</v>
      </c>
      <c r="I2776" s="163">
        <v>381.09090909090907</v>
      </c>
      <c r="J2776" s="163">
        <v>6.9090909090909092</v>
      </c>
      <c r="K2776" s="163" t="s">
        <v>7389</v>
      </c>
      <c r="L2776" s="163" t="s">
        <v>7389</v>
      </c>
      <c r="M2776" s="163" t="s">
        <v>7389</v>
      </c>
      <c r="N2776" s="163" t="s">
        <v>7389</v>
      </c>
      <c r="O2776" s="163">
        <v>44.454545454545453</v>
      </c>
      <c r="P2776" s="163">
        <v>25.454545454545453</v>
      </c>
      <c r="Q2776" s="163" t="s">
        <v>7389</v>
      </c>
      <c r="R2776" s="163" t="s">
        <v>7389</v>
      </c>
      <c r="S2776" s="163" t="s">
        <v>7389</v>
      </c>
    </row>
    <row r="2777" spans="1:19" ht="15" customHeight="1">
      <c r="A2777" s="160">
        <v>40497</v>
      </c>
      <c r="B2777" s="161" t="s">
        <v>7855</v>
      </c>
      <c r="C2777" s="161" t="s">
        <v>4522</v>
      </c>
      <c r="D2777" s="161" t="s">
        <v>92</v>
      </c>
      <c r="E2777" s="161" t="s">
        <v>7858</v>
      </c>
      <c r="F2777" s="162">
        <v>2449</v>
      </c>
      <c r="G2777" s="162">
        <v>2444.7272727272725</v>
      </c>
      <c r="H2777" s="163">
        <v>2040.090909090909</v>
      </c>
      <c r="I2777" s="163">
        <v>381.63636363636363</v>
      </c>
      <c r="J2777" s="163">
        <v>4</v>
      </c>
      <c r="K2777" s="163" t="s">
        <v>7389</v>
      </c>
      <c r="L2777" s="163" t="s">
        <v>7389</v>
      </c>
      <c r="M2777" s="163" t="s">
        <v>7389</v>
      </c>
      <c r="N2777" s="163" t="s">
        <v>7389</v>
      </c>
      <c r="O2777" s="163">
        <v>4</v>
      </c>
      <c r="P2777" s="163">
        <v>15</v>
      </c>
      <c r="Q2777" s="163" t="s">
        <v>7389</v>
      </c>
      <c r="R2777" s="163" t="s">
        <v>7389</v>
      </c>
      <c r="S2777" s="163" t="s">
        <v>7389</v>
      </c>
    </row>
    <row r="2778" spans="1:19" ht="15" customHeight="1">
      <c r="A2778" s="160">
        <v>40499</v>
      </c>
      <c r="B2778" s="161" t="s">
        <v>3549</v>
      </c>
      <c r="C2778" s="161" t="s">
        <v>7192</v>
      </c>
      <c r="D2778" s="161" t="s">
        <v>312</v>
      </c>
      <c r="E2778" s="161" t="s">
        <v>1738</v>
      </c>
      <c r="F2778" s="162">
        <v>454</v>
      </c>
      <c r="G2778" s="162"/>
      <c r="H2778" s="163"/>
      <c r="I2778" s="163"/>
      <c r="J2778" s="163"/>
      <c r="K2778" s="163"/>
      <c r="L2778" s="163"/>
      <c r="M2778" s="163"/>
      <c r="N2778" s="163"/>
      <c r="O2778" s="163"/>
      <c r="P2778" s="163"/>
      <c r="Q2778" s="163"/>
      <c r="R2778" s="163"/>
      <c r="S2778" s="163"/>
    </row>
    <row r="2779" spans="1:19" ht="15" customHeight="1">
      <c r="A2779" s="160">
        <v>40817</v>
      </c>
      <c r="B2779" s="161" t="s">
        <v>3550</v>
      </c>
      <c r="C2779" s="161" t="s">
        <v>6906</v>
      </c>
      <c r="D2779" s="161" t="s">
        <v>511</v>
      </c>
      <c r="E2779" s="161" t="s">
        <v>7516</v>
      </c>
      <c r="F2779" s="162">
        <v>153</v>
      </c>
      <c r="G2779" s="162"/>
      <c r="H2779" s="163"/>
      <c r="I2779" s="163"/>
      <c r="J2779" s="163"/>
      <c r="K2779" s="163"/>
      <c r="L2779" s="163"/>
      <c r="M2779" s="163"/>
      <c r="N2779" s="163"/>
      <c r="O2779" s="163"/>
      <c r="P2779" s="163"/>
      <c r="Q2779" s="163"/>
      <c r="R2779" s="163"/>
      <c r="S2779" s="163"/>
    </row>
    <row r="2780" spans="1:19" ht="15" customHeight="1">
      <c r="A2780" s="160">
        <v>40915</v>
      </c>
      <c r="B2780" s="161" t="s">
        <v>3551</v>
      </c>
      <c r="C2780" s="161" t="s">
        <v>7094</v>
      </c>
      <c r="D2780" s="161" t="s">
        <v>303</v>
      </c>
      <c r="E2780" s="161" t="s">
        <v>797</v>
      </c>
      <c r="F2780" s="162">
        <v>153</v>
      </c>
      <c r="G2780" s="162"/>
      <c r="H2780" s="163"/>
      <c r="I2780" s="163"/>
      <c r="J2780" s="163"/>
      <c r="K2780" s="163"/>
      <c r="L2780" s="163"/>
      <c r="M2780" s="163"/>
      <c r="N2780" s="163"/>
      <c r="O2780" s="163"/>
      <c r="P2780" s="163"/>
      <c r="Q2780" s="163"/>
      <c r="R2780" s="163"/>
      <c r="S2780" s="163"/>
    </row>
    <row r="2781" spans="1:19" ht="15" customHeight="1">
      <c r="A2781" s="160">
        <v>41199</v>
      </c>
      <c r="B2781" s="161" t="s">
        <v>3552</v>
      </c>
      <c r="C2781" s="161" t="s">
        <v>6906</v>
      </c>
      <c r="D2781" s="161" t="s">
        <v>511</v>
      </c>
      <c r="E2781" s="161" t="s">
        <v>7516</v>
      </c>
      <c r="F2781" s="162">
        <v>316</v>
      </c>
      <c r="G2781" s="162"/>
      <c r="H2781" s="163"/>
      <c r="I2781" s="163"/>
      <c r="J2781" s="163"/>
      <c r="K2781" s="163"/>
      <c r="L2781" s="163"/>
      <c r="M2781" s="163"/>
      <c r="N2781" s="163"/>
      <c r="O2781" s="163"/>
      <c r="P2781" s="163"/>
      <c r="Q2781" s="163"/>
      <c r="R2781" s="163"/>
      <c r="S2781" s="163"/>
    </row>
    <row r="2782" spans="1:19" ht="15" customHeight="1">
      <c r="A2782" s="160">
        <v>41217</v>
      </c>
      <c r="B2782" s="161" t="s">
        <v>3553</v>
      </c>
      <c r="C2782" s="161" t="s">
        <v>6890</v>
      </c>
      <c r="D2782" s="161" t="s">
        <v>511</v>
      </c>
      <c r="E2782" s="161" t="s">
        <v>1599</v>
      </c>
      <c r="F2782" s="162">
        <v>140</v>
      </c>
      <c r="G2782" s="162"/>
      <c r="H2782" s="163"/>
      <c r="I2782" s="163"/>
      <c r="J2782" s="163"/>
      <c r="K2782" s="163"/>
      <c r="L2782" s="163"/>
      <c r="M2782" s="163"/>
      <c r="N2782" s="163"/>
      <c r="O2782" s="163"/>
      <c r="P2782" s="163"/>
      <c r="Q2782" s="163"/>
      <c r="R2782" s="163"/>
      <c r="S2782" s="163"/>
    </row>
    <row r="2783" spans="1:19" ht="15" customHeight="1">
      <c r="A2783" s="160">
        <v>41219</v>
      </c>
      <c r="B2783" s="161" t="s">
        <v>3554</v>
      </c>
      <c r="C2783" s="161" t="s">
        <v>4084</v>
      </c>
      <c r="D2783" s="161" t="s">
        <v>82</v>
      </c>
      <c r="E2783" s="161" t="s">
        <v>7859</v>
      </c>
      <c r="F2783" s="162">
        <v>3149</v>
      </c>
      <c r="G2783" s="162">
        <v>3069.4166666666665</v>
      </c>
      <c r="H2783" s="163">
        <v>267.25</v>
      </c>
      <c r="I2783" s="163">
        <v>1998</v>
      </c>
      <c r="J2783" s="163">
        <v>480</v>
      </c>
      <c r="K2783" s="163">
        <v>6</v>
      </c>
      <c r="L2783" s="163" t="s">
        <v>7389</v>
      </c>
      <c r="M2783" s="163" t="s">
        <v>7389</v>
      </c>
      <c r="N2783" s="163" t="s">
        <v>7389</v>
      </c>
      <c r="O2783" s="163">
        <v>286.66666666666669</v>
      </c>
      <c r="P2783" s="163">
        <v>31.5</v>
      </c>
      <c r="Q2783" s="163" t="s">
        <v>7389</v>
      </c>
      <c r="R2783" s="163" t="s">
        <v>7389</v>
      </c>
      <c r="S2783" s="163" t="s">
        <v>7389</v>
      </c>
    </row>
    <row r="2784" spans="1:19" ht="15" customHeight="1">
      <c r="A2784" s="160">
        <v>41259</v>
      </c>
      <c r="B2784" s="161" t="s">
        <v>3555</v>
      </c>
      <c r="C2784" s="161" t="s">
        <v>6825</v>
      </c>
      <c r="D2784" s="161" t="s">
        <v>265</v>
      </c>
      <c r="E2784" s="161" t="s">
        <v>7719</v>
      </c>
      <c r="F2784" s="162">
        <v>130</v>
      </c>
      <c r="G2784" s="162"/>
      <c r="H2784" s="163"/>
      <c r="I2784" s="163"/>
      <c r="J2784" s="163"/>
      <c r="K2784" s="163"/>
      <c r="L2784" s="163"/>
      <c r="M2784" s="163"/>
      <c r="N2784" s="163"/>
      <c r="O2784" s="163"/>
      <c r="P2784" s="163"/>
      <c r="Q2784" s="163"/>
      <c r="R2784" s="163"/>
      <c r="S2784" s="163"/>
    </row>
    <row r="2785" spans="1:19" ht="15" customHeight="1">
      <c r="A2785" s="160">
        <v>41279</v>
      </c>
      <c r="B2785" s="161" t="s">
        <v>3556</v>
      </c>
      <c r="C2785" s="161" t="s">
        <v>5354</v>
      </c>
      <c r="D2785" s="161" t="s">
        <v>132</v>
      </c>
      <c r="E2785" s="161" t="s">
        <v>7860</v>
      </c>
      <c r="F2785" s="162">
        <v>630</v>
      </c>
      <c r="G2785" s="162">
        <v>624.28571428571422</v>
      </c>
      <c r="H2785" s="163">
        <v>326.71428571428572</v>
      </c>
      <c r="I2785" s="163">
        <v>260.57142857142856</v>
      </c>
      <c r="J2785" s="163">
        <v>3</v>
      </c>
      <c r="K2785" s="163" t="s">
        <v>7389</v>
      </c>
      <c r="L2785" s="163" t="s">
        <v>7389</v>
      </c>
      <c r="M2785" s="163" t="s">
        <v>7389</v>
      </c>
      <c r="N2785" s="163">
        <v>6</v>
      </c>
      <c r="O2785" s="163" t="s">
        <v>7389</v>
      </c>
      <c r="P2785" s="163">
        <v>28</v>
      </c>
      <c r="Q2785" s="163" t="s">
        <v>7389</v>
      </c>
      <c r="R2785" s="163" t="s">
        <v>7389</v>
      </c>
      <c r="S2785" s="163" t="s">
        <v>7389</v>
      </c>
    </row>
    <row r="2786" spans="1:19" ht="15" customHeight="1">
      <c r="A2786" s="160">
        <v>41340</v>
      </c>
      <c r="B2786" s="161" t="s">
        <v>3558</v>
      </c>
      <c r="C2786" s="161" t="s">
        <v>5638</v>
      </c>
      <c r="D2786" s="161" t="s">
        <v>143</v>
      </c>
      <c r="E2786" s="161" t="s">
        <v>175</v>
      </c>
      <c r="F2786" s="162">
        <v>14008</v>
      </c>
      <c r="G2786" s="162">
        <v>12886.283333333335</v>
      </c>
      <c r="H2786" s="163" t="s">
        <v>7389</v>
      </c>
      <c r="I2786" s="163" t="s">
        <v>7389</v>
      </c>
      <c r="J2786" s="163" t="s">
        <v>7389</v>
      </c>
      <c r="K2786" s="163">
        <v>12848.083333333334</v>
      </c>
      <c r="L2786" s="163" t="s">
        <v>7389</v>
      </c>
      <c r="M2786" s="163" t="s">
        <v>7389</v>
      </c>
      <c r="N2786" s="163" t="s">
        <v>7389</v>
      </c>
      <c r="O2786" s="163">
        <v>37</v>
      </c>
      <c r="P2786" s="163">
        <v>1.2</v>
      </c>
      <c r="Q2786" s="163" t="s">
        <v>7389</v>
      </c>
      <c r="R2786" s="163" t="s">
        <v>7389</v>
      </c>
      <c r="S2786" s="163" t="s">
        <v>7389</v>
      </c>
    </row>
    <row r="2787" spans="1:19" ht="15" customHeight="1">
      <c r="A2787" s="160">
        <v>41377</v>
      </c>
      <c r="B2787" s="161" t="s">
        <v>3559</v>
      </c>
      <c r="C2787" s="161" t="s">
        <v>6046</v>
      </c>
      <c r="D2787" s="161" t="s">
        <v>1125</v>
      </c>
      <c r="E2787" s="161" t="s">
        <v>3999</v>
      </c>
      <c r="F2787" s="162">
        <v>153</v>
      </c>
      <c r="G2787" s="162"/>
      <c r="H2787" s="163"/>
      <c r="I2787" s="163"/>
      <c r="J2787" s="163"/>
      <c r="K2787" s="163"/>
      <c r="L2787" s="163"/>
      <c r="M2787" s="163"/>
      <c r="N2787" s="163"/>
      <c r="O2787" s="163"/>
      <c r="P2787" s="163"/>
      <c r="Q2787" s="163"/>
      <c r="R2787" s="163"/>
      <c r="S2787" s="163"/>
    </row>
    <row r="2788" spans="1:19" ht="15" customHeight="1">
      <c r="A2788" s="160">
        <v>41416</v>
      </c>
      <c r="B2788" s="161" t="s">
        <v>3561</v>
      </c>
      <c r="C2788" s="161" t="s">
        <v>6023</v>
      </c>
      <c r="D2788" s="161" t="s">
        <v>197</v>
      </c>
      <c r="E2788" s="161" t="s">
        <v>7786</v>
      </c>
      <c r="F2788" s="162">
        <v>112</v>
      </c>
      <c r="G2788" s="162"/>
      <c r="H2788" s="163"/>
      <c r="I2788" s="163"/>
      <c r="J2788" s="163"/>
      <c r="K2788" s="163"/>
      <c r="L2788" s="163"/>
      <c r="M2788" s="163"/>
      <c r="N2788" s="163"/>
      <c r="O2788" s="163"/>
      <c r="P2788" s="163"/>
      <c r="Q2788" s="163"/>
      <c r="R2788" s="163"/>
      <c r="S2788" s="163"/>
    </row>
    <row r="2789" spans="1:19" ht="15" customHeight="1">
      <c r="A2789" s="160">
        <v>41437</v>
      </c>
      <c r="B2789" s="161" t="s">
        <v>3562</v>
      </c>
      <c r="C2789" s="161" t="s">
        <v>4329</v>
      </c>
      <c r="D2789" s="161" t="s">
        <v>82</v>
      </c>
      <c r="E2789" s="161" t="s">
        <v>965</v>
      </c>
      <c r="F2789" s="162">
        <v>325</v>
      </c>
      <c r="G2789" s="162"/>
      <c r="H2789" s="163"/>
      <c r="I2789" s="163"/>
      <c r="J2789" s="163"/>
      <c r="K2789" s="163"/>
      <c r="L2789" s="163"/>
      <c r="M2789" s="163"/>
      <c r="N2789" s="163"/>
      <c r="O2789" s="163"/>
      <c r="P2789" s="163"/>
      <c r="Q2789" s="163"/>
      <c r="R2789" s="163"/>
      <c r="S2789" s="163"/>
    </row>
    <row r="2790" spans="1:19" ht="15" customHeight="1">
      <c r="A2790" s="160">
        <v>41696</v>
      </c>
      <c r="B2790" s="161" t="s">
        <v>3563</v>
      </c>
      <c r="C2790" s="161" t="s">
        <v>5676</v>
      </c>
      <c r="D2790" s="161" t="s">
        <v>143</v>
      </c>
      <c r="E2790" s="161" t="s">
        <v>179</v>
      </c>
      <c r="F2790" s="162">
        <v>800</v>
      </c>
      <c r="G2790" s="162">
        <v>777.3</v>
      </c>
      <c r="H2790" s="163">
        <v>78.900000000000006</v>
      </c>
      <c r="I2790" s="163">
        <v>605.70000000000005</v>
      </c>
      <c r="J2790" s="163">
        <v>76.900000000000006</v>
      </c>
      <c r="K2790" s="163" t="s">
        <v>7389</v>
      </c>
      <c r="L2790" s="163" t="s">
        <v>7389</v>
      </c>
      <c r="M2790" s="163" t="s">
        <v>7389</v>
      </c>
      <c r="N2790" s="163" t="s">
        <v>7389</v>
      </c>
      <c r="O2790" s="163" t="s">
        <v>7389</v>
      </c>
      <c r="P2790" s="163">
        <v>15.8</v>
      </c>
      <c r="Q2790" s="163" t="s">
        <v>7389</v>
      </c>
      <c r="R2790" s="163" t="s">
        <v>7389</v>
      </c>
      <c r="S2790" s="163" t="s">
        <v>7389</v>
      </c>
    </row>
    <row r="2791" spans="1:19" ht="15" customHeight="1">
      <c r="A2791" s="160">
        <v>41716</v>
      </c>
      <c r="B2791" s="161" t="s">
        <v>3564</v>
      </c>
      <c r="C2791" s="161" t="s">
        <v>5356</v>
      </c>
      <c r="D2791" s="161" t="s">
        <v>132</v>
      </c>
      <c r="E2791" s="161" t="s">
        <v>650</v>
      </c>
      <c r="F2791" s="162">
        <v>862</v>
      </c>
      <c r="G2791" s="162"/>
      <c r="H2791" s="163"/>
      <c r="I2791" s="163"/>
      <c r="J2791" s="163"/>
      <c r="K2791" s="163"/>
      <c r="L2791" s="163"/>
      <c r="M2791" s="163"/>
      <c r="N2791" s="163"/>
      <c r="O2791" s="163"/>
      <c r="P2791" s="163"/>
      <c r="Q2791" s="163"/>
      <c r="R2791" s="163"/>
      <c r="S2791" s="163"/>
    </row>
    <row r="2792" spans="1:19" ht="15" customHeight="1">
      <c r="A2792" s="160">
        <v>41857</v>
      </c>
      <c r="B2792" s="161" t="s">
        <v>3565</v>
      </c>
      <c r="C2792" s="161" t="s">
        <v>6223</v>
      </c>
      <c r="D2792" s="161" t="s">
        <v>210</v>
      </c>
      <c r="E2792" s="161" t="s">
        <v>3566</v>
      </c>
      <c r="F2792" s="162">
        <v>2069</v>
      </c>
      <c r="G2792" s="162">
        <v>1766.9999999999998</v>
      </c>
      <c r="H2792" s="163">
        <v>990.33333333333337</v>
      </c>
      <c r="I2792" s="163">
        <v>629.58333333333337</v>
      </c>
      <c r="J2792" s="163">
        <v>4.25</v>
      </c>
      <c r="K2792" s="163" t="s">
        <v>7389</v>
      </c>
      <c r="L2792" s="163" t="s">
        <v>7389</v>
      </c>
      <c r="M2792" s="163" t="s">
        <v>7389</v>
      </c>
      <c r="N2792" s="163">
        <v>3.3333333333333335</v>
      </c>
      <c r="O2792" s="163">
        <v>112.08333333333333</v>
      </c>
      <c r="P2792" s="163">
        <v>20.25</v>
      </c>
      <c r="Q2792" s="163">
        <v>5.833333333333333</v>
      </c>
      <c r="R2792" s="163">
        <v>1.3333333333333333</v>
      </c>
      <c r="S2792" s="163" t="s">
        <v>7389</v>
      </c>
    </row>
    <row r="2793" spans="1:19" ht="15" customHeight="1">
      <c r="A2793" s="160">
        <v>41858</v>
      </c>
      <c r="B2793" s="161" t="s">
        <v>3567</v>
      </c>
      <c r="C2793" s="161" t="s">
        <v>4189</v>
      </c>
      <c r="D2793" s="161" t="s">
        <v>82</v>
      </c>
      <c r="E2793" s="161" t="s">
        <v>1135</v>
      </c>
      <c r="F2793" s="162">
        <v>76</v>
      </c>
      <c r="G2793" s="162"/>
      <c r="H2793" s="163"/>
      <c r="I2793" s="163"/>
      <c r="J2793" s="163"/>
      <c r="K2793" s="163"/>
      <c r="L2793" s="163"/>
      <c r="M2793" s="163"/>
      <c r="N2793" s="163"/>
      <c r="O2793" s="163"/>
      <c r="P2793" s="163"/>
      <c r="Q2793" s="163"/>
      <c r="R2793" s="163"/>
      <c r="S2793" s="163"/>
    </row>
    <row r="2794" spans="1:19" ht="15" customHeight="1">
      <c r="A2794" s="160">
        <v>42016</v>
      </c>
      <c r="B2794" s="161" t="s">
        <v>3568</v>
      </c>
      <c r="C2794" s="161" t="s">
        <v>6587</v>
      </c>
      <c r="D2794" s="161" t="s">
        <v>227</v>
      </c>
      <c r="E2794" s="161" t="s">
        <v>255</v>
      </c>
      <c r="F2794" s="162">
        <v>40</v>
      </c>
      <c r="G2794" s="162"/>
      <c r="H2794" s="163"/>
      <c r="I2794" s="163"/>
      <c r="J2794" s="163"/>
      <c r="K2794" s="163"/>
      <c r="L2794" s="163"/>
      <c r="M2794" s="163"/>
      <c r="N2794" s="163"/>
      <c r="O2794" s="163"/>
      <c r="P2794" s="163"/>
      <c r="Q2794" s="163"/>
      <c r="R2794" s="163"/>
      <c r="S2794" s="163"/>
    </row>
    <row r="2795" spans="1:19" ht="15" customHeight="1">
      <c r="A2795" s="160">
        <v>42097</v>
      </c>
      <c r="B2795" s="161" t="s">
        <v>3569</v>
      </c>
      <c r="C2795" s="161" t="s">
        <v>4315</v>
      </c>
      <c r="D2795" s="161" t="s">
        <v>82</v>
      </c>
      <c r="E2795" s="161" t="s">
        <v>450</v>
      </c>
      <c r="F2795" s="162">
        <v>1172</v>
      </c>
      <c r="G2795" s="162"/>
      <c r="H2795" s="163"/>
      <c r="I2795" s="163"/>
      <c r="J2795" s="163"/>
      <c r="K2795" s="163"/>
      <c r="L2795" s="163"/>
      <c r="M2795" s="163"/>
      <c r="N2795" s="163"/>
      <c r="O2795" s="163"/>
      <c r="P2795" s="163"/>
      <c r="Q2795" s="163"/>
      <c r="R2795" s="163"/>
      <c r="S2795" s="163"/>
    </row>
    <row r="2796" spans="1:19" ht="15" customHeight="1">
      <c r="A2796" s="160">
        <v>42176</v>
      </c>
      <c r="B2796" s="161" t="s">
        <v>3570</v>
      </c>
      <c r="C2796" s="161" t="s">
        <v>4403</v>
      </c>
      <c r="D2796" s="161" t="s">
        <v>82</v>
      </c>
      <c r="E2796" s="161" t="s">
        <v>920</v>
      </c>
      <c r="F2796" s="162">
        <v>547</v>
      </c>
      <c r="G2796" s="162">
        <v>540.41666666666663</v>
      </c>
      <c r="H2796" s="163">
        <v>52.166666666666664</v>
      </c>
      <c r="I2796" s="163">
        <v>475.08333333333331</v>
      </c>
      <c r="J2796" s="163">
        <v>13.166666666666666</v>
      </c>
      <c r="K2796" s="163" t="s">
        <v>7389</v>
      </c>
      <c r="L2796" s="163" t="s">
        <v>7389</v>
      </c>
      <c r="M2796" s="163" t="s">
        <v>7389</v>
      </c>
      <c r="N2796" s="163" t="s">
        <v>7389</v>
      </c>
      <c r="O2796" s="163" t="s">
        <v>7389</v>
      </c>
      <c r="P2796" s="163" t="s">
        <v>7389</v>
      </c>
      <c r="Q2796" s="163" t="s">
        <v>7389</v>
      </c>
      <c r="R2796" s="163" t="s">
        <v>7389</v>
      </c>
      <c r="S2796" s="163" t="s">
        <v>7389</v>
      </c>
    </row>
    <row r="2797" spans="1:19" ht="15" customHeight="1">
      <c r="A2797" s="160">
        <v>42336</v>
      </c>
      <c r="B2797" s="161" t="s">
        <v>3571</v>
      </c>
      <c r="C2797" s="161" t="s">
        <v>6931</v>
      </c>
      <c r="D2797" s="161" t="s">
        <v>105</v>
      </c>
      <c r="E2797" s="161" t="s">
        <v>4000</v>
      </c>
      <c r="F2797" s="162">
        <v>262</v>
      </c>
      <c r="G2797" s="162"/>
      <c r="H2797" s="163"/>
      <c r="I2797" s="163"/>
      <c r="J2797" s="163"/>
      <c r="K2797" s="163"/>
      <c r="L2797" s="163"/>
      <c r="M2797" s="163"/>
      <c r="N2797" s="163"/>
      <c r="O2797" s="163"/>
      <c r="P2797" s="163"/>
      <c r="Q2797" s="163"/>
      <c r="R2797" s="163"/>
      <c r="S2797" s="163"/>
    </row>
    <row r="2798" spans="1:19" ht="15" customHeight="1">
      <c r="A2798" s="160">
        <v>42416</v>
      </c>
      <c r="B2798" s="161" t="s">
        <v>3572</v>
      </c>
      <c r="C2798" s="161" t="s">
        <v>7018</v>
      </c>
      <c r="D2798" s="161" t="s">
        <v>105</v>
      </c>
      <c r="E2798" s="161" t="s">
        <v>444</v>
      </c>
      <c r="F2798" s="162">
        <v>153</v>
      </c>
      <c r="G2798" s="162"/>
      <c r="H2798" s="163"/>
      <c r="I2798" s="163"/>
      <c r="J2798" s="163"/>
      <c r="K2798" s="163"/>
      <c r="L2798" s="163"/>
      <c r="M2798" s="163"/>
      <c r="N2798" s="163"/>
      <c r="O2798" s="163"/>
      <c r="P2798" s="163"/>
      <c r="Q2798" s="163"/>
      <c r="R2798" s="163"/>
      <c r="S2798" s="163"/>
    </row>
    <row r="2799" spans="1:19" ht="15" customHeight="1">
      <c r="A2799" s="160">
        <v>42581</v>
      </c>
      <c r="B2799" s="161" t="s">
        <v>3573</v>
      </c>
      <c r="C2799" s="161" t="s">
        <v>4835</v>
      </c>
      <c r="D2799" s="161" t="s">
        <v>37</v>
      </c>
      <c r="E2799" s="161" t="s">
        <v>1282</v>
      </c>
      <c r="F2799" s="162">
        <v>153</v>
      </c>
      <c r="G2799" s="162"/>
      <c r="H2799" s="163"/>
      <c r="I2799" s="163"/>
      <c r="J2799" s="163"/>
      <c r="K2799" s="163"/>
      <c r="L2799" s="163"/>
      <c r="M2799" s="163"/>
      <c r="N2799" s="163"/>
      <c r="O2799" s="163"/>
      <c r="P2799" s="163"/>
      <c r="Q2799" s="163"/>
      <c r="R2799" s="163"/>
      <c r="S2799" s="163"/>
    </row>
    <row r="2800" spans="1:19" ht="15" customHeight="1">
      <c r="A2800" s="160">
        <v>42597</v>
      </c>
      <c r="B2800" s="161" t="s">
        <v>3574</v>
      </c>
      <c r="C2800" s="161" t="s">
        <v>6591</v>
      </c>
      <c r="D2800" s="161" t="s">
        <v>227</v>
      </c>
      <c r="E2800" s="161" t="s">
        <v>7445</v>
      </c>
      <c r="F2800" s="162">
        <v>382</v>
      </c>
      <c r="G2800" s="162"/>
      <c r="H2800" s="163"/>
      <c r="I2800" s="163"/>
      <c r="J2800" s="163"/>
      <c r="K2800" s="163"/>
      <c r="L2800" s="163"/>
      <c r="M2800" s="163"/>
      <c r="N2800" s="163"/>
      <c r="O2800" s="163"/>
      <c r="P2800" s="163"/>
      <c r="Q2800" s="163"/>
      <c r="R2800" s="163"/>
      <c r="S2800" s="163"/>
    </row>
    <row r="2801" spans="1:19" ht="15" customHeight="1">
      <c r="A2801" s="160">
        <v>42699</v>
      </c>
      <c r="B2801" s="161" t="s">
        <v>7861</v>
      </c>
      <c r="C2801" s="161" t="s">
        <v>4269</v>
      </c>
      <c r="D2801" s="161" t="s">
        <v>82</v>
      </c>
      <c r="E2801" s="161" t="s">
        <v>1056</v>
      </c>
      <c r="F2801" s="162">
        <v>1062</v>
      </c>
      <c r="G2801" s="162">
        <v>985.25</v>
      </c>
      <c r="H2801" s="163" t="s">
        <v>7389</v>
      </c>
      <c r="I2801" s="163" t="s">
        <v>7389</v>
      </c>
      <c r="J2801" s="163">
        <v>971.5</v>
      </c>
      <c r="K2801" s="163" t="s">
        <v>7389</v>
      </c>
      <c r="L2801" s="163" t="s">
        <v>7389</v>
      </c>
      <c r="M2801" s="163" t="s">
        <v>7389</v>
      </c>
      <c r="N2801" s="163">
        <v>13.75</v>
      </c>
      <c r="O2801" s="163" t="s">
        <v>7389</v>
      </c>
      <c r="P2801" s="163" t="s">
        <v>7389</v>
      </c>
      <c r="Q2801" s="163" t="s">
        <v>7389</v>
      </c>
      <c r="R2801" s="163" t="s">
        <v>7389</v>
      </c>
      <c r="S2801" s="163" t="s">
        <v>7389</v>
      </c>
    </row>
    <row r="2802" spans="1:19" ht="15" customHeight="1">
      <c r="A2802" s="160">
        <v>43036</v>
      </c>
      <c r="B2802" s="161" t="s">
        <v>3576</v>
      </c>
      <c r="C2802" s="161" t="s">
        <v>4893</v>
      </c>
      <c r="D2802" s="161" t="s">
        <v>37</v>
      </c>
      <c r="E2802" s="161" t="s">
        <v>1108</v>
      </c>
      <c r="F2802" s="162">
        <v>153</v>
      </c>
      <c r="G2802" s="162"/>
      <c r="H2802" s="163"/>
      <c r="I2802" s="163"/>
      <c r="J2802" s="163"/>
      <c r="K2802" s="163"/>
      <c r="L2802" s="163"/>
      <c r="M2802" s="163"/>
      <c r="N2802" s="163"/>
      <c r="O2802" s="163"/>
      <c r="P2802" s="163"/>
      <c r="Q2802" s="163"/>
      <c r="R2802" s="163"/>
      <c r="S2802" s="163"/>
    </row>
    <row r="2803" spans="1:19" ht="15" customHeight="1">
      <c r="A2803" s="160">
        <v>43056</v>
      </c>
      <c r="B2803" s="161" t="s">
        <v>3577</v>
      </c>
      <c r="C2803" s="161" t="s">
        <v>6951</v>
      </c>
      <c r="D2803" s="161" t="s">
        <v>105</v>
      </c>
      <c r="E2803" s="161" t="s">
        <v>7518</v>
      </c>
      <c r="F2803" s="162">
        <v>187</v>
      </c>
      <c r="G2803" s="162"/>
      <c r="H2803" s="163"/>
      <c r="I2803" s="163"/>
      <c r="J2803" s="163"/>
      <c r="K2803" s="163"/>
      <c r="L2803" s="163"/>
      <c r="M2803" s="163"/>
      <c r="N2803" s="163"/>
      <c r="O2803" s="163"/>
      <c r="P2803" s="163"/>
      <c r="Q2803" s="163"/>
      <c r="R2803" s="163"/>
      <c r="S2803" s="163"/>
    </row>
    <row r="2804" spans="1:19" ht="15" customHeight="1">
      <c r="A2804" s="160">
        <v>43157</v>
      </c>
      <c r="B2804" s="161" t="s">
        <v>3579</v>
      </c>
      <c r="C2804" s="161" t="s">
        <v>4908</v>
      </c>
      <c r="D2804" s="161" t="s">
        <v>37</v>
      </c>
      <c r="E2804" s="161" t="s">
        <v>9007</v>
      </c>
      <c r="F2804" s="162">
        <v>150</v>
      </c>
      <c r="G2804" s="162"/>
      <c r="H2804" s="163"/>
      <c r="I2804" s="163"/>
      <c r="J2804" s="163"/>
      <c r="K2804" s="163"/>
      <c r="L2804" s="163"/>
      <c r="M2804" s="163"/>
      <c r="N2804" s="163"/>
      <c r="O2804" s="163"/>
      <c r="P2804" s="163"/>
      <c r="Q2804" s="163"/>
      <c r="R2804" s="163"/>
      <c r="S2804" s="163"/>
    </row>
    <row r="2805" spans="1:19" ht="15" customHeight="1">
      <c r="A2805" s="160">
        <v>43178</v>
      </c>
      <c r="B2805" s="161" t="s">
        <v>3580</v>
      </c>
      <c r="C2805" s="161" t="s">
        <v>4908</v>
      </c>
      <c r="D2805" s="161" t="s">
        <v>37</v>
      </c>
      <c r="E2805" s="161" t="s">
        <v>9007</v>
      </c>
      <c r="F2805" s="162">
        <v>125</v>
      </c>
      <c r="G2805" s="162"/>
      <c r="H2805" s="163"/>
      <c r="I2805" s="163"/>
      <c r="J2805" s="163"/>
      <c r="K2805" s="163"/>
      <c r="L2805" s="163"/>
      <c r="M2805" s="163"/>
      <c r="N2805" s="163"/>
      <c r="O2805" s="163"/>
      <c r="P2805" s="163"/>
      <c r="Q2805" s="163"/>
      <c r="R2805" s="163"/>
      <c r="S2805" s="163"/>
    </row>
    <row r="2806" spans="1:19" ht="15" customHeight="1">
      <c r="A2806" s="160">
        <v>43296</v>
      </c>
      <c r="B2806" s="161" t="s">
        <v>3581</v>
      </c>
      <c r="C2806" s="161" t="s">
        <v>5299</v>
      </c>
      <c r="D2806" s="161" t="s">
        <v>120</v>
      </c>
      <c r="E2806" s="161" t="s">
        <v>511</v>
      </c>
      <c r="F2806" s="162">
        <v>517</v>
      </c>
      <c r="G2806" s="162">
        <v>499.08333333333337</v>
      </c>
      <c r="H2806" s="163">
        <v>484.16666666666669</v>
      </c>
      <c r="I2806" s="163" t="s">
        <v>7389</v>
      </c>
      <c r="J2806" s="163" t="s">
        <v>7389</v>
      </c>
      <c r="K2806" s="163" t="s">
        <v>7389</v>
      </c>
      <c r="L2806" s="163" t="s">
        <v>7389</v>
      </c>
      <c r="M2806" s="163" t="s">
        <v>7389</v>
      </c>
      <c r="N2806" s="163" t="s">
        <v>7389</v>
      </c>
      <c r="O2806" s="163">
        <v>1.9166666666666667</v>
      </c>
      <c r="P2806" s="163">
        <v>13</v>
      </c>
      <c r="Q2806" s="163" t="s">
        <v>7389</v>
      </c>
      <c r="R2806" s="163" t="s">
        <v>7389</v>
      </c>
      <c r="S2806" s="163" t="s">
        <v>7389</v>
      </c>
    </row>
    <row r="2807" spans="1:19" ht="15" customHeight="1">
      <c r="A2807" s="160">
        <v>43397</v>
      </c>
      <c r="B2807" s="161" t="s">
        <v>3582</v>
      </c>
      <c r="C2807" s="161" t="s">
        <v>6303</v>
      </c>
      <c r="D2807" s="161" t="s">
        <v>215</v>
      </c>
      <c r="E2807" s="161" t="s">
        <v>1622</v>
      </c>
      <c r="F2807" s="162">
        <v>2493</v>
      </c>
      <c r="G2807" s="162"/>
      <c r="H2807" s="163"/>
      <c r="I2807" s="163"/>
      <c r="J2807" s="163"/>
      <c r="K2807" s="163"/>
      <c r="L2807" s="163"/>
      <c r="M2807" s="163"/>
      <c r="N2807" s="163"/>
      <c r="O2807" s="163"/>
      <c r="P2807" s="163"/>
      <c r="Q2807" s="163"/>
      <c r="R2807" s="163"/>
      <c r="S2807" s="163"/>
    </row>
    <row r="2808" spans="1:19" ht="15" customHeight="1">
      <c r="A2808" s="160">
        <v>43417</v>
      </c>
      <c r="B2808" s="161" t="s">
        <v>3583</v>
      </c>
      <c r="C2808" s="161" t="s">
        <v>6931</v>
      </c>
      <c r="D2808" s="161" t="s">
        <v>105</v>
      </c>
      <c r="E2808" s="161" t="s">
        <v>4000</v>
      </c>
      <c r="F2808" s="162">
        <v>250</v>
      </c>
      <c r="G2808" s="162">
        <v>1</v>
      </c>
      <c r="H2808" s="163" t="s">
        <v>7389</v>
      </c>
      <c r="I2808" s="163" t="s">
        <v>7389</v>
      </c>
      <c r="J2808" s="163">
        <v>1</v>
      </c>
      <c r="K2808" s="163" t="s">
        <v>7389</v>
      </c>
      <c r="L2808" s="163" t="s">
        <v>7389</v>
      </c>
      <c r="M2808" s="163" t="s">
        <v>7389</v>
      </c>
      <c r="N2808" s="163" t="s">
        <v>7389</v>
      </c>
      <c r="O2808" s="163" t="s">
        <v>7389</v>
      </c>
      <c r="P2808" s="163" t="s">
        <v>7389</v>
      </c>
      <c r="Q2808" s="163" t="s">
        <v>7389</v>
      </c>
      <c r="R2808" s="163" t="s">
        <v>7389</v>
      </c>
      <c r="S2808" s="163" t="s">
        <v>7389</v>
      </c>
    </row>
    <row r="2809" spans="1:19" ht="15" customHeight="1">
      <c r="A2809" s="160">
        <v>43436</v>
      </c>
      <c r="B2809" s="161" t="s">
        <v>3584</v>
      </c>
      <c r="C2809" s="161" t="s">
        <v>6693</v>
      </c>
      <c r="D2809" s="161" t="s">
        <v>265</v>
      </c>
      <c r="E2809" s="161" t="s">
        <v>7765</v>
      </c>
      <c r="F2809" s="162">
        <v>900</v>
      </c>
      <c r="G2809" s="162"/>
      <c r="H2809" s="163"/>
      <c r="I2809" s="163"/>
      <c r="J2809" s="163"/>
      <c r="K2809" s="163"/>
      <c r="L2809" s="163"/>
      <c r="M2809" s="163"/>
      <c r="N2809" s="163"/>
      <c r="O2809" s="163"/>
      <c r="P2809" s="163"/>
      <c r="Q2809" s="163"/>
      <c r="R2809" s="163"/>
      <c r="S2809" s="163"/>
    </row>
    <row r="2810" spans="1:19" ht="15" customHeight="1">
      <c r="A2810" s="160">
        <v>43436</v>
      </c>
      <c r="B2810" s="161" t="s">
        <v>3584</v>
      </c>
      <c r="C2810" s="161" t="s">
        <v>6825</v>
      </c>
      <c r="D2810" s="161" t="s">
        <v>265</v>
      </c>
      <c r="E2810" s="161" t="s">
        <v>7719</v>
      </c>
      <c r="F2810" s="162">
        <v>130</v>
      </c>
      <c r="G2810" s="162"/>
      <c r="H2810" s="163"/>
      <c r="I2810" s="163"/>
      <c r="J2810" s="163"/>
      <c r="K2810" s="163"/>
      <c r="L2810" s="163"/>
      <c r="M2810" s="163"/>
      <c r="N2810" s="163"/>
      <c r="O2810" s="163"/>
      <c r="P2810" s="163"/>
      <c r="Q2810" s="163"/>
      <c r="R2810" s="163"/>
      <c r="S2810" s="163"/>
    </row>
    <row r="2811" spans="1:19" ht="15" customHeight="1">
      <c r="A2811" s="160">
        <v>43456</v>
      </c>
      <c r="B2811" s="161" t="s">
        <v>3585</v>
      </c>
      <c r="C2811" s="161" t="s">
        <v>6486</v>
      </c>
      <c r="D2811" s="161" t="s">
        <v>238</v>
      </c>
      <c r="E2811" s="161" t="s">
        <v>7862</v>
      </c>
      <c r="F2811" s="162">
        <v>305</v>
      </c>
      <c r="G2811" s="162">
        <v>78.583333333333343</v>
      </c>
      <c r="H2811" s="163" t="s">
        <v>7389</v>
      </c>
      <c r="I2811" s="163">
        <v>70.166666666666671</v>
      </c>
      <c r="J2811" s="163" t="s">
        <v>7389</v>
      </c>
      <c r="K2811" s="163" t="s">
        <v>7389</v>
      </c>
      <c r="L2811" s="163" t="s">
        <v>7389</v>
      </c>
      <c r="M2811" s="163" t="s">
        <v>7389</v>
      </c>
      <c r="N2811" s="163" t="s">
        <v>7389</v>
      </c>
      <c r="O2811" s="163" t="s">
        <v>7389</v>
      </c>
      <c r="P2811" s="163">
        <v>8.4166666666666661</v>
      </c>
      <c r="Q2811" s="163" t="s">
        <v>7389</v>
      </c>
      <c r="R2811" s="163" t="s">
        <v>7389</v>
      </c>
      <c r="S2811" s="163" t="s">
        <v>7389</v>
      </c>
    </row>
    <row r="2812" spans="1:19" ht="15" customHeight="1">
      <c r="A2812" s="160">
        <v>43477</v>
      </c>
      <c r="B2812" s="161" t="s">
        <v>3587</v>
      </c>
      <c r="C2812" s="161" t="s">
        <v>4908</v>
      </c>
      <c r="D2812" s="161" t="s">
        <v>37</v>
      </c>
      <c r="E2812" s="161" t="s">
        <v>9007</v>
      </c>
      <c r="F2812" s="162">
        <v>92</v>
      </c>
      <c r="G2812" s="162"/>
      <c r="H2812" s="163"/>
      <c r="I2812" s="163"/>
      <c r="J2812" s="163"/>
      <c r="K2812" s="163"/>
      <c r="L2812" s="163"/>
      <c r="M2812" s="163"/>
      <c r="N2812" s="163"/>
      <c r="O2812" s="163"/>
      <c r="P2812" s="163"/>
      <c r="Q2812" s="163"/>
      <c r="R2812" s="163"/>
      <c r="S2812" s="163"/>
    </row>
    <row r="2813" spans="1:19" ht="15" customHeight="1">
      <c r="A2813" s="160">
        <v>43479</v>
      </c>
      <c r="B2813" s="161" t="s">
        <v>3588</v>
      </c>
      <c r="C2813" s="161" t="s">
        <v>4908</v>
      </c>
      <c r="D2813" s="161" t="s">
        <v>37</v>
      </c>
      <c r="E2813" s="161" t="s">
        <v>9007</v>
      </c>
      <c r="F2813" s="162">
        <v>250</v>
      </c>
      <c r="G2813" s="162"/>
      <c r="H2813" s="163"/>
      <c r="I2813" s="163"/>
      <c r="J2813" s="163"/>
      <c r="K2813" s="163"/>
      <c r="L2813" s="163"/>
      <c r="M2813" s="163"/>
      <c r="N2813" s="163"/>
      <c r="O2813" s="163"/>
      <c r="P2813" s="163"/>
      <c r="Q2813" s="163"/>
      <c r="R2813" s="163"/>
      <c r="S2813" s="163"/>
    </row>
    <row r="2814" spans="1:19" ht="15" customHeight="1">
      <c r="A2814" s="160">
        <v>43480</v>
      </c>
      <c r="B2814" s="161" t="s">
        <v>3589</v>
      </c>
      <c r="C2814" s="161" t="s">
        <v>4908</v>
      </c>
      <c r="D2814" s="161" t="s">
        <v>37</v>
      </c>
      <c r="E2814" s="161" t="s">
        <v>9007</v>
      </c>
      <c r="F2814" s="162">
        <v>84</v>
      </c>
      <c r="G2814" s="162"/>
      <c r="H2814" s="163"/>
      <c r="I2814" s="163"/>
      <c r="J2814" s="163"/>
      <c r="K2814" s="163"/>
      <c r="L2814" s="163"/>
      <c r="M2814" s="163"/>
      <c r="N2814" s="163"/>
      <c r="O2814" s="163"/>
      <c r="P2814" s="163"/>
      <c r="Q2814" s="163"/>
      <c r="R2814" s="163"/>
      <c r="S2814" s="163"/>
    </row>
    <row r="2815" spans="1:19" ht="15" customHeight="1">
      <c r="A2815" s="160">
        <v>43576</v>
      </c>
      <c r="B2815" s="161" t="s">
        <v>7863</v>
      </c>
      <c r="C2815" s="161" t="s">
        <v>4489</v>
      </c>
      <c r="D2815" s="161" t="s">
        <v>92</v>
      </c>
      <c r="E2815" s="161" t="s">
        <v>3591</v>
      </c>
      <c r="F2815" s="162">
        <v>460</v>
      </c>
      <c r="G2815" s="162">
        <v>5482.0833333333321</v>
      </c>
      <c r="H2815" s="163">
        <v>3138.4166666666665</v>
      </c>
      <c r="I2815" s="163">
        <v>272.83333333333331</v>
      </c>
      <c r="J2815" s="163">
        <v>1970.0833333333333</v>
      </c>
      <c r="K2815" s="163" t="s">
        <v>7389</v>
      </c>
      <c r="L2815" s="163" t="s">
        <v>7389</v>
      </c>
      <c r="M2815" s="163" t="s">
        <v>7389</v>
      </c>
      <c r="N2815" s="163">
        <v>48.833333333333336</v>
      </c>
      <c r="O2815" s="163">
        <v>38.833333333333336</v>
      </c>
      <c r="P2815" s="163">
        <v>13.083333333333334</v>
      </c>
      <c r="Q2815" s="163" t="s">
        <v>7389</v>
      </c>
      <c r="R2815" s="163" t="s">
        <v>7389</v>
      </c>
      <c r="S2815" s="163" t="s">
        <v>7389</v>
      </c>
    </row>
    <row r="2816" spans="1:19" ht="15" customHeight="1">
      <c r="A2816" s="160">
        <v>43576</v>
      </c>
      <c r="B2816" s="161" t="s">
        <v>3590</v>
      </c>
      <c r="C2816" s="161" t="s">
        <v>4498</v>
      </c>
      <c r="D2816" s="161" t="s">
        <v>92</v>
      </c>
      <c r="E2816" s="161" t="s">
        <v>801</v>
      </c>
      <c r="F2816" s="162">
        <v>5565</v>
      </c>
      <c r="G2816" s="162"/>
      <c r="H2816" s="163"/>
      <c r="I2816" s="163"/>
      <c r="J2816" s="163"/>
      <c r="K2816" s="163"/>
      <c r="L2816" s="163"/>
      <c r="M2816" s="163"/>
      <c r="N2816" s="163"/>
      <c r="O2816" s="163"/>
      <c r="P2816" s="163"/>
      <c r="Q2816" s="163"/>
      <c r="R2816" s="163"/>
      <c r="S2816" s="163"/>
    </row>
    <row r="2817" spans="1:19" ht="15" customHeight="1">
      <c r="A2817" s="160">
        <v>43700</v>
      </c>
      <c r="B2817" s="161" t="s">
        <v>3594</v>
      </c>
      <c r="C2817" s="161" t="s">
        <v>5255</v>
      </c>
      <c r="D2817" s="161" t="s">
        <v>120</v>
      </c>
      <c r="E2817" s="161" t="s">
        <v>7660</v>
      </c>
      <c r="F2817" s="162">
        <v>678</v>
      </c>
      <c r="G2817" s="162">
        <v>639.28571428571445</v>
      </c>
      <c r="H2817" s="163">
        <v>184.57142857142858</v>
      </c>
      <c r="I2817" s="163">
        <v>372.14285714285717</v>
      </c>
      <c r="J2817" s="163">
        <v>27.285714285714285</v>
      </c>
      <c r="K2817" s="163" t="s">
        <v>7389</v>
      </c>
      <c r="L2817" s="163" t="s">
        <v>7389</v>
      </c>
      <c r="M2817" s="163" t="s">
        <v>7389</v>
      </c>
      <c r="N2817" s="163" t="s">
        <v>7389</v>
      </c>
      <c r="O2817" s="163">
        <v>31.285714285714285</v>
      </c>
      <c r="P2817" s="163">
        <v>24</v>
      </c>
      <c r="Q2817" s="163" t="s">
        <v>7389</v>
      </c>
      <c r="R2817" s="163" t="s">
        <v>7389</v>
      </c>
      <c r="S2817" s="163" t="s">
        <v>7389</v>
      </c>
    </row>
    <row r="2818" spans="1:19" ht="15" customHeight="1">
      <c r="A2818" s="160">
        <v>44119</v>
      </c>
      <c r="B2818" s="161" t="s">
        <v>3595</v>
      </c>
      <c r="C2818" s="161" t="s">
        <v>4241</v>
      </c>
      <c r="D2818" s="161" t="s">
        <v>82</v>
      </c>
      <c r="E2818" s="161" t="s">
        <v>7373</v>
      </c>
      <c r="F2818" s="162">
        <v>456</v>
      </c>
      <c r="G2818" s="162"/>
      <c r="H2818" s="163"/>
      <c r="I2818" s="163"/>
      <c r="J2818" s="163"/>
      <c r="K2818" s="163"/>
      <c r="L2818" s="163"/>
      <c r="M2818" s="163"/>
      <c r="N2818" s="163"/>
      <c r="O2818" s="163"/>
      <c r="P2818" s="163"/>
      <c r="Q2818" s="163"/>
      <c r="R2818" s="163"/>
      <c r="S2818" s="163"/>
    </row>
    <row r="2819" spans="1:19" ht="15" customHeight="1">
      <c r="A2819" s="160">
        <v>44137</v>
      </c>
      <c r="B2819" s="161" t="s">
        <v>3596</v>
      </c>
      <c r="C2819" s="161" t="s">
        <v>4517</v>
      </c>
      <c r="D2819" s="161" t="s">
        <v>92</v>
      </c>
      <c r="E2819" s="161" t="s">
        <v>7857</v>
      </c>
      <c r="F2819" s="162">
        <v>329</v>
      </c>
      <c r="G2819" s="162"/>
      <c r="H2819" s="163"/>
      <c r="I2819" s="163"/>
      <c r="J2819" s="163"/>
      <c r="K2819" s="163"/>
      <c r="L2819" s="163"/>
      <c r="M2819" s="163"/>
      <c r="N2819" s="163"/>
      <c r="O2819" s="163"/>
      <c r="P2819" s="163"/>
      <c r="Q2819" s="163"/>
      <c r="R2819" s="163"/>
      <c r="S2819" s="163"/>
    </row>
    <row r="2820" spans="1:19" ht="15" customHeight="1">
      <c r="A2820" s="160">
        <v>44219</v>
      </c>
      <c r="B2820" s="161" t="s">
        <v>3597</v>
      </c>
      <c r="C2820" s="161" t="s">
        <v>4092</v>
      </c>
      <c r="D2820" s="161" t="s">
        <v>82</v>
      </c>
      <c r="E2820" s="161" t="s">
        <v>7362</v>
      </c>
      <c r="F2820" s="162">
        <v>1641</v>
      </c>
      <c r="G2820" s="162">
        <v>1482.0833333333335</v>
      </c>
      <c r="H2820" s="163">
        <v>1306.1666666666667</v>
      </c>
      <c r="I2820" s="163">
        <v>158.41666666666666</v>
      </c>
      <c r="J2820" s="163" t="s">
        <v>7389</v>
      </c>
      <c r="K2820" s="163" t="s">
        <v>7389</v>
      </c>
      <c r="L2820" s="163" t="s">
        <v>7389</v>
      </c>
      <c r="M2820" s="163" t="s">
        <v>7389</v>
      </c>
      <c r="N2820" s="163" t="s">
        <v>7389</v>
      </c>
      <c r="O2820" s="163">
        <v>8.3333333333333339</v>
      </c>
      <c r="P2820" s="163">
        <v>8.1666666666666661</v>
      </c>
      <c r="Q2820" s="163">
        <v>1</v>
      </c>
      <c r="R2820" s="163" t="s">
        <v>7389</v>
      </c>
      <c r="S2820" s="163" t="s">
        <v>7389</v>
      </c>
    </row>
    <row r="2821" spans="1:19" ht="15" customHeight="1">
      <c r="A2821" s="160">
        <v>44221</v>
      </c>
      <c r="B2821" s="161" t="s">
        <v>3598</v>
      </c>
      <c r="C2821" s="161" t="s">
        <v>6924</v>
      </c>
      <c r="D2821" s="161" t="s">
        <v>511</v>
      </c>
      <c r="E2821" s="161" t="s">
        <v>511</v>
      </c>
      <c r="F2821" s="162">
        <v>116</v>
      </c>
      <c r="G2821" s="162"/>
      <c r="H2821" s="163"/>
      <c r="I2821" s="163"/>
      <c r="J2821" s="163"/>
      <c r="K2821" s="163"/>
      <c r="L2821" s="163"/>
      <c r="M2821" s="163"/>
      <c r="N2821" s="163"/>
      <c r="O2821" s="163"/>
      <c r="P2821" s="163"/>
      <c r="Q2821" s="163"/>
      <c r="R2821" s="163"/>
      <c r="S2821" s="163"/>
    </row>
    <row r="2822" spans="1:19" ht="15" customHeight="1">
      <c r="A2822" s="160">
        <v>44476</v>
      </c>
      <c r="B2822" s="161" t="s">
        <v>3599</v>
      </c>
      <c r="C2822" s="161" t="s">
        <v>5556</v>
      </c>
      <c r="D2822" s="161" t="s">
        <v>143</v>
      </c>
      <c r="E2822" s="161" t="s">
        <v>7479</v>
      </c>
      <c r="F2822" s="162">
        <v>344</v>
      </c>
      <c r="G2822" s="162"/>
      <c r="H2822" s="163"/>
      <c r="I2822" s="163"/>
      <c r="J2822" s="163"/>
      <c r="K2822" s="163"/>
      <c r="L2822" s="163"/>
      <c r="M2822" s="163"/>
      <c r="N2822" s="163"/>
      <c r="O2822" s="163"/>
      <c r="P2822" s="163"/>
      <c r="Q2822" s="163"/>
      <c r="R2822" s="163"/>
      <c r="S2822" s="163"/>
    </row>
    <row r="2823" spans="1:19" ht="15" customHeight="1">
      <c r="A2823" s="160">
        <v>44536</v>
      </c>
      <c r="B2823" s="161" t="s">
        <v>3600</v>
      </c>
      <c r="C2823" s="161" t="s">
        <v>6553</v>
      </c>
      <c r="D2823" s="161" t="s">
        <v>7441</v>
      </c>
      <c r="E2823" s="161" t="s">
        <v>7505</v>
      </c>
      <c r="F2823" s="162">
        <v>600</v>
      </c>
      <c r="G2823" s="162"/>
      <c r="H2823" s="163"/>
      <c r="I2823" s="163"/>
      <c r="J2823" s="163"/>
      <c r="K2823" s="163"/>
      <c r="L2823" s="163"/>
      <c r="M2823" s="163"/>
      <c r="N2823" s="163"/>
      <c r="O2823" s="163"/>
      <c r="P2823" s="163"/>
      <c r="Q2823" s="163"/>
      <c r="R2823" s="163"/>
      <c r="S2823" s="163"/>
    </row>
    <row r="2824" spans="1:19" ht="15" customHeight="1">
      <c r="A2824" s="160">
        <v>44536</v>
      </c>
      <c r="B2824" s="161" t="s">
        <v>3600</v>
      </c>
      <c r="C2824" s="161" t="s">
        <v>6561</v>
      </c>
      <c r="D2824" s="161" t="s">
        <v>7441</v>
      </c>
      <c r="E2824" s="161" t="s">
        <v>7442</v>
      </c>
      <c r="F2824" s="162">
        <v>240</v>
      </c>
      <c r="G2824" s="162"/>
      <c r="H2824" s="163"/>
      <c r="I2824" s="163"/>
      <c r="J2824" s="163"/>
      <c r="K2824" s="163"/>
      <c r="L2824" s="163"/>
      <c r="M2824" s="163"/>
      <c r="N2824" s="163"/>
      <c r="O2824" s="163"/>
      <c r="P2824" s="163"/>
      <c r="Q2824" s="163"/>
      <c r="R2824" s="163"/>
      <c r="S2824" s="163"/>
    </row>
    <row r="2825" spans="1:19" ht="15" customHeight="1">
      <c r="A2825" s="160">
        <v>44536</v>
      </c>
      <c r="B2825" s="161" t="s">
        <v>3600</v>
      </c>
      <c r="C2825" s="161" t="s">
        <v>6568</v>
      </c>
      <c r="D2825" s="161" t="s">
        <v>7441</v>
      </c>
      <c r="E2825" s="161" t="s">
        <v>3601</v>
      </c>
      <c r="F2825" s="162">
        <v>153</v>
      </c>
      <c r="G2825" s="162"/>
      <c r="H2825" s="163"/>
      <c r="I2825" s="163"/>
      <c r="J2825" s="163"/>
      <c r="K2825" s="163"/>
      <c r="L2825" s="163"/>
      <c r="M2825" s="163"/>
      <c r="N2825" s="163"/>
      <c r="O2825" s="163"/>
      <c r="P2825" s="163"/>
      <c r="Q2825" s="163"/>
      <c r="R2825" s="163"/>
      <c r="S2825" s="163"/>
    </row>
    <row r="2826" spans="1:19" ht="15" customHeight="1">
      <c r="A2826" s="160">
        <v>44557</v>
      </c>
      <c r="B2826" s="161" t="s">
        <v>7864</v>
      </c>
      <c r="C2826" s="161" t="s">
        <v>5945</v>
      </c>
      <c r="D2826" s="161" t="s">
        <v>197</v>
      </c>
      <c r="E2826" s="161" t="s">
        <v>3603</v>
      </c>
      <c r="F2826" s="162">
        <v>883</v>
      </c>
      <c r="G2826" s="162">
        <v>866.74999999999989</v>
      </c>
      <c r="H2826" s="163">
        <v>471.08333333333331</v>
      </c>
      <c r="I2826" s="163">
        <v>311.75</v>
      </c>
      <c r="J2826" s="163">
        <v>45</v>
      </c>
      <c r="K2826" s="163">
        <v>1</v>
      </c>
      <c r="L2826" s="163" t="s">
        <v>7389</v>
      </c>
      <c r="M2826" s="163" t="s">
        <v>7389</v>
      </c>
      <c r="N2826" s="163" t="s">
        <v>7389</v>
      </c>
      <c r="O2826" s="163">
        <v>14.916666666666666</v>
      </c>
      <c r="P2826" s="163">
        <v>23</v>
      </c>
      <c r="Q2826" s="163" t="s">
        <v>7389</v>
      </c>
      <c r="R2826" s="163" t="s">
        <v>7389</v>
      </c>
      <c r="S2826" s="163" t="s">
        <v>7389</v>
      </c>
    </row>
    <row r="2827" spans="1:19" ht="15" customHeight="1">
      <c r="A2827" s="160">
        <v>44576</v>
      </c>
      <c r="B2827" s="161" t="s">
        <v>3604</v>
      </c>
      <c r="C2827" s="161" t="s">
        <v>5288</v>
      </c>
      <c r="D2827" s="161" t="s">
        <v>120</v>
      </c>
      <c r="E2827" s="161" t="s">
        <v>1010</v>
      </c>
      <c r="F2827" s="162">
        <v>776</v>
      </c>
      <c r="G2827" s="162">
        <v>758</v>
      </c>
      <c r="H2827" s="163">
        <v>740.66666666666663</v>
      </c>
      <c r="I2827" s="163" t="s">
        <v>7389</v>
      </c>
      <c r="J2827" s="163" t="s">
        <v>7389</v>
      </c>
      <c r="K2827" s="163" t="s">
        <v>7389</v>
      </c>
      <c r="L2827" s="163" t="s">
        <v>7389</v>
      </c>
      <c r="M2827" s="163" t="s">
        <v>7389</v>
      </c>
      <c r="N2827" s="163">
        <v>1</v>
      </c>
      <c r="O2827" s="163">
        <v>4.333333333333333</v>
      </c>
      <c r="P2827" s="163">
        <v>12</v>
      </c>
      <c r="Q2827" s="163" t="s">
        <v>7389</v>
      </c>
      <c r="R2827" s="163" t="s">
        <v>7389</v>
      </c>
      <c r="S2827" s="163" t="s">
        <v>7389</v>
      </c>
    </row>
    <row r="2828" spans="1:19" ht="15" customHeight="1">
      <c r="A2828" s="160">
        <v>44776</v>
      </c>
      <c r="B2828" s="161" t="s">
        <v>3605</v>
      </c>
      <c r="C2828" s="161" t="s">
        <v>6693</v>
      </c>
      <c r="D2828" s="161" t="s">
        <v>265</v>
      </c>
      <c r="E2828" s="161" t="s">
        <v>7765</v>
      </c>
      <c r="F2828" s="162">
        <v>144</v>
      </c>
      <c r="G2828" s="162"/>
      <c r="H2828" s="163"/>
      <c r="I2828" s="163"/>
      <c r="J2828" s="163"/>
      <c r="K2828" s="163"/>
      <c r="L2828" s="163"/>
      <c r="M2828" s="163"/>
      <c r="N2828" s="163"/>
      <c r="O2828" s="163"/>
      <c r="P2828" s="163"/>
      <c r="Q2828" s="163"/>
      <c r="R2828" s="163"/>
      <c r="S2828" s="163"/>
    </row>
    <row r="2829" spans="1:19" ht="15" customHeight="1">
      <c r="A2829" s="160">
        <v>44777</v>
      </c>
      <c r="B2829" s="161" t="s">
        <v>3606</v>
      </c>
      <c r="C2829" s="161" t="s">
        <v>6878</v>
      </c>
      <c r="D2829" s="161" t="s">
        <v>511</v>
      </c>
      <c r="E2829" s="161" t="s">
        <v>3607</v>
      </c>
      <c r="F2829" s="162">
        <v>540</v>
      </c>
      <c r="G2829" s="162"/>
      <c r="H2829" s="163"/>
      <c r="I2829" s="163"/>
      <c r="J2829" s="163"/>
      <c r="K2829" s="163"/>
      <c r="L2829" s="163"/>
      <c r="M2829" s="163"/>
      <c r="N2829" s="163"/>
      <c r="O2829" s="163"/>
      <c r="P2829" s="163"/>
      <c r="Q2829" s="163"/>
      <c r="R2829" s="163"/>
      <c r="S2829" s="163"/>
    </row>
    <row r="2830" spans="1:19" ht="15" customHeight="1">
      <c r="A2830" s="160">
        <v>44779</v>
      </c>
      <c r="B2830" s="161" t="s">
        <v>3608</v>
      </c>
      <c r="C2830" s="161" t="s">
        <v>6559</v>
      </c>
      <c r="D2830" s="161" t="s">
        <v>7441</v>
      </c>
      <c r="E2830" s="161" t="s">
        <v>2265</v>
      </c>
      <c r="F2830" s="162">
        <v>201</v>
      </c>
      <c r="G2830" s="162"/>
      <c r="H2830" s="163"/>
      <c r="I2830" s="163"/>
      <c r="J2830" s="163"/>
      <c r="K2830" s="163"/>
      <c r="L2830" s="163"/>
      <c r="M2830" s="163"/>
      <c r="N2830" s="163"/>
      <c r="O2830" s="163"/>
      <c r="P2830" s="163"/>
      <c r="Q2830" s="163"/>
      <c r="R2830" s="163"/>
      <c r="S2830" s="163"/>
    </row>
    <row r="2831" spans="1:19" ht="15" customHeight="1">
      <c r="A2831" s="160">
        <v>44896</v>
      </c>
      <c r="B2831" s="161" t="s">
        <v>3609</v>
      </c>
      <c r="C2831" s="161" t="s">
        <v>5094</v>
      </c>
      <c r="D2831" s="161" t="s">
        <v>30</v>
      </c>
      <c r="E2831" s="161" t="s">
        <v>3610</v>
      </c>
      <c r="F2831" s="162">
        <v>160</v>
      </c>
      <c r="G2831" s="162"/>
      <c r="H2831" s="163"/>
      <c r="I2831" s="163"/>
      <c r="J2831" s="163"/>
      <c r="K2831" s="163"/>
      <c r="L2831" s="163"/>
      <c r="M2831" s="163"/>
      <c r="N2831" s="163"/>
      <c r="O2831" s="163"/>
      <c r="P2831" s="163"/>
      <c r="Q2831" s="163"/>
      <c r="R2831" s="163"/>
      <c r="S2831" s="163"/>
    </row>
    <row r="2832" spans="1:19" ht="15" customHeight="1">
      <c r="A2832" s="160">
        <v>44936</v>
      </c>
      <c r="B2832" s="161" t="s">
        <v>3611</v>
      </c>
      <c r="C2832" s="161" t="s">
        <v>6572</v>
      </c>
      <c r="D2832" s="161" t="s">
        <v>7441</v>
      </c>
      <c r="E2832" s="161" t="s">
        <v>3461</v>
      </c>
      <c r="F2832" s="162">
        <v>180</v>
      </c>
      <c r="G2832" s="162"/>
      <c r="H2832" s="163"/>
      <c r="I2832" s="163"/>
      <c r="J2832" s="163"/>
      <c r="K2832" s="163"/>
      <c r="L2832" s="163"/>
      <c r="M2832" s="163"/>
      <c r="N2832" s="163"/>
      <c r="O2832" s="163"/>
      <c r="P2832" s="163"/>
      <c r="Q2832" s="163"/>
      <c r="R2832" s="163"/>
      <c r="S2832" s="163"/>
    </row>
    <row r="2833" spans="1:19" ht="15" customHeight="1">
      <c r="A2833" s="160">
        <v>45057</v>
      </c>
      <c r="B2833" s="161" t="s">
        <v>3612</v>
      </c>
      <c r="C2833" s="161" t="s">
        <v>5580</v>
      </c>
      <c r="D2833" s="161" t="s">
        <v>143</v>
      </c>
      <c r="E2833" s="161" t="s">
        <v>9042</v>
      </c>
      <c r="F2833" s="162">
        <v>110</v>
      </c>
      <c r="G2833" s="162"/>
      <c r="H2833" s="163"/>
      <c r="I2833" s="163"/>
      <c r="J2833" s="163"/>
      <c r="K2833" s="163"/>
      <c r="L2833" s="163"/>
      <c r="M2833" s="163"/>
      <c r="N2833" s="163"/>
      <c r="O2833" s="163"/>
      <c r="P2833" s="163"/>
      <c r="Q2833" s="163"/>
      <c r="R2833" s="163"/>
      <c r="S2833" s="163"/>
    </row>
    <row r="2834" spans="1:19" ht="15" customHeight="1">
      <c r="A2834" s="160">
        <v>45117</v>
      </c>
      <c r="B2834" s="161" t="s">
        <v>3613</v>
      </c>
      <c r="C2834" s="161" t="s">
        <v>5841</v>
      </c>
      <c r="D2834" s="161" t="s">
        <v>587</v>
      </c>
      <c r="E2834" s="161" t="s">
        <v>9025</v>
      </c>
      <c r="F2834" s="162">
        <v>1366</v>
      </c>
      <c r="G2834" s="162"/>
      <c r="H2834" s="163"/>
      <c r="I2834" s="163"/>
      <c r="J2834" s="163"/>
      <c r="K2834" s="163"/>
      <c r="L2834" s="163"/>
      <c r="M2834" s="163"/>
      <c r="N2834" s="163"/>
      <c r="O2834" s="163"/>
      <c r="P2834" s="163"/>
      <c r="Q2834" s="163"/>
      <c r="R2834" s="163"/>
      <c r="S2834" s="163"/>
    </row>
    <row r="2835" spans="1:19" ht="15" customHeight="1">
      <c r="A2835" s="160">
        <v>45236</v>
      </c>
      <c r="B2835" s="161" t="s">
        <v>3615</v>
      </c>
      <c r="C2835" s="161" t="s">
        <v>4335</v>
      </c>
      <c r="D2835" s="161" t="s">
        <v>82</v>
      </c>
      <c r="E2835" s="161" t="s">
        <v>87</v>
      </c>
      <c r="F2835" s="162">
        <v>1800</v>
      </c>
      <c r="G2835" s="162">
        <v>245.83333333333334</v>
      </c>
      <c r="H2835" s="163" t="s">
        <v>7389</v>
      </c>
      <c r="I2835" s="163" t="s">
        <v>7389</v>
      </c>
      <c r="J2835" s="163" t="s">
        <v>7389</v>
      </c>
      <c r="K2835" s="163">
        <v>245.83333333333334</v>
      </c>
      <c r="L2835" s="163" t="s">
        <v>7389</v>
      </c>
      <c r="M2835" s="163" t="s">
        <v>7389</v>
      </c>
      <c r="N2835" s="163" t="s">
        <v>7389</v>
      </c>
      <c r="O2835" s="163" t="s">
        <v>7389</v>
      </c>
      <c r="P2835" s="163" t="s">
        <v>7389</v>
      </c>
      <c r="Q2835" s="163" t="s">
        <v>7389</v>
      </c>
      <c r="R2835" s="163" t="s">
        <v>7389</v>
      </c>
      <c r="S2835" s="163" t="s">
        <v>7389</v>
      </c>
    </row>
    <row r="2836" spans="1:19" ht="15" customHeight="1">
      <c r="A2836" s="160">
        <v>45236</v>
      </c>
      <c r="B2836" s="161" t="s">
        <v>3615</v>
      </c>
      <c r="C2836" s="161" t="s">
        <v>4338</v>
      </c>
      <c r="D2836" s="161" t="s">
        <v>82</v>
      </c>
      <c r="E2836" s="161" t="s">
        <v>90</v>
      </c>
      <c r="F2836" s="162">
        <v>1015</v>
      </c>
      <c r="G2836" s="162">
        <v>972.93888888888887</v>
      </c>
      <c r="H2836" s="163" t="s">
        <v>7389</v>
      </c>
      <c r="I2836" s="163">
        <v>137.30000000000001</v>
      </c>
      <c r="J2836" s="163">
        <v>395.88888888888891</v>
      </c>
      <c r="K2836" s="163">
        <v>439.75</v>
      </c>
      <c r="L2836" s="163" t="s">
        <v>7389</v>
      </c>
      <c r="M2836" s="163" t="s">
        <v>7389</v>
      </c>
      <c r="N2836" s="163" t="s">
        <v>7389</v>
      </c>
      <c r="O2836" s="163" t="s">
        <v>7389</v>
      </c>
      <c r="P2836" s="163" t="s">
        <v>7389</v>
      </c>
      <c r="Q2836" s="163" t="s">
        <v>7389</v>
      </c>
      <c r="R2836" s="163" t="s">
        <v>7389</v>
      </c>
      <c r="S2836" s="163" t="s">
        <v>7389</v>
      </c>
    </row>
    <row r="2837" spans="1:19" ht="15" customHeight="1">
      <c r="A2837" s="160">
        <v>45276</v>
      </c>
      <c r="B2837" s="161" t="s">
        <v>3616</v>
      </c>
      <c r="C2837" s="161" t="s">
        <v>5721</v>
      </c>
      <c r="D2837" s="161" t="s">
        <v>143</v>
      </c>
      <c r="E2837" s="161" t="s">
        <v>184</v>
      </c>
      <c r="F2837" s="162">
        <v>120</v>
      </c>
      <c r="G2837" s="162"/>
      <c r="H2837" s="163"/>
      <c r="I2837" s="163"/>
      <c r="J2837" s="163"/>
      <c r="K2837" s="163"/>
      <c r="L2837" s="163"/>
      <c r="M2837" s="163"/>
      <c r="N2837" s="163"/>
      <c r="O2837" s="163"/>
      <c r="P2837" s="163"/>
      <c r="Q2837" s="163"/>
      <c r="R2837" s="163"/>
      <c r="S2837" s="163"/>
    </row>
    <row r="2838" spans="1:19" ht="15" customHeight="1">
      <c r="A2838" s="160">
        <v>45536</v>
      </c>
      <c r="B2838" s="161" t="s">
        <v>3617</v>
      </c>
      <c r="C2838" s="161" t="s">
        <v>6074</v>
      </c>
      <c r="D2838" s="161" t="s">
        <v>1125</v>
      </c>
      <c r="E2838" s="161" t="s">
        <v>2721</v>
      </c>
      <c r="F2838" s="162">
        <v>240</v>
      </c>
      <c r="G2838" s="162"/>
      <c r="H2838" s="163"/>
      <c r="I2838" s="163"/>
      <c r="J2838" s="163"/>
      <c r="K2838" s="163"/>
      <c r="L2838" s="163"/>
      <c r="M2838" s="163"/>
      <c r="N2838" s="163"/>
      <c r="O2838" s="163"/>
      <c r="P2838" s="163"/>
      <c r="Q2838" s="163"/>
      <c r="R2838" s="163"/>
      <c r="S2838" s="163"/>
    </row>
    <row r="2839" spans="1:19" ht="15" customHeight="1">
      <c r="A2839" s="160">
        <v>45538</v>
      </c>
      <c r="B2839" s="161" t="s">
        <v>3618</v>
      </c>
      <c r="C2839" s="161" t="s">
        <v>7103</v>
      </c>
      <c r="D2839" s="161" t="s">
        <v>303</v>
      </c>
      <c r="E2839" s="161" t="s">
        <v>882</v>
      </c>
      <c r="F2839" s="162">
        <v>673</v>
      </c>
      <c r="G2839" s="162"/>
      <c r="H2839" s="163"/>
      <c r="I2839" s="163"/>
      <c r="J2839" s="163"/>
      <c r="K2839" s="163"/>
      <c r="L2839" s="163"/>
      <c r="M2839" s="163"/>
      <c r="N2839" s="163"/>
      <c r="O2839" s="163"/>
      <c r="P2839" s="163"/>
      <c r="Q2839" s="163"/>
      <c r="R2839" s="163"/>
      <c r="S2839" s="163"/>
    </row>
    <row r="2840" spans="1:19" ht="15" customHeight="1">
      <c r="A2840" s="160">
        <v>45596</v>
      </c>
      <c r="B2840" s="161" t="s">
        <v>3619</v>
      </c>
      <c r="C2840" s="161" t="s">
        <v>6825</v>
      </c>
      <c r="D2840" s="161" t="s">
        <v>265</v>
      </c>
      <c r="E2840" s="161" t="s">
        <v>7719</v>
      </c>
      <c r="F2840" s="162">
        <v>118</v>
      </c>
      <c r="G2840" s="162"/>
      <c r="H2840" s="163"/>
      <c r="I2840" s="163"/>
      <c r="J2840" s="163"/>
      <c r="K2840" s="163"/>
      <c r="L2840" s="163"/>
      <c r="M2840" s="163"/>
      <c r="N2840" s="163"/>
      <c r="O2840" s="163"/>
      <c r="P2840" s="163"/>
      <c r="Q2840" s="163"/>
      <c r="R2840" s="163"/>
      <c r="S2840" s="163"/>
    </row>
    <row r="2841" spans="1:19" ht="15" customHeight="1">
      <c r="A2841" s="160">
        <v>45677</v>
      </c>
      <c r="B2841" s="161" t="s">
        <v>3620</v>
      </c>
      <c r="C2841" s="161" t="s">
        <v>6269</v>
      </c>
      <c r="D2841" s="161" t="s">
        <v>215</v>
      </c>
      <c r="E2841" s="161" t="s">
        <v>216</v>
      </c>
      <c r="F2841" s="162">
        <v>88</v>
      </c>
      <c r="G2841" s="162"/>
      <c r="H2841" s="163"/>
      <c r="I2841" s="163"/>
      <c r="J2841" s="163"/>
      <c r="K2841" s="163"/>
      <c r="L2841" s="163"/>
      <c r="M2841" s="163"/>
      <c r="N2841" s="163"/>
      <c r="O2841" s="163"/>
      <c r="P2841" s="163"/>
      <c r="Q2841" s="163"/>
      <c r="R2841" s="163"/>
      <c r="S2841" s="163"/>
    </row>
    <row r="2842" spans="1:19" ht="15" customHeight="1">
      <c r="A2842" s="160">
        <v>45722</v>
      </c>
      <c r="B2842" s="161" t="s">
        <v>3621</v>
      </c>
      <c r="C2842" s="161" t="s">
        <v>6931</v>
      </c>
      <c r="D2842" s="161" t="s">
        <v>105</v>
      </c>
      <c r="E2842" s="161" t="s">
        <v>4000</v>
      </c>
      <c r="F2842" s="162">
        <v>405</v>
      </c>
      <c r="G2842" s="162">
        <v>301.66666666666669</v>
      </c>
      <c r="H2842" s="163" t="s">
        <v>7389</v>
      </c>
      <c r="I2842" s="163">
        <v>295.66666666666669</v>
      </c>
      <c r="J2842" s="163" t="s">
        <v>7389</v>
      </c>
      <c r="K2842" s="163" t="s">
        <v>7389</v>
      </c>
      <c r="L2842" s="163" t="s">
        <v>7389</v>
      </c>
      <c r="M2842" s="163" t="s">
        <v>7389</v>
      </c>
      <c r="N2842" s="163" t="s">
        <v>7389</v>
      </c>
      <c r="O2842" s="163" t="s">
        <v>7389</v>
      </c>
      <c r="P2842" s="163">
        <v>6</v>
      </c>
      <c r="Q2842" s="163" t="s">
        <v>7389</v>
      </c>
      <c r="R2842" s="163" t="s">
        <v>7389</v>
      </c>
      <c r="S2842" s="163" t="s">
        <v>7389</v>
      </c>
    </row>
    <row r="2843" spans="1:19" ht="15" customHeight="1">
      <c r="A2843" s="160">
        <v>45757</v>
      </c>
      <c r="B2843" s="161" t="s">
        <v>3622</v>
      </c>
      <c r="C2843" s="161" t="s">
        <v>5841</v>
      </c>
      <c r="D2843" s="161" t="s">
        <v>587</v>
      </c>
      <c r="E2843" s="161" t="s">
        <v>9025</v>
      </c>
      <c r="F2843" s="162">
        <v>1966</v>
      </c>
      <c r="G2843" s="162">
        <v>2136.3333333333303</v>
      </c>
      <c r="H2843" s="163">
        <v>1931.3333333333301</v>
      </c>
      <c r="I2843" s="163" t="s">
        <v>7389</v>
      </c>
      <c r="J2843" s="163" t="s">
        <v>7389</v>
      </c>
      <c r="K2843" s="163" t="s">
        <v>7389</v>
      </c>
      <c r="L2843" s="163" t="s">
        <v>7389</v>
      </c>
      <c r="M2843" s="163" t="s">
        <v>7389</v>
      </c>
      <c r="N2843" s="163" t="s">
        <v>7389</v>
      </c>
      <c r="O2843" s="163">
        <v>175</v>
      </c>
      <c r="P2843" s="163">
        <v>30</v>
      </c>
      <c r="Q2843" s="163" t="s">
        <v>7389</v>
      </c>
      <c r="R2843" s="163" t="s">
        <v>7389</v>
      </c>
      <c r="S2843" s="163" t="s">
        <v>7389</v>
      </c>
    </row>
    <row r="2844" spans="1:19" ht="15" customHeight="1">
      <c r="A2844" s="160">
        <v>45800</v>
      </c>
      <c r="B2844" s="161" t="s">
        <v>3623</v>
      </c>
      <c r="C2844" s="161" t="s">
        <v>5317</v>
      </c>
      <c r="D2844" s="161" t="s">
        <v>132</v>
      </c>
      <c r="E2844" s="161" t="s">
        <v>133</v>
      </c>
      <c r="F2844" s="162">
        <v>381</v>
      </c>
      <c r="G2844" s="162"/>
      <c r="H2844" s="163"/>
      <c r="I2844" s="163"/>
      <c r="J2844" s="163"/>
      <c r="K2844" s="163"/>
      <c r="L2844" s="163"/>
      <c r="M2844" s="163"/>
      <c r="N2844" s="163"/>
      <c r="O2844" s="163"/>
      <c r="P2844" s="163"/>
      <c r="Q2844" s="163"/>
      <c r="R2844" s="163"/>
      <c r="S2844" s="163"/>
    </row>
    <row r="2845" spans="1:19" ht="15" customHeight="1">
      <c r="A2845" s="160">
        <v>45836</v>
      </c>
      <c r="B2845" s="161" t="s">
        <v>3624</v>
      </c>
      <c r="C2845" s="161" t="s">
        <v>6677</v>
      </c>
      <c r="D2845" s="161" t="s">
        <v>265</v>
      </c>
      <c r="E2845" s="161" t="s">
        <v>3625</v>
      </c>
      <c r="F2845" s="162">
        <v>5366</v>
      </c>
      <c r="G2845" s="162">
        <v>4560</v>
      </c>
      <c r="H2845" s="163">
        <v>1754</v>
      </c>
      <c r="I2845" s="163">
        <v>1302</v>
      </c>
      <c r="J2845" s="163">
        <v>1225</v>
      </c>
      <c r="K2845" s="163" t="s">
        <v>7389</v>
      </c>
      <c r="L2845" s="163" t="s">
        <v>7389</v>
      </c>
      <c r="M2845" s="163" t="s">
        <v>7389</v>
      </c>
      <c r="N2845" s="163" t="s">
        <v>7389</v>
      </c>
      <c r="O2845" s="163">
        <v>235.66666666666666</v>
      </c>
      <c r="P2845" s="163">
        <v>43.333333333333336</v>
      </c>
      <c r="Q2845" s="163" t="s">
        <v>7389</v>
      </c>
      <c r="R2845" s="163" t="s">
        <v>7389</v>
      </c>
      <c r="S2845" s="163" t="s">
        <v>7389</v>
      </c>
    </row>
    <row r="2846" spans="1:19" ht="15" customHeight="1">
      <c r="A2846" s="160">
        <v>45842</v>
      </c>
      <c r="B2846" s="161" t="s">
        <v>3626</v>
      </c>
      <c r="C2846" s="161" t="s">
        <v>7041</v>
      </c>
      <c r="D2846" s="161" t="s">
        <v>105</v>
      </c>
      <c r="E2846" s="161" t="s">
        <v>436</v>
      </c>
      <c r="F2846" s="162">
        <v>153</v>
      </c>
      <c r="G2846" s="162"/>
      <c r="H2846" s="163"/>
      <c r="I2846" s="163"/>
      <c r="J2846" s="163"/>
      <c r="K2846" s="163"/>
      <c r="L2846" s="163"/>
      <c r="M2846" s="163"/>
      <c r="N2846" s="163"/>
      <c r="O2846" s="163"/>
      <c r="P2846" s="163"/>
      <c r="Q2846" s="163"/>
      <c r="R2846" s="163"/>
      <c r="S2846" s="163"/>
    </row>
    <row r="2847" spans="1:19" ht="15" customHeight="1">
      <c r="A2847" s="160">
        <v>45856</v>
      </c>
      <c r="B2847" s="161" t="s">
        <v>3627</v>
      </c>
      <c r="C2847" s="161" t="s">
        <v>7030</v>
      </c>
      <c r="D2847" s="161" t="s">
        <v>105</v>
      </c>
      <c r="E2847" s="161" t="s">
        <v>3628</v>
      </c>
      <c r="F2847" s="162">
        <v>750</v>
      </c>
      <c r="G2847" s="162"/>
      <c r="H2847" s="163"/>
      <c r="I2847" s="163"/>
      <c r="J2847" s="163"/>
      <c r="K2847" s="163"/>
      <c r="L2847" s="163"/>
      <c r="M2847" s="163"/>
      <c r="N2847" s="163"/>
      <c r="O2847" s="163"/>
      <c r="P2847" s="163"/>
      <c r="Q2847" s="163"/>
      <c r="R2847" s="163"/>
      <c r="S2847" s="163"/>
    </row>
    <row r="2848" spans="1:19" ht="15" customHeight="1">
      <c r="A2848" s="160">
        <v>45857</v>
      </c>
      <c r="B2848" s="161" t="s">
        <v>3629</v>
      </c>
      <c r="C2848" s="161" t="s">
        <v>6940</v>
      </c>
      <c r="D2848" s="161" t="s">
        <v>105</v>
      </c>
      <c r="E2848" s="161" t="s">
        <v>7607</v>
      </c>
      <c r="F2848" s="162">
        <v>153</v>
      </c>
      <c r="G2848" s="162"/>
      <c r="H2848" s="163"/>
      <c r="I2848" s="163"/>
      <c r="J2848" s="163"/>
      <c r="K2848" s="163"/>
      <c r="L2848" s="163"/>
      <c r="M2848" s="163"/>
      <c r="N2848" s="163"/>
      <c r="O2848" s="163"/>
      <c r="P2848" s="163"/>
      <c r="Q2848" s="163"/>
      <c r="R2848" s="163"/>
      <c r="S2848" s="163"/>
    </row>
    <row r="2849" spans="1:19" ht="15" customHeight="1">
      <c r="A2849" s="160">
        <v>46136</v>
      </c>
      <c r="B2849" s="161" t="s">
        <v>3630</v>
      </c>
      <c r="C2849" s="161" t="s">
        <v>7025</v>
      </c>
      <c r="D2849" s="161" t="s">
        <v>105</v>
      </c>
      <c r="E2849" s="161" t="s">
        <v>2404</v>
      </c>
      <c r="F2849" s="162">
        <v>153</v>
      </c>
      <c r="G2849" s="162"/>
      <c r="H2849" s="163"/>
      <c r="I2849" s="163"/>
      <c r="J2849" s="163"/>
      <c r="K2849" s="163"/>
      <c r="L2849" s="163"/>
      <c r="M2849" s="163"/>
      <c r="N2849" s="163"/>
      <c r="O2849" s="163"/>
      <c r="P2849" s="163"/>
      <c r="Q2849" s="163"/>
      <c r="R2849" s="163"/>
      <c r="S2849" s="163"/>
    </row>
    <row r="2850" spans="1:19" ht="15" customHeight="1">
      <c r="A2850" s="160">
        <v>46276</v>
      </c>
      <c r="B2850" s="161" t="s">
        <v>3631</v>
      </c>
      <c r="C2850" s="161" t="s">
        <v>4251</v>
      </c>
      <c r="D2850" s="161" t="s">
        <v>82</v>
      </c>
      <c r="E2850" s="161" t="s">
        <v>7464</v>
      </c>
      <c r="F2850" s="162">
        <v>115</v>
      </c>
      <c r="G2850" s="162"/>
      <c r="H2850" s="163"/>
      <c r="I2850" s="163"/>
      <c r="J2850" s="163"/>
      <c r="K2850" s="163"/>
      <c r="L2850" s="163"/>
      <c r="M2850" s="163"/>
      <c r="N2850" s="163"/>
      <c r="O2850" s="163"/>
      <c r="P2850" s="163"/>
      <c r="Q2850" s="163"/>
      <c r="R2850" s="163"/>
      <c r="S2850" s="163"/>
    </row>
    <row r="2851" spans="1:19" ht="15" customHeight="1">
      <c r="A2851" s="160">
        <v>46296</v>
      </c>
      <c r="B2851" s="161" t="s">
        <v>3632</v>
      </c>
      <c r="C2851" s="161" t="s">
        <v>4251</v>
      </c>
      <c r="D2851" s="161" t="s">
        <v>82</v>
      </c>
      <c r="E2851" s="161" t="s">
        <v>7464</v>
      </c>
      <c r="F2851" s="162">
        <v>171</v>
      </c>
      <c r="G2851" s="162"/>
      <c r="H2851" s="163"/>
      <c r="I2851" s="163"/>
      <c r="J2851" s="163"/>
      <c r="K2851" s="163"/>
      <c r="L2851" s="163"/>
      <c r="M2851" s="163"/>
      <c r="N2851" s="163"/>
      <c r="O2851" s="163"/>
      <c r="P2851" s="163"/>
      <c r="Q2851" s="163"/>
      <c r="R2851" s="163"/>
      <c r="S2851" s="163"/>
    </row>
    <row r="2852" spans="1:19" ht="15" customHeight="1">
      <c r="A2852" s="160">
        <v>46377</v>
      </c>
      <c r="B2852" s="161" t="s">
        <v>3633</v>
      </c>
      <c r="C2852" s="161" t="s">
        <v>4251</v>
      </c>
      <c r="D2852" s="161" t="s">
        <v>82</v>
      </c>
      <c r="E2852" s="161" t="s">
        <v>7464</v>
      </c>
      <c r="F2852" s="162">
        <v>78</v>
      </c>
      <c r="G2852" s="162"/>
      <c r="H2852" s="163"/>
      <c r="I2852" s="163"/>
      <c r="J2852" s="163"/>
      <c r="K2852" s="163"/>
      <c r="L2852" s="163"/>
      <c r="M2852" s="163"/>
      <c r="N2852" s="163"/>
      <c r="O2852" s="163"/>
      <c r="P2852" s="163"/>
      <c r="Q2852" s="163"/>
      <c r="R2852" s="163"/>
      <c r="S2852" s="163"/>
    </row>
    <row r="2853" spans="1:19" ht="15" customHeight="1">
      <c r="A2853" s="160">
        <v>46378</v>
      </c>
      <c r="B2853" s="161" t="s">
        <v>3634</v>
      </c>
      <c r="C2853" s="161" t="s">
        <v>4251</v>
      </c>
      <c r="D2853" s="161" t="s">
        <v>82</v>
      </c>
      <c r="E2853" s="161" t="s">
        <v>7464</v>
      </c>
      <c r="F2853" s="162">
        <v>115</v>
      </c>
      <c r="G2853" s="162"/>
      <c r="H2853" s="163"/>
      <c r="I2853" s="163"/>
      <c r="J2853" s="163"/>
      <c r="K2853" s="163"/>
      <c r="L2853" s="163"/>
      <c r="M2853" s="163"/>
      <c r="N2853" s="163"/>
      <c r="O2853" s="163"/>
      <c r="P2853" s="163"/>
      <c r="Q2853" s="163"/>
      <c r="R2853" s="163"/>
      <c r="S2853" s="163"/>
    </row>
    <row r="2854" spans="1:19" ht="15" customHeight="1">
      <c r="A2854" s="160">
        <v>46379</v>
      </c>
      <c r="B2854" s="161" t="s">
        <v>3635</v>
      </c>
      <c r="C2854" s="161" t="s">
        <v>4251</v>
      </c>
      <c r="D2854" s="161" t="s">
        <v>82</v>
      </c>
      <c r="E2854" s="161" t="s">
        <v>7464</v>
      </c>
      <c r="F2854" s="162">
        <v>87</v>
      </c>
      <c r="G2854" s="162"/>
      <c r="H2854" s="163"/>
      <c r="I2854" s="163"/>
      <c r="J2854" s="163"/>
      <c r="K2854" s="163"/>
      <c r="L2854" s="163"/>
      <c r="M2854" s="163"/>
      <c r="N2854" s="163"/>
      <c r="O2854" s="163"/>
      <c r="P2854" s="163"/>
      <c r="Q2854" s="163"/>
      <c r="R2854" s="163"/>
      <c r="S2854" s="163"/>
    </row>
    <row r="2855" spans="1:19" ht="15" customHeight="1">
      <c r="A2855" s="160">
        <v>46436</v>
      </c>
      <c r="B2855" s="161" t="s">
        <v>3636</v>
      </c>
      <c r="C2855" s="161" t="s">
        <v>6931</v>
      </c>
      <c r="D2855" s="161" t="s">
        <v>105</v>
      </c>
      <c r="E2855" s="161" t="s">
        <v>4000</v>
      </c>
      <c r="F2855" s="162">
        <v>302</v>
      </c>
      <c r="G2855" s="162">
        <v>298.71428571428572</v>
      </c>
      <c r="H2855" s="163">
        <v>85.285714285714292</v>
      </c>
      <c r="I2855" s="163">
        <v>213.42857142857142</v>
      </c>
      <c r="J2855" s="163" t="s">
        <v>7389</v>
      </c>
      <c r="K2855" s="163" t="s">
        <v>7389</v>
      </c>
      <c r="L2855" s="163" t="s">
        <v>7389</v>
      </c>
      <c r="M2855" s="163" t="s">
        <v>7389</v>
      </c>
      <c r="N2855" s="163" t="s">
        <v>7389</v>
      </c>
      <c r="O2855" s="163" t="s">
        <v>7389</v>
      </c>
      <c r="P2855" s="163" t="s">
        <v>7389</v>
      </c>
      <c r="Q2855" s="163" t="s">
        <v>7389</v>
      </c>
      <c r="R2855" s="163" t="s">
        <v>7389</v>
      </c>
      <c r="S2855" s="163" t="s">
        <v>7389</v>
      </c>
    </row>
    <row r="2856" spans="1:19" ht="15" customHeight="1">
      <c r="A2856" s="160">
        <v>46476</v>
      </c>
      <c r="B2856" s="161" t="s">
        <v>3637</v>
      </c>
      <c r="C2856" s="161" t="s">
        <v>5477</v>
      </c>
      <c r="D2856" s="161" t="s">
        <v>369</v>
      </c>
      <c r="E2856" s="161" t="s">
        <v>3638</v>
      </c>
      <c r="F2856" s="162">
        <v>5165</v>
      </c>
      <c r="G2856" s="162">
        <v>5146.8571428571422</v>
      </c>
      <c r="H2856" s="163">
        <v>4023</v>
      </c>
      <c r="I2856" s="163">
        <v>976.14285714285711</v>
      </c>
      <c r="J2856" s="163" t="s">
        <v>7389</v>
      </c>
      <c r="K2856" s="163" t="s">
        <v>7389</v>
      </c>
      <c r="L2856" s="163" t="s">
        <v>7389</v>
      </c>
      <c r="M2856" s="163" t="s">
        <v>7389</v>
      </c>
      <c r="N2856" s="163" t="s">
        <v>7389</v>
      </c>
      <c r="O2856" s="163">
        <v>128.57142857142858</v>
      </c>
      <c r="P2856" s="163">
        <v>19.142857142857142</v>
      </c>
      <c r="Q2856" s="163" t="s">
        <v>7389</v>
      </c>
      <c r="R2856" s="163" t="s">
        <v>7389</v>
      </c>
      <c r="S2856" s="163" t="s">
        <v>7389</v>
      </c>
    </row>
    <row r="2857" spans="1:19" ht="15" customHeight="1">
      <c r="A2857" s="160">
        <v>46500</v>
      </c>
      <c r="B2857" s="161" t="s">
        <v>3639</v>
      </c>
      <c r="C2857" s="161" t="s">
        <v>7025</v>
      </c>
      <c r="D2857" s="161" t="s">
        <v>105</v>
      </c>
      <c r="E2857" s="161" t="s">
        <v>2404</v>
      </c>
      <c r="F2857" s="162">
        <v>153</v>
      </c>
      <c r="G2857" s="162"/>
      <c r="H2857" s="163"/>
      <c r="I2857" s="163"/>
      <c r="J2857" s="163"/>
      <c r="K2857" s="163"/>
      <c r="L2857" s="163"/>
      <c r="M2857" s="163"/>
      <c r="N2857" s="163"/>
      <c r="O2857" s="163"/>
      <c r="P2857" s="163"/>
      <c r="Q2857" s="163"/>
      <c r="R2857" s="163"/>
      <c r="S2857" s="163"/>
    </row>
    <row r="2858" spans="1:19" ht="15" customHeight="1">
      <c r="A2858" s="160">
        <v>46556</v>
      </c>
      <c r="B2858" s="161" t="s">
        <v>3640</v>
      </c>
      <c r="C2858" s="161" t="s">
        <v>6414</v>
      </c>
      <c r="D2858" s="161" t="s">
        <v>215</v>
      </c>
      <c r="E2858" s="161" t="s">
        <v>7586</v>
      </c>
      <c r="F2858" s="162">
        <v>1262</v>
      </c>
      <c r="G2858" s="162"/>
      <c r="H2858" s="163"/>
      <c r="I2858" s="163"/>
      <c r="J2858" s="163"/>
      <c r="K2858" s="163"/>
      <c r="L2858" s="163"/>
      <c r="M2858" s="163"/>
      <c r="N2858" s="163"/>
      <c r="O2858" s="163"/>
      <c r="P2858" s="163"/>
      <c r="Q2858" s="163"/>
      <c r="R2858" s="163"/>
      <c r="S2858" s="163"/>
    </row>
    <row r="2859" spans="1:19" ht="15" customHeight="1">
      <c r="A2859" s="160">
        <v>46557</v>
      </c>
      <c r="B2859" s="161" t="s">
        <v>3641</v>
      </c>
      <c r="C2859" s="161" t="s">
        <v>4251</v>
      </c>
      <c r="D2859" s="161" t="s">
        <v>82</v>
      </c>
      <c r="E2859" s="161" t="s">
        <v>7464</v>
      </c>
      <c r="F2859" s="162">
        <v>80</v>
      </c>
      <c r="G2859" s="162"/>
      <c r="H2859" s="163"/>
      <c r="I2859" s="163"/>
      <c r="J2859" s="163"/>
      <c r="K2859" s="163"/>
      <c r="L2859" s="163"/>
      <c r="M2859" s="163"/>
      <c r="N2859" s="163"/>
      <c r="O2859" s="163"/>
      <c r="P2859" s="163"/>
      <c r="Q2859" s="163"/>
      <c r="R2859" s="163"/>
      <c r="S2859" s="163"/>
    </row>
    <row r="2860" spans="1:19" ht="15" customHeight="1">
      <c r="A2860" s="160">
        <v>46597</v>
      </c>
      <c r="B2860" s="161" t="s">
        <v>3642</v>
      </c>
      <c r="C2860" s="161" t="s">
        <v>5814</v>
      </c>
      <c r="D2860" s="161" t="s">
        <v>143</v>
      </c>
      <c r="E2860" s="161" t="s">
        <v>7482</v>
      </c>
      <c r="F2860" s="162">
        <v>53</v>
      </c>
      <c r="G2860" s="162"/>
      <c r="H2860" s="163"/>
      <c r="I2860" s="163"/>
      <c r="J2860" s="163"/>
      <c r="K2860" s="163"/>
      <c r="L2860" s="163"/>
      <c r="M2860" s="163"/>
      <c r="N2860" s="163"/>
      <c r="O2860" s="163"/>
      <c r="P2860" s="163"/>
      <c r="Q2860" s="163"/>
      <c r="R2860" s="163"/>
      <c r="S2860" s="163"/>
    </row>
    <row r="2861" spans="1:19" ht="15" customHeight="1">
      <c r="A2861" s="160">
        <v>46917</v>
      </c>
      <c r="B2861" s="161" t="s">
        <v>3643</v>
      </c>
      <c r="C2861" s="161" t="s">
        <v>6936</v>
      </c>
      <c r="D2861" s="161" t="s">
        <v>105</v>
      </c>
      <c r="E2861" s="161" t="s">
        <v>953</v>
      </c>
      <c r="F2861" s="162">
        <v>80</v>
      </c>
      <c r="G2861" s="162"/>
      <c r="H2861" s="163"/>
      <c r="I2861" s="163"/>
      <c r="J2861" s="163"/>
      <c r="K2861" s="163"/>
      <c r="L2861" s="163"/>
      <c r="M2861" s="163"/>
      <c r="N2861" s="163"/>
      <c r="O2861" s="163"/>
      <c r="P2861" s="163"/>
      <c r="Q2861" s="163"/>
      <c r="R2861" s="163"/>
      <c r="S2861" s="163"/>
    </row>
    <row r="2862" spans="1:19" ht="15" customHeight="1">
      <c r="A2862" s="160">
        <v>46918</v>
      </c>
      <c r="B2862" s="161" t="s">
        <v>3644</v>
      </c>
      <c r="C2862" s="161" t="s">
        <v>5337</v>
      </c>
      <c r="D2862" s="161" t="s">
        <v>132</v>
      </c>
      <c r="E2862" s="161" t="s">
        <v>139</v>
      </c>
      <c r="F2862" s="162">
        <v>400</v>
      </c>
      <c r="G2862" s="162"/>
      <c r="H2862" s="163"/>
      <c r="I2862" s="163"/>
      <c r="J2862" s="163"/>
      <c r="K2862" s="163"/>
      <c r="L2862" s="163"/>
      <c r="M2862" s="163"/>
      <c r="N2862" s="163"/>
      <c r="O2862" s="163"/>
      <c r="P2862" s="163"/>
      <c r="Q2862" s="163"/>
      <c r="R2862" s="163"/>
      <c r="S2862" s="163"/>
    </row>
    <row r="2863" spans="1:19" ht="15" customHeight="1">
      <c r="A2863" s="160">
        <v>46976</v>
      </c>
      <c r="B2863" s="161" t="s">
        <v>3645</v>
      </c>
      <c r="C2863" s="161" t="s">
        <v>6760</v>
      </c>
      <c r="D2863" s="161" t="s">
        <v>265</v>
      </c>
      <c r="E2863" s="161" t="s">
        <v>1971</v>
      </c>
      <c r="F2863" s="162">
        <v>153</v>
      </c>
      <c r="G2863" s="162"/>
      <c r="H2863" s="163"/>
      <c r="I2863" s="163"/>
      <c r="J2863" s="163"/>
      <c r="K2863" s="163"/>
      <c r="L2863" s="163"/>
      <c r="M2863" s="163"/>
      <c r="N2863" s="163"/>
      <c r="O2863" s="163"/>
      <c r="P2863" s="163"/>
      <c r="Q2863" s="163"/>
      <c r="R2863" s="163"/>
      <c r="S2863" s="163"/>
    </row>
    <row r="2864" spans="1:19" ht="15" customHeight="1">
      <c r="A2864" s="160">
        <v>46978</v>
      </c>
      <c r="B2864" s="161" t="s">
        <v>3646</v>
      </c>
      <c r="C2864" s="161" t="s">
        <v>6760</v>
      </c>
      <c r="D2864" s="161" t="s">
        <v>265</v>
      </c>
      <c r="E2864" s="161" t="s">
        <v>1971</v>
      </c>
      <c r="F2864" s="162">
        <v>153</v>
      </c>
      <c r="G2864" s="162"/>
      <c r="H2864" s="163"/>
      <c r="I2864" s="163"/>
      <c r="J2864" s="163"/>
      <c r="K2864" s="163"/>
      <c r="L2864" s="163"/>
      <c r="M2864" s="163"/>
      <c r="N2864" s="163"/>
      <c r="O2864" s="163"/>
      <c r="P2864" s="163"/>
      <c r="Q2864" s="163"/>
      <c r="R2864" s="163"/>
      <c r="S2864" s="163"/>
    </row>
    <row r="2865" spans="1:19" ht="15" customHeight="1">
      <c r="A2865" s="160">
        <v>46979</v>
      </c>
      <c r="B2865" s="161" t="s">
        <v>3647</v>
      </c>
      <c r="C2865" s="161" t="s">
        <v>6760</v>
      </c>
      <c r="D2865" s="161" t="s">
        <v>265</v>
      </c>
      <c r="E2865" s="161" t="s">
        <v>1971</v>
      </c>
      <c r="F2865" s="162">
        <v>153</v>
      </c>
      <c r="G2865" s="162"/>
      <c r="H2865" s="163"/>
      <c r="I2865" s="163"/>
      <c r="J2865" s="163"/>
      <c r="K2865" s="163"/>
      <c r="L2865" s="163"/>
      <c r="M2865" s="163"/>
      <c r="N2865" s="163"/>
      <c r="O2865" s="163"/>
      <c r="P2865" s="163"/>
      <c r="Q2865" s="163"/>
      <c r="R2865" s="163"/>
      <c r="S2865" s="163"/>
    </row>
    <row r="2866" spans="1:19" ht="15" customHeight="1">
      <c r="A2866" s="160">
        <v>46980</v>
      </c>
      <c r="B2866" s="161" t="s">
        <v>3648</v>
      </c>
      <c r="C2866" s="161" t="s">
        <v>6760</v>
      </c>
      <c r="D2866" s="161" t="s">
        <v>265</v>
      </c>
      <c r="E2866" s="161" t="s">
        <v>1971</v>
      </c>
      <c r="F2866" s="162">
        <v>153</v>
      </c>
      <c r="G2866" s="162"/>
      <c r="H2866" s="163"/>
      <c r="I2866" s="163"/>
      <c r="J2866" s="163"/>
      <c r="K2866" s="163"/>
      <c r="L2866" s="163"/>
      <c r="M2866" s="163"/>
      <c r="N2866" s="163"/>
      <c r="O2866" s="163"/>
      <c r="P2866" s="163"/>
      <c r="Q2866" s="163"/>
      <c r="R2866" s="163"/>
      <c r="S2866" s="163"/>
    </row>
    <row r="2867" spans="1:19" ht="15" customHeight="1">
      <c r="A2867" s="160">
        <v>47038</v>
      </c>
      <c r="B2867" s="161" t="s">
        <v>3649</v>
      </c>
      <c r="C2867" s="161" t="s">
        <v>7008</v>
      </c>
      <c r="D2867" s="161" t="s">
        <v>105</v>
      </c>
      <c r="E2867" s="161" t="s">
        <v>3281</v>
      </c>
      <c r="F2867" s="162">
        <v>153</v>
      </c>
      <c r="G2867" s="162"/>
      <c r="H2867" s="163"/>
      <c r="I2867" s="163"/>
      <c r="J2867" s="163"/>
      <c r="K2867" s="163"/>
      <c r="L2867" s="163"/>
      <c r="M2867" s="163"/>
      <c r="N2867" s="163"/>
      <c r="O2867" s="163"/>
      <c r="P2867" s="163"/>
      <c r="Q2867" s="163"/>
      <c r="R2867" s="163"/>
      <c r="S2867" s="163"/>
    </row>
    <row r="2868" spans="1:19" ht="15" customHeight="1">
      <c r="A2868" s="160">
        <v>47484</v>
      </c>
      <c r="B2868" s="161" t="s">
        <v>3650</v>
      </c>
      <c r="C2868" s="161" t="s">
        <v>6310</v>
      </c>
      <c r="D2868" s="161" t="s">
        <v>215</v>
      </c>
      <c r="E2868" s="161" t="s">
        <v>1833</v>
      </c>
      <c r="F2868" s="162">
        <v>1262</v>
      </c>
      <c r="G2868" s="162"/>
      <c r="H2868" s="163"/>
      <c r="I2868" s="163"/>
      <c r="J2868" s="163"/>
      <c r="K2868" s="163"/>
      <c r="L2868" s="163"/>
      <c r="M2868" s="163"/>
      <c r="N2868" s="163"/>
      <c r="O2868" s="163"/>
      <c r="P2868" s="163"/>
      <c r="Q2868" s="163"/>
      <c r="R2868" s="163"/>
      <c r="S2868" s="163"/>
    </row>
    <row r="2869" spans="1:19" ht="15" customHeight="1">
      <c r="A2869" s="160">
        <v>47485</v>
      </c>
      <c r="B2869" s="161" t="s">
        <v>3651</v>
      </c>
      <c r="C2869" s="161" t="s">
        <v>4557</v>
      </c>
      <c r="D2869" s="161" t="s">
        <v>72</v>
      </c>
      <c r="E2869" s="161" t="s">
        <v>3126</v>
      </c>
      <c r="F2869" s="162">
        <v>1890</v>
      </c>
      <c r="G2869" s="162">
        <v>1890</v>
      </c>
      <c r="H2869" s="163">
        <v>1890</v>
      </c>
      <c r="I2869" s="163" t="s">
        <v>7389</v>
      </c>
      <c r="J2869" s="163" t="s">
        <v>7389</v>
      </c>
      <c r="K2869" s="163" t="s">
        <v>7389</v>
      </c>
      <c r="L2869" s="163" t="s">
        <v>7389</v>
      </c>
      <c r="M2869" s="163" t="s">
        <v>7389</v>
      </c>
      <c r="N2869" s="163" t="s">
        <v>7389</v>
      </c>
      <c r="O2869" s="163" t="s">
        <v>7389</v>
      </c>
      <c r="P2869" s="163" t="s">
        <v>7389</v>
      </c>
      <c r="Q2869" s="163" t="s">
        <v>7389</v>
      </c>
      <c r="R2869" s="163" t="s">
        <v>7389</v>
      </c>
      <c r="S2869" s="163" t="s">
        <v>7389</v>
      </c>
    </row>
    <row r="2870" spans="1:19" ht="15" customHeight="1">
      <c r="A2870" s="160">
        <v>47725</v>
      </c>
      <c r="B2870" s="161" t="s">
        <v>3652</v>
      </c>
      <c r="C2870" s="161" t="s">
        <v>6957</v>
      </c>
      <c r="D2870" s="161" t="s">
        <v>105</v>
      </c>
      <c r="E2870" s="161" t="s">
        <v>813</v>
      </c>
      <c r="F2870" s="162">
        <v>1262</v>
      </c>
      <c r="G2870" s="162"/>
      <c r="H2870" s="163"/>
      <c r="I2870" s="163"/>
      <c r="J2870" s="163"/>
      <c r="K2870" s="163"/>
      <c r="L2870" s="163"/>
      <c r="M2870" s="163"/>
      <c r="N2870" s="163"/>
      <c r="O2870" s="163"/>
      <c r="P2870" s="163"/>
      <c r="Q2870" s="163"/>
      <c r="R2870" s="163"/>
      <c r="S2870" s="163"/>
    </row>
    <row r="2871" spans="1:19" ht="15" customHeight="1">
      <c r="A2871" s="160">
        <v>47743</v>
      </c>
      <c r="B2871" s="161" t="s">
        <v>3653</v>
      </c>
      <c r="C2871" s="161" t="s">
        <v>7167</v>
      </c>
      <c r="D2871" s="161" t="s">
        <v>303</v>
      </c>
      <c r="E2871" s="161" t="s">
        <v>7630</v>
      </c>
      <c r="F2871" s="162">
        <v>112</v>
      </c>
      <c r="G2871" s="162"/>
      <c r="H2871" s="163"/>
      <c r="I2871" s="163"/>
      <c r="J2871" s="163"/>
      <c r="K2871" s="163"/>
      <c r="L2871" s="163"/>
      <c r="M2871" s="163"/>
      <c r="N2871" s="163"/>
      <c r="O2871" s="163"/>
      <c r="P2871" s="163"/>
      <c r="Q2871" s="163"/>
      <c r="R2871" s="163"/>
      <c r="S2871" s="163"/>
    </row>
    <row r="2872" spans="1:19" ht="15" customHeight="1">
      <c r="A2872" s="160">
        <v>48243</v>
      </c>
      <c r="B2872" s="161" t="s">
        <v>3654</v>
      </c>
      <c r="C2872" s="161" t="s">
        <v>6544</v>
      </c>
      <c r="D2872" s="161" t="s">
        <v>238</v>
      </c>
      <c r="E2872" s="161" t="s">
        <v>1327</v>
      </c>
      <c r="F2872" s="162">
        <v>23122.75</v>
      </c>
      <c r="G2872" s="162">
        <v>23122.749999999996</v>
      </c>
      <c r="H2872" s="163">
        <v>9148.8333333333339</v>
      </c>
      <c r="I2872" s="163">
        <v>5722.416666666667</v>
      </c>
      <c r="J2872" s="163">
        <v>6758.916666666667</v>
      </c>
      <c r="K2872" s="163">
        <v>520.58333333333337</v>
      </c>
      <c r="L2872" s="163">
        <v>497.5</v>
      </c>
      <c r="M2872" s="163" t="s">
        <v>7389</v>
      </c>
      <c r="N2872" s="163">
        <v>27.583333333333332</v>
      </c>
      <c r="O2872" s="163">
        <v>381.33333333333331</v>
      </c>
      <c r="P2872" s="163">
        <v>65.583333333333329</v>
      </c>
      <c r="Q2872" s="163" t="s">
        <v>7389</v>
      </c>
      <c r="R2872" s="163" t="s">
        <v>7389</v>
      </c>
      <c r="S2872" s="163" t="s">
        <v>7389</v>
      </c>
    </row>
    <row r="2873" spans="1:19" ht="15" customHeight="1">
      <c r="A2873" s="160">
        <v>48244</v>
      </c>
      <c r="B2873" s="161" t="s">
        <v>3655</v>
      </c>
      <c r="C2873" s="161" t="s">
        <v>5404</v>
      </c>
      <c r="D2873" s="161" t="s">
        <v>369</v>
      </c>
      <c r="E2873" s="161" t="s">
        <v>7865</v>
      </c>
      <c r="F2873" s="162">
        <v>14181</v>
      </c>
      <c r="G2873" s="162">
        <v>21547.166666666672</v>
      </c>
      <c r="H2873" s="163">
        <v>13010.166666666666</v>
      </c>
      <c r="I2873" s="163">
        <v>5724.333333333333</v>
      </c>
      <c r="J2873" s="163">
        <v>1423.6666666666667</v>
      </c>
      <c r="K2873" s="163">
        <v>281.66666666666669</v>
      </c>
      <c r="L2873" s="163">
        <v>4</v>
      </c>
      <c r="M2873" s="163" t="s">
        <v>7389</v>
      </c>
      <c r="N2873" s="163">
        <v>17</v>
      </c>
      <c r="O2873" s="163">
        <v>919.16666666666663</v>
      </c>
      <c r="P2873" s="163">
        <v>120.16666666666667</v>
      </c>
      <c r="Q2873" s="163">
        <v>47</v>
      </c>
      <c r="R2873" s="163" t="s">
        <v>7389</v>
      </c>
      <c r="S2873" s="163" t="s">
        <v>7389</v>
      </c>
    </row>
    <row r="2874" spans="1:19" ht="15" customHeight="1">
      <c r="A2874" s="160">
        <v>48244</v>
      </c>
      <c r="B2874" s="161" t="s">
        <v>3655</v>
      </c>
      <c r="C2874" s="161" t="s">
        <v>5407</v>
      </c>
      <c r="D2874" s="161" t="s">
        <v>369</v>
      </c>
      <c r="E2874" s="161" t="s">
        <v>7721</v>
      </c>
      <c r="F2874" s="162">
        <v>12722</v>
      </c>
      <c r="G2874" s="162">
        <v>1113.6666666666667</v>
      </c>
      <c r="H2874" s="163">
        <v>1052.6666666666667</v>
      </c>
      <c r="I2874" s="163">
        <v>43</v>
      </c>
      <c r="J2874" s="163" t="s">
        <v>7389</v>
      </c>
      <c r="K2874" s="163">
        <v>2</v>
      </c>
      <c r="L2874" s="163" t="s">
        <v>7389</v>
      </c>
      <c r="M2874" s="163" t="s">
        <v>7389</v>
      </c>
      <c r="N2874" s="163" t="s">
        <v>7389</v>
      </c>
      <c r="O2874" s="163">
        <v>5</v>
      </c>
      <c r="P2874" s="163">
        <v>11</v>
      </c>
      <c r="Q2874" s="163" t="s">
        <v>7389</v>
      </c>
      <c r="R2874" s="163" t="s">
        <v>7389</v>
      </c>
      <c r="S2874" s="163" t="s">
        <v>7389</v>
      </c>
    </row>
    <row r="2875" spans="1:19" ht="15" customHeight="1">
      <c r="A2875" s="160">
        <v>48244</v>
      </c>
      <c r="B2875" s="161" t="s">
        <v>3655</v>
      </c>
      <c r="C2875" s="161" t="s">
        <v>5413</v>
      </c>
      <c r="D2875" s="161" t="s">
        <v>369</v>
      </c>
      <c r="E2875" s="161" t="s">
        <v>7866</v>
      </c>
      <c r="F2875" s="162">
        <v>5884</v>
      </c>
      <c r="G2875" s="162">
        <v>8856</v>
      </c>
      <c r="H2875" s="163">
        <v>7261.5</v>
      </c>
      <c r="I2875" s="163">
        <v>1074.8333333333333</v>
      </c>
      <c r="J2875" s="163">
        <v>310.33333333333331</v>
      </c>
      <c r="K2875" s="163" t="s">
        <v>7389</v>
      </c>
      <c r="L2875" s="163" t="s">
        <v>7389</v>
      </c>
      <c r="M2875" s="163" t="s">
        <v>7389</v>
      </c>
      <c r="N2875" s="163">
        <v>6</v>
      </c>
      <c r="O2875" s="163">
        <v>136.16666666666666</v>
      </c>
      <c r="P2875" s="163">
        <v>51.5</v>
      </c>
      <c r="Q2875" s="163">
        <v>15.666666666666666</v>
      </c>
      <c r="R2875" s="163" t="s">
        <v>7389</v>
      </c>
      <c r="S2875" s="163" t="s">
        <v>7389</v>
      </c>
    </row>
    <row r="2876" spans="1:19" ht="15" customHeight="1">
      <c r="A2876" s="160">
        <v>48244</v>
      </c>
      <c r="B2876" s="161" t="s">
        <v>3655</v>
      </c>
      <c r="C2876" s="161" t="s">
        <v>5421</v>
      </c>
      <c r="D2876" s="161" t="s">
        <v>369</v>
      </c>
      <c r="E2876" s="161" t="s">
        <v>1425</v>
      </c>
      <c r="F2876" s="162">
        <v>9097</v>
      </c>
      <c r="G2876" s="162">
        <v>11103.8</v>
      </c>
      <c r="H2876" s="163">
        <v>7150.2</v>
      </c>
      <c r="I2876" s="163">
        <v>2859.8</v>
      </c>
      <c r="J2876" s="163">
        <v>290.60000000000002</v>
      </c>
      <c r="K2876" s="163">
        <v>26.9</v>
      </c>
      <c r="L2876" s="163" t="s">
        <v>7389</v>
      </c>
      <c r="M2876" s="163" t="s">
        <v>7389</v>
      </c>
      <c r="N2876" s="163">
        <v>9.9</v>
      </c>
      <c r="O2876" s="163">
        <v>694.6</v>
      </c>
      <c r="P2876" s="163">
        <v>71.8</v>
      </c>
      <c r="Q2876" s="163" t="s">
        <v>7389</v>
      </c>
      <c r="R2876" s="163" t="s">
        <v>7389</v>
      </c>
      <c r="S2876" s="163" t="s">
        <v>7389</v>
      </c>
    </row>
    <row r="2877" spans="1:19" ht="15" customHeight="1">
      <c r="A2877" s="160">
        <v>48244</v>
      </c>
      <c r="B2877" s="161" t="s">
        <v>3655</v>
      </c>
      <c r="C2877" s="161" t="s">
        <v>5426</v>
      </c>
      <c r="D2877" s="161" t="s">
        <v>369</v>
      </c>
      <c r="E2877" s="161" t="s">
        <v>3973</v>
      </c>
      <c r="F2877" s="162">
        <v>21606</v>
      </c>
      <c r="G2877" s="162">
        <v>2590</v>
      </c>
      <c r="H2877" s="163">
        <v>2318</v>
      </c>
      <c r="I2877" s="163">
        <v>238</v>
      </c>
      <c r="J2877" s="163" t="s">
        <v>7389</v>
      </c>
      <c r="K2877" s="163">
        <v>1</v>
      </c>
      <c r="L2877" s="163" t="s">
        <v>7389</v>
      </c>
      <c r="M2877" s="163" t="s">
        <v>7389</v>
      </c>
      <c r="N2877" s="163">
        <v>2</v>
      </c>
      <c r="O2877" s="163">
        <v>9</v>
      </c>
      <c r="P2877" s="163">
        <v>22</v>
      </c>
      <c r="Q2877" s="163" t="s">
        <v>7389</v>
      </c>
      <c r="R2877" s="163" t="s">
        <v>7389</v>
      </c>
      <c r="S2877" s="163" t="s">
        <v>7389</v>
      </c>
    </row>
    <row r="2878" spans="1:19" ht="15" customHeight="1">
      <c r="A2878" s="160">
        <v>48244</v>
      </c>
      <c r="B2878" s="161" t="s">
        <v>3655</v>
      </c>
      <c r="C2878" s="161" t="s">
        <v>5435</v>
      </c>
      <c r="D2878" s="161" t="s">
        <v>369</v>
      </c>
      <c r="E2878" s="161" t="s">
        <v>917</v>
      </c>
      <c r="F2878" s="162">
        <v>2237</v>
      </c>
      <c r="G2878" s="162">
        <v>10256</v>
      </c>
      <c r="H2878" s="163">
        <v>4751</v>
      </c>
      <c r="I2878" s="163">
        <v>3204</v>
      </c>
      <c r="J2878" s="163">
        <v>1878</v>
      </c>
      <c r="K2878" s="163">
        <v>23</v>
      </c>
      <c r="L2878" s="163" t="s">
        <v>7389</v>
      </c>
      <c r="M2878" s="163" t="s">
        <v>7389</v>
      </c>
      <c r="N2878" s="163">
        <v>4</v>
      </c>
      <c r="O2878" s="163">
        <v>318</v>
      </c>
      <c r="P2878" s="163">
        <v>60</v>
      </c>
      <c r="Q2878" s="163">
        <v>18</v>
      </c>
      <c r="R2878" s="163" t="s">
        <v>7389</v>
      </c>
      <c r="S2878" s="163" t="s">
        <v>7389</v>
      </c>
    </row>
    <row r="2879" spans="1:19" ht="15" customHeight="1">
      <c r="A2879" s="160">
        <v>48244</v>
      </c>
      <c r="B2879" s="161" t="s">
        <v>3655</v>
      </c>
      <c r="C2879" s="161" t="s">
        <v>5448</v>
      </c>
      <c r="D2879" s="161" t="s">
        <v>369</v>
      </c>
      <c r="E2879" s="161" t="s">
        <v>7867</v>
      </c>
      <c r="F2879" s="162">
        <v>1114</v>
      </c>
      <c r="G2879" s="162">
        <v>2269.9999999999995</v>
      </c>
      <c r="H2879" s="163">
        <v>2002.8333333333333</v>
      </c>
      <c r="I2879" s="163">
        <v>223</v>
      </c>
      <c r="J2879" s="163">
        <v>10</v>
      </c>
      <c r="K2879" s="163" t="s">
        <v>7389</v>
      </c>
      <c r="L2879" s="163" t="s">
        <v>7389</v>
      </c>
      <c r="M2879" s="163" t="s">
        <v>7389</v>
      </c>
      <c r="N2879" s="163" t="s">
        <v>7389</v>
      </c>
      <c r="O2879" s="163">
        <v>18.166666666666668</v>
      </c>
      <c r="P2879" s="163">
        <v>16</v>
      </c>
      <c r="Q2879" s="163" t="s">
        <v>7389</v>
      </c>
      <c r="R2879" s="163" t="s">
        <v>7389</v>
      </c>
      <c r="S2879" s="163" t="s">
        <v>7389</v>
      </c>
    </row>
    <row r="2880" spans="1:19" ht="15" customHeight="1">
      <c r="A2880" s="160">
        <v>48244</v>
      </c>
      <c r="B2880" s="161" t="s">
        <v>3655</v>
      </c>
      <c r="C2880" s="161" t="s">
        <v>5451</v>
      </c>
      <c r="D2880" s="161" t="s">
        <v>369</v>
      </c>
      <c r="E2880" s="161" t="s">
        <v>7868</v>
      </c>
      <c r="F2880" s="162">
        <v>2590</v>
      </c>
      <c r="G2880" s="162">
        <v>11531.809523809523</v>
      </c>
      <c r="H2880" s="163">
        <v>4989.1428571428569</v>
      </c>
      <c r="I2880" s="163">
        <v>4386.166666666667</v>
      </c>
      <c r="J2880" s="163">
        <v>1438.25</v>
      </c>
      <c r="K2880" s="163">
        <v>340.25</v>
      </c>
      <c r="L2880" s="163" t="s">
        <v>7389</v>
      </c>
      <c r="M2880" s="163" t="s">
        <v>7389</v>
      </c>
      <c r="N2880" s="163">
        <v>6</v>
      </c>
      <c r="O2880" s="163">
        <v>303</v>
      </c>
      <c r="P2880" s="163">
        <v>60</v>
      </c>
      <c r="Q2880" s="163">
        <v>9</v>
      </c>
      <c r="R2880" s="163" t="s">
        <v>7389</v>
      </c>
      <c r="S2880" s="163" t="s">
        <v>7389</v>
      </c>
    </row>
    <row r="2881" spans="1:19" ht="15" customHeight="1">
      <c r="A2881" s="160">
        <v>48244</v>
      </c>
      <c r="B2881" s="161" t="s">
        <v>3655</v>
      </c>
      <c r="C2881" s="161" t="s">
        <v>5453</v>
      </c>
      <c r="D2881" s="161" t="s">
        <v>369</v>
      </c>
      <c r="E2881" s="161" t="s">
        <v>7869</v>
      </c>
      <c r="F2881" s="162">
        <v>10256</v>
      </c>
      <c r="G2881" s="162">
        <v>2316</v>
      </c>
      <c r="H2881" s="163">
        <v>1892</v>
      </c>
      <c r="I2881" s="163">
        <v>309.66666666666669</v>
      </c>
      <c r="J2881" s="163">
        <v>27</v>
      </c>
      <c r="K2881" s="163">
        <v>1</v>
      </c>
      <c r="L2881" s="163" t="s">
        <v>7389</v>
      </c>
      <c r="M2881" s="163" t="s">
        <v>7389</v>
      </c>
      <c r="N2881" s="163" t="s">
        <v>7389</v>
      </c>
      <c r="O2881" s="163">
        <v>65</v>
      </c>
      <c r="P2881" s="163">
        <v>21.333333333333332</v>
      </c>
      <c r="Q2881" s="163" t="s">
        <v>7389</v>
      </c>
      <c r="R2881" s="163" t="s">
        <v>7389</v>
      </c>
      <c r="S2881" s="163" t="s">
        <v>7389</v>
      </c>
    </row>
    <row r="2882" spans="1:19" ht="15" customHeight="1">
      <c r="A2882" s="160">
        <v>48244</v>
      </c>
      <c r="B2882" s="161" t="s">
        <v>3655</v>
      </c>
      <c r="C2882" s="161" t="s">
        <v>5456</v>
      </c>
      <c r="D2882" s="161" t="s">
        <v>369</v>
      </c>
      <c r="E2882" s="161" t="s">
        <v>3970</v>
      </c>
      <c r="F2882" s="162">
        <v>2270</v>
      </c>
      <c r="G2882" s="162">
        <v>5531.8</v>
      </c>
      <c r="H2882" s="163">
        <v>4717.1000000000004</v>
      </c>
      <c r="I2882" s="163">
        <v>494.9</v>
      </c>
      <c r="J2882" s="163">
        <v>198.6</v>
      </c>
      <c r="K2882" s="163">
        <v>13</v>
      </c>
      <c r="L2882" s="163" t="s">
        <v>7389</v>
      </c>
      <c r="M2882" s="163" t="s">
        <v>7389</v>
      </c>
      <c r="N2882" s="163">
        <v>1</v>
      </c>
      <c r="O2882" s="163">
        <v>55.2</v>
      </c>
      <c r="P2882" s="163">
        <v>51</v>
      </c>
      <c r="Q2882" s="163">
        <v>1</v>
      </c>
      <c r="R2882" s="163" t="s">
        <v>7389</v>
      </c>
      <c r="S2882" s="163" t="s">
        <v>7389</v>
      </c>
    </row>
    <row r="2883" spans="1:19" ht="15" customHeight="1">
      <c r="A2883" s="160">
        <v>48244</v>
      </c>
      <c r="B2883" s="161" t="s">
        <v>3655</v>
      </c>
      <c r="C2883" s="161" t="s">
        <v>5463</v>
      </c>
      <c r="D2883" s="161" t="s">
        <v>369</v>
      </c>
      <c r="E2883" s="161" t="s">
        <v>1511</v>
      </c>
      <c r="F2883" s="162">
        <v>2316</v>
      </c>
      <c r="G2883" s="162">
        <v>2236.3333333333335</v>
      </c>
      <c r="H2883" s="163">
        <v>2094.3333333333335</v>
      </c>
      <c r="I2883" s="163">
        <v>98.333333333333329</v>
      </c>
      <c r="J2883" s="163" t="s">
        <v>7389</v>
      </c>
      <c r="K2883" s="163" t="s">
        <v>7389</v>
      </c>
      <c r="L2883" s="163" t="s">
        <v>7389</v>
      </c>
      <c r="M2883" s="163" t="s">
        <v>7389</v>
      </c>
      <c r="N2883" s="163">
        <v>1</v>
      </c>
      <c r="O2883" s="163">
        <v>17.666666666666668</v>
      </c>
      <c r="P2883" s="163">
        <v>22</v>
      </c>
      <c r="Q2883" s="163">
        <v>3</v>
      </c>
      <c r="R2883" s="163" t="s">
        <v>7389</v>
      </c>
      <c r="S2883" s="163" t="s">
        <v>7389</v>
      </c>
    </row>
    <row r="2884" spans="1:19" ht="15" customHeight="1">
      <c r="A2884" s="160">
        <v>48244</v>
      </c>
      <c r="B2884" s="161" t="s">
        <v>3655</v>
      </c>
      <c r="C2884" s="161" t="s">
        <v>5473</v>
      </c>
      <c r="D2884" s="161" t="s">
        <v>369</v>
      </c>
      <c r="E2884" s="161" t="s">
        <v>7870</v>
      </c>
      <c r="F2884" s="162">
        <v>2254</v>
      </c>
      <c r="G2884" s="162">
        <v>2254</v>
      </c>
      <c r="H2884" s="163">
        <v>2209</v>
      </c>
      <c r="I2884" s="163">
        <v>2</v>
      </c>
      <c r="J2884" s="163" t="s">
        <v>7389</v>
      </c>
      <c r="K2884" s="163">
        <v>5</v>
      </c>
      <c r="L2884" s="163" t="s">
        <v>7389</v>
      </c>
      <c r="M2884" s="163" t="s">
        <v>7389</v>
      </c>
      <c r="N2884" s="163">
        <v>1</v>
      </c>
      <c r="O2884" s="163">
        <v>17</v>
      </c>
      <c r="P2884" s="163">
        <v>19</v>
      </c>
      <c r="Q2884" s="163">
        <v>1</v>
      </c>
      <c r="R2884" s="163" t="s">
        <v>7389</v>
      </c>
      <c r="S2884" s="163" t="s">
        <v>7389</v>
      </c>
    </row>
    <row r="2885" spans="1:19" ht="15" customHeight="1">
      <c r="A2885" s="160">
        <v>48244</v>
      </c>
      <c r="B2885" s="161" t="s">
        <v>3655</v>
      </c>
      <c r="C2885" s="161" t="s">
        <v>6715</v>
      </c>
      <c r="D2885" s="161" t="s">
        <v>265</v>
      </c>
      <c r="E2885" s="161" t="s">
        <v>3476</v>
      </c>
      <c r="F2885" s="162">
        <v>709</v>
      </c>
      <c r="G2885" s="162">
        <v>709</v>
      </c>
      <c r="H2885" s="163">
        <v>40</v>
      </c>
      <c r="I2885" s="163">
        <v>157</v>
      </c>
      <c r="J2885" s="163">
        <v>37</v>
      </c>
      <c r="K2885" s="163">
        <v>10</v>
      </c>
      <c r="L2885" s="163">
        <v>77</v>
      </c>
      <c r="M2885" s="163">
        <v>369</v>
      </c>
      <c r="N2885" s="163">
        <v>1</v>
      </c>
      <c r="O2885" s="163">
        <v>15</v>
      </c>
      <c r="P2885" s="163">
        <v>1</v>
      </c>
      <c r="Q2885" s="163">
        <v>2</v>
      </c>
      <c r="R2885" s="163" t="s">
        <v>7389</v>
      </c>
      <c r="S2885" s="163" t="s">
        <v>7389</v>
      </c>
    </row>
    <row r="2886" spans="1:19" ht="15" customHeight="1">
      <c r="A2886" s="160">
        <v>48244</v>
      </c>
      <c r="B2886" s="161" t="s">
        <v>3655</v>
      </c>
      <c r="C2886" s="161" t="s">
        <v>6723</v>
      </c>
      <c r="D2886" s="161" t="s">
        <v>265</v>
      </c>
      <c r="E2886" s="161" t="s">
        <v>7448</v>
      </c>
      <c r="F2886" s="162">
        <v>3891</v>
      </c>
      <c r="G2886" s="162">
        <v>3891</v>
      </c>
      <c r="H2886" s="163">
        <v>2236</v>
      </c>
      <c r="I2886" s="163">
        <v>1451</v>
      </c>
      <c r="J2886" s="163">
        <v>97</v>
      </c>
      <c r="K2886" s="163">
        <v>13</v>
      </c>
      <c r="L2886" s="163">
        <v>11</v>
      </c>
      <c r="M2886" s="163">
        <v>45</v>
      </c>
      <c r="N2886" s="163" t="s">
        <v>7389</v>
      </c>
      <c r="O2886" s="163">
        <v>17</v>
      </c>
      <c r="P2886" s="163">
        <v>10</v>
      </c>
      <c r="Q2886" s="163">
        <v>11</v>
      </c>
      <c r="R2886" s="163" t="s">
        <v>7389</v>
      </c>
      <c r="S2886" s="163" t="s">
        <v>7389</v>
      </c>
    </row>
    <row r="2887" spans="1:19" ht="15" customHeight="1">
      <c r="A2887" s="160">
        <v>48244</v>
      </c>
      <c r="B2887" s="161" t="s">
        <v>3655</v>
      </c>
      <c r="C2887" s="161" t="s">
        <v>6791</v>
      </c>
      <c r="D2887" s="161" t="s">
        <v>265</v>
      </c>
      <c r="E2887" s="161" t="s">
        <v>923</v>
      </c>
      <c r="F2887" s="162">
        <v>1630</v>
      </c>
      <c r="G2887" s="162">
        <v>1630</v>
      </c>
      <c r="H2887" s="163">
        <v>28</v>
      </c>
      <c r="I2887" s="163">
        <v>91</v>
      </c>
      <c r="J2887" s="163">
        <v>70</v>
      </c>
      <c r="K2887" s="163">
        <v>221</v>
      </c>
      <c r="L2887" s="163">
        <v>14</v>
      </c>
      <c r="M2887" s="163">
        <v>894</v>
      </c>
      <c r="N2887" s="163">
        <v>3</v>
      </c>
      <c r="O2887" s="163">
        <v>269</v>
      </c>
      <c r="P2887" s="163">
        <v>1</v>
      </c>
      <c r="Q2887" s="163">
        <v>39</v>
      </c>
      <c r="R2887" s="163" t="s">
        <v>7389</v>
      </c>
      <c r="S2887" s="163" t="s">
        <v>7389</v>
      </c>
    </row>
    <row r="2888" spans="1:19" ht="15" customHeight="1">
      <c r="A2888" s="160">
        <v>48283</v>
      </c>
      <c r="B2888" s="161" t="s">
        <v>7871</v>
      </c>
      <c r="C2888" s="161" t="s">
        <v>5597</v>
      </c>
      <c r="D2888" s="161" t="s">
        <v>143</v>
      </c>
      <c r="E2888" s="161" t="s">
        <v>7425</v>
      </c>
      <c r="F2888" s="162">
        <v>248</v>
      </c>
      <c r="G2888" s="162">
        <v>122</v>
      </c>
      <c r="H2888" s="163">
        <v>119</v>
      </c>
      <c r="I2888" s="163">
        <v>1</v>
      </c>
      <c r="J2888" s="163" t="s">
        <v>7389</v>
      </c>
      <c r="K2888" s="163" t="s">
        <v>7389</v>
      </c>
      <c r="L2888" s="163" t="s">
        <v>7389</v>
      </c>
      <c r="M2888" s="163" t="s">
        <v>7389</v>
      </c>
      <c r="N2888" s="163" t="s">
        <v>7389</v>
      </c>
      <c r="O2888" s="163" t="s">
        <v>7389</v>
      </c>
      <c r="P2888" s="163">
        <v>2</v>
      </c>
      <c r="Q2888" s="163" t="s">
        <v>7389</v>
      </c>
      <c r="R2888" s="163" t="s">
        <v>7389</v>
      </c>
      <c r="S2888" s="163" t="s">
        <v>7389</v>
      </c>
    </row>
    <row r="2889" spans="1:19" ht="15" customHeight="1">
      <c r="A2889" s="160">
        <v>48283</v>
      </c>
      <c r="B2889" s="161" t="s">
        <v>7871</v>
      </c>
      <c r="C2889" s="161" t="s">
        <v>5614</v>
      </c>
      <c r="D2889" s="161" t="s">
        <v>143</v>
      </c>
      <c r="E2889" s="161" t="s">
        <v>7710</v>
      </c>
      <c r="F2889" s="162">
        <v>183</v>
      </c>
      <c r="G2889" s="162">
        <v>28</v>
      </c>
      <c r="H2889" s="163">
        <v>28</v>
      </c>
      <c r="I2889" s="163" t="s">
        <v>7389</v>
      </c>
      <c r="J2889" s="163" t="s">
        <v>7389</v>
      </c>
      <c r="K2889" s="163" t="s">
        <v>7389</v>
      </c>
      <c r="L2889" s="163" t="s">
        <v>7389</v>
      </c>
      <c r="M2889" s="163" t="s">
        <v>7389</v>
      </c>
      <c r="N2889" s="163" t="s">
        <v>7389</v>
      </c>
      <c r="O2889" s="163" t="s">
        <v>7389</v>
      </c>
      <c r="P2889" s="163" t="s">
        <v>7389</v>
      </c>
      <c r="Q2889" s="163" t="s">
        <v>7389</v>
      </c>
      <c r="R2889" s="163" t="s">
        <v>7389</v>
      </c>
      <c r="S2889" s="163" t="s">
        <v>7389</v>
      </c>
    </row>
    <row r="2890" spans="1:19" ht="15" customHeight="1">
      <c r="A2890" s="160">
        <v>48283</v>
      </c>
      <c r="B2890" s="161" t="s">
        <v>7871</v>
      </c>
      <c r="C2890" s="161" t="s">
        <v>5650</v>
      </c>
      <c r="D2890" s="161" t="s">
        <v>143</v>
      </c>
      <c r="E2890" s="161" t="s">
        <v>215</v>
      </c>
      <c r="F2890" s="162">
        <v>56</v>
      </c>
      <c r="G2890" s="162">
        <v>91</v>
      </c>
      <c r="H2890" s="163">
        <v>90</v>
      </c>
      <c r="I2890" s="163">
        <v>1</v>
      </c>
      <c r="J2890" s="163" t="s">
        <v>7389</v>
      </c>
      <c r="K2890" s="163" t="s">
        <v>7389</v>
      </c>
      <c r="L2890" s="163" t="s">
        <v>7389</v>
      </c>
      <c r="M2890" s="163" t="s">
        <v>7389</v>
      </c>
      <c r="N2890" s="163" t="s">
        <v>7389</v>
      </c>
      <c r="O2890" s="163" t="s">
        <v>7389</v>
      </c>
      <c r="P2890" s="163" t="s">
        <v>7389</v>
      </c>
      <c r="Q2890" s="163" t="s">
        <v>7389</v>
      </c>
      <c r="R2890" s="163" t="s">
        <v>7389</v>
      </c>
      <c r="S2890" s="163" t="s">
        <v>7389</v>
      </c>
    </row>
    <row r="2891" spans="1:19" ht="15" customHeight="1">
      <c r="A2891" s="160">
        <v>48323</v>
      </c>
      <c r="B2891" s="161" t="s">
        <v>3657</v>
      </c>
      <c r="C2891" s="161" t="s">
        <v>6931</v>
      </c>
      <c r="D2891" s="161" t="s">
        <v>105</v>
      </c>
      <c r="E2891" s="161" t="s">
        <v>4000</v>
      </c>
      <c r="F2891" s="162">
        <v>439</v>
      </c>
      <c r="G2891" s="162">
        <v>424.41666666666669</v>
      </c>
      <c r="H2891" s="163">
        <v>358.16666666666669</v>
      </c>
      <c r="I2891" s="163">
        <v>66.25</v>
      </c>
      <c r="J2891" s="163" t="s">
        <v>7389</v>
      </c>
      <c r="K2891" s="163" t="s">
        <v>7389</v>
      </c>
      <c r="L2891" s="163" t="s">
        <v>7389</v>
      </c>
      <c r="M2891" s="163" t="s">
        <v>7389</v>
      </c>
      <c r="N2891" s="163" t="s">
        <v>7389</v>
      </c>
      <c r="O2891" s="163" t="s">
        <v>7389</v>
      </c>
      <c r="P2891" s="163" t="s">
        <v>7389</v>
      </c>
      <c r="Q2891" s="163" t="s">
        <v>7389</v>
      </c>
      <c r="R2891" s="163" t="s">
        <v>7389</v>
      </c>
      <c r="S2891" s="163" t="s">
        <v>7389</v>
      </c>
    </row>
    <row r="2892" spans="1:19" ht="15" customHeight="1">
      <c r="A2892" s="160">
        <v>48364</v>
      </c>
      <c r="B2892" s="161" t="s">
        <v>3658</v>
      </c>
      <c r="C2892" s="161" t="s">
        <v>6931</v>
      </c>
      <c r="D2892" s="161" t="s">
        <v>105</v>
      </c>
      <c r="E2892" s="161" t="s">
        <v>4000</v>
      </c>
      <c r="F2892" s="162">
        <v>111</v>
      </c>
      <c r="G2892" s="162">
        <v>55.333333333333336</v>
      </c>
      <c r="H2892" s="163">
        <v>55.333333333333336</v>
      </c>
      <c r="I2892" s="163" t="s">
        <v>7389</v>
      </c>
      <c r="J2892" s="163" t="s">
        <v>7389</v>
      </c>
      <c r="K2892" s="163" t="s">
        <v>7389</v>
      </c>
      <c r="L2892" s="163" t="s">
        <v>7389</v>
      </c>
      <c r="M2892" s="163" t="s">
        <v>7389</v>
      </c>
      <c r="N2892" s="163" t="s">
        <v>7389</v>
      </c>
      <c r="O2892" s="163" t="s">
        <v>7389</v>
      </c>
      <c r="P2892" s="163" t="s">
        <v>7389</v>
      </c>
      <c r="Q2892" s="163" t="s">
        <v>7389</v>
      </c>
      <c r="R2892" s="163" t="s">
        <v>7389</v>
      </c>
      <c r="S2892" s="163" t="s">
        <v>7389</v>
      </c>
    </row>
    <row r="2893" spans="1:19" ht="15" customHeight="1">
      <c r="A2893" s="160">
        <v>48365</v>
      </c>
      <c r="B2893" s="161" t="s">
        <v>3659</v>
      </c>
      <c r="C2893" s="161" t="s">
        <v>6931</v>
      </c>
      <c r="D2893" s="161" t="s">
        <v>105</v>
      </c>
      <c r="E2893" s="161" t="s">
        <v>4000</v>
      </c>
      <c r="F2893" s="162">
        <v>42</v>
      </c>
      <c r="G2893" s="162"/>
      <c r="H2893" s="163"/>
      <c r="I2893" s="163"/>
      <c r="J2893" s="163"/>
      <c r="K2893" s="163"/>
      <c r="L2893" s="163"/>
      <c r="M2893" s="163"/>
      <c r="N2893" s="163"/>
      <c r="O2893" s="163"/>
      <c r="P2893" s="163"/>
      <c r="Q2893" s="163"/>
      <c r="R2893" s="163"/>
      <c r="S2893" s="163"/>
    </row>
    <row r="2894" spans="1:19" ht="15" customHeight="1">
      <c r="A2894" s="160">
        <v>48403</v>
      </c>
      <c r="B2894" s="161" t="s">
        <v>3660</v>
      </c>
      <c r="C2894" s="161" t="s">
        <v>6931</v>
      </c>
      <c r="D2894" s="161" t="s">
        <v>105</v>
      </c>
      <c r="E2894" s="161" t="s">
        <v>4000</v>
      </c>
      <c r="F2894" s="162">
        <v>39</v>
      </c>
      <c r="G2894" s="162"/>
      <c r="H2894" s="163"/>
      <c r="I2894" s="163"/>
      <c r="J2894" s="163"/>
      <c r="K2894" s="163"/>
      <c r="L2894" s="163"/>
      <c r="M2894" s="163"/>
      <c r="N2894" s="163"/>
      <c r="O2894" s="163"/>
      <c r="P2894" s="163"/>
      <c r="Q2894" s="163"/>
      <c r="R2894" s="163"/>
      <c r="S2894" s="163"/>
    </row>
    <row r="2895" spans="1:19" ht="15" customHeight="1">
      <c r="A2895" s="160">
        <v>48726</v>
      </c>
      <c r="B2895" s="161" t="s">
        <v>3661</v>
      </c>
      <c r="C2895" s="161" t="s">
        <v>6265</v>
      </c>
      <c r="D2895" s="161" t="s">
        <v>210</v>
      </c>
      <c r="E2895" s="161" t="s">
        <v>1554</v>
      </c>
      <c r="F2895" s="162">
        <v>153</v>
      </c>
      <c r="G2895" s="162"/>
      <c r="H2895" s="163"/>
      <c r="I2895" s="163"/>
      <c r="J2895" s="163"/>
      <c r="K2895" s="163"/>
      <c r="L2895" s="163"/>
      <c r="M2895" s="163"/>
      <c r="N2895" s="163"/>
      <c r="O2895" s="163"/>
      <c r="P2895" s="163"/>
      <c r="Q2895" s="163"/>
      <c r="R2895" s="163"/>
      <c r="S2895" s="163"/>
    </row>
    <row r="2896" spans="1:19" ht="15" customHeight="1">
      <c r="A2896" s="160">
        <v>48845</v>
      </c>
      <c r="B2896" s="161" t="s">
        <v>3662</v>
      </c>
      <c r="C2896" s="161" t="s">
        <v>4189</v>
      </c>
      <c r="D2896" s="161" t="s">
        <v>82</v>
      </c>
      <c r="E2896" s="161" t="s">
        <v>1135</v>
      </c>
      <c r="F2896" s="162">
        <v>537</v>
      </c>
      <c r="G2896" s="162"/>
      <c r="H2896" s="163"/>
      <c r="I2896" s="163"/>
      <c r="J2896" s="163"/>
      <c r="K2896" s="163"/>
      <c r="L2896" s="163"/>
      <c r="M2896" s="163"/>
      <c r="N2896" s="163"/>
      <c r="O2896" s="163"/>
      <c r="P2896" s="163"/>
      <c r="Q2896" s="163"/>
      <c r="R2896" s="163"/>
      <c r="S2896" s="163"/>
    </row>
    <row r="2897" spans="1:19" ht="15" customHeight="1">
      <c r="A2897" s="160">
        <v>48863</v>
      </c>
      <c r="B2897" s="161" t="s">
        <v>3663</v>
      </c>
      <c r="C2897" s="161" t="s">
        <v>6277</v>
      </c>
      <c r="D2897" s="161" t="s">
        <v>215</v>
      </c>
      <c r="E2897" s="161" t="s">
        <v>3321</v>
      </c>
      <c r="F2897" s="162">
        <v>440</v>
      </c>
      <c r="G2897" s="162"/>
      <c r="H2897" s="163"/>
      <c r="I2897" s="163"/>
      <c r="J2897" s="163"/>
      <c r="K2897" s="163"/>
      <c r="L2897" s="163"/>
      <c r="M2897" s="163"/>
      <c r="N2897" s="163"/>
      <c r="O2897" s="163"/>
      <c r="P2897" s="163"/>
      <c r="Q2897" s="163"/>
      <c r="R2897" s="163"/>
      <c r="S2897" s="163"/>
    </row>
    <row r="2898" spans="1:19" ht="15" customHeight="1">
      <c r="A2898" s="160">
        <v>48884</v>
      </c>
      <c r="B2898" s="161" t="s">
        <v>3664</v>
      </c>
      <c r="C2898" s="161" t="s">
        <v>7022</v>
      </c>
      <c r="D2898" s="161" t="s">
        <v>105</v>
      </c>
      <c r="E2898" s="161" t="s">
        <v>3384</v>
      </c>
      <c r="F2898" s="162">
        <v>140</v>
      </c>
      <c r="G2898" s="162"/>
      <c r="H2898" s="163"/>
      <c r="I2898" s="163"/>
      <c r="J2898" s="163"/>
      <c r="K2898" s="163"/>
      <c r="L2898" s="163"/>
      <c r="M2898" s="163"/>
      <c r="N2898" s="163"/>
      <c r="O2898" s="163"/>
      <c r="P2898" s="163"/>
      <c r="Q2898" s="163"/>
      <c r="R2898" s="163"/>
      <c r="S2898" s="163"/>
    </row>
    <row r="2899" spans="1:19" ht="15" customHeight="1">
      <c r="A2899" s="160">
        <v>48906</v>
      </c>
      <c r="B2899" s="161" t="s">
        <v>3665</v>
      </c>
      <c r="C2899" s="161" t="s">
        <v>4106</v>
      </c>
      <c r="D2899" s="161" t="s">
        <v>82</v>
      </c>
      <c r="E2899" s="161" t="s">
        <v>830</v>
      </c>
      <c r="F2899" s="162">
        <v>240</v>
      </c>
      <c r="G2899" s="162"/>
      <c r="H2899" s="163"/>
      <c r="I2899" s="163"/>
      <c r="J2899" s="163"/>
      <c r="K2899" s="163"/>
      <c r="L2899" s="163"/>
      <c r="M2899" s="163"/>
      <c r="N2899" s="163"/>
      <c r="O2899" s="163"/>
      <c r="P2899" s="163"/>
      <c r="Q2899" s="163"/>
      <c r="R2899" s="163"/>
      <c r="S2899" s="163"/>
    </row>
    <row r="2900" spans="1:19" ht="15" customHeight="1">
      <c r="A2900" s="160">
        <v>48909</v>
      </c>
      <c r="B2900" s="161" t="s">
        <v>3666</v>
      </c>
      <c r="C2900" s="161" t="s">
        <v>4592</v>
      </c>
      <c r="D2900" s="161" t="s">
        <v>72</v>
      </c>
      <c r="E2900" s="161" t="s">
        <v>7656</v>
      </c>
      <c r="F2900" s="162">
        <v>310</v>
      </c>
      <c r="G2900" s="162"/>
      <c r="H2900" s="163"/>
      <c r="I2900" s="163"/>
      <c r="J2900" s="163"/>
      <c r="K2900" s="163"/>
      <c r="L2900" s="163"/>
      <c r="M2900" s="163"/>
      <c r="N2900" s="163"/>
      <c r="O2900" s="163"/>
      <c r="P2900" s="163"/>
      <c r="Q2900" s="163"/>
      <c r="R2900" s="163"/>
      <c r="S2900" s="163"/>
    </row>
    <row r="2901" spans="1:19" ht="15" customHeight="1">
      <c r="A2901" s="160">
        <v>48965</v>
      </c>
      <c r="B2901" s="161" t="s">
        <v>3668</v>
      </c>
      <c r="C2901" s="161" t="s">
        <v>7207</v>
      </c>
      <c r="D2901" s="161" t="s">
        <v>312</v>
      </c>
      <c r="E2901" s="161" t="s">
        <v>314</v>
      </c>
      <c r="F2901" s="162">
        <v>65</v>
      </c>
      <c r="G2901" s="162"/>
      <c r="H2901" s="163"/>
      <c r="I2901" s="163"/>
      <c r="J2901" s="163"/>
      <c r="K2901" s="163"/>
      <c r="L2901" s="163"/>
      <c r="M2901" s="163"/>
      <c r="N2901" s="163"/>
      <c r="O2901" s="163"/>
      <c r="P2901" s="163"/>
      <c r="Q2901" s="163"/>
      <c r="R2901" s="163"/>
      <c r="S2901" s="163"/>
    </row>
    <row r="2902" spans="1:19" ht="15" customHeight="1">
      <c r="A2902" s="160">
        <v>48983</v>
      </c>
      <c r="B2902" s="161" t="s">
        <v>3669</v>
      </c>
      <c r="C2902" s="161" t="s">
        <v>5950</v>
      </c>
      <c r="D2902" s="161" t="s">
        <v>197</v>
      </c>
      <c r="E2902" s="161" t="s">
        <v>7432</v>
      </c>
      <c r="F2902" s="162">
        <v>152</v>
      </c>
      <c r="G2902" s="162"/>
      <c r="H2902" s="163"/>
      <c r="I2902" s="163"/>
      <c r="J2902" s="163"/>
      <c r="K2902" s="163"/>
      <c r="L2902" s="163"/>
      <c r="M2902" s="163"/>
      <c r="N2902" s="163"/>
      <c r="O2902" s="163"/>
      <c r="P2902" s="163"/>
      <c r="Q2902" s="163"/>
      <c r="R2902" s="163"/>
      <c r="S2902" s="163"/>
    </row>
    <row r="2903" spans="1:19" ht="15" customHeight="1">
      <c r="A2903" s="160">
        <v>48989</v>
      </c>
      <c r="B2903" s="161" t="s">
        <v>3670</v>
      </c>
      <c r="C2903" s="161" t="s">
        <v>6436</v>
      </c>
      <c r="D2903" s="161" t="s">
        <v>238</v>
      </c>
      <c r="E2903" s="161" t="s">
        <v>7711</v>
      </c>
      <c r="F2903" s="162">
        <v>397</v>
      </c>
      <c r="G2903" s="162"/>
      <c r="H2903" s="163"/>
      <c r="I2903" s="163"/>
      <c r="J2903" s="163"/>
      <c r="K2903" s="163"/>
      <c r="L2903" s="163"/>
      <c r="M2903" s="163"/>
      <c r="N2903" s="163"/>
      <c r="O2903" s="163"/>
      <c r="P2903" s="163"/>
      <c r="Q2903" s="163"/>
      <c r="R2903" s="163"/>
      <c r="S2903" s="163"/>
    </row>
    <row r="2904" spans="1:19" ht="15" customHeight="1">
      <c r="A2904" s="160">
        <v>49005</v>
      </c>
      <c r="B2904" s="161" t="s">
        <v>3671</v>
      </c>
      <c r="C2904" s="161" t="s">
        <v>5622</v>
      </c>
      <c r="D2904" s="161" t="s">
        <v>143</v>
      </c>
      <c r="E2904" s="161" t="s">
        <v>833</v>
      </c>
      <c r="F2904" s="162">
        <v>220</v>
      </c>
      <c r="G2904" s="162"/>
      <c r="H2904" s="163"/>
      <c r="I2904" s="163"/>
      <c r="J2904" s="163"/>
      <c r="K2904" s="163"/>
      <c r="L2904" s="163"/>
      <c r="M2904" s="163"/>
      <c r="N2904" s="163"/>
      <c r="O2904" s="163"/>
      <c r="P2904" s="163"/>
      <c r="Q2904" s="163"/>
      <c r="R2904" s="163"/>
      <c r="S2904" s="163"/>
    </row>
    <row r="2905" spans="1:19" ht="15" customHeight="1">
      <c r="A2905" s="160">
        <v>49027</v>
      </c>
      <c r="B2905" s="161" t="s">
        <v>3672</v>
      </c>
      <c r="C2905" s="161" t="s">
        <v>5123</v>
      </c>
      <c r="D2905" s="161" t="s">
        <v>30</v>
      </c>
      <c r="E2905" s="161" t="s">
        <v>7398</v>
      </c>
      <c r="F2905" s="162">
        <v>300</v>
      </c>
      <c r="G2905" s="162"/>
      <c r="H2905" s="163"/>
      <c r="I2905" s="163"/>
      <c r="J2905" s="163"/>
      <c r="K2905" s="163"/>
      <c r="L2905" s="163"/>
      <c r="M2905" s="163"/>
      <c r="N2905" s="163"/>
      <c r="O2905" s="163"/>
      <c r="P2905" s="163"/>
      <c r="Q2905" s="163"/>
      <c r="R2905" s="163"/>
      <c r="S2905" s="163"/>
    </row>
    <row r="2906" spans="1:19" ht="15" customHeight="1">
      <c r="A2906" s="160">
        <v>49029</v>
      </c>
      <c r="B2906" s="161" t="s">
        <v>3673</v>
      </c>
      <c r="C2906" s="161" t="s">
        <v>6886</v>
      </c>
      <c r="D2906" s="161" t="s">
        <v>511</v>
      </c>
      <c r="E2906" s="161" t="s">
        <v>2389</v>
      </c>
      <c r="F2906" s="162">
        <v>140</v>
      </c>
      <c r="G2906" s="162"/>
      <c r="H2906" s="163"/>
      <c r="I2906" s="163"/>
      <c r="J2906" s="163"/>
      <c r="K2906" s="163"/>
      <c r="L2906" s="163"/>
      <c r="M2906" s="163"/>
      <c r="N2906" s="163"/>
      <c r="O2906" s="163"/>
      <c r="P2906" s="163"/>
      <c r="Q2906" s="163"/>
      <c r="R2906" s="163"/>
      <c r="S2906" s="163"/>
    </row>
    <row r="2907" spans="1:19" ht="15" customHeight="1">
      <c r="A2907" s="160">
        <v>49126</v>
      </c>
      <c r="B2907" s="161" t="s">
        <v>3674</v>
      </c>
      <c r="C2907" s="161" t="s">
        <v>6924</v>
      </c>
      <c r="D2907" s="161" t="s">
        <v>511</v>
      </c>
      <c r="E2907" s="161" t="s">
        <v>511</v>
      </c>
      <c r="F2907" s="162">
        <v>148</v>
      </c>
      <c r="G2907" s="162"/>
      <c r="H2907" s="163"/>
      <c r="I2907" s="163"/>
      <c r="J2907" s="163"/>
      <c r="K2907" s="163"/>
      <c r="L2907" s="163"/>
      <c r="M2907" s="163"/>
      <c r="N2907" s="163"/>
      <c r="O2907" s="163"/>
      <c r="P2907" s="163"/>
      <c r="Q2907" s="163"/>
      <c r="R2907" s="163"/>
      <c r="S2907" s="163"/>
    </row>
    <row r="2908" spans="1:19" ht="15" customHeight="1">
      <c r="A2908" s="160">
        <v>49127</v>
      </c>
      <c r="B2908" s="161" t="s">
        <v>3675</v>
      </c>
      <c r="C2908" s="161" t="s">
        <v>5807</v>
      </c>
      <c r="D2908" s="161" t="s">
        <v>143</v>
      </c>
      <c r="E2908" s="161" t="s">
        <v>1086</v>
      </c>
      <c r="F2908" s="162">
        <v>129</v>
      </c>
      <c r="G2908" s="162">
        <v>117.91666666666667</v>
      </c>
      <c r="H2908" s="163" t="s">
        <v>7389</v>
      </c>
      <c r="I2908" s="163">
        <v>117.91666666666667</v>
      </c>
      <c r="J2908" s="163" t="s">
        <v>7389</v>
      </c>
      <c r="K2908" s="163" t="s">
        <v>7389</v>
      </c>
      <c r="L2908" s="163" t="s">
        <v>7389</v>
      </c>
      <c r="M2908" s="163" t="s">
        <v>7389</v>
      </c>
      <c r="N2908" s="163" t="s">
        <v>7389</v>
      </c>
      <c r="O2908" s="163" t="s">
        <v>7389</v>
      </c>
      <c r="P2908" s="163" t="s">
        <v>7389</v>
      </c>
      <c r="Q2908" s="163" t="s">
        <v>7389</v>
      </c>
      <c r="R2908" s="163" t="s">
        <v>7389</v>
      </c>
      <c r="S2908" s="163" t="s">
        <v>7389</v>
      </c>
    </row>
    <row r="2909" spans="1:19" ht="15" customHeight="1">
      <c r="A2909" s="160">
        <v>49130</v>
      </c>
      <c r="B2909" s="161" t="s">
        <v>3676</v>
      </c>
      <c r="C2909" s="161" t="s">
        <v>6909</v>
      </c>
      <c r="D2909" s="161" t="s">
        <v>511</v>
      </c>
      <c r="E2909" s="161" t="s">
        <v>740</v>
      </c>
      <c r="F2909" s="162">
        <v>795</v>
      </c>
      <c r="G2909" s="162"/>
      <c r="H2909" s="163"/>
      <c r="I2909" s="163"/>
      <c r="J2909" s="163"/>
      <c r="K2909" s="163"/>
      <c r="L2909" s="163"/>
      <c r="M2909" s="163"/>
      <c r="N2909" s="163"/>
      <c r="O2909" s="163"/>
      <c r="P2909" s="163"/>
      <c r="Q2909" s="163"/>
      <c r="R2909" s="163"/>
      <c r="S2909" s="163"/>
    </row>
    <row r="2910" spans="1:19" ht="15" customHeight="1">
      <c r="A2910" s="160">
        <v>49150</v>
      </c>
      <c r="B2910" s="161" t="s">
        <v>3677</v>
      </c>
      <c r="C2910" s="161" t="s">
        <v>5277</v>
      </c>
      <c r="D2910" s="161" t="s">
        <v>120</v>
      </c>
      <c r="E2910" s="161" t="s">
        <v>9021</v>
      </c>
      <c r="F2910" s="162">
        <v>242</v>
      </c>
      <c r="G2910" s="162"/>
      <c r="H2910" s="163"/>
      <c r="I2910" s="163"/>
      <c r="J2910" s="163"/>
      <c r="K2910" s="163"/>
      <c r="L2910" s="163"/>
      <c r="M2910" s="163"/>
      <c r="N2910" s="163"/>
      <c r="O2910" s="163"/>
      <c r="P2910" s="163"/>
      <c r="Q2910" s="163"/>
      <c r="R2910" s="163"/>
      <c r="S2910" s="163"/>
    </row>
    <row r="2911" spans="1:19" ht="15" customHeight="1">
      <c r="A2911" s="160">
        <v>49163</v>
      </c>
      <c r="B2911" s="161" t="s">
        <v>3678</v>
      </c>
      <c r="C2911" s="161" t="s">
        <v>5775</v>
      </c>
      <c r="D2911" s="161" t="s">
        <v>143</v>
      </c>
      <c r="E2911" s="161" t="s">
        <v>1050</v>
      </c>
      <c r="F2911" s="162">
        <v>120</v>
      </c>
      <c r="G2911" s="162"/>
      <c r="H2911" s="163"/>
      <c r="I2911" s="163"/>
      <c r="J2911" s="163"/>
      <c r="K2911" s="163"/>
      <c r="L2911" s="163"/>
      <c r="M2911" s="163"/>
      <c r="N2911" s="163"/>
      <c r="O2911" s="163"/>
      <c r="P2911" s="163"/>
      <c r="Q2911" s="163"/>
      <c r="R2911" s="163"/>
      <c r="S2911" s="163"/>
    </row>
    <row r="2912" spans="1:19" ht="15" customHeight="1">
      <c r="A2912" s="160">
        <v>49164</v>
      </c>
      <c r="B2912" s="161" t="s">
        <v>7872</v>
      </c>
      <c r="C2912" s="161" t="s">
        <v>6962</v>
      </c>
      <c r="D2912" s="161" t="s">
        <v>105</v>
      </c>
      <c r="E2912" s="161" t="s">
        <v>1377</v>
      </c>
      <c r="F2912" s="162">
        <v>528</v>
      </c>
      <c r="G2912" s="162">
        <v>514.83333333333337</v>
      </c>
      <c r="H2912" s="163">
        <v>120.66666666666667</v>
      </c>
      <c r="I2912" s="163">
        <v>342.5</v>
      </c>
      <c r="J2912" s="163">
        <v>21</v>
      </c>
      <c r="K2912" s="163" t="s">
        <v>7389</v>
      </c>
      <c r="L2912" s="163">
        <v>1</v>
      </c>
      <c r="M2912" s="163" t="s">
        <v>7389</v>
      </c>
      <c r="N2912" s="163" t="s">
        <v>7389</v>
      </c>
      <c r="O2912" s="163">
        <v>22.666666666666668</v>
      </c>
      <c r="P2912" s="163">
        <v>4</v>
      </c>
      <c r="Q2912" s="163">
        <v>1</v>
      </c>
      <c r="R2912" s="163">
        <v>2</v>
      </c>
      <c r="S2912" s="163" t="s">
        <v>7389</v>
      </c>
    </row>
    <row r="2913" spans="1:19" ht="15" customHeight="1">
      <c r="A2913" s="160">
        <v>49165</v>
      </c>
      <c r="B2913" s="161" t="s">
        <v>3680</v>
      </c>
      <c r="C2913" s="161" t="s">
        <v>5775</v>
      </c>
      <c r="D2913" s="161" t="s">
        <v>143</v>
      </c>
      <c r="E2913" s="161" t="s">
        <v>1050</v>
      </c>
      <c r="F2913" s="162">
        <v>71</v>
      </c>
      <c r="G2913" s="162"/>
      <c r="H2913" s="163"/>
      <c r="I2913" s="163"/>
      <c r="J2913" s="163"/>
      <c r="K2913" s="163"/>
      <c r="L2913" s="163"/>
      <c r="M2913" s="163"/>
      <c r="N2913" s="163"/>
      <c r="O2913" s="163"/>
      <c r="P2913" s="163"/>
      <c r="Q2913" s="163"/>
      <c r="R2913" s="163"/>
      <c r="S2913" s="163"/>
    </row>
    <row r="2914" spans="1:19" ht="15" customHeight="1">
      <c r="A2914" s="160">
        <v>49168</v>
      </c>
      <c r="B2914" s="161" t="s">
        <v>3681</v>
      </c>
      <c r="C2914" s="161" t="s">
        <v>5530</v>
      </c>
      <c r="D2914" s="161" t="s">
        <v>143</v>
      </c>
      <c r="E2914" s="161" t="s">
        <v>150</v>
      </c>
      <c r="F2914" s="162">
        <v>306</v>
      </c>
      <c r="G2914" s="162">
        <v>302.41666666666669</v>
      </c>
      <c r="H2914" s="163">
        <v>47.416666666666664</v>
      </c>
      <c r="I2914" s="163">
        <v>247</v>
      </c>
      <c r="J2914" s="163" t="s">
        <v>7389</v>
      </c>
      <c r="K2914" s="163" t="s">
        <v>7389</v>
      </c>
      <c r="L2914" s="163" t="s">
        <v>7389</v>
      </c>
      <c r="M2914" s="163" t="s">
        <v>7389</v>
      </c>
      <c r="N2914" s="163">
        <v>1</v>
      </c>
      <c r="O2914" s="163" t="s">
        <v>7389</v>
      </c>
      <c r="P2914" s="163" t="s">
        <v>7389</v>
      </c>
      <c r="Q2914" s="163">
        <v>7</v>
      </c>
      <c r="R2914" s="163" t="s">
        <v>7389</v>
      </c>
      <c r="S2914" s="163" t="s">
        <v>7389</v>
      </c>
    </row>
    <row r="2915" spans="1:19" ht="15" customHeight="1">
      <c r="A2915" s="160">
        <v>49173</v>
      </c>
      <c r="B2915" s="161" t="s">
        <v>3682</v>
      </c>
      <c r="C2915" s="161" t="s">
        <v>6162</v>
      </c>
      <c r="D2915" s="161" t="s">
        <v>207</v>
      </c>
      <c r="E2915" s="161" t="s">
        <v>7873</v>
      </c>
      <c r="F2915" s="162">
        <v>2139</v>
      </c>
      <c r="G2915" s="162">
        <v>2140</v>
      </c>
      <c r="H2915" s="163">
        <v>2103</v>
      </c>
      <c r="I2915" s="163">
        <v>10</v>
      </c>
      <c r="J2915" s="163" t="s">
        <v>7389</v>
      </c>
      <c r="K2915" s="163" t="s">
        <v>7389</v>
      </c>
      <c r="L2915" s="163" t="s">
        <v>7389</v>
      </c>
      <c r="M2915" s="163" t="s">
        <v>7389</v>
      </c>
      <c r="N2915" s="163" t="s">
        <v>7389</v>
      </c>
      <c r="O2915" s="163">
        <v>2</v>
      </c>
      <c r="P2915" s="163">
        <v>25</v>
      </c>
      <c r="Q2915" s="163" t="s">
        <v>7389</v>
      </c>
      <c r="R2915" s="163" t="s">
        <v>7389</v>
      </c>
      <c r="S2915" s="163" t="s">
        <v>7389</v>
      </c>
    </row>
    <row r="2916" spans="1:19" ht="15" customHeight="1">
      <c r="A2916" s="160">
        <v>49174</v>
      </c>
      <c r="B2916" s="161" t="s">
        <v>3683</v>
      </c>
      <c r="C2916" s="161" t="s">
        <v>6429</v>
      </c>
      <c r="D2916" s="161" t="s">
        <v>215</v>
      </c>
      <c r="E2916" s="161" t="s">
        <v>7485</v>
      </c>
      <c r="F2916" s="162">
        <v>153</v>
      </c>
      <c r="G2916" s="162"/>
      <c r="H2916" s="163"/>
      <c r="I2916" s="163"/>
      <c r="J2916" s="163"/>
      <c r="K2916" s="163"/>
      <c r="L2916" s="163"/>
      <c r="M2916" s="163"/>
      <c r="N2916" s="163"/>
      <c r="O2916" s="163"/>
      <c r="P2916" s="163"/>
      <c r="Q2916" s="163"/>
      <c r="R2916" s="163"/>
      <c r="S2916" s="163"/>
    </row>
    <row r="2917" spans="1:19" ht="15" customHeight="1">
      <c r="A2917" s="160">
        <v>49175</v>
      </c>
      <c r="B2917" s="161" t="s">
        <v>3684</v>
      </c>
      <c r="C2917" s="161" t="s">
        <v>4859</v>
      </c>
      <c r="D2917" s="161" t="s">
        <v>37</v>
      </c>
      <c r="E2917" s="161" t="s">
        <v>7819</v>
      </c>
      <c r="F2917" s="162">
        <v>238</v>
      </c>
      <c r="G2917" s="162"/>
      <c r="H2917" s="163"/>
      <c r="I2917" s="163"/>
      <c r="J2917" s="163"/>
      <c r="K2917" s="163"/>
      <c r="L2917" s="163"/>
      <c r="M2917" s="163"/>
      <c r="N2917" s="163"/>
      <c r="O2917" s="163"/>
      <c r="P2917" s="163"/>
      <c r="Q2917" s="163"/>
      <c r="R2917" s="163"/>
      <c r="S2917" s="163"/>
    </row>
    <row r="2918" spans="1:19" ht="15" customHeight="1">
      <c r="A2918" s="160">
        <v>49225</v>
      </c>
      <c r="B2918" s="161" t="s">
        <v>3685</v>
      </c>
      <c r="C2918" s="161" t="s">
        <v>6321</v>
      </c>
      <c r="D2918" s="161" t="s">
        <v>215</v>
      </c>
      <c r="E2918" s="161" t="s">
        <v>220</v>
      </c>
      <c r="F2918" s="162">
        <v>41</v>
      </c>
      <c r="G2918" s="162"/>
      <c r="H2918" s="163"/>
      <c r="I2918" s="163"/>
      <c r="J2918" s="163"/>
      <c r="K2918" s="163"/>
      <c r="L2918" s="163"/>
      <c r="M2918" s="163"/>
      <c r="N2918" s="163"/>
      <c r="O2918" s="163"/>
      <c r="P2918" s="163"/>
      <c r="Q2918" s="163"/>
      <c r="R2918" s="163"/>
      <c r="S2918" s="163"/>
    </row>
    <row r="2919" spans="1:19" ht="15" customHeight="1">
      <c r="A2919" s="160">
        <v>49226</v>
      </c>
      <c r="B2919" s="161" t="s">
        <v>3686</v>
      </c>
      <c r="C2919" s="161" t="s">
        <v>6321</v>
      </c>
      <c r="D2919" s="161" t="s">
        <v>215</v>
      </c>
      <c r="E2919" s="161" t="s">
        <v>220</v>
      </c>
      <c r="F2919" s="162">
        <v>65</v>
      </c>
      <c r="G2919" s="162"/>
      <c r="H2919" s="163"/>
      <c r="I2919" s="163"/>
      <c r="J2919" s="163"/>
      <c r="K2919" s="163"/>
      <c r="L2919" s="163"/>
      <c r="M2919" s="163"/>
      <c r="N2919" s="163"/>
      <c r="O2919" s="163"/>
      <c r="P2919" s="163"/>
      <c r="Q2919" s="163"/>
      <c r="R2919" s="163"/>
      <c r="S2919" s="163"/>
    </row>
    <row r="2920" spans="1:19" ht="15" customHeight="1">
      <c r="A2920" s="160">
        <v>49265</v>
      </c>
      <c r="B2920" s="161" t="s">
        <v>3687</v>
      </c>
      <c r="C2920" s="161" t="s">
        <v>6321</v>
      </c>
      <c r="D2920" s="161" t="s">
        <v>215</v>
      </c>
      <c r="E2920" s="161" t="s">
        <v>220</v>
      </c>
      <c r="F2920" s="162">
        <v>65</v>
      </c>
      <c r="G2920" s="162"/>
      <c r="H2920" s="163"/>
      <c r="I2920" s="163"/>
      <c r="J2920" s="163"/>
      <c r="K2920" s="163"/>
      <c r="L2920" s="163"/>
      <c r="M2920" s="163"/>
      <c r="N2920" s="163"/>
      <c r="O2920" s="163"/>
      <c r="P2920" s="163"/>
      <c r="Q2920" s="163"/>
      <c r="R2920" s="163"/>
      <c r="S2920" s="163"/>
    </row>
    <row r="2921" spans="1:19" ht="15" customHeight="1">
      <c r="A2921" s="160">
        <v>49266</v>
      </c>
      <c r="B2921" s="161" t="s">
        <v>3688</v>
      </c>
      <c r="C2921" s="161" t="s">
        <v>4845</v>
      </c>
      <c r="D2921" s="161" t="s">
        <v>37</v>
      </c>
      <c r="E2921" s="161" t="s">
        <v>7801</v>
      </c>
      <c r="F2921" s="162">
        <v>135</v>
      </c>
      <c r="G2921" s="162"/>
      <c r="H2921" s="163"/>
      <c r="I2921" s="163"/>
      <c r="J2921" s="163"/>
      <c r="K2921" s="163"/>
      <c r="L2921" s="163"/>
      <c r="M2921" s="163"/>
      <c r="N2921" s="163"/>
      <c r="O2921" s="163"/>
      <c r="P2921" s="163"/>
      <c r="Q2921" s="163"/>
      <c r="R2921" s="163"/>
      <c r="S2921" s="163"/>
    </row>
    <row r="2922" spans="1:19" ht="15" customHeight="1">
      <c r="A2922" s="160">
        <v>49269</v>
      </c>
      <c r="B2922" s="161" t="s">
        <v>3689</v>
      </c>
      <c r="C2922" s="161" t="s">
        <v>6429</v>
      </c>
      <c r="D2922" s="161" t="s">
        <v>215</v>
      </c>
      <c r="E2922" s="161" t="s">
        <v>7485</v>
      </c>
      <c r="F2922" s="162">
        <v>335</v>
      </c>
      <c r="G2922" s="162"/>
      <c r="H2922" s="163"/>
      <c r="I2922" s="163"/>
      <c r="J2922" s="163"/>
      <c r="K2922" s="163"/>
      <c r="L2922" s="163"/>
      <c r="M2922" s="163"/>
      <c r="N2922" s="163"/>
      <c r="O2922" s="163"/>
      <c r="P2922" s="163"/>
      <c r="Q2922" s="163"/>
      <c r="R2922" s="163"/>
      <c r="S2922" s="163"/>
    </row>
    <row r="2923" spans="1:19" ht="15" customHeight="1">
      <c r="A2923" s="160">
        <v>49305</v>
      </c>
      <c r="B2923" s="161" t="s">
        <v>3690</v>
      </c>
      <c r="C2923" s="161" t="s">
        <v>6429</v>
      </c>
      <c r="D2923" s="161" t="s">
        <v>215</v>
      </c>
      <c r="E2923" s="161" t="s">
        <v>7485</v>
      </c>
      <c r="F2923" s="162">
        <v>153</v>
      </c>
      <c r="G2923" s="162"/>
      <c r="H2923" s="163"/>
      <c r="I2923" s="163"/>
      <c r="J2923" s="163"/>
      <c r="K2923" s="163"/>
      <c r="L2923" s="163"/>
      <c r="M2923" s="163"/>
      <c r="N2923" s="163"/>
      <c r="O2923" s="163"/>
      <c r="P2923" s="163"/>
      <c r="Q2923" s="163"/>
      <c r="R2923" s="163"/>
      <c r="S2923" s="163"/>
    </row>
    <row r="2924" spans="1:19" ht="15" customHeight="1">
      <c r="A2924" s="160">
        <v>49306</v>
      </c>
      <c r="B2924" s="161" t="s">
        <v>3691</v>
      </c>
      <c r="C2924" s="161" t="s">
        <v>4056</v>
      </c>
      <c r="D2924" s="161" t="s">
        <v>82</v>
      </c>
      <c r="E2924" s="161" t="s">
        <v>7360</v>
      </c>
      <c r="F2924" s="162">
        <v>110</v>
      </c>
      <c r="G2924" s="162"/>
      <c r="H2924" s="163"/>
      <c r="I2924" s="163"/>
      <c r="J2924" s="163"/>
      <c r="K2924" s="163"/>
      <c r="L2924" s="163"/>
      <c r="M2924" s="163"/>
      <c r="N2924" s="163"/>
      <c r="O2924" s="163"/>
      <c r="P2924" s="163"/>
      <c r="Q2924" s="163"/>
      <c r="R2924" s="163"/>
      <c r="S2924" s="163"/>
    </row>
    <row r="2925" spans="1:19" ht="15" customHeight="1">
      <c r="A2925" s="160">
        <v>49312</v>
      </c>
      <c r="B2925" s="161" t="s">
        <v>3692</v>
      </c>
      <c r="C2925" s="161" t="s">
        <v>6321</v>
      </c>
      <c r="D2925" s="161" t="s">
        <v>215</v>
      </c>
      <c r="E2925" s="161" t="s">
        <v>220</v>
      </c>
      <c r="F2925" s="162">
        <v>105</v>
      </c>
      <c r="G2925" s="162"/>
      <c r="H2925" s="163"/>
      <c r="I2925" s="163"/>
      <c r="J2925" s="163"/>
      <c r="K2925" s="163"/>
      <c r="L2925" s="163"/>
      <c r="M2925" s="163"/>
      <c r="N2925" s="163"/>
      <c r="O2925" s="163"/>
      <c r="P2925" s="163"/>
      <c r="Q2925" s="163"/>
      <c r="R2925" s="163"/>
      <c r="S2925" s="163"/>
    </row>
    <row r="2926" spans="1:19" ht="15" customHeight="1">
      <c r="A2926" s="160">
        <v>49325</v>
      </c>
      <c r="B2926" s="161" t="s">
        <v>3693</v>
      </c>
      <c r="C2926" s="161" t="s">
        <v>4127</v>
      </c>
      <c r="D2926" s="161" t="s">
        <v>82</v>
      </c>
      <c r="E2926" s="161" t="s">
        <v>7367</v>
      </c>
      <c r="F2926" s="162">
        <v>134</v>
      </c>
      <c r="G2926" s="162"/>
      <c r="H2926" s="163"/>
      <c r="I2926" s="163"/>
      <c r="J2926" s="163"/>
      <c r="K2926" s="163"/>
      <c r="L2926" s="163"/>
      <c r="M2926" s="163"/>
      <c r="N2926" s="163"/>
      <c r="O2926" s="163"/>
      <c r="P2926" s="163"/>
      <c r="Q2926" s="163"/>
      <c r="R2926" s="163"/>
      <c r="S2926" s="163"/>
    </row>
    <row r="2927" spans="1:19" ht="15" customHeight="1">
      <c r="A2927" s="160">
        <v>49326</v>
      </c>
      <c r="B2927" s="161" t="s">
        <v>3694</v>
      </c>
      <c r="C2927" s="161" t="s">
        <v>4127</v>
      </c>
      <c r="D2927" s="161" t="s">
        <v>82</v>
      </c>
      <c r="E2927" s="161" t="s">
        <v>7367</v>
      </c>
      <c r="F2927" s="162">
        <v>134</v>
      </c>
      <c r="G2927" s="162"/>
      <c r="H2927" s="163"/>
      <c r="I2927" s="163"/>
      <c r="J2927" s="163"/>
      <c r="K2927" s="163"/>
      <c r="L2927" s="163"/>
      <c r="M2927" s="163"/>
      <c r="N2927" s="163"/>
      <c r="O2927" s="163"/>
      <c r="P2927" s="163"/>
      <c r="Q2927" s="163"/>
      <c r="R2927" s="163"/>
      <c r="S2927" s="163"/>
    </row>
    <row r="2928" spans="1:19" ht="15" customHeight="1">
      <c r="A2928" s="160">
        <v>49331</v>
      </c>
      <c r="B2928" s="161" t="s">
        <v>3695</v>
      </c>
      <c r="C2928" s="161" t="s">
        <v>6321</v>
      </c>
      <c r="D2928" s="161" t="s">
        <v>215</v>
      </c>
      <c r="E2928" s="161" t="s">
        <v>220</v>
      </c>
      <c r="F2928" s="162">
        <v>83</v>
      </c>
      <c r="G2928" s="162"/>
      <c r="H2928" s="163"/>
      <c r="I2928" s="163"/>
      <c r="J2928" s="163"/>
      <c r="K2928" s="163"/>
      <c r="L2928" s="163"/>
      <c r="M2928" s="163"/>
      <c r="N2928" s="163"/>
      <c r="O2928" s="163"/>
      <c r="P2928" s="163"/>
      <c r="Q2928" s="163"/>
      <c r="R2928" s="163"/>
      <c r="S2928" s="163"/>
    </row>
    <row r="2929" spans="1:19" ht="15" customHeight="1">
      <c r="A2929" s="160">
        <v>49425</v>
      </c>
      <c r="B2929" s="161" t="s">
        <v>3696</v>
      </c>
      <c r="C2929" s="161" t="s">
        <v>4387</v>
      </c>
      <c r="D2929" s="161" t="s">
        <v>82</v>
      </c>
      <c r="E2929" s="161" t="s">
        <v>7550</v>
      </c>
      <c r="F2929" s="162">
        <v>341</v>
      </c>
      <c r="G2929" s="162"/>
      <c r="H2929" s="163"/>
      <c r="I2929" s="163"/>
      <c r="J2929" s="163"/>
      <c r="K2929" s="163"/>
      <c r="L2929" s="163"/>
      <c r="M2929" s="163"/>
      <c r="N2929" s="163"/>
      <c r="O2929" s="163"/>
      <c r="P2929" s="163"/>
      <c r="Q2929" s="163"/>
      <c r="R2929" s="163"/>
      <c r="S2929" s="163"/>
    </row>
    <row r="2930" spans="1:19" ht="15" customHeight="1">
      <c r="A2930" s="160">
        <v>49443</v>
      </c>
      <c r="B2930" s="161" t="s">
        <v>3697</v>
      </c>
      <c r="C2930" s="161" t="s">
        <v>6269</v>
      </c>
      <c r="D2930" s="161" t="s">
        <v>215</v>
      </c>
      <c r="E2930" s="161" t="s">
        <v>216</v>
      </c>
      <c r="F2930" s="162">
        <v>447</v>
      </c>
      <c r="G2930" s="162"/>
      <c r="H2930" s="163"/>
      <c r="I2930" s="163"/>
      <c r="J2930" s="163"/>
      <c r="K2930" s="163"/>
      <c r="L2930" s="163"/>
      <c r="M2930" s="163"/>
      <c r="N2930" s="163"/>
      <c r="O2930" s="163"/>
      <c r="P2930" s="163"/>
      <c r="Q2930" s="163"/>
      <c r="R2930" s="163"/>
      <c r="S2930" s="163"/>
    </row>
    <row r="2931" spans="1:19" ht="15" customHeight="1">
      <c r="A2931" s="160">
        <v>49446</v>
      </c>
      <c r="B2931" s="161" t="s">
        <v>3698</v>
      </c>
      <c r="C2931" s="161" t="s">
        <v>6177</v>
      </c>
      <c r="D2931" s="161" t="s">
        <v>210</v>
      </c>
      <c r="E2931" s="161" t="s">
        <v>382</v>
      </c>
      <c r="F2931" s="162">
        <v>4794</v>
      </c>
      <c r="G2931" s="162">
        <v>4756.333333333333</v>
      </c>
      <c r="H2931" s="163">
        <v>1383</v>
      </c>
      <c r="I2931" s="163">
        <v>3042.6666666666665</v>
      </c>
      <c r="J2931" s="163">
        <v>18</v>
      </c>
      <c r="K2931" s="163" t="s">
        <v>7389</v>
      </c>
      <c r="L2931" s="163" t="s">
        <v>7389</v>
      </c>
      <c r="M2931" s="163" t="s">
        <v>7389</v>
      </c>
      <c r="N2931" s="163">
        <v>34</v>
      </c>
      <c r="O2931" s="163">
        <v>259</v>
      </c>
      <c r="P2931" s="163">
        <v>19.666666666666668</v>
      </c>
      <c r="Q2931" s="163" t="s">
        <v>7389</v>
      </c>
      <c r="R2931" s="163" t="s">
        <v>7389</v>
      </c>
      <c r="S2931" s="163" t="s">
        <v>7389</v>
      </c>
    </row>
    <row r="2932" spans="1:19" ht="15" customHeight="1">
      <c r="A2932" s="160">
        <v>49447</v>
      </c>
      <c r="B2932" s="161" t="s">
        <v>3699</v>
      </c>
      <c r="C2932" s="161" t="s">
        <v>5094</v>
      </c>
      <c r="D2932" s="161" t="s">
        <v>30</v>
      </c>
      <c r="E2932" s="161" t="s">
        <v>3610</v>
      </c>
      <c r="F2932" s="162">
        <v>229</v>
      </c>
      <c r="G2932" s="162"/>
      <c r="H2932" s="163"/>
      <c r="I2932" s="163"/>
      <c r="J2932" s="163"/>
      <c r="K2932" s="163"/>
      <c r="L2932" s="163"/>
      <c r="M2932" s="163"/>
      <c r="N2932" s="163"/>
      <c r="O2932" s="163"/>
      <c r="P2932" s="163"/>
      <c r="Q2932" s="163"/>
      <c r="R2932" s="163"/>
      <c r="S2932" s="163"/>
    </row>
    <row r="2933" spans="1:19" ht="15" customHeight="1">
      <c r="A2933" s="160">
        <v>49465</v>
      </c>
      <c r="B2933" s="161" t="s">
        <v>3700</v>
      </c>
      <c r="C2933" s="161" t="s">
        <v>6298</v>
      </c>
      <c r="D2933" s="161" t="s">
        <v>215</v>
      </c>
      <c r="E2933" s="161" t="s">
        <v>369</v>
      </c>
      <c r="F2933" s="162">
        <v>259</v>
      </c>
      <c r="G2933" s="162"/>
      <c r="H2933" s="163"/>
      <c r="I2933" s="163"/>
      <c r="J2933" s="163"/>
      <c r="K2933" s="163"/>
      <c r="L2933" s="163"/>
      <c r="M2933" s="163"/>
      <c r="N2933" s="163"/>
      <c r="O2933" s="163"/>
      <c r="P2933" s="163"/>
      <c r="Q2933" s="163"/>
      <c r="R2933" s="163"/>
      <c r="S2933" s="163"/>
    </row>
    <row r="2934" spans="1:19" ht="15" customHeight="1">
      <c r="A2934" s="160">
        <v>49484</v>
      </c>
      <c r="B2934" s="161" t="s">
        <v>3701</v>
      </c>
      <c r="C2934" s="161" t="s">
        <v>6886</v>
      </c>
      <c r="D2934" s="161" t="s">
        <v>511</v>
      </c>
      <c r="E2934" s="161" t="s">
        <v>2389</v>
      </c>
      <c r="F2934" s="162">
        <v>140</v>
      </c>
      <c r="G2934" s="162"/>
      <c r="H2934" s="163"/>
      <c r="I2934" s="163"/>
      <c r="J2934" s="163"/>
      <c r="K2934" s="163"/>
      <c r="L2934" s="163"/>
      <c r="M2934" s="163"/>
      <c r="N2934" s="163"/>
      <c r="O2934" s="163"/>
      <c r="P2934" s="163"/>
      <c r="Q2934" s="163"/>
      <c r="R2934" s="163"/>
      <c r="S2934" s="163"/>
    </row>
    <row r="2935" spans="1:19" ht="15" customHeight="1">
      <c r="A2935" s="160">
        <v>49487</v>
      </c>
      <c r="B2935" s="161" t="s">
        <v>3702</v>
      </c>
      <c r="C2935" s="161" t="s">
        <v>4056</v>
      </c>
      <c r="D2935" s="161" t="s">
        <v>82</v>
      </c>
      <c r="E2935" s="161" t="s">
        <v>7360</v>
      </c>
      <c r="F2935" s="162">
        <v>96</v>
      </c>
      <c r="G2935" s="162"/>
      <c r="H2935" s="163"/>
      <c r="I2935" s="163"/>
      <c r="J2935" s="163"/>
      <c r="K2935" s="163"/>
      <c r="L2935" s="163"/>
      <c r="M2935" s="163"/>
      <c r="N2935" s="163"/>
      <c r="O2935" s="163"/>
      <c r="P2935" s="163"/>
      <c r="Q2935" s="163"/>
      <c r="R2935" s="163"/>
      <c r="S2935" s="163"/>
    </row>
    <row r="2936" spans="1:19" ht="15" customHeight="1">
      <c r="A2936" s="160">
        <v>49488</v>
      </c>
      <c r="B2936" s="161" t="s">
        <v>7874</v>
      </c>
      <c r="C2936" s="161" t="s">
        <v>4681</v>
      </c>
      <c r="D2936" s="161" t="s">
        <v>37</v>
      </c>
      <c r="E2936" s="161" t="s">
        <v>825</v>
      </c>
      <c r="F2936" s="162">
        <v>163</v>
      </c>
      <c r="G2936" s="162">
        <v>163</v>
      </c>
      <c r="H2936" s="163">
        <v>5</v>
      </c>
      <c r="I2936" s="163">
        <v>155</v>
      </c>
      <c r="J2936" s="163" t="s">
        <v>7389</v>
      </c>
      <c r="K2936" s="163">
        <v>1</v>
      </c>
      <c r="L2936" s="163" t="s">
        <v>7389</v>
      </c>
      <c r="M2936" s="163" t="s">
        <v>7389</v>
      </c>
      <c r="N2936" s="163" t="s">
        <v>7389</v>
      </c>
      <c r="O2936" s="163">
        <v>1</v>
      </c>
      <c r="P2936" s="163">
        <v>1</v>
      </c>
      <c r="Q2936" s="163" t="s">
        <v>7389</v>
      </c>
      <c r="R2936" s="163" t="s">
        <v>7389</v>
      </c>
      <c r="S2936" s="163" t="s">
        <v>7389</v>
      </c>
    </row>
    <row r="2937" spans="1:19" ht="15" customHeight="1">
      <c r="A2937" s="160">
        <v>49505</v>
      </c>
      <c r="B2937" s="161" t="s">
        <v>3704</v>
      </c>
      <c r="C2937" s="161" t="s">
        <v>6591</v>
      </c>
      <c r="D2937" s="161" t="s">
        <v>227</v>
      </c>
      <c r="E2937" s="161" t="s">
        <v>7445</v>
      </c>
      <c r="F2937" s="162">
        <v>61</v>
      </c>
      <c r="G2937" s="162"/>
      <c r="H2937" s="163"/>
      <c r="I2937" s="163"/>
      <c r="J2937" s="163"/>
      <c r="K2937" s="163"/>
      <c r="L2937" s="163"/>
      <c r="M2937" s="163"/>
      <c r="N2937" s="163"/>
      <c r="O2937" s="163"/>
      <c r="P2937" s="163"/>
      <c r="Q2937" s="163"/>
      <c r="R2937" s="163"/>
      <c r="S2937" s="163"/>
    </row>
    <row r="2938" spans="1:19" ht="15" customHeight="1">
      <c r="A2938" s="160">
        <v>49506</v>
      </c>
      <c r="B2938" s="161" t="s">
        <v>3705</v>
      </c>
      <c r="C2938" s="161" t="s">
        <v>6321</v>
      </c>
      <c r="D2938" s="161" t="s">
        <v>215</v>
      </c>
      <c r="E2938" s="161" t="s">
        <v>220</v>
      </c>
      <c r="F2938" s="162">
        <v>45</v>
      </c>
      <c r="G2938" s="162"/>
      <c r="H2938" s="163"/>
      <c r="I2938" s="163"/>
      <c r="J2938" s="163"/>
      <c r="K2938" s="163"/>
      <c r="L2938" s="163"/>
      <c r="M2938" s="163"/>
      <c r="N2938" s="163"/>
      <c r="O2938" s="163"/>
      <c r="P2938" s="163"/>
      <c r="Q2938" s="163"/>
      <c r="R2938" s="163"/>
      <c r="S2938" s="163"/>
    </row>
    <row r="2939" spans="1:19" ht="15" customHeight="1">
      <c r="A2939" s="160">
        <v>49543</v>
      </c>
      <c r="B2939" s="161" t="s">
        <v>3706</v>
      </c>
      <c r="C2939" s="161" t="s">
        <v>4127</v>
      </c>
      <c r="D2939" s="161" t="s">
        <v>82</v>
      </c>
      <c r="E2939" s="161" t="s">
        <v>7367</v>
      </c>
      <c r="F2939" s="162">
        <v>177</v>
      </c>
      <c r="G2939" s="162">
        <v>177</v>
      </c>
      <c r="H2939" s="163">
        <v>177</v>
      </c>
      <c r="I2939" s="163" t="s">
        <v>7389</v>
      </c>
      <c r="J2939" s="163" t="s">
        <v>7389</v>
      </c>
      <c r="K2939" s="163" t="s">
        <v>7389</v>
      </c>
      <c r="L2939" s="163" t="s">
        <v>7389</v>
      </c>
      <c r="M2939" s="163" t="s">
        <v>7389</v>
      </c>
      <c r="N2939" s="163" t="s">
        <v>7389</v>
      </c>
      <c r="O2939" s="163" t="s">
        <v>7389</v>
      </c>
      <c r="P2939" s="163" t="s">
        <v>7389</v>
      </c>
      <c r="Q2939" s="163" t="s">
        <v>7389</v>
      </c>
      <c r="R2939" s="163" t="s">
        <v>7389</v>
      </c>
      <c r="S2939" s="163" t="s">
        <v>7389</v>
      </c>
    </row>
    <row r="2940" spans="1:19" ht="15" customHeight="1">
      <c r="A2940" s="160">
        <v>49544</v>
      </c>
      <c r="B2940" s="161" t="s">
        <v>3707</v>
      </c>
      <c r="C2940" s="161" t="s">
        <v>5700</v>
      </c>
      <c r="D2940" s="161" t="s">
        <v>143</v>
      </c>
      <c r="E2940" s="161" t="s">
        <v>1277</v>
      </c>
      <c r="F2940" s="162">
        <v>275</v>
      </c>
      <c r="G2940" s="162"/>
      <c r="H2940" s="163"/>
      <c r="I2940" s="163"/>
      <c r="J2940" s="163"/>
      <c r="K2940" s="163"/>
      <c r="L2940" s="163"/>
      <c r="M2940" s="163"/>
      <c r="N2940" s="163"/>
      <c r="O2940" s="163"/>
      <c r="P2940" s="163"/>
      <c r="Q2940" s="163"/>
      <c r="R2940" s="163"/>
      <c r="S2940" s="163"/>
    </row>
    <row r="2941" spans="1:19" ht="15" customHeight="1">
      <c r="A2941" s="160">
        <v>49545</v>
      </c>
      <c r="B2941" s="161" t="s">
        <v>3708</v>
      </c>
      <c r="C2941" s="161" t="s">
        <v>6610</v>
      </c>
      <c r="D2941" s="161" t="s">
        <v>227</v>
      </c>
      <c r="E2941" s="161" t="s">
        <v>459</v>
      </c>
      <c r="F2941" s="162">
        <v>1192</v>
      </c>
      <c r="G2941" s="162"/>
      <c r="H2941" s="163"/>
      <c r="I2941" s="163"/>
      <c r="J2941" s="163"/>
      <c r="K2941" s="163"/>
      <c r="L2941" s="163"/>
      <c r="M2941" s="163"/>
      <c r="N2941" s="163"/>
      <c r="O2941" s="163"/>
      <c r="P2941" s="163"/>
      <c r="Q2941" s="163"/>
      <c r="R2941" s="163"/>
      <c r="S2941" s="163"/>
    </row>
    <row r="2942" spans="1:19" ht="15" customHeight="1">
      <c r="A2942" s="160">
        <v>49564</v>
      </c>
      <c r="B2942" s="161" t="s">
        <v>3709</v>
      </c>
      <c r="C2942" s="161" t="s">
        <v>5953</v>
      </c>
      <c r="D2942" s="161" t="s">
        <v>197</v>
      </c>
      <c r="E2942" s="161" t="s">
        <v>1914</v>
      </c>
      <c r="F2942" s="162">
        <v>463</v>
      </c>
      <c r="G2942" s="162"/>
      <c r="H2942" s="163"/>
      <c r="I2942" s="163"/>
      <c r="J2942" s="163"/>
      <c r="K2942" s="163"/>
      <c r="L2942" s="163"/>
      <c r="M2942" s="163"/>
      <c r="N2942" s="163"/>
      <c r="O2942" s="163"/>
      <c r="P2942" s="163"/>
      <c r="Q2942" s="163"/>
      <c r="R2942" s="163"/>
      <c r="S2942" s="163"/>
    </row>
    <row r="2943" spans="1:19" ht="15" customHeight="1">
      <c r="A2943" s="160">
        <v>49565</v>
      </c>
      <c r="B2943" s="161" t="s">
        <v>3710</v>
      </c>
      <c r="C2943" s="161" t="s">
        <v>4427</v>
      </c>
      <c r="D2943" s="161" t="s">
        <v>82</v>
      </c>
      <c r="E2943" s="161" t="s">
        <v>7580</v>
      </c>
      <c r="F2943" s="162">
        <v>98</v>
      </c>
      <c r="G2943" s="162"/>
      <c r="H2943" s="163"/>
      <c r="I2943" s="163"/>
      <c r="J2943" s="163"/>
      <c r="K2943" s="163"/>
      <c r="L2943" s="163"/>
      <c r="M2943" s="163"/>
      <c r="N2943" s="163"/>
      <c r="O2943" s="163"/>
      <c r="P2943" s="163"/>
      <c r="Q2943" s="163"/>
      <c r="R2943" s="163"/>
      <c r="S2943" s="163"/>
    </row>
    <row r="2944" spans="1:19" ht="15" customHeight="1">
      <c r="A2944" s="160">
        <v>49583</v>
      </c>
      <c r="B2944" s="161" t="s">
        <v>3711</v>
      </c>
      <c r="C2944" s="161" t="s">
        <v>4615</v>
      </c>
      <c r="D2944" s="161" t="s">
        <v>72</v>
      </c>
      <c r="E2944" s="161" t="s">
        <v>3712</v>
      </c>
      <c r="F2944" s="162">
        <v>500</v>
      </c>
      <c r="G2944" s="162"/>
      <c r="H2944" s="163"/>
      <c r="I2944" s="163"/>
      <c r="J2944" s="163"/>
      <c r="K2944" s="163"/>
      <c r="L2944" s="163"/>
      <c r="M2944" s="163"/>
      <c r="N2944" s="163"/>
      <c r="O2944" s="163"/>
      <c r="P2944" s="163"/>
      <c r="Q2944" s="163"/>
      <c r="R2944" s="163"/>
      <c r="S2944" s="163"/>
    </row>
    <row r="2945" spans="1:19" ht="15" customHeight="1">
      <c r="A2945" s="160">
        <v>49584</v>
      </c>
      <c r="B2945" s="161" t="s">
        <v>3713</v>
      </c>
      <c r="C2945" s="161" t="s">
        <v>6906</v>
      </c>
      <c r="D2945" s="161" t="s">
        <v>511</v>
      </c>
      <c r="E2945" s="161" t="s">
        <v>7516</v>
      </c>
      <c r="F2945" s="162">
        <v>153</v>
      </c>
      <c r="G2945" s="162"/>
      <c r="H2945" s="163"/>
      <c r="I2945" s="163"/>
      <c r="J2945" s="163"/>
      <c r="K2945" s="163"/>
      <c r="L2945" s="163"/>
      <c r="M2945" s="163"/>
      <c r="N2945" s="163"/>
      <c r="O2945" s="163"/>
      <c r="P2945" s="163"/>
      <c r="Q2945" s="163"/>
      <c r="R2945" s="163"/>
      <c r="S2945" s="163"/>
    </row>
    <row r="2946" spans="1:19" ht="15" customHeight="1">
      <c r="A2946" s="160">
        <v>49585</v>
      </c>
      <c r="B2946" s="161" t="s">
        <v>3714</v>
      </c>
      <c r="C2946" s="161" t="s">
        <v>5011</v>
      </c>
      <c r="D2946" s="161" t="s">
        <v>37</v>
      </c>
      <c r="E2946" s="161" t="s">
        <v>1002</v>
      </c>
      <c r="F2946" s="162">
        <v>222</v>
      </c>
      <c r="G2946" s="162"/>
      <c r="H2946" s="163"/>
      <c r="I2946" s="163"/>
      <c r="J2946" s="163"/>
      <c r="K2946" s="163"/>
      <c r="L2946" s="163"/>
      <c r="M2946" s="163"/>
      <c r="N2946" s="163"/>
      <c r="O2946" s="163"/>
      <c r="P2946" s="163"/>
      <c r="Q2946" s="163"/>
      <c r="R2946" s="163"/>
      <c r="S2946" s="163"/>
    </row>
    <row r="2947" spans="1:19" ht="15" customHeight="1">
      <c r="A2947" s="160">
        <v>49586</v>
      </c>
      <c r="B2947" s="161" t="s">
        <v>3715</v>
      </c>
      <c r="C2947" s="161" t="s">
        <v>6617</v>
      </c>
      <c r="D2947" s="161" t="s">
        <v>227</v>
      </c>
      <c r="E2947" s="161" t="s">
        <v>408</v>
      </c>
      <c r="F2947" s="162">
        <v>234</v>
      </c>
      <c r="G2947" s="162"/>
      <c r="H2947" s="163"/>
      <c r="I2947" s="163"/>
      <c r="J2947" s="163"/>
      <c r="K2947" s="163"/>
      <c r="L2947" s="163"/>
      <c r="M2947" s="163"/>
      <c r="N2947" s="163"/>
      <c r="O2947" s="163"/>
      <c r="P2947" s="163"/>
      <c r="Q2947" s="163"/>
      <c r="R2947" s="163"/>
      <c r="S2947" s="163"/>
    </row>
    <row r="2948" spans="1:19" ht="15" customHeight="1">
      <c r="A2948" s="160">
        <v>49603</v>
      </c>
      <c r="B2948" s="161" t="s">
        <v>3716</v>
      </c>
      <c r="C2948" s="161" t="s">
        <v>5625</v>
      </c>
      <c r="D2948" s="161" t="s">
        <v>143</v>
      </c>
      <c r="E2948" s="161" t="s">
        <v>1150</v>
      </c>
      <c r="F2948" s="162">
        <v>175</v>
      </c>
      <c r="G2948" s="162">
        <v>172.16666666666666</v>
      </c>
      <c r="H2948" s="163">
        <v>172.16666666666666</v>
      </c>
      <c r="I2948" s="163" t="s">
        <v>7389</v>
      </c>
      <c r="J2948" s="163" t="s">
        <v>7389</v>
      </c>
      <c r="K2948" s="163" t="s">
        <v>7389</v>
      </c>
      <c r="L2948" s="163" t="s">
        <v>7389</v>
      </c>
      <c r="M2948" s="163" t="s">
        <v>7389</v>
      </c>
      <c r="N2948" s="163" t="s">
        <v>7389</v>
      </c>
      <c r="O2948" s="163" t="s">
        <v>7389</v>
      </c>
      <c r="P2948" s="163" t="s">
        <v>7389</v>
      </c>
      <c r="Q2948" s="163" t="s">
        <v>7389</v>
      </c>
      <c r="R2948" s="163" t="s">
        <v>7389</v>
      </c>
      <c r="S2948" s="163" t="s">
        <v>7389</v>
      </c>
    </row>
    <row r="2949" spans="1:19" ht="15" customHeight="1">
      <c r="A2949" s="160">
        <v>49604</v>
      </c>
      <c r="B2949" s="161" t="s">
        <v>3717</v>
      </c>
      <c r="C2949" s="161" t="s">
        <v>6924</v>
      </c>
      <c r="D2949" s="161" t="s">
        <v>511</v>
      </c>
      <c r="E2949" s="161" t="s">
        <v>511</v>
      </c>
      <c r="F2949" s="162">
        <v>186</v>
      </c>
      <c r="G2949" s="162"/>
      <c r="H2949" s="163"/>
      <c r="I2949" s="163"/>
      <c r="J2949" s="163"/>
      <c r="K2949" s="163"/>
      <c r="L2949" s="163"/>
      <c r="M2949" s="163"/>
      <c r="N2949" s="163"/>
      <c r="O2949" s="163"/>
      <c r="P2949" s="163"/>
      <c r="Q2949" s="163"/>
      <c r="R2949" s="163"/>
      <c r="S2949" s="163"/>
    </row>
    <row r="2950" spans="1:19" ht="15" customHeight="1">
      <c r="A2950" s="160">
        <v>49606</v>
      </c>
      <c r="B2950" s="161" t="s">
        <v>3718</v>
      </c>
      <c r="C2950" s="161" t="s">
        <v>6902</v>
      </c>
      <c r="D2950" s="161" t="s">
        <v>511</v>
      </c>
      <c r="E2950" s="161" t="s">
        <v>1761</v>
      </c>
      <c r="F2950" s="162">
        <v>370</v>
      </c>
      <c r="G2950" s="162"/>
      <c r="H2950" s="163"/>
      <c r="I2950" s="163"/>
      <c r="J2950" s="163"/>
      <c r="K2950" s="163"/>
      <c r="L2950" s="163"/>
      <c r="M2950" s="163"/>
      <c r="N2950" s="163"/>
      <c r="O2950" s="163"/>
      <c r="P2950" s="163"/>
      <c r="Q2950" s="163"/>
      <c r="R2950" s="163"/>
      <c r="S2950" s="163"/>
    </row>
    <row r="2951" spans="1:19" ht="15" customHeight="1">
      <c r="A2951" s="160">
        <v>49644</v>
      </c>
      <c r="B2951" s="161" t="s">
        <v>3719</v>
      </c>
      <c r="C2951" s="161" t="s">
        <v>6298</v>
      </c>
      <c r="D2951" s="161" t="s">
        <v>215</v>
      </c>
      <c r="E2951" s="161" t="s">
        <v>369</v>
      </c>
      <c r="F2951" s="162">
        <v>632</v>
      </c>
      <c r="G2951" s="162"/>
      <c r="H2951" s="163"/>
      <c r="I2951" s="163"/>
      <c r="J2951" s="163"/>
      <c r="K2951" s="163"/>
      <c r="L2951" s="163"/>
      <c r="M2951" s="163"/>
      <c r="N2951" s="163"/>
      <c r="O2951" s="163"/>
      <c r="P2951" s="163"/>
      <c r="Q2951" s="163"/>
      <c r="R2951" s="163"/>
      <c r="S2951" s="163"/>
    </row>
    <row r="2952" spans="1:19" ht="15" customHeight="1">
      <c r="A2952" s="160">
        <v>49645</v>
      </c>
      <c r="B2952" s="161" t="s">
        <v>3720</v>
      </c>
      <c r="C2952" s="161" t="s">
        <v>6584</v>
      </c>
      <c r="D2952" s="161" t="s">
        <v>227</v>
      </c>
      <c r="E2952" s="161" t="s">
        <v>7596</v>
      </c>
      <c r="F2952" s="162">
        <v>140</v>
      </c>
      <c r="G2952" s="162"/>
      <c r="H2952" s="163"/>
      <c r="I2952" s="163"/>
      <c r="J2952" s="163"/>
      <c r="K2952" s="163"/>
      <c r="L2952" s="163"/>
      <c r="M2952" s="163"/>
      <c r="N2952" s="163"/>
      <c r="O2952" s="163"/>
      <c r="P2952" s="163"/>
      <c r="Q2952" s="163"/>
      <c r="R2952" s="163"/>
      <c r="S2952" s="163"/>
    </row>
    <row r="2953" spans="1:19" ht="15" customHeight="1">
      <c r="A2953" s="160">
        <v>49663</v>
      </c>
      <c r="B2953" s="161" t="s">
        <v>3721</v>
      </c>
      <c r="C2953" s="161" t="s">
        <v>5169</v>
      </c>
      <c r="D2953" s="161" t="s">
        <v>322</v>
      </c>
      <c r="E2953" s="161" t="s">
        <v>1701</v>
      </c>
      <c r="F2953" s="162">
        <v>153</v>
      </c>
      <c r="G2953" s="162"/>
      <c r="H2953" s="163"/>
      <c r="I2953" s="163"/>
      <c r="J2953" s="163"/>
      <c r="K2953" s="163"/>
      <c r="L2953" s="163"/>
      <c r="M2953" s="163"/>
      <c r="N2953" s="163"/>
      <c r="O2953" s="163"/>
      <c r="P2953" s="163"/>
      <c r="Q2953" s="163"/>
      <c r="R2953" s="163"/>
      <c r="S2953" s="163"/>
    </row>
    <row r="2954" spans="1:19" ht="15" customHeight="1">
      <c r="A2954" s="160">
        <v>49664</v>
      </c>
      <c r="B2954" s="161" t="s">
        <v>3722</v>
      </c>
      <c r="C2954" s="161" t="s">
        <v>5175</v>
      </c>
      <c r="D2954" s="161" t="s">
        <v>322</v>
      </c>
      <c r="E2954" s="161" t="s">
        <v>7733</v>
      </c>
      <c r="F2954" s="162">
        <v>153</v>
      </c>
      <c r="G2954" s="162"/>
      <c r="H2954" s="163"/>
      <c r="I2954" s="163"/>
      <c r="J2954" s="163"/>
      <c r="K2954" s="163"/>
      <c r="L2954" s="163"/>
      <c r="M2954" s="163"/>
      <c r="N2954" s="163"/>
      <c r="O2954" s="163"/>
      <c r="P2954" s="163"/>
      <c r="Q2954" s="163"/>
      <c r="R2954" s="163"/>
      <c r="S2954" s="163"/>
    </row>
    <row r="2955" spans="1:19" ht="15" customHeight="1">
      <c r="A2955" s="160">
        <v>49725</v>
      </c>
      <c r="B2955" s="161" t="s">
        <v>3723</v>
      </c>
      <c r="C2955" s="161" t="s">
        <v>5209</v>
      </c>
      <c r="D2955" s="161" t="s">
        <v>120</v>
      </c>
      <c r="E2955" s="161" t="s">
        <v>123</v>
      </c>
      <c r="F2955" s="162">
        <v>1113</v>
      </c>
      <c r="G2955" s="162">
        <v>1111</v>
      </c>
      <c r="H2955" s="163">
        <v>1104</v>
      </c>
      <c r="I2955" s="163" t="s">
        <v>7389</v>
      </c>
      <c r="J2955" s="163" t="s">
        <v>7389</v>
      </c>
      <c r="K2955" s="163" t="s">
        <v>7389</v>
      </c>
      <c r="L2955" s="163" t="s">
        <v>7389</v>
      </c>
      <c r="M2955" s="163" t="s">
        <v>7389</v>
      </c>
      <c r="N2955" s="163" t="s">
        <v>7389</v>
      </c>
      <c r="O2955" s="163">
        <v>2</v>
      </c>
      <c r="P2955" s="163">
        <v>5</v>
      </c>
      <c r="Q2955" s="163" t="s">
        <v>7389</v>
      </c>
      <c r="R2955" s="163" t="s">
        <v>7389</v>
      </c>
      <c r="S2955" s="163" t="s">
        <v>7389</v>
      </c>
    </row>
    <row r="2956" spans="1:19" ht="15" customHeight="1">
      <c r="A2956" s="160">
        <v>49745</v>
      </c>
      <c r="B2956" s="161" t="s">
        <v>3724</v>
      </c>
      <c r="C2956" s="161" t="s">
        <v>5775</v>
      </c>
      <c r="D2956" s="161" t="s">
        <v>143</v>
      </c>
      <c r="E2956" s="161" t="s">
        <v>1050</v>
      </c>
      <c r="F2956" s="162">
        <v>120</v>
      </c>
      <c r="G2956" s="162"/>
      <c r="H2956" s="163"/>
      <c r="I2956" s="163"/>
      <c r="J2956" s="163"/>
      <c r="K2956" s="163"/>
      <c r="L2956" s="163"/>
      <c r="M2956" s="163"/>
      <c r="N2956" s="163"/>
      <c r="O2956" s="163"/>
      <c r="P2956" s="163"/>
      <c r="Q2956" s="163"/>
      <c r="R2956" s="163"/>
      <c r="S2956" s="163"/>
    </row>
    <row r="2957" spans="1:19" ht="15" customHeight="1">
      <c r="A2957" s="160">
        <v>49767</v>
      </c>
      <c r="B2957" s="161" t="s">
        <v>3725</v>
      </c>
      <c r="C2957" s="161" t="s">
        <v>5787</v>
      </c>
      <c r="D2957" s="161" t="s">
        <v>143</v>
      </c>
      <c r="E2957" s="161" t="s">
        <v>7558</v>
      </c>
      <c r="F2957" s="162">
        <v>150</v>
      </c>
      <c r="G2957" s="162"/>
      <c r="H2957" s="163"/>
      <c r="I2957" s="163"/>
      <c r="J2957" s="163"/>
      <c r="K2957" s="163"/>
      <c r="L2957" s="163"/>
      <c r="M2957" s="163"/>
      <c r="N2957" s="163"/>
      <c r="O2957" s="163"/>
      <c r="P2957" s="163"/>
      <c r="Q2957" s="163"/>
      <c r="R2957" s="163"/>
      <c r="S2957" s="163"/>
    </row>
    <row r="2958" spans="1:19" ht="15" customHeight="1">
      <c r="A2958" s="160">
        <v>49783</v>
      </c>
      <c r="B2958" s="161" t="s">
        <v>3726</v>
      </c>
      <c r="C2958" s="161" t="s">
        <v>4205</v>
      </c>
      <c r="D2958" s="161" t="s">
        <v>82</v>
      </c>
      <c r="E2958" s="161" t="s">
        <v>3311</v>
      </c>
      <c r="F2958" s="162">
        <v>240</v>
      </c>
      <c r="G2958" s="162"/>
      <c r="H2958" s="163"/>
      <c r="I2958" s="163"/>
      <c r="J2958" s="163"/>
      <c r="K2958" s="163"/>
      <c r="L2958" s="163"/>
      <c r="M2958" s="163"/>
      <c r="N2958" s="163"/>
      <c r="O2958" s="163"/>
      <c r="P2958" s="163"/>
      <c r="Q2958" s="163"/>
      <c r="R2958" s="163"/>
      <c r="S2958" s="163"/>
    </row>
    <row r="2959" spans="1:19" ht="15" customHeight="1">
      <c r="A2959" s="160">
        <v>49804</v>
      </c>
      <c r="B2959" s="161" t="s">
        <v>3727</v>
      </c>
      <c r="C2959" s="161" t="s">
        <v>4335</v>
      </c>
      <c r="D2959" s="161" t="s">
        <v>82</v>
      </c>
      <c r="E2959" s="161" t="s">
        <v>87</v>
      </c>
      <c r="F2959" s="162">
        <v>211</v>
      </c>
      <c r="G2959" s="162"/>
      <c r="H2959" s="163"/>
      <c r="I2959" s="163"/>
      <c r="J2959" s="163"/>
      <c r="K2959" s="163"/>
      <c r="L2959" s="163"/>
      <c r="M2959" s="163"/>
      <c r="N2959" s="163"/>
      <c r="O2959" s="163"/>
      <c r="P2959" s="163"/>
      <c r="Q2959" s="163"/>
      <c r="R2959" s="163"/>
      <c r="S2959" s="163"/>
    </row>
    <row r="2960" spans="1:19" ht="15" customHeight="1">
      <c r="A2960" s="160">
        <v>49864</v>
      </c>
      <c r="B2960" s="161" t="s">
        <v>3728</v>
      </c>
      <c r="C2960" s="161" t="s">
        <v>5977</v>
      </c>
      <c r="D2960" s="161" t="s">
        <v>197</v>
      </c>
      <c r="E2960" s="161" t="s">
        <v>500</v>
      </c>
      <c r="F2960" s="162">
        <v>140</v>
      </c>
      <c r="G2960" s="162"/>
      <c r="H2960" s="163"/>
      <c r="I2960" s="163"/>
      <c r="J2960" s="163"/>
      <c r="K2960" s="163"/>
      <c r="L2960" s="163"/>
      <c r="M2960" s="163"/>
      <c r="N2960" s="163"/>
      <c r="O2960" s="163"/>
      <c r="P2960" s="163"/>
      <c r="Q2960" s="163"/>
      <c r="R2960" s="163"/>
      <c r="S2960" s="163"/>
    </row>
    <row r="2961" spans="1:19" ht="15" customHeight="1">
      <c r="A2961" s="160">
        <v>49885</v>
      </c>
      <c r="B2961" s="161" t="s">
        <v>3729</v>
      </c>
      <c r="C2961" s="161" t="s">
        <v>6606</v>
      </c>
      <c r="D2961" s="161" t="s">
        <v>227</v>
      </c>
      <c r="E2961" s="161" t="s">
        <v>7446</v>
      </c>
      <c r="F2961" s="162">
        <v>119</v>
      </c>
      <c r="G2961" s="162"/>
      <c r="H2961" s="163"/>
      <c r="I2961" s="163"/>
      <c r="J2961" s="163"/>
      <c r="K2961" s="163"/>
      <c r="L2961" s="163"/>
      <c r="M2961" s="163"/>
      <c r="N2961" s="163"/>
      <c r="O2961" s="163"/>
      <c r="P2961" s="163"/>
      <c r="Q2961" s="163"/>
      <c r="R2961" s="163"/>
      <c r="S2961" s="163"/>
    </row>
    <row r="2962" spans="1:19" ht="15" customHeight="1">
      <c r="A2962" s="160">
        <v>49964</v>
      </c>
      <c r="B2962" s="161" t="s">
        <v>3730</v>
      </c>
      <c r="C2962" s="161" t="s">
        <v>4143</v>
      </c>
      <c r="D2962" s="161" t="s">
        <v>82</v>
      </c>
      <c r="E2962" s="161" t="s">
        <v>30</v>
      </c>
      <c r="F2962" s="162">
        <v>179</v>
      </c>
      <c r="G2962" s="162"/>
      <c r="H2962" s="163"/>
      <c r="I2962" s="163"/>
      <c r="J2962" s="163"/>
      <c r="K2962" s="163"/>
      <c r="L2962" s="163"/>
      <c r="M2962" s="163"/>
      <c r="N2962" s="163"/>
      <c r="O2962" s="163"/>
      <c r="P2962" s="163"/>
      <c r="Q2962" s="163"/>
      <c r="R2962" s="163"/>
      <c r="S2962" s="163"/>
    </row>
    <row r="2963" spans="1:19" ht="15" customHeight="1">
      <c r="A2963" s="160">
        <v>50103</v>
      </c>
      <c r="B2963" s="161" t="s">
        <v>3731</v>
      </c>
      <c r="C2963" s="161" t="s">
        <v>5511</v>
      </c>
      <c r="D2963" s="161" t="s">
        <v>143</v>
      </c>
      <c r="E2963" s="161" t="s">
        <v>504</v>
      </c>
      <c r="F2963" s="162">
        <v>119</v>
      </c>
      <c r="G2963" s="162">
        <v>118.5</v>
      </c>
      <c r="H2963" s="163" t="s">
        <v>7389</v>
      </c>
      <c r="I2963" s="163" t="s">
        <v>7389</v>
      </c>
      <c r="J2963" s="163" t="s">
        <v>7389</v>
      </c>
      <c r="K2963" s="163">
        <v>116.5</v>
      </c>
      <c r="L2963" s="163" t="s">
        <v>7389</v>
      </c>
      <c r="M2963" s="163" t="s">
        <v>7389</v>
      </c>
      <c r="N2963" s="163" t="s">
        <v>7389</v>
      </c>
      <c r="O2963" s="163">
        <v>2</v>
      </c>
      <c r="P2963" s="163" t="s">
        <v>7389</v>
      </c>
      <c r="Q2963" s="163" t="s">
        <v>7389</v>
      </c>
      <c r="R2963" s="163" t="s">
        <v>7389</v>
      </c>
      <c r="S2963" s="163" t="s">
        <v>7389</v>
      </c>
    </row>
    <row r="2964" spans="1:19" ht="15" customHeight="1">
      <c r="A2964" s="160">
        <v>50123</v>
      </c>
      <c r="B2964" s="161" t="s">
        <v>3732</v>
      </c>
      <c r="C2964" s="161" t="s">
        <v>6269</v>
      </c>
      <c r="D2964" s="161" t="s">
        <v>215</v>
      </c>
      <c r="E2964" s="161" t="s">
        <v>216</v>
      </c>
      <c r="F2964" s="162">
        <v>147</v>
      </c>
      <c r="G2964" s="162"/>
      <c r="H2964" s="163"/>
      <c r="I2964" s="163"/>
      <c r="J2964" s="163"/>
      <c r="K2964" s="163"/>
      <c r="L2964" s="163"/>
      <c r="M2964" s="163"/>
      <c r="N2964" s="163"/>
      <c r="O2964" s="163"/>
      <c r="P2964" s="163"/>
      <c r="Q2964" s="163"/>
      <c r="R2964" s="163"/>
      <c r="S2964" s="163"/>
    </row>
    <row r="2965" spans="1:19" ht="15" customHeight="1">
      <c r="A2965" s="160">
        <v>50143</v>
      </c>
      <c r="B2965" s="161" t="s">
        <v>3733</v>
      </c>
      <c r="C2965" s="161" t="s">
        <v>5051</v>
      </c>
      <c r="D2965" s="161" t="s">
        <v>30</v>
      </c>
      <c r="E2965" s="161" t="s">
        <v>2804</v>
      </c>
      <c r="F2965" s="162">
        <v>163</v>
      </c>
      <c r="G2965" s="162"/>
      <c r="H2965" s="163"/>
      <c r="I2965" s="163"/>
      <c r="J2965" s="163"/>
      <c r="K2965" s="163"/>
      <c r="L2965" s="163"/>
      <c r="M2965" s="163"/>
      <c r="N2965" s="163"/>
      <c r="O2965" s="163"/>
      <c r="P2965" s="163"/>
      <c r="Q2965" s="163"/>
      <c r="R2965" s="163"/>
      <c r="S2965" s="163"/>
    </row>
    <row r="2966" spans="1:19" ht="15" customHeight="1">
      <c r="A2966" s="160">
        <v>50184</v>
      </c>
      <c r="B2966" s="161" t="s">
        <v>3734</v>
      </c>
      <c r="C2966" s="161" t="s">
        <v>6321</v>
      </c>
      <c r="D2966" s="161" t="s">
        <v>215</v>
      </c>
      <c r="E2966" s="161" t="s">
        <v>220</v>
      </c>
      <c r="F2966" s="162">
        <v>43</v>
      </c>
      <c r="G2966" s="162"/>
      <c r="H2966" s="163"/>
      <c r="I2966" s="163"/>
      <c r="J2966" s="163"/>
      <c r="K2966" s="163"/>
      <c r="L2966" s="163"/>
      <c r="M2966" s="163"/>
      <c r="N2966" s="163"/>
      <c r="O2966" s="163"/>
      <c r="P2966" s="163"/>
      <c r="Q2966" s="163"/>
      <c r="R2966" s="163"/>
      <c r="S2966" s="163"/>
    </row>
    <row r="2967" spans="1:19" ht="15" customHeight="1">
      <c r="A2967" s="160">
        <v>50185</v>
      </c>
      <c r="B2967" s="161" t="s">
        <v>3735</v>
      </c>
      <c r="C2967" s="161" t="s">
        <v>6321</v>
      </c>
      <c r="D2967" s="161" t="s">
        <v>215</v>
      </c>
      <c r="E2967" s="161" t="s">
        <v>220</v>
      </c>
      <c r="F2967" s="162">
        <v>73</v>
      </c>
      <c r="G2967" s="162"/>
      <c r="H2967" s="163"/>
      <c r="I2967" s="163"/>
      <c r="J2967" s="163"/>
      <c r="K2967" s="163"/>
      <c r="L2967" s="163"/>
      <c r="M2967" s="163"/>
      <c r="N2967" s="163"/>
      <c r="O2967" s="163"/>
      <c r="P2967" s="163"/>
      <c r="Q2967" s="163"/>
      <c r="R2967" s="163"/>
      <c r="S2967" s="163"/>
    </row>
    <row r="2968" spans="1:19" ht="15" customHeight="1">
      <c r="A2968" s="160">
        <v>50203</v>
      </c>
      <c r="B2968" s="161" t="s">
        <v>3736</v>
      </c>
      <c r="C2968" s="161" t="s">
        <v>5317</v>
      </c>
      <c r="D2968" s="161" t="s">
        <v>132</v>
      </c>
      <c r="E2968" s="161" t="s">
        <v>133</v>
      </c>
      <c r="F2968" s="162">
        <v>1100</v>
      </c>
      <c r="G2968" s="162"/>
      <c r="H2968" s="163"/>
      <c r="I2968" s="163"/>
      <c r="J2968" s="163"/>
      <c r="K2968" s="163"/>
      <c r="L2968" s="163"/>
      <c r="M2968" s="163"/>
      <c r="N2968" s="163"/>
      <c r="O2968" s="163"/>
      <c r="P2968" s="163"/>
      <c r="Q2968" s="163"/>
      <c r="R2968" s="163"/>
      <c r="S2968" s="163"/>
    </row>
    <row r="2969" spans="1:19" ht="15" customHeight="1">
      <c r="A2969" s="160">
        <v>50243</v>
      </c>
      <c r="B2969" s="161" t="s">
        <v>3737</v>
      </c>
      <c r="C2969" s="161" t="s">
        <v>4555</v>
      </c>
      <c r="D2969" s="161" t="s">
        <v>72</v>
      </c>
      <c r="E2969" s="161" t="s">
        <v>1524</v>
      </c>
      <c r="F2969" s="162">
        <v>311</v>
      </c>
      <c r="G2969" s="162">
        <v>311</v>
      </c>
      <c r="H2969" s="163">
        <v>311</v>
      </c>
      <c r="I2969" s="163" t="s">
        <v>7389</v>
      </c>
      <c r="J2969" s="163" t="s">
        <v>7389</v>
      </c>
      <c r="K2969" s="163" t="s">
        <v>7389</v>
      </c>
      <c r="L2969" s="163" t="s">
        <v>7389</v>
      </c>
      <c r="M2969" s="163" t="s">
        <v>7389</v>
      </c>
      <c r="N2969" s="163" t="s">
        <v>7389</v>
      </c>
      <c r="O2969" s="163" t="s">
        <v>7389</v>
      </c>
      <c r="P2969" s="163" t="s">
        <v>7389</v>
      </c>
      <c r="Q2969" s="163" t="s">
        <v>7389</v>
      </c>
      <c r="R2969" s="163" t="s">
        <v>7389</v>
      </c>
      <c r="S2969" s="163" t="s">
        <v>7389</v>
      </c>
    </row>
    <row r="2970" spans="1:19" ht="15" customHeight="1">
      <c r="A2970" s="160">
        <v>50325</v>
      </c>
      <c r="B2970" s="161" t="s">
        <v>3738</v>
      </c>
      <c r="C2970" s="161" t="s">
        <v>6613</v>
      </c>
      <c r="D2970" s="161" t="s">
        <v>227</v>
      </c>
      <c r="E2970" s="161" t="s">
        <v>7447</v>
      </c>
      <c r="F2970" s="162">
        <v>78</v>
      </c>
      <c r="G2970" s="162"/>
      <c r="H2970" s="163"/>
      <c r="I2970" s="163"/>
      <c r="J2970" s="163"/>
      <c r="K2970" s="163"/>
      <c r="L2970" s="163"/>
      <c r="M2970" s="163"/>
      <c r="N2970" s="163"/>
      <c r="O2970" s="163"/>
      <c r="P2970" s="163"/>
      <c r="Q2970" s="163"/>
      <c r="R2970" s="163"/>
      <c r="S2970" s="163"/>
    </row>
    <row r="2971" spans="1:19" ht="15" customHeight="1">
      <c r="A2971" s="160">
        <v>50440</v>
      </c>
      <c r="B2971" s="161" t="s">
        <v>3739</v>
      </c>
      <c r="C2971" s="161" t="s">
        <v>6174</v>
      </c>
      <c r="D2971" s="161" t="s">
        <v>207</v>
      </c>
      <c r="E2971" s="161" t="s">
        <v>1316</v>
      </c>
      <c r="F2971" s="162">
        <v>542</v>
      </c>
      <c r="G2971" s="162"/>
      <c r="H2971" s="163"/>
      <c r="I2971" s="163"/>
      <c r="J2971" s="163"/>
      <c r="K2971" s="163"/>
      <c r="L2971" s="163"/>
      <c r="M2971" s="163"/>
      <c r="N2971" s="163"/>
      <c r="O2971" s="163"/>
      <c r="P2971" s="163"/>
      <c r="Q2971" s="163"/>
      <c r="R2971" s="163"/>
      <c r="S2971" s="163"/>
    </row>
    <row r="2972" spans="1:19" ht="15" customHeight="1">
      <c r="A2972" s="160">
        <v>50442</v>
      </c>
      <c r="B2972" s="161" t="s">
        <v>3740</v>
      </c>
      <c r="C2972" s="161" t="s">
        <v>6951</v>
      </c>
      <c r="D2972" s="161" t="s">
        <v>105</v>
      </c>
      <c r="E2972" s="161" t="s">
        <v>7518</v>
      </c>
      <c r="F2972" s="162">
        <v>387</v>
      </c>
      <c r="G2972" s="162"/>
      <c r="H2972" s="163"/>
      <c r="I2972" s="163"/>
      <c r="J2972" s="163"/>
      <c r="K2972" s="163"/>
      <c r="L2972" s="163"/>
      <c r="M2972" s="163"/>
      <c r="N2972" s="163"/>
      <c r="O2972" s="163"/>
      <c r="P2972" s="163"/>
      <c r="Q2972" s="163"/>
      <c r="R2972" s="163"/>
      <c r="S2972" s="163"/>
    </row>
    <row r="2973" spans="1:19" ht="15" customHeight="1">
      <c r="A2973" s="160">
        <v>50483</v>
      </c>
      <c r="B2973" s="161" t="s">
        <v>3741</v>
      </c>
      <c r="C2973" s="161" t="s">
        <v>6835</v>
      </c>
      <c r="D2973" s="161" t="s">
        <v>265</v>
      </c>
      <c r="E2973" s="161" t="s">
        <v>2461</v>
      </c>
      <c r="F2973" s="162">
        <v>245</v>
      </c>
      <c r="G2973" s="162"/>
      <c r="H2973" s="163"/>
      <c r="I2973" s="163"/>
      <c r="J2973" s="163"/>
      <c r="K2973" s="163"/>
      <c r="L2973" s="163"/>
      <c r="M2973" s="163"/>
      <c r="N2973" s="163"/>
      <c r="O2973" s="163"/>
      <c r="P2973" s="163"/>
      <c r="Q2973" s="163"/>
      <c r="R2973" s="163"/>
      <c r="S2973" s="163"/>
    </row>
    <row r="2974" spans="1:19" ht="15" customHeight="1">
      <c r="A2974" s="160">
        <v>50503</v>
      </c>
      <c r="B2974" s="161" t="s">
        <v>3742</v>
      </c>
      <c r="C2974" s="161" t="s">
        <v>4868</v>
      </c>
      <c r="D2974" s="161" t="s">
        <v>37</v>
      </c>
      <c r="E2974" s="161" t="s">
        <v>1862</v>
      </c>
      <c r="F2974" s="162">
        <v>153</v>
      </c>
      <c r="G2974" s="162"/>
      <c r="H2974" s="163"/>
      <c r="I2974" s="163"/>
      <c r="J2974" s="163"/>
      <c r="K2974" s="163"/>
      <c r="L2974" s="163"/>
      <c r="M2974" s="163"/>
      <c r="N2974" s="163"/>
      <c r="O2974" s="163"/>
      <c r="P2974" s="163"/>
      <c r="Q2974" s="163"/>
      <c r="R2974" s="163"/>
      <c r="S2974" s="163"/>
    </row>
    <row r="2975" spans="1:19" ht="15" customHeight="1">
      <c r="A2975" s="160">
        <v>50547</v>
      </c>
      <c r="B2975" s="161" t="s">
        <v>3743</v>
      </c>
      <c r="C2975" s="161" t="s">
        <v>6321</v>
      </c>
      <c r="D2975" s="161" t="s">
        <v>215</v>
      </c>
      <c r="E2975" s="161" t="s">
        <v>220</v>
      </c>
      <c r="F2975" s="162">
        <v>76</v>
      </c>
      <c r="G2975" s="162"/>
      <c r="H2975" s="163"/>
      <c r="I2975" s="163"/>
      <c r="J2975" s="163"/>
      <c r="K2975" s="163"/>
      <c r="L2975" s="163"/>
      <c r="M2975" s="163"/>
      <c r="N2975" s="163"/>
      <c r="O2975" s="163"/>
      <c r="P2975" s="163"/>
      <c r="Q2975" s="163"/>
      <c r="R2975" s="163"/>
      <c r="S2975" s="163"/>
    </row>
    <row r="2976" spans="1:19" ht="15" customHeight="1">
      <c r="A2976" s="160">
        <v>50589</v>
      </c>
      <c r="B2976" s="161" t="s">
        <v>3744</v>
      </c>
      <c r="C2976" s="161" t="s">
        <v>7103</v>
      </c>
      <c r="D2976" s="161" t="s">
        <v>303</v>
      </c>
      <c r="E2976" s="161" t="s">
        <v>882</v>
      </c>
      <c r="F2976" s="162">
        <v>85</v>
      </c>
      <c r="G2976" s="162"/>
      <c r="H2976" s="163"/>
      <c r="I2976" s="163"/>
      <c r="J2976" s="163"/>
      <c r="K2976" s="163"/>
      <c r="L2976" s="163"/>
      <c r="M2976" s="163"/>
      <c r="N2976" s="163"/>
      <c r="O2976" s="163"/>
      <c r="P2976" s="163"/>
      <c r="Q2976" s="163"/>
      <c r="R2976" s="163"/>
      <c r="S2976" s="163"/>
    </row>
    <row r="2977" spans="1:19" ht="15" customHeight="1">
      <c r="A2977" s="160">
        <v>50603</v>
      </c>
      <c r="B2977" s="161" t="s">
        <v>3745</v>
      </c>
      <c r="C2977" s="161" t="s">
        <v>5292</v>
      </c>
      <c r="D2977" s="161" t="s">
        <v>120</v>
      </c>
      <c r="E2977" s="161" t="s">
        <v>7804</v>
      </c>
      <c r="F2977" s="162">
        <v>110</v>
      </c>
      <c r="G2977" s="162"/>
      <c r="H2977" s="163"/>
      <c r="I2977" s="163"/>
      <c r="J2977" s="163"/>
      <c r="K2977" s="163"/>
      <c r="L2977" s="163"/>
      <c r="M2977" s="163"/>
      <c r="N2977" s="163"/>
      <c r="O2977" s="163"/>
      <c r="P2977" s="163"/>
      <c r="Q2977" s="163"/>
      <c r="R2977" s="163"/>
      <c r="S2977" s="163"/>
    </row>
    <row r="2978" spans="1:19" ht="15" customHeight="1">
      <c r="A2978" s="160">
        <v>50607</v>
      </c>
      <c r="B2978" s="161" t="s">
        <v>3746</v>
      </c>
      <c r="C2978" s="161" t="s">
        <v>6321</v>
      </c>
      <c r="D2978" s="161" t="s">
        <v>215</v>
      </c>
      <c r="E2978" s="161" t="s">
        <v>220</v>
      </c>
      <c r="F2978" s="162">
        <v>45</v>
      </c>
      <c r="G2978" s="162"/>
      <c r="H2978" s="163"/>
      <c r="I2978" s="163"/>
      <c r="J2978" s="163"/>
      <c r="K2978" s="163"/>
      <c r="L2978" s="163"/>
      <c r="M2978" s="163"/>
      <c r="N2978" s="163"/>
      <c r="O2978" s="163"/>
      <c r="P2978" s="163"/>
      <c r="Q2978" s="163"/>
      <c r="R2978" s="163"/>
      <c r="S2978" s="163"/>
    </row>
    <row r="2979" spans="1:19" ht="15" customHeight="1">
      <c r="A2979" s="160">
        <v>50623</v>
      </c>
      <c r="B2979" s="161" t="s">
        <v>3747</v>
      </c>
      <c r="C2979" s="161" t="s">
        <v>6321</v>
      </c>
      <c r="D2979" s="161" t="s">
        <v>215</v>
      </c>
      <c r="E2979" s="161" t="s">
        <v>220</v>
      </c>
      <c r="F2979" s="162">
        <v>68</v>
      </c>
      <c r="G2979" s="162"/>
      <c r="H2979" s="163"/>
      <c r="I2979" s="163"/>
      <c r="J2979" s="163"/>
      <c r="K2979" s="163"/>
      <c r="L2979" s="163"/>
      <c r="M2979" s="163"/>
      <c r="N2979" s="163"/>
      <c r="O2979" s="163"/>
      <c r="P2979" s="163"/>
      <c r="Q2979" s="163"/>
      <c r="R2979" s="163"/>
      <c r="S2979" s="163"/>
    </row>
    <row r="2980" spans="1:19" ht="15" customHeight="1">
      <c r="A2980" s="160">
        <v>50671</v>
      </c>
      <c r="B2980" s="161" t="s">
        <v>3748</v>
      </c>
      <c r="C2980" s="161" t="s">
        <v>4845</v>
      </c>
      <c r="D2980" s="161" t="s">
        <v>37</v>
      </c>
      <c r="E2980" s="161" t="s">
        <v>7801</v>
      </c>
      <c r="F2980" s="162">
        <v>135</v>
      </c>
      <c r="G2980" s="162"/>
      <c r="H2980" s="163"/>
      <c r="I2980" s="163"/>
      <c r="J2980" s="163"/>
      <c r="K2980" s="163"/>
      <c r="L2980" s="163"/>
      <c r="M2980" s="163"/>
      <c r="N2980" s="163"/>
      <c r="O2980" s="163"/>
      <c r="P2980" s="163"/>
      <c r="Q2980" s="163"/>
      <c r="R2980" s="163"/>
      <c r="S2980" s="163"/>
    </row>
    <row r="2981" spans="1:19" ht="15" customHeight="1">
      <c r="A2981" s="160">
        <v>50684</v>
      </c>
      <c r="B2981" s="161" t="s">
        <v>3749</v>
      </c>
      <c r="C2981" s="161" t="s">
        <v>5736</v>
      </c>
      <c r="D2981" s="161" t="s">
        <v>143</v>
      </c>
      <c r="E2981" s="161" t="s">
        <v>939</v>
      </c>
      <c r="F2981" s="162">
        <v>120</v>
      </c>
      <c r="G2981" s="162"/>
      <c r="H2981" s="163"/>
      <c r="I2981" s="163"/>
      <c r="J2981" s="163"/>
      <c r="K2981" s="163"/>
      <c r="L2981" s="163"/>
      <c r="M2981" s="163"/>
      <c r="N2981" s="163"/>
      <c r="O2981" s="163"/>
      <c r="P2981" s="163"/>
      <c r="Q2981" s="163"/>
      <c r="R2981" s="163"/>
      <c r="S2981" s="163"/>
    </row>
    <row r="2982" spans="1:19" ht="15" customHeight="1">
      <c r="A2982" s="160">
        <v>50707</v>
      </c>
      <c r="B2982" s="161" t="s">
        <v>3750</v>
      </c>
      <c r="C2982" s="161" t="s">
        <v>6307</v>
      </c>
      <c r="D2982" s="161" t="s">
        <v>215</v>
      </c>
      <c r="E2982" s="161" t="s">
        <v>7597</v>
      </c>
      <c r="F2982" s="162">
        <v>153</v>
      </c>
      <c r="G2982" s="162"/>
      <c r="H2982" s="163"/>
      <c r="I2982" s="163"/>
      <c r="J2982" s="163"/>
      <c r="K2982" s="163"/>
      <c r="L2982" s="163"/>
      <c r="M2982" s="163"/>
      <c r="N2982" s="163"/>
      <c r="O2982" s="163"/>
      <c r="P2982" s="163"/>
      <c r="Q2982" s="163"/>
      <c r="R2982" s="163"/>
      <c r="S2982" s="163"/>
    </row>
    <row r="2983" spans="1:19" ht="15" customHeight="1">
      <c r="A2983" s="160">
        <v>50746</v>
      </c>
      <c r="B2983" s="161" t="s">
        <v>3751</v>
      </c>
      <c r="C2983" s="161" t="s">
        <v>7165</v>
      </c>
      <c r="D2983" s="161" t="s">
        <v>303</v>
      </c>
      <c r="E2983" s="161" t="s">
        <v>308</v>
      </c>
      <c r="F2983" s="162">
        <v>73</v>
      </c>
      <c r="G2983" s="162"/>
      <c r="H2983" s="163"/>
      <c r="I2983" s="163"/>
      <c r="J2983" s="163"/>
      <c r="K2983" s="163"/>
      <c r="L2983" s="163"/>
      <c r="M2983" s="163"/>
      <c r="N2983" s="163"/>
      <c r="O2983" s="163"/>
      <c r="P2983" s="163"/>
      <c r="Q2983" s="163"/>
      <c r="R2983" s="163"/>
      <c r="S2983" s="163"/>
    </row>
    <row r="2984" spans="1:19" ht="15" customHeight="1">
      <c r="A2984" s="160">
        <v>51024</v>
      </c>
      <c r="B2984" s="161" t="s">
        <v>3752</v>
      </c>
      <c r="C2984" s="161" t="s">
        <v>6924</v>
      </c>
      <c r="D2984" s="161" t="s">
        <v>511</v>
      </c>
      <c r="E2984" s="161" t="s">
        <v>511</v>
      </c>
      <c r="F2984" s="162">
        <v>1853</v>
      </c>
      <c r="G2984" s="162">
        <v>1853</v>
      </c>
      <c r="H2984" s="163">
        <v>1683</v>
      </c>
      <c r="I2984" s="163">
        <v>170</v>
      </c>
      <c r="J2984" s="163" t="s">
        <v>7389</v>
      </c>
      <c r="K2984" s="163" t="s">
        <v>7389</v>
      </c>
      <c r="L2984" s="163" t="s">
        <v>7389</v>
      </c>
      <c r="M2984" s="163" t="s">
        <v>7389</v>
      </c>
      <c r="N2984" s="163" t="s">
        <v>7389</v>
      </c>
      <c r="O2984" s="163" t="s">
        <v>7389</v>
      </c>
      <c r="P2984" s="163" t="s">
        <v>7389</v>
      </c>
      <c r="Q2984" s="163" t="s">
        <v>7389</v>
      </c>
      <c r="R2984" s="163" t="s">
        <v>7389</v>
      </c>
      <c r="S2984" s="163" t="s">
        <v>7389</v>
      </c>
    </row>
    <row r="2985" spans="1:19" ht="15" customHeight="1">
      <c r="A2985" s="160">
        <v>51046</v>
      </c>
      <c r="B2985" s="161" t="s">
        <v>3753</v>
      </c>
      <c r="C2985" s="161" t="s">
        <v>4215</v>
      </c>
      <c r="D2985" s="161" t="s">
        <v>82</v>
      </c>
      <c r="E2985" s="161" t="s">
        <v>772</v>
      </c>
      <c r="F2985" s="162">
        <v>132</v>
      </c>
      <c r="G2985" s="162"/>
      <c r="H2985" s="163"/>
      <c r="I2985" s="163"/>
      <c r="J2985" s="163"/>
      <c r="K2985" s="163"/>
      <c r="L2985" s="163"/>
      <c r="M2985" s="163"/>
      <c r="N2985" s="163"/>
      <c r="O2985" s="163"/>
      <c r="P2985" s="163"/>
      <c r="Q2985" s="163"/>
      <c r="R2985" s="163"/>
      <c r="S2985" s="163"/>
    </row>
    <row r="2986" spans="1:19" ht="15" customHeight="1">
      <c r="A2986" s="160">
        <v>51066</v>
      </c>
      <c r="B2986" s="161" t="s">
        <v>3754</v>
      </c>
      <c r="C2986" s="161" t="s">
        <v>6187</v>
      </c>
      <c r="D2986" s="161" t="s">
        <v>210</v>
      </c>
      <c r="E2986" s="161" t="s">
        <v>9053</v>
      </c>
      <c r="F2986" s="162">
        <v>1281</v>
      </c>
      <c r="G2986" s="162"/>
      <c r="H2986" s="163"/>
      <c r="I2986" s="163"/>
      <c r="J2986" s="163"/>
      <c r="K2986" s="163"/>
      <c r="L2986" s="163"/>
      <c r="M2986" s="163"/>
      <c r="N2986" s="163"/>
      <c r="O2986" s="163"/>
      <c r="P2986" s="163"/>
      <c r="Q2986" s="163"/>
      <c r="R2986" s="163"/>
      <c r="S2986" s="163"/>
    </row>
    <row r="2987" spans="1:19" ht="15" customHeight="1">
      <c r="A2987" s="160">
        <v>51086</v>
      </c>
      <c r="B2987" s="161" t="s">
        <v>3756</v>
      </c>
      <c r="C2987" s="161" t="s">
        <v>6579</v>
      </c>
      <c r="D2987" s="161" t="s">
        <v>227</v>
      </c>
      <c r="E2987" s="161" t="s">
        <v>7443</v>
      </c>
      <c r="F2987" s="162">
        <v>153</v>
      </c>
      <c r="G2987" s="162"/>
      <c r="H2987" s="163"/>
      <c r="I2987" s="163"/>
      <c r="J2987" s="163"/>
      <c r="K2987" s="163"/>
      <c r="L2987" s="163"/>
      <c r="M2987" s="163"/>
      <c r="N2987" s="163"/>
      <c r="O2987" s="163"/>
      <c r="P2987" s="163"/>
      <c r="Q2987" s="163"/>
      <c r="R2987" s="163"/>
      <c r="S2987" s="163"/>
    </row>
    <row r="2988" spans="1:19" ht="15" customHeight="1">
      <c r="A2988" s="160">
        <v>51266</v>
      </c>
      <c r="B2988" s="161" t="s">
        <v>3757</v>
      </c>
      <c r="C2988" s="161" t="s">
        <v>5460</v>
      </c>
      <c r="D2988" s="161" t="s">
        <v>369</v>
      </c>
      <c r="E2988" s="161" t="s">
        <v>2958</v>
      </c>
      <c r="F2988" s="162">
        <v>1179</v>
      </c>
      <c r="G2988" s="162"/>
      <c r="H2988" s="163"/>
      <c r="I2988" s="163"/>
      <c r="J2988" s="163"/>
      <c r="K2988" s="163"/>
      <c r="L2988" s="163"/>
      <c r="M2988" s="163"/>
      <c r="N2988" s="163"/>
      <c r="O2988" s="163"/>
      <c r="P2988" s="163"/>
      <c r="Q2988" s="163"/>
      <c r="R2988" s="163"/>
      <c r="S2988" s="163"/>
    </row>
    <row r="2989" spans="1:19" ht="15" customHeight="1">
      <c r="A2989" s="160">
        <v>51587</v>
      </c>
      <c r="B2989" s="161" t="s">
        <v>3758</v>
      </c>
      <c r="C2989" s="161" t="s">
        <v>4182</v>
      </c>
      <c r="D2989" s="161" t="s">
        <v>82</v>
      </c>
      <c r="E2989" s="161" t="s">
        <v>7378</v>
      </c>
      <c r="F2989" s="162">
        <v>1248</v>
      </c>
      <c r="G2989" s="162">
        <v>1229.4999999999998</v>
      </c>
      <c r="H2989" s="163">
        <v>87.666666666666671</v>
      </c>
      <c r="I2989" s="163">
        <v>682.5</v>
      </c>
      <c r="J2989" s="163">
        <v>337.75</v>
      </c>
      <c r="K2989" s="163" t="s">
        <v>7389</v>
      </c>
      <c r="L2989" s="163">
        <v>1</v>
      </c>
      <c r="M2989" s="163" t="s">
        <v>7389</v>
      </c>
      <c r="N2989" s="163" t="s">
        <v>7389</v>
      </c>
      <c r="O2989" s="163">
        <v>93.583333333333329</v>
      </c>
      <c r="P2989" s="163">
        <v>27</v>
      </c>
      <c r="Q2989" s="163" t="s">
        <v>7389</v>
      </c>
      <c r="R2989" s="163" t="s">
        <v>7389</v>
      </c>
      <c r="S2989" s="163" t="s">
        <v>7389</v>
      </c>
    </row>
    <row r="2990" spans="1:19" ht="15" customHeight="1">
      <c r="A2990" s="160">
        <v>51826</v>
      </c>
      <c r="B2990" s="161" t="s">
        <v>3759</v>
      </c>
      <c r="C2990" s="161" t="s">
        <v>6989</v>
      </c>
      <c r="D2990" s="161" t="s">
        <v>105</v>
      </c>
      <c r="E2990" s="161" t="s">
        <v>3478</v>
      </c>
      <c r="F2990" s="162">
        <v>8561</v>
      </c>
      <c r="G2990" s="162"/>
      <c r="H2990" s="163"/>
      <c r="I2990" s="163"/>
      <c r="J2990" s="163"/>
      <c r="K2990" s="163"/>
      <c r="L2990" s="163"/>
      <c r="M2990" s="163"/>
      <c r="N2990" s="163"/>
      <c r="O2990" s="163"/>
      <c r="P2990" s="163"/>
      <c r="Q2990" s="163"/>
      <c r="R2990" s="163"/>
      <c r="S2990" s="163"/>
    </row>
    <row r="2991" spans="1:19" ht="15" customHeight="1">
      <c r="A2991" s="160">
        <v>51906</v>
      </c>
      <c r="B2991" s="161" t="s">
        <v>3760</v>
      </c>
      <c r="C2991" s="161" t="s">
        <v>6064</v>
      </c>
      <c r="D2991" s="161" t="s">
        <v>1125</v>
      </c>
      <c r="E2991" s="161" t="s">
        <v>1258</v>
      </c>
      <c r="F2991" s="162">
        <v>2116</v>
      </c>
      <c r="G2991" s="162"/>
      <c r="H2991" s="163"/>
      <c r="I2991" s="163"/>
      <c r="J2991" s="163"/>
      <c r="K2991" s="163"/>
      <c r="L2991" s="163"/>
      <c r="M2991" s="163"/>
      <c r="N2991" s="163"/>
      <c r="O2991" s="163"/>
      <c r="P2991" s="163"/>
      <c r="Q2991" s="163"/>
      <c r="R2991" s="163"/>
      <c r="S2991" s="163"/>
    </row>
    <row r="2992" spans="1:19" ht="15" customHeight="1">
      <c r="A2992" s="160">
        <v>52286</v>
      </c>
      <c r="B2992" s="161" t="s">
        <v>3761</v>
      </c>
      <c r="C2992" s="161" t="s">
        <v>6931</v>
      </c>
      <c r="D2992" s="161" t="s">
        <v>105</v>
      </c>
      <c r="E2992" s="161" t="s">
        <v>4000</v>
      </c>
      <c r="F2992" s="162">
        <v>26</v>
      </c>
      <c r="G2992" s="162"/>
      <c r="H2992" s="163"/>
      <c r="I2992" s="163"/>
      <c r="J2992" s="163"/>
      <c r="K2992" s="163"/>
      <c r="L2992" s="163"/>
      <c r="M2992" s="163"/>
      <c r="N2992" s="163"/>
      <c r="O2992" s="163"/>
      <c r="P2992" s="163"/>
      <c r="Q2992" s="163"/>
      <c r="R2992" s="163"/>
      <c r="S2992" s="163"/>
    </row>
    <row r="2993" spans="1:19" ht="15" customHeight="1">
      <c r="A2993" s="160">
        <v>52366</v>
      </c>
      <c r="B2993" s="161" t="s">
        <v>7875</v>
      </c>
      <c r="C2993" s="161" t="s">
        <v>7127</v>
      </c>
      <c r="D2993" s="161" t="s">
        <v>303</v>
      </c>
      <c r="E2993" s="161" t="s">
        <v>3850</v>
      </c>
      <c r="F2993" s="162">
        <v>1292</v>
      </c>
      <c r="G2993" s="162">
        <v>1127</v>
      </c>
      <c r="H2993" s="163">
        <v>1127</v>
      </c>
      <c r="I2993" s="163" t="s">
        <v>7389</v>
      </c>
      <c r="J2993" s="163" t="s">
        <v>7389</v>
      </c>
      <c r="K2993" s="163" t="s">
        <v>7389</v>
      </c>
      <c r="L2993" s="163" t="s">
        <v>7389</v>
      </c>
      <c r="M2993" s="163" t="s">
        <v>7389</v>
      </c>
      <c r="N2993" s="163" t="s">
        <v>7389</v>
      </c>
      <c r="O2993" s="163" t="s">
        <v>7389</v>
      </c>
      <c r="P2993" s="163" t="s">
        <v>7389</v>
      </c>
      <c r="Q2993" s="163" t="s">
        <v>7389</v>
      </c>
      <c r="R2993" s="163" t="s">
        <v>7389</v>
      </c>
      <c r="S2993" s="163" t="s">
        <v>7389</v>
      </c>
    </row>
    <row r="2994" spans="1:19" ht="15" customHeight="1">
      <c r="A2994" s="160">
        <v>52906</v>
      </c>
      <c r="B2994" s="161" t="s">
        <v>3763</v>
      </c>
      <c r="C2994" s="161" t="s">
        <v>6668</v>
      </c>
      <c r="D2994" s="161" t="s">
        <v>265</v>
      </c>
      <c r="E2994" s="161" t="s">
        <v>7876</v>
      </c>
      <c r="F2994" s="162">
        <v>2686</v>
      </c>
      <c r="G2994" s="162">
        <v>758.25</v>
      </c>
      <c r="H2994" s="163">
        <v>21.25</v>
      </c>
      <c r="I2994" s="163">
        <v>338.375</v>
      </c>
      <c r="J2994" s="163">
        <v>360.875</v>
      </c>
      <c r="K2994" s="163" t="s">
        <v>7389</v>
      </c>
      <c r="L2994" s="163" t="s">
        <v>7389</v>
      </c>
      <c r="M2994" s="163" t="s">
        <v>7389</v>
      </c>
      <c r="N2994" s="163" t="s">
        <v>7389</v>
      </c>
      <c r="O2994" s="163">
        <v>27.75</v>
      </c>
      <c r="P2994" s="163">
        <v>10</v>
      </c>
      <c r="Q2994" s="163" t="s">
        <v>7389</v>
      </c>
      <c r="R2994" s="163" t="s">
        <v>7389</v>
      </c>
      <c r="S2994" s="163" t="s">
        <v>7389</v>
      </c>
    </row>
    <row r="2995" spans="1:19" ht="15" customHeight="1">
      <c r="A2995" s="160">
        <v>53207</v>
      </c>
      <c r="B2995" s="161" t="s">
        <v>3765</v>
      </c>
      <c r="C2995" s="161" t="s">
        <v>7324</v>
      </c>
      <c r="D2995" s="161" t="s">
        <v>905</v>
      </c>
      <c r="E2995" s="161" t="s">
        <v>7592</v>
      </c>
      <c r="F2995" s="162">
        <v>50</v>
      </c>
      <c r="G2995" s="162"/>
      <c r="H2995" s="163"/>
      <c r="I2995" s="163"/>
      <c r="J2995" s="163"/>
      <c r="K2995" s="163"/>
      <c r="L2995" s="163"/>
      <c r="M2995" s="163"/>
      <c r="N2995" s="163"/>
      <c r="O2995" s="163"/>
      <c r="P2995" s="163"/>
      <c r="Q2995" s="163"/>
      <c r="R2995" s="163"/>
      <c r="S2995" s="163"/>
    </row>
    <row r="2996" spans="1:19" ht="15" customHeight="1">
      <c r="A2996" s="160">
        <v>53626</v>
      </c>
      <c r="B2996" s="161" t="s">
        <v>3766</v>
      </c>
      <c r="C2996" s="161" t="s">
        <v>4845</v>
      </c>
      <c r="D2996" s="161" t="s">
        <v>37</v>
      </c>
      <c r="E2996" s="161" t="s">
        <v>7801</v>
      </c>
      <c r="F2996" s="162">
        <v>126</v>
      </c>
      <c r="G2996" s="162"/>
      <c r="H2996" s="163"/>
      <c r="I2996" s="163"/>
      <c r="J2996" s="163"/>
      <c r="K2996" s="163"/>
      <c r="L2996" s="163"/>
      <c r="M2996" s="163"/>
      <c r="N2996" s="163"/>
      <c r="O2996" s="163"/>
      <c r="P2996" s="163"/>
      <c r="Q2996" s="163"/>
      <c r="R2996" s="163"/>
      <c r="S2996" s="163"/>
    </row>
    <row r="2997" spans="1:19" ht="15" customHeight="1">
      <c r="A2997" s="160">
        <v>53627</v>
      </c>
      <c r="B2997" s="161" t="s">
        <v>3767</v>
      </c>
      <c r="C2997" s="161" t="s">
        <v>4845</v>
      </c>
      <c r="D2997" s="161" t="s">
        <v>37</v>
      </c>
      <c r="E2997" s="161" t="s">
        <v>7801</v>
      </c>
      <c r="F2997" s="162">
        <v>135</v>
      </c>
      <c r="G2997" s="162"/>
      <c r="H2997" s="163"/>
      <c r="I2997" s="163"/>
      <c r="J2997" s="163"/>
      <c r="K2997" s="163"/>
      <c r="L2997" s="163"/>
      <c r="M2997" s="163"/>
      <c r="N2997" s="163"/>
      <c r="O2997" s="163"/>
      <c r="P2997" s="163"/>
      <c r="Q2997" s="163"/>
      <c r="R2997" s="163"/>
      <c r="S2997" s="163"/>
    </row>
    <row r="2998" spans="1:19" ht="15" customHeight="1">
      <c r="A2998" s="160">
        <v>53666</v>
      </c>
      <c r="B2998" s="161" t="s">
        <v>3768</v>
      </c>
      <c r="C2998" s="161" t="s">
        <v>7097</v>
      </c>
      <c r="D2998" s="161" t="s">
        <v>303</v>
      </c>
      <c r="E2998" s="161" t="s">
        <v>766</v>
      </c>
      <c r="F2998" s="162">
        <v>4148</v>
      </c>
      <c r="G2998" s="162">
        <v>4077.9166666666665</v>
      </c>
      <c r="H2998" s="163">
        <v>2295.4166666666665</v>
      </c>
      <c r="I2998" s="163">
        <v>1689.1666666666667</v>
      </c>
      <c r="J2998" s="163" t="s">
        <v>7389</v>
      </c>
      <c r="K2998" s="163" t="s">
        <v>7389</v>
      </c>
      <c r="L2998" s="163" t="s">
        <v>7389</v>
      </c>
      <c r="M2998" s="163" t="s">
        <v>7389</v>
      </c>
      <c r="N2998" s="163">
        <v>14.083333333333334</v>
      </c>
      <c r="O2998" s="163">
        <v>54</v>
      </c>
      <c r="P2998" s="163">
        <v>25.25</v>
      </c>
      <c r="Q2998" s="163" t="s">
        <v>7389</v>
      </c>
      <c r="R2998" s="163" t="s">
        <v>7389</v>
      </c>
      <c r="S2998" s="163" t="s">
        <v>7389</v>
      </c>
    </row>
    <row r="2999" spans="1:19" ht="15" customHeight="1">
      <c r="A2999" s="160">
        <v>53686</v>
      </c>
      <c r="B2999" s="161" t="s">
        <v>3769</v>
      </c>
      <c r="C2999" s="161" t="s">
        <v>4592</v>
      </c>
      <c r="D2999" s="161" t="s">
        <v>72</v>
      </c>
      <c r="E2999" s="161" t="s">
        <v>7656</v>
      </c>
      <c r="F2999" s="162">
        <v>323</v>
      </c>
      <c r="G2999" s="162"/>
      <c r="H2999" s="163"/>
      <c r="I2999" s="163"/>
      <c r="J2999" s="163"/>
      <c r="K2999" s="163"/>
      <c r="L2999" s="163"/>
      <c r="M2999" s="163"/>
      <c r="N2999" s="163"/>
      <c r="O2999" s="163"/>
      <c r="P2999" s="163"/>
      <c r="Q2999" s="163"/>
      <c r="R2999" s="163"/>
      <c r="S2999" s="163"/>
    </row>
    <row r="3000" spans="1:19" ht="15" customHeight="1">
      <c r="A3000" s="160">
        <v>53727</v>
      </c>
      <c r="B3000" s="161" t="s">
        <v>3770</v>
      </c>
      <c r="C3000" s="161" t="s">
        <v>4618</v>
      </c>
      <c r="D3000" s="161" t="s">
        <v>72</v>
      </c>
      <c r="E3000" s="161" t="s">
        <v>3771</v>
      </c>
      <c r="F3000" s="162">
        <v>1079</v>
      </c>
      <c r="G3000" s="162"/>
      <c r="H3000" s="163"/>
      <c r="I3000" s="163"/>
      <c r="J3000" s="163"/>
      <c r="K3000" s="163"/>
      <c r="L3000" s="163"/>
      <c r="M3000" s="163"/>
      <c r="N3000" s="163"/>
      <c r="O3000" s="163"/>
      <c r="P3000" s="163"/>
      <c r="Q3000" s="163"/>
      <c r="R3000" s="163"/>
      <c r="S3000" s="163"/>
    </row>
    <row r="3001" spans="1:19" ht="15" customHeight="1">
      <c r="A3001" s="160">
        <v>53846</v>
      </c>
      <c r="B3001" s="161" t="s">
        <v>3772</v>
      </c>
      <c r="C3001" s="161" t="s">
        <v>7180</v>
      </c>
      <c r="D3001" s="161" t="s">
        <v>303</v>
      </c>
      <c r="E3001" s="161" t="s">
        <v>3087</v>
      </c>
      <c r="F3001" s="162">
        <v>7</v>
      </c>
      <c r="G3001" s="162"/>
      <c r="H3001" s="163"/>
      <c r="I3001" s="163"/>
      <c r="J3001" s="163"/>
      <c r="K3001" s="163"/>
      <c r="L3001" s="163"/>
      <c r="M3001" s="163"/>
      <c r="N3001" s="163"/>
      <c r="O3001" s="163"/>
      <c r="P3001" s="163"/>
      <c r="Q3001" s="163"/>
      <c r="R3001" s="163"/>
      <c r="S3001" s="163"/>
    </row>
    <row r="3002" spans="1:19" ht="15" customHeight="1">
      <c r="A3002" s="160">
        <v>53906</v>
      </c>
      <c r="B3002" s="161" t="s">
        <v>3773</v>
      </c>
      <c r="C3002" s="161" t="s">
        <v>5399</v>
      </c>
      <c r="D3002" s="161" t="s">
        <v>369</v>
      </c>
      <c r="E3002" s="161" t="s">
        <v>730</v>
      </c>
      <c r="F3002" s="162">
        <v>153</v>
      </c>
      <c r="G3002" s="162"/>
      <c r="H3002" s="163"/>
      <c r="I3002" s="163"/>
      <c r="J3002" s="163"/>
      <c r="K3002" s="163"/>
      <c r="L3002" s="163"/>
      <c r="M3002" s="163"/>
      <c r="N3002" s="163"/>
      <c r="O3002" s="163"/>
      <c r="P3002" s="163"/>
      <c r="Q3002" s="163"/>
      <c r="R3002" s="163"/>
      <c r="S3002" s="163"/>
    </row>
    <row r="3003" spans="1:19" ht="15" customHeight="1">
      <c r="A3003" s="160">
        <v>53928</v>
      </c>
      <c r="B3003" s="161" t="s">
        <v>3774</v>
      </c>
      <c r="C3003" s="161" t="s">
        <v>5399</v>
      </c>
      <c r="D3003" s="161" t="s">
        <v>369</v>
      </c>
      <c r="E3003" s="161" t="s">
        <v>730</v>
      </c>
      <c r="F3003" s="162">
        <v>153</v>
      </c>
      <c r="G3003" s="162"/>
      <c r="H3003" s="163"/>
      <c r="I3003" s="163"/>
      <c r="J3003" s="163"/>
      <c r="K3003" s="163"/>
      <c r="L3003" s="163"/>
      <c r="M3003" s="163"/>
      <c r="N3003" s="163"/>
      <c r="O3003" s="163"/>
      <c r="P3003" s="163"/>
      <c r="Q3003" s="163"/>
      <c r="R3003" s="163"/>
      <c r="S3003" s="163"/>
    </row>
    <row r="3004" spans="1:19" ht="15" customHeight="1">
      <c r="A3004" s="160">
        <v>53946</v>
      </c>
      <c r="B3004" s="161" t="s">
        <v>3775</v>
      </c>
      <c r="C3004" s="161" t="s">
        <v>5399</v>
      </c>
      <c r="D3004" s="161" t="s">
        <v>369</v>
      </c>
      <c r="E3004" s="161" t="s">
        <v>730</v>
      </c>
      <c r="F3004" s="162">
        <v>153</v>
      </c>
      <c r="G3004" s="162"/>
      <c r="H3004" s="163"/>
      <c r="I3004" s="163"/>
      <c r="J3004" s="163"/>
      <c r="K3004" s="163"/>
      <c r="L3004" s="163"/>
      <c r="M3004" s="163"/>
      <c r="N3004" s="163"/>
      <c r="O3004" s="163"/>
      <c r="P3004" s="163"/>
      <c r="Q3004" s="163"/>
      <c r="R3004" s="163"/>
      <c r="S3004" s="163"/>
    </row>
    <row r="3005" spans="1:19" ht="15" customHeight="1">
      <c r="A3005" s="160">
        <v>53968</v>
      </c>
      <c r="B3005" s="161" t="s">
        <v>3776</v>
      </c>
      <c r="C3005" s="161" t="s">
        <v>5983</v>
      </c>
      <c r="D3005" s="161" t="s">
        <v>197</v>
      </c>
      <c r="E3005" s="161" t="s">
        <v>325</v>
      </c>
      <c r="F3005" s="162">
        <v>600</v>
      </c>
      <c r="G3005" s="162"/>
      <c r="H3005" s="163"/>
      <c r="I3005" s="163"/>
      <c r="J3005" s="163"/>
      <c r="K3005" s="163"/>
      <c r="L3005" s="163"/>
      <c r="M3005" s="163"/>
      <c r="N3005" s="163"/>
      <c r="O3005" s="163"/>
      <c r="P3005" s="163"/>
      <c r="Q3005" s="163"/>
      <c r="R3005" s="163"/>
      <c r="S3005" s="163"/>
    </row>
    <row r="3006" spans="1:19" ht="15" customHeight="1">
      <c r="A3006" s="160">
        <v>54007</v>
      </c>
      <c r="B3006" s="161" t="s">
        <v>3777</v>
      </c>
      <c r="C3006" s="161" t="s">
        <v>5399</v>
      </c>
      <c r="D3006" s="161" t="s">
        <v>369</v>
      </c>
      <c r="E3006" s="161" t="s">
        <v>730</v>
      </c>
      <c r="F3006" s="162">
        <v>153</v>
      </c>
      <c r="G3006" s="162"/>
      <c r="H3006" s="163"/>
      <c r="I3006" s="163"/>
      <c r="J3006" s="163"/>
      <c r="K3006" s="163"/>
      <c r="L3006" s="163"/>
      <c r="M3006" s="163"/>
      <c r="N3006" s="163"/>
      <c r="O3006" s="163"/>
      <c r="P3006" s="163"/>
      <c r="Q3006" s="163"/>
      <c r="R3006" s="163"/>
      <c r="S3006" s="163"/>
    </row>
    <row r="3007" spans="1:19" ht="15" customHeight="1">
      <c r="A3007" s="160">
        <v>54046</v>
      </c>
      <c r="B3007" s="161" t="s">
        <v>3778</v>
      </c>
      <c r="C3007" s="161" t="s">
        <v>5399</v>
      </c>
      <c r="D3007" s="161" t="s">
        <v>369</v>
      </c>
      <c r="E3007" s="161" t="s">
        <v>730</v>
      </c>
      <c r="F3007" s="162">
        <v>153</v>
      </c>
      <c r="G3007" s="162"/>
      <c r="H3007" s="163"/>
      <c r="I3007" s="163"/>
      <c r="J3007" s="163"/>
      <c r="K3007" s="163"/>
      <c r="L3007" s="163"/>
      <c r="M3007" s="163"/>
      <c r="N3007" s="163"/>
      <c r="O3007" s="163"/>
      <c r="P3007" s="163"/>
      <c r="Q3007" s="163"/>
      <c r="R3007" s="163"/>
      <c r="S3007" s="163"/>
    </row>
    <row r="3008" spans="1:19" ht="15" customHeight="1">
      <c r="A3008" s="160">
        <v>54086</v>
      </c>
      <c r="B3008" s="161" t="s">
        <v>3779</v>
      </c>
      <c r="C3008" s="161" t="s">
        <v>4615</v>
      </c>
      <c r="D3008" s="161" t="s">
        <v>72</v>
      </c>
      <c r="E3008" s="161" t="s">
        <v>3712</v>
      </c>
      <c r="F3008" s="162">
        <v>2430</v>
      </c>
      <c r="G3008" s="162"/>
      <c r="H3008" s="163"/>
      <c r="I3008" s="163"/>
      <c r="J3008" s="163"/>
      <c r="K3008" s="163"/>
      <c r="L3008" s="163"/>
      <c r="M3008" s="163"/>
      <c r="N3008" s="163"/>
      <c r="O3008" s="163"/>
      <c r="P3008" s="163"/>
      <c r="Q3008" s="163"/>
      <c r="R3008" s="163"/>
      <c r="S3008" s="163"/>
    </row>
    <row r="3009" spans="1:19" ht="15" customHeight="1">
      <c r="A3009" s="160">
        <v>54126</v>
      </c>
      <c r="B3009" s="161" t="s">
        <v>3780</v>
      </c>
      <c r="C3009" s="161" t="s">
        <v>5206</v>
      </c>
      <c r="D3009" s="161" t="s">
        <v>120</v>
      </c>
      <c r="E3009" s="161" t="s">
        <v>1231</v>
      </c>
      <c r="F3009" s="162">
        <v>877</v>
      </c>
      <c r="G3009" s="162">
        <v>830</v>
      </c>
      <c r="H3009" s="163">
        <v>821.75</v>
      </c>
      <c r="I3009" s="163" t="s">
        <v>7389</v>
      </c>
      <c r="J3009" s="163" t="s">
        <v>7389</v>
      </c>
      <c r="K3009" s="163" t="s">
        <v>7389</v>
      </c>
      <c r="L3009" s="163" t="s">
        <v>7389</v>
      </c>
      <c r="M3009" s="163" t="s">
        <v>7389</v>
      </c>
      <c r="N3009" s="163" t="s">
        <v>7389</v>
      </c>
      <c r="O3009" s="163">
        <v>8.25</v>
      </c>
      <c r="P3009" s="163" t="s">
        <v>7389</v>
      </c>
      <c r="Q3009" s="163" t="s">
        <v>7389</v>
      </c>
      <c r="R3009" s="163" t="s">
        <v>7389</v>
      </c>
      <c r="S3009" s="163" t="s">
        <v>7389</v>
      </c>
    </row>
    <row r="3010" spans="1:19" ht="15" customHeight="1">
      <c r="A3010" s="160">
        <v>54247</v>
      </c>
      <c r="B3010" s="161" t="s">
        <v>3781</v>
      </c>
      <c r="C3010" s="161" t="s">
        <v>6269</v>
      </c>
      <c r="D3010" s="161" t="s">
        <v>215</v>
      </c>
      <c r="E3010" s="161" t="s">
        <v>216</v>
      </c>
      <c r="F3010" s="162">
        <v>362</v>
      </c>
      <c r="G3010" s="162">
        <v>361.6</v>
      </c>
      <c r="H3010" s="163" t="s">
        <v>7389</v>
      </c>
      <c r="I3010" s="163">
        <v>359.6</v>
      </c>
      <c r="J3010" s="163" t="s">
        <v>7389</v>
      </c>
      <c r="K3010" s="163" t="s">
        <v>7389</v>
      </c>
      <c r="L3010" s="163" t="s">
        <v>7389</v>
      </c>
      <c r="M3010" s="163" t="s">
        <v>7389</v>
      </c>
      <c r="N3010" s="163" t="s">
        <v>7389</v>
      </c>
      <c r="O3010" s="163" t="s">
        <v>7389</v>
      </c>
      <c r="P3010" s="163" t="s">
        <v>7389</v>
      </c>
      <c r="Q3010" s="163">
        <v>2</v>
      </c>
      <c r="R3010" s="163" t="s">
        <v>7389</v>
      </c>
      <c r="S3010" s="163" t="s">
        <v>7389</v>
      </c>
    </row>
    <row r="3011" spans="1:19" ht="15" customHeight="1">
      <c r="A3011" s="160">
        <v>54827</v>
      </c>
      <c r="B3011" s="161" t="s">
        <v>3782</v>
      </c>
      <c r="C3011" s="161" t="s">
        <v>6040</v>
      </c>
      <c r="D3011" s="161" t="s">
        <v>1125</v>
      </c>
      <c r="E3011" s="161" t="s">
        <v>3223</v>
      </c>
      <c r="F3011" s="162">
        <v>6947</v>
      </c>
      <c r="G3011" s="162">
        <v>4523.3712121212129</v>
      </c>
      <c r="H3011" s="163">
        <v>1913.1666666666667</v>
      </c>
      <c r="I3011" s="163">
        <v>1613.8333333333333</v>
      </c>
      <c r="J3011" s="163">
        <v>767.41666666666663</v>
      </c>
      <c r="K3011" s="163">
        <v>19.90909090909091</v>
      </c>
      <c r="L3011" s="163" t="s">
        <v>7389</v>
      </c>
      <c r="M3011" s="163" t="s">
        <v>7389</v>
      </c>
      <c r="N3011" s="163">
        <v>5</v>
      </c>
      <c r="O3011" s="163">
        <v>149.54545454545453</v>
      </c>
      <c r="P3011" s="163">
        <v>53.5</v>
      </c>
      <c r="Q3011" s="163">
        <v>1</v>
      </c>
      <c r="R3011" s="163" t="s">
        <v>7389</v>
      </c>
      <c r="S3011" s="163" t="s">
        <v>7389</v>
      </c>
    </row>
    <row r="3012" spans="1:19" ht="15" customHeight="1">
      <c r="A3012" s="160">
        <v>54827</v>
      </c>
      <c r="B3012" s="161" t="s">
        <v>3782</v>
      </c>
      <c r="C3012" s="161" t="s">
        <v>6046</v>
      </c>
      <c r="D3012" s="161" t="s">
        <v>1125</v>
      </c>
      <c r="E3012" s="161" t="s">
        <v>3999</v>
      </c>
      <c r="F3012" s="162">
        <v>5506</v>
      </c>
      <c r="G3012" s="162">
        <v>2385.4166666666665</v>
      </c>
      <c r="H3012" s="163">
        <v>1641.75</v>
      </c>
      <c r="I3012" s="163">
        <v>663.41666666666663</v>
      </c>
      <c r="J3012" s="163">
        <v>16</v>
      </c>
      <c r="K3012" s="163">
        <v>3.4166666666666665</v>
      </c>
      <c r="L3012" s="163" t="s">
        <v>7389</v>
      </c>
      <c r="M3012" s="163" t="s">
        <v>7389</v>
      </c>
      <c r="N3012" s="163" t="s">
        <v>7389</v>
      </c>
      <c r="O3012" s="163">
        <v>33.833333333333336</v>
      </c>
      <c r="P3012" s="163">
        <v>27</v>
      </c>
      <c r="Q3012" s="163" t="s">
        <v>7389</v>
      </c>
      <c r="R3012" s="163" t="s">
        <v>7389</v>
      </c>
      <c r="S3012" s="163" t="s">
        <v>7389</v>
      </c>
    </row>
    <row r="3013" spans="1:19" ht="15" customHeight="1">
      <c r="A3013" s="160">
        <v>54827</v>
      </c>
      <c r="B3013" s="161" t="s">
        <v>3782</v>
      </c>
      <c r="C3013" s="161" t="s">
        <v>6049</v>
      </c>
      <c r="D3013" s="161" t="s">
        <v>1125</v>
      </c>
      <c r="E3013" s="161" t="s">
        <v>3994</v>
      </c>
      <c r="F3013" s="162">
        <v>4949</v>
      </c>
      <c r="G3013" s="162">
        <v>1929.1666666666667</v>
      </c>
      <c r="H3013" s="163">
        <v>1323.4166666666667</v>
      </c>
      <c r="I3013" s="163">
        <v>553.58333333333337</v>
      </c>
      <c r="J3013" s="163">
        <v>8</v>
      </c>
      <c r="K3013" s="163" t="s">
        <v>7389</v>
      </c>
      <c r="L3013" s="163" t="s">
        <v>7389</v>
      </c>
      <c r="M3013" s="163" t="s">
        <v>7389</v>
      </c>
      <c r="N3013" s="163" t="s">
        <v>7389</v>
      </c>
      <c r="O3013" s="163">
        <v>26.25</v>
      </c>
      <c r="P3013" s="163">
        <v>17.916666666666668</v>
      </c>
      <c r="Q3013" s="163" t="s">
        <v>7389</v>
      </c>
      <c r="R3013" s="163" t="s">
        <v>7389</v>
      </c>
      <c r="S3013" s="163" t="s">
        <v>7389</v>
      </c>
    </row>
    <row r="3014" spans="1:19" ht="15" customHeight="1">
      <c r="A3014" s="160">
        <v>54827</v>
      </c>
      <c r="B3014" s="161" t="s">
        <v>3782</v>
      </c>
      <c r="C3014" s="161" t="s">
        <v>6053</v>
      </c>
      <c r="D3014" s="161" t="s">
        <v>1125</v>
      </c>
      <c r="E3014" s="161" t="s">
        <v>3993</v>
      </c>
      <c r="F3014" s="162">
        <v>2464</v>
      </c>
      <c r="G3014" s="162">
        <v>6661.75</v>
      </c>
      <c r="H3014" s="163">
        <v>3553.5833333333335</v>
      </c>
      <c r="I3014" s="163">
        <v>1863.4166666666667</v>
      </c>
      <c r="J3014" s="163">
        <v>937.5</v>
      </c>
      <c r="K3014" s="163">
        <v>2</v>
      </c>
      <c r="L3014" s="163" t="s">
        <v>7389</v>
      </c>
      <c r="M3014" s="163" t="s">
        <v>7389</v>
      </c>
      <c r="N3014" s="163">
        <v>2</v>
      </c>
      <c r="O3014" s="163">
        <v>274.16666666666669</v>
      </c>
      <c r="P3014" s="163">
        <v>29.083333333333332</v>
      </c>
      <c r="Q3014" s="163" t="s">
        <v>7389</v>
      </c>
      <c r="R3014" s="163" t="s">
        <v>7389</v>
      </c>
      <c r="S3014" s="163" t="s">
        <v>7389</v>
      </c>
    </row>
    <row r="3015" spans="1:19" ht="15" customHeight="1">
      <c r="A3015" s="160">
        <v>54827</v>
      </c>
      <c r="B3015" s="161" t="s">
        <v>3782</v>
      </c>
      <c r="C3015" s="161" t="s">
        <v>6057</v>
      </c>
      <c r="D3015" s="161" t="s">
        <v>1125</v>
      </c>
      <c r="E3015" s="161" t="s">
        <v>3992</v>
      </c>
      <c r="F3015" s="162">
        <v>6688</v>
      </c>
      <c r="G3015" s="162">
        <v>3664.9166666666665</v>
      </c>
      <c r="H3015" s="163">
        <v>2230.9166666666665</v>
      </c>
      <c r="I3015" s="163">
        <v>1030.75</v>
      </c>
      <c r="J3015" s="163">
        <v>327</v>
      </c>
      <c r="K3015" s="163" t="s">
        <v>7389</v>
      </c>
      <c r="L3015" s="163" t="s">
        <v>7389</v>
      </c>
      <c r="M3015" s="163" t="s">
        <v>7389</v>
      </c>
      <c r="N3015" s="163" t="s">
        <v>7389</v>
      </c>
      <c r="O3015" s="163">
        <v>56.25</v>
      </c>
      <c r="P3015" s="163">
        <v>20</v>
      </c>
      <c r="Q3015" s="163" t="s">
        <v>7389</v>
      </c>
      <c r="R3015" s="163" t="s">
        <v>7389</v>
      </c>
      <c r="S3015" s="163" t="s">
        <v>7389</v>
      </c>
    </row>
    <row r="3016" spans="1:19" ht="15" customHeight="1">
      <c r="A3016" s="160">
        <v>54827</v>
      </c>
      <c r="B3016" s="161" t="s">
        <v>3782</v>
      </c>
      <c r="C3016" s="161" t="s">
        <v>6071</v>
      </c>
      <c r="D3016" s="161" t="s">
        <v>1125</v>
      </c>
      <c r="E3016" s="161" t="s">
        <v>3991</v>
      </c>
      <c r="F3016" s="162">
        <v>3689</v>
      </c>
      <c r="G3016" s="162">
        <v>6243.1818181818189</v>
      </c>
      <c r="H3016" s="163">
        <v>2462.25</v>
      </c>
      <c r="I3016" s="163">
        <v>3106.75</v>
      </c>
      <c r="J3016" s="163">
        <v>423.16666666666669</v>
      </c>
      <c r="K3016" s="163">
        <v>10.181818181818182</v>
      </c>
      <c r="L3016" s="163" t="s">
        <v>7389</v>
      </c>
      <c r="M3016" s="163" t="s">
        <v>7389</v>
      </c>
      <c r="N3016" s="163">
        <v>2</v>
      </c>
      <c r="O3016" s="163">
        <v>198.91666666666666</v>
      </c>
      <c r="P3016" s="163">
        <v>39.916666666666664</v>
      </c>
      <c r="Q3016" s="163" t="s">
        <v>7389</v>
      </c>
      <c r="R3016" s="163" t="s">
        <v>7389</v>
      </c>
      <c r="S3016" s="163" t="s">
        <v>7389</v>
      </c>
    </row>
    <row r="3017" spans="1:19" ht="15" customHeight="1">
      <c r="A3017" s="160">
        <v>54827</v>
      </c>
      <c r="B3017" s="161" t="s">
        <v>3782</v>
      </c>
      <c r="C3017" s="161" t="s">
        <v>6081</v>
      </c>
      <c r="D3017" s="161" t="s">
        <v>1125</v>
      </c>
      <c r="E3017" s="161" t="s">
        <v>1489</v>
      </c>
      <c r="F3017" s="162">
        <v>1941</v>
      </c>
      <c r="G3017" s="162">
        <v>5027.4999999999991</v>
      </c>
      <c r="H3017" s="163">
        <v>2808.4166666666665</v>
      </c>
      <c r="I3017" s="163">
        <v>1962.5</v>
      </c>
      <c r="J3017" s="163">
        <v>135.08333333333334</v>
      </c>
      <c r="K3017" s="163" t="s">
        <v>7389</v>
      </c>
      <c r="L3017" s="163" t="s">
        <v>7389</v>
      </c>
      <c r="M3017" s="163" t="s">
        <v>7389</v>
      </c>
      <c r="N3017" s="163" t="s">
        <v>7389</v>
      </c>
      <c r="O3017" s="163">
        <v>81.916666666666671</v>
      </c>
      <c r="P3017" s="163">
        <v>39.583333333333336</v>
      </c>
      <c r="Q3017" s="163" t="s">
        <v>7389</v>
      </c>
      <c r="R3017" s="163" t="s">
        <v>7389</v>
      </c>
      <c r="S3017" s="163" t="s">
        <v>7389</v>
      </c>
    </row>
    <row r="3018" spans="1:19" ht="15" customHeight="1">
      <c r="A3018" s="160">
        <v>55046</v>
      </c>
      <c r="B3018" s="161" t="s">
        <v>3783</v>
      </c>
      <c r="C3018" s="161" t="s">
        <v>6639</v>
      </c>
      <c r="D3018" s="161" t="s">
        <v>265</v>
      </c>
      <c r="E3018" s="161" t="s">
        <v>1147</v>
      </c>
      <c r="F3018" s="162">
        <v>1179</v>
      </c>
      <c r="G3018" s="162"/>
      <c r="H3018" s="163"/>
      <c r="I3018" s="163"/>
      <c r="J3018" s="163"/>
      <c r="K3018" s="163"/>
      <c r="L3018" s="163"/>
      <c r="M3018" s="163"/>
      <c r="N3018" s="163"/>
      <c r="O3018" s="163"/>
      <c r="P3018" s="163"/>
      <c r="Q3018" s="163"/>
      <c r="R3018" s="163"/>
      <c r="S3018" s="163"/>
    </row>
    <row r="3019" spans="1:19" ht="15" customHeight="1">
      <c r="A3019" s="160">
        <v>55087</v>
      </c>
      <c r="B3019" s="161" t="s">
        <v>3784</v>
      </c>
      <c r="C3019" s="161" t="s">
        <v>4875</v>
      </c>
      <c r="D3019" s="161" t="s">
        <v>37</v>
      </c>
      <c r="E3019" s="161" t="s">
        <v>635</v>
      </c>
      <c r="F3019" s="162">
        <v>130</v>
      </c>
      <c r="G3019" s="162"/>
      <c r="H3019" s="163"/>
      <c r="I3019" s="163"/>
      <c r="J3019" s="163"/>
      <c r="K3019" s="163"/>
      <c r="L3019" s="163"/>
      <c r="M3019" s="163"/>
      <c r="N3019" s="163"/>
      <c r="O3019" s="163"/>
      <c r="P3019" s="163"/>
      <c r="Q3019" s="163"/>
      <c r="R3019" s="163"/>
      <c r="S3019" s="163"/>
    </row>
    <row r="3020" spans="1:19" ht="15" customHeight="1">
      <c r="A3020" s="160">
        <v>55166</v>
      </c>
      <c r="B3020" s="161" t="s">
        <v>3785</v>
      </c>
      <c r="C3020" s="161" t="s">
        <v>7276</v>
      </c>
      <c r="D3020" s="161" t="s">
        <v>411</v>
      </c>
      <c r="E3020" s="161" t="s">
        <v>3995</v>
      </c>
      <c r="F3020" s="162">
        <v>1124</v>
      </c>
      <c r="G3020" s="162">
        <v>1107.2857142857144</v>
      </c>
      <c r="H3020" s="163">
        <v>1056</v>
      </c>
      <c r="I3020" s="163">
        <v>12</v>
      </c>
      <c r="J3020" s="163" t="s">
        <v>7389</v>
      </c>
      <c r="K3020" s="163" t="s">
        <v>7389</v>
      </c>
      <c r="L3020" s="163" t="s">
        <v>7389</v>
      </c>
      <c r="M3020" s="163">
        <v>1</v>
      </c>
      <c r="N3020" s="163" t="s">
        <v>7389</v>
      </c>
      <c r="O3020" s="163">
        <v>17.571428571428573</v>
      </c>
      <c r="P3020" s="163">
        <v>20.714285714285715</v>
      </c>
      <c r="Q3020" s="163" t="s">
        <v>7389</v>
      </c>
      <c r="R3020" s="163" t="s">
        <v>7389</v>
      </c>
      <c r="S3020" s="163" t="s">
        <v>7389</v>
      </c>
    </row>
    <row r="3021" spans="1:19" ht="15" customHeight="1">
      <c r="A3021" s="160">
        <v>55246</v>
      </c>
      <c r="B3021" s="161" t="s">
        <v>3786</v>
      </c>
      <c r="C3021" s="161" t="s">
        <v>7127</v>
      </c>
      <c r="D3021" s="161" t="s">
        <v>303</v>
      </c>
      <c r="E3021" s="161" t="s">
        <v>3850</v>
      </c>
      <c r="F3021" s="162">
        <v>1187</v>
      </c>
      <c r="G3021" s="162">
        <v>651.625</v>
      </c>
      <c r="H3021" s="163">
        <v>419.25</v>
      </c>
      <c r="I3021" s="163" t="s">
        <v>7389</v>
      </c>
      <c r="J3021" s="163">
        <v>225.75</v>
      </c>
      <c r="K3021" s="163" t="s">
        <v>7389</v>
      </c>
      <c r="L3021" s="163" t="s">
        <v>7389</v>
      </c>
      <c r="M3021" s="163" t="s">
        <v>7389</v>
      </c>
      <c r="N3021" s="163" t="s">
        <v>7389</v>
      </c>
      <c r="O3021" s="163" t="s">
        <v>7389</v>
      </c>
      <c r="P3021" s="163" t="s">
        <v>7389</v>
      </c>
      <c r="Q3021" s="163" t="s">
        <v>7389</v>
      </c>
      <c r="R3021" s="163">
        <v>6.625</v>
      </c>
      <c r="S3021" s="163" t="s">
        <v>7389</v>
      </c>
    </row>
    <row r="3022" spans="1:19" ht="15" customHeight="1">
      <c r="A3022" s="160">
        <v>55688</v>
      </c>
      <c r="B3022" s="161" t="s">
        <v>3788</v>
      </c>
      <c r="C3022" s="161" t="s">
        <v>7308</v>
      </c>
      <c r="D3022" s="161" t="s">
        <v>7696</v>
      </c>
      <c r="E3022" s="161" t="s">
        <v>3288</v>
      </c>
      <c r="F3022" s="162">
        <v>2452</v>
      </c>
      <c r="G3022" s="162">
        <v>1569.4545454545455</v>
      </c>
      <c r="H3022" s="163">
        <v>141.81818181818181</v>
      </c>
      <c r="I3022" s="163">
        <v>759.27272727272725</v>
      </c>
      <c r="J3022" s="163">
        <v>352.72727272727275</v>
      </c>
      <c r="K3022" s="163">
        <v>146.36363636363637</v>
      </c>
      <c r="L3022" s="163">
        <v>4.9090909090909092</v>
      </c>
      <c r="M3022" s="163" t="s">
        <v>7389</v>
      </c>
      <c r="N3022" s="163">
        <v>2.8181818181818183</v>
      </c>
      <c r="O3022" s="163">
        <v>106.90909090909091</v>
      </c>
      <c r="P3022" s="163">
        <v>54.636363636363633</v>
      </c>
      <c r="Q3022" s="163" t="s">
        <v>7389</v>
      </c>
      <c r="R3022" s="163" t="s">
        <v>7389</v>
      </c>
      <c r="S3022" s="163" t="s">
        <v>7389</v>
      </c>
    </row>
    <row r="3023" spans="1:19" ht="15" customHeight="1">
      <c r="A3023" s="160">
        <v>55746</v>
      </c>
      <c r="B3023" s="161" t="s">
        <v>3789</v>
      </c>
      <c r="C3023" s="161" t="s">
        <v>4845</v>
      </c>
      <c r="D3023" s="161" t="s">
        <v>37</v>
      </c>
      <c r="E3023" s="161" t="s">
        <v>7801</v>
      </c>
      <c r="F3023" s="162">
        <v>119</v>
      </c>
      <c r="G3023" s="162"/>
      <c r="H3023" s="163"/>
      <c r="I3023" s="163"/>
      <c r="J3023" s="163"/>
      <c r="K3023" s="163"/>
      <c r="L3023" s="163"/>
      <c r="M3023" s="163"/>
      <c r="N3023" s="163"/>
      <c r="O3023" s="163"/>
      <c r="P3023" s="163"/>
      <c r="Q3023" s="163"/>
      <c r="R3023" s="163"/>
      <c r="S3023" s="163"/>
    </row>
    <row r="3024" spans="1:19" ht="15" customHeight="1">
      <c r="A3024" s="160">
        <v>55807</v>
      </c>
      <c r="B3024" s="161" t="s">
        <v>3790</v>
      </c>
      <c r="C3024" s="161" t="s">
        <v>5847</v>
      </c>
      <c r="D3024" s="161" t="s">
        <v>587</v>
      </c>
      <c r="E3024" s="161" t="s">
        <v>1162</v>
      </c>
      <c r="F3024" s="162">
        <v>241</v>
      </c>
      <c r="G3024" s="162">
        <v>235.66666666666666</v>
      </c>
      <c r="H3024" s="163">
        <v>235.66666666666666</v>
      </c>
      <c r="I3024" s="163" t="s">
        <v>7389</v>
      </c>
      <c r="J3024" s="163" t="s">
        <v>7389</v>
      </c>
      <c r="K3024" s="163" t="s">
        <v>7389</v>
      </c>
      <c r="L3024" s="163" t="s">
        <v>7389</v>
      </c>
      <c r="M3024" s="163" t="s">
        <v>7389</v>
      </c>
      <c r="N3024" s="163" t="s">
        <v>7389</v>
      </c>
      <c r="O3024" s="163" t="s">
        <v>7389</v>
      </c>
      <c r="P3024" s="163" t="s">
        <v>7389</v>
      </c>
      <c r="Q3024" s="163" t="s">
        <v>7389</v>
      </c>
      <c r="R3024" s="163" t="s">
        <v>7389</v>
      </c>
      <c r="S3024" s="163" t="s">
        <v>7389</v>
      </c>
    </row>
    <row r="3025" spans="1:19" ht="15" customHeight="1">
      <c r="A3025" s="160">
        <v>55826</v>
      </c>
      <c r="B3025" s="161" t="s">
        <v>3791</v>
      </c>
      <c r="C3025" s="161" t="s">
        <v>4845</v>
      </c>
      <c r="D3025" s="161" t="s">
        <v>37</v>
      </c>
      <c r="E3025" s="161" t="s">
        <v>7801</v>
      </c>
      <c r="F3025" s="162">
        <v>192</v>
      </c>
      <c r="G3025" s="162"/>
      <c r="H3025" s="163"/>
      <c r="I3025" s="163"/>
      <c r="J3025" s="163"/>
      <c r="K3025" s="163"/>
      <c r="L3025" s="163"/>
      <c r="M3025" s="163"/>
      <c r="N3025" s="163"/>
      <c r="O3025" s="163"/>
      <c r="P3025" s="163"/>
      <c r="Q3025" s="163"/>
      <c r="R3025" s="163"/>
      <c r="S3025" s="163"/>
    </row>
    <row r="3026" spans="1:19" ht="15" customHeight="1">
      <c r="A3026" s="160">
        <v>55829</v>
      </c>
      <c r="B3026" s="161" t="s">
        <v>3792</v>
      </c>
      <c r="C3026" s="161" t="s">
        <v>4056</v>
      </c>
      <c r="D3026" s="161" t="s">
        <v>82</v>
      </c>
      <c r="E3026" s="161" t="s">
        <v>7360</v>
      </c>
      <c r="F3026" s="162">
        <v>140</v>
      </c>
      <c r="G3026" s="162"/>
      <c r="H3026" s="163"/>
      <c r="I3026" s="163"/>
      <c r="J3026" s="163"/>
      <c r="K3026" s="163"/>
      <c r="L3026" s="163"/>
      <c r="M3026" s="163"/>
      <c r="N3026" s="163"/>
      <c r="O3026" s="163"/>
      <c r="P3026" s="163"/>
      <c r="Q3026" s="163"/>
      <c r="R3026" s="163"/>
      <c r="S3026" s="163"/>
    </row>
    <row r="3027" spans="1:19" ht="15" customHeight="1">
      <c r="A3027" s="160">
        <v>55886</v>
      </c>
      <c r="B3027" s="161" t="s">
        <v>3793</v>
      </c>
      <c r="C3027" s="161" t="s">
        <v>4940</v>
      </c>
      <c r="D3027" s="161" t="s">
        <v>37</v>
      </c>
      <c r="E3027" s="161" t="s">
        <v>2209</v>
      </c>
      <c r="F3027" s="162">
        <v>153</v>
      </c>
      <c r="G3027" s="162"/>
      <c r="H3027" s="163"/>
      <c r="I3027" s="163"/>
      <c r="J3027" s="163"/>
      <c r="K3027" s="163"/>
      <c r="L3027" s="163"/>
      <c r="M3027" s="163"/>
      <c r="N3027" s="163"/>
      <c r="O3027" s="163"/>
      <c r="P3027" s="163"/>
      <c r="Q3027" s="163"/>
      <c r="R3027" s="163"/>
      <c r="S3027" s="163"/>
    </row>
    <row r="3028" spans="1:19" ht="15" customHeight="1">
      <c r="A3028" s="160">
        <v>55887</v>
      </c>
      <c r="B3028" s="161" t="s">
        <v>3794</v>
      </c>
      <c r="C3028" s="161" t="s">
        <v>6575</v>
      </c>
      <c r="D3028" s="161" t="s">
        <v>227</v>
      </c>
      <c r="E3028" s="161" t="s">
        <v>457</v>
      </c>
      <c r="F3028" s="162">
        <v>65</v>
      </c>
      <c r="G3028" s="162"/>
      <c r="H3028" s="163"/>
      <c r="I3028" s="163"/>
      <c r="J3028" s="163"/>
      <c r="K3028" s="163"/>
      <c r="L3028" s="163"/>
      <c r="M3028" s="163"/>
      <c r="N3028" s="163"/>
      <c r="O3028" s="163"/>
      <c r="P3028" s="163"/>
      <c r="Q3028" s="163"/>
      <c r="R3028" s="163"/>
      <c r="S3028" s="163"/>
    </row>
    <row r="3029" spans="1:19" ht="15" customHeight="1">
      <c r="A3029" s="160">
        <v>55888</v>
      </c>
      <c r="B3029" s="161" t="s">
        <v>7877</v>
      </c>
      <c r="C3029" s="161" t="s">
        <v>6690</v>
      </c>
      <c r="D3029" s="161" t="s">
        <v>265</v>
      </c>
      <c r="E3029" s="161" t="s">
        <v>3996</v>
      </c>
      <c r="F3029" s="162">
        <v>2151</v>
      </c>
      <c r="G3029" s="162">
        <v>2118.75</v>
      </c>
      <c r="H3029" s="163">
        <v>167.08333333333334</v>
      </c>
      <c r="I3029" s="163">
        <v>1797.0833333333333</v>
      </c>
      <c r="J3029" s="163">
        <v>151.58333333333334</v>
      </c>
      <c r="K3029" s="163" t="s">
        <v>7389</v>
      </c>
      <c r="L3029" s="163" t="s">
        <v>7389</v>
      </c>
      <c r="M3029" s="163" t="s">
        <v>7389</v>
      </c>
      <c r="N3029" s="163" t="s">
        <v>7389</v>
      </c>
      <c r="O3029" s="163" t="s">
        <v>7389</v>
      </c>
      <c r="P3029" s="163">
        <v>3</v>
      </c>
      <c r="Q3029" s="163" t="s">
        <v>7389</v>
      </c>
      <c r="R3029" s="163" t="s">
        <v>7389</v>
      </c>
      <c r="S3029" s="163" t="s">
        <v>7389</v>
      </c>
    </row>
    <row r="3030" spans="1:19" ht="15" customHeight="1">
      <c r="A3030" s="160">
        <v>55971</v>
      </c>
      <c r="B3030" s="161" t="s">
        <v>3796</v>
      </c>
      <c r="C3030" s="161" t="s">
        <v>5192</v>
      </c>
      <c r="D3030" s="161" t="s">
        <v>120</v>
      </c>
      <c r="E3030" s="161" t="s">
        <v>1618</v>
      </c>
      <c r="F3030" s="162">
        <v>799</v>
      </c>
      <c r="G3030" s="162">
        <v>798</v>
      </c>
      <c r="H3030" s="163">
        <v>645.5</v>
      </c>
      <c r="I3030" s="163">
        <v>80</v>
      </c>
      <c r="J3030" s="163">
        <v>30</v>
      </c>
      <c r="K3030" s="163" t="s">
        <v>7389</v>
      </c>
      <c r="L3030" s="163" t="s">
        <v>7389</v>
      </c>
      <c r="M3030" s="163" t="s">
        <v>7389</v>
      </c>
      <c r="N3030" s="163" t="s">
        <v>7389</v>
      </c>
      <c r="O3030" s="163">
        <v>28.5</v>
      </c>
      <c r="P3030" s="163">
        <v>14</v>
      </c>
      <c r="Q3030" s="163" t="s">
        <v>7389</v>
      </c>
      <c r="R3030" s="163" t="s">
        <v>7389</v>
      </c>
      <c r="S3030" s="163" t="s">
        <v>7389</v>
      </c>
    </row>
    <row r="3031" spans="1:19" ht="15" customHeight="1">
      <c r="A3031" s="160">
        <v>55988</v>
      </c>
      <c r="B3031" s="161" t="s">
        <v>3797</v>
      </c>
      <c r="C3031" s="161" t="s">
        <v>5399</v>
      </c>
      <c r="D3031" s="161" t="s">
        <v>369</v>
      </c>
      <c r="E3031" s="161" t="s">
        <v>730</v>
      </c>
      <c r="F3031" s="162">
        <v>153</v>
      </c>
      <c r="G3031" s="162"/>
      <c r="H3031" s="163"/>
      <c r="I3031" s="163"/>
      <c r="J3031" s="163"/>
      <c r="K3031" s="163"/>
      <c r="L3031" s="163"/>
      <c r="M3031" s="163"/>
      <c r="N3031" s="163"/>
      <c r="O3031" s="163"/>
      <c r="P3031" s="163"/>
      <c r="Q3031" s="163"/>
      <c r="R3031" s="163"/>
      <c r="S3031" s="163"/>
    </row>
    <row r="3032" spans="1:19" ht="15" customHeight="1">
      <c r="A3032" s="160">
        <v>56027</v>
      </c>
      <c r="B3032" s="161" t="s">
        <v>3798</v>
      </c>
      <c r="C3032" s="161" t="s">
        <v>5399</v>
      </c>
      <c r="D3032" s="161" t="s">
        <v>369</v>
      </c>
      <c r="E3032" s="161" t="s">
        <v>730</v>
      </c>
      <c r="F3032" s="162">
        <v>153</v>
      </c>
      <c r="G3032" s="162"/>
      <c r="H3032" s="163"/>
      <c r="I3032" s="163"/>
      <c r="J3032" s="163"/>
      <c r="K3032" s="163"/>
      <c r="L3032" s="163"/>
      <c r="M3032" s="163"/>
      <c r="N3032" s="163"/>
      <c r="O3032" s="163"/>
      <c r="P3032" s="163"/>
      <c r="Q3032" s="163"/>
      <c r="R3032" s="163"/>
      <c r="S3032" s="163"/>
    </row>
    <row r="3033" spans="1:19" ht="15" customHeight="1">
      <c r="A3033" s="160">
        <v>56047</v>
      </c>
      <c r="B3033" s="161" t="s">
        <v>3799</v>
      </c>
      <c r="C3033" s="161" t="s">
        <v>6373</v>
      </c>
      <c r="D3033" s="161" t="s">
        <v>215</v>
      </c>
      <c r="E3033" s="161" t="s">
        <v>1624</v>
      </c>
      <c r="F3033" s="162">
        <v>336</v>
      </c>
      <c r="G3033" s="162"/>
      <c r="H3033" s="163"/>
      <c r="I3033" s="163"/>
      <c r="J3033" s="163"/>
      <c r="K3033" s="163"/>
      <c r="L3033" s="163"/>
      <c r="M3033" s="163"/>
      <c r="N3033" s="163"/>
      <c r="O3033" s="163"/>
      <c r="P3033" s="163"/>
      <c r="Q3033" s="163"/>
      <c r="R3033" s="163"/>
      <c r="S3033" s="163"/>
    </row>
    <row r="3034" spans="1:19" ht="15" customHeight="1">
      <c r="A3034" s="160">
        <v>56270</v>
      </c>
      <c r="B3034" s="161" t="s">
        <v>3800</v>
      </c>
      <c r="C3034" s="161" t="s">
        <v>5410</v>
      </c>
      <c r="D3034" s="161" t="s">
        <v>369</v>
      </c>
      <c r="E3034" s="161" t="s">
        <v>3997</v>
      </c>
      <c r="F3034" s="162">
        <v>200</v>
      </c>
      <c r="G3034" s="162"/>
      <c r="H3034" s="163"/>
      <c r="I3034" s="163"/>
      <c r="J3034" s="163"/>
      <c r="K3034" s="163"/>
      <c r="L3034" s="163"/>
      <c r="M3034" s="163"/>
      <c r="N3034" s="163"/>
      <c r="O3034" s="163"/>
      <c r="P3034" s="163"/>
      <c r="Q3034" s="163"/>
      <c r="R3034" s="163"/>
      <c r="S3034" s="163"/>
    </row>
    <row r="3035" spans="1:19" ht="15" customHeight="1">
      <c r="A3035" s="160">
        <v>56271</v>
      </c>
      <c r="B3035" s="161" t="s">
        <v>3802</v>
      </c>
      <c r="C3035" s="161" t="s">
        <v>6382</v>
      </c>
      <c r="D3035" s="161" t="s">
        <v>215</v>
      </c>
      <c r="E3035" s="161" t="s">
        <v>3998</v>
      </c>
      <c r="F3035" s="162">
        <v>3520</v>
      </c>
      <c r="G3035" s="162"/>
      <c r="H3035" s="163"/>
      <c r="I3035" s="163"/>
      <c r="J3035" s="163"/>
      <c r="K3035" s="163"/>
      <c r="L3035" s="163"/>
      <c r="M3035" s="163"/>
      <c r="N3035" s="163"/>
      <c r="O3035" s="163"/>
      <c r="P3035" s="163"/>
      <c r="Q3035" s="163"/>
      <c r="R3035" s="163"/>
      <c r="S3035" s="163"/>
    </row>
    <row r="3036" spans="1:19" ht="15" customHeight="1">
      <c r="A3036" s="160">
        <v>56273</v>
      </c>
      <c r="B3036" s="161" t="s">
        <v>3803</v>
      </c>
      <c r="C3036" s="161" t="s">
        <v>6807</v>
      </c>
      <c r="D3036" s="161" t="s">
        <v>265</v>
      </c>
      <c r="E3036" s="161" t="s">
        <v>776</v>
      </c>
      <c r="F3036" s="162">
        <v>114</v>
      </c>
      <c r="G3036" s="162"/>
      <c r="H3036" s="163"/>
      <c r="I3036" s="163"/>
      <c r="J3036" s="163"/>
      <c r="K3036" s="163"/>
      <c r="L3036" s="163"/>
      <c r="M3036" s="163"/>
      <c r="N3036" s="163"/>
      <c r="O3036" s="163"/>
      <c r="P3036" s="163"/>
      <c r="Q3036" s="163"/>
      <c r="R3036" s="163"/>
      <c r="S3036" s="163"/>
    </row>
    <row r="3037" spans="1:19" ht="15" customHeight="1">
      <c r="A3037" s="160">
        <v>56290</v>
      </c>
      <c r="B3037" s="161" t="s">
        <v>3804</v>
      </c>
      <c r="C3037" s="161" t="s">
        <v>6373</v>
      </c>
      <c r="D3037" s="161" t="s">
        <v>215</v>
      </c>
      <c r="E3037" s="161" t="s">
        <v>1624</v>
      </c>
      <c r="F3037" s="162">
        <v>153</v>
      </c>
      <c r="G3037" s="162"/>
      <c r="H3037" s="163"/>
      <c r="I3037" s="163"/>
      <c r="J3037" s="163"/>
      <c r="K3037" s="163"/>
      <c r="L3037" s="163"/>
      <c r="M3037" s="163"/>
      <c r="N3037" s="163"/>
      <c r="O3037" s="163"/>
      <c r="P3037" s="163"/>
      <c r="Q3037" s="163"/>
      <c r="R3037" s="163"/>
      <c r="S3037" s="163"/>
    </row>
    <row r="3038" spans="1:19" ht="15" customHeight="1">
      <c r="A3038" s="160">
        <v>56310</v>
      </c>
      <c r="B3038" s="161" t="s">
        <v>3805</v>
      </c>
      <c r="C3038" s="161" t="s">
        <v>6373</v>
      </c>
      <c r="D3038" s="161" t="s">
        <v>215</v>
      </c>
      <c r="E3038" s="161" t="s">
        <v>1624</v>
      </c>
      <c r="F3038" s="162">
        <v>153</v>
      </c>
      <c r="G3038" s="162"/>
      <c r="H3038" s="163"/>
      <c r="I3038" s="163"/>
      <c r="J3038" s="163"/>
      <c r="K3038" s="163"/>
      <c r="L3038" s="163"/>
      <c r="M3038" s="163"/>
      <c r="N3038" s="163"/>
      <c r="O3038" s="163"/>
      <c r="P3038" s="163"/>
      <c r="Q3038" s="163"/>
      <c r="R3038" s="163"/>
      <c r="S3038" s="163"/>
    </row>
    <row r="3039" spans="1:19" ht="15" customHeight="1">
      <c r="A3039" s="160">
        <v>56450</v>
      </c>
      <c r="B3039" s="161" t="s">
        <v>3806</v>
      </c>
      <c r="C3039" s="161" t="s">
        <v>5410</v>
      </c>
      <c r="D3039" s="161" t="s">
        <v>369</v>
      </c>
      <c r="E3039" s="161" t="s">
        <v>3997</v>
      </c>
      <c r="F3039" s="162">
        <v>140</v>
      </c>
      <c r="G3039" s="162"/>
      <c r="H3039" s="163"/>
      <c r="I3039" s="163"/>
      <c r="J3039" s="163"/>
      <c r="K3039" s="163"/>
      <c r="L3039" s="163"/>
      <c r="M3039" s="163"/>
      <c r="N3039" s="163"/>
      <c r="O3039" s="163"/>
      <c r="P3039" s="163"/>
      <c r="Q3039" s="163"/>
      <c r="R3039" s="163"/>
      <c r="S3039" s="163"/>
    </row>
    <row r="3040" spans="1:19" ht="15" customHeight="1">
      <c r="A3040" s="160">
        <v>56470</v>
      </c>
      <c r="B3040" s="161" t="s">
        <v>3807</v>
      </c>
      <c r="C3040" s="161" t="s">
        <v>6355</v>
      </c>
      <c r="D3040" s="161" t="s">
        <v>215</v>
      </c>
      <c r="E3040" s="161" t="s">
        <v>2398</v>
      </c>
      <c r="F3040" s="162">
        <v>153</v>
      </c>
      <c r="G3040" s="162"/>
      <c r="H3040" s="163"/>
      <c r="I3040" s="163"/>
      <c r="J3040" s="163"/>
      <c r="K3040" s="163"/>
      <c r="L3040" s="163"/>
      <c r="M3040" s="163"/>
      <c r="N3040" s="163"/>
      <c r="O3040" s="163"/>
      <c r="P3040" s="163"/>
      <c r="Q3040" s="163"/>
      <c r="R3040" s="163"/>
      <c r="S3040" s="163"/>
    </row>
    <row r="3041" spans="1:19" ht="15" customHeight="1">
      <c r="A3041" s="160">
        <v>56471</v>
      </c>
      <c r="B3041" s="161" t="s">
        <v>3808</v>
      </c>
      <c r="C3041" s="161" t="s">
        <v>6355</v>
      </c>
      <c r="D3041" s="161" t="s">
        <v>215</v>
      </c>
      <c r="E3041" s="161" t="s">
        <v>2398</v>
      </c>
      <c r="F3041" s="162">
        <v>153</v>
      </c>
      <c r="G3041" s="162"/>
      <c r="H3041" s="163"/>
      <c r="I3041" s="163"/>
      <c r="J3041" s="163"/>
      <c r="K3041" s="163"/>
      <c r="L3041" s="163"/>
      <c r="M3041" s="163"/>
      <c r="N3041" s="163"/>
      <c r="O3041" s="163"/>
      <c r="P3041" s="163"/>
      <c r="Q3041" s="163"/>
      <c r="R3041" s="163"/>
      <c r="S3041" s="163"/>
    </row>
    <row r="3042" spans="1:19" ht="15" customHeight="1">
      <c r="A3042" s="160">
        <v>56490</v>
      </c>
      <c r="B3042" s="161" t="s">
        <v>3809</v>
      </c>
      <c r="C3042" s="161" t="s">
        <v>5410</v>
      </c>
      <c r="D3042" s="161" t="s">
        <v>369</v>
      </c>
      <c r="E3042" s="161" t="s">
        <v>3997</v>
      </c>
      <c r="F3042" s="162">
        <v>119</v>
      </c>
      <c r="G3042" s="162"/>
      <c r="H3042" s="163"/>
      <c r="I3042" s="163"/>
      <c r="J3042" s="163"/>
      <c r="K3042" s="163"/>
      <c r="L3042" s="163"/>
      <c r="M3042" s="163"/>
      <c r="N3042" s="163"/>
      <c r="O3042" s="163"/>
      <c r="P3042" s="163"/>
      <c r="Q3042" s="163"/>
      <c r="R3042" s="163"/>
      <c r="S3042" s="163"/>
    </row>
    <row r="3043" spans="1:19" ht="15" customHeight="1">
      <c r="A3043" s="160">
        <v>56510</v>
      </c>
      <c r="B3043" s="161" t="s">
        <v>3810</v>
      </c>
      <c r="C3043" s="161" t="s">
        <v>6419</v>
      </c>
      <c r="D3043" s="161" t="s">
        <v>215</v>
      </c>
      <c r="E3043" s="161" t="s">
        <v>3499</v>
      </c>
      <c r="F3043" s="162">
        <v>153</v>
      </c>
      <c r="G3043" s="162"/>
      <c r="H3043" s="163"/>
      <c r="I3043" s="163"/>
      <c r="J3043" s="163"/>
      <c r="K3043" s="163"/>
      <c r="L3043" s="163"/>
      <c r="M3043" s="163"/>
      <c r="N3043" s="163"/>
      <c r="O3043" s="163"/>
      <c r="P3043" s="163"/>
      <c r="Q3043" s="163"/>
      <c r="R3043" s="163"/>
      <c r="S3043" s="163"/>
    </row>
    <row r="3044" spans="1:19" ht="15" customHeight="1">
      <c r="A3044" s="160">
        <v>56690</v>
      </c>
      <c r="B3044" s="161" t="s">
        <v>3811</v>
      </c>
      <c r="C3044" s="161" t="s">
        <v>5199</v>
      </c>
      <c r="D3044" s="161" t="s">
        <v>120</v>
      </c>
      <c r="E3044" s="161" t="s">
        <v>661</v>
      </c>
      <c r="F3044" s="162">
        <v>783</v>
      </c>
      <c r="G3044" s="162"/>
      <c r="H3044" s="163"/>
      <c r="I3044" s="163"/>
      <c r="J3044" s="163"/>
      <c r="K3044" s="163"/>
      <c r="L3044" s="163"/>
      <c r="M3044" s="163"/>
      <c r="N3044" s="163"/>
      <c r="O3044" s="163"/>
      <c r="P3044" s="163"/>
      <c r="Q3044" s="163"/>
      <c r="R3044" s="163"/>
      <c r="S3044" s="163"/>
    </row>
    <row r="3045" spans="1:19" ht="15" customHeight="1">
      <c r="A3045" s="160">
        <v>57532</v>
      </c>
      <c r="B3045" s="161" t="s">
        <v>3812</v>
      </c>
      <c r="C3045" s="161" t="s">
        <v>6037</v>
      </c>
      <c r="D3045" s="161" t="s">
        <v>1125</v>
      </c>
      <c r="E3045" s="161" t="s">
        <v>1497</v>
      </c>
      <c r="F3045" s="162">
        <v>323</v>
      </c>
      <c r="G3045" s="162"/>
      <c r="H3045" s="163"/>
      <c r="I3045" s="163"/>
      <c r="J3045" s="163"/>
      <c r="K3045" s="163"/>
      <c r="L3045" s="163"/>
      <c r="M3045" s="163"/>
      <c r="N3045" s="163"/>
      <c r="O3045" s="163"/>
      <c r="P3045" s="163"/>
      <c r="Q3045" s="163"/>
      <c r="R3045" s="163"/>
      <c r="S3045" s="163"/>
    </row>
    <row r="3046" spans="1:19" ht="15" customHeight="1">
      <c r="A3046" s="160">
        <v>57532</v>
      </c>
      <c r="B3046" s="161" t="s">
        <v>3812</v>
      </c>
      <c r="C3046" s="161" t="s">
        <v>6040</v>
      </c>
      <c r="D3046" s="161" t="s">
        <v>1125</v>
      </c>
      <c r="E3046" s="161" t="s">
        <v>3223</v>
      </c>
      <c r="F3046" s="162">
        <v>153</v>
      </c>
      <c r="G3046" s="162"/>
      <c r="H3046" s="163"/>
      <c r="I3046" s="163"/>
      <c r="J3046" s="163"/>
      <c r="K3046" s="163"/>
      <c r="L3046" s="163"/>
      <c r="M3046" s="163"/>
      <c r="N3046" s="163"/>
      <c r="O3046" s="163"/>
      <c r="P3046" s="163"/>
      <c r="Q3046" s="163"/>
      <c r="R3046" s="163"/>
      <c r="S3046" s="163"/>
    </row>
    <row r="3047" spans="1:19" ht="15" customHeight="1">
      <c r="A3047" s="160">
        <v>57532</v>
      </c>
      <c r="B3047" s="161" t="s">
        <v>3812</v>
      </c>
      <c r="C3047" s="161" t="s">
        <v>6046</v>
      </c>
      <c r="D3047" s="161" t="s">
        <v>1125</v>
      </c>
      <c r="E3047" s="161" t="s">
        <v>3999</v>
      </c>
      <c r="F3047" s="162">
        <v>153</v>
      </c>
      <c r="G3047" s="162"/>
      <c r="H3047" s="163"/>
      <c r="I3047" s="163"/>
      <c r="J3047" s="163"/>
      <c r="K3047" s="163"/>
      <c r="L3047" s="163"/>
      <c r="M3047" s="163"/>
      <c r="N3047" s="163"/>
      <c r="O3047" s="163"/>
      <c r="P3047" s="163"/>
      <c r="Q3047" s="163"/>
      <c r="R3047" s="163"/>
      <c r="S3047" s="163"/>
    </row>
    <row r="3048" spans="1:19" ht="15" customHeight="1">
      <c r="A3048" s="160">
        <v>57532</v>
      </c>
      <c r="B3048" s="161" t="s">
        <v>3812</v>
      </c>
      <c r="C3048" s="161" t="s">
        <v>6053</v>
      </c>
      <c r="D3048" s="161" t="s">
        <v>1125</v>
      </c>
      <c r="E3048" s="161" t="s">
        <v>3993</v>
      </c>
      <c r="F3048" s="162">
        <v>153</v>
      </c>
      <c r="G3048" s="162"/>
      <c r="H3048" s="163"/>
      <c r="I3048" s="163"/>
      <c r="J3048" s="163"/>
      <c r="K3048" s="163"/>
      <c r="L3048" s="163"/>
      <c r="M3048" s="163"/>
      <c r="N3048" s="163"/>
      <c r="O3048" s="163"/>
      <c r="P3048" s="163"/>
      <c r="Q3048" s="163"/>
      <c r="R3048" s="163"/>
      <c r="S3048" s="163"/>
    </row>
    <row r="3049" spans="1:19" ht="15" customHeight="1">
      <c r="A3049" s="160">
        <v>57532</v>
      </c>
      <c r="B3049" s="161" t="s">
        <v>3812</v>
      </c>
      <c r="C3049" s="161" t="s">
        <v>6057</v>
      </c>
      <c r="D3049" s="161" t="s">
        <v>1125</v>
      </c>
      <c r="E3049" s="161" t="s">
        <v>3992</v>
      </c>
      <c r="F3049" s="162">
        <v>140</v>
      </c>
      <c r="G3049" s="162"/>
      <c r="H3049" s="163"/>
      <c r="I3049" s="163"/>
      <c r="J3049" s="163"/>
      <c r="K3049" s="163"/>
      <c r="L3049" s="163"/>
      <c r="M3049" s="163"/>
      <c r="N3049" s="163"/>
      <c r="O3049" s="163"/>
      <c r="P3049" s="163"/>
      <c r="Q3049" s="163"/>
      <c r="R3049" s="163"/>
      <c r="S3049" s="163"/>
    </row>
    <row r="3050" spans="1:19" ht="15" customHeight="1">
      <c r="A3050" s="160">
        <v>57571</v>
      </c>
      <c r="B3050" s="161" t="s">
        <v>3813</v>
      </c>
      <c r="C3050" s="161" t="s">
        <v>6995</v>
      </c>
      <c r="D3050" s="161" t="s">
        <v>105</v>
      </c>
      <c r="E3050" s="161" t="s">
        <v>7498</v>
      </c>
      <c r="F3050" s="162">
        <v>150</v>
      </c>
      <c r="G3050" s="162"/>
      <c r="H3050" s="163"/>
      <c r="I3050" s="163"/>
      <c r="J3050" s="163"/>
      <c r="K3050" s="163"/>
      <c r="L3050" s="163"/>
      <c r="M3050" s="163"/>
      <c r="N3050" s="163"/>
      <c r="O3050" s="163"/>
      <c r="P3050" s="163"/>
      <c r="Q3050" s="163"/>
      <c r="R3050" s="163"/>
      <c r="S3050" s="163"/>
    </row>
    <row r="3051" spans="1:19" ht="15" customHeight="1">
      <c r="A3051" s="160">
        <v>57712</v>
      </c>
      <c r="B3051" s="161" t="s">
        <v>3814</v>
      </c>
      <c r="C3051" s="161" t="s">
        <v>7141</v>
      </c>
      <c r="D3051" s="161" t="s">
        <v>303</v>
      </c>
      <c r="E3051" s="161" t="s">
        <v>1736</v>
      </c>
      <c r="F3051" s="162">
        <v>5</v>
      </c>
      <c r="G3051" s="162"/>
      <c r="H3051" s="163"/>
      <c r="I3051" s="163"/>
      <c r="J3051" s="163"/>
      <c r="K3051" s="163"/>
      <c r="L3051" s="163"/>
      <c r="M3051" s="163"/>
      <c r="N3051" s="163"/>
      <c r="O3051" s="163"/>
      <c r="P3051" s="163"/>
      <c r="Q3051" s="163"/>
      <c r="R3051" s="163"/>
      <c r="S3051" s="163"/>
    </row>
    <row r="3052" spans="1:19" ht="15" customHeight="1">
      <c r="A3052" s="160">
        <v>57750</v>
      </c>
      <c r="B3052" s="161" t="s">
        <v>3815</v>
      </c>
      <c r="C3052" s="161" t="s">
        <v>5311</v>
      </c>
      <c r="D3052" s="161" t="s">
        <v>120</v>
      </c>
      <c r="E3052" s="161" t="s">
        <v>7878</v>
      </c>
      <c r="F3052" s="162">
        <v>97</v>
      </c>
      <c r="G3052" s="162">
        <v>13</v>
      </c>
      <c r="H3052" s="163">
        <v>13</v>
      </c>
      <c r="I3052" s="163" t="s">
        <v>7389</v>
      </c>
      <c r="J3052" s="163" t="s">
        <v>7389</v>
      </c>
      <c r="K3052" s="163" t="s">
        <v>7389</v>
      </c>
      <c r="L3052" s="163" t="s">
        <v>7389</v>
      </c>
      <c r="M3052" s="163" t="s">
        <v>7389</v>
      </c>
      <c r="N3052" s="163" t="s">
        <v>7389</v>
      </c>
      <c r="O3052" s="163" t="s">
        <v>7389</v>
      </c>
      <c r="P3052" s="163" t="s">
        <v>7389</v>
      </c>
      <c r="Q3052" s="163" t="s">
        <v>7389</v>
      </c>
      <c r="R3052" s="163" t="s">
        <v>7389</v>
      </c>
      <c r="S3052" s="163" t="s">
        <v>7389</v>
      </c>
    </row>
    <row r="3053" spans="1:19" ht="15" customHeight="1">
      <c r="A3053" s="160">
        <v>57790</v>
      </c>
      <c r="B3053" s="161" t="s">
        <v>3816</v>
      </c>
      <c r="C3053" s="161" t="s">
        <v>5261</v>
      </c>
      <c r="D3053" s="161" t="s">
        <v>120</v>
      </c>
      <c r="E3053" s="161" t="s">
        <v>3817</v>
      </c>
      <c r="F3053" s="162">
        <v>2357</v>
      </c>
      <c r="G3053" s="162">
        <v>2003.25</v>
      </c>
      <c r="H3053" s="163">
        <v>1950.25</v>
      </c>
      <c r="I3053" s="163" t="s">
        <v>7389</v>
      </c>
      <c r="J3053" s="163" t="s">
        <v>7389</v>
      </c>
      <c r="K3053" s="163" t="s">
        <v>7389</v>
      </c>
      <c r="L3053" s="163" t="s">
        <v>7389</v>
      </c>
      <c r="M3053" s="163" t="s">
        <v>7389</v>
      </c>
      <c r="N3053" s="163" t="s">
        <v>7389</v>
      </c>
      <c r="O3053" s="163" t="s">
        <v>7389</v>
      </c>
      <c r="P3053" s="163">
        <v>53</v>
      </c>
      <c r="Q3053" s="163" t="s">
        <v>7389</v>
      </c>
      <c r="R3053" s="163" t="s">
        <v>7389</v>
      </c>
      <c r="S3053" s="163" t="s">
        <v>7389</v>
      </c>
    </row>
    <row r="3054" spans="1:19" ht="15" customHeight="1">
      <c r="A3054" s="160">
        <v>57832</v>
      </c>
      <c r="B3054" s="161" t="s">
        <v>3818</v>
      </c>
      <c r="C3054" s="161" t="s">
        <v>4359</v>
      </c>
      <c r="D3054" s="161" t="s">
        <v>82</v>
      </c>
      <c r="E3054" s="161" t="s">
        <v>7625</v>
      </c>
      <c r="F3054" s="162">
        <v>480</v>
      </c>
      <c r="G3054" s="162"/>
      <c r="H3054" s="163"/>
      <c r="I3054" s="163"/>
      <c r="J3054" s="163"/>
      <c r="K3054" s="163"/>
      <c r="L3054" s="163"/>
      <c r="M3054" s="163"/>
      <c r="N3054" s="163"/>
      <c r="O3054" s="163"/>
      <c r="P3054" s="163"/>
      <c r="Q3054" s="163"/>
      <c r="R3054" s="163"/>
      <c r="S3054" s="163"/>
    </row>
    <row r="3055" spans="1:19" ht="15" customHeight="1">
      <c r="A3055" s="160">
        <v>58010</v>
      </c>
      <c r="B3055" s="161" t="s">
        <v>11757</v>
      </c>
      <c r="C3055" s="161" t="s">
        <v>5750</v>
      </c>
      <c r="D3055" s="161" t="s">
        <v>143</v>
      </c>
      <c r="E3055" s="161" t="s">
        <v>631</v>
      </c>
      <c r="F3055" s="162">
        <v>26</v>
      </c>
      <c r="G3055" s="162"/>
      <c r="H3055" s="163"/>
      <c r="I3055" s="163"/>
      <c r="J3055" s="163"/>
      <c r="K3055" s="163"/>
      <c r="L3055" s="163"/>
      <c r="M3055" s="163"/>
      <c r="N3055" s="163"/>
      <c r="O3055" s="163"/>
      <c r="P3055" s="163"/>
      <c r="Q3055" s="163"/>
      <c r="R3055" s="163"/>
      <c r="S3055" s="163"/>
    </row>
    <row r="3056" spans="1:19" ht="15" customHeight="1">
      <c r="A3056" s="160">
        <v>58530</v>
      </c>
      <c r="B3056" s="161" t="s">
        <v>3820</v>
      </c>
      <c r="C3056" s="161" t="s">
        <v>4215</v>
      </c>
      <c r="D3056" s="161" t="s">
        <v>82</v>
      </c>
      <c r="E3056" s="161" t="s">
        <v>772</v>
      </c>
      <c r="F3056" s="162">
        <v>55</v>
      </c>
      <c r="G3056" s="162"/>
      <c r="H3056" s="163"/>
      <c r="I3056" s="163"/>
      <c r="J3056" s="163"/>
      <c r="K3056" s="163"/>
      <c r="L3056" s="163"/>
      <c r="M3056" s="163"/>
      <c r="N3056" s="163"/>
      <c r="O3056" s="163"/>
      <c r="P3056" s="163"/>
      <c r="Q3056" s="163"/>
      <c r="R3056" s="163"/>
      <c r="S3056" s="163"/>
    </row>
    <row r="3057" spans="1:19" ht="15" customHeight="1">
      <c r="A3057" s="160">
        <v>58590</v>
      </c>
      <c r="B3057" s="161" t="s">
        <v>3821</v>
      </c>
      <c r="C3057" s="161" t="s">
        <v>6074</v>
      </c>
      <c r="D3057" s="161" t="s">
        <v>1125</v>
      </c>
      <c r="E3057" s="161" t="s">
        <v>2721</v>
      </c>
      <c r="F3057" s="162">
        <v>240</v>
      </c>
      <c r="G3057" s="162"/>
      <c r="H3057" s="163"/>
      <c r="I3057" s="163"/>
      <c r="J3057" s="163"/>
      <c r="K3057" s="163"/>
      <c r="L3057" s="163"/>
      <c r="M3057" s="163"/>
      <c r="N3057" s="163"/>
      <c r="O3057" s="163"/>
      <c r="P3057" s="163"/>
      <c r="Q3057" s="163"/>
      <c r="R3057" s="163"/>
      <c r="S3057" s="163"/>
    </row>
    <row r="3058" spans="1:19" ht="15" customHeight="1">
      <c r="A3058" s="160">
        <v>59130</v>
      </c>
      <c r="B3058" s="161" t="s">
        <v>3822</v>
      </c>
      <c r="C3058" s="161" t="s">
        <v>6159</v>
      </c>
      <c r="D3058" s="161" t="s">
        <v>207</v>
      </c>
      <c r="E3058" s="161" t="s">
        <v>3823</v>
      </c>
      <c r="F3058" s="162">
        <v>3959</v>
      </c>
      <c r="G3058" s="162">
        <v>3838.0000000000005</v>
      </c>
      <c r="H3058" s="163">
        <v>3191.3333333333335</v>
      </c>
      <c r="I3058" s="163">
        <v>487</v>
      </c>
      <c r="J3058" s="163">
        <v>39.333333333333336</v>
      </c>
      <c r="K3058" s="163">
        <v>2</v>
      </c>
      <c r="L3058" s="163" t="s">
        <v>7389</v>
      </c>
      <c r="M3058" s="163" t="s">
        <v>7389</v>
      </c>
      <c r="N3058" s="163">
        <v>2</v>
      </c>
      <c r="O3058" s="163">
        <v>93.333333333333329</v>
      </c>
      <c r="P3058" s="163">
        <v>23</v>
      </c>
      <c r="Q3058" s="163" t="s">
        <v>7389</v>
      </c>
      <c r="R3058" s="163" t="s">
        <v>7389</v>
      </c>
      <c r="S3058" s="163" t="s">
        <v>7389</v>
      </c>
    </row>
    <row r="3059" spans="1:19" ht="15" customHeight="1">
      <c r="A3059" s="160">
        <v>59292</v>
      </c>
      <c r="B3059" s="161" t="s">
        <v>3824</v>
      </c>
      <c r="C3059" s="161" t="s">
        <v>4536</v>
      </c>
      <c r="D3059" s="161" t="s">
        <v>79</v>
      </c>
      <c r="E3059" s="161" t="s">
        <v>79</v>
      </c>
      <c r="F3059" s="162">
        <v>17</v>
      </c>
      <c r="G3059" s="162"/>
      <c r="H3059" s="163"/>
      <c r="I3059" s="163"/>
      <c r="J3059" s="163"/>
      <c r="K3059" s="163"/>
      <c r="L3059" s="163"/>
      <c r="M3059" s="163"/>
      <c r="N3059" s="163"/>
      <c r="O3059" s="163"/>
      <c r="P3059" s="163"/>
      <c r="Q3059" s="163"/>
      <c r="R3059" s="163"/>
      <c r="S3059" s="163"/>
    </row>
    <row r="3060" spans="1:19" ht="15" customHeight="1">
      <c r="A3060" s="160">
        <v>59292</v>
      </c>
      <c r="B3060" s="161" t="s">
        <v>3824</v>
      </c>
      <c r="C3060" s="161" t="s">
        <v>5620</v>
      </c>
      <c r="D3060" s="161" t="s">
        <v>143</v>
      </c>
      <c r="E3060" s="161" t="s">
        <v>461</v>
      </c>
      <c r="F3060" s="162">
        <v>14</v>
      </c>
      <c r="G3060" s="162"/>
      <c r="H3060" s="163"/>
      <c r="I3060" s="163"/>
      <c r="J3060" s="163"/>
      <c r="K3060" s="163"/>
      <c r="L3060" s="163"/>
      <c r="M3060" s="163"/>
      <c r="N3060" s="163"/>
      <c r="O3060" s="163"/>
      <c r="P3060" s="163"/>
      <c r="Q3060" s="163"/>
      <c r="R3060" s="163"/>
      <c r="S3060" s="163"/>
    </row>
    <row r="3061" spans="1:19" ht="15" customHeight="1">
      <c r="A3061" s="160">
        <v>59410</v>
      </c>
      <c r="B3061" s="161" t="s">
        <v>3825</v>
      </c>
      <c r="C3061" s="161" t="s">
        <v>6617</v>
      </c>
      <c r="D3061" s="161" t="s">
        <v>227</v>
      </c>
      <c r="E3061" s="161" t="s">
        <v>408</v>
      </c>
      <c r="F3061" s="162">
        <v>234</v>
      </c>
      <c r="G3061" s="162"/>
      <c r="H3061" s="163"/>
      <c r="I3061" s="163"/>
      <c r="J3061" s="163"/>
      <c r="K3061" s="163"/>
      <c r="L3061" s="163"/>
      <c r="M3061" s="163"/>
      <c r="N3061" s="163"/>
      <c r="O3061" s="163"/>
      <c r="P3061" s="163"/>
      <c r="Q3061" s="163"/>
      <c r="R3061" s="163"/>
      <c r="S3061" s="163"/>
    </row>
    <row r="3062" spans="1:19" ht="15" customHeight="1">
      <c r="A3062" s="160">
        <v>60010</v>
      </c>
      <c r="B3062" s="161" t="s">
        <v>3826</v>
      </c>
      <c r="C3062" s="161" t="s">
        <v>6171</v>
      </c>
      <c r="D3062" s="161" t="s">
        <v>207</v>
      </c>
      <c r="E3062" s="161" t="s">
        <v>1633</v>
      </c>
      <c r="F3062" s="162">
        <v>1644</v>
      </c>
      <c r="G3062" s="162">
        <v>1644</v>
      </c>
      <c r="H3062" s="163">
        <v>1629</v>
      </c>
      <c r="I3062" s="163" t="s">
        <v>7389</v>
      </c>
      <c r="J3062" s="163" t="s">
        <v>7389</v>
      </c>
      <c r="K3062" s="163" t="s">
        <v>7389</v>
      </c>
      <c r="L3062" s="163" t="s">
        <v>7389</v>
      </c>
      <c r="M3062" s="163" t="s">
        <v>7389</v>
      </c>
      <c r="N3062" s="163" t="s">
        <v>7389</v>
      </c>
      <c r="O3062" s="163">
        <v>3</v>
      </c>
      <c r="P3062" s="163">
        <v>12</v>
      </c>
      <c r="Q3062" s="163" t="s">
        <v>7389</v>
      </c>
      <c r="R3062" s="163" t="s">
        <v>7389</v>
      </c>
      <c r="S3062" s="163" t="s">
        <v>7389</v>
      </c>
    </row>
    <row r="3063" spans="1:19" ht="15" customHeight="1">
      <c r="A3063" s="160">
        <v>60490</v>
      </c>
      <c r="B3063" s="161" t="s">
        <v>3829</v>
      </c>
      <c r="C3063" s="161" t="s">
        <v>6931</v>
      </c>
      <c r="D3063" s="161" t="s">
        <v>105</v>
      </c>
      <c r="E3063" s="161" t="s">
        <v>4000</v>
      </c>
      <c r="F3063" s="162">
        <v>1000</v>
      </c>
      <c r="G3063" s="162"/>
      <c r="H3063" s="163"/>
      <c r="I3063" s="163"/>
      <c r="J3063" s="163"/>
      <c r="K3063" s="163"/>
      <c r="L3063" s="163"/>
      <c r="M3063" s="163"/>
      <c r="N3063" s="163"/>
      <c r="O3063" s="163"/>
      <c r="P3063" s="163"/>
      <c r="Q3063" s="163"/>
      <c r="R3063" s="163"/>
      <c r="S3063" s="163"/>
    </row>
    <row r="3064" spans="1:19" ht="15" customHeight="1">
      <c r="A3064" s="160">
        <v>60490</v>
      </c>
      <c r="B3064" s="161" t="s">
        <v>3829</v>
      </c>
      <c r="C3064" s="161" t="s">
        <v>6983</v>
      </c>
      <c r="D3064" s="161" t="s">
        <v>105</v>
      </c>
      <c r="E3064" s="161" t="s">
        <v>293</v>
      </c>
      <c r="F3064" s="162">
        <v>500</v>
      </c>
      <c r="G3064" s="162"/>
      <c r="H3064" s="163"/>
      <c r="I3064" s="163"/>
      <c r="J3064" s="163"/>
      <c r="K3064" s="163"/>
      <c r="L3064" s="163"/>
      <c r="M3064" s="163"/>
      <c r="N3064" s="163"/>
      <c r="O3064" s="163"/>
      <c r="P3064" s="163"/>
      <c r="Q3064" s="163"/>
      <c r="R3064" s="163"/>
      <c r="S3064" s="163"/>
    </row>
    <row r="3065" spans="1:19" ht="15" customHeight="1">
      <c r="A3065" s="160">
        <v>60510</v>
      </c>
      <c r="B3065" s="161" t="s">
        <v>3830</v>
      </c>
      <c r="C3065" s="161" t="s">
        <v>5743</v>
      </c>
      <c r="D3065" s="161" t="s">
        <v>143</v>
      </c>
      <c r="E3065" s="161" t="s">
        <v>188</v>
      </c>
      <c r="F3065" s="162">
        <v>5061</v>
      </c>
      <c r="G3065" s="162"/>
      <c r="H3065" s="163"/>
      <c r="I3065" s="163"/>
      <c r="J3065" s="163"/>
      <c r="K3065" s="163"/>
      <c r="L3065" s="163"/>
      <c r="M3065" s="163"/>
      <c r="N3065" s="163"/>
      <c r="O3065" s="163"/>
      <c r="P3065" s="163"/>
      <c r="Q3065" s="163"/>
      <c r="R3065" s="163"/>
      <c r="S3065" s="163"/>
    </row>
    <row r="3066" spans="1:19" ht="15" customHeight="1">
      <c r="A3066" s="160">
        <v>60591</v>
      </c>
      <c r="B3066" s="161" t="s">
        <v>3831</v>
      </c>
      <c r="C3066" s="161" t="s">
        <v>4908</v>
      </c>
      <c r="D3066" s="161" t="s">
        <v>37</v>
      </c>
      <c r="E3066" s="161" t="s">
        <v>9007</v>
      </c>
      <c r="F3066" s="162">
        <v>65</v>
      </c>
      <c r="G3066" s="162"/>
      <c r="H3066" s="163"/>
      <c r="I3066" s="163"/>
      <c r="J3066" s="163"/>
      <c r="K3066" s="163"/>
      <c r="L3066" s="163"/>
      <c r="M3066" s="163"/>
      <c r="N3066" s="163"/>
      <c r="O3066" s="163"/>
      <c r="P3066" s="163"/>
      <c r="Q3066" s="163"/>
      <c r="R3066" s="163"/>
      <c r="S3066" s="163"/>
    </row>
    <row r="3067" spans="1:19" ht="15" customHeight="1">
      <c r="A3067" s="160">
        <v>60592</v>
      </c>
      <c r="B3067" s="161" t="s">
        <v>3832</v>
      </c>
      <c r="C3067" s="161" t="s">
        <v>6924</v>
      </c>
      <c r="D3067" s="161" t="s">
        <v>511</v>
      </c>
      <c r="E3067" s="161" t="s">
        <v>511</v>
      </c>
      <c r="F3067" s="162">
        <v>128</v>
      </c>
      <c r="G3067" s="162"/>
      <c r="H3067" s="163"/>
      <c r="I3067" s="163"/>
      <c r="J3067" s="163"/>
      <c r="K3067" s="163"/>
      <c r="L3067" s="163"/>
      <c r="M3067" s="163"/>
      <c r="N3067" s="163"/>
      <c r="O3067" s="163"/>
      <c r="P3067" s="163"/>
      <c r="Q3067" s="163"/>
      <c r="R3067" s="163"/>
      <c r="S3067" s="163"/>
    </row>
    <row r="3068" spans="1:19" ht="15" customHeight="1">
      <c r="A3068" s="160">
        <v>60595</v>
      </c>
      <c r="B3068" s="161" t="s">
        <v>3833</v>
      </c>
      <c r="C3068" s="161" t="s">
        <v>7211</v>
      </c>
      <c r="D3068" s="161" t="s">
        <v>316</v>
      </c>
      <c r="E3068" s="161" t="s">
        <v>854</v>
      </c>
      <c r="F3068" s="162">
        <v>100</v>
      </c>
      <c r="G3068" s="162"/>
      <c r="H3068" s="163"/>
      <c r="I3068" s="163"/>
      <c r="J3068" s="163"/>
      <c r="K3068" s="163"/>
      <c r="L3068" s="163"/>
      <c r="M3068" s="163"/>
      <c r="N3068" s="163"/>
      <c r="O3068" s="163"/>
      <c r="P3068" s="163"/>
      <c r="Q3068" s="163"/>
      <c r="R3068" s="163"/>
      <c r="S3068" s="163"/>
    </row>
    <row r="3069" spans="1:19" ht="15" customHeight="1">
      <c r="A3069" s="160">
        <v>60610</v>
      </c>
      <c r="B3069" s="161" t="s">
        <v>3834</v>
      </c>
      <c r="C3069" s="161" t="s">
        <v>6931</v>
      </c>
      <c r="D3069" s="161" t="s">
        <v>105</v>
      </c>
      <c r="E3069" s="161" t="s">
        <v>4000</v>
      </c>
      <c r="F3069" s="162">
        <v>1250</v>
      </c>
      <c r="G3069" s="162"/>
      <c r="H3069" s="163"/>
      <c r="I3069" s="163"/>
      <c r="J3069" s="163"/>
      <c r="K3069" s="163"/>
      <c r="L3069" s="163"/>
      <c r="M3069" s="163"/>
      <c r="N3069" s="163"/>
      <c r="O3069" s="163"/>
      <c r="P3069" s="163"/>
      <c r="Q3069" s="163"/>
      <c r="R3069" s="163"/>
      <c r="S3069" s="163"/>
    </row>
    <row r="3070" spans="1:19" ht="15" customHeight="1">
      <c r="A3070" s="160">
        <v>60770</v>
      </c>
      <c r="B3070" s="161" t="s">
        <v>3835</v>
      </c>
      <c r="C3070" s="161" t="s">
        <v>5947</v>
      </c>
      <c r="D3070" s="161" t="s">
        <v>197</v>
      </c>
      <c r="E3070" s="161" t="s">
        <v>7879</v>
      </c>
      <c r="F3070" s="162">
        <v>743</v>
      </c>
      <c r="G3070" s="162">
        <v>716.16666666666663</v>
      </c>
      <c r="H3070" s="163">
        <v>547.66666666666663</v>
      </c>
      <c r="I3070" s="163">
        <v>137.16666666666666</v>
      </c>
      <c r="J3070" s="163">
        <v>6.5</v>
      </c>
      <c r="K3070" s="163" t="s">
        <v>7389</v>
      </c>
      <c r="L3070" s="163" t="s">
        <v>7389</v>
      </c>
      <c r="M3070" s="163" t="s">
        <v>7389</v>
      </c>
      <c r="N3070" s="163" t="s">
        <v>7389</v>
      </c>
      <c r="O3070" s="163">
        <v>8.8333333333333339</v>
      </c>
      <c r="P3070" s="163">
        <v>16</v>
      </c>
      <c r="Q3070" s="163" t="s">
        <v>7389</v>
      </c>
      <c r="R3070" s="163" t="s">
        <v>7389</v>
      </c>
      <c r="S3070" s="163" t="s">
        <v>7389</v>
      </c>
    </row>
    <row r="3071" spans="1:19" ht="15" customHeight="1">
      <c r="A3071" s="160">
        <v>61032</v>
      </c>
      <c r="B3071" s="161" t="s">
        <v>7880</v>
      </c>
      <c r="C3071" s="161" t="s">
        <v>4581</v>
      </c>
      <c r="D3071" s="161" t="s">
        <v>72</v>
      </c>
      <c r="E3071" s="161" t="s">
        <v>4002</v>
      </c>
      <c r="F3071" s="162">
        <v>1099</v>
      </c>
      <c r="G3071" s="162">
        <v>1099</v>
      </c>
      <c r="H3071" s="163">
        <v>1051</v>
      </c>
      <c r="I3071" s="163">
        <v>38</v>
      </c>
      <c r="J3071" s="163" t="s">
        <v>7389</v>
      </c>
      <c r="K3071" s="163" t="s">
        <v>7389</v>
      </c>
      <c r="L3071" s="163" t="s">
        <v>7389</v>
      </c>
      <c r="M3071" s="163" t="s">
        <v>7389</v>
      </c>
      <c r="N3071" s="163" t="s">
        <v>7389</v>
      </c>
      <c r="O3071" s="163">
        <v>1</v>
      </c>
      <c r="P3071" s="163">
        <v>9</v>
      </c>
      <c r="Q3071" s="163" t="s">
        <v>7389</v>
      </c>
      <c r="R3071" s="163" t="s">
        <v>7389</v>
      </c>
      <c r="S3071" s="163" t="s">
        <v>7389</v>
      </c>
    </row>
    <row r="3072" spans="1:19" ht="15" customHeight="1">
      <c r="A3072" s="160">
        <v>61032</v>
      </c>
      <c r="B3072" s="161" t="s">
        <v>7880</v>
      </c>
      <c r="C3072" s="161" t="s">
        <v>4632</v>
      </c>
      <c r="D3072" s="161" t="s">
        <v>72</v>
      </c>
      <c r="E3072" s="161" t="s">
        <v>4001</v>
      </c>
      <c r="F3072" s="162">
        <v>2293</v>
      </c>
      <c r="G3072" s="162">
        <v>2293</v>
      </c>
      <c r="H3072" s="163">
        <v>1668</v>
      </c>
      <c r="I3072" s="163">
        <v>625</v>
      </c>
      <c r="J3072" s="163" t="s">
        <v>7389</v>
      </c>
      <c r="K3072" s="163" t="s">
        <v>7389</v>
      </c>
      <c r="L3072" s="163" t="s">
        <v>7389</v>
      </c>
      <c r="M3072" s="163" t="s">
        <v>7389</v>
      </c>
      <c r="N3072" s="163" t="s">
        <v>7389</v>
      </c>
      <c r="O3072" s="163" t="s">
        <v>7389</v>
      </c>
      <c r="P3072" s="163" t="s">
        <v>7389</v>
      </c>
      <c r="Q3072" s="163" t="s">
        <v>7389</v>
      </c>
      <c r="R3072" s="163" t="s">
        <v>7389</v>
      </c>
      <c r="S3072" s="163" t="s">
        <v>7389</v>
      </c>
    </row>
    <row r="3073" spans="1:19" ht="15" customHeight="1">
      <c r="A3073" s="160">
        <v>61032</v>
      </c>
      <c r="B3073" s="161" t="s">
        <v>7880</v>
      </c>
      <c r="C3073" s="161" t="s">
        <v>4640</v>
      </c>
      <c r="D3073" s="161" t="s">
        <v>72</v>
      </c>
      <c r="E3073" s="161" t="s">
        <v>3837</v>
      </c>
      <c r="F3073" s="162">
        <v>3067</v>
      </c>
      <c r="G3073" s="162">
        <v>3070</v>
      </c>
      <c r="H3073" s="163">
        <v>1473</v>
      </c>
      <c r="I3073" s="163">
        <v>1539</v>
      </c>
      <c r="J3073" s="163">
        <v>18</v>
      </c>
      <c r="K3073" s="163" t="s">
        <v>7389</v>
      </c>
      <c r="L3073" s="163" t="s">
        <v>7389</v>
      </c>
      <c r="M3073" s="163" t="s">
        <v>7389</v>
      </c>
      <c r="N3073" s="163" t="s">
        <v>7389</v>
      </c>
      <c r="O3073" s="163">
        <v>24</v>
      </c>
      <c r="P3073" s="163">
        <v>16</v>
      </c>
      <c r="Q3073" s="163" t="s">
        <v>7389</v>
      </c>
      <c r="R3073" s="163" t="s">
        <v>7389</v>
      </c>
      <c r="S3073" s="163" t="s">
        <v>7389</v>
      </c>
    </row>
    <row r="3074" spans="1:19" ht="15" customHeight="1">
      <c r="A3074" s="160">
        <v>61190</v>
      </c>
      <c r="B3074" s="161" t="s">
        <v>3838</v>
      </c>
      <c r="C3074" s="161" t="s">
        <v>4359</v>
      </c>
      <c r="D3074" s="161" t="s">
        <v>82</v>
      </c>
      <c r="E3074" s="161" t="s">
        <v>7625</v>
      </c>
      <c r="F3074" s="162">
        <v>150</v>
      </c>
      <c r="G3074" s="162"/>
      <c r="H3074" s="163"/>
      <c r="I3074" s="163"/>
      <c r="J3074" s="163"/>
      <c r="K3074" s="163"/>
      <c r="L3074" s="163"/>
      <c r="M3074" s="163"/>
      <c r="N3074" s="163"/>
      <c r="O3074" s="163"/>
      <c r="P3074" s="163"/>
      <c r="Q3074" s="163"/>
      <c r="R3074" s="163"/>
      <c r="S3074" s="163"/>
    </row>
    <row r="3075" spans="1:19" ht="15" customHeight="1">
      <c r="A3075" s="160">
        <v>61310</v>
      </c>
      <c r="B3075" s="161" t="s">
        <v>3839</v>
      </c>
      <c r="C3075" s="161" t="s">
        <v>6606</v>
      </c>
      <c r="D3075" s="161" t="s">
        <v>227</v>
      </c>
      <c r="E3075" s="161" t="s">
        <v>7446</v>
      </c>
      <c r="F3075" s="162">
        <v>119</v>
      </c>
      <c r="G3075" s="162"/>
      <c r="H3075" s="163"/>
      <c r="I3075" s="163"/>
      <c r="J3075" s="163"/>
      <c r="K3075" s="163"/>
      <c r="L3075" s="163"/>
      <c r="M3075" s="163"/>
      <c r="N3075" s="163"/>
      <c r="O3075" s="163"/>
      <c r="P3075" s="163"/>
      <c r="Q3075" s="163"/>
      <c r="R3075" s="163"/>
      <c r="S3075" s="163"/>
    </row>
    <row r="3076" spans="1:19" ht="15" customHeight="1">
      <c r="A3076" s="160">
        <v>61311</v>
      </c>
      <c r="B3076" s="161" t="s">
        <v>3840</v>
      </c>
      <c r="C3076" s="161" t="s">
        <v>6924</v>
      </c>
      <c r="D3076" s="161" t="s">
        <v>511</v>
      </c>
      <c r="E3076" s="161" t="s">
        <v>511</v>
      </c>
      <c r="F3076" s="162">
        <v>1179</v>
      </c>
      <c r="G3076" s="162"/>
      <c r="H3076" s="163"/>
      <c r="I3076" s="163"/>
      <c r="J3076" s="163"/>
      <c r="K3076" s="163"/>
      <c r="L3076" s="163"/>
      <c r="M3076" s="163"/>
      <c r="N3076" s="163"/>
      <c r="O3076" s="163"/>
      <c r="P3076" s="163"/>
      <c r="Q3076" s="163"/>
      <c r="R3076" s="163"/>
      <c r="S3076" s="163"/>
    </row>
    <row r="3077" spans="1:19" ht="15" customHeight="1">
      <c r="A3077" s="160">
        <v>62171</v>
      </c>
      <c r="B3077" s="161" t="s">
        <v>3842</v>
      </c>
      <c r="C3077" s="161" t="s">
        <v>6007</v>
      </c>
      <c r="D3077" s="161" t="s">
        <v>197</v>
      </c>
      <c r="E3077" s="161" t="s">
        <v>3204</v>
      </c>
      <c r="F3077" s="162">
        <v>671</v>
      </c>
      <c r="G3077" s="162">
        <v>671</v>
      </c>
      <c r="H3077" s="163">
        <v>671</v>
      </c>
      <c r="I3077" s="163" t="s">
        <v>7389</v>
      </c>
      <c r="J3077" s="163" t="s">
        <v>7389</v>
      </c>
      <c r="K3077" s="163" t="s">
        <v>7389</v>
      </c>
      <c r="L3077" s="163" t="s">
        <v>7389</v>
      </c>
      <c r="M3077" s="163" t="s">
        <v>7389</v>
      </c>
      <c r="N3077" s="163" t="s">
        <v>7389</v>
      </c>
      <c r="O3077" s="163" t="s">
        <v>7389</v>
      </c>
      <c r="P3077" s="163" t="s">
        <v>7389</v>
      </c>
      <c r="Q3077" s="163" t="s">
        <v>7389</v>
      </c>
      <c r="R3077" s="163" t="s">
        <v>7389</v>
      </c>
      <c r="S3077" s="163" t="s">
        <v>7389</v>
      </c>
    </row>
    <row r="3078" spans="1:19" ht="15" customHeight="1">
      <c r="A3078" s="160">
        <v>62232</v>
      </c>
      <c r="B3078" s="161" t="s">
        <v>3843</v>
      </c>
      <c r="C3078" s="161" t="s">
        <v>6924</v>
      </c>
      <c r="D3078" s="161" t="s">
        <v>511</v>
      </c>
      <c r="E3078" s="161" t="s">
        <v>511</v>
      </c>
      <c r="F3078" s="162">
        <v>81</v>
      </c>
      <c r="G3078" s="162"/>
      <c r="H3078" s="163"/>
      <c r="I3078" s="163"/>
      <c r="J3078" s="163"/>
      <c r="K3078" s="163"/>
      <c r="L3078" s="163"/>
      <c r="M3078" s="163"/>
      <c r="N3078" s="163"/>
      <c r="O3078" s="163"/>
      <c r="P3078" s="163"/>
      <c r="Q3078" s="163"/>
      <c r="R3078" s="163"/>
      <c r="S3078" s="163"/>
    </row>
    <row r="3079" spans="1:19" ht="15" customHeight="1">
      <c r="A3079" s="160">
        <v>62250</v>
      </c>
      <c r="B3079" s="161" t="s">
        <v>3844</v>
      </c>
      <c r="C3079" s="161" t="s">
        <v>5280</v>
      </c>
      <c r="D3079" s="161" t="s">
        <v>120</v>
      </c>
      <c r="E3079" s="161" t="s">
        <v>130</v>
      </c>
      <c r="F3079" s="162">
        <v>630</v>
      </c>
      <c r="G3079" s="162"/>
      <c r="H3079" s="163"/>
      <c r="I3079" s="163"/>
      <c r="J3079" s="163"/>
      <c r="K3079" s="163"/>
      <c r="L3079" s="163"/>
      <c r="M3079" s="163"/>
      <c r="N3079" s="163"/>
      <c r="O3079" s="163"/>
      <c r="P3079" s="163"/>
      <c r="Q3079" s="163"/>
      <c r="R3079" s="163"/>
      <c r="S3079" s="163"/>
    </row>
    <row r="3080" spans="1:19" ht="15" customHeight="1">
      <c r="A3080" s="160">
        <v>62291</v>
      </c>
      <c r="B3080" s="161" t="s">
        <v>3845</v>
      </c>
      <c r="C3080" s="161" t="s">
        <v>5379</v>
      </c>
      <c r="D3080" s="161" t="s">
        <v>132</v>
      </c>
      <c r="E3080" s="161" t="s">
        <v>1064</v>
      </c>
      <c r="F3080" s="162">
        <v>2591</v>
      </c>
      <c r="G3080" s="162">
        <v>3841.7777777777778</v>
      </c>
      <c r="H3080" s="163">
        <v>1298.1111111111111</v>
      </c>
      <c r="I3080" s="163">
        <v>1999</v>
      </c>
      <c r="J3080" s="163">
        <v>365.66666666666669</v>
      </c>
      <c r="K3080" s="163" t="s">
        <v>7389</v>
      </c>
      <c r="L3080" s="163" t="s">
        <v>7389</v>
      </c>
      <c r="M3080" s="163" t="s">
        <v>7389</v>
      </c>
      <c r="N3080" s="163">
        <v>22</v>
      </c>
      <c r="O3080" s="163">
        <v>111</v>
      </c>
      <c r="P3080" s="163">
        <v>46</v>
      </c>
      <c r="Q3080" s="163" t="s">
        <v>7389</v>
      </c>
      <c r="R3080" s="163" t="s">
        <v>7389</v>
      </c>
      <c r="S3080" s="163" t="s">
        <v>7389</v>
      </c>
    </row>
    <row r="3081" spans="1:19" ht="15" customHeight="1">
      <c r="A3081" s="160">
        <v>62291</v>
      </c>
      <c r="B3081" s="161" t="s">
        <v>3845</v>
      </c>
      <c r="C3081" s="161" t="s">
        <v>5519</v>
      </c>
      <c r="D3081" s="161" t="s">
        <v>143</v>
      </c>
      <c r="E3081" s="161" t="s">
        <v>7881</v>
      </c>
      <c r="F3081" s="162">
        <v>3845</v>
      </c>
      <c r="G3081" s="162">
        <v>2519.6666666666665</v>
      </c>
      <c r="H3081" s="163">
        <v>803.33333333333337</v>
      </c>
      <c r="I3081" s="163">
        <v>869.5</v>
      </c>
      <c r="J3081" s="163">
        <v>585.66666666666663</v>
      </c>
      <c r="K3081" s="163" t="s">
        <v>7389</v>
      </c>
      <c r="L3081" s="163" t="s">
        <v>7389</v>
      </c>
      <c r="M3081" s="163" t="s">
        <v>7389</v>
      </c>
      <c r="N3081" s="163" t="s">
        <v>7389</v>
      </c>
      <c r="O3081" s="163">
        <v>210.5</v>
      </c>
      <c r="P3081" s="163">
        <v>49.666666666666664</v>
      </c>
      <c r="Q3081" s="163">
        <v>1</v>
      </c>
      <c r="R3081" s="163" t="s">
        <v>7389</v>
      </c>
      <c r="S3081" s="163" t="s">
        <v>7389</v>
      </c>
    </row>
    <row r="3082" spans="1:19" ht="15" customHeight="1">
      <c r="A3082" s="160">
        <v>63130</v>
      </c>
      <c r="B3082" s="161" t="s">
        <v>3846</v>
      </c>
      <c r="C3082" s="161" t="s">
        <v>4681</v>
      </c>
      <c r="D3082" s="161" t="s">
        <v>37</v>
      </c>
      <c r="E3082" s="161" t="s">
        <v>825</v>
      </c>
      <c r="F3082" s="162">
        <v>196</v>
      </c>
      <c r="G3082" s="162"/>
      <c r="H3082" s="163"/>
      <c r="I3082" s="163"/>
      <c r="J3082" s="163"/>
      <c r="K3082" s="163"/>
      <c r="L3082" s="163"/>
      <c r="M3082" s="163"/>
      <c r="N3082" s="163"/>
      <c r="O3082" s="163"/>
      <c r="P3082" s="163"/>
      <c r="Q3082" s="163"/>
      <c r="R3082" s="163"/>
      <c r="S3082" s="163"/>
    </row>
    <row r="3083" spans="1:19" ht="15" customHeight="1">
      <c r="A3083" s="160">
        <v>63131</v>
      </c>
      <c r="B3083" s="161" t="s">
        <v>3847</v>
      </c>
      <c r="C3083" s="161" t="s">
        <v>7315</v>
      </c>
      <c r="D3083" s="161" t="s">
        <v>527</v>
      </c>
      <c r="E3083" s="161" t="s">
        <v>528</v>
      </c>
      <c r="F3083" s="162">
        <v>457</v>
      </c>
      <c r="G3083" s="162">
        <v>457</v>
      </c>
      <c r="H3083" s="163">
        <v>402</v>
      </c>
      <c r="I3083" s="163">
        <v>2</v>
      </c>
      <c r="J3083" s="163" t="s">
        <v>7389</v>
      </c>
      <c r="K3083" s="163" t="s">
        <v>7389</v>
      </c>
      <c r="L3083" s="163" t="s">
        <v>7389</v>
      </c>
      <c r="M3083" s="163" t="s">
        <v>7389</v>
      </c>
      <c r="N3083" s="163" t="s">
        <v>7389</v>
      </c>
      <c r="O3083" s="163">
        <v>30</v>
      </c>
      <c r="P3083" s="163">
        <v>23</v>
      </c>
      <c r="Q3083" s="163" t="s">
        <v>7389</v>
      </c>
      <c r="R3083" s="163" t="s">
        <v>7389</v>
      </c>
      <c r="S3083" s="163" t="s">
        <v>7389</v>
      </c>
    </row>
    <row r="3084" spans="1:19" ht="15" customHeight="1">
      <c r="A3084" s="160">
        <v>64295</v>
      </c>
      <c r="B3084" s="161" t="s">
        <v>3848</v>
      </c>
      <c r="C3084" s="161" t="s">
        <v>6976</v>
      </c>
      <c r="D3084" s="161" t="s">
        <v>105</v>
      </c>
      <c r="E3084" s="161" t="s">
        <v>3450</v>
      </c>
      <c r="F3084" s="162">
        <v>5000</v>
      </c>
      <c r="G3084" s="162"/>
      <c r="H3084" s="163"/>
      <c r="I3084" s="163"/>
      <c r="J3084" s="163"/>
      <c r="K3084" s="163"/>
      <c r="L3084" s="163"/>
      <c r="M3084" s="163"/>
      <c r="N3084" s="163"/>
      <c r="O3084" s="163"/>
      <c r="P3084" s="163"/>
      <c r="Q3084" s="163"/>
      <c r="R3084" s="163"/>
      <c r="S3084" s="163"/>
    </row>
    <row r="3085" spans="1:19" ht="15" customHeight="1">
      <c r="A3085" s="160">
        <v>64355</v>
      </c>
      <c r="B3085" s="161" t="s">
        <v>3851</v>
      </c>
      <c r="C3085" s="161" t="s">
        <v>4607</v>
      </c>
      <c r="D3085" s="161" t="s">
        <v>72</v>
      </c>
      <c r="E3085" s="161" t="s">
        <v>4004</v>
      </c>
      <c r="F3085" s="162">
        <v>8000</v>
      </c>
      <c r="G3085" s="162"/>
      <c r="H3085" s="163"/>
      <c r="I3085" s="163"/>
      <c r="J3085" s="163"/>
      <c r="K3085" s="163"/>
      <c r="L3085" s="163"/>
      <c r="M3085" s="163"/>
      <c r="N3085" s="163"/>
      <c r="O3085" s="163"/>
      <c r="P3085" s="163"/>
      <c r="Q3085" s="163"/>
      <c r="R3085" s="163"/>
      <c r="S3085" s="163"/>
    </row>
    <row r="3086" spans="1:19" ht="15" customHeight="1">
      <c r="A3086" s="160">
        <v>64375</v>
      </c>
      <c r="B3086" s="161" t="s">
        <v>3853</v>
      </c>
      <c r="C3086" s="161" t="s">
        <v>6976</v>
      </c>
      <c r="D3086" s="161" t="s">
        <v>105</v>
      </c>
      <c r="E3086" s="161" t="s">
        <v>3450</v>
      </c>
      <c r="F3086" s="162">
        <v>16948.81818181818</v>
      </c>
      <c r="G3086" s="162">
        <v>16948.81818181818</v>
      </c>
      <c r="H3086" s="163">
        <v>187.45454545454547</v>
      </c>
      <c r="I3086" s="163">
        <v>3830.909090909091</v>
      </c>
      <c r="J3086" s="163">
        <v>12632</v>
      </c>
      <c r="K3086" s="163">
        <v>68.090909090909093</v>
      </c>
      <c r="L3086" s="163" t="s">
        <v>7389</v>
      </c>
      <c r="M3086" s="163" t="s">
        <v>7389</v>
      </c>
      <c r="N3086" s="163" t="s">
        <v>7389</v>
      </c>
      <c r="O3086" s="163">
        <v>205.63636363636363</v>
      </c>
      <c r="P3086" s="163">
        <v>24.727272727272727</v>
      </c>
      <c r="Q3086" s="163" t="s">
        <v>7389</v>
      </c>
      <c r="R3086" s="163" t="s">
        <v>7389</v>
      </c>
      <c r="S3086" s="163" t="s">
        <v>7389</v>
      </c>
    </row>
    <row r="3087" spans="1:19" ht="15" customHeight="1">
      <c r="A3087" s="160">
        <v>64536</v>
      </c>
      <c r="B3087" s="161" t="s">
        <v>3854</v>
      </c>
      <c r="C3087" s="161" t="s">
        <v>4594</v>
      </c>
      <c r="D3087" s="161" t="s">
        <v>72</v>
      </c>
      <c r="E3087" s="161" t="s">
        <v>1658</v>
      </c>
      <c r="F3087" s="162">
        <v>95</v>
      </c>
      <c r="G3087" s="162"/>
      <c r="H3087" s="163"/>
      <c r="I3087" s="163"/>
      <c r="J3087" s="163"/>
      <c r="K3087" s="163"/>
      <c r="L3087" s="163"/>
      <c r="M3087" s="163"/>
      <c r="N3087" s="163"/>
      <c r="O3087" s="163"/>
      <c r="P3087" s="163"/>
      <c r="Q3087" s="163"/>
      <c r="R3087" s="163"/>
      <c r="S3087" s="163"/>
    </row>
    <row r="3088" spans="1:19" ht="15" customHeight="1">
      <c r="A3088" s="160">
        <v>64636</v>
      </c>
      <c r="B3088" s="161" t="s">
        <v>3855</v>
      </c>
      <c r="C3088" s="161" t="s">
        <v>7030</v>
      </c>
      <c r="D3088" s="161" t="s">
        <v>105</v>
      </c>
      <c r="E3088" s="161" t="s">
        <v>3628</v>
      </c>
      <c r="F3088" s="162">
        <v>1415</v>
      </c>
      <c r="G3088" s="162">
        <v>1365.5</v>
      </c>
      <c r="H3088" s="163">
        <v>1007.25</v>
      </c>
      <c r="I3088" s="163">
        <v>287.25</v>
      </c>
      <c r="J3088" s="163" t="s">
        <v>7389</v>
      </c>
      <c r="K3088" s="163" t="s">
        <v>7389</v>
      </c>
      <c r="L3088" s="163" t="s">
        <v>7389</v>
      </c>
      <c r="M3088" s="163" t="s">
        <v>7389</v>
      </c>
      <c r="N3088" s="163" t="s">
        <v>7389</v>
      </c>
      <c r="O3088" s="163">
        <v>51</v>
      </c>
      <c r="P3088" s="163">
        <v>20</v>
      </c>
      <c r="Q3088" s="163" t="s">
        <v>7389</v>
      </c>
      <c r="R3088" s="163" t="s">
        <v>7389</v>
      </c>
      <c r="S3088" s="163" t="s">
        <v>7389</v>
      </c>
    </row>
    <row r="3089" spans="1:19" ht="15" customHeight="1">
      <c r="A3089" s="160">
        <v>66220</v>
      </c>
      <c r="B3089" s="161" t="s">
        <v>3857</v>
      </c>
      <c r="C3089" s="161" t="s">
        <v>4989</v>
      </c>
      <c r="D3089" s="161" t="s">
        <v>37</v>
      </c>
      <c r="E3089" s="161" t="s">
        <v>7648</v>
      </c>
      <c r="F3089" s="162">
        <v>879</v>
      </c>
      <c r="G3089" s="162">
        <v>850.5454545454545</v>
      </c>
      <c r="H3089" s="163">
        <v>22.181818181818183</v>
      </c>
      <c r="I3089" s="163">
        <v>530.81818181818187</v>
      </c>
      <c r="J3089" s="163">
        <v>134.63636363636363</v>
      </c>
      <c r="K3089" s="163">
        <v>6.2727272727272725</v>
      </c>
      <c r="L3089" s="163" t="s">
        <v>7389</v>
      </c>
      <c r="M3089" s="163" t="s">
        <v>7389</v>
      </c>
      <c r="N3089" s="163">
        <v>1</v>
      </c>
      <c r="O3089" s="163">
        <v>137.90909090909091</v>
      </c>
      <c r="P3089" s="163">
        <v>17.727272727272727</v>
      </c>
      <c r="Q3089" s="163" t="s">
        <v>7389</v>
      </c>
      <c r="R3089" s="163" t="s">
        <v>7389</v>
      </c>
      <c r="S3089" s="163" t="s">
        <v>7389</v>
      </c>
    </row>
    <row r="3090" spans="1:19" ht="15" customHeight="1">
      <c r="A3090" s="160">
        <v>66340</v>
      </c>
      <c r="B3090" s="161" t="s">
        <v>3858</v>
      </c>
      <c r="C3090" s="161" t="s">
        <v>5390</v>
      </c>
      <c r="D3090" s="161" t="s">
        <v>132</v>
      </c>
      <c r="E3090" s="161" t="s">
        <v>3883</v>
      </c>
      <c r="F3090" s="162">
        <v>2386</v>
      </c>
      <c r="G3090" s="162">
        <v>2224.9166666666665</v>
      </c>
      <c r="H3090" s="163">
        <v>1915.4166666666667</v>
      </c>
      <c r="I3090" s="163">
        <v>257.16666666666669</v>
      </c>
      <c r="J3090" s="163" t="s">
        <v>7389</v>
      </c>
      <c r="K3090" s="163" t="s">
        <v>7389</v>
      </c>
      <c r="L3090" s="163" t="s">
        <v>7389</v>
      </c>
      <c r="M3090" s="163" t="s">
        <v>7389</v>
      </c>
      <c r="N3090" s="163" t="s">
        <v>7389</v>
      </c>
      <c r="O3090" s="163">
        <v>26.416666666666668</v>
      </c>
      <c r="P3090" s="163">
        <v>25.916666666666668</v>
      </c>
      <c r="Q3090" s="163" t="s">
        <v>7389</v>
      </c>
      <c r="R3090" s="163" t="s">
        <v>7389</v>
      </c>
      <c r="S3090" s="163" t="s">
        <v>7389</v>
      </c>
    </row>
    <row r="3091" spans="1:19" ht="15" customHeight="1">
      <c r="A3091" s="160">
        <v>66340</v>
      </c>
      <c r="B3091" s="161" t="s">
        <v>3858</v>
      </c>
      <c r="C3091" s="161" t="s">
        <v>6136</v>
      </c>
      <c r="D3091" s="161" t="s">
        <v>207</v>
      </c>
      <c r="E3091" s="161" t="s">
        <v>3976</v>
      </c>
      <c r="F3091" s="162">
        <v>8053</v>
      </c>
      <c r="G3091" s="162">
        <v>5412.3333333333339</v>
      </c>
      <c r="H3091" s="163">
        <v>3367.8333333333335</v>
      </c>
      <c r="I3091" s="163">
        <v>1512.8333333333333</v>
      </c>
      <c r="J3091" s="163">
        <v>369.16666666666669</v>
      </c>
      <c r="K3091" s="163" t="s">
        <v>7389</v>
      </c>
      <c r="L3091" s="163" t="s">
        <v>7389</v>
      </c>
      <c r="M3091" s="163" t="s">
        <v>7389</v>
      </c>
      <c r="N3091" s="163">
        <v>2</v>
      </c>
      <c r="O3091" s="163">
        <v>126.08333333333333</v>
      </c>
      <c r="P3091" s="163">
        <v>34.416666666666664</v>
      </c>
      <c r="Q3091" s="163" t="s">
        <v>7389</v>
      </c>
      <c r="R3091" s="163" t="s">
        <v>7389</v>
      </c>
      <c r="S3091" s="163" t="s">
        <v>7389</v>
      </c>
    </row>
    <row r="3092" spans="1:19" ht="15" customHeight="1">
      <c r="A3092" s="160">
        <v>66340</v>
      </c>
      <c r="B3092" s="161" t="s">
        <v>3858</v>
      </c>
      <c r="C3092" s="161" t="s">
        <v>6140</v>
      </c>
      <c r="D3092" s="161" t="s">
        <v>207</v>
      </c>
      <c r="E3092" s="161" t="s">
        <v>3975</v>
      </c>
      <c r="F3092" s="162">
        <v>9444</v>
      </c>
      <c r="G3092" s="162">
        <v>9423.5</v>
      </c>
      <c r="H3092" s="163">
        <v>6038.583333333333</v>
      </c>
      <c r="I3092" s="163">
        <v>2338.9166666666665</v>
      </c>
      <c r="J3092" s="163">
        <v>708.33333333333337</v>
      </c>
      <c r="K3092" s="163" t="s">
        <v>7389</v>
      </c>
      <c r="L3092" s="163" t="s">
        <v>7389</v>
      </c>
      <c r="M3092" s="163" t="s">
        <v>7389</v>
      </c>
      <c r="N3092" s="163">
        <v>2</v>
      </c>
      <c r="O3092" s="163">
        <v>255</v>
      </c>
      <c r="P3092" s="163">
        <v>80.666666666666671</v>
      </c>
      <c r="Q3092" s="163" t="s">
        <v>7389</v>
      </c>
      <c r="R3092" s="163" t="s">
        <v>7389</v>
      </c>
      <c r="S3092" s="163" t="s">
        <v>7389</v>
      </c>
    </row>
    <row r="3093" spans="1:19" ht="15" customHeight="1">
      <c r="A3093" s="160">
        <v>66340</v>
      </c>
      <c r="B3093" s="161" t="s">
        <v>3858</v>
      </c>
      <c r="C3093" s="161" t="s">
        <v>6168</v>
      </c>
      <c r="D3093" s="161" t="s">
        <v>207</v>
      </c>
      <c r="E3093" s="161" t="s">
        <v>614</v>
      </c>
      <c r="F3093" s="162">
        <v>5423</v>
      </c>
      <c r="G3093" s="162">
        <v>1784.5</v>
      </c>
      <c r="H3093" s="163">
        <v>1737.1666666666667</v>
      </c>
      <c r="I3093" s="163">
        <v>14.833333333333334</v>
      </c>
      <c r="J3093" s="163" t="s">
        <v>7389</v>
      </c>
      <c r="K3093" s="163" t="s">
        <v>7389</v>
      </c>
      <c r="L3093" s="163" t="s">
        <v>7389</v>
      </c>
      <c r="M3093" s="163" t="s">
        <v>7389</v>
      </c>
      <c r="N3093" s="163" t="s">
        <v>7389</v>
      </c>
      <c r="O3093" s="163">
        <v>15.5</v>
      </c>
      <c r="P3093" s="163">
        <v>17</v>
      </c>
      <c r="Q3093" s="163" t="s">
        <v>7389</v>
      </c>
      <c r="R3093" s="163" t="s">
        <v>7389</v>
      </c>
      <c r="S3093" s="163" t="s">
        <v>7389</v>
      </c>
    </row>
    <row r="3094" spans="1:19" ht="15" customHeight="1">
      <c r="A3094" s="160">
        <v>66340</v>
      </c>
      <c r="B3094" s="161" t="s">
        <v>3858</v>
      </c>
      <c r="C3094" s="161" t="s">
        <v>6174</v>
      </c>
      <c r="D3094" s="161" t="s">
        <v>207</v>
      </c>
      <c r="E3094" s="161" t="s">
        <v>1316</v>
      </c>
      <c r="F3094" s="162">
        <v>1785</v>
      </c>
      <c r="G3094" s="162">
        <v>7909.916666666667</v>
      </c>
      <c r="H3094" s="163">
        <v>7585.416666666667</v>
      </c>
      <c r="I3094" s="163">
        <v>122.66666666666667</v>
      </c>
      <c r="J3094" s="163">
        <v>6.333333333333333</v>
      </c>
      <c r="K3094" s="163" t="s">
        <v>7389</v>
      </c>
      <c r="L3094" s="163" t="s">
        <v>7389</v>
      </c>
      <c r="M3094" s="163" t="s">
        <v>7389</v>
      </c>
      <c r="N3094" s="163">
        <v>1</v>
      </c>
      <c r="O3094" s="163">
        <v>142.75</v>
      </c>
      <c r="P3094" s="163">
        <v>41.166666666666664</v>
      </c>
      <c r="Q3094" s="163">
        <v>10.583333333333334</v>
      </c>
      <c r="R3094" s="163" t="s">
        <v>7389</v>
      </c>
      <c r="S3094" s="163" t="s">
        <v>7389</v>
      </c>
    </row>
    <row r="3095" spans="1:19" ht="15" customHeight="1">
      <c r="A3095" s="160">
        <v>66599</v>
      </c>
      <c r="B3095" s="161" t="s">
        <v>3859</v>
      </c>
      <c r="C3095" s="161" t="s">
        <v>7324</v>
      </c>
      <c r="D3095" s="161" t="s">
        <v>905</v>
      </c>
      <c r="E3095" s="161" t="s">
        <v>7592</v>
      </c>
      <c r="F3095" s="162">
        <v>40</v>
      </c>
      <c r="G3095" s="162"/>
      <c r="H3095" s="163"/>
      <c r="I3095" s="163"/>
      <c r="J3095" s="163"/>
      <c r="K3095" s="163"/>
      <c r="L3095" s="163"/>
      <c r="M3095" s="163"/>
      <c r="N3095" s="163"/>
      <c r="O3095" s="163"/>
      <c r="P3095" s="163"/>
      <c r="Q3095" s="163"/>
      <c r="R3095" s="163"/>
      <c r="S3095" s="163"/>
    </row>
    <row r="3096" spans="1:19" ht="15" customHeight="1">
      <c r="A3096" s="160">
        <v>66979</v>
      </c>
      <c r="B3096" s="161" t="s">
        <v>3860</v>
      </c>
      <c r="C3096" s="161" t="s">
        <v>6121</v>
      </c>
      <c r="D3096" s="161" t="s">
        <v>207</v>
      </c>
      <c r="E3096" s="161" t="s">
        <v>1542</v>
      </c>
      <c r="F3096" s="162">
        <v>2106</v>
      </c>
      <c r="G3096" s="162">
        <v>2106</v>
      </c>
      <c r="H3096" s="163">
        <v>836</v>
      </c>
      <c r="I3096" s="163">
        <v>1176</v>
      </c>
      <c r="J3096" s="163">
        <v>54</v>
      </c>
      <c r="K3096" s="163">
        <v>1</v>
      </c>
      <c r="L3096" s="163" t="s">
        <v>7389</v>
      </c>
      <c r="M3096" s="163" t="s">
        <v>7389</v>
      </c>
      <c r="N3096" s="163">
        <v>1</v>
      </c>
      <c r="O3096" s="163">
        <v>14</v>
      </c>
      <c r="P3096" s="163">
        <v>24</v>
      </c>
      <c r="Q3096" s="163" t="s">
        <v>7389</v>
      </c>
      <c r="R3096" s="163" t="s">
        <v>7389</v>
      </c>
      <c r="S3096" s="163" t="s">
        <v>7389</v>
      </c>
    </row>
    <row r="3097" spans="1:19" ht="15" customHeight="1">
      <c r="A3097" s="160">
        <v>67042</v>
      </c>
      <c r="B3097" s="161" t="s">
        <v>3861</v>
      </c>
      <c r="C3097" s="161" t="s">
        <v>6464</v>
      </c>
      <c r="D3097" s="161" t="s">
        <v>238</v>
      </c>
      <c r="E3097" s="161" t="s">
        <v>4005</v>
      </c>
      <c r="F3097" s="162">
        <v>246</v>
      </c>
      <c r="G3097" s="162"/>
      <c r="H3097" s="163"/>
      <c r="I3097" s="163"/>
      <c r="J3097" s="163"/>
      <c r="K3097" s="163"/>
      <c r="L3097" s="163"/>
      <c r="M3097" s="163"/>
      <c r="N3097" s="163"/>
      <c r="O3097" s="163"/>
      <c r="P3097" s="163"/>
      <c r="Q3097" s="163"/>
      <c r="R3097" s="163"/>
      <c r="S3097" s="163"/>
    </row>
    <row r="3098" spans="1:19" ht="15" customHeight="1">
      <c r="A3098" s="160">
        <v>67319</v>
      </c>
      <c r="B3098" s="161" t="s">
        <v>3862</v>
      </c>
      <c r="C3098" s="161" t="s">
        <v>6269</v>
      </c>
      <c r="D3098" s="161" t="s">
        <v>215</v>
      </c>
      <c r="E3098" s="161" t="s">
        <v>216</v>
      </c>
      <c r="F3098" s="162">
        <v>100</v>
      </c>
      <c r="G3098" s="162"/>
      <c r="H3098" s="163"/>
      <c r="I3098" s="163"/>
      <c r="J3098" s="163"/>
      <c r="K3098" s="163"/>
      <c r="L3098" s="163"/>
      <c r="M3098" s="163"/>
      <c r="N3098" s="163"/>
      <c r="O3098" s="163"/>
      <c r="P3098" s="163"/>
      <c r="Q3098" s="163"/>
      <c r="R3098" s="163"/>
      <c r="S3098" s="163"/>
    </row>
    <row r="3099" spans="1:19" ht="15" customHeight="1">
      <c r="A3099" s="160">
        <v>67439</v>
      </c>
      <c r="B3099" s="161" t="s">
        <v>3863</v>
      </c>
      <c r="C3099" s="161" t="s">
        <v>5194</v>
      </c>
      <c r="D3099" s="161" t="s">
        <v>120</v>
      </c>
      <c r="E3099" s="161" t="s">
        <v>1079</v>
      </c>
      <c r="F3099" s="162">
        <v>1672</v>
      </c>
      <c r="G3099" s="162">
        <v>1660.4285714285716</v>
      </c>
      <c r="H3099" s="163">
        <v>1107.5714285714287</v>
      </c>
      <c r="I3099" s="163">
        <v>462.14285714285717</v>
      </c>
      <c r="J3099" s="163" t="s">
        <v>7389</v>
      </c>
      <c r="K3099" s="163" t="s">
        <v>7389</v>
      </c>
      <c r="L3099" s="163" t="s">
        <v>7389</v>
      </c>
      <c r="M3099" s="163" t="s">
        <v>7389</v>
      </c>
      <c r="N3099" s="163" t="s">
        <v>7389</v>
      </c>
      <c r="O3099" s="163">
        <v>67.714285714285708</v>
      </c>
      <c r="P3099" s="163">
        <v>23</v>
      </c>
      <c r="Q3099" s="163" t="s">
        <v>7389</v>
      </c>
      <c r="R3099" s="163" t="s">
        <v>7389</v>
      </c>
      <c r="S3099" s="163" t="s">
        <v>7389</v>
      </c>
    </row>
    <row r="3100" spans="1:19" ht="15" customHeight="1">
      <c r="A3100" s="160">
        <v>67479</v>
      </c>
      <c r="B3100" s="161" t="s">
        <v>3864</v>
      </c>
      <c r="C3100" s="161" t="s">
        <v>4809</v>
      </c>
      <c r="D3100" s="161" t="s">
        <v>37</v>
      </c>
      <c r="E3100" s="161" t="s">
        <v>358</v>
      </c>
      <c r="F3100" s="162">
        <v>130</v>
      </c>
      <c r="G3100" s="162"/>
      <c r="H3100" s="163"/>
      <c r="I3100" s="163"/>
      <c r="J3100" s="163"/>
      <c r="K3100" s="163"/>
      <c r="L3100" s="163"/>
      <c r="M3100" s="163"/>
      <c r="N3100" s="163"/>
      <c r="O3100" s="163"/>
      <c r="P3100" s="163"/>
      <c r="Q3100" s="163"/>
      <c r="R3100" s="163"/>
      <c r="S3100" s="163"/>
    </row>
    <row r="3101" spans="1:19" ht="15" customHeight="1">
      <c r="A3101" s="160">
        <v>67659</v>
      </c>
      <c r="B3101" s="161" t="s">
        <v>3865</v>
      </c>
      <c r="C3101" s="161" t="s">
        <v>4809</v>
      </c>
      <c r="D3101" s="161" t="s">
        <v>37</v>
      </c>
      <c r="E3101" s="161" t="s">
        <v>358</v>
      </c>
      <c r="F3101" s="162">
        <v>100</v>
      </c>
      <c r="G3101" s="162"/>
      <c r="H3101" s="163"/>
      <c r="I3101" s="163"/>
      <c r="J3101" s="163"/>
      <c r="K3101" s="163"/>
      <c r="L3101" s="163"/>
      <c r="M3101" s="163"/>
      <c r="N3101" s="163"/>
      <c r="O3101" s="163"/>
      <c r="P3101" s="163"/>
      <c r="Q3101" s="163"/>
      <c r="R3101" s="163"/>
      <c r="S3101" s="163"/>
    </row>
    <row r="3102" spans="1:19" ht="15" customHeight="1">
      <c r="A3102" s="160">
        <v>68721</v>
      </c>
      <c r="B3102" s="161" t="s">
        <v>7882</v>
      </c>
      <c r="C3102" s="161" t="s">
        <v>6032</v>
      </c>
      <c r="D3102" s="161" t="s">
        <v>1125</v>
      </c>
      <c r="E3102" s="161" t="s">
        <v>1334</v>
      </c>
      <c r="F3102" s="162">
        <v>40231</v>
      </c>
      <c r="G3102" s="162">
        <v>40042.857142857138</v>
      </c>
      <c r="H3102" s="163">
        <v>22357.571428571428</v>
      </c>
      <c r="I3102" s="163">
        <v>10938</v>
      </c>
      <c r="J3102" s="163">
        <v>4339</v>
      </c>
      <c r="K3102" s="163">
        <v>540.71428571428567</v>
      </c>
      <c r="L3102" s="163">
        <v>119.71428571428571</v>
      </c>
      <c r="M3102" s="163" t="s">
        <v>7389</v>
      </c>
      <c r="N3102" s="163">
        <v>4</v>
      </c>
      <c r="O3102" s="163">
        <v>1597.8571428571429</v>
      </c>
      <c r="P3102" s="163">
        <v>140</v>
      </c>
      <c r="Q3102" s="163">
        <v>6</v>
      </c>
      <c r="R3102" s="163" t="s">
        <v>7389</v>
      </c>
      <c r="S3102" s="163" t="s">
        <v>7389</v>
      </c>
    </row>
    <row r="3103" spans="1:19" ht="15" customHeight="1">
      <c r="A3103" s="160">
        <v>68979</v>
      </c>
      <c r="B3103" s="161" t="s">
        <v>3867</v>
      </c>
      <c r="C3103" s="161" t="s">
        <v>7022</v>
      </c>
      <c r="D3103" s="161" t="s">
        <v>105</v>
      </c>
      <c r="E3103" s="161" t="s">
        <v>3384</v>
      </c>
      <c r="F3103" s="162">
        <v>105</v>
      </c>
      <c r="G3103" s="162"/>
      <c r="H3103" s="163"/>
      <c r="I3103" s="163"/>
      <c r="J3103" s="163"/>
      <c r="K3103" s="163"/>
      <c r="L3103" s="163"/>
      <c r="M3103" s="163"/>
      <c r="N3103" s="163"/>
      <c r="O3103" s="163"/>
      <c r="P3103" s="163"/>
      <c r="Q3103" s="163"/>
      <c r="R3103" s="163"/>
      <c r="S3103" s="163"/>
    </row>
    <row r="3104" spans="1:19" ht="15" customHeight="1">
      <c r="A3104" s="160">
        <v>69060</v>
      </c>
      <c r="B3104" s="161" t="s">
        <v>3868</v>
      </c>
      <c r="C3104" s="161" t="s">
        <v>5399</v>
      </c>
      <c r="D3104" s="161" t="s">
        <v>369</v>
      </c>
      <c r="E3104" s="161" t="s">
        <v>730</v>
      </c>
      <c r="F3104" s="162">
        <v>153</v>
      </c>
      <c r="G3104" s="162"/>
      <c r="H3104" s="163"/>
      <c r="I3104" s="163"/>
      <c r="J3104" s="163"/>
      <c r="K3104" s="163"/>
      <c r="L3104" s="163"/>
      <c r="M3104" s="163"/>
      <c r="N3104" s="163"/>
      <c r="O3104" s="163"/>
      <c r="P3104" s="163"/>
      <c r="Q3104" s="163"/>
      <c r="R3104" s="163"/>
      <c r="S3104" s="163"/>
    </row>
    <row r="3105" spans="1:19" ht="15" customHeight="1">
      <c r="A3105" s="160">
        <v>69280</v>
      </c>
      <c r="B3105" s="161" t="s">
        <v>3869</v>
      </c>
      <c r="C3105" s="161" t="s">
        <v>6886</v>
      </c>
      <c r="D3105" s="161" t="s">
        <v>511</v>
      </c>
      <c r="E3105" s="161" t="s">
        <v>2389</v>
      </c>
      <c r="F3105" s="162">
        <v>122</v>
      </c>
      <c r="G3105" s="162"/>
      <c r="H3105" s="163"/>
      <c r="I3105" s="163"/>
      <c r="J3105" s="163"/>
      <c r="K3105" s="163"/>
      <c r="L3105" s="163"/>
      <c r="M3105" s="163"/>
      <c r="N3105" s="163"/>
      <c r="O3105" s="163"/>
      <c r="P3105" s="163"/>
      <c r="Q3105" s="163"/>
      <c r="R3105" s="163"/>
      <c r="S3105" s="163"/>
    </row>
    <row r="3106" spans="1:19" ht="15" customHeight="1">
      <c r="A3106" s="160">
        <v>69281</v>
      </c>
      <c r="B3106" s="161" t="s">
        <v>3870</v>
      </c>
      <c r="C3106" s="161" t="s">
        <v>6915</v>
      </c>
      <c r="D3106" s="161" t="s">
        <v>511</v>
      </c>
      <c r="E3106" s="161" t="s">
        <v>3871</v>
      </c>
      <c r="F3106" s="162">
        <v>218</v>
      </c>
      <c r="G3106" s="162"/>
      <c r="H3106" s="163"/>
      <c r="I3106" s="163"/>
      <c r="J3106" s="163"/>
      <c r="K3106" s="163"/>
      <c r="L3106" s="163"/>
      <c r="M3106" s="163"/>
      <c r="N3106" s="163"/>
      <c r="O3106" s="163"/>
      <c r="P3106" s="163"/>
      <c r="Q3106" s="163"/>
      <c r="R3106" s="163"/>
      <c r="S3106" s="163"/>
    </row>
    <row r="3107" spans="1:19" ht="15" customHeight="1">
      <c r="A3107" s="160">
        <v>69282</v>
      </c>
      <c r="B3107" s="161" t="s">
        <v>3872</v>
      </c>
      <c r="C3107" s="161" t="s">
        <v>6890</v>
      </c>
      <c r="D3107" s="161" t="s">
        <v>511</v>
      </c>
      <c r="E3107" s="161" t="s">
        <v>1599</v>
      </c>
      <c r="F3107" s="162">
        <v>117</v>
      </c>
      <c r="G3107" s="162"/>
      <c r="H3107" s="163"/>
      <c r="I3107" s="163"/>
      <c r="J3107" s="163"/>
      <c r="K3107" s="163"/>
      <c r="L3107" s="163"/>
      <c r="M3107" s="163"/>
      <c r="N3107" s="163"/>
      <c r="O3107" s="163"/>
      <c r="P3107" s="163"/>
      <c r="Q3107" s="163"/>
      <c r="R3107" s="163"/>
      <c r="S3107" s="163"/>
    </row>
    <row r="3108" spans="1:19" ht="15" customHeight="1">
      <c r="A3108" s="160">
        <v>69283</v>
      </c>
      <c r="B3108" s="161" t="s">
        <v>3873</v>
      </c>
      <c r="C3108" s="161" t="s">
        <v>6896</v>
      </c>
      <c r="D3108" s="161" t="s">
        <v>511</v>
      </c>
      <c r="E3108" s="161" t="s">
        <v>1991</v>
      </c>
      <c r="F3108" s="162">
        <v>125</v>
      </c>
      <c r="G3108" s="162"/>
      <c r="H3108" s="163"/>
      <c r="I3108" s="163"/>
      <c r="J3108" s="163"/>
      <c r="K3108" s="163"/>
      <c r="L3108" s="163"/>
      <c r="M3108" s="163"/>
      <c r="N3108" s="163"/>
      <c r="O3108" s="163"/>
      <c r="P3108" s="163"/>
      <c r="Q3108" s="163"/>
      <c r="R3108" s="163"/>
      <c r="S3108" s="163"/>
    </row>
    <row r="3109" spans="1:19" ht="15" customHeight="1">
      <c r="A3109" s="160">
        <v>69640</v>
      </c>
      <c r="B3109" s="161" t="s">
        <v>7883</v>
      </c>
      <c r="C3109" s="161" t="s">
        <v>5328</v>
      </c>
      <c r="D3109" s="161" t="s">
        <v>132</v>
      </c>
      <c r="E3109" s="161" t="s">
        <v>659</v>
      </c>
      <c r="F3109" s="162">
        <v>4052</v>
      </c>
      <c r="G3109" s="162">
        <v>4102</v>
      </c>
      <c r="H3109" s="163">
        <v>3086</v>
      </c>
      <c r="I3109" s="163">
        <v>898</v>
      </c>
      <c r="J3109" s="163" t="s">
        <v>7389</v>
      </c>
      <c r="K3109" s="163" t="s">
        <v>7389</v>
      </c>
      <c r="L3109" s="163" t="s">
        <v>7389</v>
      </c>
      <c r="M3109" s="163" t="s">
        <v>7389</v>
      </c>
      <c r="N3109" s="163" t="s">
        <v>7389</v>
      </c>
      <c r="O3109" s="163">
        <v>61</v>
      </c>
      <c r="P3109" s="163">
        <v>57</v>
      </c>
      <c r="Q3109" s="163" t="s">
        <v>7389</v>
      </c>
      <c r="R3109" s="163" t="s">
        <v>7389</v>
      </c>
      <c r="S3109" s="163" t="s">
        <v>7389</v>
      </c>
    </row>
    <row r="3110" spans="1:19" ht="15" customHeight="1">
      <c r="A3110" s="160">
        <v>69759</v>
      </c>
      <c r="B3110" s="161" t="s">
        <v>3875</v>
      </c>
      <c r="C3110" s="161" t="s">
        <v>6919</v>
      </c>
      <c r="D3110" s="161" t="s">
        <v>511</v>
      </c>
      <c r="E3110" s="161" t="s">
        <v>3876</v>
      </c>
      <c r="F3110" s="162">
        <v>3970</v>
      </c>
      <c r="G3110" s="162">
        <v>3970</v>
      </c>
      <c r="H3110" s="163">
        <v>2544</v>
      </c>
      <c r="I3110" s="163">
        <v>1426</v>
      </c>
      <c r="J3110" s="163" t="s">
        <v>7389</v>
      </c>
      <c r="K3110" s="163" t="s">
        <v>7389</v>
      </c>
      <c r="L3110" s="163" t="s">
        <v>7389</v>
      </c>
      <c r="M3110" s="163" t="s">
        <v>7389</v>
      </c>
      <c r="N3110" s="163" t="s">
        <v>7389</v>
      </c>
      <c r="O3110" s="163" t="s">
        <v>7389</v>
      </c>
      <c r="P3110" s="163" t="s">
        <v>7389</v>
      </c>
      <c r="Q3110" s="163" t="s">
        <v>7389</v>
      </c>
      <c r="R3110" s="163" t="s">
        <v>7389</v>
      </c>
      <c r="S3110" s="163" t="s">
        <v>7389</v>
      </c>
    </row>
    <row r="3111" spans="1:19" ht="15" customHeight="1">
      <c r="A3111" s="160">
        <v>150122</v>
      </c>
      <c r="B3111" s="161" t="s">
        <v>3877</v>
      </c>
      <c r="C3111" s="161" t="s">
        <v>6878</v>
      </c>
      <c r="D3111" s="161" t="s">
        <v>511</v>
      </c>
      <c r="E3111" s="161" t="s">
        <v>3607</v>
      </c>
      <c r="F3111" s="162">
        <v>15514</v>
      </c>
      <c r="G3111" s="162">
        <v>12965</v>
      </c>
      <c r="H3111" s="163">
        <v>7487</v>
      </c>
      <c r="I3111" s="163">
        <v>4489.333333333333</v>
      </c>
      <c r="J3111" s="163">
        <v>254.33333333333334</v>
      </c>
      <c r="K3111" s="163">
        <v>77.333333333333329</v>
      </c>
      <c r="L3111" s="163">
        <v>5</v>
      </c>
      <c r="M3111" s="163" t="s">
        <v>7389</v>
      </c>
      <c r="N3111" s="163" t="s">
        <v>7389</v>
      </c>
      <c r="O3111" s="163">
        <v>376.66666666666669</v>
      </c>
      <c r="P3111" s="163">
        <v>43</v>
      </c>
      <c r="Q3111" s="163">
        <v>232.33333333333334</v>
      </c>
      <c r="R3111" s="163" t="s">
        <v>7389</v>
      </c>
      <c r="S3111" s="163" t="s">
        <v>7389</v>
      </c>
    </row>
    <row r="3112" spans="1:19" ht="15" customHeight="1">
      <c r="A3112" s="160">
        <v>150203</v>
      </c>
      <c r="B3112" s="161" t="s">
        <v>3878</v>
      </c>
      <c r="C3112" s="161" t="s">
        <v>5317</v>
      </c>
      <c r="D3112" s="161" t="s">
        <v>132</v>
      </c>
      <c r="E3112" s="161" t="s">
        <v>133</v>
      </c>
      <c r="F3112" s="162">
        <v>797</v>
      </c>
      <c r="G3112" s="162"/>
      <c r="H3112" s="163"/>
      <c r="I3112" s="163"/>
      <c r="J3112" s="163"/>
      <c r="K3112" s="163"/>
      <c r="L3112" s="163"/>
      <c r="M3112" s="163"/>
      <c r="N3112" s="163"/>
      <c r="O3112" s="163"/>
      <c r="P3112" s="163"/>
      <c r="Q3112" s="163"/>
      <c r="R3112" s="163"/>
      <c r="S3112" s="163"/>
    </row>
    <row r="3113" spans="1:19" ht="15" customHeight="1">
      <c r="A3113" s="160">
        <v>150282</v>
      </c>
      <c r="B3113" s="161" t="s">
        <v>3879</v>
      </c>
      <c r="C3113" s="161" t="s">
        <v>5379</v>
      </c>
      <c r="D3113" s="161" t="s">
        <v>132</v>
      </c>
      <c r="E3113" s="161" t="s">
        <v>1064</v>
      </c>
      <c r="F3113" s="162">
        <v>153</v>
      </c>
      <c r="G3113" s="162"/>
      <c r="H3113" s="163"/>
      <c r="I3113" s="163"/>
      <c r="J3113" s="163"/>
      <c r="K3113" s="163"/>
      <c r="L3113" s="163"/>
      <c r="M3113" s="163"/>
      <c r="N3113" s="163"/>
      <c r="O3113" s="163"/>
      <c r="P3113" s="163"/>
      <c r="Q3113" s="163"/>
      <c r="R3113" s="163"/>
      <c r="S3113" s="163"/>
    </row>
    <row r="3114" spans="1:19" ht="15" customHeight="1">
      <c r="A3114" s="160">
        <v>150445</v>
      </c>
      <c r="B3114" s="161" t="s">
        <v>3880</v>
      </c>
      <c r="C3114" s="161" t="s">
        <v>5421</v>
      </c>
      <c r="D3114" s="161" t="s">
        <v>369</v>
      </c>
      <c r="E3114" s="161" t="s">
        <v>1425</v>
      </c>
      <c r="F3114" s="162">
        <v>120</v>
      </c>
      <c r="G3114" s="162"/>
      <c r="H3114" s="163"/>
      <c r="I3114" s="163"/>
      <c r="J3114" s="163"/>
      <c r="K3114" s="163"/>
      <c r="L3114" s="163"/>
      <c r="M3114" s="163"/>
      <c r="N3114" s="163"/>
      <c r="O3114" s="163"/>
      <c r="P3114" s="163"/>
      <c r="Q3114" s="163"/>
      <c r="R3114" s="163"/>
      <c r="S3114" s="163"/>
    </row>
    <row r="3115" spans="1:19" ht="15" customHeight="1">
      <c r="A3115" s="160">
        <v>150462</v>
      </c>
      <c r="B3115" s="161" t="s">
        <v>3881</v>
      </c>
      <c r="C3115" s="161" t="s">
        <v>4106</v>
      </c>
      <c r="D3115" s="161" t="s">
        <v>82</v>
      </c>
      <c r="E3115" s="161" t="s">
        <v>830</v>
      </c>
      <c r="F3115" s="162">
        <v>240</v>
      </c>
      <c r="G3115" s="162"/>
      <c r="H3115" s="163"/>
      <c r="I3115" s="163"/>
      <c r="J3115" s="163"/>
      <c r="K3115" s="163"/>
      <c r="L3115" s="163"/>
      <c r="M3115" s="163"/>
      <c r="N3115" s="163"/>
      <c r="O3115" s="163"/>
      <c r="P3115" s="163"/>
      <c r="Q3115" s="163"/>
      <c r="R3115" s="163"/>
      <c r="S3115" s="163"/>
    </row>
    <row r="3116" spans="1:19" ht="15" customHeight="1">
      <c r="A3116" s="160">
        <v>150464</v>
      </c>
      <c r="B3116" s="161" t="s">
        <v>3882</v>
      </c>
      <c r="C3116" s="161" t="s">
        <v>5390</v>
      </c>
      <c r="D3116" s="161" t="s">
        <v>132</v>
      </c>
      <c r="E3116" s="161" t="s">
        <v>3883</v>
      </c>
      <c r="F3116" s="162">
        <v>141</v>
      </c>
      <c r="G3116" s="162"/>
      <c r="H3116" s="163"/>
      <c r="I3116" s="163"/>
      <c r="J3116" s="163"/>
      <c r="K3116" s="163"/>
      <c r="L3116" s="163"/>
      <c r="M3116" s="163"/>
      <c r="N3116" s="163"/>
      <c r="O3116" s="163"/>
      <c r="P3116" s="163"/>
      <c r="Q3116" s="163"/>
      <c r="R3116" s="163"/>
      <c r="S3116" s="163"/>
    </row>
    <row r="3117" spans="1:19" ht="15" customHeight="1" thickBot="1">
      <c r="A3117" s="168">
        <v>150522</v>
      </c>
      <c r="B3117" s="169" t="s">
        <v>3884</v>
      </c>
      <c r="C3117" s="169" t="s">
        <v>4660</v>
      </c>
      <c r="D3117" s="169" t="s">
        <v>2135</v>
      </c>
      <c r="E3117" s="169" t="s">
        <v>1685</v>
      </c>
      <c r="F3117" s="170">
        <v>153</v>
      </c>
      <c r="G3117" s="170"/>
      <c r="H3117" s="171"/>
      <c r="I3117" s="171"/>
      <c r="J3117" s="171"/>
      <c r="K3117" s="171"/>
      <c r="L3117" s="171"/>
      <c r="M3117" s="171"/>
      <c r="N3117" s="171"/>
      <c r="O3117" s="171"/>
      <c r="P3117" s="171"/>
      <c r="Q3117" s="171"/>
      <c r="R3117" s="171"/>
      <c r="S3117" s="171"/>
    </row>
  </sheetData>
  <mergeCells count="1">
    <mergeCell ref="A1:S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activeCell="A4" sqref="A4"/>
    </sheetView>
  </sheetViews>
  <sheetFormatPr baseColWidth="10" defaultColWidth="14.42578125" defaultRowHeight="15" customHeight="1"/>
  <cols>
    <col min="1" max="1" width="13.7109375" customWidth="1"/>
    <col min="2" max="2" width="18.5703125" customWidth="1"/>
    <col min="3" max="3" width="28.42578125" customWidth="1"/>
    <col min="4" max="4" width="26.85546875" customWidth="1"/>
    <col min="5" max="5" width="12"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38.28515625" customWidth="1"/>
  </cols>
  <sheetData>
    <row r="1" spans="1:12" ht="15" customHeight="1">
      <c r="A1" s="237" t="s">
        <v>4020</v>
      </c>
      <c r="B1" s="216"/>
      <c r="C1" s="216"/>
      <c r="D1" s="216"/>
      <c r="E1" s="216"/>
      <c r="F1" s="216"/>
      <c r="G1" s="216"/>
      <c r="H1" s="216"/>
      <c r="I1" s="216"/>
      <c r="J1" s="216"/>
      <c r="K1" s="216"/>
      <c r="L1" s="217"/>
    </row>
    <row r="2" spans="1:12">
      <c r="A2" s="238"/>
      <c r="B2" s="219"/>
      <c r="C2" s="219"/>
      <c r="D2" s="219"/>
      <c r="E2" s="219"/>
      <c r="F2" s="219"/>
      <c r="G2" s="219"/>
      <c r="H2" s="219"/>
      <c r="I2" s="219"/>
      <c r="J2" s="219"/>
      <c r="K2" s="219"/>
      <c r="L2" s="220"/>
    </row>
    <row r="3" spans="1:12">
      <c r="A3" s="239"/>
      <c r="B3" s="222"/>
      <c r="C3" s="222"/>
      <c r="D3" s="222"/>
      <c r="E3" s="222"/>
      <c r="F3" s="222"/>
      <c r="G3" s="222"/>
      <c r="H3" s="222"/>
      <c r="I3" s="222"/>
      <c r="J3" s="222"/>
      <c r="K3" s="222"/>
      <c r="L3" s="223"/>
    </row>
    <row r="4" spans="1:12" ht="15" customHeight="1">
      <c r="A4" s="21" t="s">
        <v>20</v>
      </c>
      <c r="B4" s="21" t="s">
        <v>4006</v>
      </c>
      <c r="C4" s="21" t="s">
        <v>4007</v>
      </c>
      <c r="D4" s="21" t="s">
        <v>4021</v>
      </c>
      <c r="E4" s="21" t="s">
        <v>27</v>
      </c>
      <c r="F4" s="21" t="s">
        <v>4022</v>
      </c>
      <c r="G4" s="21" t="s">
        <v>4023</v>
      </c>
      <c r="H4" s="21" t="s">
        <v>4024</v>
      </c>
      <c r="I4" s="21" t="s">
        <v>4025</v>
      </c>
      <c r="J4" s="21" t="s">
        <v>4026</v>
      </c>
      <c r="K4" s="21" t="s">
        <v>4027</v>
      </c>
      <c r="L4" s="21" t="s">
        <v>4028</v>
      </c>
    </row>
    <row r="5" spans="1:12" ht="15" customHeight="1">
      <c r="A5" s="22" t="s">
        <v>4029</v>
      </c>
      <c r="B5" s="22" t="s">
        <v>4030</v>
      </c>
      <c r="C5" s="22" t="s">
        <v>4031</v>
      </c>
      <c r="D5" s="22" t="s">
        <v>4032</v>
      </c>
      <c r="E5" s="22" t="s">
        <v>4033</v>
      </c>
      <c r="F5" s="22" t="s">
        <v>4034</v>
      </c>
      <c r="G5" s="22" t="s">
        <v>4035</v>
      </c>
      <c r="H5" s="22" t="s">
        <v>4036</v>
      </c>
      <c r="I5" s="22" t="s">
        <v>4037</v>
      </c>
      <c r="J5" s="22">
        <v>97.81</v>
      </c>
      <c r="K5" s="22" t="s">
        <v>4038</v>
      </c>
      <c r="L5" s="22" t="s">
        <v>4039</v>
      </c>
    </row>
    <row r="6" spans="1:12" ht="15" customHeight="1">
      <c r="A6" s="22" t="s">
        <v>4029</v>
      </c>
      <c r="B6" s="22" t="s">
        <v>4030</v>
      </c>
      <c r="C6" s="22" t="s">
        <v>4031</v>
      </c>
      <c r="D6" s="22" t="s">
        <v>4032</v>
      </c>
      <c r="E6" s="22" t="s">
        <v>4033</v>
      </c>
      <c r="F6" s="22" t="s">
        <v>4040</v>
      </c>
      <c r="G6" s="22" t="s">
        <v>4035</v>
      </c>
      <c r="H6" s="22" t="s">
        <v>4036</v>
      </c>
      <c r="I6" s="22" t="s">
        <v>4041</v>
      </c>
      <c r="J6" s="22">
        <v>79.47</v>
      </c>
      <c r="K6" s="22" t="s">
        <v>4042</v>
      </c>
      <c r="L6" s="22" t="s">
        <v>4039</v>
      </c>
    </row>
    <row r="7" spans="1:12" ht="15" customHeight="1">
      <c r="A7" s="22" t="s">
        <v>4043</v>
      </c>
      <c r="B7" s="22" t="s">
        <v>4030</v>
      </c>
      <c r="C7" s="22" t="s">
        <v>4044</v>
      </c>
      <c r="D7" s="22" t="s">
        <v>4045</v>
      </c>
      <c r="E7" s="22" t="s">
        <v>4033</v>
      </c>
      <c r="F7" s="22" t="s">
        <v>4034</v>
      </c>
      <c r="G7" s="22" t="s">
        <v>4035</v>
      </c>
      <c r="H7" s="22" t="s">
        <v>4036</v>
      </c>
      <c r="I7" s="22" t="s">
        <v>4046</v>
      </c>
      <c r="J7" s="22">
        <v>21.89</v>
      </c>
      <c r="K7" s="22" t="s">
        <v>4047</v>
      </c>
      <c r="L7" s="22" t="s">
        <v>4039</v>
      </c>
    </row>
    <row r="8" spans="1:12" ht="15" customHeight="1">
      <c r="A8" s="22" t="s">
        <v>4043</v>
      </c>
      <c r="B8" s="22" t="s">
        <v>4030</v>
      </c>
      <c r="C8" s="22" t="s">
        <v>4044</v>
      </c>
      <c r="D8" s="22" t="s">
        <v>4045</v>
      </c>
      <c r="E8" s="22" t="s">
        <v>4033</v>
      </c>
      <c r="F8" s="22" t="s">
        <v>4040</v>
      </c>
      <c r="G8" s="22" t="s">
        <v>4035</v>
      </c>
      <c r="H8" s="22" t="s">
        <v>4036</v>
      </c>
      <c r="I8" s="22" t="s">
        <v>4048</v>
      </c>
      <c r="J8" s="22">
        <v>17.14441799937941</v>
      </c>
      <c r="K8" s="22" t="s">
        <v>4047</v>
      </c>
      <c r="L8" s="22" t="s">
        <v>4049</v>
      </c>
    </row>
    <row r="9" spans="1:12" ht="15" customHeight="1">
      <c r="A9" s="22" t="s">
        <v>4050</v>
      </c>
      <c r="B9" s="22" t="s">
        <v>4030</v>
      </c>
      <c r="C9" s="22" t="s">
        <v>4051</v>
      </c>
      <c r="D9" s="22" t="s">
        <v>4045</v>
      </c>
      <c r="E9" s="22" t="s">
        <v>4033</v>
      </c>
      <c r="F9" s="22" t="s">
        <v>4034</v>
      </c>
      <c r="G9" s="22" t="s">
        <v>4035</v>
      </c>
      <c r="H9" s="22" t="s">
        <v>4036</v>
      </c>
      <c r="I9" s="22" t="s">
        <v>4052</v>
      </c>
      <c r="J9" s="22">
        <v>88.78</v>
      </c>
      <c r="K9" s="22" t="s">
        <v>4042</v>
      </c>
      <c r="L9" s="22" t="s">
        <v>4053</v>
      </c>
    </row>
    <row r="10" spans="1:12" ht="15" customHeight="1">
      <c r="A10" s="22" t="s">
        <v>4050</v>
      </c>
      <c r="B10" s="22" t="s">
        <v>4030</v>
      </c>
      <c r="C10" s="22" t="s">
        <v>4051</v>
      </c>
      <c r="D10" s="22" t="s">
        <v>4045</v>
      </c>
      <c r="E10" s="22" t="s">
        <v>4033</v>
      </c>
      <c r="F10" s="22" t="s">
        <v>4040</v>
      </c>
      <c r="G10" s="22" t="s">
        <v>4035</v>
      </c>
      <c r="H10" s="22" t="s">
        <v>4036</v>
      </c>
      <c r="I10" s="22" t="s">
        <v>4054</v>
      </c>
      <c r="J10" s="22">
        <v>35.44</v>
      </c>
      <c r="K10" s="22" t="s">
        <v>4055</v>
      </c>
      <c r="L10" s="22" t="s">
        <v>4039</v>
      </c>
    </row>
    <row r="11" spans="1:12" ht="15" customHeight="1">
      <c r="A11" s="22" t="s">
        <v>4056</v>
      </c>
      <c r="B11" s="22" t="s">
        <v>4030</v>
      </c>
      <c r="C11" s="22" t="s">
        <v>4057</v>
      </c>
      <c r="D11" s="22" t="s">
        <v>4045</v>
      </c>
      <c r="E11" s="22" t="s">
        <v>4033</v>
      </c>
      <c r="F11" s="22" t="s">
        <v>4034</v>
      </c>
      <c r="G11" s="22" t="s">
        <v>4035</v>
      </c>
      <c r="H11" s="22" t="s">
        <v>4036</v>
      </c>
      <c r="I11" s="22" t="s">
        <v>4058</v>
      </c>
      <c r="J11" s="22">
        <v>88.24</v>
      </c>
      <c r="K11" s="22" t="s">
        <v>4042</v>
      </c>
      <c r="L11" s="22" t="s">
        <v>4039</v>
      </c>
    </row>
    <row r="12" spans="1:12" ht="15" customHeight="1">
      <c r="A12" s="22" t="s">
        <v>4056</v>
      </c>
      <c r="B12" s="22" t="s">
        <v>4030</v>
      </c>
      <c r="C12" s="22" t="s">
        <v>4057</v>
      </c>
      <c r="D12" s="22" t="s">
        <v>4045</v>
      </c>
      <c r="E12" s="22" t="s">
        <v>4033</v>
      </c>
      <c r="F12" s="22" t="s">
        <v>4040</v>
      </c>
      <c r="G12" s="22" t="s">
        <v>4035</v>
      </c>
      <c r="H12" s="22" t="s">
        <v>4036</v>
      </c>
      <c r="I12" s="22" t="s">
        <v>4059</v>
      </c>
      <c r="J12" s="22">
        <v>0.37</v>
      </c>
      <c r="K12" s="22" t="s">
        <v>4060</v>
      </c>
      <c r="L12" s="22" t="s">
        <v>4039</v>
      </c>
    </row>
    <row r="13" spans="1:12" ht="15" customHeight="1">
      <c r="A13" s="22" t="s">
        <v>4061</v>
      </c>
      <c r="B13" s="22" t="s">
        <v>4030</v>
      </c>
      <c r="C13" s="22" t="s">
        <v>4062</v>
      </c>
      <c r="D13" s="22" t="s">
        <v>4063</v>
      </c>
      <c r="E13" s="22" t="s">
        <v>4033</v>
      </c>
      <c r="F13" s="22" t="s">
        <v>4034</v>
      </c>
      <c r="G13" s="22" t="s">
        <v>4035</v>
      </c>
      <c r="H13" s="22" t="s">
        <v>4036</v>
      </c>
      <c r="I13" s="22" t="s">
        <v>4064</v>
      </c>
      <c r="J13" s="22">
        <v>96.55</v>
      </c>
      <c r="K13" s="22" t="s">
        <v>4038</v>
      </c>
      <c r="L13" s="22" t="s">
        <v>4039</v>
      </c>
    </row>
    <row r="14" spans="1:12" ht="15" customHeight="1">
      <c r="A14" s="22" t="s">
        <v>4061</v>
      </c>
      <c r="B14" s="22" t="s">
        <v>4030</v>
      </c>
      <c r="C14" s="22" t="s">
        <v>4062</v>
      </c>
      <c r="D14" s="22" t="s">
        <v>4063</v>
      </c>
      <c r="E14" s="22" t="s">
        <v>4033</v>
      </c>
      <c r="F14" s="22" t="s">
        <v>4040</v>
      </c>
      <c r="G14" s="22" t="s">
        <v>4035</v>
      </c>
      <c r="H14" s="22" t="s">
        <v>4036</v>
      </c>
      <c r="I14" s="22" t="s">
        <v>4065</v>
      </c>
      <c r="J14" s="22">
        <v>67.84</v>
      </c>
      <c r="K14" s="22" t="s">
        <v>4066</v>
      </c>
      <c r="L14" s="22" t="s">
        <v>4039</v>
      </c>
    </row>
    <row r="15" spans="1:12" ht="15" customHeight="1">
      <c r="A15" s="22" t="s">
        <v>4067</v>
      </c>
      <c r="B15" s="22" t="s">
        <v>4030</v>
      </c>
      <c r="C15" s="22" t="s">
        <v>4068</v>
      </c>
      <c r="D15" s="22" t="s">
        <v>4045</v>
      </c>
      <c r="E15" s="22" t="s">
        <v>4033</v>
      </c>
      <c r="F15" s="22" t="s">
        <v>4034</v>
      </c>
      <c r="G15" s="22" t="s">
        <v>4035</v>
      </c>
      <c r="H15" s="22" t="s">
        <v>4036</v>
      </c>
      <c r="I15" s="22" t="s">
        <v>4069</v>
      </c>
      <c r="J15" s="22">
        <v>98.42</v>
      </c>
      <c r="K15" s="22" t="s">
        <v>4038</v>
      </c>
      <c r="L15" s="22" t="s">
        <v>4039</v>
      </c>
    </row>
    <row r="16" spans="1:12" ht="15" customHeight="1">
      <c r="A16" s="22" t="s">
        <v>4067</v>
      </c>
      <c r="B16" s="22" t="s">
        <v>4030</v>
      </c>
      <c r="C16" s="22" t="s">
        <v>4068</v>
      </c>
      <c r="D16" s="22" t="s">
        <v>4045</v>
      </c>
      <c r="E16" s="22" t="s">
        <v>4033</v>
      </c>
      <c r="F16" s="22" t="s">
        <v>4040</v>
      </c>
      <c r="G16" s="22" t="s">
        <v>4035</v>
      </c>
      <c r="H16" s="22" t="s">
        <v>4036</v>
      </c>
      <c r="I16" s="22" t="s">
        <v>4070</v>
      </c>
      <c r="J16" s="22">
        <v>41.89</v>
      </c>
      <c r="K16" s="22" t="s">
        <v>4055</v>
      </c>
      <c r="L16" s="22" t="s">
        <v>4071</v>
      </c>
    </row>
    <row r="17" spans="1:12" ht="15" customHeight="1">
      <c r="A17" s="22" t="s">
        <v>4072</v>
      </c>
      <c r="B17" s="22" t="s">
        <v>4030</v>
      </c>
      <c r="C17" s="22" t="s">
        <v>4073</v>
      </c>
      <c r="D17" s="22" t="s">
        <v>4045</v>
      </c>
      <c r="E17" s="22" t="s">
        <v>4033</v>
      </c>
      <c r="F17" s="22" t="s">
        <v>4034</v>
      </c>
      <c r="G17" s="22" t="s">
        <v>4035</v>
      </c>
      <c r="H17" s="22" t="s">
        <v>4036</v>
      </c>
      <c r="I17" s="22" t="s">
        <v>4074</v>
      </c>
      <c r="J17" s="22">
        <v>36.28</v>
      </c>
      <c r="K17" s="22" t="s">
        <v>4055</v>
      </c>
      <c r="L17" s="22" t="s">
        <v>4039</v>
      </c>
    </row>
    <row r="18" spans="1:12" ht="15" customHeight="1">
      <c r="A18" s="22" t="s">
        <v>4072</v>
      </c>
      <c r="B18" s="22" t="s">
        <v>4030</v>
      </c>
      <c r="C18" s="22" t="s">
        <v>4073</v>
      </c>
      <c r="D18" s="22" t="s">
        <v>4045</v>
      </c>
      <c r="E18" s="22" t="s">
        <v>4033</v>
      </c>
      <c r="F18" s="22" t="s">
        <v>4040</v>
      </c>
      <c r="G18" s="22" t="s">
        <v>4035</v>
      </c>
      <c r="H18" s="22" t="s">
        <v>4036</v>
      </c>
      <c r="I18" s="22" t="s">
        <v>4075</v>
      </c>
      <c r="J18" s="22">
        <v>60.05</v>
      </c>
      <c r="K18" s="22" t="s">
        <v>4066</v>
      </c>
      <c r="L18" s="22" t="s">
        <v>4039</v>
      </c>
    </row>
    <row r="19" spans="1:12" ht="15" customHeight="1">
      <c r="A19" s="22" t="s">
        <v>4076</v>
      </c>
      <c r="B19" s="22" t="s">
        <v>4030</v>
      </c>
      <c r="C19" s="22" t="s">
        <v>4077</v>
      </c>
      <c r="D19" s="22" t="s">
        <v>4045</v>
      </c>
      <c r="E19" s="22" t="s">
        <v>4033</v>
      </c>
      <c r="F19" s="22" t="s">
        <v>4034</v>
      </c>
      <c r="G19" s="22" t="s">
        <v>4035</v>
      </c>
      <c r="H19" s="22" t="s">
        <v>4036</v>
      </c>
      <c r="I19" s="22" t="s">
        <v>4078</v>
      </c>
      <c r="J19" s="22">
        <v>93.43</v>
      </c>
      <c r="K19" s="22" t="s">
        <v>4038</v>
      </c>
      <c r="L19" s="22" t="s">
        <v>4039</v>
      </c>
    </row>
    <row r="20" spans="1:12" ht="15" customHeight="1">
      <c r="A20" s="22" t="s">
        <v>4076</v>
      </c>
      <c r="B20" s="22" t="s">
        <v>4030</v>
      </c>
      <c r="C20" s="22" t="s">
        <v>4077</v>
      </c>
      <c r="D20" s="22" t="s">
        <v>4045</v>
      </c>
      <c r="E20" s="22" t="s">
        <v>4033</v>
      </c>
      <c r="F20" s="22" t="s">
        <v>4040</v>
      </c>
      <c r="G20" s="22" t="s">
        <v>4035</v>
      </c>
      <c r="H20" s="22" t="s">
        <v>4036</v>
      </c>
      <c r="I20" s="22" t="s">
        <v>4079</v>
      </c>
      <c r="J20" s="22">
        <v>66.459999999999994</v>
      </c>
      <c r="K20" s="22" t="s">
        <v>4066</v>
      </c>
      <c r="L20" s="22" t="s">
        <v>4071</v>
      </c>
    </row>
    <row r="21" spans="1:12" ht="15" customHeight="1">
      <c r="A21" s="22" t="s">
        <v>4080</v>
      </c>
      <c r="B21" s="22" t="s">
        <v>4030</v>
      </c>
      <c r="C21" s="22" t="s">
        <v>4081</v>
      </c>
      <c r="D21" s="22" t="s">
        <v>4045</v>
      </c>
      <c r="E21" s="22" t="s">
        <v>4033</v>
      </c>
      <c r="F21" s="22" t="s">
        <v>4034</v>
      </c>
      <c r="G21" s="22" t="s">
        <v>4035</v>
      </c>
      <c r="H21" s="22" t="s">
        <v>4036</v>
      </c>
      <c r="I21" s="22" t="s">
        <v>4082</v>
      </c>
      <c r="J21" s="22">
        <v>83.03</v>
      </c>
      <c r="K21" s="22" t="s">
        <v>4042</v>
      </c>
      <c r="L21" s="22" t="s">
        <v>4039</v>
      </c>
    </row>
    <row r="22" spans="1:12" ht="15" customHeight="1">
      <c r="A22" s="22" t="s">
        <v>4080</v>
      </c>
      <c r="B22" s="22" t="s">
        <v>4030</v>
      </c>
      <c r="C22" s="22" t="s">
        <v>4081</v>
      </c>
      <c r="D22" s="22" t="s">
        <v>4045</v>
      </c>
      <c r="E22" s="22" t="s">
        <v>4033</v>
      </c>
      <c r="F22" s="22" t="s">
        <v>4040</v>
      </c>
      <c r="G22" s="22" t="s">
        <v>4035</v>
      </c>
      <c r="H22" s="22" t="s">
        <v>4036</v>
      </c>
      <c r="I22" s="22" t="s">
        <v>4048</v>
      </c>
      <c r="J22" s="22">
        <v>51.88</v>
      </c>
      <c r="K22" s="22" t="s">
        <v>4083</v>
      </c>
      <c r="L22" s="22" t="s">
        <v>4053</v>
      </c>
    </row>
    <row r="23" spans="1:12" ht="15" customHeight="1">
      <c r="A23" s="22" t="s">
        <v>4084</v>
      </c>
      <c r="B23" s="22" t="s">
        <v>4030</v>
      </c>
      <c r="C23" s="22" t="s">
        <v>4085</v>
      </c>
      <c r="D23" s="22" t="s">
        <v>4045</v>
      </c>
      <c r="E23" s="22" t="s">
        <v>4033</v>
      </c>
      <c r="F23" s="22" t="s">
        <v>4034</v>
      </c>
      <c r="G23" s="22" t="s">
        <v>4035</v>
      </c>
      <c r="H23" s="22" t="s">
        <v>4036</v>
      </c>
      <c r="I23" s="22" t="s">
        <v>4086</v>
      </c>
      <c r="J23" s="22">
        <v>76.42</v>
      </c>
      <c r="K23" s="22" t="s">
        <v>4042</v>
      </c>
      <c r="L23" s="22" t="s">
        <v>4039</v>
      </c>
    </row>
    <row r="24" spans="1:12" ht="15" customHeight="1">
      <c r="A24" s="22" t="s">
        <v>4084</v>
      </c>
      <c r="B24" s="22" t="s">
        <v>4030</v>
      </c>
      <c r="C24" s="22" t="s">
        <v>4085</v>
      </c>
      <c r="D24" s="22" t="s">
        <v>4045</v>
      </c>
      <c r="E24" s="22" t="s">
        <v>4033</v>
      </c>
      <c r="F24" s="22" t="s">
        <v>4040</v>
      </c>
      <c r="G24" s="22" t="s">
        <v>4035</v>
      </c>
      <c r="H24" s="22" t="s">
        <v>4036</v>
      </c>
      <c r="I24" s="22" t="s">
        <v>4087</v>
      </c>
      <c r="J24" s="22">
        <v>6.72</v>
      </c>
      <c r="K24" s="22" t="s">
        <v>4060</v>
      </c>
      <c r="L24" s="22" t="s">
        <v>4039</v>
      </c>
    </row>
    <row r="25" spans="1:12" ht="15" customHeight="1">
      <c r="A25" s="22" t="s">
        <v>4088</v>
      </c>
      <c r="B25" s="22" t="s">
        <v>4030</v>
      </c>
      <c r="C25" s="22" t="s">
        <v>4030</v>
      </c>
      <c r="D25" s="22" t="s">
        <v>4063</v>
      </c>
      <c r="E25" s="22" t="s">
        <v>4033</v>
      </c>
      <c r="F25" s="22" t="s">
        <v>4034</v>
      </c>
      <c r="G25" s="22" t="s">
        <v>4035</v>
      </c>
      <c r="H25" s="22" t="s">
        <v>4036</v>
      </c>
      <c r="I25" s="22" t="s">
        <v>4052</v>
      </c>
      <c r="J25" s="22">
        <v>82.265000000000001</v>
      </c>
      <c r="K25" s="22" t="s">
        <v>4042</v>
      </c>
      <c r="L25" s="22" t="s">
        <v>4053</v>
      </c>
    </row>
    <row r="26" spans="1:12" ht="15" customHeight="1">
      <c r="A26" s="22" t="s">
        <v>4088</v>
      </c>
      <c r="B26" s="22" t="s">
        <v>4030</v>
      </c>
      <c r="C26" s="22" t="s">
        <v>4030</v>
      </c>
      <c r="D26" s="22" t="s">
        <v>4063</v>
      </c>
      <c r="E26" s="22" t="s">
        <v>4033</v>
      </c>
      <c r="F26" s="22" t="s">
        <v>4040</v>
      </c>
      <c r="G26" s="22" t="s">
        <v>4035</v>
      </c>
      <c r="H26" s="22" t="s">
        <v>4036</v>
      </c>
      <c r="I26" s="22" t="s">
        <v>4052</v>
      </c>
      <c r="J26" s="22">
        <v>27.105</v>
      </c>
      <c r="K26" s="22" t="s">
        <v>4047</v>
      </c>
      <c r="L26" s="22" t="s">
        <v>4053</v>
      </c>
    </row>
    <row r="27" spans="1:12" ht="15" customHeight="1">
      <c r="A27" s="22" t="s">
        <v>4089</v>
      </c>
      <c r="B27" s="22" t="s">
        <v>4030</v>
      </c>
      <c r="C27" s="22" t="s">
        <v>4090</v>
      </c>
      <c r="D27" s="22" t="s">
        <v>4045</v>
      </c>
      <c r="E27" s="22" t="s">
        <v>4033</v>
      </c>
      <c r="F27" s="22" t="s">
        <v>4034</v>
      </c>
      <c r="G27" s="22" t="s">
        <v>4035</v>
      </c>
      <c r="H27" s="22" t="s">
        <v>4036</v>
      </c>
      <c r="I27" s="22" t="s">
        <v>4052</v>
      </c>
      <c r="J27" s="22">
        <v>95.34</v>
      </c>
      <c r="K27" s="22" t="s">
        <v>4038</v>
      </c>
      <c r="L27" s="22" t="s">
        <v>4053</v>
      </c>
    </row>
    <row r="28" spans="1:12" ht="15" customHeight="1">
      <c r="A28" s="22" t="s">
        <v>4089</v>
      </c>
      <c r="B28" s="22" t="s">
        <v>4030</v>
      </c>
      <c r="C28" s="22" t="s">
        <v>4090</v>
      </c>
      <c r="D28" s="22" t="s">
        <v>4045</v>
      </c>
      <c r="E28" s="22" t="s">
        <v>4033</v>
      </c>
      <c r="F28" s="22" t="s">
        <v>4040</v>
      </c>
      <c r="G28" s="22" t="s">
        <v>4035</v>
      </c>
      <c r="H28" s="22" t="s">
        <v>4036</v>
      </c>
      <c r="I28" s="22" t="s">
        <v>4091</v>
      </c>
      <c r="J28" s="22">
        <v>26.26</v>
      </c>
      <c r="K28" s="22" t="s">
        <v>4047</v>
      </c>
      <c r="L28" s="22" t="s">
        <v>4039</v>
      </c>
    </row>
    <row r="29" spans="1:12" ht="15" customHeight="1">
      <c r="A29" s="22" t="s">
        <v>4092</v>
      </c>
      <c r="B29" s="22" t="s">
        <v>4030</v>
      </c>
      <c r="C29" s="22" t="s">
        <v>4093</v>
      </c>
      <c r="D29" s="22" t="s">
        <v>4094</v>
      </c>
      <c r="E29" s="22" t="s">
        <v>4033</v>
      </c>
      <c r="F29" s="22" t="s">
        <v>4034</v>
      </c>
      <c r="G29" s="22" t="s">
        <v>4035</v>
      </c>
      <c r="H29" s="22" t="s">
        <v>4036</v>
      </c>
      <c r="I29" s="22" t="s">
        <v>4095</v>
      </c>
      <c r="J29" s="22">
        <v>96.02</v>
      </c>
      <c r="K29" s="22" t="s">
        <v>4038</v>
      </c>
      <c r="L29" s="22" t="s">
        <v>4039</v>
      </c>
    </row>
    <row r="30" spans="1:12" ht="15" customHeight="1">
      <c r="A30" s="22" t="s">
        <v>4092</v>
      </c>
      <c r="B30" s="22" t="s">
        <v>4030</v>
      </c>
      <c r="C30" s="22" t="s">
        <v>4093</v>
      </c>
      <c r="D30" s="22" t="s">
        <v>4094</v>
      </c>
      <c r="E30" s="22" t="s">
        <v>4033</v>
      </c>
      <c r="F30" s="22" t="s">
        <v>4040</v>
      </c>
      <c r="G30" s="22" t="s">
        <v>4035</v>
      </c>
      <c r="H30" s="22" t="s">
        <v>4036</v>
      </c>
      <c r="I30" s="22" t="s">
        <v>4096</v>
      </c>
      <c r="J30" s="22">
        <v>43.46</v>
      </c>
      <c r="K30" s="22" t="s">
        <v>4055</v>
      </c>
      <c r="L30" s="22" t="s">
        <v>4039</v>
      </c>
    </row>
    <row r="31" spans="1:12" ht="15" customHeight="1">
      <c r="A31" s="22" t="s">
        <v>4097</v>
      </c>
      <c r="B31" s="22" t="s">
        <v>4030</v>
      </c>
      <c r="C31" s="22" t="s">
        <v>4098</v>
      </c>
      <c r="D31" s="22" t="s">
        <v>4045</v>
      </c>
      <c r="E31" s="22" t="s">
        <v>4033</v>
      </c>
      <c r="F31" s="22" t="s">
        <v>4034</v>
      </c>
      <c r="G31" s="22" t="s">
        <v>4035</v>
      </c>
      <c r="H31" s="22" t="s">
        <v>4036</v>
      </c>
      <c r="I31" s="22" t="s">
        <v>4052</v>
      </c>
      <c r="J31" s="22">
        <v>58.36</v>
      </c>
      <c r="K31" s="22" t="s">
        <v>4083</v>
      </c>
      <c r="L31" s="22" t="s">
        <v>4053</v>
      </c>
    </row>
    <row r="32" spans="1:12" ht="15" customHeight="1">
      <c r="A32" s="22" t="s">
        <v>4097</v>
      </c>
      <c r="B32" s="22" t="s">
        <v>4030</v>
      </c>
      <c r="C32" s="22" t="s">
        <v>4098</v>
      </c>
      <c r="D32" s="22" t="s">
        <v>4045</v>
      </c>
      <c r="E32" s="22" t="s">
        <v>4033</v>
      </c>
      <c r="F32" s="22" t="s">
        <v>4040</v>
      </c>
      <c r="G32" s="22" t="s">
        <v>4035</v>
      </c>
      <c r="H32" s="22" t="s">
        <v>4036</v>
      </c>
      <c r="I32" s="22" t="s">
        <v>4099</v>
      </c>
      <c r="J32" s="22">
        <v>6.66</v>
      </c>
      <c r="K32" s="22" t="s">
        <v>4060</v>
      </c>
      <c r="L32" s="22" t="s">
        <v>4039</v>
      </c>
    </row>
    <row r="33" spans="1:12" ht="15" customHeight="1">
      <c r="A33" s="22" t="s">
        <v>4100</v>
      </c>
      <c r="B33" s="22" t="s">
        <v>4030</v>
      </c>
      <c r="C33" s="22" t="s">
        <v>4101</v>
      </c>
      <c r="D33" s="22" t="s">
        <v>4045</v>
      </c>
      <c r="E33" s="22" t="s">
        <v>4033</v>
      </c>
      <c r="F33" s="22" t="s">
        <v>4034</v>
      </c>
      <c r="G33" s="22" t="s">
        <v>4035</v>
      </c>
      <c r="H33" s="22" t="s">
        <v>4036</v>
      </c>
      <c r="I33" s="22" t="s">
        <v>4102</v>
      </c>
      <c r="J33" s="22">
        <v>99.36</v>
      </c>
      <c r="K33" s="22" t="s">
        <v>4038</v>
      </c>
      <c r="L33" s="22" t="s">
        <v>4039</v>
      </c>
    </row>
    <row r="34" spans="1:12" ht="15" customHeight="1">
      <c r="A34" s="22" t="s">
        <v>4100</v>
      </c>
      <c r="B34" s="22" t="s">
        <v>4030</v>
      </c>
      <c r="C34" s="22" t="s">
        <v>4101</v>
      </c>
      <c r="D34" s="22" t="s">
        <v>4045</v>
      </c>
      <c r="E34" s="22" t="s">
        <v>4033</v>
      </c>
      <c r="F34" s="22" t="s">
        <v>4040</v>
      </c>
      <c r="G34" s="22" t="s">
        <v>4035</v>
      </c>
      <c r="H34" s="22" t="s">
        <v>4036</v>
      </c>
      <c r="I34" s="22" t="s">
        <v>4048</v>
      </c>
      <c r="J34" s="22">
        <v>17.14441799937941</v>
      </c>
      <c r="K34" s="22" t="s">
        <v>4047</v>
      </c>
      <c r="L34" s="22" t="s">
        <v>4049</v>
      </c>
    </row>
    <row r="35" spans="1:12" ht="15" customHeight="1">
      <c r="A35" s="22" t="s">
        <v>4103</v>
      </c>
      <c r="B35" s="22" t="s">
        <v>4030</v>
      </c>
      <c r="C35" s="22" t="s">
        <v>4104</v>
      </c>
      <c r="D35" s="22" t="s">
        <v>4045</v>
      </c>
      <c r="E35" s="22" t="s">
        <v>4033</v>
      </c>
      <c r="F35" s="22" t="s">
        <v>4034</v>
      </c>
      <c r="G35" s="22" t="s">
        <v>4035</v>
      </c>
      <c r="H35" s="22" t="s">
        <v>4036</v>
      </c>
      <c r="I35" s="22" t="s">
        <v>4052</v>
      </c>
      <c r="J35" s="22">
        <v>88.61</v>
      </c>
      <c r="K35" s="22" t="s">
        <v>4042</v>
      </c>
      <c r="L35" s="22" t="s">
        <v>4053</v>
      </c>
    </row>
    <row r="36" spans="1:12" ht="15" customHeight="1">
      <c r="A36" s="22" t="s">
        <v>4103</v>
      </c>
      <c r="B36" s="22" t="s">
        <v>4030</v>
      </c>
      <c r="C36" s="22" t="s">
        <v>4104</v>
      </c>
      <c r="D36" s="22" t="s">
        <v>4045</v>
      </c>
      <c r="E36" s="22" t="s">
        <v>4033</v>
      </c>
      <c r="F36" s="22" t="s">
        <v>4040</v>
      </c>
      <c r="G36" s="22" t="s">
        <v>4035</v>
      </c>
      <c r="H36" s="22" t="s">
        <v>4036</v>
      </c>
      <c r="I36" s="22" t="s">
        <v>4105</v>
      </c>
      <c r="J36" s="22">
        <v>92.72</v>
      </c>
      <c r="K36" s="22" t="s">
        <v>4038</v>
      </c>
      <c r="L36" s="22" t="s">
        <v>4039</v>
      </c>
    </row>
    <row r="37" spans="1:12" ht="15" customHeight="1">
      <c r="A37" s="22" t="s">
        <v>4106</v>
      </c>
      <c r="B37" s="22" t="s">
        <v>4030</v>
      </c>
      <c r="C37" s="22" t="s">
        <v>4107</v>
      </c>
      <c r="D37" s="22" t="s">
        <v>4108</v>
      </c>
      <c r="E37" s="22" t="s">
        <v>4033</v>
      </c>
      <c r="F37" s="22" t="s">
        <v>4034</v>
      </c>
      <c r="G37" s="22" t="s">
        <v>4035</v>
      </c>
      <c r="H37" s="22" t="s">
        <v>4036</v>
      </c>
      <c r="I37" s="22" t="s">
        <v>4109</v>
      </c>
      <c r="J37" s="22">
        <v>99.92</v>
      </c>
      <c r="K37" s="22" t="s">
        <v>4038</v>
      </c>
      <c r="L37" s="22" t="s">
        <v>4039</v>
      </c>
    </row>
    <row r="38" spans="1:12" ht="15" customHeight="1">
      <c r="A38" s="22" t="s">
        <v>4106</v>
      </c>
      <c r="B38" s="22" t="s">
        <v>4030</v>
      </c>
      <c r="C38" s="22" t="s">
        <v>4107</v>
      </c>
      <c r="D38" s="22" t="s">
        <v>4108</v>
      </c>
      <c r="E38" s="22" t="s">
        <v>4033</v>
      </c>
      <c r="F38" s="22" t="s">
        <v>4040</v>
      </c>
      <c r="G38" s="22" t="s">
        <v>4035</v>
      </c>
      <c r="H38" s="22" t="s">
        <v>4036</v>
      </c>
      <c r="I38" s="22" t="s">
        <v>4110</v>
      </c>
      <c r="J38" s="22">
        <v>99.96</v>
      </c>
      <c r="K38" s="22" t="s">
        <v>4038</v>
      </c>
      <c r="L38" s="22" t="s">
        <v>4039</v>
      </c>
    </row>
    <row r="39" spans="1:12" ht="15" customHeight="1">
      <c r="A39" s="22" t="s">
        <v>4111</v>
      </c>
      <c r="B39" s="22" t="s">
        <v>4030</v>
      </c>
      <c r="C39" s="22" t="s">
        <v>4112</v>
      </c>
      <c r="D39" s="22" t="s">
        <v>4045</v>
      </c>
      <c r="E39" s="22" t="s">
        <v>4033</v>
      </c>
      <c r="F39" s="22" t="s">
        <v>4034</v>
      </c>
      <c r="G39" s="22" t="s">
        <v>4035</v>
      </c>
      <c r="H39" s="22" t="s">
        <v>4036</v>
      </c>
      <c r="I39" s="22" t="s">
        <v>4113</v>
      </c>
      <c r="J39" s="22">
        <v>77.319999999999993</v>
      </c>
      <c r="K39" s="22" t="s">
        <v>4042</v>
      </c>
      <c r="L39" s="22" t="s">
        <v>4039</v>
      </c>
    </row>
    <row r="40" spans="1:12" ht="15" customHeight="1">
      <c r="A40" s="22" t="s">
        <v>4111</v>
      </c>
      <c r="B40" s="22" t="s">
        <v>4030</v>
      </c>
      <c r="C40" s="22" t="s">
        <v>4112</v>
      </c>
      <c r="D40" s="22" t="s">
        <v>4045</v>
      </c>
      <c r="E40" s="22" t="s">
        <v>4033</v>
      </c>
      <c r="F40" s="22" t="s">
        <v>4040</v>
      </c>
      <c r="G40" s="22" t="s">
        <v>4035</v>
      </c>
      <c r="H40" s="22" t="s">
        <v>4036</v>
      </c>
      <c r="I40" s="22" t="s">
        <v>4114</v>
      </c>
      <c r="J40" s="22">
        <v>41.22</v>
      </c>
      <c r="K40" s="22" t="s">
        <v>4055</v>
      </c>
      <c r="L40" s="22" t="s">
        <v>4039</v>
      </c>
    </row>
    <row r="41" spans="1:12" ht="15" customHeight="1">
      <c r="A41" s="22" t="s">
        <v>4115</v>
      </c>
      <c r="B41" s="22" t="s">
        <v>4030</v>
      </c>
      <c r="C41" s="22" t="s">
        <v>4116</v>
      </c>
      <c r="D41" s="22" t="s">
        <v>4117</v>
      </c>
      <c r="E41" s="22" t="s">
        <v>4033</v>
      </c>
      <c r="F41" s="22" t="s">
        <v>4034</v>
      </c>
      <c r="G41" s="22" t="s">
        <v>4035</v>
      </c>
      <c r="H41" s="22" t="s">
        <v>4036</v>
      </c>
      <c r="I41" s="22" t="s">
        <v>4118</v>
      </c>
      <c r="J41" s="22">
        <v>99.55</v>
      </c>
      <c r="K41" s="22" t="s">
        <v>4038</v>
      </c>
      <c r="L41" s="22" t="s">
        <v>4039</v>
      </c>
    </row>
    <row r="42" spans="1:12" ht="15" customHeight="1">
      <c r="A42" s="22" t="s">
        <v>4115</v>
      </c>
      <c r="B42" s="22" t="s">
        <v>4030</v>
      </c>
      <c r="C42" s="22" t="s">
        <v>4116</v>
      </c>
      <c r="D42" s="22" t="s">
        <v>4117</v>
      </c>
      <c r="E42" s="22" t="s">
        <v>4033</v>
      </c>
      <c r="F42" s="22" t="s">
        <v>4040</v>
      </c>
      <c r="G42" s="22" t="s">
        <v>4035</v>
      </c>
      <c r="H42" s="22" t="s">
        <v>4036</v>
      </c>
      <c r="I42" s="22" t="s">
        <v>4119</v>
      </c>
      <c r="J42" s="22">
        <v>65.87</v>
      </c>
      <c r="K42" s="22" t="s">
        <v>4066</v>
      </c>
      <c r="L42" s="22" t="s">
        <v>4039</v>
      </c>
    </row>
    <row r="43" spans="1:12" ht="15" customHeight="1">
      <c r="A43" s="22" t="s">
        <v>4120</v>
      </c>
      <c r="B43" s="22" t="s">
        <v>4030</v>
      </c>
      <c r="C43" s="22" t="s">
        <v>4121</v>
      </c>
      <c r="D43" s="22" t="s">
        <v>4045</v>
      </c>
      <c r="E43" s="22" t="s">
        <v>4033</v>
      </c>
      <c r="F43" s="22" t="s">
        <v>4034</v>
      </c>
      <c r="G43" s="22" t="s">
        <v>4035</v>
      </c>
      <c r="H43" s="22" t="s">
        <v>4036</v>
      </c>
      <c r="I43" s="22" t="s">
        <v>4122</v>
      </c>
      <c r="J43" s="22">
        <v>99.9</v>
      </c>
      <c r="K43" s="22" t="s">
        <v>4038</v>
      </c>
      <c r="L43" s="22" t="s">
        <v>4053</v>
      </c>
    </row>
    <row r="44" spans="1:12" ht="15" customHeight="1">
      <c r="A44" s="22" t="s">
        <v>4120</v>
      </c>
      <c r="B44" s="22" t="s">
        <v>4030</v>
      </c>
      <c r="C44" s="22" t="s">
        <v>4121</v>
      </c>
      <c r="D44" s="22" t="s">
        <v>4045</v>
      </c>
      <c r="E44" s="22" t="s">
        <v>4033</v>
      </c>
      <c r="F44" s="22" t="s">
        <v>4040</v>
      </c>
      <c r="G44" s="22" t="s">
        <v>4035</v>
      </c>
      <c r="H44" s="22" t="s">
        <v>4036</v>
      </c>
      <c r="I44" s="22" t="s">
        <v>4122</v>
      </c>
      <c r="J44" s="22">
        <v>28.26</v>
      </c>
      <c r="K44" s="22" t="s">
        <v>4047</v>
      </c>
      <c r="L44" s="22" t="s">
        <v>4053</v>
      </c>
    </row>
    <row r="45" spans="1:12" ht="15" customHeight="1">
      <c r="A45" s="22" t="s">
        <v>4123</v>
      </c>
      <c r="B45" s="22" t="s">
        <v>4030</v>
      </c>
      <c r="C45" s="22" t="s">
        <v>4124</v>
      </c>
      <c r="D45" s="22" t="s">
        <v>4045</v>
      </c>
      <c r="E45" s="22" t="s">
        <v>4033</v>
      </c>
      <c r="F45" s="22" t="s">
        <v>4034</v>
      </c>
      <c r="G45" s="22" t="s">
        <v>4035</v>
      </c>
      <c r="H45" s="22" t="s">
        <v>4036</v>
      </c>
      <c r="I45" s="22" t="s">
        <v>4125</v>
      </c>
      <c r="J45" s="22">
        <v>98.37</v>
      </c>
      <c r="K45" s="22" t="s">
        <v>4038</v>
      </c>
      <c r="L45" s="22" t="s">
        <v>4039</v>
      </c>
    </row>
    <row r="46" spans="1:12" ht="15" customHeight="1">
      <c r="A46" s="22" t="s">
        <v>4123</v>
      </c>
      <c r="B46" s="22" t="s">
        <v>4030</v>
      </c>
      <c r="C46" s="22" t="s">
        <v>4124</v>
      </c>
      <c r="D46" s="22" t="s">
        <v>4045</v>
      </c>
      <c r="E46" s="22" t="s">
        <v>4033</v>
      </c>
      <c r="F46" s="22" t="s">
        <v>4040</v>
      </c>
      <c r="G46" s="22" t="s">
        <v>4035</v>
      </c>
      <c r="H46" s="22" t="s">
        <v>4036</v>
      </c>
      <c r="I46" s="22" t="s">
        <v>4126</v>
      </c>
      <c r="J46" s="22">
        <v>8.83</v>
      </c>
      <c r="K46" s="22" t="s">
        <v>4060</v>
      </c>
      <c r="L46" s="22" t="s">
        <v>4039</v>
      </c>
    </row>
    <row r="47" spans="1:12" ht="15" customHeight="1">
      <c r="A47" s="22" t="s">
        <v>4127</v>
      </c>
      <c r="B47" s="22" t="s">
        <v>4030</v>
      </c>
      <c r="C47" s="22" t="s">
        <v>4128</v>
      </c>
      <c r="D47" s="22" t="s">
        <v>4045</v>
      </c>
      <c r="E47" s="22" t="s">
        <v>4033</v>
      </c>
      <c r="F47" s="22" t="s">
        <v>4034</v>
      </c>
      <c r="G47" s="22" t="s">
        <v>4035</v>
      </c>
      <c r="H47" s="22" t="s">
        <v>4036</v>
      </c>
      <c r="I47" s="22" t="s">
        <v>4052</v>
      </c>
      <c r="J47" s="22">
        <v>83.310727272727277</v>
      </c>
      <c r="K47" s="22" t="s">
        <v>4042</v>
      </c>
      <c r="L47" s="22" t="s">
        <v>4129</v>
      </c>
    </row>
    <row r="48" spans="1:12" ht="15" customHeight="1">
      <c r="A48" s="22" t="s">
        <v>4127</v>
      </c>
      <c r="B48" s="22" t="s">
        <v>4030</v>
      </c>
      <c r="C48" s="22" t="s">
        <v>4128</v>
      </c>
      <c r="D48" s="22" t="s">
        <v>4045</v>
      </c>
      <c r="E48" s="22" t="s">
        <v>4033</v>
      </c>
      <c r="F48" s="22" t="s">
        <v>4040</v>
      </c>
      <c r="G48" s="22" t="s">
        <v>4035</v>
      </c>
      <c r="H48" s="22" t="s">
        <v>4036</v>
      </c>
      <c r="I48" s="22" t="s">
        <v>4130</v>
      </c>
      <c r="J48" s="22">
        <v>27.87</v>
      </c>
      <c r="K48" s="22" t="s">
        <v>4047</v>
      </c>
      <c r="L48" s="22" t="s">
        <v>4039</v>
      </c>
    </row>
    <row r="49" spans="1:12" ht="15" customHeight="1">
      <c r="A49" s="22" t="s">
        <v>4131</v>
      </c>
      <c r="B49" s="22" t="s">
        <v>4030</v>
      </c>
      <c r="C49" s="22" t="s">
        <v>4132</v>
      </c>
      <c r="D49" s="22" t="s">
        <v>4045</v>
      </c>
      <c r="E49" s="22" t="s">
        <v>4033</v>
      </c>
      <c r="F49" s="22" t="s">
        <v>4034</v>
      </c>
      <c r="G49" s="22" t="s">
        <v>4035</v>
      </c>
      <c r="H49" s="22" t="s">
        <v>4036</v>
      </c>
      <c r="I49" s="22" t="s">
        <v>4052</v>
      </c>
      <c r="J49" s="22">
        <v>83.310727272727277</v>
      </c>
      <c r="K49" s="22" t="s">
        <v>4042</v>
      </c>
      <c r="L49" s="22" t="s">
        <v>4129</v>
      </c>
    </row>
    <row r="50" spans="1:12" ht="15" customHeight="1">
      <c r="A50" s="22" t="s">
        <v>4131</v>
      </c>
      <c r="B50" s="22" t="s">
        <v>4030</v>
      </c>
      <c r="C50" s="22" t="s">
        <v>4132</v>
      </c>
      <c r="D50" s="22" t="s">
        <v>4045</v>
      </c>
      <c r="E50" s="22" t="s">
        <v>4033</v>
      </c>
      <c r="F50" s="22" t="s">
        <v>4040</v>
      </c>
      <c r="G50" s="22" t="s">
        <v>4035</v>
      </c>
      <c r="H50" s="22" t="s">
        <v>4036</v>
      </c>
      <c r="I50" s="22" t="s">
        <v>4122</v>
      </c>
      <c r="J50" s="22">
        <v>17.14441799937941</v>
      </c>
      <c r="K50" s="22" t="s">
        <v>4047</v>
      </c>
      <c r="L50" s="22" t="s">
        <v>4049</v>
      </c>
    </row>
    <row r="51" spans="1:12" ht="15" customHeight="1">
      <c r="A51" s="22" t="s">
        <v>4133</v>
      </c>
      <c r="B51" s="22" t="s">
        <v>4030</v>
      </c>
      <c r="C51" s="22" t="s">
        <v>4134</v>
      </c>
      <c r="D51" s="22" t="s">
        <v>4045</v>
      </c>
      <c r="E51" s="22" t="s">
        <v>4033</v>
      </c>
      <c r="F51" s="22" t="s">
        <v>4034</v>
      </c>
      <c r="G51" s="22" t="s">
        <v>4035</v>
      </c>
      <c r="H51" s="22" t="s">
        <v>4036</v>
      </c>
      <c r="I51" s="22" t="s">
        <v>4135</v>
      </c>
      <c r="J51" s="22">
        <v>98.93</v>
      </c>
      <c r="K51" s="22" t="s">
        <v>4038</v>
      </c>
      <c r="L51" s="22" t="s">
        <v>4039</v>
      </c>
    </row>
    <row r="52" spans="1:12" ht="15" customHeight="1">
      <c r="A52" s="22" t="s">
        <v>4133</v>
      </c>
      <c r="B52" s="22" t="s">
        <v>4030</v>
      </c>
      <c r="C52" s="22" t="s">
        <v>4134</v>
      </c>
      <c r="D52" s="22" t="s">
        <v>4045</v>
      </c>
      <c r="E52" s="22" t="s">
        <v>4033</v>
      </c>
      <c r="F52" s="22" t="s">
        <v>4040</v>
      </c>
      <c r="G52" s="22" t="s">
        <v>4035</v>
      </c>
      <c r="H52" s="22" t="s">
        <v>4036</v>
      </c>
      <c r="I52" s="22" t="s">
        <v>4136</v>
      </c>
      <c r="J52" s="22">
        <v>98.74</v>
      </c>
      <c r="K52" s="22" t="s">
        <v>4038</v>
      </c>
      <c r="L52" s="22" t="s">
        <v>4039</v>
      </c>
    </row>
    <row r="53" spans="1:12" ht="15" customHeight="1">
      <c r="A53" s="22" t="s">
        <v>4137</v>
      </c>
      <c r="B53" s="22" t="s">
        <v>4030</v>
      </c>
      <c r="C53" s="22" t="s">
        <v>4138</v>
      </c>
      <c r="D53" s="22" t="s">
        <v>4045</v>
      </c>
      <c r="E53" s="22" t="s">
        <v>4033</v>
      </c>
      <c r="F53" s="22" t="s">
        <v>4034</v>
      </c>
      <c r="G53" s="22" t="s">
        <v>4035</v>
      </c>
      <c r="H53" s="22" t="s">
        <v>4036</v>
      </c>
      <c r="I53" s="22" t="s">
        <v>4139</v>
      </c>
      <c r="J53" s="22">
        <v>30.5</v>
      </c>
      <c r="K53" s="22" t="s">
        <v>4055</v>
      </c>
      <c r="L53" s="22" t="s">
        <v>4039</v>
      </c>
    </row>
    <row r="54" spans="1:12" ht="15" customHeight="1">
      <c r="A54" s="22" t="s">
        <v>4137</v>
      </c>
      <c r="B54" s="22" t="s">
        <v>4030</v>
      </c>
      <c r="C54" s="22" t="s">
        <v>4138</v>
      </c>
      <c r="D54" s="22" t="s">
        <v>4045</v>
      </c>
      <c r="E54" s="22" t="s">
        <v>4033</v>
      </c>
      <c r="F54" s="22" t="s">
        <v>4040</v>
      </c>
      <c r="G54" s="22" t="s">
        <v>4035</v>
      </c>
      <c r="H54" s="22" t="s">
        <v>4036</v>
      </c>
      <c r="I54" s="22" t="s">
        <v>4140</v>
      </c>
      <c r="J54" s="22">
        <v>35.090000000000003</v>
      </c>
      <c r="K54" s="22" t="s">
        <v>4055</v>
      </c>
      <c r="L54" s="22" t="s">
        <v>4039</v>
      </c>
    </row>
    <row r="55" spans="1:12" ht="15" customHeight="1">
      <c r="A55" s="22" t="s">
        <v>4141</v>
      </c>
      <c r="B55" s="22" t="s">
        <v>4030</v>
      </c>
      <c r="C55" s="22" t="s">
        <v>4142</v>
      </c>
      <c r="D55" s="22" t="s">
        <v>4045</v>
      </c>
      <c r="E55" s="22" t="s">
        <v>4033</v>
      </c>
      <c r="F55" s="22" t="s">
        <v>4034</v>
      </c>
      <c r="G55" s="22" t="s">
        <v>4035</v>
      </c>
      <c r="H55" s="22" t="s">
        <v>4036</v>
      </c>
      <c r="I55" s="22" t="s">
        <v>4052</v>
      </c>
      <c r="J55" s="22">
        <v>81.88</v>
      </c>
      <c r="K55" s="22" t="s">
        <v>4042</v>
      </c>
      <c r="L55" s="22" t="s">
        <v>4053</v>
      </c>
    </row>
    <row r="56" spans="1:12" ht="15" customHeight="1">
      <c r="A56" s="22" t="s">
        <v>4141</v>
      </c>
      <c r="B56" s="22" t="s">
        <v>4030</v>
      </c>
      <c r="C56" s="22" t="s">
        <v>4142</v>
      </c>
      <c r="D56" s="22" t="s">
        <v>4045</v>
      </c>
      <c r="E56" s="22" t="s">
        <v>4033</v>
      </c>
      <c r="F56" s="22" t="s">
        <v>4040</v>
      </c>
      <c r="G56" s="22" t="s">
        <v>4035</v>
      </c>
      <c r="H56" s="22" t="s">
        <v>4036</v>
      </c>
      <c r="I56" s="22" t="s">
        <v>4122</v>
      </c>
      <c r="J56" s="22">
        <v>66.430000000000007</v>
      </c>
      <c r="K56" s="22" t="s">
        <v>4066</v>
      </c>
      <c r="L56" s="22" t="s">
        <v>4053</v>
      </c>
    </row>
    <row r="57" spans="1:12" ht="15" customHeight="1">
      <c r="A57" s="22" t="s">
        <v>4143</v>
      </c>
      <c r="B57" s="22" t="s">
        <v>4030</v>
      </c>
      <c r="C57" s="22" t="s">
        <v>4144</v>
      </c>
      <c r="D57" s="22" t="s">
        <v>4094</v>
      </c>
      <c r="E57" s="22" t="s">
        <v>4033</v>
      </c>
      <c r="F57" s="22" t="s">
        <v>4034</v>
      </c>
      <c r="G57" s="22" t="s">
        <v>4035</v>
      </c>
      <c r="H57" s="22" t="s">
        <v>4036</v>
      </c>
      <c r="I57" s="22" t="s">
        <v>4145</v>
      </c>
      <c r="J57" s="22">
        <v>86.37</v>
      </c>
      <c r="K57" s="22" t="s">
        <v>4042</v>
      </c>
      <c r="L57" s="22" t="s">
        <v>4039</v>
      </c>
    </row>
    <row r="58" spans="1:12" ht="15" customHeight="1">
      <c r="A58" s="22" t="s">
        <v>4143</v>
      </c>
      <c r="B58" s="22" t="s">
        <v>4030</v>
      </c>
      <c r="C58" s="22" t="s">
        <v>4144</v>
      </c>
      <c r="D58" s="22" t="s">
        <v>4094</v>
      </c>
      <c r="E58" s="22" t="s">
        <v>4033</v>
      </c>
      <c r="F58" s="22" t="s">
        <v>4040</v>
      </c>
      <c r="G58" s="22" t="s">
        <v>4035</v>
      </c>
      <c r="H58" s="22" t="s">
        <v>4036</v>
      </c>
      <c r="I58" s="22" t="s">
        <v>4146</v>
      </c>
      <c r="J58" s="22">
        <v>97.71</v>
      </c>
      <c r="K58" s="22" t="s">
        <v>4038</v>
      </c>
      <c r="L58" s="22" t="s">
        <v>4039</v>
      </c>
    </row>
    <row r="59" spans="1:12" ht="15" customHeight="1">
      <c r="A59" s="22" t="s">
        <v>4147</v>
      </c>
      <c r="B59" s="22" t="s">
        <v>4030</v>
      </c>
      <c r="C59" s="22" t="s">
        <v>4148</v>
      </c>
      <c r="D59" s="22" t="s">
        <v>4045</v>
      </c>
      <c r="E59" s="22" t="s">
        <v>4033</v>
      </c>
      <c r="F59" s="22" t="s">
        <v>4034</v>
      </c>
      <c r="G59" s="22" t="s">
        <v>4035</v>
      </c>
      <c r="H59" s="22" t="s">
        <v>4036</v>
      </c>
      <c r="I59" s="22" t="s">
        <v>4149</v>
      </c>
      <c r="J59" s="22">
        <v>85.32</v>
      </c>
      <c r="K59" s="22" t="s">
        <v>4042</v>
      </c>
      <c r="L59" s="22" t="s">
        <v>4039</v>
      </c>
    </row>
    <row r="60" spans="1:12" ht="15" customHeight="1">
      <c r="A60" s="22" t="s">
        <v>4147</v>
      </c>
      <c r="B60" s="22" t="s">
        <v>4030</v>
      </c>
      <c r="C60" s="22" t="s">
        <v>4148</v>
      </c>
      <c r="D60" s="22" t="s">
        <v>4045</v>
      </c>
      <c r="E60" s="22" t="s">
        <v>4033</v>
      </c>
      <c r="F60" s="22" t="s">
        <v>4040</v>
      </c>
      <c r="G60" s="22" t="s">
        <v>4035</v>
      </c>
      <c r="H60" s="22" t="s">
        <v>4036</v>
      </c>
      <c r="I60" s="22" t="s">
        <v>4150</v>
      </c>
      <c r="J60" s="22">
        <v>13.15</v>
      </c>
      <c r="K60" s="22" t="s">
        <v>4060</v>
      </c>
      <c r="L60" s="22" t="s">
        <v>4039</v>
      </c>
    </row>
    <row r="61" spans="1:12" ht="15" customHeight="1">
      <c r="A61" s="22" t="s">
        <v>4151</v>
      </c>
      <c r="B61" s="22" t="s">
        <v>4030</v>
      </c>
      <c r="C61" s="22" t="s">
        <v>4152</v>
      </c>
      <c r="D61" s="22" t="s">
        <v>4045</v>
      </c>
      <c r="E61" s="22" t="s">
        <v>4033</v>
      </c>
      <c r="F61" s="22" t="s">
        <v>4034</v>
      </c>
      <c r="G61" s="22" t="s">
        <v>4035</v>
      </c>
      <c r="H61" s="22" t="s">
        <v>4036</v>
      </c>
      <c r="I61" s="22" t="s">
        <v>4122</v>
      </c>
      <c r="J61" s="22">
        <v>99.77</v>
      </c>
      <c r="K61" s="22" t="s">
        <v>4038</v>
      </c>
      <c r="L61" s="22" t="s">
        <v>4053</v>
      </c>
    </row>
    <row r="62" spans="1:12" ht="15" customHeight="1">
      <c r="A62" s="22" t="s">
        <v>4151</v>
      </c>
      <c r="B62" s="22" t="s">
        <v>4030</v>
      </c>
      <c r="C62" s="22" t="s">
        <v>4152</v>
      </c>
      <c r="D62" s="22" t="s">
        <v>4045</v>
      </c>
      <c r="E62" s="22" t="s">
        <v>4033</v>
      </c>
      <c r="F62" s="22" t="s">
        <v>4040</v>
      </c>
      <c r="G62" s="22" t="s">
        <v>4035</v>
      </c>
      <c r="H62" s="22" t="s">
        <v>4036</v>
      </c>
      <c r="I62" s="22" t="s">
        <v>4122</v>
      </c>
      <c r="J62" s="22">
        <v>45.77</v>
      </c>
      <c r="K62" s="22" t="s">
        <v>4083</v>
      </c>
      <c r="L62" s="22" t="s">
        <v>4053</v>
      </c>
    </row>
    <row r="63" spans="1:12" ht="15" customHeight="1">
      <c r="A63" s="22" t="s">
        <v>4153</v>
      </c>
      <c r="B63" s="22" t="s">
        <v>4030</v>
      </c>
      <c r="C63" s="22" t="s">
        <v>4154</v>
      </c>
      <c r="D63" s="22" t="s">
        <v>4045</v>
      </c>
      <c r="E63" s="22" t="s">
        <v>4033</v>
      </c>
      <c r="F63" s="22" t="s">
        <v>4034</v>
      </c>
      <c r="G63" s="22" t="s">
        <v>4035</v>
      </c>
      <c r="H63" s="22" t="s">
        <v>4036</v>
      </c>
      <c r="I63" s="22" t="s">
        <v>4122</v>
      </c>
      <c r="J63" s="22">
        <v>97.835000000000008</v>
      </c>
      <c r="K63" s="22" t="s">
        <v>4038</v>
      </c>
      <c r="L63" s="22" t="s">
        <v>4053</v>
      </c>
    </row>
    <row r="64" spans="1:12" ht="15" customHeight="1">
      <c r="A64" s="22" t="s">
        <v>4153</v>
      </c>
      <c r="B64" s="22" t="s">
        <v>4030</v>
      </c>
      <c r="C64" s="22" t="s">
        <v>4154</v>
      </c>
      <c r="D64" s="22" t="s">
        <v>4045</v>
      </c>
      <c r="E64" s="22" t="s">
        <v>4033</v>
      </c>
      <c r="F64" s="22" t="s">
        <v>4040</v>
      </c>
      <c r="G64" s="22" t="s">
        <v>4035</v>
      </c>
      <c r="H64" s="22" t="s">
        <v>4036</v>
      </c>
      <c r="I64" s="22" t="s">
        <v>4122</v>
      </c>
      <c r="J64" s="22">
        <v>88.68</v>
      </c>
      <c r="K64" s="22" t="s">
        <v>4042</v>
      </c>
      <c r="L64" s="22" t="s">
        <v>4053</v>
      </c>
    </row>
    <row r="65" spans="1:12" ht="15" customHeight="1">
      <c r="A65" s="22" t="s">
        <v>4155</v>
      </c>
      <c r="B65" s="22" t="s">
        <v>4030</v>
      </c>
      <c r="C65" s="22" t="s">
        <v>4156</v>
      </c>
      <c r="D65" s="22" t="s">
        <v>4045</v>
      </c>
      <c r="E65" s="22" t="s">
        <v>4033</v>
      </c>
      <c r="F65" s="22" t="s">
        <v>4034</v>
      </c>
      <c r="G65" s="22" t="s">
        <v>4035</v>
      </c>
      <c r="H65" s="22" t="s">
        <v>4036</v>
      </c>
      <c r="I65" s="22" t="s">
        <v>4052</v>
      </c>
      <c r="J65" s="22">
        <v>83.310727272727277</v>
      </c>
      <c r="K65" s="22" t="s">
        <v>4042</v>
      </c>
      <c r="L65" s="22" t="s">
        <v>4129</v>
      </c>
    </row>
    <row r="66" spans="1:12" ht="15" customHeight="1">
      <c r="A66" s="22" t="s">
        <v>4155</v>
      </c>
      <c r="B66" s="22" t="s">
        <v>4030</v>
      </c>
      <c r="C66" s="22" t="s">
        <v>4156</v>
      </c>
      <c r="D66" s="22" t="s">
        <v>4045</v>
      </c>
      <c r="E66" s="22" t="s">
        <v>4033</v>
      </c>
      <c r="F66" s="22" t="s">
        <v>4040</v>
      </c>
      <c r="G66" s="22" t="s">
        <v>4035</v>
      </c>
      <c r="H66" s="22" t="s">
        <v>4036</v>
      </c>
      <c r="I66" s="22" t="s">
        <v>4157</v>
      </c>
      <c r="J66" s="22">
        <v>28.66</v>
      </c>
      <c r="K66" s="22" t="s">
        <v>4047</v>
      </c>
      <c r="L66" s="22" t="s">
        <v>4039</v>
      </c>
    </row>
    <row r="67" spans="1:12" ht="15" customHeight="1">
      <c r="A67" s="22" t="s">
        <v>4158</v>
      </c>
      <c r="B67" s="22" t="s">
        <v>4030</v>
      </c>
      <c r="C67" s="22" t="s">
        <v>4159</v>
      </c>
      <c r="D67" s="22" t="s">
        <v>4045</v>
      </c>
      <c r="E67" s="22" t="s">
        <v>4033</v>
      </c>
      <c r="F67" s="22" t="s">
        <v>4034</v>
      </c>
      <c r="G67" s="22" t="s">
        <v>4035</v>
      </c>
      <c r="H67" s="22" t="s">
        <v>4036</v>
      </c>
      <c r="I67" s="22" t="s">
        <v>4160</v>
      </c>
      <c r="J67" s="22">
        <v>99.94</v>
      </c>
      <c r="K67" s="22" t="s">
        <v>4038</v>
      </c>
      <c r="L67" s="22" t="s">
        <v>4039</v>
      </c>
    </row>
    <row r="68" spans="1:12" ht="15" customHeight="1">
      <c r="A68" s="22" t="s">
        <v>4158</v>
      </c>
      <c r="B68" s="22" t="s">
        <v>4030</v>
      </c>
      <c r="C68" s="22" t="s">
        <v>4159</v>
      </c>
      <c r="D68" s="22" t="s">
        <v>4045</v>
      </c>
      <c r="E68" s="22" t="s">
        <v>4033</v>
      </c>
      <c r="F68" s="22" t="s">
        <v>4040</v>
      </c>
      <c r="G68" s="22" t="s">
        <v>4035</v>
      </c>
      <c r="H68" s="22" t="s">
        <v>4036</v>
      </c>
      <c r="I68" s="22" t="s">
        <v>4161</v>
      </c>
      <c r="J68" s="22">
        <v>39.479999999999997</v>
      </c>
      <c r="K68" s="22" t="s">
        <v>4055</v>
      </c>
      <c r="L68" s="22" t="s">
        <v>4039</v>
      </c>
    </row>
    <row r="69" spans="1:12" ht="15" customHeight="1">
      <c r="A69" s="22" t="s">
        <v>4162</v>
      </c>
      <c r="B69" s="22" t="s">
        <v>4030</v>
      </c>
      <c r="C69" s="22" t="s">
        <v>4163</v>
      </c>
      <c r="D69" s="22" t="s">
        <v>4164</v>
      </c>
      <c r="E69" s="22" t="s">
        <v>4033</v>
      </c>
      <c r="F69" s="22" t="s">
        <v>4034</v>
      </c>
      <c r="G69" s="22" t="s">
        <v>4035</v>
      </c>
      <c r="H69" s="22" t="s">
        <v>4036</v>
      </c>
      <c r="I69" s="22" t="s">
        <v>4052</v>
      </c>
      <c r="J69" s="22">
        <v>88.87</v>
      </c>
      <c r="K69" s="22" t="s">
        <v>4042</v>
      </c>
      <c r="L69" s="22" t="s">
        <v>4129</v>
      </c>
    </row>
    <row r="70" spans="1:12" ht="15" customHeight="1">
      <c r="A70" s="22" t="s">
        <v>4162</v>
      </c>
      <c r="B70" s="22" t="s">
        <v>4030</v>
      </c>
      <c r="C70" s="22" t="s">
        <v>4163</v>
      </c>
      <c r="D70" s="22" t="s">
        <v>4164</v>
      </c>
      <c r="E70" s="22" t="s">
        <v>4033</v>
      </c>
      <c r="F70" s="22" t="s">
        <v>4040</v>
      </c>
      <c r="G70" s="22" t="s">
        <v>4035</v>
      </c>
      <c r="H70" s="22" t="s">
        <v>4036</v>
      </c>
      <c r="I70" s="22" t="s">
        <v>4052</v>
      </c>
      <c r="J70" s="22">
        <v>90.72</v>
      </c>
      <c r="K70" s="22" t="s">
        <v>4038</v>
      </c>
      <c r="L70" s="22" t="s">
        <v>4053</v>
      </c>
    </row>
    <row r="71" spans="1:12" ht="15" customHeight="1">
      <c r="A71" s="22" t="s">
        <v>4165</v>
      </c>
      <c r="B71" s="22" t="s">
        <v>4030</v>
      </c>
      <c r="C71" s="22" t="s">
        <v>4166</v>
      </c>
      <c r="D71" s="22" t="s">
        <v>4045</v>
      </c>
      <c r="E71" s="22" t="s">
        <v>4033</v>
      </c>
      <c r="F71" s="22" t="s">
        <v>4034</v>
      </c>
      <c r="G71" s="22" t="s">
        <v>4035</v>
      </c>
      <c r="H71" s="22" t="s">
        <v>4036</v>
      </c>
      <c r="I71" s="22" t="s">
        <v>4052</v>
      </c>
      <c r="J71" s="22">
        <v>90.13</v>
      </c>
      <c r="K71" s="22" t="s">
        <v>4038</v>
      </c>
      <c r="L71" s="22" t="s">
        <v>4053</v>
      </c>
    </row>
    <row r="72" spans="1:12" ht="15" customHeight="1">
      <c r="A72" s="22" t="s">
        <v>4165</v>
      </c>
      <c r="B72" s="22" t="s">
        <v>4030</v>
      </c>
      <c r="C72" s="22" t="s">
        <v>4166</v>
      </c>
      <c r="D72" s="22" t="s">
        <v>4045</v>
      </c>
      <c r="E72" s="22" t="s">
        <v>4033</v>
      </c>
      <c r="F72" s="22" t="s">
        <v>4040</v>
      </c>
      <c r="G72" s="22" t="s">
        <v>4035</v>
      </c>
      <c r="H72" s="22" t="s">
        <v>4036</v>
      </c>
      <c r="I72" s="22" t="s">
        <v>4167</v>
      </c>
      <c r="J72" s="22">
        <v>19.43</v>
      </c>
      <c r="K72" s="22" t="s">
        <v>4047</v>
      </c>
      <c r="L72" s="22" t="s">
        <v>4039</v>
      </c>
    </row>
    <row r="73" spans="1:12" ht="15" customHeight="1">
      <c r="A73" s="22" t="s">
        <v>4168</v>
      </c>
      <c r="B73" s="22" t="s">
        <v>4030</v>
      </c>
      <c r="C73" s="22" t="s">
        <v>4169</v>
      </c>
      <c r="D73" s="22" t="s">
        <v>4063</v>
      </c>
      <c r="E73" s="22" t="s">
        <v>4033</v>
      </c>
      <c r="F73" s="22" t="s">
        <v>4034</v>
      </c>
      <c r="G73" s="22" t="s">
        <v>4035</v>
      </c>
      <c r="H73" s="22" t="s">
        <v>4036</v>
      </c>
      <c r="I73" s="22" t="s">
        <v>4052</v>
      </c>
      <c r="J73" s="22">
        <v>70.849999999999994</v>
      </c>
      <c r="K73" s="22" t="s">
        <v>4066</v>
      </c>
      <c r="L73" s="22" t="s">
        <v>4053</v>
      </c>
    </row>
    <row r="74" spans="1:12" ht="15" customHeight="1">
      <c r="A74" s="22" t="s">
        <v>4168</v>
      </c>
      <c r="B74" s="22" t="s">
        <v>4030</v>
      </c>
      <c r="C74" s="22" t="s">
        <v>4169</v>
      </c>
      <c r="D74" s="22" t="s">
        <v>4063</v>
      </c>
      <c r="E74" s="22" t="s">
        <v>4033</v>
      </c>
      <c r="F74" s="22" t="s">
        <v>4040</v>
      </c>
      <c r="G74" s="22" t="s">
        <v>4035</v>
      </c>
      <c r="H74" s="22" t="s">
        <v>4036</v>
      </c>
      <c r="I74" s="22" t="s">
        <v>4170</v>
      </c>
      <c r="J74" s="22">
        <v>5.87</v>
      </c>
      <c r="K74" s="22" t="s">
        <v>4060</v>
      </c>
      <c r="L74" s="22" t="s">
        <v>4039</v>
      </c>
    </row>
    <row r="75" spans="1:12" ht="15" customHeight="1">
      <c r="A75" s="22" t="s">
        <v>4171</v>
      </c>
      <c r="B75" s="22" t="s">
        <v>4030</v>
      </c>
      <c r="C75" s="22" t="s">
        <v>4172</v>
      </c>
      <c r="D75" s="22" t="s">
        <v>4045</v>
      </c>
      <c r="E75" s="22" t="s">
        <v>4033</v>
      </c>
      <c r="F75" s="22" t="s">
        <v>4034</v>
      </c>
      <c r="G75" s="22" t="s">
        <v>4035</v>
      </c>
      <c r="H75" s="22" t="s">
        <v>4036</v>
      </c>
      <c r="I75" s="22" t="s">
        <v>4173</v>
      </c>
      <c r="J75" s="22">
        <v>87.66</v>
      </c>
      <c r="K75" s="22" t="s">
        <v>4042</v>
      </c>
      <c r="L75" s="22" t="s">
        <v>4039</v>
      </c>
    </row>
    <row r="76" spans="1:12" ht="15" customHeight="1">
      <c r="A76" s="22" t="s">
        <v>4171</v>
      </c>
      <c r="B76" s="22" t="s">
        <v>4030</v>
      </c>
      <c r="C76" s="22" t="s">
        <v>4172</v>
      </c>
      <c r="D76" s="22" t="s">
        <v>4045</v>
      </c>
      <c r="E76" s="22" t="s">
        <v>4033</v>
      </c>
      <c r="F76" s="22" t="s">
        <v>4040</v>
      </c>
      <c r="G76" s="22" t="s">
        <v>4035</v>
      </c>
      <c r="H76" s="22" t="s">
        <v>4036</v>
      </c>
      <c r="I76" s="22" t="s">
        <v>4174</v>
      </c>
      <c r="J76" s="22">
        <v>1.62</v>
      </c>
      <c r="K76" s="22" t="s">
        <v>4060</v>
      </c>
      <c r="L76" s="22" t="s">
        <v>4039</v>
      </c>
    </row>
    <row r="77" spans="1:12" ht="15" customHeight="1">
      <c r="A77" s="22" t="s">
        <v>4175</v>
      </c>
      <c r="B77" s="22" t="s">
        <v>4030</v>
      </c>
      <c r="C77" s="22" t="s">
        <v>4176</v>
      </c>
      <c r="D77" s="22" t="s">
        <v>4045</v>
      </c>
      <c r="E77" s="22" t="s">
        <v>4033</v>
      </c>
      <c r="F77" s="22" t="s">
        <v>4034</v>
      </c>
      <c r="G77" s="22" t="s">
        <v>4035</v>
      </c>
      <c r="H77" s="22" t="s">
        <v>4036</v>
      </c>
      <c r="I77" s="22" t="s">
        <v>4052</v>
      </c>
      <c r="J77" s="22">
        <v>99.48</v>
      </c>
      <c r="K77" s="22" t="s">
        <v>4038</v>
      </c>
      <c r="L77" s="22" t="s">
        <v>4053</v>
      </c>
    </row>
    <row r="78" spans="1:12" ht="15" customHeight="1">
      <c r="A78" s="22" t="s">
        <v>4175</v>
      </c>
      <c r="B78" s="22" t="s">
        <v>4030</v>
      </c>
      <c r="C78" s="22" t="s">
        <v>4176</v>
      </c>
      <c r="D78" s="22" t="s">
        <v>4045</v>
      </c>
      <c r="E78" s="22" t="s">
        <v>4033</v>
      </c>
      <c r="F78" s="22" t="s">
        <v>4040</v>
      </c>
      <c r="G78" s="22" t="s">
        <v>4035</v>
      </c>
      <c r="H78" s="22" t="s">
        <v>4036</v>
      </c>
      <c r="I78" s="22" t="s">
        <v>4177</v>
      </c>
      <c r="J78" s="22">
        <v>16.29</v>
      </c>
      <c r="K78" s="22" t="s">
        <v>4047</v>
      </c>
      <c r="L78" s="22" t="s">
        <v>4039</v>
      </c>
    </row>
    <row r="79" spans="1:12" ht="15" customHeight="1">
      <c r="A79" s="22" t="s">
        <v>4178</v>
      </c>
      <c r="B79" s="22" t="s">
        <v>4030</v>
      </c>
      <c r="C79" s="22" t="s">
        <v>4179</v>
      </c>
      <c r="D79" s="22" t="s">
        <v>4045</v>
      </c>
      <c r="E79" s="22" t="s">
        <v>4033</v>
      </c>
      <c r="F79" s="22" t="s">
        <v>4034</v>
      </c>
      <c r="G79" s="22" t="s">
        <v>4035</v>
      </c>
      <c r="H79" s="22" t="s">
        <v>4036</v>
      </c>
      <c r="I79" s="22" t="s">
        <v>4180</v>
      </c>
      <c r="J79" s="22">
        <v>96.48</v>
      </c>
      <c r="K79" s="22" t="s">
        <v>4038</v>
      </c>
      <c r="L79" s="22" t="s">
        <v>4039</v>
      </c>
    </row>
    <row r="80" spans="1:12" ht="15" customHeight="1">
      <c r="A80" s="22" t="s">
        <v>4178</v>
      </c>
      <c r="B80" s="22" t="s">
        <v>4030</v>
      </c>
      <c r="C80" s="22" t="s">
        <v>4179</v>
      </c>
      <c r="D80" s="22" t="s">
        <v>4045</v>
      </c>
      <c r="E80" s="22" t="s">
        <v>4033</v>
      </c>
      <c r="F80" s="22" t="s">
        <v>4040</v>
      </c>
      <c r="G80" s="22" t="s">
        <v>4035</v>
      </c>
      <c r="H80" s="22" t="s">
        <v>4036</v>
      </c>
      <c r="I80" s="22" t="s">
        <v>4181</v>
      </c>
      <c r="J80" s="22">
        <v>0.03</v>
      </c>
      <c r="K80" s="22" t="s">
        <v>4060</v>
      </c>
      <c r="L80" s="22" t="s">
        <v>4039</v>
      </c>
    </row>
    <row r="81" spans="1:12" ht="15" customHeight="1">
      <c r="A81" s="22" t="s">
        <v>4182</v>
      </c>
      <c r="B81" s="22" t="s">
        <v>4030</v>
      </c>
      <c r="C81" s="22" t="s">
        <v>4183</v>
      </c>
      <c r="D81" s="22" t="s">
        <v>4045</v>
      </c>
      <c r="E81" s="22" t="s">
        <v>4033</v>
      </c>
      <c r="F81" s="22" t="s">
        <v>4034</v>
      </c>
      <c r="G81" s="22" t="s">
        <v>4035</v>
      </c>
      <c r="H81" s="22" t="s">
        <v>4036</v>
      </c>
      <c r="I81" s="22" t="s">
        <v>4184</v>
      </c>
      <c r="J81" s="22">
        <v>99.9</v>
      </c>
      <c r="K81" s="22" t="s">
        <v>4038</v>
      </c>
      <c r="L81" s="22" t="s">
        <v>4039</v>
      </c>
    </row>
    <row r="82" spans="1:12" ht="15" customHeight="1">
      <c r="A82" s="22" t="s">
        <v>4182</v>
      </c>
      <c r="B82" s="22" t="s">
        <v>4030</v>
      </c>
      <c r="C82" s="22" t="s">
        <v>4183</v>
      </c>
      <c r="D82" s="22" t="s">
        <v>4045</v>
      </c>
      <c r="E82" s="22" t="s">
        <v>4033</v>
      </c>
      <c r="F82" s="22" t="s">
        <v>4040</v>
      </c>
      <c r="G82" s="22" t="s">
        <v>4035</v>
      </c>
      <c r="H82" s="22" t="s">
        <v>4036</v>
      </c>
      <c r="I82" s="22" t="s">
        <v>4048</v>
      </c>
      <c r="J82" s="22">
        <v>28.97</v>
      </c>
      <c r="K82" s="22" t="s">
        <v>4047</v>
      </c>
      <c r="L82" s="22" t="s">
        <v>4053</v>
      </c>
    </row>
    <row r="83" spans="1:12" ht="15" customHeight="1">
      <c r="A83" s="22" t="s">
        <v>4185</v>
      </c>
      <c r="B83" s="22" t="s">
        <v>4030</v>
      </c>
      <c r="C83" s="22" t="s">
        <v>4186</v>
      </c>
      <c r="D83" s="22" t="s">
        <v>4045</v>
      </c>
      <c r="E83" s="22" t="s">
        <v>4033</v>
      </c>
      <c r="F83" s="22" t="s">
        <v>4034</v>
      </c>
      <c r="G83" s="22" t="s">
        <v>4035</v>
      </c>
      <c r="H83" s="22" t="s">
        <v>4036</v>
      </c>
      <c r="I83" s="22" t="s">
        <v>4187</v>
      </c>
      <c r="J83" s="22">
        <v>99.75</v>
      </c>
      <c r="K83" s="22" t="s">
        <v>4038</v>
      </c>
      <c r="L83" s="22" t="s">
        <v>4039</v>
      </c>
    </row>
    <row r="84" spans="1:12" ht="15" customHeight="1">
      <c r="A84" s="22" t="s">
        <v>4185</v>
      </c>
      <c r="B84" s="22" t="s">
        <v>4030</v>
      </c>
      <c r="C84" s="22" t="s">
        <v>4186</v>
      </c>
      <c r="D84" s="22" t="s">
        <v>4045</v>
      </c>
      <c r="E84" s="22" t="s">
        <v>4033</v>
      </c>
      <c r="F84" s="22" t="s">
        <v>4040</v>
      </c>
      <c r="G84" s="22" t="s">
        <v>4035</v>
      </c>
      <c r="H84" s="22" t="s">
        <v>4036</v>
      </c>
      <c r="I84" s="22" t="s">
        <v>4188</v>
      </c>
      <c r="J84" s="22">
        <v>2.5</v>
      </c>
      <c r="K84" s="22" t="s">
        <v>4060</v>
      </c>
      <c r="L84" s="22" t="s">
        <v>4039</v>
      </c>
    </row>
    <row r="85" spans="1:12" ht="15" customHeight="1">
      <c r="A85" s="22" t="s">
        <v>4189</v>
      </c>
      <c r="B85" s="22" t="s">
        <v>4030</v>
      </c>
      <c r="C85" s="22" t="s">
        <v>4190</v>
      </c>
      <c r="D85" s="22" t="s">
        <v>4094</v>
      </c>
      <c r="E85" s="22" t="s">
        <v>4033</v>
      </c>
      <c r="F85" s="22" t="s">
        <v>4034</v>
      </c>
      <c r="G85" s="22" t="s">
        <v>4035</v>
      </c>
      <c r="H85" s="22" t="s">
        <v>4036</v>
      </c>
      <c r="I85" s="22" t="s">
        <v>4191</v>
      </c>
      <c r="J85" s="22">
        <v>99.93</v>
      </c>
      <c r="K85" s="22" t="s">
        <v>4038</v>
      </c>
      <c r="L85" s="22" t="s">
        <v>4039</v>
      </c>
    </row>
    <row r="86" spans="1:12" ht="15" customHeight="1">
      <c r="A86" s="22" t="s">
        <v>4189</v>
      </c>
      <c r="B86" s="22" t="s">
        <v>4030</v>
      </c>
      <c r="C86" s="22" t="s">
        <v>4190</v>
      </c>
      <c r="D86" s="22" t="s">
        <v>4094</v>
      </c>
      <c r="E86" s="22" t="s">
        <v>4033</v>
      </c>
      <c r="F86" s="22" t="s">
        <v>4040</v>
      </c>
      <c r="G86" s="22" t="s">
        <v>4035</v>
      </c>
      <c r="H86" s="22" t="s">
        <v>4036</v>
      </c>
      <c r="I86" s="22" t="s">
        <v>4192</v>
      </c>
      <c r="J86" s="22">
        <v>18.260000000000002</v>
      </c>
      <c r="K86" s="22" t="s">
        <v>4047</v>
      </c>
      <c r="L86" s="22" t="s">
        <v>4039</v>
      </c>
    </row>
    <row r="87" spans="1:12" ht="15" customHeight="1">
      <c r="A87" s="22" t="s">
        <v>4193</v>
      </c>
      <c r="B87" s="22" t="s">
        <v>4030</v>
      </c>
      <c r="C87" s="22" t="s">
        <v>4194</v>
      </c>
      <c r="D87" s="22" t="s">
        <v>4045</v>
      </c>
      <c r="E87" s="22" t="s">
        <v>4033</v>
      </c>
      <c r="F87" s="22" t="s">
        <v>4034</v>
      </c>
      <c r="G87" s="22" t="s">
        <v>4035</v>
      </c>
      <c r="H87" s="22" t="s">
        <v>4036</v>
      </c>
      <c r="I87" s="22" t="s">
        <v>4195</v>
      </c>
      <c r="J87" s="22">
        <v>97.2</v>
      </c>
      <c r="K87" s="22" t="s">
        <v>4038</v>
      </c>
      <c r="L87" s="22" t="s">
        <v>4039</v>
      </c>
    </row>
    <row r="88" spans="1:12" ht="15" customHeight="1">
      <c r="A88" s="22" t="s">
        <v>4193</v>
      </c>
      <c r="B88" s="22" t="s">
        <v>4030</v>
      </c>
      <c r="C88" s="22" t="s">
        <v>4194</v>
      </c>
      <c r="D88" s="22" t="s">
        <v>4045</v>
      </c>
      <c r="E88" s="22" t="s">
        <v>4033</v>
      </c>
      <c r="F88" s="22" t="s">
        <v>4040</v>
      </c>
      <c r="G88" s="22" t="s">
        <v>4035</v>
      </c>
      <c r="H88" s="22" t="s">
        <v>4036</v>
      </c>
      <c r="I88" s="22" t="s">
        <v>4196</v>
      </c>
      <c r="J88" s="22">
        <v>61.69</v>
      </c>
      <c r="K88" s="22" t="s">
        <v>4066</v>
      </c>
      <c r="L88" s="22" t="s">
        <v>4039</v>
      </c>
    </row>
    <row r="89" spans="1:12" ht="15" customHeight="1">
      <c r="A89" s="22" t="s">
        <v>4197</v>
      </c>
      <c r="B89" s="22" t="s">
        <v>4030</v>
      </c>
      <c r="C89" s="22" t="s">
        <v>4198</v>
      </c>
      <c r="D89" s="22" t="s">
        <v>4045</v>
      </c>
      <c r="E89" s="22" t="s">
        <v>4033</v>
      </c>
      <c r="F89" s="22" t="s">
        <v>4034</v>
      </c>
      <c r="G89" s="22" t="s">
        <v>4035</v>
      </c>
      <c r="H89" s="22" t="s">
        <v>4036</v>
      </c>
      <c r="I89" s="22" t="s">
        <v>4199</v>
      </c>
      <c r="J89" s="22">
        <v>99.91</v>
      </c>
      <c r="K89" s="22" t="s">
        <v>4038</v>
      </c>
      <c r="L89" s="22" t="s">
        <v>4039</v>
      </c>
    </row>
    <row r="90" spans="1:12" ht="15" customHeight="1">
      <c r="A90" s="22" t="s">
        <v>4197</v>
      </c>
      <c r="B90" s="22" t="s">
        <v>4030</v>
      </c>
      <c r="C90" s="22" t="s">
        <v>4198</v>
      </c>
      <c r="D90" s="22" t="s">
        <v>4045</v>
      </c>
      <c r="E90" s="22" t="s">
        <v>4033</v>
      </c>
      <c r="F90" s="22" t="s">
        <v>4040</v>
      </c>
      <c r="G90" s="22" t="s">
        <v>4035</v>
      </c>
      <c r="H90" s="22" t="s">
        <v>4036</v>
      </c>
      <c r="I90" s="22" t="s">
        <v>4200</v>
      </c>
      <c r="J90" s="22">
        <v>12.13</v>
      </c>
      <c r="K90" s="22" t="s">
        <v>4060</v>
      </c>
      <c r="L90" s="22" t="s">
        <v>4039</v>
      </c>
    </row>
    <row r="91" spans="1:12" ht="15" customHeight="1">
      <c r="A91" s="22" t="s">
        <v>4201</v>
      </c>
      <c r="B91" s="22" t="s">
        <v>4030</v>
      </c>
      <c r="C91" s="22" t="s">
        <v>4202</v>
      </c>
      <c r="D91" s="22" t="s">
        <v>4045</v>
      </c>
      <c r="E91" s="22" t="s">
        <v>4033</v>
      </c>
      <c r="F91" s="22" t="s">
        <v>4034</v>
      </c>
      <c r="G91" s="22" t="s">
        <v>4035</v>
      </c>
      <c r="H91" s="22" t="s">
        <v>4036</v>
      </c>
      <c r="I91" s="22" t="s">
        <v>4203</v>
      </c>
      <c r="J91" s="22">
        <v>99.06</v>
      </c>
      <c r="K91" s="22" t="s">
        <v>4038</v>
      </c>
      <c r="L91" s="22" t="s">
        <v>4039</v>
      </c>
    </row>
    <row r="92" spans="1:12" ht="15" customHeight="1">
      <c r="A92" s="22" t="s">
        <v>4201</v>
      </c>
      <c r="B92" s="22" t="s">
        <v>4030</v>
      </c>
      <c r="C92" s="22" t="s">
        <v>4202</v>
      </c>
      <c r="D92" s="22" t="s">
        <v>4045</v>
      </c>
      <c r="E92" s="22" t="s">
        <v>4033</v>
      </c>
      <c r="F92" s="22" t="s">
        <v>4040</v>
      </c>
      <c r="G92" s="22" t="s">
        <v>4035</v>
      </c>
      <c r="H92" s="22" t="s">
        <v>4036</v>
      </c>
      <c r="I92" s="22" t="s">
        <v>4204</v>
      </c>
      <c r="J92" s="22">
        <v>92.38</v>
      </c>
      <c r="K92" s="22" t="s">
        <v>4038</v>
      </c>
      <c r="L92" s="22" t="s">
        <v>4039</v>
      </c>
    </row>
    <row r="93" spans="1:12" ht="15" customHeight="1">
      <c r="A93" s="22" t="s">
        <v>4205</v>
      </c>
      <c r="B93" s="22" t="s">
        <v>4030</v>
      </c>
      <c r="C93" s="22" t="s">
        <v>4206</v>
      </c>
      <c r="D93" s="22" t="s">
        <v>4108</v>
      </c>
      <c r="E93" s="22" t="s">
        <v>4033</v>
      </c>
      <c r="F93" s="22" t="s">
        <v>4034</v>
      </c>
      <c r="G93" s="22" t="s">
        <v>4035</v>
      </c>
      <c r="H93" s="22" t="s">
        <v>4036</v>
      </c>
      <c r="I93" s="22" t="s">
        <v>4052</v>
      </c>
      <c r="J93" s="22">
        <v>89.75</v>
      </c>
      <c r="K93" s="22" t="s">
        <v>4042</v>
      </c>
      <c r="L93" s="22" t="s">
        <v>4053</v>
      </c>
    </row>
    <row r="94" spans="1:12" ht="15" customHeight="1">
      <c r="A94" s="22" t="s">
        <v>4205</v>
      </c>
      <c r="B94" s="22" t="s">
        <v>4030</v>
      </c>
      <c r="C94" s="22" t="s">
        <v>4206</v>
      </c>
      <c r="D94" s="22" t="s">
        <v>4108</v>
      </c>
      <c r="E94" s="22" t="s">
        <v>4033</v>
      </c>
      <c r="F94" s="22" t="s">
        <v>4040</v>
      </c>
      <c r="G94" s="22" t="s">
        <v>4035</v>
      </c>
      <c r="H94" s="22" t="s">
        <v>4036</v>
      </c>
      <c r="I94" s="22" t="s">
        <v>4207</v>
      </c>
      <c r="J94" s="22">
        <v>42.23</v>
      </c>
      <c r="K94" s="22" t="s">
        <v>4055</v>
      </c>
      <c r="L94" s="22" t="s">
        <v>4039</v>
      </c>
    </row>
    <row r="95" spans="1:12" ht="15" customHeight="1">
      <c r="A95" s="22" t="s">
        <v>4208</v>
      </c>
      <c r="B95" s="22" t="s">
        <v>4030</v>
      </c>
      <c r="C95" s="22" t="s">
        <v>4209</v>
      </c>
      <c r="D95" s="22" t="s">
        <v>4045</v>
      </c>
      <c r="E95" s="22" t="s">
        <v>4033</v>
      </c>
      <c r="F95" s="22" t="s">
        <v>4034</v>
      </c>
      <c r="G95" s="22" t="s">
        <v>4035</v>
      </c>
      <c r="H95" s="22" t="s">
        <v>4036</v>
      </c>
      <c r="I95" s="22" t="s">
        <v>4052</v>
      </c>
      <c r="J95" s="22">
        <v>97.775000000000006</v>
      </c>
      <c r="K95" s="22" t="s">
        <v>4038</v>
      </c>
      <c r="L95" s="22" t="s">
        <v>4053</v>
      </c>
    </row>
    <row r="96" spans="1:12" ht="15" customHeight="1">
      <c r="A96" s="22" t="s">
        <v>4208</v>
      </c>
      <c r="B96" s="22" t="s">
        <v>4030</v>
      </c>
      <c r="C96" s="22" t="s">
        <v>4209</v>
      </c>
      <c r="D96" s="22" t="s">
        <v>4045</v>
      </c>
      <c r="E96" s="22" t="s">
        <v>4033</v>
      </c>
      <c r="F96" s="22" t="s">
        <v>4040</v>
      </c>
      <c r="G96" s="22" t="s">
        <v>4035</v>
      </c>
      <c r="H96" s="22" t="s">
        <v>4036</v>
      </c>
      <c r="I96" s="22" t="s">
        <v>4210</v>
      </c>
      <c r="J96" s="22">
        <v>96.89</v>
      </c>
      <c r="K96" s="22" t="s">
        <v>4038</v>
      </c>
      <c r="L96" s="22" t="s">
        <v>4039</v>
      </c>
    </row>
    <row r="97" spans="1:12" ht="15" customHeight="1">
      <c r="A97" s="22" t="s">
        <v>4211</v>
      </c>
      <c r="B97" s="22" t="s">
        <v>4030</v>
      </c>
      <c r="C97" s="22" t="s">
        <v>4212</v>
      </c>
      <c r="D97" s="22" t="s">
        <v>4117</v>
      </c>
      <c r="E97" s="22" t="s">
        <v>4033</v>
      </c>
      <c r="F97" s="22" t="s">
        <v>4034</v>
      </c>
      <c r="G97" s="22" t="s">
        <v>4035</v>
      </c>
      <c r="H97" s="22" t="s">
        <v>4036</v>
      </c>
      <c r="I97" s="22" t="s">
        <v>4213</v>
      </c>
      <c r="J97" s="22">
        <v>90.21</v>
      </c>
      <c r="K97" s="22" t="s">
        <v>4038</v>
      </c>
      <c r="L97" s="22" t="s">
        <v>4039</v>
      </c>
    </row>
    <row r="98" spans="1:12" ht="15" customHeight="1">
      <c r="A98" s="22" t="s">
        <v>4211</v>
      </c>
      <c r="B98" s="22" t="s">
        <v>4030</v>
      </c>
      <c r="C98" s="22" t="s">
        <v>4212</v>
      </c>
      <c r="D98" s="22" t="s">
        <v>4117</v>
      </c>
      <c r="E98" s="22" t="s">
        <v>4033</v>
      </c>
      <c r="F98" s="22" t="s">
        <v>4040</v>
      </c>
      <c r="G98" s="22" t="s">
        <v>4035</v>
      </c>
      <c r="H98" s="22" t="s">
        <v>4036</v>
      </c>
      <c r="I98" s="22" t="s">
        <v>4214</v>
      </c>
      <c r="J98" s="22">
        <v>16.149999999999999</v>
      </c>
      <c r="K98" s="22" t="s">
        <v>4047</v>
      </c>
      <c r="L98" s="22" t="s">
        <v>4039</v>
      </c>
    </row>
    <row r="99" spans="1:12" ht="15" customHeight="1">
      <c r="A99" s="22" t="s">
        <v>4215</v>
      </c>
      <c r="B99" s="22" t="s">
        <v>4030</v>
      </c>
      <c r="C99" s="22" t="s">
        <v>4216</v>
      </c>
      <c r="D99" s="22" t="s">
        <v>4045</v>
      </c>
      <c r="E99" s="22" t="s">
        <v>4033</v>
      </c>
      <c r="F99" s="22" t="s">
        <v>4034</v>
      </c>
      <c r="G99" s="22" t="s">
        <v>4035</v>
      </c>
      <c r="H99" s="22" t="s">
        <v>4036</v>
      </c>
      <c r="I99" s="22" t="s">
        <v>4052</v>
      </c>
      <c r="J99" s="22">
        <v>83.310727272727277</v>
      </c>
      <c r="K99" s="22" t="s">
        <v>4042</v>
      </c>
      <c r="L99" s="22" t="s">
        <v>4129</v>
      </c>
    </row>
    <row r="100" spans="1:12" ht="15" customHeight="1">
      <c r="A100" s="22" t="s">
        <v>4215</v>
      </c>
      <c r="B100" s="22" t="s">
        <v>4030</v>
      </c>
      <c r="C100" s="22" t="s">
        <v>4216</v>
      </c>
      <c r="D100" s="22" t="s">
        <v>4045</v>
      </c>
      <c r="E100" s="22" t="s">
        <v>4033</v>
      </c>
      <c r="F100" s="22" t="s">
        <v>4040</v>
      </c>
      <c r="G100" s="22" t="s">
        <v>4035</v>
      </c>
      <c r="H100" s="22" t="s">
        <v>4036</v>
      </c>
      <c r="I100" s="22" t="s">
        <v>4217</v>
      </c>
      <c r="J100" s="22">
        <v>2.2999999999999998</v>
      </c>
      <c r="K100" s="22" t="s">
        <v>4060</v>
      </c>
      <c r="L100" s="22" t="s">
        <v>4039</v>
      </c>
    </row>
    <row r="101" spans="1:12" ht="15" customHeight="1">
      <c r="A101" s="22" t="s">
        <v>4218</v>
      </c>
      <c r="B101" s="22" t="s">
        <v>4030</v>
      </c>
      <c r="C101" s="22" t="s">
        <v>4219</v>
      </c>
      <c r="D101" s="22" t="s">
        <v>4045</v>
      </c>
      <c r="E101" s="22" t="s">
        <v>4033</v>
      </c>
      <c r="F101" s="22" t="s">
        <v>4034</v>
      </c>
      <c r="G101" s="22" t="s">
        <v>4035</v>
      </c>
      <c r="H101" s="22" t="s">
        <v>4036</v>
      </c>
      <c r="I101" s="22" t="s">
        <v>4052</v>
      </c>
      <c r="J101" s="22">
        <v>83.310727272727277</v>
      </c>
      <c r="K101" s="22" t="s">
        <v>4042</v>
      </c>
      <c r="L101" s="22" t="s">
        <v>4129</v>
      </c>
    </row>
    <row r="102" spans="1:12" ht="15" customHeight="1">
      <c r="A102" s="22" t="s">
        <v>4218</v>
      </c>
      <c r="B102" s="22" t="s">
        <v>4030</v>
      </c>
      <c r="C102" s="22" t="s">
        <v>4219</v>
      </c>
      <c r="D102" s="22" t="s">
        <v>4045</v>
      </c>
      <c r="E102" s="22" t="s">
        <v>4033</v>
      </c>
      <c r="F102" s="22" t="s">
        <v>4040</v>
      </c>
      <c r="G102" s="22" t="s">
        <v>4035</v>
      </c>
      <c r="H102" s="22" t="s">
        <v>4036</v>
      </c>
      <c r="I102" s="22" t="s">
        <v>4220</v>
      </c>
      <c r="J102" s="22">
        <v>2.8</v>
      </c>
      <c r="K102" s="22" t="s">
        <v>4060</v>
      </c>
      <c r="L102" s="22" t="s">
        <v>4039</v>
      </c>
    </row>
    <row r="103" spans="1:12" ht="15" customHeight="1">
      <c r="A103" s="22" t="s">
        <v>4221</v>
      </c>
      <c r="B103" s="22" t="s">
        <v>4030</v>
      </c>
      <c r="C103" s="22" t="s">
        <v>4222</v>
      </c>
      <c r="D103" s="22" t="s">
        <v>4045</v>
      </c>
      <c r="E103" s="22" t="s">
        <v>4033</v>
      </c>
      <c r="F103" s="22" t="s">
        <v>4034</v>
      </c>
      <c r="G103" s="22" t="s">
        <v>4035</v>
      </c>
      <c r="H103" s="22" t="s">
        <v>4036</v>
      </c>
      <c r="I103" s="22" t="s">
        <v>4052</v>
      </c>
      <c r="J103" s="22">
        <v>92.63</v>
      </c>
      <c r="K103" s="22" t="s">
        <v>4038</v>
      </c>
      <c r="L103" s="22" t="s">
        <v>4053</v>
      </c>
    </row>
    <row r="104" spans="1:12" ht="15" customHeight="1">
      <c r="A104" s="22" t="s">
        <v>4221</v>
      </c>
      <c r="B104" s="22" t="s">
        <v>4030</v>
      </c>
      <c r="C104" s="22" t="s">
        <v>4222</v>
      </c>
      <c r="D104" s="22" t="s">
        <v>4045</v>
      </c>
      <c r="E104" s="22" t="s">
        <v>4033</v>
      </c>
      <c r="F104" s="22" t="s">
        <v>4040</v>
      </c>
      <c r="G104" s="22" t="s">
        <v>4035</v>
      </c>
      <c r="H104" s="22" t="s">
        <v>4036</v>
      </c>
      <c r="I104" s="22" t="s">
        <v>4223</v>
      </c>
      <c r="J104" s="22">
        <v>78.819999999999993</v>
      </c>
      <c r="K104" s="22" t="s">
        <v>4042</v>
      </c>
      <c r="L104" s="22" t="s">
        <v>4071</v>
      </c>
    </row>
    <row r="105" spans="1:12" ht="15" customHeight="1">
      <c r="A105" s="22" t="s">
        <v>4224</v>
      </c>
      <c r="B105" s="22" t="s">
        <v>4030</v>
      </c>
      <c r="C105" s="22" t="s">
        <v>4225</v>
      </c>
      <c r="D105" s="22" t="s">
        <v>4164</v>
      </c>
      <c r="E105" s="22" t="s">
        <v>4033</v>
      </c>
      <c r="F105" s="22" t="s">
        <v>4034</v>
      </c>
      <c r="G105" s="22" t="s">
        <v>4035</v>
      </c>
      <c r="H105" s="22" t="s">
        <v>4036</v>
      </c>
      <c r="I105" s="22" t="s">
        <v>4052</v>
      </c>
      <c r="J105" s="22">
        <v>99.35499999999999</v>
      </c>
      <c r="K105" s="22" t="s">
        <v>4038</v>
      </c>
      <c r="L105" s="22" t="s">
        <v>4053</v>
      </c>
    </row>
    <row r="106" spans="1:12" ht="15" customHeight="1">
      <c r="A106" s="22" t="s">
        <v>4224</v>
      </c>
      <c r="B106" s="22" t="s">
        <v>4030</v>
      </c>
      <c r="C106" s="22" t="s">
        <v>4225</v>
      </c>
      <c r="D106" s="22" t="s">
        <v>4164</v>
      </c>
      <c r="E106" s="22" t="s">
        <v>4033</v>
      </c>
      <c r="F106" s="22" t="s">
        <v>4040</v>
      </c>
      <c r="G106" s="22" t="s">
        <v>4035</v>
      </c>
      <c r="H106" s="22" t="s">
        <v>4036</v>
      </c>
      <c r="I106" s="22" t="s">
        <v>4052</v>
      </c>
      <c r="J106" s="22">
        <v>97.42</v>
      </c>
      <c r="K106" s="22" t="s">
        <v>4038</v>
      </c>
      <c r="L106" s="22" t="s">
        <v>4053</v>
      </c>
    </row>
    <row r="107" spans="1:12" ht="15" customHeight="1">
      <c r="A107" s="22" t="s">
        <v>4226</v>
      </c>
      <c r="B107" s="22" t="s">
        <v>4030</v>
      </c>
      <c r="C107" s="22" t="s">
        <v>4227</v>
      </c>
      <c r="D107" s="22" t="s">
        <v>4045</v>
      </c>
      <c r="E107" s="22" t="s">
        <v>4033</v>
      </c>
      <c r="F107" s="22" t="s">
        <v>4034</v>
      </c>
      <c r="G107" s="22" t="s">
        <v>4035</v>
      </c>
      <c r="H107" s="22" t="s">
        <v>4036</v>
      </c>
      <c r="I107" s="22" t="s">
        <v>4052</v>
      </c>
      <c r="J107" s="22">
        <v>75.382056373885263</v>
      </c>
      <c r="K107" s="22" t="s">
        <v>4042</v>
      </c>
      <c r="L107" s="22" t="s">
        <v>4049</v>
      </c>
    </row>
    <row r="108" spans="1:12" ht="15" customHeight="1">
      <c r="A108" s="22" t="s">
        <v>4226</v>
      </c>
      <c r="B108" s="22" t="s">
        <v>4030</v>
      </c>
      <c r="C108" s="22" t="s">
        <v>4227</v>
      </c>
      <c r="D108" s="22" t="s">
        <v>4045</v>
      </c>
      <c r="E108" s="22" t="s">
        <v>4033</v>
      </c>
      <c r="F108" s="22" t="s">
        <v>4040</v>
      </c>
      <c r="G108" s="22" t="s">
        <v>4035</v>
      </c>
      <c r="H108" s="22" t="s">
        <v>4036</v>
      </c>
      <c r="I108" s="22" t="s">
        <v>4228</v>
      </c>
      <c r="J108" s="22">
        <v>16.03</v>
      </c>
      <c r="K108" s="22" t="s">
        <v>4047</v>
      </c>
      <c r="L108" s="22" t="s">
        <v>4039</v>
      </c>
    </row>
    <row r="109" spans="1:12" ht="15" customHeight="1">
      <c r="A109" s="22" t="s">
        <v>4229</v>
      </c>
      <c r="B109" s="22" t="s">
        <v>4030</v>
      </c>
      <c r="C109" s="22" t="s">
        <v>4230</v>
      </c>
      <c r="D109" s="22" t="s">
        <v>4045</v>
      </c>
      <c r="E109" s="22" t="s">
        <v>4033</v>
      </c>
      <c r="F109" s="22" t="s">
        <v>4034</v>
      </c>
      <c r="G109" s="22" t="s">
        <v>4035</v>
      </c>
      <c r="H109" s="22" t="s">
        <v>4036</v>
      </c>
      <c r="I109" s="22" t="s">
        <v>4231</v>
      </c>
      <c r="J109" s="22">
        <v>79.69</v>
      </c>
      <c r="K109" s="22" t="s">
        <v>4042</v>
      </c>
      <c r="L109" s="22" t="s">
        <v>4039</v>
      </c>
    </row>
    <row r="110" spans="1:12" ht="15" customHeight="1">
      <c r="A110" s="22" t="s">
        <v>4229</v>
      </c>
      <c r="B110" s="22" t="s">
        <v>4030</v>
      </c>
      <c r="C110" s="22" t="s">
        <v>4230</v>
      </c>
      <c r="D110" s="22" t="s">
        <v>4045</v>
      </c>
      <c r="E110" s="22" t="s">
        <v>4033</v>
      </c>
      <c r="F110" s="22" t="s">
        <v>4040</v>
      </c>
      <c r="G110" s="22" t="s">
        <v>4035</v>
      </c>
      <c r="H110" s="22" t="s">
        <v>4036</v>
      </c>
      <c r="I110" s="22" t="s">
        <v>4232</v>
      </c>
      <c r="J110" s="22">
        <v>18.73</v>
      </c>
      <c r="K110" s="22" t="s">
        <v>4047</v>
      </c>
      <c r="L110" s="22" t="s">
        <v>4039</v>
      </c>
    </row>
    <row r="111" spans="1:12" ht="15" customHeight="1">
      <c r="A111" s="22" t="s">
        <v>4233</v>
      </c>
      <c r="B111" s="22" t="s">
        <v>4030</v>
      </c>
      <c r="C111" s="22" t="s">
        <v>4234</v>
      </c>
      <c r="D111" s="22" t="s">
        <v>4045</v>
      </c>
      <c r="E111" s="22" t="s">
        <v>4033</v>
      </c>
      <c r="F111" s="22" t="s">
        <v>4034</v>
      </c>
      <c r="G111" s="22" t="s">
        <v>4035</v>
      </c>
      <c r="H111" s="22" t="s">
        <v>4036</v>
      </c>
      <c r="I111" s="22" t="s">
        <v>4235</v>
      </c>
      <c r="J111" s="22">
        <v>98.81</v>
      </c>
      <c r="K111" s="22" t="s">
        <v>4038</v>
      </c>
      <c r="L111" s="22" t="s">
        <v>4039</v>
      </c>
    </row>
    <row r="112" spans="1:12" ht="15" customHeight="1">
      <c r="A112" s="22" t="s">
        <v>4233</v>
      </c>
      <c r="B112" s="22" t="s">
        <v>4030</v>
      </c>
      <c r="C112" s="22" t="s">
        <v>4234</v>
      </c>
      <c r="D112" s="22" t="s">
        <v>4045</v>
      </c>
      <c r="E112" s="22" t="s">
        <v>4033</v>
      </c>
      <c r="F112" s="22" t="s">
        <v>4040</v>
      </c>
      <c r="G112" s="22" t="s">
        <v>4035</v>
      </c>
      <c r="H112" s="22" t="s">
        <v>4036</v>
      </c>
      <c r="I112" s="22" t="s">
        <v>4236</v>
      </c>
      <c r="J112" s="22">
        <v>57.69</v>
      </c>
      <c r="K112" s="22" t="s">
        <v>4083</v>
      </c>
      <c r="L112" s="22" t="s">
        <v>4039</v>
      </c>
    </row>
    <row r="113" spans="1:12" ht="15" customHeight="1">
      <c r="A113" s="22" t="s">
        <v>4237</v>
      </c>
      <c r="B113" s="22" t="s">
        <v>4030</v>
      </c>
      <c r="C113" s="22" t="s">
        <v>4238</v>
      </c>
      <c r="D113" s="22" t="s">
        <v>4164</v>
      </c>
      <c r="E113" s="22" t="s">
        <v>4033</v>
      </c>
      <c r="F113" s="22" t="s">
        <v>4034</v>
      </c>
      <c r="G113" s="22" t="s">
        <v>4035</v>
      </c>
      <c r="H113" s="22" t="s">
        <v>4036</v>
      </c>
      <c r="I113" s="22" t="s">
        <v>4239</v>
      </c>
      <c r="J113" s="22">
        <v>84.9</v>
      </c>
      <c r="K113" s="22" t="s">
        <v>4042</v>
      </c>
      <c r="L113" s="22" t="s">
        <v>4039</v>
      </c>
    </row>
    <row r="114" spans="1:12" ht="15" customHeight="1">
      <c r="A114" s="22" t="s">
        <v>4237</v>
      </c>
      <c r="B114" s="22" t="s">
        <v>4030</v>
      </c>
      <c r="C114" s="22" t="s">
        <v>4238</v>
      </c>
      <c r="D114" s="22" t="s">
        <v>4164</v>
      </c>
      <c r="E114" s="22" t="s">
        <v>4033</v>
      </c>
      <c r="F114" s="22" t="s">
        <v>4040</v>
      </c>
      <c r="G114" s="22" t="s">
        <v>4035</v>
      </c>
      <c r="H114" s="22" t="s">
        <v>4036</v>
      </c>
      <c r="I114" s="22" t="s">
        <v>4240</v>
      </c>
      <c r="J114" s="22">
        <v>54.01</v>
      </c>
      <c r="K114" s="22" t="s">
        <v>4083</v>
      </c>
      <c r="L114" s="22" t="s">
        <v>4039</v>
      </c>
    </row>
    <row r="115" spans="1:12" ht="15" customHeight="1">
      <c r="A115" s="22" t="s">
        <v>4241</v>
      </c>
      <c r="B115" s="22" t="s">
        <v>4030</v>
      </c>
      <c r="C115" s="22" t="s">
        <v>4242</v>
      </c>
      <c r="D115" s="22" t="s">
        <v>4045</v>
      </c>
      <c r="E115" s="22" t="s">
        <v>4033</v>
      </c>
      <c r="F115" s="22" t="s">
        <v>4034</v>
      </c>
      <c r="G115" s="22" t="s">
        <v>4035</v>
      </c>
      <c r="H115" s="22" t="s">
        <v>4036</v>
      </c>
      <c r="I115" s="22" t="s">
        <v>4243</v>
      </c>
      <c r="J115" s="22">
        <v>91.09</v>
      </c>
      <c r="K115" s="22" t="s">
        <v>4038</v>
      </c>
      <c r="L115" s="22" t="s">
        <v>4039</v>
      </c>
    </row>
    <row r="116" spans="1:12" ht="15" customHeight="1">
      <c r="A116" s="22" t="s">
        <v>4241</v>
      </c>
      <c r="B116" s="22" t="s">
        <v>4030</v>
      </c>
      <c r="C116" s="22" t="s">
        <v>4242</v>
      </c>
      <c r="D116" s="22" t="s">
        <v>4045</v>
      </c>
      <c r="E116" s="22" t="s">
        <v>4033</v>
      </c>
      <c r="F116" s="22" t="s">
        <v>4040</v>
      </c>
      <c r="G116" s="22" t="s">
        <v>4035</v>
      </c>
      <c r="H116" s="22" t="s">
        <v>4036</v>
      </c>
      <c r="I116" s="22" t="s">
        <v>4244</v>
      </c>
      <c r="J116" s="22">
        <v>95.204999999999998</v>
      </c>
      <c r="K116" s="22" t="s">
        <v>4038</v>
      </c>
      <c r="L116" s="22" t="s">
        <v>4071</v>
      </c>
    </row>
    <row r="117" spans="1:12" ht="15" customHeight="1">
      <c r="A117" s="22" t="s">
        <v>4245</v>
      </c>
      <c r="B117" s="22" t="s">
        <v>4030</v>
      </c>
      <c r="C117" s="22" t="s">
        <v>4246</v>
      </c>
      <c r="D117" s="22" t="s">
        <v>4045</v>
      </c>
      <c r="E117" s="22" t="s">
        <v>4033</v>
      </c>
      <c r="F117" s="22" t="s">
        <v>4034</v>
      </c>
      <c r="G117" s="22" t="s">
        <v>4035</v>
      </c>
      <c r="H117" s="22" t="s">
        <v>4036</v>
      </c>
      <c r="I117" s="22" t="s">
        <v>4052</v>
      </c>
      <c r="J117" s="22">
        <v>95.835000000000008</v>
      </c>
      <c r="K117" s="22" t="s">
        <v>4038</v>
      </c>
      <c r="L117" s="22" t="s">
        <v>4053</v>
      </c>
    </row>
    <row r="118" spans="1:12" ht="15" customHeight="1">
      <c r="A118" s="22" t="s">
        <v>4245</v>
      </c>
      <c r="B118" s="22" t="s">
        <v>4030</v>
      </c>
      <c r="C118" s="22" t="s">
        <v>4246</v>
      </c>
      <c r="D118" s="22" t="s">
        <v>4045</v>
      </c>
      <c r="E118" s="22" t="s">
        <v>4033</v>
      </c>
      <c r="F118" s="22" t="s">
        <v>4040</v>
      </c>
      <c r="G118" s="22" t="s">
        <v>4035</v>
      </c>
      <c r="H118" s="22" t="s">
        <v>4036</v>
      </c>
      <c r="I118" s="22" t="s">
        <v>4247</v>
      </c>
      <c r="J118" s="22">
        <v>79.77</v>
      </c>
      <c r="K118" s="22" t="s">
        <v>4042</v>
      </c>
      <c r="L118" s="22" t="s">
        <v>4071</v>
      </c>
    </row>
    <row r="119" spans="1:12" ht="15" customHeight="1">
      <c r="A119" s="22" t="s">
        <v>4248</v>
      </c>
      <c r="B119" s="22" t="s">
        <v>4030</v>
      </c>
      <c r="C119" s="22" t="s">
        <v>4249</v>
      </c>
      <c r="D119" s="22" t="s">
        <v>4045</v>
      </c>
      <c r="E119" s="22" t="s">
        <v>4033</v>
      </c>
      <c r="F119" s="22" t="s">
        <v>4034</v>
      </c>
      <c r="G119" s="22" t="s">
        <v>4035</v>
      </c>
      <c r="H119" s="22" t="s">
        <v>4036</v>
      </c>
      <c r="I119" s="22" t="s">
        <v>4250</v>
      </c>
      <c r="J119" s="22">
        <v>89.66</v>
      </c>
      <c r="K119" s="22" t="s">
        <v>4042</v>
      </c>
      <c r="L119" s="22" t="s">
        <v>4039</v>
      </c>
    </row>
    <row r="120" spans="1:12" ht="15" customHeight="1">
      <c r="A120" s="22" t="s">
        <v>4248</v>
      </c>
      <c r="B120" s="22" t="s">
        <v>4030</v>
      </c>
      <c r="C120" s="22" t="s">
        <v>4249</v>
      </c>
      <c r="D120" s="22" t="s">
        <v>4045</v>
      </c>
      <c r="E120" s="22" t="s">
        <v>4033</v>
      </c>
      <c r="F120" s="22" t="s">
        <v>4040</v>
      </c>
      <c r="G120" s="22" t="s">
        <v>4035</v>
      </c>
      <c r="H120" s="22" t="s">
        <v>4036</v>
      </c>
      <c r="I120" s="22" t="s">
        <v>4150</v>
      </c>
      <c r="J120" s="22">
        <v>13.15</v>
      </c>
      <c r="K120" s="22" t="s">
        <v>4060</v>
      </c>
      <c r="L120" s="22" t="s">
        <v>4039</v>
      </c>
    </row>
    <row r="121" spans="1:12" ht="15" customHeight="1">
      <c r="A121" s="22" t="s">
        <v>4251</v>
      </c>
      <c r="B121" s="22" t="s">
        <v>4030</v>
      </c>
      <c r="C121" s="22" t="s">
        <v>4252</v>
      </c>
      <c r="D121" s="22" t="s">
        <v>4117</v>
      </c>
      <c r="E121" s="22" t="s">
        <v>4033</v>
      </c>
      <c r="F121" s="22" t="s">
        <v>4034</v>
      </c>
      <c r="G121" s="22" t="s">
        <v>4035</v>
      </c>
      <c r="H121" s="22" t="s">
        <v>4036</v>
      </c>
      <c r="I121" s="22" t="s">
        <v>4253</v>
      </c>
      <c r="J121" s="22">
        <v>99.54</v>
      </c>
      <c r="K121" s="22" t="s">
        <v>4038</v>
      </c>
      <c r="L121" s="22" t="s">
        <v>4039</v>
      </c>
    </row>
    <row r="122" spans="1:12" ht="15" customHeight="1">
      <c r="A122" s="22" t="s">
        <v>4251</v>
      </c>
      <c r="B122" s="22" t="s">
        <v>4030</v>
      </c>
      <c r="C122" s="22" t="s">
        <v>4252</v>
      </c>
      <c r="D122" s="22" t="s">
        <v>4117</v>
      </c>
      <c r="E122" s="22" t="s">
        <v>4033</v>
      </c>
      <c r="F122" s="22" t="s">
        <v>4040</v>
      </c>
      <c r="G122" s="22" t="s">
        <v>4035</v>
      </c>
      <c r="H122" s="22" t="s">
        <v>4036</v>
      </c>
      <c r="I122" s="22" t="s">
        <v>4254</v>
      </c>
      <c r="J122" s="22">
        <v>94.24</v>
      </c>
      <c r="K122" s="22" t="s">
        <v>4038</v>
      </c>
      <c r="L122" s="22" t="s">
        <v>4039</v>
      </c>
    </row>
    <row r="123" spans="1:12" ht="15" customHeight="1">
      <c r="A123" s="22" t="s">
        <v>4255</v>
      </c>
      <c r="B123" s="22" t="s">
        <v>4030</v>
      </c>
      <c r="C123" s="22" t="s">
        <v>4256</v>
      </c>
      <c r="D123" s="22" t="s">
        <v>4045</v>
      </c>
      <c r="E123" s="22" t="s">
        <v>4033</v>
      </c>
      <c r="F123" s="22" t="s">
        <v>4034</v>
      </c>
      <c r="G123" s="22" t="s">
        <v>4035</v>
      </c>
      <c r="H123" s="22" t="s">
        <v>4036</v>
      </c>
      <c r="I123" s="22" t="s">
        <v>4052</v>
      </c>
      <c r="J123" s="22">
        <v>83.310727272727277</v>
      </c>
      <c r="K123" s="22" t="s">
        <v>4042</v>
      </c>
      <c r="L123" s="22" t="s">
        <v>4129</v>
      </c>
    </row>
    <row r="124" spans="1:12" ht="15" customHeight="1">
      <c r="A124" s="22" t="s">
        <v>4255</v>
      </c>
      <c r="B124" s="22" t="s">
        <v>4030</v>
      </c>
      <c r="C124" s="22" t="s">
        <v>4256</v>
      </c>
      <c r="D124" s="22" t="s">
        <v>4045</v>
      </c>
      <c r="E124" s="22" t="s">
        <v>4033</v>
      </c>
      <c r="F124" s="22" t="s">
        <v>4040</v>
      </c>
      <c r="G124" s="22" t="s">
        <v>4035</v>
      </c>
      <c r="H124" s="22" t="s">
        <v>4036</v>
      </c>
      <c r="I124" s="22" t="s">
        <v>4257</v>
      </c>
      <c r="J124" s="22">
        <v>10.74</v>
      </c>
      <c r="K124" s="22" t="s">
        <v>4060</v>
      </c>
      <c r="L124" s="22" t="s">
        <v>4039</v>
      </c>
    </row>
    <row r="125" spans="1:12" ht="15" customHeight="1">
      <c r="A125" s="22" t="s">
        <v>4258</v>
      </c>
      <c r="B125" s="22" t="s">
        <v>4030</v>
      </c>
      <c r="C125" s="22" t="s">
        <v>4259</v>
      </c>
      <c r="D125" s="22" t="s">
        <v>4045</v>
      </c>
      <c r="E125" s="22" t="s">
        <v>4033</v>
      </c>
      <c r="F125" s="22" t="s">
        <v>4034</v>
      </c>
      <c r="G125" s="22" t="s">
        <v>4035</v>
      </c>
      <c r="H125" s="22" t="s">
        <v>4036</v>
      </c>
      <c r="I125" s="22" t="s">
        <v>4260</v>
      </c>
      <c r="J125" s="22">
        <v>75.63</v>
      </c>
      <c r="K125" s="22" t="s">
        <v>4042</v>
      </c>
      <c r="L125" s="22" t="s">
        <v>4039</v>
      </c>
    </row>
    <row r="126" spans="1:12" ht="15" customHeight="1">
      <c r="A126" s="22" t="s">
        <v>4258</v>
      </c>
      <c r="B126" s="22" t="s">
        <v>4030</v>
      </c>
      <c r="C126" s="22" t="s">
        <v>4259</v>
      </c>
      <c r="D126" s="22" t="s">
        <v>4045</v>
      </c>
      <c r="E126" s="22" t="s">
        <v>4033</v>
      </c>
      <c r="F126" s="22" t="s">
        <v>4040</v>
      </c>
      <c r="G126" s="22" t="s">
        <v>4035</v>
      </c>
      <c r="H126" s="22" t="s">
        <v>4036</v>
      </c>
      <c r="I126" s="22" t="s">
        <v>4261</v>
      </c>
      <c r="J126" s="22">
        <v>48.96</v>
      </c>
      <c r="K126" s="22" t="s">
        <v>4083</v>
      </c>
      <c r="L126" s="22" t="s">
        <v>4039</v>
      </c>
    </row>
    <row r="127" spans="1:12" ht="15" customHeight="1">
      <c r="A127" s="22" t="s">
        <v>4262</v>
      </c>
      <c r="B127" s="22" t="s">
        <v>4030</v>
      </c>
      <c r="C127" s="22" t="s">
        <v>4263</v>
      </c>
      <c r="D127" s="22" t="s">
        <v>4045</v>
      </c>
      <c r="E127" s="22" t="s">
        <v>4033</v>
      </c>
      <c r="F127" s="22" t="s">
        <v>4034</v>
      </c>
      <c r="G127" s="22" t="s">
        <v>4035</v>
      </c>
      <c r="H127" s="22" t="s">
        <v>4036</v>
      </c>
      <c r="I127" s="22" t="s">
        <v>4264</v>
      </c>
      <c r="J127" s="22">
        <v>76.53</v>
      </c>
      <c r="K127" s="22" t="s">
        <v>4042</v>
      </c>
      <c r="L127" s="22" t="s">
        <v>4039</v>
      </c>
    </row>
    <row r="128" spans="1:12" ht="15" customHeight="1">
      <c r="A128" s="22" t="s">
        <v>4262</v>
      </c>
      <c r="B128" s="22" t="s">
        <v>4030</v>
      </c>
      <c r="C128" s="22" t="s">
        <v>4263</v>
      </c>
      <c r="D128" s="22" t="s">
        <v>4045</v>
      </c>
      <c r="E128" s="22" t="s">
        <v>4033</v>
      </c>
      <c r="F128" s="22" t="s">
        <v>4040</v>
      </c>
      <c r="G128" s="22" t="s">
        <v>4035</v>
      </c>
      <c r="H128" s="22" t="s">
        <v>4036</v>
      </c>
      <c r="I128" s="22" t="s">
        <v>4048</v>
      </c>
      <c r="J128" s="22">
        <v>17.14441799937941</v>
      </c>
      <c r="K128" s="22" t="s">
        <v>4047</v>
      </c>
      <c r="L128" s="22" t="s">
        <v>4049</v>
      </c>
    </row>
    <row r="129" spans="1:12" ht="15" customHeight="1">
      <c r="A129" s="22" t="s">
        <v>4265</v>
      </c>
      <c r="B129" s="22" t="s">
        <v>4030</v>
      </c>
      <c r="C129" s="22" t="s">
        <v>4266</v>
      </c>
      <c r="D129" s="22" t="s">
        <v>4164</v>
      </c>
      <c r="E129" s="22" t="s">
        <v>4033</v>
      </c>
      <c r="F129" s="22" t="s">
        <v>4034</v>
      </c>
      <c r="G129" s="22" t="s">
        <v>4035</v>
      </c>
      <c r="H129" s="22" t="s">
        <v>4036</v>
      </c>
      <c r="I129" s="22" t="s">
        <v>4267</v>
      </c>
      <c r="J129" s="22">
        <v>97.39</v>
      </c>
      <c r="K129" s="22" t="s">
        <v>4038</v>
      </c>
      <c r="L129" s="22" t="s">
        <v>4039</v>
      </c>
    </row>
    <row r="130" spans="1:12" ht="15" customHeight="1">
      <c r="A130" s="22" t="s">
        <v>4265</v>
      </c>
      <c r="B130" s="22" t="s">
        <v>4030</v>
      </c>
      <c r="C130" s="22" t="s">
        <v>4266</v>
      </c>
      <c r="D130" s="22" t="s">
        <v>4164</v>
      </c>
      <c r="E130" s="22" t="s">
        <v>4033</v>
      </c>
      <c r="F130" s="22" t="s">
        <v>4040</v>
      </c>
      <c r="G130" s="22" t="s">
        <v>4035</v>
      </c>
      <c r="H130" s="22" t="s">
        <v>4036</v>
      </c>
      <c r="I130" s="22" t="s">
        <v>4268</v>
      </c>
      <c r="J130" s="22">
        <v>91.28</v>
      </c>
      <c r="K130" s="22" t="s">
        <v>4038</v>
      </c>
      <c r="L130" s="22" t="s">
        <v>4039</v>
      </c>
    </row>
    <row r="131" spans="1:12" ht="15" customHeight="1">
      <c r="A131" s="22" t="s">
        <v>4269</v>
      </c>
      <c r="B131" s="22" t="s">
        <v>4030</v>
      </c>
      <c r="C131" s="22" t="s">
        <v>4270</v>
      </c>
      <c r="D131" s="22" t="s">
        <v>4164</v>
      </c>
      <c r="E131" s="22" t="s">
        <v>4033</v>
      </c>
      <c r="F131" s="22" t="s">
        <v>4034</v>
      </c>
      <c r="G131" s="22" t="s">
        <v>4035</v>
      </c>
      <c r="H131" s="22" t="s">
        <v>4036</v>
      </c>
      <c r="I131" s="22" t="s">
        <v>4271</v>
      </c>
      <c r="J131" s="22">
        <v>96.76</v>
      </c>
      <c r="K131" s="22" t="s">
        <v>4038</v>
      </c>
      <c r="L131" s="22" t="s">
        <v>4039</v>
      </c>
    </row>
    <row r="132" spans="1:12" ht="15" customHeight="1">
      <c r="A132" s="22" t="s">
        <v>4269</v>
      </c>
      <c r="B132" s="22" t="s">
        <v>4030</v>
      </c>
      <c r="C132" s="22" t="s">
        <v>4270</v>
      </c>
      <c r="D132" s="22" t="s">
        <v>4164</v>
      </c>
      <c r="E132" s="22" t="s">
        <v>4033</v>
      </c>
      <c r="F132" s="22" t="s">
        <v>4040</v>
      </c>
      <c r="G132" s="22" t="s">
        <v>4035</v>
      </c>
      <c r="H132" s="22" t="s">
        <v>4036</v>
      </c>
      <c r="I132" s="22" t="s">
        <v>4272</v>
      </c>
      <c r="J132" s="22">
        <v>81.680000000000007</v>
      </c>
      <c r="K132" s="22" t="s">
        <v>4042</v>
      </c>
      <c r="L132" s="22" t="s">
        <v>4039</v>
      </c>
    </row>
    <row r="133" spans="1:12" ht="15" customHeight="1">
      <c r="A133" s="22" t="s">
        <v>4273</v>
      </c>
      <c r="B133" s="22" t="s">
        <v>4030</v>
      </c>
      <c r="C133" s="22" t="s">
        <v>4274</v>
      </c>
      <c r="D133" s="22" t="s">
        <v>4045</v>
      </c>
      <c r="E133" s="22" t="s">
        <v>4033</v>
      </c>
      <c r="F133" s="22" t="s">
        <v>4034</v>
      </c>
      <c r="G133" s="22" t="s">
        <v>4035</v>
      </c>
      <c r="H133" s="22" t="s">
        <v>4036</v>
      </c>
      <c r="I133" s="22" t="s">
        <v>4275</v>
      </c>
      <c r="J133" s="22">
        <v>86.01</v>
      </c>
      <c r="K133" s="22" t="s">
        <v>4042</v>
      </c>
      <c r="L133" s="22" t="s">
        <v>4039</v>
      </c>
    </row>
    <row r="134" spans="1:12" ht="15" customHeight="1">
      <c r="A134" s="22" t="s">
        <v>4273</v>
      </c>
      <c r="B134" s="22" t="s">
        <v>4030</v>
      </c>
      <c r="C134" s="22" t="s">
        <v>4274</v>
      </c>
      <c r="D134" s="22" t="s">
        <v>4045</v>
      </c>
      <c r="E134" s="22" t="s">
        <v>4033</v>
      </c>
      <c r="F134" s="22" t="s">
        <v>4040</v>
      </c>
      <c r="G134" s="22" t="s">
        <v>4035</v>
      </c>
      <c r="H134" s="22" t="s">
        <v>4036</v>
      </c>
      <c r="I134" s="22" t="s">
        <v>4276</v>
      </c>
      <c r="J134" s="22">
        <v>85.75</v>
      </c>
      <c r="K134" s="22" t="s">
        <v>4042</v>
      </c>
      <c r="L134" s="22" t="s">
        <v>4071</v>
      </c>
    </row>
    <row r="135" spans="1:12" ht="15" customHeight="1">
      <c r="A135" s="22" t="s">
        <v>4277</v>
      </c>
      <c r="B135" s="22" t="s">
        <v>4030</v>
      </c>
      <c r="C135" s="22" t="s">
        <v>4278</v>
      </c>
      <c r="D135" s="22" t="s">
        <v>4045</v>
      </c>
      <c r="E135" s="22" t="s">
        <v>4033</v>
      </c>
      <c r="F135" s="22" t="s">
        <v>4034</v>
      </c>
      <c r="G135" s="22" t="s">
        <v>4035</v>
      </c>
      <c r="H135" s="22" t="s">
        <v>4036</v>
      </c>
      <c r="I135" s="22" t="s">
        <v>4279</v>
      </c>
      <c r="J135" s="22">
        <v>98.83</v>
      </c>
      <c r="K135" s="22" t="s">
        <v>4038</v>
      </c>
      <c r="L135" s="22" t="s">
        <v>4039</v>
      </c>
    </row>
    <row r="136" spans="1:12" ht="15" customHeight="1">
      <c r="A136" s="22" t="s">
        <v>4277</v>
      </c>
      <c r="B136" s="22" t="s">
        <v>4030</v>
      </c>
      <c r="C136" s="22" t="s">
        <v>4278</v>
      </c>
      <c r="D136" s="22" t="s">
        <v>4045</v>
      </c>
      <c r="E136" s="22" t="s">
        <v>4033</v>
      </c>
      <c r="F136" s="22" t="s">
        <v>4040</v>
      </c>
      <c r="G136" s="22" t="s">
        <v>4035</v>
      </c>
      <c r="H136" s="22" t="s">
        <v>4036</v>
      </c>
      <c r="I136" s="22" t="s">
        <v>4280</v>
      </c>
      <c r="J136" s="22">
        <v>64.680000000000007</v>
      </c>
      <c r="K136" s="22" t="s">
        <v>4066</v>
      </c>
      <c r="L136" s="22" t="s">
        <v>4039</v>
      </c>
    </row>
    <row r="137" spans="1:12" ht="15" customHeight="1">
      <c r="A137" s="22" t="s">
        <v>4281</v>
      </c>
      <c r="B137" s="22" t="s">
        <v>4030</v>
      </c>
      <c r="C137" s="22" t="s">
        <v>4282</v>
      </c>
      <c r="D137" s="22" t="s">
        <v>4045</v>
      </c>
      <c r="E137" s="22" t="s">
        <v>4033</v>
      </c>
      <c r="F137" s="22" t="s">
        <v>4034</v>
      </c>
      <c r="G137" s="22" t="s">
        <v>4035</v>
      </c>
      <c r="H137" s="22" t="s">
        <v>4036</v>
      </c>
      <c r="I137" s="22" t="s">
        <v>4052</v>
      </c>
      <c r="J137" s="22">
        <v>85.685000000000002</v>
      </c>
      <c r="K137" s="22" t="s">
        <v>4042</v>
      </c>
      <c r="L137" s="22" t="s">
        <v>4053</v>
      </c>
    </row>
    <row r="138" spans="1:12" ht="15" customHeight="1">
      <c r="A138" s="22" t="s">
        <v>4281</v>
      </c>
      <c r="B138" s="22" t="s">
        <v>4030</v>
      </c>
      <c r="C138" s="22" t="s">
        <v>4282</v>
      </c>
      <c r="D138" s="22" t="s">
        <v>4045</v>
      </c>
      <c r="E138" s="22" t="s">
        <v>4033</v>
      </c>
      <c r="F138" s="22" t="s">
        <v>4040</v>
      </c>
      <c r="G138" s="22" t="s">
        <v>4035</v>
      </c>
      <c r="H138" s="22" t="s">
        <v>4036</v>
      </c>
      <c r="I138" s="22" t="s">
        <v>4283</v>
      </c>
      <c r="J138" s="22">
        <v>31.04</v>
      </c>
      <c r="K138" s="22" t="s">
        <v>4055</v>
      </c>
      <c r="L138" s="22" t="s">
        <v>4039</v>
      </c>
    </row>
    <row r="139" spans="1:12" ht="15" customHeight="1">
      <c r="A139" s="22" t="s">
        <v>4284</v>
      </c>
      <c r="B139" s="22" t="s">
        <v>4030</v>
      </c>
      <c r="C139" s="22" t="s">
        <v>4285</v>
      </c>
      <c r="D139" s="22" t="s">
        <v>4045</v>
      </c>
      <c r="E139" s="22" t="s">
        <v>4033</v>
      </c>
      <c r="F139" s="22" t="s">
        <v>4034</v>
      </c>
      <c r="G139" s="22" t="s">
        <v>4035</v>
      </c>
      <c r="H139" s="22" t="s">
        <v>4036</v>
      </c>
      <c r="I139" s="22" t="s">
        <v>4286</v>
      </c>
      <c r="J139" s="22">
        <v>81.02</v>
      </c>
      <c r="K139" s="22" t="s">
        <v>4042</v>
      </c>
      <c r="L139" s="22" t="s">
        <v>4039</v>
      </c>
    </row>
    <row r="140" spans="1:12" ht="15" customHeight="1">
      <c r="A140" s="22" t="s">
        <v>4284</v>
      </c>
      <c r="B140" s="22" t="s">
        <v>4030</v>
      </c>
      <c r="C140" s="22" t="s">
        <v>4285</v>
      </c>
      <c r="D140" s="22" t="s">
        <v>4045</v>
      </c>
      <c r="E140" s="22" t="s">
        <v>4033</v>
      </c>
      <c r="F140" s="22" t="s">
        <v>4040</v>
      </c>
      <c r="G140" s="22" t="s">
        <v>4035</v>
      </c>
      <c r="H140" s="22" t="s">
        <v>4036</v>
      </c>
      <c r="I140" s="22" t="s">
        <v>4287</v>
      </c>
      <c r="J140" s="22">
        <v>49.04</v>
      </c>
      <c r="K140" s="22" t="s">
        <v>4083</v>
      </c>
      <c r="L140" s="22" t="s">
        <v>4039</v>
      </c>
    </row>
    <row r="141" spans="1:12" ht="15" customHeight="1">
      <c r="A141" s="22" t="s">
        <v>4288</v>
      </c>
      <c r="B141" s="22" t="s">
        <v>4030</v>
      </c>
      <c r="C141" s="22" t="s">
        <v>4289</v>
      </c>
      <c r="D141" s="22" t="s">
        <v>4094</v>
      </c>
      <c r="E141" s="22" t="s">
        <v>4033</v>
      </c>
      <c r="F141" s="22" t="s">
        <v>4034</v>
      </c>
      <c r="G141" s="22" t="s">
        <v>4035</v>
      </c>
      <c r="H141" s="22" t="s">
        <v>4036</v>
      </c>
      <c r="I141" s="22" t="s">
        <v>4290</v>
      </c>
      <c r="J141" s="22">
        <v>99.95</v>
      </c>
      <c r="K141" s="22" t="s">
        <v>4038</v>
      </c>
      <c r="L141" s="22" t="s">
        <v>4039</v>
      </c>
    </row>
    <row r="142" spans="1:12" ht="15" customHeight="1">
      <c r="A142" s="22" t="s">
        <v>4288</v>
      </c>
      <c r="B142" s="22" t="s">
        <v>4030</v>
      </c>
      <c r="C142" s="22" t="s">
        <v>4289</v>
      </c>
      <c r="D142" s="22" t="s">
        <v>4094</v>
      </c>
      <c r="E142" s="22" t="s">
        <v>4033</v>
      </c>
      <c r="F142" s="22" t="s">
        <v>4040</v>
      </c>
      <c r="G142" s="22" t="s">
        <v>4035</v>
      </c>
      <c r="H142" s="22" t="s">
        <v>4036</v>
      </c>
      <c r="I142" s="22" t="s">
        <v>4291</v>
      </c>
      <c r="J142" s="22">
        <v>28.59</v>
      </c>
      <c r="K142" s="22" t="s">
        <v>4047</v>
      </c>
      <c r="L142" s="22" t="s">
        <v>4039</v>
      </c>
    </row>
    <row r="143" spans="1:12" ht="15" customHeight="1">
      <c r="A143" s="22" t="s">
        <v>4292</v>
      </c>
      <c r="B143" s="22" t="s">
        <v>4030</v>
      </c>
      <c r="C143" s="22" t="s">
        <v>4293</v>
      </c>
      <c r="D143" s="22" t="s">
        <v>4045</v>
      </c>
      <c r="E143" s="22" t="s">
        <v>4033</v>
      </c>
      <c r="F143" s="22" t="s">
        <v>4034</v>
      </c>
      <c r="G143" s="22" t="s">
        <v>4035</v>
      </c>
      <c r="H143" s="22" t="s">
        <v>4036</v>
      </c>
      <c r="I143" s="22" t="s">
        <v>4294</v>
      </c>
      <c r="J143" s="22">
        <v>96.67</v>
      </c>
      <c r="K143" s="22" t="s">
        <v>4038</v>
      </c>
      <c r="L143" s="22" t="s">
        <v>4039</v>
      </c>
    </row>
    <row r="144" spans="1:12" ht="15" customHeight="1">
      <c r="A144" s="22" t="s">
        <v>4292</v>
      </c>
      <c r="B144" s="22" t="s">
        <v>4030</v>
      </c>
      <c r="C144" s="22" t="s">
        <v>4293</v>
      </c>
      <c r="D144" s="22" t="s">
        <v>4045</v>
      </c>
      <c r="E144" s="22" t="s">
        <v>4033</v>
      </c>
      <c r="F144" s="22" t="s">
        <v>4040</v>
      </c>
      <c r="G144" s="22" t="s">
        <v>4035</v>
      </c>
      <c r="H144" s="22" t="s">
        <v>4036</v>
      </c>
      <c r="I144" s="22" t="s">
        <v>4295</v>
      </c>
      <c r="J144" s="22">
        <v>14.7</v>
      </c>
      <c r="K144" s="22" t="s">
        <v>4060</v>
      </c>
      <c r="L144" s="22" t="s">
        <v>4039</v>
      </c>
    </row>
    <row r="145" spans="1:12" ht="15" customHeight="1">
      <c r="A145" s="22" t="s">
        <v>4296</v>
      </c>
      <c r="B145" s="22" t="s">
        <v>4030</v>
      </c>
      <c r="C145" s="22" t="s">
        <v>4297</v>
      </c>
      <c r="D145" s="22" t="s">
        <v>4045</v>
      </c>
      <c r="E145" s="22" t="s">
        <v>4033</v>
      </c>
      <c r="F145" s="22" t="s">
        <v>4034</v>
      </c>
      <c r="G145" s="22" t="s">
        <v>4035</v>
      </c>
      <c r="H145" s="22" t="s">
        <v>4036</v>
      </c>
      <c r="I145" s="22" t="s">
        <v>4122</v>
      </c>
      <c r="J145" s="22">
        <v>83.310727272727277</v>
      </c>
      <c r="K145" s="22" t="s">
        <v>4042</v>
      </c>
      <c r="L145" s="22" t="s">
        <v>4129</v>
      </c>
    </row>
    <row r="146" spans="1:12" ht="15" customHeight="1">
      <c r="A146" s="22" t="s">
        <v>4296</v>
      </c>
      <c r="B146" s="22" t="s">
        <v>4030</v>
      </c>
      <c r="C146" s="22" t="s">
        <v>4297</v>
      </c>
      <c r="D146" s="22" t="s">
        <v>4045</v>
      </c>
      <c r="E146" s="22" t="s">
        <v>4033</v>
      </c>
      <c r="F146" s="22" t="s">
        <v>4040</v>
      </c>
      <c r="G146" s="22" t="s">
        <v>4035</v>
      </c>
      <c r="H146" s="22" t="s">
        <v>4036</v>
      </c>
      <c r="I146" s="22" t="s">
        <v>4122</v>
      </c>
      <c r="J146" s="22">
        <v>17.14441799937941</v>
      </c>
      <c r="K146" s="22" t="s">
        <v>4047</v>
      </c>
      <c r="L146" s="22" t="s">
        <v>4049</v>
      </c>
    </row>
    <row r="147" spans="1:12" ht="15" customHeight="1">
      <c r="A147" s="22" t="s">
        <v>4298</v>
      </c>
      <c r="B147" s="22" t="s">
        <v>4030</v>
      </c>
      <c r="C147" s="22" t="s">
        <v>4299</v>
      </c>
      <c r="D147" s="22" t="s">
        <v>4045</v>
      </c>
      <c r="E147" s="22" t="s">
        <v>4033</v>
      </c>
      <c r="F147" s="22" t="s">
        <v>4034</v>
      </c>
      <c r="G147" s="22" t="s">
        <v>4035</v>
      </c>
      <c r="H147" s="22" t="s">
        <v>4036</v>
      </c>
      <c r="I147" s="22" t="s">
        <v>4300</v>
      </c>
      <c r="J147" s="22">
        <v>0.87</v>
      </c>
      <c r="K147" s="22" t="s">
        <v>4060</v>
      </c>
      <c r="L147" s="22" t="s">
        <v>4039</v>
      </c>
    </row>
    <row r="148" spans="1:12" ht="15" customHeight="1">
      <c r="A148" s="22" t="s">
        <v>4298</v>
      </c>
      <c r="B148" s="22" t="s">
        <v>4030</v>
      </c>
      <c r="C148" s="22" t="s">
        <v>4299</v>
      </c>
      <c r="D148" s="22" t="s">
        <v>4045</v>
      </c>
      <c r="E148" s="22" t="s">
        <v>4033</v>
      </c>
      <c r="F148" s="22" t="s">
        <v>4040</v>
      </c>
      <c r="G148" s="22" t="s">
        <v>4035</v>
      </c>
      <c r="H148" s="22" t="s">
        <v>4036</v>
      </c>
      <c r="I148" s="22" t="s">
        <v>4301</v>
      </c>
      <c r="J148" s="22">
        <v>36.409999999999997</v>
      </c>
      <c r="K148" s="22" t="s">
        <v>4055</v>
      </c>
      <c r="L148" s="22" t="s">
        <v>4039</v>
      </c>
    </row>
    <row r="149" spans="1:12" ht="15" customHeight="1">
      <c r="A149" s="22" t="s">
        <v>4302</v>
      </c>
      <c r="B149" s="22" t="s">
        <v>4030</v>
      </c>
      <c r="C149" s="22" t="s">
        <v>4303</v>
      </c>
      <c r="D149" s="22" t="s">
        <v>4045</v>
      </c>
      <c r="E149" s="22" t="s">
        <v>4033</v>
      </c>
      <c r="F149" s="22" t="s">
        <v>4034</v>
      </c>
      <c r="G149" s="22" t="s">
        <v>4035</v>
      </c>
      <c r="H149" s="22" t="s">
        <v>4036</v>
      </c>
      <c r="I149" s="22" t="s">
        <v>4304</v>
      </c>
      <c r="J149" s="22">
        <v>58.17</v>
      </c>
      <c r="K149" s="22" t="s">
        <v>4083</v>
      </c>
      <c r="L149" s="22" t="s">
        <v>4039</v>
      </c>
    </row>
    <row r="150" spans="1:12" ht="15" customHeight="1">
      <c r="A150" s="22" t="s">
        <v>4302</v>
      </c>
      <c r="B150" s="22" t="s">
        <v>4030</v>
      </c>
      <c r="C150" s="22" t="s">
        <v>4303</v>
      </c>
      <c r="D150" s="22" t="s">
        <v>4045</v>
      </c>
      <c r="E150" s="22" t="s">
        <v>4033</v>
      </c>
      <c r="F150" s="22" t="s">
        <v>4040</v>
      </c>
      <c r="G150" s="22" t="s">
        <v>4035</v>
      </c>
      <c r="H150" s="22" t="s">
        <v>4036</v>
      </c>
      <c r="I150" s="22" t="s">
        <v>4048</v>
      </c>
      <c r="J150" s="22">
        <v>9.27</v>
      </c>
      <c r="K150" s="22" t="s">
        <v>4060</v>
      </c>
      <c r="L150" s="22" t="s">
        <v>4053</v>
      </c>
    </row>
    <row r="151" spans="1:12" ht="15" customHeight="1">
      <c r="A151" s="22" t="s">
        <v>4305</v>
      </c>
      <c r="B151" s="22" t="s">
        <v>4030</v>
      </c>
      <c r="C151" s="22" t="s">
        <v>4306</v>
      </c>
      <c r="D151" s="22" t="s">
        <v>4045</v>
      </c>
      <c r="E151" s="22" t="s">
        <v>4033</v>
      </c>
      <c r="F151" s="22" t="s">
        <v>4034</v>
      </c>
      <c r="G151" s="22" t="s">
        <v>4035</v>
      </c>
      <c r="H151" s="22" t="s">
        <v>4036</v>
      </c>
      <c r="I151" s="22" t="s">
        <v>4307</v>
      </c>
      <c r="J151" s="22">
        <v>63.33</v>
      </c>
      <c r="K151" s="22" t="s">
        <v>4066</v>
      </c>
      <c r="L151" s="22" t="s">
        <v>4039</v>
      </c>
    </row>
    <row r="152" spans="1:12" ht="15" customHeight="1">
      <c r="A152" s="22" t="s">
        <v>4305</v>
      </c>
      <c r="B152" s="22" t="s">
        <v>4030</v>
      </c>
      <c r="C152" s="22" t="s">
        <v>4306</v>
      </c>
      <c r="D152" s="22" t="s">
        <v>4045</v>
      </c>
      <c r="E152" s="22" t="s">
        <v>4033</v>
      </c>
      <c r="F152" s="22" t="s">
        <v>4040</v>
      </c>
      <c r="G152" s="22" t="s">
        <v>4035</v>
      </c>
      <c r="H152" s="22" t="s">
        <v>4036</v>
      </c>
      <c r="I152" s="22" t="s">
        <v>4308</v>
      </c>
      <c r="J152" s="22">
        <v>0.02</v>
      </c>
      <c r="K152" s="22" t="s">
        <v>4060</v>
      </c>
      <c r="L152" s="22" t="s">
        <v>4039</v>
      </c>
    </row>
    <row r="153" spans="1:12" ht="15" customHeight="1">
      <c r="A153" s="22" t="s">
        <v>4309</v>
      </c>
      <c r="B153" s="22" t="s">
        <v>4030</v>
      </c>
      <c r="C153" s="22" t="s">
        <v>4310</v>
      </c>
      <c r="D153" s="22" t="s">
        <v>4045</v>
      </c>
      <c r="E153" s="22" t="s">
        <v>4033</v>
      </c>
      <c r="F153" s="22" t="s">
        <v>4034</v>
      </c>
      <c r="G153" s="22" t="s">
        <v>4035</v>
      </c>
      <c r="H153" s="22" t="s">
        <v>4036</v>
      </c>
      <c r="I153" s="22" t="s">
        <v>4052</v>
      </c>
      <c r="J153" s="22">
        <v>83.310727272727277</v>
      </c>
      <c r="K153" s="22" t="s">
        <v>4042</v>
      </c>
      <c r="L153" s="22" t="s">
        <v>4129</v>
      </c>
    </row>
    <row r="154" spans="1:12" ht="15" customHeight="1">
      <c r="A154" s="22" t="s">
        <v>4309</v>
      </c>
      <c r="B154" s="22" t="s">
        <v>4030</v>
      </c>
      <c r="C154" s="22" t="s">
        <v>4310</v>
      </c>
      <c r="D154" s="22" t="s">
        <v>4045</v>
      </c>
      <c r="E154" s="22" t="s">
        <v>4033</v>
      </c>
      <c r="F154" s="22" t="s">
        <v>4040</v>
      </c>
      <c r="G154" s="22" t="s">
        <v>4035</v>
      </c>
      <c r="H154" s="22" t="s">
        <v>4036</v>
      </c>
      <c r="I154" s="22" t="s">
        <v>4311</v>
      </c>
      <c r="J154" s="22">
        <v>16.22</v>
      </c>
      <c r="K154" s="22" t="s">
        <v>4047</v>
      </c>
      <c r="L154" s="22" t="s">
        <v>4039</v>
      </c>
    </row>
    <row r="155" spans="1:12" ht="15" customHeight="1">
      <c r="A155" s="22" t="s">
        <v>4312</v>
      </c>
      <c r="B155" s="22" t="s">
        <v>4030</v>
      </c>
      <c r="C155" s="22" t="s">
        <v>4313</v>
      </c>
      <c r="D155" s="22" t="s">
        <v>4045</v>
      </c>
      <c r="E155" s="22" t="s">
        <v>4033</v>
      </c>
      <c r="F155" s="22" t="s">
        <v>4034</v>
      </c>
      <c r="G155" s="22" t="s">
        <v>4035</v>
      </c>
      <c r="H155" s="22" t="s">
        <v>4036</v>
      </c>
      <c r="I155" s="22" t="s">
        <v>4052</v>
      </c>
      <c r="J155" s="22">
        <v>92.96</v>
      </c>
      <c r="K155" s="22" t="s">
        <v>4038</v>
      </c>
      <c r="L155" s="22" t="s">
        <v>4053</v>
      </c>
    </row>
    <row r="156" spans="1:12" ht="15" customHeight="1">
      <c r="A156" s="22" t="s">
        <v>4312</v>
      </c>
      <c r="B156" s="22" t="s">
        <v>4030</v>
      </c>
      <c r="C156" s="22" t="s">
        <v>4313</v>
      </c>
      <c r="D156" s="22" t="s">
        <v>4045</v>
      </c>
      <c r="E156" s="22" t="s">
        <v>4033</v>
      </c>
      <c r="F156" s="22" t="s">
        <v>4040</v>
      </c>
      <c r="G156" s="22" t="s">
        <v>4035</v>
      </c>
      <c r="H156" s="22" t="s">
        <v>4036</v>
      </c>
      <c r="I156" s="22" t="s">
        <v>4314</v>
      </c>
      <c r="J156" s="22">
        <v>36.61</v>
      </c>
      <c r="K156" s="22" t="s">
        <v>4055</v>
      </c>
      <c r="L156" s="22" t="s">
        <v>4039</v>
      </c>
    </row>
    <row r="157" spans="1:12" ht="15" customHeight="1">
      <c r="A157" s="22" t="s">
        <v>4315</v>
      </c>
      <c r="B157" s="22" t="s">
        <v>4030</v>
      </c>
      <c r="C157" s="22" t="s">
        <v>4316</v>
      </c>
      <c r="D157" s="22" t="s">
        <v>4045</v>
      </c>
      <c r="E157" s="22" t="s">
        <v>4033</v>
      </c>
      <c r="F157" s="22" t="s">
        <v>4034</v>
      </c>
      <c r="G157" s="22" t="s">
        <v>4035</v>
      </c>
      <c r="H157" s="22" t="s">
        <v>4036</v>
      </c>
      <c r="I157" s="22" t="s">
        <v>4317</v>
      </c>
      <c r="J157" s="22">
        <v>49.25</v>
      </c>
      <c r="K157" s="22" t="s">
        <v>4083</v>
      </c>
      <c r="L157" s="22" t="s">
        <v>4039</v>
      </c>
    </row>
    <row r="158" spans="1:12" ht="15" customHeight="1">
      <c r="A158" s="22" t="s">
        <v>4315</v>
      </c>
      <c r="B158" s="22" t="s">
        <v>4030</v>
      </c>
      <c r="C158" s="22" t="s">
        <v>4316</v>
      </c>
      <c r="D158" s="22" t="s">
        <v>4045</v>
      </c>
      <c r="E158" s="22" t="s">
        <v>4033</v>
      </c>
      <c r="F158" s="22" t="s">
        <v>4040</v>
      </c>
      <c r="G158" s="22" t="s">
        <v>4035</v>
      </c>
      <c r="H158" s="22" t="s">
        <v>4036</v>
      </c>
      <c r="I158" s="22" t="s">
        <v>4048</v>
      </c>
      <c r="J158" s="22">
        <v>10.262778049754781</v>
      </c>
      <c r="K158" s="22" t="s">
        <v>4060</v>
      </c>
      <c r="L158" s="22" t="s">
        <v>4053</v>
      </c>
    </row>
    <row r="159" spans="1:12" ht="15" customHeight="1">
      <c r="A159" s="22" t="s">
        <v>4318</v>
      </c>
      <c r="B159" s="22" t="s">
        <v>4030</v>
      </c>
      <c r="C159" s="22" t="s">
        <v>4319</v>
      </c>
      <c r="D159" s="22" t="s">
        <v>4045</v>
      </c>
      <c r="E159" s="22" t="s">
        <v>4033</v>
      </c>
      <c r="F159" s="22" t="s">
        <v>4034</v>
      </c>
      <c r="G159" s="22" t="s">
        <v>4035</v>
      </c>
      <c r="H159" s="22" t="s">
        <v>4036</v>
      </c>
      <c r="I159" s="22" t="s">
        <v>4122</v>
      </c>
      <c r="J159" s="22">
        <v>92.41</v>
      </c>
      <c r="K159" s="22" t="s">
        <v>4038</v>
      </c>
      <c r="L159" s="22" t="s">
        <v>4053</v>
      </c>
    </row>
    <row r="160" spans="1:12" ht="15" customHeight="1">
      <c r="A160" s="22" t="s">
        <v>4318</v>
      </c>
      <c r="B160" s="22" t="s">
        <v>4030</v>
      </c>
      <c r="C160" s="22" t="s">
        <v>4319</v>
      </c>
      <c r="D160" s="22" t="s">
        <v>4045</v>
      </c>
      <c r="E160" s="22" t="s">
        <v>4033</v>
      </c>
      <c r="F160" s="22" t="s">
        <v>4040</v>
      </c>
      <c r="G160" s="22" t="s">
        <v>4035</v>
      </c>
      <c r="H160" s="22" t="s">
        <v>4036</v>
      </c>
      <c r="I160" s="22" t="s">
        <v>4122</v>
      </c>
      <c r="J160" s="22">
        <v>17.14441799937941</v>
      </c>
      <c r="K160" s="22" t="s">
        <v>4047</v>
      </c>
      <c r="L160" s="22" t="s">
        <v>4049</v>
      </c>
    </row>
    <row r="161" spans="1:12" ht="15" customHeight="1">
      <c r="A161" s="22" t="s">
        <v>4320</v>
      </c>
      <c r="B161" s="22" t="s">
        <v>4030</v>
      </c>
      <c r="C161" s="22" t="s">
        <v>4321</v>
      </c>
      <c r="D161" s="22" t="s">
        <v>4045</v>
      </c>
      <c r="E161" s="22" t="s">
        <v>4033</v>
      </c>
      <c r="F161" s="22" t="s">
        <v>4034</v>
      </c>
      <c r="G161" s="22" t="s">
        <v>4035</v>
      </c>
      <c r="H161" s="22" t="s">
        <v>4036</v>
      </c>
      <c r="I161" s="22" t="s">
        <v>4322</v>
      </c>
      <c r="J161" s="22">
        <v>95.24</v>
      </c>
      <c r="K161" s="22" t="s">
        <v>4038</v>
      </c>
      <c r="L161" s="22" t="s">
        <v>4039</v>
      </c>
    </row>
    <row r="162" spans="1:12" ht="15" customHeight="1">
      <c r="A162" s="22" t="s">
        <v>4320</v>
      </c>
      <c r="B162" s="22" t="s">
        <v>4030</v>
      </c>
      <c r="C162" s="22" t="s">
        <v>4321</v>
      </c>
      <c r="D162" s="22" t="s">
        <v>4045</v>
      </c>
      <c r="E162" s="22" t="s">
        <v>4033</v>
      </c>
      <c r="F162" s="22" t="s">
        <v>4040</v>
      </c>
      <c r="G162" s="22" t="s">
        <v>4035</v>
      </c>
      <c r="H162" s="22" t="s">
        <v>4036</v>
      </c>
      <c r="I162" s="22" t="s">
        <v>4323</v>
      </c>
      <c r="J162" s="22">
        <v>3.65</v>
      </c>
      <c r="K162" s="22" t="s">
        <v>4060</v>
      </c>
      <c r="L162" s="22" t="s">
        <v>4039</v>
      </c>
    </row>
    <row r="163" spans="1:12" ht="15" customHeight="1">
      <c r="A163" s="22" t="s">
        <v>4324</v>
      </c>
      <c r="B163" s="22" t="s">
        <v>4030</v>
      </c>
      <c r="C163" s="22" t="s">
        <v>4325</v>
      </c>
      <c r="D163" s="22" t="s">
        <v>4045</v>
      </c>
      <c r="E163" s="22" t="s">
        <v>4033</v>
      </c>
      <c r="F163" s="22" t="s">
        <v>4034</v>
      </c>
      <c r="G163" s="22" t="s">
        <v>4035</v>
      </c>
      <c r="H163" s="22" t="s">
        <v>4036</v>
      </c>
      <c r="I163" s="22" t="s">
        <v>4052</v>
      </c>
      <c r="J163" s="22">
        <v>83.310727272727277</v>
      </c>
      <c r="K163" s="22" t="s">
        <v>4042</v>
      </c>
      <c r="L163" s="22" t="s">
        <v>4129</v>
      </c>
    </row>
    <row r="164" spans="1:12" ht="15" customHeight="1">
      <c r="A164" s="22" t="s">
        <v>4324</v>
      </c>
      <c r="B164" s="22" t="s">
        <v>4030</v>
      </c>
      <c r="C164" s="22" t="s">
        <v>4325</v>
      </c>
      <c r="D164" s="22" t="s">
        <v>4045</v>
      </c>
      <c r="E164" s="22" t="s">
        <v>4033</v>
      </c>
      <c r="F164" s="22" t="s">
        <v>4040</v>
      </c>
      <c r="G164" s="22" t="s">
        <v>4035</v>
      </c>
      <c r="H164" s="22" t="s">
        <v>4036</v>
      </c>
      <c r="I164" s="22" t="s">
        <v>4326</v>
      </c>
      <c r="J164" s="22">
        <v>54.14</v>
      </c>
      <c r="K164" s="22" t="s">
        <v>4083</v>
      </c>
      <c r="L164" s="22" t="s">
        <v>4039</v>
      </c>
    </row>
    <row r="165" spans="1:12" ht="15" customHeight="1">
      <c r="A165" s="22" t="s">
        <v>4327</v>
      </c>
      <c r="B165" s="22" t="s">
        <v>4030</v>
      </c>
      <c r="C165" s="22" t="s">
        <v>4328</v>
      </c>
      <c r="D165" s="22" t="s">
        <v>4045</v>
      </c>
      <c r="E165" s="22" t="s">
        <v>4033</v>
      </c>
      <c r="F165" s="22" t="s">
        <v>4034</v>
      </c>
      <c r="G165" s="22" t="s">
        <v>4035</v>
      </c>
      <c r="H165" s="22" t="s">
        <v>4036</v>
      </c>
      <c r="I165" s="22" t="s">
        <v>4122</v>
      </c>
      <c r="J165" s="22">
        <v>83.310727272727277</v>
      </c>
      <c r="K165" s="22" t="s">
        <v>4042</v>
      </c>
      <c r="L165" s="22" t="s">
        <v>4129</v>
      </c>
    </row>
    <row r="166" spans="1:12" ht="15" customHeight="1">
      <c r="A166" s="22" t="s">
        <v>4327</v>
      </c>
      <c r="B166" s="22" t="s">
        <v>4030</v>
      </c>
      <c r="C166" s="22" t="s">
        <v>4328</v>
      </c>
      <c r="D166" s="22" t="s">
        <v>4045</v>
      </c>
      <c r="E166" s="22" t="s">
        <v>4033</v>
      </c>
      <c r="F166" s="22" t="s">
        <v>4040</v>
      </c>
      <c r="G166" s="22" t="s">
        <v>4035</v>
      </c>
      <c r="H166" s="22" t="s">
        <v>4036</v>
      </c>
      <c r="I166" s="22" t="s">
        <v>4122</v>
      </c>
      <c r="J166" s="22">
        <v>97.16</v>
      </c>
      <c r="K166" s="22" t="s">
        <v>4038</v>
      </c>
      <c r="L166" s="22" t="s">
        <v>4053</v>
      </c>
    </row>
    <row r="167" spans="1:12" ht="15" customHeight="1">
      <c r="A167" s="22" t="s">
        <v>4329</v>
      </c>
      <c r="B167" s="22" t="s">
        <v>4030</v>
      </c>
      <c r="C167" s="22" t="s">
        <v>4330</v>
      </c>
      <c r="D167" s="22" t="s">
        <v>4045</v>
      </c>
      <c r="E167" s="22" t="s">
        <v>4033</v>
      </c>
      <c r="F167" s="22" t="s">
        <v>4034</v>
      </c>
      <c r="G167" s="22" t="s">
        <v>4035</v>
      </c>
      <c r="H167" s="22" t="s">
        <v>4036</v>
      </c>
      <c r="I167" s="22" t="s">
        <v>4052</v>
      </c>
      <c r="J167" s="22">
        <v>83.310727272727277</v>
      </c>
      <c r="K167" s="22" t="s">
        <v>4042</v>
      </c>
      <c r="L167" s="22" t="s">
        <v>4129</v>
      </c>
    </row>
    <row r="168" spans="1:12" ht="15" customHeight="1">
      <c r="A168" s="22" t="s">
        <v>4329</v>
      </c>
      <c r="B168" s="22" t="s">
        <v>4030</v>
      </c>
      <c r="C168" s="22" t="s">
        <v>4330</v>
      </c>
      <c r="D168" s="22" t="s">
        <v>4045</v>
      </c>
      <c r="E168" s="22" t="s">
        <v>4033</v>
      </c>
      <c r="F168" s="22" t="s">
        <v>4040</v>
      </c>
      <c r="G168" s="22" t="s">
        <v>4035</v>
      </c>
      <c r="H168" s="22" t="s">
        <v>4036</v>
      </c>
      <c r="I168" s="22" t="s">
        <v>4052</v>
      </c>
      <c r="J168" s="22">
        <v>79.75</v>
      </c>
      <c r="K168" s="22" t="s">
        <v>4042</v>
      </c>
      <c r="L168" s="22" t="s">
        <v>4053</v>
      </c>
    </row>
    <row r="169" spans="1:12" ht="15" customHeight="1">
      <c r="A169" s="22" t="s">
        <v>4331</v>
      </c>
      <c r="B169" s="22" t="s">
        <v>4030</v>
      </c>
      <c r="C169" s="22" t="s">
        <v>4332</v>
      </c>
      <c r="D169" s="22" t="s">
        <v>4063</v>
      </c>
      <c r="E169" s="22" t="s">
        <v>4033</v>
      </c>
      <c r="F169" s="22" t="s">
        <v>4034</v>
      </c>
      <c r="G169" s="22" t="s">
        <v>4035</v>
      </c>
      <c r="H169" s="22" t="s">
        <v>4036</v>
      </c>
      <c r="I169" s="22" t="s">
        <v>4333</v>
      </c>
      <c r="J169" s="22">
        <v>86.2</v>
      </c>
      <c r="K169" s="22" t="s">
        <v>4042</v>
      </c>
      <c r="L169" s="22" t="s">
        <v>4039</v>
      </c>
    </row>
    <row r="170" spans="1:12" ht="15" customHeight="1">
      <c r="A170" s="22" t="s">
        <v>4331</v>
      </c>
      <c r="B170" s="22" t="s">
        <v>4030</v>
      </c>
      <c r="C170" s="22" t="s">
        <v>4332</v>
      </c>
      <c r="D170" s="22" t="s">
        <v>4063</v>
      </c>
      <c r="E170" s="22" t="s">
        <v>4033</v>
      </c>
      <c r="F170" s="22" t="s">
        <v>4040</v>
      </c>
      <c r="G170" s="22" t="s">
        <v>4035</v>
      </c>
      <c r="H170" s="22" t="s">
        <v>4036</v>
      </c>
      <c r="I170" s="22" t="s">
        <v>4334</v>
      </c>
      <c r="J170" s="22">
        <v>22.88</v>
      </c>
      <c r="K170" s="22" t="s">
        <v>4047</v>
      </c>
      <c r="L170" s="22" t="s">
        <v>4039</v>
      </c>
    </row>
    <row r="171" spans="1:12" ht="15" customHeight="1">
      <c r="A171" s="22" t="s">
        <v>4335</v>
      </c>
      <c r="B171" s="22" t="s">
        <v>4030</v>
      </c>
      <c r="C171" s="22" t="s">
        <v>4336</v>
      </c>
      <c r="D171" s="22" t="s">
        <v>4094</v>
      </c>
      <c r="E171" s="22" t="s">
        <v>4033</v>
      </c>
      <c r="F171" s="22" t="s">
        <v>4034</v>
      </c>
      <c r="G171" s="22" t="s">
        <v>4035</v>
      </c>
      <c r="H171" s="22" t="s">
        <v>4036</v>
      </c>
      <c r="I171" s="22" t="s">
        <v>4052</v>
      </c>
      <c r="J171" s="22">
        <v>95.567499999999995</v>
      </c>
      <c r="K171" s="22" t="s">
        <v>4038</v>
      </c>
      <c r="L171" s="22" t="s">
        <v>4129</v>
      </c>
    </row>
    <row r="172" spans="1:12" ht="15" customHeight="1">
      <c r="A172" s="22" t="s">
        <v>4335</v>
      </c>
      <c r="B172" s="22" t="s">
        <v>4030</v>
      </c>
      <c r="C172" s="22" t="s">
        <v>4336</v>
      </c>
      <c r="D172" s="22" t="s">
        <v>4094</v>
      </c>
      <c r="E172" s="22" t="s">
        <v>4033</v>
      </c>
      <c r="F172" s="22" t="s">
        <v>4040</v>
      </c>
      <c r="G172" s="22" t="s">
        <v>4035</v>
      </c>
      <c r="H172" s="22" t="s">
        <v>4036</v>
      </c>
      <c r="I172" s="22" t="s">
        <v>4337</v>
      </c>
      <c r="J172" s="22">
        <v>3.19</v>
      </c>
      <c r="K172" s="22" t="s">
        <v>4060</v>
      </c>
      <c r="L172" s="22" t="s">
        <v>4039</v>
      </c>
    </row>
    <row r="173" spans="1:12" ht="15" customHeight="1">
      <c r="A173" s="22" t="s">
        <v>4338</v>
      </c>
      <c r="B173" s="22" t="s">
        <v>4030</v>
      </c>
      <c r="C173" s="22" t="s">
        <v>4339</v>
      </c>
      <c r="D173" s="22" t="s">
        <v>4117</v>
      </c>
      <c r="E173" s="22" t="s">
        <v>4033</v>
      </c>
      <c r="F173" s="22" t="s">
        <v>4034</v>
      </c>
      <c r="G173" s="22" t="s">
        <v>4035</v>
      </c>
      <c r="H173" s="22" t="s">
        <v>4036</v>
      </c>
      <c r="I173" s="22" t="s">
        <v>4340</v>
      </c>
      <c r="J173" s="22">
        <v>72.319999999999993</v>
      </c>
      <c r="K173" s="22" t="s">
        <v>4066</v>
      </c>
      <c r="L173" s="22" t="s">
        <v>4039</v>
      </c>
    </row>
    <row r="174" spans="1:12" ht="15" customHeight="1">
      <c r="A174" s="22" t="s">
        <v>4338</v>
      </c>
      <c r="B174" s="22" t="s">
        <v>4030</v>
      </c>
      <c r="C174" s="22" t="s">
        <v>4339</v>
      </c>
      <c r="D174" s="22" t="s">
        <v>4117</v>
      </c>
      <c r="E174" s="22" t="s">
        <v>4033</v>
      </c>
      <c r="F174" s="22" t="s">
        <v>4040</v>
      </c>
      <c r="G174" s="22" t="s">
        <v>4035</v>
      </c>
      <c r="H174" s="22" t="s">
        <v>4036</v>
      </c>
      <c r="I174" s="22" t="s">
        <v>4052</v>
      </c>
      <c r="J174" s="22">
        <v>84.45</v>
      </c>
      <c r="K174" s="22" t="s">
        <v>4042</v>
      </c>
      <c r="L174" s="22" t="s">
        <v>4053</v>
      </c>
    </row>
    <row r="175" spans="1:12" ht="15" customHeight="1">
      <c r="A175" s="22" t="s">
        <v>4341</v>
      </c>
      <c r="B175" s="22" t="s">
        <v>4030</v>
      </c>
      <c r="C175" s="22" t="s">
        <v>4342</v>
      </c>
      <c r="D175" s="22" t="s">
        <v>4045</v>
      </c>
      <c r="E175" s="22" t="s">
        <v>4033</v>
      </c>
      <c r="F175" s="22" t="s">
        <v>4034</v>
      </c>
      <c r="G175" s="22" t="s">
        <v>4035</v>
      </c>
      <c r="H175" s="22" t="s">
        <v>4036</v>
      </c>
      <c r="I175" s="22" t="s">
        <v>4052</v>
      </c>
      <c r="J175" s="22">
        <v>98.85499999999999</v>
      </c>
      <c r="K175" s="22" t="s">
        <v>4038</v>
      </c>
      <c r="L175" s="22" t="s">
        <v>4053</v>
      </c>
    </row>
    <row r="176" spans="1:12" ht="15" customHeight="1">
      <c r="A176" s="22" t="s">
        <v>4341</v>
      </c>
      <c r="B176" s="22" t="s">
        <v>4030</v>
      </c>
      <c r="C176" s="22" t="s">
        <v>4342</v>
      </c>
      <c r="D176" s="22" t="s">
        <v>4045</v>
      </c>
      <c r="E176" s="22" t="s">
        <v>4033</v>
      </c>
      <c r="F176" s="22" t="s">
        <v>4040</v>
      </c>
      <c r="G176" s="22" t="s">
        <v>4035</v>
      </c>
      <c r="H176" s="22" t="s">
        <v>4036</v>
      </c>
      <c r="I176" s="22" t="s">
        <v>4343</v>
      </c>
      <c r="J176" s="22">
        <v>43.18</v>
      </c>
      <c r="K176" s="22" t="s">
        <v>4055</v>
      </c>
      <c r="L176" s="22" t="s">
        <v>4039</v>
      </c>
    </row>
    <row r="177" spans="1:12" ht="15" customHeight="1">
      <c r="A177" s="22" t="s">
        <v>4344</v>
      </c>
      <c r="B177" s="22" t="s">
        <v>4030</v>
      </c>
      <c r="C177" s="22" t="s">
        <v>4345</v>
      </c>
      <c r="D177" s="22" t="s">
        <v>4117</v>
      </c>
      <c r="E177" s="22" t="s">
        <v>4033</v>
      </c>
      <c r="F177" s="22" t="s">
        <v>4034</v>
      </c>
      <c r="G177" s="22" t="s">
        <v>4035</v>
      </c>
      <c r="H177" s="22" t="s">
        <v>4036</v>
      </c>
      <c r="I177" s="22" t="s">
        <v>4052</v>
      </c>
      <c r="J177" s="22">
        <v>99.36</v>
      </c>
      <c r="K177" s="22" t="s">
        <v>4038</v>
      </c>
      <c r="L177" s="22" t="s">
        <v>4053</v>
      </c>
    </row>
    <row r="178" spans="1:12" ht="15" customHeight="1">
      <c r="A178" s="22" t="s">
        <v>4344</v>
      </c>
      <c r="B178" s="22" t="s">
        <v>4030</v>
      </c>
      <c r="C178" s="22" t="s">
        <v>4345</v>
      </c>
      <c r="D178" s="22" t="s">
        <v>4117</v>
      </c>
      <c r="E178" s="22" t="s">
        <v>4033</v>
      </c>
      <c r="F178" s="22" t="s">
        <v>4040</v>
      </c>
      <c r="G178" s="22" t="s">
        <v>4035</v>
      </c>
      <c r="H178" s="22" t="s">
        <v>4036</v>
      </c>
      <c r="I178" s="22" t="s">
        <v>4052</v>
      </c>
      <c r="J178" s="22">
        <v>99.93</v>
      </c>
      <c r="K178" s="22" t="s">
        <v>4038</v>
      </c>
      <c r="L178" s="22" t="s">
        <v>4053</v>
      </c>
    </row>
    <row r="179" spans="1:12" ht="15" customHeight="1">
      <c r="A179" s="22" t="s">
        <v>4346</v>
      </c>
      <c r="B179" s="22" t="s">
        <v>4030</v>
      </c>
      <c r="C179" s="22" t="s">
        <v>4347</v>
      </c>
      <c r="D179" s="22" t="s">
        <v>4045</v>
      </c>
      <c r="E179" s="22" t="s">
        <v>4033</v>
      </c>
      <c r="F179" s="22" t="s">
        <v>4034</v>
      </c>
      <c r="G179" s="22" t="s">
        <v>4035</v>
      </c>
      <c r="H179" s="22" t="s">
        <v>4036</v>
      </c>
      <c r="I179" s="22" t="s">
        <v>4348</v>
      </c>
      <c r="J179" s="22">
        <v>98.71</v>
      </c>
      <c r="K179" s="22" t="s">
        <v>4038</v>
      </c>
      <c r="L179" s="22" t="s">
        <v>4039</v>
      </c>
    </row>
    <row r="180" spans="1:12" ht="15" customHeight="1">
      <c r="A180" s="22" t="s">
        <v>4346</v>
      </c>
      <c r="B180" s="22" t="s">
        <v>4030</v>
      </c>
      <c r="C180" s="22" t="s">
        <v>4347</v>
      </c>
      <c r="D180" s="22" t="s">
        <v>4045</v>
      </c>
      <c r="E180" s="22" t="s">
        <v>4033</v>
      </c>
      <c r="F180" s="22" t="s">
        <v>4040</v>
      </c>
      <c r="G180" s="22" t="s">
        <v>4035</v>
      </c>
      <c r="H180" s="22" t="s">
        <v>4036</v>
      </c>
      <c r="I180" s="22" t="s">
        <v>4349</v>
      </c>
      <c r="J180" s="22">
        <v>33.79</v>
      </c>
      <c r="K180" s="22" t="s">
        <v>4055</v>
      </c>
      <c r="L180" s="22" t="s">
        <v>4039</v>
      </c>
    </row>
    <row r="181" spans="1:12" ht="15" customHeight="1">
      <c r="A181" s="22" t="s">
        <v>4350</v>
      </c>
      <c r="B181" s="22" t="s">
        <v>4030</v>
      </c>
      <c r="C181" s="22" t="s">
        <v>4351</v>
      </c>
      <c r="D181" s="22" t="s">
        <v>4045</v>
      </c>
      <c r="E181" s="22" t="s">
        <v>4033</v>
      </c>
      <c r="F181" s="22" t="s">
        <v>4034</v>
      </c>
      <c r="G181" s="22" t="s">
        <v>4035</v>
      </c>
      <c r="H181" s="22" t="s">
        <v>4036</v>
      </c>
      <c r="I181" s="22" t="s">
        <v>4352</v>
      </c>
      <c r="J181" s="22">
        <v>93.41</v>
      </c>
      <c r="K181" s="22" t="s">
        <v>4038</v>
      </c>
      <c r="L181" s="22" t="s">
        <v>4039</v>
      </c>
    </row>
    <row r="182" spans="1:12" ht="15" customHeight="1">
      <c r="A182" s="22" t="s">
        <v>4350</v>
      </c>
      <c r="B182" s="22" t="s">
        <v>4030</v>
      </c>
      <c r="C182" s="22" t="s">
        <v>4351</v>
      </c>
      <c r="D182" s="22" t="s">
        <v>4045</v>
      </c>
      <c r="E182" s="22" t="s">
        <v>4033</v>
      </c>
      <c r="F182" s="22" t="s">
        <v>4040</v>
      </c>
      <c r="G182" s="22" t="s">
        <v>4035</v>
      </c>
      <c r="H182" s="22" t="s">
        <v>4036</v>
      </c>
      <c r="I182" s="22" t="s">
        <v>4353</v>
      </c>
      <c r="J182" s="22">
        <v>33.71</v>
      </c>
      <c r="K182" s="22" t="s">
        <v>4055</v>
      </c>
      <c r="L182" s="22" t="s">
        <v>4039</v>
      </c>
    </row>
    <row r="183" spans="1:12" ht="15" customHeight="1">
      <c r="A183" s="22" t="s">
        <v>4354</v>
      </c>
      <c r="B183" s="22" t="s">
        <v>4030</v>
      </c>
      <c r="C183" s="22" t="s">
        <v>4355</v>
      </c>
      <c r="D183" s="22" t="s">
        <v>4045</v>
      </c>
      <c r="E183" s="22" t="s">
        <v>4033</v>
      </c>
      <c r="F183" s="22" t="s">
        <v>4034</v>
      </c>
      <c r="G183" s="22" t="s">
        <v>4035</v>
      </c>
      <c r="H183" s="22" t="s">
        <v>4036</v>
      </c>
      <c r="I183" s="22" t="s">
        <v>4052</v>
      </c>
      <c r="J183" s="22">
        <v>83.310727272727277</v>
      </c>
      <c r="K183" s="22" t="s">
        <v>4042</v>
      </c>
      <c r="L183" s="22" t="s">
        <v>4129</v>
      </c>
    </row>
    <row r="184" spans="1:12" ht="15" customHeight="1">
      <c r="A184" s="22" t="s">
        <v>4354</v>
      </c>
      <c r="B184" s="22" t="s">
        <v>4030</v>
      </c>
      <c r="C184" s="22" t="s">
        <v>4355</v>
      </c>
      <c r="D184" s="22" t="s">
        <v>4045</v>
      </c>
      <c r="E184" s="22" t="s">
        <v>4033</v>
      </c>
      <c r="F184" s="22" t="s">
        <v>4040</v>
      </c>
      <c r="G184" s="22" t="s">
        <v>4035</v>
      </c>
      <c r="H184" s="22" t="s">
        <v>4036</v>
      </c>
      <c r="I184" s="22" t="s">
        <v>4356</v>
      </c>
      <c r="J184" s="22">
        <v>6.85</v>
      </c>
      <c r="K184" s="22" t="s">
        <v>4060</v>
      </c>
      <c r="L184" s="22" t="s">
        <v>4039</v>
      </c>
    </row>
    <row r="185" spans="1:12" ht="15" customHeight="1">
      <c r="A185" s="22" t="s">
        <v>4357</v>
      </c>
      <c r="B185" s="22" t="s">
        <v>4030</v>
      </c>
      <c r="C185" s="22" t="s">
        <v>4358</v>
      </c>
      <c r="D185" s="22" t="s">
        <v>4045</v>
      </c>
      <c r="E185" s="22" t="s">
        <v>4033</v>
      </c>
      <c r="F185" s="22" t="s">
        <v>4034</v>
      </c>
      <c r="G185" s="22" t="s">
        <v>4035</v>
      </c>
      <c r="H185" s="22" t="s">
        <v>4036</v>
      </c>
      <c r="I185" s="22" t="s">
        <v>4052</v>
      </c>
      <c r="J185" s="22">
        <v>95.085000000000008</v>
      </c>
      <c r="K185" s="22" t="s">
        <v>4038</v>
      </c>
      <c r="L185" s="22" t="s">
        <v>4053</v>
      </c>
    </row>
    <row r="186" spans="1:12" ht="15" customHeight="1">
      <c r="A186" s="22" t="s">
        <v>4357</v>
      </c>
      <c r="B186" s="22" t="s">
        <v>4030</v>
      </c>
      <c r="C186" s="22" t="s">
        <v>4358</v>
      </c>
      <c r="D186" s="22" t="s">
        <v>4045</v>
      </c>
      <c r="E186" s="22" t="s">
        <v>4033</v>
      </c>
      <c r="F186" s="22" t="s">
        <v>4040</v>
      </c>
      <c r="G186" s="22" t="s">
        <v>4035</v>
      </c>
      <c r="H186" s="22" t="s">
        <v>4036</v>
      </c>
      <c r="I186" s="22" t="s">
        <v>4048</v>
      </c>
      <c r="J186" s="22">
        <v>16.75777804975478</v>
      </c>
      <c r="K186" s="22" t="s">
        <v>4047</v>
      </c>
      <c r="L186" s="22" t="s">
        <v>4053</v>
      </c>
    </row>
    <row r="187" spans="1:12" ht="15" customHeight="1">
      <c r="A187" s="22" t="s">
        <v>4359</v>
      </c>
      <c r="B187" s="22" t="s">
        <v>4030</v>
      </c>
      <c r="C187" s="22" t="s">
        <v>4360</v>
      </c>
      <c r="D187" s="22" t="s">
        <v>4045</v>
      </c>
      <c r="E187" s="22" t="s">
        <v>4033</v>
      </c>
      <c r="F187" s="22" t="s">
        <v>4034</v>
      </c>
      <c r="G187" s="22" t="s">
        <v>4035</v>
      </c>
      <c r="H187" s="22" t="s">
        <v>4036</v>
      </c>
      <c r="I187" s="22" t="s">
        <v>4361</v>
      </c>
      <c r="J187" s="22">
        <v>87.6</v>
      </c>
      <c r="K187" s="22" t="s">
        <v>4042</v>
      </c>
      <c r="L187" s="22" t="s">
        <v>4039</v>
      </c>
    </row>
    <row r="188" spans="1:12" ht="15" customHeight="1">
      <c r="A188" s="22" t="s">
        <v>4359</v>
      </c>
      <c r="B188" s="22" t="s">
        <v>4030</v>
      </c>
      <c r="C188" s="22" t="s">
        <v>4360</v>
      </c>
      <c r="D188" s="22" t="s">
        <v>4045</v>
      </c>
      <c r="E188" s="22" t="s">
        <v>4033</v>
      </c>
      <c r="F188" s="22" t="s">
        <v>4040</v>
      </c>
      <c r="G188" s="22" t="s">
        <v>4035</v>
      </c>
      <c r="H188" s="22" t="s">
        <v>4036</v>
      </c>
      <c r="I188" s="22" t="s">
        <v>4362</v>
      </c>
      <c r="J188" s="22">
        <v>11.29</v>
      </c>
      <c r="K188" s="22" t="s">
        <v>4060</v>
      </c>
      <c r="L188" s="22" t="s">
        <v>4039</v>
      </c>
    </row>
    <row r="189" spans="1:12" ht="15" customHeight="1">
      <c r="A189" s="22" t="s">
        <v>4363</v>
      </c>
      <c r="B189" s="22" t="s">
        <v>4030</v>
      </c>
      <c r="C189" s="22" t="s">
        <v>4364</v>
      </c>
      <c r="D189" s="22" t="s">
        <v>4045</v>
      </c>
      <c r="E189" s="22" t="s">
        <v>4033</v>
      </c>
      <c r="F189" s="22" t="s">
        <v>4034</v>
      </c>
      <c r="G189" s="22" t="s">
        <v>4035</v>
      </c>
      <c r="H189" s="22" t="s">
        <v>4036</v>
      </c>
      <c r="I189" s="22" t="s">
        <v>4052</v>
      </c>
      <c r="J189" s="22">
        <v>97.31</v>
      </c>
      <c r="K189" s="22" t="s">
        <v>4038</v>
      </c>
      <c r="L189" s="22" t="s">
        <v>4053</v>
      </c>
    </row>
    <row r="190" spans="1:12" ht="15" customHeight="1">
      <c r="A190" s="22" t="s">
        <v>4363</v>
      </c>
      <c r="B190" s="22" t="s">
        <v>4030</v>
      </c>
      <c r="C190" s="22" t="s">
        <v>4364</v>
      </c>
      <c r="D190" s="22" t="s">
        <v>4045</v>
      </c>
      <c r="E190" s="22" t="s">
        <v>4033</v>
      </c>
      <c r="F190" s="22" t="s">
        <v>4040</v>
      </c>
      <c r="G190" s="22" t="s">
        <v>4035</v>
      </c>
      <c r="H190" s="22" t="s">
        <v>4036</v>
      </c>
      <c r="I190" s="22" t="s">
        <v>4365</v>
      </c>
      <c r="J190" s="22">
        <v>17.2</v>
      </c>
      <c r="K190" s="22" t="s">
        <v>4047</v>
      </c>
      <c r="L190" s="22" t="s">
        <v>4039</v>
      </c>
    </row>
    <row r="191" spans="1:12" ht="15" customHeight="1">
      <c r="A191" s="22" t="s">
        <v>4366</v>
      </c>
      <c r="B191" s="22" t="s">
        <v>4030</v>
      </c>
      <c r="C191" s="22" t="s">
        <v>4367</v>
      </c>
      <c r="D191" s="22" t="s">
        <v>4045</v>
      </c>
      <c r="E191" s="22" t="s">
        <v>4033</v>
      </c>
      <c r="F191" s="22" t="s">
        <v>4034</v>
      </c>
      <c r="G191" s="22" t="s">
        <v>4035</v>
      </c>
      <c r="H191" s="22" t="s">
        <v>4036</v>
      </c>
      <c r="I191" s="22" t="s">
        <v>4052</v>
      </c>
      <c r="J191" s="22">
        <v>75.382056373885263</v>
      </c>
      <c r="K191" s="22" t="s">
        <v>4042</v>
      </c>
      <c r="L191" s="22" t="s">
        <v>4049</v>
      </c>
    </row>
    <row r="192" spans="1:12" ht="15" customHeight="1">
      <c r="A192" s="22" t="s">
        <v>4366</v>
      </c>
      <c r="B192" s="22" t="s">
        <v>4030</v>
      </c>
      <c r="C192" s="22" t="s">
        <v>4367</v>
      </c>
      <c r="D192" s="22" t="s">
        <v>4045</v>
      </c>
      <c r="E192" s="22" t="s">
        <v>4033</v>
      </c>
      <c r="F192" s="22" t="s">
        <v>4040</v>
      </c>
      <c r="G192" s="22" t="s">
        <v>4035</v>
      </c>
      <c r="H192" s="22" t="s">
        <v>4036</v>
      </c>
      <c r="I192" s="22" t="s">
        <v>4368</v>
      </c>
      <c r="J192" s="22">
        <v>91.01</v>
      </c>
      <c r="K192" s="22" t="s">
        <v>4038</v>
      </c>
      <c r="L192" s="22" t="s">
        <v>4039</v>
      </c>
    </row>
    <row r="193" spans="1:12" ht="15" customHeight="1">
      <c r="A193" s="22" t="s">
        <v>4369</v>
      </c>
      <c r="B193" s="22" t="s">
        <v>4030</v>
      </c>
      <c r="C193" s="22" t="s">
        <v>4370</v>
      </c>
      <c r="D193" s="22" t="s">
        <v>4045</v>
      </c>
      <c r="E193" s="22" t="s">
        <v>4033</v>
      </c>
      <c r="F193" s="22" t="s">
        <v>4034</v>
      </c>
      <c r="G193" s="22" t="s">
        <v>4035</v>
      </c>
      <c r="H193" s="22" t="s">
        <v>4036</v>
      </c>
      <c r="I193" s="22" t="s">
        <v>4371</v>
      </c>
      <c r="J193" s="22">
        <v>93.65</v>
      </c>
      <c r="K193" s="22" t="s">
        <v>4038</v>
      </c>
      <c r="L193" s="22" t="s">
        <v>4039</v>
      </c>
    </row>
    <row r="194" spans="1:12" ht="15" customHeight="1">
      <c r="A194" s="22" t="s">
        <v>4369</v>
      </c>
      <c r="B194" s="22" t="s">
        <v>4030</v>
      </c>
      <c r="C194" s="22" t="s">
        <v>4370</v>
      </c>
      <c r="D194" s="22" t="s">
        <v>4045</v>
      </c>
      <c r="E194" s="22" t="s">
        <v>4033</v>
      </c>
      <c r="F194" s="22" t="s">
        <v>4040</v>
      </c>
      <c r="G194" s="22" t="s">
        <v>4035</v>
      </c>
      <c r="H194" s="22" t="s">
        <v>4036</v>
      </c>
      <c r="I194" s="22" t="s">
        <v>4048</v>
      </c>
      <c r="J194" s="22">
        <v>17.14441799937941</v>
      </c>
      <c r="K194" s="22" t="s">
        <v>4047</v>
      </c>
      <c r="L194" s="22" t="s">
        <v>4049</v>
      </c>
    </row>
    <row r="195" spans="1:12" ht="15" customHeight="1">
      <c r="A195" s="22" t="s">
        <v>4372</v>
      </c>
      <c r="B195" s="22" t="s">
        <v>4030</v>
      </c>
      <c r="C195" s="22" t="s">
        <v>4373</v>
      </c>
      <c r="D195" s="22" t="s">
        <v>4063</v>
      </c>
      <c r="E195" s="22" t="s">
        <v>4033</v>
      </c>
      <c r="F195" s="22" t="s">
        <v>4034</v>
      </c>
      <c r="G195" s="22" t="s">
        <v>4035</v>
      </c>
      <c r="H195" s="22" t="s">
        <v>4036</v>
      </c>
      <c r="I195" s="22" t="s">
        <v>4374</v>
      </c>
      <c r="J195" s="22">
        <v>98.7</v>
      </c>
      <c r="K195" s="22" t="s">
        <v>4038</v>
      </c>
      <c r="L195" s="22" t="s">
        <v>4039</v>
      </c>
    </row>
    <row r="196" spans="1:12" ht="15" customHeight="1">
      <c r="A196" s="22" t="s">
        <v>4372</v>
      </c>
      <c r="B196" s="22" t="s">
        <v>4030</v>
      </c>
      <c r="C196" s="22" t="s">
        <v>4373</v>
      </c>
      <c r="D196" s="22" t="s">
        <v>4063</v>
      </c>
      <c r="E196" s="22" t="s">
        <v>4033</v>
      </c>
      <c r="F196" s="22" t="s">
        <v>4040</v>
      </c>
      <c r="G196" s="22" t="s">
        <v>4035</v>
      </c>
      <c r="H196" s="22" t="s">
        <v>4036</v>
      </c>
      <c r="I196" s="22" t="s">
        <v>4375</v>
      </c>
      <c r="J196" s="22">
        <v>34.08</v>
      </c>
      <c r="K196" s="22" t="s">
        <v>4055</v>
      </c>
      <c r="L196" s="22" t="s">
        <v>4039</v>
      </c>
    </row>
    <row r="197" spans="1:12" ht="15" customHeight="1">
      <c r="A197" s="22" t="s">
        <v>4376</v>
      </c>
      <c r="B197" s="22" t="s">
        <v>4030</v>
      </c>
      <c r="C197" s="22" t="s">
        <v>4377</v>
      </c>
      <c r="D197" s="22" t="s">
        <v>4045</v>
      </c>
      <c r="E197" s="22" t="s">
        <v>4033</v>
      </c>
      <c r="F197" s="22" t="s">
        <v>4034</v>
      </c>
      <c r="G197" s="22" t="s">
        <v>4035</v>
      </c>
      <c r="H197" s="22" t="s">
        <v>4036</v>
      </c>
      <c r="I197" s="22" t="s">
        <v>4378</v>
      </c>
      <c r="J197" s="22">
        <v>81.7</v>
      </c>
      <c r="K197" s="22" t="s">
        <v>4042</v>
      </c>
      <c r="L197" s="22" t="s">
        <v>4039</v>
      </c>
    </row>
    <row r="198" spans="1:12" ht="15" customHeight="1">
      <c r="A198" s="22" t="s">
        <v>4376</v>
      </c>
      <c r="B198" s="22" t="s">
        <v>4030</v>
      </c>
      <c r="C198" s="22" t="s">
        <v>4377</v>
      </c>
      <c r="D198" s="22" t="s">
        <v>4045</v>
      </c>
      <c r="E198" s="22" t="s">
        <v>4033</v>
      </c>
      <c r="F198" s="22" t="s">
        <v>4040</v>
      </c>
      <c r="G198" s="22" t="s">
        <v>4035</v>
      </c>
      <c r="H198" s="22" t="s">
        <v>4036</v>
      </c>
      <c r="I198" s="22" t="s">
        <v>4379</v>
      </c>
      <c r="J198" s="22">
        <v>3.66</v>
      </c>
      <c r="K198" s="22" t="s">
        <v>4060</v>
      </c>
      <c r="L198" s="22" t="s">
        <v>4039</v>
      </c>
    </row>
    <row r="199" spans="1:12" ht="15" customHeight="1">
      <c r="A199" s="22" t="s">
        <v>4380</v>
      </c>
      <c r="B199" s="22" t="s">
        <v>4030</v>
      </c>
      <c r="C199" s="22" t="s">
        <v>4381</v>
      </c>
      <c r="D199" s="22" t="s">
        <v>4045</v>
      </c>
      <c r="E199" s="22" t="s">
        <v>4033</v>
      </c>
      <c r="F199" s="22" t="s">
        <v>4034</v>
      </c>
      <c r="G199" s="22" t="s">
        <v>4035</v>
      </c>
      <c r="H199" s="22" t="s">
        <v>4036</v>
      </c>
      <c r="I199" s="22" t="s">
        <v>4382</v>
      </c>
      <c r="J199" s="22">
        <v>96.95</v>
      </c>
      <c r="K199" s="22" t="s">
        <v>4038</v>
      </c>
      <c r="L199" s="22" t="s">
        <v>4039</v>
      </c>
    </row>
    <row r="200" spans="1:12" ht="15" customHeight="1">
      <c r="A200" s="22" t="s">
        <v>4380</v>
      </c>
      <c r="B200" s="22" t="s">
        <v>4030</v>
      </c>
      <c r="C200" s="22" t="s">
        <v>4381</v>
      </c>
      <c r="D200" s="22" t="s">
        <v>4045</v>
      </c>
      <c r="E200" s="22" t="s">
        <v>4033</v>
      </c>
      <c r="F200" s="22" t="s">
        <v>4040</v>
      </c>
      <c r="G200" s="22" t="s">
        <v>4035</v>
      </c>
      <c r="H200" s="22" t="s">
        <v>4036</v>
      </c>
      <c r="I200" s="22" t="s">
        <v>4048</v>
      </c>
      <c r="J200" s="22">
        <v>22.91</v>
      </c>
      <c r="K200" s="22" t="s">
        <v>4047</v>
      </c>
      <c r="L200" s="22" t="s">
        <v>4053</v>
      </c>
    </row>
    <row r="201" spans="1:12" ht="15" customHeight="1">
      <c r="A201" s="22" t="s">
        <v>4383</v>
      </c>
      <c r="B201" s="22" t="s">
        <v>4030</v>
      </c>
      <c r="C201" s="22" t="s">
        <v>4384</v>
      </c>
      <c r="D201" s="22" t="s">
        <v>4045</v>
      </c>
      <c r="E201" s="22" t="s">
        <v>4033</v>
      </c>
      <c r="F201" s="22" t="s">
        <v>4034</v>
      </c>
      <c r="G201" s="22" t="s">
        <v>4035</v>
      </c>
      <c r="H201" s="22" t="s">
        <v>4036</v>
      </c>
      <c r="I201" s="22" t="s">
        <v>4385</v>
      </c>
      <c r="J201" s="22">
        <v>88.52</v>
      </c>
      <c r="K201" s="22" t="s">
        <v>4042</v>
      </c>
      <c r="L201" s="22" t="s">
        <v>4039</v>
      </c>
    </row>
    <row r="202" spans="1:12" ht="15" customHeight="1">
      <c r="A202" s="22" t="s">
        <v>4383</v>
      </c>
      <c r="B202" s="22" t="s">
        <v>4030</v>
      </c>
      <c r="C202" s="22" t="s">
        <v>4384</v>
      </c>
      <c r="D202" s="22" t="s">
        <v>4045</v>
      </c>
      <c r="E202" s="22" t="s">
        <v>4033</v>
      </c>
      <c r="F202" s="22" t="s">
        <v>4040</v>
      </c>
      <c r="G202" s="22" t="s">
        <v>4035</v>
      </c>
      <c r="H202" s="22" t="s">
        <v>4036</v>
      </c>
      <c r="I202" s="22" t="s">
        <v>4386</v>
      </c>
      <c r="J202" s="22">
        <v>16.8</v>
      </c>
      <c r="K202" s="22" t="s">
        <v>4047</v>
      </c>
      <c r="L202" s="22" t="s">
        <v>4039</v>
      </c>
    </row>
    <row r="203" spans="1:12" ht="15" customHeight="1">
      <c r="A203" s="22" t="s">
        <v>4387</v>
      </c>
      <c r="B203" s="22" t="s">
        <v>4030</v>
      </c>
      <c r="C203" s="22" t="s">
        <v>4388</v>
      </c>
      <c r="D203" s="22" t="s">
        <v>4045</v>
      </c>
      <c r="E203" s="22" t="s">
        <v>4033</v>
      </c>
      <c r="F203" s="22" t="s">
        <v>4034</v>
      </c>
      <c r="G203" s="22" t="s">
        <v>4035</v>
      </c>
      <c r="H203" s="22" t="s">
        <v>4036</v>
      </c>
      <c r="I203" s="22" t="s">
        <v>4389</v>
      </c>
      <c r="J203" s="22">
        <v>99.37</v>
      </c>
      <c r="K203" s="22" t="s">
        <v>4038</v>
      </c>
      <c r="L203" s="22" t="s">
        <v>4039</v>
      </c>
    </row>
    <row r="204" spans="1:12" ht="15" customHeight="1">
      <c r="A204" s="22" t="s">
        <v>4387</v>
      </c>
      <c r="B204" s="22" t="s">
        <v>4030</v>
      </c>
      <c r="C204" s="22" t="s">
        <v>4388</v>
      </c>
      <c r="D204" s="22" t="s">
        <v>4045</v>
      </c>
      <c r="E204" s="22" t="s">
        <v>4033</v>
      </c>
      <c r="F204" s="22" t="s">
        <v>4040</v>
      </c>
      <c r="G204" s="22" t="s">
        <v>4035</v>
      </c>
      <c r="H204" s="22" t="s">
        <v>4036</v>
      </c>
      <c r="I204" s="22" t="s">
        <v>4390</v>
      </c>
      <c r="J204" s="22">
        <v>8.93</v>
      </c>
      <c r="K204" s="22" t="s">
        <v>4060</v>
      </c>
      <c r="L204" s="22" t="s">
        <v>4039</v>
      </c>
    </row>
    <row r="205" spans="1:12" ht="15" customHeight="1">
      <c r="A205" s="22" t="s">
        <v>4391</v>
      </c>
      <c r="B205" s="22" t="s">
        <v>4030</v>
      </c>
      <c r="C205" s="22" t="s">
        <v>4392</v>
      </c>
      <c r="D205" s="22" t="s">
        <v>4045</v>
      </c>
      <c r="E205" s="22" t="s">
        <v>4033</v>
      </c>
      <c r="F205" s="22" t="s">
        <v>4034</v>
      </c>
      <c r="G205" s="22" t="s">
        <v>4035</v>
      </c>
      <c r="H205" s="22" t="s">
        <v>4036</v>
      </c>
      <c r="I205" s="22" t="s">
        <v>4393</v>
      </c>
      <c r="J205" s="22">
        <v>85.23</v>
      </c>
      <c r="K205" s="22" t="s">
        <v>4042</v>
      </c>
      <c r="L205" s="22" t="s">
        <v>4039</v>
      </c>
    </row>
    <row r="206" spans="1:12" ht="15" customHeight="1">
      <c r="A206" s="22" t="s">
        <v>4391</v>
      </c>
      <c r="B206" s="22" t="s">
        <v>4030</v>
      </c>
      <c r="C206" s="22" t="s">
        <v>4392</v>
      </c>
      <c r="D206" s="22" t="s">
        <v>4045</v>
      </c>
      <c r="E206" s="22" t="s">
        <v>4033</v>
      </c>
      <c r="F206" s="22" t="s">
        <v>4040</v>
      </c>
      <c r="G206" s="22" t="s">
        <v>4035</v>
      </c>
      <c r="H206" s="22" t="s">
        <v>4036</v>
      </c>
      <c r="I206" s="22" t="s">
        <v>4394</v>
      </c>
      <c r="J206" s="22">
        <v>30.46</v>
      </c>
      <c r="K206" s="22" t="s">
        <v>4055</v>
      </c>
      <c r="L206" s="22" t="s">
        <v>4039</v>
      </c>
    </row>
    <row r="207" spans="1:12" ht="15" customHeight="1">
      <c r="A207" s="22" t="s">
        <v>4395</v>
      </c>
      <c r="B207" s="22" t="s">
        <v>4030</v>
      </c>
      <c r="C207" s="22" t="s">
        <v>4396</v>
      </c>
      <c r="D207" s="22" t="s">
        <v>4063</v>
      </c>
      <c r="E207" s="22" t="s">
        <v>4033</v>
      </c>
      <c r="F207" s="22" t="s">
        <v>4034</v>
      </c>
      <c r="G207" s="22" t="s">
        <v>4035</v>
      </c>
      <c r="H207" s="22" t="s">
        <v>4036</v>
      </c>
      <c r="I207" s="22" t="s">
        <v>4397</v>
      </c>
      <c r="J207" s="22">
        <v>73.63</v>
      </c>
      <c r="K207" s="22" t="s">
        <v>4066</v>
      </c>
      <c r="L207" s="22" t="s">
        <v>4039</v>
      </c>
    </row>
    <row r="208" spans="1:12" ht="15" customHeight="1">
      <c r="A208" s="22" t="s">
        <v>4395</v>
      </c>
      <c r="B208" s="22" t="s">
        <v>4030</v>
      </c>
      <c r="C208" s="22" t="s">
        <v>4396</v>
      </c>
      <c r="D208" s="22" t="s">
        <v>4063</v>
      </c>
      <c r="E208" s="22" t="s">
        <v>4033</v>
      </c>
      <c r="F208" s="22" t="s">
        <v>4040</v>
      </c>
      <c r="G208" s="22" t="s">
        <v>4035</v>
      </c>
      <c r="H208" s="22" t="s">
        <v>4036</v>
      </c>
      <c r="I208" s="22" t="s">
        <v>4398</v>
      </c>
      <c r="J208" s="22">
        <v>11.23</v>
      </c>
      <c r="K208" s="22" t="s">
        <v>4060</v>
      </c>
      <c r="L208" s="22" t="s">
        <v>4039</v>
      </c>
    </row>
    <row r="209" spans="1:12" ht="15" customHeight="1">
      <c r="A209" s="22" t="s">
        <v>4399</v>
      </c>
      <c r="B209" s="22" t="s">
        <v>4030</v>
      </c>
      <c r="C209" s="22" t="s">
        <v>4400</v>
      </c>
      <c r="D209" s="22" t="s">
        <v>4045</v>
      </c>
      <c r="E209" s="22" t="s">
        <v>4033</v>
      </c>
      <c r="F209" s="22" t="s">
        <v>4034</v>
      </c>
      <c r="G209" s="22" t="s">
        <v>4035</v>
      </c>
      <c r="H209" s="22" t="s">
        <v>4036</v>
      </c>
      <c r="I209" s="22" t="s">
        <v>4401</v>
      </c>
      <c r="J209" s="22">
        <v>77.67</v>
      </c>
      <c r="K209" s="22" t="s">
        <v>4042</v>
      </c>
      <c r="L209" s="22" t="s">
        <v>4039</v>
      </c>
    </row>
    <row r="210" spans="1:12" ht="15" customHeight="1">
      <c r="A210" s="22" t="s">
        <v>4399</v>
      </c>
      <c r="B210" s="22" t="s">
        <v>4030</v>
      </c>
      <c r="C210" s="22" t="s">
        <v>4400</v>
      </c>
      <c r="D210" s="22" t="s">
        <v>4045</v>
      </c>
      <c r="E210" s="22" t="s">
        <v>4033</v>
      </c>
      <c r="F210" s="22" t="s">
        <v>4040</v>
      </c>
      <c r="G210" s="22" t="s">
        <v>4035</v>
      </c>
      <c r="H210" s="22" t="s">
        <v>4036</v>
      </c>
      <c r="I210" s="22" t="s">
        <v>4402</v>
      </c>
      <c r="J210" s="22">
        <v>49.08</v>
      </c>
      <c r="K210" s="22" t="s">
        <v>4083</v>
      </c>
      <c r="L210" s="22" t="s">
        <v>4039</v>
      </c>
    </row>
    <row r="211" spans="1:12" ht="15" customHeight="1">
      <c r="A211" s="22" t="s">
        <v>4403</v>
      </c>
      <c r="B211" s="22" t="s">
        <v>4030</v>
      </c>
      <c r="C211" s="22" t="s">
        <v>4404</v>
      </c>
      <c r="D211" s="22" t="s">
        <v>4045</v>
      </c>
      <c r="E211" s="22" t="s">
        <v>4033</v>
      </c>
      <c r="F211" s="22" t="s">
        <v>4034</v>
      </c>
      <c r="G211" s="22" t="s">
        <v>4035</v>
      </c>
      <c r="H211" s="22" t="s">
        <v>4036</v>
      </c>
      <c r="I211" s="22" t="s">
        <v>4405</v>
      </c>
      <c r="J211" s="22">
        <v>97.64</v>
      </c>
      <c r="K211" s="22" t="s">
        <v>4038</v>
      </c>
      <c r="L211" s="22" t="s">
        <v>4039</v>
      </c>
    </row>
    <row r="212" spans="1:12" ht="15" customHeight="1">
      <c r="A212" s="22" t="s">
        <v>4403</v>
      </c>
      <c r="B212" s="22" t="s">
        <v>4030</v>
      </c>
      <c r="C212" s="22" t="s">
        <v>4404</v>
      </c>
      <c r="D212" s="22" t="s">
        <v>4045</v>
      </c>
      <c r="E212" s="22" t="s">
        <v>4033</v>
      </c>
      <c r="F212" s="22" t="s">
        <v>4040</v>
      </c>
      <c r="G212" s="22" t="s">
        <v>4035</v>
      </c>
      <c r="H212" s="22" t="s">
        <v>4036</v>
      </c>
      <c r="I212" s="22" t="s">
        <v>4406</v>
      </c>
      <c r="J212" s="22">
        <v>76.03</v>
      </c>
      <c r="K212" s="22" t="s">
        <v>4042</v>
      </c>
      <c r="L212" s="22" t="s">
        <v>4039</v>
      </c>
    </row>
    <row r="213" spans="1:12" ht="15" customHeight="1">
      <c r="A213" s="22" t="s">
        <v>4407</v>
      </c>
      <c r="B213" s="22" t="s">
        <v>4030</v>
      </c>
      <c r="C213" s="22" t="s">
        <v>4408</v>
      </c>
      <c r="D213" s="22" t="s">
        <v>4164</v>
      </c>
      <c r="E213" s="22" t="s">
        <v>4033</v>
      </c>
      <c r="F213" s="22" t="s">
        <v>4034</v>
      </c>
      <c r="G213" s="22" t="s">
        <v>4035</v>
      </c>
      <c r="H213" s="22" t="s">
        <v>4036</v>
      </c>
      <c r="I213" s="22" t="s">
        <v>4409</v>
      </c>
      <c r="J213" s="22">
        <v>76.430000000000007</v>
      </c>
      <c r="K213" s="22" t="s">
        <v>4042</v>
      </c>
      <c r="L213" s="22" t="s">
        <v>4039</v>
      </c>
    </row>
    <row r="214" spans="1:12" ht="15" customHeight="1">
      <c r="A214" s="22" t="s">
        <v>4407</v>
      </c>
      <c r="B214" s="22" t="s">
        <v>4030</v>
      </c>
      <c r="C214" s="22" t="s">
        <v>4408</v>
      </c>
      <c r="D214" s="22" t="s">
        <v>4164</v>
      </c>
      <c r="E214" s="22" t="s">
        <v>4033</v>
      </c>
      <c r="F214" s="22" t="s">
        <v>4040</v>
      </c>
      <c r="G214" s="22" t="s">
        <v>4035</v>
      </c>
      <c r="H214" s="22" t="s">
        <v>4036</v>
      </c>
      <c r="I214" s="22" t="s">
        <v>4410</v>
      </c>
      <c r="J214" s="22">
        <v>71.38</v>
      </c>
      <c r="K214" s="22" t="s">
        <v>4066</v>
      </c>
      <c r="L214" s="22" t="s">
        <v>4071</v>
      </c>
    </row>
    <row r="215" spans="1:12" ht="15" customHeight="1">
      <c r="A215" s="22" t="s">
        <v>4411</v>
      </c>
      <c r="B215" s="22" t="s">
        <v>4030</v>
      </c>
      <c r="C215" s="22" t="s">
        <v>4412</v>
      </c>
      <c r="D215" s="22" t="s">
        <v>4063</v>
      </c>
      <c r="E215" s="22" t="s">
        <v>4033</v>
      </c>
      <c r="F215" s="22" t="s">
        <v>4034</v>
      </c>
      <c r="G215" s="22" t="s">
        <v>4035</v>
      </c>
      <c r="H215" s="22" t="s">
        <v>4036</v>
      </c>
      <c r="I215" s="22" t="s">
        <v>4413</v>
      </c>
      <c r="J215" s="22">
        <v>72.87</v>
      </c>
      <c r="K215" s="22" t="s">
        <v>4066</v>
      </c>
      <c r="L215" s="22" t="s">
        <v>4039</v>
      </c>
    </row>
    <row r="216" spans="1:12" ht="15" customHeight="1">
      <c r="A216" s="22" t="s">
        <v>4411</v>
      </c>
      <c r="B216" s="22" t="s">
        <v>4030</v>
      </c>
      <c r="C216" s="22" t="s">
        <v>4412</v>
      </c>
      <c r="D216" s="22" t="s">
        <v>4063</v>
      </c>
      <c r="E216" s="22" t="s">
        <v>4033</v>
      </c>
      <c r="F216" s="22" t="s">
        <v>4040</v>
      </c>
      <c r="G216" s="22" t="s">
        <v>4035</v>
      </c>
      <c r="H216" s="22" t="s">
        <v>4036</v>
      </c>
      <c r="I216" s="22" t="s">
        <v>4048</v>
      </c>
      <c r="J216" s="22">
        <v>20.34</v>
      </c>
      <c r="K216" s="22" t="s">
        <v>4047</v>
      </c>
      <c r="L216" s="22" t="s">
        <v>4053</v>
      </c>
    </row>
    <row r="217" spans="1:12" ht="15" customHeight="1">
      <c r="A217" s="22" t="s">
        <v>4414</v>
      </c>
      <c r="B217" s="22" t="s">
        <v>4030</v>
      </c>
      <c r="C217" s="22" t="s">
        <v>4415</v>
      </c>
      <c r="D217" s="22" t="s">
        <v>4045</v>
      </c>
      <c r="E217" s="22" t="s">
        <v>4033</v>
      </c>
      <c r="F217" s="22" t="s">
        <v>4034</v>
      </c>
      <c r="G217" s="22" t="s">
        <v>4035</v>
      </c>
      <c r="H217" s="22" t="s">
        <v>4036</v>
      </c>
      <c r="I217" s="22" t="s">
        <v>4416</v>
      </c>
      <c r="J217" s="22">
        <v>68.98</v>
      </c>
      <c r="K217" s="22" t="s">
        <v>4066</v>
      </c>
      <c r="L217" s="22" t="s">
        <v>4039</v>
      </c>
    </row>
    <row r="218" spans="1:12" ht="15" customHeight="1">
      <c r="A218" s="22" t="s">
        <v>4414</v>
      </c>
      <c r="B218" s="22" t="s">
        <v>4030</v>
      </c>
      <c r="C218" s="22" t="s">
        <v>4415</v>
      </c>
      <c r="D218" s="22" t="s">
        <v>4045</v>
      </c>
      <c r="E218" s="22" t="s">
        <v>4033</v>
      </c>
      <c r="F218" s="22" t="s">
        <v>4040</v>
      </c>
      <c r="G218" s="22" t="s">
        <v>4035</v>
      </c>
      <c r="H218" s="22" t="s">
        <v>4036</v>
      </c>
      <c r="I218" s="22" t="s">
        <v>4417</v>
      </c>
      <c r="J218" s="22">
        <v>36.43</v>
      </c>
      <c r="K218" s="22" t="s">
        <v>4055</v>
      </c>
      <c r="L218" s="22" t="s">
        <v>4039</v>
      </c>
    </row>
    <row r="219" spans="1:12" ht="15" customHeight="1">
      <c r="A219" s="22" t="s">
        <v>4418</v>
      </c>
      <c r="B219" s="22" t="s">
        <v>4030</v>
      </c>
      <c r="C219" s="22" t="s">
        <v>4419</v>
      </c>
      <c r="D219" s="22" t="s">
        <v>4045</v>
      </c>
      <c r="E219" s="22" t="s">
        <v>4033</v>
      </c>
      <c r="F219" s="22" t="s">
        <v>4034</v>
      </c>
      <c r="G219" s="22" t="s">
        <v>4035</v>
      </c>
      <c r="H219" s="22" t="s">
        <v>4036</v>
      </c>
      <c r="I219" s="22" t="s">
        <v>4052</v>
      </c>
      <c r="J219" s="22">
        <v>99.9</v>
      </c>
      <c r="K219" s="22" t="s">
        <v>4038</v>
      </c>
      <c r="L219" s="22" t="s">
        <v>4053</v>
      </c>
    </row>
    <row r="220" spans="1:12" ht="15" customHeight="1">
      <c r="A220" s="22" t="s">
        <v>4418</v>
      </c>
      <c r="B220" s="22" t="s">
        <v>4030</v>
      </c>
      <c r="C220" s="22" t="s">
        <v>4419</v>
      </c>
      <c r="D220" s="22" t="s">
        <v>4045</v>
      </c>
      <c r="E220" s="22" t="s">
        <v>4033</v>
      </c>
      <c r="F220" s="22" t="s">
        <v>4040</v>
      </c>
      <c r="G220" s="22" t="s">
        <v>4035</v>
      </c>
      <c r="H220" s="22" t="s">
        <v>4036</v>
      </c>
      <c r="I220" s="22" t="s">
        <v>4048</v>
      </c>
      <c r="J220" s="22">
        <v>17.14441799937941</v>
      </c>
      <c r="K220" s="22" t="s">
        <v>4047</v>
      </c>
      <c r="L220" s="22" t="s">
        <v>4049</v>
      </c>
    </row>
    <row r="221" spans="1:12" ht="15" customHeight="1">
      <c r="A221" s="22" t="s">
        <v>4420</v>
      </c>
      <c r="B221" s="22" t="s">
        <v>4030</v>
      </c>
      <c r="C221" s="22" t="s">
        <v>4421</v>
      </c>
      <c r="D221" s="22" t="s">
        <v>4045</v>
      </c>
      <c r="E221" s="22" t="s">
        <v>4033</v>
      </c>
      <c r="F221" s="22" t="s">
        <v>4034</v>
      </c>
      <c r="G221" s="22" t="s">
        <v>4035</v>
      </c>
      <c r="H221" s="22" t="s">
        <v>4036</v>
      </c>
      <c r="I221" s="22" t="s">
        <v>4052</v>
      </c>
      <c r="J221" s="22">
        <v>83.310727272727277</v>
      </c>
      <c r="K221" s="22" t="s">
        <v>4042</v>
      </c>
      <c r="L221" s="22" t="s">
        <v>4129</v>
      </c>
    </row>
    <row r="222" spans="1:12" ht="15" customHeight="1">
      <c r="A222" s="22" t="s">
        <v>4420</v>
      </c>
      <c r="B222" s="22" t="s">
        <v>4030</v>
      </c>
      <c r="C222" s="22" t="s">
        <v>4421</v>
      </c>
      <c r="D222" s="22" t="s">
        <v>4045</v>
      </c>
      <c r="E222" s="22" t="s">
        <v>4033</v>
      </c>
      <c r="F222" s="22" t="s">
        <v>4040</v>
      </c>
      <c r="G222" s="22" t="s">
        <v>4035</v>
      </c>
      <c r="H222" s="22" t="s">
        <v>4036</v>
      </c>
      <c r="I222" s="22" t="s">
        <v>4422</v>
      </c>
      <c r="J222" s="22">
        <v>90.240000000000009</v>
      </c>
      <c r="K222" s="22" t="s">
        <v>4038</v>
      </c>
      <c r="L222" s="22" t="s">
        <v>4071</v>
      </c>
    </row>
    <row r="223" spans="1:12" ht="15" customHeight="1">
      <c r="A223" s="22" t="s">
        <v>4423</v>
      </c>
      <c r="B223" s="22" t="s">
        <v>4030</v>
      </c>
      <c r="C223" s="22" t="s">
        <v>4424</v>
      </c>
      <c r="D223" s="22" t="s">
        <v>4045</v>
      </c>
      <c r="E223" s="22" t="s">
        <v>4033</v>
      </c>
      <c r="F223" s="22" t="s">
        <v>4034</v>
      </c>
      <c r="G223" s="22" t="s">
        <v>4035</v>
      </c>
      <c r="H223" s="22" t="s">
        <v>4036</v>
      </c>
      <c r="I223" s="22" t="s">
        <v>4425</v>
      </c>
      <c r="J223" s="22">
        <v>98.28</v>
      </c>
      <c r="K223" s="22" t="s">
        <v>4038</v>
      </c>
      <c r="L223" s="22" t="s">
        <v>4039</v>
      </c>
    </row>
    <row r="224" spans="1:12" ht="15" customHeight="1">
      <c r="A224" s="22" t="s">
        <v>4423</v>
      </c>
      <c r="B224" s="22" t="s">
        <v>4030</v>
      </c>
      <c r="C224" s="22" t="s">
        <v>4424</v>
      </c>
      <c r="D224" s="22" t="s">
        <v>4045</v>
      </c>
      <c r="E224" s="22" t="s">
        <v>4033</v>
      </c>
      <c r="F224" s="22" t="s">
        <v>4040</v>
      </c>
      <c r="G224" s="22" t="s">
        <v>4035</v>
      </c>
      <c r="H224" s="22" t="s">
        <v>4036</v>
      </c>
      <c r="I224" s="22" t="s">
        <v>4426</v>
      </c>
      <c r="J224" s="22">
        <v>5.49</v>
      </c>
      <c r="K224" s="22" t="s">
        <v>4060</v>
      </c>
      <c r="L224" s="22" t="s">
        <v>4039</v>
      </c>
    </row>
    <row r="225" spans="1:12" ht="15" customHeight="1">
      <c r="A225" s="22" t="s">
        <v>4427</v>
      </c>
      <c r="B225" s="22" t="s">
        <v>4030</v>
      </c>
      <c r="C225" s="22" t="s">
        <v>4428</v>
      </c>
      <c r="D225" s="22" t="s">
        <v>4045</v>
      </c>
      <c r="E225" s="22" t="s">
        <v>4033</v>
      </c>
      <c r="F225" s="22" t="s">
        <v>4034</v>
      </c>
      <c r="G225" s="22" t="s">
        <v>4035</v>
      </c>
      <c r="H225" s="22" t="s">
        <v>4036</v>
      </c>
      <c r="I225" s="22" t="s">
        <v>4052</v>
      </c>
      <c r="J225" s="22">
        <v>89.66</v>
      </c>
      <c r="K225" s="22" t="s">
        <v>4042</v>
      </c>
      <c r="L225" s="22" t="s">
        <v>4429</v>
      </c>
    </row>
    <row r="226" spans="1:12" ht="15" customHeight="1">
      <c r="A226" s="22" t="s">
        <v>4427</v>
      </c>
      <c r="B226" s="22" t="s">
        <v>4030</v>
      </c>
      <c r="C226" s="22" t="s">
        <v>4428</v>
      </c>
      <c r="D226" s="22" t="s">
        <v>4045</v>
      </c>
      <c r="E226" s="22" t="s">
        <v>4033</v>
      </c>
      <c r="F226" s="22" t="s">
        <v>4040</v>
      </c>
      <c r="G226" s="22" t="s">
        <v>4035</v>
      </c>
      <c r="H226" s="22" t="s">
        <v>4036</v>
      </c>
      <c r="I226" s="22" t="s">
        <v>4430</v>
      </c>
      <c r="J226" s="22">
        <v>34.21</v>
      </c>
      <c r="K226" s="22" t="s">
        <v>4055</v>
      </c>
      <c r="L226" s="22" t="s">
        <v>4039</v>
      </c>
    </row>
    <row r="227" spans="1:12" ht="15" customHeight="1">
      <c r="A227" s="22" t="s">
        <v>4431</v>
      </c>
      <c r="B227" s="22" t="s">
        <v>4030</v>
      </c>
      <c r="C227" s="22" t="s">
        <v>4432</v>
      </c>
      <c r="D227" s="22" t="s">
        <v>4045</v>
      </c>
      <c r="E227" s="22" t="s">
        <v>4033</v>
      </c>
      <c r="F227" s="22" t="s">
        <v>4034</v>
      </c>
      <c r="G227" s="22" t="s">
        <v>4035</v>
      </c>
      <c r="H227" s="22" t="s">
        <v>4036</v>
      </c>
      <c r="I227" s="22" t="s">
        <v>4052</v>
      </c>
      <c r="J227" s="22">
        <v>90.91</v>
      </c>
      <c r="K227" s="22" t="s">
        <v>4038</v>
      </c>
      <c r="L227" s="22" t="s">
        <v>4053</v>
      </c>
    </row>
    <row r="228" spans="1:12" ht="15" customHeight="1">
      <c r="A228" s="22" t="s">
        <v>4431</v>
      </c>
      <c r="B228" s="22" t="s">
        <v>4030</v>
      </c>
      <c r="C228" s="22" t="s">
        <v>4432</v>
      </c>
      <c r="D228" s="22" t="s">
        <v>4045</v>
      </c>
      <c r="E228" s="22" t="s">
        <v>4033</v>
      </c>
      <c r="F228" s="22" t="s">
        <v>4040</v>
      </c>
      <c r="G228" s="22" t="s">
        <v>4035</v>
      </c>
      <c r="H228" s="22" t="s">
        <v>4036</v>
      </c>
      <c r="I228" s="22" t="s">
        <v>4433</v>
      </c>
      <c r="J228" s="22">
        <v>44.46</v>
      </c>
      <c r="K228" s="22" t="s">
        <v>4055</v>
      </c>
      <c r="L228" s="22" t="s">
        <v>4039</v>
      </c>
    </row>
    <row r="229" spans="1:12" ht="15" customHeight="1">
      <c r="A229" s="22" t="s">
        <v>4434</v>
      </c>
      <c r="B229" s="22" t="s">
        <v>4030</v>
      </c>
      <c r="C229" s="22" t="s">
        <v>4435</v>
      </c>
      <c r="D229" s="22" t="s">
        <v>4063</v>
      </c>
      <c r="E229" s="22" t="s">
        <v>4033</v>
      </c>
      <c r="F229" s="22" t="s">
        <v>4034</v>
      </c>
      <c r="G229" s="22" t="s">
        <v>4035</v>
      </c>
      <c r="H229" s="22" t="s">
        <v>4036</v>
      </c>
      <c r="I229" s="22" t="s">
        <v>4436</v>
      </c>
      <c r="J229" s="22">
        <v>96.83</v>
      </c>
      <c r="K229" s="22" t="s">
        <v>4038</v>
      </c>
      <c r="L229" s="22" t="s">
        <v>4039</v>
      </c>
    </row>
    <row r="230" spans="1:12" ht="15" customHeight="1">
      <c r="A230" s="22" t="s">
        <v>4434</v>
      </c>
      <c r="B230" s="22" t="s">
        <v>4030</v>
      </c>
      <c r="C230" s="22" t="s">
        <v>4435</v>
      </c>
      <c r="D230" s="22" t="s">
        <v>4063</v>
      </c>
      <c r="E230" s="22" t="s">
        <v>4033</v>
      </c>
      <c r="F230" s="22" t="s">
        <v>4040</v>
      </c>
      <c r="G230" s="22" t="s">
        <v>4035</v>
      </c>
      <c r="H230" s="22" t="s">
        <v>4036</v>
      </c>
      <c r="I230" s="22" t="s">
        <v>4437</v>
      </c>
      <c r="J230" s="22">
        <v>97.43</v>
      </c>
      <c r="K230" s="22" t="s">
        <v>4038</v>
      </c>
      <c r="L230" s="22" t="s">
        <v>4039</v>
      </c>
    </row>
    <row r="231" spans="1:12" ht="15" customHeight="1">
      <c r="A231" s="22" t="s">
        <v>4438</v>
      </c>
      <c r="B231" s="22" t="s">
        <v>4030</v>
      </c>
      <c r="C231" s="22" t="s">
        <v>4439</v>
      </c>
      <c r="D231" s="22" t="s">
        <v>4045</v>
      </c>
      <c r="E231" s="22" t="s">
        <v>4033</v>
      </c>
      <c r="F231" s="22" t="s">
        <v>4034</v>
      </c>
      <c r="G231" s="22" t="s">
        <v>4035</v>
      </c>
      <c r="H231" s="22" t="s">
        <v>4036</v>
      </c>
      <c r="I231" s="22" t="s">
        <v>4052</v>
      </c>
      <c r="J231" s="22">
        <v>75.382056373885263</v>
      </c>
      <c r="K231" s="22" t="s">
        <v>4042</v>
      </c>
      <c r="L231" s="22" t="s">
        <v>4049</v>
      </c>
    </row>
    <row r="232" spans="1:12" ht="15" customHeight="1">
      <c r="A232" s="22" t="s">
        <v>4438</v>
      </c>
      <c r="B232" s="22" t="s">
        <v>4030</v>
      </c>
      <c r="C232" s="22" t="s">
        <v>4439</v>
      </c>
      <c r="D232" s="22" t="s">
        <v>4045</v>
      </c>
      <c r="E232" s="22" t="s">
        <v>4033</v>
      </c>
      <c r="F232" s="22" t="s">
        <v>4040</v>
      </c>
      <c r="G232" s="22" t="s">
        <v>4035</v>
      </c>
      <c r="H232" s="22" t="s">
        <v>4036</v>
      </c>
      <c r="I232" s="22" t="s">
        <v>4048</v>
      </c>
      <c r="J232" s="22">
        <v>17.14441799937941</v>
      </c>
      <c r="K232" s="22" t="s">
        <v>4047</v>
      </c>
      <c r="L232" s="22" t="s">
        <v>4049</v>
      </c>
    </row>
    <row r="233" spans="1:12" ht="15" customHeight="1">
      <c r="A233" s="22" t="s">
        <v>4440</v>
      </c>
      <c r="B233" s="22" t="s">
        <v>4030</v>
      </c>
      <c r="C233" s="22" t="s">
        <v>4441</v>
      </c>
      <c r="D233" s="22" t="s">
        <v>4045</v>
      </c>
      <c r="E233" s="22" t="s">
        <v>4033</v>
      </c>
      <c r="F233" s="22" t="s">
        <v>4034</v>
      </c>
      <c r="G233" s="22" t="s">
        <v>4035</v>
      </c>
      <c r="H233" s="22" t="s">
        <v>4036</v>
      </c>
      <c r="I233" s="22" t="s">
        <v>4442</v>
      </c>
      <c r="J233" s="22">
        <v>99.27</v>
      </c>
      <c r="K233" s="22" t="s">
        <v>4038</v>
      </c>
      <c r="L233" s="22" t="s">
        <v>4039</v>
      </c>
    </row>
    <row r="234" spans="1:12" ht="15" customHeight="1">
      <c r="A234" s="22" t="s">
        <v>4440</v>
      </c>
      <c r="B234" s="22" t="s">
        <v>4030</v>
      </c>
      <c r="C234" s="22" t="s">
        <v>4441</v>
      </c>
      <c r="D234" s="22" t="s">
        <v>4045</v>
      </c>
      <c r="E234" s="22" t="s">
        <v>4033</v>
      </c>
      <c r="F234" s="22" t="s">
        <v>4040</v>
      </c>
      <c r="G234" s="22" t="s">
        <v>4035</v>
      </c>
      <c r="H234" s="22" t="s">
        <v>4036</v>
      </c>
      <c r="I234" s="22" t="s">
        <v>4048</v>
      </c>
      <c r="J234" s="22">
        <v>17.14441799937941</v>
      </c>
      <c r="K234" s="22" t="s">
        <v>4047</v>
      </c>
      <c r="L234" s="22" t="s">
        <v>4049</v>
      </c>
    </row>
    <row r="235" spans="1:12" ht="15" customHeight="1">
      <c r="A235" s="22" t="s">
        <v>4443</v>
      </c>
      <c r="B235" s="22" t="s">
        <v>4030</v>
      </c>
      <c r="C235" s="22" t="s">
        <v>4444</v>
      </c>
      <c r="D235" s="22" t="s">
        <v>4045</v>
      </c>
      <c r="E235" s="22" t="s">
        <v>4033</v>
      </c>
      <c r="F235" s="22" t="s">
        <v>4034</v>
      </c>
      <c r="G235" s="22" t="s">
        <v>4035</v>
      </c>
      <c r="H235" s="22" t="s">
        <v>4036</v>
      </c>
      <c r="I235" s="22" t="s">
        <v>4445</v>
      </c>
      <c r="J235" s="22">
        <v>74.56</v>
      </c>
      <c r="K235" s="22" t="s">
        <v>4066</v>
      </c>
      <c r="L235" s="22" t="s">
        <v>4039</v>
      </c>
    </row>
    <row r="236" spans="1:12" ht="15" customHeight="1">
      <c r="A236" s="22" t="s">
        <v>4443</v>
      </c>
      <c r="B236" s="22" t="s">
        <v>4030</v>
      </c>
      <c r="C236" s="22" t="s">
        <v>4444</v>
      </c>
      <c r="D236" s="22" t="s">
        <v>4045</v>
      </c>
      <c r="E236" s="22" t="s">
        <v>4033</v>
      </c>
      <c r="F236" s="22" t="s">
        <v>4040</v>
      </c>
      <c r="G236" s="22" t="s">
        <v>4035</v>
      </c>
      <c r="H236" s="22" t="s">
        <v>4036</v>
      </c>
      <c r="I236" s="22" t="s">
        <v>4446</v>
      </c>
      <c r="J236" s="22">
        <v>39.33</v>
      </c>
      <c r="K236" s="22" t="s">
        <v>4055</v>
      </c>
      <c r="L236" s="22" t="s">
        <v>4039</v>
      </c>
    </row>
    <row r="237" spans="1:12" ht="15" customHeight="1">
      <c r="A237" s="22" t="s">
        <v>4447</v>
      </c>
      <c r="B237" s="22" t="s">
        <v>4030</v>
      </c>
      <c r="C237" s="22" t="s">
        <v>4448</v>
      </c>
      <c r="D237" s="22" t="s">
        <v>4045</v>
      </c>
      <c r="E237" s="22" t="s">
        <v>4033</v>
      </c>
      <c r="F237" s="22" t="s">
        <v>4034</v>
      </c>
      <c r="G237" s="22" t="s">
        <v>4035</v>
      </c>
      <c r="H237" s="22" t="s">
        <v>4036</v>
      </c>
      <c r="I237" s="22" t="s">
        <v>4449</v>
      </c>
      <c r="J237" s="22">
        <v>75.53</v>
      </c>
      <c r="K237" s="22" t="s">
        <v>4042</v>
      </c>
      <c r="L237" s="22" t="s">
        <v>4039</v>
      </c>
    </row>
    <row r="238" spans="1:12" ht="15" customHeight="1">
      <c r="A238" s="22" t="s">
        <v>4447</v>
      </c>
      <c r="B238" s="22" t="s">
        <v>4030</v>
      </c>
      <c r="C238" s="22" t="s">
        <v>4448</v>
      </c>
      <c r="D238" s="22" t="s">
        <v>4045</v>
      </c>
      <c r="E238" s="22" t="s">
        <v>4033</v>
      </c>
      <c r="F238" s="22" t="s">
        <v>4040</v>
      </c>
      <c r="G238" s="22" t="s">
        <v>4035</v>
      </c>
      <c r="H238" s="22" t="s">
        <v>4036</v>
      </c>
      <c r="I238" s="22" t="s">
        <v>4450</v>
      </c>
      <c r="J238" s="22">
        <v>27.08</v>
      </c>
      <c r="K238" s="22" t="s">
        <v>4047</v>
      </c>
      <c r="L238" s="22" t="s">
        <v>4039</v>
      </c>
    </row>
    <row r="239" spans="1:12" ht="15" customHeight="1">
      <c r="A239" s="22" t="s">
        <v>4451</v>
      </c>
      <c r="B239" s="22" t="s">
        <v>4030</v>
      </c>
      <c r="C239" s="22" t="s">
        <v>4452</v>
      </c>
      <c r="D239" s="22" t="s">
        <v>4045</v>
      </c>
      <c r="E239" s="22" t="s">
        <v>4033</v>
      </c>
      <c r="F239" s="22" t="s">
        <v>4034</v>
      </c>
      <c r="G239" s="22" t="s">
        <v>4035</v>
      </c>
      <c r="H239" s="22" t="s">
        <v>4036</v>
      </c>
      <c r="I239" s="22" t="s">
        <v>4122</v>
      </c>
      <c r="J239" s="22">
        <v>98.46</v>
      </c>
      <c r="K239" s="22" t="s">
        <v>4038</v>
      </c>
      <c r="L239" s="22" t="s">
        <v>4053</v>
      </c>
    </row>
    <row r="240" spans="1:12" ht="15" customHeight="1">
      <c r="A240" s="22" t="s">
        <v>4451</v>
      </c>
      <c r="B240" s="22" t="s">
        <v>4030</v>
      </c>
      <c r="C240" s="22" t="s">
        <v>4452</v>
      </c>
      <c r="D240" s="22" t="s">
        <v>4045</v>
      </c>
      <c r="E240" s="22" t="s">
        <v>4033</v>
      </c>
      <c r="F240" s="22" t="s">
        <v>4040</v>
      </c>
      <c r="G240" s="22" t="s">
        <v>4035</v>
      </c>
      <c r="H240" s="22" t="s">
        <v>4036</v>
      </c>
      <c r="I240" s="22" t="s">
        <v>4122</v>
      </c>
      <c r="J240" s="22">
        <v>17.14441799937941</v>
      </c>
      <c r="K240" s="22" t="s">
        <v>4047</v>
      </c>
      <c r="L240" s="22" t="s">
        <v>4049</v>
      </c>
    </row>
    <row r="241" spans="1:12" ht="15" customHeight="1">
      <c r="A241" s="22" t="s">
        <v>4453</v>
      </c>
      <c r="B241" s="22" t="s">
        <v>4030</v>
      </c>
      <c r="C241" s="22" t="s">
        <v>4454</v>
      </c>
      <c r="D241" s="22" t="s">
        <v>4045</v>
      </c>
      <c r="E241" s="22" t="s">
        <v>4033</v>
      </c>
      <c r="F241" s="22" t="s">
        <v>4034</v>
      </c>
      <c r="G241" s="22" t="s">
        <v>4035</v>
      </c>
      <c r="H241" s="22" t="s">
        <v>4036</v>
      </c>
      <c r="I241" s="22" t="s">
        <v>4052</v>
      </c>
      <c r="J241" s="22">
        <v>95.454999999999998</v>
      </c>
      <c r="K241" s="22" t="s">
        <v>4038</v>
      </c>
      <c r="L241" s="22" t="s">
        <v>4053</v>
      </c>
    </row>
    <row r="242" spans="1:12" ht="15" customHeight="1">
      <c r="A242" s="22" t="s">
        <v>4453</v>
      </c>
      <c r="B242" s="22" t="s">
        <v>4030</v>
      </c>
      <c r="C242" s="22" t="s">
        <v>4454</v>
      </c>
      <c r="D242" s="22" t="s">
        <v>4045</v>
      </c>
      <c r="E242" s="22" t="s">
        <v>4033</v>
      </c>
      <c r="F242" s="22" t="s">
        <v>4040</v>
      </c>
      <c r="G242" s="22" t="s">
        <v>4035</v>
      </c>
      <c r="H242" s="22" t="s">
        <v>4036</v>
      </c>
      <c r="I242" s="22" t="s">
        <v>4455</v>
      </c>
      <c r="J242" s="22">
        <v>88.04</v>
      </c>
      <c r="K242" s="22" t="s">
        <v>4042</v>
      </c>
      <c r="L242" s="22" t="s">
        <v>4039</v>
      </c>
    </row>
    <row r="243" spans="1:12" ht="15" customHeight="1">
      <c r="A243" s="22" t="s">
        <v>4456</v>
      </c>
      <c r="B243" s="22" t="s">
        <v>4030</v>
      </c>
      <c r="C243" s="22" t="s">
        <v>4457</v>
      </c>
      <c r="D243" s="22" t="s">
        <v>4045</v>
      </c>
      <c r="E243" s="22" t="s">
        <v>4033</v>
      </c>
      <c r="F243" s="22" t="s">
        <v>4034</v>
      </c>
      <c r="G243" s="22" t="s">
        <v>4035</v>
      </c>
      <c r="H243" s="22" t="s">
        <v>4036</v>
      </c>
      <c r="I243" s="22" t="s">
        <v>4122</v>
      </c>
      <c r="J243" s="22">
        <v>68.34</v>
      </c>
      <c r="K243" s="22" t="s">
        <v>4066</v>
      </c>
      <c r="L243" s="22" t="s">
        <v>4053</v>
      </c>
    </row>
    <row r="244" spans="1:12" ht="15" customHeight="1">
      <c r="A244" s="22" t="s">
        <v>4456</v>
      </c>
      <c r="B244" s="22" t="s">
        <v>4030</v>
      </c>
      <c r="C244" s="22" t="s">
        <v>4457</v>
      </c>
      <c r="D244" s="22" t="s">
        <v>4045</v>
      </c>
      <c r="E244" s="22" t="s">
        <v>4033</v>
      </c>
      <c r="F244" s="22" t="s">
        <v>4040</v>
      </c>
      <c r="G244" s="22" t="s">
        <v>4035</v>
      </c>
      <c r="H244" s="22" t="s">
        <v>4036</v>
      </c>
      <c r="I244" s="22" t="s">
        <v>4122</v>
      </c>
      <c r="J244" s="22">
        <v>17.14441799937941</v>
      </c>
      <c r="K244" s="22" t="s">
        <v>4047</v>
      </c>
      <c r="L244" s="22" t="s">
        <v>4049</v>
      </c>
    </row>
    <row r="245" spans="1:12" ht="15" customHeight="1">
      <c r="A245" s="22" t="s">
        <v>4458</v>
      </c>
      <c r="B245" s="22" t="s">
        <v>4030</v>
      </c>
      <c r="C245" s="22" t="s">
        <v>4459</v>
      </c>
      <c r="D245" s="22" t="s">
        <v>4045</v>
      </c>
      <c r="E245" s="22" t="s">
        <v>4033</v>
      </c>
      <c r="F245" s="22" t="s">
        <v>4034</v>
      </c>
      <c r="G245" s="22" t="s">
        <v>4035</v>
      </c>
      <c r="H245" s="22" t="s">
        <v>4036</v>
      </c>
      <c r="I245" s="22" t="s">
        <v>4460</v>
      </c>
      <c r="J245" s="22">
        <v>99.83</v>
      </c>
      <c r="K245" s="22" t="s">
        <v>4038</v>
      </c>
      <c r="L245" s="22" t="s">
        <v>4039</v>
      </c>
    </row>
    <row r="246" spans="1:12" ht="15" customHeight="1">
      <c r="A246" s="22" t="s">
        <v>4458</v>
      </c>
      <c r="B246" s="22" t="s">
        <v>4030</v>
      </c>
      <c r="C246" s="22" t="s">
        <v>4459</v>
      </c>
      <c r="D246" s="22" t="s">
        <v>4045</v>
      </c>
      <c r="E246" s="22" t="s">
        <v>4033</v>
      </c>
      <c r="F246" s="22" t="s">
        <v>4040</v>
      </c>
      <c r="G246" s="22" t="s">
        <v>4035</v>
      </c>
      <c r="H246" s="22" t="s">
        <v>4036</v>
      </c>
      <c r="I246" s="22" t="s">
        <v>4461</v>
      </c>
      <c r="J246" s="22">
        <v>25.98</v>
      </c>
      <c r="K246" s="22" t="s">
        <v>4047</v>
      </c>
      <c r="L246" s="22" t="s">
        <v>4039</v>
      </c>
    </row>
    <row r="247" spans="1:12" ht="15" customHeight="1">
      <c r="A247" s="22" t="s">
        <v>4462</v>
      </c>
      <c r="B247" s="22" t="s">
        <v>4030</v>
      </c>
      <c r="C247" s="22" t="s">
        <v>4463</v>
      </c>
      <c r="D247" s="22" t="s">
        <v>4063</v>
      </c>
      <c r="E247" s="22" t="s">
        <v>4033</v>
      </c>
      <c r="F247" s="22" t="s">
        <v>4034</v>
      </c>
      <c r="G247" s="22" t="s">
        <v>4035</v>
      </c>
      <c r="H247" s="22" t="s">
        <v>4036</v>
      </c>
      <c r="I247" s="22" t="s">
        <v>4052</v>
      </c>
      <c r="J247" s="22">
        <v>92.93</v>
      </c>
      <c r="K247" s="22" t="s">
        <v>4038</v>
      </c>
      <c r="L247" s="22" t="s">
        <v>4053</v>
      </c>
    </row>
    <row r="248" spans="1:12" ht="15" customHeight="1">
      <c r="A248" s="22" t="s">
        <v>4462</v>
      </c>
      <c r="B248" s="22" t="s">
        <v>4030</v>
      </c>
      <c r="C248" s="22" t="s">
        <v>4463</v>
      </c>
      <c r="D248" s="22" t="s">
        <v>4063</v>
      </c>
      <c r="E248" s="22" t="s">
        <v>4033</v>
      </c>
      <c r="F248" s="22" t="s">
        <v>4040</v>
      </c>
      <c r="G248" s="22" t="s">
        <v>4035</v>
      </c>
      <c r="H248" s="22" t="s">
        <v>4036</v>
      </c>
      <c r="I248" s="22" t="s">
        <v>4464</v>
      </c>
      <c r="J248" s="22">
        <v>38.96</v>
      </c>
      <c r="K248" s="22" t="s">
        <v>4055</v>
      </c>
      <c r="L248" s="22" t="s">
        <v>4039</v>
      </c>
    </row>
    <row r="249" spans="1:12" ht="15" customHeight="1">
      <c r="A249" s="22" t="s">
        <v>4465</v>
      </c>
      <c r="B249" s="22" t="s">
        <v>4030</v>
      </c>
      <c r="C249" s="22" t="s">
        <v>4466</v>
      </c>
      <c r="D249" s="22" t="s">
        <v>4045</v>
      </c>
      <c r="E249" s="22" t="s">
        <v>4033</v>
      </c>
      <c r="F249" s="22" t="s">
        <v>4034</v>
      </c>
      <c r="G249" s="22" t="s">
        <v>4035</v>
      </c>
      <c r="H249" s="22" t="s">
        <v>4036</v>
      </c>
      <c r="I249" s="22" t="s">
        <v>4467</v>
      </c>
      <c r="J249" s="22">
        <v>98.94</v>
      </c>
      <c r="K249" s="22" t="s">
        <v>4038</v>
      </c>
      <c r="L249" s="22" t="s">
        <v>4039</v>
      </c>
    </row>
    <row r="250" spans="1:12" ht="15" customHeight="1">
      <c r="A250" s="22" t="s">
        <v>4465</v>
      </c>
      <c r="B250" s="22" t="s">
        <v>4030</v>
      </c>
      <c r="C250" s="22" t="s">
        <v>4466</v>
      </c>
      <c r="D250" s="22" t="s">
        <v>4045</v>
      </c>
      <c r="E250" s="22" t="s">
        <v>4033</v>
      </c>
      <c r="F250" s="22" t="s">
        <v>4040</v>
      </c>
      <c r="G250" s="22" t="s">
        <v>4035</v>
      </c>
      <c r="H250" s="22" t="s">
        <v>4036</v>
      </c>
      <c r="I250" s="22" t="s">
        <v>4468</v>
      </c>
      <c r="J250" s="22">
        <v>20.04</v>
      </c>
      <c r="K250" s="22" t="s">
        <v>4047</v>
      </c>
      <c r="L250" s="22" t="s">
        <v>4039</v>
      </c>
    </row>
    <row r="251" spans="1:12" ht="15" customHeight="1">
      <c r="A251" s="22" t="s">
        <v>4469</v>
      </c>
      <c r="B251" s="22" t="s">
        <v>4030</v>
      </c>
      <c r="C251" s="22" t="s">
        <v>4470</v>
      </c>
      <c r="D251" s="22" t="s">
        <v>4063</v>
      </c>
      <c r="E251" s="22" t="s">
        <v>4033</v>
      </c>
      <c r="F251" s="22" t="s">
        <v>4034</v>
      </c>
      <c r="G251" s="22" t="s">
        <v>4035</v>
      </c>
      <c r="H251" s="22" t="s">
        <v>4036</v>
      </c>
      <c r="I251" s="22" t="s">
        <v>4052</v>
      </c>
      <c r="J251" s="22">
        <v>86.769088064203402</v>
      </c>
      <c r="K251" s="22" t="s">
        <v>4042</v>
      </c>
      <c r="L251" s="22" t="s">
        <v>4049</v>
      </c>
    </row>
    <row r="252" spans="1:12" ht="15" customHeight="1">
      <c r="A252" s="22" t="s">
        <v>4469</v>
      </c>
      <c r="B252" s="22" t="s">
        <v>4030</v>
      </c>
      <c r="C252" s="22" t="s">
        <v>4470</v>
      </c>
      <c r="D252" s="22" t="s">
        <v>4063</v>
      </c>
      <c r="E252" s="22" t="s">
        <v>4033</v>
      </c>
      <c r="F252" s="22" t="s">
        <v>4040</v>
      </c>
      <c r="G252" s="22" t="s">
        <v>4035</v>
      </c>
      <c r="H252" s="22" t="s">
        <v>4036</v>
      </c>
      <c r="I252" s="22" t="s">
        <v>4471</v>
      </c>
      <c r="J252" s="22">
        <v>31.71</v>
      </c>
      <c r="K252" s="22" t="s">
        <v>4055</v>
      </c>
      <c r="L252" s="22" t="s">
        <v>4039</v>
      </c>
    </row>
    <row r="253" spans="1:12" ht="15" customHeight="1">
      <c r="A253" s="22" t="s">
        <v>4472</v>
      </c>
      <c r="B253" s="22" t="s">
        <v>4030</v>
      </c>
      <c r="C253" s="22" t="s">
        <v>4473</v>
      </c>
      <c r="D253" s="22" t="s">
        <v>4045</v>
      </c>
      <c r="E253" s="22" t="s">
        <v>4033</v>
      </c>
      <c r="F253" s="22" t="s">
        <v>4034</v>
      </c>
      <c r="G253" s="22" t="s">
        <v>4035</v>
      </c>
      <c r="H253" s="22" t="s">
        <v>4036</v>
      </c>
      <c r="I253" s="22" t="s">
        <v>4474</v>
      </c>
      <c r="J253" s="22">
        <v>58.04</v>
      </c>
      <c r="K253" s="22" t="s">
        <v>4083</v>
      </c>
      <c r="L253" s="22" t="s">
        <v>4039</v>
      </c>
    </row>
    <row r="254" spans="1:12" ht="15" customHeight="1">
      <c r="A254" s="22" t="s">
        <v>4472</v>
      </c>
      <c r="B254" s="22" t="s">
        <v>4030</v>
      </c>
      <c r="C254" s="22" t="s">
        <v>4473</v>
      </c>
      <c r="D254" s="22" t="s">
        <v>4045</v>
      </c>
      <c r="E254" s="22" t="s">
        <v>4033</v>
      </c>
      <c r="F254" s="22" t="s">
        <v>4040</v>
      </c>
      <c r="G254" s="22" t="s">
        <v>4035</v>
      </c>
      <c r="H254" s="22" t="s">
        <v>4036</v>
      </c>
      <c r="I254" s="22" t="s">
        <v>4048</v>
      </c>
      <c r="J254" s="22">
        <v>0.45</v>
      </c>
      <c r="K254" s="22" t="s">
        <v>4060</v>
      </c>
      <c r="L254" s="22" t="s">
        <v>4053</v>
      </c>
    </row>
    <row r="255" spans="1:12" ht="15" customHeight="1">
      <c r="A255" s="22" t="s">
        <v>4475</v>
      </c>
      <c r="B255" s="22" t="s">
        <v>4476</v>
      </c>
      <c r="C255" s="22" t="s">
        <v>4477</v>
      </c>
      <c r="D255" s="22" t="s">
        <v>4032</v>
      </c>
      <c r="E255" s="22" t="s">
        <v>4033</v>
      </c>
      <c r="F255" s="22" t="s">
        <v>4034</v>
      </c>
      <c r="G255" s="22" t="s">
        <v>4478</v>
      </c>
      <c r="H255" s="22" t="s">
        <v>4036</v>
      </c>
      <c r="I255" s="22" t="s">
        <v>4479</v>
      </c>
      <c r="J255" s="22">
        <v>72.86</v>
      </c>
      <c r="K255" s="22" t="s">
        <v>4066</v>
      </c>
      <c r="L255" s="22" t="s">
        <v>4039</v>
      </c>
    </row>
    <row r="256" spans="1:12" ht="15" customHeight="1">
      <c r="A256" s="22" t="s">
        <v>4475</v>
      </c>
      <c r="B256" s="22" t="s">
        <v>4476</v>
      </c>
      <c r="C256" s="22" t="s">
        <v>4477</v>
      </c>
      <c r="D256" s="22" t="s">
        <v>4032</v>
      </c>
      <c r="E256" s="22" t="s">
        <v>4033</v>
      </c>
      <c r="F256" s="22" t="s">
        <v>4040</v>
      </c>
      <c r="G256" s="22" t="s">
        <v>4478</v>
      </c>
      <c r="H256" s="22" t="s">
        <v>4036</v>
      </c>
      <c r="I256" s="22" t="s">
        <v>4480</v>
      </c>
      <c r="J256" s="22">
        <v>99.86</v>
      </c>
      <c r="K256" s="22" t="s">
        <v>4038</v>
      </c>
      <c r="L256" s="22" t="s">
        <v>4071</v>
      </c>
    </row>
    <row r="257" spans="1:12" ht="15" customHeight="1">
      <c r="A257" s="22" t="s">
        <v>4481</v>
      </c>
      <c r="B257" s="22" t="s">
        <v>4476</v>
      </c>
      <c r="C257" s="22" t="s">
        <v>4482</v>
      </c>
      <c r="D257" s="22" t="s">
        <v>4045</v>
      </c>
      <c r="E257" s="22" t="s">
        <v>4033</v>
      </c>
      <c r="F257" s="22" t="s">
        <v>4034</v>
      </c>
      <c r="G257" s="22" t="s">
        <v>4478</v>
      </c>
      <c r="H257" s="22" t="s">
        <v>4036</v>
      </c>
      <c r="I257" s="22" t="s">
        <v>4052</v>
      </c>
      <c r="J257" s="22">
        <v>76.97999999999999</v>
      </c>
      <c r="K257" s="22" t="s">
        <v>4042</v>
      </c>
      <c r="L257" s="22" t="s">
        <v>4053</v>
      </c>
    </row>
    <row r="258" spans="1:12" ht="15" customHeight="1">
      <c r="A258" s="22" t="s">
        <v>4481</v>
      </c>
      <c r="B258" s="22" t="s">
        <v>4476</v>
      </c>
      <c r="C258" s="22" t="s">
        <v>4482</v>
      </c>
      <c r="D258" s="22" t="s">
        <v>4045</v>
      </c>
      <c r="E258" s="22" t="s">
        <v>4033</v>
      </c>
      <c r="F258" s="22" t="s">
        <v>4040</v>
      </c>
      <c r="G258" s="22" t="s">
        <v>4478</v>
      </c>
      <c r="H258" s="22" t="s">
        <v>4036</v>
      </c>
      <c r="I258" s="22" t="s">
        <v>4052</v>
      </c>
      <c r="J258" s="22">
        <v>63.42</v>
      </c>
      <c r="K258" s="22" t="s">
        <v>4066</v>
      </c>
      <c r="L258" s="22" t="s">
        <v>4129</v>
      </c>
    </row>
    <row r="259" spans="1:12" ht="15" customHeight="1">
      <c r="A259" s="22" t="s">
        <v>4483</v>
      </c>
      <c r="B259" s="22" t="s">
        <v>4476</v>
      </c>
      <c r="C259" s="22" t="s">
        <v>4484</v>
      </c>
      <c r="D259" s="22" t="s">
        <v>4045</v>
      </c>
      <c r="E259" s="22" t="s">
        <v>4033</v>
      </c>
      <c r="F259" s="22" t="s">
        <v>4034</v>
      </c>
      <c r="G259" s="22" t="s">
        <v>4478</v>
      </c>
      <c r="H259" s="22" t="s">
        <v>4036</v>
      </c>
      <c r="I259" s="22" t="s">
        <v>4290</v>
      </c>
      <c r="J259" s="22">
        <v>99.95</v>
      </c>
      <c r="K259" s="22" t="s">
        <v>4038</v>
      </c>
      <c r="L259" s="22" t="s">
        <v>4039</v>
      </c>
    </row>
    <row r="260" spans="1:12" ht="15" customHeight="1">
      <c r="A260" s="22" t="s">
        <v>4483</v>
      </c>
      <c r="B260" s="22" t="s">
        <v>4476</v>
      </c>
      <c r="C260" s="22" t="s">
        <v>4484</v>
      </c>
      <c r="D260" s="22" t="s">
        <v>4045</v>
      </c>
      <c r="E260" s="22" t="s">
        <v>4033</v>
      </c>
      <c r="F260" s="22" t="s">
        <v>4040</v>
      </c>
      <c r="G260" s="22" t="s">
        <v>4478</v>
      </c>
      <c r="H260" s="22" t="s">
        <v>4036</v>
      </c>
      <c r="I260" s="22" t="s">
        <v>4122</v>
      </c>
      <c r="J260" s="22">
        <v>81.16</v>
      </c>
      <c r="K260" s="22" t="s">
        <v>4042</v>
      </c>
      <c r="L260" s="22" t="s">
        <v>4053</v>
      </c>
    </row>
    <row r="261" spans="1:12" ht="15" customHeight="1">
      <c r="A261" s="22" t="s">
        <v>4485</v>
      </c>
      <c r="B261" s="22" t="s">
        <v>4476</v>
      </c>
      <c r="C261" s="22" t="s">
        <v>4486</v>
      </c>
      <c r="D261" s="22" t="s">
        <v>4045</v>
      </c>
      <c r="E261" s="22" t="s">
        <v>4033</v>
      </c>
      <c r="F261" s="22" t="s">
        <v>4034</v>
      </c>
      <c r="G261" s="22" t="s">
        <v>4478</v>
      </c>
      <c r="H261" s="22" t="s">
        <v>4036</v>
      </c>
      <c r="I261" s="22" t="s">
        <v>4487</v>
      </c>
      <c r="J261" s="22">
        <v>89.41</v>
      </c>
      <c r="K261" s="22" t="s">
        <v>4042</v>
      </c>
      <c r="L261" s="22" t="s">
        <v>4039</v>
      </c>
    </row>
    <row r="262" spans="1:12" ht="15" customHeight="1">
      <c r="A262" s="22" t="s">
        <v>4485</v>
      </c>
      <c r="B262" s="22" t="s">
        <v>4476</v>
      </c>
      <c r="C262" s="22" t="s">
        <v>4486</v>
      </c>
      <c r="D262" s="22" t="s">
        <v>4045</v>
      </c>
      <c r="E262" s="22" t="s">
        <v>4033</v>
      </c>
      <c r="F262" s="22" t="s">
        <v>4040</v>
      </c>
      <c r="G262" s="22" t="s">
        <v>4478</v>
      </c>
      <c r="H262" s="22" t="s">
        <v>4036</v>
      </c>
      <c r="I262" s="22" t="s">
        <v>4488</v>
      </c>
      <c r="J262" s="22">
        <v>76.69</v>
      </c>
      <c r="K262" s="22" t="s">
        <v>4042</v>
      </c>
      <c r="L262" s="22" t="s">
        <v>4071</v>
      </c>
    </row>
    <row r="263" spans="1:12" ht="15" customHeight="1">
      <c r="A263" s="22" t="s">
        <v>4489</v>
      </c>
      <c r="B263" s="22" t="s">
        <v>4476</v>
      </c>
      <c r="C263" s="22" t="s">
        <v>4490</v>
      </c>
      <c r="D263" s="22" t="s">
        <v>4108</v>
      </c>
      <c r="E263" s="22" t="s">
        <v>4033</v>
      </c>
      <c r="F263" s="22" t="s">
        <v>4034</v>
      </c>
      <c r="G263" s="22" t="s">
        <v>4478</v>
      </c>
      <c r="H263" s="22" t="s">
        <v>4036</v>
      </c>
      <c r="I263" s="22" t="s">
        <v>4052</v>
      </c>
      <c r="J263" s="22">
        <v>99.48</v>
      </c>
      <c r="K263" s="22" t="s">
        <v>4038</v>
      </c>
      <c r="L263" s="22" t="s">
        <v>4053</v>
      </c>
    </row>
    <row r="264" spans="1:12" ht="15" customHeight="1">
      <c r="A264" s="22" t="s">
        <v>4489</v>
      </c>
      <c r="B264" s="22" t="s">
        <v>4476</v>
      </c>
      <c r="C264" s="22" t="s">
        <v>4490</v>
      </c>
      <c r="D264" s="22" t="s">
        <v>4108</v>
      </c>
      <c r="E264" s="22" t="s">
        <v>4033</v>
      </c>
      <c r="F264" s="22" t="s">
        <v>4040</v>
      </c>
      <c r="G264" s="22" t="s">
        <v>4478</v>
      </c>
      <c r="H264" s="22" t="s">
        <v>4036</v>
      </c>
      <c r="I264" s="22" t="s">
        <v>4491</v>
      </c>
      <c r="J264" s="22">
        <v>87.4</v>
      </c>
      <c r="K264" s="22" t="s">
        <v>4042</v>
      </c>
      <c r="L264" s="22" t="s">
        <v>4039</v>
      </c>
    </row>
    <row r="265" spans="1:12" ht="15" customHeight="1">
      <c r="A265" s="22" t="s">
        <v>4492</v>
      </c>
      <c r="B265" s="22" t="s">
        <v>4476</v>
      </c>
      <c r="C265" s="22" t="s">
        <v>4493</v>
      </c>
      <c r="D265" s="22" t="s">
        <v>4045</v>
      </c>
      <c r="E265" s="22" t="s">
        <v>4033</v>
      </c>
      <c r="F265" s="22" t="s">
        <v>4034</v>
      </c>
      <c r="G265" s="22" t="s">
        <v>4478</v>
      </c>
      <c r="H265" s="22" t="s">
        <v>4036</v>
      </c>
      <c r="I265" s="22" t="s">
        <v>4494</v>
      </c>
      <c r="J265" s="22">
        <v>64.760000000000005</v>
      </c>
      <c r="K265" s="22" t="s">
        <v>4066</v>
      </c>
      <c r="L265" s="22" t="s">
        <v>4039</v>
      </c>
    </row>
    <row r="266" spans="1:12" ht="15" customHeight="1">
      <c r="A266" s="22" t="s">
        <v>4492</v>
      </c>
      <c r="B266" s="22" t="s">
        <v>4476</v>
      </c>
      <c r="C266" s="22" t="s">
        <v>4493</v>
      </c>
      <c r="D266" s="22" t="s">
        <v>4045</v>
      </c>
      <c r="E266" s="22" t="s">
        <v>4033</v>
      </c>
      <c r="F266" s="22" t="s">
        <v>4040</v>
      </c>
      <c r="G266" s="22" t="s">
        <v>4478</v>
      </c>
      <c r="H266" s="22" t="s">
        <v>4036</v>
      </c>
      <c r="I266" s="22" t="s">
        <v>4495</v>
      </c>
      <c r="J266" s="22">
        <v>98.25</v>
      </c>
      <c r="K266" s="22" t="s">
        <v>4038</v>
      </c>
      <c r="L266" s="22" t="s">
        <v>4039</v>
      </c>
    </row>
    <row r="267" spans="1:12" ht="15" customHeight="1">
      <c r="A267" s="22" t="s">
        <v>4496</v>
      </c>
      <c r="B267" s="22" t="s">
        <v>4476</v>
      </c>
      <c r="C267" s="22" t="s">
        <v>4497</v>
      </c>
      <c r="D267" s="22" t="s">
        <v>4045</v>
      </c>
      <c r="E267" s="22" t="s">
        <v>4033</v>
      </c>
      <c r="F267" s="22" t="s">
        <v>4034</v>
      </c>
      <c r="G267" s="22" t="s">
        <v>4478</v>
      </c>
      <c r="H267" s="22" t="s">
        <v>4036</v>
      </c>
      <c r="I267" s="22" t="s">
        <v>4052</v>
      </c>
      <c r="J267" s="22">
        <v>89.96</v>
      </c>
      <c r="K267" s="22" t="s">
        <v>4042</v>
      </c>
      <c r="L267" s="22" t="s">
        <v>4053</v>
      </c>
    </row>
    <row r="268" spans="1:12" ht="15" customHeight="1">
      <c r="A268" s="22" t="s">
        <v>4496</v>
      </c>
      <c r="B268" s="22" t="s">
        <v>4476</v>
      </c>
      <c r="C268" s="22" t="s">
        <v>4497</v>
      </c>
      <c r="D268" s="22" t="s">
        <v>4045</v>
      </c>
      <c r="E268" s="22" t="s">
        <v>4033</v>
      </c>
      <c r="F268" s="22" t="s">
        <v>4040</v>
      </c>
      <c r="G268" s="22" t="s">
        <v>4478</v>
      </c>
      <c r="H268" s="22" t="s">
        <v>4036</v>
      </c>
      <c r="I268" s="22" t="s">
        <v>4122</v>
      </c>
      <c r="J268" s="22">
        <v>76.31</v>
      </c>
      <c r="K268" s="22" t="s">
        <v>4042</v>
      </c>
      <c r="L268" s="22" t="s">
        <v>4053</v>
      </c>
    </row>
    <row r="269" spans="1:12" ht="15" customHeight="1">
      <c r="A269" s="22" t="s">
        <v>4498</v>
      </c>
      <c r="B269" s="22" t="s">
        <v>4476</v>
      </c>
      <c r="C269" s="22" t="s">
        <v>4499</v>
      </c>
      <c r="D269" s="22" t="s">
        <v>4094</v>
      </c>
      <c r="E269" s="22" t="s">
        <v>4033</v>
      </c>
      <c r="F269" s="22" t="s">
        <v>4034</v>
      </c>
      <c r="G269" s="22" t="s">
        <v>4478</v>
      </c>
      <c r="H269" s="22" t="s">
        <v>4036</v>
      </c>
      <c r="I269" s="22" t="s">
        <v>4500</v>
      </c>
      <c r="J269" s="22">
        <v>66.62</v>
      </c>
      <c r="K269" s="22" t="s">
        <v>4066</v>
      </c>
      <c r="L269" s="22" t="s">
        <v>4039</v>
      </c>
    </row>
    <row r="270" spans="1:12" ht="15" customHeight="1">
      <c r="A270" s="22" t="s">
        <v>4498</v>
      </c>
      <c r="B270" s="22" t="s">
        <v>4476</v>
      </c>
      <c r="C270" s="22" t="s">
        <v>4499</v>
      </c>
      <c r="D270" s="22" t="s">
        <v>4094</v>
      </c>
      <c r="E270" s="22" t="s">
        <v>4033</v>
      </c>
      <c r="F270" s="22" t="s">
        <v>4040</v>
      </c>
      <c r="G270" s="22" t="s">
        <v>4478</v>
      </c>
      <c r="H270" s="22" t="s">
        <v>4036</v>
      </c>
      <c r="I270" s="22" t="s">
        <v>4501</v>
      </c>
      <c r="J270" s="22">
        <v>9.99</v>
      </c>
      <c r="K270" s="22" t="s">
        <v>4060</v>
      </c>
      <c r="L270" s="22" t="s">
        <v>4039</v>
      </c>
    </row>
    <row r="271" spans="1:12" ht="15" customHeight="1">
      <c r="A271" s="22" t="s">
        <v>4502</v>
      </c>
      <c r="B271" s="22" t="s">
        <v>4476</v>
      </c>
      <c r="C271" s="22" t="s">
        <v>4503</v>
      </c>
      <c r="D271" s="22" t="s">
        <v>4045</v>
      </c>
      <c r="E271" s="22" t="s">
        <v>4033</v>
      </c>
      <c r="F271" s="22" t="s">
        <v>4034</v>
      </c>
      <c r="G271" s="22" t="s">
        <v>4478</v>
      </c>
      <c r="H271" s="22" t="s">
        <v>4036</v>
      </c>
      <c r="I271" s="22" t="s">
        <v>4052</v>
      </c>
      <c r="J271" s="22">
        <v>95.68</v>
      </c>
      <c r="K271" s="22" t="s">
        <v>4038</v>
      </c>
      <c r="L271" s="22" t="s">
        <v>4053</v>
      </c>
    </row>
    <row r="272" spans="1:12" ht="15" customHeight="1">
      <c r="A272" s="22" t="s">
        <v>4502</v>
      </c>
      <c r="B272" s="22" t="s">
        <v>4476</v>
      </c>
      <c r="C272" s="22" t="s">
        <v>4503</v>
      </c>
      <c r="D272" s="22" t="s">
        <v>4045</v>
      </c>
      <c r="E272" s="22" t="s">
        <v>4033</v>
      </c>
      <c r="F272" s="22" t="s">
        <v>4040</v>
      </c>
      <c r="G272" s="22" t="s">
        <v>4478</v>
      </c>
      <c r="H272" s="22" t="s">
        <v>4036</v>
      </c>
      <c r="I272" s="22" t="s">
        <v>4122</v>
      </c>
      <c r="J272" s="22">
        <v>72.22</v>
      </c>
      <c r="K272" s="22" t="s">
        <v>4066</v>
      </c>
      <c r="L272" s="22" t="s">
        <v>4053</v>
      </c>
    </row>
    <row r="273" spans="1:12" ht="15" customHeight="1">
      <c r="A273" s="22" t="s">
        <v>4504</v>
      </c>
      <c r="B273" s="22" t="s">
        <v>4476</v>
      </c>
      <c r="C273" s="22" t="s">
        <v>4505</v>
      </c>
      <c r="D273" s="22" t="s">
        <v>4045</v>
      </c>
      <c r="E273" s="22" t="s">
        <v>4033</v>
      </c>
      <c r="F273" s="22" t="s">
        <v>4034</v>
      </c>
      <c r="G273" s="22" t="s">
        <v>4478</v>
      </c>
      <c r="H273" s="22" t="s">
        <v>4036</v>
      </c>
      <c r="I273" s="22" t="s">
        <v>4052</v>
      </c>
      <c r="J273" s="22">
        <v>99.96</v>
      </c>
      <c r="K273" s="22" t="s">
        <v>4038</v>
      </c>
      <c r="L273" s="22" t="s">
        <v>4053</v>
      </c>
    </row>
    <row r="274" spans="1:12" ht="15" customHeight="1">
      <c r="A274" s="22" t="s">
        <v>4504</v>
      </c>
      <c r="B274" s="22" t="s">
        <v>4476</v>
      </c>
      <c r="C274" s="22" t="s">
        <v>4505</v>
      </c>
      <c r="D274" s="22" t="s">
        <v>4045</v>
      </c>
      <c r="E274" s="22" t="s">
        <v>4033</v>
      </c>
      <c r="F274" s="22" t="s">
        <v>4040</v>
      </c>
      <c r="G274" s="22" t="s">
        <v>4478</v>
      </c>
      <c r="H274" s="22" t="s">
        <v>4036</v>
      </c>
      <c r="I274" s="22" t="s">
        <v>4122</v>
      </c>
      <c r="J274" s="22">
        <v>63.42</v>
      </c>
      <c r="K274" s="22" t="s">
        <v>4066</v>
      </c>
      <c r="L274" s="22" t="s">
        <v>4129</v>
      </c>
    </row>
    <row r="275" spans="1:12" ht="15" customHeight="1">
      <c r="A275" s="22" t="s">
        <v>4506</v>
      </c>
      <c r="B275" s="22" t="s">
        <v>4476</v>
      </c>
      <c r="C275" s="22" t="s">
        <v>4507</v>
      </c>
      <c r="D275" s="22" t="s">
        <v>4045</v>
      </c>
      <c r="E275" s="22" t="s">
        <v>4033</v>
      </c>
      <c r="F275" s="22" t="s">
        <v>4034</v>
      </c>
      <c r="G275" s="22" t="s">
        <v>4478</v>
      </c>
      <c r="H275" s="22" t="s">
        <v>4036</v>
      </c>
      <c r="I275" s="22" t="s">
        <v>4052</v>
      </c>
      <c r="J275" s="22">
        <v>90.402000000000001</v>
      </c>
      <c r="K275" s="22" t="s">
        <v>4038</v>
      </c>
      <c r="L275" s="22" t="s">
        <v>4129</v>
      </c>
    </row>
    <row r="276" spans="1:12" ht="15" customHeight="1">
      <c r="A276" s="22" t="s">
        <v>4506</v>
      </c>
      <c r="B276" s="22" t="s">
        <v>4476</v>
      </c>
      <c r="C276" s="22" t="s">
        <v>4507</v>
      </c>
      <c r="D276" s="22" t="s">
        <v>4045</v>
      </c>
      <c r="E276" s="22" t="s">
        <v>4033</v>
      </c>
      <c r="F276" s="22" t="s">
        <v>4040</v>
      </c>
      <c r="G276" s="22" t="s">
        <v>4478</v>
      </c>
      <c r="H276" s="22" t="s">
        <v>4036</v>
      </c>
      <c r="I276" s="22" t="s">
        <v>4122</v>
      </c>
      <c r="J276" s="22">
        <v>63.42</v>
      </c>
      <c r="K276" s="22" t="s">
        <v>4066</v>
      </c>
      <c r="L276" s="22" t="s">
        <v>4129</v>
      </c>
    </row>
    <row r="277" spans="1:12" ht="15" customHeight="1">
      <c r="A277" s="22" t="s">
        <v>4508</v>
      </c>
      <c r="B277" s="22" t="s">
        <v>4476</v>
      </c>
      <c r="C277" s="22" t="s">
        <v>4509</v>
      </c>
      <c r="D277" s="22" t="s">
        <v>4045</v>
      </c>
      <c r="E277" s="22" t="s">
        <v>4033</v>
      </c>
      <c r="F277" s="22" t="s">
        <v>4034</v>
      </c>
      <c r="G277" s="22" t="s">
        <v>4478</v>
      </c>
      <c r="H277" s="22" t="s">
        <v>4036</v>
      </c>
      <c r="I277" s="22" t="s">
        <v>4052</v>
      </c>
      <c r="J277" s="22">
        <v>93.63</v>
      </c>
      <c r="K277" s="22" t="s">
        <v>4038</v>
      </c>
      <c r="L277" s="22" t="s">
        <v>4053</v>
      </c>
    </row>
    <row r="278" spans="1:12" ht="15" customHeight="1">
      <c r="A278" s="22" t="s">
        <v>4508</v>
      </c>
      <c r="B278" s="22" t="s">
        <v>4476</v>
      </c>
      <c r="C278" s="22" t="s">
        <v>4509</v>
      </c>
      <c r="D278" s="22" t="s">
        <v>4045</v>
      </c>
      <c r="E278" s="22" t="s">
        <v>4033</v>
      </c>
      <c r="F278" s="22" t="s">
        <v>4040</v>
      </c>
      <c r="G278" s="22" t="s">
        <v>4478</v>
      </c>
      <c r="H278" s="22" t="s">
        <v>4036</v>
      </c>
      <c r="I278" s="22" t="s">
        <v>4052</v>
      </c>
      <c r="J278" s="22">
        <v>92.775000000000006</v>
      </c>
      <c r="K278" s="22" t="s">
        <v>4038</v>
      </c>
      <c r="L278" s="22" t="s">
        <v>4053</v>
      </c>
    </row>
    <row r="279" spans="1:12" ht="15" customHeight="1">
      <c r="A279" s="22" t="s">
        <v>4510</v>
      </c>
      <c r="B279" s="22" t="s">
        <v>4476</v>
      </c>
      <c r="C279" s="22" t="s">
        <v>4511</v>
      </c>
      <c r="D279" s="22" t="s">
        <v>4045</v>
      </c>
      <c r="E279" s="22" t="s">
        <v>4033</v>
      </c>
      <c r="F279" s="22" t="s">
        <v>4034</v>
      </c>
      <c r="G279" s="22" t="s">
        <v>4478</v>
      </c>
      <c r="H279" s="22" t="s">
        <v>4036</v>
      </c>
      <c r="I279" s="22" t="s">
        <v>4052</v>
      </c>
      <c r="J279" s="22">
        <v>99.6</v>
      </c>
      <c r="K279" s="22" t="s">
        <v>4038</v>
      </c>
      <c r="L279" s="22" t="s">
        <v>4053</v>
      </c>
    </row>
    <row r="280" spans="1:12" ht="15" customHeight="1">
      <c r="A280" s="22" t="s">
        <v>4510</v>
      </c>
      <c r="B280" s="22" t="s">
        <v>4476</v>
      </c>
      <c r="C280" s="22" t="s">
        <v>4511</v>
      </c>
      <c r="D280" s="22" t="s">
        <v>4045</v>
      </c>
      <c r="E280" s="22" t="s">
        <v>4033</v>
      </c>
      <c r="F280" s="22" t="s">
        <v>4040</v>
      </c>
      <c r="G280" s="22" t="s">
        <v>4478</v>
      </c>
      <c r="H280" s="22" t="s">
        <v>4036</v>
      </c>
      <c r="I280" s="22" t="s">
        <v>4512</v>
      </c>
      <c r="J280" s="22">
        <v>91.16</v>
      </c>
      <c r="K280" s="22" t="s">
        <v>4038</v>
      </c>
      <c r="L280" s="22" t="s">
        <v>4039</v>
      </c>
    </row>
    <row r="281" spans="1:12" ht="15" customHeight="1">
      <c r="A281" s="22" t="s">
        <v>4513</v>
      </c>
      <c r="B281" s="22" t="s">
        <v>4476</v>
      </c>
      <c r="C281" s="22" t="s">
        <v>4514</v>
      </c>
      <c r="D281" s="22" t="s">
        <v>4094</v>
      </c>
      <c r="E281" s="22" t="s">
        <v>4033</v>
      </c>
      <c r="F281" s="22" t="s">
        <v>4034</v>
      </c>
      <c r="G281" s="22" t="s">
        <v>4478</v>
      </c>
      <c r="H281" s="22" t="s">
        <v>4036</v>
      </c>
      <c r="I281" s="22" t="s">
        <v>4515</v>
      </c>
      <c r="J281" s="22">
        <v>99.16</v>
      </c>
      <c r="K281" s="22" t="s">
        <v>4038</v>
      </c>
      <c r="L281" s="22" t="s">
        <v>4039</v>
      </c>
    </row>
    <row r="282" spans="1:12" ht="15" customHeight="1">
      <c r="A282" s="22" t="s">
        <v>4513</v>
      </c>
      <c r="B282" s="22" t="s">
        <v>4476</v>
      </c>
      <c r="C282" s="22" t="s">
        <v>4514</v>
      </c>
      <c r="D282" s="22" t="s">
        <v>4094</v>
      </c>
      <c r="E282" s="22" t="s">
        <v>4033</v>
      </c>
      <c r="F282" s="22" t="s">
        <v>4040</v>
      </c>
      <c r="G282" s="22" t="s">
        <v>4478</v>
      </c>
      <c r="H282" s="22" t="s">
        <v>4036</v>
      </c>
      <c r="I282" s="22" t="s">
        <v>4516</v>
      </c>
      <c r="J282" s="22">
        <v>99.32</v>
      </c>
      <c r="K282" s="22" t="s">
        <v>4038</v>
      </c>
      <c r="L282" s="22" t="s">
        <v>4039</v>
      </c>
    </row>
    <row r="283" spans="1:12" ht="15" customHeight="1">
      <c r="A283" s="22" t="s">
        <v>4517</v>
      </c>
      <c r="B283" s="22" t="s">
        <v>4476</v>
      </c>
      <c r="C283" s="22" t="s">
        <v>4518</v>
      </c>
      <c r="D283" s="22" t="s">
        <v>4045</v>
      </c>
      <c r="E283" s="22" t="s">
        <v>4033</v>
      </c>
      <c r="F283" s="22" t="s">
        <v>4034</v>
      </c>
      <c r="G283" s="22" t="s">
        <v>4478</v>
      </c>
      <c r="H283" s="22" t="s">
        <v>4036</v>
      </c>
      <c r="I283" s="22" t="s">
        <v>4290</v>
      </c>
      <c r="J283" s="22">
        <v>99.95</v>
      </c>
      <c r="K283" s="22" t="s">
        <v>4038</v>
      </c>
      <c r="L283" s="22" t="s">
        <v>4039</v>
      </c>
    </row>
    <row r="284" spans="1:12" ht="15" customHeight="1">
      <c r="A284" s="22" t="s">
        <v>4517</v>
      </c>
      <c r="B284" s="22" t="s">
        <v>4476</v>
      </c>
      <c r="C284" s="22" t="s">
        <v>4518</v>
      </c>
      <c r="D284" s="22" t="s">
        <v>4045</v>
      </c>
      <c r="E284" s="22" t="s">
        <v>4033</v>
      </c>
      <c r="F284" s="22" t="s">
        <v>4040</v>
      </c>
      <c r="G284" s="22" t="s">
        <v>4478</v>
      </c>
      <c r="H284" s="22" t="s">
        <v>4036</v>
      </c>
      <c r="I284" s="22" t="s">
        <v>4122</v>
      </c>
      <c r="J284" s="22">
        <v>70.83</v>
      </c>
      <c r="K284" s="22" t="s">
        <v>4066</v>
      </c>
      <c r="L284" s="22" t="s">
        <v>4053</v>
      </c>
    </row>
    <row r="285" spans="1:12" ht="15" customHeight="1">
      <c r="A285" s="22" t="s">
        <v>4519</v>
      </c>
      <c r="B285" s="22" t="s">
        <v>4476</v>
      </c>
      <c r="C285" s="22" t="s">
        <v>4520</v>
      </c>
      <c r="D285" s="22" t="s">
        <v>4045</v>
      </c>
      <c r="E285" s="22" t="s">
        <v>4033</v>
      </c>
      <c r="F285" s="22" t="s">
        <v>4034</v>
      </c>
      <c r="G285" s="22" t="s">
        <v>4478</v>
      </c>
      <c r="H285" s="22" t="s">
        <v>4036</v>
      </c>
      <c r="I285" s="22" t="s">
        <v>4052</v>
      </c>
      <c r="J285" s="22">
        <v>99.91</v>
      </c>
      <c r="K285" s="22" t="s">
        <v>4038</v>
      </c>
      <c r="L285" s="22" t="s">
        <v>4053</v>
      </c>
    </row>
    <row r="286" spans="1:12" ht="15" customHeight="1">
      <c r="A286" s="22" t="s">
        <v>4519</v>
      </c>
      <c r="B286" s="22" t="s">
        <v>4476</v>
      </c>
      <c r="C286" s="22" t="s">
        <v>4520</v>
      </c>
      <c r="D286" s="22" t="s">
        <v>4045</v>
      </c>
      <c r="E286" s="22" t="s">
        <v>4033</v>
      </c>
      <c r="F286" s="22" t="s">
        <v>4040</v>
      </c>
      <c r="G286" s="22" t="s">
        <v>4478</v>
      </c>
      <c r="H286" s="22" t="s">
        <v>4036</v>
      </c>
      <c r="I286" s="22" t="s">
        <v>4052</v>
      </c>
      <c r="J286" s="22">
        <v>63.42</v>
      </c>
      <c r="K286" s="22" t="s">
        <v>4066</v>
      </c>
      <c r="L286" s="22" t="s">
        <v>4129</v>
      </c>
    </row>
    <row r="287" spans="1:12" ht="15" customHeight="1">
      <c r="A287" s="22" t="s">
        <v>4521</v>
      </c>
      <c r="B287" s="22" t="s">
        <v>4476</v>
      </c>
      <c r="C287" s="22" t="s">
        <v>4342</v>
      </c>
      <c r="D287" s="22" t="s">
        <v>4063</v>
      </c>
      <c r="E287" s="22" t="s">
        <v>4033</v>
      </c>
      <c r="F287" s="22" t="s">
        <v>4034</v>
      </c>
      <c r="G287" s="22" t="s">
        <v>4478</v>
      </c>
      <c r="H287" s="22" t="s">
        <v>4036</v>
      </c>
      <c r="I287" s="22" t="s">
        <v>4052</v>
      </c>
      <c r="J287" s="22">
        <v>72.17</v>
      </c>
      <c r="K287" s="22" t="s">
        <v>4066</v>
      </c>
      <c r="L287" s="22" t="s">
        <v>4053</v>
      </c>
    </row>
    <row r="288" spans="1:12" ht="15" customHeight="1">
      <c r="A288" s="22" t="s">
        <v>4521</v>
      </c>
      <c r="B288" s="22" t="s">
        <v>4476</v>
      </c>
      <c r="C288" s="22" t="s">
        <v>4342</v>
      </c>
      <c r="D288" s="22" t="s">
        <v>4063</v>
      </c>
      <c r="E288" s="22" t="s">
        <v>4033</v>
      </c>
      <c r="F288" s="22" t="s">
        <v>4040</v>
      </c>
      <c r="G288" s="22" t="s">
        <v>4478</v>
      </c>
      <c r="H288" s="22" t="s">
        <v>4036</v>
      </c>
      <c r="I288" s="22" t="s">
        <v>4122</v>
      </c>
      <c r="J288" s="22">
        <v>29.76</v>
      </c>
      <c r="K288" s="22" t="s">
        <v>4047</v>
      </c>
      <c r="L288" s="22" t="s">
        <v>4053</v>
      </c>
    </row>
    <row r="289" spans="1:12" ht="15" customHeight="1">
      <c r="A289" s="22" t="s">
        <v>4522</v>
      </c>
      <c r="B289" s="22" t="s">
        <v>4476</v>
      </c>
      <c r="C289" s="22" t="s">
        <v>4523</v>
      </c>
      <c r="D289" s="22" t="s">
        <v>4045</v>
      </c>
      <c r="E289" s="22" t="s">
        <v>4033</v>
      </c>
      <c r="F289" s="22" t="s">
        <v>4034</v>
      </c>
      <c r="G289" s="22" t="s">
        <v>4478</v>
      </c>
      <c r="H289" s="22" t="s">
        <v>4036</v>
      </c>
      <c r="I289" s="22" t="s">
        <v>4052</v>
      </c>
      <c r="J289" s="22">
        <v>90.402000000000001</v>
      </c>
      <c r="K289" s="22" t="s">
        <v>4038</v>
      </c>
      <c r="L289" s="22" t="s">
        <v>4129</v>
      </c>
    </row>
    <row r="290" spans="1:12" ht="15" customHeight="1">
      <c r="A290" s="22" t="s">
        <v>4522</v>
      </c>
      <c r="B290" s="22" t="s">
        <v>4476</v>
      </c>
      <c r="C290" s="22" t="s">
        <v>4523</v>
      </c>
      <c r="D290" s="22" t="s">
        <v>4045</v>
      </c>
      <c r="E290" s="22" t="s">
        <v>4033</v>
      </c>
      <c r="F290" s="22" t="s">
        <v>4040</v>
      </c>
      <c r="G290" s="22" t="s">
        <v>4478</v>
      </c>
      <c r="H290" s="22" t="s">
        <v>4036</v>
      </c>
      <c r="I290" s="22" t="s">
        <v>4122</v>
      </c>
      <c r="J290" s="22">
        <v>63.42</v>
      </c>
      <c r="K290" s="22" t="s">
        <v>4066</v>
      </c>
      <c r="L290" s="22" t="s">
        <v>4129</v>
      </c>
    </row>
    <row r="291" spans="1:12" ht="15" customHeight="1">
      <c r="A291" s="22" t="s">
        <v>4524</v>
      </c>
      <c r="B291" s="22" t="s">
        <v>4476</v>
      </c>
      <c r="C291" s="22" t="s">
        <v>4525</v>
      </c>
      <c r="D291" s="22" t="s">
        <v>4045</v>
      </c>
      <c r="E291" s="22" t="s">
        <v>4033</v>
      </c>
      <c r="F291" s="22" t="s">
        <v>4034</v>
      </c>
      <c r="G291" s="22" t="s">
        <v>4478</v>
      </c>
      <c r="H291" s="22" t="s">
        <v>4036</v>
      </c>
      <c r="I291" s="22" t="s">
        <v>4052</v>
      </c>
      <c r="J291" s="22">
        <v>96.825000000000003</v>
      </c>
      <c r="K291" s="22" t="s">
        <v>4038</v>
      </c>
      <c r="L291" s="22" t="s">
        <v>4053</v>
      </c>
    </row>
    <row r="292" spans="1:12" ht="15" customHeight="1">
      <c r="A292" s="22" t="s">
        <v>4524</v>
      </c>
      <c r="B292" s="22" t="s">
        <v>4476</v>
      </c>
      <c r="C292" s="22" t="s">
        <v>4525</v>
      </c>
      <c r="D292" s="22" t="s">
        <v>4045</v>
      </c>
      <c r="E292" s="22" t="s">
        <v>4033</v>
      </c>
      <c r="F292" s="22" t="s">
        <v>4040</v>
      </c>
      <c r="G292" s="22" t="s">
        <v>4478</v>
      </c>
      <c r="H292" s="22" t="s">
        <v>4036</v>
      </c>
      <c r="I292" s="22" t="s">
        <v>4526</v>
      </c>
      <c r="J292" s="22">
        <v>0.85</v>
      </c>
      <c r="K292" s="22" t="s">
        <v>4060</v>
      </c>
      <c r="L292" s="22" t="s">
        <v>4039</v>
      </c>
    </row>
    <row r="293" spans="1:12" ht="15" customHeight="1">
      <c r="A293" s="22" t="s">
        <v>4527</v>
      </c>
      <c r="B293" s="22" t="s">
        <v>4476</v>
      </c>
      <c r="C293" s="22" t="s">
        <v>4528</v>
      </c>
      <c r="D293" s="22" t="s">
        <v>4164</v>
      </c>
      <c r="E293" s="22" t="s">
        <v>4033</v>
      </c>
      <c r="F293" s="22" t="s">
        <v>4034</v>
      </c>
      <c r="G293" s="22" t="s">
        <v>4478</v>
      </c>
      <c r="H293" s="22" t="s">
        <v>4036</v>
      </c>
      <c r="I293" s="22" t="s">
        <v>4052</v>
      </c>
      <c r="J293" s="22">
        <v>85.75</v>
      </c>
      <c r="K293" s="22" t="s">
        <v>4042</v>
      </c>
      <c r="L293" s="22" t="s">
        <v>4053</v>
      </c>
    </row>
    <row r="294" spans="1:12" ht="15" customHeight="1">
      <c r="A294" s="22" t="s">
        <v>4527</v>
      </c>
      <c r="B294" s="22" t="s">
        <v>4476</v>
      </c>
      <c r="C294" s="22" t="s">
        <v>4528</v>
      </c>
      <c r="D294" s="22" t="s">
        <v>4164</v>
      </c>
      <c r="E294" s="22" t="s">
        <v>4033</v>
      </c>
      <c r="F294" s="22" t="s">
        <v>4040</v>
      </c>
      <c r="G294" s="22" t="s">
        <v>4478</v>
      </c>
      <c r="H294" s="22" t="s">
        <v>4036</v>
      </c>
      <c r="I294" s="22" t="s">
        <v>4122</v>
      </c>
      <c r="J294" s="22">
        <v>69.180000000000007</v>
      </c>
      <c r="K294" s="22" t="s">
        <v>4066</v>
      </c>
      <c r="L294" s="22" t="s">
        <v>4053</v>
      </c>
    </row>
    <row r="295" spans="1:12" ht="15" customHeight="1">
      <c r="A295" s="22" t="s">
        <v>4529</v>
      </c>
      <c r="B295" s="22" t="s">
        <v>4476</v>
      </c>
      <c r="C295" s="22" t="s">
        <v>4530</v>
      </c>
      <c r="D295" s="22" t="s">
        <v>4045</v>
      </c>
      <c r="E295" s="22" t="s">
        <v>4033</v>
      </c>
      <c r="F295" s="22" t="s">
        <v>4034</v>
      </c>
      <c r="G295" s="22" t="s">
        <v>4478</v>
      </c>
      <c r="H295" s="22" t="s">
        <v>4036</v>
      </c>
      <c r="I295" s="22" t="s">
        <v>4052</v>
      </c>
      <c r="J295" s="22">
        <v>85.405000000000001</v>
      </c>
      <c r="K295" s="22" t="s">
        <v>4042</v>
      </c>
      <c r="L295" s="22" t="s">
        <v>4053</v>
      </c>
    </row>
    <row r="296" spans="1:12" ht="15" customHeight="1">
      <c r="A296" s="22" t="s">
        <v>4529</v>
      </c>
      <c r="B296" s="22" t="s">
        <v>4476</v>
      </c>
      <c r="C296" s="22" t="s">
        <v>4530</v>
      </c>
      <c r="D296" s="22" t="s">
        <v>4045</v>
      </c>
      <c r="E296" s="22" t="s">
        <v>4033</v>
      </c>
      <c r="F296" s="22" t="s">
        <v>4040</v>
      </c>
      <c r="G296" s="22" t="s">
        <v>4478</v>
      </c>
      <c r="H296" s="22" t="s">
        <v>4036</v>
      </c>
      <c r="I296" s="22" t="s">
        <v>4048</v>
      </c>
      <c r="J296" s="22">
        <v>63.42</v>
      </c>
      <c r="K296" s="22" t="s">
        <v>4066</v>
      </c>
      <c r="L296" s="22" t="s">
        <v>4129</v>
      </c>
    </row>
    <row r="297" spans="1:12" ht="15" customHeight="1">
      <c r="A297" s="22" t="s">
        <v>4531</v>
      </c>
      <c r="B297" s="22" t="s">
        <v>4476</v>
      </c>
      <c r="C297" s="22" t="s">
        <v>4532</v>
      </c>
      <c r="D297" s="22" t="s">
        <v>4045</v>
      </c>
      <c r="E297" s="22" t="s">
        <v>4033</v>
      </c>
      <c r="F297" s="22" t="s">
        <v>4034</v>
      </c>
      <c r="G297" s="22" t="s">
        <v>4478</v>
      </c>
      <c r="H297" s="22" t="s">
        <v>4036</v>
      </c>
      <c r="I297" s="22" t="s">
        <v>4052</v>
      </c>
      <c r="J297" s="22">
        <v>90.402000000000001</v>
      </c>
      <c r="K297" s="22" t="s">
        <v>4038</v>
      </c>
      <c r="L297" s="22" t="s">
        <v>4129</v>
      </c>
    </row>
    <row r="298" spans="1:12" ht="15" customHeight="1">
      <c r="A298" s="22" t="s">
        <v>4531</v>
      </c>
      <c r="B298" s="22" t="s">
        <v>4476</v>
      </c>
      <c r="C298" s="22" t="s">
        <v>4532</v>
      </c>
      <c r="D298" s="22" t="s">
        <v>4045</v>
      </c>
      <c r="E298" s="22" t="s">
        <v>4033</v>
      </c>
      <c r="F298" s="22" t="s">
        <v>4040</v>
      </c>
      <c r="G298" s="22" t="s">
        <v>4478</v>
      </c>
      <c r="H298" s="22" t="s">
        <v>4036</v>
      </c>
      <c r="I298" s="22" t="s">
        <v>4052</v>
      </c>
      <c r="J298" s="22">
        <v>63.42</v>
      </c>
      <c r="K298" s="22" t="s">
        <v>4066</v>
      </c>
      <c r="L298" s="22" t="s">
        <v>4129</v>
      </c>
    </row>
    <row r="299" spans="1:12" ht="15" customHeight="1">
      <c r="A299" s="22" t="s">
        <v>4533</v>
      </c>
      <c r="B299" s="22" t="s">
        <v>4476</v>
      </c>
      <c r="C299" s="22" t="s">
        <v>4534</v>
      </c>
      <c r="D299" s="22" t="s">
        <v>4045</v>
      </c>
      <c r="E299" s="22" t="s">
        <v>4033</v>
      </c>
      <c r="F299" s="22" t="s">
        <v>4034</v>
      </c>
      <c r="G299" s="22" t="s">
        <v>4478</v>
      </c>
      <c r="H299" s="22" t="s">
        <v>4036</v>
      </c>
      <c r="I299" s="22" t="s">
        <v>4535</v>
      </c>
      <c r="J299" s="22">
        <v>97.94</v>
      </c>
      <c r="K299" s="22" t="s">
        <v>4038</v>
      </c>
      <c r="L299" s="22" t="s">
        <v>4039</v>
      </c>
    </row>
    <row r="300" spans="1:12" ht="15" customHeight="1">
      <c r="A300" s="22" t="s">
        <v>4533</v>
      </c>
      <c r="B300" s="22" t="s">
        <v>4476</v>
      </c>
      <c r="C300" s="22" t="s">
        <v>4534</v>
      </c>
      <c r="D300" s="22" t="s">
        <v>4045</v>
      </c>
      <c r="E300" s="22" t="s">
        <v>4033</v>
      </c>
      <c r="F300" s="22" t="s">
        <v>4040</v>
      </c>
      <c r="G300" s="22" t="s">
        <v>4478</v>
      </c>
      <c r="H300" s="22" t="s">
        <v>4036</v>
      </c>
      <c r="I300" s="22" t="s">
        <v>4052</v>
      </c>
      <c r="J300" s="22">
        <v>63.42</v>
      </c>
      <c r="K300" s="22" t="s">
        <v>4066</v>
      </c>
      <c r="L300" s="22" t="s">
        <v>4129</v>
      </c>
    </row>
    <row r="301" spans="1:12" ht="15" customHeight="1">
      <c r="A301" s="22" t="s">
        <v>4536</v>
      </c>
      <c r="B301" s="22" t="s">
        <v>4537</v>
      </c>
      <c r="C301" s="22" t="s">
        <v>4538</v>
      </c>
      <c r="D301" s="22" t="s">
        <v>4032</v>
      </c>
      <c r="E301" s="22" t="s">
        <v>4033</v>
      </c>
      <c r="F301" s="22" t="s">
        <v>4034</v>
      </c>
      <c r="G301" s="22" t="s">
        <v>4035</v>
      </c>
      <c r="H301" s="22" t="s">
        <v>4036</v>
      </c>
      <c r="I301" s="22" t="s">
        <v>4539</v>
      </c>
      <c r="J301" s="22">
        <v>99.23</v>
      </c>
      <c r="K301" s="22" t="s">
        <v>4038</v>
      </c>
      <c r="L301" s="22" t="s">
        <v>4039</v>
      </c>
    </row>
    <row r="302" spans="1:12" ht="15" customHeight="1">
      <c r="A302" s="22" t="s">
        <v>4536</v>
      </c>
      <c r="B302" s="22" t="s">
        <v>4537</v>
      </c>
      <c r="C302" s="22" t="s">
        <v>4538</v>
      </c>
      <c r="D302" s="22" t="s">
        <v>4032</v>
      </c>
      <c r="E302" s="22" t="s">
        <v>4033</v>
      </c>
      <c r="F302" s="22" t="s">
        <v>4040</v>
      </c>
      <c r="G302" s="22" t="s">
        <v>4035</v>
      </c>
      <c r="H302" s="22" t="s">
        <v>4036</v>
      </c>
      <c r="I302" s="22" t="s">
        <v>4540</v>
      </c>
      <c r="J302" s="22">
        <v>23.43</v>
      </c>
      <c r="K302" s="22" t="s">
        <v>4047</v>
      </c>
      <c r="L302" s="22" t="s">
        <v>4039</v>
      </c>
    </row>
    <row r="303" spans="1:12" ht="15" customHeight="1">
      <c r="A303" s="22" t="s">
        <v>4541</v>
      </c>
      <c r="B303" s="22" t="s">
        <v>4542</v>
      </c>
      <c r="C303" s="22" t="s">
        <v>4543</v>
      </c>
      <c r="D303" s="22" t="s">
        <v>4032</v>
      </c>
      <c r="E303" s="22" t="s">
        <v>4033</v>
      </c>
      <c r="F303" s="22" t="s">
        <v>4034</v>
      </c>
      <c r="G303" s="22" t="s">
        <v>4478</v>
      </c>
      <c r="H303" s="22" t="s">
        <v>4036</v>
      </c>
      <c r="I303" s="22" t="s">
        <v>4544</v>
      </c>
      <c r="J303" s="23">
        <v>71.698175432232105</v>
      </c>
      <c r="K303" s="22" t="s">
        <v>4066</v>
      </c>
      <c r="L303" s="22" t="s">
        <v>4545</v>
      </c>
    </row>
    <row r="304" spans="1:12" ht="15" customHeight="1">
      <c r="A304" s="22" t="s">
        <v>4541</v>
      </c>
      <c r="B304" s="22" t="s">
        <v>4542</v>
      </c>
      <c r="C304" s="22" t="s">
        <v>4543</v>
      </c>
      <c r="D304" s="22" t="s">
        <v>4032</v>
      </c>
      <c r="E304" s="22" t="s">
        <v>4033</v>
      </c>
      <c r="F304" s="22" t="s">
        <v>4040</v>
      </c>
      <c r="G304" s="22" t="s">
        <v>4478</v>
      </c>
      <c r="H304" s="22" t="s">
        <v>4036</v>
      </c>
      <c r="I304" s="22" t="s">
        <v>4546</v>
      </c>
      <c r="J304" s="22">
        <v>21.02</v>
      </c>
      <c r="K304" s="22" t="s">
        <v>4047</v>
      </c>
      <c r="L304" s="22" t="s">
        <v>4039</v>
      </c>
    </row>
    <row r="305" spans="1:12" ht="15" customHeight="1">
      <c r="A305" s="22" t="s">
        <v>4547</v>
      </c>
      <c r="B305" s="22" t="s">
        <v>4542</v>
      </c>
      <c r="C305" s="22" t="s">
        <v>4548</v>
      </c>
      <c r="D305" s="22" t="s">
        <v>4045</v>
      </c>
      <c r="E305" s="22" t="s">
        <v>4033</v>
      </c>
      <c r="F305" s="22" t="s">
        <v>4034</v>
      </c>
      <c r="G305" s="22" t="s">
        <v>4478</v>
      </c>
      <c r="H305" s="22" t="s">
        <v>4036</v>
      </c>
      <c r="I305" s="22" t="s">
        <v>4549</v>
      </c>
      <c r="J305" s="22">
        <v>70.34</v>
      </c>
      <c r="K305" s="22" t="s">
        <v>4066</v>
      </c>
      <c r="L305" s="22" t="s">
        <v>4039</v>
      </c>
    </row>
    <row r="306" spans="1:12" ht="15" customHeight="1">
      <c r="A306" s="22" t="s">
        <v>4547</v>
      </c>
      <c r="B306" s="22" t="s">
        <v>4542</v>
      </c>
      <c r="C306" s="22" t="s">
        <v>4548</v>
      </c>
      <c r="D306" s="22" t="s">
        <v>4045</v>
      </c>
      <c r="E306" s="22" t="s">
        <v>4033</v>
      </c>
      <c r="F306" s="22" t="s">
        <v>4040</v>
      </c>
      <c r="G306" s="22" t="s">
        <v>4478</v>
      </c>
      <c r="H306" s="22" t="s">
        <v>4036</v>
      </c>
      <c r="I306" s="22" t="s">
        <v>4048</v>
      </c>
      <c r="J306" s="22">
        <v>40.950000000000003</v>
      </c>
      <c r="K306" s="22" t="s">
        <v>4055</v>
      </c>
      <c r="L306" s="22" t="s">
        <v>4429</v>
      </c>
    </row>
    <row r="307" spans="1:12" ht="15" customHeight="1">
      <c r="A307" s="22" t="s">
        <v>4550</v>
      </c>
      <c r="B307" s="22" t="s">
        <v>4542</v>
      </c>
      <c r="C307" s="22" t="s">
        <v>4551</v>
      </c>
      <c r="D307" s="22" t="s">
        <v>4045</v>
      </c>
      <c r="E307" s="22" t="s">
        <v>4033</v>
      </c>
      <c r="F307" s="22" t="s">
        <v>4034</v>
      </c>
      <c r="G307" s="22" t="s">
        <v>4478</v>
      </c>
      <c r="H307" s="22" t="s">
        <v>4036</v>
      </c>
      <c r="I307" s="22" t="s">
        <v>4052</v>
      </c>
      <c r="J307" s="22">
        <v>85.659000000000006</v>
      </c>
      <c r="K307" s="22" t="s">
        <v>4042</v>
      </c>
      <c r="L307" s="22" t="s">
        <v>4129</v>
      </c>
    </row>
    <row r="308" spans="1:12" ht="15" customHeight="1">
      <c r="A308" s="22" t="s">
        <v>4550</v>
      </c>
      <c r="B308" s="22" t="s">
        <v>4542</v>
      </c>
      <c r="C308" s="22" t="s">
        <v>4551</v>
      </c>
      <c r="D308" s="22" t="s">
        <v>4045</v>
      </c>
      <c r="E308" s="22" t="s">
        <v>4033</v>
      </c>
      <c r="F308" s="22" t="s">
        <v>4040</v>
      </c>
      <c r="G308" s="22" t="s">
        <v>4478</v>
      </c>
      <c r="H308" s="22" t="s">
        <v>4036</v>
      </c>
      <c r="I308" s="22" t="s">
        <v>4552</v>
      </c>
      <c r="J308" s="22">
        <v>43.41</v>
      </c>
      <c r="K308" s="22" t="s">
        <v>4055</v>
      </c>
      <c r="L308" s="22" t="s">
        <v>4039</v>
      </c>
    </row>
    <row r="309" spans="1:12" ht="15" customHeight="1">
      <c r="A309" s="22" t="s">
        <v>4553</v>
      </c>
      <c r="B309" s="22" t="s">
        <v>4542</v>
      </c>
      <c r="C309" s="22" t="s">
        <v>4554</v>
      </c>
      <c r="D309" s="22" t="s">
        <v>4045</v>
      </c>
      <c r="E309" s="22" t="s">
        <v>4033</v>
      </c>
      <c r="F309" s="22" t="s">
        <v>4034</v>
      </c>
      <c r="G309" s="22" t="s">
        <v>4478</v>
      </c>
      <c r="H309" s="22" t="s">
        <v>4036</v>
      </c>
      <c r="I309" s="22" t="s">
        <v>4052</v>
      </c>
      <c r="J309" s="22">
        <v>85.659000000000006</v>
      </c>
      <c r="K309" s="22" t="s">
        <v>4042</v>
      </c>
      <c r="L309" s="22" t="s">
        <v>4129</v>
      </c>
    </row>
    <row r="310" spans="1:12" ht="15" customHeight="1">
      <c r="A310" s="22" t="s">
        <v>4553</v>
      </c>
      <c r="B310" s="22" t="s">
        <v>4542</v>
      </c>
      <c r="C310" s="22" t="s">
        <v>4554</v>
      </c>
      <c r="D310" s="22" t="s">
        <v>4045</v>
      </c>
      <c r="E310" s="22" t="s">
        <v>4033</v>
      </c>
      <c r="F310" s="22" t="s">
        <v>4040</v>
      </c>
      <c r="G310" s="22" t="s">
        <v>4478</v>
      </c>
      <c r="H310" s="22" t="s">
        <v>4036</v>
      </c>
      <c r="I310" s="22" t="s">
        <v>4052</v>
      </c>
      <c r="J310" s="22">
        <v>45.85</v>
      </c>
      <c r="K310" s="22" t="s">
        <v>4083</v>
      </c>
      <c r="L310" s="22" t="s">
        <v>4053</v>
      </c>
    </row>
    <row r="311" spans="1:12" ht="15" customHeight="1">
      <c r="A311" s="22" t="s">
        <v>4555</v>
      </c>
      <c r="B311" s="22" t="s">
        <v>4542</v>
      </c>
      <c r="C311" s="22" t="s">
        <v>4556</v>
      </c>
      <c r="D311" s="22" t="s">
        <v>4045</v>
      </c>
      <c r="E311" s="22" t="s">
        <v>4033</v>
      </c>
      <c r="F311" s="22" t="s">
        <v>4034</v>
      </c>
      <c r="G311" s="22" t="s">
        <v>4478</v>
      </c>
      <c r="H311" s="22" t="s">
        <v>4036</v>
      </c>
      <c r="I311" s="22" t="s">
        <v>4048</v>
      </c>
      <c r="J311" s="22">
        <v>85.659000000000006</v>
      </c>
      <c r="K311" s="22" t="s">
        <v>4042</v>
      </c>
      <c r="L311" s="22" t="s">
        <v>4129</v>
      </c>
    </row>
    <row r="312" spans="1:12" ht="15" customHeight="1">
      <c r="A312" s="22" t="s">
        <v>4555</v>
      </c>
      <c r="B312" s="22" t="s">
        <v>4542</v>
      </c>
      <c r="C312" s="22" t="s">
        <v>4556</v>
      </c>
      <c r="D312" s="22" t="s">
        <v>4045</v>
      </c>
      <c r="E312" s="22" t="s">
        <v>4033</v>
      </c>
      <c r="F312" s="22" t="s">
        <v>4040</v>
      </c>
      <c r="G312" s="22" t="s">
        <v>4478</v>
      </c>
      <c r="H312" s="22" t="s">
        <v>4036</v>
      </c>
      <c r="I312" s="22" t="s">
        <v>4275</v>
      </c>
      <c r="J312" s="22">
        <v>86.01</v>
      </c>
      <c r="K312" s="22" t="s">
        <v>4042</v>
      </c>
      <c r="L312" s="22" t="s">
        <v>4039</v>
      </c>
    </row>
    <row r="313" spans="1:12" ht="15" customHeight="1">
      <c r="A313" s="22" t="s">
        <v>4557</v>
      </c>
      <c r="B313" s="22" t="s">
        <v>4542</v>
      </c>
      <c r="C313" s="22" t="s">
        <v>4558</v>
      </c>
      <c r="D313" s="22" t="s">
        <v>4045</v>
      </c>
      <c r="E313" s="22" t="s">
        <v>4033</v>
      </c>
      <c r="F313" s="22" t="s">
        <v>4034</v>
      </c>
      <c r="G313" s="22" t="s">
        <v>4478</v>
      </c>
      <c r="H313" s="22" t="s">
        <v>4036</v>
      </c>
      <c r="I313" s="22" t="s">
        <v>4559</v>
      </c>
      <c r="J313" s="22">
        <v>93.84</v>
      </c>
      <c r="K313" s="22" t="s">
        <v>4038</v>
      </c>
      <c r="L313" s="22" t="s">
        <v>4039</v>
      </c>
    </row>
    <row r="314" spans="1:12" ht="15" customHeight="1">
      <c r="A314" s="22" t="s">
        <v>4557</v>
      </c>
      <c r="B314" s="22" t="s">
        <v>4542</v>
      </c>
      <c r="C314" s="22" t="s">
        <v>4558</v>
      </c>
      <c r="D314" s="22" t="s">
        <v>4045</v>
      </c>
      <c r="E314" s="22" t="s">
        <v>4033</v>
      </c>
      <c r="F314" s="22" t="s">
        <v>4040</v>
      </c>
      <c r="G314" s="22" t="s">
        <v>4478</v>
      </c>
      <c r="H314" s="22" t="s">
        <v>4036</v>
      </c>
      <c r="I314" s="22" t="s">
        <v>4560</v>
      </c>
      <c r="J314" s="22">
        <v>63.28</v>
      </c>
      <c r="K314" s="22" t="s">
        <v>4066</v>
      </c>
      <c r="L314" s="22" t="s">
        <v>4039</v>
      </c>
    </row>
    <row r="315" spans="1:12" ht="15" customHeight="1">
      <c r="A315" s="22" t="s">
        <v>4561</v>
      </c>
      <c r="B315" s="22" t="s">
        <v>4542</v>
      </c>
      <c r="C315" s="22" t="s">
        <v>4562</v>
      </c>
      <c r="D315" s="22" t="s">
        <v>4045</v>
      </c>
      <c r="E315" s="22" t="s">
        <v>4033</v>
      </c>
      <c r="F315" s="22" t="s">
        <v>4034</v>
      </c>
      <c r="G315" s="22" t="s">
        <v>4478</v>
      </c>
      <c r="H315" s="22" t="s">
        <v>4036</v>
      </c>
      <c r="I315" s="22" t="s">
        <v>4052</v>
      </c>
      <c r="J315" s="22">
        <v>95.88</v>
      </c>
      <c r="K315" s="22" t="s">
        <v>4038</v>
      </c>
      <c r="L315" s="22" t="s">
        <v>4053</v>
      </c>
    </row>
    <row r="316" spans="1:12" ht="15" customHeight="1">
      <c r="A316" s="22" t="s">
        <v>4561</v>
      </c>
      <c r="B316" s="22" t="s">
        <v>4542</v>
      </c>
      <c r="C316" s="22" t="s">
        <v>4562</v>
      </c>
      <c r="D316" s="22" t="s">
        <v>4045</v>
      </c>
      <c r="E316" s="22" t="s">
        <v>4033</v>
      </c>
      <c r="F316" s="22" t="s">
        <v>4040</v>
      </c>
      <c r="G316" s="22" t="s">
        <v>4478</v>
      </c>
      <c r="H316" s="22" t="s">
        <v>4036</v>
      </c>
      <c r="I316" s="22" t="s">
        <v>4122</v>
      </c>
      <c r="J316" s="22">
        <v>40.950000000000003</v>
      </c>
      <c r="K316" s="22" t="s">
        <v>4055</v>
      </c>
      <c r="L316" s="22" t="s">
        <v>4429</v>
      </c>
    </row>
    <row r="317" spans="1:12" ht="15" customHeight="1">
      <c r="A317" s="22" t="s">
        <v>4563</v>
      </c>
      <c r="B317" s="22" t="s">
        <v>4542</v>
      </c>
      <c r="C317" s="22" t="s">
        <v>4564</v>
      </c>
      <c r="D317" s="22" t="s">
        <v>4045</v>
      </c>
      <c r="E317" s="22" t="s">
        <v>4033</v>
      </c>
      <c r="F317" s="22" t="s">
        <v>4034</v>
      </c>
      <c r="G317" s="22" t="s">
        <v>4478</v>
      </c>
      <c r="H317" s="22" t="s">
        <v>4036</v>
      </c>
      <c r="I317" s="22" t="s">
        <v>4052</v>
      </c>
      <c r="J317" s="22">
        <v>92.361052631578957</v>
      </c>
      <c r="K317" s="22" t="s">
        <v>4038</v>
      </c>
      <c r="L317" s="22" t="s">
        <v>4053</v>
      </c>
    </row>
    <row r="318" spans="1:12" ht="15" customHeight="1">
      <c r="A318" s="22" t="s">
        <v>4563</v>
      </c>
      <c r="B318" s="22" t="s">
        <v>4542</v>
      </c>
      <c r="C318" s="22" t="s">
        <v>4564</v>
      </c>
      <c r="D318" s="22" t="s">
        <v>4045</v>
      </c>
      <c r="E318" s="22" t="s">
        <v>4033</v>
      </c>
      <c r="F318" s="22" t="s">
        <v>4040</v>
      </c>
      <c r="G318" s="22" t="s">
        <v>4478</v>
      </c>
      <c r="H318" s="22" t="s">
        <v>4036</v>
      </c>
      <c r="I318" s="22" t="s">
        <v>4052</v>
      </c>
      <c r="J318" s="22">
        <v>40.950000000000003</v>
      </c>
      <c r="K318" s="22" t="s">
        <v>4055</v>
      </c>
      <c r="L318" s="22" t="s">
        <v>4429</v>
      </c>
    </row>
    <row r="319" spans="1:12" ht="15" customHeight="1">
      <c r="A319" s="22" t="s">
        <v>4565</v>
      </c>
      <c r="B319" s="22" t="s">
        <v>4542</v>
      </c>
      <c r="C319" s="22" t="s">
        <v>4566</v>
      </c>
      <c r="D319" s="22" t="s">
        <v>4045</v>
      </c>
      <c r="E319" s="22" t="s">
        <v>4033</v>
      </c>
      <c r="F319" s="22" t="s">
        <v>4034</v>
      </c>
      <c r="G319" s="22" t="s">
        <v>4478</v>
      </c>
      <c r="H319" s="22" t="s">
        <v>4036</v>
      </c>
      <c r="I319" s="22" t="s">
        <v>4567</v>
      </c>
      <c r="J319" s="22">
        <v>0.43</v>
      </c>
      <c r="K319" s="22" t="s">
        <v>4060</v>
      </c>
      <c r="L319" s="22" t="s">
        <v>4039</v>
      </c>
    </row>
    <row r="320" spans="1:12" ht="15" customHeight="1">
      <c r="A320" s="22" t="s">
        <v>4565</v>
      </c>
      <c r="B320" s="22" t="s">
        <v>4542</v>
      </c>
      <c r="C320" s="22" t="s">
        <v>4566</v>
      </c>
      <c r="D320" s="22" t="s">
        <v>4045</v>
      </c>
      <c r="E320" s="22" t="s">
        <v>4033</v>
      </c>
      <c r="F320" s="22" t="s">
        <v>4040</v>
      </c>
      <c r="G320" s="22" t="s">
        <v>4478</v>
      </c>
      <c r="H320" s="22" t="s">
        <v>4036</v>
      </c>
      <c r="I320" s="22" t="s">
        <v>4568</v>
      </c>
      <c r="J320" s="22">
        <v>58.32</v>
      </c>
      <c r="K320" s="22" t="s">
        <v>4083</v>
      </c>
      <c r="L320" s="22" t="s">
        <v>4039</v>
      </c>
    </row>
    <row r="321" spans="1:12" ht="15" customHeight="1">
      <c r="A321" s="22" t="s">
        <v>4569</v>
      </c>
      <c r="B321" s="22" t="s">
        <v>4542</v>
      </c>
      <c r="C321" s="22" t="s">
        <v>4570</v>
      </c>
      <c r="D321" s="22" t="s">
        <v>4045</v>
      </c>
      <c r="E321" s="22" t="s">
        <v>4033</v>
      </c>
      <c r="F321" s="22" t="s">
        <v>4034</v>
      </c>
      <c r="G321" s="22" t="s">
        <v>4478</v>
      </c>
      <c r="H321" s="22" t="s">
        <v>4036</v>
      </c>
      <c r="I321" s="22" t="s">
        <v>4052</v>
      </c>
      <c r="J321" s="22">
        <v>94.210000000000008</v>
      </c>
      <c r="K321" s="22" t="s">
        <v>4038</v>
      </c>
      <c r="L321" s="22" t="s">
        <v>4053</v>
      </c>
    </row>
    <row r="322" spans="1:12" ht="15" customHeight="1">
      <c r="A322" s="22" t="s">
        <v>4569</v>
      </c>
      <c r="B322" s="22" t="s">
        <v>4542</v>
      </c>
      <c r="C322" s="22" t="s">
        <v>4570</v>
      </c>
      <c r="D322" s="22" t="s">
        <v>4045</v>
      </c>
      <c r="E322" s="22" t="s">
        <v>4033</v>
      </c>
      <c r="F322" s="22" t="s">
        <v>4040</v>
      </c>
      <c r="G322" s="22" t="s">
        <v>4478</v>
      </c>
      <c r="H322" s="22" t="s">
        <v>4036</v>
      </c>
      <c r="I322" s="22" t="s">
        <v>4571</v>
      </c>
      <c r="J322" s="22">
        <v>66.540000000000006</v>
      </c>
      <c r="K322" s="22" t="s">
        <v>4066</v>
      </c>
      <c r="L322" s="22" t="s">
        <v>4039</v>
      </c>
    </row>
    <row r="323" spans="1:12" ht="15" customHeight="1">
      <c r="A323" s="22" t="s">
        <v>4572</v>
      </c>
      <c r="B323" s="22" t="s">
        <v>4542</v>
      </c>
      <c r="C323" s="22" t="s">
        <v>4573</v>
      </c>
      <c r="D323" s="22" t="s">
        <v>4045</v>
      </c>
      <c r="E323" s="22" t="s">
        <v>4033</v>
      </c>
      <c r="F323" s="22" t="s">
        <v>4034</v>
      </c>
      <c r="G323" s="22" t="s">
        <v>4478</v>
      </c>
      <c r="H323" s="22" t="s">
        <v>4036</v>
      </c>
      <c r="I323" s="22" t="s">
        <v>4574</v>
      </c>
      <c r="J323" s="22">
        <v>99.72</v>
      </c>
      <c r="K323" s="22" t="s">
        <v>4038</v>
      </c>
      <c r="L323" s="22" t="s">
        <v>4039</v>
      </c>
    </row>
    <row r="324" spans="1:12" ht="15" customHeight="1">
      <c r="A324" s="22" t="s">
        <v>4572</v>
      </c>
      <c r="B324" s="22" t="s">
        <v>4542</v>
      </c>
      <c r="C324" s="22" t="s">
        <v>4573</v>
      </c>
      <c r="D324" s="22" t="s">
        <v>4045</v>
      </c>
      <c r="E324" s="22" t="s">
        <v>4033</v>
      </c>
      <c r="F324" s="22" t="s">
        <v>4040</v>
      </c>
      <c r="G324" s="22" t="s">
        <v>4478</v>
      </c>
      <c r="H324" s="22" t="s">
        <v>4036</v>
      </c>
      <c r="I324" s="22" t="s">
        <v>4575</v>
      </c>
      <c r="J324" s="22">
        <v>47.27</v>
      </c>
      <c r="K324" s="22" t="s">
        <v>4083</v>
      </c>
      <c r="L324" s="22" t="s">
        <v>4039</v>
      </c>
    </row>
    <row r="325" spans="1:12" ht="15" customHeight="1">
      <c r="A325" s="22" t="s">
        <v>4576</v>
      </c>
      <c r="B325" s="22" t="s">
        <v>4542</v>
      </c>
      <c r="C325" s="22" t="s">
        <v>4577</v>
      </c>
      <c r="D325" s="22" t="s">
        <v>4045</v>
      </c>
      <c r="E325" s="22" t="s">
        <v>4033</v>
      </c>
      <c r="F325" s="22" t="s">
        <v>4034</v>
      </c>
      <c r="G325" s="22" t="s">
        <v>4478</v>
      </c>
      <c r="H325" s="22" t="s">
        <v>4036</v>
      </c>
      <c r="I325" s="22" t="s">
        <v>4052</v>
      </c>
      <c r="J325" s="22">
        <v>85.659000000000006</v>
      </c>
      <c r="K325" s="22" t="s">
        <v>4042</v>
      </c>
      <c r="L325" s="22" t="s">
        <v>4129</v>
      </c>
    </row>
    <row r="326" spans="1:12" ht="15" customHeight="1">
      <c r="A326" s="22" t="s">
        <v>4576</v>
      </c>
      <c r="B326" s="22" t="s">
        <v>4542</v>
      </c>
      <c r="C326" s="22" t="s">
        <v>4577</v>
      </c>
      <c r="D326" s="22" t="s">
        <v>4045</v>
      </c>
      <c r="E326" s="22" t="s">
        <v>4033</v>
      </c>
      <c r="F326" s="22" t="s">
        <v>4040</v>
      </c>
      <c r="G326" s="22" t="s">
        <v>4478</v>
      </c>
      <c r="H326" s="22" t="s">
        <v>4036</v>
      </c>
      <c r="I326" s="22" t="s">
        <v>4578</v>
      </c>
      <c r="J326" s="22">
        <v>35.9</v>
      </c>
      <c r="K326" s="22" t="s">
        <v>4055</v>
      </c>
      <c r="L326" s="22" t="s">
        <v>4039</v>
      </c>
    </row>
    <row r="327" spans="1:12" ht="15" customHeight="1">
      <c r="A327" s="22" t="s">
        <v>4579</v>
      </c>
      <c r="B327" s="22" t="s">
        <v>4542</v>
      </c>
      <c r="C327" s="22" t="s">
        <v>4580</v>
      </c>
      <c r="D327" s="22" t="s">
        <v>4045</v>
      </c>
      <c r="E327" s="22" t="s">
        <v>4033</v>
      </c>
      <c r="F327" s="22" t="s">
        <v>4034</v>
      </c>
      <c r="G327" s="22" t="s">
        <v>4478</v>
      </c>
      <c r="H327" s="22" t="s">
        <v>4036</v>
      </c>
      <c r="I327" s="22" t="s">
        <v>4122</v>
      </c>
      <c r="J327" s="22">
        <v>73.349999999999994</v>
      </c>
      <c r="K327" s="22" t="s">
        <v>4066</v>
      </c>
      <c r="L327" s="22" t="s">
        <v>4053</v>
      </c>
    </row>
    <row r="328" spans="1:12" ht="15" customHeight="1">
      <c r="A328" s="22" t="s">
        <v>4579</v>
      </c>
      <c r="B328" s="22" t="s">
        <v>4542</v>
      </c>
      <c r="C328" s="22" t="s">
        <v>4580</v>
      </c>
      <c r="D328" s="22" t="s">
        <v>4045</v>
      </c>
      <c r="E328" s="22" t="s">
        <v>4033</v>
      </c>
      <c r="F328" s="22" t="s">
        <v>4040</v>
      </c>
      <c r="G328" s="22" t="s">
        <v>4478</v>
      </c>
      <c r="H328" s="22" t="s">
        <v>4036</v>
      </c>
      <c r="I328" s="22" t="s">
        <v>4122</v>
      </c>
      <c r="J328" s="22">
        <v>40.950000000000003</v>
      </c>
      <c r="K328" s="22" t="s">
        <v>4055</v>
      </c>
      <c r="L328" s="22" t="s">
        <v>4429</v>
      </c>
    </row>
    <row r="329" spans="1:12" ht="15" customHeight="1">
      <c r="A329" s="22" t="s">
        <v>4581</v>
      </c>
      <c r="B329" s="22" t="s">
        <v>4542</v>
      </c>
      <c r="C329" s="22" t="s">
        <v>4582</v>
      </c>
      <c r="D329" s="22" t="s">
        <v>4045</v>
      </c>
      <c r="E329" s="22" t="s">
        <v>4033</v>
      </c>
      <c r="F329" s="22" t="s">
        <v>4034</v>
      </c>
      <c r="G329" s="22" t="s">
        <v>4478</v>
      </c>
      <c r="H329" s="22" t="s">
        <v>4036</v>
      </c>
      <c r="I329" s="22" t="s">
        <v>4583</v>
      </c>
      <c r="J329" s="22">
        <v>93.74</v>
      </c>
      <c r="K329" s="22" t="s">
        <v>4038</v>
      </c>
      <c r="L329" s="22" t="s">
        <v>4039</v>
      </c>
    </row>
    <row r="330" spans="1:12" ht="15" customHeight="1">
      <c r="A330" s="22" t="s">
        <v>4581</v>
      </c>
      <c r="B330" s="22" t="s">
        <v>4542</v>
      </c>
      <c r="C330" s="22" t="s">
        <v>4582</v>
      </c>
      <c r="D330" s="22" t="s">
        <v>4045</v>
      </c>
      <c r="E330" s="22" t="s">
        <v>4033</v>
      </c>
      <c r="F330" s="22" t="s">
        <v>4040</v>
      </c>
      <c r="G330" s="22" t="s">
        <v>4478</v>
      </c>
      <c r="H330" s="22" t="s">
        <v>4036</v>
      </c>
      <c r="I330" s="22" t="s">
        <v>4584</v>
      </c>
      <c r="J330" s="22">
        <v>50.34</v>
      </c>
      <c r="K330" s="22" t="s">
        <v>4083</v>
      </c>
      <c r="L330" s="22" t="s">
        <v>4039</v>
      </c>
    </row>
    <row r="331" spans="1:12" ht="15" customHeight="1">
      <c r="A331" s="22" t="s">
        <v>4585</v>
      </c>
      <c r="B331" s="22" t="s">
        <v>4542</v>
      </c>
      <c r="C331" s="22" t="s">
        <v>4586</v>
      </c>
      <c r="D331" s="22" t="s">
        <v>4045</v>
      </c>
      <c r="E331" s="22" t="s">
        <v>4033</v>
      </c>
      <c r="F331" s="22" t="s">
        <v>4034</v>
      </c>
      <c r="G331" s="22" t="s">
        <v>4478</v>
      </c>
      <c r="H331" s="22" t="s">
        <v>4036</v>
      </c>
      <c r="I331" s="22" t="s">
        <v>4587</v>
      </c>
      <c r="J331" s="22">
        <v>99.13</v>
      </c>
      <c r="K331" s="22" t="s">
        <v>4038</v>
      </c>
      <c r="L331" s="22" t="s">
        <v>4039</v>
      </c>
    </row>
    <row r="332" spans="1:12" ht="15" customHeight="1">
      <c r="A332" s="22" t="s">
        <v>4585</v>
      </c>
      <c r="B332" s="22" t="s">
        <v>4542</v>
      </c>
      <c r="C332" s="22" t="s">
        <v>4586</v>
      </c>
      <c r="D332" s="22" t="s">
        <v>4045</v>
      </c>
      <c r="E332" s="22" t="s">
        <v>4033</v>
      </c>
      <c r="F332" s="22" t="s">
        <v>4040</v>
      </c>
      <c r="G332" s="22" t="s">
        <v>4478</v>
      </c>
      <c r="H332" s="22" t="s">
        <v>4036</v>
      </c>
      <c r="I332" s="22" t="s">
        <v>4588</v>
      </c>
      <c r="J332" s="22">
        <v>31.51</v>
      </c>
      <c r="K332" s="22" t="s">
        <v>4055</v>
      </c>
      <c r="L332" s="22" t="s">
        <v>4039</v>
      </c>
    </row>
    <row r="333" spans="1:12" ht="15" customHeight="1">
      <c r="A333" s="22" t="s">
        <v>4589</v>
      </c>
      <c r="B333" s="22" t="s">
        <v>4542</v>
      </c>
      <c r="C333" s="22" t="s">
        <v>4590</v>
      </c>
      <c r="D333" s="22" t="s">
        <v>4045</v>
      </c>
      <c r="E333" s="22" t="s">
        <v>4033</v>
      </c>
      <c r="F333" s="22" t="s">
        <v>4034</v>
      </c>
      <c r="G333" s="22" t="s">
        <v>4478</v>
      </c>
      <c r="H333" s="22" t="s">
        <v>4036</v>
      </c>
      <c r="I333" s="22" t="s">
        <v>4052</v>
      </c>
      <c r="J333" s="22">
        <v>95.990000000000009</v>
      </c>
      <c r="K333" s="22" t="s">
        <v>4038</v>
      </c>
      <c r="L333" s="22" t="s">
        <v>4053</v>
      </c>
    </row>
    <row r="334" spans="1:12" ht="15" customHeight="1">
      <c r="A334" s="22" t="s">
        <v>4589</v>
      </c>
      <c r="B334" s="22" t="s">
        <v>4542</v>
      </c>
      <c r="C334" s="22" t="s">
        <v>4590</v>
      </c>
      <c r="D334" s="22" t="s">
        <v>4045</v>
      </c>
      <c r="E334" s="22" t="s">
        <v>4033</v>
      </c>
      <c r="F334" s="22" t="s">
        <v>4040</v>
      </c>
      <c r="G334" s="22" t="s">
        <v>4478</v>
      </c>
      <c r="H334" s="22" t="s">
        <v>4036</v>
      </c>
      <c r="I334" s="22" t="s">
        <v>4591</v>
      </c>
      <c r="J334" s="22">
        <v>61.16</v>
      </c>
      <c r="K334" s="22" t="s">
        <v>4066</v>
      </c>
      <c r="L334" s="22" t="s">
        <v>4039</v>
      </c>
    </row>
    <row r="335" spans="1:12" ht="15" customHeight="1">
      <c r="A335" s="22" t="s">
        <v>4592</v>
      </c>
      <c r="B335" s="22" t="s">
        <v>4542</v>
      </c>
      <c r="C335" s="22" t="s">
        <v>4593</v>
      </c>
      <c r="D335" s="22" t="s">
        <v>4063</v>
      </c>
      <c r="E335" s="22" t="s">
        <v>4033</v>
      </c>
      <c r="F335" s="22" t="s">
        <v>4034</v>
      </c>
      <c r="G335" s="22" t="s">
        <v>4478</v>
      </c>
      <c r="H335" s="22" t="s">
        <v>4036</v>
      </c>
      <c r="I335" s="22" t="s">
        <v>4052</v>
      </c>
      <c r="J335" s="22">
        <v>94.01</v>
      </c>
      <c r="K335" s="22" t="s">
        <v>4038</v>
      </c>
      <c r="L335" s="22" t="s">
        <v>4429</v>
      </c>
    </row>
    <row r="336" spans="1:12" ht="15" customHeight="1">
      <c r="A336" s="22" t="s">
        <v>4592</v>
      </c>
      <c r="B336" s="22" t="s">
        <v>4542</v>
      </c>
      <c r="C336" s="22" t="s">
        <v>4593</v>
      </c>
      <c r="D336" s="22" t="s">
        <v>4063</v>
      </c>
      <c r="E336" s="22" t="s">
        <v>4033</v>
      </c>
      <c r="F336" s="22" t="s">
        <v>4040</v>
      </c>
      <c r="G336" s="22" t="s">
        <v>4478</v>
      </c>
      <c r="H336" s="22" t="s">
        <v>4036</v>
      </c>
      <c r="I336" s="22" t="s">
        <v>4048</v>
      </c>
      <c r="J336" s="22">
        <v>50.476666666666667</v>
      </c>
      <c r="K336" s="22" t="s">
        <v>4083</v>
      </c>
      <c r="L336" s="22" t="s">
        <v>4129</v>
      </c>
    </row>
    <row r="337" spans="1:12" ht="15" customHeight="1">
      <c r="A337" s="22" t="s">
        <v>4594</v>
      </c>
      <c r="B337" s="22" t="s">
        <v>4542</v>
      </c>
      <c r="C337" s="22" t="s">
        <v>4595</v>
      </c>
      <c r="D337" s="22" t="s">
        <v>4045</v>
      </c>
      <c r="E337" s="22" t="s">
        <v>4033</v>
      </c>
      <c r="F337" s="22" t="s">
        <v>4034</v>
      </c>
      <c r="G337" s="22" t="s">
        <v>4478</v>
      </c>
      <c r="H337" s="22" t="s">
        <v>4036</v>
      </c>
      <c r="I337" s="22" t="s">
        <v>4596</v>
      </c>
      <c r="J337" s="22">
        <v>99.79</v>
      </c>
      <c r="K337" s="22" t="s">
        <v>4038</v>
      </c>
      <c r="L337" s="22" t="s">
        <v>4039</v>
      </c>
    </row>
    <row r="338" spans="1:12" ht="15" customHeight="1">
      <c r="A338" s="22" t="s">
        <v>4594</v>
      </c>
      <c r="B338" s="22" t="s">
        <v>4542</v>
      </c>
      <c r="C338" s="22" t="s">
        <v>4595</v>
      </c>
      <c r="D338" s="22" t="s">
        <v>4045</v>
      </c>
      <c r="E338" s="22" t="s">
        <v>4033</v>
      </c>
      <c r="F338" s="22" t="s">
        <v>4040</v>
      </c>
      <c r="G338" s="22" t="s">
        <v>4478</v>
      </c>
      <c r="H338" s="22" t="s">
        <v>4036</v>
      </c>
      <c r="I338" s="22" t="s">
        <v>4597</v>
      </c>
      <c r="J338" s="22">
        <v>5.07</v>
      </c>
      <c r="K338" s="22" t="s">
        <v>4060</v>
      </c>
      <c r="L338" s="22" t="s">
        <v>4039</v>
      </c>
    </row>
    <row r="339" spans="1:12" ht="15" customHeight="1">
      <c r="A339" s="22" t="s">
        <v>4598</v>
      </c>
      <c r="B339" s="22" t="s">
        <v>4542</v>
      </c>
      <c r="C339" s="22" t="s">
        <v>4599</v>
      </c>
      <c r="D339" s="22" t="s">
        <v>4045</v>
      </c>
      <c r="E339" s="22" t="s">
        <v>4033</v>
      </c>
      <c r="F339" s="22" t="s">
        <v>4034</v>
      </c>
      <c r="G339" s="22" t="s">
        <v>4478</v>
      </c>
      <c r="H339" s="22" t="s">
        <v>4036</v>
      </c>
      <c r="I339" s="22" t="s">
        <v>4600</v>
      </c>
      <c r="J339" s="22">
        <v>96.4</v>
      </c>
      <c r="K339" s="22" t="s">
        <v>4038</v>
      </c>
      <c r="L339" s="22" t="s">
        <v>4039</v>
      </c>
    </row>
    <row r="340" spans="1:12" ht="15" customHeight="1">
      <c r="A340" s="22" t="s">
        <v>4598</v>
      </c>
      <c r="B340" s="22" t="s">
        <v>4542</v>
      </c>
      <c r="C340" s="22" t="s">
        <v>4599</v>
      </c>
      <c r="D340" s="22" t="s">
        <v>4045</v>
      </c>
      <c r="E340" s="22" t="s">
        <v>4033</v>
      </c>
      <c r="F340" s="22" t="s">
        <v>4040</v>
      </c>
      <c r="G340" s="22" t="s">
        <v>4478</v>
      </c>
      <c r="H340" s="22" t="s">
        <v>4036</v>
      </c>
      <c r="I340" s="22" t="s">
        <v>4601</v>
      </c>
      <c r="J340" s="22">
        <v>30.48</v>
      </c>
      <c r="K340" s="22" t="s">
        <v>4055</v>
      </c>
      <c r="L340" s="22" t="s">
        <v>4039</v>
      </c>
    </row>
    <row r="341" spans="1:12" ht="15" customHeight="1">
      <c r="A341" s="22" t="s">
        <v>4602</v>
      </c>
      <c r="B341" s="22" t="s">
        <v>4542</v>
      </c>
      <c r="C341" s="22" t="s">
        <v>4603</v>
      </c>
      <c r="D341" s="22" t="s">
        <v>4045</v>
      </c>
      <c r="E341" s="22" t="s">
        <v>4033</v>
      </c>
      <c r="F341" s="22" t="s">
        <v>4034</v>
      </c>
      <c r="G341" s="22" t="s">
        <v>4478</v>
      </c>
      <c r="H341" s="22" t="s">
        <v>4036</v>
      </c>
      <c r="I341" s="22" t="s">
        <v>4122</v>
      </c>
      <c r="J341" s="22">
        <v>85.659000000000006</v>
      </c>
      <c r="K341" s="22" t="s">
        <v>4042</v>
      </c>
      <c r="L341" s="22" t="s">
        <v>4129</v>
      </c>
    </row>
    <row r="342" spans="1:12" ht="15" customHeight="1">
      <c r="A342" s="22" t="s">
        <v>4602</v>
      </c>
      <c r="B342" s="22" t="s">
        <v>4542</v>
      </c>
      <c r="C342" s="22" t="s">
        <v>4603</v>
      </c>
      <c r="D342" s="22" t="s">
        <v>4045</v>
      </c>
      <c r="E342" s="22" t="s">
        <v>4033</v>
      </c>
      <c r="F342" s="22" t="s">
        <v>4040</v>
      </c>
      <c r="G342" s="22" t="s">
        <v>4478</v>
      </c>
      <c r="H342" s="22" t="s">
        <v>4036</v>
      </c>
      <c r="I342" s="22" t="s">
        <v>4122</v>
      </c>
      <c r="J342" s="22">
        <v>29.99</v>
      </c>
      <c r="K342" s="22" t="s">
        <v>4047</v>
      </c>
      <c r="L342" s="22" t="s">
        <v>4053</v>
      </c>
    </row>
    <row r="343" spans="1:12" ht="15" customHeight="1">
      <c r="A343" s="22" t="s">
        <v>4604</v>
      </c>
      <c r="B343" s="22" t="s">
        <v>4542</v>
      </c>
      <c r="C343" s="22" t="s">
        <v>4605</v>
      </c>
      <c r="D343" s="22" t="s">
        <v>4045</v>
      </c>
      <c r="E343" s="22" t="s">
        <v>4033</v>
      </c>
      <c r="F343" s="22" t="s">
        <v>4034</v>
      </c>
      <c r="G343" s="22" t="s">
        <v>4478</v>
      </c>
      <c r="H343" s="22" t="s">
        <v>4036</v>
      </c>
      <c r="I343" s="22" t="s">
        <v>4253</v>
      </c>
      <c r="J343" s="22">
        <v>99.54</v>
      </c>
      <c r="K343" s="22" t="s">
        <v>4038</v>
      </c>
      <c r="L343" s="22" t="s">
        <v>4039</v>
      </c>
    </row>
    <row r="344" spans="1:12" ht="15" customHeight="1">
      <c r="A344" s="22" t="s">
        <v>4604</v>
      </c>
      <c r="B344" s="22" t="s">
        <v>4542</v>
      </c>
      <c r="C344" s="22" t="s">
        <v>4605</v>
      </c>
      <c r="D344" s="22" t="s">
        <v>4045</v>
      </c>
      <c r="E344" s="22" t="s">
        <v>4033</v>
      </c>
      <c r="F344" s="22" t="s">
        <v>4040</v>
      </c>
      <c r="G344" s="22" t="s">
        <v>4478</v>
      </c>
      <c r="H344" s="22" t="s">
        <v>4036</v>
      </c>
      <c r="I344" s="22" t="s">
        <v>4606</v>
      </c>
      <c r="J344" s="22">
        <v>36.369999999999997</v>
      </c>
      <c r="K344" s="22" t="s">
        <v>4055</v>
      </c>
      <c r="L344" s="22" t="s">
        <v>4039</v>
      </c>
    </row>
    <row r="345" spans="1:12" ht="15" customHeight="1">
      <c r="A345" s="22" t="s">
        <v>4607</v>
      </c>
      <c r="B345" s="22" t="s">
        <v>4542</v>
      </c>
      <c r="C345" s="22" t="s">
        <v>4608</v>
      </c>
      <c r="D345" s="22" t="s">
        <v>4045</v>
      </c>
      <c r="E345" s="22" t="s">
        <v>4033</v>
      </c>
      <c r="F345" s="22" t="s">
        <v>4034</v>
      </c>
      <c r="G345" s="22" t="s">
        <v>4478</v>
      </c>
      <c r="H345" s="22" t="s">
        <v>4036</v>
      </c>
      <c r="I345" s="22" t="s">
        <v>4609</v>
      </c>
      <c r="J345" s="22">
        <v>74.680000000000007</v>
      </c>
      <c r="K345" s="22" t="s">
        <v>4066</v>
      </c>
      <c r="L345" s="22" t="s">
        <v>4039</v>
      </c>
    </row>
    <row r="346" spans="1:12" ht="15" customHeight="1">
      <c r="A346" s="22" t="s">
        <v>4607</v>
      </c>
      <c r="B346" s="22" t="s">
        <v>4542</v>
      </c>
      <c r="C346" s="22" t="s">
        <v>4608</v>
      </c>
      <c r="D346" s="22" t="s">
        <v>4045</v>
      </c>
      <c r="E346" s="22" t="s">
        <v>4033</v>
      </c>
      <c r="F346" s="22" t="s">
        <v>4040</v>
      </c>
      <c r="G346" s="22" t="s">
        <v>4478</v>
      </c>
      <c r="H346" s="22" t="s">
        <v>4036</v>
      </c>
      <c r="I346" s="22" t="s">
        <v>4610</v>
      </c>
      <c r="J346" s="22">
        <v>55.56</v>
      </c>
      <c r="K346" s="22" t="s">
        <v>4083</v>
      </c>
      <c r="L346" s="22" t="s">
        <v>4039</v>
      </c>
    </row>
    <row r="347" spans="1:12" ht="15" customHeight="1">
      <c r="A347" s="22" t="s">
        <v>4611</v>
      </c>
      <c r="B347" s="22" t="s">
        <v>4542</v>
      </c>
      <c r="C347" s="22" t="s">
        <v>4612</v>
      </c>
      <c r="D347" s="22" t="s">
        <v>4045</v>
      </c>
      <c r="E347" s="22" t="s">
        <v>4033</v>
      </c>
      <c r="F347" s="22" t="s">
        <v>4034</v>
      </c>
      <c r="G347" s="22" t="s">
        <v>4478</v>
      </c>
      <c r="H347" s="22" t="s">
        <v>4036</v>
      </c>
      <c r="I347" s="22" t="s">
        <v>4052</v>
      </c>
      <c r="J347" s="22">
        <v>85.659000000000006</v>
      </c>
      <c r="K347" s="22" t="s">
        <v>4042</v>
      </c>
      <c r="L347" s="22" t="s">
        <v>4129</v>
      </c>
    </row>
    <row r="348" spans="1:12" ht="15" customHeight="1">
      <c r="A348" s="22" t="s">
        <v>4611</v>
      </c>
      <c r="B348" s="22" t="s">
        <v>4542</v>
      </c>
      <c r="C348" s="22" t="s">
        <v>4612</v>
      </c>
      <c r="D348" s="22" t="s">
        <v>4045</v>
      </c>
      <c r="E348" s="22" t="s">
        <v>4033</v>
      </c>
      <c r="F348" s="22" t="s">
        <v>4040</v>
      </c>
      <c r="G348" s="22" t="s">
        <v>4478</v>
      </c>
      <c r="H348" s="22" t="s">
        <v>4036</v>
      </c>
      <c r="I348" s="22" t="s">
        <v>4048</v>
      </c>
      <c r="J348" s="22">
        <v>40.852499999999999</v>
      </c>
      <c r="K348" s="22" t="s">
        <v>4055</v>
      </c>
      <c r="L348" s="22" t="s">
        <v>4053</v>
      </c>
    </row>
    <row r="349" spans="1:12" ht="15" customHeight="1">
      <c r="A349" s="22" t="s">
        <v>4613</v>
      </c>
      <c r="B349" s="22" t="s">
        <v>4542</v>
      </c>
      <c r="C349" s="22" t="s">
        <v>4614</v>
      </c>
      <c r="D349" s="22" t="s">
        <v>4045</v>
      </c>
      <c r="E349" s="22" t="s">
        <v>4033</v>
      </c>
      <c r="F349" s="22" t="s">
        <v>4034</v>
      </c>
      <c r="G349" s="22" t="s">
        <v>4478</v>
      </c>
      <c r="H349" s="22" t="s">
        <v>4036</v>
      </c>
      <c r="I349" s="22" t="s">
        <v>4052</v>
      </c>
      <c r="J349" s="22">
        <v>85.659000000000006</v>
      </c>
      <c r="K349" s="22" t="s">
        <v>4042</v>
      </c>
      <c r="L349" s="22" t="s">
        <v>4129</v>
      </c>
    </row>
    <row r="350" spans="1:12" ht="15" customHeight="1">
      <c r="A350" s="22" t="s">
        <v>4613</v>
      </c>
      <c r="B350" s="22" t="s">
        <v>4542</v>
      </c>
      <c r="C350" s="22" t="s">
        <v>4614</v>
      </c>
      <c r="D350" s="22" t="s">
        <v>4045</v>
      </c>
      <c r="E350" s="22" t="s">
        <v>4033</v>
      </c>
      <c r="F350" s="22" t="s">
        <v>4040</v>
      </c>
      <c r="G350" s="22" t="s">
        <v>4478</v>
      </c>
      <c r="H350" s="22" t="s">
        <v>4036</v>
      </c>
      <c r="I350" s="22" t="s">
        <v>4048</v>
      </c>
      <c r="J350" s="22">
        <v>9.92</v>
      </c>
      <c r="K350" s="22" t="s">
        <v>4060</v>
      </c>
      <c r="L350" s="22" t="s">
        <v>4053</v>
      </c>
    </row>
    <row r="351" spans="1:12" ht="15" customHeight="1">
      <c r="A351" s="22" t="s">
        <v>4615</v>
      </c>
      <c r="B351" s="22" t="s">
        <v>4542</v>
      </c>
      <c r="C351" s="22" t="s">
        <v>4616</v>
      </c>
      <c r="D351" s="22" t="s">
        <v>4045</v>
      </c>
      <c r="E351" s="22" t="s">
        <v>4033</v>
      </c>
      <c r="F351" s="22" t="s">
        <v>4034</v>
      </c>
      <c r="G351" s="22" t="s">
        <v>4478</v>
      </c>
      <c r="H351" s="22" t="s">
        <v>4036</v>
      </c>
      <c r="I351" s="22" t="s">
        <v>4052</v>
      </c>
      <c r="J351" s="22">
        <v>97.14500000000001</v>
      </c>
      <c r="K351" s="22" t="s">
        <v>4038</v>
      </c>
      <c r="L351" s="22" t="s">
        <v>4053</v>
      </c>
    </row>
    <row r="352" spans="1:12" ht="15" customHeight="1">
      <c r="A352" s="22" t="s">
        <v>4615</v>
      </c>
      <c r="B352" s="22" t="s">
        <v>4542</v>
      </c>
      <c r="C352" s="22" t="s">
        <v>4616</v>
      </c>
      <c r="D352" s="22" t="s">
        <v>4045</v>
      </c>
      <c r="E352" s="22" t="s">
        <v>4033</v>
      </c>
      <c r="F352" s="22" t="s">
        <v>4040</v>
      </c>
      <c r="G352" s="22" t="s">
        <v>4478</v>
      </c>
      <c r="H352" s="22" t="s">
        <v>4036</v>
      </c>
      <c r="I352" s="22" t="s">
        <v>4617</v>
      </c>
      <c r="J352" s="22">
        <v>51.64</v>
      </c>
      <c r="K352" s="22" t="s">
        <v>4083</v>
      </c>
      <c r="L352" s="22" t="s">
        <v>4039</v>
      </c>
    </row>
    <row r="353" spans="1:12" ht="15" customHeight="1">
      <c r="A353" s="22" t="s">
        <v>4618</v>
      </c>
      <c r="B353" s="22" t="s">
        <v>4542</v>
      </c>
      <c r="C353" s="22" t="s">
        <v>4619</v>
      </c>
      <c r="D353" s="22" t="s">
        <v>4045</v>
      </c>
      <c r="E353" s="22" t="s">
        <v>4033</v>
      </c>
      <c r="F353" s="22" t="s">
        <v>4034</v>
      </c>
      <c r="G353" s="22" t="s">
        <v>4478</v>
      </c>
      <c r="H353" s="22" t="s">
        <v>4036</v>
      </c>
      <c r="I353" s="22" t="s">
        <v>4620</v>
      </c>
      <c r="J353" s="22">
        <v>97.37</v>
      </c>
      <c r="K353" s="22" t="s">
        <v>4038</v>
      </c>
      <c r="L353" s="22" t="s">
        <v>4039</v>
      </c>
    </row>
    <row r="354" spans="1:12" ht="15" customHeight="1">
      <c r="A354" s="22" t="s">
        <v>4618</v>
      </c>
      <c r="B354" s="22" t="s">
        <v>4542</v>
      </c>
      <c r="C354" s="22" t="s">
        <v>4619</v>
      </c>
      <c r="D354" s="22" t="s">
        <v>4045</v>
      </c>
      <c r="E354" s="22" t="s">
        <v>4033</v>
      </c>
      <c r="F354" s="22" t="s">
        <v>4040</v>
      </c>
      <c r="G354" s="22" t="s">
        <v>4478</v>
      </c>
      <c r="H354" s="22" t="s">
        <v>4036</v>
      </c>
      <c r="I354" s="22" t="s">
        <v>4621</v>
      </c>
      <c r="J354" s="22">
        <v>76.81</v>
      </c>
      <c r="K354" s="22" t="s">
        <v>4042</v>
      </c>
      <c r="L354" s="22" t="s">
        <v>4039</v>
      </c>
    </row>
    <row r="355" spans="1:12" ht="15" customHeight="1">
      <c r="A355" s="22" t="s">
        <v>4622</v>
      </c>
      <c r="B355" s="22" t="s">
        <v>4542</v>
      </c>
      <c r="C355" s="22" t="s">
        <v>4623</v>
      </c>
      <c r="D355" s="22" t="s">
        <v>4045</v>
      </c>
      <c r="E355" s="22" t="s">
        <v>4033</v>
      </c>
      <c r="F355" s="22" t="s">
        <v>4034</v>
      </c>
      <c r="G355" s="22" t="s">
        <v>4478</v>
      </c>
      <c r="H355" s="22" t="s">
        <v>4036</v>
      </c>
      <c r="I355" s="22" t="s">
        <v>4052</v>
      </c>
      <c r="J355" s="22">
        <v>93.03</v>
      </c>
      <c r="K355" s="22" t="s">
        <v>4038</v>
      </c>
      <c r="L355" s="22" t="s">
        <v>4053</v>
      </c>
    </row>
    <row r="356" spans="1:12" ht="15" customHeight="1">
      <c r="A356" s="22" t="s">
        <v>4622</v>
      </c>
      <c r="B356" s="22" t="s">
        <v>4542</v>
      </c>
      <c r="C356" s="22" t="s">
        <v>4623</v>
      </c>
      <c r="D356" s="22" t="s">
        <v>4045</v>
      </c>
      <c r="E356" s="22" t="s">
        <v>4033</v>
      </c>
      <c r="F356" s="22" t="s">
        <v>4040</v>
      </c>
      <c r="G356" s="22" t="s">
        <v>4478</v>
      </c>
      <c r="H356" s="22" t="s">
        <v>4036</v>
      </c>
      <c r="I356" s="22" t="s">
        <v>4624</v>
      </c>
      <c r="J356" s="22">
        <v>20.69</v>
      </c>
      <c r="K356" s="22" t="s">
        <v>4047</v>
      </c>
      <c r="L356" s="22" t="s">
        <v>4039</v>
      </c>
    </row>
    <row r="357" spans="1:12" ht="15" customHeight="1">
      <c r="A357" s="22" t="s">
        <v>4625</v>
      </c>
      <c r="B357" s="22" t="s">
        <v>4542</v>
      </c>
      <c r="C357" s="22" t="s">
        <v>4626</v>
      </c>
      <c r="D357" s="22" t="s">
        <v>4045</v>
      </c>
      <c r="E357" s="22" t="s">
        <v>4033</v>
      </c>
      <c r="F357" s="22" t="s">
        <v>4034</v>
      </c>
      <c r="G357" s="22" t="s">
        <v>4478</v>
      </c>
      <c r="H357" s="22" t="s">
        <v>4036</v>
      </c>
      <c r="I357" s="22" t="s">
        <v>4122</v>
      </c>
      <c r="J357" s="22">
        <v>94.885000000000005</v>
      </c>
      <c r="K357" s="22" t="s">
        <v>4038</v>
      </c>
      <c r="L357" s="22" t="s">
        <v>4429</v>
      </c>
    </row>
    <row r="358" spans="1:12" ht="15" customHeight="1">
      <c r="A358" s="22" t="s">
        <v>4625</v>
      </c>
      <c r="B358" s="22" t="s">
        <v>4542</v>
      </c>
      <c r="C358" s="22" t="s">
        <v>4626</v>
      </c>
      <c r="D358" s="22" t="s">
        <v>4045</v>
      </c>
      <c r="E358" s="22" t="s">
        <v>4033</v>
      </c>
      <c r="F358" s="22" t="s">
        <v>4040</v>
      </c>
      <c r="G358" s="22" t="s">
        <v>4478</v>
      </c>
      <c r="H358" s="22" t="s">
        <v>4036</v>
      </c>
      <c r="I358" s="22" t="s">
        <v>4122</v>
      </c>
      <c r="J358" s="22">
        <v>40.950000000000003</v>
      </c>
      <c r="K358" s="22" t="s">
        <v>4055</v>
      </c>
      <c r="L358" s="22" t="s">
        <v>4429</v>
      </c>
    </row>
    <row r="359" spans="1:12" ht="15" customHeight="1">
      <c r="A359" s="22" t="s">
        <v>4627</v>
      </c>
      <c r="B359" s="22" t="s">
        <v>4542</v>
      </c>
      <c r="C359" s="22" t="s">
        <v>4628</v>
      </c>
      <c r="D359" s="22" t="s">
        <v>4045</v>
      </c>
      <c r="E359" s="22" t="s">
        <v>4033</v>
      </c>
      <c r="F359" s="22" t="s">
        <v>4034</v>
      </c>
      <c r="G359" s="22" t="s">
        <v>4478</v>
      </c>
      <c r="H359" s="22" t="s">
        <v>4036</v>
      </c>
      <c r="I359" s="22" t="s">
        <v>4052</v>
      </c>
      <c r="J359" s="22">
        <v>85.659000000000006</v>
      </c>
      <c r="K359" s="22" t="s">
        <v>4042</v>
      </c>
      <c r="L359" s="22" t="s">
        <v>4129</v>
      </c>
    </row>
    <row r="360" spans="1:12" ht="15" customHeight="1">
      <c r="A360" s="22" t="s">
        <v>4627</v>
      </c>
      <c r="B360" s="22" t="s">
        <v>4542</v>
      </c>
      <c r="C360" s="22" t="s">
        <v>4628</v>
      </c>
      <c r="D360" s="22" t="s">
        <v>4045</v>
      </c>
      <c r="E360" s="22" t="s">
        <v>4033</v>
      </c>
      <c r="F360" s="22" t="s">
        <v>4040</v>
      </c>
      <c r="G360" s="22" t="s">
        <v>4478</v>
      </c>
      <c r="H360" s="22" t="s">
        <v>4036</v>
      </c>
      <c r="I360" s="22" t="s">
        <v>4052</v>
      </c>
      <c r="J360" s="22">
        <v>40.950000000000003</v>
      </c>
      <c r="K360" s="22" t="s">
        <v>4055</v>
      </c>
      <c r="L360" s="22" t="s">
        <v>4429</v>
      </c>
    </row>
    <row r="361" spans="1:12" ht="15" customHeight="1">
      <c r="A361" s="22" t="s">
        <v>4629</v>
      </c>
      <c r="B361" s="22" t="s">
        <v>4542</v>
      </c>
      <c r="C361" s="22" t="s">
        <v>4630</v>
      </c>
      <c r="D361" s="22" t="s">
        <v>4045</v>
      </c>
      <c r="E361" s="22" t="s">
        <v>4033</v>
      </c>
      <c r="F361" s="22" t="s">
        <v>4034</v>
      </c>
      <c r="G361" s="22" t="s">
        <v>4478</v>
      </c>
      <c r="H361" s="22" t="s">
        <v>4036</v>
      </c>
      <c r="I361" s="22" t="s">
        <v>4052</v>
      </c>
      <c r="J361" s="22">
        <v>85.659000000000006</v>
      </c>
      <c r="K361" s="22" t="s">
        <v>4042</v>
      </c>
      <c r="L361" s="22" t="s">
        <v>4129</v>
      </c>
    </row>
    <row r="362" spans="1:12" ht="15" customHeight="1">
      <c r="A362" s="22" t="s">
        <v>4629</v>
      </c>
      <c r="B362" s="22" t="s">
        <v>4542</v>
      </c>
      <c r="C362" s="22" t="s">
        <v>4630</v>
      </c>
      <c r="D362" s="22" t="s">
        <v>4045</v>
      </c>
      <c r="E362" s="22" t="s">
        <v>4033</v>
      </c>
      <c r="F362" s="22" t="s">
        <v>4040</v>
      </c>
      <c r="G362" s="22" t="s">
        <v>4478</v>
      </c>
      <c r="H362" s="22" t="s">
        <v>4036</v>
      </c>
      <c r="I362" s="22" t="s">
        <v>4631</v>
      </c>
      <c r="J362" s="22">
        <v>20.100000000000001</v>
      </c>
      <c r="K362" s="22" t="s">
        <v>4047</v>
      </c>
      <c r="L362" s="22" t="s">
        <v>4039</v>
      </c>
    </row>
    <row r="363" spans="1:12" ht="15" customHeight="1">
      <c r="A363" s="22" t="s">
        <v>4632</v>
      </c>
      <c r="B363" s="22" t="s">
        <v>4542</v>
      </c>
      <c r="C363" s="22" t="s">
        <v>4633</v>
      </c>
      <c r="D363" s="22" t="s">
        <v>4045</v>
      </c>
      <c r="E363" s="22" t="s">
        <v>4033</v>
      </c>
      <c r="F363" s="22" t="s">
        <v>4034</v>
      </c>
      <c r="G363" s="22" t="s">
        <v>4478</v>
      </c>
      <c r="H363" s="22" t="s">
        <v>4036</v>
      </c>
      <c r="I363" s="22" t="s">
        <v>4634</v>
      </c>
      <c r="J363" s="22">
        <v>75.400000000000006</v>
      </c>
      <c r="K363" s="22" t="s">
        <v>4042</v>
      </c>
      <c r="L363" s="22" t="s">
        <v>4039</v>
      </c>
    </row>
    <row r="364" spans="1:12" ht="15" customHeight="1">
      <c r="A364" s="22" t="s">
        <v>4632</v>
      </c>
      <c r="B364" s="22" t="s">
        <v>4542</v>
      </c>
      <c r="C364" s="22" t="s">
        <v>4633</v>
      </c>
      <c r="D364" s="22" t="s">
        <v>4045</v>
      </c>
      <c r="E364" s="22" t="s">
        <v>4033</v>
      </c>
      <c r="F364" s="22" t="s">
        <v>4040</v>
      </c>
      <c r="G364" s="22" t="s">
        <v>4478</v>
      </c>
      <c r="H364" s="22" t="s">
        <v>4036</v>
      </c>
      <c r="I364" s="22" t="s">
        <v>4635</v>
      </c>
      <c r="J364" s="22">
        <v>11.63</v>
      </c>
      <c r="K364" s="22" t="s">
        <v>4060</v>
      </c>
      <c r="L364" s="22" t="s">
        <v>4039</v>
      </c>
    </row>
    <row r="365" spans="1:12" ht="15" customHeight="1">
      <c r="A365" s="22" t="s">
        <v>4636</v>
      </c>
      <c r="B365" s="22" t="s">
        <v>4542</v>
      </c>
      <c r="C365" s="22" t="s">
        <v>4637</v>
      </c>
      <c r="D365" s="22" t="s">
        <v>4045</v>
      </c>
      <c r="E365" s="22" t="s">
        <v>4033</v>
      </c>
      <c r="F365" s="22" t="s">
        <v>4034</v>
      </c>
      <c r="G365" s="22" t="s">
        <v>4478</v>
      </c>
      <c r="H365" s="22" t="s">
        <v>4036</v>
      </c>
      <c r="I365" s="22" t="s">
        <v>4638</v>
      </c>
      <c r="J365" s="22">
        <v>99.8</v>
      </c>
      <c r="K365" s="22" t="s">
        <v>4038</v>
      </c>
      <c r="L365" s="22" t="s">
        <v>4039</v>
      </c>
    </row>
    <row r="366" spans="1:12" ht="15" customHeight="1">
      <c r="A366" s="22" t="s">
        <v>4636</v>
      </c>
      <c r="B366" s="22" t="s">
        <v>4542</v>
      </c>
      <c r="C366" s="22" t="s">
        <v>4637</v>
      </c>
      <c r="D366" s="22" t="s">
        <v>4045</v>
      </c>
      <c r="E366" s="22" t="s">
        <v>4033</v>
      </c>
      <c r="F366" s="22" t="s">
        <v>4040</v>
      </c>
      <c r="G366" s="22" t="s">
        <v>4478</v>
      </c>
      <c r="H366" s="22" t="s">
        <v>4036</v>
      </c>
      <c r="I366" s="22" t="s">
        <v>4639</v>
      </c>
      <c r="J366" s="22">
        <v>40.229999999999997</v>
      </c>
      <c r="K366" s="22" t="s">
        <v>4055</v>
      </c>
      <c r="L366" s="22" t="s">
        <v>4039</v>
      </c>
    </row>
    <row r="367" spans="1:12" ht="15" customHeight="1">
      <c r="A367" s="22" t="s">
        <v>4640</v>
      </c>
      <c r="B367" s="22" t="s">
        <v>4542</v>
      </c>
      <c r="C367" s="22" t="s">
        <v>4641</v>
      </c>
      <c r="D367" s="22" t="s">
        <v>4045</v>
      </c>
      <c r="E367" s="22" t="s">
        <v>4033</v>
      </c>
      <c r="F367" s="22" t="s">
        <v>4034</v>
      </c>
      <c r="G367" s="22" t="s">
        <v>4478</v>
      </c>
      <c r="H367" s="22" t="s">
        <v>4036</v>
      </c>
      <c r="I367" s="22" t="s">
        <v>4642</v>
      </c>
      <c r="J367" s="22">
        <v>73.11</v>
      </c>
      <c r="K367" s="22" t="s">
        <v>4066</v>
      </c>
      <c r="L367" s="22" t="s">
        <v>4039</v>
      </c>
    </row>
    <row r="368" spans="1:12" ht="15" customHeight="1">
      <c r="A368" s="22" t="s">
        <v>4640</v>
      </c>
      <c r="B368" s="22" t="s">
        <v>4542</v>
      </c>
      <c r="C368" s="22" t="s">
        <v>4641</v>
      </c>
      <c r="D368" s="22" t="s">
        <v>4045</v>
      </c>
      <c r="E368" s="22" t="s">
        <v>4033</v>
      </c>
      <c r="F368" s="22" t="s">
        <v>4040</v>
      </c>
      <c r="G368" s="22" t="s">
        <v>4478</v>
      </c>
      <c r="H368" s="22" t="s">
        <v>4036</v>
      </c>
      <c r="I368" s="22" t="s">
        <v>4643</v>
      </c>
      <c r="J368" s="22">
        <v>10.01</v>
      </c>
      <c r="K368" s="22" t="s">
        <v>4060</v>
      </c>
      <c r="L368" s="22" t="s">
        <v>4039</v>
      </c>
    </row>
    <row r="369" spans="1:12" ht="15" customHeight="1">
      <c r="A369" s="22" t="s">
        <v>4644</v>
      </c>
      <c r="B369" s="22" t="s">
        <v>4542</v>
      </c>
      <c r="C369" s="22" t="s">
        <v>4645</v>
      </c>
      <c r="D369" s="22" t="s">
        <v>4045</v>
      </c>
      <c r="E369" s="22" t="s">
        <v>4033</v>
      </c>
      <c r="F369" s="22" t="s">
        <v>4034</v>
      </c>
      <c r="G369" s="22" t="s">
        <v>4478</v>
      </c>
      <c r="H369" s="22" t="s">
        <v>4036</v>
      </c>
      <c r="I369" s="22" t="s">
        <v>4052</v>
      </c>
      <c r="J369" s="22">
        <v>85.659000000000006</v>
      </c>
      <c r="K369" s="22" t="s">
        <v>4042</v>
      </c>
      <c r="L369" s="22" t="s">
        <v>4129</v>
      </c>
    </row>
    <row r="370" spans="1:12" ht="15" customHeight="1">
      <c r="A370" s="22" t="s">
        <v>4644</v>
      </c>
      <c r="B370" s="22" t="s">
        <v>4542</v>
      </c>
      <c r="C370" s="22" t="s">
        <v>4645</v>
      </c>
      <c r="D370" s="22" t="s">
        <v>4045</v>
      </c>
      <c r="E370" s="22" t="s">
        <v>4033</v>
      </c>
      <c r="F370" s="22" t="s">
        <v>4040</v>
      </c>
      <c r="G370" s="22" t="s">
        <v>4478</v>
      </c>
      <c r="H370" s="22" t="s">
        <v>4036</v>
      </c>
      <c r="I370" s="22" t="s">
        <v>4048</v>
      </c>
      <c r="J370" s="22">
        <v>40.950000000000003</v>
      </c>
      <c r="K370" s="22" t="s">
        <v>4055</v>
      </c>
      <c r="L370" s="22" t="s">
        <v>4429</v>
      </c>
    </row>
    <row r="371" spans="1:12" ht="15" customHeight="1">
      <c r="A371" s="22" t="s">
        <v>4646</v>
      </c>
      <c r="B371" s="22" t="s">
        <v>4542</v>
      </c>
      <c r="C371" s="22" t="s">
        <v>4647</v>
      </c>
      <c r="D371" s="22" t="s">
        <v>4045</v>
      </c>
      <c r="E371" s="22" t="s">
        <v>4033</v>
      </c>
      <c r="F371" s="22" t="s">
        <v>4034</v>
      </c>
      <c r="G371" s="22" t="s">
        <v>4478</v>
      </c>
      <c r="H371" s="22" t="s">
        <v>4036</v>
      </c>
      <c r="I371" s="22" t="s">
        <v>4648</v>
      </c>
      <c r="J371" s="22">
        <v>95.29</v>
      </c>
      <c r="K371" s="22" t="s">
        <v>4038</v>
      </c>
      <c r="L371" s="22" t="s">
        <v>4039</v>
      </c>
    </row>
    <row r="372" spans="1:12" ht="15" customHeight="1">
      <c r="A372" s="22" t="s">
        <v>4646</v>
      </c>
      <c r="B372" s="22" t="s">
        <v>4542</v>
      </c>
      <c r="C372" s="22" t="s">
        <v>4647</v>
      </c>
      <c r="D372" s="22" t="s">
        <v>4045</v>
      </c>
      <c r="E372" s="22" t="s">
        <v>4033</v>
      </c>
      <c r="F372" s="22" t="s">
        <v>4040</v>
      </c>
      <c r="G372" s="22" t="s">
        <v>4478</v>
      </c>
      <c r="H372" s="22" t="s">
        <v>4036</v>
      </c>
      <c r="I372" s="22" t="s">
        <v>4048</v>
      </c>
      <c r="J372" s="22">
        <v>18.07167227844349</v>
      </c>
      <c r="K372" s="22" t="s">
        <v>4047</v>
      </c>
      <c r="L372" s="22" t="s">
        <v>4053</v>
      </c>
    </row>
    <row r="373" spans="1:12" ht="15" customHeight="1">
      <c r="A373" s="22" t="s">
        <v>4649</v>
      </c>
      <c r="B373" s="22" t="s">
        <v>4542</v>
      </c>
      <c r="C373" s="22" t="s">
        <v>4650</v>
      </c>
      <c r="D373" s="22" t="s">
        <v>4045</v>
      </c>
      <c r="E373" s="22" t="s">
        <v>4033</v>
      </c>
      <c r="F373" s="22" t="s">
        <v>4034</v>
      </c>
      <c r="G373" s="22" t="s">
        <v>4478</v>
      </c>
      <c r="H373" s="22" t="s">
        <v>4036</v>
      </c>
      <c r="I373" s="22" t="s">
        <v>4052</v>
      </c>
      <c r="J373" s="22">
        <v>85.659000000000006</v>
      </c>
      <c r="K373" s="22" t="s">
        <v>4042</v>
      </c>
      <c r="L373" s="22" t="s">
        <v>4129</v>
      </c>
    </row>
    <row r="374" spans="1:12" ht="15" customHeight="1">
      <c r="A374" s="22" t="s">
        <v>4649</v>
      </c>
      <c r="B374" s="22" t="s">
        <v>4542</v>
      </c>
      <c r="C374" s="22" t="s">
        <v>4650</v>
      </c>
      <c r="D374" s="22" t="s">
        <v>4045</v>
      </c>
      <c r="E374" s="22" t="s">
        <v>4033</v>
      </c>
      <c r="F374" s="22" t="s">
        <v>4040</v>
      </c>
      <c r="G374" s="22" t="s">
        <v>4478</v>
      </c>
      <c r="H374" s="22" t="s">
        <v>4036</v>
      </c>
      <c r="I374" s="22" t="s">
        <v>4651</v>
      </c>
      <c r="J374" s="22">
        <v>74.650000000000006</v>
      </c>
      <c r="K374" s="22" t="s">
        <v>4066</v>
      </c>
      <c r="L374" s="22" t="s">
        <v>4039</v>
      </c>
    </row>
    <row r="375" spans="1:12" ht="15" customHeight="1">
      <c r="A375" s="22" t="s">
        <v>4652</v>
      </c>
      <c r="B375" s="22" t="s">
        <v>4542</v>
      </c>
      <c r="C375" s="22" t="s">
        <v>4653</v>
      </c>
      <c r="D375" s="22" t="s">
        <v>4045</v>
      </c>
      <c r="E375" s="22" t="s">
        <v>4033</v>
      </c>
      <c r="F375" s="22" t="s">
        <v>4034</v>
      </c>
      <c r="G375" s="22" t="s">
        <v>4478</v>
      </c>
      <c r="H375" s="22" t="s">
        <v>4036</v>
      </c>
      <c r="I375" s="22" t="s">
        <v>4654</v>
      </c>
      <c r="J375" s="22">
        <v>99.89</v>
      </c>
      <c r="K375" s="22" t="s">
        <v>4038</v>
      </c>
      <c r="L375" s="22" t="s">
        <v>4039</v>
      </c>
    </row>
    <row r="376" spans="1:12" ht="15" customHeight="1">
      <c r="A376" s="22" t="s">
        <v>4652</v>
      </c>
      <c r="B376" s="22" t="s">
        <v>4542</v>
      </c>
      <c r="C376" s="22" t="s">
        <v>4653</v>
      </c>
      <c r="D376" s="22" t="s">
        <v>4045</v>
      </c>
      <c r="E376" s="22" t="s">
        <v>4033</v>
      </c>
      <c r="F376" s="22" t="s">
        <v>4040</v>
      </c>
      <c r="G376" s="22" t="s">
        <v>4478</v>
      </c>
      <c r="H376" s="22" t="s">
        <v>4036</v>
      </c>
      <c r="I376" s="22" t="s">
        <v>4655</v>
      </c>
      <c r="J376" s="22">
        <v>11.79</v>
      </c>
      <c r="K376" s="22" t="s">
        <v>4060</v>
      </c>
      <c r="L376" s="22" t="s">
        <v>4039</v>
      </c>
    </row>
    <row r="377" spans="1:12" ht="15" customHeight="1">
      <c r="A377" s="22" t="s">
        <v>4656</v>
      </c>
      <c r="B377" s="22" t="s">
        <v>4542</v>
      </c>
      <c r="C377" s="22" t="s">
        <v>4657</v>
      </c>
      <c r="D377" s="22" t="s">
        <v>4045</v>
      </c>
      <c r="E377" s="22" t="s">
        <v>4033</v>
      </c>
      <c r="F377" s="22" t="s">
        <v>4034</v>
      </c>
      <c r="G377" s="22" t="s">
        <v>4478</v>
      </c>
      <c r="H377" s="22" t="s">
        <v>4036</v>
      </c>
      <c r="I377" s="22" t="s">
        <v>4658</v>
      </c>
      <c r="J377" s="22">
        <v>95.67</v>
      </c>
      <c r="K377" s="22" t="s">
        <v>4038</v>
      </c>
      <c r="L377" s="22" t="s">
        <v>4039</v>
      </c>
    </row>
    <row r="378" spans="1:12" ht="15" customHeight="1">
      <c r="A378" s="22" t="s">
        <v>4656</v>
      </c>
      <c r="B378" s="22" t="s">
        <v>4542</v>
      </c>
      <c r="C378" s="22" t="s">
        <v>4657</v>
      </c>
      <c r="D378" s="22" t="s">
        <v>4045</v>
      </c>
      <c r="E378" s="22" t="s">
        <v>4033</v>
      </c>
      <c r="F378" s="22" t="s">
        <v>4040</v>
      </c>
      <c r="G378" s="22" t="s">
        <v>4478</v>
      </c>
      <c r="H378" s="22" t="s">
        <v>4036</v>
      </c>
      <c r="I378" s="22" t="s">
        <v>4659</v>
      </c>
      <c r="J378" s="22">
        <v>39.265000000000001</v>
      </c>
      <c r="K378" s="22" t="s">
        <v>4055</v>
      </c>
      <c r="L378" s="22" t="s">
        <v>4071</v>
      </c>
    </row>
    <row r="379" spans="1:12" ht="15" customHeight="1">
      <c r="A379" s="22" t="s">
        <v>4660</v>
      </c>
      <c r="B379" s="22" t="s">
        <v>4542</v>
      </c>
      <c r="C379" s="22" t="s">
        <v>4661</v>
      </c>
      <c r="D379" s="22" t="s">
        <v>4045</v>
      </c>
      <c r="E379" s="22" t="s">
        <v>4033</v>
      </c>
      <c r="F379" s="22" t="s">
        <v>4034</v>
      </c>
      <c r="G379" s="22" t="s">
        <v>4478</v>
      </c>
      <c r="H379" s="22" t="s">
        <v>4036</v>
      </c>
      <c r="I379" s="22" t="s">
        <v>4662</v>
      </c>
      <c r="J379" s="22">
        <v>92.77</v>
      </c>
      <c r="K379" s="22" t="s">
        <v>4038</v>
      </c>
      <c r="L379" s="22" t="s">
        <v>4039</v>
      </c>
    </row>
    <row r="380" spans="1:12" ht="15" customHeight="1">
      <c r="A380" s="22" t="s">
        <v>4660</v>
      </c>
      <c r="B380" s="22" t="s">
        <v>4542</v>
      </c>
      <c r="C380" s="22" t="s">
        <v>4661</v>
      </c>
      <c r="D380" s="22" t="s">
        <v>4045</v>
      </c>
      <c r="E380" s="22" t="s">
        <v>4033</v>
      </c>
      <c r="F380" s="22" t="s">
        <v>4040</v>
      </c>
      <c r="G380" s="22" t="s">
        <v>4478</v>
      </c>
      <c r="H380" s="22" t="s">
        <v>4036</v>
      </c>
      <c r="I380" s="22" t="s">
        <v>4048</v>
      </c>
      <c r="J380" s="22">
        <v>40.950000000000003</v>
      </c>
      <c r="K380" s="22" t="s">
        <v>4055</v>
      </c>
      <c r="L380" s="22" t="s">
        <v>4429</v>
      </c>
    </row>
    <row r="381" spans="1:12" ht="15" customHeight="1">
      <c r="A381" s="22" t="s">
        <v>4663</v>
      </c>
      <c r="B381" s="22" t="s">
        <v>4542</v>
      </c>
      <c r="C381" s="22" t="s">
        <v>4664</v>
      </c>
      <c r="D381" s="22" t="s">
        <v>4045</v>
      </c>
      <c r="E381" s="22" t="s">
        <v>4033</v>
      </c>
      <c r="F381" s="22" t="s">
        <v>4034</v>
      </c>
      <c r="G381" s="22" t="s">
        <v>4478</v>
      </c>
      <c r="H381" s="22" t="s">
        <v>4036</v>
      </c>
      <c r="I381" s="22" t="s">
        <v>4665</v>
      </c>
      <c r="J381" s="22">
        <v>61.79</v>
      </c>
      <c r="K381" s="22" t="s">
        <v>4066</v>
      </c>
      <c r="L381" s="22" t="s">
        <v>4039</v>
      </c>
    </row>
    <row r="382" spans="1:12" ht="15" customHeight="1">
      <c r="A382" s="22" t="s">
        <v>4663</v>
      </c>
      <c r="B382" s="22" t="s">
        <v>4542</v>
      </c>
      <c r="C382" s="22" t="s">
        <v>4664</v>
      </c>
      <c r="D382" s="22" t="s">
        <v>4045</v>
      </c>
      <c r="E382" s="22" t="s">
        <v>4033</v>
      </c>
      <c r="F382" s="22" t="s">
        <v>4040</v>
      </c>
      <c r="G382" s="22" t="s">
        <v>4478</v>
      </c>
      <c r="H382" s="22" t="s">
        <v>4036</v>
      </c>
      <c r="I382" s="22" t="s">
        <v>4048</v>
      </c>
      <c r="J382" s="22">
        <v>40.950000000000003</v>
      </c>
      <c r="K382" s="22" t="s">
        <v>4055</v>
      </c>
      <c r="L382" s="22" t="s">
        <v>4429</v>
      </c>
    </row>
    <row r="383" spans="1:12" ht="15" customHeight="1">
      <c r="A383" s="22" t="s">
        <v>4666</v>
      </c>
      <c r="B383" s="22" t="s">
        <v>4542</v>
      </c>
      <c r="C383" s="22" t="s">
        <v>4667</v>
      </c>
      <c r="D383" s="22" t="s">
        <v>4045</v>
      </c>
      <c r="E383" s="22" t="s">
        <v>4033</v>
      </c>
      <c r="F383" s="22" t="s">
        <v>4034</v>
      </c>
      <c r="G383" s="22" t="s">
        <v>4478</v>
      </c>
      <c r="H383" s="22" t="s">
        <v>4036</v>
      </c>
      <c r="I383" s="22" t="s">
        <v>4052</v>
      </c>
      <c r="J383" s="22">
        <v>97.07</v>
      </c>
      <c r="K383" s="22" t="s">
        <v>4038</v>
      </c>
      <c r="L383" s="22" t="s">
        <v>4053</v>
      </c>
    </row>
    <row r="384" spans="1:12" ht="15" customHeight="1">
      <c r="A384" s="22" t="s">
        <v>4666</v>
      </c>
      <c r="B384" s="22" t="s">
        <v>4542</v>
      </c>
      <c r="C384" s="22" t="s">
        <v>4667</v>
      </c>
      <c r="D384" s="22" t="s">
        <v>4045</v>
      </c>
      <c r="E384" s="22" t="s">
        <v>4033</v>
      </c>
      <c r="F384" s="22" t="s">
        <v>4040</v>
      </c>
      <c r="G384" s="22" t="s">
        <v>4478</v>
      </c>
      <c r="H384" s="22" t="s">
        <v>4036</v>
      </c>
      <c r="I384" s="22" t="s">
        <v>4668</v>
      </c>
      <c r="J384" s="22">
        <v>40.950000000000003</v>
      </c>
      <c r="K384" s="22" t="s">
        <v>4055</v>
      </c>
      <c r="L384" s="22" t="s">
        <v>4039</v>
      </c>
    </row>
    <row r="385" spans="1:12" ht="15" customHeight="1">
      <c r="A385" s="22" t="s">
        <v>4669</v>
      </c>
      <c r="B385" s="22" t="s">
        <v>4542</v>
      </c>
      <c r="C385" s="22" t="s">
        <v>4670</v>
      </c>
      <c r="D385" s="22" t="s">
        <v>4045</v>
      </c>
      <c r="E385" s="22" t="s">
        <v>4033</v>
      </c>
      <c r="F385" s="22" t="s">
        <v>4034</v>
      </c>
      <c r="G385" s="22" t="s">
        <v>4478</v>
      </c>
      <c r="H385" s="22" t="s">
        <v>4036</v>
      </c>
      <c r="I385" s="22" t="s">
        <v>4671</v>
      </c>
      <c r="J385" s="22">
        <v>94.48</v>
      </c>
      <c r="K385" s="22" t="s">
        <v>4038</v>
      </c>
      <c r="L385" s="22" t="s">
        <v>4039</v>
      </c>
    </row>
    <row r="386" spans="1:12" ht="15" customHeight="1">
      <c r="A386" s="22" t="s">
        <v>4669</v>
      </c>
      <c r="B386" s="22" t="s">
        <v>4542</v>
      </c>
      <c r="C386" s="22" t="s">
        <v>4670</v>
      </c>
      <c r="D386" s="22" t="s">
        <v>4045</v>
      </c>
      <c r="E386" s="22" t="s">
        <v>4033</v>
      </c>
      <c r="F386" s="22" t="s">
        <v>4040</v>
      </c>
      <c r="G386" s="22" t="s">
        <v>4478</v>
      </c>
      <c r="H386" s="22" t="s">
        <v>4036</v>
      </c>
      <c r="I386" s="22" t="s">
        <v>4672</v>
      </c>
      <c r="J386" s="22">
        <v>38.4</v>
      </c>
      <c r="K386" s="22" t="s">
        <v>4055</v>
      </c>
      <c r="L386" s="22" t="s">
        <v>4039</v>
      </c>
    </row>
    <row r="387" spans="1:12" ht="15" customHeight="1">
      <c r="A387" s="22" t="s">
        <v>4673</v>
      </c>
      <c r="B387" s="22" t="s">
        <v>4542</v>
      </c>
      <c r="C387" s="22" t="s">
        <v>4674</v>
      </c>
      <c r="D387" s="22" t="s">
        <v>4094</v>
      </c>
      <c r="E387" s="22" t="s">
        <v>4033</v>
      </c>
      <c r="F387" s="22" t="s">
        <v>4034</v>
      </c>
      <c r="G387" s="22" t="s">
        <v>4478</v>
      </c>
      <c r="H387" s="22" t="s">
        <v>4036</v>
      </c>
      <c r="I387" s="22" t="s">
        <v>4052</v>
      </c>
      <c r="J387" s="22">
        <v>92.18</v>
      </c>
      <c r="K387" s="22" t="s">
        <v>4038</v>
      </c>
      <c r="L387" s="22" t="s">
        <v>4053</v>
      </c>
    </row>
    <row r="388" spans="1:12" ht="15" customHeight="1">
      <c r="A388" s="22" t="s">
        <v>4673</v>
      </c>
      <c r="B388" s="22" t="s">
        <v>4542</v>
      </c>
      <c r="C388" s="22" t="s">
        <v>4674</v>
      </c>
      <c r="D388" s="22" t="s">
        <v>4094</v>
      </c>
      <c r="E388" s="22" t="s">
        <v>4033</v>
      </c>
      <c r="F388" s="22" t="s">
        <v>4040</v>
      </c>
      <c r="G388" s="22" t="s">
        <v>4478</v>
      </c>
      <c r="H388" s="22" t="s">
        <v>4036</v>
      </c>
      <c r="I388" s="22" t="s">
        <v>4052</v>
      </c>
      <c r="J388" s="22">
        <v>52.453571428571429</v>
      </c>
      <c r="K388" s="22" t="s">
        <v>4083</v>
      </c>
      <c r="L388" s="22" t="s">
        <v>4129</v>
      </c>
    </row>
    <row r="389" spans="1:12" ht="15" customHeight="1">
      <c r="A389" s="22" t="s">
        <v>4675</v>
      </c>
      <c r="B389" s="22" t="s">
        <v>4542</v>
      </c>
      <c r="C389" s="22" t="s">
        <v>4676</v>
      </c>
      <c r="D389" s="22" t="s">
        <v>4045</v>
      </c>
      <c r="E389" s="22" t="s">
        <v>4033</v>
      </c>
      <c r="F389" s="22" t="s">
        <v>4034</v>
      </c>
      <c r="G389" s="22" t="s">
        <v>4478</v>
      </c>
      <c r="H389" s="22" t="s">
        <v>4036</v>
      </c>
      <c r="I389" s="22" t="s">
        <v>4052</v>
      </c>
      <c r="J389" s="22">
        <v>85.659000000000006</v>
      </c>
      <c r="K389" s="22" t="s">
        <v>4042</v>
      </c>
      <c r="L389" s="22" t="s">
        <v>4129</v>
      </c>
    </row>
    <row r="390" spans="1:12" ht="15" customHeight="1">
      <c r="A390" s="22" t="s">
        <v>4675</v>
      </c>
      <c r="B390" s="22" t="s">
        <v>4542</v>
      </c>
      <c r="C390" s="22" t="s">
        <v>4676</v>
      </c>
      <c r="D390" s="22" t="s">
        <v>4045</v>
      </c>
      <c r="E390" s="22" t="s">
        <v>4033</v>
      </c>
      <c r="F390" s="22" t="s">
        <v>4040</v>
      </c>
      <c r="G390" s="22" t="s">
        <v>4478</v>
      </c>
      <c r="H390" s="22" t="s">
        <v>4036</v>
      </c>
      <c r="I390" s="22" t="s">
        <v>4048</v>
      </c>
      <c r="J390" s="22">
        <v>40.950000000000003</v>
      </c>
      <c r="K390" s="22" t="s">
        <v>4055</v>
      </c>
      <c r="L390" s="22" t="s">
        <v>4429</v>
      </c>
    </row>
    <row r="391" spans="1:12" ht="15" customHeight="1">
      <c r="A391" s="22" t="s">
        <v>4677</v>
      </c>
      <c r="B391" s="22" t="s">
        <v>4542</v>
      </c>
      <c r="C391" s="22" t="s">
        <v>4678</v>
      </c>
      <c r="D391" s="22" t="s">
        <v>4045</v>
      </c>
      <c r="E391" s="22" t="s">
        <v>4033</v>
      </c>
      <c r="F391" s="22" t="s">
        <v>4034</v>
      </c>
      <c r="G391" s="22" t="s">
        <v>4478</v>
      </c>
      <c r="H391" s="22" t="s">
        <v>4036</v>
      </c>
      <c r="I391" s="22" t="s">
        <v>4052</v>
      </c>
      <c r="J391" s="22">
        <v>97.224999999999994</v>
      </c>
      <c r="K391" s="22" t="s">
        <v>4038</v>
      </c>
      <c r="L391" s="22" t="s">
        <v>4053</v>
      </c>
    </row>
    <row r="392" spans="1:12" ht="15" customHeight="1">
      <c r="A392" s="22" t="s">
        <v>4677</v>
      </c>
      <c r="B392" s="22" t="s">
        <v>4542</v>
      </c>
      <c r="C392" s="22" t="s">
        <v>4678</v>
      </c>
      <c r="D392" s="22" t="s">
        <v>4045</v>
      </c>
      <c r="E392" s="22" t="s">
        <v>4033</v>
      </c>
      <c r="F392" s="22" t="s">
        <v>4040</v>
      </c>
      <c r="G392" s="22" t="s">
        <v>4478</v>
      </c>
      <c r="H392" s="22" t="s">
        <v>4036</v>
      </c>
      <c r="I392" s="22" t="s">
        <v>4048</v>
      </c>
      <c r="J392" s="22">
        <v>18.046672278443491</v>
      </c>
      <c r="K392" s="22" t="s">
        <v>4047</v>
      </c>
      <c r="L392" s="22" t="s">
        <v>4053</v>
      </c>
    </row>
    <row r="393" spans="1:12" ht="15" customHeight="1">
      <c r="A393" s="22" t="s">
        <v>4679</v>
      </c>
      <c r="B393" s="22" t="s">
        <v>4542</v>
      </c>
      <c r="C393" s="22" t="s">
        <v>4680</v>
      </c>
      <c r="D393" s="22" t="s">
        <v>4045</v>
      </c>
      <c r="E393" s="22" t="s">
        <v>4033</v>
      </c>
      <c r="F393" s="22" t="s">
        <v>4034</v>
      </c>
      <c r="G393" s="22" t="s">
        <v>4478</v>
      </c>
      <c r="H393" s="22" t="s">
        <v>4036</v>
      </c>
      <c r="I393" s="22" t="s">
        <v>4052</v>
      </c>
      <c r="J393" s="22">
        <v>85.659000000000006</v>
      </c>
      <c r="K393" s="22" t="s">
        <v>4042</v>
      </c>
      <c r="L393" s="22" t="s">
        <v>4129</v>
      </c>
    </row>
    <row r="394" spans="1:12" ht="15" customHeight="1">
      <c r="A394" s="22" t="s">
        <v>4679</v>
      </c>
      <c r="B394" s="22" t="s">
        <v>4542</v>
      </c>
      <c r="C394" s="22" t="s">
        <v>4680</v>
      </c>
      <c r="D394" s="22" t="s">
        <v>4045</v>
      </c>
      <c r="E394" s="22" t="s">
        <v>4033</v>
      </c>
      <c r="F394" s="22" t="s">
        <v>4040</v>
      </c>
      <c r="G394" s="22" t="s">
        <v>4478</v>
      </c>
      <c r="H394" s="22" t="s">
        <v>4036</v>
      </c>
      <c r="I394" s="22" t="s">
        <v>4048</v>
      </c>
      <c r="J394" s="22">
        <v>40.950000000000003</v>
      </c>
      <c r="K394" s="22" t="s">
        <v>4055</v>
      </c>
      <c r="L394" s="22" t="s">
        <v>4429</v>
      </c>
    </row>
    <row r="395" spans="1:12" ht="15" customHeight="1">
      <c r="A395" s="22" t="s">
        <v>4681</v>
      </c>
      <c r="B395" s="22" t="s">
        <v>4682</v>
      </c>
      <c r="C395" s="22" t="s">
        <v>4683</v>
      </c>
      <c r="D395" s="22" t="s">
        <v>4117</v>
      </c>
      <c r="E395" s="22" t="s">
        <v>4033</v>
      </c>
      <c r="F395" s="22" t="s">
        <v>4034</v>
      </c>
      <c r="G395" s="22" t="s">
        <v>4035</v>
      </c>
      <c r="H395" s="22" t="s">
        <v>4036</v>
      </c>
      <c r="I395" s="22" t="s">
        <v>4684</v>
      </c>
      <c r="J395" s="22">
        <v>95.04</v>
      </c>
      <c r="K395" s="22" t="s">
        <v>4038</v>
      </c>
      <c r="L395" s="22" t="s">
        <v>4039</v>
      </c>
    </row>
    <row r="396" spans="1:12" ht="15" customHeight="1">
      <c r="A396" s="22" t="s">
        <v>4681</v>
      </c>
      <c r="B396" s="22" t="s">
        <v>4682</v>
      </c>
      <c r="C396" s="22" t="s">
        <v>4683</v>
      </c>
      <c r="D396" s="22" t="s">
        <v>4117</v>
      </c>
      <c r="E396" s="22" t="s">
        <v>4033</v>
      </c>
      <c r="F396" s="22" t="s">
        <v>4040</v>
      </c>
      <c r="G396" s="22" t="s">
        <v>4035</v>
      </c>
      <c r="H396" s="22" t="s">
        <v>4036</v>
      </c>
      <c r="I396" s="22" t="s">
        <v>4685</v>
      </c>
      <c r="J396" s="22">
        <v>47.01</v>
      </c>
      <c r="K396" s="22" t="s">
        <v>4083</v>
      </c>
      <c r="L396" s="22" t="s">
        <v>4039</v>
      </c>
    </row>
    <row r="397" spans="1:12" ht="15" customHeight="1">
      <c r="A397" s="22" t="s">
        <v>4686</v>
      </c>
      <c r="B397" s="22" t="s">
        <v>4682</v>
      </c>
      <c r="C397" s="22" t="s">
        <v>4687</v>
      </c>
      <c r="D397" s="22" t="s">
        <v>4045</v>
      </c>
      <c r="E397" s="22" t="s">
        <v>4033</v>
      </c>
      <c r="F397" s="22" t="s">
        <v>4034</v>
      </c>
      <c r="G397" s="22" t="s">
        <v>4035</v>
      </c>
      <c r="H397" s="22" t="s">
        <v>4036</v>
      </c>
      <c r="I397" s="22" t="s">
        <v>4052</v>
      </c>
      <c r="J397" s="22">
        <v>92.51</v>
      </c>
      <c r="K397" s="22" t="s">
        <v>4038</v>
      </c>
      <c r="L397" s="22" t="s">
        <v>4429</v>
      </c>
    </row>
    <row r="398" spans="1:12" ht="15" customHeight="1">
      <c r="A398" s="22" t="s">
        <v>4686</v>
      </c>
      <c r="B398" s="22" t="s">
        <v>4682</v>
      </c>
      <c r="C398" s="22" t="s">
        <v>4687</v>
      </c>
      <c r="D398" s="22" t="s">
        <v>4045</v>
      </c>
      <c r="E398" s="22" t="s">
        <v>4033</v>
      </c>
      <c r="F398" s="22" t="s">
        <v>4040</v>
      </c>
      <c r="G398" s="22" t="s">
        <v>4035</v>
      </c>
      <c r="H398" s="22" t="s">
        <v>4036</v>
      </c>
      <c r="I398" s="22" t="s">
        <v>4688</v>
      </c>
      <c r="J398" s="22">
        <v>14.3</v>
      </c>
      <c r="K398" s="22" t="s">
        <v>4060</v>
      </c>
      <c r="L398" s="22" t="s">
        <v>4039</v>
      </c>
    </row>
    <row r="399" spans="1:12" ht="15" customHeight="1">
      <c r="A399" s="22" t="s">
        <v>4689</v>
      </c>
      <c r="B399" s="22" t="s">
        <v>4682</v>
      </c>
      <c r="C399" s="22" t="s">
        <v>4690</v>
      </c>
      <c r="D399" s="22" t="s">
        <v>4045</v>
      </c>
      <c r="E399" s="22" t="s">
        <v>4033</v>
      </c>
      <c r="F399" s="22" t="s">
        <v>4034</v>
      </c>
      <c r="G399" s="22" t="s">
        <v>4035</v>
      </c>
      <c r="H399" s="22" t="s">
        <v>4036</v>
      </c>
      <c r="I399" s="22" t="s">
        <v>4691</v>
      </c>
      <c r="J399" s="22">
        <v>97.62</v>
      </c>
      <c r="K399" s="22" t="s">
        <v>4038</v>
      </c>
      <c r="L399" s="22" t="s">
        <v>4039</v>
      </c>
    </row>
    <row r="400" spans="1:12" ht="15" customHeight="1">
      <c r="A400" s="22" t="s">
        <v>4689</v>
      </c>
      <c r="B400" s="22" t="s">
        <v>4682</v>
      </c>
      <c r="C400" s="22" t="s">
        <v>4690</v>
      </c>
      <c r="D400" s="22" t="s">
        <v>4045</v>
      </c>
      <c r="E400" s="22" t="s">
        <v>4033</v>
      </c>
      <c r="F400" s="22" t="s">
        <v>4040</v>
      </c>
      <c r="G400" s="22" t="s">
        <v>4035</v>
      </c>
      <c r="H400" s="22" t="s">
        <v>4036</v>
      </c>
      <c r="I400" s="22" t="s">
        <v>4692</v>
      </c>
      <c r="J400" s="22">
        <v>11.66</v>
      </c>
      <c r="K400" s="22" t="s">
        <v>4060</v>
      </c>
      <c r="L400" s="22" t="s">
        <v>4039</v>
      </c>
    </row>
    <row r="401" spans="1:12" ht="15" customHeight="1">
      <c r="A401" s="22" t="s">
        <v>4693</v>
      </c>
      <c r="B401" s="22" t="s">
        <v>4682</v>
      </c>
      <c r="C401" s="22" t="s">
        <v>4694</v>
      </c>
      <c r="D401" s="22" t="s">
        <v>4045</v>
      </c>
      <c r="E401" s="22" t="s">
        <v>4033</v>
      </c>
      <c r="F401" s="22" t="s">
        <v>4034</v>
      </c>
      <c r="G401" s="22" t="s">
        <v>4035</v>
      </c>
      <c r="H401" s="22" t="s">
        <v>4036</v>
      </c>
      <c r="I401" s="22" t="s">
        <v>4052</v>
      </c>
      <c r="J401" s="22">
        <v>99.74</v>
      </c>
      <c r="K401" s="22" t="s">
        <v>4038</v>
      </c>
      <c r="L401" s="22" t="s">
        <v>4053</v>
      </c>
    </row>
    <row r="402" spans="1:12" ht="15" customHeight="1">
      <c r="A402" s="22" t="s">
        <v>4693</v>
      </c>
      <c r="B402" s="22" t="s">
        <v>4682</v>
      </c>
      <c r="C402" s="22" t="s">
        <v>4694</v>
      </c>
      <c r="D402" s="22" t="s">
        <v>4045</v>
      </c>
      <c r="E402" s="22" t="s">
        <v>4033</v>
      </c>
      <c r="F402" s="22" t="s">
        <v>4040</v>
      </c>
      <c r="G402" s="22" t="s">
        <v>4035</v>
      </c>
      <c r="H402" s="22" t="s">
        <v>4036</v>
      </c>
      <c r="I402" s="22" t="s">
        <v>4695</v>
      </c>
      <c r="J402" s="22">
        <v>19.559999999999999</v>
      </c>
      <c r="K402" s="22" t="s">
        <v>4047</v>
      </c>
      <c r="L402" s="22" t="s">
        <v>4039</v>
      </c>
    </row>
    <row r="403" spans="1:12" ht="15" customHeight="1">
      <c r="A403" s="22" t="s">
        <v>4696</v>
      </c>
      <c r="B403" s="22" t="s">
        <v>4682</v>
      </c>
      <c r="C403" s="22" t="s">
        <v>4697</v>
      </c>
      <c r="D403" s="22" t="s">
        <v>4045</v>
      </c>
      <c r="E403" s="22" t="s">
        <v>4033</v>
      </c>
      <c r="F403" s="22" t="s">
        <v>4034</v>
      </c>
      <c r="G403" s="22" t="s">
        <v>4035</v>
      </c>
      <c r="H403" s="22" t="s">
        <v>4036</v>
      </c>
      <c r="I403" s="22" t="s">
        <v>4122</v>
      </c>
      <c r="J403" s="22">
        <v>98.995000000000005</v>
      </c>
      <c r="K403" s="22" t="s">
        <v>4038</v>
      </c>
      <c r="L403" s="22" t="s">
        <v>4053</v>
      </c>
    </row>
    <row r="404" spans="1:12" ht="15" customHeight="1">
      <c r="A404" s="22" t="s">
        <v>4696</v>
      </c>
      <c r="B404" s="22" t="s">
        <v>4682</v>
      </c>
      <c r="C404" s="22" t="s">
        <v>4697</v>
      </c>
      <c r="D404" s="22" t="s">
        <v>4045</v>
      </c>
      <c r="E404" s="22" t="s">
        <v>4033</v>
      </c>
      <c r="F404" s="22" t="s">
        <v>4040</v>
      </c>
      <c r="G404" s="22" t="s">
        <v>4035</v>
      </c>
      <c r="H404" s="22" t="s">
        <v>4036</v>
      </c>
      <c r="I404" s="22" t="s">
        <v>4122</v>
      </c>
      <c r="J404" s="22">
        <v>99.564999999999998</v>
      </c>
      <c r="K404" s="22" t="s">
        <v>4038</v>
      </c>
      <c r="L404" s="22" t="s">
        <v>4053</v>
      </c>
    </row>
    <row r="405" spans="1:12" ht="15" customHeight="1">
      <c r="A405" s="22" t="s">
        <v>4698</v>
      </c>
      <c r="B405" s="22" t="s">
        <v>4682</v>
      </c>
      <c r="C405" s="22" t="s">
        <v>4699</v>
      </c>
      <c r="D405" s="22" t="s">
        <v>4045</v>
      </c>
      <c r="E405" s="22" t="s">
        <v>4033</v>
      </c>
      <c r="F405" s="22" t="s">
        <v>4034</v>
      </c>
      <c r="G405" s="22" t="s">
        <v>4035</v>
      </c>
      <c r="H405" s="22" t="s">
        <v>4036</v>
      </c>
      <c r="I405" s="22" t="s">
        <v>4052</v>
      </c>
      <c r="J405" s="22">
        <v>99.53</v>
      </c>
      <c r="K405" s="22" t="s">
        <v>4038</v>
      </c>
      <c r="L405" s="22" t="s">
        <v>4053</v>
      </c>
    </row>
    <row r="406" spans="1:12" ht="15" customHeight="1">
      <c r="A406" s="22" t="s">
        <v>4698</v>
      </c>
      <c r="B406" s="22" t="s">
        <v>4682</v>
      </c>
      <c r="C406" s="22" t="s">
        <v>4699</v>
      </c>
      <c r="D406" s="22" t="s">
        <v>4045</v>
      </c>
      <c r="E406" s="22" t="s">
        <v>4033</v>
      </c>
      <c r="F406" s="22" t="s">
        <v>4040</v>
      </c>
      <c r="G406" s="22" t="s">
        <v>4035</v>
      </c>
      <c r="H406" s="22" t="s">
        <v>4036</v>
      </c>
      <c r="I406" s="22" t="s">
        <v>4700</v>
      </c>
      <c r="J406" s="22">
        <v>44.09</v>
      </c>
      <c r="K406" s="22" t="s">
        <v>4055</v>
      </c>
      <c r="L406" s="22" t="s">
        <v>4039</v>
      </c>
    </row>
    <row r="407" spans="1:12" ht="15" customHeight="1">
      <c r="A407" s="22" t="s">
        <v>4701</v>
      </c>
      <c r="B407" s="22" t="s">
        <v>4682</v>
      </c>
      <c r="C407" s="22" t="s">
        <v>4702</v>
      </c>
      <c r="D407" s="22" t="s">
        <v>4045</v>
      </c>
      <c r="E407" s="22" t="s">
        <v>4033</v>
      </c>
      <c r="F407" s="22" t="s">
        <v>4034</v>
      </c>
      <c r="G407" s="22" t="s">
        <v>4035</v>
      </c>
      <c r="H407" s="22" t="s">
        <v>4036</v>
      </c>
      <c r="I407" s="22" t="s">
        <v>4703</v>
      </c>
      <c r="J407" s="22">
        <v>97.46</v>
      </c>
      <c r="K407" s="22" t="s">
        <v>4038</v>
      </c>
      <c r="L407" s="22" t="s">
        <v>4039</v>
      </c>
    </row>
    <row r="408" spans="1:12" ht="15" customHeight="1">
      <c r="A408" s="22" t="s">
        <v>4701</v>
      </c>
      <c r="B408" s="22" t="s">
        <v>4682</v>
      </c>
      <c r="C408" s="22" t="s">
        <v>4702</v>
      </c>
      <c r="D408" s="22" t="s">
        <v>4045</v>
      </c>
      <c r="E408" s="22" t="s">
        <v>4033</v>
      </c>
      <c r="F408" s="22" t="s">
        <v>4040</v>
      </c>
      <c r="G408" s="22" t="s">
        <v>4035</v>
      </c>
      <c r="H408" s="22" t="s">
        <v>4036</v>
      </c>
      <c r="I408" s="22" t="s">
        <v>4704</v>
      </c>
      <c r="J408" s="22">
        <v>18.3</v>
      </c>
      <c r="K408" s="22" t="s">
        <v>4047</v>
      </c>
      <c r="L408" s="22" t="s">
        <v>4039</v>
      </c>
    </row>
    <row r="409" spans="1:12" ht="15" customHeight="1">
      <c r="A409" s="22" t="s">
        <v>4705</v>
      </c>
      <c r="B409" s="22" t="s">
        <v>4682</v>
      </c>
      <c r="C409" s="22" t="s">
        <v>4706</v>
      </c>
      <c r="D409" s="22" t="s">
        <v>4045</v>
      </c>
      <c r="E409" s="22" t="s">
        <v>4033</v>
      </c>
      <c r="F409" s="22" t="s">
        <v>4034</v>
      </c>
      <c r="G409" s="22" t="s">
        <v>4035</v>
      </c>
      <c r="H409" s="22" t="s">
        <v>4036</v>
      </c>
      <c r="I409" s="22" t="s">
        <v>4052</v>
      </c>
      <c r="J409" s="22">
        <v>62.05</v>
      </c>
      <c r="K409" s="22" t="s">
        <v>4066</v>
      </c>
      <c r="L409" s="22" t="s">
        <v>4053</v>
      </c>
    </row>
    <row r="410" spans="1:12" ht="15" customHeight="1">
      <c r="A410" s="22" t="s">
        <v>4705</v>
      </c>
      <c r="B410" s="22" t="s">
        <v>4682</v>
      </c>
      <c r="C410" s="22" t="s">
        <v>4706</v>
      </c>
      <c r="D410" s="22" t="s">
        <v>4045</v>
      </c>
      <c r="E410" s="22" t="s">
        <v>4033</v>
      </c>
      <c r="F410" s="22" t="s">
        <v>4040</v>
      </c>
      <c r="G410" s="22" t="s">
        <v>4035</v>
      </c>
      <c r="H410" s="22" t="s">
        <v>4036</v>
      </c>
      <c r="I410" s="22" t="s">
        <v>4707</v>
      </c>
      <c r="J410" s="22">
        <v>71.400000000000006</v>
      </c>
      <c r="K410" s="22" t="s">
        <v>4066</v>
      </c>
      <c r="L410" s="22" t="s">
        <v>4039</v>
      </c>
    </row>
    <row r="411" spans="1:12" ht="15" customHeight="1">
      <c r="A411" s="22" t="s">
        <v>4708</v>
      </c>
      <c r="B411" s="22" t="s">
        <v>4682</v>
      </c>
      <c r="C411" s="22" t="s">
        <v>4682</v>
      </c>
      <c r="D411" s="22" t="s">
        <v>4045</v>
      </c>
      <c r="E411" s="22" t="s">
        <v>4033</v>
      </c>
      <c r="F411" s="22" t="s">
        <v>4034</v>
      </c>
      <c r="G411" s="22" t="s">
        <v>4035</v>
      </c>
      <c r="H411" s="22" t="s">
        <v>4036</v>
      </c>
      <c r="I411" s="22" t="s">
        <v>4052</v>
      </c>
      <c r="J411" s="22">
        <v>92.51</v>
      </c>
      <c r="K411" s="22" t="s">
        <v>4038</v>
      </c>
      <c r="L411" s="22" t="s">
        <v>4429</v>
      </c>
    </row>
    <row r="412" spans="1:12" ht="15" customHeight="1">
      <c r="A412" s="22" t="s">
        <v>4708</v>
      </c>
      <c r="B412" s="22" t="s">
        <v>4682</v>
      </c>
      <c r="C412" s="22" t="s">
        <v>4682</v>
      </c>
      <c r="D412" s="22" t="s">
        <v>4045</v>
      </c>
      <c r="E412" s="22" t="s">
        <v>4033</v>
      </c>
      <c r="F412" s="22" t="s">
        <v>4040</v>
      </c>
      <c r="G412" s="22" t="s">
        <v>4035</v>
      </c>
      <c r="H412" s="22" t="s">
        <v>4036</v>
      </c>
      <c r="I412" s="22" t="s">
        <v>4709</v>
      </c>
      <c r="J412" s="22">
        <v>81.569999999999993</v>
      </c>
      <c r="K412" s="22" t="s">
        <v>4042</v>
      </c>
      <c r="L412" s="22" t="s">
        <v>4039</v>
      </c>
    </row>
    <row r="413" spans="1:12" ht="15" customHeight="1">
      <c r="A413" s="22" t="s">
        <v>4710</v>
      </c>
      <c r="B413" s="22" t="s">
        <v>4682</v>
      </c>
      <c r="C413" s="22" t="s">
        <v>4711</v>
      </c>
      <c r="D413" s="22" t="s">
        <v>4045</v>
      </c>
      <c r="E413" s="22" t="s">
        <v>4033</v>
      </c>
      <c r="F413" s="22" t="s">
        <v>4034</v>
      </c>
      <c r="G413" s="22" t="s">
        <v>4035</v>
      </c>
      <c r="H413" s="22" t="s">
        <v>4036</v>
      </c>
      <c r="I413" s="22" t="s">
        <v>4052</v>
      </c>
      <c r="J413" s="22">
        <v>74.22999999999999</v>
      </c>
      <c r="K413" s="22" t="s">
        <v>4066</v>
      </c>
      <c r="L413" s="22" t="s">
        <v>4053</v>
      </c>
    </row>
    <row r="414" spans="1:12" ht="15" customHeight="1">
      <c r="A414" s="22" t="s">
        <v>4710</v>
      </c>
      <c r="B414" s="22" t="s">
        <v>4682</v>
      </c>
      <c r="C414" s="22" t="s">
        <v>4711</v>
      </c>
      <c r="D414" s="22" t="s">
        <v>4045</v>
      </c>
      <c r="E414" s="22" t="s">
        <v>4033</v>
      </c>
      <c r="F414" s="22" t="s">
        <v>4040</v>
      </c>
      <c r="G414" s="22" t="s">
        <v>4035</v>
      </c>
      <c r="H414" s="22" t="s">
        <v>4036</v>
      </c>
      <c r="I414" s="22" t="s">
        <v>4712</v>
      </c>
      <c r="J414" s="22">
        <v>46.79</v>
      </c>
      <c r="K414" s="22" t="s">
        <v>4083</v>
      </c>
      <c r="L414" s="22" t="s">
        <v>4039</v>
      </c>
    </row>
    <row r="415" spans="1:12" ht="15" customHeight="1">
      <c r="A415" s="22" t="s">
        <v>4713</v>
      </c>
      <c r="B415" s="22" t="s">
        <v>4682</v>
      </c>
      <c r="C415" s="22" t="s">
        <v>4714</v>
      </c>
      <c r="D415" s="22" t="s">
        <v>4045</v>
      </c>
      <c r="E415" s="22" t="s">
        <v>4033</v>
      </c>
      <c r="F415" s="22" t="s">
        <v>4034</v>
      </c>
      <c r="G415" s="22" t="s">
        <v>4035</v>
      </c>
      <c r="H415" s="22" t="s">
        <v>4036</v>
      </c>
      <c r="I415" s="22" t="s">
        <v>4122</v>
      </c>
      <c r="J415" s="22">
        <v>92.51</v>
      </c>
      <c r="K415" s="22" t="s">
        <v>4038</v>
      </c>
      <c r="L415" s="22" t="s">
        <v>4429</v>
      </c>
    </row>
    <row r="416" spans="1:12" ht="15" customHeight="1">
      <c r="A416" s="22" t="s">
        <v>4713</v>
      </c>
      <c r="B416" s="22" t="s">
        <v>4682</v>
      </c>
      <c r="C416" s="22" t="s">
        <v>4714</v>
      </c>
      <c r="D416" s="22" t="s">
        <v>4045</v>
      </c>
      <c r="E416" s="22" t="s">
        <v>4033</v>
      </c>
      <c r="F416" s="22" t="s">
        <v>4040</v>
      </c>
      <c r="G416" s="22" t="s">
        <v>4035</v>
      </c>
      <c r="H416" s="22" t="s">
        <v>4036</v>
      </c>
      <c r="I416" s="22" t="s">
        <v>4122</v>
      </c>
      <c r="J416" s="22">
        <v>53.105696202531647</v>
      </c>
      <c r="K416" s="22" t="s">
        <v>4083</v>
      </c>
      <c r="L416" s="22" t="s">
        <v>4129</v>
      </c>
    </row>
    <row r="417" spans="1:12" ht="15" customHeight="1">
      <c r="A417" s="22" t="s">
        <v>4715</v>
      </c>
      <c r="B417" s="22" t="s">
        <v>4682</v>
      </c>
      <c r="C417" s="22" t="s">
        <v>4716</v>
      </c>
      <c r="D417" s="22" t="s">
        <v>4045</v>
      </c>
      <c r="E417" s="22" t="s">
        <v>4033</v>
      </c>
      <c r="F417" s="22" t="s">
        <v>4034</v>
      </c>
      <c r="G417" s="22" t="s">
        <v>4035</v>
      </c>
      <c r="H417" s="22" t="s">
        <v>4036</v>
      </c>
      <c r="I417" s="22" t="s">
        <v>4052</v>
      </c>
      <c r="J417" s="22">
        <v>92.51</v>
      </c>
      <c r="K417" s="22" t="s">
        <v>4038</v>
      </c>
      <c r="L417" s="22" t="s">
        <v>4429</v>
      </c>
    </row>
    <row r="418" spans="1:12" ht="15" customHeight="1">
      <c r="A418" s="22" t="s">
        <v>4715</v>
      </c>
      <c r="B418" s="22" t="s">
        <v>4682</v>
      </c>
      <c r="C418" s="22" t="s">
        <v>4716</v>
      </c>
      <c r="D418" s="22" t="s">
        <v>4045</v>
      </c>
      <c r="E418" s="22" t="s">
        <v>4033</v>
      </c>
      <c r="F418" s="22" t="s">
        <v>4040</v>
      </c>
      <c r="G418" s="22" t="s">
        <v>4035</v>
      </c>
      <c r="H418" s="22" t="s">
        <v>4036</v>
      </c>
      <c r="I418" s="22" t="s">
        <v>4052</v>
      </c>
      <c r="J418" s="22">
        <v>99.467500000000001</v>
      </c>
      <c r="K418" s="22" t="s">
        <v>4038</v>
      </c>
      <c r="L418" s="22" t="s">
        <v>4053</v>
      </c>
    </row>
    <row r="419" spans="1:12" ht="15" customHeight="1">
      <c r="A419" s="22" t="s">
        <v>4717</v>
      </c>
      <c r="B419" s="22" t="s">
        <v>4682</v>
      </c>
      <c r="C419" s="22" t="s">
        <v>4144</v>
      </c>
      <c r="D419" s="22" t="s">
        <v>4045</v>
      </c>
      <c r="E419" s="22" t="s">
        <v>4033</v>
      </c>
      <c r="F419" s="22" t="s">
        <v>4034</v>
      </c>
      <c r="G419" s="22" t="s">
        <v>4035</v>
      </c>
      <c r="H419" s="22" t="s">
        <v>4036</v>
      </c>
      <c r="I419" s="22" t="s">
        <v>4052</v>
      </c>
      <c r="J419" s="22">
        <v>92.51</v>
      </c>
      <c r="K419" s="22" t="s">
        <v>4038</v>
      </c>
      <c r="L419" s="22" t="s">
        <v>4429</v>
      </c>
    </row>
    <row r="420" spans="1:12" ht="15" customHeight="1">
      <c r="A420" s="22" t="s">
        <v>4717</v>
      </c>
      <c r="B420" s="22" t="s">
        <v>4682</v>
      </c>
      <c r="C420" s="22" t="s">
        <v>4144</v>
      </c>
      <c r="D420" s="22" t="s">
        <v>4045</v>
      </c>
      <c r="E420" s="22" t="s">
        <v>4033</v>
      </c>
      <c r="F420" s="22" t="s">
        <v>4040</v>
      </c>
      <c r="G420" s="22" t="s">
        <v>4035</v>
      </c>
      <c r="H420" s="22" t="s">
        <v>4036</v>
      </c>
      <c r="I420" s="22" t="s">
        <v>4718</v>
      </c>
      <c r="J420" s="22">
        <v>77.78</v>
      </c>
      <c r="K420" s="22" t="s">
        <v>4042</v>
      </c>
      <c r="L420" s="22" t="s">
        <v>4039</v>
      </c>
    </row>
    <row r="421" spans="1:12" ht="15" customHeight="1">
      <c r="A421" s="22" t="s">
        <v>4719</v>
      </c>
      <c r="B421" s="22" t="s">
        <v>4682</v>
      </c>
      <c r="C421" s="22" t="s">
        <v>4720</v>
      </c>
      <c r="D421" s="22" t="s">
        <v>4045</v>
      </c>
      <c r="E421" s="22" t="s">
        <v>4033</v>
      </c>
      <c r="F421" s="22" t="s">
        <v>4034</v>
      </c>
      <c r="G421" s="22" t="s">
        <v>4035</v>
      </c>
      <c r="H421" s="22" t="s">
        <v>4036</v>
      </c>
      <c r="I421" s="22" t="s">
        <v>4052</v>
      </c>
      <c r="J421" s="22">
        <v>94.373846153846159</v>
      </c>
      <c r="K421" s="22" t="s">
        <v>4038</v>
      </c>
      <c r="L421" s="22" t="s">
        <v>4053</v>
      </c>
    </row>
    <row r="422" spans="1:12" ht="15" customHeight="1">
      <c r="A422" s="22" t="s">
        <v>4719</v>
      </c>
      <c r="B422" s="22" t="s">
        <v>4682</v>
      </c>
      <c r="C422" s="22" t="s">
        <v>4720</v>
      </c>
      <c r="D422" s="22" t="s">
        <v>4045</v>
      </c>
      <c r="E422" s="22" t="s">
        <v>4033</v>
      </c>
      <c r="F422" s="22" t="s">
        <v>4040</v>
      </c>
      <c r="G422" s="22" t="s">
        <v>4035</v>
      </c>
      <c r="H422" s="22" t="s">
        <v>4036</v>
      </c>
      <c r="I422" s="22" t="s">
        <v>4052</v>
      </c>
      <c r="J422" s="22">
        <v>73.875641025641016</v>
      </c>
      <c r="K422" s="22" t="s">
        <v>4066</v>
      </c>
      <c r="L422" s="22" t="s">
        <v>4053</v>
      </c>
    </row>
    <row r="423" spans="1:12" ht="15" customHeight="1">
      <c r="A423" s="22" t="s">
        <v>4721</v>
      </c>
      <c r="B423" s="22" t="s">
        <v>4682</v>
      </c>
      <c r="C423" s="22" t="s">
        <v>4722</v>
      </c>
      <c r="D423" s="22" t="s">
        <v>4045</v>
      </c>
      <c r="E423" s="22" t="s">
        <v>4033</v>
      </c>
      <c r="F423" s="22" t="s">
        <v>4034</v>
      </c>
      <c r="G423" s="22" t="s">
        <v>4035</v>
      </c>
      <c r="H423" s="22" t="s">
        <v>4036</v>
      </c>
      <c r="I423" s="22" t="s">
        <v>4052</v>
      </c>
      <c r="J423" s="22">
        <v>97.12</v>
      </c>
      <c r="K423" s="22" t="s">
        <v>4038</v>
      </c>
      <c r="L423" s="22" t="s">
        <v>4053</v>
      </c>
    </row>
    <row r="424" spans="1:12" ht="15" customHeight="1">
      <c r="A424" s="22" t="s">
        <v>4721</v>
      </c>
      <c r="B424" s="22" t="s">
        <v>4682</v>
      </c>
      <c r="C424" s="22" t="s">
        <v>4722</v>
      </c>
      <c r="D424" s="22" t="s">
        <v>4045</v>
      </c>
      <c r="E424" s="22" t="s">
        <v>4033</v>
      </c>
      <c r="F424" s="22" t="s">
        <v>4040</v>
      </c>
      <c r="G424" s="22" t="s">
        <v>4035</v>
      </c>
      <c r="H424" s="22" t="s">
        <v>4036</v>
      </c>
      <c r="I424" s="22" t="s">
        <v>4723</v>
      </c>
      <c r="J424" s="22">
        <v>95.42</v>
      </c>
      <c r="K424" s="22" t="s">
        <v>4038</v>
      </c>
      <c r="L424" s="22" t="s">
        <v>4039</v>
      </c>
    </row>
    <row r="425" spans="1:12" ht="15" customHeight="1">
      <c r="A425" s="22" t="s">
        <v>4724</v>
      </c>
      <c r="B425" s="22" t="s">
        <v>4682</v>
      </c>
      <c r="C425" s="22" t="s">
        <v>4725</v>
      </c>
      <c r="D425" s="22" t="s">
        <v>4045</v>
      </c>
      <c r="E425" s="22" t="s">
        <v>4033</v>
      </c>
      <c r="F425" s="22" t="s">
        <v>4034</v>
      </c>
      <c r="G425" s="22" t="s">
        <v>4035</v>
      </c>
      <c r="H425" s="22" t="s">
        <v>4036</v>
      </c>
      <c r="I425" s="22" t="s">
        <v>4052</v>
      </c>
      <c r="J425" s="22">
        <v>92.51</v>
      </c>
      <c r="K425" s="22" t="s">
        <v>4038</v>
      </c>
      <c r="L425" s="22" t="s">
        <v>4429</v>
      </c>
    </row>
    <row r="426" spans="1:12" ht="15" customHeight="1">
      <c r="A426" s="22" t="s">
        <v>4724</v>
      </c>
      <c r="B426" s="22" t="s">
        <v>4682</v>
      </c>
      <c r="C426" s="22" t="s">
        <v>4725</v>
      </c>
      <c r="D426" s="22" t="s">
        <v>4045</v>
      </c>
      <c r="E426" s="22" t="s">
        <v>4033</v>
      </c>
      <c r="F426" s="22" t="s">
        <v>4040</v>
      </c>
      <c r="G426" s="22" t="s">
        <v>4035</v>
      </c>
      <c r="H426" s="22" t="s">
        <v>4036</v>
      </c>
      <c r="I426" s="22" t="s">
        <v>4726</v>
      </c>
      <c r="J426" s="22">
        <v>94.19</v>
      </c>
      <c r="K426" s="22" t="s">
        <v>4038</v>
      </c>
      <c r="L426" s="22" t="s">
        <v>4039</v>
      </c>
    </row>
    <row r="427" spans="1:12" ht="15" customHeight="1">
      <c r="A427" s="22" t="s">
        <v>4727</v>
      </c>
      <c r="B427" s="22" t="s">
        <v>4682</v>
      </c>
      <c r="C427" s="22" t="s">
        <v>4728</v>
      </c>
      <c r="D427" s="22" t="s">
        <v>4063</v>
      </c>
      <c r="E427" s="22" t="s">
        <v>4033</v>
      </c>
      <c r="F427" s="22" t="s">
        <v>4034</v>
      </c>
      <c r="G427" s="22" t="s">
        <v>4035</v>
      </c>
      <c r="H427" s="22" t="s">
        <v>4036</v>
      </c>
      <c r="I427" s="22" t="s">
        <v>4729</v>
      </c>
      <c r="J427" s="22">
        <v>94.78</v>
      </c>
      <c r="K427" s="22" t="s">
        <v>4038</v>
      </c>
      <c r="L427" s="22" t="s">
        <v>4039</v>
      </c>
    </row>
    <row r="428" spans="1:12" ht="15" customHeight="1">
      <c r="A428" s="22" t="s">
        <v>4727</v>
      </c>
      <c r="B428" s="22" t="s">
        <v>4682</v>
      </c>
      <c r="C428" s="22" t="s">
        <v>4728</v>
      </c>
      <c r="D428" s="22" t="s">
        <v>4063</v>
      </c>
      <c r="E428" s="22" t="s">
        <v>4033</v>
      </c>
      <c r="F428" s="22" t="s">
        <v>4040</v>
      </c>
      <c r="G428" s="22" t="s">
        <v>4035</v>
      </c>
      <c r="H428" s="22" t="s">
        <v>4036</v>
      </c>
      <c r="I428" s="22" t="s">
        <v>4730</v>
      </c>
      <c r="J428" s="22">
        <v>74.75</v>
      </c>
      <c r="K428" s="22" t="s">
        <v>4066</v>
      </c>
      <c r="L428" s="22" t="s">
        <v>4039</v>
      </c>
    </row>
    <row r="429" spans="1:12" ht="15" customHeight="1">
      <c r="A429" s="22" t="s">
        <v>4731</v>
      </c>
      <c r="B429" s="22" t="s">
        <v>4682</v>
      </c>
      <c r="C429" s="22" t="s">
        <v>4732</v>
      </c>
      <c r="D429" s="22" t="s">
        <v>4045</v>
      </c>
      <c r="E429" s="22" t="s">
        <v>4033</v>
      </c>
      <c r="F429" s="22" t="s">
        <v>4034</v>
      </c>
      <c r="G429" s="22" t="s">
        <v>4035</v>
      </c>
      <c r="H429" s="22" t="s">
        <v>4036</v>
      </c>
      <c r="I429" s="22" t="s">
        <v>4052</v>
      </c>
      <c r="J429" s="22">
        <v>99.1</v>
      </c>
      <c r="K429" s="22" t="s">
        <v>4038</v>
      </c>
      <c r="L429" s="22" t="s">
        <v>4053</v>
      </c>
    </row>
    <row r="430" spans="1:12" ht="15" customHeight="1">
      <c r="A430" s="22" t="s">
        <v>4731</v>
      </c>
      <c r="B430" s="22" t="s">
        <v>4682</v>
      </c>
      <c r="C430" s="22" t="s">
        <v>4732</v>
      </c>
      <c r="D430" s="22" t="s">
        <v>4045</v>
      </c>
      <c r="E430" s="22" t="s">
        <v>4033</v>
      </c>
      <c r="F430" s="22" t="s">
        <v>4040</v>
      </c>
      <c r="G430" s="22" t="s">
        <v>4035</v>
      </c>
      <c r="H430" s="22" t="s">
        <v>4036</v>
      </c>
      <c r="I430" s="22" t="s">
        <v>4733</v>
      </c>
      <c r="J430" s="22">
        <v>48.43</v>
      </c>
      <c r="K430" s="22" t="s">
        <v>4083</v>
      </c>
      <c r="L430" s="22" t="s">
        <v>4039</v>
      </c>
    </row>
    <row r="431" spans="1:12" ht="15" customHeight="1">
      <c r="A431" s="22" t="s">
        <v>4734</v>
      </c>
      <c r="B431" s="22" t="s">
        <v>4682</v>
      </c>
      <c r="C431" s="22" t="s">
        <v>4735</v>
      </c>
      <c r="D431" s="22" t="s">
        <v>4045</v>
      </c>
      <c r="E431" s="22" t="s">
        <v>4033</v>
      </c>
      <c r="F431" s="22" t="s">
        <v>4034</v>
      </c>
      <c r="G431" s="22" t="s">
        <v>4035</v>
      </c>
      <c r="H431" s="22" t="s">
        <v>4036</v>
      </c>
      <c r="I431" s="22" t="s">
        <v>4052</v>
      </c>
      <c r="J431" s="22">
        <v>69.16</v>
      </c>
      <c r="K431" s="22" t="s">
        <v>4066</v>
      </c>
      <c r="L431" s="22" t="s">
        <v>4053</v>
      </c>
    </row>
    <row r="432" spans="1:12" ht="15" customHeight="1">
      <c r="A432" s="22" t="s">
        <v>4734</v>
      </c>
      <c r="B432" s="22" t="s">
        <v>4682</v>
      </c>
      <c r="C432" s="22" t="s">
        <v>4735</v>
      </c>
      <c r="D432" s="22" t="s">
        <v>4045</v>
      </c>
      <c r="E432" s="22" t="s">
        <v>4033</v>
      </c>
      <c r="F432" s="22" t="s">
        <v>4040</v>
      </c>
      <c r="G432" s="22" t="s">
        <v>4035</v>
      </c>
      <c r="H432" s="22" t="s">
        <v>4036</v>
      </c>
      <c r="I432" s="22" t="s">
        <v>4736</v>
      </c>
      <c r="J432" s="22">
        <v>44.81</v>
      </c>
      <c r="K432" s="22" t="s">
        <v>4055</v>
      </c>
      <c r="L432" s="22" t="s">
        <v>4039</v>
      </c>
    </row>
    <row r="433" spans="1:12" ht="15" customHeight="1">
      <c r="A433" s="22" t="s">
        <v>4737</v>
      </c>
      <c r="B433" s="22" t="s">
        <v>4682</v>
      </c>
      <c r="C433" s="22" t="s">
        <v>4738</v>
      </c>
      <c r="D433" s="22" t="s">
        <v>4045</v>
      </c>
      <c r="E433" s="22" t="s">
        <v>4033</v>
      </c>
      <c r="F433" s="22" t="s">
        <v>4034</v>
      </c>
      <c r="G433" s="22" t="s">
        <v>4035</v>
      </c>
      <c r="H433" s="22" t="s">
        <v>4036</v>
      </c>
      <c r="I433" s="22" t="s">
        <v>4052</v>
      </c>
      <c r="J433" s="22">
        <v>92.51</v>
      </c>
      <c r="K433" s="22" t="s">
        <v>4038</v>
      </c>
      <c r="L433" s="22" t="s">
        <v>4429</v>
      </c>
    </row>
    <row r="434" spans="1:12" ht="15" customHeight="1">
      <c r="A434" s="22" t="s">
        <v>4737</v>
      </c>
      <c r="B434" s="22" t="s">
        <v>4682</v>
      </c>
      <c r="C434" s="22" t="s">
        <v>4738</v>
      </c>
      <c r="D434" s="22" t="s">
        <v>4045</v>
      </c>
      <c r="E434" s="22" t="s">
        <v>4033</v>
      </c>
      <c r="F434" s="22" t="s">
        <v>4040</v>
      </c>
      <c r="G434" s="22" t="s">
        <v>4035</v>
      </c>
      <c r="H434" s="22" t="s">
        <v>4036</v>
      </c>
      <c r="I434" s="22" t="s">
        <v>4739</v>
      </c>
      <c r="J434" s="22">
        <v>51.09</v>
      </c>
      <c r="K434" s="22" t="s">
        <v>4083</v>
      </c>
      <c r="L434" s="22" t="s">
        <v>4071</v>
      </c>
    </row>
    <row r="435" spans="1:12" ht="15" customHeight="1">
      <c r="A435" s="22" t="s">
        <v>4740</v>
      </c>
      <c r="B435" s="22" t="s">
        <v>4682</v>
      </c>
      <c r="C435" s="22" t="s">
        <v>4741</v>
      </c>
      <c r="D435" s="22" t="s">
        <v>4045</v>
      </c>
      <c r="E435" s="22" t="s">
        <v>4033</v>
      </c>
      <c r="F435" s="22" t="s">
        <v>4034</v>
      </c>
      <c r="G435" s="22" t="s">
        <v>4035</v>
      </c>
      <c r="H435" s="22" t="s">
        <v>4036</v>
      </c>
      <c r="I435" s="22" t="s">
        <v>4052</v>
      </c>
      <c r="J435" s="22">
        <v>90.197297297297297</v>
      </c>
      <c r="K435" s="22" t="s">
        <v>4038</v>
      </c>
      <c r="L435" s="22" t="s">
        <v>4129</v>
      </c>
    </row>
    <row r="436" spans="1:12" ht="15" customHeight="1">
      <c r="A436" s="22" t="s">
        <v>4740</v>
      </c>
      <c r="B436" s="22" t="s">
        <v>4682</v>
      </c>
      <c r="C436" s="22" t="s">
        <v>4741</v>
      </c>
      <c r="D436" s="22" t="s">
        <v>4045</v>
      </c>
      <c r="E436" s="22" t="s">
        <v>4033</v>
      </c>
      <c r="F436" s="22" t="s">
        <v>4040</v>
      </c>
      <c r="G436" s="22" t="s">
        <v>4035</v>
      </c>
      <c r="H436" s="22" t="s">
        <v>4036</v>
      </c>
      <c r="I436" s="22" t="s">
        <v>4052</v>
      </c>
      <c r="J436" s="22">
        <v>42.76</v>
      </c>
      <c r="K436" s="22" t="s">
        <v>4055</v>
      </c>
      <c r="L436" s="22" t="s">
        <v>4053</v>
      </c>
    </row>
    <row r="437" spans="1:12" ht="15" customHeight="1">
      <c r="A437" s="22" t="s">
        <v>4742</v>
      </c>
      <c r="B437" s="22" t="s">
        <v>4682</v>
      </c>
      <c r="C437" s="22" t="s">
        <v>4743</v>
      </c>
      <c r="D437" s="22" t="s">
        <v>4045</v>
      </c>
      <c r="E437" s="22" t="s">
        <v>4033</v>
      </c>
      <c r="F437" s="22" t="s">
        <v>4034</v>
      </c>
      <c r="G437" s="22" t="s">
        <v>4035</v>
      </c>
      <c r="H437" s="22" t="s">
        <v>4036</v>
      </c>
      <c r="I437" s="22" t="s">
        <v>4052</v>
      </c>
      <c r="J437" s="22">
        <v>89.572787262124891</v>
      </c>
      <c r="K437" s="22" t="s">
        <v>4042</v>
      </c>
      <c r="L437" s="22" t="s">
        <v>4049</v>
      </c>
    </row>
    <row r="438" spans="1:12" ht="15" customHeight="1">
      <c r="A438" s="22" t="s">
        <v>4742</v>
      </c>
      <c r="B438" s="22" t="s">
        <v>4682</v>
      </c>
      <c r="C438" s="22" t="s">
        <v>4743</v>
      </c>
      <c r="D438" s="22" t="s">
        <v>4045</v>
      </c>
      <c r="E438" s="22" t="s">
        <v>4033</v>
      </c>
      <c r="F438" s="22" t="s">
        <v>4040</v>
      </c>
      <c r="G438" s="22" t="s">
        <v>4035</v>
      </c>
      <c r="H438" s="22" t="s">
        <v>4036</v>
      </c>
      <c r="I438" s="22" t="s">
        <v>4052</v>
      </c>
      <c r="J438" s="22">
        <v>37.981190454866322</v>
      </c>
      <c r="K438" s="22" t="s">
        <v>4055</v>
      </c>
      <c r="L438" s="22" t="s">
        <v>4049</v>
      </c>
    </row>
    <row r="439" spans="1:12" ht="15" customHeight="1">
      <c r="A439" s="22" t="s">
        <v>4744</v>
      </c>
      <c r="B439" s="22" t="s">
        <v>4682</v>
      </c>
      <c r="C439" s="22" t="s">
        <v>4745</v>
      </c>
      <c r="D439" s="22" t="s">
        <v>4045</v>
      </c>
      <c r="E439" s="22" t="s">
        <v>4033</v>
      </c>
      <c r="F439" s="22" t="s">
        <v>4034</v>
      </c>
      <c r="G439" s="22" t="s">
        <v>4035</v>
      </c>
      <c r="H439" s="22" t="s">
        <v>4036</v>
      </c>
      <c r="I439" s="22" t="s">
        <v>4746</v>
      </c>
      <c r="J439" s="22">
        <v>91.43</v>
      </c>
      <c r="K439" s="22" t="s">
        <v>4038</v>
      </c>
      <c r="L439" s="22" t="s">
        <v>4039</v>
      </c>
    </row>
    <row r="440" spans="1:12" ht="15" customHeight="1">
      <c r="A440" s="22" t="s">
        <v>4744</v>
      </c>
      <c r="B440" s="22" t="s">
        <v>4682</v>
      </c>
      <c r="C440" s="22" t="s">
        <v>4745</v>
      </c>
      <c r="D440" s="22" t="s">
        <v>4045</v>
      </c>
      <c r="E440" s="22" t="s">
        <v>4033</v>
      </c>
      <c r="F440" s="22" t="s">
        <v>4040</v>
      </c>
      <c r="G440" s="22" t="s">
        <v>4035</v>
      </c>
      <c r="H440" s="22" t="s">
        <v>4036</v>
      </c>
      <c r="I440" s="22" t="s">
        <v>4747</v>
      </c>
      <c r="J440" s="22">
        <v>30.04</v>
      </c>
      <c r="K440" s="22" t="s">
        <v>4055</v>
      </c>
      <c r="L440" s="22" t="s">
        <v>4039</v>
      </c>
    </row>
    <row r="441" spans="1:12" ht="15" customHeight="1">
      <c r="A441" s="22" t="s">
        <v>4748</v>
      </c>
      <c r="B441" s="22" t="s">
        <v>4682</v>
      </c>
      <c r="C441" s="22" t="s">
        <v>4749</v>
      </c>
      <c r="D441" s="22" t="s">
        <v>4045</v>
      </c>
      <c r="E441" s="22" t="s">
        <v>4033</v>
      </c>
      <c r="F441" s="22" t="s">
        <v>4034</v>
      </c>
      <c r="G441" s="22" t="s">
        <v>4035</v>
      </c>
      <c r="H441" s="22" t="s">
        <v>4036</v>
      </c>
      <c r="I441" s="22" t="s">
        <v>4052</v>
      </c>
      <c r="J441" s="22">
        <v>97.07</v>
      </c>
      <c r="K441" s="22" t="s">
        <v>4038</v>
      </c>
      <c r="L441" s="22" t="s">
        <v>4053</v>
      </c>
    </row>
    <row r="442" spans="1:12" ht="15" customHeight="1">
      <c r="A442" s="22" t="s">
        <v>4748</v>
      </c>
      <c r="B442" s="22" t="s">
        <v>4682</v>
      </c>
      <c r="C442" s="22" t="s">
        <v>4749</v>
      </c>
      <c r="D442" s="22" t="s">
        <v>4045</v>
      </c>
      <c r="E442" s="22" t="s">
        <v>4033</v>
      </c>
      <c r="F442" s="22" t="s">
        <v>4040</v>
      </c>
      <c r="G442" s="22" t="s">
        <v>4035</v>
      </c>
      <c r="H442" s="22" t="s">
        <v>4036</v>
      </c>
      <c r="I442" s="22" t="s">
        <v>4750</v>
      </c>
      <c r="J442" s="22">
        <v>27</v>
      </c>
      <c r="K442" s="22" t="s">
        <v>4047</v>
      </c>
      <c r="L442" s="22" t="s">
        <v>4039</v>
      </c>
    </row>
    <row r="443" spans="1:12" ht="15" customHeight="1">
      <c r="A443" s="22" t="s">
        <v>4751</v>
      </c>
      <c r="B443" s="22" t="s">
        <v>4682</v>
      </c>
      <c r="C443" s="22" t="s">
        <v>4752</v>
      </c>
      <c r="D443" s="22" t="s">
        <v>4045</v>
      </c>
      <c r="E443" s="22" t="s">
        <v>4033</v>
      </c>
      <c r="F443" s="22" t="s">
        <v>4034</v>
      </c>
      <c r="G443" s="22" t="s">
        <v>4035</v>
      </c>
      <c r="H443" s="22" t="s">
        <v>4036</v>
      </c>
      <c r="I443" s="22" t="s">
        <v>4753</v>
      </c>
      <c r="J443" s="22">
        <v>97.93</v>
      </c>
      <c r="K443" s="22" t="s">
        <v>4038</v>
      </c>
      <c r="L443" s="22" t="s">
        <v>4039</v>
      </c>
    </row>
    <row r="444" spans="1:12" ht="15" customHeight="1">
      <c r="A444" s="22" t="s">
        <v>4751</v>
      </c>
      <c r="B444" s="22" t="s">
        <v>4682</v>
      </c>
      <c r="C444" s="22" t="s">
        <v>4752</v>
      </c>
      <c r="D444" s="22" t="s">
        <v>4045</v>
      </c>
      <c r="E444" s="22" t="s">
        <v>4033</v>
      </c>
      <c r="F444" s="22" t="s">
        <v>4040</v>
      </c>
      <c r="G444" s="22" t="s">
        <v>4035</v>
      </c>
      <c r="H444" s="22" t="s">
        <v>4036</v>
      </c>
      <c r="I444" s="22" t="s">
        <v>4754</v>
      </c>
      <c r="J444" s="22">
        <v>3.44</v>
      </c>
      <c r="K444" s="22" t="s">
        <v>4060</v>
      </c>
      <c r="L444" s="22" t="s">
        <v>4039</v>
      </c>
    </row>
    <row r="445" spans="1:12" ht="15" customHeight="1">
      <c r="A445" s="22" t="s">
        <v>4755</v>
      </c>
      <c r="B445" s="22" t="s">
        <v>4682</v>
      </c>
      <c r="C445" s="22" t="s">
        <v>4756</v>
      </c>
      <c r="D445" s="22" t="s">
        <v>4045</v>
      </c>
      <c r="E445" s="22" t="s">
        <v>4033</v>
      </c>
      <c r="F445" s="22" t="s">
        <v>4034</v>
      </c>
      <c r="G445" s="22" t="s">
        <v>4035</v>
      </c>
      <c r="H445" s="22" t="s">
        <v>4036</v>
      </c>
      <c r="I445" s="22" t="s">
        <v>4052</v>
      </c>
      <c r="J445" s="22">
        <v>90.925000000000011</v>
      </c>
      <c r="K445" s="22" t="s">
        <v>4038</v>
      </c>
      <c r="L445" s="22" t="s">
        <v>4053</v>
      </c>
    </row>
    <row r="446" spans="1:12" ht="15" customHeight="1">
      <c r="A446" s="22" t="s">
        <v>4755</v>
      </c>
      <c r="B446" s="22" t="s">
        <v>4682</v>
      </c>
      <c r="C446" s="22" t="s">
        <v>4756</v>
      </c>
      <c r="D446" s="22" t="s">
        <v>4045</v>
      </c>
      <c r="E446" s="22" t="s">
        <v>4033</v>
      </c>
      <c r="F446" s="22" t="s">
        <v>4040</v>
      </c>
      <c r="G446" s="22" t="s">
        <v>4035</v>
      </c>
      <c r="H446" s="22" t="s">
        <v>4036</v>
      </c>
      <c r="I446" s="22" t="s">
        <v>4757</v>
      </c>
      <c r="J446" s="22">
        <v>52.53</v>
      </c>
      <c r="K446" s="22" t="s">
        <v>4083</v>
      </c>
      <c r="L446" s="22" t="s">
        <v>4039</v>
      </c>
    </row>
    <row r="447" spans="1:12" ht="15" customHeight="1">
      <c r="A447" s="22" t="s">
        <v>4758</v>
      </c>
      <c r="B447" s="22" t="s">
        <v>4682</v>
      </c>
      <c r="C447" s="22" t="s">
        <v>4759</v>
      </c>
      <c r="D447" s="22" t="s">
        <v>4045</v>
      </c>
      <c r="E447" s="22" t="s">
        <v>4033</v>
      </c>
      <c r="F447" s="22" t="s">
        <v>4034</v>
      </c>
      <c r="G447" s="22" t="s">
        <v>4035</v>
      </c>
      <c r="H447" s="22" t="s">
        <v>4036</v>
      </c>
      <c r="I447" s="22" t="s">
        <v>4052</v>
      </c>
      <c r="J447" s="22">
        <v>93.6</v>
      </c>
      <c r="K447" s="22" t="s">
        <v>4038</v>
      </c>
      <c r="L447" s="22" t="s">
        <v>4053</v>
      </c>
    </row>
    <row r="448" spans="1:12" ht="15" customHeight="1">
      <c r="A448" s="22" t="s">
        <v>4758</v>
      </c>
      <c r="B448" s="22" t="s">
        <v>4682</v>
      </c>
      <c r="C448" s="22" t="s">
        <v>4759</v>
      </c>
      <c r="D448" s="22" t="s">
        <v>4045</v>
      </c>
      <c r="E448" s="22" t="s">
        <v>4033</v>
      </c>
      <c r="F448" s="22" t="s">
        <v>4040</v>
      </c>
      <c r="G448" s="22" t="s">
        <v>4035</v>
      </c>
      <c r="H448" s="22" t="s">
        <v>4036</v>
      </c>
      <c r="I448" s="22" t="s">
        <v>4760</v>
      </c>
      <c r="J448" s="22">
        <v>89.07</v>
      </c>
      <c r="K448" s="22" t="s">
        <v>4042</v>
      </c>
      <c r="L448" s="22" t="s">
        <v>4039</v>
      </c>
    </row>
    <row r="449" spans="1:12" ht="15" customHeight="1">
      <c r="A449" s="22" t="s">
        <v>4761</v>
      </c>
      <c r="B449" s="22" t="s">
        <v>4682</v>
      </c>
      <c r="C449" s="22" t="s">
        <v>4762</v>
      </c>
      <c r="D449" s="22" t="s">
        <v>4045</v>
      </c>
      <c r="E449" s="22" t="s">
        <v>4033</v>
      </c>
      <c r="F449" s="22" t="s">
        <v>4034</v>
      </c>
      <c r="G449" s="22" t="s">
        <v>4035</v>
      </c>
      <c r="H449" s="22" t="s">
        <v>4036</v>
      </c>
      <c r="I449" s="22" t="s">
        <v>4052</v>
      </c>
      <c r="J449" s="22">
        <v>81.134999999999991</v>
      </c>
      <c r="K449" s="22" t="s">
        <v>4042</v>
      </c>
      <c r="L449" s="22" t="s">
        <v>4053</v>
      </c>
    </row>
    <row r="450" spans="1:12" ht="15" customHeight="1">
      <c r="A450" s="22" t="s">
        <v>4761</v>
      </c>
      <c r="B450" s="22" t="s">
        <v>4682</v>
      </c>
      <c r="C450" s="22" t="s">
        <v>4762</v>
      </c>
      <c r="D450" s="22" t="s">
        <v>4045</v>
      </c>
      <c r="E450" s="22" t="s">
        <v>4033</v>
      </c>
      <c r="F450" s="22" t="s">
        <v>4040</v>
      </c>
      <c r="G450" s="22" t="s">
        <v>4035</v>
      </c>
      <c r="H450" s="22" t="s">
        <v>4036</v>
      </c>
      <c r="I450" s="22" t="s">
        <v>4105</v>
      </c>
      <c r="J450" s="22">
        <v>92.72</v>
      </c>
      <c r="K450" s="22" t="s">
        <v>4038</v>
      </c>
      <c r="L450" s="22" t="s">
        <v>4039</v>
      </c>
    </row>
    <row r="451" spans="1:12" ht="15" customHeight="1">
      <c r="A451" s="22" t="s">
        <v>4763</v>
      </c>
      <c r="B451" s="22" t="s">
        <v>4682</v>
      </c>
      <c r="C451" s="22" t="s">
        <v>4764</v>
      </c>
      <c r="D451" s="22" t="s">
        <v>4045</v>
      </c>
      <c r="E451" s="22" t="s">
        <v>4033</v>
      </c>
      <c r="F451" s="22" t="s">
        <v>4034</v>
      </c>
      <c r="G451" s="22" t="s">
        <v>4035</v>
      </c>
      <c r="H451" s="22" t="s">
        <v>4036</v>
      </c>
      <c r="I451" s="22" t="s">
        <v>4052</v>
      </c>
      <c r="J451" s="22">
        <v>92.51</v>
      </c>
      <c r="K451" s="22" t="s">
        <v>4038</v>
      </c>
      <c r="L451" s="22" t="s">
        <v>4429</v>
      </c>
    </row>
    <row r="452" spans="1:12" ht="15" customHeight="1">
      <c r="A452" s="22" t="s">
        <v>4763</v>
      </c>
      <c r="B452" s="22" t="s">
        <v>4682</v>
      </c>
      <c r="C452" s="22" t="s">
        <v>4764</v>
      </c>
      <c r="D452" s="22" t="s">
        <v>4045</v>
      </c>
      <c r="E452" s="22" t="s">
        <v>4033</v>
      </c>
      <c r="F452" s="22" t="s">
        <v>4040</v>
      </c>
      <c r="G452" s="22" t="s">
        <v>4035</v>
      </c>
      <c r="H452" s="22" t="s">
        <v>4036</v>
      </c>
      <c r="I452" s="22" t="s">
        <v>4765</v>
      </c>
      <c r="J452" s="22">
        <v>64.91</v>
      </c>
      <c r="K452" s="22" t="s">
        <v>4066</v>
      </c>
      <c r="L452" s="22" t="s">
        <v>4039</v>
      </c>
    </row>
    <row r="453" spans="1:12" ht="15" customHeight="1">
      <c r="A453" s="22" t="s">
        <v>4766</v>
      </c>
      <c r="B453" s="22" t="s">
        <v>4682</v>
      </c>
      <c r="C453" s="22" t="s">
        <v>4767</v>
      </c>
      <c r="D453" s="22" t="s">
        <v>4045</v>
      </c>
      <c r="E453" s="22" t="s">
        <v>4033</v>
      </c>
      <c r="F453" s="22" t="s">
        <v>4034</v>
      </c>
      <c r="G453" s="22" t="s">
        <v>4035</v>
      </c>
      <c r="H453" s="22" t="s">
        <v>4036</v>
      </c>
      <c r="I453" s="22" t="s">
        <v>4052</v>
      </c>
      <c r="J453" s="22">
        <v>97.14</v>
      </c>
      <c r="K453" s="22" t="s">
        <v>4038</v>
      </c>
      <c r="L453" s="22" t="s">
        <v>4053</v>
      </c>
    </row>
    <row r="454" spans="1:12" ht="15" customHeight="1">
      <c r="A454" s="22" t="s">
        <v>4766</v>
      </c>
      <c r="B454" s="22" t="s">
        <v>4682</v>
      </c>
      <c r="C454" s="22" t="s">
        <v>4767</v>
      </c>
      <c r="D454" s="22" t="s">
        <v>4045</v>
      </c>
      <c r="E454" s="22" t="s">
        <v>4033</v>
      </c>
      <c r="F454" s="22" t="s">
        <v>4040</v>
      </c>
      <c r="G454" s="22" t="s">
        <v>4035</v>
      </c>
      <c r="H454" s="22" t="s">
        <v>4036</v>
      </c>
      <c r="I454" s="22" t="s">
        <v>4052</v>
      </c>
      <c r="J454" s="22">
        <v>64.650000000000006</v>
      </c>
      <c r="K454" s="22" t="s">
        <v>4066</v>
      </c>
      <c r="L454" s="22" t="s">
        <v>4053</v>
      </c>
    </row>
    <row r="455" spans="1:12" ht="15" customHeight="1">
      <c r="A455" s="22" t="s">
        <v>4768</v>
      </c>
      <c r="B455" s="22" t="s">
        <v>4682</v>
      </c>
      <c r="C455" s="22" t="s">
        <v>4769</v>
      </c>
      <c r="D455" s="22" t="s">
        <v>4045</v>
      </c>
      <c r="E455" s="22" t="s">
        <v>4033</v>
      </c>
      <c r="F455" s="22" t="s">
        <v>4034</v>
      </c>
      <c r="G455" s="22" t="s">
        <v>4035</v>
      </c>
      <c r="H455" s="22" t="s">
        <v>4036</v>
      </c>
      <c r="I455" s="22" t="s">
        <v>4770</v>
      </c>
      <c r="J455" s="22">
        <v>95.14</v>
      </c>
      <c r="K455" s="22" t="s">
        <v>4038</v>
      </c>
      <c r="L455" s="22" t="s">
        <v>4039</v>
      </c>
    </row>
    <row r="456" spans="1:12" ht="15" customHeight="1">
      <c r="A456" s="22" t="s">
        <v>4768</v>
      </c>
      <c r="B456" s="22" t="s">
        <v>4682</v>
      </c>
      <c r="C456" s="22" t="s">
        <v>4769</v>
      </c>
      <c r="D456" s="22" t="s">
        <v>4045</v>
      </c>
      <c r="E456" s="22" t="s">
        <v>4033</v>
      </c>
      <c r="F456" s="22" t="s">
        <v>4040</v>
      </c>
      <c r="G456" s="22" t="s">
        <v>4035</v>
      </c>
      <c r="H456" s="22" t="s">
        <v>4036</v>
      </c>
      <c r="I456" s="22" t="s">
        <v>4771</v>
      </c>
      <c r="J456" s="22">
        <v>41.87</v>
      </c>
      <c r="K456" s="22" t="s">
        <v>4055</v>
      </c>
      <c r="L456" s="22" t="s">
        <v>4039</v>
      </c>
    </row>
    <row r="457" spans="1:12" ht="15" customHeight="1">
      <c r="A457" s="22" t="s">
        <v>4772</v>
      </c>
      <c r="B457" s="22" t="s">
        <v>4682</v>
      </c>
      <c r="C457" s="22" t="s">
        <v>4773</v>
      </c>
      <c r="D457" s="22" t="s">
        <v>4094</v>
      </c>
      <c r="E457" s="22" t="s">
        <v>4033</v>
      </c>
      <c r="F457" s="22" t="s">
        <v>4034</v>
      </c>
      <c r="G457" s="22" t="s">
        <v>4035</v>
      </c>
      <c r="H457" s="22" t="s">
        <v>4036</v>
      </c>
      <c r="I457" s="22" t="s">
        <v>4160</v>
      </c>
      <c r="J457" s="22">
        <v>99.94</v>
      </c>
      <c r="K457" s="22" t="s">
        <v>4038</v>
      </c>
      <c r="L457" s="22" t="s">
        <v>4039</v>
      </c>
    </row>
    <row r="458" spans="1:12" ht="15" customHeight="1">
      <c r="A458" s="22" t="s">
        <v>4772</v>
      </c>
      <c r="B458" s="22" t="s">
        <v>4682</v>
      </c>
      <c r="C458" s="22" t="s">
        <v>4773</v>
      </c>
      <c r="D458" s="22" t="s">
        <v>4094</v>
      </c>
      <c r="E458" s="22" t="s">
        <v>4033</v>
      </c>
      <c r="F458" s="22" t="s">
        <v>4040</v>
      </c>
      <c r="G458" s="22" t="s">
        <v>4035</v>
      </c>
      <c r="H458" s="22" t="s">
        <v>4036</v>
      </c>
      <c r="I458" s="22" t="s">
        <v>4774</v>
      </c>
      <c r="J458" s="22">
        <v>98.6</v>
      </c>
      <c r="K458" s="22" t="s">
        <v>4038</v>
      </c>
      <c r="L458" s="22" t="s">
        <v>4039</v>
      </c>
    </row>
    <row r="459" spans="1:12" ht="15" customHeight="1">
      <c r="A459" s="22" t="s">
        <v>4775</v>
      </c>
      <c r="B459" s="22" t="s">
        <v>4682</v>
      </c>
      <c r="C459" s="22" t="s">
        <v>4776</v>
      </c>
      <c r="D459" s="22" t="s">
        <v>4045</v>
      </c>
      <c r="E459" s="22" t="s">
        <v>4033</v>
      </c>
      <c r="F459" s="22" t="s">
        <v>4034</v>
      </c>
      <c r="G459" s="22" t="s">
        <v>4035</v>
      </c>
      <c r="H459" s="22" t="s">
        <v>4036</v>
      </c>
      <c r="I459" s="22" t="s">
        <v>4052</v>
      </c>
      <c r="J459" s="22">
        <v>89.88</v>
      </c>
      <c r="K459" s="22" t="s">
        <v>4042</v>
      </c>
      <c r="L459" s="22" t="s">
        <v>4053</v>
      </c>
    </row>
    <row r="460" spans="1:12" ht="15" customHeight="1">
      <c r="A460" s="22" t="s">
        <v>4775</v>
      </c>
      <c r="B460" s="22" t="s">
        <v>4682</v>
      </c>
      <c r="C460" s="22" t="s">
        <v>4776</v>
      </c>
      <c r="D460" s="22" t="s">
        <v>4045</v>
      </c>
      <c r="E460" s="22" t="s">
        <v>4033</v>
      </c>
      <c r="F460" s="22" t="s">
        <v>4040</v>
      </c>
      <c r="G460" s="22" t="s">
        <v>4035</v>
      </c>
      <c r="H460" s="22" t="s">
        <v>4036</v>
      </c>
      <c r="I460" s="22" t="s">
        <v>4777</v>
      </c>
      <c r="J460" s="22">
        <v>60.63</v>
      </c>
      <c r="K460" s="22" t="s">
        <v>4066</v>
      </c>
      <c r="L460" s="22" t="s">
        <v>4039</v>
      </c>
    </row>
    <row r="461" spans="1:12" ht="15" customHeight="1">
      <c r="A461" s="22" t="s">
        <v>4778</v>
      </c>
      <c r="B461" s="22" t="s">
        <v>4682</v>
      </c>
      <c r="C461" s="22" t="s">
        <v>4779</v>
      </c>
      <c r="D461" s="22" t="s">
        <v>4045</v>
      </c>
      <c r="E461" s="22" t="s">
        <v>4033</v>
      </c>
      <c r="F461" s="22" t="s">
        <v>4034</v>
      </c>
      <c r="G461" s="22" t="s">
        <v>4035</v>
      </c>
      <c r="H461" s="22" t="s">
        <v>4036</v>
      </c>
      <c r="I461" s="22" t="s">
        <v>4052</v>
      </c>
      <c r="J461" s="22">
        <v>91.710000000000008</v>
      </c>
      <c r="K461" s="22" t="s">
        <v>4038</v>
      </c>
      <c r="L461" s="22" t="s">
        <v>4053</v>
      </c>
    </row>
    <row r="462" spans="1:12" ht="15" customHeight="1">
      <c r="A462" s="22" t="s">
        <v>4778</v>
      </c>
      <c r="B462" s="22" t="s">
        <v>4682</v>
      </c>
      <c r="C462" s="22" t="s">
        <v>4779</v>
      </c>
      <c r="D462" s="22" t="s">
        <v>4045</v>
      </c>
      <c r="E462" s="22" t="s">
        <v>4033</v>
      </c>
      <c r="F462" s="22" t="s">
        <v>4040</v>
      </c>
      <c r="G462" s="22" t="s">
        <v>4035</v>
      </c>
      <c r="H462" s="22" t="s">
        <v>4036</v>
      </c>
      <c r="I462" s="22" t="s">
        <v>4052</v>
      </c>
      <c r="J462" s="22">
        <v>90.37</v>
      </c>
      <c r="K462" s="22" t="s">
        <v>4038</v>
      </c>
      <c r="L462" s="22" t="s">
        <v>4053</v>
      </c>
    </row>
    <row r="463" spans="1:12" ht="15" customHeight="1">
      <c r="A463" s="22" t="s">
        <v>4780</v>
      </c>
      <c r="B463" s="22" t="s">
        <v>4682</v>
      </c>
      <c r="C463" s="22" t="s">
        <v>4781</v>
      </c>
      <c r="D463" s="22" t="s">
        <v>4045</v>
      </c>
      <c r="E463" s="22" t="s">
        <v>4033</v>
      </c>
      <c r="F463" s="22" t="s">
        <v>4034</v>
      </c>
      <c r="G463" s="22" t="s">
        <v>4035</v>
      </c>
      <c r="H463" s="22" t="s">
        <v>4036</v>
      </c>
      <c r="I463" s="22" t="s">
        <v>4052</v>
      </c>
      <c r="J463" s="22">
        <v>73.91</v>
      </c>
      <c r="K463" s="22" t="s">
        <v>4066</v>
      </c>
      <c r="L463" s="22" t="s">
        <v>4053</v>
      </c>
    </row>
    <row r="464" spans="1:12" ht="15" customHeight="1">
      <c r="A464" s="22" t="s">
        <v>4780</v>
      </c>
      <c r="B464" s="22" t="s">
        <v>4682</v>
      </c>
      <c r="C464" s="22" t="s">
        <v>4781</v>
      </c>
      <c r="D464" s="22" t="s">
        <v>4045</v>
      </c>
      <c r="E464" s="22" t="s">
        <v>4033</v>
      </c>
      <c r="F464" s="22" t="s">
        <v>4040</v>
      </c>
      <c r="G464" s="22" t="s">
        <v>4035</v>
      </c>
      <c r="H464" s="22" t="s">
        <v>4036</v>
      </c>
      <c r="I464" s="22" t="s">
        <v>4048</v>
      </c>
      <c r="J464" s="22">
        <v>97.314999999999998</v>
      </c>
      <c r="K464" s="22" t="s">
        <v>4038</v>
      </c>
      <c r="L464" s="22" t="s">
        <v>4053</v>
      </c>
    </row>
    <row r="465" spans="1:12" ht="15" customHeight="1">
      <c r="A465" s="22" t="s">
        <v>4782</v>
      </c>
      <c r="B465" s="22" t="s">
        <v>4682</v>
      </c>
      <c r="C465" s="22" t="s">
        <v>4783</v>
      </c>
      <c r="D465" s="22" t="s">
        <v>4045</v>
      </c>
      <c r="E465" s="22" t="s">
        <v>4033</v>
      </c>
      <c r="F465" s="22" t="s">
        <v>4034</v>
      </c>
      <c r="G465" s="22" t="s">
        <v>4035</v>
      </c>
      <c r="H465" s="22" t="s">
        <v>4036</v>
      </c>
      <c r="I465" s="22" t="s">
        <v>4052</v>
      </c>
      <c r="J465" s="22">
        <v>92.51</v>
      </c>
      <c r="K465" s="22" t="s">
        <v>4038</v>
      </c>
      <c r="L465" s="22" t="s">
        <v>4429</v>
      </c>
    </row>
    <row r="466" spans="1:12" ht="15" customHeight="1">
      <c r="A466" s="22" t="s">
        <v>4782</v>
      </c>
      <c r="B466" s="22" t="s">
        <v>4682</v>
      </c>
      <c r="C466" s="22" t="s">
        <v>4783</v>
      </c>
      <c r="D466" s="22" t="s">
        <v>4045</v>
      </c>
      <c r="E466" s="22" t="s">
        <v>4033</v>
      </c>
      <c r="F466" s="22" t="s">
        <v>4040</v>
      </c>
      <c r="G466" s="22" t="s">
        <v>4035</v>
      </c>
      <c r="H466" s="22" t="s">
        <v>4036</v>
      </c>
      <c r="I466" s="22" t="s">
        <v>4122</v>
      </c>
      <c r="J466" s="22">
        <v>53.105696202531647</v>
      </c>
      <c r="K466" s="22" t="s">
        <v>4083</v>
      </c>
      <c r="L466" s="22" t="s">
        <v>4129</v>
      </c>
    </row>
    <row r="467" spans="1:12" ht="15" customHeight="1">
      <c r="A467" s="22" t="s">
        <v>4784</v>
      </c>
      <c r="B467" s="22" t="s">
        <v>4682</v>
      </c>
      <c r="C467" s="22" t="s">
        <v>4785</v>
      </c>
      <c r="D467" s="22" t="s">
        <v>4045</v>
      </c>
      <c r="E467" s="22" t="s">
        <v>4033</v>
      </c>
      <c r="F467" s="22" t="s">
        <v>4034</v>
      </c>
      <c r="G467" s="22" t="s">
        <v>4035</v>
      </c>
      <c r="H467" s="22" t="s">
        <v>4036</v>
      </c>
      <c r="I467" s="22" t="s">
        <v>4052</v>
      </c>
      <c r="J467" s="22">
        <v>92.51</v>
      </c>
      <c r="K467" s="22" t="s">
        <v>4038</v>
      </c>
      <c r="L467" s="22" t="s">
        <v>4429</v>
      </c>
    </row>
    <row r="468" spans="1:12" ht="15" customHeight="1">
      <c r="A468" s="22" t="s">
        <v>4784</v>
      </c>
      <c r="B468" s="22" t="s">
        <v>4682</v>
      </c>
      <c r="C468" s="22" t="s">
        <v>4785</v>
      </c>
      <c r="D468" s="22" t="s">
        <v>4045</v>
      </c>
      <c r="E468" s="22" t="s">
        <v>4033</v>
      </c>
      <c r="F468" s="22" t="s">
        <v>4040</v>
      </c>
      <c r="G468" s="22" t="s">
        <v>4035</v>
      </c>
      <c r="H468" s="22" t="s">
        <v>4036</v>
      </c>
      <c r="I468" s="22" t="s">
        <v>4786</v>
      </c>
      <c r="J468" s="22">
        <v>55.64</v>
      </c>
      <c r="K468" s="22" t="s">
        <v>4083</v>
      </c>
      <c r="L468" s="22" t="s">
        <v>4039</v>
      </c>
    </row>
    <row r="469" spans="1:12" ht="15" customHeight="1">
      <c r="A469" s="22" t="s">
        <v>4787</v>
      </c>
      <c r="B469" s="22" t="s">
        <v>4682</v>
      </c>
      <c r="C469" s="22" t="s">
        <v>4788</v>
      </c>
      <c r="D469" s="22" t="s">
        <v>4045</v>
      </c>
      <c r="E469" s="22" t="s">
        <v>4033</v>
      </c>
      <c r="F469" s="22" t="s">
        <v>4034</v>
      </c>
      <c r="G469" s="22" t="s">
        <v>4035</v>
      </c>
      <c r="H469" s="22" t="s">
        <v>4036</v>
      </c>
      <c r="I469" s="22" t="s">
        <v>4789</v>
      </c>
      <c r="J469" s="22">
        <v>99.84</v>
      </c>
      <c r="K469" s="22" t="s">
        <v>4038</v>
      </c>
      <c r="L469" s="22" t="s">
        <v>4039</v>
      </c>
    </row>
    <row r="470" spans="1:12" ht="15" customHeight="1">
      <c r="A470" s="22" t="s">
        <v>4787</v>
      </c>
      <c r="B470" s="22" t="s">
        <v>4682</v>
      </c>
      <c r="C470" s="22" t="s">
        <v>4788</v>
      </c>
      <c r="D470" s="22" t="s">
        <v>4045</v>
      </c>
      <c r="E470" s="22" t="s">
        <v>4033</v>
      </c>
      <c r="F470" s="22" t="s">
        <v>4040</v>
      </c>
      <c r="G470" s="22" t="s">
        <v>4035</v>
      </c>
      <c r="H470" s="22" t="s">
        <v>4036</v>
      </c>
      <c r="I470" s="22" t="s">
        <v>4790</v>
      </c>
      <c r="J470" s="22">
        <v>12.26</v>
      </c>
      <c r="K470" s="22" t="s">
        <v>4060</v>
      </c>
      <c r="L470" s="22" t="s">
        <v>4039</v>
      </c>
    </row>
    <row r="471" spans="1:12" ht="15" customHeight="1">
      <c r="A471" s="22" t="s">
        <v>4791</v>
      </c>
      <c r="B471" s="22" t="s">
        <v>4682</v>
      </c>
      <c r="C471" s="22" t="s">
        <v>4792</v>
      </c>
      <c r="D471" s="22" t="s">
        <v>4045</v>
      </c>
      <c r="E471" s="22" t="s">
        <v>4033</v>
      </c>
      <c r="F471" s="22" t="s">
        <v>4034</v>
      </c>
      <c r="G471" s="22" t="s">
        <v>4035</v>
      </c>
      <c r="H471" s="22" t="s">
        <v>4036</v>
      </c>
      <c r="I471" s="22" t="s">
        <v>4052</v>
      </c>
      <c r="J471" s="22">
        <v>92.51</v>
      </c>
      <c r="K471" s="22" t="s">
        <v>4038</v>
      </c>
      <c r="L471" s="22" t="s">
        <v>4429</v>
      </c>
    </row>
    <row r="472" spans="1:12" ht="15" customHeight="1">
      <c r="A472" s="22" t="s">
        <v>4791</v>
      </c>
      <c r="B472" s="22" t="s">
        <v>4682</v>
      </c>
      <c r="C472" s="22" t="s">
        <v>4792</v>
      </c>
      <c r="D472" s="22" t="s">
        <v>4045</v>
      </c>
      <c r="E472" s="22" t="s">
        <v>4033</v>
      </c>
      <c r="F472" s="22" t="s">
        <v>4040</v>
      </c>
      <c r="G472" s="22" t="s">
        <v>4035</v>
      </c>
      <c r="H472" s="22" t="s">
        <v>4036</v>
      </c>
      <c r="I472" s="22" t="s">
        <v>4793</v>
      </c>
      <c r="J472" s="22">
        <v>96.46</v>
      </c>
      <c r="K472" s="22" t="s">
        <v>4038</v>
      </c>
      <c r="L472" s="22" t="s">
        <v>4039</v>
      </c>
    </row>
    <row r="473" spans="1:12" ht="15" customHeight="1">
      <c r="A473" s="22" t="s">
        <v>4794</v>
      </c>
      <c r="B473" s="22" t="s">
        <v>4682</v>
      </c>
      <c r="C473" s="22" t="s">
        <v>4795</v>
      </c>
      <c r="D473" s="22" t="s">
        <v>4045</v>
      </c>
      <c r="E473" s="22" t="s">
        <v>4033</v>
      </c>
      <c r="F473" s="22" t="s">
        <v>4034</v>
      </c>
      <c r="G473" s="22" t="s">
        <v>4035</v>
      </c>
      <c r="H473" s="22" t="s">
        <v>4036</v>
      </c>
      <c r="I473" s="22" t="s">
        <v>4052</v>
      </c>
      <c r="J473" s="22">
        <v>92.51</v>
      </c>
      <c r="K473" s="22" t="s">
        <v>4038</v>
      </c>
      <c r="L473" s="22" t="s">
        <v>4429</v>
      </c>
    </row>
    <row r="474" spans="1:12" ht="15" customHeight="1">
      <c r="A474" s="22" t="s">
        <v>4794</v>
      </c>
      <c r="B474" s="22" t="s">
        <v>4682</v>
      </c>
      <c r="C474" s="22" t="s">
        <v>4795</v>
      </c>
      <c r="D474" s="22" t="s">
        <v>4045</v>
      </c>
      <c r="E474" s="22" t="s">
        <v>4033</v>
      </c>
      <c r="F474" s="22" t="s">
        <v>4040</v>
      </c>
      <c r="G474" s="22" t="s">
        <v>4035</v>
      </c>
      <c r="H474" s="22" t="s">
        <v>4036</v>
      </c>
      <c r="I474" s="22" t="s">
        <v>4796</v>
      </c>
      <c r="J474" s="22">
        <v>23.82</v>
      </c>
      <c r="K474" s="22" t="s">
        <v>4047</v>
      </c>
      <c r="L474" s="22" t="s">
        <v>4039</v>
      </c>
    </row>
    <row r="475" spans="1:12" ht="15" customHeight="1">
      <c r="A475" s="22" t="s">
        <v>4797</v>
      </c>
      <c r="B475" s="22" t="s">
        <v>4682</v>
      </c>
      <c r="C475" s="22" t="s">
        <v>4798</v>
      </c>
      <c r="D475" s="22" t="s">
        <v>4045</v>
      </c>
      <c r="E475" s="22" t="s">
        <v>4033</v>
      </c>
      <c r="F475" s="22" t="s">
        <v>4034</v>
      </c>
      <c r="G475" s="22" t="s">
        <v>4035</v>
      </c>
      <c r="H475" s="22" t="s">
        <v>4036</v>
      </c>
      <c r="I475" s="22" t="s">
        <v>4052</v>
      </c>
      <c r="J475" s="22">
        <v>96.775000000000006</v>
      </c>
      <c r="K475" s="22" t="s">
        <v>4038</v>
      </c>
      <c r="L475" s="22" t="s">
        <v>4053</v>
      </c>
    </row>
    <row r="476" spans="1:12" ht="15" customHeight="1">
      <c r="A476" s="22" t="s">
        <v>4797</v>
      </c>
      <c r="B476" s="22" t="s">
        <v>4682</v>
      </c>
      <c r="C476" s="22" t="s">
        <v>4798</v>
      </c>
      <c r="D476" s="22" t="s">
        <v>4045</v>
      </c>
      <c r="E476" s="22" t="s">
        <v>4033</v>
      </c>
      <c r="F476" s="22" t="s">
        <v>4040</v>
      </c>
      <c r="G476" s="22" t="s">
        <v>4035</v>
      </c>
      <c r="H476" s="22" t="s">
        <v>4036</v>
      </c>
      <c r="I476" s="22" t="s">
        <v>4799</v>
      </c>
      <c r="J476" s="22">
        <v>7.87</v>
      </c>
      <c r="K476" s="22" t="s">
        <v>4060</v>
      </c>
      <c r="L476" s="22" t="s">
        <v>4039</v>
      </c>
    </row>
    <row r="477" spans="1:12" ht="15" customHeight="1">
      <c r="A477" s="22" t="s">
        <v>4800</v>
      </c>
      <c r="B477" s="22" t="s">
        <v>4682</v>
      </c>
      <c r="C477" s="22" t="s">
        <v>4801</v>
      </c>
      <c r="D477" s="22" t="s">
        <v>4045</v>
      </c>
      <c r="E477" s="22" t="s">
        <v>4033</v>
      </c>
      <c r="F477" s="22" t="s">
        <v>4034</v>
      </c>
      <c r="G477" s="22" t="s">
        <v>4035</v>
      </c>
      <c r="H477" s="22" t="s">
        <v>4036</v>
      </c>
      <c r="I477" s="22" t="s">
        <v>4802</v>
      </c>
      <c r="J477" s="22">
        <v>63.79</v>
      </c>
      <c r="K477" s="22" t="s">
        <v>4066</v>
      </c>
      <c r="L477" s="22" t="s">
        <v>4039</v>
      </c>
    </row>
    <row r="478" spans="1:12" ht="15" customHeight="1">
      <c r="A478" s="22" t="s">
        <v>4800</v>
      </c>
      <c r="B478" s="22" t="s">
        <v>4682</v>
      </c>
      <c r="C478" s="22" t="s">
        <v>4801</v>
      </c>
      <c r="D478" s="22" t="s">
        <v>4045</v>
      </c>
      <c r="E478" s="22" t="s">
        <v>4033</v>
      </c>
      <c r="F478" s="22" t="s">
        <v>4040</v>
      </c>
      <c r="G478" s="22" t="s">
        <v>4035</v>
      </c>
      <c r="H478" s="22" t="s">
        <v>4036</v>
      </c>
      <c r="I478" s="22" t="s">
        <v>4803</v>
      </c>
      <c r="J478" s="22">
        <v>23.11</v>
      </c>
      <c r="K478" s="22" t="s">
        <v>4047</v>
      </c>
      <c r="L478" s="22" t="s">
        <v>4039</v>
      </c>
    </row>
    <row r="479" spans="1:12" ht="15" customHeight="1">
      <c r="A479" s="22" t="s">
        <v>4804</v>
      </c>
      <c r="B479" s="22" t="s">
        <v>4682</v>
      </c>
      <c r="C479" s="22" t="s">
        <v>4805</v>
      </c>
      <c r="D479" s="22" t="s">
        <v>4045</v>
      </c>
      <c r="E479" s="22" t="s">
        <v>4033</v>
      </c>
      <c r="F479" s="22" t="s">
        <v>4034</v>
      </c>
      <c r="G479" s="22" t="s">
        <v>4035</v>
      </c>
      <c r="H479" s="22" t="s">
        <v>4036</v>
      </c>
      <c r="I479" s="22" t="s">
        <v>4052</v>
      </c>
      <c r="J479" s="22">
        <v>98.7</v>
      </c>
      <c r="K479" s="22" t="s">
        <v>4038</v>
      </c>
      <c r="L479" s="22" t="s">
        <v>4053</v>
      </c>
    </row>
    <row r="480" spans="1:12" ht="15" customHeight="1">
      <c r="A480" s="22" t="s">
        <v>4804</v>
      </c>
      <c r="B480" s="22" t="s">
        <v>4682</v>
      </c>
      <c r="C480" s="22" t="s">
        <v>4805</v>
      </c>
      <c r="D480" s="22" t="s">
        <v>4045</v>
      </c>
      <c r="E480" s="22" t="s">
        <v>4033</v>
      </c>
      <c r="F480" s="22" t="s">
        <v>4040</v>
      </c>
      <c r="G480" s="22" t="s">
        <v>4035</v>
      </c>
      <c r="H480" s="22" t="s">
        <v>4036</v>
      </c>
      <c r="I480" s="22" t="s">
        <v>4806</v>
      </c>
      <c r="J480" s="22">
        <v>1.1299999999999999</v>
      </c>
      <c r="K480" s="22" t="s">
        <v>4060</v>
      </c>
      <c r="L480" s="22" t="s">
        <v>4039</v>
      </c>
    </row>
    <row r="481" spans="1:12" ht="15" customHeight="1">
      <c r="A481" s="22" t="s">
        <v>4807</v>
      </c>
      <c r="B481" s="22" t="s">
        <v>4682</v>
      </c>
      <c r="C481" s="22" t="s">
        <v>4808</v>
      </c>
      <c r="D481" s="22" t="s">
        <v>4045</v>
      </c>
      <c r="E481" s="22" t="s">
        <v>4033</v>
      </c>
      <c r="F481" s="22" t="s">
        <v>4034</v>
      </c>
      <c r="G481" s="22" t="s">
        <v>4035</v>
      </c>
      <c r="H481" s="22" t="s">
        <v>4036</v>
      </c>
      <c r="I481" s="22" t="s">
        <v>4122</v>
      </c>
      <c r="J481" s="22">
        <v>97.15</v>
      </c>
      <c r="K481" s="22" t="s">
        <v>4038</v>
      </c>
      <c r="L481" s="22" t="s">
        <v>4053</v>
      </c>
    </row>
    <row r="482" spans="1:12" ht="15" customHeight="1">
      <c r="A482" s="22" t="s">
        <v>4807</v>
      </c>
      <c r="B482" s="22" t="s">
        <v>4682</v>
      </c>
      <c r="C482" s="22" t="s">
        <v>4808</v>
      </c>
      <c r="D482" s="22" t="s">
        <v>4045</v>
      </c>
      <c r="E482" s="22" t="s">
        <v>4033</v>
      </c>
      <c r="F482" s="22" t="s">
        <v>4040</v>
      </c>
      <c r="G482" s="22" t="s">
        <v>4035</v>
      </c>
      <c r="H482" s="22" t="s">
        <v>4036</v>
      </c>
      <c r="I482" s="22" t="s">
        <v>4122</v>
      </c>
      <c r="J482" s="22">
        <v>78.77</v>
      </c>
      <c r="K482" s="22" t="s">
        <v>4042</v>
      </c>
      <c r="L482" s="22" t="s">
        <v>4053</v>
      </c>
    </row>
    <row r="483" spans="1:12" ht="15" customHeight="1">
      <c r="A483" s="22" t="s">
        <v>4809</v>
      </c>
      <c r="B483" s="22" t="s">
        <v>4682</v>
      </c>
      <c r="C483" s="22" t="s">
        <v>4810</v>
      </c>
      <c r="D483" s="22" t="s">
        <v>4045</v>
      </c>
      <c r="E483" s="22" t="s">
        <v>4033</v>
      </c>
      <c r="F483" s="22" t="s">
        <v>4034</v>
      </c>
      <c r="G483" s="22" t="s">
        <v>4035</v>
      </c>
      <c r="H483" s="22" t="s">
        <v>4036</v>
      </c>
      <c r="I483" s="22" t="s">
        <v>4052</v>
      </c>
      <c r="J483" s="22">
        <v>99.77</v>
      </c>
      <c r="K483" s="22" t="s">
        <v>4038</v>
      </c>
      <c r="L483" s="22" t="s">
        <v>4053</v>
      </c>
    </row>
    <row r="484" spans="1:12" ht="15" customHeight="1">
      <c r="A484" s="22" t="s">
        <v>4809</v>
      </c>
      <c r="B484" s="22" t="s">
        <v>4682</v>
      </c>
      <c r="C484" s="22" t="s">
        <v>4810</v>
      </c>
      <c r="D484" s="22" t="s">
        <v>4045</v>
      </c>
      <c r="E484" s="22" t="s">
        <v>4033</v>
      </c>
      <c r="F484" s="22" t="s">
        <v>4040</v>
      </c>
      <c r="G484" s="22" t="s">
        <v>4035</v>
      </c>
      <c r="H484" s="22" t="s">
        <v>4036</v>
      </c>
      <c r="I484" s="22" t="s">
        <v>4811</v>
      </c>
      <c r="J484" s="22">
        <v>98.89</v>
      </c>
      <c r="K484" s="22" t="s">
        <v>4038</v>
      </c>
      <c r="L484" s="22" t="s">
        <v>4039</v>
      </c>
    </row>
    <row r="485" spans="1:12" ht="15" customHeight="1">
      <c r="A485" s="22" t="s">
        <v>4812</v>
      </c>
      <c r="B485" s="22" t="s">
        <v>4682</v>
      </c>
      <c r="C485" s="22" t="s">
        <v>4263</v>
      </c>
      <c r="D485" s="22" t="s">
        <v>4045</v>
      </c>
      <c r="E485" s="22" t="s">
        <v>4033</v>
      </c>
      <c r="F485" s="22" t="s">
        <v>4034</v>
      </c>
      <c r="G485" s="22" t="s">
        <v>4035</v>
      </c>
      <c r="H485" s="22" t="s">
        <v>4036</v>
      </c>
      <c r="I485" s="22" t="s">
        <v>4052</v>
      </c>
      <c r="J485" s="22">
        <v>92.51</v>
      </c>
      <c r="K485" s="22" t="s">
        <v>4038</v>
      </c>
      <c r="L485" s="22" t="s">
        <v>4429</v>
      </c>
    </row>
    <row r="486" spans="1:12" ht="15" customHeight="1">
      <c r="A486" s="22" t="s">
        <v>4812</v>
      </c>
      <c r="B486" s="22" t="s">
        <v>4682</v>
      </c>
      <c r="C486" s="22" t="s">
        <v>4263</v>
      </c>
      <c r="D486" s="22" t="s">
        <v>4045</v>
      </c>
      <c r="E486" s="22" t="s">
        <v>4033</v>
      </c>
      <c r="F486" s="22" t="s">
        <v>4040</v>
      </c>
      <c r="G486" s="22" t="s">
        <v>4035</v>
      </c>
      <c r="H486" s="22" t="s">
        <v>4036</v>
      </c>
      <c r="I486" s="22" t="s">
        <v>4813</v>
      </c>
      <c r="J486" s="22">
        <v>35.47</v>
      </c>
      <c r="K486" s="22" t="s">
        <v>4055</v>
      </c>
      <c r="L486" s="22" t="s">
        <v>4039</v>
      </c>
    </row>
    <row r="487" spans="1:12" ht="15" customHeight="1">
      <c r="A487" s="22" t="s">
        <v>4814</v>
      </c>
      <c r="B487" s="22" t="s">
        <v>4682</v>
      </c>
      <c r="C487" s="22" t="s">
        <v>4815</v>
      </c>
      <c r="D487" s="22" t="s">
        <v>4045</v>
      </c>
      <c r="E487" s="22" t="s">
        <v>4033</v>
      </c>
      <c r="F487" s="22" t="s">
        <v>4034</v>
      </c>
      <c r="G487" s="22" t="s">
        <v>4035</v>
      </c>
      <c r="H487" s="22" t="s">
        <v>4036</v>
      </c>
      <c r="I487" s="22" t="s">
        <v>4052</v>
      </c>
      <c r="J487" s="22">
        <v>76.13</v>
      </c>
      <c r="K487" s="22" t="s">
        <v>4042</v>
      </c>
      <c r="L487" s="22" t="s">
        <v>4053</v>
      </c>
    </row>
    <row r="488" spans="1:12" ht="15" customHeight="1">
      <c r="A488" s="22" t="s">
        <v>4814</v>
      </c>
      <c r="B488" s="22" t="s">
        <v>4682</v>
      </c>
      <c r="C488" s="22" t="s">
        <v>4815</v>
      </c>
      <c r="D488" s="22" t="s">
        <v>4045</v>
      </c>
      <c r="E488" s="22" t="s">
        <v>4033</v>
      </c>
      <c r="F488" s="22" t="s">
        <v>4040</v>
      </c>
      <c r="G488" s="22" t="s">
        <v>4035</v>
      </c>
      <c r="H488" s="22" t="s">
        <v>4036</v>
      </c>
      <c r="I488" s="22" t="s">
        <v>4816</v>
      </c>
      <c r="J488" s="22">
        <v>95.97</v>
      </c>
      <c r="K488" s="22" t="s">
        <v>4038</v>
      </c>
      <c r="L488" s="22" t="s">
        <v>4039</v>
      </c>
    </row>
    <row r="489" spans="1:12" ht="15" customHeight="1">
      <c r="A489" s="22" t="s">
        <v>4817</v>
      </c>
      <c r="B489" s="22" t="s">
        <v>4682</v>
      </c>
      <c r="C489" s="22" t="s">
        <v>4818</v>
      </c>
      <c r="D489" s="22" t="s">
        <v>4045</v>
      </c>
      <c r="E489" s="22" t="s">
        <v>4033</v>
      </c>
      <c r="F489" s="22" t="s">
        <v>4034</v>
      </c>
      <c r="G489" s="22" t="s">
        <v>4035</v>
      </c>
      <c r="H489" s="22" t="s">
        <v>4036</v>
      </c>
      <c r="I489" s="22" t="s">
        <v>4052</v>
      </c>
      <c r="J489" s="22">
        <v>99.39</v>
      </c>
      <c r="K489" s="22" t="s">
        <v>4038</v>
      </c>
      <c r="L489" s="22" t="s">
        <v>4053</v>
      </c>
    </row>
    <row r="490" spans="1:12" ht="15" customHeight="1">
      <c r="A490" s="22" t="s">
        <v>4817</v>
      </c>
      <c r="B490" s="22" t="s">
        <v>4682</v>
      </c>
      <c r="C490" s="22" t="s">
        <v>4818</v>
      </c>
      <c r="D490" s="22" t="s">
        <v>4045</v>
      </c>
      <c r="E490" s="22" t="s">
        <v>4033</v>
      </c>
      <c r="F490" s="22" t="s">
        <v>4040</v>
      </c>
      <c r="G490" s="22" t="s">
        <v>4035</v>
      </c>
      <c r="H490" s="22" t="s">
        <v>4036</v>
      </c>
      <c r="I490" s="22" t="s">
        <v>4819</v>
      </c>
      <c r="J490" s="22">
        <v>76.64</v>
      </c>
      <c r="K490" s="22" t="s">
        <v>4042</v>
      </c>
      <c r="L490" s="22" t="s">
        <v>4039</v>
      </c>
    </row>
    <row r="491" spans="1:12" ht="15" customHeight="1">
      <c r="A491" s="22" t="s">
        <v>4820</v>
      </c>
      <c r="B491" s="22" t="s">
        <v>4682</v>
      </c>
      <c r="C491" s="22" t="s">
        <v>4821</v>
      </c>
      <c r="D491" s="22" t="s">
        <v>4045</v>
      </c>
      <c r="E491" s="22" t="s">
        <v>4033</v>
      </c>
      <c r="F491" s="22" t="s">
        <v>4034</v>
      </c>
      <c r="G491" s="22" t="s">
        <v>4035</v>
      </c>
      <c r="H491" s="22" t="s">
        <v>4036</v>
      </c>
      <c r="I491" s="22" t="s">
        <v>4822</v>
      </c>
      <c r="J491" s="22">
        <v>99.47</v>
      </c>
      <c r="K491" s="22" t="s">
        <v>4038</v>
      </c>
      <c r="L491" s="22" t="s">
        <v>4039</v>
      </c>
    </row>
    <row r="492" spans="1:12" ht="15" customHeight="1">
      <c r="A492" s="22" t="s">
        <v>4820</v>
      </c>
      <c r="B492" s="22" t="s">
        <v>4682</v>
      </c>
      <c r="C492" s="22" t="s">
        <v>4821</v>
      </c>
      <c r="D492" s="22" t="s">
        <v>4045</v>
      </c>
      <c r="E492" s="22" t="s">
        <v>4033</v>
      </c>
      <c r="F492" s="22" t="s">
        <v>4040</v>
      </c>
      <c r="G492" s="22" t="s">
        <v>4035</v>
      </c>
      <c r="H492" s="22" t="s">
        <v>4036</v>
      </c>
      <c r="I492" s="22" t="s">
        <v>4823</v>
      </c>
      <c r="J492" s="22">
        <v>25.85</v>
      </c>
      <c r="K492" s="22" t="s">
        <v>4047</v>
      </c>
      <c r="L492" s="22" t="s">
        <v>4039</v>
      </c>
    </row>
    <row r="493" spans="1:12" ht="15" customHeight="1">
      <c r="A493" s="22" t="s">
        <v>4824</v>
      </c>
      <c r="B493" s="22" t="s">
        <v>4682</v>
      </c>
      <c r="C493" s="22" t="s">
        <v>4825</v>
      </c>
      <c r="D493" s="22" t="s">
        <v>4045</v>
      </c>
      <c r="E493" s="22" t="s">
        <v>4033</v>
      </c>
      <c r="F493" s="22" t="s">
        <v>4034</v>
      </c>
      <c r="G493" s="22" t="s">
        <v>4035</v>
      </c>
      <c r="H493" s="22" t="s">
        <v>4036</v>
      </c>
      <c r="I493" s="22" t="s">
        <v>4122</v>
      </c>
      <c r="J493" s="22">
        <v>97.76</v>
      </c>
      <c r="K493" s="22" t="s">
        <v>4038</v>
      </c>
      <c r="L493" s="22" t="s">
        <v>4053</v>
      </c>
    </row>
    <row r="494" spans="1:12" ht="15" customHeight="1">
      <c r="A494" s="22" t="s">
        <v>4824</v>
      </c>
      <c r="B494" s="22" t="s">
        <v>4682</v>
      </c>
      <c r="C494" s="22" t="s">
        <v>4825</v>
      </c>
      <c r="D494" s="22" t="s">
        <v>4045</v>
      </c>
      <c r="E494" s="22" t="s">
        <v>4033</v>
      </c>
      <c r="F494" s="22" t="s">
        <v>4040</v>
      </c>
      <c r="G494" s="22" t="s">
        <v>4035</v>
      </c>
      <c r="H494" s="22" t="s">
        <v>4036</v>
      </c>
      <c r="I494" s="22" t="s">
        <v>4122</v>
      </c>
      <c r="J494" s="22">
        <v>80.349999999999994</v>
      </c>
      <c r="K494" s="22" t="s">
        <v>4042</v>
      </c>
      <c r="L494" s="22" t="s">
        <v>4053</v>
      </c>
    </row>
    <row r="495" spans="1:12" ht="15" customHeight="1">
      <c r="A495" s="22" t="s">
        <v>4826</v>
      </c>
      <c r="B495" s="22" t="s">
        <v>4682</v>
      </c>
      <c r="C495" s="22" t="s">
        <v>4827</v>
      </c>
      <c r="D495" s="22" t="s">
        <v>4045</v>
      </c>
      <c r="E495" s="22" t="s">
        <v>4033</v>
      </c>
      <c r="F495" s="22" t="s">
        <v>4034</v>
      </c>
      <c r="G495" s="22" t="s">
        <v>4035</v>
      </c>
      <c r="H495" s="22" t="s">
        <v>4036</v>
      </c>
      <c r="I495" s="22" t="s">
        <v>4828</v>
      </c>
      <c r="J495" s="22">
        <v>68.459999999999994</v>
      </c>
      <c r="K495" s="22" t="s">
        <v>4066</v>
      </c>
      <c r="L495" s="22" t="s">
        <v>4039</v>
      </c>
    </row>
    <row r="496" spans="1:12" ht="15" customHeight="1">
      <c r="A496" s="22" t="s">
        <v>4826</v>
      </c>
      <c r="B496" s="22" t="s">
        <v>4682</v>
      </c>
      <c r="C496" s="22" t="s">
        <v>4827</v>
      </c>
      <c r="D496" s="22" t="s">
        <v>4045</v>
      </c>
      <c r="E496" s="22" t="s">
        <v>4033</v>
      </c>
      <c r="F496" s="22" t="s">
        <v>4040</v>
      </c>
      <c r="G496" s="22" t="s">
        <v>4035</v>
      </c>
      <c r="H496" s="22" t="s">
        <v>4036</v>
      </c>
      <c r="I496" s="22" t="s">
        <v>4122</v>
      </c>
      <c r="J496" s="22">
        <v>84.27</v>
      </c>
      <c r="K496" s="22" t="s">
        <v>4042</v>
      </c>
      <c r="L496" s="22" t="s">
        <v>4053</v>
      </c>
    </row>
    <row r="497" spans="1:12" ht="15" customHeight="1">
      <c r="A497" s="22" t="s">
        <v>4829</v>
      </c>
      <c r="B497" s="22" t="s">
        <v>4682</v>
      </c>
      <c r="C497" s="22" t="s">
        <v>4830</v>
      </c>
      <c r="D497" s="22" t="s">
        <v>4045</v>
      </c>
      <c r="E497" s="22" t="s">
        <v>4033</v>
      </c>
      <c r="F497" s="22" t="s">
        <v>4034</v>
      </c>
      <c r="G497" s="22" t="s">
        <v>4035</v>
      </c>
      <c r="H497" s="22" t="s">
        <v>4036</v>
      </c>
      <c r="I497" s="22" t="s">
        <v>4122</v>
      </c>
      <c r="J497" s="22">
        <v>90.899999999999991</v>
      </c>
      <c r="K497" s="22" t="s">
        <v>4038</v>
      </c>
      <c r="L497" s="22" t="s">
        <v>4053</v>
      </c>
    </row>
    <row r="498" spans="1:12" ht="15" customHeight="1">
      <c r="A498" s="22" t="s">
        <v>4829</v>
      </c>
      <c r="B498" s="22" t="s">
        <v>4682</v>
      </c>
      <c r="C498" s="22" t="s">
        <v>4830</v>
      </c>
      <c r="D498" s="22" t="s">
        <v>4045</v>
      </c>
      <c r="E498" s="22" t="s">
        <v>4033</v>
      </c>
      <c r="F498" s="22" t="s">
        <v>4040</v>
      </c>
      <c r="G498" s="22" t="s">
        <v>4035</v>
      </c>
      <c r="H498" s="22" t="s">
        <v>4036</v>
      </c>
      <c r="I498" s="22" t="s">
        <v>4122</v>
      </c>
      <c r="J498" s="22">
        <v>32.305</v>
      </c>
      <c r="K498" s="22" t="s">
        <v>4055</v>
      </c>
      <c r="L498" s="22" t="s">
        <v>4053</v>
      </c>
    </row>
    <row r="499" spans="1:12" ht="15" customHeight="1">
      <c r="A499" s="22" t="s">
        <v>4831</v>
      </c>
      <c r="B499" s="22" t="s">
        <v>4682</v>
      </c>
      <c r="C499" s="22" t="s">
        <v>4832</v>
      </c>
      <c r="D499" s="22" t="s">
        <v>4045</v>
      </c>
      <c r="E499" s="22" t="s">
        <v>4033</v>
      </c>
      <c r="F499" s="22" t="s">
        <v>4034</v>
      </c>
      <c r="G499" s="22" t="s">
        <v>4035</v>
      </c>
      <c r="H499" s="22" t="s">
        <v>4036</v>
      </c>
      <c r="I499" s="22" t="s">
        <v>4833</v>
      </c>
      <c r="J499" s="22">
        <v>97.56</v>
      </c>
      <c r="K499" s="22" t="s">
        <v>4038</v>
      </c>
      <c r="L499" s="22" t="s">
        <v>4039</v>
      </c>
    </row>
    <row r="500" spans="1:12" ht="15" customHeight="1">
      <c r="A500" s="22" t="s">
        <v>4831</v>
      </c>
      <c r="B500" s="22" t="s">
        <v>4682</v>
      </c>
      <c r="C500" s="22" t="s">
        <v>4832</v>
      </c>
      <c r="D500" s="22" t="s">
        <v>4045</v>
      </c>
      <c r="E500" s="22" t="s">
        <v>4033</v>
      </c>
      <c r="F500" s="22" t="s">
        <v>4040</v>
      </c>
      <c r="G500" s="22" t="s">
        <v>4035</v>
      </c>
      <c r="H500" s="22" t="s">
        <v>4036</v>
      </c>
      <c r="I500" s="22" t="s">
        <v>4834</v>
      </c>
      <c r="J500" s="22">
        <v>18.66</v>
      </c>
      <c r="K500" s="22" t="s">
        <v>4047</v>
      </c>
      <c r="L500" s="22" t="s">
        <v>4039</v>
      </c>
    </row>
    <row r="501" spans="1:12" ht="15" customHeight="1">
      <c r="A501" s="22" t="s">
        <v>4835</v>
      </c>
      <c r="B501" s="22" t="s">
        <v>4682</v>
      </c>
      <c r="C501" s="22" t="s">
        <v>4836</v>
      </c>
      <c r="D501" s="22" t="s">
        <v>4045</v>
      </c>
      <c r="E501" s="22" t="s">
        <v>4033</v>
      </c>
      <c r="F501" s="22" t="s">
        <v>4034</v>
      </c>
      <c r="G501" s="22" t="s">
        <v>4035</v>
      </c>
      <c r="H501" s="22" t="s">
        <v>4036</v>
      </c>
      <c r="I501" s="22" t="s">
        <v>4837</v>
      </c>
      <c r="J501" s="22">
        <v>91.96</v>
      </c>
      <c r="K501" s="22" t="s">
        <v>4038</v>
      </c>
      <c r="L501" s="22" t="s">
        <v>4039</v>
      </c>
    </row>
    <row r="502" spans="1:12" ht="15" customHeight="1">
      <c r="A502" s="22" t="s">
        <v>4835</v>
      </c>
      <c r="B502" s="22" t="s">
        <v>4682</v>
      </c>
      <c r="C502" s="22" t="s">
        <v>4836</v>
      </c>
      <c r="D502" s="22" t="s">
        <v>4045</v>
      </c>
      <c r="E502" s="22" t="s">
        <v>4033</v>
      </c>
      <c r="F502" s="22" t="s">
        <v>4040</v>
      </c>
      <c r="G502" s="22" t="s">
        <v>4035</v>
      </c>
      <c r="H502" s="22" t="s">
        <v>4036</v>
      </c>
      <c r="I502" s="22" t="s">
        <v>4838</v>
      </c>
      <c r="J502" s="22">
        <v>39.6</v>
      </c>
      <c r="K502" s="22" t="s">
        <v>4055</v>
      </c>
      <c r="L502" s="22" t="s">
        <v>4039</v>
      </c>
    </row>
    <row r="503" spans="1:12" ht="15" customHeight="1">
      <c r="A503" s="22" t="s">
        <v>4839</v>
      </c>
      <c r="B503" s="22" t="s">
        <v>4682</v>
      </c>
      <c r="C503" s="22" t="s">
        <v>4840</v>
      </c>
      <c r="D503" s="22" t="s">
        <v>4045</v>
      </c>
      <c r="E503" s="22" t="s">
        <v>4033</v>
      </c>
      <c r="F503" s="22" t="s">
        <v>4034</v>
      </c>
      <c r="G503" s="22" t="s">
        <v>4035</v>
      </c>
      <c r="H503" s="22" t="s">
        <v>4036</v>
      </c>
      <c r="I503" s="22" t="s">
        <v>4052</v>
      </c>
      <c r="J503" s="22">
        <v>99.32</v>
      </c>
      <c r="K503" s="22" t="s">
        <v>4038</v>
      </c>
      <c r="L503" s="22" t="s">
        <v>4053</v>
      </c>
    </row>
    <row r="504" spans="1:12" ht="15" customHeight="1">
      <c r="A504" s="22" t="s">
        <v>4839</v>
      </c>
      <c r="B504" s="22" t="s">
        <v>4682</v>
      </c>
      <c r="C504" s="22" t="s">
        <v>4840</v>
      </c>
      <c r="D504" s="22" t="s">
        <v>4045</v>
      </c>
      <c r="E504" s="22" t="s">
        <v>4033</v>
      </c>
      <c r="F504" s="22" t="s">
        <v>4040</v>
      </c>
      <c r="G504" s="22" t="s">
        <v>4035</v>
      </c>
      <c r="H504" s="22" t="s">
        <v>4036</v>
      </c>
      <c r="I504" s="22" t="s">
        <v>4232</v>
      </c>
      <c r="J504" s="22">
        <v>18.73</v>
      </c>
      <c r="K504" s="22" t="s">
        <v>4047</v>
      </c>
      <c r="L504" s="22" t="s">
        <v>4039</v>
      </c>
    </row>
    <row r="505" spans="1:12" ht="15" customHeight="1">
      <c r="A505" s="22" t="s">
        <v>4841</v>
      </c>
      <c r="B505" s="22" t="s">
        <v>4682</v>
      </c>
      <c r="C505" s="22" t="s">
        <v>4842</v>
      </c>
      <c r="D505" s="22" t="s">
        <v>4045</v>
      </c>
      <c r="E505" s="22" t="s">
        <v>4033</v>
      </c>
      <c r="F505" s="22" t="s">
        <v>4034</v>
      </c>
      <c r="G505" s="22" t="s">
        <v>4035</v>
      </c>
      <c r="H505" s="22" t="s">
        <v>4036</v>
      </c>
      <c r="I505" s="22" t="s">
        <v>4843</v>
      </c>
      <c r="J505" s="22">
        <v>77.98</v>
      </c>
      <c r="K505" s="22" t="s">
        <v>4042</v>
      </c>
      <c r="L505" s="22" t="s">
        <v>4039</v>
      </c>
    </row>
    <row r="506" spans="1:12" ht="15" customHeight="1">
      <c r="A506" s="22" t="s">
        <v>4841</v>
      </c>
      <c r="B506" s="22" t="s">
        <v>4682</v>
      </c>
      <c r="C506" s="22" t="s">
        <v>4842</v>
      </c>
      <c r="D506" s="22" t="s">
        <v>4045</v>
      </c>
      <c r="E506" s="22" t="s">
        <v>4033</v>
      </c>
      <c r="F506" s="22" t="s">
        <v>4040</v>
      </c>
      <c r="G506" s="22" t="s">
        <v>4035</v>
      </c>
      <c r="H506" s="22" t="s">
        <v>4036</v>
      </c>
      <c r="I506" s="22" t="s">
        <v>4844</v>
      </c>
      <c r="J506" s="22">
        <v>49.41</v>
      </c>
      <c r="K506" s="22" t="s">
        <v>4083</v>
      </c>
      <c r="L506" s="22" t="s">
        <v>4039</v>
      </c>
    </row>
    <row r="507" spans="1:12" ht="15" customHeight="1">
      <c r="A507" s="22" t="s">
        <v>4845</v>
      </c>
      <c r="B507" s="22" t="s">
        <v>4682</v>
      </c>
      <c r="C507" s="22" t="s">
        <v>4846</v>
      </c>
      <c r="D507" s="22" t="s">
        <v>4045</v>
      </c>
      <c r="E507" s="22" t="s">
        <v>4033</v>
      </c>
      <c r="F507" s="22" t="s">
        <v>4034</v>
      </c>
      <c r="G507" s="22" t="s">
        <v>4035</v>
      </c>
      <c r="H507" s="22" t="s">
        <v>4036</v>
      </c>
      <c r="I507" s="22" t="s">
        <v>4847</v>
      </c>
      <c r="J507" s="22">
        <v>99.98</v>
      </c>
      <c r="K507" s="22" t="s">
        <v>4038</v>
      </c>
      <c r="L507" s="22" t="s">
        <v>4039</v>
      </c>
    </row>
    <row r="508" spans="1:12" ht="15" customHeight="1">
      <c r="A508" s="22" t="s">
        <v>4845</v>
      </c>
      <c r="B508" s="22" t="s">
        <v>4682</v>
      </c>
      <c r="C508" s="22" t="s">
        <v>4846</v>
      </c>
      <c r="D508" s="22" t="s">
        <v>4045</v>
      </c>
      <c r="E508" s="22" t="s">
        <v>4033</v>
      </c>
      <c r="F508" s="22" t="s">
        <v>4040</v>
      </c>
      <c r="G508" s="22" t="s">
        <v>4035</v>
      </c>
      <c r="H508" s="22" t="s">
        <v>4036</v>
      </c>
      <c r="I508" s="22" t="s">
        <v>4848</v>
      </c>
      <c r="J508" s="22">
        <v>79.680000000000007</v>
      </c>
      <c r="K508" s="22" t="s">
        <v>4042</v>
      </c>
      <c r="L508" s="22" t="s">
        <v>4039</v>
      </c>
    </row>
    <row r="509" spans="1:12" ht="15" customHeight="1">
      <c r="A509" s="22" t="s">
        <v>4849</v>
      </c>
      <c r="B509" s="22" t="s">
        <v>4682</v>
      </c>
      <c r="C509" s="22" t="s">
        <v>4850</v>
      </c>
      <c r="D509" s="22" t="s">
        <v>4045</v>
      </c>
      <c r="E509" s="22" t="s">
        <v>4033</v>
      </c>
      <c r="F509" s="22" t="s">
        <v>4034</v>
      </c>
      <c r="G509" s="22" t="s">
        <v>4035</v>
      </c>
      <c r="H509" s="22" t="s">
        <v>4036</v>
      </c>
      <c r="I509" s="22" t="s">
        <v>4851</v>
      </c>
      <c r="J509" s="22">
        <v>90.64</v>
      </c>
      <c r="K509" s="22" t="s">
        <v>4038</v>
      </c>
      <c r="L509" s="22" t="s">
        <v>4071</v>
      </c>
    </row>
    <row r="510" spans="1:12" ht="15" customHeight="1">
      <c r="A510" s="22" t="s">
        <v>4849</v>
      </c>
      <c r="B510" s="22" t="s">
        <v>4682</v>
      </c>
      <c r="C510" s="22" t="s">
        <v>4850</v>
      </c>
      <c r="D510" s="22" t="s">
        <v>4045</v>
      </c>
      <c r="E510" s="22" t="s">
        <v>4033</v>
      </c>
      <c r="F510" s="22" t="s">
        <v>4040</v>
      </c>
      <c r="G510" s="22" t="s">
        <v>4035</v>
      </c>
      <c r="H510" s="22" t="s">
        <v>4036</v>
      </c>
      <c r="I510" s="22" t="s">
        <v>4852</v>
      </c>
      <c r="J510" s="22">
        <v>74.430000000000007</v>
      </c>
      <c r="K510" s="22" t="s">
        <v>4066</v>
      </c>
      <c r="L510" s="22" t="s">
        <v>4039</v>
      </c>
    </row>
    <row r="511" spans="1:12" ht="15" customHeight="1">
      <c r="A511" s="22" t="s">
        <v>4853</v>
      </c>
      <c r="B511" s="22" t="s">
        <v>4682</v>
      </c>
      <c r="C511" s="22" t="s">
        <v>4854</v>
      </c>
      <c r="D511" s="22" t="s">
        <v>4045</v>
      </c>
      <c r="E511" s="22" t="s">
        <v>4033</v>
      </c>
      <c r="F511" s="22" t="s">
        <v>4034</v>
      </c>
      <c r="G511" s="22" t="s">
        <v>4035</v>
      </c>
      <c r="H511" s="22" t="s">
        <v>4036</v>
      </c>
      <c r="I511" s="22" t="s">
        <v>4052</v>
      </c>
      <c r="J511" s="22">
        <v>84.66</v>
      </c>
      <c r="K511" s="22" t="s">
        <v>4042</v>
      </c>
      <c r="L511" s="22" t="s">
        <v>4053</v>
      </c>
    </row>
    <row r="512" spans="1:12" ht="15" customHeight="1">
      <c r="A512" s="22" t="s">
        <v>4853</v>
      </c>
      <c r="B512" s="22" t="s">
        <v>4682</v>
      </c>
      <c r="C512" s="22" t="s">
        <v>4854</v>
      </c>
      <c r="D512" s="22" t="s">
        <v>4045</v>
      </c>
      <c r="E512" s="22" t="s">
        <v>4033</v>
      </c>
      <c r="F512" s="22" t="s">
        <v>4040</v>
      </c>
      <c r="G512" s="22" t="s">
        <v>4035</v>
      </c>
      <c r="H512" s="22" t="s">
        <v>4036</v>
      </c>
      <c r="I512" s="22" t="s">
        <v>4855</v>
      </c>
      <c r="J512" s="22">
        <v>85.14</v>
      </c>
      <c r="K512" s="22" t="s">
        <v>4042</v>
      </c>
      <c r="L512" s="22" t="s">
        <v>4039</v>
      </c>
    </row>
    <row r="513" spans="1:12" ht="15" customHeight="1">
      <c r="A513" s="22" t="s">
        <v>4856</v>
      </c>
      <c r="B513" s="22" t="s">
        <v>4682</v>
      </c>
      <c r="C513" s="22" t="s">
        <v>4857</v>
      </c>
      <c r="D513" s="22" t="s">
        <v>4063</v>
      </c>
      <c r="E513" s="22" t="s">
        <v>4033</v>
      </c>
      <c r="F513" s="22" t="s">
        <v>4034</v>
      </c>
      <c r="G513" s="22" t="s">
        <v>4035</v>
      </c>
      <c r="H513" s="22" t="s">
        <v>4036</v>
      </c>
      <c r="I513" s="22" t="s">
        <v>4191</v>
      </c>
      <c r="J513" s="22">
        <v>99.93</v>
      </c>
      <c r="K513" s="22" t="s">
        <v>4038</v>
      </c>
      <c r="L513" s="22" t="s">
        <v>4039</v>
      </c>
    </row>
    <row r="514" spans="1:12" ht="15" customHeight="1">
      <c r="A514" s="22" t="s">
        <v>4856</v>
      </c>
      <c r="B514" s="22" t="s">
        <v>4682</v>
      </c>
      <c r="C514" s="22" t="s">
        <v>4857</v>
      </c>
      <c r="D514" s="22" t="s">
        <v>4063</v>
      </c>
      <c r="E514" s="22" t="s">
        <v>4033</v>
      </c>
      <c r="F514" s="22" t="s">
        <v>4040</v>
      </c>
      <c r="G514" s="22" t="s">
        <v>4035</v>
      </c>
      <c r="H514" s="22" t="s">
        <v>4036</v>
      </c>
      <c r="I514" s="22" t="s">
        <v>4858</v>
      </c>
      <c r="J514" s="22">
        <v>38.130000000000003</v>
      </c>
      <c r="K514" s="22" t="s">
        <v>4055</v>
      </c>
      <c r="L514" s="22" t="s">
        <v>4039</v>
      </c>
    </row>
    <row r="515" spans="1:12" ht="15" customHeight="1">
      <c r="A515" s="22" t="s">
        <v>4859</v>
      </c>
      <c r="B515" s="22" t="s">
        <v>4682</v>
      </c>
      <c r="C515" s="22" t="s">
        <v>4860</v>
      </c>
      <c r="D515" s="22" t="s">
        <v>4045</v>
      </c>
      <c r="E515" s="22" t="s">
        <v>4033</v>
      </c>
      <c r="F515" s="22" t="s">
        <v>4034</v>
      </c>
      <c r="G515" s="22" t="s">
        <v>4035</v>
      </c>
      <c r="H515" s="22" t="s">
        <v>4036</v>
      </c>
      <c r="I515" s="22" t="s">
        <v>4052</v>
      </c>
      <c r="J515" s="22">
        <v>76.05</v>
      </c>
      <c r="K515" s="22" t="s">
        <v>4042</v>
      </c>
      <c r="L515" s="22" t="s">
        <v>4053</v>
      </c>
    </row>
    <row r="516" spans="1:12" ht="15" customHeight="1">
      <c r="A516" s="22" t="s">
        <v>4859</v>
      </c>
      <c r="B516" s="22" t="s">
        <v>4682</v>
      </c>
      <c r="C516" s="22" t="s">
        <v>4860</v>
      </c>
      <c r="D516" s="22" t="s">
        <v>4045</v>
      </c>
      <c r="E516" s="22" t="s">
        <v>4033</v>
      </c>
      <c r="F516" s="22" t="s">
        <v>4040</v>
      </c>
      <c r="G516" s="22" t="s">
        <v>4035</v>
      </c>
      <c r="H516" s="22" t="s">
        <v>4036</v>
      </c>
      <c r="I516" s="22" t="s">
        <v>4855</v>
      </c>
      <c r="J516" s="22">
        <v>85.14</v>
      </c>
      <c r="K516" s="22" t="s">
        <v>4042</v>
      </c>
      <c r="L516" s="22" t="s">
        <v>4039</v>
      </c>
    </row>
    <row r="517" spans="1:12" ht="15" customHeight="1">
      <c r="A517" s="22" t="s">
        <v>4861</v>
      </c>
      <c r="B517" s="22" t="s">
        <v>4682</v>
      </c>
      <c r="C517" s="22" t="s">
        <v>4862</v>
      </c>
      <c r="D517" s="22" t="s">
        <v>4045</v>
      </c>
      <c r="E517" s="22" t="s">
        <v>4033</v>
      </c>
      <c r="F517" s="22" t="s">
        <v>4034</v>
      </c>
      <c r="G517" s="22" t="s">
        <v>4035</v>
      </c>
      <c r="H517" s="22" t="s">
        <v>4036</v>
      </c>
      <c r="I517" s="22" t="s">
        <v>4863</v>
      </c>
      <c r="J517" s="22">
        <v>83.2</v>
      </c>
      <c r="K517" s="22" t="s">
        <v>4042</v>
      </c>
      <c r="L517" s="22" t="s">
        <v>4039</v>
      </c>
    </row>
    <row r="518" spans="1:12" ht="15" customHeight="1">
      <c r="A518" s="22" t="s">
        <v>4861</v>
      </c>
      <c r="B518" s="22" t="s">
        <v>4682</v>
      </c>
      <c r="C518" s="22" t="s">
        <v>4862</v>
      </c>
      <c r="D518" s="22" t="s">
        <v>4045</v>
      </c>
      <c r="E518" s="22" t="s">
        <v>4033</v>
      </c>
      <c r="F518" s="22" t="s">
        <v>4040</v>
      </c>
      <c r="G518" s="22" t="s">
        <v>4035</v>
      </c>
      <c r="H518" s="22" t="s">
        <v>4036</v>
      </c>
      <c r="I518" s="22" t="s">
        <v>4864</v>
      </c>
      <c r="J518" s="22">
        <v>39.29</v>
      </c>
      <c r="K518" s="22" t="s">
        <v>4055</v>
      </c>
      <c r="L518" s="22" t="s">
        <v>4039</v>
      </c>
    </row>
    <row r="519" spans="1:12" ht="15" customHeight="1">
      <c r="A519" s="22" t="s">
        <v>4865</v>
      </c>
      <c r="B519" s="22" t="s">
        <v>4682</v>
      </c>
      <c r="C519" s="22" t="s">
        <v>4866</v>
      </c>
      <c r="D519" s="22" t="s">
        <v>4045</v>
      </c>
      <c r="E519" s="22" t="s">
        <v>4033</v>
      </c>
      <c r="F519" s="22" t="s">
        <v>4034</v>
      </c>
      <c r="G519" s="22" t="s">
        <v>4035</v>
      </c>
      <c r="H519" s="22" t="s">
        <v>4036</v>
      </c>
      <c r="I519" s="22" t="s">
        <v>4867</v>
      </c>
      <c r="J519" s="22">
        <v>98.61</v>
      </c>
      <c r="K519" s="22" t="s">
        <v>4038</v>
      </c>
      <c r="L519" s="22" t="s">
        <v>4039</v>
      </c>
    </row>
    <row r="520" spans="1:12" ht="15" customHeight="1">
      <c r="A520" s="22" t="s">
        <v>4865</v>
      </c>
      <c r="B520" s="22" t="s">
        <v>4682</v>
      </c>
      <c r="C520" s="22" t="s">
        <v>4866</v>
      </c>
      <c r="D520" s="22" t="s">
        <v>4045</v>
      </c>
      <c r="E520" s="22" t="s">
        <v>4033</v>
      </c>
      <c r="F520" s="22" t="s">
        <v>4040</v>
      </c>
      <c r="G520" s="22" t="s">
        <v>4035</v>
      </c>
      <c r="H520" s="22" t="s">
        <v>4036</v>
      </c>
      <c r="I520" s="22" t="s">
        <v>4048</v>
      </c>
      <c r="J520" s="22">
        <v>17.55</v>
      </c>
      <c r="K520" s="22" t="s">
        <v>4047</v>
      </c>
      <c r="L520" s="22" t="s">
        <v>4053</v>
      </c>
    </row>
    <row r="521" spans="1:12" ht="15" customHeight="1">
      <c r="A521" s="22" t="s">
        <v>4868</v>
      </c>
      <c r="B521" s="22" t="s">
        <v>4682</v>
      </c>
      <c r="C521" s="22" t="s">
        <v>4869</v>
      </c>
      <c r="D521" s="22" t="s">
        <v>4045</v>
      </c>
      <c r="E521" s="22" t="s">
        <v>4033</v>
      </c>
      <c r="F521" s="22" t="s">
        <v>4034</v>
      </c>
      <c r="G521" s="22" t="s">
        <v>4035</v>
      </c>
      <c r="H521" s="22" t="s">
        <v>4036</v>
      </c>
      <c r="I521" s="22" t="s">
        <v>4870</v>
      </c>
      <c r="J521" s="22">
        <v>71.290000000000006</v>
      </c>
      <c r="K521" s="22" t="s">
        <v>4066</v>
      </c>
      <c r="L521" s="22" t="s">
        <v>4039</v>
      </c>
    </row>
    <row r="522" spans="1:12" ht="15" customHeight="1">
      <c r="A522" s="22" t="s">
        <v>4868</v>
      </c>
      <c r="B522" s="22" t="s">
        <v>4682</v>
      </c>
      <c r="C522" s="22" t="s">
        <v>4869</v>
      </c>
      <c r="D522" s="22" t="s">
        <v>4045</v>
      </c>
      <c r="E522" s="22" t="s">
        <v>4033</v>
      </c>
      <c r="F522" s="22" t="s">
        <v>4040</v>
      </c>
      <c r="G522" s="22" t="s">
        <v>4035</v>
      </c>
      <c r="H522" s="22" t="s">
        <v>4036</v>
      </c>
      <c r="I522" s="22" t="s">
        <v>4871</v>
      </c>
      <c r="J522" s="22">
        <v>71.70750000000001</v>
      </c>
      <c r="K522" s="22" t="s">
        <v>4066</v>
      </c>
      <c r="L522" s="22" t="s">
        <v>4071</v>
      </c>
    </row>
    <row r="523" spans="1:12" ht="15" customHeight="1">
      <c r="A523" s="22" t="s">
        <v>4872</v>
      </c>
      <c r="B523" s="22" t="s">
        <v>4682</v>
      </c>
      <c r="C523" s="22" t="s">
        <v>4873</v>
      </c>
      <c r="D523" s="22" t="s">
        <v>4045</v>
      </c>
      <c r="E523" s="22" t="s">
        <v>4033</v>
      </c>
      <c r="F523" s="22" t="s">
        <v>4034</v>
      </c>
      <c r="G523" s="22" t="s">
        <v>4035</v>
      </c>
      <c r="H523" s="22" t="s">
        <v>4036</v>
      </c>
      <c r="I523" s="22" t="s">
        <v>4052</v>
      </c>
      <c r="J523" s="22">
        <v>73.81</v>
      </c>
      <c r="K523" s="22" t="s">
        <v>4066</v>
      </c>
      <c r="L523" s="22" t="s">
        <v>4053</v>
      </c>
    </row>
    <row r="524" spans="1:12" ht="15" customHeight="1">
      <c r="A524" s="22" t="s">
        <v>4872</v>
      </c>
      <c r="B524" s="22" t="s">
        <v>4682</v>
      </c>
      <c r="C524" s="22" t="s">
        <v>4873</v>
      </c>
      <c r="D524" s="22" t="s">
        <v>4045</v>
      </c>
      <c r="E524" s="22" t="s">
        <v>4033</v>
      </c>
      <c r="F524" s="22" t="s">
        <v>4040</v>
      </c>
      <c r="G524" s="22" t="s">
        <v>4035</v>
      </c>
      <c r="H524" s="22" t="s">
        <v>4036</v>
      </c>
      <c r="I524" s="22" t="s">
        <v>4874</v>
      </c>
      <c r="J524" s="22">
        <v>1.95</v>
      </c>
      <c r="K524" s="22" t="s">
        <v>4060</v>
      </c>
      <c r="L524" s="22" t="s">
        <v>4039</v>
      </c>
    </row>
    <row r="525" spans="1:12" ht="15" customHeight="1">
      <c r="A525" s="22" t="s">
        <v>4875</v>
      </c>
      <c r="B525" s="22" t="s">
        <v>4682</v>
      </c>
      <c r="C525" s="22" t="s">
        <v>4876</v>
      </c>
      <c r="D525" s="22" t="s">
        <v>4063</v>
      </c>
      <c r="E525" s="22" t="s">
        <v>4033</v>
      </c>
      <c r="F525" s="22" t="s">
        <v>4034</v>
      </c>
      <c r="G525" s="22" t="s">
        <v>4035</v>
      </c>
      <c r="H525" s="22" t="s">
        <v>4036</v>
      </c>
      <c r="I525" s="22" t="s">
        <v>4122</v>
      </c>
      <c r="J525" s="22">
        <v>87.82</v>
      </c>
      <c r="K525" s="22" t="s">
        <v>4042</v>
      </c>
      <c r="L525" s="22" t="s">
        <v>4053</v>
      </c>
    </row>
    <row r="526" spans="1:12" ht="15" customHeight="1">
      <c r="A526" s="22" t="s">
        <v>4875</v>
      </c>
      <c r="B526" s="22" t="s">
        <v>4682</v>
      </c>
      <c r="C526" s="22" t="s">
        <v>4876</v>
      </c>
      <c r="D526" s="22" t="s">
        <v>4063</v>
      </c>
      <c r="E526" s="22" t="s">
        <v>4033</v>
      </c>
      <c r="F526" s="22" t="s">
        <v>4040</v>
      </c>
      <c r="G526" s="22" t="s">
        <v>4035</v>
      </c>
      <c r="H526" s="22" t="s">
        <v>4036</v>
      </c>
      <c r="I526" s="22" t="s">
        <v>4122</v>
      </c>
      <c r="J526" s="22">
        <v>8.24</v>
      </c>
      <c r="K526" s="22" t="s">
        <v>4060</v>
      </c>
      <c r="L526" s="22" t="s">
        <v>4053</v>
      </c>
    </row>
    <row r="527" spans="1:12" ht="15" customHeight="1">
      <c r="A527" s="22" t="s">
        <v>4877</v>
      </c>
      <c r="B527" s="22" t="s">
        <v>4682</v>
      </c>
      <c r="C527" s="22" t="s">
        <v>4878</v>
      </c>
      <c r="D527" s="22" t="s">
        <v>4045</v>
      </c>
      <c r="E527" s="22" t="s">
        <v>4033</v>
      </c>
      <c r="F527" s="22" t="s">
        <v>4034</v>
      </c>
      <c r="G527" s="22" t="s">
        <v>4035</v>
      </c>
      <c r="H527" s="22" t="s">
        <v>4036</v>
      </c>
      <c r="I527" s="22" t="s">
        <v>4879</v>
      </c>
      <c r="J527" s="22">
        <v>68.8</v>
      </c>
      <c r="K527" s="22" t="s">
        <v>4066</v>
      </c>
      <c r="L527" s="22" t="s">
        <v>4039</v>
      </c>
    </row>
    <row r="528" spans="1:12" ht="15" customHeight="1">
      <c r="A528" s="22" t="s">
        <v>4877</v>
      </c>
      <c r="B528" s="22" t="s">
        <v>4682</v>
      </c>
      <c r="C528" s="22" t="s">
        <v>4878</v>
      </c>
      <c r="D528" s="22" t="s">
        <v>4045</v>
      </c>
      <c r="E528" s="22" t="s">
        <v>4033</v>
      </c>
      <c r="F528" s="22" t="s">
        <v>4040</v>
      </c>
      <c r="G528" s="22" t="s">
        <v>4035</v>
      </c>
      <c r="H528" s="22" t="s">
        <v>4036</v>
      </c>
      <c r="I528" s="22" t="s">
        <v>4048</v>
      </c>
      <c r="J528" s="22">
        <v>37.981190454866322</v>
      </c>
      <c r="K528" s="22" t="s">
        <v>4055</v>
      </c>
      <c r="L528" s="22" t="s">
        <v>4049</v>
      </c>
    </row>
    <row r="529" spans="1:12" ht="15" customHeight="1">
      <c r="A529" s="22" t="s">
        <v>4880</v>
      </c>
      <c r="B529" s="22" t="s">
        <v>4682</v>
      </c>
      <c r="C529" s="22" t="s">
        <v>4881</v>
      </c>
      <c r="D529" s="22" t="s">
        <v>4045</v>
      </c>
      <c r="E529" s="22" t="s">
        <v>4033</v>
      </c>
      <c r="F529" s="22" t="s">
        <v>4034</v>
      </c>
      <c r="G529" s="22" t="s">
        <v>4035</v>
      </c>
      <c r="H529" s="22" t="s">
        <v>4036</v>
      </c>
      <c r="I529" s="22" t="s">
        <v>4052</v>
      </c>
      <c r="J529" s="22">
        <v>92.51</v>
      </c>
      <c r="K529" s="22" t="s">
        <v>4038</v>
      </c>
      <c r="L529" s="22" t="s">
        <v>4429</v>
      </c>
    </row>
    <row r="530" spans="1:12" ht="15" customHeight="1">
      <c r="A530" s="22" t="s">
        <v>4880</v>
      </c>
      <c r="B530" s="22" t="s">
        <v>4682</v>
      </c>
      <c r="C530" s="22" t="s">
        <v>4881</v>
      </c>
      <c r="D530" s="22" t="s">
        <v>4045</v>
      </c>
      <c r="E530" s="22" t="s">
        <v>4033</v>
      </c>
      <c r="F530" s="22" t="s">
        <v>4040</v>
      </c>
      <c r="G530" s="22" t="s">
        <v>4035</v>
      </c>
      <c r="H530" s="22" t="s">
        <v>4036</v>
      </c>
      <c r="I530" s="22" t="s">
        <v>4882</v>
      </c>
      <c r="J530" s="22">
        <v>0.59</v>
      </c>
      <c r="K530" s="22" t="s">
        <v>4060</v>
      </c>
      <c r="L530" s="22" t="s">
        <v>4039</v>
      </c>
    </row>
    <row r="531" spans="1:12" ht="15" customHeight="1">
      <c r="A531" s="22" t="s">
        <v>4883</v>
      </c>
      <c r="B531" s="22" t="s">
        <v>4682</v>
      </c>
      <c r="C531" s="22" t="s">
        <v>4884</v>
      </c>
      <c r="D531" s="22" t="s">
        <v>4045</v>
      </c>
      <c r="E531" s="22" t="s">
        <v>4033</v>
      </c>
      <c r="F531" s="22" t="s">
        <v>4034</v>
      </c>
      <c r="G531" s="22" t="s">
        <v>4035</v>
      </c>
      <c r="H531" s="22" t="s">
        <v>4036</v>
      </c>
      <c r="I531" s="22" t="s">
        <v>4885</v>
      </c>
      <c r="J531" s="22">
        <v>99.01</v>
      </c>
      <c r="K531" s="22" t="s">
        <v>4038</v>
      </c>
      <c r="L531" s="22" t="s">
        <v>4039</v>
      </c>
    </row>
    <row r="532" spans="1:12" ht="15" customHeight="1">
      <c r="A532" s="22" t="s">
        <v>4883</v>
      </c>
      <c r="B532" s="22" t="s">
        <v>4682</v>
      </c>
      <c r="C532" s="22" t="s">
        <v>4884</v>
      </c>
      <c r="D532" s="22" t="s">
        <v>4045</v>
      </c>
      <c r="E532" s="22" t="s">
        <v>4033</v>
      </c>
      <c r="F532" s="22" t="s">
        <v>4040</v>
      </c>
      <c r="G532" s="22" t="s">
        <v>4035</v>
      </c>
      <c r="H532" s="22" t="s">
        <v>4036</v>
      </c>
      <c r="I532" s="22" t="s">
        <v>4886</v>
      </c>
      <c r="J532" s="22">
        <v>54.25</v>
      </c>
      <c r="K532" s="22" t="s">
        <v>4083</v>
      </c>
      <c r="L532" s="22" t="s">
        <v>4039</v>
      </c>
    </row>
    <row r="533" spans="1:12" ht="15" customHeight="1">
      <c r="A533" s="22" t="s">
        <v>4887</v>
      </c>
      <c r="B533" s="22" t="s">
        <v>4682</v>
      </c>
      <c r="C533" s="22" t="s">
        <v>4888</v>
      </c>
      <c r="D533" s="22" t="s">
        <v>4045</v>
      </c>
      <c r="E533" s="22" t="s">
        <v>4033</v>
      </c>
      <c r="F533" s="22" t="s">
        <v>4034</v>
      </c>
      <c r="G533" s="22" t="s">
        <v>4035</v>
      </c>
      <c r="H533" s="22" t="s">
        <v>4036</v>
      </c>
      <c r="I533" s="22" t="s">
        <v>4889</v>
      </c>
      <c r="J533" s="22">
        <v>96.97</v>
      </c>
      <c r="K533" s="22" t="s">
        <v>4038</v>
      </c>
      <c r="L533" s="22" t="s">
        <v>4039</v>
      </c>
    </row>
    <row r="534" spans="1:12" ht="15" customHeight="1">
      <c r="A534" s="22" t="s">
        <v>4887</v>
      </c>
      <c r="B534" s="22" t="s">
        <v>4682</v>
      </c>
      <c r="C534" s="22" t="s">
        <v>4888</v>
      </c>
      <c r="D534" s="22" t="s">
        <v>4045</v>
      </c>
      <c r="E534" s="22" t="s">
        <v>4033</v>
      </c>
      <c r="F534" s="22" t="s">
        <v>4040</v>
      </c>
      <c r="G534" s="22" t="s">
        <v>4035</v>
      </c>
      <c r="H534" s="22" t="s">
        <v>4036</v>
      </c>
      <c r="I534" s="22" t="s">
        <v>4059</v>
      </c>
      <c r="J534" s="22">
        <v>33.020000000000003</v>
      </c>
      <c r="K534" s="22" t="s">
        <v>4055</v>
      </c>
      <c r="L534" s="22" t="s">
        <v>4071</v>
      </c>
    </row>
    <row r="535" spans="1:12" ht="15" customHeight="1">
      <c r="A535" s="22" t="s">
        <v>4890</v>
      </c>
      <c r="B535" s="22" t="s">
        <v>4682</v>
      </c>
      <c r="C535" s="22" t="s">
        <v>4891</v>
      </c>
      <c r="D535" s="22" t="s">
        <v>4045</v>
      </c>
      <c r="E535" s="22" t="s">
        <v>4033</v>
      </c>
      <c r="F535" s="22" t="s">
        <v>4034</v>
      </c>
      <c r="G535" s="22" t="s">
        <v>4035</v>
      </c>
      <c r="H535" s="22" t="s">
        <v>4036</v>
      </c>
      <c r="I535" s="22" t="s">
        <v>4052</v>
      </c>
      <c r="J535" s="22">
        <v>93.14</v>
      </c>
      <c r="K535" s="22" t="s">
        <v>4038</v>
      </c>
      <c r="L535" s="22" t="s">
        <v>4053</v>
      </c>
    </row>
    <row r="536" spans="1:12" ht="15" customHeight="1">
      <c r="A536" s="22" t="s">
        <v>4890</v>
      </c>
      <c r="B536" s="22" t="s">
        <v>4682</v>
      </c>
      <c r="C536" s="22" t="s">
        <v>4891</v>
      </c>
      <c r="D536" s="22" t="s">
        <v>4045</v>
      </c>
      <c r="E536" s="22" t="s">
        <v>4033</v>
      </c>
      <c r="F536" s="22" t="s">
        <v>4040</v>
      </c>
      <c r="G536" s="22" t="s">
        <v>4035</v>
      </c>
      <c r="H536" s="22" t="s">
        <v>4036</v>
      </c>
      <c r="I536" s="22" t="s">
        <v>4892</v>
      </c>
      <c r="J536" s="22">
        <v>76.28</v>
      </c>
      <c r="K536" s="22" t="s">
        <v>4042</v>
      </c>
      <c r="L536" s="22" t="s">
        <v>4039</v>
      </c>
    </row>
    <row r="537" spans="1:12" ht="15" customHeight="1">
      <c r="A537" s="22" t="s">
        <v>4893</v>
      </c>
      <c r="B537" s="22" t="s">
        <v>4682</v>
      </c>
      <c r="C537" s="22" t="s">
        <v>4894</v>
      </c>
      <c r="D537" s="22" t="s">
        <v>4045</v>
      </c>
      <c r="E537" s="22" t="s">
        <v>4033</v>
      </c>
      <c r="F537" s="22" t="s">
        <v>4034</v>
      </c>
      <c r="G537" s="22" t="s">
        <v>4035</v>
      </c>
      <c r="H537" s="22" t="s">
        <v>4036</v>
      </c>
      <c r="I537" s="22" t="s">
        <v>4052</v>
      </c>
      <c r="J537" s="22">
        <v>89.572787262124891</v>
      </c>
      <c r="K537" s="22" t="s">
        <v>4042</v>
      </c>
      <c r="L537" s="22" t="s">
        <v>4049</v>
      </c>
    </row>
    <row r="538" spans="1:12" ht="15" customHeight="1">
      <c r="A538" s="22" t="s">
        <v>4893</v>
      </c>
      <c r="B538" s="22" t="s">
        <v>4682</v>
      </c>
      <c r="C538" s="22" t="s">
        <v>4894</v>
      </c>
      <c r="D538" s="22" t="s">
        <v>4045</v>
      </c>
      <c r="E538" s="22" t="s">
        <v>4033</v>
      </c>
      <c r="F538" s="22" t="s">
        <v>4040</v>
      </c>
      <c r="G538" s="22" t="s">
        <v>4035</v>
      </c>
      <c r="H538" s="22" t="s">
        <v>4036</v>
      </c>
      <c r="I538" s="22" t="s">
        <v>4895</v>
      </c>
      <c r="J538" s="22">
        <v>13.01</v>
      </c>
      <c r="K538" s="22" t="s">
        <v>4060</v>
      </c>
      <c r="L538" s="22" t="s">
        <v>4039</v>
      </c>
    </row>
    <row r="539" spans="1:12" ht="15" customHeight="1">
      <c r="A539" s="22" t="s">
        <v>4896</v>
      </c>
      <c r="B539" s="22" t="s">
        <v>4682</v>
      </c>
      <c r="C539" s="22" t="s">
        <v>4897</v>
      </c>
      <c r="D539" s="22" t="s">
        <v>4045</v>
      </c>
      <c r="E539" s="22" t="s">
        <v>4033</v>
      </c>
      <c r="F539" s="22" t="s">
        <v>4034</v>
      </c>
      <c r="G539" s="22" t="s">
        <v>4035</v>
      </c>
      <c r="H539" s="22" t="s">
        <v>4036</v>
      </c>
      <c r="I539" s="22" t="s">
        <v>4052</v>
      </c>
      <c r="J539" s="22">
        <v>92.51</v>
      </c>
      <c r="K539" s="22" t="s">
        <v>4038</v>
      </c>
      <c r="L539" s="22" t="s">
        <v>4429</v>
      </c>
    </row>
    <row r="540" spans="1:12" ht="15" customHeight="1">
      <c r="A540" s="22" t="s">
        <v>4896</v>
      </c>
      <c r="B540" s="22" t="s">
        <v>4682</v>
      </c>
      <c r="C540" s="22" t="s">
        <v>4897</v>
      </c>
      <c r="D540" s="22" t="s">
        <v>4045</v>
      </c>
      <c r="E540" s="22" t="s">
        <v>4033</v>
      </c>
      <c r="F540" s="22" t="s">
        <v>4040</v>
      </c>
      <c r="G540" s="22" t="s">
        <v>4035</v>
      </c>
      <c r="H540" s="22" t="s">
        <v>4036</v>
      </c>
      <c r="I540" s="22" t="s">
        <v>4048</v>
      </c>
      <c r="J540" s="22">
        <v>53.105696202531647</v>
      </c>
      <c r="K540" s="22" t="s">
        <v>4083</v>
      </c>
      <c r="L540" s="22" t="s">
        <v>4129</v>
      </c>
    </row>
    <row r="541" spans="1:12" ht="15" customHeight="1">
      <c r="A541" s="22" t="s">
        <v>4898</v>
      </c>
      <c r="B541" s="22" t="s">
        <v>4682</v>
      </c>
      <c r="C541" s="22" t="s">
        <v>4899</v>
      </c>
      <c r="D541" s="22" t="s">
        <v>4164</v>
      </c>
      <c r="E541" s="22" t="s">
        <v>4033</v>
      </c>
      <c r="F541" s="22" t="s">
        <v>4034</v>
      </c>
      <c r="G541" s="22" t="s">
        <v>4035</v>
      </c>
      <c r="H541" s="22" t="s">
        <v>4036</v>
      </c>
      <c r="I541" s="22" t="s">
        <v>4118</v>
      </c>
      <c r="J541" s="22">
        <v>99.55</v>
      </c>
      <c r="K541" s="22" t="s">
        <v>4038</v>
      </c>
      <c r="L541" s="22" t="s">
        <v>4039</v>
      </c>
    </row>
    <row r="542" spans="1:12" ht="15" customHeight="1">
      <c r="A542" s="22" t="s">
        <v>4898</v>
      </c>
      <c r="B542" s="22" t="s">
        <v>4682</v>
      </c>
      <c r="C542" s="22" t="s">
        <v>4899</v>
      </c>
      <c r="D542" s="22" t="s">
        <v>4164</v>
      </c>
      <c r="E542" s="22" t="s">
        <v>4033</v>
      </c>
      <c r="F542" s="22" t="s">
        <v>4040</v>
      </c>
      <c r="G542" s="22" t="s">
        <v>4035</v>
      </c>
      <c r="H542" s="22" t="s">
        <v>4036</v>
      </c>
      <c r="I542" s="22" t="s">
        <v>4900</v>
      </c>
      <c r="J542" s="22">
        <v>0.88</v>
      </c>
      <c r="K542" s="22" t="s">
        <v>4060</v>
      </c>
      <c r="L542" s="22" t="s">
        <v>4039</v>
      </c>
    </row>
    <row r="543" spans="1:12" ht="15" customHeight="1">
      <c r="A543" s="22" t="s">
        <v>4901</v>
      </c>
      <c r="B543" s="22" t="s">
        <v>4682</v>
      </c>
      <c r="C543" s="22" t="s">
        <v>4902</v>
      </c>
      <c r="D543" s="22" t="s">
        <v>4045</v>
      </c>
      <c r="E543" s="22" t="s">
        <v>4033</v>
      </c>
      <c r="F543" s="22" t="s">
        <v>4034</v>
      </c>
      <c r="G543" s="22" t="s">
        <v>4035</v>
      </c>
      <c r="H543" s="22" t="s">
        <v>4036</v>
      </c>
      <c r="I543" s="22" t="s">
        <v>4052</v>
      </c>
      <c r="J543" s="22">
        <v>95.54</v>
      </c>
      <c r="K543" s="22" t="s">
        <v>4038</v>
      </c>
      <c r="L543" s="22" t="s">
        <v>4053</v>
      </c>
    </row>
    <row r="544" spans="1:12" ht="15" customHeight="1">
      <c r="A544" s="22" t="s">
        <v>4901</v>
      </c>
      <c r="B544" s="22" t="s">
        <v>4682</v>
      </c>
      <c r="C544" s="22" t="s">
        <v>4902</v>
      </c>
      <c r="D544" s="22" t="s">
        <v>4045</v>
      </c>
      <c r="E544" s="22" t="s">
        <v>4033</v>
      </c>
      <c r="F544" s="22" t="s">
        <v>4040</v>
      </c>
      <c r="G544" s="22" t="s">
        <v>4035</v>
      </c>
      <c r="H544" s="22" t="s">
        <v>4036</v>
      </c>
      <c r="I544" s="22" t="s">
        <v>4903</v>
      </c>
      <c r="J544" s="22">
        <v>28.14</v>
      </c>
      <c r="K544" s="22" t="s">
        <v>4047</v>
      </c>
      <c r="L544" s="22" t="s">
        <v>4039</v>
      </c>
    </row>
    <row r="545" spans="1:12" ht="15" customHeight="1">
      <c r="A545" s="22" t="s">
        <v>4904</v>
      </c>
      <c r="B545" s="22" t="s">
        <v>4682</v>
      </c>
      <c r="C545" s="22" t="s">
        <v>4905</v>
      </c>
      <c r="D545" s="22" t="s">
        <v>4045</v>
      </c>
      <c r="E545" s="22" t="s">
        <v>4033</v>
      </c>
      <c r="F545" s="22" t="s">
        <v>4034</v>
      </c>
      <c r="G545" s="22" t="s">
        <v>4035</v>
      </c>
      <c r="H545" s="22" t="s">
        <v>4036</v>
      </c>
      <c r="I545" s="22" t="s">
        <v>4906</v>
      </c>
      <c r="J545" s="22">
        <v>89.51</v>
      </c>
      <c r="K545" s="22" t="s">
        <v>4042</v>
      </c>
      <c r="L545" s="22" t="s">
        <v>4039</v>
      </c>
    </row>
    <row r="546" spans="1:12" ht="15" customHeight="1">
      <c r="A546" s="22" t="s">
        <v>4904</v>
      </c>
      <c r="B546" s="22" t="s">
        <v>4682</v>
      </c>
      <c r="C546" s="22" t="s">
        <v>4905</v>
      </c>
      <c r="D546" s="22" t="s">
        <v>4045</v>
      </c>
      <c r="E546" s="22" t="s">
        <v>4033</v>
      </c>
      <c r="F546" s="22" t="s">
        <v>4040</v>
      </c>
      <c r="G546" s="22" t="s">
        <v>4035</v>
      </c>
      <c r="H546" s="22" t="s">
        <v>4036</v>
      </c>
      <c r="I546" s="22" t="s">
        <v>4907</v>
      </c>
      <c r="J546" s="22">
        <v>92.4</v>
      </c>
      <c r="K546" s="22" t="s">
        <v>4038</v>
      </c>
      <c r="L546" s="22" t="s">
        <v>4039</v>
      </c>
    </row>
    <row r="547" spans="1:12" ht="15" customHeight="1">
      <c r="A547" s="22" t="s">
        <v>4908</v>
      </c>
      <c r="B547" s="22" t="s">
        <v>4682</v>
      </c>
      <c r="C547" s="22" t="s">
        <v>4909</v>
      </c>
      <c r="D547" s="22" t="s">
        <v>4045</v>
      </c>
      <c r="E547" s="22" t="s">
        <v>4033</v>
      </c>
      <c r="F547" s="22" t="s">
        <v>4034</v>
      </c>
      <c r="G547" s="22" t="s">
        <v>4035</v>
      </c>
      <c r="H547" s="22" t="s">
        <v>4036</v>
      </c>
      <c r="I547" s="22" t="s">
        <v>4910</v>
      </c>
      <c r="J547" s="22">
        <v>83.13</v>
      </c>
      <c r="K547" s="22" t="s">
        <v>4042</v>
      </c>
      <c r="L547" s="22" t="s">
        <v>4039</v>
      </c>
    </row>
    <row r="548" spans="1:12" ht="15" customHeight="1">
      <c r="A548" s="22" t="s">
        <v>4908</v>
      </c>
      <c r="B548" s="22" t="s">
        <v>4682</v>
      </c>
      <c r="C548" s="22" t="s">
        <v>4909</v>
      </c>
      <c r="D548" s="22" t="s">
        <v>4045</v>
      </c>
      <c r="E548" s="22" t="s">
        <v>4033</v>
      </c>
      <c r="F548" s="22" t="s">
        <v>4040</v>
      </c>
      <c r="G548" s="22" t="s">
        <v>4035</v>
      </c>
      <c r="H548" s="22" t="s">
        <v>4036</v>
      </c>
      <c r="I548" s="22" t="s">
        <v>4911</v>
      </c>
      <c r="J548" s="22">
        <v>25.57</v>
      </c>
      <c r="K548" s="22" t="s">
        <v>4047</v>
      </c>
      <c r="L548" s="22" t="s">
        <v>4039</v>
      </c>
    </row>
    <row r="549" spans="1:12" ht="15" customHeight="1">
      <c r="A549" s="22" t="s">
        <v>4912</v>
      </c>
      <c r="B549" s="22" t="s">
        <v>4682</v>
      </c>
      <c r="C549" s="22" t="s">
        <v>4913</v>
      </c>
      <c r="D549" s="22" t="s">
        <v>4045</v>
      </c>
      <c r="E549" s="22" t="s">
        <v>4033</v>
      </c>
      <c r="F549" s="22" t="s">
        <v>4034</v>
      </c>
      <c r="G549" s="22" t="s">
        <v>4035</v>
      </c>
      <c r="H549" s="22" t="s">
        <v>4036</v>
      </c>
      <c r="I549" s="22" t="s">
        <v>4914</v>
      </c>
      <c r="J549" s="22">
        <v>99.45</v>
      </c>
      <c r="K549" s="22" t="s">
        <v>4038</v>
      </c>
      <c r="L549" s="22" t="s">
        <v>4039</v>
      </c>
    </row>
    <row r="550" spans="1:12" ht="15" customHeight="1">
      <c r="A550" s="22" t="s">
        <v>4912</v>
      </c>
      <c r="B550" s="22" t="s">
        <v>4682</v>
      </c>
      <c r="C550" s="22" t="s">
        <v>4913</v>
      </c>
      <c r="D550" s="22" t="s">
        <v>4045</v>
      </c>
      <c r="E550" s="22" t="s">
        <v>4033</v>
      </c>
      <c r="F550" s="22" t="s">
        <v>4040</v>
      </c>
      <c r="G550" s="22" t="s">
        <v>4035</v>
      </c>
      <c r="H550" s="22" t="s">
        <v>4036</v>
      </c>
      <c r="I550" s="22" t="s">
        <v>4915</v>
      </c>
      <c r="J550" s="22">
        <v>53.11</v>
      </c>
      <c r="K550" s="22" t="s">
        <v>4083</v>
      </c>
      <c r="L550" s="22" t="s">
        <v>4039</v>
      </c>
    </row>
    <row r="551" spans="1:12" ht="15" customHeight="1">
      <c r="A551" s="22" t="s">
        <v>4916</v>
      </c>
      <c r="B551" s="22" t="s">
        <v>4682</v>
      </c>
      <c r="C551" s="22" t="s">
        <v>4917</v>
      </c>
      <c r="D551" s="22" t="s">
        <v>4045</v>
      </c>
      <c r="E551" s="22" t="s">
        <v>4033</v>
      </c>
      <c r="F551" s="22" t="s">
        <v>4034</v>
      </c>
      <c r="G551" s="22" t="s">
        <v>4035</v>
      </c>
      <c r="H551" s="22" t="s">
        <v>4036</v>
      </c>
      <c r="I551" s="22" t="s">
        <v>4052</v>
      </c>
      <c r="J551" s="22">
        <v>96.49</v>
      </c>
      <c r="K551" s="22" t="s">
        <v>4038</v>
      </c>
      <c r="L551" s="22" t="s">
        <v>4053</v>
      </c>
    </row>
    <row r="552" spans="1:12" ht="15" customHeight="1">
      <c r="A552" s="22" t="s">
        <v>4916</v>
      </c>
      <c r="B552" s="22" t="s">
        <v>4682</v>
      </c>
      <c r="C552" s="22" t="s">
        <v>4917</v>
      </c>
      <c r="D552" s="22" t="s">
        <v>4045</v>
      </c>
      <c r="E552" s="22" t="s">
        <v>4033</v>
      </c>
      <c r="F552" s="22" t="s">
        <v>4040</v>
      </c>
      <c r="G552" s="22" t="s">
        <v>4035</v>
      </c>
      <c r="H552" s="22" t="s">
        <v>4036</v>
      </c>
      <c r="I552" s="22" t="s">
        <v>4052</v>
      </c>
      <c r="J552" s="22">
        <v>94.960000000000008</v>
      </c>
      <c r="K552" s="22" t="s">
        <v>4038</v>
      </c>
      <c r="L552" s="22" t="s">
        <v>4053</v>
      </c>
    </row>
    <row r="553" spans="1:12" ht="15" customHeight="1">
      <c r="A553" s="22" t="s">
        <v>4918</v>
      </c>
      <c r="B553" s="22" t="s">
        <v>4682</v>
      </c>
      <c r="C553" s="22" t="s">
        <v>4919</v>
      </c>
      <c r="D553" s="22" t="s">
        <v>4045</v>
      </c>
      <c r="E553" s="22" t="s">
        <v>4033</v>
      </c>
      <c r="F553" s="22" t="s">
        <v>4034</v>
      </c>
      <c r="G553" s="22" t="s">
        <v>4035</v>
      </c>
      <c r="H553" s="22" t="s">
        <v>4036</v>
      </c>
      <c r="I553" s="22" t="s">
        <v>4052</v>
      </c>
      <c r="J553" s="22">
        <v>92.51</v>
      </c>
      <c r="K553" s="22" t="s">
        <v>4038</v>
      </c>
      <c r="L553" s="22" t="s">
        <v>4429</v>
      </c>
    </row>
    <row r="554" spans="1:12" ht="15" customHeight="1">
      <c r="A554" s="22" t="s">
        <v>4918</v>
      </c>
      <c r="B554" s="22" t="s">
        <v>4682</v>
      </c>
      <c r="C554" s="22" t="s">
        <v>4919</v>
      </c>
      <c r="D554" s="22" t="s">
        <v>4045</v>
      </c>
      <c r="E554" s="22" t="s">
        <v>4033</v>
      </c>
      <c r="F554" s="22" t="s">
        <v>4040</v>
      </c>
      <c r="G554" s="22" t="s">
        <v>4035</v>
      </c>
      <c r="H554" s="22" t="s">
        <v>4036</v>
      </c>
      <c r="I554" s="22" t="s">
        <v>4920</v>
      </c>
      <c r="J554" s="22">
        <v>70.540000000000006</v>
      </c>
      <c r="K554" s="22" t="s">
        <v>4066</v>
      </c>
      <c r="L554" s="22" t="s">
        <v>4039</v>
      </c>
    </row>
    <row r="555" spans="1:12" ht="15" customHeight="1">
      <c r="A555" s="22" t="s">
        <v>4921</v>
      </c>
      <c r="B555" s="22" t="s">
        <v>4682</v>
      </c>
      <c r="C555" s="22" t="s">
        <v>4922</v>
      </c>
      <c r="D555" s="22" t="s">
        <v>4045</v>
      </c>
      <c r="E555" s="22" t="s">
        <v>4033</v>
      </c>
      <c r="F555" s="22" t="s">
        <v>4034</v>
      </c>
      <c r="G555" s="22" t="s">
        <v>4035</v>
      </c>
      <c r="H555" s="22" t="s">
        <v>4036</v>
      </c>
      <c r="I555" s="22" t="s">
        <v>4361</v>
      </c>
      <c r="J555" s="22">
        <v>87.6</v>
      </c>
      <c r="K555" s="22" t="s">
        <v>4042</v>
      </c>
      <c r="L555" s="22" t="s">
        <v>4039</v>
      </c>
    </row>
    <row r="556" spans="1:12" ht="15" customHeight="1">
      <c r="A556" s="22" t="s">
        <v>4921</v>
      </c>
      <c r="B556" s="22" t="s">
        <v>4682</v>
      </c>
      <c r="C556" s="22" t="s">
        <v>4922</v>
      </c>
      <c r="D556" s="22" t="s">
        <v>4045</v>
      </c>
      <c r="E556" s="22" t="s">
        <v>4033</v>
      </c>
      <c r="F556" s="22" t="s">
        <v>4040</v>
      </c>
      <c r="G556" s="22" t="s">
        <v>4035</v>
      </c>
      <c r="H556" s="22" t="s">
        <v>4036</v>
      </c>
      <c r="I556" s="22" t="s">
        <v>4923</v>
      </c>
      <c r="J556" s="22">
        <v>53.84</v>
      </c>
      <c r="K556" s="22" t="s">
        <v>4083</v>
      </c>
      <c r="L556" s="22" t="s">
        <v>4039</v>
      </c>
    </row>
    <row r="557" spans="1:12" ht="15" customHeight="1">
      <c r="A557" s="22" t="s">
        <v>4924</v>
      </c>
      <c r="B557" s="22" t="s">
        <v>4682</v>
      </c>
      <c r="C557" s="22" t="s">
        <v>4925</v>
      </c>
      <c r="D557" s="22" t="s">
        <v>4045</v>
      </c>
      <c r="E557" s="22" t="s">
        <v>4033</v>
      </c>
      <c r="F557" s="22" t="s">
        <v>4034</v>
      </c>
      <c r="G557" s="22" t="s">
        <v>4035</v>
      </c>
      <c r="H557" s="22" t="s">
        <v>4036</v>
      </c>
      <c r="I557" s="22" t="s">
        <v>4052</v>
      </c>
      <c r="J557" s="22">
        <v>93.594999999999999</v>
      </c>
      <c r="K557" s="22" t="s">
        <v>4038</v>
      </c>
      <c r="L557" s="22" t="s">
        <v>4053</v>
      </c>
    </row>
    <row r="558" spans="1:12" ht="15" customHeight="1">
      <c r="A558" s="22" t="s">
        <v>4924</v>
      </c>
      <c r="B558" s="22" t="s">
        <v>4682</v>
      </c>
      <c r="C558" s="22" t="s">
        <v>4925</v>
      </c>
      <c r="D558" s="22" t="s">
        <v>4045</v>
      </c>
      <c r="E558" s="22" t="s">
        <v>4033</v>
      </c>
      <c r="F558" s="22" t="s">
        <v>4040</v>
      </c>
      <c r="G558" s="22" t="s">
        <v>4035</v>
      </c>
      <c r="H558" s="22" t="s">
        <v>4036</v>
      </c>
      <c r="I558" s="22" t="s">
        <v>4684</v>
      </c>
      <c r="J558" s="22">
        <v>95.04</v>
      </c>
      <c r="K558" s="22" t="s">
        <v>4038</v>
      </c>
      <c r="L558" s="22" t="s">
        <v>4039</v>
      </c>
    </row>
    <row r="559" spans="1:12" ht="15" customHeight="1">
      <c r="A559" s="22" t="s">
        <v>4926</v>
      </c>
      <c r="B559" s="22" t="s">
        <v>4682</v>
      </c>
      <c r="C559" s="22" t="s">
        <v>4927</v>
      </c>
      <c r="D559" s="22" t="s">
        <v>4045</v>
      </c>
      <c r="E559" s="22" t="s">
        <v>4033</v>
      </c>
      <c r="F559" s="22" t="s">
        <v>4034</v>
      </c>
      <c r="G559" s="22" t="s">
        <v>4035</v>
      </c>
      <c r="H559" s="22" t="s">
        <v>4036</v>
      </c>
      <c r="I559" s="22" t="s">
        <v>4052</v>
      </c>
      <c r="J559" s="22">
        <v>97.08</v>
      </c>
      <c r="K559" s="22" t="s">
        <v>4038</v>
      </c>
      <c r="L559" s="22" t="s">
        <v>4053</v>
      </c>
    </row>
    <row r="560" spans="1:12" ht="15" customHeight="1">
      <c r="A560" s="22" t="s">
        <v>4926</v>
      </c>
      <c r="B560" s="22" t="s">
        <v>4682</v>
      </c>
      <c r="C560" s="22" t="s">
        <v>4927</v>
      </c>
      <c r="D560" s="22" t="s">
        <v>4045</v>
      </c>
      <c r="E560" s="22" t="s">
        <v>4033</v>
      </c>
      <c r="F560" s="22" t="s">
        <v>4040</v>
      </c>
      <c r="G560" s="22" t="s">
        <v>4035</v>
      </c>
      <c r="H560" s="22" t="s">
        <v>4036</v>
      </c>
      <c r="I560" s="22" t="s">
        <v>4052</v>
      </c>
      <c r="J560" s="22">
        <v>39.332500000000003</v>
      </c>
      <c r="K560" s="22" t="s">
        <v>4055</v>
      </c>
      <c r="L560" s="22" t="s">
        <v>4053</v>
      </c>
    </row>
    <row r="561" spans="1:12" ht="15" customHeight="1">
      <c r="A561" s="22" t="s">
        <v>4928</v>
      </c>
      <c r="B561" s="22" t="s">
        <v>4682</v>
      </c>
      <c r="C561" s="22" t="s">
        <v>4929</v>
      </c>
      <c r="D561" s="22" t="s">
        <v>4045</v>
      </c>
      <c r="E561" s="22" t="s">
        <v>4033</v>
      </c>
      <c r="F561" s="22" t="s">
        <v>4034</v>
      </c>
      <c r="G561" s="22" t="s">
        <v>4035</v>
      </c>
      <c r="H561" s="22" t="s">
        <v>4036</v>
      </c>
      <c r="I561" s="22" t="s">
        <v>4930</v>
      </c>
      <c r="J561" s="22">
        <v>78.06</v>
      </c>
      <c r="K561" s="22" t="s">
        <v>4042</v>
      </c>
      <c r="L561" s="22" t="s">
        <v>4039</v>
      </c>
    </row>
    <row r="562" spans="1:12" ht="15" customHeight="1">
      <c r="A562" s="22" t="s">
        <v>4928</v>
      </c>
      <c r="B562" s="22" t="s">
        <v>4682</v>
      </c>
      <c r="C562" s="22" t="s">
        <v>4929</v>
      </c>
      <c r="D562" s="22" t="s">
        <v>4045</v>
      </c>
      <c r="E562" s="22" t="s">
        <v>4033</v>
      </c>
      <c r="F562" s="22" t="s">
        <v>4040</v>
      </c>
      <c r="G562" s="22" t="s">
        <v>4035</v>
      </c>
      <c r="H562" s="22" t="s">
        <v>4036</v>
      </c>
      <c r="I562" s="22" t="s">
        <v>4048</v>
      </c>
      <c r="J562" s="22">
        <v>15.34356091445485</v>
      </c>
      <c r="K562" s="22" t="s">
        <v>4047</v>
      </c>
      <c r="L562" s="22" t="s">
        <v>4053</v>
      </c>
    </row>
    <row r="563" spans="1:12" ht="15" customHeight="1">
      <c r="A563" s="22" t="s">
        <v>4931</v>
      </c>
      <c r="B563" s="22" t="s">
        <v>4682</v>
      </c>
      <c r="C563" s="22" t="s">
        <v>4932</v>
      </c>
      <c r="D563" s="22" t="s">
        <v>4045</v>
      </c>
      <c r="E563" s="22" t="s">
        <v>4033</v>
      </c>
      <c r="F563" s="22" t="s">
        <v>4034</v>
      </c>
      <c r="G563" s="22" t="s">
        <v>4035</v>
      </c>
      <c r="H563" s="22" t="s">
        <v>4036</v>
      </c>
      <c r="I563" s="22" t="s">
        <v>4052</v>
      </c>
      <c r="J563" s="22">
        <v>92.51</v>
      </c>
      <c r="K563" s="22" t="s">
        <v>4038</v>
      </c>
      <c r="L563" s="22" t="s">
        <v>4429</v>
      </c>
    </row>
    <row r="564" spans="1:12" ht="15" customHeight="1">
      <c r="A564" s="22" t="s">
        <v>4931</v>
      </c>
      <c r="B564" s="22" t="s">
        <v>4682</v>
      </c>
      <c r="C564" s="22" t="s">
        <v>4932</v>
      </c>
      <c r="D564" s="22" t="s">
        <v>4045</v>
      </c>
      <c r="E564" s="22" t="s">
        <v>4033</v>
      </c>
      <c r="F564" s="22" t="s">
        <v>4040</v>
      </c>
      <c r="G564" s="22" t="s">
        <v>4035</v>
      </c>
      <c r="H564" s="22" t="s">
        <v>4036</v>
      </c>
      <c r="I564" s="22" t="s">
        <v>4933</v>
      </c>
      <c r="J564" s="22">
        <v>99.28</v>
      </c>
      <c r="K564" s="22" t="s">
        <v>4038</v>
      </c>
      <c r="L564" s="22" t="s">
        <v>4039</v>
      </c>
    </row>
    <row r="565" spans="1:12" ht="15" customHeight="1">
      <c r="A565" s="22" t="s">
        <v>4934</v>
      </c>
      <c r="B565" s="22" t="s">
        <v>4682</v>
      </c>
      <c r="C565" s="22" t="s">
        <v>4935</v>
      </c>
      <c r="D565" s="22" t="s">
        <v>4045</v>
      </c>
      <c r="E565" s="22" t="s">
        <v>4033</v>
      </c>
      <c r="F565" s="22" t="s">
        <v>4034</v>
      </c>
      <c r="G565" s="22" t="s">
        <v>4035</v>
      </c>
      <c r="H565" s="22" t="s">
        <v>4036</v>
      </c>
      <c r="I565" s="22" t="s">
        <v>4574</v>
      </c>
      <c r="J565" s="22">
        <v>99.72</v>
      </c>
      <c r="K565" s="22" t="s">
        <v>4038</v>
      </c>
      <c r="L565" s="22" t="s">
        <v>4039</v>
      </c>
    </row>
    <row r="566" spans="1:12" ht="15" customHeight="1">
      <c r="A566" s="22" t="s">
        <v>4934</v>
      </c>
      <c r="B566" s="22" t="s">
        <v>4682</v>
      </c>
      <c r="C566" s="22" t="s">
        <v>4935</v>
      </c>
      <c r="D566" s="22" t="s">
        <v>4045</v>
      </c>
      <c r="E566" s="22" t="s">
        <v>4033</v>
      </c>
      <c r="F566" s="22" t="s">
        <v>4040</v>
      </c>
      <c r="G566" s="22" t="s">
        <v>4035</v>
      </c>
      <c r="H566" s="22" t="s">
        <v>4036</v>
      </c>
      <c r="I566" s="22" t="s">
        <v>4596</v>
      </c>
      <c r="J566" s="22">
        <v>99.79</v>
      </c>
      <c r="K566" s="22" t="s">
        <v>4038</v>
      </c>
      <c r="L566" s="22" t="s">
        <v>4039</v>
      </c>
    </row>
    <row r="567" spans="1:12" ht="15" customHeight="1">
      <c r="A567" s="22" t="s">
        <v>4936</v>
      </c>
      <c r="B567" s="22" t="s">
        <v>4682</v>
      </c>
      <c r="C567" s="22" t="s">
        <v>4937</v>
      </c>
      <c r="D567" s="22" t="s">
        <v>4045</v>
      </c>
      <c r="E567" s="22" t="s">
        <v>4033</v>
      </c>
      <c r="F567" s="22" t="s">
        <v>4034</v>
      </c>
      <c r="G567" s="22" t="s">
        <v>4035</v>
      </c>
      <c r="H567" s="22" t="s">
        <v>4036</v>
      </c>
      <c r="I567" s="22" t="s">
        <v>4938</v>
      </c>
      <c r="J567" s="22">
        <v>98.86</v>
      </c>
      <c r="K567" s="22" t="s">
        <v>4038</v>
      </c>
      <c r="L567" s="22" t="s">
        <v>4071</v>
      </c>
    </row>
    <row r="568" spans="1:12" ht="15" customHeight="1">
      <c r="A568" s="22" t="s">
        <v>4936</v>
      </c>
      <c r="B568" s="22" t="s">
        <v>4682</v>
      </c>
      <c r="C568" s="22" t="s">
        <v>4937</v>
      </c>
      <c r="D568" s="22" t="s">
        <v>4045</v>
      </c>
      <c r="E568" s="22" t="s">
        <v>4033</v>
      </c>
      <c r="F568" s="22" t="s">
        <v>4040</v>
      </c>
      <c r="G568" s="22" t="s">
        <v>4035</v>
      </c>
      <c r="H568" s="22" t="s">
        <v>4036</v>
      </c>
      <c r="I568" s="22" t="s">
        <v>4939</v>
      </c>
      <c r="J568" s="22">
        <v>20.57</v>
      </c>
      <c r="K568" s="22" t="s">
        <v>4047</v>
      </c>
      <c r="L568" s="22" t="s">
        <v>4039</v>
      </c>
    </row>
    <row r="569" spans="1:12" ht="15" customHeight="1">
      <c r="A569" s="22" t="s">
        <v>4940</v>
      </c>
      <c r="B569" s="22" t="s">
        <v>4682</v>
      </c>
      <c r="C569" s="22" t="s">
        <v>4941</v>
      </c>
      <c r="D569" s="22" t="s">
        <v>4045</v>
      </c>
      <c r="E569" s="22" t="s">
        <v>4033</v>
      </c>
      <c r="F569" s="22" t="s">
        <v>4034</v>
      </c>
      <c r="G569" s="22" t="s">
        <v>4035</v>
      </c>
      <c r="H569" s="22" t="s">
        <v>4036</v>
      </c>
      <c r="I569" s="22" t="s">
        <v>4942</v>
      </c>
      <c r="J569" s="22">
        <v>92.73</v>
      </c>
      <c r="K569" s="22" t="s">
        <v>4038</v>
      </c>
      <c r="L569" s="22" t="s">
        <v>4071</v>
      </c>
    </row>
    <row r="570" spans="1:12" ht="15" customHeight="1">
      <c r="A570" s="22" t="s">
        <v>4940</v>
      </c>
      <c r="B570" s="22" t="s">
        <v>4682</v>
      </c>
      <c r="C570" s="22" t="s">
        <v>4941</v>
      </c>
      <c r="D570" s="22" t="s">
        <v>4045</v>
      </c>
      <c r="E570" s="22" t="s">
        <v>4033</v>
      </c>
      <c r="F570" s="22" t="s">
        <v>4040</v>
      </c>
      <c r="G570" s="22" t="s">
        <v>4035</v>
      </c>
      <c r="H570" s="22" t="s">
        <v>4036</v>
      </c>
      <c r="I570" s="22" t="s">
        <v>4122</v>
      </c>
      <c r="J570" s="22">
        <v>30.78</v>
      </c>
      <c r="K570" s="22" t="s">
        <v>4055</v>
      </c>
      <c r="L570" s="22" t="s">
        <v>4053</v>
      </c>
    </row>
    <row r="571" spans="1:12" ht="15" customHeight="1">
      <c r="A571" s="22" t="s">
        <v>4943</v>
      </c>
      <c r="B571" s="22" t="s">
        <v>4682</v>
      </c>
      <c r="C571" s="22" t="s">
        <v>4944</v>
      </c>
      <c r="D571" s="22" t="s">
        <v>4045</v>
      </c>
      <c r="E571" s="22" t="s">
        <v>4033</v>
      </c>
      <c r="F571" s="22" t="s">
        <v>4034</v>
      </c>
      <c r="G571" s="22" t="s">
        <v>4035</v>
      </c>
      <c r="H571" s="22" t="s">
        <v>4036</v>
      </c>
      <c r="I571" s="22" t="s">
        <v>4945</v>
      </c>
      <c r="J571" s="22">
        <v>98.19</v>
      </c>
      <c r="K571" s="22" t="s">
        <v>4038</v>
      </c>
      <c r="L571" s="22" t="s">
        <v>4039</v>
      </c>
    </row>
    <row r="572" spans="1:12" ht="15" customHeight="1">
      <c r="A572" s="22" t="s">
        <v>4943</v>
      </c>
      <c r="B572" s="22" t="s">
        <v>4682</v>
      </c>
      <c r="C572" s="22" t="s">
        <v>4944</v>
      </c>
      <c r="D572" s="22" t="s">
        <v>4045</v>
      </c>
      <c r="E572" s="22" t="s">
        <v>4033</v>
      </c>
      <c r="F572" s="22" t="s">
        <v>4040</v>
      </c>
      <c r="G572" s="22" t="s">
        <v>4035</v>
      </c>
      <c r="H572" s="22" t="s">
        <v>4036</v>
      </c>
      <c r="I572" s="22" t="s">
        <v>4946</v>
      </c>
      <c r="J572" s="22">
        <v>93.17</v>
      </c>
      <c r="K572" s="22" t="s">
        <v>4038</v>
      </c>
      <c r="L572" s="22" t="s">
        <v>4039</v>
      </c>
    </row>
    <row r="573" spans="1:12" ht="15" customHeight="1">
      <c r="A573" s="22" t="s">
        <v>4947</v>
      </c>
      <c r="B573" s="22" t="s">
        <v>4682</v>
      </c>
      <c r="C573" s="22" t="s">
        <v>4948</v>
      </c>
      <c r="D573" s="22" t="s">
        <v>4045</v>
      </c>
      <c r="E573" s="22" t="s">
        <v>4033</v>
      </c>
      <c r="F573" s="22" t="s">
        <v>4034</v>
      </c>
      <c r="G573" s="22" t="s">
        <v>4035</v>
      </c>
      <c r="H573" s="22" t="s">
        <v>4036</v>
      </c>
      <c r="I573" s="22" t="s">
        <v>4052</v>
      </c>
      <c r="J573" s="22">
        <v>92.51</v>
      </c>
      <c r="K573" s="22" t="s">
        <v>4038</v>
      </c>
      <c r="L573" s="22" t="s">
        <v>4429</v>
      </c>
    </row>
    <row r="574" spans="1:12" ht="15" customHeight="1">
      <c r="A574" s="22" t="s">
        <v>4947</v>
      </c>
      <c r="B574" s="22" t="s">
        <v>4682</v>
      </c>
      <c r="C574" s="22" t="s">
        <v>4948</v>
      </c>
      <c r="D574" s="22" t="s">
        <v>4045</v>
      </c>
      <c r="E574" s="22" t="s">
        <v>4033</v>
      </c>
      <c r="F574" s="22" t="s">
        <v>4040</v>
      </c>
      <c r="G574" s="22" t="s">
        <v>4035</v>
      </c>
      <c r="H574" s="22" t="s">
        <v>4036</v>
      </c>
      <c r="I574" s="22" t="s">
        <v>4052</v>
      </c>
      <c r="J574" s="22">
        <v>37.981190454866322</v>
      </c>
      <c r="K574" s="22" t="s">
        <v>4055</v>
      </c>
      <c r="L574" s="22" t="s">
        <v>4049</v>
      </c>
    </row>
    <row r="575" spans="1:12" ht="15" customHeight="1">
      <c r="A575" s="22" t="s">
        <v>4949</v>
      </c>
      <c r="B575" s="22" t="s">
        <v>4682</v>
      </c>
      <c r="C575" s="22" t="s">
        <v>4950</v>
      </c>
      <c r="D575" s="22" t="s">
        <v>4045</v>
      </c>
      <c r="E575" s="22" t="s">
        <v>4033</v>
      </c>
      <c r="F575" s="22" t="s">
        <v>4034</v>
      </c>
      <c r="G575" s="22" t="s">
        <v>4035</v>
      </c>
      <c r="H575" s="22" t="s">
        <v>4036</v>
      </c>
      <c r="I575" s="22" t="s">
        <v>4951</v>
      </c>
      <c r="J575" s="22">
        <v>86.73</v>
      </c>
      <c r="K575" s="22" t="s">
        <v>4042</v>
      </c>
      <c r="L575" s="22" t="s">
        <v>4039</v>
      </c>
    </row>
    <row r="576" spans="1:12" ht="15" customHeight="1">
      <c r="A576" s="22" t="s">
        <v>4949</v>
      </c>
      <c r="B576" s="22" t="s">
        <v>4682</v>
      </c>
      <c r="C576" s="22" t="s">
        <v>4950</v>
      </c>
      <c r="D576" s="22" t="s">
        <v>4045</v>
      </c>
      <c r="E576" s="22" t="s">
        <v>4033</v>
      </c>
      <c r="F576" s="22" t="s">
        <v>4040</v>
      </c>
      <c r="G576" s="22" t="s">
        <v>4035</v>
      </c>
      <c r="H576" s="22" t="s">
        <v>4036</v>
      </c>
      <c r="I576" s="22" t="s">
        <v>4952</v>
      </c>
      <c r="J576" s="22">
        <v>90.41</v>
      </c>
      <c r="K576" s="22" t="s">
        <v>4038</v>
      </c>
      <c r="L576" s="22" t="s">
        <v>4039</v>
      </c>
    </row>
    <row r="577" spans="1:12" ht="15" customHeight="1">
      <c r="A577" s="22" t="s">
        <v>4953</v>
      </c>
      <c r="B577" s="22" t="s">
        <v>4682</v>
      </c>
      <c r="C577" s="22" t="s">
        <v>4954</v>
      </c>
      <c r="D577" s="22" t="s">
        <v>4045</v>
      </c>
      <c r="E577" s="22" t="s">
        <v>4033</v>
      </c>
      <c r="F577" s="22" t="s">
        <v>4034</v>
      </c>
      <c r="G577" s="22" t="s">
        <v>4035</v>
      </c>
      <c r="H577" s="22" t="s">
        <v>4036</v>
      </c>
      <c r="I577" s="22" t="s">
        <v>4052</v>
      </c>
      <c r="J577" s="22">
        <v>83.03</v>
      </c>
      <c r="K577" s="22" t="s">
        <v>4042</v>
      </c>
      <c r="L577" s="22" t="s">
        <v>4053</v>
      </c>
    </row>
    <row r="578" spans="1:12" ht="15" customHeight="1">
      <c r="A578" s="22" t="s">
        <v>4953</v>
      </c>
      <c r="B578" s="22" t="s">
        <v>4682</v>
      </c>
      <c r="C578" s="22" t="s">
        <v>4954</v>
      </c>
      <c r="D578" s="22" t="s">
        <v>4045</v>
      </c>
      <c r="E578" s="22" t="s">
        <v>4033</v>
      </c>
      <c r="F578" s="22" t="s">
        <v>4040</v>
      </c>
      <c r="G578" s="22" t="s">
        <v>4035</v>
      </c>
      <c r="H578" s="22" t="s">
        <v>4036</v>
      </c>
      <c r="I578" s="22" t="s">
        <v>4122</v>
      </c>
      <c r="J578" s="22">
        <v>21.42</v>
      </c>
      <c r="K578" s="22" t="s">
        <v>4047</v>
      </c>
      <c r="L578" s="22" t="s">
        <v>4053</v>
      </c>
    </row>
    <row r="579" spans="1:12" ht="15" customHeight="1">
      <c r="A579" s="22" t="s">
        <v>4955</v>
      </c>
      <c r="B579" s="22" t="s">
        <v>4682</v>
      </c>
      <c r="C579" s="22" t="s">
        <v>4956</v>
      </c>
      <c r="D579" s="22" t="s">
        <v>4045</v>
      </c>
      <c r="E579" s="22" t="s">
        <v>4033</v>
      </c>
      <c r="F579" s="22" t="s">
        <v>4034</v>
      </c>
      <c r="G579" s="22" t="s">
        <v>4035</v>
      </c>
      <c r="H579" s="22" t="s">
        <v>4036</v>
      </c>
      <c r="I579" s="22" t="s">
        <v>4052</v>
      </c>
      <c r="J579" s="22">
        <v>81.918750943164582</v>
      </c>
      <c r="K579" s="22" t="s">
        <v>4042</v>
      </c>
      <c r="L579" s="22" t="s">
        <v>4053</v>
      </c>
    </row>
    <row r="580" spans="1:12" ht="15" customHeight="1">
      <c r="A580" s="22" t="s">
        <v>4955</v>
      </c>
      <c r="B580" s="22" t="s">
        <v>4682</v>
      </c>
      <c r="C580" s="22" t="s">
        <v>4956</v>
      </c>
      <c r="D580" s="22" t="s">
        <v>4045</v>
      </c>
      <c r="E580" s="22" t="s">
        <v>4033</v>
      </c>
      <c r="F580" s="22" t="s">
        <v>4040</v>
      </c>
      <c r="G580" s="22" t="s">
        <v>4035</v>
      </c>
      <c r="H580" s="22" t="s">
        <v>4036</v>
      </c>
      <c r="I580" s="22" t="s">
        <v>4957</v>
      </c>
      <c r="J580" s="22">
        <v>91.05</v>
      </c>
      <c r="K580" s="22" t="s">
        <v>4038</v>
      </c>
      <c r="L580" s="22" t="s">
        <v>4039</v>
      </c>
    </row>
    <row r="581" spans="1:12" ht="15" customHeight="1">
      <c r="A581" s="22" t="s">
        <v>4958</v>
      </c>
      <c r="B581" s="22" t="s">
        <v>4682</v>
      </c>
      <c r="C581" s="22" t="s">
        <v>4959</v>
      </c>
      <c r="D581" s="22" t="s">
        <v>4045</v>
      </c>
      <c r="E581" s="22" t="s">
        <v>4033</v>
      </c>
      <c r="F581" s="22" t="s">
        <v>4034</v>
      </c>
      <c r="G581" s="22" t="s">
        <v>4035</v>
      </c>
      <c r="H581" s="22" t="s">
        <v>4036</v>
      </c>
      <c r="I581" s="22" t="s">
        <v>4052</v>
      </c>
      <c r="J581" s="22">
        <v>92.51</v>
      </c>
      <c r="K581" s="22" t="s">
        <v>4038</v>
      </c>
      <c r="L581" s="22" t="s">
        <v>4429</v>
      </c>
    </row>
    <row r="582" spans="1:12" ht="15" customHeight="1">
      <c r="A582" s="22" t="s">
        <v>4958</v>
      </c>
      <c r="B582" s="22" t="s">
        <v>4682</v>
      </c>
      <c r="C582" s="22" t="s">
        <v>4959</v>
      </c>
      <c r="D582" s="22" t="s">
        <v>4045</v>
      </c>
      <c r="E582" s="22" t="s">
        <v>4033</v>
      </c>
      <c r="F582" s="22" t="s">
        <v>4040</v>
      </c>
      <c r="G582" s="22" t="s">
        <v>4035</v>
      </c>
      <c r="H582" s="22" t="s">
        <v>4036</v>
      </c>
      <c r="I582" s="22" t="s">
        <v>4052</v>
      </c>
      <c r="J582" s="22">
        <v>53.105696202531647</v>
      </c>
      <c r="K582" s="22" t="s">
        <v>4083</v>
      </c>
      <c r="L582" s="22" t="s">
        <v>4129</v>
      </c>
    </row>
    <row r="583" spans="1:12" ht="15" customHeight="1">
      <c r="A583" s="22" t="s">
        <v>4960</v>
      </c>
      <c r="B583" s="22" t="s">
        <v>4682</v>
      </c>
      <c r="C583" s="22" t="s">
        <v>4961</v>
      </c>
      <c r="D583" s="22" t="s">
        <v>4045</v>
      </c>
      <c r="E583" s="22" t="s">
        <v>4033</v>
      </c>
      <c r="F583" s="22" t="s">
        <v>4034</v>
      </c>
      <c r="G583" s="22" t="s">
        <v>4035</v>
      </c>
      <c r="H583" s="22" t="s">
        <v>4036</v>
      </c>
      <c r="I583" s="22" t="s">
        <v>4535</v>
      </c>
      <c r="J583" s="22">
        <v>97.94</v>
      </c>
      <c r="K583" s="22" t="s">
        <v>4038</v>
      </c>
      <c r="L583" s="22" t="s">
        <v>4039</v>
      </c>
    </row>
    <row r="584" spans="1:12" ht="15" customHeight="1">
      <c r="A584" s="22" t="s">
        <v>4960</v>
      </c>
      <c r="B584" s="22" t="s">
        <v>4682</v>
      </c>
      <c r="C584" s="22" t="s">
        <v>4961</v>
      </c>
      <c r="D584" s="22" t="s">
        <v>4045</v>
      </c>
      <c r="E584" s="22" t="s">
        <v>4033</v>
      </c>
      <c r="F584" s="22" t="s">
        <v>4040</v>
      </c>
      <c r="G584" s="22" t="s">
        <v>4035</v>
      </c>
      <c r="H584" s="22" t="s">
        <v>4036</v>
      </c>
      <c r="I584" s="22" t="s">
        <v>4962</v>
      </c>
      <c r="J584" s="22">
        <v>38.9</v>
      </c>
      <c r="K584" s="22" t="s">
        <v>4055</v>
      </c>
      <c r="L584" s="22" t="s">
        <v>4039</v>
      </c>
    </row>
    <row r="585" spans="1:12" ht="15" customHeight="1">
      <c r="A585" s="22" t="s">
        <v>4963</v>
      </c>
      <c r="B585" s="22" t="s">
        <v>4682</v>
      </c>
      <c r="C585" s="22" t="s">
        <v>4964</v>
      </c>
      <c r="D585" s="22" t="s">
        <v>4045</v>
      </c>
      <c r="E585" s="22" t="s">
        <v>4033</v>
      </c>
      <c r="F585" s="22" t="s">
        <v>4034</v>
      </c>
      <c r="G585" s="22" t="s">
        <v>4035</v>
      </c>
      <c r="H585" s="22" t="s">
        <v>4036</v>
      </c>
      <c r="I585" s="22" t="s">
        <v>4965</v>
      </c>
      <c r="J585" s="22">
        <v>87.26</v>
      </c>
      <c r="K585" s="22" t="s">
        <v>4042</v>
      </c>
      <c r="L585" s="22" t="s">
        <v>4039</v>
      </c>
    </row>
    <row r="586" spans="1:12" ht="15" customHeight="1">
      <c r="A586" s="22" t="s">
        <v>4963</v>
      </c>
      <c r="B586" s="22" t="s">
        <v>4682</v>
      </c>
      <c r="C586" s="22" t="s">
        <v>4964</v>
      </c>
      <c r="D586" s="22" t="s">
        <v>4045</v>
      </c>
      <c r="E586" s="22" t="s">
        <v>4033</v>
      </c>
      <c r="F586" s="22" t="s">
        <v>4040</v>
      </c>
      <c r="G586" s="22" t="s">
        <v>4035</v>
      </c>
      <c r="H586" s="22" t="s">
        <v>4036</v>
      </c>
      <c r="I586" s="22" t="s">
        <v>4966</v>
      </c>
      <c r="J586" s="22">
        <v>71.12</v>
      </c>
      <c r="K586" s="22" t="s">
        <v>4066</v>
      </c>
      <c r="L586" s="22" t="s">
        <v>4039</v>
      </c>
    </row>
    <row r="587" spans="1:12" ht="15" customHeight="1">
      <c r="A587" s="22" t="s">
        <v>4967</v>
      </c>
      <c r="B587" s="22" t="s">
        <v>4682</v>
      </c>
      <c r="C587" s="22" t="s">
        <v>4968</v>
      </c>
      <c r="D587" s="22" t="s">
        <v>4045</v>
      </c>
      <c r="E587" s="22" t="s">
        <v>4033</v>
      </c>
      <c r="F587" s="22" t="s">
        <v>4034</v>
      </c>
      <c r="G587" s="22" t="s">
        <v>4035</v>
      </c>
      <c r="H587" s="22" t="s">
        <v>4036</v>
      </c>
      <c r="I587" s="22" t="s">
        <v>4052</v>
      </c>
      <c r="J587" s="22">
        <v>98.259999999999991</v>
      </c>
      <c r="K587" s="22" t="s">
        <v>4038</v>
      </c>
      <c r="L587" s="22" t="s">
        <v>4053</v>
      </c>
    </row>
    <row r="588" spans="1:12" ht="15" customHeight="1">
      <c r="A588" s="22" t="s">
        <v>4967</v>
      </c>
      <c r="B588" s="22" t="s">
        <v>4682</v>
      </c>
      <c r="C588" s="22" t="s">
        <v>4968</v>
      </c>
      <c r="D588" s="22" t="s">
        <v>4045</v>
      </c>
      <c r="E588" s="22" t="s">
        <v>4033</v>
      </c>
      <c r="F588" s="22" t="s">
        <v>4040</v>
      </c>
      <c r="G588" s="22" t="s">
        <v>4035</v>
      </c>
      <c r="H588" s="22" t="s">
        <v>4036</v>
      </c>
      <c r="I588" s="22" t="s">
        <v>4052</v>
      </c>
      <c r="J588" s="22">
        <v>99.72</v>
      </c>
      <c r="K588" s="22" t="s">
        <v>4038</v>
      </c>
      <c r="L588" s="22" t="s">
        <v>4053</v>
      </c>
    </row>
    <row r="589" spans="1:12" ht="15" customHeight="1">
      <c r="A589" s="22" t="s">
        <v>4969</v>
      </c>
      <c r="B589" s="22" t="s">
        <v>4682</v>
      </c>
      <c r="C589" s="22" t="s">
        <v>4970</v>
      </c>
      <c r="D589" s="22" t="s">
        <v>4164</v>
      </c>
      <c r="E589" s="22" t="s">
        <v>4033</v>
      </c>
      <c r="F589" s="22" t="s">
        <v>4034</v>
      </c>
      <c r="G589" s="22" t="s">
        <v>4035</v>
      </c>
      <c r="H589" s="22" t="s">
        <v>4036</v>
      </c>
      <c r="I589" s="22" t="s">
        <v>4052</v>
      </c>
      <c r="J589" s="22">
        <v>67.680000000000007</v>
      </c>
      <c r="K589" s="22" t="s">
        <v>4066</v>
      </c>
      <c r="L589" s="22" t="s">
        <v>4053</v>
      </c>
    </row>
    <row r="590" spans="1:12" ht="15" customHeight="1">
      <c r="A590" s="22" t="s">
        <v>4969</v>
      </c>
      <c r="B590" s="22" t="s">
        <v>4682</v>
      </c>
      <c r="C590" s="22" t="s">
        <v>4970</v>
      </c>
      <c r="D590" s="22" t="s">
        <v>4164</v>
      </c>
      <c r="E590" s="22" t="s">
        <v>4033</v>
      </c>
      <c r="F590" s="22" t="s">
        <v>4040</v>
      </c>
      <c r="G590" s="22" t="s">
        <v>4035</v>
      </c>
      <c r="H590" s="22" t="s">
        <v>4036</v>
      </c>
      <c r="I590" s="22" t="s">
        <v>4971</v>
      </c>
      <c r="J590" s="22">
        <v>63.71</v>
      </c>
      <c r="K590" s="22" t="s">
        <v>4066</v>
      </c>
      <c r="L590" s="22" t="s">
        <v>4039</v>
      </c>
    </row>
    <row r="591" spans="1:12" ht="15" customHeight="1">
      <c r="A591" s="22" t="s">
        <v>4972</v>
      </c>
      <c r="B591" s="22" t="s">
        <v>4682</v>
      </c>
      <c r="C591" s="22" t="s">
        <v>4973</v>
      </c>
      <c r="D591" s="22" t="s">
        <v>4045</v>
      </c>
      <c r="E591" s="22" t="s">
        <v>4033</v>
      </c>
      <c r="F591" s="22" t="s">
        <v>4034</v>
      </c>
      <c r="G591" s="22" t="s">
        <v>4035</v>
      </c>
      <c r="H591" s="22" t="s">
        <v>4036</v>
      </c>
      <c r="I591" s="22" t="s">
        <v>4052</v>
      </c>
      <c r="J591" s="22">
        <v>92.51</v>
      </c>
      <c r="K591" s="22" t="s">
        <v>4038</v>
      </c>
      <c r="L591" s="22" t="s">
        <v>4429</v>
      </c>
    </row>
    <row r="592" spans="1:12" ht="15" customHeight="1">
      <c r="A592" s="22" t="s">
        <v>4972</v>
      </c>
      <c r="B592" s="22" t="s">
        <v>4682</v>
      </c>
      <c r="C592" s="22" t="s">
        <v>4973</v>
      </c>
      <c r="D592" s="22" t="s">
        <v>4045</v>
      </c>
      <c r="E592" s="22" t="s">
        <v>4033</v>
      </c>
      <c r="F592" s="22" t="s">
        <v>4040</v>
      </c>
      <c r="G592" s="22" t="s">
        <v>4035</v>
      </c>
      <c r="H592" s="22" t="s">
        <v>4036</v>
      </c>
      <c r="I592" s="22" t="s">
        <v>4974</v>
      </c>
      <c r="J592" s="22">
        <v>24.83</v>
      </c>
      <c r="K592" s="22" t="s">
        <v>4047</v>
      </c>
      <c r="L592" s="22" t="s">
        <v>4039</v>
      </c>
    </row>
    <row r="593" spans="1:12" ht="15" customHeight="1">
      <c r="A593" s="22" t="s">
        <v>4975</v>
      </c>
      <c r="B593" s="22" t="s">
        <v>4682</v>
      </c>
      <c r="C593" s="22" t="s">
        <v>4976</v>
      </c>
      <c r="D593" s="22" t="s">
        <v>4045</v>
      </c>
      <c r="E593" s="22" t="s">
        <v>4033</v>
      </c>
      <c r="F593" s="22" t="s">
        <v>4034</v>
      </c>
      <c r="G593" s="22" t="s">
        <v>4035</v>
      </c>
      <c r="H593" s="22" t="s">
        <v>4036</v>
      </c>
      <c r="I593" s="22" t="s">
        <v>4977</v>
      </c>
      <c r="J593" s="22">
        <v>92.51</v>
      </c>
      <c r="K593" s="22" t="s">
        <v>4038</v>
      </c>
      <c r="L593" s="22" t="s">
        <v>4039</v>
      </c>
    </row>
    <row r="594" spans="1:12" ht="15" customHeight="1">
      <c r="A594" s="22" t="s">
        <v>4975</v>
      </c>
      <c r="B594" s="22" t="s">
        <v>4682</v>
      </c>
      <c r="C594" s="22" t="s">
        <v>4976</v>
      </c>
      <c r="D594" s="22" t="s">
        <v>4045</v>
      </c>
      <c r="E594" s="22" t="s">
        <v>4033</v>
      </c>
      <c r="F594" s="22" t="s">
        <v>4040</v>
      </c>
      <c r="G594" s="22" t="s">
        <v>4035</v>
      </c>
      <c r="H594" s="22" t="s">
        <v>4036</v>
      </c>
      <c r="I594" s="22" t="s">
        <v>4978</v>
      </c>
      <c r="J594" s="22">
        <v>37.33</v>
      </c>
      <c r="K594" s="22" t="s">
        <v>4055</v>
      </c>
      <c r="L594" s="22" t="s">
        <v>4039</v>
      </c>
    </row>
    <row r="595" spans="1:12" ht="15" customHeight="1">
      <c r="A595" s="22" t="s">
        <v>4979</v>
      </c>
      <c r="B595" s="22" t="s">
        <v>4682</v>
      </c>
      <c r="C595" s="22" t="s">
        <v>4980</v>
      </c>
      <c r="D595" s="22" t="s">
        <v>4045</v>
      </c>
      <c r="E595" s="22" t="s">
        <v>4033</v>
      </c>
      <c r="F595" s="22" t="s">
        <v>4034</v>
      </c>
      <c r="G595" s="22" t="s">
        <v>4035</v>
      </c>
      <c r="H595" s="22" t="s">
        <v>4036</v>
      </c>
      <c r="I595" s="22" t="s">
        <v>4052</v>
      </c>
      <c r="J595" s="22">
        <v>92.51</v>
      </c>
      <c r="K595" s="22" t="s">
        <v>4038</v>
      </c>
      <c r="L595" s="22" t="s">
        <v>4429</v>
      </c>
    </row>
    <row r="596" spans="1:12" ht="15" customHeight="1">
      <c r="A596" s="22" t="s">
        <v>4979</v>
      </c>
      <c r="B596" s="22" t="s">
        <v>4682</v>
      </c>
      <c r="C596" s="22" t="s">
        <v>4980</v>
      </c>
      <c r="D596" s="22" t="s">
        <v>4045</v>
      </c>
      <c r="E596" s="22" t="s">
        <v>4033</v>
      </c>
      <c r="F596" s="22" t="s">
        <v>4040</v>
      </c>
      <c r="G596" s="22" t="s">
        <v>4035</v>
      </c>
      <c r="H596" s="22" t="s">
        <v>4036</v>
      </c>
      <c r="I596" s="22" t="s">
        <v>4981</v>
      </c>
      <c r="J596" s="22">
        <v>49.14</v>
      </c>
      <c r="K596" s="22" t="s">
        <v>4083</v>
      </c>
      <c r="L596" s="22" t="s">
        <v>4071</v>
      </c>
    </row>
    <row r="597" spans="1:12" ht="15" customHeight="1">
      <c r="A597" s="22" t="s">
        <v>4982</v>
      </c>
      <c r="B597" s="22" t="s">
        <v>4682</v>
      </c>
      <c r="C597" s="22" t="s">
        <v>4983</v>
      </c>
      <c r="D597" s="22" t="s">
        <v>4045</v>
      </c>
      <c r="E597" s="22" t="s">
        <v>4033</v>
      </c>
      <c r="F597" s="22" t="s">
        <v>4034</v>
      </c>
      <c r="G597" s="22" t="s">
        <v>4035</v>
      </c>
      <c r="H597" s="22" t="s">
        <v>4036</v>
      </c>
      <c r="I597" s="22" t="s">
        <v>4984</v>
      </c>
      <c r="J597" s="22">
        <v>85.58</v>
      </c>
      <c r="K597" s="22" t="s">
        <v>4042</v>
      </c>
      <c r="L597" s="22" t="s">
        <v>4039</v>
      </c>
    </row>
    <row r="598" spans="1:12" ht="15" customHeight="1">
      <c r="A598" s="22" t="s">
        <v>4982</v>
      </c>
      <c r="B598" s="22" t="s">
        <v>4682</v>
      </c>
      <c r="C598" s="22" t="s">
        <v>4983</v>
      </c>
      <c r="D598" s="22" t="s">
        <v>4045</v>
      </c>
      <c r="E598" s="22" t="s">
        <v>4033</v>
      </c>
      <c r="F598" s="22" t="s">
        <v>4040</v>
      </c>
      <c r="G598" s="22" t="s">
        <v>4035</v>
      </c>
      <c r="H598" s="22" t="s">
        <v>4036</v>
      </c>
      <c r="I598" s="22" t="s">
        <v>4985</v>
      </c>
      <c r="J598" s="22">
        <v>7.0000000000000007E-2</v>
      </c>
      <c r="K598" s="22" t="s">
        <v>4060</v>
      </c>
      <c r="L598" s="22" t="s">
        <v>4039</v>
      </c>
    </row>
    <row r="599" spans="1:12" ht="15" customHeight="1">
      <c r="A599" s="22" t="s">
        <v>4986</v>
      </c>
      <c r="B599" s="22" t="s">
        <v>4682</v>
      </c>
      <c r="C599" s="22" t="s">
        <v>4987</v>
      </c>
      <c r="D599" s="22" t="s">
        <v>4045</v>
      </c>
      <c r="E599" s="22" t="s">
        <v>4033</v>
      </c>
      <c r="F599" s="22" t="s">
        <v>4034</v>
      </c>
      <c r="G599" s="22" t="s">
        <v>4035</v>
      </c>
      <c r="H599" s="22" t="s">
        <v>4036</v>
      </c>
      <c r="I599" s="22" t="s">
        <v>4052</v>
      </c>
      <c r="J599" s="22">
        <v>92.51</v>
      </c>
      <c r="K599" s="22" t="s">
        <v>4038</v>
      </c>
      <c r="L599" s="22" t="s">
        <v>4429</v>
      </c>
    </row>
    <row r="600" spans="1:12" ht="15" customHeight="1">
      <c r="A600" s="22" t="s">
        <v>4986</v>
      </c>
      <c r="B600" s="22" t="s">
        <v>4682</v>
      </c>
      <c r="C600" s="22" t="s">
        <v>4987</v>
      </c>
      <c r="D600" s="22" t="s">
        <v>4045</v>
      </c>
      <c r="E600" s="22" t="s">
        <v>4033</v>
      </c>
      <c r="F600" s="22" t="s">
        <v>4040</v>
      </c>
      <c r="G600" s="22" t="s">
        <v>4035</v>
      </c>
      <c r="H600" s="22" t="s">
        <v>4036</v>
      </c>
      <c r="I600" s="22" t="s">
        <v>4988</v>
      </c>
      <c r="J600" s="22">
        <v>80.489999999999995</v>
      </c>
      <c r="K600" s="22" t="s">
        <v>4042</v>
      </c>
      <c r="L600" s="22" t="s">
        <v>4039</v>
      </c>
    </row>
    <row r="601" spans="1:12" ht="15" customHeight="1">
      <c r="A601" s="22" t="s">
        <v>4989</v>
      </c>
      <c r="B601" s="22" t="s">
        <v>4682</v>
      </c>
      <c r="C601" s="22" t="s">
        <v>4990</v>
      </c>
      <c r="D601" s="22" t="s">
        <v>4045</v>
      </c>
      <c r="E601" s="22" t="s">
        <v>4033</v>
      </c>
      <c r="F601" s="22" t="s">
        <v>4034</v>
      </c>
      <c r="G601" s="22" t="s">
        <v>4035</v>
      </c>
      <c r="H601" s="22" t="s">
        <v>4036</v>
      </c>
      <c r="I601" s="22" t="s">
        <v>4052</v>
      </c>
      <c r="J601" s="22">
        <v>84.86884615384615</v>
      </c>
      <c r="K601" s="22" t="s">
        <v>4042</v>
      </c>
      <c r="L601" s="22" t="s">
        <v>4053</v>
      </c>
    </row>
    <row r="602" spans="1:12" ht="15" customHeight="1">
      <c r="A602" s="22" t="s">
        <v>4989</v>
      </c>
      <c r="B602" s="22" t="s">
        <v>4682</v>
      </c>
      <c r="C602" s="22" t="s">
        <v>4990</v>
      </c>
      <c r="D602" s="22" t="s">
        <v>4045</v>
      </c>
      <c r="E602" s="22" t="s">
        <v>4033</v>
      </c>
      <c r="F602" s="22" t="s">
        <v>4040</v>
      </c>
      <c r="G602" s="22" t="s">
        <v>4035</v>
      </c>
      <c r="H602" s="22" t="s">
        <v>4036</v>
      </c>
      <c r="I602" s="22" t="s">
        <v>4991</v>
      </c>
      <c r="J602" s="22">
        <v>51.74</v>
      </c>
      <c r="K602" s="22" t="s">
        <v>4083</v>
      </c>
      <c r="L602" s="22" t="s">
        <v>4039</v>
      </c>
    </row>
    <row r="603" spans="1:12" ht="15" customHeight="1">
      <c r="A603" s="22" t="s">
        <v>4992</v>
      </c>
      <c r="B603" s="22" t="s">
        <v>4682</v>
      </c>
      <c r="C603" s="22" t="s">
        <v>4993</v>
      </c>
      <c r="D603" s="22" t="s">
        <v>4045</v>
      </c>
      <c r="E603" s="22" t="s">
        <v>4033</v>
      </c>
      <c r="F603" s="22" t="s">
        <v>4034</v>
      </c>
      <c r="G603" s="22" t="s">
        <v>4035</v>
      </c>
      <c r="H603" s="22" t="s">
        <v>4036</v>
      </c>
      <c r="I603" s="22" t="s">
        <v>4052</v>
      </c>
      <c r="J603" s="22">
        <v>92.51</v>
      </c>
      <c r="K603" s="22" t="s">
        <v>4038</v>
      </c>
      <c r="L603" s="22" t="s">
        <v>4429</v>
      </c>
    </row>
    <row r="604" spans="1:12" ht="15" customHeight="1">
      <c r="A604" s="22" t="s">
        <v>4992</v>
      </c>
      <c r="B604" s="22" t="s">
        <v>4682</v>
      </c>
      <c r="C604" s="22" t="s">
        <v>4993</v>
      </c>
      <c r="D604" s="22" t="s">
        <v>4045</v>
      </c>
      <c r="E604" s="22" t="s">
        <v>4033</v>
      </c>
      <c r="F604" s="22" t="s">
        <v>4040</v>
      </c>
      <c r="G604" s="22" t="s">
        <v>4035</v>
      </c>
      <c r="H604" s="22" t="s">
        <v>4036</v>
      </c>
      <c r="I604" s="22" t="s">
        <v>4994</v>
      </c>
      <c r="J604" s="22">
        <v>91.04</v>
      </c>
      <c r="K604" s="22" t="s">
        <v>4038</v>
      </c>
      <c r="L604" s="22" t="s">
        <v>4039</v>
      </c>
    </row>
    <row r="605" spans="1:12" ht="15" customHeight="1">
      <c r="A605" s="22" t="s">
        <v>4995</v>
      </c>
      <c r="B605" s="22" t="s">
        <v>4682</v>
      </c>
      <c r="C605" s="22" t="s">
        <v>4996</v>
      </c>
      <c r="D605" s="22" t="s">
        <v>4045</v>
      </c>
      <c r="E605" s="22" t="s">
        <v>4033</v>
      </c>
      <c r="F605" s="22" t="s">
        <v>4034</v>
      </c>
      <c r="G605" s="22" t="s">
        <v>4035</v>
      </c>
      <c r="H605" s="22" t="s">
        <v>4036</v>
      </c>
      <c r="I605" s="22" t="s">
        <v>4052</v>
      </c>
      <c r="J605" s="22">
        <v>80.38</v>
      </c>
      <c r="K605" s="22" t="s">
        <v>4042</v>
      </c>
      <c r="L605" s="22" t="s">
        <v>4053</v>
      </c>
    </row>
    <row r="606" spans="1:12" ht="15" customHeight="1">
      <c r="A606" s="22" t="s">
        <v>4995</v>
      </c>
      <c r="B606" s="22" t="s">
        <v>4682</v>
      </c>
      <c r="C606" s="22" t="s">
        <v>4996</v>
      </c>
      <c r="D606" s="22" t="s">
        <v>4045</v>
      </c>
      <c r="E606" s="22" t="s">
        <v>4033</v>
      </c>
      <c r="F606" s="22" t="s">
        <v>4040</v>
      </c>
      <c r="G606" s="22" t="s">
        <v>4035</v>
      </c>
      <c r="H606" s="22" t="s">
        <v>4036</v>
      </c>
      <c r="I606" s="22" t="s">
        <v>4048</v>
      </c>
      <c r="J606" s="22">
        <v>18.04</v>
      </c>
      <c r="K606" s="22" t="s">
        <v>4047</v>
      </c>
      <c r="L606" s="22" t="s">
        <v>4053</v>
      </c>
    </row>
    <row r="607" spans="1:12" ht="15" customHeight="1">
      <c r="A607" s="22" t="s">
        <v>4997</v>
      </c>
      <c r="B607" s="22" t="s">
        <v>4682</v>
      </c>
      <c r="C607" s="22" t="s">
        <v>4998</v>
      </c>
      <c r="D607" s="22" t="s">
        <v>4045</v>
      </c>
      <c r="E607" s="22" t="s">
        <v>4033</v>
      </c>
      <c r="F607" s="22" t="s">
        <v>4034</v>
      </c>
      <c r="G607" s="22" t="s">
        <v>4035</v>
      </c>
      <c r="H607" s="22" t="s">
        <v>4036</v>
      </c>
      <c r="I607" s="22" t="s">
        <v>4587</v>
      </c>
      <c r="J607" s="22">
        <v>99.13</v>
      </c>
      <c r="K607" s="22" t="s">
        <v>4038</v>
      </c>
      <c r="L607" s="22" t="s">
        <v>4039</v>
      </c>
    </row>
    <row r="608" spans="1:12" ht="15" customHeight="1">
      <c r="A608" s="22" t="s">
        <v>4997</v>
      </c>
      <c r="B608" s="22" t="s">
        <v>4682</v>
      </c>
      <c r="C608" s="22" t="s">
        <v>4998</v>
      </c>
      <c r="D608" s="22" t="s">
        <v>4045</v>
      </c>
      <c r="E608" s="22" t="s">
        <v>4033</v>
      </c>
      <c r="F608" s="22" t="s">
        <v>4040</v>
      </c>
      <c r="G608" s="22" t="s">
        <v>4035</v>
      </c>
      <c r="H608" s="22" t="s">
        <v>4036</v>
      </c>
      <c r="I608" s="22" t="s">
        <v>4999</v>
      </c>
      <c r="J608" s="22">
        <v>23.02</v>
      </c>
      <c r="K608" s="22" t="s">
        <v>4047</v>
      </c>
      <c r="L608" s="22" t="s">
        <v>4039</v>
      </c>
    </row>
    <row r="609" spans="1:12" ht="15" customHeight="1">
      <c r="A609" s="22" t="s">
        <v>5000</v>
      </c>
      <c r="B609" s="22" t="s">
        <v>4682</v>
      </c>
      <c r="C609" s="22" t="s">
        <v>5001</v>
      </c>
      <c r="D609" s="22" t="s">
        <v>4045</v>
      </c>
      <c r="E609" s="22" t="s">
        <v>4033</v>
      </c>
      <c r="F609" s="22" t="s">
        <v>4034</v>
      </c>
      <c r="G609" s="22" t="s">
        <v>4035</v>
      </c>
      <c r="H609" s="22" t="s">
        <v>4036</v>
      </c>
      <c r="I609" s="22" t="s">
        <v>4052</v>
      </c>
      <c r="J609" s="22">
        <v>92.51</v>
      </c>
      <c r="K609" s="22" t="s">
        <v>4038</v>
      </c>
      <c r="L609" s="22" t="s">
        <v>4429</v>
      </c>
    </row>
    <row r="610" spans="1:12" ht="15" customHeight="1">
      <c r="A610" s="22" t="s">
        <v>5000</v>
      </c>
      <c r="B610" s="22" t="s">
        <v>4682</v>
      </c>
      <c r="C610" s="22" t="s">
        <v>5001</v>
      </c>
      <c r="D610" s="22" t="s">
        <v>4045</v>
      </c>
      <c r="E610" s="22" t="s">
        <v>4033</v>
      </c>
      <c r="F610" s="22" t="s">
        <v>4040</v>
      </c>
      <c r="G610" s="22" t="s">
        <v>4035</v>
      </c>
      <c r="H610" s="22" t="s">
        <v>4036</v>
      </c>
      <c r="I610" s="22" t="s">
        <v>5002</v>
      </c>
      <c r="J610" s="22">
        <v>13.72</v>
      </c>
      <c r="K610" s="22" t="s">
        <v>4060</v>
      </c>
      <c r="L610" s="22" t="s">
        <v>4039</v>
      </c>
    </row>
    <row r="611" spans="1:12" ht="15" customHeight="1">
      <c r="A611" s="22" t="s">
        <v>5003</v>
      </c>
      <c r="B611" s="22" t="s">
        <v>4682</v>
      </c>
      <c r="C611" s="22" t="s">
        <v>5004</v>
      </c>
      <c r="D611" s="22" t="s">
        <v>4063</v>
      </c>
      <c r="E611" s="22" t="s">
        <v>4033</v>
      </c>
      <c r="F611" s="22" t="s">
        <v>4034</v>
      </c>
      <c r="G611" s="22" t="s">
        <v>4035</v>
      </c>
      <c r="H611" s="22" t="s">
        <v>4036</v>
      </c>
      <c r="I611" s="22" t="s">
        <v>4052</v>
      </c>
      <c r="J611" s="22">
        <v>97.355000000000004</v>
      </c>
      <c r="K611" s="22" t="s">
        <v>4038</v>
      </c>
      <c r="L611" s="22" t="s">
        <v>4429</v>
      </c>
    </row>
    <row r="612" spans="1:12" ht="15" customHeight="1">
      <c r="A612" s="22" t="s">
        <v>5003</v>
      </c>
      <c r="B612" s="22" t="s">
        <v>4682</v>
      </c>
      <c r="C612" s="22" t="s">
        <v>5004</v>
      </c>
      <c r="D612" s="22" t="s">
        <v>4063</v>
      </c>
      <c r="E612" s="22" t="s">
        <v>4033</v>
      </c>
      <c r="F612" s="22" t="s">
        <v>4040</v>
      </c>
      <c r="G612" s="22" t="s">
        <v>4035</v>
      </c>
      <c r="H612" s="22" t="s">
        <v>4036</v>
      </c>
      <c r="I612" s="22" t="s">
        <v>4052</v>
      </c>
      <c r="J612" s="22">
        <v>56.44</v>
      </c>
      <c r="K612" s="22" t="s">
        <v>4083</v>
      </c>
      <c r="L612" s="22" t="s">
        <v>4129</v>
      </c>
    </row>
    <row r="613" spans="1:12" ht="15" customHeight="1">
      <c r="A613" s="22" t="s">
        <v>5005</v>
      </c>
      <c r="B613" s="22" t="s">
        <v>4682</v>
      </c>
      <c r="C613" s="22" t="s">
        <v>5006</v>
      </c>
      <c r="D613" s="22" t="s">
        <v>4045</v>
      </c>
      <c r="E613" s="22" t="s">
        <v>4033</v>
      </c>
      <c r="F613" s="22" t="s">
        <v>4034</v>
      </c>
      <c r="G613" s="22" t="s">
        <v>4035</v>
      </c>
      <c r="H613" s="22" t="s">
        <v>4036</v>
      </c>
      <c r="I613" s="22" t="s">
        <v>4122</v>
      </c>
      <c r="J613" s="22">
        <v>99.37</v>
      </c>
      <c r="K613" s="22" t="s">
        <v>4038</v>
      </c>
      <c r="L613" s="22" t="s">
        <v>4053</v>
      </c>
    </row>
    <row r="614" spans="1:12" ht="15" customHeight="1">
      <c r="A614" s="22" t="s">
        <v>5005</v>
      </c>
      <c r="B614" s="22" t="s">
        <v>4682</v>
      </c>
      <c r="C614" s="22" t="s">
        <v>5006</v>
      </c>
      <c r="D614" s="22" t="s">
        <v>4045</v>
      </c>
      <c r="E614" s="22" t="s">
        <v>4033</v>
      </c>
      <c r="F614" s="22" t="s">
        <v>4040</v>
      </c>
      <c r="G614" s="22" t="s">
        <v>4035</v>
      </c>
      <c r="H614" s="22" t="s">
        <v>4036</v>
      </c>
      <c r="I614" s="22" t="s">
        <v>4122</v>
      </c>
      <c r="J614" s="22">
        <v>33.49</v>
      </c>
      <c r="K614" s="22" t="s">
        <v>4055</v>
      </c>
      <c r="L614" s="22" t="s">
        <v>4053</v>
      </c>
    </row>
    <row r="615" spans="1:12" ht="15" customHeight="1">
      <c r="A615" s="22" t="s">
        <v>5007</v>
      </c>
      <c r="B615" s="22" t="s">
        <v>4682</v>
      </c>
      <c r="C615" s="22" t="s">
        <v>5008</v>
      </c>
      <c r="D615" s="22" t="s">
        <v>4045</v>
      </c>
      <c r="E615" s="22" t="s">
        <v>4033</v>
      </c>
      <c r="F615" s="22" t="s">
        <v>4034</v>
      </c>
      <c r="G615" s="22" t="s">
        <v>4035</v>
      </c>
      <c r="H615" s="22" t="s">
        <v>4036</v>
      </c>
      <c r="I615" s="22" t="s">
        <v>5009</v>
      </c>
      <c r="J615" s="22">
        <v>89.61</v>
      </c>
      <c r="K615" s="22" t="s">
        <v>4042</v>
      </c>
      <c r="L615" s="22" t="s">
        <v>4039</v>
      </c>
    </row>
    <row r="616" spans="1:12" ht="15" customHeight="1">
      <c r="A616" s="22" t="s">
        <v>5007</v>
      </c>
      <c r="B616" s="22" t="s">
        <v>4682</v>
      </c>
      <c r="C616" s="22" t="s">
        <v>5008</v>
      </c>
      <c r="D616" s="22" t="s">
        <v>4045</v>
      </c>
      <c r="E616" s="22" t="s">
        <v>4033</v>
      </c>
      <c r="F616" s="22" t="s">
        <v>4040</v>
      </c>
      <c r="G616" s="22" t="s">
        <v>4035</v>
      </c>
      <c r="H616" s="22" t="s">
        <v>4036</v>
      </c>
      <c r="I616" s="22" t="s">
        <v>5010</v>
      </c>
      <c r="J616" s="22">
        <v>41.67</v>
      </c>
      <c r="K616" s="22" t="s">
        <v>4055</v>
      </c>
      <c r="L616" s="22" t="s">
        <v>4039</v>
      </c>
    </row>
    <row r="617" spans="1:12" ht="15" customHeight="1">
      <c r="A617" s="22" t="s">
        <v>5011</v>
      </c>
      <c r="B617" s="22" t="s">
        <v>4682</v>
      </c>
      <c r="C617" s="22" t="s">
        <v>5012</v>
      </c>
      <c r="D617" s="22" t="s">
        <v>4045</v>
      </c>
      <c r="E617" s="22" t="s">
        <v>4033</v>
      </c>
      <c r="F617" s="22" t="s">
        <v>4034</v>
      </c>
      <c r="G617" s="22" t="s">
        <v>4035</v>
      </c>
      <c r="H617" s="22" t="s">
        <v>4036</v>
      </c>
      <c r="I617" s="22" t="s">
        <v>4460</v>
      </c>
      <c r="J617" s="22">
        <v>99.83</v>
      </c>
      <c r="K617" s="22" t="s">
        <v>4038</v>
      </c>
      <c r="L617" s="22" t="s">
        <v>4039</v>
      </c>
    </row>
    <row r="618" spans="1:12" ht="15" customHeight="1">
      <c r="A618" s="22" t="s">
        <v>5011</v>
      </c>
      <c r="B618" s="22" t="s">
        <v>4682</v>
      </c>
      <c r="C618" s="22" t="s">
        <v>5012</v>
      </c>
      <c r="D618" s="22" t="s">
        <v>4045</v>
      </c>
      <c r="E618" s="22" t="s">
        <v>4033</v>
      </c>
      <c r="F618" s="22" t="s">
        <v>4040</v>
      </c>
      <c r="G618" s="22" t="s">
        <v>4035</v>
      </c>
      <c r="H618" s="22" t="s">
        <v>4036</v>
      </c>
      <c r="I618" s="22" t="s">
        <v>4052</v>
      </c>
      <c r="J618" s="22">
        <v>53.105696202531647</v>
      </c>
      <c r="K618" s="22" t="s">
        <v>4083</v>
      </c>
      <c r="L618" s="22" t="s">
        <v>4129</v>
      </c>
    </row>
    <row r="619" spans="1:12" ht="15" customHeight="1">
      <c r="A619" s="22" t="s">
        <v>5013</v>
      </c>
      <c r="B619" s="22" t="s">
        <v>4682</v>
      </c>
      <c r="C619" s="22" t="s">
        <v>5014</v>
      </c>
      <c r="D619" s="22" t="s">
        <v>4045</v>
      </c>
      <c r="E619" s="22" t="s">
        <v>4033</v>
      </c>
      <c r="F619" s="22" t="s">
        <v>4034</v>
      </c>
      <c r="G619" s="22" t="s">
        <v>4035</v>
      </c>
      <c r="H619" s="22" t="s">
        <v>4036</v>
      </c>
      <c r="I619" s="22" t="s">
        <v>5015</v>
      </c>
      <c r="J619" s="22">
        <v>81.48</v>
      </c>
      <c r="K619" s="22" t="s">
        <v>4042</v>
      </c>
      <c r="L619" s="22" t="s">
        <v>4039</v>
      </c>
    </row>
    <row r="620" spans="1:12" ht="15" customHeight="1">
      <c r="A620" s="22" t="s">
        <v>5013</v>
      </c>
      <c r="B620" s="22" t="s">
        <v>4682</v>
      </c>
      <c r="C620" s="22" t="s">
        <v>5014</v>
      </c>
      <c r="D620" s="22" t="s">
        <v>4045</v>
      </c>
      <c r="E620" s="22" t="s">
        <v>4033</v>
      </c>
      <c r="F620" s="22" t="s">
        <v>4040</v>
      </c>
      <c r="G620" s="22" t="s">
        <v>4035</v>
      </c>
      <c r="H620" s="22" t="s">
        <v>4036</v>
      </c>
      <c r="I620" s="22" t="s">
        <v>5016</v>
      </c>
      <c r="J620" s="22">
        <v>38.979999999999997</v>
      </c>
      <c r="K620" s="22" t="s">
        <v>4055</v>
      </c>
      <c r="L620" s="22" t="s">
        <v>4039</v>
      </c>
    </row>
    <row r="621" spans="1:12" ht="15" customHeight="1">
      <c r="A621" s="22" t="s">
        <v>5017</v>
      </c>
      <c r="B621" s="22" t="s">
        <v>4682</v>
      </c>
      <c r="C621" s="22" t="s">
        <v>5018</v>
      </c>
      <c r="D621" s="22" t="s">
        <v>4045</v>
      </c>
      <c r="E621" s="22" t="s">
        <v>4033</v>
      </c>
      <c r="F621" s="22" t="s">
        <v>4034</v>
      </c>
      <c r="G621" s="22" t="s">
        <v>4035</v>
      </c>
      <c r="H621" s="22" t="s">
        <v>4036</v>
      </c>
      <c r="I621" s="22" t="s">
        <v>4052</v>
      </c>
      <c r="J621" s="22">
        <v>92.51</v>
      </c>
      <c r="K621" s="22" t="s">
        <v>4038</v>
      </c>
      <c r="L621" s="22" t="s">
        <v>4429</v>
      </c>
    </row>
    <row r="622" spans="1:12" ht="15" customHeight="1">
      <c r="A622" s="22" t="s">
        <v>5017</v>
      </c>
      <c r="B622" s="22" t="s">
        <v>4682</v>
      </c>
      <c r="C622" s="22" t="s">
        <v>5018</v>
      </c>
      <c r="D622" s="22" t="s">
        <v>4045</v>
      </c>
      <c r="E622" s="22" t="s">
        <v>4033</v>
      </c>
      <c r="F622" s="22" t="s">
        <v>4040</v>
      </c>
      <c r="G622" s="22" t="s">
        <v>4035</v>
      </c>
      <c r="H622" s="22" t="s">
        <v>4036</v>
      </c>
      <c r="I622" s="22" t="s">
        <v>4052</v>
      </c>
      <c r="J622" s="22">
        <v>93.55</v>
      </c>
      <c r="K622" s="22" t="s">
        <v>4038</v>
      </c>
      <c r="L622" s="22" t="s">
        <v>4053</v>
      </c>
    </row>
    <row r="623" spans="1:12" ht="15" customHeight="1">
      <c r="A623" s="22" t="s">
        <v>5019</v>
      </c>
      <c r="B623" s="22" t="s">
        <v>4682</v>
      </c>
      <c r="C623" s="22" t="s">
        <v>5020</v>
      </c>
      <c r="D623" s="22" t="s">
        <v>4045</v>
      </c>
      <c r="E623" s="22" t="s">
        <v>4033</v>
      </c>
      <c r="F623" s="22" t="s">
        <v>4034</v>
      </c>
      <c r="G623" s="22" t="s">
        <v>4035</v>
      </c>
      <c r="H623" s="22" t="s">
        <v>4036</v>
      </c>
      <c r="I623" s="22" t="s">
        <v>4052</v>
      </c>
      <c r="J623" s="22">
        <v>92.51</v>
      </c>
      <c r="K623" s="22" t="s">
        <v>4038</v>
      </c>
      <c r="L623" s="22" t="s">
        <v>4429</v>
      </c>
    </row>
    <row r="624" spans="1:12" ht="15" customHeight="1">
      <c r="A624" s="22" t="s">
        <v>5019</v>
      </c>
      <c r="B624" s="22" t="s">
        <v>4682</v>
      </c>
      <c r="C624" s="22" t="s">
        <v>5020</v>
      </c>
      <c r="D624" s="22" t="s">
        <v>4045</v>
      </c>
      <c r="E624" s="22" t="s">
        <v>4033</v>
      </c>
      <c r="F624" s="22" t="s">
        <v>4040</v>
      </c>
      <c r="G624" s="22" t="s">
        <v>4035</v>
      </c>
      <c r="H624" s="22" t="s">
        <v>4036</v>
      </c>
      <c r="I624" s="22" t="s">
        <v>4984</v>
      </c>
      <c r="J624" s="22">
        <v>85.58</v>
      </c>
      <c r="K624" s="22" t="s">
        <v>4042</v>
      </c>
      <c r="L624" s="22" t="s">
        <v>4039</v>
      </c>
    </row>
    <row r="625" spans="1:12" ht="15" customHeight="1">
      <c r="A625" s="22" t="s">
        <v>5021</v>
      </c>
      <c r="B625" s="22" t="s">
        <v>4682</v>
      </c>
      <c r="C625" s="22" t="s">
        <v>5022</v>
      </c>
      <c r="D625" s="22" t="s">
        <v>4045</v>
      </c>
      <c r="E625" s="22" t="s">
        <v>4033</v>
      </c>
      <c r="F625" s="22" t="s">
        <v>4034</v>
      </c>
      <c r="G625" s="22" t="s">
        <v>4035</v>
      </c>
      <c r="H625" s="22" t="s">
        <v>4036</v>
      </c>
      <c r="I625" s="22" t="s">
        <v>5023</v>
      </c>
      <c r="J625" s="22">
        <v>86.11</v>
      </c>
      <c r="K625" s="22" t="s">
        <v>4042</v>
      </c>
      <c r="L625" s="22" t="s">
        <v>4039</v>
      </c>
    </row>
    <row r="626" spans="1:12" ht="15" customHeight="1">
      <c r="A626" s="22" t="s">
        <v>5021</v>
      </c>
      <c r="B626" s="22" t="s">
        <v>4682</v>
      </c>
      <c r="C626" s="22" t="s">
        <v>5022</v>
      </c>
      <c r="D626" s="22" t="s">
        <v>4045</v>
      </c>
      <c r="E626" s="22" t="s">
        <v>4033</v>
      </c>
      <c r="F626" s="22" t="s">
        <v>4040</v>
      </c>
      <c r="G626" s="22" t="s">
        <v>4035</v>
      </c>
      <c r="H626" s="22" t="s">
        <v>4036</v>
      </c>
      <c r="I626" s="22" t="s">
        <v>5024</v>
      </c>
      <c r="J626" s="22">
        <v>41.52</v>
      </c>
      <c r="K626" s="22" t="s">
        <v>4055</v>
      </c>
      <c r="L626" s="22" t="s">
        <v>4039</v>
      </c>
    </row>
    <row r="627" spans="1:12" ht="15" customHeight="1">
      <c r="A627" s="22" t="s">
        <v>5025</v>
      </c>
      <c r="B627" s="22" t="s">
        <v>4682</v>
      </c>
      <c r="C627" s="22" t="s">
        <v>5026</v>
      </c>
      <c r="D627" s="22" t="s">
        <v>4045</v>
      </c>
      <c r="E627" s="22" t="s">
        <v>4033</v>
      </c>
      <c r="F627" s="22" t="s">
        <v>4034</v>
      </c>
      <c r="G627" s="22" t="s">
        <v>4035</v>
      </c>
      <c r="H627" s="22" t="s">
        <v>4036</v>
      </c>
      <c r="I627" s="22" t="s">
        <v>5027</v>
      </c>
      <c r="J627" s="22">
        <v>96.93</v>
      </c>
      <c r="K627" s="22" t="s">
        <v>4038</v>
      </c>
      <c r="L627" s="22" t="s">
        <v>4039</v>
      </c>
    </row>
    <row r="628" spans="1:12" ht="15" customHeight="1">
      <c r="A628" s="22" t="s">
        <v>5025</v>
      </c>
      <c r="B628" s="22" t="s">
        <v>4682</v>
      </c>
      <c r="C628" s="22" t="s">
        <v>5026</v>
      </c>
      <c r="D628" s="22" t="s">
        <v>4045</v>
      </c>
      <c r="E628" s="22" t="s">
        <v>4033</v>
      </c>
      <c r="F628" s="22" t="s">
        <v>4040</v>
      </c>
      <c r="G628" s="22" t="s">
        <v>4035</v>
      </c>
      <c r="H628" s="22" t="s">
        <v>4036</v>
      </c>
      <c r="I628" s="22" t="s">
        <v>5028</v>
      </c>
      <c r="J628" s="22">
        <v>68.34</v>
      </c>
      <c r="K628" s="22" t="s">
        <v>4066</v>
      </c>
      <c r="L628" s="22" t="s">
        <v>4039</v>
      </c>
    </row>
    <row r="629" spans="1:12" ht="15" customHeight="1">
      <c r="A629" s="22" t="s">
        <v>5029</v>
      </c>
      <c r="B629" s="22" t="s">
        <v>4682</v>
      </c>
      <c r="C629" s="22" t="s">
        <v>5030</v>
      </c>
      <c r="D629" s="22" t="s">
        <v>4045</v>
      </c>
      <c r="E629" s="22" t="s">
        <v>4033</v>
      </c>
      <c r="F629" s="22" t="s">
        <v>4034</v>
      </c>
      <c r="G629" s="22" t="s">
        <v>4035</v>
      </c>
      <c r="H629" s="22" t="s">
        <v>4036</v>
      </c>
      <c r="I629" s="22" t="s">
        <v>4052</v>
      </c>
      <c r="J629" s="22">
        <v>99.69</v>
      </c>
      <c r="K629" s="22" t="s">
        <v>4038</v>
      </c>
      <c r="L629" s="22" t="s">
        <v>4053</v>
      </c>
    </row>
    <row r="630" spans="1:12" ht="15" customHeight="1">
      <c r="A630" s="22" t="s">
        <v>5029</v>
      </c>
      <c r="B630" s="22" t="s">
        <v>4682</v>
      </c>
      <c r="C630" s="22" t="s">
        <v>5030</v>
      </c>
      <c r="D630" s="22" t="s">
        <v>4045</v>
      </c>
      <c r="E630" s="22" t="s">
        <v>4033</v>
      </c>
      <c r="F630" s="22" t="s">
        <v>4040</v>
      </c>
      <c r="G630" s="22" t="s">
        <v>4035</v>
      </c>
      <c r="H630" s="22" t="s">
        <v>4036</v>
      </c>
      <c r="I630" s="22" t="s">
        <v>5031</v>
      </c>
      <c r="J630" s="22">
        <v>29.44</v>
      </c>
      <c r="K630" s="22" t="s">
        <v>4047</v>
      </c>
      <c r="L630" s="22" t="s">
        <v>4039</v>
      </c>
    </row>
    <row r="631" spans="1:12" ht="15" customHeight="1">
      <c r="A631" s="22" t="s">
        <v>5032</v>
      </c>
      <c r="B631" s="22" t="s">
        <v>4682</v>
      </c>
      <c r="C631" s="22" t="s">
        <v>5033</v>
      </c>
      <c r="D631" s="22" t="s">
        <v>4045</v>
      </c>
      <c r="E631" s="22" t="s">
        <v>4033</v>
      </c>
      <c r="F631" s="22" t="s">
        <v>4034</v>
      </c>
      <c r="G631" s="22" t="s">
        <v>4035</v>
      </c>
      <c r="H631" s="22" t="s">
        <v>4036</v>
      </c>
      <c r="I631" s="22" t="s">
        <v>4052</v>
      </c>
      <c r="J631" s="22">
        <v>89.572787262124891</v>
      </c>
      <c r="K631" s="22" t="s">
        <v>4042</v>
      </c>
      <c r="L631" s="22" t="s">
        <v>4049</v>
      </c>
    </row>
    <row r="632" spans="1:12" ht="15" customHeight="1">
      <c r="A632" s="22" t="s">
        <v>5032</v>
      </c>
      <c r="B632" s="22" t="s">
        <v>4682</v>
      </c>
      <c r="C632" s="22" t="s">
        <v>5033</v>
      </c>
      <c r="D632" s="22" t="s">
        <v>4045</v>
      </c>
      <c r="E632" s="22" t="s">
        <v>4033</v>
      </c>
      <c r="F632" s="22" t="s">
        <v>4040</v>
      </c>
      <c r="G632" s="22" t="s">
        <v>4035</v>
      </c>
      <c r="H632" s="22" t="s">
        <v>4036</v>
      </c>
      <c r="I632" s="22" t="s">
        <v>5034</v>
      </c>
      <c r="J632" s="22">
        <v>90.03</v>
      </c>
      <c r="K632" s="22" t="s">
        <v>4038</v>
      </c>
      <c r="L632" s="22" t="s">
        <v>4039</v>
      </c>
    </row>
    <row r="633" spans="1:12" ht="15" customHeight="1">
      <c r="A633" s="22" t="s">
        <v>5035</v>
      </c>
      <c r="B633" s="22" t="s">
        <v>4682</v>
      </c>
      <c r="C633" s="22" t="s">
        <v>5036</v>
      </c>
      <c r="D633" s="22" t="s">
        <v>4045</v>
      </c>
      <c r="E633" s="22" t="s">
        <v>4033</v>
      </c>
      <c r="F633" s="22" t="s">
        <v>4034</v>
      </c>
      <c r="G633" s="22" t="s">
        <v>4035</v>
      </c>
      <c r="H633" s="22" t="s">
        <v>4036</v>
      </c>
      <c r="I633" s="22" t="s">
        <v>5037</v>
      </c>
      <c r="J633" s="22">
        <v>99.59</v>
      </c>
      <c r="K633" s="22" t="s">
        <v>4038</v>
      </c>
      <c r="L633" s="22" t="s">
        <v>4039</v>
      </c>
    </row>
    <row r="634" spans="1:12" ht="15" customHeight="1">
      <c r="A634" s="22" t="s">
        <v>5035</v>
      </c>
      <c r="B634" s="22" t="s">
        <v>4682</v>
      </c>
      <c r="C634" s="22" t="s">
        <v>5036</v>
      </c>
      <c r="D634" s="22" t="s">
        <v>4045</v>
      </c>
      <c r="E634" s="22" t="s">
        <v>4033</v>
      </c>
      <c r="F634" s="22" t="s">
        <v>4040</v>
      </c>
      <c r="G634" s="22" t="s">
        <v>4035</v>
      </c>
      <c r="H634" s="22" t="s">
        <v>4036</v>
      </c>
      <c r="I634" s="22" t="s">
        <v>5038</v>
      </c>
      <c r="J634" s="22">
        <v>78.069999999999993</v>
      </c>
      <c r="K634" s="22" t="s">
        <v>4042</v>
      </c>
      <c r="L634" s="22" t="s">
        <v>4039</v>
      </c>
    </row>
    <row r="635" spans="1:12" ht="15" customHeight="1">
      <c r="A635" s="22" t="s">
        <v>5039</v>
      </c>
      <c r="B635" s="22" t="s">
        <v>4682</v>
      </c>
      <c r="C635" s="22" t="s">
        <v>5040</v>
      </c>
      <c r="D635" s="22" t="s">
        <v>4045</v>
      </c>
      <c r="E635" s="22" t="s">
        <v>4033</v>
      </c>
      <c r="F635" s="22" t="s">
        <v>4034</v>
      </c>
      <c r="G635" s="22" t="s">
        <v>4035</v>
      </c>
      <c r="H635" s="22" t="s">
        <v>4036</v>
      </c>
      <c r="I635" s="22" t="s">
        <v>4052</v>
      </c>
      <c r="J635" s="22">
        <v>63.75</v>
      </c>
      <c r="K635" s="22" t="s">
        <v>4066</v>
      </c>
      <c r="L635" s="22" t="s">
        <v>4053</v>
      </c>
    </row>
    <row r="636" spans="1:12" ht="15" customHeight="1">
      <c r="A636" s="22" t="s">
        <v>5039</v>
      </c>
      <c r="B636" s="22" t="s">
        <v>4682</v>
      </c>
      <c r="C636" s="22" t="s">
        <v>5040</v>
      </c>
      <c r="D636" s="22" t="s">
        <v>4045</v>
      </c>
      <c r="E636" s="22" t="s">
        <v>4033</v>
      </c>
      <c r="F636" s="22" t="s">
        <v>4040</v>
      </c>
      <c r="G636" s="22" t="s">
        <v>4035</v>
      </c>
      <c r="H636" s="22" t="s">
        <v>4036</v>
      </c>
      <c r="I636" s="22" t="s">
        <v>4052</v>
      </c>
      <c r="J636" s="22">
        <v>9.26</v>
      </c>
      <c r="K636" s="22" t="s">
        <v>4060</v>
      </c>
      <c r="L636" s="22" t="s">
        <v>4053</v>
      </c>
    </row>
    <row r="637" spans="1:12" ht="15" customHeight="1">
      <c r="A637" s="22" t="s">
        <v>5041</v>
      </c>
      <c r="B637" s="22" t="s">
        <v>4682</v>
      </c>
      <c r="C637" s="22" t="s">
        <v>5042</v>
      </c>
      <c r="D637" s="22" t="s">
        <v>4045</v>
      </c>
      <c r="E637" s="22" t="s">
        <v>4033</v>
      </c>
      <c r="F637" s="22" t="s">
        <v>4034</v>
      </c>
      <c r="G637" s="22" t="s">
        <v>4035</v>
      </c>
      <c r="H637" s="22" t="s">
        <v>4036</v>
      </c>
      <c r="I637" s="22" t="s">
        <v>4052</v>
      </c>
      <c r="J637" s="22">
        <v>76.569999999999993</v>
      </c>
      <c r="K637" s="22" t="s">
        <v>4042</v>
      </c>
      <c r="L637" s="22" t="s">
        <v>4053</v>
      </c>
    </row>
    <row r="638" spans="1:12" ht="15" customHeight="1">
      <c r="A638" s="22" t="s">
        <v>5041</v>
      </c>
      <c r="B638" s="22" t="s">
        <v>4682</v>
      </c>
      <c r="C638" s="22" t="s">
        <v>5042</v>
      </c>
      <c r="D638" s="22" t="s">
        <v>4045</v>
      </c>
      <c r="E638" s="22" t="s">
        <v>4033</v>
      </c>
      <c r="F638" s="22" t="s">
        <v>4040</v>
      </c>
      <c r="G638" s="22" t="s">
        <v>4035</v>
      </c>
      <c r="H638" s="22" t="s">
        <v>4036</v>
      </c>
      <c r="I638" s="22" t="s">
        <v>5043</v>
      </c>
      <c r="J638" s="22">
        <v>57.26</v>
      </c>
      <c r="K638" s="22" t="s">
        <v>4083</v>
      </c>
      <c r="L638" s="22" t="s">
        <v>4039</v>
      </c>
    </row>
    <row r="639" spans="1:12" ht="15" customHeight="1">
      <c r="A639" s="22" t="s">
        <v>5044</v>
      </c>
      <c r="B639" s="22" t="s">
        <v>4682</v>
      </c>
      <c r="C639" s="22" t="s">
        <v>5045</v>
      </c>
      <c r="D639" s="22" t="s">
        <v>4045</v>
      </c>
      <c r="E639" s="22" t="s">
        <v>4033</v>
      </c>
      <c r="F639" s="22" t="s">
        <v>4034</v>
      </c>
      <c r="G639" s="22" t="s">
        <v>4035</v>
      </c>
      <c r="H639" s="22" t="s">
        <v>4036</v>
      </c>
      <c r="I639" s="22" t="s">
        <v>4052</v>
      </c>
      <c r="J639" s="22">
        <v>92.51</v>
      </c>
      <c r="K639" s="22" t="s">
        <v>4038</v>
      </c>
      <c r="L639" s="22" t="s">
        <v>4429</v>
      </c>
    </row>
    <row r="640" spans="1:12" ht="15" customHeight="1">
      <c r="A640" s="22" t="s">
        <v>5044</v>
      </c>
      <c r="B640" s="22" t="s">
        <v>4682</v>
      </c>
      <c r="C640" s="22" t="s">
        <v>5045</v>
      </c>
      <c r="D640" s="22" t="s">
        <v>4045</v>
      </c>
      <c r="E640" s="22" t="s">
        <v>4033</v>
      </c>
      <c r="F640" s="22" t="s">
        <v>4040</v>
      </c>
      <c r="G640" s="22" t="s">
        <v>4035</v>
      </c>
      <c r="H640" s="22" t="s">
        <v>4036</v>
      </c>
      <c r="I640" s="22" t="s">
        <v>5046</v>
      </c>
      <c r="J640" s="22">
        <v>19.3</v>
      </c>
      <c r="K640" s="22" t="s">
        <v>4047</v>
      </c>
      <c r="L640" s="22" t="s">
        <v>4039</v>
      </c>
    </row>
    <row r="641" spans="1:12" ht="15" customHeight="1">
      <c r="A641" s="22" t="s">
        <v>5047</v>
      </c>
      <c r="B641" s="22" t="s">
        <v>4144</v>
      </c>
      <c r="C641" s="22" t="s">
        <v>5048</v>
      </c>
      <c r="D641" s="22" t="s">
        <v>4117</v>
      </c>
      <c r="E641" s="22" t="s">
        <v>4033</v>
      </c>
      <c r="F641" s="22" t="s">
        <v>4034</v>
      </c>
      <c r="G641" s="22" t="s">
        <v>4035</v>
      </c>
      <c r="H641" s="22" t="s">
        <v>4036</v>
      </c>
      <c r="I641" s="22" t="s">
        <v>5049</v>
      </c>
      <c r="J641" s="22">
        <v>97.83</v>
      </c>
      <c r="K641" s="22" t="s">
        <v>4038</v>
      </c>
      <c r="L641" s="22" t="s">
        <v>4039</v>
      </c>
    </row>
    <row r="642" spans="1:12" ht="15" customHeight="1">
      <c r="A642" s="22" t="s">
        <v>5047</v>
      </c>
      <c r="B642" s="22" t="s">
        <v>4144</v>
      </c>
      <c r="C642" s="22" t="s">
        <v>5048</v>
      </c>
      <c r="D642" s="22" t="s">
        <v>4117</v>
      </c>
      <c r="E642" s="22" t="s">
        <v>4033</v>
      </c>
      <c r="F642" s="22" t="s">
        <v>4040</v>
      </c>
      <c r="G642" s="22" t="s">
        <v>4035</v>
      </c>
      <c r="H642" s="22" t="s">
        <v>4036</v>
      </c>
      <c r="I642" s="22" t="s">
        <v>5050</v>
      </c>
      <c r="J642" s="22">
        <v>73.37</v>
      </c>
      <c r="K642" s="22" t="s">
        <v>4066</v>
      </c>
      <c r="L642" s="22" t="s">
        <v>4039</v>
      </c>
    </row>
    <row r="643" spans="1:12" ht="15" customHeight="1">
      <c r="A643" s="22" t="s">
        <v>5051</v>
      </c>
      <c r="B643" s="22" t="s">
        <v>4144</v>
      </c>
      <c r="C643" s="22" t="s">
        <v>5052</v>
      </c>
      <c r="D643" s="22" t="s">
        <v>4045</v>
      </c>
      <c r="E643" s="22" t="s">
        <v>4033</v>
      </c>
      <c r="F643" s="22" t="s">
        <v>4034</v>
      </c>
      <c r="G643" s="22" t="s">
        <v>4035</v>
      </c>
      <c r="H643" s="22" t="s">
        <v>4036</v>
      </c>
      <c r="I643" s="22" t="s">
        <v>5053</v>
      </c>
      <c r="J643" s="22">
        <v>98.87</v>
      </c>
      <c r="K643" s="22" t="s">
        <v>4038</v>
      </c>
      <c r="L643" s="22" t="s">
        <v>4039</v>
      </c>
    </row>
    <row r="644" spans="1:12" ht="15" customHeight="1">
      <c r="A644" s="22" t="s">
        <v>5051</v>
      </c>
      <c r="B644" s="22" t="s">
        <v>4144</v>
      </c>
      <c r="C644" s="22" t="s">
        <v>5052</v>
      </c>
      <c r="D644" s="22" t="s">
        <v>4045</v>
      </c>
      <c r="E644" s="22" t="s">
        <v>4033</v>
      </c>
      <c r="F644" s="22" t="s">
        <v>4040</v>
      </c>
      <c r="G644" s="22" t="s">
        <v>4035</v>
      </c>
      <c r="H644" s="22" t="s">
        <v>4036</v>
      </c>
      <c r="I644" s="22" t="s">
        <v>5054</v>
      </c>
      <c r="J644" s="22">
        <v>12.76</v>
      </c>
      <c r="K644" s="22" t="s">
        <v>4060</v>
      </c>
      <c r="L644" s="22" t="s">
        <v>4039</v>
      </c>
    </row>
    <row r="645" spans="1:12" ht="15" customHeight="1">
      <c r="A645" s="22" t="s">
        <v>5055</v>
      </c>
      <c r="B645" s="22" t="s">
        <v>4144</v>
      </c>
      <c r="C645" s="22" t="s">
        <v>5056</v>
      </c>
      <c r="D645" s="22" t="s">
        <v>4045</v>
      </c>
      <c r="E645" s="22" t="s">
        <v>4033</v>
      </c>
      <c r="F645" s="22" t="s">
        <v>4034</v>
      </c>
      <c r="G645" s="22" t="s">
        <v>4035</v>
      </c>
      <c r="H645" s="22" t="s">
        <v>4036</v>
      </c>
      <c r="I645" s="22" t="s">
        <v>4052</v>
      </c>
      <c r="J645" s="22">
        <v>94.806666666666672</v>
      </c>
      <c r="K645" s="22" t="s">
        <v>4038</v>
      </c>
      <c r="L645" s="22" t="s">
        <v>4129</v>
      </c>
    </row>
    <row r="646" spans="1:12" ht="15" customHeight="1">
      <c r="A646" s="22" t="s">
        <v>5055</v>
      </c>
      <c r="B646" s="22" t="s">
        <v>4144</v>
      </c>
      <c r="C646" s="22" t="s">
        <v>5056</v>
      </c>
      <c r="D646" s="22" t="s">
        <v>4045</v>
      </c>
      <c r="E646" s="22" t="s">
        <v>4033</v>
      </c>
      <c r="F646" s="22" t="s">
        <v>4040</v>
      </c>
      <c r="G646" s="22" t="s">
        <v>4035</v>
      </c>
      <c r="H646" s="22" t="s">
        <v>4036</v>
      </c>
      <c r="I646" s="22" t="s">
        <v>5057</v>
      </c>
      <c r="J646" s="22">
        <v>15.1</v>
      </c>
      <c r="K646" s="22" t="s">
        <v>4047</v>
      </c>
      <c r="L646" s="22" t="s">
        <v>4039</v>
      </c>
    </row>
    <row r="647" spans="1:12" ht="15" customHeight="1">
      <c r="A647" s="22" t="s">
        <v>5058</v>
      </c>
      <c r="B647" s="22" t="s">
        <v>4144</v>
      </c>
      <c r="C647" s="22" t="s">
        <v>5059</v>
      </c>
      <c r="D647" s="22" t="s">
        <v>4045</v>
      </c>
      <c r="E647" s="22" t="s">
        <v>4033</v>
      </c>
      <c r="F647" s="22" t="s">
        <v>4034</v>
      </c>
      <c r="G647" s="22" t="s">
        <v>4035</v>
      </c>
      <c r="H647" s="22" t="s">
        <v>4036</v>
      </c>
      <c r="I647" s="22" t="s">
        <v>4290</v>
      </c>
      <c r="J647" s="22">
        <v>99.95</v>
      </c>
      <c r="K647" s="22" t="s">
        <v>4038</v>
      </c>
      <c r="L647" s="22" t="s">
        <v>4039</v>
      </c>
    </row>
    <row r="648" spans="1:12" ht="15" customHeight="1">
      <c r="A648" s="22" t="s">
        <v>5058</v>
      </c>
      <c r="B648" s="22" t="s">
        <v>4144</v>
      </c>
      <c r="C648" s="22" t="s">
        <v>5059</v>
      </c>
      <c r="D648" s="22" t="s">
        <v>4045</v>
      </c>
      <c r="E648" s="22" t="s">
        <v>4033</v>
      </c>
      <c r="F648" s="22" t="s">
        <v>4040</v>
      </c>
      <c r="G648" s="22" t="s">
        <v>4035</v>
      </c>
      <c r="H648" s="22" t="s">
        <v>4036</v>
      </c>
      <c r="I648" s="22" t="s">
        <v>4048</v>
      </c>
      <c r="J648" s="22">
        <v>28.284469237307651</v>
      </c>
      <c r="K648" s="22" t="s">
        <v>4047</v>
      </c>
      <c r="L648" s="22" t="s">
        <v>4049</v>
      </c>
    </row>
    <row r="649" spans="1:12" ht="15" customHeight="1">
      <c r="A649" s="22" t="s">
        <v>5060</v>
      </c>
      <c r="B649" s="22" t="s">
        <v>4144</v>
      </c>
      <c r="C649" s="22" t="s">
        <v>5061</v>
      </c>
      <c r="D649" s="22" t="s">
        <v>4045</v>
      </c>
      <c r="E649" s="22" t="s">
        <v>4033</v>
      </c>
      <c r="F649" s="22" t="s">
        <v>4034</v>
      </c>
      <c r="G649" s="22" t="s">
        <v>4035</v>
      </c>
      <c r="H649" s="22" t="s">
        <v>4036</v>
      </c>
      <c r="I649" s="22" t="s">
        <v>5062</v>
      </c>
      <c r="J649" s="22">
        <v>94.41</v>
      </c>
      <c r="K649" s="22" t="s">
        <v>4038</v>
      </c>
      <c r="L649" s="22" t="s">
        <v>4039</v>
      </c>
    </row>
    <row r="650" spans="1:12" ht="15" customHeight="1">
      <c r="A650" s="22" t="s">
        <v>5060</v>
      </c>
      <c r="B650" s="22" t="s">
        <v>4144</v>
      </c>
      <c r="C650" s="22" t="s">
        <v>5061</v>
      </c>
      <c r="D650" s="22" t="s">
        <v>4045</v>
      </c>
      <c r="E650" s="22" t="s">
        <v>4033</v>
      </c>
      <c r="F650" s="22" t="s">
        <v>4040</v>
      </c>
      <c r="G650" s="22" t="s">
        <v>4035</v>
      </c>
      <c r="H650" s="22" t="s">
        <v>4036</v>
      </c>
      <c r="I650" s="22" t="s">
        <v>5063</v>
      </c>
      <c r="J650" s="22">
        <v>98.31</v>
      </c>
      <c r="K650" s="22" t="s">
        <v>4038</v>
      </c>
      <c r="L650" s="22" t="s">
        <v>4039</v>
      </c>
    </row>
    <row r="651" spans="1:12" ht="15" customHeight="1">
      <c r="A651" s="22" t="s">
        <v>5064</v>
      </c>
      <c r="B651" s="22" t="s">
        <v>4144</v>
      </c>
      <c r="C651" s="22" t="s">
        <v>5065</v>
      </c>
      <c r="D651" s="22" t="s">
        <v>4063</v>
      </c>
      <c r="E651" s="22" t="s">
        <v>4033</v>
      </c>
      <c r="F651" s="22" t="s">
        <v>4034</v>
      </c>
      <c r="G651" s="22" t="s">
        <v>4035</v>
      </c>
      <c r="H651" s="22" t="s">
        <v>4036</v>
      </c>
      <c r="I651" s="22" t="s">
        <v>5066</v>
      </c>
      <c r="J651" s="22">
        <v>91.82</v>
      </c>
      <c r="K651" s="22" t="s">
        <v>4038</v>
      </c>
      <c r="L651" s="22" t="s">
        <v>4039</v>
      </c>
    </row>
    <row r="652" spans="1:12" ht="15" customHeight="1">
      <c r="A652" s="22" t="s">
        <v>5064</v>
      </c>
      <c r="B652" s="22" t="s">
        <v>4144</v>
      </c>
      <c r="C652" s="22" t="s">
        <v>5065</v>
      </c>
      <c r="D652" s="22" t="s">
        <v>4063</v>
      </c>
      <c r="E652" s="22" t="s">
        <v>4033</v>
      </c>
      <c r="F652" s="22" t="s">
        <v>4040</v>
      </c>
      <c r="G652" s="22" t="s">
        <v>4035</v>
      </c>
      <c r="H652" s="22" t="s">
        <v>4036</v>
      </c>
      <c r="I652" s="22" t="s">
        <v>5067</v>
      </c>
      <c r="J652" s="22">
        <v>81.92</v>
      </c>
      <c r="K652" s="22" t="s">
        <v>4042</v>
      </c>
      <c r="L652" s="22" t="s">
        <v>4039</v>
      </c>
    </row>
    <row r="653" spans="1:12" ht="15" customHeight="1">
      <c r="A653" s="22" t="s">
        <v>5068</v>
      </c>
      <c r="B653" s="22" t="s">
        <v>4144</v>
      </c>
      <c r="C653" s="22" t="s">
        <v>5069</v>
      </c>
      <c r="D653" s="22" t="s">
        <v>4045</v>
      </c>
      <c r="E653" s="22" t="s">
        <v>4033</v>
      </c>
      <c r="F653" s="22" t="s">
        <v>4034</v>
      </c>
      <c r="G653" s="22" t="s">
        <v>4035</v>
      </c>
      <c r="H653" s="22" t="s">
        <v>4036</v>
      </c>
      <c r="I653" s="22" t="s">
        <v>4052</v>
      </c>
      <c r="J653" s="22">
        <v>94.806666666666672</v>
      </c>
      <c r="K653" s="22" t="s">
        <v>4038</v>
      </c>
      <c r="L653" s="22" t="s">
        <v>4129</v>
      </c>
    </row>
    <row r="654" spans="1:12" ht="15" customHeight="1">
      <c r="A654" s="22" t="s">
        <v>5068</v>
      </c>
      <c r="B654" s="22" t="s">
        <v>4144</v>
      </c>
      <c r="C654" s="22" t="s">
        <v>5069</v>
      </c>
      <c r="D654" s="22" t="s">
        <v>4045</v>
      </c>
      <c r="E654" s="22" t="s">
        <v>4033</v>
      </c>
      <c r="F654" s="22" t="s">
        <v>4040</v>
      </c>
      <c r="G654" s="22" t="s">
        <v>4035</v>
      </c>
      <c r="H654" s="22" t="s">
        <v>4036</v>
      </c>
      <c r="I654" s="22" t="s">
        <v>5070</v>
      </c>
      <c r="J654" s="22">
        <v>14.36</v>
      </c>
      <c r="K654" s="22" t="s">
        <v>4060</v>
      </c>
      <c r="L654" s="22" t="s">
        <v>4039</v>
      </c>
    </row>
    <row r="655" spans="1:12" ht="15" customHeight="1">
      <c r="A655" s="22" t="s">
        <v>5071</v>
      </c>
      <c r="B655" s="22" t="s">
        <v>4144</v>
      </c>
      <c r="C655" s="22" t="s">
        <v>5072</v>
      </c>
      <c r="D655" s="22" t="s">
        <v>4063</v>
      </c>
      <c r="E655" s="22" t="s">
        <v>4033</v>
      </c>
      <c r="F655" s="22" t="s">
        <v>4034</v>
      </c>
      <c r="G655" s="22" t="s">
        <v>4035</v>
      </c>
      <c r="H655" s="22" t="s">
        <v>4036</v>
      </c>
      <c r="I655" s="22" t="s">
        <v>4052</v>
      </c>
      <c r="J655" s="22">
        <v>98.07</v>
      </c>
      <c r="K655" s="22" t="s">
        <v>4038</v>
      </c>
      <c r="L655" s="22" t="s">
        <v>4053</v>
      </c>
    </row>
    <row r="656" spans="1:12" ht="15" customHeight="1">
      <c r="A656" s="22" t="s">
        <v>5071</v>
      </c>
      <c r="B656" s="22" t="s">
        <v>4144</v>
      </c>
      <c r="C656" s="22" t="s">
        <v>5072</v>
      </c>
      <c r="D656" s="22" t="s">
        <v>4063</v>
      </c>
      <c r="E656" s="22" t="s">
        <v>4033</v>
      </c>
      <c r="F656" s="22" t="s">
        <v>4040</v>
      </c>
      <c r="G656" s="22" t="s">
        <v>4035</v>
      </c>
      <c r="H656" s="22" t="s">
        <v>4036</v>
      </c>
      <c r="I656" s="22" t="s">
        <v>5073</v>
      </c>
      <c r="J656" s="22">
        <v>99.73</v>
      </c>
      <c r="K656" s="22" t="s">
        <v>4038</v>
      </c>
      <c r="L656" s="22" t="s">
        <v>4071</v>
      </c>
    </row>
    <row r="657" spans="1:12" ht="15" customHeight="1">
      <c r="A657" s="22" t="s">
        <v>5074</v>
      </c>
      <c r="B657" s="22" t="s">
        <v>4144</v>
      </c>
      <c r="C657" s="22" t="s">
        <v>5075</v>
      </c>
      <c r="D657" s="22" t="s">
        <v>4045</v>
      </c>
      <c r="E657" s="22" t="s">
        <v>4033</v>
      </c>
      <c r="F657" s="22" t="s">
        <v>4034</v>
      </c>
      <c r="G657" s="22" t="s">
        <v>4035</v>
      </c>
      <c r="H657" s="22" t="s">
        <v>4036</v>
      </c>
      <c r="I657" s="22" t="s">
        <v>5076</v>
      </c>
      <c r="J657" s="22">
        <v>78.739999999999995</v>
      </c>
      <c r="K657" s="22" t="s">
        <v>4042</v>
      </c>
      <c r="L657" s="22" t="s">
        <v>4039</v>
      </c>
    </row>
    <row r="658" spans="1:12" ht="15" customHeight="1">
      <c r="A658" s="22" t="s">
        <v>5074</v>
      </c>
      <c r="B658" s="22" t="s">
        <v>4144</v>
      </c>
      <c r="C658" s="22" t="s">
        <v>5075</v>
      </c>
      <c r="D658" s="22" t="s">
        <v>4045</v>
      </c>
      <c r="E658" s="22" t="s">
        <v>4033</v>
      </c>
      <c r="F658" s="22" t="s">
        <v>4040</v>
      </c>
      <c r="G658" s="22" t="s">
        <v>4035</v>
      </c>
      <c r="H658" s="22" t="s">
        <v>4036</v>
      </c>
      <c r="I658" s="22" t="s">
        <v>5077</v>
      </c>
      <c r="J658" s="22">
        <v>92.13</v>
      </c>
      <c r="K658" s="22" t="s">
        <v>4038</v>
      </c>
      <c r="L658" s="22" t="s">
        <v>4071</v>
      </c>
    </row>
    <row r="659" spans="1:12" ht="15" customHeight="1">
      <c r="A659" s="22" t="s">
        <v>5078</v>
      </c>
      <c r="B659" s="22" t="s">
        <v>4144</v>
      </c>
      <c r="C659" s="22" t="s">
        <v>5079</v>
      </c>
      <c r="D659" s="22" t="s">
        <v>4045</v>
      </c>
      <c r="E659" s="22" t="s">
        <v>4033</v>
      </c>
      <c r="F659" s="22" t="s">
        <v>4034</v>
      </c>
      <c r="G659" s="22" t="s">
        <v>4035</v>
      </c>
      <c r="H659" s="22" t="s">
        <v>4036</v>
      </c>
      <c r="I659" s="22" t="s">
        <v>5080</v>
      </c>
      <c r="J659" s="22">
        <v>96.24</v>
      </c>
      <c r="K659" s="22" t="s">
        <v>4038</v>
      </c>
      <c r="L659" s="22" t="s">
        <v>4039</v>
      </c>
    </row>
    <row r="660" spans="1:12" ht="15" customHeight="1">
      <c r="A660" s="22" t="s">
        <v>5078</v>
      </c>
      <c r="B660" s="22" t="s">
        <v>4144</v>
      </c>
      <c r="C660" s="22" t="s">
        <v>5079</v>
      </c>
      <c r="D660" s="22" t="s">
        <v>4045</v>
      </c>
      <c r="E660" s="22" t="s">
        <v>4033</v>
      </c>
      <c r="F660" s="22" t="s">
        <v>4040</v>
      </c>
      <c r="G660" s="22" t="s">
        <v>4035</v>
      </c>
      <c r="H660" s="22" t="s">
        <v>4036</v>
      </c>
      <c r="I660" s="22" t="s">
        <v>5081</v>
      </c>
      <c r="J660" s="22">
        <v>2.25</v>
      </c>
      <c r="K660" s="22" t="s">
        <v>4060</v>
      </c>
      <c r="L660" s="22" t="s">
        <v>4039</v>
      </c>
    </row>
    <row r="661" spans="1:12" ht="15" customHeight="1">
      <c r="A661" s="22" t="s">
        <v>5082</v>
      </c>
      <c r="B661" s="22" t="s">
        <v>4144</v>
      </c>
      <c r="C661" s="22" t="s">
        <v>5083</v>
      </c>
      <c r="D661" s="22" t="s">
        <v>4045</v>
      </c>
      <c r="E661" s="22" t="s">
        <v>4033</v>
      </c>
      <c r="F661" s="22" t="s">
        <v>4034</v>
      </c>
      <c r="G661" s="22" t="s">
        <v>4035</v>
      </c>
      <c r="H661" s="22" t="s">
        <v>4036</v>
      </c>
      <c r="I661" s="22" t="s">
        <v>5084</v>
      </c>
      <c r="J661" s="22">
        <v>92.52</v>
      </c>
      <c r="K661" s="22" t="s">
        <v>4038</v>
      </c>
      <c r="L661" s="22" t="s">
        <v>4039</v>
      </c>
    </row>
    <row r="662" spans="1:12" ht="15" customHeight="1">
      <c r="A662" s="22" t="s">
        <v>5082</v>
      </c>
      <c r="B662" s="22" t="s">
        <v>4144</v>
      </c>
      <c r="C662" s="22" t="s">
        <v>5083</v>
      </c>
      <c r="D662" s="22" t="s">
        <v>4045</v>
      </c>
      <c r="E662" s="22" t="s">
        <v>4033</v>
      </c>
      <c r="F662" s="22" t="s">
        <v>4040</v>
      </c>
      <c r="G662" s="22" t="s">
        <v>4035</v>
      </c>
      <c r="H662" s="22" t="s">
        <v>4036</v>
      </c>
      <c r="I662" s="22" t="s">
        <v>5085</v>
      </c>
      <c r="J662" s="22">
        <v>88.78</v>
      </c>
      <c r="K662" s="22" t="s">
        <v>4042</v>
      </c>
      <c r="L662" s="22" t="s">
        <v>4039</v>
      </c>
    </row>
    <row r="663" spans="1:12" ht="15" customHeight="1">
      <c r="A663" s="22" t="s">
        <v>5086</v>
      </c>
      <c r="B663" s="22" t="s">
        <v>4144</v>
      </c>
      <c r="C663" s="22" t="s">
        <v>5087</v>
      </c>
      <c r="D663" s="22" t="s">
        <v>4045</v>
      </c>
      <c r="E663" s="22" t="s">
        <v>4033</v>
      </c>
      <c r="F663" s="22" t="s">
        <v>4034</v>
      </c>
      <c r="G663" s="22" t="s">
        <v>4035</v>
      </c>
      <c r="H663" s="22" t="s">
        <v>4036</v>
      </c>
      <c r="I663" s="22" t="s">
        <v>5088</v>
      </c>
      <c r="J663" s="22">
        <v>93.42</v>
      </c>
      <c r="K663" s="22" t="s">
        <v>4038</v>
      </c>
      <c r="L663" s="22" t="s">
        <v>4039</v>
      </c>
    </row>
    <row r="664" spans="1:12" ht="15" customHeight="1">
      <c r="A664" s="22" t="s">
        <v>5086</v>
      </c>
      <c r="B664" s="22" t="s">
        <v>4144</v>
      </c>
      <c r="C664" s="22" t="s">
        <v>5087</v>
      </c>
      <c r="D664" s="22" t="s">
        <v>4045</v>
      </c>
      <c r="E664" s="22" t="s">
        <v>4033</v>
      </c>
      <c r="F664" s="22" t="s">
        <v>4040</v>
      </c>
      <c r="G664" s="22" t="s">
        <v>4035</v>
      </c>
      <c r="H664" s="22" t="s">
        <v>4036</v>
      </c>
      <c r="I664" s="22" t="s">
        <v>5089</v>
      </c>
      <c r="J664" s="22">
        <v>86.27</v>
      </c>
      <c r="K664" s="22" t="s">
        <v>4042</v>
      </c>
      <c r="L664" s="22" t="s">
        <v>4039</v>
      </c>
    </row>
    <row r="665" spans="1:12" ht="15" customHeight="1">
      <c r="A665" s="22" t="s">
        <v>5090</v>
      </c>
      <c r="B665" s="22" t="s">
        <v>4144</v>
      </c>
      <c r="C665" s="22" t="s">
        <v>5091</v>
      </c>
      <c r="D665" s="22" t="s">
        <v>4045</v>
      </c>
      <c r="E665" s="22" t="s">
        <v>4033</v>
      </c>
      <c r="F665" s="22" t="s">
        <v>4034</v>
      </c>
      <c r="G665" s="22" t="s">
        <v>4035</v>
      </c>
      <c r="H665" s="22" t="s">
        <v>4036</v>
      </c>
      <c r="I665" s="22" t="s">
        <v>5092</v>
      </c>
      <c r="J665" s="22">
        <v>90.89</v>
      </c>
      <c r="K665" s="22" t="s">
        <v>4038</v>
      </c>
      <c r="L665" s="22" t="s">
        <v>4039</v>
      </c>
    </row>
    <row r="666" spans="1:12" ht="15" customHeight="1">
      <c r="A666" s="22" t="s">
        <v>5090</v>
      </c>
      <c r="B666" s="22" t="s">
        <v>4144</v>
      </c>
      <c r="C666" s="22" t="s">
        <v>5091</v>
      </c>
      <c r="D666" s="22" t="s">
        <v>4045</v>
      </c>
      <c r="E666" s="22" t="s">
        <v>4033</v>
      </c>
      <c r="F666" s="22" t="s">
        <v>4040</v>
      </c>
      <c r="G666" s="22" t="s">
        <v>4035</v>
      </c>
      <c r="H666" s="22" t="s">
        <v>4036</v>
      </c>
      <c r="I666" s="22" t="s">
        <v>5093</v>
      </c>
      <c r="J666" s="22">
        <v>18.18</v>
      </c>
      <c r="K666" s="22" t="s">
        <v>4047</v>
      </c>
      <c r="L666" s="22" t="s">
        <v>4039</v>
      </c>
    </row>
    <row r="667" spans="1:12" ht="15" customHeight="1">
      <c r="A667" s="22" t="s">
        <v>5094</v>
      </c>
      <c r="B667" s="22" t="s">
        <v>4144</v>
      </c>
      <c r="C667" s="22" t="s">
        <v>5095</v>
      </c>
      <c r="D667" s="22" t="s">
        <v>4045</v>
      </c>
      <c r="E667" s="22" t="s">
        <v>4033</v>
      </c>
      <c r="F667" s="22" t="s">
        <v>4034</v>
      </c>
      <c r="G667" s="22" t="s">
        <v>4035</v>
      </c>
      <c r="H667" s="22" t="s">
        <v>4036</v>
      </c>
      <c r="I667" s="22" t="s">
        <v>4109</v>
      </c>
      <c r="J667" s="22">
        <v>99.92</v>
      </c>
      <c r="K667" s="22" t="s">
        <v>4038</v>
      </c>
      <c r="L667" s="22" t="s">
        <v>4039</v>
      </c>
    </row>
    <row r="668" spans="1:12" ht="15" customHeight="1">
      <c r="A668" s="22" t="s">
        <v>5094</v>
      </c>
      <c r="B668" s="22" t="s">
        <v>4144</v>
      </c>
      <c r="C668" s="22" t="s">
        <v>5095</v>
      </c>
      <c r="D668" s="22" t="s">
        <v>4045</v>
      </c>
      <c r="E668" s="22" t="s">
        <v>4033</v>
      </c>
      <c r="F668" s="22" t="s">
        <v>4040</v>
      </c>
      <c r="G668" s="22" t="s">
        <v>4035</v>
      </c>
      <c r="H668" s="22" t="s">
        <v>4036</v>
      </c>
      <c r="I668" s="22" t="s">
        <v>4052</v>
      </c>
      <c r="J668" s="22">
        <v>90.93</v>
      </c>
      <c r="K668" s="22" t="s">
        <v>4038</v>
      </c>
      <c r="L668" s="22" t="s">
        <v>4053</v>
      </c>
    </row>
    <row r="669" spans="1:12" ht="15" customHeight="1">
      <c r="A669" s="22" t="s">
        <v>5096</v>
      </c>
      <c r="B669" s="22" t="s">
        <v>4144</v>
      </c>
      <c r="C669" s="22" t="s">
        <v>5097</v>
      </c>
      <c r="D669" s="22" t="s">
        <v>4045</v>
      </c>
      <c r="E669" s="22" t="s">
        <v>4033</v>
      </c>
      <c r="F669" s="22" t="s">
        <v>4034</v>
      </c>
      <c r="G669" s="22" t="s">
        <v>4035</v>
      </c>
      <c r="H669" s="22" t="s">
        <v>4036</v>
      </c>
      <c r="I669" s="22" t="s">
        <v>5098</v>
      </c>
      <c r="J669" s="22">
        <v>96.49</v>
      </c>
      <c r="K669" s="22" t="s">
        <v>4038</v>
      </c>
      <c r="L669" s="22" t="s">
        <v>4039</v>
      </c>
    </row>
    <row r="670" spans="1:12" ht="15" customHeight="1">
      <c r="A670" s="22" t="s">
        <v>5096</v>
      </c>
      <c r="B670" s="22" t="s">
        <v>4144</v>
      </c>
      <c r="C670" s="22" t="s">
        <v>5097</v>
      </c>
      <c r="D670" s="22" t="s">
        <v>4045</v>
      </c>
      <c r="E670" s="22" t="s">
        <v>4033</v>
      </c>
      <c r="F670" s="22" t="s">
        <v>4040</v>
      </c>
      <c r="G670" s="22" t="s">
        <v>4035</v>
      </c>
      <c r="H670" s="22" t="s">
        <v>4036</v>
      </c>
      <c r="I670" s="22" t="s">
        <v>5099</v>
      </c>
      <c r="J670" s="22">
        <v>56.47</v>
      </c>
      <c r="K670" s="22" t="s">
        <v>4083</v>
      </c>
      <c r="L670" s="22" t="s">
        <v>4039</v>
      </c>
    </row>
    <row r="671" spans="1:12" ht="15" customHeight="1">
      <c r="A671" s="22" t="s">
        <v>5100</v>
      </c>
      <c r="B671" s="22" t="s">
        <v>4144</v>
      </c>
      <c r="C671" s="22" t="s">
        <v>5101</v>
      </c>
      <c r="D671" s="22" t="s">
        <v>4045</v>
      </c>
      <c r="E671" s="22" t="s">
        <v>4033</v>
      </c>
      <c r="F671" s="22" t="s">
        <v>4034</v>
      </c>
      <c r="G671" s="22" t="s">
        <v>4035</v>
      </c>
      <c r="H671" s="22" t="s">
        <v>4036</v>
      </c>
      <c r="I671" s="22" t="s">
        <v>5102</v>
      </c>
      <c r="J671" s="22">
        <v>84.2</v>
      </c>
      <c r="K671" s="22" t="s">
        <v>4042</v>
      </c>
      <c r="L671" s="22" t="s">
        <v>4039</v>
      </c>
    </row>
    <row r="672" spans="1:12" ht="15" customHeight="1">
      <c r="A672" s="22" t="s">
        <v>5100</v>
      </c>
      <c r="B672" s="22" t="s">
        <v>4144</v>
      </c>
      <c r="C672" s="22" t="s">
        <v>5101</v>
      </c>
      <c r="D672" s="22" t="s">
        <v>4045</v>
      </c>
      <c r="E672" s="22" t="s">
        <v>4033</v>
      </c>
      <c r="F672" s="22" t="s">
        <v>4040</v>
      </c>
      <c r="G672" s="22" t="s">
        <v>4035</v>
      </c>
      <c r="H672" s="22" t="s">
        <v>4036</v>
      </c>
      <c r="I672" s="22" t="s">
        <v>5103</v>
      </c>
      <c r="J672" s="22">
        <v>29.33</v>
      </c>
      <c r="K672" s="22" t="s">
        <v>4047</v>
      </c>
      <c r="L672" s="22" t="s">
        <v>4039</v>
      </c>
    </row>
    <row r="673" spans="1:12" ht="15" customHeight="1">
      <c r="A673" s="22" t="s">
        <v>5104</v>
      </c>
      <c r="B673" s="22" t="s">
        <v>4144</v>
      </c>
      <c r="C673" s="22" t="s">
        <v>5105</v>
      </c>
      <c r="D673" s="22" t="s">
        <v>4045</v>
      </c>
      <c r="E673" s="22" t="s">
        <v>4033</v>
      </c>
      <c r="F673" s="22" t="s">
        <v>4034</v>
      </c>
      <c r="G673" s="22" t="s">
        <v>4035</v>
      </c>
      <c r="H673" s="22" t="s">
        <v>4036</v>
      </c>
      <c r="I673" s="22" t="s">
        <v>5106</v>
      </c>
      <c r="J673" s="22">
        <v>94.73</v>
      </c>
      <c r="K673" s="22" t="s">
        <v>4038</v>
      </c>
      <c r="L673" s="22" t="s">
        <v>4039</v>
      </c>
    </row>
    <row r="674" spans="1:12" ht="15" customHeight="1">
      <c r="A674" s="22" t="s">
        <v>5104</v>
      </c>
      <c r="B674" s="22" t="s">
        <v>4144</v>
      </c>
      <c r="C674" s="22" t="s">
        <v>5105</v>
      </c>
      <c r="D674" s="22" t="s">
        <v>4045</v>
      </c>
      <c r="E674" s="22" t="s">
        <v>4033</v>
      </c>
      <c r="F674" s="22" t="s">
        <v>4040</v>
      </c>
      <c r="G674" s="22" t="s">
        <v>4035</v>
      </c>
      <c r="H674" s="22" t="s">
        <v>4036</v>
      </c>
      <c r="I674" s="22" t="s">
        <v>4401</v>
      </c>
      <c r="J674" s="22">
        <v>77.67</v>
      </c>
      <c r="K674" s="22" t="s">
        <v>4042</v>
      </c>
      <c r="L674" s="22" t="s">
        <v>4039</v>
      </c>
    </row>
    <row r="675" spans="1:12" ht="15" customHeight="1">
      <c r="A675" s="22" t="s">
        <v>5107</v>
      </c>
      <c r="B675" s="22" t="s">
        <v>4144</v>
      </c>
      <c r="C675" s="22" t="s">
        <v>5108</v>
      </c>
      <c r="D675" s="22" t="s">
        <v>4045</v>
      </c>
      <c r="E675" s="22" t="s">
        <v>4033</v>
      </c>
      <c r="F675" s="22" t="s">
        <v>4034</v>
      </c>
      <c r="G675" s="22" t="s">
        <v>4035</v>
      </c>
      <c r="H675" s="22" t="s">
        <v>4036</v>
      </c>
      <c r="I675" s="22" t="s">
        <v>4271</v>
      </c>
      <c r="J675" s="22">
        <v>96.76</v>
      </c>
      <c r="K675" s="22" t="s">
        <v>4038</v>
      </c>
      <c r="L675" s="22" t="s">
        <v>4039</v>
      </c>
    </row>
    <row r="676" spans="1:12" ht="15" customHeight="1">
      <c r="A676" s="22" t="s">
        <v>5107</v>
      </c>
      <c r="B676" s="22" t="s">
        <v>4144</v>
      </c>
      <c r="C676" s="22" t="s">
        <v>5108</v>
      </c>
      <c r="D676" s="22" t="s">
        <v>4045</v>
      </c>
      <c r="E676" s="22" t="s">
        <v>4033</v>
      </c>
      <c r="F676" s="22" t="s">
        <v>4040</v>
      </c>
      <c r="G676" s="22" t="s">
        <v>4035</v>
      </c>
      <c r="H676" s="22" t="s">
        <v>4036</v>
      </c>
      <c r="I676" s="22" t="s">
        <v>5109</v>
      </c>
      <c r="J676" s="22">
        <v>13.47</v>
      </c>
      <c r="K676" s="22" t="s">
        <v>4060</v>
      </c>
      <c r="L676" s="22" t="s">
        <v>4039</v>
      </c>
    </row>
    <row r="677" spans="1:12" ht="15" customHeight="1">
      <c r="A677" s="22" t="s">
        <v>5110</v>
      </c>
      <c r="B677" s="22" t="s">
        <v>4144</v>
      </c>
      <c r="C677" s="22" t="s">
        <v>5111</v>
      </c>
      <c r="D677" s="22" t="s">
        <v>4045</v>
      </c>
      <c r="E677" s="22" t="s">
        <v>4033</v>
      </c>
      <c r="F677" s="22" t="s">
        <v>4034</v>
      </c>
      <c r="G677" s="22" t="s">
        <v>4035</v>
      </c>
      <c r="H677" s="22" t="s">
        <v>4036</v>
      </c>
      <c r="I677" s="22" t="s">
        <v>4052</v>
      </c>
      <c r="J677" s="22">
        <v>97.45</v>
      </c>
      <c r="K677" s="22" t="s">
        <v>4038</v>
      </c>
      <c r="L677" s="22" t="s">
        <v>4053</v>
      </c>
    </row>
    <row r="678" spans="1:12" ht="15" customHeight="1">
      <c r="A678" s="22" t="s">
        <v>5110</v>
      </c>
      <c r="B678" s="22" t="s">
        <v>4144</v>
      </c>
      <c r="C678" s="22" t="s">
        <v>5111</v>
      </c>
      <c r="D678" s="22" t="s">
        <v>4045</v>
      </c>
      <c r="E678" s="22" t="s">
        <v>4033</v>
      </c>
      <c r="F678" s="22" t="s">
        <v>4040</v>
      </c>
      <c r="G678" s="22" t="s">
        <v>4035</v>
      </c>
      <c r="H678" s="22" t="s">
        <v>4036</v>
      </c>
      <c r="I678" s="22" t="s">
        <v>4160</v>
      </c>
      <c r="J678" s="22">
        <v>99.94</v>
      </c>
      <c r="K678" s="22" t="s">
        <v>4038</v>
      </c>
      <c r="L678" s="22" t="s">
        <v>4039</v>
      </c>
    </row>
    <row r="679" spans="1:12" ht="15" customHeight="1">
      <c r="A679" s="22" t="s">
        <v>5112</v>
      </c>
      <c r="B679" s="22" t="s">
        <v>4144</v>
      </c>
      <c r="C679" s="22" t="s">
        <v>5113</v>
      </c>
      <c r="D679" s="22" t="s">
        <v>4045</v>
      </c>
      <c r="E679" s="22" t="s">
        <v>4033</v>
      </c>
      <c r="F679" s="22" t="s">
        <v>4034</v>
      </c>
      <c r="G679" s="22" t="s">
        <v>4035</v>
      </c>
      <c r="H679" s="22" t="s">
        <v>4036</v>
      </c>
      <c r="I679" s="22" t="s">
        <v>4052</v>
      </c>
      <c r="J679" s="22">
        <v>76.88</v>
      </c>
      <c r="K679" s="22" t="s">
        <v>4042</v>
      </c>
      <c r="L679" s="22" t="s">
        <v>4053</v>
      </c>
    </row>
    <row r="680" spans="1:12" ht="15" customHeight="1">
      <c r="A680" s="22" t="s">
        <v>5112</v>
      </c>
      <c r="B680" s="22" t="s">
        <v>4144</v>
      </c>
      <c r="C680" s="22" t="s">
        <v>5113</v>
      </c>
      <c r="D680" s="22" t="s">
        <v>4045</v>
      </c>
      <c r="E680" s="22" t="s">
        <v>4033</v>
      </c>
      <c r="F680" s="22" t="s">
        <v>4040</v>
      </c>
      <c r="G680" s="22" t="s">
        <v>4035</v>
      </c>
      <c r="H680" s="22" t="s">
        <v>4036</v>
      </c>
      <c r="I680" s="22" t="s">
        <v>4052</v>
      </c>
      <c r="J680" s="22">
        <v>43.068823529411773</v>
      </c>
      <c r="K680" s="22" t="s">
        <v>4055</v>
      </c>
      <c r="L680" s="22" t="s">
        <v>4129</v>
      </c>
    </row>
    <row r="681" spans="1:12" ht="15" customHeight="1">
      <c r="A681" s="22" t="s">
        <v>5114</v>
      </c>
      <c r="B681" s="22" t="s">
        <v>4144</v>
      </c>
      <c r="C681" s="22" t="s">
        <v>5115</v>
      </c>
      <c r="D681" s="22" t="s">
        <v>4045</v>
      </c>
      <c r="E681" s="22" t="s">
        <v>4033</v>
      </c>
      <c r="F681" s="22" t="s">
        <v>4034</v>
      </c>
      <c r="G681" s="22" t="s">
        <v>4035</v>
      </c>
      <c r="H681" s="22" t="s">
        <v>4036</v>
      </c>
      <c r="I681" s="22" t="s">
        <v>5116</v>
      </c>
      <c r="J681" s="22">
        <v>99.97</v>
      </c>
      <c r="K681" s="22" t="s">
        <v>4038</v>
      </c>
      <c r="L681" s="22" t="s">
        <v>4039</v>
      </c>
    </row>
    <row r="682" spans="1:12" ht="15" customHeight="1">
      <c r="A682" s="22" t="s">
        <v>5114</v>
      </c>
      <c r="B682" s="22" t="s">
        <v>4144</v>
      </c>
      <c r="C682" s="22" t="s">
        <v>5115</v>
      </c>
      <c r="D682" s="22" t="s">
        <v>4045</v>
      </c>
      <c r="E682" s="22" t="s">
        <v>4033</v>
      </c>
      <c r="F682" s="22" t="s">
        <v>4040</v>
      </c>
      <c r="G682" s="22" t="s">
        <v>4035</v>
      </c>
      <c r="H682" s="22" t="s">
        <v>4036</v>
      </c>
      <c r="I682" s="22" t="s">
        <v>5117</v>
      </c>
      <c r="J682" s="22">
        <v>17.37</v>
      </c>
      <c r="K682" s="22" t="s">
        <v>4047</v>
      </c>
      <c r="L682" s="22" t="s">
        <v>4039</v>
      </c>
    </row>
    <row r="683" spans="1:12" ht="15" customHeight="1">
      <c r="A683" s="22" t="s">
        <v>5118</v>
      </c>
      <c r="B683" s="22" t="s">
        <v>4144</v>
      </c>
      <c r="C683" s="22" t="s">
        <v>5119</v>
      </c>
      <c r="D683" s="22" t="s">
        <v>4045</v>
      </c>
      <c r="E683" s="22" t="s">
        <v>4033</v>
      </c>
      <c r="F683" s="22" t="s">
        <v>4034</v>
      </c>
      <c r="G683" s="22" t="s">
        <v>4035</v>
      </c>
      <c r="H683" s="22" t="s">
        <v>4036</v>
      </c>
      <c r="I683" s="22" t="s">
        <v>4052</v>
      </c>
      <c r="J683" s="22">
        <v>94.806666666666672</v>
      </c>
      <c r="K683" s="22" t="s">
        <v>4038</v>
      </c>
      <c r="L683" s="22" t="s">
        <v>4129</v>
      </c>
    </row>
    <row r="684" spans="1:12" ht="15" customHeight="1">
      <c r="A684" s="22" t="s">
        <v>5118</v>
      </c>
      <c r="B684" s="22" t="s">
        <v>4144</v>
      </c>
      <c r="C684" s="22" t="s">
        <v>5119</v>
      </c>
      <c r="D684" s="22" t="s">
        <v>4045</v>
      </c>
      <c r="E684" s="22" t="s">
        <v>4033</v>
      </c>
      <c r="F684" s="22" t="s">
        <v>4040</v>
      </c>
      <c r="G684" s="22" t="s">
        <v>4035</v>
      </c>
      <c r="H684" s="22" t="s">
        <v>4036</v>
      </c>
      <c r="I684" s="22" t="s">
        <v>5120</v>
      </c>
      <c r="J684" s="22">
        <v>32.380000000000003</v>
      </c>
      <c r="K684" s="22" t="s">
        <v>4055</v>
      </c>
      <c r="L684" s="22" t="s">
        <v>4039</v>
      </c>
    </row>
    <row r="685" spans="1:12" ht="15" customHeight="1">
      <c r="A685" s="22" t="s">
        <v>5121</v>
      </c>
      <c r="B685" s="22" t="s">
        <v>4144</v>
      </c>
      <c r="C685" s="22" t="s">
        <v>5122</v>
      </c>
      <c r="D685" s="22" t="s">
        <v>4045</v>
      </c>
      <c r="E685" s="22" t="s">
        <v>4033</v>
      </c>
      <c r="F685" s="22" t="s">
        <v>4034</v>
      </c>
      <c r="G685" s="22" t="s">
        <v>4035</v>
      </c>
      <c r="H685" s="22" t="s">
        <v>4036</v>
      </c>
      <c r="I685" s="22" t="s">
        <v>4052</v>
      </c>
      <c r="J685" s="22">
        <v>88.63</v>
      </c>
      <c r="K685" s="22" t="s">
        <v>4042</v>
      </c>
      <c r="L685" s="22" t="s">
        <v>4053</v>
      </c>
    </row>
    <row r="686" spans="1:12" ht="15" customHeight="1">
      <c r="A686" s="22" t="s">
        <v>5121</v>
      </c>
      <c r="B686" s="22" t="s">
        <v>4144</v>
      </c>
      <c r="C686" s="22" t="s">
        <v>5122</v>
      </c>
      <c r="D686" s="22" t="s">
        <v>4045</v>
      </c>
      <c r="E686" s="22" t="s">
        <v>4033</v>
      </c>
      <c r="F686" s="22" t="s">
        <v>4040</v>
      </c>
      <c r="G686" s="22" t="s">
        <v>4035</v>
      </c>
      <c r="H686" s="22" t="s">
        <v>4036</v>
      </c>
      <c r="I686" s="22" t="s">
        <v>4048</v>
      </c>
      <c r="J686" s="22">
        <v>9.4600000000000009</v>
      </c>
      <c r="K686" s="22" t="s">
        <v>4060</v>
      </c>
      <c r="L686" s="22" t="s">
        <v>4053</v>
      </c>
    </row>
    <row r="687" spans="1:12" ht="15" customHeight="1">
      <c r="A687" s="22" t="s">
        <v>5123</v>
      </c>
      <c r="B687" s="22" t="s">
        <v>4144</v>
      </c>
      <c r="C687" s="22" t="s">
        <v>5124</v>
      </c>
      <c r="D687" s="22" t="s">
        <v>4045</v>
      </c>
      <c r="E687" s="22" t="s">
        <v>4033</v>
      </c>
      <c r="F687" s="22" t="s">
        <v>4034</v>
      </c>
      <c r="G687" s="22" t="s">
        <v>4035</v>
      </c>
      <c r="H687" s="22" t="s">
        <v>4036</v>
      </c>
      <c r="I687" s="22" t="s">
        <v>4052</v>
      </c>
      <c r="J687" s="22">
        <v>95.84</v>
      </c>
      <c r="K687" s="22" t="s">
        <v>4038</v>
      </c>
      <c r="L687" s="22" t="s">
        <v>4053</v>
      </c>
    </row>
    <row r="688" spans="1:12" ht="15" customHeight="1">
      <c r="A688" s="22" t="s">
        <v>5123</v>
      </c>
      <c r="B688" s="22" t="s">
        <v>4144</v>
      </c>
      <c r="C688" s="22" t="s">
        <v>5124</v>
      </c>
      <c r="D688" s="22" t="s">
        <v>4045</v>
      </c>
      <c r="E688" s="22" t="s">
        <v>4033</v>
      </c>
      <c r="F688" s="22" t="s">
        <v>4040</v>
      </c>
      <c r="G688" s="22" t="s">
        <v>4035</v>
      </c>
      <c r="H688" s="22" t="s">
        <v>4036</v>
      </c>
      <c r="I688" s="22" t="s">
        <v>5125</v>
      </c>
      <c r="J688" s="22">
        <v>87.17</v>
      </c>
      <c r="K688" s="22" t="s">
        <v>4042</v>
      </c>
      <c r="L688" s="22" t="s">
        <v>4039</v>
      </c>
    </row>
    <row r="689" spans="1:12" ht="15" customHeight="1">
      <c r="A689" s="22" t="s">
        <v>5126</v>
      </c>
      <c r="B689" s="22" t="s">
        <v>4144</v>
      </c>
      <c r="C689" s="22" t="s">
        <v>5127</v>
      </c>
      <c r="D689" s="22" t="s">
        <v>4045</v>
      </c>
      <c r="E689" s="22" t="s">
        <v>4033</v>
      </c>
      <c r="F689" s="22" t="s">
        <v>4034</v>
      </c>
      <c r="G689" s="22" t="s">
        <v>4035</v>
      </c>
      <c r="H689" s="22" t="s">
        <v>4036</v>
      </c>
      <c r="I689" s="22" t="s">
        <v>5128</v>
      </c>
      <c r="J689" s="22">
        <v>99.88</v>
      </c>
      <c r="K689" s="22" t="s">
        <v>4038</v>
      </c>
      <c r="L689" s="22" t="s">
        <v>4039</v>
      </c>
    </row>
    <row r="690" spans="1:12" ht="15" customHeight="1">
      <c r="A690" s="22" t="s">
        <v>5126</v>
      </c>
      <c r="B690" s="22" t="s">
        <v>4144</v>
      </c>
      <c r="C690" s="22" t="s">
        <v>5127</v>
      </c>
      <c r="D690" s="22" t="s">
        <v>4045</v>
      </c>
      <c r="E690" s="22" t="s">
        <v>4033</v>
      </c>
      <c r="F690" s="22" t="s">
        <v>4040</v>
      </c>
      <c r="G690" s="22" t="s">
        <v>4035</v>
      </c>
      <c r="H690" s="22" t="s">
        <v>4036</v>
      </c>
      <c r="I690" s="22" t="s">
        <v>5129</v>
      </c>
      <c r="J690" s="22">
        <v>10.23</v>
      </c>
      <c r="K690" s="22" t="s">
        <v>4060</v>
      </c>
      <c r="L690" s="22" t="s">
        <v>4039</v>
      </c>
    </row>
    <row r="691" spans="1:12" ht="15" customHeight="1">
      <c r="A691" s="22" t="s">
        <v>5130</v>
      </c>
      <c r="B691" s="22" t="s">
        <v>4144</v>
      </c>
      <c r="C691" s="22" t="s">
        <v>5131</v>
      </c>
      <c r="D691" s="22" t="s">
        <v>4063</v>
      </c>
      <c r="E691" s="22" t="s">
        <v>4033</v>
      </c>
      <c r="F691" s="22" t="s">
        <v>4034</v>
      </c>
      <c r="G691" s="22" t="s">
        <v>4035</v>
      </c>
      <c r="H691" s="22" t="s">
        <v>4036</v>
      </c>
      <c r="I691" s="22" t="s">
        <v>5132</v>
      </c>
      <c r="J691" s="22">
        <v>93.87</v>
      </c>
      <c r="K691" s="22" t="s">
        <v>4038</v>
      </c>
      <c r="L691" s="22" t="s">
        <v>4039</v>
      </c>
    </row>
    <row r="692" spans="1:12" ht="15" customHeight="1">
      <c r="A692" s="22" t="s">
        <v>5130</v>
      </c>
      <c r="B692" s="22" t="s">
        <v>4144</v>
      </c>
      <c r="C692" s="22" t="s">
        <v>5131</v>
      </c>
      <c r="D692" s="22" t="s">
        <v>4063</v>
      </c>
      <c r="E692" s="22" t="s">
        <v>4033</v>
      </c>
      <c r="F692" s="22" t="s">
        <v>4040</v>
      </c>
      <c r="G692" s="22" t="s">
        <v>4035</v>
      </c>
      <c r="H692" s="22" t="s">
        <v>4036</v>
      </c>
      <c r="I692" s="22" t="s">
        <v>5133</v>
      </c>
      <c r="J692" s="22">
        <v>74.66</v>
      </c>
      <c r="K692" s="22" t="s">
        <v>4066</v>
      </c>
      <c r="L692" s="22" t="s">
        <v>4039</v>
      </c>
    </row>
    <row r="693" spans="1:12" ht="15" customHeight="1">
      <c r="A693" s="22" t="s">
        <v>5134</v>
      </c>
      <c r="B693" s="22" t="s">
        <v>4144</v>
      </c>
      <c r="C693" s="22" t="s">
        <v>5135</v>
      </c>
      <c r="D693" s="22" t="s">
        <v>4045</v>
      </c>
      <c r="E693" s="22" t="s">
        <v>4033</v>
      </c>
      <c r="F693" s="22" t="s">
        <v>4034</v>
      </c>
      <c r="G693" s="22" t="s">
        <v>4035</v>
      </c>
      <c r="H693" s="22" t="s">
        <v>4036</v>
      </c>
      <c r="I693" s="22" t="s">
        <v>4789</v>
      </c>
      <c r="J693" s="22">
        <v>99.84</v>
      </c>
      <c r="K693" s="22" t="s">
        <v>4038</v>
      </c>
      <c r="L693" s="22" t="s">
        <v>4039</v>
      </c>
    </row>
    <row r="694" spans="1:12" ht="15" customHeight="1">
      <c r="A694" s="22" t="s">
        <v>5134</v>
      </c>
      <c r="B694" s="22" t="s">
        <v>4144</v>
      </c>
      <c r="C694" s="22" t="s">
        <v>5135</v>
      </c>
      <c r="D694" s="22" t="s">
        <v>4045</v>
      </c>
      <c r="E694" s="22" t="s">
        <v>4033</v>
      </c>
      <c r="F694" s="22" t="s">
        <v>4040</v>
      </c>
      <c r="G694" s="22" t="s">
        <v>4035</v>
      </c>
      <c r="H694" s="22" t="s">
        <v>4036</v>
      </c>
      <c r="I694" s="22" t="s">
        <v>5136</v>
      </c>
      <c r="J694" s="22">
        <v>49.8</v>
      </c>
      <c r="K694" s="22" t="s">
        <v>4083</v>
      </c>
      <c r="L694" s="22" t="s">
        <v>4039</v>
      </c>
    </row>
    <row r="695" spans="1:12" ht="15" customHeight="1">
      <c r="A695" s="22" t="s">
        <v>5137</v>
      </c>
      <c r="B695" s="22" t="s">
        <v>5138</v>
      </c>
      <c r="C695" s="22" t="s">
        <v>5139</v>
      </c>
      <c r="D695" s="22" t="s">
        <v>4164</v>
      </c>
      <c r="E695" s="22" t="s">
        <v>4033</v>
      </c>
      <c r="F695" s="22" t="s">
        <v>4034</v>
      </c>
      <c r="G695" s="22" t="s">
        <v>5140</v>
      </c>
      <c r="H695" s="22" t="s">
        <v>4036</v>
      </c>
      <c r="I695" s="22" t="s">
        <v>4333</v>
      </c>
      <c r="J695" s="22">
        <v>86.2</v>
      </c>
      <c r="K695" s="22" t="s">
        <v>4042</v>
      </c>
      <c r="L695" s="22" t="s">
        <v>4039</v>
      </c>
    </row>
    <row r="696" spans="1:12" ht="15" customHeight="1">
      <c r="A696" s="22" t="s">
        <v>5137</v>
      </c>
      <c r="B696" s="22" t="s">
        <v>5138</v>
      </c>
      <c r="C696" s="22" t="s">
        <v>5139</v>
      </c>
      <c r="D696" s="22" t="s">
        <v>4164</v>
      </c>
      <c r="E696" s="22" t="s">
        <v>4033</v>
      </c>
      <c r="F696" s="22" t="s">
        <v>4040</v>
      </c>
      <c r="G696" s="22" t="s">
        <v>5140</v>
      </c>
      <c r="H696" s="22" t="s">
        <v>4036</v>
      </c>
      <c r="I696" s="22" t="s">
        <v>5141</v>
      </c>
      <c r="J696" s="22">
        <v>12.85</v>
      </c>
      <c r="K696" s="22" t="s">
        <v>4060</v>
      </c>
      <c r="L696" s="22" t="s">
        <v>4039</v>
      </c>
    </row>
    <row r="697" spans="1:12" ht="15" customHeight="1">
      <c r="A697" s="22" t="s">
        <v>5142</v>
      </c>
      <c r="B697" s="22" t="s">
        <v>5138</v>
      </c>
      <c r="C697" s="22" t="s">
        <v>5143</v>
      </c>
      <c r="D697" s="22" t="s">
        <v>4045</v>
      </c>
      <c r="E697" s="22" t="s">
        <v>4033</v>
      </c>
      <c r="F697" s="22" t="s">
        <v>4034</v>
      </c>
      <c r="G697" s="22" t="s">
        <v>5140</v>
      </c>
      <c r="H697" s="22" t="s">
        <v>4036</v>
      </c>
      <c r="I697" s="22" t="s">
        <v>5144</v>
      </c>
      <c r="J697" s="22">
        <v>90.68</v>
      </c>
      <c r="K697" s="22" t="s">
        <v>4038</v>
      </c>
      <c r="L697" s="22" t="s">
        <v>4039</v>
      </c>
    </row>
    <row r="698" spans="1:12" ht="15" customHeight="1">
      <c r="A698" s="22" t="s">
        <v>5142</v>
      </c>
      <c r="B698" s="22" t="s">
        <v>5138</v>
      </c>
      <c r="C698" s="22" t="s">
        <v>5143</v>
      </c>
      <c r="D698" s="22" t="s">
        <v>4045</v>
      </c>
      <c r="E698" s="22" t="s">
        <v>4033</v>
      </c>
      <c r="F698" s="22" t="s">
        <v>4040</v>
      </c>
      <c r="G698" s="22" t="s">
        <v>5140</v>
      </c>
      <c r="H698" s="22" t="s">
        <v>4036</v>
      </c>
      <c r="I698" s="22" t="s">
        <v>5145</v>
      </c>
      <c r="J698" s="22">
        <v>56.7</v>
      </c>
      <c r="K698" s="22" t="s">
        <v>4083</v>
      </c>
      <c r="L698" s="22" t="s">
        <v>4039</v>
      </c>
    </row>
    <row r="699" spans="1:12" ht="15" customHeight="1">
      <c r="A699" s="22" t="s">
        <v>5146</v>
      </c>
      <c r="B699" s="22" t="s">
        <v>5138</v>
      </c>
      <c r="C699" s="22" t="s">
        <v>5147</v>
      </c>
      <c r="D699" s="22" t="s">
        <v>4045</v>
      </c>
      <c r="E699" s="22" t="s">
        <v>4033</v>
      </c>
      <c r="F699" s="22" t="s">
        <v>4034</v>
      </c>
      <c r="G699" s="22" t="s">
        <v>5140</v>
      </c>
      <c r="H699" s="22" t="s">
        <v>4036</v>
      </c>
      <c r="I699" s="22" t="s">
        <v>4638</v>
      </c>
      <c r="J699" s="22">
        <v>99.8</v>
      </c>
      <c r="K699" s="22" t="s">
        <v>4038</v>
      </c>
      <c r="L699" s="22" t="s">
        <v>4039</v>
      </c>
    </row>
    <row r="700" spans="1:12" ht="15" customHeight="1">
      <c r="A700" s="22" t="s">
        <v>5146</v>
      </c>
      <c r="B700" s="22" t="s">
        <v>5138</v>
      </c>
      <c r="C700" s="22" t="s">
        <v>5147</v>
      </c>
      <c r="D700" s="22" t="s">
        <v>4045</v>
      </c>
      <c r="E700" s="22" t="s">
        <v>4033</v>
      </c>
      <c r="F700" s="22" t="s">
        <v>4040</v>
      </c>
      <c r="G700" s="22" t="s">
        <v>5140</v>
      </c>
      <c r="H700" s="22" t="s">
        <v>4036</v>
      </c>
      <c r="I700" s="22" t="s">
        <v>4122</v>
      </c>
      <c r="J700" s="22">
        <v>51.1</v>
      </c>
      <c r="K700" s="22" t="s">
        <v>4083</v>
      </c>
      <c r="L700" s="22" t="s">
        <v>4053</v>
      </c>
    </row>
    <row r="701" spans="1:12" ht="15" customHeight="1">
      <c r="A701" s="22" t="s">
        <v>5148</v>
      </c>
      <c r="B701" s="22" t="s">
        <v>5138</v>
      </c>
      <c r="C701" s="22" t="s">
        <v>5149</v>
      </c>
      <c r="D701" s="22" t="s">
        <v>4045</v>
      </c>
      <c r="E701" s="22" t="s">
        <v>4033</v>
      </c>
      <c r="F701" s="22" t="s">
        <v>4034</v>
      </c>
      <c r="G701" s="22" t="s">
        <v>5140</v>
      </c>
      <c r="H701" s="22" t="s">
        <v>4036</v>
      </c>
      <c r="I701" s="22" t="s">
        <v>4052</v>
      </c>
      <c r="J701" s="22">
        <v>86.2</v>
      </c>
      <c r="K701" s="22" t="s">
        <v>4042</v>
      </c>
      <c r="L701" s="22" t="s">
        <v>4053</v>
      </c>
    </row>
    <row r="702" spans="1:12" ht="15" customHeight="1">
      <c r="A702" s="22" t="s">
        <v>5148</v>
      </c>
      <c r="B702" s="22" t="s">
        <v>5138</v>
      </c>
      <c r="C702" s="22" t="s">
        <v>5149</v>
      </c>
      <c r="D702" s="22" t="s">
        <v>4045</v>
      </c>
      <c r="E702" s="22" t="s">
        <v>4033</v>
      </c>
      <c r="F702" s="22" t="s">
        <v>4040</v>
      </c>
      <c r="G702" s="22" t="s">
        <v>5140</v>
      </c>
      <c r="H702" s="22" t="s">
        <v>4036</v>
      </c>
      <c r="I702" s="22" t="s">
        <v>5150</v>
      </c>
      <c r="J702" s="22">
        <v>36.049999999999997</v>
      </c>
      <c r="K702" s="22" t="s">
        <v>4055</v>
      </c>
      <c r="L702" s="22" t="s">
        <v>4039</v>
      </c>
    </row>
    <row r="703" spans="1:12" ht="15" customHeight="1">
      <c r="A703" s="22" t="s">
        <v>5151</v>
      </c>
      <c r="B703" s="22" t="s">
        <v>5138</v>
      </c>
      <c r="C703" s="22" t="s">
        <v>5152</v>
      </c>
      <c r="D703" s="22" t="s">
        <v>4045</v>
      </c>
      <c r="E703" s="22" t="s">
        <v>4033</v>
      </c>
      <c r="F703" s="22" t="s">
        <v>4034</v>
      </c>
      <c r="G703" s="22" t="s">
        <v>5140</v>
      </c>
      <c r="H703" s="22" t="s">
        <v>4036</v>
      </c>
      <c r="I703" s="22" t="s">
        <v>4700</v>
      </c>
      <c r="J703" s="22">
        <v>99.75</v>
      </c>
      <c r="K703" s="22" t="s">
        <v>4038</v>
      </c>
      <c r="L703" s="22" t="s">
        <v>4071</v>
      </c>
    </row>
    <row r="704" spans="1:12" ht="15" customHeight="1">
      <c r="A704" s="22" t="s">
        <v>5151</v>
      </c>
      <c r="B704" s="22" t="s">
        <v>5138</v>
      </c>
      <c r="C704" s="22" t="s">
        <v>5152</v>
      </c>
      <c r="D704" s="22" t="s">
        <v>4045</v>
      </c>
      <c r="E704" s="22" t="s">
        <v>4033</v>
      </c>
      <c r="F704" s="22" t="s">
        <v>4040</v>
      </c>
      <c r="G704" s="22" t="s">
        <v>5140</v>
      </c>
      <c r="H704" s="22" t="s">
        <v>4036</v>
      </c>
      <c r="I704" s="22" t="s">
        <v>4048</v>
      </c>
      <c r="J704" s="22">
        <v>36.049999999999997</v>
      </c>
      <c r="K704" s="22" t="s">
        <v>4055</v>
      </c>
      <c r="L704" s="22" t="s">
        <v>4429</v>
      </c>
    </row>
    <row r="705" spans="1:12" ht="15" customHeight="1">
      <c r="A705" s="22" t="s">
        <v>5153</v>
      </c>
      <c r="B705" s="22" t="s">
        <v>5138</v>
      </c>
      <c r="C705" s="22" t="s">
        <v>5154</v>
      </c>
      <c r="D705" s="22" t="s">
        <v>4045</v>
      </c>
      <c r="E705" s="22" t="s">
        <v>4033</v>
      </c>
      <c r="F705" s="22" t="s">
        <v>4034</v>
      </c>
      <c r="G705" s="22" t="s">
        <v>5140</v>
      </c>
      <c r="H705" s="22" t="s">
        <v>4036</v>
      </c>
      <c r="I705" s="22" t="s">
        <v>5155</v>
      </c>
      <c r="J705" s="22">
        <v>93.92</v>
      </c>
      <c r="K705" s="22" t="s">
        <v>4038</v>
      </c>
      <c r="L705" s="22" t="s">
        <v>4039</v>
      </c>
    </row>
    <row r="706" spans="1:12" ht="15" customHeight="1">
      <c r="A706" s="22" t="s">
        <v>5153</v>
      </c>
      <c r="B706" s="22" t="s">
        <v>5138</v>
      </c>
      <c r="C706" s="22" t="s">
        <v>5154</v>
      </c>
      <c r="D706" s="22" t="s">
        <v>4045</v>
      </c>
      <c r="E706" s="22" t="s">
        <v>4033</v>
      </c>
      <c r="F706" s="22" t="s">
        <v>4040</v>
      </c>
      <c r="G706" s="22" t="s">
        <v>5140</v>
      </c>
      <c r="H706" s="22" t="s">
        <v>4036</v>
      </c>
      <c r="I706" s="22" t="s">
        <v>4048</v>
      </c>
      <c r="J706" s="22">
        <v>8.11</v>
      </c>
      <c r="K706" s="22" t="s">
        <v>4060</v>
      </c>
      <c r="L706" s="22" t="s">
        <v>4053</v>
      </c>
    </row>
    <row r="707" spans="1:12" ht="15" customHeight="1">
      <c r="A707" s="22" t="s">
        <v>5156</v>
      </c>
      <c r="B707" s="22" t="s">
        <v>5138</v>
      </c>
      <c r="C707" s="22" t="s">
        <v>5157</v>
      </c>
      <c r="D707" s="22" t="s">
        <v>4045</v>
      </c>
      <c r="E707" s="22" t="s">
        <v>4033</v>
      </c>
      <c r="F707" s="22" t="s">
        <v>4034</v>
      </c>
      <c r="G707" s="22" t="s">
        <v>5140</v>
      </c>
      <c r="H707" s="22" t="s">
        <v>4036</v>
      </c>
      <c r="I707" s="22" t="s">
        <v>5158</v>
      </c>
      <c r="J707" s="22">
        <v>82.66</v>
      </c>
      <c r="K707" s="22" t="s">
        <v>4042</v>
      </c>
      <c r="L707" s="22" t="s">
        <v>4039</v>
      </c>
    </row>
    <row r="708" spans="1:12" ht="15" customHeight="1">
      <c r="A708" s="22" t="s">
        <v>5156</v>
      </c>
      <c r="B708" s="22" t="s">
        <v>5138</v>
      </c>
      <c r="C708" s="22" t="s">
        <v>5157</v>
      </c>
      <c r="D708" s="22" t="s">
        <v>4045</v>
      </c>
      <c r="E708" s="22" t="s">
        <v>4033</v>
      </c>
      <c r="F708" s="22" t="s">
        <v>4040</v>
      </c>
      <c r="G708" s="22" t="s">
        <v>5140</v>
      </c>
      <c r="H708" s="22" t="s">
        <v>4036</v>
      </c>
      <c r="I708" s="22" t="s">
        <v>4048</v>
      </c>
      <c r="J708" s="22">
        <v>36.049999999999997</v>
      </c>
      <c r="K708" s="22" t="s">
        <v>4055</v>
      </c>
      <c r="L708" s="22" t="s">
        <v>4429</v>
      </c>
    </row>
    <row r="709" spans="1:12" ht="15" customHeight="1">
      <c r="A709" s="22" t="s">
        <v>5159</v>
      </c>
      <c r="B709" s="22" t="s">
        <v>5138</v>
      </c>
      <c r="C709" s="22" t="s">
        <v>5160</v>
      </c>
      <c r="D709" s="22" t="s">
        <v>4045</v>
      </c>
      <c r="E709" s="22" t="s">
        <v>4033</v>
      </c>
      <c r="F709" s="22" t="s">
        <v>4034</v>
      </c>
      <c r="G709" s="22" t="s">
        <v>5140</v>
      </c>
      <c r="H709" s="22" t="s">
        <v>4036</v>
      </c>
      <c r="I709" s="22" t="s">
        <v>5161</v>
      </c>
      <c r="J709" s="22">
        <v>98.17</v>
      </c>
      <c r="K709" s="22" t="s">
        <v>4038</v>
      </c>
      <c r="L709" s="22" t="s">
        <v>4039</v>
      </c>
    </row>
    <row r="710" spans="1:12" ht="15" customHeight="1">
      <c r="A710" s="22" t="s">
        <v>5159</v>
      </c>
      <c r="B710" s="22" t="s">
        <v>5138</v>
      </c>
      <c r="C710" s="22" t="s">
        <v>5160</v>
      </c>
      <c r="D710" s="22" t="s">
        <v>4045</v>
      </c>
      <c r="E710" s="22" t="s">
        <v>4033</v>
      </c>
      <c r="F710" s="22" t="s">
        <v>4040</v>
      </c>
      <c r="G710" s="22" t="s">
        <v>5140</v>
      </c>
      <c r="H710" s="22" t="s">
        <v>4036</v>
      </c>
      <c r="I710" s="22" t="s">
        <v>5162</v>
      </c>
      <c r="J710" s="22">
        <v>31.99</v>
      </c>
      <c r="K710" s="22" t="s">
        <v>4055</v>
      </c>
      <c r="L710" s="22" t="s">
        <v>4039</v>
      </c>
    </row>
    <row r="711" spans="1:12" ht="15" customHeight="1">
      <c r="A711" s="22" t="s">
        <v>5163</v>
      </c>
      <c r="B711" s="22" t="s">
        <v>5138</v>
      </c>
      <c r="C711" s="22" t="s">
        <v>5164</v>
      </c>
      <c r="D711" s="22" t="s">
        <v>4045</v>
      </c>
      <c r="E711" s="22" t="s">
        <v>4033</v>
      </c>
      <c r="F711" s="22" t="s">
        <v>4034</v>
      </c>
      <c r="G711" s="22" t="s">
        <v>5140</v>
      </c>
      <c r="H711" s="22" t="s">
        <v>4036</v>
      </c>
      <c r="I711" s="22" t="s">
        <v>5165</v>
      </c>
      <c r="J711" s="22">
        <v>93.71</v>
      </c>
      <c r="K711" s="22" t="s">
        <v>4038</v>
      </c>
      <c r="L711" s="22" t="s">
        <v>4039</v>
      </c>
    </row>
    <row r="712" spans="1:12" ht="15" customHeight="1">
      <c r="A712" s="22" t="s">
        <v>5163</v>
      </c>
      <c r="B712" s="22" t="s">
        <v>5138</v>
      </c>
      <c r="C712" s="22" t="s">
        <v>5164</v>
      </c>
      <c r="D712" s="22" t="s">
        <v>4045</v>
      </c>
      <c r="E712" s="22" t="s">
        <v>4033</v>
      </c>
      <c r="F712" s="22" t="s">
        <v>4040</v>
      </c>
      <c r="G712" s="22" t="s">
        <v>5140</v>
      </c>
      <c r="H712" s="22" t="s">
        <v>4036</v>
      </c>
      <c r="I712" s="22" t="s">
        <v>4181</v>
      </c>
      <c r="J712" s="22">
        <v>39.770000000000003</v>
      </c>
      <c r="K712" s="22" t="s">
        <v>4055</v>
      </c>
      <c r="L712" s="22" t="s">
        <v>4071</v>
      </c>
    </row>
    <row r="713" spans="1:12" ht="15" customHeight="1">
      <c r="A713" s="22" t="s">
        <v>5166</v>
      </c>
      <c r="B713" s="22" t="s">
        <v>5138</v>
      </c>
      <c r="C713" s="22" t="s">
        <v>5167</v>
      </c>
      <c r="D713" s="22" t="s">
        <v>4045</v>
      </c>
      <c r="E713" s="22" t="s">
        <v>4033</v>
      </c>
      <c r="F713" s="22" t="s">
        <v>4034</v>
      </c>
      <c r="G713" s="22" t="s">
        <v>5140</v>
      </c>
      <c r="H713" s="22" t="s">
        <v>4036</v>
      </c>
      <c r="I713" s="22" t="s">
        <v>4052</v>
      </c>
      <c r="J713" s="22">
        <v>87.095907645240061</v>
      </c>
      <c r="K713" s="22" t="s">
        <v>4042</v>
      </c>
      <c r="L713" s="22" t="s">
        <v>4049</v>
      </c>
    </row>
    <row r="714" spans="1:12" ht="15" customHeight="1">
      <c r="A714" s="22" t="s">
        <v>5166</v>
      </c>
      <c r="B714" s="22" t="s">
        <v>5138</v>
      </c>
      <c r="C714" s="22" t="s">
        <v>5167</v>
      </c>
      <c r="D714" s="22" t="s">
        <v>4045</v>
      </c>
      <c r="E714" s="22" t="s">
        <v>4033</v>
      </c>
      <c r="F714" s="22" t="s">
        <v>4040</v>
      </c>
      <c r="G714" s="22" t="s">
        <v>5140</v>
      </c>
      <c r="H714" s="22" t="s">
        <v>4036</v>
      </c>
      <c r="I714" s="22" t="s">
        <v>5168</v>
      </c>
      <c r="J714" s="22">
        <v>44.75</v>
      </c>
      <c r="K714" s="22" t="s">
        <v>4055</v>
      </c>
      <c r="L714" s="22" t="s">
        <v>4039</v>
      </c>
    </row>
    <row r="715" spans="1:12" ht="15" customHeight="1">
      <c r="A715" s="22" t="s">
        <v>5169</v>
      </c>
      <c r="B715" s="22" t="s">
        <v>5138</v>
      </c>
      <c r="C715" s="22" t="s">
        <v>5170</v>
      </c>
      <c r="D715" s="22" t="s">
        <v>4045</v>
      </c>
      <c r="E715" s="22" t="s">
        <v>4033</v>
      </c>
      <c r="F715" s="22" t="s">
        <v>4034</v>
      </c>
      <c r="G715" s="22" t="s">
        <v>5140</v>
      </c>
      <c r="H715" s="22" t="s">
        <v>4036</v>
      </c>
      <c r="I715" s="22" t="s">
        <v>5171</v>
      </c>
      <c r="J715" s="22">
        <v>94.68</v>
      </c>
      <c r="K715" s="22" t="s">
        <v>4038</v>
      </c>
      <c r="L715" s="22" t="s">
        <v>4039</v>
      </c>
    </row>
    <row r="716" spans="1:12" ht="15" customHeight="1">
      <c r="A716" s="22" t="s">
        <v>5169</v>
      </c>
      <c r="B716" s="22" t="s">
        <v>5138</v>
      </c>
      <c r="C716" s="22" t="s">
        <v>5170</v>
      </c>
      <c r="D716" s="22" t="s">
        <v>4045</v>
      </c>
      <c r="E716" s="22" t="s">
        <v>4033</v>
      </c>
      <c r="F716" s="22" t="s">
        <v>4040</v>
      </c>
      <c r="G716" s="22" t="s">
        <v>5140</v>
      </c>
      <c r="H716" s="22" t="s">
        <v>4036</v>
      </c>
      <c r="I716" s="22" t="s">
        <v>4052</v>
      </c>
      <c r="J716" s="22">
        <v>36.049999999999997</v>
      </c>
      <c r="K716" s="22" t="s">
        <v>4055</v>
      </c>
      <c r="L716" s="22" t="s">
        <v>4429</v>
      </c>
    </row>
    <row r="717" spans="1:12" ht="15" customHeight="1">
      <c r="A717" s="22" t="s">
        <v>5172</v>
      </c>
      <c r="B717" s="22" t="s">
        <v>5138</v>
      </c>
      <c r="C717" s="22" t="s">
        <v>5173</v>
      </c>
      <c r="D717" s="22" t="s">
        <v>4045</v>
      </c>
      <c r="E717" s="22" t="s">
        <v>4033</v>
      </c>
      <c r="F717" s="22" t="s">
        <v>4034</v>
      </c>
      <c r="G717" s="22" t="s">
        <v>5140</v>
      </c>
      <c r="H717" s="22" t="s">
        <v>4036</v>
      </c>
      <c r="I717" s="22" t="s">
        <v>5174</v>
      </c>
      <c r="J717" s="22">
        <v>98.92</v>
      </c>
      <c r="K717" s="22" t="s">
        <v>4038</v>
      </c>
      <c r="L717" s="22" t="s">
        <v>4039</v>
      </c>
    </row>
    <row r="718" spans="1:12" ht="15" customHeight="1">
      <c r="A718" s="22" t="s">
        <v>5172</v>
      </c>
      <c r="B718" s="22" t="s">
        <v>5138</v>
      </c>
      <c r="C718" s="22" t="s">
        <v>5173</v>
      </c>
      <c r="D718" s="22" t="s">
        <v>4045</v>
      </c>
      <c r="E718" s="22" t="s">
        <v>4033</v>
      </c>
      <c r="F718" s="22" t="s">
        <v>4040</v>
      </c>
      <c r="G718" s="22" t="s">
        <v>5140</v>
      </c>
      <c r="H718" s="22" t="s">
        <v>4036</v>
      </c>
      <c r="I718" s="22" t="s">
        <v>4799</v>
      </c>
      <c r="J718" s="22">
        <v>70.324999999999989</v>
      </c>
      <c r="K718" s="22" t="s">
        <v>4066</v>
      </c>
      <c r="L718" s="22" t="s">
        <v>4071</v>
      </c>
    </row>
    <row r="719" spans="1:12" ht="15" customHeight="1">
      <c r="A719" s="22" t="s">
        <v>5175</v>
      </c>
      <c r="B719" s="22" t="s">
        <v>5138</v>
      </c>
      <c r="C719" s="22" t="s">
        <v>5176</v>
      </c>
      <c r="D719" s="22" t="s">
        <v>4045</v>
      </c>
      <c r="E719" s="22" t="s">
        <v>4033</v>
      </c>
      <c r="F719" s="22" t="s">
        <v>4034</v>
      </c>
      <c r="G719" s="22" t="s">
        <v>5140</v>
      </c>
      <c r="H719" s="22" t="s">
        <v>4036</v>
      </c>
      <c r="I719" s="22" t="s">
        <v>5177</v>
      </c>
      <c r="J719" s="22">
        <v>86.94</v>
      </c>
      <c r="K719" s="22" t="s">
        <v>4042</v>
      </c>
      <c r="L719" s="22" t="s">
        <v>4039</v>
      </c>
    </row>
    <row r="720" spans="1:12" ht="15" customHeight="1">
      <c r="A720" s="22" t="s">
        <v>5175</v>
      </c>
      <c r="B720" s="22" t="s">
        <v>5138</v>
      </c>
      <c r="C720" s="22" t="s">
        <v>5176</v>
      </c>
      <c r="D720" s="22" t="s">
        <v>4045</v>
      </c>
      <c r="E720" s="22" t="s">
        <v>4033</v>
      </c>
      <c r="F720" s="22" t="s">
        <v>4040</v>
      </c>
      <c r="G720" s="22" t="s">
        <v>5140</v>
      </c>
      <c r="H720" s="22" t="s">
        <v>4036</v>
      </c>
      <c r="I720" s="22" t="s">
        <v>4048</v>
      </c>
      <c r="J720" s="22">
        <v>1.74</v>
      </c>
      <c r="K720" s="22" t="s">
        <v>4060</v>
      </c>
      <c r="L720" s="22" t="s">
        <v>4053</v>
      </c>
    </row>
    <row r="721" spans="1:12" ht="15" customHeight="1">
      <c r="A721" s="22" t="s">
        <v>5178</v>
      </c>
      <c r="B721" s="22" t="s">
        <v>5138</v>
      </c>
      <c r="C721" s="22" t="s">
        <v>5179</v>
      </c>
      <c r="D721" s="22" t="s">
        <v>4045</v>
      </c>
      <c r="E721" s="22" t="s">
        <v>4033</v>
      </c>
      <c r="F721" s="22" t="s">
        <v>4034</v>
      </c>
      <c r="G721" s="22" t="s">
        <v>5140</v>
      </c>
      <c r="H721" s="22" t="s">
        <v>4036</v>
      </c>
      <c r="I721" s="22" t="s">
        <v>5180</v>
      </c>
      <c r="J721" s="22">
        <v>49.69</v>
      </c>
      <c r="K721" s="22" t="s">
        <v>4083</v>
      </c>
      <c r="L721" s="22" t="s">
        <v>4039</v>
      </c>
    </row>
    <row r="722" spans="1:12" ht="15" customHeight="1">
      <c r="A722" s="22" t="s">
        <v>5178</v>
      </c>
      <c r="B722" s="22" t="s">
        <v>5138</v>
      </c>
      <c r="C722" s="22" t="s">
        <v>5179</v>
      </c>
      <c r="D722" s="22" t="s">
        <v>4045</v>
      </c>
      <c r="E722" s="22" t="s">
        <v>4033</v>
      </c>
      <c r="F722" s="22" t="s">
        <v>4040</v>
      </c>
      <c r="G722" s="22" t="s">
        <v>5140</v>
      </c>
      <c r="H722" s="22" t="s">
        <v>4036</v>
      </c>
      <c r="I722" s="22" t="s">
        <v>4048</v>
      </c>
      <c r="J722" s="22">
        <v>36.049999999999997</v>
      </c>
      <c r="K722" s="22" t="s">
        <v>4055</v>
      </c>
      <c r="L722" s="22" t="s">
        <v>4429</v>
      </c>
    </row>
    <row r="723" spans="1:12" ht="15" customHeight="1">
      <c r="A723" s="22" t="s">
        <v>5181</v>
      </c>
      <c r="B723" s="22" t="s">
        <v>5138</v>
      </c>
      <c r="C723" s="22" t="s">
        <v>5182</v>
      </c>
      <c r="D723" s="22" t="s">
        <v>4045</v>
      </c>
      <c r="E723" s="22" t="s">
        <v>4033</v>
      </c>
      <c r="F723" s="22" t="s">
        <v>4034</v>
      </c>
      <c r="G723" s="22" t="s">
        <v>5140</v>
      </c>
      <c r="H723" s="22" t="s">
        <v>4036</v>
      </c>
      <c r="I723" s="22" t="s">
        <v>4052</v>
      </c>
      <c r="J723" s="22">
        <v>93.38</v>
      </c>
      <c r="K723" s="22" t="s">
        <v>4038</v>
      </c>
      <c r="L723" s="22" t="s">
        <v>4053</v>
      </c>
    </row>
    <row r="724" spans="1:12" ht="15" customHeight="1">
      <c r="A724" s="22" t="s">
        <v>5181</v>
      </c>
      <c r="B724" s="22" t="s">
        <v>5138</v>
      </c>
      <c r="C724" s="22" t="s">
        <v>5182</v>
      </c>
      <c r="D724" s="22" t="s">
        <v>4045</v>
      </c>
      <c r="E724" s="22" t="s">
        <v>4033</v>
      </c>
      <c r="F724" s="22" t="s">
        <v>4040</v>
      </c>
      <c r="G724" s="22" t="s">
        <v>5140</v>
      </c>
      <c r="H724" s="22" t="s">
        <v>4036</v>
      </c>
      <c r="I724" s="22" t="s">
        <v>4048</v>
      </c>
      <c r="J724" s="22">
        <v>15.07275051073511</v>
      </c>
      <c r="K724" s="22" t="s">
        <v>4047</v>
      </c>
      <c r="L724" s="22" t="s">
        <v>4053</v>
      </c>
    </row>
    <row r="725" spans="1:12" ht="15" customHeight="1">
      <c r="A725" s="22" t="s">
        <v>5183</v>
      </c>
      <c r="B725" s="22" t="s">
        <v>5138</v>
      </c>
      <c r="C725" s="22" t="s">
        <v>4448</v>
      </c>
      <c r="D725" s="22" t="s">
        <v>4045</v>
      </c>
      <c r="E725" s="22" t="s">
        <v>4033</v>
      </c>
      <c r="F725" s="22" t="s">
        <v>4034</v>
      </c>
      <c r="G725" s="22" t="s">
        <v>5140</v>
      </c>
      <c r="H725" s="22" t="s">
        <v>4036</v>
      </c>
      <c r="I725" s="22" t="s">
        <v>4122</v>
      </c>
      <c r="J725" s="22">
        <v>67.09</v>
      </c>
      <c r="K725" s="22" t="s">
        <v>4066</v>
      </c>
      <c r="L725" s="22" t="s">
        <v>4053</v>
      </c>
    </row>
    <row r="726" spans="1:12" ht="15" customHeight="1">
      <c r="A726" s="22" t="s">
        <v>5183</v>
      </c>
      <c r="B726" s="22" t="s">
        <v>5138</v>
      </c>
      <c r="C726" s="22" t="s">
        <v>4448</v>
      </c>
      <c r="D726" s="22" t="s">
        <v>4045</v>
      </c>
      <c r="E726" s="22" t="s">
        <v>4033</v>
      </c>
      <c r="F726" s="22" t="s">
        <v>4040</v>
      </c>
      <c r="G726" s="22" t="s">
        <v>5140</v>
      </c>
      <c r="H726" s="22" t="s">
        <v>4036</v>
      </c>
      <c r="I726" s="22" t="s">
        <v>4122</v>
      </c>
      <c r="J726" s="22">
        <v>36.049999999999997</v>
      </c>
      <c r="K726" s="22" t="s">
        <v>4055</v>
      </c>
      <c r="L726" s="22" t="s">
        <v>4429</v>
      </c>
    </row>
    <row r="727" spans="1:12" ht="15" customHeight="1">
      <c r="A727" s="22" t="s">
        <v>5184</v>
      </c>
      <c r="B727" s="22" t="s">
        <v>5185</v>
      </c>
      <c r="C727" s="22" t="s">
        <v>5186</v>
      </c>
      <c r="D727" s="22" t="s">
        <v>4117</v>
      </c>
      <c r="E727" s="22" t="s">
        <v>4033</v>
      </c>
      <c r="F727" s="22" t="s">
        <v>4034</v>
      </c>
      <c r="G727" s="22" t="s">
        <v>5187</v>
      </c>
      <c r="H727" s="22" t="s">
        <v>4036</v>
      </c>
      <c r="I727" s="22" t="s">
        <v>5188</v>
      </c>
      <c r="J727" s="22">
        <v>88.56</v>
      </c>
      <c r="K727" s="22" t="s">
        <v>4042</v>
      </c>
      <c r="L727" s="22" t="s">
        <v>4039</v>
      </c>
    </row>
    <row r="728" spans="1:12" ht="15" customHeight="1">
      <c r="A728" s="22" t="s">
        <v>5184</v>
      </c>
      <c r="B728" s="22" t="s">
        <v>5185</v>
      </c>
      <c r="C728" s="22" t="s">
        <v>5186</v>
      </c>
      <c r="D728" s="22" t="s">
        <v>4117</v>
      </c>
      <c r="E728" s="22" t="s">
        <v>4033</v>
      </c>
      <c r="F728" s="22" t="s">
        <v>4040</v>
      </c>
      <c r="G728" s="22" t="s">
        <v>5187</v>
      </c>
      <c r="H728" s="22" t="s">
        <v>4036</v>
      </c>
      <c r="I728" s="22" t="s">
        <v>4052</v>
      </c>
      <c r="J728" s="22">
        <v>98.405000000000001</v>
      </c>
      <c r="K728" s="22" t="s">
        <v>4038</v>
      </c>
      <c r="L728" s="22" t="s">
        <v>4053</v>
      </c>
    </row>
    <row r="729" spans="1:12" ht="15" customHeight="1">
      <c r="A729" s="22" t="s">
        <v>5189</v>
      </c>
      <c r="B729" s="22" t="s">
        <v>5185</v>
      </c>
      <c r="C729" s="22" t="s">
        <v>5190</v>
      </c>
      <c r="D729" s="22" t="s">
        <v>4045</v>
      </c>
      <c r="E729" s="22" t="s">
        <v>4033</v>
      </c>
      <c r="F729" s="22" t="s">
        <v>4034</v>
      </c>
      <c r="G729" s="22" t="s">
        <v>5187</v>
      </c>
      <c r="H729" s="22" t="s">
        <v>4036</v>
      </c>
      <c r="I729" s="22" t="s">
        <v>5191</v>
      </c>
      <c r="J729" s="22">
        <v>85.34</v>
      </c>
      <c r="K729" s="22" t="s">
        <v>4042</v>
      </c>
      <c r="L729" s="22" t="s">
        <v>4039</v>
      </c>
    </row>
    <row r="730" spans="1:12" ht="15" customHeight="1">
      <c r="A730" s="22" t="s">
        <v>5189</v>
      </c>
      <c r="B730" s="22" t="s">
        <v>5185</v>
      </c>
      <c r="C730" s="22" t="s">
        <v>5190</v>
      </c>
      <c r="D730" s="22" t="s">
        <v>4045</v>
      </c>
      <c r="E730" s="22" t="s">
        <v>4033</v>
      </c>
      <c r="F730" s="22" t="s">
        <v>4040</v>
      </c>
      <c r="G730" s="22" t="s">
        <v>5187</v>
      </c>
      <c r="H730" s="22" t="s">
        <v>4036</v>
      </c>
      <c r="I730" s="22" t="s">
        <v>4052</v>
      </c>
      <c r="J730" s="22">
        <v>73.375</v>
      </c>
      <c r="K730" s="22" t="s">
        <v>4066</v>
      </c>
      <c r="L730" s="22" t="s">
        <v>4053</v>
      </c>
    </row>
    <row r="731" spans="1:12" ht="15" customHeight="1">
      <c r="A731" s="22" t="s">
        <v>5192</v>
      </c>
      <c r="B731" s="22" t="s">
        <v>5185</v>
      </c>
      <c r="C731" s="22" t="s">
        <v>4101</v>
      </c>
      <c r="D731" s="22" t="s">
        <v>4045</v>
      </c>
      <c r="E731" s="22" t="s">
        <v>4033</v>
      </c>
      <c r="F731" s="22" t="s">
        <v>4034</v>
      </c>
      <c r="G731" s="22" t="s">
        <v>5187</v>
      </c>
      <c r="H731" s="22" t="s">
        <v>4036</v>
      </c>
      <c r="I731" s="22" t="s">
        <v>4052</v>
      </c>
      <c r="J731" s="22">
        <v>96.15</v>
      </c>
      <c r="K731" s="22" t="s">
        <v>4038</v>
      </c>
      <c r="L731" s="22" t="s">
        <v>4429</v>
      </c>
    </row>
    <row r="732" spans="1:12" ht="15" customHeight="1">
      <c r="A732" s="22" t="s">
        <v>5192</v>
      </c>
      <c r="B732" s="22" t="s">
        <v>5185</v>
      </c>
      <c r="C732" s="22" t="s">
        <v>4101</v>
      </c>
      <c r="D732" s="22" t="s">
        <v>4045</v>
      </c>
      <c r="E732" s="22" t="s">
        <v>4033</v>
      </c>
      <c r="F732" s="22" t="s">
        <v>4040</v>
      </c>
      <c r="G732" s="22" t="s">
        <v>5187</v>
      </c>
      <c r="H732" s="22" t="s">
        <v>4036</v>
      </c>
      <c r="I732" s="22" t="s">
        <v>5193</v>
      </c>
      <c r="J732" s="22">
        <v>73.31</v>
      </c>
      <c r="K732" s="22" t="s">
        <v>4066</v>
      </c>
      <c r="L732" s="22" t="s">
        <v>4039</v>
      </c>
    </row>
    <row r="733" spans="1:12" ht="15" customHeight="1">
      <c r="A733" s="22" t="s">
        <v>5194</v>
      </c>
      <c r="B733" s="22" t="s">
        <v>5185</v>
      </c>
      <c r="C733" s="22" t="s">
        <v>5195</v>
      </c>
      <c r="D733" s="22" t="s">
        <v>4045</v>
      </c>
      <c r="E733" s="22" t="s">
        <v>4033</v>
      </c>
      <c r="F733" s="22" t="s">
        <v>4034</v>
      </c>
      <c r="G733" s="22" t="s">
        <v>5187</v>
      </c>
      <c r="H733" s="22" t="s">
        <v>4036</v>
      </c>
      <c r="I733" s="22" t="s">
        <v>5128</v>
      </c>
      <c r="J733" s="22">
        <v>99.88</v>
      </c>
      <c r="K733" s="22" t="s">
        <v>4038</v>
      </c>
      <c r="L733" s="22" t="s">
        <v>4039</v>
      </c>
    </row>
    <row r="734" spans="1:12" ht="15" customHeight="1">
      <c r="A734" s="22" t="s">
        <v>5194</v>
      </c>
      <c r="B734" s="22" t="s">
        <v>5185</v>
      </c>
      <c r="C734" s="22" t="s">
        <v>5195</v>
      </c>
      <c r="D734" s="22" t="s">
        <v>4045</v>
      </c>
      <c r="E734" s="22" t="s">
        <v>4033</v>
      </c>
      <c r="F734" s="22" t="s">
        <v>4040</v>
      </c>
      <c r="G734" s="22" t="s">
        <v>5187</v>
      </c>
      <c r="H734" s="22" t="s">
        <v>4036</v>
      </c>
      <c r="I734" s="22" t="s">
        <v>5196</v>
      </c>
      <c r="J734" s="22">
        <v>59.65</v>
      </c>
      <c r="K734" s="22" t="s">
        <v>4083</v>
      </c>
      <c r="L734" s="22" t="s">
        <v>4039</v>
      </c>
    </row>
    <row r="735" spans="1:12" ht="15" customHeight="1">
      <c r="A735" s="22" t="s">
        <v>5197</v>
      </c>
      <c r="B735" s="22" t="s">
        <v>5185</v>
      </c>
      <c r="C735" s="22" t="s">
        <v>4542</v>
      </c>
      <c r="D735" s="22" t="s">
        <v>4045</v>
      </c>
      <c r="E735" s="22" t="s">
        <v>4033</v>
      </c>
      <c r="F735" s="22" t="s">
        <v>4034</v>
      </c>
      <c r="G735" s="22" t="s">
        <v>5187</v>
      </c>
      <c r="H735" s="22" t="s">
        <v>4036</v>
      </c>
      <c r="I735" s="22" t="s">
        <v>4052</v>
      </c>
      <c r="J735" s="22">
        <v>95.65</v>
      </c>
      <c r="K735" s="22" t="s">
        <v>4038</v>
      </c>
      <c r="L735" s="22" t="s">
        <v>4053</v>
      </c>
    </row>
    <row r="736" spans="1:12" ht="15" customHeight="1">
      <c r="A736" s="22" t="s">
        <v>5197</v>
      </c>
      <c r="B736" s="22" t="s">
        <v>5185</v>
      </c>
      <c r="C736" s="22" t="s">
        <v>4542</v>
      </c>
      <c r="D736" s="22" t="s">
        <v>4045</v>
      </c>
      <c r="E736" s="22" t="s">
        <v>4033</v>
      </c>
      <c r="F736" s="22" t="s">
        <v>4040</v>
      </c>
      <c r="G736" s="22" t="s">
        <v>5187</v>
      </c>
      <c r="H736" s="22" t="s">
        <v>4036</v>
      </c>
      <c r="I736" s="22" t="s">
        <v>5198</v>
      </c>
      <c r="J736" s="22">
        <v>25.87</v>
      </c>
      <c r="K736" s="22" t="s">
        <v>4047</v>
      </c>
      <c r="L736" s="22" t="s">
        <v>4039</v>
      </c>
    </row>
    <row r="737" spans="1:12" ht="15" customHeight="1">
      <c r="A737" s="22" t="s">
        <v>5199</v>
      </c>
      <c r="B737" s="22" t="s">
        <v>5185</v>
      </c>
      <c r="C737" s="22" t="s">
        <v>5200</v>
      </c>
      <c r="D737" s="22" t="s">
        <v>4045</v>
      </c>
      <c r="E737" s="22" t="s">
        <v>4033</v>
      </c>
      <c r="F737" s="22" t="s">
        <v>4034</v>
      </c>
      <c r="G737" s="22" t="s">
        <v>5187</v>
      </c>
      <c r="H737" s="22" t="s">
        <v>4036</v>
      </c>
      <c r="I737" s="22" t="s">
        <v>4187</v>
      </c>
      <c r="J737" s="22">
        <v>99.75</v>
      </c>
      <c r="K737" s="22" t="s">
        <v>4038</v>
      </c>
      <c r="L737" s="22" t="s">
        <v>4039</v>
      </c>
    </row>
    <row r="738" spans="1:12" ht="15" customHeight="1">
      <c r="A738" s="22" t="s">
        <v>5199</v>
      </c>
      <c r="B738" s="22" t="s">
        <v>5185</v>
      </c>
      <c r="C738" s="22" t="s">
        <v>5200</v>
      </c>
      <c r="D738" s="22" t="s">
        <v>4045</v>
      </c>
      <c r="E738" s="22" t="s">
        <v>4033</v>
      </c>
      <c r="F738" s="22" t="s">
        <v>4040</v>
      </c>
      <c r="G738" s="22" t="s">
        <v>5187</v>
      </c>
      <c r="H738" s="22" t="s">
        <v>4036</v>
      </c>
      <c r="I738" s="22" t="s">
        <v>5201</v>
      </c>
      <c r="J738" s="22">
        <v>56.66</v>
      </c>
      <c r="K738" s="22" t="s">
        <v>4083</v>
      </c>
      <c r="L738" s="22" t="s">
        <v>4039</v>
      </c>
    </row>
    <row r="739" spans="1:12" ht="15" customHeight="1">
      <c r="A739" s="22" t="s">
        <v>5202</v>
      </c>
      <c r="B739" s="22" t="s">
        <v>5185</v>
      </c>
      <c r="C739" s="22" t="s">
        <v>5203</v>
      </c>
      <c r="D739" s="22" t="s">
        <v>4045</v>
      </c>
      <c r="E739" s="22" t="s">
        <v>4033</v>
      </c>
      <c r="F739" s="22" t="s">
        <v>4034</v>
      </c>
      <c r="G739" s="22" t="s">
        <v>5187</v>
      </c>
      <c r="H739" s="22" t="s">
        <v>4036</v>
      </c>
      <c r="I739" s="22" t="s">
        <v>5204</v>
      </c>
      <c r="J739" s="22">
        <v>95.82</v>
      </c>
      <c r="K739" s="22" t="s">
        <v>4038</v>
      </c>
      <c r="L739" s="22" t="s">
        <v>4039</v>
      </c>
    </row>
    <row r="740" spans="1:12" ht="15" customHeight="1">
      <c r="A740" s="22" t="s">
        <v>5202</v>
      </c>
      <c r="B740" s="22" t="s">
        <v>5185</v>
      </c>
      <c r="C740" s="22" t="s">
        <v>5203</v>
      </c>
      <c r="D740" s="22" t="s">
        <v>4045</v>
      </c>
      <c r="E740" s="22" t="s">
        <v>4033</v>
      </c>
      <c r="F740" s="22" t="s">
        <v>4040</v>
      </c>
      <c r="G740" s="22" t="s">
        <v>5187</v>
      </c>
      <c r="H740" s="22" t="s">
        <v>4036</v>
      </c>
      <c r="I740" s="22" t="s">
        <v>5205</v>
      </c>
      <c r="J740" s="22">
        <v>38.94</v>
      </c>
      <c r="K740" s="22" t="s">
        <v>4055</v>
      </c>
      <c r="L740" s="22" t="s">
        <v>4039</v>
      </c>
    </row>
    <row r="741" spans="1:12" ht="15" customHeight="1">
      <c r="A741" s="22" t="s">
        <v>5206</v>
      </c>
      <c r="B741" s="22" t="s">
        <v>5185</v>
      </c>
      <c r="C741" s="22" t="s">
        <v>5207</v>
      </c>
      <c r="D741" s="22" t="s">
        <v>4045</v>
      </c>
      <c r="E741" s="22" t="s">
        <v>4033</v>
      </c>
      <c r="F741" s="22" t="s">
        <v>4034</v>
      </c>
      <c r="G741" s="22" t="s">
        <v>5187</v>
      </c>
      <c r="H741" s="22" t="s">
        <v>4036</v>
      </c>
      <c r="I741" s="22" t="s">
        <v>4052</v>
      </c>
      <c r="J741" s="22">
        <v>85.58</v>
      </c>
      <c r="K741" s="22" t="s">
        <v>4042</v>
      </c>
      <c r="L741" s="22" t="s">
        <v>4053</v>
      </c>
    </row>
    <row r="742" spans="1:12" ht="15" customHeight="1">
      <c r="A742" s="22" t="s">
        <v>5206</v>
      </c>
      <c r="B742" s="22" t="s">
        <v>5185</v>
      </c>
      <c r="C742" s="22" t="s">
        <v>5207</v>
      </c>
      <c r="D742" s="22" t="s">
        <v>4045</v>
      </c>
      <c r="E742" s="22" t="s">
        <v>4033</v>
      </c>
      <c r="F742" s="22" t="s">
        <v>4040</v>
      </c>
      <c r="G742" s="22" t="s">
        <v>5187</v>
      </c>
      <c r="H742" s="22" t="s">
        <v>4036</v>
      </c>
      <c r="I742" s="22" t="s">
        <v>5208</v>
      </c>
      <c r="J742" s="22">
        <v>31.95</v>
      </c>
      <c r="K742" s="22" t="s">
        <v>4055</v>
      </c>
      <c r="L742" s="22" t="s">
        <v>4039</v>
      </c>
    </row>
    <row r="743" spans="1:12" ht="15" customHeight="1">
      <c r="A743" s="22" t="s">
        <v>5209</v>
      </c>
      <c r="B743" s="22" t="s">
        <v>5185</v>
      </c>
      <c r="C743" s="22" t="s">
        <v>5210</v>
      </c>
      <c r="D743" s="22" t="s">
        <v>4063</v>
      </c>
      <c r="E743" s="22" t="s">
        <v>4033</v>
      </c>
      <c r="F743" s="22" t="s">
        <v>4034</v>
      </c>
      <c r="G743" s="22" t="s">
        <v>5187</v>
      </c>
      <c r="H743" s="22" t="s">
        <v>4036</v>
      </c>
      <c r="I743" s="22" t="s">
        <v>5211</v>
      </c>
      <c r="J743" s="22">
        <v>96.7</v>
      </c>
      <c r="K743" s="22" t="s">
        <v>4038</v>
      </c>
      <c r="L743" s="22" t="s">
        <v>4039</v>
      </c>
    </row>
    <row r="744" spans="1:12" ht="15" customHeight="1">
      <c r="A744" s="22" t="s">
        <v>5209</v>
      </c>
      <c r="B744" s="22" t="s">
        <v>5185</v>
      </c>
      <c r="C744" s="22" t="s">
        <v>5210</v>
      </c>
      <c r="D744" s="22" t="s">
        <v>4063</v>
      </c>
      <c r="E744" s="22" t="s">
        <v>4033</v>
      </c>
      <c r="F744" s="22" t="s">
        <v>4040</v>
      </c>
      <c r="G744" s="22" t="s">
        <v>5187</v>
      </c>
      <c r="H744" s="22" t="s">
        <v>4036</v>
      </c>
      <c r="I744" s="22" t="s">
        <v>5212</v>
      </c>
      <c r="J744" s="22">
        <v>70.95</v>
      </c>
      <c r="K744" s="22" t="s">
        <v>4066</v>
      </c>
      <c r="L744" s="22" t="s">
        <v>4039</v>
      </c>
    </row>
    <row r="745" spans="1:12" ht="15" customHeight="1">
      <c r="A745" s="22" t="s">
        <v>5213</v>
      </c>
      <c r="B745" s="22" t="s">
        <v>5185</v>
      </c>
      <c r="C745" s="22" t="s">
        <v>5214</v>
      </c>
      <c r="D745" s="22" t="s">
        <v>4045</v>
      </c>
      <c r="E745" s="22" t="s">
        <v>4033</v>
      </c>
      <c r="F745" s="22" t="s">
        <v>4034</v>
      </c>
      <c r="G745" s="22" t="s">
        <v>5187</v>
      </c>
      <c r="H745" s="22" t="s">
        <v>4036</v>
      </c>
      <c r="I745" s="22" t="s">
        <v>4052</v>
      </c>
      <c r="J745" s="22">
        <v>96.15</v>
      </c>
      <c r="K745" s="22" t="s">
        <v>4038</v>
      </c>
      <c r="L745" s="22" t="s">
        <v>4429</v>
      </c>
    </row>
    <row r="746" spans="1:12" ht="15" customHeight="1">
      <c r="A746" s="22" t="s">
        <v>5213</v>
      </c>
      <c r="B746" s="22" t="s">
        <v>5185</v>
      </c>
      <c r="C746" s="22" t="s">
        <v>5214</v>
      </c>
      <c r="D746" s="22" t="s">
        <v>4045</v>
      </c>
      <c r="E746" s="22" t="s">
        <v>4033</v>
      </c>
      <c r="F746" s="22" t="s">
        <v>4040</v>
      </c>
      <c r="G746" s="22" t="s">
        <v>5187</v>
      </c>
      <c r="H746" s="22" t="s">
        <v>4036</v>
      </c>
      <c r="I746" s="22" t="s">
        <v>5215</v>
      </c>
      <c r="J746" s="22">
        <v>4.05</v>
      </c>
      <c r="K746" s="22" t="s">
        <v>4060</v>
      </c>
      <c r="L746" s="22" t="s">
        <v>4039</v>
      </c>
    </row>
    <row r="747" spans="1:12" ht="15" customHeight="1">
      <c r="A747" s="22" t="s">
        <v>5216</v>
      </c>
      <c r="B747" s="22" t="s">
        <v>5185</v>
      </c>
      <c r="C747" s="22" t="s">
        <v>5217</v>
      </c>
      <c r="D747" s="22" t="s">
        <v>4045</v>
      </c>
      <c r="E747" s="22" t="s">
        <v>4033</v>
      </c>
      <c r="F747" s="22" t="s">
        <v>4034</v>
      </c>
      <c r="G747" s="22" t="s">
        <v>5187</v>
      </c>
      <c r="H747" s="22" t="s">
        <v>4036</v>
      </c>
      <c r="I747" s="22" t="s">
        <v>4052</v>
      </c>
      <c r="J747" s="22">
        <v>96.15</v>
      </c>
      <c r="K747" s="22" t="s">
        <v>4038</v>
      </c>
      <c r="L747" s="22" t="s">
        <v>4429</v>
      </c>
    </row>
    <row r="748" spans="1:12" ht="15" customHeight="1">
      <c r="A748" s="22" t="s">
        <v>5216</v>
      </c>
      <c r="B748" s="22" t="s">
        <v>5185</v>
      </c>
      <c r="C748" s="22" t="s">
        <v>5217</v>
      </c>
      <c r="D748" s="22" t="s">
        <v>4045</v>
      </c>
      <c r="E748" s="22" t="s">
        <v>4033</v>
      </c>
      <c r="F748" s="22" t="s">
        <v>4040</v>
      </c>
      <c r="G748" s="22" t="s">
        <v>5187</v>
      </c>
      <c r="H748" s="22" t="s">
        <v>4036</v>
      </c>
      <c r="I748" s="22" t="s">
        <v>5218</v>
      </c>
      <c r="J748" s="22">
        <v>87.24</v>
      </c>
      <c r="K748" s="22" t="s">
        <v>4042</v>
      </c>
      <c r="L748" s="22" t="s">
        <v>4039</v>
      </c>
    </row>
    <row r="749" spans="1:12" ht="15" customHeight="1">
      <c r="A749" s="22" t="s">
        <v>5219</v>
      </c>
      <c r="B749" s="22" t="s">
        <v>5185</v>
      </c>
      <c r="C749" s="22" t="s">
        <v>5139</v>
      </c>
      <c r="D749" s="22" t="s">
        <v>4045</v>
      </c>
      <c r="E749" s="22" t="s">
        <v>4033</v>
      </c>
      <c r="F749" s="22" t="s">
        <v>4034</v>
      </c>
      <c r="G749" s="22" t="s">
        <v>5187</v>
      </c>
      <c r="H749" s="22" t="s">
        <v>4036</v>
      </c>
      <c r="I749" s="22" t="s">
        <v>4052</v>
      </c>
      <c r="J749" s="22">
        <v>96.15</v>
      </c>
      <c r="K749" s="22" t="s">
        <v>4038</v>
      </c>
      <c r="L749" s="22" t="s">
        <v>4429</v>
      </c>
    </row>
    <row r="750" spans="1:12" ht="15" customHeight="1">
      <c r="A750" s="22" t="s">
        <v>5219</v>
      </c>
      <c r="B750" s="22" t="s">
        <v>5185</v>
      </c>
      <c r="C750" s="22" t="s">
        <v>5139</v>
      </c>
      <c r="D750" s="22" t="s">
        <v>4045</v>
      </c>
      <c r="E750" s="22" t="s">
        <v>4033</v>
      </c>
      <c r="F750" s="22" t="s">
        <v>4040</v>
      </c>
      <c r="G750" s="22" t="s">
        <v>5187</v>
      </c>
      <c r="H750" s="22" t="s">
        <v>4036</v>
      </c>
      <c r="I750" s="22" t="s">
        <v>5220</v>
      </c>
      <c r="J750" s="22">
        <v>90.75</v>
      </c>
      <c r="K750" s="22" t="s">
        <v>4038</v>
      </c>
      <c r="L750" s="22" t="s">
        <v>4039</v>
      </c>
    </row>
    <row r="751" spans="1:12" ht="15" customHeight="1">
      <c r="A751" s="22" t="s">
        <v>5221</v>
      </c>
      <c r="B751" s="22" t="s">
        <v>5185</v>
      </c>
      <c r="C751" s="22" t="s">
        <v>5222</v>
      </c>
      <c r="D751" s="22" t="s">
        <v>4108</v>
      </c>
      <c r="E751" s="22" t="s">
        <v>4033</v>
      </c>
      <c r="F751" s="22" t="s">
        <v>4034</v>
      </c>
      <c r="G751" s="22" t="s">
        <v>5187</v>
      </c>
      <c r="H751" s="22" t="s">
        <v>4036</v>
      </c>
      <c r="I751" s="22" t="s">
        <v>5053</v>
      </c>
      <c r="J751" s="22">
        <v>98.87</v>
      </c>
      <c r="K751" s="22" t="s">
        <v>4038</v>
      </c>
      <c r="L751" s="22" t="s">
        <v>4039</v>
      </c>
    </row>
    <row r="752" spans="1:12" ht="15" customHeight="1">
      <c r="A752" s="22" t="s">
        <v>5221</v>
      </c>
      <c r="B752" s="22" t="s">
        <v>5185</v>
      </c>
      <c r="C752" s="22" t="s">
        <v>5222</v>
      </c>
      <c r="D752" s="22" t="s">
        <v>4108</v>
      </c>
      <c r="E752" s="22" t="s">
        <v>4033</v>
      </c>
      <c r="F752" s="22" t="s">
        <v>4040</v>
      </c>
      <c r="G752" s="22" t="s">
        <v>5187</v>
      </c>
      <c r="H752" s="22" t="s">
        <v>4036</v>
      </c>
      <c r="I752" s="22" t="s">
        <v>5144</v>
      </c>
      <c r="J752" s="22">
        <v>90.68</v>
      </c>
      <c r="K752" s="22" t="s">
        <v>4038</v>
      </c>
      <c r="L752" s="22" t="s">
        <v>4039</v>
      </c>
    </row>
    <row r="753" spans="1:12" ht="15" customHeight="1">
      <c r="A753" s="22" t="s">
        <v>5223</v>
      </c>
      <c r="B753" s="22" t="s">
        <v>5185</v>
      </c>
      <c r="C753" s="22" t="s">
        <v>5224</v>
      </c>
      <c r="D753" s="22" t="s">
        <v>4045</v>
      </c>
      <c r="E753" s="22" t="s">
        <v>4033</v>
      </c>
      <c r="F753" s="22" t="s">
        <v>4034</v>
      </c>
      <c r="G753" s="22" t="s">
        <v>5187</v>
      </c>
      <c r="H753" s="22" t="s">
        <v>4036</v>
      </c>
      <c r="I753" s="22" t="s">
        <v>4122</v>
      </c>
      <c r="J753" s="22">
        <v>14.85</v>
      </c>
      <c r="K753" s="22" t="s">
        <v>4060</v>
      </c>
      <c r="L753" s="22" t="s">
        <v>4053</v>
      </c>
    </row>
    <row r="754" spans="1:12" ht="15" customHeight="1">
      <c r="A754" s="22" t="s">
        <v>5223</v>
      </c>
      <c r="B754" s="22" t="s">
        <v>5185</v>
      </c>
      <c r="C754" s="22" t="s">
        <v>5224</v>
      </c>
      <c r="D754" s="22" t="s">
        <v>4045</v>
      </c>
      <c r="E754" s="22" t="s">
        <v>4033</v>
      </c>
      <c r="F754" s="22" t="s">
        <v>4040</v>
      </c>
      <c r="G754" s="22" t="s">
        <v>5187</v>
      </c>
      <c r="H754" s="22" t="s">
        <v>4036</v>
      </c>
      <c r="I754" s="22" t="s">
        <v>4122</v>
      </c>
      <c r="J754" s="22">
        <v>53.975769230769231</v>
      </c>
      <c r="K754" s="22" t="s">
        <v>4083</v>
      </c>
      <c r="L754" s="22" t="s">
        <v>4129</v>
      </c>
    </row>
    <row r="755" spans="1:12" ht="15" customHeight="1">
      <c r="A755" s="22" t="s">
        <v>5225</v>
      </c>
      <c r="B755" s="22" t="s">
        <v>5185</v>
      </c>
      <c r="C755" s="22" t="s">
        <v>5226</v>
      </c>
      <c r="D755" s="22" t="s">
        <v>4045</v>
      </c>
      <c r="E755" s="22" t="s">
        <v>4033</v>
      </c>
      <c r="F755" s="22" t="s">
        <v>4034</v>
      </c>
      <c r="G755" s="22" t="s">
        <v>5187</v>
      </c>
      <c r="H755" s="22" t="s">
        <v>4036</v>
      </c>
      <c r="I755" s="22" t="s">
        <v>5227</v>
      </c>
      <c r="J755" s="22">
        <v>66.489999999999995</v>
      </c>
      <c r="K755" s="22" t="s">
        <v>4066</v>
      </c>
      <c r="L755" s="22" t="s">
        <v>4039</v>
      </c>
    </row>
    <row r="756" spans="1:12" ht="15" customHeight="1">
      <c r="A756" s="22" t="s">
        <v>5225</v>
      </c>
      <c r="B756" s="22" t="s">
        <v>5185</v>
      </c>
      <c r="C756" s="22" t="s">
        <v>5226</v>
      </c>
      <c r="D756" s="22" t="s">
        <v>4045</v>
      </c>
      <c r="E756" s="22" t="s">
        <v>4033</v>
      </c>
      <c r="F756" s="22" t="s">
        <v>4040</v>
      </c>
      <c r="G756" s="22" t="s">
        <v>5187</v>
      </c>
      <c r="H756" s="22" t="s">
        <v>4036</v>
      </c>
      <c r="I756" s="22" t="s">
        <v>5077</v>
      </c>
      <c r="J756" s="22">
        <v>10.62</v>
      </c>
      <c r="K756" s="22" t="s">
        <v>4060</v>
      </c>
      <c r="L756" s="22" t="s">
        <v>4039</v>
      </c>
    </row>
    <row r="757" spans="1:12" ht="15" customHeight="1">
      <c r="A757" s="22" t="s">
        <v>5228</v>
      </c>
      <c r="B757" s="22" t="s">
        <v>5185</v>
      </c>
      <c r="C757" s="22" t="s">
        <v>5229</v>
      </c>
      <c r="D757" s="22" t="s">
        <v>4045</v>
      </c>
      <c r="E757" s="22" t="s">
        <v>4033</v>
      </c>
      <c r="F757" s="22" t="s">
        <v>4034</v>
      </c>
      <c r="G757" s="22" t="s">
        <v>5187</v>
      </c>
      <c r="H757" s="22" t="s">
        <v>4036</v>
      </c>
      <c r="I757" s="22" t="s">
        <v>5230</v>
      </c>
      <c r="J757" s="22">
        <v>98.21</v>
      </c>
      <c r="K757" s="22" t="s">
        <v>4038</v>
      </c>
      <c r="L757" s="22" t="s">
        <v>4039</v>
      </c>
    </row>
    <row r="758" spans="1:12" ht="15" customHeight="1">
      <c r="A758" s="22" t="s">
        <v>5228</v>
      </c>
      <c r="B758" s="22" t="s">
        <v>5185</v>
      </c>
      <c r="C758" s="22" t="s">
        <v>5229</v>
      </c>
      <c r="D758" s="22" t="s">
        <v>4045</v>
      </c>
      <c r="E758" s="22" t="s">
        <v>4033</v>
      </c>
      <c r="F758" s="22" t="s">
        <v>4040</v>
      </c>
      <c r="G758" s="22" t="s">
        <v>5187</v>
      </c>
      <c r="H758" s="22" t="s">
        <v>4036</v>
      </c>
      <c r="I758" s="22" t="s">
        <v>4048</v>
      </c>
      <c r="J758" s="22">
        <v>43.92</v>
      </c>
      <c r="K758" s="22" t="s">
        <v>4055</v>
      </c>
      <c r="L758" s="22" t="s">
        <v>4053</v>
      </c>
    </row>
    <row r="759" spans="1:12" ht="15" customHeight="1">
      <c r="A759" s="22" t="s">
        <v>5231</v>
      </c>
      <c r="B759" s="22" t="s">
        <v>5185</v>
      </c>
      <c r="C759" s="22" t="s">
        <v>5232</v>
      </c>
      <c r="D759" s="22" t="s">
        <v>4045</v>
      </c>
      <c r="E759" s="22" t="s">
        <v>4033</v>
      </c>
      <c r="F759" s="22" t="s">
        <v>4034</v>
      </c>
      <c r="G759" s="22" t="s">
        <v>5187</v>
      </c>
      <c r="H759" s="22" t="s">
        <v>4036</v>
      </c>
      <c r="I759" s="22" t="s">
        <v>4052</v>
      </c>
      <c r="J759" s="22">
        <v>99.58</v>
      </c>
      <c r="K759" s="22" t="s">
        <v>4038</v>
      </c>
      <c r="L759" s="22" t="s">
        <v>4053</v>
      </c>
    </row>
    <row r="760" spans="1:12" ht="15" customHeight="1">
      <c r="A760" s="22" t="s">
        <v>5231</v>
      </c>
      <c r="B760" s="22" t="s">
        <v>5185</v>
      </c>
      <c r="C760" s="22" t="s">
        <v>5232</v>
      </c>
      <c r="D760" s="22" t="s">
        <v>4045</v>
      </c>
      <c r="E760" s="22" t="s">
        <v>4033</v>
      </c>
      <c r="F760" s="22" t="s">
        <v>4040</v>
      </c>
      <c r="G760" s="22" t="s">
        <v>5187</v>
      </c>
      <c r="H760" s="22" t="s">
        <v>4036</v>
      </c>
      <c r="I760" s="22" t="s">
        <v>5233</v>
      </c>
      <c r="J760" s="22">
        <v>41.24</v>
      </c>
      <c r="K760" s="22" t="s">
        <v>4055</v>
      </c>
      <c r="L760" s="22" t="s">
        <v>4039</v>
      </c>
    </row>
    <row r="761" spans="1:12" ht="15" customHeight="1">
      <c r="A761" s="22" t="s">
        <v>5234</v>
      </c>
      <c r="B761" s="22" t="s">
        <v>5185</v>
      </c>
      <c r="C761" s="22" t="s">
        <v>5235</v>
      </c>
      <c r="D761" s="22" t="s">
        <v>4045</v>
      </c>
      <c r="E761" s="22" t="s">
        <v>4033</v>
      </c>
      <c r="F761" s="22" t="s">
        <v>4034</v>
      </c>
      <c r="G761" s="22" t="s">
        <v>5187</v>
      </c>
      <c r="H761" s="22" t="s">
        <v>4036</v>
      </c>
      <c r="I761" s="22" t="s">
        <v>5236</v>
      </c>
      <c r="J761" s="22">
        <v>98.24</v>
      </c>
      <c r="K761" s="22" t="s">
        <v>4038</v>
      </c>
      <c r="L761" s="22" t="s">
        <v>4039</v>
      </c>
    </row>
    <row r="762" spans="1:12" ht="15" customHeight="1">
      <c r="A762" s="22" t="s">
        <v>5234</v>
      </c>
      <c r="B762" s="22" t="s">
        <v>5185</v>
      </c>
      <c r="C762" s="22" t="s">
        <v>5235</v>
      </c>
      <c r="D762" s="22" t="s">
        <v>4045</v>
      </c>
      <c r="E762" s="22" t="s">
        <v>4033</v>
      </c>
      <c r="F762" s="22" t="s">
        <v>4040</v>
      </c>
      <c r="G762" s="22" t="s">
        <v>5187</v>
      </c>
      <c r="H762" s="22" t="s">
        <v>4036</v>
      </c>
      <c r="I762" s="22" t="s">
        <v>5237</v>
      </c>
      <c r="J762" s="22">
        <v>56.58</v>
      </c>
      <c r="K762" s="22" t="s">
        <v>4083</v>
      </c>
      <c r="L762" s="22" t="s">
        <v>4039</v>
      </c>
    </row>
    <row r="763" spans="1:12" ht="15" customHeight="1">
      <c r="A763" s="22" t="s">
        <v>5238</v>
      </c>
      <c r="B763" s="22" t="s">
        <v>5185</v>
      </c>
      <c r="C763" s="22" t="s">
        <v>5239</v>
      </c>
      <c r="D763" s="22" t="s">
        <v>4045</v>
      </c>
      <c r="E763" s="22" t="s">
        <v>4033</v>
      </c>
      <c r="F763" s="22" t="s">
        <v>4034</v>
      </c>
      <c r="G763" s="22" t="s">
        <v>5187</v>
      </c>
      <c r="H763" s="22" t="s">
        <v>4036</v>
      </c>
      <c r="I763" s="22" t="s">
        <v>5240</v>
      </c>
      <c r="J763" s="22">
        <v>97.76</v>
      </c>
      <c r="K763" s="22" t="s">
        <v>4038</v>
      </c>
      <c r="L763" s="22" t="s">
        <v>4039</v>
      </c>
    </row>
    <row r="764" spans="1:12" ht="15" customHeight="1">
      <c r="A764" s="22" t="s">
        <v>5238</v>
      </c>
      <c r="B764" s="22" t="s">
        <v>5185</v>
      </c>
      <c r="C764" s="22" t="s">
        <v>5239</v>
      </c>
      <c r="D764" s="22" t="s">
        <v>4045</v>
      </c>
      <c r="E764" s="22" t="s">
        <v>4033</v>
      </c>
      <c r="F764" s="22" t="s">
        <v>4040</v>
      </c>
      <c r="G764" s="22" t="s">
        <v>5187</v>
      </c>
      <c r="H764" s="22" t="s">
        <v>4036</v>
      </c>
      <c r="I764" s="22" t="s">
        <v>5241</v>
      </c>
      <c r="J764" s="22">
        <v>77.38</v>
      </c>
      <c r="K764" s="22" t="s">
        <v>4042</v>
      </c>
      <c r="L764" s="22" t="s">
        <v>4039</v>
      </c>
    </row>
    <row r="765" spans="1:12" ht="15" customHeight="1">
      <c r="A765" s="22" t="s">
        <v>5242</v>
      </c>
      <c r="B765" s="22" t="s">
        <v>5185</v>
      </c>
      <c r="C765" s="22" t="s">
        <v>5243</v>
      </c>
      <c r="D765" s="22" t="s">
        <v>4045</v>
      </c>
      <c r="E765" s="22" t="s">
        <v>4033</v>
      </c>
      <c r="F765" s="22" t="s">
        <v>4034</v>
      </c>
      <c r="G765" s="22" t="s">
        <v>5187</v>
      </c>
      <c r="H765" s="22" t="s">
        <v>4036</v>
      </c>
      <c r="I765" s="22" t="s">
        <v>4052</v>
      </c>
      <c r="J765" s="22">
        <v>99.075000000000003</v>
      </c>
      <c r="K765" s="22" t="s">
        <v>4038</v>
      </c>
      <c r="L765" s="22" t="s">
        <v>4053</v>
      </c>
    </row>
    <row r="766" spans="1:12" ht="15" customHeight="1">
      <c r="A766" s="22" t="s">
        <v>5242</v>
      </c>
      <c r="B766" s="22" t="s">
        <v>5185</v>
      </c>
      <c r="C766" s="22" t="s">
        <v>5243</v>
      </c>
      <c r="D766" s="22" t="s">
        <v>4045</v>
      </c>
      <c r="E766" s="22" t="s">
        <v>4033</v>
      </c>
      <c r="F766" s="22" t="s">
        <v>4040</v>
      </c>
      <c r="G766" s="22" t="s">
        <v>5187</v>
      </c>
      <c r="H766" s="22" t="s">
        <v>4036</v>
      </c>
      <c r="I766" s="22" t="s">
        <v>5244</v>
      </c>
      <c r="J766" s="22">
        <v>88.64</v>
      </c>
      <c r="K766" s="22" t="s">
        <v>4042</v>
      </c>
      <c r="L766" s="22" t="s">
        <v>4039</v>
      </c>
    </row>
    <row r="767" spans="1:12" ht="15" customHeight="1">
      <c r="A767" s="22" t="s">
        <v>5245</v>
      </c>
      <c r="B767" s="22" t="s">
        <v>5185</v>
      </c>
      <c r="C767" s="22" t="s">
        <v>5246</v>
      </c>
      <c r="D767" s="22" t="s">
        <v>4063</v>
      </c>
      <c r="E767" s="22" t="s">
        <v>4033</v>
      </c>
      <c r="F767" s="22" t="s">
        <v>4034</v>
      </c>
      <c r="G767" s="22" t="s">
        <v>5187</v>
      </c>
      <c r="H767" s="22" t="s">
        <v>4036</v>
      </c>
      <c r="I767" s="22" t="s">
        <v>5247</v>
      </c>
      <c r="J767" s="22">
        <v>80.45</v>
      </c>
      <c r="K767" s="22" t="s">
        <v>4042</v>
      </c>
      <c r="L767" s="22" t="s">
        <v>4039</v>
      </c>
    </row>
    <row r="768" spans="1:12" ht="15" customHeight="1">
      <c r="A768" s="22" t="s">
        <v>5245</v>
      </c>
      <c r="B768" s="22" t="s">
        <v>5185</v>
      </c>
      <c r="C768" s="22" t="s">
        <v>5246</v>
      </c>
      <c r="D768" s="22" t="s">
        <v>4063</v>
      </c>
      <c r="E768" s="22" t="s">
        <v>4033</v>
      </c>
      <c r="F768" s="22" t="s">
        <v>4040</v>
      </c>
      <c r="G768" s="22" t="s">
        <v>5187</v>
      </c>
      <c r="H768" s="22" t="s">
        <v>4036</v>
      </c>
      <c r="I768" s="22" t="s">
        <v>5248</v>
      </c>
      <c r="J768" s="22">
        <v>20.74</v>
      </c>
      <c r="K768" s="22" t="s">
        <v>4047</v>
      </c>
      <c r="L768" s="22" t="s">
        <v>4039</v>
      </c>
    </row>
    <row r="769" spans="1:12" ht="15" customHeight="1">
      <c r="A769" s="22" t="s">
        <v>5249</v>
      </c>
      <c r="B769" s="22" t="s">
        <v>5185</v>
      </c>
      <c r="C769" s="22" t="s">
        <v>4612</v>
      </c>
      <c r="D769" s="22" t="s">
        <v>4045</v>
      </c>
      <c r="E769" s="22" t="s">
        <v>4033</v>
      </c>
      <c r="F769" s="22" t="s">
        <v>4034</v>
      </c>
      <c r="G769" s="22" t="s">
        <v>5187</v>
      </c>
      <c r="H769" s="22" t="s">
        <v>4036</v>
      </c>
      <c r="I769" s="22" t="s">
        <v>5250</v>
      </c>
      <c r="J769" s="22">
        <v>94.54</v>
      </c>
      <c r="K769" s="22" t="s">
        <v>4038</v>
      </c>
      <c r="L769" s="22" t="s">
        <v>4039</v>
      </c>
    </row>
    <row r="770" spans="1:12" ht="15" customHeight="1">
      <c r="A770" s="22" t="s">
        <v>5249</v>
      </c>
      <c r="B770" s="22" t="s">
        <v>5185</v>
      </c>
      <c r="C770" s="22" t="s">
        <v>4612</v>
      </c>
      <c r="D770" s="22" t="s">
        <v>4045</v>
      </c>
      <c r="E770" s="22" t="s">
        <v>4033</v>
      </c>
      <c r="F770" s="22" t="s">
        <v>4040</v>
      </c>
      <c r="G770" s="22" t="s">
        <v>5187</v>
      </c>
      <c r="H770" s="22" t="s">
        <v>4036</v>
      </c>
      <c r="I770" s="22" t="s">
        <v>5251</v>
      </c>
      <c r="J770" s="22">
        <v>45.86</v>
      </c>
      <c r="K770" s="22" t="s">
        <v>4083</v>
      </c>
      <c r="L770" s="22" t="s">
        <v>4039</v>
      </c>
    </row>
    <row r="771" spans="1:12" ht="15" customHeight="1">
      <c r="A771" s="22" t="s">
        <v>5252</v>
      </c>
      <c r="B771" s="22" t="s">
        <v>5185</v>
      </c>
      <c r="C771" s="22" t="s">
        <v>5253</v>
      </c>
      <c r="D771" s="22" t="s">
        <v>4045</v>
      </c>
      <c r="E771" s="22" t="s">
        <v>4033</v>
      </c>
      <c r="F771" s="22" t="s">
        <v>4034</v>
      </c>
      <c r="G771" s="22" t="s">
        <v>5187</v>
      </c>
      <c r="H771" s="22" t="s">
        <v>4036</v>
      </c>
      <c r="I771" s="22" t="s">
        <v>4052</v>
      </c>
      <c r="J771" s="22">
        <v>78.55</v>
      </c>
      <c r="K771" s="22" t="s">
        <v>4042</v>
      </c>
      <c r="L771" s="22" t="s">
        <v>4053</v>
      </c>
    </row>
    <row r="772" spans="1:12" ht="15" customHeight="1">
      <c r="A772" s="22" t="s">
        <v>5252</v>
      </c>
      <c r="B772" s="22" t="s">
        <v>5185</v>
      </c>
      <c r="C772" s="22" t="s">
        <v>5253</v>
      </c>
      <c r="D772" s="22" t="s">
        <v>4045</v>
      </c>
      <c r="E772" s="22" t="s">
        <v>4033</v>
      </c>
      <c r="F772" s="22" t="s">
        <v>4040</v>
      </c>
      <c r="G772" s="22" t="s">
        <v>5187</v>
      </c>
      <c r="H772" s="22" t="s">
        <v>4036</v>
      </c>
      <c r="I772" s="22" t="s">
        <v>5254</v>
      </c>
      <c r="J772" s="22">
        <v>79.58</v>
      </c>
      <c r="K772" s="22" t="s">
        <v>4042</v>
      </c>
      <c r="L772" s="22" t="s">
        <v>4071</v>
      </c>
    </row>
    <row r="773" spans="1:12" ht="15" customHeight="1">
      <c r="A773" s="22" t="s">
        <v>5255</v>
      </c>
      <c r="B773" s="22" t="s">
        <v>5185</v>
      </c>
      <c r="C773" s="22" t="s">
        <v>4873</v>
      </c>
      <c r="D773" s="22" t="s">
        <v>4045</v>
      </c>
      <c r="E773" s="22" t="s">
        <v>4033</v>
      </c>
      <c r="F773" s="22" t="s">
        <v>4034</v>
      </c>
      <c r="G773" s="22" t="s">
        <v>5187</v>
      </c>
      <c r="H773" s="22" t="s">
        <v>4036</v>
      </c>
      <c r="I773" s="22" t="s">
        <v>5256</v>
      </c>
      <c r="J773" s="22">
        <v>96.34</v>
      </c>
      <c r="K773" s="22" t="s">
        <v>4038</v>
      </c>
      <c r="L773" s="22" t="s">
        <v>4039</v>
      </c>
    </row>
    <row r="774" spans="1:12" ht="15" customHeight="1">
      <c r="A774" s="22" t="s">
        <v>5255</v>
      </c>
      <c r="B774" s="22" t="s">
        <v>5185</v>
      </c>
      <c r="C774" s="22" t="s">
        <v>4873</v>
      </c>
      <c r="D774" s="22" t="s">
        <v>4045</v>
      </c>
      <c r="E774" s="22" t="s">
        <v>4033</v>
      </c>
      <c r="F774" s="22" t="s">
        <v>4040</v>
      </c>
      <c r="G774" s="22" t="s">
        <v>5187</v>
      </c>
      <c r="H774" s="22" t="s">
        <v>4036</v>
      </c>
      <c r="I774" s="22" t="s">
        <v>5257</v>
      </c>
      <c r="J774" s="22">
        <v>76.89</v>
      </c>
      <c r="K774" s="22" t="s">
        <v>4042</v>
      </c>
      <c r="L774" s="22" t="s">
        <v>4039</v>
      </c>
    </row>
    <row r="775" spans="1:12" ht="15" customHeight="1">
      <c r="A775" s="22" t="s">
        <v>5258</v>
      </c>
      <c r="B775" s="22" t="s">
        <v>5185</v>
      </c>
      <c r="C775" s="22" t="s">
        <v>5259</v>
      </c>
      <c r="D775" s="22" t="s">
        <v>4045</v>
      </c>
      <c r="E775" s="22" t="s">
        <v>4033</v>
      </c>
      <c r="F775" s="22" t="s">
        <v>4034</v>
      </c>
      <c r="G775" s="22" t="s">
        <v>5187</v>
      </c>
      <c r="H775" s="22" t="s">
        <v>4036</v>
      </c>
      <c r="I775" s="22" t="s">
        <v>5260</v>
      </c>
      <c r="J775" s="22">
        <v>91.37</v>
      </c>
      <c r="K775" s="22" t="s">
        <v>4038</v>
      </c>
      <c r="L775" s="22" t="s">
        <v>4039</v>
      </c>
    </row>
    <row r="776" spans="1:12" ht="15" customHeight="1">
      <c r="A776" s="22" t="s">
        <v>5258</v>
      </c>
      <c r="B776" s="22" t="s">
        <v>5185</v>
      </c>
      <c r="C776" s="22" t="s">
        <v>5259</v>
      </c>
      <c r="D776" s="22" t="s">
        <v>4045</v>
      </c>
      <c r="E776" s="22" t="s">
        <v>4033</v>
      </c>
      <c r="F776" s="22" t="s">
        <v>4040</v>
      </c>
      <c r="G776" s="22" t="s">
        <v>5187</v>
      </c>
      <c r="H776" s="22" t="s">
        <v>4036</v>
      </c>
      <c r="I776" s="22" t="s">
        <v>4048</v>
      </c>
      <c r="J776" s="22">
        <v>8.15</v>
      </c>
      <c r="K776" s="22" t="s">
        <v>4060</v>
      </c>
      <c r="L776" s="22" t="s">
        <v>4053</v>
      </c>
    </row>
    <row r="777" spans="1:12" ht="15" customHeight="1">
      <c r="A777" s="22" t="s">
        <v>5261</v>
      </c>
      <c r="B777" s="22" t="s">
        <v>5185</v>
      </c>
      <c r="C777" s="22" t="s">
        <v>5262</v>
      </c>
      <c r="D777" s="22" t="s">
        <v>4045</v>
      </c>
      <c r="E777" s="22" t="s">
        <v>4033</v>
      </c>
      <c r="F777" s="22" t="s">
        <v>4034</v>
      </c>
      <c r="G777" s="22" t="s">
        <v>5187</v>
      </c>
      <c r="H777" s="22" t="s">
        <v>4036</v>
      </c>
      <c r="I777" s="22" t="s">
        <v>4052</v>
      </c>
      <c r="J777" s="22">
        <v>66.17</v>
      </c>
      <c r="K777" s="22" t="s">
        <v>4066</v>
      </c>
      <c r="L777" s="22" t="s">
        <v>4053</v>
      </c>
    </row>
    <row r="778" spans="1:12" ht="15" customHeight="1">
      <c r="A778" s="22" t="s">
        <v>5261</v>
      </c>
      <c r="B778" s="22" t="s">
        <v>5185</v>
      </c>
      <c r="C778" s="22" t="s">
        <v>5262</v>
      </c>
      <c r="D778" s="22" t="s">
        <v>4045</v>
      </c>
      <c r="E778" s="22" t="s">
        <v>4033</v>
      </c>
      <c r="F778" s="22" t="s">
        <v>4040</v>
      </c>
      <c r="G778" s="22" t="s">
        <v>5187</v>
      </c>
      <c r="H778" s="22" t="s">
        <v>4036</v>
      </c>
      <c r="I778" s="22" t="s">
        <v>5263</v>
      </c>
      <c r="J778" s="22">
        <v>93.82</v>
      </c>
      <c r="K778" s="22" t="s">
        <v>4038</v>
      </c>
      <c r="L778" s="22" t="s">
        <v>4039</v>
      </c>
    </row>
    <row r="779" spans="1:12" ht="15" customHeight="1">
      <c r="A779" s="22" t="s">
        <v>5264</v>
      </c>
      <c r="B779" s="22" t="s">
        <v>5185</v>
      </c>
      <c r="C779" s="22" t="s">
        <v>5265</v>
      </c>
      <c r="D779" s="22" t="s">
        <v>4045</v>
      </c>
      <c r="E779" s="22" t="s">
        <v>4033</v>
      </c>
      <c r="F779" s="22" t="s">
        <v>4034</v>
      </c>
      <c r="G779" s="22" t="s">
        <v>5187</v>
      </c>
      <c r="H779" s="22" t="s">
        <v>4036</v>
      </c>
      <c r="I779" s="22" t="s">
        <v>4122</v>
      </c>
      <c r="J779" s="22">
        <v>84.21</v>
      </c>
      <c r="K779" s="22" t="s">
        <v>4042</v>
      </c>
      <c r="L779" s="22" t="s">
        <v>4053</v>
      </c>
    </row>
    <row r="780" spans="1:12" ht="15" customHeight="1">
      <c r="A780" s="22" t="s">
        <v>5264</v>
      </c>
      <c r="B780" s="22" t="s">
        <v>5185</v>
      </c>
      <c r="C780" s="22" t="s">
        <v>5265</v>
      </c>
      <c r="D780" s="22" t="s">
        <v>4045</v>
      </c>
      <c r="E780" s="22" t="s">
        <v>4033</v>
      </c>
      <c r="F780" s="22" t="s">
        <v>4040</v>
      </c>
      <c r="G780" s="22" t="s">
        <v>5187</v>
      </c>
      <c r="H780" s="22" t="s">
        <v>4036</v>
      </c>
      <c r="I780" s="22" t="s">
        <v>4122</v>
      </c>
      <c r="J780" s="22">
        <v>46.72</v>
      </c>
      <c r="K780" s="22" t="s">
        <v>4083</v>
      </c>
      <c r="L780" s="22" t="s">
        <v>4053</v>
      </c>
    </row>
    <row r="781" spans="1:12" ht="15" customHeight="1">
      <c r="A781" s="22" t="s">
        <v>5266</v>
      </c>
      <c r="B781" s="22" t="s">
        <v>5185</v>
      </c>
      <c r="C781" s="22" t="s">
        <v>5267</v>
      </c>
      <c r="D781" s="22" t="s">
        <v>4063</v>
      </c>
      <c r="E781" s="22" t="s">
        <v>4033</v>
      </c>
      <c r="F781" s="22" t="s">
        <v>4034</v>
      </c>
      <c r="G781" s="22" t="s">
        <v>5187</v>
      </c>
      <c r="H781" s="22" t="s">
        <v>4036</v>
      </c>
      <c r="I781" s="22" t="s">
        <v>4160</v>
      </c>
      <c r="J781" s="22">
        <v>99.94</v>
      </c>
      <c r="K781" s="22" t="s">
        <v>4038</v>
      </c>
      <c r="L781" s="22" t="s">
        <v>4039</v>
      </c>
    </row>
    <row r="782" spans="1:12" ht="15" customHeight="1">
      <c r="A782" s="22" t="s">
        <v>5266</v>
      </c>
      <c r="B782" s="22" t="s">
        <v>5185</v>
      </c>
      <c r="C782" s="22" t="s">
        <v>5267</v>
      </c>
      <c r="D782" s="22" t="s">
        <v>4063</v>
      </c>
      <c r="E782" s="22" t="s">
        <v>4033</v>
      </c>
      <c r="F782" s="22" t="s">
        <v>4040</v>
      </c>
      <c r="G782" s="22" t="s">
        <v>5187</v>
      </c>
      <c r="H782" s="22" t="s">
        <v>4036</v>
      </c>
      <c r="I782" s="22" t="s">
        <v>5268</v>
      </c>
      <c r="J782" s="22">
        <v>87.89</v>
      </c>
      <c r="K782" s="22" t="s">
        <v>4042</v>
      </c>
      <c r="L782" s="22" t="s">
        <v>4039</v>
      </c>
    </row>
    <row r="783" spans="1:12" ht="15" customHeight="1">
      <c r="A783" s="22" t="s">
        <v>5269</v>
      </c>
      <c r="B783" s="22" t="s">
        <v>5185</v>
      </c>
      <c r="C783" s="22" t="s">
        <v>5270</v>
      </c>
      <c r="D783" s="22" t="s">
        <v>4045</v>
      </c>
      <c r="E783" s="22" t="s">
        <v>4033</v>
      </c>
      <c r="F783" s="22" t="s">
        <v>4034</v>
      </c>
      <c r="G783" s="22" t="s">
        <v>5187</v>
      </c>
      <c r="H783" s="22" t="s">
        <v>4036</v>
      </c>
      <c r="I783" s="22" t="s">
        <v>5271</v>
      </c>
      <c r="J783" s="22">
        <v>97.89</v>
      </c>
      <c r="K783" s="22" t="s">
        <v>4038</v>
      </c>
      <c r="L783" s="22" t="s">
        <v>4039</v>
      </c>
    </row>
    <row r="784" spans="1:12" ht="15" customHeight="1">
      <c r="A784" s="22" t="s">
        <v>5269</v>
      </c>
      <c r="B784" s="22" t="s">
        <v>5185</v>
      </c>
      <c r="C784" s="22" t="s">
        <v>5270</v>
      </c>
      <c r="D784" s="22" t="s">
        <v>4045</v>
      </c>
      <c r="E784" s="22" t="s">
        <v>4033</v>
      </c>
      <c r="F784" s="22" t="s">
        <v>4040</v>
      </c>
      <c r="G784" s="22" t="s">
        <v>5187</v>
      </c>
      <c r="H784" s="22" t="s">
        <v>4036</v>
      </c>
      <c r="I784" s="22" t="s">
        <v>5272</v>
      </c>
      <c r="J784" s="22">
        <v>19.78</v>
      </c>
      <c r="K784" s="22" t="s">
        <v>4047</v>
      </c>
      <c r="L784" s="22" t="s">
        <v>4039</v>
      </c>
    </row>
    <row r="785" spans="1:12" ht="15" customHeight="1">
      <c r="A785" s="22" t="s">
        <v>5273</v>
      </c>
      <c r="B785" s="22" t="s">
        <v>5185</v>
      </c>
      <c r="C785" s="22" t="s">
        <v>5274</v>
      </c>
      <c r="D785" s="22" t="s">
        <v>4045</v>
      </c>
      <c r="E785" s="22" t="s">
        <v>4033</v>
      </c>
      <c r="F785" s="22" t="s">
        <v>4034</v>
      </c>
      <c r="G785" s="22" t="s">
        <v>5187</v>
      </c>
      <c r="H785" s="22" t="s">
        <v>4036</v>
      </c>
      <c r="I785" s="22" t="s">
        <v>5275</v>
      </c>
      <c r="J785" s="22">
        <v>91.9</v>
      </c>
      <c r="K785" s="22" t="s">
        <v>4038</v>
      </c>
      <c r="L785" s="22" t="s">
        <v>4039</v>
      </c>
    </row>
    <row r="786" spans="1:12" ht="15" customHeight="1">
      <c r="A786" s="22" t="s">
        <v>5273</v>
      </c>
      <c r="B786" s="22" t="s">
        <v>5185</v>
      </c>
      <c r="C786" s="22" t="s">
        <v>5274</v>
      </c>
      <c r="D786" s="22" t="s">
        <v>4045</v>
      </c>
      <c r="E786" s="22" t="s">
        <v>4033</v>
      </c>
      <c r="F786" s="22" t="s">
        <v>4040</v>
      </c>
      <c r="G786" s="22" t="s">
        <v>5187</v>
      </c>
      <c r="H786" s="22" t="s">
        <v>4036</v>
      </c>
      <c r="I786" s="22" t="s">
        <v>5276</v>
      </c>
      <c r="J786" s="22">
        <v>99.8</v>
      </c>
      <c r="K786" s="22" t="s">
        <v>4038</v>
      </c>
      <c r="L786" s="22" t="s">
        <v>4071</v>
      </c>
    </row>
    <row r="787" spans="1:12" ht="15" customHeight="1">
      <c r="A787" s="22" t="s">
        <v>5277</v>
      </c>
      <c r="B787" s="22" t="s">
        <v>5185</v>
      </c>
      <c r="C787" s="22" t="s">
        <v>5278</v>
      </c>
      <c r="D787" s="22" t="s">
        <v>4045</v>
      </c>
      <c r="E787" s="22" t="s">
        <v>4033</v>
      </c>
      <c r="F787" s="22" t="s">
        <v>4034</v>
      </c>
      <c r="G787" s="22" t="s">
        <v>5187</v>
      </c>
      <c r="H787" s="22" t="s">
        <v>4036</v>
      </c>
      <c r="I787" s="22" t="s">
        <v>4425</v>
      </c>
      <c r="J787" s="22">
        <v>98.28</v>
      </c>
      <c r="K787" s="22" t="s">
        <v>4038</v>
      </c>
      <c r="L787" s="22" t="s">
        <v>4039</v>
      </c>
    </row>
    <row r="788" spans="1:12" ht="15" customHeight="1">
      <c r="A788" s="22" t="s">
        <v>5277</v>
      </c>
      <c r="B788" s="22" t="s">
        <v>5185</v>
      </c>
      <c r="C788" s="22" t="s">
        <v>5278</v>
      </c>
      <c r="D788" s="22" t="s">
        <v>4045</v>
      </c>
      <c r="E788" s="22" t="s">
        <v>4033</v>
      </c>
      <c r="F788" s="22" t="s">
        <v>4040</v>
      </c>
      <c r="G788" s="22" t="s">
        <v>5187</v>
      </c>
      <c r="H788" s="22" t="s">
        <v>4036</v>
      </c>
      <c r="I788" s="22" t="s">
        <v>5279</v>
      </c>
      <c r="J788" s="22">
        <v>45.38</v>
      </c>
      <c r="K788" s="22" t="s">
        <v>4083</v>
      </c>
      <c r="L788" s="22" t="s">
        <v>4039</v>
      </c>
    </row>
    <row r="789" spans="1:12" ht="15" customHeight="1">
      <c r="A789" s="22" t="s">
        <v>5280</v>
      </c>
      <c r="B789" s="22" t="s">
        <v>5185</v>
      </c>
      <c r="C789" s="22" t="s">
        <v>5281</v>
      </c>
      <c r="D789" s="22" t="s">
        <v>4108</v>
      </c>
      <c r="E789" s="22" t="s">
        <v>4033</v>
      </c>
      <c r="F789" s="22" t="s">
        <v>4034</v>
      </c>
      <c r="G789" s="22" t="s">
        <v>5187</v>
      </c>
      <c r="H789" s="22" t="s">
        <v>4036</v>
      </c>
      <c r="I789" s="22" t="s">
        <v>5282</v>
      </c>
      <c r="J789" s="22">
        <v>95.63</v>
      </c>
      <c r="K789" s="22" t="s">
        <v>4038</v>
      </c>
      <c r="L789" s="22" t="s">
        <v>4039</v>
      </c>
    </row>
    <row r="790" spans="1:12" ht="15" customHeight="1">
      <c r="A790" s="22" t="s">
        <v>5280</v>
      </c>
      <c r="B790" s="22" t="s">
        <v>5185</v>
      </c>
      <c r="C790" s="22" t="s">
        <v>5281</v>
      </c>
      <c r="D790" s="22" t="s">
        <v>4108</v>
      </c>
      <c r="E790" s="22" t="s">
        <v>4033</v>
      </c>
      <c r="F790" s="22" t="s">
        <v>4040</v>
      </c>
      <c r="G790" s="22" t="s">
        <v>5187</v>
      </c>
      <c r="H790" s="22" t="s">
        <v>4036</v>
      </c>
      <c r="I790" s="22" t="s">
        <v>5283</v>
      </c>
      <c r="J790" s="22">
        <v>51.98</v>
      </c>
      <c r="K790" s="22" t="s">
        <v>4083</v>
      </c>
      <c r="L790" s="22" t="s">
        <v>4039</v>
      </c>
    </row>
    <row r="791" spans="1:12" ht="15" customHeight="1">
      <c r="A791" s="22" t="s">
        <v>5284</v>
      </c>
      <c r="B791" s="22" t="s">
        <v>5185</v>
      </c>
      <c r="C791" s="22" t="s">
        <v>5285</v>
      </c>
      <c r="D791" s="22" t="s">
        <v>4045</v>
      </c>
      <c r="E791" s="22" t="s">
        <v>4033</v>
      </c>
      <c r="F791" s="22" t="s">
        <v>4034</v>
      </c>
      <c r="G791" s="22" t="s">
        <v>5187</v>
      </c>
      <c r="H791" s="22" t="s">
        <v>4036</v>
      </c>
      <c r="I791" s="22" t="s">
        <v>5286</v>
      </c>
      <c r="J791" s="22">
        <v>96.15</v>
      </c>
      <c r="K791" s="22" t="s">
        <v>4038</v>
      </c>
      <c r="L791" s="22" t="s">
        <v>4039</v>
      </c>
    </row>
    <row r="792" spans="1:12" ht="15" customHeight="1">
      <c r="A792" s="22" t="s">
        <v>5284</v>
      </c>
      <c r="B792" s="22" t="s">
        <v>5185</v>
      </c>
      <c r="C792" s="22" t="s">
        <v>5285</v>
      </c>
      <c r="D792" s="22" t="s">
        <v>4045</v>
      </c>
      <c r="E792" s="22" t="s">
        <v>4033</v>
      </c>
      <c r="F792" s="22" t="s">
        <v>4040</v>
      </c>
      <c r="G792" s="22" t="s">
        <v>5187</v>
      </c>
      <c r="H792" s="22" t="s">
        <v>4036</v>
      </c>
      <c r="I792" s="22" t="s">
        <v>5287</v>
      </c>
      <c r="J792" s="22">
        <v>91.02</v>
      </c>
      <c r="K792" s="22" t="s">
        <v>4038</v>
      </c>
      <c r="L792" s="22" t="s">
        <v>4039</v>
      </c>
    </row>
    <row r="793" spans="1:12" ht="15" customHeight="1">
      <c r="A793" s="22" t="s">
        <v>5288</v>
      </c>
      <c r="B793" s="22" t="s">
        <v>5185</v>
      </c>
      <c r="C793" s="22" t="s">
        <v>5289</v>
      </c>
      <c r="D793" s="22" t="s">
        <v>4045</v>
      </c>
      <c r="E793" s="22" t="s">
        <v>4033</v>
      </c>
      <c r="F793" s="22" t="s">
        <v>4034</v>
      </c>
      <c r="G793" s="22" t="s">
        <v>5187</v>
      </c>
      <c r="H793" s="22" t="s">
        <v>4036</v>
      </c>
      <c r="I793" s="22" t="s">
        <v>5290</v>
      </c>
      <c r="J793" s="22">
        <v>47.02</v>
      </c>
      <c r="K793" s="22" t="s">
        <v>4083</v>
      </c>
      <c r="L793" s="22" t="s">
        <v>4039</v>
      </c>
    </row>
    <row r="794" spans="1:12" ht="15" customHeight="1">
      <c r="A794" s="22" t="s">
        <v>5288</v>
      </c>
      <c r="B794" s="22" t="s">
        <v>5185</v>
      </c>
      <c r="C794" s="22" t="s">
        <v>5289</v>
      </c>
      <c r="D794" s="22" t="s">
        <v>4045</v>
      </c>
      <c r="E794" s="22" t="s">
        <v>4033</v>
      </c>
      <c r="F794" s="22" t="s">
        <v>4040</v>
      </c>
      <c r="G794" s="22" t="s">
        <v>5187</v>
      </c>
      <c r="H794" s="22" t="s">
        <v>4036</v>
      </c>
      <c r="I794" s="22" t="s">
        <v>5291</v>
      </c>
      <c r="J794" s="22">
        <v>45.24</v>
      </c>
      <c r="K794" s="22" t="s">
        <v>4083</v>
      </c>
      <c r="L794" s="22" t="s">
        <v>4039</v>
      </c>
    </row>
    <row r="795" spans="1:12" ht="15" customHeight="1">
      <c r="A795" s="22" t="s">
        <v>5292</v>
      </c>
      <c r="B795" s="22" t="s">
        <v>5185</v>
      </c>
      <c r="C795" s="22" t="s">
        <v>5293</v>
      </c>
      <c r="D795" s="22" t="s">
        <v>4045</v>
      </c>
      <c r="E795" s="22" t="s">
        <v>4033</v>
      </c>
      <c r="F795" s="22" t="s">
        <v>4034</v>
      </c>
      <c r="G795" s="22" t="s">
        <v>5187</v>
      </c>
      <c r="H795" s="22" t="s">
        <v>4036</v>
      </c>
      <c r="I795" s="22" t="s">
        <v>5294</v>
      </c>
      <c r="J795" s="22">
        <v>96.96</v>
      </c>
      <c r="K795" s="22" t="s">
        <v>4038</v>
      </c>
      <c r="L795" s="22" t="s">
        <v>4039</v>
      </c>
    </row>
    <row r="796" spans="1:12" ht="15" customHeight="1">
      <c r="A796" s="22" t="s">
        <v>5292</v>
      </c>
      <c r="B796" s="22" t="s">
        <v>5185</v>
      </c>
      <c r="C796" s="22" t="s">
        <v>5293</v>
      </c>
      <c r="D796" s="22" t="s">
        <v>4045</v>
      </c>
      <c r="E796" s="22" t="s">
        <v>4033</v>
      </c>
      <c r="F796" s="22" t="s">
        <v>4040</v>
      </c>
      <c r="G796" s="22" t="s">
        <v>5187</v>
      </c>
      <c r="H796" s="22" t="s">
        <v>4036</v>
      </c>
      <c r="I796" s="22" t="s">
        <v>5295</v>
      </c>
      <c r="J796" s="22">
        <v>40.83</v>
      </c>
      <c r="K796" s="22" t="s">
        <v>4055</v>
      </c>
      <c r="L796" s="22" t="s">
        <v>4039</v>
      </c>
    </row>
    <row r="797" spans="1:12" ht="15" customHeight="1">
      <c r="A797" s="22" t="s">
        <v>5296</v>
      </c>
      <c r="B797" s="22" t="s">
        <v>5185</v>
      </c>
      <c r="C797" s="22" t="s">
        <v>5297</v>
      </c>
      <c r="D797" s="22" t="s">
        <v>4045</v>
      </c>
      <c r="E797" s="22" t="s">
        <v>4033</v>
      </c>
      <c r="F797" s="22" t="s">
        <v>4034</v>
      </c>
      <c r="G797" s="22" t="s">
        <v>5187</v>
      </c>
      <c r="H797" s="22" t="s">
        <v>4036</v>
      </c>
      <c r="I797" s="22" t="s">
        <v>4052</v>
      </c>
      <c r="J797" s="22">
        <v>46.91</v>
      </c>
      <c r="K797" s="22" t="s">
        <v>4083</v>
      </c>
      <c r="L797" s="22" t="s">
        <v>4053</v>
      </c>
    </row>
    <row r="798" spans="1:12" ht="15" customHeight="1">
      <c r="A798" s="22" t="s">
        <v>5296</v>
      </c>
      <c r="B798" s="22" t="s">
        <v>5185</v>
      </c>
      <c r="C798" s="22" t="s">
        <v>5297</v>
      </c>
      <c r="D798" s="22" t="s">
        <v>4045</v>
      </c>
      <c r="E798" s="22" t="s">
        <v>4033</v>
      </c>
      <c r="F798" s="22" t="s">
        <v>4040</v>
      </c>
      <c r="G798" s="22" t="s">
        <v>5187</v>
      </c>
      <c r="H798" s="22" t="s">
        <v>4036</v>
      </c>
      <c r="I798" s="22" t="s">
        <v>5298</v>
      </c>
      <c r="J798" s="22">
        <v>53.78</v>
      </c>
      <c r="K798" s="22" t="s">
        <v>4083</v>
      </c>
      <c r="L798" s="22" t="s">
        <v>4039</v>
      </c>
    </row>
    <row r="799" spans="1:12" ht="15" customHeight="1">
      <c r="A799" s="22" t="s">
        <v>5299</v>
      </c>
      <c r="B799" s="22" t="s">
        <v>5185</v>
      </c>
      <c r="C799" s="22" t="s">
        <v>5300</v>
      </c>
      <c r="D799" s="22" t="s">
        <v>4045</v>
      </c>
      <c r="E799" s="22" t="s">
        <v>4033</v>
      </c>
      <c r="F799" s="22" t="s">
        <v>4034</v>
      </c>
      <c r="G799" s="22" t="s">
        <v>5187</v>
      </c>
      <c r="H799" s="22" t="s">
        <v>4036</v>
      </c>
      <c r="I799" s="22" t="s">
        <v>4052</v>
      </c>
      <c r="J799" s="22">
        <v>99.28</v>
      </c>
      <c r="K799" s="22" t="s">
        <v>4038</v>
      </c>
      <c r="L799" s="22" t="s">
        <v>4053</v>
      </c>
    </row>
    <row r="800" spans="1:12" ht="15" customHeight="1">
      <c r="A800" s="22" t="s">
        <v>5299</v>
      </c>
      <c r="B800" s="22" t="s">
        <v>5185</v>
      </c>
      <c r="C800" s="22" t="s">
        <v>5300</v>
      </c>
      <c r="D800" s="22" t="s">
        <v>4045</v>
      </c>
      <c r="E800" s="22" t="s">
        <v>4033</v>
      </c>
      <c r="F800" s="22" t="s">
        <v>4040</v>
      </c>
      <c r="G800" s="22" t="s">
        <v>5187</v>
      </c>
      <c r="H800" s="22" t="s">
        <v>4036</v>
      </c>
      <c r="I800" s="22" t="s">
        <v>4048</v>
      </c>
      <c r="J800" s="22">
        <v>12.99</v>
      </c>
      <c r="K800" s="22" t="s">
        <v>4060</v>
      </c>
      <c r="L800" s="22" t="s">
        <v>4053</v>
      </c>
    </row>
    <row r="801" spans="1:12" ht="15" customHeight="1">
      <c r="A801" s="22" t="s">
        <v>5301</v>
      </c>
      <c r="B801" s="22" t="s">
        <v>5185</v>
      </c>
      <c r="C801" s="22" t="s">
        <v>5302</v>
      </c>
      <c r="D801" s="22" t="s">
        <v>4045</v>
      </c>
      <c r="E801" s="22" t="s">
        <v>4033</v>
      </c>
      <c r="F801" s="22" t="s">
        <v>4034</v>
      </c>
      <c r="G801" s="22" t="s">
        <v>5187</v>
      </c>
      <c r="H801" s="22" t="s">
        <v>4036</v>
      </c>
      <c r="I801" s="22" t="s">
        <v>4122</v>
      </c>
      <c r="J801" s="22">
        <v>80.48</v>
      </c>
      <c r="K801" s="22" t="s">
        <v>4042</v>
      </c>
      <c r="L801" s="22" t="s">
        <v>4053</v>
      </c>
    </row>
    <row r="802" spans="1:12" ht="15" customHeight="1">
      <c r="A802" s="22" t="s">
        <v>5301</v>
      </c>
      <c r="B802" s="22" t="s">
        <v>5185</v>
      </c>
      <c r="C802" s="22" t="s">
        <v>5302</v>
      </c>
      <c r="D802" s="22" t="s">
        <v>4045</v>
      </c>
      <c r="E802" s="22" t="s">
        <v>4033</v>
      </c>
      <c r="F802" s="22" t="s">
        <v>4040</v>
      </c>
      <c r="G802" s="22" t="s">
        <v>5187</v>
      </c>
      <c r="H802" s="22" t="s">
        <v>4036</v>
      </c>
      <c r="I802" s="22" t="s">
        <v>4122</v>
      </c>
      <c r="J802" s="22">
        <v>48.76</v>
      </c>
      <c r="K802" s="22" t="s">
        <v>4083</v>
      </c>
      <c r="L802" s="22" t="s">
        <v>4053</v>
      </c>
    </row>
    <row r="803" spans="1:12" ht="15" customHeight="1">
      <c r="A803" s="22" t="s">
        <v>5303</v>
      </c>
      <c r="B803" s="22" t="s">
        <v>5185</v>
      </c>
      <c r="C803" s="22" t="s">
        <v>5304</v>
      </c>
      <c r="D803" s="22" t="s">
        <v>4045</v>
      </c>
      <c r="E803" s="22" t="s">
        <v>4033</v>
      </c>
      <c r="F803" s="22" t="s">
        <v>4034</v>
      </c>
      <c r="G803" s="22" t="s">
        <v>5187</v>
      </c>
      <c r="H803" s="22" t="s">
        <v>4036</v>
      </c>
      <c r="I803" s="22" t="s">
        <v>5305</v>
      </c>
      <c r="J803" s="22">
        <v>75.819999999999993</v>
      </c>
      <c r="K803" s="22" t="s">
        <v>4042</v>
      </c>
      <c r="L803" s="22" t="s">
        <v>4039</v>
      </c>
    </row>
    <row r="804" spans="1:12" ht="15" customHeight="1">
      <c r="A804" s="22" t="s">
        <v>5303</v>
      </c>
      <c r="B804" s="22" t="s">
        <v>5185</v>
      </c>
      <c r="C804" s="22" t="s">
        <v>5304</v>
      </c>
      <c r="D804" s="22" t="s">
        <v>4045</v>
      </c>
      <c r="E804" s="22" t="s">
        <v>4033</v>
      </c>
      <c r="F804" s="22" t="s">
        <v>4040</v>
      </c>
      <c r="G804" s="22" t="s">
        <v>5187</v>
      </c>
      <c r="H804" s="22" t="s">
        <v>4036</v>
      </c>
      <c r="I804" s="22" t="s">
        <v>5306</v>
      </c>
      <c r="J804" s="22">
        <v>57.12</v>
      </c>
      <c r="K804" s="22" t="s">
        <v>4083</v>
      </c>
      <c r="L804" s="22" t="s">
        <v>4039</v>
      </c>
    </row>
    <row r="805" spans="1:12" ht="15" customHeight="1">
      <c r="A805" s="22" t="s">
        <v>5307</v>
      </c>
      <c r="B805" s="22" t="s">
        <v>5185</v>
      </c>
      <c r="C805" s="22" t="s">
        <v>5308</v>
      </c>
      <c r="D805" s="22" t="s">
        <v>4045</v>
      </c>
      <c r="E805" s="22" t="s">
        <v>4033</v>
      </c>
      <c r="F805" s="22" t="s">
        <v>4034</v>
      </c>
      <c r="G805" s="22" t="s">
        <v>5187</v>
      </c>
      <c r="H805" s="22" t="s">
        <v>4036</v>
      </c>
      <c r="I805" s="22" t="s">
        <v>5309</v>
      </c>
      <c r="J805" s="22">
        <v>83.17</v>
      </c>
      <c r="K805" s="22" t="s">
        <v>4042</v>
      </c>
      <c r="L805" s="22" t="s">
        <v>4039</v>
      </c>
    </row>
    <row r="806" spans="1:12" ht="15" customHeight="1">
      <c r="A806" s="22" t="s">
        <v>5307</v>
      </c>
      <c r="B806" s="22" t="s">
        <v>5185</v>
      </c>
      <c r="C806" s="22" t="s">
        <v>5308</v>
      </c>
      <c r="D806" s="22" t="s">
        <v>4045</v>
      </c>
      <c r="E806" s="22" t="s">
        <v>4033</v>
      </c>
      <c r="F806" s="22" t="s">
        <v>4040</v>
      </c>
      <c r="G806" s="22" t="s">
        <v>5187</v>
      </c>
      <c r="H806" s="22" t="s">
        <v>4036</v>
      </c>
      <c r="I806" s="22" t="s">
        <v>5310</v>
      </c>
      <c r="J806" s="22">
        <v>7.53</v>
      </c>
      <c r="K806" s="22" t="s">
        <v>4060</v>
      </c>
      <c r="L806" s="22" t="s">
        <v>4039</v>
      </c>
    </row>
    <row r="807" spans="1:12" ht="15" customHeight="1">
      <c r="A807" s="22" t="s">
        <v>5311</v>
      </c>
      <c r="B807" s="22" t="s">
        <v>5185</v>
      </c>
      <c r="C807" s="22" t="s">
        <v>5312</v>
      </c>
      <c r="D807" s="22" t="s">
        <v>4045</v>
      </c>
      <c r="E807" s="22" t="s">
        <v>4033</v>
      </c>
      <c r="F807" s="22" t="s">
        <v>4034</v>
      </c>
      <c r="G807" s="22" t="s">
        <v>5187</v>
      </c>
      <c r="H807" s="22" t="s">
        <v>4036</v>
      </c>
      <c r="I807" s="22" t="s">
        <v>4052</v>
      </c>
      <c r="J807" s="22">
        <v>76.36</v>
      </c>
      <c r="K807" s="22" t="s">
        <v>4042</v>
      </c>
      <c r="L807" s="22" t="s">
        <v>4053</v>
      </c>
    </row>
    <row r="808" spans="1:12" ht="15" customHeight="1">
      <c r="A808" s="22" t="s">
        <v>5311</v>
      </c>
      <c r="B808" s="22" t="s">
        <v>5185</v>
      </c>
      <c r="C808" s="22" t="s">
        <v>5312</v>
      </c>
      <c r="D808" s="22" t="s">
        <v>4045</v>
      </c>
      <c r="E808" s="22" t="s">
        <v>4033</v>
      </c>
      <c r="F808" s="22" t="s">
        <v>4040</v>
      </c>
      <c r="G808" s="22" t="s">
        <v>5187</v>
      </c>
      <c r="H808" s="22" t="s">
        <v>4036</v>
      </c>
      <c r="I808" s="22" t="s">
        <v>5313</v>
      </c>
      <c r="J808" s="22">
        <v>83.24</v>
      </c>
      <c r="K808" s="22" t="s">
        <v>4042</v>
      </c>
      <c r="L808" s="22" t="s">
        <v>4039</v>
      </c>
    </row>
    <row r="809" spans="1:12" ht="15" customHeight="1">
      <c r="A809" s="22" t="s">
        <v>5314</v>
      </c>
      <c r="B809" s="22" t="s">
        <v>5185</v>
      </c>
      <c r="C809" s="22" t="s">
        <v>5315</v>
      </c>
      <c r="D809" s="22" t="s">
        <v>4063</v>
      </c>
      <c r="E809" s="22" t="s">
        <v>4033</v>
      </c>
      <c r="F809" s="22" t="s">
        <v>4034</v>
      </c>
      <c r="G809" s="22" t="s">
        <v>5187</v>
      </c>
      <c r="H809" s="22" t="s">
        <v>4036</v>
      </c>
      <c r="I809" s="22" t="s">
        <v>4052</v>
      </c>
      <c r="J809" s="22">
        <v>52.52</v>
      </c>
      <c r="K809" s="22" t="s">
        <v>4083</v>
      </c>
      <c r="L809" s="22" t="s">
        <v>4053</v>
      </c>
    </row>
    <row r="810" spans="1:12" ht="15" customHeight="1">
      <c r="A810" s="22" t="s">
        <v>5314</v>
      </c>
      <c r="B810" s="22" t="s">
        <v>5185</v>
      </c>
      <c r="C810" s="22" t="s">
        <v>5315</v>
      </c>
      <c r="D810" s="22" t="s">
        <v>4063</v>
      </c>
      <c r="E810" s="22" t="s">
        <v>4033</v>
      </c>
      <c r="F810" s="22" t="s">
        <v>4040</v>
      </c>
      <c r="G810" s="22" t="s">
        <v>5187</v>
      </c>
      <c r="H810" s="22" t="s">
        <v>4036</v>
      </c>
      <c r="I810" s="22" t="s">
        <v>5316</v>
      </c>
      <c r="J810" s="22">
        <v>99.38</v>
      </c>
      <c r="K810" s="22" t="s">
        <v>4038</v>
      </c>
      <c r="L810" s="22" t="s">
        <v>4039</v>
      </c>
    </row>
    <row r="811" spans="1:12" ht="15" customHeight="1">
      <c r="A811" s="22" t="s">
        <v>5317</v>
      </c>
      <c r="B811" s="22" t="s">
        <v>5318</v>
      </c>
      <c r="C811" s="22" t="s">
        <v>5319</v>
      </c>
      <c r="D811" s="22" t="s">
        <v>4117</v>
      </c>
      <c r="E811" s="22" t="s">
        <v>4033</v>
      </c>
      <c r="F811" s="22" t="s">
        <v>4034</v>
      </c>
      <c r="G811" s="22" t="s">
        <v>4478</v>
      </c>
      <c r="H811" s="22" t="s">
        <v>4036</v>
      </c>
      <c r="I811" s="22" t="s">
        <v>4052</v>
      </c>
      <c r="J811" s="22">
        <v>99.634999999999991</v>
      </c>
      <c r="K811" s="22" t="s">
        <v>4038</v>
      </c>
      <c r="L811" s="22" t="s">
        <v>4053</v>
      </c>
    </row>
    <row r="812" spans="1:12" ht="15" customHeight="1">
      <c r="A812" s="22" t="s">
        <v>5317</v>
      </c>
      <c r="B812" s="22" t="s">
        <v>5318</v>
      </c>
      <c r="C812" s="22" t="s">
        <v>5319</v>
      </c>
      <c r="D812" s="22" t="s">
        <v>4117</v>
      </c>
      <c r="E812" s="22" t="s">
        <v>4033</v>
      </c>
      <c r="F812" s="22" t="s">
        <v>4040</v>
      </c>
      <c r="G812" s="22" t="s">
        <v>4478</v>
      </c>
      <c r="H812" s="22" t="s">
        <v>4036</v>
      </c>
      <c r="I812" s="22" t="s">
        <v>5320</v>
      </c>
      <c r="J812" s="22">
        <v>49.59</v>
      </c>
      <c r="K812" s="22" t="s">
        <v>4083</v>
      </c>
      <c r="L812" s="22" t="s">
        <v>4039</v>
      </c>
    </row>
    <row r="813" spans="1:12" ht="15" customHeight="1">
      <c r="A813" s="22" t="s">
        <v>5321</v>
      </c>
      <c r="B813" s="22" t="s">
        <v>5318</v>
      </c>
      <c r="C813" s="22" t="s">
        <v>5322</v>
      </c>
      <c r="D813" s="22" t="s">
        <v>4108</v>
      </c>
      <c r="E813" s="22" t="s">
        <v>4033</v>
      </c>
      <c r="F813" s="22" t="s">
        <v>4034</v>
      </c>
      <c r="G813" s="22" t="s">
        <v>4478</v>
      </c>
      <c r="H813" s="22" t="s">
        <v>4036</v>
      </c>
      <c r="I813" s="22" t="s">
        <v>4052</v>
      </c>
      <c r="J813" s="22">
        <v>99.62</v>
      </c>
      <c r="K813" s="22" t="s">
        <v>4038</v>
      </c>
      <c r="L813" s="22" t="s">
        <v>4053</v>
      </c>
    </row>
    <row r="814" spans="1:12" ht="15" customHeight="1">
      <c r="A814" s="22" t="s">
        <v>5321</v>
      </c>
      <c r="B814" s="22" t="s">
        <v>5318</v>
      </c>
      <c r="C814" s="22" t="s">
        <v>5322</v>
      </c>
      <c r="D814" s="22" t="s">
        <v>4108</v>
      </c>
      <c r="E814" s="22" t="s">
        <v>4033</v>
      </c>
      <c r="F814" s="22" t="s">
        <v>4040</v>
      </c>
      <c r="G814" s="22" t="s">
        <v>4478</v>
      </c>
      <c r="H814" s="22" t="s">
        <v>4036</v>
      </c>
      <c r="I814" s="22" t="s">
        <v>5323</v>
      </c>
      <c r="J814" s="22">
        <v>55.03</v>
      </c>
      <c r="K814" s="22" t="s">
        <v>4083</v>
      </c>
      <c r="L814" s="22" t="s">
        <v>4039</v>
      </c>
    </row>
    <row r="815" spans="1:12" ht="15" customHeight="1">
      <c r="A815" s="22" t="s">
        <v>5324</v>
      </c>
      <c r="B815" s="22" t="s">
        <v>5318</v>
      </c>
      <c r="C815" s="22" t="s">
        <v>5325</v>
      </c>
      <c r="D815" s="22" t="s">
        <v>4063</v>
      </c>
      <c r="E815" s="22" t="s">
        <v>4033</v>
      </c>
      <c r="F815" s="22" t="s">
        <v>4034</v>
      </c>
      <c r="G815" s="22" t="s">
        <v>4478</v>
      </c>
      <c r="H815" s="22" t="s">
        <v>4036</v>
      </c>
      <c r="I815" s="22" t="s">
        <v>5326</v>
      </c>
      <c r="J815" s="22">
        <v>97.65</v>
      </c>
      <c r="K815" s="22" t="s">
        <v>4038</v>
      </c>
      <c r="L815" s="22" t="s">
        <v>4039</v>
      </c>
    </row>
    <row r="816" spans="1:12" ht="15" customHeight="1">
      <c r="A816" s="22" t="s">
        <v>5324</v>
      </c>
      <c r="B816" s="22" t="s">
        <v>5318</v>
      </c>
      <c r="C816" s="22" t="s">
        <v>5325</v>
      </c>
      <c r="D816" s="22" t="s">
        <v>4063</v>
      </c>
      <c r="E816" s="22" t="s">
        <v>4033</v>
      </c>
      <c r="F816" s="22" t="s">
        <v>4040</v>
      </c>
      <c r="G816" s="22" t="s">
        <v>4478</v>
      </c>
      <c r="H816" s="22" t="s">
        <v>4036</v>
      </c>
      <c r="I816" s="22" t="s">
        <v>5327</v>
      </c>
      <c r="J816" s="22">
        <v>69.64</v>
      </c>
      <c r="K816" s="22" t="s">
        <v>4066</v>
      </c>
      <c r="L816" s="22" t="s">
        <v>4071</v>
      </c>
    </row>
    <row r="817" spans="1:12" ht="15" customHeight="1">
      <c r="A817" s="22" t="s">
        <v>5328</v>
      </c>
      <c r="B817" s="22" t="s">
        <v>5318</v>
      </c>
      <c r="C817" s="22" t="s">
        <v>5329</v>
      </c>
      <c r="D817" s="22" t="s">
        <v>4045</v>
      </c>
      <c r="E817" s="22" t="s">
        <v>4033</v>
      </c>
      <c r="F817" s="22" t="s">
        <v>4034</v>
      </c>
      <c r="G817" s="22" t="s">
        <v>4478</v>
      </c>
      <c r="H817" s="22" t="s">
        <v>4036</v>
      </c>
      <c r="I817" s="22" t="s">
        <v>5330</v>
      </c>
      <c r="J817" s="22">
        <v>99.6</v>
      </c>
      <c r="K817" s="22" t="s">
        <v>4038</v>
      </c>
      <c r="L817" s="22" t="s">
        <v>4039</v>
      </c>
    </row>
    <row r="818" spans="1:12" ht="15" customHeight="1">
      <c r="A818" s="22" t="s">
        <v>5328</v>
      </c>
      <c r="B818" s="22" t="s">
        <v>5318</v>
      </c>
      <c r="C818" s="22" t="s">
        <v>5329</v>
      </c>
      <c r="D818" s="22" t="s">
        <v>4045</v>
      </c>
      <c r="E818" s="22" t="s">
        <v>4033</v>
      </c>
      <c r="F818" s="22" t="s">
        <v>4040</v>
      </c>
      <c r="G818" s="22" t="s">
        <v>4478</v>
      </c>
      <c r="H818" s="22" t="s">
        <v>4036</v>
      </c>
      <c r="I818" s="22" t="s">
        <v>5331</v>
      </c>
      <c r="J818" s="22">
        <v>68.150000000000006</v>
      </c>
      <c r="K818" s="22" t="s">
        <v>4066</v>
      </c>
      <c r="L818" s="22" t="s">
        <v>4039</v>
      </c>
    </row>
    <row r="819" spans="1:12" ht="15" customHeight="1">
      <c r="A819" s="22" t="s">
        <v>5332</v>
      </c>
      <c r="B819" s="22" t="s">
        <v>5318</v>
      </c>
      <c r="C819" s="22" t="s">
        <v>5333</v>
      </c>
      <c r="D819" s="22" t="s">
        <v>4045</v>
      </c>
      <c r="E819" s="22" t="s">
        <v>4033</v>
      </c>
      <c r="F819" s="22" t="s">
        <v>4034</v>
      </c>
      <c r="G819" s="22" t="s">
        <v>4478</v>
      </c>
      <c r="H819" s="22" t="s">
        <v>4036</v>
      </c>
      <c r="I819" s="22" t="s">
        <v>4052</v>
      </c>
      <c r="J819" s="22">
        <v>99.74</v>
      </c>
      <c r="K819" s="22" t="s">
        <v>4038</v>
      </c>
      <c r="L819" s="22" t="s">
        <v>4053</v>
      </c>
    </row>
    <row r="820" spans="1:12" ht="15" customHeight="1">
      <c r="A820" s="22" t="s">
        <v>5332</v>
      </c>
      <c r="B820" s="22" t="s">
        <v>5318</v>
      </c>
      <c r="C820" s="22" t="s">
        <v>5333</v>
      </c>
      <c r="D820" s="22" t="s">
        <v>4045</v>
      </c>
      <c r="E820" s="22" t="s">
        <v>4033</v>
      </c>
      <c r="F820" s="22" t="s">
        <v>4040</v>
      </c>
      <c r="G820" s="22" t="s">
        <v>4478</v>
      </c>
      <c r="H820" s="22" t="s">
        <v>4036</v>
      </c>
      <c r="I820" s="22" t="s">
        <v>5334</v>
      </c>
      <c r="J820" s="22">
        <v>31.89</v>
      </c>
      <c r="K820" s="22" t="s">
        <v>4055</v>
      </c>
      <c r="L820" s="22" t="s">
        <v>4039</v>
      </c>
    </row>
    <row r="821" spans="1:12" ht="15" customHeight="1">
      <c r="A821" s="22" t="s">
        <v>5335</v>
      </c>
      <c r="B821" s="22" t="s">
        <v>5318</v>
      </c>
      <c r="C821" s="22" t="s">
        <v>5336</v>
      </c>
      <c r="D821" s="22" t="s">
        <v>4045</v>
      </c>
      <c r="E821" s="22" t="s">
        <v>4033</v>
      </c>
      <c r="F821" s="22" t="s">
        <v>4034</v>
      </c>
      <c r="G821" s="22" t="s">
        <v>4478</v>
      </c>
      <c r="H821" s="22" t="s">
        <v>4036</v>
      </c>
      <c r="I821" s="22" t="s">
        <v>4052</v>
      </c>
      <c r="J821" s="22">
        <v>88.75</v>
      </c>
      <c r="K821" s="22" t="s">
        <v>4042</v>
      </c>
      <c r="L821" s="22" t="s">
        <v>4053</v>
      </c>
    </row>
    <row r="822" spans="1:12" ht="15" customHeight="1">
      <c r="A822" s="22" t="s">
        <v>5335</v>
      </c>
      <c r="B822" s="22" t="s">
        <v>5318</v>
      </c>
      <c r="C822" s="22" t="s">
        <v>5336</v>
      </c>
      <c r="D822" s="22" t="s">
        <v>4045</v>
      </c>
      <c r="E822" s="22" t="s">
        <v>4033</v>
      </c>
      <c r="F822" s="22" t="s">
        <v>4040</v>
      </c>
      <c r="G822" s="22" t="s">
        <v>4478</v>
      </c>
      <c r="H822" s="22" t="s">
        <v>4036</v>
      </c>
      <c r="I822" s="22" t="s">
        <v>4052</v>
      </c>
      <c r="J822" s="22">
        <v>13.175000000000001</v>
      </c>
      <c r="K822" s="22" t="s">
        <v>4060</v>
      </c>
      <c r="L822" s="22" t="s">
        <v>4053</v>
      </c>
    </row>
    <row r="823" spans="1:12" ht="15" customHeight="1">
      <c r="A823" s="22" t="s">
        <v>5337</v>
      </c>
      <c r="B823" s="22" t="s">
        <v>5318</v>
      </c>
      <c r="C823" s="22" t="s">
        <v>5338</v>
      </c>
      <c r="D823" s="22" t="s">
        <v>4045</v>
      </c>
      <c r="E823" s="22" t="s">
        <v>4033</v>
      </c>
      <c r="F823" s="22" t="s">
        <v>4034</v>
      </c>
      <c r="G823" s="22" t="s">
        <v>4478</v>
      </c>
      <c r="H823" s="22" t="s">
        <v>4036</v>
      </c>
      <c r="I823" s="22" t="s">
        <v>5027</v>
      </c>
      <c r="J823" s="22">
        <v>96.93</v>
      </c>
      <c r="K823" s="22" t="s">
        <v>4038</v>
      </c>
      <c r="L823" s="22" t="s">
        <v>4039</v>
      </c>
    </row>
    <row r="824" spans="1:12" ht="15" customHeight="1">
      <c r="A824" s="22" t="s">
        <v>5337</v>
      </c>
      <c r="B824" s="22" t="s">
        <v>5318</v>
      </c>
      <c r="C824" s="22" t="s">
        <v>5338</v>
      </c>
      <c r="D824" s="22" t="s">
        <v>4045</v>
      </c>
      <c r="E824" s="22" t="s">
        <v>4033</v>
      </c>
      <c r="F824" s="22" t="s">
        <v>4040</v>
      </c>
      <c r="G824" s="22" t="s">
        <v>4478</v>
      </c>
      <c r="H824" s="22" t="s">
        <v>4036</v>
      </c>
      <c r="I824" s="22" t="s">
        <v>5339</v>
      </c>
      <c r="J824" s="22">
        <v>49.14</v>
      </c>
      <c r="K824" s="22" t="s">
        <v>4083</v>
      </c>
      <c r="L824" s="22" t="s">
        <v>4039</v>
      </c>
    </row>
    <row r="825" spans="1:12" ht="15" customHeight="1">
      <c r="A825" s="22" t="s">
        <v>5340</v>
      </c>
      <c r="B825" s="22" t="s">
        <v>5318</v>
      </c>
      <c r="C825" s="22" t="s">
        <v>5341</v>
      </c>
      <c r="D825" s="22" t="s">
        <v>4045</v>
      </c>
      <c r="E825" s="22" t="s">
        <v>4033</v>
      </c>
      <c r="F825" s="22" t="s">
        <v>4034</v>
      </c>
      <c r="G825" s="22" t="s">
        <v>4478</v>
      </c>
      <c r="H825" s="22" t="s">
        <v>4036</v>
      </c>
      <c r="I825" s="22" t="s">
        <v>4052</v>
      </c>
      <c r="J825" s="22">
        <v>96.59</v>
      </c>
      <c r="K825" s="22" t="s">
        <v>4038</v>
      </c>
      <c r="L825" s="22" t="s">
        <v>4429</v>
      </c>
    </row>
    <row r="826" spans="1:12" ht="15" customHeight="1">
      <c r="A826" s="22" t="s">
        <v>5340</v>
      </c>
      <c r="B826" s="22" t="s">
        <v>5318</v>
      </c>
      <c r="C826" s="22" t="s">
        <v>5341</v>
      </c>
      <c r="D826" s="22" t="s">
        <v>4045</v>
      </c>
      <c r="E826" s="22" t="s">
        <v>4033</v>
      </c>
      <c r="F826" s="22" t="s">
        <v>4040</v>
      </c>
      <c r="G826" s="22" t="s">
        <v>4478</v>
      </c>
      <c r="H826" s="22" t="s">
        <v>4036</v>
      </c>
      <c r="I826" s="22" t="s">
        <v>5342</v>
      </c>
      <c r="J826" s="22">
        <v>99.8</v>
      </c>
      <c r="K826" s="22" t="s">
        <v>4038</v>
      </c>
      <c r="L826" s="22" t="s">
        <v>4071</v>
      </c>
    </row>
    <row r="827" spans="1:12" ht="15" customHeight="1">
      <c r="A827" s="22" t="s">
        <v>5343</v>
      </c>
      <c r="B827" s="22" t="s">
        <v>5318</v>
      </c>
      <c r="C827" s="22" t="s">
        <v>5344</v>
      </c>
      <c r="D827" s="22" t="s">
        <v>4045</v>
      </c>
      <c r="E827" s="22" t="s">
        <v>4033</v>
      </c>
      <c r="F827" s="22" t="s">
        <v>4034</v>
      </c>
      <c r="G827" s="22" t="s">
        <v>4478</v>
      </c>
      <c r="H827" s="22" t="s">
        <v>4036</v>
      </c>
      <c r="I827" s="22" t="s">
        <v>4052</v>
      </c>
      <c r="J827" s="22">
        <v>93.765000000000001</v>
      </c>
      <c r="K827" s="22" t="s">
        <v>4038</v>
      </c>
      <c r="L827" s="22" t="s">
        <v>4053</v>
      </c>
    </row>
    <row r="828" spans="1:12" ht="15" customHeight="1">
      <c r="A828" s="22" t="s">
        <v>5343</v>
      </c>
      <c r="B828" s="22" t="s">
        <v>5318</v>
      </c>
      <c r="C828" s="22" t="s">
        <v>5344</v>
      </c>
      <c r="D828" s="22" t="s">
        <v>4045</v>
      </c>
      <c r="E828" s="22" t="s">
        <v>4033</v>
      </c>
      <c r="F828" s="22" t="s">
        <v>4040</v>
      </c>
      <c r="G828" s="22" t="s">
        <v>4478</v>
      </c>
      <c r="H828" s="22" t="s">
        <v>4036</v>
      </c>
      <c r="I828" s="22" t="s">
        <v>4308</v>
      </c>
      <c r="J828" s="22">
        <v>0.02</v>
      </c>
      <c r="K828" s="22" t="s">
        <v>4060</v>
      </c>
      <c r="L828" s="22" t="s">
        <v>4039</v>
      </c>
    </row>
    <row r="829" spans="1:12" ht="15" customHeight="1">
      <c r="A829" s="22" t="s">
        <v>5345</v>
      </c>
      <c r="B829" s="22" t="s">
        <v>5318</v>
      </c>
      <c r="C829" s="22" t="s">
        <v>5346</v>
      </c>
      <c r="D829" s="22" t="s">
        <v>4045</v>
      </c>
      <c r="E829" s="22" t="s">
        <v>4033</v>
      </c>
      <c r="F829" s="22" t="s">
        <v>4034</v>
      </c>
      <c r="G829" s="22" t="s">
        <v>4478</v>
      </c>
      <c r="H829" s="22" t="s">
        <v>4036</v>
      </c>
      <c r="I829" s="22" t="s">
        <v>5347</v>
      </c>
      <c r="J829" s="22">
        <v>88.6</v>
      </c>
      <c r="K829" s="22" t="s">
        <v>4042</v>
      </c>
      <c r="L829" s="22" t="s">
        <v>4039</v>
      </c>
    </row>
    <row r="830" spans="1:12" ht="15" customHeight="1">
      <c r="A830" s="22" t="s">
        <v>5345</v>
      </c>
      <c r="B830" s="22" t="s">
        <v>5318</v>
      </c>
      <c r="C830" s="22" t="s">
        <v>5346</v>
      </c>
      <c r="D830" s="22" t="s">
        <v>4045</v>
      </c>
      <c r="E830" s="22" t="s">
        <v>4033</v>
      </c>
      <c r="F830" s="22" t="s">
        <v>4040</v>
      </c>
      <c r="G830" s="22" t="s">
        <v>4478</v>
      </c>
      <c r="H830" s="22" t="s">
        <v>4036</v>
      </c>
      <c r="I830" s="22" t="s">
        <v>5348</v>
      </c>
      <c r="J830" s="22">
        <v>45.21</v>
      </c>
      <c r="K830" s="22" t="s">
        <v>4083</v>
      </c>
      <c r="L830" s="22" t="s">
        <v>4039</v>
      </c>
    </row>
    <row r="831" spans="1:12" ht="15" customHeight="1">
      <c r="A831" s="22" t="s">
        <v>5349</v>
      </c>
      <c r="B831" s="22" t="s">
        <v>5318</v>
      </c>
      <c r="C831" s="22" t="s">
        <v>5350</v>
      </c>
      <c r="D831" s="22" t="s">
        <v>4045</v>
      </c>
      <c r="E831" s="22" t="s">
        <v>4033</v>
      </c>
      <c r="F831" s="22" t="s">
        <v>4034</v>
      </c>
      <c r="G831" s="22" t="s">
        <v>4478</v>
      </c>
      <c r="H831" s="22" t="s">
        <v>4036</v>
      </c>
      <c r="I831" s="22" t="s">
        <v>4052</v>
      </c>
      <c r="J831" s="22">
        <v>99.63</v>
      </c>
      <c r="K831" s="22" t="s">
        <v>4038</v>
      </c>
      <c r="L831" s="22" t="s">
        <v>4053</v>
      </c>
    </row>
    <row r="832" spans="1:12" ht="15" customHeight="1">
      <c r="A832" s="22" t="s">
        <v>5349</v>
      </c>
      <c r="B832" s="22" t="s">
        <v>5318</v>
      </c>
      <c r="C832" s="22" t="s">
        <v>5350</v>
      </c>
      <c r="D832" s="22" t="s">
        <v>4045</v>
      </c>
      <c r="E832" s="22" t="s">
        <v>4033</v>
      </c>
      <c r="F832" s="22" t="s">
        <v>4040</v>
      </c>
      <c r="G832" s="22" t="s">
        <v>4478</v>
      </c>
      <c r="H832" s="22" t="s">
        <v>4036</v>
      </c>
      <c r="I832" s="22" t="s">
        <v>4052</v>
      </c>
      <c r="J832" s="22">
        <v>91.045000000000002</v>
      </c>
      <c r="K832" s="22" t="s">
        <v>4038</v>
      </c>
      <c r="L832" s="22" t="s">
        <v>4053</v>
      </c>
    </row>
    <row r="833" spans="1:12" ht="15" customHeight="1">
      <c r="A833" s="22" t="s">
        <v>5351</v>
      </c>
      <c r="B833" s="22" t="s">
        <v>5318</v>
      </c>
      <c r="C833" s="22" t="s">
        <v>5352</v>
      </c>
      <c r="D833" s="22" t="s">
        <v>4045</v>
      </c>
      <c r="E833" s="22" t="s">
        <v>4033</v>
      </c>
      <c r="F833" s="22" t="s">
        <v>4034</v>
      </c>
      <c r="G833" s="22" t="s">
        <v>4478</v>
      </c>
      <c r="H833" s="22" t="s">
        <v>4036</v>
      </c>
      <c r="I833" s="22" t="s">
        <v>4052</v>
      </c>
      <c r="J833" s="22">
        <v>96.59</v>
      </c>
      <c r="K833" s="22" t="s">
        <v>4038</v>
      </c>
      <c r="L833" s="22" t="s">
        <v>4429</v>
      </c>
    </row>
    <row r="834" spans="1:12" ht="15" customHeight="1">
      <c r="A834" s="22" t="s">
        <v>5351</v>
      </c>
      <c r="B834" s="22" t="s">
        <v>5318</v>
      </c>
      <c r="C834" s="22" t="s">
        <v>5352</v>
      </c>
      <c r="D834" s="22" t="s">
        <v>4045</v>
      </c>
      <c r="E834" s="22" t="s">
        <v>4033</v>
      </c>
      <c r="F834" s="22" t="s">
        <v>4040</v>
      </c>
      <c r="G834" s="22" t="s">
        <v>4478</v>
      </c>
      <c r="H834" s="22" t="s">
        <v>4036</v>
      </c>
      <c r="I834" s="22" t="s">
        <v>5353</v>
      </c>
      <c r="J834" s="22">
        <v>12.03</v>
      </c>
      <c r="K834" s="22" t="s">
        <v>4060</v>
      </c>
      <c r="L834" s="22" t="s">
        <v>4039</v>
      </c>
    </row>
    <row r="835" spans="1:12" ht="15" customHeight="1">
      <c r="A835" s="22" t="s">
        <v>5354</v>
      </c>
      <c r="B835" s="22" t="s">
        <v>5318</v>
      </c>
      <c r="C835" s="22" t="s">
        <v>5355</v>
      </c>
      <c r="D835" s="22" t="s">
        <v>4045</v>
      </c>
      <c r="E835" s="22" t="s">
        <v>4033</v>
      </c>
      <c r="F835" s="22" t="s">
        <v>4034</v>
      </c>
      <c r="G835" s="22" t="s">
        <v>4478</v>
      </c>
      <c r="H835" s="22" t="s">
        <v>4036</v>
      </c>
      <c r="I835" s="22" t="s">
        <v>4122</v>
      </c>
      <c r="J835" s="22">
        <v>96.59</v>
      </c>
      <c r="K835" s="22" t="s">
        <v>4038</v>
      </c>
      <c r="L835" s="22" t="s">
        <v>4429</v>
      </c>
    </row>
    <row r="836" spans="1:12" ht="15" customHeight="1">
      <c r="A836" s="22" t="s">
        <v>5354</v>
      </c>
      <c r="B836" s="22" t="s">
        <v>5318</v>
      </c>
      <c r="C836" s="22" t="s">
        <v>5355</v>
      </c>
      <c r="D836" s="22" t="s">
        <v>4045</v>
      </c>
      <c r="E836" s="22" t="s">
        <v>4033</v>
      </c>
      <c r="F836" s="22" t="s">
        <v>4040</v>
      </c>
      <c r="G836" s="22" t="s">
        <v>4478</v>
      </c>
      <c r="H836" s="22" t="s">
        <v>4036</v>
      </c>
      <c r="I836" s="22" t="s">
        <v>4122</v>
      </c>
      <c r="J836" s="22">
        <v>17.376939017178181</v>
      </c>
      <c r="K836" s="22" t="s">
        <v>4047</v>
      </c>
      <c r="L836" s="22" t="s">
        <v>4049</v>
      </c>
    </row>
    <row r="837" spans="1:12" ht="15" customHeight="1">
      <c r="A837" s="22" t="s">
        <v>5356</v>
      </c>
      <c r="B837" s="22" t="s">
        <v>5318</v>
      </c>
      <c r="C837" s="22" t="s">
        <v>5357</v>
      </c>
      <c r="D837" s="22" t="s">
        <v>4045</v>
      </c>
      <c r="E837" s="22" t="s">
        <v>4033</v>
      </c>
      <c r="F837" s="22" t="s">
        <v>4034</v>
      </c>
      <c r="G837" s="22" t="s">
        <v>4478</v>
      </c>
      <c r="H837" s="22" t="s">
        <v>4036</v>
      </c>
      <c r="I837" s="22" t="s">
        <v>4052</v>
      </c>
      <c r="J837" s="22">
        <v>96.59</v>
      </c>
      <c r="K837" s="22" t="s">
        <v>4038</v>
      </c>
      <c r="L837" s="22" t="s">
        <v>4429</v>
      </c>
    </row>
    <row r="838" spans="1:12" ht="15" customHeight="1">
      <c r="A838" s="22" t="s">
        <v>5356</v>
      </c>
      <c r="B838" s="22" t="s">
        <v>5318</v>
      </c>
      <c r="C838" s="22" t="s">
        <v>5357</v>
      </c>
      <c r="D838" s="22" t="s">
        <v>4045</v>
      </c>
      <c r="E838" s="22" t="s">
        <v>4033</v>
      </c>
      <c r="F838" s="22" t="s">
        <v>4040</v>
      </c>
      <c r="G838" s="22" t="s">
        <v>4478</v>
      </c>
      <c r="H838" s="22" t="s">
        <v>4036</v>
      </c>
      <c r="I838" s="22" t="s">
        <v>5358</v>
      </c>
      <c r="J838" s="22">
        <v>63</v>
      </c>
      <c r="K838" s="22" t="s">
        <v>4066</v>
      </c>
      <c r="L838" s="22" t="s">
        <v>4039</v>
      </c>
    </row>
    <row r="839" spans="1:12" ht="15" customHeight="1">
      <c r="A839" s="22" t="s">
        <v>5359</v>
      </c>
      <c r="B839" s="22" t="s">
        <v>5318</v>
      </c>
      <c r="C839" s="22" t="s">
        <v>5360</v>
      </c>
      <c r="D839" s="22" t="s">
        <v>4063</v>
      </c>
      <c r="E839" s="22" t="s">
        <v>4033</v>
      </c>
      <c r="F839" s="22" t="s">
        <v>4034</v>
      </c>
      <c r="G839" s="22" t="s">
        <v>4478</v>
      </c>
      <c r="H839" s="22" t="s">
        <v>4036</v>
      </c>
      <c r="I839" s="22" t="s">
        <v>5220</v>
      </c>
      <c r="J839" s="22">
        <v>90.75</v>
      </c>
      <c r="K839" s="22" t="s">
        <v>4038</v>
      </c>
      <c r="L839" s="22" t="s">
        <v>4039</v>
      </c>
    </row>
    <row r="840" spans="1:12" ht="15" customHeight="1">
      <c r="A840" s="22" t="s">
        <v>5359</v>
      </c>
      <c r="B840" s="22" t="s">
        <v>5318</v>
      </c>
      <c r="C840" s="22" t="s">
        <v>5360</v>
      </c>
      <c r="D840" s="22" t="s">
        <v>4063</v>
      </c>
      <c r="E840" s="22" t="s">
        <v>4033</v>
      </c>
      <c r="F840" s="22" t="s">
        <v>4040</v>
      </c>
      <c r="G840" s="22" t="s">
        <v>4478</v>
      </c>
      <c r="H840" s="22" t="s">
        <v>4036</v>
      </c>
      <c r="I840" s="22" t="s">
        <v>5361</v>
      </c>
      <c r="J840" s="22">
        <v>21.31</v>
      </c>
      <c r="K840" s="22" t="s">
        <v>4047</v>
      </c>
      <c r="L840" s="22" t="s">
        <v>4039</v>
      </c>
    </row>
    <row r="841" spans="1:12" ht="15" customHeight="1">
      <c r="A841" s="22" t="s">
        <v>5362</v>
      </c>
      <c r="B841" s="22" t="s">
        <v>5318</v>
      </c>
      <c r="C841" s="22" t="s">
        <v>5363</v>
      </c>
      <c r="D841" s="22" t="s">
        <v>4045</v>
      </c>
      <c r="E841" s="22" t="s">
        <v>4033</v>
      </c>
      <c r="F841" s="22" t="s">
        <v>4034</v>
      </c>
      <c r="G841" s="22" t="s">
        <v>4478</v>
      </c>
      <c r="H841" s="22" t="s">
        <v>4036</v>
      </c>
      <c r="I841" s="22" t="s">
        <v>5364</v>
      </c>
      <c r="J841" s="22">
        <v>90.13</v>
      </c>
      <c r="K841" s="22" t="s">
        <v>4038</v>
      </c>
      <c r="L841" s="22" t="s">
        <v>4039</v>
      </c>
    </row>
    <row r="842" spans="1:12" ht="15" customHeight="1">
      <c r="A842" s="22" t="s">
        <v>5362</v>
      </c>
      <c r="B842" s="22" t="s">
        <v>5318</v>
      </c>
      <c r="C842" s="22" t="s">
        <v>5363</v>
      </c>
      <c r="D842" s="22" t="s">
        <v>4045</v>
      </c>
      <c r="E842" s="22" t="s">
        <v>4033</v>
      </c>
      <c r="F842" s="22" t="s">
        <v>4040</v>
      </c>
      <c r="G842" s="22" t="s">
        <v>4478</v>
      </c>
      <c r="H842" s="22" t="s">
        <v>4036</v>
      </c>
      <c r="I842" s="22" t="s">
        <v>4048</v>
      </c>
      <c r="J842" s="22">
        <v>45.49</v>
      </c>
      <c r="K842" s="22" t="s">
        <v>4083</v>
      </c>
      <c r="L842" s="22" t="s">
        <v>4053</v>
      </c>
    </row>
    <row r="843" spans="1:12" ht="15" customHeight="1">
      <c r="A843" s="22" t="s">
        <v>5365</v>
      </c>
      <c r="B843" s="22" t="s">
        <v>5318</v>
      </c>
      <c r="C843" s="22" t="s">
        <v>5366</v>
      </c>
      <c r="D843" s="22" t="s">
        <v>4045</v>
      </c>
      <c r="E843" s="22" t="s">
        <v>4033</v>
      </c>
      <c r="F843" s="22" t="s">
        <v>4034</v>
      </c>
      <c r="G843" s="22" t="s">
        <v>4478</v>
      </c>
      <c r="H843" s="22" t="s">
        <v>4036</v>
      </c>
      <c r="I843" s="22" t="s">
        <v>5367</v>
      </c>
      <c r="J843" s="22">
        <v>96.59</v>
      </c>
      <c r="K843" s="22" t="s">
        <v>4038</v>
      </c>
      <c r="L843" s="22" t="s">
        <v>4039</v>
      </c>
    </row>
    <row r="844" spans="1:12" ht="15" customHeight="1">
      <c r="A844" s="22" t="s">
        <v>5365</v>
      </c>
      <c r="B844" s="22" t="s">
        <v>5318</v>
      </c>
      <c r="C844" s="22" t="s">
        <v>5366</v>
      </c>
      <c r="D844" s="22" t="s">
        <v>4045</v>
      </c>
      <c r="E844" s="22" t="s">
        <v>4033</v>
      </c>
      <c r="F844" s="22" t="s">
        <v>4040</v>
      </c>
      <c r="G844" s="22" t="s">
        <v>4478</v>
      </c>
      <c r="H844" s="22" t="s">
        <v>4036</v>
      </c>
      <c r="I844" s="22" t="s">
        <v>5368</v>
      </c>
      <c r="J844" s="22">
        <v>1.38</v>
      </c>
      <c r="K844" s="22" t="s">
        <v>4060</v>
      </c>
      <c r="L844" s="22" t="s">
        <v>4039</v>
      </c>
    </row>
    <row r="845" spans="1:12" ht="15" customHeight="1">
      <c r="A845" s="22" t="s">
        <v>5369</v>
      </c>
      <c r="B845" s="22" t="s">
        <v>5318</v>
      </c>
      <c r="C845" s="22" t="s">
        <v>5370</v>
      </c>
      <c r="D845" s="22" t="s">
        <v>4045</v>
      </c>
      <c r="E845" s="22" t="s">
        <v>4033</v>
      </c>
      <c r="F845" s="22" t="s">
        <v>4034</v>
      </c>
      <c r="G845" s="22" t="s">
        <v>4478</v>
      </c>
      <c r="H845" s="22" t="s">
        <v>4036</v>
      </c>
      <c r="I845" s="22" t="s">
        <v>4847</v>
      </c>
      <c r="J845" s="22">
        <v>99.98</v>
      </c>
      <c r="K845" s="22" t="s">
        <v>4038</v>
      </c>
      <c r="L845" s="22" t="s">
        <v>4039</v>
      </c>
    </row>
    <row r="846" spans="1:12" ht="15" customHeight="1">
      <c r="A846" s="22" t="s">
        <v>5369</v>
      </c>
      <c r="B846" s="22" t="s">
        <v>5318</v>
      </c>
      <c r="C846" s="22" t="s">
        <v>5370</v>
      </c>
      <c r="D846" s="22" t="s">
        <v>4045</v>
      </c>
      <c r="E846" s="22" t="s">
        <v>4033</v>
      </c>
      <c r="F846" s="22" t="s">
        <v>4040</v>
      </c>
      <c r="G846" s="22" t="s">
        <v>4478</v>
      </c>
      <c r="H846" s="22" t="s">
        <v>4036</v>
      </c>
      <c r="I846" s="22" t="s">
        <v>5371</v>
      </c>
      <c r="J846" s="22">
        <v>57.15</v>
      </c>
      <c r="K846" s="22" t="s">
        <v>4083</v>
      </c>
      <c r="L846" s="22" t="s">
        <v>4039</v>
      </c>
    </row>
    <row r="847" spans="1:12" ht="15" customHeight="1">
      <c r="A847" s="22" t="s">
        <v>5372</v>
      </c>
      <c r="B847" s="22" t="s">
        <v>5318</v>
      </c>
      <c r="C847" s="22" t="s">
        <v>5373</v>
      </c>
      <c r="D847" s="22" t="s">
        <v>4045</v>
      </c>
      <c r="E847" s="22" t="s">
        <v>4033</v>
      </c>
      <c r="F847" s="22" t="s">
        <v>4034</v>
      </c>
      <c r="G847" s="22" t="s">
        <v>4478</v>
      </c>
      <c r="H847" s="22" t="s">
        <v>4036</v>
      </c>
      <c r="I847" s="22" t="s">
        <v>4052</v>
      </c>
      <c r="J847" s="22">
        <v>88.46</v>
      </c>
      <c r="K847" s="22" t="s">
        <v>4042</v>
      </c>
      <c r="L847" s="22" t="s">
        <v>4053</v>
      </c>
    </row>
    <row r="848" spans="1:12" ht="15" customHeight="1">
      <c r="A848" s="22" t="s">
        <v>5372</v>
      </c>
      <c r="B848" s="22" t="s">
        <v>5318</v>
      </c>
      <c r="C848" s="22" t="s">
        <v>5373</v>
      </c>
      <c r="D848" s="22" t="s">
        <v>4045</v>
      </c>
      <c r="E848" s="22" t="s">
        <v>4033</v>
      </c>
      <c r="F848" s="22" t="s">
        <v>4040</v>
      </c>
      <c r="G848" s="22" t="s">
        <v>4478</v>
      </c>
      <c r="H848" s="22" t="s">
        <v>4036</v>
      </c>
      <c r="I848" s="22" t="s">
        <v>5374</v>
      </c>
      <c r="J848" s="22">
        <v>14.21</v>
      </c>
      <c r="K848" s="22" t="s">
        <v>4060</v>
      </c>
      <c r="L848" s="22" t="s">
        <v>4039</v>
      </c>
    </row>
    <row r="849" spans="1:12" ht="15" customHeight="1">
      <c r="A849" s="22" t="s">
        <v>5375</v>
      </c>
      <c r="B849" s="22" t="s">
        <v>5318</v>
      </c>
      <c r="C849" s="22" t="s">
        <v>5376</v>
      </c>
      <c r="D849" s="22" t="s">
        <v>4045</v>
      </c>
      <c r="E849" s="22" t="s">
        <v>4033</v>
      </c>
      <c r="F849" s="22" t="s">
        <v>4034</v>
      </c>
      <c r="G849" s="22" t="s">
        <v>4478</v>
      </c>
      <c r="H849" s="22" t="s">
        <v>4036</v>
      </c>
      <c r="I849" s="22" t="s">
        <v>5377</v>
      </c>
      <c r="J849" s="22">
        <v>73.97</v>
      </c>
      <c r="K849" s="22" t="s">
        <v>4066</v>
      </c>
      <c r="L849" s="22" t="s">
        <v>4039</v>
      </c>
    </row>
    <row r="850" spans="1:12" ht="15" customHeight="1">
      <c r="A850" s="22" t="s">
        <v>5375</v>
      </c>
      <c r="B850" s="22" t="s">
        <v>5318</v>
      </c>
      <c r="C850" s="22" t="s">
        <v>5376</v>
      </c>
      <c r="D850" s="22" t="s">
        <v>4045</v>
      </c>
      <c r="E850" s="22" t="s">
        <v>4033</v>
      </c>
      <c r="F850" s="22" t="s">
        <v>4040</v>
      </c>
      <c r="G850" s="22" t="s">
        <v>4478</v>
      </c>
      <c r="H850" s="22" t="s">
        <v>4036</v>
      </c>
      <c r="I850" s="22" t="s">
        <v>5378</v>
      </c>
      <c r="J850" s="22">
        <v>7.9</v>
      </c>
      <c r="K850" s="22" t="s">
        <v>4060</v>
      </c>
      <c r="L850" s="22" t="s">
        <v>4039</v>
      </c>
    </row>
    <row r="851" spans="1:12" ht="15" customHeight="1">
      <c r="A851" s="22" t="s">
        <v>5379</v>
      </c>
      <c r="B851" s="22" t="s">
        <v>5318</v>
      </c>
      <c r="C851" s="22" t="s">
        <v>5380</v>
      </c>
      <c r="D851" s="22" t="s">
        <v>4045</v>
      </c>
      <c r="E851" s="22" t="s">
        <v>4033</v>
      </c>
      <c r="F851" s="22" t="s">
        <v>4034</v>
      </c>
      <c r="G851" s="22" t="s">
        <v>4478</v>
      </c>
      <c r="H851" s="22" t="s">
        <v>4036</v>
      </c>
      <c r="I851" s="22" t="s">
        <v>5116</v>
      </c>
      <c r="J851" s="22">
        <v>99.97</v>
      </c>
      <c r="K851" s="22" t="s">
        <v>4038</v>
      </c>
      <c r="L851" s="22" t="s">
        <v>4039</v>
      </c>
    </row>
    <row r="852" spans="1:12" ht="15" customHeight="1">
      <c r="A852" s="22" t="s">
        <v>5379</v>
      </c>
      <c r="B852" s="22" t="s">
        <v>5318</v>
      </c>
      <c r="C852" s="22" t="s">
        <v>5380</v>
      </c>
      <c r="D852" s="22" t="s">
        <v>4045</v>
      </c>
      <c r="E852" s="22" t="s">
        <v>4033</v>
      </c>
      <c r="F852" s="22" t="s">
        <v>4040</v>
      </c>
      <c r="G852" s="22" t="s">
        <v>4478</v>
      </c>
      <c r="H852" s="22" t="s">
        <v>4036</v>
      </c>
      <c r="I852" s="22" t="s">
        <v>5381</v>
      </c>
      <c r="J852" s="22">
        <v>49.98</v>
      </c>
      <c r="K852" s="22" t="s">
        <v>4083</v>
      </c>
      <c r="L852" s="22" t="s">
        <v>4039</v>
      </c>
    </row>
    <row r="853" spans="1:12" ht="15" customHeight="1">
      <c r="A853" s="22" t="s">
        <v>5382</v>
      </c>
      <c r="B853" s="22" t="s">
        <v>5318</v>
      </c>
      <c r="C853" s="22" t="s">
        <v>5383</v>
      </c>
      <c r="D853" s="22" t="s">
        <v>4045</v>
      </c>
      <c r="E853" s="22" t="s">
        <v>4033</v>
      </c>
      <c r="F853" s="22" t="s">
        <v>4034</v>
      </c>
      <c r="G853" s="22" t="s">
        <v>4478</v>
      </c>
      <c r="H853" s="22" t="s">
        <v>4036</v>
      </c>
      <c r="I853" s="22" t="s">
        <v>4052</v>
      </c>
      <c r="J853" s="22">
        <v>96.59</v>
      </c>
      <c r="K853" s="22" t="s">
        <v>4038</v>
      </c>
      <c r="L853" s="22" t="s">
        <v>4429</v>
      </c>
    </row>
    <row r="854" spans="1:12" ht="15" customHeight="1">
      <c r="A854" s="22" t="s">
        <v>5382</v>
      </c>
      <c r="B854" s="22" t="s">
        <v>5318</v>
      </c>
      <c r="C854" s="22" t="s">
        <v>5383</v>
      </c>
      <c r="D854" s="22" t="s">
        <v>4045</v>
      </c>
      <c r="E854" s="22" t="s">
        <v>4033</v>
      </c>
      <c r="F854" s="22" t="s">
        <v>4040</v>
      </c>
      <c r="G854" s="22" t="s">
        <v>4478</v>
      </c>
      <c r="H854" s="22" t="s">
        <v>4036</v>
      </c>
      <c r="I854" s="22" t="s">
        <v>5384</v>
      </c>
      <c r="J854" s="22">
        <v>7.06</v>
      </c>
      <c r="K854" s="22" t="s">
        <v>4060</v>
      </c>
      <c r="L854" s="22" t="s">
        <v>4039</v>
      </c>
    </row>
    <row r="855" spans="1:12" ht="15" customHeight="1">
      <c r="A855" s="22" t="s">
        <v>5385</v>
      </c>
      <c r="B855" s="22" t="s">
        <v>5318</v>
      </c>
      <c r="C855" s="22" t="s">
        <v>5386</v>
      </c>
      <c r="D855" s="22" t="s">
        <v>4045</v>
      </c>
      <c r="E855" s="22" t="s">
        <v>4033</v>
      </c>
      <c r="F855" s="22" t="s">
        <v>4034</v>
      </c>
      <c r="G855" s="22" t="s">
        <v>4478</v>
      </c>
      <c r="H855" s="22" t="s">
        <v>4036</v>
      </c>
      <c r="I855" s="22" t="s">
        <v>4052</v>
      </c>
      <c r="J855" s="22">
        <v>77.59</v>
      </c>
      <c r="K855" s="22" t="s">
        <v>4042</v>
      </c>
      <c r="L855" s="22" t="s">
        <v>4053</v>
      </c>
    </row>
    <row r="856" spans="1:12" ht="15" customHeight="1">
      <c r="A856" s="22" t="s">
        <v>5385</v>
      </c>
      <c r="B856" s="22" t="s">
        <v>5318</v>
      </c>
      <c r="C856" s="22" t="s">
        <v>5386</v>
      </c>
      <c r="D856" s="22" t="s">
        <v>4045</v>
      </c>
      <c r="E856" s="22" t="s">
        <v>4033</v>
      </c>
      <c r="F856" s="22" t="s">
        <v>4040</v>
      </c>
      <c r="G856" s="22" t="s">
        <v>4478</v>
      </c>
      <c r="H856" s="22" t="s">
        <v>4036</v>
      </c>
      <c r="I856" s="22" t="s">
        <v>5387</v>
      </c>
      <c r="J856" s="22">
        <v>64.08</v>
      </c>
      <c r="K856" s="22" t="s">
        <v>4066</v>
      </c>
      <c r="L856" s="22" t="s">
        <v>4039</v>
      </c>
    </row>
    <row r="857" spans="1:12" ht="15" customHeight="1">
      <c r="A857" s="22" t="s">
        <v>5388</v>
      </c>
      <c r="B857" s="22" t="s">
        <v>5318</v>
      </c>
      <c r="C857" s="22" t="s">
        <v>5389</v>
      </c>
      <c r="D857" s="22" t="s">
        <v>4045</v>
      </c>
      <c r="E857" s="22" t="s">
        <v>4033</v>
      </c>
      <c r="F857" s="22" t="s">
        <v>4034</v>
      </c>
      <c r="G857" s="22" t="s">
        <v>4478</v>
      </c>
      <c r="H857" s="22" t="s">
        <v>4036</v>
      </c>
      <c r="I857" s="22" t="s">
        <v>4052</v>
      </c>
      <c r="J857" s="22">
        <v>93.457777777777778</v>
      </c>
      <c r="K857" s="22" t="s">
        <v>4038</v>
      </c>
      <c r="L857" s="22" t="s">
        <v>4129</v>
      </c>
    </row>
    <row r="858" spans="1:12" ht="15" customHeight="1">
      <c r="A858" s="22" t="s">
        <v>5388</v>
      </c>
      <c r="B858" s="22" t="s">
        <v>5318</v>
      </c>
      <c r="C858" s="22" t="s">
        <v>5389</v>
      </c>
      <c r="D858" s="22" t="s">
        <v>4045</v>
      </c>
      <c r="E858" s="22" t="s">
        <v>4033</v>
      </c>
      <c r="F858" s="22" t="s">
        <v>4040</v>
      </c>
      <c r="G858" s="22" t="s">
        <v>4478</v>
      </c>
      <c r="H858" s="22" t="s">
        <v>4036</v>
      </c>
      <c r="I858" s="22" t="s">
        <v>4146</v>
      </c>
      <c r="J858" s="22">
        <v>97.71</v>
      </c>
      <c r="K858" s="22" t="s">
        <v>4038</v>
      </c>
      <c r="L858" s="22" t="s">
        <v>4039</v>
      </c>
    </row>
    <row r="859" spans="1:12" ht="15" customHeight="1">
      <c r="A859" s="22" t="s">
        <v>5390</v>
      </c>
      <c r="B859" s="22" t="s">
        <v>5318</v>
      </c>
      <c r="C859" s="22" t="s">
        <v>5391</v>
      </c>
      <c r="D859" s="22" t="s">
        <v>4045</v>
      </c>
      <c r="E859" s="22" t="s">
        <v>4033</v>
      </c>
      <c r="F859" s="22" t="s">
        <v>4034</v>
      </c>
      <c r="G859" s="22" t="s">
        <v>4478</v>
      </c>
      <c r="H859" s="22" t="s">
        <v>4036</v>
      </c>
      <c r="I859" s="22" t="s">
        <v>5392</v>
      </c>
      <c r="J859" s="22">
        <v>95.35</v>
      </c>
      <c r="K859" s="22" t="s">
        <v>4038</v>
      </c>
      <c r="L859" s="22" t="s">
        <v>4039</v>
      </c>
    </row>
    <row r="860" spans="1:12" ht="15" customHeight="1">
      <c r="A860" s="22" t="s">
        <v>5390</v>
      </c>
      <c r="B860" s="22" t="s">
        <v>5318</v>
      </c>
      <c r="C860" s="22" t="s">
        <v>5391</v>
      </c>
      <c r="D860" s="22" t="s">
        <v>4045</v>
      </c>
      <c r="E860" s="22" t="s">
        <v>4033</v>
      </c>
      <c r="F860" s="22" t="s">
        <v>4040</v>
      </c>
      <c r="G860" s="22" t="s">
        <v>4478</v>
      </c>
      <c r="H860" s="22" t="s">
        <v>4036</v>
      </c>
      <c r="I860" s="22" t="s">
        <v>5393</v>
      </c>
      <c r="J860" s="22">
        <v>48.28</v>
      </c>
      <c r="K860" s="22" t="s">
        <v>4083</v>
      </c>
      <c r="L860" s="22" t="s">
        <v>4039</v>
      </c>
    </row>
    <row r="861" spans="1:12" ht="15" customHeight="1">
      <c r="A861" s="22" t="s">
        <v>5394</v>
      </c>
      <c r="B861" s="22" t="s">
        <v>4573</v>
      </c>
      <c r="C861" s="22" t="s">
        <v>5395</v>
      </c>
      <c r="D861" s="22" t="s">
        <v>4117</v>
      </c>
      <c r="E861" s="22" t="s">
        <v>4033</v>
      </c>
      <c r="F861" s="22" t="s">
        <v>4034</v>
      </c>
      <c r="G861" s="22" t="s">
        <v>4478</v>
      </c>
      <c r="H861" s="22" t="s">
        <v>4036</v>
      </c>
      <c r="I861" s="22" t="s">
        <v>5396</v>
      </c>
      <c r="J861" s="22">
        <v>92.07</v>
      </c>
      <c r="K861" s="22" t="s">
        <v>4038</v>
      </c>
      <c r="L861" s="22" t="s">
        <v>4039</v>
      </c>
    </row>
    <row r="862" spans="1:12" ht="15" customHeight="1">
      <c r="A862" s="22" t="s">
        <v>5394</v>
      </c>
      <c r="B862" s="22" t="s">
        <v>4573</v>
      </c>
      <c r="C862" s="22" t="s">
        <v>5395</v>
      </c>
      <c r="D862" s="22" t="s">
        <v>4117</v>
      </c>
      <c r="E862" s="22" t="s">
        <v>4033</v>
      </c>
      <c r="F862" s="22" t="s">
        <v>4040</v>
      </c>
      <c r="G862" s="22" t="s">
        <v>4478</v>
      </c>
      <c r="H862" s="22" t="s">
        <v>4036</v>
      </c>
      <c r="I862" s="22" t="s">
        <v>4052</v>
      </c>
      <c r="J862" s="22">
        <v>26.25</v>
      </c>
      <c r="K862" s="22" t="s">
        <v>4047</v>
      </c>
      <c r="L862" s="22" t="s">
        <v>4053</v>
      </c>
    </row>
    <row r="863" spans="1:12" ht="15" customHeight="1">
      <c r="A863" s="22" t="s">
        <v>5397</v>
      </c>
      <c r="B863" s="22" t="s">
        <v>4573</v>
      </c>
      <c r="C863" s="22" t="s">
        <v>5398</v>
      </c>
      <c r="D863" s="22" t="s">
        <v>4045</v>
      </c>
      <c r="E863" s="22" t="s">
        <v>4033</v>
      </c>
      <c r="F863" s="22" t="s">
        <v>4034</v>
      </c>
      <c r="G863" s="22" t="s">
        <v>4478</v>
      </c>
      <c r="H863" s="22" t="s">
        <v>4036</v>
      </c>
      <c r="I863" s="22" t="s">
        <v>4052</v>
      </c>
      <c r="J863" s="22">
        <v>72.069999999999993</v>
      </c>
      <c r="K863" s="22" t="s">
        <v>4066</v>
      </c>
      <c r="L863" s="22" t="s">
        <v>4053</v>
      </c>
    </row>
    <row r="864" spans="1:12" ht="15" customHeight="1">
      <c r="A864" s="22" t="s">
        <v>5397</v>
      </c>
      <c r="B864" s="22" t="s">
        <v>4573</v>
      </c>
      <c r="C864" s="22" t="s">
        <v>5398</v>
      </c>
      <c r="D864" s="22" t="s">
        <v>4045</v>
      </c>
      <c r="E864" s="22" t="s">
        <v>4033</v>
      </c>
      <c r="F864" s="22" t="s">
        <v>4040</v>
      </c>
      <c r="G864" s="22" t="s">
        <v>4478</v>
      </c>
      <c r="H864" s="22" t="s">
        <v>4036</v>
      </c>
      <c r="I864" s="22" t="s">
        <v>4048</v>
      </c>
      <c r="J864" s="22">
        <v>18.920000000000002</v>
      </c>
      <c r="K864" s="22" t="s">
        <v>4047</v>
      </c>
      <c r="L864" s="22" t="s">
        <v>4053</v>
      </c>
    </row>
    <row r="865" spans="1:12" ht="15" customHeight="1">
      <c r="A865" s="22" t="s">
        <v>5399</v>
      </c>
      <c r="B865" s="22" t="s">
        <v>4573</v>
      </c>
      <c r="C865" s="22" t="s">
        <v>4714</v>
      </c>
      <c r="D865" s="22" t="s">
        <v>4045</v>
      </c>
      <c r="E865" s="22" t="s">
        <v>4033</v>
      </c>
      <c r="F865" s="22" t="s">
        <v>4034</v>
      </c>
      <c r="G865" s="22" t="s">
        <v>4478</v>
      </c>
      <c r="H865" s="22" t="s">
        <v>4036</v>
      </c>
      <c r="I865" s="22" t="s">
        <v>4136</v>
      </c>
      <c r="J865" s="22">
        <v>98.74</v>
      </c>
      <c r="K865" s="22" t="s">
        <v>4038</v>
      </c>
      <c r="L865" s="22" t="s">
        <v>4039</v>
      </c>
    </row>
    <row r="866" spans="1:12" ht="15" customHeight="1">
      <c r="A866" s="22" t="s">
        <v>5399</v>
      </c>
      <c r="B866" s="22" t="s">
        <v>4573</v>
      </c>
      <c r="C866" s="22" t="s">
        <v>4714</v>
      </c>
      <c r="D866" s="22" t="s">
        <v>4045</v>
      </c>
      <c r="E866" s="22" t="s">
        <v>4033</v>
      </c>
      <c r="F866" s="22" t="s">
        <v>4040</v>
      </c>
      <c r="G866" s="22" t="s">
        <v>4478</v>
      </c>
      <c r="H866" s="22" t="s">
        <v>4036</v>
      </c>
      <c r="I866" s="22" t="s">
        <v>5400</v>
      </c>
      <c r="J866" s="22">
        <v>84.52</v>
      </c>
      <c r="K866" s="22" t="s">
        <v>4042</v>
      </c>
      <c r="L866" s="22" t="s">
        <v>4039</v>
      </c>
    </row>
    <row r="867" spans="1:12" ht="15" customHeight="1">
      <c r="A867" s="22" t="s">
        <v>5401</v>
      </c>
      <c r="B867" s="22" t="s">
        <v>4573</v>
      </c>
      <c r="C867" s="22" t="s">
        <v>5402</v>
      </c>
      <c r="D867" s="22" t="s">
        <v>4045</v>
      </c>
      <c r="E867" s="22" t="s">
        <v>4033</v>
      </c>
      <c r="F867" s="22" t="s">
        <v>4034</v>
      </c>
      <c r="G867" s="22" t="s">
        <v>4478</v>
      </c>
      <c r="H867" s="22" t="s">
        <v>4036</v>
      </c>
      <c r="I867" s="22" t="s">
        <v>4052</v>
      </c>
      <c r="J867" s="22">
        <v>83.78</v>
      </c>
      <c r="K867" s="22" t="s">
        <v>4042</v>
      </c>
      <c r="L867" s="22" t="s">
        <v>4053</v>
      </c>
    </row>
    <row r="868" spans="1:12" ht="15" customHeight="1">
      <c r="A868" s="22" t="s">
        <v>5401</v>
      </c>
      <c r="B868" s="22" t="s">
        <v>4573</v>
      </c>
      <c r="C868" s="22" t="s">
        <v>5402</v>
      </c>
      <c r="D868" s="22" t="s">
        <v>4045</v>
      </c>
      <c r="E868" s="22" t="s">
        <v>4033</v>
      </c>
      <c r="F868" s="22" t="s">
        <v>4040</v>
      </c>
      <c r="G868" s="22" t="s">
        <v>4478</v>
      </c>
      <c r="H868" s="22" t="s">
        <v>4036</v>
      </c>
      <c r="I868" s="22" t="s">
        <v>5403</v>
      </c>
      <c r="J868" s="22">
        <v>79.930000000000007</v>
      </c>
      <c r="K868" s="22" t="s">
        <v>4042</v>
      </c>
      <c r="L868" s="22" t="s">
        <v>4071</v>
      </c>
    </row>
    <row r="869" spans="1:12" ht="15" customHeight="1">
      <c r="A869" s="22" t="s">
        <v>5404</v>
      </c>
      <c r="B869" s="22" t="s">
        <v>4573</v>
      </c>
      <c r="C869" s="22" t="s">
        <v>5405</v>
      </c>
      <c r="D869" s="22" t="s">
        <v>4063</v>
      </c>
      <c r="E869" s="22" t="s">
        <v>4033</v>
      </c>
      <c r="F869" s="22" t="s">
        <v>4034</v>
      </c>
      <c r="G869" s="22" t="s">
        <v>4478</v>
      </c>
      <c r="H869" s="22" t="s">
        <v>4036</v>
      </c>
      <c r="I869" s="22" t="s">
        <v>4789</v>
      </c>
      <c r="J869" s="22">
        <v>99.84</v>
      </c>
      <c r="K869" s="22" t="s">
        <v>4038</v>
      </c>
      <c r="L869" s="22" t="s">
        <v>4039</v>
      </c>
    </row>
    <row r="870" spans="1:12" ht="15" customHeight="1">
      <c r="A870" s="22" t="s">
        <v>5404</v>
      </c>
      <c r="B870" s="22" t="s">
        <v>4573</v>
      </c>
      <c r="C870" s="22" t="s">
        <v>5405</v>
      </c>
      <c r="D870" s="22" t="s">
        <v>4063</v>
      </c>
      <c r="E870" s="22" t="s">
        <v>4033</v>
      </c>
      <c r="F870" s="22" t="s">
        <v>4040</v>
      </c>
      <c r="G870" s="22" t="s">
        <v>4478</v>
      </c>
      <c r="H870" s="22" t="s">
        <v>4036</v>
      </c>
      <c r="I870" s="22" t="s">
        <v>5406</v>
      </c>
      <c r="J870" s="22">
        <v>94.85</v>
      </c>
      <c r="K870" s="22" t="s">
        <v>4038</v>
      </c>
      <c r="L870" s="22" t="s">
        <v>4039</v>
      </c>
    </row>
    <row r="871" spans="1:12" ht="15" customHeight="1">
      <c r="A871" s="22" t="s">
        <v>5407</v>
      </c>
      <c r="B871" s="22" t="s">
        <v>4573</v>
      </c>
      <c r="C871" s="22" t="s">
        <v>5408</v>
      </c>
      <c r="D871" s="22" t="s">
        <v>4045</v>
      </c>
      <c r="E871" s="22" t="s">
        <v>4033</v>
      </c>
      <c r="F871" s="22" t="s">
        <v>4034</v>
      </c>
      <c r="G871" s="22" t="s">
        <v>4478</v>
      </c>
      <c r="H871" s="22" t="s">
        <v>4036</v>
      </c>
      <c r="I871" s="22" t="s">
        <v>5409</v>
      </c>
      <c r="J871" s="22">
        <v>78.87</v>
      </c>
      <c r="K871" s="22" t="s">
        <v>4042</v>
      </c>
      <c r="L871" s="22" t="s">
        <v>4039</v>
      </c>
    </row>
    <row r="872" spans="1:12" ht="15" customHeight="1">
      <c r="A872" s="22" t="s">
        <v>5407</v>
      </c>
      <c r="B872" s="22" t="s">
        <v>4573</v>
      </c>
      <c r="C872" s="22" t="s">
        <v>5408</v>
      </c>
      <c r="D872" s="22" t="s">
        <v>4045</v>
      </c>
      <c r="E872" s="22" t="s">
        <v>4033</v>
      </c>
      <c r="F872" s="22" t="s">
        <v>4040</v>
      </c>
      <c r="G872" s="22" t="s">
        <v>4478</v>
      </c>
      <c r="H872" s="22" t="s">
        <v>4036</v>
      </c>
      <c r="I872" s="22" t="s">
        <v>4052</v>
      </c>
      <c r="J872" s="22">
        <v>41.146562500000002</v>
      </c>
      <c r="K872" s="22" t="s">
        <v>4055</v>
      </c>
      <c r="L872" s="22" t="s">
        <v>4053</v>
      </c>
    </row>
    <row r="873" spans="1:12" ht="15" customHeight="1">
      <c r="A873" s="22" t="s">
        <v>5410</v>
      </c>
      <c r="B873" s="22" t="s">
        <v>4573</v>
      </c>
      <c r="C873" s="22" t="s">
        <v>5411</v>
      </c>
      <c r="D873" s="22" t="s">
        <v>4045</v>
      </c>
      <c r="E873" s="22" t="s">
        <v>4033</v>
      </c>
      <c r="F873" s="22" t="s">
        <v>4034</v>
      </c>
      <c r="G873" s="22" t="s">
        <v>4478</v>
      </c>
      <c r="H873" s="22" t="s">
        <v>4036</v>
      </c>
      <c r="I873" s="22" t="s">
        <v>4052</v>
      </c>
      <c r="J873" s="22">
        <v>94.254999999999995</v>
      </c>
      <c r="K873" s="22" t="s">
        <v>4038</v>
      </c>
      <c r="L873" s="22" t="s">
        <v>4429</v>
      </c>
    </row>
    <row r="874" spans="1:12" ht="15" customHeight="1">
      <c r="A874" s="22" t="s">
        <v>5410</v>
      </c>
      <c r="B874" s="22" t="s">
        <v>4573</v>
      </c>
      <c r="C874" s="22" t="s">
        <v>5411</v>
      </c>
      <c r="D874" s="22" t="s">
        <v>4045</v>
      </c>
      <c r="E874" s="22" t="s">
        <v>4033</v>
      </c>
      <c r="F874" s="22" t="s">
        <v>4040</v>
      </c>
      <c r="G874" s="22" t="s">
        <v>4478</v>
      </c>
      <c r="H874" s="22" t="s">
        <v>4036</v>
      </c>
      <c r="I874" s="22" t="s">
        <v>5412</v>
      </c>
      <c r="J874" s="22">
        <v>33.11</v>
      </c>
      <c r="K874" s="22" t="s">
        <v>4055</v>
      </c>
      <c r="L874" s="22" t="s">
        <v>4039</v>
      </c>
    </row>
    <row r="875" spans="1:12" ht="15" customHeight="1">
      <c r="A875" s="22" t="s">
        <v>5413</v>
      </c>
      <c r="B875" s="22" t="s">
        <v>4573</v>
      </c>
      <c r="C875" s="22" t="s">
        <v>5414</v>
      </c>
      <c r="D875" s="22" t="s">
        <v>4045</v>
      </c>
      <c r="E875" s="22" t="s">
        <v>4033</v>
      </c>
      <c r="F875" s="22" t="s">
        <v>4034</v>
      </c>
      <c r="G875" s="22" t="s">
        <v>4478</v>
      </c>
      <c r="H875" s="22" t="s">
        <v>4036</v>
      </c>
      <c r="I875" s="22" t="s">
        <v>4052</v>
      </c>
      <c r="J875" s="22">
        <v>80.989999999999995</v>
      </c>
      <c r="K875" s="22" t="s">
        <v>4042</v>
      </c>
      <c r="L875" s="22" t="s">
        <v>4053</v>
      </c>
    </row>
    <row r="876" spans="1:12" ht="15" customHeight="1">
      <c r="A876" s="22" t="s">
        <v>5413</v>
      </c>
      <c r="B876" s="22" t="s">
        <v>4573</v>
      </c>
      <c r="C876" s="22" t="s">
        <v>5414</v>
      </c>
      <c r="D876" s="22" t="s">
        <v>4045</v>
      </c>
      <c r="E876" s="22" t="s">
        <v>4033</v>
      </c>
      <c r="F876" s="22" t="s">
        <v>4040</v>
      </c>
      <c r="G876" s="22" t="s">
        <v>4478</v>
      </c>
      <c r="H876" s="22" t="s">
        <v>4036</v>
      </c>
      <c r="I876" s="22" t="s">
        <v>4729</v>
      </c>
      <c r="J876" s="22">
        <v>94.78</v>
      </c>
      <c r="K876" s="22" t="s">
        <v>4038</v>
      </c>
      <c r="L876" s="22" t="s">
        <v>4039</v>
      </c>
    </row>
    <row r="877" spans="1:12" ht="15" customHeight="1">
      <c r="A877" s="22" t="s">
        <v>5415</v>
      </c>
      <c r="B877" s="22" t="s">
        <v>4573</v>
      </c>
      <c r="C877" s="22" t="s">
        <v>5416</v>
      </c>
      <c r="D877" s="22" t="s">
        <v>4045</v>
      </c>
      <c r="E877" s="22" t="s">
        <v>4033</v>
      </c>
      <c r="F877" s="22" t="s">
        <v>4034</v>
      </c>
      <c r="G877" s="22" t="s">
        <v>4478</v>
      </c>
      <c r="H877" s="22" t="s">
        <v>4036</v>
      </c>
      <c r="I877" s="22" t="s">
        <v>4052</v>
      </c>
      <c r="J877" s="22">
        <v>99.84</v>
      </c>
      <c r="K877" s="22" t="s">
        <v>4038</v>
      </c>
      <c r="L877" s="22" t="s">
        <v>4053</v>
      </c>
    </row>
    <row r="878" spans="1:12" ht="15" customHeight="1">
      <c r="A878" s="22" t="s">
        <v>5415</v>
      </c>
      <c r="B878" s="22" t="s">
        <v>4573</v>
      </c>
      <c r="C878" s="22" t="s">
        <v>5416</v>
      </c>
      <c r="D878" s="22" t="s">
        <v>4045</v>
      </c>
      <c r="E878" s="22" t="s">
        <v>4033</v>
      </c>
      <c r="F878" s="22" t="s">
        <v>4040</v>
      </c>
      <c r="G878" s="22" t="s">
        <v>4478</v>
      </c>
      <c r="H878" s="22" t="s">
        <v>4036</v>
      </c>
      <c r="I878" s="22" t="s">
        <v>5417</v>
      </c>
      <c r="J878" s="22">
        <v>64.5</v>
      </c>
      <c r="K878" s="22" t="s">
        <v>4066</v>
      </c>
      <c r="L878" s="22" t="s">
        <v>4039</v>
      </c>
    </row>
    <row r="879" spans="1:12" ht="15" customHeight="1">
      <c r="A879" s="22" t="s">
        <v>5418</v>
      </c>
      <c r="B879" s="22" t="s">
        <v>4573</v>
      </c>
      <c r="C879" s="22" t="s">
        <v>5419</v>
      </c>
      <c r="D879" s="22" t="s">
        <v>4045</v>
      </c>
      <c r="E879" s="22" t="s">
        <v>4033</v>
      </c>
      <c r="F879" s="22" t="s">
        <v>4034</v>
      </c>
      <c r="G879" s="22" t="s">
        <v>4478</v>
      </c>
      <c r="H879" s="22" t="s">
        <v>4036</v>
      </c>
      <c r="I879" s="22" t="s">
        <v>4774</v>
      </c>
      <c r="J879" s="22">
        <v>98.6</v>
      </c>
      <c r="K879" s="22" t="s">
        <v>4038</v>
      </c>
      <c r="L879" s="22" t="s">
        <v>4039</v>
      </c>
    </row>
    <row r="880" spans="1:12" ht="15" customHeight="1">
      <c r="A880" s="22" t="s">
        <v>5418</v>
      </c>
      <c r="B880" s="22" t="s">
        <v>4573</v>
      </c>
      <c r="C880" s="22" t="s">
        <v>5419</v>
      </c>
      <c r="D880" s="22" t="s">
        <v>4045</v>
      </c>
      <c r="E880" s="22" t="s">
        <v>4033</v>
      </c>
      <c r="F880" s="22" t="s">
        <v>4040</v>
      </c>
      <c r="G880" s="22" t="s">
        <v>4478</v>
      </c>
      <c r="H880" s="22" t="s">
        <v>4036</v>
      </c>
      <c r="I880" s="22" t="s">
        <v>5420</v>
      </c>
      <c r="J880" s="22">
        <v>34.53</v>
      </c>
      <c r="K880" s="22" t="s">
        <v>4055</v>
      </c>
      <c r="L880" s="22" t="s">
        <v>4039</v>
      </c>
    </row>
    <row r="881" spans="1:12" ht="15" customHeight="1">
      <c r="A881" s="22" t="s">
        <v>5421</v>
      </c>
      <c r="B881" s="22" t="s">
        <v>4573</v>
      </c>
      <c r="C881" s="22" t="s">
        <v>5422</v>
      </c>
      <c r="D881" s="22" t="s">
        <v>4045</v>
      </c>
      <c r="E881" s="22" t="s">
        <v>4033</v>
      </c>
      <c r="F881" s="22" t="s">
        <v>4034</v>
      </c>
      <c r="G881" s="22" t="s">
        <v>4478</v>
      </c>
      <c r="H881" s="22" t="s">
        <v>4036</v>
      </c>
      <c r="I881" s="22" t="s">
        <v>4052</v>
      </c>
      <c r="J881" s="22">
        <v>87.314999999999998</v>
      </c>
      <c r="K881" s="22" t="s">
        <v>4042</v>
      </c>
      <c r="L881" s="22" t="s">
        <v>4053</v>
      </c>
    </row>
    <row r="882" spans="1:12" ht="15" customHeight="1">
      <c r="A882" s="22" t="s">
        <v>5421</v>
      </c>
      <c r="B882" s="22" t="s">
        <v>4573</v>
      </c>
      <c r="C882" s="22" t="s">
        <v>5422</v>
      </c>
      <c r="D882" s="22" t="s">
        <v>4045</v>
      </c>
      <c r="E882" s="22" t="s">
        <v>4033</v>
      </c>
      <c r="F882" s="22" t="s">
        <v>4040</v>
      </c>
      <c r="G882" s="22" t="s">
        <v>4478</v>
      </c>
      <c r="H882" s="22" t="s">
        <v>4036</v>
      </c>
      <c r="I882" s="22" t="s">
        <v>5423</v>
      </c>
      <c r="J882" s="22">
        <v>74.400000000000006</v>
      </c>
      <c r="K882" s="22" t="s">
        <v>4066</v>
      </c>
      <c r="L882" s="22" t="s">
        <v>4039</v>
      </c>
    </row>
    <row r="883" spans="1:12" ht="15" customHeight="1">
      <c r="A883" s="22" t="s">
        <v>5424</v>
      </c>
      <c r="B883" s="22" t="s">
        <v>4573</v>
      </c>
      <c r="C883" s="22" t="s">
        <v>5425</v>
      </c>
      <c r="D883" s="22" t="s">
        <v>4045</v>
      </c>
      <c r="E883" s="22" t="s">
        <v>4033</v>
      </c>
      <c r="F883" s="22" t="s">
        <v>4034</v>
      </c>
      <c r="G883" s="22" t="s">
        <v>4478</v>
      </c>
      <c r="H883" s="22" t="s">
        <v>4036</v>
      </c>
      <c r="I883" s="22" t="s">
        <v>4052</v>
      </c>
      <c r="J883" s="22">
        <v>94.254999999999995</v>
      </c>
      <c r="K883" s="22" t="s">
        <v>4038</v>
      </c>
      <c r="L883" s="22" t="s">
        <v>4429</v>
      </c>
    </row>
    <row r="884" spans="1:12" ht="15" customHeight="1">
      <c r="A884" s="22" t="s">
        <v>5424</v>
      </c>
      <c r="B884" s="22" t="s">
        <v>4573</v>
      </c>
      <c r="C884" s="22" t="s">
        <v>5425</v>
      </c>
      <c r="D884" s="22" t="s">
        <v>4045</v>
      </c>
      <c r="E884" s="22" t="s">
        <v>4033</v>
      </c>
      <c r="F884" s="22" t="s">
        <v>4040</v>
      </c>
      <c r="G884" s="22" t="s">
        <v>4478</v>
      </c>
      <c r="H884" s="22" t="s">
        <v>4036</v>
      </c>
      <c r="I884" s="22" t="s">
        <v>4122</v>
      </c>
      <c r="J884" s="22">
        <v>8.86</v>
      </c>
      <c r="K884" s="22" t="s">
        <v>4060</v>
      </c>
      <c r="L884" s="22" t="s">
        <v>4053</v>
      </c>
    </row>
    <row r="885" spans="1:12" ht="15" customHeight="1">
      <c r="A885" s="22" t="s">
        <v>5426</v>
      </c>
      <c r="B885" s="22" t="s">
        <v>4573</v>
      </c>
      <c r="C885" s="22" t="s">
        <v>5427</v>
      </c>
      <c r="D885" s="22" t="s">
        <v>4045</v>
      </c>
      <c r="E885" s="22" t="s">
        <v>4033</v>
      </c>
      <c r="F885" s="22" t="s">
        <v>4034</v>
      </c>
      <c r="G885" s="22" t="s">
        <v>4478</v>
      </c>
      <c r="H885" s="22" t="s">
        <v>4036</v>
      </c>
      <c r="I885" s="22" t="s">
        <v>4052</v>
      </c>
      <c r="J885" s="22">
        <v>99.95</v>
      </c>
      <c r="K885" s="22" t="s">
        <v>4038</v>
      </c>
      <c r="L885" s="22" t="s">
        <v>4053</v>
      </c>
    </row>
    <row r="886" spans="1:12" ht="15" customHeight="1">
      <c r="A886" s="22" t="s">
        <v>5426</v>
      </c>
      <c r="B886" s="22" t="s">
        <v>4573</v>
      </c>
      <c r="C886" s="22" t="s">
        <v>5427</v>
      </c>
      <c r="D886" s="22" t="s">
        <v>4045</v>
      </c>
      <c r="E886" s="22" t="s">
        <v>4033</v>
      </c>
      <c r="F886" s="22" t="s">
        <v>4040</v>
      </c>
      <c r="G886" s="22" t="s">
        <v>4478</v>
      </c>
      <c r="H886" s="22" t="s">
        <v>4036</v>
      </c>
      <c r="I886" s="22" t="s">
        <v>4048</v>
      </c>
      <c r="J886" s="22">
        <v>56.29</v>
      </c>
      <c r="K886" s="22" t="s">
        <v>4083</v>
      </c>
      <c r="L886" s="22" t="s">
        <v>4053</v>
      </c>
    </row>
    <row r="887" spans="1:12" ht="15" customHeight="1">
      <c r="A887" s="22" t="s">
        <v>5428</v>
      </c>
      <c r="B887" s="22" t="s">
        <v>4573</v>
      </c>
      <c r="C887" s="22" t="s">
        <v>5429</v>
      </c>
      <c r="D887" s="22" t="s">
        <v>4063</v>
      </c>
      <c r="E887" s="22" t="s">
        <v>4033</v>
      </c>
      <c r="F887" s="22" t="s">
        <v>4034</v>
      </c>
      <c r="G887" s="22" t="s">
        <v>4478</v>
      </c>
      <c r="H887" s="22" t="s">
        <v>4036</v>
      </c>
      <c r="I887" s="22" t="s">
        <v>5430</v>
      </c>
      <c r="J887" s="22">
        <v>85.08</v>
      </c>
      <c r="K887" s="22" t="s">
        <v>4042</v>
      </c>
      <c r="L887" s="22" t="s">
        <v>4039</v>
      </c>
    </row>
    <row r="888" spans="1:12" ht="15" customHeight="1">
      <c r="A888" s="22" t="s">
        <v>5428</v>
      </c>
      <c r="B888" s="22" t="s">
        <v>4573</v>
      </c>
      <c r="C888" s="22" t="s">
        <v>5429</v>
      </c>
      <c r="D888" s="22" t="s">
        <v>4063</v>
      </c>
      <c r="E888" s="22" t="s">
        <v>4033</v>
      </c>
      <c r="F888" s="22" t="s">
        <v>4040</v>
      </c>
      <c r="G888" s="22" t="s">
        <v>4478</v>
      </c>
      <c r="H888" s="22" t="s">
        <v>4036</v>
      </c>
      <c r="I888" s="22" t="s">
        <v>5431</v>
      </c>
      <c r="J888" s="22">
        <v>31.98</v>
      </c>
      <c r="K888" s="22" t="s">
        <v>4055</v>
      </c>
      <c r="L888" s="22" t="s">
        <v>4039</v>
      </c>
    </row>
    <row r="889" spans="1:12" ht="15" customHeight="1">
      <c r="A889" s="22" t="s">
        <v>5432</v>
      </c>
      <c r="B889" s="22" t="s">
        <v>4573</v>
      </c>
      <c r="C889" s="22" t="s">
        <v>5433</v>
      </c>
      <c r="D889" s="22" t="s">
        <v>4045</v>
      </c>
      <c r="E889" s="22" t="s">
        <v>4033</v>
      </c>
      <c r="F889" s="22" t="s">
        <v>4034</v>
      </c>
      <c r="G889" s="22" t="s">
        <v>4478</v>
      </c>
      <c r="H889" s="22" t="s">
        <v>4036</v>
      </c>
      <c r="I889" s="22" t="s">
        <v>4052</v>
      </c>
      <c r="J889" s="22">
        <v>93.69</v>
      </c>
      <c r="K889" s="22" t="s">
        <v>4038</v>
      </c>
      <c r="L889" s="22" t="s">
        <v>4053</v>
      </c>
    </row>
    <row r="890" spans="1:12" ht="15" customHeight="1">
      <c r="A890" s="22" t="s">
        <v>5432</v>
      </c>
      <c r="B890" s="22" t="s">
        <v>4573</v>
      </c>
      <c r="C890" s="22" t="s">
        <v>5433</v>
      </c>
      <c r="D890" s="22" t="s">
        <v>4045</v>
      </c>
      <c r="E890" s="22" t="s">
        <v>4033</v>
      </c>
      <c r="F890" s="22" t="s">
        <v>4040</v>
      </c>
      <c r="G890" s="22" t="s">
        <v>4478</v>
      </c>
      <c r="H890" s="22" t="s">
        <v>4036</v>
      </c>
      <c r="I890" s="22" t="s">
        <v>5434</v>
      </c>
      <c r="J890" s="22">
        <v>95.35</v>
      </c>
      <c r="K890" s="22" t="s">
        <v>4038</v>
      </c>
      <c r="L890" s="22" t="s">
        <v>4071</v>
      </c>
    </row>
    <row r="891" spans="1:12" ht="15" customHeight="1">
      <c r="A891" s="22" t="s">
        <v>5435</v>
      </c>
      <c r="B891" s="22" t="s">
        <v>4573</v>
      </c>
      <c r="C891" s="22" t="s">
        <v>5436</v>
      </c>
      <c r="D891" s="22" t="s">
        <v>4045</v>
      </c>
      <c r="E891" s="22" t="s">
        <v>4033</v>
      </c>
      <c r="F891" s="22" t="s">
        <v>4034</v>
      </c>
      <c r="G891" s="22" t="s">
        <v>4478</v>
      </c>
      <c r="H891" s="22" t="s">
        <v>4036</v>
      </c>
      <c r="I891" s="22" t="s">
        <v>5437</v>
      </c>
      <c r="J891" s="22">
        <v>93.44</v>
      </c>
      <c r="K891" s="22" t="s">
        <v>4038</v>
      </c>
      <c r="L891" s="22" t="s">
        <v>4039</v>
      </c>
    </row>
    <row r="892" spans="1:12" ht="15" customHeight="1">
      <c r="A892" s="22" t="s">
        <v>5435</v>
      </c>
      <c r="B892" s="22" t="s">
        <v>4573</v>
      </c>
      <c r="C892" s="22" t="s">
        <v>5436</v>
      </c>
      <c r="D892" s="22" t="s">
        <v>4045</v>
      </c>
      <c r="E892" s="22" t="s">
        <v>4033</v>
      </c>
      <c r="F892" s="22" t="s">
        <v>4040</v>
      </c>
      <c r="G892" s="22" t="s">
        <v>4478</v>
      </c>
      <c r="H892" s="22" t="s">
        <v>4036</v>
      </c>
      <c r="I892" s="22" t="s">
        <v>5438</v>
      </c>
      <c r="J892" s="22">
        <v>42.92</v>
      </c>
      <c r="K892" s="22" t="s">
        <v>4055</v>
      </c>
      <c r="L892" s="22" t="s">
        <v>4039</v>
      </c>
    </row>
    <row r="893" spans="1:12" ht="15" customHeight="1">
      <c r="A893" s="22" t="s">
        <v>5439</v>
      </c>
      <c r="B893" s="22" t="s">
        <v>4573</v>
      </c>
      <c r="C893" s="22" t="s">
        <v>5440</v>
      </c>
      <c r="D893" s="22" t="s">
        <v>4045</v>
      </c>
      <c r="E893" s="22" t="s">
        <v>4033</v>
      </c>
      <c r="F893" s="22" t="s">
        <v>4034</v>
      </c>
      <c r="G893" s="22" t="s">
        <v>4478</v>
      </c>
      <c r="H893" s="22" t="s">
        <v>4036</v>
      </c>
      <c r="I893" s="22" t="s">
        <v>5441</v>
      </c>
      <c r="J893" s="22">
        <v>99.65</v>
      </c>
      <c r="K893" s="22" t="s">
        <v>4038</v>
      </c>
      <c r="L893" s="22" t="s">
        <v>4039</v>
      </c>
    </row>
    <row r="894" spans="1:12" ht="15" customHeight="1">
      <c r="A894" s="22" t="s">
        <v>5439</v>
      </c>
      <c r="B894" s="22" t="s">
        <v>4573</v>
      </c>
      <c r="C894" s="22" t="s">
        <v>5440</v>
      </c>
      <c r="D894" s="22" t="s">
        <v>4045</v>
      </c>
      <c r="E894" s="22" t="s">
        <v>4033</v>
      </c>
      <c r="F894" s="22" t="s">
        <v>4040</v>
      </c>
      <c r="G894" s="22" t="s">
        <v>4478</v>
      </c>
      <c r="H894" s="22" t="s">
        <v>4036</v>
      </c>
      <c r="I894" s="22" t="s">
        <v>5442</v>
      </c>
      <c r="J894" s="22">
        <v>44.97</v>
      </c>
      <c r="K894" s="22" t="s">
        <v>4055</v>
      </c>
      <c r="L894" s="22" t="s">
        <v>4039</v>
      </c>
    </row>
    <row r="895" spans="1:12" ht="15" customHeight="1">
      <c r="A895" s="22" t="s">
        <v>5443</v>
      </c>
      <c r="B895" s="22" t="s">
        <v>4573</v>
      </c>
      <c r="C895" s="22" t="s">
        <v>5444</v>
      </c>
      <c r="D895" s="22" t="s">
        <v>4045</v>
      </c>
      <c r="E895" s="22" t="s">
        <v>4033</v>
      </c>
      <c r="F895" s="22" t="s">
        <v>4034</v>
      </c>
      <c r="G895" s="22" t="s">
        <v>4478</v>
      </c>
      <c r="H895" s="22" t="s">
        <v>4036</v>
      </c>
      <c r="I895" s="22" t="s">
        <v>4052</v>
      </c>
      <c r="J895" s="22">
        <v>99.89</v>
      </c>
      <c r="K895" s="22" t="s">
        <v>4038</v>
      </c>
      <c r="L895" s="22" t="s">
        <v>4053</v>
      </c>
    </row>
    <row r="896" spans="1:12" ht="15" customHeight="1">
      <c r="A896" s="22" t="s">
        <v>5443</v>
      </c>
      <c r="B896" s="22" t="s">
        <v>4573</v>
      </c>
      <c r="C896" s="22" t="s">
        <v>5444</v>
      </c>
      <c r="D896" s="22" t="s">
        <v>4045</v>
      </c>
      <c r="E896" s="22" t="s">
        <v>4033</v>
      </c>
      <c r="F896" s="22" t="s">
        <v>4040</v>
      </c>
      <c r="G896" s="22" t="s">
        <v>4478</v>
      </c>
      <c r="H896" s="22" t="s">
        <v>4036</v>
      </c>
      <c r="I896" s="22" t="s">
        <v>4122</v>
      </c>
      <c r="J896" s="22">
        <v>16.337499999999999</v>
      </c>
      <c r="K896" s="22" t="s">
        <v>4047</v>
      </c>
      <c r="L896" s="22" t="s">
        <v>4053</v>
      </c>
    </row>
    <row r="897" spans="1:12" ht="15" customHeight="1">
      <c r="A897" s="22" t="s">
        <v>5445</v>
      </c>
      <c r="B897" s="22" t="s">
        <v>4573</v>
      </c>
      <c r="C897" s="22" t="s">
        <v>5446</v>
      </c>
      <c r="D897" s="22" t="s">
        <v>4045</v>
      </c>
      <c r="E897" s="22" t="s">
        <v>4033</v>
      </c>
      <c r="F897" s="22" t="s">
        <v>4034</v>
      </c>
      <c r="G897" s="22" t="s">
        <v>4478</v>
      </c>
      <c r="H897" s="22" t="s">
        <v>4036</v>
      </c>
      <c r="I897" s="22" t="s">
        <v>4052</v>
      </c>
      <c r="J897" s="22">
        <v>90.074999999999989</v>
      </c>
      <c r="K897" s="22" t="s">
        <v>4038</v>
      </c>
      <c r="L897" s="22" t="s">
        <v>4053</v>
      </c>
    </row>
    <row r="898" spans="1:12" ht="15" customHeight="1">
      <c r="A898" s="22" t="s">
        <v>5445</v>
      </c>
      <c r="B898" s="22" t="s">
        <v>4573</v>
      </c>
      <c r="C898" s="22" t="s">
        <v>5446</v>
      </c>
      <c r="D898" s="22" t="s">
        <v>4045</v>
      </c>
      <c r="E898" s="22" t="s">
        <v>4033</v>
      </c>
      <c r="F898" s="22" t="s">
        <v>4040</v>
      </c>
      <c r="G898" s="22" t="s">
        <v>4478</v>
      </c>
      <c r="H898" s="22" t="s">
        <v>4036</v>
      </c>
      <c r="I898" s="22" t="s">
        <v>5447</v>
      </c>
      <c r="J898" s="22">
        <v>29.23</v>
      </c>
      <c r="K898" s="22" t="s">
        <v>4047</v>
      </c>
      <c r="L898" s="22" t="s">
        <v>4039</v>
      </c>
    </row>
    <row r="899" spans="1:12" ht="15" customHeight="1">
      <c r="A899" s="22" t="s">
        <v>5448</v>
      </c>
      <c r="B899" s="22" t="s">
        <v>4573</v>
      </c>
      <c r="C899" s="22" t="s">
        <v>5449</v>
      </c>
      <c r="D899" s="22" t="s">
        <v>4045</v>
      </c>
      <c r="E899" s="22" t="s">
        <v>4033</v>
      </c>
      <c r="F899" s="22" t="s">
        <v>4034</v>
      </c>
      <c r="G899" s="22" t="s">
        <v>4478</v>
      </c>
      <c r="H899" s="22" t="s">
        <v>4036</v>
      </c>
      <c r="I899" s="22" t="s">
        <v>5450</v>
      </c>
      <c r="J899" s="22">
        <v>84.87</v>
      </c>
      <c r="K899" s="22" t="s">
        <v>4042</v>
      </c>
      <c r="L899" s="22" t="s">
        <v>4039</v>
      </c>
    </row>
    <row r="900" spans="1:12" ht="15" customHeight="1">
      <c r="A900" s="22" t="s">
        <v>5448</v>
      </c>
      <c r="B900" s="22" t="s">
        <v>4573</v>
      </c>
      <c r="C900" s="22" t="s">
        <v>5449</v>
      </c>
      <c r="D900" s="22" t="s">
        <v>4045</v>
      </c>
      <c r="E900" s="22" t="s">
        <v>4033</v>
      </c>
      <c r="F900" s="22" t="s">
        <v>4040</v>
      </c>
      <c r="G900" s="22" t="s">
        <v>4478</v>
      </c>
      <c r="H900" s="22" t="s">
        <v>4036</v>
      </c>
      <c r="I900" s="22" t="s">
        <v>4048</v>
      </c>
      <c r="J900" s="22">
        <v>6.25</v>
      </c>
      <c r="K900" s="22" t="s">
        <v>4060</v>
      </c>
      <c r="L900" s="22" t="s">
        <v>4053</v>
      </c>
    </row>
    <row r="901" spans="1:12" ht="15" customHeight="1">
      <c r="A901" s="22" t="s">
        <v>5451</v>
      </c>
      <c r="B901" s="22" t="s">
        <v>4573</v>
      </c>
      <c r="C901" s="22" t="s">
        <v>5452</v>
      </c>
      <c r="D901" s="22" t="s">
        <v>4045</v>
      </c>
      <c r="E901" s="22" t="s">
        <v>4033</v>
      </c>
      <c r="F901" s="22" t="s">
        <v>4034</v>
      </c>
      <c r="G901" s="22" t="s">
        <v>4478</v>
      </c>
      <c r="H901" s="22" t="s">
        <v>4036</v>
      </c>
      <c r="I901" s="22" t="s">
        <v>4052</v>
      </c>
      <c r="J901" s="22">
        <v>72.83</v>
      </c>
      <c r="K901" s="22" t="s">
        <v>4066</v>
      </c>
      <c r="L901" s="22" t="s">
        <v>4053</v>
      </c>
    </row>
    <row r="902" spans="1:12" ht="15" customHeight="1">
      <c r="A902" s="22" t="s">
        <v>5451</v>
      </c>
      <c r="B902" s="22" t="s">
        <v>4573</v>
      </c>
      <c r="C902" s="22" t="s">
        <v>5452</v>
      </c>
      <c r="D902" s="22" t="s">
        <v>4045</v>
      </c>
      <c r="E902" s="22" t="s">
        <v>4033</v>
      </c>
      <c r="F902" s="22" t="s">
        <v>4040</v>
      </c>
      <c r="G902" s="22" t="s">
        <v>4478</v>
      </c>
      <c r="H902" s="22" t="s">
        <v>4036</v>
      </c>
      <c r="I902" s="22" t="s">
        <v>4122</v>
      </c>
      <c r="J902" s="22">
        <v>44.18266666666667</v>
      </c>
      <c r="K902" s="22" t="s">
        <v>4055</v>
      </c>
      <c r="L902" s="22" t="s">
        <v>4129</v>
      </c>
    </row>
    <row r="903" spans="1:12" ht="15" customHeight="1">
      <c r="A903" s="22" t="s">
        <v>5453</v>
      </c>
      <c r="B903" s="22" t="s">
        <v>4573</v>
      </c>
      <c r="C903" s="22" t="s">
        <v>5454</v>
      </c>
      <c r="D903" s="22" t="s">
        <v>4045</v>
      </c>
      <c r="E903" s="22" t="s">
        <v>4033</v>
      </c>
      <c r="F903" s="22" t="s">
        <v>4034</v>
      </c>
      <c r="G903" s="22" t="s">
        <v>4478</v>
      </c>
      <c r="H903" s="22" t="s">
        <v>4036</v>
      </c>
      <c r="I903" s="22" t="s">
        <v>5455</v>
      </c>
      <c r="J903" s="22">
        <v>77.989999999999995</v>
      </c>
      <c r="K903" s="22" t="s">
        <v>4042</v>
      </c>
      <c r="L903" s="22" t="s">
        <v>4039</v>
      </c>
    </row>
    <row r="904" spans="1:12" ht="15" customHeight="1">
      <c r="A904" s="22" t="s">
        <v>5453</v>
      </c>
      <c r="B904" s="22" t="s">
        <v>4573</v>
      </c>
      <c r="C904" s="22" t="s">
        <v>5454</v>
      </c>
      <c r="D904" s="22" t="s">
        <v>4045</v>
      </c>
      <c r="E904" s="22" t="s">
        <v>4033</v>
      </c>
      <c r="F904" s="22" t="s">
        <v>4040</v>
      </c>
      <c r="G904" s="22" t="s">
        <v>4478</v>
      </c>
      <c r="H904" s="22" t="s">
        <v>4036</v>
      </c>
      <c r="I904" s="22" t="s">
        <v>4200</v>
      </c>
      <c r="J904" s="22">
        <v>12.13</v>
      </c>
      <c r="K904" s="22" t="s">
        <v>4060</v>
      </c>
      <c r="L904" s="22" t="s">
        <v>4039</v>
      </c>
    </row>
    <row r="905" spans="1:12" ht="15" customHeight="1">
      <c r="A905" s="22" t="s">
        <v>5456</v>
      </c>
      <c r="B905" s="22" t="s">
        <v>4573</v>
      </c>
      <c r="C905" s="22" t="s">
        <v>5457</v>
      </c>
      <c r="D905" s="22" t="s">
        <v>4045</v>
      </c>
      <c r="E905" s="22" t="s">
        <v>4033</v>
      </c>
      <c r="F905" s="22" t="s">
        <v>4034</v>
      </c>
      <c r="G905" s="22" t="s">
        <v>4478</v>
      </c>
      <c r="H905" s="22" t="s">
        <v>4036</v>
      </c>
      <c r="I905" s="22" t="s">
        <v>5458</v>
      </c>
      <c r="J905" s="22">
        <v>95.07</v>
      </c>
      <c r="K905" s="22" t="s">
        <v>4038</v>
      </c>
      <c r="L905" s="22" t="s">
        <v>4039</v>
      </c>
    </row>
    <row r="906" spans="1:12" ht="15" customHeight="1">
      <c r="A906" s="22" t="s">
        <v>5456</v>
      </c>
      <c r="B906" s="22" t="s">
        <v>4573</v>
      </c>
      <c r="C906" s="22" t="s">
        <v>5457</v>
      </c>
      <c r="D906" s="22" t="s">
        <v>4045</v>
      </c>
      <c r="E906" s="22" t="s">
        <v>4033</v>
      </c>
      <c r="F906" s="22" t="s">
        <v>4040</v>
      </c>
      <c r="G906" s="22" t="s">
        <v>4478</v>
      </c>
      <c r="H906" s="22" t="s">
        <v>4036</v>
      </c>
      <c r="I906" s="22" t="s">
        <v>5459</v>
      </c>
      <c r="J906" s="22">
        <v>56</v>
      </c>
      <c r="K906" s="22" t="s">
        <v>4083</v>
      </c>
      <c r="L906" s="22" t="s">
        <v>4071</v>
      </c>
    </row>
    <row r="907" spans="1:12" ht="15" customHeight="1">
      <c r="A907" s="22" t="s">
        <v>5460</v>
      </c>
      <c r="B907" s="22" t="s">
        <v>4573</v>
      </c>
      <c r="C907" s="22" t="s">
        <v>5461</v>
      </c>
      <c r="D907" s="22" t="s">
        <v>4045</v>
      </c>
      <c r="E907" s="22" t="s">
        <v>4033</v>
      </c>
      <c r="F907" s="22" t="s">
        <v>4034</v>
      </c>
      <c r="G907" s="22" t="s">
        <v>4478</v>
      </c>
      <c r="H907" s="22" t="s">
        <v>4036</v>
      </c>
      <c r="I907" s="22" t="s">
        <v>4052</v>
      </c>
      <c r="J907" s="22">
        <v>93.15</v>
      </c>
      <c r="K907" s="22" t="s">
        <v>4038</v>
      </c>
      <c r="L907" s="22" t="s">
        <v>4053</v>
      </c>
    </row>
    <row r="908" spans="1:12" ht="15" customHeight="1">
      <c r="A908" s="22" t="s">
        <v>5460</v>
      </c>
      <c r="B908" s="22" t="s">
        <v>4573</v>
      </c>
      <c r="C908" s="22" t="s">
        <v>5461</v>
      </c>
      <c r="D908" s="22" t="s">
        <v>4045</v>
      </c>
      <c r="E908" s="22" t="s">
        <v>4033</v>
      </c>
      <c r="F908" s="22" t="s">
        <v>4040</v>
      </c>
      <c r="G908" s="22" t="s">
        <v>4478</v>
      </c>
      <c r="H908" s="22" t="s">
        <v>4036</v>
      </c>
      <c r="I908" s="22" t="s">
        <v>5462</v>
      </c>
      <c r="J908" s="22">
        <v>40.049999999999997</v>
      </c>
      <c r="K908" s="22" t="s">
        <v>4055</v>
      </c>
      <c r="L908" s="22" t="s">
        <v>4039</v>
      </c>
    </row>
    <row r="909" spans="1:12" ht="15" customHeight="1">
      <c r="A909" s="22" t="s">
        <v>5463</v>
      </c>
      <c r="B909" s="22" t="s">
        <v>4573</v>
      </c>
      <c r="C909" s="22" t="s">
        <v>4355</v>
      </c>
      <c r="D909" s="22" t="s">
        <v>4045</v>
      </c>
      <c r="E909" s="22" t="s">
        <v>4033</v>
      </c>
      <c r="F909" s="22" t="s">
        <v>4034</v>
      </c>
      <c r="G909" s="22" t="s">
        <v>4478</v>
      </c>
      <c r="H909" s="22" t="s">
        <v>4036</v>
      </c>
      <c r="I909" s="22" t="s">
        <v>4122</v>
      </c>
      <c r="J909" s="22">
        <v>94.254999999999995</v>
      </c>
      <c r="K909" s="22" t="s">
        <v>4038</v>
      </c>
      <c r="L909" s="22" t="s">
        <v>4429</v>
      </c>
    </row>
    <row r="910" spans="1:12" ht="15" customHeight="1">
      <c r="A910" s="22" t="s">
        <v>5463</v>
      </c>
      <c r="B910" s="22" t="s">
        <v>4573</v>
      </c>
      <c r="C910" s="22" t="s">
        <v>4355</v>
      </c>
      <c r="D910" s="22" t="s">
        <v>4045</v>
      </c>
      <c r="E910" s="22" t="s">
        <v>4033</v>
      </c>
      <c r="F910" s="22" t="s">
        <v>4040</v>
      </c>
      <c r="G910" s="22" t="s">
        <v>4478</v>
      </c>
      <c r="H910" s="22" t="s">
        <v>4036</v>
      </c>
      <c r="I910" s="22" t="s">
        <v>4122</v>
      </c>
      <c r="J910" s="22">
        <v>7.43</v>
      </c>
      <c r="K910" s="22" t="s">
        <v>4060</v>
      </c>
      <c r="L910" s="22" t="s">
        <v>4053</v>
      </c>
    </row>
    <row r="911" spans="1:12" ht="15" customHeight="1">
      <c r="A911" s="22" t="s">
        <v>5464</v>
      </c>
      <c r="B911" s="22" t="s">
        <v>4573</v>
      </c>
      <c r="C911" s="22" t="s">
        <v>5465</v>
      </c>
      <c r="D911" s="22" t="s">
        <v>4045</v>
      </c>
      <c r="E911" s="22" t="s">
        <v>4033</v>
      </c>
      <c r="F911" s="22" t="s">
        <v>4034</v>
      </c>
      <c r="G911" s="22" t="s">
        <v>4478</v>
      </c>
      <c r="H911" s="22" t="s">
        <v>4036</v>
      </c>
      <c r="I911" s="22" t="s">
        <v>5466</v>
      </c>
      <c r="J911" s="22">
        <v>96.07</v>
      </c>
      <c r="K911" s="22" t="s">
        <v>4038</v>
      </c>
      <c r="L911" s="22" t="s">
        <v>4039</v>
      </c>
    </row>
    <row r="912" spans="1:12" ht="15" customHeight="1">
      <c r="A912" s="22" t="s">
        <v>5464</v>
      </c>
      <c r="B912" s="22" t="s">
        <v>4573</v>
      </c>
      <c r="C912" s="22" t="s">
        <v>5465</v>
      </c>
      <c r="D912" s="22" t="s">
        <v>4045</v>
      </c>
      <c r="E912" s="22" t="s">
        <v>4033</v>
      </c>
      <c r="F912" s="22" t="s">
        <v>4040</v>
      </c>
      <c r="G912" s="22" t="s">
        <v>4478</v>
      </c>
      <c r="H912" s="22" t="s">
        <v>4036</v>
      </c>
      <c r="I912" s="22" t="s">
        <v>5467</v>
      </c>
      <c r="J912" s="22">
        <v>24.24</v>
      </c>
      <c r="K912" s="22" t="s">
        <v>4047</v>
      </c>
      <c r="L912" s="22" t="s">
        <v>4039</v>
      </c>
    </row>
    <row r="913" spans="1:12" ht="15" customHeight="1">
      <c r="A913" s="22" t="s">
        <v>5468</v>
      </c>
      <c r="B913" s="22" t="s">
        <v>4573</v>
      </c>
      <c r="C913" s="22" t="s">
        <v>5469</v>
      </c>
      <c r="D913" s="22" t="s">
        <v>4045</v>
      </c>
      <c r="E913" s="22" t="s">
        <v>4033</v>
      </c>
      <c r="F913" s="22" t="s">
        <v>4034</v>
      </c>
      <c r="G913" s="22" t="s">
        <v>4478</v>
      </c>
      <c r="H913" s="22" t="s">
        <v>4036</v>
      </c>
      <c r="I913" s="22" t="s">
        <v>4122</v>
      </c>
      <c r="J913" s="22">
        <v>73.010000000000005</v>
      </c>
      <c r="K913" s="22" t="s">
        <v>4066</v>
      </c>
      <c r="L913" s="22" t="s">
        <v>4053</v>
      </c>
    </row>
    <row r="914" spans="1:12" ht="15" customHeight="1">
      <c r="A914" s="22" t="s">
        <v>5468</v>
      </c>
      <c r="B914" s="22" t="s">
        <v>4573</v>
      </c>
      <c r="C914" s="22" t="s">
        <v>5469</v>
      </c>
      <c r="D914" s="22" t="s">
        <v>4045</v>
      </c>
      <c r="E914" s="22" t="s">
        <v>4033</v>
      </c>
      <c r="F914" s="22" t="s">
        <v>4040</v>
      </c>
      <c r="G914" s="22" t="s">
        <v>4478</v>
      </c>
      <c r="H914" s="22" t="s">
        <v>4036</v>
      </c>
      <c r="I914" s="22" t="s">
        <v>4122</v>
      </c>
      <c r="J914" s="22">
        <v>12.59</v>
      </c>
      <c r="K914" s="22" t="s">
        <v>4060</v>
      </c>
      <c r="L914" s="22" t="s">
        <v>4053</v>
      </c>
    </row>
    <row r="915" spans="1:12" ht="15" customHeight="1">
      <c r="A915" s="22" t="s">
        <v>5470</v>
      </c>
      <c r="B915" s="22" t="s">
        <v>4573</v>
      </c>
      <c r="C915" s="22" t="s">
        <v>5471</v>
      </c>
      <c r="D915" s="22" t="s">
        <v>4045</v>
      </c>
      <c r="E915" s="22" t="s">
        <v>4033</v>
      </c>
      <c r="F915" s="22" t="s">
        <v>4034</v>
      </c>
      <c r="G915" s="22" t="s">
        <v>4478</v>
      </c>
      <c r="H915" s="22" t="s">
        <v>4036</v>
      </c>
      <c r="I915" s="22" t="s">
        <v>4052</v>
      </c>
      <c r="J915" s="22">
        <v>95.775000000000006</v>
      </c>
      <c r="K915" s="22" t="s">
        <v>4038</v>
      </c>
      <c r="L915" s="22" t="s">
        <v>4053</v>
      </c>
    </row>
    <row r="916" spans="1:12" ht="15" customHeight="1">
      <c r="A916" s="22" t="s">
        <v>5470</v>
      </c>
      <c r="B916" s="22" t="s">
        <v>4573</v>
      </c>
      <c r="C916" s="22" t="s">
        <v>5471</v>
      </c>
      <c r="D916" s="22" t="s">
        <v>4045</v>
      </c>
      <c r="E916" s="22" t="s">
        <v>4033</v>
      </c>
      <c r="F916" s="22" t="s">
        <v>4040</v>
      </c>
      <c r="G916" s="22" t="s">
        <v>4478</v>
      </c>
      <c r="H916" s="22" t="s">
        <v>4036</v>
      </c>
      <c r="I916" s="22" t="s">
        <v>5472</v>
      </c>
      <c r="J916" s="22">
        <v>46.15</v>
      </c>
      <c r="K916" s="22" t="s">
        <v>4083</v>
      </c>
      <c r="L916" s="22" t="s">
        <v>4039</v>
      </c>
    </row>
    <row r="917" spans="1:12" ht="15" customHeight="1">
      <c r="A917" s="22" t="s">
        <v>5473</v>
      </c>
      <c r="B917" s="22" t="s">
        <v>4573</v>
      </c>
      <c r="C917" s="22" t="s">
        <v>5474</v>
      </c>
      <c r="D917" s="22" t="s">
        <v>4045</v>
      </c>
      <c r="E917" s="22" t="s">
        <v>4033</v>
      </c>
      <c r="F917" s="22" t="s">
        <v>4034</v>
      </c>
      <c r="G917" s="22" t="s">
        <v>4478</v>
      </c>
      <c r="H917" s="22" t="s">
        <v>4036</v>
      </c>
      <c r="I917" s="22" t="s">
        <v>5475</v>
      </c>
      <c r="J917" s="22">
        <v>92.2</v>
      </c>
      <c r="K917" s="22" t="s">
        <v>4038</v>
      </c>
      <c r="L917" s="22" t="s">
        <v>4039</v>
      </c>
    </row>
    <row r="918" spans="1:12" ht="15" customHeight="1">
      <c r="A918" s="22" t="s">
        <v>5473</v>
      </c>
      <c r="B918" s="22" t="s">
        <v>4573</v>
      </c>
      <c r="C918" s="22" t="s">
        <v>5474</v>
      </c>
      <c r="D918" s="22" t="s">
        <v>4045</v>
      </c>
      <c r="E918" s="22" t="s">
        <v>4033</v>
      </c>
      <c r="F918" s="22" t="s">
        <v>4040</v>
      </c>
      <c r="G918" s="22" t="s">
        <v>4478</v>
      </c>
      <c r="H918" s="22" t="s">
        <v>4036</v>
      </c>
      <c r="I918" s="22" t="s">
        <v>5476</v>
      </c>
      <c r="J918" s="22">
        <v>27.2</v>
      </c>
      <c r="K918" s="22" t="s">
        <v>4047</v>
      </c>
      <c r="L918" s="22" t="s">
        <v>4039</v>
      </c>
    </row>
    <row r="919" spans="1:12" ht="15" customHeight="1">
      <c r="A919" s="22" t="s">
        <v>5477</v>
      </c>
      <c r="B919" s="22" t="s">
        <v>4573</v>
      </c>
      <c r="C919" s="22" t="s">
        <v>5478</v>
      </c>
      <c r="D919" s="22" t="s">
        <v>4045</v>
      </c>
      <c r="E919" s="22" t="s">
        <v>4033</v>
      </c>
      <c r="F919" s="22" t="s">
        <v>4034</v>
      </c>
      <c r="G919" s="22" t="s">
        <v>4478</v>
      </c>
      <c r="H919" s="22" t="s">
        <v>4036</v>
      </c>
      <c r="I919" s="22" t="s">
        <v>4052</v>
      </c>
      <c r="J919" s="22">
        <v>95.14</v>
      </c>
      <c r="K919" s="22" t="s">
        <v>4038</v>
      </c>
      <c r="L919" s="22" t="s">
        <v>4053</v>
      </c>
    </row>
    <row r="920" spans="1:12" ht="15" customHeight="1">
      <c r="A920" s="22" t="s">
        <v>5477</v>
      </c>
      <c r="B920" s="22" t="s">
        <v>4573</v>
      </c>
      <c r="C920" s="22" t="s">
        <v>5478</v>
      </c>
      <c r="D920" s="22" t="s">
        <v>4045</v>
      </c>
      <c r="E920" s="22" t="s">
        <v>4033</v>
      </c>
      <c r="F920" s="22" t="s">
        <v>4040</v>
      </c>
      <c r="G920" s="22" t="s">
        <v>4478</v>
      </c>
      <c r="H920" s="22" t="s">
        <v>4036</v>
      </c>
      <c r="I920" s="22" t="s">
        <v>4643</v>
      </c>
      <c r="J920" s="22">
        <v>10.01</v>
      </c>
      <c r="K920" s="22" t="s">
        <v>4060</v>
      </c>
      <c r="L920" s="22" t="s">
        <v>4039</v>
      </c>
    </row>
    <row r="921" spans="1:12" ht="15" customHeight="1">
      <c r="A921" s="22" t="s">
        <v>5479</v>
      </c>
      <c r="B921" s="22" t="s">
        <v>5480</v>
      </c>
      <c r="C921" s="22" t="s">
        <v>5481</v>
      </c>
      <c r="D921" s="22" t="s">
        <v>4045</v>
      </c>
      <c r="E921" s="22" t="s">
        <v>4033</v>
      </c>
      <c r="F921" s="22" t="s">
        <v>4034</v>
      </c>
      <c r="G921" s="22" t="s">
        <v>4035</v>
      </c>
      <c r="H921" s="22" t="s">
        <v>4036</v>
      </c>
      <c r="I921" s="22" t="s">
        <v>4052</v>
      </c>
      <c r="J921" s="22">
        <v>90.722499999999997</v>
      </c>
      <c r="K921" s="22" t="s">
        <v>4038</v>
      </c>
      <c r="L921" s="22" t="s">
        <v>4053</v>
      </c>
    </row>
    <row r="922" spans="1:12" ht="15" customHeight="1">
      <c r="A922" s="22" t="s">
        <v>5479</v>
      </c>
      <c r="B922" s="22" t="s">
        <v>5480</v>
      </c>
      <c r="C922" s="22" t="s">
        <v>5481</v>
      </c>
      <c r="D922" s="22" t="s">
        <v>4045</v>
      </c>
      <c r="E922" s="22" t="s">
        <v>4033</v>
      </c>
      <c r="F922" s="22" t="s">
        <v>4040</v>
      </c>
      <c r="G922" s="22" t="s">
        <v>4035</v>
      </c>
      <c r="H922" s="22" t="s">
        <v>4036</v>
      </c>
      <c r="I922" s="22" t="s">
        <v>4052</v>
      </c>
      <c r="J922" s="22">
        <v>75.066602564102567</v>
      </c>
      <c r="K922" s="22" t="s">
        <v>4042</v>
      </c>
      <c r="L922" s="22" t="s">
        <v>4053</v>
      </c>
    </row>
    <row r="923" spans="1:12" ht="15" customHeight="1">
      <c r="A923" s="22" t="s">
        <v>5482</v>
      </c>
      <c r="B923" s="22" t="s">
        <v>5480</v>
      </c>
      <c r="C923" s="22" t="s">
        <v>5483</v>
      </c>
      <c r="D923" s="22" t="s">
        <v>4045</v>
      </c>
      <c r="E923" s="22" t="s">
        <v>4033</v>
      </c>
      <c r="F923" s="22" t="s">
        <v>4034</v>
      </c>
      <c r="G923" s="22" t="s">
        <v>4035</v>
      </c>
      <c r="H923" s="22" t="s">
        <v>4036</v>
      </c>
      <c r="I923" s="22" t="s">
        <v>5484</v>
      </c>
      <c r="J923" s="22">
        <v>96.05</v>
      </c>
      <c r="K923" s="22" t="s">
        <v>4038</v>
      </c>
      <c r="L923" s="22" t="s">
        <v>4039</v>
      </c>
    </row>
    <row r="924" spans="1:12" ht="15" customHeight="1">
      <c r="A924" s="22" t="s">
        <v>5482</v>
      </c>
      <c r="B924" s="22" t="s">
        <v>5480</v>
      </c>
      <c r="C924" s="22" t="s">
        <v>5483</v>
      </c>
      <c r="D924" s="22" t="s">
        <v>4045</v>
      </c>
      <c r="E924" s="22" t="s">
        <v>4033</v>
      </c>
      <c r="F924" s="22" t="s">
        <v>4040</v>
      </c>
      <c r="G924" s="22" t="s">
        <v>4035</v>
      </c>
      <c r="H924" s="22" t="s">
        <v>4036</v>
      </c>
      <c r="I924" s="22" t="s">
        <v>5485</v>
      </c>
      <c r="J924" s="22">
        <v>79.55</v>
      </c>
      <c r="K924" s="22" t="s">
        <v>4042</v>
      </c>
      <c r="L924" s="22" t="s">
        <v>4039</v>
      </c>
    </row>
    <row r="925" spans="1:12" ht="15" customHeight="1">
      <c r="A925" s="22" t="s">
        <v>5486</v>
      </c>
      <c r="B925" s="22" t="s">
        <v>5480</v>
      </c>
      <c r="C925" s="22" t="s">
        <v>5487</v>
      </c>
      <c r="D925" s="22" t="s">
        <v>4108</v>
      </c>
      <c r="E925" s="22" t="s">
        <v>4033</v>
      </c>
      <c r="F925" s="22" t="s">
        <v>4034</v>
      </c>
      <c r="G925" s="22" t="s">
        <v>4035</v>
      </c>
      <c r="H925" s="22" t="s">
        <v>4036</v>
      </c>
      <c r="I925" s="22" t="s">
        <v>4052</v>
      </c>
      <c r="J925" s="22">
        <v>98.39</v>
      </c>
      <c r="K925" s="22" t="s">
        <v>4038</v>
      </c>
      <c r="L925" s="22" t="s">
        <v>4053</v>
      </c>
    </row>
    <row r="926" spans="1:12" ht="15" customHeight="1">
      <c r="A926" s="22" t="s">
        <v>5486</v>
      </c>
      <c r="B926" s="22" t="s">
        <v>5480</v>
      </c>
      <c r="C926" s="22" t="s">
        <v>5487</v>
      </c>
      <c r="D926" s="22" t="s">
        <v>4108</v>
      </c>
      <c r="E926" s="22" t="s">
        <v>4033</v>
      </c>
      <c r="F926" s="22" t="s">
        <v>4040</v>
      </c>
      <c r="G926" s="22" t="s">
        <v>4035</v>
      </c>
      <c r="H926" s="22" t="s">
        <v>4036</v>
      </c>
      <c r="I926" s="22" t="s">
        <v>5488</v>
      </c>
      <c r="J926" s="22">
        <v>43.05</v>
      </c>
      <c r="K926" s="22" t="s">
        <v>4055</v>
      </c>
      <c r="L926" s="22" t="s">
        <v>4039</v>
      </c>
    </row>
    <row r="927" spans="1:12" ht="15" customHeight="1">
      <c r="A927" s="22" t="s">
        <v>5489</v>
      </c>
      <c r="B927" s="22" t="s">
        <v>5480</v>
      </c>
      <c r="C927" s="22" t="s">
        <v>5490</v>
      </c>
      <c r="D927" s="22" t="s">
        <v>4045</v>
      </c>
      <c r="E927" s="22" t="s">
        <v>4033</v>
      </c>
      <c r="F927" s="22" t="s">
        <v>4034</v>
      </c>
      <c r="G927" s="22" t="s">
        <v>4035</v>
      </c>
      <c r="H927" s="22" t="s">
        <v>4036</v>
      </c>
      <c r="I927" s="22" t="s">
        <v>4638</v>
      </c>
      <c r="J927" s="22">
        <v>99.8</v>
      </c>
      <c r="K927" s="22" t="s">
        <v>4038</v>
      </c>
      <c r="L927" s="22" t="s">
        <v>4039</v>
      </c>
    </row>
    <row r="928" spans="1:12" ht="15" customHeight="1">
      <c r="A928" s="22" t="s">
        <v>5489</v>
      </c>
      <c r="B928" s="22" t="s">
        <v>5480</v>
      </c>
      <c r="C928" s="22" t="s">
        <v>5490</v>
      </c>
      <c r="D928" s="22" t="s">
        <v>4045</v>
      </c>
      <c r="E928" s="22" t="s">
        <v>4033</v>
      </c>
      <c r="F928" s="22" t="s">
        <v>4040</v>
      </c>
      <c r="G928" s="22" t="s">
        <v>4035</v>
      </c>
      <c r="H928" s="22" t="s">
        <v>4036</v>
      </c>
      <c r="I928" s="22" t="s">
        <v>5491</v>
      </c>
      <c r="J928" s="22">
        <v>79.77</v>
      </c>
      <c r="K928" s="22" t="s">
        <v>4042</v>
      </c>
      <c r="L928" s="22" t="s">
        <v>4039</v>
      </c>
    </row>
    <row r="929" spans="1:12" ht="15" customHeight="1">
      <c r="A929" s="22" t="s">
        <v>5492</v>
      </c>
      <c r="B929" s="22" t="s">
        <v>5480</v>
      </c>
      <c r="C929" s="22" t="s">
        <v>5493</v>
      </c>
      <c r="D929" s="22" t="s">
        <v>4045</v>
      </c>
      <c r="E929" s="22" t="s">
        <v>4033</v>
      </c>
      <c r="F929" s="22" t="s">
        <v>4034</v>
      </c>
      <c r="G929" s="22" t="s">
        <v>4035</v>
      </c>
      <c r="H929" s="22" t="s">
        <v>4036</v>
      </c>
      <c r="I929" s="22" t="s">
        <v>5494</v>
      </c>
      <c r="J929" s="22">
        <v>95.62</v>
      </c>
      <c r="K929" s="22" t="s">
        <v>4038</v>
      </c>
      <c r="L929" s="22" t="s">
        <v>4039</v>
      </c>
    </row>
    <row r="930" spans="1:12" ht="15" customHeight="1">
      <c r="A930" s="22" t="s">
        <v>5492</v>
      </c>
      <c r="B930" s="22" t="s">
        <v>5480</v>
      </c>
      <c r="C930" s="22" t="s">
        <v>5493</v>
      </c>
      <c r="D930" s="22" t="s">
        <v>4045</v>
      </c>
      <c r="E930" s="22" t="s">
        <v>4033</v>
      </c>
      <c r="F930" s="22" t="s">
        <v>4040</v>
      </c>
      <c r="G930" s="22" t="s">
        <v>4035</v>
      </c>
      <c r="H930" s="22" t="s">
        <v>4036</v>
      </c>
      <c r="I930" s="22" t="s">
        <v>5495</v>
      </c>
      <c r="J930" s="22">
        <v>73.5</v>
      </c>
      <c r="K930" s="22" t="s">
        <v>4066</v>
      </c>
      <c r="L930" s="22" t="s">
        <v>4039</v>
      </c>
    </row>
    <row r="931" spans="1:12" ht="15" customHeight="1">
      <c r="A931" s="22" t="s">
        <v>5496</v>
      </c>
      <c r="B931" s="22" t="s">
        <v>5480</v>
      </c>
      <c r="C931" s="22" t="s">
        <v>5497</v>
      </c>
      <c r="D931" s="22" t="s">
        <v>4045</v>
      </c>
      <c r="E931" s="22" t="s">
        <v>4033</v>
      </c>
      <c r="F931" s="22" t="s">
        <v>4034</v>
      </c>
      <c r="G931" s="22" t="s">
        <v>4035</v>
      </c>
      <c r="H931" s="22" t="s">
        <v>4036</v>
      </c>
      <c r="I931" s="22" t="s">
        <v>5498</v>
      </c>
      <c r="J931" s="22">
        <v>89.3</v>
      </c>
      <c r="K931" s="22" t="s">
        <v>4042</v>
      </c>
      <c r="L931" s="22" t="s">
        <v>4039</v>
      </c>
    </row>
    <row r="932" spans="1:12" ht="15" customHeight="1">
      <c r="A932" s="22" t="s">
        <v>5496</v>
      </c>
      <c r="B932" s="22" t="s">
        <v>5480</v>
      </c>
      <c r="C932" s="22" t="s">
        <v>5497</v>
      </c>
      <c r="D932" s="22" t="s">
        <v>4045</v>
      </c>
      <c r="E932" s="22" t="s">
        <v>4033</v>
      </c>
      <c r="F932" s="22" t="s">
        <v>4040</v>
      </c>
      <c r="G932" s="22" t="s">
        <v>4035</v>
      </c>
      <c r="H932" s="22" t="s">
        <v>4036</v>
      </c>
      <c r="I932" s="22" t="s">
        <v>5499</v>
      </c>
      <c r="J932" s="22">
        <v>55.92</v>
      </c>
      <c r="K932" s="22" t="s">
        <v>4083</v>
      </c>
      <c r="L932" s="22" t="s">
        <v>4039</v>
      </c>
    </row>
    <row r="933" spans="1:12" ht="15" customHeight="1">
      <c r="A933" s="22" t="s">
        <v>5500</v>
      </c>
      <c r="B933" s="22" t="s">
        <v>5480</v>
      </c>
      <c r="C933" s="22" t="s">
        <v>5501</v>
      </c>
      <c r="D933" s="22" t="s">
        <v>4045</v>
      </c>
      <c r="E933" s="22" t="s">
        <v>4033</v>
      </c>
      <c r="F933" s="22" t="s">
        <v>4034</v>
      </c>
      <c r="G933" s="22" t="s">
        <v>4035</v>
      </c>
      <c r="H933" s="22" t="s">
        <v>4036</v>
      </c>
      <c r="I933" s="22" t="s">
        <v>5502</v>
      </c>
      <c r="J933" s="22">
        <v>89.39</v>
      </c>
      <c r="K933" s="22" t="s">
        <v>4042</v>
      </c>
      <c r="L933" s="22" t="s">
        <v>4039</v>
      </c>
    </row>
    <row r="934" spans="1:12" ht="15" customHeight="1">
      <c r="A934" s="22" t="s">
        <v>5500</v>
      </c>
      <c r="B934" s="22" t="s">
        <v>5480</v>
      </c>
      <c r="C934" s="22" t="s">
        <v>5501</v>
      </c>
      <c r="D934" s="22" t="s">
        <v>4045</v>
      </c>
      <c r="E934" s="22" t="s">
        <v>4033</v>
      </c>
      <c r="F934" s="22" t="s">
        <v>4040</v>
      </c>
      <c r="G934" s="22" t="s">
        <v>4035</v>
      </c>
      <c r="H934" s="22" t="s">
        <v>4036</v>
      </c>
      <c r="I934" s="22" t="s">
        <v>5503</v>
      </c>
      <c r="J934" s="22">
        <v>14.24</v>
      </c>
      <c r="K934" s="22" t="s">
        <v>4060</v>
      </c>
      <c r="L934" s="22" t="s">
        <v>4039</v>
      </c>
    </row>
    <row r="935" spans="1:12" ht="15" customHeight="1">
      <c r="A935" s="22" t="s">
        <v>5504</v>
      </c>
      <c r="B935" s="22" t="s">
        <v>5480</v>
      </c>
      <c r="C935" s="22" t="s">
        <v>5505</v>
      </c>
      <c r="D935" s="22" t="s">
        <v>4045</v>
      </c>
      <c r="E935" s="22" t="s">
        <v>4033</v>
      </c>
      <c r="F935" s="22" t="s">
        <v>4034</v>
      </c>
      <c r="G935" s="22" t="s">
        <v>4035</v>
      </c>
      <c r="H935" s="22" t="s">
        <v>4036</v>
      </c>
      <c r="I935" s="22" t="s">
        <v>5506</v>
      </c>
      <c r="J935" s="22">
        <v>99.42</v>
      </c>
      <c r="K935" s="22" t="s">
        <v>4038</v>
      </c>
      <c r="L935" s="22" t="s">
        <v>4039</v>
      </c>
    </row>
    <row r="936" spans="1:12" ht="15" customHeight="1">
      <c r="A936" s="22" t="s">
        <v>5504</v>
      </c>
      <c r="B936" s="22" t="s">
        <v>5480</v>
      </c>
      <c r="C936" s="22" t="s">
        <v>5505</v>
      </c>
      <c r="D936" s="22" t="s">
        <v>4045</v>
      </c>
      <c r="E936" s="22" t="s">
        <v>4033</v>
      </c>
      <c r="F936" s="22" t="s">
        <v>4040</v>
      </c>
      <c r="G936" s="22" t="s">
        <v>4035</v>
      </c>
      <c r="H936" s="22" t="s">
        <v>4036</v>
      </c>
      <c r="I936" s="22" t="s">
        <v>5507</v>
      </c>
      <c r="J936" s="22">
        <v>53</v>
      </c>
      <c r="K936" s="22" t="s">
        <v>4083</v>
      </c>
      <c r="L936" s="22" t="s">
        <v>4039</v>
      </c>
    </row>
    <row r="937" spans="1:12" ht="15" customHeight="1">
      <c r="A937" s="22" t="s">
        <v>5508</v>
      </c>
      <c r="B937" s="22" t="s">
        <v>5480</v>
      </c>
      <c r="C937" s="22" t="s">
        <v>5509</v>
      </c>
      <c r="D937" s="22" t="s">
        <v>4045</v>
      </c>
      <c r="E937" s="22" t="s">
        <v>4033</v>
      </c>
      <c r="F937" s="22" t="s">
        <v>4034</v>
      </c>
      <c r="G937" s="22" t="s">
        <v>4035</v>
      </c>
      <c r="H937" s="22" t="s">
        <v>4036</v>
      </c>
      <c r="I937" s="22" t="s">
        <v>4052</v>
      </c>
      <c r="J937" s="22">
        <v>91.745000000000005</v>
      </c>
      <c r="K937" s="22" t="s">
        <v>4038</v>
      </c>
      <c r="L937" s="22" t="s">
        <v>4053</v>
      </c>
    </row>
    <row r="938" spans="1:12" ht="15" customHeight="1">
      <c r="A938" s="22" t="s">
        <v>5508</v>
      </c>
      <c r="B938" s="22" t="s">
        <v>5480</v>
      </c>
      <c r="C938" s="22" t="s">
        <v>5509</v>
      </c>
      <c r="D938" s="22" t="s">
        <v>4045</v>
      </c>
      <c r="E938" s="22" t="s">
        <v>4033</v>
      </c>
      <c r="F938" s="22" t="s">
        <v>4040</v>
      </c>
      <c r="G938" s="22" t="s">
        <v>4035</v>
      </c>
      <c r="H938" s="22" t="s">
        <v>4036</v>
      </c>
      <c r="I938" s="22" t="s">
        <v>5510</v>
      </c>
      <c r="J938" s="22">
        <v>1.4</v>
      </c>
      <c r="K938" s="22" t="s">
        <v>4060</v>
      </c>
      <c r="L938" s="22" t="s">
        <v>4039</v>
      </c>
    </row>
    <row r="939" spans="1:12" ht="15" customHeight="1">
      <c r="A939" s="22" t="s">
        <v>5511</v>
      </c>
      <c r="B939" s="22" t="s">
        <v>5480</v>
      </c>
      <c r="C939" s="22" t="s">
        <v>5512</v>
      </c>
      <c r="D939" s="22" t="s">
        <v>4045</v>
      </c>
      <c r="E939" s="22" t="s">
        <v>4033</v>
      </c>
      <c r="F939" s="22" t="s">
        <v>4034</v>
      </c>
      <c r="G939" s="22" t="s">
        <v>4035</v>
      </c>
      <c r="H939" s="22" t="s">
        <v>4036</v>
      </c>
      <c r="I939" s="22" t="s">
        <v>4052</v>
      </c>
      <c r="J939" s="22">
        <v>91.22</v>
      </c>
      <c r="K939" s="22" t="s">
        <v>4038</v>
      </c>
      <c r="L939" s="22" t="s">
        <v>4429</v>
      </c>
    </row>
    <row r="940" spans="1:12" ht="15" customHeight="1">
      <c r="A940" s="22" t="s">
        <v>5511</v>
      </c>
      <c r="B940" s="22" t="s">
        <v>5480</v>
      </c>
      <c r="C940" s="22" t="s">
        <v>5512</v>
      </c>
      <c r="D940" s="22" t="s">
        <v>4045</v>
      </c>
      <c r="E940" s="22" t="s">
        <v>4033</v>
      </c>
      <c r="F940" s="22" t="s">
        <v>4040</v>
      </c>
      <c r="G940" s="22" t="s">
        <v>4035</v>
      </c>
      <c r="H940" s="22" t="s">
        <v>4036</v>
      </c>
      <c r="I940" s="22" t="s">
        <v>4290</v>
      </c>
      <c r="J940" s="22">
        <v>99.95</v>
      </c>
      <c r="K940" s="22" t="s">
        <v>4038</v>
      </c>
      <c r="L940" s="22" t="s">
        <v>4039</v>
      </c>
    </row>
    <row r="941" spans="1:12" ht="15" customHeight="1">
      <c r="A941" s="22" t="s">
        <v>5513</v>
      </c>
      <c r="B941" s="22" t="s">
        <v>5480</v>
      </c>
      <c r="C941" s="22" t="s">
        <v>5514</v>
      </c>
      <c r="D941" s="22" t="s">
        <v>4164</v>
      </c>
      <c r="E941" s="22" t="s">
        <v>4033</v>
      </c>
      <c r="F941" s="22" t="s">
        <v>4034</v>
      </c>
      <c r="G941" s="22" t="s">
        <v>4035</v>
      </c>
      <c r="H941" s="22" t="s">
        <v>4036</v>
      </c>
      <c r="I941" s="22" t="s">
        <v>4052</v>
      </c>
      <c r="J941" s="22">
        <v>97.419999999999987</v>
      </c>
      <c r="K941" s="22" t="s">
        <v>4038</v>
      </c>
      <c r="L941" s="22" t="s">
        <v>4129</v>
      </c>
    </row>
    <row r="942" spans="1:12" ht="15" customHeight="1">
      <c r="A942" s="22" t="s">
        <v>5513</v>
      </c>
      <c r="B942" s="22" t="s">
        <v>5480</v>
      </c>
      <c r="C942" s="22" t="s">
        <v>5514</v>
      </c>
      <c r="D942" s="22" t="s">
        <v>4164</v>
      </c>
      <c r="E942" s="22" t="s">
        <v>4033</v>
      </c>
      <c r="F942" s="22" t="s">
        <v>4040</v>
      </c>
      <c r="G942" s="22" t="s">
        <v>4035</v>
      </c>
      <c r="H942" s="22" t="s">
        <v>4036</v>
      </c>
      <c r="I942" s="22" t="s">
        <v>4052</v>
      </c>
      <c r="J942" s="22">
        <v>69.268000000000001</v>
      </c>
      <c r="K942" s="22" t="s">
        <v>4066</v>
      </c>
      <c r="L942" s="22" t="s">
        <v>4129</v>
      </c>
    </row>
    <row r="943" spans="1:12" ht="15" customHeight="1">
      <c r="A943" s="22" t="s">
        <v>5515</v>
      </c>
      <c r="B943" s="22" t="s">
        <v>5480</v>
      </c>
      <c r="C943" s="22" t="s">
        <v>5516</v>
      </c>
      <c r="D943" s="22" t="s">
        <v>4045</v>
      </c>
      <c r="E943" s="22" t="s">
        <v>4033</v>
      </c>
      <c r="F943" s="22" t="s">
        <v>4034</v>
      </c>
      <c r="G943" s="22" t="s">
        <v>4035</v>
      </c>
      <c r="H943" s="22" t="s">
        <v>4036</v>
      </c>
      <c r="I943" s="22" t="s">
        <v>5517</v>
      </c>
      <c r="J943" s="22">
        <v>91.22</v>
      </c>
      <c r="K943" s="22" t="s">
        <v>4038</v>
      </c>
      <c r="L943" s="22" t="s">
        <v>4039</v>
      </c>
    </row>
    <row r="944" spans="1:12" ht="15" customHeight="1">
      <c r="A944" s="22" t="s">
        <v>5515</v>
      </c>
      <c r="B944" s="22" t="s">
        <v>5480</v>
      </c>
      <c r="C944" s="22" t="s">
        <v>5516</v>
      </c>
      <c r="D944" s="22" t="s">
        <v>4045</v>
      </c>
      <c r="E944" s="22" t="s">
        <v>4033</v>
      </c>
      <c r="F944" s="22" t="s">
        <v>4040</v>
      </c>
      <c r="G944" s="22" t="s">
        <v>4035</v>
      </c>
      <c r="H944" s="22" t="s">
        <v>4036</v>
      </c>
      <c r="I944" s="22" t="s">
        <v>5518</v>
      </c>
      <c r="J944" s="22">
        <v>7.11</v>
      </c>
      <c r="K944" s="22" t="s">
        <v>4060</v>
      </c>
      <c r="L944" s="22" t="s">
        <v>4039</v>
      </c>
    </row>
    <row r="945" spans="1:12" ht="15" customHeight="1">
      <c r="A945" s="22" t="s">
        <v>5519</v>
      </c>
      <c r="B945" s="22" t="s">
        <v>5480</v>
      </c>
      <c r="C945" s="22" t="s">
        <v>5520</v>
      </c>
      <c r="D945" s="22" t="s">
        <v>4045</v>
      </c>
      <c r="E945" s="22" t="s">
        <v>4033</v>
      </c>
      <c r="F945" s="22" t="s">
        <v>4034</v>
      </c>
      <c r="G945" s="22" t="s">
        <v>4035</v>
      </c>
      <c r="H945" s="22" t="s">
        <v>4036</v>
      </c>
      <c r="I945" s="22" t="s">
        <v>4052</v>
      </c>
      <c r="J945" s="22">
        <v>91.115000000000009</v>
      </c>
      <c r="K945" s="22" t="s">
        <v>4038</v>
      </c>
      <c r="L945" s="22" t="s">
        <v>4053</v>
      </c>
    </row>
    <row r="946" spans="1:12" ht="15" customHeight="1">
      <c r="A946" s="22" t="s">
        <v>5519</v>
      </c>
      <c r="B946" s="22" t="s">
        <v>5480</v>
      </c>
      <c r="C946" s="22" t="s">
        <v>5520</v>
      </c>
      <c r="D946" s="22" t="s">
        <v>4045</v>
      </c>
      <c r="E946" s="22" t="s">
        <v>4033</v>
      </c>
      <c r="F946" s="22" t="s">
        <v>4040</v>
      </c>
      <c r="G946" s="22" t="s">
        <v>4035</v>
      </c>
      <c r="H946" s="22" t="s">
        <v>4036</v>
      </c>
      <c r="I946" s="22" t="s">
        <v>5521</v>
      </c>
      <c r="J946" s="22">
        <v>6.17</v>
      </c>
      <c r="K946" s="22" t="s">
        <v>4060</v>
      </c>
      <c r="L946" s="22" t="s">
        <v>4039</v>
      </c>
    </row>
    <row r="947" spans="1:12" ht="15" customHeight="1">
      <c r="A947" s="22" t="s">
        <v>5522</v>
      </c>
      <c r="B947" s="22" t="s">
        <v>5480</v>
      </c>
      <c r="C947" s="22" t="s">
        <v>5523</v>
      </c>
      <c r="D947" s="22" t="s">
        <v>4045</v>
      </c>
      <c r="E947" s="22" t="s">
        <v>4033</v>
      </c>
      <c r="F947" s="22" t="s">
        <v>4034</v>
      </c>
      <c r="G947" s="22" t="s">
        <v>4035</v>
      </c>
      <c r="H947" s="22" t="s">
        <v>4036</v>
      </c>
      <c r="I947" s="22" t="s">
        <v>4052</v>
      </c>
      <c r="J947" s="22">
        <v>91.22</v>
      </c>
      <c r="K947" s="22" t="s">
        <v>4038</v>
      </c>
      <c r="L947" s="22" t="s">
        <v>4429</v>
      </c>
    </row>
    <row r="948" spans="1:12" ht="15" customHeight="1">
      <c r="A948" s="22" t="s">
        <v>5522</v>
      </c>
      <c r="B948" s="22" t="s">
        <v>5480</v>
      </c>
      <c r="C948" s="22" t="s">
        <v>5523</v>
      </c>
      <c r="D948" s="22" t="s">
        <v>4045</v>
      </c>
      <c r="E948" s="22" t="s">
        <v>4033</v>
      </c>
      <c r="F948" s="22" t="s">
        <v>4040</v>
      </c>
      <c r="G948" s="22" t="s">
        <v>4035</v>
      </c>
      <c r="H948" s="22" t="s">
        <v>4036</v>
      </c>
      <c r="I948" s="22" t="s">
        <v>4095</v>
      </c>
      <c r="J948" s="22">
        <v>96.02</v>
      </c>
      <c r="K948" s="22" t="s">
        <v>4038</v>
      </c>
      <c r="L948" s="22" t="s">
        <v>4039</v>
      </c>
    </row>
    <row r="949" spans="1:12" ht="15" customHeight="1">
      <c r="A949" s="22" t="s">
        <v>5524</v>
      </c>
      <c r="B949" s="22" t="s">
        <v>5480</v>
      </c>
      <c r="C949" s="22" t="s">
        <v>5525</v>
      </c>
      <c r="D949" s="22" t="s">
        <v>4045</v>
      </c>
      <c r="E949" s="22" t="s">
        <v>4033</v>
      </c>
      <c r="F949" s="22" t="s">
        <v>4034</v>
      </c>
      <c r="G949" s="22" t="s">
        <v>4035</v>
      </c>
      <c r="H949" s="22" t="s">
        <v>4036</v>
      </c>
      <c r="I949" s="22" t="s">
        <v>4052</v>
      </c>
      <c r="J949" s="22">
        <v>91.22</v>
      </c>
      <c r="K949" s="22" t="s">
        <v>4038</v>
      </c>
      <c r="L949" s="22" t="s">
        <v>4429</v>
      </c>
    </row>
    <row r="950" spans="1:12" ht="15" customHeight="1">
      <c r="A950" s="22" t="s">
        <v>5524</v>
      </c>
      <c r="B950" s="22" t="s">
        <v>5480</v>
      </c>
      <c r="C950" s="22" t="s">
        <v>5525</v>
      </c>
      <c r="D950" s="22" t="s">
        <v>4045</v>
      </c>
      <c r="E950" s="22" t="s">
        <v>4033</v>
      </c>
      <c r="F950" s="22" t="s">
        <v>4040</v>
      </c>
      <c r="G950" s="22" t="s">
        <v>4035</v>
      </c>
      <c r="H950" s="22" t="s">
        <v>4036</v>
      </c>
      <c r="I950" s="22" t="s">
        <v>5526</v>
      </c>
      <c r="J950" s="22">
        <v>21.23</v>
      </c>
      <c r="K950" s="22" t="s">
        <v>4047</v>
      </c>
      <c r="L950" s="22" t="s">
        <v>4039</v>
      </c>
    </row>
    <row r="951" spans="1:12" ht="15" customHeight="1">
      <c r="A951" s="22" t="s">
        <v>5527</v>
      </c>
      <c r="B951" s="22" t="s">
        <v>5480</v>
      </c>
      <c r="C951" s="22" t="s">
        <v>5528</v>
      </c>
      <c r="D951" s="22" t="s">
        <v>4117</v>
      </c>
      <c r="E951" s="22" t="s">
        <v>4033</v>
      </c>
      <c r="F951" s="22" t="s">
        <v>4034</v>
      </c>
      <c r="G951" s="22" t="s">
        <v>4035</v>
      </c>
      <c r="H951" s="22" t="s">
        <v>4036</v>
      </c>
      <c r="I951" s="22" t="s">
        <v>4184</v>
      </c>
      <c r="J951" s="22">
        <v>99.9</v>
      </c>
      <c r="K951" s="22" t="s">
        <v>4038</v>
      </c>
      <c r="L951" s="22" t="s">
        <v>4039</v>
      </c>
    </row>
    <row r="952" spans="1:12" ht="15" customHeight="1">
      <c r="A952" s="22" t="s">
        <v>5527</v>
      </c>
      <c r="B952" s="22" t="s">
        <v>5480</v>
      </c>
      <c r="C952" s="22" t="s">
        <v>5528</v>
      </c>
      <c r="D952" s="22" t="s">
        <v>4117</v>
      </c>
      <c r="E952" s="22" t="s">
        <v>4033</v>
      </c>
      <c r="F952" s="22" t="s">
        <v>4040</v>
      </c>
      <c r="G952" s="22" t="s">
        <v>4035</v>
      </c>
      <c r="H952" s="22" t="s">
        <v>4036</v>
      </c>
      <c r="I952" s="22" t="s">
        <v>5529</v>
      </c>
      <c r="J952" s="22">
        <v>99.99</v>
      </c>
      <c r="K952" s="22" t="s">
        <v>4038</v>
      </c>
      <c r="L952" s="22" t="s">
        <v>4039</v>
      </c>
    </row>
    <row r="953" spans="1:12" ht="15" customHeight="1">
      <c r="A953" s="22" t="s">
        <v>5530</v>
      </c>
      <c r="B953" s="22" t="s">
        <v>5480</v>
      </c>
      <c r="C953" s="22" t="s">
        <v>5531</v>
      </c>
      <c r="D953" s="22" t="s">
        <v>4045</v>
      </c>
      <c r="E953" s="22" t="s">
        <v>4033</v>
      </c>
      <c r="F953" s="22" t="s">
        <v>4034</v>
      </c>
      <c r="G953" s="22" t="s">
        <v>4035</v>
      </c>
      <c r="H953" s="22" t="s">
        <v>4036</v>
      </c>
      <c r="I953" s="22" t="s">
        <v>4535</v>
      </c>
      <c r="J953" s="22">
        <v>97.94</v>
      </c>
      <c r="K953" s="22" t="s">
        <v>4038</v>
      </c>
      <c r="L953" s="22" t="s">
        <v>4039</v>
      </c>
    </row>
    <row r="954" spans="1:12" ht="15" customHeight="1">
      <c r="A954" s="22" t="s">
        <v>5530</v>
      </c>
      <c r="B954" s="22" t="s">
        <v>5480</v>
      </c>
      <c r="C954" s="22" t="s">
        <v>5531</v>
      </c>
      <c r="D954" s="22" t="s">
        <v>4045</v>
      </c>
      <c r="E954" s="22" t="s">
        <v>4033</v>
      </c>
      <c r="F954" s="22" t="s">
        <v>4040</v>
      </c>
      <c r="G954" s="22" t="s">
        <v>4035</v>
      </c>
      <c r="H954" s="22" t="s">
        <v>4036</v>
      </c>
      <c r="I954" s="22" t="s">
        <v>5532</v>
      </c>
      <c r="J954" s="22">
        <v>69.06</v>
      </c>
      <c r="K954" s="22" t="s">
        <v>4066</v>
      </c>
      <c r="L954" s="22" t="s">
        <v>4039</v>
      </c>
    </row>
    <row r="955" spans="1:12" ht="15" customHeight="1">
      <c r="A955" s="22" t="s">
        <v>5533</v>
      </c>
      <c r="B955" s="22" t="s">
        <v>5480</v>
      </c>
      <c r="C955" s="22" t="s">
        <v>5534</v>
      </c>
      <c r="D955" s="22" t="s">
        <v>4045</v>
      </c>
      <c r="E955" s="22" t="s">
        <v>4033</v>
      </c>
      <c r="F955" s="22" t="s">
        <v>4034</v>
      </c>
      <c r="G955" s="22" t="s">
        <v>4035</v>
      </c>
      <c r="H955" s="22" t="s">
        <v>4036</v>
      </c>
      <c r="I955" s="22" t="s">
        <v>5535</v>
      </c>
      <c r="J955" s="22">
        <v>92.05</v>
      </c>
      <c r="K955" s="22" t="s">
        <v>4038</v>
      </c>
      <c r="L955" s="22" t="s">
        <v>4039</v>
      </c>
    </row>
    <row r="956" spans="1:12" ht="15" customHeight="1">
      <c r="A956" s="22" t="s">
        <v>5533</v>
      </c>
      <c r="B956" s="22" t="s">
        <v>5480</v>
      </c>
      <c r="C956" s="22" t="s">
        <v>5534</v>
      </c>
      <c r="D956" s="22" t="s">
        <v>4045</v>
      </c>
      <c r="E956" s="22" t="s">
        <v>4033</v>
      </c>
      <c r="F956" s="22" t="s">
        <v>4040</v>
      </c>
      <c r="G956" s="22" t="s">
        <v>4035</v>
      </c>
      <c r="H956" s="22" t="s">
        <v>4036</v>
      </c>
      <c r="I956" s="22" t="s">
        <v>5536</v>
      </c>
      <c r="J956" s="22">
        <v>2.86</v>
      </c>
      <c r="K956" s="22" t="s">
        <v>4060</v>
      </c>
      <c r="L956" s="22" t="s">
        <v>4039</v>
      </c>
    </row>
    <row r="957" spans="1:12" ht="15" customHeight="1">
      <c r="A957" s="22" t="s">
        <v>5537</v>
      </c>
      <c r="B957" s="22" t="s">
        <v>5480</v>
      </c>
      <c r="C957" s="22" t="s">
        <v>5538</v>
      </c>
      <c r="D957" s="22" t="s">
        <v>4045</v>
      </c>
      <c r="E957" s="22" t="s">
        <v>4033</v>
      </c>
      <c r="F957" s="22" t="s">
        <v>4034</v>
      </c>
      <c r="G957" s="22" t="s">
        <v>4035</v>
      </c>
      <c r="H957" s="22" t="s">
        <v>4036</v>
      </c>
      <c r="I957" s="22" t="s">
        <v>4052</v>
      </c>
      <c r="J957" s="22">
        <v>84.95</v>
      </c>
      <c r="K957" s="22" t="s">
        <v>4042</v>
      </c>
      <c r="L957" s="22" t="s">
        <v>4053</v>
      </c>
    </row>
    <row r="958" spans="1:12" ht="15" customHeight="1">
      <c r="A958" s="22" t="s">
        <v>5537</v>
      </c>
      <c r="B958" s="22" t="s">
        <v>5480</v>
      </c>
      <c r="C958" s="22" t="s">
        <v>5538</v>
      </c>
      <c r="D958" s="22" t="s">
        <v>4045</v>
      </c>
      <c r="E958" s="22" t="s">
        <v>4033</v>
      </c>
      <c r="F958" s="22" t="s">
        <v>4040</v>
      </c>
      <c r="G958" s="22" t="s">
        <v>4035</v>
      </c>
      <c r="H958" s="22" t="s">
        <v>4036</v>
      </c>
      <c r="I958" s="22" t="s">
        <v>5539</v>
      </c>
      <c r="J958" s="22">
        <v>79.069999999999993</v>
      </c>
      <c r="K958" s="22" t="s">
        <v>4042</v>
      </c>
      <c r="L958" s="22" t="s">
        <v>4039</v>
      </c>
    </row>
    <row r="959" spans="1:12" ht="15" customHeight="1">
      <c r="A959" s="22" t="s">
        <v>5540</v>
      </c>
      <c r="B959" s="22" t="s">
        <v>5480</v>
      </c>
      <c r="C959" s="22" t="s">
        <v>5541</v>
      </c>
      <c r="D959" s="22" t="s">
        <v>4063</v>
      </c>
      <c r="E959" s="22" t="s">
        <v>4033</v>
      </c>
      <c r="F959" s="22" t="s">
        <v>4034</v>
      </c>
      <c r="G959" s="22" t="s">
        <v>4035</v>
      </c>
      <c r="H959" s="22" t="s">
        <v>4036</v>
      </c>
      <c r="I959" s="22" t="s">
        <v>4052</v>
      </c>
      <c r="J959" s="22">
        <v>99.93</v>
      </c>
      <c r="K959" s="22" t="s">
        <v>4038</v>
      </c>
      <c r="L959" s="22" t="s">
        <v>4053</v>
      </c>
    </row>
    <row r="960" spans="1:12" ht="15" customHeight="1">
      <c r="A960" s="22" t="s">
        <v>5540</v>
      </c>
      <c r="B960" s="22" t="s">
        <v>5480</v>
      </c>
      <c r="C960" s="22" t="s">
        <v>5541</v>
      </c>
      <c r="D960" s="22" t="s">
        <v>4063</v>
      </c>
      <c r="E960" s="22" t="s">
        <v>4033</v>
      </c>
      <c r="F960" s="22" t="s">
        <v>4040</v>
      </c>
      <c r="G960" s="22" t="s">
        <v>4035</v>
      </c>
      <c r="H960" s="22" t="s">
        <v>4036</v>
      </c>
      <c r="I960" s="22" t="s">
        <v>5542</v>
      </c>
      <c r="J960" s="22">
        <v>92.32</v>
      </c>
      <c r="K960" s="22" t="s">
        <v>4038</v>
      </c>
      <c r="L960" s="22" t="s">
        <v>4039</v>
      </c>
    </row>
    <row r="961" spans="1:12" ht="15" customHeight="1">
      <c r="A961" s="22" t="s">
        <v>5543</v>
      </c>
      <c r="B961" s="22" t="s">
        <v>5480</v>
      </c>
      <c r="C961" s="22" t="s">
        <v>5544</v>
      </c>
      <c r="D961" s="22" t="s">
        <v>4164</v>
      </c>
      <c r="E961" s="22" t="s">
        <v>4033</v>
      </c>
      <c r="F961" s="22" t="s">
        <v>4034</v>
      </c>
      <c r="G961" s="22" t="s">
        <v>4035</v>
      </c>
      <c r="H961" s="22" t="s">
        <v>4036</v>
      </c>
      <c r="I961" s="22" t="s">
        <v>4052</v>
      </c>
      <c r="J961" s="22">
        <v>80.75</v>
      </c>
      <c r="K961" s="22" t="s">
        <v>4042</v>
      </c>
      <c r="L961" s="22" t="s">
        <v>4053</v>
      </c>
    </row>
    <row r="962" spans="1:12" ht="15" customHeight="1">
      <c r="A962" s="22" t="s">
        <v>5543</v>
      </c>
      <c r="B962" s="22" t="s">
        <v>5480</v>
      </c>
      <c r="C962" s="22" t="s">
        <v>5544</v>
      </c>
      <c r="D962" s="22" t="s">
        <v>4164</v>
      </c>
      <c r="E962" s="22" t="s">
        <v>4033</v>
      </c>
      <c r="F962" s="22" t="s">
        <v>4040</v>
      </c>
      <c r="G962" s="22" t="s">
        <v>4035</v>
      </c>
      <c r="H962" s="22" t="s">
        <v>4036</v>
      </c>
      <c r="I962" s="22" t="s">
        <v>4052</v>
      </c>
      <c r="J962" s="22">
        <v>73.2</v>
      </c>
      <c r="K962" s="22" t="s">
        <v>4066</v>
      </c>
      <c r="L962" s="22" t="s">
        <v>4053</v>
      </c>
    </row>
    <row r="963" spans="1:12" ht="15" customHeight="1">
      <c r="A963" s="22" t="s">
        <v>5545</v>
      </c>
      <c r="B963" s="22" t="s">
        <v>5480</v>
      </c>
      <c r="C963" s="22" t="s">
        <v>5546</v>
      </c>
      <c r="D963" s="22" t="s">
        <v>4045</v>
      </c>
      <c r="E963" s="22" t="s">
        <v>4033</v>
      </c>
      <c r="F963" s="22" t="s">
        <v>4034</v>
      </c>
      <c r="G963" s="22" t="s">
        <v>4035</v>
      </c>
      <c r="H963" s="22" t="s">
        <v>4036</v>
      </c>
      <c r="I963" s="22" t="s">
        <v>4052</v>
      </c>
      <c r="J963" s="22">
        <v>91.22</v>
      </c>
      <c r="K963" s="22" t="s">
        <v>4038</v>
      </c>
      <c r="L963" s="22" t="s">
        <v>4429</v>
      </c>
    </row>
    <row r="964" spans="1:12" ht="15" customHeight="1">
      <c r="A964" s="22" t="s">
        <v>5545</v>
      </c>
      <c r="B964" s="22" t="s">
        <v>5480</v>
      </c>
      <c r="C964" s="22" t="s">
        <v>5546</v>
      </c>
      <c r="D964" s="22" t="s">
        <v>4045</v>
      </c>
      <c r="E964" s="22" t="s">
        <v>4033</v>
      </c>
      <c r="F964" s="22" t="s">
        <v>4040</v>
      </c>
      <c r="G964" s="22" t="s">
        <v>4035</v>
      </c>
      <c r="H964" s="22" t="s">
        <v>4036</v>
      </c>
      <c r="I964" s="22" t="s">
        <v>4052</v>
      </c>
      <c r="J964" s="22">
        <v>68.75</v>
      </c>
      <c r="K964" s="22" t="s">
        <v>4066</v>
      </c>
      <c r="L964" s="22" t="s">
        <v>4053</v>
      </c>
    </row>
    <row r="965" spans="1:12" ht="15" customHeight="1">
      <c r="A965" s="22" t="s">
        <v>5547</v>
      </c>
      <c r="B965" s="22" t="s">
        <v>5480</v>
      </c>
      <c r="C965" s="22" t="s">
        <v>5548</v>
      </c>
      <c r="D965" s="22" t="s">
        <v>4045</v>
      </c>
      <c r="E965" s="22" t="s">
        <v>4033</v>
      </c>
      <c r="F965" s="22" t="s">
        <v>4034</v>
      </c>
      <c r="G965" s="22" t="s">
        <v>4035</v>
      </c>
      <c r="H965" s="22" t="s">
        <v>4036</v>
      </c>
      <c r="I965" s="22" t="s">
        <v>4052</v>
      </c>
      <c r="J965" s="22">
        <v>99.87</v>
      </c>
      <c r="K965" s="22" t="s">
        <v>4038</v>
      </c>
      <c r="L965" s="22" t="s">
        <v>4053</v>
      </c>
    </row>
    <row r="966" spans="1:12" ht="15" customHeight="1">
      <c r="A966" s="22" t="s">
        <v>5547</v>
      </c>
      <c r="B966" s="22" t="s">
        <v>5480</v>
      </c>
      <c r="C966" s="22" t="s">
        <v>5548</v>
      </c>
      <c r="D966" s="22" t="s">
        <v>4045</v>
      </c>
      <c r="E966" s="22" t="s">
        <v>4033</v>
      </c>
      <c r="F966" s="22" t="s">
        <v>4040</v>
      </c>
      <c r="G966" s="22" t="s">
        <v>4035</v>
      </c>
      <c r="H966" s="22" t="s">
        <v>4036</v>
      </c>
      <c r="I966" s="22" t="s">
        <v>5549</v>
      </c>
      <c r="J966" s="22">
        <v>89.24</v>
      </c>
      <c r="K966" s="22" t="s">
        <v>4042</v>
      </c>
      <c r="L966" s="22" t="s">
        <v>4039</v>
      </c>
    </row>
    <row r="967" spans="1:12" ht="15" customHeight="1">
      <c r="A967" s="22" t="s">
        <v>5550</v>
      </c>
      <c r="B967" s="22" t="s">
        <v>5480</v>
      </c>
      <c r="C967" s="22" t="s">
        <v>4586</v>
      </c>
      <c r="D967" s="22" t="s">
        <v>4045</v>
      </c>
      <c r="E967" s="22" t="s">
        <v>4033</v>
      </c>
      <c r="F967" s="22" t="s">
        <v>4034</v>
      </c>
      <c r="G967" s="22" t="s">
        <v>4035</v>
      </c>
      <c r="H967" s="22" t="s">
        <v>4036</v>
      </c>
      <c r="I967" s="22" t="s">
        <v>5551</v>
      </c>
      <c r="J967" s="22">
        <v>84.66</v>
      </c>
      <c r="K967" s="22" t="s">
        <v>4042</v>
      </c>
      <c r="L967" s="22" t="s">
        <v>4039</v>
      </c>
    </row>
    <row r="968" spans="1:12" ht="15" customHeight="1">
      <c r="A968" s="22" t="s">
        <v>5550</v>
      </c>
      <c r="B968" s="22" t="s">
        <v>5480</v>
      </c>
      <c r="C968" s="22" t="s">
        <v>4586</v>
      </c>
      <c r="D968" s="22" t="s">
        <v>4045</v>
      </c>
      <c r="E968" s="22" t="s">
        <v>4033</v>
      </c>
      <c r="F968" s="22" t="s">
        <v>4040</v>
      </c>
      <c r="G968" s="22" t="s">
        <v>4035</v>
      </c>
      <c r="H968" s="22" t="s">
        <v>4036</v>
      </c>
      <c r="I968" s="22" t="s">
        <v>5552</v>
      </c>
      <c r="J968" s="22">
        <v>3.61</v>
      </c>
      <c r="K968" s="22" t="s">
        <v>4060</v>
      </c>
      <c r="L968" s="22" t="s">
        <v>4039</v>
      </c>
    </row>
    <row r="969" spans="1:12" ht="15" customHeight="1">
      <c r="A969" s="22" t="s">
        <v>5553</v>
      </c>
      <c r="B969" s="22" t="s">
        <v>5480</v>
      </c>
      <c r="C969" s="22" t="s">
        <v>5554</v>
      </c>
      <c r="D969" s="22" t="s">
        <v>4045</v>
      </c>
      <c r="E969" s="22" t="s">
        <v>4033</v>
      </c>
      <c r="F969" s="22" t="s">
        <v>4034</v>
      </c>
      <c r="G969" s="22" t="s">
        <v>4035</v>
      </c>
      <c r="H969" s="22" t="s">
        <v>4036</v>
      </c>
      <c r="I969" s="22" t="s">
        <v>4052</v>
      </c>
      <c r="J969" s="22">
        <v>99.96</v>
      </c>
      <c r="K969" s="22" t="s">
        <v>4038</v>
      </c>
      <c r="L969" s="22" t="s">
        <v>4053</v>
      </c>
    </row>
    <row r="970" spans="1:12" ht="15" customHeight="1">
      <c r="A970" s="22" t="s">
        <v>5553</v>
      </c>
      <c r="B970" s="22" t="s">
        <v>5480</v>
      </c>
      <c r="C970" s="22" t="s">
        <v>5554</v>
      </c>
      <c r="D970" s="22" t="s">
        <v>4045</v>
      </c>
      <c r="E970" s="22" t="s">
        <v>4033</v>
      </c>
      <c r="F970" s="22" t="s">
        <v>4040</v>
      </c>
      <c r="G970" s="22" t="s">
        <v>4035</v>
      </c>
      <c r="H970" s="22" t="s">
        <v>4036</v>
      </c>
      <c r="I970" s="22" t="s">
        <v>5555</v>
      </c>
      <c r="J970" s="22">
        <v>91.45</v>
      </c>
      <c r="K970" s="22" t="s">
        <v>4038</v>
      </c>
      <c r="L970" s="22" t="s">
        <v>4039</v>
      </c>
    </row>
    <row r="971" spans="1:12" ht="15" customHeight="1">
      <c r="A971" s="22" t="s">
        <v>5556</v>
      </c>
      <c r="B971" s="22" t="s">
        <v>5480</v>
      </c>
      <c r="C971" s="22" t="s">
        <v>5557</v>
      </c>
      <c r="D971" s="22" t="s">
        <v>4164</v>
      </c>
      <c r="E971" s="22" t="s">
        <v>4033</v>
      </c>
      <c r="F971" s="22" t="s">
        <v>4034</v>
      </c>
      <c r="G971" s="22" t="s">
        <v>4035</v>
      </c>
      <c r="H971" s="22" t="s">
        <v>4036</v>
      </c>
      <c r="I971" s="22" t="s">
        <v>5558</v>
      </c>
      <c r="J971" s="22">
        <v>98.85</v>
      </c>
      <c r="K971" s="22" t="s">
        <v>4038</v>
      </c>
      <c r="L971" s="22" t="s">
        <v>4039</v>
      </c>
    </row>
    <row r="972" spans="1:12" ht="15" customHeight="1">
      <c r="A972" s="22" t="s">
        <v>5556</v>
      </c>
      <c r="B972" s="22" t="s">
        <v>5480</v>
      </c>
      <c r="C972" s="22" t="s">
        <v>5557</v>
      </c>
      <c r="D972" s="22" t="s">
        <v>4164</v>
      </c>
      <c r="E972" s="22" t="s">
        <v>4033</v>
      </c>
      <c r="F972" s="22" t="s">
        <v>4040</v>
      </c>
      <c r="G972" s="22" t="s">
        <v>4035</v>
      </c>
      <c r="H972" s="22" t="s">
        <v>4036</v>
      </c>
      <c r="I972" s="22" t="s">
        <v>5559</v>
      </c>
      <c r="J972" s="22">
        <v>80.099999999999994</v>
      </c>
      <c r="K972" s="22" t="s">
        <v>4042</v>
      </c>
      <c r="L972" s="22" t="s">
        <v>4039</v>
      </c>
    </row>
    <row r="973" spans="1:12" ht="15" customHeight="1">
      <c r="A973" s="22" t="s">
        <v>5560</v>
      </c>
      <c r="B973" s="22" t="s">
        <v>5480</v>
      </c>
      <c r="C973" s="22" t="s">
        <v>5561</v>
      </c>
      <c r="D973" s="22" t="s">
        <v>4045</v>
      </c>
      <c r="E973" s="22" t="s">
        <v>4033</v>
      </c>
      <c r="F973" s="22" t="s">
        <v>4034</v>
      </c>
      <c r="G973" s="22" t="s">
        <v>4035</v>
      </c>
      <c r="H973" s="22" t="s">
        <v>4036</v>
      </c>
      <c r="I973" s="22" t="s">
        <v>4052</v>
      </c>
      <c r="J973" s="22">
        <v>98.59</v>
      </c>
      <c r="K973" s="22" t="s">
        <v>4038</v>
      </c>
      <c r="L973" s="22" t="s">
        <v>4053</v>
      </c>
    </row>
    <row r="974" spans="1:12" ht="15" customHeight="1">
      <c r="A974" s="22" t="s">
        <v>5560</v>
      </c>
      <c r="B974" s="22" t="s">
        <v>5480</v>
      </c>
      <c r="C974" s="22" t="s">
        <v>5561</v>
      </c>
      <c r="D974" s="22" t="s">
        <v>4045</v>
      </c>
      <c r="E974" s="22" t="s">
        <v>4033</v>
      </c>
      <c r="F974" s="22" t="s">
        <v>4040</v>
      </c>
      <c r="G974" s="22" t="s">
        <v>4035</v>
      </c>
      <c r="H974" s="22" t="s">
        <v>4036</v>
      </c>
      <c r="I974" s="22" t="s">
        <v>5562</v>
      </c>
      <c r="J974" s="22">
        <v>68.37</v>
      </c>
      <c r="K974" s="22" t="s">
        <v>4066</v>
      </c>
      <c r="L974" s="22" t="s">
        <v>4039</v>
      </c>
    </row>
    <row r="975" spans="1:12" ht="15" customHeight="1">
      <c r="A975" s="22" t="s">
        <v>5563</v>
      </c>
      <c r="B975" s="22" t="s">
        <v>5480</v>
      </c>
      <c r="C975" s="22" t="s">
        <v>5564</v>
      </c>
      <c r="D975" s="22" t="s">
        <v>4045</v>
      </c>
      <c r="E975" s="22" t="s">
        <v>4033</v>
      </c>
      <c r="F975" s="22" t="s">
        <v>4034</v>
      </c>
      <c r="G975" s="22" t="s">
        <v>4035</v>
      </c>
      <c r="H975" s="22" t="s">
        <v>4036</v>
      </c>
      <c r="I975" s="22" t="s">
        <v>4052</v>
      </c>
      <c r="J975" s="22">
        <v>91.22</v>
      </c>
      <c r="K975" s="22" t="s">
        <v>4038</v>
      </c>
      <c r="L975" s="22" t="s">
        <v>4429</v>
      </c>
    </row>
    <row r="976" spans="1:12" ht="15" customHeight="1">
      <c r="A976" s="22" t="s">
        <v>5563</v>
      </c>
      <c r="B976" s="22" t="s">
        <v>5480</v>
      </c>
      <c r="C976" s="22" t="s">
        <v>5564</v>
      </c>
      <c r="D976" s="22" t="s">
        <v>4045</v>
      </c>
      <c r="E976" s="22" t="s">
        <v>4033</v>
      </c>
      <c r="F976" s="22" t="s">
        <v>4040</v>
      </c>
      <c r="G976" s="22" t="s">
        <v>4035</v>
      </c>
      <c r="H976" s="22" t="s">
        <v>4036</v>
      </c>
      <c r="I976" s="22" t="s">
        <v>5565</v>
      </c>
      <c r="J976" s="22">
        <v>35.409999999999997</v>
      </c>
      <c r="K976" s="22" t="s">
        <v>4055</v>
      </c>
      <c r="L976" s="22" t="s">
        <v>4039</v>
      </c>
    </row>
    <row r="977" spans="1:12" ht="15" customHeight="1">
      <c r="A977" s="22" t="s">
        <v>5566</v>
      </c>
      <c r="B977" s="22" t="s">
        <v>5480</v>
      </c>
      <c r="C977" s="22" t="s">
        <v>5567</v>
      </c>
      <c r="D977" s="22" t="s">
        <v>4117</v>
      </c>
      <c r="E977" s="22" t="s">
        <v>4033</v>
      </c>
      <c r="F977" s="22" t="s">
        <v>4034</v>
      </c>
      <c r="G977" s="22" t="s">
        <v>4035</v>
      </c>
      <c r="H977" s="22" t="s">
        <v>4036</v>
      </c>
      <c r="I977" s="22" t="s">
        <v>4052</v>
      </c>
      <c r="J977" s="22">
        <v>94.84</v>
      </c>
      <c r="K977" s="22" t="s">
        <v>4038</v>
      </c>
      <c r="L977" s="22" t="s">
        <v>4053</v>
      </c>
    </row>
    <row r="978" spans="1:12" ht="15" customHeight="1">
      <c r="A978" s="22" t="s">
        <v>5566</v>
      </c>
      <c r="B978" s="22" t="s">
        <v>5480</v>
      </c>
      <c r="C978" s="22" t="s">
        <v>5567</v>
      </c>
      <c r="D978" s="22" t="s">
        <v>4117</v>
      </c>
      <c r="E978" s="22" t="s">
        <v>4033</v>
      </c>
      <c r="F978" s="22" t="s">
        <v>4040</v>
      </c>
      <c r="G978" s="22" t="s">
        <v>4035</v>
      </c>
      <c r="H978" s="22" t="s">
        <v>4036</v>
      </c>
      <c r="I978" s="22" t="s">
        <v>5568</v>
      </c>
      <c r="J978" s="22">
        <v>80.3</v>
      </c>
      <c r="K978" s="22" t="s">
        <v>4042</v>
      </c>
      <c r="L978" s="22" t="s">
        <v>4039</v>
      </c>
    </row>
    <row r="979" spans="1:12" ht="15" customHeight="1">
      <c r="A979" s="22" t="s">
        <v>5569</v>
      </c>
      <c r="B979" s="22" t="s">
        <v>5480</v>
      </c>
      <c r="C979" s="22" t="s">
        <v>5570</v>
      </c>
      <c r="D979" s="22" t="s">
        <v>4045</v>
      </c>
      <c r="E979" s="22" t="s">
        <v>4033</v>
      </c>
      <c r="F979" s="22" t="s">
        <v>4034</v>
      </c>
      <c r="G979" s="22" t="s">
        <v>4035</v>
      </c>
      <c r="H979" s="22" t="s">
        <v>4036</v>
      </c>
      <c r="I979" s="22" t="s">
        <v>4122</v>
      </c>
      <c r="J979" s="22">
        <v>91.22</v>
      </c>
      <c r="K979" s="22" t="s">
        <v>4038</v>
      </c>
      <c r="L979" s="22" t="s">
        <v>4429</v>
      </c>
    </row>
    <row r="980" spans="1:12" ht="15" customHeight="1">
      <c r="A980" s="22" t="s">
        <v>5569</v>
      </c>
      <c r="B980" s="22" t="s">
        <v>5480</v>
      </c>
      <c r="C980" s="22" t="s">
        <v>5570</v>
      </c>
      <c r="D980" s="22" t="s">
        <v>4045</v>
      </c>
      <c r="E980" s="22" t="s">
        <v>4033</v>
      </c>
      <c r="F980" s="22" t="s">
        <v>4040</v>
      </c>
      <c r="G980" s="22" t="s">
        <v>4035</v>
      </c>
      <c r="H980" s="22" t="s">
        <v>4036</v>
      </c>
      <c r="I980" s="22" t="s">
        <v>4122</v>
      </c>
      <c r="J980" s="22">
        <v>95.46</v>
      </c>
      <c r="K980" s="22" t="s">
        <v>4038</v>
      </c>
      <c r="L980" s="22" t="s">
        <v>4053</v>
      </c>
    </row>
    <row r="981" spans="1:12" ht="15" customHeight="1">
      <c r="A981" s="22" t="s">
        <v>5571</v>
      </c>
      <c r="B981" s="22" t="s">
        <v>5480</v>
      </c>
      <c r="C981" s="22" t="s">
        <v>5572</v>
      </c>
      <c r="D981" s="22" t="s">
        <v>4164</v>
      </c>
      <c r="E981" s="22" t="s">
        <v>4033</v>
      </c>
      <c r="F981" s="22" t="s">
        <v>4034</v>
      </c>
      <c r="G981" s="22" t="s">
        <v>4035</v>
      </c>
      <c r="H981" s="22" t="s">
        <v>4036</v>
      </c>
      <c r="I981" s="22" t="s">
        <v>5573</v>
      </c>
      <c r="J981" s="22">
        <v>92.19</v>
      </c>
      <c r="K981" s="22" t="s">
        <v>4038</v>
      </c>
      <c r="L981" s="22" t="s">
        <v>4071</v>
      </c>
    </row>
    <row r="982" spans="1:12" ht="15" customHeight="1">
      <c r="A982" s="22" t="s">
        <v>5571</v>
      </c>
      <c r="B982" s="22" t="s">
        <v>5480</v>
      </c>
      <c r="C982" s="22" t="s">
        <v>5572</v>
      </c>
      <c r="D982" s="22" t="s">
        <v>4164</v>
      </c>
      <c r="E982" s="22" t="s">
        <v>4033</v>
      </c>
      <c r="F982" s="22" t="s">
        <v>4040</v>
      </c>
      <c r="G982" s="22" t="s">
        <v>4035</v>
      </c>
      <c r="H982" s="22" t="s">
        <v>4036</v>
      </c>
      <c r="I982" s="22" t="s">
        <v>5574</v>
      </c>
      <c r="J982" s="22">
        <v>40.58</v>
      </c>
      <c r="K982" s="22" t="s">
        <v>4055</v>
      </c>
      <c r="L982" s="22" t="s">
        <v>4039</v>
      </c>
    </row>
    <row r="983" spans="1:12" ht="15" customHeight="1">
      <c r="A983" s="22" t="s">
        <v>5575</v>
      </c>
      <c r="B983" s="22" t="s">
        <v>5480</v>
      </c>
      <c r="C983" s="22" t="s">
        <v>5576</v>
      </c>
      <c r="D983" s="22" t="s">
        <v>4045</v>
      </c>
      <c r="E983" s="22" t="s">
        <v>4033</v>
      </c>
      <c r="F983" s="22" t="s">
        <v>4034</v>
      </c>
      <c r="G983" s="22" t="s">
        <v>4035</v>
      </c>
      <c r="H983" s="22" t="s">
        <v>4036</v>
      </c>
      <c r="I983" s="22" t="s">
        <v>4052</v>
      </c>
      <c r="J983" s="22">
        <v>91.22</v>
      </c>
      <c r="K983" s="22" t="s">
        <v>4038</v>
      </c>
      <c r="L983" s="22" t="s">
        <v>4429</v>
      </c>
    </row>
    <row r="984" spans="1:12" ht="15" customHeight="1">
      <c r="A984" s="22" t="s">
        <v>5575</v>
      </c>
      <c r="B984" s="22" t="s">
        <v>5480</v>
      </c>
      <c r="C984" s="22" t="s">
        <v>5576</v>
      </c>
      <c r="D984" s="22" t="s">
        <v>4045</v>
      </c>
      <c r="E984" s="22" t="s">
        <v>4033</v>
      </c>
      <c r="F984" s="22" t="s">
        <v>4040</v>
      </c>
      <c r="G984" s="22" t="s">
        <v>4035</v>
      </c>
      <c r="H984" s="22" t="s">
        <v>4036</v>
      </c>
      <c r="I984" s="22" t="s">
        <v>5577</v>
      </c>
      <c r="J984" s="22">
        <v>1.58</v>
      </c>
      <c r="K984" s="22" t="s">
        <v>4060</v>
      </c>
      <c r="L984" s="22" t="s">
        <v>4039</v>
      </c>
    </row>
    <row r="985" spans="1:12" ht="15" customHeight="1">
      <c r="A985" s="22" t="s">
        <v>5578</v>
      </c>
      <c r="B985" s="22" t="s">
        <v>5480</v>
      </c>
      <c r="C985" s="22" t="s">
        <v>5579</v>
      </c>
      <c r="D985" s="22" t="s">
        <v>4045</v>
      </c>
      <c r="E985" s="22" t="s">
        <v>4033</v>
      </c>
      <c r="F985" s="22" t="s">
        <v>4034</v>
      </c>
      <c r="G985" s="22" t="s">
        <v>4035</v>
      </c>
      <c r="H985" s="22" t="s">
        <v>4036</v>
      </c>
      <c r="I985" s="22" t="s">
        <v>4052</v>
      </c>
      <c r="J985" s="22">
        <v>72.36</v>
      </c>
      <c r="K985" s="22" t="s">
        <v>4066</v>
      </c>
      <c r="L985" s="22" t="s">
        <v>4053</v>
      </c>
    </row>
    <row r="986" spans="1:12" ht="15" customHeight="1">
      <c r="A986" s="22" t="s">
        <v>5578</v>
      </c>
      <c r="B986" s="22" t="s">
        <v>5480</v>
      </c>
      <c r="C986" s="22" t="s">
        <v>5579</v>
      </c>
      <c r="D986" s="22" t="s">
        <v>4045</v>
      </c>
      <c r="E986" s="22" t="s">
        <v>4033</v>
      </c>
      <c r="F986" s="22" t="s">
        <v>4040</v>
      </c>
      <c r="G986" s="22" t="s">
        <v>4035</v>
      </c>
      <c r="H986" s="22" t="s">
        <v>4036</v>
      </c>
      <c r="I986" s="22" t="s">
        <v>4052</v>
      </c>
      <c r="J986" s="22">
        <v>54.12160256410256</v>
      </c>
      <c r="K986" s="22" t="s">
        <v>4083</v>
      </c>
      <c r="L986" s="22" t="s">
        <v>4053</v>
      </c>
    </row>
    <row r="987" spans="1:12" ht="15" customHeight="1">
      <c r="A987" s="22" t="s">
        <v>5580</v>
      </c>
      <c r="B987" s="22" t="s">
        <v>5480</v>
      </c>
      <c r="C987" s="22" t="s">
        <v>5581</v>
      </c>
      <c r="D987" s="22" t="s">
        <v>4045</v>
      </c>
      <c r="E987" s="22" t="s">
        <v>4033</v>
      </c>
      <c r="F987" s="22" t="s">
        <v>4034</v>
      </c>
      <c r="G987" s="22" t="s">
        <v>4035</v>
      </c>
      <c r="H987" s="22" t="s">
        <v>4036</v>
      </c>
      <c r="I987" s="22" t="s">
        <v>4052</v>
      </c>
      <c r="J987" s="22">
        <v>91.22</v>
      </c>
      <c r="K987" s="22" t="s">
        <v>4038</v>
      </c>
      <c r="L987" s="22" t="s">
        <v>4429</v>
      </c>
    </row>
    <row r="988" spans="1:12" ht="15" customHeight="1">
      <c r="A988" s="22" t="s">
        <v>5580</v>
      </c>
      <c r="B988" s="22" t="s">
        <v>5480</v>
      </c>
      <c r="C988" s="22" t="s">
        <v>5581</v>
      </c>
      <c r="D988" s="22" t="s">
        <v>4045</v>
      </c>
      <c r="E988" s="22" t="s">
        <v>4033</v>
      </c>
      <c r="F988" s="22" t="s">
        <v>4040</v>
      </c>
      <c r="G988" s="22" t="s">
        <v>4035</v>
      </c>
      <c r="H988" s="22" t="s">
        <v>4036</v>
      </c>
      <c r="I988" s="22" t="s">
        <v>4048</v>
      </c>
      <c r="J988" s="22">
        <v>34.67</v>
      </c>
      <c r="K988" s="22" t="s">
        <v>4055</v>
      </c>
      <c r="L988" s="22" t="s">
        <v>4053</v>
      </c>
    </row>
    <row r="989" spans="1:12" ht="15" customHeight="1">
      <c r="A989" s="22" t="s">
        <v>5582</v>
      </c>
      <c r="B989" s="22" t="s">
        <v>5480</v>
      </c>
      <c r="C989" s="22" t="s">
        <v>5583</v>
      </c>
      <c r="D989" s="22" t="s">
        <v>4045</v>
      </c>
      <c r="E989" s="22" t="s">
        <v>4033</v>
      </c>
      <c r="F989" s="22" t="s">
        <v>4034</v>
      </c>
      <c r="G989" s="22" t="s">
        <v>4035</v>
      </c>
      <c r="H989" s="22" t="s">
        <v>4036</v>
      </c>
      <c r="I989" s="22" t="s">
        <v>4052</v>
      </c>
      <c r="J989" s="22">
        <v>97.53</v>
      </c>
      <c r="K989" s="22" t="s">
        <v>4038</v>
      </c>
      <c r="L989" s="22" t="s">
        <v>4053</v>
      </c>
    </row>
    <row r="990" spans="1:12" ht="15" customHeight="1">
      <c r="A990" s="22" t="s">
        <v>5582</v>
      </c>
      <c r="B990" s="22" t="s">
        <v>5480</v>
      </c>
      <c r="C990" s="22" t="s">
        <v>5583</v>
      </c>
      <c r="D990" s="22" t="s">
        <v>4045</v>
      </c>
      <c r="E990" s="22" t="s">
        <v>4033</v>
      </c>
      <c r="F990" s="22" t="s">
        <v>4040</v>
      </c>
      <c r="G990" s="22" t="s">
        <v>4035</v>
      </c>
      <c r="H990" s="22" t="s">
        <v>4036</v>
      </c>
      <c r="I990" s="22" t="s">
        <v>5584</v>
      </c>
      <c r="J990" s="22">
        <v>0.72</v>
      </c>
      <c r="K990" s="22" t="s">
        <v>4060</v>
      </c>
      <c r="L990" s="22" t="s">
        <v>4039</v>
      </c>
    </row>
    <row r="991" spans="1:12" ht="15" customHeight="1">
      <c r="A991" s="22" t="s">
        <v>5585</v>
      </c>
      <c r="B991" s="22" t="s">
        <v>5480</v>
      </c>
      <c r="C991" s="22" t="s">
        <v>5586</v>
      </c>
      <c r="D991" s="22" t="s">
        <v>4164</v>
      </c>
      <c r="E991" s="22" t="s">
        <v>4033</v>
      </c>
      <c r="F991" s="22" t="s">
        <v>4034</v>
      </c>
      <c r="G991" s="22" t="s">
        <v>4035</v>
      </c>
      <c r="H991" s="22" t="s">
        <v>4036</v>
      </c>
      <c r="I991" s="22" t="s">
        <v>4122</v>
      </c>
      <c r="J991" s="22">
        <v>84.384999999999991</v>
      </c>
      <c r="K991" s="22" t="s">
        <v>4042</v>
      </c>
      <c r="L991" s="22" t="s">
        <v>4053</v>
      </c>
    </row>
    <row r="992" spans="1:12" ht="15" customHeight="1">
      <c r="A992" s="22" t="s">
        <v>5585</v>
      </c>
      <c r="B992" s="22" t="s">
        <v>5480</v>
      </c>
      <c r="C992" s="22" t="s">
        <v>5586</v>
      </c>
      <c r="D992" s="22" t="s">
        <v>4164</v>
      </c>
      <c r="E992" s="22" t="s">
        <v>4033</v>
      </c>
      <c r="F992" s="22" t="s">
        <v>4040</v>
      </c>
      <c r="G992" s="22" t="s">
        <v>4035</v>
      </c>
      <c r="H992" s="22" t="s">
        <v>4036</v>
      </c>
      <c r="I992" s="22" t="s">
        <v>4122</v>
      </c>
      <c r="J992" s="22">
        <v>51.56</v>
      </c>
      <c r="K992" s="22" t="s">
        <v>4083</v>
      </c>
      <c r="L992" s="22" t="s">
        <v>4053</v>
      </c>
    </row>
    <row r="993" spans="1:12" ht="15" customHeight="1">
      <c r="A993" s="22" t="s">
        <v>5587</v>
      </c>
      <c r="B993" s="22" t="s">
        <v>5480</v>
      </c>
      <c r="C993" s="22" t="s">
        <v>4230</v>
      </c>
      <c r="D993" s="22" t="s">
        <v>4045</v>
      </c>
      <c r="E993" s="22" t="s">
        <v>4033</v>
      </c>
      <c r="F993" s="22" t="s">
        <v>4034</v>
      </c>
      <c r="G993" s="22" t="s">
        <v>4035</v>
      </c>
      <c r="H993" s="22" t="s">
        <v>4036</v>
      </c>
      <c r="I993" s="22" t="s">
        <v>4052</v>
      </c>
      <c r="J993" s="22">
        <v>76.47</v>
      </c>
      <c r="K993" s="22" t="s">
        <v>4042</v>
      </c>
      <c r="L993" s="22" t="s">
        <v>4053</v>
      </c>
    </row>
    <row r="994" spans="1:12" ht="15" customHeight="1">
      <c r="A994" s="22" t="s">
        <v>5587</v>
      </c>
      <c r="B994" s="22" t="s">
        <v>5480</v>
      </c>
      <c r="C994" s="22" t="s">
        <v>4230</v>
      </c>
      <c r="D994" s="22" t="s">
        <v>4045</v>
      </c>
      <c r="E994" s="22" t="s">
        <v>4033</v>
      </c>
      <c r="F994" s="22" t="s">
        <v>4040</v>
      </c>
      <c r="G994" s="22" t="s">
        <v>4035</v>
      </c>
      <c r="H994" s="22" t="s">
        <v>4036</v>
      </c>
      <c r="I994" s="22" t="s">
        <v>5588</v>
      </c>
      <c r="J994" s="22">
        <v>71.23</v>
      </c>
      <c r="K994" s="22" t="s">
        <v>4066</v>
      </c>
      <c r="L994" s="22" t="s">
        <v>4039</v>
      </c>
    </row>
    <row r="995" spans="1:12" ht="15" customHeight="1">
      <c r="A995" s="22" t="s">
        <v>5589</v>
      </c>
      <c r="B995" s="22" t="s">
        <v>5480</v>
      </c>
      <c r="C995" s="22" t="s">
        <v>5590</v>
      </c>
      <c r="D995" s="22" t="s">
        <v>4045</v>
      </c>
      <c r="E995" s="22" t="s">
        <v>4033</v>
      </c>
      <c r="F995" s="22" t="s">
        <v>4034</v>
      </c>
      <c r="G995" s="22" t="s">
        <v>4035</v>
      </c>
      <c r="H995" s="22" t="s">
        <v>4036</v>
      </c>
      <c r="I995" s="22" t="s">
        <v>4052</v>
      </c>
      <c r="J995" s="22">
        <v>91.22</v>
      </c>
      <c r="K995" s="22" t="s">
        <v>4038</v>
      </c>
      <c r="L995" s="22" t="s">
        <v>4429</v>
      </c>
    </row>
    <row r="996" spans="1:12" ht="15" customHeight="1">
      <c r="A996" s="22" t="s">
        <v>5589</v>
      </c>
      <c r="B996" s="22" t="s">
        <v>5480</v>
      </c>
      <c r="C996" s="22" t="s">
        <v>5590</v>
      </c>
      <c r="D996" s="22" t="s">
        <v>4045</v>
      </c>
      <c r="E996" s="22" t="s">
        <v>4033</v>
      </c>
      <c r="F996" s="22" t="s">
        <v>4040</v>
      </c>
      <c r="G996" s="22" t="s">
        <v>4035</v>
      </c>
      <c r="H996" s="22" t="s">
        <v>4036</v>
      </c>
      <c r="I996" s="22" t="s">
        <v>5591</v>
      </c>
      <c r="J996" s="22">
        <v>81.09</v>
      </c>
      <c r="K996" s="22" t="s">
        <v>4042</v>
      </c>
      <c r="L996" s="22" t="s">
        <v>4039</v>
      </c>
    </row>
    <row r="997" spans="1:12" ht="15" customHeight="1">
      <c r="A997" s="22" t="s">
        <v>5592</v>
      </c>
      <c r="B997" s="22" t="s">
        <v>5480</v>
      </c>
      <c r="C997" s="22" t="s">
        <v>5593</v>
      </c>
      <c r="D997" s="22" t="s">
        <v>4045</v>
      </c>
      <c r="E997" s="22" t="s">
        <v>4033</v>
      </c>
      <c r="F997" s="22" t="s">
        <v>4034</v>
      </c>
      <c r="G997" s="22" t="s">
        <v>4035</v>
      </c>
      <c r="H997" s="22" t="s">
        <v>4036</v>
      </c>
      <c r="I997" s="22" t="s">
        <v>4122</v>
      </c>
      <c r="J997" s="22">
        <v>98.02</v>
      </c>
      <c r="K997" s="22" t="s">
        <v>4038</v>
      </c>
      <c r="L997" s="22" t="s">
        <v>4053</v>
      </c>
    </row>
    <row r="998" spans="1:12" ht="15" customHeight="1">
      <c r="A998" s="22" t="s">
        <v>5592</v>
      </c>
      <c r="B998" s="22" t="s">
        <v>5480</v>
      </c>
      <c r="C998" s="22" t="s">
        <v>5593</v>
      </c>
      <c r="D998" s="22" t="s">
        <v>4045</v>
      </c>
      <c r="E998" s="22" t="s">
        <v>4033</v>
      </c>
      <c r="F998" s="22" t="s">
        <v>4040</v>
      </c>
      <c r="G998" s="22" t="s">
        <v>4035</v>
      </c>
      <c r="H998" s="22" t="s">
        <v>4036</v>
      </c>
      <c r="I998" s="22" t="s">
        <v>4122</v>
      </c>
      <c r="J998" s="22">
        <v>4.8900000000000006</v>
      </c>
      <c r="K998" s="22" t="s">
        <v>4060</v>
      </c>
      <c r="L998" s="22" t="s">
        <v>4053</v>
      </c>
    </row>
    <row r="999" spans="1:12" ht="15" customHeight="1">
      <c r="A999" s="22" t="s">
        <v>5594</v>
      </c>
      <c r="B999" s="22" t="s">
        <v>5480</v>
      </c>
      <c r="C999" s="22" t="s">
        <v>5595</v>
      </c>
      <c r="D999" s="22" t="s">
        <v>4045</v>
      </c>
      <c r="E999" s="22" t="s">
        <v>4033</v>
      </c>
      <c r="F999" s="22" t="s">
        <v>4034</v>
      </c>
      <c r="G999" s="22" t="s">
        <v>4035</v>
      </c>
      <c r="H999" s="22" t="s">
        <v>4036</v>
      </c>
      <c r="I999" s="22" t="s">
        <v>4052</v>
      </c>
      <c r="J999" s="22">
        <v>94.367500000000007</v>
      </c>
      <c r="K999" s="22" t="s">
        <v>4038</v>
      </c>
      <c r="L999" s="22" t="s">
        <v>4053</v>
      </c>
    </row>
    <row r="1000" spans="1:12" ht="15" customHeight="1">
      <c r="A1000" s="22" t="s">
        <v>5594</v>
      </c>
      <c r="B1000" s="22" t="s">
        <v>5480</v>
      </c>
      <c r="C1000" s="22" t="s">
        <v>5595</v>
      </c>
      <c r="D1000" s="22" t="s">
        <v>4045</v>
      </c>
      <c r="E1000" s="22" t="s">
        <v>4033</v>
      </c>
      <c r="F1000" s="22" t="s">
        <v>4040</v>
      </c>
      <c r="G1000" s="22" t="s">
        <v>4035</v>
      </c>
      <c r="H1000" s="22" t="s">
        <v>4036</v>
      </c>
      <c r="I1000" s="22" t="s">
        <v>5596</v>
      </c>
      <c r="J1000" s="22">
        <v>67.72</v>
      </c>
      <c r="K1000" s="22" t="s">
        <v>4066</v>
      </c>
      <c r="L1000" s="22" t="s">
        <v>4039</v>
      </c>
    </row>
    <row r="1001" spans="1:12" ht="15" customHeight="1">
      <c r="A1001" s="22" t="s">
        <v>5597</v>
      </c>
      <c r="B1001" s="22" t="s">
        <v>5480</v>
      </c>
      <c r="C1001" s="22" t="s">
        <v>5598</v>
      </c>
      <c r="D1001" s="22" t="s">
        <v>4045</v>
      </c>
      <c r="E1001" s="22" t="s">
        <v>4033</v>
      </c>
      <c r="F1001" s="22" t="s">
        <v>4034</v>
      </c>
      <c r="G1001" s="22" t="s">
        <v>4035</v>
      </c>
      <c r="H1001" s="22" t="s">
        <v>4036</v>
      </c>
      <c r="I1001" s="22" t="s">
        <v>5599</v>
      </c>
      <c r="J1001" s="22">
        <v>95.502499999999998</v>
      </c>
      <c r="K1001" s="22" t="s">
        <v>4038</v>
      </c>
      <c r="L1001" s="22" t="s">
        <v>4071</v>
      </c>
    </row>
    <row r="1002" spans="1:12" ht="15" customHeight="1">
      <c r="A1002" s="22" t="s">
        <v>5597</v>
      </c>
      <c r="B1002" s="22" t="s">
        <v>5480</v>
      </c>
      <c r="C1002" s="22" t="s">
        <v>5598</v>
      </c>
      <c r="D1002" s="22" t="s">
        <v>4045</v>
      </c>
      <c r="E1002" s="22" t="s">
        <v>4033</v>
      </c>
      <c r="F1002" s="22" t="s">
        <v>4040</v>
      </c>
      <c r="G1002" s="22" t="s">
        <v>4035</v>
      </c>
      <c r="H1002" s="22" t="s">
        <v>4036</v>
      </c>
      <c r="I1002" s="22" t="s">
        <v>5600</v>
      </c>
      <c r="J1002" s="22">
        <v>79.075000000000003</v>
      </c>
      <c r="K1002" s="22" t="s">
        <v>4042</v>
      </c>
      <c r="L1002" s="22" t="s">
        <v>4071</v>
      </c>
    </row>
    <row r="1003" spans="1:12" ht="15" customHeight="1">
      <c r="A1003" s="22" t="s">
        <v>5601</v>
      </c>
      <c r="B1003" s="22" t="s">
        <v>5480</v>
      </c>
      <c r="C1003" s="22" t="s">
        <v>5602</v>
      </c>
      <c r="D1003" s="22" t="s">
        <v>4045</v>
      </c>
      <c r="E1003" s="22" t="s">
        <v>4033</v>
      </c>
      <c r="F1003" s="22" t="s">
        <v>4034</v>
      </c>
      <c r="G1003" s="22" t="s">
        <v>4035</v>
      </c>
      <c r="H1003" s="22" t="s">
        <v>4036</v>
      </c>
      <c r="I1003" s="22" t="s">
        <v>4052</v>
      </c>
      <c r="J1003" s="22">
        <v>74.599999999999994</v>
      </c>
      <c r="K1003" s="22" t="s">
        <v>4066</v>
      </c>
      <c r="L1003" s="22" t="s">
        <v>4053</v>
      </c>
    </row>
    <row r="1004" spans="1:12" ht="15" customHeight="1">
      <c r="A1004" s="22" t="s">
        <v>5601</v>
      </c>
      <c r="B1004" s="22" t="s">
        <v>5480</v>
      </c>
      <c r="C1004" s="22" t="s">
        <v>5602</v>
      </c>
      <c r="D1004" s="22" t="s">
        <v>4045</v>
      </c>
      <c r="E1004" s="22" t="s">
        <v>4033</v>
      </c>
      <c r="F1004" s="22" t="s">
        <v>4040</v>
      </c>
      <c r="G1004" s="22" t="s">
        <v>4035</v>
      </c>
      <c r="H1004" s="22" t="s">
        <v>4036</v>
      </c>
      <c r="I1004" s="22" t="s">
        <v>5603</v>
      </c>
      <c r="J1004" s="22">
        <v>27.47</v>
      </c>
      <c r="K1004" s="22" t="s">
        <v>4047</v>
      </c>
      <c r="L1004" s="22" t="s">
        <v>4039</v>
      </c>
    </row>
    <row r="1005" spans="1:12" ht="15" customHeight="1">
      <c r="A1005" s="22" t="s">
        <v>5604</v>
      </c>
      <c r="B1005" s="22" t="s">
        <v>5480</v>
      </c>
      <c r="C1005" s="22" t="s">
        <v>5605</v>
      </c>
      <c r="D1005" s="22" t="s">
        <v>4045</v>
      </c>
      <c r="E1005" s="22" t="s">
        <v>4033</v>
      </c>
      <c r="F1005" s="22" t="s">
        <v>4034</v>
      </c>
      <c r="G1005" s="22" t="s">
        <v>4035</v>
      </c>
      <c r="H1005" s="22" t="s">
        <v>4036</v>
      </c>
      <c r="I1005" s="22" t="s">
        <v>5606</v>
      </c>
      <c r="J1005" s="22">
        <v>89.6</v>
      </c>
      <c r="K1005" s="22" t="s">
        <v>4042</v>
      </c>
      <c r="L1005" s="22" t="s">
        <v>4039</v>
      </c>
    </row>
    <row r="1006" spans="1:12" ht="15" customHeight="1">
      <c r="A1006" s="22" t="s">
        <v>5604</v>
      </c>
      <c r="B1006" s="22" t="s">
        <v>5480</v>
      </c>
      <c r="C1006" s="22" t="s">
        <v>5605</v>
      </c>
      <c r="D1006" s="22" t="s">
        <v>4045</v>
      </c>
      <c r="E1006" s="22" t="s">
        <v>4033</v>
      </c>
      <c r="F1006" s="22" t="s">
        <v>4040</v>
      </c>
      <c r="G1006" s="22" t="s">
        <v>4035</v>
      </c>
      <c r="H1006" s="22" t="s">
        <v>4036</v>
      </c>
      <c r="I1006" s="22" t="s">
        <v>5607</v>
      </c>
      <c r="J1006" s="22">
        <v>43.88</v>
      </c>
      <c r="K1006" s="22" t="s">
        <v>4055</v>
      </c>
      <c r="L1006" s="22" t="s">
        <v>4039</v>
      </c>
    </row>
    <row r="1007" spans="1:12" ht="15" customHeight="1">
      <c r="A1007" s="22" t="s">
        <v>5608</v>
      </c>
      <c r="B1007" s="22" t="s">
        <v>5480</v>
      </c>
      <c r="C1007" s="22" t="s">
        <v>5609</v>
      </c>
      <c r="D1007" s="22" t="s">
        <v>4045</v>
      </c>
      <c r="E1007" s="22" t="s">
        <v>4033</v>
      </c>
      <c r="F1007" s="22" t="s">
        <v>4034</v>
      </c>
      <c r="G1007" s="22" t="s">
        <v>4035</v>
      </c>
      <c r="H1007" s="22" t="s">
        <v>4036</v>
      </c>
      <c r="I1007" s="22" t="s">
        <v>5610</v>
      </c>
      <c r="J1007" s="22">
        <v>86.56</v>
      </c>
      <c r="K1007" s="22" t="s">
        <v>4042</v>
      </c>
      <c r="L1007" s="22" t="s">
        <v>4039</v>
      </c>
    </row>
    <row r="1008" spans="1:12" ht="15" customHeight="1">
      <c r="A1008" s="22" t="s">
        <v>5608</v>
      </c>
      <c r="B1008" s="22" t="s">
        <v>5480</v>
      </c>
      <c r="C1008" s="22" t="s">
        <v>5609</v>
      </c>
      <c r="D1008" s="22" t="s">
        <v>4045</v>
      </c>
      <c r="E1008" s="22" t="s">
        <v>4033</v>
      </c>
      <c r="F1008" s="22" t="s">
        <v>4040</v>
      </c>
      <c r="G1008" s="22" t="s">
        <v>4035</v>
      </c>
      <c r="H1008" s="22" t="s">
        <v>4036</v>
      </c>
      <c r="I1008" s="22" t="s">
        <v>5088</v>
      </c>
      <c r="J1008" s="22">
        <v>93.42</v>
      </c>
      <c r="K1008" s="22" t="s">
        <v>4038</v>
      </c>
      <c r="L1008" s="22" t="s">
        <v>4039</v>
      </c>
    </row>
    <row r="1009" spans="1:12" ht="15" customHeight="1">
      <c r="A1009" s="22" t="s">
        <v>5611</v>
      </c>
      <c r="B1009" s="22" t="s">
        <v>5480</v>
      </c>
      <c r="C1009" s="22" t="s">
        <v>5612</v>
      </c>
      <c r="D1009" s="22" t="s">
        <v>4045</v>
      </c>
      <c r="E1009" s="22" t="s">
        <v>4033</v>
      </c>
      <c r="F1009" s="22" t="s">
        <v>4034</v>
      </c>
      <c r="G1009" s="22" t="s">
        <v>4035</v>
      </c>
      <c r="H1009" s="22" t="s">
        <v>4036</v>
      </c>
      <c r="I1009" s="22" t="s">
        <v>4052</v>
      </c>
      <c r="J1009" s="22">
        <v>96.3</v>
      </c>
      <c r="K1009" s="22" t="s">
        <v>4038</v>
      </c>
      <c r="L1009" s="22" t="s">
        <v>4053</v>
      </c>
    </row>
    <row r="1010" spans="1:12" ht="15" customHeight="1">
      <c r="A1010" s="22" t="s">
        <v>5611</v>
      </c>
      <c r="B1010" s="22" t="s">
        <v>5480</v>
      </c>
      <c r="C1010" s="22" t="s">
        <v>5612</v>
      </c>
      <c r="D1010" s="22" t="s">
        <v>4045</v>
      </c>
      <c r="E1010" s="22" t="s">
        <v>4033</v>
      </c>
      <c r="F1010" s="22" t="s">
        <v>4040</v>
      </c>
      <c r="G1010" s="22" t="s">
        <v>4035</v>
      </c>
      <c r="H1010" s="22" t="s">
        <v>4036</v>
      </c>
      <c r="I1010" s="22" t="s">
        <v>5613</v>
      </c>
      <c r="J1010" s="22">
        <v>82.03</v>
      </c>
      <c r="K1010" s="22" t="s">
        <v>4042</v>
      </c>
      <c r="L1010" s="22" t="s">
        <v>4039</v>
      </c>
    </row>
    <row r="1011" spans="1:12" ht="15" customHeight="1">
      <c r="A1011" s="22" t="s">
        <v>5614</v>
      </c>
      <c r="B1011" s="22" t="s">
        <v>5480</v>
      </c>
      <c r="C1011" s="22" t="s">
        <v>5615</v>
      </c>
      <c r="D1011" s="22" t="s">
        <v>4045</v>
      </c>
      <c r="E1011" s="22" t="s">
        <v>4033</v>
      </c>
      <c r="F1011" s="22" t="s">
        <v>4034</v>
      </c>
      <c r="G1011" s="22" t="s">
        <v>4035</v>
      </c>
      <c r="H1011" s="22" t="s">
        <v>4036</v>
      </c>
      <c r="I1011" s="22" t="s">
        <v>5616</v>
      </c>
      <c r="J1011" s="22">
        <v>92.36</v>
      </c>
      <c r="K1011" s="22" t="s">
        <v>4038</v>
      </c>
      <c r="L1011" s="22" t="s">
        <v>4039</v>
      </c>
    </row>
    <row r="1012" spans="1:12" ht="15" customHeight="1">
      <c r="A1012" s="22" t="s">
        <v>5614</v>
      </c>
      <c r="B1012" s="22" t="s">
        <v>5480</v>
      </c>
      <c r="C1012" s="22" t="s">
        <v>5615</v>
      </c>
      <c r="D1012" s="22" t="s">
        <v>4045</v>
      </c>
      <c r="E1012" s="22" t="s">
        <v>4033</v>
      </c>
      <c r="F1012" s="22" t="s">
        <v>4040</v>
      </c>
      <c r="G1012" s="22" t="s">
        <v>4035</v>
      </c>
      <c r="H1012" s="22" t="s">
        <v>4036</v>
      </c>
      <c r="I1012" s="22" t="s">
        <v>4122</v>
      </c>
      <c r="J1012" s="22">
        <v>28.92</v>
      </c>
      <c r="K1012" s="22" t="s">
        <v>4047</v>
      </c>
      <c r="L1012" s="22" t="s">
        <v>4053</v>
      </c>
    </row>
    <row r="1013" spans="1:12" ht="15" customHeight="1">
      <c r="A1013" s="22" t="s">
        <v>5617</v>
      </c>
      <c r="B1013" s="22" t="s">
        <v>5480</v>
      </c>
      <c r="C1013" s="22" t="s">
        <v>5618</v>
      </c>
      <c r="D1013" s="22" t="s">
        <v>4045</v>
      </c>
      <c r="E1013" s="22" t="s">
        <v>4033</v>
      </c>
      <c r="F1013" s="22" t="s">
        <v>4034</v>
      </c>
      <c r="G1013" s="22" t="s">
        <v>4035</v>
      </c>
      <c r="H1013" s="22" t="s">
        <v>4036</v>
      </c>
      <c r="I1013" s="22" t="s">
        <v>4052</v>
      </c>
      <c r="J1013" s="22">
        <v>91.22</v>
      </c>
      <c r="K1013" s="22" t="s">
        <v>4038</v>
      </c>
      <c r="L1013" s="22" t="s">
        <v>4429</v>
      </c>
    </row>
    <row r="1014" spans="1:12" ht="15" customHeight="1">
      <c r="A1014" s="22" t="s">
        <v>5617</v>
      </c>
      <c r="B1014" s="22" t="s">
        <v>5480</v>
      </c>
      <c r="C1014" s="22" t="s">
        <v>5618</v>
      </c>
      <c r="D1014" s="22" t="s">
        <v>4045</v>
      </c>
      <c r="E1014" s="22" t="s">
        <v>4033</v>
      </c>
      <c r="F1014" s="22" t="s">
        <v>4040</v>
      </c>
      <c r="G1014" s="22" t="s">
        <v>4035</v>
      </c>
      <c r="H1014" s="22" t="s">
        <v>4036</v>
      </c>
      <c r="I1014" s="22" t="s">
        <v>5619</v>
      </c>
      <c r="J1014" s="22">
        <v>60.95</v>
      </c>
      <c r="K1014" s="22" t="s">
        <v>4066</v>
      </c>
      <c r="L1014" s="22" t="s">
        <v>4039</v>
      </c>
    </row>
    <row r="1015" spans="1:12" ht="15" customHeight="1">
      <c r="A1015" s="22" t="s">
        <v>5620</v>
      </c>
      <c r="B1015" s="22" t="s">
        <v>5480</v>
      </c>
      <c r="C1015" s="22" t="s">
        <v>5621</v>
      </c>
      <c r="D1015" s="22" t="s">
        <v>4108</v>
      </c>
      <c r="E1015" s="22" t="s">
        <v>4033</v>
      </c>
      <c r="F1015" s="22" t="s">
        <v>4034</v>
      </c>
      <c r="G1015" s="22" t="s">
        <v>4035</v>
      </c>
      <c r="H1015" s="22" t="s">
        <v>4036</v>
      </c>
      <c r="I1015" s="22" t="s">
        <v>4122</v>
      </c>
      <c r="J1015" s="22">
        <v>98.08</v>
      </c>
      <c r="K1015" s="22" t="s">
        <v>4038</v>
      </c>
      <c r="L1015" s="22" t="s">
        <v>4053</v>
      </c>
    </row>
    <row r="1016" spans="1:12" ht="15" customHeight="1">
      <c r="A1016" s="22" t="s">
        <v>5620</v>
      </c>
      <c r="B1016" s="22" t="s">
        <v>5480</v>
      </c>
      <c r="C1016" s="22" t="s">
        <v>5621</v>
      </c>
      <c r="D1016" s="22" t="s">
        <v>4108</v>
      </c>
      <c r="E1016" s="22" t="s">
        <v>4033</v>
      </c>
      <c r="F1016" s="22" t="s">
        <v>4040</v>
      </c>
      <c r="G1016" s="22" t="s">
        <v>4035</v>
      </c>
      <c r="H1016" s="22" t="s">
        <v>4036</v>
      </c>
      <c r="I1016" s="22" t="s">
        <v>4122</v>
      </c>
      <c r="J1016" s="22">
        <v>80.47</v>
      </c>
      <c r="K1016" s="22" t="s">
        <v>4042</v>
      </c>
      <c r="L1016" s="22" t="s">
        <v>4053</v>
      </c>
    </row>
    <row r="1017" spans="1:12" ht="15" customHeight="1">
      <c r="A1017" s="22" t="s">
        <v>5622</v>
      </c>
      <c r="B1017" s="22" t="s">
        <v>5480</v>
      </c>
      <c r="C1017" s="22" t="s">
        <v>5623</v>
      </c>
      <c r="D1017" s="22" t="s">
        <v>4063</v>
      </c>
      <c r="E1017" s="22" t="s">
        <v>4033</v>
      </c>
      <c r="F1017" s="22" t="s">
        <v>4034</v>
      </c>
      <c r="G1017" s="22" t="s">
        <v>4035</v>
      </c>
      <c r="H1017" s="22" t="s">
        <v>4036</v>
      </c>
      <c r="I1017" s="22" t="s">
        <v>5043</v>
      </c>
      <c r="J1017" s="22">
        <v>57.26</v>
      </c>
      <c r="K1017" s="22" t="s">
        <v>4083</v>
      </c>
      <c r="L1017" s="22" t="s">
        <v>4039</v>
      </c>
    </row>
    <row r="1018" spans="1:12" ht="15" customHeight="1">
      <c r="A1018" s="22" t="s">
        <v>5622</v>
      </c>
      <c r="B1018" s="22" t="s">
        <v>5480</v>
      </c>
      <c r="C1018" s="22" t="s">
        <v>5623</v>
      </c>
      <c r="D1018" s="22" t="s">
        <v>4063</v>
      </c>
      <c r="E1018" s="22" t="s">
        <v>4033</v>
      </c>
      <c r="F1018" s="22" t="s">
        <v>4040</v>
      </c>
      <c r="G1018" s="22" t="s">
        <v>4035</v>
      </c>
      <c r="H1018" s="22" t="s">
        <v>4036</v>
      </c>
      <c r="I1018" s="22" t="s">
        <v>5624</v>
      </c>
      <c r="J1018" s="22">
        <v>34.869999999999997</v>
      </c>
      <c r="K1018" s="22" t="s">
        <v>4055</v>
      </c>
      <c r="L1018" s="22" t="s">
        <v>4039</v>
      </c>
    </row>
    <row r="1019" spans="1:12" ht="15" customHeight="1">
      <c r="A1019" s="22" t="s">
        <v>5625</v>
      </c>
      <c r="B1019" s="22" t="s">
        <v>5480</v>
      </c>
      <c r="C1019" s="22" t="s">
        <v>5626</v>
      </c>
      <c r="D1019" s="22" t="s">
        <v>4045</v>
      </c>
      <c r="E1019" s="22" t="s">
        <v>4033</v>
      </c>
      <c r="F1019" s="22" t="s">
        <v>4034</v>
      </c>
      <c r="G1019" s="22" t="s">
        <v>4035</v>
      </c>
      <c r="H1019" s="22" t="s">
        <v>4036</v>
      </c>
      <c r="I1019" s="22" t="s">
        <v>4122</v>
      </c>
      <c r="J1019" s="22">
        <v>90.37</v>
      </c>
      <c r="K1019" s="22" t="s">
        <v>4038</v>
      </c>
      <c r="L1019" s="22" t="s">
        <v>4053</v>
      </c>
    </row>
    <row r="1020" spans="1:12" ht="15" customHeight="1">
      <c r="A1020" s="22" t="s">
        <v>5625</v>
      </c>
      <c r="B1020" s="22" t="s">
        <v>5480</v>
      </c>
      <c r="C1020" s="22" t="s">
        <v>5626</v>
      </c>
      <c r="D1020" s="22" t="s">
        <v>4045</v>
      </c>
      <c r="E1020" s="22" t="s">
        <v>4033</v>
      </c>
      <c r="F1020" s="22" t="s">
        <v>4040</v>
      </c>
      <c r="G1020" s="22" t="s">
        <v>4035</v>
      </c>
      <c r="H1020" s="22" t="s">
        <v>4036</v>
      </c>
      <c r="I1020" s="22" t="s">
        <v>4122</v>
      </c>
      <c r="J1020" s="22">
        <v>18.809999999999999</v>
      </c>
      <c r="K1020" s="22" t="s">
        <v>4047</v>
      </c>
      <c r="L1020" s="22" t="s">
        <v>4053</v>
      </c>
    </row>
    <row r="1021" spans="1:12" ht="15" customHeight="1">
      <c r="A1021" s="22" t="s">
        <v>5627</v>
      </c>
      <c r="B1021" s="22" t="s">
        <v>5480</v>
      </c>
      <c r="C1021" s="22" t="s">
        <v>5628</v>
      </c>
      <c r="D1021" s="22" t="s">
        <v>4045</v>
      </c>
      <c r="E1021" s="22" t="s">
        <v>4033</v>
      </c>
      <c r="F1021" s="22" t="s">
        <v>4034</v>
      </c>
      <c r="G1021" s="22" t="s">
        <v>4035</v>
      </c>
      <c r="H1021" s="22" t="s">
        <v>4036</v>
      </c>
      <c r="I1021" s="22" t="s">
        <v>5629</v>
      </c>
      <c r="J1021" s="22">
        <v>92.74</v>
      </c>
      <c r="K1021" s="22" t="s">
        <v>4038</v>
      </c>
      <c r="L1021" s="22" t="s">
        <v>4039</v>
      </c>
    </row>
    <row r="1022" spans="1:12" ht="15" customHeight="1">
      <c r="A1022" s="22" t="s">
        <v>5627</v>
      </c>
      <c r="B1022" s="22" t="s">
        <v>5480</v>
      </c>
      <c r="C1022" s="22" t="s">
        <v>5628</v>
      </c>
      <c r="D1022" s="22" t="s">
        <v>4045</v>
      </c>
      <c r="E1022" s="22" t="s">
        <v>4033</v>
      </c>
      <c r="F1022" s="22" t="s">
        <v>4040</v>
      </c>
      <c r="G1022" s="22" t="s">
        <v>4035</v>
      </c>
      <c r="H1022" s="22" t="s">
        <v>4036</v>
      </c>
      <c r="I1022" s="22" t="s">
        <v>5630</v>
      </c>
      <c r="J1022" s="22">
        <v>5.78</v>
      </c>
      <c r="K1022" s="22" t="s">
        <v>4060</v>
      </c>
      <c r="L1022" s="22" t="s">
        <v>4039</v>
      </c>
    </row>
    <row r="1023" spans="1:12" ht="15" customHeight="1">
      <c r="A1023" s="22" t="s">
        <v>5631</v>
      </c>
      <c r="B1023" s="22" t="s">
        <v>5480</v>
      </c>
      <c r="C1023" s="22" t="s">
        <v>5235</v>
      </c>
      <c r="D1023" s="22" t="s">
        <v>4045</v>
      </c>
      <c r="E1023" s="22" t="s">
        <v>4033</v>
      </c>
      <c r="F1023" s="22" t="s">
        <v>4034</v>
      </c>
      <c r="G1023" s="22" t="s">
        <v>4035</v>
      </c>
      <c r="H1023" s="22" t="s">
        <v>4036</v>
      </c>
      <c r="I1023" s="22" t="s">
        <v>5632</v>
      </c>
      <c r="J1023" s="22">
        <v>76.400000000000006</v>
      </c>
      <c r="K1023" s="22" t="s">
        <v>4042</v>
      </c>
      <c r="L1023" s="22" t="s">
        <v>4039</v>
      </c>
    </row>
    <row r="1024" spans="1:12" ht="15" customHeight="1">
      <c r="A1024" s="22" t="s">
        <v>5631</v>
      </c>
      <c r="B1024" s="22" t="s">
        <v>5480</v>
      </c>
      <c r="C1024" s="22" t="s">
        <v>5235</v>
      </c>
      <c r="D1024" s="22" t="s">
        <v>4045</v>
      </c>
      <c r="E1024" s="22" t="s">
        <v>4033</v>
      </c>
      <c r="F1024" s="22" t="s">
        <v>4040</v>
      </c>
      <c r="G1024" s="22" t="s">
        <v>4035</v>
      </c>
      <c r="H1024" s="22" t="s">
        <v>4036</v>
      </c>
      <c r="I1024" s="22" t="s">
        <v>5633</v>
      </c>
      <c r="J1024" s="22">
        <v>37.99</v>
      </c>
      <c r="K1024" s="22" t="s">
        <v>4055</v>
      </c>
      <c r="L1024" s="22" t="s">
        <v>4039</v>
      </c>
    </row>
    <row r="1025" spans="1:12" ht="15" customHeight="1">
      <c r="A1025" s="22" t="s">
        <v>5634</v>
      </c>
      <c r="B1025" s="22" t="s">
        <v>5480</v>
      </c>
      <c r="C1025" s="22" t="s">
        <v>5635</v>
      </c>
      <c r="D1025" s="22" t="s">
        <v>4045</v>
      </c>
      <c r="E1025" s="22" t="s">
        <v>4033</v>
      </c>
      <c r="F1025" s="22" t="s">
        <v>4034</v>
      </c>
      <c r="G1025" s="22" t="s">
        <v>4035</v>
      </c>
      <c r="H1025" s="22" t="s">
        <v>4036</v>
      </c>
      <c r="I1025" s="22" t="s">
        <v>4052</v>
      </c>
      <c r="J1025" s="22">
        <v>95.557500000000005</v>
      </c>
      <c r="K1025" s="22" t="s">
        <v>4038</v>
      </c>
      <c r="L1025" s="22" t="s">
        <v>4053</v>
      </c>
    </row>
    <row r="1026" spans="1:12" ht="15" customHeight="1">
      <c r="A1026" s="22" t="s">
        <v>5634</v>
      </c>
      <c r="B1026" s="22" t="s">
        <v>5480</v>
      </c>
      <c r="C1026" s="22" t="s">
        <v>5635</v>
      </c>
      <c r="D1026" s="22" t="s">
        <v>4045</v>
      </c>
      <c r="E1026" s="22" t="s">
        <v>4033</v>
      </c>
      <c r="F1026" s="22" t="s">
        <v>4040</v>
      </c>
      <c r="G1026" s="22" t="s">
        <v>4035</v>
      </c>
      <c r="H1026" s="22" t="s">
        <v>4036</v>
      </c>
      <c r="I1026" s="22" t="s">
        <v>5291</v>
      </c>
      <c r="J1026" s="22">
        <v>45.24</v>
      </c>
      <c r="K1026" s="22" t="s">
        <v>4083</v>
      </c>
      <c r="L1026" s="22" t="s">
        <v>4039</v>
      </c>
    </row>
    <row r="1027" spans="1:12" ht="15" customHeight="1">
      <c r="A1027" s="22" t="s">
        <v>5636</v>
      </c>
      <c r="B1027" s="22" t="s">
        <v>5480</v>
      </c>
      <c r="C1027" s="22" t="s">
        <v>5637</v>
      </c>
      <c r="D1027" s="22" t="s">
        <v>4045</v>
      </c>
      <c r="E1027" s="22" t="s">
        <v>4033</v>
      </c>
      <c r="F1027" s="22" t="s">
        <v>4034</v>
      </c>
      <c r="G1027" s="22" t="s">
        <v>4035</v>
      </c>
      <c r="H1027" s="22" t="s">
        <v>4036</v>
      </c>
      <c r="I1027" s="22" t="s">
        <v>4052</v>
      </c>
      <c r="J1027" s="22">
        <v>95.112500000000011</v>
      </c>
      <c r="K1027" s="22" t="s">
        <v>4038</v>
      </c>
      <c r="L1027" s="22" t="s">
        <v>4053</v>
      </c>
    </row>
    <row r="1028" spans="1:12" ht="15" customHeight="1">
      <c r="A1028" s="22" t="s">
        <v>5636</v>
      </c>
      <c r="B1028" s="22" t="s">
        <v>5480</v>
      </c>
      <c r="C1028" s="22" t="s">
        <v>5637</v>
      </c>
      <c r="D1028" s="22" t="s">
        <v>4045</v>
      </c>
      <c r="E1028" s="22" t="s">
        <v>4033</v>
      </c>
      <c r="F1028" s="22" t="s">
        <v>4040</v>
      </c>
      <c r="G1028" s="22" t="s">
        <v>4035</v>
      </c>
      <c r="H1028" s="22" t="s">
        <v>4036</v>
      </c>
      <c r="I1028" s="22" t="s">
        <v>4052</v>
      </c>
      <c r="J1028" s="22">
        <v>99.94</v>
      </c>
      <c r="K1028" s="22" t="s">
        <v>4038</v>
      </c>
      <c r="L1028" s="22" t="s">
        <v>4053</v>
      </c>
    </row>
    <row r="1029" spans="1:12" ht="15" customHeight="1">
      <c r="A1029" s="22" t="s">
        <v>5638</v>
      </c>
      <c r="B1029" s="22" t="s">
        <v>5480</v>
      </c>
      <c r="C1029" s="22" t="s">
        <v>5639</v>
      </c>
      <c r="D1029" s="22" t="s">
        <v>4164</v>
      </c>
      <c r="E1029" s="22" t="s">
        <v>4033</v>
      </c>
      <c r="F1029" s="22" t="s">
        <v>4034</v>
      </c>
      <c r="G1029" s="22" t="s">
        <v>4035</v>
      </c>
      <c r="H1029" s="22" t="s">
        <v>4036</v>
      </c>
      <c r="I1029" s="22" t="s">
        <v>4052</v>
      </c>
      <c r="J1029" s="22">
        <v>97.23</v>
      </c>
      <c r="K1029" s="22" t="s">
        <v>4038</v>
      </c>
      <c r="L1029" s="22" t="s">
        <v>4053</v>
      </c>
    </row>
    <row r="1030" spans="1:12" ht="15" customHeight="1">
      <c r="A1030" s="22" t="s">
        <v>5638</v>
      </c>
      <c r="B1030" s="22" t="s">
        <v>5480</v>
      </c>
      <c r="C1030" s="22" t="s">
        <v>5639</v>
      </c>
      <c r="D1030" s="22" t="s">
        <v>4164</v>
      </c>
      <c r="E1030" s="22" t="s">
        <v>4033</v>
      </c>
      <c r="F1030" s="22" t="s">
        <v>4040</v>
      </c>
      <c r="G1030" s="22" t="s">
        <v>4035</v>
      </c>
      <c r="H1030" s="22" t="s">
        <v>4036</v>
      </c>
      <c r="I1030" s="22" t="s">
        <v>4736</v>
      </c>
      <c r="J1030" s="22">
        <v>44.81</v>
      </c>
      <c r="K1030" s="22" t="s">
        <v>4055</v>
      </c>
      <c r="L1030" s="22" t="s">
        <v>4039</v>
      </c>
    </row>
    <row r="1031" spans="1:12" ht="15" customHeight="1">
      <c r="A1031" s="22" t="s">
        <v>5640</v>
      </c>
      <c r="B1031" s="22" t="s">
        <v>5480</v>
      </c>
      <c r="C1031" s="22" t="s">
        <v>5641</v>
      </c>
      <c r="D1031" s="22" t="s">
        <v>4045</v>
      </c>
      <c r="E1031" s="22" t="s">
        <v>4033</v>
      </c>
      <c r="F1031" s="22" t="s">
        <v>4034</v>
      </c>
      <c r="G1031" s="22" t="s">
        <v>4035</v>
      </c>
      <c r="H1031" s="22" t="s">
        <v>4036</v>
      </c>
      <c r="I1031" s="22" t="s">
        <v>5642</v>
      </c>
      <c r="J1031" s="22">
        <v>94.9</v>
      </c>
      <c r="K1031" s="22" t="s">
        <v>4038</v>
      </c>
      <c r="L1031" s="22" t="s">
        <v>4039</v>
      </c>
    </row>
    <row r="1032" spans="1:12" ht="15" customHeight="1">
      <c r="A1032" s="22" t="s">
        <v>5640</v>
      </c>
      <c r="B1032" s="22" t="s">
        <v>5480</v>
      </c>
      <c r="C1032" s="22" t="s">
        <v>5641</v>
      </c>
      <c r="D1032" s="22" t="s">
        <v>4045</v>
      </c>
      <c r="E1032" s="22" t="s">
        <v>4033</v>
      </c>
      <c r="F1032" s="22" t="s">
        <v>4040</v>
      </c>
      <c r="G1032" s="22" t="s">
        <v>4035</v>
      </c>
      <c r="H1032" s="22" t="s">
        <v>4036</v>
      </c>
      <c r="I1032" s="22" t="s">
        <v>5643</v>
      </c>
      <c r="J1032" s="22">
        <v>90.5</v>
      </c>
      <c r="K1032" s="22" t="s">
        <v>4038</v>
      </c>
      <c r="L1032" s="22" t="s">
        <v>4039</v>
      </c>
    </row>
    <row r="1033" spans="1:12" ht="15" customHeight="1">
      <c r="A1033" s="22" t="s">
        <v>5644</v>
      </c>
      <c r="B1033" s="22" t="s">
        <v>5480</v>
      </c>
      <c r="C1033" s="22" t="s">
        <v>5645</v>
      </c>
      <c r="D1033" s="22" t="s">
        <v>4045</v>
      </c>
      <c r="E1033" s="22" t="s">
        <v>4033</v>
      </c>
      <c r="F1033" s="22" t="s">
        <v>4034</v>
      </c>
      <c r="G1033" s="22" t="s">
        <v>4035</v>
      </c>
      <c r="H1033" s="22" t="s">
        <v>4036</v>
      </c>
      <c r="I1033" s="22" t="s">
        <v>4052</v>
      </c>
      <c r="J1033" s="22">
        <v>91.22</v>
      </c>
      <c r="K1033" s="22" t="s">
        <v>4038</v>
      </c>
      <c r="L1033" s="22" t="s">
        <v>4429</v>
      </c>
    </row>
    <row r="1034" spans="1:12" ht="15" customHeight="1">
      <c r="A1034" s="22" t="s">
        <v>5644</v>
      </c>
      <c r="B1034" s="22" t="s">
        <v>5480</v>
      </c>
      <c r="C1034" s="22" t="s">
        <v>5645</v>
      </c>
      <c r="D1034" s="22" t="s">
        <v>4045</v>
      </c>
      <c r="E1034" s="22" t="s">
        <v>4033</v>
      </c>
      <c r="F1034" s="22" t="s">
        <v>4040</v>
      </c>
      <c r="G1034" s="22" t="s">
        <v>4035</v>
      </c>
      <c r="H1034" s="22" t="s">
        <v>4036</v>
      </c>
      <c r="I1034" s="22" t="s">
        <v>5646</v>
      </c>
      <c r="J1034" s="22">
        <v>8.5</v>
      </c>
      <c r="K1034" s="22" t="s">
        <v>4060</v>
      </c>
      <c r="L1034" s="22" t="s">
        <v>4039</v>
      </c>
    </row>
    <row r="1035" spans="1:12" ht="15" customHeight="1">
      <c r="A1035" s="22" t="s">
        <v>5647</v>
      </c>
      <c r="B1035" s="22" t="s">
        <v>5480</v>
      </c>
      <c r="C1035" s="22" t="s">
        <v>5648</v>
      </c>
      <c r="D1035" s="22" t="s">
        <v>4117</v>
      </c>
      <c r="E1035" s="22" t="s">
        <v>4033</v>
      </c>
      <c r="F1035" s="22" t="s">
        <v>4034</v>
      </c>
      <c r="G1035" s="22" t="s">
        <v>4035</v>
      </c>
      <c r="H1035" s="22" t="s">
        <v>4036</v>
      </c>
      <c r="I1035" s="22" t="s">
        <v>4052</v>
      </c>
      <c r="J1035" s="22">
        <v>99.84</v>
      </c>
      <c r="K1035" s="22" t="s">
        <v>4038</v>
      </c>
      <c r="L1035" s="22" t="s">
        <v>4053</v>
      </c>
    </row>
    <row r="1036" spans="1:12" ht="15" customHeight="1">
      <c r="A1036" s="22" t="s">
        <v>5647</v>
      </c>
      <c r="B1036" s="22" t="s">
        <v>5480</v>
      </c>
      <c r="C1036" s="22" t="s">
        <v>5648</v>
      </c>
      <c r="D1036" s="22" t="s">
        <v>4117</v>
      </c>
      <c r="E1036" s="22" t="s">
        <v>4033</v>
      </c>
      <c r="F1036" s="22" t="s">
        <v>4040</v>
      </c>
      <c r="G1036" s="22" t="s">
        <v>4035</v>
      </c>
      <c r="H1036" s="22" t="s">
        <v>4036</v>
      </c>
      <c r="I1036" s="22" t="s">
        <v>5649</v>
      </c>
      <c r="J1036" s="22">
        <v>13.29</v>
      </c>
      <c r="K1036" s="22" t="s">
        <v>4060</v>
      </c>
      <c r="L1036" s="22" t="s">
        <v>4039</v>
      </c>
    </row>
    <row r="1037" spans="1:12" ht="15" customHeight="1">
      <c r="A1037" s="22" t="s">
        <v>5650</v>
      </c>
      <c r="B1037" s="22" t="s">
        <v>5480</v>
      </c>
      <c r="C1037" s="22" t="s">
        <v>4303</v>
      </c>
      <c r="D1037" s="22" t="s">
        <v>4045</v>
      </c>
      <c r="E1037" s="22" t="s">
        <v>4033</v>
      </c>
      <c r="F1037" s="22" t="s">
        <v>4034</v>
      </c>
      <c r="G1037" s="22" t="s">
        <v>4035</v>
      </c>
      <c r="H1037" s="22" t="s">
        <v>4036</v>
      </c>
      <c r="I1037" s="22" t="s">
        <v>5651</v>
      </c>
      <c r="J1037" s="22">
        <v>47.74</v>
      </c>
      <c r="K1037" s="22" t="s">
        <v>4083</v>
      </c>
      <c r="L1037" s="22" t="s">
        <v>4039</v>
      </c>
    </row>
    <row r="1038" spans="1:12" ht="15" customHeight="1">
      <c r="A1038" s="22" t="s">
        <v>5650</v>
      </c>
      <c r="B1038" s="22" t="s">
        <v>5480</v>
      </c>
      <c r="C1038" s="22" t="s">
        <v>4303</v>
      </c>
      <c r="D1038" s="22" t="s">
        <v>4045</v>
      </c>
      <c r="E1038" s="22" t="s">
        <v>4033</v>
      </c>
      <c r="F1038" s="22" t="s">
        <v>4040</v>
      </c>
      <c r="G1038" s="22" t="s">
        <v>4035</v>
      </c>
      <c r="H1038" s="22" t="s">
        <v>4036</v>
      </c>
      <c r="I1038" s="22" t="s">
        <v>5652</v>
      </c>
      <c r="J1038" s="22">
        <v>50.78</v>
      </c>
      <c r="K1038" s="22" t="s">
        <v>4083</v>
      </c>
      <c r="L1038" s="22" t="s">
        <v>4039</v>
      </c>
    </row>
    <row r="1039" spans="1:12" ht="15" customHeight="1">
      <c r="A1039" s="22" t="s">
        <v>5653</v>
      </c>
      <c r="B1039" s="22" t="s">
        <v>5480</v>
      </c>
      <c r="C1039" s="22" t="s">
        <v>5654</v>
      </c>
      <c r="D1039" s="22" t="s">
        <v>4045</v>
      </c>
      <c r="E1039" s="22" t="s">
        <v>4033</v>
      </c>
      <c r="F1039" s="22" t="s">
        <v>4034</v>
      </c>
      <c r="G1039" s="22" t="s">
        <v>4035</v>
      </c>
      <c r="H1039" s="22" t="s">
        <v>4036</v>
      </c>
      <c r="I1039" s="22" t="s">
        <v>4052</v>
      </c>
      <c r="J1039" s="22">
        <v>95.682500000000005</v>
      </c>
      <c r="K1039" s="22" t="s">
        <v>4038</v>
      </c>
      <c r="L1039" s="22" t="s">
        <v>4053</v>
      </c>
    </row>
    <row r="1040" spans="1:12" ht="15" customHeight="1">
      <c r="A1040" s="22" t="s">
        <v>5653</v>
      </c>
      <c r="B1040" s="22" t="s">
        <v>5480</v>
      </c>
      <c r="C1040" s="22" t="s">
        <v>5654</v>
      </c>
      <c r="D1040" s="22" t="s">
        <v>4045</v>
      </c>
      <c r="E1040" s="22" t="s">
        <v>4033</v>
      </c>
      <c r="F1040" s="22" t="s">
        <v>4040</v>
      </c>
      <c r="G1040" s="22" t="s">
        <v>4035</v>
      </c>
      <c r="H1040" s="22" t="s">
        <v>4036</v>
      </c>
      <c r="I1040" s="22" t="s">
        <v>4052</v>
      </c>
      <c r="J1040" s="22">
        <v>45.451643835616437</v>
      </c>
      <c r="K1040" s="22" t="s">
        <v>4083</v>
      </c>
      <c r="L1040" s="22" t="s">
        <v>4129</v>
      </c>
    </row>
    <row r="1041" spans="1:12" ht="15" customHeight="1">
      <c r="A1041" s="22" t="s">
        <v>5655</v>
      </c>
      <c r="B1041" s="22" t="s">
        <v>5480</v>
      </c>
      <c r="C1041" s="22" t="s">
        <v>5656</v>
      </c>
      <c r="D1041" s="22" t="s">
        <v>4045</v>
      </c>
      <c r="E1041" s="22" t="s">
        <v>4033</v>
      </c>
      <c r="F1041" s="22" t="s">
        <v>4034</v>
      </c>
      <c r="G1041" s="22" t="s">
        <v>4035</v>
      </c>
      <c r="H1041" s="22" t="s">
        <v>4036</v>
      </c>
      <c r="I1041" s="22" t="s">
        <v>4052</v>
      </c>
      <c r="J1041" s="22">
        <v>91.22</v>
      </c>
      <c r="K1041" s="22" t="s">
        <v>4038</v>
      </c>
      <c r="L1041" s="22" t="s">
        <v>4429</v>
      </c>
    </row>
    <row r="1042" spans="1:12" ht="15" customHeight="1">
      <c r="A1042" s="22" t="s">
        <v>5655</v>
      </c>
      <c r="B1042" s="22" t="s">
        <v>5480</v>
      </c>
      <c r="C1042" s="22" t="s">
        <v>5656</v>
      </c>
      <c r="D1042" s="22" t="s">
        <v>4045</v>
      </c>
      <c r="E1042" s="22" t="s">
        <v>4033</v>
      </c>
      <c r="F1042" s="22" t="s">
        <v>4040</v>
      </c>
      <c r="G1042" s="22" t="s">
        <v>4035</v>
      </c>
      <c r="H1042" s="22" t="s">
        <v>4036</v>
      </c>
      <c r="I1042" s="22" t="s">
        <v>5657</v>
      </c>
      <c r="J1042" s="22">
        <v>42.79</v>
      </c>
      <c r="K1042" s="22" t="s">
        <v>4055</v>
      </c>
      <c r="L1042" s="22" t="s">
        <v>4039</v>
      </c>
    </row>
    <row r="1043" spans="1:12" ht="15" customHeight="1">
      <c r="A1043" s="22" t="s">
        <v>5658</v>
      </c>
      <c r="B1043" s="22" t="s">
        <v>5480</v>
      </c>
      <c r="C1043" s="22" t="s">
        <v>5659</v>
      </c>
      <c r="D1043" s="22" t="s">
        <v>4045</v>
      </c>
      <c r="E1043" s="22" t="s">
        <v>4033</v>
      </c>
      <c r="F1043" s="22" t="s">
        <v>4034</v>
      </c>
      <c r="G1043" s="22" t="s">
        <v>4035</v>
      </c>
      <c r="H1043" s="22" t="s">
        <v>4036</v>
      </c>
      <c r="I1043" s="22" t="s">
        <v>5660</v>
      </c>
      <c r="J1043" s="22">
        <v>83.23</v>
      </c>
      <c r="K1043" s="22" t="s">
        <v>4042</v>
      </c>
      <c r="L1043" s="22" t="s">
        <v>4039</v>
      </c>
    </row>
    <row r="1044" spans="1:12" ht="15" customHeight="1">
      <c r="A1044" s="22" t="s">
        <v>5658</v>
      </c>
      <c r="B1044" s="22" t="s">
        <v>5480</v>
      </c>
      <c r="C1044" s="22" t="s">
        <v>5659</v>
      </c>
      <c r="D1044" s="22" t="s">
        <v>4045</v>
      </c>
      <c r="E1044" s="22" t="s">
        <v>4033</v>
      </c>
      <c r="F1044" s="22" t="s">
        <v>4040</v>
      </c>
      <c r="G1044" s="22" t="s">
        <v>4035</v>
      </c>
      <c r="H1044" s="22" t="s">
        <v>4036</v>
      </c>
      <c r="I1044" s="22" t="s">
        <v>5661</v>
      </c>
      <c r="J1044" s="22">
        <v>43.96</v>
      </c>
      <c r="K1044" s="22" t="s">
        <v>4055</v>
      </c>
      <c r="L1044" s="22" t="s">
        <v>4039</v>
      </c>
    </row>
    <row r="1045" spans="1:12" ht="15" customHeight="1">
      <c r="A1045" s="22" t="s">
        <v>5662</v>
      </c>
      <c r="B1045" s="22" t="s">
        <v>5480</v>
      </c>
      <c r="C1045" s="22" t="s">
        <v>5663</v>
      </c>
      <c r="D1045" s="22" t="s">
        <v>4045</v>
      </c>
      <c r="E1045" s="22" t="s">
        <v>4033</v>
      </c>
      <c r="F1045" s="22" t="s">
        <v>4034</v>
      </c>
      <c r="G1045" s="22" t="s">
        <v>4035</v>
      </c>
      <c r="H1045" s="22" t="s">
        <v>4036</v>
      </c>
      <c r="I1045" s="22" t="s">
        <v>5664</v>
      </c>
      <c r="J1045" s="22">
        <v>83.47</v>
      </c>
      <c r="K1045" s="22" t="s">
        <v>4042</v>
      </c>
      <c r="L1045" s="22" t="s">
        <v>4071</v>
      </c>
    </row>
    <row r="1046" spans="1:12" ht="15" customHeight="1">
      <c r="A1046" s="22" t="s">
        <v>5662</v>
      </c>
      <c r="B1046" s="22" t="s">
        <v>5480</v>
      </c>
      <c r="C1046" s="22" t="s">
        <v>5663</v>
      </c>
      <c r="D1046" s="22" t="s">
        <v>4045</v>
      </c>
      <c r="E1046" s="22" t="s">
        <v>4033</v>
      </c>
      <c r="F1046" s="22" t="s">
        <v>4040</v>
      </c>
      <c r="G1046" s="22" t="s">
        <v>4035</v>
      </c>
      <c r="H1046" s="22" t="s">
        <v>4036</v>
      </c>
      <c r="I1046" s="22" t="s">
        <v>5665</v>
      </c>
      <c r="J1046" s="22">
        <v>93.54</v>
      </c>
      <c r="K1046" s="22" t="s">
        <v>4038</v>
      </c>
      <c r="L1046" s="22" t="s">
        <v>4039</v>
      </c>
    </row>
    <row r="1047" spans="1:12" ht="15" customHeight="1">
      <c r="A1047" s="22" t="s">
        <v>5666</v>
      </c>
      <c r="B1047" s="22" t="s">
        <v>5480</v>
      </c>
      <c r="C1047" s="22" t="s">
        <v>5667</v>
      </c>
      <c r="D1047" s="22" t="s">
        <v>4045</v>
      </c>
      <c r="E1047" s="22" t="s">
        <v>4033</v>
      </c>
      <c r="F1047" s="22" t="s">
        <v>4034</v>
      </c>
      <c r="G1047" s="22" t="s">
        <v>4035</v>
      </c>
      <c r="H1047" s="22" t="s">
        <v>4036</v>
      </c>
      <c r="I1047" s="22" t="s">
        <v>4052</v>
      </c>
      <c r="J1047" s="22">
        <v>99.63</v>
      </c>
      <c r="K1047" s="22" t="s">
        <v>4038</v>
      </c>
      <c r="L1047" s="22" t="s">
        <v>4053</v>
      </c>
    </row>
    <row r="1048" spans="1:12" ht="15" customHeight="1">
      <c r="A1048" s="22" t="s">
        <v>5666</v>
      </c>
      <c r="B1048" s="22" t="s">
        <v>5480</v>
      </c>
      <c r="C1048" s="22" t="s">
        <v>5667</v>
      </c>
      <c r="D1048" s="22" t="s">
        <v>4045</v>
      </c>
      <c r="E1048" s="22" t="s">
        <v>4033</v>
      </c>
      <c r="F1048" s="22" t="s">
        <v>4040</v>
      </c>
      <c r="G1048" s="22" t="s">
        <v>4035</v>
      </c>
      <c r="H1048" s="22" t="s">
        <v>4036</v>
      </c>
      <c r="I1048" s="22" t="s">
        <v>5668</v>
      </c>
      <c r="J1048" s="22">
        <v>0.54</v>
      </c>
      <c r="K1048" s="22" t="s">
        <v>4060</v>
      </c>
      <c r="L1048" s="22" t="s">
        <v>4039</v>
      </c>
    </row>
    <row r="1049" spans="1:12" ht="15" customHeight="1">
      <c r="A1049" s="22" t="s">
        <v>5669</v>
      </c>
      <c r="B1049" s="22" t="s">
        <v>5480</v>
      </c>
      <c r="C1049" s="22" t="s">
        <v>5670</v>
      </c>
      <c r="D1049" s="22" t="s">
        <v>4045</v>
      </c>
      <c r="E1049" s="22" t="s">
        <v>4033</v>
      </c>
      <c r="F1049" s="22" t="s">
        <v>4034</v>
      </c>
      <c r="G1049" s="22" t="s">
        <v>4035</v>
      </c>
      <c r="H1049" s="22" t="s">
        <v>4036</v>
      </c>
      <c r="I1049" s="22" t="s">
        <v>4052</v>
      </c>
      <c r="J1049" s="22">
        <v>91.22</v>
      </c>
      <c r="K1049" s="22" t="s">
        <v>4038</v>
      </c>
      <c r="L1049" s="22" t="s">
        <v>4429</v>
      </c>
    </row>
    <row r="1050" spans="1:12" ht="15" customHeight="1">
      <c r="A1050" s="22" t="s">
        <v>5669</v>
      </c>
      <c r="B1050" s="22" t="s">
        <v>5480</v>
      </c>
      <c r="C1050" s="22" t="s">
        <v>5670</v>
      </c>
      <c r="D1050" s="22" t="s">
        <v>4045</v>
      </c>
      <c r="E1050" s="22" t="s">
        <v>4033</v>
      </c>
      <c r="F1050" s="22" t="s">
        <v>4040</v>
      </c>
      <c r="G1050" s="22" t="s">
        <v>4035</v>
      </c>
      <c r="H1050" s="22" t="s">
        <v>4036</v>
      </c>
      <c r="I1050" s="22" t="s">
        <v>5671</v>
      </c>
      <c r="J1050" s="22">
        <v>31.26</v>
      </c>
      <c r="K1050" s="22" t="s">
        <v>4055</v>
      </c>
      <c r="L1050" s="22" t="s">
        <v>4039</v>
      </c>
    </row>
    <row r="1051" spans="1:12" ht="15" customHeight="1">
      <c r="A1051" s="22" t="s">
        <v>5672</v>
      </c>
      <c r="B1051" s="22" t="s">
        <v>5480</v>
      </c>
      <c r="C1051" s="22" t="s">
        <v>5673</v>
      </c>
      <c r="D1051" s="22" t="s">
        <v>4045</v>
      </c>
      <c r="E1051" s="22" t="s">
        <v>4033</v>
      </c>
      <c r="F1051" s="22" t="s">
        <v>4034</v>
      </c>
      <c r="G1051" s="22" t="s">
        <v>4035</v>
      </c>
      <c r="H1051" s="22" t="s">
        <v>4036</v>
      </c>
      <c r="I1051" s="22" t="s">
        <v>5674</v>
      </c>
      <c r="J1051" s="22">
        <v>91.67</v>
      </c>
      <c r="K1051" s="22" t="s">
        <v>4038</v>
      </c>
      <c r="L1051" s="22" t="s">
        <v>4039</v>
      </c>
    </row>
    <row r="1052" spans="1:12" ht="15" customHeight="1">
      <c r="A1052" s="22" t="s">
        <v>5672</v>
      </c>
      <c r="B1052" s="22" t="s">
        <v>5480</v>
      </c>
      <c r="C1052" s="22" t="s">
        <v>5673</v>
      </c>
      <c r="D1052" s="22" t="s">
        <v>4045</v>
      </c>
      <c r="E1052" s="22" t="s">
        <v>4033</v>
      </c>
      <c r="F1052" s="22" t="s">
        <v>4040</v>
      </c>
      <c r="G1052" s="22" t="s">
        <v>4035</v>
      </c>
      <c r="H1052" s="22" t="s">
        <v>4036</v>
      </c>
      <c r="I1052" s="22" t="s">
        <v>5675</v>
      </c>
      <c r="J1052" s="22">
        <v>6.91</v>
      </c>
      <c r="K1052" s="22" t="s">
        <v>4060</v>
      </c>
      <c r="L1052" s="22" t="s">
        <v>4039</v>
      </c>
    </row>
    <row r="1053" spans="1:12" ht="15" customHeight="1">
      <c r="A1053" s="22" t="s">
        <v>5676</v>
      </c>
      <c r="B1053" s="22" t="s">
        <v>5480</v>
      </c>
      <c r="C1053" s="22" t="s">
        <v>5677</v>
      </c>
      <c r="D1053" s="22" t="s">
        <v>4045</v>
      </c>
      <c r="E1053" s="22" t="s">
        <v>4033</v>
      </c>
      <c r="F1053" s="22" t="s">
        <v>4034</v>
      </c>
      <c r="G1053" s="22" t="s">
        <v>4035</v>
      </c>
      <c r="H1053" s="22" t="s">
        <v>4036</v>
      </c>
      <c r="I1053" s="22" t="s">
        <v>5678</v>
      </c>
      <c r="J1053" s="22">
        <v>83.93</v>
      </c>
      <c r="K1053" s="22" t="s">
        <v>4042</v>
      </c>
      <c r="L1053" s="22" t="s">
        <v>4039</v>
      </c>
    </row>
    <row r="1054" spans="1:12" ht="15" customHeight="1">
      <c r="A1054" s="22" t="s">
        <v>5676</v>
      </c>
      <c r="B1054" s="22" t="s">
        <v>5480</v>
      </c>
      <c r="C1054" s="22" t="s">
        <v>5677</v>
      </c>
      <c r="D1054" s="22" t="s">
        <v>4045</v>
      </c>
      <c r="E1054" s="22" t="s">
        <v>4033</v>
      </c>
      <c r="F1054" s="22" t="s">
        <v>4040</v>
      </c>
      <c r="G1054" s="22" t="s">
        <v>4035</v>
      </c>
      <c r="H1054" s="22" t="s">
        <v>4036</v>
      </c>
      <c r="I1054" s="22" t="s">
        <v>5679</v>
      </c>
      <c r="J1054" s="22">
        <v>89.42</v>
      </c>
      <c r="K1054" s="22" t="s">
        <v>4042</v>
      </c>
      <c r="L1054" s="22" t="s">
        <v>4039</v>
      </c>
    </row>
    <row r="1055" spans="1:12" ht="15" customHeight="1">
      <c r="A1055" s="22" t="s">
        <v>5680</v>
      </c>
      <c r="B1055" s="22" t="s">
        <v>5480</v>
      </c>
      <c r="C1055" s="22" t="s">
        <v>5681</v>
      </c>
      <c r="D1055" s="22" t="s">
        <v>4045</v>
      </c>
      <c r="E1055" s="22" t="s">
        <v>4033</v>
      </c>
      <c r="F1055" s="22" t="s">
        <v>4034</v>
      </c>
      <c r="G1055" s="22" t="s">
        <v>4035</v>
      </c>
      <c r="H1055" s="22" t="s">
        <v>4036</v>
      </c>
      <c r="I1055" s="22" t="s">
        <v>5682</v>
      </c>
      <c r="J1055" s="22">
        <v>44.95</v>
      </c>
      <c r="K1055" s="22" t="s">
        <v>4055</v>
      </c>
      <c r="L1055" s="22" t="s">
        <v>4039</v>
      </c>
    </row>
    <row r="1056" spans="1:12" ht="15" customHeight="1">
      <c r="A1056" s="22" t="s">
        <v>5680</v>
      </c>
      <c r="B1056" s="22" t="s">
        <v>5480</v>
      </c>
      <c r="C1056" s="22" t="s">
        <v>5681</v>
      </c>
      <c r="D1056" s="22" t="s">
        <v>4045</v>
      </c>
      <c r="E1056" s="22" t="s">
        <v>4033</v>
      </c>
      <c r="F1056" s="22" t="s">
        <v>4040</v>
      </c>
      <c r="G1056" s="22" t="s">
        <v>4035</v>
      </c>
      <c r="H1056" s="22" t="s">
        <v>4036</v>
      </c>
      <c r="I1056" s="22" t="s">
        <v>5683</v>
      </c>
      <c r="J1056" s="22">
        <v>1.66</v>
      </c>
      <c r="K1056" s="22" t="s">
        <v>4060</v>
      </c>
      <c r="L1056" s="22" t="s">
        <v>4039</v>
      </c>
    </row>
    <row r="1057" spans="1:12" ht="15" customHeight="1">
      <c r="A1057" s="22" t="s">
        <v>5684</v>
      </c>
      <c r="B1057" s="22" t="s">
        <v>5480</v>
      </c>
      <c r="C1057" s="22" t="s">
        <v>5685</v>
      </c>
      <c r="D1057" s="22" t="s">
        <v>4045</v>
      </c>
      <c r="E1057" s="22" t="s">
        <v>4033</v>
      </c>
      <c r="F1057" s="22" t="s">
        <v>4034</v>
      </c>
      <c r="G1057" s="22" t="s">
        <v>4035</v>
      </c>
      <c r="H1057" s="22" t="s">
        <v>4036</v>
      </c>
      <c r="I1057" s="22" t="s">
        <v>5686</v>
      </c>
      <c r="J1057" s="22">
        <v>91.92</v>
      </c>
      <c r="K1057" s="22" t="s">
        <v>4038</v>
      </c>
      <c r="L1057" s="22" t="s">
        <v>4039</v>
      </c>
    </row>
    <row r="1058" spans="1:12" ht="15" customHeight="1">
      <c r="A1058" s="22" t="s">
        <v>5684</v>
      </c>
      <c r="B1058" s="22" t="s">
        <v>5480</v>
      </c>
      <c r="C1058" s="22" t="s">
        <v>5685</v>
      </c>
      <c r="D1058" s="22" t="s">
        <v>4045</v>
      </c>
      <c r="E1058" s="22" t="s">
        <v>4033</v>
      </c>
      <c r="F1058" s="22" t="s">
        <v>4040</v>
      </c>
      <c r="G1058" s="22" t="s">
        <v>4035</v>
      </c>
      <c r="H1058" s="22" t="s">
        <v>4036</v>
      </c>
      <c r="I1058" s="22" t="s">
        <v>5687</v>
      </c>
      <c r="J1058" s="22">
        <v>53.39</v>
      </c>
      <c r="K1058" s="22" t="s">
        <v>4083</v>
      </c>
      <c r="L1058" s="22" t="s">
        <v>4039</v>
      </c>
    </row>
    <row r="1059" spans="1:12" ht="15" customHeight="1">
      <c r="A1059" s="22" t="s">
        <v>5688</v>
      </c>
      <c r="B1059" s="22" t="s">
        <v>5480</v>
      </c>
      <c r="C1059" s="22" t="s">
        <v>5689</v>
      </c>
      <c r="D1059" s="22" t="s">
        <v>4045</v>
      </c>
      <c r="E1059" s="22" t="s">
        <v>4033</v>
      </c>
      <c r="F1059" s="22" t="s">
        <v>4034</v>
      </c>
      <c r="G1059" s="22" t="s">
        <v>4035</v>
      </c>
      <c r="H1059" s="22" t="s">
        <v>4036</v>
      </c>
      <c r="I1059" s="22" t="s">
        <v>4122</v>
      </c>
      <c r="J1059" s="22">
        <v>95.92</v>
      </c>
      <c r="K1059" s="22" t="s">
        <v>4038</v>
      </c>
      <c r="L1059" s="22" t="s">
        <v>4053</v>
      </c>
    </row>
    <row r="1060" spans="1:12" ht="15" customHeight="1">
      <c r="A1060" s="22" t="s">
        <v>5688</v>
      </c>
      <c r="B1060" s="22" t="s">
        <v>5480</v>
      </c>
      <c r="C1060" s="22" t="s">
        <v>5689</v>
      </c>
      <c r="D1060" s="22" t="s">
        <v>4045</v>
      </c>
      <c r="E1060" s="22" t="s">
        <v>4033</v>
      </c>
      <c r="F1060" s="22" t="s">
        <v>4040</v>
      </c>
      <c r="G1060" s="22" t="s">
        <v>4035</v>
      </c>
      <c r="H1060" s="22" t="s">
        <v>4036</v>
      </c>
      <c r="I1060" s="22" t="s">
        <v>4122</v>
      </c>
      <c r="J1060" s="22">
        <v>16.37</v>
      </c>
      <c r="K1060" s="22" t="s">
        <v>4047</v>
      </c>
      <c r="L1060" s="22" t="s">
        <v>4053</v>
      </c>
    </row>
    <row r="1061" spans="1:12" ht="15" customHeight="1">
      <c r="A1061" s="22" t="s">
        <v>5690</v>
      </c>
      <c r="B1061" s="22" t="s">
        <v>5480</v>
      </c>
      <c r="C1061" s="22" t="s">
        <v>5691</v>
      </c>
      <c r="D1061" s="22" t="s">
        <v>4045</v>
      </c>
      <c r="E1061" s="22" t="s">
        <v>4033</v>
      </c>
      <c r="F1061" s="22" t="s">
        <v>4034</v>
      </c>
      <c r="G1061" s="22" t="s">
        <v>4035</v>
      </c>
      <c r="H1061" s="22" t="s">
        <v>4036</v>
      </c>
      <c r="I1061" s="22" t="s">
        <v>5692</v>
      </c>
      <c r="J1061" s="22">
        <v>67.64</v>
      </c>
      <c r="K1061" s="22" t="s">
        <v>4066</v>
      </c>
      <c r="L1061" s="22" t="s">
        <v>4071</v>
      </c>
    </row>
    <row r="1062" spans="1:12" ht="15" customHeight="1">
      <c r="A1062" s="22" t="s">
        <v>5690</v>
      </c>
      <c r="B1062" s="22" t="s">
        <v>5480</v>
      </c>
      <c r="C1062" s="22" t="s">
        <v>5691</v>
      </c>
      <c r="D1062" s="22" t="s">
        <v>4045</v>
      </c>
      <c r="E1062" s="22" t="s">
        <v>4033</v>
      </c>
      <c r="F1062" s="22" t="s">
        <v>4040</v>
      </c>
      <c r="G1062" s="22" t="s">
        <v>4035</v>
      </c>
      <c r="H1062" s="22" t="s">
        <v>4036</v>
      </c>
      <c r="I1062" s="22" t="s">
        <v>5693</v>
      </c>
      <c r="J1062" s="22">
        <v>0.4</v>
      </c>
      <c r="K1062" s="22" t="s">
        <v>4060</v>
      </c>
      <c r="L1062" s="22" t="s">
        <v>4039</v>
      </c>
    </row>
    <row r="1063" spans="1:12" ht="15" customHeight="1">
      <c r="A1063" s="22" t="s">
        <v>5694</v>
      </c>
      <c r="B1063" s="22" t="s">
        <v>5480</v>
      </c>
      <c r="C1063" s="22" t="s">
        <v>5695</v>
      </c>
      <c r="D1063" s="22" t="s">
        <v>4045</v>
      </c>
      <c r="E1063" s="22" t="s">
        <v>4033</v>
      </c>
      <c r="F1063" s="22" t="s">
        <v>4034</v>
      </c>
      <c r="G1063" s="22" t="s">
        <v>4035</v>
      </c>
      <c r="H1063" s="22" t="s">
        <v>4036</v>
      </c>
      <c r="I1063" s="22" t="s">
        <v>4991</v>
      </c>
      <c r="J1063" s="22">
        <v>51.74</v>
      </c>
      <c r="K1063" s="22" t="s">
        <v>4083</v>
      </c>
      <c r="L1063" s="22" t="s">
        <v>4039</v>
      </c>
    </row>
    <row r="1064" spans="1:12" ht="15" customHeight="1">
      <c r="A1064" s="22" t="s">
        <v>5694</v>
      </c>
      <c r="B1064" s="22" t="s">
        <v>5480</v>
      </c>
      <c r="C1064" s="22" t="s">
        <v>5695</v>
      </c>
      <c r="D1064" s="22" t="s">
        <v>4045</v>
      </c>
      <c r="E1064" s="22" t="s">
        <v>4033</v>
      </c>
      <c r="F1064" s="22" t="s">
        <v>4040</v>
      </c>
      <c r="G1064" s="22" t="s">
        <v>4035</v>
      </c>
      <c r="H1064" s="22" t="s">
        <v>4036</v>
      </c>
      <c r="I1064" s="22" t="s">
        <v>5696</v>
      </c>
      <c r="J1064" s="22">
        <v>31.76</v>
      </c>
      <c r="K1064" s="22" t="s">
        <v>4055</v>
      </c>
      <c r="L1064" s="22" t="s">
        <v>4039</v>
      </c>
    </row>
    <row r="1065" spans="1:12" ht="15" customHeight="1">
      <c r="A1065" s="22" t="s">
        <v>5697</v>
      </c>
      <c r="B1065" s="22" t="s">
        <v>5480</v>
      </c>
      <c r="C1065" s="22" t="s">
        <v>5698</v>
      </c>
      <c r="D1065" s="22" t="s">
        <v>4045</v>
      </c>
      <c r="E1065" s="22" t="s">
        <v>4033</v>
      </c>
      <c r="F1065" s="22" t="s">
        <v>4034</v>
      </c>
      <c r="G1065" s="22" t="s">
        <v>4035</v>
      </c>
      <c r="H1065" s="22" t="s">
        <v>4036</v>
      </c>
      <c r="I1065" s="22" t="s">
        <v>4052</v>
      </c>
      <c r="J1065" s="22">
        <v>89.38</v>
      </c>
      <c r="K1065" s="22" t="s">
        <v>4042</v>
      </c>
      <c r="L1065" s="22" t="s">
        <v>4053</v>
      </c>
    </row>
    <row r="1066" spans="1:12" ht="15" customHeight="1">
      <c r="A1066" s="22" t="s">
        <v>5697</v>
      </c>
      <c r="B1066" s="22" t="s">
        <v>5480</v>
      </c>
      <c r="C1066" s="22" t="s">
        <v>5698</v>
      </c>
      <c r="D1066" s="22" t="s">
        <v>4045</v>
      </c>
      <c r="E1066" s="22" t="s">
        <v>4033</v>
      </c>
      <c r="F1066" s="22" t="s">
        <v>4040</v>
      </c>
      <c r="G1066" s="22" t="s">
        <v>4035</v>
      </c>
      <c r="H1066" s="22" t="s">
        <v>4036</v>
      </c>
      <c r="I1066" s="22" t="s">
        <v>5699</v>
      </c>
      <c r="J1066" s="22">
        <v>34.51</v>
      </c>
      <c r="K1066" s="22" t="s">
        <v>4055</v>
      </c>
      <c r="L1066" s="22" t="s">
        <v>4039</v>
      </c>
    </row>
    <row r="1067" spans="1:12" ht="15" customHeight="1">
      <c r="A1067" s="22" t="s">
        <v>5700</v>
      </c>
      <c r="B1067" s="22" t="s">
        <v>5480</v>
      </c>
      <c r="C1067" s="22" t="s">
        <v>5701</v>
      </c>
      <c r="D1067" s="22" t="s">
        <v>4045</v>
      </c>
      <c r="E1067" s="22" t="s">
        <v>4033</v>
      </c>
      <c r="F1067" s="22" t="s">
        <v>4034</v>
      </c>
      <c r="G1067" s="22" t="s">
        <v>4035</v>
      </c>
      <c r="H1067" s="22" t="s">
        <v>4036</v>
      </c>
      <c r="I1067" s="22" t="s">
        <v>5702</v>
      </c>
      <c r="J1067" s="22">
        <v>70</v>
      </c>
      <c r="K1067" s="22" t="s">
        <v>4066</v>
      </c>
      <c r="L1067" s="22" t="s">
        <v>4039</v>
      </c>
    </row>
    <row r="1068" spans="1:12" ht="15" customHeight="1">
      <c r="A1068" s="22" t="s">
        <v>5700</v>
      </c>
      <c r="B1068" s="22" t="s">
        <v>5480</v>
      </c>
      <c r="C1068" s="22" t="s">
        <v>5701</v>
      </c>
      <c r="D1068" s="22" t="s">
        <v>4045</v>
      </c>
      <c r="E1068" s="22" t="s">
        <v>4033</v>
      </c>
      <c r="F1068" s="22" t="s">
        <v>4040</v>
      </c>
      <c r="G1068" s="22" t="s">
        <v>4035</v>
      </c>
      <c r="H1068" s="22" t="s">
        <v>4036</v>
      </c>
      <c r="I1068" s="22" t="s">
        <v>5703</v>
      </c>
      <c r="J1068" s="22">
        <v>97.86</v>
      </c>
      <c r="K1068" s="22" t="s">
        <v>4038</v>
      </c>
      <c r="L1068" s="22" t="s">
        <v>4071</v>
      </c>
    </row>
    <row r="1069" spans="1:12" ht="15" customHeight="1">
      <c r="A1069" s="22" t="s">
        <v>5704</v>
      </c>
      <c r="B1069" s="22" t="s">
        <v>5480</v>
      </c>
      <c r="C1069" s="22" t="s">
        <v>5705</v>
      </c>
      <c r="D1069" s="22" t="s">
        <v>4045</v>
      </c>
      <c r="E1069" s="22" t="s">
        <v>4033</v>
      </c>
      <c r="F1069" s="22" t="s">
        <v>4034</v>
      </c>
      <c r="G1069" s="22" t="s">
        <v>4035</v>
      </c>
      <c r="H1069" s="22" t="s">
        <v>4036</v>
      </c>
      <c r="I1069" s="22" t="s">
        <v>5706</v>
      </c>
      <c r="J1069" s="22">
        <v>54.51</v>
      </c>
      <c r="K1069" s="22" t="s">
        <v>4083</v>
      </c>
      <c r="L1069" s="22" t="s">
        <v>4039</v>
      </c>
    </row>
    <row r="1070" spans="1:12" ht="15" customHeight="1">
      <c r="A1070" s="22" t="s">
        <v>5704</v>
      </c>
      <c r="B1070" s="22" t="s">
        <v>5480</v>
      </c>
      <c r="C1070" s="22" t="s">
        <v>5705</v>
      </c>
      <c r="D1070" s="22" t="s">
        <v>4045</v>
      </c>
      <c r="E1070" s="22" t="s">
        <v>4033</v>
      </c>
      <c r="F1070" s="22" t="s">
        <v>4040</v>
      </c>
      <c r="G1070" s="22" t="s">
        <v>4035</v>
      </c>
      <c r="H1070" s="22" t="s">
        <v>4036</v>
      </c>
      <c r="I1070" s="22" t="s">
        <v>4048</v>
      </c>
      <c r="J1070" s="22">
        <v>17.344999999999999</v>
      </c>
      <c r="K1070" s="22" t="s">
        <v>4047</v>
      </c>
      <c r="L1070" s="22" t="s">
        <v>4053</v>
      </c>
    </row>
    <row r="1071" spans="1:12" ht="15" customHeight="1">
      <c r="A1071" s="22" t="s">
        <v>5707</v>
      </c>
      <c r="B1071" s="22" t="s">
        <v>5480</v>
      </c>
      <c r="C1071" s="22" t="s">
        <v>5708</v>
      </c>
      <c r="D1071" s="22" t="s">
        <v>4094</v>
      </c>
      <c r="E1071" s="22" t="s">
        <v>4033</v>
      </c>
      <c r="F1071" s="22" t="s">
        <v>4034</v>
      </c>
      <c r="G1071" s="22" t="s">
        <v>4035</v>
      </c>
      <c r="H1071" s="22" t="s">
        <v>4036</v>
      </c>
      <c r="I1071" s="22" t="s">
        <v>5709</v>
      </c>
      <c r="J1071" s="22">
        <v>66.03</v>
      </c>
      <c r="K1071" s="22" t="s">
        <v>4066</v>
      </c>
      <c r="L1071" s="22" t="s">
        <v>4039</v>
      </c>
    </row>
    <row r="1072" spans="1:12" ht="15" customHeight="1">
      <c r="A1072" s="22" t="s">
        <v>5707</v>
      </c>
      <c r="B1072" s="22" t="s">
        <v>5480</v>
      </c>
      <c r="C1072" s="22" t="s">
        <v>5708</v>
      </c>
      <c r="D1072" s="22" t="s">
        <v>4094</v>
      </c>
      <c r="E1072" s="22" t="s">
        <v>4033</v>
      </c>
      <c r="F1072" s="22" t="s">
        <v>4040</v>
      </c>
      <c r="G1072" s="22" t="s">
        <v>4035</v>
      </c>
      <c r="H1072" s="22" t="s">
        <v>4036</v>
      </c>
      <c r="I1072" s="22" t="s">
        <v>5031</v>
      </c>
      <c r="J1072" s="22">
        <v>29.44</v>
      </c>
      <c r="K1072" s="22" t="s">
        <v>4047</v>
      </c>
      <c r="L1072" s="22" t="s">
        <v>4039</v>
      </c>
    </row>
    <row r="1073" spans="1:12" ht="15" customHeight="1">
      <c r="A1073" s="22" t="s">
        <v>5710</v>
      </c>
      <c r="B1073" s="22" t="s">
        <v>5480</v>
      </c>
      <c r="C1073" s="22" t="s">
        <v>5711</v>
      </c>
      <c r="D1073" s="22" t="s">
        <v>4045</v>
      </c>
      <c r="E1073" s="22" t="s">
        <v>4033</v>
      </c>
      <c r="F1073" s="22" t="s">
        <v>4034</v>
      </c>
      <c r="G1073" s="22" t="s">
        <v>4035</v>
      </c>
      <c r="H1073" s="22" t="s">
        <v>4036</v>
      </c>
      <c r="I1073" s="22" t="s">
        <v>4052</v>
      </c>
      <c r="J1073" s="22">
        <v>54.95</v>
      </c>
      <c r="K1073" s="22" t="s">
        <v>4083</v>
      </c>
      <c r="L1073" s="22" t="s">
        <v>4053</v>
      </c>
    </row>
    <row r="1074" spans="1:12" ht="15" customHeight="1">
      <c r="A1074" s="22" t="s">
        <v>5710</v>
      </c>
      <c r="B1074" s="22" t="s">
        <v>5480</v>
      </c>
      <c r="C1074" s="22" t="s">
        <v>5711</v>
      </c>
      <c r="D1074" s="22" t="s">
        <v>4045</v>
      </c>
      <c r="E1074" s="22" t="s">
        <v>4033</v>
      </c>
      <c r="F1074" s="22" t="s">
        <v>4040</v>
      </c>
      <c r="G1074" s="22" t="s">
        <v>4035</v>
      </c>
      <c r="H1074" s="22" t="s">
        <v>4036</v>
      </c>
      <c r="I1074" s="22" t="s">
        <v>5712</v>
      </c>
      <c r="J1074" s="22">
        <v>32.53</v>
      </c>
      <c r="K1074" s="22" t="s">
        <v>4055</v>
      </c>
      <c r="L1074" s="22" t="s">
        <v>4039</v>
      </c>
    </row>
    <row r="1075" spans="1:12" ht="15" customHeight="1">
      <c r="A1075" s="22" t="s">
        <v>5713</v>
      </c>
      <c r="B1075" s="22" t="s">
        <v>5480</v>
      </c>
      <c r="C1075" s="22" t="s">
        <v>5714</v>
      </c>
      <c r="D1075" s="22" t="s">
        <v>4045</v>
      </c>
      <c r="E1075" s="22" t="s">
        <v>4033</v>
      </c>
      <c r="F1075" s="22" t="s">
        <v>4034</v>
      </c>
      <c r="G1075" s="22" t="s">
        <v>4035</v>
      </c>
      <c r="H1075" s="22" t="s">
        <v>4036</v>
      </c>
      <c r="I1075" s="22" t="s">
        <v>5715</v>
      </c>
      <c r="J1075" s="22">
        <v>86.1</v>
      </c>
      <c r="K1075" s="22" t="s">
        <v>4042</v>
      </c>
      <c r="L1075" s="22" t="s">
        <v>4039</v>
      </c>
    </row>
    <row r="1076" spans="1:12" ht="15" customHeight="1">
      <c r="A1076" s="22" t="s">
        <v>5713</v>
      </c>
      <c r="B1076" s="22" t="s">
        <v>5480</v>
      </c>
      <c r="C1076" s="22" t="s">
        <v>5714</v>
      </c>
      <c r="D1076" s="22" t="s">
        <v>4045</v>
      </c>
      <c r="E1076" s="22" t="s">
        <v>4033</v>
      </c>
      <c r="F1076" s="22" t="s">
        <v>4040</v>
      </c>
      <c r="G1076" s="22" t="s">
        <v>4035</v>
      </c>
      <c r="H1076" s="22" t="s">
        <v>4036</v>
      </c>
      <c r="I1076" s="22" t="s">
        <v>5716</v>
      </c>
      <c r="J1076" s="22">
        <v>22.05</v>
      </c>
      <c r="K1076" s="22" t="s">
        <v>4047</v>
      </c>
      <c r="L1076" s="22" t="s">
        <v>4039</v>
      </c>
    </row>
    <row r="1077" spans="1:12" ht="15" customHeight="1">
      <c r="A1077" s="22" t="s">
        <v>5717</v>
      </c>
      <c r="B1077" s="22" t="s">
        <v>5480</v>
      </c>
      <c r="C1077" s="22" t="s">
        <v>5718</v>
      </c>
      <c r="D1077" s="22" t="s">
        <v>4045</v>
      </c>
      <c r="E1077" s="22" t="s">
        <v>4033</v>
      </c>
      <c r="F1077" s="22" t="s">
        <v>4034</v>
      </c>
      <c r="G1077" s="22" t="s">
        <v>4035</v>
      </c>
      <c r="H1077" s="22" t="s">
        <v>4036</v>
      </c>
      <c r="I1077" s="22" t="s">
        <v>5719</v>
      </c>
      <c r="J1077" s="22">
        <v>75.515000000000001</v>
      </c>
      <c r="K1077" s="22" t="s">
        <v>4042</v>
      </c>
      <c r="L1077" s="22" t="s">
        <v>4071</v>
      </c>
    </row>
    <row r="1078" spans="1:12" ht="15" customHeight="1">
      <c r="A1078" s="22" t="s">
        <v>5717</v>
      </c>
      <c r="B1078" s="22" t="s">
        <v>5480</v>
      </c>
      <c r="C1078" s="22" t="s">
        <v>5718</v>
      </c>
      <c r="D1078" s="22" t="s">
        <v>4045</v>
      </c>
      <c r="E1078" s="22" t="s">
        <v>4033</v>
      </c>
      <c r="F1078" s="22" t="s">
        <v>4040</v>
      </c>
      <c r="G1078" s="22" t="s">
        <v>4035</v>
      </c>
      <c r="H1078" s="22" t="s">
        <v>4036</v>
      </c>
      <c r="I1078" s="22" t="s">
        <v>5720</v>
      </c>
      <c r="J1078" s="22">
        <v>6.18</v>
      </c>
      <c r="K1078" s="22" t="s">
        <v>4060</v>
      </c>
      <c r="L1078" s="22" t="s">
        <v>4039</v>
      </c>
    </row>
    <row r="1079" spans="1:12" ht="15" customHeight="1">
      <c r="A1079" s="22" t="s">
        <v>5721</v>
      </c>
      <c r="B1079" s="22" t="s">
        <v>5480</v>
      </c>
      <c r="C1079" s="22" t="s">
        <v>4358</v>
      </c>
      <c r="D1079" s="22" t="s">
        <v>4045</v>
      </c>
      <c r="E1079" s="22" t="s">
        <v>4033</v>
      </c>
      <c r="F1079" s="22" t="s">
        <v>4034</v>
      </c>
      <c r="G1079" s="22" t="s">
        <v>4035</v>
      </c>
      <c r="H1079" s="22" t="s">
        <v>4036</v>
      </c>
      <c r="I1079" s="22" t="s">
        <v>4052</v>
      </c>
      <c r="J1079" s="22">
        <v>98.44</v>
      </c>
      <c r="K1079" s="22" t="s">
        <v>4038</v>
      </c>
      <c r="L1079" s="22" t="s">
        <v>4053</v>
      </c>
    </row>
    <row r="1080" spans="1:12" ht="15" customHeight="1">
      <c r="A1080" s="22" t="s">
        <v>5721</v>
      </c>
      <c r="B1080" s="22" t="s">
        <v>5480</v>
      </c>
      <c r="C1080" s="22" t="s">
        <v>4358</v>
      </c>
      <c r="D1080" s="22" t="s">
        <v>4045</v>
      </c>
      <c r="E1080" s="22" t="s">
        <v>4033</v>
      </c>
      <c r="F1080" s="22" t="s">
        <v>4040</v>
      </c>
      <c r="G1080" s="22" t="s">
        <v>4035</v>
      </c>
      <c r="H1080" s="22" t="s">
        <v>4036</v>
      </c>
      <c r="I1080" s="22" t="s">
        <v>5722</v>
      </c>
      <c r="J1080" s="22">
        <v>21.77</v>
      </c>
      <c r="K1080" s="22" t="s">
        <v>4047</v>
      </c>
      <c r="L1080" s="22" t="s">
        <v>4039</v>
      </c>
    </row>
    <row r="1081" spans="1:12" ht="15" customHeight="1">
      <c r="A1081" s="22" t="s">
        <v>5723</v>
      </c>
      <c r="B1081" s="22" t="s">
        <v>5480</v>
      </c>
      <c r="C1081" s="22" t="s">
        <v>5724</v>
      </c>
      <c r="D1081" s="22" t="s">
        <v>4045</v>
      </c>
      <c r="E1081" s="22" t="s">
        <v>4033</v>
      </c>
      <c r="F1081" s="22" t="s">
        <v>4034</v>
      </c>
      <c r="G1081" s="22" t="s">
        <v>4035</v>
      </c>
      <c r="H1081" s="22" t="s">
        <v>4036</v>
      </c>
      <c r="I1081" s="22" t="s">
        <v>4052</v>
      </c>
      <c r="J1081" s="22">
        <v>93.97999999999999</v>
      </c>
      <c r="K1081" s="22" t="s">
        <v>4038</v>
      </c>
      <c r="L1081" s="22" t="s">
        <v>4053</v>
      </c>
    </row>
    <row r="1082" spans="1:12" ht="15" customHeight="1">
      <c r="A1082" s="22" t="s">
        <v>5723</v>
      </c>
      <c r="B1082" s="22" t="s">
        <v>5480</v>
      </c>
      <c r="C1082" s="22" t="s">
        <v>5724</v>
      </c>
      <c r="D1082" s="22" t="s">
        <v>4045</v>
      </c>
      <c r="E1082" s="22" t="s">
        <v>4033</v>
      </c>
      <c r="F1082" s="22" t="s">
        <v>4040</v>
      </c>
      <c r="G1082" s="22" t="s">
        <v>4035</v>
      </c>
      <c r="H1082" s="22" t="s">
        <v>4036</v>
      </c>
      <c r="I1082" s="22" t="s">
        <v>5725</v>
      </c>
      <c r="J1082" s="22">
        <v>41.88</v>
      </c>
      <c r="K1082" s="22" t="s">
        <v>4055</v>
      </c>
      <c r="L1082" s="22" t="s">
        <v>4039</v>
      </c>
    </row>
    <row r="1083" spans="1:12" ht="15" customHeight="1">
      <c r="A1083" s="22" t="s">
        <v>5726</v>
      </c>
      <c r="B1083" s="22" t="s">
        <v>5480</v>
      </c>
      <c r="C1083" s="22" t="s">
        <v>5727</v>
      </c>
      <c r="D1083" s="22" t="s">
        <v>4045</v>
      </c>
      <c r="E1083" s="22" t="s">
        <v>4033</v>
      </c>
      <c r="F1083" s="22" t="s">
        <v>4034</v>
      </c>
      <c r="G1083" s="22" t="s">
        <v>4035</v>
      </c>
      <c r="H1083" s="22" t="s">
        <v>4036</v>
      </c>
      <c r="I1083" s="22" t="s">
        <v>5728</v>
      </c>
      <c r="J1083" s="22">
        <v>93.21</v>
      </c>
      <c r="K1083" s="22" t="s">
        <v>4038</v>
      </c>
      <c r="L1083" s="22" t="s">
        <v>4039</v>
      </c>
    </row>
    <row r="1084" spans="1:12" ht="15" customHeight="1">
      <c r="A1084" s="22" t="s">
        <v>5726</v>
      </c>
      <c r="B1084" s="22" t="s">
        <v>5480</v>
      </c>
      <c r="C1084" s="22" t="s">
        <v>5727</v>
      </c>
      <c r="D1084" s="22" t="s">
        <v>4045</v>
      </c>
      <c r="E1084" s="22" t="s">
        <v>4033</v>
      </c>
      <c r="F1084" s="22" t="s">
        <v>4040</v>
      </c>
      <c r="G1084" s="22" t="s">
        <v>4035</v>
      </c>
      <c r="H1084" s="22" t="s">
        <v>4036</v>
      </c>
      <c r="I1084" s="22" t="s">
        <v>5729</v>
      </c>
      <c r="J1084" s="22">
        <v>38.18</v>
      </c>
      <c r="K1084" s="22" t="s">
        <v>4055</v>
      </c>
      <c r="L1084" s="22" t="s">
        <v>4039</v>
      </c>
    </row>
    <row r="1085" spans="1:12" ht="15" customHeight="1">
      <c r="A1085" s="22" t="s">
        <v>5730</v>
      </c>
      <c r="B1085" s="22" t="s">
        <v>5480</v>
      </c>
      <c r="C1085" s="22" t="s">
        <v>5731</v>
      </c>
      <c r="D1085" s="22" t="s">
        <v>4045</v>
      </c>
      <c r="E1085" s="22" t="s">
        <v>4033</v>
      </c>
      <c r="F1085" s="22" t="s">
        <v>4034</v>
      </c>
      <c r="G1085" s="22" t="s">
        <v>4035</v>
      </c>
      <c r="H1085" s="22" t="s">
        <v>4036</v>
      </c>
      <c r="I1085" s="22" t="s">
        <v>4052</v>
      </c>
      <c r="J1085" s="22">
        <v>91.22</v>
      </c>
      <c r="K1085" s="22" t="s">
        <v>4038</v>
      </c>
      <c r="L1085" s="22" t="s">
        <v>4429</v>
      </c>
    </row>
    <row r="1086" spans="1:12" ht="15" customHeight="1">
      <c r="A1086" s="22" t="s">
        <v>5730</v>
      </c>
      <c r="B1086" s="22" t="s">
        <v>5480</v>
      </c>
      <c r="C1086" s="22" t="s">
        <v>5731</v>
      </c>
      <c r="D1086" s="22" t="s">
        <v>4045</v>
      </c>
      <c r="E1086" s="22" t="s">
        <v>4033</v>
      </c>
      <c r="F1086" s="22" t="s">
        <v>4040</v>
      </c>
      <c r="G1086" s="22" t="s">
        <v>4035</v>
      </c>
      <c r="H1086" s="22" t="s">
        <v>4036</v>
      </c>
      <c r="I1086" s="22" t="s">
        <v>5732</v>
      </c>
      <c r="J1086" s="22">
        <v>86.77</v>
      </c>
      <c r="K1086" s="22" t="s">
        <v>4042</v>
      </c>
      <c r="L1086" s="22" t="s">
        <v>4039</v>
      </c>
    </row>
    <row r="1087" spans="1:12" ht="15" customHeight="1">
      <c r="A1087" s="22" t="s">
        <v>5733</v>
      </c>
      <c r="B1087" s="22" t="s">
        <v>5480</v>
      </c>
      <c r="C1087" s="22" t="s">
        <v>5734</v>
      </c>
      <c r="D1087" s="22" t="s">
        <v>4108</v>
      </c>
      <c r="E1087" s="22" t="s">
        <v>4033</v>
      </c>
      <c r="F1087" s="22" t="s">
        <v>4034</v>
      </c>
      <c r="G1087" s="22" t="s">
        <v>4035</v>
      </c>
      <c r="H1087" s="22" t="s">
        <v>4036</v>
      </c>
      <c r="I1087" s="22" t="s">
        <v>5735</v>
      </c>
      <c r="J1087" s="22">
        <v>94.57</v>
      </c>
      <c r="K1087" s="22" t="s">
        <v>4038</v>
      </c>
      <c r="L1087" s="22" t="s">
        <v>4039</v>
      </c>
    </row>
    <row r="1088" spans="1:12" ht="15" customHeight="1">
      <c r="A1088" s="22" t="s">
        <v>5733</v>
      </c>
      <c r="B1088" s="22" t="s">
        <v>5480</v>
      </c>
      <c r="C1088" s="22" t="s">
        <v>5734</v>
      </c>
      <c r="D1088" s="22" t="s">
        <v>4108</v>
      </c>
      <c r="E1088" s="22" t="s">
        <v>4033</v>
      </c>
      <c r="F1088" s="22" t="s">
        <v>4040</v>
      </c>
      <c r="G1088" s="22" t="s">
        <v>4035</v>
      </c>
      <c r="H1088" s="22" t="s">
        <v>4036</v>
      </c>
      <c r="I1088" s="22" t="s">
        <v>4052</v>
      </c>
      <c r="J1088" s="22">
        <v>73.027500000000003</v>
      </c>
      <c r="K1088" s="22" t="s">
        <v>4066</v>
      </c>
      <c r="L1088" s="22" t="s">
        <v>4053</v>
      </c>
    </row>
    <row r="1089" spans="1:12" ht="15" customHeight="1">
      <c r="A1089" s="22" t="s">
        <v>5736</v>
      </c>
      <c r="B1089" s="22" t="s">
        <v>5480</v>
      </c>
      <c r="C1089" s="22" t="s">
        <v>5737</v>
      </c>
      <c r="D1089" s="22" t="s">
        <v>4045</v>
      </c>
      <c r="E1089" s="22" t="s">
        <v>4033</v>
      </c>
      <c r="F1089" s="22" t="s">
        <v>4034</v>
      </c>
      <c r="G1089" s="22" t="s">
        <v>4035</v>
      </c>
      <c r="H1089" s="22" t="s">
        <v>4036</v>
      </c>
      <c r="I1089" s="22" t="s">
        <v>5738</v>
      </c>
      <c r="J1089" s="22">
        <v>59.25</v>
      </c>
      <c r="K1089" s="22" t="s">
        <v>4083</v>
      </c>
      <c r="L1089" s="22" t="s">
        <v>4039</v>
      </c>
    </row>
    <row r="1090" spans="1:12" ht="15" customHeight="1">
      <c r="A1090" s="22" t="s">
        <v>5736</v>
      </c>
      <c r="B1090" s="22" t="s">
        <v>5480</v>
      </c>
      <c r="C1090" s="22" t="s">
        <v>5737</v>
      </c>
      <c r="D1090" s="22" t="s">
        <v>4045</v>
      </c>
      <c r="E1090" s="22" t="s">
        <v>4033</v>
      </c>
      <c r="F1090" s="22" t="s">
        <v>4040</v>
      </c>
      <c r="G1090" s="22" t="s">
        <v>4035</v>
      </c>
      <c r="H1090" s="22" t="s">
        <v>4036</v>
      </c>
      <c r="I1090" s="22" t="s">
        <v>5739</v>
      </c>
      <c r="J1090" s="22">
        <v>85.69</v>
      </c>
      <c r="K1090" s="22" t="s">
        <v>4042</v>
      </c>
      <c r="L1090" s="22" t="s">
        <v>4071</v>
      </c>
    </row>
    <row r="1091" spans="1:12" ht="15" customHeight="1">
      <c r="A1091" s="22" t="s">
        <v>5740</v>
      </c>
      <c r="B1091" s="22" t="s">
        <v>5480</v>
      </c>
      <c r="C1091" s="22" t="s">
        <v>5741</v>
      </c>
      <c r="D1091" s="22" t="s">
        <v>4045</v>
      </c>
      <c r="E1091" s="22" t="s">
        <v>4033</v>
      </c>
      <c r="F1091" s="22" t="s">
        <v>4034</v>
      </c>
      <c r="G1091" s="22" t="s">
        <v>4035</v>
      </c>
      <c r="H1091" s="22" t="s">
        <v>4036</v>
      </c>
      <c r="I1091" s="22" t="s">
        <v>4052</v>
      </c>
      <c r="J1091" s="22">
        <v>91.22</v>
      </c>
      <c r="K1091" s="22" t="s">
        <v>4038</v>
      </c>
      <c r="L1091" s="22" t="s">
        <v>4429</v>
      </c>
    </row>
    <row r="1092" spans="1:12" ht="15" customHeight="1">
      <c r="A1092" s="22" t="s">
        <v>5740</v>
      </c>
      <c r="B1092" s="22" t="s">
        <v>5480</v>
      </c>
      <c r="C1092" s="22" t="s">
        <v>5741</v>
      </c>
      <c r="D1092" s="22" t="s">
        <v>4045</v>
      </c>
      <c r="E1092" s="22" t="s">
        <v>4033</v>
      </c>
      <c r="F1092" s="22" t="s">
        <v>4040</v>
      </c>
      <c r="G1092" s="22" t="s">
        <v>4035</v>
      </c>
      <c r="H1092" s="22" t="s">
        <v>4036</v>
      </c>
      <c r="I1092" s="22" t="s">
        <v>5742</v>
      </c>
      <c r="J1092" s="22">
        <v>16.940000000000001</v>
      </c>
      <c r="K1092" s="22" t="s">
        <v>4047</v>
      </c>
      <c r="L1092" s="22" t="s">
        <v>4039</v>
      </c>
    </row>
    <row r="1093" spans="1:12" ht="15" customHeight="1">
      <c r="A1093" s="22" t="s">
        <v>5743</v>
      </c>
      <c r="B1093" s="22" t="s">
        <v>5480</v>
      </c>
      <c r="C1093" s="22" t="s">
        <v>5744</v>
      </c>
      <c r="D1093" s="22" t="s">
        <v>4117</v>
      </c>
      <c r="E1093" s="22" t="s">
        <v>4033</v>
      </c>
      <c r="F1093" s="22" t="s">
        <v>4034</v>
      </c>
      <c r="G1093" s="22" t="s">
        <v>4035</v>
      </c>
      <c r="H1093" s="22" t="s">
        <v>4036</v>
      </c>
      <c r="I1093" s="22" t="s">
        <v>5745</v>
      </c>
      <c r="J1093" s="22">
        <v>78.23</v>
      </c>
      <c r="K1093" s="22" t="s">
        <v>4042</v>
      </c>
      <c r="L1093" s="22" t="s">
        <v>4039</v>
      </c>
    </row>
    <row r="1094" spans="1:12" ht="15" customHeight="1">
      <c r="A1094" s="22" t="s">
        <v>5743</v>
      </c>
      <c r="B1094" s="22" t="s">
        <v>5480</v>
      </c>
      <c r="C1094" s="22" t="s">
        <v>5744</v>
      </c>
      <c r="D1094" s="22" t="s">
        <v>4117</v>
      </c>
      <c r="E1094" s="22" t="s">
        <v>4033</v>
      </c>
      <c r="F1094" s="22" t="s">
        <v>4040</v>
      </c>
      <c r="G1094" s="22" t="s">
        <v>4035</v>
      </c>
      <c r="H1094" s="22" t="s">
        <v>4036</v>
      </c>
      <c r="I1094" s="22" t="s">
        <v>5746</v>
      </c>
      <c r="J1094" s="22">
        <v>77.19</v>
      </c>
      <c r="K1094" s="22" t="s">
        <v>4042</v>
      </c>
      <c r="L1094" s="22" t="s">
        <v>4039</v>
      </c>
    </row>
    <row r="1095" spans="1:12" ht="15" customHeight="1">
      <c r="A1095" s="22" t="s">
        <v>5747</v>
      </c>
      <c r="B1095" s="22" t="s">
        <v>5480</v>
      </c>
      <c r="C1095" s="22" t="s">
        <v>5748</v>
      </c>
      <c r="D1095" s="22" t="s">
        <v>4094</v>
      </c>
      <c r="E1095" s="22" t="s">
        <v>4033</v>
      </c>
      <c r="F1095" s="22" t="s">
        <v>4034</v>
      </c>
      <c r="G1095" s="22" t="s">
        <v>4035</v>
      </c>
      <c r="H1095" s="22" t="s">
        <v>4036</v>
      </c>
      <c r="I1095" s="22" t="s">
        <v>4052</v>
      </c>
      <c r="J1095" s="22">
        <v>99.89</v>
      </c>
      <c r="K1095" s="22" t="s">
        <v>4038</v>
      </c>
      <c r="L1095" s="22" t="s">
        <v>4053</v>
      </c>
    </row>
    <row r="1096" spans="1:12" ht="15" customHeight="1">
      <c r="A1096" s="22" t="s">
        <v>5747</v>
      </c>
      <c r="B1096" s="22" t="s">
        <v>5480</v>
      </c>
      <c r="C1096" s="22" t="s">
        <v>5748</v>
      </c>
      <c r="D1096" s="22" t="s">
        <v>4094</v>
      </c>
      <c r="E1096" s="22" t="s">
        <v>4033</v>
      </c>
      <c r="F1096" s="22" t="s">
        <v>4040</v>
      </c>
      <c r="G1096" s="22" t="s">
        <v>4035</v>
      </c>
      <c r="H1096" s="22" t="s">
        <v>4036</v>
      </c>
      <c r="I1096" s="22" t="s">
        <v>5749</v>
      </c>
      <c r="J1096" s="22">
        <v>97.7</v>
      </c>
      <c r="K1096" s="22" t="s">
        <v>4038</v>
      </c>
      <c r="L1096" s="22" t="s">
        <v>4039</v>
      </c>
    </row>
    <row r="1097" spans="1:12" ht="15" customHeight="1">
      <c r="A1097" s="22" t="s">
        <v>5750</v>
      </c>
      <c r="B1097" s="22" t="s">
        <v>5480</v>
      </c>
      <c r="C1097" s="22" t="s">
        <v>5751</v>
      </c>
      <c r="D1097" s="22" t="s">
        <v>4045</v>
      </c>
      <c r="E1097" s="22" t="s">
        <v>4033</v>
      </c>
      <c r="F1097" s="22" t="s">
        <v>4034</v>
      </c>
      <c r="G1097" s="22" t="s">
        <v>4035</v>
      </c>
      <c r="H1097" s="22" t="s">
        <v>4036</v>
      </c>
      <c r="I1097" s="22" t="s">
        <v>5316</v>
      </c>
      <c r="J1097" s="22">
        <v>99.38</v>
      </c>
      <c r="K1097" s="22" t="s">
        <v>4038</v>
      </c>
      <c r="L1097" s="22" t="s">
        <v>4039</v>
      </c>
    </row>
    <row r="1098" spans="1:12" ht="15" customHeight="1">
      <c r="A1098" s="22" t="s">
        <v>5750</v>
      </c>
      <c r="B1098" s="22" t="s">
        <v>5480</v>
      </c>
      <c r="C1098" s="22" t="s">
        <v>5751</v>
      </c>
      <c r="D1098" s="22" t="s">
        <v>4045</v>
      </c>
      <c r="E1098" s="22" t="s">
        <v>4033</v>
      </c>
      <c r="F1098" s="22" t="s">
        <v>4040</v>
      </c>
      <c r="G1098" s="22" t="s">
        <v>4035</v>
      </c>
      <c r="H1098" s="22" t="s">
        <v>4036</v>
      </c>
      <c r="I1098" s="22" t="s">
        <v>5070</v>
      </c>
      <c r="J1098" s="22">
        <v>49.395000000000003</v>
      </c>
      <c r="K1098" s="22" t="s">
        <v>4083</v>
      </c>
      <c r="L1098" s="22" t="s">
        <v>4071</v>
      </c>
    </row>
    <row r="1099" spans="1:12" ht="15" customHeight="1">
      <c r="A1099" s="22" t="s">
        <v>5752</v>
      </c>
      <c r="B1099" s="22" t="s">
        <v>5480</v>
      </c>
      <c r="C1099" s="22" t="s">
        <v>5753</v>
      </c>
      <c r="D1099" s="22" t="s">
        <v>4045</v>
      </c>
      <c r="E1099" s="22" t="s">
        <v>4033</v>
      </c>
      <c r="F1099" s="22" t="s">
        <v>4034</v>
      </c>
      <c r="G1099" s="22" t="s">
        <v>4035</v>
      </c>
      <c r="H1099" s="22" t="s">
        <v>4036</v>
      </c>
      <c r="I1099" s="22" t="s">
        <v>4052</v>
      </c>
      <c r="J1099" s="22">
        <v>91.22</v>
      </c>
      <c r="K1099" s="22" t="s">
        <v>4038</v>
      </c>
      <c r="L1099" s="22" t="s">
        <v>4429</v>
      </c>
    </row>
    <row r="1100" spans="1:12" ht="15" customHeight="1">
      <c r="A1100" s="22" t="s">
        <v>5752</v>
      </c>
      <c r="B1100" s="22" t="s">
        <v>5480</v>
      </c>
      <c r="C1100" s="22" t="s">
        <v>5753</v>
      </c>
      <c r="D1100" s="22" t="s">
        <v>4045</v>
      </c>
      <c r="E1100" s="22" t="s">
        <v>4033</v>
      </c>
      <c r="F1100" s="22" t="s">
        <v>4040</v>
      </c>
      <c r="G1100" s="22" t="s">
        <v>4035</v>
      </c>
      <c r="H1100" s="22" t="s">
        <v>4036</v>
      </c>
      <c r="I1100" s="22" t="s">
        <v>4052</v>
      </c>
      <c r="J1100" s="22">
        <v>45.451643835616437</v>
      </c>
      <c r="K1100" s="22" t="s">
        <v>4083</v>
      </c>
      <c r="L1100" s="22" t="s">
        <v>4129</v>
      </c>
    </row>
    <row r="1101" spans="1:12" ht="15" customHeight="1">
      <c r="A1101" s="22" t="s">
        <v>5754</v>
      </c>
      <c r="B1101" s="22" t="s">
        <v>5480</v>
      </c>
      <c r="C1101" s="22" t="s">
        <v>5755</v>
      </c>
      <c r="D1101" s="22" t="s">
        <v>4045</v>
      </c>
      <c r="E1101" s="22" t="s">
        <v>4033</v>
      </c>
      <c r="F1101" s="22" t="s">
        <v>4034</v>
      </c>
      <c r="G1101" s="22" t="s">
        <v>4035</v>
      </c>
      <c r="H1101" s="22" t="s">
        <v>4036</v>
      </c>
      <c r="I1101" s="22" t="s">
        <v>4460</v>
      </c>
      <c r="J1101" s="22">
        <v>99.83</v>
      </c>
      <c r="K1101" s="22" t="s">
        <v>4038</v>
      </c>
      <c r="L1101" s="22" t="s">
        <v>4039</v>
      </c>
    </row>
    <row r="1102" spans="1:12" ht="15" customHeight="1">
      <c r="A1102" s="22" t="s">
        <v>5754</v>
      </c>
      <c r="B1102" s="22" t="s">
        <v>5480</v>
      </c>
      <c r="C1102" s="22" t="s">
        <v>5755</v>
      </c>
      <c r="D1102" s="22" t="s">
        <v>4045</v>
      </c>
      <c r="E1102" s="22" t="s">
        <v>4033</v>
      </c>
      <c r="F1102" s="22" t="s">
        <v>4040</v>
      </c>
      <c r="G1102" s="22" t="s">
        <v>4035</v>
      </c>
      <c r="H1102" s="22" t="s">
        <v>4036</v>
      </c>
      <c r="I1102" s="22" t="s">
        <v>5756</v>
      </c>
      <c r="J1102" s="22">
        <v>24.08</v>
      </c>
      <c r="K1102" s="22" t="s">
        <v>4047</v>
      </c>
      <c r="L1102" s="22" t="s">
        <v>4039</v>
      </c>
    </row>
    <row r="1103" spans="1:12" ht="15" customHeight="1">
      <c r="A1103" s="22" t="s">
        <v>5757</v>
      </c>
      <c r="B1103" s="22" t="s">
        <v>5480</v>
      </c>
      <c r="C1103" s="22" t="s">
        <v>5758</v>
      </c>
      <c r="D1103" s="22" t="s">
        <v>4045</v>
      </c>
      <c r="E1103" s="22" t="s">
        <v>4033</v>
      </c>
      <c r="F1103" s="22" t="s">
        <v>4034</v>
      </c>
      <c r="G1103" s="22" t="s">
        <v>4035</v>
      </c>
      <c r="H1103" s="22" t="s">
        <v>4036</v>
      </c>
      <c r="I1103" s="22" t="s">
        <v>5506</v>
      </c>
      <c r="J1103" s="22">
        <v>99.42</v>
      </c>
      <c r="K1103" s="22" t="s">
        <v>4038</v>
      </c>
      <c r="L1103" s="22" t="s">
        <v>4039</v>
      </c>
    </row>
    <row r="1104" spans="1:12" ht="15" customHeight="1">
      <c r="A1104" s="22" t="s">
        <v>5757</v>
      </c>
      <c r="B1104" s="22" t="s">
        <v>5480</v>
      </c>
      <c r="C1104" s="22" t="s">
        <v>5758</v>
      </c>
      <c r="D1104" s="22" t="s">
        <v>4045</v>
      </c>
      <c r="E1104" s="22" t="s">
        <v>4033</v>
      </c>
      <c r="F1104" s="22" t="s">
        <v>4040</v>
      </c>
      <c r="G1104" s="22" t="s">
        <v>4035</v>
      </c>
      <c r="H1104" s="22" t="s">
        <v>4036</v>
      </c>
      <c r="I1104" s="22" t="s">
        <v>5759</v>
      </c>
      <c r="J1104" s="22">
        <v>47.04</v>
      </c>
      <c r="K1104" s="22" t="s">
        <v>4083</v>
      </c>
      <c r="L1104" s="22" t="s">
        <v>4039</v>
      </c>
    </row>
    <row r="1105" spans="1:12" ht="15" customHeight="1">
      <c r="A1105" s="22" t="s">
        <v>5760</v>
      </c>
      <c r="B1105" s="22" t="s">
        <v>5480</v>
      </c>
      <c r="C1105" s="22" t="s">
        <v>5761</v>
      </c>
      <c r="D1105" s="22" t="s">
        <v>4045</v>
      </c>
      <c r="E1105" s="22" t="s">
        <v>4033</v>
      </c>
      <c r="F1105" s="22" t="s">
        <v>4034</v>
      </c>
      <c r="G1105" s="22" t="s">
        <v>4035</v>
      </c>
      <c r="H1105" s="22" t="s">
        <v>4036</v>
      </c>
      <c r="I1105" s="22" t="s">
        <v>4052</v>
      </c>
      <c r="J1105" s="22">
        <v>99.11</v>
      </c>
      <c r="K1105" s="22" t="s">
        <v>4038</v>
      </c>
      <c r="L1105" s="22" t="s">
        <v>4053</v>
      </c>
    </row>
    <row r="1106" spans="1:12" ht="15" customHeight="1">
      <c r="A1106" s="22" t="s">
        <v>5760</v>
      </c>
      <c r="B1106" s="22" t="s">
        <v>5480</v>
      </c>
      <c r="C1106" s="22" t="s">
        <v>5761</v>
      </c>
      <c r="D1106" s="22" t="s">
        <v>4045</v>
      </c>
      <c r="E1106" s="22" t="s">
        <v>4033</v>
      </c>
      <c r="F1106" s="22" t="s">
        <v>4040</v>
      </c>
      <c r="G1106" s="22" t="s">
        <v>4035</v>
      </c>
      <c r="H1106" s="22" t="s">
        <v>4036</v>
      </c>
      <c r="I1106" s="22" t="s">
        <v>5762</v>
      </c>
      <c r="J1106" s="22">
        <v>98.99</v>
      </c>
      <c r="K1106" s="22" t="s">
        <v>4038</v>
      </c>
      <c r="L1106" s="22" t="s">
        <v>4039</v>
      </c>
    </row>
    <row r="1107" spans="1:12" ht="15" customHeight="1">
      <c r="A1107" s="22" t="s">
        <v>5763</v>
      </c>
      <c r="B1107" s="22" t="s">
        <v>5480</v>
      </c>
      <c r="C1107" s="22" t="s">
        <v>5764</v>
      </c>
      <c r="D1107" s="22" t="s">
        <v>4045</v>
      </c>
      <c r="E1107" s="22" t="s">
        <v>4033</v>
      </c>
      <c r="F1107" s="22" t="s">
        <v>4034</v>
      </c>
      <c r="G1107" s="22" t="s">
        <v>4035</v>
      </c>
      <c r="H1107" s="22" t="s">
        <v>4036</v>
      </c>
      <c r="I1107" s="22" t="s">
        <v>5765</v>
      </c>
      <c r="J1107" s="22">
        <v>84.55</v>
      </c>
      <c r="K1107" s="22" t="s">
        <v>4042</v>
      </c>
      <c r="L1107" s="22" t="s">
        <v>4039</v>
      </c>
    </row>
    <row r="1108" spans="1:12" ht="15" customHeight="1">
      <c r="A1108" s="22" t="s">
        <v>5763</v>
      </c>
      <c r="B1108" s="22" t="s">
        <v>5480</v>
      </c>
      <c r="C1108" s="22" t="s">
        <v>5764</v>
      </c>
      <c r="D1108" s="22" t="s">
        <v>4045</v>
      </c>
      <c r="E1108" s="22" t="s">
        <v>4033</v>
      </c>
      <c r="F1108" s="22" t="s">
        <v>4040</v>
      </c>
      <c r="G1108" s="22" t="s">
        <v>4035</v>
      </c>
      <c r="H1108" s="22" t="s">
        <v>4036</v>
      </c>
      <c r="I1108" s="22" t="s">
        <v>5766</v>
      </c>
      <c r="J1108" s="22">
        <v>72.28</v>
      </c>
      <c r="K1108" s="22" t="s">
        <v>4066</v>
      </c>
      <c r="L1108" s="22" t="s">
        <v>4039</v>
      </c>
    </row>
    <row r="1109" spans="1:12" ht="15" customHeight="1">
      <c r="A1109" s="22" t="s">
        <v>5767</v>
      </c>
      <c r="B1109" s="22" t="s">
        <v>5480</v>
      </c>
      <c r="C1109" s="22" t="s">
        <v>5768</v>
      </c>
      <c r="D1109" s="22" t="s">
        <v>4045</v>
      </c>
      <c r="E1109" s="22" t="s">
        <v>4033</v>
      </c>
      <c r="F1109" s="22" t="s">
        <v>4034</v>
      </c>
      <c r="G1109" s="22" t="s">
        <v>4035</v>
      </c>
      <c r="H1109" s="22" t="s">
        <v>4036</v>
      </c>
      <c r="I1109" s="22" t="s">
        <v>4052</v>
      </c>
      <c r="J1109" s="22">
        <v>95.547499999999999</v>
      </c>
      <c r="K1109" s="22" t="s">
        <v>4038</v>
      </c>
      <c r="L1109" s="22" t="s">
        <v>4053</v>
      </c>
    </row>
    <row r="1110" spans="1:12" ht="15" customHeight="1">
      <c r="A1110" s="22" t="s">
        <v>5767</v>
      </c>
      <c r="B1110" s="22" t="s">
        <v>5480</v>
      </c>
      <c r="C1110" s="22" t="s">
        <v>5768</v>
      </c>
      <c r="D1110" s="22" t="s">
        <v>4045</v>
      </c>
      <c r="E1110" s="22" t="s">
        <v>4033</v>
      </c>
      <c r="F1110" s="22" t="s">
        <v>4040</v>
      </c>
      <c r="G1110" s="22" t="s">
        <v>4035</v>
      </c>
      <c r="H1110" s="22" t="s">
        <v>4036</v>
      </c>
      <c r="I1110" s="22" t="s">
        <v>5125</v>
      </c>
      <c r="J1110" s="22">
        <v>87.17</v>
      </c>
      <c r="K1110" s="22" t="s">
        <v>4042</v>
      </c>
      <c r="L1110" s="22" t="s">
        <v>4039</v>
      </c>
    </row>
    <row r="1111" spans="1:12" ht="15" customHeight="1">
      <c r="A1111" s="22" t="s">
        <v>5769</v>
      </c>
      <c r="B1111" s="22" t="s">
        <v>5480</v>
      </c>
      <c r="C1111" s="22" t="s">
        <v>5770</v>
      </c>
      <c r="D1111" s="22" t="s">
        <v>4045</v>
      </c>
      <c r="E1111" s="22" t="s">
        <v>4033</v>
      </c>
      <c r="F1111" s="22" t="s">
        <v>4034</v>
      </c>
      <c r="G1111" s="22" t="s">
        <v>4035</v>
      </c>
      <c r="H1111" s="22" t="s">
        <v>4036</v>
      </c>
      <c r="I1111" s="22" t="s">
        <v>5771</v>
      </c>
      <c r="J1111" s="22">
        <v>88.12</v>
      </c>
      <c r="K1111" s="22" t="s">
        <v>4042</v>
      </c>
      <c r="L1111" s="22" t="s">
        <v>4039</v>
      </c>
    </row>
    <row r="1112" spans="1:12" ht="15" customHeight="1">
      <c r="A1112" s="22" t="s">
        <v>5769</v>
      </c>
      <c r="B1112" s="22" t="s">
        <v>5480</v>
      </c>
      <c r="C1112" s="22" t="s">
        <v>5770</v>
      </c>
      <c r="D1112" s="22" t="s">
        <v>4045</v>
      </c>
      <c r="E1112" s="22" t="s">
        <v>4033</v>
      </c>
      <c r="F1112" s="22" t="s">
        <v>4040</v>
      </c>
      <c r="G1112" s="22" t="s">
        <v>4035</v>
      </c>
      <c r="H1112" s="22" t="s">
        <v>4036</v>
      </c>
      <c r="I1112" s="22" t="s">
        <v>5772</v>
      </c>
      <c r="J1112" s="22">
        <v>52.14</v>
      </c>
      <c r="K1112" s="22" t="s">
        <v>4083</v>
      </c>
      <c r="L1112" s="22" t="s">
        <v>4039</v>
      </c>
    </row>
    <row r="1113" spans="1:12" ht="15" customHeight="1">
      <c r="A1113" s="22" t="s">
        <v>5773</v>
      </c>
      <c r="B1113" s="22" t="s">
        <v>5480</v>
      </c>
      <c r="C1113" s="22" t="s">
        <v>5774</v>
      </c>
      <c r="D1113" s="22" t="s">
        <v>4094</v>
      </c>
      <c r="E1113" s="22" t="s">
        <v>4033</v>
      </c>
      <c r="F1113" s="22" t="s">
        <v>4034</v>
      </c>
      <c r="G1113" s="22" t="s">
        <v>4035</v>
      </c>
      <c r="H1113" s="22" t="s">
        <v>4036</v>
      </c>
      <c r="I1113" s="22" t="s">
        <v>4052</v>
      </c>
      <c r="J1113" s="22">
        <v>71.2</v>
      </c>
      <c r="K1113" s="22" t="s">
        <v>4066</v>
      </c>
      <c r="L1113" s="22" t="s">
        <v>4053</v>
      </c>
    </row>
    <row r="1114" spans="1:12" ht="15" customHeight="1">
      <c r="A1114" s="22" t="s">
        <v>5773</v>
      </c>
      <c r="B1114" s="22" t="s">
        <v>5480</v>
      </c>
      <c r="C1114" s="22" t="s">
        <v>5774</v>
      </c>
      <c r="D1114" s="22" t="s">
        <v>4094</v>
      </c>
      <c r="E1114" s="22" t="s">
        <v>4033</v>
      </c>
      <c r="F1114" s="22" t="s">
        <v>4040</v>
      </c>
      <c r="G1114" s="22" t="s">
        <v>4035</v>
      </c>
      <c r="H1114" s="22" t="s">
        <v>4036</v>
      </c>
      <c r="I1114" s="22" t="s">
        <v>4052</v>
      </c>
      <c r="J1114" s="22">
        <v>98.39</v>
      </c>
      <c r="K1114" s="22" t="s">
        <v>4038</v>
      </c>
      <c r="L1114" s="22" t="s">
        <v>4053</v>
      </c>
    </row>
    <row r="1115" spans="1:12" ht="15" customHeight="1">
      <c r="A1115" s="22" t="s">
        <v>5775</v>
      </c>
      <c r="B1115" s="22" t="s">
        <v>5480</v>
      </c>
      <c r="C1115" s="22" t="s">
        <v>5776</v>
      </c>
      <c r="D1115" s="22" t="s">
        <v>4045</v>
      </c>
      <c r="E1115" s="22" t="s">
        <v>4033</v>
      </c>
      <c r="F1115" s="22" t="s">
        <v>4034</v>
      </c>
      <c r="G1115" s="22" t="s">
        <v>4035</v>
      </c>
      <c r="H1115" s="22" t="s">
        <v>4036</v>
      </c>
      <c r="I1115" s="22" t="s">
        <v>4867</v>
      </c>
      <c r="J1115" s="22">
        <v>98.61</v>
      </c>
      <c r="K1115" s="22" t="s">
        <v>4038</v>
      </c>
      <c r="L1115" s="22" t="s">
        <v>4039</v>
      </c>
    </row>
    <row r="1116" spans="1:12" ht="15" customHeight="1">
      <c r="A1116" s="22" t="s">
        <v>5775</v>
      </c>
      <c r="B1116" s="22" t="s">
        <v>5480</v>
      </c>
      <c r="C1116" s="22" t="s">
        <v>5776</v>
      </c>
      <c r="D1116" s="22" t="s">
        <v>4045</v>
      </c>
      <c r="E1116" s="22" t="s">
        <v>4033</v>
      </c>
      <c r="F1116" s="22" t="s">
        <v>4040</v>
      </c>
      <c r="G1116" s="22" t="s">
        <v>4035</v>
      </c>
      <c r="H1116" s="22" t="s">
        <v>4036</v>
      </c>
      <c r="I1116" s="22" t="s">
        <v>5777</v>
      </c>
      <c r="J1116" s="22">
        <v>59.44</v>
      </c>
      <c r="K1116" s="22" t="s">
        <v>4083</v>
      </c>
      <c r="L1116" s="22" t="s">
        <v>4039</v>
      </c>
    </row>
    <row r="1117" spans="1:12" ht="15" customHeight="1">
      <c r="A1117" s="22" t="s">
        <v>5778</v>
      </c>
      <c r="B1117" s="22" t="s">
        <v>5480</v>
      </c>
      <c r="C1117" s="22" t="s">
        <v>5779</v>
      </c>
      <c r="D1117" s="22" t="s">
        <v>4045</v>
      </c>
      <c r="E1117" s="22" t="s">
        <v>4033</v>
      </c>
      <c r="F1117" s="22" t="s">
        <v>4034</v>
      </c>
      <c r="G1117" s="22" t="s">
        <v>4035</v>
      </c>
      <c r="H1117" s="22" t="s">
        <v>4036</v>
      </c>
      <c r="I1117" s="22" t="s">
        <v>4052</v>
      </c>
      <c r="J1117" s="22">
        <v>46.42</v>
      </c>
      <c r="K1117" s="22" t="s">
        <v>4083</v>
      </c>
      <c r="L1117" s="22" t="s">
        <v>4053</v>
      </c>
    </row>
    <row r="1118" spans="1:12" ht="15" customHeight="1">
      <c r="A1118" s="22" t="s">
        <v>5778</v>
      </c>
      <c r="B1118" s="22" t="s">
        <v>5480</v>
      </c>
      <c r="C1118" s="22" t="s">
        <v>5779</v>
      </c>
      <c r="D1118" s="22" t="s">
        <v>4045</v>
      </c>
      <c r="E1118" s="22" t="s">
        <v>4033</v>
      </c>
      <c r="F1118" s="22" t="s">
        <v>4040</v>
      </c>
      <c r="G1118" s="22" t="s">
        <v>4035</v>
      </c>
      <c r="H1118" s="22" t="s">
        <v>4036</v>
      </c>
      <c r="I1118" s="22" t="s">
        <v>5780</v>
      </c>
      <c r="J1118" s="22">
        <v>24.73</v>
      </c>
      <c r="K1118" s="22" t="s">
        <v>4047</v>
      </c>
      <c r="L1118" s="22" t="s">
        <v>4039</v>
      </c>
    </row>
    <row r="1119" spans="1:12" ht="15" customHeight="1">
      <c r="A1119" s="22" t="s">
        <v>5781</v>
      </c>
      <c r="B1119" s="22" t="s">
        <v>5480</v>
      </c>
      <c r="C1119" s="22" t="s">
        <v>5782</v>
      </c>
      <c r="D1119" s="22" t="s">
        <v>4045</v>
      </c>
      <c r="E1119" s="22" t="s">
        <v>4033</v>
      </c>
      <c r="F1119" s="22" t="s">
        <v>4034</v>
      </c>
      <c r="G1119" s="22" t="s">
        <v>4035</v>
      </c>
      <c r="H1119" s="22" t="s">
        <v>4036</v>
      </c>
      <c r="I1119" s="22" t="s">
        <v>5783</v>
      </c>
      <c r="J1119" s="22">
        <v>92.86</v>
      </c>
      <c r="K1119" s="22" t="s">
        <v>4038</v>
      </c>
      <c r="L1119" s="22" t="s">
        <v>4071</v>
      </c>
    </row>
    <row r="1120" spans="1:12" ht="15" customHeight="1">
      <c r="A1120" s="22" t="s">
        <v>5781</v>
      </c>
      <c r="B1120" s="22" t="s">
        <v>5480</v>
      </c>
      <c r="C1120" s="22" t="s">
        <v>5782</v>
      </c>
      <c r="D1120" s="22" t="s">
        <v>4045</v>
      </c>
      <c r="E1120" s="22" t="s">
        <v>4033</v>
      </c>
      <c r="F1120" s="22" t="s">
        <v>4040</v>
      </c>
      <c r="G1120" s="22" t="s">
        <v>4035</v>
      </c>
      <c r="H1120" s="22" t="s">
        <v>4036</v>
      </c>
      <c r="I1120" s="22" t="s">
        <v>4048</v>
      </c>
      <c r="J1120" s="22">
        <v>45.451643835616437</v>
      </c>
      <c r="K1120" s="22" t="s">
        <v>4083</v>
      </c>
      <c r="L1120" s="22" t="s">
        <v>4129</v>
      </c>
    </row>
    <row r="1121" spans="1:12" ht="15" customHeight="1">
      <c r="A1121" s="22" t="s">
        <v>5784</v>
      </c>
      <c r="B1121" s="22" t="s">
        <v>5480</v>
      </c>
      <c r="C1121" s="22" t="s">
        <v>5785</v>
      </c>
      <c r="D1121" s="22" t="s">
        <v>4164</v>
      </c>
      <c r="E1121" s="22" t="s">
        <v>4033</v>
      </c>
      <c r="F1121" s="22" t="s">
        <v>4034</v>
      </c>
      <c r="G1121" s="22" t="s">
        <v>4035</v>
      </c>
      <c r="H1121" s="22" t="s">
        <v>4036</v>
      </c>
      <c r="I1121" s="22" t="s">
        <v>4052</v>
      </c>
      <c r="J1121" s="22">
        <v>97.419999999999987</v>
      </c>
      <c r="K1121" s="22" t="s">
        <v>4038</v>
      </c>
      <c r="L1121" s="22" t="s">
        <v>4129</v>
      </c>
    </row>
    <row r="1122" spans="1:12" ht="15" customHeight="1">
      <c r="A1122" s="22" t="s">
        <v>5784</v>
      </c>
      <c r="B1122" s="22" t="s">
        <v>5480</v>
      </c>
      <c r="C1122" s="22" t="s">
        <v>5785</v>
      </c>
      <c r="D1122" s="22" t="s">
        <v>4164</v>
      </c>
      <c r="E1122" s="22" t="s">
        <v>4033</v>
      </c>
      <c r="F1122" s="22" t="s">
        <v>4040</v>
      </c>
      <c r="G1122" s="22" t="s">
        <v>4035</v>
      </c>
      <c r="H1122" s="22" t="s">
        <v>4036</v>
      </c>
      <c r="I1122" s="22" t="s">
        <v>5786</v>
      </c>
      <c r="J1122" s="22">
        <v>97.16</v>
      </c>
      <c r="K1122" s="22" t="s">
        <v>4038</v>
      </c>
      <c r="L1122" s="22" t="s">
        <v>4039</v>
      </c>
    </row>
    <row r="1123" spans="1:12" ht="15" customHeight="1">
      <c r="A1123" s="22" t="s">
        <v>5787</v>
      </c>
      <c r="B1123" s="22" t="s">
        <v>5480</v>
      </c>
      <c r="C1123" s="22" t="s">
        <v>5788</v>
      </c>
      <c r="D1123" s="22" t="s">
        <v>4045</v>
      </c>
      <c r="E1123" s="22" t="s">
        <v>4033</v>
      </c>
      <c r="F1123" s="22" t="s">
        <v>4034</v>
      </c>
      <c r="G1123" s="22" t="s">
        <v>4035</v>
      </c>
      <c r="H1123" s="22" t="s">
        <v>4036</v>
      </c>
      <c r="I1123" s="22" t="s">
        <v>4052</v>
      </c>
      <c r="J1123" s="22">
        <v>91.22</v>
      </c>
      <c r="K1123" s="22" t="s">
        <v>4038</v>
      </c>
      <c r="L1123" s="22" t="s">
        <v>4429</v>
      </c>
    </row>
    <row r="1124" spans="1:12" ht="15" customHeight="1">
      <c r="A1124" s="22" t="s">
        <v>5787</v>
      </c>
      <c r="B1124" s="22" t="s">
        <v>5480</v>
      </c>
      <c r="C1124" s="22" t="s">
        <v>5788</v>
      </c>
      <c r="D1124" s="22" t="s">
        <v>4045</v>
      </c>
      <c r="E1124" s="22" t="s">
        <v>4033</v>
      </c>
      <c r="F1124" s="22" t="s">
        <v>4040</v>
      </c>
      <c r="G1124" s="22" t="s">
        <v>4035</v>
      </c>
      <c r="H1124" s="22" t="s">
        <v>4036</v>
      </c>
      <c r="I1124" s="22" t="s">
        <v>5789</v>
      </c>
      <c r="J1124" s="22">
        <v>8.57</v>
      </c>
      <c r="K1124" s="22" t="s">
        <v>4060</v>
      </c>
      <c r="L1124" s="22" t="s">
        <v>4039</v>
      </c>
    </row>
    <row r="1125" spans="1:12" ht="15" customHeight="1">
      <c r="A1125" s="22" t="s">
        <v>5790</v>
      </c>
      <c r="B1125" s="22" t="s">
        <v>5480</v>
      </c>
      <c r="C1125" s="22" t="s">
        <v>5791</v>
      </c>
      <c r="D1125" s="22" t="s">
        <v>4045</v>
      </c>
      <c r="E1125" s="22" t="s">
        <v>4033</v>
      </c>
      <c r="F1125" s="22" t="s">
        <v>4034</v>
      </c>
      <c r="G1125" s="22" t="s">
        <v>4035</v>
      </c>
      <c r="H1125" s="22" t="s">
        <v>4036</v>
      </c>
      <c r="I1125" s="22" t="s">
        <v>4052</v>
      </c>
      <c r="J1125" s="22">
        <v>91.22</v>
      </c>
      <c r="K1125" s="22" t="s">
        <v>4038</v>
      </c>
      <c r="L1125" s="22" t="s">
        <v>4429</v>
      </c>
    </row>
    <row r="1126" spans="1:12" ht="15" customHeight="1">
      <c r="A1126" s="22" t="s">
        <v>5790</v>
      </c>
      <c r="B1126" s="22" t="s">
        <v>5480</v>
      </c>
      <c r="C1126" s="22" t="s">
        <v>5791</v>
      </c>
      <c r="D1126" s="22" t="s">
        <v>4045</v>
      </c>
      <c r="E1126" s="22" t="s">
        <v>4033</v>
      </c>
      <c r="F1126" s="22" t="s">
        <v>4040</v>
      </c>
      <c r="G1126" s="22" t="s">
        <v>4035</v>
      </c>
      <c r="H1126" s="22" t="s">
        <v>4036</v>
      </c>
      <c r="I1126" s="22" t="s">
        <v>5792</v>
      </c>
      <c r="J1126" s="22">
        <v>6.49</v>
      </c>
      <c r="K1126" s="22" t="s">
        <v>4060</v>
      </c>
      <c r="L1126" s="22" t="s">
        <v>4039</v>
      </c>
    </row>
    <row r="1127" spans="1:12" ht="15" customHeight="1">
      <c r="A1127" s="22" t="s">
        <v>5793</v>
      </c>
      <c r="B1127" s="22" t="s">
        <v>5480</v>
      </c>
      <c r="C1127" s="22" t="s">
        <v>5794</v>
      </c>
      <c r="D1127" s="22" t="s">
        <v>4045</v>
      </c>
      <c r="E1127" s="22" t="s">
        <v>4033</v>
      </c>
      <c r="F1127" s="22" t="s">
        <v>4034</v>
      </c>
      <c r="G1127" s="22" t="s">
        <v>4035</v>
      </c>
      <c r="H1127" s="22" t="s">
        <v>4036</v>
      </c>
      <c r="I1127" s="22" t="s">
        <v>4984</v>
      </c>
      <c r="J1127" s="22">
        <v>85.58</v>
      </c>
      <c r="K1127" s="22" t="s">
        <v>4042</v>
      </c>
      <c r="L1127" s="22" t="s">
        <v>4039</v>
      </c>
    </row>
    <row r="1128" spans="1:12" ht="15" customHeight="1">
      <c r="A1128" s="22" t="s">
        <v>5793</v>
      </c>
      <c r="B1128" s="22" t="s">
        <v>5480</v>
      </c>
      <c r="C1128" s="22" t="s">
        <v>5794</v>
      </c>
      <c r="D1128" s="22" t="s">
        <v>4045</v>
      </c>
      <c r="E1128" s="22" t="s">
        <v>4033</v>
      </c>
      <c r="F1128" s="22" t="s">
        <v>4040</v>
      </c>
      <c r="G1128" s="22" t="s">
        <v>4035</v>
      </c>
      <c r="H1128" s="22" t="s">
        <v>4036</v>
      </c>
      <c r="I1128" s="22" t="s">
        <v>5795</v>
      </c>
      <c r="J1128" s="22">
        <v>24.79</v>
      </c>
      <c r="K1128" s="22" t="s">
        <v>4047</v>
      </c>
      <c r="L1128" s="22" t="s">
        <v>4039</v>
      </c>
    </row>
    <row r="1129" spans="1:12" ht="15" customHeight="1">
      <c r="A1129" s="22" t="s">
        <v>5796</v>
      </c>
      <c r="B1129" s="22" t="s">
        <v>5480</v>
      </c>
      <c r="C1129" s="22" t="s">
        <v>5797</v>
      </c>
      <c r="D1129" s="22" t="s">
        <v>4063</v>
      </c>
      <c r="E1129" s="22" t="s">
        <v>4033</v>
      </c>
      <c r="F1129" s="22" t="s">
        <v>4034</v>
      </c>
      <c r="G1129" s="22" t="s">
        <v>4035</v>
      </c>
      <c r="H1129" s="22" t="s">
        <v>4036</v>
      </c>
      <c r="I1129" s="22" t="s">
        <v>4052</v>
      </c>
      <c r="J1129" s="22">
        <v>57.26</v>
      </c>
      <c r="K1129" s="22" t="s">
        <v>4083</v>
      </c>
      <c r="L1129" s="22" t="s">
        <v>4429</v>
      </c>
    </row>
    <row r="1130" spans="1:12" ht="15" customHeight="1">
      <c r="A1130" s="22" t="s">
        <v>5796</v>
      </c>
      <c r="B1130" s="22" t="s">
        <v>5480</v>
      </c>
      <c r="C1130" s="22" t="s">
        <v>5797</v>
      </c>
      <c r="D1130" s="22" t="s">
        <v>4063</v>
      </c>
      <c r="E1130" s="22" t="s">
        <v>4033</v>
      </c>
      <c r="F1130" s="22" t="s">
        <v>4040</v>
      </c>
      <c r="G1130" s="22" t="s">
        <v>4035</v>
      </c>
      <c r="H1130" s="22" t="s">
        <v>4036</v>
      </c>
      <c r="I1130" s="22" t="s">
        <v>5798</v>
      </c>
      <c r="J1130" s="22">
        <v>97.97</v>
      </c>
      <c r="K1130" s="22" t="s">
        <v>4038</v>
      </c>
      <c r="L1130" s="22" t="s">
        <v>4039</v>
      </c>
    </row>
    <row r="1131" spans="1:12" ht="15" customHeight="1">
      <c r="A1131" s="22" t="s">
        <v>5799</v>
      </c>
      <c r="B1131" s="22" t="s">
        <v>5480</v>
      </c>
      <c r="C1131" s="22" t="s">
        <v>5800</v>
      </c>
      <c r="D1131" s="22" t="s">
        <v>4045</v>
      </c>
      <c r="E1131" s="22" t="s">
        <v>4033</v>
      </c>
      <c r="F1131" s="22" t="s">
        <v>4034</v>
      </c>
      <c r="G1131" s="22" t="s">
        <v>4035</v>
      </c>
      <c r="H1131" s="22" t="s">
        <v>4036</v>
      </c>
      <c r="I1131" s="22" t="s">
        <v>5801</v>
      </c>
      <c r="J1131" s="22">
        <v>63.26</v>
      </c>
      <c r="K1131" s="22" t="s">
        <v>4066</v>
      </c>
      <c r="L1131" s="22" t="s">
        <v>4039</v>
      </c>
    </row>
    <row r="1132" spans="1:12" ht="15" customHeight="1">
      <c r="A1132" s="22" t="s">
        <v>5799</v>
      </c>
      <c r="B1132" s="22" t="s">
        <v>5480</v>
      </c>
      <c r="C1132" s="22" t="s">
        <v>5800</v>
      </c>
      <c r="D1132" s="22" t="s">
        <v>4045</v>
      </c>
      <c r="E1132" s="22" t="s">
        <v>4033</v>
      </c>
      <c r="F1132" s="22" t="s">
        <v>4040</v>
      </c>
      <c r="G1132" s="22" t="s">
        <v>4035</v>
      </c>
      <c r="H1132" s="22" t="s">
        <v>4036</v>
      </c>
      <c r="I1132" s="22" t="s">
        <v>5802</v>
      </c>
      <c r="J1132" s="22">
        <v>4.49</v>
      </c>
      <c r="K1132" s="22" t="s">
        <v>4060</v>
      </c>
      <c r="L1132" s="22" t="s">
        <v>4039</v>
      </c>
    </row>
    <row r="1133" spans="1:12" ht="15" customHeight="1">
      <c r="A1133" s="22" t="s">
        <v>5803</v>
      </c>
      <c r="B1133" s="22" t="s">
        <v>5480</v>
      </c>
      <c r="C1133" s="22" t="s">
        <v>5804</v>
      </c>
      <c r="D1133" s="22" t="s">
        <v>4045</v>
      </c>
      <c r="E1133" s="22" t="s">
        <v>4033</v>
      </c>
      <c r="F1133" s="22" t="s">
        <v>4034</v>
      </c>
      <c r="G1133" s="22" t="s">
        <v>4035</v>
      </c>
      <c r="H1133" s="22" t="s">
        <v>4036</v>
      </c>
      <c r="I1133" s="22" t="s">
        <v>5805</v>
      </c>
      <c r="J1133" s="22">
        <v>86.41</v>
      </c>
      <c r="K1133" s="22" t="s">
        <v>4042</v>
      </c>
      <c r="L1133" s="22" t="s">
        <v>4039</v>
      </c>
    </row>
    <row r="1134" spans="1:12" ht="15" customHeight="1">
      <c r="A1134" s="22" t="s">
        <v>5803</v>
      </c>
      <c r="B1134" s="22" t="s">
        <v>5480</v>
      </c>
      <c r="C1134" s="22" t="s">
        <v>5804</v>
      </c>
      <c r="D1134" s="22" t="s">
        <v>4045</v>
      </c>
      <c r="E1134" s="22" t="s">
        <v>4033</v>
      </c>
      <c r="F1134" s="22" t="s">
        <v>4040</v>
      </c>
      <c r="G1134" s="22" t="s">
        <v>4035</v>
      </c>
      <c r="H1134" s="22" t="s">
        <v>4036</v>
      </c>
      <c r="I1134" s="22" t="s">
        <v>5806</v>
      </c>
      <c r="J1134" s="22">
        <v>12.37</v>
      </c>
      <c r="K1134" s="22" t="s">
        <v>4060</v>
      </c>
      <c r="L1134" s="22" t="s">
        <v>4039</v>
      </c>
    </row>
    <row r="1135" spans="1:12" ht="15" customHeight="1">
      <c r="A1135" s="22" t="s">
        <v>5807</v>
      </c>
      <c r="B1135" s="22" t="s">
        <v>5480</v>
      </c>
      <c r="C1135" s="22" t="s">
        <v>5808</v>
      </c>
      <c r="D1135" s="22" t="s">
        <v>4045</v>
      </c>
      <c r="E1135" s="22" t="s">
        <v>4033</v>
      </c>
      <c r="F1135" s="22" t="s">
        <v>4034</v>
      </c>
      <c r="G1135" s="22" t="s">
        <v>4035</v>
      </c>
      <c r="H1135" s="22" t="s">
        <v>4036</v>
      </c>
      <c r="I1135" s="22" t="s">
        <v>5809</v>
      </c>
      <c r="J1135" s="22">
        <v>93.85</v>
      </c>
      <c r="K1135" s="22" t="s">
        <v>4038</v>
      </c>
      <c r="L1135" s="22" t="s">
        <v>4039</v>
      </c>
    </row>
    <row r="1136" spans="1:12" ht="15" customHeight="1">
      <c r="A1136" s="22" t="s">
        <v>5807</v>
      </c>
      <c r="B1136" s="22" t="s">
        <v>5480</v>
      </c>
      <c r="C1136" s="22" t="s">
        <v>5808</v>
      </c>
      <c r="D1136" s="22" t="s">
        <v>4045</v>
      </c>
      <c r="E1136" s="22" t="s">
        <v>4033</v>
      </c>
      <c r="F1136" s="22" t="s">
        <v>4040</v>
      </c>
      <c r="G1136" s="22" t="s">
        <v>4035</v>
      </c>
      <c r="H1136" s="22" t="s">
        <v>4036</v>
      </c>
      <c r="I1136" s="22" t="s">
        <v>5810</v>
      </c>
      <c r="J1136" s="22">
        <v>16.82</v>
      </c>
      <c r="K1136" s="22" t="s">
        <v>4047</v>
      </c>
      <c r="L1136" s="22" t="s">
        <v>4039</v>
      </c>
    </row>
    <row r="1137" spans="1:12" ht="15" customHeight="1">
      <c r="A1137" s="22" t="s">
        <v>5811</v>
      </c>
      <c r="B1137" s="22" t="s">
        <v>5480</v>
      </c>
      <c r="C1137" s="22" t="s">
        <v>5812</v>
      </c>
      <c r="D1137" s="22" t="s">
        <v>4045</v>
      </c>
      <c r="E1137" s="22" t="s">
        <v>4033</v>
      </c>
      <c r="F1137" s="22" t="s">
        <v>4034</v>
      </c>
      <c r="G1137" s="22" t="s">
        <v>4035</v>
      </c>
      <c r="H1137" s="22" t="s">
        <v>4036</v>
      </c>
      <c r="I1137" s="22" t="s">
        <v>4048</v>
      </c>
      <c r="J1137" s="22">
        <v>99.45</v>
      </c>
      <c r="K1137" s="22" t="s">
        <v>4038</v>
      </c>
      <c r="L1137" s="22" t="s">
        <v>4053</v>
      </c>
    </row>
    <row r="1138" spans="1:12" ht="15" customHeight="1">
      <c r="A1138" s="22" t="s">
        <v>5811</v>
      </c>
      <c r="B1138" s="22" t="s">
        <v>5480</v>
      </c>
      <c r="C1138" s="22" t="s">
        <v>5812</v>
      </c>
      <c r="D1138" s="22" t="s">
        <v>4045</v>
      </c>
      <c r="E1138" s="22" t="s">
        <v>4033</v>
      </c>
      <c r="F1138" s="22" t="s">
        <v>4040</v>
      </c>
      <c r="G1138" s="22" t="s">
        <v>4035</v>
      </c>
      <c r="H1138" s="22" t="s">
        <v>4036</v>
      </c>
      <c r="I1138" s="22" t="s">
        <v>5813</v>
      </c>
      <c r="J1138" s="22">
        <v>28.65</v>
      </c>
      <c r="K1138" s="22" t="s">
        <v>4047</v>
      </c>
      <c r="L1138" s="22" t="s">
        <v>4039</v>
      </c>
    </row>
    <row r="1139" spans="1:12" ht="15" customHeight="1">
      <c r="A1139" s="22" t="s">
        <v>5814</v>
      </c>
      <c r="B1139" s="22" t="s">
        <v>5480</v>
      </c>
      <c r="C1139" s="22" t="s">
        <v>5815</v>
      </c>
      <c r="D1139" s="22" t="s">
        <v>4045</v>
      </c>
      <c r="E1139" s="22" t="s">
        <v>4033</v>
      </c>
      <c r="F1139" s="22" t="s">
        <v>4034</v>
      </c>
      <c r="G1139" s="22" t="s">
        <v>4035</v>
      </c>
      <c r="H1139" s="22" t="s">
        <v>4036</v>
      </c>
      <c r="I1139" s="22" t="s">
        <v>4052</v>
      </c>
      <c r="J1139" s="22">
        <v>99.24</v>
      </c>
      <c r="K1139" s="22" t="s">
        <v>4038</v>
      </c>
      <c r="L1139" s="22" t="s">
        <v>4053</v>
      </c>
    </row>
    <row r="1140" spans="1:12" ht="15" customHeight="1">
      <c r="A1140" s="22" t="s">
        <v>5814</v>
      </c>
      <c r="B1140" s="22" t="s">
        <v>5480</v>
      </c>
      <c r="C1140" s="22" t="s">
        <v>5815</v>
      </c>
      <c r="D1140" s="22" t="s">
        <v>4045</v>
      </c>
      <c r="E1140" s="22" t="s">
        <v>4033</v>
      </c>
      <c r="F1140" s="22" t="s">
        <v>4040</v>
      </c>
      <c r="G1140" s="22" t="s">
        <v>4035</v>
      </c>
      <c r="H1140" s="22" t="s">
        <v>4036</v>
      </c>
      <c r="I1140" s="22" t="s">
        <v>4136</v>
      </c>
      <c r="J1140" s="22">
        <v>98.74</v>
      </c>
      <c r="K1140" s="22" t="s">
        <v>4038</v>
      </c>
      <c r="L1140" s="22" t="s">
        <v>4039</v>
      </c>
    </row>
    <row r="1141" spans="1:12" ht="15" customHeight="1">
      <c r="A1141" s="22" t="s">
        <v>5816</v>
      </c>
      <c r="B1141" s="22" t="s">
        <v>5480</v>
      </c>
      <c r="C1141" s="22" t="s">
        <v>5817</v>
      </c>
      <c r="D1141" s="22" t="s">
        <v>4045</v>
      </c>
      <c r="E1141" s="22" t="s">
        <v>4033</v>
      </c>
      <c r="F1141" s="22" t="s">
        <v>4034</v>
      </c>
      <c r="G1141" s="22" t="s">
        <v>4035</v>
      </c>
      <c r="H1141" s="22" t="s">
        <v>4036</v>
      </c>
      <c r="I1141" s="22" t="s">
        <v>5818</v>
      </c>
      <c r="J1141" s="22">
        <v>93.47</v>
      </c>
      <c r="K1141" s="22" t="s">
        <v>4038</v>
      </c>
      <c r="L1141" s="22" t="s">
        <v>4039</v>
      </c>
    </row>
    <row r="1142" spans="1:12" ht="15" customHeight="1">
      <c r="A1142" s="22" t="s">
        <v>5816</v>
      </c>
      <c r="B1142" s="22" t="s">
        <v>5480</v>
      </c>
      <c r="C1142" s="22" t="s">
        <v>5817</v>
      </c>
      <c r="D1142" s="22" t="s">
        <v>4045</v>
      </c>
      <c r="E1142" s="22" t="s">
        <v>4033</v>
      </c>
      <c r="F1142" s="22" t="s">
        <v>4040</v>
      </c>
      <c r="G1142" s="22" t="s">
        <v>4035</v>
      </c>
      <c r="H1142" s="22" t="s">
        <v>4036</v>
      </c>
      <c r="I1142" s="22" t="s">
        <v>5819</v>
      </c>
      <c r="J1142" s="22">
        <v>99.62</v>
      </c>
      <c r="K1142" s="22" t="s">
        <v>4038</v>
      </c>
      <c r="L1142" s="22" t="s">
        <v>4039</v>
      </c>
    </row>
    <row r="1143" spans="1:12" ht="15" customHeight="1">
      <c r="A1143" s="22" t="s">
        <v>5820</v>
      </c>
      <c r="B1143" s="22" t="s">
        <v>5480</v>
      </c>
      <c r="C1143" s="22" t="s">
        <v>5821</v>
      </c>
      <c r="D1143" s="22" t="s">
        <v>4045</v>
      </c>
      <c r="E1143" s="22" t="s">
        <v>4033</v>
      </c>
      <c r="F1143" s="22" t="s">
        <v>4034</v>
      </c>
      <c r="G1143" s="22" t="s">
        <v>4035</v>
      </c>
      <c r="H1143" s="22" t="s">
        <v>4036</v>
      </c>
      <c r="I1143" s="22" t="s">
        <v>4539</v>
      </c>
      <c r="J1143" s="22">
        <v>99.23</v>
      </c>
      <c r="K1143" s="22" t="s">
        <v>4038</v>
      </c>
      <c r="L1143" s="22" t="s">
        <v>4039</v>
      </c>
    </row>
    <row r="1144" spans="1:12" ht="15" customHeight="1">
      <c r="A1144" s="22" t="s">
        <v>5820</v>
      </c>
      <c r="B1144" s="22" t="s">
        <v>5480</v>
      </c>
      <c r="C1144" s="22" t="s">
        <v>5821</v>
      </c>
      <c r="D1144" s="22" t="s">
        <v>4045</v>
      </c>
      <c r="E1144" s="22" t="s">
        <v>4033</v>
      </c>
      <c r="F1144" s="22" t="s">
        <v>4040</v>
      </c>
      <c r="G1144" s="22" t="s">
        <v>4035</v>
      </c>
      <c r="H1144" s="22" t="s">
        <v>4036</v>
      </c>
      <c r="I1144" s="22" t="s">
        <v>5822</v>
      </c>
      <c r="J1144" s="22">
        <v>64.239999999999995</v>
      </c>
      <c r="K1144" s="22" t="s">
        <v>4066</v>
      </c>
      <c r="L1144" s="22" t="s">
        <v>4039</v>
      </c>
    </row>
    <row r="1145" spans="1:12" ht="15" customHeight="1">
      <c r="A1145" s="22" t="s">
        <v>5823</v>
      </c>
      <c r="B1145" s="22" t="s">
        <v>5480</v>
      </c>
      <c r="C1145" s="22" t="s">
        <v>5824</v>
      </c>
      <c r="D1145" s="22" t="s">
        <v>4045</v>
      </c>
      <c r="E1145" s="22" t="s">
        <v>4033</v>
      </c>
      <c r="F1145" s="22" t="s">
        <v>4034</v>
      </c>
      <c r="G1145" s="22" t="s">
        <v>4035</v>
      </c>
      <c r="H1145" s="22" t="s">
        <v>4036</v>
      </c>
      <c r="I1145" s="22" t="s">
        <v>5825</v>
      </c>
      <c r="J1145" s="22">
        <v>91.65</v>
      </c>
      <c r="K1145" s="22" t="s">
        <v>4038</v>
      </c>
      <c r="L1145" s="22" t="s">
        <v>4039</v>
      </c>
    </row>
    <row r="1146" spans="1:12" ht="15" customHeight="1">
      <c r="A1146" s="22" t="s">
        <v>5823</v>
      </c>
      <c r="B1146" s="22" t="s">
        <v>5480</v>
      </c>
      <c r="C1146" s="22" t="s">
        <v>5824</v>
      </c>
      <c r="D1146" s="22" t="s">
        <v>4045</v>
      </c>
      <c r="E1146" s="22" t="s">
        <v>4033</v>
      </c>
      <c r="F1146" s="22" t="s">
        <v>4040</v>
      </c>
      <c r="G1146" s="22" t="s">
        <v>4035</v>
      </c>
      <c r="H1146" s="22" t="s">
        <v>4036</v>
      </c>
      <c r="I1146" s="22" t="s">
        <v>5826</v>
      </c>
      <c r="J1146" s="22">
        <v>48.29</v>
      </c>
      <c r="K1146" s="22" t="s">
        <v>4083</v>
      </c>
      <c r="L1146" s="22" t="s">
        <v>4039</v>
      </c>
    </row>
    <row r="1147" spans="1:12" ht="15" customHeight="1">
      <c r="A1147" s="22" t="s">
        <v>5827</v>
      </c>
      <c r="B1147" s="22" t="s">
        <v>5480</v>
      </c>
      <c r="C1147" s="22" t="s">
        <v>5828</v>
      </c>
      <c r="D1147" s="22" t="s">
        <v>4045</v>
      </c>
      <c r="E1147" s="22" t="s">
        <v>4033</v>
      </c>
      <c r="F1147" s="22" t="s">
        <v>4034</v>
      </c>
      <c r="G1147" s="22" t="s">
        <v>4035</v>
      </c>
      <c r="H1147" s="22" t="s">
        <v>4036</v>
      </c>
      <c r="I1147" s="22" t="s">
        <v>5829</v>
      </c>
      <c r="J1147" s="22">
        <v>97.42</v>
      </c>
      <c r="K1147" s="22" t="s">
        <v>4038</v>
      </c>
      <c r="L1147" s="22" t="s">
        <v>4039</v>
      </c>
    </row>
    <row r="1148" spans="1:12" ht="15" customHeight="1">
      <c r="A1148" s="22" t="s">
        <v>5827</v>
      </c>
      <c r="B1148" s="22" t="s">
        <v>5480</v>
      </c>
      <c r="C1148" s="22" t="s">
        <v>5828</v>
      </c>
      <c r="D1148" s="22" t="s">
        <v>4045</v>
      </c>
      <c r="E1148" s="22" t="s">
        <v>4033</v>
      </c>
      <c r="F1148" s="22" t="s">
        <v>4040</v>
      </c>
      <c r="G1148" s="22" t="s">
        <v>4035</v>
      </c>
      <c r="H1148" s="22" t="s">
        <v>4036</v>
      </c>
      <c r="I1148" s="22" t="s">
        <v>4048</v>
      </c>
      <c r="J1148" s="22">
        <v>0.59499999999999997</v>
      </c>
      <c r="K1148" s="22" t="s">
        <v>4060</v>
      </c>
      <c r="L1148" s="22" t="s">
        <v>4053</v>
      </c>
    </row>
    <row r="1149" spans="1:12" ht="15" customHeight="1">
      <c r="A1149" s="22" t="s">
        <v>5830</v>
      </c>
      <c r="B1149" s="22" t="s">
        <v>5480</v>
      </c>
      <c r="C1149" s="22" t="s">
        <v>5831</v>
      </c>
      <c r="D1149" s="22" t="s">
        <v>4045</v>
      </c>
      <c r="E1149" s="22" t="s">
        <v>4033</v>
      </c>
      <c r="F1149" s="22" t="s">
        <v>4034</v>
      </c>
      <c r="G1149" s="22" t="s">
        <v>4035</v>
      </c>
      <c r="H1149" s="22" t="s">
        <v>4036</v>
      </c>
      <c r="I1149" s="22" t="s">
        <v>4122</v>
      </c>
      <c r="J1149" s="22">
        <v>92.42</v>
      </c>
      <c r="K1149" s="22" t="s">
        <v>4038</v>
      </c>
      <c r="L1149" s="22" t="s">
        <v>4053</v>
      </c>
    </row>
    <row r="1150" spans="1:12" ht="15" customHeight="1">
      <c r="A1150" s="22" t="s">
        <v>5830</v>
      </c>
      <c r="B1150" s="22" t="s">
        <v>5480</v>
      </c>
      <c r="C1150" s="22" t="s">
        <v>5831</v>
      </c>
      <c r="D1150" s="22" t="s">
        <v>4045</v>
      </c>
      <c r="E1150" s="22" t="s">
        <v>4033</v>
      </c>
      <c r="F1150" s="22" t="s">
        <v>4040</v>
      </c>
      <c r="G1150" s="22" t="s">
        <v>4035</v>
      </c>
      <c r="H1150" s="22" t="s">
        <v>4036</v>
      </c>
      <c r="I1150" s="22" t="s">
        <v>4122</v>
      </c>
      <c r="J1150" s="22">
        <v>97.82</v>
      </c>
      <c r="K1150" s="22" t="s">
        <v>4038</v>
      </c>
      <c r="L1150" s="22" t="s">
        <v>4053</v>
      </c>
    </row>
    <row r="1151" spans="1:12" ht="15" customHeight="1">
      <c r="A1151" s="22" t="s">
        <v>5832</v>
      </c>
      <c r="B1151" s="22" t="s">
        <v>5480</v>
      </c>
      <c r="C1151" s="22" t="s">
        <v>5833</v>
      </c>
      <c r="D1151" s="22" t="s">
        <v>4164</v>
      </c>
      <c r="E1151" s="22" t="s">
        <v>4033</v>
      </c>
      <c r="F1151" s="22" t="s">
        <v>4034</v>
      </c>
      <c r="G1151" s="22" t="s">
        <v>4035</v>
      </c>
      <c r="H1151" s="22" t="s">
        <v>4036</v>
      </c>
      <c r="I1151" s="22" t="s">
        <v>5834</v>
      </c>
      <c r="J1151" s="22">
        <v>95.99</v>
      </c>
      <c r="K1151" s="22" t="s">
        <v>4038</v>
      </c>
      <c r="L1151" s="22" t="s">
        <v>4039</v>
      </c>
    </row>
    <row r="1152" spans="1:12" ht="15" customHeight="1">
      <c r="A1152" s="22" t="s">
        <v>5832</v>
      </c>
      <c r="B1152" s="22" t="s">
        <v>5480</v>
      </c>
      <c r="C1152" s="22" t="s">
        <v>5833</v>
      </c>
      <c r="D1152" s="22" t="s">
        <v>4164</v>
      </c>
      <c r="E1152" s="22" t="s">
        <v>4033</v>
      </c>
      <c r="F1152" s="22" t="s">
        <v>4040</v>
      </c>
      <c r="G1152" s="22" t="s">
        <v>4035</v>
      </c>
      <c r="H1152" s="22" t="s">
        <v>4036</v>
      </c>
      <c r="I1152" s="22" t="s">
        <v>5835</v>
      </c>
      <c r="J1152" s="22">
        <v>83.69</v>
      </c>
      <c r="K1152" s="22" t="s">
        <v>4042</v>
      </c>
      <c r="L1152" s="22" t="s">
        <v>4039</v>
      </c>
    </row>
    <row r="1153" spans="1:12" ht="15" customHeight="1">
      <c r="A1153" s="22" t="s">
        <v>5836</v>
      </c>
      <c r="B1153" s="22" t="s">
        <v>5837</v>
      </c>
      <c r="C1153" s="22" t="s">
        <v>5838</v>
      </c>
      <c r="D1153" s="22" t="s">
        <v>4094</v>
      </c>
      <c r="E1153" s="22" t="s">
        <v>4033</v>
      </c>
      <c r="F1153" s="22" t="s">
        <v>4034</v>
      </c>
      <c r="G1153" s="22" t="s">
        <v>5187</v>
      </c>
      <c r="H1153" s="22" t="s">
        <v>4036</v>
      </c>
      <c r="I1153" s="22" t="s">
        <v>5839</v>
      </c>
      <c r="J1153" s="22">
        <v>42.84</v>
      </c>
      <c r="K1153" s="22" t="s">
        <v>4055</v>
      </c>
      <c r="L1153" s="22" t="s">
        <v>4039</v>
      </c>
    </row>
    <row r="1154" spans="1:12" ht="15" customHeight="1">
      <c r="A1154" s="22" t="s">
        <v>5836</v>
      </c>
      <c r="B1154" s="22" t="s">
        <v>5837</v>
      </c>
      <c r="C1154" s="22" t="s">
        <v>5838</v>
      </c>
      <c r="D1154" s="22" t="s">
        <v>4094</v>
      </c>
      <c r="E1154" s="22" t="s">
        <v>4033</v>
      </c>
      <c r="F1154" s="22" t="s">
        <v>4040</v>
      </c>
      <c r="G1154" s="22" t="s">
        <v>5187</v>
      </c>
      <c r="H1154" s="22" t="s">
        <v>4036</v>
      </c>
      <c r="I1154" s="22" t="s">
        <v>5840</v>
      </c>
      <c r="J1154" s="22">
        <v>60.474999999999987</v>
      </c>
      <c r="K1154" s="22" t="s">
        <v>4066</v>
      </c>
      <c r="L1154" s="22" t="s">
        <v>4071</v>
      </c>
    </row>
    <row r="1155" spans="1:12" ht="15" customHeight="1">
      <c r="A1155" s="22" t="s">
        <v>5841</v>
      </c>
      <c r="B1155" s="22" t="s">
        <v>5837</v>
      </c>
      <c r="C1155" s="22" t="s">
        <v>5842</v>
      </c>
      <c r="D1155" s="22" t="s">
        <v>4045</v>
      </c>
      <c r="E1155" s="22" t="s">
        <v>4033</v>
      </c>
      <c r="F1155" s="22" t="s">
        <v>4034</v>
      </c>
      <c r="G1155" s="22" t="s">
        <v>5187</v>
      </c>
      <c r="H1155" s="22" t="s">
        <v>4036</v>
      </c>
      <c r="I1155" s="22" t="s">
        <v>4052</v>
      </c>
      <c r="J1155" s="22">
        <v>89.949999999999989</v>
      </c>
      <c r="K1155" s="22" t="s">
        <v>4042</v>
      </c>
      <c r="L1155" s="22" t="s">
        <v>4429</v>
      </c>
    </row>
    <row r="1156" spans="1:12" ht="15" customHeight="1">
      <c r="A1156" s="22" t="s">
        <v>5841</v>
      </c>
      <c r="B1156" s="22" t="s">
        <v>5837</v>
      </c>
      <c r="C1156" s="22" t="s">
        <v>5842</v>
      </c>
      <c r="D1156" s="22" t="s">
        <v>4045</v>
      </c>
      <c r="E1156" s="22" t="s">
        <v>4033</v>
      </c>
      <c r="F1156" s="22" t="s">
        <v>4040</v>
      </c>
      <c r="G1156" s="22" t="s">
        <v>5187</v>
      </c>
      <c r="H1156" s="22" t="s">
        <v>4036</v>
      </c>
      <c r="I1156" s="22" t="s">
        <v>5843</v>
      </c>
      <c r="J1156" s="22">
        <v>47.52</v>
      </c>
      <c r="K1156" s="22" t="s">
        <v>4083</v>
      </c>
      <c r="L1156" s="22" t="s">
        <v>4039</v>
      </c>
    </row>
    <row r="1157" spans="1:12" ht="15" customHeight="1">
      <c r="A1157" s="22" t="s">
        <v>5844</v>
      </c>
      <c r="B1157" s="22" t="s">
        <v>5837</v>
      </c>
      <c r="C1157" s="22" t="s">
        <v>5845</v>
      </c>
      <c r="D1157" s="22" t="s">
        <v>4045</v>
      </c>
      <c r="E1157" s="22" t="s">
        <v>4033</v>
      </c>
      <c r="F1157" s="22" t="s">
        <v>4034</v>
      </c>
      <c r="G1157" s="22" t="s">
        <v>5187</v>
      </c>
      <c r="H1157" s="22" t="s">
        <v>4036</v>
      </c>
      <c r="I1157" s="22" t="s">
        <v>5846</v>
      </c>
      <c r="J1157" s="22">
        <v>84.36</v>
      </c>
      <c r="K1157" s="22" t="s">
        <v>4042</v>
      </c>
      <c r="L1157" s="22" t="s">
        <v>4039</v>
      </c>
    </row>
    <row r="1158" spans="1:12" ht="15" customHeight="1">
      <c r="A1158" s="22" t="s">
        <v>5844</v>
      </c>
      <c r="B1158" s="22" t="s">
        <v>5837</v>
      </c>
      <c r="C1158" s="22" t="s">
        <v>5845</v>
      </c>
      <c r="D1158" s="22" t="s">
        <v>4045</v>
      </c>
      <c r="E1158" s="22" t="s">
        <v>4033</v>
      </c>
      <c r="F1158" s="22" t="s">
        <v>4040</v>
      </c>
      <c r="G1158" s="22" t="s">
        <v>5187</v>
      </c>
      <c r="H1158" s="22" t="s">
        <v>4036</v>
      </c>
      <c r="I1158" s="22" t="s">
        <v>4052</v>
      </c>
      <c r="J1158" s="22">
        <v>73.87</v>
      </c>
      <c r="K1158" s="22" t="s">
        <v>4066</v>
      </c>
      <c r="L1158" s="22" t="s">
        <v>4053</v>
      </c>
    </row>
    <row r="1159" spans="1:12" ht="15" customHeight="1">
      <c r="A1159" s="22" t="s">
        <v>5847</v>
      </c>
      <c r="B1159" s="22" t="s">
        <v>5837</v>
      </c>
      <c r="C1159" s="22" t="s">
        <v>5848</v>
      </c>
      <c r="D1159" s="22" t="s">
        <v>4045</v>
      </c>
      <c r="E1159" s="22" t="s">
        <v>4033</v>
      </c>
      <c r="F1159" s="22" t="s">
        <v>4034</v>
      </c>
      <c r="G1159" s="22" t="s">
        <v>5187</v>
      </c>
      <c r="H1159" s="22" t="s">
        <v>4036</v>
      </c>
      <c r="I1159" s="22" t="s">
        <v>5849</v>
      </c>
      <c r="J1159" s="22">
        <v>94.73</v>
      </c>
      <c r="K1159" s="22" t="s">
        <v>4038</v>
      </c>
      <c r="L1159" s="22" t="s">
        <v>4071</v>
      </c>
    </row>
    <row r="1160" spans="1:12" ht="15" customHeight="1">
      <c r="A1160" s="22" t="s">
        <v>5847</v>
      </c>
      <c r="B1160" s="22" t="s">
        <v>5837</v>
      </c>
      <c r="C1160" s="22" t="s">
        <v>5848</v>
      </c>
      <c r="D1160" s="22" t="s">
        <v>4045</v>
      </c>
      <c r="E1160" s="22" t="s">
        <v>4033</v>
      </c>
      <c r="F1160" s="22" t="s">
        <v>4040</v>
      </c>
      <c r="G1160" s="22" t="s">
        <v>5187</v>
      </c>
      <c r="H1160" s="22" t="s">
        <v>4036</v>
      </c>
      <c r="I1160" s="22" t="s">
        <v>5850</v>
      </c>
      <c r="J1160" s="22">
        <v>82.67</v>
      </c>
      <c r="K1160" s="22" t="s">
        <v>4042</v>
      </c>
      <c r="L1160" s="22" t="s">
        <v>4039</v>
      </c>
    </row>
    <row r="1161" spans="1:12" ht="15" customHeight="1">
      <c r="A1161" s="22" t="s">
        <v>5851</v>
      </c>
      <c r="B1161" s="22" t="s">
        <v>5837</v>
      </c>
      <c r="C1161" s="22" t="s">
        <v>5852</v>
      </c>
      <c r="D1161" s="22" t="s">
        <v>4045</v>
      </c>
      <c r="E1161" s="22" t="s">
        <v>4033</v>
      </c>
      <c r="F1161" s="22" t="s">
        <v>4034</v>
      </c>
      <c r="G1161" s="22" t="s">
        <v>5187</v>
      </c>
      <c r="H1161" s="22" t="s">
        <v>4036</v>
      </c>
      <c r="I1161" s="22" t="s">
        <v>5853</v>
      </c>
      <c r="J1161" s="22">
        <v>89.02</v>
      </c>
      <c r="K1161" s="22" t="s">
        <v>4042</v>
      </c>
      <c r="L1161" s="22" t="s">
        <v>4039</v>
      </c>
    </row>
    <row r="1162" spans="1:12" ht="15" customHeight="1">
      <c r="A1162" s="22" t="s">
        <v>5851</v>
      </c>
      <c r="B1162" s="22" t="s">
        <v>5837</v>
      </c>
      <c r="C1162" s="22" t="s">
        <v>5852</v>
      </c>
      <c r="D1162" s="22" t="s">
        <v>4045</v>
      </c>
      <c r="E1162" s="22" t="s">
        <v>4033</v>
      </c>
      <c r="F1162" s="22" t="s">
        <v>4040</v>
      </c>
      <c r="G1162" s="22" t="s">
        <v>5187</v>
      </c>
      <c r="H1162" s="22" t="s">
        <v>4036</v>
      </c>
      <c r="I1162" s="22" t="s">
        <v>4122</v>
      </c>
      <c r="J1162" s="22">
        <v>66.980909090909094</v>
      </c>
      <c r="K1162" s="22" t="s">
        <v>4066</v>
      </c>
      <c r="L1162" s="22" t="s">
        <v>4129</v>
      </c>
    </row>
    <row r="1163" spans="1:12" ht="15" customHeight="1">
      <c r="A1163" s="22" t="s">
        <v>5854</v>
      </c>
      <c r="B1163" s="22" t="s">
        <v>5837</v>
      </c>
      <c r="C1163" s="22" t="s">
        <v>5855</v>
      </c>
      <c r="D1163" s="22" t="s">
        <v>4045</v>
      </c>
      <c r="E1163" s="22" t="s">
        <v>4033</v>
      </c>
      <c r="F1163" s="22" t="s">
        <v>4034</v>
      </c>
      <c r="G1163" s="22" t="s">
        <v>5187</v>
      </c>
      <c r="H1163" s="22" t="s">
        <v>4036</v>
      </c>
      <c r="I1163" s="22" t="s">
        <v>4052</v>
      </c>
      <c r="J1163" s="22">
        <v>83.845833333333331</v>
      </c>
      <c r="K1163" s="22" t="s">
        <v>4042</v>
      </c>
      <c r="L1163" s="22" t="s">
        <v>4053</v>
      </c>
    </row>
    <row r="1164" spans="1:12" ht="15" customHeight="1">
      <c r="A1164" s="22" t="s">
        <v>5854</v>
      </c>
      <c r="B1164" s="22" t="s">
        <v>5837</v>
      </c>
      <c r="C1164" s="22" t="s">
        <v>5855</v>
      </c>
      <c r="D1164" s="22" t="s">
        <v>4045</v>
      </c>
      <c r="E1164" s="22" t="s">
        <v>4033</v>
      </c>
      <c r="F1164" s="22" t="s">
        <v>4040</v>
      </c>
      <c r="G1164" s="22" t="s">
        <v>5187</v>
      </c>
      <c r="H1164" s="22" t="s">
        <v>4036</v>
      </c>
      <c r="I1164" s="22" t="s">
        <v>4048</v>
      </c>
      <c r="J1164" s="22">
        <v>38.068955389212803</v>
      </c>
      <c r="K1164" s="22" t="s">
        <v>4055</v>
      </c>
      <c r="L1164" s="22" t="s">
        <v>4053</v>
      </c>
    </row>
    <row r="1165" spans="1:12" ht="15" customHeight="1">
      <c r="A1165" s="22" t="s">
        <v>5856</v>
      </c>
      <c r="B1165" s="22" t="s">
        <v>5837</v>
      </c>
      <c r="C1165" s="22" t="s">
        <v>5857</v>
      </c>
      <c r="D1165" s="22" t="s">
        <v>4045</v>
      </c>
      <c r="E1165" s="22" t="s">
        <v>4033</v>
      </c>
      <c r="F1165" s="22" t="s">
        <v>4034</v>
      </c>
      <c r="G1165" s="22" t="s">
        <v>5187</v>
      </c>
      <c r="H1165" s="22" t="s">
        <v>4036</v>
      </c>
      <c r="I1165" s="22" t="s">
        <v>5858</v>
      </c>
      <c r="J1165" s="22">
        <v>99.86</v>
      </c>
      <c r="K1165" s="22" t="s">
        <v>4038</v>
      </c>
      <c r="L1165" s="22" t="s">
        <v>4039</v>
      </c>
    </row>
    <row r="1166" spans="1:12" ht="15" customHeight="1">
      <c r="A1166" s="22" t="s">
        <v>5856</v>
      </c>
      <c r="B1166" s="22" t="s">
        <v>5837</v>
      </c>
      <c r="C1166" s="22" t="s">
        <v>5857</v>
      </c>
      <c r="D1166" s="22" t="s">
        <v>4045</v>
      </c>
      <c r="E1166" s="22" t="s">
        <v>4033</v>
      </c>
      <c r="F1166" s="22" t="s">
        <v>4040</v>
      </c>
      <c r="G1166" s="22" t="s">
        <v>5187</v>
      </c>
      <c r="H1166" s="22" t="s">
        <v>4036</v>
      </c>
      <c r="I1166" s="22" t="s">
        <v>4052</v>
      </c>
      <c r="J1166" s="22">
        <v>21.824999999999999</v>
      </c>
      <c r="K1166" s="22" t="s">
        <v>4047</v>
      </c>
      <c r="L1166" s="22" t="s">
        <v>4053</v>
      </c>
    </row>
    <row r="1167" spans="1:12" ht="15" customHeight="1">
      <c r="A1167" s="22" t="s">
        <v>5859</v>
      </c>
      <c r="B1167" s="22" t="s">
        <v>5837</v>
      </c>
      <c r="C1167" s="22" t="s">
        <v>5860</v>
      </c>
      <c r="D1167" s="22" t="s">
        <v>4045</v>
      </c>
      <c r="E1167" s="22" t="s">
        <v>4033</v>
      </c>
      <c r="F1167" s="22" t="s">
        <v>4034</v>
      </c>
      <c r="G1167" s="22" t="s">
        <v>5187</v>
      </c>
      <c r="H1167" s="22" t="s">
        <v>4036</v>
      </c>
      <c r="I1167" s="22" t="s">
        <v>4122</v>
      </c>
      <c r="J1167" s="22">
        <v>92.21</v>
      </c>
      <c r="K1167" s="22" t="s">
        <v>4038</v>
      </c>
      <c r="L1167" s="22" t="s">
        <v>4053</v>
      </c>
    </row>
    <row r="1168" spans="1:12" ht="15" customHeight="1">
      <c r="A1168" s="22" t="s">
        <v>5859</v>
      </c>
      <c r="B1168" s="22" t="s">
        <v>5837</v>
      </c>
      <c r="C1168" s="22" t="s">
        <v>5860</v>
      </c>
      <c r="D1168" s="22" t="s">
        <v>4045</v>
      </c>
      <c r="E1168" s="22" t="s">
        <v>4033</v>
      </c>
      <c r="F1168" s="22" t="s">
        <v>4040</v>
      </c>
      <c r="G1168" s="22" t="s">
        <v>5187</v>
      </c>
      <c r="H1168" s="22" t="s">
        <v>4036</v>
      </c>
      <c r="I1168" s="22" t="s">
        <v>4122</v>
      </c>
      <c r="J1168" s="22">
        <v>48.87</v>
      </c>
      <c r="K1168" s="22" t="s">
        <v>4083</v>
      </c>
      <c r="L1168" s="22" t="s">
        <v>4053</v>
      </c>
    </row>
    <row r="1169" spans="1:12" ht="15" customHeight="1">
      <c r="A1169" s="22" t="s">
        <v>5861</v>
      </c>
      <c r="B1169" s="22" t="s">
        <v>5837</v>
      </c>
      <c r="C1169" s="22" t="s">
        <v>5862</v>
      </c>
      <c r="D1169" s="22" t="s">
        <v>4045</v>
      </c>
      <c r="E1169" s="22" t="s">
        <v>4033</v>
      </c>
      <c r="F1169" s="22" t="s">
        <v>4034</v>
      </c>
      <c r="G1169" s="22" t="s">
        <v>5187</v>
      </c>
      <c r="H1169" s="22" t="s">
        <v>4036</v>
      </c>
      <c r="I1169" s="22" t="s">
        <v>5863</v>
      </c>
      <c r="J1169" s="22">
        <v>97.34</v>
      </c>
      <c r="K1169" s="22" t="s">
        <v>4038</v>
      </c>
      <c r="L1169" s="22" t="s">
        <v>4039</v>
      </c>
    </row>
    <row r="1170" spans="1:12" ht="15" customHeight="1">
      <c r="A1170" s="22" t="s">
        <v>5861</v>
      </c>
      <c r="B1170" s="22" t="s">
        <v>5837</v>
      </c>
      <c r="C1170" s="22" t="s">
        <v>5862</v>
      </c>
      <c r="D1170" s="22" t="s">
        <v>4045</v>
      </c>
      <c r="E1170" s="22" t="s">
        <v>4033</v>
      </c>
      <c r="F1170" s="22" t="s">
        <v>4040</v>
      </c>
      <c r="G1170" s="22" t="s">
        <v>5187</v>
      </c>
      <c r="H1170" s="22" t="s">
        <v>4036</v>
      </c>
      <c r="I1170" s="22" t="s">
        <v>5864</v>
      </c>
      <c r="J1170" s="22">
        <v>89.94</v>
      </c>
      <c r="K1170" s="22" t="s">
        <v>4042</v>
      </c>
      <c r="L1170" s="22" t="s">
        <v>4039</v>
      </c>
    </row>
    <row r="1171" spans="1:12" ht="15" customHeight="1">
      <c r="A1171" s="22" t="s">
        <v>5865</v>
      </c>
      <c r="B1171" s="22" t="s">
        <v>5837</v>
      </c>
      <c r="C1171" s="22" t="s">
        <v>5866</v>
      </c>
      <c r="D1171" s="22" t="s">
        <v>4045</v>
      </c>
      <c r="E1171" s="22" t="s">
        <v>4033</v>
      </c>
      <c r="F1171" s="22" t="s">
        <v>4034</v>
      </c>
      <c r="G1171" s="22" t="s">
        <v>5187</v>
      </c>
      <c r="H1171" s="22" t="s">
        <v>4036</v>
      </c>
      <c r="I1171" s="22" t="s">
        <v>4122</v>
      </c>
      <c r="J1171" s="22">
        <v>89.949999999999989</v>
      </c>
      <c r="K1171" s="22" t="s">
        <v>4042</v>
      </c>
      <c r="L1171" s="22" t="s">
        <v>4429</v>
      </c>
    </row>
    <row r="1172" spans="1:12" ht="15" customHeight="1">
      <c r="A1172" s="22" t="s">
        <v>5865</v>
      </c>
      <c r="B1172" s="22" t="s">
        <v>5837</v>
      </c>
      <c r="C1172" s="22" t="s">
        <v>5866</v>
      </c>
      <c r="D1172" s="22" t="s">
        <v>4045</v>
      </c>
      <c r="E1172" s="22" t="s">
        <v>4033</v>
      </c>
      <c r="F1172" s="22" t="s">
        <v>4040</v>
      </c>
      <c r="G1172" s="22" t="s">
        <v>5187</v>
      </c>
      <c r="H1172" s="22" t="s">
        <v>4036</v>
      </c>
      <c r="I1172" s="22" t="s">
        <v>4122</v>
      </c>
      <c r="J1172" s="22">
        <v>66.980909090909094</v>
      </c>
      <c r="K1172" s="22" t="s">
        <v>4066</v>
      </c>
      <c r="L1172" s="22" t="s">
        <v>4129</v>
      </c>
    </row>
    <row r="1173" spans="1:12" ht="15" customHeight="1">
      <c r="A1173" s="22" t="s">
        <v>5867</v>
      </c>
      <c r="B1173" s="22" t="s">
        <v>5837</v>
      </c>
      <c r="C1173" s="22" t="s">
        <v>5868</v>
      </c>
      <c r="D1173" s="22" t="s">
        <v>4045</v>
      </c>
      <c r="E1173" s="22" t="s">
        <v>4033</v>
      </c>
      <c r="F1173" s="22" t="s">
        <v>4034</v>
      </c>
      <c r="G1173" s="22" t="s">
        <v>5187</v>
      </c>
      <c r="H1173" s="22" t="s">
        <v>4036</v>
      </c>
      <c r="I1173" s="22" t="s">
        <v>5869</v>
      </c>
      <c r="J1173" s="22">
        <v>98.56</v>
      </c>
      <c r="K1173" s="22" t="s">
        <v>4038</v>
      </c>
      <c r="L1173" s="22" t="s">
        <v>4039</v>
      </c>
    </row>
    <row r="1174" spans="1:12" ht="15" customHeight="1">
      <c r="A1174" s="22" t="s">
        <v>5867</v>
      </c>
      <c r="B1174" s="22" t="s">
        <v>5837</v>
      </c>
      <c r="C1174" s="22" t="s">
        <v>5868</v>
      </c>
      <c r="D1174" s="22" t="s">
        <v>4045</v>
      </c>
      <c r="E1174" s="22" t="s">
        <v>4033</v>
      </c>
      <c r="F1174" s="22" t="s">
        <v>4040</v>
      </c>
      <c r="G1174" s="22" t="s">
        <v>5187</v>
      </c>
      <c r="H1174" s="22" t="s">
        <v>4036</v>
      </c>
      <c r="I1174" s="22" t="s">
        <v>5870</v>
      </c>
      <c r="J1174" s="22">
        <v>73.98</v>
      </c>
      <c r="K1174" s="22" t="s">
        <v>4066</v>
      </c>
      <c r="L1174" s="22" t="s">
        <v>4039</v>
      </c>
    </row>
    <row r="1175" spans="1:12" ht="15" customHeight="1">
      <c r="A1175" s="22" t="s">
        <v>5871</v>
      </c>
      <c r="B1175" s="22" t="s">
        <v>5837</v>
      </c>
      <c r="C1175" s="22" t="s">
        <v>5872</v>
      </c>
      <c r="D1175" s="22" t="s">
        <v>4045</v>
      </c>
      <c r="E1175" s="22" t="s">
        <v>4033</v>
      </c>
      <c r="F1175" s="22" t="s">
        <v>4034</v>
      </c>
      <c r="G1175" s="22" t="s">
        <v>5187</v>
      </c>
      <c r="H1175" s="22" t="s">
        <v>4036</v>
      </c>
      <c r="I1175" s="22" t="s">
        <v>5873</v>
      </c>
      <c r="J1175" s="22">
        <v>90.88</v>
      </c>
      <c r="K1175" s="22" t="s">
        <v>4038</v>
      </c>
      <c r="L1175" s="22" t="s">
        <v>4039</v>
      </c>
    </row>
    <row r="1176" spans="1:12" ht="15" customHeight="1">
      <c r="A1176" s="22" t="s">
        <v>5871</v>
      </c>
      <c r="B1176" s="22" t="s">
        <v>5837</v>
      </c>
      <c r="C1176" s="22" t="s">
        <v>5872</v>
      </c>
      <c r="D1176" s="22" t="s">
        <v>4045</v>
      </c>
      <c r="E1176" s="22" t="s">
        <v>4033</v>
      </c>
      <c r="F1176" s="22" t="s">
        <v>4040</v>
      </c>
      <c r="G1176" s="22" t="s">
        <v>5187</v>
      </c>
      <c r="H1176" s="22" t="s">
        <v>4036</v>
      </c>
      <c r="I1176" s="22" t="s">
        <v>4052</v>
      </c>
      <c r="J1176" s="22">
        <v>99.055000000000007</v>
      </c>
      <c r="K1176" s="22" t="s">
        <v>4038</v>
      </c>
      <c r="L1176" s="22" t="s">
        <v>4053</v>
      </c>
    </row>
    <row r="1177" spans="1:12" ht="15" customHeight="1">
      <c r="A1177" s="22" t="s">
        <v>5874</v>
      </c>
      <c r="B1177" s="22" t="s">
        <v>5837</v>
      </c>
      <c r="C1177" s="22" t="s">
        <v>5875</v>
      </c>
      <c r="D1177" s="22" t="s">
        <v>4045</v>
      </c>
      <c r="E1177" s="22" t="s">
        <v>4033</v>
      </c>
      <c r="F1177" s="22" t="s">
        <v>4034</v>
      </c>
      <c r="G1177" s="22" t="s">
        <v>5187</v>
      </c>
      <c r="H1177" s="22" t="s">
        <v>4036</v>
      </c>
      <c r="I1177" s="22" t="s">
        <v>4052</v>
      </c>
      <c r="J1177" s="22">
        <v>78.58</v>
      </c>
      <c r="K1177" s="22" t="s">
        <v>4042</v>
      </c>
      <c r="L1177" s="22" t="s">
        <v>4053</v>
      </c>
    </row>
    <row r="1178" spans="1:12" ht="15" customHeight="1">
      <c r="A1178" s="22" t="s">
        <v>5874</v>
      </c>
      <c r="B1178" s="22" t="s">
        <v>5837</v>
      </c>
      <c r="C1178" s="22" t="s">
        <v>5875</v>
      </c>
      <c r="D1178" s="22" t="s">
        <v>4045</v>
      </c>
      <c r="E1178" s="22" t="s">
        <v>4033</v>
      </c>
      <c r="F1178" s="22" t="s">
        <v>4040</v>
      </c>
      <c r="G1178" s="22" t="s">
        <v>5187</v>
      </c>
      <c r="H1178" s="22" t="s">
        <v>4036</v>
      </c>
      <c r="I1178" s="22" t="s">
        <v>5876</v>
      </c>
      <c r="J1178" s="22">
        <v>43.98</v>
      </c>
      <c r="K1178" s="22" t="s">
        <v>4055</v>
      </c>
      <c r="L1178" s="22" t="s">
        <v>4039</v>
      </c>
    </row>
    <row r="1179" spans="1:12" ht="15" customHeight="1">
      <c r="A1179" s="22" t="s">
        <v>5877</v>
      </c>
      <c r="B1179" s="22" t="s">
        <v>5837</v>
      </c>
      <c r="C1179" s="22" t="s">
        <v>5878</v>
      </c>
      <c r="D1179" s="22" t="s">
        <v>4045</v>
      </c>
      <c r="E1179" s="22" t="s">
        <v>4033</v>
      </c>
      <c r="F1179" s="22" t="s">
        <v>4034</v>
      </c>
      <c r="G1179" s="22" t="s">
        <v>5187</v>
      </c>
      <c r="H1179" s="22" t="s">
        <v>4036</v>
      </c>
      <c r="I1179" s="22" t="s">
        <v>4052</v>
      </c>
      <c r="J1179" s="22">
        <v>99.79</v>
      </c>
      <c r="K1179" s="22" t="s">
        <v>4038</v>
      </c>
      <c r="L1179" s="22" t="s">
        <v>4053</v>
      </c>
    </row>
    <row r="1180" spans="1:12" ht="15" customHeight="1">
      <c r="A1180" s="22" t="s">
        <v>5877</v>
      </c>
      <c r="B1180" s="22" t="s">
        <v>5837</v>
      </c>
      <c r="C1180" s="22" t="s">
        <v>5878</v>
      </c>
      <c r="D1180" s="22" t="s">
        <v>4045</v>
      </c>
      <c r="E1180" s="22" t="s">
        <v>4033</v>
      </c>
      <c r="F1180" s="22" t="s">
        <v>4040</v>
      </c>
      <c r="G1180" s="22" t="s">
        <v>5187</v>
      </c>
      <c r="H1180" s="22" t="s">
        <v>4036</v>
      </c>
      <c r="I1180" s="22" t="s">
        <v>4052</v>
      </c>
      <c r="J1180" s="22">
        <v>66.980909090909094</v>
      </c>
      <c r="K1180" s="22" t="s">
        <v>4066</v>
      </c>
      <c r="L1180" s="22" t="s">
        <v>4129</v>
      </c>
    </row>
    <row r="1181" spans="1:12" ht="15" customHeight="1">
      <c r="A1181" s="22" t="s">
        <v>5879</v>
      </c>
      <c r="B1181" s="22" t="s">
        <v>5837</v>
      </c>
      <c r="C1181" s="22" t="s">
        <v>5880</v>
      </c>
      <c r="D1181" s="22" t="s">
        <v>4045</v>
      </c>
      <c r="E1181" s="22" t="s">
        <v>4033</v>
      </c>
      <c r="F1181" s="22" t="s">
        <v>4034</v>
      </c>
      <c r="G1181" s="22" t="s">
        <v>5187</v>
      </c>
      <c r="H1181" s="22" t="s">
        <v>4036</v>
      </c>
      <c r="I1181" s="22" t="s">
        <v>4048</v>
      </c>
      <c r="J1181" s="22">
        <v>89.949999999999989</v>
      </c>
      <c r="K1181" s="22" t="s">
        <v>4042</v>
      </c>
      <c r="L1181" s="22" t="s">
        <v>4429</v>
      </c>
    </row>
    <row r="1182" spans="1:12" ht="15" customHeight="1">
      <c r="A1182" s="22" t="s">
        <v>5879</v>
      </c>
      <c r="B1182" s="22" t="s">
        <v>5837</v>
      </c>
      <c r="C1182" s="22" t="s">
        <v>5880</v>
      </c>
      <c r="D1182" s="22" t="s">
        <v>4045</v>
      </c>
      <c r="E1182" s="22" t="s">
        <v>4033</v>
      </c>
      <c r="F1182" s="22" t="s">
        <v>4040</v>
      </c>
      <c r="G1182" s="22" t="s">
        <v>5187</v>
      </c>
      <c r="H1182" s="22" t="s">
        <v>4036</v>
      </c>
      <c r="I1182" s="22" t="s">
        <v>4122</v>
      </c>
      <c r="J1182" s="22">
        <v>66.980909090909094</v>
      </c>
      <c r="K1182" s="22" t="s">
        <v>4066</v>
      </c>
      <c r="L1182" s="22" t="s">
        <v>4129</v>
      </c>
    </row>
    <row r="1183" spans="1:12" ht="15" customHeight="1">
      <c r="A1183" s="22" t="s">
        <v>5881</v>
      </c>
      <c r="B1183" s="22" t="s">
        <v>5837</v>
      </c>
      <c r="C1183" s="22" t="s">
        <v>5882</v>
      </c>
      <c r="D1183" s="22" t="s">
        <v>4045</v>
      </c>
      <c r="E1183" s="22" t="s">
        <v>4033</v>
      </c>
      <c r="F1183" s="22" t="s">
        <v>4034</v>
      </c>
      <c r="G1183" s="22" t="s">
        <v>5187</v>
      </c>
      <c r="H1183" s="22" t="s">
        <v>4036</v>
      </c>
      <c r="I1183" s="22" t="s">
        <v>5746</v>
      </c>
      <c r="J1183" s="22">
        <v>77.19</v>
      </c>
      <c r="K1183" s="22" t="s">
        <v>4042</v>
      </c>
      <c r="L1183" s="22" t="s">
        <v>4039</v>
      </c>
    </row>
    <row r="1184" spans="1:12" ht="15" customHeight="1">
      <c r="A1184" s="22" t="s">
        <v>5881</v>
      </c>
      <c r="B1184" s="22" t="s">
        <v>5837</v>
      </c>
      <c r="C1184" s="22" t="s">
        <v>5882</v>
      </c>
      <c r="D1184" s="22" t="s">
        <v>4045</v>
      </c>
      <c r="E1184" s="22" t="s">
        <v>4033</v>
      </c>
      <c r="F1184" s="22" t="s">
        <v>4040</v>
      </c>
      <c r="G1184" s="22" t="s">
        <v>5187</v>
      </c>
      <c r="H1184" s="22" t="s">
        <v>4036</v>
      </c>
      <c r="I1184" s="22" t="s">
        <v>4122</v>
      </c>
      <c r="J1184" s="22">
        <v>66.980909090909094</v>
      </c>
      <c r="K1184" s="22" t="s">
        <v>4066</v>
      </c>
      <c r="L1184" s="22" t="s">
        <v>4129</v>
      </c>
    </row>
    <row r="1185" spans="1:12" ht="15" customHeight="1">
      <c r="A1185" s="22" t="s">
        <v>5883</v>
      </c>
      <c r="B1185" s="22" t="s">
        <v>5837</v>
      </c>
      <c r="C1185" s="22" t="s">
        <v>5884</v>
      </c>
      <c r="D1185" s="22" t="s">
        <v>4045</v>
      </c>
      <c r="E1185" s="22" t="s">
        <v>4033</v>
      </c>
      <c r="F1185" s="22" t="s">
        <v>4034</v>
      </c>
      <c r="G1185" s="22" t="s">
        <v>5187</v>
      </c>
      <c r="H1185" s="22" t="s">
        <v>4036</v>
      </c>
      <c r="I1185" s="22" t="s">
        <v>4122</v>
      </c>
      <c r="J1185" s="22">
        <v>90.555000000000007</v>
      </c>
      <c r="K1185" s="22" t="s">
        <v>4038</v>
      </c>
      <c r="L1185" s="22" t="s">
        <v>4053</v>
      </c>
    </row>
    <row r="1186" spans="1:12" ht="15" customHeight="1">
      <c r="A1186" s="22" t="s">
        <v>5883</v>
      </c>
      <c r="B1186" s="22" t="s">
        <v>5837</v>
      </c>
      <c r="C1186" s="22" t="s">
        <v>5884</v>
      </c>
      <c r="D1186" s="22" t="s">
        <v>4045</v>
      </c>
      <c r="E1186" s="22" t="s">
        <v>4033</v>
      </c>
      <c r="F1186" s="22" t="s">
        <v>4040</v>
      </c>
      <c r="G1186" s="22" t="s">
        <v>5187</v>
      </c>
      <c r="H1186" s="22" t="s">
        <v>4036</v>
      </c>
      <c r="I1186" s="22" t="s">
        <v>4122</v>
      </c>
      <c r="J1186" s="22">
        <v>81.998636363636365</v>
      </c>
      <c r="K1186" s="22" t="s">
        <v>4042</v>
      </c>
      <c r="L1186" s="22" t="s">
        <v>4053</v>
      </c>
    </row>
    <row r="1187" spans="1:12" ht="15" customHeight="1">
      <c r="A1187" s="22" t="s">
        <v>5885</v>
      </c>
      <c r="B1187" s="22" t="s">
        <v>5837</v>
      </c>
      <c r="C1187" s="22" t="s">
        <v>5886</v>
      </c>
      <c r="D1187" s="22" t="s">
        <v>4045</v>
      </c>
      <c r="E1187" s="22" t="s">
        <v>4033</v>
      </c>
      <c r="F1187" s="22" t="s">
        <v>4034</v>
      </c>
      <c r="G1187" s="22" t="s">
        <v>5187</v>
      </c>
      <c r="H1187" s="22" t="s">
        <v>4036</v>
      </c>
      <c r="I1187" s="22" t="s">
        <v>4052</v>
      </c>
      <c r="J1187" s="22">
        <v>89.949999999999989</v>
      </c>
      <c r="K1187" s="22" t="s">
        <v>4042</v>
      </c>
      <c r="L1187" s="22" t="s">
        <v>4429</v>
      </c>
    </row>
    <row r="1188" spans="1:12" ht="15" customHeight="1">
      <c r="A1188" s="22" t="s">
        <v>5885</v>
      </c>
      <c r="B1188" s="22" t="s">
        <v>5837</v>
      </c>
      <c r="C1188" s="22" t="s">
        <v>5886</v>
      </c>
      <c r="D1188" s="22" t="s">
        <v>4045</v>
      </c>
      <c r="E1188" s="22" t="s">
        <v>4033</v>
      </c>
      <c r="F1188" s="22" t="s">
        <v>4040</v>
      </c>
      <c r="G1188" s="22" t="s">
        <v>5187</v>
      </c>
      <c r="H1188" s="22" t="s">
        <v>4036</v>
      </c>
      <c r="I1188" s="22" t="s">
        <v>5887</v>
      </c>
      <c r="J1188" s="22">
        <v>80.63</v>
      </c>
      <c r="K1188" s="22" t="s">
        <v>4042</v>
      </c>
      <c r="L1188" s="22" t="s">
        <v>4039</v>
      </c>
    </row>
    <row r="1189" spans="1:12" ht="15" customHeight="1">
      <c r="A1189" s="22" t="s">
        <v>5888</v>
      </c>
      <c r="B1189" s="22" t="s">
        <v>5837</v>
      </c>
      <c r="C1189" s="22" t="s">
        <v>5889</v>
      </c>
      <c r="D1189" s="22" t="s">
        <v>4045</v>
      </c>
      <c r="E1189" s="22" t="s">
        <v>4033</v>
      </c>
      <c r="F1189" s="22" t="s">
        <v>4034</v>
      </c>
      <c r="G1189" s="22" t="s">
        <v>5187</v>
      </c>
      <c r="H1189" s="22" t="s">
        <v>4036</v>
      </c>
      <c r="I1189" s="22" t="s">
        <v>4048</v>
      </c>
      <c r="J1189" s="22">
        <v>22.52</v>
      </c>
      <c r="K1189" s="22" t="s">
        <v>4047</v>
      </c>
      <c r="L1189" s="22" t="s">
        <v>4053</v>
      </c>
    </row>
    <row r="1190" spans="1:12" ht="15" customHeight="1">
      <c r="A1190" s="22" t="s">
        <v>5888</v>
      </c>
      <c r="B1190" s="22" t="s">
        <v>5837</v>
      </c>
      <c r="C1190" s="22" t="s">
        <v>5889</v>
      </c>
      <c r="D1190" s="22" t="s">
        <v>4045</v>
      </c>
      <c r="E1190" s="22" t="s">
        <v>4033</v>
      </c>
      <c r="F1190" s="22" t="s">
        <v>4040</v>
      </c>
      <c r="G1190" s="22" t="s">
        <v>5187</v>
      </c>
      <c r="H1190" s="22" t="s">
        <v>4036</v>
      </c>
      <c r="I1190" s="22" t="s">
        <v>4052</v>
      </c>
      <c r="J1190" s="22">
        <v>66.980909090909094</v>
      </c>
      <c r="K1190" s="22" t="s">
        <v>4066</v>
      </c>
      <c r="L1190" s="22" t="s">
        <v>4129</v>
      </c>
    </row>
    <row r="1191" spans="1:12" ht="15" customHeight="1">
      <c r="A1191" s="22" t="s">
        <v>5890</v>
      </c>
      <c r="B1191" s="22" t="s">
        <v>5837</v>
      </c>
      <c r="C1191" s="22" t="s">
        <v>5891</v>
      </c>
      <c r="D1191" s="22" t="s">
        <v>4045</v>
      </c>
      <c r="E1191" s="22" t="s">
        <v>4033</v>
      </c>
      <c r="F1191" s="22" t="s">
        <v>4034</v>
      </c>
      <c r="G1191" s="22" t="s">
        <v>5187</v>
      </c>
      <c r="H1191" s="22" t="s">
        <v>4036</v>
      </c>
      <c r="I1191" s="22" t="s">
        <v>4052</v>
      </c>
      <c r="J1191" s="22">
        <v>97.960000000000008</v>
      </c>
      <c r="K1191" s="22" t="s">
        <v>4038</v>
      </c>
      <c r="L1191" s="22" t="s">
        <v>4053</v>
      </c>
    </row>
    <row r="1192" spans="1:12" ht="15" customHeight="1">
      <c r="A1192" s="22" t="s">
        <v>5890</v>
      </c>
      <c r="B1192" s="22" t="s">
        <v>5837</v>
      </c>
      <c r="C1192" s="22" t="s">
        <v>5891</v>
      </c>
      <c r="D1192" s="22" t="s">
        <v>4045</v>
      </c>
      <c r="E1192" s="22" t="s">
        <v>4033</v>
      </c>
      <c r="F1192" s="22" t="s">
        <v>4040</v>
      </c>
      <c r="G1192" s="22" t="s">
        <v>5187</v>
      </c>
      <c r="H1192" s="22" t="s">
        <v>4036</v>
      </c>
      <c r="I1192" s="22" t="s">
        <v>5331</v>
      </c>
      <c r="J1192" s="22">
        <v>68.150000000000006</v>
      </c>
      <c r="K1192" s="22" t="s">
        <v>4066</v>
      </c>
      <c r="L1192" s="22" t="s">
        <v>4039</v>
      </c>
    </row>
    <row r="1193" spans="1:12" ht="15" customHeight="1">
      <c r="A1193" s="22" t="s">
        <v>5892</v>
      </c>
      <c r="B1193" s="22" t="s">
        <v>5837</v>
      </c>
      <c r="C1193" s="22" t="s">
        <v>5893</v>
      </c>
      <c r="D1193" s="22" t="s">
        <v>4045</v>
      </c>
      <c r="E1193" s="22" t="s">
        <v>4033</v>
      </c>
      <c r="F1193" s="22" t="s">
        <v>4034</v>
      </c>
      <c r="G1193" s="22" t="s">
        <v>5187</v>
      </c>
      <c r="H1193" s="22" t="s">
        <v>4036</v>
      </c>
      <c r="I1193" s="22" t="s">
        <v>5894</v>
      </c>
      <c r="J1193" s="22">
        <v>79.760000000000005</v>
      </c>
      <c r="K1193" s="22" t="s">
        <v>4042</v>
      </c>
      <c r="L1193" s="22" t="s">
        <v>4039</v>
      </c>
    </row>
    <row r="1194" spans="1:12" ht="15" customHeight="1">
      <c r="A1194" s="22" t="s">
        <v>5892</v>
      </c>
      <c r="B1194" s="22" t="s">
        <v>5837</v>
      </c>
      <c r="C1194" s="22" t="s">
        <v>5893</v>
      </c>
      <c r="D1194" s="22" t="s">
        <v>4045</v>
      </c>
      <c r="E1194" s="22" t="s">
        <v>4033</v>
      </c>
      <c r="F1194" s="22" t="s">
        <v>4040</v>
      </c>
      <c r="G1194" s="22" t="s">
        <v>5187</v>
      </c>
      <c r="H1194" s="22" t="s">
        <v>4036</v>
      </c>
      <c r="I1194" s="22" t="s">
        <v>4052</v>
      </c>
      <c r="J1194" s="22">
        <v>81.998636363636365</v>
      </c>
      <c r="K1194" s="22" t="s">
        <v>4042</v>
      </c>
      <c r="L1194" s="22" t="s">
        <v>4053</v>
      </c>
    </row>
    <row r="1195" spans="1:12" ht="15" customHeight="1">
      <c r="A1195" s="22" t="s">
        <v>5895</v>
      </c>
      <c r="B1195" s="22" t="s">
        <v>5837</v>
      </c>
      <c r="C1195" s="22" t="s">
        <v>5896</v>
      </c>
      <c r="D1195" s="22" t="s">
        <v>4045</v>
      </c>
      <c r="E1195" s="22" t="s">
        <v>4033</v>
      </c>
      <c r="F1195" s="22" t="s">
        <v>4034</v>
      </c>
      <c r="G1195" s="22" t="s">
        <v>5187</v>
      </c>
      <c r="H1195" s="22" t="s">
        <v>4036</v>
      </c>
      <c r="I1195" s="22" t="s">
        <v>4052</v>
      </c>
      <c r="J1195" s="22">
        <v>87.55</v>
      </c>
      <c r="K1195" s="22" t="s">
        <v>4042</v>
      </c>
      <c r="L1195" s="22" t="s">
        <v>4053</v>
      </c>
    </row>
    <row r="1196" spans="1:12" ht="15" customHeight="1">
      <c r="A1196" s="22" t="s">
        <v>5895</v>
      </c>
      <c r="B1196" s="22" t="s">
        <v>5837</v>
      </c>
      <c r="C1196" s="22" t="s">
        <v>5896</v>
      </c>
      <c r="D1196" s="22" t="s">
        <v>4045</v>
      </c>
      <c r="E1196" s="22" t="s">
        <v>4033</v>
      </c>
      <c r="F1196" s="22" t="s">
        <v>4040</v>
      </c>
      <c r="G1196" s="22" t="s">
        <v>5187</v>
      </c>
      <c r="H1196" s="22" t="s">
        <v>4036</v>
      </c>
      <c r="I1196" s="22" t="s">
        <v>4122</v>
      </c>
      <c r="J1196" s="22">
        <v>66.980909090909094</v>
      </c>
      <c r="K1196" s="22" t="s">
        <v>4066</v>
      </c>
      <c r="L1196" s="22" t="s">
        <v>4129</v>
      </c>
    </row>
    <row r="1197" spans="1:12" ht="15" customHeight="1">
      <c r="A1197" s="22" t="s">
        <v>5897</v>
      </c>
      <c r="B1197" s="22" t="s">
        <v>5837</v>
      </c>
      <c r="C1197" s="22" t="s">
        <v>5898</v>
      </c>
      <c r="D1197" s="22" t="s">
        <v>4045</v>
      </c>
      <c r="E1197" s="22" t="s">
        <v>4033</v>
      </c>
      <c r="F1197" s="22" t="s">
        <v>4034</v>
      </c>
      <c r="G1197" s="22" t="s">
        <v>5187</v>
      </c>
      <c r="H1197" s="22" t="s">
        <v>4036</v>
      </c>
      <c r="I1197" s="22" t="s">
        <v>4052</v>
      </c>
      <c r="J1197" s="22">
        <v>89.949999999999989</v>
      </c>
      <c r="K1197" s="22" t="s">
        <v>4042</v>
      </c>
      <c r="L1197" s="22" t="s">
        <v>4429</v>
      </c>
    </row>
    <row r="1198" spans="1:12" ht="15" customHeight="1">
      <c r="A1198" s="22" t="s">
        <v>5897</v>
      </c>
      <c r="B1198" s="22" t="s">
        <v>5837</v>
      </c>
      <c r="C1198" s="22" t="s">
        <v>5898</v>
      </c>
      <c r="D1198" s="22" t="s">
        <v>4045</v>
      </c>
      <c r="E1198" s="22" t="s">
        <v>4033</v>
      </c>
      <c r="F1198" s="22" t="s">
        <v>4040</v>
      </c>
      <c r="G1198" s="22" t="s">
        <v>5187</v>
      </c>
      <c r="H1198" s="22" t="s">
        <v>4036</v>
      </c>
      <c r="I1198" s="22" t="s">
        <v>5899</v>
      </c>
      <c r="J1198" s="22">
        <v>76.069999999999993</v>
      </c>
      <c r="K1198" s="22" t="s">
        <v>4042</v>
      </c>
      <c r="L1198" s="22" t="s">
        <v>4039</v>
      </c>
    </row>
    <row r="1199" spans="1:12" ht="15" customHeight="1">
      <c r="A1199" s="22" t="s">
        <v>5900</v>
      </c>
      <c r="B1199" s="22" t="s">
        <v>5837</v>
      </c>
      <c r="C1199" s="22" t="s">
        <v>5901</v>
      </c>
      <c r="D1199" s="22" t="s">
        <v>4045</v>
      </c>
      <c r="E1199" s="22" t="s">
        <v>4033</v>
      </c>
      <c r="F1199" s="22" t="s">
        <v>4034</v>
      </c>
      <c r="G1199" s="22" t="s">
        <v>5187</v>
      </c>
      <c r="H1199" s="22" t="s">
        <v>4036</v>
      </c>
      <c r="I1199" s="22" t="s">
        <v>4052</v>
      </c>
      <c r="J1199" s="22">
        <v>99.365000000000009</v>
      </c>
      <c r="K1199" s="22" t="s">
        <v>4038</v>
      </c>
      <c r="L1199" s="22" t="s">
        <v>4053</v>
      </c>
    </row>
    <row r="1200" spans="1:12" ht="15" customHeight="1">
      <c r="A1200" s="22" t="s">
        <v>5900</v>
      </c>
      <c r="B1200" s="22" t="s">
        <v>5837</v>
      </c>
      <c r="C1200" s="22" t="s">
        <v>5901</v>
      </c>
      <c r="D1200" s="22" t="s">
        <v>4045</v>
      </c>
      <c r="E1200" s="22" t="s">
        <v>4033</v>
      </c>
      <c r="F1200" s="22" t="s">
        <v>4040</v>
      </c>
      <c r="G1200" s="22" t="s">
        <v>5187</v>
      </c>
      <c r="H1200" s="22" t="s">
        <v>4036</v>
      </c>
      <c r="I1200" s="22" t="s">
        <v>4052</v>
      </c>
      <c r="J1200" s="22">
        <v>83.75</v>
      </c>
      <c r="K1200" s="22" t="s">
        <v>4042</v>
      </c>
      <c r="L1200" s="22" t="s">
        <v>4053</v>
      </c>
    </row>
    <row r="1201" spans="1:12" ht="15" customHeight="1">
      <c r="A1201" s="22" t="s">
        <v>5902</v>
      </c>
      <c r="B1201" s="22" t="s">
        <v>5837</v>
      </c>
      <c r="C1201" s="22" t="s">
        <v>5111</v>
      </c>
      <c r="D1201" s="22" t="s">
        <v>4063</v>
      </c>
      <c r="E1201" s="22" t="s">
        <v>4033</v>
      </c>
      <c r="F1201" s="22" t="s">
        <v>4034</v>
      </c>
      <c r="G1201" s="22" t="s">
        <v>5187</v>
      </c>
      <c r="H1201" s="22" t="s">
        <v>4036</v>
      </c>
      <c r="I1201" s="22" t="s">
        <v>5903</v>
      </c>
      <c r="J1201" s="22">
        <v>49.56</v>
      </c>
      <c r="K1201" s="22" t="s">
        <v>4083</v>
      </c>
      <c r="L1201" s="22" t="s">
        <v>4039</v>
      </c>
    </row>
    <row r="1202" spans="1:12" ht="15" customHeight="1">
      <c r="A1202" s="22" t="s">
        <v>5902</v>
      </c>
      <c r="B1202" s="22" t="s">
        <v>5837</v>
      </c>
      <c r="C1202" s="22" t="s">
        <v>5111</v>
      </c>
      <c r="D1202" s="22" t="s">
        <v>4063</v>
      </c>
      <c r="E1202" s="22" t="s">
        <v>4033</v>
      </c>
      <c r="F1202" s="22" t="s">
        <v>4040</v>
      </c>
      <c r="G1202" s="22" t="s">
        <v>5187</v>
      </c>
      <c r="H1202" s="22" t="s">
        <v>4036</v>
      </c>
      <c r="I1202" s="22" t="s">
        <v>5904</v>
      </c>
      <c r="J1202" s="22">
        <v>29.36</v>
      </c>
      <c r="K1202" s="22" t="s">
        <v>4047</v>
      </c>
      <c r="L1202" s="22" t="s">
        <v>4039</v>
      </c>
    </row>
    <row r="1203" spans="1:12" ht="15" customHeight="1">
      <c r="A1203" s="22" t="s">
        <v>5905</v>
      </c>
      <c r="B1203" s="22" t="s">
        <v>5837</v>
      </c>
      <c r="C1203" s="22" t="s">
        <v>5906</v>
      </c>
      <c r="D1203" s="22" t="s">
        <v>4045</v>
      </c>
      <c r="E1203" s="22" t="s">
        <v>4033</v>
      </c>
      <c r="F1203" s="22" t="s">
        <v>4034</v>
      </c>
      <c r="G1203" s="22" t="s">
        <v>5187</v>
      </c>
      <c r="H1203" s="22" t="s">
        <v>4036</v>
      </c>
      <c r="I1203" s="22" t="s">
        <v>4052</v>
      </c>
      <c r="J1203" s="22">
        <v>93.724999999999994</v>
      </c>
      <c r="K1203" s="22" t="s">
        <v>4038</v>
      </c>
      <c r="L1203" s="22" t="s">
        <v>4053</v>
      </c>
    </row>
    <row r="1204" spans="1:12" ht="15" customHeight="1">
      <c r="A1204" s="22" t="s">
        <v>5905</v>
      </c>
      <c r="B1204" s="22" t="s">
        <v>5837</v>
      </c>
      <c r="C1204" s="22" t="s">
        <v>5906</v>
      </c>
      <c r="D1204" s="22" t="s">
        <v>4045</v>
      </c>
      <c r="E1204" s="22" t="s">
        <v>4033</v>
      </c>
      <c r="F1204" s="22" t="s">
        <v>4040</v>
      </c>
      <c r="G1204" s="22" t="s">
        <v>5187</v>
      </c>
      <c r="H1204" s="22" t="s">
        <v>4036</v>
      </c>
      <c r="I1204" s="22" t="s">
        <v>5907</v>
      </c>
      <c r="J1204" s="22">
        <v>36.630000000000003</v>
      </c>
      <c r="K1204" s="22" t="s">
        <v>4055</v>
      </c>
      <c r="L1204" s="22" t="s">
        <v>4039</v>
      </c>
    </row>
    <row r="1205" spans="1:12" ht="15" customHeight="1">
      <c r="A1205" s="22" t="s">
        <v>5908</v>
      </c>
      <c r="B1205" s="22" t="s">
        <v>5837</v>
      </c>
      <c r="C1205" s="22" t="s">
        <v>5909</v>
      </c>
      <c r="D1205" s="22" t="s">
        <v>4045</v>
      </c>
      <c r="E1205" s="22" t="s">
        <v>4033</v>
      </c>
      <c r="F1205" s="22" t="s">
        <v>4034</v>
      </c>
      <c r="G1205" s="22" t="s">
        <v>5187</v>
      </c>
      <c r="H1205" s="22" t="s">
        <v>4036</v>
      </c>
      <c r="I1205" s="22" t="s">
        <v>5910</v>
      </c>
      <c r="J1205" s="22">
        <v>67.86</v>
      </c>
      <c r="K1205" s="22" t="s">
        <v>4066</v>
      </c>
      <c r="L1205" s="22" t="s">
        <v>4039</v>
      </c>
    </row>
    <row r="1206" spans="1:12" ht="15" customHeight="1">
      <c r="A1206" s="22" t="s">
        <v>5908</v>
      </c>
      <c r="B1206" s="22" t="s">
        <v>5837</v>
      </c>
      <c r="C1206" s="22" t="s">
        <v>5909</v>
      </c>
      <c r="D1206" s="22" t="s">
        <v>4045</v>
      </c>
      <c r="E1206" s="22" t="s">
        <v>4033</v>
      </c>
      <c r="F1206" s="22" t="s">
        <v>4040</v>
      </c>
      <c r="G1206" s="22" t="s">
        <v>5187</v>
      </c>
      <c r="H1206" s="22" t="s">
        <v>4036</v>
      </c>
      <c r="I1206" s="22" t="s">
        <v>5911</v>
      </c>
      <c r="J1206" s="22">
        <v>99.87</v>
      </c>
      <c r="K1206" s="22" t="s">
        <v>4038</v>
      </c>
      <c r="L1206" s="22" t="s">
        <v>4039</v>
      </c>
    </row>
    <row r="1207" spans="1:12" ht="15" customHeight="1">
      <c r="A1207" s="22" t="s">
        <v>5912</v>
      </c>
      <c r="B1207" s="22" t="s">
        <v>5837</v>
      </c>
      <c r="C1207" s="22" t="s">
        <v>5913</v>
      </c>
      <c r="D1207" s="22" t="s">
        <v>4045</v>
      </c>
      <c r="E1207" s="22" t="s">
        <v>4033</v>
      </c>
      <c r="F1207" s="22" t="s">
        <v>4034</v>
      </c>
      <c r="G1207" s="22" t="s">
        <v>5187</v>
      </c>
      <c r="H1207" s="22" t="s">
        <v>4036</v>
      </c>
      <c r="I1207" s="22" t="s">
        <v>5914</v>
      </c>
      <c r="J1207" s="22">
        <v>84.08</v>
      </c>
      <c r="K1207" s="22" t="s">
        <v>4042</v>
      </c>
      <c r="L1207" s="22" t="s">
        <v>4039</v>
      </c>
    </row>
    <row r="1208" spans="1:12" ht="15" customHeight="1">
      <c r="A1208" s="22" t="s">
        <v>5912</v>
      </c>
      <c r="B1208" s="22" t="s">
        <v>5837</v>
      </c>
      <c r="C1208" s="22" t="s">
        <v>5913</v>
      </c>
      <c r="D1208" s="22" t="s">
        <v>4045</v>
      </c>
      <c r="E1208" s="22" t="s">
        <v>4033</v>
      </c>
      <c r="F1208" s="22" t="s">
        <v>4040</v>
      </c>
      <c r="G1208" s="22" t="s">
        <v>5187</v>
      </c>
      <c r="H1208" s="22" t="s">
        <v>4036</v>
      </c>
      <c r="I1208" s="22" t="s">
        <v>4048</v>
      </c>
      <c r="J1208" s="22">
        <v>98.34</v>
      </c>
      <c r="K1208" s="22" t="s">
        <v>4038</v>
      </c>
      <c r="L1208" s="22" t="s">
        <v>4053</v>
      </c>
    </row>
    <row r="1209" spans="1:12" ht="15" customHeight="1">
      <c r="A1209" s="22" t="s">
        <v>5915</v>
      </c>
      <c r="B1209" s="22" t="s">
        <v>5837</v>
      </c>
      <c r="C1209" s="22" t="s">
        <v>5916</v>
      </c>
      <c r="D1209" s="22" t="s">
        <v>4045</v>
      </c>
      <c r="E1209" s="22" t="s">
        <v>4033</v>
      </c>
      <c r="F1209" s="22" t="s">
        <v>4034</v>
      </c>
      <c r="G1209" s="22" t="s">
        <v>5187</v>
      </c>
      <c r="H1209" s="22" t="s">
        <v>4036</v>
      </c>
      <c r="I1209" s="22" t="s">
        <v>5917</v>
      </c>
      <c r="J1209" s="22">
        <v>99.68</v>
      </c>
      <c r="K1209" s="22" t="s">
        <v>4038</v>
      </c>
      <c r="L1209" s="22" t="s">
        <v>4039</v>
      </c>
    </row>
    <row r="1210" spans="1:12" ht="15" customHeight="1">
      <c r="A1210" s="22" t="s">
        <v>5915</v>
      </c>
      <c r="B1210" s="22" t="s">
        <v>5837</v>
      </c>
      <c r="C1210" s="22" t="s">
        <v>5916</v>
      </c>
      <c r="D1210" s="22" t="s">
        <v>4045</v>
      </c>
      <c r="E1210" s="22" t="s">
        <v>4033</v>
      </c>
      <c r="F1210" s="22" t="s">
        <v>4040</v>
      </c>
      <c r="G1210" s="22" t="s">
        <v>5187</v>
      </c>
      <c r="H1210" s="22" t="s">
        <v>4036</v>
      </c>
      <c r="I1210" s="22" t="s">
        <v>5918</v>
      </c>
      <c r="J1210" s="22">
        <v>37.35</v>
      </c>
      <c r="K1210" s="22" t="s">
        <v>4055</v>
      </c>
      <c r="L1210" s="22" t="s">
        <v>4039</v>
      </c>
    </row>
    <row r="1211" spans="1:12" ht="15" customHeight="1">
      <c r="A1211" s="22" t="s">
        <v>5919</v>
      </c>
      <c r="B1211" s="22" t="s">
        <v>5837</v>
      </c>
      <c r="C1211" s="22" t="s">
        <v>5920</v>
      </c>
      <c r="D1211" s="22" t="s">
        <v>4045</v>
      </c>
      <c r="E1211" s="22" t="s">
        <v>4033</v>
      </c>
      <c r="F1211" s="22" t="s">
        <v>4034</v>
      </c>
      <c r="G1211" s="22" t="s">
        <v>5187</v>
      </c>
      <c r="H1211" s="22" t="s">
        <v>4036</v>
      </c>
      <c r="I1211" s="22" t="s">
        <v>4199</v>
      </c>
      <c r="J1211" s="22">
        <v>99.91</v>
      </c>
      <c r="K1211" s="22" t="s">
        <v>4038</v>
      </c>
      <c r="L1211" s="22" t="s">
        <v>4039</v>
      </c>
    </row>
    <row r="1212" spans="1:12" ht="15" customHeight="1">
      <c r="A1212" s="22" t="s">
        <v>5919</v>
      </c>
      <c r="B1212" s="22" t="s">
        <v>5837</v>
      </c>
      <c r="C1212" s="22" t="s">
        <v>5920</v>
      </c>
      <c r="D1212" s="22" t="s">
        <v>4045</v>
      </c>
      <c r="E1212" s="22" t="s">
        <v>4033</v>
      </c>
      <c r="F1212" s="22" t="s">
        <v>4040</v>
      </c>
      <c r="G1212" s="22" t="s">
        <v>5187</v>
      </c>
      <c r="H1212" s="22" t="s">
        <v>4036</v>
      </c>
      <c r="I1212" s="22" t="s">
        <v>4048</v>
      </c>
      <c r="J1212" s="22">
        <v>66.980909090909094</v>
      </c>
      <c r="K1212" s="22" t="s">
        <v>4066</v>
      </c>
      <c r="L1212" s="22" t="s">
        <v>4129</v>
      </c>
    </row>
    <row r="1213" spans="1:12" ht="15" customHeight="1">
      <c r="A1213" s="22" t="s">
        <v>5921</v>
      </c>
      <c r="B1213" s="22" t="s">
        <v>5922</v>
      </c>
      <c r="C1213" s="22" t="s">
        <v>5923</v>
      </c>
      <c r="D1213" s="22" t="s">
        <v>4117</v>
      </c>
      <c r="E1213" s="22" t="s">
        <v>4033</v>
      </c>
      <c r="F1213" s="22" t="s">
        <v>4034</v>
      </c>
      <c r="G1213" s="22" t="s">
        <v>4035</v>
      </c>
      <c r="H1213" s="22" t="s">
        <v>4036</v>
      </c>
      <c r="I1213" s="22" t="s">
        <v>4052</v>
      </c>
      <c r="J1213" s="22">
        <v>99.58</v>
      </c>
      <c r="K1213" s="22" t="s">
        <v>4038</v>
      </c>
      <c r="L1213" s="22" t="s">
        <v>4053</v>
      </c>
    </row>
    <row r="1214" spans="1:12" ht="15" customHeight="1">
      <c r="A1214" s="22" t="s">
        <v>5921</v>
      </c>
      <c r="B1214" s="22" t="s">
        <v>5922</v>
      </c>
      <c r="C1214" s="22" t="s">
        <v>5923</v>
      </c>
      <c r="D1214" s="22" t="s">
        <v>4117</v>
      </c>
      <c r="E1214" s="22" t="s">
        <v>4033</v>
      </c>
      <c r="F1214" s="22" t="s">
        <v>4040</v>
      </c>
      <c r="G1214" s="22" t="s">
        <v>4035</v>
      </c>
      <c r="H1214" s="22" t="s">
        <v>4036</v>
      </c>
      <c r="I1214" s="22" t="s">
        <v>5924</v>
      </c>
      <c r="J1214" s="22">
        <v>19.95</v>
      </c>
      <c r="K1214" s="22" t="s">
        <v>4047</v>
      </c>
      <c r="L1214" s="22" t="s">
        <v>4039</v>
      </c>
    </row>
    <row r="1215" spans="1:12" ht="15" customHeight="1">
      <c r="A1215" s="22" t="s">
        <v>5925</v>
      </c>
      <c r="B1215" s="22" t="s">
        <v>5922</v>
      </c>
      <c r="C1215" s="22" t="s">
        <v>5926</v>
      </c>
      <c r="D1215" s="22" t="s">
        <v>4045</v>
      </c>
      <c r="E1215" s="22" t="s">
        <v>4033</v>
      </c>
      <c r="F1215" s="22" t="s">
        <v>4034</v>
      </c>
      <c r="G1215" s="22" t="s">
        <v>4035</v>
      </c>
      <c r="H1215" s="22" t="s">
        <v>4036</v>
      </c>
      <c r="I1215" s="22" t="s">
        <v>4052</v>
      </c>
      <c r="J1215" s="22">
        <v>91.713055197990272</v>
      </c>
      <c r="K1215" s="22" t="s">
        <v>4038</v>
      </c>
      <c r="L1215" s="22" t="s">
        <v>4049</v>
      </c>
    </row>
    <row r="1216" spans="1:12" ht="15" customHeight="1">
      <c r="A1216" s="22" t="s">
        <v>5925</v>
      </c>
      <c r="B1216" s="22" t="s">
        <v>5922</v>
      </c>
      <c r="C1216" s="22" t="s">
        <v>5926</v>
      </c>
      <c r="D1216" s="22" t="s">
        <v>4045</v>
      </c>
      <c r="E1216" s="22" t="s">
        <v>4033</v>
      </c>
      <c r="F1216" s="22" t="s">
        <v>4040</v>
      </c>
      <c r="G1216" s="22" t="s">
        <v>4035</v>
      </c>
      <c r="H1216" s="22" t="s">
        <v>4036</v>
      </c>
      <c r="I1216" s="22" t="s">
        <v>5927</v>
      </c>
      <c r="J1216" s="22">
        <v>17.850000000000001</v>
      </c>
      <c r="K1216" s="22" t="s">
        <v>4047</v>
      </c>
      <c r="L1216" s="22" t="s">
        <v>4039</v>
      </c>
    </row>
    <row r="1217" spans="1:12" ht="15" customHeight="1">
      <c r="A1217" s="22" t="s">
        <v>5928</v>
      </c>
      <c r="B1217" s="22" t="s">
        <v>5922</v>
      </c>
      <c r="C1217" s="22" t="s">
        <v>5929</v>
      </c>
      <c r="D1217" s="22" t="s">
        <v>4045</v>
      </c>
      <c r="E1217" s="22" t="s">
        <v>4033</v>
      </c>
      <c r="F1217" s="22" t="s">
        <v>4034</v>
      </c>
      <c r="G1217" s="22" t="s">
        <v>4035</v>
      </c>
      <c r="H1217" s="22" t="s">
        <v>4036</v>
      </c>
      <c r="I1217" s="22" t="s">
        <v>4184</v>
      </c>
      <c r="J1217" s="22">
        <v>99.9</v>
      </c>
      <c r="K1217" s="22" t="s">
        <v>4038</v>
      </c>
      <c r="L1217" s="22" t="s">
        <v>4039</v>
      </c>
    </row>
    <row r="1218" spans="1:12" ht="15" customHeight="1">
      <c r="A1218" s="22" t="s">
        <v>5928</v>
      </c>
      <c r="B1218" s="22" t="s">
        <v>5922</v>
      </c>
      <c r="C1218" s="22" t="s">
        <v>5929</v>
      </c>
      <c r="D1218" s="22" t="s">
        <v>4045</v>
      </c>
      <c r="E1218" s="22" t="s">
        <v>4033</v>
      </c>
      <c r="F1218" s="22" t="s">
        <v>4040</v>
      </c>
      <c r="G1218" s="22" t="s">
        <v>4035</v>
      </c>
      <c r="H1218" s="22" t="s">
        <v>4036</v>
      </c>
      <c r="I1218" s="22" t="s">
        <v>4052</v>
      </c>
      <c r="J1218" s="22">
        <v>49.716190476190476</v>
      </c>
      <c r="K1218" s="22" t="s">
        <v>4083</v>
      </c>
      <c r="L1218" s="22" t="s">
        <v>4129</v>
      </c>
    </row>
    <row r="1219" spans="1:12" ht="15" customHeight="1">
      <c r="A1219" s="22" t="s">
        <v>5930</v>
      </c>
      <c r="B1219" s="22" t="s">
        <v>5922</v>
      </c>
      <c r="C1219" s="22" t="s">
        <v>5931</v>
      </c>
      <c r="D1219" s="22" t="s">
        <v>4045</v>
      </c>
      <c r="E1219" s="22" t="s">
        <v>4033</v>
      </c>
      <c r="F1219" s="22" t="s">
        <v>4034</v>
      </c>
      <c r="G1219" s="22" t="s">
        <v>4035</v>
      </c>
      <c r="H1219" s="22" t="s">
        <v>4036</v>
      </c>
      <c r="I1219" s="22" t="s">
        <v>4052</v>
      </c>
      <c r="J1219" s="22">
        <v>73.61</v>
      </c>
      <c r="K1219" s="22" t="s">
        <v>4066</v>
      </c>
      <c r="L1219" s="22" t="s">
        <v>4053</v>
      </c>
    </row>
    <row r="1220" spans="1:12" ht="15" customHeight="1">
      <c r="A1220" s="22" t="s">
        <v>5930</v>
      </c>
      <c r="B1220" s="22" t="s">
        <v>5922</v>
      </c>
      <c r="C1220" s="22" t="s">
        <v>5931</v>
      </c>
      <c r="D1220" s="22" t="s">
        <v>4045</v>
      </c>
      <c r="E1220" s="22" t="s">
        <v>4033</v>
      </c>
      <c r="F1220" s="22" t="s">
        <v>4040</v>
      </c>
      <c r="G1220" s="22" t="s">
        <v>4035</v>
      </c>
      <c r="H1220" s="22" t="s">
        <v>4036</v>
      </c>
      <c r="I1220" s="22" t="s">
        <v>5932</v>
      </c>
      <c r="J1220" s="22">
        <v>10.45</v>
      </c>
      <c r="K1220" s="22" t="s">
        <v>4060</v>
      </c>
      <c r="L1220" s="22" t="s">
        <v>4039</v>
      </c>
    </row>
    <row r="1221" spans="1:12" ht="15" customHeight="1">
      <c r="A1221" s="22" t="s">
        <v>5933</v>
      </c>
      <c r="B1221" s="22" t="s">
        <v>5922</v>
      </c>
      <c r="C1221" s="22" t="s">
        <v>5934</v>
      </c>
      <c r="D1221" s="22" t="s">
        <v>4045</v>
      </c>
      <c r="E1221" s="22" t="s">
        <v>4033</v>
      </c>
      <c r="F1221" s="22" t="s">
        <v>4034</v>
      </c>
      <c r="G1221" s="22" t="s">
        <v>4035</v>
      </c>
      <c r="H1221" s="22" t="s">
        <v>4036</v>
      </c>
      <c r="I1221" s="22" t="s">
        <v>5935</v>
      </c>
      <c r="J1221" s="22">
        <v>95.53</v>
      </c>
      <c r="K1221" s="22" t="s">
        <v>4038</v>
      </c>
      <c r="L1221" s="22" t="s">
        <v>4039</v>
      </c>
    </row>
    <row r="1222" spans="1:12" ht="15" customHeight="1">
      <c r="A1222" s="22" t="s">
        <v>5933</v>
      </c>
      <c r="B1222" s="22" t="s">
        <v>5922</v>
      </c>
      <c r="C1222" s="22" t="s">
        <v>5934</v>
      </c>
      <c r="D1222" s="22" t="s">
        <v>4045</v>
      </c>
      <c r="E1222" s="22" t="s">
        <v>4033</v>
      </c>
      <c r="F1222" s="22" t="s">
        <v>4040</v>
      </c>
      <c r="G1222" s="22" t="s">
        <v>4035</v>
      </c>
      <c r="H1222" s="22" t="s">
        <v>4036</v>
      </c>
      <c r="I1222" s="22" t="s">
        <v>4048</v>
      </c>
      <c r="J1222" s="22">
        <v>49.716190476190476</v>
      </c>
      <c r="K1222" s="22" t="s">
        <v>4083</v>
      </c>
      <c r="L1222" s="22" t="s">
        <v>4129</v>
      </c>
    </row>
    <row r="1223" spans="1:12" ht="15" customHeight="1">
      <c r="A1223" s="22" t="s">
        <v>5936</v>
      </c>
      <c r="B1223" s="22" t="s">
        <v>5922</v>
      </c>
      <c r="C1223" s="22" t="s">
        <v>5937</v>
      </c>
      <c r="D1223" s="22" t="s">
        <v>4045</v>
      </c>
      <c r="E1223" s="22" t="s">
        <v>4033</v>
      </c>
      <c r="F1223" s="22" t="s">
        <v>4034</v>
      </c>
      <c r="G1223" s="22" t="s">
        <v>4035</v>
      </c>
      <c r="H1223" s="22" t="s">
        <v>4036</v>
      </c>
      <c r="I1223" s="22" t="s">
        <v>5938</v>
      </c>
      <c r="J1223" s="22">
        <v>99.71</v>
      </c>
      <c r="K1223" s="22" t="s">
        <v>4038</v>
      </c>
      <c r="L1223" s="22" t="s">
        <v>4039</v>
      </c>
    </row>
    <row r="1224" spans="1:12" ht="15" customHeight="1">
      <c r="A1224" s="22" t="s">
        <v>5936</v>
      </c>
      <c r="B1224" s="22" t="s">
        <v>5922</v>
      </c>
      <c r="C1224" s="22" t="s">
        <v>5937</v>
      </c>
      <c r="D1224" s="22" t="s">
        <v>4045</v>
      </c>
      <c r="E1224" s="22" t="s">
        <v>4033</v>
      </c>
      <c r="F1224" s="22" t="s">
        <v>4040</v>
      </c>
      <c r="G1224" s="22" t="s">
        <v>4035</v>
      </c>
      <c r="H1224" s="22" t="s">
        <v>4036</v>
      </c>
      <c r="I1224" s="22" t="s">
        <v>5939</v>
      </c>
      <c r="J1224" s="22">
        <v>77.819999999999993</v>
      </c>
      <c r="K1224" s="22" t="s">
        <v>4042</v>
      </c>
      <c r="L1224" s="22" t="s">
        <v>4039</v>
      </c>
    </row>
    <row r="1225" spans="1:12" ht="15" customHeight="1">
      <c r="A1225" s="22" t="s">
        <v>5940</v>
      </c>
      <c r="B1225" s="22" t="s">
        <v>5922</v>
      </c>
      <c r="C1225" s="22" t="s">
        <v>5941</v>
      </c>
      <c r="D1225" s="22" t="s">
        <v>4045</v>
      </c>
      <c r="E1225" s="22" t="s">
        <v>4033</v>
      </c>
      <c r="F1225" s="22" t="s">
        <v>4034</v>
      </c>
      <c r="G1225" s="22" t="s">
        <v>4035</v>
      </c>
      <c r="H1225" s="22" t="s">
        <v>4036</v>
      </c>
      <c r="I1225" s="22" t="s">
        <v>4052</v>
      </c>
      <c r="J1225" s="22">
        <v>94.62</v>
      </c>
      <c r="K1225" s="22" t="s">
        <v>4038</v>
      </c>
      <c r="L1225" s="22" t="s">
        <v>4053</v>
      </c>
    </row>
    <row r="1226" spans="1:12" ht="15" customHeight="1">
      <c r="A1226" s="22" t="s">
        <v>5940</v>
      </c>
      <c r="B1226" s="22" t="s">
        <v>5922</v>
      </c>
      <c r="C1226" s="22" t="s">
        <v>5941</v>
      </c>
      <c r="D1226" s="22" t="s">
        <v>4045</v>
      </c>
      <c r="E1226" s="22" t="s">
        <v>4033</v>
      </c>
      <c r="F1226" s="22" t="s">
        <v>4040</v>
      </c>
      <c r="G1226" s="22" t="s">
        <v>4035</v>
      </c>
      <c r="H1226" s="22" t="s">
        <v>4036</v>
      </c>
      <c r="I1226" s="22" t="s">
        <v>4048</v>
      </c>
      <c r="J1226" s="22">
        <v>49.716190476190476</v>
      </c>
      <c r="K1226" s="22" t="s">
        <v>4083</v>
      </c>
      <c r="L1226" s="22" t="s">
        <v>4129</v>
      </c>
    </row>
    <row r="1227" spans="1:12" ht="15" customHeight="1">
      <c r="A1227" s="22" t="s">
        <v>5942</v>
      </c>
      <c r="B1227" s="22" t="s">
        <v>5922</v>
      </c>
      <c r="C1227" s="22" t="s">
        <v>5943</v>
      </c>
      <c r="D1227" s="22" t="s">
        <v>4045</v>
      </c>
      <c r="E1227" s="22" t="s">
        <v>4033</v>
      </c>
      <c r="F1227" s="22" t="s">
        <v>4034</v>
      </c>
      <c r="G1227" s="22" t="s">
        <v>4035</v>
      </c>
      <c r="H1227" s="22" t="s">
        <v>4036</v>
      </c>
      <c r="I1227" s="22" t="s">
        <v>4811</v>
      </c>
      <c r="J1227" s="22">
        <v>98.89</v>
      </c>
      <c r="K1227" s="22" t="s">
        <v>4038</v>
      </c>
      <c r="L1227" s="22" t="s">
        <v>4039</v>
      </c>
    </row>
    <row r="1228" spans="1:12" ht="15" customHeight="1">
      <c r="A1228" s="22" t="s">
        <v>5942</v>
      </c>
      <c r="B1228" s="22" t="s">
        <v>5922</v>
      </c>
      <c r="C1228" s="22" t="s">
        <v>5943</v>
      </c>
      <c r="D1228" s="22" t="s">
        <v>4045</v>
      </c>
      <c r="E1228" s="22" t="s">
        <v>4033</v>
      </c>
      <c r="F1228" s="22" t="s">
        <v>4040</v>
      </c>
      <c r="G1228" s="22" t="s">
        <v>4035</v>
      </c>
      <c r="H1228" s="22" t="s">
        <v>4036</v>
      </c>
      <c r="I1228" s="22" t="s">
        <v>5944</v>
      </c>
      <c r="J1228" s="22">
        <v>62.03</v>
      </c>
      <c r="K1228" s="22" t="s">
        <v>4066</v>
      </c>
      <c r="L1228" s="22" t="s">
        <v>4039</v>
      </c>
    </row>
    <row r="1229" spans="1:12" ht="15" customHeight="1">
      <c r="A1229" s="22" t="s">
        <v>5945</v>
      </c>
      <c r="B1229" s="22" t="s">
        <v>5922</v>
      </c>
      <c r="C1229" s="22" t="s">
        <v>5946</v>
      </c>
      <c r="D1229" s="22" t="s">
        <v>4045</v>
      </c>
      <c r="E1229" s="22" t="s">
        <v>4033</v>
      </c>
      <c r="F1229" s="22" t="s">
        <v>4034</v>
      </c>
      <c r="G1229" s="22" t="s">
        <v>4035</v>
      </c>
      <c r="H1229" s="22" t="s">
        <v>4036</v>
      </c>
      <c r="I1229" s="22" t="s">
        <v>4122</v>
      </c>
      <c r="J1229" s="22">
        <v>84.724999999999994</v>
      </c>
      <c r="K1229" s="22" t="s">
        <v>4042</v>
      </c>
      <c r="L1229" s="22" t="s">
        <v>4053</v>
      </c>
    </row>
    <row r="1230" spans="1:12" ht="15" customHeight="1">
      <c r="A1230" s="22" t="s">
        <v>5945</v>
      </c>
      <c r="B1230" s="22" t="s">
        <v>5922</v>
      </c>
      <c r="C1230" s="22" t="s">
        <v>5946</v>
      </c>
      <c r="D1230" s="22" t="s">
        <v>4045</v>
      </c>
      <c r="E1230" s="22" t="s">
        <v>4033</v>
      </c>
      <c r="F1230" s="22" t="s">
        <v>4040</v>
      </c>
      <c r="G1230" s="22" t="s">
        <v>4035</v>
      </c>
      <c r="H1230" s="22" t="s">
        <v>4036</v>
      </c>
      <c r="I1230" s="22" t="s">
        <v>4122</v>
      </c>
      <c r="J1230" s="22">
        <v>29.63</v>
      </c>
      <c r="K1230" s="22" t="s">
        <v>4047</v>
      </c>
      <c r="L1230" s="22" t="s">
        <v>4053</v>
      </c>
    </row>
    <row r="1231" spans="1:12" ht="15" customHeight="1">
      <c r="A1231" s="22" t="s">
        <v>5947</v>
      </c>
      <c r="B1231" s="22" t="s">
        <v>5922</v>
      </c>
      <c r="C1231" s="22" t="s">
        <v>5948</v>
      </c>
      <c r="D1231" s="22" t="s">
        <v>4045</v>
      </c>
      <c r="E1231" s="22" t="s">
        <v>4033</v>
      </c>
      <c r="F1231" s="22" t="s">
        <v>4034</v>
      </c>
      <c r="G1231" s="22" t="s">
        <v>4035</v>
      </c>
      <c r="H1231" s="22" t="s">
        <v>4036</v>
      </c>
      <c r="I1231" s="22" t="s">
        <v>4052</v>
      </c>
      <c r="J1231" s="22">
        <v>96.75</v>
      </c>
      <c r="K1231" s="22" t="s">
        <v>4038</v>
      </c>
      <c r="L1231" s="22" t="s">
        <v>4053</v>
      </c>
    </row>
    <row r="1232" spans="1:12" ht="15" customHeight="1">
      <c r="A1232" s="22" t="s">
        <v>5947</v>
      </c>
      <c r="B1232" s="22" t="s">
        <v>5922</v>
      </c>
      <c r="C1232" s="22" t="s">
        <v>5948</v>
      </c>
      <c r="D1232" s="22" t="s">
        <v>4045</v>
      </c>
      <c r="E1232" s="22" t="s">
        <v>4033</v>
      </c>
      <c r="F1232" s="22" t="s">
        <v>4040</v>
      </c>
      <c r="G1232" s="22" t="s">
        <v>4035</v>
      </c>
      <c r="H1232" s="22" t="s">
        <v>4036</v>
      </c>
      <c r="I1232" s="22" t="s">
        <v>5949</v>
      </c>
      <c r="J1232" s="22">
        <v>96.26</v>
      </c>
      <c r="K1232" s="22" t="s">
        <v>4038</v>
      </c>
      <c r="L1232" s="22" t="s">
        <v>4039</v>
      </c>
    </row>
    <row r="1233" spans="1:12" ht="15" customHeight="1">
      <c r="A1233" s="22" t="s">
        <v>5950</v>
      </c>
      <c r="B1233" s="22" t="s">
        <v>5922</v>
      </c>
      <c r="C1233" s="22" t="s">
        <v>5951</v>
      </c>
      <c r="D1233" s="22" t="s">
        <v>4063</v>
      </c>
      <c r="E1233" s="22" t="s">
        <v>4033</v>
      </c>
      <c r="F1233" s="22" t="s">
        <v>4034</v>
      </c>
      <c r="G1233" s="22" t="s">
        <v>4035</v>
      </c>
      <c r="H1233" s="22" t="s">
        <v>4036</v>
      </c>
      <c r="I1233" s="22" t="s">
        <v>4118</v>
      </c>
      <c r="J1233" s="22">
        <v>99.55</v>
      </c>
      <c r="K1233" s="22" t="s">
        <v>4038</v>
      </c>
      <c r="L1233" s="22" t="s">
        <v>4039</v>
      </c>
    </row>
    <row r="1234" spans="1:12" ht="15" customHeight="1">
      <c r="A1234" s="22" t="s">
        <v>5950</v>
      </c>
      <c r="B1234" s="22" t="s">
        <v>5922</v>
      </c>
      <c r="C1234" s="22" t="s">
        <v>5951</v>
      </c>
      <c r="D1234" s="22" t="s">
        <v>4063</v>
      </c>
      <c r="E1234" s="22" t="s">
        <v>4033</v>
      </c>
      <c r="F1234" s="22" t="s">
        <v>4040</v>
      </c>
      <c r="G1234" s="22" t="s">
        <v>4035</v>
      </c>
      <c r="H1234" s="22" t="s">
        <v>4036</v>
      </c>
      <c r="I1234" s="22" t="s">
        <v>5952</v>
      </c>
      <c r="J1234" s="22">
        <v>15.67</v>
      </c>
      <c r="K1234" s="22" t="s">
        <v>4047</v>
      </c>
      <c r="L1234" s="22" t="s">
        <v>4039</v>
      </c>
    </row>
    <row r="1235" spans="1:12" ht="15" customHeight="1">
      <c r="A1235" s="22" t="s">
        <v>5953</v>
      </c>
      <c r="B1235" s="22" t="s">
        <v>5922</v>
      </c>
      <c r="C1235" s="22" t="s">
        <v>5954</v>
      </c>
      <c r="D1235" s="22" t="s">
        <v>4045</v>
      </c>
      <c r="E1235" s="22" t="s">
        <v>4033</v>
      </c>
      <c r="F1235" s="22" t="s">
        <v>4034</v>
      </c>
      <c r="G1235" s="22" t="s">
        <v>4035</v>
      </c>
      <c r="H1235" s="22" t="s">
        <v>4036</v>
      </c>
      <c r="I1235" s="22" t="s">
        <v>5955</v>
      </c>
      <c r="J1235" s="22">
        <v>98.53</v>
      </c>
      <c r="K1235" s="22" t="s">
        <v>4038</v>
      </c>
      <c r="L1235" s="22" t="s">
        <v>4039</v>
      </c>
    </row>
    <row r="1236" spans="1:12" ht="15" customHeight="1">
      <c r="A1236" s="22" t="s">
        <v>5953</v>
      </c>
      <c r="B1236" s="22" t="s">
        <v>5922</v>
      </c>
      <c r="C1236" s="22" t="s">
        <v>5954</v>
      </c>
      <c r="D1236" s="22" t="s">
        <v>4045</v>
      </c>
      <c r="E1236" s="22" t="s">
        <v>4033</v>
      </c>
      <c r="F1236" s="22" t="s">
        <v>4040</v>
      </c>
      <c r="G1236" s="22" t="s">
        <v>4035</v>
      </c>
      <c r="H1236" s="22" t="s">
        <v>4036</v>
      </c>
      <c r="I1236" s="22" t="s">
        <v>5956</v>
      </c>
      <c r="J1236" s="22">
        <v>77.66</v>
      </c>
      <c r="K1236" s="22" t="s">
        <v>4042</v>
      </c>
      <c r="L1236" s="22" t="s">
        <v>4071</v>
      </c>
    </row>
    <row r="1237" spans="1:12" ht="15" customHeight="1">
      <c r="A1237" s="22" t="s">
        <v>5957</v>
      </c>
      <c r="B1237" s="22" t="s">
        <v>5922</v>
      </c>
      <c r="C1237" s="22" t="s">
        <v>4234</v>
      </c>
      <c r="D1237" s="22" t="s">
        <v>4045</v>
      </c>
      <c r="E1237" s="22" t="s">
        <v>4033</v>
      </c>
      <c r="F1237" s="22" t="s">
        <v>4034</v>
      </c>
      <c r="G1237" s="22" t="s">
        <v>4035</v>
      </c>
      <c r="H1237" s="22" t="s">
        <v>4036</v>
      </c>
      <c r="I1237" s="22" t="s">
        <v>4052</v>
      </c>
      <c r="J1237" s="22">
        <v>97.6</v>
      </c>
      <c r="K1237" s="22" t="s">
        <v>4038</v>
      </c>
      <c r="L1237" s="22" t="s">
        <v>4053</v>
      </c>
    </row>
    <row r="1238" spans="1:12" ht="15" customHeight="1">
      <c r="A1238" s="22" t="s">
        <v>5957</v>
      </c>
      <c r="B1238" s="22" t="s">
        <v>5922</v>
      </c>
      <c r="C1238" s="22" t="s">
        <v>4234</v>
      </c>
      <c r="D1238" s="22" t="s">
        <v>4045</v>
      </c>
      <c r="E1238" s="22" t="s">
        <v>4033</v>
      </c>
      <c r="F1238" s="22" t="s">
        <v>4040</v>
      </c>
      <c r="G1238" s="22" t="s">
        <v>4035</v>
      </c>
      <c r="H1238" s="22" t="s">
        <v>4036</v>
      </c>
      <c r="I1238" s="22" t="s">
        <v>5958</v>
      </c>
      <c r="J1238" s="22">
        <v>66.739999999999995</v>
      </c>
      <c r="K1238" s="22" t="s">
        <v>4066</v>
      </c>
      <c r="L1238" s="22" t="s">
        <v>4039</v>
      </c>
    </row>
    <row r="1239" spans="1:12" ht="15" customHeight="1">
      <c r="A1239" s="22" t="s">
        <v>5959</v>
      </c>
      <c r="B1239" s="22" t="s">
        <v>5922</v>
      </c>
      <c r="C1239" s="22" t="s">
        <v>5960</v>
      </c>
      <c r="D1239" s="22" t="s">
        <v>4045</v>
      </c>
      <c r="E1239" s="22" t="s">
        <v>4033</v>
      </c>
      <c r="F1239" s="22" t="s">
        <v>4034</v>
      </c>
      <c r="G1239" s="22" t="s">
        <v>4035</v>
      </c>
      <c r="H1239" s="22" t="s">
        <v>4036</v>
      </c>
      <c r="I1239" s="22" t="s">
        <v>4052</v>
      </c>
      <c r="J1239" s="22">
        <v>69.754999999999995</v>
      </c>
      <c r="K1239" s="22" t="s">
        <v>4066</v>
      </c>
      <c r="L1239" s="22" t="s">
        <v>4053</v>
      </c>
    </row>
    <row r="1240" spans="1:12" ht="15" customHeight="1">
      <c r="A1240" s="22" t="s">
        <v>5959</v>
      </c>
      <c r="B1240" s="22" t="s">
        <v>5922</v>
      </c>
      <c r="C1240" s="22" t="s">
        <v>5960</v>
      </c>
      <c r="D1240" s="22" t="s">
        <v>4045</v>
      </c>
      <c r="E1240" s="22" t="s">
        <v>4033</v>
      </c>
      <c r="F1240" s="22" t="s">
        <v>4040</v>
      </c>
      <c r="G1240" s="22" t="s">
        <v>4035</v>
      </c>
      <c r="H1240" s="22" t="s">
        <v>4036</v>
      </c>
      <c r="I1240" s="22" t="s">
        <v>4048</v>
      </c>
      <c r="J1240" s="22">
        <v>49.716190476190476</v>
      </c>
      <c r="K1240" s="22" t="s">
        <v>4083</v>
      </c>
      <c r="L1240" s="22" t="s">
        <v>4129</v>
      </c>
    </row>
    <row r="1241" spans="1:12" ht="15" customHeight="1">
      <c r="A1241" s="22" t="s">
        <v>5961</v>
      </c>
      <c r="B1241" s="22" t="s">
        <v>5922</v>
      </c>
      <c r="C1241" s="22" t="s">
        <v>5962</v>
      </c>
      <c r="D1241" s="22" t="s">
        <v>4045</v>
      </c>
      <c r="E1241" s="22" t="s">
        <v>4033</v>
      </c>
      <c r="F1241" s="22" t="s">
        <v>4034</v>
      </c>
      <c r="G1241" s="22" t="s">
        <v>4035</v>
      </c>
      <c r="H1241" s="22" t="s">
        <v>4036</v>
      </c>
      <c r="I1241" s="22" t="s">
        <v>5392</v>
      </c>
      <c r="J1241" s="22">
        <v>95.35</v>
      </c>
      <c r="K1241" s="22" t="s">
        <v>4038</v>
      </c>
      <c r="L1241" s="22" t="s">
        <v>4039</v>
      </c>
    </row>
    <row r="1242" spans="1:12" ht="15" customHeight="1">
      <c r="A1242" s="22" t="s">
        <v>5961</v>
      </c>
      <c r="B1242" s="22" t="s">
        <v>5922</v>
      </c>
      <c r="C1242" s="22" t="s">
        <v>5962</v>
      </c>
      <c r="D1242" s="22" t="s">
        <v>4045</v>
      </c>
      <c r="E1242" s="22" t="s">
        <v>4033</v>
      </c>
      <c r="F1242" s="22" t="s">
        <v>4040</v>
      </c>
      <c r="G1242" s="22" t="s">
        <v>4035</v>
      </c>
      <c r="H1242" s="22" t="s">
        <v>4036</v>
      </c>
      <c r="I1242" s="22" t="s">
        <v>5963</v>
      </c>
      <c r="J1242" s="22">
        <v>71.650000000000006</v>
      </c>
      <c r="K1242" s="22" t="s">
        <v>4066</v>
      </c>
      <c r="L1242" s="22" t="s">
        <v>4039</v>
      </c>
    </row>
    <row r="1243" spans="1:12" ht="15" customHeight="1">
      <c r="A1243" s="22" t="s">
        <v>5964</v>
      </c>
      <c r="B1243" s="22" t="s">
        <v>5922</v>
      </c>
      <c r="C1243" s="22" t="s">
        <v>5965</v>
      </c>
      <c r="D1243" s="22" t="s">
        <v>4045</v>
      </c>
      <c r="E1243" s="22" t="s">
        <v>4033</v>
      </c>
      <c r="F1243" s="22" t="s">
        <v>4034</v>
      </c>
      <c r="G1243" s="22" t="s">
        <v>4035</v>
      </c>
      <c r="H1243" s="22" t="s">
        <v>4036</v>
      </c>
      <c r="I1243" s="22" t="s">
        <v>4885</v>
      </c>
      <c r="J1243" s="22">
        <v>99.01</v>
      </c>
      <c r="K1243" s="22" t="s">
        <v>4038</v>
      </c>
      <c r="L1243" s="22" t="s">
        <v>4039</v>
      </c>
    </row>
    <row r="1244" spans="1:12" ht="15" customHeight="1">
      <c r="A1244" s="22" t="s">
        <v>5964</v>
      </c>
      <c r="B1244" s="22" t="s">
        <v>5922</v>
      </c>
      <c r="C1244" s="22" t="s">
        <v>5965</v>
      </c>
      <c r="D1244" s="22" t="s">
        <v>4045</v>
      </c>
      <c r="E1244" s="22" t="s">
        <v>4033</v>
      </c>
      <c r="F1244" s="22" t="s">
        <v>4040</v>
      </c>
      <c r="G1244" s="22" t="s">
        <v>4035</v>
      </c>
      <c r="H1244" s="22" t="s">
        <v>4036</v>
      </c>
      <c r="I1244" s="22" t="s">
        <v>5966</v>
      </c>
      <c r="J1244" s="22">
        <v>75.099999999999994</v>
      </c>
      <c r="K1244" s="22" t="s">
        <v>4042</v>
      </c>
      <c r="L1244" s="22" t="s">
        <v>4039</v>
      </c>
    </row>
    <row r="1245" spans="1:12" ht="15" customHeight="1">
      <c r="A1245" s="22" t="s">
        <v>5967</v>
      </c>
      <c r="B1245" s="22" t="s">
        <v>5922</v>
      </c>
      <c r="C1245" s="22" t="s">
        <v>5968</v>
      </c>
      <c r="D1245" s="22" t="s">
        <v>4045</v>
      </c>
      <c r="E1245" s="22" t="s">
        <v>4033</v>
      </c>
      <c r="F1245" s="22" t="s">
        <v>4034</v>
      </c>
      <c r="G1245" s="22" t="s">
        <v>4035</v>
      </c>
      <c r="H1245" s="22" t="s">
        <v>4036</v>
      </c>
      <c r="I1245" s="22" t="s">
        <v>5969</v>
      </c>
      <c r="J1245" s="22">
        <v>95.78</v>
      </c>
      <c r="K1245" s="22" t="s">
        <v>4038</v>
      </c>
      <c r="L1245" s="22" t="s">
        <v>4039</v>
      </c>
    </row>
    <row r="1246" spans="1:12" ht="15" customHeight="1">
      <c r="A1246" s="22" t="s">
        <v>5967</v>
      </c>
      <c r="B1246" s="22" t="s">
        <v>5922</v>
      </c>
      <c r="C1246" s="22" t="s">
        <v>5968</v>
      </c>
      <c r="D1246" s="22" t="s">
        <v>4045</v>
      </c>
      <c r="E1246" s="22" t="s">
        <v>4033</v>
      </c>
      <c r="F1246" s="22" t="s">
        <v>4040</v>
      </c>
      <c r="G1246" s="22" t="s">
        <v>4035</v>
      </c>
      <c r="H1246" s="22" t="s">
        <v>4036</v>
      </c>
      <c r="I1246" s="22" t="s">
        <v>5970</v>
      </c>
      <c r="J1246" s="22">
        <v>4.12</v>
      </c>
      <c r="K1246" s="22" t="s">
        <v>4060</v>
      </c>
      <c r="L1246" s="22" t="s">
        <v>4039</v>
      </c>
    </row>
    <row r="1247" spans="1:12" ht="15" customHeight="1">
      <c r="A1247" s="22" t="s">
        <v>5971</v>
      </c>
      <c r="B1247" s="22" t="s">
        <v>5922</v>
      </c>
      <c r="C1247" s="22" t="s">
        <v>5972</v>
      </c>
      <c r="D1247" s="22" t="s">
        <v>4045</v>
      </c>
      <c r="E1247" s="22" t="s">
        <v>4033</v>
      </c>
      <c r="F1247" s="22" t="s">
        <v>4034</v>
      </c>
      <c r="G1247" s="22" t="s">
        <v>4035</v>
      </c>
      <c r="H1247" s="22" t="s">
        <v>4036</v>
      </c>
      <c r="I1247" s="22" t="s">
        <v>4052</v>
      </c>
      <c r="J1247" s="22">
        <v>99.02</v>
      </c>
      <c r="K1247" s="22" t="s">
        <v>4038</v>
      </c>
      <c r="L1247" s="22" t="s">
        <v>4053</v>
      </c>
    </row>
    <row r="1248" spans="1:12" ht="15" customHeight="1">
      <c r="A1248" s="22" t="s">
        <v>5971</v>
      </c>
      <c r="B1248" s="22" t="s">
        <v>5922</v>
      </c>
      <c r="C1248" s="22" t="s">
        <v>5972</v>
      </c>
      <c r="D1248" s="22" t="s">
        <v>4045</v>
      </c>
      <c r="E1248" s="22" t="s">
        <v>4033</v>
      </c>
      <c r="F1248" s="22" t="s">
        <v>4040</v>
      </c>
      <c r="G1248" s="22" t="s">
        <v>4035</v>
      </c>
      <c r="H1248" s="22" t="s">
        <v>4036</v>
      </c>
      <c r="I1248" s="22" t="s">
        <v>5973</v>
      </c>
      <c r="J1248" s="22">
        <v>92.03</v>
      </c>
      <c r="K1248" s="22" t="s">
        <v>4038</v>
      </c>
      <c r="L1248" s="22" t="s">
        <v>4071</v>
      </c>
    </row>
    <row r="1249" spans="1:12" ht="15" customHeight="1">
      <c r="A1249" s="22" t="s">
        <v>5974</v>
      </c>
      <c r="B1249" s="22" t="s">
        <v>5922</v>
      </c>
      <c r="C1249" s="22" t="s">
        <v>5975</v>
      </c>
      <c r="D1249" s="22" t="s">
        <v>4045</v>
      </c>
      <c r="E1249" s="22" t="s">
        <v>4033</v>
      </c>
      <c r="F1249" s="22" t="s">
        <v>4034</v>
      </c>
      <c r="G1249" s="22" t="s">
        <v>4035</v>
      </c>
      <c r="H1249" s="22" t="s">
        <v>4036</v>
      </c>
      <c r="I1249" s="22" t="s">
        <v>4052</v>
      </c>
      <c r="J1249" s="22">
        <v>98.974999999999994</v>
      </c>
      <c r="K1249" s="22" t="s">
        <v>4038</v>
      </c>
      <c r="L1249" s="22" t="s">
        <v>4053</v>
      </c>
    </row>
    <row r="1250" spans="1:12" ht="15" customHeight="1">
      <c r="A1250" s="22" t="s">
        <v>5974</v>
      </c>
      <c r="B1250" s="22" t="s">
        <v>5922</v>
      </c>
      <c r="C1250" s="22" t="s">
        <v>5975</v>
      </c>
      <c r="D1250" s="22" t="s">
        <v>4045</v>
      </c>
      <c r="E1250" s="22" t="s">
        <v>4033</v>
      </c>
      <c r="F1250" s="22" t="s">
        <v>4040</v>
      </c>
      <c r="G1250" s="22" t="s">
        <v>4035</v>
      </c>
      <c r="H1250" s="22" t="s">
        <v>4036</v>
      </c>
      <c r="I1250" s="22" t="s">
        <v>5976</v>
      </c>
      <c r="J1250" s="22">
        <v>1.77</v>
      </c>
      <c r="K1250" s="22" t="s">
        <v>4060</v>
      </c>
      <c r="L1250" s="22" t="s">
        <v>4039</v>
      </c>
    </row>
    <row r="1251" spans="1:12" ht="15" customHeight="1">
      <c r="A1251" s="22" t="s">
        <v>5977</v>
      </c>
      <c r="B1251" s="22" t="s">
        <v>5922</v>
      </c>
      <c r="C1251" s="22" t="s">
        <v>5978</v>
      </c>
      <c r="D1251" s="22" t="s">
        <v>4045</v>
      </c>
      <c r="E1251" s="22" t="s">
        <v>4033</v>
      </c>
      <c r="F1251" s="22" t="s">
        <v>4034</v>
      </c>
      <c r="G1251" s="22" t="s">
        <v>4035</v>
      </c>
      <c r="H1251" s="22" t="s">
        <v>4036</v>
      </c>
      <c r="I1251" s="22" t="s">
        <v>4052</v>
      </c>
      <c r="J1251" s="22">
        <v>95.254999999999995</v>
      </c>
      <c r="K1251" s="22" t="s">
        <v>4038</v>
      </c>
      <c r="L1251" s="22" t="s">
        <v>4053</v>
      </c>
    </row>
    <row r="1252" spans="1:12" ht="15" customHeight="1">
      <c r="A1252" s="22" t="s">
        <v>5977</v>
      </c>
      <c r="B1252" s="22" t="s">
        <v>5922</v>
      </c>
      <c r="C1252" s="22" t="s">
        <v>5978</v>
      </c>
      <c r="D1252" s="22" t="s">
        <v>4045</v>
      </c>
      <c r="E1252" s="22" t="s">
        <v>4033</v>
      </c>
      <c r="F1252" s="22" t="s">
        <v>4040</v>
      </c>
      <c r="G1252" s="22" t="s">
        <v>4035</v>
      </c>
      <c r="H1252" s="22" t="s">
        <v>4036</v>
      </c>
      <c r="I1252" s="22" t="s">
        <v>5979</v>
      </c>
      <c r="J1252" s="22">
        <v>81.36</v>
      </c>
      <c r="K1252" s="22" t="s">
        <v>4042</v>
      </c>
      <c r="L1252" s="22" t="s">
        <v>4039</v>
      </c>
    </row>
    <row r="1253" spans="1:12" ht="15" customHeight="1">
      <c r="A1253" s="22" t="s">
        <v>5980</v>
      </c>
      <c r="B1253" s="22" t="s">
        <v>5922</v>
      </c>
      <c r="C1253" s="22" t="s">
        <v>5981</v>
      </c>
      <c r="D1253" s="22" t="s">
        <v>4045</v>
      </c>
      <c r="E1253" s="22" t="s">
        <v>4033</v>
      </c>
      <c r="F1253" s="22" t="s">
        <v>4034</v>
      </c>
      <c r="G1253" s="22" t="s">
        <v>4035</v>
      </c>
      <c r="H1253" s="22" t="s">
        <v>4036</v>
      </c>
      <c r="I1253" s="22" t="s">
        <v>4052</v>
      </c>
      <c r="J1253" s="22">
        <v>99.7</v>
      </c>
      <c r="K1253" s="22" t="s">
        <v>4038</v>
      </c>
      <c r="L1253" s="22" t="s">
        <v>4053</v>
      </c>
    </row>
    <row r="1254" spans="1:12" ht="15" customHeight="1">
      <c r="A1254" s="22" t="s">
        <v>5980</v>
      </c>
      <c r="B1254" s="22" t="s">
        <v>5922</v>
      </c>
      <c r="C1254" s="22" t="s">
        <v>5981</v>
      </c>
      <c r="D1254" s="22" t="s">
        <v>4045</v>
      </c>
      <c r="E1254" s="22" t="s">
        <v>4033</v>
      </c>
      <c r="F1254" s="22" t="s">
        <v>4040</v>
      </c>
      <c r="G1254" s="22" t="s">
        <v>4035</v>
      </c>
      <c r="H1254" s="22" t="s">
        <v>4036</v>
      </c>
      <c r="I1254" s="22" t="s">
        <v>5982</v>
      </c>
      <c r="J1254" s="22">
        <v>2.72</v>
      </c>
      <c r="K1254" s="22" t="s">
        <v>4060</v>
      </c>
      <c r="L1254" s="22" t="s">
        <v>4039</v>
      </c>
    </row>
    <row r="1255" spans="1:12" ht="15" customHeight="1">
      <c r="A1255" s="22" t="s">
        <v>5983</v>
      </c>
      <c r="B1255" s="22" t="s">
        <v>5922</v>
      </c>
      <c r="C1255" s="22" t="s">
        <v>5984</v>
      </c>
      <c r="D1255" s="22" t="s">
        <v>4045</v>
      </c>
      <c r="E1255" s="22" t="s">
        <v>4033</v>
      </c>
      <c r="F1255" s="22" t="s">
        <v>4034</v>
      </c>
      <c r="G1255" s="22" t="s">
        <v>4035</v>
      </c>
      <c r="H1255" s="22" t="s">
        <v>4036</v>
      </c>
      <c r="I1255" s="22" t="s">
        <v>4052</v>
      </c>
      <c r="J1255" s="22">
        <v>74.25</v>
      </c>
      <c r="K1255" s="22" t="s">
        <v>4066</v>
      </c>
      <c r="L1255" s="22" t="s">
        <v>4053</v>
      </c>
    </row>
    <row r="1256" spans="1:12" ht="15" customHeight="1">
      <c r="A1256" s="22" t="s">
        <v>5983</v>
      </c>
      <c r="B1256" s="22" t="s">
        <v>5922</v>
      </c>
      <c r="C1256" s="22" t="s">
        <v>5984</v>
      </c>
      <c r="D1256" s="22" t="s">
        <v>4045</v>
      </c>
      <c r="E1256" s="22" t="s">
        <v>4033</v>
      </c>
      <c r="F1256" s="22" t="s">
        <v>4040</v>
      </c>
      <c r="G1256" s="22" t="s">
        <v>4035</v>
      </c>
      <c r="H1256" s="22" t="s">
        <v>4036</v>
      </c>
      <c r="I1256" s="22" t="s">
        <v>5985</v>
      </c>
      <c r="J1256" s="22">
        <v>25.15</v>
      </c>
      <c r="K1256" s="22" t="s">
        <v>4047</v>
      </c>
      <c r="L1256" s="22" t="s">
        <v>4039</v>
      </c>
    </row>
    <row r="1257" spans="1:12" ht="15" customHeight="1">
      <c r="A1257" s="22" t="s">
        <v>5986</v>
      </c>
      <c r="B1257" s="22" t="s">
        <v>5922</v>
      </c>
      <c r="C1257" s="22" t="s">
        <v>5105</v>
      </c>
      <c r="D1257" s="22" t="s">
        <v>4045</v>
      </c>
      <c r="E1257" s="22" t="s">
        <v>4033</v>
      </c>
      <c r="F1257" s="22" t="s">
        <v>4034</v>
      </c>
      <c r="G1257" s="22" t="s">
        <v>4035</v>
      </c>
      <c r="H1257" s="22" t="s">
        <v>4036</v>
      </c>
      <c r="I1257" s="22" t="s">
        <v>4052</v>
      </c>
      <c r="J1257" s="22">
        <v>99.4</v>
      </c>
      <c r="K1257" s="22" t="s">
        <v>4038</v>
      </c>
      <c r="L1257" s="22" t="s">
        <v>4053</v>
      </c>
    </row>
    <row r="1258" spans="1:12" ht="15" customHeight="1">
      <c r="A1258" s="22" t="s">
        <v>5986</v>
      </c>
      <c r="B1258" s="22" t="s">
        <v>5922</v>
      </c>
      <c r="C1258" s="22" t="s">
        <v>5105</v>
      </c>
      <c r="D1258" s="22" t="s">
        <v>4045</v>
      </c>
      <c r="E1258" s="22" t="s">
        <v>4033</v>
      </c>
      <c r="F1258" s="22" t="s">
        <v>4040</v>
      </c>
      <c r="G1258" s="22" t="s">
        <v>4035</v>
      </c>
      <c r="H1258" s="22" t="s">
        <v>4036</v>
      </c>
      <c r="I1258" s="22" t="s">
        <v>5987</v>
      </c>
      <c r="J1258" s="22">
        <v>70.12</v>
      </c>
      <c r="K1258" s="22" t="s">
        <v>4066</v>
      </c>
      <c r="L1258" s="22" t="s">
        <v>4039</v>
      </c>
    </row>
    <row r="1259" spans="1:12" ht="15" customHeight="1">
      <c r="A1259" s="22" t="s">
        <v>5988</v>
      </c>
      <c r="B1259" s="22" t="s">
        <v>5922</v>
      </c>
      <c r="C1259" s="22" t="s">
        <v>5989</v>
      </c>
      <c r="D1259" s="22" t="s">
        <v>4045</v>
      </c>
      <c r="E1259" s="22" t="s">
        <v>4033</v>
      </c>
      <c r="F1259" s="22" t="s">
        <v>4034</v>
      </c>
      <c r="G1259" s="22" t="s">
        <v>4035</v>
      </c>
      <c r="H1259" s="22" t="s">
        <v>4036</v>
      </c>
      <c r="I1259" s="22" t="s">
        <v>4052</v>
      </c>
      <c r="J1259" s="22">
        <v>83.01</v>
      </c>
      <c r="K1259" s="22" t="s">
        <v>4042</v>
      </c>
      <c r="L1259" s="22" t="s">
        <v>4053</v>
      </c>
    </row>
    <row r="1260" spans="1:12" ht="15" customHeight="1">
      <c r="A1260" s="22" t="s">
        <v>5988</v>
      </c>
      <c r="B1260" s="22" t="s">
        <v>5922</v>
      </c>
      <c r="C1260" s="22" t="s">
        <v>5989</v>
      </c>
      <c r="D1260" s="22" t="s">
        <v>4045</v>
      </c>
      <c r="E1260" s="22" t="s">
        <v>4033</v>
      </c>
      <c r="F1260" s="22" t="s">
        <v>4040</v>
      </c>
      <c r="G1260" s="22" t="s">
        <v>4035</v>
      </c>
      <c r="H1260" s="22" t="s">
        <v>4036</v>
      </c>
      <c r="I1260" s="22" t="s">
        <v>4048</v>
      </c>
      <c r="J1260" s="22">
        <v>9.92</v>
      </c>
      <c r="K1260" s="22" t="s">
        <v>4060</v>
      </c>
      <c r="L1260" s="22" t="s">
        <v>4053</v>
      </c>
    </row>
    <row r="1261" spans="1:12" ht="15" customHeight="1">
      <c r="A1261" s="22" t="s">
        <v>5990</v>
      </c>
      <c r="B1261" s="22" t="s">
        <v>5922</v>
      </c>
      <c r="C1261" s="22" t="s">
        <v>5991</v>
      </c>
      <c r="D1261" s="22" t="s">
        <v>4094</v>
      </c>
      <c r="E1261" s="22" t="s">
        <v>4033</v>
      </c>
      <c r="F1261" s="22" t="s">
        <v>4034</v>
      </c>
      <c r="G1261" s="22" t="s">
        <v>4035</v>
      </c>
      <c r="H1261" s="22" t="s">
        <v>4036</v>
      </c>
      <c r="I1261" s="22" t="s">
        <v>5992</v>
      </c>
      <c r="J1261" s="22">
        <v>99.21</v>
      </c>
      <c r="K1261" s="22" t="s">
        <v>4038</v>
      </c>
      <c r="L1261" s="22" t="s">
        <v>4039</v>
      </c>
    </row>
    <row r="1262" spans="1:12" ht="15" customHeight="1">
      <c r="A1262" s="22" t="s">
        <v>5990</v>
      </c>
      <c r="B1262" s="22" t="s">
        <v>5922</v>
      </c>
      <c r="C1262" s="22" t="s">
        <v>5991</v>
      </c>
      <c r="D1262" s="22" t="s">
        <v>4094</v>
      </c>
      <c r="E1262" s="22" t="s">
        <v>4033</v>
      </c>
      <c r="F1262" s="22" t="s">
        <v>4040</v>
      </c>
      <c r="G1262" s="22" t="s">
        <v>4035</v>
      </c>
      <c r="H1262" s="22" t="s">
        <v>4036</v>
      </c>
      <c r="I1262" s="22" t="s">
        <v>5993</v>
      </c>
      <c r="J1262" s="22">
        <v>89.68</v>
      </c>
      <c r="K1262" s="22" t="s">
        <v>4042</v>
      </c>
      <c r="L1262" s="22" t="s">
        <v>4039</v>
      </c>
    </row>
    <row r="1263" spans="1:12" ht="15" customHeight="1">
      <c r="A1263" s="22" t="s">
        <v>5994</v>
      </c>
      <c r="B1263" s="22" t="s">
        <v>5922</v>
      </c>
      <c r="C1263" s="22" t="s">
        <v>5995</v>
      </c>
      <c r="D1263" s="22" t="s">
        <v>4045</v>
      </c>
      <c r="E1263" s="22" t="s">
        <v>4033</v>
      </c>
      <c r="F1263" s="22" t="s">
        <v>4034</v>
      </c>
      <c r="G1263" s="22" t="s">
        <v>4035</v>
      </c>
      <c r="H1263" s="22" t="s">
        <v>4036</v>
      </c>
      <c r="I1263" s="22" t="s">
        <v>4052</v>
      </c>
      <c r="J1263" s="22">
        <v>90.89</v>
      </c>
      <c r="K1263" s="22" t="s">
        <v>4038</v>
      </c>
      <c r="L1263" s="22" t="s">
        <v>4053</v>
      </c>
    </row>
    <row r="1264" spans="1:12" ht="15" customHeight="1">
      <c r="A1264" s="22" t="s">
        <v>5994</v>
      </c>
      <c r="B1264" s="22" t="s">
        <v>5922</v>
      </c>
      <c r="C1264" s="22" t="s">
        <v>5995</v>
      </c>
      <c r="D1264" s="22" t="s">
        <v>4045</v>
      </c>
      <c r="E1264" s="22" t="s">
        <v>4033</v>
      </c>
      <c r="F1264" s="22" t="s">
        <v>4040</v>
      </c>
      <c r="G1264" s="22" t="s">
        <v>4035</v>
      </c>
      <c r="H1264" s="22" t="s">
        <v>4036</v>
      </c>
      <c r="I1264" s="22" t="s">
        <v>5996</v>
      </c>
      <c r="J1264" s="22">
        <v>20.88</v>
      </c>
      <c r="K1264" s="22" t="s">
        <v>4047</v>
      </c>
      <c r="L1264" s="22" t="s">
        <v>4039</v>
      </c>
    </row>
    <row r="1265" spans="1:12" ht="15" customHeight="1">
      <c r="A1265" s="22" t="s">
        <v>5997</v>
      </c>
      <c r="B1265" s="22" t="s">
        <v>5922</v>
      </c>
      <c r="C1265" s="22" t="s">
        <v>5998</v>
      </c>
      <c r="D1265" s="22" t="s">
        <v>4045</v>
      </c>
      <c r="E1265" s="22" t="s">
        <v>4033</v>
      </c>
      <c r="F1265" s="22" t="s">
        <v>4034</v>
      </c>
      <c r="G1265" s="22" t="s">
        <v>4035</v>
      </c>
      <c r="H1265" s="22" t="s">
        <v>4036</v>
      </c>
      <c r="I1265" s="22" t="s">
        <v>4052</v>
      </c>
      <c r="J1265" s="22">
        <v>94.484999999999999</v>
      </c>
      <c r="K1265" s="22" t="s">
        <v>4038</v>
      </c>
      <c r="L1265" s="22" t="s">
        <v>4053</v>
      </c>
    </row>
    <row r="1266" spans="1:12" ht="15" customHeight="1">
      <c r="A1266" s="22" t="s">
        <v>5997</v>
      </c>
      <c r="B1266" s="22" t="s">
        <v>5922</v>
      </c>
      <c r="C1266" s="22" t="s">
        <v>5998</v>
      </c>
      <c r="D1266" s="22" t="s">
        <v>4045</v>
      </c>
      <c r="E1266" s="22" t="s">
        <v>4033</v>
      </c>
      <c r="F1266" s="22" t="s">
        <v>4040</v>
      </c>
      <c r="G1266" s="22" t="s">
        <v>4035</v>
      </c>
      <c r="H1266" s="22" t="s">
        <v>4036</v>
      </c>
      <c r="I1266" s="22" t="s">
        <v>5999</v>
      </c>
      <c r="J1266" s="22">
        <v>80.760000000000005</v>
      </c>
      <c r="K1266" s="22" t="s">
        <v>4042</v>
      </c>
      <c r="L1266" s="22" t="s">
        <v>4039</v>
      </c>
    </row>
    <row r="1267" spans="1:12" ht="15" customHeight="1">
      <c r="A1267" s="22" t="s">
        <v>6000</v>
      </c>
      <c r="B1267" s="22" t="s">
        <v>5922</v>
      </c>
      <c r="C1267" s="22" t="s">
        <v>6001</v>
      </c>
      <c r="D1267" s="22" t="s">
        <v>4045</v>
      </c>
      <c r="E1267" s="22" t="s">
        <v>4033</v>
      </c>
      <c r="F1267" s="22" t="s">
        <v>4034</v>
      </c>
      <c r="G1267" s="22" t="s">
        <v>4035</v>
      </c>
      <c r="H1267" s="22" t="s">
        <v>4036</v>
      </c>
      <c r="I1267" s="22" t="s">
        <v>6002</v>
      </c>
      <c r="J1267" s="22">
        <v>96.99</v>
      </c>
      <c r="K1267" s="22" t="s">
        <v>4038</v>
      </c>
      <c r="L1267" s="22" t="s">
        <v>4039</v>
      </c>
    </row>
    <row r="1268" spans="1:12" ht="15" customHeight="1">
      <c r="A1268" s="22" t="s">
        <v>6000</v>
      </c>
      <c r="B1268" s="22" t="s">
        <v>5922</v>
      </c>
      <c r="C1268" s="22" t="s">
        <v>6001</v>
      </c>
      <c r="D1268" s="22" t="s">
        <v>4045</v>
      </c>
      <c r="E1268" s="22" t="s">
        <v>4033</v>
      </c>
      <c r="F1268" s="22" t="s">
        <v>4040</v>
      </c>
      <c r="G1268" s="22" t="s">
        <v>4035</v>
      </c>
      <c r="H1268" s="22" t="s">
        <v>4036</v>
      </c>
      <c r="I1268" s="22" t="s">
        <v>6003</v>
      </c>
      <c r="J1268" s="22">
        <v>95.52</v>
      </c>
      <c r="K1268" s="22" t="s">
        <v>4038</v>
      </c>
      <c r="L1268" s="22" t="s">
        <v>4039</v>
      </c>
    </row>
    <row r="1269" spans="1:12" ht="15" customHeight="1">
      <c r="A1269" s="22" t="s">
        <v>6004</v>
      </c>
      <c r="B1269" s="22" t="s">
        <v>5922</v>
      </c>
      <c r="C1269" s="22" t="s">
        <v>4944</v>
      </c>
      <c r="D1269" s="22" t="s">
        <v>4045</v>
      </c>
      <c r="E1269" s="22" t="s">
        <v>4033</v>
      </c>
      <c r="F1269" s="22" t="s">
        <v>4034</v>
      </c>
      <c r="G1269" s="22" t="s">
        <v>4035</v>
      </c>
      <c r="H1269" s="22" t="s">
        <v>4036</v>
      </c>
      <c r="I1269" s="22" t="s">
        <v>6005</v>
      </c>
      <c r="J1269" s="22">
        <v>92.9</v>
      </c>
      <c r="K1269" s="22" t="s">
        <v>4038</v>
      </c>
      <c r="L1269" s="22" t="s">
        <v>4039</v>
      </c>
    </row>
    <row r="1270" spans="1:12" ht="15" customHeight="1">
      <c r="A1270" s="22" t="s">
        <v>6004</v>
      </c>
      <c r="B1270" s="22" t="s">
        <v>5922</v>
      </c>
      <c r="C1270" s="22" t="s">
        <v>4944</v>
      </c>
      <c r="D1270" s="22" t="s">
        <v>4045</v>
      </c>
      <c r="E1270" s="22" t="s">
        <v>4033</v>
      </c>
      <c r="F1270" s="22" t="s">
        <v>4040</v>
      </c>
      <c r="G1270" s="22" t="s">
        <v>4035</v>
      </c>
      <c r="H1270" s="22" t="s">
        <v>4036</v>
      </c>
      <c r="I1270" s="22" t="s">
        <v>6006</v>
      </c>
      <c r="J1270" s="22">
        <v>4.41</v>
      </c>
      <c r="K1270" s="22" t="s">
        <v>4060</v>
      </c>
      <c r="L1270" s="22" t="s">
        <v>4039</v>
      </c>
    </row>
    <row r="1271" spans="1:12" ht="15" customHeight="1">
      <c r="A1271" s="22" t="s">
        <v>6007</v>
      </c>
      <c r="B1271" s="22" t="s">
        <v>5922</v>
      </c>
      <c r="C1271" s="22" t="s">
        <v>6008</v>
      </c>
      <c r="D1271" s="22" t="s">
        <v>4045</v>
      </c>
      <c r="E1271" s="22" t="s">
        <v>4033</v>
      </c>
      <c r="F1271" s="22" t="s">
        <v>4034</v>
      </c>
      <c r="G1271" s="22" t="s">
        <v>4035</v>
      </c>
      <c r="H1271" s="22" t="s">
        <v>4036</v>
      </c>
      <c r="I1271" s="22" t="s">
        <v>6009</v>
      </c>
      <c r="J1271" s="22">
        <v>99.76</v>
      </c>
      <c r="K1271" s="22" t="s">
        <v>4038</v>
      </c>
      <c r="L1271" s="22" t="s">
        <v>4039</v>
      </c>
    </row>
    <row r="1272" spans="1:12" ht="15" customHeight="1">
      <c r="A1272" s="22" t="s">
        <v>6007</v>
      </c>
      <c r="B1272" s="22" t="s">
        <v>5922</v>
      </c>
      <c r="C1272" s="22" t="s">
        <v>6008</v>
      </c>
      <c r="D1272" s="22" t="s">
        <v>4045</v>
      </c>
      <c r="E1272" s="22" t="s">
        <v>4033</v>
      </c>
      <c r="F1272" s="22" t="s">
        <v>4040</v>
      </c>
      <c r="G1272" s="22" t="s">
        <v>4035</v>
      </c>
      <c r="H1272" s="22" t="s">
        <v>4036</v>
      </c>
      <c r="I1272" s="22" t="s">
        <v>6010</v>
      </c>
      <c r="J1272" s="22">
        <v>46.41</v>
      </c>
      <c r="K1272" s="22" t="s">
        <v>4083</v>
      </c>
      <c r="L1272" s="22" t="s">
        <v>4039</v>
      </c>
    </row>
    <row r="1273" spans="1:12" ht="15" customHeight="1">
      <c r="A1273" s="22" t="s">
        <v>6011</v>
      </c>
      <c r="B1273" s="22" t="s">
        <v>5922</v>
      </c>
      <c r="C1273" s="22" t="s">
        <v>6012</v>
      </c>
      <c r="D1273" s="22" t="s">
        <v>4045</v>
      </c>
      <c r="E1273" s="22" t="s">
        <v>4033</v>
      </c>
      <c r="F1273" s="22" t="s">
        <v>4034</v>
      </c>
      <c r="G1273" s="22" t="s">
        <v>4035</v>
      </c>
      <c r="H1273" s="22" t="s">
        <v>4036</v>
      </c>
      <c r="I1273" s="22" t="s">
        <v>5607</v>
      </c>
      <c r="J1273" s="22">
        <v>43.88</v>
      </c>
      <c r="K1273" s="22" t="s">
        <v>4055</v>
      </c>
      <c r="L1273" s="22" t="s">
        <v>4039</v>
      </c>
    </row>
    <row r="1274" spans="1:12" ht="15" customHeight="1">
      <c r="A1274" s="22" t="s">
        <v>6011</v>
      </c>
      <c r="B1274" s="22" t="s">
        <v>5922</v>
      </c>
      <c r="C1274" s="22" t="s">
        <v>6012</v>
      </c>
      <c r="D1274" s="22" t="s">
        <v>4045</v>
      </c>
      <c r="E1274" s="22" t="s">
        <v>4033</v>
      </c>
      <c r="F1274" s="22" t="s">
        <v>4040</v>
      </c>
      <c r="G1274" s="22" t="s">
        <v>4035</v>
      </c>
      <c r="H1274" s="22" t="s">
        <v>4036</v>
      </c>
      <c r="I1274" s="22" t="s">
        <v>6013</v>
      </c>
      <c r="J1274" s="22">
        <v>59.24</v>
      </c>
      <c r="K1274" s="22" t="s">
        <v>4083</v>
      </c>
      <c r="L1274" s="22" t="s">
        <v>4071</v>
      </c>
    </row>
    <row r="1275" spans="1:12" ht="15" customHeight="1">
      <c r="A1275" s="22" t="s">
        <v>6014</v>
      </c>
      <c r="B1275" s="22" t="s">
        <v>5922</v>
      </c>
      <c r="C1275" s="22" t="s">
        <v>6015</v>
      </c>
      <c r="D1275" s="22" t="s">
        <v>4045</v>
      </c>
      <c r="E1275" s="22" t="s">
        <v>4033</v>
      </c>
      <c r="F1275" s="22" t="s">
        <v>4034</v>
      </c>
      <c r="G1275" s="22" t="s">
        <v>4035</v>
      </c>
      <c r="H1275" s="22" t="s">
        <v>4036</v>
      </c>
      <c r="I1275" s="22" t="s">
        <v>6016</v>
      </c>
      <c r="J1275" s="22">
        <v>98.22</v>
      </c>
      <c r="K1275" s="22" t="s">
        <v>4038</v>
      </c>
      <c r="L1275" s="22" t="s">
        <v>4039</v>
      </c>
    </row>
    <row r="1276" spans="1:12" ht="15" customHeight="1">
      <c r="A1276" s="22" t="s">
        <v>6014</v>
      </c>
      <c r="B1276" s="22" t="s">
        <v>5922</v>
      </c>
      <c r="C1276" s="22" t="s">
        <v>6015</v>
      </c>
      <c r="D1276" s="22" t="s">
        <v>4045</v>
      </c>
      <c r="E1276" s="22" t="s">
        <v>4033</v>
      </c>
      <c r="F1276" s="22" t="s">
        <v>4040</v>
      </c>
      <c r="G1276" s="22" t="s">
        <v>4035</v>
      </c>
      <c r="H1276" s="22" t="s">
        <v>4036</v>
      </c>
      <c r="I1276" s="22" t="s">
        <v>6017</v>
      </c>
      <c r="J1276" s="22">
        <v>96.3</v>
      </c>
      <c r="K1276" s="22" t="s">
        <v>4038</v>
      </c>
      <c r="L1276" s="22" t="s">
        <v>4071</v>
      </c>
    </row>
    <row r="1277" spans="1:12" ht="15" customHeight="1">
      <c r="A1277" s="22" t="s">
        <v>6018</v>
      </c>
      <c r="B1277" s="22" t="s">
        <v>5922</v>
      </c>
      <c r="C1277" s="22" t="s">
        <v>6019</v>
      </c>
      <c r="D1277" s="22" t="s">
        <v>4045</v>
      </c>
      <c r="E1277" s="22" t="s">
        <v>4033</v>
      </c>
      <c r="F1277" s="22" t="s">
        <v>4034</v>
      </c>
      <c r="G1277" s="22" t="s">
        <v>4035</v>
      </c>
      <c r="H1277" s="22" t="s">
        <v>4036</v>
      </c>
      <c r="I1277" s="22" t="s">
        <v>4052</v>
      </c>
      <c r="J1277" s="22">
        <v>77.47999999999999</v>
      </c>
      <c r="K1277" s="22" t="s">
        <v>4042</v>
      </c>
      <c r="L1277" s="22" t="s">
        <v>4053</v>
      </c>
    </row>
    <row r="1278" spans="1:12" ht="15" customHeight="1">
      <c r="A1278" s="22" t="s">
        <v>6018</v>
      </c>
      <c r="B1278" s="22" t="s">
        <v>5922</v>
      </c>
      <c r="C1278" s="22" t="s">
        <v>6019</v>
      </c>
      <c r="D1278" s="22" t="s">
        <v>4045</v>
      </c>
      <c r="E1278" s="22" t="s">
        <v>4033</v>
      </c>
      <c r="F1278" s="22" t="s">
        <v>4040</v>
      </c>
      <c r="G1278" s="22" t="s">
        <v>4035</v>
      </c>
      <c r="H1278" s="22" t="s">
        <v>4036</v>
      </c>
      <c r="I1278" s="22" t="s">
        <v>6020</v>
      </c>
      <c r="J1278" s="22">
        <v>98.2</v>
      </c>
      <c r="K1278" s="22" t="s">
        <v>4038</v>
      </c>
      <c r="L1278" s="22" t="s">
        <v>4071</v>
      </c>
    </row>
    <row r="1279" spans="1:12" ht="15" customHeight="1">
      <c r="A1279" s="22" t="s">
        <v>6021</v>
      </c>
      <c r="B1279" s="22" t="s">
        <v>5922</v>
      </c>
      <c r="C1279" s="22" t="s">
        <v>6022</v>
      </c>
      <c r="D1279" s="22" t="s">
        <v>4045</v>
      </c>
      <c r="E1279" s="22" t="s">
        <v>4033</v>
      </c>
      <c r="F1279" s="22" t="s">
        <v>4034</v>
      </c>
      <c r="G1279" s="22" t="s">
        <v>4035</v>
      </c>
      <c r="H1279" s="22" t="s">
        <v>4036</v>
      </c>
      <c r="I1279" s="22" t="s">
        <v>4052</v>
      </c>
      <c r="J1279" s="22">
        <v>91.77</v>
      </c>
      <c r="K1279" s="22" t="s">
        <v>4038</v>
      </c>
      <c r="L1279" s="22" t="s">
        <v>4053</v>
      </c>
    </row>
    <row r="1280" spans="1:12" ht="15" customHeight="1">
      <c r="A1280" s="22" t="s">
        <v>6021</v>
      </c>
      <c r="B1280" s="22" t="s">
        <v>5922</v>
      </c>
      <c r="C1280" s="22" t="s">
        <v>6022</v>
      </c>
      <c r="D1280" s="22" t="s">
        <v>4045</v>
      </c>
      <c r="E1280" s="22" t="s">
        <v>4033</v>
      </c>
      <c r="F1280" s="22" t="s">
        <v>4040</v>
      </c>
      <c r="G1280" s="22" t="s">
        <v>4035</v>
      </c>
      <c r="H1280" s="22" t="s">
        <v>4036</v>
      </c>
      <c r="I1280" s="22" t="s">
        <v>4048</v>
      </c>
      <c r="J1280" s="22">
        <v>18.170000000000002</v>
      </c>
      <c r="K1280" s="22" t="s">
        <v>4047</v>
      </c>
      <c r="L1280" s="22" t="s">
        <v>4053</v>
      </c>
    </row>
    <row r="1281" spans="1:12" ht="15" customHeight="1">
      <c r="A1281" s="22" t="s">
        <v>6023</v>
      </c>
      <c r="B1281" s="22" t="s">
        <v>5922</v>
      </c>
      <c r="C1281" s="22" t="s">
        <v>6024</v>
      </c>
      <c r="D1281" s="22" t="s">
        <v>4045</v>
      </c>
      <c r="E1281" s="22" t="s">
        <v>4033</v>
      </c>
      <c r="F1281" s="22" t="s">
        <v>4034</v>
      </c>
      <c r="G1281" s="22" t="s">
        <v>4035</v>
      </c>
      <c r="H1281" s="22" t="s">
        <v>4036</v>
      </c>
      <c r="I1281" s="22" t="s">
        <v>4052</v>
      </c>
      <c r="J1281" s="22">
        <v>94.454999999999998</v>
      </c>
      <c r="K1281" s="22" t="s">
        <v>4038</v>
      </c>
      <c r="L1281" s="22" t="s">
        <v>4053</v>
      </c>
    </row>
    <row r="1282" spans="1:12" ht="15" customHeight="1">
      <c r="A1282" s="22" t="s">
        <v>6023</v>
      </c>
      <c r="B1282" s="22" t="s">
        <v>5922</v>
      </c>
      <c r="C1282" s="22" t="s">
        <v>6024</v>
      </c>
      <c r="D1282" s="22" t="s">
        <v>4045</v>
      </c>
      <c r="E1282" s="22" t="s">
        <v>4033</v>
      </c>
      <c r="F1282" s="22" t="s">
        <v>4040</v>
      </c>
      <c r="G1282" s="22" t="s">
        <v>4035</v>
      </c>
      <c r="H1282" s="22" t="s">
        <v>4036</v>
      </c>
      <c r="I1282" s="22" t="s">
        <v>6025</v>
      </c>
      <c r="J1282" s="22">
        <v>90.28</v>
      </c>
      <c r="K1282" s="22" t="s">
        <v>4038</v>
      </c>
      <c r="L1282" s="22" t="s">
        <v>4039</v>
      </c>
    </row>
    <row r="1283" spans="1:12" ht="15" customHeight="1">
      <c r="A1283" s="22" t="s">
        <v>6026</v>
      </c>
      <c r="B1283" s="22" t="s">
        <v>5922</v>
      </c>
      <c r="C1283" s="22" t="s">
        <v>6027</v>
      </c>
      <c r="D1283" s="22" t="s">
        <v>4045</v>
      </c>
      <c r="E1283" s="22" t="s">
        <v>4033</v>
      </c>
      <c r="F1283" s="22" t="s">
        <v>4034</v>
      </c>
      <c r="G1283" s="22" t="s">
        <v>4035</v>
      </c>
      <c r="H1283" s="22" t="s">
        <v>4036</v>
      </c>
      <c r="I1283" s="22" t="s">
        <v>4052</v>
      </c>
      <c r="J1283" s="22">
        <v>81.819999999999993</v>
      </c>
      <c r="K1283" s="22" t="s">
        <v>4042</v>
      </c>
      <c r="L1283" s="22" t="s">
        <v>4053</v>
      </c>
    </row>
    <row r="1284" spans="1:12" ht="15" customHeight="1">
      <c r="A1284" s="22" t="s">
        <v>6026</v>
      </c>
      <c r="B1284" s="22" t="s">
        <v>5922</v>
      </c>
      <c r="C1284" s="22" t="s">
        <v>6027</v>
      </c>
      <c r="D1284" s="22" t="s">
        <v>4045</v>
      </c>
      <c r="E1284" s="22" t="s">
        <v>4033</v>
      </c>
      <c r="F1284" s="22" t="s">
        <v>4040</v>
      </c>
      <c r="G1284" s="22" t="s">
        <v>4035</v>
      </c>
      <c r="H1284" s="22" t="s">
        <v>4036</v>
      </c>
      <c r="I1284" s="22" t="s">
        <v>6028</v>
      </c>
      <c r="J1284" s="22">
        <v>21.45</v>
      </c>
      <c r="K1284" s="22" t="s">
        <v>4047</v>
      </c>
      <c r="L1284" s="22" t="s">
        <v>4039</v>
      </c>
    </row>
    <row r="1285" spans="1:12" ht="15" customHeight="1">
      <c r="A1285" s="22" t="s">
        <v>6029</v>
      </c>
      <c r="B1285" s="22" t="s">
        <v>5922</v>
      </c>
      <c r="C1285" s="22" t="s">
        <v>6030</v>
      </c>
      <c r="D1285" s="22" t="s">
        <v>4045</v>
      </c>
      <c r="E1285" s="22" t="s">
        <v>4033</v>
      </c>
      <c r="F1285" s="22" t="s">
        <v>4034</v>
      </c>
      <c r="G1285" s="22" t="s">
        <v>4035</v>
      </c>
      <c r="H1285" s="22" t="s">
        <v>4036</v>
      </c>
      <c r="I1285" s="22" t="s">
        <v>4052</v>
      </c>
      <c r="J1285" s="22">
        <v>96.814999999999998</v>
      </c>
      <c r="K1285" s="22" t="s">
        <v>4038</v>
      </c>
      <c r="L1285" s="22" t="s">
        <v>4053</v>
      </c>
    </row>
    <row r="1286" spans="1:12" ht="15" customHeight="1">
      <c r="A1286" s="22" t="s">
        <v>6029</v>
      </c>
      <c r="B1286" s="22" t="s">
        <v>5922</v>
      </c>
      <c r="C1286" s="22" t="s">
        <v>6030</v>
      </c>
      <c r="D1286" s="22" t="s">
        <v>4045</v>
      </c>
      <c r="E1286" s="22" t="s">
        <v>4033</v>
      </c>
      <c r="F1286" s="22" t="s">
        <v>4040</v>
      </c>
      <c r="G1286" s="22" t="s">
        <v>4035</v>
      </c>
      <c r="H1286" s="22" t="s">
        <v>4036</v>
      </c>
      <c r="I1286" s="22" t="s">
        <v>6031</v>
      </c>
      <c r="J1286" s="22">
        <v>42.07</v>
      </c>
      <c r="K1286" s="22" t="s">
        <v>4055</v>
      </c>
      <c r="L1286" s="22" t="s">
        <v>4039</v>
      </c>
    </row>
    <row r="1287" spans="1:12" ht="15" customHeight="1">
      <c r="A1287" s="22" t="s">
        <v>6032</v>
      </c>
      <c r="B1287" s="22" t="s">
        <v>6033</v>
      </c>
      <c r="C1287" s="22" t="s">
        <v>6034</v>
      </c>
      <c r="D1287" s="22" t="s">
        <v>4094</v>
      </c>
      <c r="E1287" s="22" t="s">
        <v>4033</v>
      </c>
      <c r="F1287" s="22" t="s">
        <v>4034</v>
      </c>
      <c r="G1287" s="22" t="s">
        <v>4478</v>
      </c>
      <c r="H1287" s="22" t="s">
        <v>4036</v>
      </c>
      <c r="I1287" s="22" t="s">
        <v>6035</v>
      </c>
      <c r="J1287" s="22">
        <v>99.73</v>
      </c>
      <c r="K1287" s="22" t="s">
        <v>4038</v>
      </c>
      <c r="L1287" s="22" t="s">
        <v>4039</v>
      </c>
    </row>
    <row r="1288" spans="1:12" ht="15" customHeight="1">
      <c r="A1288" s="22" t="s">
        <v>6032</v>
      </c>
      <c r="B1288" s="22" t="s">
        <v>6033</v>
      </c>
      <c r="C1288" s="22" t="s">
        <v>6034</v>
      </c>
      <c r="D1288" s="22" t="s">
        <v>4094</v>
      </c>
      <c r="E1288" s="22" t="s">
        <v>4033</v>
      </c>
      <c r="F1288" s="22" t="s">
        <v>4040</v>
      </c>
      <c r="G1288" s="22" t="s">
        <v>4478</v>
      </c>
      <c r="H1288" s="22" t="s">
        <v>4036</v>
      </c>
      <c r="I1288" s="22" t="s">
        <v>6036</v>
      </c>
      <c r="J1288" s="22">
        <v>52.244999999999997</v>
      </c>
      <c r="K1288" s="22" t="s">
        <v>4083</v>
      </c>
      <c r="L1288" s="22" t="s">
        <v>4071</v>
      </c>
    </row>
    <row r="1289" spans="1:12" ht="15" customHeight="1">
      <c r="A1289" s="22" t="s">
        <v>6037</v>
      </c>
      <c r="B1289" s="22" t="s">
        <v>6033</v>
      </c>
      <c r="C1289" s="22" t="s">
        <v>5143</v>
      </c>
      <c r="D1289" s="22" t="s">
        <v>4063</v>
      </c>
      <c r="E1289" s="22" t="s">
        <v>4033</v>
      </c>
      <c r="F1289" s="22" t="s">
        <v>4034</v>
      </c>
      <c r="G1289" s="22" t="s">
        <v>4478</v>
      </c>
      <c r="H1289" s="22" t="s">
        <v>4036</v>
      </c>
      <c r="I1289" s="22" t="s">
        <v>6038</v>
      </c>
      <c r="J1289" s="22">
        <v>94.05</v>
      </c>
      <c r="K1289" s="22" t="s">
        <v>4038</v>
      </c>
      <c r="L1289" s="22" t="s">
        <v>4039</v>
      </c>
    </row>
    <row r="1290" spans="1:12" ht="15" customHeight="1">
      <c r="A1290" s="22" t="s">
        <v>6037</v>
      </c>
      <c r="B1290" s="22" t="s">
        <v>6033</v>
      </c>
      <c r="C1290" s="22" t="s">
        <v>5143</v>
      </c>
      <c r="D1290" s="22" t="s">
        <v>4063</v>
      </c>
      <c r="E1290" s="22" t="s">
        <v>4033</v>
      </c>
      <c r="F1290" s="22" t="s">
        <v>4040</v>
      </c>
      <c r="G1290" s="22" t="s">
        <v>4478</v>
      </c>
      <c r="H1290" s="22" t="s">
        <v>4036</v>
      </c>
      <c r="I1290" s="22" t="s">
        <v>6039</v>
      </c>
      <c r="J1290" s="22">
        <v>47.87</v>
      </c>
      <c r="K1290" s="22" t="s">
        <v>4083</v>
      </c>
      <c r="L1290" s="22" t="s">
        <v>4039</v>
      </c>
    </row>
    <row r="1291" spans="1:12" ht="15" customHeight="1">
      <c r="A1291" s="22" t="s">
        <v>6040</v>
      </c>
      <c r="B1291" s="22" t="s">
        <v>6033</v>
      </c>
      <c r="C1291" s="22" t="s">
        <v>6041</v>
      </c>
      <c r="D1291" s="22" t="s">
        <v>4045</v>
      </c>
      <c r="E1291" s="22" t="s">
        <v>4033</v>
      </c>
      <c r="F1291" s="22" t="s">
        <v>4034</v>
      </c>
      <c r="G1291" s="22" t="s">
        <v>4478</v>
      </c>
      <c r="H1291" s="22" t="s">
        <v>4036</v>
      </c>
      <c r="I1291" s="22" t="s">
        <v>6042</v>
      </c>
      <c r="J1291" s="22">
        <v>77.760000000000005</v>
      </c>
      <c r="K1291" s="22" t="s">
        <v>4042</v>
      </c>
      <c r="L1291" s="22" t="s">
        <v>4039</v>
      </c>
    </row>
    <row r="1292" spans="1:12" ht="15" customHeight="1">
      <c r="A1292" s="22" t="s">
        <v>6040</v>
      </c>
      <c r="B1292" s="22" t="s">
        <v>6033</v>
      </c>
      <c r="C1292" s="22" t="s">
        <v>6041</v>
      </c>
      <c r="D1292" s="22" t="s">
        <v>4045</v>
      </c>
      <c r="E1292" s="22" t="s">
        <v>4033</v>
      </c>
      <c r="F1292" s="22" t="s">
        <v>4040</v>
      </c>
      <c r="G1292" s="22" t="s">
        <v>4478</v>
      </c>
      <c r="H1292" s="22" t="s">
        <v>4036</v>
      </c>
      <c r="I1292" s="22" t="s">
        <v>6043</v>
      </c>
      <c r="J1292" s="22">
        <v>48.06</v>
      </c>
      <c r="K1292" s="22" t="s">
        <v>4083</v>
      </c>
      <c r="L1292" s="22" t="s">
        <v>4039</v>
      </c>
    </row>
    <row r="1293" spans="1:12" ht="15" customHeight="1">
      <c r="A1293" s="22" t="s">
        <v>6044</v>
      </c>
      <c r="B1293" s="22" t="s">
        <v>6033</v>
      </c>
      <c r="C1293" s="22" t="s">
        <v>6045</v>
      </c>
      <c r="D1293" s="22" t="s">
        <v>4045</v>
      </c>
      <c r="E1293" s="22" t="s">
        <v>4033</v>
      </c>
      <c r="F1293" s="22" t="s">
        <v>4034</v>
      </c>
      <c r="G1293" s="22" t="s">
        <v>4478</v>
      </c>
      <c r="H1293" s="22" t="s">
        <v>4036</v>
      </c>
      <c r="I1293" s="22" t="s">
        <v>4052</v>
      </c>
      <c r="J1293" s="22">
        <v>93.45</v>
      </c>
      <c r="K1293" s="22" t="s">
        <v>4038</v>
      </c>
      <c r="L1293" s="22" t="s">
        <v>4429</v>
      </c>
    </row>
    <row r="1294" spans="1:12" ht="15" customHeight="1">
      <c r="A1294" s="22" t="s">
        <v>6044</v>
      </c>
      <c r="B1294" s="22" t="s">
        <v>6033</v>
      </c>
      <c r="C1294" s="22" t="s">
        <v>6045</v>
      </c>
      <c r="D1294" s="22" t="s">
        <v>4045</v>
      </c>
      <c r="E1294" s="22" t="s">
        <v>4033</v>
      </c>
      <c r="F1294" s="22" t="s">
        <v>4040</v>
      </c>
      <c r="G1294" s="22" t="s">
        <v>4478</v>
      </c>
      <c r="H1294" s="22" t="s">
        <v>4036</v>
      </c>
      <c r="I1294" s="22" t="s">
        <v>4052</v>
      </c>
      <c r="J1294" s="22">
        <v>37.097142857142863</v>
      </c>
      <c r="K1294" s="22" t="s">
        <v>4055</v>
      </c>
      <c r="L1294" s="22" t="s">
        <v>4129</v>
      </c>
    </row>
    <row r="1295" spans="1:12" ht="15" customHeight="1">
      <c r="A1295" s="22" t="s">
        <v>6046</v>
      </c>
      <c r="B1295" s="22" t="s">
        <v>6033</v>
      </c>
      <c r="C1295" s="22" t="s">
        <v>6047</v>
      </c>
      <c r="D1295" s="22" t="s">
        <v>4045</v>
      </c>
      <c r="E1295" s="22" t="s">
        <v>4033</v>
      </c>
      <c r="F1295" s="22" t="s">
        <v>4034</v>
      </c>
      <c r="G1295" s="22" t="s">
        <v>4478</v>
      </c>
      <c r="H1295" s="22" t="s">
        <v>4036</v>
      </c>
      <c r="I1295" s="22" t="s">
        <v>4105</v>
      </c>
      <c r="J1295" s="22">
        <v>92.72</v>
      </c>
      <c r="K1295" s="22" t="s">
        <v>4038</v>
      </c>
      <c r="L1295" s="22" t="s">
        <v>4039</v>
      </c>
    </row>
    <row r="1296" spans="1:12" ht="15" customHeight="1">
      <c r="A1296" s="22" t="s">
        <v>6046</v>
      </c>
      <c r="B1296" s="22" t="s">
        <v>6033</v>
      </c>
      <c r="C1296" s="22" t="s">
        <v>6047</v>
      </c>
      <c r="D1296" s="22" t="s">
        <v>4045</v>
      </c>
      <c r="E1296" s="22" t="s">
        <v>4033</v>
      </c>
      <c r="F1296" s="22" t="s">
        <v>4040</v>
      </c>
      <c r="G1296" s="22" t="s">
        <v>4478</v>
      </c>
      <c r="H1296" s="22" t="s">
        <v>4036</v>
      </c>
      <c r="I1296" s="22" t="s">
        <v>6048</v>
      </c>
      <c r="J1296" s="22">
        <v>44.33</v>
      </c>
      <c r="K1296" s="22" t="s">
        <v>4055</v>
      </c>
      <c r="L1296" s="22" t="s">
        <v>4039</v>
      </c>
    </row>
    <row r="1297" spans="1:12" ht="15" customHeight="1">
      <c r="A1297" s="22" t="s">
        <v>6049</v>
      </c>
      <c r="B1297" s="22" t="s">
        <v>6033</v>
      </c>
      <c r="C1297" s="22" t="s">
        <v>6050</v>
      </c>
      <c r="D1297" s="22" t="s">
        <v>4045</v>
      </c>
      <c r="E1297" s="22" t="s">
        <v>4033</v>
      </c>
      <c r="F1297" s="22" t="s">
        <v>4034</v>
      </c>
      <c r="G1297" s="22" t="s">
        <v>4478</v>
      </c>
      <c r="H1297" s="22" t="s">
        <v>4036</v>
      </c>
      <c r="I1297" s="22" t="s">
        <v>6051</v>
      </c>
      <c r="J1297" s="22">
        <v>95.22</v>
      </c>
      <c r="K1297" s="22" t="s">
        <v>4038</v>
      </c>
      <c r="L1297" s="22" t="s">
        <v>4039</v>
      </c>
    </row>
    <row r="1298" spans="1:12" ht="15" customHeight="1">
      <c r="A1298" s="22" t="s">
        <v>6049</v>
      </c>
      <c r="B1298" s="22" t="s">
        <v>6033</v>
      </c>
      <c r="C1298" s="22" t="s">
        <v>6050</v>
      </c>
      <c r="D1298" s="22" t="s">
        <v>4045</v>
      </c>
      <c r="E1298" s="22" t="s">
        <v>4033</v>
      </c>
      <c r="F1298" s="22" t="s">
        <v>4040</v>
      </c>
      <c r="G1298" s="22" t="s">
        <v>4478</v>
      </c>
      <c r="H1298" s="22" t="s">
        <v>4036</v>
      </c>
      <c r="I1298" s="22" t="s">
        <v>6052</v>
      </c>
      <c r="J1298" s="22">
        <v>25</v>
      </c>
      <c r="K1298" s="22" t="s">
        <v>4047</v>
      </c>
      <c r="L1298" s="22" t="s">
        <v>4039</v>
      </c>
    </row>
    <row r="1299" spans="1:12" ht="15" customHeight="1">
      <c r="A1299" s="22" t="s">
        <v>6053</v>
      </c>
      <c r="B1299" s="22" t="s">
        <v>6033</v>
      </c>
      <c r="C1299" s="22" t="s">
        <v>6054</v>
      </c>
      <c r="D1299" s="22" t="s">
        <v>4045</v>
      </c>
      <c r="E1299" s="22" t="s">
        <v>4033</v>
      </c>
      <c r="F1299" s="22" t="s">
        <v>4034</v>
      </c>
      <c r="G1299" s="22" t="s">
        <v>4478</v>
      </c>
      <c r="H1299" s="22" t="s">
        <v>4036</v>
      </c>
      <c r="I1299" s="22" t="s">
        <v>6055</v>
      </c>
      <c r="J1299" s="22">
        <v>72.89</v>
      </c>
      <c r="K1299" s="22" t="s">
        <v>4066</v>
      </c>
      <c r="L1299" s="22" t="s">
        <v>4039</v>
      </c>
    </row>
    <row r="1300" spans="1:12" ht="15" customHeight="1">
      <c r="A1300" s="22" t="s">
        <v>6053</v>
      </c>
      <c r="B1300" s="22" t="s">
        <v>6033</v>
      </c>
      <c r="C1300" s="22" t="s">
        <v>6054</v>
      </c>
      <c r="D1300" s="22" t="s">
        <v>4045</v>
      </c>
      <c r="E1300" s="22" t="s">
        <v>4033</v>
      </c>
      <c r="F1300" s="22" t="s">
        <v>4040</v>
      </c>
      <c r="G1300" s="22" t="s">
        <v>4478</v>
      </c>
      <c r="H1300" s="22" t="s">
        <v>4036</v>
      </c>
      <c r="I1300" s="22" t="s">
        <v>6056</v>
      </c>
      <c r="J1300" s="22">
        <v>37.72</v>
      </c>
      <c r="K1300" s="22" t="s">
        <v>4055</v>
      </c>
      <c r="L1300" s="22" t="s">
        <v>4039</v>
      </c>
    </row>
    <row r="1301" spans="1:12" ht="15" customHeight="1">
      <c r="A1301" s="22" t="s">
        <v>6057</v>
      </c>
      <c r="B1301" s="22" t="s">
        <v>6033</v>
      </c>
      <c r="C1301" s="22" t="s">
        <v>6058</v>
      </c>
      <c r="D1301" s="22" t="s">
        <v>4045</v>
      </c>
      <c r="E1301" s="22" t="s">
        <v>4033</v>
      </c>
      <c r="F1301" s="22" t="s">
        <v>4034</v>
      </c>
      <c r="G1301" s="22" t="s">
        <v>4478</v>
      </c>
      <c r="H1301" s="22" t="s">
        <v>4036</v>
      </c>
      <c r="I1301" s="22" t="s">
        <v>6059</v>
      </c>
      <c r="J1301" s="22">
        <v>83.53</v>
      </c>
      <c r="K1301" s="22" t="s">
        <v>4042</v>
      </c>
      <c r="L1301" s="22" t="s">
        <v>4039</v>
      </c>
    </row>
    <row r="1302" spans="1:12" ht="15" customHeight="1">
      <c r="A1302" s="22" t="s">
        <v>6057</v>
      </c>
      <c r="B1302" s="22" t="s">
        <v>6033</v>
      </c>
      <c r="C1302" s="22" t="s">
        <v>6058</v>
      </c>
      <c r="D1302" s="22" t="s">
        <v>4045</v>
      </c>
      <c r="E1302" s="22" t="s">
        <v>4033</v>
      </c>
      <c r="F1302" s="22" t="s">
        <v>4040</v>
      </c>
      <c r="G1302" s="22" t="s">
        <v>4478</v>
      </c>
      <c r="H1302" s="22" t="s">
        <v>4036</v>
      </c>
      <c r="I1302" s="22" t="s">
        <v>6060</v>
      </c>
      <c r="J1302" s="22">
        <v>40.49</v>
      </c>
      <c r="K1302" s="22" t="s">
        <v>4055</v>
      </c>
      <c r="L1302" s="22" t="s">
        <v>4039</v>
      </c>
    </row>
    <row r="1303" spans="1:12" ht="15" customHeight="1">
      <c r="A1303" s="22" t="s">
        <v>6061</v>
      </c>
      <c r="B1303" s="22" t="s">
        <v>6033</v>
      </c>
      <c r="C1303" s="22" t="s">
        <v>6062</v>
      </c>
      <c r="D1303" s="22" t="s">
        <v>4045</v>
      </c>
      <c r="E1303" s="22" t="s">
        <v>4033</v>
      </c>
      <c r="F1303" s="22" t="s">
        <v>4034</v>
      </c>
      <c r="G1303" s="22" t="s">
        <v>4478</v>
      </c>
      <c r="H1303" s="22" t="s">
        <v>4036</v>
      </c>
      <c r="I1303" s="22" t="s">
        <v>4515</v>
      </c>
      <c r="J1303" s="22">
        <v>99.16</v>
      </c>
      <c r="K1303" s="22" t="s">
        <v>4038</v>
      </c>
      <c r="L1303" s="22" t="s">
        <v>4039</v>
      </c>
    </row>
    <row r="1304" spans="1:12" ht="15" customHeight="1">
      <c r="A1304" s="22" t="s">
        <v>6061</v>
      </c>
      <c r="B1304" s="22" t="s">
        <v>6033</v>
      </c>
      <c r="C1304" s="22" t="s">
        <v>6062</v>
      </c>
      <c r="D1304" s="22" t="s">
        <v>4045</v>
      </c>
      <c r="E1304" s="22" t="s">
        <v>4033</v>
      </c>
      <c r="F1304" s="22" t="s">
        <v>4040</v>
      </c>
      <c r="G1304" s="22" t="s">
        <v>4478</v>
      </c>
      <c r="H1304" s="22" t="s">
        <v>4036</v>
      </c>
      <c r="I1304" s="22" t="s">
        <v>6063</v>
      </c>
      <c r="J1304" s="22">
        <v>41.65</v>
      </c>
      <c r="K1304" s="22" t="s">
        <v>4055</v>
      </c>
      <c r="L1304" s="22" t="s">
        <v>4039</v>
      </c>
    </row>
    <row r="1305" spans="1:12" ht="15" customHeight="1">
      <c r="A1305" s="22" t="s">
        <v>6064</v>
      </c>
      <c r="B1305" s="22" t="s">
        <v>6033</v>
      </c>
      <c r="C1305" s="22" t="s">
        <v>6065</v>
      </c>
      <c r="D1305" s="22" t="s">
        <v>4108</v>
      </c>
      <c r="E1305" s="22" t="s">
        <v>4033</v>
      </c>
      <c r="F1305" s="22" t="s">
        <v>4034</v>
      </c>
      <c r="G1305" s="22" t="s">
        <v>4478</v>
      </c>
      <c r="H1305" s="22" t="s">
        <v>4036</v>
      </c>
      <c r="I1305" s="22" t="s">
        <v>6066</v>
      </c>
      <c r="J1305" s="22">
        <v>89.88</v>
      </c>
      <c r="K1305" s="22" t="s">
        <v>4042</v>
      </c>
      <c r="L1305" s="22" t="s">
        <v>4039</v>
      </c>
    </row>
    <row r="1306" spans="1:12" ht="15" customHeight="1">
      <c r="A1306" s="22" t="s">
        <v>6064</v>
      </c>
      <c r="B1306" s="22" t="s">
        <v>6033</v>
      </c>
      <c r="C1306" s="22" t="s">
        <v>6065</v>
      </c>
      <c r="D1306" s="22" t="s">
        <v>4108</v>
      </c>
      <c r="E1306" s="22" t="s">
        <v>4033</v>
      </c>
      <c r="F1306" s="22" t="s">
        <v>4040</v>
      </c>
      <c r="G1306" s="22" t="s">
        <v>4478</v>
      </c>
      <c r="H1306" s="22" t="s">
        <v>4036</v>
      </c>
      <c r="I1306" s="22" t="s">
        <v>6067</v>
      </c>
      <c r="J1306" s="22">
        <v>65.52</v>
      </c>
      <c r="K1306" s="22" t="s">
        <v>4066</v>
      </c>
      <c r="L1306" s="22" t="s">
        <v>4039</v>
      </c>
    </row>
    <row r="1307" spans="1:12" ht="15" customHeight="1">
      <c r="A1307" s="22" t="s">
        <v>6068</v>
      </c>
      <c r="B1307" s="22" t="s">
        <v>6033</v>
      </c>
      <c r="C1307" s="22" t="s">
        <v>6069</v>
      </c>
      <c r="D1307" s="22" t="s">
        <v>4108</v>
      </c>
      <c r="E1307" s="22" t="s">
        <v>4033</v>
      </c>
      <c r="F1307" s="22" t="s">
        <v>4034</v>
      </c>
      <c r="G1307" s="22" t="s">
        <v>4478</v>
      </c>
      <c r="H1307" s="22" t="s">
        <v>4036</v>
      </c>
      <c r="I1307" s="22" t="s">
        <v>4052</v>
      </c>
      <c r="J1307" s="22">
        <v>81.31</v>
      </c>
      <c r="K1307" s="22" t="s">
        <v>4042</v>
      </c>
      <c r="L1307" s="22" t="s">
        <v>4053</v>
      </c>
    </row>
    <row r="1308" spans="1:12" ht="15" customHeight="1">
      <c r="A1308" s="22" t="s">
        <v>6068</v>
      </c>
      <c r="B1308" s="22" t="s">
        <v>6033</v>
      </c>
      <c r="C1308" s="22" t="s">
        <v>6069</v>
      </c>
      <c r="D1308" s="22" t="s">
        <v>4108</v>
      </c>
      <c r="E1308" s="22" t="s">
        <v>4033</v>
      </c>
      <c r="F1308" s="22" t="s">
        <v>4040</v>
      </c>
      <c r="G1308" s="22" t="s">
        <v>4478</v>
      </c>
      <c r="H1308" s="22" t="s">
        <v>4036</v>
      </c>
      <c r="I1308" s="22" t="s">
        <v>6070</v>
      </c>
      <c r="J1308" s="22">
        <v>34.840000000000003</v>
      </c>
      <c r="K1308" s="22" t="s">
        <v>4055</v>
      </c>
      <c r="L1308" s="22" t="s">
        <v>4039</v>
      </c>
    </row>
    <row r="1309" spans="1:12" ht="15" customHeight="1">
      <c r="A1309" s="22" t="s">
        <v>6071</v>
      </c>
      <c r="B1309" s="22" t="s">
        <v>6033</v>
      </c>
      <c r="C1309" s="22" t="s">
        <v>6072</v>
      </c>
      <c r="D1309" s="22" t="s">
        <v>4045</v>
      </c>
      <c r="E1309" s="22" t="s">
        <v>4033</v>
      </c>
      <c r="F1309" s="22" t="s">
        <v>4034</v>
      </c>
      <c r="G1309" s="22" t="s">
        <v>4478</v>
      </c>
      <c r="H1309" s="22" t="s">
        <v>4036</v>
      </c>
      <c r="I1309" s="22" t="s">
        <v>6073</v>
      </c>
      <c r="J1309" s="22">
        <v>98.32</v>
      </c>
      <c r="K1309" s="22" t="s">
        <v>4038</v>
      </c>
      <c r="L1309" s="22" t="s">
        <v>4039</v>
      </c>
    </row>
    <row r="1310" spans="1:12" ht="15" customHeight="1">
      <c r="A1310" s="22" t="s">
        <v>6071</v>
      </c>
      <c r="B1310" s="22" t="s">
        <v>6033</v>
      </c>
      <c r="C1310" s="22" t="s">
        <v>6072</v>
      </c>
      <c r="D1310" s="22" t="s">
        <v>4045</v>
      </c>
      <c r="E1310" s="22" t="s">
        <v>4033</v>
      </c>
      <c r="F1310" s="22" t="s">
        <v>4040</v>
      </c>
      <c r="G1310" s="22" t="s">
        <v>4478</v>
      </c>
      <c r="H1310" s="22" t="s">
        <v>4036</v>
      </c>
      <c r="I1310" s="22" t="s">
        <v>4048</v>
      </c>
      <c r="J1310" s="22">
        <v>37.097142857142863</v>
      </c>
      <c r="K1310" s="22" t="s">
        <v>4055</v>
      </c>
      <c r="L1310" s="22" t="s">
        <v>4129</v>
      </c>
    </row>
    <row r="1311" spans="1:12" ht="15" customHeight="1">
      <c r="A1311" s="22" t="s">
        <v>6074</v>
      </c>
      <c r="B1311" s="22" t="s">
        <v>6033</v>
      </c>
      <c r="C1311" s="22" t="s">
        <v>6075</v>
      </c>
      <c r="D1311" s="22" t="s">
        <v>4108</v>
      </c>
      <c r="E1311" s="22" t="s">
        <v>4033</v>
      </c>
      <c r="F1311" s="22" t="s">
        <v>4034</v>
      </c>
      <c r="G1311" s="22" t="s">
        <v>4478</v>
      </c>
      <c r="H1311" s="22" t="s">
        <v>4036</v>
      </c>
      <c r="I1311" s="22" t="s">
        <v>6076</v>
      </c>
      <c r="J1311" s="22">
        <v>98.37</v>
      </c>
      <c r="K1311" s="22" t="s">
        <v>4038</v>
      </c>
      <c r="L1311" s="22" t="s">
        <v>4071</v>
      </c>
    </row>
    <row r="1312" spans="1:12" ht="15" customHeight="1">
      <c r="A1312" s="22" t="s">
        <v>6074</v>
      </c>
      <c r="B1312" s="22" t="s">
        <v>6033</v>
      </c>
      <c r="C1312" s="22" t="s">
        <v>6075</v>
      </c>
      <c r="D1312" s="22" t="s">
        <v>4108</v>
      </c>
      <c r="E1312" s="22" t="s">
        <v>4033</v>
      </c>
      <c r="F1312" s="22" t="s">
        <v>4040</v>
      </c>
      <c r="G1312" s="22" t="s">
        <v>4478</v>
      </c>
      <c r="H1312" s="22" t="s">
        <v>4036</v>
      </c>
      <c r="I1312" s="22" t="s">
        <v>6077</v>
      </c>
      <c r="J1312" s="22">
        <v>95.28</v>
      </c>
      <c r="K1312" s="22" t="s">
        <v>4038</v>
      </c>
      <c r="L1312" s="22" t="s">
        <v>4039</v>
      </c>
    </row>
    <row r="1313" spans="1:12" ht="15" customHeight="1">
      <c r="A1313" s="22" t="s">
        <v>6078</v>
      </c>
      <c r="B1313" s="22" t="s">
        <v>6033</v>
      </c>
      <c r="C1313" s="22" t="s">
        <v>6079</v>
      </c>
      <c r="D1313" s="22" t="s">
        <v>4045</v>
      </c>
      <c r="E1313" s="22" t="s">
        <v>4033</v>
      </c>
      <c r="F1313" s="22" t="s">
        <v>4034</v>
      </c>
      <c r="G1313" s="22" t="s">
        <v>4478</v>
      </c>
      <c r="H1313" s="22" t="s">
        <v>4036</v>
      </c>
      <c r="I1313" s="22" t="s">
        <v>6080</v>
      </c>
      <c r="J1313" s="22">
        <v>93.45</v>
      </c>
      <c r="K1313" s="22" t="s">
        <v>4038</v>
      </c>
      <c r="L1313" s="22" t="s">
        <v>4039</v>
      </c>
    </row>
    <row r="1314" spans="1:12" ht="15" customHeight="1">
      <c r="A1314" s="22" t="s">
        <v>6078</v>
      </c>
      <c r="B1314" s="22" t="s">
        <v>6033</v>
      </c>
      <c r="C1314" s="22" t="s">
        <v>6079</v>
      </c>
      <c r="D1314" s="22" t="s">
        <v>4045</v>
      </c>
      <c r="E1314" s="22" t="s">
        <v>4033</v>
      </c>
      <c r="F1314" s="22" t="s">
        <v>4040</v>
      </c>
      <c r="G1314" s="22" t="s">
        <v>4478</v>
      </c>
      <c r="H1314" s="22" t="s">
        <v>4036</v>
      </c>
      <c r="I1314" s="22" t="s">
        <v>4048</v>
      </c>
      <c r="J1314" s="22">
        <v>37.097142857142863</v>
      </c>
      <c r="K1314" s="22" t="s">
        <v>4055</v>
      </c>
      <c r="L1314" s="22" t="s">
        <v>4129</v>
      </c>
    </row>
    <row r="1315" spans="1:12" ht="15" customHeight="1">
      <c r="A1315" s="22" t="s">
        <v>6081</v>
      </c>
      <c r="B1315" s="22" t="s">
        <v>6033</v>
      </c>
      <c r="C1315" s="22" t="s">
        <v>4678</v>
      </c>
      <c r="D1315" s="22" t="s">
        <v>4045</v>
      </c>
      <c r="E1315" s="22" t="s">
        <v>4033</v>
      </c>
      <c r="F1315" s="22" t="s">
        <v>4034</v>
      </c>
      <c r="G1315" s="22" t="s">
        <v>4478</v>
      </c>
      <c r="H1315" s="22" t="s">
        <v>4036</v>
      </c>
      <c r="I1315" s="22" t="s">
        <v>6082</v>
      </c>
      <c r="J1315" s="22">
        <v>94.21</v>
      </c>
      <c r="K1315" s="22" t="s">
        <v>4038</v>
      </c>
      <c r="L1315" s="22" t="s">
        <v>4039</v>
      </c>
    </row>
    <row r="1316" spans="1:12" ht="15" customHeight="1">
      <c r="A1316" s="22" t="s">
        <v>6081</v>
      </c>
      <c r="B1316" s="22" t="s">
        <v>6033</v>
      </c>
      <c r="C1316" s="22" t="s">
        <v>4678</v>
      </c>
      <c r="D1316" s="22" t="s">
        <v>4045</v>
      </c>
      <c r="E1316" s="22" t="s">
        <v>4033</v>
      </c>
      <c r="F1316" s="22" t="s">
        <v>4040</v>
      </c>
      <c r="G1316" s="22" t="s">
        <v>4478</v>
      </c>
      <c r="H1316" s="22" t="s">
        <v>4036</v>
      </c>
      <c r="I1316" s="22" t="s">
        <v>6083</v>
      </c>
      <c r="J1316" s="22">
        <v>22.43</v>
      </c>
      <c r="K1316" s="22" t="s">
        <v>4047</v>
      </c>
      <c r="L1316" s="22" t="s">
        <v>4039</v>
      </c>
    </row>
    <row r="1317" spans="1:12" ht="15" customHeight="1">
      <c r="A1317" s="22" t="s">
        <v>6084</v>
      </c>
      <c r="B1317" s="22" t="s">
        <v>6085</v>
      </c>
      <c r="C1317" s="22" t="s">
        <v>6086</v>
      </c>
      <c r="D1317" s="22" t="s">
        <v>4117</v>
      </c>
      <c r="E1317" s="22" t="s">
        <v>4033</v>
      </c>
      <c r="F1317" s="22" t="s">
        <v>4034</v>
      </c>
      <c r="G1317" s="22" t="s">
        <v>4478</v>
      </c>
      <c r="H1317" s="22" t="s">
        <v>4036</v>
      </c>
      <c r="I1317" s="22" t="s">
        <v>6087</v>
      </c>
      <c r="J1317" s="23">
        <v>74.371648110396734</v>
      </c>
      <c r="K1317" s="22" t="s">
        <v>4066</v>
      </c>
      <c r="L1317" s="22" t="s">
        <v>4545</v>
      </c>
    </row>
    <row r="1318" spans="1:12" ht="15" customHeight="1">
      <c r="A1318" s="22" t="s">
        <v>6084</v>
      </c>
      <c r="B1318" s="22" t="s">
        <v>6085</v>
      </c>
      <c r="C1318" s="22" t="s">
        <v>6086</v>
      </c>
      <c r="D1318" s="22" t="s">
        <v>4117</v>
      </c>
      <c r="E1318" s="22" t="s">
        <v>4033</v>
      </c>
      <c r="F1318" s="22" t="s">
        <v>4040</v>
      </c>
      <c r="G1318" s="22" t="s">
        <v>4478</v>
      </c>
      <c r="H1318" s="22" t="s">
        <v>4036</v>
      </c>
      <c r="I1318" s="22" t="s">
        <v>6088</v>
      </c>
      <c r="J1318" s="22">
        <v>4.95</v>
      </c>
      <c r="K1318" s="22" t="s">
        <v>4060</v>
      </c>
      <c r="L1318" s="22" t="s">
        <v>4039</v>
      </c>
    </row>
    <row r="1319" spans="1:12" ht="15" customHeight="1">
      <c r="A1319" s="22" t="s">
        <v>6089</v>
      </c>
      <c r="B1319" s="22" t="s">
        <v>6085</v>
      </c>
      <c r="C1319" s="22" t="s">
        <v>6090</v>
      </c>
      <c r="D1319" s="22" t="s">
        <v>4045</v>
      </c>
      <c r="E1319" s="22" t="s">
        <v>4033</v>
      </c>
      <c r="F1319" s="22" t="s">
        <v>4034</v>
      </c>
      <c r="G1319" s="22" t="s">
        <v>4478</v>
      </c>
      <c r="H1319" s="22" t="s">
        <v>4036</v>
      </c>
      <c r="I1319" s="22" t="s">
        <v>6091</v>
      </c>
      <c r="J1319" s="22">
        <v>84.05</v>
      </c>
      <c r="K1319" s="22" t="s">
        <v>4042</v>
      </c>
      <c r="L1319" s="22" t="s">
        <v>4039</v>
      </c>
    </row>
    <row r="1320" spans="1:12" ht="15" customHeight="1">
      <c r="A1320" s="22" t="s">
        <v>6089</v>
      </c>
      <c r="B1320" s="22" t="s">
        <v>6085</v>
      </c>
      <c r="C1320" s="22" t="s">
        <v>6090</v>
      </c>
      <c r="D1320" s="22" t="s">
        <v>4045</v>
      </c>
      <c r="E1320" s="22" t="s">
        <v>4033</v>
      </c>
      <c r="F1320" s="22" t="s">
        <v>4040</v>
      </c>
      <c r="G1320" s="22" t="s">
        <v>4478</v>
      </c>
      <c r="H1320" s="22" t="s">
        <v>4036</v>
      </c>
      <c r="I1320" s="22" t="s">
        <v>4048</v>
      </c>
      <c r="J1320" s="22">
        <v>54.045000000000002</v>
      </c>
      <c r="K1320" s="22" t="s">
        <v>4083</v>
      </c>
      <c r="L1320" s="22" t="s">
        <v>4053</v>
      </c>
    </row>
    <row r="1321" spans="1:12" ht="15" customHeight="1">
      <c r="A1321" s="22" t="s">
        <v>6092</v>
      </c>
      <c r="B1321" s="22" t="s">
        <v>6085</v>
      </c>
      <c r="C1321" s="22" t="s">
        <v>6093</v>
      </c>
      <c r="D1321" s="22" t="s">
        <v>4045</v>
      </c>
      <c r="E1321" s="22" t="s">
        <v>4033</v>
      </c>
      <c r="F1321" s="22" t="s">
        <v>4034</v>
      </c>
      <c r="G1321" s="22" t="s">
        <v>4478</v>
      </c>
      <c r="H1321" s="22" t="s">
        <v>4036</v>
      </c>
      <c r="I1321" s="22" t="s">
        <v>4052</v>
      </c>
      <c r="J1321" s="22">
        <v>85.084999999999994</v>
      </c>
      <c r="K1321" s="22" t="s">
        <v>4042</v>
      </c>
      <c r="L1321" s="22" t="s">
        <v>4129</v>
      </c>
    </row>
    <row r="1322" spans="1:12" ht="15" customHeight="1">
      <c r="A1322" s="22" t="s">
        <v>6092</v>
      </c>
      <c r="B1322" s="22" t="s">
        <v>6085</v>
      </c>
      <c r="C1322" s="22" t="s">
        <v>6093</v>
      </c>
      <c r="D1322" s="22" t="s">
        <v>4045</v>
      </c>
      <c r="E1322" s="22" t="s">
        <v>4033</v>
      </c>
      <c r="F1322" s="22" t="s">
        <v>4040</v>
      </c>
      <c r="G1322" s="22" t="s">
        <v>4478</v>
      </c>
      <c r="H1322" s="22" t="s">
        <v>4036</v>
      </c>
      <c r="I1322" s="22" t="s">
        <v>4052</v>
      </c>
      <c r="J1322" s="22">
        <v>43.661499999999997</v>
      </c>
      <c r="K1322" s="22" t="s">
        <v>4055</v>
      </c>
      <c r="L1322" s="22" t="s">
        <v>4129</v>
      </c>
    </row>
    <row r="1323" spans="1:12" ht="15" customHeight="1">
      <c r="A1323" s="22" t="s">
        <v>6094</v>
      </c>
      <c r="B1323" s="22" t="s">
        <v>6085</v>
      </c>
      <c r="C1323" s="22" t="s">
        <v>6095</v>
      </c>
      <c r="D1323" s="22" t="s">
        <v>4045</v>
      </c>
      <c r="E1323" s="22" t="s">
        <v>4033</v>
      </c>
      <c r="F1323" s="22" t="s">
        <v>4034</v>
      </c>
      <c r="G1323" s="22" t="s">
        <v>4478</v>
      </c>
      <c r="H1323" s="22" t="s">
        <v>4036</v>
      </c>
      <c r="I1323" s="22" t="s">
        <v>4122</v>
      </c>
      <c r="J1323" s="22">
        <v>81.858094657287737</v>
      </c>
      <c r="K1323" s="22" t="s">
        <v>4042</v>
      </c>
      <c r="L1323" s="22" t="s">
        <v>4053</v>
      </c>
    </row>
    <row r="1324" spans="1:12" ht="15" customHeight="1">
      <c r="A1324" s="22" t="s">
        <v>6094</v>
      </c>
      <c r="B1324" s="22" t="s">
        <v>6085</v>
      </c>
      <c r="C1324" s="22" t="s">
        <v>6095</v>
      </c>
      <c r="D1324" s="22" t="s">
        <v>4045</v>
      </c>
      <c r="E1324" s="22" t="s">
        <v>4033</v>
      </c>
      <c r="F1324" s="22" t="s">
        <v>4040</v>
      </c>
      <c r="G1324" s="22" t="s">
        <v>4478</v>
      </c>
      <c r="H1324" s="22" t="s">
        <v>4036</v>
      </c>
      <c r="I1324" s="22" t="s">
        <v>4122</v>
      </c>
      <c r="J1324" s="22">
        <v>99.625</v>
      </c>
      <c r="K1324" s="22" t="s">
        <v>4038</v>
      </c>
      <c r="L1324" s="22" t="s">
        <v>4053</v>
      </c>
    </row>
    <row r="1325" spans="1:12" ht="15" customHeight="1">
      <c r="A1325" s="22" t="s">
        <v>6096</v>
      </c>
      <c r="B1325" s="22" t="s">
        <v>6085</v>
      </c>
      <c r="C1325" s="22" t="s">
        <v>6097</v>
      </c>
      <c r="D1325" s="22" t="s">
        <v>4045</v>
      </c>
      <c r="E1325" s="22" t="s">
        <v>4033</v>
      </c>
      <c r="F1325" s="22" t="s">
        <v>4034</v>
      </c>
      <c r="G1325" s="22" t="s">
        <v>4478</v>
      </c>
      <c r="H1325" s="22" t="s">
        <v>4036</v>
      </c>
      <c r="I1325" s="22" t="s">
        <v>6098</v>
      </c>
      <c r="J1325" s="22">
        <v>90.22</v>
      </c>
      <c r="K1325" s="22" t="s">
        <v>4038</v>
      </c>
      <c r="L1325" s="22" t="s">
        <v>4039</v>
      </c>
    </row>
    <row r="1326" spans="1:12" ht="15" customHeight="1">
      <c r="A1326" s="22" t="s">
        <v>6096</v>
      </c>
      <c r="B1326" s="22" t="s">
        <v>6085</v>
      </c>
      <c r="C1326" s="22" t="s">
        <v>6097</v>
      </c>
      <c r="D1326" s="22" t="s">
        <v>4045</v>
      </c>
      <c r="E1326" s="22" t="s">
        <v>4033</v>
      </c>
      <c r="F1326" s="22" t="s">
        <v>4040</v>
      </c>
      <c r="G1326" s="22" t="s">
        <v>4478</v>
      </c>
      <c r="H1326" s="22" t="s">
        <v>4036</v>
      </c>
      <c r="I1326" s="22" t="s">
        <v>6099</v>
      </c>
      <c r="J1326" s="22">
        <v>33.880000000000003</v>
      </c>
      <c r="K1326" s="22" t="s">
        <v>4055</v>
      </c>
      <c r="L1326" s="22" t="s">
        <v>4039</v>
      </c>
    </row>
    <row r="1327" spans="1:12" ht="15" customHeight="1">
      <c r="A1327" s="22" t="s">
        <v>6100</v>
      </c>
      <c r="B1327" s="22" t="s">
        <v>6085</v>
      </c>
      <c r="C1327" s="22" t="s">
        <v>6101</v>
      </c>
      <c r="D1327" s="22" t="s">
        <v>4045</v>
      </c>
      <c r="E1327" s="22" t="s">
        <v>4033</v>
      </c>
      <c r="F1327" s="22" t="s">
        <v>4034</v>
      </c>
      <c r="G1327" s="22" t="s">
        <v>4478</v>
      </c>
      <c r="H1327" s="22" t="s">
        <v>4036</v>
      </c>
      <c r="I1327" s="22" t="s">
        <v>4052</v>
      </c>
      <c r="J1327" s="22">
        <v>57.07</v>
      </c>
      <c r="K1327" s="22" t="s">
        <v>4083</v>
      </c>
      <c r="L1327" s="22" t="s">
        <v>4053</v>
      </c>
    </row>
    <row r="1328" spans="1:12" ht="15" customHeight="1">
      <c r="A1328" s="22" t="s">
        <v>6100</v>
      </c>
      <c r="B1328" s="22" t="s">
        <v>6085</v>
      </c>
      <c r="C1328" s="22" t="s">
        <v>6101</v>
      </c>
      <c r="D1328" s="22" t="s">
        <v>4045</v>
      </c>
      <c r="E1328" s="22" t="s">
        <v>4033</v>
      </c>
      <c r="F1328" s="22" t="s">
        <v>4040</v>
      </c>
      <c r="G1328" s="22" t="s">
        <v>4478</v>
      </c>
      <c r="H1328" s="22" t="s">
        <v>4036</v>
      </c>
      <c r="I1328" s="22" t="s">
        <v>6102</v>
      </c>
      <c r="J1328" s="22">
        <v>20.05</v>
      </c>
      <c r="K1328" s="22" t="s">
        <v>4047</v>
      </c>
      <c r="L1328" s="22" t="s">
        <v>4039</v>
      </c>
    </row>
    <row r="1329" spans="1:12" ht="15" customHeight="1">
      <c r="A1329" s="22" t="s">
        <v>6103</v>
      </c>
      <c r="B1329" s="22" t="s">
        <v>6085</v>
      </c>
      <c r="C1329" s="22" t="s">
        <v>6104</v>
      </c>
      <c r="D1329" s="22" t="s">
        <v>4063</v>
      </c>
      <c r="E1329" s="22" t="s">
        <v>4033</v>
      </c>
      <c r="F1329" s="22" t="s">
        <v>4034</v>
      </c>
      <c r="G1329" s="22" t="s">
        <v>4478</v>
      </c>
      <c r="H1329" s="22" t="s">
        <v>4036</v>
      </c>
      <c r="I1329" s="22" t="s">
        <v>6105</v>
      </c>
      <c r="J1329" s="22">
        <v>84.74</v>
      </c>
      <c r="K1329" s="22" t="s">
        <v>4042</v>
      </c>
      <c r="L1329" s="22" t="s">
        <v>4039</v>
      </c>
    </row>
    <row r="1330" spans="1:12" ht="15" customHeight="1">
      <c r="A1330" s="22" t="s">
        <v>6103</v>
      </c>
      <c r="B1330" s="22" t="s">
        <v>6085</v>
      </c>
      <c r="C1330" s="22" t="s">
        <v>6104</v>
      </c>
      <c r="D1330" s="22" t="s">
        <v>4063</v>
      </c>
      <c r="E1330" s="22" t="s">
        <v>4033</v>
      </c>
      <c r="F1330" s="22" t="s">
        <v>4040</v>
      </c>
      <c r="G1330" s="22" t="s">
        <v>4478</v>
      </c>
      <c r="H1330" s="22" t="s">
        <v>4036</v>
      </c>
      <c r="I1330" s="22" t="s">
        <v>6106</v>
      </c>
      <c r="J1330" s="22">
        <v>12.31</v>
      </c>
      <c r="K1330" s="22" t="s">
        <v>4060</v>
      </c>
      <c r="L1330" s="22" t="s">
        <v>4039</v>
      </c>
    </row>
    <row r="1331" spans="1:12" ht="15" customHeight="1">
      <c r="A1331" s="22" t="s">
        <v>6107</v>
      </c>
      <c r="B1331" s="22" t="s">
        <v>6085</v>
      </c>
      <c r="C1331" s="22" t="s">
        <v>4186</v>
      </c>
      <c r="D1331" s="22" t="s">
        <v>4045</v>
      </c>
      <c r="E1331" s="22" t="s">
        <v>4033</v>
      </c>
      <c r="F1331" s="22" t="s">
        <v>4034</v>
      </c>
      <c r="G1331" s="22" t="s">
        <v>4478</v>
      </c>
      <c r="H1331" s="22" t="s">
        <v>4036</v>
      </c>
      <c r="I1331" s="22" t="s">
        <v>4052</v>
      </c>
      <c r="J1331" s="22">
        <v>85.63</v>
      </c>
      <c r="K1331" s="22" t="s">
        <v>4042</v>
      </c>
      <c r="L1331" s="22" t="s">
        <v>4053</v>
      </c>
    </row>
    <row r="1332" spans="1:12" ht="15" customHeight="1">
      <c r="A1332" s="22" t="s">
        <v>6107</v>
      </c>
      <c r="B1332" s="22" t="s">
        <v>6085</v>
      </c>
      <c r="C1332" s="22" t="s">
        <v>4186</v>
      </c>
      <c r="D1332" s="22" t="s">
        <v>4045</v>
      </c>
      <c r="E1332" s="22" t="s">
        <v>4033</v>
      </c>
      <c r="F1332" s="22" t="s">
        <v>4040</v>
      </c>
      <c r="G1332" s="22" t="s">
        <v>4478</v>
      </c>
      <c r="H1332" s="22" t="s">
        <v>4036</v>
      </c>
      <c r="I1332" s="22" t="s">
        <v>6108</v>
      </c>
      <c r="J1332" s="22">
        <v>66</v>
      </c>
      <c r="K1332" s="22" t="s">
        <v>4066</v>
      </c>
      <c r="L1332" s="22" t="s">
        <v>4039</v>
      </c>
    </row>
    <row r="1333" spans="1:12" ht="15" customHeight="1">
      <c r="A1333" s="22" t="s">
        <v>6109</v>
      </c>
      <c r="B1333" s="22" t="s">
        <v>6085</v>
      </c>
      <c r="C1333" s="22" t="s">
        <v>6110</v>
      </c>
      <c r="D1333" s="22" t="s">
        <v>4045</v>
      </c>
      <c r="E1333" s="22" t="s">
        <v>4033</v>
      </c>
      <c r="F1333" s="22" t="s">
        <v>4034</v>
      </c>
      <c r="G1333" s="22" t="s">
        <v>4478</v>
      </c>
      <c r="H1333" s="22" t="s">
        <v>4036</v>
      </c>
      <c r="I1333" s="22" t="s">
        <v>6111</v>
      </c>
      <c r="J1333" s="22">
        <v>86.21</v>
      </c>
      <c r="K1333" s="22" t="s">
        <v>4042</v>
      </c>
      <c r="L1333" s="22" t="s">
        <v>4039</v>
      </c>
    </row>
    <row r="1334" spans="1:12" ht="15" customHeight="1">
      <c r="A1334" s="22" t="s">
        <v>6109</v>
      </c>
      <c r="B1334" s="22" t="s">
        <v>6085</v>
      </c>
      <c r="C1334" s="22" t="s">
        <v>6110</v>
      </c>
      <c r="D1334" s="22" t="s">
        <v>4045</v>
      </c>
      <c r="E1334" s="22" t="s">
        <v>4033</v>
      </c>
      <c r="F1334" s="22" t="s">
        <v>4040</v>
      </c>
      <c r="G1334" s="22" t="s">
        <v>4478</v>
      </c>
      <c r="H1334" s="22" t="s">
        <v>4036</v>
      </c>
      <c r="I1334" s="22" t="s">
        <v>6112</v>
      </c>
      <c r="J1334" s="22">
        <v>49.6</v>
      </c>
      <c r="K1334" s="22" t="s">
        <v>4083</v>
      </c>
      <c r="L1334" s="22" t="s">
        <v>4039</v>
      </c>
    </row>
    <row r="1335" spans="1:12" ht="15" customHeight="1">
      <c r="A1335" s="22" t="s">
        <v>6113</v>
      </c>
      <c r="B1335" s="22" t="s">
        <v>6085</v>
      </c>
      <c r="C1335" s="22" t="s">
        <v>6114</v>
      </c>
      <c r="D1335" s="22" t="s">
        <v>4045</v>
      </c>
      <c r="E1335" s="22" t="s">
        <v>4033</v>
      </c>
      <c r="F1335" s="22" t="s">
        <v>4034</v>
      </c>
      <c r="G1335" s="22" t="s">
        <v>4478</v>
      </c>
      <c r="H1335" s="22" t="s">
        <v>4036</v>
      </c>
      <c r="I1335" s="22" t="s">
        <v>5993</v>
      </c>
      <c r="J1335" s="22">
        <v>89.68</v>
      </c>
      <c r="K1335" s="22" t="s">
        <v>4042</v>
      </c>
      <c r="L1335" s="22" t="s">
        <v>4039</v>
      </c>
    </row>
    <row r="1336" spans="1:12" ht="15" customHeight="1">
      <c r="A1336" s="22" t="s">
        <v>6113</v>
      </c>
      <c r="B1336" s="22" t="s">
        <v>6085</v>
      </c>
      <c r="C1336" s="22" t="s">
        <v>6114</v>
      </c>
      <c r="D1336" s="22" t="s">
        <v>4045</v>
      </c>
      <c r="E1336" s="22" t="s">
        <v>4033</v>
      </c>
      <c r="F1336" s="22" t="s">
        <v>4040</v>
      </c>
      <c r="G1336" s="22" t="s">
        <v>4478</v>
      </c>
      <c r="H1336" s="22" t="s">
        <v>4036</v>
      </c>
      <c r="I1336" s="22" t="s">
        <v>6115</v>
      </c>
      <c r="J1336" s="22">
        <v>26.62</v>
      </c>
      <c r="K1336" s="22" t="s">
        <v>4047</v>
      </c>
      <c r="L1336" s="22" t="s">
        <v>4039</v>
      </c>
    </row>
    <row r="1337" spans="1:12" ht="15" customHeight="1">
      <c r="A1337" s="22" t="s">
        <v>6116</v>
      </c>
      <c r="B1337" s="22" t="s">
        <v>6085</v>
      </c>
      <c r="C1337" s="22" t="s">
        <v>6117</v>
      </c>
      <c r="D1337" s="22" t="s">
        <v>4045</v>
      </c>
      <c r="E1337" s="22" t="s">
        <v>4033</v>
      </c>
      <c r="F1337" s="22" t="s">
        <v>4034</v>
      </c>
      <c r="G1337" s="22" t="s">
        <v>4478</v>
      </c>
      <c r="H1337" s="22" t="s">
        <v>4036</v>
      </c>
      <c r="I1337" s="22" t="s">
        <v>4122</v>
      </c>
      <c r="J1337" s="22">
        <v>89.95</v>
      </c>
      <c r="K1337" s="22" t="s">
        <v>4042</v>
      </c>
      <c r="L1337" s="22" t="s">
        <v>4429</v>
      </c>
    </row>
    <row r="1338" spans="1:12" ht="15" customHeight="1">
      <c r="A1338" s="22" t="s">
        <v>6116</v>
      </c>
      <c r="B1338" s="22" t="s">
        <v>6085</v>
      </c>
      <c r="C1338" s="22" t="s">
        <v>6117</v>
      </c>
      <c r="D1338" s="22" t="s">
        <v>4045</v>
      </c>
      <c r="E1338" s="22" t="s">
        <v>4033</v>
      </c>
      <c r="F1338" s="22" t="s">
        <v>4040</v>
      </c>
      <c r="G1338" s="22" t="s">
        <v>4478</v>
      </c>
      <c r="H1338" s="22" t="s">
        <v>4036</v>
      </c>
      <c r="I1338" s="22" t="s">
        <v>4122</v>
      </c>
      <c r="J1338" s="22">
        <v>6.4849999999999994</v>
      </c>
      <c r="K1338" s="22" t="s">
        <v>4060</v>
      </c>
      <c r="L1338" s="22" t="s">
        <v>4053</v>
      </c>
    </row>
    <row r="1339" spans="1:12" ht="15" customHeight="1">
      <c r="A1339" s="22" t="s">
        <v>6118</v>
      </c>
      <c r="B1339" s="22" t="s">
        <v>6085</v>
      </c>
      <c r="C1339" s="22" t="s">
        <v>6119</v>
      </c>
      <c r="D1339" s="22" t="s">
        <v>4045</v>
      </c>
      <c r="E1339" s="22" t="s">
        <v>4033</v>
      </c>
      <c r="F1339" s="22" t="s">
        <v>4034</v>
      </c>
      <c r="G1339" s="22" t="s">
        <v>4478</v>
      </c>
      <c r="H1339" s="22" t="s">
        <v>4036</v>
      </c>
      <c r="I1339" s="22" t="s">
        <v>6120</v>
      </c>
      <c r="J1339" s="22">
        <v>98.88</v>
      </c>
      <c r="K1339" s="22" t="s">
        <v>4038</v>
      </c>
      <c r="L1339" s="22" t="s">
        <v>4039</v>
      </c>
    </row>
    <row r="1340" spans="1:12" ht="15" customHeight="1">
      <c r="A1340" s="22" t="s">
        <v>6118</v>
      </c>
      <c r="B1340" s="22" t="s">
        <v>6085</v>
      </c>
      <c r="C1340" s="22" t="s">
        <v>6119</v>
      </c>
      <c r="D1340" s="22" t="s">
        <v>4045</v>
      </c>
      <c r="E1340" s="22" t="s">
        <v>4033</v>
      </c>
      <c r="F1340" s="22" t="s">
        <v>4040</v>
      </c>
      <c r="G1340" s="22" t="s">
        <v>4478</v>
      </c>
      <c r="H1340" s="22" t="s">
        <v>4036</v>
      </c>
      <c r="I1340" s="22" t="s">
        <v>5762</v>
      </c>
      <c r="J1340" s="22">
        <v>98.99</v>
      </c>
      <c r="K1340" s="22" t="s">
        <v>4038</v>
      </c>
      <c r="L1340" s="22" t="s">
        <v>4039</v>
      </c>
    </row>
    <row r="1341" spans="1:12" ht="15" customHeight="1">
      <c r="A1341" s="22" t="s">
        <v>6121</v>
      </c>
      <c r="B1341" s="22" t="s">
        <v>6085</v>
      </c>
      <c r="C1341" s="22" t="s">
        <v>6122</v>
      </c>
      <c r="D1341" s="22" t="s">
        <v>4045</v>
      </c>
      <c r="E1341" s="22" t="s">
        <v>4033</v>
      </c>
      <c r="F1341" s="22" t="s">
        <v>4034</v>
      </c>
      <c r="G1341" s="22" t="s">
        <v>4478</v>
      </c>
      <c r="H1341" s="22" t="s">
        <v>4036</v>
      </c>
      <c r="I1341" s="22" t="s">
        <v>6123</v>
      </c>
      <c r="J1341" s="22">
        <v>99.39</v>
      </c>
      <c r="K1341" s="22" t="s">
        <v>4038</v>
      </c>
      <c r="L1341" s="22" t="s">
        <v>4039</v>
      </c>
    </row>
    <row r="1342" spans="1:12" ht="15" customHeight="1">
      <c r="A1342" s="22" t="s">
        <v>6121</v>
      </c>
      <c r="B1342" s="22" t="s">
        <v>6085</v>
      </c>
      <c r="C1342" s="22" t="s">
        <v>6122</v>
      </c>
      <c r="D1342" s="22" t="s">
        <v>4045</v>
      </c>
      <c r="E1342" s="22" t="s">
        <v>4033</v>
      </c>
      <c r="F1342" s="22" t="s">
        <v>4040</v>
      </c>
      <c r="G1342" s="22" t="s">
        <v>4478</v>
      </c>
      <c r="H1342" s="22" t="s">
        <v>4036</v>
      </c>
      <c r="I1342" s="22" t="s">
        <v>6124</v>
      </c>
      <c r="J1342" s="22">
        <v>40.94</v>
      </c>
      <c r="K1342" s="22" t="s">
        <v>4055</v>
      </c>
      <c r="L1342" s="22" t="s">
        <v>4039</v>
      </c>
    </row>
    <row r="1343" spans="1:12" ht="15" customHeight="1">
      <c r="A1343" s="22" t="s">
        <v>6125</v>
      </c>
      <c r="B1343" s="22" t="s">
        <v>6085</v>
      </c>
      <c r="C1343" s="22" t="s">
        <v>6126</v>
      </c>
      <c r="D1343" s="22" t="s">
        <v>4045</v>
      </c>
      <c r="E1343" s="22" t="s">
        <v>4033</v>
      </c>
      <c r="F1343" s="22" t="s">
        <v>4034</v>
      </c>
      <c r="G1343" s="22" t="s">
        <v>4478</v>
      </c>
      <c r="H1343" s="22" t="s">
        <v>4036</v>
      </c>
      <c r="I1343" s="22" t="s">
        <v>6127</v>
      </c>
      <c r="J1343" s="22">
        <v>32</v>
      </c>
      <c r="K1343" s="22" t="s">
        <v>4055</v>
      </c>
      <c r="L1343" s="22" t="s">
        <v>4039</v>
      </c>
    </row>
    <row r="1344" spans="1:12" ht="15" customHeight="1">
      <c r="A1344" s="22" t="s">
        <v>6125</v>
      </c>
      <c r="B1344" s="22" t="s">
        <v>6085</v>
      </c>
      <c r="C1344" s="22" t="s">
        <v>6126</v>
      </c>
      <c r="D1344" s="22" t="s">
        <v>4045</v>
      </c>
      <c r="E1344" s="22" t="s">
        <v>4033</v>
      </c>
      <c r="F1344" s="22" t="s">
        <v>4040</v>
      </c>
      <c r="G1344" s="22" t="s">
        <v>4478</v>
      </c>
      <c r="H1344" s="22" t="s">
        <v>4036</v>
      </c>
      <c r="I1344" s="22" t="s">
        <v>6128</v>
      </c>
      <c r="J1344" s="22">
        <v>58.02</v>
      </c>
      <c r="K1344" s="22" t="s">
        <v>4083</v>
      </c>
      <c r="L1344" s="22" t="s">
        <v>4039</v>
      </c>
    </row>
    <row r="1345" spans="1:12" ht="15" customHeight="1">
      <c r="A1345" s="22" t="s">
        <v>6129</v>
      </c>
      <c r="B1345" s="22" t="s">
        <v>6085</v>
      </c>
      <c r="C1345" s="22" t="s">
        <v>6130</v>
      </c>
      <c r="D1345" s="22" t="s">
        <v>4045</v>
      </c>
      <c r="E1345" s="22" t="s">
        <v>4033</v>
      </c>
      <c r="F1345" s="22" t="s">
        <v>4034</v>
      </c>
      <c r="G1345" s="22" t="s">
        <v>4478</v>
      </c>
      <c r="H1345" s="22" t="s">
        <v>4036</v>
      </c>
      <c r="I1345" s="22" t="s">
        <v>6131</v>
      </c>
      <c r="J1345" s="22">
        <v>94.86</v>
      </c>
      <c r="K1345" s="22" t="s">
        <v>4038</v>
      </c>
      <c r="L1345" s="22" t="s">
        <v>4039</v>
      </c>
    </row>
    <row r="1346" spans="1:12" ht="15" customHeight="1">
      <c r="A1346" s="22" t="s">
        <v>6129</v>
      </c>
      <c r="B1346" s="22" t="s">
        <v>6085</v>
      </c>
      <c r="C1346" s="22" t="s">
        <v>6130</v>
      </c>
      <c r="D1346" s="22" t="s">
        <v>4045</v>
      </c>
      <c r="E1346" s="22" t="s">
        <v>4033</v>
      </c>
      <c r="F1346" s="22" t="s">
        <v>4040</v>
      </c>
      <c r="G1346" s="22" t="s">
        <v>4478</v>
      </c>
      <c r="H1346" s="22" t="s">
        <v>4036</v>
      </c>
      <c r="I1346" s="22" t="s">
        <v>6132</v>
      </c>
      <c r="J1346" s="22">
        <v>36.68</v>
      </c>
      <c r="K1346" s="22" t="s">
        <v>4055</v>
      </c>
      <c r="L1346" s="22" t="s">
        <v>4039</v>
      </c>
    </row>
    <row r="1347" spans="1:12" ht="15" customHeight="1">
      <c r="A1347" s="22" t="s">
        <v>6133</v>
      </c>
      <c r="B1347" s="22" t="s">
        <v>6085</v>
      </c>
      <c r="C1347" s="22" t="s">
        <v>6134</v>
      </c>
      <c r="D1347" s="22" t="s">
        <v>4045</v>
      </c>
      <c r="E1347" s="22" t="s">
        <v>4033</v>
      </c>
      <c r="F1347" s="22" t="s">
        <v>4034</v>
      </c>
      <c r="G1347" s="22" t="s">
        <v>4478</v>
      </c>
      <c r="H1347" s="22" t="s">
        <v>4036</v>
      </c>
      <c r="I1347" s="22" t="s">
        <v>4052</v>
      </c>
      <c r="J1347" s="22">
        <v>99.69</v>
      </c>
      <c r="K1347" s="22" t="s">
        <v>4038</v>
      </c>
      <c r="L1347" s="22" t="s">
        <v>4053</v>
      </c>
    </row>
    <row r="1348" spans="1:12" ht="15" customHeight="1">
      <c r="A1348" s="22" t="s">
        <v>6133</v>
      </c>
      <c r="B1348" s="22" t="s">
        <v>6085</v>
      </c>
      <c r="C1348" s="22" t="s">
        <v>6134</v>
      </c>
      <c r="D1348" s="22" t="s">
        <v>4045</v>
      </c>
      <c r="E1348" s="22" t="s">
        <v>4033</v>
      </c>
      <c r="F1348" s="22" t="s">
        <v>4040</v>
      </c>
      <c r="G1348" s="22" t="s">
        <v>4478</v>
      </c>
      <c r="H1348" s="22" t="s">
        <v>4036</v>
      </c>
      <c r="I1348" s="22" t="s">
        <v>6135</v>
      </c>
      <c r="J1348" s="22">
        <v>32.770000000000003</v>
      </c>
      <c r="K1348" s="22" t="s">
        <v>4055</v>
      </c>
      <c r="L1348" s="22" t="s">
        <v>4039</v>
      </c>
    </row>
    <row r="1349" spans="1:12" ht="15" customHeight="1">
      <c r="A1349" s="22" t="s">
        <v>6136</v>
      </c>
      <c r="B1349" s="22" t="s">
        <v>6085</v>
      </c>
      <c r="C1349" s="22" t="s">
        <v>6137</v>
      </c>
      <c r="D1349" s="22" t="s">
        <v>4045</v>
      </c>
      <c r="E1349" s="22" t="s">
        <v>4033</v>
      </c>
      <c r="F1349" s="22" t="s">
        <v>4034</v>
      </c>
      <c r="G1349" s="22" t="s">
        <v>4478</v>
      </c>
      <c r="H1349" s="22" t="s">
        <v>4036</v>
      </c>
      <c r="I1349" s="22" t="s">
        <v>6138</v>
      </c>
      <c r="J1349" s="22">
        <v>73.78</v>
      </c>
      <c r="K1349" s="22" t="s">
        <v>4066</v>
      </c>
      <c r="L1349" s="22" t="s">
        <v>4039</v>
      </c>
    </row>
    <row r="1350" spans="1:12" ht="15" customHeight="1">
      <c r="A1350" s="22" t="s">
        <v>6136</v>
      </c>
      <c r="B1350" s="22" t="s">
        <v>6085</v>
      </c>
      <c r="C1350" s="22" t="s">
        <v>6137</v>
      </c>
      <c r="D1350" s="22" t="s">
        <v>4045</v>
      </c>
      <c r="E1350" s="22" t="s">
        <v>4033</v>
      </c>
      <c r="F1350" s="22" t="s">
        <v>4040</v>
      </c>
      <c r="G1350" s="22" t="s">
        <v>4478</v>
      </c>
      <c r="H1350" s="22" t="s">
        <v>4036</v>
      </c>
      <c r="I1350" s="22" t="s">
        <v>6139</v>
      </c>
      <c r="J1350" s="22">
        <v>5.66</v>
      </c>
      <c r="K1350" s="22" t="s">
        <v>4060</v>
      </c>
      <c r="L1350" s="22" t="s">
        <v>4039</v>
      </c>
    </row>
    <row r="1351" spans="1:12" ht="15" customHeight="1">
      <c r="A1351" s="22" t="s">
        <v>6140</v>
      </c>
      <c r="B1351" s="22" t="s">
        <v>6085</v>
      </c>
      <c r="C1351" s="22" t="s">
        <v>6141</v>
      </c>
      <c r="D1351" s="22" t="s">
        <v>4045</v>
      </c>
      <c r="E1351" s="22" t="s">
        <v>4033</v>
      </c>
      <c r="F1351" s="22" t="s">
        <v>4034</v>
      </c>
      <c r="G1351" s="22" t="s">
        <v>4478</v>
      </c>
      <c r="H1351" s="22" t="s">
        <v>4036</v>
      </c>
      <c r="I1351" s="22" t="s">
        <v>5529</v>
      </c>
      <c r="J1351" s="22">
        <v>99.99</v>
      </c>
      <c r="K1351" s="22" t="s">
        <v>4038</v>
      </c>
      <c r="L1351" s="22" t="s">
        <v>4039</v>
      </c>
    </row>
    <row r="1352" spans="1:12" ht="15" customHeight="1">
      <c r="A1352" s="22" t="s">
        <v>6140</v>
      </c>
      <c r="B1352" s="22" t="s">
        <v>6085</v>
      </c>
      <c r="C1352" s="22" t="s">
        <v>6141</v>
      </c>
      <c r="D1352" s="22" t="s">
        <v>4045</v>
      </c>
      <c r="E1352" s="22" t="s">
        <v>4033</v>
      </c>
      <c r="F1352" s="22" t="s">
        <v>4040</v>
      </c>
      <c r="G1352" s="22" t="s">
        <v>4478</v>
      </c>
      <c r="H1352" s="22" t="s">
        <v>4036</v>
      </c>
      <c r="I1352" s="22" t="s">
        <v>4122</v>
      </c>
      <c r="J1352" s="22">
        <v>19.535</v>
      </c>
      <c r="K1352" s="22" t="s">
        <v>4047</v>
      </c>
      <c r="L1352" s="22" t="s">
        <v>4053</v>
      </c>
    </row>
    <row r="1353" spans="1:12" ht="15" customHeight="1">
      <c r="A1353" s="22" t="s">
        <v>6142</v>
      </c>
      <c r="B1353" s="22" t="s">
        <v>6085</v>
      </c>
      <c r="C1353" s="22" t="s">
        <v>6143</v>
      </c>
      <c r="D1353" s="22" t="s">
        <v>4045</v>
      </c>
      <c r="E1353" s="22" t="s">
        <v>4033</v>
      </c>
      <c r="F1353" s="22" t="s">
        <v>4034</v>
      </c>
      <c r="G1353" s="22" t="s">
        <v>4478</v>
      </c>
      <c r="H1353" s="22" t="s">
        <v>4036</v>
      </c>
      <c r="I1353" s="22" t="s">
        <v>6144</v>
      </c>
      <c r="J1353" s="22">
        <v>92.16</v>
      </c>
      <c r="K1353" s="22" t="s">
        <v>4038</v>
      </c>
      <c r="L1353" s="22" t="s">
        <v>4039</v>
      </c>
    </row>
    <row r="1354" spans="1:12" ht="15" customHeight="1">
      <c r="A1354" s="22" t="s">
        <v>6142</v>
      </c>
      <c r="B1354" s="22" t="s">
        <v>6085</v>
      </c>
      <c r="C1354" s="22" t="s">
        <v>6143</v>
      </c>
      <c r="D1354" s="22" t="s">
        <v>4045</v>
      </c>
      <c r="E1354" s="22" t="s">
        <v>4033</v>
      </c>
      <c r="F1354" s="22" t="s">
        <v>4040</v>
      </c>
      <c r="G1354" s="22" t="s">
        <v>4478</v>
      </c>
      <c r="H1354" s="22" t="s">
        <v>4036</v>
      </c>
      <c r="I1354" s="22" t="s">
        <v>4052</v>
      </c>
      <c r="J1354" s="22">
        <v>69.430000000000007</v>
      </c>
      <c r="K1354" s="22" t="s">
        <v>4066</v>
      </c>
      <c r="L1354" s="22" t="s">
        <v>4053</v>
      </c>
    </row>
    <row r="1355" spans="1:12" ht="15" customHeight="1">
      <c r="A1355" s="22" t="s">
        <v>6145</v>
      </c>
      <c r="B1355" s="22" t="s">
        <v>6085</v>
      </c>
      <c r="C1355" s="22" t="s">
        <v>6146</v>
      </c>
      <c r="D1355" s="22" t="s">
        <v>4045</v>
      </c>
      <c r="E1355" s="22" t="s">
        <v>4033</v>
      </c>
      <c r="F1355" s="22" t="s">
        <v>4034</v>
      </c>
      <c r="G1355" s="22" t="s">
        <v>4478</v>
      </c>
      <c r="H1355" s="22" t="s">
        <v>4036</v>
      </c>
      <c r="I1355" s="22" t="s">
        <v>4052</v>
      </c>
      <c r="J1355" s="22">
        <v>89.95</v>
      </c>
      <c r="K1355" s="22" t="s">
        <v>4042</v>
      </c>
      <c r="L1355" s="22" t="s">
        <v>4429</v>
      </c>
    </row>
    <row r="1356" spans="1:12" ht="15" customHeight="1">
      <c r="A1356" s="22" t="s">
        <v>6145</v>
      </c>
      <c r="B1356" s="22" t="s">
        <v>6085</v>
      </c>
      <c r="C1356" s="22" t="s">
        <v>6146</v>
      </c>
      <c r="D1356" s="22" t="s">
        <v>4045</v>
      </c>
      <c r="E1356" s="22" t="s">
        <v>4033</v>
      </c>
      <c r="F1356" s="22" t="s">
        <v>4040</v>
      </c>
      <c r="G1356" s="22" t="s">
        <v>4478</v>
      </c>
      <c r="H1356" s="22" t="s">
        <v>4036</v>
      </c>
      <c r="I1356" s="22" t="s">
        <v>4122</v>
      </c>
      <c r="J1356" s="22">
        <v>39.634999999999998</v>
      </c>
      <c r="K1356" s="22" t="s">
        <v>4055</v>
      </c>
      <c r="L1356" s="22" t="s">
        <v>4429</v>
      </c>
    </row>
    <row r="1357" spans="1:12" ht="15" customHeight="1">
      <c r="A1357" s="22" t="s">
        <v>6147</v>
      </c>
      <c r="B1357" s="22" t="s">
        <v>6085</v>
      </c>
      <c r="C1357" s="22" t="s">
        <v>6148</v>
      </c>
      <c r="D1357" s="22" t="s">
        <v>4045</v>
      </c>
      <c r="E1357" s="22" t="s">
        <v>4033</v>
      </c>
      <c r="F1357" s="22" t="s">
        <v>4034</v>
      </c>
      <c r="G1357" s="22" t="s">
        <v>4478</v>
      </c>
      <c r="H1357" s="22" t="s">
        <v>4036</v>
      </c>
      <c r="I1357" s="22" t="s">
        <v>4052</v>
      </c>
      <c r="J1357" s="22">
        <v>97.17</v>
      </c>
      <c r="K1357" s="22" t="s">
        <v>4038</v>
      </c>
      <c r="L1357" s="22" t="s">
        <v>4053</v>
      </c>
    </row>
    <row r="1358" spans="1:12" ht="15" customHeight="1">
      <c r="A1358" s="22" t="s">
        <v>6147</v>
      </c>
      <c r="B1358" s="22" t="s">
        <v>6085</v>
      </c>
      <c r="C1358" s="22" t="s">
        <v>6148</v>
      </c>
      <c r="D1358" s="22" t="s">
        <v>4045</v>
      </c>
      <c r="E1358" s="22" t="s">
        <v>4033</v>
      </c>
      <c r="F1358" s="22" t="s">
        <v>4040</v>
      </c>
      <c r="G1358" s="22" t="s">
        <v>4478</v>
      </c>
      <c r="H1358" s="22" t="s">
        <v>4036</v>
      </c>
      <c r="I1358" s="22" t="s">
        <v>6149</v>
      </c>
      <c r="J1358" s="22">
        <v>40.479999999999997</v>
      </c>
      <c r="K1358" s="22" t="s">
        <v>4055</v>
      </c>
      <c r="L1358" s="22" t="s">
        <v>4039</v>
      </c>
    </row>
    <row r="1359" spans="1:12" ht="15" customHeight="1">
      <c r="A1359" s="22" t="s">
        <v>6150</v>
      </c>
      <c r="B1359" s="22" t="s">
        <v>6085</v>
      </c>
      <c r="C1359" s="22" t="s">
        <v>5115</v>
      </c>
      <c r="D1359" s="22" t="s">
        <v>4045</v>
      </c>
      <c r="E1359" s="22" t="s">
        <v>4033</v>
      </c>
      <c r="F1359" s="22" t="s">
        <v>4034</v>
      </c>
      <c r="G1359" s="22" t="s">
        <v>4478</v>
      </c>
      <c r="H1359" s="22" t="s">
        <v>4036</v>
      </c>
      <c r="I1359" s="22" t="s">
        <v>6151</v>
      </c>
      <c r="J1359" s="22">
        <v>79.8</v>
      </c>
      <c r="K1359" s="22" t="s">
        <v>4042</v>
      </c>
      <c r="L1359" s="22" t="s">
        <v>4039</v>
      </c>
    </row>
    <row r="1360" spans="1:12" ht="15" customHeight="1">
      <c r="A1360" s="22" t="s">
        <v>6150</v>
      </c>
      <c r="B1360" s="22" t="s">
        <v>6085</v>
      </c>
      <c r="C1360" s="22" t="s">
        <v>5115</v>
      </c>
      <c r="D1360" s="22" t="s">
        <v>4045</v>
      </c>
      <c r="E1360" s="22" t="s">
        <v>4033</v>
      </c>
      <c r="F1360" s="22" t="s">
        <v>4040</v>
      </c>
      <c r="G1360" s="22" t="s">
        <v>4478</v>
      </c>
      <c r="H1360" s="22" t="s">
        <v>4036</v>
      </c>
      <c r="I1360" s="22" t="s">
        <v>6152</v>
      </c>
      <c r="J1360" s="22">
        <v>38.79</v>
      </c>
      <c r="K1360" s="22" t="s">
        <v>4055</v>
      </c>
      <c r="L1360" s="22" t="s">
        <v>4039</v>
      </c>
    </row>
    <row r="1361" spans="1:12" ht="15" customHeight="1">
      <c r="A1361" s="22" t="s">
        <v>6153</v>
      </c>
      <c r="B1361" s="22" t="s">
        <v>6085</v>
      </c>
      <c r="C1361" s="22" t="s">
        <v>6154</v>
      </c>
      <c r="D1361" s="22" t="s">
        <v>4045</v>
      </c>
      <c r="E1361" s="22" t="s">
        <v>4033</v>
      </c>
      <c r="F1361" s="22" t="s">
        <v>4034</v>
      </c>
      <c r="G1361" s="22" t="s">
        <v>4478</v>
      </c>
      <c r="H1361" s="22" t="s">
        <v>4036</v>
      </c>
      <c r="I1361" s="22" t="s">
        <v>4052</v>
      </c>
      <c r="J1361" s="22">
        <v>85.45</v>
      </c>
      <c r="K1361" s="22" t="s">
        <v>4042</v>
      </c>
      <c r="L1361" s="22" t="s">
        <v>4053</v>
      </c>
    </row>
    <row r="1362" spans="1:12" ht="15" customHeight="1">
      <c r="A1362" s="22" t="s">
        <v>6153</v>
      </c>
      <c r="B1362" s="22" t="s">
        <v>6085</v>
      </c>
      <c r="C1362" s="22" t="s">
        <v>6154</v>
      </c>
      <c r="D1362" s="22" t="s">
        <v>4045</v>
      </c>
      <c r="E1362" s="22" t="s">
        <v>4033</v>
      </c>
      <c r="F1362" s="22" t="s">
        <v>4040</v>
      </c>
      <c r="G1362" s="22" t="s">
        <v>4478</v>
      </c>
      <c r="H1362" s="22" t="s">
        <v>4036</v>
      </c>
      <c r="I1362" s="22" t="s">
        <v>6155</v>
      </c>
      <c r="J1362" s="22">
        <v>58.92</v>
      </c>
      <c r="K1362" s="22" t="s">
        <v>4083</v>
      </c>
      <c r="L1362" s="22" t="s">
        <v>4039</v>
      </c>
    </row>
    <row r="1363" spans="1:12" ht="15" customHeight="1">
      <c r="A1363" s="22" t="s">
        <v>6156</v>
      </c>
      <c r="B1363" s="22" t="s">
        <v>6085</v>
      </c>
      <c r="C1363" s="22" t="s">
        <v>6157</v>
      </c>
      <c r="D1363" s="22" t="s">
        <v>4045</v>
      </c>
      <c r="E1363" s="22" t="s">
        <v>4033</v>
      </c>
      <c r="F1363" s="22" t="s">
        <v>4034</v>
      </c>
      <c r="G1363" s="22" t="s">
        <v>4478</v>
      </c>
      <c r="H1363" s="22" t="s">
        <v>4036</v>
      </c>
      <c r="I1363" s="22" t="s">
        <v>4052</v>
      </c>
      <c r="J1363" s="22">
        <v>89.95</v>
      </c>
      <c r="K1363" s="22" t="s">
        <v>4042</v>
      </c>
      <c r="L1363" s="22" t="s">
        <v>4429</v>
      </c>
    </row>
    <row r="1364" spans="1:12" ht="15" customHeight="1">
      <c r="A1364" s="22" t="s">
        <v>6156</v>
      </c>
      <c r="B1364" s="22" t="s">
        <v>6085</v>
      </c>
      <c r="C1364" s="22" t="s">
        <v>6157</v>
      </c>
      <c r="D1364" s="22" t="s">
        <v>4045</v>
      </c>
      <c r="E1364" s="22" t="s">
        <v>4033</v>
      </c>
      <c r="F1364" s="22" t="s">
        <v>4040</v>
      </c>
      <c r="G1364" s="22" t="s">
        <v>4478</v>
      </c>
      <c r="H1364" s="22" t="s">
        <v>4036</v>
      </c>
      <c r="I1364" s="22" t="s">
        <v>6158</v>
      </c>
      <c r="J1364" s="22">
        <v>56.48</v>
      </c>
      <c r="K1364" s="22" t="s">
        <v>4083</v>
      </c>
      <c r="L1364" s="22" t="s">
        <v>4039</v>
      </c>
    </row>
    <row r="1365" spans="1:12" ht="15" customHeight="1">
      <c r="A1365" s="22" t="s">
        <v>6159</v>
      </c>
      <c r="B1365" s="22" t="s">
        <v>6085</v>
      </c>
      <c r="C1365" s="22" t="s">
        <v>6160</v>
      </c>
      <c r="D1365" s="22" t="s">
        <v>4045</v>
      </c>
      <c r="E1365" s="22" t="s">
        <v>4033</v>
      </c>
      <c r="F1365" s="22" t="s">
        <v>4034</v>
      </c>
      <c r="G1365" s="22" t="s">
        <v>4478</v>
      </c>
      <c r="H1365" s="22" t="s">
        <v>4036</v>
      </c>
      <c r="I1365" s="22" t="s">
        <v>4052</v>
      </c>
      <c r="J1365" s="22">
        <v>83.265000000000001</v>
      </c>
      <c r="K1365" s="22" t="s">
        <v>4042</v>
      </c>
      <c r="L1365" s="22" t="s">
        <v>4053</v>
      </c>
    </row>
    <row r="1366" spans="1:12" ht="15" customHeight="1">
      <c r="A1366" s="22" t="s">
        <v>6159</v>
      </c>
      <c r="B1366" s="22" t="s">
        <v>6085</v>
      </c>
      <c r="C1366" s="22" t="s">
        <v>6160</v>
      </c>
      <c r="D1366" s="22" t="s">
        <v>4045</v>
      </c>
      <c r="E1366" s="22" t="s">
        <v>4033</v>
      </c>
      <c r="F1366" s="22" t="s">
        <v>4040</v>
      </c>
      <c r="G1366" s="22" t="s">
        <v>4478</v>
      </c>
      <c r="H1366" s="22" t="s">
        <v>4036</v>
      </c>
      <c r="I1366" s="22" t="s">
        <v>6161</v>
      </c>
      <c r="J1366" s="22">
        <v>22.86</v>
      </c>
      <c r="K1366" s="22" t="s">
        <v>4047</v>
      </c>
      <c r="L1366" s="22" t="s">
        <v>4039</v>
      </c>
    </row>
    <row r="1367" spans="1:12" ht="15" customHeight="1">
      <c r="A1367" s="22" t="s">
        <v>6162</v>
      </c>
      <c r="B1367" s="22" t="s">
        <v>6085</v>
      </c>
      <c r="C1367" s="22" t="s">
        <v>6163</v>
      </c>
      <c r="D1367" s="22" t="s">
        <v>4045</v>
      </c>
      <c r="E1367" s="22" t="s">
        <v>4033</v>
      </c>
      <c r="F1367" s="22" t="s">
        <v>4034</v>
      </c>
      <c r="G1367" s="22" t="s">
        <v>4478</v>
      </c>
      <c r="H1367" s="22" t="s">
        <v>4036</v>
      </c>
      <c r="I1367" s="22" t="s">
        <v>4052</v>
      </c>
      <c r="J1367" s="22">
        <v>95.55</v>
      </c>
      <c r="K1367" s="22" t="s">
        <v>4038</v>
      </c>
      <c r="L1367" s="22" t="s">
        <v>4053</v>
      </c>
    </row>
    <row r="1368" spans="1:12" ht="15" customHeight="1">
      <c r="A1368" s="22" t="s">
        <v>6162</v>
      </c>
      <c r="B1368" s="22" t="s">
        <v>6085</v>
      </c>
      <c r="C1368" s="22" t="s">
        <v>6163</v>
      </c>
      <c r="D1368" s="22" t="s">
        <v>4045</v>
      </c>
      <c r="E1368" s="22" t="s">
        <v>4033</v>
      </c>
      <c r="F1368" s="22" t="s">
        <v>4040</v>
      </c>
      <c r="G1368" s="22" t="s">
        <v>4478</v>
      </c>
      <c r="H1368" s="22" t="s">
        <v>4036</v>
      </c>
      <c r="I1368" s="22" t="s">
        <v>4747</v>
      </c>
      <c r="J1368" s="22">
        <v>30.04</v>
      </c>
      <c r="K1368" s="22" t="s">
        <v>4055</v>
      </c>
      <c r="L1368" s="22" t="s">
        <v>4039</v>
      </c>
    </row>
    <row r="1369" spans="1:12" ht="15" customHeight="1">
      <c r="A1369" s="22" t="s">
        <v>6164</v>
      </c>
      <c r="B1369" s="22" t="s">
        <v>6085</v>
      </c>
      <c r="C1369" s="22" t="s">
        <v>6165</v>
      </c>
      <c r="D1369" s="22" t="s">
        <v>4063</v>
      </c>
      <c r="E1369" s="22" t="s">
        <v>4033</v>
      </c>
      <c r="F1369" s="22" t="s">
        <v>4034</v>
      </c>
      <c r="G1369" s="22" t="s">
        <v>4478</v>
      </c>
      <c r="H1369" s="22" t="s">
        <v>4036</v>
      </c>
      <c r="I1369" s="22" t="s">
        <v>6166</v>
      </c>
      <c r="J1369" s="22">
        <v>98.57</v>
      </c>
      <c r="K1369" s="22" t="s">
        <v>4038</v>
      </c>
      <c r="L1369" s="22" t="s">
        <v>4039</v>
      </c>
    </row>
    <row r="1370" spans="1:12" ht="15" customHeight="1">
      <c r="A1370" s="22" t="s">
        <v>6164</v>
      </c>
      <c r="B1370" s="22" t="s">
        <v>6085</v>
      </c>
      <c r="C1370" s="22" t="s">
        <v>6165</v>
      </c>
      <c r="D1370" s="22" t="s">
        <v>4063</v>
      </c>
      <c r="E1370" s="22" t="s">
        <v>4033</v>
      </c>
      <c r="F1370" s="22" t="s">
        <v>4040</v>
      </c>
      <c r="G1370" s="22" t="s">
        <v>4478</v>
      </c>
      <c r="H1370" s="22" t="s">
        <v>4036</v>
      </c>
      <c r="I1370" s="22" t="s">
        <v>6167</v>
      </c>
      <c r="J1370" s="22">
        <v>47.76</v>
      </c>
      <c r="K1370" s="22" t="s">
        <v>4083</v>
      </c>
      <c r="L1370" s="22" t="s">
        <v>4039</v>
      </c>
    </row>
    <row r="1371" spans="1:12" ht="15" customHeight="1">
      <c r="A1371" s="22" t="s">
        <v>6168</v>
      </c>
      <c r="B1371" s="22" t="s">
        <v>6085</v>
      </c>
      <c r="C1371" s="22" t="s">
        <v>6169</v>
      </c>
      <c r="D1371" s="22" t="s">
        <v>4045</v>
      </c>
      <c r="E1371" s="22" t="s">
        <v>4033</v>
      </c>
      <c r="F1371" s="22" t="s">
        <v>4034</v>
      </c>
      <c r="G1371" s="22" t="s">
        <v>4478</v>
      </c>
      <c r="H1371" s="22" t="s">
        <v>4036</v>
      </c>
      <c r="I1371" s="22" t="s">
        <v>4052</v>
      </c>
      <c r="J1371" s="22">
        <v>89.95</v>
      </c>
      <c r="K1371" s="22" t="s">
        <v>4042</v>
      </c>
      <c r="L1371" s="22" t="s">
        <v>4429</v>
      </c>
    </row>
    <row r="1372" spans="1:12" ht="15" customHeight="1">
      <c r="A1372" s="22" t="s">
        <v>6168</v>
      </c>
      <c r="B1372" s="22" t="s">
        <v>6085</v>
      </c>
      <c r="C1372" s="22" t="s">
        <v>6169</v>
      </c>
      <c r="D1372" s="22" t="s">
        <v>4045</v>
      </c>
      <c r="E1372" s="22" t="s">
        <v>4033</v>
      </c>
      <c r="F1372" s="22" t="s">
        <v>4040</v>
      </c>
      <c r="G1372" s="22" t="s">
        <v>4478</v>
      </c>
      <c r="H1372" s="22" t="s">
        <v>4036</v>
      </c>
      <c r="I1372" s="22" t="s">
        <v>6170</v>
      </c>
      <c r="J1372" s="22">
        <v>32.5</v>
      </c>
      <c r="K1372" s="22" t="s">
        <v>4055</v>
      </c>
      <c r="L1372" s="22" t="s">
        <v>4039</v>
      </c>
    </row>
    <row r="1373" spans="1:12" ht="15" customHeight="1">
      <c r="A1373" s="22" t="s">
        <v>6171</v>
      </c>
      <c r="B1373" s="22" t="s">
        <v>6085</v>
      </c>
      <c r="C1373" s="22" t="s">
        <v>6172</v>
      </c>
      <c r="D1373" s="22" t="s">
        <v>4045</v>
      </c>
      <c r="E1373" s="22" t="s">
        <v>4033</v>
      </c>
      <c r="F1373" s="22" t="s">
        <v>4034</v>
      </c>
      <c r="G1373" s="22" t="s">
        <v>4478</v>
      </c>
      <c r="H1373" s="22" t="s">
        <v>4036</v>
      </c>
      <c r="I1373" s="22" t="s">
        <v>4052</v>
      </c>
      <c r="J1373" s="22">
        <v>89.95</v>
      </c>
      <c r="K1373" s="22" t="s">
        <v>4042</v>
      </c>
      <c r="L1373" s="22" t="s">
        <v>4429</v>
      </c>
    </row>
    <row r="1374" spans="1:12" ht="15" customHeight="1">
      <c r="A1374" s="22" t="s">
        <v>6171</v>
      </c>
      <c r="B1374" s="22" t="s">
        <v>6085</v>
      </c>
      <c r="C1374" s="22" t="s">
        <v>6172</v>
      </c>
      <c r="D1374" s="22" t="s">
        <v>4045</v>
      </c>
      <c r="E1374" s="22" t="s">
        <v>4033</v>
      </c>
      <c r="F1374" s="22" t="s">
        <v>4040</v>
      </c>
      <c r="G1374" s="22" t="s">
        <v>4478</v>
      </c>
      <c r="H1374" s="22" t="s">
        <v>4036</v>
      </c>
      <c r="I1374" s="22" t="s">
        <v>6173</v>
      </c>
      <c r="J1374" s="22">
        <v>47.51</v>
      </c>
      <c r="K1374" s="22" t="s">
        <v>4083</v>
      </c>
      <c r="L1374" s="22" t="s">
        <v>4039</v>
      </c>
    </row>
    <row r="1375" spans="1:12" ht="15" customHeight="1">
      <c r="A1375" s="22" t="s">
        <v>6174</v>
      </c>
      <c r="B1375" s="22" t="s">
        <v>6085</v>
      </c>
      <c r="C1375" s="22" t="s">
        <v>6175</v>
      </c>
      <c r="D1375" s="22" t="s">
        <v>4045</v>
      </c>
      <c r="E1375" s="22" t="s">
        <v>4033</v>
      </c>
      <c r="F1375" s="22" t="s">
        <v>4034</v>
      </c>
      <c r="G1375" s="22" t="s">
        <v>4478</v>
      </c>
      <c r="H1375" s="22" t="s">
        <v>4036</v>
      </c>
      <c r="I1375" s="22" t="s">
        <v>4052</v>
      </c>
      <c r="J1375" s="22">
        <v>89.95</v>
      </c>
      <c r="K1375" s="22" t="s">
        <v>4042</v>
      </c>
      <c r="L1375" s="22" t="s">
        <v>4429</v>
      </c>
    </row>
    <row r="1376" spans="1:12" ht="15" customHeight="1">
      <c r="A1376" s="22" t="s">
        <v>6174</v>
      </c>
      <c r="B1376" s="22" t="s">
        <v>6085</v>
      </c>
      <c r="C1376" s="22" t="s">
        <v>6175</v>
      </c>
      <c r="D1376" s="22" t="s">
        <v>4045</v>
      </c>
      <c r="E1376" s="22" t="s">
        <v>4033</v>
      </c>
      <c r="F1376" s="22" t="s">
        <v>4040</v>
      </c>
      <c r="G1376" s="22" t="s">
        <v>4478</v>
      </c>
      <c r="H1376" s="22" t="s">
        <v>4036</v>
      </c>
      <c r="I1376" s="22" t="s">
        <v>6176</v>
      </c>
      <c r="J1376" s="22">
        <v>76.44</v>
      </c>
      <c r="K1376" s="22" t="s">
        <v>4042</v>
      </c>
      <c r="L1376" s="22" t="s">
        <v>4039</v>
      </c>
    </row>
    <row r="1377" spans="1:12" ht="15" customHeight="1">
      <c r="A1377" s="22" t="s">
        <v>6177</v>
      </c>
      <c r="B1377" s="22" t="s">
        <v>6178</v>
      </c>
      <c r="C1377" s="22" t="s">
        <v>6179</v>
      </c>
      <c r="D1377" s="22" t="s">
        <v>4117</v>
      </c>
      <c r="E1377" s="22" t="s">
        <v>4033</v>
      </c>
      <c r="F1377" s="22" t="s">
        <v>4034</v>
      </c>
      <c r="G1377" s="22" t="s">
        <v>6180</v>
      </c>
      <c r="H1377" s="22" t="s">
        <v>4036</v>
      </c>
      <c r="I1377" s="22" t="s">
        <v>6181</v>
      </c>
      <c r="J1377" s="23">
        <v>73.733717592433763</v>
      </c>
      <c r="K1377" s="22" t="s">
        <v>4066</v>
      </c>
      <c r="L1377" s="22" t="s">
        <v>4545</v>
      </c>
    </row>
    <row r="1378" spans="1:12" ht="15" customHeight="1">
      <c r="A1378" s="22" t="s">
        <v>6177</v>
      </c>
      <c r="B1378" s="22" t="s">
        <v>6178</v>
      </c>
      <c r="C1378" s="22" t="s">
        <v>6179</v>
      </c>
      <c r="D1378" s="22" t="s">
        <v>4117</v>
      </c>
      <c r="E1378" s="22" t="s">
        <v>4033</v>
      </c>
      <c r="F1378" s="22" t="s">
        <v>4040</v>
      </c>
      <c r="G1378" s="22" t="s">
        <v>6180</v>
      </c>
      <c r="H1378" s="22" t="s">
        <v>4036</v>
      </c>
      <c r="I1378" s="22" t="s">
        <v>6182</v>
      </c>
      <c r="J1378" s="22">
        <v>38.729999999999997</v>
      </c>
      <c r="K1378" s="22" t="s">
        <v>4055</v>
      </c>
      <c r="L1378" s="22" t="s">
        <v>4039</v>
      </c>
    </row>
    <row r="1379" spans="1:12" ht="15" customHeight="1">
      <c r="A1379" s="22" t="s">
        <v>6183</v>
      </c>
      <c r="B1379" s="22" t="s">
        <v>6178</v>
      </c>
      <c r="C1379" s="22" t="s">
        <v>6184</v>
      </c>
      <c r="D1379" s="22" t="s">
        <v>4094</v>
      </c>
      <c r="E1379" s="22" t="s">
        <v>4033</v>
      </c>
      <c r="F1379" s="22" t="s">
        <v>4034</v>
      </c>
      <c r="G1379" s="22" t="s">
        <v>6180</v>
      </c>
      <c r="H1379" s="22" t="s">
        <v>4036</v>
      </c>
      <c r="I1379" s="22" t="s">
        <v>6185</v>
      </c>
      <c r="J1379" s="22">
        <v>98.41</v>
      </c>
      <c r="K1379" s="22" t="s">
        <v>4038</v>
      </c>
      <c r="L1379" s="22" t="s">
        <v>4039</v>
      </c>
    </row>
    <row r="1380" spans="1:12" ht="15" customHeight="1">
      <c r="A1380" s="22" t="s">
        <v>6183</v>
      </c>
      <c r="B1380" s="22" t="s">
        <v>6178</v>
      </c>
      <c r="C1380" s="22" t="s">
        <v>6184</v>
      </c>
      <c r="D1380" s="22" t="s">
        <v>4094</v>
      </c>
      <c r="E1380" s="22" t="s">
        <v>4033</v>
      </c>
      <c r="F1380" s="22" t="s">
        <v>4040</v>
      </c>
      <c r="G1380" s="22" t="s">
        <v>6180</v>
      </c>
      <c r="H1380" s="22" t="s">
        <v>4036</v>
      </c>
      <c r="I1380" s="22" t="s">
        <v>6186</v>
      </c>
      <c r="J1380" s="22">
        <v>88.98</v>
      </c>
      <c r="K1380" s="22" t="s">
        <v>4042</v>
      </c>
      <c r="L1380" s="22" t="s">
        <v>4039</v>
      </c>
    </row>
    <row r="1381" spans="1:12" ht="15" customHeight="1">
      <c r="A1381" s="22" t="s">
        <v>6187</v>
      </c>
      <c r="B1381" s="22" t="s">
        <v>6178</v>
      </c>
      <c r="C1381" s="22" t="s">
        <v>6188</v>
      </c>
      <c r="D1381" s="22" t="s">
        <v>4045</v>
      </c>
      <c r="E1381" s="22" t="s">
        <v>4033</v>
      </c>
      <c r="F1381" s="22" t="s">
        <v>4034</v>
      </c>
      <c r="G1381" s="22" t="s">
        <v>6180</v>
      </c>
      <c r="H1381" s="22" t="s">
        <v>4036</v>
      </c>
      <c r="I1381" s="22" t="s">
        <v>4109</v>
      </c>
      <c r="J1381" s="22">
        <v>99.92</v>
      </c>
      <c r="K1381" s="22" t="s">
        <v>4038</v>
      </c>
      <c r="L1381" s="22" t="s">
        <v>4039</v>
      </c>
    </row>
    <row r="1382" spans="1:12" ht="15" customHeight="1">
      <c r="A1382" s="22" t="s">
        <v>6187</v>
      </c>
      <c r="B1382" s="22" t="s">
        <v>6178</v>
      </c>
      <c r="C1382" s="22" t="s">
        <v>6188</v>
      </c>
      <c r="D1382" s="22" t="s">
        <v>4045</v>
      </c>
      <c r="E1382" s="22" t="s">
        <v>4033</v>
      </c>
      <c r="F1382" s="22" t="s">
        <v>4040</v>
      </c>
      <c r="G1382" s="22" t="s">
        <v>6180</v>
      </c>
      <c r="H1382" s="22" t="s">
        <v>4036</v>
      </c>
      <c r="I1382" s="22" t="s">
        <v>6189</v>
      </c>
      <c r="J1382" s="22">
        <v>19.239999999999998</v>
      </c>
      <c r="K1382" s="22" t="s">
        <v>4047</v>
      </c>
      <c r="L1382" s="22" t="s">
        <v>4039</v>
      </c>
    </row>
    <row r="1383" spans="1:12" ht="15" customHeight="1">
      <c r="A1383" s="22" t="s">
        <v>6190</v>
      </c>
      <c r="B1383" s="22" t="s">
        <v>6178</v>
      </c>
      <c r="C1383" s="22" t="s">
        <v>6191</v>
      </c>
      <c r="D1383" s="22" t="s">
        <v>4045</v>
      </c>
      <c r="E1383" s="22" t="s">
        <v>4033</v>
      </c>
      <c r="F1383" s="22" t="s">
        <v>4034</v>
      </c>
      <c r="G1383" s="22" t="s">
        <v>6180</v>
      </c>
      <c r="H1383" s="22" t="s">
        <v>4036</v>
      </c>
      <c r="I1383" s="22" t="s">
        <v>4109</v>
      </c>
      <c r="J1383" s="22">
        <v>99.92</v>
      </c>
      <c r="K1383" s="22" t="s">
        <v>4038</v>
      </c>
      <c r="L1383" s="22" t="s">
        <v>4039</v>
      </c>
    </row>
    <row r="1384" spans="1:12" ht="15" customHeight="1">
      <c r="A1384" s="22" t="s">
        <v>6190</v>
      </c>
      <c r="B1384" s="22" t="s">
        <v>6178</v>
      </c>
      <c r="C1384" s="22" t="s">
        <v>6191</v>
      </c>
      <c r="D1384" s="22" t="s">
        <v>4045</v>
      </c>
      <c r="E1384" s="22" t="s">
        <v>4033</v>
      </c>
      <c r="F1384" s="22" t="s">
        <v>4040</v>
      </c>
      <c r="G1384" s="22" t="s">
        <v>6180</v>
      </c>
      <c r="H1384" s="22" t="s">
        <v>4036</v>
      </c>
      <c r="I1384" s="22" t="s">
        <v>6192</v>
      </c>
      <c r="J1384" s="22">
        <v>36.47</v>
      </c>
      <c r="K1384" s="22" t="s">
        <v>4055</v>
      </c>
      <c r="L1384" s="22" t="s">
        <v>4071</v>
      </c>
    </row>
    <row r="1385" spans="1:12" ht="15" customHeight="1">
      <c r="A1385" s="22" t="s">
        <v>6193</v>
      </c>
      <c r="B1385" s="22" t="s">
        <v>6178</v>
      </c>
      <c r="C1385" s="22" t="s">
        <v>6194</v>
      </c>
      <c r="D1385" s="22" t="s">
        <v>4045</v>
      </c>
      <c r="E1385" s="22" t="s">
        <v>4033</v>
      </c>
      <c r="F1385" s="22" t="s">
        <v>4034</v>
      </c>
      <c r="G1385" s="22" t="s">
        <v>6180</v>
      </c>
      <c r="H1385" s="22" t="s">
        <v>4036</v>
      </c>
      <c r="I1385" s="22" t="s">
        <v>6195</v>
      </c>
      <c r="J1385" s="22">
        <v>85.66</v>
      </c>
      <c r="K1385" s="22" t="s">
        <v>4042</v>
      </c>
      <c r="L1385" s="22" t="s">
        <v>4039</v>
      </c>
    </row>
    <row r="1386" spans="1:12" ht="15" customHeight="1">
      <c r="A1386" s="22" t="s">
        <v>6193</v>
      </c>
      <c r="B1386" s="22" t="s">
        <v>6178</v>
      </c>
      <c r="C1386" s="22" t="s">
        <v>6194</v>
      </c>
      <c r="D1386" s="22" t="s">
        <v>4045</v>
      </c>
      <c r="E1386" s="22" t="s">
        <v>4033</v>
      </c>
      <c r="F1386" s="22" t="s">
        <v>4040</v>
      </c>
      <c r="G1386" s="22" t="s">
        <v>6180</v>
      </c>
      <c r="H1386" s="22" t="s">
        <v>4036</v>
      </c>
      <c r="I1386" s="22" t="s">
        <v>6196</v>
      </c>
      <c r="J1386" s="22">
        <v>70.17</v>
      </c>
      <c r="K1386" s="22" t="s">
        <v>4066</v>
      </c>
      <c r="L1386" s="22" t="s">
        <v>4039</v>
      </c>
    </row>
    <row r="1387" spans="1:12" ht="15" customHeight="1">
      <c r="A1387" s="22" t="s">
        <v>6197</v>
      </c>
      <c r="B1387" s="22" t="s">
        <v>6178</v>
      </c>
      <c r="C1387" s="22" t="s">
        <v>6198</v>
      </c>
      <c r="D1387" s="22" t="s">
        <v>4045</v>
      </c>
      <c r="E1387" s="22" t="s">
        <v>4033</v>
      </c>
      <c r="F1387" s="22" t="s">
        <v>4034</v>
      </c>
      <c r="G1387" s="22" t="s">
        <v>6180</v>
      </c>
      <c r="H1387" s="22" t="s">
        <v>4036</v>
      </c>
      <c r="I1387" s="22" t="s">
        <v>4052</v>
      </c>
      <c r="J1387" s="22">
        <v>98.39</v>
      </c>
      <c r="K1387" s="22" t="s">
        <v>4038</v>
      </c>
      <c r="L1387" s="22" t="s">
        <v>4053</v>
      </c>
    </row>
    <row r="1388" spans="1:12" ht="15" customHeight="1">
      <c r="A1388" s="22" t="s">
        <v>6197</v>
      </c>
      <c r="B1388" s="22" t="s">
        <v>6178</v>
      </c>
      <c r="C1388" s="22" t="s">
        <v>6198</v>
      </c>
      <c r="D1388" s="22" t="s">
        <v>4045</v>
      </c>
      <c r="E1388" s="22" t="s">
        <v>4033</v>
      </c>
      <c r="F1388" s="22" t="s">
        <v>4040</v>
      </c>
      <c r="G1388" s="22" t="s">
        <v>6180</v>
      </c>
      <c r="H1388" s="22" t="s">
        <v>4036</v>
      </c>
      <c r="I1388" s="22" t="s">
        <v>6199</v>
      </c>
      <c r="J1388" s="22">
        <v>4.8099999999999996</v>
      </c>
      <c r="K1388" s="22" t="s">
        <v>4060</v>
      </c>
      <c r="L1388" s="22" t="s">
        <v>4039</v>
      </c>
    </row>
    <row r="1389" spans="1:12" ht="15" customHeight="1">
      <c r="A1389" s="22" t="s">
        <v>6200</v>
      </c>
      <c r="B1389" s="22" t="s">
        <v>6178</v>
      </c>
      <c r="C1389" s="22" t="s">
        <v>6201</v>
      </c>
      <c r="D1389" s="22" t="s">
        <v>4045</v>
      </c>
      <c r="E1389" s="22" t="s">
        <v>4033</v>
      </c>
      <c r="F1389" s="22" t="s">
        <v>4034</v>
      </c>
      <c r="G1389" s="22" t="s">
        <v>6180</v>
      </c>
      <c r="H1389" s="22" t="s">
        <v>4036</v>
      </c>
      <c r="I1389" s="22" t="s">
        <v>4122</v>
      </c>
      <c r="J1389" s="22">
        <v>70.240000000000009</v>
      </c>
      <c r="K1389" s="22" t="s">
        <v>4066</v>
      </c>
      <c r="L1389" s="22" t="s">
        <v>4053</v>
      </c>
    </row>
    <row r="1390" spans="1:12" ht="15" customHeight="1">
      <c r="A1390" s="22" t="s">
        <v>6200</v>
      </c>
      <c r="B1390" s="22" t="s">
        <v>6178</v>
      </c>
      <c r="C1390" s="22" t="s">
        <v>6201</v>
      </c>
      <c r="D1390" s="22" t="s">
        <v>4045</v>
      </c>
      <c r="E1390" s="22" t="s">
        <v>4033</v>
      </c>
      <c r="F1390" s="22" t="s">
        <v>4040</v>
      </c>
      <c r="G1390" s="22" t="s">
        <v>6180</v>
      </c>
      <c r="H1390" s="22" t="s">
        <v>4036</v>
      </c>
      <c r="I1390" s="22" t="s">
        <v>4122</v>
      </c>
      <c r="J1390" s="22">
        <v>19.510000000000002</v>
      </c>
      <c r="K1390" s="22" t="s">
        <v>4047</v>
      </c>
      <c r="L1390" s="22" t="s">
        <v>4053</v>
      </c>
    </row>
    <row r="1391" spans="1:12" ht="15" customHeight="1">
      <c r="A1391" s="22" t="s">
        <v>6202</v>
      </c>
      <c r="B1391" s="22" t="s">
        <v>6178</v>
      </c>
      <c r="C1391" s="22" t="s">
        <v>6203</v>
      </c>
      <c r="D1391" s="22" t="s">
        <v>4045</v>
      </c>
      <c r="E1391" s="22" t="s">
        <v>4033</v>
      </c>
      <c r="F1391" s="22" t="s">
        <v>4034</v>
      </c>
      <c r="G1391" s="22" t="s">
        <v>6180</v>
      </c>
      <c r="H1391" s="22" t="s">
        <v>4036</v>
      </c>
      <c r="I1391" s="22" t="s">
        <v>4122</v>
      </c>
      <c r="J1391" s="22">
        <v>62.45</v>
      </c>
      <c r="K1391" s="22" t="s">
        <v>4066</v>
      </c>
      <c r="L1391" s="22" t="s">
        <v>4053</v>
      </c>
    </row>
    <row r="1392" spans="1:12" ht="15" customHeight="1">
      <c r="A1392" s="22" t="s">
        <v>6202</v>
      </c>
      <c r="B1392" s="22" t="s">
        <v>6178</v>
      </c>
      <c r="C1392" s="22" t="s">
        <v>6203</v>
      </c>
      <c r="D1392" s="22" t="s">
        <v>4045</v>
      </c>
      <c r="E1392" s="22" t="s">
        <v>4033</v>
      </c>
      <c r="F1392" s="22" t="s">
        <v>4040</v>
      </c>
      <c r="G1392" s="22" t="s">
        <v>6180</v>
      </c>
      <c r="H1392" s="22" t="s">
        <v>4036</v>
      </c>
      <c r="I1392" s="22" t="s">
        <v>4122</v>
      </c>
      <c r="J1392" s="22">
        <v>6.19</v>
      </c>
      <c r="K1392" s="22" t="s">
        <v>4060</v>
      </c>
      <c r="L1392" s="22" t="s">
        <v>4053</v>
      </c>
    </row>
    <row r="1393" spans="1:12" ht="15" customHeight="1">
      <c r="A1393" s="22" t="s">
        <v>6204</v>
      </c>
      <c r="B1393" s="22" t="s">
        <v>6178</v>
      </c>
      <c r="C1393" s="22" t="s">
        <v>6205</v>
      </c>
      <c r="D1393" s="22" t="s">
        <v>4045</v>
      </c>
      <c r="E1393" s="22" t="s">
        <v>4033</v>
      </c>
      <c r="F1393" s="22" t="s">
        <v>4034</v>
      </c>
      <c r="G1393" s="22" t="s">
        <v>6180</v>
      </c>
      <c r="H1393" s="22" t="s">
        <v>4036</v>
      </c>
      <c r="I1393" s="22" t="s">
        <v>6206</v>
      </c>
      <c r="J1393" s="22">
        <v>99.77</v>
      </c>
      <c r="K1393" s="22" t="s">
        <v>4038</v>
      </c>
      <c r="L1393" s="22" t="s">
        <v>4039</v>
      </c>
    </row>
    <row r="1394" spans="1:12" ht="15" customHeight="1">
      <c r="A1394" s="22" t="s">
        <v>6204</v>
      </c>
      <c r="B1394" s="22" t="s">
        <v>6178</v>
      </c>
      <c r="C1394" s="22" t="s">
        <v>6205</v>
      </c>
      <c r="D1394" s="22" t="s">
        <v>4045</v>
      </c>
      <c r="E1394" s="22" t="s">
        <v>4033</v>
      </c>
      <c r="F1394" s="22" t="s">
        <v>4040</v>
      </c>
      <c r="G1394" s="22" t="s">
        <v>6180</v>
      </c>
      <c r="H1394" s="22" t="s">
        <v>4036</v>
      </c>
      <c r="I1394" s="22" t="s">
        <v>6207</v>
      </c>
      <c r="J1394" s="22">
        <v>38.46</v>
      </c>
      <c r="K1394" s="22" t="s">
        <v>4055</v>
      </c>
      <c r="L1394" s="22" t="s">
        <v>4039</v>
      </c>
    </row>
    <row r="1395" spans="1:12" ht="15" customHeight="1">
      <c r="A1395" s="22" t="s">
        <v>6208</v>
      </c>
      <c r="B1395" s="22" t="s">
        <v>6178</v>
      </c>
      <c r="C1395" s="22" t="s">
        <v>6209</v>
      </c>
      <c r="D1395" s="22" t="s">
        <v>4045</v>
      </c>
      <c r="E1395" s="22" t="s">
        <v>4033</v>
      </c>
      <c r="F1395" s="22" t="s">
        <v>4034</v>
      </c>
      <c r="G1395" s="22" t="s">
        <v>6180</v>
      </c>
      <c r="H1395" s="22" t="s">
        <v>4036</v>
      </c>
      <c r="I1395" s="22" t="s">
        <v>6210</v>
      </c>
      <c r="J1395" s="22">
        <v>70.84</v>
      </c>
      <c r="K1395" s="22" t="s">
        <v>4066</v>
      </c>
      <c r="L1395" s="22" t="s">
        <v>4039</v>
      </c>
    </row>
    <row r="1396" spans="1:12" ht="15" customHeight="1">
      <c r="A1396" s="22" t="s">
        <v>6208</v>
      </c>
      <c r="B1396" s="22" t="s">
        <v>6178</v>
      </c>
      <c r="C1396" s="22" t="s">
        <v>6209</v>
      </c>
      <c r="D1396" s="22" t="s">
        <v>4045</v>
      </c>
      <c r="E1396" s="22" t="s">
        <v>4033</v>
      </c>
      <c r="F1396" s="22" t="s">
        <v>4040</v>
      </c>
      <c r="G1396" s="22" t="s">
        <v>6180</v>
      </c>
      <c r="H1396" s="22" t="s">
        <v>4036</v>
      </c>
      <c r="I1396" s="22" t="s">
        <v>6211</v>
      </c>
      <c r="J1396" s="22">
        <v>18.579999999999998</v>
      </c>
      <c r="K1396" s="22" t="s">
        <v>4047</v>
      </c>
      <c r="L1396" s="22" t="s">
        <v>4039</v>
      </c>
    </row>
    <row r="1397" spans="1:12" ht="15" customHeight="1">
      <c r="A1397" s="22" t="s">
        <v>6212</v>
      </c>
      <c r="B1397" s="22" t="s">
        <v>6178</v>
      </c>
      <c r="C1397" s="22" t="s">
        <v>6213</v>
      </c>
      <c r="D1397" s="22" t="s">
        <v>4045</v>
      </c>
      <c r="E1397" s="22" t="s">
        <v>4033</v>
      </c>
      <c r="F1397" s="22" t="s">
        <v>4034</v>
      </c>
      <c r="G1397" s="22" t="s">
        <v>6180</v>
      </c>
      <c r="H1397" s="22" t="s">
        <v>4036</v>
      </c>
      <c r="I1397" s="22" t="s">
        <v>4122</v>
      </c>
      <c r="J1397" s="22">
        <v>98.06</v>
      </c>
      <c r="K1397" s="22" t="s">
        <v>4038</v>
      </c>
      <c r="L1397" s="22" t="s">
        <v>4053</v>
      </c>
    </row>
    <row r="1398" spans="1:12" ht="15" customHeight="1">
      <c r="A1398" s="22" t="s">
        <v>6212</v>
      </c>
      <c r="B1398" s="22" t="s">
        <v>6178</v>
      </c>
      <c r="C1398" s="22" t="s">
        <v>6213</v>
      </c>
      <c r="D1398" s="22" t="s">
        <v>4045</v>
      </c>
      <c r="E1398" s="22" t="s">
        <v>4033</v>
      </c>
      <c r="F1398" s="22" t="s">
        <v>4040</v>
      </c>
      <c r="G1398" s="22" t="s">
        <v>6180</v>
      </c>
      <c r="H1398" s="22" t="s">
        <v>4036</v>
      </c>
      <c r="I1398" s="22" t="s">
        <v>4122</v>
      </c>
      <c r="J1398" s="22">
        <v>7.0000000000000007E-2</v>
      </c>
      <c r="K1398" s="22" t="s">
        <v>4060</v>
      </c>
      <c r="L1398" s="22" t="s">
        <v>4053</v>
      </c>
    </row>
    <row r="1399" spans="1:12" ht="15" customHeight="1">
      <c r="A1399" s="22" t="s">
        <v>6214</v>
      </c>
      <c r="B1399" s="22" t="s">
        <v>6178</v>
      </c>
      <c r="C1399" s="22" t="s">
        <v>4230</v>
      </c>
      <c r="D1399" s="22" t="s">
        <v>4063</v>
      </c>
      <c r="E1399" s="22" t="s">
        <v>4033</v>
      </c>
      <c r="F1399" s="22" t="s">
        <v>4034</v>
      </c>
      <c r="G1399" s="22" t="s">
        <v>6180</v>
      </c>
      <c r="H1399" s="22" t="s">
        <v>4036</v>
      </c>
      <c r="I1399" s="22" t="s">
        <v>6215</v>
      </c>
      <c r="J1399" s="22">
        <v>94.01</v>
      </c>
      <c r="K1399" s="22" t="s">
        <v>4038</v>
      </c>
      <c r="L1399" s="22" t="s">
        <v>4039</v>
      </c>
    </row>
    <row r="1400" spans="1:12" ht="15" customHeight="1">
      <c r="A1400" s="22" t="s">
        <v>6214</v>
      </c>
      <c r="B1400" s="22" t="s">
        <v>6178</v>
      </c>
      <c r="C1400" s="22" t="s">
        <v>4230</v>
      </c>
      <c r="D1400" s="22" t="s">
        <v>4063</v>
      </c>
      <c r="E1400" s="22" t="s">
        <v>4033</v>
      </c>
      <c r="F1400" s="22" t="s">
        <v>4040</v>
      </c>
      <c r="G1400" s="22" t="s">
        <v>6180</v>
      </c>
      <c r="H1400" s="22" t="s">
        <v>4036</v>
      </c>
      <c r="I1400" s="22" t="s">
        <v>6216</v>
      </c>
      <c r="J1400" s="22">
        <v>17.260000000000002</v>
      </c>
      <c r="K1400" s="22" t="s">
        <v>4047</v>
      </c>
      <c r="L1400" s="22" t="s">
        <v>4039</v>
      </c>
    </row>
    <row r="1401" spans="1:12" ht="15" customHeight="1">
      <c r="A1401" s="22" t="s">
        <v>6217</v>
      </c>
      <c r="B1401" s="22" t="s">
        <v>6178</v>
      </c>
      <c r="C1401" s="22" t="s">
        <v>6122</v>
      </c>
      <c r="D1401" s="22" t="s">
        <v>4045</v>
      </c>
      <c r="E1401" s="22" t="s">
        <v>4033</v>
      </c>
      <c r="F1401" s="22" t="s">
        <v>4034</v>
      </c>
      <c r="G1401" s="22" t="s">
        <v>6180</v>
      </c>
      <c r="H1401" s="22" t="s">
        <v>4036</v>
      </c>
      <c r="I1401" s="22" t="s">
        <v>4052</v>
      </c>
      <c r="J1401" s="22">
        <v>93.11</v>
      </c>
      <c r="K1401" s="22" t="s">
        <v>4038</v>
      </c>
      <c r="L1401" s="22" t="s">
        <v>4053</v>
      </c>
    </row>
    <row r="1402" spans="1:12" ht="15" customHeight="1">
      <c r="A1402" s="22" t="s">
        <v>6217</v>
      </c>
      <c r="B1402" s="22" t="s">
        <v>6178</v>
      </c>
      <c r="C1402" s="22" t="s">
        <v>6122</v>
      </c>
      <c r="D1402" s="22" t="s">
        <v>4045</v>
      </c>
      <c r="E1402" s="22" t="s">
        <v>4033</v>
      </c>
      <c r="F1402" s="22" t="s">
        <v>4040</v>
      </c>
      <c r="G1402" s="22" t="s">
        <v>6180</v>
      </c>
      <c r="H1402" s="22" t="s">
        <v>4036</v>
      </c>
      <c r="I1402" s="22" t="s">
        <v>6218</v>
      </c>
      <c r="J1402" s="22">
        <v>69.540000000000006</v>
      </c>
      <c r="K1402" s="22" t="s">
        <v>4066</v>
      </c>
      <c r="L1402" s="22" t="s">
        <v>4039</v>
      </c>
    </row>
    <row r="1403" spans="1:12" ht="15" customHeight="1">
      <c r="A1403" s="22" t="s">
        <v>6219</v>
      </c>
      <c r="B1403" s="22" t="s">
        <v>6178</v>
      </c>
      <c r="C1403" s="22" t="s">
        <v>6220</v>
      </c>
      <c r="D1403" s="22" t="s">
        <v>4045</v>
      </c>
      <c r="E1403" s="22" t="s">
        <v>4033</v>
      </c>
      <c r="F1403" s="22" t="s">
        <v>4034</v>
      </c>
      <c r="G1403" s="22" t="s">
        <v>6180</v>
      </c>
      <c r="H1403" s="22" t="s">
        <v>4036</v>
      </c>
      <c r="I1403" s="22" t="s">
        <v>6221</v>
      </c>
      <c r="J1403" s="22">
        <v>80.66</v>
      </c>
      <c r="K1403" s="22" t="s">
        <v>4042</v>
      </c>
      <c r="L1403" s="22" t="s">
        <v>4039</v>
      </c>
    </row>
    <row r="1404" spans="1:12" ht="15" customHeight="1">
      <c r="A1404" s="22" t="s">
        <v>6219</v>
      </c>
      <c r="B1404" s="22" t="s">
        <v>6178</v>
      </c>
      <c r="C1404" s="22" t="s">
        <v>6220</v>
      </c>
      <c r="D1404" s="22" t="s">
        <v>4045</v>
      </c>
      <c r="E1404" s="22" t="s">
        <v>4033</v>
      </c>
      <c r="F1404" s="22" t="s">
        <v>4040</v>
      </c>
      <c r="G1404" s="22" t="s">
        <v>6180</v>
      </c>
      <c r="H1404" s="22" t="s">
        <v>4036</v>
      </c>
      <c r="I1404" s="22" t="s">
        <v>6222</v>
      </c>
      <c r="J1404" s="22">
        <v>14.49</v>
      </c>
      <c r="K1404" s="22" t="s">
        <v>4060</v>
      </c>
      <c r="L1404" s="22" t="s">
        <v>4039</v>
      </c>
    </row>
    <row r="1405" spans="1:12" ht="15" customHeight="1">
      <c r="A1405" s="22" t="s">
        <v>6223</v>
      </c>
      <c r="B1405" s="22" t="s">
        <v>6178</v>
      </c>
      <c r="C1405" s="22" t="s">
        <v>6224</v>
      </c>
      <c r="D1405" s="22" t="s">
        <v>4045</v>
      </c>
      <c r="E1405" s="22" t="s">
        <v>4033</v>
      </c>
      <c r="F1405" s="22" t="s">
        <v>4034</v>
      </c>
      <c r="G1405" s="22" t="s">
        <v>6180</v>
      </c>
      <c r="H1405" s="22" t="s">
        <v>4036</v>
      </c>
      <c r="I1405" s="22" t="s">
        <v>5869</v>
      </c>
      <c r="J1405" s="22">
        <v>98.56</v>
      </c>
      <c r="K1405" s="22" t="s">
        <v>4038</v>
      </c>
      <c r="L1405" s="22" t="s">
        <v>4039</v>
      </c>
    </row>
    <row r="1406" spans="1:12" ht="15" customHeight="1">
      <c r="A1406" s="22" t="s">
        <v>6223</v>
      </c>
      <c r="B1406" s="22" t="s">
        <v>6178</v>
      </c>
      <c r="C1406" s="22" t="s">
        <v>6224</v>
      </c>
      <c r="D1406" s="22" t="s">
        <v>4045</v>
      </c>
      <c r="E1406" s="22" t="s">
        <v>4033</v>
      </c>
      <c r="F1406" s="22" t="s">
        <v>4040</v>
      </c>
      <c r="G1406" s="22" t="s">
        <v>6180</v>
      </c>
      <c r="H1406" s="22" t="s">
        <v>4036</v>
      </c>
      <c r="I1406" s="22" t="s">
        <v>6225</v>
      </c>
      <c r="J1406" s="22">
        <v>76.790000000000006</v>
      </c>
      <c r="K1406" s="22" t="s">
        <v>4042</v>
      </c>
      <c r="L1406" s="22" t="s">
        <v>4039</v>
      </c>
    </row>
    <row r="1407" spans="1:12" ht="15" customHeight="1">
      <c r="A1407" s="22" t="s">
        <v>6226</v>
      </c>
      <c r="B1407" s="22" t="s">
        <v>6178</v>
      </c>
      <c r="C1407" s="22" t="s">
        <v>6227</v>
      </c>
      <c r="D1407" s="22" t="s">
        <v>4045</v>
      </c>
      <c r="E1407" s="22" t="s">
        <v>4033</v>
      </c>
      <c r="F1407" s="22" t="s">
        <v>4034</v>
      </c>
      <c r="G1407" s="22" t="s">
        <v>6180</v>
      </c>
      <c r="H1407" s="22" t="s">
        <v>4036</v>
      </c>
      <c r="I1407" s="22" t="s">
        <v>6228</v>
      </c>
      <c r="J1407" s="22">
        <v>76.569999999999993</v>
      </c>
      <c r="K1407" s="22" t="s">
        <v>4042</v>
      </c>
      <c r="L1407" s="22" t="s">
        <v>4039</v>
      </c>
    </row>
    <row r="1408" spans="1:12" ht="15" customHeight="1">
      <c r="A1408" s="22" t="s">
        <v>6226</v>
      </c>
      <c r="B1408" s="22" t="s">
        <v>6178</v>
      </c>
      <c r="C1408" s="22" t="s">
        <v>6227</v>
      </c>
      <c r="D1408" s="22" t="s">
        <v>4045</v>
      </c>
      <c r="E1408" s="22" t="s">
        <v>4033</v>
      </c>
      <c r="F1408" s="22" t="s">
        <v>4040</v>
      </c>
      <c r="G1408" s="22" t="s">
        <v>6180</v>
      </c>
      <c r="H1408" s="22" t="s">
        <v>4036</v>
      </c>
      <c r="I1408" s="22" t="s">
        <v>4048</v>
      </c>
      <c r="J1408" s="22">
        <v>31.981666666666658</v>
      </c>
      <c r="K1408" s="22" t="s">
        <v>4055</v>
      </c>
      <c r="L1408" s="22" t="s">
        <v>4053</v>
      </c>
    </row>
    <row r="1409" spans="1:12" ht="15" customHeight="1">
      <c r="A1409" s="22" t="s">
        <v>6229</v>
      </c>
      <c r="B1409" s="22" t="s">
        <v>6178</v>
      </c>
      <c r="C1409" s="22" t="s">
        <v>6230</v>
      </c>
      <c r="D1409" s="22" t="s">
        <v>4045</v>
      </c>
      <c r="E1409" s="22" t="s">
        <v>4033</v>
      </c>
      <c r="F1409" s="22" t="s">
        <v>4034</v>
      </c>
      <c r="G1409" s="22" t="s">
        <v>6180</v>
      </c>
      <c r="H1409" s="22" t="s">
        <v>4036</v>
      </c>
      <c r="I1409" s="22" t="s">
        <v>4122</v>
      </c>
      <c r="J1409" s="22">
        <v>80.805000000000007</v>
      </c>
      <c r="K1409" s="22" t="s">
        <v>4042</v>
      </c>
      <c r="L1409" s="22" t="s">
        <v>4053</v>
      </c>
    </row>
    <row r="1410" spans="1:12" ht="15" customHeight="1">
      <c r="A1410" s="22" t="s">
        <v>6229</v>
      </c>
      <c r="B1410" s="22" t="s">
        <v>6178</v>
      </c>
      <c r="C1410" s="22" t="s">
        <v>6230</v>
      </c>
      <c r="D1410" s="22" t="s">
        <v>4045</v>
      </c>
      <c r="E1410" s="22" t="s">
        <v>4033</v>
      </c>
      <c r="F1410" s="22" t="s">
        <v>4040</v>
      </c>
      <c r="G1410" s="22" t="s">
        <v>6180</v>
      </c>
      <c r="H1410" s="22" t="s">
        <v>4036</v>
      </c>
      <c r="I1410" s="22" t="s">
        <v>4122</v>
      </c>
      <c r="J1410" s="22">
        <v>42.594999999999999</v>
      </c>
      <c r="K1410" s="22" t="s">
        <v>4055</v>
      </c>
      <c r="L1410" s="22" t="s">
        <v>4053</v>
      </c>
    </row>
    <row r="1411" spans="1:12" ht="15" customHeight="1">
      <c r="A1411" s="22" t="s">
        <v>6231</v>
      </c>
      <c r="B1411" s="22" t="s">
        <v>6178</v>
      </c>
      <c r="C1411" s="22" t="s">
        <v>6232</v>
      </c>
      <c r="D1411" s="22" t="s">
        <v>4045</v>
      </c>
      <c r="E1411" s="22" t="s">
        <v>4033</v>
      </c>
      <c r="F1411" s="22" t="s">
        <v>4034</v>
      </c>
      <c r="G1411" s="22" t="s">
        <v>6180</v>
      </c>
      <c r="H1411" s="22" t="s">
        <v>4036</v>
      </c>
      <c r="I1411" s="22" t="s">
        <v>4052</v>
      </c>
      <c r="J1411" s="22">
        <v>71.88</v>
      </c>
      <c r="K1411" s="22" t="s">
        <v>4066</v>
      </c>
      <c r="L1411" s="22" t="s">
        <v>4053</v>
      </c>
    </row>
    <row r="1412" spans="1:12" ht="15" customHeight="1">
      <c r="A1412" s="22" t="s">
        <v>6231</v>
      </c>
      <c r="B1412" s="22" t="s">
        <v>6178</v>
      </c>
      <c r="C1412" s="22" t="s">
        <v>6232</v>
      </c>
      <c r="D1412" s="22" t="s">
        <v>4045</v>
      </c>
      <c r="E1412" s="22" t="s">
        <v>4033</v>
      </c>
      <c r="F1412" s="22" t="s">
        <v>4040</v>
      </c>
      <c r="G1412" s="22" t="s">
        <v>6180</v>
      </c>
      <c r="H1412" s="22" t="s">
        <v>4036</v>
      </c>
      <c r="I1412" s="22" t="s">
        <v>6233</v>
      </c>
      <c r="J1412" s="22">
        <v>1.28</v>
      </c>
      <c r="K1412" s="22" t="s">
        <v>4060</v>
      </c>
      <c r="L1412" s="22" t="s">
        <v>4039</v>
      </c>
    </row>
    <row r="1413" spans="1:12" ht="15" customHeight="1">
      <c r="A1413" s="22" t="s">
        <v>6234</v>
      </c>
      <c r="B1413" s="22" t="s">
        <v>6178</v>
      </c>
      <c r="C1413" s="22" t="s">
        <v>6235</v>
      </c>
      <c r="D1413" s="22" t="s">
        <v>4045</v>
      </c>
      <c r="E1413" s="22" t="s">
        <v>4033</v>
      </c>
      <c r="F1413" s="22" t="s">
        <v>4034</v>
      </c>
      <c r="G1413" s="22" t="s">
        <v>6180</v>
      </c>
      <c r="H1413" s="22" t="s">
        <v>4036</v>
      </c>
      <c r="I1413" s="22" t="s">
        <v>6236</v>
      </c>
      <c r="J1413" s="22">
        <v>96.86</v>
      </c>
      <c r="K1413" s="22" t="s">
        <v>4038</v>
      </c>
      <c r="L1413" s="22" t="s">
        <v>4039</v>
      </c>
    </row>
    <row r="1414" spans="1:12" ht="15" customHeight="1">
      <c r="A1414" s="22" t="s">
        <v>6234</v>
      </c>
      <c r="B1414" s="22" t="s">
        <v>6178</v>
      </c>
      <c r="C1414" s="22" t="s">
        <v>6235</v>
      </c>
      <c r="D1414" s="22" t="s">
        <v>4045</v>
      </c>
      <c r="E1414" s="22" t="s">
        <v>4033</v>
      </c>
      <c r="F1414" s="22" t="s">
        <v>4040</v>
      </c>
      <c r="G1414" s="22" t="s">
        <v>6180</v>
      </c>
      <c r="H1414" s="22" t="s">
        <v>4036</v>
      </c>
      <c r="I1414" s="22" t="s">
        <v>6237</v>
      </c>
      <c r="J1414" s="22">
        <v>27.74</v>
      </c>
      <c r="K1414" s="22" t="s">
        <v>4047</v>
      </c>
      <c r="L1414" s="22" t="s">
        <v>4039</v>
      </c>
    </row>
    <row r="1415" spans="1:12" ht="15" customHeight="1">
      <c r="A1415" s="22" t="s">
        <v>6238</v>
      </c>
      <c r="B1415" s="22" t="s">
        <v>6178</v>
      </c>
      <c r="C1415" s="22" t="s">
        <v>6239</v>
      </c>
      <c r="D1415" s="22" t="s">
        <v>4164</v>
      </c>
      <c r="E1415" s="22" t="s">
        <v>4033</v>
      </c>
      <c r="F1415" s="22" t="s">
        <v>4034</v>
      </c>
      <c r="G1415" s="22" t="s">
        <v>6180</v>
      </c>
      <c r="H1415" s="22" t="s">
        <v>4036</v>
      </c>
      <c r="I1415" s="22" t="s">
        <v>6240</v>
      </c>
      <c r="J1415" s="22">
        <v>71.62</v>
      </c>
      <c r="K1415" s="22" t="s">
        <v>4066</v>
      </c>
      <c r="L1415" s="22" t="s">
        <v>4071</v>
      </c>
    </row>
    <row r="1416" spans="1:12" ht="15" customHeight="1">
      <c r="A1416" s="22" t="s">
        <v>6238</v>
      </c>
      <c r="B1416" s="22" t="s">
        <v>6178</v>
      </c>
      <c r="C1416" s="22" t="s">
        <v>6239</v>
      </c>
      <c r="D1416" s="22" t="s">
        <v>4164</v>
      </c>
      <c r="E1416" s="22" t="s">
        <v>4033</v>
      </c>
      <c r="F1416" s="22" t="s">
        <v>4040</v>
      </c>
      <c r="G1416" s="22" t="s">
        <v>6180</v>
      </c>
      <c r="H1416" s="22" t="s">
        <v>4036</v>
      </c>
      <c r="I1416" s="22" t="s">
        <v>4122</v>
      </c>
      <c r="J1416" s="22">
        <v>29.445</v>
      </c>
      <c r="K1416" s="22" t="s">
        <v>4047</v>
      </c>
      <c r="L1416" s="22" t="s">
        <v>4053</v>
      </c>
    </row>
    <row r="1417" spans="1:12" ht="15" customHeight="1">
      <c r="A1417" s="22" t="s">
        <v>6241</v>
      </c>
      <c r="B1417" s="22" t="s">
        <v>6178</v>
      </c>
      <c r="C1417" s="22" t="s">
        <v>6242</v>
      </c>
      <c r="D1417" s="22" t="s">
        <v>4063</v>
      </c>
      <c r="E1417" s="22" t="s">
        <v>4033</v>
      </c>
      <c r="F1417" s="22" t="s">
        <v>4034</v>
      </c>
      <c r="G1417" s="22" t="s">
        <v>6180</v>
      </c>
      <c r="H1417" s="22" t="s">
        <v>4036</v>
      </c>
      <c r="I1417" s="22" t="s">
        <v>4052</v>
      </c>
      <c r="J1417" s="22">
        <v>94.01</v>
      </c>
      <c r="K1417" s="22" t="s">
        <v>4038</v>
      </c>
      <c r="L1417" s="22" t="s">
        <v>4429</v>
      </c>
    </row>
    <row r="1418" spans="1:12" ht="15" customHeight="1">
      <c r="A1418" s="22" t="s">
        <v>6241</v>
      </c>
      <c r="B1418" s="22" t="s">
        <v>6178</v>
      </c>
      <c r="C1418" s="22" t="s">
        <v>6242</v>
      </c>
      <c r="D1418" s="22" t="s">
        <v>4063</v>
      </c>
      <c r="E1418" s="22" t="s">
        <v>4033</v>
      </c>
      <c r="F1418" s="22" t="s">
        <v>4040</v>
      </c>
      <c r="G1418" s="22" t="s">
        <v>6180</v>
      </c>
      <c r="H1418" s="22" t="s">
        <v>4036</v>
      </c>
      <c r="I1418" s="22" t="s">
        <v>6243</v>
      </c>
      <c r="J1418" s="22">
        <v>42.13</v>
      </c>
      <c r="K1418" s="22" t="s">
        <v>4055</v>
      </c>
      <c r="L1418" s="22" t="s">
        <v>4039</v>
      </c>
    </row>
    <row r="1419" spans="1:12" ht="15" customHeight="1">
      <c r="A1419" s="22" t="s">
        <v>6244</v>
      </c>
      <c r="B1419" s="22" t="s">
        <v>6178</v>
      </c>
      <c r="C1419" s="22" t="s">
        <v>6245</v>
      </c>
      <c r="D1419" s="22" t="s">
        <v>4045</v>
      </c>
      <c r="E1419" s="22" t="s">
        <v>4033</v>
      </c>
      <c r="F1419" s="22" t="s">
        <v>4034</v>
      </c>
      <c r="G1419" s="22" t="s">
        <v>6180</v>
      </c>
      <c r="H1419" s="22" t="s">
        <v>4036</v>
      </c>
      <c r="I1419" s="22" t="s">
        <v>6246</v>
      </c>
      <c r="J1419" s="22">
        <v>83.31</v>
      </c>
      <c r="K1419" s="22" t="s">
        <v>4042</v>
      </c>
      <c r="L1419" s="22" t="s">
        <v>4039</v>
      </c>
    </row>
    <row r="1420" spans="1:12" ht="15" customHeight="1">
      <c r="A1420" s="22" t="s">
        <v>6244</v>
      </c>
      <c r="B1420" s="22" t="s">
        <v>6178</v>
      </c>
      <c r="C1420" s="22" t="s">
        <v>6245</v>
      </c>
      <c r="D1420" s="22" t="s">
        <v>4045</v>
      </c>
      <c r="E1420" s="22" t="s">
        <v>4033</v>
      </c>
      <c r="F1420" s="22" t="s">
        <v>4040</v>
      </c>
      <c r="G1420" s="22" t="s">
        <v>6180</v>
      </c>
      <c r="H1420" s="22" t="s">
        <v>4036</v>
      </c>
      <c r="I1420" s="22" t="s">
        <v>6247</v>
      </c>
      <c r="J1420" s="22">
        <v>16.399999999999999</v>
      </c>
      <c r="K1420" s="22" t="s">
        <v>4047</v>
      </c>
      <c r="L1420" s="22" t="s">
        <v>4039</v>
      </c>
    </row>
    <row r="1421" spans="1:12" ht="15" customHeight="1">
      <c r="A1421" s="22" t="s">
        <v>6248</v>
      </c>
      <c r="B1421" s="22" t="s">
        <v>6178</v>
      </c>
      <c r="C1421" s="22" t="s">
        <v>5170</v>
      </c>
      <c r="D1421" s="22" t="s">
        <v>4045</v>
      </c>
      <c r="E1421" s="22" t="s">
        <v>4033</v>
      </c>
      <c r="F1421" s="22" t="s">
        <v>4034</v>
      </c>
      <c r="G1421" s="22" t="s">
        <v>6180</v>
      </c>
      <c r="H1421" s="22" t="s">
        <v>4036</v>
      </c>
      <c r="I1421" s="22" t="s">
        <v>6249</v>
      </c>
      <c r="J1421" s="22">
        <v>41.83</v>
      </c>
      <c r="K1421" s="22" t="s">
        <v>4055</v>
      </c>
      <c r="L1421" s="22" t="s">
        <v>4039</v>
      </c>
    </row>
    <row r="1422" spans="1:12" ht="15" customHeight="1">
      <c r="A1422" s="22" t="s">
        <v>6248</v>
      </c>
      <c r="B1422" s="22" t="s">
        <v>6178</v>
      </c>
      <c r="C1422" s="22" t="s">
        <v>5170</v>
      </c>
      <c r="D1422" s="22" t="s">
        <v>4045</v>
      </c>
      <c r="E1422" s="22" t="s">
        <v>4033</v>
      </c>
      <c r="F1422" s="22" t="s">
        <v>4040</v>
      </c>
      <c r="G1422" s="22" t="s">
        <v>6180</v>
      </c>
      <c r="H1422" s="22" t="s">
        <v>4036</v>
      </c>
      <c r="I1422" s="22" t="s">
        <v>4048</v>
      </c>
      <c r="J1422" s="22">
        <v>12</v>
      </c>
      <c r="K1422" s="22" t="s">
        <v>4060</v>
      </c>
      <c r="L1422" s="22" t="s">
        <v>4053</v>
      </c>
    </row>
    <row r="1423" spans="1:12" ht="15" customHeight="1">
      <c r="A1423" s="22" t="s">
        <v>6250</v>
      </c>
      <c r="B1423" s="22" t="s">
        <v>6178</v>
      </c>
      <c r="C1423" s="22" t="s">
        <v>6251</v>
      </c>
      <c r="D1423" s="22" t="s">
        <v>4045</v>
      </c>
      <c r="E1423" s="22" t="s">
        <v>4033</v>
      </c>
      <c r="F1423" s="22" t="s">
        <v>4034</v>
      </c>
      <c r="G1423" s="22" t="s">
        <v>6180</v>
      </c>
      <c r="H1423" s="22" t="s">
        <v>4036</v>
      </c>
      <c r="I1423" s="22" t="s">
        <v>6252</v>
      </c>
      <c r="J1423" s="22">
        <v>98.8</v>
      </c>
      <c r="K1423" s="22" t="s">
        <v>4038</v>
      </c>
      <c r="L1423" s="22" t="s">
        <v>4039</v>
      </c>
    </row>
    <row r="1424" spans="1:12" ht="15" customHeight="1">
      <c r="A1424" s="22" t="s">
        <v>6250</v>
      </c>
      <c r="B1424" s="22" t="s">
        <v>6178</v>
      </c>
      <c r="C1424" s="22" t="s">
        <v>6251</v>
      </c>
      <c r="D1424" s="22" t="s">
        <v>4045</v>
      </c>
      <c r="E1424" s="22" t="s">
        <v>4033</v>
      </c>
      <c r="F1424" s="22" t="s">
        <v>4040</v>
      </c>
      <c r="G1424" s="22" t="s">
        <v>6180</v>
      </c>
      <c r="H1424" s="22" t="s">
        <v>4036</v>
      </c>
      <c r="I1424" s="22" t="s">
        <v>6253</v>
      </c>
      <c r="J1424" s="22">
        <v>21.08</v>
      </c>
      <c r="K1424" s="22" t="s">
        <v>4047</v>
      </c>
      <c r="L1424" s="22" t="s">
        <v>4039</v>
      </c>
    </row>
    <row r="1425" spans="1:12" ht="15" customHeight="1">
      <c r="A1425" s="22" t="s">
        <v>6254</v>
      </c>
      <c r="B1425" s="22" t="s">
        <v>6178</v>
      </c>
      <c r="C1425" s="22" t="s">
        <v>6255</v>
      </c>
      <c r="D1425" s="22" t="s">
        <v>4045</v>
      </c>
      <c r="E1425" s="22" t="s">
        <v>4033</v>
      </c>
      <c r="F1425" s="22" t="s">
        <v>4034</v>
      </c>
      <c r="G1425" s="22" t="s">
        <v>6180</v>
      </c>
      <c r="H1425" s="22" t="s">
        <v>4036</v>
      </c>
      <c r="I1425" s="22" t="s">
        <v>5076</v>
      </c>
      <c r="J1425" s="22">
        <v>78.739999999999995</v>
      </c>
      <c r="K1425" s="22" t="s">
        <v>4042</v>
      </c>
      <c r="L1425" s="22" t="s">
        <v>4039</v>
      </c>
    </row>
    <row r="1426" spans="1:12" ht="15" customHeight="1">
      <c r="A1426" s="22" t="s">
        <v>6254</v>
      </c>
      <c r="B1426" s="22" t="s">
        <v>6178</v>
      </c>
      <c r="C1426" s="22" t="s">
        <v>6255</v>
      </c>
      <c r="D1426" s="22" t="s">
        <v>4045</v>
      </c>
      <c r="E1426" s="22" t="s">
        <v>4033</v>
      </c>
      <c r="F1426" s="22" t="s">
        <v>4040</v>
      </c>
      <c r="G1426" s="22" t="s">
        <v>6180</v>
      </c>
      <c r="H1426" s="22" t="s">
        <v>4036</v>
      </c>
      <c r="I1426" s="22" t="s">
        <v>6256</v>
      </c>
      <c r="J1426" s="22">
        <v>52.95</v>
      </c>
      <c r="K1426" s="22" t="s">
        <v>4083</v>
      </c>
      <c r="L1426" s="22" t="s">
        <v>4039</v>
      </c>
    </row>
    <row r="1427" spans="1:12" ht="15" customHeight="1">
      <c r="A1427" s="22" t="s">
        <v>6257</v>
      </c>
      <c r="B1427" s="22" t="s">
        <v>6178</v>
      </c>
      <c r="C1427" s="22" t="s">
        <v>6258</v>
      </c>
      <c r="D1427" s="22" t="s">
        <v>4045</v>
      </c>
      <c r="E1427" s="22" t="s">
        <v>4033</v>
      </c>
      <c r="F1427" s="22" t="s">
        <v>4034</v>
      </c>
      <c r="G1427" s="22" t="s">
        <v>6180</v>
      </c>
      <c r="H1427" s="22" t="s">
        <v>4036</v>
      </c>
      <c r="I1427" s="22" t="s">
        <v>6259</v>
      </c>
      <c r="J1427" s="22">
        <v>97.3</v>
      </c>
      <c r="K1427" s="22" t="s">
        <v>4038</v>
      </c>
      <c r="L1427" s="22" t="s">
        <v>4039</v>
      </c>
    </row>
    <row r="1428" spans="1:12" ht="15" customHeight="1">
      <c r="A1428" s="22" t="s">
        <v>6257</v>
      </c>
      <c r="B1428" s="22" t="s">
        <v>6178</v>
      </c>
      <c r="C1428" s="22" t="s">
        <v>6258</v>
      </c>
      <c r="D1428" s="22" t="s">
        <v>4045</v>
      </c>
      <c r="E1428" s="22" t="s">
        <v>4033</v>
      </c>
      <c r="F1428" s="22" t="s">
        <v>4040</v>
      </c>
      <c r="G1428" s="22" t="s">
        <v>6180</v>
      </c>
      <c r="H1428" s="22" t="s">
        <v>4036</v>
      </c>
      <c r="I1428" s="22" t="s">
        <v>4048</v>
      </c>
      <c r="J1428" s="22">
        <v>31.24</v>
      </c>
      <c r="K1428" s="22" t="s">
        <v>4055</v>
      </c>
      <c r="L1428" s="22" t="s">
        <v>4129</v>
      </c>
    </row>
    <row r="1429" spans="1:12" ht="15" customHeight="1">
      <c r="A1429" s="22" t="s">
        <v>6260</v>
      </c>
      <c r="B1429" s="22" t="s">
        <v>6178</v>
      </c>
      <c r="C1429" s="22" t="s">
        <v>6261</v>
      </c>
      <c r="D1429" s="22" t="s">
        <v>4045</v>
      </c>
      <c r="E1429" s="22" t="s">
        <v>4033</v>
      </c>
      <c r="F1429" s="22" t="s">
        <v>4034</v>
      </c>
      <c r="G1429" s="22" t="s">
        <v>6180</v>
      </c>
      <c r="H1429" s="22" t="s">
        <v>4036</v>
      </c>
      <c r="I1429" s="22" t="s">
        <v>4122</v>
      </c>
      <c r="J1429" s="22">
        <v>96.33</v>
      </c>
      <c r="K1429" s="22" t="s">
        <v>4038</v>
      </c>
      <c r="L1429" s="22" t="s">
        <v>4053</v>
      </c>
    </row>
    <row r="1430" spans="1:12" ht="15" customHeight="1">
      <c r="A1430" s="22" t="s">
        <v>6260</v>
      </c>
      <c r="B1430" s="22" t="s">
        <v>6178</v>
      </c>
      <c r="C1430" s="22" t="s">
        <v>6261</v>
      </c>
      <c r="D1430" s="22" t="s">
        <v>4045</v>
      </c>
      <c r="E1430" s="22" t="s">
        <v>4033</v>
      </c>
      <c r="F1430" s="22" t="s">
        <v>4040</v>
      </c>
      <c r="G1430" s="22" t="s">
        <v>6180</v>
      </c>
      <c r="H1430" s="22" t="s">
        <v>4036</v>
      </c>
      <c r="I1430" s="22" t="s">
        <v>4122</v>
      </c>
      <c r="J1430" s="22">
        <v>17.09</v>
      </c>
      <c r="K1430" s="22" t="s">
        <v>4047</v>
      </c>
      <c r="L1430" s="22" t="s">
        <v>4053</v>
      </c>
    </row>
    <row r="1431" spans="1:12" ht="15" customHeight="1">
      <c r="A1431" s="22" t="s">
        <v>6262</v>
      </c>
      <c r="B1431" s="22" t="s">
        <v>6178</v>
      </c>
      <c r="C1431" s="22" t="s">
        <v>5389</v>
      </c>
      <c r="D1431" s="22" t="s">
        <v>4045</v>
      </c>
      <c r="E1431" s="22" t="s">
        <v>4033</v>
      </c>
      <c r="F1431" s="22" t="s">
        <v>4034</v>
      </c>
      <c r="G1431" s="22" t="s">
        <v>6180</v>
      </c>
      <c r="H1431" s="22" t="s">
        <v>4036</v>
      </c>
      <c r="I1431" s="22" t="s">
        <v>6263</v>
      </c>
      <c r="J1431" s="22">
        <v>76.540000000000006</v>
      </c>
      <c r="K1431" s="22" t="s">
        <v>4042</v>
      </c>
      <c r="L1431" s="22" t="s">
        <v>4039</v>
      </c>
    </row>
    <row r="1432" spans="1:12" ht="15" customHeight="1">
      <c r="A1432" s="22" t="s">
        <v>6262</v>
      </c>
      <c r="B1432" s="22" t="s">
        <v>6178</v>
      </c>
      <c r="C1432" s="22" t="s">
        <v>5389</v>
      </c>
      <c r="D1432" s="22" t="s">
        <v>4045</v>
      </c>
      <c r="E1432" s="22" t="s">
        <v>4033</v>
      </c>
      <c r="F1432" s="22" t="s">
        <v>4040</v>
      </c>
      <c r="G1432" s="22" t="s">
        <v>6180</v>
      </c>
      <c r="H1432" s="22" t="s">
        <v>4036</v>
      </c>
      <c r="I1432" s="22" t="s">
        <v>6264</v>
      </c>
      <c r="J1432" s="22">
        <v>2.13</v>
      </c>
      <c r="K1432" s="22" t="s">
        <v>4060</v>
      </c>
      <c r="L1432" s="22" t="s">
        <v>4039</v>
      </c>
    </row>
    <row r="1433" spans="1:12" ht="15" customHeight="1">
      <c r="A1433" s="22" t="s">
        <v>6265</v>
      </c>
      <c r="B1433" s="22" t="s">
        <v>6178</v>
      </c>
      <c r="C1433" s="22" t="s">
        <v>6266</v>
      </c>
      <c r="D1433" s="22" t="s">
        <v>4045</v>
      </c>
      <c r="E1433" s="22" t="s">
        <v>4033</v>
      </c>
      <c r="F1433" s="22" t="s">
        <v>4034</v>
      </c>
      <c r="G1433" s="22" t="s">
        <v>6180</v>
      </c>
      <c r="H1433" s="22" t="s">
        <v>4036</v>
      </c>
      <c r="I1433" s="22" t="s">
        <v>6267</v>
      </c>
      <c r="J1433" s="22">
        <v>97.13</v>
      </c>
      <c r="K1433" s="22" t="s">
        <v>4038</v>
      </c>
      <c r="L1433" s="22" t="s">
        <v>4039</v>
      </c>
    </row>
    <row r="1434" spans="1:12" ht="15" customHeight="1">
      <c r="A1434" s="22" t="s">
        <v>6265</v>
      </c>
      <c r="B1434" s="22" t="s">
        <v>6178</v>
      </c>
      <c r="C1434" s="22" t="s">
        <v>6266</v>
      </c>
      <c r="D1434" s="22" t="s">
        <v>4045</v>
      </c>
      <c r="E1434" s="22" t="s">
        <v>4033</v>
      </c>
      <c r="F1434" s="22" t="s">
        <v>4040</v>
      </c>
      <c r="G1434" s="22" t="s">
        <v>6180</v>
      </c>
      <c r="H1434" s="22" t="s">
        <v>4036</v>
      </c>
      <c r="I1434" s="22" t="s">
        <v>6268</v>
      </c>
      <c r="J1434" s="22">
        <v>34.94</v>
      </c>
      <c r="K1434" s="22" t="s">
        <v>4055</v>
      </c>
      <c r="L1434" s="22" t="s">
        <v>4039</v>
      </c>
    </row>
    <row r="1435" spans="1:12" ht="15" customHeight="1">
      <c r="A1435" s="22" t="s">
        <v>6269</v>
      </c>
      <c r="B1435" s="22" t="s">
        <v>6270</v>
      </c>
      <c r="C1435" s="22" t="s">
        <v>6271</v>
      </c>
      <c r="D1435" s="22" t="s">
        <v>4117</v>
      </c>
      <c r="E1435" s="22" t="s">
        <v>4033</v>
      </c>
      <c r="F1435" s="22" t="s">
        <v>4034</v>
      </c>
      <c r="G1435" s="22" t="s">
        <v>5187</v>
      </c>
      <c r="H1435" s="22" t="s">
        <v>4036</v>
      </c>
      <c r="I1435" s="22" t="s">
        <v>4052</v>
      </c>
      <c r="J1435" s="22">
        <v>72.509999999999991</v>
      </c>
      <c r="K1435" s="22" t="s">
        <v>4066</v>
      </c>
      <c r="L1435" s="22" t="s">
        <v>4053</v>
      </c>
    </row>
    <row r="1436" spans="1:12" ht="15" customHeight="1">
      <c r="A1436" s="22" t="s">
        <v>6269</v>
      </c>
      <c r="B1436" s="22" t="s">
        <v>6270</v>
      </c>
      <c r="C1436" s="22" t="s">
        <v>6271</v>
      </c>
      <c r="D1436" s="22" t="s">
        <v>4117</v>
      </c>
      <c r="E1436" s="22" t="s">
        <v>4033</v>
      </c>
      <c r="F1436" s="22" t="s">
        <v>4040</v>
      </c>
      <c r="G1436" s="22" t="s">
        <v>5187</v>
      </c>
      <c r="H1436" s="22" t="s">
        <v>4036</v>
      </c>
      <c r="I1436" s="22" t="s">
        <v>6272</v>
      </c>
      <c r="J1436" s="22">
        <v>11.86</v>
      </c>
      <c r="K1436" s="22" t="s">
        <v>4060</v>
      </c>
      <c r="L1436" s="22" t="s">
        <v>4039</v>
      </c>
    </row>
    <row r="1437" spans="1:12" ht="15" customHeight="1">
      <c r="A1437" s="22" t="s">
        <v>6273</v>
      </c>
      <c r="B1437" s="22" t="s">
        <v>6270</v>
      </c>
      <c r="C1437" s="22" t="s">
        <v>5483</v>
      </c>
      <c r="D1437" s="22" t="s">
        <v>4045</v>
      </c>
      <c r="E1437" s="22" t="s">
        <v>4033</v>
      </c>
      <c r="F1437" s="22" t="s">
        <v>4034</v>
      </c>
      <c r="G1437" s="22" t="s">
        <v>5187</v>
      </c>
      <c r="H1437" s="22" t="s">
        <v>4036</v>
      </c>
      <c r="I1437" s="22" t="s">
        <v>4052</v>
      </c>
      <c r="J1437" s="22">
        <v>93.224999999999994</v>
      </c>
      <c r="K1437" s="22" t="s">
        <v>4038</v>
      </c>
      <c r="L1437" s="22" t="s">
        <v>4053</v>
      </c>
    </row>
    <row r="1438" spans="1:12" ht="15" customHeight="1">
      <c r="A1438" s="22" t="s">
        <v>6273</v>
      </c>
      <c r="B1438" s="22" t="s">
        <v>6270</v>
      </c>
      <c r="C1438" s="22" t="s">
        <v>5483</v>
      </c>
      <c r="D1438" s="22" t="s">
        <v>4045</v>
      </c>
      <c r="E1438" s="22" t="s">
        <v>4033</v>
      </c>
      <c r="F1438" s="22" t="s">
        <v>4040</v>
      </c>
      <c r="G1438" s="22" t="s">
        <v>5187</v>
      </c>
      <c r="H1438" s="22" t="s">
        <v>4036</v>
      </c>
      <c r="I1438" s="22" t="s">
        <v>4052</v>
      </c>
      <c r="J1438" s="22">
        <v>36.338182600512717</v>
      </c>
      <c r="K1438" s="22" t="s">
        <v>4055</v>
      </c>
      <c r="L1438" s="22" t="s">
        <v>4049</v>
      </c>
    </row>
    <row r="1439" spans="1:12" ht="15" customHeight="1">
      <c r="A1439" s="22" t="s">
        <v>6274</v>
      </c>
      <c r="B1439" s="22" t="s">
        <v>6270</v>
      </c>
      <c r="C1439" s="22" t="s">
        <v>6275</v>
      </c>
      <c r="D1439" s="22" t="s">
        <v>4045</v>
      </c>
      <c r="E1439" s="22" t="s">
        <v>4033</v>
      </c>
      <c r="F1439" s="22" t="s">
        <v>4034</v>
      </c>
      <c r="G1439" s="22" t="s">
        <v>5187</v>
      </c>
      <c r="H1439" s="22" t="s">
        <v>4036</v>
      </c>
      <c r="I1439" s="22" t="s">
        <v>4052</v>
      </c>
      <c r="J1439" s="22">
        <v>91.71</v>
      </c>
      <c r="K1439" s="22" t="s">
        <v>4038</v>
      </c>
      <c r="L1439" s="22" t="s">
        <v>4429</v>
      </c>
    </row>
    <row r="1440" spans="1:12" ht="15" customHeight="1">
      <c r="A1440" s="22" t="s">
        <v>6274</v>
      </c>
      <c r="B1440" s="22" t="s">
        <v>6270</v>
      </c>
      <c r="C1440" s="22" t="s">
        <v>6275</v>
      </c>
      <c r="D1440" s="22" t="s">
        <v>4045</v>
      </c>
      <c r="E1440" s="22" t="s">
        <v>4033</v>
      </c>
      <c r="F1440" s="22" t="s">
        <v>4040</v>
      </c>
      <c r="G1440" s="22" t="s">
        <v>5187</v>
      </c>
      <c r="H1440" s="22" t="s">
        <v>4036</v>
      </c>
      <c r="I1440" s="22" t="s">
        <v>6276</v>
      </c>
      <c r="J1440" s="22">
        <v>84.96</v>
      </c>
      <c r="K1440" s="22" t="s">
        <v>4042</v>
      </c>
      <c r="L1440" s="22" t="s">
        <v>4039</v>
      </c>
    </row>
    <row r="1441" spans="1:12" ht="15" customHeight="1">
      <c r="A1441" s="22" t="s">
        <v>6277</v>
      </c>
      <c r="B1441" s="22" t="s">
        <v>6270</v>
      </c>
      <c r="C1441" s="22" t="s">
        <v>6278</v>
      </c>
      <c r="D1441" s="22" t="s">
        <v>4045</v>
      </c>
      <c r="E1441" s="22" t="s">
        <v>4033</v>
      </c>
      <c r="F1441" s="22" t="s">
        <v>4034</v>
      </c>
      <c r="G1441" s="22" t="s">
        <v>5187</v>
      </c>
      <c r="H1441" s="22" t="s">
        <v>4036</v>
      </c>
      <c r="I1441" s="22" t="s">
        <v>4052</v>
      </c>
      <c r="J1441" s="22">
        <v>91.71</v>
      </c>
      <c r="K1441" s="22" t="s">
        <v>4038</v>
      </c>
      <c r="L1441" s="22" t="s">
        <v>4429</v>
      </c>
    </row>
    <row r="1442" spans="1:12" ht="15" customHeight="1">
      <c r="A1442" s="22" t="s">
        <v>6277</v>
      </c>
      <c r="B1442" s="22" t="s">
        <v>6270</v>
      </c>
      <c r="C1442" s="22" t="s">
        <v>6278</v>
      </c>
      <c r="D1442" s="22" t="s">
        <v>4045</v>
      </c>
      <c r="E1442" s="22" t="s">
        <v>4033</v>
      </c>
      <c r="F1442" s="22" t="s">
        <v>4040</v>
      </c>
      <c r="G1442" s="22" t="s">
        <v>5187</v>
      </c>
      <c r="H1442" s="22" t="s">
        <v>4036</v>
      </c>
      <c r="I1442" s="22" t="s">
        <v>4052</v>
      </c>
      <c r="J1442" s="22">
        <v>36.338182600512717</v>
      </c>
      <c r="K1442" s="22" t="s">
        <v>4055</v>
      </c>
      <c r="L1442" s="22" t="s">
        <v>4049</v>
      </c>
    </row>
    <row r="1443" spans="1:12" ht="15" customHeight="1">
      <c r="A1443" s="22" t="s">
        <v>6279</v>
      </c>
      <c r="B1443" s="22" t="s">
        <v>6270</v>
      </c>
      <c r="C1443" s="22" t="s">
        <v>6280</v>
      </c>
      <c r="D1443" s="22" t="s">
        <v>4045</v>
      </c>
      <c r="E1443" s="22" t="s">
        <v>4033</v>
      </c>
      <c r="F1443" s="22" t="s">
        <v>4034</v>
      </c>
      <c r="G1443" s="22" t="s">
        <v>5187</v>
      </c>
      <c r="H1443" s="22" t="s">
        <v>4036</v>
      </c>
      <c r="I1443" s="22" t="s">
        <v>4052</v>
      </c>
      <c r="J1443" s="22">
        <v>91.71</v>
      </c>
      <c r="K1443" s="22" t="s">
        <v>4038</v>
      </c>
      <c r="L1443" s="22" t="s">
        <v>4429</v>
      </c>
    </row>
    <row r="1444" spans="1:12" ht="15" customHeight="1">
      <c r="A1444" s="22" t="s">
        <v>6279</v>
      </c>
      <c r="B1444" s="22" t="s">
        <v>6270</v>
      </c>
      <c r="C1444" s="22" t="s">
        <v>6280</v>
      </c>
      <c r="D1444" s="22" t="s">
        <v>4045</v>
      </c>
      <c r="E1444" s="22" t="s">
        <v>4033</v>
      </c>
      <c r="F1444" s="22" t="s">
        <v>4040</v>
      </c>
      <c r="G1444" s="22" t="s">
        <v>5187</v>
      </c>
      <c r="H1444" s="22" t="s">
        <v>4036</v>
      </c>
      <c r="I1444" s="22" t="s">
        <v>6281</v>
      </c>
      <c r="J1444" s="22">
        <v>34.049999999999997</v>
      </c>
      <c r="K1444" s="22" t="s">
        <v>4055</v>
      </c>
      <c r="L1444" s="22" t="s">
        <v>4039</v>
      </c>
    </row>
    <row r="1445" spans="1:12" ht="15" customHeight="1">
      <c r="A1445" s="22" t="s">
        <v>6282</v>
      </c>
      <c r="B1445" s="22" t="s">
        <v>6270</v>
      </c>
      <c r="C1445" s="22" t="s">
        <v>6283</v>
      </c>
      <c r="D1445" s="22" t="s">
        <v>4045</v>
      </c>
      <c r="E1445" s="22" t="s">
        <v>4033</v>
      </c>
      <c r="F1445" s="22" t="s">
        <v>4034</v>
      </c>
      <c r="G1445" s="22" t="s">
        <v>5187</v>
      </c>
      <c r="H1445" s="22" t="s">
        <v>4036</v>
      </c>
      <c r="I1445" s="22" t="s">
        <v>4052</v>
      </c>
      <c r="J1445" s="22">
        <v>90.784999999999997</v>
      </c>
      <c r="K1445" s="22" t="s">
        <v>4038</v>
      </c>
      <c r="L1445" s="22" t="s">
        <v>4053</v>
      </c>
    </row>
    <row r="1446" spans="1:12" ht="15" customHeight="1">
      <c r="A1446" s="22" t="s">
        <v>6282</v>
      </c>
      <c r="B1446" s="22" t="s">
        <v>6270</v>
      </c>
      <c r="C1446" s="22" t="s">
        <v>6283</v>
      </c>
      <c r="D1446" s="22" t="s">
        <v>4045</v>
      </c>
      <c r="E1446" s="22" t="s">
        <v>4033</v>
      </c>
      <c r="F1446" s="22" t="s">
        <v>4040</v>
      </c>
      <c r="G1446" s="22" t="s">
        <v>5187</v>
      </c>
      <c r="H1446" s="22" t="s">
        <v>4036</v>
      </c>
      <c r="I1446" s="22" t="s">
        <v>6284</v>
      </c>
      <c r="J1446" s="22">
        <v>41.59</v>
      </c>
      <c r="K1446" s="22" t="s">
        <v>4055</v>
      </c>
      <c r="L1446" s="22" t="s">
        <v>4039</v>
      </c>
    </row>
    <row r="1447" spans="1:12" ht="15" customHeight="1">
      <c r="A1447" s="22" t="s">
        <v>6285</v>
      </c>
      <c r="B1447" s="22" t="s">
        <v>6270</v>
      </c>
      <c r="C1447" s="22" t="s">
        <v>4697</v>
      </c>
      <c r="D1447" s="22" t="s">
        <v>4045</v>
      </c>
      <c r="E1447" s="22" t="s">
        <v>4033</v>
      </c>
      <c r="F1447" s="22" t="s">
        <v>4034</v>
      </c>
      <c r="G1447" s="22" t="s">
        <v>5187</v>
      </c>
      <c r="H1447" s="22" t="s">
        <v>4036</v>
      </c>
      <c r="I1447" s="22" t="s">
        <v>4052</v>
      </c>
      <c r="J1447" s="22">
        <v>98.28</v>
      </c>
      <c r="K1447" s="22" t="s">
        <v>4038</v>
      </c>
      <c r="L1447" s="22" t="s">
        <v>4053</v>
      </c>
    </row>
    <row r="1448" spans="1:12" ht="15" customHeight="1">
      <c r="A1448" s="22" t="s">
        <v>6285</v>
      </c>
      <c r="B1448" s="22" t="s">
        <v>6270</v>
      </c>
      <c r="C1448" s="22" t="s">
        <v>4697</v>
      </c>
      <c r="D1448" s="22" t="s">
        <v>4045</v>
      </c>
      <c r="E1448" s="22" t="s">
        <v>4033</v>
      </c>
      <c r="F1448" s="22" t="s">
        <v>4040</v>
      </c>
      <c r="G1448" s="22" t="s">
        <v>5187</v>
      </c>
      <c r="H1448" s="22" t="s">
        <v>4036</v>
      </c>
      <c r="I1448" s="22" t="s">
        <v>6286</v>
      </c>
      <c r="J1448" s="22">
        <v>13.99</v>
      </c>
      <c r="K1448" s="22" t="s">
        <v>4060</v>
      </c>
      <c r="L1448" s="22" t="s">
        <v>4039</v>
      </c>
    </row>
    <row r="1449" spans="1:12" ht="15" customHeight="1">
      <c r="A1449" s="22" t="s">
        <v>6287</v>
      </c>
      <c r="B1449" s="22" t="s">
        <v>6270</v>
      </c>
      <c r="C1449" s="22" t="s">
        <v>6288</v>
      </c>
      <c r="D1449" s="22" t="s">
        <v>4045</v>
      </c>
      <c r="E1449" s="22" t="s">
        <v>4033</v>
      </c>
      <c r="F1449" s="22" t="s">
        <v>4034</v>
      </c>
      <c r="G1449" s="22" t="s">
        <v>5187</v>
      </c>
      <c r="H1449" s="22" t="s">
        <v>4036</v>
      </c>
      <c r="I1449" s="22" t="s">
        <v>4052</v>
      </c>
      <c r="J1449" s="22">
        <v>91.71</v>
      </c>
      <c r="K1449" s="22" t="s">
        <v>4038</v>
      </c>
      <c r="L1449" s="22" t="s">
        <v>4429</v>
      </c>
    </row>
    <row r="1450" spans="1:12" ht="15" customHeight="1">
      <c r="A1450" s="22" t="s">
        <v>6287</v>
      </c>
      <c r="B1450" s="22" t="s">
        <v>6270</v>
      </c>
      <c r="C1450" s="22" t="s">
        <v>6288</v>
      </c>
      <c r="D1450" s="22" t="s">
        <v>4045</v>
      </c>
      <c r="E1450" s="22" t="s">
        <v>4033</v>
      </c>
      <c r="F1450" s="22" t="s">
        <v>4040</v>
      </c>
      <c r="G1450" s="22" t="s">
        <v>5187</v>
      </c>
      <c r="H1450" s="22" t="s">
        <v>4036</v>
      </c>
      <c r="I1450" s="22" t="s">
        <v>6289</v>
      </c>
      <c r="J1450" s="22">
        <v>57.81</v>
      </c>
      <c r="K1450" s="22" t="s">
        <v>4083</v>
      </c>
      <c r="L1450" s="22" t="s">
        <v>4071</v>
      </c>
    </row>
    <row r="1451" spans="1:12" ht="15" customHeight="1">
      <c r="A1451" s="22" t="s">
        <v>6290</v>
      </c>
      <c r="B1451" s="22" t="s">
        <v>6270</v>
      </c>
      <c r="C1451" s="22" t="s">
        <v>6291</v>
      </c>
      <c r="D1451" s="22" t="s">
        <v>4045</v>
      </c>
      <c r="E1451" s="22" t="s">
        <v>4033</v>
      </c>
      <c r="F1451" s="22" t="s">
        <v>4034</v>
      </c>
      <c r="G1451" s="22" t="s">
        <v>5187</v>
      </c>
      <c r="H1451" s="22" t="s">
        <v>4036</v>
      </c>
      <c r="I1451" s="22" t="s">
        <v>4052</v>
      </c>
      <c r="J1451" s="22">
        <v>91.71</v>
      </c>
      <c r="K1451" s="22" t="s">
        <v>4038</v>
      </c>
      <c r="L1451" s="22" t="s">
        <v>4429</v>
      </c>
    </row>
    <row r="1452" spans="1:12" ht="15" customHeight="1">
      <c r="A1452" s="22" t="s">
        <v>6290</v>
      </c>
      <c r="B1452" s="22" t="s">
        <v>6270</v>
      </c>
      <c r="C1452" s="22" t="s">
        <v>6291</v>
      </c>
      <c r="D1452" s="22" t="s">
        <v>4045</v>
      </c>
      <c r="E1452" s="22" t="s">
        <v>4033</v>
      </c>
      <c r="F1452" s="22" t="s">
        <v>4040</v>
      </c>
      <c r="G1452" s="22" t="s">
        <v>5187</v>
      </c>
      <c r="H1452" s="22" t="s">
        <v>4036</v>
      </c>
      <c r="I1452" s="22" t="s">
        <v>6292</v>
      </c>
      <c r="J1452" s="22">
        <v>22.61</v>
      </c>
      <c r="K1452" s="22" t="s">
        <v>4047</v>
      </c>
      <c r="L1452" s="22" t="s">
        <v>4039</v>
      </c>
    </row>
    <row r="1453" spans="1:12" ht="15" customHeight="1">
      <c r="A1453" s="22" t="s">
        <v>6293</v>
      </c>
      <c r="B1453" s="22" t="s">
        <v>6270</v>
      </c>
      <c r="C1453" s="22" t="s">
        <v>6294</v>
      </c>
      <c r="D1453" s="22" t="s">
        <v>4045</v>
      </c>
      <c r="E1453" s="22" t="s">
        <v>4033</v>
      </c>
      <c r="F1453" s="22" t="s">
        <v>4034</v>
      </c>
      <c r="G1453" s="22" t="s">
        <v>5187</v>
      </c>
      <c r="H1453" s="22" t="s">
        <v>4036</v>
      </c>
      <c r="I1453" s="22" t="s">
        <v>4052</v>
      </c>
      <c r="J1453" s="22">
        <v>91.71</v>
      </c>
      <c r="K1453" s="22" t="s">
        <v>4038</v>
      </c>
      <c r="L1453" s="22" t="s">
        <v>4429</v>
      </c>
    </row>
    <row r="1454" spans="1:12" ht="15" customHeight="1">
      <c r="A1454" s="22" t="s">
        <v>6293</v>
      </c>
      <c r="B1454" s="22" t="s">
        <v>6270</v>
      </c>
      <c r="C1454" s="22" t="s">
        <v>6294</v>
      </c>
      <c r="D1454" s="22" t="s">
        <v>4045</v>
      </c>
      <c r="E1454" s="22" t="s">
        <v>4033</v>
      </c>
      <c r="F1454" s="22" t="s">
        <v>4040</v>
      </c>
      <c r="G1454" s="22" t="s">
        <v>5187</v>
      </c>
      <c r="H1454" s="22" t="s">
        <v>4036</v>
      </c>
      <c r="I1454" s="22" t="s">
        <v>4052</v>
      </c>
      <c r="J1454" s="22">
        <v>86.89</v>
      </c>
      <c r="K1454" s="22" t="s">
        <v>4042</v>
      </c>
      <c r="L1454" s="22" t="s">
        <v>4053</v>
      </c>
    </row>
    <row r="1455" spans="1:12" ht="15" customHeight="1">
      <c r="A1455" s="22" t="s">
        <v>6295</v>
      </c>
      <c r="B1455" s="22" t="s">
        <v>6270</v>
      </c>
      <c r="C1455" s="22" t="s">
        <v>6296</v>
      </c>
      <c r="D1455" s="22" t="s">
        <v>4045</v>
      </c>
      <c r="E1455" s="22" t="s">
        <v>4033</v>
      </c>
      <c r="F1455" s="22" t="s">
        <v>4034</v>
      </c>
      <c r="G1455" s="22" t="s">
        <v>5187</v>
      </c>
      <c r="H1455" s="22" t="s">
        <v>4036</v>
      </c>
      <c r="I1455" s="22" t="s">
        <v>4052</v>
      </c>
      <c r="J1455" s="22">
        <v>91.71</v>
      </c>
      <c r="K1455" s="22" t="s">
        <v>4038</v>
      </c>
      <c r="L1455" s="22" t="s">
        <v>4429</v>
      </c>
    </row>
    <row r="1456" spans="1:12" ht="15" customHeight="1">
      <c r="A1456" s="22" t="s">
        <v>6295</v>
      </c>
      <c r="B1456" s="22" t="s">
        <v>6270</v>
      </c>
      <c r="C1456" s="22" t="s">
        <v>6296</v>
      </c>
      <c r="D1456" s="22" t="s">
        <v>4045</v>
      </c>
      <c r="E1456" s="22" t="s">
        <v>4033</v>
      </c>
      <c r="F1456" s="22" t="s">
        <v>4040</v>
      </c>
      <c r="G1456" s="22" t="s">
        <v>5187</v>
      </c>
      <c r="H1456" s="22" t="s">
        <v>4036</v>
      </c>
      <c r="I1456" s="22" t="s">
        <v>6297</v>
      </c>
      <c r="J1456" s="22">
        <v>83.3</v>
      </c>
      <c r="K1456" s="22" t="s">
        <v>4042</v>
      </c>
      <c r="L1456" s="22" t="s">
        <v>4039</v>
      </c>
    </row>
    <row r="1457" spans="1:12" ht="15" customHeight="1">
      <c r="A1457" s="22" t="s">
        <v>6298</v>
      </c>
      <c r="B1457" s="22" t="s">
        <v>6270</v>
      </c>
      <c r="C1457" s="22" t="s">
        <v>4573</v>
      </c>
      <c r="D1457" s="22" t="s">
        <v>4045</v>
      </c>
      <c r="E1457" s="22" t="s">
        <v>4033</v>
      </c>
      <c r="F1457" s="22" t="s">
        <v>4034</v>
      </c>
      <c r="G1457" s="22" t="s">
        <v>5187</v>
      </c>
      <c r="H1457" s="22" t="s">
        <v>4036</v>
      </c>
      <c r="I1457" s="22" t="s">
        <v>4052</v>
      </c>
      <c r="J1457" s="22">
        <v>91.71</v>
      </c>
      <c r="K1457" s="22" t="s">
        <v>4038</v>
      </c>
      <c r="L1457" s="22" t="s">
        <v>4429</v>
      </c>
    </row>
    <row r="1458" spans="1:12" ht="15" customHeight="1">
      <c r="A1458" s="22" t="s">
        <v>6298</v>
      </c>
      <c r="B1458" s="22" t="s">
        <v>6270</v>
      </c>
      <c r="C1458" s="22" t="s">
        <v>4573</v>
      </c>
      <c r="D1458" s="22" t="s">
        <v>4045</v>
      </c>
      <c r="E1458" s="22" t="s">
        <v>4033</v>
      </c>
      <c r="F1458" s="22" t="s">
        <v>4040</v>
      </c>
      <c r="G1458" s="22" t="s">
        <v>5187</v>
      </c>
      <c r="H1458" s="22" t="s">
        <v>4036</v>
      </c>
      <c r="I1458" s="22" t="s">
        <v>6299</v>
      </c>
      <c r="J1458" s="22">
        <v>67.98</v>
      </c>
      <c r="K1458" s="22" t="s">
        <v>4066</v>
      </c>
      <c r="L1458" s="22" t="s">
        <v>4039</v>
      </c>
    </row>
    <row r="1459" spans="1:12" ht="15" customHeight="1">
      <c r="A1459" s="22" t="s">
        <v>6300</v>
      </c>
      <c r="B1459" s="22" t="s">
        <v>6270</v>
      </c>
      <c r="C1459" s="22" t="s">
        <v>6301</v>
      </c>
      <c r="D1459" s="22" t="s">
        <v>4045</v>
      </c>
      <c r="E1459" s="22" t="s">
        <v>4033</v>
      </c>
      <c r="F1459" s="22" t="s">
        <v>4034</v>
      </c>
      <c r="G1459" s="22" t="s">
        <v>5187</v>
      </c>
      <c r="H1459" s="22" t="s">
        <v>4036</v>
      </c>
      <c r="I1459" s="22" t="s">
        <v>4052</v>
      </c>
      <c r="J1459" s="22">
        <v>96.504999999999995</v>
      </c>
      <c r="K1459" s="22" t="s">
        <v>4038</v>
      </c>
      <c r="L1459" s="22" t="s">
        <v>4053</v>
      </c>
    </row>
    <row r="1460" spans="1:12" ht="15" customHeight="1">
      <c r="A1460" s="22" t="s">
        <v>6300</v>
      </c>
      <c r="B1460" s="22" t="s">
        <v>6270</v>
      </c>
      <c r="C1460" s="22" t="s">
        <v>6301</v>
      </c>
      <c r="D1460" s="22" t="s">
        <v>4045</v>
      </c>
      <c r="E1460" s="22" t="s">
        <v>4033</v>
      </c>
      <c r="F1460" s="22" t="s">
        <v>4040</v>
      </c>
      <c r="G1460" s="22" t="s">
        <v>5187</v>
      </c>
      <c r="H1460" s="22" t="s">
        <v>4036</v>
      </c>
      <c r="I1460" s="22" t="s">
        <v>6302</v>
      </c>
      <c r="J1460" s="22">
        <v>45.18</v>
      </c>
      <c r="K1460" s="22" t="s">
        <v>4083</v>
      </c>
      <c r="L1460" s="22" t="s">
        <v>4039</v>
      </c>
    </row>
    <row r="1461" spans="1:12" ht="15" customHeight="1">
      <c r="A1461" s="22" t="s">
        <v>6303</v>
      </c>
      <c r="B1461" s="22" t="s">
        <v>6270</v>
      </c>
      <c r="C1461" s="22" t="s">
        <v>6304</v>
      </c>
      <c r="D1461" s="22" t="s">
        <v>4045</v>
      </c>
      <c r="E1461" s="22" t="s">
        <v>4033</v>
      </c>
      <c r="F1461" s="22" t="s">
        <v>4034</v>
      </c>
      <c r="G1461" s="22" t="s">
        <v>5187</v>
      </c>
      <c r="H1461" s="22" t="s">
        <v>4036</v>
      </c>
      <c r="I1461" s="22" t="s">
        <v>4052</v>
      </c>
      <c r="J1461" s="22">
        <v>96.564999999999998</v>
      </c>
      <c r="K1461" s="22" t="s">
        <v>4038</v>
      </c>
      <c r="L1461" s="22" t="s">
        <v>4053</v>
      </c>
    </row>
    <row r="1462" spans="1:12" ht="15" customHeight="1">
      <c r="A1462" s="22" t="s">
        <v>6303</v>
      </c>
      <c r="B1462" s="22" t="s">
        <v>6270</v>
      </c>
      <c r="C1462" s="22" t="s">
        <v>6304</v>
      </c>
      <c r="D1462" s="22" t="s">
        <v>4045</v>
      </c>
      <c r="E1462" s="22" t="s">
        <v>4033</v>
      </c>
      <c r="F1462" s="22" t="s">
        <v>4040</v>
      </c>
      <c r="G1462" s="22" t="s">
        <v>5187</v>
      </c>
      <c r="H1462" s="22" t="s">
        <v>4036</v>
      </c>
      <c r="I1462" s="22" t="s">
        <v>4052</v>
      </c>
      <c r="J1462" s="22">
        <v>34.85</v>
      </c>
      <c r="K1462" s="22" t="s">
        <v>4055</v>
      </c>
      <c r="L1462" s="22" t="s">
        <v>4053</v>
      </c>
    </row>
    <row r="1463" spans="1:12" ht="15" customHeight="1">
      <c r="A1463" s="22" t="s">
        <v>6305</v>
      </c>
      <c r="B1463" s="22" t="s">
        <v>6270</v>
      </c>
      <c r="C1463" s="22" t="s">
        <v>6306</v>
      </c>
      <c r="D1463" s="22" t="s">
        <v>4045</v>
      </c>
      <c r="E1463" s="22" t="s">
        <v>4033</v>
      </c>
      <c r="F1463" s="22" t="s">
        <v>4034</v>
      </c>
      <c r="G1463" s="22" t="s">
        <v>5187</v>
      </c>
      <c r="H1463" s="22" t="s">
        <v>4036</v>
      </c>
      <c r="I1463" s="22" t="s">
        <v>4052</v>
      </c>
      <c r="J1463" s="22">
        <v>91.71</v>
      </c>
      <c r="K1463" s="22" t="s">
        <v>4038</v>
      </c>
      <c r="L1463" s="22" t="s">
        <v>4429</v>
      </c>
    </row>
    <row r="1464" spans="1:12" ht="15" customHeight="1">
      <c r="A1464" s="22" t="s">
        <v>6305</v>
      </c>
      <c r="B1464" s="22" t="s">
        <v>6270</v>
      </c>
      <c r="C1464" s="22" t="s">
        <v>6306</v>
      </c>
      <c r="D1464" s="22" t="s">
        <v>4045</v>
      </c>
      <c r="E1464" s="22" t="s">
        <v>4033</v>
      </c>
      <c r="F1464" s="22" t="s">
        <v>4040</v>
      </c>
      <c r="G1464" s="22" t="s">
        <v>5187</v>
      </c>
      <c r="H1464" s="22" t="s">
        <v>4036</v>
      </c>
      <c r="I1464" s="22" t="s">
        <v>4806</v>
      </c>
      <c r="J1464" s="22">
        <v>76.209999999999994</v>
      </c>
      <c r="K1464" s="22" t="s">
        <v>4042</v>
      </c>
      <c r="L1464" s="22" t="s">
        <v>4071</v>
      </c>
    </row>
    <row r="1465" spans="1:12" ht="15" customHeight="1">
      <c r="A1465" s="22" t="s">
        <v>6307</v>
      </c>
      <c r="B1465" s="22" t="s">
        <v>6270</v>
      </c>
      <c r="C1465" s="22" t="s">
        <v>6308</v>
      </c>
      <c r="D1465" s="22" t="s">
        <v>4045</v>
      </c>
      <c r="E1465" s="22" t="s">
        <v>4033</v>
      </c>
      <c r="F1465" s="22" t="s">
        <v>4034</v>
      </c>
      <c r="G1465" s="22" t="s">
        <v>5187</v>
      </c>
      <c r="H1465" s="22" t="s">
        <v>4036</v>
      </c>
      <c r="I1465" s="22" t="s">
        <v>4052</v>
      </c>
      <c r="J1465" s="22">
        <v>91.71</v>
      </c>
      <c r="K1465" s="22" t="s">
        <v>4038</v>
      </c>
      <c r="L1465" s="22" t="s">
        <v>4429</v>
      </c>
    </row>
    <row r="1466" spans="1:12" ht="15" customHeight="1">
      <c r="A1466" s="22" t="s">
        <v>6307</v>
      </c>
      <c r="B1466" s="22" t="s">
        <v>6270</v>
      </c>
      <c r="C1466" s="22" t="s">
        <v>6308</v>
      </c>
      <c r="D1466" s="22" t="s">
        <v>4045</v>
      </c>
      <c r="E1466" s="22" t="s">
        <v>4033</v>
      </c>
      <c r="F1466" s="22" t="s">
        <v>4040</v>
      </c>
      <c r="G1466" s="22" t="s">
        <v>5187</v>
      </c>
      <c r="H1466" s="22" t="s">
        <v>4036</v>
      </c>
      <c r="I1466" s="22" t="s">
        <v>6309</v>
      </c>
      <c r="J1466" s="22">
        <v>39.97</v>
      </c>
      <c r="K1466" s="22" t="s">
        <v>4055</v>
      </c>
      <c r="L1466" s="22" t="s">
        <v>4039</v>
      </c>
    </row>
    <row r="1467" spans="1:12" ht="15" customHeight="1">
      <c r="A1467" s="22" t="s">
        <v>6310</v>
      </c>
      <c r="B1467" s="22" t="s">
        <v>6270</v>
      </c>
      <c r="C1467" s="22" t="s">
        <v>6311</v>
      </c>
      <c r="D1467" s="22" t="s">
        <v>4045</v>
      </c>
      <c r="E1467" s="22" t="s">
        <v>4033</v>
      </c>
      <c r="F1467" s="22" t="s">
        <v>4034</v>
      </c>
      <c r="G1467" s="22" t="s">
        <v>5187</v>
      </c>
      <c r="H1467" s="22" t="s">
        <v>4036</v>
      </c>
      <c r="I1467" s="22" t="s">
        <v>4052</v>
      </c>
      <c r="J1467" s="22">
        <v>91.71</v>
      </c>
      <c r="K1467" s="22" t="s">
        <v>4038</v>
      </c>
      <c r="L1467" s="22" t="s">
        <v>4429</v>
      </c>
    </row>
    <row r="1468" spans="1:12" ht="15" customHeight="1">
      <c r="A1468" s="22" t="s">
        <v>6310</v>
      </c>
      <c r="B1468" s="22" t="s">
        <v>6270</v>
      </c>
      <c r="C1468" s="22" t="s">
        <v>6311</v>
      </c>
      <c r="D1468" s="22" t="s">
        <v>4045</v>
      </c>
      <c r="E1468" s="22" t="s">
        <v>4033</v>
      </c>
      <c r="F1468" s="22" t="s">
        <v>4040</v>
      </c>
      <c r="G1468" s="22" t="s">
        <v>5187</v>
      </c>
      <c r="H1468" s="22" t="s">
        <v>4036</v>
      </c>
      <c r="I1468" s="22" t="s">
        <v>6312</v>
      </c>
      <c r="J1468" s="22">
        <v>59.52</v>
      </c>
      <c r="K1468" s="22" t="s">
        <v>4083</v>
      </c>
      <c r="L1468" s="22" t="s">
        <v>4039</v>
      </c>
    </row>
    <row r="1469" spans="1:12" ht="15" customHeight="1">
      <c r="A1469" s="22" t="s">
        <v>6313</v>
      </c>
      <c r="B1469" s="22" t="s">
        <v>6270</v>
      </c>
      <c r="C1469" s="22" t="s">
        <v>6314</v>
      </c>
      <c r="D1469" s="22" t="s">
        <v>4045</v>
      </c>
      <c r="E1469" s="22" t="s">
        <v>4033</v>
      </c>
      <c r="F1469" s="22" t="s">
        <v>4034</v>
      </c>
      <c r="G1469" s="22" t="s">
        <v>5187</v>
      </c>
      <c r="H1469" s="22" t="s">
        <v>4036</v>
      </c>
      <c r="I1469" s="22" t="s">
        <v>4052</v>
      </c>
      <c r="J1469" s="22">
        <v>97.49</v>
      </c>
      <c r="K1469" s="22" t="s">
        <v>4038</v>
      </c>
      <c r="L1469" s="22" t="s">
        <v>4053</v>
      </c>
    </row>
    <row r="1470" spans="1:12" ht="15" customHeight="1">
      <c r="A1470" s="22" t="s">
        <v>6313</v>
      </c>
      <c r="B1470" s="22" t="s">
        <v>6270</v>
      </c>
      <c r="C1470" s="22" t="s">
        <v>6314</v>
      </c>
      <c r="D1470" s="22" t="s">
        <v>4045</v>
      </c>
      <c r="E1470" s="22" t="s">
        <v>4033</v>
      </c>
      <c r="F1470" s="22" t="s">
        <v>4040</v>
      </c>
      <c r="G1470" s="22" t="s">
        <v>5187</v>
      </c>
      <c r="H1470" s="22" t="s">
        <v>4036</v>
      </c>
      <c r="I1470" s="22" t="s">
        <v>6315</v>
      </c>
      <c r="J1470" s="22">
        <v>64.58</v>
      </c>
      <c r="K1470" s="22" t="s">
        <v>4066</v>
      </c>
      <c r="L1470" s="22" t="s">
        <v>4039</v>
      </c>
    </row>
    <row r="1471" spans="1:12" ht="15" customHeight="1">
      <c r="A1471" s="22" t="s">
        <v>6316</v>
      </c>
      <c r="B1471" s="22" t="s">
        <v>6270</v>
      </c>
      <c r="C1471" s="22" t="s">
        <v>6317</v>
      </c>
      <c r="D1471" s="22" t="s">
        <v>4045</v>
      </c>
      <c r="E1471" s="22" t="s">
        <v>4033</v>
      </c>
      <c r="F1471" s="22" t="s">
        <v>4034</v>
      </c>
      <c r="G1471" s="22" t="s">
        <v>5187</v>
      </c>
      <c r="H1471" s="22" t="s">
        <v>4036</v>
      </c>
      <c r="I1471" s="22" t="s">
        <v>4052</v>
      </c>
      <c r="J1471" s="22">
        <v>91.71</v>
      </c>
      <c r="K1471" s="22" t="s">
        <v>4038</v>
      </c>
      <c r="L1471" s="22" t="s">
        <v>4429</v>
      </c>
    </row>
    <row r="1472" spans="1:12" ht="15" customHeight="1">
      <c r="A1472" s="22" t="s">
        <v>6316</v>
      </c>
      <c r="B1472" s="22" t="s">
        <v>6270</v>
      </c>
      <c r="C1472" s="22" t="s">
        <v>6317</v>
      </c>
      <c r="D1472" s="22" t="s">
        <v>4045</v>
      </c>
      <c r="E1472" s="22" t="s">
        <v>4033</v>
      </c>
      <c r="F1472" s="22" t="s">
        <v>4040</v>
      </c>
      <c r="G1472" s="22" t="s">
        <v>5187</v>
      </c>
      <c r="H1472" s="22" t="s">
        <v>4036</v>
      </c>
      <c r="I1472" s="22" t="s">
        <v>4130</v>
      </c>
      <c r="J1472" s="22">
        <v>27.87</v>
      </c>
      <c r="K1472" s="22" t="s">
        <v>4047</v>
      </c>
      <c r="L1472" s="22" t="s">
        <v>4039</v>
      </c>
    </row>
    <row r="1473" spans="1:12" ht="15" customHeight="1">
      <c r="A1473" s="22" t="s">
        <v>6318</v>
      </c>
      <c r="B1473" s="22" t="s">
        <v>6270</v>
      </c>
      <c r="C1473" s="22" t="s">
        <v>6319</v>
      </c>
      <c r="D1473" s="22" t="s">
        <v>4045</v>
      </c>
      <c r="E1473" s="22" t="s">
        <v>4033</v>
      </c>
      <c r="F1473" s="22" t="s">
        <v>4034</v>
      </c>
      <c r="G1473" s="22" t="s">
        <v>5187</v>
      </c>
      <c r="H1473" s="22" t="s">
        <v>4036</v>
      </c>
      <c r="I1473" s="22" t="s">
        <v>4052</v>
      </c>
      <c r="J1473" s="22">
        <v>91.71</v>
      </c>
      <c r="K1473" s="22" t="s">
        <v>4038</v>
      </c>
      <c r="L1473" s="22" t="s">
        <v>4429</v>
      </c>
    </row>
    <row r="1474" spans="1:12" ht="15" customHeight="1">
      <c r="A1474" s="22" t="s">
        <v>6318</v>
      </c>
      <c r="B1474" s="22" t="s">
        <v>6270</v>
      </c>
      <c r="C1474" s="22" t="s">
        <v>6319</v>
      </c>
      <c r="D1474" s="22" t="s">
        <v>4045</v>
      </c>
      <c r="E1474" s="22" t="s">
        <v>4033</v>
      </c>
      <c r="F1474" s="22" t="s">
        <v>4040</v>
      </c>
      <c r="G1474" s="22" t="s">
        <v>5187</v>
      </c>
      <c r="H1474" s="22" t="s">
        <v>4036</v>
      </c>
      <c r="I1474" s="22" t="s">
        <v>6320</v>
      </c>
      <c r="J1474" s="22">
        <v>44.73</v>
      </c>
      <c r="K1474" s="22" t="s">
        <v>4055</v>
      </c>
      <c r="L1474" s="22" t="s">
        <v>4039</v>
      </c>
    </row>
    <row r="1475" spans="1:12" ht="15" customHeight="1">
      <c r="A1475" s="22" t="s">
        <v>6321</v>
      </c>
      <c r="B1475" s="22" t="s">
        <v>6270</v>
      </c>
      <c r="C1475" s="22" t="s">
        <v>5217</v>
      </c>
      <c r="D1475" s="22" t="s">
        <v>4045</v>
      </c>
      <c r="E1475" s="22" t="s">
        <v>4033</v>
      </c>
      <c r="F1475" s="22" t="s">
        <v>4034</v>
      </c>
      <c r="G1475" s="22" t="s">
        <v>5187</v>
      </c>
      <c r="H1475" s="22" t="s">
        <v>4036</v>
      </c>
      <c r="I1475" s="22" t="s">
        <v>4052</v>
      </c>
      <c r="J1475" s="22">
        <v>91.71</v>
      </c>
      <c r="K1475" s="22" t="s">
        <v>4038</v>
      </c>
      <c r="L1475" s="22" t="s">
        <v>4429</v>
      </c>
    </row>
    <row r="1476" spans="1:12" ht="15" customHeight="1">
      <c r="A1476" s="22" t="s">
        <v>6321</v>
      </c>
      <c r="B1476" s="22" t="s">
        <v>6270</v>
      </c>
      <c r="C1476" s="22" t="s">
        <v>5217</v>
      </c>
      <c r="D1476" s="22" t="s">
        <v>4045</v>
      </c>
      <c r="E1476" s="22" t="s">
        <v>4033</v>
      </c>
      <c r="F1476" s="22" t="s">
        <v>4040</v>
      </c>
      <c r="G1476" s="22" t="s">
        <v>5187</v>
      </c>
      <c r="H1476" s="22" t="s">
        <v>4036</v>
      </c>
      <c r="I1476" s="22" t="s">
        <v>6322</v>
      </c>
      <c r="J1476" s="22">
        <v>67.790000000000006</v>
      </c>
      <c r="K1476" s="22" t="s">
        <v>4066</v>
      </c>
      <c r="L1476" s="22" t="s">
        <v>4039</v>
      </c>
    </row>
    <row r="1477" spans="1:12" ht="15" customHeight="1">
      <c r="A1477" s="22" t="s">
        <v>6323</v>
      </c>
      <c r="B1477" s="22" t="s">
        <v>6270</v>
      </c>
      <c r="C1477" s="22" t="s">
        <v>6324</v>
      </c>
      <c r="D1477" s="22" t="s">
        <v>4045</v>
      </c>
      <c r="E1477" s="22" t="s">
        <v>4033</v>
      </c>
      <c r="F1477" s="22" t="s">
        <v>4034</v>
      </c>
      <c r="G1477" s="22" t="s">
        <v>5187</v>
      </c>
      <c r="H1477" s="22" t="s">
        <v>4036</v>
      </c>
      <c r="I1477" s="22" t="s">
        <v>4052</v>
      </c>
      <c r="J1477" s="22">
        <v>91.71</v>
      </c>
      <c r="K1477" s="22" t="s">
        <v>4038</v>
      </c>
      <c r="L1477" s="22" t="s">
        <v>4429</v>
      </c>
    </row>
    <row r="1478" spans="1:12" ht="15" customHeight="1">
      <c r="A1478" s="22" t="s">
        <v>6323</v>
      </c>
      <c r="B1478" s="22" t="s">
        <v>6270</v>
      </c>
      <c r="C1478" s="22" t="s">
        <v>6324</v>
      </c>
      <c r="D1478" s="22" t="s">
        <v>4045</v>
      </c>
      <c r="E1478" s="22" t="s">
        <v>4033</v>
      </c>
      <c r="F1478" s="22" t="s">
        <v>4040</v>
      </c>
      <c r="G1478" s="22" t="s">
        <v>5187</v>
      </c>
      <c r="H1478" s="22" t="s">
        <v>4036</v>
      </c>
      <c r="I1478" s="22" t="s">
        <v>6325</v>
      </c>
      <c r="J1478" s="22">
        <v>69.790000000000006</v>
      </c>
      <c r="K1478" s="22" t="s">
        <v>4066</v>
      </c>
      <c r="L1478" s="22" t="s">
        <v>4039</v>
      </c>
    </row>
    <row r="1479" spans="1:12" ht="15" customHeight="1">
      <c r="A1479" s="22" t="s">
        <v>6326</v>
      </c>
      <c r="B1479" s="22" t="s">
        <v>6270</v>
      </c>
      <c r="C1479" s="22" t="s">
        <v>6327</v>
      </c>
      <c r="D1479" s="22" t="s">
        <v>4045</v>
      </c>
      <c r="E1479" s="22" t="s">
        <v>4033</v>
      </c>
      <c r="F1479" s="22" t="s">
        <v>4034</v>
      </c>
      <c r="G1479" s="22" t="s">
        <v>5187</v>
      </c>
      <c r="H1479" s="22" t="s">
        <v>4036</v>
      </c>
      <c r="I1479" s="22" t="s">
        <v>4052</v>
      </c>
      <c r="J1479" s="22">
        <v>78.554285714285726</v>
      </c>
      <c r="K1479" s="22" t="s">
        <v>4042</v>
      </c>
      <c r="L1479" s="22" t="s">
        <v>4053</v>
      </c>
    </row>
    <row r="1480" spans="1:12" ht="15" customHeight="1">
      <c r="A1480" s="22" t="s">
        <v>6326</v>
      </c>
      <c r="B1480" s="22" t="s">
        <v>6270</v>
      </c>
      <c r="C1480" s="22" t="s">
        <v>6327</v>
      </c>
      <c r="D1480" s="22" t="s">
        <v>4045</v>
      </c>
      <c r="E1480" s="22" t="s">
        <v>4033</v>
      </c>
      <c r="F1480" s="22" t="s">
        <v>4040</v>
      </c>
      <c r="G1480" s="22" t="s">
        <v>5187</v>
      </c>
      <c r="H1480" s="22" t="s">
        <v>4036</v>
      </c>
      <c r="I1480" s="22" t="s">
        <v>6328</v>
      </c>
      <c r="J1480" s="22">
        <v>72.19</v>
      </c>
      <c r="K1480" s="22" t="s">
        <v>4066</v>
      </c>
      <c r="L1480" s="22" t="s">
        <v>4039</v>
      </c>
    </row>
    <row r="1481" spans="1:12" ht="15" customHeight="1">
      <c r="A1481" s="22" t="s">
        <v>6329</v>
      </c>
      <c r="B1481" s="22" t="s">
        <v>6270</v>
      </c>
      <c r="C1481" s="22" t="s">
        <v>6330</v>
      </c>
      <c r="D1481" s="22" t="s">
        <v>4045</v>
      </c>
      <c r="E1481" s="22" t="s">
        <v>4033</v>
      </c>
      <c r="F1481" s="22" t="s">
        <v>4034</v>
      </c>
      <c r="G1481" s="22" t="s">
        <v>5187</v>
      </c>
      <c r="H1481" s="22" t="s">
        <v>4036</v>
      </c>
      <c r="I1481" s="22" t="s">
        <v>4052</v>
      </c>
      <c r="J1481" s="22">
        <v>91.71</v>
      </c>
      <c r="K1481" s="22" t="s">
        <v>4038</v>
      </c>
      <c r="L1481" s="22" t="s">
        <v>4429</v>
      </c>
    </row>
    <row r="1482" spans="1:12" ht="15" customHeight="1">
      <c r="A1482" s="22" t="s">
        <v>6329</v>
      </c>
      <c r="B1482" s="22" t="s">
        <v>6270</v>
      </c>
      <c r="C1482" s="22" t="s">
        <v>6330</v>
      </c>
      <c r="D1482" s="22" t="s">
        <v>4045</v>
      </c>
      <c r="E1482" s="22" t="s">
        <v>4033</v>
      </c>
      <c r="F1482" s="22" t="s">
        <v>4040</v>
      </c>
      <c r="G1482" s="22" t="s">
        <v>5187</v>
      </c>
      <c r="H1482" s="22" t="s">
        <v>4036</v>
      </c>
      <c r="I1482" s="22" t="s">
        <v>4052</v>
      </c>
      <c r="J1482" s="22">
        <v>36.338182600512717</v>
      </c>
      <c r="K1482" s="22" t="s">
        <v>4055</v>
      </c>
      <c r="L1482" s="22" t="s">
        <v>4049</v>
      </c>
    </row>
    <row r="1483" spans="1:12" ht="15" customHeight="1">
      <c r="A1483" s="22" t="s">
        <v>6331</v>
      </c>
      <c r="B1483" s="22" t="s">
        <v>6270</v>
      </c>
      <c r="C1483" s="22" t="s">
        <v>6332</v>
      </c>
      <c r="D1483" s="22" t="s">
        <v>4045</v>
      </c>
      <c r="E1483" s="22" t="s">
        <v>4033</v>
      </c>
      <c r="F1483" s="22" t="s">
        <v>4034</v>
      </c>
      <c r="G1483" s="22" t="s">
        <v>5187</v>
      </c>
      <c r="H1483" s="22" t="s">
        <v>4036</v>
      </c>
      <c r="I1483" s="22" t="s">
        <v>4052</v>
      </c>
      <c r="J1483" s="22">
        <v>91.71</v>
      </c>
      <c r="K1483" s="22" t="s">
        <v>4038</v>
      </c>
      <c r="L1483" s="22" t="s">
        <v>4429</v>
      </c>
    </row>
    <row r="1484" spans="1:12" ht="15" customHeight="1">
      <c r="A1484" s="22" t="s">
        <v>6331</v>
      </c>
      <c r="B1484" s="22" t="s">
        <v>6270</v>
      </c>
      <c r="C1484" s="22" t="s">
        <v>6332</v>
      </c>
      <c r="D1484" s="22" t="s">
        <v>4045</v>
      </c>
      <c r="E1484" s="22" t="s">
        <v>4033</v>
      </c>
      <c r="F1484" s="22" t="s">
        <v>4040</v>
      </c>
      <c r="G1484" s="22" t="s">
        <v>5187</v>
      </c>
      <c r="H1484" s="22" t="s">
        <v>4036</v>
      </c>
      <c r="I1484" s="22" t="s">
        <v>4052</v>
      </c>
      <c r="J1484" s="22">
        <v>48.48</v>
      </c>
      <c r="K1484" s="22" t="s">
        <v>4083</v>
      </c>
      <c r="L1484" s="22" t="s">
        <v>4129</v>
      </c>
    </row>
    <row r="1485" spans="1:12" ht="15" customHeight="1">
      <c r="A1485" s="22" t="s">
        <v>6333</v>
      </c>
      <c r="B1485" s="22" t="s">
        <v>6270</v>
      </c>
      <c r="C1485" s="22" t="s">
        <v>6334</v>
      </c>
      <c r="D1485" s="22" t="s">
        <v>4045</v>
      </c>
      <c r="E1485" s="22" t="s">
        <v>4033</v>
      </c>
      <c r="F1485" s="22" t="s">
        <v>4034</v>
      </c>
      <c r="G1485" s="22" t="s">
        <v>5187</v>
      </c>
      <c r="H1485" s="22" t="s">
        <v>4036</v>
      </c>
      <c r="I1485" s="22" t="s">
        <v>6335</v>
      </c>
      <c r="J1485" s="22">
        <v>99.08</v>
      </c>
      <c r="K1485" s="22" t="s">
        <v>4038</v>
      </c>
      <c r="L1485" s="22" t="s">
        <v>4039</v>
      </c>
    </row>
    <row r="1486" spans="1:12" ht="15" customHeight="1">
      <c r="A1486" s="22" t="s">
        <v>6333</v>
      </c>
      <c r="B1486" s="22" t="s">
        <v>6270</v>
      </c>
      <c r="C1486" s="22" t="s">
        <v>6334</v>
      </c>
      <c r="D1486" s="22" t="s">
        <v>4045</v>
      </c>
      <c r="E1486" s="22" t="s">
        <v>4033</v>
      </c>
      <c r="F1486" s="22" t="s">
        <v>4040</v>
      </c>
      <c r="G1486" s="22" t="s">
        <v>5187</v>
      </c>
      <c r="H1486" s="22" t="s">
        <v>4036</v>
      </c>
      <c r="I1486" s="22" t="s">
        <v>4122</v>
      </c>
      <c r="J1486" s="22">
        <v>91.83</v>
      </c>
      <c r="K1486" s="22" t="s">
        <v>4038</v>
      </c>
      <c r="L1486" s="22" t="s">
        <v>4053</v>
      </c>
    </row>
    <row r="1487" spans="1:12" ht="15" customHeight="1">
      <c r="A1487" s="22" t="s">
        <v>6336</v>
      </c>
      <c r="B1487" s="22" t="s">
        <v>6270</v>
      </c>
      <c r="C1487" s="22" t="s">
        <v>6337</v>
      </c>
      <c r="D1487" s="22" t="s">
        <v>4045</v>
      </c>
      <c r="E1487" s="22" t="s">
        <v>4033</v>
      </c>
      <c r="F1487" s="22" t="s">
        <v>4034</v>
      </c>
      <c r="G1487" s="22" t="s">
        <v>5187</v>
      </c>
      <c r="H1487" s="22" t="s">
        <v>4036</v>
      </c>
      <c r="I1487" s="22" t="s">
        <v>4052</v>
      </c>
      <c r="J1487" s="22">
        <v>91.71</v>
      </c>
      <c r="K1487" s="22" t="s">
        <v>4038</v>
      </c>
      <c r="L1487" s="22" t="s">
        <v>4429</v>
      </c>
    </row>
    <row r="1488" spans="1:12" ht="15" customHeight="1">
      <c r="A1488" s="22" t="s">
        <v>6336</v>
      </c>
      <c r="B1488" s="22" t="s">
        <v>6270</v>
      </c>
      <c r="C1488" s="22" t="s">
        <v>6337</v>
      </c>
      <c r="D1488" s="22" t="s">
        <v>4045</v>
      </c>
      <c r="E1488" s="22" t="s">
        <v>4033</v>
      </c>
      <c r="F1488" s="22" t="s">
        <v>4040</v>
      </c>
      <c r="G1488" s="22" t="s">
        <v>5187</v>
      </c>
      <c r="H1488" s="22" t="s">
        <v>4036</v>
      </c>
      <c r="I1488" s="22" t="s">
        <v>6338</v>
      </c>
      <c r="J1488" s="22">
        <v>52.94</v>
      </c>
      <c r="K1488" s="22" t="s">
        <v>4083</v>
      </c>
      <c r="L1488" s="22" t="s">
        <v>4039</v>
      </c>
    </row>
    <row r="1489" spans="1:12" ht="15" customHeight="1">
      <c r="A1489" s="22" t="s">
        <v>6339</v>
      </c>
      <c r="B1489" s="22" t="s">
        <v>6270</v>
      </c>
      <c r="C1489" s="22" t="s">
        <v>6340</v>
      </c>
      <c r="D1489" s="22" t="s">
        <v>4108</v>
      </c>
      <c r="E1489" s="22" t="s">
        <v>4033</v>
      </c>
      <c r="F1489" s="22" t="s">
        <v>4034</v>
      </c>
      <c r="G1489" s="22" t="s">
        <v>5187</v>
      </c>
      <c r="H1489" s="22" t="s">
        <v>4036</v>
      </c>
      <c r="I1489" s="22" t="s">
        <v>5037</v>
      </c>
      <c r="J1489" s="22">
        <v>99.59</v>
      </c>
      <c r="K1489" s="22" t="s">
        <v>4038</v>
      </c>
      <c r="L1489" s="22" t="s">
        <v>4039</v>
      </c>
    </row>
    <row r="1490" spans="1:12" ht="15" customHeight="1">
      <c r="A1490" s="22" t="s">
        <v>6339</v>
      </c>
      <c r="B1490" s="22" t="s">
        <v>6270</v>
      </c>
      <c r="C1490" s="22" t="s">
        <v>6340</v>
      </c>
      <c r="D1490" s="22" t="s">
        <v>4108</v>
      </c>
      <c r="E1490" s="22" t="s">
        <v>4033</v>
      </c>
      <c r="F1490" s="22" t="s">
        <v>4040</v>
      </c>
      <c r="G1490" s="22" t="s">
        <v>5187</v>
      </c>
      <c r="H1490" s="22" t="s">
        <v>4036</v>
      </c>
      <c r="I1490" s="22" t="s">
        <v>6341</v>
      </c>
      <c r="J1490" s="22">
        <v>81.25</v>
      </c>
      <c r="K1490" s="22" t="s">
        <v>4042</v>
      </c>
      <c r="L1490" s="22" t="s">
        <v>4039</v>
      </c>
    </row>
    <row r="1491" spans="1:12" ht="15" customHeight="1">
      <c r="A1491" s="22" t="s">
        <v>6342</v>
      </c>
      <c r="B1491" s="22" t="s">
        <v>6270</v>
      </c>
      <c r="C1491" s="22" t="s">
        <v>6343</v>
      </c>
      <c r="D1491" s="22" t="s">
        <v>4045</v>
      </c>
      <c r="E1491" s="22" t="s">
        <v>4033</v>
      </c>
      <c r="F1491" s="22" t="s">
        <v>4034</v>
      </c>
      <c r="G1491" s="22" t="s">
        <v>5187</v>
      </c>
      <c r="H1491" s="22" t="s">
        <v>4036</v>
      </c>
      <c r="I1491" s="22" t="s">
        <v>6344</v>
      </c>
      <c r="J1491" s="22">
        <v>22.64</v>
      </c>
      <c r="K1491" s="22" t="s">
        <v>4047</v>
      </c>
      <c r="L1491" s="22" t="s">
        <v>4039</v>
      </c>
    </row>
    <row r="1492" spans="1:12" ht="15" customHeight="1">
      <c r="A1492" s="22" t="s">
        <v>6342</v>
      </c>
      <c r="B1492" s="22" t="s">
        <v>6270</v>
      </c>
      <c r="C1492" s="22" t="s">
        <v>6343</v>
      </c>
      <c r="D1492" s="22" t="s">
        <v>4045</v>
      </c>
      <c r="E1492" s="22" t="s">
        <v>4033</v>
      </c>
      <c r="F1492" s="22" t="s">
        <v>4040</v>
      </c>
      <c r="G1492" s="22" t="s">
        <v>5187</v>
      </c>
      <c r="H1492" s="22" t="s">
        <v>4036</v>
      </c>
      <c r="I1492" s="22" t="s">
        <v>4052</v>
      </c>
      <c r="J1492" s="22">
        <v>36.338182600512717</v>
      </c>
      <c r="K1492" s="22" t="s">
        <v>4055</v>
      </c>
      <c r="L1492" s="22" t="s">
        <v>4049</v>
      </c>
    </row>
    <row r="1493" spans="1:12" ht="15" customHeight="1">
      <c r="A1493" s="22" t="s">
        <v>6345</v>
      </c>
      <c r="B1493" s="22" t="s">
        <v>6270</v>
      </c>
      <c r="C1493" s="22" t="s">
        <v>6346</v>
      </c>
      <c r="D1493" s="22" t="s">
        <v>4045</v>
      </c>
      <c r="E1493" s="22" t="s">
        <v>4033</v>
      </c>
      <c r="F1493" s="22" t="s">
        <v>4034</v>
      </c>
      <c r="G1493" s="22" t="s">
        <v>5187</v>
      </c>
      <c r="H1493" s="22" t="s">
        <v>4036</v>
      </c>
      <c r="I1493" s="22" t="s">
        <v>4052</v>
      </c>
      <c r="J1493" s="22">
        <v>91.71</v>
      </c>
      <c r="K1493" s="22" t="s">
        <v>4038</v>
      </c>
      <c r="L1493" s="22" t="s">
        <v>4429</v>
      </c>
    </row>
    <row r="1494" spans="1:12" ht="15" customHeight="1">
      <c r="A1494" s="22" t="s">
        <v>6345</v>
      </c>
      <c r="B1494" s="22" t="s">
        <v>6270</v>
      </c>
      <c r="C1494" s="22" t="s">
        <v>6346</v>
      </c>
      <c r="D1494" s="22" t="s">
        <v>4045</v>
      </c>
      <c r="E1494" s="22" t="s">
        <v>4033</v>
      </c>
      <c r="F1494" s="22" t="s">
        <v>4040</v>
      </c>
      <c r="G1494" s="22" t="s">
        <v>5187</v>
      </c>
      <c r="H1494" s="22" t="s">
        <v>4036</v>
      </c>
      <c r="I1494" s="22" t="s">
        <v>6347</v>
      </c>
      <c r="J1494" s="22">
        <v>23.47</v>
      </c>
      <c r="K1494" s="22" t="s">
        <v>4047</v>
      </c>
      <c r="L1494" s="22" t="s">
        <v>4039</v>
      </c>
    </row>
    <row r="1495" spans="1:12" ht="15" customHeight="1">
      <c r="A1495" s="22" t="s">
        <v>6348</v>
      </c>
      <c r="B1495" s="22" t="s">
        <v>6270</v>
      </c>
      <c r="C1495" s="22" t="s">
        <v>6349</v>
      </c>
      <c r="D1495" s="22" t="s">
        <v>4045</v>
      </c>
      <c r="E1495" s="22" t="s">
        <v>4033</v>
      </c>
      <c r="F1495" s="22" t="s">
        <v>4034</v>
      </c>
      <c r="G1495" s="22" t="s">
        <v>5187</v>
      </c>
      <c r="H1495" s="22" t="s">
        <v>4036</v>
      </c>
      <c r="I1495" s="22" t="s">
        <v>4122</v>
      </c>
      <c r="J1495" s="22">
        <v>91.71</v>
      </c>
      <c r="K1495" s="22" t="s">
        <v>4038</v>
      </c>
      <c r="L1495" s="22" t="s">
        <v>4429</v>
      </c>
    </row>
    <row r="1496" spans="1:12" ht="15" customHeight="1">
      <c r="A1496" s="22" t="s">
        <v>6348</v>
      </c>
      <c r="B1496" s="22" t="s">
        <v>6270</v>
      </c>
      <c r="C1496" s="22" t="s">
        <v>6349</v>
      </c>
      <c r="D1496" s="22" t="s">
        <v>4045</v>
      </c>
      <c r="E1496" s="22" t="s">
        <v>4033</v>
      </c>
      <c r="F1496" s="22" t="s">
        <v>4040</v>
      </c>
      <c r="G1496" s="22" t="s">
        <v>5187</v>
      </c>
      <c r="H1496" s="22" t="s">
        <v>4036</v>
      </c>
      <c r="I1496" s="22" t="s">
        <v>4122</v>
      </c>
      <c r="J1496" s="22">
        <v>48.48</v>
      </c>
      <c r="K1496" s="22" t="s">
        <v>4083</v>
      </c>
      <c r="L1496" s="22" t="s">
        <v>4129</v>
      </c>
    </row>
    <row r="1497" spans="1:12" ht="15" customHeight="1">
      <c r="A1497" s="22" t="s">
        <v>6350</v>
      </c>
      <c r="B1497" s="22" t="s">
        <v>6270</v>
      </c>
      <c r="C1497" s="22" t="s">
        <v>6351</v>
      </c>
      <c r="D1497" s="22" t="s">
        <v>4045</v>
      </c>
      <c r="E1497" s="22" t="s">
        <v>4033</v>
      </c>
      <c r="F1497" s="22" t="s">
        <v>4034</v>
      </c>
      <c r="G1497" s="22" t="s">
        <v>5187</v>
      </c>
      <c r="H1497" s="22" t="s">
        <v>4036</v>
      </c>
      <c r="I1497" s="22" t="s">
        <v>4052</v>
      </c>
      <c r="J1497" s="22">
        <v>91.71</v>
      </c>
      <c r="K1497" s="22" t="s">
        <v>4038</v>
      </c>
      <c r="L1497" s="22" t="s">
        <v>4429</v>
      </c>
    </row>
    <row r="1498" spans="1:12" ht="15" customHeight="1">
      <c r="A1498" s="22" t="s">
        <v>6350</v>
      </c>
      <c r="B1498" s="22" t="s">
        <v>6270</v>
      </c>
      <c r="C1498" s="22" t="s">
        <v>6351</v>
      </c>
      <c r="D1498" s="22" t="s">
        <v>4045</v>
      </c>
      <c r="E1498" s="22" t="s">
        <v>4033</v>
      </c>
      <c r="F1498" s="22" t="s">
        <v>4040</v>
      </c>
      <c r="G1498" s="22" t="s">
        <v>5187</v>
      </c>
      <c r="H1498" s="22" t="s">
        <v>4036</v>
      </c>
      <c r="I1498" s="22" t="s">
        <v>4048</v>
      </c>
      <c r="J1498" s="22">
        <v>48.48</v>
      </c>
      <c r="K1498" s="22" t="s">
        <v>4083</v>
      </c>
      <c r="L1498" s="22" t="s">
        <v>4129</v>
      </c>
    </row>
    <row r="1499" spans="1:12" ht="15" customHeight="1">
      <c r="A1499" s="22" t="s">
        <v>6352</v>
      </c>
      <c r="B1499" s="22" t="s">
        <v>6270</v>
      </c>
      <c r="C1499" s="22" t="s">
        <v>4278</v>
      </c>
      <c r="D1499" s="22" t="s">
        <v>4045</v>
      </c>
      <c r="E1499" s="22" t="s">
        <v>4033</v>
      </c>
      <c r="F1499" s="22" t="s">
        <v>4034</v>
      </c>
      <c r="G1499" s="22" t="s">
        <v>5187</v>
      </c>
      <c r="H1499" s="22" t="s">
        <v>4036</v>
      </c>
      <c r="I1499" s="22" t="s">
        <v>4052</v>
      </c>
      <c r="J1499" s="22">
        <v>90.405000000000001</v>
      </c>
      <c r="K1499" s="22" t="s">
        <v>4038</v>
      </c>
      <c r="L1499" s="22" t="s">
        <v>4053</v>
      </c>
    </row>
    <row r="1500" spans="1:12" ht="15" customHeight="1">
      <c r="A1500" s="22" t="s">
        <v>6352</v>
      </c>
      <c r="B1500" s="22" t="s">
        <v>6270</v>
      </c>
      <c r="C1500" s="22" t="s">
        <v>4278</v>
      </c>
      <c r="D1500" s="22" t="s">
        <v>4045</v>
      </c>
      <c r="E1500" s="22" t="s">
        <v>4033</v>
      </c>
      <c r="F1500" s="22" t="s">
        <v>4040</v>
      </c>
      <c r="G1500" s="22" t="s">
        <v>5187</v>
      </c>
      <c r="H1500" s="22" t="s">
        <v>4036</v>
      </c>
      <c r="I1500" s="22" t="s">
        <v>4052</v>
      </c>
      <c r="J1500" s="22">
        <v>45.54</v>
      </c>
      <c r="K1500" s="22" t="s">
        <v>4083</v>
      </c>
      <c r="L1500" s="22" t="s">
        <v>4429</v>
      </c>
    </row>
    <row r="1501" spans="1:12" ht="15" customHeight="1">
      <c r="A1501" s="22" t="s">
        <v>6353</v>
      </c>
      <c r="B1501" s="22" t="s">
        <v>6270</v>
      </c>
      <c r="C1501" s="22" t="s">
        <v>6354</v>
      </c>
      <c r="D1501" s="22" t="s">
        <v>4045</v>
      </c>
      <c r="E1501" s="22" t="s">
        <v>4033</v>
      </c>
      <c r="F1501" s="22" t="s">
        <v>4034</v>
      </c>
      <c r="G1501" s="22" t="s">
        <v>5187</v>
      </c>
      <c r="H1501" s="22" t="s">
        <v>4036</v>
      </c>
      <c r="I1501" s="22" t="s">
        <v>4052</v>
      </c>
      <c r="J1501" s="22">
        <v>97.56</v>
      </c>
      <c r="K1501" s="22" t="s">
        <v>4038</v>
      </c>
      <c r="L1501" s="22" t="s">
        <v>4053</v>
      </c>
    </row>
    <row r="1502" spans="1:12" ht="15" customHeight="1">
      <c r="A1502" s="22" t="s">
        <v>6353</v>
      </c>
      <c r="B1502" s="22" t="s">
        <v>6270</v>
      </c>
      <c r="C1502" s="22" t="s">
        <v>6354</v>
      </c>
      <c r="D1502" s="22" t="s">
        <v>4045</v>
      </c>
      <c r="E1502" s="22" t="s">
        <v>4033</v>
      </c>
      <c r="F1502" s="22" t="s">
        <v>4040</v>
      </c>
      <c r="G1502" s="22" t="s">
        <v>5187</v>
      </c>
      <c r="H1502" s="22" t="s">
        <v>4036</v>
      </c>
      <c r="I1502" s="22" t="s">
        <v>4048</v>
      </c>
      <c r="J1502" s="22">
        <v>15.23</v>
      </c>
      <c r="K1502" s="22" t="s">
        <v>4047</v>
      </c>
      <c r="L1502" s="22" t="s">
        <v>4053</v>
      </c>
    </row>
    <row r="1503" spans="1:12" ht="15" customHeight="1">
      <c r="A1503" s="22" t="s">
        <v>6355</v>
      </c>
      <c r="B1503" s="22" t="s">
        <v>6270</v>
      </c>
      <c r="C1503" s="22" t="s">
        <v>6356</v>
      </c>
      <c r="D1503" s="22" t="s">
        <v>4045</v>
      </c>
      <c r="E1503" s="22" t="s">
        <v>4033</v>
      </c>
      <c r="F1503" s="22" t="s">
        <v>4034</v>
      </c>
      <c r="G1503" s="22" t="s">
        <v>5187</v>
      </c>
      <c r="H1503" s="22" t="s">
        <v>4036</v>
      </c>
      <c r="I1503" s="22" t="s">
        <v>4052</v>
      </c>
      <c r="J1503" s="22">
        <v>91.71</v>
      </c>
      <c r="K1503" s="22" t="s">
        <v>4038</v>
      </c>
      <c r="L1503" s="22" t="s">
        <v>4429</v>
      </c>
    </row>
    <row r="1504" spans="1:12" ht="15" customHeight="1">
      <c r="A1504" s="22" t="s">
        <v>6355</v>
      </c>
      <c r="B1504" s="22" t="s">
        <v>6270</v>
      </c>
      <c r="C1504" s="22" t="s">
        <v>6356</v>
      </c>
      <c r="D1504" s="22" t="s">
        <v>4045</v>
      </c>
      <c r="E1504" s="22" t="s">
        <v>4033</v>
      </c>
      <c r="F1504" s="22" t="s">
        <v>4040</v>
      </c>
      <c r="G1504" s="22" t="s">
        <v>5187</v>
      </c>
      <c r="H1504" s="22" t="s">
        <v>4036</v>
      </c>
      <c r="I1504" s="22" t="s">
        <v>6357</v>
      </c>
      <c r="J1504" s="22">
        <v>60.53</v>
      </c>
      <c r="K1504" s="22" t="s">
        <v>4066</v>
      </c>
      <c r="L1504" s="22" t="s">
        <v>4039</v>
      </c>
    </row>
    <row r="1505" spans="1:12" ht="15" customHeight="1">
      <c r="A1505" s="22" t="s">
        <v>6358</v>
      </c>
      <c r="B1505" s="22" t="s">
        <v>6270</v>
      </c>
      <c r="C1505" s="22" t="s">
        <v>6359</v>
      </c>
      <c r="D1505" s="22" t="s">
        <v>4045</v>
      </c>
      <c r="E1505" s="22" t="s">
        <v>4033</v>
      </c>
      <c r="F1505" s="22" t="s">
        <v>4034</v>
      </c>
      <c r="G1505" s="22" t="s">
        <v>5187</v>
      </c>
      <c r="H1505" s="22" t="s">
        <v>4036</v>
      </c>
      <c r="I1505" s="22" t="s">
        <v>4052</v>
      </c>
      <c r="J1505" s="22">
        <v>91.71</v>
      </c>
      <c r="K1505" s="22" t="s">
        <v>4038</v>
      </c>
      <c r="L1505" s="22" t="s">
        <v>4429</v>
      </c>
    </row>
    <row r="1506" spans="1:12" ht="15" customHeight="1">
      <c r="A1506" s="22" t="s">
        <v>6358</v>
      </c>
      <c r="B1506" s="22" t="s">
        <v>6270</v>
      </c>
      <c r="C1506" s="22" t="s">
        <v>6359</v>
      </c>
      <c r="D1506" s="22" t="s">
        <v>4045</v>
      </c>
      <c r="E1506" s="22" t="s">
        <v>4033</v>
      </c>
      <c r="F1506" s="22" t="s">
        <v>4040</v>
      </c>
      <c r="G1506" s="22" t="s">
        <v>5187</v>
      </c>
      <c r="H1506" s="22" t="s">
        <v>4036</v>
      </c>
      <c r="I1506" s="22" t="s">
        <v>6360</v>
      </c>
      <c r="J1506" s="22">
        <v>49.35</v>
      </c>
      <c r="K1506" s="22" t="s">
        <v>4083</v>
      </c>
      <c r="L1506" s="22" t="s">
        <v>4039</v>
      </c>
    </row>
    <row r="1507" spans="1:12" ht="15" customHeight="1">
      <c r="A1507" s="22" t="s">
        <v>6361</v>
      </c>
      <c r="B1507" s="22" t="s">
        <v>6270</v>
      </c>
      <c r="C1507" s="22" t="s">
        <v>6362</v>
      </c>
      <c r="D1507" s="22" t="s">
        <v>4045</v>
      </c>
      <c r="E1507" s="22" t="s">
        <v>4033</v>
      </c>
      <c r="F1507" s="22" t="s">
        <v>4034</v>
      </c>
      <c r="G1507" s="22" t="s">
        <v>5187</v>
      </c>
      <c r="H1507" s="22" t="s">
        <v>4036</v>
      </c>
      <c r="I1507" s="22" t="s">
        <v>4052</v>
      </c>
      <c r="J1507" s="22">
        <v>91.71</v>
      </c>
      <c r="K1507" s="22" t="s">
        <v>4038</v>
      </c>
      <c r="L1507" s="22" t="s">
        <v>4429</v>
      </c>
    </row>
    <row r="1508" spans="1:12" ht="15" customHeight="1">
      <c r="A1508" s="22" t="s">
        <v>6361</v>
      </c>
      <c r="B1508" s="22" t="s">
        <v>6270</v>
      </c>
      <c r="C1508" s="22" t="s">
        <v>6362</v>
      </c>
      <c r="D1508" s="22" t="s">
        <v>4045</v>
      </c>
      <c r="E1508" s="22" t="s">
        <v>4033</v>
      </c>
      <c r="F1508" s="22" t="s">
        <v>4040</v>
      </c>
      <c r="G1508" s="22" t="s">
        <v>5187</v>
      </c>
      <c r="H1508" s="22" t="s">
        <v>4036</v>
      </c>
      <c r="I1508" s="22" t="s">
        <v>6363</v>
      </c>
      <c r="J1508" s="22">
        <v>44.88</v>
      </c>
      <c r="K1508" s="22" t="s">
        <v>4055</v>
      </c>
      <c r="L1508" s="22" t="s">
        <v>4039</v>
      </c>
    </row>
    <row r="1509" spans="1:12" ht="15" customHeight="1">
      <c r="A1509" s="22" t="s">
        <v>6364</v>
      </c>
      <c r="B1509" s="22" t="s">
        <v>6270</v>
      </c>
      <c r="C1509" s="22" t="s">
        <v>6365</v>
      </c>
      <c r="D1509" s="22" t="s">
        <v>4045</v>
      </c>
      <c r="E1509" s="22" t="s">
        <v>4033</v>
      </c>
      <c r="F1509" s="22" t="s">
        <v>4034</v>
      </c>
      <c r="G1509" s="22" t="s">
        <v>5187</v>
      </c>
      <c r="H1509" s="22" t="s">
        <v>4036</v>
      </c>
      <c r="I1509" s="22" t="s">
        <v>4052</v>
      </c>
      <c r="J1509" s="22">
        <v>91.71</v>
      </c>
      <c r="K1509" s="22" t="s">
        <v>4038</v>
      </c>
      <c r="L1509" s="22" t="s">
        <v>4429</v>
      </c>
    </row>
    <row r="1510" spans="1:12" ht="15" customHeight="1">
      <c r="A1510" s="22" t="s">
        <v>6364</v>
      </c>
      <c r="B1510" s="22" t="s">
        <v>6270</v>
      </c>
      <c r="C1510" s="22" t="s">
        <v>6365</v>
      </c>
      <c r="D1510" s="22" t="s">
        <v>4045</v>
      </c>
      <c r="E1510" s="22" t="s">
        <v>4033</v>
      </c>
      <c r="F1510" s="22" t="s">
        <v>4040</v>
      </c>
      <c r="G1510" s="22" t="s">
        <v>5187</v>
      </c>
      <c r="H1510" s="22" t="s">
        <v>4036</v>
      </c>
      <c r="I1510" s="22" t="s">
        <v>6366</v>
      </c>
      <c r="J1510" s="22">
        <v>9.66</v>
      </c>
      <c r="K1510" s="22" t="s">
        <v>4060</v>
      </c>
      <c r="L1510" s="22" t="s">
        <v>4039</v>
      </c>
    </row>
    <row r="1511" spans="1:12" ht="15" customHeight="1">
      <c r="A1511" s="22" t="s">
        <v>6367</v>
      </c>
      <c r="B1511" s="22" t="s">
        <v>6270</v>
      </c>
      <c r="C1511" s="22" t="s">
        <v>5648</v>
      </c>
      <c r="D1511" s="22" t="s">
        <v>4045</v>
      </c>
      <c r="E1511" s="22" t="s">
        <v>4033</v>
      </c>
      <c r="F1511" s="22" t="s">
        <v>4034</v>
      </c>
      <c r="G1511" s="22" t="s">
        <v>5187</v>
      </c>
      <c r="H1511" s="22" t="s">
        <v>4036</v>
      </c>
      <c r="I1511" s="22" t="s">
        <v>4052</v>
      </c>
      <c r="J1511" s="22">
        <v>91.71</v>
      </c>
      <c r="K1511" s="22" t="s">
        <v>4038</v>
      </c>
      <c r="L1511" s="22" t="s">
        <v>4429</v>
      </c>
    </row>
    <row r="1512" spans="1:12" ht="15" customHeight="1">
      <c r="A1512" s="22" t="s">
        <v>6367</v>
      </c>
      <c r="B1512" s="22" t="s">
        <v>6270</v>
      </c>
      <c r="C1512" s="22" t="s">
        <v>5648</v>
      </c>
      <c r="D1512" s="22" t="s">
        <v>4045</v>
      </c>
      <c r="E1512" s="22" t="s">
        <v>4033</v>
      </c>
      <c r="F1512" s="22" t="s">
        <v>4040</v>
      </c>
      <c r="G1512" s="22" t="s">
        <v>5187</v>
      </c>
      <c r="H1512" s="22" t="s">
        <v>4036</v>
      </c>
      <c r="I1512" s="22" t="s">
        <v>4048</v>
      </c>
      <c r="J1512" s="22">
        <v>48.48</v>
      </c>
      <c r="K1512" s="22" t="s">
        <v>4083</v>
      </c>
      <c r="L1512" s="22" t="s">
        <v>4129</v>
      </c>
    </row>
    <row r="1513" spans="1:12" ht="15" customHeight="1">
      <c r="A1513" s="22" t="s">
        <v>6368</v>
      </c>
      <c r="B1513" s="22" t="s">
        <v>6270</v>
      </c>
      <c r="C1513" s="22" t="s">
        <v>6270</v>
      </c>
      <c r="D1513" s="22" t="s">
        <v>4045</v>
      </c>
      <c r="E1513" s="22" t="s">
        <v>4033</v>
      </c>
      <c r="F1513" s="22" t="s">
        <v>4034</v>
      </c>
      <c r="G1513" s="22" t="s">
        <v>5187</v>
      </c>
      <c r="H1513" s="22" t="s">
        <v>4036</v>
      </c>
      <c r="I1513" s="22" t="s">
        <v>4052</v>
      </c>
      <c r="J1513" s="22">
        <v>91.71</v>
      </c>
      <c r="K1513" s="22" t="s">
        <v>4038</v>
      </c>
      <c r="L1513" s="22" t="s">
        <v>4429</v>
      </c>
    </row>
    <row r="1514" spans="1:12" ht="15" customHeight="1">
      <c r="A1514" s="22" t="s">
        <v>6368</v>
      </c>
      <c r="B1514" s="22" t="s">
        <v>6270</v>
      </c>
      <c r="C1514" s="22" t="s">
        <v>6270</v>
      </c>
      <c r="D1514" s="22" t="s">
        <v>4045</v>
      </c>
      <c r="E1514" s="22" t="s">
        <v>4033</v>
      </c>
      <c r="F1514" s="22" t="s">
        <v>4040</v>
      </c>
      <c r="G1514" s="22" t="s">
        <v>5187</v>
      </c>
      <c r="H1514" s="22" t="s">
        <v>4036</v>
      </c>
      <c r="I1514" s="22" t="s">
        <v>6369</v>
      </c>
      <c r="J1514" s="22">
        <v>69.98</v>
      </c>
      <c r="K1514" s="22" t="s">
        <v>4066</v>
      </c>
      <c r="L1514" s="22" t="s">
        <v>4071</v>
      </c>
    </row>
    <row r="1515" spans="1:12" ht="15" customHeight="1">
      <c r="A1515" s="22" t="s">
        <v>6370</v>
      </c>
      <c r="B1515" s="22" t="s">
        <v>6270</v>
      </c>
      <c r="C1515" s="22" t="s">
        <v>6371</v>
      </c>
      <c r="D1515" s="22" t="s">
        <v>4045</v>
      </c>
      <c r="E1515" s="22" t="s">
        <v>4033</v>
      </c>
      <c r="F1515" s="22" t="s">
        <v>4034</v>
      </c>
      <c r="G1515" s="22" t="s">
        <v>5187</v>
      </c>
      <c r="H1515" s="22" t="s">
        <v>4036</v>
      </c>
      <c r="I1515" s="22" t="s">
        <v>4052</v>
      </c>
      <c r="J1515" s="22">
        <v>91.71</v>
      </c>
      <c r="K1515" s="22" t="s">
        <v>4038</v>
      </c>
      <c r="L1515" s="22" t="s">
        <v>4429</v>
      </c>
    </row>
    <row r="1516" spans="1:12" ht="15" customHeight="1">
      <c r="A1516" s="22" t="s">
        <v>6370</v>
      </c>
      <c r="B1516" s="22" t="s">
        <v>6270</v>
      </c>
      <c r="C1516" s="22" t="s">
        <v>6371</v>
      </c>
      <c r="D1516" s="22" t="s">
        <v>4045</v>
      </c>
      <c r="E1516" s="22" t="s">
        <v>4033</v>
      </c>
      <c r="F1516" s="22" t="s">
        <v>4040</v>
      </c>
      <c r="G1516" s="22" t="s">
        <v>5187</v>
      </c>
      <c r="H1516" s="22" t="s">
        <v>4036</v>
      </c>
      <c r="I1516" s="22" t="s">
        <v>6372</v>
      </c>
      <c r="J1516" s="22">
        <v>0.64</v>
      </c>
      <c r="K1516" s="22" t="s">
        <v>4060</v>
      </c>
      <c r="L1516" s="22" t="s">
        <v>4039</v>
      </c>
    </row>
    <row r="1517" spans="1:12" ht="15" customHeight="1">
      <c r="A1517" s="22" t="s">
        <v>6373</v>
      </c>
      <c r="B1517" s="22" t="s">
        <v>6270</v>
      </c>
      <c r="C1517" s="22" t="s">
        <v>6374</v>
      </c>
      <c r="D1517" s="22" t="s">
        <v>4045</v>
      </c>
      <c r="E1517" s="22" t="s">
        <v>4033</v>
      </c>
      <c r="F1517" s="22" t="s">
        <v>4034</v>
      </c>
      <c r="G1517" s="22" t="s">
        <v>5187</v>
      </c>
      <c r="H1517" s="22" t="s">
        <v>4036</v>
      </c>
      <c r="I1517" s="22" t="s">
        <v>4052</v>
      </c>
      <c r="J1517" s="22">
        <v>91.71</v>
      </c>
      <c r="K1517" s="22" t="s">
        <v>4038</v>
      </c>
      <c r="L1517" s="22" t="s">
        <v>4429</v>
      </c>
    </row>
    <row r="1518" spans="1:12" ht="15" customHeight="1">
      <c r="A1518" s="22" t="s">
        <v>6373</v>
      </c>
      <c r="B1518" s="22" t="s">
        <v>6270</v>
      </c>
      <c r="C1518" s="22" t="s">
        <v>6374</v>
      </c>
      <c r="D1518" s="22" t="s">
        <v>4045</v>
      </c>
      <c r="E1518" s="22" t="s">
        <v>4033</v>
      </c>
      <c r="F1518" s="22" t="s">
        <v>4040</v>
      </c>
      <c r="G1518" s="22" t="s">
        <v>5187</v>
      </c>
      <c r="H1518" s="22" t="s">
        <v>4036</v>
      </c>
      <c r="I1518" s="22" t="s">
        <v>6375</v>
      </c>
      <c r="J1518" s="22">
        <v>45.9</v>
      </c>
      <c r="K1518" s="22" t="s">
        <v>4083</v>
      </c>
      <c r="L1518" s="22" t="s">
        <v>4039</v>
      </c>
    </row>
    <row r="1519" spans="1:12" ht="15" customHeight="1">
      <c r="A1519" s="22" t="s">
        <v>6376</v>
      </c>
      <c r="B1519" s="22" t="s">
        <v>6270</v>
      </c>
      <c r="C1519" s="22" t="s">
        <v>6377</v>
      </c>
      <c r="D1519" s="22" t="s">
        <v>4045</v>
      </c>
      <c r="E1519" s="22" t="s">
        <v>4033</v>
      </c>
      <c r="F1519" s="22" t="s">
        <v>4034</v>
      </c>
      <c r="G1519" s="22" t="s">
        <v>5187</v>
      </c>
      <c r="H1519" s="22" t="s">
        <v>4036</v>
      </c>
      <c r="I1519" s="22" t="s">
        <v>4052</v>
      </c>
      <c r="J1519" s="22">
        <v>96.644999999999996</v>
      </c>
      <c r="K1519" s="22" t="s">
        <v>4038</v>
      </c>
      <c r="L1519" s="22" t="s">
        <v>4053</v>
      </c>
    </row>
    <row r="1520" spans="1:12" ht="15" customHeight="1">
      <c r="A1520" s="22" t="s">
        <v>6376</v>
      </c>
      <c r="B1520" s="22" t="s">
        <v>6270</v>
      </c>
      <c r="C1520" s="22" t="s">
        <v>6377</v>
      </c>
      <c r="D1520" s="22" t="s">
        <v>4045</v>
      </c>
      <c r="E1520" s="22" t="s">
        <v>4033</v>
      </c>
      <c r="F1520" s="22" t="s">
        <v>4040</v>
      </c>
      <c r="G1520" s="22" t="s">
        <v>5187</v>
      </c>
      <c r="H1520" s="22" t="s">
        <v>4036</v>
      </c>
      <c r="I1520" s="22" t="s">
        <v>6378</v>
      </c>
      <c r="J1520" s="22">
        <v>68.67</v>
      </c>
      <c r="K1520" s="22" t="s">
        <v>4066</v>
      </c>
      <c r="L1520" s="22" t="s">
        <v>4039</v>
      </c>
    </row>
    <row r="1521" spans="1:12" ht="15" customHeight="1">
      <c r="A1521" s="22" t="s">
        <v>6379</v>
      </c>
      <c r="B1521" s="22" t="s">
        <v>6270</v>
      </c>
      <c r="C1521" s="22" t="s">
        <v>6380</v>
      </c>
      <c r="D1521" s="22" t="s">
        <v>4045</v>
      </c>
      <c r="E1521" s="22" t="s">
        <v>4033</v>
      </c>
      <c r="F1521" s="22" t="s">
        <v>4034</v>
      </c>
      <c r="G1521" s="22" t="s">
        <v>5187</v>
      </c>
      <c r="H1521" s="22" t="s">
        <v>4036</v>
      </c>
      <c r="I1521" s="22" t="s">
        <v>4052</v>
      </c>
      <c r="J1521" s="22">
        <v>91.71</v>
      </c>
      <c r="K1521" s="22" t="s">
        <v>4038</v>
      </c>
      <c r="L1521" s="22" t="s">
        <v>4429</v>
      </c>
    </row>
    <row r="1522" spans="1:12" ht="15" customHeight="1">
      <c r="A1522" s="22" t="s">
        <v>6379</v>
      </c>
      <c r="B1522" s="22" t="s">
        <v>6270</v>
      </c>
      <c r="C1522" s="22" t="s">
        <v>6380</v>
      </c>
      <c r="D1522" s="22" t="s">
        <v>4045</v>
      </c>
      <c r="E1522" s="22" t="s">
        <v>4033</v>
      </c>
      <c r="F1522" s="22" t="s">
        <v>4040</v>
      </c>
      <c r="G1522" s="22" t="s">
        <v>5187</v>
      </c>
      <c r="H1522" s="22" t="s">
        <v>4036</v>
      </c>
      <c r="I1522" s="22" t="s">
        <v>6381</v>
      </c>
      <c r="J1522" s="22">
        <v>63.31</v>
      </c>
      <c r="K1522" s="22" t="s">
        <v>4066</v>
      </c>
      <c r="L1522" s="22" t="s">
        <v>4039</v>
      </c>
    </row>
    <row r="1523" spans="1:12" ht="15" customHeight="1">
      <c r="A1523" s="22" t="s">
        <v>6382</v>
      </c>
      <c r="B1523" s="22" t="s">
        <v>6270</v>
      </c>
      <c r="C1523" s="22" t="s">
        <v>6383</v>
      </c>
      <c r="D1523" s="22" t="s">
        <v>4045</v>
      </c>
      <c r="E1523" s="22" t="s">
        <v>4033</v>
      </c>
      <c r="F1523" s="22" t="s">
        <v>4034</v>
      </c>
      <c r="G1523" s="22" t="s">
        <v>5187</v>
      </c>
      <c r="H1523" s="22" t="s">
        <v>4036</v>
      </c>
      <c r="I1523" s="22" t="s">
        <v>4052</v>
      </c>
      <c r="J1523" s="22">
        <v>91.71</v>
      </c>
      <c r="K1523" s="22" t="s">
        <v>4038</v>
      </c>
      <c r="L1523" s="22" t="s">
        <v>4429</v>
      </c>
    </row>
    <row r="1524" spans="1:12" ht="15" customHeight="1">
      <c r="A1524" s="22" t="s">
        <v>6382</v>
      </c>
      <c r="B1524" s="22" t="s">
        <v>6270</v>
      </c>
      <c r="C1524" s="22" t="s">
        <v>6383</v>
      </c>
      <c r="D1524" s="22" t="s">
        <v>4045</v>
      </c>
      <c r="E1524" s="22" t="s">
        <v>4033</v>
      </c>
      <c r="F1524" s="22" t="s">
        <v>4040</v>
      </c>
      <c r="G1524" s="22" t="s">
        <v>5187</v>
      </c>
      <c r="H1524" s="22" t="s">
        <v>4036</v>
      </c>
      <c r="I1524" s="22" t="s">
        <v>6384</v>
      </c>
      <c r="J1524" s="22">
        <v>75.39</v>
      </c>
      <c r="K1524" s="22" t="s">
        <v>4042</v>
      </c>
      <c r="L1524" s="22" t="s">
        <v>4039</v>
      </c>
    </row>
    <row r="1525" spans="1:12" ht="15" customHeight="1">
      <c r="A1525" s="22" t="s">
        <v>6385</v>
      </c>
      <c r="B1525" s="22" t="s">
        <v>6270</v>
      </c>
      <c r="C1525" s="22" t="s">
        <v>6386</v>
      </c>
      <c r="D1525" s="22" t="s">
        <v>4045</v>
      </c>
      <c r="E1525" s="22" t="s">
        <v>4033</v>
      </c>
      <c r="F1525" s="22" t="s">
        <v>4034</v>
      </c>
      <c r="G1525" s="22" t="s">
        <v>5187</v>
      </c>
      <c r="H1525" s="22" t="s">
        <v>4036</v>
      </c>
      <c r="I1525" s="22" t="s">
        <v>4052</v>
      </c>
      <c r="J1525" s="22">
        <v>91.71</v>
      </c>
      <c r="K1525" s="22" t="s">
        <v>4038</v>
      </c>
      <c r="L1525" s="22" t="s">
        <v>4429</v>
      </c>
    </row>
    <row r="1526" spans="1:12" ht="15" customHeight="1">
      <c r="A1526" s="22" t="s">
        <v>6385</v>
      </c>
      <c r="B1526" s="22" t="s">
        <v>6270</v>
      </c>
      <c r="C1526" s="22" t="s">
        <v>6386</v>
      </c>
      <c r="D1526" s="22" t="s">
        <v>4045</v>
      </c>
      <c r="E1526" s="22" t="s">
        <v>4033</v>
      </c>
      <c r="F1526" s="22" t="s">
        <v>4040</v>
      </c>
      <c r="G1526" s="22" t="s">
        <v>5187</v>
      </c>
      <c r="H1526" s="22" t="s">
        <v>4036</v>
      </c>
      <c r="I1526" s="22" t="s">
        <v>6387</v>
      </c>
      <c r="J1526" s="22">
        <v>7.94</v>
      </c>
      <c r="K1526" s="22" t="s">
        <v>4060</v>
      </c>
      <c r="L1526" s="22" t="s">
        <v>4039</v>
      </c>
    </row>
    <row r="1527" spans="1:12" ht="15" customHeight="1">
      <c r="A1527" s="22" t="s">
        <v>6388</v>
      </c>
      <c r="B1527" s="22" t="s">
        <v>6270</v>
      </c>
      <c r="C1527" s="22" t="s">
        <v>6389</v>
      </c>
      <c r="D1527" s="22" t="s">
        <v>4045</v>
      </c>
      <c r="E1527" s="22" t="s">
        <v>4033</v>
      </c>
      <c r="F1527" s="22" t="s">
        <v>4034</v>
      </c>
      <c r="G1527" s="22" t="s">
        <v>5187</v>
      </c>
      <c r="H1527" s="22" t="s">
        <v>4036</v>
      </c>
      <c r="I1527" s="22" t="s">
        <v>4052</v>
      </c>
      <c r="J1527" s="22">
        <v>91.71</v>
      </c>
      <c r="K1527" s="22" t="s">
        <v>4038</v>
      </c>
      <c r="L1527" s="22" t="s">
        <v>4429</v>
      </c>
    </row>
    <row r="1528" spans="1:12" ht="15" customHeight="1">
      <c r="A1528" s="22" t="s">
        <v>6388</v>
      </c>
      <c r="B1528" s="22" t="s">
        <v>6270</v>
      </c>
      <c r="C1528" s="22" t="s">
        <v>6389</v>
      </c>
      <c r="D1528" s="22" t="s">
        <v>4045</v>
      </c>
      <c r="E1528" s="22" t="s">
        <v>4033</v>
      </c>
      <c r="F1528" s="22" t="s">
        <v>4040</v>
      </c>
      <c r="G1528" s="22" t="s">
        <v>5187</v>
      </c>
      <c r="H1528" s="22" t="s">
        <v>4036</v>
      </c>
      <c r="I1528" s="22" t="s">
        <v>6390</v>
      </c>
      <c r="J1528" s="22">
        <v>87.61</v>
      </c>
      <c r="K1528" s="22" t="s">
        <v>4042</v>
      </c>
      <c r="L1528" s="22" t="s">
        <v>4039</v>
      </c>
    </row>
    <row r="1529" spans="1:12" ht="15" customHeight="1">
      <c r="A1529" s="22" t="s">
        <v>6391</v>
      </c>
      <c r="B1529" s="22" t="s">
        <v>6270</v>
      </c>
      <c r="C1529" s="22" t="s">
        <v>6392</v>
      </c>
      <c r="D1529" s="22" t="s">
        <v>4045</v>
      </c>
      <c r="E1529" s="22" t="s">
        <v>4033</v>
      </c>
      <c r="F1529" s="22" t="s">
        <v>4034</v>
      </c>
      <c r="G1529" s="22" t="s">
        <v>5187</v>
      </c>
      <c r="H1529" s="22" t="s">
        <v>4036</v>
      </c>
      <c r="I1529" s="22" t="s">
        <v>4052</v>
      </c>
      <c r="J1529" s="22">
        <v>83.509999999999991</v>
      </c>
      <c r="K1529" s="22" t="s">
        <v>4042</v>
      </c>
      <c r="L1529" s="22" t="s">
        <v>4053</v>
      </c>
    </row>
    <row r="1530" spans="1:12" ht="15" customHeight="1">
      <c r="A1530" s="22" t="s">
        <v>6391</v>
      </c>
      <c r="B1530" s="22" t="s">
        <v>6270</v>
      </c>
      <c r="C1530" s="22" t="s">
        <v>6392</v>
      </c>
      <c r="D1530" s="22" t="s">
        <v>4045</v>
      </c>
      <c r="E1530" s="22" t="s">
        <v>4033</v>
      </c>
      <c r="F1530" s="22" t="s">
        <v>4040</v>
      </c>
      <c r="G1530" s="22" t="s">
        <v>5187</v>
      </c>
      <c r="H1530" s="22" t="s">
        <v>4036</v>
      </c>
      <c r="I1530" s="22" t="s">
        <v>4052</v>
      </c>
      <c r="J1530" s="22">
        <v>73.27</v>
      </c>
      <c r="K1530" s="22" t="s">
        <v>4066</v>
      </c>
      <c r="L1530" s="22" t="s">
        <v>4053</v>
      </c>
    </row>
    <row r="1531" spans="1:12" ht="15" customHeight="1">
      <c r="A1531" s="22" t="s">
        <v>6393</v>
      </c>
      <c r="B1531" s="22" t="s">
        <v>6270</v>
      </c>
      <c r="C1531" s="22" t="s">
        <v>5708</v>
      </c>
      <c r="D1531" s="22" t="s">
        <v>4045</v>
      </c>
      <c r="E1531" s="22" t="s">
        <v>4033</v>
      </c>
      <c r="F1531" s="22" t="s">
        <v>4034</v>
      </c>
      <c r="G1531" s="22" t="s">
        <v>5187</v>
      </c>
      <c r="H1531" s="22" t="s">
        <v>4036</v>
      </c>
      <c r="I1531" s="22" t="s">
        <v>6394</v>
      </c>
      <c r="J1531" s="22">
        <v>92.34</v>
      </c>
      <c r="K1531" s="22" t="s">
        <v>4038</v>
      </c>
      <c r="L1531" s="22" t="s">
        <v>4071</v>
      </c>
    </row>
    <row r="1532" spans="1:12" ht="15" customHeight="1">
      <c r="A1532" s="22" t="s">
        <v>6393</v>
      </c>
      <c r="B1532" s="22" t="s">
        <v>6270</v>
      </c>
      <c r="C1532" s="22" t="s">
        <v>5708</v>
      </c>
      <c r="D1532" s="22" t="s">
        <v>4045</v>
      </c>
      <c r="E1532" s="22" t="s">
        <v>4033</v>
      </c>
      <c r="F1532" s="22" t="s">
        <v>4040</v>
      </c>
      <c r="G1532" s="22" t="s">
        <v>5187</v>
      </c>
      <c r="H1532" s="22" t="s">
        <v>4036</v>
      </c>
      <c r="I1532" s="22" t="s">
        <v>4048</v>
      </c>
      <c r="J1532" s="22">
        <v>2.77</v>
      </c>
      <c r="K1532" s="22" t="s">
        <v>4060</v>
      </c>
      <c r="L1532" s="22" t="s">
        <v>4053</v>
      </c>
    </row>
    <row r="1533" spans="1:12" ht="15" customHeight="1">
      <c r="A1533" s="22" t="s">
        <v>6395</v>
      </c>
      <c r="B1533" s="22" t="s">
        <v>6270</v>
      </c>
      <c r="C1533" s="22" t="s">
        <v>6396</v>
      </c>
      <c r="D1533" s="22" t="s">
        <v>4045</v>
      </c>
      <c r="E1533" s="22" t="s">
        <v>4033</v>
      </c>
      <c r="F1533" s="22" t="s">
        <v>4034</v>
      </c>
      <c r="G1533" s="22" t="s">
        <v>5187</v>
      </c>
      <c r="H1533" s="22" t="s">
        <v>4036</v>
      </c>
      <c r="I1533" s="22" t="s">
        <v>4052</v>
      </c>
      <c r="J1533" s="22">
        <v>95.414999999999992</v>
      </c>
      <c r="K1533" s="22" t="s">
        <v>4038</v>
      </c>
      <c r="L1533" s="22" t="s">
        <v>4053</v>
      </c>
    </row>
    <row r="1534" spans="1:12" ht="15" customHeight="1">
      <c r="A1534" s="22" t="s">
        <v>6395</v>
      </c>
      <c r="B1534" s="22" t="s">
        <v>6270</v>
      </c>
      <c r="C1534" s="22" t="s">
        <v>6396</v>
      </c>
      <c r="D1534" s="22" t="s">
        <v>4045</v>
      </c>
      <c r="E1534" s="22" t="s">
        <v>4033</v>
      </c>
      <c r="F1534" s="22" t="s">
        <v>4040</v>
      </c>
      <c r="G1534" s="22" t="s">
        <v>5187</v>
      </c>
      <c r="H1534" s="22" t="s">
        <v>4036</v>
      </c>
      <c r="I1534" s="22" t="s">
        <v>6397</v>
      </c>
      <c r="J1534" s="22">
        <v>2.0099999999999998</v>
      </c>
      <c r="K1534" s="22" t="s">
        <v>4060</v>
      </c>
      <c r="L1534" s="22" t="s">
        <v>4039</v>
      </c>
    </row>
    <row r="1535" spans="1:12" ht="15" customHeight="1">
      <c r="A1535" s="22" t="s">
        <v>6398</v>
      </c>
      <c r="B1535" s="22" t="s">
        <v>6270</v>
      </c>
      <c r="C1535" s="22" t="s">
        <v>6399</v>
      </c>
      <c r="D1535" s="22" t="s">
        <v>4045</v>
      </c>
      <c r="E1535" s="22" t="s">
        <v>4033</v>
      </c>
      <c r="F1535" s="22" t="s">
        <v>4034</v>
      </c>
      <c r="G1535" s="22" t="s">
        <v>5187</v>
      </c>
      <c r="H1535" s="22" t="s">
        <v>4036</v>
      </c>
      <c r="I1535" s="22" t="s">
        <v>4052</v>
      </c>
      <c r="J1535" s="22">
        <v>99.585000000000008</v>
      </c>
      <c r="K1535" s="22" t="s">
        <v>4038</v>
      </c>
      <c r="L1535" s="22" t="s">
        <v>4053</v>
      </c>
    </row>
    <row r="1536" spans="1:12" ht="15" customHeight="1">
      <c r="A1536" s="22" t="s">
        <v>6398</v>
      </c>
      <c r="B1536" s="22" t="s">
        <v>6270</v>
      </c>
      <c r="C1536" s="22" t="s">
        <v>6399</v>
      </c>
      <c r="D1536" s="22" t="s">
        <v>4045</v>
      </c>
      <c r="E1536" s="22" t="s">
        <v>4033</v>
      </c>
      <c r="F1536" s="22" t="s">
        <v>4040</v>
      </c>
      <c r="G1536" s="22" t="s">
        <v>5187</v>
      </c>
      <c r="H1536" s="22" t="s">
        <v>4036</v>
      </c>
      <c r="I1536" s="22" t="s">
        <v>6400</v>
      </c>
      <c r="J1536" s="22">
        <v>90.01</v>
      </c>
      <c r="K1536" s="22" t="s">
        <v>4038</v>
      </c>
      <c r="L1536" s="22" t="s">
        <v>4039</v>
      </c>
    </row>
    <row r="1537" spans="1:12" ht="15" customHeight="1">
      <c r="A1537" s="22" t="s">
        <v>6401</v>
      </c>
      <c r="B1537" s="22" t="s">
        <v>6270</v>
      </c>
      <c r="C1537" s="22" t="s">
        <v>6402</v>
      </c>
      <c r="D1537" s="22" t="s">
        <v>4045</v>
      </c>
      <c r="E1537" s="22" t="s">
        <v>4033</v>
      </c>
      <c r="F1537" s="22" t="s">
        <v>4034</v>
      </c>
      <c r="G1537" s="22" t="s">
        <v>5187</v>
      </c>
      <c r="H1537" s="22" t="s">
        <v>4036</v>
      </c>
      <c r="I1537" s="22" t="s">
        <v>4052</v>
      </c>
      <c r="J1537" s="22">
        <v>91.71</v>
      </c>
      <c r="K1537" s="22" t="s">
        <v>4038</v>
      </c>
      <c r="L1537" s="22" t="s">
        <v>4429</v>
      </c>
    </row>
    <row r="1538" spans="1:12" ht="15" customHeight="1">
      <c r="A1538" s="22" t="s">
        <v>6401</v>
      </c>
      <c r="B1538" s="22" t="s">
        <v>6270</v>
      </c>
      <c r="C1538" s="22" t="s">
        <v>6402</v>
      </c>
      <c r="D1538" s="22" t="s">
        <v>4045</v>
      </c>
      <c r="E1538" s="22" t="s">
        <v>4033</v>
      </c>
      <c r="F1538" s="22" t="s">
        <v>4040</v>
      </c>
      <c r="G1538" s="22" t="s">
        <v>5187</v>
      </c>
      <c r="H1538" s="22" t="s">
        <v>4036</v>
      </c>
      <c r="I1538" s="22" t="s">
        <v>6403</v>
      </c>
      <c r="J1538" s="22">
        <v>93.04</v>
      </c>
      <c r="K1538" s="22" t="s">
        <v>4038</v>
      </c>
      <c r="L1538" s="22" t="s">
        <v>4039</v>
      </c>
    </row>
    <row r="1539" spans="1:12" ht="15" customHeight="1">
      <c r="A1539" s="22" t="s">
        <v>6404</v>
      </c>
      <c r="B1539" s="22" t="s">
        <v>6270</v>
      </c>
      <c r="C1539" s="22" t="s">
        <v>5714</v>
      </c>
      <c r="D1539" s="22" t="s">
        <v>4045</v>
      </c>
      <c r="E1539" s="22" t="s">
        <v>4033</v>
      </c>
      <c r="F1539" s="22" t="s">
        <v>4034</v>
      </c>
      <c r="G1539" s="22" t="s">
        <v>5187</v>
      </c>
      <c r="H1539" s="22" t="s">
        <v>4036</v>
      </c>
      <c r="I1539" s="22" t="s">
        <v>4052</v>
      </c>
      <c r="J1539" s="22">
        <v>88.405000000000001</v>
      </c>
      <c r="K1539" s="22" t="s">
        <v>4042</v>
      </c>
      <c r="L1539" s="22" t="s">
        <v>4053</v>
      </c>
    </row>
    <row r="1540" spans="1:12" ht="15" customHeight="1">
      <c r="A1540" s="22" t="s">
        <v>6404</v>
      </c>
      <c r="B1540" s="22" t="s">
        <v>6270</v>
      </c>
      <c r="C1540" s="22" t="s">
        <v>5714</v>
      </c>
      <c r="D1540" s="22" t="s">
        <v>4045</v>
      </c>
      <c r="E1540" s="22" t="s">
        <v>4033</v>
      </c>
      <c r="F1540" s="22" t="s">
        <v>4040</v>
      </c>
      <c r="G1540" s="22" t="s">
        <v>5187</v>
      </c>
      <c r="H1540" s="22" t="s">
        <v>4036</v>
      </c>
      <c r="I1540" s="22" t="s">
        <v>6405</v>
      </c>
      <c r="J1540" s="22">
        <v>41.11</v>
      </c>
      <c r="K1540" s="22" t="s">
        <v>4055</v>
      </c>
      <c r="L1540" s="22" t="s">
        <v>4039</v>
      </c>
    </row>
    <row r="1541" spans="1:12" ht="15" customHeight="1">
      <c r="A1541" s="22" t="s">
        <v>6406</v>
      </c>
      <c r="B1541" s="22" t="s">
        <v>6270</v>
      </c>
      <c r="C1541" s="22" t="s">
        <v>6407</v>
      </c>
      <c r="D1541" s="22" t="s">
        <v>4045</v>
      </c>
      <c r="E1541" s="22" t="s">
        <v>4033</v>
      </c>
      <c r="F1541" s="22" t="s">
        <v>4034</v>
      </c>
      <c r="G1541" s="22" t="s">
        <v>5187</v>
      </c>
      <c r="H1541" s="22" t="s">
        <v>4036</v>
      </c>
      <c r="I1541" s="22" t="s">
        <v>4052</v>
      </c>
      <c r="J1541" s="22">
        <v>91.71</v>
      </c>
      <c r="K1541" s="22" t="s">
        <v>4038</v>
      </c>
      <c r="L1541" s="22" t="s">
        <v>4429</v>
      </c>
    </row>
    <row r="1542" spans="1:12" ht="15" customHeight="1">
      <c r="A1542" s="22" t="s">
        <v>6406</v>
      </c>
      <c r="B1542" s="22" t="s">
        <v>6270</v>
      </c>
      <c r="C1542" s="22" t="s">
        <v>6407</v>
      </c>
      <c r="D1542" s="22" t="s">
        <v>4045</v>
      </c>
      <c r="E1542" s="22" t="s">
        <v>4033</v>
      </c>
      <c r="F1542" s="22" t="s">
        <v>4040</v>
      </c>
      <c r="G1542" s="22" t="s">
        <v>5187</v>
      </c>
      <c r="H1542" s="22" t="s">
        <v>4036</v>
      </c>
      <c r="I1542" s="22" t="s">
        <v>6408</v>
      </c>
      <c r="J1542" s="22">
        <v>17.82</v>
      </c>
      <c r="K1542" s="22" t="s">
        <v>4047</v>
      </c>
      <c r="L1542" s="22" t="s">
        <v>4039</v>
      </c>
    </row>
    <row r="1543" spans="1:12" ht="15" customHeight="1">
      <c r="A1543" s="22" t="s">
        <v>6409</v>
      </c>
      <c r="B1543" s="22" t="s">
        <v>6270</v>
      </c>
      <c r="C1543" s="22" t="s">
        <v>4647</v>
      </c>
      <c r="D1543" s="22" t="s">
        <v>4045</v>
      </c>
      <c r="E1543" s="22" t="s">
        <v>4033</v>
      </c>
      <c r="F1543" s="22" t="s">
        <v>4034</v>
      </c>
      <c r="G1543" s="22" t="s">
        <v>5187</v>
      </c>
      <c r="H1543" s="22" t="s">
        <v>4036</v>
      </c>
      <c r="I1543" s="22" t="s">
        <v>4052</v>
      </c>
      <c r="J1543" s="22">
        <v>91.71</v>
      </c>
      <c r="K1543" s="22" t="s">
        <v>4038</v>
      </c>
      <c r="L1543" s="22" t="s">
        <v>4429</v>
      </c>
    </row>
    <row r="1544" spans="1:12" ht="15" customHeight="1">
      <c r="A1544" s="22" t="s">
        <v>6409</v>
      </c>
      <c r="B1544" s="22" t="s">
        <v>6270</v>
      </c>
      <c r="C1544" s="22" t="s">
        <v>4647</v>
      </c>
      <c r="D1544" s="22" t="s">
        <v>4045</v>
      </c>
      <c r="E1544" s="22" t="s">
        <v>4033</v>
      </c>
      <c r="F1544" s="22" t="s">
        <v>4040</v>
      </c>
      <c r="G1544" s="22" t="s">
        <v>5187</v>
      </c>
      <c r="H1544" s="22" t="s">
        <v>4036</v>
      </c>
      <c r="I1544" s="22" t="s">
        <v>6410</v>
      </c>
      <c r="J1544" s="22">
        <v>25.91</v>
      </c>
      <c r="K1544" s="22" t="s">
        <v>4047</v>
      </c>
      <c r="L1544" s="22" t="s">
        <v>4039</v>
      </c>
    </row>
    <row r="1545" spans="1:12" ht="15" customHeight="1">
      <c r="A1545" s="22" t="s">
        <v>6411</v>
      </c>
      <c r="B1545" s="22" t="s">
        <v>6270</v>
      </c>
      <c r="C1545" s="22" t="s">
        <v>6412</v>
      </c>
      <c r="D1545" s="22" t="s">
        <v>4045</v>
      </c>
      <c r="E1545" s="22" t="s">
        <v>4033</v>
      </c>
      <c r="F1545" s="22" t="s">
        <v>4034</v>
      </c>
      <c r="G1545" s="22" t="s">
        <v>5187</v>
      </c>
      <c r="H1545" s="22" t="s">
        <v>4036</v>
      </c>
      <c r="I1545" s="22" t="s">
        <v>4052</v>
      </c>
      <c r="J1545" s="22">
        <v>91.71</v>
      </c>
      <c r="K1545" s="22" t="s">
        <v>4038</v>
      </c>
      <c r="L1545" s="22" t="s">
        <v>4429</v>
      </c>
    </row>
    <row r="1546" spans="1:12" ht="15" customHeight="1">
      <c r="A1546" s="22" t="s">
        <v>6411</v>
      </c>
      <c r="B1546" s="22" t="s">
        <v>6270</v>
      </c>
      <c r="C1546" s="22" t="s">
        <v>6412</v>
      </c>
      <c r="D1546" s="22" t="s">
        <v>4045</v>
      </c>
      <c r="E1546" s="22" t="s">
        <v>4033</v>
      </c>
      <c r="F1546" s="22" t="s">
        <v>4040</v>
      </c>
      <c r="G1546" s="22" t="s">
        <v>5187</v>
      </c>
      <c r="H1546" s="22" t="s">
        <v>4036</v>
      </c>
      <c r="I1546" s="22" t="s">
        <v>6413</v>
      </c>
      <c r="J1546" s="22">
        <v>49.82</v>
      </c>
      <c r="K1546" s="22" t="s">
        <v>4083</v>
      </c>
      <c r="L1546" s="22" t="s">
        <v>4039</v>
      </c>
    </row>
    <row r="1547" spans="1:12" ht="15" customHeight="1">
      <c r="A1547" s="22" t="s">
        <v>6414</v>
      </c>
      <c r="B1547" s="22" t="s">
        <v>6270</v>
      </c>
      <c r="C1547" s="22" t="s">
        <v>6415</v>
      </c>
      <c r="D1547" s="22" t="s">
        <v>4045</v>
      </c>
      <c r="E1547" s="22" t="s">
        <v>4033</v>
      </c>
      <c r="F1547" s="22" t="s">
        <v>4034</v>
      </c>
      <c r="G1547" s="22" t="s">
        <v>5187</v>
      </c>
      <c r="H1547" s="22" t="s">
        <v>4036</v>
      </c>
      <c r="I1547" s="22" t="s">
        <v>4052</v>
      </c>
      <c r="J1547" s="22">
        <v>91.71</v>
      </c>
      <c r="K1547" s="22" t="s">
        <v>4038</v>
      </c>
      <c r="L1547" s="22" t="s">
        <v>4429</v>
      </c>
    </row>
    <row r="1548" spans="1:12" ht="15" customHeight="1">
      <c r="A1548" s="22" t="s">
        <v>6414</v>
      </c>
      <c r="B1548" s="22" t="s">
        <v>6270</v>
      </c>
      <c r="C1548" s="22" t="s">
        <v>6415</v>
      </c>
      <c r="D1548" s="22" t="s">
        <v>4045</v>
      </c>
      <c r="E1548" s="22" t="s">
        <v>4033</v>
      </c>
      <c r="F1548" s="22" t="s">
        <v>4040</v>
      </c>
      <c r="G1548" s="22" t="s">
        <v>5187</v>
      </c>
      <c r="H1548" s="22" t="s">
        <v>4036</v>
      </c>
      <c r="I1548" s="22" t="s">
        <v>6416</v>
      </c>
      <c r="J1548" s="22">
        <v>24.66</v>
      </c>
      <c r="K1548" s="22" t="s">
        <v>4047</v>
      </c>
      <c r="L1548" s="22" t="s">
        <v>4039</v>
      </c>
    </row>
    <row r="1549" spans="1:12" ht="15" customHeight="1">
      <c r="A1549" s="22" t="s">
        <v>6417</v>
      </c>
      <c r="B1549" s="22" t="s">
        <v>6270</v>
      </c>
      <c r="C1549" s="22" t="s">
        <v>6418</v>
      </c>
      <c r="D1549" s="22" t="s">
        <v>4045</v>
      </c>
      <c r="E1549" s="22" t="s">
        <v>4033</v>
      </c>
      <c r="F1549" s="22" t="s">
        <v>4034</v>
      </c>
      <c r="G1549" s="22" t="s">
        <v>5187</v>
      </c>
      <c r="H1549" s="22" t="s">
        <v>4036</v>
      </c>
      <c r="I1549" s="22" t="s">
        <v>4052</v>
      </c>
      <c r="J1549" s="22">
        <v>91.71</v>
      </c>
      <c r="K1549" s="22" t="s">
        <v>4038</v>
      </c>
      <c r="L1549" s="22" t="s">
        <v>4429</v>
      </c>
    </row>
    <row r="1550" spans="1:12" ht="15" customHeight="1">
      <c r="A1550" s="22" t="s">
        <v>6417</v>
      </c>
      <c r="B1550" s="22" t="s">
        <v>6270</v>
      </c>
      <c r="C1550" s="22" t="s">
        <v>6418</v>
      </c>
      <c r="D1550" s="22" t="s">
        <v>4045</v>
      </c>
      <c r="E1550" s="22" t="s">
        <v>4033</v>
      </c>
      <c r="F1550" s="22" t="s">
        <v>4040</v>
      </c>
      <c r="G1550" s="22" t="s">
        <v>5187</v>
      </c>
      <c r="H1550" s="22" t="s">
        <v>4036</v>
      </c>
      <c r="I1550" s="22" t="s">
        <v>4052</v>
      </c>
      <c r="J1550" s="22">
        <v>36.338182600512717</v>
      </c>
      <c r="K1550" s="22" t="s">
        <v>4055</v>
      </c>
      <c r="L1550" s="22" t="s">
        <v>4049</v>
      </c>
    </row>
    <row r="1551" spans="1:12" ht="15" customHeight="1">
      <c r="A1551" s="22" t="s">
        <v>6419</v>
      </c>
      <c r="B1551" s="22" t="s">
        <v>6270</v>
      </c>
      <c r="C1551" s="22" t="s">
        <v>6420</v>
      </c>
      <c r="D1551" s="22" t="s">
        <v>4045</v>
      </c>
      <c r="E1551" s="22" t="s">
        <v>4033</v>
      </c>
      <c r="F1551" s="22" t="s">
        <v>4034</v>
      </c>
      <c r="G1551" s="22" t="s">
        <v>5187</v>
      </c>
      <c r="H1551" s="22" t="s">
        <v>4036</v>
      </c>
      <c r="I1551" s="22" t="s">
        <v>4052</v>
      </c>
      <c r="J1551" s="22">
        <v>91.71</v>
      </c>
      <c r="K1551" s="22" t="s">
        <v>4038</v>
      </c>
      <c r="L1551" s="22" t="s">
        <v>4429</v>
      </c>
    </row>
    <row r="1552" spans="1:12" ht="15" customHeight="1">
      <c r="A1552" s="22" t="s">
        <v>6419</v>
      </c>
      <c r="B1552" s="22" t="s">
        <v>6270</v>
      </c>
      <c r="C1552" s="22" t="s">
        <v>6420</v>
      </c>
      <c r="D1552" s="22" t="s">
        <v>4045</v>
      </c>
      <c r="E1552" s="22" t="s">
        <v>4033</v>
      </c>
      <c r="F1552" s="22" t="s">
        <v>4040</v>
      </c>
      <c r="G1552" s="22" t="s">
        <v>5187</v>
      </c>
      <c r="H1552" s="22" t="s">
        <v>4036</v>
      </c>
      <c r="I1552" s="22" t="s">
        <v>4048</v>
      </c>
      <c r="J1552" s="22">
        <v>48.48</v>
      </c>
      <c r="K1552" s="22" t="s">
        <v>4083</v>
      </c>
      <c r="L1552" s="22" t="s">
        <v>4129</v>
      </c>
    </row>
    <row r="1553" spans="1:12" ht="15" customHeight="1">
      <c r="A1553" s="22" t="s">
        <v>6421</v>
      </c>
      <c r="B1553" s="22" t="s">
        <v>6270</v>
      </c>
      <c r="C1553" s="22" t="s">
        <v>6422</v>
      </c>
      <c r="D1553" s="22" t="s">
        <v>4045</v>
      </c>
      <c r="E1553" s="22" t="s">
        <v>4033</v>
      </c>
      <c r="F1553" s="22" t="s">
        <v>4034</v>
      </c>
      <c r="G1553" s="22" t="s">
        <v>5187</v>
      </c>
      <c r="H1553" s="22" t="s">
        <v>4036</v>
      </c>
      <c r="I1553" s="22" t="s">
        <v>4052</v>
      </c>
      <c r="J1553" s="22">
        <v>91.71</v>
      </c>
      <c r="K1553" s="22" t="s">
        <v>4038</v>
      </c>
      <c r="L1553" s="22" t="s">
        <v>4429</v>
      </c>
    </row>
    <row r="1554" spans="1:12" ht="15" customHeight="1">
      <c r="A1554" s="22" t="s">
        <v>6421</v>
      </c>
      <c r="B1554" s="22" t="s">
        <v>6270</v>
      </c>
      <c r="C1554" s="22" t="s">
        <v>6422</v>
      </c>
      <c r="D1554" s="22" t="s">
        <v>4045</v>
      </c>
      <c r="E1554" s="22" t="s">
        <v>4033</v>
      </c>
      <c r="F1554" s="22" t="s">
        <v>4040</v>
      </c>
      <c r="G1554" s="22" t="s">
        <v>5187</v>
      </c>
      <c r="H1554" s="22" t="s">
        <v>4036</v>
      </c>
      <c r="I1554" s="22" t="s">
        <v>6423</v>
      </c>
      <c r="J1554" s="22">
        <v>22.99</v>
      </c>
      <c r="K1554" s="22" t="s">
        <v>4047</v>
      </c>
      <c r="L1554" s="22" t="s">
        <v>4039</v>
      </c>
    </row>
    <row r="1555" spans="1:12" ht="15" customHeight="1">
      <c r="A1555" s="22" t="s">
        <v>6424</v>
      </c>
      <c r="B1555" s="22" t="s">
        <v>6270</v>
      </c>
      <c r="C1555" s="22" t="s">
        <v>6425</v>
      </c>
      <c r="D1555" s="22" t="s">
        <v>4045</v>
      </c>
      <c r="E1555" s="22" t="s">
        <v>4033</v>
      </c>
      <c r="F1555" s="22" t="s">
        <v>4034</v>
      </c>
      <c r="G1555" s="22" t="s">
        <v>5187</v>
      </c>
      <c r="H1555" s="22" t="s">
        <v>4036</v>
      </c>
      <c r="I1555" s="22" t="s">
        <v>4052</v>
      </c>
      <c r="J1555" s="22">
        <v>91.71</v>
      </c>
      <c r="K1555" s="22" t="s">
        <v>4038</v>
      </c>
      <c r="L1555" s="22" t="s">
        <v>4429</v>
      </c>
    </row>
    <row r="1556" spans="1:12" ht="15" customHeight="1">
      <c r="A1556" s="22" t="s">
        <v>6424</v>
      </c>
      <c r="B1556" s="22" t="s">
        <v>6270</v>
      </c>
      <c r="C1556" s="22" t="s">
        <v>6425</v>
      </c>
      <c r="D1556" s="22" t="s">
        <v>4045</v>
      </c>
      <c r="E1556" s="22" t="s">
        <v>4033</v>
      </c>
      <c r="F1556" s="22" t="s">
        <v>4040</v>
      </c>
      <c r="G1556" s="22" t="s">
        <v>5187</v>
      </c>
      <c r="H1556" s="22" t="s">
        <v>4036</v>
      </c>
      <c r="I1556" s="22" t="s">
        <v>4052</v>
      </c>
      <c r="J1556" s="22">
        <v>2.5150000000000001</v>
      </c>
      <c r="K1556" s="22" t="s">
        <v>4060</v>
      </c>
      <c r="L1556" s="22" t="s">
        <v>4053</v>
      </c>
    </row>
    <row r="1557" spans="1:12" ht="15" customHeight="1">
      <c r="A1557" s="22" t="s">
        <v>6426</v>
      </c>
      <c r="B1557" s="22" t="s">
        <v>6270</v>
      </c>
      <c r="C1557" s="22" t="s">
        <v>6427</v>
      </c>
      <c r="D1557" s="22" t="s">
        <v>4108</v>
      </c>
      <c r="E1557" s="22" t="s">
        <v>4033</v>
      </c>
      <c r="F1557" s="22" t="s">
        <v>4034</v>
      </c>
      <c r="G1557" s="22" t="s">
        <v>5187</v>
      </c>
      <c r="H1557" s="22" t="s">
        <v>4036</v>
      </c>
      <c r="I1557" s="22" t="s">
        <v>4052</v>
      </c>
      <c r="J1557" s="22">
        <v>87.655000000000001</v>
      </c>
      <c r="K1557" s="22" t="s">
        <v>4042</v>
      </c>
      <c r="L1557" s="22" t="s">
        <v>4053</v>
      </c>
    </row>
    <row r="1558" spans="1:12" ht="15" customHeight="1">
      <c r="A1558" s="22" t="s">
        <v>6426</v>
      </c>
      <c r="B1558" s="22" t="s">
        <v>6270</v>
      </c>
      <c r="C1558" s="22" t="s">
        <v>6427</v>
      </c>
      <c r="D1558" s="22" t="s">
        <v>4108</v>
      </c>
      <c r="E1558" s="22" t="s">
        <v>4033</v>
      </c>
      <c r="F1558" s="22" t="s">
        <v>4040</v>
      </c>
      <c r="G1558" s="22" t="s">
        <v>5187</v>
      </c>
      <c r="H1558" s="22" t="s">
        <v>4036</v>
      </c>
      <c r="I1558" s="22" t="s">
        <v>6428</v>
      </c>
      <c r="J1558" s="22">
        <v>56.38</v>
      </c>
      <c r="K1558" s="22" t="s">
        <v>4083</v>
      </c>
      <c r="L1558" s="22" t="s">
        <v>4039</v>
      </c>
    </row>
    <row r="1559" spans="1:12" ht="15" customHeight="1">
      <c r="A1559" s="22" t="s">
        <v>6429</v>
      </c>
      <c r="B1559" s="22" t="s">
        <v>6270</v>
      </c>
      <c r="C1559" s="22" t="s">
        <v>6430</v>
      </c>
      <c r="D1559" s="22" t="s">
        <v>4045</v>
      </c>
      <c r="E1559" s="22" t="s">
        <v>4033</v>
      </c>
      <c r="F1559" s="22" t="s">
        <v>4034</v>
      </c>
      <c r="G1559" s="22" t="s">
        <v>5187</v>
      </c>
      <c r="H1559" s="22" t="s">
        <v>4036</v>
      </c>
      <c r="I1559" s="22" t="s">
        <v>4052</v>
      </c>
      <c r="J1559" s="22">
        <v>93.45</v>
      </c>
      <c r="K1559" s="22" t="s">
        <v>4038</v>
      </c>
      <c r="L1559" s="22" t="s">
        <v>4053</v>
      </c>
    </row>
    <row r="1560" spans="1:12" ht="15" customHeight="1">
      <c r="A1560" s="22" t="s">
        <v>6429</v>
      </c>
      <c r="B1560" s="22" t="s">
        <v>6270</v>
      </c>
      <c r="C1560" s="22" t="s">
        <v>6430</v>
      </c>
      <c r="D1560" s="22" t="s">
        <v>4045</v>
      </c>
      <c r="E1560" s="22" t="s">
        <v>4033</v>
      </c>
      <c r="F1560" s="22" t="s">
        <v>4040</v>
      </c>
      <c r="G1560" s="22" t="s">
        <v>5187</v>
      </c>
      <c r="H1560" s="22" t="s">
        <v>4036</v>
      </c>
      <c r="I1560" s="22" t="s">
        <v>6431</v>
      </c>
      <c r="J1560" s="22">
        <v>99.15</v>
      </c>
      <c r="K1560" s="22" t="s">
        <v>4038</v>
      </c>
      <c r="L1560" s="22" t="s">
        <v>4039</v>
      </c>
    </row>
    <row r="1561" spans="1:12" ht="15" customHeight="1">
      <c r="A1561" s="22" t="s">
        <v>6432</v>
      </c>
      <c r="B1561" s="22" t="s">
        <v>6270</v>
      </c>
      <c r="C1561" s="22" t="s">
        <v>6433</v>
      </c>
      <c r="D1561" s="22" t="s">
        <v>4045</v>
      </c>
      <c r="E1561" s="22" t="s">
        <v>4033</v>
      </c>
      <c r="F1561" s="22" t="s">
        <v>4034</v>
      </c>
      <c r="G1561" s="22" t="s">
        <v>5187</v>
      </c>
      <c r="H1561" s="22" t="s">
        <v>4036</v>
      </c>
      <c r="I1561" s="22" t="s">
        <v>6434</v>
      </c>
      <c r="J1561" s="22">
        <v>91.71</v>
      </c>
      <c r="K1561" s="22" t="s">
        <v>4038</v>
      </c>
      <c r="L1561" s="22" t="s">
        <v>4039</v>
      </c>
    </row>
    <row r="1562" spans="1:12" ht="15" customHeight="1">
      <c r="A1562" s="22" t="s">
        <v>6432</v>
      </c>
      <c r="B1562" s="22" t="s">
        <v>6270</v>
      </c>
      <c r="C1562" s="22" t="s">
        <v>6433</v>
      </c>
      <c r="D1562" s="22" t="s">
        <v>4045</v>
      </c>
      <c r="E1562" s="22" t="s">
        <v>4033</v>
      </c>
      <c r="F1562" s="22" t="s">
        <v>4040</v>
      </c>
      <c r="G1562" s="22" t="s">
        <v>5187</v>
      </c>
      <c r="H1562" s="22" t="s">
        <v>4036</v>
      </c>
      <c r="I1562" s="22" t="s">
        <v>6435</v>
      </c>
      <c r="J1562" s="22">
        <v>42.29</v>
      </c>
      <c r="K1562" s="22" t="s">
        <v>4055</v>
      </c>
      <c r="L1562" s="22" t="s">
        <v>4039</v>
      </c>
    </row>
    <row r="1563" spans="1:12" ht="15" customHeight="1">
      <c r="A1563" s="22" t="s">
        <v>6436</v>
      </c>
      <c r="B1563" s="22" t="s">
        <v>6437</v>
      </c>
      <c r="C1563" s="22" t="s">
        <v>6438</v>
      </c>
      <c r="D1563" s="22" t="s">
        <v>4117</v>
      </c>
      <c r="E1563" s="22" t="s">
        <v>4033</v>
      </c>
      <c r="F1563" s="22" t="s">
        <v>4034</v>
      </c>
      <c r="G1563" s="22" t="s">
        <v>4035</v>
      </c>
      <c r="H1563" s="22" t="s">
        <v>4036</v>
      </c>
      <c r="I1563" s="22" t="s">
        <v>4122</v>
      </c>
      <c r="J1563" s="22">
        <v>83.21</v>
      </c>
      <c r="K1563" s="22" t="s">
        <v>4042</v>
      </c>
      <c r="L1563" s="22" t="s">
        <v>4053</v>
      </c>
    </row>
    <row r="1564" spans="1:12" ht="15" customHeight="1">
      <c r="A1564" s="22" t="s">
        <v>6436</v>
      </c>
      <c r="B1564" s="22" t="s">
        <v>6437</v>
      </c>
      <c r="C1564" s="22" t="s">
        <v>6438</v>
      </c>
      <c r="D1564" s="22" t="s">
        <v>4117</v>
      </c>
      <c r="E1564" s="22" t="s">
        <v>4033</v>
      </c>
      <c r="F1564" s="22" t="s">
        <v>4040</v>
      </c>
      <c r="G1564" s="22" t="s">
        <v>4035</v>
      </c>
      <c r="H1564" s="22" t="s">
        <v>4036</v>
      </c>
      <c r="I1564" s="22" t="s">
        <v>4122</v>
      </c>
      <c r="J1564" s="22">
        <v>2.06</v>
      </c>
      <c r="K1564" s="22" t="s">
        <v>4060</v>
      </c>
      <c r="L1564" s="22" t="s">
        <v>4053</v>
      </c>
    </row>
    <row r="1565" spans="1:12" ht="15" customHeight="1">
      <c r="A1565" s="22" t="s">
        <v>6439</v>
      </c>
      <c r="B1565" s="22" t="s">
        <v>6437</v>
      </c>
      <c r="C1565" s="22" t="s">
        <v>6440</v>
      </c>
      <c r="D1565" s="22" t="s">
        <v>4045</v>
      </c>
      <c r="E1565" s="22" t="s">
        <v>4033</v>
      </c>
      <c r="F1565" s="22" t="s">
        <v>4034</v>
      </c>
      <c r="G1565" s="22" t="s">
        <v>4035</v>
      </c>
      <c r="H1565" s="22" t="s">
        <v>4036</v>
      </c>
      <c r="I1565" s="22" t="s">
        <v>4052</v>
      </c>
      <c r="J1565" s="22">
        <v>97.484999999999999</v>
      </c>
      <c r="K1565" s="22" t="s">
        <v>4038</v>
      </c>
      <c r="L1565" s="22" t="s">
        <v>4053</v>
      </c>
    </row>
    <row r="1566" spans="1:12" ht="15" customHeight="1">
      <c r="A1566" s="22" t="s">
        <v>6439</v>
      </c>
      <c r="B1566" s="22" t="s">
        <v>6437</v>
      </c>
      <c r="C1566" s="22" t="s">
        <v>6440</v>
      </c>
      <c r="D1566" s="22" t="s">
        <v>4045</v>
      </c>
      <c r="E1566" s="22" t="s">
        <v>4033</v>
      </c>
      <c r="F1566" s="22" t="s">
        <v>4040</v>
      </c>
      <c r="G1566" s="22" t="s">
        <v>4035</v>
      </c>
      <c r="H1566" s="22" t="s">
        <v>4036</v>
      </c>
      <c r="I1566" s="22" t="s">
        <v>4048</v>
      </c>
      <c r="J1566" s="22">
        <v>13.18333333333333</v>
      </c>
      <c r="K1566" s="22" t="s">
        <v>4060</v>
      </c>
      <c r="L1566" s="22" t="s">
        <v>4129</v>
      </c>
    </row>
    <row r="1567" spans="1:12" ht="15" customHeight="1">
      <c r="A1567" s="22" t="s">
        <v>6441</v>
      </c>
      <c r="B1567" s="22" t="s">
        <v>6437</v>
      </c>
      <c r="C1567" s="22" t="s">
        <v>6442</v>
      </c>
      <c r="D1567" s="22" t="s">
        <v>4045</v>
      </c>
      <c r="E1567" s="22" t="s">
        <v>4033</v>
      </c>
      <c r="F1567" s="22" t="s">
        <v>4034</v>
      </c>
      <c r="G1567" s="22" t="s">
        <v>4035</v>
      </c>
      <c r="H1567" s="22" t="s">
        <v>4036</v>
      </c>
      <c r="I1567" s="22" t="s">
        <v>4052</v>
      </c>
      <c r="J1567" s="22">
        <v>93.38</v>
      </c>
      <c r="K1567" s="22" t="s">
        <v>4038</v>
      </c>
      <c r="L1567" s="22" t="s">
        <v>4429</v>
      </c>
    </row>
    <row r="1568" spans="1:12" ht="15" customHeight="1">
      <c r="A1568" s="22" t="s">
        <v>6441</v>
      </c>
      <c r="B1568" s="22" t="s">
        <v>6437</v>
      </c>
      <c r="C1568" s="22" t="s">
        <v>6442</v>
      </c>
      <c r="D1568" s="22" t="s">
        <v>4045</v>
      </c>
      <c r="E1568" s="22" t="s">
        <v>4033</v>
      </c>
      <c r="F1568" s="22" t="s">
        <v>4040</v>
      </c>
      <c r="G1568" s="22" t="s">
        <v>4035</v>
      </c>
      <c r="H1568" s="22" t="s">
        <v>4036</v>
      </c>
      <c r="I1568" s="22" t="s">
        <v>6443</v>
      </c>
      <c r="J1568" s="22">
        <v>52.25</v>
      </c>
      <c r="K1568" s="22" t="s">
        <v>4083</v>
      </c>
      <c r="L1568" s="22" t="s">
        <v>4071</v>
      </c>
    </row>
    <row r="1569" spans="1:12" ht="15" customHeight="1">
      <c r="A1569" s="22" t="s">
        <v>6444</v>
      </c>
      <c r="B1569" s="22" t="s">
        <v>6437</v>
      </c>
      <c r="C1569" s="22" t="s">
        <v>6445</v>
      </c>
      <c r="D1569" s="22" t="s">
        <v>4045</v>
      </c>
      <c r="E1569" s="22" t="s">
        <v>4033</v>
      </c>
      <c r="F1569" s="22" t="s">
        <v>4034</v>
      </c>
      <c r="G1569" s="22" t="s">
        <v>4035</v>
      </c>
      <c r="H1569" s="22" t="s">
        <v>4036</v>
      </c>
      <c r="I1569" s="22" t="s">
        <v>6446</v>
      </c>
      <c r="J1569" s="22">
        <v>98.48</v>
      </c>
      <c r="K1569" s="22" t="s">
        <v>4038</v>
      </c>
      <c r="L1569" s="22" t="s">
        <v>4039</v>
      </c>
    </row>
    <row r="1570" spans="1:12" ht="15" customHeight="1">
      <c r="A1570" s="22" t="s">
        <v>6444</v>
      </c>
      <c r="B1570" s="22" t="s">
        <v>6437</v>
      </c>
      <c r="C1570" s="22" t="s">
        <v>6445</v>
      </c>
      <c r="D1570" s="22" t="s">
        <v>4045</v>
      </c>
      <c r="E1570" s="22" t="s">
        <v>4033</v>
      </c>
      <c r="F1570" s="22" t="s">
        <v>4040</v>
      </c>
      <c r="G1570" s="22" t="s">
        <v>4035</v>
      </c>
      <c r="H1570" s="22" t="s">
        <v>4036</v>
      </c>
      <c r="I1570" s="22" t="s">
        <v>6447</v>
      </c>
      <c r="J1570" s="22">
        <v>27.86</v>
      </c>
      <c r="K1570" s="22" t="s">
        <v>4047</v>
      </c>
      <c r="L1570" s="22" t="s">
        <v>4039</v>
      </c>
    </row>
    <row r="1571" spans="1:12" ht="15" customHeight="1">
      <c r="A1571" s="22" t="s">
        <v>6448</v>
      </c>
      <c r="B1571" s="22" t="s">
        <v>6437</v>
      </c>
      <c r="C1571" s="22" t="s">
        <v>6449</v>
      </c>
      <c r="D1571" s="22" t="s">
        <v>4045</v>
      </c>
      <c r="E1571" s="22" t="s">
        <v>4033</v>
      </c>
      <c r="F1571" s="22" t="s">
        <v>4034</v>
      </c>
      <c r="G1571" s="22" t="s">
        <v>4035</v>
      </c>
      <c r="H1571" s="22" t="s">
        <v>4036</v>
      </c>
      <c r="I1571" s="22" t="s">
        <v>4052</v>
      </c>
      <c r="J1571" s="22">
        <v>98.86</v>
      </c>
      <c r="K1571" s="22" t="s">
        <v>4038</v>
      </c>
      <c r="L1571" s="22" t="s">
        <v>4053</v>
      </c>
    </row>
    <row r="1572" spans="1:12" ht="15" customHeight="1">
      <c r="A1572" s="22" t="s">
        <v>6448</v>
      </c>
      <c r="B1572" s="22" t="s">
        <v>6437</v>
      </c>
      <c r="C1572" s="22" t="s">
        <v>6449</v>
      </c>
      <c r="D1572" s="22" t="s">
        <v>4045</v>
      </c>
      <c r="E1572" s="22" t="s">
        <v>4033</v>
      </c>
      <c r="F1572" s="22" t="s">
        <v>4040</v>
      </c>
      <c r="G1572" s="22" t="s">
        <v>4035</v>
      </c>
      <c r="H1572" s="22" t="s">
        <v>4036</v>
      </c>
      <c r="I1572" s="22" t="s">
        <v>6450</v>
      </c>
      <c r="J1572" s="22">
        <v>41.82</v>
      </c>
      <c r="K1572" s="22" t="s">
        <v>4055</v>
      </c>
      <c r="L1572" s="22" t="s">
        <v>4039</v>
      </c>
    </row>
    <row r="1573" spans="1:12" ht="15" customHeight="1">
      <c r="A1573" s="22" t="s">
        <v>6451</v>
      </c>
      <c r="B1573" s="22" t="s">
        <v>6437</v>
      </c>
      <c r="C1573" s="22" t="s">
        <v>6452</v>
      </c>
      <c r="D1573" s="22" t="s">
        <v>4045</v>
      </c>
      <c r="E1573" s="22" t="s">
        <v>4033</v>
      </c>
      <c r="F1573" s="22" t="s">
        <v>4034</v>
      </c>
      <c r="G1573" s="22" t="s">
        <v>4035</v>
      </c>
      <c r="H1573" s="22" t="s">
        <v>4036</v>
      </c>
      <c r="I1573" s="22" t="s">
        <v>6453</v>
      </c>
      <c r="J1573" s="22">
        <v>99.69</v>
      </c>
      <c r="K1573" s="22" t="s">
        <v>4038</v>
      </c>
      <c r="L1573" s="22" t="s">
        <v>4039</v>
      </c>
    </row>
    <row r="1574" spans="1:12" ht="15" customHeight="1">
      <c r="A1574" s="22" t="s">
        <v>6451</v>
      </c>
      <c r="B1574" s="22" t="s">
        <v>6437</v>
      </c>
      <c r="C1574" s="22" t="s">
        <v>6452</v>
      </c>
      <c r="D1574" s="22" t="s">
        <v>4045</v>
      </c>
      <c r="E1574" s="22" t="s">
        <v>4033</v>
      </c>
      <c r="F1574" s="22" t="s">
        <v>4040</v>
      </c>
      <c r="G1574" s="22" t="s">
        <v>4035</v>
      </c>
      <c r="H1574" s="22" t="s">
        <v>4036</v>
      </c>
      <c r="I1574" s="22" t="s">
        <v>4985</v>
      </c>
      <c r="J1574" s="22">
        <v>7.0000000000000007E-2</v>
      </c>
      <c r="K1574" s="22" t="s">
        <v>4060</v>
      </c>
      <c r="L1574" s="22" t="s">
        <v>4039</v>
      </c>
    </row>
    <row r="1575" spans="1:12" ht="15" customHeight="1">
      <c r="A1575" s="22" t="s">
        <v>6454</v>
      </c>
      <c r="B1575" s="22" t="s">
        <v>6437</v>
      </c>
      <c r="C1575" s="22" t="s">
        <v>6455</v>
      </c>
      <c r="D1575" s="22" t="s">
        <v>4045</v>
      </c>
      <c r="E1575" s="22" t="s">
        <v>4033</v>
      </c>
      <c r="F1575" s="22" t="s">
        <v>4034</v>
      </c>
      <c r="G1575" s="22" t="s">
        <v>4035</v>
      </c>
      <c r="H1575" s="22" t="s">
        <v>4036</v>
      </c>
      <c r="I1575" s="22" t="s">
        <v>4052</v>
      </c>
      <c r="J1575" s="22">
        <v>99.16</v>
      </c>
      <c r="K1575" s="22" t="s">
        <v>4038</v>
      </c>
      <c r="L1575" s="22" t="s">
        <v>4053</v>
      </c>
    </row>
    <row r="1576" spans="1:12" ht="15" customHeight="1">
      <c r="A1576" s="22" t="s">
        <v>6454</v>
      </c>
      <c r="B1576" s="22" t="s">
        <v>6437</v>
      </c>
      <c r="C1576" s="22" t="s">
        <v>6455</v>
      </c>
      <c r="D1576" s="22" t="s">
        <v>4045</v>
      </c>
      <c r="E1576" s="22" t="s">
        <v>4033</v>
      </c>
      <c r="F1576" s="22" t="s">
        <v>4040</v>
      </c>
      <c r="G1576" s="22" t="s">
        <v>4035</v>
      </c>
      <c r="H1576" s="22" t="s">
        <v>4036</v>
      </c>
      <c r="I1576" s="22" t="s">
        <v>6456</v>
      </c>
      <c r="J1576" s="22">
        <v>27.32</v>
      </c>
      <c r="K1576" s="22" t="s">
        <v>4047</v>
      </c>
      <c r="L1576" s="22" t="s">
        <v>4039</v>
      </c>
    </row>
    <row r="1577" spans="1:12" ht="15" customHeight="1">
      <c r="A1577" s="22" t="s">
        <v>6457</v>
      </c>
      <c r="B1577" s="22" t="s">
        <v>6437</v>
      </c>
      <c r="C1577" s="22" t="s">
        <v>6458</v>
      </c>
      <c r="D1577" s="22" t="s">
        <v>4045</v>
      </c>
      <c r="E1577" s="22" t="s">
        <v>4033</v>
      </c>
      <c r="F1577" s="22" t="s">
        <v>4034</v>
      </c>
      <c r="G1577" s="22" t="s">
        <v>4035</v>
      </c>
      <c r="H1577" s="22" t="s">
        <v>4036</v>
      </c>
      <c r="I1577" s="22" t="s">
        <v>6459</v>
      </c>
      <c r="J1577" s="22">
        <v>73.16</v>
      </c>
      <c r="K1577" s="22" t="s">
        <v>4066</v>
      </c>
      <c r="L1577" s="22" t="s">
        <v>4039</v>
      </c>
    </row>
    <row r="1578" spans="1:12" ht="15" customHeight="1">
      <c r="A1578" s="22" t="s">
        <v>6457</v>
      </c>
      <c r="B1578" s="22" t="s">
        <v>6437</v>
      </c>
      <c r="C1578" s="22" t="s">
        <v>6458</v>
      </c>
      <c r="D1578" s="22" t="s">
        <v>4045</v>
      </c>
      <c r="E1578" s="22" t="s">
        <v>4033</v>
      </c>
      <c r="F1578" s="22" t="s">
        <v>4040</v>
      </c>
      <c r="G1578" s="22" t="s">
        <v>4035</v>
      </c>
      <c r="H1578" s="22" t="s">
        <v>4036</v>
      </c>
      <c r="I1578" s="22" t="s">
        <v>6460</v>
      </c>
      <c r="J1578" s="22">
        <v>2.2200000000000002</v>
      </c>
      <c r="K1578" s="22" t="s">
        <v>4060</v>
      </c>
      <c r="L1578" s="22" t="s">
        <v>4039</v>
      </c>
    </row>
    <row r="1579" spans="1:12" ht="15" customHeight="1">
      <c r="A1579" s="22" t="s">
        <v>6461</v>
      </c>
      <c r="B1579" s="22" t="s">
        <v>6437</v>
      </c>
      <c r="C1579" s="22" t="s">
        <v>6462</v>
      </c>
      <c r="D1579" s="22" t="s">
        <v>4045</v>
      </c>
      <c r="E1579" s="22" t="s">
        <v>4033</v>
      </c>
      <c r="F1579" s="22" t="s">
        <v>4034</v>
      </c>
      <c r="G1579" s="22" t="s">
        <v>4035</v>
      </c>
      <c r="H1579" s="22" t="s">
        <v>4036</v>
      </c>
      <c r="I1579" s="22" t="s">
        <v>6463</v>
      </c>
      <c r="J1579" s="22">
        <v>99.52</v>
      </c>
      <c r="K1579" s="22" t="s">
        <v>4038</v>
      </c>
      <c r="L1579" s="22" t="s">
        <v>4039</v>
      </c>
    </row>
    <row r="1580" spans="1:12" ht="15" customHeight="1">
      <c r="A1580" s="22" t="s">
        <v>6461</v>
      </c>
      <c r="B1580" s="22" t="s">
        <v>6437</v>
      </c>
      <c r="C1580" s="22" t="s">
        <v>6462</v>
      </c>
      <c r="D1580" s="22" t="s">
        <v>4045</v>
      </c>
      <c r="E1580" s="22" t="s">
        <v>4033</v>
      </c>
      <c r="F1580" s="22" t="s">
        <v>4040</v>
      </c>
      <c r="G1580" s="22" t="s">
        <v>4035</v>
      </c>
      <c r="H1580" s="22" t="s">
        <v>4036</v>
      </c>
      <c r="I1580" s="22" t="s">
        <v>4048</v>
      </c>
      <c r="J1580" s="22">
        <v>1.98</v>
      </c>
      <c r="K1580" s="22" t="s">
        <v>4060</v>
      </c>
      <c r="L1580" s="22" t="s">
        <v>4053</v>
      </c>
    </row>
    <row r="1581" spans="1:12" ht="15" customHeight="1">
      <c r="A1581" s="22" t="s">
        <v>6464</v>
      </c>
      <c r="B1581" s="22" t="s">
        <v>6437</v>
      </c>
      <c r="C1581" s="22" t="s">
        <v>6465</v>
      </c>
      <c r="D1581" s="22" t="s">
        <v>4045</v>
      </c>
      <c r="E1581" s="22" t="s">
        <v>4033</v>
      </c>
      <c r="F1581" s="22" t="s">
        <v>4034</v>
      </c>
      <c r="G1581" s="22" t="s">
        <v>4035</v>
      </c>
      <c r="H1581" s="22" t="s">
        <v>4036</v>
      </c>
      <c r="I1581" s="22" t="s">
        <v>4052</v>
      </c>
      <c r="J1581" s="22">
        <v>94.05</v>
      </c>
      <c r="K1581" s="22" t="s">
        <v>4038</v>
      </c>
      <c r="L1581" s="22" t="s">
        <v>4053</v>
      </c>
    </row>
    <row r="1582" spans="1:12" ht="15" customHeight="1">
      <c r="A1582" s="22" t="s">
        <v>6464</v>
      </c>
      <c r="B1582" s="22" t="s">
        <v>6437</v>
      </c>
      <c r="C1582" s="22" t="s">
        <v>6465</v>
      </c>
      <c r="D1582" s="22" t="s">
        <v>4045</v>
      </c>
      <c r="E1582" s="22" t="s">
        <v>4033</v>
      </c>
      <c r="F1582" s="22" t="s">
        <v>4040</v>
      </c>
      <c r="G1582" s="22" t="s">
        <v>4035</v>
      </c>
      <c r="H1582" s="22" t="s">
        <v>4036</v>
      </c>
      <c r="I1582" s="22" t="s">
        <v>4048</v>
      </c>
      <c r="J1582" s="22">
        <v>4</v>
      </c>
      <c r="K1582" s="22" t="s">
        <v>4060</v>
      </c>
      <c r="L1582" s="22" t="s">
        <v>4053</v>
      </c>
    </row>
    <row r="1583" spans="1:12" ht="15" customHeight="1">
      <c r="A1583" s="22" t="s">
        <v>6466</v>
      </c>
      <c r="B1583" s="22" t="s">
        <v>6437</v>
      </c>
      <c r="C1583" s="22" t="s">
        <v>6467</v>
      </c>
      <c r="D1583" s="22" t="s">
        <v>4045</v>
      </c>
      <c r="E1583" s="22" t="s">
        <v>4033</v>
      </c>
      <c r="F1583" s="22" t="s">
        <v>4034</v>
      </c>
      <c r="G1583" s="22" t="s">
        <v>4035</v>
      </c>
      <c r="H1583" s="22" t="s">
        <v>4036</v>
      </c>
      <c r="I1583" s="22" t="s">
        <v>4052</v>
      </c>
      <c r="J1583" s="22">
        <v>93.38</v>
      </c>
      <c r="K1583" s="22" t="s">
        <v>4038</v>
      </c>
      <c r="L1583" s="22" t="s">
        <v>4429</v>
      </c>
    </row>
    <row r="1584" spans="1:12" ht="15" customHeight="1">
      <c r="A1584" s="22" t="s">
        <v>6466</v>
      </c>
      <c r="B1584" s="22" t="s">
        <v>6437</v>
      </c>
      <c r="C1584" s="22" t="s">
        <v>6467</v>
      </c>
      <c r="D1584" s="22" t="s">
        <v>4045</v>
      </c>
      <c r="E1584" s="22" t="s">
        <v>4033</v>
      </c>
      <c r="F1584" s="22" t="s">
        <v>4040</v>
      </c>
      <c r="G1584" s="22" t="s">
        <v>4035</v>
      </c>
      <c r="H1584" s="22" t="s">
        <v>4036</v>
      </c>
      <c r="I1584" s="22" t="s">
        <v>4048</v>
      </c>
      <c r="J1584" s="22">
        <v>11.14</v>
      </c>
      <c r="K1584" s="22" t="s">
        <v>4060</v>
      </c>
      <c r="L1584" s="22" t="s">
        <v>4053</v>
      </c>
    </row>
    <row r="1585" spans="1:12" ht="15" customHeight="1">
      <c r="A1585" s="22" t="s">
        <v>6468</v>
      </c>
      <c r="B1585" s="22" t="s">
        <v>6437</v>
      </c>
      <c r="C1585" s="22" t="s">
        <v>6469</v>
      </c>
      <c r="D1585" s="22" t="s">
        <v>4045</v>
      </c>
      <c r="E1585" s="22" t="s">
        <v>4033</v>
      </c>
      <c r="F1585" s="22" t="s">
        <v>4034</v>
      </c>
      <c r="G1585" s="22" t="s">
        <v>4035</v>
      </c>
      <c r="H1585" s="22" t="s">
        <v>4036</v>
      </c>
      <c r="I1585" s="22" t="s">
        <v>4052</v>
      </c>
      <c r="J1585" s="22">
        <v>96.1</v>
      </c>
      <c r="K1585" s="22" t="s">
        <v>4038</v>
      </c>
      <c r="L1585" s="22" t="s">
        <v>4053</v>
      </c>
    </row>
    <row r="1586" spans="1:12" ht="15" customHeight="1">
      <c r="A1586" s="22" t="s">
        <v>6468</v>
      </c>
      <c r="B1586" s="22" t="s">
        <v>6437</v>
      </c>
      <c r="C1586" s="22" t="s">
        <v>6469</v>
      </c>
      <c r="D1586" s="22" t="s">
        <v>4045</v>
      </c>
      <c r="E1586" s="22" t="s">
        <v>4033</v>
      </c>
      <c r="F1586" s="22" t="s">
        <v>4040</v>
      </c>
      <c r="G1586" s="22" t="s">
        <v>4035</v>
      </c>
      <c r="H1586" s="22" t="s">
        <v>4036</v>
      </c>
      <c r="I1586" s="22" t="s">
        <v>6470</v>
      </c>
      <c r="J1586" s="22">
        <v>0.12</v>
      </c>
      <c r="K1586" s="22" t="s">
        <v>4060</v>
      </c>
      <c r="L1586" s="22" t="s">
        <v>4039</v>
      </c>
    </row>
    <row r="1587" spans="1:12" ht="15" customHeight="1">
      <c r="A1587" s="22" t="s">
        <v>6471</v>
      </c>
      <c r="B1587" s="22" t="s">
        <v>6437</v>
      </c>
      <c r="C1587" s="22" t="s">
        <v>6472</v>
      </c>
      <c r="D1587" s="22" t="s">
        <v>4045</v>
      </c>
      <c r="E1587" s="22" t="s">
        <v>4033</v>
      </c>
      <c r="F1587" s="22" t="s">
        <v>4034</v>
      </c>
      <c r="G1587" s="22" t="s">
        <v>4035</v>
      </c>
      <c r="H1587" s="22" t="s">
        <v>4036</v>
      </c>
      <c r="I1587" s="22" t="s">
        <v>5236</v>
      </c>
      <c r="J1587" s="22">
        <v>98.24</v>
      </c>
      <c r="K1587" s="22" t="s">
        <v>4038</v>
      </c>
      <c r="L1587" s="22" t="s">
        <v>4039</v>
      </c>
    </row>
    <row r="1588" spans="1:12" ht="15" customHeight="1">
      <c r="A1588" s="22" t="s">
        <v>6471</v>
      </c>
      <c r="B1588" s="22" t="s">
        <v>6437</v>
      </c>
      <c r="C1588" s="22" t="s">
        <v>6472</v>
      </c>
      <c r="D1588" s="22" t="s">
        <v>4045</v>
      </c>
      <c r="E1588" s="22" t="s">
        <v>4033</v>
      </c>
      <c r="F1588" s="22" t="s">
        <v>4040</v>
      </c>
      <c r="G1588" s="22" t="s">
        <v>4035</v>
      </c>
      <c r="H1588" s="22" t="s">
        <v>4036</v>
      </c>
      <c r="I1588" s="22" t="s">
        <v>6473</v>
      </c>
      <c r="J1588" s="22">
        <v>16.27</v>
      </c>
      <c r="K1588" s="22" t="s">
        <v>4047</v>
      </c>
      <c r="L1588" s="22" t="s">
        <v>4039</v>
      </c>
    </row>
    <row r="1589" spans="1:12" ht="15" customHeight="1">
      <c r="A1589" s="22" t="s">
        <v>6474</v>
      </c>
      <c r="B1589" s="22" t="s">
        <v>6437</v>
      </c>
      <c r="C1589" s="22" t="s">
        <v>6475</v>
      </c>
      <c r="D1589" s="22" t="s">
        <v>4045</v>
      </c>
      <c r="E1589" s="22" t="s">
        <v>4033</v>
      </c>
      <c r="F1589" s="22" t="s">
        <v>4034</v>
      </c>
      <c r="G1589" s="22" t="s">
        <v>4035</v>
      </c>
      <c r="H1589" s="22" t="s">
        <v>4036</v>
      </c>
      <c r="I1589" s="22" t="s">
        <v>6476</v>
      </c>
      <c r="J1589" s="22">
        <v>82.16</v>
      </c>
      <c r="K1589" s="22" t="s">
        <v>4042</v>
      </c>
      <c r="L1589" s="22" t="s">
        <v>4039</v>
      </c>
    </row>
    <row r="1590" spans="1:12" ht="15" customHeight="1">
      <c r="A1590" s="22" t="s">
        <v>6474</v>
      </c>
      <c r="B1590" s="22" t="s">
        <v>6437</v>
      </c>
      <c r="C1590" s="22" t="s">
        <v>6475</v>
      </c>
      <c r="D1590" s="22" t="s">
        <v>4045</v>
      </c>
      <c r="E1590" s="22" t="s">
        <v>4033</v>
      </c>
      <c r="F1590" s="22" t="s">
        <v>4040</v>
      </c>
      <c r="G1590" s="22" t="s">
        <v>4035</v>
      </c>
      <c r="H1590" s="22" t="s">
        <v>4036</v>
      </c>
      <c r="I1590" s="22" t="s">
        <v>6477</v>
      </c>
      <c r="J1590" s="22">
        <v>14.14</v>
      </c>
      <c r="K1590" s="22" t="s">
        <v>4060</v>
      </c>
      <c r="L1590" s="22" t="s">
        <v>4039</v>
      </c>
    </row>
    <row r="1591" spans="1:12" ht="15" customHeight="1">
      <c r="A1591" s="22" t="s">
        <v>6478</v>
      </c>
      <c r="B1591" s="22" t="s">
        <v>6437</v>
      </c>
      <c r="C1591" s="22" t="s">
        <v>6479</v>
      </c>
      <c r="D1591" s="22" t="s">
        <v>4045</v>
      </c>
      <c r="E1591" s="22" t="s">
        <v>4033</v>
      </c>
      <c r="F1591" s="22" t="s">
        <v>4034</v>
      </c>
      <c r="G1591" s="22" t="s">
        <v>4035</v>
      </c>
      <c r="H1591" s="22" t="s">
        <v>4036</v>
      </c>
      <c r="I1591" s="22" t="s">
        <v>4052</v>
      </c>
      <c r="J1591" s="22">
        <v>94.82</v>
      </c>
      <c r="K1591" s="22" t="s">
        <v>4038</v>
      </c>
      <c r="L1591" s="22" t="s">
        <v>4053</v>
      </c>
    </row>
    <row r="1592" spans="1:12" ht="15" customHeight="1">
      <c r="A1592" s="22" t="s">
        <v>6478</v>
      </c>
      <c r="B1592" s="22" t="s">
        <v>6437</v>
      </c>
      <c r="C1592" s="22" t="s">
        <v>6479</v>
      </c>
      <c r="D1592" s="22" t="s">
        <v>4045</v>
      </c>
      <c r="E1592" s="22" t="s">
        <v>4033</v>
      </c>
      <c r="F1592" s="22" t="s">
        <v>4040</v>
      </c>
      <c r="G1592" s="22" t="s">
        <v>4035</v>
      </c>
      <c r="H1592" s="22" t="s">
        <v>4036</v>
      </c>
      <c r="I1592" s="22" t="s">
        <v>4122</v>
      </c>
      <c r="J1592" s="22">
        <v>1.95</v>
      </c>
      <c r="K1592" s="22" t="s">
        <v>4060</v>
      </c>
      <c r="L1592" s="22" t="s">
        <v>4053</v>
      </c>
    </row>
    <row r="1593" spans="1:12" ht="15" customHeight="1">
      <c r="A1593" s="22" t="s">
        <v>6480</v>
      </c>
      <c r="B1593" s="22" t="s">
        <v>6437</v>
      </c>
      <c r="C1593" s="22" t="s">
        <v>6481</v>
      </c>
      <c r="D1593" s="22" t="s">
        <v>4045</v>
      </c>
      <c r="E1593" s="22" t="s">
        <v>4033</v>
      </c>
      <c r="F1593" s="22" t="s">
        <v>4034</v>
      </c>
      <c r="G1593" s="22" t="s">
        <v>4035</v>
      </c>
      <c r="H1593" s="22" t="s">
        <v>4036</v>
      </c>
      <c r="I1593" s="22" t="s">
        <v>6482</v>
      </c>
      <c r="J1593" s="22">
        <v>50.81</v>
      </c>
      <c r="K1593" s="22" t="s">
        <v>4083</v>
      </c>
      <c r="L1593" s="22" t="s">
        <v>4039</v>
      </c>
    </row>
    <row r="1594" spans="1:12" ht="15" customHeight="1">
      <c r="A1594" s="22" t="s">
        <v>6480</v>
      </c>
      <c r="B1594" s="22" t="s">
        <v>6437</v>
      </c>
      <c r="C1594" s="22" t="s">
        <v>6481</v>
      </c>
      <c r="D1594" s="22" t="s">
        <v>4045</v>
      </c>
      <c r="E1594" s="22" t="s">
        <v>4033</v>
      </c>
      <c r="F1594" s="22" t="s">
        <v>4040</v>
      </c>
      <c r="G1594" s="22" t="s">
        <v>4035</v>
      </c>
      <c r="H1594" s="22" t="s">
        <v>4036</v>
      </c>
      <c r="I1594" s="22" t="s">
        <v>4048</v>
      </c>
      <c r="J1594" s="22">
        <v>4.5825217105590621</v>
      </c>
      <c r="K1594" s="22" t="s">
        <v>4060</v>
      </c>
      <c r="L1594" s="22" t="s">
        <v>4049</v>
      </c>
    </row>
    <row r="1595" spans="1:12" ht="15" customHeight="1">
      <c r="A1595" s="22" t="s">
        <v>6483</v>
      </c>
      <c r="B1595" s="22" t="s">
        <v>6437</v>
      </c>
      <c r="C1595" s="22" t="s">
        <v>6484</v>
      </c>
      <c r="D1595" s="22" t="s">
        <v>4045</v>
      </c>
      <c r="E1595" s="22" t="s">
        <v>4033</v>
      </c>
      <c r="F1595" s="22" t="s">
        <v>4034</v>
      </c>
      <c r="G1595" s="22" t="s">
        <v>4035</v>
      </c>
      <c r="H1595" s="22" t="s">
        <v>4036</v>
      </c>
      <c r="I1595" s="22" t="s">
        <v>4052</v>
      </c>
      <c r="J1595" s="22">
        <v>97.52</v>
      </c>
      <c r="K1595" s="22" t="s">
        <v>4038</v>
      </c>
      <c r="L1595" s="22" t="s">
        <v>4053</v>
      </c>
    </row>
    <row r="1596" spans="1:12" ht="15" customHeight="1">
      <c r="A1596" s="22" t="s">
        <v>6483</v>
      </c>
      <c r="B1596" s="22" t="s">
        <v>6437</v>
      </c>
      <c r="C1596" s="22" t="s">
        <v>6484</v>
      </c>
      <c r="D1596" s="22" t="s">
        <v>4045</v>
      </c>
      <c r="E1596" s="22" t="s">
        <v>4033</v>
      </c>
      <c r="F1596" s="22" t="s">
        <v>4040</v>
      </c>
      <c r="G1596" s="22" t="s">
        <v>4035</v>
      </c>
      <c r="H1596" s="22" t="s">
        <v>4036</v>
      </c>
      <c r="I1596" s="22" t="s">
        <v>6485</v>
      </c>
      <c r="J1596" s="22">
        <v>0.08</v>
      </c>
      <c r="K1596" s="22" t="s">
        <v>4060</v>
      </c>
      <c r="L1596" s="22" t="s">
        <v>4039</v>
      </c>
    </row>
    <row r="1597" spans="1:12" ht="15" customHeight="1">
      <c r="A1597" s="22" t="s">
        <v>6486</v>
      </c>
      <c r="B1597" s="22" t="s">
        <v>6437</v>
      </c>
      <c r="C1597" s="22" t="s">
        <v>6487</v>
      </c>
      <c r="D1597" s="22" t="s">
        <v>4045</v>
      </c>
      <c r="E1597" s="22" t="s">
        <v>4033</v>
      </c>
      <c r="F1597" s="22" t="s">
        <v>4034</v>
      </c>
      <c r="G1597" s="22" t="s">
        <v>4035</v>
      </c>
      <c r="H1597" s="22" t="s">
        <v>4036</v>
      </c>
      <c r="I1597" s="22" t="s">
        <v>4052</v>
      </c>
      <c r="J1597" s="22">
        <v>96.497500000000002</v>
      </c>
      <c r="K1597" s="22" t="s">
        <v>4038</v>
      </c>
      <c r="L1597" s="22" t="s">
        <v>4053</v>
      </c>
    </row>
    <row r="1598" spans="1:12" ht="15" customHeight="1">
      <c r="A1598" s="22" t="s">
        <v>6486</v>
      </c>
      <c r="B1598" s="22" t="s">
        <v>6437</v>
      </c>
      <c r="C1598" s="22" t="s">
        <v>6487</v>
      </c>
      <c r="D1598" s="22" t="s">
        <v>4045</v>
      </c>
      <c r="E1598" s="22" t="s">
        <v>4033</v>
      </c>
      <c r="F1598" s="22" t="s">
        <v>4040</v>
      </c>
      <c r="G1598" s="22" t="s">
        <v>4035</v>
      </c>
      <c r="H1598" s="22" t="s">
        <v>4036</v>
      </c>
      <c r="I1598" s="22" t="s">
        <v>6488</v>
      </c>
      <c r="J1598" s="22">
        <v>3.78</v>
      </c>
      <c r="K1598" s="22" t="s">
        <v>4060</v>
      </c>
      <c r="L1598" s="22" t="s">
        <v>4039</v>
      </c>
    </row>
    <row r="1599" spans="1:12" ht="15" customHeight="1">
      <c r="A1599" s="22" t="s">
        <v>6489</v>
      </c>
      <c r="B1599" s="22" t="s">
        <v>6437</v>
      </c>
      <c r="C1599" s="22" t="s">
        <v>6490</v>
      </c>
      <c r="D1599" s="22" t="s">
        <v>4045</v>
      </c>
      <c r="E1599" s="22" t="s">
        <v>4033</v>
      </c>
      <c r="F1599" s="22" t="s">
        <v>4034</v>
      </c>
      <c r="G1599" s="22" t="s">
        <v>4035</v>
      </c>
      <c r="H1599" s="22" t="s">
        <v>4036</v>
      </c>
      <c r="I1599" s="22" t="s">
        <v>4052</v>
      </c>
      <c r="J1599" s="22">
        <v>98.539999999999992</v>
      </c>
      <c r="K1599" s="22" t="s">
        <v>4038</v>
      </c>
      <c r="L1599" s="22" t="s">
        <v>4053</v>
      </c>
    </row>
    <row r="1600" spans="1:12" ht="15" customHeight="1">
      <c r="A1600" s="22" t="s">
        <v>6489</v>
      </c>
      <c r="B1600" s="22" t="s">
        <v>6437</v>
      </c>
      <c r="C1600" s="22" t="s">
        <v>6490</v>
      </c>
      <c r="D1600" s="22" t="s">
        <v>4045</v>
      </c>
      <c r="E1600" s="22" t="s">
        <v>4033</v>
      </c>
      <c r="F1600" s="22" t="s">
        <v>4040</v>
      </c>
      <c r="G1600" s="22" t="s">
        <v>4035</v>
      </c>
      <c r="H1600" s="22" t="s">
        <v>4036</v>
      </c>
      <c r="I1600" s="22" t="s">
        <v>6491</v>
      </c>
      <c r="J1600" s="22">
        <v>5.23</v>
      </c>
      <c r="K1600" s="22" t="s">
        <v>4060</v>
      </c>
      <c r="L1600" s="22" t="s">
        <v>4039</v>
      </c>
    </row>
    <row r="1601" spans="1:12" ht="15" customHeight="1">
      <c r="A1601" s="22" t="s">
        <v>6492</v>
      </c>
      <c r="B1601" s="22" t="s">
        <v>6437</v>
      </c>
      <c r="C1601" s="22" t="s">
        <v>6493</v>
      </c>
      <c r="D1601" s="22" t="s">
        <v>4045</v>
      </c>
      <c r="E1601" s="22" t="s">
        <v>4033</v>
      </c>
      <c r="F1601" s="22" t="s">
        <v>4034</v>
      </c>
      <c r="G1601" s="22" t="s">
        <v>4035</v>
      </c>
      <c r="H1601" s="22" t="s">
        <v>4036</v>
      </c>
      <c r="I1601" s="22" t="s">
        <v>4052</v>
      </c>
      <c r="J1601" s="22">
        <v>98.775000000000006</v>
      </c>
      <c r="K1601" s="22" t="s">
        <v>4038</v>
      </c>
      <c r="L1601" s="22" t="s">
        <v>4053</v>
      </c>
    </row>
    <row r="1602" spans="1:12" ht="15" customHeight="1">
      <c r="A1602" s="22" t="s">
        <v>6492</v>
      </c>
      <c r="B1602" s="22" t="s">
        <v>6437</v>
      </c>
      <c r="C1602" s="22" t="s">
        <v>6493</v>
      </c>
      <c r="D1602" s="22" t="s">
        <v>4045</v>
      </c>
      <c r="E1602" s="22" t="s">
        <v>4033</v>
      </c>
      <c r="F1602" s="22" t="s">
        <v>4040</v>
      </c>
      <c r="G1602" s="22" t="s">
        <v>4035</v>
      </c>
      <c r="H1602" s="22" t="s">
        <v>4036</v>
      </c>
      <c r="I1602" s="22" t="s">
        <v>6494</v>
      </c>
      <c r="J1602" s="22">
        <v>13.28</v>
      </c>
      <c r="K1602" s="22" t="s">
        <v>4060</v>
      </c>
      <c r="L1602" s="22" t="s">
        <v>4039</v>
      </c>
    </row>
    <row r="1603" spans="1:12" ht="15" customHeight="1">
      <c r="A1603" s="22" t="s">
        <v>6495</v>
      </c>
      <c r="B1603" s="22" t="s">
        <v>6437</v>
      </c>
      <c r="C1603" s="22" t="s">
        <v>6496</v>
      </c>
      <c r="D1603" s="22" t="s">
        <v>4045</v>
      </c>
      <c r="E1603" s="22" t="s">
        <v>4033</v>
      </c>
      <c r="F1603" s="22" t="s">
        <v>4034</v>
      </c>
      <c r="G1603" s="22" t="s">
        <v>4035</v>
      </c>
      <c r="H1603" s="22" t="s">
        <v>4036</v>
      </c>
      <c r="I1603" s="22" t="s">
        <v>4122</v>
      </c>
      <c r="J1603" s="22">
        <v>93.38</v>
      </c>
      <c r="K1603" s="22" t="s">
        <v>4038</v>
      </c>
      <c r="L1603" s="22" t="s">
        <v>4429</v>
      </c>
    </row>
    <row r="1604" spans="1:12" ht="15" customHeight="1">
      <c r="A1604" s="22" t="s">
        <v>6495</v>
      </c>
      <c r="B1604" s="22" t="s">
        <v>6437</v>
      </c>
      <c r="C1604" s="22" t="s">
        <v>6496</v>
      </c>
      <c r="D1604" s="22" t="s">
        <v>4045</v>
      </c>
      <c r="E1604" s="22" t="s">
        <v>4033</v>
      </c>
      <c r="F1604" s="22" t="s">
        <v>4040</v>
      </c>
      <c r="G1604" s="22" t="s">
        <v>4035</v>
      </c>
      <c r="H1604" s="22" t="s">
        <v>4036</v>
      </c>
      <c r="I1604" s="22" t="s">
        <v>4122</v>
      </c>
      <c r="J1604" s="22">
        <v>2.1800000000000002</v>
      </c>
      <c r="K1604" s="22" t="s">
        <v>4060</v>
      </c>
      <c r="L1604" s="22" t="s">
        <v>4053</v>
      </c>
    </row>
    <row r="1605" spans="1:12" ht="15" customHeight="1">
      <c r="A1605" s="22" t="s">
        <v>6497</v>
      </c>
      <c r="B1605" s="22" t="s">
        <v>6437</v>
      </c>
      <c r="C1605" s="22" t="s">
        <v>6498</v>
      </c>
      <c r="D1605" s="22" t="s">
        <v>4108</v>
      </c>
      <c r="E1605" s="22" t="s">
        <v>4033</v>
      </c>
      <c r="F1605" s="22" t="s">
        <v>4034</v>
      </c>
      <c r="G1605" s="22" t="s">
        <v>4035</v>
      </c>
      <c r="H1605" s="22" t="s">
        <v>4036</v>
      </c>
      <c r="I1605" s="22" t="s">
        <v>6499</v>
      </c>
      <c r="J1605" s="22">
        <v>98.51</v>
      </c>
      <c r="K1605" s="22" t="s">
        <v>4038</v>
      </c>
      <c r="L1605" s="22" t="s">
        <v>4039</v>
      </c>
    </row>
    <row r="1606" spans="1:12" ht="15" customHeight="1">
      <c r="A1606" s="22" t="s">
        <v>6497</v>
      </c>
      <c r="B1606" s="22" t="s">
        <v>6437</v>
      </c>
      <c r="C1606" s="22" t="s">
        <v>6498</v>
      </c>
      <c r="D1606" s="22" t="s">
        <v>4108</v>
      </c>
      <c r="E1606" s="22" t="s">
        <v>4033</v>
      </c>
      <c r="F1606" s="22" t="s">
        <v>4040</v>
      </c>
      <c r="G1606" s="22" t="s">
        <v>4035</v>
      </c>
      <c r="H1606" s="22" t="s">
        <v>4036</v>
      </c>
      <c r="I1606" s="22" t="s">
        <v>4048</v>
      </c>
      <c r="J1606" s="22">
        <v>1.41</v>
      </c>
      <c r="K1606" s="22" t="s">
        <v>4060</v>
      </c>
      <c r="L1606" s="22" t="s">
        <v>4053</v>
      </c>
    </row>
    <row r="1607" spans="1:12" ht="15" customHeight="1">
      <c r="A1607" s="22" t="s">
        <v>6500</v>
      </c>
      <c r="B1607" s="22" t="s">
        <v>6437</v>
      </c>
      <c r="C1607" s="22" t="s">
        <v>6501</v>
      </c>
      <c r="D1607" s="22" t="s">
        <v>4045</v>
      </c>
      <c r="E1607" s="22" t="s">
        <v>4033</v>
      </c>
      <c r="F1607" s="22" t="s">
        <v>4034</v>
      </c>
      <c r="G1607" s="22" t="s">
        <v>4035</v>
      </c>
      <c r="H1607" s="22" t="s">
        <v>4036</v>
      </c>
      <c r="I1607" s="22" t="s">
        <v>4052</v>
      </c>
      <c r="J1607" s="22">
        <v>99.1</v>
      </c>
      <c r="K1607" s="22" t="s">
        <v>4038</v>
      </c>
      <c r="L1607" s="22" t="s">
        <v>4053</v>
      </c>
    </row>
    <row r="1608" spans="1:12" ht="15" customHeight="1">
      <c r="A1608" s="22" t="s">
        <v>6500</v>
      </c>
      <c r="B1608" s="22" t="s">
        <v>6437</v>
      </c>
      <c r="C1608" s="22" t="s">
        <v>6501</v>
      </c>
      <c r="D1608" s="22" t="s">
        <v>4045</v>
      </c>
      <c r="E1608" s="22" t="s">
        <v>4033</v>
      </c>
      <c r="F1608" s="22" t="s">
        <v>4040</v>
      </c>
      <c r="G1608" s="22" t="s">
        <v>4035</v>
      </c>
      <c r="H1608" s="22" t="s">
        <v>4036</v>
      </c>
      <c r="I1608" s="22" t="s">
        <v>6502</v>
      </c>
      <c r="J1608" s="22">
        <v>26.33</v>
      </c>
      <c r="K1608" s="22" t="s">
        <v>4047</v>
      </c>
      <c r="L1608" s="22" t="s">
        <v>4039</v>
      </c>
    </row>
    <row r="1609" spans="1:12" ht="15" customHeight="1">
      <c r="A1609" s="22" t="s">
        <v>6503</v>
      </c>
      <c r="B1609" s="22" t="s">
        <v>6437</v>
      </c>
      <c r="C1609" s="22" t="s">
        <v>6504</v>
      </c>
      <c r="D1609" s="22" t="s">
        <v>4045</v>
      </c>
      <c r="E1609" s="22" t="s">
        <v>4033</v>
      </c>
      <c r="F1609" s="22" t="s">
        <v>4034</v>
      </c>
      <c r="G1609" s="22" t="s">
        <v>4035</v>
      </c>
      <c r="H1609" s="22" t="s">
        <v>4036</v>
      </c>
      <c r="I1609" s="22" t="s">
        <v>4052</v>
      </c>
      <c r="J1609" s="22">
        <v>81.849999999999994</v>
      </c>
      <c r="K1609" s="22" t="s">
        <v>4042</v>
      </c>
      <c r="L1609" s="22" t="s">
        <v>4053</v>
      </c>
    </row>
    <row r="1610" spans="1:12" ht="15" customHeight="1">
      <c r="A1610" s="22" t="s">
        <v>6503</v>
      </c>
      <c r="B1610" s="22" t="s">
        <v>6437</v>
      </c>
      <c r="C1610" s="22" t="s">
        <v>6504</v>
      </c>
      <c r="D1610" s="22" t="s">
        <v>4045</v>
      </c>
      <c r="E1610" s="22" t="s">
        <v>4033</v>
      </c>
      <c r="F1610" s="22" t="s">
        <v>4040</v>
      </c>
      <c r="G1610" s="22" t="s">
        <v>4035</v>
      </c>
      <c r="H1610" s="22" t="s">
        <v>4036</v>
      </c>
      <c r="I1610" s="22" t="s">
        <v>4048</v>
      </c>
      <c r="J1610" s="22">
        <v>1.81</v>
      </c>
      <c r="K1610" s="22" t="s">
        <v>4060</v>
      </c>
      <c r="L1610" s="22" t="s">
        <v>4053</v>
      </c>
    </row>
    <row r="1611" spans="1:12" ht="15" customHeight="1">
      <c r="A1611" s="22" t="s">
        <v>6505</v>
      </c>
      <c r="B1611" s="22" t="s">
        <v>6437</v>
      </c>
      <c r="C1611" s="22" t="s">
        <v>6506</v>
      </c>
      <c r="D1611" s="22" t="s">
        <v>4108</v>
      </c>
      <c r="E1611" s="22" t="s">
        <v>4033</v>
      </c>
      <c r="F1611" s="22" t="s">
        <v>4034</v>
      </c>
      <c r="G1611" s="22" t="s">
        <v>4035</v>
      </c>
      <c r="H1611" s="22" t="s">
        <v>4036</v>
      </c>
      <c r="I1611" s="22" t="s">
        <v>4847</v>
      </c>
      <c r="J1611" s="22">
        <v>99.98</v>
      </c>
      <c r="K1611" s="22" t="s">
        <v>4038</v>
      </c>
      <c r="L1611" s="22" t="s">
        <v>4039</v>
      </c>
    </row>
    <row r="1612" spans="1:12" ht="15" customHeight="1">
      <c r="A1612" s="22" t="s">
        <v>6505</v>
      </c>
      <c r="B1612" s="22" t="s">
        <v>6437</v>
      </c>
      <c r="C1612" s="22" t="s">
        <v>6506</v>
      </c>
      <c r="D1612" s="22" t="s">
        <v>4108</v>
      </c>
      <c r="E1612" s="22" t="s">
        <v>4033</v>
      </c>
      <c r="F1612" s="22" t="s">
        <v>4040</v>
      </c>
      <c r="G1612" s="22" t="s">
        <v>4035</v>
      </c>
      <c r="H1612" s="22" t="s">
        <v>4036</v>
      </c>
      <c r="I1612" s="22" t="s">
        <v>6507</v>
      </c>
      <c r="J1612" s="22">
        <v>63.51</v>
      </c>
      <c r="K1612" s="22" t="s">
        <v>4066</v>
      </c>
      <c r="L1612" s="22" t="s">
        <v>4039</v>
      </c>
    </row>
    <row r="1613" spans="1:12" ht="15" customHeight="1">
      <c r="A1613" s="22" t="s">
        <v>6508</v>
      </c>
      <c r="B1613" s="22" t="s">
        <v>6437</v>
      </c>
      <c r="C1613" s="22" t="s">
        <v>6509</v>
      </c>
      <c r="D1613" s="22" t="s">
        <v>4045</v>
      </c>
      <c r="E1613" s="22" t="s">
        <v>4033</v>
      </c>
      <c r="F1613" s="22" t="s">
        <v>4034</v>
      </c>
      <c r="G1613" s="22" t="s">
        <v>4035</v>
      </c>
      <c r="H1613" s="22" t="s">
        <v>4036</v>
      </c>
      <c r="I1613" s="22" t="s">
        <v>4052</v>
      </c>
      <c r="J1613" s="22">
        <v>93.38</v>
      </c>
      <c r="K1613" s="22" t="s">
        <v>4038</v>
      </c>
      <c r="L1613" s="22" t="s">
        <v>4429</v>
      </c>
    </row>
    <row r="1614" spans="1:12" ht="15" customHeight="1">
      <c r="A1614" s="22" t="s">
        <v>6508</v>
      </c>
      <c r="B1614" s="22" t="s">
        <v>6437</v>
      </c>
      <c r="C1614" s="22" t="s">
        <v>6509</v>
      </c>
      <c r="D1614" s="22" t="s">
        <v>4045</v>
      </c>
      <c r="E1614" s="22" t="s">
        <v>4033</v>
      </c>
      <c r="F1614" s="22" t="s">
        <v>4040</v>
      </c>
      <c r="G1614" s="22" t="s">
        <v>4035</v>
      </c>
      <c r="H1614" s="22" t="s">
        <v>4036</v>
      </c>
      <c r="I1614" s="22" t="s">
        <v>4048</v>
      </c>
      <c r="J1614" s="22">
        <v>4.5825217105590621</v>
      </c>
      <c r="K1614" s="22" t="s">
        <v>4060</v>
      </c>
      <c r="L1614" s="22" t="s">
        <v>4049</v>
      </c>
    </row>
    <row r="1615" spans="1:12" ht="15" customHeight="1">
      <c r="A1615" s="22" t="s">
        <v>6510</v>
      </c>
      <c r="B1615" s="22" t="s">
        <v>6437</v>
      </c>
      <c r="C1615" s="22" t="s">
        <v>6511</v>
      </c>
      <c r="D1615" s="22" t="s">
        <v>4045</v>
      </c>
      <c r="E1615" s="22" t="s">
        <v>4033</v>
      </c>
      <c r="F1615" s="22" t="s">
        <v>4034</v>
      </c>
      <c r="G1615" s="22" t="s">
        <v>4035</v>
      </c>
      <c r="H1615" s="22" t="s">
        <v>4036</v>
      </c>
      <c r="I1615" s="22" t="s">
        <v>4052</v>
      </c>
      <c r="J1615" s="22">
        <v>77.56</v>
      </c>
      <c r="K1615" s="22" t="s">
        <v>4042</v>
      </c>
      <c r="L1615" s="22" t="s">
        <v>4053</v>
      </c>
    </row>
    <row r="1616" spans="1:12" ht="15" customHeight="1">
      <c r="A1616" s="22" t="s">
        <v>6510</v>
      </c>
      <c r="B1616" s="22" t="s">
        <v>6437</v>
      </c>
      <c r="C1616" s="22" t="s">
        <v>6511</v>
      </c>
      <c r="D1616" s="22" t="s">
        <v>4045</v>
      </c>
      <c r="E1616" s="22" t="s">
        <v>4033</v>
      </c>
      <c r="F1616" s="22" t="s">
        <v>4040</v>
      </c>
      <c r="G1616" s="22" t="s">
        <v>4035</v>
      </c>
      <c r="H1616" s="22" t="s">
        <v>4036</v>
      </c>
      <c r="I1616" s="22" t="s">
        <v>6512</v>
      </c>
      <c r="J1616" s="22">
        <v>7.63</v>
      </c>
      <c r="K1616" s="22" t="s">
        <v>4060</v>
      </c>
      <c r="L1616" s="22" t="s">
        <v>4039</v>
      </c>
    </row>
    <row r="1617" spans="1:12" ht="15" customHeight="1">
      <c r="A1617" s="22" t="s">
        <v>6513</v>
      </c>
      <c r="B1617" s="22" t="s">
        <v>6437</v>
      </c>
      <c r="C1617" s="22" t="s">
        <v>6514</v>
      </c>
      <c r="D1617" s="22" t="s">
        <v>4045</v>
      </c>
      <c r="E1617" s="22" t="s">
        <v>4033</v>
      </c>
      <c r="F1617" s="22" t="s">
        <v>4034</v>
      </c>
      <c r="G1617" s="22" t="s">
        <v>4035</v>
      </c>
      <c r="H1617" s="22" t="s">
        <v>4036</v>
      </c>
      <c r="I1617" s="22" t="s">
        <v>6515</v>
      </c>
      <c r="J1617" s="22">
        <v>87.15</v>
      </c>
      <c r="K1617" s="22" t="s">
        <v>4042</v>
      </c>
      <c r="L1617" s="22" t="s">
        <v>4039</v>
      </c>
    </row>
    <row r="1618" spans="1:12" ht="15" customHeight="1">
      <c r="A1618" s="22" t="s">
        <v>6513</v>
      </c>
      <c r="B1618" s="22" t="s">
        <v>6437</v>
      </c>
      <c r="C1618" s="22" t="s">
        <v>6514</v>
      </c>
      <c r="D1618" s="22" t="s">
        <v>4045</v>
      </c>
      <c r="E1618" s="22" t="s">
        <v>4033</v>
      </c>
      <c r="F1618" s="22" t="s">
        <v>4040</v>
      </c>
      <c r="G1618" s="22" t="s">
        <v>4035</v>
      </c>
      <c r="H1618" s="22" t="s">
        <v>4036</v>
      </c>
      <c r="I1618" s="22" t="s">
        <v>4048</v>
      </c>
      <c r="J1618" s="22">
        <v>4.5825217105590621</v>
      </c>
      <c r="K1618" s="22" t="s">
        <v>4060</v>
      </c>
      <c r="L1618" s="22" t="s">
        <v>4049</v>
      </c>
    </row>
    <row r="1619" spans="1:12" ht="15" customHeight="1">
      <c r="A1619" s="22" t="s">
        <v>6516</v>
      </c>
      <c r="B1619" s="22" t="s">
        <v>6437</v>
      </c>
      <c r="C1619" s="22" t="s">
        <v>6517</v>
      </c>
      <c r="D1619" s="22" t="s">
        <v>4045</v>
      </c>
      <c r="E1619" s="22" t="s">
        <v>4033</v>
      </c>
      <c r="F1619" s="22" t="s">
        <v>4034</v>
      </c>
      <c r="G1619" s="22" t="s">
        <v>4035</v>
      </c>
      <c r="H1619" s="22" t="s">
        <v>4036</v>
      </c>
      <c r="I1619" s="22" t="s">
        <v>6341</v>
      </c>
      <c r="J1619" s="22">
        <v>81.25</v>
      </c>
      <c r="K1619" s="22" t="s">
        <v>4042</v>
      </c>
      <c r="L1619" s="22" t="s">
        <v>4039</v>
      </c>
    </row>
    <row r="1620" spans="1:12" ht="15" customHeight="1">
      <c r="A1620" s="22" t="s">
        <v>6516</v>
      </c>
      <c r="B1620" s="22" t="s">
        <v>6437</v>
      </c>
      <c r="C1620" s="22" t="s">
        <v>6517</v>
      </c>
      <c r="D1620" s="22" t="s">
        <v>4045</v>
      </c>
      <c r="E1620" s="22" t="s">
        <v>4033</v>
      </c>
      <c r="F1620" s="22" t="s">
        <v>4040</v>
      </c>
      <c r="G1620" s="22" t="s">
        <v>4035</v>
      </c>
      <c r="H1620" s="22" t="s">
        <v>4036</v>
      </c>
      <c r="I1620" s="22" t="s">
        <v>4048</v>
      </c>
      <c r="J1620" s="22">
        <v>12.55</v>
      </c>
      <c r="K1620" s="22" t="s">
        <v>4060</v>
      </c>
      <c r="L1620" s="22" t="s">
        <v>4053</v>
      </c>
    </row>
    <row r="1621" spans="1:12" ht="15" customHeight="1">
      <c r="A1621" s="22" t="s">
        <v>6518</v>
      </c>
      <c r="B1621" s="22" t="s">
        <v>6437</v>
      </c>
      <c r="C1621" s="22" t="s">
        <v>6519</v>
      </c>
      <c r="D1621" s="22" t="s">
        <v>4045</v>
      </c>
      <c r="E1621" s="22" t="s">
        <v>4033</v>
      </c>
      <c r="F1621" s="22" t="s">
        <v>4034</v>
      </c>
      <c r="G1621" s="22" t="s">
        <v>4035</v>
      </c>
      <c r="H1621" s="22" t="s">
        <v>4036</v>
      </c>
      <c r="I1621" s="22" t="s">
        <v>4052</v>
      </c>
      <c r="J1621" s="22">
        <v>99.33</v>
      </c>
      <c r="K1621" s="22" t="s">
        <v>4038</v>
      </c>
      <c r="L1621" s="22" t="s">
        <v>4053</v>
      </c>
    </row>
    <row r="1622" spans="1:12" ht="15" customHeight="1">
      <c r="A1622" s="22" t="s">
        <v>6518</v>
      </c>
      <c r="B1622" s="22" t="s">
        <v>6437</v>
      </c>
      <c r="C1622" s="22" t="s">
        <v>6519</v>
      </c>
      <c r="D1622" s="22" t="s">
        <v>4045</v>
      </c>
      <c r="E1622" s="22" t="s">
        <v>4033</v>
      </c>
      <c r="F1622" s="22" t="s">
        <v>4040</v>
      </c>
      <c r="G1622" s="22" t="s">
        <v>4035</v>
      </c>
      <c r="H1622" s="22" t="s">
        <v>4036</v>
      </c>
      <c r="I1622" s="22" t="s">
        <v>4048</v>
      </c>
      <c r="J1622" s="22">
        <v>7.07</v>
      </c>
      <c r="K1622" s="22" t="s">
        <v>4060</v>
      </c>
      <c r="L1622" s="22" t="s">
        <v>4053</v>
      </c>
    </row>
    <row r="1623" spans="1:12" ht="15" customHeight="1">
      <c r="A1623" s="22" t="s">
        <v>6520</v>
      </c>
      <c r="B1623" s="22" t="s">
        <v>6437</v>
      </c>
      <c r="C1623" s="22" t="s">
        <v>6521</v>
      </c>
      <c r="D1623" s="22" t="s">
        <v>4045</v>
      </c>
      <c r="E1623" s="22" t="s">
        <v>4033</v>
      </c>
      <c r="F1623" s="22" t="s">
        <v>4034</v>
      </c>
      <c r="G1623" s="22" t="s">
        <v>4035</v>
      </c>
      <c r="H1623" s="22" t="s">
        <v>4036</v>
      </c>
      <c r="I1623" s="22" t="s">
        <v>4052</v>
      </c>
      <c r="J1623" s="22">
        <v>93.38</v>
      </c>
      <c r="K1623" s="22" t="s">
        <v>4038</v>
      </c>
      <c r="L1623" s="22" t="s">
        <v>4429</v>
      </c>
    </row>
    <row r="1624" spans="1:12" ht="15" customHeight="1">
      <c r="A1624" s="22" t="s">
        <v>6520</v>
      </c>
      <c r="B1624" s="22" t="s">
        <v>6437</v>
      </c>
      <c r="C1624" s="22" t="s">
        <v>6521</v>
      </c>
      <c r="D1624" s="22" t="s">
        <v>4045</v>
      </c>
      <c r="E1624" s="22" t="s">
        <v>4033</v>
      </c>
      <c r="F1624" s="22" t="s">
        <v>4040</v>
      </c>
      <c r="G1624" s="22" t="s">
        <v>4035</v>
      </c>
      <c r="H1624" s="22" t="s">
        <v>4036</v>
      </c>
      <c r="I1624" s="22" t="s">
        <v>4048</v>
      </c>
      <c r="J1624" s="22">
        <v>4.5825217105590621</v>
      </c>
      <c r="K1624" s="22" t="s">
        <v>4060</v>
      </c>
      <c r="L1624" s="22" t="s">
        <v>4049</v>
      </c>
    </row>
    <row r="1625" spans="1:12" ht="15" customHeight="1">
      <c r="A1625" s="22" t="s">
        <v>6522</v>
      </c>
      <c r="B1625" s="22" t="s">
        <v>6437</v>
      </c>
      <c r="C1625" s="22" t="s">
        <v>5718</v>
      </c>
      <c r="D1625" s="22" t="s">
        <v>4045</v>
      </c>
      <c r="E1625" s="22" t="s">
        <v>4033</v>
      </c>
      <c r="F1625" s="22" t="s">
        <v>4034</v>
      </c>
      <c r="G1625" s="22" t="s">
        <v>4035</v>
      </c>
      <c r="H1625" s="22" t="s">
        <v>4036</v>
      </c>
      <c r="I1625" s="22" t="s">
        <v>6523</v>
      </c>
      <c r="J1625" s="22">
        <v>99.5</v>
      </c>
      <c r="K1625" s="22" t="s">
        <v>4038</v>
      </c>
      <c r="L1625" s="22" t="s">
        <v>4039</v>
      </c>
    </row>
    <row r="1626" spans="1:12" ht="15" customHeight="1">
      <c r="A1626" s="22" t="s">
        <v>6522</v>
      </c>
      <c r="B1626" s="22" t="s">
        <v>6437</v>
      </c>
      <c r="C1626" s="22" t="s">
        <v>5718</v>
      </c>
      <c r="D1626" s="22" t="s">
        <v>4045</v>
      </c>
      <c r="E1626" s="22" t="s">
        <v>4033</v>
      </c>
      <c r="F1626" s="22" t="s">
        <v>4040</v>
      </c>
      <c r="G1626" s="22" t="s">
        <v>4035</v>
      </c>
      <c r="H1626" s="22" t="s">
        <v>4036</v>
      </c>
      <c r="I1626" s="22" t="s">
        <v>6524</v>
      </c>
      <c r="J1626" s="22">
        <v>57.02</v>
      </c>
      <c r="K1626" s="22" t="s">
        <v>4083</v>
      </c>
      <c r="L1626" s="22" t="s">
        <v>4039</v>
      </c>
    </row>
    <row r="1627" spans="1:12" ht="15" customHeight="1">
      <c r="A1627" s="22" t="s">
        <v>6525</v>
      </c>
      <c r="B1627" s="22" t="s">
        <v>6437</v>
      </c>
      <c r="C1627" s="22" t="s">
        <v>6526</v>
      </c>
      <c r="D1627" s="22" t="s">
        <v>4045</v>
      </c>
      <c r="E1627" s="22" t="s">
        <v>4033</v>
      </c>
      <c r="F1627" s="22" t="s">
        <v>4034</v>
      </c>
      <c r="G1627" s="22" t="s">
        <v>4035</v>
      </c>
      <c r="H1627" s="22" t="s">
        <v>4036</v>
      </c>
      <c r="I1627" s="22" t="s">
        <v>4052</v>
      </c>
      <c r="J1627" s="22">
        <v>72.94</v>
      </c>
      <c r="K1627" s="22" t="s">
        <v>4066</v>
      </c>
      <c r="L1627" s="22" t="s">
        <v>4053</v>
      </c>
    </row>
    <row r="1628" spans="1:12" ht="15" customHeight="1">
      <c r="A1628" s="22" t="s">
        <v>6525</v>
      </c>
      <c r="B1628" s="22" t="s">
        <v>6437</v>
      </c>
      <c r="C1628" s="22" t="s">
        <v>6526</v>
      </c>
      <c r="D1628" s="22" t="s">
        <v>4045</v>
      </c>
      <c r="E1628" s="22" t="s">
        <v>4033</v>
      </c>
      <c r="F1628" s="22" t="s">
        <v>4040</v>
      </c>
      <c r="G1628" s="22" t="s">
        <v>4035</v>
      </c>
      <c r="H1628" s="22" t="s">
        <v>4036</v>
      </c>
      <c r="I1628" s="22" t="s">
        <v>6527</v>
      </c>
      <c r="J1628" s="22">
        <v>29.69</v>
      </c>
      <c r="K1628" s="22" t="s">
        <v>4047</v>
      </c>
      <c r="L1628" s="22" t="s">
        <v>4039</v>
      </c>
    </row>
    <row r="1629" spans="1:12" ht="15" customHeight="1">
      <c r="A1629" s="22" t="s">
        <v>6528</v>
      </c>
      <c r="B1629" s="22" t="s">
        <v>6437</v>
      </c>
      <c r="C1629" s="22" t="s">
        <v>6529</v>
      </c>
      <c r="D1629" s="22" t="s">
        <v>4045</v>
      </c>
      <c r="E1629" s="22" t="s">
        <v>4033</v>
      </c>
      <c r="F1629" s="22" t="s">
        <v>4034</v>
      </c>
      <c r="G1629" s="22" t="s">
        <v>4035</v>
      </c>
      <c r="H1629" s="22" t="s">
        <v>4036</v>
      </c>
      <c r="I1629" s="22" t="s">
        <v>4385</v>
      </c>
      <c r="J1629" s="22">
        <v>88.52</v>
      </c>
      <c r="K1629" s="22" t="s">
        <v>4042</v>
      </c>
      <c r="L1629" s="22" t="s">
        <v>4039</v>
      </c>
    </row>
    <row r="1630" spans="1:12" ht="15" customHeight="1">
      <c r="A1630" s="22" t="s">
        <v>6528</v>
      </c>
      <c r="B1630" s="22" t="s">
        <v>6437</v>
      </c>
      <c r="C1630" s="22" t="s">
        <v>6529</v>
      </c>
      <c r="D1630" s="22" t="s">
        <v>4045</v>
      </c>
      <c r="E1630" s="22" t="s">
        <v>4033</v>
      </c>
      <c r="F1630" s="22" t="s">
        <v>4040</v>
      </c>
      <c r="G1630" s="22" t="s">
        <v>4035</v>
      </c>
      <c r="H1630" s="22" t="s">
        <v>4036</v>
      </c>
      <c r="I1630" s="22" t="s">
        <v>4048</v>
      </c>
      <c r="J1630" s="22">
        <v>27.37</v>
      </c>
      <c r="K1630" s="22" t="s">
        <v>4047</v>
      </c>
      <c r="L1630" s="22" t="s">
        <v>4053</v>
      </c>
    </row>
    <row r="1631" spans="1:12" ht="15" customHeight="1">
      <c r="A1631" s="22" t="s">
        <v>6530</v>
      </c>
      <c r="B1631" s="22" t="s">
        <v>6437</v>
      </c>
      <c r="C1631" s="22" t="s">
        <v>6531</v>
      </c>
      <c r="D1631" s="22" t="s">
        <v>4045</v>
      </c>
      <c r="E1631" s="22" t="s">
        <v>4033</v>
      </c>
      <c r="F1631" s="22" t="s">
        <v>4034</v>
      </c>
      <c r="G1631" s="22" t="s">
        <v>4035</v>
      </c>
      <c r="H1631" s="22" t="s">
        <v>4036</v>
      </c>
      <c r="I1631" s="22" t="s">
        <v>4052</v>
      </c>
      <c r="J1631" s="22">
        <v>89.74</v>
      </c>
      <c r="K1631" s="22" t="s">
        <v>4042</v>
      </c>
      <c r="L1631" s="22" t="s">
        <v>4053</v>
      </c>
    </row>
    <row r="1632" spans="1:12" ht="15" customHeight="1">
      <c r="A1632" s="22" t="s">
        <v>6530</v>
      </c>
      <c r="B1632" s="22" t="s">
        <v>6437</v>
      </c>
      <c r="C1632" s="22" t="s">
        <v>6531</v>
      </c>
      <c r="D1632" s="22" t="s">
        <v>4045</v>
      </c>
      <c r="E1632" s="22" t="s">
        <v>4033</v>
      </c>
      <c r="F1632" s="22" t="s">
        <v>4040</v>
      </c>
      <c r="G1632" s="22" t="s">
        <v>4035</v>
      </c>
      <c r="H1632" s="22" t="s">
        <v>4036</v>
      </c>
      <c r="I1632" s="22" t="s">
        <v>6532</v>
      </c>
      <c r="J1632" s="22">
        <v>8.4700000000000006</v>
      </c>
      <c r="K1632" s="22" t="s">
        <v>4060</v>
      </c>
      <c r="L1632" s="22" t="s">
        <v>4039</v>
      </c>
    </row>
    <row r="1633" spans="1:12" ht="15" customHeight="1">
      <c r="A1633" s="22" t="s">
        <v>6533</v>
      </c>
      <c r="B1633" s="22" t="s">
        <v>6437</v>
      </c>
      <c r="C1633" s="22" t="s">
        <v>6534</v>
      </c>
      <c r="D1633" s="22" t="s">
        <v>4045</v>
      </c>
      <c r="E1633" s="22" t="s">
        <v>4033</v>
      </c>
      <c r="F1633" s="22" t="s">
        <v>4034</v>
      </c>
      <c r="G1633" s="22" t="s">
        <v>4035</v>
      </c>
      <c r="H1633" s="22" t="s">
        <v>4036</v>
      </c>
      <c r="I1633" s="22" t="s">
        <v>6535</v>
      </c>
      <c r="J1633" s="22">
        <v>99.82</v>
      </c>
      <c r="K1633" s="22" t="s">
        <v>4038</v>
      </c>
      <c r="L1633" s="22" t="s">
        <v>4039</v>
      </c>
    </row>
    <row r="1634" spans="1:12" ht="15" customHeight="1">
      <c r="A1634" s="22" t="s">
        <v>6533</v>
      </c>
      <c r="B1634" s="22" t="s">
        <v>6437</v>
      </c>
      <c r="C1634" s="22" t="s">
        <v>6534</v>
      </c>
      <c r="D1634" s="22" t="s">
        <v>4045</v>
      </c>
      <c r="E1634" s="22" t="s">
        <v>4033</v>
      </c>
      <c r="F1634" s="22" t="s">
        <v>4040</v>
      </c>
      <c r="G1634" s="22" t="s">
        <v>4035</v>
      </c>
      <c r="H1634" s="22" t="s">
        <v>4036</v>
      </c>
      <c r="I1634" s="22" t="s">
        <v>6536</v>
      </c>
      <c r="J1634" s="22">
        <v>0.45</v>
      </c>
      <c r="K1634" s="22" t="s">
        <v>4060</v>
      </c>
      <c r="L1634" s="22" t="s">
        <v>4039</v>
      </c>
    </row>
    <row r="1635" spans="1:12" ht="15" customHeight="1">
      <c r="A1635" s="22" t="s">
        <v>6537</v>
      </c>
      <c r="B1635" s="22" t="s">
        <v>6437</v>
      </c>
      <c r="C1635" s="22" t="s">
        <v>6538</v>
      </c>
      <c r="D1635" s="22" t="s">
        <v>4045</v>
      </c>
      <c r="E1635" s="22" t="s">
        <v>4033</v>
      </c>
      <c r="F1635" s="22" t="s">
        <v>4034</v>
      </c>
      <c r="G1635" s="22" t="s">
        <v>4035</v>
      </c>
      <c r="H1635" s="22" t="s">
        <v>4036</v>
      </c>
      <c r="I1635" s="22" t="s">
        <v>4122</v>
      </c>
      <c r="J1635" s="22">
        <v>61.02</v>
      </c>
      <c r="K1635" s="22" t="s">
        <v>4066</v>
      </c>
      <c r="L1635" s="22" t="s">
        <v>4053</v>
      </c>
    </row>
    <row r="1636" spans="1:12" ht="15" customHeight="1">
      <c r="A1636" s="22" t="s">
        <v>6537</v>
      </c>
      <c r="B1636" s="22" t="s">
        <v>6437</v>
      </c>
      <c r="C1636" s="22" t="s">
        <v>6538</v>
      </c>
      <c r="D1636" s="22" t="s">
        <v>4045</v>
      </c>
      <c r="E1636" s="22" t="s">
        <v>4033</v>
      </c>
      <c r="F1636" s="22" t="s">
        <v>4040</v>
      </c>
      <c r="G1636" s="22" t="s">
        <v>4035</v>
      </c>
      <c r="H1636" s="22" t="s">
        <v>4036</v>
      </c>
      <c r="I1636" s="22" t="s">
        <v>4122</v>
      </c>
      <c r="J1636" s="22">
        <v>1.98</v>
      </c>
      <c r="K1636" s="22" t="s">
        <v>4060</v>
      </c>
      <c r="L1636" s="22" t="s">
        <v>4053</v>
      </c>
    </row>
    <row r="1637" spans="1:12" ht="15" customHeight="1">
      <c r="A1637" s="22" t="s">
        <v>6539</v>
      </c>
      <c r="B1637" s="22" t="s">
        <v>6437</v>
      </c>
      <c r="C1637" s="22" t="s">
        <v>4432</v>
      </c>
      <c r="D1637" s="22" t="s">
        <v>4045</v>
      </c>
      <c r="E1637" s="22" t="s">
        <v>4033</v>
      </c>
      <c r="F1637" s="22" t="s">
        <v>4034</v>
      </c>
      <c r="G1637" s="22" t="s">
        <v>4035</v>
      </c>
      <c r="H1637" s="22" t="s">
        <v>4036</v>
      </c>
      <c r="I1637" s="22" t="s">
        <v>4052</v>
      </c>
      <c r="J1637" s="22">
        <v>67.989999999999995</v>
      </c>
      <c r="K1637" s="22" t="s">
        <v>4066</v>
      </c>
      <c r="L1637" s="22" t="s">
        <v>4053</v>
      </c>
    </row>
    <row r="1638" spans="1:12" ht="15" customHeight="1">
      <c r="A1638" s="22" t="s">
        <v>6539</v>
      </c>
      <c r="B1638" s="22" t="s">
        <v>6437</v>
      </c>
      <c r="C1638" s="22" t="s">
        <v>4432</v>
      </c>
      <c r="D1638" s="22" t="s">
        <v>4045</v>
      </c>
      <c r="E1638" s="22" t="s">
        <v>4033</v>
      </c>
      <c r="F1638" s="22" t="s">
        <v>4040</v>
      </c>
      <c r="G1638" s="22" t="s">
        <v>4035</v>
      </c>
      <c r="H1638" s="22" t="s">
        <v>4036</v>
      </c>
      <c r="I1638" s="22" t="s">
        <v>6540</v>
      </c>
      <c r="J1638" s="22">
        <v>11.9</v>
      </c>
      <c r="K1638" s="22" t="s">
        <v>4060</v>
      </c>
      <c r="L1638" s="22" t="s">
        <v>4039</v>
      </c>
    </row>
    <row r="1639" spans="1:12" ht="15" customHeight="1">
      <c r="A1639" s="22" t="s">
        <v>6541</v>
      </c>
      <c r="B1639" s="22" t="s">
        <v>6437</v>
      </c>
      <c r="C1639" s="22" t="s">
        <v>6542</v>
      </c>
      <c r="D1639" s="22" t="s">
        <v>4045</v>
      </c>
      <c r="E1639" s="22" t="s">
        <v>4033</v>
      </c>
      <c r="F1639" s="22" t="s">
        <v>4034</v>
      </c>
      <c r="G1639" s="22" t="s">
        <v>4035</v>
      </c>
      <c r="H1639" s="22" t="s">
        <v>4036</v>
      </c>
      <c r="I1639" s="22" t="s">
        <v>4596</v>
      </c>
      <c r="J1639" s="22">
        <v>99.79</v>
      </c>
      <c r="K1639" s="22" t="s">
        <v>4038</v>
      </c>
      <c r="L1639" s="22" t="s">
        <v>4039</v>
      </c>
    </row>
    <row r="1640" spans="1:12" ht="15" customHeight="1">
      <c r="A1640" s="22" t="s">
        <v>6541</v>
      </c>
      <c r="B1640" s="22" t="s">
        <v>6437</v>
      </c>
      <c r="C1640" s="22" t="s">
        <v>6542</v>
      </c>
      <c r="D1640" s="22" t="s">
        <v>4045</v>
      </c>
      <c r="E1640" s="22" t="s">
        <v>4033</v>
      </c>
      <c r="F1640" s="22" t="s">
        <v>4040</v>
      </c>
      <c r="G1640" s="22" t="s">
        <v>4035</v>
      </c>
      <c r="H1640" s="22" t="s">
        <v>4036</v>
      </c>
      <c r="I1640" s="22" t="s">
        <v>6543</v>
      </c>
      <c r="J1640" s="22">
        <v>27.96</v>
      </c>
      <c r="K1640" s="22" t="s">
        <v>4047</v>
      </c>
      <c r="L1640" s="22" t="s">
        <v>4039</v>
      </c>
    </row>
    <row r="1641" spans="1:12" ht="15" customHeight="1">
      <c r="A1641" s="22" t="s">
        <v>6544</v>
      </c>
      <c r="B1641" s="22" t="s">
        <v>6437</v>
      </c>
      <c r="C1641" s="22" t="s">
        <v>6545</v>
      </c>
      <c r="D1641" s="22" t="s">
        <v>4108</v>
      </c>
      <c r="E1641" s="22" t="s">
        <v>4033</v>
      </c>
      <c r="F1641" s="22" t="s">
        <v>4034</v>
      </c>
      <c r="G1641" s="22" t="s">
        <v>4035</v>
      </c>
      <c r="H1641" s="22" t="s">
        <v>4036</v>
      </c>
      <c r="I1641" s="22" t="s">
        <v>6546</v>
      </c>
      <c r="J1641" s="22">
        <v>76.75</v>
      </c>
      <c r="K1641" s="22" t="s">
        <v>4042</v>
      </c>
      <c r="L1641" s="22" t="s">
        <v>4039</v>
      </c>
    </row>
    <row r="1642" spans="1:12" ht="15" customHeight="1">
      <c r="A1642" s="22" t="s">
        <v>6544</v>
      </c>
      <c r="B1642" s="22" t="s">
        <v>6437</v>
      </c>
      <c r="C1642" s="22" t="s">
        <v>6545</v>
      </c>
      <c r="D1642" s="22" t="s">
        <v>4108</v>
      </c>
      <c r="E1642" s="22" t="s">
        <v>4033</v>
      </c>
      <c r="F1642" s="22" t="s">
        <v>4040</v>
      </c>
      <c r="G1642" s="22" t="s">
        <v>4035</v>
      </c>
      <c r="H1642" s="22" t="s">
        <v>4036</v>
      </c>
      <c r="I1642" s="22" t="s">
        <v>6547</v>
      </c>
      <c r="J1642" s="22">
        <v>19.8</v>
      </c>
      <c r="K1642" s="22" t="s">
        <v>4047</v>
      </c>
      <c r="L1642" s="22" t="s">
        <v>4039</v>
      </c>
    </row>
    <row r="1643" spans="1:12" ht="15" customHeight="1">
      <c r="A1643" s="22" t="s">
        <v>6548</v>
      </c>
      <c r="B1643" s="22" t="s">
        <v>6549</v>
      </c>
      <c r="C1643" s="22" t="s">
        <v>4104</v>
      </c>
      <c r="D1643" s="22" t="s">
        <v>4117</v>
      </c>
      <c r="E1643" s="22" t="s">
        <v>4033</v>
      </c>
      <c r="F1643" s="22" t="s">
        <v>4034</v>
      </c>
      <c r="G1643" s="22" t="s">
        <v>4035</v>
      </c>
      <c r="H1643" s="22" t="s">
        <v>4036</v>
      </c>
      <c r="I1643" s="22" t="s">
        <v>4052</v>
      </c>
      <c r="J1643" s="22">
        <v>85.215000000000003</v>
      </c>
      <c r="K1643" s="22" t="s">
        <v>4042</v>
      </c>
      <c r="L1643" s="22" t="s">
        <v>4053</v>
      </c>
    </row>
    <row r="1644" spans="1:12" ht="15" customHeight="1">
      <c r="A1644" s="22" t="s">
        <v>6548</v>
      </c>
      <c r="B1644" s="22" t="s">
        <v>6549</v>
      </c>
      <c r="C1644" s="22" t="s">
        <v>4104</v>
      </c>
      <c r="D1644" s="22" t="s">
        <v>4117</v>
      </c>
      <c r="E1644" s="22" t="s">
        <v>4033</v>
      </c>
      <c r="F1644" s="22" t="s">
        <v>4040</v>
      </c>
      <c r="G1644" s="22" t="s">
        <v>4035</v>
      </c>
      <c r="H1644" s="22" t="s">
        <v>4036</v>
      </c>
      <c r="I1644" s="22" t="s">
        <v>4052</v>
      </c>
      <c r="J1644" s="22">
        <v>91.075000000000003</v>
      </c>
      <c r="K1644" s="22" t="s">
        <v>4038</v>
      </c>
      <c r="L1644" s="22" t="s">
        <v>4053</v>
      </c>
    </row>
    <row r="1645" spans="1:12" ht="15" customHeight="1">
      <c r="A1645" s="22" t="s">
        <v>6550</v>
      </c>
      <c r="B1645" s="22" t="s">
        <v>6549</v>
      </c>
      <c r="C1645" s="22" t="s">
        <v>4714</v>
      </c>
      <c r="D1645" s="22" t="s">
        <v>4045</v>
      </c>
      <c r="E1645" s="22" t="s">
        <v>4033</v>
      </c>
      <c r="F1645" s="22" t="s">
        <v>4034</v>
      </c>
      <c r="G1645" s="22" t="s">
        <v>4035</v>
      </c>
      <c r="H1645" s="22" t="s">
        <v>4036</v>
      </c>
      <c r="I1645" s="22" t="s">
        <v>6551</v>
      </c>
      <c r="J1645" s="22">
        <v>99.7</v>
      </c>
      <c r="K1645" s="22" t="s">
        <v>4038</v>
      </c>
      <c r="L1645" s="22" t="s">
        <v>4039</v>
      </c>
    </row>
    <row r="1646" spans="1:12" ht="15" customHeight="1">
      <c r="A1646" s="22" t="s">
        <v>6550</v>
      </c>
      <c r="B1646" s="22" t="s">
        <v>6549</v>
      </c>
      <c r="C1646" s="22" t="s">
        <v>4714</v>
      </c>
      <c r="D1646" s="22" t="s">
        <v>4045</v>
      </c>
      <c r="E1646" s="22" t="s">
        <v>4033</v>
      </c>
      <c r="F1646" s="22" t="s">
        <v>4040</v>
      </c>
      <c r="G1646" s="22" t="s">
        <v>4035</v>
      </c>
      <c r="H1646" s="22" t="s">
        <v>4036</v>
      </c>
      <c r="I1646" s="22" t="s">
        <v>6552</v>
      </c>
      <c r="J1646" s="22">
        <v>8.7200000000000006</v>
      </c>
      <c r="K1646" s="22" t="s">
        <v>4060</v>
      </c>
      <c r="L1646" s="22" t="s">
        <v>4039</v>
      </c>
    </row>
    <row r="1647" spans="1:12" ht="15" customHeight="1">
      <c r="A1647" s="22" t="s">
        <v>6553</v>
      </c>
      <c r="B1647" s="22" t="s">
        <v>6549</v>
      </c>
      <c r="C1647" s="22" t="s">
        <v>6554</v>
      </c>
      <c r="D1647" s="22" t="s">
        <v>4063</v>
      </c>
      <c r="E1647" s="22" t="s">
        <v>4033</v>
      </c>
      <c r="F1647" s="22" t="s">
        <v>4034</v>
      </c>
      <c r="G1647" s="22" t="s">
        <v>4035</v>
      </c>
      <c r="H1647" s="22" t="s">
        <v>4036</v>
      </c>
      <c r="I1647" s="22" t="s">
        <v>4052</v>
      </c>
      <c r="J1647" s="22">
        <v>94.01</v>
      </c>
      <c r="K1647" s="22" t="s">
        <v>4038</v>
      </c>
      <c r="L1647" s="22" t="s">
        <v>4429</v>
      </c>
    </row>
    <row r="1648" spans="1:12" ht="15" customHeight="1">
      <c r="A1648" s="22" t="s">
        <v>6553</v>
      </c>
      <c r="B1648" s="22" t="s">
        <v>6549</v>
      </c>
      <c r="C1648" s="22" t="s">
        <v>6554</v>
      </c>
      <c r="D1648" s="22" t="s">
        <v>4063</v>
      </c>
      <c r="E1648" s="22" t="s">
        <v>4033</v>
      </c>
      <c r="F1648" s="22" t="s">
        <v>4040</v>
      </c>
      <c r="G1648" s="22" t="s">
        <v>4035</v>
      </c>
      <c r="H1648" s="22" t="s">
        <v>4036</v>
      </c>
      <c r="I1648" s="22" t="s">
        <v>4515</v>
      </c>
      <c r="J1648" s="22">
        <v>99.16</v>
      </c>
      <c r="K1648" s="22" t="s">
        <v>4038</v>
      </c>
      <c r="L1648" s="22" t="s">
        <v>4039</v>
      </c>
    </row>
    <row r="1649" spans="1:12" ht="15" customHeight="1">
      <c r="A1649" s="22" t="s">
        <v>6555</v>
      </c>
      <c r="B1649" s="22" t="s">
        <v>6549</v>
      </c>
      <c r="C1649" s="22" t="s">
        <v>6556</v>
      </c>
      <c r="D1649" s="22" t="s">
        <v>4045</v>
      </c>
      <c r="E1649" s="22" t="s">
        <v>4033</v>
      </c>
      <c r="F1649" s="22" t="s">
        <v>4034</v>
      </c>
      <c r="G1649" s="22" t="s">
        <v>4035</v>
      </c>
      <c r="H1649" s="22" t="s">
        <v>4036</v>
      </c>
      <c r="I1649" s="22" t="s">
        <v>4052</v>
      </c>
      <c r="J1649" s="22">
        <v>99.164999999999992</v>
      </c>
      <c r="K1649" s="22" t="s">
        <v>4038</v>
      </c>
      <c r="L1649" s="22" t="s">
        <v>4053</v>
      </c>
    </row>
    <row r="1650" spans="1:12" ht="15" customHeight="1">
      <c r="A1650" s="22" t="s">
        <v>6555</v>
      </c>
      <c r="B1650" s="22" t="s">
        <v>6549</v>
      </c>
      <c r="C1650" s="22" t="s">
        <v>6556</v>
      </c>
      <c r="D1650" s="22" t="s">
        <v>4045</v>
      </c>
      <c r="E1650" s="22" t="s">
        <v>4033</v>
      </c>
      <c r="F1650" s="22" t="s">
        <v>4040</v>
      </c>
      <c r="G1650" s="22" t="s">
        <v>4035</v>
      </c>
      <c r="H1650" s="22" t="s">
        <v>4036</v>
      </c>
      <c r="I1650" s="22" t="s">
        <v>4052</v>
      </c>
      <c r="J1650" s="22">
        <v>74.7</v>
      </c>
      <c r="K1650" s="22" t="s">
        <v>4066</v>
      </c>
      <c r="L1650" s="22" t="s">
        <v>4053</v>
      </c>
    </row>
    <row r="1651" spans="1:12" ht="15" customHeight="1">
      <c r="A1651" s="22" t="s">
        <v>6557</v>
      </c>
      <c r="B1651" s="22" t="s">
        <v>6549</v>
      </c>
      <c r="C1651" s="22" t="s">
        <v>4573</v>
      </c>
      <c r="D1651" s="22" t="s">
        <v>4045</v>
      </c>
      <c r="E1651" s="22" t="s">
        <v>4033</v>
      </c>
      <c r="F1651" s="22" t="s">
        <v>4034</v>
      </c>
      <c r="G1651" s="22" t="s">
        <v>4035</v>
      </c>
      <c r="H1651" s="22" t="s">
        <v>4036</v>
      </c>
      <c r="I1651" s="22" t="s">
        <v>4109</v>
      </c>
      <c r="J1651" s="22">
        <v>99.92</v>
      </c>
      <c r="K1651" s="22" t="s">
        <v>4038</v>
      </c>
      <c r="L1651" s="22" t="s">
        <v>4039</v>
      </c>
    </row>
    <row r="1652" spans="1:12" ht="15" customHeight="1">
      <c r="A1652" s="22" t="s">
        <v>6557</v>
      </c>
      <c r="B1652" s="22" t="s">
        <v>6549</v>
      </c>
      <c r="C1652" s="22" t="s">
        <v>4573</v>
      </c>
      <c r="D1652" s="22" t="s">
        <v>4045</v>
      </c>
      <c r="E1652" s="22" t="s">
        <v>4033</v>
      </c>
      <c r="F1652" s="22" t="s">
        <v>4040</v>
      </c>
      <c r="G1652" s="22" t="s">
        <v>4035</v>
      </c>
      <c r="H1652" s="22" t="s">
        <v>4036</v>
      </c>
      <c r="I1652" s="22" t="s">
        <v>6558</v>
      </c>
      <c r="J1652" s="22">
        <v>97.99</v>
      </c>
      <c r="K1652" s="22" t="s">
        <v>4038</v>
      </c>
      <c r="L1652" s="22" t="s">
        <v>4039</v>
      </c>
    </row>
    <row r="1653" spans="1:12" ht="15" customHeight="1">
      <c r="A1653" s="22" t="s">
        <v>6559</v>
      </c>
      <c r="B1653" s="22" t="s">
        <v>6549</v>
      </c>
      <c r="C1653" s="22" t="s">
        <v>6560</v>
      </c>
      <c r="D1653" s="22" t="s">
        <v>4045</v>
      </c>
      <c r="E1653" s="22" t="s">
        <v>4033</v>
      </c>
      <c r="F1653" s="22" t="s">
        <v>4034</v>
      </c>
      <c r="G1653" s="22" t="s">
        <v>4035</v>
      </c>
      <c r="H1653" s="22" t="s">
        <v>4036</v>
      </c>
      <c r="I1653" s="22" t="s">
        <v>4052</v>
      </c>
      <c r="J1653" s="22">
        <v>99.83</v>
      </c>
      <c r="K1653" s="22" t="s">
        <v>4038</v>
      </c>
      <c r="L1653" s="22" t="s">
        <v>4053</v>
      </c>
    </row>
    <row r="1654" spans="1:12" ht="15" customHeight="1">
      <c r="A1654" s="22" t="s">
        <v>6559</v>
      </c>
      <c r="B1654" s="22" t="s">
        <v>6549</v>
      </c>
      <c r="C1654" s="22" t="s">
        <v>6560</v>
      </c>
      <c r="D1654" s="22" t="s">
        <v>4045</v>
      </c>
      <c r="E1654" s="22" t="s">
        <v>4033</v>
      </c>
      <c r="F1654" s="22" t="s">
        <v>4040</v>
      </c>
      <c r="G1654" s="22" t="s">
        <v>4035</v>
      </c>
      <c r="H1654" s="22" t="s">
        <v>4036</v>
      </c>
      <c r="I1654" s="22" t="s">
        <v>6535</v>
      </c>
      <c r="J1654" s="22">
        <v>99.82</v>
      </c>
      <c r="K1654" s="22" t="s">
        <v>4038</v>
      </c>
      <c r="L1654" s="22" t="s">
        <v>4039</v>
      </c>
    </row>
    <row r="1655" spans="1:12" ht="15" customHeight="1">
      <c r="A1655" s="22" t="s">
        <v>6561</v>
      </c>
      <c r="B1655" s="22" t="s">
        <v>6549</v>
      </c>
      <c r="C1655" s="22" t="s">
        <v>6562</v>
      </c>
      <c r="D1655" s="22" t="s">
        <v>4045</v>
      </c>
      <c r="E1655" s="22" t="s">
        <v>4033</v>
      </c>
      <c r="F1655" s="22" t="s">
        <v>4034</v>
      </c>
      <c r="G1655" s="22" t="s">
        <v>4035</v>
      </c>
      <c r="H1655" s="22" t="s">
        <v>4036</v>
      </c>
      <c r="I1655" s="22" t="s">
        <v>4052</v>
      </c>
      <c r="J1655" s="22">
        <v>99.76</v>
      </c>
      <c r="K1655" s="22" t="s">
        <v>4038</v>
      </c>
      <c r="L1655" s="22" t="s">
        <v>4053</v>
      </c>
    </row>
    <row r="1656" spans="1:12" ht="15" customHeight="1">
      <c r="A1656" s="22" t="s">
        <v>6561</v>
      </c>
      <c r="B1656" s="22" t="s">
        <v>6549</v>
      </c>
      <c r="C1656" s="22" t="s">
        <v>6562</v>
      </c>
      <c r="D1656" s="22" t="s">
        <v>4045</v>
      </c>
      <c r="E1656" s="22" t="s">
        <v>4033</v>
      </c>
      <c r="F1656" s="22" t="s">
        <v>4040</v>
      </c>
      <c r="G1656" s="22" t="s">
        <v>4035</v>
      </c>
      <c r="H1656" s="22" t="s">
        <v>4036</v>
      </c>
      <c r="I1656" s="22" t="s">
        <v>4750</v>
      </c>
      <c r="J1656" s="22">
        <v>27</v>
      </c>
      <c r="K1656" s="22" t="s">
        <v>4047</v>
      </c>
      <c r="L1656" s="22" t="s">
        <v>4039</v>
      </c>
    </row>
    <row r="1657" spans="1:12" ht="15" customHeight="1">
      <c r="A1657" s="22" t="s">
        <v>6563</v>
      </c>
      <c r="B1657" s="22" t="s">
        <v>6549</v>
      </c>
      <c r="C1657" s="22" t="s">
        <v>6564</v>
      </c>
      <c r="D1657" s="22" t="s">
        <v>4045</v>
      </c>
      <c r="E1657" s="22" t="s">
        <v>4033</v>
      </c>
      <c r="F1657" s="22" t="s">
        <v>4034</v>
      </c>
      <c r="G1657" s="22" t="s">
        <v>4035</v>
      </c>
      <c r="H1657" s="22" t="s">
        <v>4036</v>
      </c>
      <c r="I1657" s="22" t="s">
        <v>5529</v>
      </c>
      <c r="J1657" s="22">
        <v>99.99</v>
      </c>
      <c r="K1657" s="22" t="s">
        <v>4038</v>
      </c>
      <c r="L1657" s="22" t="s">
        <v>4039</v>
      </c>
    </row>
    <row r="1658" spans="1:12" ht="15" customHeight="1">
      <c r="A1658" s="22" t="s">
        <v>6563</v>
      </c>
      <c r="B1658" s="22" t="s">
        <v>6549</v>
      </c>
      <c r="C1658" s="22" t="s">
        <v>6564</v>
      </c>
      <c r="D1658" s="22" t="s">
        <v>4045</v>
      </c>
      <c r="E1658" s="22" t="s">
        <v>4033</v>
      </c>
      <c r="F1658" s="22" t="s">
        <v>4040</v>
      </c>
      <c r="G1658" s="22" t="s">
        <v>4035</v>
      </c>
      <c r="H1658" s="22" t="s">
        <v>4036</v>
      </c>
      <c r="I1658" s="22" t="s">
        <v>6565</v>
      </c>
      <c r="J1658" s="22">
        <v>96.82</v>
      </c>
      <c r="K1658" s="22" t="s">
        <v>4038</v>
      </c>
      <c r="L1658" s="22" t="s">
        <v>4039</v>
      </c>
    </row>
    <row r="1659" spans="1:12" ht="15" customHeight="1">
      <c r="A1659" s="22" t="s">
        <v>6566</v>
      </c>
      <c r="B1659" s="22" t="s">
        <v>6549</v>
      </c>
      <c r="C1659" s="22" t="s">
        <v>6567</v>
      </c>
      <c r="D1659" s="22" t="s">
        <v>4045</v>
      </c>
      <c r="E1659" s="22" t="s">
        <v>4033</v>
      </c>
      <c r="F1659" s="22" t="s">
        <v>4034</v>
      </c>
      <c r="G1659" s="22" t="s">
        <v>4035</v>
      </c>
      <c r="H1659" s="22" t="s">
        <v>4036</v>
      </c>
      <c r="I1659" s="22" t="s">
        <v>4052</v>
      </c>
      <c r="J1659" s="22">
        <v>99.81</v>
      </c>
      <c r="K1659" s="22" t="s">
        <v>4038</v>
      </c>
      <c r="L1659" s="22" t="s">
        <v>4429</v>
      </c>
    </row>
    <row r="1660" spans="1:12" ht="15" customHeight="1">
      <c r="A1660" s="22" t="s">
        <v>6566</v>
      </c>
      <c r="B1660" s="22" t="s">
        <v>6549</v>
      </c>
      <c r="C1660" s="22" t="s">
        <v>6567</v>
      </c>
      <c r="D1660" s="22" t="s">
        <v>4045</v>
      </c>
      <c r="E1660" s="22" t="s">
        <v>4033</v>
      </c>
      <c r="F1660" s="22" t="s">
        <v>4040</v>
      </c>
      <c r="G1660" s="22" t="s">
        <v>4035</v>
      </c>
      <c r="H1660" s="22" t="s">
        <v>4036</v>
      </c>
      <c r="I1660" s="22" t="s">
        <v>4052</v>
      </c>
      <c r="J1660" s="22">
        <v>73.554285714285712</v>
      </c>
      <c r="K1660" s="22" t="s">
        <v>4066</v>
      </c>
      <c r="L1660" s="22" t="s">
        <v>4129</v>
      </c>
    </row>
    <row r="1661" spans="1:12" ht="15" customHeight="1">
      <c r="A1661" s="22" t="s">
        <v>6568</v>
      </c>
      <c r="B1661" s="22" t="s">
        <v>6549</v>
      </c>
      <c r="C1661" s="22" t="s">
        <v>6569</v>
      </c>
      <c r="D1661" s="22" t="s">
        <v>4045</v>
      </c>
      <c r="E1661" s="22" t="s">
        <v>4033</v>
      </c>
      <c r="F1661" s="22" t="s">
        <v>4034</v>
      </c>
      <c r="G1661" s="22" t="s">
        <v>4035</v>
      </c>
      <c r="H1661" s="22" t="s">
        <v>4036</v>
      </c>
      <c r="I1661" s="22" t="s">
        <v>4052</v>
      </c>
      <c r="J1661" s="22">
        <v>99.81</v>
      </c>
      <c r="K1661" s="22" t="s">
        <v>4038</v>
      </c>
      <c r="L1661" s="22" t="s">
        <v>4429</v>
      </c>
    </row>
    <row r="1662" spans="1:12" ht="15" customHeight="1">
      <c r="A1662" s="22" t="s">
        <v>6568</v>
      </c>
      <c r="B1662" s="22" t="s">
        <v>6549</v>
      </c>
      <c r="C1662" s="22" t="s">
        <v>6569</v>
      </c>
      <c r="D1662" s="22" t="s">
        <v>4045</v>
      </c>
      <c r="E1662" s="22" t="s">
        <v>4033</v>
      </c>
      <c r="F1662" s="22" t="s">
        <v>4040</v>
      </c>
      <c r="G1662" s="22" t="s">
        <v>4035</v>
      </c>
      <c r="H1662" s="22" t="s">
        <v>4036</v>
      </c>
      <c r="I1662" s="22" t="s">
        <v>4052</v>
      </c>
      <c r="J1662" s="22">
        <v>73.554285714285712</v>
      </c>
      <c r="K1662" s="22" t="s">
        <v>4066</v>
      </c>
      <c r="L1662" s="22" t="s">
        <v>4129</v>
      </c>
    </row>
    <row r="1663" spans="1:12" ht="15" customHeight="1">
      <c r="A1663" s="22" t="s">
        <v>6570</v>
      </c>
      <c r="B1663" s="22" t="s">
        <v>6549</v>
      </c>
      <c r="C1663" s="22" t="s">
        <v>6571</v>
      </c>
      <c r="D1663" s="22" t="s">
        <v>4045</v>
      </c>
      <c r="E1663" s="22" t="s">
        <v>4033</v>
      </c>
      <c r="F1663" s="22" t="s">
        <v>4034</v>
      </c>
      <c r="G1663" s="22" t="s">
        <v>4035</v>
      </c>
      <c r="H1663" s="22" t="s">
        <v>4036</v>
      </c>
      <c r="I1663" s="22" t="s">
        <v>4052</v>
      </c>
      <c r="J1663" s="22">
        <v>99.97</v>
      </c>
      <c r="K1663" s="22" t="s">
        <v>4038</v>
      </c>
      <c r="L1663" s="22" t="s">
        <v>4053</v>
      </c>
    </row>
    <row r="1664" spans="1:12" ht="15" customHeight="1">
      <c r="A1664" s="22" t="s">
        <v>6570</v>
      </c>
      <c r="B1664" s="22" t="s">
        <v>6549</v>
      </c>
      <c r="C1664" s="22" t="s">
        <v>6571</v>
      </c>
      <c r="D1664" s="22" t="s">
        <v>4045</v>
      </c>
      <c r="E1664" s="22" t="s">
        <v>4033</v>
      </c>
      <c r="F1664" s="22" t="s">
        <v>4040</v>
      </c>
      <c r="G1664" s="22" t="s">
        <v>4035</v>
      </c>
      <c r="H1664" s="22" t="s">
        <v>4036</v>
      </c>
      <c r="I1664" s="22" t="s">
        <v>4191</v>
      </c>
      <c r="J1664" s="22">
        <v>99.93</v>
      </c>
      <c r="K1664" s="22" t="s">
        <v>4038</v>
      </c>
      <c r="L1664" s="22" t="s">
        <v>4039</v>
      </c>
    </row>
    <row r="1665" spans="1:12" ht="15" customHeight="1">
      <c r="A1665" s="22" t="s">
        <v>6572</v>
      </c>
      <c r="B1665" s="22" t="s">
        <v>6549</v>
      </c>
      <c r="C1665" s="22" t="s">
        <v>6573</v>
      </c>
      <c r="D1665" s="22" t="s">
        <v>4045</v>
      </c>
      <c r="E1665" s="22" t="s">
        <v>4033</v>
      </c>
      <c r="F1665" s="22" t="s">
        <v>4034</v>
      </c>
      <c r="G1665" s="22" t="s">
        <v>4035</v>
      </c>
      <c r="H1665" s="22" t="s">
        <v>4036</v>
      </c>
      <c r="I1665" s="22" t="s">
        <v>4173</v>
      </c>
      <c r="J1665" s="22">
        <v>87.66</v>
      </c>
      <c r="K1665" s="22" t="s">
        <v>4042</v>
      </c>
      <c r="L1665" s="22" t="s">
        <v>4039</v>
      </c>
    </row>
    <row r="1666" spans="1:12" ht="15" customHeight="1">
      <c r="A1666" s="22" t="s">
        <v>6572</v>
      </c>
      <c r="B1666" s="22" t="s">
        <v>6549</v>
      </c>
      <c r="C1666" s="22" t="s">
        <v>6573</v>
      </c>
      <c r="D1666" s="22" t="s">
        <v>4045</v>
      </c>
      <c r="E1666" s="22" t="s">
        <v>4033</v>
      </c>
      <c r="F1666" s="22" t="s">
        <v>4040</v>
      </c>
      <c r="G1666" s="22" t="s">
        <v>4035</v>
      </c>
      <c r="H1666" s="22" t="s">
        <v>4036</v>
      </c>
      <c r="I1666" s="22" t="s">
        <v>6574</v>
      </c>
      <c r="J1666" s="22">
        <v>84.6</v>
      </c>
      <c r="K1666" s="22" t="s">
        <v>4042</v>
      </c>
      <c r="L1666" s="22" t="s">
        <v>4039</v>
      </c>
    </row>
    <row r="1667" spans="1:12" ht="15" customHeight="1">
      <c r="A1667" s="22" t="s">
        <v>6575</v>
      </c>
      <c r="B1667" s="22" t="s">
        <v>5113</v>
      </c>
      <c r="C1667" s="22" t="s">
        <v>6576</v>
      </c>
      <c r="D1667" s="22" t="s">
        <v>4117</v>
      </c>
      <c r="E1667" s="22" t="s">
        <v>4033</v>
      </c>
      <c r="F1667" s="22" t="s">
        <v>4034</v>
      </c>
      <c r="G1667" s="22" t="s">
        <v>4035</v>
      </c>
      <c r="H1667" s="22" t="s">
        <v>4036</v>
      </c>
      <c r="I1667" s="22" t="s">
        <v>6577</v>
      </c>
      <c r="J1667" s="22">
        <v>73.13</v>
      </c>
      <c r="K1667" s="22" t="s">
        <v>4066</v>
      </c>
      <c r="L1667" s="22" t="s">
        <v>4039</v>
      </c>
    </row>
    <row r="1668" spans="1:12" ht="15" customHeight="1">
      <c r="A1668" s="22" t="s">
        <v>6575</v>
      </c>
      <c r="B1668" s="22" t="s">
        <v>5113</v>
      </c>
      <c r="C1668" s="22" t="s">
        <v>6576</v>
      </c>
      <c r="D1668" s="22" t="s">
        <v>4117</v>
      </c>
      <c r="E1668" s="22" t="s">
        <v>4033</v>
      </c>
      <c r="F1668" s="22" t="s">
        <v>4040</v>
      </c>
      <c r="G1668" s="22" t="s">
        <v>4035</v>
      </c>
      <c r="H1668" s="22" t="s">
        <v>4036</v>
      </c>
      <c r="I1668" s="22" t="s">
        <v>6578</v>
      </c>
      <c r="J1668" s="22">
        <v>54.17</v>
      </c>
      <c r="K1668" s="22" t="s">
        <v>4083</v>
      </c>
      <c r="L1668" s="22" t="s">
        <v>4039</v>
      </c>
    </row>
    <row r="1669" spans="1:12" ht="15" customHeight="1">
      <c r="A1669" s="22" t="s">
        <v>6579</v>
      </c>
      <c r="B1669" s="22" t="s">
        <v>5113</v>
      </c>
      <c r="C1669" s="22" t="s">
        <v>6580</v>
      </c>
      <c r="D1669" s="22" t="s">
        <v>4045</v>
      </c>
      <c r="E1669" s="22" t="s">
        <v>4033</v>
      </c>
      <c r="F1669" s="22" t="s">
        <v>4034</v>
      </c>
      <c r="G1669" s="22" t="s">
        <v>4035</v>
      </c>
      <c r="H1669" s="22" t="s">
        <v>4036</v>
      </c>
      <c r="I1669" s="22" t="s">
        <v>4191</v>
      </c>
      <c r="J1669" s="22">
        <v>99.93</v>
      </c>
      <c r="K1669" s="22" t="s">
        <v>4038</v>
      </c>
      <c r="L1669" s="22" t="s">
        <v>4039</v>
      </c>
    </row>
    <row r="1670" spans="1:12" ht="15" customHeight="1">
      <c r="A1670" s="22" t="s">
        <v>6579</v>
      </c>
      <c r="B1670" s="22" t="s">
        <v>5113</v>
      </c>
      <c r="C1670" s="22" t="s">
        <v>6580</v>
      </c>
      <c r="D1670" s="22" t="s">
        <v>4045</v>
      </c>
      <c r="E1670" s="22" t="s">
        <v>4033</v>
      </c>
      <c r="F1670" s="22" t="s">
        <v>4040</v>
      </c>
      <c r="G1670" s="22" t="s">
        <v>4035</v>
      </c>
      <c r="H1670" s="22" t="s">
        <v>4036</v>
      </c>
      <c r="I1670" s="22" t="s">
        <v>4048</v>
      </c>
      <c r="J1670" s="22">
        <v>34.54</v>
      </c>
      <c r="K1670" s="22" t="s">
        <v>4055</v>
      </c>
      <c r="L1670" s="22" t="s">
        <v>4053</v>
      </c>
    </row>
    <row r="1671" spans="1:12" ht="15" customHeight="1">
      <c r="A1671" s="22" t="s">
        <v>6581</v>
      </c>
      <c r="B1671" s="22" t="s">
        <v>5113</v>
      </c>
      <c r="C1671" s="22" t="s">
        <v>5195</v>
      </c>
      <c r="D1671" s="22" t="s">
        <v>4045</v>
      </c>
      <c r="E1671" s="22" t="s">
        <v>4033</v>
      </c>
      <c r="F1671" s="22" t="s">
        <v>4034</v>
      </c>
      <c r="G1671" s="22" t="s">
        <v>4035</v>
      </c>
      <c r="H1671" s="22" t="s">
        <v>4036</v>
      </c>
      <c r="I1671" s="22" t="s">
        <v>6582</v>
      </c>
      <c r="J1671" s="22">
        <v>99.3</v>
      </c>
      <c r="K1671" s="22" t="s">
        <v>4038</v>
      </c>
      <c r="L1671" s="22" t="s">
        <v>4039</v>
      </c>
    </row>
    <row r="1672" spans="1:12" ht="15" customHeight="1">
      <c r="A1672" s="22" t="s">
        <v>6581</v>
      </c>
      <c r="B1672" s="22" t="s">
        <v>5113</v>
      </c>
      <c r="C1672" s="22" t="s">
        <v>5195</v>
      </c>
      <c r="D1672" s="22" t="s">
        <v>4045</v>
      </c>
      <c r="E1672" s="22" t="s">
        <v>4033</v>
      </c>
      <c r="F1672" s="22" t="s">
        <v>4040</v>
      </c>
      <c r="G1672" s="22" t="s">
        <v>4035</v>
      </c>
      <c r="H1672" s="22" t="s">
        <v>4036</v>
      </c>
      <c r="I1672" s="22" t="s">
        <v>6583</v>
      </c>
      <c r="J1672" s="22">
        <v>31.67</v>
      </c>
      <c r="K1672" s="22" t="s">
        <v>4055</v>
      </c>
      <c r="L1672" s="22" t="s">
        <v>4039</v>
      </c>
    </row>
    <row r="1673" spans="1:12" ht="15" customHeight="1">
      <c r="A1673" s="22" t="s">
        <v>6584</v>
      </c>
      <c r="B1673" s="22" t="s">
        <v>5113</v>
      </c>
      <c r="C1673" s="22" t="s">
        <v>6585</v>
      </c>
      <c r="D1673" s="22" t="s">
        <v>4045</v>
      </c>
      <c r="E1673" s="22" t="s">
        <v>4033</v>
      </c>
      <c r="F1673" s="22" t="s">
        <v>4034</v>
      </c>
      <c r="G1673" s="22" t="s">
        <v>4035</v>
      </c>
      <c r="H1673" s="22" t="s">
        <v>4036</v>
      </c>
      <c r="I1673" s="22" t="s">
        <v>4052</v>
      </c>
      <c r="J1673" s="22">
        <v>97.309375000000003</v>
      </c>
      <c r="K1673" s="22" t="s">
        <v>4038</v>
      </c>
      <c r="L1673" s="22" t="s">
        <v>4053</v>
      </c>
    </row>
    <row r="1674" spans="1:12" ht="15" customHeight="1">
      <c r="A1674" s="22" t="s">
        <v>6584</v>
      </c>
      <c r="B1674" s="22" t="s">
        <v>5113</v>
      </c>
      <c r="C1674" s="22" t="s">
        <v>6585</v>
      </c>
      <c r="D1674" s="22" t="s">
        <v>4045</v>
      </c>
      <c r="E1674" s="22" t="s">
        <v>4033</v>
      </c>
      <c r="F1674" s="22" t="s">
        <v>4040</v>
      </c>
      <c r="G1674" s="22" t="s">
        <v>4035</v>
      </c>
      <c r="H1674" s="22" t="s">
        <v>4036</v>
      </c>
      <c r="I1674" s="22" t="s">
        <v>6586</v>
      </c>
      <c r="J1674" s="22">
        <v>93.72</v>
      </c>
      <c r="K1674" s="22" t="s">
        <v>4038</v>
      </c>
      <c r="L1674" s="22" t="s">
        <v>4039</v>
      </c>
    </row>
    <row r="1675" spans="1:12" ht="15" customHeight="1">
      <c r="A1675" s="22" t="s">
        <v>6587</v>
      </c>
      <c r="B1675" s="22" t="s">
        <v>5113</v>
      </c>
      <c r="C1675" s="22" t="s">
        <v>6588</v>
      </c>
      <c r="D1675" s="22" t="s">
        <v>4164</v>
      </c>
      <c r="E1675" s="22" t="s">
        <v>4033</v>
      </c>
      <c r="F1675" s="22" t="s">
        <v>4034</v>
      </c>
      <c r="G1675" s="22" t="s">
        <v>4035</v>
      </c>
      <c r="H1675" s="22" t="s">
        <v>4036</v>
      </c>
      <c r="I1675" s="22" t="s">
        <v>6589</v>
      </c>
      <c r="J1675" s="22">
        <v>80.19</v>
      </c>
      <c r="K1675" s="22" t="s">
        <v>4042</v>
      </c>
      <c r="L1675" s="22" t="s">
        <v>4039</v>
      </c>
    </row>
    <row r="1676" spans="1:12" ht="15" customHeight="1">
      <c r="A1676" s="22" t="s">
        <v>6587</v>
      </c>
      <c r="B1676" s="22" t="s">
        <v>5113</v>
      </c>
      <c r="C1676" s="22" t="s">
        <v>6588</v>
      </c>
      <c r="D1676" s="22" t="s">
        <v>4164</v>
      </c>
      <c r="E1676" s="22" t="s">
        <v>4033</v>
      </c>
      <c r="F1676" s="22" t="s">
        <v>4040</v>
      </c>
      <c r="G1676" s="22" t="s">
        <v>4035</v>
      </c>
      <c r="H1676" s="22" t="s">
        <v>4036</v>
      </c>
      <c r="I1676" s="22" t="s">
        <v>6590</v>
      </c>
      <c r="J1676" s="22">
        <v>60.02</v>
      </c>
      <c r="K1676" s="22" t="s">
        <v>4066</v>
      </c>
      <c r="L1676" s="22" t="s">
        <v>4039</v>
      </c>
    </row>
    <row r="1677" spans="1:12" ht="15" customHeight="1">
      <c r="A1677" s="22" t="s">
        <v>6591</v>
      </c>
      <c r="B1677" s="22" t="s">
        <v>5113</v>
      </c>
      <c r="C1677" s="22" t="s">
        <v>6592</v>
      </c>
      <c r="D1677" s="22" t="s">
        <v>4045</v>
      </c>
      <c r="E1677" s="22" t="s">
        <v>4033</v>
      </c>
      <c r="F1677" s="22" t="s">
        <v>4034</v>
      </c>
      <c r="G1677" s="22" t="s">
        <v>4035</v>
      </c>
      <c r="H1677" s="22" t="s">
        <v>4036</v>
      </c>
      <c r="I1677" s="22" t="s">
        <v>6593</v>
      </c>
      <c r="J1677" s="22">
        <v>93.64</v>
      </c>
      <c r="K1677" s="22" t="s">
        <v>4038</v>
      </c>
      <c r="L1677" s="22" t="s">
        <v>4039</v>
      </c>
    </row>
    <row r="1678" spans="1:12" ht="15" customHeight="1">
      <c r="A1678" s="22" t="s">
        <v>6591</v>
      </c>
      <c r="B1678" s="22" t="s">
        <v>5113</v>
      </c>
      <c r="C1678" s="22" t="s">
        <v>6592</v>
      </c>
      <c r="D1678" s="22" t="s">
        <v>4045</v>
      </c>
      <c r="E1678" s="22" t="s">
        <v>4033</v>
      </c>
      <c r="F1678" s="22" t="s">
        <v>4040</v>
      </c>
      <c r="G1678" s="22" t="s">
        <v>4035</v>
      </c>
      <c r="H1678" s="22" t="s">
        <v>4036</v>
      </c>
      <c r="I1678" s="22" t="s">
        <v>6594</v>
      </c>
      <c r="J1678" s="22">
        <v>63.59</v>
      </c>
      <c r="K1678" s="22" t="s">
        <v>4066</v>
      </c>
      <c r="L1678" s="22" t="s">
        <v>4039</v>
      </c>
    </row>
    <row r="1679" spans="1:12" ht="15" customHeight="1">
      <c r="A1679" s="22" t="s">
        <v>6595</v>
      </c>
      <c r="B1679" s="22" t="s">
        <v>5113</v>
      </c>
      <c r="C1679" s="22" t="s">
        <v>6596</v>
      </c>
      <c r="D1679" s="22" t="s">
        <v>4045</v>
      </c>
      <c r="E1679" s="22" t="s">
        <v>4033</v>
      </c>
      <c r="F1679" s="22" t="s">
        <v>4034</v>
      </c>
      <c r="G1679" s="22" t="s">
        <v>4035</v>
      </c>
      <c r="H1679" s="22" t="s">
        <v>4036</v>
      </c>
      <c r="I1679" s="22" t="s">
        <v>6597</v>
      </c>
      <c r="J1679" s="22">
        <v>88.96</v>
      </c>
      <c r="K1679" s="22" t="s">
        <v>4042</v>
      </c>
      <c r="L1679" s="22" t="s">
        <v>4039</v>
      </c>
    </row>
    <row r="1680" spans="1:12" ht="15" customHeight="1">
      <c r="A1680" s="22" t="s">
        <v>6595</v>
      </c>
      <c r="B1680" s="22" t="s">
        <v>5113</v>
      </c>
      <c r="C1680" s="22" t="s">
        <v>6596</v>
      </c>
      <c r="D1680" s="22" t="s">
        <v>4045</v>
      </c>
      <c r="E1680" s="22" t="s">
        <v>4033</v>
      </c>
      <c r="F1680" s="22" t="s">
        <v>4040</v>
      </c>
      <c r="G1680" s="22" t="s">
        <v>4035</v>
      </c>
      <c r="H1680" s="22" t="s">
        <v>4036</v>
      </c>
      <c r="I1680" s="22" t="s">
        <v>5806</v>
      </c>
      <c r="J1680" s="22">
        <v>12.37</v>
      </c>
      <c r="K1680" s="22" t="s">
        <v>4060</v>
      </c>
      <c r="L1680" s="22" t="s">
        <v>4039</v>
      </c>
    </row>
    <row r="1681" spans="1:12" ht="15" customHeight="1">
      <c r="A1681" s="22" t="s">
        <v>6598</v>
      </c>
      <c r="B1681" s="22" t="s">
        <v>5113</v>
      </c>
      <c r="C1681" s="22" t="s">
        <v>6599</v>
      </c>
      <c r="D1681" s="22" t="s">
        <v>4045</v>
      </c>
      <c r="E1681" s="22" t="s">
        <v>4033</v>
      </c>
      <c r="F1681" s="22" t="s">
        <v>4034</v>
      </c>
      <c r="G1681" s="22" t="s">
        <v>4035</v>
      </c>
      <c r="H1681" s="22" t="s">
        <v>4036</v>
      </c>
      <c r="I1681" s="22" t="s">
        <v>6600</v>
      </c>
      <c r="J1681" s="22">
        <v>79.209999999999994</v>
      </c>
      <c r="K1681" s="22" t="s">
        <v>4042</v>
      </c>
      <c r="L1681" s="22" t="s">
        <v>4039</v>
      </c>
    </row>
    <row r="1682" spans="1:12" ht="15" customHeight="1">
      <c r="A1682" s="22" t="s">
        <v>6598</v>
      </c>
      <c r="B1682" s="22" t="s">
        <v>5113</v>
      </c>
      <c r="C1682" s="22" t="s">
        <v>6599</v>
      </c>
      <c r="D1682" s="22" t="s">
        <v>4045</v>
      </c>
      <c r="E1682" s="22" t="s">
        <v>4033</v>
      </c>
      <c r="F1682" s="22" t="s">
        <v>4040</v>
      </c>
      <c r="G1682" s="22" t="s">
        <v>4035</v>
      </c>
      <c r="H1682" s="22" t="s">
        <v>4036</v>
      </c>
      <c r="I1682" s="22" t="s">
        <v>6601</v>
      </c>
      <c r="J1682" s="22">
        <v>51.05</v>
      </c>
      <c r="K1682" s="22" t="s">
        <v>4083</v>
      </c>
      <c r="L1682" s="22" t="s">
        <v>4039</v>
      </c>
    </row>
    <row r="1683" spans="1:12" ht="15" customHeight="1">
      <c r="A1683" s="22" t="s">
        <v>6602</v>
      </c>
      <c r="B1683" s="22" t="s">
        <v>5113</v>
      </c>
      <c r="C1683" s="22" t="s">
        <v>6603</v>
      </c>
      <c r="D1683" s="22" t="s">
        <v>4045</v>
      </c>
      <c r="E1683" s="22" t="s">
        <v>4033</v>
      </c>
      <c r="F1683" s="22" t="s">
        <v>4034</v>
      </c>
      <c r="G1683" s="22" t="s">
        <v>4035</v>
      </c>
      <c r="H1683" s="22" t="s">
        <v>4036</v>
      </c>
      <c r="I1683" s="22" t="s">
        <v>6604</v>
      </c>
      <c r="J1683" s="22">
        <v>98.43</v>
      </c>
      <c r="K1683" s="22" t="s">
        <v>4038</v>
      </c>
      <c r="L1683" s="22" t="s">
        <v>4039</v>
      </c>
    </row>
    <row r="1684" spans="1:12" ht="15" customHeight="1">
      <c r="A1684" s="22" t="s">
        <v>6602</v>
      </c>
      <c r="B1684" s="22" t="s">
        <v>5113</v>
      </c>
      <c r="C1684" s="22" t="s">
        <v>6603</v>
      </c>
      <c r="D1684" s="22" t="s">
        <v>4045</v>
      </c>
      <c r="E1684" s="22" t="s">
        <v>4033</v>
      </c>
      <c r="F1684" s="22" t="s">
        <v>4040</v>
      </c>
      <c r="G1684" s="22" t="s">
        <v>4035</v>
      </c>
      <c r="H1684" s="22" t="s">
        <v>4036</v>
      </c>
      <c r="I1684" s="22" t="s">
        <v>6605</v>
      </c>
      <c r="J1684" s="22">
        <v>8.5500000000000007</v>
      </c>
      <c r="K1684" s="22" t="s">
        <v>4060</v>
      </c>
      <c r="L1684" s="22" t="s">
        <v>4039</v>
      </c>
    </row>
    <row r="1685" spans="1:12" ht="15" customHeight="1">
      <c r="A1685" s="22" t="s">
        <v>6606</v>
      </c>
      <c r="B1685" s="22" t="s">
        <v>5113</v>
      </c>
      <c r="C1685" s="22" t="s">
        <v>6607</v>
      </c>
      <c r="D1685" s="22" t="s">
        <v>4045</v>
      </c>
      <c r="E1685" s="22" t="s">
        <v>4033</v>
      </c>
      <c r="F1685" s="22" t="s">
        <v>4034</v>
      </c>
      <c r="G1685" s="22" t="s">
        <v>4035</v>
      </c>
      <c r="H1685" s="22" t="s">
        <v>4036</v>
      </c>
      <c r="I1685" s="22" t="s">
        <v>6608</v>
      </c>
      <c r="J1685" s="22">
        <v>89.09</v>
      </c>
      <c r="K1685" s="22" t="s">
        <v>4042</v>
      </c>
      <c r="L1685" s="22" t="s">
        <v>4039</v>
      </c>
    </row>
    <row r="1686" spans="1:12" ht="15" customHeight="1">
      <c r="A1686" s="22" t="s">
        <v>6606</v>
      </c>
      <c r="B1686" s="22" t="s">
        <v>5113</v>
      </c>
      <c r="C1686" s="22" t="s">
        <v>6607</v>
      </c>
      <c r="D1686" s="22" t="s">
        <v>4045</v>
      </c>
      <c r="E1686" s="22" t="s">
        <v>4033</v>
      </c>
      <c r="F1686" s="22" t="s">
        <v>4040</v>
      </c>
      <c r="G1686" s="22" t="s">
        <v>4035</v>
      </c>
      <c r="H1686" s="22" t="s">
        <v>4036</v>
      </c>
      <c r="I1686" s="22" t="s">
        <v>6609</v>
      </c>
      <c r="J1686" s="22">
        <v>73.739999999999995</v>
      </c>
      <c r="K1686" s="22" t="s">
        <v>4066</v>
      </c>
      <c r="L1686" s="22" t="s">
        <v>4039</v>
      </c>
    </row>
    <row r="1687" spans="1:12" ht="15" customHeight="1">
      <c r="A1687" s="22" t="s">
        <v>6610</v>
      </c>
      <c r="B1687" s="22" t="s">
        <v>5113</v>
      </c>
      <c r="C1687" s="22" t="s">
        <v>6611</v>
      </c>
      <c r="D1687" s="22" t="s">
        <v>4045</v>
      </c>
      <c r="E1687" s="22" t="s">
        <v>4033</v>
      </c>
      <c r="F1687" s="22" t="s">
        <v>4034</v>
      </c>
      <c r="G1687" s="22" t="s">
        <v>4035</v>
      </c>
      <c r="H1687" s="22" t="s">
        <v>4036</v>
      </c>
      <c r="I1687" s="22" t="s">
        <v>4052</v>
      </c>
      <c r="J1687" s="22">
        <v>86.485000000000014</v>
      </c>
      <c r="K1687" s="22" t="s">
        <v>4042</v>
      </c>
      <c r="L1687" s="22" t="s">
        <v>4053</v>
      </c>
    </row>
    <row r="1688" spans="1:12" ht="15" customHeight="1">
      <c r="A1688" s="22" t="s">
        <v>6610</v>
      </c>
      <c r="B1688" s="22" t="s">
        <v>5113</v>
      </c>
      <c r="C1688" s="22" t="s">
        <v>6611</v>
      </c>
      <c r="D1688" s="22" t="s">
        <v>4045</v>
      </c>
      <c r="E1688" s="22" t="s">
        <v>4033</v>
      </c>
      <c r="F1688" s="22" t="s">
        <v>4040</v>
      </c>
      <c r="G1688" s="22" t="s">
        <v>4035</v>
      </c>
      <c r="H1688" s="22" t="s">
        <v>4036</v>
      </c>
      <c r="I1688" s="22" t="s">
        <v>6612</v>
      </c>
      <c r="J1688" s="22">
        <v>54.95</v>
      </c>
      <c r="K1688" s="22" t="s">
        <v>4083</v>
      </c>
      <c r="L1688" s="22" t="s">
        <v>4039</v>
      </c>
    </row>
    <row r="1689" spans="1:12" ht="15" customHeight="1">
      <c r="A1689" s="22" t="s">
        <v>6613</v>
      </c>
      <c r="B1689" s="22" t="s">
        <v>5113</v>
      </c>
      <c r="C1689" s="22" t="s">
        <v>6614</v>
      </c>
      <c r="D1689" s="22" t="s">
        <v>4045</v>
      </c>
      <c r="E1689" s="22" t="s">
        <v>4033</v>
      </c>
      <c r="F1689" s="22" t="s">
        <v>4034</v>
      </c>
      <c r="G1689" s="22" t="s">
        <v>4035</v>
      </c>
      <c r="H1689" s="22" t="s">
        <v>4036</v>
      </c>
      <c r="I1689" s="22" t="s">
        <v>6615</v>
      </c>
      <c r="J1689" s="22">
        <v>86.4</v>
      </c>
      <c r="K1689" s="22" t="s">
        <v>4042</v>
      </c>
      <c r="L1689" s="22" t="s">
        <v>4039</v>
      </c>
    </row>
    <row r="1690" spans="1:12" ht="15" customHeight="1">
      <c r="A1690" s="22" t="s">
        <v>6613</v>
      </c>
      <c r="B1690" s="22" t="s">
        <v>5113</v>
      </c>
      <c r="C1690" s="22" t="s">
        <v>6614</v>
      </c>
      <c r="D1690" s="22" t="s">
        <v>4045</v>
      </c>
      <c r="E1690" s="22" t="s">
        <v>4033</v>
      </c>
      <c r="F1690" s="22" t="s">
        <v>4040</v>
      </c>
      <c r="G1690" s="22" t="s">
        <v>4035</v>
      </c>
      <c r="H1690" s="22" t="s">
        <v>4036</v>
      </c>
      <c r="I1690" s="22" t="s">
        <v>6616</v>
      </c>
      <c r="J1690" s="22">
        <v>92.29</v>
      </c>
      <c r="K1690" s="22" t="s">
        <v>4038</v>
      </c>
      <c r="L1690" s="22" t="s">
        <v>4039</v>
      </c>
    </row>
    <row r="1691" spans="1:12" ht="15" customHeight="1">
      <c r="A1691" s="22" t="s">
        <v>6617</v>
      </c>
      <c r="B1691" s="22" t="s">
        <v>5113</v>
      </c>
      <c r="C1691" s="22" t="s">
        <v>6618</v>
      </c>
      <c r="D1691" s="22" t="s">
        <v>4108</v>
      </c>
      <c r="E1691" s="22" t="s">
        <v>4033</v>
      </c>
      <c r="F1691" s="22" t="s">
        <v>4034</v>
      </c>
      <c r="G1691" s="22" t="s">
        <v>4035</v>
      </c>
      <c r="H1691" s="22" t="s">
        <v>4036</v>
      </c>
      <c r="I1691" s="22" t="s">
        <v>6619</v>
      </c>
      <c r="J1691" s="22">
        <v>94.16</v>
      </c>
      <c r="K1691" s="22" t="s">
        <v>4038</v>
      </c>
      <c r="L1691" s="22" t="s">
        <v>4039</v>
      </c>
    </row>
    <row r="1692" spans="1:12" ht="15" customHeight="1">
      <c r="A1692" s="22" t="s">
        <v>6617</v>
      </c>
      <c r="B1692" s="22" t="s">
        <v>5113</v>
      </c>
      <c r="C1692" s="22" t="s">
        <v>6618</v>
      </c>
      <c r="D1692" s="22" t="s">
        <v>4108</v>
      </c>
      <c r="E1692" s="22" t="s">
        <v>4033</v>
      </c>
      <c r="F1692" s="22" t="s">
        <v>4040</v>
      </c>
      <c r="G1692" s="22" t="s">
        <v>4035</v>
      </c>
      <c r="H1692" s="22" t="s">
        <v>4036</v>
      </c>
      <c r="I1692" s="22" t="s">
        <v>6620</v>
      </c>
      <c r="J1692" s="22">
        <v>34.93</v>
      </c>
      <c r="K1692" s="22" t="s">
        <v>4055</v>
      </c>
      <c r="L1692" s="22" t="s">
        <v>4039</v>
      </c>
    </row>
    <row r="1693" spans="1:12" ht="15" customHeight="1">
      <c r="A1693" s="22" t="s">
        <v>6621</v>
      </c>
      <c r="B1693" s="22" t="s">
        <v>5113</v>
      </c>
      <c r="C1693" s="22" t="s">
        <v>4404</v>
      </c>
      <c r="D1693" s="22" t="s">
        <v>4045</v>
      </c>
      <c r="E1693" s="22" t="s">
        <v>4033</v>
      </c>
      <c r="F1693" s="22" t="s">
        <v>4034</v>
      </c>
      <c r="G1693" s="22" t="s">
        <v>4035</v>
      </c>
      <c r="H1693" s="22" t="s">
        <v>4036</v>
      </c>
      <c r="I1693" s="22" t="s">
        <v>6622</v>
      </c>
      <c r="J1693" s="22">
        <v>97.44</v>
      </c>
      <c r="K1693" s="22" t="s">
        <v>4038</v>
      </c>
      <c r="L1693" s="22" t="s">
        <v>4039</v>
      </c>
    </row>
    <row r="1694" spans="1:12" ht="15" customHeight="1">
      <c r="A1694" s="22" t="s">
        <v>6621</v>
      </c>
      <c r="B1694" s="22" t="s">
        <v>5113</v>
      </c>
      <c r="C1694" s="22" t="s">
        <v>4404</v>
      </c>
      <c r="D1694" s="22" t="s">
        <v>4045</v>
      </c>
      <c r="E1694" s="22" t="s">
        <v>4033</v>
      </c>
      <c r="F1694" s="22" t="s">
        <v>4040</v>
      </c>
      <c r="G1694" s="22" t="s">
        <v>4035</v>
      </c>
      <c r="H1694" s="22" t="s">
        <v>4036</v>
      </c>
      <c r="I1694" s="22" t="s">
        <v>6623</v>
      </c>
      <c r="J1694" s="22">
        <v>24.71</v>
      </c>
      <c r="K1694" s="22" t="s">
        <v>4047</v>
      </c>
      <c r="L1694" s="22" t="s">
        <v>4039</v>
      </c>
    </row>
    <row r="1695" spans="1:12" ht="15" customHeight="1">
      <c r="A1695" s="22" t="s">
        <v>6624</v>
      </c>
      <c r="B1695" s="22" t="s">
        <v>6625</v>
      </c>
      <c r="C1695" s="22" t="s">
        <v>6626</v>
      </c>
      <c r="D1695" s="22" t="s">
        <v>4032</v>
      </c>
      <c r="E1695" s="22" t="s">
        <v>4033</v>
      </c>
      <c r="F1695" s="22" t="s">
        <v>4034</v>
      </c>
      <c r="G1695" s="22" t="s">
        <v>4035</v>
      </c>
      <c r="H1695" s="22" t="s">
        <v>4036</v>
      </c>
      <c r="I1695" s="22" t="s">
        <v>6627</v>
      </c>
      <c r="J1695" s="22">
        <v>85.53</v>
      </c>
      <c r="K1695" s="22" t="s">
        <v>4042</v>
      </c>
      <c r="L1695" s="22" t="s">
        <v>4039</v>
      </c>
    </row>
    <row r="1696" spans="1:12" ht="15" customHeight="1">
      <c r="A1696" s="22" t="s">
        <v>6624</v>
      </c>
      <c r="B1696" s="22" t="s">
        <v>6625</v>
      </c>
      <c r="C1696" s="22" t="s">
        <v>6626</v>
      </c>
      <c r="D1696" s="22" t="s">
        <v>4032</v>
      </c>
      <c r="E1696" s="22" t="s">
        <v>4033</v>
      </c>
      <c r="F1696" s="22" t="s">
        <v>4040</v>
      </c>
      <c r="G1696" s="22" t="s">
        <v>4035</v>
      </c>
      <c r="H1696" s="22" t="s">
        <v>4036</v>
      </c>
      <c r="I1696" s="22" t="s">
        <v>6628</v>
      </c>
      <c r="J1696" s="22">
        <v>3.69</v>
      </c>
      <c r="K1696" s="22" t="s">
        <v>4060</v>
      </c>
      <c r="L1696" s="22" t="s">
        <v>4039</v>
      </c>
    </row>
    <row r="1697" spans="1:12" ht="15" customHeight="1">
      <c r="A1697" s="22" t="s">
        <v>6629</v>
      </c>
      <c r="B1697" s="22" t="s">
        <v>6625</v>
      </c>
      <c r="C1697" s="22" t="s">
        <v>6630</v>
      </c>
      <c r="D1697" s="22" t="s">
        <v>4045</v>
      </c>
      <c r="E1697" s="22" t="s">
        <v>4033</v>
      </c>
      <c r="F1697" s="22" t="s">
        <v>4034</v>
      </c>
      <c r="G1697" s="22" t="s">
        <v>4035</v>
      </c>
      <c r="H1697" s="22" t="s">
        <v>4036</v>
      </c>
      <c r="I1697" s="22" t="s">
        <v>4052</v>
      </c>
      <c r="J1697" s="22">
        <v>89.082670583696029</v>
      </c>
      <c r="K1697" s="22" t="s">
        <v>4042</v>
      </c>
      <c r="L1697" s="22" t="s">
        <v>4049</v>
      </c>
    </row>
    <row r="1698" spans="1:12" ht="15" customHeight="1">
      <c r="A1698" s="22" t="s">
        <v>6629</v>
      </c>
      <c r="B1698" s="22" t="s">
        <v>6625</v>
      </c>
      <c r="C1698" s="22" t="s">
        <v>6630</v>
      </c>
      <c r="D1698" s="22" t="s">
        <v>4045</v>
      </c>
      <c r="E1698" s="22" t="s">
        <v>4033</v>
      </c>
      <c r="F1698" s="22" t="s">
        <v>4040</v>
      </c>
      <c r="G1698" s="22" t="s">
        <v>4035</v>
      </c>
      <c r="H1698" s="22" t="s">
        <v>4036</v>
      </c>
      <c r="I1698" s="22" t="s">
        <v>4052</v>
      </c>
      <c r="J1698" s="22">
        <v>97.9</v>
      </c>
      <c r="K1698" s="22" t="s">
        <v>4038</v>
      </c>
      <c r="L1698" s="22" t="s">
        <v>4053</v>
      </c>
    </row>
    <row r="1699" spans="1:12" ht="15" customHeight="1">
      <c r="A1699" s="22" t="s">
        <v>6631</v>
      </c>
      <c r="B1699" s="22" t="s">
        <v>6625</v>
      </c>
      <c r="C1699" s="22" t="s">
        <v>5143</v>
      </c>
      <c r="D1699" s="22" t="s">
        <v>4045</v>
      </c>
      <c r="E1699" s="22" t="s">
        <v>4033</v>
      </c>
      <c r="F1699" s="22" t="s">
        <v>4034</v>
      </c>
      <c r="G1699" s="22" t="s">
        <v>4035</v>
      </c>
      <c r="H1699" s="22" t="s">
        <v>4036</v>
      </c>
      <c r="I1699" s="22" t="s">
        <v>4052</v>
      </c>
      <c r="J1699" s="22">
        <v>89.830740740740737</v>
      </c>
      <c r="K1699" s="22" t="s">
        <v>4042</v>
      </c>
      <c r="L1699" s="22" t="s">
        <v>4129</v>
      </c>
    </row>
    <row r="1700" spans="1:12" ht="15" customHeight="1">
      <c r="A1700" s="22" t="s">
        <v>6631</v>
      </c>
      <c r="B1700" s="22" t="s">
        <v>6625</v>
      </c>
      <c r="C1700" s="22" t="s">
        <v>5143</v>
      </c>
      <c r="D1700" s="22" t="s">
        <v>4045</v>
      </c>
      <c r="E1700" s="22" t="s">
        <v>4033</v>
      </c>
      <c r="F1700" s="22" t="s">
        <v>4040</v>
      </c>
      <c r="G1700" s="22" t="s">
        <v>4035</v>
      </c>
      <c r="H1700" s="22" t="s">
        <v>4036</v>
      </c>
      <c r="I1700" s="22" t="s">
        <v>6632</v>
      </c>
      <c r="J1700" s="22">
        <v>2.91</v>
      </c>
      <c r="K1700" s="22" t="s">
        <v>4060</v>
      </c>
      <c r="L1700" s="22" t="s">
        <v>4039</v>
      </c>
    </row>
    <row r="1701" spans="1:12" ht="15" customHeight="1">
      <c r="A1701" s="22" t="s">
        <v>6633</v>
      </c>
      <c r="B1701" s="22" t="s">
        <v>6625</v>
      </c>
      <c r="C1701" s="22" t="s">
        <v>6634</v>
      </c>
      <c r="D1701" s="22" t="s">
        <v>4045</v>
      </c>
      <c r="E1701" s="22" t="s">
        <v>4033</v>
      </c>
      <c r="F1701" s="22" t="s">
        <v>4034</v>
      </c>
      <c r="G1701" s="22" t="s">
        <v>4035</v>
      </c>
      <c r="H1701" s="22" t="s">
        <v>4036</v>
      </c>
      <c r="I1701" s="22" t="s">
        <v>6635</v>
      </c>
      <c r="J1701" s="22">
        <v>87.22</v>
      </c>
      <c r="K1701" s="22" t="s">
        <v>4042</v>
      </c>
      <c r="L1701" s="22" t="s">
        <v>4039</v>
      </c>
    </row>
    <row r="1702" spans="1:12" ht="15" customHeight="1">
      <c r="A1702" s="22" t="s">
        <v>6633</v>
      </c>
      <c r="B1702" s="22" t="s">
        <v>6625</v>
      </c>
      <c r="C1702" s="22" t="s">
        <v>6634</v>
      </c>
      <c r="D1702" s="22" t="s">
        <v>4045</v>
      </c>
      <c r="E1702" s="22" t="s">
        <v>4033</v>
      </c>
      <c r="F1702" s="22" t="s">
        <v>4040</v>
      </c>
      <c r="G1702" s="22" t="s">
        <v>4035</v>
      </c>
      <c r="H1702" s="22" t="s">
        <v>4036</v>
      </c>
      <c r="I1702" s="22" t="s">
        <v>4048</v>
      </c>
      <c r="J1702" s="22">
        <v>85.85</v>
      </c>
      <c r="K1702" s="22" t="s">
        <v>4042</v>
      </c>
      <c r="L1702" s="22" t="s">
        <v>4053</v>
      </c>
    </row>
    <row r="1703" spans="1:12" ht="15" customHeight="1">
      <c r="A1703" s="22" t="s">
        <v>6636</v>
      </c>
      <c r="B1703" s="22" t="s">
        <v>6625</v>
      </c>
      <c r="C1703" s="22" t="s">
        <v>4107</v>
      </c>
      <c r="D1703" s="22" t="s">
        <v>4045</v>
      </c>
      <c r="E1703" s="22" t="s">
        <v>4033</v>
      </c>
      <c r="F1703" s="22" t="s">
        <v>4034</v>
      </c>
      <c r="G1703" s="22" t="s">
        <v>4035</v>
      </c>
      <c r="H1703" s="22" t="s">
        <v>4036</v>
      </c>
      <c r="I1703" s="22" t="s">
        <v>6637</v>
      </c>
      <c r="J1703" s="22">
        <v>92.18</v>
      </c>
      <c r="K1703" s="22" t="s">
        <v>4038</v>
      </c>
      <c r="L1703" s="22" t="s">
        <v>4039</v>
      </c>
    </row>
    <row r="1704" spans="1:12" ht="15" customHeight="1">
      <c r="A1704" s="22" t="s">
        <v>6636</v>
      </c>
      <c r="B1704" s="22" t="s">
        <v>6625</v>
      </c>
      <c r="C1704" s="22" t="s">
        <v>4107</v>
      </c>
      <c r="D1704" s="22" t="s">
        <v>4045</v>
      </c>
      <c r="E1704" s="22" t="s">
        <v>4033</v>
      </c>
      <c r="F1704" s="22" t="s">
        <v>4040</v>
      </c>
      <c r="G1704" s="22" t="s">
        <v>4035</v>
      </c>
      <c r="H1704" s="22" t="s">
        <v>4036</v>
      </c>
      <c r="I1704" s="22" t="s">
        <v>6638</v>
      </c>
      <c r="J1704" s="22">
        <v>37.78</v>
      </c>
      <c r="K1704" s="22" t="s">
        <v>4055</v>
      </c>
      <c r="L1704" s="22" t="s">
        <v>4039</v>
      </c>
    </row>
    <row r="1705" spans="1:12" ht="15" customHeight="1">
      <c r="A1705" s="22" t="s">
        <v>6639</v>
      </c>
      <c r="B1705" s="22" t="s">
        <v>6625</v>
      </c>
      <c r="C1705" s="22" t="s">
        <v>6640</v>
      </c>
      <c r="D1705" s="22" t="s">
        <v>4045</v>
      </c>
      <c r="E1705" s="22" t="s">
        <v>4033</v>
      </c>
      <c r="F1705" s="22" t="s">
        <v>4034</v>
      </c>
      <c r="G1705" s="22" t="s">
        <v>4035</v>
      </c>
      <c r="H1705" s="22" t="s">
        <v>4036</v>
      </c>
      <c r="I1705" s="22" t="s">
        <v>4052</v>
      </c>
      <c r="J1705" s="22">
        <v>99.13000000000001</v>
      </c>
      <c r="K1705" s="22" t="s">
        <v>4038</v>
      </c>
      <c r="L1705" s="22" t="s">
        <v>4053</v>
      </c>
    </row>
    <row r="1706" spans="1:12" ht="15" customHeight="1">
      <c r="A1706" s="22" t="s">
        <v>6639</v>
      </c>
      <c r="B1706" s="22" t="s">
        <v>6625</v>
      </c>
      <c r="C1706" s="22" t="s">
        <v>6640</v>
      </c>
      <c r="D1706" s="22" t="s">
        <v>4045</v>
      </c>
      <c r="E1706" s="22" t="s">
        <v>4033</v>
      </c>
      <c r="F1706" s="22" t="s">
        <v>4040</v>
      </c>
      <c r="G1706" s="22" t="s">
        <v>4035</v>
      </c>
      <c r="H1706" s="22" t="s">
        <v>4036</v>
      </c>
      <c r="I1706" s="22" t="s">
        <v>6641</v>
      </c>
      <c r="J1706" s="22">
        <v>82.37</v>
      </c>
      <c r="K1706" s="22" t="s">
        <v>4042</v>
      </c>
      <c r="L1706" s="22" t="s">
        <v>4039</v>
      </c>
    </row>
    <row r="1707" spans="1:12" ht="15" customHeight="1">
      <c r="A1707" s="22" t="s">
        <v>6642</v>
      </c>
      <c r="B1707" s="22" t="s">
        <v>6625</v>
      </c>
      <c r="C1707" s="22" t="s">
        <v>6643</v>
      </c>
      <c r="D1707" s="22" t="s">
        <v>4117</v>
      </c>
      <c r="E1707" s="22" t="s">
        <v>4033</v>
      </c>
      <c r="F1707" s="22" t="s">
        <v>4034</v>
      </c>
      <c r="G1707" s="22" t="s">
        <v>4035</v>
      </c>
      <c r="H1707" s="22" t="s">
        <v>4036</v>
      </c>
      <c r="I1707" s="22" t="s">
        <v>5858</v>
      </c>
      <c r="J1707" s="22">
        <v>99.86</v>
      </c>
      <c r="K1707" s="22" t="s">
        <v>4038</v>
      </c>
      <c r="L1707" s="22" t="s">
        <v>4039</v>
      </c>
    </row>
    <row r="1708" spans="1:12" ht="15" customHeight="1">
      <c r="A1708" s="22" t="s">
        <v>6642</v>
      </c>
      <c r="B1708" s="22" t="s">
        <v>6625</v>
      </c>
      <c r="C1708" s="22" t="s">
        <v>6643</v>
      </c>
      <c r="D1708" s="22" t="s">
        <v>4117</v>
      </c>
      <c r="E1708" s="22" t="s">
        <v>4033</v>
      </c>
      <c r="F1708" s="22" t="s">
        <v>4040</v>
      </c>
      <c r="G1708" s="22" t="s">
        <v>4035</v>
      </c>
      <c r="H1708" s="22" t="s">
        <v>4036</v>
      </c>
      <c r="I1708" s="22" t="s">
        <v>4160</v>
      </c>
      <c r="J1708" s="22">
        <v>99.94</v>
      </c>
      <c r="K1708" s="22" t="s">
        <v>4038</v>
      </c>
      <c r="L1708" s="22" t="s">
        <v>4039</v>
      </c>
    </row>
    <row r="1709" spans="1:12" ht="15" customHeight="1">
      <c r="A1709" s="22" t="s">
        <v>6644</v>
      </c>
      <c r="B1709" s="22" t="s">
        <v>6625</v>
      </c>
      <c r="C1709" s="22" t="s">
        <v>4124</v>
      </c>
      <c r="D1709" s="22" t="s">
        <v>4045</v>
      </c>
      <c r="E1709" s="22" t="s">
        <v>4033</v>
      </c>
      <c r="F1709" s="22" t="s">
        <v>4034</v>
      </c>
      <c r="G1709" s="22" t="s">
        <v>4035</v>
      </c>
      <c r="H1709" s="22" t="s">
        <v>4036</v>
      </c>
      <c r="I1709" s="22" t="s">
        <v>4460</v>
      </c>
      <c r="J1709" s="22">
        <v>99.83</v>
      </c>
      <c r="K1709" s="22" t="s">
        <v>4038</v>
      </c>
      <c r="L1709" s="22" t="s">
        <v>4039</v>
      </c>
    </row>
    <row r="1710" spans="1:12" ht="15" customHeight="1">
      <c r="A1710" s="22" t="s">
        <v>6644</v>
      </c>
      <c r="B1710" s="22" t="s">
        <v>6625</v>
      </c>
      <c r="C1710" s="22" t="s">
        <v>4124</v>
      </c>
      <c r="D1710" s="22" t="s">
        <v>4045</v>
      </c>
      <c r="E1710" s="22" t="s">
        <v>4033</v>
      </c>
      <c r="F1710" s="22" t="s">
        <v>4040</v>
      </c>
      <c r="G1710" s="22" t="s">
        <v>4035</v>
      </c>
      <c r="H1710" s="22" t="s">
        <v>4036</v>
      </c>
      <c r="I1710" s="22" t="s">
        <v>6645</v>
      </c>
      <c r="J1710" s="22">
        <v>32.799999999999997</v>
      </c>
      <c r="K1710" s="22" t="s">
        <v>4055</v>
      </c>
      <c r="L1710" s="22" t="s">
        <v>4039</v>
      </c>
    </row>
    <row r="1711" spans="1:12" ht="15" customHeight="1">
      <c r="A1711" s="22" t="s">
        <v>6646</v>
      </c>
      <c r="B1711" s="22" t="s">
        <v>6625</v>
      </c>
      <c r="C1711" s="22" t="s">
        <v>4542</v>
      </c>
      <c r="D1711" s="22" t="s">
        <v>4045</v>
      </c>
      <c r="E1711" s="22" t="s">
        <v>4033</v>
      </c>
      <c r="F1711" s="22" t="s">
        <v>4034</v>
      </c>
      <c r="G1711" s="22" t="s">
        <v>4035</v>
      </c>
      <c r="H1711" s="22" t="s">
        <v>4036</v>
      </c>
      <c r="I1711" s="22" t="s">
        <v>4052</v>
      </c>
      <c r="J1711" s="22">
        <v>89.830740740740737</v>
      </c>
      <c r="K1711" s="22" t="s">
        <v>4042</v>
      </c>
      <c r="L1711" s="22" t="s">
        <v>4129</v>
      </c>
    </row>
    <row r="1712" spans="1:12" ht="15" customHeight="1">
      <c r="A1712" s="22" t="s">
        <v>6646</v>
      </c>
      <c r="B1712" s="22" t="s">
        <v>6625</v>
      </c>
      <c r="C1712" s="22" t="s">
        <v>4542</v>
      </c>
      <c r="D1712" s="22" t="s">
        <v>4045</v>
      </c>
      <c r="E1712" s="22" t="s">
        <v>4033</v>
      </c>
      <c r="F1712" s="22" t="s">
        <v>4040</v>
      </c>
      <c r="G1712" s="22" t="s">
        <v>4035</v>
      </c>
      <c r="H1712" s="22" t="s">
        <v>4036</v>
      </c>
      <c r="I1712" s="22" t="s">
        <v>6647</v>
      </c>
      <c r="J1712" s="22">
        <v>0.7</v>
      </c>
      <c r="K1712" s="22" t="s">
        <v>4060</v>
      </c>
      <c r="L1712" s="22" t="s">
        <v>4039</v>
      </c>
    </row>
    <row r="1713" spans="1:12" ht="15" customHeight="1">
      <c r="A1713" s="22" t="s">
        <v>6648</v>
      </c>
      <c r="B1713" s="22" t="s">
        <v>6625</v>
      </c>
      <c r="C1713" s="22" t="s">
        <v>5509</v>
      </c>
      <c r="D1713" s="22" t="s">
        <v>4045</v>
      </c>
      <c r="E1713" s="22" t="s">
        <v>4033</v>
      </c>
      <c r="F1713" s="22" t="s">
        <v>4034</v>
      </c>
      <c r="G1713" s="22" t="s">
        <v>4035</v>
      </c>
      <c r="H1713" s="22" t="s">
        <v>4036</v>
      </c>
      <c r="I1713" s="22" t="s">
        <v>6649</v>
      </c>
      <c r="J1713" s="22">
        <v>78.86</v>
      </c>
      <c r="K1713" s="22" t="s">
        <v>4042</v>
      </c>
      <c r="L1713" s="22" t="s">
        <v>4039</v>
      </c>
    </row>
    <row r="1714" spans="1:12" ht="15" customHeight="1">
      <c r="A1714" s="22" t="s">
        <v>6648</v>
      </c>
      <c r="B1714" s="22" t="s">
        <v>6625</v>
      </c>
      <c r="C1714" s="22" t="s">
        <v>5509</v>
      </c>
      <c r="D1714" s="22" t="s">
        <v>4045</v>
      </c>
      <c r="E1714" s="22" t="s">
        <v>4033</v>
      </c>
      <c r="F1714" s="22" t="s">
        <v>4040</v>
      </c>
      <c r="G1714" s="22" t="s">
        <v>4035</v>
      </c>
      <c r="H1714" s="22" t="s">
        <v>4036</v>
      </c>
      <c r="I1714" s="22" t="s">
        <v>6650</v>
      </c>
      <c r="J1714" s="22">
        <v>57.78</v>
      </c>
      <c r="K1714" s="22" t="s">
        <v>4083</v>
      </c>
      <c r="L1714" s="22" t="s">
        <v>4039</v>
      </c>
    </row>
    <row r="1715" spans="1:12" ht="15" customHeight="1">
      <c r="A1715" s="22" t="s">
        <v>6651</v>
      </c>
      <c r="B1715" s="22" t="s">
        <v>6625</v>
      </c>
      <c r="C1715" s="22" t="s">
        <v>6652</v>
      </c>
      <c r="D1715" s="22" t="s">
        <v>4045</v>
      </c>
      <c r="E1715" s="22" t="s">
        <v>4033</v>
      </c>
      <c r="F1715" s="22" t="s">
        <v>4034</v>
      </c>
      <c r="G1715" s="22" t="s">
        <v>4035</v>
      </c>
      <c r="H1715" s="22" t="s">
        <v>4036</v>
      </c>
      <c r="I1715" s="22" t="s">
        <v>6653</v>
      </c>
      <c r="J1715" s="22">
        <v>98.65</v>
      </c>
      <c r="K1715" s="22" t="s">
        <v>4038</v>
      </c>
      <c r="L1715" s="22" t="s">
        <v>4039</v>
      </c>
    </row>
    <row r="1716" spans="1:12" ht="15" customHeight="1">
      <c r="A1716" s="22" t="s">
        <v>6651</v>
      </c>
      <c r="B1716" s="22" t="s">
        <v>6625</v>
      </c>
      <c r="C1716" s="22" t="s">
        <v>6652</v>
      </c>
      <c r="D1716" s="22" t="s">
        <v>4045</v>
      </c>
      <c r="E1716" s="22" t="s">
        <v>4033</v>
      </c>
      <c r="F1716" s="22" t="s">
        <v>4040</v>
      </c>
      <c r="G1716" s="22" t="s">
        <v>4035</v>
      </c>
      <c r="H1716" s="22" t="s">
        <v>4036</v>
      </c>
      <c r="I1716" s="22" t="s">
        <v>6654</v>
      </c>
      <c r="J1716" s="22">
        <v>12.98</v>
      </c>
      <c r="K1716" s="22" t="s">
        <v>4060</v>
      </c>
      <c r="L1716" s="22" t="s">
        <v>4039</v>
      </c>
    </row>
    <row r="1717" spans="1:12" ht="15" customHeight="1">
      <c r="A1717" s="22" t="s">
        <v>6655</v>
      </c>
      <c r="B1717" s="22" t="s">
        <v>6625</v>
      </c>
      <c r="C1717" s="22" t="s">
        <v>6656</v>
      </c>
      <c r="D1717" s="22" t="s">
        <v>4045</v>
      </c>
      <c r="E1717" s="22" t="s">
        <v>4033</v>
      </c>
      <c r="F1717" s="22" t="s">
        <v>4034</v>
      </c>
      <c r="G1717" s="22" t="s">
        <v>4035</v>
      </c>
      <c r="H1717" s="22" t="s">
        <v>4036</v>
      </c>
      <c r="I1717" s="22" t="s">
        <v>6657</v>
      </c>
      <c r="J1717" s="22">
        <v>68.52</v>
      </c>
      <c r="K1717" s="22" t="s">
        <v>4066</v>
      </c>
      <c r="L1717" s="22" t="s">
        <v>4039</v>
      </c>
    </row>
    <row r="1718" spans="1:12" ht="15" customHeight="1">
      <c r="A1718" s="22" t="s">
        <v>6655</v>
      </c>
      <c r="B1718" s="22" t="s">
        <v>6625</v>
      </c>
      <c r="C1718" s="22" t="s">
        <v>6656</v>
      </c>
      <c r="D1718" s="22" t="s">
        <v>4045</v>
      </c>
      <c r="E1718" s="22" t="s">
        <v>4033</v>
      </c>
      <c r="F1718" s="22" t="s">
        <v>4040</v>
      </c>
      <c r="G1718" s="22" t="s">
        <v>4035</v>
      </c>
      <c r="H1718" s="22" t="s">
        <v>4036</v>
      </c>
      <c r="I1718" s="22" t="s">
        <v>6658</v>
      </c>
      <c r="J1718" s="22">
        <v>16.7</v>
      </c>
      <c r="K1718" s="22" t="s">
        <v>4047</v>
      </c>
      <c r="L1718" s="22" t="s">
        <v>4039</v>
      </c>
    </row>
    <row r="1719" spans="1:12" ht="15" customHeight="1">
      <c r="A1719" s="22" t="s">
        <v>6659</v>
      </c>
      <c r="B1719" s="22" t="s">
        <v>6625</v>
      </c>
      <c r="C1719" s="22" t="s">
        <v>6660</v>
      </c>
      <c r="D1719" s="22" t="s">
        <v>4045</v>
      </c>
      <c r="E1719" s="22" t="s">
        <v>4033</v>
      </c>
      <c r="F1719" s="22" t="s">
        <v>4034</v>
      </c>
      <c r="G1719" s="22" t="s">
        <v>4035</v>
      </c>
      <c r="H1719" s="22" t="s">
        <v>4036</v>
      </c>
      <c r="I1719" s="22" t="s">
        <v>4052</v>
      </c>
      <c r="J1719" s="22">
        <v>89.830740740740737</v>
      </c>
      <c r="K1719" s="22" t="s">
        <v>4042</v>
      </c>
      <c r="L1719" s="22" t="s">
        <v>4129</v>
      </c>
    </row>
    <row r="1720" spans="1:12" ht="15" customHeight="1">
      <c r="A1720" s="22" t="s">
        <v>6659</v>
      </c>
      <c r="B1720" s="22" t="s">
        <v>6625</v>
      </c>
      <c r="C1720" s="22" t="s">
        <v>6660</v>
      </c>
      <c r="D1720" s="22" t="s">
        <v>4045</v>
      </c>
      <c r="E1720" s="22" t="s">
        <v>4033</v>
      </c>
      <c r="F1720" s="22" t="s">
        <v>4040</v>
      </c>
      <c r="G1720" s="22" t="s">
        <v>4035</v>
      </c>
      <c r="H1720" s="22" t="s">
        <v>4036</v>
      </c>
      <c r="I1720" s="22" t="s">
        <v>6661</v>
      </c>
      <c r="J1720" s="22">
        <v>2.0299999999999998</v>
      </c>
      <c r="K1720" s="22" t="s">
        <v>4060</v>
      </c>
      <c r="L1720" s="22" t="s">
        <v>4039</v>
      </c>
    </row>
    <row r="1721" spans="1:12" ht="15" customHeight="1">
      <c r="A1721" s="22" t="s">
        <v>6662</v>
      </c>
      <c r="B1721" s="22" t="s">
        <v>6625</v>
      </c>
      <c r="C1721" s="22" t="s">
        <v>6663</v>
      </c>
      <c r="D1721" s="22" t="s">
        <v>4045</v>
      </c>
      <c r="E1721" s="22" t="s">
        <v>4033</v>
      </c>
      <c r="F1721" s="22" t="s">
        <v>4034</v>
      </c>
      <c r="G1721" s="22" t="s">
        <v>4035</v>
      </c>
      <c r="H1721" s="22" t="s">
        <v>4036</v>
      </c>
      <c r="I1721" s="22" t="s">
        <v>4052</v>
      </c>
      <c r="J1721" s="22">
        <v>89.082670583696029</v>
      </c>
      <c r="K1721" s="22" t="s">
        <v>4042</v>
      </c>
      <c r="L1721" s="22" t="s">
        <v>4049</v>
      </c>
    </row>
    <row r="1722" spans="1:12" ht="15" customHeight="1">
      <c r="A1722" s="22" t="s">
        <v>6662</v>
      </c>
      <c r="B1722" s="22" t="s">
        <v>6625</v>
      </c>
      <c r="C1722" s="22" t="s">
        <v>6663</v>
      </c>
      <c r="D1722" s="22" t="s">
        <v>4045</v>
      </c>
      <c r="E1722" s="22" t="s">
        <v>4033</v>
      </c>
      <c r="F1722" s="22" t="s">
        <v>4040</v>
      </c>
      <c r="G1722" s="22" t="s">
        <v>4035</v>
      </c>
      <c r="H1722" s="22" t="s">
        <v>4036</v>
      </c>
      <c r="I1722" s="22" t="s">
        <v>6664</v>
      </c>
      <c r="J1722" s="22">
        <v>77.08</v>
      </c>
      <c r="K1722" s="22" t="s">
        <v>4042</v>
      </c>
      <c r="L1722" s="22" t="s">
        <v>4039</v>
      </c>
    </row>
    <row r="1723" spans="1:12" ht="15" customHeight="1">
      <c r="A1723" s="22" t="s">
        <v>6665</v>
      </c>
      <c r="B1723" s="22" t="s">
        <v>6625</v>
      </c>
      <c r="C1723" s="22" t="s">
        <v>6666</v>
      </c>
      <c r="D1723" s="22" t="s">
        <v>4045</v>
      </c>
      <c r="E1723" s="22" t="s">
        <v>4033</v>
      </c>
      <c r="F1723" s="22" t="s">
        <v>4034</v>
      </c>
      <c r="G1723" s="22" t="s">
        <v>4035</v>
      </c>
      <c r="H1723" s="22" t="s">
        <v>4036</v>
      </c>
      <c r="I1723" s="22" t="s">
        <v>6667</v>
      </c>
      <c r="J1723" s="22">
        <v>81.97</v>
      </c>
      <c r="K1723" s="22" t="s">
        <v>4042</v>
      </c>
      <c r="L1723" s="22" t="s">
        <v>4039</v>
      </c>
    </row>
    <row r="1724" spans="1:12" ht="15" customHeight="1">
      <c r="A1724" s="22" t="s">
        <v>6665</v>
      </c>
      <c r="B1724" s="22" t="s">
        <v>6625</v>
      </c>
      <c r="C1724" s="22" t="s">
        <v>6666</v>
      </c>
      <c r="D1724" s="22" t="s">
        <v>4045</v>
      </c>
      <c r="E1724" s="22" t="s">
        <v>4033</v>
      </c>
      <c r="F1724" s="22" t="s">
        <v>4040</v>
      </c>
      <c r="G1724" s="22" t="s">
        <v>4035</v>
      </c>
      <c r="H1724" s="22" t="s">
        <v>4036</v>
      </c>
      <c r="I1724" s="22" t="s">
        <v>4048</v>
      </c>
      <c r="J1724" s="22">
        <v>46.278039215686277</v>
      </c>
      <c r="K1724" s="22" t="s">
        <v>4083</v>
      </c>
      <c r="L1724" s="22" t="s">
        <v>4129</v>
      </c>
    </row>
    <row r="1725" spans="1:12" ht="15" customHeight="1">
      <c r="A1725" s="22" t="s">
        <v>6668</v>
      </c>
      <c r="B1725" s="22" t="s">
        <v>6625</v>
      </c>
      <c r="C1725" s="22" t="s">
        <v>6669</v>
      </c>
      <c r="D1725" s="22" t="s">
        <v>4045</v>
      </c>
      <c r="E1725" s="22" t="s">
        <v>4033</v>
      </c>
      <c r="F1725" s="22" t="s">
        <v>4034</v>
      </c>
      <c r="G1725" s="22" t="s">
        <v>4035</v>
      </c>
      <c r="H1725" s="22" t="s">
        <v>4036</v>
      </c>
      <c r="I1725" s="22" t="s">
        <v>5116</v>
      </c>
      <c r="J1725" s="22">
        <v>99.97</v>
      </c>
      <c r="K1725" s="22" t="s">
        <v>4038</v>
      </c>
      <c r="L1725" s="22" t="s">
        <v>4039</v>
      </c>
    </row>
    <row r="1726" spans="1:12" ht="15" customHeight="1">
      <c r="A1726" s="22" t="s">
        <v>6668</v>
      </c>
      <c r="B1726" s="22" t="s">
        <v>6625</v>
      </c>
      <c r="C1726" s="22" t="s">
        <v>6669</v>
      </c>
      <c r="D1726" s="22" t="s">
        <v>4045</v>
      </c>
      <c r="E1726" s="22" t="s">
        <v>4033</v>
      </c>
      <c r="F1726" s="22" t="s">
        <v>4040</v>
      </c>
      <c r="G1726" s="22" t="s">
        <v>4035</v>
      </c>
      <c r="H1726" s="22" t="s">
        <v>4036</v>
      </c>
      <c r="I1726" s="22" t="s">
        <v>6670</v>
      </c>
      <c r="J1726" s="22">
        <v>75.52</v>
      </c>
      <c r="K1726" s="22" t="s">
        <v>4042</v>
      </c>
      <c r="L1726" s="22" t="s">
        <v>4039</v>
      </c>
    </row>
    <row r="1727" spans="1:12" ht="15" customHeight="1">
      <c r="A1727" s="22" t="s">
        <v>6671</v>
      </c>
      <c r="B1727" s="22" t="s">
        <v>6625</v>
      </c>
      <c r="C1727" s="22" t="s">
        <v>6672</v>
      </c>
      <c r="D1727" s="22" t="s">
        <v>4045</v>
      </c>
      <c r="E1727" s="22" t="s">
        <v>4033</v>
      </c>
      <c r="F1727" s="22" t="s">
        <v>4034</v>
      </c>
      <c r="G1727" s="22" t="s">
        <v>4035</v>
      </c>
      <c r="H1727" s="22" t="s">
        <v>4036</v>
      </c>
      <c r="I1727" s="22" t="s">
        <v>6673</v>
      </c>
      <c r="J1727" s="22">
        <v>85.86</v>
      </c>
      <c r="K1727" s="22" t="s">
        <v>4042</v>
      </c>
      <c r="L1727" s="22" t="s">
        <v>4039</v>
      </c>
    </row>
    <row r="1728" spans="1:12" ht="15" customHeight="1">
      <c r="A1728" s="22" t="s">
        <v>6671</v>
      </c>
      <c r="B1728" s="22" t="s">
        <v>6625</v>
      </c>
      <c r="C1728" s="22" t="s">
        <v>6672</v>
      </c>
      <c r="D1728" s="22" t="s">
        <v>4045</v>
      </c>
      <c r="E1728" s="22" t="s">
        <v>4033</v>
      </c>
      <c r="F1728" s="22" t="s">
        <v>4040</v>
      </c>
      <c r="G1728" s="22" t="s">
        <v>4035</v>
      </c>
      <c r="H1728" s="22" t="s">
        <v>4036</v>
      </c>
      <c r="I1728" s="22" t="s">
        <v>4048</v>
      </c>
      <c r="J1728" s="22">
        <v>46.278039215686277</v>
      </c>
      <c r="K1728" s="22" t="s">
        <v>4083</v>
      </c>
      <c r="L1728" s="22" t="s">
        <v>4129</v>
      </c>
    </row>
    <row r="1729" spans="1:12" ht="15" customHeight="1">
      <c r="A1729" s="22" t="s">
        <v>6674</v>
      </c>
      <c r="B1729" s="22" t="s">
        <v>6625</v>
      </c>
      <c r="C1729" s="22" t="s">
        <v>5408</v>
      </c>
      <c r="D1729" s="22" t="s">
        <v>4045</v>
      </c>
      <c r="E1729" s="22" t="s">
        <v>4033</v>
      </c>
      <c r="F1729" s="22" t="s">
        <v>4034</v>
      </c>
      <c r="G1729" s="22" t="s">
        <v>4035</v>
      </c>
      <c r="H1729" s="22" t="s">
        <v>4036</v>
      </c>
      <c r="I1729" s="22" t="s">
        <v>4052</v>
      </c>
      <c r="J1729" s="22">
        <v>73.819999999999993</v>
      </c>
      <c r="K1729" s="22" t="s">
        <v>4066</v>
      </c>
      <c r="L1729" s="22" t="s">
        <v>4053</v>
      </c>
    </row>
    <row r="1730" spans="1:12" ht="15" customHeight="1">
      <c r="A1730" s="22" t="s">
        <v>6674</v>
      </c>
      <c r="B1730" s="22" t="s">
        <v>6625</v>
      </c>
      <c r="C1730" s="22" t="s">
        <v>5408</v>
      </c>
      <c r="D1730" s="22" t="s">
        <v>4045</v>
      </c>
      <c r="E1730" s="22" t="s">
        <v>4033</v>
      </c>
      <c r="F1730" s="22" t="s">
        <v>4040</v>
      </c>
      <c r="G1730" s="22" t="s">
        <v>4035</v>
      </c>
      <c r="H1730" s="22" t="s">
        <v>4036</v>
      </c>
      <c r="I1730" s="22" t="s">
        <v>4122</v>
      </c>
      <c r="J1730" s="22">
        <v>92.29</v>
      </c>
      <c r="K1730" s="22" t="s">
        <v>4038</v>
      </c>
      <c r="L1730" s="22" t="s">
        <v>4053</v>
      </c>
    </row>
    <row r="1731" spans="1:12" ht="15" customHeight="1">
      <c r="A1731" s="22" t="s">
        <v>6675</v>
      </c>
      <c r="B1731" s="22" t="s">
        <v>6625</v>
      </c>
      <c r="C1731" s="22" t="s">
        <v>6676</v>
      </c>
      <c r="D1731" s="22" t="s">
        <v>4045</v>
      </c>
      <c r="E1731" s="22" t="s">
        <v>4033</v>
      </c>
      <c r="F1731" s="22" t="s">
        <v>4034</v>
      </c>
      <c r="G1731" s="22" t="s">
        <v>4035</v>
      </c>
      <c r="H1731" s="22" t="s">
        <v>4036</v>
      </c>
      <c r="I1731" s="22" t="s">
        <v>4052</v>
      </c>
      <c r="J1731" s="22">
        <v>89.830740740740737</v>
      </c>
      <c r="K1731" s="22" t="s">
        <v>4042</v>
      </c>
      <c r="L1731" s="22" t="s">
        <v>4129</v>
      </c>
    </row>
    <row r="1732" spans="1:12" ht="15" customHeight="1">
      <c r="A1732" s="22" t="s">
        <v>6675</v>
      </c>
      <c r="B1732" s="22" t="s">
        <v>6625</v>
      </c>
      <c r="C1732" s="22" t="s">
        <v>6676</v>
      </c>
      <c r="D1732" s="22" t="s">
        <v>4045</v>
      </c>
      <c r="E1732" s="22" t="s">
        <v>4033</v>
      </c>
      <c r="F1732" s="22" t="s">
        <v>4040</v>
      </c>
      <c r="G1732" s="22" t="s">
        <v>4035</v>
      </c>
      <c r="H1732" s="22" t="s">
        <v>4036</v>
      </c>
      <c r="I1732" s="22" t="s">
        <v>4638</v>
      </c>
      <c r="J1732" s="22">
        <v>99.8</v>
      </c>
      <c r="K1732" s="22" t="s">
        <v>4038</v>
      </c>
      <c r="L1732" s="22" t="s">
        <v>4039</v>
      </c>
    </row>
    <row r="1733" spans="1:12" ht="15" customHeight="1">
      <c r="A1733" s="22" t="s">
        <v>6677</v>
      </c>
      <c r="B1733" s="22" t="s">
        <v>6625</v>
      </c>
      <c r="C1733" s="22" t="s">
        <v>6678</v>
      </c>
      <c r="D1733" s="22" t="s">
        <v>4045</v>
      </c>
      <c r="E1733" s="22" t="s">
        <v>4033</v>
      </c>
      <c r="F1733" s="22" t="s">
        <v>4034</v>
      </c>
      <c r="G1733" s="22" t="s">
        <v>4035</v>
      </c>
      <c r="H1733" s="22" t="s">
        <v>4036</v>
      </c>
      <c r="I1733" s="22" t="s">
        <v>6679</v>
      </c>
      <c r="J1733" s="22">
        <v>97.61</v>
      </c>
      <c r="K1733" s="22" t="s">
        <v>4038</v>
      </c>
      <c r="L1733" s="22" t="s">
        <v>4039</v>
      </c>
    </row>
    <row r="1734" spans="1:12" ht="15" customHeight="1">
      <c r="A1734" s="22" t="s">
        <v>6677</v>
      </c>
      <c r="B1734" s="22" t="s">
        <v>6625</v>
      </c>
      <c r="C1734" s="22" t="s">
        <v>6678</v>
      </c>
      <c r="D1734" s="22" t="s">
        <v>4045</v>
      </c>
      <c r="E1734" s="22" t="s">
        <v>4033</v>
      </c>
      <c r="F1734" s="22" t="s">
        <v>4040</v>
      </c>
      <c r="G1734" s="22" t="s">
        <v>4035</v>
      </c>
      <c r="H1734" s="22" t="s">
        <v>4036</v>
      </c>
      <c r="I1734" s="22" t="s">
        <v>6680</v>
      </c>
      <c r="J1734" s="22">
        <v>39.53</v>
      </c>
      <c r="K1734" s="22" t="s">
        <v>4055</v>
      </c>
      <c r="L1734" s="22" t="s">
        <v>4039</v>
      </c>
    </row>
    <row r="1735" spans="1:12" ht="15" customHeight="1">
      <c r="A1735" s="22" t="s">
        <v>6681</v>
      </c>
      <c r="B1735" s="22" t="s">
        <v>6625</v>
      </c>
      <c r="C1735" s="22" t="s">
        <v>4183</v>
      </c>
      <c r="D1735" s="22" t="s">
        <v>4045</v>
      </c>
      <c r="E1735" s="22" t="s">
        <v>4033</v>
      </c>
      <c r="F1735" s="22" t="s">
        <v>4034</v>
      </c>
      <c r="G1735" s="22" t="s">
        <v>4035</v>
      </c>
      <c r="H1735" s="22" t="s">
        <v>4036</v>
      </c>
      <c r="I1735" s="22" t="s">
        <v>5305</v>
      </c>
      <c r="J1735" s="22">
        <v>75.819999999999993</v>
      </c>
      <c r="K1735" s="22" t="s">
        <v>4042</v>
      </c>
      <c r="L1735" s="22" t="s">
        <v>4039</v>
      </c>
    </row>
    <row r="1736" spans="1:12" ht="15" customHeight="1">
      <c r="A1736" s="22" t="s">
        <v>6681</v>
      </c>
      <c r="B1736" s="22" t="s">
        <v>6625</v>
      </c>
      <c r="C1736" s="22" t="s">
        <v>4183</v>
      </c>
      <c r="D1736" s="22" t="s">
        <v>4045</v>
      </c>
      <c r="E1736" s="22" t="s">
        <v>4033</v>
      </c>
      <c r="F1736" s="22" t="s">
        <v>4040</v>
      </c>
      <c r="G1736" s="22" t="s">
        <v>4035</v>
      </c>
      <c r="H1736" s="22" t="s">
        <v>4036</v>
      </c>
      <c r="I1736" s="22" t="s">
        <v>6682</v>
      </c>
      <c r="J1736" s="22">
        <v>12.97</v>
      </c>
      <c r="K1736" s="22" t="s">
        <v>4060</v>
      </c>
      <c r="L1736" s="22" t="s">
        <v>4039</v>
      </c>
    </row>
    <row r="1737" spans="1:12" ht="15" customHeight="1">
      <c r="A1737" s="22" t="s">
        <v>6683</v>
      </c>
      <c r="B1737" s="22" t="s">
        <v>6625</v>
      </c>
      <c r="C1737" s="22" t="s">
        <v>6684</v>
      </c>
      <c r="D1737" s="22" t="s">
        <v>4045</v>
      </c>
      <c r="E1737" s="22" t="s">
        <v>4033</v>
      </c>
      <c r="F1737" s="22" t="s">
        <v>4034</v>
      </c>
      <c r="G1737" s="22" t="s">
        <v>4035</v>
      </c>
      <c r="H1737" s="22" t="s">
        <v>4036</v>
      </c>
      <c r="I1737" s="22" t="s">
        <v>4052</v>
      </c>
      <c r="J1737" s="22">
        <v>89.830740740740737</v>
      </c>
      <c r="K1737" s="22" t="s">
        <v>4042</v>
      </c>
      <c r="L1737" s="22" t="s">
        <v>4129</v>
      </c>
    </row>
    <row r="1738" spans="1:12" ht="15" customHeight="1">
      <c r="A1738" s="22" t="s">
        <v>6683</v>
      </c>
      <c r="B1738" s="22" t="s">
        <v>6625</v>
      </c>
      <c r="C1738" s="22" t="s">
        <v>6684</v>
      </c>
      <c r="D1738" s="22" t="s">
        <v>4045</v>
      </c>
      <c r="E1738" s="22" t="s">
        <v>4033</v>
      </c>
      <c r="F1738" s="22" t="s">
        <v>4040</v>
      </c>
      <c r="G1738" s="22" t="s">
        <v>4035</v>
      </c>
      <c r="H1738" s="22" t="s">
        <v>4036</v>
      </c>
      <c r="I1738" s="22" t="s">
        <v>4048</v>
      </c>
      <c r="J1738" s="22">
        <v>9.34</v>
      </c>
      <c r="K1738" s="22" t="s">
        <v>4060</v>
      </c>
      <c r="L1738" s="22" t="s">
        <v>4053</v>
      </c>
    </row>
    <row r="1739" spans="1:12" ht="15" customHeight="1">
      <c r="A1739" s="22" t="s">
        <v>6685</v>
      </c>
      <c r="B1739" s="22" t="s">
        <v>6625</v>
      </c>
      <c r="C1739" s="22" t="s">
        <v>6686</v>
      </c>
      <c r="D1739" s="22" t="s">
        <v>4045</v>
      </c>
      <c r="E1739" s="22" t="s">
        <v>4033</v>
      </c>
      <c r="F1739" s="22" t="s">
        <v>4034</v>
      </c>
      <c r="G1739" s="22" t="s">
        <v>4035</v>
      </c>
      <c r="H1739" s="22" t="s">
        <v>4036</v>
      </c>
      <c r="I1739" s="22" t="s">
        <v>6687</v>
      </c>
      <c r="J1739" s="22">
        <v>93.93</v>
      </c>
      <c r="K1739" s="22" t="s">
        <v>4038</v>
      </c>
      <c r="L1739" s="22" t="s">
        <v>4039</v>
      </c>
    </row>
    <row r="1740" spans="1:12" ht="15" customHeight="1">
      <c r="A1740" s="22" t="s">
        <v>6685</v>
      </c>
      <c r="B1740" s="22" t="s">
        <v>6625</v>
      </c>
      <c r="C1740" s="22" t="s">
        <v>6686</v>
      </c>
      <c r="D1740" s="22" t="s">
        <v>4045</v>
      </c>
      <c r="E1740" s="22" t="s">
        <v>4033</v>
      </c>
      <c r="F1740" s="22" t="s">
        <v>4040</v>
      </c>
      <c r="G1740" s="22" t="s">
        <v>4035</v>
      </c>
      <c r="H1740" s="22" t="s">
        <v>4036</v>
      </c>
      <c r="I1740" s="22" t="s">
        <v>4048</v>
      </c>
      <c r="J1740" s="22">
        <v>83.01</v>
      </c>
      <c r="K1740" s="22" t="s">
        <v>4042</v>
      </c>
      <c r="L1740" s="22" t="s">
        <v>4053</v>
      </c>
    </row>
    <row r="1741" spans="1:12" ht="15" customHeight="1">
      <c r="A1741" s="22" t="s">
        <v>6688</v>
      </c>
      <c r="B1741" s="22" t="s">
        <v>6625</v>
      </c>
      <c r="C1741" s="22" t="s">
        <v>6689</v>
      </c>
      <c r="D1741" s="22" t="s">
        <v>4045</v>
      </c>
      <c r="E1741" s="22" t="s">
        <v>4033</v>
      </c>
      <c r="F1741" s="22" t="s">
        <v>4034</v>
      </c>
      <c r="G1741" s="22" t="s">
        <v>4035</v>
      </c>
      <c r="H1741" s="22" t="s">
        <v>4036</v>
      </c>
      <c r="I1741" s="22" t="s">
        <v>4122</v>
      </c>
      <c r="J1741" s="22">
        <v>89.830740740740737</v>
      </c>
      <c r="K1741" s="22" t="s">
        <v>4042</v>
      </c>
      <c r="L1741" s="22" t="s">
        <v>4129</v>
      </c>
    </row>
    <row r="1742" spans="1:12" ht="15" customHeight="1">
      <c r="A1742" s="22" t="s">
        <v>6688</v>
      </c>
      <c r="B1742" s="22" t="s">
        <v>6625</v>
      </c>
      <c r="C1742" s="22" t="s">
        <v>6689</v>
      </c>
      <c r="D1742" s="22" t="s">
        <v>4045</v>
      </c>
      <c r="E1742" s="22" t="s">
        <v>4033</v>
      </c>
      <c r="F1742" s="22" t="s">
        <v>4040</v>
      </c>
      <c r="G1742" s="22" t="s">
        <v>4035</v>
      </c>
      <c r="H1742" s="22" t="s">
        <v>4036</v>
      </c>
      <c r="I1742" s="22" t="s">
        <v>4122</v>
      </c>
      <c r="J1742" s="22">
        <v>81.12</v>
      </c>
      <c r="K1742" s="22" t="s">
        <v>4042</v>
      </c>
      <c r="L1742" s="22" t="s">
        <v>4053</v>
      </c>
    </row>
    <row r="1743" spans="1:12" ht="15" customHeight="1">
      <c r="A1743" s="22" t="s">
        <v>6690</v>
      </c>
      <c r="B1743" s="22" t="s">
        <v>6625</v>
      </c>
      <c r="C1743" s="22" t="s">
        <v>6691</v>
      </c>
      <c r="D1743" s="22" t="s">
        <v>4045</v>
      </c>
      <c r="E1743" s="22" t="s">
        <v>4033</v>
      </c>
      <c r="F1743" s="22" t="s">
        <v>4034</v>
      </c>
      <c r="G1743" s="22" t="s">
        <v>4035</v>
      </c>
      <c r="H1743" s="22" t="s">
        <v>4036</v>
      </c>
      <c r="I1743" s="22" t="s">
        <v>4052</v>
      </c>
      <c r="J1743" s="22">
        <v>89.830740740740737</v>
      </c>
      <c r="K1743" s="22" t="s">
        <v>4042</v>
      </c>
      <c r="L1743" s="22" t="s">
        <v>4129</v>
      </c>
    </row>
    <row r="1744" spans="1:12" ht="15" customHeight="1">
      <c r="A1744" s="22" t="s">
        <v>6690</v>
      </c>
      <c r="B1744" s="22" t="s">
        <v>6625</v>
      </c>
      <c r="C1744" s="22" t="s">
        <v>6691</v>
      </c>
      <c r="D1744" s="22" t="s">
        <v>4045</v>
      </c>
      <c r="E1744" s="22" t="s">
        <v>4033</v>
      </c>
      <c r="F1744" s="22" t="s">
        <v>4040</v>
      </c>
      <c r="G1744" s="22" t="s">
        <v>4035</v>
      </c>
      <c r="H1744" s="22" t="s">
        <v>4036</v>
      </c>
      <c r="I1744" s="22" t="s">
        <v>6692</v>
      </c>
      <c r="J1744" s="22">
        <v>92.35</v>
      </c>
      <c r="K1744" s="22" t="s">
        <v>4038</v>
      </c>
      <c r="L1744" s="22" t="s">
        <v>4039</v>
      </c>
    </row>
    <row r="1745" spans="1:12" ht="15" customHeight="1">
      <c r="A1745" s="22" t="s">
        <v>6693</v>
      </c>
      <c r="B1745" s="22" t="s">
        <v>6625</v>
      </c>
      <c r="C1745" s="22" t="s">
        <v>6694</v>
      </c>
      <c r="D1745" s="22" t="s">
        <v>4045</v>
      </c>
      <c r="E1745" s="22" t="s">
        <v>4033</v>
      </c>
      <c r="F1745" s="22" t="s">
        <v>4034</v>
      </c>
      <c r="G1745" s="22" t="s">
        <v>4035</v>
      </c>
      <c r="H1745" s="22" t="s">
        <v>4036</v>
      </c>
      <c r="I1745" s="22" t="s">
        <v>6695</v>
      </c>
      <c r="J1745" s="22">
        <v>72.400000000000006</v>
      </c>
      <c r="K1745" s="22" t="s">
        <v>4066</v>
      </c>
      <c r="L1745" s="22" t="s">
        <v>4039</v>
      </c>
    </row>
    <row r="1746" spans="1:12" ht="15" customHeight="1">
      <c r="A1746" s="22" t="s">
        <v>6693</v>
      </c>
      <c r="B1746" s="22" t="s">
        <v>6625</v>
      </c>
      <c r="C1746" s="22" t="s">
        <v>6694</v>
      </c>
      <c r="D1746" s="22" t="s">
        <v>4045</v>
      </c>
      <c r="E1746" s="22" t="s">
        <v>4033</v>
      </c>
      <c r="F1746" s="22" t="s">
        <v>4040</v>
      </c>
      <c r="G1746" s="22" t="s">
        <v>4035</v>
      </c>
      <c r="H1746" s="22" t="s">
        <v>4036</v>
      </c>
      <c r="I1746" s="22" t="s">
        <v>6696</v>
      </c>
      <c r="J1746" s="22">
        <v>25.61</v>
      </c>
      <c r="K1746" s="22" t="s">
        <v>4047</v>
      </c>
      <c r="L1746" s="22" t="s">
        <v>4039</v>
      </c>
    </row>
    <row r="1747" spans="1:12" ht="15" customHeight="1">
      <c r="A1747" s="22" t="s">
        <v>6697</v>
      </c>
      <c r="B1747" s="22" t="s">
        <v>6625</v>
      </c>
      <c r="C1747" s="22" t="s">
        <v>6698</v>
      </c>
      <c r="D1747" s="22" t="s">
        <v>4045</v>
      </c>
      <c r="E1747" s="22" t="s">
        <v>4033</v>
      </c>
      <c r="F1747" s="22" t="s">
        <v>4034</v>
      </c>
      <c r="G1747" s="22" t="s">
        <v>4035</v>
      </c>
      <c r="H1747" s="22" t="s">
        <v>4036</v>
      </c>
      <c r="I1747" s="22" t="s">
        <v>6699</v>
      </c>
      <c r="J1747" s="22">
        <v>94.87</v>
      </c>
      <c r="K1747" s="22" t="s">
        <v>4038</v>
      </c>
      <c r="L1747" s="22" t="s">
        <v>4039</v>
      </c>
    </row>
    <row r="1748" spans="1:12" ht="15" customHeight="1">
      <c r="A1748" s="22" t="s">
        <v>6697</v>
      </c>
      <c r="B1748" s="22" t="s">
        <v>6625</v>
      </c>
      <c r="C1748" s="22" t="s">
        <v>6698</v>
      </c>
      <c r="D1748" s="22" t="s">
        <v>4045</v>
      </c>
      <c r="E1748" s="22" t="s">
        <v>4033</v>
      </c>
      <c r="F1748" s="22" t="s">
        <v>4040</v>
      </c>
      <c r="G1748" s="22" t="s">
        <v>4035</v>
      </c>
      <c r="H1748" s="22" t="s">
        <v>4036</v>
      </c>
      <c r="I1748" s="22" t="s">
        <v>6700</v>
      </c>
      <c r="J1748" s="22">
        <v>59.17</v>
      </c>
      <c r="K1748" s="22" t="s">
        <v>4083</v>
      </c>
      <c r="L1748" s="22" t="s">
        <v>4039</v>
      </c>
    </row>
    <row r="1749" spans="1:12" ht="15" customHeight="1">
      <c r="A1749" s="22" t="s">
        <v>6701</v>
      </c>
      <c r="B1749" s="22" t="s">
        <v>6625</v>
      </c>
      <c r="C1749" s="22" t="s">
        <v>4586</v>
      </c>
      <c r="D1749" s="22" t="s">
        <v>4045</v>
      </c>
      <c r="E1749" s="22" t="s">
        <v>4033</v>
      </c>
      <c r="F1749" s="22" t="s">
        <v>4034</v>
      </c>
      <c r="G1749" s="22" t="s">
        <v>4035</v>
      </c>
      <c r="H1749" s="22" t="s">
        <v>4036</v>
      </c>
      <c r="I1749" s="22" t="s">
        <v>4052</v>
      </c>
      <c r="J1749" s="22">
        <v>82.43054306166141</v>
      </c>
      <c r="K1749" s="22" t="s">
        <v>4042</v>
      </c>
      <c r="L1749" s="22" t="s">
        <v>4053</v>
      </c>
    </row>
    <row r="1750" spans="1:12" ht="15" customHeight="1">
      <c r="A1750" s="22" t="s">
        <v>6701</v>
      </c>
      <c r="B1750" s="22" t="s">
        <v>6625</v>
      </c>
      <c r="C1750" s="22" t="s">
        <v>4586</v>
      </c>
      <c r="D1750" s="22" t="s">
        <v>4045</v>
      </c>
      <c r="E1750" s="22" t="s">
        <v>4033</v>
      </c>
      <c r="F1750" s="22" t="s">
        <v>4040</v>
      </c>
      <c r="G1750" s="22" t="s">
        <v>4035</v>
      </c>
      <c r="H1750" s="22" t="s">
        <v>4036</v>
      </c>
      <c r="I1750" s="22" t="s">
        <v>4718</v>
      </c>
      <c r="J1750" s="22">
        <v>77.78</v>
      </c>
      <c r="K1750" s="22" t="s">
        <v>4042</v>
      </c>
      <c r="L1750" s="22" t="s">
        <v>4039</v>
      </c>
    </row>
    <row r="1751" spans="1:12" ht="15" customHeight="1">
      <c r="A1751" s="22" t="s">
        <v>6702</v>
      </c>
      <c r="B1751" s="22" t="s">
        <v>6625</v>
      </c>
      <c r="C1751" s="22" t="s">
        <v>6703</v>
      </c>
      <c r="D1751" s="22" t="s">
        <v>4045</v>
      </c>
      <c r="E1751" s="22" t="s">
        <v>4033</v>
      </c>
      <c r="F1751" s="22" t="s">
        <v>4034</v>
      </c>
      <c r="G1751" s="22" t="s">
        <v>4035</v>
      </c>
      <c r="H1751" s="22" t="s">
        <v>4036</v>
      </c>
      <c r="I1751" s="22" t="s">
        <v>4052</v>
      </c>
      <c r="J1751" s="22">
        <v>99.81</v>
      </c>
      <c r="K1751" s="22" t="s">
        <v>4038</v>
      </c>
      <c r="L1751" s="22" t="s">
        <v>4053</v>
      </c>
    </row>
    <row r="1752" spans="1:12" ht="15" customHeight="1">
      <c r="A1752" s="22" t="s">
        <v>6702</v>
      </c>
      <c r="B1752" s="22" t="s">
        <v>6625</v>
      </c>
      <c r="C1752" s="22" t="s">
        <v>6703</v>
      </c>
      <c r="D1752" s="22" t="s">
        <v>4045</v>
      </c>
      <c r="E1752" s="22" t="s">
        <v>4033</v>
      </c>
      <c r="F1752" s="22" t="s">
        <v>4040</v>
      </c>
      <c r="G1752" s="22" t="s">
        <v>4035</v>
      </c>
      <c r="H1752" s="22" t="s">
        <v>4036</v>
      </c>
      <c r="I1752" s="22" t="s">
        <v>4793</v>
      </c>
      <c r="J1752" s="22">
        <v>96.46</v>
      </c>
      <c r="K1752" s="22" t="s">
        <v>4038</v>
      </c>
      <c r="L1752" s="22" t="s">
        <v>4039</v>
      </c>
    </row>
    <row r="1753" spans="1:12" ht="15" customHeight="1">
      <c r="A1753" s="22" t="s">
        <v>6704</v>
      </c>
      <c r="B1753" s="22" t="s">
        <v>6625</v>
      </c>
      <c r="C1753" s="22" t="s">
        <v>6705</v>
      </c>
      <c r="D1753" s="22" t="s">
        <v>4045</v>
      </c>
      <c r="E1753" s="22" t="s">
        <v>4033</v>
      </c>
      <c r="F1753" s="22" t="s">
        <v>4034</v>
      </c>
      <c r="G1753" s="22" t="s">
        <v>4035</v>
      </c>
      <c r="H1753" s="22" t="s">
        <v>4036</v>
      </c>
      <c r="I1753" s="22" t="s">
        <v>4052</v>
      </c>
      <c r="J1753" s="22">
        <v>89.830740740740737</v>
      </c>
      <c r="K1753" s="22" t="s">
        <v>4042</v>
      </c>
      <c r="L1753" s="22" t="s">
        <v>4129</v>
      </c>
    </row>
    <row r="1754" spans="1:12" ht="15" customHeight="1">
      <c r="A1754" s="22" t="s">
        <v>6704</v>
      </c>
      <c r="B1754" s="22" t="s">
        <v>6625</v>
      </c>
      <c r="C1754" s="22" t="s">
        <v>6705</v>
      </c>
      <c r="D1754" s="22" t="s">
        <v>4045</v>
      </c>
      <c r="E1754" s="22" t="s">
        <v>4033</v>
      </c>
      <c r="F1754" s="22" t="s">
        <v>4040</v>
      </c>
      <c r="G1754" s="22" t="s">
        <v>4035</v>
      </c>
      <c r="H1754" s="22" t="s">
        <v>4036</v>
      </c>
      <c r="I1754" s="22" t="s">
        <v>6706</v>
      </c>
      <c r="J1754" s="22">
        <v>78.63</v>
      </c>
      <c r="K1754" s="22" t="s">
        <v>4042</v>
      </c>
      <c r="L1754" s="22" t="s">
        <v>4039</v>
      </c>
    </row>
    <row r="1755" spans="1:12" ht="15" customHeight="1">
      <c r="A1755" s="22" t="s">
        <v>6707</v>
      </c>
      <c r="B1755" s="22" t="s">
        <v>6625</v>
      </c>
      <c r="C1755" s="22" t="s">
        <v>6708</v>
      </c>
      <c r="D1755" s="22" t="s">
        <v>4045</v>
      </c>
      <c r="E1755" s="22" t="s">
        <v>4033</v>
      </c>
      <c r="F1755" s="22" t="s">
        <v>4034</v>
      </c>
      <c r="G1755" s="22" t="s">
        <v>4035</v>
      </c>
      <c r="H1755" s="22" t="s">
        <v>4036</v>
      </c>
      <c r="I1755" s="22" t="s">
        <v>6709</v>
      </c>
      <c r="J1755" s="22">
        <v>99.19</v>
      </c>
      <c r="K1755" s="22" t="s">
        <v>4038</v>
      </c>
      <c r="L1755" s="22" t="s">
        <v>4039</v>
      </c>
    </row>
    <row r="1756" spans="1:12" ht="15" customHeight="1">
      <c r="A1756" s="22" t="s">
        <v>6707</v>
      </c>
      <c r="B1756" s="22" t="s">
        <v>6625</v>
      </c>
      <c r="C1756" s="22" t="s">
        <v>6708</v>
      </c>
      <c r="D1756" s="22" t="s">
        <v>4045</v>
      </c>
      <c r="E1756" s="22" t="s">
        <v>4033</v>
      </c>
      <c r="F1756" s="22" t="s">
        <v>4040</v>
      </c>
      <c r="G1756" s="22" t="s">
        <v>4035</v>
      </c>
      <c r="H1756" s="22" t="s">
        <v>4036</v>
      </c>
      <c r="I1756" s="22" t="s">
        <v>6710</v>
      </c>
      <c r="J1756" s="22">
        <v>3.33</v>
      </c>
      <c r="K1756" s="22" t="s">
        <v>4060</v>
      </c>
      <c r="L1756" s="22" t="s">
        <v>4039</v>
      </c>
    </row>
    <row r="1757" spans="1:12" ht="15" customHeight="1">
      <c r="A1757" s="22" t="s">
        <v>6711</v>
      </c>
      <c r="B1757" s="22" t="s">
        <v>6625</v>
      </c>
      <c r="C1757" s="22" t="s">
        <v>6712</v>
      </c>
      <c r="D1757" s="22" t="s">
        <v>4045</v>
      </c>
      <c r="E1757" s="22" t="s">
        <v>4033</v>
      </c>
      <c r="F1757" s="22" t="s">
        <v>4034</v>
      </c>
      <c r="G1757" s="22" t="s">
        <v>4035</v>
      </c>
      <c r="H1757" s="22" t="s">
        <v>4036</v>
      </c>
      <c r="I1757" s="22" t="s">
        <v>6713</v>
      </c>
      <c r="J1757" s="22">
        <v>99.18</v>
      </c>
      <c r="K1757" s="22" t="s">
        <v>4038</v>
      </c>
      <c r="L1757" s="22" t="s">
        <v>4039</v>
      </c>
    </row>
    <row r="1758" spans="1:12" ht="15" customHeight="1">
      <c r="A1758" s="22" t="s">
        <v>6711</v>
      </c>
      <c r="B1758" s="22" t="s">
        <v>6625</v>
      </c>
      <c r="C1758" s="22" t="s">
        <v>6712</v>
      </c>
      <c r="D1758" s="22" t="s">
        <v>4045</v>
      </c>
      <c r="E1758" s="22" t="s">
        <v>4033</v>
      </c>
      <c r="F1758" s="22" t="s">
        <v>4040</v>
      </c>
      <c r="G1758" s="22" t="s">
        <v>4035</v>
      </c>
      <c r="H1758" s="22" t="s">
        <v>4036</v>
      </c>
      <c r="I1758" s="22" t="s">
        <v>6714</v>
      </c>
      <c r="J1758" s="22">
        <v>71.510000000000005</v>
      </c>
      <c r="K1758" s="22" t="s">
        <v>4066</v>
      </c>
      <c r="L1758" s="22" t="s">
        <v>4039</v>
      </c>
    </row>
    <row r="1759" spans="1:12" ht="15" customHeight="1">
      <c r="A1759" s="22" t="s">
        <v>6715</v>
      </c>
      <c r="B1759" s="22" t="s">
        <v>6625</v>
      </c>
      <c r="C1759" s="22" t="s">
        <v>6716</v>
      </c>
      <c r="D1759" s="22" t="s">
        <v>4117</v>
      </c>
      <c r="E1759" s="22" t="s">
        <v>4033</v>
      </c>
      <c r="F1759" s="22" t="s">
        <v>4034</v>
      </c>
      <c r="G1759" s="22" t="s">
        <v>4035</v>
      </c>
      <c r="H1759" s="22" t="s">
        <v>4036</v>
      </c>
      <c r="I1759" s="22" t="s">
        <v>6717</v>
      </c>
      <c r="J1759" s="22">
        <v>82.91</v>
      </c>
      <c r="K1759" s="22" t="s">
        <v>4042</v>
      </c>
      <c r="L1759" s="22" t="s">
        <v>4039</v>
      </c>
    </row>
    <row r="1760" spans="1:12" ht="15" customHeight="1">
      <c r="A1760" s="22" t="s">
        <v>6715</v>
      </c>
      <c r="B1760" s="22" t="s">
        <v>6625</v>
      </c>
      <c r="C1760" s="22" t="s">
        <v>6716</v>
      </c>
      <c r="D1760" s="22" t="s">
        <v>4117</v>
      </c>
      <c r="E1760" s="22" t="s">
        <v>4033</v>
      </c>
      <c r="F1760" s="22" t="s">
        <v>4040</v>
      </c>
      <c r="G1760" s="22" t="s">
        <v>4035</v>
      </c>
      <c r="H1760" s="22" t="s">
        <v>4036</v>
      </c>
      <c r="I1760" s="22" t="s">
        <v>6718</v>
      </c>
      <c r="J1760" s="22">
        <v>44.84</v>
      </c>
      <c r="K1760" s="22" t="s">
        <v>4055</v>
      </c>
      <c r="L1760" s="22" t="s">
        <v>4039</v>
      </c>
    </row>
    <row r="1761" spans="1:12" ht="15" customHeight="1">
      <c r="A1761" s="22" t="s">
        <v>6719</v>
      </c>
      <c r="B1761" s="22" t="s">
        <v>6625</v>
      </c>
      <c r="C1761" s="22" t="s">
        <v>6720</v>
      </c>
      <c r="D1761" s="22" t="s">
        <v>4045</v>
      </c>
      <c r="E1761" s="22" t="s">
        <v>4033</v>
      </c>
      <c r="F1761" s="22" t="s">
        <v>4034</v>
      </c>
      <c r="G1761" s="22" t="s">
        <v>4035</v>
      </c>
      <c r="H1761" s="22" t="s">
        <v>4036</v>
      </c>
      <c r="I1761" s="22" t="s">
        <v>4122</v>
      </c>
      <c r="J1761" s="22">
        <v>89.830740740740737</v>
      </c>
      <c r="K1761" s="22" t="s">
        <v>4042</v>
      </c>
      <c r="L1761" s="22" t="s">
        <v>4129</v>
      </c>
    </row>
    <row r="1762" spans="1:12" ht="15" customHeight="1">
      <c r="A1762" s="22" t="s">
        <v>6719</v>
      </c>
      <c r="B1762" s="22" t="s">
        <v>6625</v>
      </c>
      <c r="C1762" s="22" t="s">
        <v>6720</v>
      </c>
      <c r="D1762" s="22" t="s">
        <v>4045</v>
      </c>
      <c r="E1762" s="22" t="s">
        <v>4033</v>
      </c>
      <c r="F1762" s="22" t="s">
        <v>4040</v>
      </c>
      <c r="G1762" s="22" t="s">
        <v>4035</v>
      </c>
      <c r="H1762" s="22" t="s">
        <v>4036</v>
      </c>
      <c r="I1762" s="22" t="s">
        <v>4122</v>
      </c>
      <c r="J1762" s="22">
        <v>77.89</v>
      </c>
      <c r="K1762" s="22" t="s">
        <v>4042</v>
      </c>
      <c r="L1762" s="22" t="s">
        <v>4053</v>
      </c>
    </row>
    <row r="1763" spans="1:12" ht="15" customHeight="1">
      <c r="A1763" s="22" t="s">
        <v>6721</v>
      </c>
      <c r="B1763" s="22" t="s">
        <v>6625</v>
      </c>
      <c r="C1763" s="22" t="s">
        <v>6722</v>
      </c>
      <c r="D1763" s="22" t="s">
        <v>4045</v>
      </c>
      <c r="E1763" s="22" t="s">
        <v>4033</v>
      </c>
      <c r="F1763" s="22" t="s">
        <v>4034</v>
      </c>
      <c r="G1763" s="22" t="s">
        <v>4035</v>
      </c>
      <c r="H1763" s="22" t="s">
        <v>4036</v>
      </c>
      <c r="I1763" s="22" t="s">
        <v>4052</v>
      </c>
      <c r="J1763" s="22">
        <v>99.54</v>
      </c>
      <c r="K1763" s="22" t="s">
        <v>4038</v>
      </c>
      <c r="L1763" s="22" t="s">
        <v>4053</v>
      </c>
    </row>
    <row r="1764" spans="1:12" ht="15" customHeight="1">
      <c r="A1764" s="22" t="s">
        <v>6721</v>
      </c>
      <c r="B1764" s="22" t="s">
        <v>6625</v>
      </c>
      <c r="C1764" s="22" t="s">
        <v>6722</v>
      </c>
      <c r="D1764" s="22" t="s">
        <v>4045</v>
      </c>
      <c r="E1764" s="22" t="s">
        <v>4033</v>
      </c>
      <c r="F1764" s="22" t="s">
        <v>4040</v>
      </c>
      <c r="G1764" s="22" t="s">
        <v>4035</v>
      </c>
      <c r="H1764" s="22" t="s">
        <v>4036</v>
      </c>
      <c r="I1764" s="22" t="s">
        <v>4048</v>
      </c>
      <c r="J1764" s="22">
        <v>34.380000000000003</v>
      </c>
      <c r="K1764" s="22" t="s">
        <v>4055</v>
      </c>
      <c r="L1764" s="22" t="s">
        <v>4053</v>
      </c>
    </row>
    <row r="1765" spans="1:12" ht="15" customHeight="1">
      <c r="A1765" s="22" t="s">
        <v>6723</v>
      </c>
      <c r="B1765" s="22" t="s">
        <v>6625</v>
      </c>
      <c r="C1765" s="22" t="s">
        <v>6724</v>
      </c>
      <c r="D1765" s="22" t="s">
        <v>4164</v>
      </c>
      <c r="E1765" s="22" t="s">
        <v>4033</v>
      </c>
      <c r="F1765" s="22" t="s">
        <v>4034</v>
      </c>
      <c r="G1765" s="22" t="s">
        <v>4035</v>
      </c>
      <c r="H1765" s="22" t="s">
        <v>4036</v>
      </c>
      <c r="I1765" s="22" t="s">
        <v>4847</v>
      </c>
      <c r="J1765" s="22">
        <v>99.98</v>
      </c>
      <c r="K1765" s="22" t="s">
        <v>4038</v>
      </c>
      <c r="L1765" s="22" t="s">
        <v>4039</v>
      </c>
    </row>
    <row r="1766" spans="1:12" ht="15" customHeight="1">
      <c r="A1766" s="22" t="s">
        <v>6723</v>
      </c>
      <c r="B1766" s="22" t="s">
        <v>6625</v>
      </c>
      <c r="C1766" s="22" t="s">
        <v>6724</v>
      </c>
      <c r="D1766" s="22" t="s">
        <v>4164</v>
      </c>
      <c r="E1766" s="22" t="s">
        <v>4033</v>
      </c>
      <c r="F1766" s="22" t="s">
        <v>4040</v>
      </c>
      <c r="G1766" s="22" t="s">
        <v>4035</v>
      </c>
      <c r="H1766" s="22" t="s">
        <v>4036</v>
      </c>
      <c r="I1766" s="22" t="s">
        <v>5116</v>
      </c>
      <c r="J1766" s="22">
        <v>99.97</v>
      </c>
      <c r="K1766" s="22" t="s">
        <v>4038</v>
      </c>
      <c r="L1766" s="22" t="s">
        <v>4039</v>
      </c>
    </row>
    <row r="1767" spans="1:12" ht="15" customHeight="1">
      <c r="A1767" s="22" t="s">
        <v>6725</v>
      </c>
      <c r="B1767" s="22" t="s">
        <v>6625</v>
      </c>
      <c r="C1767" s="22" t="s">
        <v>6726</v>
      </c>
      <c r="D1767" s="22" t="s">
        <v>4045</v>
      </c>
      <c r="E1767" s="22" t="s">
        <v>4033</v>
      </c>
      <c r="F1767" s="22" t="s">
        <v>4034</v>
      </c>
      <c r="G1767" s="22" t="s">
        <v>4035</v>
      </c>
      <c r="H1767" s="22" t="s">
        <v>4036</v>
      </c>
      <c r="I1767" s="22" t="s">
        <v>6727</v>
      </c>
      <c r="J1767" s="22">
        <v>99.1</v>
      </c>
      <c r="K1767" s="22" t="s">
        <v>4038</v>
      </c>
      <c r="L1767" s="22" t="s">
        <v>4071</v>
      </c>
    </row>
    <row r="1768" spans="1:12" ht="15" customHeight="1">
      <c r="A1768" s="22" t="s">
        <v>6725</v>
      </c>
      <c r="B1768" s="22" t="s">
        <v>6625</v>
      </c>
      <c r="C1768" s="22" t="s">
        <v>6726</v>
      </c>
      <c r="D1768" s="22" t="s">
        <v>4045</v>
      </c>
      <c r="E1768" s="22" t="s">
        <v>4033</v>
      </c>
      <c r="F1768" s="22" t="s">
        <v>4040</v>
      </c>
      <c r="G1768" s="22" t="s">
        <v>4035</v>
      </c>
      <c r="H1768" s="22" t="s">
        <v>4036</v>
      </c>
      <c r="I1768" s="22" t="s">
        <v>6728</v>
      </c>
      <c r="J1768" s="22">
        <v>8.7100000000000009</v>
      </c>
      <c r="K1768" s="22" t="s">
        <v>4060</v>
      </c>
      <c r="L1768" s="22" t="s">
        <v>4039</v>
      </c>
    </row>
    <row r="1769" spans="1:12" ht="15" customHeight="1">
      <c r="A1769" s="22" t="s">
        <v>6729</v>
      </c>
      <c r="B1769" s="22" t="s">
        <v>6625</v>
      </c>
      <c r="C1769" s="22" t="s">
        <v>4234</v>
      </c>
      <c r="D1769" s="22" t="s">
        <v>4045</v>
      </c>
      <c r="E1769" s="22" t="s">
        <v>4033</v>
      </c>
      <c r="F1769" s="22" t="s">
        <v>4034</v>
      </c>
      <c r="G1769" s="22" t="s">
        <v>4035</v>
      </c>
      <c r="H1769" s="22" t="s">
        <v>4036</v>
      </c>
      <c r="I1769" s="22" t="s">
        <v>4052</v>
      </c>
      <c r="J1769" s="22">
        <v>93.275000000000006</v>
      </c>
      <c r="K1769" s="22" t="s">
        <v>4038</v>
      </c>
      <c r="L1769" s="22" t="s">
        <v>4053</v>
      </c>
    </row>
    <row r="1770" spans="1:12" ht="15" customHeight="1">
      <c r="A1770" s="22" t="s">
        <v>6729</v>
      </c>
      <c r="B1770" s="22" t="s">
        <v>6625</v>
      </c>
      <c r="C1770" s="22" t="s">
        <v>4234</v>
      </c>
      <c r="D1770" s="22" t="s">
        <v>4045</v>
      </c>
      <c r="E1770" s="22" t="s">
        <v>4033</v>
      </c>
      <c r="F1770" s="22" t="s">
        <v>4040</v>
      </c>
      <c r="G1770" s="22" t="s">
        <v>4035</v>
      </c>
      <c r="H1770" s="22" t="s">
        <v>4036</v>
      </c>
      <c r="I1770" s="22" t="s">
        <v>4052</v>
      </c>
      <c r="J1770" s="22">
        <v>46.278039215686277</v>
      </c>
      <c r="K1770" s="22" t="s">
        <v>4083</v>
      </c>
      <c r="L1770" s="22" t="s">
        <v>4129</v>
      </c>
    </row>
    <row r="1771" spans="1:12" ht="15" customHeight="1">
      <c r="A1771" s="22" t="s">
        <v>6730</v>
      </c>
      <c r="B1771" s="22" t="s">
        <v>6625</v>
      </c>
      <c r="C1771" s="22" t="s">
        <v>6731</v>
      </c>
      <c r="D1771" s="22" t="s">
        <v>4045</v>
      </c>
      <c r="E1771" s="22" t="s">
        <v>4033</v>
      </c>
      <c r="F1771" s="22" t="s">
        <v>4034</v>
      </c>
      <c r="G1771" s="22" t="s">
        <v>4035</v>
      </c>
      <c r="H1771" s="22" t="s">
        <v>4036</v>
      </c>
      <c r="I1771" s="22" t="s">
        <v>4122</v>
      </c>
      <c r="J1771" s="22">
        <v>92.73</v>
      </c>
      <c r="K1771" s="22" t="s">
        <v>4038</v>
      </c>
      <c r="L1771" s="22" t="s">
        <v>4053</v>
      </c>
    </row>
    <row r="1772" spans="1:12" ht="15" customHeight="1">
      <c r="A1772" s="22" t="s">
        <v>6730</v>
      </c>
      <c r="B1772" s="22" t="s">
        <v>6625</v>
      </c>
      <c r="C1772" s="22" t="s">
        <v>6731</v>
      </c>
      <c r="D1772" s="22" t="s">
        <v>4045</v>
      </c>
      <c r="E1772" s="22" t="s">
        <v>4033</v>
      </c>
      <c r="F1772" s="22" t="s">
        <v>4040</v>
      </c>
      <c r="G1772" s="22" t="s">
        <v>4035</v>
      </c>
      <c r="H1772" s="22" t="s">
        <v>4036</v>
      </c>
      <c r="I1772" s="22" t="s">
        <v>4122</v>
      </c>
      <c r="J1772" s="22">
        <v>46.278039215686277</v>
      </c>
      <c r="K1772" s="22" t="s">
        <v>4083</v>
      </c>
      <c r="L1772" s="22" t="s">
        <v>4129</v>
      </c>
    </row>
    <row r="1773" spans="1:12" ht="15" customHeight="1">
      <c r="A1773" s="22" t="s">
        <v>6732</v>
      </c>
      <c r="B1773" s="22" t="s">
        <v>6625</v>
      </c>
      <c r="C1773" s="22" t="s">
        <v>6733</v>
      </c>
      <c r="D1773" s="22" t="s">
        <v>4045</v>
      </c>
      <c r="E1773" s="22" t="s">
        <v>4033</v>
      </c>
      <c r="F1773" s="22" t="s">
        <v>4034</v>
      </c>
      <c r="G1773" s="22" t="s">
        <v>4035</v>
      </c>
      <c r="H1773" s="22" t="s">
        <v>4036</v>
      </c>
      <c r="I1773" s="22" t="s">
        <v>4052</v>
      </c>
      <c r="J1773" s="22">
        <v>89.830740740740737</v>
      </c>
      <c r="K1773" s="22" t="s">
        <v>4042</v>
      </c>
      <c r="L1773" s="22" t="s">
        <v>4129</v>
      </c>
    </row>
    <row r="1774" spans="1:12" ht="15" customHeight="1">
      <c r="A1774" s="22" t="s">
        <v>6732</v>
      </c>
      <c r="B1774" s="22" t="s">
        <v>6625</v>
      </c>
      <c r="C1774" s="22" t="s">
        <v>6733</v>
      </c>
      <c r="D1774" s="22" t="s">
        <v>4045</v>
      </c>
      <c r="E1774" s="22" t="s">
        <v>4033</v>
      </c>
      <c r="F1774" s="22" t="s">
        <v>4040</v>
      </c>
      <c r="G1774" s="22" t="s">
        <v>4035</v>
      </c>
      <c r="H1774" s="22" t="s">
        <v>4036</v>
      </c>
      <c r="I1774" s="22" t="s">
        <v>6734</v>
      </c>
      <c r="J1774" s="22">
        <v>65.98</v>
      </c>
      <c r="K1774" s="22" t="s">
        <v>4066</v>
      </c>
      <c r="L1774" s="22" t="s">
        <v>4039</v>
      </c>
    </row>
    <row r="1775" spans="1:12" ht="15" customHeight="1">
      <c r="A1775" s="22" t="s">
        <v>6735</v>
      </c>
      <c r="B1775" s="22" t="s">
        <v>6625</v>
      </c>
      <c r="C1775" s="22" t="s">
        <v>6736</v>
      </c>
      <c r="D1775" s="22" t="s">
        <v>4045</v>
      </c>
      <c r="E1775" s="22" t="s">
        <v>4033</v>
      </c>
      <c r="F1775" s="22" t="s">
        <v>4034</v>
      </c>
      <c r="G1775" s="22" t="s">
        <v>4035</v>
      </c>
      <c r="H1775" s="22" t="s">
        <v>4036</v>
      </c>
      <c r="I1775" s="22" t="s">
        <v>6737</v>
      </c>
      <c r="J1775" s="22">
        <v>97.85</v>
      </c>
      <c r="K1775" s="22" t="s">
        <v>4038</v>
      </c>
      <c r="L1775" s="22" t="s">
        <v>4039</v>
      </c>
    </row>
    <row r="1776" spans="1:12" ht="15" customHeight="1">
      <c r="A1776" s="22" t="s">
        <v>6735</v>
      </c>
      <c r="B1776" s="22" t="s">
        <v>6625</v>
      </c>
      <c r="C1776" s="22" t="s">
        <v>6736</v>
      </c>
      <c r="D1776" s="22" t="s">
        <v>4045</v>
      </c>
      <c r="E1776" s="22" t="s">
        <v>4033</v>
      </c>
      <c r="F1776" s="22" t="s">
        <v>4040</v>
      </c>
      <c r="G1776" s="22" t="s">
        <v>4035</v>
      </c>
      <c r="H1776" s="22" t="s">
        <v>4036</v>
      </c>
      <c r="I1776" s="22" t="s">
        <v>6738</v>
      </c>
      <c r="J1776" s="22">
        <v>56.83</v>
      </c>
      <c r="K1776" s="22" t="s">
        <v>4083</v>
      </c>
      <c r="L1776" s="22" t="s">
        <v>4039</v>
      </c>
    </row>
    <row r="1777" spans="1:12" ht="15" customHeight="1">
      <c r="A1777" s="22" t="s">
        <v>6739</v>
      </c>
      <c r="B1777" s="22" t="s">
        <v>6625</v>
      </c>
      <c r="C1777" s="22" t="s">
        <v>6740</v>
      </c>
      <c r="D1777" s="22" t="s">
        <v>4045</v>
      </c>
      <c r="E1777" s="22" t="s">
        <v>4033</v>
      </c>
      <c r="F1777" s="22" t="s">
        <v>4034</v>
      </c>
      <c r="G1777" s="22" t="s">
        <v>4035</v>
      </c>
      <c r="H1777" s="22" t="s">
        <v>4036</v>
      </c>
      <c r="I1777" s="22" t="s">
        <v>4052</v>
      </c>
      <c r="J1777" s="22">
        <v>97.03</v>
      </c>
      <c r="K1777" s="22" t="s">
        <v>4038</v>
      </c>
      <c r="L1777" s="22" t="s">
        <v>4053</v>
      </c>
    </row>
    <row r="1778" spans="1:12" ht="15" customHeight="1">
      <c r="A1778" s="22" t="s">
        <v>6739</v>
      </c>
      <c r="B1778" s="22" t="s">
        <v>6625</v>
      </c>
      <c r="C1778" s="22" t="s">
        <v>6740</v>
      </c>
      <c r="D1778" s="22" t="s">
        <v>4045</v>
      </c>
      <c r="E1778" s="22" t="s">
        <v>4033</v>
      </c>
      <c r="F1778" s="22" t="s">
        <v>4040</v>
      </c>
      <c r="G1778" s="22" t="s">
        <v>4035</v>
      </c>
      <c r="H1778" s="22" t="s">
        <v>4036</v>
      </c>
      <c r="I1778" s="22" t="s">
        <v>6741</v>
      </c>
      <c r="J1778" s="22">
        <v>49.11</v>
      </c>
      <c r="K1778" s="22" t="s">
        <v>4083</v>
      </c>
      <c r="L1778" s="22" t="s">
        <v>4039</v>
      </c>
    </row>
    <row r="1779" spans="1:12" ht="15" customHeight="1">
      <c r="A1779" s="22" t="s">
        <v>6742</v>
      </c>
      <c r="B1779" s="22" t="s">
        <v>6625</v>
      </c>
      <c r="C1779" s="22" t="s">
        <v>6743</v>
      </c>
      <c r="D1779" s="22" t="s">
        <v>4045</v>
      </c>
      <c r="E1779" s="22" t="s">
        <v>4033</v>
      </c>
      <c r="F1779" s="22" t="s">
        <v>4034</v>
      </c>
      <c r="G1779" s="22" t="s">
        <v>4035</v>
      </c>
      <c r="H1779" s="22" t="s">
        <v>4036</v>
      </c>
      <c r="I1779" s="22" t="s">
        <v>4052</v>
      </c>
      <c r="J1779" s="22">
        <v>89.830740740740737</v>
      </c>
      <c r="K1779" s="22" t="s">
        <v>4042</v>
      </c>
      <c r="L1779" s="22" t="s">
        <v>4129</v>
      </c>
    </row>
    <row r="1780" spans="1:12" ht="15" customHeight="1">
      <c r="A1780" s="22" t="s">
        <v>6742</v>
      </c>
      <c r="B1780" s="22" t="s">
        <v>6625</v>
      </c>
      <c r="C1780" s="22" t="s">
        <v>6743</v>
      </c>
      <c r="D1780" s="22" t="s">
        <v>4045</v>
      </c>
      <c r="E1780" s="22" t="s">
        <v>4033</v>
      </c>
      <c r="F1780" s="22" t="s">
        <v>4040</v>
      </c>
      <c r="G1780" s="22" t="s">
        <v>4035</v>
      </c>
      <c r="H1780" s="22" t="s">
        <v>4036</v>
      </c>
      <c r="I1780" s="22" t="s">
        <v>4048</v>
      </c>
      <c r="J1780" s="22">
        <v>46.278039215686277</v>
      </c>
      <c r="K1780" s="22" t="s">
        <v>4083</v>
      </c>
      <c r="L1780" s="22" t="s">
        <v>4129</v>
      </c>
    </row>
    <row r="1781" spans="1:12" ht="15" customHeight="1">
      <c r="A1781" s="22" t="s">
        <v>6744</v>
      </c>
      <c r="B1781" s="22" t="s">
        <v>6625</v>
      </c>
      <c r="C1781" s="22" t="s">
        <v>6745</v>
      </c>
      <c r="D1781" s="22" t="s">
        <v>4045</v>
      </c>
      <c r="E1781" s="22" t="s">
        <v>4033</v>
      </c>
      <c r="F1781" s="22" t="s">
        <v>4034</v>
      </c>
      <c r="G1781" s="22" t="s">
        <v>4035</v>
      </c>
      <c r="H1781" s="22" t="s">
        <v>4036</v>
      </c>
      <c r="I1781" s="22" t="s">
        <v>4052</v>
      </c>
      <c r="J1781" s="22">
        <v>89.830740740740737</v>
      </c>
      <c r="K1781" s="22" t="s">
        <v>4042</v>
      </c>
      <c r="L1781" s="22" t="s">
        <v>4129</v>
      </c>
    </row>
    <row r="1782" spans="1:12" ht="15" customHeight="1">
      <c r="A1782" s="22" t="s">
        <v>6744</v>
      </c>
      <c r="B1782" s="22" t="s">
        <v>6625</v>
      </c>
      <c r="C1782" s="22" t="s">
        <v>6745</v>
      </c>
      <c r="D1782" s="22" t="s">
        <v>4045</v>
      </c>
      <c r="E1782" s="22" t="s">
        <v>4033</v>
      </c>
      <c r="F1782" s="22" t="s">
        <v>4040</v>
      </c>
      <c r="G1782" s="22" t="s">
        <v>4035</v>
      </c>
      <c r="H1782" s="22" t="s">
        <v>4036</v>
      </c>
      <c r="I1782" s="22" t="s">
        <v>6746</v>
      </c>
      <c r="J1782" s="22">
        <v>38.6</v>
      </c>
      <c r="K1782" s="22" t="s">
        <v>4055</v>
      </c>
      <c r="L1782" s="22" t="s">
        <v>4039</v>
      </c>
    </row>
    <row r="1783" spans="1:12" ht="15" customHeight="1">
      <c r="A1783" s="22" t="s">
        <v>6747</v>
      </c>
      <c r="B1783" s="22" t="s">
        <v>6625</v>
      </c>
      <c r="C1783" s="22" t="s">
        <v>6748</v>
      </c>
      <c r="D1783" s="22" t="s">
        <v>4045</v>
      </c>
      <c r="E1783" s="22" t="s">
        <v>4033</v>
      </c>
      <c r="F1783" s="22" t="s">
        <v>4034</v>
      </c>
      <c r="G1783" s="22" t="s">
        <v>4035</v>
      </c>
      <c r="H1783" s="22" t="s">
        <v>4036</v>
      </c>
      <c r="I1783" s="22" t="s">
        <v>6749</v>
      </c>
      <c r="J1783" s="22">
        <v>99.46</v>
      </c>
      <c r="K1783" s="22" t="s">
        <v>4038</v>
      </c>
      <c r="L1783" s="22" t="s">
        <v>4039</v>
      </c>
    </row>
    <row r="1784" spans="1:12" ht="15" customHeight="1">
      <c r="A1784" s="22" t="s">
        <v>6747</v>
      </c>
      <c r="B1784" s="22" t="s">
        <v>6625</v>
      </c>
      <c r="C1784" s="22" t="s">
        <v>6748</v>
      </c>
      <c r="D1784" s="22" t="s">
        <v>4045</v>
      </c>
      <c r="E1784" s="22" t="s">
        <v>4033</v>
      </c>
      <c r="F1784" s="22" t="s">
        <v>4040</v>
      </c>
      <c r="G1784" s="22" t="s">
        <v>4035</v>
      </c>
      <c r="H1784" s="22" t="s">
        <v>4036</v>
      </c>
      <c r="I1784" s="22" t="s">
        <v>5027</v>
      </c>
      <c r="J1784" s="22">
        <v>96.93</v>
      </c>
      <c r="K1784" s="22" t="s">
        <v>4038</v>
      </c>
      <c r="L1784" s="22" t="s">
        <v>4039</v>
      </c>
    </row>
    <row r="1785" spans="1:12" ht="15" customHeight="1">
      <c r="A1785" s="22" t="s">
        <v>6750</v>
      </c>
      <c r="B1785" s="22" t="s">
        <v>6625</v>
      </c>
      <c r="C1785" s="22" t="s">
        <v>6751</v>
      </c>
      <c r="D1785" s="22" t="s">
        <v>4045</v>
      </c>
      <c r="E1785" s="22" t="s">
        <v>4033</v>
      </c>
      <c r="F1785" s="22" t="s">
        <v>4034</v>
      </c>
      <c r="G1785" s="22" t="s">
        <v>4035</v>
      </c>
      <c r="H1785" s="22" t="s">
        <v>4036</v>
      </c>
      <c r="I1785" s="22" t="s">
        <v>4052</v>
      </c>
      <c r="J1785" s="22">
        <v>89.830740740740737</v>
      </c>
      <c r="K1785" s="22" t="s">
        <v>4042</v>
      </c>
      <c r="L1785" s="22" t="s">
        <v>4129</v>
      </c>
    </row>
    <row r="1786" spans="1:12" ht="15" customHeight="1">
      <c r="A1786" s="22" t="s">
        <v>6750</v>
      </c>
      <c r="B1786" s="22" t="s">
        <v>6625</v>
      </c>
      <c r="C1786" s="22" t="s">
        <v>6751</v>
      </c>
      <c r="D1786" s="22" t="s">
        <v>4045</v>
      </c>
      <c r="E1786" s="22" t="s">
        <v>4033</v>
      </c>
      <c r="F1786" s="22" t="s">
        <v>4040</v>
      </c>
      <c r="G1786" s="22" t="s">
        <v>4035</v>
      </c>
      <c r="H1786" s="22" t="s">
        <v>4036</v>
      </c>
      <c r="I1786" s="22" t="s">
        <v>4048</v>
      </c>
      <c r="J1786" s="22">
        <v>46.278039215686277</v>
      </c>
      <c r="K1786" s="22" t="s">
        <v>4083</v>
      </c>
      <c r="L1786" s="22" t="s">
        <v>4129</v>
      </c>
    </row>
    <row r="1787" spans="1:12" ht="15" customHeight="1">
      <c r="A1787" s="22" t="s">
        <v>6752</v>
      </c>
      <c r="B1787" s="22" t="s">
        <v>6625</v>
      </c>
      <c r="C1787" s="22" t="s">
        <v>5380</v>
      </c>
      <c r="D1787" s="22" t="s">
        <v>4045</v>
      </c>
      <c r="E1787" s="22" t="s">
        <v>4033</v>
      </c>
      <c r="F1787" s="22" t="s">
        <v>4034</v>
      </c>
      <c r="G1787" s="22" t="s">
        <v>4035</v>
      </c>
      <c r="H1787" s="22" t="s">
        <v>4036</v>
      </c>
      <c r="I1787" s="22" t="s">
        <v>4052</v>
      </c>
      <c r="J1787" s="22">
        <v>89.830740740740737</v>
      </c>
      <c r="K1787" s="22" t="s">
        <v>4042</v>
      </c>
      <c r="L1787" s="22" t="s">
        <v>4129</v>
      </c>
    </row>
    <row r="1788" spans="1:12" ht="15" customHeight="1">
      <c r="A1788" s="22" t="s">
        <v>6752</v>
      </c>
      <c r="B1788" s="22" t="s">
        <v>6625</v>
      </c>
      <c r="C1788" s="22" t="s">
        <v>5380</v>
      </c>
      <c r="D1788" s="22" t="s">
        <v>4045</v>
      </c>
      <c r="E1788" s="22" t="s">
        <v>4033</v>
      </c>
      <c r="F1788" s="22" t="s">
        <v>4040</v>
      </c>
      <c r="G1788" s="22" t="s">
        <v>4035</v>
      </c>
      <c r="H1788" s="22" t="s">
        <v>4036</v>
      </c>
      <c r="I1788" s="22" t="s">
        <v>6753</v>
      </c>
      <c r="J1788" s="22">
        <v>64.965000000000003</v>
      </c>
      <c r="K1788" s="22" t="s">
        <v>4066</v>
      </c>
      <c r="L1788" s="22" t="s">
        <v>4071</v>
      </c>
    </row>
    <row r="1789" spans="1:12" ht="15" customHeight="1">
      <c r="A1789" s="22" t="s">
        <v>6754</v>
      </c>
      <c r="B1789" s="22" t="s">
        <v>6625</v>
      </c>
      <c r="C1789" s="22" t="s">
        <v>6755</v>
      </c>
      <c r="D1789" s="22" t="s">
        <v>4063</v>
      </c>
      <c r="E1789" s="22" t="s">
        <v>4033</v>
      </c>
      <c r="F1789" s="22" t="s">
        <v>4034</v>
      </c>
      <c r="G1789" s="22" t="s">
        <v>4035</v>
      </c>
      <c r="H1789" s="22" t="s">
        <v>4036</v>
      </c>
      <c r="I1789" s="22" t="s">
        <v>4847</v>
      </c>
      <c r="J1789" s="22">
        <v>99.98</v>
      </c>
      <c r="K1789" s="22" t="s">
        <v>4038</v>
      </c>
      <c r="L1789" s="22" t="s">
        <v>4039</v>
      </c>
    </row>
    <row r="1790" spans="1:12" ht="15" customHeight="1">
      <c r="A1790" s="22" t="s">
        <v>6754</v>
      </c>
      <c r="B1790" s="22" t="s">
        <v>6625</v>
      </c>
      <c r="C1790" s="22" t="s">
        <v>6755</v>
      </c>
      <c r="D1790" s="22" t="s">
        <v>4063</v>
      </c>
      <c r="E1790" s="22" t="s">
        <v>4033</v>
      </c>
      <c r="F1790" s="22" t="s">
        <v>4040</v>
      </c>
      <c r="G1790" s="22" t="s">
        <v>4035</v>
      </c>
      <c r="H1790" s="22" t="s">
        <v>4036</v>
      </c>
      <c r="I1790" s="22" t="s">
        <v>6756</v>
      </c>
      <c r="J1790" s="22">
        <v>13.74</v>
      </c>
      <c r="K1790" s="22" t="s">
        <v>4060</v>
      </c>
      <c r="L1790" s="22" t="s">
        <v>4039</v>
      </c>
    </row>
    <row r="1791" spans="1:12" ht="15" customHeight="1">
      <c r="A1791" s="22" t="s">
        <v>6757</v>
      </c>
      <c r="B1791" s="22" t="s">
        <v>6625</v>
      </c>
      <c r="C1791" s="22" t="s">
        <v>6758</v>
      </c>
      <c r="D1791" s="22" t="s">
        <v>4045</v>
      </c>
      <c r="E1791" s="22" t="s">
        <v>4033</v>
      </c>
      <c r="F1791" s="22" t="s">
        <v>4034</v>
      </c>
      <c r="G1791" s="22" t="s">
        <v>4035</v>
      </c>
      <c r="H1791" s="22" t="s">
        <v>4036</v>
      </c>
      <c r="I1791" s="22" t="s">
        <v>4253</v>
      </c>
      <c r="J1791" s="22">
        <v>99.54</v>
      </c>
      <c r="K1791" s="22" t="s">
        <v>4038</v>
      </c>
      <c r="L1791" s="22" t="s">
        <v>4039</v>
      </c>
    </row>
    <row r="1792" spans="1:12" ht="15" customHeight="1">
      <c r="A1792" s="22" t="s">
        <v>6757</v>
      </c>
      <c r="B1792" s="22" t="s">
        <v>6625</v>
      </c>
      <c r="C1792" s="22" t="s">
        <v>6758</v>
      </c>
      <c r="D1792" s="22" t="s">
        <v>4045</v>
      </c>
      <c r="E1792" s="22" t="s">
        <v>4033</v>
      </c>
      <c r="F1792" s="22" t="s">
        <v>4040</v>
      </c>
      <c r="G1792" s="22" t="s">
        <v>4035</v>
      </c>
      <c r="H1792" s="22" t="s">
        <v>4036</v>
      </c>
      <c r="I1792" s="22" t="s">
        <v>6759</v>
      </c>
      <c r="J1792" s="22">
        <v>3.6</v>
      </c>
      <c r="K1792" s="22" t="s">
        <v>4060</v>
      </c>
      <c r="L1792" s="22" t="s">
        <v>4039</v>
      </c>
    </row>
    <row r="1793" spans="1:12" ht="15" customHeight="1">
      <c r="A1793" s="22" t="s">
        <v>6760</v>
      </c>
      <c r="B1793" s="22" t="s">
        <v>6625</v>
      </c>
      <c r="C1793" s="22" t="s">
        <v>6761</v>
      </c>
      <c r="D1793" s="22" t="s">
        <v>4045</v>
      </c>
      <c r="E1793" s="22" t="s">
        <v>4033</v>
      </c>
      <c r="F1793" s="22" t="s">
        <v>4034</v>
      </c>
      <c r="G1793" s="22" t="s">
        <v>4035</v>
      </c>
      <c r="H1793" s="22" t="s">
        <v>4036</v>
      </c>
      <c r="I1793" s="22" t="s">
        <v>4052</v>
      </c>
      <c r="J1793" s="22">
        <v>95.525000000000006</v>
      </c>
      <c r="K1793" s="22" t="s">
        <v>4038</v>
      </c>
      <c r="L1793" s="22" t="s">
        <v>4053</v>
      </c>
    </row>
    <row r="1794" spans="1:12" ht="15" customHeight="1">
      <c r="A1794" s="22" t="s">
        <v>6760</v>
      </c>
      <c r="B1794" s="22" t="s">
        <v>6625</v>
      </c>
      <c r="C1794" s="22" t="s">
        <v>6761</v>
      </c>
      <c r="D1794" s="22" t="s">
        <v>4045</v>
      </c>
      <c r="E1794" s="22" t="s">
        <v>4033</v>
      </c>
      <c r="F1794" s="22" t="s">
        <v>4040</v>
      </c>
      <c r="G1794" s="22" t="s">
        <v>4035</v>
      </c>
      <c r="H1794" s="22" t="s">
        <v>4036</v>
      </c>
      <c r="I1794" s="22" t="s">
        <v>4048</v>
      </c>
      <c r="J1794" s="22">
        <v>53.59</v>
      </c>
      <c r="K1794" s="22" t="s">
        <v>4083</v>
      </c>
      <c r="L1794" s="22" t="s">
        <v>4053</v>
      </c>
    </row>
    <row r="1795" spans="1:12" ht="15" customHeight="1">
      <c r="A1795" s="22" t="s">
        <v>6762</v>
      </c>
      <c r="B1795" s="22" t="s">
        <v>6625</v>
      </c>
      <c r="C1795" s="22" t="s">
        <v>6763</v>
      </c>
      <c r="D1795" s="22" t="s">
        <v>4045</v>
      </c>
      <c r="E1795" s="22" t="s">
        <v>4033</v>
      </c>
      <c r="F1795" s="22" t="s">
        <v>4034</v>
      </c>
      <c r="G1795" s="22" t="s">
        <v>4035</v>
      </c>
      <c r="H1795" s="22" t="s">
        <v>4036</v>
      </c>
      <c r="I1795" s="22" t="s">
        <v>4052</v>
      </c>
      <c r="J1795" s="22">
        <v>99.35</v>
      </c>
      <c r="K1795" s="22" t="s">
        <v>4038</v>
      </c>
      <c r="L1795" s="22" t="s">
        <v>4053</v>
      </c>
    </row>
    <row r="1796" spans="1:12" ht="15" customHeight="1">
      <c r="A1796" s="22" t="s">
        <v>6762</v>
      </c>
      <c r="B1796" s="22" t="s">
        <v>6625</v>
      </c>
      <c r="C1796" s="22" t="s">
        <v>6763</v>
      </c>
      <c r="D1796" s="22" t="s">
        <v>4045</v>
      </c>
      <c r="E1796" s="22" t="s">
        <v>4033</v>
      </c>
      <c r="F1796" s="22" t="s">
        <v>4040</v>
      </c>
      <c r="G1796" s="22" t="s">
        <v>4035</v>
      </c>
      <c r="H1796" s="22" t="s">
        <v>4036</v>
      </c>
      <c r="I1796" s="22" t="s">
        <v>6764</v>
      </c>
      <c r="J1796" s="22">
        <v>6.44</v>
      </c>
      <c r="K1796" s="22" t="s">
        <v>4060</v>
      </c>
      <c r="L1796" s="22" t="s">
        <v>4039</v>
      </c>
    </row>
    <row r="1797" spans="1:12" ht="15" customHeight="1">
      <c r="A1797" s="22" t="s">
        <v>6765</v>
      </c>
      <c r="B1797" s="22" t="s">
        <v>6625</v>
      </c>
      <c r="C1797" s="22" t="s">
        <v>6766</v>
      </c>
      <c r="D1797" s="22" t="s">
        <v>4045</v>
      </c>
      <c r="E1797" s="22" t="s">
        <v>4033</v>
      </c>
      <c r="F1797" s="22" t="s">
        <v>4034</v>
      </c>
      <c r="G1797" s="22" t="s">
        <v>4035</v>
      </c>
      <c r="H1797" s="22" t="s">
        <v>4036</v>
      </c>
      <c r="I1797" s="22" t="s">
        <v>4052</v>
      </c>
      <c r="J1797" s="22">
        <v>89.830740740740737</v>
      </c>
      <c r="K1797" s="22" t="s">
        <v>4042</v>
      </c>
      <c r="L1797" s="22" t="s">
        <v>4129</v>
      </c>
    </row>
    <row r="1798" spans="1:12" ht="15" customHeight="1">
      <c r="A1798" s="22" t="s">
        <v>6765</v>
      </c>
      <c r="B1798" s="22" t="s">
        <v>6625</v>
      </c>
      <c r="C1798" s="22" t="s">
        <v>6766</v>
      </c>
      <c r="D1798" s="22" t="s">
        <v>4045</v>
      </c>
      <c r="E1798" s="22" t="s">
        <v>4033</v>
      </c>
      <c r="F1798" s="22" t="s">
        <v>4040</v>
      </c>
      <c r="G1798" s="22" t="s">
        <v>4035</v>
      </c>
      <c r="H1798" s="22" t="s">
        <v>4036</v>
      </c>
      <c r="I1798" s="22" t="s">
        <v>6767</v>
      </c>
      <c r="J1798" s="22">
        <v>43.17</v>
      </c>
      <c r="K1798" s="22" t="s">
        <v>4055</v>
      </c>
      <c r="L1798" s="22" t="s">
        <v>4039</v>
      </c>
    </row>
    <row r="1799" spans="1:12" ht="15" customHeight="1">
      <c r="A1799" s="22" t="s">
        <v>6768</v>
      </c>
      <c r="B1799" s="22" t="s">
        <v>6625</v>
      </c>
      <c r="C1799" s="22" t="s">
        <v>6769</v>
      </c>
      <c r="D1799" s="22" t="s">
        <v>4045</v>
      </c>
      <c r="E1799" s="22" t="s">
        <v>4033</v>
      </c>
      <c r="F1799" s="22" t="s">
        <v>4034</v>
      </c>
      <c r="G1799" s="22" t="s">
        <v>4035</v>
      </c>
      <c r="H1799" s="22" t="s">
        <v>4036</v>
      </c>
      <c r="I1799" s="22" t="s">
        <v>6770</v>
      </c>
      <c r="J1799" s="22">
        <v>75.290000000000006</v>
      </c>
      <c r="K1799" s="22" t="s">
        <v>4042</v>
      </c>
      <c r="L1799" s="22" t="s">
        <v>4039</v>
      </c>
    </row>
    <row r="1800" spans="1:12" ht="15" customHeight="1">
      <c r="A1800" s="22" t="s">
        <v>6768</v>
      </c>
      <c r="B1800" s="22" t="s">
        <v>6625</v>
      </c>
      <c r="C1800" s="22" t="s">
        <v>6769</v>
      </c>
      <c r="D1800" s="22" t="s">
        <v>4045</v>
      </c>
      <c r="E1800" s="22" t="s">
        <v>4033</v>
      </c>
      <c r="F1800" s="22" t="s">
        <v>4040</v>
      </c>
      <c r="G1800" s="22" t="s">
        <v>4035</v>
      </c>
      <c r="H1800" s="22" t="s">
        <v>4036</v>
      </c>
      <c r="I1800" s="22" t="s">
        <v>4048</v>
      </c>
      <c r="J1800" s="22">
        <v>27.565000000000001</v>
      </c>
      <c r="K1800" s="22" t="s">
        <v>4047</v>
      </c>
      <c r="L1800" s="22" t="s">
        <v>4053</v>
      </c>
    </row>
    <row r="1801" spans="1:12" ht="15" customHeight="1">
      <c r="A1801" s="22" t="s">
        <v>6771</v>
      </c>
      <c r="B1801" s="22" t="s">
        <v>6625</v>
      </c>
      <c r="C1801" s="22" t="s">
        <v>6772</v>
      </c>
      <c r="D1801" s="22" t="s">
        <v>4045</v>
      </c>
      <c r="E1801" s="22" t="s">
        <v>4033</v>
      </c>
      <c r="F1801" s="22" t="s">
        <v>4034</v>
      </c>
      <c r="G1801" s="22" t="s">
        <v>4035</v>
      </c>
      <c r="H1801" s="22" t="s">
        <v>4036</v>
      </c>
      <c r="I1801" s="22" t="s">
        <v>4052</v>
      </c>
      <c r="J1801" s="22">
        <v>92.699999999999989</v>
      </c>
      <c r="K1801" s="22" t="s">
        <v>4038</v>
      </c>
      <c r="L1801" s="22" t="s">
        <v>4053</v>
      </c>
    </row>
    <row r="1802" spans="1:12" ht="15" customHeight="1">
      <c r="A1802" s="22" t="s">
        <v>6771</v>
      </c>
      <c r="B1802" s="22" t="s">
        <v>6625</v>
      </c>
      <c r="C1802" s="22" t="s">
        <v>6772</v>
      </c>
      <c r="D1802" s="22" t="s">
        <v>4045</v>
      </c>
      <c r="E1802" s="22" t="s">
        <v>4033</v>
      </c>
      <c r="F1802" s="22" t="s">
        <v>4040</v>
      </c>
      <c r="G1802" s="22" t="s">
        <v>4035</v>
      </c>
      <c r="H1802" s="22" t="s">
        <v>4036</v>
      </c>
      <c r="I1802" s="22" t="s">
        <v>5584</v>
      </c>
      <c r="J1802" s="22">
        <v>0.72</v>
      </c>
      <c r="K1802" s="22" t="s">
        <v>4060</v>
      </c>
      <c r="L1802" s="22" t="s">
        <v>4039</v>
      </c>
    </row>
    <row r="1803" spans="1:12" ht="15" customHeight="1">
      <c r="A1803" s="22" t="s">
        <v>6773</v>
      </c>
      <c r="B1803" s="22" t="s">
        <v>6625</v>
      </c>
      <c r="C1803" s="22" t="s">
        <v>6774</v>
      </c>
      <c r="D1803" s="22" t="s">
        <v>4045</v>
      </c>
      <c r="E1803" s="22" t="s">
        <v>4033</v>
      </c>
      <c r="F1803" s="22" t="s">
        <v>4034</v>
      </c>
      <c r="G1803" s="22" t="s">
        <v>4035</v>
      </c>
      <c r="H1803" s="22" t="s">
        <v>4036</v>
      </c>
      <c r="I1803" s="22" t="s">
        <v>4052</v>
      </c>
      <c r="J1803" s="22">
        <v>99.14500000000001</v>
      </c>
      <c r="K1803" s="22" t="s">
        <v>4038</v>
      </c>
      <c r="L1803" s="22" t="s">
        <v>4053</v>
      </c>
    </row>
    <row r="1804" spans="1:12" ht="15" customHeight="1">
      <c r="A1804" s="22" t="s">
        <v>6773</v>
      </c>
      <c r="B1804" s="22" t="s">
        <v>6625</v>
      </c>
      <c r="C1804" s="22" t="s">
        <v>6774</v>
      </c>
      <c r="D1804" s="22" t="s">
        <v>4045</v>
      </c>
      <c r="E1804" s="22" t="s">
        <v>4033</v>
      </c>
      <c r="F1804" s="22" t="s">
        <v>4040</v>
      </c>
      <c r="G1804" s="22" t="s">
        <v>4035</v>
      </c>
      <c r="H1804" s="22" t="s">
        <v>4036</v>
      </c>
      <c r="I1804" s="22" t="s">
        <v>6775</v>
      </c>
      <c r="J1804" s="22">
        <v>89.93</v>
      </c>
      <c r="K1804" s="22" t="s">
        <v>4042</v>
      </c>
      <c r="L1804" s="22" t="s">
        <v>4039</v>
      </c>
    </row>
    <row r="1805" spans="1:12" ht="15" customHeight="1">
      <c r="A1805" s="22" t="s">
        <v>6776</v>
      </c>
      <c r="B1805" s="22" t="s">
        <v>6625</v>
      </c>
      <c r="C1805" s="22" t="s">
        <v>6777</v>
      </c>
      <c r="D1805" s="22" t="s">
        <v>4045</v>
      </c>
      <c r="E1805" s="22" t="s">
        <v>4033</v>
      </c>
      <c r="F1805" s="22" t="s">
        <v>4034</v>
      </c>
      <c r="G1805" s="22" t="s">
        <v>4035</v>
      </c>
      <c r="H1805" s="22" t="s">
        <v>4036</v>
      </c>
      <c r="I1805" s="22" t="s">
        <v>4122</v>
      </c>
      <c r="J1805" s="22">
        <v>90.22</v>
      </c>
      <c r="K1805" s="22" t="s">
        <v>4038</v>
      </c>
      <c r="L1805" s="22" t="s">
        <v>4053</v>
      </c>
    </row>
    <row r="1806" spans="1:12" ht="15" customHeight="1">
      <c r="A1806" s="22" t="s">
        <v>6776</v>
      </c>
      <c r="B1806" s="22" t="s">
        <v>6625</v>
      </c>
      <c r="C1806" s="22" t="s">
        <v>6777</v>
      </c>
      <c r="D1806" s="22" t="s">
        <v>4045</v>
      </c>
      <c r="E1806" s="22" t="s">
        <v>4033</v>
      </c>
      <c r="F1806" s="22" t="s">
        <v>4040</v>
      </c>
      <c r="G1806" s="22" t="s">
        <v>4035</v>
      </c>
      <c r="H1806" s="22" t="s">
        <v>4036</v>
      </c>
      <c r="I1806" s="22" t="s">
        <v>4122</v>
      </c>
      <c r="J1806" s="22">
        <v>3.98</v>
      </c>
      <c r="K1806" s="22" t="s">
        <v>4060</v>
      </c>
      <c r="L1806" s="22" t="s">
        <v>4053</v>
      </c>
    </row>
    <row r="1807" spans="1:12" ht="15" customHeight="1">
      <c r="A1807" s="22" t="s">
        <v>6778</v>
      </c>
      <c r="B1807" s="22" t="s">
        <v>6625</v>
      </c>
      <c r="C1807" s="22" t="s">
        <v>6779</v>
      </c>
      <c r="D1807" s="22" t="s">
        <v>4045</v>
      </c>
      <c r="E1807" s="22" t="s">
        <v>4033</v>
      </c>
      <c r="F1807" s="22" t="s">
        <v>4034</v>
      </c>
      <c r="G1807" s="22" t="s">
        <v>4035</v>
      </c>
      <c r="H1807" s="22" t="s">
        <v>4036</v>
      </c>
      <c r="I1807" s="22" t="s">
        <v>4052</v>
      </c>
      <c r="J1807" s="22">
        <v>92.313958333333332</v>
      </c>
      <c r="K1807" s="22" t="s">
        <v>4038</v>
      </c>
      <c r="L1807" s="22" t="s">
        <v>4053</v>
      </c>
    </row>
    <row r="1808" spans="1:12" ht="15" customHeight="1">
      <c r="A1808" s="22" t="s">
        <v>6778</v>
      </c>
      <c r="B1808" s="22" t="s">
        <v>6625</v>
      </c>
      <c r="C1808" s="22" t="s">
        <v>6779</v>
      </c>
      <c r="D1808" s="22" t="s">
        <v>4045</v>
      </c>
      <c r="E1808" s="22" t="s">
        <v>4033</v>
      </c>
      <c r="F1808" s="22" t="s">
        <v>4040</v>
      </c>
      <c r="G1808" s="22" t="s">
        <v>4035</v>
      </c>
      <c r="H1808" s="22" t="s">
        <v>4036</v>
      </c>
      <c r="I1808" s="22" t="s">
        <v>6780</v>
      </c>
      <c r="J1808" s="22">
        <v>22.34</v>
      </c>
      <c r="K1808" s="22" t="s">
        <v>4047</v>
      </c>
      <c r="L1808" s="22" t="s">
        <v>4039</v>
      </c>
    </row>
    <row r="1809" spans="1:12" ht="15" customHeight="1">
      <c r="A1809" s="22" t="s">
        <v>6781</v>
      </c>
      <c r="B1809" s="22" t="s">
        <v>6625</v>
      </c>
      <c r="C1809" s="22" t="s">
        <v>6782</v>
      </c>
      <c r="D1809" s="22" t="s">
        <v>4045</v>
      </c>
      <c r="E1809" s="22" t="s">
        <v>4033</v>
      </c>
      <c r="F1809" s="22" t="s">
        <v>4034</v>
      </c>
      <c r="G1809" s="22" t="s">
        <v>4035</v>
      </c>
      <c r="H1809" s="22" t="s">
        <v>4036</v>
      </c>
      <c r="I1809" s="22" t="s">
        <v>6783</v>
      </c>
      <c r="J1809" s="22">
        <v>92.54</v>
      </c>
      <c r="K1809" s="22" t="s">
        <v>4038</v>
      </c>
      <c r="L1809" s="22" t="s">
        <v>4039</v>
      </c>
    </row>
    <row r="1810" spans="1:12" ht="15" customHeight="1">
      <c r="A1810" s="22" t="s">
        <v>6781</v>
      </c>
      <c r="B1810" s="22" t="s">
        <v>6625</v>
      </c>
      <c r="C1810" s="22" t="s">
        <v>6782</v>
      </c>
      <c r="D1810" s="22" t="s">
        <v>4045</v>
      </c>
      <c r="E1810" s="22" t="s">
        <v>4033</v>
      </c>
      <c r="F1810" s="22" t="s">
        <v>4040</v>
      </c>
      <c r="G1810" s="22" t="s">
        <v>4035</v>
      </c>
      <c r="H1810" s="22" t="s">
        <v>4036</v>
      </c>
      <c r="I1810" s="22" t="s">
        <v>6784</v>
      </c>
      <c r="J1810" s="22">
        <v>94.44</v>
      </c>
      <c r="K1810" s="22" t="s">
        <v>4038</v>
      </c>
      <c r="L1810" s="22" t="s">
        <v>4039</v>
      </c>
    </row>
    <row r="1811" spans="1:12" ht="15" customHeight="1">
      <c r="A1811" s="22" t="s">
        <v>6785</v>
      </c>
      <c r="B1811" s="22" t="s">
        <v>6625</v>
      </c>
      <c r="C1811" s="22" t="s">
        <v>6786</v>
      </c>
      <c r="D1811" s="22" t="s">
        <v>4045</v>
      </c>
      <c r="E1811" s="22" t="s">
        <v>4033</v>
      </c>
      <c r="F1811" s="22" t="s">
        <v>4034</v>
      </c>
      <c r="G1811" s="22" t="s">
        <v>4035</v>
      </c>
      <c r="H1811" s="22" t="s">
        <v>4036</v>
      </c>
      <c r="I1811" s="22" t="s">
        <v>4052</v>
      </c>
      <c r="J1811" s="22">
        <v>89.830740740740737</v>
      </c>
      <c r="K1811" s="22" t="s">
        <v>4042</v>
      </c>
      <c r="L1811" s="22" t="s">
        <v>4129</v>
      </c>
    </row>
    <row r="1812" spans="1:12" ht="15" customHeight="1">
      <c r="A1812" s="22" t="s">
        <v>6785</v>
      </c>
      <c r="B1812" s="22" t="s">
        <v>6625</v>
      </c>
      <c r="C1812" s="22" t="s">
        <v>6786</v>
      </c>
      <c r="D1812" s="22" t="s">
        <v>4045</v>
      </c>
      <c r="E1812" s="22" t="s">
        <v>4033</v>
      </c>
      <c r="F1812" s="22" t="s">
        <v>4040</v>
      </c>
      <c r="G1812" s="22" t="s">
        <v>4035</v>
      </c>
      <c r="H1812" s="22" t="s">
        <v>4036</v>
      </c>
      <c r="I1812" s="22" t="s">
        <v>6787</v>
      </c>
      <c r="J1812" s="22">
        <v>92.86</v>
      </c>
      <c r="K1812" s="22" t="s">
        <v>4038</v>
      </c>
      <c r="L1812" s="22" t="s">
        <v>4039</v>
      </c>
    </row>
    <row r="1813" spans="1:12" ht="15" customHeight="1">
      <c r="A1813" s="22" t="s">
        <v>6788</v>
      </c>
      <c r="B1813" s="22" t="s">
        <v>6625</v>
      </c>
      <c r="C1813" s="22" t="s">
        <v>6789</v>
      </c>
      <c r="D1813" s="22" t="s">
        <v>4045</v>
      </c>
      <c r="E1813" s="22" t="s">
        <v>4033</v>
      </c>
      <c r="F1813" s="22" t="s">
        <v>4034</v>
      </c>
      <c r="G1813" s="22" t="s">
        <v>4035</v>
      </c>
      <c r="H1813" s="22" t="s">
        <v>4036</v>
      </c>
      <c r="I1813" s="22" t="s">
        <v>4052</v>
      </c>
      <c r="J1813" s="22">
        <v>98.485000000000014</v>
      </c>
      <c r="K1813" s="22" t="s">
        <v>4038</v>
      </c>
      <c r="L1813" s="22" t="s">
        <v>4053</v>
      </c>
    </row>
    <row r="1814" spans="1:12" ht="15" customHeight="1">
      <c r="A1814" s="22" t="s">
        <v>6788</v>
      </c>
      <c r="B1814" s="22" t="s">
        <v>6625</v>
      </c>
      <c r="C1814" s="22" t="s">
        <v>6789</v>
      </c>
      <c r="D1814" s="22" t="s">
        <v>4045</v>
      </c>
      <c r="E1814" s="22" t="s">
        <v>4033</v>
      </c>
      <c r="F1814" s="22" t="s">
        <v>4040</v>
      </c>
      <c r="G1814" s="22" t="s">
        <v>4035</v>
      </c>
      <c r="H1814" s="22" t="s">
        <v>4036</v>
      </c>
      <c r="I1814" s="22" t="s">
        <v>6790</v>
      </c>
      <c r="J1814" s="22">
        <v>63.2</v>
      </c>
      <c r="K1814" s="22" t="s">
        <v>4066</v>
      </c>
      <c r="L1814" s="22" t="s">
        <v>4039</v>
      </c>
    </row>
    <row r="1815" spans="1:12" ht="15" customHeight="1">
      <c r="A1815" s="22" t="s">
        <v>6791</v>
      </c>
      <c r="B1815" s="22" t="s">
        <v>6625</v>
      </c>
      <c r="C1815" s="22" t="s">
        <v>6792</v>
      </c>
      <c r="D1815" s="22" t="s">
        <v>4164</v>
      </c>
      <c r="E1815" s="22" t="s">
        <v>4033</v>
      </c>
      <c r="F1815" s="22" t="s">
        <v>4034</v>
      </c>
      <c r="G1815" s="22" t="s">
        <v>4035</v>
      </c>
      <c r="H1815" s="22" t="s">
        <v>4036</v>
      </c>
      <c r="I1815" s="22" t="s">
        <v>6793</v>
      </c>
      <c r="J1815" s="22">
        <v>85.51</v>
      </c>
      <c r="K1815" s="22" t="s">
        <v>4042</v>
      </c>
      <c r="L1815" s="22" t="s">
        <v>4039</v>
      </c>
    </row>
    <row r="1816" spans="1:12" ht="15" customHeight="1">
      <c r="A1816" s="22" t="s">
        <v>6791</v>
      </c>
      <c r="B1816" s="22" t="s">
        <v>6625</v>
      </c>
      <c r="C1816" s="22" t="s">
        <v>6792</v>
      </c>
      <c r="D1816" s="22" t="s">
        <v>4164</v>
      </c>
      <c r="E1816" s="22" t="s">
        <v>4033</v>
      </c>
      <c r="F1816" s="22" t="s">
        <v>4040</v>
      </c>
      <c r="G1816" s="22" t="s">
        <v>4035</v>
      </c>
      <c r="H1816" s="22" t="s">
        <v>4036</v>
      </c>
      <c r="I1816" s="22" t="s">
        <v>6794</v>
      </c>
      <c r="J1816" s="22">
        <v>16.329999999999998</v>
      </c>
      <c r="K1816" s="22" t="s">
        <v>4047</v>
      </c>
      <c r="L1816" s="22" t="s">
        <v>4039</v>
      </c>
    </row>
    <row r="1817" spans="1:12" ht="15" customHeight="1">
      <c r="A1817" s="22" t="s">
        <v>6795</v>
      </c>
      <c r="B1817" s="22" t="s">
        <v>6625</v>
      </c>
      <c r="C1817" s="22" t="s">
        <v>6796</v>
      </c>
      <c r="D1817" s="22" t="s">
        <v>4045</v>
      </c>
      <c r="E1817" s="22" t="s">
        <v>4033</v>
      </c>
      <c r="F1817" s="22" t="s">
        <v>4034</v>
      </c>
      <c r="G1817" s="22" t="s">
        <v>4035</v>
      </c>
      <c r="H1817" s="22" t="s">
        <v>4036</v>
      </c>
      <c r="I1817" s="22" t="s">
        <v>4052</v>
      </c>
      <c r="J1817" s="22">
        <v>84.59</v>
      </c>
      <c r="K1817" s="22" t="s">
        <v>4042</v>
      </c>
      <c r="L1817" s="22" t="s">
        <v>4053</v>
      </c>
    </row>
    <row r="1818" spans="1:12" ht="15" customHeight="1">
      <c r="A1818" s="22" t="s">
        <v>6795</v>
      </c>
      <c r="B1818" s="22" t="s">
        <v>6625</v>
      </c>
      <c r="C1818" s="22" t="s">
        <v>6796</v>
      </c>
      <c r="D1818" s="22" t="s">
        <v>4045</v>
      </c>
      <c r="E1818" s="22" t="s">
        <v>4033</v>
      </c>
      <c r="F1818" s="22" t="s">
        <v>4040</v>
      </c>
      <c r="G1818" s="22" t="s">
        <v>4035</v>
      </c>
      <c r="H1818" s="22" t="s">
        <v>4036</v>
      </c>
      <c r="I1818" s="22" t="s">
        <v>4833</v>
      </c>
      <c r="J1818" s="22">
        <v>97.56</v>
      </c>
      <c r="K1818" s="22" t="s">
        <v>4038</v>
      </c>
      <c r="L1818" s="22" t="s">
        <v>4039</v>
      </c>
    </row>
    <row r="1819" spans="1:12" ht="15" customHeight="1">
      <c r="A1819" s="22" t="s">
        <v>6797</v>
      </c>
      <c r="B1819" s="22" t="s">
        <v>6625</v>
      </c>
      <c r="C1819" s="22" t="s">
        <v>6798</v>
      </c>
      <c r="D1819" s="22" t="s">
        <v>4045</v>
      </c>
      <c r="E1819" s="22" t="s">
        <v>4033</v>
      </c>
      <c r="F1819" s="22" t="s">
        <v>4034</v>
      </c>
      <c r="G1819" s="22" t="s">
        <v>4035</v>
      </c>
      <c r="H1819" s="22" t="s">
        <v>4036</v>
      </c>
      <c r="I1819" s="22" t="s">
        <v>4052</v>
      </c>
      <c r="J1819" s="22">
        <v>99.15</v>
      </c>
      <c r="K1819" s="22" t="s">
        <v>4038</v>
      </c>
      <c r="L1819" s="22" t="s">
        <v>4053</v>
      </c>
    </row>
    <row r="1820" spans="1:12" ht="15" customHeight="1">
      <c r="A1820" s="22" t="s">
        <v>6797</v>
      </c>
      <c r="B1820" s="22" t="s">
        <v>6625</v>
      </c>
      <c r="C1820" s="22" t="s">
        <v>6798</v>
      </c>
      <c r="D1820" s="22" t="s">
        <v>4045</v>
      </c>
      <c r="E1820" s="22" t="s">
        <v>4033</v>
      </c>
      <c r="F1820" s="22" t="s">
        <v>4040</v>
      </c>
      <c r="G1820" s="22" t="s">
        <v>4035</v>
      </c>
      <c r="H1820" s="22" t="s">
        <v>4036</v>
      </c>
      <c r="I1820" s="22" t="s">
        <v>6799</v>
      </c>
      <c r="J1820" s="22">
        <v>26.93</v>
      </c>
      <c r="K1820" s="22" t="s">
        <v>4047</v>
      </c>
      <c r="L1820" s="22" t="s">
        <v>4039</v>
      </c>
    </row>
    <row r="1821" spans="1:12" ht="15" customHeight="1">
      <c r="A1821" s="22" t="s">
        <v>6800</v>
      </c>
      <c r="B1821" s="22" t="s">
        <v>6625</v>
      </c>
      <c r="C1821" s="22" t="s">
        <v>6801</v>
      </c>
      <c r="D1821" s="22" t="s">
        <v>4045</v>
      </c>
      <c r="E1821" s="22" t="s">
        <v>4033</v>
      </c>
      <c r="F1821" s="22" t="s">
        <v>4034</v>
      </c>
      <c r="G1821" s="22" t="s">
        <v>4035</v>
      </c>
      <c r="H1821" s="22" t="s">
        <v>4036</v>
      </c>
      <c r="I1821" s="22" t="s">
        <v>4052</v>
      </c>
      <c r="J1821" s="22">
        <v>89.830740740740737</v>
      </c>
      <c r="K1821" s="22" t="s">
        <v>4042</v>
      </c>
      <c r="L1821" s="22" t="s">
        <v>4129</v>
      </c>
    </row>
    <row r="1822" spans="1:12" ht="15" customHeight="1">
      <c r="A1822" s="22" t="s">
        <v>6800</v>
      </c>
      <c r="B1822" s="22" t="s">
        <v>6625</v>
      </c>
      <c r="C1822" s="22" t="s">
        <v>6801</v>
      </c>
      <c r="D1822" s="22" t="s">
        <v>4045</v>
      </c>
      <c r="E1822" s="22" t="s">
        <v>4033</v>
      </c>
      <c r="F1822" s="22" t="s">
        <v>4040</v>
      </c>
      <c r="G1822" s="22" t="s">
        <v>4035</v>
      </c>
      <c r="H1822" s="22" t="s">
        <v>4036</v>
      </c>
      <c r="I1822" s="22" t="s">
        <v>6802</v>
      </c>
      <c r="J1822" s="22">
        <v>61.45</v>
      </c>
      <c r="K1822" s="22" t="s">
        <v>4066</v>
      </c>
      <c r="L1822" s="22" t="s">
        <v>4039</v>
      </c>
    </row>
    <row r="1823" spans="1:12" ht="15" customHeight="1">
      <c r="A1823" s="22" t="s">
        <v>6803</v>
      </c>
      <c r="B1823" s="22" t="s">
        <v>6625</v>
      </c>
      <c r="C1823" s="22" t="s">
        <v>6804</v>
      </c>
      <c r="D1823" s="22" t="s">
        <v>4045</v>
      </c>
      <c r="E1823" s="22" t="s">
        <v>4033</v>
      </c>
      <c r="F1823" s="22" t="s">
        <v>4034</v>
      </c>
      <c r="G1823" s="22" t="s">
        <v>4035</v>
      </c>
      <c r="H1823" s="22" t="s">
        <v>4036</v>
      </c>
      <c r="I1823" s="22" t="s">
        <v>4052</v>
      </c>
      <c r="J1823" s="22">
        <v>99.28</v>
      </c>
      <c r="K1823" s="22" t="s">
        <v>4038</v>
      </c>
      <c r="L1823" s="22" t="s">
        <v>4053</v>
      </c>
    </row>
    <row r="1824" spans="1:12" ht="15" customHeight="1">
      <c r="A1824" s="22" t="s">
        <v>6803</v>
      </c>
      <c r="B1824" s="22" t="s">
        <v>6625</v>
      </c>
      <c r="C1824" s="22" t="s">
        <v>6804</v>
      </c>
      <c r="D1824" s="22" t="s">
        <v>4045</v>
      </c>
      <c r="E1824" s="22" t="s">
        <v>4033</v>
      </c>
      <c r="F1824" s="22" t="s">
        <v>4040</v>
      </c>
      <c r="G1824" s="22" t="s">
        <v>4035</v>
      </c>
      <c r="H1824" s="22" t="s">
        <v>4036</v>
      </c>
      <c r="I1824" s="22" t="s">
        <v>4048</v>
      </c>
      <c r="J1824" s="22">
        <v>13.950745505048269</v>
      </c>
      <c r="K1824" s="22" t="s">
        <v>4060</v>
      </c>
      <c r="L1824" s="22" t="s">
        <v>4053</v>
      </c>
    </row>
    <row r="1825" spans="1:12" ht="15" customHeight="1">
      <c r="A1825" s="22" t="s">
        <v>6805</v>
      </c>
      <c r="B1825" s="22" t="s">
        <v>6625</v>
      </c>
      <c r="C1825" s="22" t="s">
        <v>4339</v>
      </c>
      <c r="D1825" s="22" t="s">
        <v>4045</v>
      </c>
      <c r="E1825" s="22" t="s">
        <v>4033</v>
      </c>
      <c r="F1825" s="22" t="s">
        <v>4034</v>
      </c>
      <c r="G1825" s="22" t="s">
        <v>4035</v>
      </c>
      <c r="H1825" s="22" t="s">
        <v>4036</v>
      </c>
      <c r="I1825" s="22" t="s">
        <v>6806</v>
      </c>
      <c r="J1825" s="22">
        <v>97.63</v>
      </c>
      <c r="K1825" s="22" t="s">
        <v>4038</v>
      </c>
      <c r="L1825" s="22" t="s">
        <v>4039</v>
      </c>
    </row>
    <row r="1826" spans="1:12" ht="15" customHeight="1">
      <c r="A1826" s="22" t="s">
        <v>6805</v>
      </c>
      <c r="B1826" s="22" t="s">
        <v>6625</v>
      </c>
      <c r="C1826" s="22" t="s">
        <v>4339</v>
      </c>
      <c r="D1826" s="22" t="s">
        <v>4045</v>
      </c>
      <c r="E1826" s="22" t="s">
        <v>4033</v>
      </c>
      <c r="F1826" s="22" t="s">
        <v>4040</v>
      </c>
      <c r="G1826" s="22" t="s">
        <v>4035</v>
      </c>
      <c r="H1826" s="22" t="s">
        <v>4036</v>
      </c>
      <c r="I1826" s="22" t="s">
        <v>4048</v>
      </c>
      <c r="J1826" s="22">
        <v>23.34</v>
      </c>
      <c r="K1826" s="22" t="s">
        <v>4047</v>
      </c>
      <c r="L1826" s="22" t="s">
        <v>4053</v>
      </c>
    </row>
    <row r="1827" spans="1:12" ht="15" customHeight="1">
      <c r="A1827" s="22" t="s">
        <v>6807</v>
      </c>
      <c r="B1827" s="22" t="s">
        <v>6625</v>
      </c>
      <c r="C1827" s="22" t="s">
        <v>6808</v>
      </c>
      <c r="D1827" s="22" t="s">
        <v>4045</v>
      </c>
      <c r="E1827" s="22" t="s">
        <v>4033</v>
      </c>
      <c r="F1827" s="22" t="s">
        <v>4034</v>
      </c>
      <c r="G1827" s="22" t="s">
        <v>4035</v>
      </c>
      <c r="H1827" s="22" t="s">
        <v>4036</v>
      </c>
      <c r="I1827" s="22" t="s">
        <v>6809</v>
      </c>
      <c r="J1827" s="22">
        <v>56.71</v>
      </c>
      <c r="K1827" s="22" t="s">
        <v>4083</v>
      </c>
      <c r="L1827" s="22" t="s">
        <v>4039</v>
      </c>
    </row>
    <row r="1828" spans="1:12" ht="15" customHeight="1">
      <c r="A1828" s="22" t="s">
        <v>6807</v>
      </c>
      <c r="B1828" s="22" t="s">
        <v>6625</v>
      </c>
      <c r="C1828" s="22" t="s">
        <v>6808</v>
      </c>
      <c r="D1828" s="22" t="s">
        <v>4045</v>
      </c>
      <c r="E1828" s="22" t="s">
        <v>4033</v>
      </c>
      <c r="F1828" s="22" t="s">
        <v>4040</v>
      </c>
      <c r="G1828" s="22" t="s">
        <v>4035</v>
      </c>
      <c r="H1828" s="22" t="s">
        <v>4036</v>
      </c>
      <c r="I1828" s="22" t="s">
        <v>6810</v>
      </c>
      <c r="J1828" s="22">
        <v>19.02</v>
      </c>
      <c r="K1828" s="22" t="s">
        <v>4047</v>
      </c>
      <c r="L1828" s="22" t="s">
        <v>4039</v>
      </c>
    </row>
    <row r="1829" spans="1:12" ht="15" customHeight="1">
      <c r="A1829" s="22" t="s">
        <v>6811</v>
      </c>
      <c r="B1829" s="22" t="s">
        <v>6625</v>
      </c>
      <c r="C1829" s="22" t="s">
        <v>4351</v>
      </c>
      <c r="D1829" s="22" t="s">
        <v>4045</v>
      </c>
      <c r="E1829" s="22" t="s">
        <v>4033</v>
      </c>
      <c r="F1829" s="22" t="s">
        <v>4034</v>
      </c>
      <c r="G1829" s="22" t="s">
        <v>4035</v>
      </c>
      <c r="H1829" s="22" t="s">
        <v>4036</v>
      </c>
      <c r="I1829" s="22" t="s">
        <v>4052</v>
      </c>
      <c r="J1829" s="22">
        <v>89.830740740740737</v>
      </c>
      <c r="K1829" s="22" t="s">
        <v>4042</v>
      </c>
      <c r="L1829" s="22" t="s">
        <v>4129</v>
      </c>
    </row>
    <row r="1830" spans="1:12" ht="15" customHeight="1">
      <c r="A1830" s="22" t="s">
        <v>6811</v>
      </c>
      <c r="B1830" s="22" t="s">
        <v>6625</v>
      </c>
      <c r="C1830" s="22" t="s">
        <v>4351</v>
      </c>
      <c r="D1830" s="22" t="s">
        <v>4045</v>
      </c>
      <c r="E1830" s="22" t="s">
        <v>4033</v>
      </c>
      <c r="F1830" s="22" t="s">
        <v>4040</v>
      </c>
      <c r="G1830" s="22" t="s">
        <v>4035</v>
      </c>
      <c r="H1830" s="22" t="s">
        <v>4036</v>
      </c>
      <c r="I1830" s="22" t="s">
        <v>4048</v>
      </c>
      <c r="J1830" s="22">
        <v>22.94</v>
      </c>
      <c r="K1830" s="22" t="s">
        <v>4047</v>
      </c>
      <c r="L1830" s="22" t="s">
        <v>4053</v>
      </c>
    </row>
    <row r="1831" spans="1:12" ht="15" customHeight="1">
      <c r="A1831" s="22" t="s">
        <v>6812</v>
      </c>
      <c r="B1831" s="22" t="s">
        <v>6625</v>
      </c>
      <c r="C1831" s="22" t="s">
        <v>6813</v>
      </c>
      <c r="D1831" s="22" t="s">
        <v>4045</v>
      </c>
      <c r="E1831" s="22" t="s">
        <v>4033</v>
      </c>
      <c r="F1831" s="22" t="s">
        <v>4034</v>
      </c>
      <c r="G1831" s="22" t="s">
        <v>4035</v>
      </c>
      <c r="H1831" s="22" t="s">
        <v>4036</v>
      </c>
      <c r="I1831" s="22" t="s">
        <v>6814</v>
      </c>
      <c r="J1831" s="22">
        <v>67.569999999999993</v>
      </c>
      <c r="K1831" s="22" t="s">
        <v>4066</v>
      </c>
      <c r="L1831" s="22" t="s">
        <v>4039</v>
      </c>
    </row>
    <row r="1832" spans="1:12" ht="15" customHeight="1">
      <c r="A1832" s="22" t="s">
        <v>6812</v>
      </c>
      <c r="B1832" s="22" t="s">
        <v>6625</v>
      </c>
      <c r="C1832" s="22" t="s">
        <v>6813</v>
      </c>
      <c r="D1832" s="22" t="s">
        <v>4045</v>
      </c>
      <c r="E1832" s="22" t="s">
        <v>4033</v>
      </c>
      <c r="F1832" s="22" t="s">
        <v>4040</v>
      </c>
      <c r="G1832" s="22" t="s">
        <v>4035</v>
      </c>
      <c r="H1832" s="22" t="s">
        <v>4036</v>
      </c>
      <c r="I1832" s="22" t="s">
        <v>6189</v>
      </c>
      <c r="J1832" s="22">
        <v>19.239999999999998</v>
      </c>
      <c r="K1832" s="22" t="s">
        <v>4047</v>
      </c>
      <c r="L1832" s="22" t="s">
        <v>4039</v>
      </c>
    </row>
    <row r="1833" spans="1:12" ht="15" customHeight="1">
      <c r="A1833" s="22" t="s">
        <v>6815</v>
      </c>
      <c r="B1833" s="22" t="s">
        <v>6625</v>
      </c>
      <c r="C1833" s="22" t="s">
        <v>6816</v>
      </c>
      <c r="D1833" s="22" t="s">
        <v>4063</v>
      </c>
      <c r="E1833" s="22" t="s">
        <v>4033</v>
      </c>
      <c r="F1833" s="22" t="s">
        <v>4034</v>
      </c>
      <c r="G1833" s="22" t="s">
        <v>4035</v>
      </c>
      <c r="H1833" s="22" t="s">
        <v>4036</v>
      </c>
      <c r="I1833" s="22" t="s">
        <v>5441</v>
      </c>
      <c r="J1833" s="22">
        <v>99.65</v>
      </c>
      <c r="K1833" s="22" t="s">
        <v>4038</v>
      </c>
      <c r="L1833" s="22" t="s">
        <v>4039</v>
      </c>
    </row>
    <row r="1834" spans="1:12" ht="15" customHeight="1">
      <c r="A1834" s="22" t="s">
        <v>6815</v>
      </c>
      <c r="B1834" s="22" t="s">
        <v>6625</v>
      </c>
      <c r="C1834" s="22" t="s">
        <v>6816</v>
      </c>
      <c r="D1834" s="22" t="s">
        <v>4063</v>
      </c>
      <c r="E1834" s="22" t="s">
        <v>4033</v>
      </c>
      <c r="F1834" s="22" t="s">
        <v>4040</v>
      </c>
      <c r="G1834" s="22" t="s">
        <v>4035</v>
      </c>
      <c r="H1834" s="22" t="s">
        <v>4036</v>
      </c>
      <c r="I1834" s="22" t="s">
        <v>6817</v>
      </c>
      <c r="J1834" s="22">
        <v>29.59</v>
      </c>
      <c r="K1834" s="22" t="s">
        <v>4047</v>
      </c>
      <c r="L1834" s="22" t="s">
        <v>4039</v>
      </c>
    </row>
    <row r="1835" spans="1:12" ht="15" customHeight="1">
      <c r="A1835" s="22" t="s">
        <v>6818</v>
      </c>
      <c r="B1835" s="22" t="s">
        <v>6625</v>
      </c>
      <c r="C1835" s="22" t="s">
        <v>6819</v>
      </c>
      <c r="D1835" s="22" t="s">
        <v>4045</v>
      </c>
      <c r="E1835" s="22" t="s">
        <v>4033</v>
      </c>
      <c r="F1835" s="22" t="s">
        <v>4034</v>
      </c>
      <c r="G1835" s="22" t="s">
        <v>4035</v>
      </c>
      <c r="H1835" s="22" t="s">
        <v>4036</v>
      </c>
      <c r="I1835" s="22" t="s">
        <v>4052</v>
      </c>
      <c r="J1835" s="22">
        <v>96.765000000000001</v>
      </c>
      <c r="K1835" s="22" t="s">
        <v>4038</v>
      </c>
      <c r="L1835" s="22" t="s">
        <v>4053</v>
      </c>
    </row>
    <row r="1836" spans="1:12" ht="15" customHeight="1">
      <c r="A1836" s="22" t="s">
        <v>6818</v>
      </c>
      <c r="B1836" s="22" t="s">
        <v>6625</v>
      </c>
      <c r="C1836" s="22" t="s">
        <v>6819</v>
      </c>
      <c r="D1836" s="22" t="s">
        <v>4045</v>
      </c>
      <c r="E1836" s="22" t="s">
        <v>4033</v>
      </c>
      <c r="F1836" s="22" t="s">
        <v>4040</v>
      </c>
      <c r="G1836" s="22" t="s">
        <v>4035</v>
      </c>
      <c r="H1836" s="22" t="s">
        <v>4036</v>
      </c>
      <c r="I1836" s="22" t="s">
        <v>6820</v>
      </c>
      <c r="J1836" s="22">
        <v>26.19</v>
      </c>
      <c r="K1836" s="22" t="s">
        <v>4047</v>
      </c>
      <c r="L1836" s="22" t="s">
        <v>4039</v>
      </c>
    </row>
    <row r="1837" spans="1:12" ht="15" customHeight="1">
      <c r="A1837" s="22" t="s">
        <v>6821</v>
      </c>
      <c r="B1837" s="22" t="s">
        <v>6625</v>
      </c>
      <c r="C1837" s="22" t="s">
        <v>6822</v>
      </c>
      <c r="D1837" s="22" t="s">
        <v>4045</v>
      </c>
      <c r="E1837" s="22" t="s">
        <v>4033</v>
      </c>
      <c r="F1837" s="22" t="s">
        <v>4034</v>
      </c>
      <c r="G1837" s="22" t="s">
        <v>4035</v>
      </c>
      <c r="H1837" s="22" t="s">
        <v>4036</v>
      </c>
      <c r="I1837" s="22" t="s">
        <v>4052</v>
      </c>
      <c r="J1837" s="22">
        <v>89.830740740740737</v>
      </c>
      <c r="K1837" s="22" t="s">
        <v>4042</v>
      </c>
      <c r="L1837" s="22" t="s">
        <v>4129</v>
      </c>
    </row>
    <row r="1838" spans="1:12" ht="15" customHeight="1">
      <c r="A1838" s="22" t="s">
        <v>6821</v>
      </c>
      <c r="B1838" s="22" t="s">
        <v>6625</v>
      </c>
      <c r="C1838" s="22" t="s">
        <v>6822</v>
      </c>
      <c r="D1838" s="22" t="s">
        <v>4045</v>
      </c>
      <c r="E1838" s="22" t="s">
        <v>4033</v>
      </c>
      <c r="F1838" s="22" t="s">
        <v>4040</v>
      </c>
      <c r="G1838" s="22" t="s">
        <v>4035</v>
      </c>
      <c r="H1838" s="22" t="s">
        <v>4036</v>
      </c>
      <c r="I1838" s="22" t="s">
        <v>4048</v>
      </c>
      <c r="J1838" s="22">
        <v>6.55</v>
      </c>
      <c r="K1838" s="22" t="s">
        <v>4060</v>
      </c>
      <c r="L1838" s="22" t="s">
        <v>4053</v>
      </c>
    </row>
    <row r="1839" spans="1:12" ht="15" customHeight="1">
      <c r="A1839" s="22" t="s">
        <v>6823</v>
      </c>
      <c r="B1839" s="22" t="s">
        <v>6625</v>
      </c>
      <c r="C1839" s="22" t="s">
        <v>6824</v>
      </c>
      <c r="D1839" s="22" t="s">
        <v>4045</v>
      </c>
      <c r="E1839" s="22" t="s">
        <v>4033</v>
      </c>
      <c r="F1839" s="22" t="s">
        <v>4034</v>
      </c>
      <c r="G1839" s="22" t="s">
        <v>4035</v>
      </c>
      <c r="H1839" s="22" t="s">
        <v>4036</v>
      </c>
      <c r="I1839" s="22" t="s">
        <v>4052</v>
      </c>
      <c r="J1839" s="22">
        <v>89.082670583696029</v>
      </c>
      <c r="K1839" s="22" t="s">
        <v>4042</v>
      </c>
      <c r="L1839" s="22" t="s">
        <v>4049</v>
      </c>
    </row>
    <row r="1840" spans="1:12" ht="15" customHeight="1">
      <c r="A1840" s="22" t="s">
        <v>6823</v>
      </c>
      <c r="B1840" s="22" t="s">
        <v>6625</v>
      </c>
      <c r="C1840" s="22" t="s">
        <v>6824</v>
      </c>
      <c r="D1840" s="22" t="s">
        <v>4045</v>
      </c>
      <c r="E1840" s="22" t="s">
        <v>4033</v>
      </c>
      <c r="F1840" s="22" t="s">
        <v>4040</v>
      </c>
      <c r="G1840" s="22" t="s">
        <v>4035</v>
      </c>
      <c r="H1840" s="22" t="s">
        <v>4036</v>
      </c>
      <c r="I1840" s="22" t="s">
        <v>4048</v>
      </c>
      <c r="J1840" s="22">
        <v>46.278039215686277</v>
      </c>
      <c r="K1840" s="22" t="s">
        <v>4083</v>
      </c>
      <c r="L1840" s="22" t="s">
        <v>4129</v>
      </c>
    </row>
    <row r="1841" spans="1:12" ht="15" customHeight="1">
      <c r="A1841" s="22" t="s">
        <v>6825</v>
      </c>
      <c r="B1841" s="22" t="s">
        <v>6625</v>
      </c>
      <c r="C1841" s="22" t="s">
        <v>6826</v>
      </c>
      <c r="D1841" s="22" t="s">
        <v>4045</v>
      </c>
      <c r="E1841" s="22" t="s">
        <v>4033</v>
      </c>
      <c r="F1841" s="22" t="s">
        <v>4034</v>
      </c>
      <c r="G1841" s="22" t="s">
        <v>4035</v>
      </c>
      <c r="H1841" s="22" t="s">
        <v>4036</v>
      </c>
      <c r="I1841" s="22" t="s">
        <v>6827</v>
      </c>
      <c r="J1841" s="22">
        <v>98.52</v>
      </c>
      <c r="K1841" s="22" t="s">
        <v>4038</v>
      </c>
      <c r="L1841" s="22" t="s">
        <v>4039</v>
      </c>
    </row>
    <row r="1842" spans="1:12" ht="15" customHeight="1">
      <c r="A1842" s="22" t="s">
        <v>6825</v>
      </c>
      <c r="B1842" s="22" t="s">
        <v>6625</v>
      </c>
      <c r="C1842" s="22" t="s">
        <v>6826</v>
      </c>
      <c r="D1842" s="22" t="s">
        <v>4045</v>
      </c>
      <c r="E1842" s="22" t="s">
        <v>4033</v>
      </c>
      <c r="F1842" s="22" t="s">
        <v>4040</v>
      </c>
      <c r="G1842" s="22" t="s">
        <v>4035</v>
      </c>
      <c r="H1842" s="22" t="s">
        <v>4036</v>
      </c>
      <c r="I1842" s="22" t="s">
        <v>6828</v>
      </c>
      <c r="J1842" s="22">
        <v>35.43</v>
      </c>
      <c r="K1842" s="22" t="s">
        <v>4055</v>
      </c>
      <c r="L1842" s="22" t="s">
        <v>4039</v>
      </c>
    </row>
    <row r="1843" spans="1:12" ht="15" customHeight="1">
      <c r="A1843" s="22" t="s">
        <v>6829</v>
      </c>
      <c r="B1843" s="22" t="s">
        <v>6625</v>
      </c>
      <c r="C1843" s="22" t="s">
        <v>4392</v>
      </c>
      <c r="D1843" s="22" t="s">
        <v>4045</v>
      </c>
      <c r="E1843" s="22" t="s">
        <v>4033</v>
      </c>
      <c r="F1843" s="22" t="s">
        <v>4034</v>
      </c>
      <c r="G1843" s="22" t="s">
        <v>4035</v>
      </c>
      <c r="H1843" s="22" t="s">
        <v>4036</v>
      </c>
      <c r="I1843" s="22" t="s">
        <v>6830</v>
      </c>
      <c r="J1843" s="22">
        <v>88.46</v>
      </c>
      <c r="K1843" s="22" t="s">
        <v>4042</v>
      </c>
      <c r="L1843" s="22" t="s">
        <v>4039</v>
      </c>
    </row>
    <row r="1844" spans="1:12" ht="15" customHeight="1">
      <c r="A1844" s="22" t="s">
        <v>6829</v>
      </c>
      <c r="B1844" s="22" t="s">
        <v>6625</v>
      </c>
      <c r="C1844" s="22" t="s">
        <v>4392</v>
      </c>
      <c r="D1844" s="22" t="s">
        <v>4045</v>
      </c>
      <c r="E1844" s="22" t="s">
        <v>4033</v>
      </c>
      <c r="F1844" s="22" t="s">
        <v>4040</v>
      </c>
      <c r="G1844" s="22" t="s">
        <v>4035</v>
      </c>
      <c r="H1844" s="22" t="s">
        <v>4036</v>
      </c>
      <c r="I1844" s="22" t="s">
        <v>6831</v>
      </c>
      <c r="J1844" s="22">
        <v>9.01</v>
      </c>
      <c r="K1844" s="22" t="s">
        <v>4060</v>
      </c>
      <c r="L1844" s="22" t="s">
        <v>4039</v>
      </c>
    </row>
    <row r="1845" spans="1:12" ht="15" customHeight="1">
      <c r="A1845" s="22" t="s">
        <v>6832</v>
      </c>
      <c r="B1845" s="22" t="s">
        <v>6625</v>
      </c>
      <c r="C1845" s="22" t="s">
        <v>6833</v>
      </c>
      <c r="D1845" s="22" t="s">
        <v>4045</v>
      </c>
      <c r="E1845" s="22" t="s">
        <v>4033</v>
      </c>
      <c r="F1845" s="22" t="s">
        <v>4034</v>
      </c>
      <c r="G1845" s="22" t="s">
        <v>4035</v>
      </c>
      <c r="H1845" s="22" t="s">
        <v>4036</v>
      </c>
      <c r="I1845" s="22" t="s">
        <v>4822</v>
      </c>
      <c r="J1845" s="22">
        <v>99.47</v>
      </c>
      <c r="K1845" s="22" t="s">
        <v>4038</v>
      </c>
      <c r="L1845" s="22" t="s">
        <v>4039</v>
      </c>
    </row>
    <row r="1846" spans="1:12" ht="15" customHeight="1">
      <c r="A1846" s="22" t="s">
        <v>6832</v>
      </c>
      <c r="B1846" s="22" t="s">
        <v>6625</v>
      </c>
      <c r="C1846" s="22" t="s">
        <v>6833</v>
      </c>
      <c r="D1846" s="22" t="s">
        <v>4045</v>
      </c>
      <c r="E1846" s="22" t="s">
        <v>4033</v>
      </c>
      <c r="F1846" s="22" t="s">
        <v>4040</v>
      </c>
      <c r="G1846" s="22" t="s">
        <v>4035</v>
      </c>
      <c r="H1846" s="22" t="s">
        <v>4036</v>
      </c>
      <c r="I1846" s="22" t="s">
        <v>6834</v>
      </c>
      <c r="J1846" s="22">
        <v>29.04</v>
      </c>
      <c r="K1846" s="22" t="s">
        <v>4047</v>
      </c>
      <c r="L1846" s="22" t="s">
        <v>4039</v>
      </c>
    </row>
    <row r="1847" spans="1:12" ht="15" customHeight="1">
      <c r="A1847" s="22" t="s">
        <v>6835</v>
      </c>
      <c r="B1847" s="22" t="s">
        <v>6625</v>
      </c>
      <c r="C1847" s="22" t="s">
        <v>6836</v>
      </c>
      <c r="D1847" s="22" t="s">
        <v>4045</v>
      </c>
      <c r="E1847" s="22" t="s">
        <v>4033</v>
      </c>
      <c r="F1847" s="22" t="s">
        <v>4034</v>
      </c>
      <c r="G1847" s="22" t="s">
        <v>4035</v>
      </c>
      <c r="H1847" s="22" t="s">
        <v>4036</v>
      </c>
      <c r="I1847" s="22" t="s">
        <v>4052</v>
      </c>
      <c r="J1847" s="22">
        <v>99.14500000000001</v>
      </c>
      <c r="K1847" s="22" t="s">
        <v>4038</v>
      </c>
      <c r="L1847" s="22" t="s">
        <v>4053</v>
      </c>
    </row>
    <row r="1848" spans="1:12" ht="15" customHeight="1">
      <c r="A1848" s="22" t="s">
        <v>6835</v>
      </c>
      <c r="B1848" s="22" t="s">
        <v>6625</v>
      </c>
      <c r="C1848" s="22" t="s">
        <v>6836</v>
      </c>
      <c r="D1848" s="22" t="s">
        <v>4045</v>
      </c>
      <c r="E1848" s="22" t="s">
        <v>4033</v>
      </c>
      <c r="F1848" s="22" t="s">
        <v>4040</v>
      </c>
      <c r="G1848" s="22" t="s">
        <v>4035</v>
      </c>
      <c r="H1848" s="22" t="s">
        <v>4036</v>
      </c>
      <c r="I1848" s="22" t="s">
        <v>6837</v>
      </c>
      <c r="J1848" s="22">
        <v>50</v>
      </c>
      <c r="K1848" s="22" t="s">
        <v>4083</v>
      </c>
      <c r="L1848" s="22" t="s">
        <v>4039</v>
      </c>
    </row>
    <row r="1849" spans="1:12" ht="15" customHeight="1">
      <c r="A1849" s="22" t="s">
        <v>6838</v>
      </c>
      <c r="B1849" s="22" t="s">
        <v>6625</v>
      </c>
      <c r="C1849" s="22" t="s">
        <v>6839</v>
      </c>
      <c r="D1849" s="22" t="s">
        <v>4045</v>
      </c>
      <c r="E1849" s="22" t="s">
        <v>4033</v>
      </c>
      <c r="F1849" s="22" t="s">
        <v>4034</v>
      </c>
      <c r="G1849" s="22" t="s">
        <v>4035</v>
      </c>
      <c r="H1849" s="22" t="s">
        <v>4036</v>
      </c>
      <c r="I1849" s="22" t="s">
        <v>4052</v>
      </c>
      <c r="J1849" s="22">
        <v>99.29</v>
      </c>
      <c r="K1849" s="22" t="s">
        <v>4038</v>
      </c>
      <c r="L1849" s="22" t="s">
        <v>4053</v>
      </c>
    </row>
    <row r="1850" spans="1:12" ht="15" customHeight="1">
      <c r="A1850" s="22" t="s">
        <v>6838</v>
      </c>
      <c r="B1850" s="22" t="s">
        <v>6625</v>
      </c>
      <c r="C1850" s="22" t="s">
        <v>6839</v>
      </c>
      <c r="D1850" s="22" t="s">
        <v>4045</v>
      </c>
      <c r="E1850" s="22" t="s">
        <v>4033</v>
      </c>
      <c r="F1850" s="22" t="s">
        <v>4040</v>
      </c>
      <c r="G1850" s="22" t="s">
        <v>4035</v>
      </c>
      <c r="H1850" s="22" t="s">
        <v>4036</v>
      </c>
      <c r="I1850" s="22" t="s">
        <v>6840</v>
      </c>
      <c r="J1850" s="22">
        <v>0.26</v>
      </c>
      <c r="K1850" s="22" t="s">
        <v>4060</v>
      </c>
      <c r="L1850" s="22" t="s">
        <v>4039</v>
      </c>
    </row>
    <row r="1851" spans="1:12" ht="15" customHeight="1">
      <c r="A1851" s="22" t="s">
        <v>6841</v>
      </c>
      <c r="B1851" s="22" t="s">
        <v>6625</v>
      </c>
      <c r="C1851" s="22" t="s">
        <v>6842</v>
      </c>
      <c r="D1851" s="22" t="s">
        <v>4045</v>
      </c>
      <c r="E1851" s="22" t="s">
        <v>4033</v>
      </c>
      <c r="F1851" s="22" t="s">
        <v>4034</v>
      </c>
      <c r="G1851" s="22" t="s">
        <v>4035</v>
      </c>
      <c r="H1851" s="22" t="s">
        <v>4036</v>
      </c>
      <c r="I1851" s="22" t="s">
        <v>4052</v>
      </c>
      <c r="J1851" s="22">
        <v>89.830740740740737</v>
      </c>
      <c r="K1851" s="22" t="s">
        <v>4042</v>
      </c>
      <c r="L1851" s="22" t="s">
        <v>4129</v>
      </c>
    </row>
    <row r="1852" spans="1:12" ht="15" customHeight="1">
      <c r="A1852" s="22" t="s">
        <v>6841</v>
      </c>
      <c r="B1852" s="22" t="s">
        <v>6625</v>
      </c>
      <c r="C1852" s="22" t="s">
        <v>6842</v>
      </c>
      <c r="D1852" s="22" t="s">
        <v>4045</v>
      </c>
      <c r="E1852" s="22" t="s">
        <v>4033</v>
      </c>
      <c r="F1852" s="22" t="s">
        <v>4040</v>
      </c>
      <c r="G1852" s="22" t="s">
        <v>4035</v>
      </c>
      <c r="H1852" s="22" t="s">
        <v>4036</v>
      </c>
      <c r="I1852" s="22" t="s">
        <v>6843</v>
      </c>
      <c r="J1852" s="22">
        <v>62.65</v>
      </c>
      <c r="K1852" s="22" t="s">
        <v>4066</v>
      </c>
      <c r="L1852" s="22" t="s">
        <v>4039</v>
      </c>
    </row>
    <row r="1853" spans="1:12" ht="15" customHeight="1">
      <c r="A1853" s="22" t="s">
        <v>6844</v>
      </c>
      <c r="B1853" s="22" t="s">
        <v>6625</v>
      </c>
      <c r="C1853" s="22" t="s">
        <v>5300</v>
      </c>
      <c r="D1853" s="22" t="s">
        <v>4045</v>
      </c>
      <c r="E1853" s="22" t="s">
        <v>4033</v>
      </c>
      <c r="F1853" s="22" t="s">
        <v>4034</v>
      </c>
      <c r="G1853" s="22" t="s">
        <v>4035</v>
      </c>
      <c r="H1853" s="22" t="s">
        <v>4036</v>
      </c>
      <c r="I1853" s="22" t="s">
        <v>4052</v>
      </c>
      <c r="J1853" s="22">
        <v>89.830740740740737</v>
      </c>
      <c r="K1853" s="22" t="s">
        <v>4042</v>
      </c>
      <c r="L1853" s="22" t="s">
        <v>4129</v>
      </c>
    </row>
    <row r="1854" spans="1:12" ht="15" customHeight="1">
      <c r="A1854" s="22" t="s">
        <v>6844</v>
      </c>
      <c r="B1854" s="22" t="s">
        <v>6625</v>
      </c>
      <c r="C1854" s="22" t="s">
        <v>5300</v>
      </c>
      <c r="D1854" s="22" t="s">
        <v>4045</v>
      </c>
      <c r="E1854" s="22" t="s">
        <v>4033</v>
      </c>
      <c r="F1854" s="22" t="s">
        <v>4040</v>
      </c>
      <c r="G1854" s="22" t="s">
        <v>4035</v>
      </c>
      <c r="H1854" s="22" t="s">
        <v>4036</v>
      </c>
      <c r="I1854" s="22" t="s">
        <v>6845</v>
      </c>
      <c r="J1854" s="22">
        <v>20</v>
      </c>
      <c r="K1854" s="22" t="s">
        <v>4047</v>
      </c>
      <c r="L1854" s="22" t="s">
        <v>4039</v>
      </c>
    </row>
    <row r="1855" spans="1:12" ht="15" customHeight="1">
      <c r="A1855" s="22" t="s">
        <v>6846</v>
      </c>
      <c r="B1855" s="22" t="s">
        <v>6625</v>
      </c>
      <c r="C1855" s="22" t="s">
        <v>6847</v>
      </c>
      <c r="D1855" s="22" t="s">
        <v>4045</v>
      </c>
      <c r="E1855" s="22" t="s">
        <v>4033</v>
      </c>
      <c r="F1855" s="22" t="s">
        <v>4034</v>
      </c>
      <c r="G1855" s="22" t="s">
        <v>4035</v>
      </c>
      <c r="H1855" s="22" t="s">
        <v>4036</v>
      </c>
      <c r="I1855" s="22" t="s">
        <v>6848</v>
      </c>
      <c r="J1855" s="22">
        <v>71.39</v>
      </c>
      <c r="K1855" s="22" t="s">
        <v>4066</v>
      </c>
      <c r="L1855" s="22" t="s">
        <v>4039</v>
      </c>
    </row>
    <row r="1856" spans="1:12" ht="15" customHeight="1">
      <c r="A1856" s="22" t="s">
        <v>6846</v>
      </c>
      <c r="B1856" s="22" t="s">
        <v>6625</v>
      </c>
      <c r="C1856" s="22" t="s">
        <v>6847</v>
      </c>
      <c r="D1856" s="22" t="s">
        <v>4045</v>
      </c>
      <c r="E1856" s="22" t="s">
        <v>4033</v>
      </c>
      <c r="F1856" s="22" t="s">
        <v>4040</v>
      </c>
      <c r="G1856" s="22" t="s">
        <v>4035</v>
      </c>
      <c r="H1856" s="22" t="s">
        <v>4036</v>
      </c>
      <c r="I1856" s="22" t="s">
        <v>4048</v>
      </c>
      <c r="J1856" s="22">
        <v>46.278039215686277</v>
      </c>
      <c r="K1856" s="22" t="s">
        <v>4083</v>
      </c>
      <c r="L1856" s="22" t="s">
        <v>4129</v>
      </c>
    </row>
    <row r="1857" spans="1:12" ht="15" customHeight="1">
      <c r="A1857" s="22" t="s">
        <v>6849</v>
      </c>
      <c r="B1857" s="22" t="s">
        <v>6625</v>
      </c>
      <c r="C1857" s="22" t="s">
        <v>6850</v>
      </c>
      <c r="D1857" s="22" t="s">
        <v>4045</v>
      </c>
      <c r="E1857" s="22" t="s">
        <v>4033</v>
      </c>
      <c r="F1857" s="22" t="s">
        <v>4034</v>
      </c>
      <c r="G1857" s="22" t="s">
        <v>4035</v>
      </c>
      <c r="H1857" s="22" t="s">
        <v>4036</v>
      </c>
      <c r="I1857" s="22" t="s">
        <v>4052</v>
      </c>
      <c r="J1857" s="22">
        <v>89.830740740740737</v>
      </c>
      <c r="K1857" s="22" t="s">
        <v>4042</v>
      </c>
      <c r="L1857" s="22" t="s">
        <v>4129</v>
      </c>
    </row>
    <row r="1858" spans="1:12" ht="15" customHeight="1">
      <c r="A1858" s="22" t="s">
        <v>6849</v>
      </c>
      <c r="B1858" s="22" t="s">
        <v>6625</v>
      </c>
      <c r="C1858" s="22" t="s">
        <v>6850</v>
      </c>
      <c r="D1858" s="22" t="s">
        <v>4045</v>
      </c>
      <c r="E1858" s="22" t="s">
        <v>4033</v>
      </c>
      <c r="F1858" s="22" t="s">
        <v>4040</v>
      </c>
      <c r="G1858" s="22" t="s">
        <v>4035</v>
      </c>
      <c r="H1858" s="22" t="s">
        <v>4036</v>
      </c>
      <c r="I1858" s="22" t="s">
        <v>6851</v>
      </c>
      <c r="J1858" s="22">
        <v>2.16</v>
      </c>
      <c r="K1858" s="22" t="s">
        <v>4060</v>
      </c>
      <c r="L1858" s="22" t="s">
        <v>4039</v>
      </c>
    </row>
    <row r="1859" spans="1:12" ht="15" customHeight="1">
      <c r="A1859" s="22" t="s">
        <v>6852</v>
      </c>
      <c r="B1859" s="22" t="s">
        <v>6625</v>
      </c>
      <c r="C1859" s="22" t="s">
        <v>6853</v>
      </c>
      <c r="D1859" s="22" t="s">
        <v>4045</v>
      </c>
      <c r="E1859" s="22" t="s">
        <v>4033</v>
      </c>
      <c r="F1859" s="22" t="s">
        <v>4034</v>
      </c>
      <c r="G1859" s="22" t="s">
        <v>4035</v>
      </c>
      <c r="H1859" s="22" t="s">
        <v>4036</v>
      </c>
      <c r="I1859" s="22" t="s">
        <v>6854</v>
      </c>
      <c r="J1859" s="22">
        <v>99.12</v>
      </c>
      <c r="K1859" s="22" t="s">
        <v>4038</v>
      </c>
      <c r="L1859" s="22" t="s">
        <v>4039</v>
      </c>
    </row>
    <row r="1860" spans="1:12" ht="15" customHeight="1">
      <c r="A1860" s="22" t="s">
        <v>6852</v>
      </c>
      <c r="B1860" s="22" t="s">
        <v>6625</v>
      </c>
      <c r="C1860" s="22" t="s">
        <v>6853</v>
      </c>
      <c r="D1860" s="22" t="s">
        <v>4045</v>
      </c>
      <c r="E1860" s="22" t="s">
        <v>4033</v>
      </c>
      <c r="F1860" s="22" t="s">
        <v>4040</v>
      </c>
      <c r="G1860" s="22" t="s">
        <v>4035</v>
      </c>
      <c r="H1860" s="22" t="s">
        <v>4036</v>
      </c>
      <c r="I1860" s="22" t="s">
        <v>6855</v>
      </c>
      <c r="J1860" s="22">
        <v>69.34</v>
      </c>
      <c r="K1860" s="22" t="s">
        <v>4066</v>
      </c>
      <c r="L1860" s="22" t="s">
        <v>4039</v>
      </c>
    </row>
    <row r="1861" spans="1:12" ht="15" customHeight="1">
      <c r="A1861" s="22" t="s">
        <v>6856</v>
      </c>
      <c r="B1861" s="22" t="s">
        <v>6625</v>
      </c>
      <c r="C1861" s="22" t="s">
        <v>6857</v>
      </c>
      <c r="D1861" s="22" t="s">
        <v>4045</v>
      </c>
      <c r="E1861" s="22" t="s">
        <v>4033</v>
      </c>
      <c r="F1861" s="22" t="s">
        <v>4034</v>
      </c>
      <c r="G1861" s="22" t="s">
        <v>4035</v>
      </c>
      <c r="H1861" s="22" t="s">
        <v>4036</v>
      </c>
      <c r="I1861" s="22" t="s">
        <v>6858</v>
      </c>
      <c r="J1861" s="22">
        <v>98.36</v>
      </c>
      <c r="K1861" s="22" t="s">
        <v>4038</v>
      </c>
      <c r="L1861" s="22" t="s">
        <v>4039</v>
      </c>
    </row>
    <row r="1862" spans="1:12" ht="15" customHeight="1">
      <c r="A1862" s="22" t="s">
        <v>6856</v>
      </c>
      <c r="B1862" s="22" t="s">
        <v>6625</v>
      </c>
      <c r="C1862" s="22" t="s">
        <v>6857</v>
      </c>
      <c r="D1862" s="22" t="s">
        <v>4045</v>
      </c>
      <c r="E1862" s="22" t="s">
        <v>4033</v>
      </c>
      <c r="F1862" s="22" t="s">
        <v>4040</v>
      </c>
      <c r="G1862" s="22" t="s">
        <v>4035</v>
      </c>
      <c r="H1862" s="22" t="s">
        <v>4036</v>
      </c>
      <c r="I1862" s="22" t="s">
        <v>6859</v>
      </c>
      <c r="J1862" s="22">
        <v>14.9</v>
      </c>
      <c r="K1862" s="22" t="s">
        <v>4060</v>
      </c>
      <c r="L1862" s="22" t="s">
        <v>4039</v>
      </c>
    </row>
    <row r="1863" spans="1:12" ht="15" customHeight="1">
      <c r="A1863" s="22" t="s">
        <v>6860</v>
      </c>
      <c r="B1863" s="22" t="s">
        <v>6625</v>
      </c>
      <c r="C1863" s="22" t="s">
        <v>6861</v>
      </c>
      <c r="D1863" s="22" t="s">
        <v>4045</v>
      </c>
      <c r="E1863" s="22" t="s">
        <v>4033</v>
      </c>
      <c r="F1863" s="22" t="s">
        <v>4034</v>
      </c>
      <c r="G1863" s="22" t="s">
        <v>4035</v>
      </c>
      <c r="H1863" s="22" t="s">
        <v>4036</v>
      </c>
      <c r="I1863" s="22" t="s">
        <v>4052</v>
      </c>
      <c r="J1863" s="22">
        <v>82.8</v>
      </c>
      <c r="K1863" s="22" t="s">
        <v>4042</v>
      </c>
      <c r="L1863" s="22" t="s">
        <v>4053</v>
      </c>
    </row>
    <row r="1864" spans="1:12" ht="15" customHeight="1">
      <c r="A1864" s="22" t="s">
        <v>6860</v>
      </c>
      <c r="B1864" s="22" t="s">
        <v>6625</v>
      </c>
      <c r="C1864" s="22" t="s">
        <v>6861</v>
      </c>
      <c r="D1864" s="22" t="s">
        <v>4045</v>
      </c>
      <c r="E1864" s="22" t="s">
        <v>4033</v>
      </c>
      <c r="F1864" s="22" t="s">
        <v>4040</v>
      </c>
      <c r="G1864" s="22" t="s">
        <v>4035</v>
      </c>
      <c r="H1864" s="22" t="s">
        <v>4036</v>
      </c>
      <c r="I1864" s="22" t="s">
        <v>6862</v>
      </c>
      <c r="J1864" s="22">
        <v>58.47</v>
      </c>
      <c r="K1864" s="22" t="s">
        <v>4083</v>
      </c>
      <c r="L1864" s="22" t="s">
        <v>4039</v>
      </c>
    </row>
    <row r="1865" spans="1:12" ht="15" customHeight="1">
      <c r="A1865" s="22" t="s">
        <v>6863</v>
      </c>
      <c r="B1865" s="22" t="s">
        <v>6625</v>
      </c>
      <c r="C1865" s="22" t="s">
        <v>4678</v>
      </c>
      <c r="D1865" s="22" t="s">
        <v>4045</v>
      </c>
      <c r="E1865" s="22" t="s">
        <v>4033</v>
      </c>
      <c r="F1865" s="22" t="s">
        <v>4034</v>
      </c>
      <c r="G1865" s="22" t="s">
        <v>4035</v>
      </c>
      <c r="H1865" s="22" t="s">
        <v>4036</v>
      </c>
      <c r="I1865" s="22" t="s">
        <v>4160</v>
      </c>
      <c r="J1865" s="22">
        <v>99.94</v>
      </c>
      <c r="K1865" s="22" t="s">
        <v>4038</v>
      </c>
      <c r="L1865" s="22" t="s">
        <v>4039</v>
      </c>
    </row>
    <row r="1866" spans="1:12" ht="15" customHeight="1">
      <c r="A1866" s="22" t="s">
        <v>6863</v>
      </c>
      <c r="B1866" s="22" t="s">
        <v>6625</v>
      </c>
      <c r="C1866" s="22" t="s">
        <v>4678</v>
      </c>
      <c r="D1866" s="22" t="s">
        <v>4045</v>
      </c>
      <c r="E1866" s="22" t="s">
        <v>4033</v>
      </c>
      <c r="F1866" s="22" t="s">
        <v>4040</v>
      </c>
      <c r="G1866" s="22" t="s">
        <v>4035</v>
      </c>
      <c r="H1866" s="22" t="s">
        <v>4036</v>
      </c>
      <c r="I1866" s="22" t="s">
        <v>6864</v>
      </c>
      <c r="J1866" s="22">
        <v>98.9</v>
      </c>
      <c r="K1866" s="22" t="s">
        <v>4038</v>
      </c>
      <c r="L1866" s="22" t="s">
        <v>4039</v>
      </c>
    </row>
    <row r="1867" spans="1:12" ht="15" customHeight="1">
      <c r="A1867" s="22" t="s">
        <v>6865</v>
      </c>
      <c r="B1867" s="22" t="s">
        <v>6625</v>
      </c>
      <c r="C1867" s="22" t="s">
        <v>6866</v>
      </c>
      <c r="D1867" s="22" t="s">
        <v>4045</v>
      </c>
      <c r="E1867" s="22" t="s">
        <v>4033</v>
      </c>
      <c r="F1867" s="22" t="s">
        <v>4034</v>
      </c>
      <c r="G1867" s="22" t="s">
        <v>4035</v>
      </c>
      <c r="H1867" s="22" t="s">
        <v>4036</v>
      </c>
      <c r="I1867" s="22" t="s">
        <v>4052</v>
      </c>
      <c r="J1867" s="22">
        <v>98.88000000000001</v>
      </c>
      <c r="K1867" s="22" t="s">
        <v>4038</v>
      </c>
      <c r="L1867" s="22" t="s">
        <v>4053</v>
      </c>
    </row>
    <row r="1868" spans="1:12" ht="15" customHeight="1">
      <c r="A1868" s="22" t="s">
        <v>6865</v>
      </c>
      <c r="B1868" s="22" t="s">
        <v>6625</v>
      </c>
      <c r="C1868" s="22" t="s">
        <v>6866</v>
      </c>
      <c r="D1868" s="22" t="s">
        <v>4045</v>
      </c>
      <c r="E1868" s="22" t="s">
        <v>4033</v>
      </c>
      <c r="F1868" s="22" t="s">
        <v>4040</v>
      </c>
      <c r="G1868" s="22" t="s">
        <v>4035</v>
      </c>
      <c r="H1868" s="22" t="s">
        <v>4036</v>
      </c>
      <c r="I1868" s="22" t="s">
        <v>6867</v>
      </c>
      <c r="J1868" s="22">
        <v>53.03</v>
      </c>
      <c r="K1868" s="22" t="s">
        <v>4083</v>
      </c>
      <c r="L1868" s="22" t="s">
        <v>4039</v>
      </c>
    </row>
    <row r="1869" spans="1:12" ht="15" customHeight="1">
      <c r="A1869" s="22" t="s">
        <v>6868</v>
      </c>
      <c r="B1869" s="22" t="s">
        <v>5300</v>
      </c>
      <c r="C1869" s="22" t="s">
        <v>6869</v>
      </c>
      <c r="D1869" s="22" t="s">
        <v>4164</v>
      </c>
      <c r="E1869" s="22" t="s">
        <v>4033</v>
      </c>
      <c r="F1869" s="22" t="s">
        <v>4034</v>
      </c>
      <c r="G1869" s="22" t="s">
        <v>4478</v>
      </c>
      <c r="H1869" s="22" t="s">
        <v>4036</v>
      </c>
      <c r="I1869" s="22" t="s">
        <v>6870</v>
      </c>
      <c r="J1869" s="22">
        <v>86.22</v>
      </c>
      <c r="K1869" s="22" t="s">
        <v>4042</v>
      </c>
      <c r="L1869" s="22" t="s">
        <v>4039</v>
      </c>
    </row>
    <row r="1870" spans="1:12" ht="15" customHeight="1">
      <c r="A1870" s="22" t="s">
        <v>6868</v>
      </c>
      <c r="B1870" s="22" t="s">
        <v>5300</v>
      </c>
      <c r="C1870" s="22" t="s">
        <v>6869</v>
      </c>
      <c r="D1870" s="22" t="s">
        <v>4164</v>
      </c>
      <c r="E1870" s="22" t="s">
        <v>4033</v>
      </c>
      <c r="F1870" s="22" t="s">
        <v>4040</v>
      </c>
      <c r="G1870" s="22" t="s">
        <v>4478</v>
      </c>
      <c r="H1870" s="22" t="s">
        <v>4036</v>
      </c>
      <c r="I1870" s="22" t="s">
        <v>6871</v>
      </c>
      <c r="J1870" s="22">
        <v>66.48</v>
      </c>
      <c r="K1870" s="22" t="s">
        <v>4066</v>
      </c>
      <c r="L1870" s="22" t="s">
        <v>4039</v>
      </c>
    </row>
    <row r="1871" spans="1:12" ht="15" customHeight="1">
      <c r="A1871" s="22" t="s">
        <v>6872</v>
      </c>
      <c r="B1871" s="22" t="s">
        <v>5300</v>
      </c>
      <c r="C1871" s="22" t="s">
        <v>4714</v>
      </c>
      <c r="D1871" s="22" t="s">
        <v>4045</v>
      </c>
      <c r="E1871" s="22" t="s">
        <v>4033</v>
      </c>
      <c r="F1871" s="22" t="s">
        <v>4034</v>
      </c>
      <c r="G1871" s="22" t="s">
        <v>4478</v>
      </c>
      <c r="H1871" s="22" t="s">
        <v>4036</v>
      </c>
      <c r="I1871" s="22" t="s">
        <v>4122</v>
      </c>
      <c r="J1871" s="22">
        <v>99.365000000000009</v>
      </c>
      <c r="K1871" s="22" t="s">
        <v>4038</v>
      </c>
      <c r="L1871" s="22" t="s">
        <v>4053</v>
      </c>
    </row>
    <row r="1872" spans="1:12" ht="15" customHeight="1">
      <c r="A1872" s="22" t="s">
        <v>6872</v>
      </c>
      <c r="B1872" s="22" t="s">
        <v>5300</v>
      </c>
      <c r="C1872" s="22" t="s">
        <v>4714</v>
      </c>
      <c r="D1872" s="22" t="s">
        <v>4045</v>
      </c>
      <c r="E1872" s="22" t="s">
        <v>4033</v>
      </c>
      <c r="F1872" s="22" t="s">
        <v>4040</v>
      </c>
      <c r="G1872" s="22" t="s">
        <v>4478</v>
      </c>
      <c r="H1872" s="22" t="s">
        <v>4036</v>
      </c>
      <c r="I1872" s="22" t="s">
        <v>4122</v>
      </c>
      <c r="J1872" s="22">
        <v>84.134999999999991</v>
      </c>
      <c r="K1872" s="22" t="s">
        <v>4042</v>
      </c>
      <c r="L1872" s="22" t="s">
        <v>4053</v>
      </c>
    </row>
    <row r="1873" spans="1:12" ht="15" customHeight="1">
      <c r="A1873" s="22" t="s">
        <v>6873</v>
      </c>
      <c r="B1873" s="22" t="s">
        <v>5300</v>
      </c>
      <c r="C1873" s="22" t="s">
        <v>6874</v>
      </c>
      <c r="D1873" s="22" t="s">
        <v>4045</v>
      </c>
      <c r="E1873" s="22" t="s">
        <v>4033</v>
      </c>
      <c r="F1873" s="22" t="s">
        <v>4034</v>
      </c>
      <c r="G1873" s="22" t="s">
        <v>4478</v>
      </c>
      <c r="H1873" s="22" t="s">
        <v>4036</v>
      </c>
      <c r="I1873" s="22" t="s">
        <v>4122</v>
      </c>
      <c r="J1873" s="22">
        <v>89.93</v>
      </c>
      <c r="K1873" s="22" t="s">
        <v>4042</v>
      </c>
      <c r="L1873" s="22" t="s">
        <v>4429</v>
      </c>
    </row>
    <row r="1874" spans="1:12" ht="15" customHeight="1">
      <c r="A1874" s="22" t="s">
        <v>6873</v>
      </c>
      <c r="B1874" s="22" t="s">
        <v>5300</v>
      </c>
      <c r="C1874" s="22" t="s">
        <v>6874</v>
      </c>
      <c r="D1874" s="22" t="s">
        <v>4045</v>
      </c>
      <c r="E1874" s="22" t="s">
        <v>4033</v>
      </c>
      <c r="F1874" s="22" t="s">
        <v>4040</v>
      </c>
      <c r="G1874" s="22" t="s">
        <v>4478</v>
      </c>
      <c r="H1874" s="22" t="s">
        <v>4036</v>
      </c>
      <c r="I1874" s="22" t="s">
        <v>4122</v>
      </c>
      <c r="J1874" s="22">
        <v>28.42</v>
      </c>
      <c r="K1874" s="22" t="s">
        <v>4047</v>
      </c>
      <c r="L1874" s="22" t="s">
        <v>4053</v>
      </c>
    </row>
    <row r="1875" spans="1:12" ht="15" customHeight="1">
      <c r="A1875" s="22" t="s">
        <v>6875</v>
      </c>
      <c r="B1875" s="22" t="s">
        <v>5300</v>
      </c>
      <c r="C1875" s="22" t="s">
        <v>6876</v>
      </c>
      <c r="D1875" s="22" t="s">
        <v>4045</v>
      </c>
      <c r="E1875" s="22" t="s">
        <v>4033</v>
      </c>
      <c r="F1875" s="22" t="s">
        <v>4034</v>
      </c>
      <c r="G1875" s="22" t="s">
        <v>4478</v>
      </c>
      <c r="H1875" s="22" t="s">
        <v>4036</v>
      </c>
      <c r="I1875" s="22" t="s">
        <v>6877</v>
      </c>
      <c r="J1875" s="22">
        <v>97.31</v>
      </c>
      <c r="K1875" s="22" t="s">
        <v>4038</v>
      </c>
      <c r="L1875" s="22" t="s">
        <v>4039</v>
      </c>
    </row>
    <row r="1876" spans="1:12" ht="15" customHeight="1">
      <c r="A1876" s="22" t="s">
        <v>6875</v>
      </c>
      <c r="B1876" s="22" t="s">
        <v>5300</v>
      </c>
      <c r="C1876" s="22" t="s">
        <v>6876</v>
      </c>
      <c r="D1876" s="22" t="s">
        <v>4045</v>
      </c>
      <c r="E1876" s="22" t="s">
        <v>4033</v>
      </c>
      <c r="F1876" s="22" t="s">
        <v>4040</v>
      </c>
      <c r="G1876" s="22" t="s">
        <v>4478</v>
      </c>
      <c r="H1876" s="22" t="s">
        <v>4036</v>
      </c>
      <c r="I1876" s="22" t="s">
        <v>4852</v>
      </c>
      <c r="J1876" s="22">
        <v>74.430000000000007</v>
      </c>
      <c r="K1876" s="22" t="s">
        <v>4066</v>
      </c>
      <c r="L1876" s="22" t="s">
        <v>4039</v>
      </c>
    </row>
    <row r="1877" spans="1:12" ht="15" customHeight="1">
      <c r="A1877" s="22" t="s">
        <v>6878</v>
      </c>
      <c r="B1877" s="22" t="s">
        <v>5300</v>
      </c>
      <c r="C1877" s="22" t="s">
        <v>6879</v>
      </c>
      <c r="D1877" s="22" t="s">
        <v>4045</v>
      </c>
      <c r="E1877" s="22" t="s">
        <v>4033</v>
      </c>
      <c r="F1877" s="22" t="s">
        <v>4034</v>
      </c>
      <c r="G1877" s="22" t="s">
        <v>4478</v>
      </c>
      <c r="H1877" s="22" t="s">
        <v>4036</v>
      </c>
      <c r="I1877" s="22" t="s">
        <v>4122</v>
      </c>
      <c r="J1877" s="22">
        <v>96.952083333333334</v>
      </c>
      <c r="K1877" s="22" t="s">
        <v>4038</v>
      </c>
      <c r="L1877" s="22" t="s">
        <v>4053</v>
      </c>
    </row>
    <row r="1878" spans="1:12" ht="15" customHeight="1">
      <c r="A1878" s="22" t="s">
        <v>6878</v>
      </c>
      <c r="B1878" s="22" t="s">
        <v>5300</v>
      </c>
      <c r="C1878" s="22" t="s">
        <v>6879</v>
      </c>
      <c r="D1878" s="22" t="s">
        <v>4045</v>
      </c>
      <c r="E1878" s="22" t="s">
        <v>4033</v>
      </c>
      <c r="F1878" s="22" t="s">
        <v>4040</v>
      </c>
      <c r="G1878" s="22" t="s">
        <v>4478</v>
      </c>
      <c r="H1878" s="22" t="s">
        <v>4036</v>
      </c>
      <c r="I1878" s="22" t="s">
        <v>4122</v>
      </c>
      <c r="J1878" s="22">
        <v>41.45</v>
      </c>
      <c r="K1878" s="22" t="s">
        <v>4055</v>
      </c>
      <c r="L1878" s="22" t="s">
        <v>4053</v>
      </c>
    </row>
    <row r="1879" spans="1:12" ht="15" customHeight="1">
      <c r="A1879" s="22" t="s">
        <v>6880</v>
      </c>
      <c r="B1879" s="22" t="s">
        <v>5300</v>
      </c>
      <c r="C1879" s="22" t="s">
        <v>6881</v>
      </c>
      <c r="D1879" s="22" t="s">
        <v>4108</v>
      </c>
      <c r="E1879" s="22" t="s">
        <v>4033</v>
      </c>
      <c r="F1879" s="22" t="s">
        <v>4034</v>
      </c>
      <c r="G1879" s="22" t="s">
        <v>4478</v>
      </c>
      <c r="H1879" s="22" t="s">
        <v>4036</v>
      </c>
      <c r="I1879" s="22" t="s">
        <v>4052</v>
      </c>
      <c r="J1879" s="22">
        <v>63.84</v>
      </c>
      <c r="K1879" s="22" t="s">
        <v>4066</v>
      </c>
      <c r="L1879" s="22" t="s">
        <v>4053</v>
      </c>
    </row>
    <row r="1880" spans="1:12" ht="15" customHeight="1">
      <c r="A1880" s="22" t="s">
        <v>6880</v>
      </c>
      <c r="B1880" s="22" t="s">
        <v>5300</v>
      </c>
      <c r="C1880" s="22" t="s">
        <v>6881</v>
      </c>
      <c r="D1880" s="22" t="s">
        <v>4108</v>
      </c>
      <c r="E1880" s="22" t="s">
        <v>4033</v>
      </c>
      <c r="F1880" s="22" t="s">
        <v>4040</v>
      </c>
      <c r="G1880" s="22" t="s">
        <v>4478</v>
      </c>
      <c r="H1880" s="22" t="s">
        <v>4036</v>
      </c>
      <c r="I1880" s="22" t="s">
        <v>4122</v>
      </c>
      <c r="J1880" s="22">
        <v>80.705000000000013</v>
      </c>
      <c r="K1880" s="22" t="s">
        <v>4042</v>
      </c>
      <c r="L1880" s="22" t="s">
        <v>4053</v>
      </c>
    </row>
    <row r="1881" spans="1:12" ht="15" customHeight="1">
      <c r="A1881" s="22" t="s">
        <v>6882</v>
      </c>
      <c r="B1881" s="22" t="s">
        <v>5300</v>
      </c>
      <c r="C1881" s="22" t="s">
        <v>6883</v>
      </c>
      <c r="D1881" s="22" t="s">
        <v>4045</v>
      </c>
      <c r="E1881" s="22" t="s">
        <v>4033</v>
      </c>
      <c r="F1881" s="22" t="s">
        <v>4034</v>
      </c>
      <c r="G1881" s="22" t="s">
        <v>4478</v>
      </c>
      <c r="H1881" s="22" t="s">
        <v>4036</v>
      </c>
      <c r="I1881" s="22" t="s">
        <v>4052</v>
      </c>
      <c r="J1881" s="22">
        <v>97.72</v>
      </c>
      <c r="K1881" s="22" t="s">
        <v>4038</v>
      </c>
      <c r="L1881" s="22" t="s">
        <v>4053</v>
      </c>
    </row>
    <row r="1882" spans="1:12" ht="15" customHeight="1">
      <c r="A1882" s="22" t="s">
        <v>6882</v>
      </c>
      <c r="B1882" s="22" t="s">
        <v>5300</v>
      </c>
      <c r="C1882" s="22" t="s">
        <v>6883</v>
      </c>
      <c r="D1882" s="22" t="s">
        <v>4045</v>
      </c>
      <c r="E1882" s="22" t="s">
        <v>4033</v>
      </c>
      <c r="F1882" s="22" t="s">
        <v>4040</v>
      </c>
      <c r="G1882" s="22" t="s">
        <v>4478</v>
      </c>
      <c r="H1882" s="22" t="s">
        <v>4036</v>
      </c>
      <c r="I1882" s="22" t="s">
        <v>4052</v>
      </c>
      <c r="J1882" s="22">
        <v>87.32</v>
      </c>
      <c r="K1882" s="22" t="s">
        <v>4042</v>
      </c>
      <c r="L1882" s="22" t="s">
        <v>4053</v>
      </c>
    </row>
    <row r="1883" spans="1:12" ht="15" customHeight="1">
      <c r="A1883" s="22" t="s">
        <v>6884</v>
      </c>
      <c r="B1883" s="22" t="s">
        <v>5300</v>
      </c>
      <c r="C1883" s="22" t="s">
        <v>6885</v>
      </c>
      <c r="D1883" s="22" t="s">
        <v>4045</v>
      </c>
      <c r="E1883" s="22" t="s">
        <v>4033</v>
      </c>
      <c r="F1883" s="22" t="s">
        <v>4034</v>
      </c>
      <c r="G1883" s="22" t="s">
        <v>4478</v>
      </c>
      <c r="H1883" s="22" t="s">
        <v>4036</v>
      </c>
      <c r="I1883" s="22" t="s">
        <v>4122</v>
      </c>
      <c r="J1883" s="22">
        <v>81.709999999999994</v>
      </c>
      <c r="K1883" s="22" t="s">
        <v>4042</v>
      </c>
      <c r="L1883" s="22" t="s">
        <v>4053</v>
      </c>
    </row>
    <row r="1884" spans="1:12" ht="15" customHeight="1">
      <c r="A1884" s="22" t="s">
        <v>6884</v>
      </c>
      <c r="B1884" s="22" t="s">
        <v>5300</v>
      </c>
      <c r="C1884" s="22" t="s">
        <v>6885</v>
      </c>
      <c r="D1884" s="22" t="s">
        <v>4045</v>
      </c>
      <c r="E1884" s="22" t="s">
        <v>4033</v>
      </c>
      <c r="F1884" s="22" t="s">
        <v>4040</v>
      </c>
      <c r="G1884" s="22" t="s">
        <v>4478</v>
      </c>
      <c r="H1884" s="22" t="s">
        <v>4036</v>
      </c>
      <c r="I1884" s="22" t="s">
        <v>4122</v>
      </c>
      <c r="J1884" s="22">
        <v>60.68</v>
      </c>
      <c r="K1884" s="22" t="s">
        <v>4066</v>
      </c>
      <c r="L1884" s="22" t="s">
        <v>4053</v>
      </c>
    </row>
    <row r="1885" spans="1:12" ht="15" customHeight="1">
      <c r="A1885" s="22" t="s">
        <v>6886</v>
      </c>
      <c r="B1885" s="22" t="s">
        <v>5300</v>
      </c>
      <c r="C1885" s="22" t="s">
        <v>6887</v>
      </c>
      <c r="D1885" s="22" t="s">
        <v>4045</v>
      </c>
      <c r="E1885" s="22" t="s">
        <v>4033</v>
      </c>
      <c r="F1885" s="22" t="s">
        <v>4034</v>
      </c>
      <c r="G1885" s="22" t="s">
        <v>4478</v>
      </c>
      <c r="H1885" s="22" t="s">
        <v>4036</v>
      </c>
      <c r="I1885" s="22" t="s">
        <v>6888</v>
      </c>
      <c r="J1885" s="22">
        <v>87.95</v>
      </c>
      <c r="K1885" s="22" t="s">
        <v>4042</v>
      </c>
      <c r="L1885" s="22" t="s">
        <v>4039</v>
      </c>
    </row>
    <row r="1886" spans="1:12" ht="15" customHeight="1">
      <c r="A1886" s="22" t="s">
        <v>6886</v>
      </c>
      <c r="B1886" s="22" t="s">
        <v>5300</v>
      </c>
      <c r="C1886" s="22" t="s">
        <v>6887</v>
      </c>
      <c r="D1886" s="22" t="s">
        <v>4045</v>
      </c>
      <c r="E1886" s="22" t="s">
        <v>4033</v>
      </c>
      <c r="F1886" s="22" t="s">
        <v>4040</v>
      </c>
      <c r="G1886" s="22" t="s">
        <v>4478</v>
      </c>
      <c r="H1886" s="22" t="s">
        <v>4036</v>
      </c>
      <c r="I1886" s="22" t="s">
        <v>6889</v>
      </c>
      <c r="J1886" s="22">
        <v>28.57</v>
      </c>
      <c r="K1886" s="22" t="s">
        <v>4047</v>
      </c>
      <c r="L1886" s="22" t="s">
        <v>4039</v>
      </c>
    </row>
    <row r="1887" spans="1:12" ht="15" customHeight="1">
      <c r="A1887" s="22" t="s">
        <v>6890</v>
      </c>
      <c r="B1887" s="22" t="s">
        <v>5300</v>
      </c>
      <c r="C1887" s="22" t="s">
        <v>6891</v>
      </c>
      <c r="D1887" s="22" t="s">
        <v>4045</v>
      </c>
      <c r="E1887" s="22" t="s">
        <v>4033</v>
      </c>
      <c r="F1887" s="22" t="s">
        <v>4034</v>
      </c>
      <c r="G1887" s="22" t="s">
        <v>4478</v>
      </c>
      <c r="H1887" s="22" t="s">
        <v>4036</v>
      </c>
      <c r="I1887" s="22" t="s">
        <v>4122</v>
      </c>
      <c r="J1887" s="22">
        <v>88.18</v>
      </c>
      <c r="K1887" s="22" t="s">
        <v>4042</v>
      </c>
      <c r="L1887" s="22" t="s">
        <v>4053</v>
      </c>
    </row>
    <row r="1888" spans="1:12" ht="15" customHeight="1">
      <c r="A1888" s="22" t="s">
        <v>6890</v>
      </c>
      <c r="B1888" s="22" t="s">
        <v>5300</v>
      </c>
      <c r="C1888" s="22" t="s">
        <v>6891</v>
      </c>
      <c r="D1888" s="22" t="s">
        <v>4045</v>
      </c>
      <c r="E1888" s="22" t="s">
        <v>4033</v>
      </c>
      <c r="F1888" s="22" t="s">
        <v>4040</v>
      </c>
      <c r="G1888" s="22" t="s">
        <v>4478</v>
      </c>
      <c r="H1888" s="22" t="s">
        <v>4036</v>
      </c>
      <c r="I1888" s="22" t="s">
        <v>4122</v>
      </c>
      <c r="J1888" s="22">
        <v>44.49</v>
      </c>
      <c r="K1888" s="22" t="s">
        <v>4055</v>
      </c>
      <c r="L1888" s="22" t="s">
        <v>4429</v>
      </c>
    </row>
    <row r="1889" spans="1:12" ht="15" customHeight="1">
      <c r="A1889" s="22" t="s">
        <v>6892</v>
      </c>
      <c r="B1889" s="22" t="s">
        <v>5300</v>
      </c>
      <c r="C1889" s="22" t="s">
        <v>4278</v>
      </c>
      <c r="D1889" s="22" t="s">
        <v>4045</v>
      </c>
      <c r="E1889" s="22" t="s">
        <v>4033</v>
      </c>
      <c r="F1889" s="22" t="s">
        <v>4034</v>
      </c>
      <c r="G1889" s="22" t="s">
        <v>4478</v>
      </c>
      <c r="H1889" s="22" t="s">
        <v>4036</v>
      </c>
      <c r="I1889" s="22" t="s">
        <v>6206</v>
      </c>
      <c r="J1889" s="22">
        <v>99.77</v>
      </c>
      <c r="K1889" s="22" t="s">
        <v>4038</v>
      </c>
      <c r="L1889" s="22" t="s">
        <v>4039</v>
      </c>
    </row>
    <row r="1890" spans="1:12" ht="15" customHeight="1">
      <c r="A1890" s="22" t="s">
        <v>6892</v>
      </c>
      <c r="B1890" s="22" t="s">
        <v>5300</v>
      </c>
      <c r="C1890" s="22" t="s">
        <v>4278</v>
      </c>
      <c r="D1890" s="22" t="s">
        <v>4045</v>
      </c>
      <c r="E1890" s="22" t="s">
        <v>4033</v>
      </c>
      <c r="F1890" s="22" t="s">
        <v>4040</v>
      </c>
      <c r="G1890" s="22" t="s">
        <v>4478</v>
      </c>
      <c r="H1890" s="22" t="s">
        <v>4036</v>
      </c>
      <c r="I1890" s="22" t="s">
        <v>4052</v>
      </c>
      <c r="J1890" s="22">
        <v>45.56</v>
      </c>
      <c r="K1890" s="22" t="s">
        <v>4083</v>
      </c>
      <c r="L1890" s="22" t="s">
        <v>4053</v>
      </c>
    </row>
    <row r="1891" spans="1:12" ht="15" customHeight="1">
      <c r="A1891" s="22" t="s">
        <v>6893</v>
      </c>
      <c r="B1891" s="22" t="s">
        <v>5300</v>
      </c>
      <c r="C1891" s="22" t="s">
        <v>6894</v>
      </c>
      <c r="D1891" s="22" t="s">
        <v>4045</v>
      </c>
      <c r="E1891" s="22" t="s">
        <v>4033</v>
      </c>
      <c r="F1891" s="22" t="s">
        <v>4034</v>
      </c>
      <c r="G1891" s="22" t="s">
        <v>4478</v>
      </c>
      <c r="H1891" s="22" t="s">
        <v>4036</v>
      </c>
      <c r="I1891" s="22" t="s">
        <v>4052</v>
      </c>
      <c r="J1891" s="22">
        <v>92.168571428571425</v>
      </c>
      <c r="K1891" s="22" t="s">
        <v>4038</v>
      </c>
      <c r="L1891" s="22" t="s">
        <v>4129</v>
      </c>
    </row>
    <row r="1892" spans="1:12" ht="15" customHeight="1">
      <c r="A1892" s="22" t="s">
        <v>6893</v>
      </c>
      <c r="B1892" s="22" t="s">
        <v>5300</v>
      </c>
      <c r="C1892" s="22" t="s">
        <v>6894</v>
      </c>
      <c r="D1892" s="22" t="s">
        <v>4045</v>
      </c>
      <c r="E1892" s="22" t="s">
        <v>4033</v>
      </c>
      <c r="F1892" s="22" t="s">
        <v>4040</v>
      </c>
      <c r="G1892" s="22" t="s">
        <v>4478</v>
      </c>
      <c r="H1892" s="22" t="s">
        <v>4036</v>
      </c>
      <c r="I1892" s="22" t="s">
        <v>6895</v>
      </c>
      <c r="J1892" s="22">
        <v>40.369999999999997</v>
      </c>
      <c r="K1892" s="22" t="s">
        <v>4055</v>
      </c>
      <c r="L1892" s="22" t="s">
        <v>4039</v>
      </c>
    </row>
    <row r="1893" spans="1:12" ht="15" customHeight="1">
      <c r="A1893" s="22" t="s">
        <v>6896</v>
      </c>
      <c r="B1893" s="22" t="s">
        <v>5300</v>
      </c>
      <c r="C1893" s="22" t="s">
        <v>6897</v>
      </c>
      <c r="D1893" s="22" t="s">
        <v>4045</v>
      </c>
      <c r="E1893" s="22" t="s">
        <v>4033</v>
      </c>
      <c r="F1893" s="22" t="s">
        <v>4034</v>
      </c>
      <c r="G1893" s="22" t="s">
        <v>4478</v>
      </c>
      <c r="H1893" s="22" t="s">
        <v>4036</v>
      </c>
      <c r="I1893" s="22" t="s">
        <v>4052</v>
      </c>
      <c r="J1893" s="22">
        <v>83.77</v>
      </c>
      <c r="K1893" s="22" t="s">
        <v>4042</v>
      </c>
      <c r="L1893" s="22" t="s">
        <v>4053</v>
      </c>
    </row>
    <row r="1894" spans="1:12" ht="15" customHeight="1">
      <c r="A1894" s="22" t="s">
        <v>6896</v>
      </c>
      <c r="B1894" s="22" t="s">
        <v>5300</v>
      </c>
      <c r="C1894" s="22" t="s">
        <v>6897</v>
      </c>
      <c r="D1894" s="22" t="s">
        <v>4045</v>
      </c>
      <c r="E1894" s="22" t="s">
        <v>4033</v>
      </c>
      <c r="F1894" s="22" t="s">
        <v>4040</v>
      </c>
      <c r="G1894" s="22" t="s">
        <v>4478</v>
      </c>
      <c r="H1894" s="22" t="s">
        <v>4036</v>
      </c>
      <c r="I1894" s="22" t="s">
        <v>6898</v>
      </c>
      <c r="J1894" s="22">
        <v>44.49</v>
      </c>
      <c r="K1894" s="22" t="s">
        <v>4055</v>
      </c>
      <c r="L1894" s="22" t="s">
        <v>4039</v>
      </c>
    </row>
    <row r="1895" spans="1:12" ht="15" customHeight="1">
      <c r="A1895" s="22" t="s">
        <v>6899</v>
      </c>
      <c r="B1895" s="22" t="s">
        <v>5300</v>
      </c>
      <c r="C1895" s="22" t="s">
        <v>6900</v>
      </c>
      <c r="D1895" s="22" t="s">
        <v>4045</v>
      </c>
      <c r="E1895" s="22" t="s">
        <v>4033</v>
      </c>
      <c r="F1895" s="22" t="s">
        <v>4034</v>
      </c>
      <c r="G1895" s="22" t="s">
        <v>4478</v>
      </c>
      <c r="H1895" s="22" t="s">
        <v>4036</v>
      </c>
      <c r="I1895" s="22" t="s">
        <v>4052</v>
      </c>
      <c r="J1895" s="22">
        <v>85.65</v>
      </c>
      <c r="K1895" s="22" t="s">
        <v>4042</v>
      </c>
      <c r="L1895" s="22" t="s">
        <v>4053</v>
      </c>
    </row>
    <row r="1896" spans="1:12" ht="15" customHeight="1">
      <c r="A1896" s="22" t="s">
        <v>6899</v>
      </c>
      <c r="B1896" s="22" t="s">
        <v>5300</v>
      </c>
      <c r="C1896" s="22" t="s">
        <v>6900</v>
      </c>
      <c r="D1896" s="22" t="s">
        <v>4045</v>
      </c>
      <c r="E1896" s="22" t="s">
        <v>4033</v>
      </c>
      <c r="F1896" s="22" t="s">
        <v>4040</v>
      </c>
      <c r="G1896" s="22" t="s">
        <v>4478</v>
      </c>
      <c r="H1896" s="22" t="s">
        <v>4036</v>
      </c>
      <c r="I1896" s="22" t="s">
        <v>6901</v>
      </c>
      <c r="J1896" s="22">
        <v>30.76</v>
      </c>
      <c r="K1896" s="22" t="s">
        <v>4055</v>
      </c>
      <c r="L1896" s="22" t="s">
        <v>4039</v>
      </c>
    </row>
    <row r="1897" spans="1:12" ht="15" customHeight="1">
      <c r="A1897" s="22" t="s">
        <v>6902</v>
      </c>
      <c r="B1897" s="22" t="s">
        <v>5300</v>
      </c>
      <c r="C1897" s="22" t="s">
        <v>6903</v>
      </c>
      <c r="D1897" s="22" t="s">
        <v>4045</v>
      </c>
      <c r="E1897" s="22" t="s">
        <v>4033</v>
      </c>
      <c r="F1897" s="22" t="s">
        <v>4034</v>
      </c>
      <c r="G1897" s="22" t="s">
        <v>4478</v>
      </c>
      <c r="H1897" s="22" t="s">
        <v>4036</v>
      </c>
      <c r="I1897" s="22" t="s">
        <v>4052</v>
      </c>
      <c r="J1897" s="22">
        <v>83.79</v>
      </c>
      <c r="K1897" s="22" t="s">
        <v>4042</v>
      </c>
      <c r="L1897" s="22" t="s">
        <v>4053</v>
      </c>
    </row>
    <row r="1898" spans="1:12" ht="15" customHeight="1">
      <c r="A1898" s="22" t="s">
        <v>6902</v>
      </c>
      <c r="B1898" s="22" t="s">
        <v>5300</v>
      </c>
      <c r="C1898" s="22" t="s">
        <v>6903</v>
      </c>
      <c r="D1898" s="22" t="s">
        <v>4045</v>
      </c>
      <c r="E1898" s="22" t="s">
        <v>4033</v>
      </c>
      <c r="F1898" s="22" t="s">
        <v>4040</v>
      </c>
      <c r="G1898" s="22" t="s">
        <v>4478</v>
      </c>
      <c r="H1898" s="22" t="s">
        <v>4036</v>
      </c>
      <c r="I1898" s="22" t="s">
        <v>4052</v>
      </c>
      <c r="J1898" s="22">
        <v>6.86</v>
      </c>
      <c r="K1898" s="22" t="s">
        <v>4060</v>
      </c>
      <c r="L1898" s="22" t="s">
        <v>4053</v>
      </c>
    </row>
    <row r="1899" spans="1:12" ht="15" customHeight="1">
      <c r="A1899" s="22" t="s">
        <v>6904</v>
      </c>
      <c r="B1899" s="22" t="s">
        <v>5300</v>
      </c>
      <c r="C1899" s="22" t="s">
        <v>6905</v>
      </c>
      <c r="D1899" s="22" t="s">
        <v>4045</v>
      </c>
      <c r="E1899" s="22" t="s">
        <v>4033</v>
      </c>
      <c r="F1899" s="22" t="s">
        <v>4034</v>
      </c>
      <c r="G1899" s="22" t="s">
        <v>4478</v>
      </c>
      <c r="H1899" s="22" t="s">
        <v>4036</v>
      </c>
      <c r="I1899" s="22" t="s">
        <v>6775</v>
      </c>
      <c r="J1899" s="22">
        <v>89.93</v>
      </c>
      <c r="K1899" s="22" t="s">
        <v>4042</v>
      </c>
      <c r="L1899" s="22" t="s">
        <v>4039</v>
      </c>
    </row>
    <row r="1900" spans="1:12" ht="15" customHeight="1">
      <c r="A1900" s="22" t="s">
        <v>6904</v>
      </c>
      <c r="B1900" s="22" t="s">
        <v>5300</v>
      </c>
      <c r="C1900" s="22" t="s">
        <v>6905</v>
      </c>
      <c r="D1900" s="22" t="s">
        <v>4045</v>
      </c>
      <c r="E1900" s="22" t="s">
        <v>4033</v>
      </c>
      <c r="F1900" s="22" t="s">
        <v>4040</v>
      </c>
      <c r="G1900" s="22" t="s">
        <v>4478</v>
      </c>
      <c r="H1900" s="22" t="s">
        <v>4036</v>
      </c>
      <c r="I1900" s="22" t="s">
        <v>4048</v>
      </c>
      <c r="J1900" s="22">
        <v>44.49</v>
      </c>
      <c r="K1900" s="22" t="s">
        <v>4055</v>
      </c>
      <c r="L1900" s="22" t="s">
        <v>4429</v>
      </c>
    </row>
    <row r="1901" spans="1:12" ht="15" customHeight="1">
      <c r="A1901" s="22" t="s">
        <v>6906</v>
      </c>
      <c r="B1901" s="22" t="s">
        <v>5300</v>
      </c>
      <c r="C1901" s="22" t="s">
        <v>6907</v>
      </c>
      <c r="D1901" s="22" t="s">
        <v>4045</v>
      </c>
      <c r="E1901" s="22" t="s">
        <v>4033</v>
      </c>
      <c r="F1901" s="22" t="s">
        <v>4034</v>
      </c>
      <c r="G1901" s="22" t="s">
        <v>4478</v>
      </c>
      <c r="H1901" s="22" t="s">
        <v>4036</v>
      </c>
      <c r="I1901" s="22" t="s">
        <v>4847</v>
      </c>
      <c r="J1901" s="22">
        <v>99.98</v>
      </c>
      <c r="K1901" s="22" t="s">
        <v>4038</v>
      </c>
      <c r="L1901" s="22" t="s">
        <v>4039</v>
      </c>
    </row>
    <row r="1902" spans="1:12" ht="15" customHeight="1">
      <c r="A1902" s="22" t="s">
        <v>6906</v>
      </c>
      <c r="B1902" s="22" t="s">
        <v>5300</v>
      </c>
      <c r="C1902" s="22" t="s">
        <v>6907</v>
      </c>
      <c r="D1902" s="22" t="s">
        <v>4045</v>
      </c>
      <c r="E1902" s="22" t="s">
        <v>4033</v>
      </c>
      <c r="F1902" s="22" t="s">
        <v>4040</v>
      </c>
      <c r="G1902" s="22" t="s">
        <v>4478</v>
      </c>
      <c r="H1902" s="22" t="s">
        <v>4036</v>
      </c>
      <c r="I1902" s="22" t="s">
        <v>6908</v>
      </c>
      <c r="J1902" s="22">
        <v>66.27</v>
      </c>
      <c r="K1902" s="22" t="s">
        <v>4066</v>
      </c>
      <c r="L1902" s="22" t="s">
        <v>4039</v>
      </c>
    </row>
    <row r="1903" spans="1:12" ht="15" customHeight="1">
      <c r="A1903" s="22" t="s">
        <v>6909</v>
      </c>
      <c r="B1903" s="22" t="s">
        <v>5300</v>
      </c>
      <c r="C1903" s="22" t="s">
        <v>6910</v>
      </c>
      <c r="D1903" s="22" t="s">
        <v>4045</v>
      </c>
      <c r="E1903" s="22" t="s">
        <v>4033</v>
      </c>
      <c r="F1903" s="22" t="s">
        <v>4034</v>
      </c>
      <c r="G1903" s="22" t="s">
        <v>4478</v>
      </c>
      <c r="H1903" s="22" t="s">
        <v>4036</v>
      </c>
      <c r="I1903" s="22" t="s">
        <v>4052</v>
      </c>
      <c r="J1903" s="22">
        <v>92.168571428571425</v>
      </c>
      <c r="K1903" s="22" t="s">
        <v>4038</v>
      </c>
      <c r="L1903" s="22" t="s">
        <v>4129</v>
      </c>
    </row>
    <row r="1904" spans="1:12" ht="15" customHeight="1">
      <c r="A1904" s="22" t="s">
        <v>6909</v>
      </c>
      <c r="B1904" s="22" t="s">
        <v>5300</v>
      </c>
      <c r="C1904" s="22" t="s">
        <v>6910</v>
      </c>
      <c r="D1904" s="22" t="s">
        <v>4045</v>
      </c>
      <c r="E1904" s="22" t="s">
        <v>4033</v>
      </c>
      <c r="F1904" s="22" t="s">
        <v>4040</v>
      </c>
      <c r="G1904" s="22" t="s">
        <v>4478</v>
      </c>
      <c r="H1904" s="22" t="s">
        <v>4036</v>
      </c>
      <c r="I1904" s="22" t="s">
        <v>6911</v>
      </c>
      <c r="J1904" s="22">
        <v>38.75</v>
      </c>
      <c r="K1904" s="22" t="s">
        <v>4055</v>
      </c>
      <c r="L1904" s="22" t="s">
        <v>4039</v>
      </c>
    </row>
    <row r="1905" spans="1:12" ht="15" customHeight="1">
      <c r="A1905" s="22" t="s">
        <v>6912</v>
      </c>
      <c r="B1905" s="22" t="s">
        <v>5300</v>
      </c>
      <c r="C1905" s="22" t="s">
        <v>6913</v>
      </c>
      <c r="D1905" s="22" t="s">
        <v>4045</v>
      </c>
      <c r="E1905" s="22" t="s">
        <v>4033</v>
      </c>
      <c r="F1905" s="22" t="s">
        <v>4034</v>
      </c>
      <c r="G1905" s="22" t="s">
        <v>4478</v>
      </c>
      <c r="H1905" s="22" t="s">
        <v>4036</v>
      </c>
      <c r="I1905" s="22" t="s">
        <v>4052</v>
      </c>
      <c r="J1905" s="22">
        <v>92.168571428571425</v>
      </c>
      <c r="K1905" s="22" t="s">
        <v>4038</v>
      </c>
      <c r="L1905" s="22" t="s">
        <v>4129</v>
      </c>
    </row>
    <row r="1906" spans="1:12" ht="15" customHeight="1">
      <c r="A1906" s="22" t="s">
        <v>6912</v>
      </c>
      <c r="B1906" s="22" t="s">
        <v>5300</v>
      </c>
      <c r="C1906" s="22" t="s">
        <v>6913</v>
      </c>
      <c r="D1906" s="22" t="s">
        <v>4045</v>
      </c>
      <c r="E1906" s="22" t="s">
        <v>4033</v>
      </c>
      <c r="F1906" s="22" t="s">
        <v>4040</v>
      </c>
      <c r="G1906" s="22" t="s">
        <v>4478</v>
      </c>
      <c r="H1906" s="22" t="s">
        <v>4036</v>
      </c>
      <c r="I1906" s="22" t="s">
        <v>6914</v>
      </c>
      <c r="J1906" s="22">
        <v>76.95</v>
      </c>
      <c r="K1906" s="22" t="s">
        <v>4042</v>
      </c>
      <c r="L1906" s="22" t="s">
        <v>4039</v>
      </c>
    </row>
    <row r="1907" spans="1:12" ht="15" customHeight="1">
      <c r="A1907" s="22" t="s">
        <v>6915</v>
      </c>
      <c r="B1907" s="22" t="s">
        <v>5300</v>
      </c>
      <c r="C1907" s="22" t="s">
        <v>6916</v>
      </c>
      <c r="D1907" s="22" t="s">
        <v>4045</v>
      </c>
      <c r="E1907" s="22" t="s">
        <v>4033</v>
      </c>
      <c r="F1907" s="22" t="s">
        <v>4034</v>
      </c>
      <c r="G1907" s="22" t="s">
        <v>4478</v>
      </c>
      <c r="H1907" s="22" t="s">
        <v>4036</v>
      </c>
      <c r="I1907" s="22" t="s">
        <v>6917</v>
      </c>
      <c r="J1907" s="22">
        <v>81.14</v>
      </c>
      <c r="K1907" s="22" t="s">
        <v>4042</v>
      </c>
      <c r="L1907" s="22" t="s">
        <v>4039</v>
      </c>
    </row>
    <row r="1908" spans="1:12" ht="15" customHeight="1">
      <c r="A1908" s="22" t="s">
        <v>6915</v>
      </c>
      <c r="B1908" s="22" t="s">
        <v>5300</v>
      </c>
      <c r="C1908" s="22" t="s">
        <v>6916</v>
      </c>
      <c r="D1908" s="22" t="s">
        <v>4045</v>
      </c>
      <c r="E1908" s="22" t="s">
        <v>4033</v>
      </c>
      <c r="F1908" s="22" t="s">
        <v>4040</v>
      </c>
      <c r="G1908" s="22" t="s">
        <v>4478</v>
      </c>
      <c r="H1908" s="22" t="s">
        <v>4036</v>
      </c>
      <c r="I1908" s="22" t="s">
        <v>6918</v>
      </c>
      <c r="J1908" s="22">
        <v>38.340000000000003</v>
      </c>
      <c r="K1908" s="22" t="s">
        <v>4055</v>
      </c>
      <c r="L1908" s="22" t="s">
        <v>4039</v>
      </c>
    </row>
    <row r="1909" spans="1:12" ht="15" customHeight="1">
      <c r="A1909" s="22" t="s">
        <v>6919</v>
      </c>
      <c r="B1909" s="22" t="s">
        <v>5300</v>
      </c>
      <c r="C1909" s="22" t="s">
        <v>6920</v>
      </c>
      <c r="D1909" s="22" t="s">
        <v>4045</v>
      </c>
      <c r="E1909" s="22" t="s">
        <v>4033</v>
      </c>
      <c r="F1909" s="22" t="s">
        <v>4034</v>
      </c>
      <c r="G1909" s="22" t="s">
        <v>4478</v>
      </c>
      <c r="H1909" s="22" t="s">
        <v>4036</v>
      </c>
      <c r="I1909" s="22" t="s">
        <v>4122</v>
      </c>
      <c r="J1909" s="22">
        <v>92.884999999999991</v>
      </c>
      <c r="K1909" s="22" t="s">
        <v>4038</v>
      </c>
      <c r="L1909" s="22" t="s">
        <v>4053</v>
      </c>
    </row>
    <row r="1910" spans="1:12" ht="15" customHeight="1">
      <c r="A1910" s="22" t="s">
        <v>6919</v>
      </c>
      <c r="B1910" s="22" t="s">
        <v>5300</v>
      </c>
      <c r="C1910" s="22" t="s">
        <v>6920</v>
      </c>
      <c r="D1910" s="22" t="s">
        <v>4045</v>
      </c>
      <c r="E1910" s="22" t="s">
        <v>4033</v>
      </c>
      <c r="F1910" s="22" t="s">
        <v>4040</v>
      </c>
      <c r="G1910" s="22" t="s">
        <v>4478</v>
      </c>
      <c r="H1910" s="22" t="s">
        <v>4036</v>
      </c>
      <c r="I1910" s="22" t="s">
        <v>4122</v>
      </c>
      <c r="J1910" s="22">
        <v>14.36</v>
      </c>
      <c r="K1910" s="22" t="s">
        <v>4060</v>
      </c>
      <c r="L1910" s="22" t="s">
        <v>4053</v>
      </c>
    </row>
    <row r="1911" spans="1:12" ht="15" customHeight="1">
      <c r="A1911" s="22" t="s">
        <v>6921</v>
      </c>
      <c r="B1911" s="22" t="s">
        <v>5300</v>
      </c>
      <c r="C1911" s="22" t="s">
        <v>4373</v>
      </c>
      <c r="D1911" s="22" t="s">
        <v>4045</v>
      </c>
      <c r="E1911" s="22" t="s">
        <v>4033</v>
      </c>
      <c r="F1911" s="22" t="s">
        <v>4034</v>
      </c>
      <c r="G1911" s="22" t="s">
        <v>4478</v>
      </c>
      <c r="H1911" s="22" t="s">
        <v>4036</v>
      </c>
      <c r="I1911" s="22" t="s">
        <v>4122</v>
      </c>
      <c r="J1911" s="22">
        <v>86.16</v>
      </c>
      <c r="K1911" s="22" t="s">
        <v>4042</v>
      </c>
      <c r="L1911" s="22" t="s">
        <v>4053</v>
      </c>
    </row>
    <row r="1912" spans="1:12" ht="15" customHeight="1">
      <c r="A1912" s="22" t="s">
        <v>6921</v>
      </c>
      <c r="B1912" s="22" t="s">
        <v>5300</v>
      </c>
      <c r="C1912" s="22" t="s">
        <v>4373</v>
      </c>
      <c r="D1912" s="22" t="s">
        <v>4045</v>
      </c>
      <c r="E1912" s="22" t="s">
        <v>4033</v>
      </c>
      <c r="F1912" s="22" t="s">
        <v>4040</v>
      </c>
      <c r="G1912" s="22" t="s">
        <v>4478</v>
      </c>
      <c r="H1912" s="22" t="s">
        <v>4036</v>
      </c>
      <c r="I1912" s="22" t="s">
        <v>4122</v>
      </c>
      <c r="J1912" s="22">
        <v>44.49</v>
      </c>
      <c r="K1912" s="22" t="s">
        <v>4055</v>
      </c>
      <c r="L1912" s="22" t="s">
        <v>4429</v>
      </c>
    </row>
    <row r="1913" spans="1:12" ht="15" customHeight="1">
      <c r="A1913" s="22" t="s">
        <v>6922</v>
      </c>
      <c r="B1913" s="22" t="s">
        <v>5300</v>
      </c>
      <c r="C1913" s="22" t="s">
        <v>6923</v>
      </c>
      <c r="D1913" s="22" t="s">
        <v>4045</v>
      </c>
      <c r="E1913" s="22" t="s">
        <v>4033</v>
      </c>
      <c r="F1913" s="22" t="s">
        <v>4034</v>
      </c>
      <c r="G1913" s="22" t="s">
        <v>4478</v>
      </c>
      <c r="H1913" s="22" t="s">
        <v>4036</v>
      </c>
      <c r="I1913" s="22" t="s">
        <v>4122</v>
      </c>
      <c r="J1913" s="22">
        <v>92.168571428571425</v>
      </c>
      <c r="K1913" s="22" t="s">
        <v>4038</v>
      </c>
      <c r="L1913" s="22" t="s">
        <v>4129</v>
      </c>
    </row>
    <row r="1914" spans="1:12" ht="15" customHeight="1">
      <c r="A1914" s="22" t="s">
        <v>6922</v>
      </c>
      <c r="B1914" s="22" t="s">
        <v>5300</v>
      </c>
      <c r="C1914" s="22" t="s">
        <v>6923</v>
      </c>
      <c r="D1914" s="22" t="s">
        <v>4045</v>
      </c>
      <c r="E1914" s="22" t="s">
        <v>4033</v>
      </c>
      <c r="F1914" s="22" t="s">
        <v>4040</v>
      </c>
      <c r="G1914" s="22" t="s">
        <v>4478</v>
      </c>
      <c r="H1914" s="22" t="s">
        <v>4036</v>
      </c>
      <c r="I1914" s="22" t="s">
        <v>4122</v>
      </c>
      <c r="J1914" s="22">
        <v>44.49</v>
      </c>
      <c r="K1914" s="22" t="s">
        <v>4055</v>
      </c>
      <c r="L1914" s="22" t="s">
        <v>4429</v>
      </c>
    </row>
    <row r="1915" spans="1:12" ht="15" customHeight="1">
      <c r="A1915" s="22" t="s">
        <v>6924</v>
      </c>
      <c r="B1915" s="22" t="s">
        <v>5300</v>
      </c>
      <c r="C1915" s="22" t="s">
        <v>5300</v>
      </c>
      <c r="D1915" s="22" t="s">
        <v>4045</v>
      </c>
      <c r="E1915" s="22" t="s">
        <v>4033</v>
      </c>
      <c r="F1915" s="22" t="s">
        <v>4034</v>
      </c>
      <c r="G1915" s="22" t="s">
        <v>4478</v>
      </c>
      <c r="H1915" s="22" t="s">
        <v>4036</v>
      </c>
      <c r="I1915" s="22" t="s">
        <v>4122</v>
      </c>
      <c r="J1915" s="22">
        <v>99.09</v>
      </c>
      <c r="K1915" s="22" t="s">
        <v>4038</v>
      </c>
      <c r="L1915" s="22" t="s">
        <v>4053</v>
      </c>
    </row>
    <row r="1916" spans="1:12" ht="15" customHeight="1">
      <c r="A1916" s="22" t="s">
        <v>6924</v>
      </c>
      <c r="B1916" s="22" t="s">
        <v>5300</v>
      </c>
      <c r="C1916" s="22" t="s">
        <v>5300</v>
      </c>
      <c r="D1916" s="22" t="s">
        <v>4045</v>
      </c>
      <c r="E1916" s="22" t="s">
        <v>4033</v>
      </c>
      <c r="F1916" s="22" t="s">
        <v>4040</v>
      </c>
      <c r="G1916" s="22" t="s">
        <v>4478</v>
      </c>
      <c r="H1916" s="22" t="s">
        <v>4036</v>
      </c>
      <c r="I1916" s="22" t="s">
        <v>4122</v>
      </c>
      <c r="J1916" s="22">
        <v>48.75</v>
      </c>
      <c r="K1916" s="22" t="s">
        <v>4083</v>
      </c>
      <c r="L1916" s="22" t="s">
        <v>4053</v>
      </c>
    </row>
    <row r="1917" spans="1:12" ht="15" customHeight="1">
      <c r="A1917" s="22" t="s">
        <v>6925</v>
      </c>
      <c r="B1917" s="22" t="s">
        <v>5300</v>
      </c>
      <c r="C1917" s="22" t="s">
        <v>6926</v>
      </c>
      <c r="D1917" s="22" t="s">
        <v>4045</v>
      </c>
      <c r="E1917" s="22" t="s">
        <v>4033</v>
      </c>
      <c r="F1917" s="22" t="s">
        <v>4034</v>
      </c>
      <c r="G1917" s="22" t="s">
        <v>4478</v>
      </c>
      <c r="H1917" s="22" t="s">
        <v>4036</v>
      </c>
      <c r="I1917" s="22" t="s">
        <v>6927</v>
      </c>
      <c r="J1917" s="22">
        <v>89.1</v>
      </c>
      <c r="K1917" s="22" t="s">
        <v>4042</v>
      </c>
      <c r="L1917" s="22" t="s">
        <v>4039</v>
      </c>
    </row>
    <row r="1918" spans="1:12" ht="15" customHeight="1">
      <c r="A1918" s="22" t="s">
        <v>6925</v>
      </c>
      <c r="B1918" s="22" t="s">
        <v>5300</v>
      </c>
      <c r="C1918" s="22" t="s">
        <v>6926</v>
      </c>
      <c r="D1918" s="22" t="s">
        <v>4045</v>
      </c>
      <c r="E1918" s="22" t="s">
        <v>4033</v>
      </c>
      <c r="F1918" s="22" t="s">
        <v>4040</v>
      </c>
      <c r="G1918" s="22" t="s">
        <v>4478</v>
      </c>
      <c r="H1918" s="22" t="s">
        <v>4036</v>
      </c>
      <c r="I1918" s="22" t="s">
        <v>6928</v>
      </c>
      <c r="J1918" s="22">
        <v>52.61</v>
      </c>
      <c r="K1918" s="22" t="s">
        <v>4083</v>
      </c>
      <c r="L1918" s="22" t="s">
        <v>4039</v>
      </c>
    </row>
    <row r="1919" spans="1:12" ht="15" customHeight="1">
      <c r="A1919" s="22" t="s">
        <v>6929</v>
      </c>
      <c r="B1919" s="22" t="s">
        <v>5300</v>
      </c>
      <c r="C1919" s="22" t="s">
        <v>6930</v>
      </c>
      <c r="D1919" s="22" t="s">
        <v>4045</v>
      </c>
      <c r="E1919" s="22" t="s">
        <v>4033</v>
      </c>
      <c r="F1919" s="22" t="s">
        <v>4034</v>
      </c>
      <c r="G1919" s="22" t="s">
        <v>4478</v>
      </c>
      <c r="H1919" s="22" t="s">
        <v>4036</v>
      </c>
      <c r="I1919" s="22" t="s">
        <v>4052</v>
      </c>
      <c r="J1919" s="22">
        <v>78.2</v>
      </c>
      <c r="K1919" s="22" t="s">
        <v>4042</v>
      </c>
      <c r="L1919" s="22" t="s">
        <v>4053</v>
      </c>
    </row>
    <row r="1920" spans="1:12" ht="15" customHeight="1">
      <c r="A1920" s="22" t="s">
        <v>6929</v>
      </c>
      <c r="B1920" s="22" t="s">
        <v>5300</v>
      </c>
      <c r="C1920" s="22" t="s">
        <v>6930</v>
      </c>
      <c r="D1920" s="22" t="s">
        <v>4045</v>
      </c>
      <c r="E1920" s="22" t="s">
        <v>4033</v>
      </c>
      <c r="F1920" s="22" t="s">
        <v>4040</v>
      </c>
      <c r="G1920" s="22" t="s">
        <v>4478</v>
      </c>
      <c r="H1920" s="22" t="s">
        <v>4036</v>
      </c>
      <c r="I1920" s="22" t="s">
        <v>5858</v>
      </c>
      <c r="J1920" s="22">
        <v>99.86</v>
      </c>
      <c r="K1920" s="22" t="s">
        <v>4038</v>
      </c>
      <c r="L1920" s="22" t="s">
        <v>4039</v>
      </c>
    </row>
    <row r="1921" spans="1:12" ht="15" customHeight="1">
      <c r="A1921" s="22" t="s">
        <v>6931</v>
      </c>
      <c r="B1921" s="22" t="s">
        <v>6932</v>
      </c>
      <c r="C1921" s="22" t="s">
        <v>6933</v>
      </c>
      <c r="D1921" s="22" t="s">
        <v>4117</v>
      </c>
      <c r="E1921" s="22" t="s">
        <v>4033</v>
      </c>
      <c r="F1921" s="22" t="s">
        <v>4034</v>
      </c>
      <c r="G1921" s="22" t="s">
        <v>4035</v>
      </c>
      <c r="H1921" s="22" t="s">
        <v>4036</v>
      </c>
      <c r="I1921" s="22" t="s">
        <v>4122</v>
      </c>
      <c r="J1921" s="23">
        <v>82.529165406574478</v>
      </c>
      <c r="K1921" s="22" t="s">
        <v>4042</v>
      </c>
      <c r="L1921" s="22" t="s">
        <v>4545</v>
      </c>
    </row>
    <row r="1922" spans="1:12" ht="15" customHeight="1">
      <c r="A1922" s="22" t="s">
        <v>6931</v>
      </c>
      <c r="B1922" s="22" t="s">
        <v>6932</v>
      </c>
      <c r="C1922" s="22" t="s">
        <v>6933</v>
      </c>
      <c r="D1922" s="22" t="s">
        <v>4117</v>
      </c>
      <c r="E1922" s="22" t="s">
        <v>4033</v>
      </c>
      <c r="F1922" s="22" t="s">
        <v>4040</v>
      </c>
      <c r="G1922" s="22" t="s">
        <v>4035</v>
      </c>
      <c r="H1922" s="22" t="s">
        <v>4036</v>
      </c>
      <c r="I1922" s="22" t="s">
        <v>4122</v>
      </c>
      <c r="J1922" s="22">
        <v>14.43</v>
      </c>
      <c r="K1922" s="22" t="s">
        <v>4060</v>
      </c>
      <c r="L1922" s="22" t="s">
        <v>4053</v>
      </c>
    </row>
    <row r="1923" spans="1:12" ht="15" customHeight="1">
      <c r="A1923" s="22" t="s">
        <v>6934</v>
      </c>
      <c r="B1923" s="22" t="s">
        <v>6932</v>
      </c>
      <c r="C1923" s="22" t="s">
        <v>6935</v>
      </c>
      <c r="D1923" s="22" t="s">
        <v>4045</v>
      </c>
      <c r="E1923" s="22" t="s">
        <v>4033</v>
      </c>
      <c r="F1923" s="22" t="s">
        <v>4034</v>
      </c>
      <c r="G1923" s="22" t="s">
        <v>4035</v>
      </c>
      <c r="H1923" s="22" t="s">
        <v>4036</v>
      </c>
      <c r="I1923" s="22" t="s">
        <v>4052</v>
      </c>
      <c r="J1923" s="22">
        <v>71.508034919110543</v>
      </c>
      <c r="K1923" s="22" t="s">
        <v>4066</v>
      </c>
      <c r="L1923" s="22" t="s">
        <v>4049</v>
      </c>
    </row>
    <row r="1924" spans="1:12" ht="15" customHeight="1">
      <c r="A1924" s="22" t="s">
        <v>6934</v>
      </c>
      <c r="B1924" s="22" t="s">
        <v>6932</v>
      </c>
      <c r="C1924" s="22" t="s">
        <v>6935</v>
      </c>
      <c r="D1924" s="22" t="s">
        <v>4045</v>
      </c>
      <c r="E1924" s="22" t="s">
        <v>4033</v>
      </c>
      <c r="F1924" s="22" t="s">
        <v>4040</v>
      </c>
      <c r="G1924" s="22" t="s">
        <v>4035</v>
      </c>
      <c r="H1924" s="22" t="s">
        <v>4036</v>
      </c>
      <c r="I1924" s="22" t="s">
        <v>4048</v>
      </c>
      <c r="J1924" s="22">
        <v>33.405789473684209</v>
      </c>
      <c r="K1924" s="22" t="s">
        <v>4055</v>
      </c>
      <c r="L1924" s="22" t="s">
        <v>4129</v>
      </c>
    </row>
    <row r="1925" spans="1:12" ht="15" customHeight="1">
      <c r="A1925" s="22" t="s">
        <v>6936</v>
      </c>
      <c r="B1925" s="22" t="s">
        <v>6932</v>
      </c>
      <c r="C1925" s="22" t="s">
        <v>6937</v>
      </c>
      <c r="D1925" s="22" t="s">
        <v>4045</v>
      </c>
      <c r="E1925" s="22" t="s">
        <v>4033</v>
      </c>
      <c r="F1925" s="22" t="s">
        <v>4034</v>
      </c>
      <c r="G1925" s="22" t="s">
        <v>4035</v>
      </c>
      <c r="H1925" s="22" t="s">
        <v>4036</v>
      </c>
      <c r="I1925" s="22" t="s">
        <v>4052</v>
      </c>
      <c r="J1925" s="22">
        <v>94.23</v>
      </c>
      <c r="K1925" s="22" t="s">
        <v>4038</v>
      </c>
      <c r="L1925" s="22" t="s">
        <v>4053</v>
      </c>
    </row>
    <row r="1926" spans="1:12" ht="15" customHeight="1">
      <c r="A1926" s="22" t="s">
        <v>6936</v>
      </c>
      <c r="B1926" s="22" t="s">
        <v>6932</v>
      </c>
      <c r="C1926" s="22" t="s">
        <v>6937</v>
      </c>
      <c r="D1926" s="22" t="s">
        <v>4045</v>
      </c>
      <c r="E1926" s="22" t="s">
        <v>4033</v>
      </c>
      <c r="F1926" s="22" t="s">
        <v>4040</v>
      </c>
      <c r="G1926" s="22" t="s">
        <v>4035</v>
      </c>
      <c r="H1926" s="22" t="s">
        <v>4036</v>
      </c>
      <c r="I1926" s="22" t="s">
        <v>4052</v>
      </c>
      <c r="J1926" s="22">
        <v>50.14</v>
      </c>
      <c r="K1926" s="22" t="s">
        <v>4083</v>
      </c>
      <c r="L1926" s="22" t="s">
        <v>4053</v>
      </c>
    </row>
    <row r="1927" spans="1:12" ht="15" customHeight="1">
      <c r="A1927" s="22" t="s">
        <v>6938</v>
      </c>
      <c r="B1927" s="22" t="s">
        <v>6932</v>
      </c>
      <c r="C1927" s="22" t="s">
        <v>6939</v>
      </c>
      <c r="D1927" s="22" t="s">
        <v>4045</v>
      </c>
      <c r="E1927" s="22" t="s">
        <v>4033</v>
      </c>
      <c r="F1927" s="22" t="s">
        <v>4034</v>
      </c>
      <c r="G1927" s="22" t="s">
        <v>4035</v>
      </c>
      <c r="H1927" s="22" t="s">
        <v>4036</v>
      </c>
      <c r="I1927" s="22" t="s">
        <v>4122</v>
      </c>
      <c r="J1927" s="22">
        <v>75.593333333333334</v>
      </c>
      <c r="K1927" s="22" t="s">
        <v>4042</v>
      </c>
      <c r="L1927" s="22" t="s">
        <v>4129</v>
      </c>
    </row>
    <row r="1928" spans="1:12" ht="15" customHeight="1">
      <c r="A1928" s="22" t="s">
        <v>6938</v>
      </c>
      <c r="B1928" s="22" t="s">
        <v>6932</v>
      </c>
      <c r="C1928" s="22" t="s">
        <v>6939</v>
      </c>
      <c r="D1928" s="22" t="s">
        <v>4045</v>
      </c>
      <c r="E1928" s="22" t="s">
        <v>4033</v>
      </c>
      <c r="F1928" s="22" t="s">
        <v>4040</v>
      </c>
      <c r="G1928" s="22" t="s">
        <v>4035</v>
      </c>
      <c r="H1928" s="22" t="s">
        <v>4036</v>
      </c>
      <c r="I1928" s="22" t="s">
        <v>4122</v>
      </c>
      <c r="J1928" s="22">
        <v>25.89</v>
      </c>
      <c r="K1928" s="22" t="s">
        <v>4047</v>
      </c>
      <c r="L1928" s="22" t="s">
        <v>4053</v>
      </c>
    </row>
    <row r="1929" spans="1:12" ht="15" customHeight="1">
      <c r="A1929" s="22" t="s">
        <v>6940</v>
      </c>
      <c r="B1929" s="22" t="s">
        <v>6932</v>
      </c>
      <c r="C1929" s="22" t="s">
        <v>6941</v>
      </c>
      <c r="D1929" s="22" t="s">
        <v>4045</v>
      </c>
      <c r="E1929" s="22" t="s">
        <v>4033</v>
      </c>
      <c r="F1929" s="22" t="s">
        <v>4034</v>
      </c>
      <c r="G1929" s="22" t="s">
        <v>4035</v>
      </c>
      <c r="H1929" s="22" t="s">
        <v>4036</v>
      </c>
      <c r="I1929" s="22" t="s">
        <v>4052</v>
      </c>
      <c r="J1929" s="22">
        <v>77.78</v>
      </c>
      <c r="K1929" s="22" t="s">
        <v>4042</v>
      </c>
      <c r="L1929" s="22" t="s">
        <v>4429</v>
      </c>
    </row>
    <row r="1930" spans="1:12" ht="15" customHeight="1">
      <c r="A1930" s="22" t="s">
        <v>6940</v>
      </c>
      <c r="B1930" s="22" t="s">
        <v>6932</v>
      </c>
      <c r="C1930" s="22" t="s">
        <v>6941</v>
      </c>
      <c r="D1930" s="22" t="s">
        <v>4045</v>
      </c>
      <c r="E1930" s="22" t="s">
        <v>4033</v>
      </c>
      <c r="F1930" s="22" t="s">
        <v>4040</v>
      </c>
      <c r="G1930" s="22" t="s">
        <v>4035</v>
      </c>
      <c r="H1930" s="22" t="s">
        <v>4036</v>
      </c>
      <c r="I1930" s="22" t="s">
        <v>4052</v>
      </c>
      <c r="J1930" s="22">
        <v>35.1</v>
      </c>
      <c r="K1930" s="22" t="s">
        <v>4055</v>
      </c>
      <c r="L1930" s="22" t="s">
        <v>4053</v>
      </c>
    </row>
    <row r="1931" spans="1:12" ht="15" customHeight="1">
      <c r="A1931" s="22" t="s">
        <v>6942</v>
      </c>
      <c r="B1931" s="22" t="s">
        <v>6932</v>
      </c>
      <c r="C1931" s="22" t="s">
        <v>6943</v>
      </c>
      <c r="D1931" s="22" t="s">
        <v>4045</v>
      </c>
      <c r="E1931" s="22" t="s">
        <v>4033</v>
      </c>
      <c r="F1931" s="22" t="s">
        <v>4034</v>
      </c>
      <c r="G1931" s="22" t="s">
        <v>4035</v>
      </c>
      <c r="H1931" s="22" t="s">
        <v>4036</v>
      </c>
      <c r="I1931" s="22" t="s">
        <v>4052</v>
      </c>
      <c r="J1931" s="22">
        <v>79.471000000000004</v>
      </c>
      <c r="K1931" s="22" t="s">
        <v>4042</v>
      </c>
      <c r="L1931" s="22" t="s">
        <v>4053</v>
      </c>
    </row>
    <row r="1932" spans="1:12" ht="15" customHeight="1">
      <c r="A1932" s="22" t="s">
        <v>6942</v>
      </c>
      <c r="B1932" s="22" t="s">
        <v>6932</v>
      </c>
      <c r="C1932" s="22" t="s">
        <v>6943</v>
      </c>
      <c r="D1932" s="22" t="s">
        <v>4045</v>
      </c>
      <c r="E1932" s="22" t="s">
        <v>4033</v>
      </c>
      <c r="F1932" s="22" t="s">
        <v>4040</v>
      </c>
      <c r="G1932" s="22" t="s">
        <v>4035</v>
      </c>
      <c r="H1932" s="22" t="s">
        <v>4036</v>
      </c>
      <c r="I1932" s="22" t="s">
        <v>4052</v>
      </c>
      <c r="J1932" s="22">
        <v>99.82</v>
      </c>
      <c r="K1932" s="22" t="s">
        <v>4038</v>
      </c>
      <c r="L1932" s="22" t="s">
        <v>4053</v>
      </c>
    </row>
    <row r="1933" spans="1:12" ht="15" customHeight="1">
      <c r="A1933" s="22" t="s">
        <v>6944</v>
      </c>
      <c r="B1933" s="22" t="s">
        <v>6932</v>
      </c>
      <c r="C1933" s="22" t="s">
        <v>6945</v>
      </c>
      <c r="D1933" s="22" t="s">
        <v>4045</v>
      </c>
      <c r="E1933" s="22" t="s">
        <v>4033</v>
      </c>
      <c r="F1933" s="22" t="s">
        <v>4034</v>
      </c>
      <c r="G1933" s="22" t="s">
        <v>4035</v>
      </c>
      <c r="H1933" s="22" t="s">
        <v>4036</v>
      </c>
      <c r="I1933" s="22" t="s">
        <v>6946</v>
      </c>
      <c r="J1933" s="22">
        <v>62.65</v>
      </c>
      <c r="K1933" s="22" t="s">
        <v>4066</v>
      </c>
      <c r="L1933" s="22" t="s">
        <v>4071</v>
      </c>
    </row>
    <row r="1934" spans="1:12" ht="15" customHeight="1">
      <c r="A1934" s="22" t="s">
        <v>6944</v>
      </c>
      <c r="B1934" s="22" t="s">
        <v>6932</v>
      </c>
      <c r="C1934" s="22" t="s">
        <v>6945</v>
      </c>
      <c r="D1934" s="22" t="s">
        <v>4045</v>
      </c>
      <c r="E1934" s="22" t="s">
        <v>4033</v>
      </c>
      <c r="F1934" s="22" t="s">
        <v>4040</v>
      </c>
      <c r="G1934" s="22" t="s">
        <v>4035</v>
      </c>
      <c r="H1934" s="22" t="s">
        <v>4036</v>
      </c>
      <c r="I1934" s="22" t="s">
        <v>6947</v>
      </c>
      <c r="J1934" s="22">
        <v>83.56</v>
      </c>
      <c r="K1934" s="22" t="s">
        <v>4042</v>
      </c>
      <c r="L1934" s="22" t="s">
        <v>4039</v>
      </c>
    </row>
    <row r="1935" spans="1:12" ht="15" customHeight="1">
      <c r="A1935" s="22" t="s">
        <v>6948</v>
      </c>
      <c r="B1935" s="22" t="s">
        <v>6932</v>
      </c>
      <c r="C1935" s="22" t="s">
        <v>6949</v>
      </c>
      <c r="D1935" s="22" t="s">
        <v>4045</v>
      </c>
      <c r="E1935" s="22" t="s">
        <v>4033</v>
      </c>
      <c r="F1935" s="22" t="s">
        <v>4034</v>
      </c>
      <c r="G1935" s="22" t="s">
        <v>4035</v>
      </c>
      <c r="H1935" s="22" t="s">
        <v>4036</v>
      </c>
      <c r="I1935" s="22" t="s">
        <v>4052</v>
      </c>
      <c r="J1935" s="22">
        <v>75.593333333333334</v>
      </c>
      <c r="K1935" s="22" t="s">
        <v>4042</v>
      </c>
      <c r="L1935" s="22" t="s">
        <v>4129</v>
      </c>
    </row>
    <row r="1936" spans="1:12" ht="15" customHeight="1">
      <c r="A1936" s="22" t="s">
        <v>6948</v>
      </c>
      <c r="B1936" s="22" t="s">
        <v>6932</v>
      </c>
      <c r="C1936" s="22" t="s">
        <v>6949</v>
      </c>
      <c r="D1936" s="22" t="s">
        <v>4045</v>
      </c>
      <c r="E1936" s="22" t="s">
        <v>4033</v>
      </c>
      <c r="F1936" s="22" t="s">
        <v>4040</v>
      </c>
      <c r="G1936" s="22" t="s">
        <v>4035</v>
      </c>
      <c r="H1936" s="22" t="s">
        <v>4036</v>
      </c>
      <c r="I1936" s="22" t="s">
        <v>6950</v>
      </c>
      <c r="J1936" s="22">
        <v>34.94</v>
      </c>
      <c r="K1936" s="22" t="s">
        <v>4055</v>
      </c>
      <c r="L1936" s="22" t="s">
        <v>4071</v>
      </c>
    </row>
    <row r="1937" spans="1:12" ht="15" customHeight="1">
      <c r="A1937" s="22" t="s">
        <v>6951</v>
      </c>
      <c r="B1937" s="22" t="s">
        <v>6932</v>
      </c>
      <c r="C1937" s="22" t="s">
        <v>6952</v>
      </c>
      <c r="D1937" s="22" t="s">
        <v>4045</v>
      </c>
      <c r="E1937" s="22" t="s">
        <v>4033</v>
      </c>
      <c r="F1937" s="22" t="s">
        <v>4034</v>
      </c>
      <c r="G1937" s="22" t="s">
        <v>4035</v>
      </c>
      <c r="H1937" s="22" t="s">
        <v>4036</v>
      </c>
      <c r="I1937" s="22" t="s">
        <v>6953</v>
      </c>
      <c r="J1937" s="22">
        <v>71.11</v>
      </c>
      <c r="K1937" s="22" t="s">
        <v>4066</v>
      </c>
      <c r="L1937" s="22" t="s">
        <v>4039</v>
      </c>
    </row>
    <row r="1938" spans="1:12" ht="15" customHeight="1">
      <c r="A1938" s="22" t="s">
        <v>6951</v>
      </c>
      <c r="B1938" s="22" t="s">
        <v>6932</v>
      </c>
      <c r="C1938" s="22" t="s">
        <v>6952</v>
      </c>
      <c r="D1938" s="22" t="s">
        <v>4045</v>
      </c>
      <c r="E1938" s="22" t="s">
        <v>4033</v>
      </c>
      <c r="F1938" s="22" t="s">
        <v>4040</v>
      </c>
      <c r="G1938" s="22" t="s">
        <v>4035</v>
      </c>
      <c r="H1938" s="22" t="s">
        <v>4036</v>
      </c>
      <c r="I1938" s="22" t="s">
        <v>6954</v>
      </c>
      <c r="J1938" s="22">
        <v>19.809999999999999</v>
      </c>
      <c r="K1938" s="22" t="s">
        <v>4047</v>
      </c>
      <c r="L1938" s="22" t="s">
        <v>4039</v>
      </c>
    </row>
    <row r="1939" spans="1:12" ht="15" customHeight="1">
      <c r="A1939" s="22" t="s">
        <v>6955</v>
      </c>
      <c r="B1939" s="22" t="s">
        <v>6932</v>
      </c>
      <c r="C1939" s="22" t="s">
        <v>6956</v>
      </c>
      <c r="D1939" s="22" t="s">
        <v>4045</v>
      </c>
      <c r="E1939" s="22" t="s">
        <v>4033</v>
      </c>
      <c r="F1939" s="22" t="s">
        <v>4034</v>
      </c>
      <c r="G1939" s="22" t="s">
        <v>4035</v>
      </c>
      <c r="H1939" s="22" t="s">
        <v>4036</v>
      </c>
      <c r="I1939" s="22" t="s">
        <v>4052</v>
      </c>
      <c r="J1939" s="22">
        <v>85.064999999999998</v>
      </c>
      <c r="K1939" s="22" t="s">
        <v>4042</v>
      </c>
      <c r="L1939" s="22" t="s">
        <v>4053</v>
      </c>
    </row>
    <row r="1940" spans="1:12" ht="15" customHeight="1">
      <c r="A1940" s="22" t="s">
        <v>6955</v>
      </c>
      <c r="B1940" s="22" t="s">
        <v>6932</v>
      </c>
      <c r="C1940" s="22" t="s">
        <v>6956</v>
      </c>
      <c r="D1940" s="22" t="s">
        <v>4045</v>
      </c>
      <c r="E1940" s="22" t="s">
        <v>4033</v>
      </c>
      <c r="F1940" s="22" t="s">
        <v>4040</v>
      </c>
      <c r="G1940" s="22" t="s">
        <v>4035</v>
      </c>
      <c r="H1940" s="22" t="s">
        <v>4036</v>
      </c>
      <c r="I1940" s="22" t="s">
        <v>4052</v>
      </c>
      <c r="J1940" s="22">
        <v>57.23</v>
      </c>
      <c r="K1940" s="22" t="s">
        <v>4083</v>
      </c>
      <c r="L1940" s="22" t="s">
        <v>4053</v>
      </c>
    </row>
    <row r="1941" spans="1:12" ht="15" customHeight="1">
      <c r="A1941" s="22" t="s">
        <v>6957</v>
      </c>
      <c r="B1941" s="22" t="s">
        <v>6932</v>
      </c>
      <c r="C1941" s="22" t="s">
        <v>6958</v>
      </c>
      <c r="D1941" s="22" t="s">
        <v>4045</v>
      </c>
      <c r="E1941" s="22" t="s">
        <v>4033</v>
      </c>
      <c r="F1941" s="22" t="s">
        <v>4034</v>
      </c>
      <c r="G1941" s="22" t="s">
        <v>4035</v>
      </c>
      <c r="H1941" s="22" t="s">
        <v>4036</v>
      </c>
      <c r="I1941" s="22" t="s">
        <v>6463</v>
      </c>
      <c r="J1941" s="22">
        <v>99.52</v>
      </c>
      <c r="K1941" s="22" t="s">
        <v>4038</v>
      </c>
      <c r="L1941" s="22" t="s">
        <v>4039</v>
      </c>
    </row>
    <row r="1942" spans="1:12" ht="15" customHeight="1">
      <c r="A1942" s="22" t="s">
        <v>6957</v>
      </c>
      <c r="B1942" s="22" t="s">
        <v>6932</v>
      </c>
      <c r="C1942" s="22" t="s">
        <v>6958</v>
      </c>
      <c r="D1942" s="22" t="s">
        <v>4045</v>
      </c>
      <c r="E1942" s="22" t="s">
        <v>4033</v>
      </c>
      <c r="F1942" s="22" t="s">
        <v>4040</v>
      </c>
      <c r="G1942" s="22" t="s">
        <v>4035</v>
      </c>
      <c r="H1942" s="22" t="s">
        <v>4036</v>
      </c>
      <c r="I1942" s="22" t="s">
        <v>6959</v>
      </c>
      <c r="J1942" s="22">
        <v>7.72</v>
      </c>
      <c r="K1942" s="22" t="s">
        <v>4060</v>
      </c>
      <c r="L1942" s="22" t="s">
        <v>4039</v>
      </c>
    </row>
    <row r="1943" spans="1:12" ht="15" customHeight="1">
      <c r="A1943" s="22" t="s">
        <v>6960</v>
      </c>
      <c r="B1943" s="22" t="s">
        <v>6932</v>
      </c>
      <c r="C1943" s="22" t="s">
        <v>6961</v>
      </c>
      <c r="D1943" s="22" t="s">
        <v>4045</v>
      </c>
      <c r="E1943" s="22" t="s">
        <v>4033</v>
      </c>
      <c r="F1943" s="22" t="s">
        <v>4034</v>
      </c>
      <c r="G1943" s="22" t="s">
        <v>4035</v>
      </c>
      <c r="H1943" s="22" t="s">
        <v>4036</v>
      </c>
      <c r="I1943" s="22" t="s">
        <v>4122</v>
      </c>
      <c r="J1943" s="22">
        <v>75.593333333333334</v>
      </c>
      <c r="K1943" s="22" t="s">
        <v>4042</v>
      </c>
      <c r="L1943" s="22" t="s">
        <v>4129</v>
      </c>
    </row>
    <row r="1944" spans="1:12" ht="15" customHeight="1">
      <c r="A1944" s="22" t="s">
        <v>6960</v>
      </c>
      <c r="B1944" s="22" t="s">
        <v>6932</v>
      </c>
      <c r="C1944" s="22" t="s">
        <v>6961</v>
      </c>
      <c r="D1944" s="22" t="s">
        <v>4045</v>
      </c>
      <c r="E1944" s="22" t="s">
        <v>4033</v>
      </c>
      <c r="F1944" s="22" t="s">
        <v>4040</v>
      </c>
      <c r="G1944" s="22" t="s">
        <v>4035</v>
      </c>
      <c r="H1944" s="22" t="s">
        <v>4036</v>
      </c>
      <c r="I1944" s="22" t="s">
        <v>4122</v>
      </c>
      <c r="J1944" s="22">
        <v>25.363291306768009</v>
      </c>
      <c r="K1944" s="22" t="s">
        <v>4047</v>
      </c>
      <c r="L1944" s="22" t="s">
        <v>4049</v>
      </c>
    </row>
    <row r="1945" spans="1:12" ht="15" customHeight="1">
      <c r="A1945" s="22" t="s">
        <v>6962</v>
      </c>
      <c r="B1945" s="22" t="s">
        <v>6932</v>
      </c>
      <c r="C1945" s="22" t="s">
        <v>6963</v>
      </c>
      <c r="D1945" s="22" t="s">
        <v>4045</v>
      </c>
      <c r="E1945" s="22" t="s">
        <v>4033</v>
      </c>
      <c r="F1945" s="22" t="s">
        <v>4034</v>
      </c>
      <c r="G1945" s="22" t="s">
        <v>4035</v>
      </c>
      <c r="H1945" s="22" t="s">
        <v>4036</v>
      </c>
      <c r="I1945" s="22" t="s">
        <v>4052</v>
      </c>
      <c r="J1945" s="22">
        <v>75.593333333333334</v>
      </c>
      <c r="K1945" s="22" t="s">
        <v>4042</v>
      </c>
      <c r="L1945" s="22" t="s">
        <v>4129</v>
      </c>
    </row>
    <row r="1946" spans="1:12" ht="15" customHeight="1">
      <c r="A1946" s="22" t="s">
        <v>6962</v>
      </c>
      <c r="B1946" s="22" t="s">
        <v>6932</v>
      </c>
      <c r="C1946" s="22" t="s">
        <v>6963</v>
      </c>
      <c r="D1946" s="22" t="s">
        <v>4045</v>
      </c>
      <c r="E1946" s="22" t="s">
        <v>4033</v>
      </c>
      <c r="F1946" s="22" t="s">
        <v>4040</v>
      </c>
      <c r="G1946" s="22" t="s">
        <v>4035</v>
      </c>
      <c r="H1946" s="22" t="s">
        <v>4036</v>
      </c>
      <c r="I1946" s="22" t="s">
        <v>6964</v>
      </c>
      <c r="J1946" s="22">
        <v>12.96</v>
      </c>
      <c r="K1946" s="22" t="s">
        <v>4060</v>
      </c>
      <c r="L1946" s="22" t="s">
        <v>4039</v>
      </c>
    </row>
    <row r="1947" spans="1:12" ht="15" customHeight="1">
      <c r="A1947" s="22" t="s">
        <v>6965</v>
      </c>
      <c r="B1947" s="22" t="s">
        <v>6932</v>
      </c>
      <c r="C1947" s="22" t="s">
        <v>6966</v>
      </c>
      <c r="D1947" s="22" t="s">
        <v>4045</v>
      </c>
      <c r="E1947" s="22" t="s">
        <v>4033</v>
      </c>
      <c r="F1947" s="22" t="s">
        <v>4034</v>
      </c>
      <c r="G1947" s="22" t="s">
        <v>4035</v>
      </c>
      <c r="H1947" s="22" t="s">
        <v>4036</v>
      </c>
      <c r="I1947" s="22" t="s">
        <v>4122</v>
      </c>
      <c r="J1947" s="22">
        <v>43.05</v>
      </c>
      <c r="K1947" s="22" t="s">
        <v>4055</v>
      </c>
      <c r="L1947" s="22" t="s">
        <v>4053</v>
      </c>
    </row>
    <row r="1948" spans="1:12" ht="15" customHeight="1">
      <c r="A1948" s="22" t="s">
        <v>6965</v>
      </c>
      <c r="B1948" s="22" t="s">
        <v>6932</v>
      </c>
      <c r="C1948" s="22" t="s">
        <v>6966</v>
      </c>
      <c r="D1948" s="22" t="s">
        <v>4045</v>
      </c>
      <c r="E1948" s="22" t="s">
        <v>4033</v>
      </c>
      <c r="F1948" s="22" t="s">
        <v>4040</v>
      </c>
      <c r="G1948" s="22" t="s">
        <v>4035</v>
      </c>
      <c r="H1948" s="22" t="s">
        <v>4036</v>
      </c>
      <c r="I1948" s="22" t="s">
        <v>4122</v>
      </c>
      <c r="J1948" s="22">
        <v>24.95</v>
      </c>
      <c r="K1948" s="22" t="s">
        <v>4047</v>
      </c>
      <c r="L1948" s="22" t="s">
        <v>4053</v>
      </c>
    </row>
    <row r="1949" spans="1:12" ht="15" customHeight="1">
      <c r="A1949" s="22" t="s">
        <v>6967</v>
      </c>
      <c r="B1949" s="22" t="s">
        <v>6932</v>
      </c>
      <c r="C1949" s="22" t="s">
        <v>6968</v>
      </c>
      <c r="D1949" s="22" t="s">
        <v>4045</v>
      </c>
      <c r="E1949" s="22" t="s">
        <v>4033</v>
      </c>
      <c r="F1949" s="22" t="s">
        <v>4034</v>
      </c>
      <c r="G1949" s="22" t="s">
        <v>4035</v>
      </c>
      <c r="H1949" s="22" t="s">
        <v>4036</v>
      </c>
      <c r="I1949" s="22" t="s">
        <v>4052</v>
      </c>
      <c r="J1949" s="22">
        <v>75.593333333333334</v>
      </c>
      <c r="K1949" s="22" t="s">
        <v>4042</v>
      </c>
      <c r="L1949" s="22" t="s">
        <v>4129</v>
      </c>
    </row>
    <row r="1950" spans="1:12" ht="15" customHeight="1">
      <c r="A1950" s="22" t="s">
        <v>6967</v>
      </c>
      <c r="B1950" s="22" t="s">
        <v>6932</v>
      </c>
      <c r="C1950" s="22" t="s">
        <v>6968</v>
      </c>
      <c r="D1950" s="22" t="s">
        <v>4045</v>
      </c>
      <c r="E1950" s="22" t="s">
        <v>4033</v>
      </c>
      <c r="F1950" s="22" t="s">
        <v>4040</v>
      </c>
      <c r="G1950" s="22" t="s">
        <v>4035</v>
      </c>
      <c r="H1950" s="22" t="s">
        <v>4036</v>
      </c>
      <c r="I1950" s="22" t="s">
        <v>4052</v>
      </c>
      <c r="J1950" s="22">
        <v>25.363291306768009</v>
      </c>
      <c r="K1950" s="22" t="s">
        <v>4047</v>
      </c>
      <c r="L1950" s="22" t="s">
        <v>4049</v>
      </c>
    </row>
    <row r="1951" spans="1:12" ht="15" customHeight="1">
      <c r="A1951" s="22" t="s">
        <v>6969</v>
      </c>
      <c r="B1951" s="22" t="s">
        <v>6932</v>
      </c>
      <c r="C1951" s="22" t="s">
        <v>6970</v>
      </c>
      <c r="D1951" s="22" t="s">
        <v>4094</v>
      </c>
      <c r="E1951" s="22" t="s">
        <v>4033</v>
      </c>
      <c r="F1951" s="22" t="s">
        <v>4034</v>
      </c>
      <c r="G1951" s="22" t="s">
        <v>4035</v>
      </c>
      <c r="H1951" s="22" t="s">
        <v>4036</v>
      </c>
      <c r="I1951" s="22" t="s">
        <v>6971</v>
      </c>
      <c r="J1951" s="22">
        <v>99.44</v>
      </c>
      <c r="K1951" s="22" t="s">
        <v>4038</v>
      </c>
      <c r="L1951" s="22" t="s">
        <v>4039</v>
      </c>
    </row>
    <row r="1952" spans="1:12" ht="15" customHeight="1">
      <c r="A1952" s="22" t="s">
        <v>6969</v>
      </c>
      <c r="B1952" s="22" t="s">
        <v>6932</v>
      </c>
      <c r="C1952" s="22" t="s">
        <v>6970</v>
      </c>
      <c r="D1952" s="22" t="s">
        <v>4094</v>
      </c>
      <c r="E1952" s="22" t="s">
        <v>4033</v>
      </c>
      <c r="F1952" s="22" t="s">
        <v>4040</v>
      </c>
      <c r="G1952" s="22" t="s">
        <v>4035</v>
      </c>
      <c r="H1952" s="22" t="s">
        <v>4036</v>
      </c>
      <c r="I1952" s="22" t="s">
        <v>6972</v>
      </c>
      <c r="J1952" s="22">
        <v>28.49</v>
      </c>
      <c r="K1952" s="22" t="s">
        <v>4047</v>
      </c>
      <c r="L1952" s="22" t="s">
        <v>4039</v>
      </c>
    </row>
    <row r="1953" spans="1:12" ht="15" customHeight="1">
      <c r="A1953" s="22" t="s">
        <v>6973</v>
      </c>
      <c r="B1953" s="22" t="s">
        <v>6932</v>
      </c>
      <c r="C1953" s="22" t="s">
        <v>6974</v>
      </c>
      <c r="D1953" s="22" t="s">
        <v>4045</v>
      </c>
      <c r="E1953" s="22" t="s">
        <v>4033</v>
      </c>
      <c r="F1953" s="22" t="s">
        <v>4034</v>
      </c>
      <c r="G1953" s="22" t="s">
        <v>4035</v>
      </c>
      <c r="H1953" s="22" t="s">
        <v>4036</v>
      </c>
      <c r="I1953" s="22" t="s">
        <v>4052</v>
      </c>
      <c r="J1953" s="22">
        <v>99.78</v>
      </c>
      <c r="K1953" s="22" t="s">
        <v>4038</v>
      </c>
      <c r="L1953" s="22" t="s">
        <v>4053</v>
      </c>
    </row>
    <row r="1954" spans="1:12" ht="15" customHeight="1">
      <c r="A1954" s="22" t="s">
        <v>6973</v>
      </c>
      <c r="B1954" s="22" t="s">
        <v>6932</v>
      </c>
      <c r="C1954" s="22" t="s">
        <v>6974</v>
      </c>
      <c r="D1954" s="22" t="s">
        <v>4045</v>
      </c>
      <c r="E1954" s="22" t="s">
        <v>4033</v>
      </c>
      <c r="F1954" s="22" t="s">
        <v>4040</v>
      </c>
      <c r="G1954" s="22" t="s">
        <v>4035</v>
      </c>
      <c r="H1954" s="22" t="s">
        <v>4036</v>
      </c>
      <c r="I1954" s="22" t="s">
        <v>6975</v>
      </c>
      <c r="J1954" s="22">
        <v>98.41</v>
      </c>
      <c r="K1954" s="22" t="s">
        <v>4038</v>
      </c>
      <c r="L1954" s="22" t="s">
        <v>4071</v>
      </c>
    </row>
    <row r="1955" spans="1:12" ht="15" customHeight="1">
      <c r="A1955" s="22" t="s">
        <v>6976</v>
      </c>
      <c r="B1955" s="22" t="s">
        <v>6932</v>
      </c>
      <c r="C1955" s="22" t="s">
        <v>6977</v>
      </c>
      <c r="D1955" s="22" t="s">
        <v>4063</v>
      </c>
      <c r="E1955" s="22" t="s">
        <v>4033</v>
      </c>
      <c r="F1955" s="22" t="s">
        <v>4034</v>
      </c>
      <c r="G1955" s="22" t="s">
        <v>4035</v>
      </c>
      <c r="H1955" s="22" t="s">
        <v>4036</v>
      </c>
      <c r="I1955" s="22" t="s">
        <v>6978</v>
      </c>
      <c r="J1955" s="22">
        <v>71.180000000000007</v>
      </c>
      <c r="K1955" s="22" t="s">
        <v>4066</v>
      </c>
      <c r="L1955" s="22" t="s">
        <v>4039</v>
      </c>
    </row>
    <row r="1956" spans="1:12" ht="15" customHeight="1">
      <c r="A1956" s="22" t="s">
        <v>6976</v>
      </c>
      <c r="B1956" s="22" t="s">
        <v>6932</v>
      </c>
      <c r="C1956" s="22" t="s">
        <v>6977</v>
      </c>
      <c r="D1956" s="22" t="s">
        <v>4063</v>
      </c>
      <c r="E1956" s="22" t="s">
        <v>4033</v>
      </c>
      <c r="F1956" s="22" t="s">
        <v>4040</v>
      </c>
      <c r="G1956" s="22" t="s">
        <v>4035</v>
      </c>
      <c r="H1956" s="22" t="s">
        <v>4036</v>
      </c>
      <c r="I1956" s="22" t="s">
        <v>6979</v>
      </c>
      <c r="J1956" s="22">
        <v>45.98</v>
      </c>
      <c r="K1956" s="22" t="s">
        <v>4083</v>
      </c>
      <c r="L1956" s="22" t="s">
        <v>4039</v>
      </c>
    </row>
    <row r="1957" spans="1:12" ht="15" customHeight="1">
      <c r="A1957" s="22" t="s">
        <v>6980</v>
      </c>
      <c r="B1957" s="22" t="s">
        <v>6932</v>
      </c>
      <c r="C1957" s="22" t="s">
        <v>6981</v>
      </c>
      <c r="D1957" s="22" t="s">
        <v>4045</v>
      </c>
      <c r="E1957" s="22" t="s">
        <v>4033</v>
      </c>
      <c r="F1957" s="22" t="s">
        <v>4034</v>
      </c>
      <c r="G1957" s="22" t="s">
        <v>4035</v>
      </c>
      <c r="H1957" s="22" t="s">
        <v>4036</v>
      </c>
      <c r="I1957" s="22" t="s">
        <v>4052</v>
      </c>
      <c r="J1957" s="22">
        <v>99.77</v>
      </c>
      <c r="K1957" s="22" t="s">
        <v>4038</v>
      </c>
      <c r="L1957" s="22" t="s">
        <v>4053</v>
      </c>
    </row>
    <row r="1958" spans="1:12" ht="15" customHeight="1">
      <c r="A1958" s="22" t="s">
        <v>6980</v>
      </c>
      <c r="B1958" s="22" t="s">
        <v>6932</v>
      </c>
      <c r="C1958" s="22" t="s">
        <v>6981</v>
      </c>
      <c r="D1958" s="22" t="s">
        <v>4045</v>
      </c>
      <c r="E1958" s="22" t="s">
        <v>4033</v>
      </c>
      <c r="F1958" s="22" t="s">
        <v>4040</v>
      </c>
      <c r="G1958" s="22" t="s">
        <v>4035</v>
      </c>
      <c r="H1958" s="22" t="s">
        <v>4036</v>
      </c>
      <c r="I1958" s="22" t="s">
        <v>6982</v>
      </c>
      <c r="J1958" s="22">
        <v>56.8</v>
      </c>
      <c r="K1958" s="22" t="s">
        <v>4083</v>
      </c>
      <c r="L1958" s="22" t="s">
        <v>4071</v>
      </c>
    </row>
    <row r="1959" spans="1:12" ht="15" customHeight="1">
      <c r="A1959" s="22" t="s">
        <v>6983</v>
      </c>
      <c r="B1959" s="22" t="s">
        <v>6932</v>
      </c>
      <c r="C1959" s="22" t="s">
        <v>6984</v>
      </c>
      <c r="D1959" s="22" t="s">
        <v>4045</v>
      </c>
      <c r="E1959" s="22" t="s">
        <v>4033</v>
      </c>
      <c r="F1959" s="22" t="s">
        <v>4034</v>
      </c>
      <c r="G1959" s="22" t="s">
        <v>4035</v>
      </c>
      <c r="H1959" s="22" t="s">
        <v>4036</v>
      </c>
      <c r="I1959" s="22" t="s">
        <v>6985</v>
      </c>
      <c r="J1959" s="22">
        <v>97.68</v>
      </c>
      <c r="K1959" s="22" t="s">
        <v>4038</v>
      </c>
      <c r="L1959" s="22" t="s">
        <v>4039</v>
      </c>
    </row>
    <row r="1960" spans="1:12" ht="15" customHeight="1">
      <c r="A1960" s="22" t="s">
        <v>6983</v>
      </c>
      <c r="B1960" s="22" t="s">
        <v>6932</v>
      </c>
      <c r="C1960" s="22" t="s">
        <v>6984</v>
      </c>
      <c r="D1960" s="22" t="s">
        <v>4045</v>
      </c>
      <c r="E1960" s="22" t="s">
        <v>4033</v>
      </c>
      <c r="F1960" s="22" t="s">
        <v>4040</v>
      </c>
      <c r="G1960" s="22" t="s">
        <v>4035</v>
      </c>
      <c r="H1960" s="22" t="s">
        <v>4036</v>
      </c>
      <c r="I1960" s="22" t="s">
        <v>6986</v>
      </c>
      <c r="J1960" s="22">
        <v>34.58</v>
      </c>
      <c r="K1960" s="22" t="s">
        <v>4055</v>
      </c>
      <c r="L1960" s="22" t="s">
        <v>4039</v>
      </c>
    </row>
    <row r="1961" spans="1:12" ht="15" customHeight="1">
      <c r="A1961" s="22" t="s">
        <v>6987</v>
      </c>
      <c r="B1961" s="22" t="s">
        <v>6932</v>
      </c>
      <c r="C1961" s="22" t="s">
        <v>6988</v>
      </c>
      <c r="D1961" s="22" t="s">
        <v>4045</v>
      </c>
      <c r="E1961" s="22" t="s">
        <v>4033</v>
      </c>
      <c r="F1961" s="22" t="s">
        <v>4034</v>
      </c>
      <c r="G1961" s="22" t="s">
        <v>4035</v>
      </c>
      <c r="H1961" s="22" t="s">
        <v>4036</v>
      </c>
      <c r="I1961" s="22" t="s">
        <v>4052</v>
      </c>
      <c r="J1961" s="22">
        <v>75.593333333333334</v>
      </c>
      <c r="K1961" s="22" t="s">
        <v>4042</v>
      </c>
      <c r="L1961" s="22" t="s">
        <v>4129</v>
      </c>
    </row>
    <row r="1962" spans="1:12" ht="15" customHeight="1">
      <c r="A1962" s="22" t="s">
        <v>6987</v>
      </c>
      <c r="B1962" s="22" t="s">
        <v>6932</v>
      </c>
      <c r="C1962" s="22" t="s">
        <v>6988</v>
      </c>
      <c r="D1962" s="22" t="s">
        <v>4045</v>
      </c>
      <c r="E1962" s="22" t="s">
        <v>4033</v>
      </c>
      <c r="F1962" s="22" t="s">
        <v>4040</v>
      </c>
      <c r="G1962" s="22" t="s">
        <v>4035</v>
      </c>
      <c r="H1962" s="22" t="s">
        <v>4036</v>
      </c>
      <c r="I1962" s="22" t="s">
        <v>4052</v>
      </c>
      <c r="J1962" s="22">
        <v>17.579999999999998</v>
      </c>
      <c r="K1962" s="22" t="s">
        <v>4047</v>
      </c>
      <c r="L1962" s="22" t="s">
        <v>4053</v>
      </c>
    </row>
    <row r="1963" spans="1:12" ht="15" customHeight="1">
      <c r="A1963" s="22" t="s">
        <v>6989</v>
      </c>
      <c r="B1963" s="22" t="s">
        <v>6932</v>
      </c>
      <c r="C1963" s="22" t="s">
        <v>6990</v>
      </c>
      <c r="D1963" s="22" t="s">
        <v>4045</v>
      </c>
      <c r="E1963" s="22" t="s">
        <v>4033</v>
      </c>
      <c r="F1963" s="22" t="s">
        <v>4034</v>
      </c>
      <c r="G1963" s="22" t="s">
        <v>4035</v>
      </c>
      <c r="H1963" s="22" t="s">
        <v>4036</v>
      </c>
      <c r="I1963" s="22" t="s">
        <v>6991</v>
      </c>
      <c r="J1963" s="22">
        <v>55.16</v>
      </c>
      <c r="K1963" s="22" t="s">
        <v>4083</v>
      </c>
      <c r="L1963" s="22" t="s">
        <v>4039</v>
      </c>
    </row>
    <row r="1964" spans="1:12" ht="15" customHeight="1">
      <c r="A1964" s="22" t="s">
        <v>6989</v>
      </c>
      <c r="B1964" s="22" t="s">
        <v>6932</v>
      </c>
      <c r="C1964" s="22" t="s">
        <v>6990</v>
      </c>
      <c r="D1964" s="22" t="s">
        <v>4045</v>
      </c>
      <c r="E1964" s="22" t="s">
        <v>4033</v>
      </c>
      <c r="F1964" s="22" t="s">
        <v>4040</v>
      </c>
      <c r="G1964" s="22" t="s">
        <v>4035</v>
      </c>
      <c r="H1964" s="22" t="s">
        <v>4036</v>
      </c>
      <c r="I1964" s="22" t="s">
        <v>4122</v>
      </c>
      <c r="J1964" s="22">
        <v>51.72</v>
      </c>
      <c r="K1964" s="22" t="s">
        <v>4083</v>
      </c>
      <c r="L1964" s="22" t="s">
        <v>4053</v>
      </c>
    </row>
    <row r="1965" spans="1:12" ht="15" customHeight="1">
      <c r="A1965" s="22" t="s">
        <v>6992</v>
      </c>
      <c r="B1965" s="22" t="s">
        <v>6932</v>
      </c>
      <c r="C1965" s="22" t="s">
        <v>6993</v>
      </c>
      <c r="D1965" s="22" t="s">
        <v>4045</v>
      </c>
      <c r="E1965" s="22" t="s">
        <v>4033</v>
      </c>
      <c r="F1965" s="22" t="s">
        <v>4034</v>
      </c>
      <c r="G1965" s="22" t="s">
        <v>4035</v>
      </c>
      <c r="H1965" s="22" t="s">
        <v>4036</v>
      </c>
      <c r="I1965" s="22" t="s">
        <v>4052</v>
      </c>
      <c r="J1965" s="22">
        <v>75.593333333333334</v>
      </c>
      <c r="K1965" s="22" t="s">
        <v>4042</v>
      </c>
      <c r="L1965" s="22" t="s">
        <v>4129</v>
      </c>
    </row>
    <row r="1966" spans="1:12" ht="15" customHeight="1">
      <c r="A1966" s="22" t="s">
        <v>6992</v>
      </c>
      <c r="B1966" s="22" t="s">
        <v>6932</v>
      </c>
      <c r="C1966" s="22" t="s">
        <v>6993</v>
      </c>
      <c r="D1966" s="22" t="s">
        <v>4045</v>
      </c>
      <c r="E1966" s="22" t="s">
        <v>4033</v>
      </c>
      <c r="F1966" s="22" t="s">
        <v>4040</v>
      </c>
      <c r="G1966" s="22" t="s">
        <v>4035</v>
      </c>
      <c r="H1966" s="22" t="s">
        <v>4036</v>
      </c>
      <c r="I1966" s="22" t="s">
        <v>6994</v>
      </c>
      <c r="J1966" s="22">
        <v>4.66</v>
      </c>
      <c r="K1966" s="22" t="s">
        <v>4060</v>
      </c>
      <c r="L1966" s="22" t="s">
        <v>4039</v>
      </c>
    </row>
    <row r="1967" spans="1:12" ht="15" customHeight="1">
      <c r="A1967" s="22" t="s">
        <v>6995</v>
      </c>
      <c r="B1967" s="22" t="s">
        <v>6932</v>
      </c>
      <c r="C1967" s="22" t="s">
        <v>6996</v>
      </c>
      <c r="D1967" s="22" t="s">
        <v>4045</v>
      </c>
      <c r="E1967" s="22" t="s">
        <v>4033</v>
      </c>
      <c r="F1967" s="22" t="s">
        <v>4034</v>
      </c>
      <c r="G1967" s="22" t="s">
        <v>4035</v>
      </c>
      <c r="H1967" s="22" t="s">
        <v>4036</v>
      </c>
      <c r="I1967" s="22" t="s">
        <v>4052</v>
      </c>
      <c r="J1967" s="22">
        <v>89.56</v>
      </c>
      <c r="K1967" s="22" t="s">
        <v>4042</v>
      </c>
      <c r="L1967" s="22" t="s">
        <v>4053</v>
      </c>
    </row>
    <row r="1968" spans="1:12" ht="15" customHeight="1">
      <c r="A1968" s="22" t="s">
        <v>6995</v>
      </c>
      <c r="B1968" s="22" t="s">
        <v>6932</v>
      </c>
      <c r="C1968" s="22" t="s">
        <v>6996</v>
      </c>
      <c r="D1968" s="22" t="s">
        <v>4045</v>
      </c>
      <c r="E1968" s="22" t="s">
        <v>4033</v>
      </c>
      <c r="F1968" s="22" t="s">
        <v>4040</v>
      </c>
      <c r="G1968" s="22" t="s">
        <v>4035</v>
      </c>
      <c r="H1968" s="22" t="s">
        <v>4036</v>
      </c>
      <c r="I1968" s="22" t="s">
        <v>6997</v>
      </c>
      <c r="J1968" s="22">
        <v>43.31</v>
      </c>
      <c r="K1968" s="22" t="s">
        <v>4055</v>
      </c>
      <c r="L1968" s="22" t="s">
        <v>4039</v>
      </c>
    </row>
    <row r="1969" spans="1:12" ht="15" customHeight="1">
      <c r="A1969" s="22" t="s">
        <v>6998</v>
      </c>
      <c r="B1969" s="22" t="s">
        <v>6932</v>
      </c>
      <c r="C1969" s="22" t="s">
        <v>6999</v>
      </c>
      <c r="D1969" s="22" t="s">
        <v>4045</v>
      </c>
      <c r="E1969" s="22" t="s">
        <v>4033</v>
      </c>
      <c r="F1969" s="22" t="s">
        <v>4034</v>
      </c>
      <c r="G1969" s="22" t="s">
        <v>4035</v>
      </c>
      <c r="H1969" s="22" t="s">
        <v>4036</v>
      </c>
      <c r="I1969" s="22" t="s">
        <v>4052</v>
      </c>
      <c r="J1969" s="22">
        <v>99.62</v>
      </c>
      <c r="K1969" s="22" t="s">
        <v>4038</v>
      </c>
      <c r="L1969" s="22" t="s">
        <v>4053</v>
      </c>
    </row>
    <row r="1970" spans="1:12" ht="15" customHeight="1">
      <c r="A1970" s="22" t="s">
        <v>6998</v>
      </c>
      <c r="B1970" s="22" t="s">
        <v>6932</v>
      </c>
      <c r="C1970" s="22" t="s">
        <v>6999</v>
      </c>
      <c r="D1970" s="22" t="s">
        <v>4045</v>
      </c>
      <c r="E1970" s="22" t="s">
        <v>4033</v>
      </c>
      <c r="F1970" s="22" t="s">
        <v>4040</v>
      </c>
      <c r="G1970" s="22" t="s">
        <v>4035</v>
      </c>
      <c r="H1970" s="22" t="s">
        <v>4036</v>
      </c>
      <c r="I1970" s="22" t="s">
        <v>7000</v>
      </c>
      <c r="J1970" s="22">
        <v>27.99</v>
      </c>
      <c r="K1970" s="22" t="s">
        <v>4047</v>
      </c>
      <c r="L1970" s="22" t="s">
        <v>4039</v>
      </c>
    </row>
    <row r="1971" spans="1:12" ht="15" customHeight="1">
      <c r="A1971" s="22" t="s">
        <v>7001</v>
      </c>
      <c r="B1971" s="22" t="s">
        <v>6932</v>
      </c>
      <c r="C1971" s="22" t="s">
        <v>7002</v>
      </c>
      <c r="D1971" s="22" t="s">
        <v>4045</v>
      </c>
      <c r="E1971" s="22" t="s">
        <v>4033</v>
      </c>
      <c r="F1971" s="22" t="s">
        <v>4034</v>
      </c>
      <c r="G1971" s="22" t="s">
        <v>4035</v>
      </c>
      <c r="H1971" s="22" t="s">
        <v>4036</v>
      </c>
      <c r="I1971" s="22" t="s">
        <v>4052</v>
      </c>
      <c r="J1971" s="22">
        <v>88.475000000000009</v>
      </c>
      <c r="K1971" s="22" t="s">
        <v>4042</v>
      </c>
      <c r="L1971" s="22" t="s">
        <v>4053</v>
      </c>
    </row>
    <row r="1972" spans="1:12" ht="15" customHeight="1">
      <c r="A1972" s="22" t="s">
        <v>7001</v>
      </c>
      <c r="B1972" s="22" t="s">
        <v>6932</v>
      </c>
      <c r="C1972" s="22" t="s">
        <v>7002</v>
      </c>
      <c r="D1972" s="22" t="s">
        <v>4045</v>
      </c>
      <c r="E1972" s="22" t="s">
        <v>4033</v>
      </c>
      <c r="F1972" s="22" t="s">
        <v>4040</v>
      </c>
      <c r="G1972" s="22" t="s">
        <v>4035</v>
      </c>
      <c r="H1972" s="22" t="s">
        <v>4036</v>
      </c>
      <c r="I1972" s="22" t="s">
        <v>7003</v>
      </c>
      <c r="J1972" s="22">
        <v>14.95</v>
      </c>
      <c r="K1972" s="22" t="s">
        <v>4060</v>
      </c>
      <c r="L1972" s="22" t="s">
        <v>4039</v>
      </c>
    </row>
    <row r="1973" spans="1:12" ht="15" customHeight="1">
      <c r="A1973" s="22" t="s">
        <v>7004</v>
      </c>
      <c r="B1973" s="22" t="s">
        <v>6932</v>
      </c>
      <c r="C1973" s="22" t="s">
        <v>7005</v>
      </c>
      <c r="D1973" s="22" t="s">
        <v>4108</v>
      </c>
      <c r="E1973" s="22" t="s">
        <v>4033</v>
      </c>
      <c r="F1973" s="22" t="s">
        <v>4034</v>
      </c>
      <c r="G1973" s="22" t="s">
        <v>4035</v>
      </c>
      <c r="H1973" s="22" t="s">
        <v>4036</v>
      </c>
      <c r="I1973" s="22" t="s">
        <v>7006</v>
      </c>
      <c r="J1973" s="22">
        <v>99.14</v>
      </c>
      <c r="K1973" s="22" t="s">
        <v>4038</v>
      </c>
      <c r="L1973" s="22" t="s">
        <v>4039</v>
      </c>
    </row>
    <row r="1974" spans="1:12" ht="15" customHeight="1">
      <c r="A1974" s="22" t="s">
        <v>7004</v>
      </c>
      <c r="B1974" s="22" t="s">
        <v>6932</v>
      </c>
      <c r="C1974" s="22" t="s">
        <v>7005</v>
      </c>
      <c r="D1974" s="22" t="s">
        <v>4108</v>
      </c>
      <c r="E1974" s="22" t="s">
        <v>4033</v>
      </c>
      <c r="F1974" s="22" t="s">
        <v>4040</v>
      </c>
      <c r="G1974" s="22" t="s">
        <v>4035</v>
      </c>
      <c r="H1974" s="22" t="s">
        <v>4036</v>
      </c>
      <c r="I1974" s="22" t="s">
        <v>7007</v>
      </c>
      <c r="J1974" s="22">
        <v>85.82</v>
      </c>
      <c r="K1974" s="22" t="s">
        <v>4042</v>
      </c>
      <c r="L1974" s="22" t="s">
        <v>4039</v>
      </c>
    </row>
    <row r="1975" spans="1:12" ht="15" customHeight="1">
      <c r="A1975" s="22" t="s">
        <v>7008</v>
      </c>
      <c r="B1975" s="22" t="s">
        <v>6932</v>
      </c>
      <c r="C1975" s="22" t="s">
        <v>7009</v>
      </c>
      <c r="D1975" s="22" t="s">
        <v>4045</v>
      </c>
      <c r="E1975" s="22" t="s">
        <v>4033</v>
      </c>
      <c r="F1975" s="22" t="s">
        <v>4034</v>
      </c>
      <c r="G1975" s="22" t="s">
        <v>4035</v>
      </c>
      <c r="H1975" s="22" t="s">
        <v>4036</v>
      </c>
      <c r="I1975" s="22" t="s">
        <v>4122</v>
      </c>
      <c r="J1975" s="22">
        <v>99.84</v>
      </c>
      <c r="K1975" s="22" t="s">
        <v>4038</v>
      </c>
      <c r="L1975" s="22" t="s">
        <v>4053</v>
      </c>
    </row>
    <row r="1976" spans="1:12" ht="15" customHeight="1">
      <c r="A1976" s="22" t="s">
        <v>7008</v>
      </c>
      <c r="B1976" s="22" t="s">
        <v>6932</v>
      </c>
      <c r="C1976" s="22" t="s">
        <v>7009</v>
      </c>
      <c r="D1976" s="22" t="s">
        <v>4045</v>
      </c>
      <c r="E1976" s="22" t="s">
        <v>4033</v>
      </c>
      <c r="F1976" s="22" t="s">
        <v>4040</v>
      </c>
      <c r="G1976" s="22" t="s">
        <v>4035</v>
      </c>
      <c r="H1976" s="22" t="s">
        <v>4036</v>
      </c>
      <c r="I1976" s="22" t="s">
        <v>4122</v>
      </c>
      <c r="J1976" s="22">
        <v>25.363291306768009</v>
      </c>
      <c r="K1976" s="22" t="s">
        <v>4047</v>
      </c>
      <c r="L1976" s="22" t="s">
        <v>4049</v>
      </c>
    </row>
    <row r="1977" spans="1:12" ht="15" customHeight="1">
      <c r="A1977" s="22" t="s">
        <v>7010</v>
      </c>
      <c r="B1977" s="22" t="s">
        <v>6932</v>
      </c>
      <c r="C1977" s="22" t="s">
        <v>7011</v>
      </c>
      <c r="D1977" s="22" t="s">
        <v>4045</v>
      </c>
      <c r="E1977" s="22" t="s">
        <v>4033</v>
      </c>
      <c r="F1977" s="22" t="s">
        <v>4034</v>
      </c>
      <c r="G1977" s="22" t="s">
        <v>4035</v>
      </c>
      <c r="H1977" s="22" t="s">
        <v>4036</v>
      </c>
      <c r="I1977" s="22" t="s">
        <v>4122</v>
      </c>
      <c r="J1977" s="22">
        <v>69.91</v>
      </c>
      <c r="K1977" s="22" t="s">
        <v>4066</v>
      </c>
      <c r="L1977" s="22" t="s">
        <v>4053</v>
      </c>
    </row>
    <row r="1978" spans="1:12" ht="15" customHeight="1">
      <c r="A1978" s="22" t="s">
        <v>7010</v>
      </c>
      <c r="B1978" s="22" t="s">
        <v>6932</v>
      </c>
      <c r="C1978" s="22" t="s">
        <v>7011</v>
      </c>
      <c r="D1978" s="22" t="s">
        <v>4045</v>
      </c>
      <c r="E1978" s="22" t="s">
        <v>4033</v>
      </c>
      <c r="F1978" s="22" t="s">
        <v>4040</v>
      </c>
      <c r="G1978" s="22" t="s">
        <v>4035</v>
      </c>
      <c r="H1978" s="22" t="s">
        <v>4036</v>
      </c>
      <c r="I1978" s="22" t="s">
        <v>4122</v>
      </c>
      <c r="J1978" s="22">
        <v>20.059999999999999</v>
      </c>
      <c r="K1978" s="22" t="s">
        <v>4047</v>
      </c>
      <c r="L1978" s="22" t="s">
        <v>4053</v>
      </c>
    </row>
    <row r="1979" spans="1:12" ht="15" customHeight="1">
      <c r="A1979" s="22" t="s">
        <v>7012</v>
      </c>
      <c r="B1979" s="22" t="s">
        <v>6932</v>
      </c>
      <c r="C1979" s="22" t="s">
        <v>7013</v>
      </c>
      <c r="D1979" s="22" t="s">
        <v>4045</v>
      </c>
      <c r="E1979" s="22" t="s">
        <v>4033</v>
      </c>
      <c r="F1979" s="22" t="s">
        <v>4034</v>
      </c>
      <c r="G1979" s="22" t="s">
        <v>4035</v>
      </c>
      <c r="H1979" s="22" t="s">
        <v>4036</v>
      </c>
      <c r="I1979" s="22" t="s">
        <v>4052</v>
      </c>
      <c r="J1979" s="22">
        <v>60.814999999999998</v>
      </c>
      <c r="K1979" s="22" t="s">
        <v>4066</v>
      </c>
      <c r="L1979" s="22" t="s">
        <v>4053</v>
      </c>
    </row>
    <row r="1980" spans="1:12" ht="15" customHeight="1">
      <c r="A1980" s="22" t="s">
        <v>7012</v>
      </c>
      <c r="B1980" s="22" t="s">
        <v>6932</v>
      </c>
      <c r="C1980" s="22" t="s">
        <v>7013</v>
      </c>
      <c r="D1980" s="22" t="s">
        <v>4045</v>
      </c>
      <c r="E1980" s="22" t="s">
        <v>4033</v>
      </c>
      <c r="F1980" s="22" t="s">
        <v>4040</v>
      </c>
      <c r="G1980" s="22" t="s">
        <v>4035</v>
      </c>
      <c r="H1980" s="22" t="s">
        <v>4036</v>
      </c>
      <c r="I1980" s="22" t="s">
        <v>7014</v>
      </c>
      <c r="J1980" s="22">
        <v>46.72</v>
      </c>
      <c r="K1980" s="22" t="s">
        <v>4083</v>
      </c>
      <c r="L1980" s="22" t="s">
        <v>4039</v>
      </c>
    </row>
    <row r="1981" spans="1:12" ht="15" customHeight="1">
      <c r="A1981" s="22" t="s">
        <v>7015</v>
      </c>
      <c r="B1981" s="22" t="s">
        <v>6932</v>
      </c>
      <c r="C1981" s="22" t="s">
        <v>7016</v>
      </c>
      <c r="D1981" s="22" t="s">
        <v>4045</v>
      </c>
      <c r="E1981" s="22" t="s">
        <v>4033</v>
      </c>
      <c r="F1981" s="22" t="s">
        <v>4034</v>
      </c>
      <c r="G1981" s="22" t="s">
        <v>4035</v>
      </c>
      <c r="H1981" s="22" t="s">
        <v>4036</v>
      </c>
      <c r="I1981" s="22" t="s">
        <v>4052</v>
      </c>
      <c r="J1981" s="22">
        <v>75.593333333333334</v>
      </c>
      <c r="K1981" s="22" t="s">
        <v>4042</v>
      </c>
      <c r="L1981" s="22" t="s">
        <v>4129</v>
      </c>
    </row>
    <row r="1982" spans="1:12" ht="15" customHeight="1">
      <c r="A1982" s="22" t="s">
        <v>7015</v>
      </c>
      <c r="B1982" s="22" t="s">
        <v>6932</v>
      </c>
      <c r="C1982" s="22" t="s">
        <v>7016</v>
      </c>
      <c r="D1982" s="22" t="s">
        <v>4045</v>
      </c>
      <c r="E1982" s="22" t="s">
        <v>4033</v>
      </c>
      <c r="F1982" s="22" t="s">
        <v>4040</v>
      </c>
      <c r="G1982" s="22" t="s">
        <v>4035</v>
      </c>
      <c r="H1982" s="22" t="s">
        <v>4036</v>
      </c>
      <c r="I1982" s="22" t="s">
        <v>7017</v>
      </c>
      <c r="J1982" s="22">
        <v>84.27</v>
      </c>
      <c r="K1982" s="22" t="s">
        <v>4042</v>
      </c>
      <c r="L1982" s="22" t="s">
        <v>4071</v>
      </c>
    </row>
    <row r="1983" spans="1:12" ht="15" customHeight="1">
      <c r="A1983" s="22" t="s">
        <v>7018</v>
      </c>
      <c r="B1983" s="22" t="s">
        <v>6932</v>
      </c>
      <c r="C1983" s="22" t="s">
        <v>7019</v>
      </c>
      <c r="D1983" s="22" t="s">
        <v>4045</v>
      </c>
      <c r="E1983" s="22" t="s">
        <v>4033</v>
      </c>
      <c r="F1983" s="22" t="s">
        <v>4034</v>
      </c>
      <c r="G1983" s="22" t="s">
        <v>4035</v>
      </c>
      <c r="H1983" s="22" t="s">
        <v>4036</v>
      </c>
      <c r="I1983" s="22" t="s">
        <v>7020</v>
      </c>
      <c r="J1983" s="22">
        <v>70.59</v>
      </c>
      <c r="K1983" s="22" t="s">
        <v>4066</v>
      </c>
      <c r="L1983" s="22" t="s">
        <v>4039</v>
      </c>
    </row>
    <row r="1984" spans="1:12" ht="15" customHeight="1">
      <c r="A1984" s="22" t="s">
        <v>7018</v>
      </c>
      <c r="B1984" s="22" t="s">
        <v>6932</v>
      </c>
      <c r="C1984" s="22" t="s">
        <v>7019</v>
      </c>
      <c r="D1984" s="22" t="s">
        <v>4045</v>
      </c>
      <c r="E1984" s="22" t="s">
        <v>4033</v>
      </c>
      <c r="F1984" s="22" t="s">
        <v>4040</v>
      </c>
      <c r="G1984" s="22" t="s">
        <v>4035</v>
      </c>
      <c r="H1984" s="22" t="s">
        <v>4036</v>
      </c>
      <c r="I1984" s="22" t="s">
        <v>7021</v>
      </c>
      <c r="J1984" s="22">
        <v>66.92</v>
      </c>
      <c r="K1984" s="22" t="s">
        <v>4066</v>
      </c>
      <c r="L1984" s="22" t="s">
        <v>4039</v>
      </c>
    </row>
    <row r="1985" spans="1:12" ht="15" customHeight="1">
      <c r="A1985" s="22" t="s">
        <v>7022</v>
      </c>
      <c r="B1985" s="22" t="s">
        <v>6932</v>
      </c>
      <c r="C1985" s="22" t="s">
        <v>7023</v>
      </c>
      <c r="D1985" s="22" t="s">
        <v>4045</v>
      </c>
      <c r="E1985" s="22" t="s">
        <v>4033</v>
      </c>
      <c r="F1985" s="22" t="s">
        <v>4034</v>
      </c>
      <c r="G1985" s="22" t="s">
        <v>4035</v>
      </c>
      <c r="H1985" s="22" t="s">
        <v>4036</v>
      </c>
      <c r="I1985" s="22" t="s">
        <v>4052</v>
      </c>
      <c r="J1985" s="22">
        <v>75.593333333333334</v>
      </c>
      <c r="K1985" s="22" t="s">
        <v>4042</v>
      </c>
      <c r="L1985" s="22" t="s">
        <v>4129</v>
      </c>
    </row>
    <row r="1986" spans="1:12" ht="15" customHeight="1">
      <c r="A1986" s="22" t="s">
        <v>7022</v>
      </c>
      <c r="B1986" s="22" t="s">
        <v>6932</v>
      </c>
      <c r="C1986" s="22" t="s">
        <v>7023</v>
      </c>
      <c r="D1986" s="22" t="s">
        <v>4045</v>
      </c>
      <c r="E1986" s="22" t="s">
        <v>4033</v>
      </c>
      <c r="F1986" s="22" t="s">
        <v>4040</v>
      </c>
      <c r="G1986" s="22" t="s">
        <v>4035</v>
      </c>
      <c r="H1986" s="22" t="s">
        <v>4036</v>
      </c>
      <c r="I1986" s="22" t="s">
        <v>7024</v>
      </c>
      <c r="J1986" s="22">
        <v>14.41</v>
      </c>
      <c r="K1986" s="22" t="s">
        <v>4060</v>
      </c>
      <c r="L1986" s="22" t="s">
        <v>4039</v>
      </c>
    </row>
    <row r="1987" spans="1:12" ht="15" customHeight="1">
      <c r="A1987" s="22" t="s">
        <v>7025</v>
      </c>
      <c r="B1987" s="22" t="s">
        <v>6932</v>
      </c>
      <c r="C1987" s="22" t="s">
        <v>7026</v>
      </c>
      <c r="D1987" s="22" t="s">
        <v>4045</v>
      </c>
      <c r="E1987" s="22" t="s">
        <v>4033</v>
      </c>
      <c r="F1987" s="22" t="s">
        <v>4034</v>
      </c>
      <c r="G1987" s="22" t="s">
        <v>4035</v>
      </c>
      <c r="H1987" s="22" t="s">
        <v>4036</v>
      </c>
      <c r="I1987" s="22" t="s">
        <v>4122</v>
      </c>
      <c r="J1987" s="22">
        <v>95.9</v>
      </c>
      <c r="K1987" s="22" t="s">
        <v>4038</v>
      </c>
      <c r="L1987" s="22" t="s">
        <v>4053</v>
      </c>
    </row>
    <row r="1988" spans="1:12" ht="15" customHeight="1">
      <c r="A1988" s="22" t="s">
        <v>7025</v>
      </c>
      <c r="B1988" s="22" t="s">
        <v>6932</v>
      </c>
      <c r="C1988" s="22" t="s">
        <v>7026</v>
      </c>
      <c r="D1988" s="22" t="s">
        <v>4045</v>
      </c>
      <c r="E1988" s="22" t="s">
        <v>4033</v>
      </c>
      <c r="F1988" s="22" t="s">
        <v>4040</v>
      </c>
      <c r="G1988" s="22" t="s">
        <v>4035</v>
      </c>
      <c r="H1988" s="22" t="s">
        <v>4036</v>
      </c>
      <c r="I1988" s="22" t="s">
        <v>4122</v>
      </c>
      <c r="J1988" s="22">
        <v>9.0500000000000007</v>
      </c>
      <c r="K1988" s="22" t="s">
        <v>4060</v>
      </c>
      <c r="L1988" s="22" t="s">
        <v>4053</v>
      </c>
    </row>
    <row r="1989" spans="1:12" ht="15" customHeight="1">
      <c r="A1989" s="22" t="s">
        <v>7027</v>
      </c>
      <c r="B1989" s="22" t="s">
        <v>6932</v>
      </c>
      <c r="C1989" s="22" t="s">
        <v>7028</v>
      </c>
      <c r="D1989" s="22" t="s">
        <v>4045</v>
      </c>
      <c r="E1989" s="22" t="s">
        <v>4033</v>
      </c>
      <c r="F1989" s="22" t="s">
        <v>4034</v>
      </c>
      <c r="G1989" s="22" t="s">
        <v>4035</v>
      </c>
      <c r="H1989" s="22" t="s">
        <v>4036</v>
      </c>
      <c r="I1989" s="22" t="s">
        <v>4052</v>
      </c>
      <c r="J1989" s="22">
        <v>94.25</v>
      </c>
      <c r="K1989" s="22" t="s">
        <v>4038</v>
      </c>
      <c r="L1989" s="22" t="s">
        <v>4053</v>
      </c>
    </row>
    <row r="1990" spans="1:12" ht="15" customHeight="1">
      <c r="A1990" s="22" t="s">
        <v>7027</v>
      </c>
      <c r="B1990" s="22" t="s">
        <v>6932</v>
      </c>
      <c r="C1990" s="22" t="s">
        <v>7028</v>
      </c>
      <c r="D1990" s="22" t="s">
        <v>4045</v>
      </c>
      <c r="E1990" s="22" t="s">
        <v>4033</v>
      </c>
      <c r="F1990" s="22" t="s">
        <v>4040</v>
      </c>
      <c r="G1990" s="22" t="s">
        <v>4035</v>
      </c>
      <c r="H1990" s="22" t="s">
        <v>4036</v>
      </c>
      <c r="I1990" s="22" t="s">
        <v>7029</v>
      </c>
      <c r="J1990" s="22">
        <v>86.67</v>
      </c>
      <c r="K1990" s="22" t="s">
        <v>4042</v>
      </c>
      <c r="L1990" s="22" t="s">
        <v>4039</v>
      </c>
    </row>
    <row r="1991" spans="1:12" ht="15" customHeight="1">
      <c r="A1991" s="22" t="s">
        <v>7030</v>
      </c>
      <c r="B1991" s="22" t="s">
        <v>6932</v>
      </c>
      <c r="C1991" s="22" t="s">
        <v>7031</v>
      </c>
      <c r="D1991" s="22" t="s">
        <v>4045</v>
      </c>
      <c r="E1991" s="22" t="s">
        <v>4033</v>
      </c>
      <c r="F1991" s="22" t="s">
        <v>4034</v>
      </c>
      <c r="G1991" s="22" t="s">
        <v>4035</v>
      </c>
      <c r="H1991" s="22" t="s">
        <v>4036</v>
      </c>
      <c r="I1991" s="22" t="s">
        <v>7032</v>
      </c>
      <c r="J1991" s="22">
        <v>29.51</v>
      </c>
      <c r="K1991" s="22" t="s">
        <v>4047</v>
      </c>
      <c r="L1991" s="22" t="s">
        <v>4039</v>
      </c>
    </row>
    <row r="1992" spans="1:12" ht="15" customHeight="1">
      <c r="A1992" s="22" t="s">
        <v>7030</v>
      </c>
      <c r="B1992" s="22" t="s">
        <v>6932</v>
      </c>
      <c r="C1992" s="22" t="s">
        <v>7031</v>
      </c>
      <c r="D1992" s="22" t="s">
        <v>4045</v>
      </c>
      <c r="E1992" s="22" t="s">
        <v>4033</v>
      </c>
      <c r="F1992" s="22" t="s">
        <v>4040</v>
      </c>
      <c r="G1992" s="22" t="s">
        <v>4035</v>
      </c>
      <c r="H1992" s="22" t="s">
        <v>4036</v>
      </c>
      <c r="I1992" s="22" t="s">
        <v>7033</v>
      </c>
      <c r="J1992" s="22">
        <v>19.899999999999999</v>
      </c>
      <c r="K1992" s="22" t="s">
        <v>4047</v>
      </c>
      <c r="L1992" s="22" t="s">
        <v>4039</v>
      </c>
    </row>
    <row r="1993" spans="1:12" ht="15" customHeight="1">
      <c r="A1993" s="22" t="s">
        <v>7034</v>
      </c>
      <c r="B1993" s="22" t="s">
        <v>6932</v>
      </c>
      <c r="C1993" s="22" t="s">
        <v>7035</v>
      </c>
      <c r="D1993" s="22" t="s">
        <v>4045</v>
      </c>
      <c r="E1993" s="22" t="s">
        <v>4033</v>
      </c>
      <c r="F1993" s="22" t="s">
        <v>4034</v>
      </c>
      <c r="G1993" s="22" t="s">
        <v>4035</v>
      </c>
      <c r="H1993" s="22" t="s">
        <v>4036</v>
      </c>
      <c r="I1993" s="22" t="s">
        <v>4052</v>
      </c>
      <c r="J1993" s="22">
        <v>89.94</v>
      </c>
      <c r="K1993" s="22" t="s">
        <v>4042</v>
      </c>
      <c r="L1993" s="22" t="s">
        <v>4053</v>
      </c>
    </row>
    <row r="1994" spans="1:12" ht="15" customHeight="1">
      <c r="A1994" s="22" t="s">
        <v>7034</v>
      </c>
      <c r="B1994" s="22" t="s">
        <v>6932</v>
      </c>
      <c r="C1994" s="22" t="s">
        <v>7035</v>
      </c>
      <c r="D1994" s="22" t="s">
        <v>4045</v>
      </c>
      <c r="E1994" s="22" t="s">
        <v>4033</v>
      </c>
      <c r="F1994" s="22" t="s">
        <v>4040</v>
      </c>
      <c r="G1994" s="22" t="s">
        <v>4035</v>
      </c>
      <c r="H1994" s="22" t="s">
        <v>4036</v>
      </c>
      <c r="I1994" s="22" t="s">
        <v>7036</v>
      </c>
      <c r="J1994" s="22">
        <v>11.51</v>
      </c>
      <c r="K1994" s="22" t="s">
        <v>4060</v>
      </c>
      <c r="L1994" s="22" t="s">
        <v>4039</v>
      </c>
    </row>
    <row r="1995" spans="1:12" ht="15" customHeight="1">
      <c r="A1995" s="22" t="s">
        <v>7037</v>
      </c>
      <c r="B1995" s="22" t="s">
        <v>6932</v>
      </c>
      <c r="C1995" s="22" t="s">
        <v>7038</v>
      </c>
      <c r="D1995" s="22" t="s">
        <v>4045</v>
      </c>
      <c r="E1995" s="22" t="s">
        <v>4033</v>
      </c>
      <c r="F1995" s="22" t="s">
        <v>4034</v>
      </c>
      <c r="G1995" s="22" t="s">
        <v>4035</v>
      </c>
      <c r="H1995" s="22" t="s">
        <v>4036</v>
      </c>
      <c r="I1995" s="22" t="s">
        <v>4122</v>
      </c>
      <c r="J1995" s="22">
        <v>99.41</v>
      </c>
      <c r="K1995" s="22" t="s">
        <v>4038</v>
      </c>
      <c r="L1995" s="22" t="s">
        <v>4053</v>
      </c>
    </row>
    <row r="1996" spans="1:12" ht="15" customHeight="1">
      <c r="A1996" s="22" t="s">
        <v>7037</v>
      </c>
      <c r="B1996" s="22" t="s">
        <v>6932</v>
      </c>
      <c r="C1996" s="22" t="s">
        <v>7038</v>
      </c>
      <c r="D1996" s="22" t="s">
        <v>4045</v>
      </c>
      <c r="E1996" s="22" t="s">
        <v>4033</v>
      </c>
      <c r="F1996" s="22" t="s">
        <v>4040</v>
      </c>
      <c r="G1996" s="22" t="s">
        <v>4035</v>
      </c>
      <c r="H1996" s="22" t="s">
        <v>4036</v>
      </c>
      <c r="I1996" s="22" t="s">
        <v>4122</v>
      </c>
      <c r="J1996" s="22">
        <v>32.94</v>
      </c>
      <c r="K1996" s="22" t="s">
        <v>4055</v>
      </c>
      <c r="L1996" s="22" t="s">
        <v>4053</v>
      </c>
    </row>
    <row r="1997" spans="1:12" ht="15" customHeight="1">
      <c r="A1997" s="22" t="s">
        <v>7039</v>
      </c>
      <c r="B1997" s="22" t="s">
        <v>6932</v>
      </c>
      <c r="C1997" s="22" t="s">
        <v>7040</v>
      </c>
      <c r="D1997" s="22" t="s">
        <v>4045</v>
      </c>
      <c r="E1997" s="22" t="s">
        <v>4033</v>
      </c>
      <c r="F1997" s="22" t="s">
        <v>4034</v>
      </c>
      <c r="G1997" s="22" t="s">
        <v>4035</v>
      </c>
      <c r="H1997" s="22" t="s">
        <v>4036</v>
      </c>
      <c r="I1997" s="22" t="s">
        <v>4052</v>
      </c>
      <c r="J1997" s="22">
        <v>75.593333333333334</v>
      </c>
      <c r="K1997" s="22" t="s">
        <v>4042</v>
      </c>
      <c r="L1997" s="22" t="s">
        <v>4129</v>
      </c>
    </row>
    <row r="1998" spans="1:12" ht="15" customHeight="1">
      <c r="A1998" s="22" t="s">
        <v>7039</v>
      </c>
      <c r="B1998" s="22" t="s">
        <v>6932</v>
      </c>
      <c r="C1998" s="22" t="s">
        <v>7040</v>
      </c>
      <c r="D1998" s="22" t="s">
        <v>4045</v>
      </c>
      <c r="E1998" s="22" t="s">
        <v>4033</v>
      </c>
      <c r="F1998" s="22" t="s">
        <v>4040</v>
      </c>
      <c r="G1998" s="22" t="s">
        <v>4035</v>
      </c>
      <c r="H1998" s="22" t="s">
        <v>4036</v>
      </c>
      <c r="I1998" s="22" t="s">
        <v>4052</v>
      </c>
      <c r="J1998" s="22">
        <v>25.363291306768009</v>
      </c>
      <c r="K1998" s="22" t="s">
        <v>4047</v>
      </c>
      <c r="L1998" s="22" t="s">
        <v>4049</v>
      </c>
    </row>
    <row r="1999" spans="1:12" ht="15" customHeight="1">
      <c r="A1999" s="22" t="s">
        <v>7041</v>
      </c>
      <c r="B1999" s="22" t="s">
        <v>6932</v>
      </c>
      <c r="C1999" s="22" t="s">
        <v>7042</v>
      </c>
      <c r="D1999" s="22" t="s">
        <v>4045</v>
      </c>
      <c r="E1999" s="22" t="s">
        <v>4033</v>
      </c>
      <c r="F1999" s="22" t="s">
        <v>4034</v>
      </c>
      <c r="G1999" s="22" t="s">
        <v>4035</v>
      </c>
      <c r="H1999" s="22" t="s">
        <v>4036</v>
      </c>
      <c r="I1999" s="22" t="s">
        <v>7043</v>
      </c>
      <c r="J1999" s="22">
        <v>99.31</v>
      </c>
      <c r="K1999" s="22" t="s">
        <v>4038</v>
      </c>
      <c r="L1999" s="22" t="s">
        <v>4039</v>
      </c>
    </row>
    <row r="2000" spans="1:12" ht="15" customHeight="1">
      <c r="A2000" s="22" t="s">
        <v>7041</v>
      </c>
      <c r="B2000" s="22" t="s">
        <v>6932</v>
      </c>
      <c r="C2000" s="22" t="s">
        <v>7042</v>
      </c>
      <c r="D2000" s="22" t="s">
        <v>4045</v>
      </c>
      <c r="E2000" s="22" t="s">
        <v>4033</v>
      </c>
      <c r="F2000" s="22" t="s">
        <v>4040</v>
      </c>
      <c r="G2000" s="22" t="s">
        <v>4035</v>
      </c>
      <c r="H2000" s="22" t="s">
        <v>4036</v>
      </c>
      <c r="I2000" s="22" t="s">
        <v>7044</v>
      </c>
      <c r="J2000" s="22">
        <v>16.690000000000001</v>
      </c>
      <c r="K2000" s="22" t="s">
        <v>4047</v>
      </c>
      <c r="L2000" s="22" t="s">
        <v>4039</v>
      </c>
    </row>
    <row r="2001" spans="1:12" ht="15" customHeight="1">
      <c r="A2001" s="22" t="s">
        <v>7045</v>
      </c>
      <c r="B2001" s="22" t="s">
        <v>6932</v>
      </c>
      <c r="C2001" s="22" t="s">
        <v>4370</v>
      </c>
      <c r="D2001" s="22" t="s">
        <v>4045</v>
      </c>
      <c r="E2001" s="22" t="s">
        <v>4033</v>
      </c>
      <c r="F2001" s="22" t="s">
        <v>4034</v>
      </c>
      <c r="G2001" s="22" t="s">
        <v>4035</v>
      </c>
      <c r="H2001" s="22" t="s">
        <v>4036</v>
      </c>
      <c r="I2001" s="22" t="s">
        <v>4848</v>
      </c>
      <c r="J2001" s="22">
        <v>79.680000000000007</v>
      </c>
      <c r="K2001" s="22" t="s">
        <v>4042</v>
      </c>
      <c r="L2001" s="22" t="s">
        <v>4039</v>
      </c>
    </row>
    <row r="2002" spans="1:12" ht="15" customHeight="1">
      <c r="A2002" s="22" t="s">
        <v>7045</v>
      </c>
      <c r="B2002" s="22" t="s">
        <v>6932</v>
      </c>
      <c r="C2002" s="22" t="s">
        <v>4370</v>
      </c>
      <c r="D2002" s="22" t="s">
        <v>4045</v>
      </c>
      <c r="E2002" s="22" t="s">
        <v>4033</v>
      </c>
      <c r="F2002" s="22" t="s">
        <v>4040</v>
      </c>
      <c r="G2002" s="22" t="s">
        <v>4035</v>
      </c>
      <c r="H2002" s="22" t="s">
        <v>4036</v>
      </c>
      <c r="I2002" s="22" t="s">
        <v>7046</v>
      </c>
      <c r="J2002" s="22">
        <v>93.490000000000009</v>
      </c>
      <c r="K2002" s="22" t="s">
        <v>4038</v>
      </c>
      <c r="L2002" s="22" t="s">
        <v>4071</v>
      </c>
    </row>
    <row r="2003" spans="1:12" ht="15" customHeight="1">
      <c r="A2003" s="22" t="s">
        <v>7047</v>
      </c>
      <c r="B2003" s="22" t="s">
        <v>6932</v>
      </c>
      <c r="C2003" s="22" t="s">
        <v>7048</v>
      </c>
      <c r="D2003" s="22" t="s">
        <v>4045</v>
      </c>
      <c r="E2003" s="22" t="s">
        <v>4033</v>
      </c>
      <c r="F2003" s="22" t="s">
        <v>4034</v>
      </c>
      <c r="G2003" s="22" t="s">
        <v>4035</v>
      </c>
      <c r="H2003" s="22" t="s">
        <v>4036</v>
      </c>
      <c r="I2003" s="22" t="s">
        <v>4052</v>
      </c>
      <c r="J2003" s="22">
        <v>94.110000000000014</v>
      </c>
      <c r="K2003" s="22" t="s">
        <v>4038</v>
      </c>
      <c r="L2003" s="22" t="s">
        <v>4053</v>
      </c>
    </row>
    <row r="2004" spans="1:12" ht="15" customHeight="1">
      <c r="A2004" s="22" t="s">
        <v>7047</v>
      </c>
      <c r="B2004" s="22" t="s">
        <v>6932</v>
      </c>
      <c r="C2004" s="22" t="s">
        <v>7048</v>
      </c>
      <c r="D2004" s="22" t="s">
        <v>4045</v>
      </c>
      <c r="E2004" s="22" t="s">
        <v>4033</v>
      </c>
      <c r="F2004" s="22" t="s">
        <v>4040</v>
      </c>
      <c r="G2004" s="22" t="s">
        <v>4035</v>
      </c>
      <c r="H2004" s="22" t="s">
        <v>4036</v>
      </c>
      <c r="I2004" s="22" t="s">
        <v>7049</v>
      </c>
      <c r="J2004" s="22">
        <v>47.2</v>
      </c>
      <c r="K2004" s="22" t="s">
        <v>4083</v>
      </c>
      <c r="L2004" s="22" t="s">
        <v>4039</v>
      </c>
    </row>
    <row r="2005" spans="1:12" ht="15" customHeight="1">
      <c r="A2005" s="22" t="s">
        <v>7050</v>
      </c>
      <c r="B2005" s="22" t="s">
        <v>6932</v>
      </c>
      <c r="C2005" s="22" t="s">
        <v>5297</v>
      </c>
      <c r="D2005" s="22" t="s">
        <v>4045</v>
      </c>
      <c r="E2005" s="22" t="s">
        <v>4033</v>
      </c>
      <c r="F2005" s="22" t="s">
        <v>4034</v>
      </c>
      <c r="G2005" s="22" t="s">
        <v>4035</v>
      </c>
      <c r="H2005" s="22" t="s">
        <v>4036</v>
      </c>
      <c r="I2005" s="22" t="s">
        <v>4122</v>
      </c>
      <c r="J2005" s="22">
        <v>75.593333333333334</v>
      </c>
      <c r="K2005" s="22" t="s">
        <v>4042</v>
      </c>
      <c r="L2005" s="22" t="s">
        <v>4129</v>
      </c>
    </row>
    <row r="2006" spans="1:12" ht="15" customHeight="1">
      <c r="A2006" s="22" t="s">
        <v>7050</v>
      </c>
      <c r="B2006" s="22" t="s">
        <v>6932</v>
      </c>
      <c r="C2006" s="22" t="s">
        <v>5297</v>
      </c>
      <c r="D2006" s="22" t="s">
        <v>4045</v>
      </c>
      <c r="E2006" s="22" t="s">
        <v>4033</v>
      </c>
      <c r="F2006" s="22" t="s">
        <v>4040</v>
      </c>
      <c r="G2006" s="22" t="s">
        <v>4035</v>
      </c>
      <c r="H2006" s="22" t="s">
        <v>4036</v>
      </c>
      <c r="I2006" s="22" t="s">
        <v>4122</v>
      </c>
      <c r="J2006" s="22">
        <v>25.363291306768009</v>
      </c>
      <c r="K2006" s="22" t="s">
        <v>4047</v>
      </c>
      <c r="L2006" s="22" t="s">
        <v>4049</v>
      </c>
    </row>
    <row r="2007" spans="1:12" ht="15" customHeight="1">
      <c r="A2007" s="22" t="s">
        <v>7051</v>
      </c>
      <c r="B2007" s="22" t="s">
        <v>6932</v>
      </c>
      <c r="C2007" s="22" t="s">
        <v>7052</v>
      </c>
      <c r="D2007" s="22" t="s">
        <v>4045</v>
      </c>
      <c r="E2007" s="22" t="s">
        <v>4033</v>
      </c>
      <c r="F2007" s="22" t="s">
        <v>4034</v>
      </c>
      <c r="G2007" s="22" t="s">
        <v>4035</v>
      </c>
      <c r="H2007" s="22" t="s">
        <v>4036</v>
      </c>
      <c r="I2007" s="22" t="s">
        <v>4052</v>
      </c>
      <c r="J2007" s="22">
        <v>89.004999999999995</v>
      </c>
      <c r="K2007" s="22" t="s">
        <v>4042</v>
      </c>
      <c r="L2007" s="22" t="s">
        <v>4053</v>
      </c>
    </row>
    <row r="2008" spans="1:12" ht="15" customHeight="1">
      <c r="A2008" s="22" t="s">
        <v>7051</v>
      </c>
      <c r="B2008" s="22" t="s">
        <v>6932</v>
      </c>
      <c r="C2008" s="22" t="s">
        <v>7052</v>
      </c>
      <c r="D2008" s="22" t="s">
        <v>4045</v>
      </c>
      <c r="E2008" s="22" t="s">
        <v>4033</v>
      </c>
      <c r="F2008" s="22" t="s">
        <v>4040</v>
      </c>
      <c r="G2008" s="22" t="s">
        <v>4035</v>
      </c>
      <c r="H2008" s="22" t="s">
        <v>4036</v>
      </c>
      <c r="I2008" s="22" t="s">
        <v>7053</v>
      </c>
      <c r="J2008" s="22">
        <v>34.81</v>
      </c>
      <c r="K2008" s="22" t="s">
        <v>4055</v>
      </c>
      <c r="L2008" s="22" t="s">
        <v>4039</v>
      </c>
    </row>
    <row r="2009" spans="1:12" ht="15" customHeight="1">
      <c r="A2009" s="22" t="s">
        <v>7054</v>
      </c>
      <c r="B2009" s="22" t="s">
        <v>6932</v>
      </c>
      <c r="C2009" s="22" t="s">
        <v>7055</v>
      </c>
      <c r="D2009" s="22" t="s">
        <v>4045</v>
      </c>
      <c r="E2009" s="22" t="s">
        <v>4033</v>
      </c>
      <c r="F2009" s="22" t="s">
        <v>4034</v>
      </c>
      <c r="G2009" s="22" t="s">
        <v>4035</v>
      </c>
      <c r="H2009" s="22" t="s">
        <v>4036</v>
      </c>
      <c r="I2009" s="22" t="s">
        <v>4052</v>
      </c>
      <c r="J2009" s="22">
        <v>86.6</v>
      </c>
      <c r="K2009" s="22" t="s">
        <v>4042</v>
      </c>
      <c r="L2009" s="22" t="s">
        <v>4053</v>
      </c>
    </row>
    <row r="2010" spans="1:12" ht="15" customHeight="1">
      <c r="A2010" s="22" t="s">
        <v>7054</v>
      </c>
      <c r="B2010" s="22" t="s">
        <v>6932</v>
      </c>
      <c r="C2010" s="22" t="s">
        <v>7055</v>
      </c>
      <c r="D2010" s="22" t="s">
        <v>4045</v>
      </c>
      <c r="E2010" s="22" t="s">
        <v>4033</v>
      </c>
      <c r="F2010" s="22" t="s">
        <v>4040</v>
      </c>
      <c r="G2010" s="22" t="s">
        <v>4035</v>
      </c>
      <c r="H2010" s="22" t="s">
        <v>4036</v>
      </c>
      <c r="I2010" s="22" t="s">
        <v>4052</v>
      </c>
      <c r="J2010" s="22">
        <v>5.1449999999999996</v>
      </c>
      <c r="K2010" s="22" t="s">
        <v>4060</v>
      </c>
      <c r="L2010" s="22" t="s">
        <v>4053</v>
      </c>
    </row>
    <row r="2011" spans="1:12" ht="15" customHeight="1">
      <c r="A2011" s="22" t="s">
        <v>7056</v>
      </c>
      <c r="B2011" s="22" t="s">
        <v>6932</v>
      </c>
      <c r="C2011" s="22" t="s">
        <v>7057</v>
      </c>
      <c r="D2011" s="22" t="s">
        <v>4045</v>
      </c>
      <c r="E2011" s="22" t="s">
        <v>4033</v>
      </c>
      <c r="F2011" s="22" t="s">
        <v>4034</v>
      </c>
      <c r="G2011" s="22" t="s">
        <v>4035</v>
      </c>
      <c r="H2011" s="22" t="s">
        <v>4036</v>
      </c>
      <c r="I2011" s="22" t="s">
        <v>4052</v>
      </c>
      <c r="J2011" s="22">
        <v>99.83</v>
      </c>
      <c r="K2011" s="22" t="s">
        <v>4038</v>
      </c>
      <c r="L2011" s="22" t="s">
        <v>4053</v>
      </c>
    </row>
    <row r="2012" spans="1:12" ht="15" customHeight="1">
      <c r="A2012" s="22" t="s">
        <v>7056</v>
      </c>
      <c r="B2012" s="22" t="s">
        <v>6932</v>
      </c>
      <c r="C2012" s="22" t="s">
        <v>7057</v>
      </c>
      <c r="D2012" s="22" t="s">
        <v>4045</v>
      </c>
      <c r="E2012" s="22" t="s">
        <v>4033</v>
      </c>
      <c r="F2012" s="22" t="s">
        <v>4040</v>
      </c>
      <c r="G2012" s="22" t="s">
        <v>4035</v>
      </c>
      <c r="H2012" s="22" t="s">
        <v>4036</v>
      </c>
      <c r="I2012" s="22" t="s">
        <v>4052</v>
      </c>
      <c r="J2012" s="22">
        <v>1.0049999999999999</v>
      </c>
      <c r="K2012" s="22" t="s">
        <v>4060</v>
      </c>
      <c r="L2012" s="22" t="s">
        <v>4053</v>
      </c>
    </row>
    <row r="2013" spans="1:12" ht="15" customHeight="1">
      <c r="A2013" s="22" t="s">
        <v>7058</v>
      </c>
      <c r="B2013" s="22" t="s">
        <v>6932</v>
      </c>
      <c r="C2013" s="22" t="s">
        <v>7059</v>
      </c>
      <c r="D2013" s="22" t="s">
        <v>4045</v>
      </c>
      <c r="E2013" s="22" t="s">
        <v>4033</v>
      </c>
      <c r="F2013" s="22" t="s">
        <v>4034</v>
      </c>
      <c r="G2013" s="22" t="s">
        <v>4035</v>
      </c>
      <c r="H2013" s="22" t="s">
        <v>4036</v>
      </c>
      <c r="I2013" s="22" t="s">
        <v>4718</v>
      </c>
      <c r="J2013" s="22">
        <v>77.78</v>
      </c>
      <c r="K2013" s="22" t="s">
        <v>4042</v>
      </c>
      <c r="L2013" s="22" t="s">
        <v>4039</v>
      </c>
    </row>
    <row r="2014" spans="1:12" ht="15" customHeight="1">
      <c r="A2014" s="22" t="s">
        <v>7058</v>
      </c>
      <c r="B2014" s="22" t="s">
        <v>6932</v>
      </c>
      <c r="C2014" s="22" t="s">
        <v>7059</v>
      </c>
      <c r="D2014" s="22" t="s">
        <v>4045</v>
      </c>
      <c r="E2014" s="22" t="s">
        <v>4033</v>
      </c>
      <c r="F2014" s="22" t="s">
        <v>4040</v>
      </c>
      <c r="G2014" s="22" t="s">
        <v>4035</v>
      </c>
      <c r="H2014" s="22" t="s">
        <v>4036</v>
      </c>
      <c r="I2014" s="22" t="s">
        <v>7060</v>
      </c>
      <c r="J2014" s="22">
        <v>40.340000000000003</v>
      </c>
      <c r="K2014" s="22" t="s">
        <v>4055</v>
      </c>
      <c r="L2014" s="22" t="s">
        <v>4039</v>
      </c>
    </row>
    <row r="2015" spans="1:12" ht="15" customHeight="1">
      <c r="A2015" s="22" t="s">
        <v>7061</v>
      </c>
      <c r="B2015" s="22" t="s">
        <v>7062</v>
      </c>
      <c r="C2015" s="22" t="s">
        <v>7063</v>
      </c>
      <c r="D2015" s="22" t="s">
        <v>4032</v>
      </c>
      <c r="E2015" s="22" t="s">
        <v>4033</v>
      </c>
      <c r="F2015" s="22" t="s">
        <v>4034</v>
      </c>
      <c r="G2015" s="22" t="s">
        <v>5187</v>
      </c>
      <c r="H2015" s="22" t="s">
        <v>4036</v>
      </c>
      <c r="I2015" s="22" t="s">
        <v>7064</v>
      </c>
      <c r="J2015" s="22">
        <v>88.99</v>
      </c>
      <c r="K2015" s="22" t="s">
        <v>4042</v>
      </c>
      <c r="L2015" s="22" t="s">
        <v>4039</v>
      </c>
    </row>
    <row r="2016" spans="1:12" ht="15" customHeight="1">
      <c r="A2016" s="22" t="s">
        <v>7061</v>
      </c>
      <c r="B2016" s="22" t="s">
        <v>7062</v>
      </c>
      <c r="C2016" s="22" t="s">
        <v>7063</v>
      </c>
      <c r="D2016" s="22" t="s">
        <v>4032</v>
      </c>
      <c r="E2016" s="22" t="s">
        <v>4033</v>
      </c>
      <c r="F2016" s="22" t="s">
        <v>4040</v>
      </c>
      <c r="G2016" s="22" t="s">
        <v>5187</v>
      </c>
      <c r="H2016" s="22" t="s">
        <v>4036</v>
      </c>
      <c r="I2016" s="22" t="s">
        <v>7065</v>
      </c>
      <c r="J2016" s="22">
        <v>22.1</v>
      </c>
      <c r="K2016" s="22" t="s">
        <v>4047</v>
      </c>
      <c r="L2016" s="22" t="s">
        <v>4039</v>
      </c>
    </row>
    <row r="2017" spans="1:12" ht="15" customHeight="1">
      <c r="A2017" s="22" t="s">
        <v>7066</v>
      </c>
      <c r="B2017" s="22" t="s">
        <v>7062</v>
      </c>
      <c r="C2017" s="22" t="s">
        <v>7067</v>
      </c>
      <c r="D2017" s="22" t="s">
        <v>4045</v>
      </c>
      <c r="E2017" s="22" t="s">
        <v>4033</v>
      </c>
      <c r="F2017" s="22" t="s">
        <v>4034</v>
      </c>
      <c r="G2017" s="22" t="s">
        <v>5187</v>
      </c>
      <c r="H2017" s="22" t="s">
        <v>4036</v>
      </c>
      <c r="I2017" s="22" t="s">
        <v>7068</v>
      </c>
      <c r="J2017" s="22">
        <v>93.27</v>
      </c>
      <c r="K2017" s="22" t="s">
        <v>4038</v>
      </c>
      <c r="L2017" s="22" t="s">
        <v>4039</v>
      </c>
    </row>
    <row r="2018" spans="1:12" ht="15" customHeight="1">
      <c r="A2018" s="22" t="s">
        <v>7066</v>
      </c>
      <c r="B2018" s="22" t="s">
        <v>7062</v>
      </c>
      <c r="C2018" s="22" t="s">
        <v>7067</v>
      </c>
      <c r="D2018" s="22" t="s">
        <v>4045</v>
      </c>
      <c r="E2018" s="22" t="s">
        <v>4033</v>
      </c>
      <c r="F2018" s="22" t="s">
        <v>4040</v>
      </c>
      <c r="G2018" s="22" t="s">
        <v>5187</v>
      </c>
      <c r="H2018" s="22" t="s">
        <v>4036</v>
      </c>
      <c r="I2018" s="22" t="s">
        <v>7069</v>
      </c>
      <c r="J2018" s="22">
        <v>81.760000000000005</v>
      </c>
      <c r="K2018" s="22" t="s">
        <v>4042</v>
      </c>
      <c r="L2018" s="22" t="s">
        <v>4039</v>
      </c>
    </row>
    <row r="2019" spans="1:12" ht="15" customHeight="1">
      <c r="A2019" s="22" t="s">
        <v>7070</v>
      </c>
      <c r="B2019" s="22" t="s">
        <v>7062</v>
      </c>
      <c r="C2019" s="22" t="s">
        <v>7071</v>
      </c>
      <c r="D2019" s="22" t="s">
        <v>4045</v>
      </c>
      <c r="E2019" s="22" t="s">
        <v>4033</v>
      </c>
      <c r="F2019" s="22" t="s">
        <v>4034</v>
      </c>
      <c r="G2019" s="22" t="s">
        <v>5187</v>
      </c>
      <c r="H2019" s="22" t="s">
        <v>4036</v>
      </c>
      <c r="I2019" s="22" t="s">
        <v>4052</v>
      </c>
      <c r="J2019" s="22">
        <v>75.23</v>
      </c>
      <c r="K2019" s="22" t="s">
        <v>4042</v>
      </c>
      <c r="L2019" s="22" t="s">
        <v>4053</v>
      </c>
    </row>
    <row r="2020" spans="1:12" ht="15" customHeight="1">
      <c r="A2020" s="22" t="s">
        <v>7070</v>
      </c>
      <c r="B2020" s="22" t="s">
        <v>7062</v>
      </c>
      <c r="C2020" s="22" t="s">
        <v>7071</v>
      </c>
      <c r="D2020" s="22" t="s">
        <v>4045</v>
      </c>
      <c r="E2020" s="22" t="s">
        <v>4033</v>
      </c>
      <c r="F2020" s="22" t="s">
        <v>4040</v>
      </c>
      <c r="G2020" s="22" t="s">
        <v>5187</v>
      </c>
      <c r="H2020" s="22" t="s">
        <v>4036</v>
      </c>
      <c r="I2020" s="22" t="s">
        <v>7072</v>
      </c>
      <c r="J2020" s="22">
        <v>5.31</v>
      </c>
      <c r="K2020" s="22" t="s">
        <v>4060</v>
      </c>
      <c r="L2020" s="22" t="s">
        <v>4039</v>
      </c>
    </row>
    <row r="2021" spans="1:12" ht="15" customHeight="1">
      <c r="A2021" s="22" t="s">
        <v>7073</v>
      </c>
      <c r="B2021" s="22" t="s">
        <v>7062</v>
      </c>
      <c r="C2021" s="22" t="s">
        <v>7074</v>
      </c>
      <c r="D2021" s="22" t="s">
        <v>4045</v>
      </c>
      <c r="E2021" s="22" t="s">
        <v>4033</v>
      </c>
      <c r="F2021" s="22" t="s">
        <v>4034</v>
      </c>
      <c r="G2021" s="22" t="s">
        <v>5187</v>
      </c>
      <c r="H2021" s="22" t="s">
        <v>4036</v>
      </c>
      <c r="I2021" s="22" t="s">
        <v>5858</v>
      </c>
      <c r="J2021" s="22">
        <v>99.86</v>
      </c>
      <c r="K2021" s="22" t="s">
        <v>4038</v>
      </c>
      <c r="L2021" s="22" t="s">
        <v>4039</v>
      </c>
    </row>
    <row r="2022" spans="1:12" ht="15" customHeight="1">
      <c r="A2022" s="22" t="s">
        <v>7073</v>
      </c>
      <c r="B2022" s="22" t="s">
        <v>7062</v>
      </c>
      <c r="C2022" s="22" t="s">
        <v>7074</v>
      </c>
      <c r="D2022" s="22" t="s">
        <v>4045</v>
      </c>
      <c r="E2022" s="22" t="s">
        <v>4033</v>
      </c>
      <c r="F2022" s="22" t="s">
        <v>4040</v>
      </c>
      <c r="G2022" s="22" t="s">
        <v>5187</v>
      </c>
      <c r="H2022" s="22" t="s">
        <v>4036</v>
      </c>
      <c r="I2022" s="22" t="s">
        <v>4048</v>
      </c>
      <c r="J2022" s="22">
        <v>31.79447417362864</v>
      </c>
      <c r="K2022" s="22" t="s">
        <v>4055</v>
      </c>
      <c r="L2022" s="22" t="s">
        <v>4053</v>
      </c>
    </row>
    <row r="2023" spans="1:12" ht="15" customHeight="1">
      <c r="A2023" s="22" t="s">
        <v>7075</v>
      </c>
      <c r="B2023" s="22" t="s">
        <v>7062</v>
      </c>
      <c r="C2023" s="22" t="s">
        <v>4101</v>
      </c>
      <c r="D2023" s="22" t="s">
        <v>4045</v>
      </c>
      <c r="E2023" s="22" t="s">
        <v>4033</v>
      </c>
      <c r="F2023" s="22" t="s">
        <v>4034</v>
      </c>
      <c r="G2023" s="22" t="s">
        <v>5187</v>
      </c>
      <c r="H2023" s="22" t="s">
        <v>4036</v>
      </c>
      <c r="I2023" s="22" t="s">
        <v>4052</v>
      </c>
      <c r="J2023" s="22">
        <v>93.832985396366624</v>
      </c>
      <c r="K2023" s="22" t="s">
        <v>4038</v>
      </c>
      <c r="L2023" s="22" t="s">
        <v>4049</v>
      </c>
    </row>
    <row r="2024" spans="1:12" ht="15" customHeight="1">
      <c r="A2024" s="22" t="s">
        <v>7075</v>
      </c>
      <c r="B2024" s="22" t="s">
        <v>7062</v>
      </c>
      <c r="C2024" s="22" t="s">
        <v>4101</v>
      </c>
      <c r="D2024" s="22" t="s">
        <v>4045</v>
      </c>
      <c r="E2024" s="22" t="s">
        <v>4033</v>
      </c>
      <c r="F2024" s="22" t="s">
        <v>4040</v>
      </c>
      <c r="G2024" s="22" t="s">
        <v>5187</v>
      </c>
      <c r="H2024" s="22" t="s">
        <v>4036</v>
      </c>
      <c r="I2024" s="22" t="s">
        <v>4052</v>
      </c>
      <c r="J2024" s="22">
        <v>48.355384615384622</v>
      </c>
      <c r="K2024" s="22" t="s">
        <v>4083</v>
      </c>
      <c r="L2024" s="22" t="s">
        <v>4129</v>
      </c>
    </row>
    <row r="2025" spans="1:12" ht="15" customHeight="1">
      <c r="A2025" s="22" t="s">
        <v>7076</v>
      </c>
      <c r="B2025" s="22" t="s">
        <v>7062</v>
      </c>
      <c r="C2025" s="22" t="s">
        <v>4542</v>
      </c>
      <c r="D2025" s="22" t="s">
        <v>4045</v>
      </c>
      <c r="E2025" s="22" t="s">
        <v>4033</v>
      </c>
      <c r="F2025" s="22" t="s">
        <v>4034</v>
      </c>
      <c r="G2025" s="22" t="s">
        <v>5187</v>
      </c>
      <c r="H2025" s="22" t="s">
        <v>4036</v>
      </c>
      <c r="I2025" s="22" t="s">
        <v>4052</v>
      </c>
      <c r="J2025" s="22">
        <v>98.99</v>
      </c>
      <c r="K2025" s="22" t="s">
        <v>4038</v>
      </c>
      <c r="L2025" s="22" t="s">
        <v>4053</v>
      </c>
    </row>
    <row r="2026" spans="1:12" ht="15" customHeight="1">
      <c r="A2026" s="22" t="s">
        <v>7076</v>
      </c>
      <c r="B2026" s="22" t="s">
        <v>7062</v>
      </c>
      <c r="C2026" s="22" t="s">
        <v>4542</v>
      </c>
      <c r="D2026" s="22" t="s">
        <v>4045</v>
      </c>
      <c r="E2026" s="22" t="s">
        <v>4033</v>
      </c>
      <c r="F2026" s="22" t="s">
        <v>4040</v>
      </c>
      <c r="G2026" s="22" t="s">
        <v>5187</v>
      </c>
      <c r="H2026" s="22" t="s">
        <v>4036</v>
      </c>
      <c r="I2026" s="22" t="s">
        <v>7077</v>
      </c>
      <c r="J2026" s="22">
        <v>61.06</v>
      </c>
      <c r="K2026" s="22" t="s">
        <v>4066</v>
      </c>
      <c r="L2026" s="22" t="s">
        <v>4039</v>
      </c>
    </row>
    <row r="2027" spans="1:12" ht="15" customHeight="1">
      <c r="A2027" s="22" t="s">
        <v>7078</v>
      </c>
      <c r="B2027" s="22" t="s">
        <v>7062</v>
      </c>
      <c r="C2027" s="22" t="s">
        <v>7079</v>
      </c>
      <c r="D2027" s="22" t="s">
        <v>4164</v>
      </c>
      <c r="E2027" s="22" t="s">
        <v>4033</v>
      </c>
      <c r="F2027" s="22" t="s">
        <v>4034</v>
      </c>
      <c r="G2027" s="22" t="s">
        <v>5187</v>
      </c>
      <c r="H2027" s="22" t="s">
        <v>4036</v>
      </c>
      <c r="I2027" s="22" t="s">
        <v>7080</v>
      </c>
      <c r="J2027" s="22">
        <v>99.67</v>
      </c>
      <c r="K2027" s="22" t="s">
        <v>4038</v>
      </c>
      <c r="L2027" s="22" t="s">
        <v>4039</v>
      </c>
    </row>
    <row r="2028" spans="1:12" ht="15" customHeight="1">
      <c r="A2028" s="22" t="s">
        <v>7078</v>
      </c>
      <c r="B2028" s="22" t="s">
        <v>7062</v>
      </c>
      <c r="C2028" s="22" t="s">
        <v>7079</v>
      </c>
      <c r="D2028" s="22" t="s">
        <v>4164</v>
      </c>
      <c r="E2028" s="22" t="s">
        <v>4033</v>
      </c>
      <c r="F2028" s="22" t="s">
        <v>4040</v>
      </c>
      <c r="G2028" s="22" t="s">
        <v>5187</v>
      </c>
      <c r="H2028" s="22" t="s">
        <v>4036</v>
      </c>
      <c r="I2028" s="22" t="s">
        <v>7081</v>
      </c>
      <c r="J2028" s="22">
        <v>5.53</v>
      </c>
      <c r="K2028" s="22" t="s">
        <v>4060</v>
      </c>
      <c r="L2028" s="22" t="s">
        <v>4039</v>
      </c>
    </row>
    <row r="2029" spans="1:12" ht="15" customHeight="1">
      <c r="A2029" s="22" t="s">
        <v>7082</v>
      </c>
      <c r="B2029" s="22" t="s">
        <v>7062</v>
      </c>
      <c r="C2029" s="22" t="s">
        <v>7083</v>
      </c>
      <c r="D2029" s="22" t="s">
        <v>4164</v>
      </c>
      <c r="E2029" s="22" t="s">
        <v>4033</v>
      </c>
      <c r="F2029" s="22" t="s">
        <v>4034</v>
      </c>
      <c r="G2029" s="22" t="s">
        <v>5187</v>
      </c>
      <c r="H2029" s="22" t="s">
        <v>4036</v>
      </c>
      <c r="I2029" s="22" t="s">
        <v>7084</v>
      </c>
      <c r="J2029" s="22">
        <v>98.75</v>
      </c>
      <c r="K2029" s="22" t="s">
        <v>4038</v>
      </c>
      <c r="L2029" s="22" t="s">
        <v>4039</v>
      </c>
    </row>
    <row r="2030" spans="1:12" ht="15" customHeight="1">
      <c r="A2030" s="22" t="s">
        <v>7082</v>
      </c>
      <c r="B2030" s="22" t="s">
        <v>7062</v>
      </c>
      <c r="C2030" s="22" t="s">
        <v>7083</v>
      </c>
      <c r="D2030" s="22" t="s">
        <v>4164</v>
      </c>
      <c r="E2030" s="22" t="s">
        <v>4033</v>
      </c>
      <c r="F2030" s="22" t="s">
        <v>4040</v>
      </c>
      <c r="G2030" s="22" t="s">
        <v>5187</v>
      </c>
      <c r="H2030" s="22" t="s">
        <v>4036</v>
      </c>
      <c r="I2030" s="22" t="s">
        <v>7085</v>
      </c>
      <c r="J2030" s="22">
        <v>16.96</v>
      </c>
      <c r="K2030" s="22" t="s">
        <v>4047</v>
      </c>
      <c r="L2030" s="22" t="s">
        <v>4039</v>
      </c>
    </row>
    <row r="2031" spans="1:12" ht="15" customHeight="1">
      <c r="A2031" s="22" t="s">
        <v>7086</v>
      </c>
      <c r="B2031" s="22" t="s">
        <v>7062</v>
      </c>
      <c r="C2031" s="22" t="s">
        <v>7087</v>
      </c>
      <c r="D2031" s="22" t="s">
        <v>4063</v>
      </c>
      <c r="E2031" s="22" t="s">
        <v>4033</v>
      </c>
      <c r="F2031" s="22" t="s">
        <v>4034</v>
      </c>
      <c r="G2031" s="22" t="s">
        <v>5187</v>
      </c>
      <c r="H2031" s="22" t="s">
        <v>4036</v>
      </c>
      <c r="I2031" s="22" t="s">
        <v>7088</v>
      </c>
      <c r="J2031" s="22">
        <v>61.74</v>
      </c>
      <c r="K2031" s="22" t="s">
        <v>4066</v>
      </c>
      <c r="L2031" s="22" t="s">
        <v>4039</v>
      </c>
    </row>
    <row r="2032" spans="1:12" ht="15" customHeight="1">
      <c r="A2032" s="22" t="s">
        <v>7086</v>
      </c>
      <c r="B2032" s="22" t="s">
        <v>7062</v>
      </c>
      <c r="C2032" s="22" t="s">
        <v>7087</v>
      </c>
      <c r="D2032" s="22" t="s">
        <v>4063</v>
      </c>
      <c r="E2032" s="22" t="s">
        <v>4033</v>
      </c>
      <c r="F2032" s="22" t="s">
        <v>4040</v>
      </c>
      <c r="G2032" s="22" t="s">
        <v>5187</v>
      </c>
      <c r="H2032" s="22" t="s">
        <v>4036</v>
      </c>
      <c r="I2032" s="22" t="s">
        <v>7089</v>
      </c>
      <c r="J2032" s="22">
        <v>26.38</v>
      </c>
      <c r="K2032" s="22" t="s">
        <v>4047</v>
      </c>
      <c r="L2032" s="22" t="s">
        <v>4039</v>
      </c>
    </row>
    <row r="2033" spans="1:12" ht="15" customHeight="1">
      <c r="A2033" s="22" t="s">
        <v>7090</v>
      </c>
      <c r="B2033" s="22" t="s">
        <v>7062</v>
      </c>
      <c r="C2033" s="22" t="s">
        <v>7091</v>
      </c>
      <c r="D2033" s="22" t="s">
        <v>4045</v>
      </c>
      <c r="E2033" s="22" t="s">
        <v>4033</v>
      </c>
      <c r="F2033" s="22" t="s">
        <v>4034</v>
      </c>
      <c r="G2033" s="22" t="s">
        <v>5187</v>
      </c>
      <c r="H2033" s="22" t="s">
        <v>4036</v>
      </c>
      <c r="I2033" s="22" t="s">
        <v>7092</v>
      </c>
      <c r="J2033" s="22">
        <v>98.96</v>
      </c>
      <c r="K2033" s="22" t="s">
        <v>4038</v>
      </c>
      <c r="L2033" s="22" t="s">
        <v>4039</v>
      </c>
    </row>
    <row r="2034" spans="1:12" ht="15" customHeight="1">
      <c r="A2034" s="22" t="s">
        <v>7090</v>
      </c>
      <c r="B2034" s="22" t="s">
        <v>7062</v>
      </c>
      <c r="C2034" s="22" t="s">
        <v>7091</v>
      </c>
      <c r="D2034" s="22" t="s">
        <v>4045</v>
      </c>
      <c r="E2034" s="22" t="s">
        <v>4033</v>
      </c>
      <c r="F2034" s="22" t="s">
        <v>4040</v>
      </c>
      <c r="G2034" s="22" t="s">
        <v>5187</v>
      </c>
      <c r="H2034" s="22" t="s">
        <v>4036</v>
      </c>
      <c r="I2034" s="22" t="s">
        <v>7093</v>
      </c>
      <c r="J2034" s="22">
        <v>32.01</v>
      </c>
      <c r="K2034" s="22" t="s">
        <v>4055</v>
      </c>
      <c r="L2034" s="22" t="s">
        <v>4039</v>
      </c>
    </row>
    <row r="2035" spans="1:12" ht="15" customHeight="1">
      <c r="A2035" s="22" t="s">
        <v>7094</v>
      </c>
      <c r="B2035" s="22" t="s">
        <v>7062</v>
      </c>
      <c r="C2035" s="22" t="s">
        <v>7095</v>
      </c>
      <c r="D2035" s="22" t="s">
        <v>4045</v>
      </c>
      <c r="E2035" s="22" t="s">
        <v>4033</v>
      </c>
      <c r="F2035" s="22" t="s">
        <v>4034</v>
      </c>
      <c r="G2035" s="22" t="s">
        <v>5187</v>
      </c>
      <c r="H2035" s="22" t="s">
        <v>4036</v>
      </c>
      <c r="I2035" s="22" t="s">
        <v>4822</v>
      </c>
      <c r="J2035" s="22">
        <v>99.47</v>
      </c>
      <c r="K2035" s="22" t="s">
        <v>4038</v>
      </c>
      <c r="L2035" s="22" t="s">
        <v>4039</v>
      </c>
    </row>
    <row r="2036" spans="1:12" ht="15" customHeight="1">
      <c r="A2036" s="22" t="s">
        <v>7094</v>
      </c>
      <c r="B2036" s="22" t="s">
        <v>7062</v>
      </c>
      <c r="C2036" s="22" t="s">
        <v>7095</v>
      </c>
      <c r="D2036" s="22" t="s">
        <v>4045</v>
      </c>
      <c r="E2036" s="22" t="s">
        <v>4033</v>
      </c>
      <c r="F2036" s="22" t="s">
        <v>4040</v>
      </c>
      <c r="G2036" s="22" t="s">
        <v>5187</v>
      </c>
      <c r="H2036" s="22" t="s">
        <v>4036</v>
      </c>
      <c r="I2036" s="22" t="s">
        <v>7096</v>
      </c>
      <c r="J2036" s="22">
        <v>28.73</v>
      </c>
      <c r="K2036" s="22" t="s">
        <v>4047</v>
      </c>
      <c r="L2036" s="22" t="s">
        <v>4039</v>
      </c>
    </row>
    <row r="2037" spans="1:12" ht="15" customHeight="1">
      <c r="A2037" s="22" t="s">
        <v>7097</v>
      </c>
      <c r="B2037" s="22" t="s">
        <v>7062</v>
      </c>
      <c r="C2037" s="22" t="s">
        <v>4486</v>
      </c>
      <c r="D2037" s="22" t="s">
        <v>4164</v>
      </c>
      <c r="E2037" s="22" t="s">
        <v>4033</v>
      </c>
      <c r="F2037" s="22" t="s">
        <v>4034</v>
      </c>
      <c r="G2037" s="22" t="s">
        <v>5187</v>
      </c>
      <c r="H2037" s="22" t="s">
        <v>4036</v>
      </c>
      <c r="I2037" s="22" t="s">
        <v>4052</v>
      </c>
      <c r="J2037" s="22">
        <v>94.396000000000001</v>
      </c>
      <c r="K2037" s="22" t="s">
        <v>4038</v>
      </c>
      <c r="L2037" s="22" t="s">
        <v>4129</v>
      </c>
    </row>
    <row r="2038" spans="1:12" ht="15" customHeight="1">
      <c r="A2038" s="22" t="s">
        <v>7097</v>
      </c>
      <c r="B2038" s="22" t="s">
        <v>7062</v>
      </c>
      <c r="C2038" s="22" t="s">
        <v>4486</v>
      </c>
      <c r="D2038" s="22" t="s">
        <v>4164</v>
      </c>
      <c r="E2038" s="22" t="s">
        <v>4033</v>
      </c>
      <c r="F2038" s="22" t="s">
        <v>4040</v>
      </c>
      <c r="G2038" s="22" t="s">
        <v>5187</v>
      </c>
      <c r="H2038" s="22" t="s">
        <v>4036</v>
      </c>
      <c r="I2038" s="22" t="s">
        <v>7098</v>
      </c>
      <c r="J2038" s="22">
        <v>93.77</v>
      </c>
      <c r="K2038" s="22" t="s">
        <v>4038</v>
      </c>
      <c r="L2038" s="22" t="s">
        <v>4039</v>
      </c>
    </row>
    <row r="2039" spans="1:12" ht="15" customHeight="1">
      <c r="A2039" s="22" t="s">
        <v>7099</v>
      </c>
      <c r="B2039" s="22" t="s">
        <v>7062</v>
      </c>
      <c r="C2039" s="22" t="s">
        <v>7100</v>
      </c>
      <c r="D2039" s="22" t="s">
        <v>4164</v>
      </c>
      <c r="E2039" s="22" t="s">
        <v>4033</v>
      </c>
      <c r="F2039" s="22" t="s">
        <v>4034</v>
      </c>
      <c r="G2039" s="22" t="s">
        <v>5187</v>
      </c>
      <c r="H2039" s="22" t="s">
        <v>4036</v>
      </c>
      <c r="I2039" s="22" t="s">
        <v>7101</v>
      </c>
      <c r="J2039" s="22">
        <v>81.93</v>
      </c>
      <c r="K2039" s="22" t="s">
        <v>4042</v>
      </c>
      <c r="L2039" s="22" t="s">
        <v>4039</v>
      </c>
    </row>
    <row r="2040" spans="1:12" ht="15" customHeight="1">
      <c r="A2040" s="22" t="s">
        <v>7099</v>
      </c>
      <c r="B2040" s="22" t="s">
        <v>7062</v>
      </c>
      <c r="C2040" s="22" t="s">
        <v>7100</v>
      </c>
      <c r="D2040" s="22" t="s">
        <v>4164</v>
      </c>
      <c r="E2040" s="22" t="s">
        <v>4033</v>
      </c>
      <c r="F2040" s="22" t="s">
        <v>4040</v>
      </c>
      <c r="G2040" s="22" t="s">
        <v>5187</v>
      </c>
      <c r="H2040" s="22" t="s">
        <v>4036</v>
      </c>
      <c r="I2040" s="22" t="s">
        <v>7102</v>
      </c>
      <c r="J2040" s="22">
        <v>17.010000000000002</v>
      </c>
      <c r="K2040" s="22" t="s">
        <v>4047</v>
      </c>
      <c r="L2040" s="22" t="s">
        <v>4039</v>
      </c>
    </row>
    <row r="2041" spans="1:12" ht="15" customHeight="1">
      <c r="A2041" s="22" t="s">
        <v>7103</v>
      </c>
      <c r="B2041" s="22" t="s">
        <v>7062</v>
      </c>
      <c r="C2041" s="22" t="s">
        <v>7104</v>
      </c>
      <c r="D2041" s="22" t="s">
        <v>4045</v>
      </c>
      <c r="E2041" s="22" t="s">
        <v>4033</v>
      </c>
      <c r="F2041" s="22" t="s">
        <v>4034</v>
      </c>
      <c r="G2041" s="22" t="s">
        <v>5187</v>
      </c>
      <c r="H2041" s="22" t="s">
        <v>4036</v>
      </c>
      <c r="I2041" s="22" t="s">
        <v>4515</v>
      </c>
      <c r="J2041" s="22">
        <v>99.16</v>
      </c>
      <c r="K2041" s="22" t="s">
        <v>4038</v>
      </c>
      <c r="L2041" s="22" t="s">
        <v>4039</v>
      </c>
    </row>
    <row r="2042" spans="1:12" ht="15" customHeight="1">
      <c r="A2042" s="22" t="s">
        <v>7103</v>
      </c>
      <c r="B2042" s="22" t="s">
        <v>7062</v>
      </c>
      <c r="C2042" s="22" t="s">
        <v>7104</v>
      </c>
      <c r="D2042" s="22" t="s">
        <v>4045</v>
      </c>
      <c r="E2042" s="22" t="s">
        <v>4033</v>
      </c>
      <c r="F2042" s="22" t="s">
        <v>4040</v>
      </c>
      <c r="G2042" s="22" t="s">
        <v>5187</v>
      </c>
      <c r="H2042" s="22" t="s">
        <v>4036</v>
      </c>
      <c r="I2042" s="22" t="s">
        <v>7105</v>
      </c>
      <c r="J2042" s="22">
        <v>67.16</v>
      </c>
      <c r="K2042" s="22" t="s">
        <v>4066</v>
      </c>
      <c r="L2042" s="22" t="s">
        <v>4039</v>
      </c>
    </row>
    <row r="2043" spans="1:12" ht="15" customHeight="1">
      <c r="A2043" s="22" t="s">
        <v>7106</v>
      </c>
      <c r="B2043" s="22" t="s">
        <v>7062</v>
      </c>
      <c r="C2043" s="22" t="s">
        <v>7107</v>
      </c>
      <c r="D2043" s="22" t="s">
        <v>4045</v>
      </c>
      <c r="E2043" s="22" t="s">
        <v>4033</v>
      </c>
      <c r="F2043" s="22" t="s">
        <v>4034</v>
      </c>
      <c r="G2043" s="22" t="s">
        <v>5187</v>
      </c>
      <c r="H2043" s="22" t="s">
        <v>4036</v>
      </c>
      <c r="I2043" s="22" t="s">
        <v>4052</v>
      </c>
      <c r="J2043" s="22">
        <v>94.336315789473687</v>
      </c>
      <c r="K2043" s="22" t="s">
        <v>4038</v>
      </c>
      <c r="L2043" s="22" t="s">
        <v>4129</v>
      </c>
    </row>
    <row r="2044" spans="1:12" ht="15" customHeight="1">
      <c r="A2044" s="22" t="s">
        <v>7106</v>
      </c>
      <c r="B2044" s="22" t="s">
        <v>7062</v>
      </c>
      <c r="C2044" s="22" t="s">
        <v>7107</v>
      </c>
      <c r="D2044" s="22" t="s">
        <v>4045</v>
      </c>
      <c r="E2044" s="22" t="s">
        <v>4033</v>
      </c>
      <c r="F2044" s="22" t="s">
        <v>4040</v>
      </c>
      <c r="G2044" s="22" t="s">
        <v>5187</v>
      </c>
      <c r="H2044" s="22" t="s">
        <v>4036</v>
      </c>
      <c r="I2044" s="22" t="s">
        <v>7108</v>
      </c>
      <c r="J2044" s="22">
        <v>36.78</v>
      </c>
      <c r="K2044" s="22" t="s">
        <v>4055</v>
      </c>
      <c r="L2044" s="22" t="s">
        <v>4039</v>
      </c>
    </row>
    <row r="2045" spans="1:12" ht="15" customHeight="1">
      <c r="A2045" s="22" t="s">
        <v>7109</v>
      </c>
      <c r="B2045" s="22" t="s">
        <v>7062</v>
      </c>
      <c r="C2045" s="22" t="s">
        <v>7110</v>
      </c>
      <c r="D2045" s="22" t="s">
        <v>4045</v>
      </c>
      <c r="E2045" s="22" t="s">
        <v>4033</v>
      </c>
      <c r="F2045" s="22" t="s">
        <v>4034</v>
      </c>
      <c r="G2045" s="22" t="s">
        <v>5187</v>
      </c>
      <c r="H2045" s="22" t="s">
        <v>4036</v>
      </c>
      <c r="I2045" s="22" t="s">
        <v>4052</v>
      </c>
      <c r="J2045" s="22">
        <v>87.68</v>
      </c>
      <c r="K2045" s="22" t="s">
        <v>4042</v>
      </c>
      <c r="L2045" s="22" t="s">
        <v>4053</v>
      </c>
    </row>
    <row r="2046" spans="1:12" ht="15" customHeight="1">
      <c r="A2046" s="22" t="s">
        <v>7109</v>
      </c>
      <c r="B2046" s="22" t="s">
        <v>7062</v>
      </c>
      <c r="C2046" s="22" t="s">
        <v>7110</v>
      </c>
      <c r="D2046" s="22" t="s">
        <v>4045</v>
      </c>
      <c r="E2046" s="22" t="s">
        <v>4033</v>
      </c>
      <c r="F2046" s="22" t="s">
        <v>4040</v>
      </c>
      <c r="G2046" s="22" t="s">
        <v>5187</v>
      </c>
      <c r="H2046" s="22" t="s">
        <v>4036</v>
      </c>
      <c r="I2046" s="22" t="s">
        <v>7111</v>
      </c>
      <c r="J2046" s="22">
        <v>25.28</v>
      </c>
      <c r="K2046" s="22" t="s">
        <v>4047</v>
      </c>
      <c r="L2046" s="22" t="s">
        <v>4039</v>
      </c>
    </row>
    <row r="2047" spans="1:12" ht="15" customHeight="1">
      <c r="A2047" s="22" t="s">
        <v>7112</v>
      </c>
      <c r="B2047" s="22" t="s">
        <v>7062</v>
      </c>
      <c r="C2047" s="22" t="s">
        <v>7113</v>
      </c>
      <c r="D2047" s="22" t="s">
        <v>4063</v>
      </c>
      <c r="E2047" s="22" t="s">
        <v>4033</v>
      </c>
      <c r="F2047" s="22" t="s">
        <v>4034</v>
      </c>
      <c r="G2047" s="22" t="s">
        <v>5187</v>
      </c>
      <c r="H2047" s="22" t="s">
        <v>4036</v>
      </c>
      <c r="I2047" s="22" t="s">
        <v>4052</v>
      </c>
      <c r="J2047" s="22">
        <v>80.040000000000006</v>
      </c>
      <c r="K2047" s="22" t="s">
        <v>4042</v>
      </c>
      <c r="L2047" s="22" t="s">
        <v>4429</v>
      </c>
    </row>
    <row r="2048" spans="1:12" ht="15" customHeight="1">
      <c r="A2048" s="22" t="s">
        <v>7112</v>
      </c>
      <c r="B2048" s="22" t="s">
        <v>7062</v>
      </c>
      <c r="C2048" s="22" t="s">
        <v>7113</v>
      </c>
      <c r="D2048" s="22" t="s">
        <v>4063</v>
      </c>
      <c r="E2048" s="22" t="s">
        <v>4033</v>
      </c>
      <c r="F2048" s="22" t="s">
        <v>4040</v>
      </c>
      <c r="G2048" s="22" t="s">
        <v>5187</v>
      </c>
      <c r="H2048" s="22" t="s">
        <v>4036</v>
      </c>
      <c r="I2048" s="22" t="s">
        <v>7114</v>
      </c>
      <c r="J2048" s="22">
        <v>79.23</v>
      </c>
      <c r="K2048" s="22" t="s">
        <v>4042</v>
      </c>
      <c r="L2048" s="22" t="s">
        <v>4039</v>
      </c>
    </row>
    <row r="2049" spans="1:12" ht="15" customHeight="1">
      <c r="A2049" s="22" t="s">
        <v>7115</v>
      </c>
      <c r="B2049" s="22" t="s">
        <v>7062</v>
      </c>
      <c r="C2049" s="22" t="s">
        <v>7116</v>
      </c>
      <c r="D2049" s="22" t="s">
        <v>4045</v>
      </c>
      <c r="E2049" s="22" t="s">
        <v>4033</v>
      </c>
      <c r="F2049" s="22" t="s">
        <v>4034</v>
      </c>
      <c r="G2049" s="22" t="s">
        <v>5187</v>
      </c>
      <c r="H2049" s="22" t="s">
        <v>4036</v>
      </c>
      <c r="I2049" s="22" t="s">
        <v>4052</v>
      </c>
      <c r="J2049" s="22">
        <v>98.995000000000005</v>
      </c>
      <c r="K2049" s="22" t="s">
        <v>4038</v>
      </c>
      <c r="L2049" s="22" t="s">
        <v>4053</v>
      </c>
    </row>
    <row r="2050" spans="1:12" ht="15" customHeight="1">
      <c r="A2050" s="22" t="s">
        <v>7115</v>
      </c>
      <c r="B2050" s="22" t="s">
        <v>7062</v>
      </c>
      <c r="C2050" s="22" t="s">
        <v>7116</v>
      </c>
      <c r="D2050" s="22" t="s">
        <v>4045</v>
      </c>
      <c r="E2050" s="22" t="s">
        <v>4033</v>
      </c>
      <c r="F2050" s="22" t="s">
        <v>4040</v>
      </c>
      <c r="G2050" s="22" t="s">
        <v>5187</v>
      </c>
      <c r="H2050" s="22" t="s">
        <v>4036</v>
      </c>
      <c r="I2050" s="22" t="s">
        <v>4301</v>
      </c>
      <c r="J2050" s="22">
        <v>36.409999999999997</v>
      </c>
      <c r="K2050" s="22" t="s">
        <v>4055</v>
      </c>
      <c r="L2050" s="22" t="s">
        <v>4039</v>
      </c>
    </row>
    <row r="2051" spans="1:12" ht="15" customHeight="1">
      <c r="A2051" s="22" t="s">
        <v>7117</v>
      </c>
      <c r="B2051" s="22" t="s">
        <v>7062</v>
      </c>
      <c r="C2051" s="22" t="s">
        <v>7118</v>
      </c>
      <c r="D2051" s="22" t="s">
        <v>4045</v>
      </c>
      <c r="E2051" s="22" t="s">
        <v>4033</v>
      </c>
      <c r="F2051" s="22" t="s">
        <v>4034</v>
      </c>
      <c r="G2051" s="22" t="s">
        <v>5187</v>
      </c>
      <c r="H2051" s="22" t="s">
        <v>4036</v>
      </c>
      <c r="I2051" s="22" t="s">
        <v>6535</v>
      </c>
      <c r="J2051" s="22">
        <v>99.82</v>
      </c>
      <c r="K2051" s="22" t="s">
        <v>4038</v>
      </c>
      <c r="L2051" s="22" t="s">
        <v>4039</v>
      </c>
    </row>
    <row r="2052" spans="1:12" ht="15" customHeight="1">
      <c r="A2052" s="22" t="s">
        <v>7117</v>
      </c>
      <c r="B2052" s="22" t="s">
        <v>7062</v>
      </c>
      <c r="C2052" s="22" t="s">
        <v>7118</v>
      </c>
      <c r="D2052" s="22" t="s">
        <v>4045</v>
      </c>
      <c r="E2052" s="22" t="s">
        <v>4033</v>
      </c>
      <c r="F2052" s="22" t="s">
        <v>4040</v>
      </c>
      <c r="G2052" s="22" t="s">
        <v>5187</v>
      </c>
      <c r="H2052" s="22" t="s">
        <v>4036</v>
      </c>
      <c r="I2052" s="22" t="s">
        <v>7119</v>
      </c>
      <c r="J2052" s="22">
        <v>96.1</v>
      </c>
      <c r="K2052" s="22" t="s">
        <v>4038</v>
      </c>
      <c r="L2052" s="22" t="s">
        <v>4039</v>
      </c>
    </row>
    <row r="2053" spans="1:12" ht="15" customHeight="1">
      <c r="A2053" s="22" t="s">
        <v>7120</v>
      </c>
      <c r="B2053" s="22" t="s">
        <v>7062</v>
      </c>
      <c r="C2053" s="22" t="s">
        <v>7121</v>
      </c>
      <c r="D2053" s="22" t="s">
        <v>4045</v>
      </c>
      <c r="E2053" s="22" t="s">
        <v>4033</v>
      </c>
      <c r="F2053" s="22" t="s">
        <v>4034</v>
      </c>
      <c r="G2053" s="22" t="s">
        <v>5187</v>
      </c>
      <c r="H2053" s="22" t="s">
        <v>4036</v>
      </c>
      <c r="I2053" s="22" t="s">
        <v>4052</v>
      </c>
      <c r="J2053" s="22">
        <v>57.66</v>
      </c>
      <c r="K2053" s="22" t="s">
        <v>4083</v>
      </c>
      <c r="L2053" s="22" t="s">
        <v>4053</v>
      </c>
    </row>
    <row r="2054" spans="1:12" ht="15" customHeight="1">
      <c r="A2054" s="22" t="s">
        <v>7120</v>
      </c>
      <c r="B2054" s="22" t="s">
        <v>7062</v>
      </c>
      <c r="C2054" s="22" t="s">
        <v>7121</v>
      </c>
      <c r="D2054" s="22" t="s">
        <v>4045</v>
      </c>
      <c r="E2054" s="22" t="s">
        <v>4033</v>
      </c>
      <c r="F2054" s="22" t="s">
        <v>4040</v>
      </c>
      <c r="G2054" s="22" t="s">
        <v>5187</v>
      </c>
      <c r="H2054" s="22" t="s">
        <v>4036</v>
      </c>
      <c r="I2054" s="22" t="s">
        <v>7122</v>
      </c>
      <c r="J2054" s="22">
        <v>48.84</v>
      </c>
      <c r="K2054" s="22" t="s">
        <v>4083</v>
      </c>
      <c r="L2054" s="22" t="s">
        <v>4039</v>
      </c>
    </row>
    <row r="2055" spans="1:12" ht="15" customHeight="1">
      <c r="A2055" s="22" t="s">
        <v>7123</v>
      </c>
      <c r="B2055" s="22" t="s">
        <v>7062</v>
      </c>
      <c r="C2055" s="22" t="s">
        <v>7124</v>
      </c>
      <c r="D2055" s="22" t="s">
        <v>4045</v>
      </c>
      <c r="E2055" s="22" t="s">
        <v>4033</v>
      </c>
      <c r="F2055" s="22" t="s">
        <v>4034</v>
      </c>
      <c r="G2055" s="22" t="s">
        <v>5187</v>
      </c>
      <c r="H2055" s="22" t="s">
        <v>4036</v>
      </c>
      <c r="I2055" s="22" t="s">
        <v>7125</v>
      </c>
      <c r="J2055" s="22">
        <v>78.94</v>
      </c>
      <c r="K2055" s="22" t="s">
        <v>4042</v>
      </c>
      <c r="L2055" s="22" t="s">
        <v>4039</v>
      </c>
    </row>
    <row r="2056" spans="1:12" ht="15" customHeight="1">
      <c r="A2056" s="22" t="s">
        <v>7123</v>
      </c>
      <c r="B2056" s="22" t="s">
        <v>7062</v>
      </c>
      <c r="C2056" s="22" t="s">
        <v>7124</v>
      </c>
      <c r="D2056" s="22" t="s">
        <v>4045</v>
      </c>
      <c r="E2056" s="22" t="s">
        <v>4033</v>
      </c>
      <c r="F2056" s="22" t="s">
        <v>4040</v>
      </c>
      <c r="G2056" s="22" t="s">
        <v>5187</v>
      </c>
      <c r="H2056" s="22" t="s">
        <v>4036</v>
      </c>
      <c r="I2056" s="22" t="s">
        <v>7126</v>
      </c>
      <c r="J2056" s="22">
        <v>62.7</v>
      </c>
      <c r="K2056" s="22" t="s">
        <v>4066</v>
      </c>
      <c r="L2056" s="22" t="s">
        <v>4039</v>
      </c>
    </row>
    <row r="2057" spans="1:12" ht="15" customHeight="1">
      <c r="A2057" s="22" t="s">
        <v>7127</v>
      </c>
      <c r="B2057" s="22" t="s">
        <v>7062</v>
      </c>
      <c r="C2057" s="22" t="s">
        <v>7128</v>
      </c>
      <c r="D2057" s="22" t="s">
        <v>4164</v>
      </c>
      <c r="E2057" s="22" t="s">
        <v>4033</v>
      </c>
      <c r="F2057" s="22" t="s">
        <v>4034</v>
      </c>
      <c r="G2057" s="22" t="s">
        <v>5187</v>
      </c>
      <c r="H2057" s="22" t="s">
        <v>4036</v>
      </c>
      <c r="I2057" s="22" t="s">
        <v>6523</v>
      </c>
      <c r="J2057" s="22">
        <v>99.5</v>
      </c>
      <c r="K2057" s="22" t="s">
        <v>4038</v>
      </c>
      <c r="L2057" s="22" t="s">
        <v>4039</v>
      </c>
    </row>
    <row r="2058" spans="1:12" ht="15" customHeight="1">
      <c r="A2058" s="22" t="s">
        <v>7127</v>
      </c>
      <c r="B2058" s="22" t="s">
        <v>7062</v>
      </c>
      <c r="C2058" s="22" t="s">
        <v>7128</v>
      </c>
      <c r="D2058" s="22" t="s">
        <v>4164</v>
      </c>
      <c r="E2058" s="22" t="s">
        <v>4033</v>
      </c>
      <c r="F2058" s="22" t="s">
        <v>4040</v>
      </c>
      <c r="G2058" s="22" t="s">
        <v>5187</v>
      </c>
      <c r="H2058" s="22" t="s">
        <v>4036</v>
      </c>
      <c r="I2058" s="22" t="s">
        <v>7129</v>
      </c>
      <c r="J2058" s="22">
        <v>92.95</v>
      </c>
      <c r="K2058" s="22" t="s">
        <v>4038</v>
      </c>
      <c r="L2058" s="22" t="s">
        <v>4039</v>
      </c>
    </row>
    <row r="2059" spans="1:12" ht="15" customHeight="1">
      <c r="A2059" s="22" t="s">
        <v>7130</v>
      </c>
      <c r="B2059" s="22" t="s">
        <v>7062</v>
      </c>
      <c r="C2059" s="22" t="s">
        <v>7131</v>
      </c>
      <c r="D2059" s="22" t="s">
        <v>4045</v>
      </c>
      <c r="E2059" s="22" t="s">
        <v>4033</v>
      </c>
      <c r="F2059" s="22" t="s">
        <v>4034</v>
      </c>
      <c r="G2059" s="22" t="s">
        <v>5187</v>
      </c>
      <c r="H2059" s="22" t="s">
        <v>4036</v>
      </c>
      <c r="I2059" s="22" t="s">
        <v>7132</v>
      </c>
      <c r="J2059" s="22">
        <v>64.67</v>
      </c>
      <c r="K2059" s="22" t="s">
        <v>4066</v>
      </c>
      <c r="L2059" s="22" t="s">
        <v>4039</v>
      </c>
    </row>
    <row r="2060" spans="1:12" ht="15" customHeight="1">
      <c r="A2060" s="22" t="s">
        <v>7130</v>
      </c>
      <c r="B2060" s="22" t="s">
        <v>7062</v>
      </c>
      <c r="C2060" s="22" t="s">
        <v>7131</v>
      </c>
      <c r="D2060" s="22" t="s">
        <v>4045</v>
      </c>
      <c r="E2060" s="22" t="s">
        <v>4033</v>
      </c>
      <c r="F2060" s="22" t="s">
        <v>4040</v>
      </c>
      <c r="G2060" s="22" t="s">
        <v>5187</v>
      </c>
      <c r="H2060" s="22" t="s">
        <v>4036</v>
      </c>
      <c r="I2060" s="22" t="s">
        <v>7133</v>
      </c>
      <c r="J2060" s="22">
        <v>89.67</v>
      </c>
      <c r="K2060" s="22" t="s">
        <v>4042</v>
      </c>
      <c r="L2060" s="22" t="s">
        <v>4071</v>
      </c>
    </row>
    <row r="2061" spans="1:12" ht="15" customHeight="1">
      <c r="A2061" s="22" t="s">
        <v>7134</v>
      </c>
      <c r="B2061" s="22" t="s">
        <v>7062</v>
      </c>
      <c r="C2061" s="22" t="s">
        <v>4278</v>
      </c>
      <c r="D2061" s="22" t="s">
        <v>4045</v>
      </c>
      <c r="E2061" s="22" t="s">
        <v>4033</v>
      </c>
      <c r="F2061" s="22" t="s">
        <v>4034</v>
      </c>
      <c r="G2061" s="22" t="s">
        <v>5187</v>
      </c>
      <c r="H2061" s="22" t="s">
        <v>4036</v>
      </c>
      <c r="I2061" s="22" t="s">
        <v>6679</v>
      </c>
      <c r="J2061" s="22">
        <v>97.61</v>
      </c>
      <c r="K2061" s="22" t="s">
        <v>4038</v>
      </c>
      <c r="L2061" s="22" t="s">
        <v>4039</v>
      </c>
    </row>
    <row r="2062" spans="1:12" ht="15" customHeight="1">
      <c r="A2062" s="22" t="s">
        <v>7134</v>
      </c>
      <c r="B2062" s="22" t="s">
        <v>7062</v>
      </c>
      <c r="C2062" s="22" t="s">
        <v>4278</v>
      </c>
      <c r="D2062" s="22" t="s">
        <v>4045</v>
      </c>
      <c r="E2062" s="22" t="s">
        <v>4033</v>
      </c>
      <c r="F2062" s="22" t="s">
        <v>4040</v>
      </c>
      <c r="G2062" s="22" t="s">
        <v>5187</v>
      </c>
      <c r="H2062" s="22" t="s">
        <v>4036</v>
      </c>
      <c r="I2062" s="22" t="s">
        <v>7135</v>
      </c>
      <c r="J2062" s="22">
        <v>28.18</v>
      </c>
      <c r="K2062" s="22" t="s">
        <v>4047</v>
      </c>
      <c r="L2062" s="22" t="s">
        <v>4039</v>
      </c>
    </row>
    <row r="2063" spans="1:12" ht="15" customHeight="1">
      <c r="A2063" s="22" t="s">
        <v>7136</v>
      </c>
      <c r="B2063" s="22" t="s">
        <v>7062</v>
      </c>
      <c r="C2063" s="22" t="s">
        <v>4821</v>
      </c>
      <c r="D2063" s="22" t="s">
        <v>4045</v>
      </c>
      <c r="E2063" s="22" t="s">
        <v>4033</v>
      </c>
      <c r="F2063" s="22" t="s">
        <v>4034</v>
      </c>
      <c r="G2063" s="22" t="s">
        <v>5187</v>
      </c>
      <c r="H2063" s="22" t="s">
        <v>4036</v>
      </c>
      <c r="I2063" s="22" t="s">
        <v>4052</v>
      </c>
      <c r="J2063" s="22">
        <v>94.336315789473687</v>
      </c>
      <c r="K2063" s="22" t="s">
        <v>4038</v>
      </c>
      <c r="L2063" s="22" t="s">
        <v>4129</v>
      </c>
    </row>
    <row r="2064" spans="1:12" ht="15" customHeight="1">
      <c r="A2064" s="22" t="s">
        <v>7136</v>
      </c>
      <c r="B2064" s="22" t="s">
        <v>7062</v>
      </c>
      <c r="C2064" s="22" t="s">
        <v>4821</v>
      </c>
      <c r="D2064" s="22" t="s">
        <v>4045</v>
      </c>
      <c r="E2064" s="22" t="s">
        <v>4033</v>
      </c>
      <c r="F2064" s="22" t="s">
        <v>4040</v>
      </c>
      <c r="G2064" s="22" t="s">
        <v>5187</v>
      </c>
      <c r="H2064" s="22" t="s">
        <v>4036</v>
      </c>
      <c r="I2064" s="22" t="s">
        <v>7137</v>
      </c>
      <c r="J2064" s="22">
        <v>64.8</v>
      </c>
      <c r="K2064" s="22" t="s">
        <v>4066</v>
      </c>
      <c r="L2064" s="22" t="s">
        <v>4039</v>
      </c>
    </row>
    <row r="2065" spans="1:12" ht="15" customHeight="1">
      <c r="A2065" s="22" t="s">
        <v>7138</v>
      </c>
      <c r="B2065" s="22" t="s">
        <v>7062</v>
      </c>
      <c r="C2065" s="22" t="s">
        <v>7139</v>
      </c>
      <c r="D2065" s="22" t="s">
        <v>4045</v>
      </c>
      <c r="E2065" s="22" t="s">
        <v>4033</v>
      </c>
      <c r="F2065" s="22" t="s">
        <v>4034</v>
      </c>
      <c r="G2065" s="22" t="s">
        <v>5187</v>
      </c>
      <c r="H2065" s="22" t="s">
        <v>4036</v>
      </c>
      <c r="I2065" s="22" t="s">
        <v>7140</v>
      </c>
      <c r="J2065" s="22">
        <v>93.89</v>
      </c>
      <c r="K2065" s="22" t="s">
        <v>4038</v>
      </c>
      <c r="L2065" s="22" t="s">
        <v>4039</v>
      </c>
    </row>
    <row r="2066" spans="1:12" ht="15" customHeight="1">
      <c r="A2066" s="22" t="s">
        <v>7138</v>
      </c>
      <c r="B2066" s="22" t="s">
        <v>7062</v>
      </c>
      <c r="C2066" s="22" t="s">
        <v>7139</v>
      </c>
      <c r="D2066" s="22" t="s">
        <v>4045</v>
      </c>
      <c r="E2066" s="22" t="s">
        <v>4033</v>
      </c>
      <c r="F2066" s="22" t="s">
        <v>4040</v>
      </c>
      <c r="G2066" s="22" t="s">
        <v>5187</v>
      </c>
      <c r="H2066" s="22" t="s">
        <v>4036</v>
      </c>
      <c r="I2066" s="22" t="s">
        <v>6149</v>
      </c>
      <c r="J2066" s="22">
        <v>40.479999999999997</v>
      </c>
      <c r="K2066" s="22" t="s">
        <v>4055</v>
      </c>
      <c r="L2066" s="22" t="s">
        <v>4039</v>
      </c>
    </row>
    <row r="2067" spans="1:12" ht="15" customHeight="1">
      <c r="A2067" s="22" t="s">
        <v>7141</v>
      </c>
      <c r="B2067" s="22" t="s">
        <v>7062</v>
      </c>
      <c r="C2067" s="22" t="s">
        <v>7142</v>
      </c>
      <c r="D2067" s="22" t="s">
        <v>4117</v>
      </c>
      <c r="E2067" s="22" t="s">
        <v>4033</v>
      </c>
      <c r="F2067" s="22" t="s">
        <v>4034</v>
      </c>
      <c r="G2067" s="22" t="s">
        <v>5187</v>
      </c>
      <c r="H2067" s="22" t="s">
        <v>4036</v>
      </c>
      <c r="I2067" s="22" t="s">
        <v>7143</v>
      </c>
      <c r="J2067" s="22">
        <v>95.87</v>
      </c>
      <c r="K2067" s="22" t="s">
        <v>4038</v>
      </c>
      <c r="L2067" s="22" t="s">
        <v>4039</v>
      </c>
    </row>
    <row r="2068" spans="1:12" ht="15" customHeight="1">
      <c r="A2068" s="22" t="s">
        <v>7141</v>
      </c>
      <c r="B2068" s="22" t="s">
        <v>7062</v>
      </c>
      <c r="C2068" s="22" t="s">
        <v>7142</v>
      </c>
      <c r="D2068" s="22" t="s">
        <v>4117</v>
      </c>
      <c r="E2068" s="22" t="s">
        <v>4033</v>
      </c>
      <c r="F2068" s="22" t="s">
        <v>4040</v>
      </c>
      <c r="G2068" s="22" t="s">
        <v>5187</v>
      </c>
      <c r="H2068" s="22" t="s">
        <v>4036</v>
      </c>
      <c r="I2068" s="22" t="s">
        <v>7144</v>
      </c>
      <c r="J2068" s="22">
        <v>72.739999999999995</v>
      </c>
      <c r="K2068" s="22" t="s">
        <v>4066</v>
      </c>
      <c r="L2068" s="22" t="s">
        <v>4039</v>
      </c>
    </row>
    <row r="2069" spans="1:12" ht="15" customHeight="1">
      <c r="A2069" s="22" t="s">
        <v>7145</v>
      </c>
      <c r="B2069" s="22" t="s">
        <v>7062</v>
      </c>
      <c r="C2069" s="22" t="s">
        <v>7146</v>
      </c>
      <c r="D2069" s="22" t="s">
        <v>4045</v>
      </c>
      <c r="E2069" s="22" t="s">
        <v>4033</v>
      </c>
      <c r="F2069" s="22" t="s">
        <v>4034</v>
      </c>
      <c r="G2069" s="22" t="s">
        <v>5187</v>
      </c>
      <c r="H2069" s="22" t="s">
        <v>4036</v>
      </c>
      <c r="I2069" s="22" t="s">
        <v>4052</v>
      </c>
      <c r="J2069" s="22">
        <v>97.74</v>
      </c>
      <c r="K2069" s="22" t="s">
        <v>4038</v>
      </c>
      <c r="L2069" s="22" t="s">
        <v>4053</v>
      </c>
    </row>
    <row r="2070" spans="1:12" ht="15" customHeight="1">
      <c r="A2070" s="22" t="s">
        <v>7145</v>
      </c>
      <c r="B2070" s="22" t="s">
        <v>7062</v>
      </c>
      <c r="C2070" s="22" t="s">
        <v>7146</v>
      </c>
      <c r="D2070" s="22" t="s">
        <v>4045</v>
      </c>
      <c r="E2070" s="22" t="s">
        <v>4033</v>
      </c>
      <c r="F2070" s="22" t="s">
        <v>4040</v>
      </c>
      <c r="G2070" s="22" t="s">
        <v>5187</v>
      </c>
      <c r="H2070" s="22" t="s">
        <v>4036</v>
      </c>
      <c r="I2070" s="22" t="s">
        <v>4122</v>
      </c>
      <c r="J2070" s="22">
        <v>83.1</v>
      </c>
      <c r="K2070" s="22" t="s">
        <v>4042</v>
      </c>
      <c r="L2070" s="22" t="s">
        <v>4053</v>
      </c>
    </row>
    <row r="2071" spans="1:12" ht="15" customHeight="1">
      <c r="A2071" s="22" t="s">
        <v>7147</v>
      </c>
      <c r="B2071" s="22" t="s">
        <v>7062</v>
      </c>
      <c r="C2071" s="22" t="s">
        <v>6251</v>
      </c>
      <c r="D2071" s="22" t="s">
        <v>4045</v>
      </c>
      <c r="E2071" s="22" t="s">
        <v>4033</v>
      </c>
      <c r="F2071" s="22" t="s">
        <v>4034</v>
      </c>
      <c r="G2071" s="22" t="s">
        <v>5187</v>
      </c>
      <c r="H2071" s="22" t="s">
        <v>4036</v>
      </c>
      <c r="I2071" s="22" t="s">
        <v>7148</v>
      </c>
      <c r="J2071" s="22">
        <v>97.23</v>
      </c>
      <c r="K2071" s="22" t="s">
        <v>4038</v>
      </c>
      <c r="L2071" s="22" t="s">
        <v>4039</v>
      </c>
    </row>
    <row r="2072" spans="1:12" ht="15" customHeight="1">
      <c r="A2072" s="22" t="s">
        <v>7147</v>
      </c>
      <c r="B2072" s="22" t="s">
        <v>7062</v>
      </c>
      <c r="C2072" s="22" t="s">
        <v>6251</v>
      </c>
      <c r="D2072" s="22" t="s">
        <v>4045</v>
      </c>
      <c r="E2072" s="22" t="s">
        <v>4033</v>
      </c>
      <c r="F2072" s="22" t="s">
        <v>4040</v>
      </c>
      <c r="G2072" s="22" t="s">
        <v>5187</v>
      </c>
      <c r="H2072" s="22" t="s">
        <v>4036</v>
      </c>
      <c r="I2072" s="22" t="s">
        <v>7149</v>
      </c>
      <c r="J2072" s="22">
        <v>70.2</v>
      </c>
      <c r="K2072" s="22" t="s">
        <v>4066</v>
      </c>
      <c r="L2072" s="22" t="s">
        <v>4039</v>
      </c>
    </row>
    <row r="2073" spans="1:12" ht="15" customHeight="1">
      <c r="A2073" s="22" t="s">
        <v>7150</v>
      </c>
      <c r="B2073" s="22" t="s">
        <v>7062</v>
      </c>
      <c r="C2073" s="22" t="s">
        <v>7151</v>
      </c>
      <c r="D2073" s="22" t="s">
        <v>4045</v>
      </c>
      <c r="E2073" s="22" t="s">
        <v>4033</v>
      </c>
      <c r="F2073" s="22" t="s">
        <v>4034</v>
      </c>
      <c r="G2073" s="22" t="s">
        <v>5187</v>
      </c>
      <c r="H2073" s="22" t="s">
        <v>4036</v>
      </c>
      <c r="I2073" s="22" t="s">
        <v>5116</v>
      </c>
      <c r="J2073" s="22">
        <v>99.97</v>
      </c>
      <c r="K2073" s="22" t="s">
        <v>4038</v>
      </c>
      <c r="L2073" s="22" t="s">
        <v>4039</v>
      </c>
    </row>
    <row r="2074" spans="1:12" ht="15" customHeight="1">
      <c r="A2074" s="22" t="s">
        <v>7150</v>
      </c>
      <c r="B2074" s="22" t="s">
        <v>7062</v>
      </c>
      <c r="C2074" s="22" t="s">
        <v>7151</v>
      </c>
      <c r="D2074" s="22" t="s">
        <v>4045</v>
      </c>
      <c r="E2074" s="22" t="s">
        <v>4033</v>
      </c>
      <c r="F2074" s="22" t="s">
        <v>4040</v>
      </c>
      <c r="G2074" s="22" t="s">
        <v>5187</v>
      </c>
      <c r="H2074" s="22" t="s">
        <v>4036</v>
      </c>
      <c r="I2074" s="22" t="s">
        <v>7152</v>
      </c>
      <c r="J2074" s="22">
        <v>57.59</v>
      </c>
      <c r="K2074" s="22" t="s">
        <v>4083</v>
      </c>
      <c r="L2074" s="22" t="s">
        <v>4039</v>
      </c>
    </row>
    <row r="2075" spans="1:12" ht="15" customHeight="1">
      <c r="A2075" s="22" t="s">
        <v>7153</v>
      </c>
      <c r="B2075" s="22" t="s">
        <v>7062</v>
      </c>
      <c r="C2075" s="22" t="s">
        <v>7154</v>
      </c>
      <c r="D2075" s="22" t="s">
        <v>4045</v>
      </c>
      <c r="E2075" s="22" t="s">
        <v>4033</v>
      </c>
      <c r="F2075" s="22" t="s">
        <v>4034</v>
      </c>
      <c r="G2075" s="22" t="s">
        <v>5187</v>
      </c>
      <c r="H2075" s="22" t="s">
        <v>4036</v>
      </c>
      <c r="I2075" s="22" t="s">
        <v>7155</v>
      </c>
      <c r="J2075" s="22">
        <v>96.51</v>
      </c>
      <c r="K2075" s="22" t="s">
        <v>4038</v>
      </c>
      <c r="L2075" s="22" t="s">
        <v>4039</v>
      </c>
    </row>
    <row r="2076" spans="1:12" ht="15" customHeight="1">
      <c r="A2076" s="22" t="s">
        <v>7153</v>
      </c>
      <c r="B2076" s="22" t="s">
        <v>7062</v>
      </c>
      <c r="C2076" s="22" t="s">
        <v>7154</v>
      </c>
      <c r="D2076" s="22" t="s">
        <v>4045</v>
      </c>
      <c r="E2076" s="22" t="s">
        <v>4033</v>
      </c>
      <c r="F2076" s="22" t="s">
        <v>4040</v>
      </c>
      <c r="G2076" s="22" t="s">
        <v>5187</v>
      </c>
      <c r="H2076" s="22" t="s">
        <v>4036</v>
      </c>
      <c r="I2076" s="22" t="s">
        <v>6645</v>
      </c>
      <c r="J2076" s="22">
        <v>32.799999999999997</v>
      </c>
      <c r="K2076" s="22" t="s">
        <v>4055</v>
      </c>
      <c r="L2076" s="22" t="s">
        <v>4039</v>
      </c>
    </row>
    <row r="2077" spans="1:12" ht="15" customHeight="1">
      <c r="A2077" s="22" t="s">
        <v>7156</v>
      </c>
      <c r="B2077" s="22" t="s">
        <v>7062</v>
      </c>
      <c r="C2077" s="22" t="s">
        <v>4373</v>
      </c>
      <c r="D2077" s="22" t="s">
        <v>4045</v>
      </c>
      <c r="E2077" s="22" t="s">
        <v>4033</v>
      </c>
      <c r="F2077" s="22" t="s">
        <v>4034</v>
      </c>
      <c r="G2077" s="22" t="s">
        <v>5187</v>
      </c>
      <c r="H2077" s="22" t="s">
        <v>4036</v>
      </c>
      <c r="I2077" s="22" t="s">
        <v>5616</v>
      </c>
      <c r="J2077" s="22">
        <v>92.36</v>
      </c>
      <c r="K2077" s="22" t="s">
        <v>4038</v>
      </c>
      <c r="L2077" s="22" t="s">
        <v>4039</v>
      </c>
    </row>
    <row r="2078" spans="1:12" ht="15" customHeight="1">
      <c r="A2078" s="22" t="s">
        <v>7156</v>
      </c>
      <c r="B2078" s="22" t="s">
        <v>7062</v>
      </c>
      <c r="C2078" s="22" t="s">
        <v>4373</v>
      </c>
      <c r="D2078" s="22" t="s">
        <v>4045</v>
      </c>
      <c r="E2078" s="22" t="s">
        <v>4033</v>
      </c>
      <c r="F2078" s="22" t="s">
        <v>4040</v>
      </c>
      <c r="G2078" s="22" t="s">
        <v>5187</v>
      </c>
      <c r="H2078" s="22" t="s">
        <v>4036</v>
      </c>
      <c r="I2078" s="22" t="s">
        <v>7157</v>
      </c>
      <c r="J2078" s="22">
        <v>94.98</v>
      </c>
      <c r="K2078" s="22" t="s">
        <v>4038</v>
      </c>
      <c r="L2078" s="22" t="s">
        <v>4039</v>
      </c>
    </row>
    <row r="2079" spans="1:12" ht="15" customHeight="1">
      <c r="A2079" s="22" t="s">
        <v>7158</v>
      </c>
      <c r="B2079" s="22" t="s">
        <v>7062</v>
      </c>
      <c r="C2079" s="22" t="s">
        <v>7159</v>
      </c>
      <c r="D2079" s="22" t="s">
        <v>4045</v>
      </c>
      <c r="E2079" s="22" t="s">
        <v>4033</v>
      </c>
      <c r="F2079" s="22" t="s">
        <v>4034</v>
      </c>
      <c r="G2079" s="22" t="s">
        <v>5187</v>
      </c>
      <c r="H2079" s="22" t="s">
        <v>4036</v>
      </c>
      <c r="I2079" s="22" t="s">
        <v>7160</v>
      </c>
      <c r="J2079" s="22">
        <v>98.49</v>
      </c>
      <c r="K2079" s="22" t="s">
        <v>4038</v>
      </c>
      <c r="L2079" s="22" t="s">
        <v>4039</v>
      </c>
    </row>
    <row r="2080" spans="1:12" ht="15" customHeight="1">
      <c r="A2080" s="22" t="s">
        <v>7158</v>
      </c>
      <c r="B2080" s="22" t="s">
        <v>7062</v>
      </c>
      <c r="C2080" s="22" t="s">
        <v>7159</v>
      </c>
      <c r="D2080" s="22" t="s">
        <v>4045</v>
      </c>
      <c r="E2080" s="22" t="s">
        <v>4033</v>
      </c>
      <c r="F2080" s="22" t="s">
        <v>4040</v>
      </c>
      <c r="G2080" s="22" t="s">
        <v>5187</v>
      </c>
      <c r="H2080" s="22" t="s">
        <v>4036</v>
      </c>
      <c r="I2080" s="22" t="s">
        <v>7161</v>
      </c>
      <c r="J2080" s="22">
        <v>12.95</v>
      </c>
      <c r="K2080" s="22" t="s">
        <v>4060</v>
      </c>
      <c r="L2080" s="22" t="s">
        <v>4039</v>
      </c>
    </row>
    <row r="2081" spans="1:12" ht="15" customHeight="1">
      <c r="A2081" s="22" t="s">
        <v>7162</v>
      </c>
      <c r="B2081" s="22" t="s">
        <v>7062</v>
      </c>
      <c r="C2081" s="22" t="s">
        <v>7163</v>
      </c>
      <c r="D2081" s="22" t="s">
        <v>4045</v>
      </c>
      <c r="E2081" s="22" t="s">
        <v>4033</v>
      </c>
      <c r="F2081" s="22" t="s">
        <v>4034</v>
      </c>
      <c r="G2081" s="22" t="s">
        <v>5187</v>
      </c>
      <c r="H2081" s="22" t="s">
        <v>4036</v>
      </c>
      <c r="I2081" s="22" t="s">
        <v>4052</v>
      </c>
      <c r="J2081" s="22">
        <v>95.927105263157898</v>
      </c>
      <c r="K2081" s="22" t="s">
        <v>4038</v>
      </c>
      <c r="L2081" s="22" t="s">
        <v>4053</v>
      </c>
    </row>
    <row r="2082" spans="1:12" ht="15" customHeight="1">
      <c r="A2082" s="22" t="s">
        <v>7162</v>
      </c>
      <c r="B2082" s="22" t="s">
        <v>7062</v>
      </c>
      <c r="C2082" s="22" t="s">
        <v>7163</v>
      </c>
      <c r="D2082" s="22" t="s">
        <v>4045</v>
      </c>
      <c r="E2082" s="22" t="s">
        <v>4033</v>
      </c>
      <c r="F2082" s="22" t="s">
        <v>4040</v>
      </c>
      <c r="G2082" s="22" t="s">
        <v>5187</v>
      </c>
      <c r="H2082" s="22" t="s">
        <v>4036</v>
      </c>
      <c r="I2082" s="22" t="s">
        <v>7164</v>
      </c>
      <c r="J2082" s="22">
        <v>42.2</v>
      </c>
      <c r="K2082" s="22" t="s">
        <v>4055</v>
      </c>
      <c r="L2082" s="22" t="s">
        <v>4039</v>
      </c>
    </row>
    <row r="2083" spans="1:12" ht="15" customHeight="1">
      <c r="A2083" s="22" t="s">
        <v>7165</v>
      </c>
      <c r="B2083" s="22" t="s">
        <v>7062</v>
      </c>
      <c r="C2083" s="22" t="s">
        <v>7166</v>
      </c>
      <c r="D2083" s="22" t="s">
        <v>4045</v>
      </c>
      <c r="E2083" s="22" t="s">
        <v>4033</v>
      </c>
      <c r="F2083" s="22" t="s">
        <v>4034</v>
      </c>
      <c r="G2083" s="22" t="s">
        <v>5187</v>
      </c>
      <c r="H2083" s="22" t="s">
        <v>4036</v>
      </c>
      <c r="I2083" s="22" t="s">
        <v>6453</v>
      </c>
      <c r="J2083" s="22">
        <v>99.69</v>
      </c>
      <c r="K2083" s="22" t="s">
        <v>4038</v>
      </c>
      <c r="L2083" s="22" t="s">
        <v>4039</v>
      </c>
    </row>
    <row r="2084" spans="1:12" ht="15" customHeight="1">
      <c r="A2084" s="22" t="s">
        <v>7165</v>
      </c>
      <c r="B2084" s="22" t="s">
        <v>7062</v>
      </c>
      <c r="C2084" s="22" t="s">
        <v>7166</v>
      </c>
      <c r="D2084" s="22" t="s">
        <v>4045</v>
      </c>
      <c r="E2084" s="22" t="s">
        <v>4033</v>
      </c>
      <c r="F2084" s="22" t="s">
        <v>4040</v>
      </c>
      <c r="G2084" s="22" t="s">
        <v>5187</v>
      </c>
      <c r="H2084" s="22" t="s">
        <v>4036</v>
      </c>
      <c r="I2084" s="22" t="s">
        <v>5342</v>
      </c>
      <c r="J2084" s="22">
        <v>56.61</v>
      </c>
      <c r="K2084" s="22" t="s">
        <v>4083</v>
      </c>
      <c r="L2084" s="22" t="s">
        <v>4039</v>
      </c>
    </row>
    <row r="2085" spans="1:12" ht="15" customHeight="1">
      <c r="A2085" s="22" t="s">
        <v>7167</v>
      </c>
      <c r="B2085" s="22" t="s">
        <v>7062</v>
      </c>
      <c r="C2085" s="22" t="s">
        <v>7168</v>
      </c>
      <c r="D2085" s="22" t="s">
        <v>4164</v>
      </c>
      <c r="E2085" s="22" t="s">
        <v>4033</v>
      </c>
      <c r="F2085" s="22" t="s">
        <v>4034</v>
      </c>
      <c r="G2085" s="22" t="s">
        <v>5187</v>
      </c>
      <c r="H2085" s="22" t="s">
        <v>4036</v>
      </c>
      <c r="I2085" s="22" t="s">
        <v>7169</v>
      </c>
      <c r="J2085" s="22">
        <v>92.13</v>
      </c>
      <c r="K2085" s="22" t="s">
        <v>4038</v>
      </c>
      <c r="L2085" s="22" t="s">
        <v>4039</v>
      </c>
    </row>
    <row r="2086" spans="1:12" ht="15" customHeight="1">
      <c r="A2086" s="22" t="s">
        <v>7167</v>
      </c>
      <c r="B2086" s="22" t="s">
        <v>7062</v>
      </c>
      <c r="C2086" s="22" t="s">
        <v>7168</v>
      </c>
      <c r="D2086" s="22" t="s">
        <v>4164</v>
      </c>
      <c r="E2086" s="22" t="s">
        <v>4033</v>
      </c>
      <c r="F2086" s="22" t="s">
        <v>4040</v>
      </c>
      <c r="G2086" s="22" t="s">
        <v>5187</v>
      </c>
      <c r="H2086" s="22" t="s">
        <v>4036</v>
      </c>
      <c r="I2086" s="22" t="s">
        <v>7170</v>
      </c>
      <c r="J2086" s="22">
        <v>91.06</v>
      </c>
      <c r="K2086" s="22" t="s">
        <v>4038</v>
      </c>
      <c r="L2086" s="22" t="s">
        <v>4071</v>
      </c>
    </row>
    <row r="2087" spans="1:12" ht="15" customHeight="1">
      <c r="A2087" s="22" t="s">
        <v>7171</v>
      </c>
      <c r="B2087" s="22" t="s">
        <v>7062</v>
      </c>
      <c r="C2087" s="22" t="s">
        <v>7172</v>
      </c>
      <c r="D2087" s="22" t="s">
        <v>4045</v>
      </c>
      <c r="E2087" s="22" t="s">
        <v>4033</v>
      </c>
      <c r="F2087" s="22" t="s">
        <v>4034</v>
      </c>
      <c r="G2087" s="22" t="s">
        <v>5187</v>
      </c>
      <c r="H2087" s="22" t="s">
        <v>4036</v>
      </c>
      <c r="I2087" s="22" t="s">
        <v>4863</v>
      </c>
      <c r="J2087" s="22">
        <v>83.2</v>
      </c>
      <c r="K2087" s="22" t="s">
        <v>4042</v>
      </c>
      <c r="L2087" s="22" t="s">
        <v>4039</v>
      </c>
    </row>
    <row r="2088" spans="1:12" ht="15" customHeight="1">
      <c r="A2088" s="22" t="s">
        <v>7171</v>
      </c>
      <c r="B2088" s="22" t="s">
        <v>7062</v>
      </c>
      <c r="C2088" s="22" t="s">
        <v>7172</v>
      </c>
      <c r="D2088" s="22" t="s">
        <v>4045</v>
      </c>
      <c r="E2088" s="22" t="s">
        <v>4033</v>
      </c>
      <c r="F2088" s="22" t="s">
        <v>4040</v>
      </c>
      <c r="G2088" s="22" t="s">
        <v>5187</v>
      </c>
      <c r="H2088" s="22" t="s">
        <v>4036</v>
      </c>
      <c r="I2088" s="22" t="s">
        <v>7173</v>
      </c>
      <c r="J2088" s="22">
        <v>45.33</v>
      </c>
      <c r="K2088" s="22" t="s">
        <v>4083</v>
      </c>
      <c r="L2088" s="22" t="s">
        <v>4039</v>
      </c>
    </row>
    <row r="2089" spans="1:12" ht="15" customHeight="1">
      <c r="A2089" s="22" t="s">
        <v>7174</v>
      </c>
      <c r="B2089" s="22" t="s">
        <v>7062</v>
      </c>
      <c r="C2089" s="22" t="s">
        <v>7175</v>
      </c>
      <c r="D2089" s="22" t="s">
        <v>4045</v>
      </c>
      <c r="E2089" s="22" t="s">
        <v>4033</v>
      </c>
      <c r="F2089" s="22" t="s">
        <v>4034</v>
      </c>
      <c r="G2089" s="22" t="s">
        <v>5187</v>
      </c>
      <c r="H2089" s="22" t="s">
        <v>4036</v>
      </c>
      <c r="I2089" s="22" t="s">
        <v>4052</v>
      </c>
      <c r="J2089" s="22">
        <v>98.564999999999998</v>
      </c>
      <c r="K2089" s="22" t="s">
        <v>4038</v>
      </c>
      <c r="L2089" s="22" t="s">
        <v>4053</v>
      </c>
    </row>
    <row r="2090" spans="1:12" ht="15" customHeight="1">
      <c r="A2090" s="22" t="s">
        <v>7174</v>
      </c>
      <c r="B2090" s="22" t="s">
        <v>7062</v>
      </c>
      <c r="C2090" s="22" t="s">
        <v>7175</v>
      </c>
      <c r="D2090" s="22" t="s">
        <v>4045</v>
      </c>
      <c r="E2090" s="22" t="s">
        <v>4033</v>
      </c>
      <c r="F2090" s="22" t="s">
        <v>4040</v>
      </c>
      <c r="G2090" s="22" t="s">
        <v>5187</v>
      </c>
      <c r="H2090" s="22" t="s">
        <v>4036</v>
      </c>
      <c r="I2090" s="22" t="s">
        <v>7176</v>
      </c>
      <c r="J2090" s="22">
        <v>28.11</v>
      </c>
      <c r="K2090" s="22" t="s">
        <v>4047</v>
      </c>
      <c r="L2090" s="22" t="s">
        <v>4039</v>
      </c>
    </row>
    <row r="2091" spans="1:12" ht="15" customHeight="1">
      <c r="A2091" s="22" t="s">
        <v>7177</v>
      </c>
      <c r="B2091" s="22" t="s">
        <v>7062</v>
      </c>
      <c r="C2091" s="22" t="s">
        <v>7178</v>
      </c>
      <c r="D2091" s="22" t="s">
        <v>4045</v>
      </c>
      <c r="E2091" s="22" t="s">
        <v>4033</v>
      </c>
      <c r="F2091" s="22" t="s">
        <v>4034</v>
      </c>
      <c r="G2091" s="22" t="s">
        <v>5187</v>
      </c>
      <c r="H2091" s="22" t="s">
        <v>4036</v>
      </c>
      <c r="I2091" s="22" t="s">
        <v>5911</v>
      </c>
      <c r="J2091" s="22">
        <v>99.87</v>
      </c>
      <c r="K2091" s="22" t="s">
        <v>4038</v>
      </c>
      <c r="L2091" s="22" t="s">
        <v>4039</v>
      </c>
    </row>
    <row r="2092" spans="1:12" ht="15" customHeight="1">
      <c r="A2092" s="22" t="s">
        <v>7177</v>
      </c>
      <c r="B2092" s="22" t="s">
        <v>7062</v>
      </c>
      <c r="C2092" s="22" t="s">
        <v>7178</v>
      </c>
      <c r="D2092" s="22" t="s">
        <v>4045</v>
      </c>
      <c r="E2092" s="22" t="s">
        <v>4033</v>
      </c>
      <c r="F2092" s="22" t="s">
        <v>4040</v>
      </c>
      <c r="G2092" s="22" t="s">
        <v>5187</v>
      </c>
      <c r="H2092" s="22" t="s">
        <v>4036</v>
      </c>
      <c r="I2092" s="22" t="s">
        <v>7179</v>
      </c>
      <c r="J2092" s="22">
        <v>29.25</v>
      </c>
      <c r="K2092" s="22" t="s">
        <v>4047</v>
      </c>
      <c r="L2092" s="22" t="s">
        <v>4039</v>
      </c>
    </row>
    <row r="2093" spans="1:12" ht="15" customHeight="1">
      <c r="A2093" s="22" t="s">
        <v>7180</v>
      </c>
      <c r="B2093" s="22" t="s">
        <v>7062</v>
      </c>
      <c r="C2093" s="22" t="s">
        <v>7181</v>
      </c>
      <c r="D2093" s="22" t="s">
        <v>4045</v>
      </c>
      <c r="E2093" s="22" t="s">
        <v>4033</v>
      </c>
      <c r="F2093" s="22" t="s">
        <v>4034</v>
      </c>
      <c r="G2093" s="22" t="s">
        <v>5187</v>
      </c>
      <c r="H2093" s="22" t="s">
        <v>4036</v>
      </c>
      <c r="I2093" s="22" t="s">
        <v>5506</v>
      </c>
      <c r="J2093" s="22">
        <v>99.42</v>
      </c>
      <c r="K2093" s="22" t="s">
        <v>4038</v>
      </c>
      <c r="L2093" s="22" t="s">
        <v>4039</v>
      </c>
    </row>
    <row r="2094" spans="1:12" ht="15" customHeight="1">
      <c r="A2094" s="22" t="s">
        <v>7180</v>
      </c>
      <c r="B2094" s="22" t="s">
        <v>7062</v>
      </c>
      <c r="C2094" s="22" t="s">
        <v>7181</v>
      </c>
      <c r="D2094" s="22" t="s">
        <v>4045</v>
      </c>
      <c r="E2094" s="22" t="s">
        <v>4033</v>
      </c>
      <c r="F2094" s="22" t="s">
        <v>4040</v>
      </c>
      <c r="G2094" s="22" t="s">
        <v>5187</v>
      </c>
      <c r="H2094" s="22" t="s">
        <v>4036</v>
      </c>
      <c r="I2094" s="22" t="s">
        <v>7182</v>
      </c>
      <c r="J2094" s="22">
        <v>71.62</v>
      </c>
      <c r="K2094" s="22" t="s">
        <v>4066</v>
      </c>
      <c r="L2094" s="22" t="s">
        <v>4039</v>
      </c>
    </row>
    <row r="2095" spans="1:12" ht="15" customHeight="1">
      <c r="A2095" s="22" t="s">
        <v>7183</v>
      </c>
      <c r="B2095" s="22" t="s">
        <v>7062</v>
      </c>
      <c r="C2095" s="22" t="s">
        <v>7184</v>
      </c>
      <c r="D2095" s="22" t="s">
        <v>4117</v>
      </c>
      <c r="E2095" s="22" t="s">
        <v>4033</v>
      </c>
      <c r="F2095" s="22" t="s">
        <v>4034</v>
      </c>
      <c r="G2095" s="22" t="s">
        <v>5187</v>
      </c>
      <c r="H2095" s="22" t="s">
        <v>4036</v>
      </c>
      <c r="I2095" s="22" t="s">
        <v>4847</v>
      </c>
      <c r="J2095" s="22">
        <v>99.98</v>
      </c>
      <c r="K2095" s="22" t="s">
        <v>4038</v>
      </c>
      <c r="L2095" s="22" t="s">
        <v>4039</v>
      </c>
    </row>
    <row r="2096" spans="1:12" ht="15" customHeight="1">
      <c r="A2096" s="22" t="s">
        <v>7183</v>
      </c>
      <c r="B2096" s="22" t="s">
        <v>7062</v>
      </c>
      <c r="C2096" s="22" t="s">
        <v>7184</v>
      </c>
      <c r="D2096" s="22" t="s">
        <v>4117</v>
      </c>
      <c r="E2096" s="22" t="s">
        <v>4033</v>
      </c>
      <c r="F2096" s="22" t="s">
        <v>4040</v>
      </c>
      <c r="G2096" s="22" t="s">
        <v>5187</v>
      </c>
      <c r="H2096" s="22" t="s">
        <v>4036</v>
      </c>
      <c r="I2096" s="22" t="s">
        <v>7185</v>
      </c>
      <c r="J2096" s="22">
        <v>24.12</v>
      </c>
      <c r="K2096" s="22" t="s">
        <v>4047</v>
      </c>
      <c r="L2096" s="22" t="s">
        <v>4039</v>
      </c>
    </row>
    <row r="2097" spans="1:12" ht="15" customHeight="1">
      <c r="A2097" s="22" t="s">
        <v>7186</v>
      </c>
      <c r="B2097" s="22" t="s">
        <v>7062</v>
      </c>
      <c r="C2097" s="22" t="s">
        <v>7187</v>
      </c>
      <c r="D2097" s="22" t="s">
        <v>4063</v>
      </c>
      <c r="E2097" s="22" t="s">
        <v>4033</v>
      </c>
      <c r="F2097" s="22" t="s">
        <v>4034</v>
      </c>
      <c r="G2097" s="22" t="s">
        <v>5187</v>
      </c>
      <c r="H2097" s="22" t="s">
        <v>4036</v>
      </c>
      <c r="I2097" s="22" t="s">
        <v>7188</v>
      </c>
      <c r="J2097" s="22">
        <v>98.34</v>
      </c>
      <c r="K2097" s="22" t="s">
        <v>4038</v>
      </c>
      <c r="L2097" s="22" t="s">
        <v>4039</v>
      </c>
    </row>
    <row r="2098" spans="1:12" ht="15" customHeight="1">
      <c r="A2098" s="22" t="s">
        <v>7186</v>
      </c>
      <c r="B2098" s="22" t="s">
        <v>7062</v>
      </c>
      <c r="C2098" s="22" t="s">
        <v>7187</v>
      </c>
      <c r="D2098" s="22" t="s">
        <v>4063</v>
      </c>
      <c r="E2098" s="22" t="s">
        <v>4033</v>
      </c>
      <c r="F2098" s="22" t="s">
        <v>4040</v>
      </c>
      <c r="G2098" s="22" t="s">
        <v>5187</v>
      </c>
      <c r="H2098" s="22" t="s">
        <v>4036</v>
      </c>
      <c r="I2098" s="22" t="s">
        <v>7189</v>
      </c>
      <c r="J2098" s="22">
        <v>31.64</v>
      </c>
      <c r="K2098" s="22" t="s">
        <v>4055</v>
      </c>
      <c r="L2098" s="22" t="s">
        <v>4039</v>
      </c>
    </row>
    <row r="2099" spans="1:12" ht="15" customHeight="1">
      <c r="A2099" s="22" t="s">
        <v>7190</v>
      </c>
      <c r="B2099" s="22" t="s">
        <v>7191</v>
      </c>
      <c r="C2099" s="22" t="s">
        <v>7191</v>
      </c>
      <c r="D2099" s="22" t="s">
        <v>4108</v>
      </c>
      <c r="E2099" s="22" t="s">
        <v>4033</v>
      </c>
      <c r="F2099" s="22" t="s">
        <v>4034</v>
      </c>
      <c r="G2099" s="22" t="s">
        <v>6180</v>
      </c>
      <c r="H2099" s="22" t="s">
        <v>4036</v>
      </c>
      <c r="I2099" s="22" t="s">
        <v>4052</v>
      </c>
      <c r="J2099" s="22">
        <v>99.15</v>
      </c>
      <c r="K2099" s="22" t="s">
        <v>4038</v>
      </c>
      <c r="L2099" s="22" t="s">
        <v>4053</v>
      </c>
    </row>
    <row r="2100" spans="1:12" ht="15" customHeight="1">
      <c r="A2100" s="22" t="s">
        <v>7190</v>
      </c>
      <c r="B2100" s="22" t="s">
        <v>7191</v>
      </c>
      <c r="C2100" s="22" t="s">
        <v>7191</v>
      </c>
      <c r="D2100" s="22" t="s">
        <v>4108</v>
      </c>
      <c r="E2100" s="22" t="s">
        <v>4033</v>
      </c>
      <c r="F2100" s="22" t="s">
        <v>4040</v>
      </c>
      <c r="G2100" s="22" t="s">
        <v>6180</v>
      </c>
      <c r="H2100" s="22" t="s">
        <v>4036</v>
      </c>
      <c r="I2100" s="22" t="s">
        <v>6470</v>
      </c>
      <c r="J2100" s="22">
        <v>0.12</v>
      </c>
      <c r="K2100" s="22" t="s">
        <v>4060</v>
      </c>
      <c r="L2100" s="22" t="s">
        <v>4039</v>
      </c>
    </row>
    <row r="2101" spans="1:12" ht="15" customHeight="1">
      <c r="A2101" s="22" t="s">
        <v>7192</v>
      </c>
      <c r="B2101" s="22" t="s">
        <v>7191</v>
      </c>
      <c r="C2101" s="22" t="s">
        <v>7193</v>
      </c>
      <c r="D2101" s="22" t="s">
        <v>4045</v>
      </c>
      <c r="E2101" s="22" t="s">
        <v>4033</v>
      </c>
      <c r="F2101" s="22" t="s">
        <v>4034</v>
      </c>
      <c r="G2101" s="22" t="s">
        <v>6180</v>
      </c>
      <c r="H2101" s="22" t="s">
        <v>4036</v>
      </c>
      <c r="I2101" s="22" t="s">
        <v>7194</v>
      </c>
      <c r="J2101" s="22">
        <v>89.17</v>
      </c>
      <c r="K2101" s="22" t="s">
        <v>4042</v>
      </c>
      <c r="L2101" s="22" t="s">
        <v>4039</v>
      </c>
    </row>
    <row r="2102" spans="1:12" ht="15" customHeight="1">
      <c r="A2102" s="22" t="s">
        <v>7192</v>
      </c>
      <c r="B2102" s="22" t="s">
        <v>7191</v>
      </c>
      <c r="C2102" s="22" t="s">
        <v>7193</v>
      </c>
      <c r="D2102" s="22" t="s">
        <v>4045</v>
      </c>
      <c r="E2102" s="22" t="s">
        <v>4033</v>
      </c>
      <c r="F2102" s="22" t="s">
        <v>4040</v>
      </c>
      <c r="G2102" s="22" t="s">
        <v>6180</v>
      </c>
      <c r="H2102" s="22" t="s">
        <v>4036</v>
      </c>
      <c r="I2102" s="22" t="s">
        <v>7195</v>
      </c>
      <c r="J2102" s="22">
        <v>29.73</v>
      </c>
      <c r="K2102" s="22" t="s">
        <v>4047</v>
      </c>
      <c r="L2102" s="22" t="s">
        <v>4039</v>
      </c>
    </row>
    <row r="2103" spans="1:12" ht="15" customHeight="1">
      <c r="A2103" s="22" t="s">
        <v>7196</v>
      </c>
      <c r="B2103" s="22" t="s">
        <v>7191</v>
      </c>
      <c r="C2103" s="22" t="s">
        <v>7197</v>
      </c>
      <c r="D2103" s="22" t="s">
        <v>4045</v>
      </c>
      <c r="E2103" s="22" t="s">
        <v>4033</v>
      </c>
      <c r="F2103" s="22" t="s">
        <v>4034</v>
      </c>
      <c r="G2103" s="22" t="s">
        <v>6180</v>
      </c>
      <c r="H2103" s="22" t="s">
        <v>4036</v>
      </c>
      <c r="I2103" s="22" t="s">
        <v>4122</v>
      </c>
      <c r="J2103" s="22">
        <v>78.379999999999967</v>
      </c>
      <c r="K2103" s="22" t="s">
        <v>4042</v>
      </c>
      <c r="L2103" s="22" t="s">
        <v>4049</v>
      </c>
    </row>
    <row r="2104" spans="1:12" ht="15" customHeight="1">
      <c r="A2104" s="22" t="s">
        <v>7196</v>
      </c>
      <c r="B2104" s="22" t="s">
        <v>7191</v>
      </c>
      <c r="C2104" s="22" t="s">
        <v>7197</v>
      </c>
      <c r="D2104" s="22" t="s">
        <v>4045</v>
      </c>
      <c r="E2104" s="22" t="s">
        <v>4033</v>
      </c>
      <c r="F2104" s="22" t="s">
        <v>4040</v>
      </c>
      <c r="G2104" s="22" t="s">
        <v>6180</v>
      </c>
      <c r="H2104" s="22" t="s">
        <v>4036</v>
      </c>
      <c r="I2104" s="22" t="s">
        <v>4122</v>
      </c>
      <c r="J2104" s="22">
        <v>46.12</v>
      </c>
      <c r="K2104" s="22" t="s">
        <v>4083</v>
      </c>
      <c r="L2104" s="22" t="s">
        <v>4129</v>
      </c>
    </row>
    <row r="2105" spans="1:12" ht="15" customHeight="1">
      <c r="A2105" s="22" t="s">
        <v>7198</v>
      </c>
      <c r="B2105" s="22" t="s">
        <v>7191</v>
      </c>
      <c r="C2105" s="22" t="s">
        <v>7199</v>
      </c>
      <c r="D2105" s="22" t="s">
        <v>4045</v>
      </c>
      <c r="E2105" s="22" t="s">
        <v>4033</v>
      </c>
      <c r="F2105" s="22" t="s">
        <v>4034</v>
      </c>
      <c r="G2105" s="22" t="s">
        <v>6180</v>
      </c>
      <c r="H2105" s="22" t="s">
        <v>4036</v>
      </c>
      <c r="I2105" s="22" t="s">
        <v>4052</v>
      </c>
      <c r="J2105" s="22">
        <v>96.509999999999991</v>
      </c>
      <c r="K2105" s="22" t="s">
        <v>4038</v>
      </c>
      <c r="L2105" s="22" t="s">
        <v>4053</v>
      </c>
    </row>
    <row r="2106" spans="1:12" ht="15" customHeight="1">
      <c r="A2106" s="22" t="s">
        <v>7198</v>
      </c>
      <c r="B2106" s="22" t="s">
        <v>7191</v>
      </c>
      <c r="C2106" s="22" t="s">
        <v>7199</v>
      </c>
      <c r="D2106" s="22" t="s">
        <v>4045</v>
      </c>
      <c r="E2106" s="22" t="s">
        <v>4033</v>
      </c>
      <c r="F2106" s="22" t="s">
        <v>4040</v>
      </c>
      <c r="G2106" s="22" t="s">
        <v>6180</v>
      </c>
      <c r="H2106" s="22" t="s">
        <v>4036</v>
      </c>
      <c r="I2106" s="22" t="s">
        <v>7200</v>
      </c>
      <c r="J2106" s="22">
        <v>46.12</v>
      </c>
      <c r="K2106" s="22" t="s">
        <v>4083</v>
      </c>
      <c r="L2106" s="22" t="s">
        <v>4039</v>
      </c>
    </row>
    <row r="2107" spans="1:12" ht="15" customHeight="1">
      <c r="A2107" s="22" t="s">
        <v>7201</v>
      </c>
      <c r="B2107" s="22" t="s">
        <v>7191</v>
      </c>
      <c r="C2107" s="22" t="s">
        <v>7202</v>
      </c>
      <c r="D2107" s="22" t="s">
        <v>4045</v>
      </c>
      <c r="E2107" s="22" t="s">
        <v>4033</v>
      </c>
      <c r="F2107" s="22" t="s">
        <v>4034</v>
      </c>
      <c r="G2107" s="22" t="s">
        <v>6180</v>
      </c>
      <c r="H2107" s="22" t="s">
        <v>4036</v>
      </c>
      <c r="I2107" s="22" t="s">
        <v>7203</v>
      </c>
      <c r="J2107" s="22">
        <v>78.38</v>
      </c>
      <c r="K2107" s="22" t="s">
        <v>4042</v>
      </c>
      <c r="L2107" s="22" t="s">
        <v>4039</v>
      </c>
    </row>
    <row r="2108" spans="1:12" ht="15" customHeight="1">
      <c r="A2108" s="22" t="s">
        <v>7201</v>
      </c>
      <c r="B2108" s="22" t="s">
        <v>7191</v>
      </c>
      <c r="C2108" s="22" t="s">
        <v>7202</v>
      </c>
      <c r="D2108" s="22" t="s">
        <v>4045</v>
      </c>
      <c r="E2108" s="22" t="s">
        <v>4033</v>
      </c>
      <c r="F2108" s="22" t="s">
        <v>4040</v>
      </c>
      <c r="G2108" s="22" t="s">
        <v>6180</v>
      </c>
      <c r="H2108" s="22" t="s">
        <v>4036</v>
      </c>
      <c r="I2108" s="22" t="s">
        <v>4048</v>
      </c>
      <c r="J2108" s="22">
        <v>1.44</v>
      </c>
      <c r="K2108" s="22" t="s">
        <v>4060</v>
      </c>
      <c r="L2108" s="22" t="s">
        <v>4053</v>
      </c>
    </row>
    <row r="2109" spans="1:12" ht="15" customHeight="1">
      <c r="A2109" s="22" t="s">
        <v>7204</v>
      </c>
      <c r="B2109" s="22" t="s">
        <v>7191</v>
      </c>
      <c r="C2109" s="22" t="s">
        <v>7205</v>
      </c>
      <c r="D2109" s="22" t="s">
        <v>4045</v>
      </c>
      <c r="E2109" s="22" t="s">
        <v>4033</v>
      </c>
      <c r="F2109" s="22" t="s">
        <v>4034</v>
      </c>
      <c r="G2109" s="22" t="s">
        <v>6180</v>
      </c>
      <c r="H2109" s="22" t="s">
        <v>4036</v>
      </c>
      <c r="I2109" s="22" t="s">
        <v>4052</v>
      </c>
      <c r="J2109" s="22">
        <v>87.61</v>
      </c>
      <c r="K2109" s="22" t="s">
        <v>4042</v>
      </c>
      <c r="L2109" s="22" t="s">
        <v>4053</v>
      </c>
    </row>
    <row r="2110" spans="1:12" ht="15" customHeight="1">
      <c r="A2110" s="22" t="s">
        <v>7204</v>
      </c>
      <c r="B2110" s="22" t="s">
        <v>7191</v>
      </c>
      <c r="C2110" s="22" t="s">
        <v>7205</v>
      </c>
      <c r="D2110" s="22" t="s">
        <v>4045</v>
      </c>
      <c r="E2110" s="22" t="s">
        <v>4033</v>
      </c>
      <c r="F2110" s="22" t="s">
        <v>4040</v>
      </c>
      <c r="G2110" s="22" t="s">
        <v>6180</v>
      </c>
      <c r="H2110" s="22" t="s">
        <v>4036</v>
      </c>
      <c r="I2110" s="22" t="s">
        <v>7206</v>
      </c>
      <c r="J2110" s="22">
        <v>47.63</v>
      </c>
      <c r="K2110" s="22" t="s">
        <v>4083</v>
      </c>
      <c r="L2110" s="22" t="s">
        <v>4039</v>
      </c>
    </row>
    <row r="2111" spans="1:12" ht="15" customHeight="1">
      <c r="A2111" s="22" t="s">
        <v>7207</v>
      </c>
      <c r="B2111" s="22" t="s">
        <v>7191</v>
      </c>
      <c r="C2111" s="22" t="s">
        <v>7208</v>
      </c>
      <c r="D2111" s="22" t="s">
        <v>4045</v>
      </c>
      <c r="E2111" s="22" t="s">
        <v>4033</v>
      </c>
      <c r="F2111" s="22" t="s">
        <v>4034</v>
      </c>
      <c r="G2111" s="22" t="s">
        <v>6180</v>
      </c>
      <c r="H2111" s="22" t="s">
        <v>4036</v>
      </c>
      <c r="I2111" s="22" t="s">
        <v>7209</v>
      </c>
      <c r="J2111" s="22">
        <v>87.63</v>
      </c>
      <c r="K2111" s="22" t="s">
        <v>4042</v>
      </c>
      <c r="L2111" s="22" t="s">
        <v>4039</v>
      </c>
    </row>
    <row r="2112" spans="1:12" ht="15" customHeight="1">
      <c r="A2112" s="22" t="s">
        <v>7207</v>
      </c>
      <c r="B2112" s="22" t="s">
        <v>7191</v>
      </c>
      <c r="C2112" s="22" t="s">
        <v>7208</v>
      </c>
      <c r="D2112" s="22" t="s">
        <v>4045</v>
      </c>
      <c r="E2112" s="22" t="s">
        <v>4033</v>
      </c>
      <c r="F2112" s="22" t="s">
        <v>4040</v>
      </c>
      <c r="G2112" s="22" t="s">
        <v>6180</v>
      </c>
      <c r="H2112" s="22" t="s">
        <v>4036</v>
      </c>
      <c r="I2112" s="22" t="s">
        <v>7210</v>
      </c>
      <c r="J2112" s="22">
        <v>35.770000000000003</v>
      </c>
      <c r="K2112" s="22" t="s">
        <v>4055</v>
      </c>
      <c r="L2112" s="22" t="s">
        <v>4039</v>
      </c>
    </row>
    <row r="2113" spans="1:12" ht="15" customHeight="1">
      <c r="A2113" s="22" t="s">
        <v>7211</v>
      </c>
      <c r="B2113" s="22" t="s">
        <v>7212</v>
      </c>
      <c r="C2113" s="22" t="s">
        <v>7213</v>
      </c>
      <c r="D2113" s="22" t="s">
        <v>4117</v>
      </c>
      <c r="E2113" s="22" t="s">
        <v>4033</v>
      </c>
      <c r="F2113" s="22" t="s">
        <v>4034</v>
      </c>
      <c r="G2113" s="22" t="s">
        <v>6180</v>
      </c>
      <c r="H2113" s="22" t="s">
        <v>4036</v>
      </c>
      <c r="I2113" s="22" t="s">
        <v>7214</v>
      </c>
      <c r="J2113" s="22">
        <v>96.54</v>
      </c>
      <c r="K2113" s="22" t="s">
        <v>4038</v>
      </c>
      <c r="L2113" s="22" t="s">
        <v>4039</v>
      </c>
    </row>
    <row r="2114" spans="1:12" ht="15" customHeight="1">
      <c r="A2114" s="22" t="s">
        <v>7211</v>
      </c>
      <c r="B2114" s="22" t="s">
        <v>7212</v>
      </c>
      <c r="C2114" s="22" t="s">
        <v>7213</v>
      </c>
      <c r="D2114" s="22" t="s">
        <v>4117</v>
      </c>
      <c r="E2114" s="22" t="s">
        <v>4033</v>
      </c>
      <c r="F2114" s="22" t="s">
        <v>4040</v>
      </c>
      <c r="G2114" s="22" t="s">
        <v>6180</v>
      </c>
      <c r="H2114" s="22" t="s">
        <v>4036</v>
      </c>
      <c r="I2114" s="22" t="s">
        <v>7215</v>
      </c>
      <c r="J2114" s="22">
        <v>72.17</v>
      </c>
      <c r="K2114" s="22" t="s">
        <v>4066</v>
      </c>
      <c r="L2114" s="22" t="s">
        <v>4039</v>
      </c>
    </row>
    <row r="2115" spans="1:12" ht="15" customHeight="1">
      <c r="A2115" s="22" t="s">
        <v>7216</v>
      </c>
      <c r="B2115" s="22" t="s">
        <v>7212</v>
      </c>
      <c r="C2115" s="22" t="s">
        <v>7217</v>
      </c>
      <c r="D2115" s="22" t="s">
        <v>4108</v>
      </c>
      <c r="E2115" s="22" t="s">
        <v>4033</v>
      </c>
      <c r="F2115" s="22" t="s">
        <v>4034</v>
      </c>
      <c r="G2115" s="22" t="s">
        <v>6180</v>
      </c>
      <c r="H2115" s="22" t="s">
        <v>4036</v>
      </c>
      <c r="I2115" s="22" t="s">
        <v>7218</v>
      </c>
      <c r="J2115" s="22">
        <v>81.69</v>
      </c>
      <c r="K2115" s="22" t="s">
        <v>4042</v>
      </c>
      <c r="L2115" s="22" t="s">
        <v>4039</v>
      </c>
    </row>
    <row r="2116" spans="1:12" ht="15" customHeight="1">
      <c r="A2116" s="22" t="s">
        <v>7216</v>
      </c>
      <c r="B2116" s="22" t="s">
        <v>7212</v>
      </c>
      <c r="C2116" s="22" t="s">
        <v>7217</v>
      </c>
      <c r="D2116" s="22" t="s">
        <v>4108</v>
      </c>
      <c r="E2116" s="22" t="s">
        <v>4033</v>
      </c>
      <c r="F2116" s="22" t="s">
        <v>4040</v>
      </c>
      <c r="G2116" s="22" t="s">
        <v>6180</v>
      </c>
      <c r="H2116" s="22" t="s">
        <v>4036</v>
      </c>
      <c r="I2116" s="22" t="s">
        <v>7219</v>
      </c>
      <c r="J2116" s="22">
        <v>0.33</v>
      </c>
      <c r="K2116" s="22" t="s">
        <v>4060</v>
      </c>
      <c r="L2116" s="22" t="s">
        <v>4039</v>
      </c>
    </row>
    <row r="2117" spans="1:12" ht="15" customHeight="1">
      <c r="A2117" s="22" t="s">
        <v>7220</v>
      </c>
      <c r="B2117" s="22" t="s">
        <v>7212</v>
      </c>
      <c r="C2117" s="22" t="s">
        <v>7221</v>
      </c>
      <c r="D2117" s="22" t="s">
        <v>4045</v>
      </c>
      <c r="E2117" s="22" t="s">
        <v>4033</v>
      </c>
      <c r="F2117" s="22" t="s">
        <v>4034</v>
      </c>
      <c r="G2117" s="22" t="s">
        <v>6180</v>
      </c>
      <c r="H2117" s="22" t="s">
        <v>4036</v>
      </c>
      <c r="I2117" s="22" t="s">
        <v>4052</v>
      </c>
      <c r="J2117" s="22">
        <v>79.132857142857148</v>
      </c>
      <c r="K2117" s="22" t="s">
        <v>4042</v>
      </c>
      <c r="L2117" s="22" t="s">
        <v>4129</v>
      </c>
    </row>
    <row r="2118" spans="1:12" ht="15" customHeight="1">
      <c r="A2118" s="22" t="s">
        <v>7220</v>
      </c>
      <c r="B2118" s="22" t="s">
        <v>7212</v>
      </c>
      <c r="C2118" s="22" t="s">
        <v>7221</v>
      </c>
      <c r="D2118" s="22" t="s">
        <v>4045</v>
      </c>
      <c r="E2118" s="22" t="s">
        <v>4033</v>
      </c>
      <c r="F2118" s="22" t="s">
        <v>4040</v>
      </c>
      <c r="G2118" s="22" t="s">
        <v>6180</v>
      </c>
      <c r="H2118" s="22" t="s">
        <v>4036</v>
      </c>
      <c r="I2118" s="22" t="s">
        <v>4048</v>
      </c>
      <c r="J2118" s="22">
        <v>2.8937938866573378</v>
      </c>
      <c r="K2118" s="22" t="s">
        <v>4060</v>
      </c>
      <c r="L2118" s="22" t="s">
        <v>4049</v>
      </c>
    </row>
    <row r="2119" spans="1:12" ht="15" customHeight="1">
      <c r="A2119" s="22" t="s">
        <v>7222</v>
      </c>
      <c r="B2119" s="22" t="s">
        <v>7212</v>
      </c>
      <c r="C2119" s="22" t="s">
        <v>7223</v>
      </c>
      <c r="D2119" s="22" t="s">
        <v>4045</v>
      </c>
      <c r="E2119" s="22" t="s">
        <v>4033</v>
      </c>
      <c r="F2119" s="22" t="s">
        <v>4034</v>
      </c>
      <c r="G2119" s="22" t="s">
        <v>6180</v>
      </c>
      <c r="H2119" s="22" t="s">
        <v>4036</v>
      </c>
      <c r="I2119" s="22" t="s">
        <v>7224</v>
      </c>
      <c r="J2119" s="22">
        <v>63.75</v>
      </c>
      <c r="K2119" s="22" t="s">
        <v>4066</v>
      </c>
      <c r="L2119" s="22" t="s">
        <v>4039</v>
      </c>
    </row>
    <row r="2120" spans="1:12" ht="15" customHeight="1">
      <c r="A2120" s="22" t="s">
        <v>7222</v>
      </c>
      <c r="B2120" s="22" t="s">
        <v>7212</v>
      </c>
      <c r="C2120" s="22" t="s">
        <v>7223</v>
      </c>
      <c r="D2120" s="22" t="s">
        <v>4045</v>
      </c>
      <c r="E2120" s="22" t="s">
        <v>4033</v>
      </c>
      <c r="F2120" s="22" t="s">
        <v>4040</v>
      </c>
      <c r="G2120" s="22" t="s">
        <v>6180</v>
      </c>
      <c r="H2120" s="22" t="s">
        <v>4036</v>
      </c>
      <c r="I2120" s="22" t="s">
        <v>4048</v>
      </c>
      <c r="J2120" s="22">
        <v>30.56</v>
      </c>
      <c r="K2120" s="22" t="s">
        <v>4055</v>
      </c>
      <c r="L2120" s="22" t="s">
        <v>4053</v>
      </c>
    </row>
    <row r="2121" spans="1:12" ht="15" customHeight="1">
      <c r="A2121" s="22" t="s">
        <v>7225</v>
      </c>
      <c r="B2121" s="22" t="s">
        <v>7212</v>
      </c>
      <c r="C2121" s="22" t="s">
        <v>7226</v>
      </c>
      <c r="D2121" s="22" t="s">
        <v>4045</v>
      </c>
      <c r="E2121" s="22" t="s">
        <v>4033</v>
      </c>
      <c r="F2121" s="22" t="s">
        <v>4034</v>
      </c>
      <c r="G2121" s="22" t="s">
        <v>6180</v>
      </c>
      <c r="H2121" s="22" t="s">
        <v>4036</v>
      </c>
      <c r="I2121" s="22" t="s">
        <v>4052</v>
      </c>
      <c r="J2121" s="22">
        <v>79.132857142857148</v>
      </c>
      <c r="K2121" s="22" t="s">
        <v>4042</v>
      </c>
      <c r="L2121" s="22" t="s">
        <v>4129</v>
      </c>
    </row>
    <row r="2122" spans="1:12" ht="15" customHeight="1">
      <c r="A2122" s="22" t="s">
        <v>7225</v>
      </c>
      <c r="B2122" s="22" t="s">
        <v>7212</v>
      </c>
      <c r="C2122" s="22" t="s">
        <v>7226</v>
      </c>
      <c r="D2122" s="22" t="s">
        <v>4045</v>
      </c>
      <c r="E2122" s="22" t="s">
        <v>4033</v>
      </c>
      <c r="F2122" s="22" t="s">
        <v>4040</v>
      </c>
      <c r="G2122" s="22" t="s">
        <v>6180</v>
      </c>
      <c r="H2122" s="22" t="s">
        <v>4036</v>
      </c>
      <c r="I2122" s="22" t="s">
        <v>7227</v>
      </c>
      <c r="J2122" s="22">
        <v>59.87</v>
      </c>
      <c r="K2122" s="22" t="s">
        <v>4083</v>
      </c>
      <c r="L2122" s="22" t="s">
        <v>4039</v>
      </c>
    </row>
    <row r="2123" spans="1:12" ht="15" customHeight="1">
      <c r="A2123" s="22" t="s">
        <v>7228</v>
      </c>
      <c r="B2123" s="22" t="s">
        <v>7212</v>
      </c>
      <c r="C2123" s="22" t="s">
        <v>7229</v>
      </c>
      <c r="D2123" s="22" t="s">
        <v>4045</v>
      </c>
      <c r="E2123" s="22" t="s">
        <v>4033</v>
      </c>
      <c r="F2123" s="22" t="s">
        <v>4034</v>
      </c>
      <c r="G2123" s="22" t="s">
        <v>6180</v>
      </c>
      <c r="H2123" s="22" t="s">
        <v>4036</v>
      </c>
      <c r="I2123" s="22" t="s">
        <v>7230</v>
      </c>
      <c r="J2123" s="22">
        <v>72.92</v>
      </c>
      <c r="K2123" s="22" t="s">
        <v>4066</v>
      </c>
      <c r="L2123" s="22" t="s">
        <v>4039</v>
      </c>
    </row>
    <row r="2124" spans="1:12" ht="15" customHeight="1">
      <c r="A2124" s="22" t="s">
        <v>7228</v>
      </c>
      <c r="B2124" s="22" t="s">
        <v>7212</v>
      </c>
      <c r="C2124" s="22" t="s">
        <v>7229</v>
      </c>
      <c r="D2124" s="22" t="s">
        <v>4045</v>
      </c>
      <c r="E2124" s="22" t="s">
        <v>4033</v>
      </c>
      <c r="F2124" s="22" t="s">
        <v>4040</v>
      </c>
      <c r="G2124" s="22" t="s">
        <v>6180</v>
      </c>
      <c r="H2124" s="22" t="s">
        <v>4036</v>
      </c>
      <c r="I2124" s="22" t="s">
        <v>6485</v>
      </c>
      <c r="J2124" s="22">
        <v>0.08</v>
      </c>
      <c r="K2124" s="22" t="s">
        <v>4060</v>
      </c>
      <c r="L2124" s="22" t="s">
        <v>4039</v>
      </c>
    </row>
    <row r="2125" spans="1:12" ht="15" customHeight="1">
      <c r="A2125" s="22" t="s">
        <v>7231</v>
      </c>
      <c r="B2125" s="22" t="s">
        <v>7212</v>
      </c>
      <c r="C2125" s="22" t="s">
        <v>7232</v>
      </c>
      <c r="D2125" s="22" t="s">
        <v>4045</v>
      </c>
      <c r="E2125" s="22" t="s">
        <v>4033</v>
      </c>
      <c r="F2125" s="22" t="s">
        <v>4034</v>
      </c>
      <c r="G2125" s="22" t="s">
        <v>6180</v>
      </c>
      <c r="H2125" s="22" t="s">
        <v>4036</v>
      </c>
      <c r="I2125" s="22" t="s">
        <v>4122</v>
      </c>
      <c r="J2125" s="22">
        <v>79.132857142857148</v>
      </c>
      <c r="K2125" s="22" t="s">
        <v>4042</v>
      </c>
      <c r="L2125" s="22" t="s">
        <v>4129</v>
      </c>
    </row>
    <row r="2126" spans="1:12" ht="15" customHeight="1">
      <c r="A2126" s="22" t="s">
        <v>7231</v>
      </c>
      <c r="B2126" s="22" t="s">
        <v>7212</v>
      </c>
      <c r="C2126" s="22" t="s">
        <v>7232</v>
      </c>
      <c r="D2126" s="22" t="s">
        <v>4045</v>
      </c>
      <c r="E2126" s="22" t="s">
        <v>4033</v>
      </c>
      <c r="F2126" s="22" t="s">
        <v>4040</v>
      </c>
      <c r="G2126" s="22" t="s">
        <v>6180</v>
      </c>
      <c r="H2126" s="22" t="s">
        <v>4036</v>
      </c>
      <c r="I2126" s="22" t="s">
        <v>4122</v>
      </c>
      <c r="J2126" s="22">
        <v>99.94</v>
      </c>
      <c r="K2126" s="22" t="s">
        <v>4038</v>
      </c>
      <c r="L2126" s="22" t="s">
        <v>4053</v>
      </c>
    </row>
    <row r="2127" spans="1:12" ht="15" customHeight="1">
      <c r="A2127" s="22" t="s">
        <v>7233</v>
      </c>
      <c r="B2127" s="22" t="s">
        <v>7212</v>
      </c>
      <c r="C2127" s="22" t="s">
        <v>7234</v>
      </c>
      <c r="D2127" s="22" t="s">
        <v>4045</v>
      </c>
      <c r="E2127" s="22" t="s">
        <v>4033</v>
      </c>
      <c r="F2127" s="22" t="s">
        <v>4034</v>
      </c>
      <c r="G2127" s="22" t="s">
        <v>6180</v>
      </c>
      <c r="H2127" s="22" t="s">
        <v>4036</v>
      </c>
      <c r="I2127" s="22" t="s">
        <v>7235</v>
      </c>
      <c r="J2127" s="22">
        <v>90.44</v>
      </c>
      <c r="K2127" s="22" t="s">
        <v>4038</v>
      </c>
      <c r="L2127" s="22" t="s">
        <v>4039</v>
      </c>
    </row>
    <row r="2128" spans="1:12" ht="15" customHeight="1">
      <c r="A2128" s="22" t="s">
        <v>7233</v>
      </c>
      <c r="B2128" s="22" t="s">
        <v>7212</v>
      </c>
      <c r="C2128" s="22" t="s">
        <v>7234</v>
      </c>
      <c r="D2128" s="22" t="s">
        <v>4045</v>
      </c>
      <c r="E2128" s="22" t="s">
        <v>4033</v>
      </c>
      <c r="F2128" s="22" t="s">
        <v>4040</v>
      </c>
      <c r="G2128" s="22" t="s">
        <v>6180</v>
      </c>
      <c r="H2128" s="22" t="s">
        <v>4036</v>
      </c>
      <c r="I2128" s="22" t="s">
        <v>7236</v>
      </c>
      <c r="J2128" s="22">
        <v>23.45</v>
      </c>
      <c r="K2128" s="22" t="s">
        <v>4047</v>
      </c>
      <c r="L2128" s="22" t="s">
        <v>4039</v>
      </c>
    </row>
    <row r="2129" spans="1:12" ht="15" customHeight="1">
      <c r="A2129" s="22" t="s">
        <v>7237</v>
      </c>
      <c r="B2129" s="22" t="s">
        <v>7212</v>
      </c>
      <c r="C2129" s="22" t="s">
        <v>7238</v>
      </c>
      <c r="D2129" s="22" t="s">
        <v>4045</v>
      </c>
      <c r="E2129" s="22" t="s">
        <v>4033</v>
      </c>
      <c r="F2129" s="22" t="s">
        <v>4034</v>
      </c>
      <c r="G2129" s="22" t="s">
        <v>6180</v>
      </c>
      <c r="H2129" s="22" t="s">
        <v>4036</v>
      </c>
      <c r="I2129" s="22" t="s">
        <v>7239</v>
      </c>
      <c r="J2129" s="22">
        <v>99.4</v>
      </c>
      <c r="K2129" s="22" t="s">
        <v>4038</v>
      </c>
      <c r="L2129" s="22" t="s">
        <v>4039</v>
      </c>
    </row>
    <row r="2130" spans="1:12" ht="15" customHeight="1">
      <c r="A2130" s="22" t="s">
        <v>7237</v>
      </c>
      <c r="B2130" s="22" t="s">
        <v>7212</v>
      </c>
      <c r="C2130" s="22" t="s">
        <v>7238</v>
      </c>
      <c r="D2130" s="22" t="s">
        <v>4045</v>
      </c>
      <c r="E2130" s="22" t="s">
        <v>4033</v>
      </c>
      <c r="F2130" s="22" t="s">
        <v>4040</v>
      </c>
      <c r="G2130" s="22" t="s">
        <v>6180</v>
      </c>
      <c r="H2130" s="22" t="s">
        <v>4036</v>
      </c>
      <c r="I2130" s="22" t="s">
        <v>4048</v>
      </c>
      <c r="J2130" s="22">
        <v>2.8937938866573378</v>
      </c>
      <c r="K2130" s="22" t="s">
        <v>4060</v>
      </c>
      <c r="L2130" s="22" t="s">
        <v>4049</v>
      </c>
    </row>
    <row r="2131" spans="1:12" ht="15" customHeight="1">
      <c r="A2131" s="22" t="s">
        <v>7240</v>
      </c>
      <c r="B2131" s="22" t="s">
        <v>7212</v>
      </c>
      <c r="C2131" s="22" t="s">
        <v>7241</v>
      </c>
      <c r="D2131" s="22" t="s">
        <v>4045</v>
      </c>
      <c r="E2131" s="22" t="s">
        <v>4033</v>
      </c>
      <c r="F2131" s="22" t="s">
        <v>4034</v>
      </c>
      <c r="G2131" s="22" t="s">
        <v>6180</v>
      </c>
      <c r="H2131" s="22" t="s">
        <v>4036</v>
      </c>
      <c r="I2131" s="22" t="s">
        <v>7242</v>
      </c>
      <c r="J2131" s="22">
        <v>98.155000000000001</v>
      </c>
      <c r="K2131" s="22" t="s">
        <v>4038</v>
      </c>
      <c r="L2131" s="22" t="s">
        <v>4071</v>
      </c>
    </row>
    <row r="2132" spans="1:12" ht="15" customHeight="1">
      <c r="A2132" s="22" t="s">
        <v>7240</v>
      </c>
      <c r="B2132" s="22" t="s">
        <v>7212</v>
      </c>
      <c r="C2132" s="22" t="s">
        <v>7241</v>
      </c>
      <c r="D2132" s="22" t="s">
        <v>4045</v>
      </c>
      <c r="E2132" s="22" t="s">
        <v>4033</v>
      </c>
      <c r="F2132" s="22" t="s">
        <v>4040</v>
      </c>
      <c r="G2132" s="22" t="s">
        <v>6180</v>
      </c>
      <c r="H2132" s="22" t="s">
        <v>4036</v>
      </c>
      <c r="I2132" s="22" t="s">
        <v>7243</v>
      </c>
      <c r="J2132" s="22">
        <v>4.93</v>
      </c>
      <c r="K2132" s="22" t="s">
        <v>4060</v>
      </c>
      <c r="L2132" s="22" t="s">
        <v>4039</v>
      </c>
    </row>
    <row r="2133" spans="1:12" ht="15" customHeight="1">
      <c r="A2133" s="22" t="s">
        <v>7244</v>
      </c>
      <c r="B2133" s="22" t="s">
        <v>7212</v>
      </c>
      <c r="C2133" s="22" t="s">
        <v>7245</v>
      </c>
      <c r="D2133" s="22" t="s">
        <v>4045</v>
      </c>
      <c r="E2133" s="22" t="s">
        <v>4033</v>
      </c>
      <c r="F2133" s="22" t="s">
        <v>4034</v>
      </c>
      <c r="G2133" s="22" t="s">
        <v>6180</v>
      </c>
      <c r="H2133" s="22" t="s">
        <v>4036</v>
      </c>
      <c r="I2133" s="22" t="s">
        <v>7246</v>
      </c>
      <c r="J2133" s="22">
        <v>75.709999999999994</v>
      </c>
      <c r="K2133" s="22" t="s">
        <v>4042</v>
      </c>
      <c r="L2133" s="22" t="s">
        <v>4039</v>
      </c>
    </row>
    <row r="2134" spans="1:12" ht="15" customHeight="1">
      <c r="A2134" s="22" t="s">
        <v>7244</v>
      </c>
      <c r="B2134" s="22" t="s">
        <v>7212</v>
      </c>
      <c r="C2134" s="22" t="s">
        <v>7245</v>
      </c>
      <c r="D2134" s="22" t="s">
        <v>4045</v>
      </c>
      <c r="E2134" s="22" t="s">
        <v>4033</v>
      </c>
      <c r="F2134" s="22" t="s">
        <v>4040</v>
      </c>
      <c r="G2134" s="22" t="s">
        <v>6180</v>
      </c>
      <c r="H2134" s="22" t="s">
        <v>4036</v>
      </c>
      <c r="I2134" s="22" t="s">
        <v>4048</v>
      </c>
      <c r="J2134" s="22">
        <v>0.38</v>
      </c>
      <c r="K2134" s="22" t="s">
        <v>4060</v>
      </c>
      <c r="L2134" s="22" t="s">
        <v>4053</v>
      </c>
    </row>
    <row r="2135" spans="1:12" ht="15" customHeight="1">
      <c r="A2135" s="22" t="s">
        <v>7247</v>
      </c>
      <c r="B2135" s="22" t="s">
        <v>7212</v>
      </c>
      <c r="C2135" s="22" t="s">
        <v>7248</v>
      </c>
      <c r="D2135" s="22" t="s">
        <v>4045</v>
      </c>
      <c r="E2135" s="22" t="s">
        <v>4033</v>
      </c>
      <c r="F2135" s="22" t="s">
        <v>4034</v>
      </c>
      <c r="G2135" s="22" t="s">
        <v>6180</v>
      </c>
      <c r="H2135" s="22" t="s">
        <v>4036</v>
      </c>
      <c r="I2135" s="22" t="s">
        <v>4052</v>
      </c>
      <c r="J2135" s="22">
        <v>36.67</v>
      </c>
      <c r="K2135" s="22" t="s">
        <v>4055</v>
      </c>
      <c r="L2135" s="22" t="s">
        <v>4053</v>
      </c>
    </row>
    <row r="2136" spans="1:12" ht="15" customHeight="1">
      <c r="A2136" s="22" t="s">
        <v>7247</v>
      </c>
      <c r="B2136" s="22" t="s">
        <v>7212</v>
      </c>
      <c r="C2136" s="22" t="s">
        <v>7248</v>
      </c>
      <c r="D2136" s="22" t="s">
        <v>4045</v>
      </c>
      <c r="E2136" s="22" t="s">
        <v>4033</v>
      </c>
      <c r="F2136" s="22" t="s">
        <v>4040</v>
      </c>
      <c r="G2136" s="22" t="s">
        <v>6180</v>
      </c>
      <c r="H2136" s="22" t="s">
        <v>4036</v>
      </c>
      <c r="I2136" s="22" t="s">
        <v>7249</v>
      </c>
      <c r="J2136" s="22">
        <v>5.59</v>
      </c>
      <c r="K2136" s="22" t="s">
        <v>4060</v>
      </c>
      <c r="L2136" s="22" t="s">
        <v>4039</v>
      </c>
    </row>
    <row r="2137" spans="1:12" ht="15" customHeight="1">
      <c r="A2137" s="22" t="s">
        <v>7250</v>
      </c>
      <c r="B2137" s="22" t="s">
        <v>7212</v>
      </c>
      <c r="C2137" s="22" t="s">
        <v>4342</v>
      </c>
      <c r="D2137" s="22" t="s">
        <v>4045</v>
      </c>
      <c r="E2137" s="22" t="s">
        <v>4033</v>
      </c>
      <c r="F2137" s="22" t="s">
        <v>4034</v>
      </c>
      <c r="G2137" s="22" t="s">
        <v>6180</v>
      </c>
      <c r="H2137" s="22" t="s">
        <v>4036</v>
      </c>
      <c r="I2137" s="22" t="s">
        <v>7251</v>
      </c>
      <c r="J2137" s="22">
        <v>99.66</v>
      </c>
      <c r="K2137" s="22" t="s">
        <v>4038</v>
      </c>
      <c r="L2137" s="22" t="s">
        <v>4039</v>
      </c>
    </row>
    <row r="2138" spans="1:12" ht="15" customHeight="1">
      <c r="A2138" s="22" t="s">
        <v>7250</v>
      </c>
      <c r="B2138" s="22" t="s">
        <v>7212</v>
      </c>
      <c r="C2138" s="22" t="s">
        <v>4342</v>
      </c>
      <c r="D2138" s="22" t="s">
        <v>4045</v>
      </c>
      <c r="E2138" s="22" t="s">
        <v>4033</v>
      </c>
      <c r="F2138" s="22" t="s">
        <v>4040</v>
      </c>
      <c r="G2138" s="22" t="s">
        <v>6180</v>
      </c>
      <c r="H2138" s="22" t="s">
        <v>4036</v>
      </c>
      <c r="I2138" s="22" t="s">
        <v>7252</v>
      </c>
      <c r="J2138" s="22">
        <v>25.21</v>
      </c>
      <c r="K2138" s="22" t="s">
        <v>4047</v>
      </c>
      <c r="L2138" s="22" t="s">
        <v>4039</v>
      </c>
    </row>
    <row r="2139" spans="1:12" ht="15" customHeight="1">
      <c r="A2139" s="22" t="s">
        <v>7253</v>
      </c>
      <c r="B2139" s="22" t="s">
        <v>7212</v>
      </c>
      <c r="C2139" s="22" t="s">
        <v>7254</v>
      </c>
      <c r="D2139" s="22" t="s">
        <v>4045</v>
      </c>
      <c r="E2139" s="22" t="s">
        <v>4033</v>
      </c>
      <c r="F2139" s="22" t="s">
        <v>4034</v>
      </c>
      <c r="G2139" s="22" t="s">
        <v>6180</v>
      </c>
      <c r="H2139" s="22" t="s">
        <v>4036</v>
      </c>
      <c r="I2139" s="22" t="s">
        <v>4052</v>
      </c>
      <c r="J2139" s="22">
        <v>86.504999999999995</v>
      </c>
      <c r="K2139" s="22" t="s">
        <v>4042</v>
      </c>
      <c r="L2139" s="22" t="s">
        <v>4053</v>
      </c>
    </row>
    <row r="2140" spans="1:12" ht="15" customHeight="1">
      <c r="A2140" s="22" t="s">
        <v>7253</v>
      </c>
      <c r="B2140" s="22" t="s">
        <v>7212</v>
      </c>
      <c r="C2140" s="22" t="s">
        <v>7254</v>
      </c>
      <c r="D2140" s="22" t="s">
        <v>4045</v>
      </c>
      <c r="E2140" s="22" t="s">
        <v>4033</v>
      </c>
      <c r="F2140" s="22" t="s">
        <v>4040</v>
      </c>
      <c r="G2140" s="22" t="s">
        <v>6180</v>
      </c>
      <c r="H2140" s="22" t="s">
        <v>4036</v>
      </c>
      <c r="I2140" s="22" t="s">
        <v>4048</v>
      </c>
      <c r="J2140" s="22">
        <v>2.8937938866573378</v>
      </c>
      <c r="K2140" s="22" t="s">
        <v>4060</v>
      </c>
      <c r="L2140" s="22" t="s">
        <v>4049</v>
      </c>
    </row>
    <row r="2141" spans="1:12" ht="15" customHeight="1">
      <c r="A2141" s="22" t="s">
        <v>7255</v>
      </c>
      <c r="B2141" s="22" t="s">
        <v>7212</v>
      </c>
      <c r="C2141" s="22" t="s">
        <v>7256</v>
      </c>
      <c r="D2141" s="22" t="s">
        <v>4045</v>
      </c>
      <c r="E2141" s="22" t="s">
        <v>4033</v>
      </c>
      <c r="F2141" s="22" t="s">
        <v>4034</v>
      </c>
      <c r="G2141" s="22" t="s">
        <v>6180</v>
      </c>
      <c r="H2141" s="22" t="s">
        <v>4036</v>
      </c>
      <c r="I2141" s="22" t="s">
        <v>7257</v>
      </c>
      <c r="J2141" s="22">
        <v>90.66</v>
      </c>
      <c r="K2141" s="22" t="s">
        <v>4038</v>
      </c>
      <c r="L2141" s="22" t="s">
        <v>4039</v>
      </c>
    </row>
    <row r="2142" spans="1:12" ht="15" customHeight="1">
      <c r="A2142" s="22" t="s">
        <v>7255</v>
      </c>
      <c r="B2142" s="22" t="s">
        <v>7212</v>
      </c>
      <c r="C2142" s="22" t="s">
        <v>7256</v>
      </c>
      <c r="D2142" s="22" t="s">
        <v>4045</v>
      </c>
      <c r="E2142" s="22" t="s">
        <v>4033</v>
      </c>
      <c r="F2142" s="22" t="s">
        <v>4040</v>
      </c>
      <c r="G2142" s="22" t="s">
        <v>6180</v>
      </c>
      <c r="H2142" s="22" t="s">
        <v>4036</v>
      </c>
      <c r="I2142" s="22" t="s">
        <v>7258</v>
      </c>
      <c r="J2142" s="22">
        <v>10.98</v>
      </c>
      <c r="K2142" s="22" t="s">
        <v>4060</v>
      </c>
      <c r="L2142" s="22" t="s">
        <v>4039</v>
      </c>
    </row>
    <row r="2143" spans="1:12" ht="15" customHeight="1">
      <c r="A2143" s="22" t="s">
        <v>7259</v>
      </c>
      <c r="B2143" s="22" t="s">
        <v>7212</v>
      </c>
      <c r="C2143" s="22" t="s">
        <v>7260</v>
      </c>
      <c r="D2143" s="22" t="s">
        <v>4045</v>
      </c>
      <c r="E2143" s="22" t="s">
        <v>4033</v>
      </c>
      <c r="F2143" s="22" t="s">
        <v>4034</v>
      </c>
      <c r="G2143" s="22" t="s">
        <v>6180</v>
      </c>
      <c r="H2143" s="22" t="s">
        <v>4036</v>
      </c>
      <c r="I2143" s="22" t="s">
        <v>7261</v>
      </c>
      <c r="J2143" s="22">
        <v>61.05</v>
      </c>
      <c r="K2143" s="22" t="s">
        <v>4066</v>
      </c>
      <c r="L2143" s="22" t="s">
        <v>4039</v>
      </c>
    </row>
    <row r="2144" spans="1:12" ht="15" customHeight="1">
      <c r="A2144" s="22" t="s">
        <v>7259</v>
      </c>
      <c r="B2144" s="22" t="s">
        <v>7212</v>
      </c>
      <c r="C2144" s="22" t="s">
        <v>7260</v>
      </c>
      <c r="D2144" s="22" t="s">
        <v>4045</v>
      </c>
      <c r="E2144" s="22" t="s">
        <v>4033</v>
      </c>
      <c r="F2144" s="22" t="s">
        <v>4040</v>
      </c>
      <c r="G2144" s="22" t="s">
        <v>6180</v>
      </c>
      <c r="H2144" s="22" t="s">
        <v>4036</v>
      </c>
      <c r="I2144" s="22" t="s">
        <v>7262</v>
      </c>
      <c r="J2144" s="22">
        <v>0.05</v>
      </c>
      <c r="K2144" s="22" t="s">
        <v>4060</v>
      </c>
      <c r="L2144" s="22" t="s">
        <v>4039</v>
      </c>
    </row>
    <row r="2145" spans="1:12" ht="15" customHeight="1">
      <c r="A2145" s="22" t="s">
        <v>7263</v>
      </c>
      <c r="B2145" s="22" t="s">
        <v>7212</v>
      </c>
      <c r="C2145" s="22" t="s">
        <v>7264</v>
      </c>
      <c r="D2145" s="22" t="s">
        <v>4063</v>
      </c>
      <c r="E2145" s="22" t="s">
        <v>4033</v>
      </c>
      <c r="F2145" s="22" t="s">
        <v>4034</v>
      </c>
      <c r="G2145" s="22" t="s">
        <v>6180</v>
      </c>
      <c r="H2145" s="22" t="s">
        <v>4036</v>
      </c>
      <c r="I2145" s="22" t="s">
        <v>7265</v>
      </c>
      <c r="J2145" s="22">
        <v>97.86</v>
      </c>
      <c r="K2145" s="22" t="s">
        <v>4038</v>
      </c>
      <c r="L2145" s="22" t="s">
        <v>4039</v>
      </c>
    </row>
    <row r="2146" spans="1:12" ht="15" customHeight="1">
      <c r="A2146" s="22" t="s">
        <v>7263</v>
      </c>
      <c r="B2146" s="22" t="s">
        <v>7212</v>
      </c>
      <c r="C2146" s="22" t="s">
        <v>7264</v>
      </c>
      <c r="D2146" s="22" t="s">
        <v>4063</v>
      </c>
      <c r="E2146" s="22" t="s">
        <v>4033</v>
      </c>
      <c r="F2146" s="22" t="s">
        <v>4040</v>
      </c>
      <c r="G2146" s="22" t="s">
        <v>6180</v>
      </c>
      <c r="H2146" s="22" t="s">
        <v>4036</v>
      </c>
      <c r="I2146" s="22" t="s">
        <v>7266</v>
      </c>
      <c r="J2146" s="22">
        <v>31</v>
      </c>
      <c r="K2146" s="22" t="s">
        <v>4055</v>
      </c>
      <c r="L2146" s="22" t="s">
        <v>4039</v>
      </c>
    </row>
    <row r="2147" spans="1:12" ht="15" customHeight="1">
      <c r="A2147" s="22" t="s">
        <v>7267</v>
      </c>
      <c r="B2147" s="22" t="s">
        <v>7212</v>
      </c>
      <c r="C2147" s="22" t="s">
        <v>7268</v>
      </c>
      <c r="D2147" s="22" t="s">
        <v>4045</v>
      </c>
      <c r="E2147" s="22" t="s">
        <v>4033</v>
      </c>
      <c r="F2147" s="22" t="s">
        <v>4034</v>
      </c>
      <c r="G2147" s="22" t="s">
        <v>6180</v>
      </c>
      <c r="H2147" s="22" t="s">
        <v>4036</v>
      </c>
      <c r="I2147" s="22" t="s">
        <v>4122</v>
      </c>
      <c r="J2147" s="22">
        <v>86.635000000000005</v>
      </c>
      <c r="K2147" s="22" t="s">
        <v>4042</v>
      </c>
      <c r="L2147" s="22" t="s">
        <v>4053</v>
      </c>
    </row>
    <row r="2148" spans="1:12" ht="15" customHeight="1">
      <c r="A2148" s="22" t="s">
        <v>7267</v>
      </c>
      <c r="B2148" s="22" t="s">
        <v>7212</v>
      </c>
      <c r="C2148" s="22" t="s">
        <v>7268</v>
      </c>
      <c r="D2148" s="22" t="s">
        <v>4045</v>
      </c>
      <c r="E2148" s="22" t="s">
        <v>4033</v>
      </c>
      <c r="F2148" s="22" t="s">
        <v>4040</v>
      </c>
      <c r="G2148" s="22" t="s">
        <v>6180</v>
      </c>
      <c r="H2148" s="22" t="s">
        <v>4036</v>
      </c>
      <c r="I2148" s="22" t="s">
        <v>4122</v>
      </c>
      <c r="J2148" s="22">
        <v>7.8383578641199501</v>
      </c>
      <c r="K2148" s="22" t="s">
        <v>4060</v>
      </c>
      <c r="L2148" s="22" t="s">
        <v>4053</v>
      </c>
    </row>
    <row r="2149" spans="1:12" ht="15" customHeight="1">
      <c r="A2149" s="22" t="s">
        <v>7269</v>
      </c>
      <c r="B2149" s="22" t="s">
        <v>7212</v>
      </c>
      <c r="C2149" s="22" t="s">
        <v>4678</v>
      </c>
      <c r="D2149" s="22" t="s">
        <v>4063</v>
      </c>
      <c r="E2149" s="22" t="s">
        <v>4033</v>
      </c>
      <c r="F2149" s="22" t="s">
        <v>4034</v>
      </c>
      <c r="G2149" s="22" t="s">
        <v>6180</v>
      </c>
      <c r="H2149" s="22" t="s">
        <v>4036</v>
      </c>
      <c r="I2149" s="22" t="s">
        <v>6080</v>
      </c>
      <c r="J2149" s="22">
        <v>93.45</v>
      </c>
      <c r="K2149" s="22" t="s">
        <v>4038</v>
      </c>
      <c r="L2149" s="22" t="s">
        <v>4039</v>
      </c>
    </row>
    <row r="2150" spans="1:12" ht="15" customHeight="1">
      <c r="A2150" s="22" t="s">
        <v>7269</v>
      </c>
      <c r="B2150" s="22" t="s">
        <v>7212</v>
      </c>
      <c r="C2150" s="22" t="s">
        <v>4678</v>
      </c>
      <c r="D2150" s="22" t="s">
        <v>4063</v>
      </c>
      <c r="E2150" s="22" t="s">
        <v>4033</v>
      </c>
      <c r="F2150" s="22" t="s">
        <v>4040</v>
      </c>
      <c r="G2150" s="22" t="s">
        <v>6180</v>
      </c>
      <c r="H2150" s="22" t="s">
        <v>4036</v>
      </c>
      <c r="I2150" s="22" t="s">
        <v>7270</v>
      </c>
      <c r="J2150" s="22">
        <v>68.819999999999993</v>
      </c>
      <c r="K2150" s="22" t="s">
        <v>4066</v>
      </c>
      <c r="L2150" s="22" t="s">
        <v>4039</v>
      </c>
    </row>
    <row r="2151" spans="1:12" ht="15" customHeight="1">
      <c r="A2151" s="22" t="s">
        <v>7271</v>
      </c>
      <c r="B2151" s="22" t="s">
        <v>7272</v>
      </c>
      <c r="C2151" s="22" t="s">
        <v>7273</v>
      </c>
      <c r="D2151" s="22" t="s">
        <v>4045</v>
      </c>
      <c r="E2151" s="22" t="s">
        <v>4033</v>
      </c>
      <c r="F2151" s="22" t="s">
        <v>4034</v>
      </c>
      <c r="G2151" s="22" t="s">
        <v>5140</v>
      </c>
      <c r="H2151" s="22" t="s">
        <v>4036</v>
      </c>
      <c r="I2151" s="22" t="s">
        <v>7274</v>
      </c>
      <c r="J2151" s="22">
        <v>97.87</v>
      </c>
      <c r="K2151" s="22" t="s">
        <v>4038</v>
      </c>
      <c r="L2151" s="22" t="s">
        <v>4039</v>
      </c>
    </row>
    <row r="2152" spans="1:12" ht="15" customHeight="1">
      <c r="A2152" s="22" t="s">
        <v>7271</v>
      </c>
      <c r="B2152" s="22" t="s">
        <v>7272</v>
      </c>
      <c r="C2152" s="22" t="s">
        <v>7273</v>
      </c>
      <c r="D2152" s="22" t="s">
        <v>4045</v>
      </c>
      <c r="E2152" s="22" t="s">
        <v>4033</v>
      </c>
      <c r="F2152" s="22" t="s">
        <v>4040</v>
      </c>
      <c r="G2152" s="22" t="s">
        <v>5140</v>
      </c>
      <c r="H2152" s="22" t="s">
        <v>4036</v>
      </c>
      <c r="I2152" s="22" t="s">
        <v>7275</v>
      </c>
      <c r="J2152" s="22">
        <v>82.974999999999994</v>
      </c>
      <c r="K2152" s="22" t="s">
        <v>4042</v>
      </c>
      <c r="L2152" s="22" t="s">
        <v>4071</v>
      </c>
    </row>
    <row r="2153" spans="1:12" ht="15" customHeight="1">
      <c r="A2153" s="22" t="s">
        <v>7276</v>
      </c>
      <c r="B2153" s="22" t="s">
        <v>7272</v>
      </c>
      <c r="C2153" s="22" t="s">
        <v>6291</v>
      </c>
      <c r="D2153" s="22" t="s">
        <v>4045</v>
      </c>
      <c r="E2153" s="22" t="s">
        <v>4033</v>
      </c>
      <c r="F2153" s="22" t="s">
        <v>4034</v>
      </c>
      <c r="G2153" s="22" t="s">
        <v>5140</v>
      </c>
      <c r="H2153" s="22" t="s">
        <v>4036</v>
      </c>
      <c r="I2153" s="22" t="s">
        <v>4052</v>
      </c>
      <c r="J2153" s="22">
        <v>75.17</v>
      </c>
      <c r="K2153" s="22" t="s">
        <v>4042</v>
      </c>
      <c r="L2153" s="22" t="s">
        <v>4053</v>
      </c>
    </row>
    <row r="2154" spans="1:12" ht="15" customHeight="1">
      <c r="A2154" s="22" t="s">
        <v>7276</v>
      </c>
      <c r="B2154" s="22" t="s">
        <v>7272</v>
      </c>
      <c r="C2154" s="22" t="s">
        <v>6291</v>
      </c>
      <c r="D2154" s="22" t="s">
        <v>4045</v>
      </c>
      <c r="E2154" s="22" t="s">
        <v>4033</v>
      </c>
      <c r="F2154" s="22" t="s">
        <v>4040</v>
      </c>
      <c r="G2154" s="22" t="s">
        <v>5140</v>
      </c>
      <c r="H2154" s="22" t="s">
        <v>4036</v>
      </c>
      <c r="I2154" s="22" t="s">
        <v>4122</v>
      </c>
      <c r="J2154" s="22">
        <v>94.02</v>
      </c>
      <c r="K2154" s="22" t="s">
        <v>4038</v>
      </c>
      <c r="L2154" s="22" t="s">
        <v>4053</v>
      </c>
    </row>
    <row r="2155" spans="1:12" ht="15" customHeight="1">
      <c r="A2155" s="22" t="s">
        <v>7277</v>
      </c>
      <c r="B2155" s="22" t="s">
        <v>7272</v>
      </c>
      <c r="C2155" s="22" t="s">
        <v>7278</v>
      </c>
      <c r="D2155" s="22" t="s">
        <v>4045</v>
      </c>
      <c r="E2155" s="22" t="s">
        <v>4033</v>
      </c>
      <c r="F2155" s="22" t="s">
        <v>4034</v>
      </c>
      <c r="G2155" s="22" t="s">
        <v>5140</v>
      </c>
      <c r="H2155" s="22" t="s">
        <v>4036</v>
      </c>
      <c r="I2155" s="22" t="s">
        <v>4052</v>
      </c>
      <c r="J2155" s="22">
        <v>99.98</v>
      </c>
      <c r="K2155" s="22" t="s">
        <v>4038</v>
      </c>
      <c r="L2155" s="22" t="s">
        <v>4053</v>
      </c>
    </row>
    <row r="2156" spans="1:12" ht="15" customHeight="1">
      <c r="A2156" s="22" t="s">
        <v>7277</v>
      </c>
      <c r="B2156" s="22" t="s">
        <v>7272</v>
      </c>
      <c r="C2156" s="22" t="s">
        <v>7278</v>
      </c>
      <c r="D2156" s="22" t="s">
        <v>4045</v>
      </c>
      <c r="E2156" s="22" t="s">
        <v>4033</v>
      </c>
      <c r="F2156" s="22" t="s">
        <v>4040</v>
      </c>
      <c r="G2156" s="22" t="s">
        <v>5140</v>
      </c>
      <c r="H2156" s="22" t="s">
        <v>4036</v>
      </c>
      <c r="I2156" s="22" t="s">
        <v>4048</v>
      </c>
      <c r="J2156" s="22">
        <v>0.04</v>
      </c>
      <c r="K2156" s="22" t="s">
        <v>4060</v>
      </c>
      <c r="L2156" s="22" t="s">
        <v>4053</v>
      </c>
    </row>
    <row r="2157" spans="1:12" ht="15" customHeight="1">
      <c r="A2157" s="22" t="s">
        <v>7279</v>
      </c>
      <c r="B2157" s="22" t="s">
        <v>7272</v>
      </c>
      <c r="C2157" s="22" t="s">
        <v>7280</v>
      </c>
      <c r="D2157" s="22" t="s">
        <v>4045</v>
      </c>
      <c r="E2157" s="22" t="s">
        <v>4033</v>
      </c>
      <c r="F2157" s="22" t="s">
        <v>4034</v>
      </c>
      <c r="G2157" s="22" t="s">
        <v>5140</v>
      </c>
      <c r="H2157" s="22" t="s">
        <v>4036</v>
      </c>
      <c r="I2157" s="22" t="s">
        <v>7281</v>
      </c>
      <c r="J2157" s="22">
        <v>23.58</v>
      </c>
      <c r="K2157" s="22" t="s">
        <v>4047</v>
      </c>
      <c r="L2157" s="22" t="s">
        <v>4039</v>
      </c>
    </row>
    <row r="2158" spans="1:12" ht="15" customHeight="1">
      <c r="A2158" s="22" t="s">
        <v>7279</v>
      </c>
      <c r="B2158" s="22" t="s">
        <v>7272</v>
      </c>
      <c r="C2158" s="22" t="s">
        <v>7280</v>
      </c>
      <c r="D2158" s="22" t="s">
        <v>4045</v>
      </c>
      <c r="E2158" s="22" t="s">
        <v>4033</v>
      </c>
      <c r="F2158" s="22" t="s">
        <v>4040</v>
      </c>
      <c r="G2158" s="22" t="s">
        <v>5140</v>
      </c>
      <c r="H2158" s="22" t="s">
        <v>4036</v>
      </c>
      <c r="I2158" s="22" t="s">
        <v>4048</v>
      </c>
      <c r="J2158" s="22">
        <v>2.580000000000001</v>
      </c>
      <c r="K2158" s="22" t="s">
        <v>4060</v>
      </c>
      <c r="L2158" s="22" t="s">
        <v>4049</v>
      </c>
    </row>
    <row r="2159" spans="1:12" ht="15" customHeight="1">
      <c r="A2159" s="22" t="s">
        <v>7282</v>
      </c>
      <c r="B2159" s="22" t="s">
        <v>7272</v>
      </c>
      <c r="C2159" s="22" t="s">
        <v>7283</v>
      </c>
      <c r="D2159" s="22" t="s">
        <v>4045</v>
      </c>
      <c r="E2159" s="22" t="s">
        <v>4033</v>
      </c>
      <c r="F2159" s="22" t="s">
        <v>4034</v>
      </c>
      <c r="G2159" s="22" t="s">
        <v>5140</v>
      </c>
      <c r="H2159" s="22" t="s">
        <v>4036</v>
      </c>
      <c r="I2159" s="22" t="s">
        <v>4122</v>
      </c>
      <c r="J2159" s="22">
        <v>99.960000000000008</v>
      </c>
      <c r="K2159" s="22" t="s">
        <v>4038</v>
      </c>
      <c r="L2159" s="22" t="s">
        <v>4053</v>
      </c>
    </row>
    <row r="2160" spans="1:12" ht="15" customHeight="1">
      <c r="A2160" s="22" t="s">
        <v>7282</v>
      </c>
      <c r="B2160" s="22" t="s">
        <v>7272</v>
      </c>
      <c r="C2160" s="22" t="s">
        <v>7283</v>
      </c>
      <c r="D2160" s="22" t="s">
        <v>4045</v>
      </c>
      <c r="E2160" s="22" t="s">
        <v>4033</v>
      </c>
      <c r="F2160" s="22" t="s">
        <v>4040</v>
      </c>
      <c r="G2160" s="22" t="s">
        <v>5140</v>
      </c>
      <c r="H2160" s="22" t="s">
        <v>4036</v>
      </c>
      <c r="I2160" s="22" t="s">
        <v>4122</v>
      </c>
      <c r="J2160" s="22">
        <v>2.64</v>
      </c>
      <c r="K2160" s="22" t="s">
        <v>4060</v>
      </c>
      <c r="L2160" s="22" t="s">
        <v>4053</v>
      </c>
    </row>
    <row r="2161" spans="1:12" ht="15" customHeight="1">
      <c r="A2161" s="22" t="s">
        <v>7284</v>
      </c>
      <c r="B2161" s="22" t="s">
        <v>7272</v>
      </c>
      <c r="C2161" s="22" t="s">
        <v>7285</v>
      </c>
      <c r="D2161" s="22" t="s">
        <v>4045</v>
      </c>
      <c r="E2161" s="22" t="s">
        <v>4033</v>
      </c>
      <c r="F2161" s="22" t="s">
        <v>4034</v>
      </c>
      <c r="G2161" s="22" t="s">
        <v>5140</v>
      </c>
      <c r="H2161" s="22" t="s">
        <v>4036</v>
      </c>
      <c r="I2161" s="22" t="s">
        <v>7286</v>
      </c>
      <c r="J2161" s="22">
        <v>89.27</v>
      </c>
      <c r="K2161" s="22" t="s">
        <v>4042</v>
      </c>
      <c r="L2161" s="22" t="s">
        <v>4039</v>
      </c>
    </row>
    <row r="2162" spans="1:12" ht="15" customHeight="1">
      <c r="A2162" s="22" t="s">
        <v>7284</v>
      </c>
      <c r="B2162" s="22" t="s">
        <v>7272</v>
      </c>
      <c r="C2162" s="22" t="s">
        <v>7285</v>
      </c>
      <c r="D2162" s="22" t="s">
        <v>4045</v>
      </c>
      <c r="E2162" s="22" t="s">
        <v>4033</v>
      </c>
      <c r="F2162" s="22" t="s">
        <v>4040</v>
      </c>
      <c r="G2162" s="22" t="s">
        <v>5140</v>
      </c>
      <c r="H2162" s="22" t="s">
        <v>4036</v>
      </c>
      <c r="I2162" s="22" t="s">
        <v>4048</v>
      </c>
      <c r="J2162" s="22">
        <v>2.580000000000001</v>
      </c>
      <c r="K2162" s="22" t="s">
        <v>4060</v>
      </c>
      <c r="L2162" s="22" t="s">
        <v>4049</v>
      </c>
    </row>
    <row r="2163" spans="1:12" ht="15" customHeight="1">
      <c r="A2163" s="22" t="s">
        <v>7287</v>
      </c>
      <c r="B2163" s="22" t="s">
        <v>7272</v>
      </c>
      <c r="C2163" s="22" t="s">
        <v>7288</v>
      </c>
      <c r="D2163" s="22" t="s">
        <v>4045</v>
      </c>
      <c r="E2163" s="22" t="s">
        <v>4033</v>
      </c>
      <c r="F2163" s="22" t="s">
        <v>4034</v>
      </c>
      <c r="G2163" s="22" t="s">
        <v>5140</v>
      </c>
      <c r="H2163" s="22" t="s">
        <v>4036</v>
      </c>
      <c r="I2163" s="22" t="s">
        <v>7289</v>
      </c>
      <c r="J2163" s="22">
        <v>45.95</v>
      </c>
      <c r="K2163" s="22" t="s">
        <v>4083</v>
      </c>
      <c r="L2163" s="22" t="s">
        <v>4039</v>
      </c>
    </row>
    <row r="2164" spans="1:12" ht="15" customHeight="1">
      <c r="A2164" s="22" t="s">
        <v>7287</v>
      </c>
      <c r="B2164" s="22" t="s">
        <v>7272</v>
      </c>
      <c r="C2164" s="22" t="s">
        <v>7288</v>
      </c>
      <c r="D2164" s="22" t="s">
        <v>4045</v>
      </c>
      <c r="E2164" s="22" t="s">
        <v>4033</v>
      </c>
      <c r="F2164" s="22" t="s">
        <v>4040</v>
      </c>
      <c r="G2164" s="22" t="s">
        <v>5140</v>
      </c>
      <c r="H2164" s="22" t="s">
        <v>4036</v>
      </c>
      <c r="I2164" s="22" t="s">
        <v>7290</v>
      </c>
      <c r="J2164" s="22">
        <v>7.74</v>
      </c>
      <c r="K2164" s="22" t="s">
        <v>4060</v>
      </c>
      <c r="L2164" s="22" t="s">
        <v>4039</v>
      </c>
    </row>
    <row r="2165" spans="1:12" ht="15" customHeight="1">
      <c r="A2165" s="22" t="s">
        <v>7291</v>
      </c>
      <c r="B2165" s="22" t="s">
        <v>7272</v>
      </c>
      <c r="C2165" s="22" t="s">
        <v>7292</v>
      </c>
      <c r="D2165" s="22" t="s">
        <v>4045</v>
      </c>
      <c r="E2165" s="22" t="s">
        <v>4033</v>
      </c>
      <c r="F2165" s="22" t="s">
        <v>4034</v>
      </c>
      <c r="G2165" s="22" t="s">
        <v>5140</v>
      </c>
      <c r="H2165" s="22" t="s">
        <v>4036</v>
      </c>
      <c r="I2165" s="22" t="s">
        <v>7293</v>
      </c>
      <c r="J2165" s="22">
        <v>95.45</v>
      </c>
      <c r="K2165" s="22" t="s">
        <v>4038</v>
      </c>
      <c r="L2165" s="22" t="s">
        <v>4039</v>
      </c>
    </row>
    <row r="2166" spans="1:12" ht="15" customHeight="1">
      <c r="A2166" s="22" t="s">
        <v>7291</v>
      </c>
      <c r="B2166" s="22" t="s">
        <v>7272</v>
      </c>
      <c r="C2166" s="22" t="s">
        <v>7292</v>
      </c>
      <c r="D2166" s="22" t="s">
        <v>4045</v>
      </c>
      <c r="E2166" s="22" t="s">
        <v>4033</v>
      </c>
      <c r="F2166" s="22" t="s">
        <v>4040</v>
      </c>
      <c r="G2166" s="22" t="s">
        <v>5140</v>
      </c>
      <c r="H2166" s="22" t="s">
        <v>4036</v>
      </c>
      <c r="I2166" s="22" t="s">
        <v>7294</v>
      </c>
      <c r="J2166" s="22">
        <v>92.484999999999999</v>
      </c>
      <c r="K2166" s="22" t="s">
        <v>4038</v>
      </c>
      <c r="L2166" s="22" t="s">
        <v>4071</v>
      </c>
    </row>
    <row r="2167" spans="1:12" ht="15" customHeight="1">
      <c r="A2167" s="22" t="s">
        <v>7295</v>
      </c>
      <c r="B2167" s="22" t="s">
        <v>7272</v>
      </c>
      <c r="C2167" s="22" t="s">
        <v>4358</v>
      </c>
      <c r="D2167" s="22" t="s">
        <v>4045</v>
      </c>
      <c r="E2167" s="22" t="s">
        <v>4033</v>
      </c>
      <c r="F2167" s="22" t="s">
        <v>4034</v>
      </c>
      <c r="G2167" s="22" t="s">
        <v>5140</v>
      </c>
      <c r="H2167" s="22" t="s">
        <v>4036</v>
      </c>
      <c r="I2167" s="22" t="s">
        <v>4122</v>
      </c>
      <c r="J2167" s="22">
        <v>84.15</v>
      </c>
      <c r="K2167" s="22" t="s">
        <v>4042</v>
      </c>
      <c r="L2167" s="22" t="s">
        <v>4053</v>
      </c>
    </row>
    <row r="2168" spans="1:12" ht="15" customHeight="1">
      <c r="A2168" s="22" t="s">
        <v>7295</v>
      </c>
      <c r="B2168" s="22" t="s">
        <v>7272</v>
      </c>
      <c r="C2168" s="22" t="s">
        <v>4358</v>
      </c>
      <c r="D2168" s="22" t="s">
        <v>4045</v>
      </c>
      <c r="E2168" s="22" t="s">
        <v>4033</v>
      </c>
      <c r="F2168" s="22" t="s">
        <v>4040</v>
      </c>
      <c r="G2168" s="22" t="s">
        <v>5140</v>
      </c>
      <c r="H2168" s="22" t="s">
        <v>4036</v>
      </c>
      <c r="I2168" s="22" t="s">
        <v>4122</v>
      </c>
      <c r="J2168" s="22">
        <v>4.3</v>
      </c>
      <c r="K2168" s="22" t="s">
        <v>4060</v>
      </c>
      <c r="L2168" s="22" t="s">
        <v>4129</v>
      </c>
    </row>
    <row r="2169" spans="1:12" ht="15" customHeight="1">
      <c r="A2169" s="22" t="s">
        <v>7296</v>
      </c>
      <c r="B2169" s="22" t="s">
        <v>7272</v>
      </c>
      <c r="C2169" s="22" t="s">
        <v>6824</v>
      </c>
      <c r="D2169" s="22" t="s">
        <v>4045</v>
      </c>
      <c r="E2169" s="22" t="s">
        <v>4033</v>
      </c>
      <c r="F2169" s="22" t="s">
        <v>4034</v>
      </c>
      <c r="G2169" s="22" t="s">
        <v>5140</v>
      </c>
      <c r="H2169" s="22" t="s">
        <v>4036</v>
      </c>
      <c r="I2169" s="22" t="s">
        <v>7297</v>
      </c>
      <c r="J2169" s="22">
        <v>19.39</v>
      </c>
      <c r="K2169" s="22" t="s">
        <v>4047</v>
      </c>
      <c r="L2169" s="22" t="s">
        <v>4039</v>
      </c>
    </row>
    <row r="2170" spans="1:12" ht="15" customHeight="1">
      <c r="A2170" s="22" t="s">
        <v>7296</v>
      </c>
      <c r="B2170" s="22" t="s">
        <v>7272</v>
      </c>
      <c r="C2170" s="22" t="s">
        <v>6824</v>
      </c>
      <c r="D2170" s="22" t="s">
        <v>4045</v>
      </c>
      <c r="E2170" s="22" t="s">
        <v>4033</v>
      </c>
      <c r="F2170" s="22" t="s">
        <v>4040</v>
      </c>
      <c r="G2170" s="22" t="s">
        <v>5140</v>
      </c>
      <c r="H2170" s="22" t="s">
        <v>4036</v>
      </c>
      <c r="I2170" s="22" t="s">
        <v>4052</v>
      </c>
      <c r="J2170" s="22">
        <v>13.3</v>
      </c>
      <c r="K2170" s="22" t="s">
        <v>4060</v>
      </c>
      <c r="L2170" s="22" t="s">
        <v>4053</v>
      </c>
    </row>
    <row r="2171" spans="1:12" ht="15" customHeight="1">
      <c r="A2171" s="22" t="s">
        <v>7298</v>
      </c>
      <c r="B2171" s="22" t="s">
        <v>7272</v>
      </c>
      <c r="C2171" s="22" t="s">
        <v>6526</v>
      </c>
      <c r="D2171" s="22" t="s">
        <v>4045</v>
      </c>
      <c r="E2171" s="22" t="s">
        <v>4033</v>
      </c>
      <c r="F2171" s="22" t="s">
        <v>4034</v>
      </c>
      <c r="G2171" s="22" t="s">
        <v>5140</v>
      </c>
      <c r="H2171" s="22" t="s">
        <v>4036</v>
      </c>
      <c r="I2171" s="22" t="s">
        <v>4052</v>
      </c>
      <c r="J2171" s="22">
        <v>67.348571428571432</v>
      </c>
      <c r="K2171" s="22" t="s">
        <v>4066</v>
      </c>
      <c r="L2171" s="22" t="s">
        <v>4129</v>
      </c>
    </row>
    <row r="2172" spans="1:12" ht="15" customHeight="1">
      <c r="A2172" s="22" t="s">
        <v>7298</v>
      </c>
      <c r="B2172" s="22" t="s">
        <v>7272</v>
      </c>
      <c r="C2172" s="22" t="s">
        <v>6526</v>
      </c>
      <c r="D2172" s="22" t="s">
        <v>4045</v>
      </c>
      <c r="E2172" s="22" t="s">
        <v>4033</v>
      </c>
      <c r="F2172" s="22" t="s">
        <v>4040</v>
      </c>
      <c r="G2172" s="22" t="s">
        <v>5140</v>
      </c>
      <c r="H2172" s="22" t="s">
        <v>4036</v>
      </c>
      <c r="I2172" s="22" t="s">
        <v>4048</v>
      </c>
      <c r="J2172" s="22">
        <v>2.580000000000001</v>
      </c>
      <c r="K2172" s="22" t="s">
        <v>4060</v>
      </c>
      <c r="L2172" s="22" t="s">
        <v>4049</v>
      </c>
    </row>
    <row r="2173" spans="1:12" ht="15" customHeight="1">
      <c r="A2173" s="22" t="s">
        <v>7299</v>
      </c>
      <c r="B2173" s="22" t="s">
        <v>7272</v>
      </c>
      <c r="C2173" s="22" t="s">
        <v>7300</v>
      </c>
      <c r="D2173" s="22" t="s">
        <v>4045</v>
      </c>
      <c r="E2173" s="22" t="s">
        <v>4033</v>
      </c>
      <c r="F2173" s="22" t="s">
        <v>4034</v>
      </c>
      <c r="G2173" s="22" t="s">
        <v>5140</v>
      </c>
      <c r="H2173" s="22" t="s">
        <v>4036</v>
      </c>
      <c r="I2173" s="22" t="s">
        <v>4191</v>
      </c>
      <c r="J2173" s="22">
        <v>99.93</v>
      </c>
      <c r="K2173" s="22" t="s">
        <v>4038</v>
      </c>
      <c r="L2173" s="22" t="s">
        <v>4039</v>
      </c>
    </row>
    <row r="2174" spans="1:12" ht="15" customHeight="1">
      <c r="A2174" s="22" t="s">
        <v>7299</v>
      </c>
      <c r="B2174" s="22" t="s">
        <v>7272</v>
      </c>
      <c r="C2174" s="22" t="s">
        <v>7300</v>
      </c>
      <c r="D2174" s="22" t="s">
        <v>4045</v>
      </c>
      <c r="E2174" s="22" t="s">
        <v>4033</v>
      </c>
      <c r="F2174" s="22" t="s">
        <v>4040</v>
      </c>
      <c r="G2174" s="22" t="s">
        <v>5140</v>
      </c>
      <c r="H2174" s="22" t="s">
        <v>4036</v>
      </c>
      <c r="I2174" s="22" t="s">
        <v>7301</v>
      </c>
      <c r="J2174" s="22">
        <v>0.86</v>
      </c>
      <c r="K2174" s="22" t="s">
        <v>4060</v>
      </c>
      <c r="L2174" s="22" t="s">
        <v>4039</v>
      </c>
    </row>
    <row r="2175" spans="1:12" ht="15" customHeight="1">
      <c r="A2175" s="22" t="s">
        <v>7302</v>
      </c>
      <c r="B2175" s="22" t="s">
        <v>7272</v>
      </c>
      <c r="C2175" s="22" t="s">
        <v>7303</v>
      </c>
      <c r="D2175" s="22" t="s">
        <v>4045</v>
      </c>
      <c r="E2175" s="22" t="s">
        <v>4033</v>
      </c>
      <c r="F2175" s="22" t="s">
        <v>4034</v>
      </c>
      <c r="G2175" s="22" t="s">
        <v>5140</v>
      </c>
      <c r="H2175" s="22" t="s">
        <v>4036</v>
      </c>
      <c r="I2175" s="22" t="s">
        <v>4122</v>
      </c>
      <c r="J2175" s="22">
        <v>63.11</v>
      </c>
      <c r="K2175" s="22" t="s">
        <v>4066</v>
      </c>
      <c r="L2175" s="22" t="s">
        <v>4053</v>
      </c>
    </row>
    <row r="2176" spans="1:12" ht="15" customHeight="1">
      <c r="A2176" s="22" t="s">
        <v>7302</v>
      </c>
      <c r="B2176" s="22" t="s">
        <v>7272</v>
      </c>
      <c r="C2176" s="22" t="s">
        <v>7303</v>
      </c>
      <c r="D2176" s="22" t="s">
        <v>4045</v>
      </c>
      <c r="E2176" s="22" t="s">
        <v>4033</v>
      </c>
      <c r="F2176" s="22" t="s">
        <v>4040</v>
      </c>
      <c r="G2176" s="22" t="s">
        <v>5140</v>
      </c>
      <c r="H2176" s="22" t="s">
        <v>4036</v>
      </c>
      <c r="I2176" s="22" t="s">
        <v>4122</v>
      </c>
      <c r="J2176" s="22">
        <v>9.31</v>
      </c>
      <c r="K2176" s="22" t="s">
        <v>4060</v>
      </c>
      <c r="L2176" s="22" t="s">
        <v>4053</v>
      </c>
    </row>
    <row r="2177" spans="1:12" ht="15" customHeight="1">
      <c r="A2177" s="22" t="s">
        <v>7304</v>
      </c>
      <c r="B2177" s="22" t="s">
        <v>4351</v>
      </c>
      <c r="C2177" s="22" t="s">
        <v>7305</v>
      </c>
      <c r="D2177" s="22" t="s">
        <v>4094</v>
      </c>
      <c r="E2177" s="22" t="s">
        <v>4033</v>
      </c>
      <c r="F2177" s="22" t="s">
        <v>4034</v>
      </c>
      <c r="G2177" s="22" t="s">
        <v>4478</v>
      </c>
      <c r="H2177" s="22" t="s">
        <v>4036</v>
      </c>
      <c r="I2177" s="22" t="s">
        <v>7306</v>
      </c>
      <c r="J2177" s="22">
        <v>7.73</v>
      </c>
      <c r="K2177" s="22" t="s">
        <v>4060</v>
      </c>
      <c r="L2177" s="22" t="s">
        <v>4039</v>
      </c>
    </row>
    <row r="2178" spans="1:12" ht="15" customHeight="1">
      <c r="A2178" s="22" t="s">
        <v>7304</v>
      </c>
      <c r="B2178" s="22" t="s">
        <v>4351</v>
      </c>
      <c r="C2178" s="22" t="s">
        <v>7305</v>
      </c>
      <c r="D2178" s="22" t="s">
        <v>4094</v>
      </c>
      <c r="E2178" s="22" t="s">
        <v>4033</v>
      </c>
      <c r="F2178" s="22" t="s">
        <v>4040</v>
      </c>
      <c r="G2178" s="22" t="s">
        <v>4478</v>
      </c>
      <c r="H2178" s="22" t="s">
        <v>4036</v>
      </c>
      <c r="I2178" s="22" t="s">
        <v>7307</v>
      </c>
      <c r="J2178" s="22">
        <v>0.94</v>
      </c>
      <c r="K2178" s="22" t="s">
        <v>4060</v>
      </c>
      <c r="L2178" s="22" t="s">
        <v>4039</v>
      </c>
    </row>
    <row r="2179" spans="1:12" ht="15" customHeight="1">
      <c r="A2179" s="22" t="s">
        <v>7308</v>
      </c>
      <c r="B2179" s="22" t="s">
        <v>4351</v>
      </c>
      <c r="C2179" s="22" t="s">
        <v>6386</v>
      </c>
      <c r="D2179" s="22" t="s">
        <v>4063</v>
      </c>
      <c r="E2179" s="22" t="s">
        <v>4033</v>
      </c>
      <c r="F2179" s="22" t="s">
        <v>4034</v>
      </c>
      <c r="G2179" s="22" t="s">
        <v>4478</v>
      </c>
      <c r="H2179" s="22" t="s">
        <v>4036</v>
      </c>
      <c r="I2179" s="22" t="s">
        <v>7309</v>
      </c>
      <c r="J2179" s="22">
        <v>93.13</v>
      </c>
      <c r="K2179" s="22" t="s">
        <v>4038</v>
      </c>
      <c r="L2179" s="22" t="s">
        <v>4039</v>
      </c>
    </row>
    <row r="2180" spans="1:12" ht="15" customHeight="1">
      <c r="A2180" s="22" t="s">
        <v>7308</v>
      </c>
      <c r="B2180" s="22" t="s">
        <v>4351</v>
      </c>
      <c r="C2180" s="22" t="s">
        <v>6386</v>
      </c>
      <c r="D2180" s="22" t="s">
        <v>4063</v>
      </c>
      <c r="E2180" s="22" t="s">
        <v>4033</v>
      </c>
      <c r="F2180" s="22" t="s">
        <v>4040</v>
      </c>
      <c r="G2180" s="22" t="s">
        <v>4478</v>
      </c>
      <c r="H2180" s="22" t="s">
        <v>4036</v>
      </c>
      <c r="I2180" s="22" t="s">
        <v>7310</v>
      </c>
      <c r="J2180" s="22">
        <v>98.97</v>
      </c>
      <c r="K2180" s="22" t="s">
        <v>4038</v>
      </c>
      <c r="L2180" s="22" t="s">
        <v>4039</v>
      </c>
    </row>
    <row r="2181" spans="1:12" ht="15" customHeight="1">
      <c r="A2181" s="22" t="s">
        <v>7311</v>
      </c>
      <c r="B2181" s="22" t="s">
        <v>7312</v>
      </c>
      <c r="C2181" s="22" t="s">
        <v>7313</v>
      </c>
      <c r="D2181" s="22" t="s">
        <v>4063</v>
      </c>
      <c r="E2181" s="22" t="s">
        <v>4033</v>
      </c>
      <c r="F2181" s="22" t="s">
        <v>4034</v>
      </c>
      <c r="G2181" s="22" t="s">
        <v>5140</v>
      </c>
      <c r="H2181" s="22" t="s">
        <v>4036</v>
      </c>
      <c r="I2181" s="22" t="s">
        <v>7314</v>
      </c>
      <c r="J2181" s="22">
        <v>43.69</v>
      </c>
      <c r="K2181" s="22" t="s">
        <v>4055</v>
      </c>
      <c r="L2181" s="22" t="s">
        <v>4039</v>
      </c>
    </row>
    <row r="2182" spans="1:12" ht="15" customHeight="1">
      <c r="A2182" s="22" t="s">
        <v>7311</v>
      </c>
      <c r="B2182" s="22" t="s">
        <v>7312</v>
      </c>
      <c r="C2182" s="22" t="s">
        <v>7313</v>
      </c>
      <c r="D2182" s="22" t="s">
        <v>4063</v>
      </c>
      <c r="E2182" s="22" t="s">
        <v>4033</v>
      </c>
      <c r="F2182" s="22" t="s">
        <v>4040</v>
      </c>
      <c r="G2182" s="22" t="s">
        <v>5140</v>
      </c>
      <c r="H2182" s="22" t="s">
        <v>4036</v>
      </c>
      <c r="I2182" s="22" t="s">
        <v>4048</v>
      </c>
      <c r="J2182" s="22">
        <v>32.9</v>
      </c>
      <c r="K2182" s="22" t="s">
        <v>4055</v>
      </c>
      <c r="L2182" s="22" t="s">
        <v>4053</v>
      </c>
    </row>
    <row r="2183" spans="1:12" ht="15" customHeight="1">
      <c r="A2183" s="22" t="s">
        <v>7315</v>
      </c>
      <c r="B2183" s="22" t="s">
        <v>7312</v>
      </c>
      <c r="C2183" s="22" t="s">
        <v>7316</v>
      </c>
      <c r="D2183" s="22" t="s">
        <v>4045</v>
      </c>
      <c r="E2183" s="22" t="s">
        <v>4033</v>
      </c>
      <c r="F2183" s="22" t="s">
        <v>4034</v>
      </c>
      <c r="G2183" s="22" t="s">
        <v>5140</v>
      </c>
      <c r="H2183" s="22" t="s">
        <v>4036</v>
      </c>
      <c r="I2183" s="22" t="s">
        <v>4052</v>
      </c>
      <c r="J2183" s="22">
        <v>83.645956056952258</v>
      </c>
      <c r="K2183" s="22" t="s">
        <v>4042</v>
      </c>
      <c r="L2183" s="22" t="s">
        <v>4049</v>
      </c>
    </row>
    <row r="2184" spans="1:12" ht="15" customHeight="1">
      <c r="A2184" s="22" t="s">
        <v>7315</v>
      </c>
      <c r="B2184" s="22" t="s">
        <v>7312</v>
      </c>
      <c r="C2184" s="22" t="s">
        <v>7316</v>
      </c>
      <c r="D2184" s="22" t="s">
        <v>4045</v>
      </c>
      <c r="E2184" s="22" t="s">
        <v>4033</v>
      </c>
      <c r="F2184" s="22" t="s">
        <v>4040</v>
      </c>
      <c r="G2184" s="22" t="s">
        <v>5140</v>
      </c>
      <c r="H2184" s="22" t="s">
        <v>4036</v>
      </c>
      <c r="I2184" s="22" t="s">
        <v>4122</v>
      </c>
      <c r="J2184" s="22">
        <v>44.161720613287898</v>
      </c>
      <c r="K2184" s="22" t="s">
        <v>4055</v>
      </c>
      <c r="L2184" s="22" t="s">
        <v>4129</v>
      </c>
    </row>
    <row r="2185" spans="1:12" ht="15" customHeight="1">
      <c r="A2185" s="22" t="s">
        <v>7317</v>
      </c>
      <c r="B2185" s="22" t="s">
        <v>7318</v>
      </c>
      <c r="C2185" s="22" t="s">
        <v>7319</v>
      </c>
      <c r="D2185" s="22" t="s">
        <v>4045</v>
      </c>
      <c r="E2185" s="22" t="s">
        <v>4033</v>
      </c>
      <c r="F2185" s="22" t="s">
        <v>4034</v>
      </c>
      <c r="G2185" s="22" t="s">
        <v>5140</v>
      </c>
      <c r="H2185" s="22" t="s">
        <v>4036</v>
      </c>
      <c r="I2185" s="22" t="s">
        <v>7320</v>
      </c>
      <c r="J2185" s="22">
        <v>15.94</v>
      </c>
      <c r="K2185" s="22" t="s">
        <v>4047</v>
      </c>
      <c r="L2185" s="22" t="s">
        <v>4039</v>
      </c>
    </row>
    <row r="2186" spans="1:12" ht="15" customHeight="1">
      <c r="A2186" s="22" t="s">
        <v>7317</v>
      </c>
      <c r="B2186" s="22" t="s">
        <v>7318</v>
      </c>
      <c r="C2186" s="22" t="s">
        <v>7319</v>
      </c>
      <c r="D2186" s="22" t="s">
        <v>4045</v>
      </c>
      <c r="E2186" s="22" t="s">
        <v>4033</v>
      </c>
      <c r="F2186" s="22" t="s">
        <v>4040</v>
      </c>
      <c r="G2186" s="22" t="s">
        <v>5140</v>
      </c>
      <c r="H2186" s="22" t="s">
        <v>4036</v>
      </c>
      <c r="I2186" s="22" t="s">
        <v>4122</v>
      </c>
      <c r="J2186" s="22">
        <v>44.161720613287898</v>
      </c>
      <c r="K2186" s="22" t="s">
        <v>4055</v>
      </c>
      <c r="L2186" s="22" t="s">
        <v>4129</v>
      </c>
    </row>
    <row r="2187" spans="1:12" ht="15" customHeight="1">
      <c r="A2187" s="22" t="s">
        <v>7321</v>
      </c>
      <c r="B2187" s="22" t="s">
        <v>7322</v>
      </c>
      <c r="C2187" s="22" t="s">
        <v>7323</v>
      </c>
      <c r="D2187" s="22" t="s">
        <v>4045</v>
      </c>
      <c r="E2187" s="22" t="s">
        <v>4033</v>
      </c>
      <c r="F2187" s="22" t="s">
        <v>4034</v>
      </c>
      <c r="G2187" s="22" t="s">
        <v>5140</v>
      </c>
      <c r="H2187" s="22" t="s">
        <v>4036</v>
      </c>
      <c r="I2187" s="22" t="s">
        <v>4122</v>
      </c>
      <c r="J2187" s="22">
        <v>83.645956056952258</v>
      </c>
      <c r="K2187" s="22" t="s">
        <v>4042</v>
      </c>
      <c r="L2187" s="22" t="s">
        <v>4049</v>
      </c>
    </row>
    <row r="2188" spans="1:12" ht="15" customHeight="1">
      <c r="A2188" s="22" t="s">
        <v>7321</v>
      </c>
      <c r="B2188" s="22" t="s">
        <v>7322</v>
      </c>
      <c r="C2188" s="22" t="s">
        <v>7323</v>
      </c>
      <c r="D2188" s="22" t="s">
        <v>4045</v>
      </c>
      <c r="E2188" s="22" t="s">
        <v>4033</v>
      </c>
      <c r="F2188" s="22" t="s">
        <v>4040</v>
      </c>
      <c r="G2188" s="22" t="s">
        <v>5140</v>
      </c>
      <c r="H2188" s="22" t="s">
        <v>4036</v>
      </c>
      <c r="I2188" s="22" t="s">
        <v>4122</v>
      </c>
      <c r="J2188" s="22">
        <v>44.161720613287898</v>
      </c>
      <c r="K2188" s="22" t="s">
        <v>4055</v>
      </c>
      <c r="L2188" s="22" t="s">
        <v>4129</v>
      </c>
    </row>
    <row r="2189" spans="1:12" ht="15" customHeight="1">
      <c r="A2189" s="22" t="s">
        <v>7324</v>
      </c>
      <c r="B2189" s="22" t="s">
        <v>7325</v>
      </c>
      <c r="C2189" s="22" t="s">
        <v>7326</v>
      </c>
      <c r="D2189" s="22" t="s">
        <v>4045</v>
      </c>
      <c r="E2189" s="22" t="s">
        <v>4033</v>
      </c>
      <c r="F2189" s="22" t="s">
        <v>4034</v>
      </c>
      <c r="G2189" s="22" t="s">
        <v>5140</v>
      </c>
      <c r="H2189" s="22" t="s">
        <v>4036</v>
      </c>
      <c r="I2189" s="22" t="s">
        <v>4122</v>
      </c>
      <c r="J2189" s="22">
        <v>48.13</v>
      </c>
      <c r="K2189" s="22" t="s">
        <v>4083</v>
      </c>
      <c r="L2189" s="22" t="s">
        <v>4053</v>
      </c>
    </row>
    <row r="2190" spans="1:12" ht="15" customHeight="1">
      <c r="A2190" s="22" t="s">
        <v>7324</v>
      </c>
      <c r="B2190" s="22" t="s">
        <v>7325</v>
      </c>
      <c r="C2190" s="22" t="s">
        <v>7326</v>
      </c>
      <c r="D2190" s="22" t="s">
        <v>4045</v>
      </c>
      <c r="E2190" s="22" t="s">
        <v>4033</v>
      </c>
      <c r="F2190" s="22" t="s">
        <v>4040</v>
      </c>
      <c r="G2190" s="22" t="s">
        <v>5140</v>
      </c>
      <c r="H2190" s="22" t="s">
        <v>4036</v>
      </c>
      <c r="I2190" s="22" t="s">
        <v>4122</v>
      </c>
      <c r="J2190" s="22">
        <v>1.46</v>
      </c>
      <c r="K2190" s="22" t="s">
        <v>4060</v>
      </c>
      <c r="L2190" s="22" t="s">
        <v>4053</v>
      </c>
    </row>
    <row r="2191" spans="1:12" ht="15" customHeight="1">
      <c r="A2191" s="22" t="s">
        <v>7327</v>
      </c>
      <c r="B2191" s="22" t="s">
        <v>7325</v>
      </c>
      <c r="C2191" s="22" t="s">
        <v>4564</v>
      </c>
      <c r="D2191" s="22" t="s">
        <v>4045</v>
      </c>
      <c r="E2191" s="22" t="s">
        <v>4033</v>
      </c>
      <c r="F2191" s="22" t="s">
        <v>4034</v>
      </c>
      <c r="G2191" s="22" t="s">
        <v>5140</v>
      </c>
      <c r="H2191" s="22" t="s">
        <v>4036</v>
      </c>
      <c r="I2191" s="22" t="s">
        <v>7328</v>
      </c>
      <c r="J2191" s="22">
        <v>54.61</v>
      </c>
      <c r="K2191" s="22" t="s">
        <v>4083</v>
      </c>
      <c r="L2191" s="22" t="s">
        <v>4039</v>
      </c>
    </row>
    <row r="2192" spans="1:12" ht="15" customHeight="1">
      <c r="A2192" s="22" t="s">
        <v>7327</v>
      </c>
      <c r="B2192" s="22" t="s">
        <v>7325</v>
      </c>
      <c r="C2192" s="22" t="s">
        <v>4564</v>
      </c>
      <c r="D2192" s="22" t="s">
        <v>4045</v>
      </c>
      <c r="E2192" s="22" t="s">
        <v>4033</v>
      </c>
      <c r="F2192" s="22" t="s">
        <v>4040</v>
      </c>
      <c r="G2192" s="22" t="s">
        <v>5140</v>
      </c>
      <c r="H2192" s="22" t="s">
        <v>4036</v>
      </c>
      <c r="I2192" s="22" t="s">
        <v>7329</v>
      </c>
      <c r="J2192" s="22">
        <v>22.03</v>
      </c>
      <c r="K2192" s="22" t="s">
        <v>4047</v>
      </c>
      <c r="L2192" s="22" t="s">
        <v>4039</v>
      </c>
    </row>
    <row r="2193" spans="1:12" ht="15" customHeight="1">
      <c r="A2193" s="22" t="s">
        <v>7330</v>
      </c>
      <c r="B2193" s="22" t="s">
        <v>7325</v>
      </c>
      <c r="C2193" s="22" t="s">
        <v>7331</v>
      </c>
      <c r="D2193" s="22" t="s">
        <v>4045</v>
      </c>
      <c r="E2193" s="22" t="s">
        <v>4033</v>
      </c>
      <c r="F2193" s="22" t="s">
        <v>4034</v>
      </c>
      <c r="G2193" s="22" t="s">
        <v>5140</v>
      </c>
      <c r="H2193" s="22" t="s">
        <v>4036</v>
      </c>
      <c r="I2193" s="22" t="s">
        <v>5211</v>
      </c>
      <c r="J2193" s="22">
        <v>96.7</v>
      </c>
      <c r="K2193" s="22" t="s">
        <v>4038</v>
      </c>
      <c r="L2193" s="22" t="s">
        <v>4039</v>
      </c>
    </row>
    <row r="2194" spans="1:12" ht="15" customHeight="1">
      <c r="A2194" s="22" t="s">
        <v>7330</v>
      </c>
      <c r="B2194" s="22" t="s">
        <v>7325</v>
      </c>
      <c r="C2194" s="22" t="s">
        <v>7331</v>
      </c>
      <c r="D2194" s="22" t="s">
        <v>4045</v>
      </c>
      <c r="E2194" s="22" t="s">
        <v>4033</v>
      </c>
      <c r="F2194" s="22" t="s">
        <v>4040</v>
      </c>
      <c r="G2194" s="22" t="s">
        <v>5140</v>
      </c>
      <c r="H2194" s="22" t="s">
        <v>4036</v>
      </c>
      <c r="I2194" s="22" t="s">
        <v>7332</v>
      </c>
      <c r="J2194" s="22">
        <v>90.32</v>
      </c>
      <c r="K2194" s="22" t="s">
        <v>4038</v>
      </c>
      <c r="L2194" s="22" t="s">
        <v>4039</v>
      </c>
    </row>
    <row r="2195" spans="1:12" ht="15" customHeight="1">
      <c r="A2195" s="22" t="s">
        <v>7333</v>
      </c>
      <c r="B2195" s="22" t="s">
        <v>7325</v>
      </c>
      <c r="C2195" s="22" t="s">
        <v>4836</v>
      </c>
      <c r="D2195" s="22" t="s">
        <v>4045</v>
      </c>
      <c r="E2195" s="22" t="s">
        <v>4033</v>
      </c>
      <c r="F2195" s="22" t="s">
        <v>4034</v>
      </c>
      <c r="G2195" s="22" t="s">
        <v>5140</v>
      </c>
      <c r="H2195" s="22" t="s">
        <v>4036</v>
      </c>
      <c r="I2195" s="22" t="s">
        <v>4052</v>
      </c>
      <c r="J2195" s="22">
        <v>72.669023662080377</v>
      </c>
      <c r="K2195" s="22" t="s">
        <v>4066</v>
      </c>
      <c r="L2195" s="22" t="s">
        <v>4049</v>
      </c>
    </row>
    <row r="2196" spans="1:12" ht="15" customHeight="1">
      <c r="A2196" s="22" t="s">
        <v>7333</v>
      </c>
      <c r="B2196" s="22" t="s">
        <v>7325</v>
      </c>
      <c r="C2196" s="22" t="s">
        <v>4836</v>
      </c>
      <c r="D2196" s="22" t="s">
        <v>4045</v>
      </c>
      <c r="E2196" s="22" t="s">
        <v>4033</v>
      </c>
      <c r="F2196" s="22" t="s">
        <v>4040</v>
      </c>
      <c r="G2196" s="22" t="s">
        <v>5140</v>
      </c>
      <c r="H2196" s="22" t="s">
        <v>4036</v>
      </c>
      <c r="I2196" s="22" t="s">
        <v>4048</v>
      </c>
      <c r="J2196" s="22">
        <v>33.354999999999997</v>
      </c>
      <c r="K2196" s="22" t="s">
        <v>4055</v>
      </c>
      <c r="L2196" s="22" t="s">
        <v>4053</v>
      </c>
    </row>
    <row r="2197" spans="1:12" ht="15" customHeight="1">
      <c r="A2197" s="22" t="s">
        <v>7334</v>
      </c>
      <c r="B2197" s="22" t="s">
        <v>7335</v>
      </c>
      <c r="C2197" s="22" t="s">
        <v>7336</v>
      </c>
      <c r="D2197" s="22" t="s">
        <v>4045</v>
      </c>
      <c r="E2197" s="22" t="s">
        <v>4033</v>
      </c>
      <c r="F2197" s="22" t="s">
        <v>4034</v>
      </c>
      <c r="G2197" s="22" t="s">
        <v>5140</v>
      </c>
      <c r="H2197" s="22" t="s">
        <v>4036</v>
      </c>
      <c r="I2197" s="22" t="s">
        <v>4052</v>
      </c>
      <c r="J2197" s="22">
        <v>96.61</v>
      </c>
      <c r="K2197" s="22" t="s">
        <v>4038</v>
      </c>
      <c r="L2197" s="22" t="s">
        <v>4053</v>
      </c>
    </row>
    <row r="2198" spans="1:12" ht="15" customHeight="1">
      <c r="A2198" s="22" t="s">
        <v>7334</v>
      </c>
      <c r="B2198" s="22" t="s">
        <v>7335</v>
      </c>
      <c r="C2198" s="22" t="s">
        <v>7336</v>
      </c>
      <c r="D2198" s="22" t="s">
        <v>4045</v>
      </c>
      <c r="E2198" s="22" t="s">
        <v>4033</v>
      </c>
      <c r="F2198" s="22" t="s">
        <v>4040</v>
      </c>
      <c r="G2198" s="22" t="s">
        <v>5140</v>
      </c>
      <c r="H2198" s="22" t="s">
        <v>4036</v>
      </c>
      <c r="I2198" s="22" t="s">
        <v>4122</v>
      </c>
      <c r="J2198" s="22">
        <v>23.81</v>
      </c>
      <c r="K2198" s="22" t="s">
        <v>4047</v>
      </c>
      <c r="L2198" s="22" t="s">
        <v>4053</v>
      </c>
    </row>
    <row r="2199" spans="1:12" ht="15" customHeight="1">
      <c r="A2199" s="22" t="s">
        <v>7337</v>
      </c>
      <c r="B2199" s="22" t="s">
        <v>7335</v>
      </c>
      <c r="C2199" s="22" t="s">
        <v>7338</v>
      </c>
      <c r="D2199" s="22" t="s">
        <v>4045</v>
      </c>
      <c r="E2199" s="22" t="s">
        <v>4033</v>
      </c>
      <c r="F2199" s="22" t="s">
        <v>4034</v>
      </c>
      <c r="G2199" s="22" t="s">
        <v>5140</v>
      </c>
      <c r="H2199" s="22" t="s">
        <v>4036</v>
      </c>
      <c r="I2199" s="22" t="s">
        <v>7339</v>
      </c>
      <c r="J2199" s="22">
        <v>97.45</v>
      </c>
      <c r="K2199" s="22" t="s">
        <v>4038</v>
      </c>
      <c r="L2199" s="22" t="s">
        <v>4039</v>
      </c>
    </row>
    <row r="2200" spans="1:12" ht="15" customHeight="1">
      <c r="A2200" s="22" t="s">
        <v>7337</v>
      </c>
      <c r="B2200" s="22" t="s">
        <v>7335</v>
      </c>
      <c r="C2200" s="22" t="s">
        <v>7338</v>
      </c>
      <c r="D2200" s="22" t="s">
        <v>4045</v>
      </c>
      <c r="E2200" s="22" t="s">
        <v>4033</v>
      </c>
      <c r="F2200" s="22" t="s">
        <v>4040</v>
      </c>
      <c r="G2200" s="22" t="s">
        <v>5140</v>
      </c>
      <c r="H2200" s="22" t="s">
        <v>4036</v>
      </c>
      <c r="I2200" s="22" t="s">
        <v>4048</v>
      </c>
      <c r="J2200" s="22">
        <v>27.831581523436039</v>
      </c>
      <c r="K2200" s="22" t="s">
        <v>4047</v>
      </c>
      <c r="L2200" s="22" t="s">
        <v>4049</v>
      </c>
    </row>
    <row r="2201" spans="1:12" ht="15" customHeight="1">
      <c r="A2201" s="22" t="s">
        <v>7340</v>
      </c>
      <c r="B2201" s="22" t="s">
        <v>7335</v>
      </c>
      <c r="C2201" s="22" t="s">
        <v>7341</v>
      </c>
      <c r="D2201" s="22" t="s">
        <v>4045</v>
      </c>
      <c r="E2201" s="22" t="s">
        <v>4033</v>
      </c>
      <c r="F2201" s="22" t="s">
        <v>4034</v>
      </c>
      <c r="G2201" s="22" t="s">
        <v>5140</v>
      </c>
      <c r="H2201" s="22" t="s">
        <v>4036</v>
      </c>
      <c r="I2201" s="22" t="s">
        <v>7342</v>
      </c>
      <c r="J2201" s="22">
        <v>94.84</v>
      </c>
      <c r="K2201" s="22" t="s">
        <v>4038</v>
      </c>
      <c r="L2201" s="22" t="s">
        <v>4039</v>
      </c>
    </row>
    <row r="2202" spans="1:12" ht="15" customHeight="1">
      <c r="A2202" s="22" t="s">
        <v>7340</v>
      </c>
      <c r="B2202" s="22" t="s">
        <v>7335</v>
      </c>
      <c r="C2202" s="22" t="s">
        <v>7341</v>
      </c>
      <c r="D2202" s="22" t="s">
        <v>4045</v>
      </c>
      <c r="E2202" s="22" t="s">
        <v>4033</v>
      </c>
      <c r="F2202" s="22" t="s">
        <v>4040</v>
      </c>
      <c r="G2202" s="22" t="s">
        <v>5140</v>
      </c>
      <c r="H2202" s="22" t="s">
        <v>4036</v>
      </c>
      <c r="I2202" s="22" t="s">
        <v>4122</v>
      </c>
      <c r="J2202" s="22">
        <v>27.831581523436039</v>
      </c>
      <c r="K2202" s="22" t="s">
        <v>4047</v>
      </c>
      <c r="L2202" s="22" t="s">
        <v>4049</v>
      </c>
    </row>
    <row r="2203" spans="1:12" ht="15" customHeight="1">
      <c r="A2203" s="22" t="s">
        <v>7343</v>
      </c>
      <c r="B2203" s="22" t="s">
        <v>7344</v>
      </c>
      <c r="C2203" s="22" t="s">
        <v>7345</v>
      </c>
      <c r="D2203" s="22" t="s">
        <v>4045</v>
      </c>
      <c r="E2203" s="22" t="s">
        <v>4033</v>
      </c>
      <c r="F2203" s="22" t="s">
        <v>4034</v>
      </c>
      <c r="G2203" s="22" t="s">
        <v>6180</v>
      </c>
      <c r="H2203" s="22" t="s">
        <v>4036</v>
      </c>
      <c r="I2203" s="22" t="s">
        <v>7346</v>
      </c>
      <c r="J2203" s="22">
        <v>99.53</v>
      </c>
      <c r="K2203" s="22" t="s">
        <v>4038</v>
      </c>
      <c r="L2203" s="22" t="s">
        <v>4039</v>
      </c>
    </row>
    <row r="2204" spans="1:12" ht="15" customHeight="1">
      <c r="A2204" s="22" t="s">
        <v>7343</v>
      </c>
      <c r="B2204" s="22" t="s">
        <v>7344</v>
      </c>
      <c r="C2204" s="22" t="s">
        <v>7345</v>
      </c>
      <c r="D2204" s="22" t="s">
        <v>4045</v>
      </c>
      <c r="E2204" s="22" t="s">
        <v>4033</v>
      </c>
      <c r="F2204" s="22" t="s">
        <v>4040</v>
      </c>
      <c r="G2204" s="22" t="s">
        <v>6180</v>
      </c>
      <c r="H2204" s="22" t="s">
        <v>4036</v>
      </c>
      <c r="I2204" s="22" t="s">
        <v>4048</v>
      </c>
      <c r="J2204" s="22">
        <v>33.204999999999998</v>
      </c>
      <c r="K2204" s="22" t="s">
        <v>4055</v>
      </c>
      <c r="L2204" s="22" t="s">
        <v>4053</v>
      </c>
    </row>
    <row r="2205" spans="1:12" ht="15" customHeight="1">
      <c r="A2205" s="22" t="s">
        <v>7347</v>
      </c>
      <c r="B2205" s="22" t="s">
        <v>7344</v>
      </c>
      <c r="C2205" s="22" t="s">
        <v>7348</v>
      </c>
      <c r="D2205" s="22" t="s">
        <v>4045</v>
      </c>
      <c r="E2205" s="22" t="s">
        <v>4033</v>
      </c>
      <c r="F2205" s="22" t="s">
        <v>4034</v>
      </c>
      <c r="G2205" s="22" t="s">
        <v>6180</v>
      </c>
      <c r="H2205" s="22" t="s">
        <v>4036</v>
      </c>
      <c r="I2205" s="22" t="s">
        <v>7349</v>
      </c>
      <c r="J2205" s="22">
        <v>98.335000000000008</v>
      </c>
      <c r="K2205" s="22" t="s">
        <v>4038</v>
      </c>
      <c r="L2205" s="22" t="s">
        <v>4071</v>
      </c>
    </row>
    <row r="2206" spans="1:12" ht="15" customHeight="1">
      <c r="A2206" s="22" t="s">
        <v>7347</v>
      </c>
      <c r="B2206" s="22" t="s">
        <v>7344</v>
      </c>
      <c r="C2206" s="22" t="s">
        <v>7348</v>
      </c>
      <c r="D2206" s="22" t="s">
        <v>4045</v>
      </c>
      <c r="E2206" s="22" t="s">
        <v>4033</v>
      </c>
      <c r="F2206" s="22" t="s">
        <v>4040</v>
      </c>
      <c r="G2206" s="22" t="s">
        <v>6180</v>
      </c>
      <c r="H2206" s="22" t="s">
        <v>4036</v>
      </c>
      <c r="I2206" s="22" t="s">
        <v>7350</v>
      </c>
      <c r="J2206" s="22">
        <v>11.13</v>
      </c>
      <c r="K2206" s="22" t="s">
        <v>4060</v>
      </c>
      <c r="L2206" s="22" t="s">
        <v>4039</v>
      </c>
    </row>
    <row r="2207" spans="1:12" ht="15" customHeight="1">
      <c r="A2207" s="22" t="s">
        <v>7351</v>
      </c>
      <c r="B2207" s="22" t="s">
        <v>7344</v>
      </c>
      <c r="C2207" s="22" t="s">
        <v>7352</v>
      </c>
      <c r="D2207" s="22" t="s">
        <v>4045</v>
      </c>
      <c r="E2207" s="22" t="s">
        <v>4033</v>
      </c>
      <c r="F2207" s="22" t="s">
        <v>4034</v>
      </c>
      <c r="G2207" s="22" t="s">
        <v>6180</v>
      </c>
      <c r="H2207" s="22" t="s">
        <v>4036</v>
      </c>
      <c r="I2207" s="22" t="s">
        <v>4052</v>
      </c>
      <c r="J2207" s="22">
        <v>94.21</v>
      </c>
      <c r="K2207" s="22" t="s">
        <v>4038</v>
      </c>
      <c r="L2207" s="22" t="s">
        <v>4053</v>
      </c>
    </row>
    <row r="2208" spans="1:12" ht="15" customHeight="1">
      <c r="A2208" s="22" t="s">
        <v>7351</v>
      </c>
      <c r="B2208" s="22" t="s">
        <v>7344</v>
      </c>
      <c r="C2208" s="22" t="s">
        <v>7352</v>
      </c>
      <c r="D2208" s="22" t="s">
        <v>4045</v>
      </c>
      <c r="E2208" s="22" t="s">
        <v>4033</v>
      </c>
      <c r="F2208" s="22" t="s">
        <v>4040</v>
      </c>
      <c r="G2208" s="22" t="s">
        <v>6180</v>
      </c>
      <c r="H2208" s="22" t="s">
        <v>4036</v>
      </c>
      <c r="I2208" s="22" t="s">
        <v>4052</v>
      </c>
      <c r="J2208" s="22">
        <v>11.13</v>
      </c>
      <c r="K2208" s="22" t="s">
        <v>4060</v>
      </c>
      <c r="L2208" s="22" t="s">
        <v>4049</v>
      </c>
    </row>
    <row r="2209" spans="1:12" ht="15" customHeight="1">
      <c r="A2209" s="22" t="s">
        <v>7353</v>
      </c>
      <c r="B2209" s="22" t="s">
        <v>7344</v>
      </c>
      <c r="C2209" s="22" t="s">
        <v>7354</v>
      </c>
      <c r="D2209" s="22" t="s">
        <v>4108</v>
      </c>
      <c r="E2209" s="22" t="s">
        <v>4033</v>
      </c>
      <c r="F2209" s="22" t="s">
        <v>4034</v>
      </c>
      <c r="G2209" s="22" t="s">
        <v>6180</v>
      </c>
      <c r="H2209" s="22" t="s">
        <v>4036</v>
      </c>
      <c r="I2209" s="22" t="s">
        <v>7101</v>
      </c>
      <c r="J2209" s="22">
        <v>81.93</v>
      </c>
      <c r="K2209" s="22" t="s">
        <v>4042</v>
      </c>
      <c r="L2209" s="22" t="s">
        <v>4039</v>
      </c>
    </row>
    <row r="2210" spans="1:12" ht="15" customHeight="1">
      <c r="A2210" s="22" t="s">
        <v>7353</v>
      </c>
      <c r="B2210" s="22" t="s">
        <v>7344</v>
      </c>
      <c r="C2210" s="22" t="s">
        <v>7354</v>
      </c>
      <c r="D2210" s="22" t="s">
        <v>4108</v>
      </c>
      <c r="E2210" s="22" t="s">
        <v>4033</v>
      </c>
      <c r="F2210" s="22" t="s">
        <v>4040</v>
      </c>
      <c r="G2210" s="22" t="s">
        <v>6180</v>
      </c>
      <c r="H2210" s="22" t="s">
        <v>4036</v>
      </c>
      <c r="I2210" s="22" t="s">
        <v>4048</v>
      </c>
      <c r="J2210" s="22">
        <v>24.52</v>
      </c>
      <c r="K2210" s="22" t="s">
        <v>4047</v>
      </c>
      <c r="L2210" s="22" t="s">
        <v>4053</v>
      </c>
    </row>
  </sheetData>
  <mergeCells count="1">
    <mergeCell ref="A1:L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4"/>
  <sheetViews>
    <sheetView workbookViewId="0">
      <selection activeCell="A4" sqref="A4"/>
    </sheetView>
  </sheetViews>
  <sheetFormatPr baseColWidth="10" defaultColWidth="14.42578125" defaultRowHeight="15" customHeight="1"/>
  <cols>
    <col min="1" max="1" width="13.140625" customWidth="1"/>
    <col min="2" max="2" width="153.7109375" customWidth="1"/>
    <col min="3" max="3" width="20" customWidth="1"/>
    <col min="4" max="4" width="20.5703125" customWidth="1"/>
    <col min="5" max="5" width="21.7109375" customWidth="1"/>
    <col min="6" max="6" width="11.42578125" customWidth="1"/>
    <col min="7" max="7" width="18.140625" customWidth="1"/>
    <col min="8" max="8" width="24.140625" customWidth="1"/>
    <col min="9" max="26" width="11.5703125" customWidth="1"/>
  </cols>
  <sheetData>
    <row r="1" spans="1:26">
      <c r="A1" s="240" t="s">
        <v>5</v>
      </c>
      <c r="B1" s="225"/>
      <c r="C1" s="225"/>
      <c r="D1" s="225"/>
      <c r="E1" s="225"/>
      <c r="F1" s="225"/>
      <c r="G1" s="225"/>
      <c r="H1" s="226"/>
      <c r="I1" s="24"/>
      <c r="J1" s="24"/>
      <c r="K1" s="24"/>
      <c r="L1" s="24"/>
      <c r="M1" s="24"/>
      <c r="N1" s="24"/>
      <c r="O1" s="24"/>
      <c r="P1" s="24"/>
      <c r="Q1" s="24"/>
      <c r="R1" s="24"/>
      <c r="S1" s="24"/>
      <c r="T1" s="24"/>
      <c r="U1" s="24"/>
      <c r="V1" s="24"/>
      <c r="W1" s="24"/>
      <c r="X1" s="24"/>
      <c r="Y1" s="24"/>
      <c r="Z1" s="24"/>
    </row>
    <row r="2" spans="1:26">
      <c r="A2" s="227"/>
      <c r="B2" s="219"/>
      <c r="C2" s="219"/>
      <c r="D2" s="219"/>
      <c r="E2" s="219"/>
      <c r="F2" s="219"/>
      <c r="G2" s="219"/>
      <c r="H2" s="228"/>
      <c r="I2" s="24"/>
      <c r="J2" s="24"/>
      <c r="K2" s="24"/>
      <c r="L2" s="24"/>
      <c r="M2" s="24"/>
      <c r="N2" s="24"/>
      <c r="O2" s="24"/>
      <c r="P2" s="24"/>
      <c r="Q2" s="24"/>
      <c r="R2" s="24"/>
      <c r="S2" s="24"/>
      <c r="T2" s="24"/>
      <c r="U2" s="24"/>
      <c r="V2" s="24"/>
      <c r="W2" s="24"/>
      <c r="X2" s="24"/>
      <c r="Y2" s="24"/>
      <c r="Z2" s="24"/>
    </row>
    <row r="3" spans="1:26">
      <c r="A3" s="229"/>
      <c r="B3" s="230"/>
      <c r="C3" s="230"/>
      <c r="D3" s="230"/>
      <c r="E3" s="230"/>
      <c r="F3" s="230"/>
      <c r="G3" s="230"/>
      <c r="H3" s="231"/>
      <c r="I3" s="24"/>
      <c r="J3" s="24"/>
      <c r="K3" s="24"/>
      <c r="L3" s="24"/>
      <c r="M3" s="24"/>
      <c r="N3" s="24"/>
      <c r="O3" s="24"/>
      <c r="P3" s="24"/>
      <c r="Q3" s="24"/>
      <c r="R3" s="24"/>
      <c r="S3" s="24"/>
      <c r="T3" s="24"/>
      <c r="U3" s="24"/>
      <c r="V3" s="24"/>
      <c r="W3" s="24"/>
      <c r="X3" s="24"/>
      <c r="Y3" s="24"/>
      <c r="Z3" s="24"/>
    </row>
    <row r="4" spans="1:26" ht="45">
      <c r="A4" s="25" t="s">
        <v>18</v>
      </c>
      <c r="B4" s="26" t="s">
        <v>19</v>
      </c>
      <c r="C4" s="26" t="s">
        <v>20</v>
      </c>
      <c r="D4" s="26" t="s">
        <v>4006</v>
      </c>
      <c r="E4" s="26" t="s">
        <v>4007</v>
      </c>
      <c r="F4" s="26" t="s">
        <v>7355</v>
      </c>
      <c r="G4" s="26" t="s">
        <v>7356</v>
      </c>
      <c r="H4" s="27" t="s">
        <v>7357</v>
      </c>
      <c r="I4" s="24"/>
      <c r="J4" s="24"/>
      <c r="K4" s="24"/>
      <c r="L4" s="24"/>
      <c r="M4" s="24"/>
      <c r="N4" s="24"/>
      <c r="O4" s="24"/>
      <c r="P4" s="24"/>
      <c r="Q4" s="24"/>
      <c r="R4" s="24"/>
      <c r="S4" s="24"/>
      <c r="T4" s="24"/>
      <c r="U4" s="24"/>
      <c r="V4" s="24"/>
      <c r="W4" s="24"/>
      <c r="X4" s="24"/>
      <c r="Y4" s="24"/>
      <c r="Z4" s="24"/>
    </row>
    <row r="5" spans="1:26" ht="15.75" customHeight="1">
      <c r="A5" s="28">
        <v>23478</v>
      </c>
      <c r="B5" s="29" t="s">
        <v>2712</v>
      </c>
      <c r="C5" s="28">
        <v>91001</v>
      </c>
      <c r="D5" s="28" t="s">
        <v>527</v>
      </c>
      <c r="E5" s="28" t="s">
        <v>2713</v>
      </c>
      <c r="F5" s="30">
        <v>0.96</v>
      </c>
      <c r="G5" s="28">
        <v>23.1</v>
      </c>
      <c r="H5" s="28" t="s">
        <v>7358</v>
      </c>
    </row>
    <row r="6" spans="1:26" ht="15.75" customHeight="1">
      <c r="A6" s="28">
        <v>1375</v>
      </c>
      <c r="B6" s="29" t="s">
        <v>694</v>
      </c>
      <c r="C6" s="28">
        <v>5002</v>
      </c>
      <c r="D6" s="28" t="s">
        <v>82</v>
      </c>
      <c r="E6" s="28" t="s">
        <v>695</v>
      </c>
      <c r="F6" s="30">
        <v>0.91</v>
      </c>
      <c r="G6" s="28">
        <v>21.9</v>
      </c>
      <c r="H6" s="28" t="s">
        <v>7359</v>
      </c>
    </row>
    <row r="7" spans="1:26" ht="15.75" customHeight="1">
      <c r="A7" s="28">
        <v>838</v>
      </c>
      <c r="B7" s="29" t="s">
        <v>471</v>
      </c>
      <c r="C7" s="28">
        <v>5021</v>
      </c>
      <c r="D7" s="28" t="s">
        <v>82</v>
      </c>
      <c r="E7" s="28" t="s">
        <v>7360</v>
      </c>
      <c r="F7" s="30">
        <v>1</v>
      </c>
      <c r="G7" s="28">
        <v>24</v>
      </c>
      <c r="H7" s="28" t="s">
        <v>7358</v>
      </c>
    </row>
    <row r="8" spans="1:26" ht="15.75" customHeight="1">
      <c r="A8" s="28">
        <v>2046</v>
      </c>
      <c r="B8" s="29" t="s">
        <v>842</v>
      </c>
      <c r="C8" s="28">
        <v>5031</v>
      </c>
      <c r="D8" s="28" t="s">
        <v>82</v>
      </c>
      <c r="E8" s="28" t="s">
        <v>2483</v>
      </c>
      <c r="F8" s="30">
        <v>1</v>
      </c>
      <c r="G8" s="28">
        <v>24</v>
      </c>
      <c r="H8" s="28" t="s">
        <v>7358</v>
      </c>
    </row>
    <row r="9" spans="1:26" ht="15.75" customHeight="1">
      <c r="A9" s="28">
        <v>20102</v>
      </c>
      <c r="B9" s="29" t="s">
        <v>1509</v>
      </c>
      <c r="C9" s="28">
        <v>5036</v>
      </c>
      <c r="D9" s="28" t="s">
        <v>82</v>
      </c>
      <c r="E9" s="28" t="s">
        <v>7361</v>
      </c>
      <c r="F9" s="30">
        <v>0.99</v>
      </c>
      <c r="G9" s="28">
        <v>23.8</v>
      </c>
      <c r="H9" s="28" t="s">
        <v>7358</v>
      </c>
    </row>
    <row r="10" spans="1:26" ht="15.75" customHeight="1">
      <c r="A10" s="28">
        <v>23008</v>
      </c>
      <c r="B10" s="29" t="s">
        <v>2509</v>
      </c>
      <c r="C10" s="28">
        <v>5038</v>
      </c>
      <c r="D10" s="28" t="s">
        <v>82</v>
      </c>
      <c r="E10" s="28" t="s">
        <v>2195</v>
      </c>
      <c r="F10" s="30">
        <v>1</v>
      </c>
      <c r="G10" s="28">
        <v>24</v>
      </c>
      <c r="H10" s="28" t="s">
        <v>7358</v>
      </c>
    </row>
    <row r="11" spans="1:26" ht="15.75" customHeight="1">
      <c r="A11" s="28">
        <v>22111</v>
      </c>
      <c r="B11" s="29" t="s">
        <v>2168</v>
      </c>
      <c r="C11" s="28">
        <v>5045</v>
      </c>
      <c r="D11" s="28" t="s">
        <v>82</v>
      </c>
      <c r="E11" s="28" t="s">
        <v>7362</v>
      </c>
      <c r="F11" s="30">
        <v>1</v>
      </c>
      <c r="G11" s="28">
        <v>24</v>
      </c>
      <c r="H11" s="28" t="s">
        <v>7358</v>
      </c>
    </row>
    <row r="12" spans="1:26" ht="15.75" customHeight="1">
      <c r="A12" s="28">
        <v>2046</v>
      </c>
      <c r="B12" s="29" t="s">
        <v>842</v>
      </c>
      <c r="C12" s="28">
        <v>5051</v>
      </c>
      <c r="D12" s="28" t="s">
        <v>82</v>
      </c>
      <c r="E12" s="28" t="s">
        <v>3928</v>
      </c>
      <c r="F12" s="30">
        <v>1</v>
      </c>
      <c r="G12" s="28">
        <v>24</v>
      </c>
      <c r="H12" s="28" t="s">
        <v>7358</v>
      </c>
    </row>
    <row r="13" spans="1:26" ht="15.75" customHeight="1">
      <c r="A13" s="28">
        <v>2046</v>
      </c>
      <c r="B13" s="29" t="s">
        <v>842</v>
      </c>
      <c r="C13" s="28">
        <v>5059</v>
      </c>
      <c r="D13" s="28" t="s">
        <v>82</v>
      </c>
      <c r="E13" s="28" t="s">
        <v>251</v>
      </c>
      <c r="F13" s="30">
        <v>1</v>
      </c>
      <c r="G13" s="28">
        <v>24</v>
      </c>
      <c r="H13" s="28" t="s">
        <v>7358</v>
      </c>
    </row>
    <row r="14" spans="1:26" ht="15.75" customHeight="1">
      <c r="A14" s="28">
        <v>564</v>
      </c>
      <c r="B14" s="29" t="s">
        <v>318</v>
      </c>
      <c r="C14" s="28">
        <v>5079</v>
      </c>
      <c r="D14" s="28" t="s">
        <v>82</v>
      </c>
      <c r="E14" s="28" t="s">
        <v>830</v>
      </c>
      <c r="F14" s="30">
        <v>1</v>
      </c>
      <c r="G14" s="28">
        <v>24</v>
      </c>
      <c r="H14" s="28" t="s">
        <v>7358</v>
      </c>
    </row>
    <row r="15" spans="1:26" ht="15.75" customHeight="1">
      <c r="A15" s="28">
        <v>564</v>
      </c>
      <c r="B15" s="29" t="s">
        <v>318</v>
      </c>
      <c r="C15" s="28">
        <v>5088</v>
      </c>
      <c r="D15" s="28" t="s">
        <v>82</v>
      </c>
      <c r="E15" s="28" t="s">
        <v>502</v>
      </c>
      <c r="F15" s="30">
        <v>1</v>
      </c>
      <c r="G15" s="28">
        <v>24</v>
      </c>
      <c r="H15" s="28" t="s">
        <v>7358</v>
      </c>
    </row>
    <row r="16" spans="1:26" ht="15.75" customHeight="1">
      <c r="A16" s="28">
        <v>23074</v>
      </c>
      <c r="B16" s="29" t="s">
        <v>2534</v>
      </c>
      <c r="C16" s="28">
        <v>5093</v>
      </c>
      <c r="D16" s="28" t="s">
        <v>82</v>
      </c>
      <c r="E16" s="28" t="s">
        <v>268</v>
      </c>
      <c r="F16" s="30">
        <v>1</v>
      </c>
      <c r="G16" s="28">
        <v>24</v>
      </c>
      <c r="H16" s="28" t="s">
        <v>7358</v>
      </c>
    </row>
    <row r="17" spans="1:8" ht="15.75" customHeight="1">
      <c r="A17" s="28">
        <v>20212</v>
      </c>
      <c r="B17" s="29" t="s">
        <v>1559</v>
      </c>
      <c r="C17" s="28">
        <v>5120</v>
      </c>
      <c r="D17" s="28" t="s">
        <v>82</v>
      </c>
      <c r="E17" s="28" t="s">
        <v>7363</v>
      </c>
      <c r="F17" s="30">
        <v>1</v>
      </c>
      <c r="G17" s="28">
        <v>24</v>
      </c>
      <c r="H17" s="28" t="s">
        <v>7358</v>
      </c>
    </row>
    <row r="18" spans="1:8" ht="15.75" customHeight="1">
      <c r="A18" s="28">
        <v>564</v>
      </c>
      <c r="B18" s="29" t="s">
        <v>318</v>
      </c>
      <c r="C18" s="28">
        <v>5129</v>
      </c>
      <c r="D18" s="28" t="s">
        <v>82</v>
      </c>
      <c r="E18" s="28" t="s">
        <v>30</v>
      </c>
      <c r="F18" s="30">
        <v>1</v>
      </c>
      <c r="G18" s="28">
        <v>24</v>
      </c>
      <c r="H18" s="28" t="s">
        <v>7358</v>
      </c>
    </row>
    <row r="19" spans="1:8" ht="15.75" customHeight="1">
      <c r="A19" s="28">
        <v>565</v>
      </c>
      <c r="B19" s="29" t="s">
        <v>319</v>
      </c>
      <c r="C19" s="28">
        <v>5134</v>
      </c>
      <c r="D19" s="28" t="s">
        <v>82</v>
      </c>
      <c r="E19" s="28" t="s">
        <v>320</v>
      </c>
      <c r="F19" s="30">
        <v>0.47</v>
      </c>
      <c r="G19" s="28">
        <v>11.2</v>
      </c>
      <c r="H19" s="28" t="s">
        <v>7364</v>
      </c>
    </row>
    <row r="20" spans="1:8" ht="15.75" customHeight="1">
      <c r="A20" s="28">
        <v>23528</v>
      </c>
      <c r="B20" s="29" t="s">
        <v>2741</v>
      </c>
      <c r="C20" s="28">
        <v>5138</v>
      </c>
      <c r="D20" s="28" t="s">
        <v>82</v>
      </c>
      <c r="E20" s="28" t="s">
        <v>2742</v>
      </c>
      <c r="F20" s="30">
        <v>1</v>
      </c>
      <c r="G20" s="28">
        <v>23.9</v>
      </c>
      <c r="H20" s="28" t="s">
        <v>7358</v>
      </c>
    </row>
    <row r="21" spans="1:8" ht="15.75" customHeight="1">
      <c r="A21" s="28">
        <v>21749</v>
      </c>
      <c r="B21" s="29" t="s">
        <v>2074</v>
      </c>
      <c r="C21" s="28">
        <v>5142</v>
      </c>
      <c r="D21" s="28" t="s">
        <v>82</v>
      </c>
      <c r="E21" s="28" t="s">
        <v>7365</v>
      </c>
      <c r="F21" s="30">
        <v>1</v>
      </c>
      <c r="G21" s="28">
        <v>24</v>
      </c>
      <c r="H21" s="28" t="s">
        <v>7358</v>
      </c>
    </row>
    <row r="22" spans="1:8" ht="15.75" customHeight="1">
      <c r="A22" s="28">
        <v>22111</v>
      </c>
      <c r="B22" s="29" t="s">
        <v>2168</v>
      </c>
      <c r="C22" s="28">
        <v>5147</v>
      </c>
      <c r="D22" s="28" t="s">
        <v>82</v>
      </c>
      <c r="E22" s="28" t="s">
        <v>3969</v>
      </c>
      <c r="F22" s="30">
        <v>1</v>
      </c>
      <c r="G22" s="28">
        <v>24</v>
      </c>
      <c r="H22" s="28" t="s">
        <v>7358</v>
      </c>
    </row>
    <row r="23" spans="1:8" ht="15.75" customHeight="1">
      <c r="A23" s="28">
        <v>2084</v>
      </c>
      <c r="B23" s="29" t="s">
        <v>851</v>
      </c>
      <c r="C23" s="28">
        <v>5150</v>
      </c>
      <c r="D23" s="28" t="s">
        <v>82</v>
      </c>
      <c r="E23" s="28" t="s">
        <v>852</v>
      </c>
      <c r="F23" s="30">
        <v>1</v>
      </c>
      <c r="G23" s="28">
        <v>24</v>
      </c>
      <c r="H23" s="28" t="s">
        <v>7358</v>
      </c>
    </row>
    <row r="24" spans="1:8" ht="15.75" customHeight="1">
      <c r="A24" s="28">
        <v>20212</v>
      </c>
      <c r="B24" s="29" t="s">
        <v>1559</v>
      </c>
      <c r="C24" s="28">
        <v>5154</v>
      </c>
      <c r="D24" s="28" t="s">
        <v>82</v>
      </c>
      <c r="E24" s="28" t="s">
        <v>3950</v>
      </c>
      <c r="F24" s="30">
        <v>1</v>
      </c>
      <c r="G24" s="28">
        <v>23.9</v>
      </c>
      <c r="H24" s="28" t="s">
        <v>7358</v>
      </c>
    </row>
    <row r="25" spans="1:8" ht="15.75" customHeight="1">
      <c r="A25" s="28">
        <v>22111</v>
      </c>
      <c r="B25" s="29" t="s">
        <v>2168</v>
      </c>
      <c r="C25" s="28">
        <v>5172</v>
      </c>
      <c r="D25" s="28" t="s">
        <v>82</v>
      </c>
      <c r="E25" s="28" t="s">
        <v>7366</v>
      </c>
      <c r="F25" s="30">
        <v>1</v>
      </c>
      <c r="G25" s="28">
        <v>24</v>
      </c>
      <c r="H25" s="28" t="s">
        <v>7358</v>
      </c>
    </row>
    <row r="26" spans="1:8" ht="15.75" customHeight="1">
      <c r="A26" s="28">
        <v>21767</v>
      </c>
      <c r="B26" s="29" t="s">
        <v>2085</v>
      </c>
      <c r="C26" s="28">
        <v>5190</v>
      </c>
      <c r="D26" s="28" t="s">
        <v>82</v>
      </c>
      <c r="E26" s="28" t="s">
        <v>2086</v>
      </c>
      <c r="F26" s="30">
        <v>1</v>
      </c>
      <c r="G26" s="28">
        <v>24</v>
      </c>
      <c r="H26" s="28" t="s">
        <v>7358</v>
      </c>
    </row>
    <row r="27" spans="1:8" ht="15.75" customHeight="1">
      <c r="A27" s="28">
        <v>2056</v>
      </c>
      <c r="B27" s="29" t="s">
        <v>843</v>
      </c>
      <c r="C27" s="28">
        <v>5101</v>
      </c>
      <c r="D27" s="28" t="s">
        <v>82</v>
      </c>
      <c r="E27" s="28" t="s">
        <v>7367</v>
      </c>
      <c r="F27" s="30">
        <v>1</v>
      </c>
      <c r="G27" s="28">
        <v>24</v>
      </c>
      <c r="H27" s="28" t="s">
        <v>7358</v>
      </c>
    </row>
    <row r="28" spans="1:8" ht="15.75" customHeight="1">
      <c r="A28" s="28">
        <v>2514</v>
      </c>
      <c r="B28" s="29" t="s">
        <v>1020</v>
      </c>
      <c r="C28" s="28">
        <v>5197</v>
      </c>
      <c r="D28" s="28" t="s">
        <v>82</v>
      </c>
      <c r="E28" s="28" t="s">
        <v>7368</v>
      </c>
      <c r="F28" s="30">
        <v>1</v>
      </c>
      <c r="G28" s="28">
        <v>24</v>
      </c>
      <c r="H28" s="28" t="s">
        <v>7358</v>
      </c>
    </row>
    <row r="29" spans="1:8" ht="15.75" customHeight="1">
      <c r="A29" s="28">
        <v>1863</v>
      </c>
      <c r="B29" s="29" t="s">
        <v>828</v>
      </c>
      <c r="C29" s="28">
        <v>5209</v>
      </c>
      <c r="D29" s="28" t="s">
        <v>82</v>
      </c>
      <c r="E29" s="28" t="s">
        <v>752</v>
      </c>
      <c r="F29" s="30">
        <v>1</v>
      </c>
      <c r="G29" s="28">
        <v>24</v>
      </c>
      <c r="H29" s="28" t="s">
        <v>7358</v>
      </c>
    </row>
    <row r="30" spans="1:8" ht="15.75" customHeight="1">
      <c r="A30" s="28">
        <v>564</v>
      </c>
      <c r="B30" s="29" t="s">
        <v>318</v>
      </c>
      <c r="C30" s="28">
        <v>5212</v>
      </c>
      <c r="D30" s="28" t="s">
        <v>82</v>
      </c>
      <c r="E30" s="28" t="s">
        <v>1135</v>
      </c>
      <c r="F30" s="30">
        <v>1</v>
      </c>
      <c r="G30" s="28">
        <v>24</v>
      </c>
      <c r="H30" s="28" t="s">
        <v>7358</v>
      </c>
    </row>
    <row r="31" spans="1:8" ht="15.75" customHeight="1">
      <c r="A31" s="28">
        <v>23421</v>
      </c>
      <c r="B31" s="29" t="s">
        <v>2677</v>
      </c>
      <c r="C31" s="28">
        <v>5234</v>
      </c>
      <c r="D31" s="28" t="s">
        <v>82</v>
      </c>
      <c r="E31" s="28" t="s">
        <v>2678</v>
      </c>
      <c r="F31" s="30">
        <v>1</v>
      </c>
      <c r="G31" s="28">
        <v>24</v>
      </c>
      <c r="H31" s="28" t="s">
        <v>7358</v>
      </c>
    </row>
    <row r="32" spans="1:8" ht="15.75" customHeight="1">
      <c r="A32" s="28">
        <v>29531</v>
      </c>
      <c r="B32" s="29" t="s">
        <v>3422</v>
      </c>
      <c r="C32" s="28">
        <v>5237</v>
      </c>
      <c r="D32" s="28" t="s">
        <v>82</v>
      </c>
      <c r="E32" s="28" t="s">
        <v>7369</v>
      </c>
      <c r="F32" s="30">
        <v>1</v>
      </c>
      <c r="G32" s="28">
        <v>24</v>
      </c>
      <c r="H32" s="28" t="s">
        <v>7358</v>
      </c>
    </row>
    <row r="33" spans="1:8" ht="15.75" customHeight="1">
      <c r="A33" s="28">
        <v>3067</v>
      </c>
      <c r="B33" s="29" t="s">
        <v>1304</v>
      </c>
      <c r="C33" s="28">
        <v>5240</v>
      </c>
      <c r="D33" s="28" t="s">
        <v>82</v>
      </c>
      <c r="E33" s="28" t="s">
        <v>7370</v>
      </c>
      <c r="F33" s="30">
        <v>1</v>
      </c>
      <c r="G33" s="28">
        <v>24</v>
      </c>
      <c r="H33" s="28" t="s">
        <v>7358</v>
      </c>
    </row>
    <row r="34" spans="1:8" ht="15.75" customHeight="1">
      <c r="A34" s="28">
        <v>26721</v>
      </c>
      <c r="B34" s="29" t="s">
        <v>3310</v>
      </c>
      <c r="C34" s="28">
        <v>5250</v>
      </c>
      <c r="D34" s="28" t="s">
        <v>82</v>
      </c>
      <c r="E34" s="28" t="s">
        <v>3311</v>
      </c>
      <c r="F34" s="30">
        <v>0.41</v>
      </c>
      <c r="G34" s="28">
        <v>9.6999999999999993</v>
      </c>
      <c r="H34" s="28" t="s">
        <v>7371</v>
      </c>
    </row>
    <row r="35" spans="1:8" ht="15.75" customHeight="1">
      <c r="A35" s="28">
        <v>96</v>
      </c>
      <c r="B35" s="29" t="s">
        <v>102</v>
      </c>
      <c r="C35" s="28">
        <v>5148</v>
      </c>
      <c r="D35" s="28" t="s">
        <v>82</v>
      </c>
      <c r="E35" s="28" t="s">
        <v>103</v>
      </c>
      <c r="F35" s="30">
        <v>1</v>
      </c>
      <c r="G35" s="28">
        <v>24</v>
      </c>
      <c r="H35" s="28" t="s">
        <v>7358</v>
      </c>
    </row>
    <row r="36" spans="1:8" ht="15.75" customHeight="1">
      <c r="A36" s="28">
        <v>2268</v>
      </c>
      <c r="B36" s="29" t="s">
        <v>919</v>
      </c>
      <c r="C36" s="28">
        <v>5697</v>
      </c>
      <c r="D36" s="28" t="s">
        <v>82</v>
      </c>
      <c r="E36" s="28" t="s">
        <v>920</v>
      </c>
      <c r="F36" s="30">
        <v>1</v>
      </c>
      <c r="G36" s="28">
        <v>24</v>
      </c>
      <c r="H36" s="28" t="s">
        <v>7358</v>
      </c>
    </row>
    <row r="37" spans="1:8" ht="15.75" customHeight="1">
      <c r="A37" s="28">
        <v>20002</v>
      </c>
      <c r="B37" s="29" t="s">
        <v>1461</v>
      </c>
      <c r="C37" s="28">
        <v>5264</v>
      </c>
      <c r="D37" s="28" t="s">
        <v>82</v>
      </c>
      <c r="E37" s="28" t="s">
        <v>7372</v>
      </c>
      <c r="F37" s="30">
        <v>1</v>
      </c>
      <c r="G37" s="28">
        <v>24</v>
      </c>
      <c r="H37" s="28" t="s">
        <v>7358</v>
      </c>
    </row>
    <row r="38" spans="1:8" ht="15.75" customHeight="1">
      <c r="A38" s="28">
        <v>564</v>
      </c>
      <c r="B38" s="29" t="s">
        <v>318</v>
      </c>
      <c r="C38" s="28">
        <v>5266</v>
      </c>
      <c r="D38" s="28" t="s">
        <v>82</v>
      </c>
      <c r="E38" s="28" t="s">
        <v>856</v>
      </c>
      <c r="F38" s="30">
        <v>1</v>
      </c>
      <c r="G38" s="28">
        <v>24</v>
      </c>
      <c r="H38" s="28" t="s">
        <v>7358</v>
      </c>
    </row>
    <row r="39" spans="1:8" ht="15.75" customHeight="1">
      <c r="A39" s="28">
        <v>2151</v>
      </c>
      <c r="B39" s="29" t="s">
        <v>878</v>
      </c>
      <c r="C39" s="28">
        <v>5282</v>
      </c>
      <c r="D39" s="28" t="s">
        <v>82</v>
      </c>
      <c r="E39" s="28" t="s">
        <v>772</v>
      </c>
      <c r="F39" s="30">
        <v>0.98</v>
      </c>
      <c r="G39" s="28">
        <v>23.6</v>
      </c>
      <c r="H39" s="28" t="s">
        <v>7358</v>
      </c>
    </row>
    <row r="40" spans="1:8" ht="15.75" customHeight="1">
      <c r="A40" s="28">
        <v>793</v>
      </c>
      <c r="B40" s="29" t="s">
        <v>447</v>
      </c>
      <c r="C40" s="28">
        <v>5284</v>
      </c>
      <c r="D40" s="28" t="s">
        <v>82</v>
      </c>
      <c r="E40" s="28" t="s">
        <v>448</v>
      </c>
      <c r="F40" s="30">
        <v>0.95</v>
      </c>
      <c r="G40" s="28">
        <v>22.8</v>
      </c>
      <c r="H40" s="28" t="s">
        <v>7359</v>
      </c>
    </row>
    <row r="41" spans="1:8" ht="15.75" customHeight="1">
      <c r="A41" s="28">
        <v>25524</v>
      </c>
      <c r="B41" s="29" t="s">
        <v>3101</v>
      </c>
      <c r="C41" s="28">
        <v>5306</v>
      </c>
      <c r="D41" s="28" t="s">
        <v>82</v>
      </c>
      <c r="E41" s="28" t="s">
        <v>3102</v>
      </c>
      <c r="F41" s="30">
        <v>1</v>
      </c>
      <c r="G41" s="28">
        <v>24</v>
      </c>
      <c r="H41" s="28" t="s">
        <v>7358</v>
      </c>
    </row>
    <row r="42" spans="1:8" ht="15.75" customHeight="1">
      <c r="A42" s="28">
        <v>564</v>
      </c>
      <c r="B42" s="29" t="s">
        <v>318</v>
      </c>
      <c r="C42" s="28">
        <v>5308</v>
      </c>
      <c r="D42" s="28" t="s">
        <v>82</v>
      </c>
      <c r="E42" s="28" t="s">
        <v>1487</v>
      </c>
      <c r="F42" s="30">
        <v>1</v>
      </c>
      <c r="G42" s="28">
        <v>24</v>
      </c>
      <c r="H42" s="28" t="s">
        <v>7358</v>
      </c>
    </row>
    <row r="43" spans="1:8" ht="15.75" customHeight="1">
      <c r="A43" s="28">
        <v>2356</v>
      </c>
      <c r="B43" s="29" t="s">
        <v>949</v>
      </c>
      <c r="C43" s="28">
        <v>5313</v>
      </c>
      <c r="D43" s="28" t="s">
        <v>82</v>
      </c>
      <c r="E43" s="28" t="s">
        <v>213</v>
      </c>
      <c r="F43" s="30">
        <v>1</v>
      </c>
      <c r="G43" s="28">
        <v>24</v>
      </c>
      <c r="H43" s="28" t="s">
        <v>7358</v>
      </c>
    </row>
    <row r="44" spans="1:8" ht="15.75" customHeight="1">
      <c r="A44" s="28">
        <v>25662</v>
      </c>
      <c r="B44" s="29" t="s">
        <v>3122</v>
      </c>
      <c r="C44" s="28">
        <v>5315</v>
      </c>
      <c r="D44" s="28" t="s">
        <v>82</v>
      </c>
      <c r="E44" s="28" t="s">
        <v>2579</v>
      </c>
      <c r="F44" s="30">
        <v>1</v>
      </c>
      <c r="G44" s="28">
        <v>24</v>
      </c>
      <c r="H44" s="28" t="s">
        <v>7358</v>
      </c>
    </row>
    <row r="45" spans="1:8" ht="15.75" customHeight="1">
      <c r="A45" s="28">
        <v>704</v>
      </c>
      <c r="B45" s="29" t="s">
        <v>390</v>
      </c>
      <c r="C45" s="28">
        <v>5318</v>
      </c>
      <c r="D45" s="28" t="s">
        <v>82</v>
      </c>
      <c r="E45" s="28" t="s">
        <v>391</v>
      </c>
      <c r="F45" s="30">
        <v>1</v>
      </c>
      <c r="G45" s="28">
        <v>24</v>
      </c>
      <c r="H45" s="28" t="s">
        <v>7358</v>
      </c>
    </row>
    <row r="46" spans="1:8" ht="15.75" customHeight="1">
      <c r="A46" s="28">
        <v>1149</v>
      </c>
      <c r="B46" s="29" t="s">
        <v>594</v>
      </c>
      <c r="C46" s="28">
        <v>5321</v>
      </c>
      <c r="D46" s="28" t="s">
        <v>82</v>
      </c>
      <c r="E46" s="28" t="s">
        <v>7373</v>
      </c>
      <c r="F46" s="30">
        <v>1</v>
      </c>
      <c r="G46" s="28">
        <v>24</v>
      </c>
      <c r="H46" s="28" t="s">
        <v>7358</v>
      </c>
    </row>
    <row r="47" spans="1:8" ht="15.75" customHeight="1">
      <c r="A47" s="28">
        <v>21764</v>
      </c>
      <c r="B47" s="29" t="s">
        <v>2081</v>
      </c>
      <c r="C47" s="28">
        <v>5353</v>
      </c>
      <c r="D47" s="28" t="s">
        <v>82</v>
      </c>
      <c r="E47" s="28" t="s">
        <v>2082</v>
      </c>
      <c r="F47" s="30">
        <v>1</v>
      </c>
      <c r="G47" s="28">
        <v>24</v>
      </c>
      <c r="H47" s="28" t="s">
        <v>7358</v>
      </c>
    </row>
    <row r="48" spans="1:8" ht="15.75" customHeight="1">
      <c r="A48" s="28">
        <v>564</v>
      </c>
      <c r="B48" s="29" t="s">
        <v>318</v>
      </c>
      <c r="C48" s="28">
        <v>5360</v>
      </c>
      <c r="D48" s="28" t="s">
        <v>82</v>
      </c>
      <c r="E48" s="28" t="s">
        <v>3914</v>
      </c>
      <c r="F48" s="30">
        <v>1</v>
      </c>
      <c r="G48" s="28">
        <v>24</v>
      </c>
      <c r="H48" s="28" t="s">
        <v>7358</v>
      </c>
    </row>
    <row r="49" spans="1:8" ht="15.75" customHeight="1">
      <c r="A49" s="28">
        <v>26649</v>
      </c>
      <c r="B49" s="29" t="s">
        <v>3291</v>
      </c>
      <c r="C49" s="28">
        <v>5361</v>
      </c>
      <c r="D49" s="28" t="s">
        <v>82</v>
      </c>
      <c r="E49" s="28" t="s">
        <v>3292</v>
      </c>
      <c r="F49" s="30">
        <v>0.99</v>
      </c>
      <c r="G49" s="28">
        <v>23.7</v>
      </c>
      <c r="H49" s="28" t="s">
        <v>7358</v>
      </c>
    </row>
    <row r="50" spans="1:8" ht="15.75" customHeight="1">
      <c r="A50" s="28">
        <v>2056</v>
      </c>
      <c r="B50" s="29" t="s">
        <v>843</v>
      </c>
      <c r="C50" s="28">
        <v>5364</v>
      </c>
      <c r="D50" s="28" t="s">
        <v>82</v>
      </c>
      <c r="E50" s="28" t="s">
        <v>96</v>
      </c>
      <c r="F50" s="30">
        <v>1</v>
      </c>
      <c r="G50" s="28">
        <v>24</v>
      </c>
      <c r="H50" s="28" t="s">
        <v>7358</v>
      </c>
    </row>
    <row r="51" spans="1:8" ht="15.75" customHeight="1">
      <c r="A51" s="28">
        <v>23310</v>
      </c>
      <c r="B51" s="29" t="s">
        <v>2634</v>
      </c>
      <c r="C51" s="28">
        <v>5368</v>
      </c>
      <c r="D51" s="28" t="s">
        <v>82</v>
      </c>
      <c r="E51" s="28" t="s">
        <v>1037</v>
      </c>
      <c r="F51" s="30">
        <v>1</v>
      </c>
      <c r="G51" s="28">
        <v>24</v>
      </c>
      <c r="H51" s="28" t="s">
        <v>7358</v>
      </c>
    </row>
    <row r="52" spans="1:8" ht="15.75" customHeight="1">
      <c r="A52" s="28">
        <v>2005</v>
      </c>
      <c r="B52" s="29" t="s">
        <v>838</v>
      </c>
      <c r="C52" s="28">
        <v>5376</v>
      </c>
      <c r="D52" s="28" t="s">
        <v>82</v>
      </c>
      <c r="E52" s="28" t="s">
        <v>98</v>
      </c>
      <c r="F52" s="30">
        <v>1</v>
      </c>
      <c r="G52" s="28">
        <v>24</v>
      </c>
      <c r="H52" s="28" t="s">
        <v>7358</v>
      </c>
    </row>
    <row r="53" spans="1:8" ht="15.75" customHeight="1">
      <c r="A53" s="28">
        <v>564</v>
      </c>
      <c r="B53" s="29" t="s">
        <v>318</v>
      </c>
      <c r="C53" s="28">
        <v>5380</v>
      </c>
      <c r="D53" s="28" t="s">
        <v>82</v>
      </c>
      <c r="E53" s="28" t="s">
        <v>1056</v>
      </c>
      <c r="F53" s="30">
        <v>1</v>
      </c>
      <c r="G53" s="28">
        <v>24</v>
      </c>
      <c r="H53" s="28" t="s">
        <v>7358</v>
      </c>
    </row>
    <row r="54" spans="1:8" ht="15.75" customHeight="1">
      <c r="A54" s="28">
        <v>23151</v>
      </c>
      <c r="B54" s="29" t="s">
        <v>2583</v>
      </c>
      <c r="C54" s="28">
        <v>5380</v>
      </c>
      <c r="D54" s="28" t="s">
        <v>82</v>
      </c>
      <c r="E54" s="28" t="s">
        <v>1056</v>
      </c>
      <c r="F54" s="30">
        <v>1</v>
      </c>
      <c r="G54" s="28">
        <v>24</v>
      </c>
      <c r="H54" s="28" t="s">
        <v>7358</v>
      </c>
    </row>
    <row r="55" spans="1:8" ht="15.75" customHeight="1">
      <c r="A55" s="28">
        <v>91</v>
      </c>
      <c r="B55" s="29" t="s">
        <v>100</v>
      </c>
      <c r="C55" s="28">
        <v>5400</v>
      </c>
      <c r="D55" s="28" t="s">
        <v>82</v>
      </c>
      <c r="E55" s="28" t="s">
        <v>101</v>
      </c>
      <c r="F55" s="30">
        <v>1</v>
      </c>
      <c r="G55" s="28">
        <v>24</v>
      </c>
      <c r="H55" s="28" t="s">
        <v>7358</v>
      </c>
    </row>
    <row r="56" spans="1:8" ht="15.75" customHeight="1">
      <c r="A56" s="28">
        <v>21766</v>
      </c>
      <c r="B56" s="29" t="s">
        <v>2083</v>
      </c>
      <c r="C56" s="28">
        <v>5411</v>
      </c>
      <c r="D56" s="28" t="s">
        <v>82</v>
      </c>
      <c r="E56" s="28" t="s">
        <v>2084</v>
      </c>
      <c r="F56" s="30">
        <v>1</v>
      </c>
      <c r="G56" s="28">
        <v>24</v>
      </c>
      <c r="H56" s="28" t="s">
        <v>7358</v>
      </c>
    </row>
    <row r="57" spans="1:8" ht="15.75" customHeight="1">
      <c r="A57" s="28">
        <v>23336</v>
      </c>
      <c r="B57" s="29" t="s">
        <v>2641</v>
      </c>
      <c r="C57" s="28">
        <v>5425</v>
      </c>
      <c r="D57" s="28" t="s">
        <v>82</v>
      </c>
      <c r="E57" s="28" t="s">
        <v>2642</v>
      </c>
      <c r="F57" s="30">
        <v>1</v>
      </c>
      <c r="G57" s="28">
        <v>24</v>
      </c>
      <c r="H57" s="28" t="s">
        <v>7358</v>
      </c>
    </row>
    <row r="58" spans="1:8" ht="15.75" customHeight="1">
      <c r="A58" s="28">
        <v>2303</v>
      </c>
      <c r="B58" s="29" t="s">
        <v>932</v>
      </c>
      <c r="C58" s="28">
        <v>5440</v>
      </c>
      <c r="D58" s="28" t="s">
        <v>82</v>
      </c>
      <c r="E58" s="28" t="s">
        <v>591</v>
      </c>
      <c r="F58" s="30">
        <v>1</v>
      </c>
      <c r="G58" s="28">
        <v>24</v>
      </c>
      <c r="H58" s="28" t="s">
        <v>7358</v>
      </c>
    </row>
    <row r="59" spans="1:8" ht="15.75" customHeight="1">
      <c r="A59" s="28">
        <v>564</v>
      </c>
      <c r="B59" s="29" t="s">
        <v>318</v>
      </c>
      <c r="C59" s="28">
        <v>5001</v>
      </c>
      <c r="D59" s="28" t="s">
        <v>82</v>
      </c>
      <c r="E59" s="28" t="s">
        <v>7374</v>
      </c>
      <c r="F59" s="30">
        <v>1</v>
      </c>
      <c r="G59" s="28">
        <v>24</v>
      </c>
      <c r="H59" s="28" t="s">
        <v>7358</v>
      </c>
    </row>
    <row r="60" spans="1:8" ht="15.75" customHeight="1">
      <c r="A60" s="28">
        <v>2671</v>
      </c>
      <c r="B60" s="29" t="s">
        <v>1122</v>
      </c>
      <c r="C60" s="28">
        <v>5001</v>
      </c>
      <c r="D60" s="28" t="s">
        <v>82</v>
      </c>
      <c r="E60" s="28" t="s">
        <v>7374</v>
      </c>
      <c r="F60" s="30">
        <v>1</v>
      </c>
      <c r="G60" s="28">
        <v>24</v>
      </c>
      <c r="H60" s="28" t="s">
        <v>7358</v>
      </c>
    </row>
    <row r="61" spans="1:8" ht="15.75" customHeight="1">
      <c r="A61" s="28">
        <v>76</v>
      </c>
      <c r="B61" s="29" t="s">
        <v>81</v>
      </c>
      <c r="C61" s="28">
        <v>5467</v>
      </c>
      <c r="D61" s="28" t="s">
        <v>82</v>
      </c>
      <c r="E61" s="28" t="s">
        <v>83</v>
      </c>
      <c r="F61" s="30">
        <v>1</v>
      </c>
      <c r="G61" s="28">
        <v>24</v>
      </c>
      <c r="H61" s="28" t="s">
        <v>7358</v>
      </c>
    </row>
    <row r="62" spans="1:8" ht="15.75" customHeight="1">
      <c r="A62" s="28">
        <v>22111</v>
      </c>
      <c r="B62" s="29" t="s">
        <v>2168</v>
      </c>
      <c r="C62" s="28">
        <v>5480</v>
      </c>
      <c r="D62" s="28" t="s">
        <v>82</v>
      </c>
      <c r="E62" s="28" t="s">
        <v>3967</v>
      </c>
      <c r="F62" s="30">
        <v>0.84</v>
      </c>
      <c r="G62" s="28">
        <v>20.100000000000001</v>
      </c>
      <c r="H62" s="28" t="s">
        <v>7359</v>
      </c>
    </row>
    <row r="63" spans="1:8" ht="15.75" customHeight="1">
      <c r="A63" s="28">
        <v>39816</v>
      </c>
      <c r="B63" s="29" t="s">
        <v>3536</v>
      </c>
      <c r="C63" s="28">
        <v>5483</v>
      </c>
      <c r="D63" s="28" t="s">
        <v>82</v>
      </c>
      <c r="E63" s="28" t="s">
        <v>3921</v>
      </c>
      <c r="F63" s="30">
        <v>0.99</v>
      </c>
      <c r="G63" s="28">
        <v>23.8</v>
      </c>
      <c r="H63" s="28" t="s">
        <v>7358</v>
      </c>
    </row>
    <row r="64" spans="1:8" ht="15.75" customHeight="1">
      <c r="A64" s="28">
        <v>20212</v>
      </c>
      <c r="B64" s="29" t="s">
        <v>1559</v>
      </c>
      <c r="C64" s="28">
        <v>5495</v>
      </c>
      <c r="D64" s="28" t="s">
        <v>82</v>
      </c>
      <c r="E64" s="28" t="s">
        <v>3949</v>
      </c>
      <c r="F64" s="30">
        <v>1</v>
      </c>
      <c r="G64" s="28">
        <v>24</v>
      </c>
      <c r="H64" s="28" t="s">
        <v>7358</v>
      </c>
    </row>
    <row r="65" spans="1:8" ht="15.75" customHeight="1">
      <c r="A65" s="28">
        <v>22111</v>
      </c>
      <c r="B65" s="29" t="s">
        <v>2168</v>
      </c>
      <c r="C65" s="28">
        <v>5501</v>
      </c>
      <c r="D65" s="28" t="s">
        <v>82</v>
      </c>
      <c r="E65" s="28" t="s">
        <v>1467</v>
      </c>
      <c r="F65" s="30">
        <v>1</v>
      </c>
      <c r="G65" s="28">
        <v>24</v>
      </c>
      <c r="H65" s="28" t="s">
        <v>7358</v>
      </c>
    </row>
    <row r="66" spans="1:8" ht="15.75" customHeight="1">
      <c r="A66" s="28">
        <v>794</v>
      </c>
      <c r="B66" s="29" t="s">
        <v>449</v>
      </c>
      <c r="C66" s="28">
        <v>5541</v>
      </c>
      <c r="D66" s="28" t="s">
        <v>82</v>
      </c>
      <c r="E66" s="28" t="s">
        <v>3919</v>
      </c>
      <c r="F66" s="30">
        <v>1</v>
      </c>
      <c r="G66" s="28">
        <v>24</v>
      </c>
      <c r="H66" s="28" t="s">
        <v>7358</v>
      </c>
    </row>
    <row r="67" spans="1:8" ht="15.75" customHeight="1">
      <c r="A67" s="28">
        <v>26547</v>
      </c>
      <c r="B67" s="29" t="s">
        <v>3264</v>
      </c>
      <c r="C67" s="28">
        <v>5543</v>
      </c>
      <c r="D67" s="28" t="s">
        <v>82</v>
      </c>
      <c r="E67" s="28" t="s">
        <v>3265</v>
      </c>
      <c r="F67" s="30">
        <v>1</v>
      </c>
      <c r="G67" s="28">
        <v>24</v>
      </c>
      <c r="H67" s="28" t="s">
        <v>7358</v>
      </c>
    </row>
    <row r="68" spans="1:8" ht="15.75" customHeight="1">
      <c r="A68" s="28">
        <v>21917</v>
      </c>
      <c r="B68" s="29" t="s">
        <v>2132</v>
      </c>
      <c r="C68" s="28">
        <v>5576</v>
      </c>
      <c r="D68" s="28" t="s">
        <v>82</v>
      </c>
      <c r="E68" s="28" t="s">
        <v>2133</v>
      </c>
      <c r="F68" s="30">
        <v>1</v>
      </c>
      <c r="G68" s="28">
        <v>24</v>
      </c>
      <c r="H68" s="28" t="s">
        <v>7358</v>
      </c>
    </row>
    <row r="69" spans="1:8" ht="15.75" customHeight="1">
      <c r="A69" s="28">
        <v>77</v>
      </c>
      <c r="B69" s="29" t="s">
        <v>84</v>
      </c>
      <c r="C69" s="28">
        <v>5585</v>
      </c>
      <c r="D69" s="28" t="s">
        <v>82</v>
      </c>
      <c r="E69" s="28" t="s">
        <v>85</v>
      </c>
      <c r="F69" s="30">
        <v>1</v>
      </c>
      <c r="G69" s="28">
        <v>24</v>
      </c>
      <c r="H69" s="28" t="s">
        <v>7358</v>
      </c>
    </row>
    <row r="70" spans="1:8" ht="15.75" customHeight="1">
      <c r="A70" s="28">
        <v>2046</v>
      </c>
      <c r="B70" s="29" t="s">
        <v>842</v>
      </c>
      <c r="C70" s="28">
        <v>5591</v>
      </c>
      <c r="D70" s="28" t="s">
        <v>82</v>
      </c>
      <c r="E70" s="28" t="s">
        <v>965</v>
      </c>
      <c r="F70" s="30">
        <v>1</v>
      </c>
      <c r="G70" s="28">
        <v>24</v>
      </c>
      <c r="H70" s="28" t="s">
        <v>7358</v>
      </c>
    </row>
    <row r="71" spans="1:8" ht="15.75" customHeight="1">
      <c r="A71" s="28">
        <v>30011</v>
      </c>
      <c r="B71" s="29" t="s">
        <v>3431</v>
      </c>
      <c r="C71" s="28">
        <v>5604</v>
      </c>
      <c r="D71" s="28" t="s">
        <v>82</v>
      </c>
      <c r="E71" s="28" t="s">
        <v>790</v>
      </c>
      <c r="F71" s="30">
        <v>0.97</v>
      </c>
      <c r="G71" s="28">
        <v>23.4</v>
      </c>
      <c r="H71" s="28" t="s">
        <v>7358</v>
      </c>
    </row>
    <row r="72" spans="1:8" ht="15.75" customHeight="1">
      <c r="A72" s="28">
        <v>564</v>
      </c>
      <c r="B72" s="29" t="s">
        <v>318</v>
      </c>
      <c r="C72" s="28">
        <v>5607</v>
      </c>
      <c r="D72" s="28" t="s">
        <v>82</v>
      </c>
      <c r="E72" s="28" t="s">
        <v>87</v>
      </c>
      <c r="F72" s="30">
        <v>1</v>
      </c>
      <c r="G72" s="28">
        <v>24</v>
      </c>
      <c r="H72" s="28" t="s">
        <v>7358</v>
      </c>
    </row>
    <row r="73" spans="1:8" ht="15.75" customHeight="1">
      <c r="A73" s="28">
        <v>2706</v>
      </c>
      <c r="B73" s="29" t="s">
        <v>1129</v>
      </c>
      <c r="C73" s="28">
        <v>5607</v>
      </c>
      <c r="D73" s="28" t="s">
        <v>82</v>
      </c>
      <c r="E73" s="28" t="s">
        <v>87</v>
      </c>
      <c r="F73" s="30">
        <v>0.85</v>
      </c>
      <c r="G73" s="28">
        <v>20.3</v>
      </c>
      <c r="H73" s="28" t="s">
        <v>7359</v>
      </c>
    </row>
    <row r="74" spans="1:8" ht="15.75" customHeight="1">
      <c r="A74" s="28">
        <v>564</v>
      </c>
      <c r="B74" s="29" t="s">
        <v>318</v>
      </c>
      <c r="C74" s="28">
        <v>5615</v>
      </c>
      <c r="D74" s="28" t="s">
        <v>82</v>
      </c>
      <c r="E74" s="28" t="s">
        <v>90</v>
      </c>
      <c r="F74" s="30">
        <v>1</v>
      </c>
      <c r="G74" s="28">
        <v>24</v>
      </c>
      <c r="H74" s="28" t="s">
        <v>7358</v>
      </c>
    </row>
    <row r="75" spans="1:8" ht="15.75" customHeight="1">
      <c r="A75" s="28">
        <v>672</v>
      </c>
      <c r="B75" s="29" t="s">
        <v>373</v>
      </c>
      <c r="C75" s="28">
        <v>5615</v>
      </c>
      <c r="D75" s="28" t="s">
        <v>82</v>
      </c>
      <c r="E75" s="28" t="s">
        <v>90</v>
      </c>
      <c r="F75" s="30">
        <v>1</v>
      </c>
      <c r="G75" s="28">
        <v>24</v>
      </c>
      <c r="H75" s="28" t="s">
        <v>7358</v>
      </c>
    </row>
    <row r="76" spans="1:8" ht="15.75" customHeight="1">
      <c r="A76" s="28">
        <v>22745</v>
      </c>
      <c r="B76" s="29" t="s">
        <v>2396</v>
      </c>
      <c r="C76" s="28">
        <v>5628</v>
      </c>
      <c r="D76" s="28" t="s">
        <v>82</v>
      </c>
      <c r="E76" s="28" t="s">
        <v>873</v>
      </c>
      <c r="F76" s="30">
        <v>1</v>
      </c>
      <c r="G76" s="28">
        <v>24</v>
      </c>
      <c r="H76" s="28" t="s">
        <v>7358</v>
      </c>
    </row>
    <row r="77" spans="1:8" ht="15.75" customHeight="1">
      <c r="A77" s="28">
        <v>564</v>
      </c>
      <c r="B77" s="29" t="s">
        <v>318</v>
      </c>
      <c r="C77" s="28">
        <v>5631</v>
      </c>
      <c r="D77" s="28" t="s">
        <v>82</v>
      </c>
      <c r="E77" s="28" t="s">
        <v>1012</v>
      </c>
      <c r="F77" s="30">
        <v>1</v>
      </c>
      <c r="G77" s="28">
        <v>24</v>
      </c>
      <c r="H77" s="28" t="s">
        <v>7358</v>
      </c>
    </row>
    <row r="78" spans="1:8" ht="15.75" customHeight="1">
      <c r="A78" s="28">
        <v>20099</v>
      </c>
      <c r="B78" s="29" t="s">
        <v>1507</v>
      </c>
      <c r="C78" s="28">
        <v>5642</v>
      </c>
      <c r="D78" s="28" t="s">
        <v>82</v>
      </c>
      <c r="E78" s="28" t="s">
        <v>1145</v>
      </c>
      <c r="F78" s="30">
        <v>1</v>
      </c>
      <c r="G78" s="28">
        <v>24</v>
      </c>
      <c r="H78" s="28" t="s">
        <v>7358</v>
      </c>
    </row>
    <row r="79" spans="1:8" ht="15.75" customHeight="1">
      <c r="A79" s="28">
        <v>23363</v>
      </c>
      <c r="B79" s="29" t="s">
        <v>2653</v>
      </c>
      <c r="C79" s="28">
        <v>5647</v>
      </c>
      <c r="D79" s="28" t="s">
        <v>82</v>
      </c>
      <c r="E79" s="28" t="s">
        <v>2654</v>
      </c>
      <c r="F79" s="30">
        <v>1</v>
      </c>
      <c r="G79" s="28">
        <v>24</v>
      </c>
      <c r="H79" s="28" t="s">
        <v>7358</v>
      </c>
    </row>
    <row r="80" spans="1:8" ht="15.75" customHeight="1">
      <c r="A80" s="28">
        <v>20109</v>
      </c>
      <c r="B80" s="29" t="s">
        <v>1510</v>
      </c>
      <c r="C80" s="28">
        <v>5649</v>
      </c>
      <c r="D80" s="28" t="s">
        <v>82</v>
      </c>
      <c r="E80" s="28" t="s">
        <v>1511</v>
      </c>
      <c r="F80" s="30">
        <v>1</v>
      </c>
      <c r="G80" s="28">
        <v>24</v>
      </c>
      <c r="H80" s="28" t="s">
        <v>7358</v>
      </c>
    </row>
    <row r="81" spans="1:8" ht="15.75" customHeight="1">
      <c r="A81" s="28">
        <v>26742</v>
      </c>
      <c r="B81" s="29" t="s">
        <v>3315</v>
      </c>
      <c r="C81" s="28">
        <v>5652</v>
      </c>
      <c r="D81" s="28" t="s">
        <v>82</v>
      </c>
      <c r="E81" s="28" t="s">
        <v>184</v>
      </c>
      <c r="F81" s="30">
        <v>1</v>
      </c>
      <c r="G81" s="28">
        <v>24</v>
      </c>
      <c r="H81" s="28" t="s">
        <v>7358</v>
      </c>
    </row>
    <row r="82" spans="1:8" ht="15.75" customHeight="1">
      <c r="A82" s="28">
        <v>22111</v>
      </c>
      <c r="B82" s="29" t="s">
        <v>2168</v>
      </c>
      <c r="C82" s="28">
        <v>5656</v>
      </c>
      <c r="D82" s="28" t="s">
        <v>82</v>
      </c>
      <c r="E82" s="28" t="s">
        <v>610</v>
      </c>
      <c r="F82" s="30">
        <v>1</v>
      </c>
      <c r="G82" s="28">
        <v>24</v>
      </c>
      <c r="H82" s="28" t="s">
        <v>7358</v>
      </c>
    </row>
    <row r="83" spans="1:8" ht="15.75" customHeight="1">
      <c r="A83" s="28">
        <v>2046</v>
      </c>
      <c r="B83" s="29" t="s">
        <v>842</v>
      </c>
      <c r="C83" s="28">
        <v>5658</v>
      </c>
      <c r="D83" s="28" t="s">
        <v>82</v>
      </c>
      <c r="E83" s="28" t="s">
        <v>3927</v>
      </c>
      <c r="F83" s="30">
        <v>1</v>
      </c>
      <c r="G83" s="28">
        <v>24</v>
      </c>
      <c r="H83" s="28" t="s">
        <v>7358</v>
      </c>
    </row>
    <row r="84" spans="1:8" ht="15.75" customHeight="1">
      <c r="A84" s="28">
        <v>2046</v>
      </c>
      <c r="B84" s="29" t="s">
        <v>842</v>
      </c>
      <c r="C84" s="28">
        <v>5659</v>
      </c>
      <c r="D84" s="28" t="s">
        <v>82</v>
      </c>
      <c r="E84" s="28" t="s">
        <v>3926</v>
      </c>
      <c r="F84" s="30">
        <v>1</v>
      </c>
      <c r="G84" s="28">
        <v>24</v>
      </c>
      <c r="H84" s="28" t="s">
        <v>7358</v>
      </c>
    </row>
    <row r="85" spans="1:8" ht="15.75" customHeight="1">
      <c r="A85" s="28">
        <v>26072</v>
      </c>
      <c r="B85" s="29" t="s">
        <v>3210</v>
      </c>
      <c r="C85" s="28">
        <v>5660</v>
      </c>
      <c r="D85" s="28" t="s">
        <v>82</v>
      </c>
      <c r="E85" s="28" t="s">
        <v>723</v>
      </c>
      <c r="F85" s="30">
        <v>1</v>
      </c>
      <c r="G85" s="28">
        <v>24</v>
      </c>
      <c r="H85" s="28" t="s">
        <v>7358</v>
      </c>
    </row>
    <row r="86" spans="1:8" ht="15.75" customHeight="1">
      <c r="A86" s="28">
        <v>2046</v>
      </c>
      <c r="B86" s="29" t="s">
        <v>842</v>
      </c>
      <c r="C86" s="28">
        <v>5664</v>
      </c>
      <c r="D86" s="28" t="s">
        <v>82</v>
      </c>
      <c r="E86" s="28" t="s">
        <v>1060</v>
      </c>
      <c r="F86" s="30">
        <v>1</v>
      </c>
      <c r="G86" s="28">
        <v>24</v>
      </c>
      <c r="H86" s="28" t="s">
        <v>7358</v>
      </c>
    </row>
    <row r="87" spans="1:8" ht="15.75" customHeight="1">
      <c r="A87" s="28">
        <v>25674</v>
      </c>
      <c r="B87" s="29" t="s">
        <v>3131</v>
      </c>
      <c r="C87" s="28">
        <v>5667</v>
      </c>
      <c r="D87" s="28" t="s">
        <v>82</v>
      </c>
      <c r="E87" s="28" t="s">
        <v>3132</v>
      </c>
      <c r="F87" s="30">
        <v>1</v>
      </c>
      <c r="G87" s="28">
        <v>24</v>
      </c>
      <c r="H87" s="28" t="s">
        <v>7358</v>
      </c>
    </row>
    <row r="88" spans="1:8" ht="15.75" customHeight="1">
      <c r="A88" s="28">
        <v>1405</v>
      </c>
      <c r="B88" s="29" t="s">
        <v>709</v>
      </c>
      <c r="C88" s="28">
        <v>5674</v>
      </c>
      <c r="D88" s="28" t="s">
        <v>82</v>
      </c>
      <c r="E88" s="28" t="s">
        <v>710</v>
      </c>
      <c r="F88" s="30">
        <v>1</v>
      </c>
      <c r="G88" s="28">
        <v>24</v>
      </c>
      <c r="H88" s="28" t="s">
        <v>7358</v>
      </c>
    </row>
    <row r="89" spans="1:8" ht="15.75" customHeight="1">
      <c r="A89" s="28">
        <v>2151</v>
      </c>
      <c r="B89" s="29" t="s">
        <v>878</v>
      </c>
      <c r="C89" s="28">
        <v>5679</v>
      </c>
      <c r="D89" s="28" t="s">
        <v>82</v>
      </c>
      <c r="E89" s="28" t="s">
        <v>1330</v>
      </c>
      <c r="F89" s="30">
        <v>1</v>
      </c>
      <c r="G89" s="28">
        <v>24</v>
      </c>
      <c r="H89" s="28" t="s">
        <v>7358</v>
      </c>
    </row>
    <row r="90" spans="1:8" ht="15.75" customHeight="1">
      <c r="A90" s="28">
        <v>22111</v>
      </c>
      <c r="B90" s="29" t="s">
        <v>2168</v>
      </c>
      <c r="C90" s="28">
        <v>5042</v>
      </c>
      <c r="D90" s="28" t="s">
        <v>82</v>
      </c>
      <c r="E90" s="28" t="s">
        <v>7375</v>
      </c>
      <c r="F90" s="30">
        <v>1</v>
      </c>
      <c r="G90" s="28">
        <v>24</v>
      </c>
      <c r="H90" s="28" t="s">
        <v>7358</v>
      </c>
    </row>
    <row r="91" spans="1:8" ht="15.75" customHeight="1">
      <c r="A91" s="28">
        <v>2046</v>
      </c>
      <c r="B91" s="29" t="s">
        <v>842</v>
      </c>
      <c r="C91" s="28">
        <v>5686</v>
      </c>
      <c r="D91" s="28" t="s">
        <v>82</v>
      </c>
      <c r="E91" s="28" t="s">
        <v>1720</v>
      </c>
      <c r="F91" s="30">
        <v>1</v>
      </c>
      <c r="G91" s="28">
        <v>24</v>
      </c>
      <c r="H91" s="28" t="s">
        <v>7358</v>
      </c>
    </row>
    <row r="92" spans="1:8" ht="15.75" customHeight="1">
      <c r="A92" s="28">
        <v>3379</v>
      </c>
      <c r="B92" s="29" t="s">
        <v>1435</v>
      </c>
      <c r="C92" s="28">
        <v>5690</v>
      </c>
      <c r="D92" s="28" t="s">
        <v>82</v>
      </c>
      <c r="E92" s="28" t="s">
        <v>1436</v>
      </c>
      <c r="F92" s="30">
        <v>1</v>
      </c>
      <c r="G92" s="28">
        <v>24</v>
      </c>
      <c r="H92" s="28" t="s">
        <v>7358</v>
      </c>
    </row>
    <row r="93" spans="1:8" ht="15.75" customHeight="1">
      <c r="A93" s="28">
        <v>28531</v>
      </c>
      <c r="B93" s="29" t="s">
        <v>3406</v>
      </c>
      <c r="C93" s="28">
        <v>5736</v>
      </c>
      <c r="D93" s="28" t="s">
        <v>82</v>
      </c>
      <c r="E93" s="28" t="s">
        <v>3983</v>
      </c>
      <c r="F93" s="30">
        <v>0.99</v>
      </c>
      <c r="G93" s="28">
        <v>23.7</v>
      </c>
      <c r="H93" s="28" t="s">
        <v>7358</v>
      </c>
    </row>
    <row r="94" spans="1:8" ht="15.75" customHeight="1">
      <c r="A94" s="28">
        <v>26741</v>
      </c>
      <c r="B94" s="29" t="s">
        <v>3314</v>
      </c>
      <c r="C94" s="28">
        <v>5756</v>
      </c>
      <c r="D94" s="28" t="s">
        <v>82</v>
      </c>
      <c r="E94" s="28" t="s">
        <v>7376</v>
      </c>
      <c r="F94" s="30">
        <v>0.98</v>
      </c>
      <c r="G94" s="28">
        <v>23.6</v>
      </c>
      <c r="H94" s="28" t="s">
        <v>7358</v>
      </c>
    </row>
    <row r="95" spans="1:8" ht="15.75" customHeight="1">
      <c r="A95" s="28">
        <v>21630</v>
      </c>
      <c r="B95" s="29" t="s">
        <v>2042</v>
      </c>
      <c r="C95" s="28">
        <v>5761</v>
      </c>
      <c r="D95" s="28" t="s">
        <v>82</v>
      </c>
      <c r="E95" s="28" t="s">
        <v>3961</v>
      </c>
      <c r="F95" s="30">
        <v>1</v>
      </c>
      <c r="G95" s="28">
        <v>24</v>
      </c>
      <c r="H95" s="28" t="s">
        <v>7358</v>
      </c>
    </row>
    <row r="96" spans="1:8" ht="15.75" customHeight="1">
      <c r="A96" s="28">
        <v>22111</v>
      </c>
      <c r="B96" s="29" t="s">
        <v>2168</v>
      </c>
      <c r="C96" s="28">
        <v>5761</v>
      </c>
      <c r="D96" s="28" t="s">
        <v>82</v>
      </c>
      <c r="E96" s="28" t="s">
        <v>3961</v>
      </c>
      <c r="F96" s="30">
        <v>1</v>
      </c>
      <c r="G96" s="28">
        <v>24</v>
      </c>
      <c r="H96" s="28" t="s">
        <v>7358</v>
      </c>
    </row>
    <row r="97" spans="1:8" ht="15.75" customHeight="1">
      <c r="A97" s="28">
        <v>26842</v>
      </c>
      <c r="B97" s="29" t="s">
        <v>3351</v>
      </c>
      <c r="C97" s="28">
        <v>5789</v>
      </c>
      <c r="D97" s="28" t="s">
        <v>82</v>
      </c>
      <c r="E97" s="28" t="s">
        <v>1201</v>
      </c>
      <c r="F97" s="30">
        <v>1</v>
      </c>
      <c r="G97" s="28">
        <v>24</v>
      </c>
      <c r="H97" s="28" t="s">
        <v>7358</v>
      </c>
    </row>
    <row r="98" spans="1:8" ht="15.75" customHeight="1">
      <c r="A98" s="28">
        <v>20212</v>
      </c>
      <c r="B98" s="29" t="s">
        <v>1559</v>
      </c>
      <c r="C98" s="28">
        <v>5790</v>
      </c>
      <c r="D98" s="28" t="s">
        <v>82</v>
      </c>
      <c r="E98" s="28" t="s">
        <v>3948</v>
      </c>
      <c r="F98" s="30">
        <v>0.98</v>
      </c>
      <c r="G98" s="28">
        <v>23.5</v>
      </c>
      <c r="H98" s="28" t="s">
        <v>7358</v>
      </c>
    </row>
    <row r="99" spans="1:8" ht="15.75" customHeight="1">
      <c r="A99" s="28">
        <v>2046</v>
      </c>
      <c r="B99" s="29" t="s">
        <v>842</v>
      </c>
      <c r="C99" s="28">
        <v>5809</v>
      </c>
      <c r="D99" s="28" t="s">
        <v>82</v>
      </c>
      <c r="E99" s="28" t="s">
        <v>1058</v>
      </c>
      <c r="F99" s="30">
        <v>1</v>
      </c>
      <c r="G99" s="28">
        <v>24</v>
      </c>
      <c r="H99" s="28" t="s">
        <v>7358</v>
      </c>
    </row>
    <row r="100" spans="1:8" ht="15.75" customHeight="1">
      <c r="A100" s="28">
        <v>2763</v>
      </c>
      <c r="B100" s="29" t="s">
        <v>1159</v>
      </c>
      <c r="C100" s="28">
        <v>5819</v>
      </c>
      <c r="D100" s="28" t="s">
        <v>82</v>
      </c>
      <c r="E100" s="28" t="s">
        <v>1022</v>
      </c>
      <c r="F100" s="30">
        <v>0.68</v>
      </c>
      <c r="G100" s="28">
        <v>16.3</v>
      </c>
      <c r="H100" s="28" t="s">
        <v>7364</v>
      </c>
    </row>
    <row r="101" spans="1:8" ht="15.75" customHeight="1">
      <c r="A101" s="28">
        <v>22104</v>
      </c>
      <c r="B101" s="29" t="s">
        <v>2163</v>
      </c>
      <c r="C101" s="28">
        <v>5837</v>
      </c>
      <c r="D101" s="28" t="s">
        <v>82</v>
      </c>
      <c r="E101" s="28" t="s">
        <v>1006</v>
      </c>
      <c r="F101" s="30">
        <v>0.65</v>
      </c>
      <c r="G101" s="28">
        <v>15.6</v>
      </c>
      <c r="H101" s="28" t="s">
        <v>7364</v>
      </c>
    </row>
    <row r="102" spans="1:8" ht="15.75" customHeight="1">
      <c r="A102" s="28">
        <v>22111</v>
      </c>
      <c r="B102" s="29" t="s">
        <v>2168</v>
      </c>
      <c r="C102" s="28">
        <v>5837</v>
      </c>
      <c r="D102" s="28" t="s">
        <v>82</v>
      </c>
      <c r="E102" s="28" t="s">
        <v>1006</v>
      </c>
      <c r="F102" s="30">
        <v>0.52</v>
      </c>
      <c r="G102" s="28">
        <v>12.4</v>
      </c>
      <c r="H102" s="28" t="s">
        <v>7364</v>
      </c>
    </row>
    <row r="103" spans="1:8" ht="15.75" customHeight="1">
      <c r="A103" s="28">
        <v>582</v>
      </c>
      <c r="B103" s="29" t="s">
        <v>327</v>
      </c>
      <c r="C103" s="28">
        <v>5847</v>
      </c>
      <c r="D103" s="28" t="s">
        <v>82</v>
      </c>
      <c r="E103" s="28" t="s">
        <v>328</v>
      </c>
      <c r="F103" s="30">
        <v>1</v>
      </c>
      <c r="G103" s="28">
        <v>24</v>
      </c>
      <c r="H103" s="28" t="s">
        <v>7358</v>
      </c>
    </row>
    <row r="104" spans="1:8" ht="15.75" customHeight="1">
      <c r="A104" s="28">
        <v>22074</v>
      </c>
      <c r="B104" s="29" t="s">
        <v>2159</v>
      </c>
      <c r="C104" s="28">
        <v>5854</v>
      </c>
      <c r="D104" s="28" t="s">
        <v>82</v>
      </c>
      <c r="E104" s="28" t="s">
        <v>2160</v>
      </c>
      <c r="F104" s="30">
        <v>1</v>
      </c>
      <c r="G104" s="28">
        <v>24</v>
      </c>
      <c r="H104" s="28" t="s">
        <v>7358</v>
      </c>
    </row>
    <row r="105" spans="1:8" ht="15.75" customHeight="1">
      <c r="A105" s="28">
        <v>21748</v>
      </c>
      <c r="B105" s="29" t="s">
        <v>2072</v>
      </c>
      <c r="C105" s="28">
        <v>5858</v>
      </c>
      <c r="D105" s="28" t="s">
        <v>82</v>
      </c>
      <c r="E105" s="28" t="s">
        <v>2073</v>
      </c>
      <c r="F105" s="30">
        <v>0.92</v>
      </c>
      <c r="G105" s="28">
        <v>22</v>
      </c>
      <c r="H105" s="28" t="s">
        <v>7359</v>
      </c>
    </row>
    <row r="106" spans="1:8" ht="15.75" customHeight="1">
      <c r="A106" s="28">
        <v>2046</v>
      </c>
      <c r="B106" s="29" t="s">
        <v>842</v>
      </c>
      <c r="C106" s="28">
        <v>5861</v>
      </c>
      <c r="D106" s="28" t="s">
        <v>82</v>
      </c>
      <c r="E106" s="28" t="s">
        <v>177</v>
      </c>
      <c r="F106" s="30">
        <v>1</v>
      </c>
      <c r="G106" s="28">
        <v>24</v>
      </c>
      <c r="H106" s="28" t="s">
        <v>7358</v>
      </c>
    </row>
    <row r="107" spans="1:8" ht="15.75" customHeight="1">
      <c r="A107" s="28">
        <v>22948</v>
      </c>
      <c r="B107" s="29" t="s">
        <v>2482</v>
      </c>
      <c r="C107" s="28">
        <v>5885</v>
      </c>
      <c r="D107" s="28" t="s">
        <v>82</v>
      </c>
      <c r="E107" s="28" t="s">
        <v>3979</v>
      </c>
      <c r="F107" s="30">
        <v>1</v>
      </c>
      <c r="G107" s="28">
        <v>24</v>
      </c>
      <c r="H107" s="28" t="s">
        <v>7358</v>
      </c>
    </row>
    <row r="108" spans="1:8" ht="15.75" customHeight="1">
      <c r="A108" s="28">
        <v>22322</v>
      </c>
      <c r="B108" s="29" t="s">
        <v>2232</v>
      </c>
      <c r="C108" s="28">
        <v>5887</v>
      </c>
      <c r="D108" s="28" t="s">
        <v>82</v>
      </c>
      <c r="E108" s="28" t="s">
        <v>1247</v>
      </c>
      <c r="F108" s="30">
        <v>1</v>
      </c>
      <c r="G108" s="28">
        <v>24</v>
      </c>
      <c r="H108" s="28" t="s">
        <v>7358</v>
      </c>
    </row>
    <row r="109" spans="1:8" ht="15.75" customHeight="1">
      <c r="A109" s="28">
        <v>465</v>
      </c>
      <c r="B109" s="29" t="s">
        <v>311</v>
      </c>
      <c r="C109" s="28">
        <v>81001</v>
      </c>
      <c r="D109" s="28" t="s">
        <v>312</v>
      </c>
      <c r="E109" s="28" t="s">
        <v>312</v>
      </c>
      <c r="F109" s="30">
        <v>1</v>
      </c>
      <c r="G109" s="28">
        <v>24</v>
      </c>
      <c r="H109" s="28" t="s">
        <v>7358</v>
      </c>
    </row>
    <row r="110" spans="1:8" ht="15.75" customHeight="1">
      <c r="A110" s="28">
        <v>20638</v>
      </c>
      <c r="B110" s="29" t="s">
        <v>1737</v>
      </c>
      <c r="C110" s="28">
        <v>81065</v>
      </c>
      <c r="D110" s="28" t="s">
        <v>312</v>
      </c>
      <c r="E110" s="28" t="s">
        <v>1738</v>
      </c>
      <c r="F110" s="30">
        <v>0.96</v>
      </c>
      <c r="G110" s="28">
        <v>23.2</v>
      </c>
      <c r="H110" s="28" t="s">
        <v>7358</v>
      </c>
    </row>
    <row r="111" spans="1:8" ht="15.75" customHeight="1">
      <c r="A111" s="28">
        <v>2182</v>
      </c>
      <c r="B111" s="29" t="s">
        <v>893</v>
      </c>
      <c r="C111" s="28">
        <v>81300</v>
      </c>
      <c r="D111" s="28" t="s">
        <v>312</v>
      </c>
      <c r="E111" s="28" t="s">
        <v>894</v>
      </c>
      <c r="F111" s="30">
        <v>1</v>
      </c>
      <c r="G111" s="28">
        <v>24</v>
      </c>
      <c r="H111" s="28" t="s">
        <v>7358</v>
      </c>
    </row>
    <row r="112" spans="1:8" ht="15.75" customHeight="1">
      <c r="A112" s="28">
        <v>622</v>
      </c>
      <c r="B112" s="29" t="s">
        <v>333</v>
      </c>
      <c r="C112" s="28">
        <v>81736</v>
      </c>
      <c r="D112" s="28" t="s">
        <v>312</v>
      </c>
      <c r="E112" s="28" t="s">
        <v>334</v>
      </c>
      <c r="F112" s="30">
        <v>1</v>
      </c>
      <c r="G112" s="28">
        <v>24</v>
      </c>
      <c r="H112" s="28" t="s">
        <v>7358</v>
      </c>
    </row>
    <row r="113" spans="1:8" ht="15.75" customHeight="1">
      <c r="A113" s="28">
        <v>469</v>
      </c>
      <c r="B113" s="29" t="s">
        <v>313</v>
      </c>
      <c r="C113" s="28">
        <v>81794</v>
      </c>
      <c r="D113" s="28" t="s">
        <v>312</v>
      </c>
      <c r="E113" s="28" t="s">
        <v>314</v>
      </c>
      <c r="F113" s="30">
        <v>0.99</v>
      </c>
      <c r="G113" s="28">
        <v>23.7</v>
      </c>
      <c r="H113" s="28" t="s">
        <v>7358</v>
      </c>
    </row>
    <row r="114" spans="1:8" ht="15.75" customHeight="1">
      <c r="A114" s="28">
        <v>55688</v>
      </c>
      <c r="B114" s="29" t="s">
        <v>3788</v>
      </c>
      <c r="C114" s="28">
        <v>88564</v>
      </c>
      <c r="D114" s="28" t="s">
        <v>1674</v>
      </c>
      <c r="E114" s="28" t="s">
        <v>3288</v>
      </c>
      <c r="F114" s="30">
        <v>0.63</v>
      </c>
      <c r="G114" s="28">
        <v>15</v>
      </c>
      <c r="H114" s="28" t="s">
        <v>7364</v>
      </c>
    </row>
    <row r="115" spans="1:8" ht="15.75" customHeight="1">
      <c r="A115" s="28">
        <v>20511</v>
      </c>
      <c r="B115" s="29" t="s">
        <v>1673</v>
      </c>
      <c r="C115" s="28">
        <v>88001</v>
      </c>
      <c r="D115" s="28" t="s">
        <v>1674</v>
      </c>
      <c r="E115" s="28" t="s">
        <v>608</v>
      </c>
      <c r="F115" s="30">
        <v>0.44</v>
      </c>
      <c r="G115" s="28">
        <v>10.5</v>
      </c>
      <c r="H115" s="28" t="s">
        <v>7364</v>
      </c>
    </row>
    <row r="116" spans="1:8" ht="15.75" customHeight="1">
      <c r="A116" s="28">
        <v>82</v>
      </c>
      <c r="B116" s="29" t="s">
        <v>91</v>
      </c>
      <c r="C116" s="28">
        <v>8078</v>
      </c>
      <c r="D116" s="28" t="s">
        <v>92</v>
      </c>
      <c r="E116" s="28" t="s">
        <v>514</v>
      </c>
      <c r="F116" s="30">
        <v>1</v>
      </c>
      <c r="G116" s="28">
        <v>24</v>
      </c>
      <c r="H116" s="28" t="s">
        <v>7358</v>
      </c>
    </row>
    <row r="117" spans="1:8" ht="15.75" customHeight="1">
      <c r="A117" s="28">
        <v>82</v>
      </c>
      <c r="B117" s="29" t="s">
        <v>91</v>
      </c>
      <c r="C117" s="28">
        <v>8001</v>
      </c>
      <c r="D117" s="28" t="s">
        <v>92</v>
      </c>
      <c r="E117" s="28" t="s">
        <v>93</v>
      </c>
      <c r="F117" s="30">
        <v>1</v>
      </c>
      <c r="G117" s="28">
        <v>24</v>
      </c>
      <c r="H117" s="28" t="s">
        <v>7358</v>
      </c>
    </row>
    <row r="118" spans="1:8" ht="15.75" customHeight="1">
      <c r="A118" s="28">
        <v>40497</v>
      </c>
      <c r="B118" s="29" t="s">
        <v>3548</v>
      </c>
      <c r="C118" s="28">
        <v>8137</v>
      </c>
      <c r="D118" s="28" t="s">
        <v>92</v>
      </c>
      <c r="E118" s="28" t="s">
        <v>3989</v>
      </c>
      <c r="F118" s="30">
        <v>0.73</v>
      </c>
      <c r="G118" s="28">
        <v>17.600000000000001</v>
      </c>
      <c r="H118" s="28" t="s">
        <v>7364</v>
      </c>
    </row>
    <row r="119" spans="1:8" ht="15.75" customHeight="1">
      <c r="A119" s="28">
        <v>40497</v>
      </c>
      <c r="B119" s="29" t="s">
        <v>3548</v>
      </c>
      <c r="C119" s="28">
        <v>8141</v>
      </c>
      <c r="D119" s="28" t="s">
        <v>92</v>
      </c>
      <c r="E119" s="28" t="s">
        <v>766</v>
      </c>
      <c r="F119" s="30">
        <v>0.23</v>
      </c>
      <c r="G119" s="28">
        <v>5.6</v>
      </c>
      <c r="H119" s="28" t="s">
        <v>7371</v>
      </c>
    </row>
    <row r="120" spans="1:8" ht="15.75" customHeight="1">
      <c r="A120" s="28">
        <v>82</v>
      </c>
      <c r="B120" s="29" t="s">
        <v>91</v>
      </c>
      <c r="C120" s="28">
        <v>8296</v>
      </c>
      <c r="D120" s="28" t="s">
        <v>92</v>
      </c>
      <c r="E120" s="28" t="s">
        <v>3591</v>
      </c>
      <c r="F120" s="30">
        <v>1</v>
      </c>
      <c r="G120" s="28">
        <v>24</v>
      </c>
      <c r="H120" s="28" t="s">
        <v>7358</v>
      </c>
    </row>
    <row r="121" spans="1:8" ht="15.75" customHeight="1">
      <c r="A121" s="28">
        <v>82</v>
      </c>
      <c r="B121" s="29" t="s">
        <v>91</v>
      </c>
      <c r="C121" s="28">
        <v>8372</v>
      </c>
      <c r="D121" s="28" t="s">
        <v>92</v>
      </c>
      <c r="E121" s="28" t="s">
        <v>3901</v>
      </c>
      <c r="F121" s="30">
        <v>0.98</v>
      </c>
      <c r="G121" s="28">
        <v>23.5</v>
      </c>
      <c r="H121" s="28" t="s">
        <v>7358</v>
      </c>
    </row>
    <row r="122" spans="1:8" ht="15.75" customHeight="1">
      <c r="A122" s="28">
        <v>40497</v>
      </c>
      <c r="B122" s="29" t="s">
        <v>3548</v>
      </c>
      <c r="C122" s="28">
        <v>8421</v>
      </c>
      <c r="D122" s="28" t="s">
        <v>92</v>
      </c>
      <c r="E122" s="28" t="s">
        <v>3988</v>
      </c>
      <c r="F122" s="30">
        <v>0.4</v>
      </c>
      <c r="G122" s="28">
        <v>9.6999999999999993</v>
      </c>
      <c r="H122" s="28" t="s">
        <v>7371</v>
      </c>
    </row>
    <row r="123" spans="1:8" ht="15.75" customHeight="1">
      <c r="A123" s="28">
        <v>82</v>
      </c>
      <c r="B123" s="29" t="s">
        <v>91</v>
      </c>
      <c r="C123" s="28">
        <v>8433</v>
      </c>
      <c r="D123" s="28" t="s">
        <v>92</v>
      </c>
      <c r="E123" s="28" t="s">
        <v>801</v>
      </c>
      <c r="F123" s="30">
        <v>1</v>
      </c>
      <c r="G123" s="28">
        <v>24</v>
      </c>
      <c r="H123" s="28" t="s">
        <v>7358</v>
      </c>
    </row>
    <row r="124" spans="1:8" ht="15.75" customHeight="1">
      <c r="A124" s="28">
        <v>3203</v>
      </c>
      <c r="B124" s="29" t="s">
        <v>1354</v>
      </c>
      <c r="C124" s="28">
        <v>8433</v>
      </c>
      <c r="D124" s="28" t="s">
        <v>92</v>
      </c>
      <c r="E124" s="28" t="s">
        <v>801</v>
      </c>
      <c r="F124" s="30">
        <v>1</v>
      </c>
      <c r="G124" s="28">
        <v>24</v>
      </c>
      <c r="H124" s="28" t="s">
        <v>7358</v>
      </c>
    </row>
    <row r="125" spans="1:8" ht="15.75" customHeight="1">
      <c r="A125" s="28">
        <v>24971</v>
      </c>
      <c r="B125" s="29" t="s">
        <v>3020</v>
      </c>
      <c r="C125" s="28">
        <v>8433</v>
      </c>
      <c r="D125" s="28" t="s">
        <v>92</v>
      </c>
      <c r="E125" s="28" t="s">
        <v>801</v>
      </c>
      <c r="F125" s="30">
        <v>0.23</v>
      </c>
      <c r="G125" s="28">
        <v>5.5</v>
      </c>
      <c r="H125" s="28" t="s">
        <v>7371</v>
      </c>
    </row>
    <row r="126" spans="1:8" ht="15.75" customHeight="1">
      <c r="A126" s="28">
        <v>40497</v>
      </c>
      <c r="B126" s="29" t="s">
        <v>3548</v>
      </c>
      <c r="C126" s="28">
        <v>8436</v>
      </c>
      <c r="D126" s="28" t="s">
        <v>92</v>
      </c>
      <c r="E126" s="28" t="s">
        <v>3987</v>
      </c>
      <c r="F126" s="30">
        <v>0.71</v>
      </c>
      <c r="G126" s="28">
        <v>17.2</v>
      </c>
      <c r="H126" s="28" t="s">
        <v>7364</v>
      </c>
    </row>
    <row r="127" spans="1:8" ht="15.75" customHeight="1">
      <c r="A127" s="28">
        <v>82</v>
      </c>
      <c r="B127" s="29" t="s">
        <v>91</v>
      </c>
      <c r="C127" s="28">
        <v>8520</v>
      </c>
      <c r="D127" s="28" t="s">
        <v>92</v>
      </c>
      <c r="E127" s="28" t="s">
        <v>3900</v>
      </c>
      <c r="F127" s="30">
        <v>1</v>
      </c>
      <c r="G127" s="28">
        <v>24</v>
      </c>
      <c r="H127" s="28" t="s">
        <v>7358</v>
      </c>
    </row>
    <row r="128" spans="1:8" ht="15.75" customHeight="1">
      <c r="A128" s="28">
        <v>82</v>
      </c>
      <c r="B128" s="29" t="s">
        <v>91</v>
      </c>
      <c r="C128" s="28">
        <v>8549</v>
      </c>
      <c r="D128" s="28" t="s">
        <v>92</v>
      </c>
      <c r="E128" s="28" t="s">
        <v>3899</v>
      </c>
      <c r="F128" s="30">
        <v>0.99</v>
      </c>
      <c r="G128" s="28">
        <v>23.7</v>
      </c>
      <c r="H128" s="28" t="s">
        <v>7358</v>
      </c>
    </row>
    <row r="129" spans="1:8" ht="15.75" customHeight="1">
      <c r="A129" s="28">
        <v>82</v>
      </c>
      <c r="B129" s="29" t="s">
        <v>91</v>
      </c>
      <c r="C129" s="28">
        <v>8558</v>
      </c>
      <c r="D129" s="28" t="s">
        <v>92</v>
      </c>
      <c r="E129" s="28" t="s">
        <v>3898</v>
      </c>
      <c r="F129" s="30">
        <v>1</v>
      </c>
      <c r="G129" s="28">
        <v>24</v>
      </c>
      <c r="H129" s="28" t="s">
        <v>7358</v>
      </c>
    </row>
    <row r="130" spans="1:8" ht="15.75" customHeight="1">
      <c r="A130" s="28">
        <v>82</v>
      </c>
      <c r="B130" s="29" t="s">
        <v>91</v>
      </c>
      <c r="C130" s="28">
        <v>8560</v>
      </c>
      <c r="D130" s="28" t="s">
        <v>92</v>
      </c>
      <c r="E130" s="28" t="s">
        <v>1368</v>
      </c>
      <c r="F130" s="30">
        <v>1</v>
      </c>
      <c r="G130" s="28">
        <v>24</v>
      </c>
      <c r="H130" s="28" t="s">
        <v>7358</v>
      </c>
    </row>
    <row r="131" spans="1:8" ht="15.75" customHeight="1">
      <c r="A131" s="28">
        <v>82</v>
      </c>
      <c r="B131" s="29" t="s">
        <v>91</v>
      </c>
      <c r="C131" s="28">
        <v>8573</v>
      </c>
      <c r="D131" s="28" t="s">
        <v>92</v>
      </c>
      <c r="E131" s="28" t="s">
        <v>2272</v>
      </c>
      <c r="F131" s="30">
        <v>0.99</v>
      </c>
      <c r="G131" s="28">
        <v>23.7</v>
      </c>
      <c r="H131" s="28" t="s">
        <v>7358</v>
      </c>
    </row>
    <row r="132" spans="1:8" ht="15.75" customHeight="1">
      <c r="A132" s="28">
        <v>40497</v>
      </c>
      <c r="B132" s="29" t="s">
        <v>3548</v>
      </c>
      <c r="C132" s="28">
        <v>8606</v>
      </c>
      <c r="D132" s="28" t="s">
        <v>92</v>
      </c>
      <c r="E132" s="28" t="s">
        <v>1358</v>
      </c>
      <c r="F132" s="30">
        <v>0.85</v>
      </c>
      <c r="G132" s="28">
        <v>20.3</v>
      </c>
      <c r="H132" s="28" t="s">
        <v>7359</v>
      </c>
    </row>
    <row r="133" spans="1:8" ht="15.75" customHeight="1">
      <c r="A133" s="28">
        <v>82</v>
      </c>
      <c r="B133" s="29" t="s">
        <v>91</v>
      </c>
      <c r="C133" s="28">
        <v>8634</v>
      </c>
      <c r="D133" s="28" t="s">
        <v>92</v>
      </c>
      <c r="E133" s="28" t="s">
        <v>3897</v>
      </c>
      <c r="F133" s="30">
        <v>1</v>
      </c>
      <c r="G133" s="28">
        <v>24</v>
      </c>
      <c r="H133" s="28" t="s">
        <v>7358</v>
      </c>
    </row>
    <row r="134" spans="1:8" ht="15.75" customHeight="1">
      <c r="A134" s="28">
        <v>82</v>
      </c>
      <c r="B134" s="29" t="s">
        <v>91</v>
      </c>
      <c r="C134" s="28">
        <v>8638</v>
      </c>
      <c r="D134" s="28" t="s">
        <v>92</v>
      </c>
      <c r="E134" s="28" t="s">
        <v>873</v>
      </c>
      <c r="F134" s="30">
        <v>0.99</v>
      </c>
      <c r="G134" s="28">
        <v>23.9</v>
      </c>
      <c r="H134" s="28" t="s">
        <v>7358</v>
      </c>
    </row>
    <row r="135" spans="1:8" ht="15.75" customHeight="1">
      <c r="A135" s="28">
        <v>40497</v>
      </c>
      <c r="B135" s="29" t="s">
        <v>3548</v>
      </c>
      <c r="C135" s="28">
        <v>8675</v>
      </c>
      <c r="D135" s="28" t="s">
        <v>92</v>
      </c>
      <c r="E135" s="28" t="s">
        <v>3985</v>
      </c>
      <c r="F135" s="30">
        <v>0.95</v>
      </c>
      <c r="G135" s="28">
        <v>22.7</v>
      </c>
      <c r="H135" s="28" t="s">
        <v>7359</v>
      </c>
    </row>
    <row r="136" spans="1:8" ht="15.75" customHeight="1">
      <c r="A136" s="28">
        <v>82</v>
      </c>
      <c r="B136" s="29" t="s">
        <v>91</v>
      </c>
      <c r="C136" s="28">
        <v>8685</v>
      </c>
      <c r="D136" s="28" t="s">
        <v>92</v>
      </c>
      <c r="E136" s="28" t="s">
        <v>3896</v>
      </c>
      <c r="F136" s="30">
        <v>1</v>
      </c>
      <c r="G136" s="28">
        <v>24</v>
      </c>
      <c r="H136" s="28" t="s">
        <v>7358</v>
      </c>
    </row>
    <row r="137" spans="1:8" ht="15.75" customHeight="1">
      <c r="A137" s="28">
        <v>82</v>
      </c>
      <c r="B137" s="29" t="s">
        <v>91</v>
      </c>
      <c r="C137" s="28">
        <v>8758</v>
      </c>
      <c r="D137" s="28" t="s">
        <v>92</v>
      </c>
      <c r="E137" s="28" t="s">
        <v>3895</v>
      </c>
      <c r="F137" s="30">
        <v>1</v>
      </c>
      <c r="G137" s="28">
        <v>24</v>
      </c>
      <c r="H137" s="28" t="s">
        <v>7358</v>
      </c>
    </row>
    <row r="138" spans="1:8" ht="15.75" customHeight="1">
      <c r="A138" s="28">
        <v>82</v>
      </c>
      <c r="B138" s="29" t="s">
        <v>91</v>
      </c>
      <c r="C138" s="28">
        <v>8832</v>
      </c>
      <c r="D138" s="28" t="s">
        <v>92</v>
      </c>
      <c r="E138" s="28" t="s">
        <v>1947</v>
      </c>
      <c r="F138" s="30">
        <v>0.98</v>
      </c>
      <c r="G138" s="28">
        <v>23.5</v>
      </c>
      <c r="H138" s="28" t="s">
        <v>7358</v>
      </c>
    </row>
    <row r="139" spans="1:8" ht="15.75" customHeight="1">
      <c r="A139" s="28">
        <v>82</v>
      </c>
      <c r="B139" s="29" t="s">
        <v>91</v>
      </c>
      <c r="C139" s="28">
        <v>8849</v>
      </c>
      <c r="D139" s="28" t="s">
        <v>92</v>
      </c>
      <c r="E139" s="28" t="s">
        <v>3894</v>
      </c>
      <c r="F139" s="30">
        <v>0.99</v>
      </c>
      <c r="G139" s="28">
        <v>23.8</v>
      </c>
      <c r="H139" s="28" t="s">
        <v>7358</v>
      </c>
    </row>
    <row r="140" spans="1:8" ht="15.75" customHeight="1">
      <c r="A140" s="28">
        <v>70</v>
      </c>
      <c r="B140" s="29" t="s">
        <v>78</v>
      </c>
      <c r="C140" s="28">
        <v>11001</v>
      </c>
      <c r="D140" s="28" t="s">
        <v>79</v>
      </c>
      <c r="E140" s="28" t="s">
        <v>80</v>
      </c>
      <c r="F140" s="30">
        <v>1</v>
      </c>
      <c r="G140" s="28">
        <v>24</v>
      </c>
      <c r="H140" s="28" t="s">
        <v>7358</v>
      </c>
    </row>
    <row r="141" spans="1:8" ht="15.75" customHeight="1">
      <c r="A141" s="28">
        <v>23499</v>
      </c>
      <c r="B141" s="29" t="s">
        <v>2719</v>
      </c>
      <c r="C141" s="28">
        <v>11001</v>
      </c>
      <c r="D141" s="28" t="s">
        <v>79</v>
      </c>
      <c r="E141" s="28" t="s">
        <v>80</v>
      </c>
      <c r="F141" s="30">
        <v>1</v>
      </c>
      <c r="G141" s="28">
        <v>23.9</v>
      </c>
      <c r="H141" s="28" t="s">
        <v>7358</v>
      </c>
    </row>
    <row r="142" spans="1:8" ht="15.75" customHeight="1">
      <c r="A142" s="28">
        <v>20132</v>
      </c>
      <c r="B142" s="29" t="s">
        <v>1523</v>
      </c>
      <c r="C142" s="28">
        <v>13052</v>
      </c>
      <c r="D142" s="28" t="s">
        <v>72</v>
      </c>
      <c r="E142" s="28" t="s">
        <v>1524</v>
      </c>
      <c r="F142" s="30">
        <v>0.96</v>
      </c>
      <c r="G142" s="28">
        <v>23</v>
      </c>
      <c r="H142" s="28" t="s">
        <v>7359</v>
      </c>
    </row>
    <row r="143" spans="1:8" ht="15.75" customHeight="1">
      <c r="A143" s="28">
        <v>56</v>
      </c>
      <c r="B143" s="29" t="s">
        <v>71</v>
      </c>
      <c r="C143" s="28">
        <v>13001</v>
      </c>
      <c r="D143" s="28" t="s">
        <v>72</v>
      </c>
      <c r="E143" s="28" t="s">
        <v>73</v>
      </c>
      <c r="F143" s="30">
        <v>1</v>
      </c>
      <c r="G143" s="28">
        <v>24</v>
      </c>
      <c r="H143" s="28" t="s">
        <v>7358</v>
      </c>
    </row>
    <row r="144" spans="1:8" ht="15.75" customHeight="1">
      <c r="A144" s="28">
        <v>20553</v>
      </c>
      <c r="B144" s="29" t="s">
        <v>1696</v>
      </c>
      <c r="C144" s="28">
        <v>13244</v>
      </c>
      <c r="D144" s="28" t="s">
        <v>72</v>
      </c>
      <c r="E144" s="28" t="s">
        <v>1697</v>
      </c>
      <c r="F144" s="30">
        <v>0.78</v>
      </c>
      <c r="G144" s="28">
        <v>18.7</v>
      </c>
      <c r="H144" s="28" t="s">
        <v>7359</v>
      </c>
    </row>
    <row r="145" spans="1:8" ht="15.75" customHeight="1">
      <c r="A145" s="28">
        <v>3255</v>
      </c>
      <c r="B145" s="29" t="s">
        <v>1378</v>
      </c>
      <c r="C145" s="28">
        <v>13430</v>
      </c>
      <c r="D145" s="28" t="s">
        <v>72</v>
      </c>
      <c r="E145" s="28" t="s">
        <v>3667</v>
      </c>
      <c r="F145" s="30">
        <v>0.76</v>
      </c>
      <c r="G145" s="28">
        <v>18.3</v>
      </c>
      <c r="H145" s="28" t="s">
        <v>7359</v>
      </c>
    </row>
    <row r="146" spans="1:8" ht="15.75" customHeight="1">
      <c r="A146" s="28">
        <v>26562</v>
      </c>
      <c r="B146" s="29" t="s">
        <v>3270</v>
      </c>
      <c r="C146" s="28">
        <v>13442</v>
      </c>
      <c r="D146" s="28" t="s">
        <v>72</v>
      </c>
      <c r="E146" s="28" t="s">
        <v>593</v>
      </c>
      <c r="F146" s="30">
        <v>0.34</v>
      </c>
      <c r="G146" s="28">
        <v>8.1</v>
      </c>
      <c r="H146" s="28" t="s">
        <v>7371</v>
      </c>
    </row>
    <row r="147" spans="1:8" ht="15.75" customHeight="1">
      <c r="A147" s="28">
        <v>23434</v>
      </c>
      <c r="B147" s="29" t="s">
        <v>2684</v>
      </c>
      <c r="C147" s="28">
        <v>13670</v>
      </c>
      <c r="D147" s="28" t="s">
        <v>72</v>
      </c>
      <c r="E147" s="28" t="s">
        <v>1019</v>
      </c>
      <c r="F147" s="30">
        <v>0.97</v>
      </c>
      <c r="G147" s="28">
        <v>23.3</v>
      </c>
      <c r="H147" s="28" t="s">
        <v>7358</v>
      </c>
    </row>
    <row r="148" spans="1:8" ht="15.75" customHeight="1">
      <c r="A148" s="28">
        <v>20507</v>
      </c>
      <c r="B148" s="29" t="s">
        <v>1670</v>
      </c>
      <c r="C148" s="28">
        <v>13688</v>
      </c>
      <c r="D148" s="28" t="s">
        <v>72</v>
      </c>
      <c r="E148" s="28" t="s">
        <v>1671</v>
      </c>
      <c r="F148" s="30">
        <v>1</v>
      </c>
      <c r="G148" s="28">
        <v>24</v>
      </c>
      <c r="H148" s="28" t="s">
        <v>7358</v>
      </c>
    </row>
    <row r="149" spans="1:8" ht="15.75" customHeight="1">
      <c r="A149" s="28">
        <v>20534</v>
      </c>
      <c r="B149" s="29" t="s">
        <v>1684</v>
      </c>
      <c r="C149" s="28">
        <v>13744</v>
      </c>
      <c r="D149" s="28" t="s">
        <v>72</v>
      </c>
      <c r="E149" s="28" t="s">
        <v>1685</v>
      </c>
      <c r="F149" s="30">
        <v>0.59</v>
      </c>
      <c r="G149" s="28">
        <v>14.2</v>
      </c>
      <c r="H149" s="28" t="s">
        <v>7364</v>
      </c>
    </row>
    <row r="150" spans="1:8" ht="15.75" customHeight="1">
      <c r="A150" s="28">
        <v>21721</v>
      </c>
      <c r="B150" s="29" t="s">
        <v>2063</v>
      </c>
      <c r="C150" s="28">
        <v>13780</v>
      </c>
      <c r="D150" s="28" t="s">
        <v>72</v>
      </c>
      <c r="E150" s="28" t="s">
        <v>2064</v>
      </c>
      <c r="F150" s="30">
        <v>0.75</v>
      </c>
      <c r="G150" s="28">
        <v>18</v>
      </c>
      <c r="H150" s="28" t="s">
        <v>7364</v>
      </c>
    </row>
    <row r="151" spans="1:8" ht="15.75" customHeight="1">
      <c r="A151" s="28">
        <v>20132</v>
      </c>
      <c r="B151" s="29" t="s">
        <v>1523</v>
      </c>
      <c r="C151" s="28">
        <v>13836</v>
      </c>
      <c r="D151" s="28" t="s">
        <v>72</v>
      </c>
      <c r="E151" s="28" t="s">
        <v>1401</v>
      </c>
      <c r="F151" s="30">
        <v>0.53</v>
      </c>
      <c r="G151" s="28">
        <v>12.8</v>
      </c>
      <c r="H151" s="28" t="s">
        <v>7364</v>
      </c>
    </row>
    <row r="152" spans="1:8" ht="15.75" customHeight="1">
      <c r="A152" s="28">
        <v>22590</v>
      </c>
      <c r="B152" s="29" t="s">
        <v>2356</v>
      </c>
      <c r="C152" s="28">
        <v>15051</v>
      </c>
      <c r="D152" s="28" t="s">
        <v>37</v>
      </c>
      <c r="E152" s="28" t="s">
        <v>3960</v>
      </c>
      <c r="F152" s="30">
        <v>1</v>
      </c>
      <c r="G152" s="28">
        <v>24</v>
      </c>
      <c r="H152" s="28" t="s">
        <v>7358</v>
      </c>
    </row>
    <row r="153" spans="1:8" ht="15.75" customHeight="1">
      <c r="A153" s="28">
        <v>20041</v>
      </c>
      <c r="B153" s="29" t="s">
        <v>1478</v>
      </c>
      <c r="C153" s="28">
        <v>15087</v>
      </c>
      <c r="D153" s="28" t="s">
        <v>37</v>
      </c>
      <c r="E153" s="28" t="s">
        <v>884</v>
      </c>
      <c r="F153" s="30">
        <v>1</v>
      </c>
      <c r="G153" s="28">
        <v>23.9</v>
      </c>
      <c r="H153" s="28" t="s">
        <v>7358</v>
      </c>
    </row>
    <row r="154" spans="1:8" ht="15.75" customHeight="1">
      <c r="A154" s="28">
        <v>2137</v>
      </c>
      <c r="B154" s="29" t="s">
        <v>869</v>
      </c>
      <c r="C154" s="28">
        <v>15092</v>
      </c>
      <c r="D154" s="28" t="s">
        <v>37</v>
      </c>
      <c r="E154" s="28" t="s">
        <v>870</v>
      </c>
      <c r="F154" s="30">
        <v>0.69</v>
      </c>
      <c r="G154" s="28">
        <v>16.600000000000001</v>
      </c>
      <c r="H154" s="28" t="s">
        <v>7364</v>
      </c>
    </row>
    <row r="155" spans="1:8" ht="15.75" customHeight="1">
      <c r="A155" s="28">
        <v>21285</v>
      </c>
      <c r="B155" s="29" t="s">
        <v>1966</v>
      </c>
      <c r="C155" s="28">
        <v>15097</v>
      </c>
      <c r="D155" s="28" t="s">
        <v>37</v>
      </c>
      <c r="E155" s="28" t="s">
        <v>1967</v>
      </c>
      <c r="F155" s="30">
        <v>1</v>
      </c>
      <c r="G155" s="28">
        <v>24</v>
      </c>
      <c r="H155" s="28" t="s">
        <v>7358</v>
      </c>
    </row>
    <row r="156" spans="1:8" ht="15.75" customHeight="1">
      <c r="A156" s="28">
        <v>20478</v>
      </c>
      <c r="B156" s="29" t="s">
        <v>1652</v>
      </c>
      <c r="C156" s="28">
        <v>15106</v>
      </c>
      <c r="D156" s="28" t="s">
        <v>37</v>
      </c>
      <c r="E156" s="28" t="s">
        <v>1653</v>
      </c>
      <c r="F156" s="30">
        <v>1</v>
      </c>
      <c r="G156" s="28">
        <v>24</v>
      </c>
      <c r="H156" s="28" t="s">
        <v>7358</v>
      </c>
    </row>
    <row r="157" spans="1:8" ht="15.75" customHeight="1">
      <c r="A157" s="28">
        <v>2095</v>
      </c>
      <c r="B157" s="29" t="s">
        <v>860</v>
      </c>
      <c r="C157" s="28">
        <v>15114</v>
      </c>
      <c r="D157" s="28" t="s">
        <v>37</v>
      </c>
      <c r="E157" s="28" t="s">
        <v>861</v>
      </c>
      <c r="F157" s="30">
        <v>1</v>
      </c>
      <c r="G157" s="28">
        <v>24</v>
      </c>
      <c r="H157" s="28" t="s">
        <v>7358</v>
      </c>
    </row>
    <row r="158" spans="1:8" ht="15.75" customHeight="1">
      <c r="A158" s="28">
        <v>21483</v>
      </c>
      <c r="B158" s="29" t="s">
        <v>1993</v>
      </c>
      <c r="C158" s="28">
        <v>15131</v>
      </c>
      <c r="D158" s="28" t="s">
        <v>37</v>
      </c>
      <c r="E158" s="28" t="s">
        <v>30</v>
      </c>
      <c r="F158" s="30">
        <v>0.75</v>
      </c>
      <c r="G158" s="28">
        <v>18</v>
      </c>
      <c r="H158" s="28" t="s">
        <v>7364</v>
      </c>
    </row>
    <row r="159" spans="1:8" ht="15.75" customHeight="1">
      <c r="A159" s="28">
        <v>2448</v>
      </c>
      <c r="B159" s="29" t="s">
        <v>987</v>
      </c>
      <c r="C159" s="28">
        <v>15135</v>
      </c>
      <c r="D159" s="28" t="s">
        <v>37</v>
      </c>
      <c r="E159" s="28" t="s">
        <v>988</v>
      </c>
      <c r="F159" s="30">
        <v>1</v>
      </c>
      <c r="G159" s="28">
        <v>24</v>
      </c>
      <c r="H159" s="28" t="s">
        <v>7358</v>
      </c>
    </row>
    <row r="160" spans="1:8" ht="15.75" customHeight="1">
      <c r="A160" s="28">
        <v>2865</v>
      </c>
      <c r="B160" s="29" t="s">
        <v>1203</v>
      </c>
      <c r="C160" s="28">
        <v>15162</v>
      </c>
      <c r="D160" s="28" t="s">
        <v>37</v>
      </c>
      <c r="E160" s="28" t="s">
        <v>1204</v>
      </c>
      <c r="F160" s="30">
        <v>1</v>
      </c>
      <c r="G160" s="28">
        <v>24</v>
      </c>
      <c r="H160" s="28" t="s">
        <v>7358</v>
      </c>
    </row>
    <row r="161" spans="1:8" ht="15.75" customHeight="1">
      <c r="A161" s="28">
        <v>22001</v>
      </c>
      <c r="B161" s="29" t="s">
        <v>2147</v>
      </c>
      <c r="C161" s="28">
        <v>15232</v>
      </c>
      <c r="D161" s="28" t="s">
        <v>37</v>
      </c>
      <c r="E161" s="28" t="s">
        <v>2148</v>
      </c>
      <c r="F161" s="30">
        <v>1</v>
      </c>
      <c r="G161" s="28">
        <v>24</v>
      </c>
      <c r="H161" s="28" t="s">
        <v>7358</v>
      </c>
    </row>
    <row r="162" spans="1:8" ht="15.75" customHeight="1">
      <c r="A162" s="28">
        <v>22845</v>
      </c>
      <c r="B162" s="29" t="s">
        <v>2428</v>
      </c>
      <c r="C162" s="28">
        <v>15180</v>
      </c>
      <c r="D162" s="28" t="s">
        <v>37</v>
      </c>
      <c r="E162" s="28" t="s">
        <v>2429</v>
      </c>
      <c r="F162" s="30">
        <v>1</v>
      </c>
      <c r="G162" s="28">
        <v>24</v>
      </c>
      <c r="H162" s="28" t="s">
        <v>7358</v>
      </c>
    </row>
    <row r="163" spans="1:8" ht="15.75" customHeight="1">
      <c r="A163" s="28">
        <v>39</v>
      </c>
      <c r="B163" s="29" t="s">
        <v>66</v>
      </c>
      <c r="C163" s="28">
        <v>15183</v>
      </c>
      <c r="D163" s="28" t="s">
        <v>37</v>
      </c>
      <c r="E163" s="28" t="s">
        <v>67</v>
      </c>
      <c r="F163" s="30">
        <v>1</v>
      </c>
      <c r="G163" s="28">
        <v>24</v>
      </c>
      <c r="H163" s="28" t="s">
        <v>7358</v>
      </c>
    </row>
    <row r="164" spans="1:8" ht="15.75" customHeight="1">
      <c r="A164" s="28">
        <v>21423</v>
      </c>
      <c r="B164" s="29" t="s">
        <v>1978</v>
      </c>
      <c r="C164" s="28">
        <v>15187</v>
      </c>
      <c r="D164" s="28" t="s">
        <v>37</v>
      </c>
      <c r="E164" s="28" t="s">
        <v>1979</v>
      </c>
      <c r="F164" s="30">
        <v>0.25</v>
      </c>
      <c r="G164" s="28">
        <v>6</v>
      </c>
      <c r="H164" s="28" t="s">
        <v>7371</v>
      </c>
    </row>
    <row r="165" spans="1:8" ht="15.75" customHeight="1">
      <c r="A165" s="28">
        <v>20319</v>
      </c>
      <c r="B165" s="29" t="s">
        <v>1594</v>
      </c>
      <c r="C165" s="28">
        <v>15236</v>
      </c>
      <c r="D165" s="28" t="s">
        <v>37</v>
      </c>
      <c r="E165" s="28" t="s">
        <v>1595</v>
      </c>
      <c r="F165" s="30">
        <v>1</v>
      </c>
      <c r="G165" s="28">
        <v>24</v>
      </c>
      <c r="H165" s="28" t="s">
        <v>7358</v>
      </c>
    </row>
    <row r="166" spans="1:8" ht="15.75" customHeight="1">
      <c r="A166" s="28">
        <v>1434</v>
      </c>
      <c r="B166" s="29" t="s">
        <v>716</v>
      </c>
      <c r="C166" s="28">
        <v>15212</v>
      </c>
      <c r="D166" s="28" t="s">
        <v>37</v>
      </c>
      <c r="E166" s="28" t="s">
        <v>717</v>
      </c>
      <c r="F166" s="30">
        <v>1</v>
      </c>
      <c r="G166" s="28">
        <v>24</v>
      </c>
      <c r="H166" s="28" t="s">
        <v>7358</v>
      </c>
    </row>
    <row r="167" spans="1:8" ht="15.75" customHeight="1">
      <c r="A167" s="28">
        <v>26211</v>
      </c>
      <c r="B167" s="29" t="s">
        <v>3240</v>
      </c>
      <c r="C167" s="28">
        <v>15215</v>
      </c>
      <c r="D167" s="28" t="s">
        <v>37</v>
      </c>
      <c r="E167" s="28" t="s">
        <v>3241</v>
      </c>
      <c r="F167" s="30">
        <v>0.84</v>
      </c>
      <c r="G167" s="28">
        <v>20.2</v>
      </c>
      <c r="H167" s="28" t="s">
        <v>7359</v>
      </c>
    </row>
    <row r="168" spans="1:8" ht="15.75" customHeight="1">
      <c r="A168" s="28">
        <v>20580</v>
      </c>
      <c r="B168" s="29" t="s">
        <v>1712</v>
      </c>
      <c r="C168" s="28">
        <v>15223</v>
      </c>
      <c r="D168" s="28" t="s">
        <v>37</v>
      </c>
      <c r="E168" s="28" t="s">
        <v>1713</v>
      </c>
      <c r="F168" s="30">
        <v>0.93</v>
      </c>
      <c r="G168" s="28">
        <v>22.3</v>
      </c>
      <c r="H168" s="28" t="s">
        <v>7359</v>
      </c>
    </row>
    <row r="169" spans="1:8" ht="15.75" customHeight="1">
      <c r="A169" s="28">
        <v>22902</v>
      </c>
      <c r="B169" s="29" t="s">
        <v>2463</v>
      </c>
      <c r="C169" s="28">
        <v>15224</v>
      </c>
      <c r="D169" s="28" t="s">
        <v>37</v>
      </c>
      <c r="E169" s="28" t="s">
        <v>2464</v>
      </c>
      <c r="F169" s="30">
        <v>0.61</v>
      </c>
      <c r="G169" s="28">
        <v>14.6</v>
      </c>
      <c r="H169" s="28" t="s">
        <v>7364</v>
      </c>
    </row>
    <row r="170" spans="1:8" ht="15.75" customHeight="1">
      <c r="A170" s="28">
        <v>40</v>
      </c>
      <c r="B170" s="29" t="s">
        <v>68</v>
      </c>
      <c r="C170" s="28">
        <v>15238</v>
      </c>
      <c r="D170" s="28" t="s">
        <v>37</v>
      </c>
      <c r="E170" s="28" t="s">
        <v>45</v>
      </c>
      <c r="F170" s="30">
        <v>0.98</v>
      </c>
      <c r="G170" s="28">
        <v>23.6</v>
      </c>
      <c r="H170" s="28" t="s">
        <v>7358</v>
      </c>
    </row>
    <row r="171" spans="1:8" ht="15.75" customHeight="1">
      <c r="A171" s="28">
        <v>22593</v>
      </c>
      <c r="B171" s="29" t="s">
        <v>2357</v>
      </c>
      <c r="C171" s="28">
        <v>15244</v>
      </c>
      <c r="D171" s="28" t="s">
        <v>37</v>
      </c>
      <c r="E171" s="28" t="s">
        <v>2358</v>
      </c>
      <c r="F171" s="30">
        <v>1</v>
      </c>
      <c r="G171" s="28">
        <v>24</v>
      </c>
      <c r="H171" s="28" t="s">
        <v>7358</v>
      </c>
    </row>
    <row r="172" spans="1:8" ht="15.75" customHeight="1">
      <c r="A172" s="28">
        <v>1304</v>
      </c>
      <c r="B172" s="29" t="s">
        <v>667</v>
      </c>
      <c r="C172" s="28">
        <v>15248</v>
      </c>
      <c r="D172" s="28" t="s">
        <v>37</v>
      </c>
      <c r="E172" s="28" t="s">
        <v>668</v>
      </c>
      <c r="F172" s="30">
        <v>1</v>
      </c>
      <c r="G172" s="28">
        <v>24</v>
      </c>
      <c r="H172" s="28" t="s">
        <v>7358</v>
      </c>
    </row>
    <row r="173" spans="1:8" ht="15.75" customHeight="1">
      <c r="A173" s="28">
        <v>22949</v>
      </c>
      <c r="B173" s="29" t="s">
        <v>2484</v>
      </c>
      <c r="C173" s="28">
        <v>15276</v>
      </c>
      <c r="D173" s="28" t="s">
        <v>37</v>
      </c>
      <c r="E173" s="28" t="s">
        <v>2485</v>
      </c>
      <c r="F173" s="30">
        <v>1</v>
      </c>
      <c r="G173" s="28">
        <v>24</v>
      </c>
      <c r="H173" s="28" t="s">
        <v>7358</v>
      </c>
    </row>
    <row r="174" spans="1:8" ht="15.75" customHeight="1">
      <c r="A174" s="28">
        <v>2718</v>
      </c>
      <c r="B174" s="29" t="s">
        <v>1138</v>
      </c>
      <c r="C174" s="28">
        <v>15293</v>
      </c>
      <c r="D174" s="28" t="s">
        <v>37</v>
      </c>
      <c r="E174" s="28" t="s">
        <v>1139</v>
      </c>
      <c r="F174" s="30">
        <v>1</v>
      </c>
      <c r="G174" s="28">
        <v>24</v>
      </c>
      <c r="H174" s="28" t="s">
        <v>7358</v>
      </c>
    </row>
    <row r="175" spans="1:8" ht="15.75" customHeight="1">
      <c r="A175" s="28">
        <v>20359</v>
      </c>
      <c r="B175" s="29" t="s">
        <v>1602</v>
      </c>
      <c r="C175" s="28">
        <v>15299</v>
      </c>
      <c r="D175" s="28" t="s">
        <v>37</v>
      </c>
      <c r="E175" s="28" t="s">
        <v>1603</v>
      </c>
      <c r="F175" s="30">
        <v>1</v>
      </c>
      <c r="G175" s="28">
        <v>24</v>
      </c>
      <c r="H175" s="28" t="s">
        <v>7358</v>
      </c>
    </row>
    <row r="176" spans="1:8" ht="15.75" customHeight="1">
      <c r="A176" s="28">
        <v>2888</v>
      </c>
      <c r="B176" s="29" t="s">
        <v>1215</v>
      </c>
      <c r="C176" s="28">
        <v>15332</v>
      </c>
      <c r="D176" s="28" t="s">
        <v>37</v>
      </c>
      <c r="E176" s="28" t="s">
        <v>3931</v>
      </c>
      <c r="F176" s="30">
        <v>0.93</v>
      </c>
      <c r="G176" s="28">
        <v>22.4</v>
      </c>
      <c r="H176" s="28" t="s">
        <v>7359</v>
      </c>
    </row>
    <row r="177" spans="1:8" ht="15.75" customHeight="1">
      <c r="A177" s="28">
        <v>651</v>
      </c>
      <c r="B177" s="29" t="s">
        <v>357</v>
      </c>
      <c r="C177" s="28">
        <v>15367</v>
      </c>
      <c r="D177" s="28" t="s">
        <v>37</v>
      </c>
      <c r="E177" s="28" t="s">
        <v>358</v>
      </c>
      <c r="F177" s="30">
        <v>1</v>
      </c>
      <c r="G177" s="28">
        <v>24</v>
      </c>
      <c r="H177" s="28" t="s">
        <v>7358</v>
      </c>
    </row>
    <row r="178" spans="1:8" ht="15.75" customHeight="1">
      <c r="A178" s="28">
        <v>2529</v>
      </c>
      <c r="B178" s="29" t="s">
        <v>1036</v>
      </c>
      <c r="C178" s="28">
        <v>15368</v>
      </c>
      <c r="D178" s="28" t="s">
        <v>37</v>
      </c>
      <c r="E178" s="28" t="s">
        <v>1037</v>
      </c>
      <c r="F178" s="30">
        <v>0.97</v>
      </c>
      <c r="G178" s="28">
        <v>23.3</v>
      </c>
      <c r="H178" s="28" t="s">
        <v>7358</v>
      </c>
    </row>
    <row r="179" spans="1:8" ht="15.75" customHeight="1">
      <c r="A179" s="28">
        <v>21579</v>
      </c>
      <c r="B179" s="29" t="s">
        <v>2026</v>
      </c>
      <c r="C179" s="28">
        <v>15380</v>
      </c>
      <c r="D179" s="28" t="s">
        <v>37</v>
      </c>
      <c r="E179" s="28" t="s">
        <v>2027</v>
      </c>
      <c r="F179" s="30">
        <v>1</v>
      </c>
      <c r="G179" s="28">
        <v>24</v>
      </c>
      <c r="H179" s="28" t="s">
        <v>7358</v>
      </c>
    </row>
    <row r="180" spans="1:8" ht="15.75" customHeight="1">
      <c r="A180" s="28">
        <v>21404</v>
      </c>
      <c r="B180" s="29" t="s">
        <v>1973</v>
      </c>
      <c r="C180" s="28">
        <v>15401</v>
      </c>
      <c r="D180" s="28" t="s">
        <v>37</v>
      </c>
      <c r="E180" s="28" t="s">
        <v>1974</v>
      </c>
      <c r="F180" s="30">
        <v>1</v>
      </c>
      <c r="G180" s="28">
        <v>24</v>
      </c>
      <c r="H180" s="28" t="s">
        <v>7358</v>
      </c>
    </row>
    <row r="181" spans="1:8" ht="15.75" customHeight="1">
      <c r="A181" s="28">
        <v>22781</v>
      </c>
      <c r="B181" s="29" t="s">
        <v>2409</v>
      </c>
      <c r="C181" s="28">
        <v>15425</v>
      </c>
      <c r="D181" s="28" t="s">
        <v>37</v>
      </c>
      <c r="E181" s="28" t="s">
        <v>2410</v>
      </c>
      <c r="F181" s="30">
        <v>0.92</v>
      </c>
      <c r="G181" s="28">
        <v>22</v>
      </c>
      <c r="H181" s="28" t="s">
        <v>7359</v>
      </c>
    </row>
    <row r="182" spans="1:8" ht="15.75" customHeight="1">
      <c r="A182" s="28">
        <v>20571</v>
      </c>
      <c r="B182" s="29" t="s">
        <v>1708</v>
      </c>
      <c r="C182" s="28">
        <v>15442</v>
      </c>
      <c r="D182" s="28" t="s">
        <v>37</v>
      </c>
      <c r="E182" s="28" t="s">
        <v>1709</v>
      </c>
      <c r="F182" s="30">
        <v>1</v>
      </c>
      <c r="G182" s="28">
        <v>24</v>
      </c>
      <c r="H182" s="28" t="s">
        <v>7358</v>
      </c>
    </row>
    <row r="183" spans="1:8" ht="15.75" customHeight="1">
      <c r="A183" s="28">
        <v>23111</v>
      </c>
      <c r="B183" s="29" t="s">
        <v>2557</v>
      </c>
      <c r="C183" s="28">
        <v>15455</v>
      </c>
      <c r="D183" s="28" t="s">
        <v>37</v>
      </c>
      <c r="E183" s="28" t="s">
        <v>1282</v>
      </c>
      <c r="F183" s="30">
        <v>0.92</v>
      </c>
      <c r="G183" s="28">
        <v>22.1</v>
      </c>
      <c r="H183" s="28" t="s">
        <v>7359</v>
      </c>
    </row>
    <row r="184" spans="1:8" ht="15.75" customHeight="1">
      <c r="A184" s="28">
        <v>1117</v>
      </c>
      <c r="B184" s="29" t="s">
        <v>582</v>
      </c>
      <c r="C184" s="28">
        <v>15480</v>
      </c>
      <c r="D184" s="28" t="s">
        <v>37</v>
      </c>
      <c r="E184" s="28" t="s">
        <v>583</v>
      </c>
      <c r="F184" s="30">
        <v>0.97</v>
      </c>
      <c r="G184" s="28">
        <v>23.2</v>
      </c>
      <c r="H184" s="28" t="s">
        <v>7358</v>
      </c>
    </row>
    <row r="185" spans="1:8" ht="15.75" customHeight="1">
      <c r="A185" s="28">
        <v>23443</v>
      </c>
      <c r="B185" s="29" t="s">
        <v>2690</v>
      </c>
      <c r="C185" s="28">
        <v>15491</v>
      </c>
      <c r="D185" s="28" t="s">
        <v>37</v>
      </c>
      <c r="E185" s="28" t="s">
        <v>2691</v>
      </c>
      <c r="F185" s="30">
        <v>0.03</v>
      </c>
      <c r="G185" s="28">
        <v>0.7</v>
      </c>
      <c r="H185" s="28" t="s">
        <v>7371</v>
      </c>
    </row>
    <row r="186" spans="1:8" ht="15.75" customHeight="1">
      <c r="A186" s="28">
        <v>25138</v>
      </c>
      <c r="B186" s="29" t="s">
        <v>3063</v>
      </c>
      <c r="C186" s="28">
        <v>15494</v>
      </c>
      <c r="D186" s="28" t="s">
        <v>37</v>
      </c>
      <c r="E186" s="28" t="s">
        <v>2157</v>
      </c>
      <c r="F186" s="30">
        <v>0.99</v>
      </c>
      <c r="G186" s="28">
        <v>23.7</v>
      </c>
      <c r="H186" s="28" t="s">
        <v>7358</v>
      </c>
    </row>
    <row r="187" spans="1:8" ht="15.75" customHeight="1">
      <c r="A187" s="28">
        <v>20982</v>
      </c>
      <c r="B187" s="29" t="s">
        <v>1861</v>
      </c>
      <c r="C187" s="28">
        <v>15511</v>
      </c>
      <c r="D187" s="28" t="s">
        <v>37</v>
      </c>
      <c r="E187" s="28" t="s">
        <v>1862</v>
      </c>
      <c r="F187" s="30">
        <v>1</v>
      </c>
      <c r="G187" s="28">
        <v>24</v>
      </c>
      <c r="H187" s="28" t="s">
        <v>7358</v>
      </c>
    </row>
    <row r="188" spans="1:8" ht="15.75" customHeight="1">
      <c r="A188" s="28">
        <v>3349</v>
      </c>
      <c r="B188" s="29" t="s">
        <v>1419</v>
      </c>
      <c r="C188" s="28">
        <v>15514</v>
      </c>
      <c r="D188" s="28" t="s">
        <v>37</v>
      </c>
      <c r="E188" s="28" t="s">
        <v>1420</v>
      </c>
      <c r="F188" s="30">
        <v>1</v>
      </c>
      <c r="G188" s="28">
        <v>24</v>
      </c>
      <c r="H188" s="28" t="s">
        <v>7358</v>
      </c>
    </row>
    <row r="189" spans="1:8" ht="15.75" customHeight="1">
      <c r="A189" s="28">
        <v>22819</v>
      </c>
      <c r="B189" s="29" t="s">
        <v>2419</v>
      </c>
      <c r="C189" s="28">
        <v>15516</v>
      </c>
      <c r="D189" s="28" t="s">
        <v>37</v>
      </c>
      <c r="E189" s="28" t="s">
        <v>635</v>
      </c>
      <c r="F189" s="30">
        <v>0.89</v>
      </c>
      <c r="G189" s="28">
        <v>21.4</v>
      </c>
      <c r="H189" s="28" t="s">
        <v>7359</v>
      </c>
    </row>
    <row r="190" spans="1:8" ht="15.75" customHeight="1">
      <c r="A190" s="28">
        <v>37213</v>
      </c>
      <c r="B190" s="29" t="s">
        <v>3511</v>
      </c>
      <c r="C190" s="28">
        <v>15516</v>
      </c>
      <c r="D190" s="28" t="s">
        <v>37</v>
      </c>
      <c r="E190" s="28" t="s">
        <v>635</v>
      </c>
      <c r="F190" s="30">
        <v>1</v>
      </c>
      <c r="G190" s="28">
        <v>24</v>
      </c>
      <c r="H190" s="28" t="s">
        <v>7358</v>
      </c>
    </row>
    <row r="191" spans="1:8" ht="15.75" customHeight="1">
      <c r="A191" s="28">
        <v>836</v>
      </c>
      <c r="B191" s="29" t="s">
        <v>467</v>
      </c>
      <c r="C191" s="28">
        <v>15518</v>
      </c>
      <c r="D191" s="28" t="s">
        <v>37</v>
      </c>
      <c r="E191" s="28" t="s">
        <v>468</v>
      </c>
      <c r="F191" s="30">
        <v>0.86</v>
      </c>
      <c r="G191" s="28">
        <v>20.6</v>
      </c>
      <c r="H191" s="28" t="s">
        <v>7359</v>
      </c>
    </row>
    <row r="192" spans="1:8" ht="15.75" customHeight="1">
      <c r="A192" s="28">
        <v>22785</v>
      </c>
      <c r="B192" s="29" t="s">
        <v>2412</v>
      </c>
      <c r="C192" s="28">
        <v>15522</v>
      </c>
      <c r="D192" s="28" t="s">
        <v>37</v>
      </c>
      <c r="E192" s="28" t="s">
        <v>2413</v>
      </c>
      <c r="F192" s="30">
        <v>0.99</v>
      </c>
      <c r="G192" s="28">
        <v>23.9</v>
      </c>
      <c r="H192" s="28" t="s">
        <v>7358</v>
      </c>
    </row>
    <row r="193" spans="1:8" ht="15.75" customHeight="1">
      <c r="A193" s="28">
        <v>1034</v>
      </c>
      <c r="B193" s="29" t="s">
        <v>564</v>
      </c>
      <c r="C193" s="28">
        <v>15531</v>
      </c>
      <c r="D193" s="28" t="s">
        <v>37</v>
      </c>
      <c r="E193" s="28" t="s">
        <v>565</v>
      </c>
      <c r="F193" s="30">
        <v>0.99</v>
      </c>
      <c r="G193" s="28">
        <v>23.8</v>
      </c>
      <c r="H193" s="28" t="s">
        <v>7358</v>
      </c>
    </row>
    <row r="194" spans="1:8" ht="15.75" customHeight="1">
      <c r="A194" s="28">
        <v>1409</v>
      </c>
      <c r="B194" s="29" t="s">
        <v>712</v>
      </c>
      <c r="C194" s="28">
        <v>15537</v>
      </c>
      <c r="D194" s="28" t="s">
        <v>37</v>
      </c>
      <c r="E194" s="28" t="s">
        <v>713</v>
      </c>
      <c r="F194" s="30">
        <v>1</v>
      </c>
      <c r="G194" s="28">
        <v>24</v>
      </c>
      <c r="H194" s="28" t="s">
        <v>7358</v>
      </c>
    </row>
    <row r="195" spans="1:8">
      <c r="A195" s="28">
        <v>2654</v>
      </c>
      <c r="B195" s="29" t="s">
        <v>1107</v>
      </c>
      <c r="C195" s="28">
        <v>15542</v>
      </c>
      <c r="D195" s="28" t="s">
        <v>37</v>
      </c>
      <c r="E195" s="28" t="s">
        <v>1108</v>
      </c>
      <c r="F195" s="30">
        <v>0.83</v>
      </c>
      <c r="G195" s="28">
        <v>19.899999999999999</v>
      </c>
      <c r="H195" s="28" t="s">
        <v>7359</v>
      </c>
    </row>
    <row r="196" spans="1:8">
      <c r="A196" s="28">
        <v>635</v>
      </c>
      <c r="B196" s="29" t="s">
        <v>340</v>
      </c>
      <c r="C196" s="28">
        <v>15572</v>
      </c>
      <c r="D196" s="28" t="s">
        <v>37</v>
      </c>
      <c r="E196" s="28" t="s">
        <v>341</v>
      </c>
      <c r="F196" s="30">
        <v>1</v>
      </c>
      <c r="G196" s="28">
        <v>24</v>
      </c>
      <c r="H196" s="28" t="s">
        <v>7358</v>
      </c>
    </row>
    <row r="197" spans="1:8">
      <c r="A197" s="28">
        <v>855</v>
      </c>
      <c r="B197" s="29" t="s">
        <v>478</v>
      </c>
      <c r="C197" s="28">
        <v>15580</v>
      </c>
      <c r="D197" s="28" t="s">
        <v>37</v>
      </c>
      <c r="E197" s="28" t="s">
        <v>479</v>
      </c>
      <c r="F197" s="30">
        <v>0.76</v>
      </c>
      <c r="G197" s="28">
        <v>18.2</v>
      </c>
      <c r="H197" s="28" t="s">
        <v>7359</v>
      </c>
    </row>
    <row r="198" spans="1:8">
      <c r="A198" s="28">
        <v>21203</v>
      </c>
      <c r="B198" s="29" t="s">
        <v>1939</v>
      </c>
      <c r="C198" s="28">
        <v>15621</v>
      </c>
      <c r="D198" s="28" t="s">
        <v>37</v>
      </c>
      <c r="E198" s="28" t="s">
        <v>1940</v>
      </c>
      <c r="F198" s="30">
        <v>1</v>
      </c>
      <c r="G198" s="28">
        <v>24</v>
      </c>
      <c r="H198" s="28" t="s">
        <v>7358</v>
      </c>
    </row>
    <row r="199" spans="1:8">
      <c r="A199" s="28">
        <v>25703</v>
      </c>
      <c r="B199" s="29" t="s">
        <v>3140</v>
      </c>
      <c r="C199" s="28">
        <v>15632</v>
      </c>
      <c r="D199" s="28" t="s">
        <v>37</v>
      </c>
      <c r="E199" s="28" t="s">
        <v>2302</v>
      </c>
      <c r="F199" s="30">
        <v>1</v>
      </c>
      <c r="G199" s="28">
        <v>24</v>
      </c>
      <c r="H199" s="28" t="s">
        <v>7358</v>
      </c>
    </row>
    <row r="200" spans="1:8">
      <c r="A200" s="28">
        <v>22783</v>
      </c>
      <c r="B200" s="29" t="s">
        <v>2411</v>
      </c>
      <c r="C200" s="28">
        <v>15646</v>
      </c>
      <c r="D200" s="28" t="s">
        <v>37</v>
      </c>
      <c r="E200" s="28" t="s">
        <v>2241</v>
      </c>
      <c r="F200" s="30">
        <v>0.88</v>
      </c>
      <c r="G200" s="28">
        <v>21</v>
      </c>
      <c r="H200" s="28" t="s">
        <v>7359</v>
      </c>
    </row>
    <row r="201" spans="1:8">
      <c r="A201" s="28">
        <v>2943</v>
      </c>
      <c r="B201" s="29" t="s">
        <v>1252</v>
      </c>
      <c r="C201" s="28">
        <v>15660</v>
      </c>
      <c r="D201" s="28" t="s">
        <v>37</v>
      </c>
      <c r="E201" s="28" t="s">
        <v>1253</v>
      </c>
      <c r="F201" s="30">
        <v>1</v>
      </c>
      <c r="G201" s="28">
        <v>24</v>
      </c>
      <c r="H201" s="28" t="s">
        <v>7358</v>
      </c>
    </row>
    <row r="202" spans="1:8">
      <c r="A202" s="28">
        <v>671</v>
      </c>
      <c r="B202" s="29" t="s">
        <v>371</v>
      </c>
      <c r="C202" s="28">
        <v>15667</v>
      </c>
      <c r="D202" s="28" t="s">
        <v>37</v>
      </c>
      <c r="E202" s="28" t="s">
        <v>372</v>
      </c>
      <c r="F202" s="30">
        <v>0.97</v>
      </c>
      <c r="G202" s="28">
        <v>23.4</v>
      </c>
      <c r="H202" s="28" t="s">
        <v>7358</v>
      </c>
    </row>
    <row r="203" spans="1:8">
      <c r="A203" s="28">
        <v>23508</v>
      </c>
      <c r="B203" s="29" t="s">
        <v>2723</v>
      </c>
      <c r="C203" s="28">
        <v>15676</v>
      </c>
      <c r="D203" s="28" t="s">
        <v>37</v>
      </c>
      <c r="E203" s="28" t="s">
        <v>2724</v>
      </c>
      <c r="F203" s="30">
        <v>0.95</v>
      </c>
      <c r="G203" s="28">
        <v>22.8</v>
      </c>
      <c r="H203" s="28" t="s">
        <v>7359</v>
      </c>
    </row>
    <row r="204" spans="1:8">
      <c r="A204" s="28">
        <v>982</v>
      </c>
      <c r="B204" s="29" t="s">
        <v>529</v>
      </c>
      <c r="C204" s="28">
        <v>15690</v>
      </c>
      <c r="D204" s="28" t="s">
        <v>37</v>
      </c>
      <c r="E204" s="28" t="s">
        <v>530</v>
      </c>
      <c r="F204" s="30">
        <v>0.99</v>
      </c>
      <c r="G204" s="28">
        <v>23.9</v>
      </c>
      <c r="H204" s="28" t="s">
        <v>7358</v>
      </c>
    </row>
    <row r="205" spans="1:8">
      <c r="A205" s="28">
        <v>22487</v>
      </c>
      <c r="B205" s="29" t="s">
        <v>2303</v>
      </c>
      <c r="C205" s="28">
        <v>15693</v>
      </c>
      <c r="D205" s="28" t="s">
        <v>37</v>
      </c>
      <c r="E205" s="28" t="s">
        <v>2304</v>
      </c>
      <c r="F205" s="30">
        <v>0.95</v>
      </c>
      <c r="G205" s="28">
        <v>22.8</v>
      </c>
      <c r="H205" s="28" t="s">
        <v>7359</v>
      </c>
    </row>
    <row r="206" spans="1:8">
      <c r="A206" s="28">
        <v>983</v>
      </c>
      <c r="B206" s="29" t="s">
        <v>531</v>
      </c>
      <c r="C206" s="28">
        <v>15696</v>
      </c>
      <c r="D206" s="28" t="s">
        <v>37</v>
      </c>
      <c r="E206" s="28" t="s">
        <v>532</v>
      </c>
      <c r="F206" s="30">
        <v>1</v>
      </c>
      <c r="G206" s="28">
        <v>24</v>
      </c>
      <c r="H206" s="28" t="s">
        <v>7358</v>
      </c>
    </row>
    <row r="207" spans="1:8">
      <c r="A207" s="28">
        <v>1779</v>
      </c>
      <c r="B207" s="29" t="s">
        <v>810</v>
      </c>
      <c r="C207" s="28">
        <v>15720</v>
      </c>
      <c r="D207" s="28" t="s">
        <v>37</v>
      </c>
      <c r="E207" s="28" t="s">
        <v>811</v>
      </c>
      <c r="F207" s="30">
        <v>1</v>
      </c>
      <c r="G207" s="28">
        <v>24</v>
      </c>
      <c r="H207" s="28" t="s">
        <v>7358</v>
      </c>
    </row>
    <row r="208" spans="1:8">
      <c r="A208" s="28">
        <v>2962</v>
      </c>
      <c r="B208" s="29" t="s">
        <v>1264</v>
      </c>
      <c r="C208" s="28">
        <v>15723</v>
      </c>
      <c r="D208" s="28" t="s">
        <v>37</v>
      </c>
      <c r="E208" s="28" t="s">
        <v>1265</v>
      </c>
      <c r="F208" s="30">
        <v>1</v>
      </c>
      <c r="G208" s="28">
        <v>24</v>
      </c>
      <c r="H208" s="28" t="s">
        <v>7358</v>
      </c>
    </row>
    <row r="209" spans="1:8">
      <c r="A209" s="28">
        <v>21020</v>
      </c>
      <c r="B209" s="29" t="s">
        <v>1873</v>
      </c>
      <c r="C209" s="28">
        <v>15740</v>
      </c>
      <c r="D209" s="28" t="s">
        <v>37</v>
      </c>
      <c r="E209" s="28" t="s">
        <v>1874</v>
      </c>
      <c r="F209" s="30">
        <v>0.99</v>
      </c>
      <c r="G209" s="28">
        <v>23.9</v>
      </c>
      <c r="H209" s="28" t="s">
        <v>7358</v>
      </c>
    </row>
    <row r="210" spans="1:8">
      <c r="A210" s="28">
        <v>6</v>
      </c>
      <c r="B210" s="29" t="s">
        <v>36</v>
      </c>
      <c r="C210" s="28">
        <v>15753</v>
      </c>
      <c r="D210" s="28" t="s">
        <v>37</v>
      </c>
      <c r="E210" s="28" t="s">
        <v>38</v>
      </c>
      <c r="F210" s="30">
        <v>1</v>
      </c>
      <c r="G210" s="28">
        <v>24</v>
      </c>
      <c r="H210" s="28" t="s">
        <v>7358</v>
      </c>
    </row>
    <row r="211" spans="1:8">
      <c r="A211" s="28">
        <v>864</v>
      </c>
      <c r="B211" s="29" t="s">
        <v>489</v>
      </c>
      <c r="C211" s="28">
        <v>15757</v>
      </c>
      <c r="D211" s="28" t="s">
        <v>37</v>
      </c>
      <c r="E211" s="28" t="s">
        <v>490</v>
      </c>
      <c r="F211" s="30">
        <v>1</v>
      </c>
      <c r="G211" s="28">
        <v>24</v>
      </c>
      <c r="H211" s="28" t="s">
        <v>7358</v>
      </c>
    </row>
    <row r="212" spans="1:8">
      <c r="A212" s="28">
        <v>21297</v>
      </c>
      <c r="B212" s="29" t="s">
        <v>1968</v>
      </c>
      <c r="C212" s="28">
        <v>15755</v>
      </c>
      <c r="D212" s="28" t="s">
        <v>37</v>
      </c>
      <c r="E212" s="28" t="s">
        <v>1969</v>
      </c>
      <c r="F212" s="30">
        <v>1</v>
      </c>
      <c r="G212" s="28">
        <v>24</v>
      </c>
      <c r="H212" s="28" t="s">
        <v>7358</v>
      </c>
    </row>
    <row r="213" spans="1:8">
      <c r="A213" s="28">
        <v>640</v>
      </c>
      <c r="B213" s="29" t="s">
        <v>344</v>
      </c>
      <c r="C213" s="28">
        <v>15759</v>
      </c>
      <c r="D213" s="28" t="s">
        <v>37</v>
      </c>
      <c r="E213" s="28" t="s">
        <v>345</v>
      </c>
      <c r="F213" s="30">
        <v>1</v>
      </c>
      <c r="G213" s="28">
        <v>24</v>
      </c>
      <c r="H213" s="28" t="s">
        <v>7358</v>
      </c>
    </row>
    <row r="214" spans="1:8">
      <c r="A214" s="28">
        <v>22556</v>
      </c>
      <c r="B214" s="29" t="s">
        <v>2339</v>
      </c>
      <c r="C214" s="28">
        <v>15763</v>
      </c>
      <c r="D214" s="28" t="s">
        <v>37</v>
      </c>
      <c r="E214" s="28" t="s">
        <v>2325</v>
      </c>
      <c r="F214" s="30">
        <v>1</v>
      </c>
      <c r="G214" s="28">
        <v>24</v>
      </c>
      <c r="H214" s="28" t="s">
        <v>7358</v>
      </c>
    </row>
    <row r="215" spans="1:8">
      <c r="A215" s="28">
        <v>2891</v>
      </c>
      <c r="B215" s="29" t="s">
        <v>1219</v>
      </c>
      <c r="C215" s="28">
        <v>15774</v>
      </c>
      <c r="D215" s="28" t="s">
        <v>37</v>
      </c>
      <c r="E215" s="28" t="s">
        <v>1220</v>
      </c>
      <c r="F215" s="30">
        <v>0.79</v>
      </c>
      <c r="G215" s="28">
        <v>19</v>
      </c>
      <c r="H215" s="28" t="s">
        <v>7359</v>
      </c>
    </row>
    <row r="216" spans="1:8">
      <c r="A216" s="28">
        <v>3003</v>
      </c>
      <c r="B216" s="29" t="s">
        <v>7377</v>
      </c>
      <c r="C216" s="28">
        <v>15776</v>
      </c>
      <c r="D216" s="28" t="s">
        <v>37</v>
      </c>
      <c r="E216" s="28" t="s">
        <v>1887</v>
      </c>
      <c r="F216" s="30">
        <v>1</v>
      </c>
      <c r="G216" s="28">
        <v>24</v>
      </c>
      <c r="H216" s="28" t="s">
        <v>7358</v>
      </c>
    </row>
    <row r="217" spans="1:8">
      <c r="A217" s="28">
        <v>2907</v>
      </c>
      <c r="B217" s="29" t="s">
        <v>1233</v>
      </c>
      <c r="C217" s="28">
        <v>15778</v>
      </c>
      <c r="D217" s="28" t="s">
        <v>37</v>
      </c>
      <c r="E217" s="28" t="s">
        <v>1234</v>
      </c>
      <c r="F217" s="30">
        <v>0.01</v>
      </c>
      <c r="G217" s="28">
        <v>0.2</v>
      </c>
      <c r="H217" s="28" t="s">
        <v>7371</v>
      </c>
    </row>
    <row r="218" spans="1:8">
      <c r="A218" s="28">
        <v>20282</v>
      </c>
      <c r="B218" s="29" t="s">
        <v>1576</v>
      </c>
      <c r="C218" s="28">
        <v>15790</v>
      </c>
      <c r="D218" s="28" t="s">
        <v>37</v>
      </c>
      <c r="E218" s="28" t="s">
        <v>41</v>
      </c>
      <c r="F218" s="30">
        <v>1</v>
      </c>
      <c r="G218" s="28">
        <v>24</v>
      </c>
      <c r="H218" s="28" t="s">
        <v>7358</v>
      </c>
    </row>
    <row r="219" spans="1:8">
      <c r="A219" s="28">
        <v>2381</v>
      </c>
      <c r="B219" s="29" t="s">
        <v>961</v>
      </c>
      <c r="C219" s="28">
        <v>15806</v>
      </c>
      <c r="D219" s="28" t="s">
        <v>37</v>
      </c>
      <c r="E219" s="28" t="s">
        <v>644</v>
      </c>
      <c r="F219" s="30">
        <v>1</v>
      </c>
      <c r="G219" s="28">
        <v>24</v>
      </c>
      <c r="H219" s="28" t="s">
        <v>7358</v>
      </c>
    </row>
    <row r="220" spans="1:8">
      <c r="A220" s="28">
        <v>1109</v>
      </c>
      <c r="B220" s="29" t="s">
        <v>578</v>
      </c>
      <c r="C220" s="28">
        <v>15810</v>
      </c>
      <c r="D220" s="28" t="s">
        <v>37</v>
      </c>
      <c r="E220" s="28" t="s">
        <v>579</v>
      </c>
      <c r="F220" s="30">
        <v>1</v>
      </c>
      <c r="G220" s="28">
        <v>24</v>
      </c>
      <c r="H220" s="28" t="s">
        <v>7358</v>
      </c>
    </row>
    <row r="221" spans="1:8">
      <c r="A221" s="28">
        <v>2486</v>
      </c>
      <c r="B221" s="29" t="s">
        <v>1001</v>
      </c>
      <c r="C221" s="28">
        <v>15814</v>
      </c>
      <c r="D221" s="28" t="s">
        <v>37</v>
      </c>
      <c r="E221" s="28" t="s">
        <v>1002</v>
      </c>
      <c r="F221" s="30">
        <v>1</v>
      </c>
      <c r="G221" s="28">
        <v>24</v>
      </c>
      <c r="H221" s="28" t="s">
        <v>7358</v>
      </c>
    </row>
    <row r="222" spans="1:8">
      <c r="A222" s="28">
        <v>23271</v>
      </c>
      <c r="B222" s="29" t="s">
        <v>2622</v>
      </c>
      <c r="C222" s="28">
        <v>15820</v>
      </c>
      <c r="D222" s="28" t="s">
        <v>37</v>
      </c>
      <c r="E222" s="28" t="s">
        <v>2623</v>
      </c>
      <c r="F222" s="30">
        <v>1</v>
      </c>
      <c r="G222" s="28">
        <v>24</v>
      </c>
      <c r="H222" s="28" t="s">
        <v>7358</v>
      </c>
    </row>
    <row r="223" spans="1:8">
      <c r="A223" s="28">
        <v>1847</v>
      </c>
      <c r="B223" s="29" t="s">
        <v>824</v>
      </c>
      <c r="C223" s="28">
        <v>15001</v>
      </c>
      <c r="D223" s="28" t="s">
        <v>37</v>
      </c>
      <c r="E223" s="28" t="s">
        <v>825</v>
      </c>
      <c r="F223" s="30">
        <v>1</v>
      </c>
      <c r="G223" s="28">
        <v>24</v>
      </c>
      <c r="H223" s="28" t="s">
        <v>7358</v>
      </c>
    </row>
    <row r="224" spans="1:8">
      <c r="A224" s="28">
        <v>20492</v>
      </c>
      <c r="B224" s="29" t="s">
        <v>1661</v>
      </c>
      <c r="C224" s="28">
        <v>15832</v>
      </c>
      <c r="D224" s="28" t="s">
        <v>37</v>
      </c>
      <c r="E224" s="28" t="s">
        <v>1662</v>
      </c>
      <c r="F224" s="30">
        <v>1</v>
      </c>
      <c r="G224" s="28">
        <v>24</v>
      </c>
      <c r="H224" s="28" t="s">
        <v>7358</v>
      </c>
    </row>
    <row r="225" spans="1:8">
      <c r="A225" s="28">
        <v>9</v>
      </c>
      <c r="B225" s="29" t="s">
        <v>50</v>
      </c>
      <c r="C225" s="28">
        <v>15835</v>
      </c>
      <c r="D225" s="28" t="s">
        <v>37</v>
      </c>
      <c r="E225" s="28" t="s">
        <v>51</v>
      </c>
      <c r="F225" s="30">
        <v>1</v>
      </c>
      <c r="G225" s="28">
        <v>24</v>
      </c>
      <c r="H225" s="28" t="s">
        <v>7358</v>
      </c>
    </row>
    <row r="226" spans="1:8">
      <c r="A226" s="28">
        <v>4930</v>
      </c>
      <c r="B226" s="29" t="s">
        <v>1449</v>
      </c>
      <c r="C226" s="28">
        <v>15837</v>
      </c>
      <c r="D226" s="28" t="s">
        <v>37</v>
      </c>
      <c r="E226" s="28" t="s">
        <v>1450</v>
      </c>
      <c r="F226" s="30">
        <v>1</v>
      </c>
      <c r="G226" s="28">
        <v>24</v>
      </c>
      <c r="H226" s="28" t="s">
        <v>7358</v>
      </c>
    </row>
    <row r="227" spans="1:8">
      <c r="A227" s="28">
        <v>2489</v>
      </c>
      <c r="B227" s="29" t="s">
        <v>1003</v>
      </c>
      <c r="C227" s="28">
        <v>15861</v>
      </c>
      <c r="D227" s="28" t="s">
        <v>37</v>
      </c>
      <c r="E227" s="28" t="s">
        <v>1004</v>
      </c>
      <c r="F227" s="30">
        <v>1</v>
      </c>
      <c r="G227" s="28">
        <v>24</v>
      </c>
      <c r="H227" s="28" t="s">
        <v>7358</v>
      </c>
    </row>
    <row r="228" spans="1:8">
      <c r="A228" s="28">
        <v>649</v>
      </c>
      <c r="B228" s="29" t="s">
        <v>353</v>
      </c>
      <c r="C228" s="28">
        <v>15407</v>
      </c>
      <c r="D228" s="28" t="s">
        <v>37</v>
      </c>
      <c r="E228" s="28" t="s">
        <v>354</v>
      </c>
      <c r="F228" s="30">
        <v>1</v>
      </c>
      <c r="G228" s="28">
        <v>24</v>
      </c>
      <c r="H228" s="28" t="s">
        <v>7358</v>
      </c>
    </row>
    <row r="229" spans="1:8">
      <c r="A229" s="28">
        <v>2593</v>
      </c>
      <c r="B229" s="29" t="s">
        <v>1075</v>
      </c>
      <c r="C229" s="28">
        <v>15897</v>
      </c>
      <c r="D229" s="28" t="s">
        <v>37</v>
      </c>
      <c r="E229" s="28" t="s">
        <v>1076</v>
      </c>
      <c r="F229" s="30">
        <v>1</v>
      </c>
      <c r="G229" s="28">
        <v>24</v>
      </c>
      <c r="H229" s="28" t="s">
        <v>7358</v>
      </c>
    </row>
    <row r="230" spans="1:8">
      <c r="A230" s="28">
        <v>10</v>
      </c>
      <c r="B230" s="29" t="s">
        <v>54</v>
      </c>
      <c r="C230" s="28">
        <v>17013</v>
      </c>
      <c r="D230" s="28" t="s">
        <v>30</v>
      </c>
      <c r="E230" s="28" t="s">
        <v>2804</v>
      </c>
      <c r="F230" s="30">
        <v>1</v>
      </c>
      <c r="G230" s="28">
        <v>24</v>
      </c>
      <c r="H230" s="28" t="s">
        <v>7358</v>
      </c>
    </row>
    <row r="231" spans="1:8">
      <c r="A231" s="28">
        <v>10</v>
      </c>
      <c r="B231" s="29" t="s">
        <v>54</v>
      </c>
      <c r="C231" s="28">
        <v>17042</v>
      </c>
      <c r="D231" s="28" t="s">
        <v>30</v>
      </c>
      <c r="E231" s="28" t="s">
        <v>2808</v>
      </c>
      <c r="F231" s="30">
        <v>1</v>
      </c>
      <c r="G231" s="28">
        <v>24</v>
      </c>
      <c r="H231" s="28" t="s">
        <v>7358</v>
      </c>
    </row>
    <row r="232" spans="1:8">
      <c r="A232" s="28">
        <v>2512</v>
      </c>
      <c r="B232" s="29" t="s">
        <v>1016</v>
      </c>
      <c r="C232" s="28">
        <v>17050</v>
      </c>
      <c r="D232" s="28" t="s">
        <v>30</v>
      </c>
      <c r="E232" s="28" t="s">
        <v>1017</v>
      </c>
      <c r="F232" s="30">
        <v>0.99</v>
      </c>
      <c r="G232" s="28">
        <v>23.8</v>
      </c>
      <c r="H232" s="28" t="s">
        <v>7358</v>
      </c>
    </row>
    <row r="233" spans="1:8">
      <c r="A233" s="28">
        <v>10</v>
      </c>
      <c r="B233" s="29" t="s">
        <v>54</v>
      </c>
      <c r="C233" s="28">
        <v>17088</v>
      </c>
      <c r="D233" s="28" t="s">
        <v>30</v>
      </c>
      <c r="E233" s="28" t="s">
        <v>2834</v>
      </c>
      <c r="F233" s="30">
        <v>1</v>
      </c>
      <c r="G233" s="28">
        <v>24</v>
      </c>
      <c r="H233" s="28" t="s">
        <v>7358</v>
      </c>
    </row>
    <row r="234" spans="1:8">
      <c r="A234" s="28">
        <v>10</v>
      </c>
      <c r="B234" s="29" t="s">
        <v>54</v>
      </c>
      <c r="C234" s="28">
        <v>17174</v>
      </c>
      <c r="D234" s="28" t="s">
        <v>30</v>
      </c>
      <c r="E234" s="28" t="s">
        <v>2746</v>
      </c>
      <c r="F234" s="30">
        <v>1</v>
      </c>
      <c r="G234" s="28">
        <v>24</v>
      </c>
      <c r="H234" s="28" t="s">
        <v>7358</v>
      </c>
    </row>
    <row r="235" spans="1:8">
      <c r="A235" s="28">
        <v>10</v>
      </c>
      <c r="B235" s="29" t="s">
        <v>54</v>
      </c>
      <c r="C235" s="28">
        <v>17272</v>
      </c>
      <c r="D235" s="28" t="s">
        <v>30</v>
      </c>
      <c r="E235" s="28" t="s">
        <v>2362</v>
      </c>
      <c r="F235" s="30">
        <v>1</v>
      </c>
      <c r="G235" s="28">
        <v>24</v>
      </c>
      <c r="H235" s="28" t="s">
        <v>7358</v>
      </c>
    </row>
    <row r="236" spans="1:8">
      <c r="A236" s="28">
        <v>10</v>
      </c>
      <c r="B236" s="29" t="s">
        <v>54</v>
      </c>
      <c r="C236" s="28">
        <v>17380</v>
      </c>
      <c r="D236" s="28" t="s">
        <v>30</v>
      </c>
      <c r="E236" s="28" t="s">
        <v>3893</v>
      </c>
      <c r="F236" s="30">
        <v>1</v>
      </c>
      <c r="G236" s="28">
        <v>24</v>
      </c>
      <c r="H236" s="28" t="s">
        <v>7358</v>
      </c>
    </row>
    <row r="237" spans="1:8">
      <c r="A237" s="28">
        <v>1781</v>
      </c>
      <c r="B237" s="29" t="s">
        <v>814</v>
      </c>
      <c r="C237" s="28">
        <v>17001</v>
      </c>
      <c r="D237" s="28" t="s">
        <v>30</v>
      </c>
      <c r="E237" s="28" t="s">
        <v>56</v>
      </c>
      <c r="F237" s="30">
        <v>1</v>
      </c>
      <c r="G237" s="28">
        <v>24</v>
      </c>
      <c r="H237" s="28" t="s">
        <v>7358</v>
      </c>
    </row>
    <row r="238" spans="1:8">
      <c r="A238" s="28">
        <v>10</v>
      </c>
      <c r="B238" s="29" t="s">
        <v>54</v>
      </c>
      <c r="C238" s="28">
        <v>17433</v>
      </c>
      <c r="D238" s="28" t="s">
        <v>30</v>
      </c>
      <c r="E238" s="28" t="s">
        <v>3892</v>
      </c>
      <c r="F238" s="30">
        <v>1</v>
      </c>
      <c r="G238" s="28">
        <v>24</v>
      </c>
      <c r="H238" s="28" t="s">
        <v>7358</v>
      </c>
    </row>
    <row r="239" spans="1:8">
      <c r="A239" s="28">
        <v>10</v>
      </c>
      <c r="B239" s="29" t="s">
        <v>54</v>
      </c>
      <c r="C239" s="28">
        <v>17442</v>
      </c>
      <c r="D239" s="28" t="s">
        <v>30</v>
      </c>
      <c r="E239" s="28" t="s">
        <v>3891</v>
      </c>
      <c r="F239" s="30">
        <v>1</v>
      </c>
      <c r="G239" s="28">
        <v>24</v>
      </c>
      <c r="H239" s="28" t="s">
        <v>7358</v>
      </c>
    </row>
    <row r="240" spans="1:8">
      <c r="A240" s="28">
        <v>10</v>
      </c>
      <c r="B240" s="29" t="s">
        <v>54</v>
      </c>
      <c r="C240" s="28">
        <v>17444</v>
      </c>
      <c r="D240" s="28" t="s">
        <v>30</v>
      </c>
      <c r="E240" s="28" t="s">
        <v>3890</v>
      </c>
      <c r="F240" s="30">
        <v>1</v>
      </c>
      <c r="G240" s="28">
        <v>24</v>
      </c>
      <c r="H240" s="28" t="s">
        <v>7358</v>
      </c>
    </row>
    <row r="241" spans="1:8">
      <c r="A241" s="28">
        <v>10</v>
      </c>
      <c r="B241" s="29" t="s">
        <v>54</v>
      </c>
      <c r="C241" s="28">
        <v>17446</v>
      </c>
      <c r="D241" s="28" t="s">
        <v>30</v>
      </c>
      <c r="E241" s="28" t="s">
        <v>2744</v>
      </c>
      <c r="F241" s="30">
        <v>1</v>
      </c>
      <c r="G241" s="28">
        <v>24</v>
      </c>
      <c r="H241" s="28" t="s">
        <v>7358</v>
      </c>
    </row>
    <row r="242" spans="1:8">
      <c r="A242" s="28">
        <v>10</v>
      </c>
      <c r="B242" s="29" t="s">
        <v>54</v>
      </c>
      <c r="C242" s="28">
        <v>17486</v>
      </c>
      <c r="D242" s="28" t="s">
        <v>30</v>
      </c>
      <c r="E242" s="28" t="s">
        <v>3610</v>
      </c>
      <c r="F242" s="30">
        <v>1</v>
      </c>
      <c r="G242" s="28">
        <v>24</v>
      </c>
      <c r="H242" s="28" t="s">
        <v>7358</v>
      </c>
    </row>
    <row r="243" spans="1:8">
      <c r="A243" s="28">
        <v>1055</v>
      </c>
      <c r="B243" s="29" t="s">
        <v>566</v>
      </c>
      <c r="C243" s="28">
        <v>17513</v>
      </c>
      <c r="D243" s="28" t="s">
        <v>30</v>
      </c>
      <c r="E243" s="28" t="s">
        <v>567</v>
      </c>
      <c r="F243" s="30">
        <v>1</v>
      </c>
      <c r="G243" s="28">
        <v>24</v>
      </c>
      <c r="H243" s="28" t="s">
        <v>7358</v>
      </c>
    </row>
    <row r="244" spans="1:8">
      <c r="A244" s="28">
        <v>10</v>
      </c>
      <c r="B244" s="29" t="s">
        <v>54</v>
      </c>
      <c r="C244" s="28">
        <v>17524</v>
      </c>
      <c r="D244" s="28" t="s">
        <v>30</v>
      </c>
      <c r="E244" s="28" t="s">
        <v>612</v>
      </c>
      <c r="F244" s="30">
        <v>1</v>
      </c>
      <c r="G244" s="28">
        <v>24</v>
      </c>
      <c r="H244" s="28" t="s">
        <v>7358</v>
      </c>
    </row>
    <row r="245" spans="1:8">
      <c r="A245" s="28">
        <v>10</v>
      </c>
      <c r="B245" s="29" t="s">
        <v>54</v>
      </c>
      <c r="C245" s="28">
        <v>17614</v>
      </c>
      <c r="D245" s="28" t="s">
        <v>30</v>
      </c>
      <c r="E245" s="28" t="s">
        <v>2360</v>
      </c>
      <c r="F245" s="30">
        <v>1</v>
      </c>
      <c r="G245" s="28">
        <v>24</v>
      </c>
      <c r="H245" s="28" t="s">
        <v>7358</v>
      </c>
    </row>
    <row r="246" spans="1:8">
      <c r="A246" s="28">
        <v>10</v>
      </c>
      <c r="B246" s="29" t="s">
        <v>54</v>
      </c>
      <c r="C246" s="28">
        <v>17616</v>
      </c>
      <c r="D246" s="28" t="s">
        <v>30</v>
      </c>
      <c r="E246" s="28" t="s">
        <v>227</v>
      </c>
      <c r="F246" s="30">
        <v>1</v>
      </c>
      <c r="G246" s="28">
        <v>24</v>
      </c>
      <c r="H246" s="28" t="s">
        <v>7358</v>
      </c>
    </row>
    <row r="247" spans="1:8">
      <c r="A247" s="28">
        <v>10</v>
      </c>
      <c r="B247" s="29" t="s">
        <v>54</v>
      </c>
      <c r="C247" s="28">
        <v>17653</v>
      </c>
      <c r="D247" s="28" t="s">
        <v>30</v>
      </c>
      <c r="E247" s="28" t="s">
        <v>2109</v>
      </c>
      <c r="F247" s="30">
        <v>1</v>
      </c>
      <c r="G247" s="28">
        <v>24</v>
      </c>
      <c r="H247" s="28" t="s">
        <v>7358</v>
      </c>
    </row>
    <row r="248" spans="1:8">
      <c r="A248" s="28">
        <v>10</v>
      </c>
      <c r="B248" s="29" t="s">
        <v>54</v>
      </c>
      <c r="C248" s="28">
        <v>17662</v>
      </c>
      <c r="D248" s="28" t="s">
        <v>30</v>
      </c>
      <c r="E248" s="28" t="s">
        <v>2598</v>
      </c>
      <c r="F248" s="30">
        <v>1</v>
      </c>
      <c r="G248" s="28">
        <v>24</v>
      </c>
      <c r="H248" s="28" t="s">
        <v>7358</v>
      </c>
    </row>
    <row r="249" spans="1:8">
      <c r="A249" s="28">
        <v>10</v>
      </c>
      <c r="B249" s="29" t="s">
        <v>54</v>
      </c>
      <c r="C249" s="28">
        <v>17665</v>
      </c>
      <c r="D249" s="28" t="s">
        <v>30</v>
      </c>
      <c r="E249" s="28" t="s">
        <v>2646</v>
      </c>
      <c r="F249" s="30">
        <v>1</v>
      </c>
      <c r="G249" s="28">
        <v>24</v>
      </c>
      <c r="H249" s="28" t="s">
        <v>7358</v>
      </c>
    </row>
    <row r="250" spans="1:8">
      <c r="A250" s="28">
        <v>10</v>
      </c>
      <c r="B250" s="29" t="s">
        <v>54</v>
      </c>
      <c r="C250" s="28">
        <v>17777</v>
      </c>
      <c r="D250" s="28" t="s">
        <v>30</v>
      </c>
      <c r="E250" s="28" t="s">
        <v>2606</v>
      </c>
      <c r="F250" s="30">
        <v>1</v>
      </c>
      <c r="G250" s="28">
        <v>24</v>
      </c>
      <c r="H250" s="28" t="s">
        <v>7358</v>
      </c>
    </row>
    <row r="251" spans="1:8">
      <c r="A251" s="28">
        <v>10</v>
      </c>
      <c r="B251" s="29" t="s">
        <v>54</v>
      </c>
      <c r="C251" s="28">
        <v>17867</v>
      </c>
      <c r="D251" s="28" t="s">
        <v>30</v>
      </c>
      <c r="E251" s="28" t="s">
        <v>3889</v>
      </c>
      <c r="F251" s="30">
        <v>1</v>
      </c>
      <c r="G251" s="28">
        <v>24</v>
      </c>
      <c r="H251" s="28" t="s">
        <v>7358</v>
      </c>
    </row>
    <row r="252" spans="1:8">
      <c r="A252" s="28">
        <v>4</v>
      </c>
      <c r="B252" s="29" t="s">
        <v>28</v>
      </c>
      <c r="C252" s="28">
        <v>17873</v>
      </c>
      <c r="D252" s="28" t="s">
        <v>30</v>
      </c>
      <c r="E252" s="28" t="s">
        <v>31</v>
      </c>
      <c r="F252" s="30">
        <v>1</v>
      </c>
      <c r="G252" s="28">
        <v>24</v>
      </c>
      <c r="H252" s="28" t="s">
        <v>7358</v>
      </c>
    </row>
    <row r="253" spans="1:8">
      <c r="A253" s="28">
        <v>1781</v>
      </c>
      <c r="B253" s="29" t="s">
        <v>814</v>
      </c>
      <c r="C253" s="28">
        <v>17873</v>
      </c>
      <c r="D253" s="28" t="s">
        <v>30</v>
      </c>
      <c r="E253" s="28" t="s">
        <v>31</v>
      </c>
      <c r="F253" s="30">
        <v>1</v>
      </c>
      <c r="G253" s="28">
        <v>24</v>
      </c>
      <c r="H253" s="28" t="s">
        <v>7358</v>
      </c>
    </row>
    <row r="254" spans="1:8">
      <c r="A254" s="28">
        <v>10</v>
      </c>
      <c r="B254" s="29" t="s">
        <v>54</v>
      </c>
      <c r="C254" s="28">
        <v>17877</v>
      </c>
      <c r="D254" s="28" t="s">
        <v>30</v>
      </c>
      <c r="E254" s="28" t="s">
        <v>647</v>
      </c>
      <c r="F254" s="30">
        <v>1</v>
      </c>
      <c r="G254" s="28">
        <v>24</v>
      </c>
      <c r="H254" s="28" t="s">
        <v>7358</v>
      </c>
    </row>
    <row r="255" spans="1:8">
      <c r="A255" s="28">
        <v>569</v>
      </c>
      <c r="B255" s="29" t="s">
        <v>321</v>
      </c>
      <c r="C255" s="28">
        <v>18150</v>
      </c>
      <c r="D255" s="28" t="s">
        <v>322</v>
      </c>
      <c r="E255" s="28" t="s">
        <v>323</v>
      </c>
      <c r="F255" s="30">
        <v>0.98</v>
      </c>
      <c r="G255" s="28">
        <v>23.6</v>
      </c>
      <c r="H255" s="28" t="s">
        <v>7358</v>
      </c>
    </row>
    <row r="256" spans="1:8">
      <c r="A256" s="28">
        <v>2787</v>
      </c>
      <c r="B256" s="29" t="s">
        <v>1165</v>
      </c>
      <c r="C256" s="28">
        <v>18205</v>
      </c>
      <c r="D256" s="28" t="s">
        <v>322</v>
      </c>
      <c r="E256" s="28" t="s">
        <v>1166</v>
      </c>
      <c r="F256" s="30">
        <v>0.22</v>
      </c>
      <c r="G256" s="28">
        <v>5.3</v>
      </c>
      <c r="H256" s="28" t="s">
        <v>7371</v>
      </c>
    </row>
    <row r="257" spans="1:8">
      <c r="A257" s="28">
        <v>25966</v>
      </c>
      <c r="B257" s="29" t="s">
        <v>3183</v>
      </c>
      <c r="C257" s="28">
        <v>18247</v>
      </c>
      <c r="D257" s="28" t="s">
        <v>322</v>
      </c>
      <c r="E257" s="28" t="s">
        <v>2963</v>
      </c>
      <c r="F257" s="30">
        <v>1</v>
      </c>
      <c r="G257" s="28">
        <v>24</v>
      </c>
      <c r="H257" s="28" t="s">
        <v>7358</v>
      </c>
    </row>
    <row r="258" spans="1:8">
      <c r="A258" s="28">
        <v>634</v>
      </c>
      <c r="B258" s="29" t="s">
        <v>338</v>
      </c>
      <c r="C258" s="28">
        <v>18001</v>
      </c>
      <c r="D258" s="28" t="s">
        <v>322</v>
      </c>
      <c r="E258" s="28" t="s">
        <v>339</v>
      </c>
      <c r="F258" s="30">
        <v>0.99</v>
      </c>
      <c r="G258" s="28">
        <v>23.7</v>
      </c>
      <c r="H258" s="28" t="s">
        <v>7358</v>
      </c>
    </row>
    <row r="259" spans="1:8">
      <c r="A259" s="28">
        <v>2647</v>
      </c>
      <c r="B259" s="29" t="s">
        <v>1101</v>
      </c>
      <c r="C259" s="28">
        <v>18479</v>
      </c>
      <c r="D259" s="28" t="s">
        <v>322</v>
      </c>
      <c r="E259" s="28" t="s">
        <v>1102</v>
      </c>
      <c r="F259" s="30">
        <v>0.06</v>
      </c>
      <c r="G259" s="28">
        <v>1.5</v>
      </c>
      <c r="H259" s="28" t="s">
        <v>7371</v>
      </c>
    </row>
    <row r="260" spans="1:8">
      <c r="A260" s="28">
        <v>20557</v>
      </c>
      <c r="B260" s="29" t="s">
        <v>1700</v>
      </c>
      <c r="C260" s="28">
        <v>18592</v>
      </c>
      <c r="D260" s="28" t="s">
        <v>322</v>
      </c>
      <c r="E260" s="28" t="s">
        <v>1701</v>
      </c>
      <c r="F260" s="30">
        <v>0.98</v>
      </c>
      <c r="G260" s="28">
        <v>23.5</v>
      </c>
      <c r="H260" s="28" t="s">
        <v>7358</v>
      </c>
    </row>
    <row r="261" spans="1:8">
      <c r="A261" s="28">
        <v>21900</v>
      </c>
      <c r="B261" s="29" t="s">
        <v>2126</v>
      </c>
      <c r="C261" s="28">
        <v>18610</v>
      </c>
      <c r="D261" s="28" t="s">
        <v>322</v>
      </c>
      <c r="E261" s="28" t="s">
        <v>2127</v>
      </c>
      <c r="F261" s="30">
        <v>1</v>
      </c>
      <c r="G261" s="28">
        <v>24</v>
      </c>
      <c r="H261" s="28" t="s">
        <v>7358</v>
      </c>
    </row>
    <row r="262" spans="1:8">
      <c r="A262" s="28">
        <v>21566</v>
      </c>
      <c r="B262" s="29" t="s">
        <v>2024</v>
      </c>
      <c r="C262" s="28">
        <v>18753</v>
      </c>
      <c r="D262" s="28" t="s">
        <v>322</v>
      </c>
      <c r="E262" s="28" t="s">
        <v>2025</v>
      </c>
      <c r="F262" s="30">
        <v>0.98</v>
      </c>
      <c r="G262" s="28">
        <v>23.5</v>
      </c>
      <c r="H262" s="28" t="s">
        <v>7358</v>
      </c>
    </row>
    <row r="263" spans="1:8">
      <c r="A263" s="28">
        <v>26158</v>
      </c>
      <c r="B263" s="29" t="s">
        <v>3227</v>
      </c>
      <c r="C263" s="28">
        <v>18756</v>
      </c>
      <c r="D263" s="28" t="s">
        <v>322</v>
      </c>
      <c r="E263" s="28" t="s">
        <v>3228</v>
      </c>
      <c r="F263" s="30">
        <v>0.13</v>
      </c>
      <c r="G263" s="28">
        <v>3</v>
      </c>
      <c r="H263" s="28" t="s">
        <v>7371</v>
      </c>
    </row>
    <row r="264" spans="1:8">
      <c r="A264" s="28">
        <v>3218</v>
      </c>
      <c r="B264" s="29" t="s">
        <v>1362</v>
      </c>
      <c r="C264" s="28">
        <v>18785</v>
      </c>
      <c r="D264" s="28" t="s">
        <v>322</v>
      </c>
      <c r="E264" s="28" t="s">
        <v>1363</v>
      </c>
      <c r="F264" s="30">
        <v>0.18</v>
      </c>
      <c r="G264" s="28">
        <v>4.2</v>
      </c>
      <c r="H264" s="28" t="s">
        <v>7371</v>
      </c>
    </row>
    <row r="265" spans="1:8">
      <c r="A265" s="28">
        <v>639</v>
      </c>
      <c r="B265" s="29" t="s">
        <v>342</v>
      </c>
      <c r="C265" s="28">
        <v>85010</v>
      </c>
      <c r="D265" s="28" t="s">
        <v>316</v>
      </c>
      <c r="E265" s="28" t="s">
        <v>343</v>
      </c>
      <c r="F265" s="30">
        <v>1</v>
      </c>
      <c r="G265" s="28">
        <v>24</v>
      </c>
      <c r="H265" s="28" t="s">
        <v>7358</v>
      </c>
    </row>
    <row r="266" spans="1:8">
      <c r="A266" s="28">
        <v>22291</v>
      </c>
      <c r="B266" s="29" t="s">
        <v>2221</v>
      </c>
      <c r="C266" s="28">
        <v>85125</v>
      </c>
      <c r="D266" s="28" t="s">
        <v>316</v>
      </c>
      <c r="E266" s="28" t="s">
        <v>2222</v>
      </c>
      <c r="F266" s="30">
        <v>1</v>
      </c>
      <c r="G266" s="28">
        <v>24</v>
      </c>
      <c r="H266" s="28" t="s">
        <v>7358</v>
      </c>
    </row>
    <row r="267" spans="1:8">
      <c r="A267" s="28">
        <v>20685</v>
      </c>
      <c r="B267" s="29" t="s">
        <v>1762</v>
      </c>
      <c r="C267" s="28">
        <v>85136</v>
      </c>
      <c r="D267" s="28" t="s">
        <v>316</v>
      </c>
      <c r="E267" s="28" t="s">
        <v>1763</v>
      </c>
      <c r="F267" s="30">
        <v>0.88</v>
      </c>
      <c r="G267" s="28">
        <v>21.2</v>
      </c>
      <c r="H267" s="28" t="s">
        <v>7359</v>
      </c>
    </row>
    <row r="268" spans="1:8">
      <c r="A268" s="28">
        <v>21784</v>
      </c>
      <c r="B268" s="29" t="s">
        <v>2098</v>
      </c>
      <c r="C268" s="28">
        <v>85139</v>
      </c>
      <c r="D268" s="28" t="s">
        <v>316</v>
      </c>
      <c r="E268" s="28" t="s">
        <v>2099</v>
      </c>
      <c r="F268" s="30">
        <v>1</v>
      </c>
      <c r="G268" s="28">
        <v>24</v>
      </c>
      <c r="H268" s="28" t="s">
        <v>7358</v>
      </c>
    </row>
    <row r="269" spans="1:8">
      <c r="A269" s="28">
        <v>20386</v>
      </c>
      <c r="B269" s="29" t="s">
        <v>1613</v>
      </c>
      <c r="C269" s="28">
        <v>85162</v>
      </c>
      <c r="D269" s="28" t="s">
        <v>316</v>
      </c>
      <c r="E269" s="28" t="s">
        <v>1614</v>
      </c>
      <c r="F269" s="30">
        <v>1</v>
      </c>
      <c r="G269" s="28">
        <v>23.9</v>
      </c>
      <c r="H269" s="28" t="s">
        <v>7358</v>
      </c>
    </row>
    <row r="270" spans="1:8">
      <c r="A270" s="28">
        <v>22553</v>
      </c>
      <c r="B270" s="29" t="s">
        <v>2335</v>
      </c>
      <c r="C270" s="28">
        <v>85263</v>
      </c>
      <c r="D270" s="28" t="s">
        <v>316</v>
      </c>
      <c r="E270" s="28" t="s">
        <v>2336</v>
      </c>
      <c r="F270" s="30">
        <v>0.93</v>
      </c>
      <c r="G270" s="28">
        <v>22.2</v>
      </c>
      <c r="H270" s="28" t="s">
        <v>7359</v>
      </c>
    </row>
    <row r="271" spans="1:8">
      <c r="A271" s="28">
        <v>22951</v>
      </c>
      <c r="B271" s="29" t="s">
        <v>2486</v>
      </c>
      <c r="C271" s="28">
        <v>85279</v>
      </c>
      <c r="D271" s="28" t="s">
        <v>316</v>
      </c>
      <c r="E271" s="28" t="s">
        <v>2487</v>
      </c>
      <c r="F271" s="30">
        <v>1</v>
      </c>
      <c r="G271" s="28">
        <v>24</v>
      </c>
      <c r="H271" s="28" t="s">
        <v>7358</v>
      </c>
    </row>
    <row r="272" spans="1:8">
      <c r="A272" s="28">
        <v>23014</v>
      </c>
      <c r="B272" s="29" t="s">
        <v>2511</v>
      </c>
      <c r="C272" s="28">
        <v>85400</v>
      </c>
      <c r="D272" s="28" t="s">
        <v>316</v>
      </c>
      <c r="E272" s="28" t="s">
        <v>2512</v>
      </c>
      <c r="F272" s="30">
        <v>0.5</v>
      </c>
      <c r="G272" s="28">
        <v>12</v>
      </c>
      <c r="H272" s="28" t="s">
        <v>7364</v>
      </c>
    </row>
    <row r="273" spans="1:8">
      <c r="A273" s="28">
        <v>641</v>
      </c>
      <c r="B273" s="29" t="s">
        <v>347</v>
      </c>
      <c r="C273" s="28">
        <v>85410</v>
      </c>
      <c r="D273" s="28" t="s">
        <v>316</v>
      </c>
      <c r="E273" s="28" t="s">
        <v>348</v>
      </c>
      <c r="F273" s="30">
        <v>1</v>
      </c>
      <c r="G273" s="28">
        <v>24</v>
      </c>
      <c r="H273" s="28" t="s">
        <v>7358</v>
      </c>
    </row>
    <row r="274" spans="1:8">
      <c r="A274" s="28">
        <v>472</v>
      </c>
      <c r="B274" s="29" t="s">
        <v>315</v>
      </c>
      <c r="C274" s="28">
        <v>85430</v>
      </c>
      <c r="D274" s="28" t="s">
        <v>316</v>
      </c>
      <c r="E274" s="28" t="s">
        <v>317</v>
      </c>
      <c r="F274" s="30">
        <v>1</v>
      </c>
      <c r="G274" s="28">
        <v>24</v>
      </c>
      <c r="H274" s="28" t="s">
        <v>7358</v>
      </c>
    </row>
    <row r="275" spans="1:8">
      <c r="A275" s="28">
        <v>22669</v>
      </c>
      <c r="B275" s="29" t="s">
        <v>2378</v>
      </c>
      <c r="C275" s="28">
        <v>85440</v>
      </c>
      <c r="D275" s="28" t="s">
        <v>316</v>
      </c>
      <c r="E275" s="28" t="s">
        <v>1489</v>
      </c>
      <c r="F275" s="30">
        <v>1</v>
      </c>
      <c r="G275" s="28">
        <v>24</v>
      </c>
      <c r="H275" s="28" t="s">
        <v>7358</v>
      </c>
    </row>
    <row r="276" spans="1:8">
      <c r="A276" s="28">
        <v>2086</v>
      </c>
      <c r="B276" s="29" t="s">
        <v>853</v>
      </c>
      <c r="C276" s="28">
        <v>85001</v>
      </c>
      <c r="D276" s="28" t="s">
        <v>316</v>
      </c>
      <c r="E276" s="28" t="s">
        <v>854</v>
      </c>
      <c r="F276" s="30">
        <v>1</v>
      </c>
      <c r="G276" s="28">
        <v>24</v>
      </c>
      <c r="H276" s="28" t="s">
        <v>7358</v>
      </c>
    </row>
    <row r="277" spans="1:8">
      <c r="A277" s="28">
        <v>123</v>
      </c>
      <c r="B277" s="29" t="s">
        <v>122</v>
      </c>
      <c r="C277" s="28">
        <v>19142</v>
      </c>
      <c r="D277" s="28" t="s">
        <v>120</v>
      </c>
      <c r="E277" s="28" t="s">
        <v>123</v>
      </c>
      <c r="F277" s="30">
        <v>1</v>
      </c>
      <c r="G277" s="28">
        <v>24</v>
      </c>
      <c r="H277" s="28" t="s">
        <v>7358</v>
      </c>
    </row>
    <row r="278" spans="1:8">
      <c r="A278" s="28">
        <v>125</v>
      </c>
      <c r="B278" s="29" t="s">
        <v>126</v>
      </c>
      <c r="C278" s="28">
        <v>19142</v>
      </c>
      <c r="D278" s="28" t="s">
        <v>120</v>
      </c>
      <c r="E278" s="28" t="s">
        <v>123</v>
      </c>
      <c r="F278" s="30">
        <v>1</v>
      </c>
      <c r="G278" s="28"/>
      <c r="H278" s="28" t="s">
        <v>7358</v>
      </c>
    </row>
    <row r="279" spans="1:8">
      <c r="A279" s="28">
        <v>2390</v>
      </c>
      <c r="B279" s="29" t="s">
        <v>962</v>
      </c>
      <c r="C279" s="28">
        <v>19142</v>
      </c>
      <c r="D279" s="28" t="s">
        <v>120</v>
      </c>
      <c r="E279" s="28" t="s">
        <v>123</v>
      </c>
      <c r="F279" s="30">
        <v>1</v>
      </c>
      <c r="G279" s="28">
        <v>24</v>
      </c>
      <c r="H279" s="28" t="s">
        <v>7358</v>
      </c>
    </row>
    <row r="280" spans="1:8">
      <c r="A280" s="28">
        <v>643</v>
      </c>
      <c r="B280" s="29" t="s">
        <v>349</v>
      </c>
      <c r="C280" s="28">
        <v>19212</v>
      </c>
      <c r="D280" s="28" t="s">
        <v>120</v>
      </c>
      <c r="E280" s="28" t="s">
        <v>350</v>
      </c>
      <c r="F280" s="30">
        <v>0.97</v>
      </c>
      <c r="G280" s="28">
        <v>23.2</v>
      </c>
      <c r="H280" s="28" t="s">
        <v>7358</v>
      </c>
    </row>
    <row r="281" spans="1:8">
      <c r="A281" s="28">
        <v>125</v>
      </c>
      <c r="B281" s="29" t="s">
        <v>126</v>
      </c>
      <c r="C281" s="28">
        <v>19300</v>
      </c>
      <c r="D281" s="28" t="s">
        <v>120</v>
      </c>
      <c r="E281" s="28" t="s">
        <v>2203</v>
      </c>
      <c r="F281" s="30">
        <v>1</v>
      </c>
      <c r="G281" s="28"/>
      <c r="H281" s="28" t="s">
        <v>7358</v>
      </c>
    </row>
    <row r="282" spans="1:8">
      <c r="A282" s="28">
        <v>124</v>
      </c>
      <c r="B282" s="29" t="s">
        <v>124</v>
      </c>
      <c r="C282" s="28">
        <v>19455</v>
      </c>
      <c r="D282" s="28" t="s">
        <v>120</v>
      </c>
      <c r="E282" s="28" t="s">
        <v>125</v>
      </c>
      <c r="F282" s="30">
        <v>1</v>
      </c>
      <c r="G282" s="28">
        <v>24</v>
      </c>
      <c r="H282" s="28" t="s">
        <v>7358</v>
      </c>
    </row>
    <row r="283" spans="1:8">
      <c r="A283" s="28">
        <v>849</v>
      </c>
      <c r="B283" s="29" t="s">
        <v>474</v>
      </c>
      <c r="C283" s="28">
        <v>19532</v>
      </c>
      <c r="D283" s="28" t="s">
        <v>120</v>
      </c>
      <c r="E283" s="28" t="s">
        <v>475</v>
      </c>
      <c r="F283" s="30">
        <v>0.84</v>
      </c>
      <c r="G283" s="28">
        <v>20.100000000000001</v>
      </c>
      <c r="H283" s="28" t="s">
        <v>7359</v>
      </c>
    </row>
    <row r="284" spans="1:8">
      <c r="A284" s="28">
        <v>57790</v>
      </c>
      <c r="B284" s="29" t="s">
        <v>3816</v>
      </c>
      <c r="C284" s="28">
        <v>19533</v>
      </c>
      <c r="D284" s="28" t="s">
        <v>120</v>
      </c>
      <c r="E284" s="28" t="s">
        <v>3817</v>
      </c>
      <c r="F284" s="30">
        <v>0.98</v>
      </c>
      <c r="G284" s="28">
        <v>23.5</v>
      </c>
      <c r="H284" s="28" t="s">
        <v>7358</v>
      </c>
    </row>
    <row r="285" spans="1:8">
      <c r="A285" s="28">
        <v>646</v>
      </c>
      <c r="B285" s="29" t="s">
        <v>351</v>
      </c>
      <c r="C285" s="28">
        <v>19548</v>
      </c>
      <c r="D285" s="28" t="s">
        <v>120</v>
      </c>
      <c r="E285" s="28" t="s">
        <v>3916</v>
      </c>
      <c r="F285" s="30">
        <v>1</v>
      </c>
      <c r="G285" s="28">
        <v>24</v>
      </c>
      <c r="H285" s="28" t="s">
        <v>7358</v>
      </c>
    </row>
    <row r="286" spans="1:8">
      <c r="A286" s="28">
        <v>121</v>
      </c>
      <c r="B286" s="29" t="s">
        <v>119</v>
      </c>
      <c r="C286" s="28">
        <v>19001</v>
      </c>
      <c r="D286" s="28" t="s">
        <v>120</v>
      </c>
      <c r="E286" s="28" t="s">
        <v>121</v>
      </c>
      <c r="F286" s="30">
        <v>0.96</v>
      </c>
      <c r="G286" s="28">
        <v>23.1</v>
      </c>
      <c r="H286" s="28" t="s">
        <v>7358</v>
      </c>
    </row>
    <row r="287" spans="1:8">
      <c r="A287" s="28">
        <v>125</v>
      </c>
      <c r="B287" s="29" t="s">
        <v>126</v>
      </c>
      <c r="C287" s="28">
        <v>19573</v>
      </c>
      <c r="D287" s="28" t="s">
        <v>120</v>
      </c>
      <c r="E287" s="28" t="s">
        <v>3300</v>
      </c>
      <c r="F287" s="30">
        <v>1</v>
      </c>
      <c r="G287" s="28">
        <v>24</v>
      </c>
      <c r="H287" s="28" t="s">
        <v>7358</v>
      </c>
    </row>
    <row r="288" spans="1:8">
      <c r="A288" s="28">
        <v>26610</v>
      </c>
      <c r="B288" s="29" t="s">
        <v>3283</v>
      </c>
      <c r="C288" s="28">
        <v>19585</v>
      </c>
      <c r="D288" s="28" t="s">
        <v>120</v>
      </c>
      <c r="E288" s="28" t="s">
        <v>2062</v>
      </c>
      <c r="F288" s="30">
        <v>0.34</v>
      </c>
      <c r="G288" s="28">
        <v>8.3000000000000007</v>
      </c>
      <c r="H288" s="28" t="s">
        <v>7371</v>
      </c>
    </row>
    <row r="289" spans="1:8">
      <c r="A289" s="28">
        <v>24861</v>
      </c>
      <c r="B289" s="29" t="s">
        <v>2964</v>
      </c>
      <c r="C289" s="28">
        <v>19701</v>
      </c>
      <c r="D289" s="28" t="s">
        <v>120</v>
      </c>
      <c r="E289" s="28" t="s">
        <v>1573</v>
      </c>
      <c r="F289" s="30">
        <v>0.92</v>
      </c>
      <c r="G289" s="28">
        <v>22</v>
      </c>
      <c r="H289" s="28" t="s">
        <v>7359</v>
      </c>
    </row>
    <row r="290" spans="1:8">
      <c r="A290" s="28">
        <v>3297</v>
      </c>
      <c r="B290" s="29" t="s">
        <v>1398</v>
      </c>
      <c r="C290" s="28">
        <v>19698</v>
      </c>
      <c r="D290" s="28" t="s">
        <v>120</v>
      </c>
      <c r="E290" s="28" t="s">
        <v>130</v>
      </c>
      <c r="F290" s="30">
        <v>0.91</v>
      </c>
      <c r="G290" s="28">
        <v>21.9</v>
      </c>
      <c r="H290" s="28" t="s">
        <v>7359</v>
      </c>
    </row>
    <row r="291" spans="1:8">
      <c r="A291" s="28">
        <v>2495</v>
      </c>
      <c r="B291" s="29" t="s">
        <v>1009</v>
      </c>
      <c r="C291" s="28">
        <v>19743</v>
      </c>
      <c r="D291" s="28" t="s">
        <v>120</v>
      </c>
      <c r="E291" s="28" t="s">
        <v>1010</v>
      </c>
      <c r="F291" s="30">
        <v>1</v>
      </c>
      <c r="G291" s="28">
        <v>24</v>
      </c>
      <c r="H291" s="28" t="s">
        <v>7358</v>
      </c>
    </row>
    <row r="292" spans="1:8">
      <c r="A292" s="28">
        <v>1804</v>
      </c>
      <c r="B292" s="29" t="s">
        <v>816</v>
      </c>
      <c r="C292" s="28">
        <v>19807</v>
      </c>
      <c r="D292" s="28" t="s">
        <v>120</v>
      </c>
      <c r="E292" s="28" t="s">
        <v>688</v>
      </c>
      <c r="F292" s="30">
        <v>0.98</v>
      </c>
      <c r="G292" s="28">
        <v>23.4</v>
      </c>
      <c r="H292" s="28" t="s">
        <v>7358</v>
      </c>
    </row>
    <row r="293" spans="1:8">
      <c r="A293" s="28">
        <v>125</v>
      </c>
      <c r="B293" s="29" t="s">
        <v>126</v>
      </c>
      <c r="C293" s="28">
        <v>19845</v>
      </c>
      <c r="D293" s="28" t="s">
        <v>120</v>
      </c>
      <c r="E293" s="28" t="s">
        <v>127</v>
      </c>
      <c r="F293" s="30">
        <v>1</v>
      </c>
      <c r="G293" s="28"/>
      <c r="H293" s="28" t="s">
        <v>7358</v>
      </c>
    </row>
    <row r="294" spans="1:8">
      <c r="A294" s="28">
        <v>652</v>
      </c>
      <c r="B294" s="29" t="s">
        <v>359</v>
      </c>
      <c r="C294" s="28">
        <v>20011</v>
      </c>
      <c r="D294" s="28" t="s">
        <v>132</v>
      </c>
      <c r="E294" s="28" t="s">
        <v>360</v>
      </c>
      <c r="F294" s="30">
        <v>0.33</v>
      </c>
      <c r="G294" s="28">
        <v>7.8</v>
      </c>
      <c r="H294" s="28" t="s">
        <v>7371</v>
      </c>
    </row>
    <row r="295" spans="1:8">
      <c r="A295" s="28">
        <v>130</v>
      </c>
      <c r="B295" s="29" t="s">
        <v>134</v>
      </c>
      <c r="C295" s="28">
        <v>20013</v>
      </c>
      <c r="D295" s="28" t="s">
        <v>132</v>
      </c>
      <c r="E295" s="28" t="s">
        <v>135</v>
      </c>
      <c r="F295" s="30">
        <v>0.75</v>
      </c>
      <c r="G295" s="28">
        <v>18</v>
      </c>
      <c r="H295" s="28" t="s">
        <v>7364</v>
      </c>
    </row>
    <row r="296" spans="1:8">
      <c r="A296" s="28">
        <v>1288</v>
      </c>
      <c r="B296" s="29" t="s">
        <v>658</v>
      </c>
      <c r="C296" s="28">
        <v>20032</v>
      </c>
      <c r="D296" s="28" t="s">
        <v>132</v>
      </c>
      <c r="E296" s="28" t="s">
        <v>659</v>
      </c>
      <c r="F296" s="30">
        <v>0.25</v>
      </c>
      <c r="G296" s="28">
        <v>6</v>
      </c>
      <c r="H296" s="28" t="s">
        <v>7371</v>
      </c>
    </row>
    <row r="297" spans="1:8">
      <c r="A297" s="28">
        <v>654</v>
      </c>
      <c r="B297" s="29" t="s">
        <v>361</v>
      </c>
      <c r="C297" s="28">
        <v>20045</v>
      </c>
      <c r="D297" s="28" t="s">
        <v>132</v>
      </c>
      <c r="E297" s="28" t="s">
        <v>362</v>
      </c>
      <c r="F297" s="30">
        <v>1</v>
      </c>
      <c r="G297" s="28">
        <v>24</v>
      </c>
      <c r="H297" s="28" t="s">
        <v>7358</v>
      </c>
    </row>
    <row r="298" spans="1:8">
      <c r="A298" s="28">
        <v>131</v>
      </c>
      <c r="B298" s="29" t="s">
        <v>136</v>
      </c>
      <c r="C298" s="28">
        <v>20060</v>
      </c>
      <c r="D298" s="28" t="s">
        <v>132</v>
      </c>
      <c r="E298" s="28" t="s">
        <v>137</v>
      </c>
      <c r="F298" s="30">
        <v>0.79</v>
      </c>
      <c r="G298" s="28">
        <v>18.899999999999999</v>
      </c>
      <c r="H298" s="28" t="s">
        <v>7359</v>
      </c>
    </row>
    <row r="299" spans="1:8">
      <c r="A299" s="28">
        <v>984</v>
      </c>
      <c r="B299" s="29" t="s">
        <v>533</v>
      </c>
      <c r="C299" s="28">
        <v>20228</v>
      </c>
      <c r="D299" s="28" t="s">
        <v>132</v>
      </c>
      <c r="E299" s="28" t="s">
        <v>534</v>
      </c>
      <c r="F299" s="30">
        <v>0.76</v>
      </c>
      <c r="G299" s="28">
        <v>18.3</v>
      </c>
      <c r="H299" s="28" t="s">
        <v>7359</v>
      </c>
    </row>
    <row r="300" spans="1:8">
      <c r="A300" s="28">
        <v>1380</v>
      </c>
      <c r="B300" s="29" t="s">
        <v>700</v>
      </c>
      <c r="C300" s="28">
        <v>20238</v>
      </c>
      <c r="D300" s="28" t="s">
        <v>132</v>
      </c>
      <c r="E300" s="28" t="s">
        <v>701</v>
      </c>
      <c r="F300" s="30">
        <v>0.18</v>
      </c>
      <c r="G300" s="28">
        <v>4.2</v>
      </c>
      <c r="H300" s="28" t="s">
        <v>7371</v>
      </c>
    </row>
    <row r="301" spans="1:8">
      <c r="A301" s="28">
        <v>28431</v>
      </c>
      <c r="B301" s="29" t="s">
        <v>3402</v>
      </c>
      <c r="C301" s="28">
        <v>20400</v>
      </c>
      <c r="D301" s="28" t="s">
        <v>132</v>
      </c>
      <c r="E301" s="28" t="s">
        <v>3403</v>
      </c>
      <c r="F301" s="30">
        <v>0.72</v>
      </c>
      <c r="G301" s="28">
        <v>17.3</v>
      </c>
      <c r="H301" s="28" t="s">
        <v>7364</v>
      </c>
    </row>
    <row r="302" spans="1:8">
      <c r="A302" s="28">
        <v>140</v>
      </c>
      <c r="B302" s="29" t="s">
        <v>140</v>
      </c>
      <c r="C302" s="28">
        <v>20517</v>
      </c>
      <c r="D302" s="28" t="s">
        <v>132</v>
      </c>
      <c r="E302" s="28" t="s">
        <v>141</v>
      </c>
      <c r="F302" s="30">
        <v>0.92</v>
      </c>
      <c r="G302" s="28">
        <v>22.1</v>
      </c>
      <c r="H302" s="28" t="s">
        <v>7359</v>
      </c>
    </row>
    <row r="303" spans="1:8">
      <c r="A303" s="28">
        <v>20287</v>
      </c>
      <c r="B303" s="29" t="s">
        <v>1577</v>
      </c>
      <c r="C303" s="28">
        <v>20550</v>
      </c>
      <c r="D303" s="28" t="s">
        <v>132</v>
      </c>
      <c r="E303" s="28" t="s">
        <v>1578</v>
      </c>
      <c r="F303" s="30">
        <v>0.83</v>
      </c>
      <c r="G303" s="28">
        <v>20</v>
      </c>
      <c r="H303" s="28" t="s">
        <v>7359</v>
      </c>
    </row>
    <row r="304" spans="1:8">
      <c r="A304" s="28">
        <v>20308</v>
      </c>
      <c r="B304" s="29" t="s">
        <v>1589</v>
      </c>
      <c r="C304" s="28">
        <v>20614</v>
      </c>
      <c r="D304" s="28" t="s">
        <v>132</v>
      </c>
      <c r="E304" s="28" t="s">
        <v>581</v>
      </c>
      <c r="F304" s="30">
        <v>1</v>
      </c>
      <c r="G304" s="28">
        <v>24</v>
      </c>
      <c r="H304" s="28" t="s">
        <v>7358</v>
      </c>
    </row>
    <row r="305" spans="1:8">
      <c r="A305" s="28">
        <v>22405</v>
      </c>
      <c r="B305" s="29" t="s">
        <v>2271</v>
      </c>
      <c r="C305" s="28">
        <v>20787</v>
      </c>
      <c r="D305" s="28" t="s">
        <v>132</v>
      </c>
      <c r="E305" s="28" t="s">
        <v>3883</v>
      </c>
      <c r="F305" s="30">
        <v>0.74</v>
      </c>
      <c r="G305" s="28">
        <v>17.7</v>
      </c>
      <c r="H305" s="28" t="s">
        <v>7364</v>
      </c>
    </row>
    <row r="306" spans="1:8">
      <c r="A306" s="28">
        <v>129</v>
      </c>
      <c r="B306" s="29" t="s">
        <v>131</v>
      </c>
      <c r="C306" s="28">
        <v>20001</v>
      </c>
      <c r="D306" s="28" t="s">
        <v>132</v>
      </c>
      <c r="E306" s="28" t="s">
        <v>133</v>
      </c>
      <c r="F306" s="30">
        <v>1</v>
      </c>
      <c r="G306" s="28">
        <v>24</v>
      </c>
      <c r="H306" s="28" t="s">
        <v>7358</v>
      </c>
    </row>
    <row r="307" spans="1:8">
      <c r="A307" s="28">
        <v>20172</v>
      </c>
      <c r="B307" s="29" t="s">
        <v>1539</v>
      </c>
      <c r="C307" s="28">
        <v>27250</v>
      </c>
      <c r="D307" s="28" t="s">
        <v>587</v>
      </c>
      <c r="E307" s="28" t="s">
        <v>1540</v>
      </c>
      <c r="F307" s="30">
        <v>0.4</v>
      </c>
      <c r="G307" s="28">
        <v>9.6</v>
      </c>
      <c r="H307" s="28" t="s">
        <v>7371</v>
      </c>
    </row>
    <row r="308" spans="1:8">
      <c r="A308" s="28">
        <v>3280</v>
      </c>
      <c r="B308" s="29" t="s">
        <v>1388</v>
      </c>
      <c r="C308" s="28">
        <v>27001</v>
      </c>
      <c r="D308" s="28" t="s">
        <v>587</v>
      </c>
      <c r="E308" s="28" t="s">
        <v>1072</v>
      </c>
      <c r="F308" s="30">
        <v>0.57999999999999996</v>
      </c>
      <c r="G308" s="28">
        <v>13.8</v>
      </c>
      <c r="H308" s="28" t="s">
        <v>7364</v>
      </c>
    </row>
    <row r="309" spans="1:8">
      <c r="A309" s="28">
        <v>23097</v>
      </c>
      <c r="B309" s="29" t="s">
        <v>2549</v>
      </c>
      <c r="C309" s="28">
        <v>27600</v>
      </c>
      <c r="D309" s="28" t="s">
        <v>587</v>
      </c>
      <c r="E309" s="28" t="s">
        <v>2550</v>
      </c>
      <c r="F309" s="30">
        <v>0.39</v>
      </c>
      <c r="G309" s="28">
        <v>9.4</v>
      </c>
      <c r="H309" s="28" t="s">
        <v>7371</v>
      </c>
    </row>
    <row r="310" spans="1:8">
      <c r="A310" s="28">
        <v>3255</v>
      </c>
      <c r="B310" s="29" t="s">
        <v>1378</v>
      </c>
      <c r="C310" s="28">
        <v>23182</v>
      </c>
      <c r="D310" s="28" t="s">
        <v>369</v>
      </c>
      <c r="E310" s="28" t="s">
        <v>3801</v>
      </c>
      <c r="F310" s="30">
        <v>1</v>
      </c>
      <c r="G310" s="28">
        <v>24</v>
      </c>
      <c r="H310" s="28" t="s">
        <v>7358</v>
      </c>
    </row>
    <row r="311" spans="1:8">
      <c r="A311" s="28">
        <v>21871</v>
      </c>
      <c r="B311" s="29" t="s">
        <v>2117</v>
      </c>
      <c r="C311" s="28">
        <v>23500</v>
      </c>
      <c r="D311" s="28" t="s">
        <v>369</v>
      </c>
      <c r="E311" s="28" t="s">
        <v>3965</v>
      </c>
      <c r="F311" s="30">
        <v>0.35</v>
      </c>
      <c r="G311" s="28">
        <v>8.4</v>
      </c>
      <c r="H311" s="28" t="s">
        <v>7371</v>
      </c>
    </row>
    <row r="312" spans="1:8">
      <c r="A312" s="28">
        <v>22562</v>
      </c>
      <c r="B312" s="29" t="s">
        <v>2343</v>
      </c>
      <c r="C312" s="28">
        <v>23466</v>
      </c>
      <c r="D312" s="28" t="s">
        <v>369</v>
      </c>
      <c r="E312" s="28" t="s">
        <v>2344</v>
      </c>
      <c r="F312" s="30">
        <v>0.96</v>
      </c>
      <c r="G312" s="28">
        <v>23</v>
      </c>
      <c r="H312" s="28" t="s">
        <v>7359</v>
      </c>
    </row>
    <row r="313" spans="1:8">
      <c r="A313" s="28">
        <v>2658</v>
      </c>
      <c r="B313" s="29" t="s">
        <v>1110</v>
      </c>
      <c r="C313" s="28">
        <v>23001</v>
      </c>
      <c r="D313" s="28" t="s">
        <v>369</v>
      </c>
      <c r="E313" s="28" t="s">
        <v>1111</v>
      </c>
      <c r="F313" s="30">
        <v>1</v>
      </c>
      <c r="G313" s="28">
        <v>24</v>
      </c>
      <c r="H313" s="28" t="s">
        <v>7358</v>
      </c>
    </row>
    <row r="314" spans="1:8">
      <c r="A314" s="28">
        <v>178</v>
      </c>
      <c r="B314" s="29" t="s">
        <v>166</v>
      </c>
      <c r="C314" s="28">
        <v>25001</v>
      </c>
      <c r="D314" s="28" t="s">
        <v>143</v>
      </c>
      <c r="E314" s="28" t="s">
        <v>3903</v>
      </c>
      <c r="F314" s="30">
        <v>1</v>
      </c>
      <c r="G314" s="28">
        <v>24</v>
      </c>
      <c r="H314" s="28" t="s">
        <v>7358</v>
      </c>
    </row>
    <row r="315" spans="1:8">
      <c r="A315" s="28">
        <v>26169</v>
      </c>
      <c r="B315" s="29" t="s">
        <v>3230</v>
      </c>
      <c r="C315" s="28">
        <v>25001</v>
      </c>
      <c r="D315" s="28" t="s">
        <v>143</v>
      </c>
      <c r="E315" s="28" t="s">
        <v>3903</v>
      </c>
      <c r="F315" s="30">
        <v>0.28999999999999998</v>
      </c>
      <c r="G315" s="28">
        <v>7</v>
      </c>
      <c r="H315" s="28" t="s">
        <v>7371</v>
      </c>
    </row>
    <row r="316" spans="1:8">
      <c r="A316" s="28">
        <v>1908</v>
      </c>
      <c r="B316" s="29" t="s">
        <v>831</v>
      </c>
      <c r="C316" s="28">
        <v>25019</v>
      </c>
      <c r="D316" s="28" t="s">
        <v>143</v>
      </c>
      <c r="E316" s="28" t="s">
        <v>705</v>
      </c>
      <c r="F316" s="30">
        <v>1</v>
      </c>
      <c r="G316" s="28">
        <v>24</v>
      </c>
      <c r="H316" s="28" t="s">
        <v>7358</v>
      </c>
    </row>
    <row r="317" spans="1:8">
      <c r="A317" s="28">
        <v>23098</v>
      </c>
      <c r="B317" s="29" t="s">
        <v>2551</v>
      </c>
      <c r="C317" s="28">
        <v>25035</v>
      </c>
      <c r="D317" s="28" t="s">
        <v>143</v>
      </c>
      <c r="E317" s="28" t="s">
        <v>144</v>
      </c>
      <c r="F317" s="30">
        <v>0.11</v>
      </c>
      <c r="G317" s="28">
        <v>2.7</v>
      </c>
      <c r="H317" s="28" t="s">
        <v>7371</v>
      </c>
    </row>
    <row r="318" spans="1:8">
      <c r="A318" s="28">
        <v>1277</v>
      </c>
      <c r="B318" s="29" t="s">
        <v>651</v>
      </c>
      <c r="C318" s="28">
        <v>25053</v>
      </c>
      <c r="D318" s="28" t="s">
        <v>143</v>
      </c>
      <c r="E318" s="28" t="s">
        <v>652</v>
      </c>
      <c r="F318" s="30">
        <v>1</v>
      </c>
      <c r="G318" s="28">
        <v>24</v>
      </c>
      <c r="H318" s="28" t="s">
        <v>7358</v>
      </c>
    </row>
    <row r="319" spans="1:8">
      <c r="A319" s="28">
        <v>28533</v>
      </c>
      <c r="B319" s="29" t="s">
        <v>3407</v>
      </c>
      <c r="C319" s="28">
        <v>25086</v>
      </c>
      <c r="D319" s="28" t="s">
        <v>143</v>
      </c>
      <c r="E319" s="28" t="s">
        <v>3408</v>
      </c>
      <c r="F319" s="30">
        <v>0.32</v>
      </c>
      <c r="G319" s="28">
        <v>7.7</v>
      </c>
      <c r="H319" s="28" t="s">
        <v>7371</v>
      </c>
    </row>
    <row r="320" spans="1:8">
      <c r="A320" s="28">
        <v>2602</v>
      </c>
      <c r="B320" s="29" t="s">
        <v>1082</v>
      </c>
      <c r="C320" s="28">
        <v>25095</v>
      </c>
      <c r="D320" s="28" t="s">
        <v>143</v>
      </c>
      <c r="E320" s="28" t="s">
        <v>1083</v>
      </c>
      <c r="F320" s="30">
        <v>0.93</v>
      </c>
      <c r="G320" s="28">
        <v>22.3</v>
      </c>
      <c r="H320" s="28" t="s">
        <v>7359</v>
      </c>
    </row>
    <row r="321" spans="1:8">
      <c r="A321" s="28">
        <v>988</v>
      </c>
      <c r="B321" s="29" t="s">
        <v>541</v>
      </c>
      <c r="C321" s="28">
        <v>25099</v>
      </c>
      <c r="D321" s="28" t="s">
        <v>143</v>
      </c>
      <c r="E321" s="28" t="s">
        <v>542</v>
      </c>
      <c r="F321" s="30">
        <v>0.67</v>
      </c>
      <c r="G321" s="28">
        <v>16</v>
      </c>
      <c r="H321" s="28" t="s">
        <v>7364</v>
      </c>
    </row>
    <row r="322" spans="1:8">
      <c r="A322" s="28">
        <v>897</v>
      </c>
      <c r="B322" s="29" t="s">
        <v>503</v>
      </c>
      <c r="C322" s="28">
        <v>25123</v>
      </c>
      <c r="D322" s="28" t="s">
        <v>143</v>
      </c>
      <c r="E322" s="28" t="s">
        <v>504</v>
      </c>
      <c r="F322" s="30">
        <v>1</v>
      </c>
      <c r="G322" s="28">
        <v>24</v>
      </c>
      <c r="H322" s="28" t="s">
        <v>7358</v>
      </c>
    </row>
    <row r="323" spans="1:8">
      <c r="A323" s="28">
        <v>2202</v>
      </c>
      <c r="B323" s="29" t="s">
        <v>901</v>
      </c>
      <c r="C323" s="28">
        <v>25126</v>
      </c>
      <c r="D323" s="28" t="s">
        <v>143</v>
      </c>
      <c r="E323" s="28" t="s">
        <v>902</v>
      </c>
      <c r="F323" s="30">
        <v>1</v>
      </c>
      <c r="G323" s="28">
        <v>24</v>
      </c>
      <c r="H323" s="28" t="s">
        <v>7358</v>
      </c>
    </row>
    <row r="324" spans="1:8">
      <c r="A324" s="28">
        <v>400</v>
      </c>
      <c r="B324" s="29" t="s">
        <v>279</v>
      </c>
      <c r="C324" s="28">
        <v>25168</v>
      </c>
      <c r="D324" s="28" t="s">
        <v>143</v>
      </c>
      <c r="E324" s="28" t="s">
        <v>280</v>
      </c>
      <c r="F324" s="30">
        <v>1</v>
      </c>
      <c r="G324" s="28">
        <v>24</v>
      </c>
      <c r="H324" s="28" t="s">
        <v>7358</v>
      </c>
    </row>
    <row r="325" spans="1:8">
      <c r="A325" s="28">
        <v>166</v>
      </c>
      <c r="B325" s="29" t="s">
        <v>147</v>
      </c>
      <c r="C325" s="28">
        <v>25175</v>
      </c>
      <c r="D325" s="28" t="s">
        <v>143</v>
      </c>
      <c r="E325" s="28" t="s">
        <v>148</v>
      </c>
      <c r="F325" s="30">
        <v>1</v>
      </c>
      <c r="G325" s="28">
        <v>23.9</v>
      </c>
      <c r="H325" s="28" t="s">
        <v>7358</v>
      </c>
    </row>
    <row r="326" spans="1:8">
      <c r="A326" s="28">
        <v>169</v>
      </c>
      <c r="B326" s="29" t="s">
        <v>152</v>
      </c>
      <c r="C326" s="28">
        <v>25181</v>
      </c>
      <c r="D326" s="28" t="s">
        <v>143</v>
      </c>
      <c r="E326" s="28" t="s">
        <v>153</v>
      </c>
      <c r="F326" s="30">
        <v>1</v>
      </c>
      <c r="G326" s="28">
        <v>23.9</v>
      </c>
      <c r="H326" s="28" t="s">
        <v>7358</v>
      </c>
    </row>
    <row r="327" spans="1:8">
      <c r="A327" s="28">
        <v>1228</v>
      </c>
      <c r="B327" s="29" t="s">
        <v>628</v>
      </c>
      <c r="C327" s="28">
        <v>25183</v>
      </c>
      <c r="D327" s="28" t="s">
        <v>143</v>
      </c>
      <c r="E327" s="28" t="s">
        <v>629</v>
      </c>
      <c r="F327" s="30">
        <v>0.99</v>
      </c>
      <c r="G327" s="28">
        <v>23.8</v>
      </c>
      <c r="H327" s="28" t="s">
        <v>7358</v>
      </c>
    </row>
    <row r="328" spans="1:8">
      <c r="A328" s="28">
        <v>21525</v>
      </c>
      <c r="B328" s="29" t="s">
        <v>2007</v>
      </c>
      <c r="C328" s="28">
        <v>25214</v>
      </c>
      <c r="D328" s="28" t="s">
        <v>143</v>
      </c>
      <c r="E328" s="28" t="s">
        <v>699</v>
      </c>
      <c r="F328" s="30">
        <v>1</v>
      </c>
      <c r="G328" s="28">
        <v>24</v>
      </c>
      <c r="H328" s="28" t="s">
        <v>7358</v>
      </c>
    </row>
    <row r="329" spans="1:8">
      <c r="A329" s="28">
        <v>21759</v>
      </c>
      <c r="B329" s="29" t="s">
        <v>2080</v>
      </c>
      <c r="C329" s="28">
        <v>25214</v>
      </c>
      <c r="D329" s="28" t="s">
        <v>143</v>
      </c>
      <c r="E329" s="28" t="s">
        <v>699</v>
      </c>
      <c r="F329" s="30">
        <v>1</v>
      </c>
      <c r="G329" s="28">
        <v>24</v>
      </c>
      <c r="H329" s="28" t="s">
        <v>7358</v>
      </c>
    </row>
    <row r="330" spans="1:8">
      <c r="A330" s="28">
        <v>26106</v>
      </c>
      <c r="B330" s="29" t="s">
        <v>3218</v>
      </c>
      <c r="C330" s="28">
        <v>25224</v>
      </c>
      <c r="D330" s="28" t="s">
        <v>143</v>
      </c>
      <c r="E330" s="28" t="s">
        <v>3219</v>
      </c>
      <c r="F330" s="30">
        <v>0.71</v>
      </c>
      <c r="G330" s="28">
        <v>17</v>
      </c>
      <c r="H330" s="28" t="s">
        <v>7364</v>
      </c>
    </row>
    <row r="331" spans="1:8">
      <c r="A331" s="28">
        <v>170</v>
      </c>
      <c r="B331" s="29" t="s">
        <v>154</v>
      </c>
      <c r="C331" s="28">
        <v>25245</v>
      </c>
      <c r="D331" s="28" t="s">
        <v>143</v>
      </c>
      <c r="E331" s="28" t="s">
        <v>155</v>
      </c>
      <c r="F331" s="30">
        <v>1</v>
      </c>
      <c r="G331" s="28">
        <v>24</v>
      </c>
      <c r="H331" s="28" t="s">
        <v>7358</v>
      </c>
    </row>
    <row r="332" spans="1:8">
      <c r="A332" s="28">
        <v>2400</v>
      </c>
      <c r="B332" s="29" t="s">
        <v>966</v>
      </c>
      <c r="C332" s="28">
        <v>25245</v>
      </c>
      <c r="D332" s="28" t="s">
        <v>143</v>
      </c>
      <c r="E332" s="28" t="s">
        <v>155</v>
      </c>
      <c r="F332" s="30">
        <v>0.81</v>
      </c>
      <c r="G332" s="28">
        <v>19.5</v>
      </c>
      <c r="H332" s="28" t="s">
        <v>7359</v>
      </c>
    </row>
    <row r="333" spans="1:8">
      <c r="A333" s="28">
        <v>171</v>
      </c>
      <c r="B333" s="29" t="s">
        <v>156</v>
      </c>
      <c r="C333" s="28">
        <v>25258</v>
      </c>
      <c r="D333" s="28" t="s">
        <v>143</v>
      </c>
      <c r="E333" s="28" t="s">
        <v>3902</v>
      </c>
      <c r="F333" s="30">
        <v>1</v>
      </c>
      <c r="G333" s="28">
        <v>24</v>
      </c>
      <c r="H333" s="28" t="s">
        <v>7358</v>
      </c>
    </row>
    <row r="334" spans="1:8">
      <c r="A334" s="28">
        <v>23075</v>
      </c>
      <c r="B334" s="29" t="s">
        <v>2535</v>
      </c>
      <c r="C334" s="28">
        <v>25260</v>
      </c>
      <c r="D334" s="28" t="s">
        <v>143</v>
      </c>
      <c r="E334" s="28" t="s">
        <v>2536</v>
      </c>
      <c r="F334" s="30">
        <v>0.99</v>
      </c>
      <c r="G334" s="28">
        <v>23.8</v>
      </c>
      <c r="H334" s="28" t="s">
        <v>7358</v>
      </c>
    </row>
    <row r="335" spans="1:8">
      <c r="A335" s="28">
        <v>677</v>
      </c>
      <c r="B335" s="29" t="s">
        <v>376</v>
      </c>
      <c r="C335" s="28">
        <v>25269</v>
      </c>
      <c r="D335" s="28" t="s">
        <v>143</v>
      </c>
      <c r="E335" s="28" t="s">
        <v>377</v>
      </c>
      <c r="F335" s="30">
        <v>1</v>
      </c>
      <c r="G335" s="28">
        <v>24</v>
      </c>
      <c r="H335" s="28" t="s">
        <v>7358</v>
      </c>
    </row>
    <row r="336" spans="1:8">
      <c r="A336" s="28">
        <v>2239</v>
      </c>
      <c r="B336" s="29" t="s">
        <v>914</v>
      </c>
      <c r="C336" s="28">
        <v>25269</v>
      </c>
      <c r="D336" s="28" t="s">
        <v>143</v>
      </c>
      <c r="E336" s="28" t="s">
        <v>377</v>
      </c>
      <c r="F336" s="30">
        <v>0.99</v>
      </c>
      <c r="G336" s="28">
        <v>23.8</v>
      </c>
      <c r="H336" s="28" t="s">
        <v>7358</v>
      </c>
    </row>
    <row r="337" spans="1:8">
      <c r="A337" s="28">
        <v>20097</v>
      </c>
      <c r="B337" s="29" t="s">
        <v>1503</v>
      </c>
      <c r="C337" s="28">
        <v>25279</v>
      </c>
      <c r="D337" s="28" t="s">
        <v>143</v>
      </c>
      <c r="E337" s="28" t="s">
        <v>1504</v>
      </c>
      <c r="F337" s="30">
        <v>1</v>
      </c>
      <c r="G337" s="28">
        <v>24</v>
      </c>
      <c r="H337" s="28" t="s">
        <v>7358</v>
      </c>
    </row>
    <row r="338" spans="1:8">
      <c r="A338" s="28">
        <v>174</v>
      </c>
      <c r="B338" s="29" t="s">
        <v>160</v>
      </c>
      <c r="C338" s="28">
        <v>25281</v>
      </c>
      <c r="D338" s="28" t="s">
        <v>143</v>
      </c>
      <c r="E338" s="28" t="s">
        <v>161</v>
      </c>
      <c r="F338" s="30">
        <v>1</v>
      </c>
      <c r="G338" s="28">
        <v>24</v>
      </c>
      <c r="H338" s="28" t="s">
        <v>7358</v>
      </c>
    </row>
    <row r="339" spans="1:8">
      <c r="A339" s="28">
        <v>175</v>
      </c>
      <c r="B339" s="29" t="s">
        <v>162</v>
      </c>
      <c r="C339" s="28">
        <v>25286</v>
      </c>
      <c r="D339" s="28" t="s">
        <v>143</v>
      </c>
      <c r="E339" s="28" t="s">
        <v>163</v>
      </c>
      <c r="F339" s="30">
        <v>1</v>
      </c>
      <c r="G339" s="28">
        <v>24</v>
      </c>
      <c r="H339" s="28" t="s">
        <v>7358</v>
      </c>
    </row>
    <row r="340" spans="1:8">
      <c r="A340" s="28">
        <v>21759</v>
      </c>
      <c r="B340" s="29" t="s">
        <v>2080</v>
      </c>
      <c r="C340" s="28">
        <v>25286</v>
      </c>
      <c r="D340" s="28" t="s">
        <v>143</v>
      </c>
      <c r="E340" s="28" t="s">
        <v>163</v>
      </c>
      <c r="F340" s="30">
        <v>1</v>
      </c>
      <c r="G340" s="28">
        <v>24</v>
      </c>
      <c r="H340" s="28" t="s">
        <v>7358</v>
      </c>
    </row>
    <row r="341" spans="1:8">
      <c r="A341" s="28">
        <v>403</v>
      </c>
      <c r="B341" s="29" t="s">
        <v>281</v>
      </c>
      <c r="C341" s="28">
        <v>25290</v>
      </c>
      <c r="D341" s="28" t="s">
        <v>143</v>
      </c>
      <c r="E341" s="28" t="s">
        <v>165</v>
      </c>
      <c r="F341" s="30">
        <v>0.96</v>
      </c>
      <c r="G341" s="28">
        <v>23.1</v>
      </c>
      <c r="H341" s="28" t="s">
        <v>7358</v>
      </c>
    </row>
    <row r="342" spans="1:8">
      <c r="A342" s="28">
        <v>661</v>
      </c>
      <c r="B342" s="29" t="s">
        <v>364</v>
      </c>
      <c r="C342" s="28">
        <v>25293</v>
      </c>
      <c r="D342" s="28" t="s">
        <v>143</v>
      </c>
      <c r="E342" s="28" t="s">
        <v>365</v>
      </c>
      <c r="F342" s="30">
        <v>1</v>
      </c>
      <c r="G342" s="28">
        <v>24</v>
      </c>
      <c r="H342" s="28" t="s">
        <v>7358</v>
      </c>
    </row>
    <row r="343" spans="1:8">
      <c r="A343" s="28">
        <v>70</v>
      </c>
      <c r="B343" s="29" t="s">
        <v>78</v>
      </c>
      <c r="C343" s="28">
        <v>25295</v>
      </c>
      <c r="D343" s="28" t="s">
        <v>143</v>
      </c>
      <c r="E343" s="28" t="s">
        <v>1314</v>
      </c>
      <c r="F343" s="30">
        <v>1</v>
      </c>
      <c r="G343" s="28">
        <v>24</v>
      </c>
      <c r="H343" s="28" t="s">
        <v>7358</v>
      </c>
    </row>
    <row r="344" spans="1:8">
      <c r="A344" s="28">
        <v>21620</v>
      </c>
      <c r="B344" s="29" t="s">
        <v>2037</v>
      </c>
      <c r="C344" s="28">
        <v>25297</v>
      </c>
      <c r="D344" s="28" t="s">
        <v>143</v>
      </c>
      <c r="E344" s="28" t="s">
        <v>2038</v>
      </c>
      <c r="F344" s="30">
        <v>1</v>
      </c>
      <c r="G344" s="28">
        <v>24</v>
      </c>
      <c r="H344" s="28" t="s">
        <v>7358</v>
      </c>
    </row>
    <row r="345" spans="1:8">
      <c r="A345" s="28">
        <v>1029</v>
      </c>
      <c r="B345" s="29" t="s">
        <v>560</v>
      </c>
      <c r="C345" s="28">
        <v>25299</v>
      </c>
      <c r="D345" s="28" t="s">
        <v>143</v>
      </c>
      <c r="E345" s="28" t="s">
        <v>561</v>
      </c>
      <c r="F345" s="30">
        <v>1</v>
      </c>
      <c r="G345" s="28">
        <v>24</v>
      </c>
      <c r="H345" s="28" t="s">
        <v>7358</v>
      </c>
    </row>
    <row r="346" spans="1:8">
      <c r="A346" s="28">
        <v>178</v>
      </c>
      <c r="B346" s="29" t="s">
        <v>166</v>
      </c>
      <c r="C346" s="28">
        <v>25307</v>
      </c>
      <c r="D346" s="28" t="s">
        <v>143</v>
      </c>
      <c r="E346" s="28" t="s">
        <v>167</v>
      </c>
      <c r="F346" s="30">
        <v>1</v>
      </c>
      <c r="G346" s="28">
        <v>24</v>
      </c>
      <c r="H346" s="28" t="s">
        <v>7358</v>
      </c>
    </row>
    <row r="347" spans="1:8">
      <c r="A347" s="28">
        <v>688</v>
      </c>
      <c r="B347" s="29" t="s">
        <v>386</v>
      </c>
      <c r="C347" s="28">
        <v>25317</v>
      </c>
      <c r="D347" s="28" t="s">
        <v>143</v>
      </c>
      <c r="E347" s="28" t="s">
        <v>387</v>
      </c>
      <c r="F347" s="30">
        <v>1</v>
      </c>
      <c r="G347" s="28">
        <v>24</v>
      </c>
      <c r="H347" s="28" t="s">
        <v>7358</v>
      </c>
    </row>
    <row r="348" spans="1:8">
      <c r="A348" s="28">
        <v>25515</v>
      </c>
      <c r="B348" s="29" t="s">
        <v>3098</v>
      </c>
      <c r="C348" s="28">
        <v>25320</v>
      </c>
      <c r="D348" s="28" t="s">
        <v>143</v>
      </c>
      <c r="E348" s="28" t="s">
        <v>3099</v>
      </c>
      <c r="F348" s="30">
        <v>0.99</v>
      </c>
      <c r="G348" s="28">
        <v>23.7</v>
      </c>
      <c r="H348" s="28" t="s">
        <v>7358</v>
      </c>
    </row>
    <row r="349" spans="1:8">
      <c r="A349" s="28">
        <v>25165</v>
      </c>
      <c r="B349" s="29" t="s">
        <v>3075</v>
      </c>
      <c r="C349" s="28">
        <v>25322</v>
      </c>
      <c r="D349" s="28" t="s">
        <v>143</v>
      </c>
      <c r="E349" s="28" t="s">
        <v>848</v>
      </c>
      <c r="F349" s="30">
        <v>1</v>
      </c>
      <c r="G349" s="28">
        <v>24</v>
      </c>
      <c r="H349" s="28" t="s">
        <v>7358</v>
      </c>
    </row>
    <row r="350" spans="1:8">
      <c r="A350" s="28">
        <v>25541</v>
      </c>
      <c r="B350" s="29" t="s">
        <v>3112</v>
      </c>
      <c r="C350" s="28">
        <v>25326</v>
      </c>
      <c r="D350" s="28" t="s">
        <v>143</v>
      </c>
      <c r="E350" s="28" t="s">
        <v>1320</v>
      </c>
      <c r="F350" s="30">
        <v>1</v>
      </c>
      <c r="G350" s="28">
        <v>24</v>
      </c>
      <c r="H350" s="28" t="s">
        <v>7358</v>
      </c>
    </row>
    <row r="351" spans="1:8">
      <c r="A351" s="28">
        <v>20263</v>
      </c>
      <c r="B351" s="29" t="s">
        <v>1567</v>
      </c>
      <c r="C351" s="28">
        <v>25328</v>
      </c>
      <c r="D351" s="28" t="s">
        <v>143</v>
      </c>
      <c r="E351" s="28" t="s">
        <v>1568</v>
      </c>
      <c r="F351" s="30">
        <v>1</v>
      </c>
      <c r="G351" s="28"/>
      <c r="H351" s="28" t="s">
        <v>7358</v>
      </c>
    </row>
    <row r="352" spans="1:8">
      <c r="A352" s="28">
        <v>1009</v>
      </c>
      <c r="B352" s="29" t="s">
        <v>553</v>
      </c>
      <c r="C352" s="28">
        <v>25335</v>
      </c>
      <c r="D352" s="28" t="s">
        <v>143</v>
      </c>
      <c r="E352" s="28" t="s">
        <v>554</v>
      </c>
      <c r="F352" s="30">
        <v>0.92</v>
      </c>
      <c r="G352" s="28">
        <v>22.2</v>
      </c>
      <c r="H352" s="28" t="s">
        <v>7359</v>
      </c>
    </row>
    <row r="353" spans="1:8">
      <c r="A353" s="28">
        <v>181</v>
      </c>
      <c r="B353" s="29" t="s">
        <v>170</v>
      </c>
      <c r="C353" s="28">
        <v>25339</v>
      </c>
      <c r="D353" s="28" t="s">
        <v>143</v>
      </c>
      <c r="E353" s="28" t="s">
        <v>171</v>
      </c>
      <c r="F353" s="30">
        <v>1</v>
      </c>
      <c r="G353" s="28">
        <v>24</v>
      </c>
      <c r="H353" s="28" t="s">
        <v>7358</v>
      </c>
    </row>
    <row r="354" spans="1:8">
      <c r="A354" s="28">
        <v>20799</v>
      </c>
      <c r="B354" s="29" t="s">
        <v>1801</v>
      </c>
      <c r="C354" s="28">
        <v>25368</v>
      </c>
      <c r="D354" s="28" t="s">
        <v>143</v>
      </c>
      <c r="E354" s="28" t="s">
        <v>1802</v>
      </c>
      <c r="F354" s="30">
        <v>1</v>
      </c>
      <c r="G354" s="28">
        <v>24</v>
      </c>
      <c r="H354" s="28" t="s">
        <v>7358</v>
      </c>
    </row>
    <row r="355" spans="1:8">
      <c r="A355" s="28">
        <v>1321</v>
      </c>
      <c r="B355" s="29" t="s">
        <v>673</v>
      </c>
      <c r="C355" s="28">
        <v>25372</v>
      </c>
      <c r="D355" s="28" t="s">
        <v>143</v>
      </c>
      <c r="E355" s="28" t="s">
        <v>674</v>
      </c>
      <c r="F355" s="30">
        <v>1</v>
      </c>
      <c r="G355" s="28">
        <v>24</v>
      </c>
      <c r="H355" s="28" t="s">
        <v>7358</v>
      </c>
    </row>
    <row r="356" spans="1:8">
      <c r="A356" s="28">
        <v>814</v>
      </c>
      <c r="B356" s="29" t="s">
        <v>460</v>
      </c>
      <c r="C356" s="28">
        <v>25377</v>
      </c>
      <c r="D356" s="28" t="s">
        <v>143</v>
      </c>
      <c r="E356" s="28" t="s">
        <v>461</v>
      </c>
      <c r="F356" s="30">
        <v>1</v>
      </c>
      <c r="G356" s="28">
        <v>24</v>
      </c>
      <c r="H356" s="28" t="s">
        <v>7358</v>
      </c>
    </row>
    <row r="357" spans="1:8">
      <c r="A357" s="28">
        <v>23098</v>
      </c>
      <c r="B357" s="29" t="s">
        <v>2551</v>
      </c>
      <c r="C357" s="28">
        <v>25386</v>
      </c>
      <c r="D357" s="28" t="s">
        <v>143</v>
      </c>
      <c r="E357" s="28" t="s">
        <v>833</v>
      </c>
      <c r="F357" s="30">
        <v>0.12</v>
      </c>
      <c r="G357" s="28">
        <v>2.8</v>
      </c>
      <c r="H357" s="28" t="s">
        <v>7371</v>
      </c>
    </row>
    <row r="358" spans="1:8">
      <c r="A358" s="28">
        <v>663</v>
      </c>
      <c r="B358" s="29" t="s">
        <v>366</v>
      </c>
      <c r="C358" s="28">
        <v>25398</v>
      </c>
      <c r="D358" s="28" t="s">
        <v>143</v>
      </c>
      <c r="E358" s="28" t="s">
        <v>3917</v>
      </c>
      <c r="F358" s="30">
        <v>0.95</v>
      </c>
      <c r="G358" s="28">
        <v>22.8</v>
      </c>
      <c r="H358" s="28" t="s">
        <v>7359</v>
      </c>
    </row>
    <row r="359" spans="1:8">
      <c r="A359" s="28">
        <v>679</v>
      </c>
      <c r="B359" s="29" t="s">
        <v>379</v>
      </c>
      <c r="C359" s="28">
        <v>25402</v>
      </c>
      <c r="D359" s="28" t="s">
        <v>143</v>
      </c>
      <c r="E359" s="28" t="s">
        <v>380</v>
      </c>
      <c r="F359" s="30">
        <v>1</v>
      </c>
      <c r="G359" s="28">
        <v>24</v>
      </c>
      <c r="H359" s="28" t="s">
        <v>7358</v>
      </c>
    </row>
    <row r="360" spans="1:8">
      <c r="A360" s="28">
        <v>184</v>
      </c>
      <c r="B360" s="29" t="s">
        <v>172</v>
      </c>
      <c r="C360" s="28">
        <v>25407</v>
      </c>
      <c r="D360" s="28" t="s">
        <v>143</v>
      </c>
      <c r="E360" s="28" t="s">
        <v>173</v>
      </c>
      <c r="F360" s="30">
        <v>1</v>
      </c>
      <c r="G360" s="28">
        <v>24</v>
      </c>
      <c r="H360" s="28" t="s">
        <v>7358</v>
      </c>
    </row>
    <row r="361" spans="1:8">
      <c r="A361" s="28">
        <v>1528</v>
      </c>
      <c r="B361" s="29" t="s">
        <v>756</v>
      </c>
      <c r="C361" s="28">
        <v>25426</v>
      </c>
      <c r="D361" s="28" t="s">
        <v>143</v>
      </c>
      <c r="E361" s="28" t="s">
        <v>757</v>
      </c>
      <c r="F361" s="30">
        <v>1</v>
      </c>
      <c r="G361" s="28">
        <v>24</v>
      </c>
      <c r="H361" s="28" t="s">
        <v>7358</v>
      </c>
    </row>
    <row r="362" spans="1:8">
      <c r="A362" s="28">
        <v>185</v>
      </c>
      <c r="B362" s="29" t="s">
        <v>174</v>
      </c>
      <c r="C362" s="28">
        <v>25430</v>
      </c>
      <c r="D362" s="28" t="s">
        <v>143</v>
      </c>
      <c r="E362" s="28" t="s">
        <v>175</v>
      </c>
      <c r="F362" s="30">
        <v>1</v>
      </c>
      <c r="G362" s="28">
        <v>24</v>
      </c>
      <c r="H362" s="28" t="s">
        <v>7358</v>
      </c>
    </row>
    <row r="363" spans="1:8">
      <c r="A363" s="28">
        <v>1494</v>
      </c>
      <c r="B363" s="29" t="s">
        <v>741</v>
      </c>
      <c r="C363" s="28">
        <v>25438</v>
      </c>
      <c r="D363" s="28" t="s">
        <v>143</v>
      </c>
      <c r="E363" s="28" t="s">
        <v>742</v>
      </c>
      <c r="F363" s="30">
        <v>1</v>
      </c>
      <c r="G363" s="28">
        <v>24</v>
      </c>
      <c r="H363" s="28" t="s">
        <v>7358</v>
      </c>
    </row>
    <row r="364" spans="1:8">
      <c r="A364" s="28">
        <v>1438</v>
      </c>
      <c r="B364" s="29" t="s">
        <v>719</v>
      </c>
      <c r="C364" s="28">
        <v>25473</v>
      </c>
      <c r="D364" s="28" t="s">
        <v>143</v>
      </c>
      <c r="E364" s="28" t="s">
        <v>720</v>
      </c>
      <c r="F364" s="30">
        <v>1</v>
      </c>
      <c r="G364" s="28">
        <v>23.9</v>
      </c>
      <c r="H364" s="28" t="s">
        <v>7358</v>
      </c>
    </row>
    <row r="365" spans="1:8">
      <c r="A365" s="28">
        <v>1103</v>
      </c>
      <c r="B365" s="29" t="s">
        <v>573</v>
      </c>
      <c r="C365" s="28">
        <v>25483</v>
      </c>
      <c r="D365" s="28" t="s">
        <v>143</v>
      </c>
      <c r="E365" s="28" t="s">
        <v>3921</v>
      </c>
      <c r="F365" s="30">
        <v>0.76</v>
      </c>
      <c r="G365" s="28">
        <v>18.3</v>
      </c>
      <c r="H365" s="28" t="s">
        <v>7359</v>
      </c>
    </row>
    <row r="366" spans="1:8">
      <c r="A366" s="28">
        <v>1970</v>
      </c>
      <c r="B366" s="29" t="s">
        <v>836</v>
      </c>
      <c r="C366" s="28">
        <v>25486</v>
      </c>
      <c r="D366" s="28" t="s">
        <v>143</v>
      </c>
      <c r="E366" s="28" t="s">
        <v>837</v>
      </c>
      <c r="F366" s="30">
        <v>1</v>
      </c>
      <c r="G366" s="28">
        <v>24</v>
      </c>
      <c r="H366" s="28" t="s">
        <v>7358</v>
      </c>
    </row>
    <row r="367" spans="1:8">
      <c r="A367" s="28">
        <v>25974</v>
      </c>
      <c r="B367" s="29" t="s">
        <v>3185</v>
      </c>
      <c r="C367" s="28">
        <v>25488</v>
      </c>
      <c r="D367" s="28" t="s">
        <v>143</v>
      </c>
      <c r="E367" s="28" t="s">
        <v>3186</v>
      </c>
      <c r="F367" s="30">
        <v>1</v>
      </c>
      <c r="G367" s="28">
        <v>24</v>
      </c>
      <c r="H367" s="28" t="s">
        <v>7358</v>
      </c>
    </row>
    <row r="368" spans="1:8">
      <c r="A368" s="28">
        <v>1472</v>
      </c>
      <c r="B368" s="29" t="s">
        <v>731</v>
      </c>
      <c r="C368" s="28">
        <v>25489</v>
      </c>
      <c r="D368" s="28" t="s">
        <v>143</v>
      </c>
      <c r="E368" s="28" t="s">
        <v>732</v>
      </c>
      <c r="F368" s="30">
        <v>0.63</v>
      </c>
      <c r="G368" s="28">
        <v>15.1</v>
      </c>
      <c r="H368" s="28" t="s">
        <v>7364</v>
      </c>
    </row>
    <row r="369" spans="1:8">
      <c r="A369" s="28">
        <v>23176</v>
      </c>
      <c r="B369" s="29" t="s">
        <v>2594</v>
      </c>
      <c r="C369" s="28">
        <v>25491</v>
      </c>
      <c r="D369" s="28" t="s">
        <v>143</v>
      </c>
      <c r="E369" s="28" t="s">
        <v>1775</v>
      </c>
      <c r="F369" s="30">
        <v>0.87</v>
      </c>
      <c r="G369" s="28">
        <v>20.9</v>
      </c>
      <c r="H369" s="28" t="s">
        <v>7359</v>
      </c>
    </row>
    <row r="370" spans="1:8">
      <c r="A370" s="28">
        <v>770</v>
      </c>
      <c r="B370" s="29" t="s">
        <v>437</v>
      </c>
      <c r="C370" s="28">
        <v>25513</v>
      </c>
      <c r="D370" s="28" t="s">
        <v>143</v>
      </c>
      <c r="E370" s="28" t="s">
        <v>438</v>
      </c>
      <c r="F370" s="30">
        <v>0.97</v>
      </c>
      <c r="G370" s="28">
        <v>23.2</v>
      </c>
      <c r="H370" s="28" t="s">
        <v>7358</v>
      </c>
    </row>
    <row r="371" spans="1:8">
      <c r="A371" s="28">
        <v>1235</v>
      </c>
      <c r="B371" s="29" t="s">
        <v>636</v>
      </c>
      <c r="C371" s="28">
        <v>25518</v>
      </c>
      <c r="D371" s="28" t="s">
        <v>143</v>
      </c>
      <c r="E371" s="28" t="s">
        <v>637</v>
      </c>
      <c r="F371" s="30">
        <v>0.89</v>
      </c>
      <c r="G371" s="28">
        <v>21.4</v>
      </c>
      <c r="H371" s="28" t="s">
        <v>7359</v>
      </c>
    </row>
    <row r="372" spans="1:8">
      <c r="A372" s="28">
        <v>2434</v>
      </c>
      <c r="B372" s="29" t="s">
        <v>979</v>
      </c>
      <c r="C372" s="28">
        <v>25530</v>
      </c>
      <c r="D372" s="28" t="s">
        <v>143</v>
      </c>
      <c r="E372" s="28" t="s">
        <v>980</v>
      </c>
      <c r="F372" s="30">
        <v>0.91</v>
      </c>
      <c r="G372" s="28">
        <v>21.9</v>
      </c>
      <c r="H372" s="28" t="s">
        <v>7359</v>
      </c>
    </row>
    <row r="373" spans="1:8">
      <c r="A373" s="28">
        <v>2433</v>
      </c>
      <c r="B373" s="29" t="s">
        <v>977</v>
      </c>
      <c r="C373" s="28">
        <v>25535</v>
      </c>
      <c r="D373" s="28" t="s">
        <v>143</v>
      </c>
      <c r="E373" s="28" t="s">
        <v>978</v>
      </c>
      <c r="F373" s="30">
        <v>1</v>
      </c>
      <c r="G373" s="28">
        <v>24</v>
      </c>
      <c r="H373" s="28" t="s">
        <v>7358</v>
      </c>
    </row>
    <row r="374" spans="1:8">
      <c r="A374" s="28">
        <v>676</v>
      </c>
      <c r="B374" s="29" t="s">
        <v>374</v>
      </c>
      <c r="C374" s="28">
        <v>25572</v>
      </c>
      <c r="D374" s="28" t="s">
        <v>143</v>
      </c>
      <c r="E374" s="28" t="s">
        <v>375</v>
      </c>
      <c r="F374" s="30">
        <v>1</v>
      </c>
      <c r="G374" s="28">
        <v>24</v>
      </c>
      <c r="H374" s="28" t="s">
        <v>7358</v>
      </c>
    </row>
    <row r="375" spans="1:8">
      <c r="A375" s="28">
        <v>2417</v>
      </c>
      <c r="B375" s="29" t="s">
        <v>971</v>
      </c>
      <c r="C375" s="28">
        <v>25592</v>
      </c>
      <c r="D375" s="28" t="s">
        <v>143</v>
      </c>
      <c r="E375" s="28" t="s">
        <v>972</v>
      </c>
      <c r="F375" s="30">
        <v>0.77</v>
      </c>
      <c r="G375" s="28">
        <v>18.399999999999999</v>
      </c>
      <c r="H375" s="28" t="s">
        <v>7359</v>
      </c>
    </row>
    <row r="376" spans="1:8">
      <c r="A376" s="28">
        <v>2985</v>
      </c>
      <c r="B376" s="29" t="s">
        <v>1276</v>
      </c>
      <c r="C376" s="28">
        <v>25596</v>
      </c>
      <c r="D376" s="28" t="s">
        <v>143</v>
      </c>
      <c r="E376" s="28" t="s">
        <v>1277</v>
      </c>
      <c r="F376" s="30">
        <v>1</v>
      </c>
      <c r="G376" s="28">
        <v>24</v>
      </c>
      <c r="H376" s="28" t="s">
        <v>7358</v>
      </c>
    </row>
    <row r="377" spans="1:8">
      <c r="A377" s="28">
        <v>178</v>
      </c>
      <c r="B377" s="29" t="s">
        <v>166</v>
      </c>
      <c r="C377" s="28">
        <v>25612</v>
      </c>
      <c r="D377" s="28" t="s">
        <v>143</v>
      </c>
      <c r="E377" s="28" t="s">
        <v>2453</v>
      </c>
      <c r="F377" s="30">
        <v>1</v>
      </c>
      <c r="G377" s="28">
        <v>24</v>
      </c>
      <c r="H377" s="28" t="s">
        <v>7358</v>
      </c>
    </row>
    <row r="378" spans="1:8">
      <c r="A378" s="28">
        <v>25989</v>
      </c>
      <c r="B378" s="29" t="s">
        <v>3193</v>
      </c>
      <c r="C378" s="28">
        <v>25612</v>
      </c>
      <c r="D378" s="28" t="s">
        <v>143</v>
      </c>
      <c r="E378" s="28" t="s">
        <v>2453</v>
      </c>
      <c r="F378" s="30">
        <v>1</v>
      </c>
      <c r="G378" s="28">
        <v>24</v>
      </c>
      <c r="H378" s="28" t="s">
        <v>7358</v>
      </c>
    </row>
    <row r="379" spans="1:8">
      <c r="A379" s="28">
        <v>25500</v>
      </c>
      <c r="B379" s="29" t="s">
        <v>3094</v>
      </c>
      <c r="C379" s="28">
        <v>25645</v>
      </c>
      <c r="D379" s="28" t="s">
        <v>143</v>
      </c>
      <c r="E379" s="28" t="s">
        <v>1460</v>
      </c>
      <c r="F379" s="30">
        <v>1</v>
      </c>
      <c r="G379" s="28">
        <v>24</v>
      </c>
      <c r="H379" s="28" t="s">
        <v>7358</v>
      </c>
    </row>
    <row r="380" spans="1:8">
      <c r="A380" s="28">
        <v>2446</v>
      </c>
      <c r="B380" s="29" t="s">
        <v>986</v>
      </c>
      <c r="C380" s="28">
        <v>25649</v>
      </c>
      <c r="D380" s="28" t="s">
        <v>143</v>
      </c>
      <c r="E380" s="28" t="s">
        <v>795</v>
      </c>
      <c r="F380" s="30">
        <v>0.95</v>
      </c>
      <c r="G380" s="28">
        <v>22.7</v>
      </c>
      <c r="H380" s="28" t="s">
        <v>7359</v>
      </c>
    </row>
    <row r="381" spans="1:8">
      <c r="A381" s="28">
        <v>1030</v>
      </c>
      <c r="B381" s="29" t="s">
        <v>562</v>
      </c>
      <c r="C381" s="28">
        <v>25662</v>
      </c>
      <c r="D381" s="28" t="s">
        <v>143</v>
      </c>
      <c r="E381" s="28" t="s">
        <v>563</v>
      </c>
      <c r="F381" s="30">
        <v>1</v>
      </c>
      <c r="G381" s="28">
        <v>24</v>
      </c>
      <c r="H381" s="28" t="s">
        <v>7358</v>
      </c>
    </row>
    <row r="382" spans="1:8">
      <c r="A382" s="28">
        <v>2153</v>
      </c>
      <c r="B382" s="29" t="s">
        <v>879</v>
      </c>
      <c r="C382" s="28">
        <v>25718</v>
      </c>
      <c r="D382" s="28" t="s">
        <v>143</v>
      </c>
      <c r="E382" s="28" t="s">
        <v>633</v>
      </c>
      <c r="F382" s="30">
        <v>1</v>
      </c>
      <c r="G382" s="28">
        <v>23.9</v>
      </c>
      <c r="H382" s="28" t="s">
        <v>7358</v>
      </c>
    </row>
    <row r="383" spans="1:8">
      <c r="A383" s="28">
        <v>21872</v>
      </c>
      <c r="B383" s="29" t="s">
        <v>2119</v>
      </c>
      <c r="C383" s="28">
        <v>25740</v>
      </c>
      <c r="D383" s="28" t="s">
        <v>143</v>
      </c>
      <c r="E383" s="28" t="s">
        <v>728</v>
      </c>
      <c r="F383" s="30">
        <v>1</v>
      </c>
      <c r="G383" s="28">
        <v>24</v>
      </c>
      <c r="H383" s="28" t="s">
        <v>7358</v>
      </c>
    </row>
    <row r="384" spans="1:8">
      <c r="A384" s="28">
        <v>3160</v>
      </c>
      <c r="B384" s="29" t="s">
        <v>1340</v>
      </c>
      <c r="C384" s="28">
        <v>25745</v>
      </c>
      <c r="D384" s="28" t="s">
        <v>143</v>
      </c>
      <c r="E384" s="28" t="s">
        <v>1341</v>
      </c>
      <c r="F384" s="30">
        <v>0.94</v>
      </c>
      <c r="G384" s="28">
        <v>22.4</v>
      </c>
      <c r="H384" s="28" t="s">
        <v>7359</v>
      </c>
    </row>
    <row r="385" spans="1:8">
      <c r="A385" s="28">
        <v>70</v>
      </c>
      <c r="B385" s="29" t="s">
        <v>78</v>
      </c>
      <c r="C385" s="28">
        <v>25754</v>
      </c>
      <c r="D385" s="28" t="s">
        <v>143</v>
      </c>
      <c r="E385" s="28" t="s">
        <v>188</v>
      </c>
      <c r="F385" s="30">
        <v>1</v>
      </c>
      <c r="G385" s="28">
        <v>24</v>
      </c>
      <c r="H385" s="28" t="s">
        <v>7358</v>
      </c>
    </row>
    <row r="386" spans="1:8">
      <c r="A386" s="28">
        <v>199</v>
      </c>
      <c r="B386" s="29" t="s">
        <v>187</v>
      </c>
      <c r="C386" s="28">
        <v>25754</v>
      </c>
      <c r="D386" s="28" t="s">
        <v>143</v>
      </c>
      <c r="E386" s="28" t="s">
        <v>188</v>
      </c>
      <c r="F386" s="30">
        <v>1</v>
      </c>
      <c r="G386" s="28">
        <v>24</v>
      </c>
      <c r="H386" s="28" t="s">
        <v>7358</v>
      </c>
    </row>
    <row r="387" spans="1:8">
      <c r="A387" s="28">
        <v>860</v>
      </c>
      <c r="B387" s="29" t="s">
        <v>484</v>
      </c>
      <c r="C387" s="28">
        <v>25754</v>
      </c>
      <c r="D387" s="28" t="s">
        <v>143</v>
      </c>
      <c r="E387" s="28" t="s">
        <v>188</v>
      </c>
      <c r="F387" s="30">
        <v>1</v>
      </c>
      <c r="G387" s="28">
        <v>24</v>
      </c>
      <c r="H387" s="28" t="s">
        <v>7358</v>
      </c>
    </row>
    <row r="388" spans="1:8">
      <c r="A388" s="28">
        <v>754</v>
      </c>
      <c r="B388" s="29" t="s">
        <v>425</v>
      </c>
      <c r="C388" s="28">
        <v>25758</v>
      </c>
      <c r="D388" s="28" t="s">
        <v>143</v>
      </c>
      <c r="E388" s="28" t="s">
        <v>426</v>
      </c>
      <c r="F388" s="30">
        <v>0.95</v>
      </c>
      <c r="G388" s="28">
        <v>22.8</v>
      </c>
      <c r="H388" s="28" t="s">
        <v>7359</v>
      </c>
    </row>
    <row r="389" spans="1:8">
      <c r="A389" s="28">
        <v>2129</v>
      </c>
      <c r="B389" s="29" t="s">
        <v>866</v>
      </c>
      <c r="C389" s="28">
        <v>25758</v>
      </c>
      <c r="D389" s="28" t="s">
        <v>143</v>
      </c>
      <c r="E389" s="28" t="s">
        <v>426</v>
      </c>
      <c r="F389" s="30">
        <v>1</v>
      </c>
      <c r="G389" s="28">
        <v>24</v>
      </c>
      <c r="H389" s="28" t="s">
        <v>7358</v>
      </c>
    </row>
    <row r="390" spans="1:8">
      <c r="A390" s="28">
        <v>201</v>
      </c>
      <c r="B390" s="29" t="s">
        <v>189</v>
      </c>
      <c r="C390" s="28">
        <v>25779</v>
      </c>
      <c r="D390" s="28" t="s">
        <v>143</v>
      </c>
      <c r="E390" s="28" t="s">
        <v>190</v>
      </c>
      <c r="F390" s="30">
        <v>1</v>
      </c>
      <c r="G390" s="28">
        <v>24</v>
      </c>
      <c r="H390" s="28" t="s">
        <v>7358</v>
      </c>
    </row>
    <row r="391" spans="1:8">
      <c r="A391" s="28">
        <v>22855</v>
      </c>
      <c r="B391" s="29" t="s">
        <v>2430</v>
      </c>
      <c r="C391" s="28">
        <v>25785</v>
      </c>
      <c r="D391" s="28" t="s">
        <v>143</v>
      </c>
      <c r="E391" s="28" t="s">
        <v>685</v>
      </c>
      <c r="F391" s="30">
        <v>1</v>
      </c>
      <c r="G391" s="28">
        <v>24</v>
      </c>
      <c r="H391" s="28" t="s">
        <v>7358</v>
      </c>
    </row>
    <row r="392" spans="1:8">
      <c r="A392" s="28">
        <v>21759</v>
      </c>
      <c r="B392" s="29" t="s">
        <v>2080</v>
      </c>
      <c r="C392" s="28">
        <v>25799</v>
      </c>
      <c r="D392" s="28" t="s">
        <v>143</v>
      </c>
      <c r="E392" s="28" t="s">
        <v>678</v>
      </c>
      <c r="F392" s="30">
        <v>1</v>
      </c>
      <c r="G392" s="28">
        <v>24</v>
      </c>
      <c r="H392" s="28" t="s">
        <v>7358</v>
      </c>
    </row>
    <row r="393" spans="1:8">
      <c r="A393" s="28">
        <v>21843</v>
      </c>
      <c r="B393" s="29" t="s">
        <v>2112</v>
      </c>
      <c r="C393" s="28">
        <v>25799</v>
      </c>
      <c r="D393" s="28" t="s">
        <v>143</v>
      </c>
      <c r="E393" s="28" t="s">
        <v>678</v>
      </c>
      <c r="F393" s="30">
        <v>1</v>
      </c>
      <c r="G393" s="28">
        <v>24</v>
      </c>
      <c r="H393" s="28" t="s">
        <v>7358</v>
      </c>
    </row>
    <row r="394" spans="1:8">
      <c r="A394" s="28">
        <v>20270</v>
      </c>
      <c r="B394" s="29" t="s">
        <v>1570</v>
      </c>
      <c r="C394" s="28">
        <v>25807</v>
      </c>
      <c r="D394" s="28" t="s">
        <v>143</v>
      </c>
      <c r="E394" s="28" t="s">
        <v>1571</v>
      </c>
      <c r="F394" s="30">
        <v>1</v>
      </c>
      <c r="G394" s="28">
        <v>24</v>
      </c>
      <c r="H394" s="28" t="s">
        <v>7358</v>
      </c>
    </row>
    <row r="395" spans="1:8">
      <c r="A395" s="28">
        <v>178</v>
      </c>
      <c r="B395" s="29" t="s">
        <v>166</v>
      </c>
      <c r="C395" s="28">
        <v>25815</v>
      </c>
      <c r="D395" s="28" t="s">
        <v>143</v>
      </c>
      <c r="E395" s="28" t="s">
        <v>1773</v>
      </c>
      <c r="F395" s="30">
        <v>1</v>
      </c>
      <c r="G395" s="28">
        <v>24</v>
      </c>
      <c r="H395" s="28" t="s">
        <v>7358</v>
      </c>
    </row>
    <row r="396" spans="1:8">
      <c r="A396" s="28">
        <v>26169</v>
      </c>
      <c r="B396" s="29" t="s">
        <v>3230</v>
      </c>
      <c r="C396" s="28">
        <v>25815</v>
      </c>
      <c r="D396" s="28" t="s">
        <v>143</v>
      </c>
      <c r="E396" s="28" t="s">
        <v>1773</v>
      </c>
      <c r="F396" s="30">
        <v>0.26</v>
      </c>
      <c r="G396" s="28">
        <v>6.2</v>
      </c>
      <c r="H396" s="28" t="s">
        <v>7371</v>
      </c>
    </row>
    <row r="397" spans="1:8">
      <c r="A397" s="28">
        <v>3240</v>
      </c>
      <c r="B397" s="29" t="s">
        <v>1371</v>
      </c>
      <c r="C397" s="28">
        <v>25817</v>
      </c>
      <c r="D397" s="28" t="s">
        <v>143</v>
      </c>
      <c r="E397" s="28" t="s">
        <v>2228</v>
      </c>
      <c r="F397" s="30">
        <v>1</v>
      </c>
      <c r="G397" s="28">
        <v>24</v>
      </c>
      <c r="H397" s="28" t="s">
        <v>7358</v>
      </c>
    </row>
    <row r="398" spans="1:8">
      <c r="A398" s="28">
        <v>22303</v>
      </c>
      <c r="B398" s="29" t="s">
        <v>2227</v>
      </c>
      <c r="C398" s="28">
        <v>25817</v>
      </c>
      <c r="D398" s="28" t="s">
        <v>143</v>
      </c>
      <c r="E398" s="28" t="s">
        <v>2228</v>
      </c>
      <c r="F398" s="30">
        <v>1</v>
      </c>
      <c r="G398" s="28">
        <v>24</v>
      </c>
      <c r="H398" s="28" t="s">
        <v>7358</v>
      </c>
    </row>
    <row r="399" spans="1:8">
      <c r="A399" s="28">
        <v>1526</v>
      </c>
      <c r="B399" s="29" t="s">
        <v>754</v>
      </c>
      <c r="C399" s="28">
        <v>25823</v>
      </c>
      <c r="D399" s="28" t="s">
        <v>143</v>
      </c>
      <c r="E399" s="28" t="s">
        <v>755</v>
      </c>
      <c r="F399" s="30">
        <v>0.87</v>
      </c>
      <c r="G399" s="28">
        <v>20.9</v>
      </c>
      <c r="H399" s="28" t="s">
        <v>7359</v>
      </c>
    </row>
    <row r="400" spans="1:8">
      <c r="A400" s="28">
        <v>2527</v>
      </c>
      <c r="B400" s="29" t="s">
        <v>1033</v>
      </c>
      <c r="C400" s="28">
        <v>25841</v>
      </c>
      <c r="D400" s="28" t="s">
        <v>143</v>
      </c>
      <c r="E400" s="28" t="s">
        <v>1034</v>
      </c>
      <c r="F400" s="30">
        <v>0.93</v>
      </c>
      <c r="G400" s="28">
        <v>22.3</v>
      </c>
      <c r="H400" s="28" t="s">
        <v>7359</v>
      </c>
    </row>
    <row r="401" spans="1:8">
      <c r="A401" s="28">
        <v>1152</v>
      </c>
      <c r="B401" s="29" t="s">
        <v>599</v>
      </c>
      <c r="C401" s="28">
        <v>25845</v>
      </c>
      <c r="D401" s="28" t="s">
        <v>143</v>
      </c>
      <c r="E401" s="28" t="s">
        <v>600</v>
      </c>
      <c r="F401" s="30">
        <v>1</v>
      </c>
      <c r="G401" s="28">
        <v>24</v>
      </c>
      <c r="H401" s="28" t="s">
        <v>7358</v>
      </c>
    </row>
    <row r="402" spans="1:8">
      <c r="A402" s="28">
        <v>1838</v>
      </c>
      <c r="B402" s="29" t="s">
        <v>822</v>
      </c>
      <c r="C402" s="28">
        <v>25851</v>
      </c>
      <c r="D402" s="28" t="s">
        <v>143</v>
      </c>
      <c r="E402" s="28" t="s">
        <v>823</v>
      </c>
      <c r="F402" s="30">
        <v>0.99</v>
      </c>
      <c r="G402" s="28">
        <v>23.8</v>
      </c>
      <c r="H402" s="28" t="s">
        <v>7358</v>
      </c>
    </row>
    <row r="403" spans="1:8">
      <c r="A403" s="28">
        <v>187</v>
      </c>
      <c r="B403" s="29" t="s">
        <v>176</v>
      </c>
      <c r="C403" s="28">
        <v>25506</v>
      </c>
      <c r="D403" s="28" t="s">
        <v>143</v>
      </c>
      <c r="E403" s="28" t="s">
        <v>177</v>
      </c>
      <c r="F403" s="30">
        <v>1</v>
      </c>
      <c r="G403" s="28">
        <v>24</v>
      </c>
      <c r="H403" s="28" t="s">
        <v>7358</v>
      </c>
    </row>
    <row r="404" spans="1:8">
      <c r="A404" s="28">
        <v>28331</v>
      </c>
      <c r="B404" s="29" t="s">
        <v>3398</v>
      </c>
      <c r="C404" s="28">
        <v>25843</v>
      </c>
      <c r="D404" s="28" t="s">
        <v>143</v>
      </c>
      <c r="E404" s="28" t="s">
        <v>483</v>
      </c>
      <c r="F404" s="30">
        <v>1</v>
      </c>
      <c r="G404" s="28">
        <v>24</v>
      </c>
      <c r="H404" s="28" t="s">
        <v>7358</v>
      </c>
    </row>
    <row r="405" spans="1:8">
      <c r="A405" s="28">
        <v>705</v>
      </c>
      <c r="B405" s="29" t="s">
        <v>392</v>
      </c>
      <c r="C405" s="28">
        <v>25871</v>
      </c>
      <c r="D405" s="28" t="s">
        <v>143</v>
      </c>
      <c r="E405" s="28" t="s">
        <v>393</v>
      </c>
      <c r="F405" s="30">
        <v>1</v>
      </c>
      <c r="G405" s="28">
        <v>24</v>
      </c>
      <c r="H405" s="28" t="s">
        <v>7358</v>
      </c>
    </row>
    <row r="406" spans="1:8">
      <c r="A406" s="28">
        <v>20476</v>
      </c>
      <c r="B406" s="29" t="s">
        <v>1651</v>
      </c>
      <c r="C406" s="28">
        <v>25873</v>
      </c>
      <c r="D406" s="28" t="s">
        <v>143</v>
      </c>
      <c r="E406" s="28" t="s">
        <v>597</v>
      </c>
      <c r="F406" s="30">
        <v>1</v>
      </c>
      <c r="G406" s="28">
        <v>24</v>
      </c>
      <c r="H406" s="28" t="s">
        <v>7358</v>
      </c>
    </row>
    <row r="407" spans="1:8">
      <c r="A407" s="28">
        <v>2154</v>
      </c>
      <c r="B407" s="29" t="s">
        <v>880</v>
      </c>
      <c r="C407" s="28">
        <v>25875</v>
      </c>
      <c r="D407" s="28" t="s">
        <v>143</v>
      </c>
      <c r="E407" s="28" t="s">
        <v>195</v>
      </c>
      <c r="F407" s="30">
        <v>0.45</v>
      </c>
      <c r="G407" s="28">
        <v>10.8</v>
      </c>
      <c r="H407" s="28" t="s">
        <v>7364</v>
      </c>
    </row>
    <row r="408" spans="1:8">
      <c r="A408" s="28">
        <v>1213</v>
      </c>
      <c r="B408" s="29" t="s">
        <v>621</v>
      </c>
      <c r="C408" s="28">
        <v>25899</v>
      </c>
      <c r="D408" s="28" t="s">
        <v>143</v>
      </c>
      <c r="E408" s="28" t="s">
        <v>622</v>
      </c>
      <c r="F408" s="30">
        <v>1</v>
      </c>
      <c r="G408" s="28">
        <v>24</v>
      </c>
      <c r="H408" s="28" t="s">
        <v>7358</v>
      </c>
    </row>
    <row r="409" spans="1:8">
      <c r="A409" s="28">
        <v>3240</v>
      </c>
      <c r="B409" s="29" t="s">
        <v>1371</v>
      </c>
      <c r="C409" s="28">
        <v>25899</v>
      </c>
      <c r="D409" s="28" t="s">
        <v>143</v>
      </c>
      <c r="E409" s="28" t="s">
        <v>622</v>
      </c>
      <c r="F409" s="30">
        <v>1</v>
      </c>
      <c r="G409" s="28">
        <v>24</v>
      </c>
      <c r="H409" s="28" t="s">
        <v>7358</v>
      </c>
    </row>
    <row r="410" spans="1:8">
      <c r="A410" s="28">
        <v>4933</v>
      </c>
      <c r="B410" s="29" t="s">
        <v>1451</v>
      </c>
      <c r="C410" s="28">
        <v>95015</v>
      </c>
      <c r="D410" s="28" t="s">
        <v>905</v>
      </c>
      <c r="E410" s="28" t="s">
        <v>1452</v>
      </c>
      <c r="F410" s="30">
        <v>0.51</v>
      </c>
      <c r="G410" s="28">
        <v>12.2</v>
      </c>
      <c r="H410" s="28" t="s">
        <v>7364</v>
      </c>
    </row>
    <row r="411" spans="1:8">
      <c r="A411" s="28">
        <v>22114</v>
      </c>
      <c r="B411" s="29" t="s">
        <v>2170</v>
      </c>
      <c r="C411" s="28">
        <v>95025</v>
      </c>
      <c r="D411" s="28" t="s">
        <v>905</v>
      </c>
      <c r="E411" s="28" t="s">
        <v>2171</v>
      </c>
      <c r="F411" s="30">
        <v>0.92</v>
      </c>
      <c r="G411" s="28">
        <v>22.2</v>
      </c>
      <c r="H411" s="28" t="s">
        <v>7359</v>
      </c>
    </row>
    <row r="412" spans="1:8">
      <c r="A412" s="28">
        <v>2994</v>
      </c>
      <c r="B412" s="29" t="s">
        <v>1281</v>
      </c>
      <c r="C412" s="28">
        <v>95200</v>
      </c>
      <c r="D412" s="28" t="s">
        <v>905</v>
      </c>
      <c r="E412" s="28" t="s">
        <v>1282</v>
      </c>
      <c r="F412" s="30">
        <v>0.98</v>
      </c>
      <c r="G412" s="28">
        <v>23.6</v>
      </c>
      <c r="H412" s="28" t="s">
        <v>7358</v>
      </c>
    </row>
    <row r="413" spans="1:8">
      <c r="A413" s="28">
        <v>2206</v>
      </c>
      <c r="B413" s="29" t="s">
        <v>904</v>
      </c>
      <c r="C413" s="28">
        <v>95001</v>
      </c>
      <c r="D413" s="28" t="s">
        <v>905</v>
      </c>
      <c r="E413" s="28" t="s">
        <v>906</v>
      </c>
      <c r="F413" s="30">
        <v>1</v>
      </c>
      <c r="G413" s="28">
        <v>24</v>
      </c>
      <c r="H413" s="28" t="s">
        <v>7358</v>
      </c>
    </row>
    <row r="414" spans="1:8">
      <c r="A414" s="28">
        <v>3108</v>
      </c>
      <c r="B414" s="29" t="s">
        <v>1317</v>
      </c>
      <c r="C414" s="28">
        <v>41013</v>
      </c>
      <c r="D414" s="28" t="s">
        <v>197</v>
      </c>
      <c r="E414" s="28" t="s">
        <v>2760</v>
      </c>
      <c r="F414" s="30">
        <v>1</v>
      </c>
      <c r="G414" s="28">
        <v>23.9</v>
      </c>
      <c r="H414" s="28" t="s">
        <v>7358</v>
      </c>
    </row>
    <row r="415" spans="1:8">
      <c r="A415" s="28">
        <v>22646</v>
      </c>
      <c r="B415" s="29" t="s">
        <v>2371</v>
      </c>
      <c r="C415" s="28">
        <v>41016</v>
      </c>
      <c r="D415" s="28" t="s">
        <v>197</v>
      </c>
      <c r="E415" s="28" t="s">
        <v>1917</v>
      </c>
      <c r="F415" s="30">
        <v>0.96</v>
      </c>
      <c r="G415" s="28">
        <v>23</v>
      </c>
      <c r="H415" s="28" t="s">
        <v>7359</v>
      </c>
    </row>
    <row r="416" spans="1:8">
      <c r="A416" s="28">
        <v>23079</v>
      </c>
      <c r="B416" s="29" t="s">
        <v>2539</v>
      </c>
      <c r="C416" s="28">
        <v>41020</v>
      </c>
      <c r="D416" s="28" t="s">
        <v>197</v>
      </c>
      <c r="E416" s="28" t="s">
        <v>2540</v>
      </c>
      <c r="F416" s="30">
        <v>1</v>
      </c>
      <c r="G416" s="28">
        <v>24</v>
      </c>
      <c r="H416" s="28" t="s">
        <v>7358</v>
      </c>
    </row>
    <row r="417" spans="1:8">
      <c r="A417" s="28">
        <v>23024</v>
      </c>
      <c r="B417" s="29" t="s">
        <v>2516</v>
      </c>
      <c r="C417" s="28">
        <v>41026</v>
      </c>
      <c r="D417" s="28" t="s">
        <v>197</v>
      </c>
      <c r="E417" s="28" t="s">
        <v>1428</v>
      </c>
      <c r="F417" s="30">
        <v>1</v>
      </c>
      <c r="G417" s="28">
        <v>24</v>
      </c>
      <c r="H417" s="28" t="s">
        <v>7358</v>
      </c>
    </row>
    <row r="418" spans="1:8">
      <c r="A418" s="28">
        <v>20329</v>
      </c>
      <c r="B418" s="29" t="s">
        <v>1596</v>
      </c>
      <c r="C418" s="28">
        <v>41078</v>
      </c>
      <c r="D418" s="28" t="s">
        <v>197</v>
      </c>
      <c r="E418" s="28" t="s">
        <v>1597</v>
      </c>
      <c r="F418" s="30">
        <v>0.98</v>
      </c>
      <c r="G418" s="28">
        <v>23.6</v>
      </c>
      <c r="H418" s="28" t="s">
        <v>7358</v>
      </c>
    </row>
    <row r="419" spans="1:8">
      <c r="A419" s="28">
        <v>21875</v>
      </c>
      <c r="B419" s="29" t="s">
        <v>2122</v>
      </c>
      <c r="C419" s="28">
        <v>41132</v>
      </c>
      <c r="D419" s="28" t="s">
        <v>197</v>
      </c>
      <c r="E419" s="28" t="s">
        <v>2123</v>
      </c>
      <c r="F419" s="30">
        <v>0.96</v>
      </c>
      <c r="G419" s="28">
        <v>23.1</v>
      </c>
      <c r="H419" s="28" t="s">
        <v>7358</v>
      </c>
    </row>
    <row r="420" spans="1:8">
      <c r="A420" s="28">
        <v>60770</v>
      </c>
      <c r="B420" s="29" t="s">
        <v>3835</v>
      </c>
      <c r="C420" s="28">
        <v>41244</v>
      </c>
      <c r="D420" s="28" t="s">
        <v>197</v>
      </c>
      <c r="E420" s="28" t="s">
        <v>3051</v>
      </c>
      <c r="F420" s="30">
        <v>1</v>
      </c>
      <c r="G420" s="28">
        <v>24</v>
      </c>
      <c r="H420" s="28" t="s">
        <v>7358</v>
      </c>
    </row>
    <row r="421" spans="1:8">
      <c r="A421" s="28">
        <v>216</v>
      </c>
      <c r="B421" s="29" t="s">
        <v>196</v>
      </c>
      <c r="C421" s="28">
        <v>41298</v>
      </c>
      <c r="D421" s="28" t="s">
        <v>197</v>
      </c>
      <c r="E421" s="28" t="s">
        <v>198</v>
      </c>
      <c r="F421" s="30">
        <v>0.99</v>
      </c>
      <c r="G421" s="28">
        <v>23.7</v>
      </c>
      <c r="H421" s="28" t="s">
        <v>7358</v>
      </c>
    </row>
    <row r="422" spans="1:8">
      <c r="A422" s="28">
        <v>23156</v>
      </c>
      <c r="B422" s="29" t="s">
        <v>2586</v>
      </c>
      <c r="C422" s="28">
        <v>41319</v>
      </c>
      <c r="D422" s="28" t="s">
        <v>197</v>
      </c>
      <c r="E422" s="28" t="s">
        <v>2579</v>
      </c>
      <c r="F422" s="30">
        <v>1</v>
      </c>
      <c r="G422" s="28">
        <v>24</v>
      </c>
      <c r="H422" s="28" t="s">
        <v>7358</v>
      </c>
    </row>
    <row r="423" spans="1:8">
      <c r="A423" s="28">
        <v>22107</v>
      </c>
      <c r="B423" s="29" t="s">
        <v>2166</v>
      </c>
      <c r="C423" s="28">
        <v>41349</v>
      </c>
      <c r="D423" s="28" t="s">
        <v>197</v>
      </c>
      <c r="E423" s="28" t="s">
        <v>2167</v>
      </c>
      <c r="F423" s="30">
        <v>0.98</v>
      </c>
      <c r="G423" s="28">
        <v>23.5</v>
      </c>
      <c r="H423" s="28" t="s">
        <v>7358</v>
      </c>
    </row>
    <row r="424" spans="1:8">
      <c r="A424" s="28">
        <v>22662</v>
      </c>
      <c r="B424" s="29" t="s">
        <v>2376</v>
      </c>
      <c r="C424" s="28">
        <v>41357</v>
      </c>
      <c r="D424" s="28" t="s">
        <v>197</v>
      </c>
      <c r="E424" s="28" t="s">
        <v>2377</v>
      </c>
      <c r="F424" s="30">
        <v>0.99</v>
      </c>
      <c r="G424" s="28">
        <v>23.8</v>
      </c>
      <c r="H424" s="28" t="s">
        <v>7358</v>
      </c>
    </row>
    <row r="425" spans="1:8">
      <c r="A425" s="28">
        <v>219</v>
      </c>
      <c r="B425" s="29" t="s">
        <v>201</v>
      </c>
      <c r="C425" s="28">
        <v>41359</v>
      </c>
      <c r="D425" s="28" t="s">
        <v>197</v>
      </c>
      <c r="E425" s="28" t="s">
        <v>200</v>
      </c>
      <c r="F425" s="30">
        <v>1</v>
      </c>
      <c r="G425" s="28">
        <v>24</v>
      </c>
      <c r="H425" s="28" t="s">
        <v>7358</v>
      </c>
    </row>
    <row r="426" spans="1:8">
      <c r="A426" s="28">
        <v>22386</v>
      </c>
      <c r="B426" s="29" t="s">
        <v>2261</v>
      </c>
      <c r="C426" s="28">
        <v>41378</v>
      </c>
      <c r="D426" s="28" t="s">
        <v>197</v>
      </c>
      <c r="E426" s="28" t="s">
        <v>2262</v>
      </c>
      <c r="F426" s="30">
        <v>0.96</v>
      </c>
      <c r="G426" s="28">
        <v>23.1</v>
      </c>
      <c r="H426" s="28" t="s">
        <v>7358</v>
      </c>
    </row>
    <row r="427" spans="1:8">
      <c r="A427" s="28">
        <v>20526</v>
      </c>
      <c r="B427" s="29" t="s">
        <v>1680</v>
      </c>
      <c r="C427" s="28">
        <v>41483</v>
      </c>
      <c r="D427" s="28" t="s">
        <v>197</v>
      </c>
      <c r="E427" s="28" t="s">
        <v>2611</v>
      </c>
      <c r="F427" s="30">
        <v>0.99</v>
      </c>
      <c r="G427" s="28">
        <v>23.9</v>
      </c>
      <c r="H427" s="28" t="s">
        <v>7358</v>
      </c>
    </row>
    <row r="428" spans="1:8">
      <c r="A428" s="28">
        <v>891</v>
      </c>
      <c r="B428" s="29" t="s">
        <v>499</v>
      </c>
      <c r="C428" s="28">
        <v>41503</v>
      </c>
      <c r="D428" s="28" t="s">
        <v>197</v>
      </c>
      <c r="E428" s="28" t="s">
        <v>500</v>
      </c>
      <c r="F428" s="30">
        <v>1</v>
      </c>
      <c r="G428" s="28">
        <v>24</v>
      </c>
      <c r="H428" s="28" t="s">
        <v>7358</v>
      </c>
    </row>
    <row r="429" spans="1:8">
      <c r="A429" s="28">
        <v>20526</v>
      </c>
      <c r="B429" s="29" t="s">
        <v>1680</v>
      </c>
      <c r="C429" s="28">
        <v>41518</v>
      </c>
      <c r="D429" s="28" t="s">
        <v>197</v>
      </c>
      <c r="E429" s="28" t="s">
        <v>681</v>
      </c>
      <c r="F429" s="30">
        <v>1</v>
      </c>
      <c r="G429" s="28">
        <v>24</v>
      </c>
      <c r="H429" s="28" t="s">
        <v>7358</v>
      </c>
    </row>
    <row r="430" spans="1:8">
      <c r="A430" s="28">
        <v>571</v>
      </c>
      <c r="B430" s="29" t="s">
        <v>324</v>
      </c>
      <c r="C430" s="28">
        <v>41524</v>
      </c>
      <c r="D430" s="28" t="s">
        <v>197</v>
      </c>
      <c r="E430" s="28" t="s">
        <v>325</v>
      </c>
      <c r="F430" s="30">
        <v>1</v>
      </c>
      <c r="G430" s="28">
        <v>23.9</v>
      </c>
      <c r="H430" s="28" t="s">
        <v>7358</v>
      </c>
    </row>
    <row r="431" spans="1:8">
      <c r="A431" s="28">
        <v>1189</v>
      </c>
      <c r="B431" s="29" t="s">
        <v>611</v>
      </c>
      <c r="C431" s="28">
        <v>41530</v>
      </c>
      <c r="D431" s="28" t="s">
        <v>197</v>
      </c>
      <c r="E431" s="28" t="s">
        <v>612</v>
      </c>
      <c r="F431" s="30">
        <v>1</v>
      </c>
      <c r="G431" s="28">
        <v>24</v>
      </c>
      <c r="H431" s="28" t="s">
        <v>7358</v>
      </c>
    </row>
    <row r="432" spans="1:8">
      <c r="A432" s="28">
        <v>3108</v>
      </c>
      <c r="B432" s="29" t="s">
        <v>1317</v>
      </c>
      <c r="C432" s="28">
        <v>41548</v>
      </c>
      <c r="D432" s="28" t="s">
        <v>197</v>
      </c>
      <c r="E432" s="28" t="s">
        <v>1318</v>
      </c>
      <c r="F432" s="30">
        <v>1</v>
      </c>
      <c r="G432" s="28">
        <v>24</v>
      </c>
      <c r="H432" s="28" t="s">
        <v>7358</v>
      </c>
    </row>
    <row r="433" spans="1:8">
      <c r="A433" s="28">
        <v>1164</v>
      </c>
      <c r="B433" s="29" t="s">
        <v>605</v>
      </c>
      <c r="C433" s="28">
        <v>41551</v>
      </c>
      <c r="D433" s="28" t="s">
        <v>197</v>
      </c>
      <c r="E433" s="28" t="s">
        <v>606</v>
      </c>
      <c r="F433" s="30">
        <v>1</v>
      </c>
      <c r="G433" s="28">
        <v>23.9</v>
      </c>
      <c r="H433" s="28" t="s">
        <v>7358</v>
      </c>
    </row>
    <row r="434" spans="1:8">
      <c r="A434" s="28">
        <v>21886</v>
      </c>
      <c r="B434" s="29" t="s">
        <v>2125</v>
      </c>
      <c r="C434" s="28">
        <v>41615</v>
      </c>
      <c r="D434" s="28" t="s">
        <v>197</v>
      </c>
      <c r="E434" s="28" t="s">
        <v>203</v>
      </c>
      <c r="F434" s="30">
        <v>0.99</v>
      </c>
      <c r="G434" s="28">
        <v>23.7</v>
      </c>
      <c r="H434" s="28" t="s">
        <v>7358</v>
      </c>
    </row>
    <row r="435" spans="1:8">
      <c r="A435" s="28">
        <v>22398</v>
      </c>
      <c r="B435" s="29" t="s">
        <v>2266</v>
      </c>
      <c r="C435" s="28">
        <v>41660</v>
      </c>
      <c r="D435" s="28" t="s">
        <v>197</v>
      </c>
      <c r="E435" s="28" t="s">
        <v>639</v>
      </c>
      <c r="F435" s="30">
        <v>1</v>
      </c>
      <c r="G435" s="28">
        <v>24</v>
      </c>
      <c r="H435" s="28" t="s">
        <v>7358</v>
      </c>
    </row>
    <row r="436" spans="1:8">
      <c r="A436" s="28">
        <v>20526</v>
      </c>
      <c r="B436" s="29" t="s">
        <v>1680</v>
      </c>
      <c r="C436" s="28">
        <v>41676</v>
      </c>
      <c r="D436" s="28" t="s">
        <v>197</v>
      </c>
      <c r="E436" s="28" t="s">
        <v>530</v>
      </c>
      <c r="F436" s="30">
        <v>1</v>
      </c>
      <c r="G436" s="28">
        <v>24</v>
      </c>
      <c r="H436" s="28" t="s">
        <v>7358</v>
      </c>
    </row>
    <row r="437" spans="1:8">
      <c r="A437" s="28">
        <v>20526</v>
      </c>
      <c r="B437" s="29" t="s">
        <v>1680</v>
      </c>
      <c r="C437" s="28">
        <v>41791</v>
      </c>
      <c r="D437" s="28" t="s">
        <v>197</v>
      </c>
      <c r="E437" s="28" t="s">
        <v>2793</v>
      </c>
      <c r="F437" s="30">
        <v>1</v>
      </c>
      <c r="G437" s="28">
        <v>24</v>
      </c>
      <c r="H437" s="28" t="s">
        <v>7358</v>
      </c>
    </row>
    <row r="438" spans="1:8">
      <c r="A438" s="28">
        <v>23509</v>
      </c>
      <c r="B438" s="29" t="s">
        <v>2725</v>
      </c>
      <c r="C438" s="28">
        <v>41799</v>
      </c>
      <c r="D438" s="28" t="s">
        <v>197</v>
      </c>
      <c r="E438" s="28" t="s">
        <v>2726</v>
      </c>
      <c r="F438" s="30">
        <v>0.97</v>
      </c>
      <c r="G438" s="28">
        <v>23.3</v>
      </c>
      <c r="H438" s="28" t="s">
        <v>7358</v>
      </c>
    </row>
    <row r="439" spans="1:8">
      <c r="A439" s="28">
        <v>21955</v>
      </c>
      <c r="B439" s="29" t="s">
        <v>2143</v>
      </c>
      <c r="C439" s="28">
        <v>41801</v>
      </c>
      <c r="D439" s="28" t="s">
        <v>197</v>
      </c>
      <c r="E439" s="28" t="s">
        <v>2144</v>
      </c>
      <c r="F439" s="30">
        <v>0.97</v>
      </c>
      <c r="G439" s="28">
        <v>23.3</v>
      </c>
      <c r="H439" s="28" t="s">
        <v>7358</v>
      </c>
    </row>
    <row r="440" spans="1:8">
      <c r="A440" s="28">
        <v>23143</v>
      </c>
      <c r="B440" s="29" t="s">
        <v>2576</v>
      </c>
      <c r="C440" s="28">
        <v>41807</v>
      </c>
      <c r="D440" s="28" t="s">
        <v>197</v>
      </c>
      <c r="E440" s="28" t="s">
        <v>2577</v>
      </c>
      <c r="F440" s="30">
        <v>0.98</v>
      </c>
      <c r="G440" s="28">
        <v>23.6</v>
      </c>
      <c r="H440" s="28" t="s">
        <v>7358</v>
      </c>
    </row>
    <row r="441" spans="1:8">
      <c r="A441" s="28">
        <v>22432</v>
      </c>
      <c r="B441" s="29" t="s">
        <v>2281</v>
      </c>
      <c r="C441" s="28">
        <v>41885</v>
      </c>
      <c r="D441" s="28" t="s">
        <v>197</v>
      </c>
      <c r="E441" s="28" t="s">
        <v>2282</v>
      </c>
      <c r="F441" s="30">
        <v>0.85</v>
      </c>
      <c r="G441" s="28">
        <v>20.3</v>
      </c>
      <c r="H441" s="28" t="s">
        <v>7359</v>
      </c>
    </row>
    <row r="442" spans="1:8">
      <c r="A442" s="28">
        <v>31593</v>
      </c>
      <c r="B442" s="29" t="s">
        <v>3444</v>
      </c>
      <c r="C442" s="28">
        <v>44035</v>
      </c>
      <c r="D442" s="28" t="s">
        <v>1125</v>
      </c>
      <c r="E442" s="28" t="s">
        <v>1497</v>
      </c>
      <c r="F442" s="30">
        <v>0.53</v>
      </c>
      <c r="G442" s="28">
        <v>12.7</v>
      </c>
      <c r="H442" s="28" t="s">
        <v>7364</v>
      </c>
    </row>
    <row r="443" spans="1:8">
      <c r="A443" s="28">
        <v>54827</v>
      </c>
      <c r="B443" s="29" t="s">
        <v>3782</v>
      </c>
      <c r="C443" s="28">
        <v>44078</v>
      </c>
      <c r="D443" s="28" t="s">
        <v>1125</v>
      </c>
      <c r="E443" s="28" t="s">
        <v>3223</v>
      </c>
      <c r="F443" s="30">
        <v>0.28999999999999998</v>
      </c>
      <c r="G443" s="28">
        <v>7</v>
      </c>
      <c r="H443" s="28" t="s">
        <v>7371</v>
      </c>
    </row>
    <row r="444" spans="1:8">
      <c r="A444" s="28">
        <v>54827</v>
      </c>
      <c r="B444" s="29" t="s">
        <v>3782</v>
      </c>
      <c r="C444" s="28">
        <v>44098</v>
      </c>
      <c r="D444" s="28" t="s">
        <v>1125</v>
      </c>
      <c r="E444" s="28" t="s">
        <v>3560</v>
      </c>
      <c r="F444" s="30">
        <v>0.91</v>
      </c>
      <c r="G444" s="28">
        <v>21.8</v>
      </c>
      <c r="H444" s="28" t="s">
        <v>7359</v>
      </c>
    </row>
    <row r="445" spans="1:8">
      <c r="A445" s="28">
        <v>54827</v>
      </c>
      <c r="B445" s="29" t="s">
        <v>3782</v>
      </c>
      <c r="C445" s="28">
        <v>44110</v>
      </c>
      <c r="D445" s="28" t="s">
        <v>1125</v>
      </c>
      <c r="E445" s="28" t="s">
        <v>3994</v>
      </c>
      <c r="F445" s="30">
        <v>0.52</v>
      </c>
      <c r="G445" s="28">
        <v>12.5</v>
      </c>
      <c r="H445" s="28" t="s">
        <v>7364</v>
      </c>
    </row>
    <row r="446" spans="1:8">
      <c r="A446" s="28">
        <v>54827</v>
      </c>
      <c r="B446" s="29" t="s">
        <v>3782</v>
      </c>
      <c r="C446" s="28">
        <v>44279</v>
      </c>
      <c r="D446" s="28" t="s">
        <v>1125</v>
      </c>
      <c r="E446" s="28" t="s">
        <v>3993</v>
      </c>
      <c r="F446" s="30">
        <v>0.5</v>
      </c>
      <c r="G446" s="28">
        <v>12</v>
      </c>
      <c r="H446" s="28" t="s">
        <v>7364</v>
      </c>
    </row>
    <row r="447" spans="1:8">
      <c r="A447" s="28">
        <v>54827</v>
      </c>
      <c r="B447" s="29" t="s">
        <v>3782</v>
      </c>
      <c r="C447" s="28">
        <v>44378</v>
      </c>
      <c r="D447" s="28" t="s">
        <v>1125</v>
      </c>
      <c r="E447" s="28" t="s">
        <v>3992</v>
      </c>
      <c r="F447" s="30">
        <v>0.06</v>
      </c>
      <c r="G447" s="28">
        <v>1.4</v>
      </c>
      <c r="H447" s="28" t="s">
        <v>7371</v>
      </c>
    </row>
    <row r="448" spans="1:8">
      <c r="A448" s="28">
        <v>2950</v>
      </c>
      <c r="B448" s="29" t="s">
        <v>1257</v>
      </c>
      <c r="C448" s="28">
        <v>44430</v>
      </c>
      <c r="D448" s="28" t="s">
        <v>1125</v>
      </c>
      <c r="E448" s="28" t="s">
        <v>1258</v>
      </c>
      <c r="F448" s="30">
        <v>0.16</v>
      </c>
      <c r="G448" s="28">
        <v>3.9</v>
      </c>
      <c r="H448" s="28" t="s">
        <v>7371</v>
      </c>
    </row>
    <row r="449" spans="1:8">
      <c r="A449" s="28">
        <v>3137</v>
      </c>
      <c r="B449" s="29" t="s">
        <v>1333</v>
      </c>
      <c r="C449" s="28">
        <v>44001</v>
      </c>
      <c r="D449" s="28" t="s">
        <v>1125</v>
      </c>
      <c r="E449" s="28" t="s">
        <v>1334</v>
      </c>
      <c r="F449" s="30">
        <v>0.48</v>
      </c>
      <c r="G449" s="28">
        <v>11.6</v>
      </c>
      <c r="H449" s="28" t="s">
        <v>7364</v>
      </c>
    </row>
    <row r="450" spans="1:8">
      <c r="A450" s="28">
        <v>54827</v>
      </c>
      <c r="B450" s="29" t="s">
        <v>3782</v>
      </c>
      <c r="C450" s="28">
        <v>44650</v>
      </c>
      <c r="D450" s="28" t="s">
        <v>1125</v>
      </c>
      <c r="E450" s="28" t="s">
        <v>3991</v>
      </c>
      <c r="F450" s="30">
        <v>0.41</v>
      </c>
      <c r="G450" s="28">
        <v>9.9</v>
      </c>
      <c r="H450" s="28" t="s">
        <v>7371</v>
      </c>
    </row>
    <row r="451" spans="1:8">
      <c r="A451" s="28">
        <v>23504</v>
      </c>
      <c r="B451" s="29" t="s">
        <v>2720</v>
      </c>
      <c r="C451" s="28">
        <v>44847</v>
      </c>
      <c r="D451" s="28" t="s">
        <v>1125</v>
      </c>
      <c r="E451" s="28" t="s">
        <v>2721</v>
      </c>
      <c r="F451" s="30">
        <v>0.17</v>
      </c>
      <c r="G451" s="28">
        <v>4</v>
      </c>
      <c r="H451" s="28" t="s">
        <v>7371</v>
      </c>
    </row>
    <row r="452" spans="1:8">
      <c r="A452" s="28">
        <v>24883</v>
      </c>
      <c r="B452" s="29" t="s">
        <v>2973</v>
      </c>
      <c r="C452" s="28">
        <v>44855</v>
      </c>
      <c r="D452" s="28" t="s">
        <v>1125</v>
      </c>
      <c r="E452" s="28" t="s">
        <v>2974</v>
      </c>
      <c r="F452" s="30">
        <v>0.93</v>
      </c>
      <c r="G452" s="28">
        <v>22.2</v>
      </c>
      <c r="H452" s="28" t="s">
        <v>7359</v>
      </c>
    </row>
    <row r="453" spans="1:8">
      <c r="A453" s="28">
        <v>54827</v>
      </c>
      <c r="B453" s="29" t="s">
        <v>3782</v>
      </c>
      <c r="C453" s="28">
        <v>44874</v>
      </c>
      <c r="D453" s="28" t="s">
        <v>1125</v>
      </c>
      <c r="E453" s="28" t="s">
        <v>1489</v>
      </c>
      <c r="F453" s="30">
        <v>0.32</v>
      </c>
      <c r="G453" s="28">
        <v>7.8</v>
      </c>
      <c r="H453" s="28" t="s">
        <v>7371</v>
      </c>
    </row>
    <row r="454" spans="1:8">
      <c r="A454" s="28">
        <v>20194</v>
      </c>
      <c r="B454" s="29" t="s">
        <v>1550</v>
      </c>
      <c r="C454" s="28">
        <v>47030</v>
      </c>
      <c r="D454" s="28" t="s">
        <v>207</v>
      </c>
      <c r="E454" s="28" t="s">
        <v>1551</v>
      </c>
      <c r="F454" s="30">
        <v>0.57999999999999996</v>
      </c>
      <c r="G454" s="28">
        <v>14</v>
      </c>
      <c r="H454" s="28" t="s">
        <v>7364</v>
      </c>
    </row>
    <row r="455" spans="1:8">
      <c r="A455" s="28">
        <v>29931</v>
      </c>
      <c r="B455" s="29" t="s">
        <v>3430</v>
      </c>
      <c r="C455" s="28">
        <v>47053</v>
      </c>
      <c r="D455" s="28" t="s">
        <v>207</v>
      </c>
      <c r="E455" s="28" t="s">
        <v>2207</v>
      </c>
      <c r="F455" s="30">
        <v>0.49</v>
      </c>
      <c r="G455" s="28">
        <v>11.7</v>
      </c>
      <c r="H455" s="28" t="s">
        <v>7364</v>
      </c>
    </row>
    <row r="456" spans="1:8">
      <c r="A456" s="28">
        <v>2989</v>
      </c>
      <c r="B456" s="29" t="s">
        <v>1278</v>
      </c>
      <c r="C456" s="28">
        <v>47189</v>
      </c>
      <c r="D456" s="28" t="s">
        <v>207</v>
      </c>
      <c r="E456" s="28" t="s">
        <v>3932</v>
      </c>
      <c r="F456" s="30">
        <v>1</v>
      </c>
      <c r="G456" s="28">
        <v>24</v>
      </c>
      <c r="H456" s="28" t="s">
        <v>7358</v>
      </c>
    </row>
    <row r="457" spans="1:8">
      <c r="A457" s="28">
        <v>21819</v>
      </c>
      <c r="B457" s="29" t="s">
        <v>2108</v>
      </c>
      <c r="C457" s="28">
        <v>47258</v>
      </c>
      <c r="D457" s="28" t="s">
        <v>207</v>
      </c>
      <c r="E457" s="28" t="s">
        <v>3964</v>
      </c>
      <c r="F457" s="30">
        <v>0.71</v>
      </c>
      <c r="G457" s="28">
        <v>17</v>
      </c>
      <c r="H457" s="28" t="s">
        <v>7364</v>
      </c>
    </row>
    <row r="458" spans="1:8">
      <c r="A458" s="28">
        <v>31613</v>
      </c>
      <c r="B458" s="29" t="s">
        <v>3445</v>
      </c>
      <c r="C458" s="28">
        <v>47268</v>
      </c>
      <c r="D458" s="28" t="s">
        <v>207</v>
      </c>
      <c r="E458" s="28" t="s">
        <v>1691</v>
      </c>
      <c r="F458" s="30">
        <v>0.95</v>
      </c>
      <c r="G458" s="28">
        <v>22.8</v>
      </c>
      <c r="H458" s="28" t="s">
        <v>7359</v>
      </c>
    </row>
    <row r="459" spans="1:8">
      <c r="A459" s="28">
        <v>31613</v>
      </c>
      <c r="B459" s="29" t="s">
        <v>3445</v>
      </c>
      <c r="C459" s="28">
        <v>47288</v>
      </c>
      <c r="D459" s="28" t="s">
        <v>207</v>
      </c>
      <c r="E459" s="28" t="s">
        <v>3446</v>
      </c>
      <c r="F459" s="30">
        <v>0.31</v>
      </c>
      <c r="G459" s="28">
        <v>7.6</v>
      </c>
      <c r="H459" s="28" t="s">
        <v>7371</v>
      </c>
    </row>
    <row r="460" spans="1:8">
      <c r="A460" s="28">
        <v>22405</v>
      </c>
      <c r="B460" s="29" t="s">
        <v>2271</v>
      </c>
      <c r="C460" s="28">
        <v>47551</v>
      </c>
      <c r="D460" s="28" t="s">
        <v>207</v>
      </c>
      <c r="E460" s="28" t="s">
        <v>3976</v>
      </c>
      <c r="F460" s="30">
        <v>1</v>
      </c>
      <c r="G460" s="28"/>
      <c r="H460" s="28" t="s">
        <v>7358</v>
      </c>
    </row>
    <row r="461" spans="1:8">
      <c r="A461" s="28">
        <v>22405</v>
      </c>
      <c r="B461" s="29" t="s">
        <v>2271</v>
      </c>
      <c r="C461" s="28">
        <v>47555</v>
      </c>
      <c r="D461" s="28" t="s">
        <v>207</v>
      </c>
      <c r="E461" s="28" t="s">
        <v>3975</v>
      </c>
      <c r="F461" s="30">
        <v>1</v>
      </c>
      <c r="G461" s="28"/>
      <c r="H461" s="28" t="s">
        <v>7358</v>
      </c>
    </row>
    <row r="462" spans="1:8">
      <c r="A462" s="28">
        <v>21819</v>
      </c>
      <c r="B462" s="29" t="s">
        <v>2108</v>
      </c>
      <c r="C462" s="28">
        <v>47675</v>
      </c>
      <c r="D462" s="28" t="s">
        <v>207</v>
      </c>
      <c r="E462" s="28" t="s">
        <v>2109</v>
      </c>
      <c r="F462" s="30">
        <v>0.94</v>
      </c>
      <c r="G462" s="28">
        <v>22.5</v>
      </c>
      <c r="H462" s="28" t="s">
        <v>7359</v>
      </c>
    </row>
    <row r="463" spans="1:8">
      <c r="A463" s="28">
        <v>1107</v>
      </c>
      <c r="B463" s="29" t="s">
        <v>576</v>
      </c>
      <c r="C463" s="28">
        <v>47001</v>
      </c>
      <c r="D463" s="28" t="s">
        <v>207</v>
      </c>
      <c r="E463" s="28" t="s">
        <v>577</v>
      </c>
      <c r="F463" s="30">
        <v>0.69</v>
      </c>
      <c r="G463" s="28">
        <v>16.600000000000001</v>
      </c>
      <c r="H463" s="28" t="s">
        <v>7364</v>
      </c>
    </row>
    <row r="464" spans="1:8">
      <c r="A464" s="28">
        <v>22405</v>
      </c>
      <c r="B464" s="29" t="s">
        <v>2271</v>
      </c>
      <c r="C464" s="28">
        <v>47798</v>
      </c>
      <c r="D464" s="28" t="s">
        <v>207</v>
      </c>
      <c r="E464" s="28" t="s">
        <v>614</v>
      </c>
      <c r="F464" s="30">
        <v>1</v>
      </c>
      <c r="G464" s="28"/>
      <c r="H464" s="28" t="s">
        <v>7358</v>
      </c>
    </row>
    <row r="465" spans="1:8">
      <c r="A465" s="28">
        <v>22405</v>
      </c>
      <c r="B465" s="29" t="s">
        <v>2271</v>
      </c>
      <c r="C465" s="28">
        <v>47980</v>
      </c>
      <c r="D465" s="28" t="s">
        <v>207</v>
      </c>
      <c r="E465" s="28" t="s">
        <v>1316</v>
      </c>
      <c r="F465" s="30">
        <v>1</v>
      </c>
      <c r="G465" s="28"/>
      <c r="H465" s="28" t="s">
        <v>7358</v>
      </c>
    </row>
    <row r="466" spans="1:8">
      <c r="A466" s="28">
        <v>2163</v>
      </c>
      <c r="B466" s="29" t="s">
        <v>885</v>
      </c>
      <c r="C466" s="28">
        <v>50006</v>
      </c>
      <c r="D466" s="28" t="s">
        <v>210</v>
      </c>
      <c r="E466" s="28" t="s">
        <v>827</v>
      </c>
      <c r="F466" s="30">
        <v>1</v>
      </c>
      <c r="G466" s="28">
        <v>24</v>
      </c>
      <c r="H466" s="28" t="s">
        <v>7358</v>
      </c>
    </row>
    <row r="467" spans="1:8">
      <c r="A467" s="28">
        <v>20013</v>
      </c>
      <c r="B467" s="29" t="s">
        <v>1464</v>
      </c>
      <c r="C467" s="28">
        <v>50124</v>
      </c>
      <c r="D467" s="28" t="s">
        <v>210</v>
      </c>
      <c r="E467" s="28" t="s">
        <v>3944</v>
      </c>
      <c r="F467" s="30">
        <v>0.17</v>
      </c>
      <c r="G467" s="28">
        <v>4</v>
      </c>
      <c r="H467" s="28" t="s">
        <v>7371</v>
      </c>
    </row>
    <row r="468" spans="1:8">
      <c r="A468" s="28">
        <v>22566</v>
      </c>
      <c r="B468" s="29" t="s">
        <v>2346</v>
      </c>
      <c r="C468" s="28">
        <v>50150</v>
      </c>
      <c r="D468" s="28" t="s">
        <v>210</v>
      </c>
      <c r="E468" s="28" t="s">
        <v>2347</v>
      </c>
      <c r="F468" s="30">
        <v>1</v>
      </c>
      <c r="G468" s="28">
        <v>24</v>
      </c>
      <c r="H468" s="28" t="s">
        <v>7358</v>
      </c>
    </row>
    <row r="469" spans="1:8">
      <c r="A469" s="28">
        <v>248</v>
      </c>
      <c r="B469" s="29" t="s">
        <v>209</v>
      </c>
      <c r="C469" s="28">
        <v>50223</v>
      </c>
      <c r="D469" s="28" t="s">
        <v>210</v>
      </c>
      <c r="E469" s="28" t="s">
        <v>211</v>
      </c>
      <c r="F469" s="30">
        <v>0.99</v>
      </c>
      <c r="G469" s="28">
        <v>23.9</v>
      </c>
      <c r="H469" s="28" t="s">
        <v>7358</v>
      </c>
    </row>
    <row r="470" spans="1:8">
      <c r="A470" s="28">
        <v>20013</v>
      </c>
      <c r="B470" s="29" t="s">
        <v>1464</v>
      </c>
      <c r="C470" s="28">
        <v>50226</v>
      </c>
      <c r="D470" s="28" t="s">
        <v>210</v>
      </c>
      <c r="E470" s="28" t="s">
        <v>3943</v>
      </c>
      <c r="F470" s="30">
        <v>0.52</v>
      </c>
      <c r="G470" s="28">
        <v>12.4</v>
      </c>
      <c r="H470" s="28" t="s">
        <v>7364</v>
      </c>
    </row>
    <row r="471" spans="1:8">
      <c r="A471" s="28">
        <v>38930</v>
      </c>
      <c r="B471" s="29" t="s">
        <v>3525</v>
      </c>
      <c r="C471" s="28">
        <v>50251</v>
      </c>
      <c r="D471" s="28" t="s">
        <v>210</v>
      </c>
      <c r="E471" s="28" t="s">
        <v>3526</v>
      </c>
      <c r="F471" s="30">
        <v>0.99</v>
      </c>
      <c r="G471" s="28">
        <v>23.8</v>
      </c>
      <c r="H471" s="28" t="s">
        <v>7358</v>
      </c>
    </row>
    <row r="472" spans="1:8">
      <c r="A472" s="28">
        <v>20013</v>
      </c>
      <c r="B472" s="29" t="s">
        <v>1464</v>
      </c>
      <c r="C472" s="28">
        <v>50270</v>
      </c>
      <c r="D472" s="28" t="s">
        <v>210</v>
      </c>
      <c r="E472" s="28" t="s">
        <v>3942</v>
      </c>
      <c r="F472" s="30">
        <v>1</v>
      </c>
      <c r="G472" s="28">
        <v>24</v>
      </c>
      <c r="H472" s="28" t="s">
        <v>7358</v>
      </c>
    </row>
    <row r="473" spans="1:8">
      <c r="A473" s="28">
        <v>20013</v>
      </c>
      <c r="B473" s="29" t="s">
        <v>1464</v>
      </c>
      <c r="C473" s="28">
        <v>50287</v>
      </c>
      <c r="D473" s="28" t="s">
        <v>210</v>
      </c>
      <c r="E473" s="28" t="s">
        <v>3941</v>
      </c>
      <c r="F473" s="30">
        <v>1</v>
      </c>
      <c r="G473" s="28">
        <v>24</v>
      </c>
      <c r="H473" s="28" t="s">
        <v>7358</v>
      </c>
    </row>
    <row r="474" spans="1:8">
      <c r="A474" s="28">
        <v>251</v>
      </c>
      <c r="B474" s="29" t="s">
        <v>212</v>
      </c>
      <c r="C474" s="28">
        <v>50313</v>
      </c>
      <c r="D474" s="28" t="s">
        <v>210</v>
      </c>
      <c r="E474" s="28" t="s">
        <v>213</v>
      </c>
      <c r="F474" s="30">
        <v>0.36</v>
      </c>
      <c r="G474" s="28">
        <v>8.6999999999999993</v>
      </c>
      <c r="H474" s="28" t="s">
        <v>7371</v>
      </c>
    </row>
    <row r="475" spans="1:8">
      <c r="A475" s="28">
        <v>20013</v>
      </c>
      <c r="B475" s="29" t="s">
        <v>1464</v>
      </c>
      <c r="C475" s="28">
        <v>50318</v>
      </c>
      <c r="D475" s="28" t="s">
        <v>210</v>
      </c>
      <c r="E475" s="28" t="s">
        <v>1542</v>
      </c>
      <c r="F475" s="30">
        <v>0.96</v>
      </c>
      <c r="G475" s="28">
        <v>23.1</v>
      </c>
      <c r="H475" s="28" t="s">
        <v>7358</v>
      </c>
    </row>
    <row r="476" spans="1:8">
      <c r="A476" s="28">
        <v>20013</v>
      </c>
      <c r="B476" s="29" t="s">
        <v>1464</v>
      </c>
      <c r="C476" s="28">
        <v>50350</v>
      </c>
      <c r="D476" s="28" t="s">
        <v>210</v>
      </c>
      <c r="E476" s="28" t="s">
        <v>3940</v>
      </c>
      <c r="F476" s="30">
        <v>0.3</v>
      </c>
      <c r="G476" s="28">
        <v>7.3</v>
      </c>
      <c r="H476" s="28" t="s">
        <v>7371</v>
      </c>
    </row>
    <row r="477" spans="1:8">
      <c r="A477" s="28">
        <v>20013</v>
      </c>
      <c r="B477" s="29" t="s">
        <v>1464</v>
      </c>
      <c r="C477" s="28">
        <v>50325</v>
      </c>
      <c r="D477" s="28" t="s">
        <v>210</v>
      </c>
      <c r="E477" s="28" t="s">
        <v>3939</v>
      </c>
      <c r="F477" s="30">
        <v>0.33</v>
      </c>
      <c r="G477" s="28">
        <v>8</v>
      </c>
      <c r="H477" s="28" t="s">
        <v>7371</v>
      </c>
    </row>
    <row r="478" spans="1:8">
      <c r="A478" s="28">
        <v>41857</v>
      </c>
      <c r="B478" s="29" t="s">
        <v>3565</v>
      </c>
      <c r="C478" s="28">
        <v>50330</v>
      </c>
      <c r="D478" s="28" t="s">
        <v>210</v>
      </c>
      <c r="E478" s="28" t="s">
        <v>3566</v>
      </c>
      <c r="F478" s="30">
        <v>0.34</v>
      </c>
      <c r="G478" s="28">
        <v>8.1</v>
      </c>
      <c r="H478" s="28" t="s">
        <v>7371</v>
      </c>
    </row>
    <row r="479" spans="1:8">
      <c r="A479" s="28">
        <v>20013</v>
      </c>
      <c r="B479" s="29" t="s">
        <v>1464</v>
      </c>
      <c r="C479" s="28">
        <v>50450</v>
      </c>
      <c r="D479" s="28" t="s">
        <v>210</v>
      </c>
      <c r="E479" s="28" t="s">
        <v>3938</v>
      </c>
      <c r="F479" s="30">
        <v>0.21</v>
      </c>
      <c r="G479" s="28">
        <v>5.0999999999999996</v>
      </c>
      <c r="H479" s="28" t="s">
        <v>7371</v>
      </c>
    </row>
    <row r="480" spans="1:8">
      <c r="A480" s="28">
        <v>1106</v>
      </c>
      <c r="B480" s="29" t="s">
        <v>574</v>
      </c>
      <c r="C480" s="28">
        <v>50568</v>
      </c>
      <c r="D480" s="28" t="s">
        <v>210</v>
      </c>
      <c r="E480" s="28" t="s">
        <v>575</v>
      </c>
      <c r="F480" s="30">
        <v>0.24</v>
      </c>
      <c r="G480" s="28">
        <v>5.7</v>
      </c>
      <c r="H480" s="28" t="s">
        <v>7371</v>
      </c>
    </row>
    <row r="481" spans="1:8">
      <c r="A481" s="28">
        <v>20013</v>
      </c>
      <c r="B481" s="29" t="s">
        <v>1464</v>
      </c>
      <c r="C481" s="28">
        <v>50577</v>
      </c>
      <c r="D481" s="28" t="s">
        <v>210</v>
      </c>
      <c r="E481" s="28" t="s">
        <v>3937</v>
      </c>
      <c r="F481" s="30">
        <v>1</v>
      </c>
      <c r="G481" s="28">
        <v>24</v>
      </c>
      <c r="H481" s="28" t="s">
        <v>7358</v>
      </c>
    </row>
    <row r="482" spans="1:8">
      <c r="A482" s="28">
        <v>22353</v>
      </c>
      <c r="B482" s="29" t="s">
        <v>2246</v>
      </c>
      <c r="C482" s="28">
        <v>50573</v>
      </c>
      <c r="D482" s="28" t="s">
        <v>210</v>
      </c>
      <c r="E482" s="28" t="s">
        <v>2247</v>
      </c>
      <c r="F482" s="30">
        <v>0.25</v>
      </c>
      <c r="G482" s="28">
        <v>6</v>
      </c>
      <c r="H482" s="28" t="s">
        <v>7371</v>
      </c>
    </row>
    <row r="483" spans="1:8">
      <c r="A483" s="28">
        <v>20013</v>
      </c>
      <c r="B483" s="29" t="s">
        <v>1464</v>
      </c>
      <c r="C483" s="28">
        <v>50590</v>
      </c>
      <c r="D483" s="28" t="s">
        <v>210</v>
      </c>
      <c r="E483" s="28" t="s">
        <v>1701</v>
      </c>
      <c r="F483" s="30">
        <v>0.08</v>
      </c>
      <c r="G483" s="28">
        <v>2</v>
      </c>
      <c r="H483" s="28" t="s">
        <v>7371</v>
      </c>
    </row>
    <row r="484" spans="1:8">
      <c r="A484" s="28">
        <v>995</v>
      </c>
      <c r="B484" s="29" t="s">
        <v>543</v>
      </c>
      <c r="C484" s="28">
        <v>50606</v>
      </c>
      <c r="D484" s="28" t="s">
        <v>210</v>
      </c>
      <c r="E484" s="28" t="s">
        <v>544</v>
      </c>
      <c r="F484" s="30">
        <v>1</v>
      </c>
      <c r="G484" s="28">
        <v>24</v>
      </c>
      <c r="H484" s="28" t="s">
        <v>7358</v>
      </c>
    </row>
    <row r="485" spans="1:8">
      <c r="A485" s="28">
        <v>20013</v>
      </c>
      <c r="B485" s="29" t="s">
        <v>1464</v>
      </c>
      <c r="C485" s="28">
        <v>50680</v>
      </c>
      <c r="D485" s="28" t="s">
        <v>210</v>
      </c>
      <c r="E485" s="28" t="s">
        <v>3936</v>
      </c>
      <c r="F485" s="30">
        <v>0.17</v>
      </c>
      <c r="G485" s="28">
        <v>4.0999999999999996</v>
      </c>
      <c r="H485" s="28" t="s">
        <v>7371</v>
      </c>
    </row>
    <row r="486" spans="1:8">
      <c r="A486" s="28">
        <v>20013</v>
      </c>
      <c r="B486" s="29" t="s">
        <v>1464</v>
      </c>
      <c r="C486" s="28">
        <v>50683</v>
      </c>
      <c r="D486" s="28" t="s">
        <v>210</v>
      </c>
      <c r="E486" s="28" t="s">
        <v>3935</v>
      </c>
      <c r="F486" s="30">
        <v>0.5</v>
      </c>
      <c r="G486" s="28">
        <v>12</v>
      </c>
      <c r="H486" s="28" t="s">
        <v>7364</v>
      </c>
    </row>
    <row r="487" spans="1:8">
      <c r="A487" s="28">
        <v>21772</v>
      </c>
      <c r="B487" s="29" t="s">
        <v>2089</v>
      </c>
      <c r="C487" s="28">
        <v>50686</v>
      </c>
      <c r="D487" s="28" t="s">
        <v>210</v>
      </c>
      <c r="E487" s="28" t="s">
        <v>2090</v>
      </c>
      <c r="F487" s="30">
        <v>1</v>
      </c>
      <c r="G487" s="28">
        <v>24</v>
      </c>
      <c r="H487" s="28" t="s">
        <v>7358</v>
      </c>
    </row>
    <row r="488" spans="1:8">
      <c r="A488" s="28">
        <v>26667</v>
      </c>
      <c r="B488" s="29" t="s">
        <v>3297</v>
      </c>
      <c r="C488" s="28">
        <v>50689</v>
      </c>
      <c r="D488" s="28" t="s">
        <v>210</v>
      </c>
      <c r="E488" s="28" t="s">
        <v>1580</v>
      </c>
      <c r="F488" s="30">
        <v>0.19</v>
      </c>
      <c r="G488" s="28">
        <v>4.5999999999999996</v>
      </c>
      <c r="H488" s="28" t="s">
        <v>7371</v>
      </c>
    </row>
    <row r="489" spans="1:8">
      <c r="A489" s="28">
        <v>20013</v>
      </c>
      <c r="B489" s="29" t="s">
        <v>1464</v>
      </c>
      <c r="C489" s="28">
        <v>50370</v>
      </c>
      <c r="D489" s="28" t="s">
        <v>210</v>
      </c>
      <c r="E489" s="28" t="s">
        <v>3934</v>
      </c>
      <c r="F489" s="30">
        <v>1</v>
      </c>
      <c r="G489" s="28">
        <v>24</v>
      </c>
      <c r="H489" s="28" t="s">
        <v>7358</v>
      </c>
    </row>
    <row r="490" spans="1:8">
      <c r="A490" s="28">
        <v>680</v>
      </c>
      <c r="B490" s="29" t="s">
        <v>381</v>
      </c>
      <c r="C490" s="28">
        <v>50001</v>
      </c>
      <c r="D490" s="28" t="s">
        <v>210</v>
      </c>
      <c r="E490" s="28" t="s">
        <v>382</v>
      </c>
      <c r="F490" s="30">
        <v>0.91</v>
      </c>
      <c r="G490" s="28">
        <v>21.9</v>
      </c>
      <c r="H490" s="28" t="s">
        <v>7359</v>
      </c>
    </row>
    <row r="491" spans="1:8">
      <c r="A491" s="28">
        <v>2192</v>
      </c>
      <c r="B491" s="29" t="s">
        <v>900</v>
      </c>
      <c r="C491" s="28">
        <v>50001</v>
      </c>
      <c r="D491" s="28" t="s">
        <v>210</v>
      </c>
      <c r="E491" s="28" t="s">
        <v>382</v>
      </c>
      <c r="F491" s="30">
        <v>0.33</v>
      </c>
      <c r="G491" s="28">
        <v>8</v>
      </c>
      <c r="H491" s="28" t="s">
        <v>7371</v>
      </c>
    </row>
    <row r="492" spans="1:8">
      <c r="A492" s="28">
        <v>20620</v>
      </c>
      <c r="B492" s="29" t="s">
        <v>1729</v>
      </c>
      <c r="C492" s="28">
        <v>50001</v>
      </c>
      <c r="D492" s="28" t="s">
        <v>210</v>
      </c>
      <c r="E492" s="28" t="s">
        <v>382</v>
      </c>
      <c r="F492" s="30">
        <v>1</v>
      </c>
      <c r="G492" s="28">
        <v>24</v>
      </c>
      <c r="H492" s="28" t="s">
        <v>7358</v>
      </c>
    </row>
    <row r="493" spans="1:8">
      <c r="A493" s="28">
        <v>21654</v>
      </c>
      <c r="B493" s="29" t="s">
        <v>2048</v>
      </c>
      <c r="C493" s="28">
        <v>50001</v>
      </c>
      <c r="D493" s="28" t="s">
        <v>210</v>
      </c>
      <c r="E493" s="28" t="s">
        <v>382</v>
      </c>
      <c r="F493" s="30">
        <v>1</v>
      </c>
      <c r="G493" s="28">
        <v>24</v>
      </c>
      <c r="H493" s="28" t="s">
        <v>7358</v>
      </c>
    </row>
    <row r="494" spans="1:8">
      <c r="A494" s="28">
        <v>26593</v>
      </c>
      <c r="B494" s="29" t="s">
        <v>3276</v>
      </c>
      <c r="C494" s="28">
        <v>50001</v>
      </c>
      <c r="D494" s="28" t="s">
        <v>210</v>
      </c>
      <c r="E494" s="28" t="s">
        <v>382</v>
      </c>
      <c r="F494" s="30">
        <v>0.98</v>
      </c>
      <c r="G494" s="28">
        <v>23.5</v>
      </c>
      <c r="H494" s="28" t="s">
        <v>7358</v>
      </c>
    </row>
    <row r="495" spans="1:8">
      <c r="A495" s="28">
        <v>23039</v>
      </c>
      <c r="B495" s="29" t="s">
        <v>2522</v>
      </c>
      <c r="C495" s="28">
        <v>52022</v>
      </c>
      <c r="D495" s="28" t="s">
        <v>215</v>
      </c>
      <c r="E495" s="28" t="s">
        <v>2243</v>
      </c>
      <c r="F495" s="30">
        <v>1</v>
      </c>
      <c r="G495" s="28">
        <v>24</v>
      </c>
      <c r="H495" s="28" t="s">
        <v>7358</v>
      </c>
    </row>
    <row r="496" spans="1:8">
      <c r="A496" s="28">
        <v>26753</v>
      </c>
      <c r="B496" s="29" t="s">
        <v>3320</v>
      </c>
      <c r="C496" s="28">
        <v>52036</v>
      </c>
      <c r="D496" s="28" t="s">
        <v>215</v>
      </c>
      <c r="E496" s="28" t="s">
        <v>3321</v>
      </c>
      <c r="F496" s="30">
        <v>1</v>
      </c>
      <c r="G496" s="28">
        <v>24</v>
      </c>
      <c r="H496" s="28" t="s">
        <v>7358</v>
      </c>
    </row>
    <row r="497" spans="1:8">
      <c r="A497" s="28">
        <v>20366</v>
      </c>
      <c r="B497" s="29" t="s">
        <v>1606</v>
      </c>
      <c r="C497" s="28">
        <v>52207</v>
      </c>
      <c r="D497" s="28" t="s">
        <v>215</v>
      </c>
      <c r="E497" s="28" t="s">
        <v>464</v>
      </c>
      <c r="F497" s="30">
        <v>0.56999999999999995</v>
      </c>
      <c r="G497" s="28">
        <v>13.7</v>
      </c>
      <c r="H497" s="28" t="s">
        <v>7364</v>
      </c>
    </row>
    <row r="498" spans="1:8">
      <c r="A498" s="28">
        <v>20397</v>
      </c>
      <c r="B498" s="29" t="s">
        <v>1619</v>
      </c>
      <c r="C498" s="28">
        <v>52210</v>
      </c>
      <c r="D498" s="28" t="s">
        <v>215</v>
      </c>
      <c r="E498" s="28" t="s">
        <v>1620</v>
      </c>
      <c r="F498" s="30">
        <v>1</v>
      </c>
      <c r="G498" s="28">
        <v>24</v>
      </c>
      <c r="H498" s="28" t="s">
        <v>7358</v>
      </c>
    </row>
    <row r="499" spans="1:8">
      <c r="A499" s="28">
        <v>22913</v>
      </c>
      <c r="B499" s="29" t="s">
        <v>2470</v>
      </c>
      <c r="C499" s="28">
        <v>52215</v>
      </c>
      <c r="D499" s="28" t="s">
        <v>215</v>
      </c>
      <c r="E499" s="28" t="s">
        <v>218</v>
      </c>
      <c r="F499" s="30">
        <v>0.42</v>
      </c>
      <c r="G499" s="28">
        <v>10</v>
      </c>
      <c r="H499" s="28" t="s">
        <v>7371</v>
      </c>
    </row>
    <row r="500" spans="1:8">
      <c r="A500" s="28">
        <v>25653</v>
      </c>
      <c r="B500" s="29" t="s">
        <v>3119</v>
      </c>
      <c r="C500" s="28">
        <v>52233</v>
      </c>
      <c r="D500" s="28" t="s">
        <v>215</v>
      </c>
      <c r="E500" s="28" t="s">
        <v>3120</v>
      </c>
      <c r="F500" s="30">
        <v>1</v>
      </c>
      <c r="G500" s="28">
        <v>24</v>
      </c>
      <c r="H500" s="28" t="s">
        <v>7358</v>
      </c>
    </row>
    <row r="501" spans="1:8">
      <c r="A501" s="28">
        <v>1311</v>
      </c>
      <c r="B501" s="29" t="s">
        <v>669</v>
      </c>
      <c r="C501" s="28">
        <v>52287</v>
      </c>
      <c r="D501" s="28" t="s">
        <v>215</v>
      </c>
      <c r="E501" s="28" t="s">
        <v>670</v>
      </c>
      <c r="F501" s="30">
        <v>0.33</v>
      </c>
      <c r="G501" s="28">
        <v>8</v>
      </c>
      <c r="H501" s="28" t="s">
        <v>7371</v>
      </c>
    </row>
    <row r="502" spans="1:8">
      <c r="A502" s="28">
        <v>1296</v>
      </c>
      <c r="B502" s="29" t="s">
        <v>663</v>
      </c>
      <c r="C502" s="28">
        <v>52317</v>
      </c>
      <c r="D502" s="28" t="s">
        <v>215</v>
      </c>
      <c r="E502" s="28" t="s">
        <v>664</v>
      </c>
      <c r="F502" s="30">
        <v>0.96</v>
      </c>
      <c r="G502" s="28">
        <v>23.1</v>
      </c>
      <c r="H502" s="28" t="s">
        <v>7358</v>
      </c>
    </row>
    <row r="503" spans="1:8">
      <c r="A503" s="28">
        <v>20388</v>
      </c>
      <c r="B503" s="29" t="s">
        <v>1615</v>
      </c>
      <c r="C503" s="28">
        <v>52323</v>
      </c>
      <c r="D503" s="28" t="s">
        <v>215</v>
      </c>
      <c r="E503" s="28" t="s">
        <v>1616</v>
      </c>
      <c r="F503" s="30">
        <v>1</v>
      </c>
      <c r="G503" s="28">
        <v>24</v>
      </c>
      <c r="H503" s="28" t="s">
        <v>7358</v>
      </c>
    </row>
    <row r="504" spans="1:8">
      <c r="A504" s="28">
        <v>902</v>
      </c>
      <c r="B504" s="29" t="s">
        <v>507</v>
      </c>
      <c r="C504" s="28">
        <v>52356</v>
      </c>
      <c r="D504" s="28" t="s">
        <v>215</v>
      </c>
      <c r="E504" s="28" t="s">
        <v>508</v>
      </c>
      <c r="F504" s="30">
        <v>0.97</v>
      </c>
      <c r="G504" s="28">
        <v>23.3</v>
      </c>
      <c r="H504" s="28" t="s">
        <v>7358</v>
      </c>
    </row>
    <row r="505" spans="1:8">
      <c r="A505" s="28">
        <v>20037</v>
      </c>
      <c r="B505" s="29" t="s">
        <v>1474</v>
      </c>
      <c r="C505" s="28">
        <v>52378</v>
      </c>
      <c r="D505" s="28" t="s">
        <v>215</v>
      </c>
      <c r="E505" s="28" t="s">
        <v>1475</v>
      </c>
      <c r="F505" s="30">
        <v>0.96</v>
      </c>
      <c r="G505" s="28">
        <v>23</v>
      </c>
      <c r="H505" s="28" t="s">
        <v>7359</v>
      </c>
    </row>
    <row r="506" spans="1:8">
      <c r="A506" s="28">
        <v>25710</v>
      </c>
      <c r="B506" s="29" t="s">
        <v>3142</v>
      </c>
      <c r="C506" s="28">
        <v>52405</v>
      </c>
      <c r="D506" s="28" t="s">
        <v>215</v>
      </c>
      <c r="E506" s="28" t="s">
        <v>3143</v>
      </c>
      <c r="F506" s="30">
        <v>1</v>
      </c>
      <c r="G506" s="28">
        <v>24</v>
      </c>
      <c r="H506" s="28" t="s">
        <v>7358</v>
      </c>
    </row>
    <row r="507" spans="1:8">
      <c r="A507" s="28">
        <v>22375</v>
      </c>
      <c r="B507" s="29" t="s">
        <v>2254</v>
      </c>
      <c r="C507" s="28">
        <v>52435</v>
      </c>
      <c r="D507" s="28" t="s">
        <v>215</v>
      </c>
      <c r="E507" s="28" t="s">
        <v>2255</v>
      </c>
      <c r="F507" s="30">
        <v>0.88</v>
      </c>
      <c r="G507" s="28">
        <v>21.2</v>
      </c>
      <c r="H507" s="28" t="s">
        <v>7359</v>
      </c>
    </row>
    <row r="508" spans="1:8">
      <c r="A508" s="28">
        <v>260</v>
      </c>
      <c r="B508" s="29" t="s">
        <v>214</v>
      </c>
      <c r="C508" s="28">
        <v>52001</v>
      </c>
      <c r="D508" s="28" t="s">
        <v>215</v>
      </c>
      <c r="E508" s="28" t="s">
        <v>216</v>
      </c>
      <c r="F508" s="30">
        <v>1</v>
      </c>
      <c r="G508" s="28">
        <v>24</v>
      </c>
      <c r="H508" s="28" t="s">
        <v>7358</v>
      </c>
    </row>
    <row r="509" spans="1:8">
      <c r="A509" s="28">
        <v>23100</v>
      </c>
      <c r="B509" s="29" t="s">
        <v>2552</v>
      </c>
      <c r="C509" s="28">
        <v>52540</v>
      </c>
      <c r="D509" s="28" t="s">
        <v>215</v>
      </c>
      <c r="E509" s="28" t="s">
        <v>2553</v>
      </c>
      <c r="F509" s="30">
        <v>0.96</v>
      </c>
      <c r="G509" s="28">
        <v>23</v>
      </c>
      <c r="H509" s="28" t="s">
        <v>7359</v>
      </c>
    </row>
    <row r="510" spans="1:8">
      <c r="A510" s="28">
        <v>2591</v>
      </c>
      <c r="B510" s="29" t="s">
        <v>1073</v>
      </c>
      <c r="C510" s="28">
        <v>52573</v>
      </c>
      <c r="D510" s="28" t="s">
        <v>215</v>
      </c>
      <c r="E510" s="28" t="s">
        <v>1074</v>
      </c>
      <c r="F510" s="30">
        <v>0.99</v>
      </c>
      <c r="G510" s="28">
        <v>23.8</v>
      </c>
      <c r="H510" s="28" t="s">
        <v>7358</v>
      </c>
    </row>
    <row r="511" spans="1:8">
      <c r="A511" s="28">
        <v>740</v>
      </c>
      <c r="B511" s="29" t="s">
        <v>420</v>
      </c>
      <c r="C511" s="28">
        <v>52585</v>
      </c>
      <c r="D511" s="28" t="s">
        <v>215</v>
      </c>
      <c r="E511" s="28" t="s">
        <v>421</v>
      </c>
      <c r="F511" s="30">
        <v>1</v>
      </c>
      <c r="G511" s="28">
        <v>24</v>
      </c>
      <c r="H511" s="28" t="s">
        <v>7358</v>
      </c>
    </row>
    <row r="512" spans="1:8">
      <c r="A512" s="28">
        <v>20407</v>
      </c>
      <c r="B512" s="29" t="s">
        <v>1625</v>
      </c>
      <c r="C512" s="28">
        <v>52678</v>
      </c>
      <c r="D512" s="28" t="s">
        <v>215</v>
      </c>
      <c r="E512" s="28" t="s">
        <v>1626</v>
      </c>
      <c r="F512" s="30">
        <v>0.99</v>
      </c>
      <c r="G512" s="28">
        <v>23.8</v>
      </c>
      <c r="H512" s="28" t="s">
        <v>7358</v>
      </c>
    </row>
    <row r="513" spans="1:8">
      <c r="A513" s="28">
        <v>25694</v>
      </c>
      <c r="B513" s="29" t="s">
        <v>3137</v>
      </c>
      <c r="C513" s="28">
        <v>52835</v>
      </c>
      <c r="D513" s="28" t="s">
        <v>215</v>
      </c>
      <c r="E513" s="28" t="s">
        <v>3138</v>
      </c>
      <c r="F513" s="30">
        <v>0.35</v>
      </c>
      <c r="G513" s="28">
        <v>8.3000000000000007</v>
      </c>
      <c r="H513" s="28" t="s">
        <v>7371</v>
      </c>
    </row>
    <row r="514" spans="1:8">
      <c r="A514" s="28">
        <v>2513</v>
      </c>
      <c r="B514" s="29" t="s">
        <v>1018</v>
      </c>
      <c r="C514" s="28">
        <v>52693</v>
      </c>
      <c r="D514" s="28" t="s">
        <v>215</v>
      </c>
      <c r="E514" s="28" t="s">
        <v>1019</v>
      </c>
      <c r="F514" s="30">
        <v>1</v>
      </c>
      <c r="G514" s="28">
        <v>24</v>
      </c>
      <c r="H514" s="28" t="s">
        <v>7358</v>
      </c>
    </row>
    <row r="515" spans="1:8">
      <c r="A515" s="28">
        <v>22877</v>
      </c>
      <c r="B515" s="29" t="s">
        <v>2448</v>
      </c>
      <c r="C515" s="28">
        <v>52694</v>
      </c>
      <c r="D515" s="28" t="s">
        <v>215</v>
      </c>
      <c r="E515" s="28" t="s">
        <v>2121</v>
      </c>
      <c r="F515" s="30">
        <v>1</v>
      </c>
      <c r="G515" s="28">
        <v>24</v>
      </c>
      <c r="H515" s="28" t="s">
        <v>7358</v>
      </c>
    </row>
    <row r="516" spans="1:8">
      <c r="A516" s="28">
        <v>22408</v>
      </c>
      <c r="B516" s="29" t="s">
        <v>2273</v>
      </c>
      <c r="C516" s="28">
        <v>52699</v>
      </c>
      <c r="D516" s="28" t="s">
        <v>215</v>
      </c>
      <c r="E516" s="28" t="s">
        <v>2274</v>
      </c>
      <c r="F516" s="30">
        <v>1</v>
      </c>
      <c r="G516" s="28">
        <v>24</v>
      </c>
      <c r="H516" s="28" t="s">
        <v>7358</v>
      </c>
    </row>
    <row r="517" spans="1:8">
      <c r="A517" s="28">
        <v>36554</v>
      </c>
      <c r="B517" s="29" t="s">
        <v>3498</v>
      </c>
      <c r="C517" s="28">
        <v>52720</v>
      </c>
      <c r="D517" s="28" t="s">
        <v>215</v>
      </c>
      <c r="E517" s="28" t="s">
        <v>3499</v>
      </c>
      <c r="F517" s="30">
        <v>0.99</v>
      </c>
      <c r="G517" s="28">
        <v>23.7</v>
      </c>
      <c r="H517" s="28" t="s">
        <v>7358</v>
      </c>
    </row>
    <row r="518" spans="1:8">
      <c r="A518" s="28">
        <v>714</v>
      </c>
      <c r="B518" s="29" t="s">
        <v>398</v>
      </c>
      <c r="C518" s="28">
        <v>52838</v>
      </c>
      <c r="D518" s="28" t="s">
        <v>215</v>
      </c>
      <c r="E518" s="28" t="s">
        <v>399</v>
      </c>
      <c r="F518" s="30">
        <v>1</v>
      </c>
      <c r="G518" s="28">
        <v>24</v>
      </c>
      <c r="H518" s="28" t="s">
        <v>7358</v>
      </c>
    </row>
    <row r="519" spans="1:8">
      <c r="A519" s="28">
        <v>24941</v>
      </c>
      <c r="B519" s="29" t="s">
        <v>3011</v>
      </c>
      <c r="C519" s="28">
        <v>52885</v>
      </c>
      <c r="D519" s="28" t="s">
        <v>215</v>
      </c>
      <c r="E519" s="28" t="s">
        <v>655</v>
      </c>
      <c r="F519" s="30">
        <v>1</v>
      </c>
      <c r="G519" s="28">
        <v>24</v>
      </c>
      <c r="H519" s="28" t="s">
        <v>7358</v>
      </c>
    </row>
    <row r="520" spans="1:8">
      <c r="A520" s="28">
        <v>20449</v>
      </c>
      <c r="B520" s="29" t="s">
        <v>1645</v>
      </c>
      <c r="C520" s="28">
        <v>54051</v>
      </c>
      <c r="D520" s="28" t="s">
        <v>238</v>
      </c>
      <c r="E520" s="28" t="s">
        <v>1646</v>
      </c>
      <c r="F520" s="30">
        <v>0.76</v>
      </c>
      <c r="G520" s="28">
        <v>18.2</v>
      </c>
      <c r="H520" s="28" t="s">
        <v>7359</v>
      </c>
    </row>
    <row r="521" spans="1:8">
      <c r="A521" s="28">
        <v>1323</v>
      </c>
      <c r="B521" s="29" t="s">
        <v>675</v>
      </c>
      <c r="C521" s="28">
        <v>54099</v>
      </c>
      <c r="D521" s="28" t="s">
        <v>238</v>
      </c>
      <c r="E521" s="28" t="s">
        <v>676</v>
      </c>
      <c r="F521" s="30">
        <v>1</v>
      </c>
      <c r="G521" s="28">
        <v>24</v>
      </c>
      <c r="H521" s="28" t="s">
        <v>7358</v>
      </c>
    </row>
    <row r="522" spans="1:8">
      <c r="A522" s="28">
        <v>2952</v>
      </c>
      <c r="B522" s="29" t="s">
        <v>1259</v>
      </c>
      <c r="C522" s="28">
        <v>54109</v>
      </c>
      <c r="D522" s="28" t="s">
        <v>238</v>
      </c>
      <c r="E522" s="28" t="s">
        <v>1260</v>
      </c>
      <c r="F522" s="30">
        <v>1</v>
      </c>
      <c r="G522" s="28">
        <v>24</v>
      </c>
      <c r="H522" s="28" t="s">
        <v>7358</v>
      </c>
    </row>
    <row r="523" spans="1:8">
      <c r="A523" s="28">
        <v>24631</v>
      </c>
      <c r="B523" s="29" t="s">
        <v>2902</v>
      </c>
      <c r="C523" s="28">
        <v>54128</v>
      </c>
      <c r="D523" s="28" t="s">
        <v>238</v>
      </c>
      <c r="E523" s="28" t="s">
        <v>2903</v>
      </c>
      <c r="F523" s="30">
        <v>1</v>
      </c>
      <c r="G523" s="28">
        <v>24</v>
      </c>
      <c r="H523" s="28" t="s">
        <v>7358</v>
      </c>
    </row>
    <row r="524" spans="1:8">
      <c r="A524" s="28">
        <v>2638</v>
      </c>
      <c r="B524" s="29" t="s">
        <v>1097</v>
      </c>
      <c r="C524" s="28">
        <v>54125</v>
      </c>
      <c r="D524" s="28" t="s">
        <v>238</v>
      </c>
      <c r="E524" s="28" t="s">
        <v>1098</v>
      </c>
      <c r="F524" s="30">
        <v>1</v>
      </c>
      <c r="G524" s="28">
        <v>24</v>
      </c>
      <c r="H524" s="28" t="s">
        <v>7358</v>
      </c>
    </row>
    <row r="525" spans="1:8">
      <c r="A525" s="28">
        <v>1826</v>
      </c>
      <c r="B525" s="29" t="s">
        <v>820</v>
      </c>
      <c r="C525" s="28">
        <v>54172</v>
      </c>
      <c r="D525" s="28" t="s">
        <v>238</v>
      </c>
      <c r="E525" s="28" t="s">
        <v>821</v>
      </c>
      <c r="F525" s="30">
        <v>0.77</v>
      </c>
      <c r="G525" s="28">
        <v>18.5</v>
      </c>
      <c r="H525" s="28" t="s">
        <v>7359</v>
      </c>
    </row>
    <row r="526" spans="1:8">
      <c r="A526" s="28">
        <v>20806</v>
      </c>
      <c r="B526" s="29" t="s">
        <v>1804</v>
      </c>
      <c r="C526" s="28">
        <v>54001</v>
      </c>
      <c r="D526" s="28" t="s">
        <v>238</v>
      </c>
      <c r="E526" s="28" t="s">
        <v>3959</v>
      </c>
      <c r="F526" s="30">
        <v>0.96</v>
      </c>
      <c r="G526" s="28">
        <v>23.2</v>
      </c>
      <c r="H526" s="28" t="s">
        <v>7358</v>
      </c>
    </row>
    <row r="527" spans="1:8">
      <c r="A527" s="28">
        <v>2459</v>
      </c>
      <c r="B527" s="29" t="s">
        <v>990</v>
      </c>
      <c r="C527" s="28">
        <v>54223</v>
      </c>
      <c r="D527" s="28" t="s">
        <v>238</v>
      </c>
      <c r="E527" s="28" t="s">
        <v>991</v>
      </c>
      <c r="F527" s="30">
        <v>0.55000000000000004</v>
      </c>
      <c r="G527" s="28">
        <v>13.2</v>
      </c>
      <c r="H527" s="28" t="s">
        <v>7364</v>
      </c>
    </row>
    <row r="528" spans="1:8">
      <c r="A528" s="28">
        <v>2189</v>
      </c>
      <c r="B528" s="29" t="s">
        <v>898</v>
      </c>
      <c r="C528" s="28">
        <v>54239</v>
      </c>
      <c r="D528" s="28" t="s">
        <v>238</v>
      </c>
      <c r="E528" s="28" t="s">
        <v>899</v>
      </c>
      <c r="F528" s="30">
        <v>1</v>
      </c>
      <c r="G528" s="28">
        <v>24</v>
      </c>
      <c r="H528" s="28" t="s">
        <v>7358</v>
      </c>
    </row>
    <row r="529" spans="1:8">
      <c r="A529" s="28">
        <v>21170</v>
      </c>
      <c r="B529" s="29" t="s">
        <v>1926</v>
      </c>
      <c r="C529" s="28">
        <v>54245</v>
      </c>
      <c r="D529" s="28" t="s">
        <v>238</v>
      </c>
      <c r="E529" s="28" t="s">
        <v>1927</v>
      </c>
      <c r="F529" s="30">
        <v>0.75</v>
      </c>
      <c r="G529" s="28">
        <v>18</v>
      </c>
      <c r="H529" s="28" t="s">
        <v>7364</v>
      </c>
    </row>
    <row r="530" spans="1:8">
      <c r="A530" s="28">
        <v>735</v>
      </c>
      <c r="B530" s="29" t="s">
        <v>413</v>
      </c>
      <c r="C530" s="28">
        <v>54261</v>
      </c>
      <c r="D530" s="28" t="s">
        <v>238</v>
      </c>
      <c r="E530" s="28" t="s">
        <v>414</v>
      </c>
      <c r="F530" s="30">
        <v>0.3</v>
      </c>
      <c r="G530" s="28">
        <v>7.2</v>
      </c>
      <c r="H530" s="28" t="s">
        <v>7371</v>
      </c>
    </row>
    <row r="531" spans="1:8">
      <c r="A531" s="28">
        <v>43456</v>
      </c>
      <c r="B531" s="29" t="s">
        <v>3585</v>
      </c>
      <c r="C531" s="28">
        <v>54347</v>
      </c>
      <c r="D531" s="28" t="s">
        <v>238</v>
      </c>
      <c r="E531" s="28" t="s">
        <v>3586</v>
      </c>
      <c r="F531" s="30">
        <v>0.59</v>
      </c>
      <c r="G531" s="28">
        <v>14.2</v>
      </c>
      <c r="H531" s="28" t="s">
        <v>7364</v>
      </c>
    </row>
    <row r="532" spans="1:8">
      <c r="A532" s="28">
        <v>20861</v>
      </c>
      <c r="B532" s="29" t="s">
        <v>1828</v>
      </c>
      <c r="C532" s="28">
        <v>54398</v>
      </c>
      <c r="D532" s="28" t="s">
        <v>238</v>
      </c>
      <c r="E532" s="28" t="s">
        <v>1829</v>
      </c>
      <c r="F532" s="30">
        <v>1</v>
      </c>
      <c r="G532" s="28">
        <v>24</v>
      </c>
      <c r="H532" s="28" t="s">
        <v>7358</v>
      </c>
    </row>
    <row r="533" spans="1:8">
      <c r="A533" s="28">
        <v>28273</v>
      </c>
      <c r="B533" s="29" t="s">
        <v>3396</v>
      </c>
      <c r="C533" s="28">
        <v>54377</v>
      </c>
      <c r="D533" s="28" t="s">
        <v>238</v>
      </c>
      <c r="E533" s="28" t="s">
        <v>3397</v>
      </c>
      <c r="F533" s="30">
        <v>1</v>
      </c>
      <c r="G533" s="28">
        <v>24</v>
      </c>
      <c r="H533" s="28" t="s">
        <v>7358</v>
      </c>
    </row>
    <row r="534" spans="1:8">
      <c r="A534" s="28">
        <v>324</v>
      </c>
      <c r="B534" s="29" t="s">
        <v>242</v>
      </c>
      <c r="C534" s="28">
        <v>54405</v>
      </c>
      <c r="D534" s="28" t="s">
        <v>238</v>
      </c>
      <c r="E534" s="28" t="s">
        <v>243</v>
      </c>
      <c r="F534" s="30">
        <v>0.6</v>
      </c>
      <c r="G534" s="28">
        <v>14.3</v>
      </c>
      <c r="H534" s="28" t="s">
        <v>7364</v>
      </c>
    </row>
    <row r="535" spans="1:8">
      <c r="A535" s="28">
        <v>326</v>
      </c>
      <c r="B535" s="29" t="s">
        <v>244</v>
      </c>
      <c r="C535" s="28">
        <v>54405</v>
      </c>
      <c r="D535" s="28" t="s">
        <v>238</v>
      </c>
      <c r="E535" s="28" t="s">
        <v>243</v>
      </c>
      <c r="F535" s="30">
        <v>0.63</v>
      </c>
      <c r="G535" s="28">
        <v>15.2</v>
      </c>
      <c r="H535" s="28" t="s">
        <v>7364</v>
      </c>
    </row>
    <row r="536" spans="1:8">
      <c r="A536" s="28">
        <v>20641</v>
      </c>
      <c r="B536" s="29" t="s">
        <v>1739</v>
      </c>
      <c r="C536" s="28">
        <v>54405</v>
      </c>
      <c r="D536" s="28" t="s">
        <v>238</v>
      </c>
      <c r="E536" s="28" t="s">
        <v>243</v>
      </c>
      <c r="F536" s="30">
        <v>0.27</v>
      </c>
      <c r="G536" s="28">
        <v>6.6</v>
      </c>
      <c r="H536" s="28" t="s">
        <v>7371</v>
      </c>
    </row>
    <row r="537" spans="1:8">
      <c r="A537" s="28">
        <v>21818</v>
      </c>
      <c r="B537" s="29" t="s">
        <v>2107</v>
      </c>
      <c r="C537" s="28">
        <v>54405</v>
      </c>
      <c r="D537" s="28" t="s">
        <v>238</v>
      </c>
      <c r="E537" s="28" t="s">
        <v>243</v>
      </c>
      <c r="F537" s="30">
        <v>0.47</v>
      </c>
      <c r="G537" s="28">
        <v>11.4</v>
      </c>
      <c r="H537" s="28" t="s">
        <v>7364</v>
      </c>
    </row>
    <row r="538" spans="1:8">
      <c r="A538" s="28">
        <v>2541</v>
      </c>
      <c r="B538" s="29" t="s">
        <v>1041</v>
      </c>
      <c r="C538" s="28">
        <v>54418</v>
      </c>
      <c r="D538" s="28" t="s">
        <v>238</v>
      </c>
      <c r="E538" s="28" t="s">
        <v>1042</v>
      </c>
      <c r="F538" s="30">
        <v>1</v>
      </c>
      <c r="G538" s="28">
        <v>24</v>
      </c>
      <c r="H538" s="28" t="s">
        <v>7358</v>
      </c>
    </row>
    <row r="539" spans="1:8">
      <c r="A539" s="28">
        <v>20457</v>
      </c>
      <c r="B539" s="29" t="s">
        <v>1647</v>
      </c>
      <c r="C539" s="28">
        <v>54480</v>
      </c>
      <c r="D539" s="28" t="s">
        <v>238</v>
      </c>
      <c r="E539" s="28" t="s">
        <v>1648</v>
      </c>
      <c r="F539" s="30">
        <v>1</v>
      </c>
      <c r="G539" s="28">
        <v>24</v>
      </c>
      <c r="H539" s="28" t="s">
        <v>7358</v>
      </c>
    </row>
    <row r="540" spans="1:8">
      <c r="A540" s="28">
        <v>738</v>
      </c>
      <c r="B540" s="29" t="s">
        <v>416</v>
      </c>
      <c r="C540" s="28">
        <v>54498</v>
      </c>
      <c r="D540" s="28" t="s">
        <v>238</v>
      </c>
      <c r="E540" s="28" t="s">
        <v>3918</v>
      </c>
      <c r="F540" s="30">
        <v>1</v>
      </c>
      <c r="G540" s="28">
        <v>24</v>
      </c>
      <c r="H540" s="28" t="s">
        <v>7358</v>
      </c>
    </row>
    <row r="541" spans="1:8">
      <c r="A541" s="28">
        <v>1457</v>
      </c>
      <c r="B541" s="29" t="s">
        <v>724</v>
      </c>
      <c r="C541" s="28">
        <v>54498</v>
      </c>
      <c r="D541" s="28" t="s">
        <v>238</v>
      </c>
      <c r="E541" s="28" t="s">
        <v>3918</v>
      </c>
      <c r="F541" s="30">
        <v>0.75</v>
      </c>
      <c r="G541" s="28">
        <v>18</v>
      </c>
      <c r="H541" s="28" t="s">
        <v>7364</v>
      </c>
    </row>
    <row r="542" spans="1:8">
      <c r="A542" s="28">
        <v>739</v>
      </c>
      <c r="B542" s="29" t="s">
        <v>418</v>
      </c>
      <c r="C542" s="28">
        <v>54518</v>
      </c>
      <c r="D542" s="28" t="s">
        <v>238</v>
      </c>
      <c r="E542" s="28" t="s">
        <v>419</v>
      </c>
      <c r="F542" s="30">
        <v>1</v>
      </c>
      <c r="G542" s="28">
        <v>24</v>
      </c>
      <c r="H542" s="28" t="s">
        <v>7358</v>
      </c>
    </row>
    <row r="543" spans="1:8">
      <c r="A543" s="28">
        <v>2604</v>
      </c>
      <c r="B543" s="29" t="s">
        <v>1084</v>
      </c>
      <c r="C543" s="28">
        <v>54673</v>
      </c>
      <c r="D543" s="28" t="s">
        <v>238</v>
      </c>
      <c r="E543" s="28" t="s">
        <v>488</v>
      </c>
      <c r="F543" s="30">
        <v>1</v>
      </c>
      <c r="G543" s="28">
        <v>24</v>
      </c>
      <c r="H543" s="28" t="s">
        <v>7358</v>
      </c>
    </row>
    <row r="544" spans="1:8">
      <c r="A544" s="28">
        <v>2526</v>
      </c>
      <c r="B544" s="29" t="s">
        <v>1031</v>
      </c>
      <c r="C544" s="28">
        <v>54680</v>
      </c>
      <c r="D544" s="28" t="s">
        <v>238</v>
      </c>
      <c r="E544" s="28" t="s">
        <v>1032</v>
      </c>
      <c r="F544" s="30">
        <v>0.78</v>
      </c>
      <c r="G544" s="28">
        <v>18.7</v>
      </c>
      <c r="H544" s="28" t="s">
        <v>7359</v>
      </c>
    </row>
    <row r="545" spans="1:8">
      <c r="A545" s="28">
        <v>3285</v>
      </c>
      <c r="B545" s="29" t="s">
        <v>1391</v>
      </c>
      <c r="C545" s="28">
        <v>54720</v>
      </c>
      <c r="D545" s="28" t="s">
        <v>238</v>
      </c>
      <c r="E545" s="28" t="s">
        <v>1392</v>
      </c>
      <c r="F545" s="30">
        <v>1</v>
      </c>
      <c r="G545" s="28">
        <v>24</v>
      </c>
      <c r="H545" s="28" t="s">
        <v>7358</v>
      </c>
    </row>
    <row r="546" spans="1:8">
      <c r="A546" s="28">
        <v>20140</v>
      </c>
      <c r="B546" s="29" t="s">
        <v>1528</v>
      </c>
      <c r="C546" s="28">
        <v>54743</v>
      </c>
      <c r="D546" s="28" t="s">
        <v>238</v>
      </c>
      <c r="E546" s="28" t="s">
        <v>1529</v>
      </c>
      <c r="F546" s="30">
        <v>1</v>
      </c>
      <c r="G546" s="28">
        <v>24</v>
      </c>
      <c r="H546" s="28" t="s">
        <v>7358</v>
      </c>
    </row>
    <row r="547" spans="1:8">
      <c r="A547" s="28">
        <v>2516</v>
      </c>
      <c r="B547" s="29" t="s">
        <v>1021</v>
      </c>
      <c r="C547" s="28">
        <v>54820</v>
      </c>
      <c r="D547" s="28" t="s">
        <v>238</v>
      </c>
      <c r="E547" s="28" t="s">
        <v>1022</v>
      </c>
      <c r="F547" s="30">
        <v>1</v>
      </c>
      <c r="G547" s="28">
        <v>24</v>
      </c>
      <c r="H547" s="28" t="s">
        <v>7358</v>
      </c>
    </row>
    <row r="548" spans="1:8">
      <c r="A548" s="28">
        <v>329</v>
      </c>
      <c r="B548" s="29" t="s">
        <v>247</v>
      </c>
      <c r="C548" s="28">
        <v>54871</v>
      </c>
      <c r="D548" s="28" t="s">
        <v>238</v>
      </c>
      <c r="E548" s="28" t="s">
        <v>248</v>
      </c>
      <c r="F548" s="30">
        <v>0.78</v>
      </c>
      <c r="G548" s="28">
        <v>18.600000000000001</v>
      </c>
      <c r="H548" s="28" t="s">
        <v>7359</v>
      </c>
    </row>
    <row r="549" spans="1:8">
      <c r="A549" s="28">
        <v>48243</v>
      </c>
      <c r="B549" s="29" t="s">
        <v>3654</v>
      </c>
      <c r="C549" s="28">
        <v>54874</v>
      </c>
      <c r="D549" s="28" t="s">
        <v>238</v>
      </c>
      <c r="E549" s="28" t="s">
        <v>1327</v>
      </c>
      <c r="F549" s="30">
        <v>0.35</v>
      </c>
      <c r="G549" s="28">
        <v>8.4</v>
      </c>
      <c r="H549" s="28" t="s">
        <v>7371</v>
      </c>
    </row>
    <row r="550" spans="1:8">
      <c r="A550" s="28">
        <v>3156</v>
      </c>
      <c r="B550" s="29" t="s">
        <v>1338</v>
      </c>
      <c r="C550" s="28">
        <v>86001</v>
      </c>
      <c r="D550" s="28" t="s">
        <v>411</v>
      </c>
      <c r="E550" s="28" t="s">
        <v>1339</v>
      </c>
      <c r="F550" s="30">
        <v>1</v>
      </c>
      <c r="G550" s="28">
        <v>24</v>
      </c>
      <c r="H550" s="28" t="s">
        <v>7358</v>
      </c>
    </row>
    <row r="551" spans="1:8">
      <c r="A551" s="28">
        <v>26544</v>
      </c>
      <c r="B551" s="29" t="s">
        <v>3261</v>
      </c>
      <c r="C551" s="28">
        <v>86001</v>
      </c>
      <c r="D551" s="28" t="s">
        <v>411</v>
      </c>
      <c r="E551" s="28" t="s">
        <v>1339</v>
      </c>
      <c r="F551" s="30">
        <v>0.4</v>
      </c>
      <c r="G551" s="28">
        <v>9.6999999999999993</v>
      </c>
      <c r="H551" s="28" t="s">
        <v>7371</v>
      </c>
    </row>
    <row r="552" spans="1:8">
      <c r="A552" s="28">
        <v>2214</v>
      </c>
      <c r="B552" s="29" t="s">
        <v>908</v>
      </c>
      <c r="C552" s="28">
        <v>86320</v>
      </c>
      <c r="D552" s="28" t="s">
        <v>411</v>
      </c>
      <c r="E552" s="28" t="s">
        <v>909</v>
      </c>
      <c r="F552" s="30">
        <v>0.51</v>
      </c>
      <c r="G552" s="28">
        <v>12.1</v>
      </c>
      <c r="H552" s="28" t="s">
        <v>7364</v>
      </c>
    </row>
    <row r="553" spans="1:8">
      <c r="A553" s="28">
        <v>734</v>
      </c>
      <c r="B553" s="29" t="s">
        <v>410</v>
      </c>
      <c r="C553" s="28">
        <v>86568</v>
      </c>
      <c r="D553" s="28" t="s">
        <v>411</v>
      </c>
      <c r="E553" s="28" t="s">
        <v>412</v>
      </c>
      <c r="F553" s="30">
        <v>0.22</v>
      </c>
      <c r="G553" s="28">
        <v>5.2</v>
      </c>
      <c r="H553" s="28" t="s">
        <v>7371</v>
      </c>
    </row>
    <row r="554" spans="1:8">
      <c r="A554" s="28">
        <v>28411</v>
      </c>
      <c r="B554" s="29" t="s">
        <v>3400</v>
      </c>
      <c r="C554" s="28">
        <v>86569</v>
      </c>
      <c r="D554" s="28" t="s">
        <v>411</v>
      </c>
      <c r="E554" s="28" t="s">
        <v>3401</v>
      </c>
      <c r="F554" s="30">
        <v>0.78</v>
      </c>
      <c r="G554" s="28">
        <v>18.600000000000001</v>
      </c>
      <c r="H554" s="28" t="s">
        <v>7359</v>
      </c>
    </row>
    <row r="555" spans="1:8">
      <c r="A555" s="28">
        <v>1759</v>
      </c>
      <c r="B555" s="29" t="s">
        <v>803</v>
      </c>
      <c r="C555" s="28">
        <v>86573</v>
      </c>
      <c r="D555" s="28" t="s">
        <v>411</v>
      </c>
      <c r="E555" s="28" t="s">
        <v>804</v>
      </c>
      <c r="F555" s="30">
        <v>0.93</v>
      </c>
      <c r="G555" s="28">
        <v>22.3</v>
      </c>
      <c r="H555" s="28" t="s">
        <v>7359</v>
      </c>
    </row>
    <row r="556" spans="1:8">
      <c r="A556" s="28">
        <v>23104</v>
      </c>
      <c r="B556" s="29" t="s">
        <v>2554</v>
      </c>
      <c r="C556" s="28">
        <v>86865</v>
      </c>
      <c r="D556" s="28" t="s">
        <v>411</v>
      </c>
      <c r="E556" s="28" t="s">
        <v>2555</v>
      </c>
      <c r="F556" s="30">
        <v>1</v>
      </c>
      <c r="G556" s="28">
        <v>24</v>
      </c>
      <c r="H556" s="28" t="s">
        <v>7358</v>
      </c>
    </row>
    <row r="557" spans="1:8">
      <c r="A557" s="28">
        <v>23138</v>
      </c>
      <c r="B557" s="29" t="s">
        <v>2572</v>
      </c>
      <c r="C557" s="28">
        <v>86885</v>
      </c>
      <c r="D557" s="28" t="s">
        <v>411</v>
      </c>
      <c r="E557" s="28" t="s">
        <v>2573</v>
      </c>
      <c r="F557" s="30">
        <v>1</v>
      </c>
      <c r="G557" s="28">
        <v>24</v>
      </c>
      <c r="H557" s="28" t="s">
        <v>7358</v>
      </c>
    </row>
    <row r="558" spans="1:8">
      <c r="A558" s="28">
        <v>732</v>
      </c>
      <c r="B558" s="29" t="s">
        <v>409</v>
      </c>
      <c r="C558" s="28">
        <v>63001</v>
      </c>
      <c r="D558" s="28" t="s">
        <v>250</v>
      </c>
      <c r="E558" s="28" t="s">
        <v>251</v>
      </c>
      <c r="F558" s="30">
        <v>1</v>
      </c>
      <c r="G558" s="28">
        <v>24</v>
      </c>
      <c r="H558" s="28" t="s">
        <v>7358</v>
      </c>
    </row>
    <row r="559" spans="1:8">
      <c r="A559" s="28">
        <v>330</v>
      </c>
      <c r="B559" s="29" t="s">
        <v>249</v>
      </c>
      <c r="C559" s="28">
        <v>63111</v>
      </c>
      <c r="D559" s="28" t="s">
        <v>250</v>
      </c>
      <c r="E559" s="28" t="s">
        <v>730</v>
      </c>
      <c r="F559" s="30">
        <v>1</v>
      </c>
      <c r="G559" s="28">
        <v>24</v>
      </c>
      <c r="H559" s="28" t="s">
        <v>7358</v>
      </c>
    </row>
    <row r="560" spans="1:8">
      <c r="A560" s="28">
        <v>997</v>
      </c>
      <c r="B560" s="29" t="s">
        <v>547</v>
      </c>
      <c r="C560" s="28">
        <v>63130</v>
      </c>
      <c r="D560" s="28" t="s">
        <v>250</v>
      </c>
      <c r="E560" s="28" t="s">
        <v>477</v>
      </c>
      <c r="F560" s="30">
        <v>1</v>
      </c>
      <c r="G560" s="28">
        <v>24</v>
      </c>
      <c r="H560" s="28" t="s">
        <v>7358</v>
      </c>
    </row>
    <row r="561" spans="1:8">
      <c r="A561" s="28">
        <v>330</v>
      </c>
      <c r="B561" s="29" t="s">
        <v>249</v>
      </c>
      <c r="C561" s="28">
        <v>63190</v>
      </c>
      <c r="D561" s="28" t="s">
        <v>250</v>
      </c>
      <c r="E561" s="28" t="s">
        <v>1585</v>
      </c>
      <c r="F561" s="30">
        <v>0.97</v>
      </c>
      <c r="G561" s="28">
        <v>23.2</v>
      </c>
      <c r="H561" s="28" t="s">
        <v>7358</v>
      </c>
    </row>
    <row r="562" spans="1:8">
      <c r="A562" s="28">
        <v>2530</v>
      </c>
      <c r="B562" s="29" t="s">
        <v>1038</v>
      </c>
      <c r="C562" s="28">
        <v>63212</v>
      </c>
      <c r="D562" s="28" t="s">
        <v>250</v>
      </c>
      <c r="E562" s="28" t="s">
        <v>218</v>
      </c>
      <c r="F562" s="30">
        <v>1</v>
      </c>
      <c r="G562" s="28">
        <v>23.9</v>
      </c>
      <c r="H562" s="28" t="s">
        <v>7358</v>
      </c>
    </row>
    <row r="563" spans="1:8">
      <c r="A563" s="28">
        <v>330</v>
      </c>
      <c r="B563" s="29" t="s">
        <v>249</v>
      </c>
      <c r="C563" s="28">
        <v>63272</v>
      </c>
      <c r="D563" s="28" t="s">
        <v>250</v>
      </c>
      <c r="E563" s="28" t="s">
        <v>2265</v>
      </c>
      <c r="F563" s="30">
        <v>1</v>
      </c>
      <c r="G563" s="28">
        <v>24</v>
      </c>
      <c r="H563" s="28" t="s">
        <v>7358</v>
      </c>
    </row>
    <row r="564" spans="1:8">
      <c r="A564" s="28">
        <v>330</v>
      </c>
      <c r="B564" s="29" t="s">
        <v>249</v>
      </c>
      <c r="C564" s="28">
        <v>63302</v>
      </c>
      <c r="D564" s="28" t="s">
        <v>250</v>
      </c>
      <c r="E564" s="28" t="s">
        <v>3907</v>
      </c>
      <c r="F564" s="30">
        <v>1</v>
      </c>
      <c r="G564" s="28">
        <v>24</v>
      </c>
      <c r="H564" s="28" t="s">
        <v>7358</v>
      </c>
    </row>
    <row r="565" spans="1:8">
      <c r="A565" s="28">
        <v>330</v>
      </c>
      <c r="B565" s="29" t="s">
        <v>249</v>
      </c>
      <c r="C565" s="28">
        <v>63401</v>
      </c>
      <c r="D565" s="28" t="s">
        <v>250</v>
      </c>
      <c r="E565" s="28" t="s">
        <v>3906</v>
      </c>
      <c r="F565" s="30">
        <v>1</v>
      </c>
      <c r="G565" s="28">
        <v>24</v>
      </c>
      <c r="H565" s="28" t="s">
        <v>7358</v>
      </c>
    </row>
    <row r="566" spans="1:8">
      <c r="A566" s="28">
        <v>330</v>
      </c>
      <c r="B566" s="29" t="s">
        <v>249</v>
      </c>
      <c r="C566" s="28">
        <v>63470</v>
      </c>
      <c r="D566" s="28" t="s">
        <v>250</v>
      </c>
      <c r="E566" s="28" t="s">
        <v>3905</v>
      </c>
      <c r="F566" s="30">
        <v>0.85</v>
      </c>
      <c r="G566" s="28">
        <v>20.399999999999999</v>
      </c>
      <c r="H566" s="28" t="s">
        <v>7359</v>
      </c>
    </row>
    <row r="567" spans="1:8">
      <c r="A567" s="28">
        <v>330</v>
      </c>
      <c r="B567" s="29" t="s">
        <v>249</v>
      </c>
      <c r="C567" s="28">
        <v>63548</v>
      </c>
      <c r="D567" s="28" t="s">
        <v>250</v>
      </c>
      <c r="E567" s="28" t="s">
        <v>3601</v>
      </c>
      <c r="F567" s="30">
        <v>1</v>
      </c>
      <c r="G567" s="28">
        <v>24</v>
      </c>
      <c r="H567" s="28" t="s">
        <v>7358</v>
      </c>
    </row>
    <row r="568" spans="1:8">
      <c r="A568" s="28">
        <v>330</v>
      </c>
      <c r="B568" s="29" t="s">
        <v>249</v>
      </c>
      <c r="C568" s="28">
        <v>63594</v>
      </c>
      <c r="D568" s="28" t="s">
        <v>250</v>
      </c>
      <c r="E568" s="28" t="s">
        <v>3904</v>
      </c>
      <c r="F568" s="30">
        <v>1</v>
      </c>
      <c r="G568" s="28">
        <v>24</v>
      </c>
      <c r="H568" s="28" t="s">
        <v>7358</v>
      </c>
    </row>
    <row r="569" spans="1:8">
      <c r="A569" s="28">
        <v>330</v>
      </c>
      <c r="B569" s="29" t="s">
        <v>249</v>
      </c>
      <c r="C569" s="28">
        <v>63690</v>
      </c>
      <c r="D569" s="28" t="s">
        <v>250</v>
      </c>
      <c r="E569" s="28" t="s">
        <v>3461</v>
      </c>
      <c r="F569" s="30">
        <v>1</v>
      </c>
      <c r="G569" s="28">
        <v>24</v>
      </c>
      <c r="H569" s="28" t="s">
        <v>7358</v>
      </c>
    </row>
    <row r="570" spans="1:8">
      <c r="A570" s="28">
        <v>332</v>
      </c>
      <c r="B570" s="29" t="s">
        <v>252</v>
      </c>
      <c r="C570" s="28">
        <v>66045</v>
      </c>
      <c r="D570" s="28" t="s">
        <v>227</v>
      </c>
      <c r="E570" s="28" t="s">
        <v>253</v>
      </c>
      <c r="F570" s="30">
        <v>1</v>
      </c>
      <c r="G570" s="28">
        <v>24</v>
      </c>
      <c r="H570" s="28" t="s">
        <v>7358</v>
      </c>
    </row>
    <row r="571" spans="1:8">
      <c r="A571" s="28">
        <v>2374</v>
      </c>
      <c r="B571" s="29" t="s">
        <v>954</v>
      </c>
      <c r="C571" s="28">
        <v>66088</v>
      </c>
      <c r="D571" s="28" t="s">
        <v>227</v>
      </c>
      <c r="E571" s="28" t="s">
        <v>955</v>
      </c>
      <c r="F571" s="30">
        <v>0.93</v>
      </c>
      <c r="G571" s="28">
        <v>22.3</v>
      </c>
      <c r="H571" s="28" t="s">
        <v>7359</v>
      </c>
    </row>
    <row r="572" spans="1:8">
      <c r="A572" s="28">
        <v>730</v>
      </c>
      <c r="B572" s="29" t="s">
        <v>406</v>
      </c>
      <c r="C572" s="28">
        <v>66170</v>
      </c>
      <c r="D572" s="28" t="s">
        <v>227</v>
      </c>
      <c r="E572" s="28" t="s">
        <v>255</v>
      </c>
      <c r="F572" s="30">
        <v>0.03</v>
      </c>
      <c r="G572" s="28">
        <v>0.8</v>
      </c>
      <c r="H572" s="28" t="s">
        <v>7371</v>
      </c>
    </row>
    <row r="573" spans="1:8">
      <c r="A573" s="28">
        <v>2075</v>
      </c>
      <c r="B573" s="29" t="s">
        <v>850</v>
      </c>
      <c r="C573" s="28">
        <v>66170</v>
      </c>
      <c r="D573" s="28" t="s">
        <v>227</v>
      </c>
      <c r="E573" s="28" t="s">
        <v>255</v>
      </c>
      <c r="F573" s="30">
        <v>1</v>
      </c>
      <c r="G573" s="28">
        <v>24</v>
      </c>
      <c r="H573" s="28" t="s">
        <v>7358</v>
      </c>
    </row>
    <row r="574" spans="1:8">
      <c r="A574" s="28">
        <v>729</v>
      </c>
      <c r="B574" s="29" t="s">
        <v>404</v>
      </c>
      <c r="C574" s="28">
        <v>66400</v>
      </c>
      <c r="D574" s="28" t="s">
        <v>227</v>
      </c>
      <c r="E574" s="28" t="s">
        <v>405</v>
      </c>
      <c r="F574" s="30">
        <v>0.98</v>
      </c>
      <c r="G574" s="28">
        <v>23.6</v>
      </c>
      <c r="H574" s="28" t="s">
        <v>7358</v>
      </c>
    </row>
    <row r="575" spans="1:8">
      <c r="A575" s="28">
        <v>290</v>
      </c>
      <c r="B575" s="29" t="s">
        <v>226</v>
      </c>
      <c r="C575" s="28">
        <v>66440</v>
      </c>
      <c r="D575" s="28" t="s">
        <v>227</v>
      </c>
      <c r="E575" s="28" t="s">
        <v>228</v>
      </c>
      <c r="F575" s="30">
        <v>1</v>
      </c>
      <c r="G575" s="28">
        <v>24</v>
      </c>
      <c r="H575" s="28" t="s">
        <v>7358</v>
      </c>
    </row>
    <row r="576" spans="1:8">
      <c r="A576" s="28">
        <v>337</v>
      </c>
      <c r="B576" s="29" t="s">
        <v>260</v>
      </c>
      <c r="C576" s="28">
        <v>66456</v>
      </c>
      <c r="D576" s="28" t="s">
        <v>227</v>
      </c>
      <c r="E576" s="28" t="s">
        <v>261</v>
      </c>
      <c r="F576" s="30">
        <v>0.96</v>
      </c>
      <c r="G576" s="28">
        <v>23.1</v>
      </c>
      <c r="H576" s="28" t="s">
        <v>7358</v>
      </c>
    </row>
    <row r="577" spans="1:8">
      <c r="A577" s="28">
        <v>617</v>
      </c>
      <c r="B577" s="29" t="s">
        <v>331</v>
      </c>
      <c r="C577" s="28">
        <v>66001</v>
      </c>
      <c r="D577" s="28" t="s">
        <v>227</v>
      </c>
      <c r="E577" s="28" t="s">
        <v>457</v>
      </c>
      <c r="F577" s="30">
        <v>1</v>
      </c>
      <c r="G577" s="28">
        <v>24</v>
      </c>
      <c r="H577" s="28" t="s">
        <v>7358</v>
      </c>
    </row>
    <row r="578" spans="1:8">
      <c r="A578" s="28">
        <v>2075</v>
      </c>
      <c r="B578" s="29" t="s">
        <v>850</v>
      </c>
      <c r="C578" s="28">
        <v>66001</v>
      </c>
      <c r="D578" s="28" t="s">
        <v>227</v>
      </c>
      <c r="E578" s="28" t="s">
        <v>457</v>
      </c>
      <c r="F578" s="30">
        <v>1</v>
      </c>
      <c r="G578" s="28">
        <v>24</v>
      </c>
      <c r="H578" s="28" t="s">
        <v>7358</v>
      </c>
    </row>
    <row r="579" spans="1:8">
      <c r="A579" s="28">
        <v>812</v>
      </c>
      <c r="B579" s="29" t="s">
        <v>458</v>
      </c>
      <c r="C579" s="28">
        <v>66572</v>
      </c>
      <c r="D579" s="28" t="s">
        <v>227</v>
      </c>
      <c r="E579" s="28" t="s">
        <v>459</v>
      </c>
      <c r="F579" s="30">
        <v>1</v>
      </c>
      <c r="G579" s="28">
        <v>24</v>
      </c>
      <c r="H579" s="28" t="s">
        <v>7358</v>
      </c>
    </row>
    <row r="580" spans="1:8">
      <c r="A580" s="28">
        <v>731</v>
      </c>
      <c r="B580" s="29" t="s">
        <v>407</v>
      </c>
      <c r="C580" s="28">
        <v>66682</v>
      </c>
      <c r="D580" s="28" t="s">
        <v>227</v>
      </c>
      <c r="E580" s="28" t="s">
        <v>408</v>
      </c>
      <c r="F580" s="30">
        <v>0.95</v>
      </c>
      <c r="G580" s="28">
        <v>22.8</v>
      </c>
      <c r="H580" s="28" t="s">
        <v>7359</v>
      </c>
    </row>
    <row r="581" spans="1:8">
      <c r="A581" s="28">
        <v>20077</v>
      </c>
      <c r="B581" s="29" t="s">
        <v>1496</v>
      </c>
      <c r="C581" s="28">
        <v>68020</v>
      </c>
      <c r="D581" s="28" t="s">
        <v>265</v>
      </c>
      <c r="E581" s="28" t="s">
        <v>1497</v>
      </c>
      <c r="F581" s="30">
        <v>0.99</v>
      </c>
      <c r="G581" s="28">
        <v>23.9</v>
      </c>
      <c r="H581" s="28" t="s">
        <v>7358</v>
      </c>
    </row>
    <row r="582" spans="1:8">
      <c r="A582" s="28">
        <v>1875</v>
      </c>
      <c r="B582" s="29" t="s">
        <v>829</v>
      </c>
      <c r="C582" s="28">
        <v>68077</v>
      </c>
      <c r="D582" s="28" t="s">
        <v>265</v>
      </c>
      <c r="E582" s="28" t="s">
        <v>830</v>
      </c>
      <c r="F582" s="30">
        <v>1</v>
      </c>
      <c r="G582" s="28">
        <v>24</v>
      </c>
      <c r="H582" s="28" t="s">
        <v>7358</v>
      </c>
    </row>
    <row r="583" spans="1:8">
      <c r="A583" s="28">
        <v>23436</v>
      </c>
      <c r="B583" s="29" t="s">
        <v>2685</v>
      </c>
      <c r="C583" s="28">
        <v>68079</v>
      </c>
      <c r="D583" s="28" t="s">
        <v>265</v>
      </c>
      <c r="E583" s="28" t="s">
        <v>1147</v>
      </c>
      <c r="F583" s="30">
        <v>0.83</v>
      </c>
      <c r="G583" s="28">
        <v>19.899999999999999</v>
      </c>
      <c r="H583" s="28" t="s">
        <v>7359</v>
      </c>
    </row>
    <row r="584" spans="1:8">
      <c r="A584" s="28">
        <v>20530</v>
      </c>
      <c r="B584" s="29" t="s">
        <v>1682</v>
      </c>
      <c r="C584" s="28">
        <v>68081</v>
      </c>
      <c r="D584" s="28" t="s">
        <v>265</v>
      </c>
      <c r="E584" s="28" t="s">
        <v>1356</v>
      </c>
      <c r="F584" s="30">
        <v>1</v>
      </c>
      <c r="G584" s="28">
        <v>24</v>
      </c>
      <c r="H584" s="28" t="s">
        <v>7358</v>
      </c>
    </row>
    <row r="585" spans="1:8">
      <c r="A585" s="28">
        <v>346</v>
      </c>
      <c r="B585" s="29" t="s">
        <v>267</v>
      </c>
      <c r="C585" s="28">
        <v>68092</v>
      </c>
      <c r="D585" s="28" t="s">
        <v>265</v>
      </c>
      <c r="E585" s="28" t="s">
        <v>268</v>
      </c>
      <c r="F585" s="30">
        <v>1</v>
      </c>
      <c r="G585" s="28">
        <v>24</v>
      </c>
      <c r="H585" s="28" t="s">
        <v>7358</v>
      </c>
    </row>
    <row r="586" spans="1:8">
      <c r="A586" s="28">
        <v>22588</v>
      </c>
      <c r="B586" s="29" t="s">
        <v>2355</v>
      </c>
      <c r="C586" s="28">
        <v>68101</v>
      </c>
      <c r="D586" s="28" t="s">
        <v>265</v>
      </c>
      <c r="E586" s="28" t="s">
        <v>2135</v>
      </c>
      <c r="F586" s="30">
        <v>1</v>
      </c>
      <c r="G586" s="28">
        <v>24</v>
      </c>
      <c r="H586" s="28" t="s">
        <v>7358</v>
      </c>
    </row>
    <row r="587" spans="1:8">
      <c r="A587" s="28">
        <v>341</v>
      </c>
      <c r="B587" s="29" t="s">
        <v>264</v>
      </c>
      <c r="C587" s="28">
        <v>68001</v>
      </c>
      <c r="D587" s="28" t="s">
        <v>265</v>
      </c>
      <c r="E587" s="28" t="s">
        <v>266</v>
      </c>
      <c r="F587" s="30">
        <v>1</v>
      </c>
      <c r="G587" s="28">
        <v>24</v>
      </c>
      <c r="H587" s="28" t="s">
        <v>7358</v>
      </c>
    </row>
    <row r="588" spans="1:8">
      <c r="A588" s="28">
        <v>22512</v>
      </c>
      <c r="B588" s="29" t="s">
        <v>2318</v>
      </c>
      <c r="C588" s="28">
        <v>68121</v>
      </c>
      <c r="D588" s="28" t="s">
        <v>265</v>
      </c>
      <c r="E588" s="28" t="s">
        <v>385</v>
      </c>
      <c r="F588" s="30">
        <v>0.98</v>
      </c>
      <c r="G588" s="28">
        <v>23.5</v>
      </c>
      <c r="H588" s="28" t="s">
        <v>7358</v>
      </c>
    </row>
    <row r="589" spans="1:8">
      <c r="A589" s="28">
        <v>347</v>
      </c>
      <c r="B589" s="29" t="s">
        <v>269</v>
      </c>
      <c r="C589" s="28">
        <v>68147</v>
      </c>
      <c r="D589" s="28" t="s">
        <v>265</v>
      </c>
      <c r="E589" s="28" t="s">
        <v>270</v>
      </c>
      <c r="F589" s="30">
        <v>1</v>
      </c>
      <c r="G589" s="28">
        <v>24</v>
      </c>
      <c r="H589" s="28" t="s">
        <v>7358</v>
      </c>
    </row>
    <row r="590" spans="1:8">
      <c r="A590" s="28">
        <v>861</v>
      </c>
      <c r="B590" s="29" t="s">
        <v>485</v>
      </c>
      <c r="C590" s="28">
        <v>68152</v>
      </c>
      <c r="D590" s="28" t="s">
        <v>265</v>
      </c>
      <c r="E590" s="28" t="s">
        <v>486</v>
      </c>
      <c r="F590" s="30">
        <v>0.99</v>
      </c>
      <c r="G590" s="28">
        <v>23.7</v>
      </c>
      <c r="H590" s="28" t="s">
        <v>7358</v>
      </c>
    </row>
    <row r="591" spans="1:8">
      <c r="A591" s="28">
        <v>1703</v>
      </c>
      <c r="B591" s="29" t="s">
        <v>785</v>
      </c>
      <c r="C591" s="28">
        <v>68160</v>
      </c>
      <c r="D591" s="28" t="s">
        <v>265</v>
      </c>
      <c r="E591" s="28" t="s">
        <v>786</v>
      </c>
      <c r="F591" s="30">
        <v>1</v>
      </c>
      <c r="G591" s="28">
        <v>24</v>
      </c>
      <c r="H591" s="28" t="s">
        <v>7358</v>
      </c>
    </row>
    <row r="592" spans="1:8">
      <c r="A592" s="28">
        <v>1652</v>
      </c>
      <c r="B592" s="29" t="s">
        <v>777</v>
      </c>
      <c r="C592" s="28">
        <v>68162</v>
      </c>
      <c r="D592" s="28" t="s">
        <v>265</v>
      </c>
      <c r="E592" s="28" t="s">
        <v>778</v>
      </c>
      <c r="F592" s="30">
        <v>0.91</v>
      </c>
      <c r="G592" s="28">
        <v>21.9</v>
      </c>
      <c r="H592" s="28" t="s">
        <v>7359</v>
      </c>
    </row>
    <row r="593" spans="1:8">
      <c r="A593" s="28">
        <v>2844</v>
      </c>
      <c r="B593" s="29" t="s">
        <v>1193</v>
      </c>
      <c r="C593" s="28">
        <v>68169</v>
      </c>
      <c r="D593" s="28" t="s">
        <v>265</v>
      </c>
      <c r="E593" s="28" t="s">
        <v>1194</v>
      </c>
      <c r="F593" s="30">
        <v>0.99</v>
      </c>
      <c r="G593" s="28">
        <v>23.7</v>
      </c>
      <c r="H593" s="28" t="s">
        <v>7358</v>
      </c>
    </row>
    <row r="594" spans="1:8">
      <c r="A594" s="28">
        <v>20942</v>
      </c>
      <c r="B594" s="29" t="s">
        <v>1854</v>
      </c>
      <c r="C594" s="28">
        <v>68176</v>
      </c>
      <c r="D594" s="28" t="s">
        <v>265</v>
      </c>
      <c r="E594" s="28" t="s">
        <v>1855</v>
      </c>
      <c r="F594" s="30">
        <v>1</v>
      </c>
      <c r="G594" s="28">
        <v>24</v>
      </c>
      <c r="H594" s="28" t="s">
        <v>7358</v>
      </c>
    </row>
    <row r="595" spans="1:8">
      <c r="A595" s="28">
        <v>1568</v>
      </c>
      <c r="B595" s="29" t="s">
        <v>763</v>
      </c>
      <c r="C595" s="28">
        <v>68179</v>
      </c>
      <c r="D595" s="28" t="s">
        <v>265</v>
      </c>
      <c r="E595" s="28" t="s">
        <v>764</v>
      </c>
      <c r="F595" s="30">
        <v>1</v>
      </c>
      <c r="G595" s="28">
        <v>24</v>
      </c>
      <c r="H595" s="28" t="s">
        <v>7358</v>
      </c>
    </row>
    <row r="596" spans="1:8">
      <c r="A596" s="28">
        <v>1000</v>
      </c>
      <c r="B596" s="29" t="s">
        <v>548</v>
      </c>
      <c r="C596" s="28">
        <v>68207</v>
      </c>
      <c r="D596" s="28" t="s">
        <v>265</v>
      </c>
      <c r="E596" s="28" t="s">
        <v>7378</v>
      </c>
      <c r="F596" s="30">
        <v>0.99</v>
      </c>
      <c r="G596" s="28">
        <v>23.7</v>
      </c>
      <c r="H596" s="28" t="s">
        <v>7358</v>
      </c>
    </row>
    <row r="597" spans="1:8">
      <c r="A597" s="28">
        <v>2926</v>
      </c>
      <c r="B597" s="29" t="s">
        <v>1244</v>
      </c>
      <c r="C597" s="28">
        <v>68211</v>
      </c>
      <c r="D597" s="28" t="s">
        <v>265</v>
      </c>
      <c r="E597" s="28" t="s">
        <v>1245</v>
      </c>
      <c r="F597" s="30">
        <v>0.99</v>
      </c>
      <c r="G597" s="28">
        <v>23.7</v>
      </c>
      <c r="H597" s="28" t="s">
        <v>7358</v>
      </c>
    </row>
    <row r="598" spans="1:8">
      <c r="A598" s="28">
        <v>872</v>
      </c>
      <c r="B598" s="29" t="s">
        <v>493</v>
      </c>
      <c r="C598" s="28">
        <v>68217</v>
      </c>
      <c r="D598" s="28" t="s">
        <v>265</v>
      </c>
      <c r="E598" s="28" t="s">
        <v>494</v>
      </c>
      <c r="F598" s="30">
        <v>1</v>
      </c>
      <c r="G598" s="28">
        <v>24</v>
      </c>
      <c r="H598" s="28" t="s">
        <v>7358</v>
      </c>
    </row>
    <row r="599" spans="1:8">
      <c r="A599" s="28">
        <v>22558</v>
      </c>
      <c r="B599" s="29" t="s">
        <v>2340</v>
      </c>
      <c r="C599" s="28">
        <v>68235</v>
      </c>
      <c r="D599" s="28" t="s">
        <v>265</v>
      </c>
      <c r="E599" s="28" t="s">
        <v>2341</v>
      </c>
      <c r="F599" s="30">
        <v>1</v>
      </c>
      <c r="G599" s="28">
        <v>24</v>
      </c>
      <c r="H599" s="28" t="s">
        <v>7358</v>
      </c>
    </row>
    <row r="600" spans="1:8">
      <c r="A600" s="28">
        <v>20838</v>
      </c>
      <c r="B600" s="29" t="s">
        <v>1820</v>
      </c>
      <c r="C600" s="28">
        <v>68250</v>
      </c>
      <c r="D600" s="28" t="s">
        <v>265</v>
      </c>
      <c r="E600" s="28" t="s">
        <v>3902</v>
      </c>
      <c r="F600" s="30">
        <v>1</v>
      </c>
      <c r="G600" s="28">
        <v>24</v>
      </c>
      <c r="H600" s="28" t="s">
        <v>7358</v>
      </c>
    </row>
    <row r="601" spans="1:8">
      <c r="A601" s="28">
        <v>22892</v>
      </c>
      <c r="B601" s="29" t="s">
        <v>2457</v>
      </c>
      <c r="C601" s="28">
        <v>68264</v>
      </c>
      <c r="D601" s="28" t="s">
        <v>265</v>
      </c>
      <c r="E601" s="28" t="s">
        <v>2458</v>
      </c>
      <c r="F601" s="30">
        <v>1</v>
      </c>
      <c r="G601" s="28">
        <v>24</v>
      </c>
      <c r="H601" s="28" t="s">
        <v>7358</v>
      </c>
    </row>
    <row r="602" spans="1:8">
      <c r="A602" s="28">
        <v>26772</v>
      </c>
      <c r="B602" s="29" t="s">
        <v>3326</v>
      </c>
      <c r="C602" s="28">
        <v>68266</v>
      </c>
      <c r="D602" s="28" t="s">
        <v>265</v>
      </c>
      <c r="E602" s="28" t="s">
        <v>3982</v>
      </c>
      <c r="F602" s="30">
        <v>1</v>
      </c>
      <c r="G602" s="28">
        <v>24</v>
      </c>
      <c r="H602" s="28" t="s">
        <v>7358</v>
      </c>
    </row>
    <row r="603" spans="1:8">
      <c r="A603" s="28">
        <v>20839</v>
      </c>
      <c r="B603" s="29" t="s">
        <v>1821</v>
      </c>
      <c r="C603" s="28">
        <v>68271</v>
      </c>
      <c r="D603" s="28" t="s">
        <v>265</v>
      </c>
      <c r="E603" s="28" t="s">
        <v>1822</v>
      </c>
      <c r="F603" s="30">
        <v>1</v>
      </c>
      <c r="G603" s="28">
        <v>24</v>
      </c>
      <c r="H603" s="28" t="s">
        <v>7358</v>
      </c>
    </row>
    <row r="604" spans="1:8">
      <c r="A604" s="28">
        <v>341</v>
      </c>
      <c r="B604" s="29" t="s">
        <v>264</v>
      </c>
      <c r="C604" s="28">
        <v>68276</v>
      </c>
      <c r="D604" s="28" t="s">
        <v>265</v>
      </c>
      <c r="E604" s="28" t="s">
        <v>3476</v>
      </c>
      <c r="F604" s="30">
        <v>1</v>
      </c>
      <c r="G604" s="28">
        <v>24</v>
      </c>
      <c r="H604" s="28" t="s">
        <v>7358</v>
      </c>
    </row>
    <row r="605" spans="1:8">
      <c r="A605" s="28">
        <v>22655</v>
      </c>
      <c r="B605" s="29" t="s">
        <v>2373</v>
      </c>
      <c r="C605" s="28">
        <v>68296</v>
      </c>
      <c r="D605" s="28" t="s">
        <v>265</v>
      </c>
      <c r="E605" s="28" t="s">
        <v>2374</v>
      </c>
      <c r="F605" s="30">
        <v>0.21</v>
      </c>
      <c r="G605" s="28">
        <v>5</v>
      </c>
      <c r="H605" s="28" t="s">
        <v>7371</v>
      </c>
    </row>
    <row r="606" spans="1:8">
      <c r="A606" s="28">
        <v>341</v>
      </c>
      <c r="B606" s="29" t="s">
        <v>264</v>
      </c>
      <c r="C606" s="28">
        <v>68307</v>
      </c>
      <c r="D606" s="28" t="s">
        <v>265</v>
      </c>
      <c r="E606" s="28" t="s">
        <v>3593</v>
      </c>
      <c r="F606" s="30">
        <v>1</v>
      </c>
      <c r="G606" s="28">
        <v>24</v>
      </c>
      <c r="H606" s="28" t="s">
        <v>7358</v>
      </c>
    </row>
    <row r="607" spans="1:8">
      <c r="A607" s="28">
        <v>20121</v>
      </c>
      <c r="B607" s="29" t="s">
        <v>1518</v>
      </c>
      <c r="C607" s="28">
        <v>68318</v>
      </c>
      <c r="D607" s="28" t="s">
        <v>265</v>
      </c>
      <c r="E607" s="28" t="s">
        <v>1519</v>
      </c>
      <c r="F607" s="30">
        <v>1</v>
      </c>
      <c r="G607" s="28">
        <v>24</v>
      </c>
      <c r="H607" s="28" t="s">
        <v>7358</v>
      </c>
    </row>
    <row r="608" spans="1:8">
      <c r="A608" s="28">
        <v>26688</v>
      </c>
      <c r="B608" s="29" t="s">
        <v>3304</v>
      </c>
      <c r="C608" s="28">
        <v>68320</v>
      </c>
      <c r="D608" s="28" t="s">
        <v>265</v>
      </c>
      <c r="E608" s="28" t="s">
        <v>2579</v>
      </c>
      <c r="F608" s="30">
        <v>1</v>
      </c>
      <c r="G608" s="28">
        <v>24</v>
      </c>
      <c r="H608" s="28" t="s">
        <v>7358</v>
      </c>
    </row>
    <row r="609" spans="1:8">
      <c r="A609" s="28">
        <v>23513</v>
      </c>
      <c r="B609" s="29" t="s">
        <v>2727</v>
      </c>
      <c r="C609" s="28">
        <v>68322</v>
      </c>
      <c r="D609" s="28" t="s">
        <v>265</v>
      </c>
      <c r="E609" s="28" t="s">
        <v>1703</v>
      </c>
      <c r="F609" s="30">
        <v>1</v>
      </c>
      <c r="G609" s="28">
        <v>24</v>
      </c>
      <c r="H609" s="28" t="s">
        <v>7358</v>
      </c>
    </row>
    <row r="610" spans="1:8">
      <c r="A610" s="28">
        <v>20599</v>
      </c>
      <c r="B610" s="29" t="s">
        <v>1721</v>
      </c>
      <c r="C610" s="28">
        <v>68324</v>
      </c>
      <c r="D610" s="28" t="s">
        <v>265</v>
      </c>
      <c r="E610" s="28" t="s">
        <v>1722</v>
      </c>
      <c r="F610" s="30">
        <v>0.98</v>
      </c>
      <c r="G610" s="28">
        <v>23.6</v>
      </c>
      <c r="H610" s="28" t="s">
        <v>7358</v>
      </c>
    </row>
    <row r="611" spans="1:8">
      <c r="A611" s="28">
        <v>350</v>
      </c>
      <c r="B611" s="29" t="s">
        <v>273</v>
      </c>
      <c r="C611" s="28">
        <v>68327</v>
      </c>
      <c r="D611" s="28" t="s">
        <v>265</v>
      </c>
      <c r="E611" s="28" t="s">
        <v>3908</v>
      </c>
      <c r="F611" s="30">
        <v>1</v>
      </c>
      <c r="G611" s="28">
        <v>24</v>
      </c>
      <c r="H611" s="28" t="s">
        <v>7358</v>
      </c>
    </row>
    <row r="612" spans="1:8">
      <c r="A612" s="28">
        <v>3822</v>
      </c>
      <c r="B612" s="29" t="s">
        <v>1444</v>
      </c>
      <c r="C612" s="28">
        <v>68368</v>
      </c>
      <c r="D612" s="28" t="s">
        <v>265</v>
      </c>
      <c r="E612" s="28" t="s">
        <v>1445</v>
      </c>
      <c r="F612" s="30">
        <v>0.99</v>
      </c>
      <c r="G612" s="28">
        <v>23.8</v>
      </c>
      <c r="H612" s="28" t="s">
        <v>7358</v>
      </c>
    </row>
    <row r="613" spans="1:8">
      <c r="A613" s="28">
        <v>23325</v>
      </c>
      <c r="B613" s="29" t="s">
        <v>2638</v>
      </c>
      <c r="C613" s="28">
        <v>68377</v>
      </c>
      <c r="D613" s="28" t="s">
        <v>265</v>
      </c>
      <c r="E613" s="28" t="s">
        <v>2639</v>
      </c>
      <c r="F613" s="30">
        <v>1</v>
      </c>
      <c r="G613" s="28">
        <v>23.9</v>
      </c>
      <c r="H613" s="28" t="s">
        <v>7358</v>
      </c>
    </row>
    <row r="614" spans="1:8">
      <c r="A614" s="28">
        <v>721</v>
      </c>
      <c r="B614" s="29" t="s">
        <v>400</v>
      </c>
      <c r="C614" s="28">
        <v>68406</v>
      </c>
      <c r="D614" s="28" t="s">
        <v>265</v>
      </c>
      <c r="E614" s="28" t="s">
        <v>401</v>
      </c>
      <c r="F614" s="30">
        <v>0.99</v>
      </c>
      <c r="G614" s="28">
        <v>23.8</v>
      </c>
      <c r="H614" s="28" t="s">
        <v>7358</v>
      </c>
    </row>
    <row r="615" spans="1:8">
      <c r="A615" s="28">
        <v>21346</v>
      </c>
      <c r="B615" s="29" t="s">
        <v>1970</v>
      </c>
      <c r="C615" s="28">
        <v>68425</v>
      </c>
      <c r="D615" s="28" t="s">
        <v>265</v>
      </c>
      <c r="E615" s="28" t="s">
        <v>1971</v>
      </c>
      <c r="F615" s="30">
        <v>0.99</v>
      </c>
      <c r="G615" s="28">
        <v>23.7</v>
      </c>
      <c r="H615" s="28" t="s">
        <v>7358</v>
      </c>
    </row>
    <row r="616" spans="1:8">
      <c r="A616" s="28">
        <v>1001</v>
      </c>
      <c r="B616" s="29" t="s">
        <v>550</v>
      </c>
      <c r="C616" s="28">
        <v>68432</v>
      </c>
      <c r="D616" s="28" t="s">
        <v>265</v>
      </c>
      <c r="E616" s="28" t="s">
        <v>551</v>
      </c>
      <c r="F616" s="30">
        <v>0.99</v>
      </c>
      <c r="G616" s="28">
        <v>23.6</v>
      </c>
      <c r="H616" s="28" t="s">
        <v>7358</v>
      </c>
    </row>
    <row r="617" spans="1:8">
      <c r="A617" s="28">
        <v>23306</v>
      </c>
      <c r="B617" s="29" t="s">
        <v>2632</v>
      </c>
      <c r="C617" s="28">
        <v>68464</v>
      </c>
      <c r="D617" s="28" t="s">
        <v>265</v>
      </c>
      <c r="E617" s="28" t="s">
        <v>2633</v>
      </c>
      <c r="F617" s="30">
        <v>1</v>
      </c>
      <c r="G617" s="28">
        <v>24</v>
      </c>
      <c r="H617" s="28" t="s">
        <v>7358</v>
      </c>
    </row>
    <row r="618" spans="1:8">
      <c r="A618" s="28">
        <v>25539</v>
      </c>
      <c r="B618" s="29" t="s">
        <v>3108</v>
      </c>
      <c r="C618" s="28">
        <v>68468</v>
      </c>
      <c r="D618" s="28" t="s">
        <v>265</v>
      </c>
      <c r="E618" s="28" t="s">
        <v>3109</v>
      </c>
      <c r="F618" s="30">
        <v>1</v>
      </c>
      <c r="G618" s="28">
        <v>24</v>
      </c>
      <c r="H618" s="28" t="s">
        <v>7358</v>
      </c>
    </row>
    <row r="619" spans="1:8">
      <c r="A619" s="28">
        <v>24933</v>
      </c>
      <c r="B619" s="29" t="s">
        <v>3008</v>
      </c>
      <c r="C619" s="28">
        <v>68524</v>
      </c>
      <c r="D619" s="28" t="s">
        <v>265</v>
      </c>
      <c r="E619" s="28" t="s">
        <v>3009</v>
      </c>
      <c r="F619" s="30">
        <v>1</v>
      </c>
      <c r="G619" s="28">
        <v>24</v>
      </c>
      <c r="H619" s="28" t="s">
        <v>7358</v>
      </c>
    </row>
    <row r="620" spans="1:8">
      <c r="A620" s="28">
        <v>880</v>
      </c>
      <c r="B620" s="29" t="s">
        <v>497</v>
      </c>
      <c r="C620" s="28">
        <v>68533</v>
      </c>
      <c r="D620" s="28" t="s">
        <v>265</v>
      </c>
      <c r="E620" s="28" t="s">
        <v>498</v>
      </c>
      <c r="F620" s="30">
        <v>1</v>
      </c>
      <c r="G620" s="28">
        <v>24</v>
      </c>
      <c r="H620" s="28" t="s">
        <v>7358</v>
      </c>
    </row>
    <row r="621" spans="1:8">
      <c r="A621" s="28">
        <v>2271</v>
      </c>
      <c r="B621" s="29" t="s">
        <v>922</v>
      </c>
      <c r="C621" s="28">
        <v>68547</v>
      </c>
      <c r="D621" s="28" t="s">
        <v>265</v>
      </c>
      <c r="E621" s="28" t="s">
        <v>923</v>
      </c>
      <c r="F621" s="30">
        <v>1</v>
      </c>
      <c r="G621" s="28">
        <v>24</v>
      </c>
      <c r="H621" s="28" t="s">
        <v>7358</v>
      </c>
    </row>
    <row r="622" spans="1:8">
      <c r="A622" s="28">
        <v>2300</v>
      </c>
      <c r="B622" s="29" t="s">
        <v>930</v>
      </c>
      <c r="C622" s="28">
        <v>68549</v>
      </c>
      <c r="D622" s="28" t="s">
        <v>265</v>
      </c>
      <c r="E622" s="28" t="s">
        <v>931</v>
      </c>
      <c r="F622" s="30">
        <v>1</v>
      </c>
      <c r="G622" s="28">
        <v>24</v>
      </c>
      <c r="H622" s="28" t="s">
        <v>7358</v>
      </c>
    </row>
    <row r="623" spans="1:8">
      <c r="A623" s="28">
        <v>2910</v>
      </c>
      <c r="B623" s="29" t="s">
        <v>1237</v>
      </c>
      <c r="C623" s="28">
        <v>68572</v>
      </c>
      <c r="D623" s="28" t="s">
        <v>265</v>
      </c>
      <c r="E623" s="28" t="s">
        <v>1238</v>
      </c>
      <c r="F623" s="30">
        <v>1</v>
      </c>
      <c r="G623" s="28">
        <v>24</v>
      </c>
      <c r="H623" s="28" t="s">
        <v>7358</v>
      </c>
    </row>
    <row r="624" spans="1:8">
      <c r="A624" s="28">
        <v>23428</v>
      </c>
      <c r="B624" s="29" t="s">
        <v>2681</v>
      </c>
      <c r="C624" s="28">
        <v>68575</v>
      </c>
      <c r="D624" s="28" t="s">
        <v>265</v>
      </c>
      <c r="E624" s="28" t="s">
        <v>2682</v>
      </c>
      <c r="F624" s="30">
        <v>0.85</v>
      </c>
      <c r="G624" s="28">
        <v>20.3</v>
      </c>
      <c r="H624" s="28" t="s">
        <v>7359</v>
      </c>
    </row>
    <row r="625" spans="1:8">
      <c r="A625" s="28">
        <v>354</v>
      </c>
      <c r="B625" s="29" t="s">
        <v>277</v>
      </c>
      <c r="C625" s="28">
        <v>68615</v>
      </c>
      <c r="D625" s="28" t="s">
        <v>265</v>
      </c>
      <c r="E625" s="28" t="s">
        <v>90</v>
      </c>
      <c r="F625" s="30">
        <v>0.99</v>
      </c>
      <c r="G625" s="28">
        <v>23.7</v>
      </c>
      <c r="H625" s="28" t="s">
        <v>7358</v>
      </c>
    </row>
    <row r="626" spans="1:8">
      <c r="A626" s="28">
        <v>1644</v>
      </c>
      <c r="B626" s="29" t="s">
        <v>775</v>
      </c>
      <c r="C626" s="28">
        <v>68655</v>
      </c>
      <c r="D626" s="28" t="s">
        <v>265</v>
      </c>
      <c r="E626" s="28" t="s">
        <v>776</v>
      </c>
      <c r="F626" s="30">
        <v>0.67</v>
      </c>
      <c r="G626" s="28">
        <v>16.100000000000001</v>
      </c>
      <c r="H626" s="28" t="s">
        <v>7364</v>
      </c>
    </row>
    <row r="627" spans="1:8">
      <c r="A627" s="28">
        <v>2896</v>
      </c>
      <c r="B627" s="29" t="s">
        <v>1224</v>
      </c>
      <c r="C627" s="28">
        <v>68673</v>
      </c>
      <c r="D627" s="28" t="s">
        <v>265</v>
      </c>
      <c r="E627" s="28" t="s">
        <v>1225</v>
      </c>
      <c r="F627" s="30">
        <v>0.5</v>
      </c>
      <c r="G627" s="28">
        <v>12</v>
      </c>
      <c r="H627" s="28" t="s">
        <v>7364</v>
      </c>
    </row>
    <row r="628" spans="1:8">
      <c r="A628" s="28">
        <v>722</v>
      </c>
      <c r="B628" s="29" t="s">
        <v>402</v>
      </c>
      <c r="C628" s="28">
        <v>68679</v>
      </c>
      <c r="D628" s="28" t="s">
        <v>265</v>
      </c>
      <c r="E628" s="28" t="s">
        <v>403</v>
      </c>
      <c r="F628" s="30">
        <v>0.98</v>
      </c>
      <c r="G628" s="28">
        <v>23.6</v>
      </c>
      <c r="H628" s="28" t="s">
        <v>7358</v>
      </c>
    </row>
    <row r="629" spans="1:8">
      <c r="A629" s="28">
        <v>20141</v>
      </c>
      <c r="B629" s="29" t="s">
        <v>1530</v>
      </c>
      <c r="C629" s="28">
        <v>68686</v>
      </c>
      <c r="D629" s="28" t="s">
        <v>265</v>
      </c>
      <c r="E629" s="28" t="s">
        <v>1531</v>
      </c>
      <c r="F629" s="30">
        <v>0.99</v>
      </c>
      <c r="G629" s="28">
        <v>23.7</v>
      </c>
      <c r="H629" s="28" t="s">
        <v>7358</v>
      </c>
    </row>
    <row r="630" spans="1:8">
      <c r="A630" s="28">
        <v>22212</v>
      </c>
      <c r="B630" s="29" t="s">
        <v>2197</v>
      </c>
      <c r="C630" s="28">
        <v>68689</v>
      </c>
      <c r="D630" s="28" t="s">
        <v>265</v>
      </c>
      <c r="E630" s="28" t="s">
        <v>1840</v>
      </c>
      <c r="F630" s="30">
        <v>1</v>
      </c>
      <c r="G630" s="28">
        <v>24</v>
      </c>
      <c r="H630" s="28" t="s">
        <v>7358</v>
      </c>
    </row>
    <row r="631" spans="1:8">
      <c r="A631" s="28">
        <v>20621</v>
      </c>
      <c r="B631" s="29" t="s">
        <v>1730</v>
      </c>
      <c r="C631" s="28">
        <v>68705</v>
      </c>
      <c r="D631" s="28" t="s">
        <v>265</v>
      </c>
      <c r="E631" s="28" t="s">
        <v>1330</v>
      </c>
      <c r="F631" s="30">
        <v>1</v>
      </c>
      <c r="G631" s="28">
        <v>24</v>
      </c>
      <c r="H631" s="28" t="s">
        <v>7358</v>
      </c>
    </row>
    <row r="632" spans="1:8">
      <c r="A632" s="28">
        <v>25671</v>
      </c>
      <c r="B632" s="29" t="s">
        <v>3128</v>
      </c>
      <c r="C632" s="28">
        <v>68720</v>
      </c>
      <c r="D632" s="28" t="s">
        <v>265</v>
      </c>
      <c r="E632" s="28" t="s">
        <v>3129</v>
      </c>
      <c r="F632" s="30">
        <v>0.99</v>
      </c>
      <c r="G632" s="28">
        <v>23.6</v>
      </c>
      <c r="H632" s="28" t="s">
        <v>7358</v>
      </c>
    </row>
    <row r="633" spans="1:8">
      <c r="A633" s="28">
        <v>22900</v>
      </c>
      <c r="B633" s="29" t="s">
        <v>2460</v>
      </c>
      <c r="C633" s="28">
        <v>68745</v>
      </c>
      <c r="D633" s="28" t="s">
        <v>265</v>
      </c>
      <c r="E633" s="28" t="s">
        <v>2461</v>
      </c>
      <c r="F633" s="30">
        <v>0.99</v>
      </c>
      <c r="G633" s="28">
        <v>23.9</v>
      </c>
      <c r="H633" s="28" t="s">
        <v>7358</v>
      </c>
    </row>
    <row r="634" spans="1:8">
      <c r="A634" s="28">
        <v>26684</v>
      </c>
      <c r="B634" s="29" t="s">
        <v>3301</v>
      </c>
      <c r="C634" s="28">
        <v>68755</v>
      </c>
      <c r="D634" s="28" t="s">
        <v>265</v>
      </c>
      <c r="E634" s="28" t="s">
        <v>3302</v>
      </c>
      <c r="F634" s="30">
        <v>0.94</v>
      </c>
      <c r="G634" s="28">
        <v>22.6</v>
      </c>
      <c r="H634" s="28" t="s">
        <v>7359</v>
      </c>
    </row>
    <row r="635" spans="1:8">
      <c r="A635" s="28">
        <v>39914</v>
      </c>
      <c r="B635" s="29" t="s">
        <v>3538</v>
      </c>
      <c r="C635" s="28">
        <v>68770</v>
      </c>
      <c r="D635" s="28" t="s">
        <v>265</v>
      </c>
      <c r="E635" s="28" t="s">
        <v>3539</v>
      </c>
      <c r="F635" s="30">
        <v>0.99</v>
      </c>
      <c r="G635" s="28">
        <v>23.7</v>
      </c>
      <c r="H635" s="28" t="s">
        <v>7358</v>
      </c>
    </row>
    <row r="636" spans="1:8">
      <c r="A636" s="28">
        <v>824</v>
      </c>
      <c r="B636" s="29" t="s">
        <v>465</v>
      </c>
      <c r="C636" s="28">
        <v>68780</v>
      </c>
      <c r="D636" s="28" t="s">
        <v>265</v>
      </c>
      <c r="E636" s="28" t="s">
        <v>466</v>
      </c>
      <c r="F636" s="30">
        <v>1</v>
      </c>
      <c r="G636" s="28">
        <v>24</v>
      </c>
      <c r="H636" s="28" t="s">
        <v>7358</v>
      </c>
    </row>
    <row r="637" spans="1:8">
      <c r="A637" s="28">
        <v>1498</v>
      </c>
      <c r="B637" s="29" t="s">
        <v>745</v>
      </c>
      <c r="C637" s="28">
        <v>68820</v>
      </c>
      <c r="D637" s="28" t="s">
        <v>265</v>
      </c>
      <c r="E637" s="28" t="s">
        <v>746</v>
      </c>
      <c r="F637" s="30">
        <v>1</v>
      </c>
      <c r="G637" s="28">
        <v>24</v>
      </c>
      <c r="H637" s="28" t="s">
        <v>7358</v>
      </c>
    </row>
    <row r="638" spans="1:8">
      <c r="A638" s="28">
        <v>2184</v>
      </c>
      <c r="B638" s="29" t="s">
        <v>895</v>
      </c>
      <c r="C638" s="28">
        <v>68861</v>
      </c>
      <c r="D638" s="28" t="s">
        <v>265</v>
      </c>
      <c r="E638" s="28" t="s">
        <v>896</v>
      </c>
      <c r="F638" s="30">
        <v>0.56000000000000005</v>
      </c>
      <c r="G638" s="28">
        <v>13.4</v>
      </c>
      <c r="H638" s="28" t="s">
        <v>7364</v>
      </c>
    </row>
    <row r="639" spans="1:8">
      <c r="A639" s="28">
        <v>2945</v>
      </c>
      <c r="B639" s="29" t="s">
        <v>1254</v>
      </c>
      <c r="C639" s="28">
        <v>68867</v>
      </c>
      <c r="D639" s="28" t="s">
        <v>265</v>
      </c>
      <c r="E639" s="28" t="s">
        <v>1255</v>
      </c>
      <c r="F639" s="30">
        <v>0.99</v>
      </c>
      <c r="G639" s="28">
        <v>23.7</v>
      </c>
      <c r="H639" s="28" t="s">
        <v>7358</v>
      </c>
    </row>
    <row r="640" spans="1:8">
      <c r="A640" s="28">
        <v>1821</v>
      </c>
      <c r="B640" s="29" t="s">
        <v>818</v>
      </c>
      <c r="C640" s="28">
        <v>68895</v>
      </c>
      <c r="D640" s="28" t="s">
        <v>265</v>
      </c>
      <c r="E640" s="28" t="s">
        <v>819</v>
      </c>
      <c r="F640" s="30">
        <v>1</v>
      </c>
      <c r="G640" s="28">
        <v>24</v>
      </c>
      <c r="H640" s="28" t="s">
        <v>7358</v>
      </c>
    </row>
    <row r="641" spans="1:8">
      <c r="A641" s="28">
        <v>25876</v>
      </c>
      <c r="B641" s="29" t="s">
        <v>3157</v>
      </c>
      <c r="C641" s="28">
        <v>70110</v>
      </c>
      <c r="D641" s="28" t="s">
        <v>511</v>
      </c>
      <c r="E641" s="28" t="s">
        <v>730</v>
      </c>
      <c r="F641" s="30">
        <v>0.33</v>
      </c>
      <c r="G641" s="28">
        <v>8</v>
      </c>
      <c r="H641" s="28" t="s">
        <v>7371</v>
      </c>
    </row>
    <row r="642" spans="1:8">
      <c r="A642" s="28">
        <v>3255</v>
      </c>
      <c r="B642" s="29" t="s">
        <v>1378</v>
      </c>
      <c r="C642" s="28">
        <v>70215</v>
      </c>
      <c r="D642" s="28" t="s">
        <v>511</v>
      </c>
      <c r="E642" s="28" t="s">
        <v>3607</v>
      </c>
      <c r="F642" s="30">
        <v>0.99</v>
      </c>
      <c r="G642" s="28">
        <v>23.6</v>
      </c>
      <c r="H642" s="28" t="s">
        <v>7358</v>
      </c>
    </row>
    <row r="643" spans="1:8">
      <c r="A643" s="28">
        <v>150122</v>
      </c>
      <c r="B643" s="29" t="s">
        <v>3877</v>
      </c>
      <c r="C643" s="28">
        <v>70215</v>
      </c>
      <c r="D643" s="28" t="s">
        <v>511</v>
      </c>
      <c r="E643" s="28" t="s">
        <v>3607</v>
      </c>
      <c r="F643" s="30">
        <v>0.99</v>
      </c>
      <c r="G643" s="28">
        <v>23.7</v>
      </c>
      <c r="H643" s="28" t="s">
        <v>7358</v>
      </c>
    </row>
    <row r="644" spans="1:8">
      <c r="A644" s="28">
        <v>20679</v>
      </c>
      <c r="B644" s="29" t="s">
        <v>1760</v>
      </c>
      <c r="C644" s="28">
        <v>70508</v>
      </c>
      <c r="D644" s="28" t="s">
        <v>511</v>
      </c>
      <c r="E644" s="28" t="s">
        <v>1761</v>
      </c>
      <c r="F644" s="30">
        <v>0.98</v>
      </c>
      <c r="G644" s="28">
        <v>23.6</v>
      </c>
      <c r="H644" s="28" t="s">
        <v>7358</v>
      </c>
    </row>
    <row r="645" spans="1:8">
      <c r="A645" s="28">
        <v>905</v>
      </c>
      <c r="B645" s="29" t="s">
        <v>510</v>
      </c>
      <c r="C645" s="28">
        <v>70670</v>
      </c>
      <c r="D645" s="28" t="s">
        <v>511</v>
      </c>
      <c r="E645" s="28" t="s">
        <v>512</v>
      </c>
      <c r="F645" s="30">
        <v>0.46</v>
      </c>
      <c r="G645" s="28">
        <v>10.9</v>
      </c>
      <c r="H645" s="28" t="s">
        <v>7364</v>
      </c>
    </row>
    <row r="646" spans="1:8">
      <c r="A646" s="28">
        <v>3255</v>
      </c>
      <c r="B646" s="29" t="s">
        <v>1378</v>
      </c>
      <c r="C646" s="28">
        <v>70742</v>
      </c>
      <c r="D646" s="28" t="s">
        <v>511</v>
      </c>
      <c r="E646" s="28" t="s">
        <v>2102</v>
      </c>
      <c r="F646" s="30">
        <v>0.52</v>
      </c>
      <c r="G646" s="28">
        <v>12.5</v>
      </c>
      <c r="H646" s="28" t="s">
        <v>7364</v>
      </c>
    </row>
    <row r="647" spans="1:8">
      <c r="A647" s="28">
        <v>26562</v>
      </c>
      <c r="B647" s="29" t="s">
        <v>3270</v>
      </c>
      <c r="C647" s="28">
        <v>70708</v>
      </c>
      <c r="D647" s="28" t="s">
        <v>511</v>
      </c>
      <c r="E647" s="28" t="s">
        <v>3871</v>
      </c>
      <c r="F647" s="30">
        <v>0.28999999999999998</v>
      </c>
      <c r="G647" s="28">
        <v>7</v>
      </c>
      <c r="H647" s="28" t="s">
        <v>7371</v>
      </c>
    </row>
    <row r="648" spans="1:8">
      <c r="A648" s="28">
        <v>26562</v>
      </c>
      <c r="B648" s="29" t="s">
        <v>3270</v>
      </c>
      <c r="C648" s="28">
        <v>70713</v>
      </c>
      <c r="D648" s="28" t="s">
        <v>511</v>
      </c>
      <c r="E648" s="28" t="s">
        <v>3876</v>
      </c>
      <c r="F648" s="30">
        <v>1</v>
      </c>
      <c r="G648" s="28"/>
      <c r="H648" s="28" t="s">
        <v>7358</v>
      </c>
    </row>
    <row r="649" spans="1:8">
      <c r="A649" s="28">
        <v>23393</v>
      </c>
      <c r="B649" s="29" t="s">
        <v>2663</v>
      </c>
      <c r="C649" s="28">
        <v>70717</v>
      </c>
      <c r="D649" s="28" t="s">
        <v>511</v>
      </c>
      <c r="E649" s="28" t="s">
        <v>2664</v>
      </c>
      <c r="F649" s="30">
        <v>0.23</v>
      </c>
      <c r="G649" s="28">
        <v>5.4</v>
      </c>
      <c r="H649" s="28" t="s">
        <v>7371</v>
      </c>
    </row>
    <row r="650" spans="1:8">
      <c r="A650" s="28">
        <v>22327</v>
      </c>
      <c r="B650" s="29" t="s">
        <v>2234</v>
      </c>
      <c r="C650" s="28">
        <v>70820</v>
      </c>
      <c r="D650" s="28" t="s">
        <v>511</v>
      </c>
      <c r="E650" s="28" t="s">
        <v>2235</v>
      </c>
      <c r="F650" s="30">
        <v>0.99</v>
      </c>
      <c r="G650" s="28">
        <v>23.7</v>
      </c>
      <c r="H650" s="28" t="s">
        <v>7358</v>
      </c>
    </row>
    <row r="651" spans="1:8">
      <c r="A651" s="28">
        <v>3255</v>
      </c>
      <c r="B651" s="29" t="s">
        <v>1378</v>
      </c>
      <c r="C651" s="28">
        <v>70001</v>
      </c>
      <c r="D651" s="28" t="s">
        <v>511</v>
      </c>
      <c r="E651" s="28" t="s">
        <v>1379</v>
      </c>
      <c r="F651" s="30">
        <v>0.86</v>
      </c>
      <c r="G651" s="28">
        <v>20.6</v>
      </c>
      <c r="H651" s="28" t="s">
        <v>7359</v>
      </c>
    </row>
    <row r="652" spans="1:8">
      <c r="A652" s="28">
        <v>20180</v>
      </c>
      <c r="B652" s="29" t="s">
        <v>1543</v>
      </c>
      <c r="C652" s="28">
        <v>73026</v>
      </c>
      <c r="D652" s="28" t="s">
        <v>105</v>
      </c>
      <c r="E652" s="28" t="s">
        <v>953</v>
      </c>
      <c r="F652" s="30">
        <v>1</v>
      </c>
      <c r="G652" s="28">
        <v>24</v>
      </c>
      <c r="H652" s="28" t="s">
        <v>7358</v>
      </c>
    </row>
    <row r="653" spans="1:8">
      <c r="A653" s="28">
        <v>786</v>
      </c>
      <c r="B653" s="29" t="s">
        <v>441</v>
      </c>
      <c r="C653" s="28">
        <v>73030</v>
      </c>
      <c r="D653" s="28" t="s">
        <v>105</v>
      </c>
      <c r="E653" s="28" t="s">
        <v>442</v>
      </c>
      <c r="F653" s="30">
        <v>1</v>
      </c>
      <c r="G653" s="28">
        <v>24</v>
      </c>
      <c r="H653" s="28" t="s">
        <v>7358</v>
      </c>
    </row>
    <row r="654" spans="1:8">
      <c r="A654" s="28">
        <v>2522</v>
      </c>
      <c r="B654" s="29" t="s">
        <v>1027</v>
      </c>
      <c r="C654" s="28">
        <v>73043</v>
      </c>
      <c r="D654" s="28" t="s">
        <v>105</v>
      </c>
      <c r="E654" s="28" t="s">
        <v>1028</v>
      </c>
      <c r="F654" s="30">
        <v>1</v>
      </c>
      <c r="G654" s="28">
        <v>24</v>
      </c>
      <c r="H654" s="28" t="s">
        <v>7358</v>
      </c>
    </row>
    <row r="655" spans="1:8">
      <c r="A655" s="28">
        <v>23007</v>
      </c>
      <c r="B655" s="29" t="s">
        <v>2508</v>
      </c>
      <c r="C655" s="28">
        <v>73055</v>
      </c>
      <c r="D655" s="28" t="s">
        <v>105</v>
      </c>
      <c r="E655" s="28" t="s">
        <v>3963</v>
      </c>
      <c r="F655" s="30">
        <v>0.99</v>
      </c>
      <c r="G655" s="28">
        <v>23.7</v>
      </c>
      <c r="H655" s="28" t="s">
        <v>7358</v>
      </c>
    </row>
    <row r="656" spans="1:8">
      <c r="A656" s="28">
        <v>26087</v>
      </c>
      <c r="B656" s="29" t="s">
        <v>3214</v>
      </c>
      <c r="C656" s="28">
        <v>73124</v>
      </c>
      <c r="D656" s="28" t="s">
        <v>105</v>
      </c>
      <c r="E656" s="28" t="s">
        <v>736</v>
      </c>
      <c r="F656" s="30">
        <v>0.94</v>
      </c>
      <c r="G656" s="28">
        <v>22.6</v>
      </c>
      <c r="H656" s="28" t="s">
        <v>7359</v>
      </c>
    </row>
    <row r="657" spans="1:8">
      <c r="A657" s="28">
        <v>22128</v>
      </c>
      <c r="B657" s="29" t="s">
        <v>2172</v>
      </c>
      <c r="C657" s="28">
        <v>73148</v>
      </c>
      <c r="D657" s="28" t="s">
        <v>105</v>
      </c>
      <c r="E657" s="28" t="s">
        <v>525</v>
      </c>
      <c r="F657" s="30">
        <v>0.97</v>
      </c>
      <c r="G657" s="28">
        <v>23.2</v>
      </c>
      <c r="H657" s="28" t="s">
        <v>7358</v>
      </c>
    </row>
    <row r="658" spans="1:8">
      <c r="A658" s="28">
        <v>1780</v>
      </c>
      <c r="B658" s="29" t="s">
        <v>812</v>
      </c>
      <c r="C658" s="28">
        <v>73168</v>
      </c>
      <c r="D658" s="28" t="s">
        <v>105</v>
      </c>
      <c r="E658" s="28" t="s">
        <v>813</v>
      </c>
      <c r="F658" s="30">
        <v>0.6</v>
      </c>
      <c r="G658" s="28">
        <v>14.4</v>
      </c>
      <c r="H658" s="28" t="s">
        <v>7364</v>
      </c>
    </row>
    <row r="659" spans="1:8">
      <c r="A659" s="28">
        <v>20260</v>
      </c>
      <c r="B659" s="29" t="s">
        <v>1565</v>
      </c>
      <c r="C659" s="28">
        <v>73236</v>
      </c>
      <c r="D659" s="28" t="s">
        <v>105</v>
      </c>
      <c r="E659" s="28" t="s">
        <v>1566</v>
      </c>
      <c r="F659" s="30">
        <v>1</v>
      </c>
      <c r="G659" s="28">
        <v>24</v>
      </c>
      <c r="H659" s="28" t="s">
        <v>7358</v>
      </c>
    </row>
    <row r="660" spans="1:8">
      <c r="A660" s="28">
        <v>758</v>
      </c>
      <c r="B660" s="29" t="s">
        <v>428</v>
      </c>
      <c r="C660" s="28">
        <v>73268</v>
      </c>
      <c r="D660" s="28" t="s">
        <v>105</v>
      </c>
      <c r="E660" s="28" t="s">
        <v>429</v>
      </c>
      <c r="F660" s="30">
        <v>1</v>
      </c>
      <c r="G660" s="28">
        <v>24</v>
      </c>
      <c r="H660" s="28" t="s">
        <v>7358</v>
      </c>
    </row>
    <row r="661" spans="1:8">
      <c r="A661" s="28">
        <v>64375</v>
      </c>
      <c r="B661" s="29" t="s">
        <v>3853</v>
      </c>
      <c r="C661" s="28">
        <v>73275</v>
      </c>
      <c r="D661" s="28" t="s">
        <v>105</v>
      </c>
      <c r="E661" s="28" t="s">
        <v>3450</v>
      </c>
      <c r="F661" s="30">
        <v>0.99</v>
      </c>
      <c r="G661" s="28">
        <v>23.7</v>
      </c>
      <c r="H661" s="28" t="s">
        <v>7358</v>
      </c>
    </row>
    <row r="662" spans="1:8">
      <c r="A662" s="28">
        <v>425</v>
      </c>
      <c r="B662" s="29" t="s">
        <v>290</v>
      </c>
      <c r="C662" s="28">
        <v>73283</v>
      </c>
      <c r="D662" s="28" t="s">
        <v>105</v>
      </c>
      <c r="E662" s="28" t="s">
        <v>291</v>
      </c>
      <c r="F662" s="30">
        <v>0.75</v>
      </c>
      <c r="G662" s="28">
        <v>18</v>
      </c>
      <c r="H662" s="28" t="s">
        <v>7364</v>
      </c>
    </row>
    <row r="663" spans="1:8">
      <c r="A663" s="28">
        <v>426</v>
      </c>
      <c r="B663" s="29" t="s">
        <v>292</v>
      </c>
      <c r="C663" s="28">
        <v>73319</v>
      </c>
      <c r="D663" s="28" t="s">
        <v>105</v>
      </c>
      <c r="E663" s="28" t="s">
        <v>293</v>
      </c>
      <c r="F663" s="30">
        <v>1</v>
      </c>
      <c r="G663" s="28">
        <v>24</v>
      </c>
      <c r="H663" s="28" t="s">
        <v>7358</v>
      </c>
    </row>
    <row r="664" spans="1:8">
      <c r="A664" s="28">
        <v>23341</v>
      </c>
      <c r="B664" s="29" t="s">
        <v>2643</v>
      </c>
      <c r="C664" s="28">
        <v>73347</v>
      </c>
      <c r="D664" s="28" t="s">
        <v>105</v>
      </c>
      <c r="E664" s="28" t="s">
        <v>2644</v>
      </c>
      <c r="F664" s="30">
        <v>0.99</v>
      </c>
      <c r="G664" s="28">
        <v>23.9</v>
      </c>
      <c r="H664" s="28" t="s">
        <v>7358</v>
      </c>
    </row>
    <row r="665" spans="1:8">
      <c r="A665" s="28">
        <v>25515</v>
      </c>
      <c r="B665" s="29" t="s">
        <v>3098</v>
      </c>
      <c r="C665" s="28">
        <v>73349</v>
      </c>
      <c r="D665" s="28" t="s">
        <v>105</v>
      </c>
      <c r="E665" s="28" t="s">
        <v>3478</v>
      </c>
      <c r="F665" s="30">
        <v>0.98</v>
      </c>
      <c r="G665" s="28">
        <v>23.5</v>
      </c>
      <c r="H665" s="28" t="s">
        <v>7358</v>
      </c>
    </row>
    <row r="666" spans="1:8">
      <c r="A666" s="28">
        <v>34913</v>
      </c>
      <c r="B666" s="29" t="s">
        <v>3477</v>
      </c>
      <c r="C666" s="28">
        <v>73349</v>
      </c>
      <c r="D666" s="28" t="s">
        <v>105</v>
      </c>
      <c r="E666" s="28" t="s">
        <v>3478</v>
      </c>
      <c r="F666" s="30">
        <v>0.98</v>
      </c>
      <c r="G666" s="28">
        <v>23.5</v>
      </c>
      <c r="H666" s="28" t="s">
        <v>7358</v>
      </c>
    </row>
    <row r="667" spans="1:8">
      <c r="A667" s="28">
        <v>116</v>
      </c>
      <c r="B667" s="29" t="s">
        <v>118</v>
      </c>
      <c r="C667" s="28">
        <v>73001</v>
      </c>
      <c r="D667" s="28" t="s">
        <v>105</v>
      </c>
      <c r="E667" s="28" t="s">
        <v>106</v>
      </c>
      <c r="F667" s="30">
        <v>1</v>
      </c>
      <c r="G667" s="28">
        <v>24</v>
      </c>
      <c r="H667" s="28" t="s">
        <v>7358</v>
      </c>
    </row>
    <row r="668" spans="1:8">
      <c r="A668" s="28">
        <v>938</v>
      </c>
      <c r="B668" s="29" t="s">
        <v>517</v>
      </c>
      <c r="C668" s="28">
        <v>73001</v>
      </c>
      <c r="D668" s="28" t="s">
        <v>105</v>
      </c>
      <c r="E668" s="28" t="s">
        <v>106</v>
      </c>
      <c r="F668" s="30">
        <v>0.97</v>
      </c>
      <c r="G668" s="28">
        <v>23.2</v>
      </c>
      <c r="H668" s="28" t="s">
        <v>7358</v>
      </c>
    </row>
    <row r="669" spans="1:8">
      <c r="A669" s="28">
        <v>2306</v>
      </c>
      <c r="B669" s="29" t="s">
        <v>933</v>
      </c>
      <c r="C669" s="28">
        <v>73001</v>
      </c>
      <c r="D669" s="28" t="s">
        <v>105</v>
      </c>
      <c r="E669" s="28" t="s">
        <v>106</v>
      </c>
      <c r="F669" s="30">
        <v>0.99</v>
      </c>
      <c r="G669" s="28">
        <v>23.8</v>
      </c>
      <c r="H669" s="28" t="s">
        <v>7358</v>
      </c>
    </row>
    <row r="670" spans="1:8">
      <c r="A670" s="28">
        <v>767</v>
      </c>
      <c r="B670" s="29" t="s">
        <v>433</v>
      </c>
      <c r="C670" s="28">
        <v>73408</v>
      </c>
      <c r="D670" s="28" t="s">
        <v>105</v>
      </c>
      <c r="E670" s="28" t="s">
        <v>434</v>
      </c>
      <c r="F670" s="30">
        <v>0.96</v>
      </c>
      <c r="G670" s="28">
        <v>22.9</v>
      </c>
      <c r="H670" s="28" t="s">
        <v>7359</v>
      </c>
    </row>
    <row r="671" spans="1:8">
      <c r="A671" s="28">
        <v>429</v>
      </c>
      <c r="B671" s="29" t="s">
        <v>294</v>
      </c>
      <c r="C671" s="28">
        <v>73411</v>
      </c>
      <c r="D671" s="28" t="s">
        <v>105</v>
      </c>
      <c r="E671" s="28" t="s">
        <v>295</v>
      </c>
      <c r="F671" s="30">
        <v>1</v>
      </c>
      <c r="G671" s="28">
        <v>24</v>
      </c>
      <c r="H671" s="28" t="s">
        <v>7358</v>
      </c>
    </row>
    <row r="672" spans="1:8">
      <c r="A672" s="28">
        <v>431</v>
      </c>
      <c r="B672" s="29" t="s">
        <v>296</v>
      </c>
      <c r="C672" s="28">
        <v>73449</v>
      </c>
      <c r="D672" s="28" t="s">
        <v>105</v>
      </c>
      <c r="E672" s="28" t="s">
        <v>297</v>
      </c>
      <c r="F672" s="30">
        <v>0.94</v>
      </c>
      <c r="G672" s="28">
        <v>22.7</v>
      </c>
      <c r="H672" s="28" t="s">
        <v>7359</v>
      </c>
    </row>
    <row r="673" spans="1:8">
      <c r="A673" s="28">
        <v>756</v>
      </c>
      <c r="B673" s="29" t="s">
        <v>427</v>
      </c>
      <c r="C673" s="28">
        <v>73449</v>
      </c>
      <c r="D673" s="28" t="s">
        <v>105</v>
      </c>
      <c r="E673" s="28" t="s">
        <v>297</v>
      </c>
      <c r="F673" s="30">
        <v>1</v>
      </c>
      <c r="G673" s="28">
        <v>24</v>
      </c>
      <c r="H673" s="28" t="s">
        <v>7358</v>
      </c>
    </row>
    <row r="674" spans="1:8">
      <c r="A674" s="28">
        <v>2595</v>
      </c>
      <c r="B674" s="29" t="s">
        <v>1077</v>
      </c>
      <c r="C674" s="28">
        <v>73449</v>
      </c>
      <c r="D674" s="28" t="s">
        <v>105</v>
      </c>
      <c r="E674" s="28" t="s">
        <v>297</v>
      </c>
      <c r="F674" s="30">
        <v>1</v>
      </c>
      <c r="G674" s="28">
        <v>23.9</v>
      </c>
      <c r="H674" s="28" t="s">
        <v>7358</v>
      </c>
    </row>
    <row r="675" spans="1:8">
      <c r="A675" s="28">
        <v>26606</v>
      </c>
      <c r="B675" s="29" t="s">
        <v>3280</v>
      </c>
      <c r="C675" s="28">
        <v>73461</v>
      </c>
      <c r="D675" s="28" t="s">
        <v>105</v>
      </c>
      <c r="E675" s="28" t="s">
        <v>3281</v>
      </c>
      <c r="F675" s="30">
        <v>1</v>
      </c>
      <c r="G675" s="28">
        <v>24</v>
      </c>
      <c r="H675" s="28" t="s">
        <v>7358</v>
      </c>
    </row>
    <row r="676" spans="1:8">
      <c r="A676" s="28">
        <v>1473</v>
      </c>
      <c r="B676" s="29" t="s">
        <v>733</v>
      </c>
      <c r="C676" s="28">
        <v>73483</v>
      </c>
      <c r="D676" s="28" t="s">
        <v>105</v>
      </c>
      <c r="E676" s="28" t="s">
        <v>734</v>
      </c>
      <c r="F676" s="30">
        <v>0.97</v>
      </c>
      <c r="G676" s="28">
        <v>23.2</v>
      </c>
      <c r="H676" s="28" t="s">
        <v>7358</v>
      </c>
    </row>
    <row r="677" spans="1:8">
      <c r="A677" s="28">
        <v>766</v>
      </c>
      <c r="B677" s="29" t="s">
        <v>432</v>
      </c>
      <c r="C677" s="28">
        <v>73504</v>
      </c>
      <c r="D677" s="28" t="s">
        <v>105</v>
      </c>
      <c r="E677" s="28" t="s">
        <v>299</v>
      </c>
      <c r="F677" s="30">
        <v>1</v>
      </c>
      <c r="G677" s="28">
        <v>23.9</v>
      </c>
      <c r="H677" s="28" t="s">
        <v>7358</v>
      </c>
    </row>
    <row r="678" spans="1:8">
      <c r="A678" s="28">
        <v>21975</v>
      </c>
      <c r="B678" s="29" t="s">
        <v>2146</v>
      </c>
      <c r="C678" s="28">
        <v>73520</v>
      </c>
      <c r="D678" s="28" t="s">
        <v>105</v>
      </c>
      <c r="E678" s="28" t="s">
        <v>875</v>
      </c>
      <c r="F678" s="30">
        <v>1</v>
      </c>
      <c r="G678" s="28">
        <v>24</v>
      </c>
      <c r="H678" s="28" t="s">
        <v>7358</v>
      </c>
    </row>
    <row r="679" spans="1:8">
      <c r="A679" s="28">
        <v>790</v>
      </c>
      <c r="B679" s="29" t="s">
        <v>443</v>
      </c>
      <c r="C679" s="28">
        <v>73547</v>
      </c>
      <c r="D679" s="28" t="s">
        <v>105</v>
      </c>
      <c r="E679" s="28" t="s">
        <v>444</v>
      </c>
      <c r="F679" s="30">
        <v>0.71</v>
      </c>
      <c r="G679" s="28">
        <v>17</v>
      </c>
      <c r="H679" s="28" t="s">
        <v>7364</v>
      </c>
    </row>
    <row r="680" spans="1:8">
      <c r="A680" s="28">
        <v>22770</v>
      </c>
      <c r="B680" s="29" t="s">
        <v>2403</v>
      </c>
      <c r="C680" s="28">
        <v>73563</v>
      </c>
      <c r="D680" s="28" t="s">
        <v>105</v>
      </c>
      <c r="E680" s="28" t="s">
        <v>2404</v>
      </c>
      <c r="F680" s="30">
        <v>1</v>
      </c>
      <c r="G680" s="28">
        <v>24</v>
      </c>
      <c r="H680" s="28" t="s">
        <v>7358</v>
      </c>
    </row>
    <row r="681" spans="1:8">
      <c r="A681" s="28">
        <v>1460</v>
      </c>
      <c r="B681" s="29" t="s">
        <v>725</v>
      </c>
      <c r="C681" s="28">
        <v>73624</v>
      </c>
      <c r="D681" s="28" t="s">
        <v>105</v>
      </c>
      <c r="E681" s="28" t="s">
        <v>726</v>
      </c>
      <c r="F681" s="30">
        <v>1</v>
      </c>
      <c r="G681" s="28">
        <v>24</v>
      </c>
      <c r="H681" s="28" t="s">
        <v>7358</v>
      </c>
    </row>
    <row r="682" spans="1:8">
      <c r="A682" s="28">
        <v>22964</v>
      </c>
      <c r="B682" s="29" t="s">
        <v>2493</v>
      </c>
      <c r="C682" s="28">
        <v>73671</v>
      </c>
      <c r="D682" s="28" t="s">
        <v>105</v>
      </c>
      <c r="E682" s="28" t="s">
        <v>3923</v>
      </c>
      <c r="F682" s="30">
        <v>0.84</v>
      </c>
      <c r="G682" s="28">
        <v>20.2</v>
      </c>
      <c r="H682" s="28" t="s">
        <v>7359</v>
      </c>
    </row>
    <row r="683" spans="1:8">
      <c r="A683" s="28">
        <v>2979</v>
      </c>
      <c r="B683" s="29" t="s">
        <v>1273</v>
      </c>
      <c r="C683" s="28">
        <v>73443</v>
      </c>
      <c r="D683" s="28" t="s">
        <v>105</v>
      </c>
      <c r="E683" s="28" t="s">
        <v>1298</v>
      </c>
      <c r="F683" s="30">
        <v>0.96</v>
      </c>
      <c r="G683" s="28">
        <v>23.1</v>
      </c>
      <c r="H683" s="28" t="s">
        <v>7358</v>
      </c>
    </row>
    <row r="684" spans="1:8">
      <c r="A684" s="28">
        <v>792</v>
      </c>
      <c r="B684" s="29" t="s">
        <v>445</v>
      </c>
      <c r="C684" s="28">
        <v>73861</v>
      </c>
      <c r="D684" s="28" t="s">
        <v>105</v>
      </c>
      <c r="E684" s="28" t="s">
        <v>446</v>
      </c>
      <c r="F684" s="30">
        <v>0.92</v>
      </c>
      <c r="G684" s="28">
        <v>22</v>
      </c>
      <c r="H684" s="28" t="s">
        <v>7359</v>
      </c>
    </row>
    <row r="685" spans="1:8">
      <c r="A685" s="28">
        <v>1477</v>
      </c>
      <c r="B685" s="29" t="s">
        <v>737</v>
      </c>
      <c r="C685" s="28">
        <v>73873</v>
      </c>
      <c r="D685" s="28" t="s">
        <v>105</v>
      </c>
      <c r="E685" s="28" t="s">
        <v>738</v>
      </c>
      <c r="F685" s="30">
        <v>0.98</v>
      </c>
      <c r="G685" s="28">
        <v>23.6</v>
      </c>
      <c r="H685" s="28" t="s">
        <v>7358</v>
      </c>
    </row>
    <row r="686" spans="1:8">
      <c r="A686" s="28">
        <v>443</v>
      </c>
      <c r="B686" s="29" t="s">
        <v>302</v>
      </c>
      <c r="C686" s="28">
        <v>76020</v>
      </c>
      <c r="D686" s="28" t="s">
        <v>303</v>
      </c>
      <c r="E686" s="28" t="s">
        <v>2252</v>
      </c>
      <c r="F686" s="30">
        <v>1</v>
      </c>
      <c r="G686" s="28">
        <v>24</v>
      </c>
      <c r="H686" s="28" t="s">
        <v>7358</v>
      </c>
    </row>
    <row r="687" spans="1:8">
      <c r="A687" s="28">
        <v>443</v>
      </c>
      <c r="B687" s="29" t="s">
        <v>302</v>
      </c>
      <c r="C687" s="28">
        <v>76036</v>
      </c>
      <c r="D687" s="28" t="s">
        <v>303</v>
      </c>
      <c r="E687" s="28" t="s">
        <v>3913</v>
      </c>
      <c r="F687" s="30">
        <v>0.99</v>
      </c>
      <c r="G687" s="28">
        <v>23.8</v>
      </c>
      <c r="H687" s="28" t="s">
        <v>7358</v>
      </c>
    </row>
    <row r="688" spans="1:8">
      <c r="A688" s="28">
        <v>443</v>
      </c>
      <c r="B688" s="29" t="s">
        <v>302</v>
      </c>
      <c r="C688" s="28">
        <v>76041</v>
      </c>
      <c r="D688" s="28" t="s">
        <v>303</v>
      </c>
      <c r="E688" s="28" t="s">
        <v>2518</v>
      </c>
      <c r="F688" s="30">
        <v>1</v>
      </c>
      <c r="G688" s="28">
        <v>24</v>
      </c>
      <c r="H688" s="28" t="s">
        <v>7358</v>
      </c>
    </row>
    <row r="689" spans="1:8">
      <c r="A689" s="28">
        <v>443</v>
      </c>
      <c r="B689" s="29" t="s">
        <v>302</v>
      </c>
      <c r="C689" s="28">
        <v>76054</v>
      </c>
      <c r="D689" s="28" t="s">
        <v>303</v>
      </c>
      <c r="E689" s="28" t="s">
        <v>1618</v>
      </c>
      <c r="F689" s="30">
        <v>1</v>
      </c>
      <c r="G689" s="28">
        <v>24</v>
      </c>
      <c r="H689" s="28" t="s">
        <v>7358</v>
      </c>
    </row>
    <row r="690" spans="1:8">
      <c r="A690" s="28">
        <v>443</v>
      </c>
      <c r="B690" s="29" t="s">
        <v>302</v>
      </c>
      <c r="C690" s="28">
        <v>76100</v>
      </c>
      <c r="D690" s="28" t="s">
        <v>303</v>
      </c>
      <c r="E690" s="28" t="s">
        <v>2135</v>
      </c>
      <c r="F690" s="30">
        <v>1</v>
      </c>
      <c r="G690" s="28">
        <v>24</v>
      </c>
      <c r="H690" s="28" t="s">
        <v>7358</v>
      </c>
    </row>
    <row r="691" spans="1:8">
      <c r="A691" s="28">
        <v>443</v>
      </c>
      <c r="B691" s="29" t="s">
        <v>302</v>
      </c>
      <c r="C691" s="28">
        <v>76113</v>
      </c>
      <c r="D691" s="28" t="s">
        <v>303</v>
      </c>
      <c r="E691" s="28" t="s">
        <v>306</v>
      </c>
      <c r="F691" s="30">
        <v>0.99</v>
      </c>
      <c r="G691" s="28">
        <v>23.9</v>
      </c>
      <c r="H691" s="28" t="s">
        <v>7358</v>
      </c>
    </row>
    <row r="692" spans="1:8">
      <c r="A692" s="28">
        <v>443</v>
      </c>
      <c r="B692" s="29" t="s">
        <v>302</v>
      </c>
      <c r="C692" s="28">
        <v>76122</v>
      </c>
      <c r="D692" s="28" t="s">
        <v>303</v>
      </c>
      <c r="E692" s="28" t="s">
        <v>969</v>
      </c>
      <c r="F692" s="30">
        <v>1</v>
      </c>
      <c r="G692" s="28">
        <v>24</v>
      </c>
      <c r="H692" s="28" t="s">
        <v>7358</v>
      </c>
    </row>
    <row r="693" spans="1:8">
      <c r="A693" s="28">
        <v>2274</v>
      </c>
      <c r="B693" s="29" t="s">
        <v>924</v>
      </c>
      <c r="C693" s="28">
        <v>76001</v>
      </c>
      <c r="D693" s="28" t="s">
        <v>303</v>
      </c>
      <c r="E693" s="28" t="s">
        <v>304</v>
      </c>
      <c r="F693" s="30">
        <v>1</v>
      </c>
      <c r="G693" s="28">
        <v>24</v>
      </c>
      <c r="H693" s="28" t="s">
        <v>7358</v>
      </c>
    </row>
    <row r="694" spans="1:8">
      <c r="A694" s="28">
        <v>2438</v>
      </c>
      <c r="B694" s="29" t="s">
        <v>981</v>
      </c>
      <c r="C694" s="28">
        <v>76001</v>
      </c>
      <c r="D694" s="28" t="s">
        <v>303</v>
      </c>
      <c r="E694" s="28" t="s">
        <v>304</v>
      </c>
      <c r="F694" s="30">
        <v>1</v>
      </c>
      <c r="G694" s="28">
        <v>24</v>
      </c>
      <c r="H694" s="28" t="s">
        <v>7358</v>
      </c>
    </row>
    <row r="695" spans="1:8">
      <c r="A695" s="28">
        <v>2613</v>
      </c>
      <c r="B695" s="29" t="s">
        <v>1087</v>
      </c>
      <c r="C695" s="28">
        <v>76001</v>
      </c>
      <c r="D695" s="28" t="s">
        <v>303</v>
      </c>
      <c r="E695" s="28" t="s">
        <v>304</v>
      </c>
      <c r="F695" s="30">
        <v>1</v>
      </c>
      <c r="G695" s="28">
        <v>24</v>
      </c>
      <c r="H695" s="28" t="s">
        <v>7358</v>
      </c>
    </row>
    <row r="696" spans="1:8">
      <c r="A696" s="28">
        <v>443</v>
      </c>
      <c r="B696" s="29" t="s">
        <v>302</v>
      </c>
      <c r="C696" s="28">
        <v>76130</v>
      </c>
      <c r="D696" s="28" t="s">
        <v>303</v>
      </c>
      <c r="E696" s="28" t="s">
        <v>766</v>
      </c>
      <c r="F696" s="30">
        <v>1</v>
      </c>
      <c r="G696" s="28">
        <v>24</v>
      </c>
      <c r="H696" s="28" t="s">
        <v>7358</v>
      </c>
    </row>
    <row r="697" spans="1:8">
      <c r="A697" s="28">
        <v>1572</v>
      </c>
      <c r="B697" s="29" t="s">
        <v>765</v>
      </c>
      <c r="C697" s="28">
        <v>76130</v>
      </c>
      <c r="D697" s="28" t="s">
        <v>303</v>
      </c>
      <c r="E697" s="28" t="s">
        <v>766</v>
      </c>
      <c r="F697" s="30">
        <v>1</v>
      </c>
      <c r="G697" s="28">
        <v>24</v>
      </c>
      <c r="H697" s="28" t="s">
        <v>7358</v>
      </c>
    </row>
    <row r="698" spans="1:8">
      <c r="A698" s="28">
        <v>2438</v>
      </c>
      <c r="B698" s="29" t="s">
        <v>981</v>
      </c>
      <c r="C698" s="28">
        <v>76130</v>
      </c>
      <c r="D698" s="28" t="s">
        <v>303</v>
      </c>
      <c r="E698" s="28" t="s">
        <v>766</v>
      </c>
      <c r="F698" s="30">
        <v>1</v>
      </c>
      <c r="G698" s="28">
        <v>24</v>
      </c>
      <c r="H698" s="28" t="s">
        <v>7358</v>
      </c>
    </row>
    <row r="699" spans="1:8">
      <c r="A699" s="28">
        <v>53666</v>
      </c>
      <c r="B699" s="29" t="s">
        <v>3768</v>
      </c>
      <c r="C699" s="28">
        <v>76130</v>
      </c>
      <c r="D699" s="28" t="s">
        <v>303</v>
      </c>
      <c r="E699" s="28" t="s">
        <v>766</v>
      </c>
      <c r="F699" s="30">
        <v>0.96</v>
      </c>
      <c r="G699" s="28">
        <v>23.1</v>
      </c>
      <c r="H699" s="28" t="s">
        <v>7358</v>
      </c>
    </row>
    <row r="700" spans="1:8">
      <c r="A700" s="28">
        <v>617</v>
      </c>
      <c r="B700" s="29" t="s">
        <v>331</v>
      </c>
      <c r="C700" s="28">
        <v>76147</v>
      </c>
      <c r="D700" s="28" t="s">
        <v>303</v>
      </c>
      <c r="E700" s="28" t="s">
        <v>332</v>
      </c>
      <c r="F700" s="30">
        <v>1</v>
      </c>
      <c r="G700" s="28">
        <v>24</v>
      </c>
      <c r="H700" s="28" t="s">
        <v>7358</v>
      </c>
    </row>
    <row r="701" spans="1:8">
      <c r="A701" s="28">
        <v>443</v>
      </c>
      <c r="B701" s="29" t="s">
        <v>302</v>
      </c>
      <c r="C701" s="28">
        <v>76233</v>
      </c>
      <c r="D701" s="28" t="s">
        <v>303</v>
      </c>
      <c r="E701" s="28" t="s">
        <v>882</v>
      </c>
      <c r="F701" s="30">
        <v>1</v>
      </c>
      <c r="G701" s="28">
        <v>24</v>
      </c>
      <c r="H701" s="28" t="s">
        <v>7358</v>
      </c>
    </row>
    <row r="702" spans="1:8">
      <c r="A702" s="28">
        <v>443</v>
      </c>
      <c r="B702" s="29" t="s">
        <v>302</v>
      </c>
      <c r="C702" s="28">
        <v>76243</v>
      </c>
      <c r="D702" s="28" t="s">
        <v>303</v>
      </c>
      <c r="E702" s="28" t="s">
        <v>2883</v>
      </c>
      <c r="F702" s="30">
        <v>1</v>
      </c>
      <c r="G702" s="28">
        <v>24</v>
      </c>
      <c r="H702" s="28" t="s">
        <v>7358</v>
      </c>
    </row>
    <row r="703" spans="1:8">
      <c r="A703" s="28">
        <v>443</v>
      </c>
      <c r="B703" s="29" t="s">
        <v>302</v>
      </c>
      <c r="C703" s="28">
        <v>76246</v>
      </c>
      <c r="D703" s="28" t="s">
        <v>303</v>
      </c>
      <c r="E703" s="28" t="s">
        <v>3912</v>
      </c>
      <c r="F703" s="30">
        <v>1</v>
      </c>
      <c r="G703" s="28">
        <v>24</v>
      </c>
      <c r="H703" s="28" t="s">
        <v>7358</v>
      </c>
    </row>
    <row r="704" spans="1:8">
      <c r="A704" s="28">
        <v>443</v>
      </c>
      <c r="B704" s="29" t="s">
        <v>302</v>
      </c>
      <c r="C704" s="28">
        <v>76248</v>
      </c>
      <c r="D704" s="28" t="s">
        <v>303</v>
      </c>
      <c r="E704" s="28" t="s">
        <v>947</v>
      </c>
      <c r="F704" s="30">
        <v>0.99</v>
      </c>
      <c r="G704" s="28">
        <v>23.8</v>
      </c>
      <c r="H704" s="28" t="s">
        <v>7358</v>
      </c>
    </row>
    <row r="705" spans="1:8">
      <c r="A705" s="28">
        <v>443</v>
      </c>
      <c r="B705" s="29" t="s">
        <v>302</v>
      </c>
      <c r="C705" s="28">
        <v>76250</v>
      </c>
      <c r="D705" s="28" t="s">
        <v>303</v>
      </c>
      <c r="E705" s="28" t="s">
        <v>2900</v>
      </c>
      <c r="F705" s="30">
        <v>1</v>
      </c>
      <c r="G705" s="28">
        <v>24</v>
      </c>
      <c r="H705" s="28" t="s">
        <v>7358</v>
      </c>
    </row>
    <row r="706" spans="1:8">
      <c r="A706" s="28">
        <v>443</v>
      </c>
      <c r="B706" s="29" t="s">
        <v>302</v>
      </c>
      <c r="C706" s="28">
        <v>76275</v>
      </c>
      <c r="D706" s="28" t="s">
        <v>303</v>
      </c>
      <c r="E706" s="28" t="s">
        <v>2213</v>
      </c>
      <c r="F706" s="30">
        <v>1</v>
      </c>
      <c r="G706" s="28">
        <v>24</v>
      </c>
      <c r="H706" s="28" t="s">
        <v>7358</v>
      </c>
    </row>
    <row r="707" spans="1:8">
      <c r="A707" s="28">
        <v>443</v>
      </c>
      <c r="B707" s="29" t="s">
        <v>302</v>
      </c>
      <c r="C707" s="28">
        <v>76306</v>
      </c>
      <c r="D707" s="28" t="s">
        <v>303</v>
      </c>
      <c r="E707" s="28" t="s">
        <v>891</v>
      </c>
      <c r="F707" s="30">
        <v>1</v>
      </c>
      <c r="G707" s="28">
        <v>24</v>
      </c>
      <c r="H707" s="28" t="s">
        <v>7358</v>
      </c>
    </row>
    <row r="708" spans="1:8">
      <c r="A708" s="28">
        <v>443</v>
      </c>
      <c r="B708" s="29" t="s">
        <v>302</v>
      </c>
      <c r="C708" s="28">
        <v>76318</v>
      </c>
      <c r="D708" s="28" t="s">
        <v>303</v>
      </c>
      <c r="E708" s="28" t="s">
        <v>3084</v>
      </c>
      <c r="F708" s="30">
        <v>1</v>
      </c>
      <c r="G708" s="28">
        <v>24</v>
      </c>
      <c r="H708" s="28" t="s">
        <v>7358</v>
      </c>
    </row>
    <row r="709" spans="1:8">
      <c r="A709" s="28">
        <v>2323</v>
      </c>
      <c r="B709" s="29" t="s">
        <v>935</v>
      </c>
      <c r="C709" s="28">
        <v>76111</v>
      </c>
      <c r="D709" s="28" t="s">
        <v>303</v>
      </c>
      <c r="E709" s="28" t="s">
        <v>936</v>
      </c>
      <c r="F709" s="30">
        <v>1</v>
      </c>
      <c r="G709" s="28">
        <v>24</v>
      </c>
      <c r="H709" s="28" t="s">
        <v>7358</v>
      </c>
    </row>
    <row r="710" spans="1:8">
      <c r="A710" s="28">
        <v>443</v>
      </c>
      <c r="B710" s="29" t="s">
        <v>302</v>
      </c>
      <c r="C710" s="28">
        <v>76364</v>
      </c>
      <c r="D710" s="28" t="s">
        <v>303</v>
      </c>
      <c r="E710" s="28" t="s">
        <v>799</v>
      </c>
      <c r="F710" s="30">
        <v>1</v>
      </c>
      <c r="G710" s="28">
        <v>24</v>
      </c>
      <c r="H710" s="28" t="s">
        <v>7358</v>
      </c>
    </row>
    <row r="711" spans="1:8">
      <c r="A711" s="28">
        <v>1746</v>
      </c>
      <c r="B711" s="29" t="s">
        <v>798</v>
      </c>
      <c r="C711" s="28">
        <v>76364</v>
      </c>
      <c r="D711" s="28" t="s">
        <v>303</v>
      </c>
      <c r="E711" s="28" t="s">
        <v>799</v>
      </c>
      <c r="F711" s="30">
        <v>1</v>
      </c>
      <c r="G711" s="28">
        <v>24</v>
      </c>
      <c r="H711" s="28" t="s">
        <v>7358</v>
      </c>
    </row>
    <row r="712" spans="1:8">
      <c r="A712" s="28">
        <v>3364</v>
      </c>
      <c r="B712" s="29" t="s">
        <v>1429</v>
      </c>
      <c r="C712" s="28">
        <v>76364</v>
      </c>
      <c r="D712" s="28" t="s">
        <v>303</v>
      </c>
      <c r="E712" s="28" t="s">
        <v>799</v>
      </c>
      <c r="F712" s="30">
        <v>0.99</v>
      </c>
      <c r="G712" s="28">
        <v>23.7</v>
      </c>
      <c r="H712" s="28" t="s">
        <v>7358</v>
      </c>
    </row>
    <row r="713" spans="1:8">
      <c r="A713" s="28">
        <v>33893</v>
      </c>
      <c r="B713" s="29" t="s">
        <v>3468</v>
      </c>
      <c r="C713" s="28">
        <v>76364</v>
      </c>
      <c r="D713" s="28" t="s">
        <v>303</v>
      </c>
      <c r="E713" s="28" t="s">
        <v>799</v>
      </c>
      <c r="F713" s="30">
        <v>1</v>
      </c>
      <c r="G713" s="28">
        <v>24</v>
      </c>
      <c r="H713" s="28" t="s">
        <v>7358</v>
      </c>
    </row>
    <row r="714" spans="1:8">
      <c r="A714" s="28">
        <v>38621</v>
      </c>
      <c r="B714" s="29" t="s">
        <v>3519</v>
      </c>
      <c r="C714" s="28">
        <v>76364</v>
      </c>
      <c r="D714" s="28" t="s">
        <v>303</v>
      </c>
      <c r="E714" s="28" t="s">
        <v>799</v>
      </c>
      <c r="F714" s="30">
        <v>0.94</v>
      </c>
      <c r="G714" s="28">
        <v>22.5</v>
      </c>
      <c r="H714" s="28" t="s">
        <v>7359</v>
      </c>
    </row>
    <row r="715" spans="1:8">
      <c r="A715" s="28">
        <v>55246</v>
      </c>
      <c r="B715" s="29" t="s">
        <v>3786</v>
      </c>
      <c r="C715" s="28">
        <v>76364</v>
      </c>
      <c r="D715" s="28" t="s">
        <v>303</v>
      </c>
      <c r="E715" s="28" t="s">
        <v>799</v>
      </c>
      <c r="F715" s="30">
        <v>1</v>
      </c>
      <c r="G715" s="28">
        <v>24</v>
      </c>
      <c r="H715" s="28" t="s">
        <v>7358</v>
      </c>
    </row>
    <row r="716" spans="1:8">
      <c r="A716" s="28">
        <v>443</v>
      </c>
      <c r="B716" s="29" t="s">
        <v>302</v>
      </c>
      <c r="C716" s="28">
        <v>76377</v>
      </c>
      <c r="D716" s="28" t="s">
        <v>303</v>
      </c>
      <c r="E716" s="28" t="s">
        <v>1387</v>
      </c>
      <c r="F716" s="30">
        <v>1</v>
      </c>
      <c r="G716" s="28">
        <v>24</v>
      </c>
      <c r="H716" s="28" t="s">
        <v>7358</v>
      </c>
    </row>
    <row r="717" spans="1:8">
      <c r="A717" s="28">
        <v>443</v>
      </c>
      <c r="B717" s="29" t="s">
        <v>302</v>
      </c>
      <c r="C717" s="28">
        <v>76400</v>
      </c>
      <c r="D717" s="28" t="s">
        <v>303</v>
      </c>
      <c r="E717" s="28" t="s">
        <v>101</v>
      </c>
      <c r="F717" s="30">
        <v>1</v>
      </c>
      <c r="G717" s="28">
        <v>24</v>
      </c>
      <c r="H717" s="28" t="s">
        <v>7358</v>
      </c>
    </row>
    <row r="718" spans="1:8">
      <c r="A718" s="28">
        <v>443</v>
      </c>
      <c r="B718" s="29" t="s">
        <v>302</v>
      </c>
      <c r="C718" s="28">
        <v>76403</v>
      </c>
      <c r="D718" s="28" t="s">
        <v>303</v>
      </c>
      <c r="E718" s="28" t="s">
        <v>1974</v>
      </c>
      <c r="F718" s="30">
        <v>1</v>
      </c>
      <c r="G718" s="28">
        <v>24</v>
      </c>
      <c r="H718" s="28" t="s">
        <v>7358</v>
      </c>
    </row>
    <row r="719" spans="1:8">
      <c r="A719" s="28">
        <v>443</v>
      </c>
      <c r="B719" s="29" t="s">
        <v>302</v>
      </c>
      <c r="C719" s="28">
        <v>76497</v>
      </c>
      <c r="D719" s="28" t="s">
        <v>303</v>
      </c>
      <c r="E719" s="28" t="s">
        <v>3911</v>
      </c>
      <c r="F719" s="30">
        <v>1</v>
      </c>
      <c r="G719" s="28">
        <v>24</v>
      </c>
      <c r="H719" s="28" t="s">
        <v>7358</v>
      </c>
    </row>
    <row r="720" spans="1:8">
      <c r="A720" s="28">
        <v>1911</v>
      </c>
      <c r="B720" s="29" t="s">
        <v>834</v>
      </c>
      <c r="C720" s="28">
        <v>76520</v>
      </c>
      <c r="D720" s="28" t="s">
        <v>303</v>
      </c>
      <c r="E720" s="28" t="s">
        <v>1736</v>
      </c>
      <c r="F720" s="30">
        <v>1</v>
      </c>
      <c r="G720" s="28">
        <v>24</v>
      </c>
      <c r="H720" s="28" t="s">
        <v>7358</v>
      </c>
    </row>
    <row r="721" spans="1:8">
      <c r="A721" s="28">
        <v>2438</v>
      </c>
      <c r="B721" s="29" t="s">
        <v>981</v>
      </c>
      <c r="C721" s="28">
        <v>76520</v>
      </c>
      <c r="D721" s="28" t="s">
        <v>303</v>
      </c>
      <c r="E721" s="28" t="s">
        <v>1736</v>
      </c>
      <c r="F721" s="30">
        <v>1</v>
      </c>
      <c r="G721" s="28">
        <v>24</v>
      </c>
      <c r="H721" s="28" t="s">
        <v>7358</v>
      </c>
    </row>
    <row r="722" spans="1:8">
      <c r="A722" s="28">
        <v>26722</v>
      </c>
      <c r="B722" s="29" t="s">
        <v>3312</v>
      </c>
      <c r="C722" s="28">
        <v>76520</v>
      </c>
      <c r="D722" s="28" t="s">
        <v>303</v>
      </c>
      <c r="E722" s="28" t="s">
        <v>1736</v>
      </c>
      <c r="F722" s="30">
        <v>1</v>
      </c>
      <c r="G722" s="28">
        <v>24</v>
      </c>
      <c r="H722" s="28" t="s">
        <v>7358</v>
      </c>
    </row>
    <row r="723" spans="1:8">
      <c r="A723" s="28">
        <v>27171</v>
      </c>
      <c r="B723" s="29" t="s">
        <v>3363</v>
      </c>
      <c r="C723" s="28">
        <v>76520</v>
      </c>
      <c r="D723" s="28" t="s">
        <v>303</v>
      </c>
      <c r="E723" s="28" t="s">
        <v>1736</v>
      </c>
      <c r="F723" s="30">
        <v>1</v>
      </c>
      <c r="G723" s="28">
        <v>24</v>
      </c>
      <c r="H723" s="28" t="s">
        <v>7358</v>
      </c>
    </row>
    <row r="724" spans="1:8">
      <c r="A724" s="28">
        <v>443</v>
      </c>
      <c r="B724" s="29" t="s">
        <v>302</v>
      </c>
      <c r="C724" s="28">
        <v>76563</v>
      </c>
      <c r="D724" s="28" t="s">
        <v>303</v>
      </c>
      <c r="E724" s="28" t="s">
        <v>3910</v>
      </c>
      <c r="F724" s="30">
        <v>1</v>
      </c>
      <c r="G724" s="28">
        <v>24</v>
      </c>
      <c r="H724" s="28" t="s">
        <v>7358</v>
      </c>
    </row>
    <row r="725" spans="1:8">
      <c r="A725" s="28">
        <v>443</v>
      </c>
      <c r="B725" s="29" t="s">
        <v>302</v>
      </c>
      <c r="C725" s="28">
        <v>76606</v>
      </c>
      <c r="D725" s="28" t="s">
        <v>303</v>
      </c>
      <c r="E725" s="28" t="s">
        <v>544</v>
      </c>
      <c r="F725" s="30">
        <v>1</v>
      </c>
      <c r="G725" s="28">
        <v>24</v>
      </c>
      <c r="H725" s="28" t="s">
        <v>7358</v>
      </c>
    </row>
    <row r="726" spans="1:8">
      <c r="A726" s="28">
        <v>443</v>
      </c>
      <c r="B726" s="29" t="s">
        <v>302</v>
      </c>
      <c r="C726" s="28">
        <v>76616</v>
      </c>
      <c r="D726" s="28" t="s">
        <v>303</v>
      </c>
      <c r="E726" s="28" t="s">
        <v>2582</v>
      </c>
      <c r="F726" s="30">
        <v>1</v>
      </c>
      <c r="G726" s="28">
        <v>24</v>
      </c>
      <c r="H726" s="28" t="s">
        <v>7358</v>
      </c>
    </row>
    <row r="727" spans="1:8">
      <c r="A727" s="28">
        <v>443</v>
      </c>
      <c r="B727" s="29" t="s">
        <v>302</v>
      </c>
      <c r="C727" s="28">
        <v>76622</v>
      </c>
      <c r="D727" s="28" t="s">
        <v>303</v>
      </c>
      <c r="E727" s="28" t="s">
        <v>2415</v>
      </c>
      <c r="F727" s="30">
        <v>1</v>
      </c>
      <c r="G727" s="28">
        <v>24</v>
      </c>
      <c r="H727" s="28" t="s">
        <v>7358</v>
      </c>
    </row>
    <row r="728" spans="1:8">
      <c r="A728" s="28">
        <v>443</v>
      </c>
      <c r="B728" s="29" t="s">
        <v>302</v>
      </c>
      <c r="C728" s="28">
        <v>76670</v>
      </c>
      <c r="D728" s="28" t="s">
        <v>303</v>
      </c>
      <c r="E728" s="28" t="s">
        <v>2664</v>
      </c>
      <c r="F728" s="30">
        <v>1</v>
      </c>
      <c r="G728" s="28">
        <v>24</v>
      </c>
      <c r="H728" s="28" t="s">
        <v>7358</v>
      </c>
    </row>
    <row r="729" spans="1:8">
      <c r="A729" s="28">
        <v>443</v>
      </c>
      <c r="B729" s="29" t="s">
        <v>302</v>
      </c>
      <c r="C729" s="28">
        <v>76736</v>
      </c>
      <c r="D729" s="28" t="s">
        <v>303</v>
      </c>
      <c r="E729" s="28" t="s">
        <v>1434</v>
      </c>
      <c r="F729" s="30">
        <v>1</v>
      </c>
      <c r="G729" s="28">
        <v>24</v>
      </c>
      <c r="H729" s="28" t="s">
        <v>7358</v>
      </c>
    </row>
    <row r="730" spans="1:8">
      <c r="A730" s="28">
        <v>443</v>
      </c>
      <c r="B730" s="29" t="s">
        <v>302</v>
      </c>
      <c r="C730" s="28">
        <v>76823</v>
      </c>
      <c r="D730" s="28" t="s">
        <v>303</v>
      </c>
      <c r="E730" s="28" t="s">
        <v>1310</v>
      </c>
      <c r="F730" s="30">
        <v>1</v>
      </c>
      <c r="G730" s="28">
        <v>23.9</v>
      </c>
      <c r="H730" s="28" t="s">
        <v>7358</v>
      </c>
    </row>
    <row r="731" spans="1:8">
      <c r="A731" s="28">
        <v>443</v>
      </c>
      <c r="B731" s="29" t="s">
        <v>302</v>
      </c>
      <c r="C731" s="28">
        <v>76828</v>
      </c>
      <c r="D731" s="28" t="s">
        <v>303</v>
      </c>
      <c r="E731" s="28" t="s">
        <v>308</v>
      </c>
      <c r="F731" s="30">
        <v>1</v>
      </c>
      <c r="G731" s="28">
        <v>24</v>
      </c>
      <c r="H731" s="28" t="s">
        <v>7358</v>
      </c>
    </row>
    <row r="732" spans="1:8">
      <c r="A732" s="28">
        <v>2852</v>
      </c>
      <c r="B732" s="29" t="s">
        <v>1197</v>
      </c>
      <c r="C732" s="28">
        <v>76834</v>
      </c>
      <c r="D732" s="28" t="s">
        <v>303</v>
      </c>
      <c r="E732" s="28" t="s">
        <v>310</v>
      </c>
      <c r="F732" s="30">
        <v>1</v>
      </c>
      <c r="G732" s="28">
        <v>24</v>
      </c>
      <c r="H732" s="28" t="s">
        <v>7358</v>
      </c>
    </row>
    <row r="733" spans="1:8">
      <c r="A733" s="28">
        <v>443</v>
      </c>
      <c r="B733" s="29" t="s">
        <v>302</v>
      </c>
      <c r="C733" s="28">
        <v>76845</v>
      </c>
      <c r="D733" s="28" t="s">
        <v>303</v>
      </c>
      <c r="E733" s="28" t="s">
        <v>1416</v>
      </c>
      <c r="F733" s="30">
        <v>1</v>
      </c>
      <c r="G733" s="28">
        <v>24</v>
      </c>
      <c r="H733" s="28" t="s">
        <v>7358</v>
      </c>
    </row>
    <row r="734" spans="1:8">
      <c r="A734" s="28">
        <v>21783</v>
      </c>
      <c r="B734" s="29" t="s">
        <v>2096</v>
      </c>
      <c r="C734" s="28">
        <v>76863</v>
      </c>
      <c r="D734" s="28" t="s">
        <v>303</v>
      </c>
      <c r="E734" s="28" t="s">
        <v>2097</v>
      </c>
      <c r="F734" s="30">
        <v>0.81</v>
      </c>
      <c r="G734" s="28">
        <v>19.399999999999999</v>
      </c>
      <c r="H734" s="28" t="s">
        <v>7359</v>
      </c>
    </row>
    <row r="735" spans="1:8">
      <c r="A735" s="28">
        <v>443</v>
      </c>
      <c r="B735" s="29" t="s">
        <v>302</v>
      </c>
      <c r="C735" s="28">
        <v>76869</v>
      </c>
      <c r="D735" s="28" t="s">
        <v>303</v>
      </c>
      <c r="E735" s="28" t="s">
        <v>3909</v>
      </c>
      <c r="F735" s="30">
        <v>1</v>
      </c>
      <c r="G735" s="28">
        <v>24</v>
      </c>
      <c r="H735" s="28" t="s">
        <v>7358</v>
      </c>
    </row>
    <row r="736" spans="1:8">
      <c r="A736" s="28">
        <v>443</v>
      </c>
      <c r="B736" s="29" t="s">
        <v>302</v>
      </c>
      <c r="C736" s="28">
        <v>76890</v>
      </c>
      <c r="D736" s="28" t="s">
        <v>303</v>
      </c>
      <c r="E736" s="28" t="s">
        <v>3087</v>
      </c>
      <c r="F736" s="30">
        <v>1</v>
      </c>
      <c r="G736" s="28">
        <v>24</v>
      </c>
      <c r="H736" s="28" t="s">
        <v>7358</v>
      </c>
    </row>
    <row r="737" spans="1:8">
      <c r="A737" s="28">
        <v>837</v>
      </c>
      <c r="B737" s="29" t="s">
        <v>469</v>
      </c>
      <c r="C737" s="28">
        <v>76892</v>
      </c>
      <c r="D737" s="28" t="s">
        <v>303</v>
      </c>
      <c r="E737" s="28" t="s">
        <v>470</v>
      </c>
      <c r="F737" s="30">
        <v>0.99</v>
      </c>
      <c r="G737" s="28">
        <v>23.7</v>
      </c>
      <c r="H737" s="28" t="s">
        <v>7358</v>
      </c>
    </row>
    <row r="738" spans="1:8">
      <c r="A738" s="28">
        <v>2438</v>
      </c>
      <c r="B738" s="29" t="s">
        <v>981</v>
      </c>
      <c r="C738" s="28">
        <v>76892</v>
      </c>
      <c r="D738" s="28" t="s">
        <v>303</v>
      </c>
      <c r="E738" s="28" t="s">
        <v>470</v>
      </c>
      <c r="F738" s="30">
        <v>1</v>
      </c>
      <c r="G738" s="28">
        <v>24</v>
      </c>
      <c r="H738" s="28" t="s">
        <v>7358</v>
      </c>
    </row>
    <row r="739" spans="1:8">
      <c r="A739" s="28">
        <v>3251</v>
      </c>
      <c r="B739" s="29" t="s">
        <v>1375</v>
      </c>
      <c r="C739" s="28">
        <v>76892</v>
      </c>
      <c r="D739" s="28" t="s">
        <v>303</v>
      </c>
      <c r="E739" s="28" t="s">
        <v>470</v>
      </c>
      <c r="F739" s="30">
        <v>1</v>
      </c>
      <c r="G739" s="28">
        <v>24</v>
      </c>
      <c r="H739" s="28" t="s">
        <v>7358</v>
      </c>
    </row>
    <row r="740" spans="1:8">
      <c r="A740" s="28">
        <v>443</v>
      </c>
      <c r="B740" s="29" t="s">
        <v>302</v>
      </c>
      <c r="C740" s="28">
        <v>76895</v>
      </c>
      <c r="D740" s="28" t="s">
        <v>303</v>
      </c>
      <c r="E740" s="28" t="s">
        <v>1292</v>
      </c>
      <c r="F740" s="30">
        <v>1</v>
      </c>
      <c r="G740" s="28">
        <v>24</v>
      </c>
      <c r="H740" s="28" t="s">
        <v>7358</v>
      </c>
    </row>
    <row r="741" spans="1:8">
      <c r="A741" s="28">
        <v>20217</v>
      </c>
      <c r="B741" s="29" t="s">
        <v>1560</v>
      </c>
      <c r="C741" s="28">
        <v>97161</v>
      </c>
      <c r="D741" s="28" t="s">
        <v>1052</v>
      </c>
      <c r="E741" s="28" t="s">
        <v>1561</v>
      </c>
      <c r="F741" s="30">
        <v>0.63</v>
      </c>
      <c r="G741" s="28">
        <v>15.2</v>
      </c>
      <c r="H741" s="28" t="s">
        <v>7364</v>
      </c>
    </row>
    <row r="742" spans="1:8">
      <c r="A742" s="28">
        <v>2554</v>
      </c>
      <c r="B742" s="29" t="s">
        <v>1051</v>
      </c>
      <c r="C742" s="28">
        <v>97001</v>
      </c>
      <c r="D742" s="28" t="s">
        <v>1052</v>
      </c>
      <c r="E742" s="28" t="s">
        <v>1053</v>
      </c>
      <c r="F742" s="30">
        <v>1</v>
      </c>
      <c r="G742" s="28">
        <v>24</v>
      </c>
      <c r="H742" s="28" t="s">
        <v>7358</v>
      </c>
    </row>
    <row r="743" spans="1:8">
      <c r="A743" s="28">
        <v>20154</v>
      </c>
      <c r="B743" s="29" t="s">
        <v>1534</v>
      </c>
      <c r="C743" s="28">
        <v>97666</v>
      </c>
      <c r="D743" s="28" t="s">
        <v>1052</v>
      </c>
      <c r="E743" s="28" t="s">
        <v>1535</v>
      </c>
      <c r="F743" s="30">
        <v>0.34</v>
      </c>
      <c r="G743" s="28">
        <v>8.1</v>
      </c>
      <c r="H743" s="28" t="s">
        <v>7371</v>
      </c>
    </row>
    <row r="744" spans="1:8">
      <c r="A744" s="28">
        <v>2426</v>
      </c>
      <c r="B744" s="29" t="s">
        <v>974</v>
      </c>
      <c r="C744" s="28">
        <v>99773</v>
      </c>
      <c r="D744" s="28" t="s">
        <v>888</v>
      </c>
      <c r="E744" s="28" t="s">
        <v>975</v>
      </c>
      <c r="F744" s="30">
        <v>0.08</v>
      </c>
      <c r="G744" s="28">
        <v>2</v>
      </c>
      <c r="H744" s="28" t="s">
        <v>7371</v>
      </c>
    </row>
  </sheetData>
  <autoFilter ref="A4:Z744"/>
  <mergeCells count="1">
    <mergeCell ref="A1:H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06"/>
  <sheetViews>
    <sheetView workbookViewId="0">
      <selection activeCell="A5" sqref="A5:XFD5"/>
    </sheetView>
  </sheetViews>
  <sheetFormatPr baseColWidth="10" defaultColWidth="14.42578125" defaultRowHeight="15" customHeight="1"/>
  <cols>
    <col min="1" max="1" width="13.5703125" customWidth="1"/>
    <col min="2" max="2" width="78.5703125" customWidth="1"/>
    <col min="3" max="3" width="13.140625" customWidth="1"/>
    <col min="4" max="4" width="17" customWidth="1"/>
    <col min="5" max="5" width="17.42578125" customWidth="1"/>
    <col min="6" max="6" width="12.5703125" customWidth="1"/>
    <col min="7" max="7" width="14.140625" customWidth="1"/>
    <col min="8" max="9" width="12.5703125" customWidth="1"/>
    <col min="10" max="10" width="12.42578125" customWidth="1"/>
    <col min="11" max="11" width="13.85546875" customWidth="1"/>
    <col min="12" max="12" width="14.28515625" customWidth="1"/>
    <col min="13" max="13" width="11.5703125" customWidth="1"/>
    <col min="14" max="14" width="16.85546875" customWidth="1"/>
    <col min="15" max="16" width="11.5703125" customWidth="1"/>
    <col min="17" max="17" width="14.28515625" customWidth="1"/>
    <col min="18" max="26" width="11.5703125" customWidth="1"/>
  </cols>
  <sheetData>
    <row r="1" spans="1:26">
      <c r="A1" s="237" t="s">
        <v>7379</v>
      </c>
      <c r="B1" s="216"/>
      <c r="C1" s="216"/>
      <c r="D1" s="216"/>
      <c r="E1" s="216"/>
      <c r="F1" s="216"/>
      <c r="G1" s="216"/>
      <c r="H1" s="216"/>
      <c r="I1" s="216"/>
      <c r="J1" s="216"/>
      <c r="K1" s="216"/>
      <c r="L1" s="216"/>
      <c r="M1" s="216"/>
      <c r="N1" s="216"/>
      <c r="O1" s="216"/>
      <c r="P1" s="216"/>
      <c r="Q1" s="217"/>
      <c r="R1" s="24"/>
      <c r="S1" s="24"/>
      <c r="T1" s="24"/>
      <c r="U1" s="24"/>
      <c r="V1" s="24"/>
      <c r="W1" s="24"/>
      <c r="X1" s="24"/>
      <c r="Y1" s="24"/>
      <c r="Z1" s="24"/>
    </row>
    <row r="2" spans="1:26">
      <c r="A2" s="238"/>
      <c r="B2" s="219"/>
      <c r="C2" s="219"/>
      <c r="D2" s="219"/>
      <c r="E2" s="219"/>
      <c r="F2" s="219"/>
      <c r="G2" s="219"/>
      <c r="H2" s="219"/>
      <c r="I2" s="219"/>
      <c r="J2" s="219"/>
      <c r="K2" s="219"/>
      <c r="L2" s="219"/>
      <c r="M2" s="219"/>
      <c r="N2" s="219"/>
      <c r="O2" s="219"/>
      <c r="P2" s="219"/>
      <c r="Q2" s="220"/>
      <c r="R2" s="24"/>
      <c r="S2" s="24"/>
      <c r="T2" s="24"/>
      <c r="U2" s="24"/>
      <c r="V2" s="24"/>
      <c r="W2" s="24"/>
      <c r="X2" s="24"/>
      <c r="Y2" s="24"/>
      <c r="Z2" s="24"/>
    </row>
    <row r="3" spans="1:26">
      <c r="A3" s="239"/>
      <c r="B3" s="222"/>
      <c r="C3" s="222"/>
      <c r="D3" s="222"/>
      <c r="E3" s="222"/>
      <c r="F3" s="222"/>
      <c r="G3" s="222"/>
      <c r="H3" s="222"/>
      <c r="I3" s="222"/>
      <c r="J3" s="222"/>
      <c r="K3" s="222"/>
      <c r="L3" s="222"/>
      <c r="M3" s="222"/>
      <c r="N3" s="222"/>
      <c r="O3" s="222"/>
      <c r="P3" s="222"/>
      <c r="Q3" s="223"/>
      <c r="R3" s="24"/>
      <c r="S3" s="24"/>
      <c r="T3" s="24"/>
      <c r="U3" s="24"/>
      <c r="V3" s="24"/>
      <c r="W3" s="24"/>
      <c r="X3" s="24"/>
      <c r="Y3" s="24"/>
      <c r="Z3" s="24"/>
    </row>
    <row r="4" spans="1:26" ht="17.25" customHeight="1">
      <c r="A4" s="31"/>
      <c r="B4" s="32"/>
      <c r="C4" s="32"/>
      <c r="D4" s="32"/>
      <c r="E4" s="32"/>
      <c r="F4" s="241" t="s">
        <v>7380</v>
      </c>
      <c r="G4" s="242"/>
      <c r="H4" s="242"/>
      <c r="I4" s="242"/>
      <c r="J4" s="242"/>
      <c r="K4" s="242"/>
      <c r="L4" s="242"/>
      <c r="M4" s="242"/>
      <c r="N4" s="242"/>
      <c r="O4" s="242"/>
      <c r="P4" s="242"/>
      <c r="Q4" s="243"/>
      <c r="R4" s="24"/>
      <c r="S4" s="24"/>
      <c r="T4" s="24"/>
      <c r="U4" s="24"/>
      <c r="V4" s="24"/>
      <c r="W4" s="24"/>
      <c r="X4" s="24"/>
      <c r="Y4" s="24"/>
      <c r="Z4" s="24"/>
    </row>
    <row r="5" spans="1:26" ht="36" customHeight="1">
      <c r="A5" s="33" t="s">
        <v>18</v>
      </c>
      <c r="B5" s="34" t="s">
        <v>19</v>
      </c>
      <c r="C5" s="34" t="s">
        <v>20</v>
      </c>
      <c r="D5" s="34" t="s">
        <v>4006</v>
      </c>
      <c r="E5" s="34" t="s">
        <v>4007</v>
      </c>
      <c r="F5" s="35" t="s">
        <v>7381</v>
      </c>
      <c r="G5" s="35" t="s">
        <v>7382</v>
      </c>
      <c r="H5" s="35" t="s">
        <v>4010</v>
      </c>
      <c r="I5" s="35" t="s">
        <v>4011</v>
      </c>
      <c r="J5" s="35" t="s">
        <v>4012</v>
      </c>
      <c r="K5" s="35" t="s">
        <v>4013</v>
      </c>
      <c r="L5" s="35" t="s">
        <v>7383</v>
      </c>
      <c r="M5" s="35" t="s">
        <v>7384</v>
      </c>
      <c r="N5" s="35" t="s">
        <v>7385</v>
      </c>
      <c r="O5" s="35" t="s">
        <v>33</v>
      </c>
      <c r="P5" s="35" t="s">
        <v>7386</v>
      </c>
      <c r="Q5" s="36" t="s">
        <v>7387</v>
      </c>
      <c r="R5" s="37"/>
      <c r="S5" s="37"/>
      <c r="T5" s="37"/>
      <c r="U5" s="37"/>
      <c r="V5" s="37"/>
      <c r="W5" s="37"/>
      <c r="X5" s="37"/>
      <c r="Y5" s="37"/>
      <c r="Z5" s="37"/>
    </row>
    <row r="6" spans="1:26" ht="15" customHeight="1">
      <c r="A6" s="38">
        <v>4</v>
      </c>
      <c r="B6" s="39" t="s">
        <v>28</v>
      </c>
      <c r="C6" s="39" t="s">
        <v>5130</v>
      </c>
      <c r="D6" s="39" t="s">
        <v>30</v>
      </c>
      <c r="E6" s="39" t="s">
        <v>7388</v>
      </c>
      <c r="F6" s="40">
        <v>300752</v>
      </c>
      <c r="G6" s="40">
        <v>742611</v>
      </c>
      <c r="H6" s="40">
        <v>949067</v>
      </c>
      <c r="I6" s="40">
        <v>122552</v>
      </c>
      <c r="J6" s="40"/>
      <c r="K6" s="40"/>
      <c r="L6" s="40">
        <v>2114982</v>
      </c>
      <c r="M6" s="40">
        <v>8899</v>
      </c>
      <c r="N6" s="40">
        <v>96685</v>
      </c>
      <c r="O6" s="40">
        <v>33100.732134566948</v>
      </c>
      <c r="P6" s="40" t="s">
        <v>7389</v>
      </c>
      <c r="Q6" s="41">
        <v>138684.73213456693</v>
      </c>
    </row>
    <row r="7" spans="1:26" ht="15" customHeight="1">
      <c r="A7" s="42">
        <v>6</v>
      </c>
      <c r="B7" s="43" t="s">
        <v>36</v>
      </c>
      <c r="C7" s="43" t="s">
        <v>4960</v>
      </c>
      <c r="D7" s="43" t="s">
        <v>37</v>
      </c>
      <c r="E7" s="43" t="s">
        <v>7390</v>
      </c>
      <c r="F7" s="44">
        <v>158238</v>
      </c>
      <c r="G7" s="44">
        <v>192448</v>
      </c>
      <c r="H7" s="44">
        <v>1807</v>
      </c>
      <c r="I7" s="44"/>
      <c r="J7" s="44"/>
      <c r="K7" s="44"/>
      <c r="L7" s="44">
        <v>352493</v>
      </c>
      <c r="M7" s="44"/>
      <c r="N7" s="44">
        <v>13233</v>
      </c>
      <c r="O7" s="44">
        <v>26175</v>
      </c>
      <c r="P7" s="44" t="s">
        <v>7389</v>
      </c>
      <c r="Q7" s="45">
        <v>39408</v>
      </c>
    </row>
    <row r="8" spans="1:26" ht="15" customHeight="1">
      <c r="A8" s="42">
        <v>9</v>
      </c>
      <c r="B8" s="43" t="s">
        <v>7391</v>
      </c>
      <c r="C8" s="43" t="s">
        <v>5025</v>
      </c>
      <c r="D8" s="43" t="s">
        <v>37</v>
      </c>
      <c r="E8" s="43" t="s">
        <v>7392</v>
      </c>
      <c r="F8" s="44">
        <v>8752</v>
      </c>
      <c r="G8" s="44">
        <v>90268</v>
      </c>
      <c r="H8" s="44">
        <v>38132</v>
      </c>
      <c r="I8" s="44">
        <v>12992</v>
      </c>
      <c r="J8" s="44"/>
      <c r="K8" s="44"/>
      <c r="L8" s="44">
        <v>150144</v>
      </c>
      <c r="M8" s="44"/>
      <c r="N8" s="44"/>
      <c r="O8" s="44">
        <v>16074</v>
      </c>
      <c r="P8" s="44">
        <v>8282.4376152502209</v>
      </c>
      <c r="Q8" s="45">
        <v>24356.437615250223</v>
      </c>
    </row>
    <row r="9" spans="1:26" ht="15" customHeight="1">
      <c r="A9" s="42">
        <v>10</v>
      </c>
      <c r="B9" s="43" t="s">
        <v>7393</v>
      </c>
      <c r="C9" s="43" t="s">
        <v>5051</v>
      </c>
      <c r="D9" s="43" t="s">
        <v>30</v>
      </c>
      <c r="E9" s="43" t="s">
        <v>2804</v>
      </c>
      <c r="F9" s="44">
        <v>129665</v>
      </c>
      <c r="G9" s="44">
        <v>297340</v>
      </c>
      <c r="H9" s="44">
        <v>58665</v>
      </c>
      <c r="I9" s="44">
        <v>1262</v>
      </c>
      <c r="J9" s="44">
        <v>177.03790017391236</v>
      </c>
      <c r="K9" s="44">
        <v>383.82853896646571</v>
      </c>
      <c r="L9" s="44">
        <v>487492.8664391404</v>
      </c>
      <c r="M9" s="44">
        <v>850.96091769242412</v>
      </c>
      <c r="N9" s="44">
        <v>71838</v>
      </c>
      <c r="O9" s="44">
        <v>27269</v>
      </c>
      <c r="P9" s="44">
        <v>2948</v>
      </c>
      <c r="Q9" s="45">
        <v>102905.96091769243</v>
      </c>
    </row>
    <row r="10" spans="1:26" ht="15" customHeight="1">
      <c r="A10" s="42">
        <v>10</v>
      </c>
      <c r="B10" s="43" t="s">
        <v>7393</v>
      </c>
      <c r="C10" s="43" t="s">
        <v>5055</v>
      </c>
      <c r="D10" s="43" t="s">
        <v>30</v>
      </c>
      <c r="E10" s="43" t="s">
        <v>2808</v>
      </c>
      <c r="F10" s="44">
        <v>169419</v>
      </c>
      <c r="G10" s="44">
        <v>204130</v>
      </c>
      <c r="H10" s="44">
        <v>305381</v>
      </c>
      <c r="I10" s="44">
        <v>25675</v>
      </c>
      <c r="J10" s="44">
        <v>791</v>
      </c>
      <c r="K10" s="44"/>
      <c r="L10" s="44">
        <v>705396</v>
      </c>
      <c r="M10" s="44">
        <v>119.99860452815601</v>
      </c>
      <c r="N10" s="44">
        <v>71811</v>
      </c>
      <c r="O10" s="44">
        <v>53459</v>
      </c>
      <c r="P10" s="44">
        <v>28.369979797630609</v>
      </c>
      <c r="Q10" s="45">
        <v>125418.36858432578</v>
      </c>
    </row>
    <row r="11" spans="1:26" ht="15" customHeight="1">
      <c r="A11" s="42">
        <v>10</v>
      </c>
      <c r="B11" s="43" t="s">
        <v>7393</v>
      </c>
      <c r="C11" s="43" t="s">
        <v>5060</v>
      </c>
      <c r="D11" s="43" t="s">
        <v>30</v>
      </c>
      <c r="E11" s="43" t="s">
        <v>7394</v>
      </c>
      <c r="F11" s="44">
        <v>74642</v>
      </c>
      <c r="G11" s="44">
        <v>98813</v>
      </c>
      <c r="H11" s="44">
        <v>43197</v>
      </c>
      <c r="I11" s="44">
        <v>1227</v>
      </c>
      <c r="J11" s="44">
        <v>1011</v>
      </c>
      <c r="K11" s="44"/>
      <c r="L11" s="44">
        <v>218890</v>
      </c>
      <c r="M11" s="44">
        <v>39.351268328635562</v>
      </c>
      <c r="N11" s="44">
        <v>21378</v>
      </c>
      <c r="O11" s="44">
        <v>7593</v>
      </c>
      <c r="P11" s="44" t="s">
        <v>7389</v>
      </c>
      <c r="Q11" s="45">
        <v>29010.351268328635</v>
      </c>
    </row>
    <row r="12" spans="1:26" ht="15" customHeight="1">
      <c r="A12" s="42">
        <v>10</v>
      </c>
      <c r="B12" s="43" t="s">
        <v>7393</v>
      </c>
      <c r="C12" s="43" t="s">
        <v>5064</v>
      </c>
      <c r="D12" s="43" t="s">
        <v>30</v>
      </c>
      <c r="E12" s="43" t="s">
        <v>7395</v>
      </c>
      <c r="F12" s="44">
        <v>323449</v>
      </c>
      <c r="G12" s="44">
        <v>800290</v>
      </c>
      <c r="H12" s="44">
        <v>552101</v>
      </c>
      <c r="I12" s="44">
        <v>254299</v>
      </c>
      <c r="J12" s="44">
        <v>50914</v>
      </c>
      <c r="K12" s="44"/>
      <c r="L12" s="44">
        <v>1981053</v>
      </c>
      <c r="M12" s="44">
        <v>1320813</v>
      </c>
      <c r="N12" s="44">
        <v>177793</v>
      </c>
      <c r="O12" s="44">
        <v>83829</v>
      </c>
      <c r="P12" s="44">
        <v>1094736</v>
      </c>
      <c r="Q12" s="45">
        <v>2677171</v>
      </c>
    </row>
    <row r="13" spans="1:26" ht="15" customHeight="1">
      <c r="A13" s="42">
        <v>10</v>
      </c>
      <c r="B13" s="43" t="s">
        <v>7393</v>
      </c>
      <c r="C13" s="43" t="s">
        <v>5068</v>
      </c>
      <c r="D13" s="43" t="s">
        <v>30</v>
      </c>
      <c r="E13" s="43" t="s">
        <v>2362</v>
      </c>
      <c r="F13" s="44">
        <v>27938</v>
      </c>
      <c r="G13" s="44">
        <v>62529</v>
      </c>
      <c r="H13" s="44">
        <v>46823</v>
      </c>
      <c r="I13" s="44"/>
      <c r="J13" s="44"/>
      <c r="K13" s="44"/>
      <c r="L13" s="44">
        <v>137290</v>
      </c>
      <c r="M13" s="44">
        <v>181.7157564396052</v>
      </c>
      <c r="N13" s="44">
        <v>9368</v>
      </c>
      <c r="O13" s="44">
        <v>13112</v>
      </c>
      <c r="P13" s="44" t="s">
        <v>7389</v>
      </c>
      <c r="Q13" s="45">
        <v>22661.715756439604</v>
      </c>
    </row>
    <row r="14" spans="1:26" ht="15" customHeight="1">
      <c r="A14" s="42">
        <v>10</v>
      </c>
      <c r="B14" s="43" t="s">
        <v>7393</v>
      </c>
      <c r="C14" s="43" t="s">
        <v>5071</v>
      </c>
      <c r="D14" s="43" t="s">
        <v>30</v>
      </c>
      <c r="E14" s="43" t="s">
        <v>3893</v>
      </c>
      <c r="F14" s="44">
        <v>1110822</v>
      </c>
      <c r="G14" s="44">
        <v>1579113</v>
      </c>
      <c r="H14" s="44">
        <v>858993</v>
      </c>
      <c r="I14" s="44">
        <v>98046</v>
      </c>
      <c r="J14" s="44">
        <v>39720</v>
      </c>
      <c r="K14" s="44">
        <v>7077</v>
      </c>
      <c r="L14" s="44">
        <v>3693771</v>
      </c>
      <c r="M14" s="44">
        <v>39069</v>
      </c>
      <c r="N14" s="44">
        <v>387859</v>
      </c>
      <c r="O14" s="44">
        <v>676230</v>
      </c>
      <c r="P14" s="44">
        <v>800.96951290880395</v>
      </c>
      <c r="Q14" s="45">
        <v>1103958.9695129087</v>
      </c>
    </row>
    <row r="15" spans="1:26" ht="15" customHeight="1">
      <c r="A15" s="42">
        <v>10</v>
      </c>
      <c r="B15" s="43" t="s">
        <v>7393</v>
      </c>
      <c r="C15" s="43" t="s">
        <v>5078</v>
      </c>
      <c r="D15" s="43" t="s">
        <v>30</v>
      </c>
      <c r="E15" s="43" t="s">
        <v>3892</v>
      </c>
      <c r="F15" s="44">
        <v>34970</v>
      </c>
      <c r="G15" s="44">
        <v>144327</v>
      </c>
      <c r="H15" s="44">
        <v>58251</v>
      </c>
      <c r="I15" s="44">
        <v>1489</v>
      </c>
      <c r="J15" s="44"/>
      <c r="K15" s="44"/>
      <c r="L15" s="44">
        <v>239037</v>
      </c>
      <c r="M15" s="44">
        <v>42.718682372001119</v>
      </c>
      <c r="N15" s="44">
        <v>26631</v>
      </c>
      <c r="O15" s="44">
        <v>17034</v>
      </c>
      <c r="P15" s="44" t="s">
        <v>7389</v>
      </c>
      <c r="Q15" s="45">
        <v>43707.718682371997</v>
      </c>
    </row>
    <row r="16" spans="1:26" ht="15" customHeight="1">
      <c r="A16" s="42">
        <v>10</v>
      </c>
      <c r="B16" s="43" t="s">
        <v>7393</v>
      </c>
      <c r="C16" s="43" t="s">
        <v>5082</v>
      </c>
      <c r="D16" s="43" t="s">
        <v>30</v>
      </c>
      <c r="E16" s="43" t="s">
        <v>3891</v>
      </c>
      <c r="F16" s="44">
        <v>74296</v>
      </c>
      <c r="G16" s="44">
        <v>176764</v>
      </c>
      <c r="H16" s="44">
        <v>2147</v>
      </c>
      <c r="I16" s="44">
        <v>30.1021103709767</v>
      </c>
      <c r="J16" s="44"/>
      <c r="K16" s="44"/>
      <c r="L16" s="44">
        <v>253237.10211037096</v>
      </c>
      <c r="M16" s="44">
        <v>1702.6853243659727</v>
      </c>
      <c r="N16" s="44">
        <v>36696</v>
      </c>
      <c r="O16" s="44">
        <v>18870</v>
      </c>
      <c r="P16" s="44">
        <v>3581.64421681253</v>
      </c>
      <c r="Q16" s="45">
        <v>60850.3295411785</v>
      </c>
    </row>
    <row r="17" spans="1:17" ht="15" customHeight="1">
      <c r="A17" s="42">
        <v>10</v>
      </c>
      <c r="B17" s="43" t="s">
        <v>7393</v>
      </c>
      <c r="C17" s="43" t="s">
        <v>5086</v>
      </c>
      <c r="D17" s="43" t="s">
        <v>30</v>
      </c>
      <c r="E17" s="43" t="s">
        <v>3890</v>
      </c>
      <c r="F17" s="44">
        <v>86459</v>
      </c>
      <c r="G17" s="44">
        <v>93835</v>
      </c>
      <c r="H17" s="44">
        <v>71235</v>
      </c>
      <c r="I17" s="44">
        <v>1088</v>
      </c>
      <c r="J17" s="44"/>
      <c r="K17" s="44"/>
      <c r="L17" s="44">
        <v>252617</v>
      </c>
      <c r="M17" s="44">
        <v>120.14686308150523</v>
      </c>
      <c r="N17" s="44">
        <v>19533</v>
      </c>
      <c r="O17" s="44">
        <v>8847</v>
      </c>
      <c r="P17" s="44" t="s">
        <v>7389</v>
      </c>
      <c r="Q17" s="45">
        <v>28500.146863081507</v>
      </c>
    </row>
    <row r="18" spans="1:17" ht="15" customHeight="1">
      <c r="A18" s="42">
        <v>10</v>
      </c>
      <c r="B18" s="43" t="s">
        <v>7393</v>
      </c>
      <c r="C18" s="43" t="s">
        <v>5090</v>
      </c>
      <c r="D18" s="43" t="s">
        <v>30</v>
      </c>
      <c r="E18" s="43" t="s">
        <v>2744</v>
      </c>
      <c r="F18" s="44">
        <v>5364</v>
      </c>
      <c r="G18" s="44">
        <v>15848</v>
      </c>
      <c r="H18" s="44">
        <v>1603</v>
      </c>
      <c r="I18" s="44"/>
      <c r="J18" s="44"/>
      <c r="K18" s="44"/>
      <c r="L18" s="44">
        <v>22815</v>
      </c>
      <c r="M18" s="44">
        <v>92.533556653380501</v>
      </c>
      <c r="N18" s="44">
        <v>2284</v>
      </c>
      <c r="O18" s="44">
        <v>4523</v>
      </c>
      <c r="P18" s="44" t="s">
        <v>7389</v>
      </c>
      <c r="Q18" s="45">
        <v>6899.5335566533804</v>
      </c>
    </row>
    <row r="19" spans="1:17" ht="15" customHeight="1">
      <c r="A19" s="42">
        <v>10</v>
      </c>
      <c r="B19" s="43" t="s">
        <v>7393</v>
      </c>
      <c r="C19" s="43" t="s">
        <v>5094</v>
      </c>
      <c r="D19" s="43" t="s">
        <v>30</v>
      </c>
      <c r="E19" s="43" t="s">
        <v>3610</v>
      </c>
      <c r="F19" s="44">
        <v>25060</v>
      </c>
      <c r="G19" s="44">
        <v>167691</v>
      </c>
      <c r="H19" s="44">
        <v>244060</v>
      </c>
      <c r="I19" s="44">
        <v>1654</v>
      </c>
      <c r="J19" s="44"/>
      <c r="K19" s="44">
        <v>175</v>
      </c>
      <c r="L19" s="44">
        <v>438640</v>
      </c>
      <c r="M19" s="44">
        <v>9576</v>
      </c>
      <c r="N19" s="44">
        <v>56740</v>
      </c>
      <c r="O19" s="44">
        <v>14470</v>
      </c>
      <c r="P19" s="44">
        <v>6404.4</v>
      </c>
      <c r="Q19" s="45">
        <v>87190.399999999994</v>
      </c>
    </row>
    <row r="20" spans="1:17" ht="15" customHeight="1">
      <c r="A20" s="42">
        <v>10</v>
      </c>
      <c r="B20" s="43" t="s">
        <v>7393</v>
      </c>
      <c r="C20" s="43" t="s">
        <v>5104</v>
      </c>
      <c r="D20" s="43" t="s">
        <v>30</v>
      </c>
      <c r="E20" s="43" t="s">
        <v>612</v>
      </c>
      <c r="F20" s="44">
        <v>180477</v>
      </c>
      <c r="G20" s="44">
        <v>207308</v>
      </c>
      <c r="H20" s="44">
        <v>30050</v>
      </c>
      <c r="I20" s="44">
        <v>24802</v>
      </c>
      <c r="J20" s="44">
        <v>3390</v>
      </c>
      <c r="K20" s="44"/>
      <c r="L20" s="44">
        <v>446027</v>
      </c>
      <c r="M20" s="44">
        <v>590.99668295932838</v>
      </c>
      <c r="N20" s="44">
        <v>35047</v>
      </c>
      <c r="O20" s="44">
        <v>16462</v>
      </c>
      <c r="P20" s="44" t="s">
        <v>7389</v>
      </c>
      <c r="Q20" s="45">
        <v>52099.996682959325</v>
      </c>
    </row>
    <row r="21" spans="1:17" ht="15" customHeight="1">
      <c r="A21" s="42">
        <v>10</v>
      </c>
      <c r="B21" s="43" t="s">
        <v>7393</v>
      </c>
      <c r="C21" s="43" t="s">
        <v>5110</v>
      </c>
      <c r="D21" s="43" t="s">
        <v>30</v>
      </c>
      <c r="E21" s="43" t="s">
        <v>2360</v>
      </c>
      <c r="F21" s="44">
        <v>93799</v>
      </c>
      <c r="G21" s="44">
        <v>262483</v>
      </c>
      <c r="H21" s="44">
        <v>319517</v>
      </c>
      <c r="I21" s="44">
        <v>203</v>
      </c>
      <c r="J21" s="44"/>
      <c r="K21" s="44"/>
      <c r="L21" s="44">
        <v>676002</v>
      </c>
      <c r="M21" s="44">
        <v>2199</v>
      </c>
      <c r="N21" s="44">
        <v>68852</v>
      </c>
      <c r="O21" s="44">
        <v>72113</v>
      </c>
      <c r="P21" s="44" t="s">
        <v>7389</v>
      </c>
      <c r="Q21" s="45">
        <v>143164</v>
      </c>
    </row>
    <row r="22" spans="1:17" ht="15" customHeight="1">
      <c r="A22" s="42">
        <v>10</v>
      </c>
      <c r="B22" s="43" t="s">
        <v>7393</v>
      </c>
      <c r="C22" s="43" t="s">
        <v>5112</v>
      </c>
      <c r="D22" s="43" t="s">
        <v>30</v>
      </c>
      <c r="E22" s="43" t="s">
        <v>227</v>
      </c>
      <c r="F22" s="44">
        <v>63332</v>
      </c>
      <c r="G22" s="44">
        <v>107684</v>
      </c>
      <c r="H22" s="44">
        <v>25228</v>
      </c>
      <c r="I22" s="44">
        <v>5534</v>
      </c>
      <c r="J22" s="44">
        <v>11396</v>
      </c>
      <c r="K22" s="44">
        <v>118</v>
      </c>
      <c r="L22" s="44">
        <v>213292</v>
      </c>
      <c r="M22" s="44">
        <v>1372.0439061868399</v>
      </c>
      <c r="N22" s="44">
        <v>16520</v>
      </c>
      <c r="O22" s="44">
        <v>7668</v>
      </c>
      <c r="P22" s="44">
        <v>146.90345704103748</v>
      </c>
      <c r="Q22" s="45">
        <v>25706.947363227875</v>
      </c>
    </row>
    <row r="23" spans="1:17" ht="15" customHeight="1">
      <c r="A23" s="42">
        <v>10</v>
      </c>
      <c r="B23" s="43" t="s">
        <v>7393</v>
      </c>
      <c r="C23" s="43" t="s">
        <v>5114</v>
      </c>
      <c r="D23" s="43" t="s">
        <v>30</v>
      </c>
      <c r="E23" s="43" t="s">
        <v>2109</v>
      </c>
      <c r="F23" s="44">
        <v>103917.90680462684</v>
      </c>
      <c r="G23" s="44">
        <v>165396.47496559218</v>
      </c>
      <c r="H23" s="44">
        <v>81213.20873875024</v>
      </c>
      <c r="I23" s="44">
        <v>2537.253630214861</v>
      </c>
      <c r="J23" s="44"/>
      <c r="K23" s="44"/>
      <c r="L23" s="44">
        <v>353064.8441391841</v>
      </c>
      <c r="M23" s="44">
        <v>1400.7046355465486</v>
      </c>
      <c r="N23" s="44">
        <v>31654.08110596615</v>
      </c>
      <c r="O23" s="44">
        <v>29466.501748392773</v>
      </c>
      <c r="P23" s="44">
        <v>1692</v>
      </c>
      <c r="Q23" s="45">
        <v>64213.287489905473</v>
      </c>
    </row>
    <row r="24" spans="1:17" ht="15" customHeight="1">
      <c r="A24" s="42">
        <v>10</v>
      </c>
      <c r="B24" s="43" t="s">
        <v>7393</v>
      </c>
      <c r="C24" s="43" t="s">
        <v>5118</v>
      </c>
      <c r="D24" s="43" t="s">
        <v>30</v>
      </c>
      <c r="E24" s="43" t="s">
        <v>7396</v>
      </c>
      <c r="F24" s="44">
        <v>60989</v>
      </c>
      <c r="G24" s="44">
        <v>101188</v>
      </c>
      <c r="H24" s="44">
        <v>51002</v>
      </c>
      <c r="I24" s="44"/>
      <c r="J24" s="44"/>
      <c r="K24" s="44"/>
      <c r="L24" s="44">
        <v>213179</v>
      </c>
      <c r="M24" s="44">
        <v>4049.544288328922</v>
      </c>
      <c r="N24" s="44">
        <v>18812</v>
      </c>
      <c r="O24" s="44">
        <v>15129</v>
      </c>
      <c r="P24" s="44" t="s">
        <v>7389</v>
      </c>
      <c r="Q24" s="45">
        <v>37990.544288328922</v>
      </c>
    </row>
    <row r="25" spans="1:17" ht="15" customHeight="1">
      <c r="A25" s="42">
        <v>10</v>
      </c>
      <c r="B25" s="43" t="s">
        <v>7393</v>
      </c>
      <c r="C25" s="43" t="s">
        <v>5121</v>
      </c>
      <c r="D25" s="43" t="s">
        <v>30</v>
      </c>
      <c r="E25" s="43" t="s">
        <v>7397</v>
      </c>
      <c r="F25" s="44">
        <v>27724</v>
      </c>
      <c r="G25" s="44">
        <v>46517</v>
      </c>
      <c r="H25" s="44">
        <v>1896</v>
      </c>
      <c r="I25" s="44"/>
      <c r="J25" s="44"/>
      <c r="K25" s="44"/>
      <c r="L25" s="44">
        <v>76137</v>
      </c>
      <c r="M25" s="44">
        <v>288.19055313177137</v>
      </c>
      <c r="N25" s="44">
        <v>5075</v>
      </c>
      <c r="O25" s="44">
        <v>6421</v>
      </c>
      <c r="P25" s="44" t="s">
        <v>7389</v>
      </c>
      <c r="Q25" s="45">
        <v>11784.190553131772</v>
      </c>
    </row>
    <row r="26" spans="1:17" ht="15" customHeight="1">
      <c r="A26" s="42">
        <v>10</v>
      </c>
      <c r="B26" s="43" t="s">
        <v>7393</v>
      </c>
      <c r="C26" s="43" t="s">
        <v>5123</v>
      </c>
      <c r="D26" s="43" t="s">
        <v>30</v>
      </c>
      <c r="E26" s="43" t="s">
        <v>7398</v>
      </c>
      <c r="F26" s="44">
        <v>15718</v>
      </c>
      <c r="G26" s="44">
        <v>369185</v>
      </c>
      <c r="H26" s="44">
        <v>289154</v>
      </c>
      <c r="I26" s="44">
        <v>3372</v>
      </c>
      <c r="J26" s="44"/>
      <c r="K26" s="44">
        <v>1656</v>
      </c>
      <c r="L26" s="44">
        <v>679085</v>
      </c>
      <c r="M26" s="44">
        <v>171.61414621712544</v>
      </c>
      <c r="N26" s="44">
        <v>131961</v>
      </c>
      <c r="O26" s="44">
        <v>38196</v>
      </c>
      <c r="P26" s="44" t="s">
        <v>7389</v>
      </c>
      <c r="Q26" s="45">
        <v>170328.61414621712</v>
      </c>
    </row>
    <row r="27" spans="1:17" ht="15" customHeight="1">
      <c r="A27" s="42">
        <v>10</v>
      </c>
      <c r="B27" s="43" t="s">
        <v>7393</v>
      </c>
      <c r="C27" s="43" t="s">
        <v>5126</v>
      </c>
      <c r="D27" s="43" t="s">
        <v>30</v>
      </c>
      <c r="E27" s="43" t="s">
        <v>3889</v>
      </c>
      <c r="F27" s="44">
        <v>78597</v>
      </c>
      <c r="G27" s="44">
        <v>68182</v>
      </c>
      <c r="H27" s="44">
        <v>28507</v>
      </c>
      <c r="I27" s="44">
        <v>145.33673458512828</v>
      </c>
      <c r="J27" s="44">
        <v>2331</v>
      </c>
      <c r="K27" s="44">
        <v>30</v>
      </c>
      <c r="L27" s="44">
        <v>177792.33673458511</v>
      </c>
      <c r="M27" s="44">
        <v>57.523661547414022</v>
      </c>
      <c r="N27" s="44">
        <v>14561</v>
      </c>
      <c r="O27" s="44">
        <v>7699</v>
      </c>
      <c r="P27" s="44" t="s">
        <v>7389</v>
      </c>
      <c r="Q27" s="45">
        <v>22317.523661547413</v>
      </c>
    </row>
    <row r="28" spans="1:17" ht="15" customHeight="1">
      <c r="A28" s="42">
        <v>10</v>
      </c>
      <c r="B28" s="43" t="s">
        <v>7393</v>
      </c>
      <c r="C28" s="43" t="s">
        <v>5134</v>
      </c>
      <c r="D28" s="43" t="s">
        <v>30</v>
      </c>
      <c r="E28" s="43" t="s">
        <v>647</v>
      </c>
      <c r="F28" s="44">
        <v>161261.13355596497</v>
      </c>
      <c r="G28" s="44">
        <v>202380.25504665222</v>
      </c>
      <c r="H28" s="44">
        <v>189853.89375052039</v>
      </c>
      <c r="I28" s="44">
        <v>74624.98375842566</v>
      </c>
      <c r="J28" s="44">
        <v>1176.0928172611571</v>
      </c>
      <c r="K28" s="44"/>
      <c r="L28" s="44">
        <v>629296.35892882443</v>
      </c>
      <c r="M28" s="44">
        <v>412.57496462514655</v>
      </c>
      <c r="N28" s="44">
        <v>35791.544092489727</v>
      </c>
      <c r="O28" s="44">
        <v>21684.929545394414</v>
      </c>
      <c r="P28" s="44" t="s">
        <v>7389</v>
      </c>
      <c r="Q28" s="45">
        <v>57889.048602509291</v>
      </c>
    </row>
    <row r="29" spans="1:17" ht="15" customHeight="1">
      <c r="A29" s="42">
        <v>20</v>
      </c>
      <c r="B29" s="43" t="s">
        <v>60</v>
      </c>
      <c r="C29" s="43" t="s">
        <v>4861</v>
      </c>
      <c r="D29" s="43" t="s">
        <v>37</v>
      </c>
      <c r="E29" s="43" t="s">
        <v>7399</v>
      </c>
      <c r="F29" s="44">
        <v>9270</v>
      </c>
      <c r="G29" s="44">
        <v>40315</v>
      </c>
      <c r="H29" s="44">
        <v>1829</v>
      </c>
      <c r="I29" s="44">
        <v>1877</v>
      </c>
      <c r="J29" s="44"/>
      <c r="K29" s="44"/>
      <c r="L29" s="44">
        <v>53291</v>
      </c>
      <c r="M29" s="44"/>
      <c r="N29" s="44">
        <v>229</v>
      </c>
      <c r="O29" s="44">
        <v>2435</v>
      </c>
      <c r="P29" s="44" t="s">
        <v>7389</v>
      </c>
      <c r="Q29" s="45">
        <v>2664</v>
      </c>
    </row>
    <row r="30" spans="1:17" ht="15" customHeight="1">
      <c r="A30" s="42">
        <v>28</v>
      </c>
      <c r="B30" s="43" t="s">
        <v>64</v>
      </c>
      <c r="C30" s="43" t="s">
        <v>4797</v>
      </c>
      <c r="D30" s="43" t="s">
        <v>37</v>
      </c>
      <c r="E30" s="43" t="s">
        <v>65</v>
      </c>
      <c r="F30" s="44">
        <v>108799</v>
      </c>
      <c r="G30" s="44">
        <v>202528</v>
      </c>
      <c r="H30" s="44">
        <v>84902</v>
      </c>
      <c r="I30" s="44">
        <v>3145</v>
      </c>
      <c r="J30" s="44"/>
      <c r="K30" s="44"/>
      <c r="L30" s="44">
        <v>399374</v>
      </c>
      <c r="M30" s="44">
        <v>20118</v>
      </c>
      <c r="N30" s="44">
        <v>45201</v>
      </c>
      <c r="O30" s="44">
        <v>11303</v>
      </c>
      <c r="P30" s="44" t="s">
        <v>7389</v>
      </c>
      <c r="Q30" s="45">
        <v>76622</v>
      </c>
    </row>
    <row r="31" spans="1:17" ht="15" customHeight="1">
      <c r="A31" s="42">
        <v>39</v>
      </c>
      <c r="B31" s="43" t="s">
        <v>66</v>
      </c>
      <c r="C31" s="43" t="s">
        <v>4734</v>
      </c>
      <c r="D31" s="43" t="s">
        <v>37</v>
      </c>
      <c r="E31" s="43" t="s">
        <v>67</v>
      </c>
      <c r="F31" s="44">
        <v>64283</v>
      </c>
      <c r="G31" s="44">
        <v>55858</v>
      </c>
      <c r="H31" s="44"/>
      <c r="I31" s="44"/>
      <c r="J31" s="44">
        <v>24744</v>
      </c>
      <c r="K31" s="44"/>
      <c r="L31" s="44">
        <v>144885</v>
      </c>
      <c r="M31" s="44"/>
      <c r="N31" s="44"/>
      <c r="O31" s="44">
        <v>13722</v>
      </c>
      <c r="P31" s="44" t="s">
        <v>7389</v>
      </c>
      <c r="Q31" s="45">
        <v>13722</v>
      </c>
    </row>
    <row r="32" spans="1:17" ht="15" customHeight="1">
      <c r="A32" s="42">
        <v>40</v>
      </c>
      <c r="B32" s="43" t="s">
        <v>68</v>
      </c>
      <c r="C32" s="43" t="s">
        <v>4772</v>
      </c>
      <c r="D32" s="43" t="s">
        <v>37</v>
      </c>
      <c r="E32" s="43" t="s">
        <v>45</v>
      </c>
      <c r="F32" s="44">
        <v>364986</v>
      </c>
      <c r="G32" s="44">
        <v>1883900</v>
      </c>
      <c r="H32" s="44">
        <v>1298864</v>
      </c>
      <c r="I32" s="44">
        <v>333703</v>
      </c>
      <c r="J32" s="44">
        <v>63116</v>
      </c>
      <c r="K32" s="44">
        <v>181.69360685940765</v>
      </c>
      <c r="L32" s="44">
        <v>3944750.6936068595</v>
      </c>
      <c r="M32" s="44">
        <v>8376</v>
      </c>
      <c r="N32" s="44">
        <v>528539</v>
      </c>
      <c r="O32" s="44">
        <v>172611</v>
      </c>
      <c r="P32" s="44" t="s">
        <v>7389</v>
      </c>
      <c r="Q32" s="45">
        <v>709526</v>
      </c>
    </row>
    <row r="33" spans="1:17" ht="15" customHeight="1">
      <c r="A33" s="42">
        <v>51</v>
      </c>
      <c r="B33" s="43" t="s">
        <v>69</v>
      </c>
      <c r="C33" s="43" t="s">
        <v>4689</v>
      </c>
      <c r="D33" s="43" t="s">
        <v>37</v>
      </c>
      <c r="E33" s="43" t="s">
        <v>70</v>
      </c>
      <c r="F33" s="44">
        <v>24560</v>
      </c>
      <c r="G33" s="44">
        <v>385811</v>
      </c>
      <c r="H33" s="44"/>
      <c r="I33" s="44"/>
      <c r="J33" s="44"/>
      <c r="K33" s="44"/>
      <c r="L33" s="44">
        <v>410371</v>
      </c>
      <c r="M33" s="44"/>
      <c r="N33" s="44">
        <v>36431.05368907244</v>
      </c>
      <c r="O33" s="44">
        <v>4868.0413426124696</v>
      </c>
      <c r="P33" s="44" t="s">
        <v>7389</v>
      </c>
      <c r="Q33" s="45">
        <v>41299.095031684912</v>
      </c>
    </row>
    <row r="34" spans="1:17" ht="15" customHeight="1">
      <c r="A34" s="42">
        <v>56</v>
      </c>
      <c r="B34" s="43" t="s">
        <v>7400</v>
      </c>
      <c r="C34" s="43" t="s">
        <v>4541</v>
      </c>
      <c r="D34" s="43" t="s">
        <v>72</v>
      </c>
      <c r="E34" s="43" t="s">
        <v>73</v>
      </c>
      <c r="F34" s="44">
        <v>13400610</v>
      </c>
      <c r="G34" s="44">
        <v>10809293</v>
      </c>
      <c r="H34" s="44">
        <v>7190629</v>
      </c>
      <c r="I34" s="44">
        <v>3072218</v>
      </c>
      <c r="J34" s="44">
        <v>1960615</v>
      </c>
      <c r="K34" s="44">
        <v>2620409</v>
      </c>
      <c r="L34" s="44">
        <v>39053774</v>
      </c>
      <c r="M34" s="44">
        <v>2004211</v>
      </c>
      <c r="N34" s="44">
        <v>6757661</v>
      </c>
      <c r="O34" s="44">
        <v>2618000</v>
      </c>
      <c r="P34" s="44">
        <v>3361076</v>
      </c>
      <c r="Q34" s="45">
        <v>14740948</v>
      </c>
    </row>
    <row r="35" spans="1:17" ht="15" customHeight="1">
      <c r="A35" s="42">
        <v>56</v>
      </c>
      <c r="B35" s="43" t="s">
        <v>7400</v>
      </c>
      <c r="C35" s="43" t="s">
        <v>4673</v>
      </c>
      <c r="D35" s="43" t="s">
        <v>72</v>
      </c>
      <c r="E35" s="43" t="s">
        <v>1401</v>
      </c>
      <c r="F35" s="44">
        <v>1130</v>
      </c>
      <c r="G35" s="44">
        <v>941206</v>
      </c>
      <c r="H35" s="44">
        <v>40296</v>
      </c>
      <c r="I35" s="44">
        <v>240</v>
      </c>
      <c r="J35" s="44"/>
      <c r="K35" s="44"/>
      <c r="L35" s="44">
        <v>982872</v>
      </c>
      <c r="M35" s="44">
        <v>182261</v>
      </c>
      <c r="N35" s="44">
        <v>260251</v>
      </c>
      <c r="O35" s="44">
        <v>15730</v>
      </c>
      <c r="P35" s="44">
        <v>20949</v>
      </c>
      <c r="Q35" s="45">
        <v>479191</v>
      </c>
    </row>
    <row r="36" spans="1:17" ht="15" customHeight="1">
      <c r="A36" s="42">
        <v>70</v>
      </c>
      <c r="B36" s="43" t="s">
        <v>78</v>
      </c>
      <c r="C36" s="43" t="s">
        <v>4536</v>
      </c>
      <c r="D36" s="43" t="s">
        <v>79</v>
      </c>
      <c r="E36" s="43" t="s">
        <v>79</v>
      </c>
      <c r="F36" s="44">
        <v>18008829</v>
      </c>
      <c r="G36" s="44">
        <v>80203903</v>
      </c>
      <c r="H36" s="44">
        <v>77208032</v>
      </c>
      <c r="I36" s="44">
        <v>32490737</v>
      </c>
      <c r="J36" s="44">
        <v>11732252</v>
      </c>
      <c r="K36" s="44">
        <v>10390269</v>
      </c>
      <c r="L36" s="44">
        <v>230034022</v>
      </c>
      <c r="M36" s="44">
        <v>10359254.798675012</v>
      </c>
      <c r="N36" s="44">
        <v>29882449</v>
      </c>
      <c r="O36" s="44">
        <v>12467910</v>
      </c>
      <c r="P36" s="44">
        <v>8225869.5</v>
      </c>
      <c r="Q36" s="45">
        <v>60935483.298675016</v>
      </c>
    </row>
    <row r="37" spans="1:17" ht="15" customHeight="1">
      <c r="A37" s="42">
        <v>70</v>
      </c>
      <c r="B37" s="43" t="s">
        <v>78</v>
      </c>
      <c r="C37" s="43" t="s">
        <v>5578</v>
      </c>
      <c r="D37" s="43" t="s">
        <v>143</v>
      </c>
      <c r="E37" s="43" t="s">
        <v>7401</v>
      </c>
      <c r="F37" s="44">
        <v>18.150521950310416</v>
      </c>
      <c r="G37" s="44">
        <v>804319.44314365287</v>
      </c>
      <c r="H37" s="44">
        <v>45855.369203922783</v>
      </c>
      <c r="I37" s="44"/>
      <c r="J37" s="44"/>
      <c r="K37" s="44"/>
      <c r="L37" s="44">
        <v>850192.962869526</v>
      </c>
      <c r="M37" s="44">
        <v>150</v>
      </c>
      <c r="N37" s="44">
        <v>59785.84573796569</v>
      </c>
      <c r="O37" s="44">
        <v>1866</v>
      </c>
      <c r="P37" s="44">
        <v>2514.5</v>
      </c>
      <c r="Q37" s="45">
        <v>64316.34573796569</v>
      </c>
    </row>
    <row r="38" spans="1:17" ht="15" customHeight="1">
      <c r="A38" s="42">
        <v>70</v>
      </c>
      <c r="B38" s="43" t="s">
        <v>78</v>
      </c>
      <c r="C38" s="43" t="s">
        <v>5743</v>
      </c>
      <c r="D38" s="43" t="s">
        <v>143</v>
      </c>
      <c r="E38" s="43" t="s">
        <v>188</v>
      </c>
      <c r="F38" s="44">
        <v>3185212.2099918281</v>
      </c>
      <c r="G38" s="44">
        <v>5700475.5797027415</v>
      </c>
      <c r="H38" s="44">
        <v>14915868.341362894</v>
      </c>
      <c r="I38" s="44"/>
      <c r="J38" s="44"/>
      <c r="K38" s="44"/>
      <c r="L38" s="44">
        <v>23801556.131057464</v>
      </c>
      <c r="M38" s="44">
        <v>161544</v>
      </c>
      <c r="N38" s="44">
        <v>575536</v>
      </c>
      <c r="O38" s="44">
        <v>273313</v>
      </c>
      <c r="P38" s="44">
        <v>5147852.8715565326</v>
      </c>
      <c r="Q38" s="45">
        <v>6158245.8715565326</v>
      </c>
    </row>
    <row r="39" spans="1:17" ht="15" customHeight="1">
      <c r="A39" s="42">
        <v>70</v>
      </c>
      <c r="B39" s="43" t="s">
        <v>78</v>
      </c>
      <c r="C39" s="43" t="s">
        <v>5784</v>
      </c>
      <c r="D39" s="43" t="s">
        <v>143</v>
      </c>
      <c r="E39" s="43" t="s">
        <v>7402</v>
      </c>
      <c r="F39" s="44"/>
      <c r="G39" s="44">
        <v>5889.8619434189095</v>
      </c>
      <c r="H39" s="44"/>
      <c r="I39" s="44">
        <v>372</v>
      </c>
      <c r="J39" s="44"/>
      <c r="K39" s="44">
        <v>12576</v>
      </c>
      <c r="L39" s="44">
        <v>18837.86194341891</v>
      </c>
      <c r="M39" s="44">
        <v>488.55239137553997</v>
      </c>
      <c r="N39" s="44"/>
      <c r="O39" s="44">
        <v>802</v>
      </c>
      <c r="P39" s="44" t="s">
        <v>7389</v>
      </c>
      <c r="Q39" s="45">
        <v>1290.5523913755401</v>
      </c>
    </row>
    <row r="40" spans="1:17" ht="15" customHeight="1">
      <c r="A40" s="42">
        <v>70</v>
      </c>
      <c r="B40" s="43" t="s">
        <v>78</v>
      </c>
      <c r="C40" s="43" t="s">
        <v>5832</v>
      </c>
      <c r="D40" s="43" t="s">
        <v>143</v>
      </c>
      <c r="E40" s="43" t="s">
        <v>7403</v>
      </c>
      <c r="F40" s="44"/>
      <c r="G40" s="44"/>
      <c r="H40" s="44"/>
      <c r="I40" s="44"/>
      <c r="J40" s="44"/>
      <c r="K40" s="44">
        <v>132456</v>
      </c>
      <c r="L40" s="44">
        <v>132456</v>
      </c>
      <c r="M40" s="44"/>
      <c r="N40" s="44">
        <v>18252</v>
      </c>
      <c r="O40" s="44"/>
      <c r="P40" s="44" t="s">
        <v>7389</v>
      </c>
      <c r="Q40" s="45">
        <v>18252</v>
      </c>
    </row>
    <row r="41" spans="1:17" ht="15" customHeight="1">
      <c r="A41" s="42">
        <v>76</v>
      </c>
      <c r="B41" s="43" t="s">
        <v>7404</v>
      </c>
      <c r="C41" s="43" t="s">
        <v>4292</v>
      </c>
      <c r="D41" s="43" t="s">
        <v>82</v>
      </c>
      <c r="E41" s="43" t="s">
        <v>83</v>
      </c>
      <c r="F41" s="44">
        <v>18047</v>
      </c>
      <c r="G41" s="44">
        <v>26924</v>
      </c>
      <c r="H41" s="44">
        <v>27077</v>
      </c>
      <c r="I41" s="44"/>
      <c r="J41" s="44"/>
      <c r="K41" s="44"/>
      <c r="L41" s="44">
        <v>72048</v>
      </c>
      <c r="M41" s="44">
        <v>287</v>
      </c>
      <c r="N41" s="44">
        <v>7955</v>
      </c>
      <c r="O41" s="44">
        <v>2913</v>
      </c>
      <c r="P41" s="44" t="s">
        <v>7389</v>
      </c>
      <c r="Q41" s="45">
        <v>11155</v>
      </c>
    </row>
    <row r="42" spans="1:17" ht="15" customHeight="1">
      <c r="A42" s="42">
        <v>79</v>
      </c>
      <c r="B42" s="43" t="s">
        <v>89</v>
      </c>
      <c r="C42" s="43" t="s">
        <v>4338</v>
      </c>
      <c r="D42" s="43" t="s">
        <v>82</v>
      </c>
      <c r="E42" s="43" t="s">
        <v>90</v>
      </c>
      <c r="F42" s="44">
        <v>20905</v>
      </c>
      <c r="G42" s="44">
        <v>49305</v>
      </c>
      <c r="H42" s="44">
        <v>107885</v>
      </c>
      <c r="I42" s="44">
        <v>21250</v>
      </c>
      <c r="J42" s="44">
        <v>5475</v>
      </c>
      <c r="K42" s="44">
        <v>5834</v>
      </c>
      <c r="L42" s="44">
        <v>210654</v>
      </c>
      <c r="M42" s="44">
        <v>34346</v>
      </c>
      <c r="N42" s="44">
        <v>7585</v>
      </c>
      <c r="O42" s="44">
        <v>2127</v>
      </c>
      <c r="P42" s="44">
        <v>4608</v>
      </c>
      <c r="Q42" s="45">
        <v>48666</v>
      </c>
    </row>
    <row r="43" spans="1:17" ht="15" customHeight="1">
      <c r="A43" s="42">
        <v>82</v>
      </c>
      <c r="B43" s="43" t="s">
        <v>91</v>
      </c>
      <c r="C43" s="43" t="s">
        <v>4481</v>
      </c>
      <c r="D43" s="43" t="s">
        <v>92</v>
      </c>
      <c r="E43" s="43" t="s">
        <v>514</v>
      </c>
      <c r="F43" s="44">
        <v>1580777.2051102465</v>
      </c>
      <c r="G43" s="44">
        <v>570861.76132490474</v>
      </c>
      <c r="H43" s="44">
        <v>154010.25630405048</v>
      </c>
      <c r="I43" s="44">
        <v>192</v>
      </c>
      <c r="J43" s="44"/>
      <c r="K43" s="44"/>
      <c r="L43" s="44">
        <v>2305841.2227392015</v>
      </c>
      <c r="M43" s="44">
        <v>808.85851505566768</v>
      </c>
      <c r="N43" s="44">
        <v>103548.82731277267</v>
      </c>
      <c r="O43" s="44">
        <v>54058.399003446721</v>
      </c>
      <c r="P43" s="44">
        <v>3013.0750926994538</v>
      </c>
      <c r="Q43" s="45">
        <v>161429.15992397451</v>
      </c>
    </row>
    <row r="44" spans="1:17" ht="15" customHeight="1">
      <c r="A44" s="42">
        <v>82</v>
      </c>
      <c r="B44" s="43" t="s">
        <v>91</v>
      </c>
      <c r="C44" s="43" t="s">
        <v>4475</v>
      </c>
      <c r="D44" s="43" t="s">
        <v>92</v>
      </c>
      <c r="E44" s="43" t="s">
        <v>93</v>
      </c>
      <c r="F44" s="44">
        <v>20478935.769440096</v>
      </c>
      <c r="G44" s="44">
        <v>9771773.9025326781</v>
      </c>
      <c r="H44" s="44">
        <v>11317973.785428056</v>
      </c>
      <c r="I44" s="44">
        <v>7504067.935128944</v>
      </c>
      <c r="J44" s="44">
        <v>2678777.4143159133</v>
      </c>
      <c r="K44" s="44">
        <v>2708597.6372597972</v>
      </c>
      <c r="L44" s="44">
        <v>54460126.444105484</v>
      </c>
      <c r="M44" s="44">
        <v>4210426.3186092004</v>
      </c>
      <c r="N44" s="44">
        <v>7279067.9707495831</v>
      </c>
      <c r="O44" s="44">
        <v>3461118.2729989383</v>
      </c>
      <c r="P44" s="44">
        <v>948443.72089294787</v>
      </c>
      <c r="Q44" s="45">
        <v>15899056.283250669</v>
      </c>
    </row>
    <row r="45" spans="1:17" ht="15" customHeight="1">
      <c r="A45" s="42">
        <v>82</v>
      </c>
      <c r="B45" s="43" t="s">
        <v>91</v>
      </c>
      <c r="C45" s="43" t="s">
        <v>4489</v>
      </c>
      <c r="D45" s="43" t="s">
        <v>92</v>
      </c>
      <c r="E45" s="43" t="s">
        <v>3591</v>
      </c>
      <c r="F45" s="44">
        <v>881025.2113235218</v>
      </c>
      <c r="G45" s="44">
        <v>389308.07816788438</v>
      </c>
      <c r="H45" s="44">
        <v>72256.553053492491</v>
      </c>
      <c r="I45" s="44">
        <v>1063.31745068075</v>
      </c>
      <c r="J45" s="44"/>
      <c r="K45" s="44"/>
      <c r="L45" s="44">
        <v>1343653.1599955794</v>
      </c>
      <c r="M45" s="44">
        <v>269777.31311417877</v>
      </c>
      <c r="N45" s="44">
        <v>380203.7500713988</v>
      </c>
      <c r="O45" s="44">
        <v>83152.951512791275</v>
      </c>
      <c r="P45" s="44">
        <v>588.51632917764869</v>
      </c>
      <c r="Q45" s="45">
        <v>733722.53102754639</v>
      </c>
    </row>
    <row r="46" spans="1:17" ht="15" customHeight="1">
      <c r="A46" s="42">
        <v>82</v>
      </c>
      <c r="B46" s="43" t="s">
        <v>91</v>
      </c>
      <c r="C46" s="43" t="s">
        <v>4492</v>
      </c>
      <c r="D46" s="43" t="s">
        <v>92</v>
      </c>
      <c r="E46" s="43" t="s">
        <v>3901</v>
      </c>
      <c r="F46" s="44">
        <v>426206.59558835608</v>
      </c>
      <c r="G46" s="44">
        <v>117356.38191083958</v>
      </c>
      <c r="H46" s="44">
        <v>163918.70106600632</v>
      </c>
      <c r="I46" s="44">
        <v>89480.003391282255</v>
      </c>
      <c r="J46" s="44">
        <v>5631.0510399613468</v>
      </c>
      <c r="K46" s="44">
        <v>121403.3613742193</v>
      </c>
      <c r="L46" s="44">
        <v>923996.09437066491</v>
      </c>
      <c r="M46" s="44">
        <v>1495.3236786742157</v>
      </c>
      <c r="N46" s="44">
        <v>52510.743868444428</v>
      </c>
      <c r="O46" s="44">
        <v>18973.025621715038</v>
      </c>
      <c r="P46" s="44">
        <v>26685.969812431616</v>
      </c>
      <c r="Q46" s="45">
        <v>99665.062981265291</v>
      </c>
    </row>
    <row r="47" spans="1:17" ht="15" customHeight="1">
      <c r="A47" s="42">
        <v>82</v>
      </c>
      <c r="B47" s="43" t="s">
        <v>91</v>
      </c>
      <c r="C47" s="43" t="s">
        <v>4498</v>
      </c>
      <c r="D47" s="43" t="s">
        <v>92</v>
      </c>
      <c r="E47" s="43" t="s">
        <v>801</v>
      </c>
      <c r="F47" s="44">
        <v>64527</v>
      </c>
      <c r="G47" s="44"/>
      <c r="H47" s="44"/>
      <c r="I47" s="44"/>
      <c r="J47" s="44"/>
      <c r="K47" s="44"/>
      <c r="L47" s="44">
        <v>64527</v>
      </c>
      <c r="M47" s="44">
        <v>309.79667596795923</v>
      </c>
      <c r="N47" s="44">
        <v>4776</v>
      </c>
      <c r="O47" s="44"/>
      <c r="P47" s="44">
        <v>181389.3693982907</v>
      </c>
      <c r="Q47" s="45">
        <v>186475.16607425865</v>
      </c>
    </row>
    <row r="48" spans="1:17" ht="15" customHeight="1">
      <c r="A48" s="42">
        <v>82</v>
      </c>
      <c r="B48" s="43" t="s">
        <v>91</v>
      </c>
      <c r="C48" s="43" t="s">
        <v>4504</v>
      </c>
      <c r="D48" s="43" t="s">
        <v>92</v>
      </c>
      <c r="E48" s="43" t="s">
        <v>3900</v>
      </c>
      <c r="F48" s="44">
        <v>403414.4687327391</v>
      </c>
      <c r="G48" s="44">
        <v>277399.0567983397</v>
      </c>
      <c r="H48" s="44">
        <v>94616.22048231677</v>
      </c>
      <c r="I48" s="44"/>
      <c r="J48" s="44"/>
      <c r="K48" s="44"/>
      <c r="L48" s="44">
        <v>775429.7460133956</v>
      </c>
      <c r="M48" s="44">
        <v>75376.108336114426</v>
      </c>
      <c r="N48" s="44">
        <v>15501.107559825927</v>
      </c>
      <c r="O48" s="44">
        <v>29204.861336632857</v>
      </c>
      <c r="P48" s="44">
        <v>26374.972553543852</v>
      </c>
      <c r="Q48" s="45">
        <v>146457.04978611707</v>
      </c>
    </row>
    <row r="49" spans="1:17" ht="15" customHeight="1">
      <c r="A49" s="42">
        <v>82</v>
      </c>
      <c r="B49" s="43" t="s">
        <v>91</v>
      </c>
      <c r="C49" s="43" t="s">
        <v>4506</v>
      </c>
      <c r="D49" s="43" t="s">
        <v>92</v>
      </c>
      <c r="E49" s="43" t="s">
        <v>7405</v>
      </c>
      <c r="F49" s="44">
        <v>98004.142696147086</v>
      </c>
      <c r="G49" s="44">
        <v>11712.586696965962</v>
      </c>
      <c r="H49" s="44">
        <v>357.6042378060161</v>
      </c>
      <c r="I49" s="44"/>
      <c r="J49" s="44"/>
      <c r="K49" s="44"/>
      <c r="L49" s="44">
        <v>110074.33363091908</v>
      </c>
      <c r="M49" s="44"/>
      <c r="N49" s="44">
        <v>116.07498814973518</v>
      </c>
      <c r="O49" s="44">
        <v>6408.2656530189715</v>
      </c>
      <c r="P49" s="44">
        <v>565.06876297586348</v>
      </c>
      <c r="Q49" s="45">
        <v>7089.4094041445696</v>
      </c>
    </row>
    <row r="50" spans="1:17" ht="15" customHeight="1">
      <c r="A50" s="42">
        <v>82</v>
      </c>
      <c r="B50" s="43" t="s">
        <v>91</v>
      </c>
      <c r="C50" s="43" t="s">
        <v>4508</v>
      </c>
      <c r="D50" s="43" t="s">
        <v>92</v>
      </c>
      <c r="E50" s="43" t="s">
        <v>3898</v>
      </c>
      <c r="F50" s="44">
        <v>707183.48918719334</v>
      </c>
      <c r="G50" s="44">
        <v>150677.22200954444</v>
      </c>
      <c r="H50" s="44">
        <v>40155.093744363097</v>
      </c>
      <c r="I50" s="44">
        <v>102.08851822422129</v>
      </c>
      <c r="J50" s="44"/>
      <c r="K50" s="44"/>
      <c r="L50" s="44">
        <v>898117.89345932507</v>
      </c>
      <c r="M50" s="44">
        <v>284</v>
      </c>
      <c r="N50" s="44">
        <v>20605.319674551738</v>
      </c>
      <c r="O50" s="44">
        <v>15467.744633649423</v>
      </c>
      <c r="P50" s="44">
        <v>1067.310660764824</v>
      </c>
      <c r="Q50" s="45">
        <v>37424.374968965982</v>
      </c>
    </row>
    <row r="51" spans="1:17" ht="15" customHeight="1">
      <c r="A51" s="42">
        <v>82</v>
      </c>
      <c r="B51" s="43" t="s">
        <v>91</v>
      </c>
      <c r="C51" s="43" t="s">
        <v>4510</v>
      </c>
      <c r="D51" s="43" t="s">
        <v>92</v>
      </c>
      <c r="E51" s="43" t="s">
        <v>1368</v>
      </c>
      <c r="F51" s="44">
        <v>305507.02393288666</v>
      </c>
      <c r="G51" s="44">
        <v>124191.9818589441</v>
      </c>
      <c r="H51" s="44">
        <v>7858.1200061988238</v>
      </c>
      <c r="I51" s="44">
        <v>13109.871924751189</v>
      </c>
      <c r="J51" s="44"/>
      <c r="K51" s="44"/>
      <c r="L51" s="44">
        <v>450666.9977227808</v>
      </c>
      <c r="M51" s="44">
        <v>3709</v>
      </c>
      <c r="N51" s="44">
        <v>43868.7613974626</v>
      </c>
      <c r="O51" s="44">
        <v>31368.314332416776</v>
      </c>
      <c r="P51" s="44">
        <v>1427.9629889392572</v>
      </c>
      <c r="Q51" s="45">
        <v>80374.038718818629</v>
      </c>
    </row>
    <row r="52" spans="1:17" ht="15" customHeight="1">
      <c r="A52" s="42">
        <v>82</v>
      </c>
      <c r="B52" s="43" t="s">
        <v>91</v>
      </c>
      <c r="C52" s="43" t="s">
        <v>4513</v>
      </c>
      <c r="D52" s="43" t="s">
        <v>92</v>
      </c>
      <c r="E52" s="43" t="s">
        <v>2272</v>
      </c>
      <c r="F52" s="44">
        <v>887322.27150550066</v>
      </c>
      <c r="G52" s="44">
        <v>438259.08996917208</v>
      </c>
      <c r="H52" s="44">
        <v>678267</v>
      </c>
      <c r="I52" s="44">
        <v>770641.29101549031</v>
      </c>
      <c r="J52" s="44">
        <v>273075.26818114182</v>
      </c>
      <c r="K52" s="44">
        <v>403340.52278924931</v>
      </c>
      <c r="L52" s="44">
        <v>3450905.4434605544</v>
      </c>
      <c r="M52" s="44">
        <v>122611.420246069</v>
      </c>
      <c r="N52" s="44">
        <v>752826.16863436485</v>
      </c>
      <c r="O52" s="44">
        <v>173779.04915423394</v>
      </c>
      <c r="P52" s="44">
        <v>365423.61719187861</v>
      </c>
      <c r="Q52" s="45">
        <v>1414640.2552265464</v>
      </c>
    </row>
    <row r="53" spans="1:17" ht="15" customHeight="1">
      <c r="A53" s="42">
        <v>82</v>
      </c>
      <c r="B53" s="43" t="s">
        <v>91</v>
      </c>
      <c r="C53" s="43" t="s">
        <v>4519</v>
      </c>
      <c r="D53" s="43" t="s">
        <v>92</v>
      </c>
      <c r="E53" s="43" t="s">
        <v>3897</v>
      </c>
      <c r="F53" s="44">
        <v>370127.36910670111</v>
      </c>
      <c r="G53" s="44">
        <v>307919.67865691136</v>
      </c>
      <c r="H53" s="44">
        <v>32458.123628197056</v>
      </c>
      <c r="I53" s="44"/>
      <c r="J53" s="44"/>
      <c r="K53" s="44"/>
      <c r="L53" s="44">
        <v>710505.17139180948</v>
      </c>
      <c r="M53" s="44">
        <v>6411.4895744497098</v>
      </c>
      <c r="N53" s="44">
        <v>119584.21054936911</v>
      </c>
      <c r="O53" s="44">
        <v>31824.032290841566</v>
      </c>
      <c r="P53" s="44">
        <v>29449.832636336334</v>
      </c>
      <c r="Q53" s="45">
        <v>187269.56505099669</v>
      </c>
    </row>
    <row r="54" spans="1:17" ht="15" customHeight="1">
      <c r="A54" s="42">
        <v>82</v>
      </c>
      <c r="B54" s="43" t="s">
        <v>91</v>
      </c>
      <c r="C54" s="43" t="s">
        <v>4521</v>
      </c>
      <c r="D54" s="43" t="s">
        <v>92</v>
      </c>
      <c r="E54" s="43" t="s">
        <v>873</v>
      </c>
      <c r="F54" s="44">
        <v>3076238.3979507489</v>
      </c>
      <c r="G54" s="44">
        <v>413095.44993665721</v>
      </c>
      <c r="H54" s="44">
        <v>214794.18617261312</v>
      </c>
      <c r="I54" s="44">
        <v>7187.8957000650498</v>
      </c>
      <c r="J54" s="44"/>
      <c r="K54" s="44"/>
      <c r="L54" s="44">
        <v>3711315.929760084</v>
      </c>
      <c r="M54" s="44">
        <v>9492.0918141546827</v>
      </c>
      <c r="N54" s="44">
        <v>81149.67514909344</v>
      </c>
      <c r="O54" s="44">
        <v>69329.536791696766</v>
      </c>
      <c r="P54" s="44">
        <v>10324.464328993721</v>
      </c>
      <c r="Q54" s="45">
        <v>170295.7680839386</v>
      </c>
    </row>
    <row r="55" spans="1:17" ht="15" customHeight="1">
      <c r="A55" s="42">
        <v>82</v>
      </c>
      <c r="B55" s="43" t="s">
        <v>91</v>
      </c>
      <c r="C55" s="43" t="s">
        <v>4524</v>
      </c>
      <c r="D55" s="43" t="s">
        <v>92</v>
      </c>
      <c r="E55" s="43" t="s">
        <v>7406</v>
      </c>
      <c r="F55" s="44">
        <v>420047.95284396701</v>
      </c>
      <c r="G55" s="44">
        <v>246265.2364403666</v>
      </c>
      <c r="H55" s="44">
        <v>96016.853780071775</v>
      </c>
      <c r="I55" s="44">
        <v>755.32645591145092</v>
      </c>
      <c r="J55" s="44"/>
      <c r="K55" s="44"/>
      <c r="L55" s="44">
        <v>763085.36952031695</v>
      </c>
      <c r="M55" s="44">
        <v>480</v>
      </c>
      <c r="N55" s="44">
        <v>31775.018491776595</v>
      </c>
      <c r="O55" s="44">
        <v>18547.453177636868</v>
      </c>
      <c r="P55" s="44">
        <v>28967.946380216978</v>
      </c>
      <c r="Q55" s="45">
        <v>79770.418049630447</v>
      </c>
    </row>
    <row r="56" spans="1:17" ht="15" customHeight="1">
      <c r="A56" s="42">
        <v>82</v>
      </c>
      <c r="B56" s="43" t="s">
        <v>91</v>
      </c>
      <c r="C56" s="43" t="s">
        <v>4527</v>
      </c>
      <c r="D56" s="43" t="s">
        <v>92</v>
      </c>
      <c r="E56" s="43" t="s">
        <v>3895</v>
      </c>
      <c r="F56" s="44">
        <v>11172407.769293286</v>
      </c>
      <c r="G56" s="44">
        <v>9242655.5707172249</v>
      </c>
      <c r="H56" s="44">
        <v>1000894.5774361102</v>
      </c>
      <c r="I56" s="44"/>
      <c r="J56" s="44"/>
      <c r="K56" s="44"/>
      <c r="L56" s="44">
        <v>21415957.917446621</v>
      </c>
      <c r="M56" s="44">
        <v>1212905.9977583019</v>
      </c>
      <c r="N56" s="44">
        <v>1036120.4284494761</v>
      </c>
      <c r="O56" s="44">
        <v>417362.54408740683</v>
      </c>
      <c r="P56" s="44">
        <v>64717.755884949016</v>
      </c>
      <c r="Q56" s="45">
        <v>2731106.7261801339</v>
      </c>
    </row>
    <row r="57" spans="1:17" ht="15" customHeight="1">
      <c r="A57" s="42">
        <v>82</v>
      </c>
      <c r="B57" s="43" t="s">
        <v>91</v>
      </c>
      <c r="C57" s="43" t="s">
        <v>4531</v>
      </c>
      <c r="D57" s="43" t="s">
        <v>92</v>
      </c>
      <c r="E57" s="43" t="s">
        <v>7407</v>
      </c>
      <c r="F57" s="44">
        <v>342948.59349357855</v>
      </c>
      <c r="G57" s="44">
        <v>129304.0129156075</v>
      </c>
      <c r="H57" s="44">
        <v>10179.952190945243</v>
      </c>
      <c r="I57" s="44">
        <v>381642.72460680531</v>
      </c>
      <c r="J57" s="44"/>
      <c r="K57" s="44"/>
      <c r="L57" s="44">
        <v>864075.28320693655</v>
      </c>
      <c r="M57" s="44">
        <v>9604.1741306058884</v>
      </c>
      <c r="N57" s="44">
        <v>137361</v>
      </c>
      <c r="O57" s="44">
        <v>17796.584092314642</v>
      </c>
      <c r="P57" s="44">
        <v>9429.3323016261074</v>
      </c>
      <c r="Q57" s="45">
        <v>174191.09052454663</v>
      </c>
    </row>
    <row r="58" spans="1:17" ht="15" customHeight="1">
      <c r="A58" s="42">
        <v>82</v>
      </c>
      <c r="B58" s="43" t="s">
        <v>91</v>
      </c>
      <c r="C58" s="43" t="s">
        <v>4533</v>
      </c>
      <c r="D58" s="43" t="s">
        <v>92</v>
      </c>
      <c r="E58" s="43" t="s">
        <v>7408</v>
      </c>
      <c r="F58" s="44">
        <v>166385.25071237126</v>
      </c>
      <c r="G58" s="44">
        <v>82936</v>
      </c>
      <c r="H58" s="44">
        <v>15280.999999999998</v>
      </c>
      <c r="I58" s="44"/>
      <c r="J58" s="44"/>
      <c r="K58" s="44"/>
      <c r="L58" s="44">
        <v>264602.25071237126</v>
      </c>
      <c r="M58" s="44"/>
      <c r="N58" s="44">
        <v>1745.7637949452674</v>
      </c>
      <c r="O58" s="44">
        <v>8405.2989122667786</v>
      </c>
      <c r="P58" s="44">
        <v>443.71048252526128</v>
      </c>
      <c r="Q58" s="45">
        <v>10594.773189737307</v>
      </c>
    </row>
    <row r="59" spans="1:17" ht="15" customHeight="1">
      <c r="A59" s="42">
        <v>85</v>
      </c>
      <c r="B59" s="43" t="s">
        <v>7409</v>
      </c>
      <c r="C59" s="43" t="s">
        <v>4072</v>
      </c>
      <c r="D59" s="43" t="s">
        <v>82</v>
      </c>
      <c r="E59" s="43" t="s">
        <v>2496</v>
      </c>
      <c r="F59" s="44">
        <v>1457</v>
      </c>
      <c r="G59" s="44">
        <v>8723</v>
      </c>
      <c r="H59" s="44">
        <v>488</v>
      </c>
      <c r="I59" s="44">
        <v>44.400191995201332</v>
      </c>
      <c r="J59" s="44"/>
      <c r="K59" s="44"/>
      <c r="L59" s="44">
        <v>10712.400191995201</v>
      </c>
      <c r="M59" s="44">
        <v>85.741368984024817</v>
      </c>
      <c r="N59" s="44">
        <v>60</v>
      </c>
      <c r="O59" s="44">
        <v>1737</v>
      </c>
      <c r="P59" s="44" t="s">
        <v>7389</v>
      </c>
      <c r="Q59" s="45">
        <v>1882.7413689840248</v>
      </c>
    </row>
    <row r="60" spans="1:17" ht="15" customHeight="1">
      <c r="A60" s="42">
        <v>85</v>
      </c>
      <c r="B60" s="43" t="s">
        <v>7409</v>
      </c>
      <c r="C60" s="43" t="s">
        <v>4258</v>
      </c>
      <c r="D60" s="43" t="s">
        <v>82</v>
      </c>
      <c r="E60" s="43" t="s">
        <v>7410</v>
      </c>
      <c r="F60" s="44">
        <v>45919</v>
      </c>
      <c r="G60" s="44">
        <v>42656</v>
      </c>
      <c r="H60" s="44">
        <v>17191</v>
      </c>
      <c r="I60" s="44">
        <v>11767.030247653456</v>
      </c>
      <c r="J60" s="44"/>
      <c r="K60" s="44"/>
      <c r="L60" s="44">
        <v>117533.03024765346</v>
      </c>
      <c r="M60" s="44">
        <v>972.42432564521027</v>
      </c>
      <c r="N60" s="44">
        <v>173.54399097208002</v>
      </c>
      <c r="O60" s="44">
        <v>5714</v>
      </c>
      <c r="P60" s="44" t="s">
        <v>7389</v>
      </c>
      <c r="Q60" s="45">
        <v>6859.9683166172908</v>
      </c>
    </row>
    <row r="61" spans="1:17" ht="15" customHeight="1">
      <c r="A61" s="42">
        <v>91</v>
      </c>
      <c r="B61" s="43" t="s">
        <v>100</v>
      </c>
      <c r="C61" s="43" t="s">
        <v>4277</v>
      </c>
      <c r="D61" s="43" t="s">
        <v>82</v>
      </c>
      <c r="E61" s="43" t="s">
        <v>7411</v>
      </c>
      <c r="F61" s="44">
        <v>51792.543793854711</v>
      </c>
      <c r="G61" s="44">
        <v>406806.58147139836</v>
      </c>
      <c r="H61" s="44">
        <v>137091.66778463178</v>
      </c>
      <c r="I61" s="44">
        <v>2479</v>
      </c>
      <c r="J61" s="44"/>
      <c r="K61" s="44"/>
      <c r="L61" s="44">
        <v>598169.79304988484</v>
      </c>
      <c r="M61" s="44">
        <v>497.9808833495178</v>
      </c>
      <c r="N61" s="44">
        <v>67447</v>
      </c>
      <c r="O61" s="44">
        <v>16419</v>
      </c>
      <c r="P61" s="44">
        <v>102.63246158712025</v>
      </c>
      <c r="Q61" s="45">
        <v>84466.613344936646</v>
      </c>
    </row>
    <row r="62" spans="1:17" ht="15" customHeight="1">
      <c r="A62" s="42">
        <v>96</v>
      </c>
      <c r="B62" s="43" t="s">
        <v>102</v>
      </c>
      <c r="C62" s="43" t="s">
        <v>4162</v>
      </c>
      <c r="D62" s="43" t="s">
        <v>82</v>
      </c>
      <c r="E62" s="43" t="s">
        <v>103</v>
      </c>
      <c r="F62" s="44">
        <v>16800.946716395323</v>
      </c>
      <c r="G62" s="44">
        <v>510010.49154391454</v>
      </c>
      <c r="H62" s="44">
        <v>955679.39376053493</v>
      </c>
      <c r="I62" s="44">
        <v>35150.792869344856</v>
      </c>
      <c r="J62" s="44"/>
      <c r="K62" s="44"/>
      <c r="L62" s="44">
        <v>1517641.6248901896</v>
      </c>
      <c r="M62" s="44">
        <v>15284.758008205325</v>
      </c>
      <c r="N62" s="44">
        <v>135004.28642462805</v>
      </c>
      <c r="O62" s="44">
        <v>33360.880705347532</v>
      </c>
      <c r="P62" s="44">
        <v>197.72686052189306</v>
      </c>
      <c r="Q62" s="45">
        <v>183847.65199870279</v>
      </c>
    </row>
    <row r="63" spans="1:17" ht="15" customHeight="1">
      <c r="A63" s="42">
        <v>110</v>
      </c>
      <c r="B63" s="43" t="s">
        <v>111</v>
      </c>
      <c r="C63" s="43" t="s">
        <v>4029</v>
      </c>
      <c r="D63" s="43" t="s">
        <v>82</v>
      </c>
      <c r="E63" s="43" t="s">
        <v>7374</v>
      </c>
      <c r="F63" s="44">
        <v>22859.877308418647</v>
      </c>
      <c r="G63" s="44">
        <v>366847.44361316808</v>
      </c>
      <c r="H63" s="44">
        <v>3878.7425224491099</v>
      </c>
      <c r="I63" s="44"/>
      <c r="J63" s="44"/>
      <c r="K63" s="44"/>
      <c r="L63" s="44">
        <v>393586.06344403583</v>
      </c>
      <c r="M63" s="44"/>
      <c r="N63" s="44">
        <v>2733.9237723902756</v>
      </c>
      <c r="O63" s="44">
        <v>45377.493613528975</v>
      </c>
      <c r="P63" s="44">
        <v>1443.3014941988108</v>
      </c>
      <c r="Q63" s="45">
        <v>49554.71888011806</v>
      </c>
    </row>
    <row r="64" spans="1:17" ht="15" customHeight="1">
      <c r="A64" s="42">
        <v>113</v>
      </c>
      <c r="B64" s="43" t="s">
        <v>116</v>
      </c>
      <c r="C64" s="43" t="s">
        <v>6931</v>
      </c>
      <c r="D64" s="43" t="s">
        <v>105</v>
      </c>
      <c r="E64" s="43" t="s">
        <v>4000</v>
      </c>
      <c r="F64" s="44">
        <v>77581.456406484358</v>
      </c>
      <c r="G64" s="44"/>
      <c r="H64" s="44"/>
      <c r="I64" s="44"/>
      <c r="J64" s="44"/>
      <c r="K64" s="44"/>
      <c r="L64" s="44">
        <v>77581.456406484358</v>
      </c>
      <c r="M64" s="44"/>
      <c r="N64" s="44"/>
      <c r="O64" s="44"/>
      <c r="P64" s="44" t="s">
        <v>7389</v>
      </c>
      <c r="Q64" s="45" t="s">
        <v>7389</v>
      </c>
    </row>
    <row r="65" spans="1:17" ht="15" customHeight="1">
      <c r="A65" s="42">
        <v>116</v>
      </c>
      <c r="B65" s="43" t="s">
        <v>118</v>
      </c>
      <c r="C65" s="43" t="s">
        <v>6931</v>
      </c>
      <c r="D65" s="43" t="s">
        <v>105</v>
      </c>
      <c r="E65" s="43" t="s">
        <v>4000</v>
      </c>
      <c r="F65" s="44">
        <v>2905693.5239215312</v>
      </c>
      <c r="G65" s="44">
        <v>8803250.235101575</v>
      </c>
      <c r="H65" s="44">
        <v>6156775</v>
      </c>
      <c r="I65" s="44">
        <v>3429688</v>
      </c>
      <c r="J65" s="44">
        <v>546708.38995477511</v>
      </c>
      <c r="K65" s="44">
        <v>274162</v>
      </c>
      <c r="L65" s="44">
        <v>22116277.148977883</v>
      </c>
      <c r="M65" s="44">
        <v>867437</v>
      </c>
      <c r="N65" s="44">
        <v>2225875</v>
      </c>
      <c r="O65" s="44">
        <v>1667493</v>
      </c>
      <c r="P65" s="44" t="s">
        <v>7389</v>
      </c>
      <c r="Q65" s="45">
        <v>4760805</v>
      </c>
    </row>
    <row r="66" spans="1:17" ht="15" customHeight="1">
      <c r="A66" s="42">
        <v>121</v>
      </c>
      <c r="B66" s="43" t="s">
        <v>7412</v>
      </c>
      <c r="C66" s="43" t="s">
        <v>5184</v>
      </c>
      <c r="D66" s="43" t="s">
        <v>120</v>
      </c>
      <c r="E66" s="43" t="s">
        <v>7413</v>
      </c>
      <c r="F66" s="44">
        <v>1308939</v>
      </c>
      <c r="G66" s="44">
        <v>2040541</v>
      </c>
      <c r="H66" s="44">
        <v>1660625</v>
      </c>
      <c r="I66" s="44">
        <v>1274944</v>
      </c>
      <c r="J66" s="44">
        <v>714138.72118615464</v>
      </c>
      <c r="K66" s="44">
        <v>120849.74254957834</v>
      </c>
      <c r="L66" s="44">
        <v>7120037.4637357332</v>
      </c>
      <c r="M66" s="44">
        <v>68729.466262361777</v>
      </c>
      <c r="N66" s="44">
        <v>551208</v>
      </c>
      <c r="O66" s="44">
        <v>917609</v>
      </c>
      <c r="P66" s="44">
        <v>287614</v>
      </c>
      <c r="Q66" s="45">
        <v>1825160.4662623617</v>
      </c>
    </row>
    <row r="67" spans="1:17" ht="15" customHeight="1">
      <c r="A67" s="42">
        <v>123</v>
      </c>
      <c r="B67" s="43" t="s">
        <v>7414</v>
      </c>
      <c r="C67" s="43" t="s">
        <v>5209</v>
      </c>
      <c r="D67" s="43" t="s">
        <v>120</v>
      </c>
      <c r="E67" s="43" t="s">
        <v>123</v>
      </c>
      <c r="F67" s="44">
        <v>77125</v>
      </c>
      <c r="G67" s="44">
        <v>115749</v>
      </c>
      <c r="H67" s="44">
        <v>63763</v>
      </c>
      <c r="I67" s="44">
        <v>1207</v>
      </c>
      <c r="J67" s="44"/>
      <c r="K67" s="44"/>
      <c r="L67" s="44">
        <v>257844</v>
      </c>
      <c r="M67" s="44"/>
      <c r="N67" s="44">
        <v>17979</v>
      </c>
      <c r="O67" s="44">
        <v>122082</v>
      </c>
      <c r="P67" s="44" t="s">
        <v>7389</v>
      </c>
      <c r="Q67" s="45">
        <v>140061</v>
      </c>
    </row>
    <row r="68" spans="1:17" ht="15" customHeight="1">
      <c r="A68" s="42">
        <v>124</v>
      </c>
      <c r="B68" s="43" t="s">
        <v>124</v>
      </c>
      <c r="C68" s="43" t="s">
        <v>5245</v>
      </c>
      <c r="D68" s="43" t="s">
        <v>120</v>
      </c>
      <c r="E68" s="43" t="s">
        <v>125</v>
      </c>
      <c r="F68" s="44">
        <v>826789</v>
      </c>
      <c r="G68" s="44">
        <v>525944</v>
      </c>
      <c r="H68" s="44">
        <v>3364</v>
      </c>
      <c r="I68" s="44"/>
      <c r="J68" s="44"/>
      <c r="K68" s="44"/>
      <c r="L68" s="44">
        <v>1356097</v>
      </c>
      <c r="M68" s="44">
        <v>12454</v>
      </c>
      <c r="N68" s="44">
        <v>22590.547191315334</v>
      </c>
      <c r="O68" s="44">
        <v>68142</v>
      </c>
      <c r="P68" s="44" t="s">
        <v>7389</v>
      </c>
      <c r="Q68" s="45">
        <v>103186.54719131533</v>
      </c>
    </row>
    <row r="69" spans="1:17" ht="15" customHeight="1">
      <c r="A69" s="42">
        <v>125</v>
      </c>
      <c r="B69" s="43" t="s">
        <v>7415</v>
      </c>
      <c r="C69" s="43" t="s">
        <v>5209</v>
      </c>
      <c r="D69" s="43" t="s">
        <v>120</v>
      </c>
      <c r="E69" s="43" t="s">
        <v>123</v>
      </c>
      <c r="F69" s="44">
        <v>22895.272727102463</v>
      </c>
      <c r="G69" s="44"/>
      <c r="H69" s="44"/>
      <c r="I69" s="44"/>
      <c r="J69" s="44"/>
      <c r="K69" s="44"/>
      <c r="L69" s="44">
        <v>22895.272727102463</v>
      </c>
      <c r="M69" s="44"/>
      <c r="N69" s="44">
        <v>156</v>
      </c>
      <c r="O69" s="44"/>
      <c r="P69" s="44" t="s">
        <v>7389</v>
      </c>
      <c r="Q69" s="45">
        <v>156</v>
      </c>
    </row>
    <row r="70" spans="1:17" ht="15" customHeight="1">
      <c r="A70" s="42">
        <v>125</v>
      </c>
      <c r="B70" s="43" t="s">
        <v>7415</v>
      </c>
      <c r="C70" s="43" t="s">
        <v>5221</v>
      </c>
      <c r="D70" s="43" t="s">
        <v>120</v>
      </c>
      <c r="E70" s="43" t="s">
        <v>7416</v>
      </c>
      <c r="F70" s="44">
        <v>599585.92115573306</v>
      </c>
      <c r="G70" s="44">
        <v>165669</v>
      </c>
      <c r="H70" s="44"/>
      <c r="I70" s="44"/>
      <c r="J70" s="44"/>
      <c r="K70" s="44"/>
      <c r="L70" s="44">
        <v>765254.92115573306</v>
      </c>
      <c r="M70" s="44"/>
      <c r="N70" s="44">
        <v>5218.0016733979792</v>
      </c>
      <c r="O70" s="44">
        <v>12066</v>
      </c>
      <c r="P70" s="44" t="s">
        <v>7389</v>
      </c>
      <c r="Q70" s="45">
        <v>17284.001673397979</v>
      </c>
    </row>
    <row r="71" spans="1:17" ht="15" customHeight="1">
      <c r="A71" s="42">
        <v>125</v>
      </c>
      <c r="B71" s="43" t="s">
        <v>7415</v>
      </c>
      <c r="C71" s="43" t="s">
        <v>5266</v>
      </c>
      <c r="D71" s="43" t="s">
        <v>120</v>
      </c>
      <c r="E71" s="43" t="s">
        <v>3300</v>
      </c>
      <c r="F71" s="44">
        <v>86742</v>
      </c>
      <c r="G71" s="44">
        <v>158121.25897003041</v>
      </c>
      <c r="H71" s="44">
        <v>170906.5</v>
      </c>
      <c r="I71" s="44"/>
      <c r="J71" s="44"/>
      <c r="K71" s="44"/>
      <c r="L71" s="44">
        <v>415769.75897003041</v>
      </c>
      <c r="M71" s="44"/>
      <c r="N71" s="44">
        <v>9355</v>
      </c>
      <c r="O71" s="44">
        <v>20890</v>
      </c>
      <c r="P71" s="44" t="s">
        <v>7389</v>
      </c>
      <c r="Q71" s="45">
        <v>30245</v>
      </c>
    </row>
    <row r="72" spans="1:17" ht="15" customHeight="1">
      <c r="A72" s="42">
        <v>125</v>
      </c>
      <c r="B72" s="43" t="s">
        <v>7415</v>
      </c>
      <c r="C72" s="43" t="s">
        <v>5314</v>
      </c>
      <c r="D72" s="43" t="s">
        <v>120</v>
      </c>
      <c r="E72" s="43" t="s">
        <v>127</v>
      </c>
      <c r="F72" s="44">
        <v>109649.39207037819</v>
      </c>
      <c r="G72" s="44"/>
      <c r="H72" s="44"/>
      <c r="I72" s="44"/>
      <c r="J72" s="44"/>
      <c r="K72" s="44"/>
      <c r="L72" s="44">
        <v>109649.39207037819</v>
      </c>
      <c r="M72" s="44"/>
      <c r="N72" s="44">
        <v>768</v>
      </c>
      <c r="O72" s="44"/>
      <c r="P72" s="44" t="s">
        <v>7389</v>
      </c>
      <c r="Q72" s="45">
        <v>768</v>
      </c>
    </row>
    <row r="73" spans="1:17" ht="15" customHeight="1">
      <c r="A73" s="42">
        <v>128</v>
      </c>
      <c r="B73" s="43" t="s">
        <v>129</v>
      </c>
      <c r="C73" s="43" t="s">
        <v>5280</v>
      </c>
      <c r="D73" s="43" t="s">
        <v>120</v>
      </c>
      <c r="E73" s="43" t="s">
        <v>130</v>
      </c>
      <c r="F73" s="44">
        <v>774557.44469616108</v>
      </c>
      <c r="G73" s="44">
        <v>1218486.2816276595</v>
      </c>
      <c r="H73" s="44">
        <v>701449.1658572522</v>
      </c>
      <c r="I73" s="44">
        <v>20612.181544945346</v>
      </c>
      <c r="J73" s="44"/>
      <c r="K73" s="44"/>
      <c r="L73" s="44">
        <v>2715105.0737260184</v>
      </c>
      <c r="M73" s="44">
        <v>33676.949126087173</v>
      </c>
      <c r="N73" s="44">
        <v>242935.16760820604</v>
      </c>
      <c r="O73" s="44">
        <v>147388.63627151519</v>
      </c>
      <c r="P73" s="44">
        <v>78</v>
      </c>
      <c r="Q73" s="45">
        <v>424078.75300580845</v>
      </c>
    </row>
    <row r="74" spans="1:17" ht="15" customHeight="1">
      <c r="A74" s="42">
        <v>129</v>
      </c>
      <c r="B74" s="43" t="s">
        <v>131</v>
      </c>
      <c r="C74" s="43" t="s">
        <v>5317</v>
      </c>
      <c r="D74" s="43" t="s">
        <v>132</v>
      </c>
      <c r="E74" s="43" t="s">
        <v>133</v>
      </c>
      <c r="F74" s="44">
        <v>5180638</v>
      </c>
      <c r="G74" s="44">
        <v>6253426</v>
      </c>
      <c r="H74" s="44">
        <v>3494841</v>
      </c>
      <c r="I74" s="44">
        <v>1420598</v>
      </c>
      <c r="J74" s="44">
        <v>658996</v>
      </c>
      <c r="K74" s="44">
        <v>219857</v>
      </c>
      <c r="L74" s="44">
        <v>17228356</v>
      </c>
      <c r="M74" s="44">
        <v>186171</v>
      </c>
      <c r="N74" s="44">
        <v>2008463</v>
      </c>
      <c r="O74" s="44">
        <v>1513630</v>
      </c>
      <c r="P74" s="44">
        <v>72295</v>
      </c>
      <c r="Q74" s="45">
        <v>3780559</v>
      </c>
    </row>
    <row r="75" spans="1:17" ht="15" customHeight="1">
      <c r="A75" s="42">
        <v>130</v>
      </c>
      <c r="B75" s="43" t="s">
        <v>7417</v>
      </c>
      <c r="C75" s="43" t="s">
        <v>5324</v>
      </c>
      <c r="D75" s="43" t="s">
        <v>132</v>
      </c>
      <c r="E75" s="43" t="s">
        <v>7418</v>
      </c>
      <c r="F75" s="44">
        <v>102182.10756377535</v>
      </c>
      <c r="G75" s="44">
        <v>121976.16731273466</v>
      </c>
      <c r="H75" s="44">
        <v>18280.863414315805</v>
      </c>
      <c r="I75" s="44">
        <v>768</v>
      </c>
      <c r="J75" s="44"/>
      <c r="K75" s="44"/>
      <c r="L75" s="44">
        <v>243207.13829082582</v>
      </c>
      <c r="M75" s="44"/>
      <c r="N75" s="44">
        <v>38639.74394304349</v>
      </c>
      <c r="O75" s="44">
        <v>31147.836305363762</v>
      </c>
      <c r="P75" s="44" t="s">
        <v>7389</v>
      </c>
      <c r="Q75" s="45">
        <v>69787.580248407248</v>
      </c>
    </row>
    <row r="76" spans="1:17" ht="15" customHeight="1">
      <c r="A76" s="42">
        <v>166</v>
      </c>
      <c r="B76" s="43" t="s">
        <v>147</v>
      </c>
      <c r="C76" s="43" t="s">
        <v>5527</v>
      </c>
      <c r="D76" s="43" t="s">
        <v>143</v>
      </c>
      <c r="E76" s="43" t="s">
        <v>7419</v>
      </c>
      <c r="F76" s="44">
        <v>254784</v>
      </c>
      <c r="G76" s="44">
        <v>1827973</v>
      </c>
      <c r="H76" s="44">
        <v>1930689</v>
      </c>
      <c r="I76" s="44">
        <v>1152531</v>
      </c>
      <c r="J76" s="44">
        <v>438752</v>
      </c>
      <c r="K76" s="44">
        <v>696527</v>
      </c>
      <c r="L76" s="44">
        <v>6301256</v>
      </c>
      <c r="M76" s="44">
        <v>507594</v>
      </c>
      <c r="N76" s="44">
        <v>990066</v>
      </c>
      <c r="O76" s="44">
        <v>113105</v>
      </c>
      <c r="P76" s="44">
        <v>202466</v>
      </c>
      <c r="Q76" s="45">
        <v>1813231</v>
      </c>
    </row>
    <row r="77" spans="1:17" ht="15" customHeight="1">
      <c r="A77" s="42">
        <v>167</v>
      </c>
      <c r="B77" s="43" t="s">
        <v>149</v>
      </c>
      <c r="C77" s="43" t="s">
        <v>5530</v>
      </c>
      <c r="D77" s="43" t="s">
        <v>143</v>
      </c>
      <c r="E77" s="43" t="s">
        <v>150</v>
      </c>
      <c r="F77" s="44">
        <v>3507</v>
      </c>
      <c r="G77" s="44">
        <v>35515</v>
      </c>
      <c r="H77" s="44">
        <v>76358</v>
      </c>
      <c r="I77" s="44"/>
      <c r="J77" s="44"/>
      <c r="K77" s="44"/>
      <c r="L77" s="44">
        <v>115380</v>
      </c>
      <c r="M77" s="44"/>
      <c r="N77" s="44">
        <v>26447</v>
      </c>
      <c r="O77" s="44">
        <v>21615</v>
      </c>
      <c r="P77" s="44" t="s">
        <v>7389</v>
      </c>
      <c r="Q77" s="45">
        <v>48062</v>
      </c>
    </row>
    <row r="78" spans="1:17" ht="15" customHeight="1">
      <c r="A78" s="42">
        <v>168</v>
      </c>
      <c r="B78" s="43" t="s">
        <v>151</v>
      </c>
      <c r="C78" s="43" t="s">
        <v>5530</v>
      </c>
      <c r="D78" s="43" t="s">
        <v>143</v>
      </c>
      <c r="E78" s="43" t="s">
        <v>150</v>
      </c>
      <c r="F78" s="44">
        <v>3064</v>
      </c>
      <c r="G78" s="44">
        <v>62375</v>
      </c>
      <c r="H78" s="44">
        <v>159.99999999999997</v>
      </c>
      <c r="I78" s="44"/>
      <c r="J78" s="44"/>
      <c r="K78" s="44"/>
      <c r="L78" s="44">
        <v>65599</v>
      </c>
      <c r="M78" s="44">
        <v>971</v>
      </c>
      <c r="N78" s="44">
        <v>19467</v>
      </c>
      <c r="O78" s="44">
        <v>975.67871058570029</v>
      </c>
      <c r="P78" s="44" t="s">
        <v>7389</v>
      </c>
      <c r="Q78" s="45">
        <v>21413.6787105857</v>
      </c>
    </row>
    <row r="79" spans="1:17" ht="15" customHeight="1">
      <c r="A79" s="42">
        <v>169</v>
      </c>
      <c r="B79" s="43" t="s">
        <v>152</v>
      </c>
      <c r="C79" s="43" t="s">
        <v>5533</v>
      </c>
      <c r="D79" s="43" t="s">
        <v>143</v>
      </c>
      <c r="E79" s="43" t="s">
        <v>7420</v>
      </c>
      <c r="F79" s="44">
        <v>4037</v>
      </c>
      <c r="G79" s="44">
        <v>142232</v>
      </c>
      <c r="H79" s="44">
        <v>94500</v>
      </c>
      <c r="I79" s="44">
        <v>13737</v>
      </c>
      <c r="J79" s="44"/>
      <c r="K79" s="44"/>
      <c r="L79" s="44">
        <v>254506</v>
      </c>
      <c r="M79" s="44">
        <v>6564</v>
      </c>
      <c r="N79" s="44">
        <v>67180</v>
      </c>
      <c r="O79" s="44">
        <v>15151</v>
      </c>
      <c r="P79" s="44" t="s">
        <v>7389</v>
      </c>
      <c r="Q79" s="45">
        <v>88895</v>
      </c>
    </row>
    <row r="80" spans="1:17" ht="15" customHeight="1">
      <c r="A80" s="42">
        <v>170</v>
      </c>
      <c r="B80" s="43" t="s">
        <v>154</v>
      </c>
      <c r="C80" s="43" t="s">
        <v>5547</v>
      </c>
      <c r="D80" s="43" t="s">
        <v>143</v>
      </c>
      <c r="E80" s="43" t="s">
        <v>155</v>
      </c>
      <c r="F80" s="44">
        <v>23716</v>
      </c>
      <c r="G80" s="44">
        <v>233452</v>
      </c>
      <c r="H80" s="44">
        <v>167568</v>
      </c>
      <c r="I80" s="44">
        <v>10277</v>
      </c>
      <c r="J80" s="44"/>
      <c r="K80" s="44"/>
      <c r="L80" s="44">
        <v>435013</v>
      </c>
      <c r="M80" s="44">
        <v>5160</v>
      </c>
      <c r="N80" s="44">
        <v>155325</v>
      </c>
      <c r="O80" s="44">
        <v>19104</v>
      </c>
      <c r="P80" s="44">
        <v>5931</v>
      </c>
      <c r="Q80" s="45">
        <v>185520</v>
      </c>
    </row>
    <row r="81" spans="1:17" ht="15" customHeight="1">
      <c r="A81" s="42">
        <v>171</v>
      </c>
      <c r="B81" s="43" t="s">
        <v>156</v>
      </c>
      <c r="C81" s="43" t="s">
        <v>5550</v>
      </c>
      <c r="D81" s="43" t="s">
        <v>143</v>
      </c>
      <c r="E81" s="43" t="s">
        <v>7421</v>
      </c>
      <c r="F81" s="44">
        <v>8321.5886849865601</v>
      </c>
      <c r="G81" s="44">
        <v>15987.360881815208</v>
      </c>
      <c r="H81" s="44">
        <v>282.07931549503132</v>
      </c>
      <c r="I81" s="44"/>
      <c r="J81" s="44"/>
      <c r="K81" s="44"/>
      <c r="L81" s="44">
        <v>24591.0288822968</v>
      </c>
      <c r="M81" s="44"/>
      <c r="N81" s="44">
        <v>2243.418073389093</v>
      </c>
      <c r="O81" s="44">
        <v>3736.8625643770606</v>
      </c>
      <c r="P81" s="44" t="s">
        <v>7389</v>
      </c>
      <c r="Q81" s="45">
        <v>5980.2806377661536</v>
      </c>
    </row>
    <row r="82" spans="1:17" ht="15" customHeight="1">
      <c r="A82" s="42">
        <v>174</v>
      </c>
      <c r="B82" s="43" t="s">
        <v>160</v>
      </c>
      <c r="C82" s="43" t="s">
        <v>5563</v>
      </c>
      <c r="D82" s="43" t="s">
        <v>143</v>
      </c>
      <c r="E82" s="43" t="s">
        <v>161</v>
      </c>
      <c r="F82" s="44">
        <v>23786.23184789719</v>
      </c>
      <c r="G82" s="44">
        <v>81998.596078949631</v>
      </c>
      <c r="H82" s="44">
        <v>2206.6252026957454</v>
      </c>
      <c r="I82" s="44">
        <v>14.181798347305756</v>
      </c>
      <c r="J82" s="44"/>
      <c r="K82" s="44"/>
      <c r="L82" s="44">
        <v>108005.63492788987</v>
      </c>
      <c r="M82" s="44">
        <v>1467.6858960642101</v>
      </c>
      <c r="N82" s="44">
        <v>201.375</v>
      </c>
      <c r="O82" s="44">
        <v>12929.675982037856</v>
      </c>
      <c r="P82" s="44" t="s">
        <v>7389</v>
      </c>
      <c r="Q82" s="45">
        <v>14598.736878102065</v>
      </c>
    </row>
    <row r="83" spans="1:17" ht="15" customHeight="1">
      <c r="A83" s="42">
        <v>175</v>
      </c>
      <c r="B83" s="43" t="s">
        <v>7422</v>
      </c>
      <c r="C83" s="43" t="s">
        <v>5566</v>
      </c>
      <c r="D83" s="43" t="s">
        <v>143</v>
      </c>
      <c r="E83" s="43" t="s">
        <v>163</v>
      </c>
      <c r="F83" s="44">
        <v>417048</v>
      </c>
      <c r="G83" s="44">
        <v>1037841</v>
      </c>
      <c r="H83" s="44">
        <v>1527245</v>
      </c>
      <c r="I83" s="44">
        <v>23.631116224416669</v>
      </c>
      <c r="J83" s="44"/>
      <c r="K83" s="44"/>
      <c r="L83" s="44">
        <v>2982157.6311162245</v>
      </c>
      <c r="M83" s="44">
        <v>1133248</v>
      </c>
      <c r="N83" s="44">
        <v>344795</v>
      </c>
      <c r="O83" s="44">
        <v>137234</v>
      </c>
      <c r="P83" s="44">
        <v>1104</v>
      </c>
      <c r="Q83" s="45">
        <v>1616381</v>
      </c>
    </row>
    <row r="84" spans="1:17" ht="15" customHeight="1">
      <c r="A84" s="42">
        <v>176</v>
      </c>
      <c r="B84" s="43" t="s">
        <v>164</v>
      </c>
      <c r="C84" s="43" t="s">
        <v>5571</v>
      </c>
      <c r="D84" s="43" t="s">
        <v>143</v>
      </c>
      <c r="E84" s="43" t="s">
        <v>7423</v>
      </c>
      <c r="F84" s="44">
        <v>64392</v>
      </c>
      <c r="G84" s="44">
        <v>81898.799999999988</v>
      </c>
      <c r="H84" s="44">
        <v>96475.200000000012</v>
      </c>
      <c r="I84" s="44">
        <v>105126</v>
      </c>
      <c r="J84" s="44">
        <v>21387.599999999995</v>
      </c>
      <c r="K84" s="44">
        <v>19933.199999999997</v>
      </c>
      <c r="L84" s="44">
        <v>389212.8</v>
      </c>
      <c r="M84" s="44"/>
      <c r="N84" s="44">
        <v>254551.20000000004</v>
      </c>
      <c r="O84" s="44">
        <v>8176</v>
      </c>
      <c r="P84" s="44" t="s">
        <v>7389</v>
      </c>
      <c r="Q84" s="45">
        <v>262727.20000000007</v>
      </c>
    </row>
    <row r="85" spans="1:17" ht="15" customHeight="1">
      <c r="A85" s="42">
        <v>178</v>
      </c>
      <c r="B85" s="43" t="s">
        <v>7424</v>
      </c>
      <c r="C85" s="43" t="s">
        <v>5479</v>
      </c>
      <c r="D85" s="43" t="s">
        <v>143</v>
      </c>
      <c r="E85" s="43" t="s">
        <v>3903</v>
      </c>
      <c r="F85" s="44">
        <v>10975</v>
      </c>
      <c r="G85" s="44">
        <v>1879.2561350736532</v>
      </c>
      <c r="H85" s="44">
        <v>30</v>
      </c>
      <c r="I85" s="44"/>
      <c r="J85" s="44"/>
      <c r="K85" s="44"/>
      <c r="L85" s="44">
        <v>12884.256135073654</v>
      </c>
      <c r="M85" s="44"/>
      <c r="N85" s="44"/>
      <c r="O85" s="44">
        <v>12</v>
      </c>
      <c r="P85" s="44" t="s">
        <v>7389</v>
      </c>
      <c r="Q85" s="45">
        <v>12</v>
      </c>
    </row>
    <row r="86" spans="1:17" ht="15" customHeight="1">
      <c r="A86" s="42">
        <v>178</v>
      </c>
      <c r="B86" s="43" t="s">
        <v>7424</v>
      </c>
      <c r="C86" s="43" t="s">
        <v>5585</v>
      </c>
      <c r="D86" s="43" t="s">
        <v>143</v>
      </c>
      <c r="E86" s="43" t="s">
        <v>167</v>
      </c>
      <c r="F86" s="44">
        <v>771161</v>
      </c>
      <c r="G86" s="44">
        <v>2159923</v>
      </c>
      <c r="H86" s="44">
        <v>1949390</v>
      </c>
      <c r="I86" s="44">
        <v>1115060</v>
      </c>
      <c r="J86" s="44">
        <v>220526</v>
      </c>
      <c r="K86" s="44">
        <v>415256</v>
      </c>
      <c r="L86" s="44">
        <v>6631316</v>
      </c>
      <c r="M86" s="44">
        <v>262579</v>
      </c>
      <c r="N86" s="44">
        <v>530527</v>
      </c>
      <c r="O86" s="44">
        <v>551747</v>
      </c>
      <c r="P86" s="44">
        <v>121742</v>
      </c>
      <c r="Q86" s="45">
        <v>1466595</v>
      </c>
    </row>
    <row r="87" spans="1:17" ht="15" customHeight="1">
      <c r="A87" s="42">
        <v>178</v>
      </c>
      <c r="B87" s="43" t="s">
        <v>7424</v>
      </c>
      <c r="C87" s="43" t="s">
        <v>5707</v>
      </c>
      <c r="D87" s="43" t="s">
        <v>143</v>
      </c>
      <c r="E87" s="43" t="s">
        <v>2453</v>
      </c>
      <c r="F87" s="44">
        <v>317075</v>
      </c>
      <c r="G87" s="44">
        <v>161246</v>
      </c>
      <c r="H87" s="44">
        <v>232764</v>
      </c>
      <c r="I87" s="44">
        <v>1938177</v>
      </c>
      <c r="J87" s="44">
        <v>137940</v>
      </c>
      <c r="K87" s="44">
        <v>64629</v>
      </c>
      <c r="L87" s="44">
        <v>2851831</v>
      </c>
      <c r="M87" s="44">
        <v>282073</v>
      </c>
      <c r="N87" s="44">
        <v>143634</v>
      </c>
      <c r="O87" s="44">
        <v>64204</v>
      </c>
      <c r="P87" s="44">
        <v>4574.7877394099987</v>
      </c>
      <c r="Q87" s="45">
        <v>494485.78773941001</v>
      </c>
    </row>
    <row r="88" spans="1:17" ht="15" customHeight="1">
      <c r="A88" s="42">
        <v>178</v>
      </c>
      <c r="B88" s="43" t="s">
        <v>7424</v>
      </c>
      <c r="C88" s="43" t="s">
        <v>5781</v>
      </c>
      <c r="D88" s="43" t="s">
        <v>143</v>
      </c>
      <c r="E88" s="43" t="s">
        <v>1773</v>
      </c>
      <c r="F88" s="44">
        <v>3975</v>
      </c>
      <c r="G88" s="44">
        <v>35240</v>
      </c>
      <c r="H88" s="44">
        <v>1852</v>
      </c>
      <c r="I88" s="44">
        <v>824</v>
      </c>
      <c r="J88" s="44"/>
      <c r="K88" s="44"/>
      <c r="L88" s="44">
        <v>41891</v>
      </c>
      <c r="M88" s="44"/>
      <c r="N88" s="44">
        <v>609</v>
      </c>
      <c r="O88" s="44">
        <v>560</v>
      </c>
      <c r="P88" s="44" t="s">
        <v>7389</v>
      </c>
      <c r="Q88" s="45">
        <v>1169</v>
      </c>
    </row>
    <row r="89" spans="1:17" ht="15" customHeight="1">
      <c r="A89" s="42">
        <v>180</v>
      </c>
      <c r="B89" s="43" t="s">
        <v>168</v>
      </c>
      <c r="C89" s="43" t="s">
        <v>5597</v>
      </c>
      <c r="D89" s="43" t="s">
        <v>143</v>
      </c>
      <c r="E89" s="43" t="s">
        <v>7425</v>
      </c>
      <c r="F89" s="44">
        <v>45138.507741829853</v>
      </c>
      <c r="G89" s="44">
        <v>23616.511544600213</v>
      </c>
      <c r="H89" s="44">
        <v>1238.909685326181</v>
      </c>
      <c r="I89" s="44"/>
      <c r="J89" s="44"/>
      <c r="K89" s="44">
        <v>790.89394773590709</v>
      </c>
      <c r="L89" s="44">
        <v>70784.822919492159</v>
      </c>
      <c r="M89" s="44"/>
      <c r="N89" s="44">
        <v>1054.63170420803</v>
      </c>
      <c r="O89" s="44">
        <v>2511.0869137702248</v>
      </c>
      <c r="P89" s="44" t="s">
        <v>7389</v>
      </c>
      <c r="Q89" s="45">
        <v>3565.7186179782548</v>
      </c>
    </row>
    <row r="90" spans="1:17" ht="15" customHeight="1">
      <c r="A90" s="42">
        <v>181</v>
      </c>
      <c r="B90" s="43" t="s">
        <v>7426</v>
      </c>
      <c r="C90" s="43" t="s">
        <v>5611</v>
      </c>
      <c r="D90" s="43" t="s">
        <v>143</v>
      </c>
      <c r="E90" s="43" t="s">
        <v>7427</v>
      </c>
      <c r="F90" s="44">
        <v>7628</v>
      </c>
      <c r="G90" s="44">
        <v>20661</v>
      </c>
      <c r="H90" s="44">
        <v>6193</v>
      </c>
      <c r="I90" s="44">
        <v>1596</v>
      </c>
      <c r="J90" s="44">
        <v>3907.0574174265516</v>
      </c>
      <c r="K90" s="44"/>
      <c r="L90" s="44">
        <v>39985.057417426549</v>
      </c>
      <c r="M90" s="44"/>
      <c r="N90" s="44">
        <v>1514</v>
      </c>
      <c r="O90" s="44">
        <v>5030</v>
      </c>
      <c r="P90" s="44" t="s">
        <v>7389</v>
      </c>
      <c r="Q90" s="45">
        <v>6544</v>
      </c>
    </row>
    <row r="91" spans="1:17" ht="15" customHeight="1">
      <c r="A91" s="42">
        <v>184</v>
      </c>
      <c r="B91" s="43" t="s">
        <v>172</v>
      </c>
      <c r="C91" s="43" t="s">
        <v>5634</v>
      </c>
      <c r="D91" s="43" t="s">
        <v>143</v>
      </c>
      <c r="E91" s="43" t="s">
        <v>173</v>
      </c>
      <c r="F91" s="44">
        <v>12229</v>
      </c>
      <c r="G91" s="44">
        <v>173462</v>
      </c>
      <c r="H91" s="44">
        <v>17409</v>
      </c>
      <c r="I91" s="44">
        <v>313</v>
      </c>
      <c r="J91" s="44"/>
      <c r="K91" s="44"/>
      <c r="L91" s="44">
        <v>203413</v>
      </c>
      <c r="M91" s="44">
        <v>3</v>
      </c>
      <c r="N91" s="44">
        <v>18839</v>
      </c>
      <c r="O91" s="44">
        <v>10020</v>
      </c>
      <c r="P91" s="44" t="s">
        <v>7389</v>
      </c>
      <c r="Q91" s="45">
        <v>28862</v>
      </c>
    </row>
    <row r="92" spans="1:17" ht="15" customHeight="1">
      <c r="A92" s="42">
        <v>185</v>
      </c>
      <c r="B92" s="43" t="s">
        <v>174</v>
      </c>
      <c r="C92" s="43" t="s">
        <v>5638</v>
      </c>
      <c r="D92" s="43" t="s">
        <v>143</v>
      </c>
      <c r="E92" s="43" t="s">
        <v>175</v>
      </c>
      <c r="F92" s="44">
        <v>102271</v>
      </c>
      <c r="G92" s="44">
        <v>1582852</v>
      </c>
      <c r="H92" s="44">
        <v>1686280</v>
      </c>
      <c r="I92" s="44">
        <v>505498</v>
      </c>
      <c r="J92" s="44"/>
      <c r="K92" s="44"/>
      <c r="L92" s="44">
        <v>3876901</v>
      </c>
      <c r="M92" s="44">
        <v>91316</v>
      </c>
      <c r="N92" s="44">
        <v>187704</v>
      </c>
      <c r="O92" s="44">
        <v>118046</v>
      </c>
      <c r="P92" s="44" t="s">
        <v>7389</v>
      </c>
      <c r="Q92" s="45">
        <v>397066</v>
      </c>
    </row>
    <row r="93" spans="1:17" ht="15" customHeight="1">
      <c r="A93" s="42">
        <v>187</v>
      </c>
      <c r="B93" s="43" t="s">
        <v>176</v>
      </c>
      <c r="C93" s="43" t="s">
        <v>5666</v>
      </c>
      <c r="D93" s="43" t="s">
        <v>143</v>
      </c>
      <c r="E93" s="43" t="s">
        <v>177</v>
      </c>
      <c r="F93" s="44">
        <v>2867</v>
      </c>
      <c r="G93" s="44">
        <v>34907.281808176209</v>
      </c>
      <c r="H93" s="44">
        <v>1642</v>
      </c>
      <c r="I93" s="44">
        <v>174</v>
      </c>
      <c r="J93" s="44"/>
      <c r="K93" s="44"/>
      <c r="L93" s="44">
        <v>39590.281808176209</v>
      </c>
      <c r="M93" s="44">
        <v>3062.235110726413</v>
      </c>
      <c r="N93" s="44">
        <v>3035</v>
      </c>
      <c r="O93" s="44">
        <v>3083.507285090503</v>
      </c>
      <c r="P93" s="44" t="s">
        <v>7389</v>
      </c>
      <c r="Q93" s="45">
        <v>9180.7423958169165</v>
      </c>
    </row>
    <row r="94" spans="1:17" ht="15" customHeight="1">
      <c r="A94" s="42">
        <v>196</v>
      </c>
      <c r="B94" s="43" t="s">
        <v>183</v>
      </c>
      <c r="C94" s="43" t="s">
        <v>5721</v>
      </c>
      <c r="D94" s="43" t="s">
        <v>143</v>
      </c>
      <c r="E94" s="43" t="s">
        <v>184</v>
      </c>
      <c r="F94" s="44">
        <v>58974</v>
      </c>
      <c r="G94" s="44">
        <v>19733</v>
      </c>
      <c r="H94" s="44">
        <v>50087.5</v>
      </c>
      <c r="I94" s="44">
        <v>64861</v>
      </c>
      <c r="J94" s="44">
        <v>20906.5</v>
      </c>
      <c r="K94" s="44">
        <v>11955.5</v>
      </c>
      <c r="L94" s="44">
        <v>226517.5</v>
      </c>
      <c r="M94" s="44"/>
      <c r="N94" s="44">
        <v>10878</v>
      </c>
      <c r="O94" s="44"/>
      <c r="P94" s="44" t="s">
        <v>7389</v>
      </c>
      <c r="Q94" s="45">
        <v>10878</v>
      </c>
    </row>
    <row r="95" spans="1:17" ht="15" customHeight="1">
      <c r="A95" s="42">
        <v>197</v>
      </c>
      <c r="B95" s="43" t="s">
        <v>7428</v>
      </c>
      <c r="C95" s="43" t="s">
        <v>5721</v>
      </c>
      <c r="D95" s="43" t="s">
        <v>143</v>
      </c>
      <c r="E95" s="43" t="s">
        <v>184</v>
      </c>
      <c r="F95" s="44">
        <v>1720</v>
      </c>
      <c r="G95" s="44">
        <v>59918</v>
      </c>
      <c r="H95" s="44">
        <v>151039</v>
      </c>
      <c r="I95" s="44">
        <v>23321</v>
      </c>
      <c r="J95" s="44"/>
      <c r="K95" s="44"/>
      <c r="L95" s="44">
        <v>235998</v>
      </c>
      <c r="M95" s="44">
        <v>7870</v>
      </c>
      <c r="N95" s="44">
        <v>38233</v>
      </c>
      <c r="O95" s="44">
        <v>14988</v>
      </c>
      <c r="P95" s="44">
        <v>28</v>
      </c>
      <c r="Q95" s="45">
        <v>61119</v>
      </c>
    </row>
    <row r="96" spans="1:17" ht="15" customHeight="1">
      <c r="A96" s="42">
        <v>198</v>
      </c>
      <c r="B96" s="43" t="s">
        <v>186</v>
      </c>
      <c r="C96" s="43" t="s">
        <v>5721</v>
      </c>
      <c r="D96" s="43" t="s">
        <v>143</v>
      </c>
      <c r="E96" s="43" t="s">
        <v>184</v>
      </c>
      <c r="F96" s="44">
        <v>36828.5</v>
      </c>
      <c r="G96" s="44">
        <v>101164.5</v>
      </c>
      <c r="H96" s="44"/>
      <c r="I96" s="44"/>
      <c r="J96" s="44"/>
      <c r="K96" s="44"/>
      <c r="L96" s="44">
        <v>137993</v>
      </c>
      <c r="M96" s="44"/>
      <c r="N96" s="44">
        <v>17073.5</v>
      </c>
      <c r="O96" s="44"/>
      <c r="P96" s="44" t="s">
        <v>7389</v>
      </c>
      <c r="Q96" s="45">
        <v>17073.5</v>
      </c>
    </row>
    <row r="97" spans="1:17" ht="15" customHeight="1">
      <c r="A97" s="42">
        <v>199</v>
      </c>
      <c r="B97" s="43" t="s">
        <v>7429</v>
      </c>
      <c r="C97" s="43" t="s">
        <v>5743</v>
      </c>
      <c r="D97" s="43" t="s">
        <v>143</v>
      </c>
      <c r="E97" s="43" t="s">
        <v>188</v>
      </c>
      <c r="F97" s="44">
        <v>304</v>
      </c>
      <c r="G97" s="44">
        <v>32597</v>
      </c>
      <c r="H97" s="44">
        <v>484063</v>
      </c>
      <c r="I97" s="44"/>
      <c r="J97" s="44"/>
      <c r="K97" s="44"/>
      <c r="L97" s="44">
        <v>516964</v>
      </c>
      <c r="M97" s="44">
        <v>53748</v>
      </c>
      <c r="N97" s="44">
        <v>15186</v>
      </c>
      <c r="O97" s="44">
        <v>1250</v>
      </c>
      <c r="P97" s="44" t="s">
        <v>7389</v>
      </c>
      <c r="Q97" s="45">
        <v>70184</v>
      </c>
    </row>
    <row r="98" spans="1:17" ht="15" customHeight="1">
      <c r="A98" s="42">
        <v>201</v>
      </c>
      <c r="B98" s="43" t="s">
        <v>189</v>
      </c>
      <c r="C98" s="43" t="s">
        <v>5757</v>
      </c>
      <c r="D98" s="43" t="s">
        <v>143</v>
      </c>
      <c r="E98" s="43" t="s">
        <v>190</v>
      </c>
      <c r="F98" s="44">
        <v>29466</v>
      </c>
      <c r="G98" s="44">
        <v>65969</v>
      </c>
      <c r="H98" s="44">
        <v>25562</v>
      </c>
      <c r="I98" s="44">
        <v>4740</v>
      </c>
      <c r="J98" s="44"/>
      <c r="K98" s="44"/>
      <c r="L98" s="44">
        <v>125737</v>
      </c>
      <c r="M98" s="44">
        <v>3669</v>
      </c>
      <c r="N98" s="44">
        <v>7344</v>
      </c>
      <c r="O98" s="44">
        <v>8825</v>
      </c>
      <c r="P98" s="44" t="s">
        <v>7389</v>
      </c>
      <c r="Q98" s="45">
        <v>19838</v>
      </c>
    </row>
    <row r="99" spans="1:17" ht="15" customHeight="1">
      <c r="A99" s="42">
        <v>204</v>
      </c>
      <c r="B99" s="43" t="s">
        <v>7430</v>
      </c>
      <c r="C99" s="43" t="s">
        <v>5767</v>
      </c>
      <c r="D99" s="43" t="s">
        <v>143</v>
      </c>
      <c r="E99" s="43" t="s">
        <v>193</v>
      </c>
      <c r="F99" s="44">
        <v>499</v>
      </c>
      <c r="G99" s="44">
        <v>34903</v>
      </c>
      <c r="H99" s="44">
        <v>12572</v>
      </c>
      <c r="I99" s="44"/>
      <c r="J99" s="44"/>
      <c r="K99" s="44"/>
      <c r="L99" s="44">
        <v>47974</v>
      </c>
      <c r="M99" s="44"/>
      <c r="N99" s="44">
        <v>1416</v>
      </c>
      <c r="O99" s="44">
        <v>11472</v>
      </c>
      <c r="P99" s="44" t="s">
        <v>7389</v>
      </c>
      <c r="Q99" s="45">
        <v>12888</v>
      </c>
    </row>
    <row r="100" spans="1:17" ht="15" customHeight="1">
      <c r="A100" s="42">
        <v>209</v>
      </c>
      <c r="B100" s="43" t="s">
        <v>7431</v>
      </c>
      <c r="C100" s="43" t="s">
        <v>5820</v>
      </c>
      <c r="D100" s="43" t="s">
        <v>143</v>
      </c>
      <c r="E100" s="43" t="s">
        <v>195</v>
      </c>
      <c r="F100" s="44">
        <v>5426</v>
      </c>
      <c r="G100" s="44">
        <v>51338</v>
      </c>
      <c r="H100" s="44">
        <v>30472</v>
      </c>
      <c r="I100" s="44">
        <v>1204</v>
      </c>
      <c r="J100" s="44"/>
      <c r="K100" s="44"/>
      <c r="L100" s="44">
        <v>88440</v>
      </c>
      <c r="M100" s="44">
        <v>90.015826742404826</v>
      </c>
      <c r="N100" s="44">
        <v>10160</v>
      </c>
      <c r="O100" s="44">
        <v>883.7009757395524</v>
      </c>
      <c r="P100" s="44">
        <v>21324</v>
      </c>
      <c r="Q100" s="45">
        <v>32457.716802481955</v>
      </c>
    </row>
    <row r="101" spans="1:17" ht="15" customHeight="1">
      <c r="A101" s="42">
        <v>216</v>
      </c>
      <c r="B101" s="43" t="s">
        <v>196</v>
      </c>
      <c r="C101" s="43" t="s">
        <v>5950</v>
      </c>
      <c r="D101" s="43" t="s">
        <v>197</v>
      </c>
      <c r="E101" s="43" t="s">
        <v>7432</v>
      </c>
      <c r="F101" s="44">
        <v>731483</v>
      </c>
      <c r="G101" s="44">
        <v>1018277</v>
      </c>
      <c r="H101" s="44">
        <v>362835</v>
      </c>
      <c r="I101" s="44">
        <v>85449</v>
      </c>
      <c r="J101" s="44">
        <v>1283</v>
      </c>
      <c r="K101" s="44"/>
      <c r="L101" s="44">
        <v>2199327</v>
      </c>
      <c r="M101" s="44"/>
      <c r="N101" s="44">
        <v>229845</v>
      </c>
      <c r="O101" s="44">
        <v>288530</v>
      </c>
      <c r="P101" s="44" t="s">
        <v>7389</v>
      </c>
      <c r="Q101" s="45">
        <v>518375</v>
      </c>
    </row>
    <row r="102" spans="1:17" ht="15" customHeight="1">
      <c r="A102" s="42">
        <v>219</v>
      </c>
      <c r="B102" s="43" t="s">
        <v>201</v>
      </c>
      <c r="C102" s="43" t="s">
        <v>5964</v>
      </c>
      <c r="D102" s="43" t="s">
        <v>197</v>
      </c>
      <c r="E102" s="43" t="s">
        <v>200</v>
      </c>
      <c r="F102" s="44">
        <v>218422</v>
      </c>
      <c r="G102" s="44">
        <v>83167.913174447851</v>
      </c>
      <c r="H102" s="44">
        <v>20482</v>
      </c>
      <c r="I102" s="44"/>
      <c r="J102" s="44"/>
      <c r="K102" s="44"/>
      <c r="L102" s="44">
        <v>322071.91317444784</v>
      </c>
      <c r="M102" s="44"/>
      <c r="N102" s="44">
        <v>64935</v>
      </c>
      <c r="O102" s="44">
        <v>21575</v>
      </c>
      <c r="P102" s="44">
        <v>1402</v>
      </c>
      <c r="Q102" s="45">
        <v>87912</v>
      </c>
    </row>
    <row r="103" spans="1:17" ht="15" customHeight="1">
      <c r="A103" s="42">
        <v>245</v>
      </c>
      <c r="B103" s="43" t="s">
        <v>7433</v>
      </c>
      <c r="C103" s="43" t="s">
        <v>6109</v>
      </c>
      <c r="D103" s="43" t="s">
        <v>207</v>
      </c>
      <c r="E103" s="43" t="s">
        <v>208</v>
      </c>
      <c r="F103" s="44">
        <v>741370</v>
      </c>
      <c r="G103" s="44">
        <v>204510</v>
      </c>
      <c r="H103" s="44">
        <v>65620</v>
      </c>
      <c r="I103" s="44"/>
      <c r="J103" s="44"/>
      <c r="K103" s="44"/>
      <c r="L103" s="44">
        <v>1011500</v>
      </c>
      <c r="M103" s="44">
        <v>592</v>
      </c>
      <c r="N103" s="44">
        <v>3840</v>
      </c>
      <c r="O103" s="44">
        <v>5760</v>
      </c>
      <c r="P103" s="44" t="s">
        <v>7389</v>
      </c>
      <c r="Q103" s="45">
        <v>10192</v>
      </c>
    </row>
    <row r="104" spans="1:17" ht="15" customHeight="1">
      <c r="A104" s="42">
        <v>251</v>
      </c>
      <c r="B104" s="43" t="s">
        <v>7434</v>
      </c>
      <c r="C104" s="43" t="s">
        <v>6214</v>
      </c>
      <c r="D104" s="43" t="s">
        <v>210</v>
      </c>
      <c r="E104" s="43" t="s">
        <v>213</v>
      </c>
      <c r="F104" s="44">
        <v>211687</v>
      </c>
      <c r="G104" s="44">
        <v>326581</v>
      </c>
      <c r="H104" s="44">
        <v>651200</v>
      </c>
      <c r="I104" s="44">
        <v>29156</v>
      </c>
      <c r="J104" s="44"/>
      <c r="K104" s="44"/>
      <c r="L104" s="44">
        <v>1218624</v>
      </c>
      <c r="M104" s="44"/>
      <c r="N104" s="44">
        <v>47249</v>
      </c>
      <c r="O104" s="44">
        <v>3107</v>
      </c>
      <c r="P104" s="44">
        <v>26721.210586209651</v>
      </c>
      <c r="Q104" s="45">
        <v>77077.210586209651</v>
      </c>
    </row>
    <row r="105" spans="1:17" ht="15" customHeight="1">
      <c r="A105" s="42">
        <v>260</v>
      </c>
      <c r="B105" s="43" t="s">
        <v>214</v>
      </c>
      <c r="C105" s="43" t="s">
        <v>6269</v>
      </c>
      <c r="D105" s="43" t="s">
        <v>215</v>
      </c>
      <c r="E105" s="43" t="s">
        <v>216</v>
      </c>
      <c r="F105" s="44">
        <v>1758919</v>
      </c>
      <c r="G105" s="44">
        <v>3900962</v>
      </c>
      <c r="H105" s="44">
        <v>2766922</v>
      </c>
      <c r="I105" s="44">
        <v>1203844</v>
      </c>
      <c r="J105" s="44">
        <v>425919</v>
      </c>
      <c r="K105" s="44">
        <v>43</v>
      </c>
      <c r="L105" s="44">
        <v>10056609</v>
      </c>
      <c r="M105" s="44">
        <v>188824</v>
      </c>
      <c r="N105" s="44">
        <v>1726811</v>
      </c>
      <c r="O105" s="44">
        <v>775289</v>
      </c>
      <c r="P105" s="44">
        <v>100563</v>
      </c>
      <c r="Q105" s="45">
        <v>2791487</v>
      </c>
    </row>
    <row r="106" spans="1:17" ht="15" customHeight="1">
      <c r="A106" s="42">
        <v>290</v>
      </c>
      <c r="B106" s="43" t="s">
        <v>226</v>
      </c>
      <c r="C106" s="43" t="s">
        <v>6602</v>
      </c>
      <c r="D106" s="43" t="s">
        <v>227</v>
      </c>
      <c r="E106" s="43" t="s">
        <v>228</v>
      </c>
      <c r="F106" s="44">
        <v>142869.17399853154</v>
      </c>
      <c r="G106" s="44">
        <v>221766.33480284153</v>
      </c>
      <c r="H106" s="44">
        <v>88777</v>
      </c>
      <c r="I106" s="44">
        <v>11454</v>
      </c>
      <c r="J106" s="44">
        <v>1725</v>
      </c>
      <c r="K106" s="44"/>
      <c r="L106" s="44">
        <v>466591.50880137307</v>
      </c>
      <c r="M106" s="44"/>
      <c r="N106" s="44">
        <v>25634</v>
      </c>
      <c r="O106" s="44">
        <v>37806</v>
      </c>
      <c r="P106" s="44" t="s">
        <v>7389</v>
      </c>
      <c r="Q106" s="45">
        <v>63440</v>
      </c>
    </row>
    <row r="107" spans="1:17" ht="15" customHeight="1">
      <c r="A107" s="42">
        <v>295</v>
      </c>
      <c r="B107" s="43" t="s">
        <v>230</v>
      </c>
      <c r="C107" s="43" t="s">
        <v>6931</v>
      </c>
      <c r="D107" s="43" t="s">
        <v>105</v>
      </c>
      <c r="E107" s="43" t="s">
        <v>4000</v>
      </c>
      <c r="F107" s="44"/>
      <c r="G107" s="44">
        <v>53506</v>
      </c>
      <c r="H107" s="44"/>
      <c r="I107" s="44"/>
      <c r="J107" s="44"/>
      <c r="K107" s="44"/>
      <c r="L107" s="44">
        <v>53506</v>
      </c>
      <c r="M107" s="44"/>
      <c r="N107" s="44"/>
      <c r="O107" s="44">
        <v>648</v>
      </c>
      <c r="P107" s="44" t="s">
        <v>7389</v>
      </c>
      <c r="Q107" s="45">
        <v>648</v>
      </c>
    </row>
    <row r="108" spans="1:17" ht="15" customHeight="1">
      <c r="A108" s="42">
        <v>312</v>
      </c>
      <c r="B108" s="43" t="s">
        <v>7435</v>
      </c>
      <c r="C108" s="43" t="s">
        <v>6352</v>
      </c>
      <c r="D108" s="43" t="s">
        <v>215</v>
      </c>
      <c r="E108" s="43" t="s">
        <v>7411</v>
      </c>
      <c r="F108" s="44">
        <v>71830.221588741959</v>
      </c>
      <c r="G108" s="44">
        <v>109055</v>
      </c>
      <c r="H108" s="44">
        <v>21617</v>
      </c>
      <c r="I108" s="44"/>
      <c r="J108" s="44"/>
      <c r="K108" s="44"/>
      <c r="L108" s="44">
        <v>202502.22158874196</v>
      </c>
      <c r="M108" s="44">
        <v>417.47605704737589</v>
      </c>
      <c r="N108" s="44">
        <v>16659.468747925741</v>
      </c>
      <c r="O108" s="44">
        <v>8362</v>
      </c>
      <c r="P108" s="44" t="s">
        <v>7389</v>
      </c>
      <c r="Q108" s="45">
        <v>25438.944804973118</v>
      </c>
    </row>
    <row r="109" spans="1:17" ht="15" customHeight="1">
      <c r="A109" s="42">
        <v>315</v>
      </c>
      <c r="B109" s="43" t="s">
        <v>235</v>
      </c>
      <c r="C109" s="43" t="s">
        <v>6401</v>
      </c>
      <c r="D109" s="43" t="s">
        <v>215</v>
      </c>
      <c r="E109" s="43" t="s">
        <v>7436</v>
      </c>
      <c r="F109" s="44">
        <v>177521.33857749664</v>
      </c>
      <c r="G109" s="44">
        <v>222797.18551711994</v>
      </c>
      <c r="H109" s="44">
        <v>18564.719412348266</v>
      </c>
      <c r="I109" s="44">
        <v>393.69129533460864</v>
      </c>
      <c r="J109" s="44"/>
      <c r="K109" s="44"/>
      <c r="L109" s="44">
        <v>419276.93480229948</v>
      </c>
      <c r="M109" s="44">
        <v>11719.488889306154</v>
      </c>
      <c r="N109" s="44">
        <v>15705.197823802831</v>
      </c>
      <c r="O109" s="44">
        <v>37078</v>
      </c>
      <c r="P109" s="44" t="s">
        <v>7389</v>
      </c>
      <c r="Q109" s="45">
        <v>64502.686713108982</v>
      </c>
    </row>
    <row r="110" spans="1:17" ht="15" customHeight="1">
      <c r="A110" s="42">
        <v>320</v>
      </c>
      <c r="B110" s="43" t="s">
        <v>7437</v>
      </c>
      <c r="C110" s="43" t="s">
        <v>6439</v>
      </c>
      <c r="D110" s="43" t="s">
        <v>238</v>
      </c>
      <c r="E110" s="43" t="s">
        <v>7438</v>
      </c>
      <c r="F110" s="44">
        <v>523220</v>
      </c>
      <c r="G110" s="44">
        <v>157624</v>
      </c>
      <c r="H110" s="44">
        <v>5311</v>
      </c>
      <c r="I110" s="44">
        <v>300</v>
      </c>
      <c r="J110" s="44"/>
      <c r="K110" s="44"/>
      <c r="L110" s="44">
        <v>686455</v>
      </c>
      <c r="M110" s="44">
        <v>171.67474362224473</v>
      </c>
      <c r="N110" s="44">
        <v>3392.998480641862</v>
      </c>
      <c r="O110" s="44">
        <v>3840</v>
      </c>
      <c r="P110" s="44">
        <v>360</v>
      </c>
      <c r="Q110" s="45">
        <v>7764.6732242641065</v>
      </c>
    </row>
    <row r="111" spans="1:17" ht="15" customHeight="1">
      <c r="A111" s="42">
        <v>324</v>
      </c>
      <c r="B111" s="43" t="s">
        <v>242</v>
      </c>
      <c r="C111" s="43" t="s">
        <v>6497</v>
      </c>
      <c r="D111" s="43" t="s">
        <v>238</v>
      </c>
      <c r="E111" s="43" t="s">
        <v>243</v>
      </c>
      <c r="F111" s="44">
        <v>2332.762573728854</v>
      </c>
      <c r="G111" s="44">
        <v>121863.34712241404</v>
      </c>
      <c r="H111" s="44">
        <v>173842.7009621218</v>
      </c>
      <c r="I111" s="44"/>
      <c r="J111" s="44"/>
      <c r="K111" s="44"/>
      <c r="L111" s="44">
        <v>298038.81065826467</v>
      </c>
      <c r="M111" s="44"/>
      <c r="N111" s="44">
        <v>18671.279428414186</v>
      </c>
      <c r="O111" s="44"/>
      <c r="P111" s="44" t="s">
        <v>7389</v>
      </c>
      <c r="Q111" s="45">
        <v>18671.279428414186</v>
      </c>
    </row>
    <row r="112" spans="1:17" ht="15" customHeight="1">
      <c r="A112" s="42">
        <v>326</v>
      </c>
      <c r="B112" s="43" t="s">
        <v>244</v>
      </c>
      <c r="C112" s="43" t="s">
        <v>6497</v>
      </c>
      <c r="D112" s="43" t="s">
        <v>238</v>
      </c>
      <c r="E112" s="43" t="s">
        <v>243</v>
      </c>
      <c r="F112" s="44"/>
      <c r="G112" s="44"/>
      <c r="H112" s="44">
        <v>1375</v>
      </c>
      <c r="I112" s="44"/>
      <c r="J112" s="44"/>
      <c r="K112" s="44"/>
      <c r="L112" s="44">
        <v>1375</v>
      </c>
      <c r="M112" s="44"/>
      <c r="N112" s="44"/>
      <c r="O112" s="44"/>
      <c r="P112" s="44" t="s">
        <v>7389</v>
      </c>
      <c r="Q112" s="45" t="s">
        <v>7389</v>
      </c>
    </row>
    <row r="113" spans="1:17" ht="15" customHeight="1">
      <c r="A113" s="42">
        <v>328</v>
      </c>
      <c r="B113" s="43" t="s">
        <v>245</v>
      </c>
      <c r="C113" s="43" t="s">
        <v>6537</v>
      </c>
      <c r="D113" s="43" t="s">
        <v>238</v>
      </c>
      <c r="E113" s="43" t="s">
        <v>7439</v>
      </c>
      <c r="F113" s="44">
        <v>320765.07715126942</v>
      </c>
      <c r="G113" s="44">
        <v>260278.53998741458</v>
      </c>
      <c r="H113" s="44">
        <v>155832.62738163947</v>
      </c>
      <c r="I113" s="44"/>
      <c r="J113" s="44"/>
      <c r="K113" s="44"/>
      <c r="L113" s="44">
        <v>736876.24452032347</v>
      </c>
      <c r="M113" s="44"/>
      <c r="N113" s="44">
        <v>33908.916447512274</v>
      </c>
      <c r="O113" s="44">
        <v>22697.61586523219</v>
      </c>
      <c r="P113" s="44" t="s">
        <v>7389</v>
      </c>
      <c r="Q113" s="45">
        <v>56606.532312744464</v>
      </c>
    </row>
    <row r="114" spans="1:17" ht="15" customHeight="1">
      <c r="A114" s="42">
        <v>329</v>
      </c>
      <c r="B114" s="43" t="s">
        <v>247</v>
      </c>
      <c r="C114" s="43" t="s">
        <v>6541</v>
      </c>
      <c r="D114" s="43" t="s">
        <v>238</v>
      </c>
      <c r="E114" s="43" t="s">
        <v>248</v>
      </c>
      <c r="F114" s="44">
        <v>75862.000218145215</v>
      </c>
      <c r="G114" s="44"/>
      <c r="H114" s="44"/>
      <c r="I114" s="44"/>
      <c r="J114" s="44"/>
      <c r="K114" s="44"/>
      <c r="L114" s="44">
        <v>75862.000218145215</v>
      </c>
      <c r="M114" s="44"/>
      <c r="N114" s="44"/>
      <c r="O114" s="44">
        <v>1986</v>
      </c>
      <c r="P114" s="44" t="s">
        <v>7389</v>
      </c>
      <c r="Q114" s="45">
        <v>1986</v>
      </c>
    </row>
    <row r="115" spans="1:17" ht="15" customHeight="1">
      <c r="A115" s="42">
        <v>330</v>
      </c>
      <c r="B115" s="43" t="s">
        <v>7440</v>
      </c>
      <c r="C115" s="43" t="s">
        <v>6550</v>
      </c>
      <c r="D115" s="43" t="s">
        <v>7441</v>
      </c>
      <c r="E115" s="43" t="s">
        <v>730</v>
      </c>
      <c r="F115" s="44">
        <v>7444</v>
      </c>
      <c r="G115" s="44">
        <v>41284</v>
      </c>
      <c r="H115" s="44">
        <v>9846</v>
      </c>
      <c r="I115" s="44"/>
      <c r="J115" s="44">
        <v>1061.2185913056342</v>
      </c>
      <c r="K115" s="44"/>
      <c r="L115" s="44">
        <v>59635.218591305631</v>
      </c>
      <c r="M115" s="44"/>
      <c r="N115" s="44">
        <v>5550</v>
      </c>
      <c r="O115" s="44">
        <v>11292</v>
      </c>
      <c r="P115" s="44" t="s">
        <v>7389</v>
      </c>
      <c r="Q115" s="45">
        <v>16842</v>
      </c>
    </row>
    <row r="116" spans="1:17" ht="15" customHeight="1">
      <c r="A116" s="42">
        <v>330</v>
      </c>
      <c r="B116" s="43" t="s">
        <v>7440</v>
      </c>
      <c r="C116" s="43" t="s">
        <v>6555</v>
      </c>
      <c r="D116" s="43" t="s">
        <v>7441</v>
      </c>
      <c r="E116" s="43" t="s">
        <v>1585</v>
      </c>
      <c r="F116" s="44">
        <v>234564</v>
      </c>
      <c r="G116" s="44">
        <v>343458</v>
      </c>
      <c r="H116" s="44">
        <v>180679</v>
      </c>
      <c r="I116" s="44">
        <v>55993</v>
      </c>
      <c r="J116" s="44">
        <v>7807</v>
      </c>
      <c r="K116" s="44">
        <v>7843</v>
      </c>
      <c r="L116" s="44">
        <v>830344</v>
      </c>
      <c r="M116" s="44"/>
      <c r="N116" s="44">
        <v>58848</v>
      </c>
      <c r="O116" s="44">
        <v>30191</v>
      </c>
      <c r="P116" s="44" t="s">
        <v>7389</v>
      </c>
      <c r="Q116" s="45">
        <v>89039</v>
      </c>
    </row>
    <row r="117" spans="1:17" ht="15" customHeight="1">
      <c r="A117" s="42">
        <v>330</v>
      </c>
      <c r="B117" s="43" t="s">
        <v>7440</v>
      </c>
      <c r="C117" s="43" t="s">
        <v>6559</v>
      </c>
      <c r="D117" s="43" t="s">
        <v>7441</v>
      </c>
      <c r="E117" s="43" t="s">
        <v>2265</v>
      </c>
      <c r="F117" s="44">
        <v>66771</v>
      </c>
      <c r="G117" s="44">
        <v>155874</v>
      </c>
      <c r="H117" s="44">
        <v>84197</v>
      </c>
      <c r="I117" s="44">
        <v>4559</v>
      </c>
      <c r="J117" s="44">
        <v>1736</v>
      </c>
      <c r="K117" s="44">
        <v>608.80868808280673</v>
      </c>
      <c r="L117" s="44">
        <v>313745.80868808279</v>
      </c>
      <c r="M117" s="44"/>
      <c r="N117" s="44">
        <v>62483</v>
      </c>
      <c r="O117" s="44">
        <v>21883</v>
      </c>
      <c r="P117" s="44" t="s">
        <v>7389</v>
      </c>
      <c r="Q117" s="45">
        <v>84366</v>
      </c>
    </row>
    <row r="118" spans="1:17" ht="15" customHeight="1">
      <c r="A118" s="42">
        <v>330</v>
      </c>
      <c r="B118" s="43" t="s">
        <v>7440</v>
      </c>
      <c r="C118" s="43" t="s">
        <v>6561</v>
      </c>
      <c r="D118" s="43" t="s">
        <v>7441</v>
      </c>
      <c r="E118" s="43" t="s">
        <v>7442</v>
      </c>
      <c r="F118" s="44">
        <v>58702</v>
      </c>
      <c r="G118" s="44">
        <v>97637</v>
      </c>
      <c r="H118" s="44">
        <v>28953</v>
      </c>
      <c r="I118" s="44">
        <v>36</v>
      </c>
      <c r="J118" s="44"/>
      <c r="K118" s="44"/>
      <c r="L118" s="44">
        <v>185328</v>
      </c>
      <c r="M118" s="44"/>
      <c r="N118" s="44">
        <v>25313</v>
      </c>
      <c r="O118" s="44">
        <v>18424</v>
      </c>
      <c r="P118" s="44" t="s">
        <v>7389</v>
      </c>
      <c r="Q118" s="45">
        <v>43737</v>
      </c>
    </row>
    <row r="119" spans="1:17" ht="15" customHeight="1">
      <c r="A119" s="42">
        <v>330</v>
      </c>
      <c r="B119" s="43" t="s">
        <v>7440</v>
      </c>
      <c r="C119" s="43" t="s">
        <v>6563</v>
      </c>
      <c r="D119" s="43" t="s">
        <v>7441</v>
      </c>
      <c r="E119" s="43" t="s">
        <v>3906</v>
      </c>
      <c r="F119" s="44">
        <v>215407</v>
      </c>
      <c r="G119" s="44">
        <v>916928</v>
      </c>
      <c r="H119" s="44">
        <v>113987</v>
      </c>
      <c r="I119" s="44">
        <v>38524</v>
      </c>
      <c r="J119" s="44">
        <v>35180</v>
      </c>
      <c r="K119" s="44">
        <v>32953</v>
      </c>
      <c r="L119" s="44">
        <v>1352979</v>
      </c>
      <c r="M119" s="44"/>
      <c r="N119" s="44">
        <v>175173</v>
      </c>
      <c r="O119" s="44">
        <v>45835</v>
      </c>
      <c r="P119" s="44" t="s">
        <v>7389</v>
      </c>
      <c r="Q119" s="45">
        <v>221008</v>
      </c>
    </row>
    <row r="120" spans="1:17" ht="15" customHeight="1">
      <c r="A120" s="42">
        <v>330</v>
      </c>
      <c r="B120" s="43" t="s">
        <v>7440</v>
      </c>
      <c r="C120" s="43" t="s">
        <v>6566</v>
      </c>
      <c r="D120" s="43" t="s">
        <v>7441</v>
      </c>
      <c r="E120" s="43" t="s">
        <v>3905</v>
      </c>
      <c r="F120" s="44">
        <v>415246</v>
      </c>
      <c r="G120" s="44">
        <v>615788</v>
      </c>
      <c r="H120" s="44">
        <v>134582</v>
      </c>
      <c r="I120" s="44">
        <v>17878</v>
      </c>
      <c r="J120" s="44">
        <v>18093</v>
      </c>
      <c r="K120" s="44">
        <v>8073.9031617994106</v>
      </c>
      <c r="L120" s="44">
        <v>1209660.9031617993</v>
      </c>
      <c r="M120" s="44"/>
      <c r="N120" s="44">
        <v>96749</v>
      </c>
      <c r="O120" s="44">
        <v>51543</v>
      </c>
      <c r="P120" s="44" t="s">
        <v>7389</v>
      </c>
      <c r="Q120" s="45">
        <v>148292</v>
      </c>
    </row>
    <row r="121" spans="1:17" ht="15" customHeight="1">
      <c r="A121" s="42">
        <v>330</v>
      </c>
      <c r="B121" s="43" t="s">
        <v>7440</v>
      </c>
      <c r="C121" s="43" t="s">
        <v>6568</v>
      </c>
      <c r="D121" s="43" t="s">
        <v>7441</v>
      </c>
      <c r="E121" s="43" t="s">
        <v>3601</v>
      </c>
      <c r="F121" s="44">
        <v>123049</v>
      </c>
      <c r="G121" s="44">
        <v>12284</v>
      </c>
      <c r="H121" s="44">
        <v>924</v>
      </c>
      <c r="I121" s="44">
        <v>219</v>
      </c>
      <c r="J121" s="44"/>
      <c r="K121" s="44"/>
      <c r="L121" s="44">
        <v>136476</v>
      </c>
      <c r="M121" s="44"/>
      <c r="N121" s="44">
        <v>10245</v>
      </c>
      <c r="O121" s="44">
        <v>10089</v>
      </c>
      <c r="P121" s="44" t="s">
        <v>7389</v>
      </c>
      <c r="Q121" s="45">
        <v>20334</v>
      </c>
    </row>
    <row r="122" spans="1:17" ht="15" customHeight="1">
      <c r="A122" s="42">
        <v>330</v>
      </c>
      <c r="B122" s="43" t="s">
        <v>7440</v>
      </c>
      <c r="C122" s="43" t="s">
        <v>6570</v>
      </c>
      <c r="D122" s="43" t="s">
        <v>7441</v>
      </c>
      <c r="E122" s="43" t="s">
        <v>3904</v>
      </c>
      <c r="F122" s="44">
        <v>198429</v>
      </c>
      <c r="G122" s="44">
        <v>680073</v>
      </c>
      <c r="H122" s="44">
        <v>226966</v>
      </c>
      <c r="I122" s="44">
        <v>15259</v>
      </c>
      <c r="J122" s="44">
        <v>1448</v>
      </c>
      <c r="K122" s="44">
        <v>500</v>
      </c>
      <c r="L122" s="44">
        <v>1122675</v>
      </c>
      <c r="M122" s="44"/>
      <c r="N122" s="44">
        <v>121495</v>
      </c>
      <c r="O122" s="44">
        <v>44446</v>
      </c>
      <c r="P122" s="44" t="s">
        <v>7389</v>
      </c>
      <c r="Q122" s="45">
        <v>165941</v>
      </c>
    </row>
    <row r="123" spans="1:17" ht="15" customHeight="1">
      <c r="A123" s="42">
        <v>330</v>
      </c>
      <c r="B123" s="43" t="s">
        <v>7440</v>
      </c>
      <c r="C123" s="43" t="s">
        <v>6572</v>
      </c>
      <c r="D123" s="43" t="s">
        <v>7441</v>
      </c>
      <c r="E123" s="43" t="s">
        <v>3461</v>
      </c>
      <c r="F123" s="44">
        <v>22507</v>
      </c>
      <c r="G123" s="44">
        <v>146730</v>
      </c>
      <c r="H123" s="44">
        <v>28336</v>
      </c>
      <c r="I123" s="44">
        <v>2340</v>
      </c>
      <c r="J123" s="44">
        <v>381</v>
      </c>
      <c r="K123" s="44">
        <v>20.640377588839922</v>
      </c>
      <c r="L123" s="44">
        <v>200314.64037758883</v>
      </c>
      <c r="M123" s="44"/>
      <c r="N123" s="44">
        <v>112509</v>
      </c>
      <c r="O123" s="44">
        <v>10644</v>
      </c>
      <c r="P123" s="44" t="s">
        <v>7389</v>
      </c>
      <c r="Q123" s="45">
        <v>123153</v>
      </c>
    </row>
    <row r="124" spans="1:17" ht="15" customHeight="1">
      <c r="A124" s="42">
        <v>332</v>
      </c>
      <c r="B124" s="43" t="s">
        <v>252</v>
      </c>
      <c r="C124" s="43" t="s">
        <v>6579</v>
      </c>
      <c r="D124" s="43" t="s">
        <v>227</v>
      </c>
      <c r="E124" s="43" t="s">
        <v>7443</v>
      </c>
      <c r="F124" s="44">
        <v>28271.216769094273</v>
      </c>
      <c r="G124" s="44">
        <v>105150</v>
      </c>
      <c r="H124" s="44">
        <v>105903.4787144585</v>
      </c>
      <c r="I124" s="44">
        <v>5265</v>
      </c>
      <c r="J124" s="44"/>
      <c r="K124" s="44"/>
      <c r="L124" s="44">
        <v>244589.69548355279</v>
      </c>
      <c r="M124" s="44">
        <v>604.85099803321737</v>
      </c>
      <c r="N124" s="44">
        <v>20150</v>
      </c>
      <c r="O124" s="44">
        <v>11533</v>
      </c>
      <c r="P124" s="44">
        <v>6659</v>
      </c>
      <c r="Q124" s="45">
        <v>38946.850998033216</v>
      </c>
    </row>
    <row r="125" spans="1:17" ht="15" customHeight="1">
      <c r="A125" s="42">
        <v>333</v>
      </c>
      <c r="B125" s="43" t="s">
        <v>254</v>
      </c>
      <c r="C125" s="43" t="s">
        <v>6587</v>
      </c>
      <c r="D125" s="43" t="s">
        <v>227</v>
      </c>
      <c r="E125" s="43" t="s">
        <v>255</v>
      </c>
      <c r="F125" s="44">
        <v>50111</v>
      </c>
      <c r="G125" s="44">
        <v>99094</v>
      </c>
      <c r="H125" s="44">
        <v>534245</v>
      </c>
      <c r="I125" s="44">
        <v>118471</v>
      </c>
      <c r="J125" s="44">
        <v>5350</v>
      </c>
      <c r="K125" s="44">
        <v>745</v>
      </c>
      <c r="L125" s="44">
        <v>808016</v>
      </c>
      <c r="M125" s="44">
        <v>40025.329500927372</v>
      </c>
      <c r="N125" s="44">
        <v>29736</v>
      </c>
      <c r="O125" s="44">
        <v>2836</v>
      </c>
      <c r="P125" s="44">
        <v>12</v>
      </c>
      <c r="Q125" s="45">
        <v>72609.329500927372</v>
      </c>
    </row>
    <row r="126" spans="1:17" ht="15" customHeight="1">
      <c r="A126" s="42">
        <v>333</v>
      </c>
      <c r="B126" s="43" t="s">
        <v>254</v>
      </c>
      <c r="C126" s="43" t="s">
        <v>6575</v>
      </c>
      <c r="D126" s="43" t="s">
        <v>227</v>
      </c>
      <c r="E126" s="43" t="s">
        <v>457</v>
      </c>
      <c r="F126" s="44"/>
      <c r="G126" s="44"/>
      <c r="H126" s="44"/>
      <c r="I126" s="44">
        <v>19398</v>
      </c>
      <c r="J126" s="44">
        <v>30606</v>
      </c>
      <c r="K126" s="44">
        <v>8358</v>
      </c>
      <c r="L126" s="44">
        <v>58362</v>
      </c>
      <c r="M126" s="44">
        <v>21214</v>
      </c>
      <c r="N126" s="44">
        <v>199.32981087382447</v>
      </c>
      <c r="O126" s="44"/>
      <c r="P126" s="44" t="s">
        <v>7389</v>
      </c>
      <c r="Q126" s="45">
        <v>21413.329810873824</v>
      </c>
    </row>
    <row r="127" spans="1:17" ht="15" customHeight="1">
      <c r="A127" s="42">
        <v>334</v>
      </c>
      <c r="B127" s="43" t="s">
        <v>7444</v>
      </c>
      <c r="C127" s="43" t="s">
        <v>6591</v>
      </c>
      <c r="D127" s="43" t="s">
        <v>227</v>
      </c>
      <c r="E127" s="43" t="s">
        <v>7445</v>
      </c>
      <c r="F127" s="44">
        <v>38683</v>
      </c>
      <c r="G127" s="44">
        <v>72330.328758161224</v>
      </c>
      <c r="H127" s="44">
        <v>32797</v>
      </c>
      <c r="I127" s="44">
        <v>854</v>
      </c>
      <c r="J127" s="44"/>
      <c r="K127" s="44"/>
      <c r="L127" s="44">
        <v>144664.32875816122</v>
      </c>
      <c r="M127" s="44"/>
      <c r="N127" s="44">
        <v>5872</v>
      </c>
      <c r="O127" s="44">
        <v>18593</v>
      </c>
      <c r="P127" s="44" t="s">
        <v>7389</v>
      </c>
      <c r="Q127" s="45">
        <v>24465</v>
      </c>
    </row>
    <row r="128" spans="1:17" ht="15" customHeight="1">
      <c r="A128" s="42">
        <v>335</v>
      </c>
      <c r="B128" s="43" t="s">
        <v>258</v>
      </c>
      <c r="C128" s="43" t="s">
        <v>6595</v>
      </c>
      <c r="D128" s="43" t="s">
        <v>227</v>
      </c>
      <c r="E128" s="43" t="s">
        <v>259</v>
      </c>
      <c r="F128" s="44">
        <v>23528</v>
      </c>
      <c r="G128" s="44">
        <v>64074</v>
      </c>
      <c r="H128" s="44">
        <v>38056</v>
      </c>
      <c r="I128" s="44">
        <v>815</v>
      </c>
      <c r="J128" s="44"/>
      <c r="K128" s="44"/>
      <c r="L128" s="44">
        <v>126473</v>
      </c>
      <c r="M128" s="44"/>
      <c r="N128" s="44">
        <v>8071</v>
      </c>
      <c r="O128" s="44">
        <v>11084</v>
      </c>
      <c r="P128" s="44">
        <v>1765</v>
      </c>
      <c r="Q128" s="45">
        <v>20920</v>
      </c>
    </row>
    <row r="129" spans="1:17" ht="15" customHeight="1">
      <c r="A129" s="42">
        <v>337</v>
      </c>
      <c r="B129" s="43" t="s">
        <v>260</v>
      </c>
      <c r="C129" s="43" t="s">
        <v>6606</v>
      </c>
      <c r="D129" s="43" t="s">
        <v>227</v>
      </c>
      <c r="E129" s="43" t="s">
        <v>7446</v>
      </c>
      <c r="F129" s="44">
        <v>25490</v>
      </c>
      <c r="G129" s="44">
        <v>93313</v>
      </c>
      <c r="H129" s="44">
        <v>44384</v>
      </c>
      <c r="I129" s="44">
        <v>4749</v>
      </c>
      <c r="J129" s="44"/>
      <c r="K129" s="44"/>
      <c r="L129" s="44">
        <v>167936</v>
      </c>
      <c r="M129" s="44"/>
      <c r="N129" s="44">
        <v>18104</v>
      </c>
      <c r="O129" s="44">
        <v>12795</v>
      </c>
      <c r="P129" s="44">
        <v>1940.7865936249066</v>
      </c>
      <c r="Q129" s="45">
        <v>32839.786593624907</v>
      </c>
    </row>
    <row r="130" spans="1:17" ht="15" customHeight="1">
      <c r="A130" s="42">
        <v>338</v>
      </c>
      <c r="B130" s="43" t="s">
        <v>262</v>
      </c>
      <c r="C130" s="43" t="s">
        <v>6613</v>
      </c>
      <c r="D130" s="43" t="s">
        <v>227</v>
      </c>
      <c r="E130" s="43" t="s">
        <v>7447</v>
      </c>
      <c r="F130" s="44">
        <v>51395.882484851492</v>
      </c>
      <c r="G130" s="44">
        <v>85105.707681423242</v>
      </c>
      <c r="H130" s="44">
        <v>163742.90784660284</v>
      </c>
      <c r="I130" s="44">
        <v>3816.0962287244492</v>
      </c>
      <c r="J130" s="44"/>
      <c r="K130" s="44"/>
      <c r="L130" s="44">
        <v>304060.59424160206</v>
      </c>
      <c r="M130" s="44">
        <v>21996.401094815643</v>
      </c>
      <c r="N130" s="44">
        <v>29520.536073091098</v>
      </c>
      <c r="O130" s="44">
        <v>38843.491317214633</v>
      </c>
      <c r="P130" s="44">
        <v>6133.9884776059789</v>
      </c>
      <c r="Q130" s="45">
        <v>96494.416962727351</v>
      </c>
    </row>
    <row r="131" spans="1:17" ht="15" customHeight="1">
      <c r="A131" s="42">
        <v>341</v>
      </c>
      <c r="B131" s="43" t="s">
        <v>264</v>
      </c>
      <c r="C131" s="43" t="s">
        <v>6624</v>
      </c>
      <c r="D131" s="43" t="s">
        <v>265</v>
      </c>
      <c r="E131" s="43" t="s">
        <v>266</v>
      </c>
      <c r="F131" s="44">
        <v>3036439</v>
      </c>
      <c r="G131" s="44">
        <v>3905091</v>
      </c>
      <c r="H131" s="44">
        <v>6541900</v>
      </c>
      <c r="I131" s="44">
        <v>8385351</v>
      </c>
      <c r="J131" s="44">
        <v>887471</v>
      </c>
      <c r="K131" s="44">
        <v>1631875</v>
      </c>
      <c r="L131" s="44">
        <v>24388127</v>
      </c>
      <c r="M131" s="44">
        <v>268621</v>
      </c>
      <c r="N131" s="44">
        <v>4654162</v>
      </c>
      <c r="O131" s="44">
        <v>1590766</v>
      </c>
      <c r="P131" s="44">
        <v>2139545</v>
      </c>
      <c r="Q131" s="45">
        <v>8653094</v>
      </c>
    </row>
    <row r="132" spans="1:17" ht="15" customHeight="1">
      <c r="A132" s="42">
        <v>341</v>
      </c>
      <c r="B132" s="43" t="s">
        <v>264</v>
      </c>
      <c r="C132" s="43" t="s">
        <v>6715</v>
      </c>
      <c r="D132" s="43" t="s">
        <v>265</v>
      </c>
      <c r="E132" s="43" t="s">
        <v>3476</v>
      </c>
      <c r="F132" s="44">
        <v>1163178</v>
      </c>
      <c r="G132" s="44">
        <v>4315290</v>
      </c>
      <c r="H132" s="44">
        <v>3138659</v>
      </c>
      <c r="I132" s="44">
        <v>2315397</v>
      </c>
      <c r="J132" s="44">
        <v>1317730</v>
      </c>
      <c r="K132" s="44">
        <v>220265</v>
      </c>
      <c r="L132" s="44">
        <v>12470519</v>
      </c>
      <c r="M132" s="44">
        <v>748977</v>
      </c>
      <c r="N132" s="44">
        <v>1098225</v>
      </c>
      <c r="O132" s="44">
        <v>145973</v>
      </c>
      <c r="P132" s="44">
        <v>718649</v>
      </c>
      <c r="Q132" s="45">
        <v>2711824</v>
      </c>
    </row>
    <row r="133" spans="1:17" ht="15" customHeight="1">
      <c r="A133" s="42">
        <v>341</v>
      </c>
      <c r="B133" s="43" t="s">
        <v>264</v>
      </c>
      <c r="C133" s="43" t="s">
        <v>6723</v>
      </c>
      <c r="D133" s="43" t="s">
        <v>265</v>
      </c>
      <c r="E133" s="43" t="s">
        <v>7448</v>
      </c>
      <c r="F133" s="44">
        <v>1013886</v>
      </c>
      <c r="G133" s="44">
        <v>1974660</v>
      </c>
      <c r="H133" s="44">
        <v>2063947</v>
      </c>
      <c r="I133" s="44">
        <v>419306</v>
      </c>
      <c r="J133" s="44">
        <v>9039</v>
      </c>
      <c r="K133" s="44">
        <v>4348.1969557603952</v>
      </c>
      <c r="L133" s="44">
        <v>5485186.19695576</v>
      </c>
      <c r="M133" s="44">
        <v>174209</v>
      </c>
      <c r="N133" s="44">
        <v>727186</v>
      </c>
      <c r="O133" s="44">
        <v>120908</v>
      </c>
      <c r="P133" s="44">
        <v>1040387</v>
      </c>
      <c r="Q133" s="45">
        <v>2062690</v>
      </c>
    </row>
    <row r="134" spans="1:17" ht="15" customHeight="1">
      <c r="A134" s="42">
        <v>346</v>
      </c>
      <c r="B134" s="43" t="s">
        <v>267</v>
      </c>
      <c r="C134" s="43" t="s">
        <v>6644</v>
      </c>
      <c r="D134" s="43" t="s">
        <v>265</v>
      </c>
      <c r="E134" s="43" t="s">
        <v>268</v>
      </c>
      <c r="F134" s="44">
        <v>76515</v>
      </c>
      <c r="G134" s="44">
        <v>111466</v>
      </c>
      <c r="H134" s="44">
        <v>7561</v>
      </c>
      <c r="I134" s="44">
        <v>733</v>
      </c>
      <c r="J134" s="44"/>
      <c r="K134" s="44"/>
      <c r="L134" s="44">
        <v>196275</v>
      </c>
      <c r="M134" s="44">
        <v>2111</v>
      </c>
      <c r="N134" s="44">
        <v>326.9847941206603</v>
      </c>
      <c r="O134" s="44">
        <v>11602</v>
      </c>
      <c r="P134" s="44" t="s">
        <v>7389</v>
      </c>
      <c r="Q134" s="45">
        <v>14039.984794120661</v>
      </c>
    </row>
    <row r="135" spans="1:17" ht="15" customHeight="1">
      <c r="A135" s="42">
        <v>347</v>
      </c>
      <c r="B135" s="43" t="s">
        <v>7449</v>
      </c>
      <c r="C135" s="43" t="s">
        <v>6655</v>
      </c>
      <c r="D135" s="43" t="s">
        <v>265</v>
      </c>
      <c r="E135" s="43" t="s">
        <v>270</v>
      </c>
      <c r="F135" s="44">
        <v>120640</v>
      </c>
      <c r="G135" s="44">
        <v>111300</v>
      </c>
      <c r="H135" s="44">
        <v>17642</v>
      </c>
      <c r="I135" s="44"/>
      <c r="J135" s="44"/>
      <c r="K135" s="44">
        <v>4655.9999999999991</v>
      </c>
      <c r="L135" s="44">
        <v>254238</v>
      </c>
      <c r="M135" s="44"/>
      <c r="N135" s="44"/>
      <c r="O135" s="44"/>
      <c r="P135" s="44" t="s">
        <v>7389</v>
      </c>
      <c r="Q135" s="45" t="s">
        <v>7389</v>
      </c>
    </row>
    <row r="136" spans="1:17" ht="15" customHeight="1">
      <c r="A136" s="42">
        <v>348</v>
      </c>
      <c r="B136" s="43" t="s">
        <v>271</v>
      </c>
      <c r="C136" s="43" t="s">
        <v>6697</v>
      </c>
      <c r="D136" s="43" t="s">
        <v>265</v>
      </c>
      <c r="E136" s="43" t="s">
        <v>272</v>
      </c>
      <c r="F136" s="44">
        <v>775</v>
      </c>
      <c r="G136" s="44">
        <v>887</v>
      </c>
      <c r="H136" s="44"/>
      <c r="I136" s="44"/>
      <c r="J136" s="44"/>
      <c r="K136" s="44"/>
      <c r="L136" s="44">
        <v>1662</v>
      </c>
      <c r="M136" s="44"/>
      <c r="N136" s="44"/>
      <c r="O136" s="44">
        <v>214</v>
      </c>
      <c r="P136" s="44" t="s">
        <v>7389</v>
      </c>
      <c r="Q136" s="45">
        <v>214</v>
      </c>
    </row>
    <row r="137" spans="1:17" ht="15" customHeight="1">
      <c r="A137" s="42">
        <v>350</v>
      </c>
      <c r="B137" s="43" t="s">
        <v>7450</v>
      </c>
      <c r="C137" s="43" t="s">
        <v>6735</v>
      </c>
      <c r="D137" s="43" t="s">
        <v>265</v>
      </c>
      <c r="E137" s="43" t="s">
        <v>274</v>
      </c>
      <c r="F137" s="44">
        <v>102904</v>
      </c>
      <c r="G137" s="44">
        <v>41125</v>
      </c>
      <c r="H137" s="44">
        <v>1885</v>
      </c>
      <c r="I137" s="44"/>
      <c r="J137" s="44"/>
      <c r="K137" s="44"/>
      <c r="L137" s="44">
        <v>145914</v>
      </c>
      <c r="M137" s="44">
        <v>7316</v>
      </c>
      <c r="N137" s="44">
        <v>5571</v>
      </c>
      <c r="O137" s="44">
        <v>5295</v>
      </c>
      <c r="P137" s="44" t="s">
        <v>7389</v>
      </c>
      <c r="Q137" s="45">
        <v>18182</v>
      </c>
    </row>
    <row r="138" spans="1:17" ht="15" customHeight="1">
      <c r="A138" s="42">
        <v>352</v>
      </c>
      <c r="B138" s="43" t="s">
        <v>7451</v>
      </c>
      <c r="C138" s="43" t="s">
        <v>6765</v>
      </c>
      <c r="D138" s="43" t="s">
        <v>265</v>
      </c>
      <c r="E138" s="43" t="s">
        <v>276</v>
      </c>
      <c r="F138" s="44">
        <v>10946</v>
      </c>
      <c r="G138" s="44">
        <v>49844</v>
      </c>
      <c r="H138" s="44">
        <v>16962</v>
      </c>
      <c r="I138" s="44">
        <v>8706</v>
      </c>
      <c r="J138" s="44"/>
      <c r="K138" s="44">
        <v>740</v>
      </c>
      <c r="L138" s="44">
        <v>87198</v>
      </c>
      <c r="M138" s="44"/>
      <c r="N138" s="44">
        <v>1940.2158211651968</v>
      </c>
      <c r="O138" s="44">
        <v>6769.6067330326505</v>
      </c>
      <c r="P138" s="44" t="s">
        <v>7389</v>
      </c>
      <c r="Q138" s="45">
        <v>8709.8225541978463</v>
      </c>
    </row>
    <row r="139" spans="1:17" ht="15" customHeight="1">
      <c r="A139" s="42">
        <v>354</v>
      </c>
      <c r="B139" s="43" t="s">
        <v>277</v>
      </c>
      <c r="C139" s="43" t="s">
        <v>6805</v>
      </c>
      <c r="D139" s="43" t="s">
        <v>265</v>
      </c>
      <c r="E139" s="43" t="s">
        <v>90</v>
      </c>
      <c r="F139" s="44">
        <v>30015.519154960686</v>
      </c>
      <c r="G139" s="44">
        <v>126309.63999016059</v>
      </c>
      <c r="H139" s="44">
        <v>119844.39617812804</v>
      </c>
      <c r="I139" s="44">
        <v>1555.2095308319706</v>
      </c>
      <c r="J139" s="44"/>
      <c r="K139" s="44"/>
      <c r="L139" s="44">
        <v>277724.76485408127</v>
      </c>
      <c r="M139" s="44">
        <v>52.479277381782339</v>
      </c>
      <c r="N139" s="44">
        <v>7854.151620441663</v>
      </c>
      <c r="O139" s="44">
        <v>18734.494648025393</v>
      </c>
      <c r="P139" s="44" t="s">
        <v>7389</v>
      </c>
      <c r="Q139" s="45">
        <v>26641.125545848838</v>
      </c>
    </row>
    <row r="140" spans="1:17" ht="15" customHeight="1">
      <c r="A140" s="42">
        <v>369</v>
      </c>
      <c r="B140" s="43" t="s">
        <v>278</v>
      </c>
      <c r="C140" s="43" t="s">
        <v>6931</v>
      </c>
      <c r="D140" s="43" t="s">
        <v>105</v>
      </c>
      <c r="E140" s="43" t="s">
        <v>4000</v>
      </c>
      <c r="F140" s="44">
        <v>53181.896544301228</v>
      </c>
      <c r="G140" s="44">
        <v>348937.6140374408</v>
      </c>
      <c r="H140" s="44"/>
      <c r="I140" s="44"/>
      <c r="J140" s="44"/>
      <c r="K140" s="44"/>
      <c r="L140" s="44">
        <v>402119.51058174204</v>
      </c>
      <c r="M140" s="44"/>
      <c r="N140" s="44">
        <v>240</v>
      </c>
      <c r="O140" s="44"/>
      <c r="P140" s="44" t="s">
        <v>7389</v>
      </c>
      <c r="Q140" s="45">
        <v>240</v>
      </c>
    </row>
    <row r="141" spans="1:17" ht="15" customHeight="1">
      <c r="A141" s="42">
        <v>400</v>
      </c>
      <c r="B141" s="43" t="s">
        <v>279</v>
      </c>
      <c r="C141" s="43" t="s">
        <v>5524</v>
      </c>
      <c r="D141" s="43" t="s">
        <v>143</v>
      </c>
      <c r="E141" s="43" t="s">
        <v>7452</v>
      </c>
      <c r="F141" s="44">
        <v>17886</v>
      </c>
      <c r="G141" s="44">
        <v>65161</v>
      </c>
      <c r="H141" s="44">
        <v>2868</v>
      </c>
      <c r="I141" s="44"/>
      <c r="J141" s="44"/>
      <c r="K141" s="44"/>
      <c r="L141" s="44">
        <v>85915</v>
      </c>
      <c r="M141" s="44"/>
      <c r="N141" s="44"/>
      <c r="O141" s="44">
        <v>8231</v>
      </c>
      <c r="P141" s="44" t="s">
        <v>7389</v>
      </c>
      <c r="Q141" s="45">
        <v>8231</v>
      </c>
    </row>
    <row r="142" spans="1:17" ht="15" customHeight="1">
      <c r="A142" s="42">
        <v>403</v>
      </c>
      <c r="B142" s="43" t="s">
        <v>281</v>
      </c>
      <c r="C142" s="43" t="s">
        <v>5571</v>
      </c>
      <c r="D142" s="43" t="s">
        <v>143</v>
      </c>
      <c r="E142" s="43" t="s">
        <v>7423</v>
      </c>
      <c r="F142" s="44">
        <v>119138.30167139371</v>
      </c>
      <c r="G142" s="44">
        <v>1086058</v>
      </c>
      <c r="H142" s="44">
        <v>1931630</v>
      </c>
      <c r="I142" s="44">
        <v>1611868</v>
      </c>
      <c r="J142" s="44">
        <v>514879</v>
      </c>
      <c r="K142" s="44">
        <v>84726</v>
      </c>
      <c r="L142" s="44">
        <v>5348299.3016713932</v>
      </c>
      <c r="M142" s="44">
        <v>271320.04444566602</v>
      </c>
      <c r="N142" s="44">
        <v>788686</v>
      </c>
      <c r="O142" s="44">
        <v>313493</v>
      </c>
      <c r="P142" s="44" t="s">
        <v>7389</v>
      </c>
      <c r="Q142" s="45">
        <v>1373499.044445666</v>
      </c>
    </row>
    <row r="143" spans="1:17" ht="15" customHeight="1">
      <c r="A143" s="42">
        <v>412</v>
      </c>
      <c r="B143" s="43" t="s">
        <v>283</v>
      </c>
      <c r="C143" s="43" t="s">
        <v>5107</v>
      </c>
      <c r="D143" s="43" t="s">
        <v>30</v>
      </c>
      <c r="E143" s="43" t="s">
        <v>284</v>
      </c>
      <c r="F143" s="44">
        <v>71457</v>
      </c>
      <c r="G143" s="44">
        <v>155440</v>
      </c>
      <c r="H143" s="44">
        <v>58394</v>
      </c>
      <c r="I143" s="44">
        <v>216</v>
      </c>
      <c r="J143" s="44">
        <v>20796</v>
      </c>
      <c r="K143" s="44">
        <v>10404</v>
      </c>
      <c r="L143" s="44">
        <v>316707</v>
      </c>
      <c r="M143" s="44"/>
      <c r="N143" s="44">
        <v>22703</v>
      </c>
      <c r="O143" s="44">
        <v>17800</v>
      </c>
      <c r="P143" s="44" t="s">
        <v>7389</v>
      </c>
      <c r="Q143" s="45">
        <v>40503</v>
      </c>
    </row>
    <row r="144" spans="1:17" ht="15" customHeight="1">
      <c r="A144" s="42">
        <v>414</v>
      </c>
      <c r="B144" s="43" t="s">
        <v>285</v>
      </c>
      <c r="C144" s="43" t="s">
        <v>5107</v>
      </c>
      <c r="D144" s="43" t="s">
        <v>30</v>
      </c>
      <c r="E144" s="43" t="s">
        <v>284</v>
      </c>
      <c r="F144" s="44">
        <v>2521.5</v>
      </c>
      <c r="G144" s="44">
        <v>7170</v>
      </c>
      <c r="H144" s="44"/>
      <c r="I144" s="44"/>
      <c r="J144" s="44"/>
      <c r="K144" s="44"/>
      <c r="L144" s="44">
        <v>9691.5</v>
      </c>
      <c r="M144" s="44">
        <v>8343</v>
      </c>
      <c r="N144" s="44">
        <v>1425</v>
      </c>
      <c r="O144" s="44">
        <v>406.5</v>
      </c>
      <c r="P144" s="44">
        <v>3520.5</v>
      </c>
      <c r="Q144" s="45">
        <v>13695</v>
      </c>
    </row>
    <row r="145" spans="1:17" ht="15" customHeight="1">
      <c r="A145" s="42">
        <v>425</v>
      </c>
      <c r="B145" s="43" t="s">
        <v>7453</v>
      </c>
      <c r="C145" s="43" t="s">
        <v>6980</v>
      </c>
      <c r="D145" s="43" t="s">
        <v>105</v>
      </c>
      <c r="E145" s="43" t="s">
        <v>291</v>
      </c>
      <c r="F145" s="44">
        <v>168994</v>
      </c>
      <c r="G145" s="44">
        <v>309685</v>
      </c>
      <c r="H145" s="44">
        <v>172071</v>
      </c>
      <c r="I145" s="44"/>
      <c r="J145" s="44"/>
      <c r="K145" s="44"/>
      <c r="L145" s="44">
        <v>650750</v>
      </c>
      <c r="M145" s="44">
        <v>4440</v>
      </c>
      <c r="N145" s="44">
        <v>57440</v>
      </c>
      <c r="O145" s="44">
        <v>7812</v>
      </c>
      <c r="P145" s="44" t="s">
        <v>7389</v>
      </c>
      <c r="Q145" s="45">
        <v>69692</v>
      </c>
    </row>
    <row r="146" spans="1:17" ht="15" customHeight="1">
      <c r="A146" s="42">
        <v>426</v>
      </c>
      <c r="B146" s="43" t="s">
        <v>292</v>
      </c>
      <c r="C146" s="43" t="s">
        <v>6983</v>
      </c>
      <c r="D146" s="43" t="s">
        <v>105</v>
      </c>
      <c r="E146" s="43" t="s">
        <v>293</v>
      </c>
      <c r="F146" s="44">
        <v>182501</v>
      </c>
      <c r="G146" s="44">
        <v>564348.46118652518</v>
      </c>
      <c r="H146" s="44">
        <v>57862</v>
      </c>
      <c r="I146" s="44">
        <v>490.38250804842625</v>
      </c>
      <c r="J146" s="44">
        <v>52762</v>
      </c>
      <c r="K146" s="44">
        <v>62445.08418429314</v>
      </c>
      <c r="L146" s="44">
        <v>920408.92787886679</v>
      </c>
      <c r="M146" s="44">
        <v>240</v>
      </c>
      <c r="N146" s="44">
        <v>50124</v>
      </c>
      <c r="O146" s="44">
        <v>45631.75519267661</v>
      </c>
      <c r="P146" s="44" t="s">
        <v>7389</v>
      </c>
      <c r="Q146" s="45">
        <v>95995.755192676617</v>
      </c>
    </row>
    <row r="147" spans="1:17" ht="15" customHeight="1">
      <c r="A147" s="42">
        <v>429</v>
      </c>
      <c r="B147" s="43" t="s">
        <v>294</v>
      </c>
      <c r="C147" s="43" t="s">
        <v>6998</v>
      </c>
      <c r="D147" s="43" t="s">
        <v>105</v>
      </c>
      <c r="E147" s="43" t="s">
        <v>7454</v>
      </c>
      <c r="F147" s="44">
        <v>115707</v>
      </c>
      <c r="G147" s="44">
        <v>514158</v>
      </c>
      <c r="H147" s="44">
        <v>303315</v>
      </c>
      <c r="I147" s="44">
        <v>81307</v>
      </c>
      <c r="J147" s="44"/>
      <c r="K147" s="44"/>
      <c r="L147" s="44">
        <v>1014487</v>
      </c>
      <c r="M147" s="44"/>
      <c r="N147" s="44">
        <v>93368</v>
      </c>
      <c r="O147" s="44">
        <v>80605</v>
      </c>
      <c r="P147" s="44" t="s">
        <v>7389</v>
      </c>
      <c r="Q147" s="45">
        <v>173973</v>
      </c>
    </row>
    <row r="148" spans="1:17" ht="15" customHeight="1">
      <c r="A148" s="42">
        <v>431</v>
      </c>
      <c r="B148" s="43" t="s">
        <v>296</v>
      </c>
      <c r="C148" s="43" t="s">
        <v>7004</v>
      </c>
      <c r="D148" s="43" t="s">
        <v>105</v>
      </c>
      <c r="E148" s="43" t="s">
        <v>297</v>
      </c>
      <c r="F148" s="44">
        <v>289177</v>
      </c>
      <c r="G148" s="44">
        <v>946394</v>
      </c>
      <c r="H148" s="44">
        <v>596760</v>
      </c>
      <c r="I148" s="44">
        <v>163564</v>
      </c>
      <c r="J148" s="44">
        <v>48223</v>
      </c>
      <c r="K148" s="44">
        <v>14623</v>
      </c>
      <c r="L148" s="44">
        <v>2058741</v>
      </c>
      <c r="M148" s="44">
        <v>12</v>
      </c>
      <c r="N148" s="44">
        <v>542961</v>
      </c>
      <c r="O148" s="44">
        <v>85323</v>
      </c>
      <c r="P148" s="44" t="s">
        <v>7389</v>
      </c>
      <c r="Q148" s="45">
        <v>628296</v>
      </c>
    </row>
    <row r="149" spans="1:17" ht="15" customHeight="1">
      <c r="A149" s="42">
        <v>434</v>
      </c>
      <c r="B149" s="43" t="s">
        <v>300</v>
      </c>
      <c r="C149" s="43" t="s">
        <v>7027</v>
      </c>
      <c r="D149" s="43" t="s">
        <v>105</v>
      </c>
      <c r="E149" s="43" t="s">
        <v>7455</v>
      </c>
      <c r="F149" s="44">
        <v>211832</v>
      </c>
      <c r="G149" s="44">
        <v>329299</v>
      </c>
      <c r="H149" s="44">
        <v>170132</v>
      </c>
      <c r="I149" s="44">
        <v>2380</v>
      </c>
      <c r="J149" s="44"/>
      <c r="K149" s="44"/>
      <c r="L149" s="44">
        <v>713643</v>
      </c>
      <c r="M149" s="44"/>
      <c r="N149" s="44">
        <v>42868</v>
      </c>
      <c r="O149" s="44">
        <v>72111</v>
      </c>
      <c r="P149" s="44" t="s">
        <v>7389</v>
      </c>
      <c r="Q149" s="45">
        <v>114979</v>
      </c>
    </row>
    <row r="150" spans="1:17" ht="15" customHeight="1">
      <c r="A150" s="42">
        <v>443</v>
      </c>
      <c r="B150" s="43" t="s">
        <v>7456</v>
      </c>
      <c r="C150" s="43" t="s">
        <v>7066</v>
      </c>
      <c r="D150" s="43" t="s">
        <v>303</v>
      </c>
      <c r="E150" s="43" t="s">
        <v>7457</v>
      </c>
      <c r="F150" s="44">
        <v>93870</v>
      </c>
      <c r="G150" s="44">
        <v>259061</v>
      </c>
      <c r="H150" s="44">
        <v>32092</v>
      </c>
      <c r="I150" s="44">
        <v>190</v>
      </c>
      <c r="J150" s="44"/>
      <c r="K150" s="44"/>
      <c r="L150" s="44">
        <v>385213</v>
      </c>
      <c r="M150" s="44"/>
      <c r="N150" s="44">
        <v>9037</v>
      </c>
      <c r="O150" s="44">
        <v>24907</v>
      </c>
      <c r="P150" s="44">
        <v>4246</v>
      </c>
      <c r="Q150" s="45">
        <v>38190</v>
      </c>
    </row>
    <row r="151" spans="1:17" ht="15" customHeight="1">
      <c r="A151" s="42">
        <v>443</v>
      </c>
      <c r="B151" s="43" t="s">
        <v>7456</v>
      </c>
      <c r="C151" s="43" t="s">
        <v>7070</v>
      </c>
      <c r="D151" s="43" t="s">
        <v>303</v>
      </c>
      <c r="E151" s="43" t="s">
        <v>7458</v>
      </c>
      <c r="F151" s="44">
        <v>177720</v>
      </c>
      <c r="G151" s="44">
        <v>703615</v>
      </c>
      <c r="H151" s="44">
        <v>32392</v>
      </c>
      <c r="I151" s="44">
        <v>2654</v>
      </c>
      <c r="J151" s="44"/>
      <c r="K151" s="44"/>
      <c r="L151" s="44">
        <v>916381</v>
      </c>
      <c r="M151" s="44">
        <v>297</v>
      </c>
      <c r="N151" s="44">
        <v>18224</v>
      </c>
      <c r="O151" s="44">
        <v>9809</v>
      </c>
      <c r="P151" s="44">
        <v>17188</v>
      </c>
      <c r="Q151" s="45">
        <v>45518</v>
      </c>
    </row>
    <row r="152" spans="1:17" ht="15" customHeight="1">
      <c r="A152" s="42">
        <v>443</v>
      </c>
      <c r="B152" s="43" t="s">
        <v>7456</v>
      </c>
      <c r="C152" s="43" t="s">
        <v>7073</v>
      </c>
      <c r="D152" s="43" t="s">
        <v>303</v>
      </c>
      <c r="E152" s="43" t="s">
        <v>2518</v>
      </c>
      <c r="F152" s="44">
        <v>227577</v>
      </c>
      <c r="G152" s="44">
        <v>233165</v>
      </c>
      <c r="H152" s="44">
        <v>57740</v>
      </c>
      <c r="I152" s="44">
        <v>14023</v>
      </c>
      <c r="J152" s="44">
        <v>67.667630376201444</v>
      </c>
      <c r="K152" s="44"/>
      <c r="L152" s="44">
        <v>532572.66763037618</v>
      </c>
      <c r="M152" s="44">
        <v>919</v>
      </c>
      <c r="N152" s="44">
        <v>41217</v>
      </c>
      <c r="O152" s="44">
        <v>17333</v>
      </c>
      <c r="P152" s="44">
        <v>1808</v>
      </c>
      <c r="Q152" s="45">
        <v>61277</v>
      </c>
    </row>
    <row r="153" spans="1:17" ht="15" customHeight="1">
      <c r="A153" s="42">
        <v>443</v>
      </c>
      <c r="B153" s="43" t="s">
        <v>7456</v>
      </c>
      <c r="C153" s="43" t="s">
        <v>7075</v>
      </c>
      <c r="D153" s="43" t="s">
        <v>303</v>
      </c>
      <c r="E153" s="43" t="s">
        <v>1618</v>
      </c>
      <c r="F153" s="44">
        <v>20617</v>
      </c>
      <c r="G153" s="44">
        <v>64701</v>
      </c>
      <c r="H153" s="44">
        <v>8999</v>
      </c>
      <c r="I153" s="44"/>
      <c r="J153" s="44"/>
      <c r="K153" s="44"/>
      <c r="L153" s="44">
        <v>94317</v>
      </c>
      <c r="M153" s="44"/>
      <c r="N153" s="44">
        <v>4196</v>
      </c>
      <c r="O153" s="44">
        <v>4429</v>
      </c>
      <c r="P153" s="44">
        <v>13049</v>
      </c>
      <c r="Q153" s="45">
        <v>21674</v>
      </c>
    </row>
    <row r="154" spans="1:17" ht="15" customHeight="1">
      <c r="A154" s="42">
        <v>443</v>
      </c>
      <c r="B154" s="43" t="s">
        <v>7456</v>
      </c>
      <c r="C154" s="43" t="s">
        <v>7076</v>
      </c>
      <c r="D154" s="43" t="s">
        <v>303</v>
      </c>
      <c r="E154" s="43" t="s">
        <v>72</v>
      </c>
      <c r="F154" s="44">
        <v>96649</v>
      </c>
      <c r="G154" s="44">
        <v>108723</v>
      </c>
      <c r="H154" s="44">
        <v>28387</v>
      </c>
      <c r="I154" s="44">
        <v>1913</v>
      </c>
      <c r="J154" s="44">
        <v>447</v>
      </c>
      <c r="K154" s="44"/>
      <c r="L154" s="44">
        <v>236119</v>
      </c>
      <c r="M154" s="44">
        <v>1966</v>
      </c>
      <c r="N154" s="44">
        <v>6947</v>
      </c>
      <c r="O154" s="44">
        <v>7730</v>
      </c>
      <c r="P154" s="44">
        <v>66931</v>
      </c>
      <c r="Q154" s="45">
        <v>83574</v>
      </c>
    </row>
    <row r="155" spans="1:17" ht="15" customHeight="1">
      <c r="A155" s="42">
        <v>443</v>
      </c>
      <c r="B155" s="43" t="s">
        <v>7456</v>
      </c>
      <c r="C155" s="43" t="s">
        <v>7086</v>
      </c>
      <c r="D155" s="43" t="s">
        <v>303</v>
      </c>
      <c r="E155" s="43" t="s">
        <v>306</v>
      </c>
      <c r="F155" s="44">
        <v>307590</v>
      </c>
      <c r="G155" s="44">
        <v>326813</v>
      </c>
      <c r="H155" s="44">
        <v>81363</v>
      </c>
      <c r="I155" s="44"/>
      <c r="J155" s="44"/>
      <c r="K155" s="44">
        <v>168</v>
      </c>
      <c r="L155" s="44">
        <v>715934</v>
      </c>
      <c r="M155" s="44">
        <v>3013</v>
      </c>
      <c r="N155" s="44">
        <v>29722</v>
      </c>
      <c r="O155" s="44">
        <v>11289</v>
      </c>
      <c r="P155" s="44">
        <v>14651</v>
      </c>
      <c r="Q155" s="45">
        <v>58675</v>
      </c>
    </row>
    <row r="156" spans="1:17" ht="15" customHeight="1">
      <c r="A156" s="42">
        <v>443</v>
      </c>
      <c r="B156" s="43" t="s">
        <v>7456</v>
      </c>
      <c r="C156" s="43" t="s">
        <v>7090</v>
      </c>
      <c r="D156" s="43" t="s">
        <v>303</v>
      </c>
      <c r="E156" s="43" t="s">
        <v>969</v>
      </c>
      <c r="F156" s="44">
        <v>78436</v>
      </c>
      <c r="G156" s="44">
        <v>533410</v>
      </c>
      <c r="H156" s="44">
        <v>329265</v>
      </c>
      <c r="I156" s="44">
        <v>55148</v>
      </c>
      <c r="J156" s="44">
        <v>297.47778567906903</v>
      </c>
      <c r="K156" s="44">
        <v>595.88169389984716</v>
      </c>
      <c r="L156" s="44">
        <v>997152.35947957891</v>
      </c>
      <c r="M156" s="44"/>
      <c r="N156" s="44">
        <v>94686</v>
      </c>
      <c r="O156" s="44">
        <v>42872</v>
      </c>
      <c r="P156" s="44">
        <v>34394</v>
      </c>
      <c r="Q156" s="45">
        <v>171952</v>
      </c>
    </row>
    <row r="157" spans="1:17" ht="15" customHeight="1">
      <c r="A157" s="42">
        <v>443</v>
      </c>
      <c r="B157" s="43" t="s">
        <v>7456</v>
      </c>
      <c r="C157" s="43" t="s">
        <v>7097</v>
      </c>
      <c r="D157" s="43" t="s">
        <v>303</v>
      </c>
      <c r="E157" s="43" t="s">
        <v>766</v>
      </c>
      <c r="F157" s="44">
        <v>757081</v>
      </c>
      <c r="G157" s="44">
        <v>1633996</v>
      </c>
      <c r="H157" s="44">
        <v>268567</v>
      </c>
      <c r="I157" s="44">
        <v>919</v>
      </c>
      <c r="J157" s="44"/>
      <c r="K157" s="44">
        <v>20.000000000000011</v>
      </c>
      <c r="L157" s="44">
        <v>2660583</v>
      </c>
      <c r="M157" s="44">
        <v>709</v>
      </c>
      <c r="N157" s="44">
        <v>109056</v>
      </c>
      <c r="O157" s="44">
        <v>39556</v>
      </c>
      <c r="P157" s="44">
        <v>24789</v>
      </c>
      <c r="Q157" s="45">
        <v>174110</v>
      </c>
    </row>
    <row r="158" spans="1:17" ht="15" customHeight="1">
      <c r="A158" s="42">
        <v>443</v>
      </c>
      <c r="B158" s="43" t="s">
        <v>7456</v>
      </c>
      <c r="C158" s="43" t="s">
        <v>7103</v>
      </c>
      <c r="D158" s="43" t="s">
        <v>303</v>
      </c>
      <c r="E158" s="43" t="s">
        <v>882</v>
      </c>
      <c r="F158" s="44">
        <v>271735</v>
      </c>
      <c r="G158" s="44">
        <v>230832</v>
      </c>
      <c r="H158" s="44">
        <v>104053</v>
      </c>
      <c r="I158" s="44">
        <v>33674</v>
      </c>
      <c r="J158" s="44">
        <v>7815</v>
      </c>
      <c r="K158" s="44">
        <v>8104</v>
      </c>
      <c r="L158" s="44">
        <v>656213</v>
      </c>
      <c r="M158" s="44"/>
      <c r="N158" s="44">
        <v>39099</v>
      </c>
      <c r="O158" s="44">
        <v>29904</v>
      </c>
      <c r="P158" s="44">
        <v>8526</v>
      </c>
      <c r="Q158" s="45">
        <v>77529</v>
      </c>
    </row>
    <row r="159" spans="1:17" ht="15" customHeight="1">
      <c r="A159" s="42">
        <v>443</v>
      </c>
      <c r="B159" s="43" t="s">
        <v>7456</v>
      </c>
      <c r="C159" s="43" t="s">
        <v>7106</v>
      </c>
      <c r="D159" s="43" t="s">
        <v>303</v>
      </c>
      <c r="E159" s="43" t="s">
        <v>7459</v>
      </c>
      <c r="F159" s="44">
        <v>31177</v>
      </c>
      <c r="G159" s="44">
        <v>53720</v>
      </c>
      <c r="H159" s="44">
        <v>5767</v>
      </c>
      <c r="I159" s="44">
        <v>38.901862038004886</v>
      </c>
      <c r="J159" s="44"/>
      <c r="K159" s="44"/>
      <c r="L159" s="44">
        <v>90702.901862038008</v>
      </c>
      <c r="M159" s="44"/>
      <c r="N159" s="44">
        <v>2258</v>
      </c>
      <c r="O159" s="44">
        <v>6388</v>
      </c>
      <c r="P159" s="44">
        <v>1201</v>
      </c>
      <c r="Q159" s="45">
        <v>9847</v>
      </c>
    </row>
    <row r="160" spans="1:17" ht="15" customHeight="1">
      <c r="A160" s="42">
        <v>443</v>
      </c>
      <c r="B160" s="43" t="s">
        <v>7456</v>
      </c>
      <c r="C160" s="43" t="s">
        <v>7109</v>
      </c>
      <c r="D160" s="43" t="s">
        <v>303</v>
      </c>
      <c r="E160" s="43" t="s">
        <v>3912</v>
      </c>
      <c r="F160" s="44">
        <v>40869</v>
      </c>
      <c r="G160" s="44">
        <v>47414</v>
      </c>
      <c r="H160" s="44">
        <v>5924</v>
      </c>
      <c r="I160" s="44"/>
      <c r="J160" s="44"/>
      <c r="K160" s="44"/>
      <c r="L160" s="44">
        <v>94207</v>
      </c>
      <c r="M160" s="44"/>
      <c r="N160" s="44">
        <v>2014</v>
      </c>
      <c r="O160" s="44">
        <v>2944</v>
      </c>
      <c r="P160" s="44">
        <v>1893</v>
      </c>
      <c r="Q160" s="45">
        <v>6851</v>
      </c>
    </row>
    <row r="161" spans="1:17" ht="15" customHeight="1">
      <c r="A161" s="42">
        <v>443</v>
      </c>
      <c r="B161" s="43" t="s">
        <v>7456</v>
      </c>
      <c r="C161" s="43" t="s">
        <v>7112</v>
      </c>
      <c r="D161" s="43" t="s">
        <v>303</v>
      </c>
      <c r="E161" s="43" t="s">
        <v>947</v>
      </c>
      <c r="F161" s="44">
        <v>822516</v>
      </c>
      <c r="G161" s="44">
        <v>1311401</v>
      </c>
      <c r="H161" s="44">
        <v>165852</v>
      </c>
      <c r="I161" s="44">
        <v>16559</v>
      </c>
      <c r="J161" s="44">
        <v>1910</v>
      </c>
      <c r="K161" s="44">
        <v>2756</v>
      </c>
      <c r="L161" s="44">
        <v>2320994</v>
      </c>
      <c r="M161" s="44">
        <v>83.558824246426354</v>
      </c>
      <c r="N161" s="44">
        <v>86622</v>
      </c>
      <c r="O161" s="44">
        <v>61279</v>
      </c>
      <c r="P161" s="44">
        <v>14113</v>
      </c>
      <c r="Q161" s="45">
        <v>162097.55882424643</v>
      </c>
    </row>
    <row r="162" spans="1:17" ht="15" customHeight="1">
      <c r="A162" s="42">
        <v>443</v>
      </c>
      <c r="B162" s="43" t="s">
        <v>7456</v>
      </c>
      <c r="C162" s="43" t="s">
        <v>7115</v>
      </c>
      <c r="D162" s="43" t="s">
        <v>303</v>
      </c>
      <c r="E162" s="43" t="s">
        <v>2900</v>
      </c>
      <c r="F162" s="44">
        <v>129511</v>
      </c>
      <c r="G162" s="44">
        <v>137478</v>
      </c>
      <c r="H162" s="44">
        <v>15991</v>
      </c>
      <c r="I162" s="44">
        <v>556</v>
      </c>
      <c r="J162" s="44"/>
      <c r="K162" s="44"/>
      <c r="L162" s="44">
        <v>283536</v>
      </c>
      <c r="M162" s="44">
        <v>1061.8111113557688</v>
      </c>
      <c r="N162" s="44">
        <v>14149</v>
      </c>
      <c r="O162" s="44">
        <v>15736</v>
      </c>
      <c r="P162" s="44">
        <v>288</v>
      </c>
      <c r="Q162" s="45">
        <v>31234.811111355768</v>
      </c>
    </row>
    <row r="163" spans="1:17" ht="15" customHeight="1">
      <c r="A163" s="42">
        <v>443</v>
      </c>
      <c r="B163" s="43" t="s">
        <v>7456</v>
      </c>
      <c r="C163" s="43" t="s">
        <v>7117</v>
      </c>
      <c r="D163" s="43" t="s">
        <v>303</v>
      </c>
      <c r="E163" s="43" t="s">
        <v>2213</v>
      </c>
      <c r="F163" s="44">
        <v>1313984</v>
      </c>
      <c r="G163" s="44">
        <v>1010654</v>
      </c>
      <c r="H163" s="44">
        <v>222540</v>
      </c>
      <c r="I163" s="44"/>
      <c r="J163" s="44"/>
      <c r="K163" s="44"/>
      <c r="L163" s="44">
        <v>2547178</v>
      </c>
      <c r="M163" s="44"/>
      <c r="N163" s="44">
        <v>88088</v>
      </c>
      <c r="O163" s="44">
        <v>81266</v>
      </c>
      <c r="P163" s="44">
        <v>26168</v>
      </c>
      <c r="Q163" s="45">
        <v>195522</v>
      </c>
    </row>
    <row r="164" spans="1:17" ht="15" customHeight="1">
      <c r="A164" s="42">
        <v>443</v>
      </c>
      <c r="B164" s="43" t="s">
        <v>7456</v>
      </c>
      <c r="C164" s="43" t="s">
        <v>7120</v>
      </c>
      <c r="D164" s="43" t="s">
        <v>303</v>
      </c>
      <c r="E164" s="43" t="s">
        <v>891</v>
      </c>
      <c r="F164" s="44">
        <v>153373</v>
      </c>
      <c r="G164" s="44">
        <v>383213</v>
      </c>
      <c r="H164" s="44">
        <v>176087</v>
      </c>
      <c r="I164" s="44">
        <v>30731.058186286413</v>
      </c>
      <c r="J164" s="44">
        <v>1844</v>
      </c>
      <c r="K164" s="44">
        <v>902</v>
      </c>
      <c r="L164" s="44">
        <v>746150.05818628636</v>
      </c>
      <c r="M164" s="44"/>
      <c r="N164" s="44">
        <v>57556</v>
      </c>
      <c r="O164" s="44">
        <v>21190</v>
      </c>
      <c r="P164" s="44">
        <v>5016</v>
      </c>
      <c r="Q164" s="45">
        <v>83762</v>
      </c>
    </row>
    <row r="165" spans="1:17" ht="15" customHeight="1">
      <c r="A165" s="42">
        <v>443</v>
      </c>
      <c r="B165" s="43" t="s">
        <v>7456</v>
      </c>
      <c r="C165" s="43" t="s">
        <v>7123</v>
      </c>
      <c r="D165" s="43" t="s">
        <v>303</v>
      </c>
      <c r="E165" s="43" t="s">
        <v>7460</v>
      </c>
      <c r="F165" s="44">
        <v>290637</v>
      </c>
      <c r="G165" s="44">
        <v>1245858</v>
      </c>
      <c r="H165" s="44">
        <v>44391</v>
      </c>
      <c r="I165" s="44">
        <v>10214</v>
      </c>
      <c r="J165" s="44">
        <v>4194</v>
      </c>
      <c r="K165" s="44">
        <v>725.19134793955163</v>
      </c>
      <c r="L165" s="44">
        <v>1596019.1913479397</v>
      </c>
      <c r="M165" s="44">
        <v>329</v>
      </c>
      <c r="N165" s="44">
        <v>55393</v>
      </c>
      <c r="O165" s="44">
        <v>66392</v>
      </c>
      <c r="P165" s="44">
        <v>10650</v>
      </c>
      <c r="Q165" s="45">
        <v>132764</v>
      </c>
    </row>
    <row r="166" spans="1:17" ht="15" customHeight="1">
      <c r="A166" s="42">
        <v>443</v>
      </c>
      <c r="B166" s="43" t="s">
        <v>7456</v>
      </c>
      <c r="C166" s="43" t="s">
        <v>7127</v>
      </c>
      <c r="D166" s="43" t="s">
        <v>303</v>
      </c>
      <c r="E166" s="43" t="s">
        <v>3850</v>
      </c>
      <c r="F166" s="44">
        <v>415345</v>
      </c>
      <c r="G166" s="44">
        <v>2859257</v>
      </c>
      <c r="H166" s="44">
        <v>1535581</v>
      </c>
      <c r="I166" s="44">
        <v>1281469</v>
      </c>
      <c r="J166" s="44">
        <v>671097</v>
      </c>
      <c r="K166" s="44">
        <v>20155</v>
      </c>
      <c r="L166" s="44">
        <v>6782904</v>
      </c>
      <c r="M166" s="44">
        <v>34789</v>
      </c>
      <c r="N166" s="44">
        <v>457195</v>
      </c>
      <c r="O166" s="44">
        <v>927816</v>
      </c>
      <c r="P166" s="44">
        <v>647523</v>
      </c>
      <c r="Q166" s="45">
        <v>2067323</v>
      </c>
    </row>
    <row r="167" spans="1:17" ht="15" customHeight="1">
      <c r="A167" s="42">
        <v>443</v>
      </c>
      <c r="B167" s="43" t="s">
        <v>7456</v>
      </c>
      <c r="C167" s="43" t="s">
        <v>7130</v>
      </c>
      <c r="D167" s="43" t="s">
        <v>303</v>
      </c>
      <c r="E167" s="43" t="s">
        <v>1387</v>
      </c>
      <c r="F167" s="44">
        <v>84660</v>
      </c>
      <c r="G167" s="44">
        <v>176755</v>
      </c>
      <c r="H167" s="44">
        <v>24474</v>
      </c>
      <c r="I167" s="44">
        <v>772</v>
      </c>
      <c r="J167" s="44">
        <v>24</v>
      </c>
      <c r="K167" s="44"/>
      <c r="L167" s="44">
        <v>286685</v>
      </c>
      <c r="M167" s="44"/>
      <c r="N167" s="44">
        <v>7849</v>
      </c>
      <c r="O167" s="44">
        <v>4528</v>
      </c>
      <c r="P167" s="44">
        <v>2191</v>
      </c>
      <c r="Q167" s="45">
        <v>14568</v>
      </c>
    </row>
    <row r="168" spans="1:17" ht="15" customHeight="1">
      <c r="A168" s="42">
        <v>443</v>
      </c>
      <c r="B168" s="43" t="s">
        <v>7456</v>
      </c>
      <c r="C168" s="43" t="s">
        <v>7134</v>
      </c>
      <c r="D168" s="43" t="s">
        <v>303</v>
      </c>
      <c r="E168" s="43" t="s">
        <v>7411</v>
      </c>
      <c r="F168" s="44">
        <v>430619</v>
      </c>
      <c r="G168" s="44">
        <v>623686</v>
      </c>
      <c r="H168" s="44">
        <v>161709</v>
      </c>
      <c r="I168" s="44">
        <v>1370</v>
      </c>
      <c r="J168" s="44">
        <v>282.17522460117431</v>
      </c>
      <c r="K168" s="44">
        <v>111.54544958682712</v>
      </c>
      <c r="L168" s="44">
        <v>1217777.7206741879</v>
      </c>
      <c r="M168" s="44">
        <v>5415</v>
      </c>
      <c r="N168" s="44">
        <v>56537</v>
      </c>
      <c r="O168" s="44">
        <v>19209</v>
      </c>
      <c r="P168" s="44">
        <v>638</v>
      </c>
      <c r="Q168" s="45">
        <v>81799</v>
      </c>
    </row>
    <row r="169" spans="1:17" ht="15" customHeight="1">
      <c r="A169" s="42">
        <v>443</v>
      </c>
      <c r="B169" s="43" t="s">
        <v>7456</v>
      </c>
      <c r="C169" s="43" t="s">
        <v>7136</v>
      </c>
      <c r="D169" s="43" t="s">
        <v>303</v>
      </c>
      <c r="E169" s="43" t="s">
        <v>1974</v>
      </c>
      <c r="F169" s="44">
        <v>219415</v>
      </c>
      <c r="G169" s="44">
        <v>259697</v>
      </c>
      <c r="H169" s="44">
        <v>43165</v>
      </c>
      <c r="I169" s="44">
        <v>1568</v>
      </c>
      <c r="J169" s="44">
        <v>289</v>
      </c>
      <c r="K169" s="44">
        <v>174.00053954460267</v>
      </c>
      <c r="L169" s="44">
        <v>524308.00053954462</v>
      </c>
      <c r="M169" s="44">
        <v>3887</v>
      </c>
      <c r="N169" s="44">
        <v>14013</v>
      </c>
      <c r="O169" s="44">
        <v>17290</v>
      </c>
      <c r="P169" s="44">
        <v>13056</v>
      </c>
      <c r="Q169" s="45">
        <v>48246</v>
      </c>
    </row>
    <row r="170" spans="1:17" ht="15" customHeight="1">
      <c r="A170" s="42">
        <v>443</v>
      </c>
      <c r="B170" s="43" t="s">
        <v>7456</v>
      </c>
      <c r="C170" s="43" t="s">
        <v>7138</v>
      </c>
      <c r="D170" s="43" t="s">
        <v>303</v>
      </c>
      <c r="E170" s="43" t="s">
        <v>3911</v>
      </c>
      <c r="F170" s="44">
        <v>182571</v>
      </c>
      <c r="G170" s="44">
        <v>179019</v>
      </c>
      <c r="H170" s="44">
        <v>4793</v>
      </c>
      <c r="I170" s="44">
        <v>2099</v>
      </c>
      <c r="J170" s="44">
        <v>3147</v>
      </c>
      <c r="K170" s="44">
        <v>2209</v>
      </c>
      <c r="L170" s="44">
        <v>373838</v>
      </c>
      <c r="M170" s="44"/>
      <c r="N170" s="44">
        <v>12993</v>
      </c>
      <c r="O170" s="44">
        <v>18586</v>
      </c>
      <c r="P170" s="44">
        <v>1205</v>
      </c>
      <c r="Q170" s="45">
        <v>32784</v>
      </c>
    </row>
    <row r="171" spans="1:17" ht="15" customHeight="1">
      <c r="A171" s="42">
        <v>443</v>
      </c>
      <c r="B171" s="43" t="s">
        <v>7456</v>
      </c>
      <c r="C171" s="43" t="s">
        <v>7145</v>
      </c>
      <c r="D171" s="43" t="s">
        <v>303</v>
      </c>
      <c r="E171" s="43" t="s">
        <v>3910</v>
      </c>
      <c r="F171" s="44">
        <v>381035</v>
      </c>
      <c r="G171" s="44">
        <v>1029656</v>
      </c>
      <c r="H171" s="44">
        <v>446230</v>
      </c>
      <c r="I171" s="44">
        <v>518</v>
      </c>
      <c r="J171" s="44">
        <v>227.87014118092389</v>
      </c>
      <c r="K171" s="44"/>
      <c r="L171" s="44">
        <v>1857666.8701411809</v>
      </c>
      <c r="M171" s="44"/>
      <c r="N171" s="44">
        <v>41794</v>
      </c>
      <c r="O171" s="44">
        <v>28940</v>
      </c>
      <c r="P171" s="44">
        <v>34980</v>
      </c>
      <c r="Q171" s="45">
        <v>105714</v>
      </c>
    </row>
    <row r="172" spans="1:17" ht="15" customHeight="1">
      <c r="A172" s="42">
        <v>443</v>
      </c>
      <c r="B172" s="43" t="s">
        <v>7456</v>
      </c>
      <c r="C172" s="43" t="s">
        <v>7147</v>
      </c>
      <c r="D172" s="43" t="s">
        <v>303</v>
      </c>
      <c r="E172" s="43" t="s">
        <v>544</v>
      </c>
      <c r="F172" s="44">
        <v>86621</v>
      </c>
      <c r="G172" s="44">
        <v>347717</v>
      </c>
      <c r="H172" s="44">
        <v>104980</v>
      </c>
      <c r="I172" s="44">
        <v>59431</v>
      </c>
      <c r="J172" s="44">
        <v>10827</v>
      </c>
      <c r="K172" s="44"/>
      <c r="L172" s="44">
        <v>609576</v>
      </c>
      <c r="M172" s="44"/>
      <c r="N172" s="44">
        <v>31010</v>
      </c>
      <c r="O172" s="44">
        <v>15191</v>
      </c>
      <c r="P172" s="44">
        <v>6743</v>
      </c>
      <c r="Q172" s="45">
        <v>52944</v>
      </c>
    </row>
    <row r="173" spans="1:17" ht="15" customHeight="1">
      <c r="A173" s="42">
        <v>443</v>
      </c>
      <c r="B173" s="43" t="s">
        <v>7456</v>
      </c>
      <c r="C173" s="43" t="s">
        <v>7150</v>
      </c>
      <c r="D173" s="43" t="s">
        <v>303</v>
      </c>
      <c r="E173" s="43" t="s">
        <v>7461</v>
      </c>
      <c r="F173" s="44">
        <v>132805</v>
      </c>
      <c r="G173" s="44">
        <v>129023</v>
      </c>
      <c r="H173" s="44">
        <v>16559</v>
      </c>
      <c r="I173" s="44">
        <v>458.39999999999992</v>
      </c>
      <c r="J173" s="44"/>
      <c r="K173" s="44"/>
      <c r="L173" s="44">
        <v>278845.40000000002</v>
      </c>
      <c r="M173" s="44"/>
      <c r="N173" s="44">
        <v>2410</v>
      </c>
      <c r="O173" s="44">
        <v>10896</v>
      </c>
      <c r="P173" s="44">
        <v>2705</v>
      </c>
      <c r="Q173" s="45">
        <v>16011</v>
      </c>
    </row>
    <row r="174" spans="1:17" ht="15" customHeight="1">
      <c r="A174" s="42">
        <v>443</v>
      </c>
      <c r="B174" s="43" t="s">
        <v>7456</v>
      </c>
      <c r="C174" s="43" t="s">
        <v>7153</v>
      </c>
      <c r="D174" s="43" t="s">
        <v>303</v>
      </c>
      <c r="E174" s="43" t="s">
        <v>2415</v>
      </c>
      <c r="F174" s="44">
        <v>341936</v>
      </c>
      <c r="G174" s="44">
        <v>746708</v>
      </c>
      <c r="H174" s="44">
        <v>317340</v>
      </c>
      <c r="I174" s="44">
        <v>21841</v>
      </c>
      <c r="J174" s="44">
        <v>1176.2758054611213</v>
      </c>
      <c r="K174" s="44"/>
      <c r="L174" s="44">
        <v>1429001.2758054612</v>
      </c>
      <c r="M174" s="44">
        <v>54</v>
      </c>
      <c r="N174" s="44">
        <v>74208</v>
      </c>
      <c r="O174" s="44">
        <v>49290</v>
      </c>
      <c r="P174" s="44">
        <v>121436</v>
      </c>
      <c r="Q174" s="45">
        <v>244988</v>
      </c>
    </row>
    <row r="175" spans="1:17" ht="15" customHeight="1">
      <c r="A175" s="42">
        <v>443</v>
      </c>
      <c r="B175" s="43" t="s">
        <v>7456</v>
      </c>
      <c r="C175" s="43" t="s">
        <v>7156</v>
      </c>
      <c r="D175" s="43" t="s">
        <v>303</v>
      </c>
      <c r="E175" s="43" t="s">
        <v>2664</v>
      </c>
      <c r="F175" s="44">
        <v>106459</v>
      </c>
      <c r="G175" s="44">
        <v>385465</v>
      </c>
      <c r="H175" s="44">
        <v>148813</v>
      </c>
      <c r="I175" s="44">
        <v>12381</v>
      </c>
      <c r="J175" s="44"/>
      <c r="K175" s="44"/>
      <c r="L175" s="44">
        <v>653118</v>
      </c>
      <c r="M175" s="44">
        <v>6899</v>
      </c>
      <c r="N175" s="44">
        <v>79668</v>
      </c>
      <c r="O175" s="44">
        <v>24214</v>
      </c>
      <c r="P175" s="44">
        <v>35043</v>
      </c>
      <c r="Q175" s="45">
        <v>145824</v>
      </c>
    </row>
    <row r="176" spans="1:17" ht="15" customHeight="1">
      <c r="A176" s="42">
        <v>443</v>
      </c>
      <c r="B176" s="43" t="s">
        <v>7456</v>
      </c>
      <c r="C176" s="43" t="s">
        <v>7158</v>
      </c>
      <c r="D176" s="43" t="s">
        <v>303</v>
      </c>
      <c r="E176" s="43" t="s">
        <v>1434</v>
      </c>
      <c r="F176" s="44">
        <v>254890</v>
      </c>
      <c r="G176" s="44">
        <v>564798</v>
      </c>
      <c r="H176" s="44">
        <v>331856</v>
      </c>
      <c r="I176" s="44">
        <v>6588</v>
      </c>
      <c r="J176" s="44"/>
      <c r="K176" s="44"/>
      <c r="L176" s="44">
        <v>1158132</v>
      </c>
      <c r="M176" s="44">
        <v>184</v>
      </c>
      <c r="N176" s="44">
        <v>94635</v>
      </c>
      <c r="O176" s="44">
        <v>21434</v>
      </c>
      <c r="P176" s="44">
        <v>24226</v>
      </c>
      <c r="Q176" s="45">
        <v>140479</v>
      </c>
    </row>
    <row r="177" spans="1:17" ht="15" customHeight="1">
      <c r="A177" s="42">
        <v>443</v>
      </c>
      <c r="B177" s="43" t="s">
        <v>7456</v>
      </c>
      <c r="C177" s="43" t="s">
        <v>7162</v>
      </c>
      <c r="D177" s="43" t="s">
        <v>303</v>
      </c>
      <c r="E177" s="43" t="s">
        <v>1310</v>
      </c>
      <c r="F177" s="44">
        <v>125726</v>
      </c>
      <c r="G177" s="44">
        <v>238638</v>
      </c>
      <c r="H177" s="44">
        <v>60090</v>
      </c>
      <c r="I177" s="44">
        <v>2023</v>
      </c>
      <c r="J177" s="44">
        <v>3245</v>
      </c>
      <c r="K177" s="44">
        <v>47.620246334776311</v>
      </c>
      <c r="L177" s="44">
        <v>429769.62024633476</v>
      </c>
      <c r="M177" s="44"/>
      <c r="N177" s="44">
        <v>7792.4139679580421</v>
      </c>
      <c r="O177" s="44">
        <v>21237</v>
      </c>
      <c r="P177" s="44">
        <v>26431</v>
      </c>
      <c r="Q177" s="45">
        <v>55460.41396795804</v>
      </c>
    </row>
    <row r="178" spans="1:17" ht="15" customHeight="1">
      <c r="A178" s="42">
        <v>443</v>
      </c>
      <c r="B178" s="43" t="s">
        <v>7456</v>
      </c>
      <c r="C178" s="43" t="s">
        <v>7165</v>
      </c>
      <c r="D178" s="43" t="s">
        <v>303</v>
      </c>
      <c r="E178" s="43" t="s">
        <v>308</v>
      </c>
      <c r="F178" s="44">
        <v>81628</v>
      </c>
      <c r="G178" s="44">
        <v>208108</v>
      </c>
      <c r="H178" s="44">
        <v>79126</v>
      </c>
      <c r="I178" s="44"/>
      <c r="J178" s="44">
        <v>12</v>
      </c>
      <c r="K178" s="44"/>
      <c r="L178" s="44">
        <v>368874</v>
      </c>
      <c r="M178" s="44"/>
      <c r="N178" s="44">
        <v>20128</v>
      </c>
      <c r="O178" s="44">
        <v>14769</v>
      </c>
      <c r="P178" s="44">
        <v>27210</v>
      </c>
      <c r="Q178" s="45">
        <v>62107</v>
      </c>
    </row>
    <row r="179" spans="1:17" ht="15" customHeight="1">
      <c r="A179" s="42">
        <v>443</v>
      </c>
      <c r="B179" s="43" t="s">
        <v>7456</v>
      </c>
      <c r="C179" s="43" t="s">
        <v>7171</v>
      </c>
      <c r="D179" s="43" t="s">
        <v>303</v>
      </c>
      <c r="E179" s="43" t="s">
        <v>1416</v>
      </c>
      <c r="F179" s="44">
        <v>24292</v>
      </c>
      <c r="G179" s="44">
        <v>69445</v>
      </c>
      <c r="H179" s="44">
        <v>17203</v>
      </c>
      <c r="I179" s="44"/>
      <c r="J179" s="44"/>
      <c r="K179" s="44"/>
      <c r="L179" s="44">
        <v>110940</v>
      </c>
      <c r="M179" s="44"/>
      <c r="N179" s="44">
        <v>3686</v>
      </c>
      <c r="O179" s="44">
        <v>4127</v>
      </c>
      <c r="P179" s="44">
        <v>1114</v>
      </c>
      <c r="Q179" s="45">
        <v>8927</v>
      </c>
    </row>
    <row r="180" spans="1:17" ht="15" customHeight="1">
      <c r="A180" s="42">
        <v>443</v>
      </c>
      <c r="B180" s="43" t="s">
        <v>7456</v>
      </c>
      <c r="C180" s="43" t="s">
        <v>7177</v>
      </c>
      <c r="D180" s="43" t="s">
        <v>303</v>
      </c>
      <c r="E180" s="43" t="s">
        <v>3909</v>
      </c>
      <c r="F180" s="44">
        <v>37186</v>
      </c>
      <c r="G180" s="44">
        <v>319823</v>
      </c>
      <c r="H180" s="44">
        <v>79574</v>
      </c>
      <c r="I180" s="44">
        <v>522</v>
      </c>
      <c r="J180" s="44"/>
      <c r="K180" s="44"/>
      <c r="L180" s="44">
        <v>437105</v>
      </c>
      <c r="M180" s="44">
        <v>276</v>
      </c>
      <c r="N180" s="44">
        <v>9133</v>
      </c>
      <c r="O180" s="44">
        <v>13227</v>
      </c>
      <c r="P180" s="44">
        <v>947</v>
      </c>
      <c r="Q180" s="45">
        <v>23583</v>
      </c>
    </row>
    <row r="181" spans="1:17" ht="15" customHeight="1">
      <c r="A181" s="42">
        <v>443</v>
      </c>
      <c r="B181" s="43" t="s">
        <v>7456</v>
      </c>
      <c r="C181" s="43" t="s">
        <v>7180</v>
      </c>
      <c r="D181" s="43" t="s">
        <v>303</v>
      </c>
      <c r="E181" s="43" t="s">
        <v>3087</v>
      </c>
      <c r="F181" s="44">
        <v>142203</v>
      </c>
      <c r="G181" s="44">
        <v>266739</v>
      </c>
      <c r="H181" s="44">
        <v>45437</v>
      </c>
      <c r="I181" s="44">
        <v>12</v>
      </c>
      <c r="J181" s="44"/>
      <c r="K181" s="44"/>
      <c r="L181" s="44">
        <v>454391</v>
      </c>
      <c r="M181" s="44">
        <v>109</v>
      </c>
      <c r="N181" s="44">
        <v>36170</v>
      </c>
      <c r="O181" s="44">
        <v>12554</v>
      </c>
      <c r="P181" s="44">
        <v>17137</v>
      </c>
      <c r="Q181" s="45">
        <v>65970</v>
      </c>
    </row>
    <row r="182" spans="1:17" ht="15" customHeight="1">
      <c r="A182" s="42">
        <v>443</v>
      </c>
      <c r="B182" s="43" t="s">
        <v>7456</v>
      </c>
      <c r="C182" s="43" t="s">
        <v>7186</v>
      </c>
      <c r="D182" s="43" t="s">
        <v>303</v>
      </c>
      <c r="E182" s="43" t="s">
        <v>1292</v>
      </c>
      <c r="F182" s="44">
        <v>253752</v>
      </c>
      <c r="G182" s="44">
        <v>887442</v>
      </c>
      <c r="H182" s="44">
        <v>412744</v>
      </c>
      <c r="I182" s="44">
        <v>4404</v>
      </c>
      <c r="J182" s="44">
        <v>2088.4857742407016</v>
      </c>
      <c r="K182" s="44">
        <v>7575</v>
      </c>
      <c r="L182" s="44">
        <v>1568005.4857742407</v>
      </c>
      <c r="M182" s="44"/>
      <c r="N182" s="44">
        <v>90151</v>
      </c>
      <c r="O182" s="44">
        <v>116352</v>
      </c>
      <c r="P182" s="44">
        <v>38584</v>
      </c>
      <c r="Q182" s="45">
        <v>245087</v>
      </c>
    </row>
    <row r="183" spans="1:17" ht="15" customHeight="1">
      <c r="A183" s="42">
        <v>465</v>
      </c>
      <c r="B183" s="43" t="s">
        <v>7462</v>
      </c>
      <c r="C183" s="43" t="s">
        <v>7190</v>
      </c>
      <c r="D183" s="43" t="s">
        <v>312</v>
      </c>
      <c r="E183" s="43" t="s">
        <v>312</v>
      </c>
      <c r="F183" s="44">
        <v>1472888</v>
      </c>
      <c r="G183" s="44">
        <v>1039312</v>
      </c>
      <c r="H183" s="44">
        <v>273399</v>
      </c>
      <c r="I183" s="44">
        <v>41860</v>
      </c>
      <c r="J183" s="44"/>
      <c r="K183" s="44"/>
      <c r="L183" s="44">
        <v>2827459</v>
      </c>
      <c r="M183" s="44"/>
      <c r="N183" s="44">
        <v>209695</v>
      </c>
      <c r="O183" s="44">
        <v>1030541</v>
      </c>
      <c r="P183" s="44" t="s">
        <v>7389</v>
      </c>
      <c r="Q183" s="45">
        <v>1240236</v>
      </c>
    </row>
    <row r="184" spans="1:17" ht="15" customHeight="1">
      <c r="A184" s="42">
        <v>469</v>
      </c>
      <c r="B184" s="43" t="s">
        <v>7463</v>
      </c>
      <c r="C184" s="43" t="s">
        <v>7207</v>
      </c>
      <c r="D184" s="43" t="s">
        <v>312</v>
      </c>
      <c r="E184" s="43" t="s">
        <v>314</v>
      </c>
      <c r="F184" s="44">
        <v>770906</v>
      </c>
      <c r="G184" s="44">
        <v>538683</v>
      </c>
      <c r="H184" s="44">
        <v>227391</v>
      </c>
      <c r="I184" s="44"/>
      <c r="J184" s="44"/>
      <c r="K184" s="44"/>
      <c r="L184" s="44">
        <v>1536980</v>
      </c>
      <c r="M184" s="44">
        <v>2830</v>
      </c>
      <c r="N184" s="44">
        <v>151112</v>
      </c>
      <c r="O184" s="44">
        <v>235430</v>
      </c>
      <c r="P184" s="44" t="s">
        <v>7389</v>
      </c>
      <c r="Q184" s="45">
        <v>389372</v>
      </c>
    </row>
    <row r="185" spans="1:17" ht="15" customHeight="1">
      <c r="A185" s="42">
        <v>472</v>
      </c>
      <c r="B185" s="43" t="s">
        <v>315</v>
      </c>
      <c r="C185" s="43" t="s">
        <v>7267</v>
      </c>
      <c r="D185" s="43" t="s">
        <v>316</v>
      </c>
      <c r="E185" s="43" t="s">
        <v>317</v>
      </c>
      <c r="F185" s="44">
        <v>215759</v>
      </c>
      <c r="G185" s="44">
        <v>75359</v>
      </c>
      <c r="H185" s="44">
        <v>828.49704792961938</v>
      </c>
      <c r="I185" s="44"/>
      <c r="J185" s="44"/>
      <c r="K185" s="44"/>
      <c r="L185" s="44">
        <v>291946.49704792962</v>
      </c>
      <c r="M185" s="44"/>
      <c r="N185" s="44">
        <v>20915</v>
      </c>
      <c r="O185" s="44">
        <v>14095</v>
      </c>
      <c r="P185" s="44" t="s">
        <v>7389</v>
      </c>
      <c r="Q185" s="45">
        <v>35010</v>
      </c>
    </row>
    <row r="186" spans="1:17" ht="15" customHeight="1">
      <c r="A186" s="42">
        <v>564</v>
      </c>
      <c r="B186" s="43" t="s">
        <v>318</v>
      </c>
      <c r="C186" s="43" t="s">
        <v>4106</v>
      </c>
      <c r="D186" s="43" t="s">
        <v>82</v>
      </c>
      <c r="E186" s="43" t="s">
        <v>830</v>
      </c>
      <c r="F186" s="44">
        <v>91689</v>
      </c>
      <c r="G186" s="44">
        <v>641098</v>
      </c>
      <c r="H186" s="44">
        <v>163524</v>
      </c>
      <c r="I186" s="44">
        <v>1050</v>
      </c>
      <c r="J186" s="44"/>
      <c r="K186" s="44"/>
      <c r="L186" s="44">
        <v>897361</v>
      </c>
      <c r="M186" s="44">
        <v>127270</v>
      </c>
      <c r="N186" s="44">
        <v>189695</v>
      </c>
      <c r="O186" s="44">
        <v>19934</v>
      </c>
      <c r="P186" s="44">
        <v>11098.260562835645</v>
      </c>
      <c r="Q186" s="45">
        <v>347997.26056283567</v>
      </c>
    </row>
    <row r="187" spans="1:17" ht="15" customHeight="1">
      <c r="A187" s="42">
        <v>564</v>
      </c>
      <c r="B187" s="43" t="s">
        <v>318</v>
      </c>
      <c r="C187" s="43" t="s">
        <v>4115</v>
      </c>
      <c r="D187" s="43" t="s">
        <v>82</v>
      </c>
      <c r="E187" s="43" t="s">
        <v>502</v>
      </c>
      <c r="F187" s="44">
        <v>2846992</v>
      </c>
      <c r="G187" s="44">
        <v>6144365</v>
      </c>
      <c r="H187" s="44">
        <v>8103968</v>
      </c>
      <c r="I187" s="44">
        <v>2151500</v>
      </c>
      <c r="J187" s="44">
        <v>1905</v>
      </c>
      <c r="K187" s="44">
        <v>277.89136543062301</v>
      </c>
      <c r="L187" s="44">
        <v>19249007.891365431</v>
      </c>
      <c r="M187" s="44">
        <v>750549</v>
      </c>
      <c r="N187" s="44">
        <v>1269491</v>
      </c>
      <c r="O187" s="44">
        <v>1073609</v>
      </c>
      <c r="P187" s="44">
        <v>300514</v>
      </c>
      <c r="Q187" s="45">
        <v>3394163</v>
      </c>
    </row>
    <row r="188" spans="1:17" ht="15" customHeight="1">
      <c r="A188" s="42">
        <v>564</v>
      </c>
      <c r="B188" s="43" t="s">
        <v>318</v>
      </c>
      <c r="C188" s="43" t="s">
        <v>4143</v>
      </c>
      <c r="D188" s="43" t="s">
        <v>82</v>
      </c>
      <c r="E188" s="43" t="s">
        <v>30</v>
      </c>
      <c r="F188" s="44">
        <v>59123</v>
      </c>
      <c r="G188" s="44">
        <v>1479320</v>
      </c>
      <c r="H188" s="44">
        <v>1005031</v>
      </c>
      <c r="I188" s="44">
        <v>10771</v>
      </c>
      <c r="J188" s="44"/>
      <c r="K188" s="44"/>
      <c r="L188" s="44">
        <v>2554245</v>
      </c>
      <c r="M188" s="44">
        <v>72294</v>
      </c>
      <c r="N188" s="44">
        <v>201108</v>
      </c>
      <c r="O188" s="44">
        <v>29832</v>
      </c>
      <c r="P188" s="44">
        <v>8196</v>
      </c>
      <c r="Q188" s="45">
        <v>311430</v>
      </c>
    </row>
    <row r="189" spans="1:17" ht="15" customHeight="1">
      <c r="A189" s="42">
        <v>564</v>
      </c>
      <c r="B189" s="43" t="s">
        <v>318</v>
      </c>
      <c r="C189" s="43" t="s">
        <v>4189</v>
      </c>
      <c r="D189" s="43" t="s">
        <v>82</v>
      </c>
      <c r="E189" s="43" t="s">
        <v>1135</v>
      </c>
      <c r="F189" s="44">
        <v>84528</v>
      </c>
      <c r="G189" s="44">
        <v>1609936</v>
      </c>
      <c r="H189" s="44">
        <v>1059984</v>
      </c>
      <c r="I189" s="44">
        <v>51319</v>
      </c>
      <c r="J189" s="44">
        <v>21996</v>
      </c>
      <c r="K189" s="44">
        <v>35243</v>
      </c>
      <c r="L189" s="44">
        <v>2863006</v>
      </c>
      <c r="M189" s="44">
        <v>150321</v>
      </c>
      <c r="N189" s="44">
        <v>223023</v>
      </c>
      <c r="O189" s="44">
        <v>78513</v>
      </c>
      <c r="P189" s="44">
        <v>39977</v>
      </c>
      <c r="Q189" s="45">
        <v>491834</v>
      </c>
    </row>
    <row r="190" spans="1:17" ht="15" customHeight="1">
      <c r="A190" s="42">
        <v>564</v>
      </c>
      <c r="B190" s="43" t="s">
        <v>318</v>
      </c>
      <c r="C190" s="43" t="s">
        <v>4211</v>
      </c>
      <c r="D190" s="43" t="s">
        <v>82</v>
      </c>
      <c r="E190" s="43" t="s">
        <v>856</v>
      </c>
      <c r="F190" s="44">
        <v>35906</v>
      </c>
      <c r="G190" s="44">
        <v>1768212</v>
      </c>
      <c r="H190" s="44">
        <v>3888746</v>
      </c>
      <c r="I190" s="44">
        <v>2487516</v>
      </c>
      <c r="J190" s="44">
        <v>3094257</v>
      </c>
      <c r="K190" s="44">
        <v>400365</v>
      </c>
      <c r="L190" s="44">
        <v>11675002</v>
      </c>
      <c r="M190" s="44">
        <v>402196</v>
      </c>
      <c r="N190" s="44">
        <v>1065690</v>
      </c>
      <c r="O190" s="44">
        <v>307218</v>
      </c>
      <c r="P190" s="44">
        <v>81083</v>
      </c>
      <c r="Q190" s="45">
        <v>1856187</v>
      </c>
    </row>
    <row r="191" spans="1:17" ht="15" customHeight="1">
      <c r="A191" s="42">
        <v>564</v>
      </c>
      <c r="B191" s="43" t="s">
        <v>318</v>
      </c>
      <c r="C191" s="43" t="s">
        <v>4224</v>
      </c>
      <c r="D191" s="43" t="s">
        <v>82</v>
      </c>
      <c r="E191" s="43" t="s">
        <v>1487</v>
      </c>
      <c r="F191" s="44">
        <v>23478</v>
      </c>
      <c r="G191" s="44">
        <v>1079040</v>
      </c>
      <c r="H191" s="44">
        <v>230622</v>
      </c>
      <c r="I191" s="44">
        <v>34848</v>
      </c>
      <c r="J191" s="44">
        <v>15973</v>
      </c>
      <c r="K191" s="44">
        <v>27103</v>
      </c>
      <c r="L191" s="44">
        <v>1411064</v>
      </c>
      <c r="M191" s="44">
        <v>576032</v>
      </c>
      <c r="N191" s="44">
        <v>173819</v>
      </c>
      <c r="O191" s="44">
        <v>26864</v>
      </c>
      <c r="P191" s="44">
        <v>24081</v>
      </c>
      <c r="Q191" s="45">
        <v>800796</v>
      </c>
    </row>
    <row r="192" spans="1:17" ht="15" customHeight="1">
      <c r="A192" s="42">
        <v>564</v>
      </c>
      <c r="B192" s="43" t="s">
        <v>318</v>
      </c>
      <c r="C192" s="43" t="s">
        <v>4251</v>
      </c>
      <c r="D192" s="43" t="s">
        <v>82</v>
      </c>
      <c r="E192" s="43" t="s">
        <v>7464</v>
      </c>
      <c r="F192" s="44">
        <v>530014</v>
      </c>
      <c r="G192" s="44">
        <v>4103961</v>
      </c>
      <c r="H192" s="44">
        <v>6572680</v>
      </c>
      <c r="I192" s="44">
        <v>917385</v>
      </c>
      <c r="J192" s="44"/>
      <c r="K192" s="44"/>
      <c r="L192" s="44">
        <v>12124040</v>
      </c>
      <c r="M192" s="44">
        <v>2833511</v>
      </c>
      <c r="N192" s="44">
        <v>1274616</v>
      </c>
      <c r="O192" s="44">
        <v>741757</v>
      </c>
      <c r="P192" s="44">
        <v>249547.03151099759</v>
      </c>
      <c r="Q192" s="45">
        <v>5099431.0315109976</v>
      </c>
    </row>
    <row r="193" spans="1:17" ht="15" customHeight="1">
      <c r="A193" s="42">
        <v>564</v>
      </c>
      <c r="B193" s="43" t="s">
        <v>318</v>
      </c>
      <c r="C193" s="43" t="s">
        <v>4269</v>
      </c>
      <c r="D193" s="43" t="s">
        <v>82</v>
      </c>
      <c r="E193" s="43" t="s">
        <v>1056</v>
      </c>
      <c r="F193" s="44">
        <v>78083</v>
      </c>
      <c r="G193" s="44">
        <v>459471</v>
      </c>
      <c r="H193" s="44">
        <v>761965</v>
      </c>
      <c r="I193" s="44">
        <v>626582</v>
      </c>
      <c r="J193" s="44">
        <v>28565</v>
      </c>
      <c r="K193" s="44">
        <v>35.498854718558235</v>
      </c>
      <c r="L193" s="44">
        <v>1954701.4988547186</v>
      </c>
      <c r="M193" s="44">
        <v>436638</v>
      </c>
      <c r="N193" s="44">
        <v>181596</v>
      </c>
      <c r="O193" s="44">
        <v>34905</v>
      </c>
      <c r="P193" s="44">
        <v>31871</v>
      </c>
      <c r="Q193" s="45">
        <v>685010</v>
      </c>
    </row>
    <row r="194" spans="1:17" ht="15" customHeight="1">
      <c r="A194" s="42">
        <v>564</v>
      </c>
      <c r="B194" s="43" t="s">
        <v>318</v>
      </c>
      <c r="C194" s="43" t="s">
        <v>4029</v>
      </c>
      <c r="D194" s="43" t="s">
        <v>82</v>
      </c>
      <c r="E194" s="43" t="s">
        <v>7374</v>
      </c>
      <c r="F194" s="44">
        <v>9505637</v>
      </c>
      <c r="G194" s="44">
        <v>31639240</v>
      </c>
      <c r="H194" s="44">
        <v>32196496</v>
      </c>
      <c r="I194" s="44">
        <v>13025978</v>
      </c>
      <c r="J194" s="44">
        <v>9800798</v>
      </c>
      <c r="K194" s="44">
        <v>6527946</v>
      </c>
      <c r="L194" s="44">
        <v>102696095</v>
      </c>
      <c r="M194" s="44">
        <v>5929950</v>
      </c>
      <c r="N194" s="44">
        <v>12915139</v>
      </c>
      <c r="O194" s="44">
        <v>4786716</v>
      </c>
      <c r="P194" s="44">
        <v>2164905.2857142854</v>
      </c>
      <c r="Q194" s="45">
        <v>25796710.285714284</v>
      </c>
    </row>
    <row r="195" spans="1:17" ht="15" customHeight="1">
      <c r="A195" s="42">
        <v>564</v>
      </c>
      <c r="B195" s="43" t="s">
        <v>318</v>
      </c>
      <c r="C195" s="43" t="s">
        <v>4335</v>
      </c>
      <c r="D195" s="43" t="s">
        <v>82</v>
      </c>
      <c r="E195" s="43" t="s">
        <v>87</v>
      </c>
      <c r="F195" s="44"/>
      <c r="G195" s="44">
        <v>144</v>
      </c>
      <c r="H195" s="44">
        <v>222</v>
      </c>
      <c r="I195" s="44">
        <v>3198</v>
      </c>
      <c r="J195" s="44">
        <v>1562</v>
      </c>
      <c r="K195" s="44"/>
      <c r="L195" s="44">
        <v>5126</v>
      </c>
      <c r="M195" s="44"/>
      <c r="N195" s="44">
        <v>3769.9036986107917</v>
      </c>
      <c r="O195" s="44">
        <v>908</v>
      </c>
      <c r="P195" s="44" t="s">
        <v>7389</v>
      </c>
      <c r="Q195" s="45">
        <v>4677.9036986107913</v>
      </c>
    </row>
    <row r="196" spans="1:17" ht="15" customHeight="1">
      <c r="A196" s="42">
        <v>564</v>
      </c>
      <c r="B196" s="43" t="s">
        <v>318</v>
      </c>
      <c r="C196" s="43" t="s">
        <v>4338</v>
      </c>
      <c r="D196" s="43" t="s">
        <v>82</v>
      </c>
      <c r="E196" s="43" t="s">
        <v>90</v>
      </c>
      <c r="F196" s="44">
        <v>72065</v>
      </c>
      <c r="G196" s="44">
        <v>675748</v>
      </c>
      <c r="H196" s="44">
        <v>2017520</v>
      </c>
      <c r="I196" s="44">
        <v>1190959</v>
      </c>
      <c r="J196" s="44">
        <v>451249</v>
      </c>
      <c r="K196" s="44">
        <v>171300</v>
      </c>
      <c r="L196" s="44">
        <v>4578841</v>
      </c>
      <c r="M196" s="44">
        <v>231288</v>
      </c>
      <c r="N196" s="44">
        <v>764581</v>
      </c>
      <c r="O196" s="44">
        <v>151504</v>
      </c>
      <c r="P196" s="44">
        <v>34122.84367656002</v>
      </c>
      <c r="Q196" s="45">
        <v>1181495.8436765601</v>
      </c>
    </row>
    <row r="197" spans="1:17" ht="15" customHeight="1">
      <c r="A197" s="42">
        <v>564</v>
      </c>
      <c r="B197" s="43" t="s">
        <v>318</v>
      </c>
      <c r="C197" s="43" t="s">
        <v>4344</v>
      </c>
      <c r="D197" s="43" t="s">
        <v>82</v>
      </c>
      <c r="E197" s="43" t="s">
        <v>1012</v>
      </c>
      <c r="F197" s="44">
        <v>1849</v>
      </c>
      <c r="G197" s="44">
        <v>867933</v>
      </c>
      <c r="H197" s="44">
        <v>2123191</v>
      </c>
      <c r="I197" s="44">
        <v>2132820</v>
      </c>
      <c r="J197" s="44">
        <v>7952</v>
      </c>
      <c r="K197" s="44"/>
      <c r="L197" s="44">
        <v>5133745</v>
      </c>
      <c r="M197" s="44">
        <v>707618</v>
      </c>
      <c r="N197" s="44">
        <v>616625</v>
      </c>
      <c r="O197" s="44">
        <v>75951</v>
      </c>
      <c r="P197" s="44">
        <v>32105</v>
      </c>
      <c r="Q197" s="45">
        <v>1432299</v>
      </c>
    </row>
    <row r="198" spans="1:17" ht="15" customHeight="1">
      <c r="A198" s="42">
        <v>565</v>
      </c>
      <c r="B198" s="43" t="s">
        <v>319</v>
      </c>
      <c r="C198" s="43" t="s">
        <v>4147</v>
      </c>
      <c r="D198" s="43" t="s">
        <v>82</v>
      </c>
      <c r="E198" s="43" t="s">
        <v>320</v>
      </c>
      <c r="F198" s="44">
        <v>13270</v>
      </c>
      <c r="G198" s="44">
        <v>71849</v>
      </c>
      <c r="H198" s="44">
        <v>12803</v>
      </c>
      <c r="I198" s="44">
        <v>3302.5318705280497</v>
      </c>
      <c r="J198" s="44"/>
      <c r="K198" s="44"/>
      <c r="L198" s="44">
        <v>101224.53187052805</v>
      </c>
      <c r="M198" s="44"/>
      <c r="N198" s="44">
        <v>7403</v>
      </c>
      <c r="O198" s="44">
        <v>8360</v>
      </c>
      <c r="P198" s="44">
        <v>308.24490113867779</v>
      </c>
      <c r="Q198" s="45">
        <v>16071.244901138678</v>
      </c>
    </row>
    <row r="199" spans="1:17" ht="15" customHeight="1">
      <c r="A199" s="42">
        <v>569</v>
      </c>
      <c r="B199" s="43" t="s">
        <v>321</v>
      </c>
      <c r="C199" s="43" t="s">
        <v>5148</v>
      </c>
      <c r="D199" s="43" t="s">
        <v>322</v>
      </c>
      <c r="E199" s="43" t="s">
        <v>3915</v>
      </c>
      <c r="F199" s="44">
        <v>524044.98492323293</v>
      </c>
      <c r="G199" s="44">
        <v>114044.76597351194</v>
      </c>
      <c r="H199" s="44">
        <v>20564.524312887108</v>
      </c>
      <c r="I199" s="44"/>
      <c r="J199" s="44"/>
      <c r="K199" s="44"/>
      <c r="L199" s="44">
        <v>658654.275209632</v>
      </c>
      <c r="M199" s="44">
        <v>11823.39715207162</v>
      </c>
      <c r="N199" s="44">
        <v>65283.695156272603</v>
      </c>
      <c r="O199" s="44">
        <v>86826.655774868355</v>
      </c>
      <c r="P199" s="44" t="s">
        <v>7389</v>
      </c>
      <c r="Q199" s="45">
        <v>163933.74808321259</v>
      </c>
    </row>
    <row r="200" spans="1:17" ht="15" customHeight="1">
      <c r="A200" s="42">
        <v>571</v>
      </c>
      <c r="B200" s="43" t="s">
        <v>324</v>
      </c>
      <c r="C200" s="43" t="s">
        <v>5983</v>
      </c>
      <c r="D200" s="43" t="s">
        <v>197</v>
      </c>
      <c r="E200" s="43" t="s">
        <v>325</v>
      </c>
      <c r="F200" s="44">
        <v>320063</v>
      </c>
      <c r="G200" s="44">
        <v>605533</v>
      </c>
      <c r="H200" s="44">
        <v>182245</v>
      </c>
      <c r="I200" s="44">
        <v>34.000057802388604</v>
      </c>
      <c r="J200" s="44"/>
      <c r="K200" s="44"/>
      <c r="L200" s="44">
        <v>1107875.0000578023</v>
      </c>
      <c r="M200" s="44">
        <v>1341.4042034777417</v>
      </c>
      <c r="N200" s="44">
        <v>38994</v>
      </c>
      <c r="O200" s="44">
        <v>76463</v>
      </c>
      <c r="P200" s="44" t="s">
        <v>7389</v>
      </c>
      <c r="Q200" s="45">
        <v>116798.40420347775</v>
      </c>
    </row>
    <row r="201" spans="1:17" ht="15" customHeight="1">
      <c r="A201" s="42">
        <v>575</v>
      </c>
      <c r="B201" s="43" t="s">
        <v>326</v>
      </c>
      <c r="C201" s="43" t="s">
        <v>6321</v>
      </c>
      <c r="D201" s="43" t="s">
        <v>215</v>
      </c>
      <c r="E201" s="43" t="s">
        <v>220</v>
      </c>
      <c r="F201" s="44">
        <v>93384</v>
      </c>
      <c r="G201" s="44">
        <v>87264</v>
      </c>
      <c r="H201" s="44">
        <v>576</v>
      </c>
      <c r="I201" s="44"/>
      <c r="J201" s="44"/>
      <c r="K201" s="44"/>
      <c r="L201" s="44">
        <v>181224</v>
      </c>
      <c r="M201" s="44">
        <v>72</v>
      </c>
      <c r="N201" s="44">
        <v>2520</v>
      </c>
      <c r="O201" s="44">
        <v>936</v>
      </c>
      <c r="P201" s="44">
        <v>10560</v>
      </c>
      <c r="Q201" s="45">
        <v>14088</v>
      </c>
    </row>
    <row r="202" spans="1:17" ht="15" customHeight="1">
      <c r="A202" s="42">
        <v>582</v>
      </c>
      <c r="B202" s="43" t="s">
        <v>7465</v>
      </c>
      <c r="C202" s="43" t="s">
        <v>4440</v>
      </c>
      <c r="D202" s="43" t="s">
        <v>82</v>
      </c>
      <c r="E202" s="43" t="s">
        <v>328</v>
      </c>
      <c r="F202" s="44">
        <v>63671</v>
      </c>
      <c r="G202" s="44">
        <v>273280</v>
      </c>
      <c r="H202" s="44">
        <v>204490</v>
      </c>
      <c r="I202" s="44">
        <v>4247</v>
      </c>
      <c r="J202" s="44"/>
      <c r="K202" s="44"/>
      <c r="L202" s="44">
        <v>545688</v>
      </c>
      <c r="M202" s="44">
        <v>10015</v>
      </c>
      <c r="N202" s="44">
        <v>69076</v>
      </c>
      <c r="O202" s="44">
        <v>46516</v>
      </c>
      <c r="P202" s="44">
        <v>456</v>
      </c>
      <c r="Q202" s="45">
        <v>126063</v>
      </c>
    </row>
    <row r="203" spans="1:17" ht="15" customHeight="1">
      <c r="A203" s="42">
        <v>586</v>
      </c>
      <c r="B203" s="43" t="s">
        <v>329</v>
      </c>
      <c r="C203" s="43" t="s">
        <v>7233</v>
      </c>
      <c r="D203" s="43" t="s">
        <v>316</v>
      </c>
      <c r="E203" s="43" t="s">
        <v>7466</v>
      </c>
      <c r="F203" s="44">
        <v>120372</v>
      </c>
      <c r="G203" s="44">
        <v>73082</v>
      </c>
      <c r="H203" s="44"/>
      <c r="I203" s="44"/>
      <c r="J203" s="44"/>
      <c r="K203" s="44"/>
      <c r="L203" s="44">
        <v>193454</v>
      </c>
      <c r="M203" s="44"/>
      <c r="N203" s="44"/>
      <c r="O203" s="44"/>
      <c r="P203" s="44" t="s">
        <v>7389</v>
      </c>
      <c r="Q203" s="45" t="s">
        <v>7389</v>
      </c>
    </row>
    <row r="204" spans="1:17" ht="15" customHeight="1">
      <c r="A204" s="42">
        <v>617</v>
      </c>
      <c r="B204" s="43" t="s">
        <v>7467</v>
      </c>
      <c r="C204" s="43" t="s">
        <v>6575</v>
      </c>
      <c r="D204" s="43" t="s">
        <v>227</v>
      </c>
      <c r="E204" s="43" t="s">
        <v>457</v>
      </c>
      <c r="F204" s="44">
        <v>27317</v>
      </c>
      <c r="G204" s="44">
        <v>82951</v>
      </c>
      <c r="H204" s="44">
        <v>4887</v>
      </c>
      <c r="I204" s="44">
        <v>1324</v>
      </c>
      <c r="J204" s="44">
        <v>1297.9755818190506</v>
      </c>
      <c r="K204" s="44"/>
      <c r="L204" s="44">
        <v>117776.97558181905</v>
      </c>
      <c r="M204" s="44">
        <v>1831</v>
      </c>
      <c r="N204" s="44">
        <v>2573</v>
      </c>
      <c r="O204" s="44">
        <v>1926</v>
      </c>
      <c r="P204" s="44">
        <v>21.914650000752591</v>
      </c>
      <c r="Q204" s="45">
        <v>6351.9146500007528</v>
      </c>
    </row>
    <row r="205" spans="1:17" ht="15" customHeight="1">
      <c r="A205" s="42">
        <v>617</v>
      </c>
      <c r="B205" s="43" t="s">
        <v>7467</v>
      </c>
      <c r="C205" s="43" t="s">
        <v>7099</v>
      </c>
      <c r="D205" s="43" t="s">
        <v>303</v>
      </c>
      <c r="E205" s="43" t="s">
        <v>332</v>
      </c>
      <c r="F205" s="44">
        <v>553479</v>
      </c>
      <c r="G205" s="44">
        <v>1743005</v>
      </c>
      <c r="H205" s="44">
        <v>2116781</v>
      </c>
      <c r="I205" s="44">
        <v>667072</v>
      </c>
      <c r="J205" s="44">
        <v>165263</v>
      </c>
      <c r="K205" s="44">
        <v>16792</v>
      </c>
      <c r="L205" s="44">
        <v>5262392</v>
      </c>
      <c r="M205" s="44">
        <v>176851</v>
      </c>
      <c r="N205" s="44">
        <v>451856</v>
      </c>
      <c r="O205" s="44">
        <v>198053</v>
      </c>
      <c r="P205" s="44">
        <v>11357</v>
      </c>
      <c r="Q205" s="45">
        <v>838117</v>
      </c>
    </row>
    <row r="206" spans="1:17" ht="15" customHeight="1">
      <c r="A206" s="42">
        <v>622</v>
      </c>
      <c r="B206" s="43" t="s">
        <v>333</v>
      </c>
      <c r="C206" s="43" t="s">
        <v>7204</v>
      </c>
      <c r="D206" s="43" t="s">
        <v>312</v>
      </c>
      <c r="E206" s="43" t="s">
        <v>334</v>
      </c>
      <c r="F206" s="44">
        <v>1114760</v>
      </c>
      <c r="G206" s="44">
        <v>624009</v>
      </c>
      <c r="H206" s="44">
        <v>54253</v>
      </c>
      <c r="I206" s="44">
        <v>278</v>
      </c>
      <c r="J206" s="44"/>
      <c r="K206" s="44"/>
      <c r="L206" s="44">
        <v>1793300</v>
      </c>
      <c r="M206" s="44">
        <v>14370</v>
      </c>
      <c r="N206" s="44">
        <v>152577</v>
      </c>
      <c r="O206" s="44">
        <v>375807</v>
      </c>
      <c r="P206" s="44">
        <v>14329.537074673921</v>
      </c>
      <c r="Q206" s="45">
        <v>557083.53707467392</v>
      </c>
    </row>
    <row r="207" spans="1:17" ht="15" customHeight="1">
      <c r="A207" s="42">
        <v>634</v>
      </c>
      <c r="B207" s="43" t="s">
        <v>7468</v>
      </c>
      <c r="C207" s="43" t="s">
        <v>5137</v>
      </c>
      <c r="D207" s="43" t="s">
        <v>322</v>
      </c>
      <c r="E207" s="43" t="s">
        <v>339</v>
      </c>
      <c r="F207" s="44">
        <v>5543434</v>
      </c>
      <c r="G207" s="44">
        <v>2045557</v>
      </c>
      <c r="H207" s="44">
        <v>706156</v>
      </c>
      <c r="I207" s="44">
        <v>318741</v>
      </c>
      <c r="J207" s="44"/>
      <c r="K207" s="44"/>
      <c r="L207" s="44">
        <v>8613888</v>
      </c>
      <c r="M207" s="44">
        <v>10865</v>
      </c>
      <c r="N207" s="44">
        <v>715985</v>
      </c>
      <c r="O207" s="44">
        <v>1245473</v>
      </c>
      <c r="P207" s="44" t="s">
        <v>7389</v>
      </c>
      <c r="Q207" s="45">
        <v>1972323</v>
      </c>
    </row>
    <row r="208" spans="1:17" ht="15" customHeight="1">
      <c r="A208" s="42">
        <v>635</v>
      </c>
      <c r="B208" s="43" t="s">
        <v>340</v>
      </c>
      <c r="C208" s="43" t="s">
        <v>4898</v>
      </c>
      <c r="D208" s="43" t="s">
        <v>37</v>
      </c>
      <c r="E208" s="43" t="s">
        <v>7469</v>
      </c>
      <c r="F208" s="44">
        <v>479715.93720131146</v>
      </c>
      <c r="G208" s="44">
        <v>880088</v>
      </c>
      <c r="H208" s="44">
        <v>333184.06077216798</v>
      </c>
      <c r="I208" s="44">
        <v>32579</v>
      </c>
      <c r="J208" s="44">
        <v>1017</v>
      </c>
      <c r="K208" s="44"/>
      <c r="L208" s="44">
        <v>1726583.9979734793</v>
      </c>
      <c r="M208" s="44">
        <v>136</v>
      </c>
      <c r="N208" s="44">
        <v>225367</v>
      </c>
      <c r="O208" s="44">
        <v>64862</v>
      </c>
      <c r="P208" s="44" t="s">
        <v>7389</v>
      </c>
      <c r="Q208" s="45">
        <v>290365</v>
      </c>
    </row>
    <row r="209" spans="1:17" ht="15" customHeight="1">
      <c r="A209" s="42">
        <v>639</v>
      </c>
      <c r="B209" s="43" t="s">
        <v>7470</v>
      </c>
      <c r="C209" s="43" t="s">
        <v>7216</v>
      </c>
      <c r="D209" s="43" t="s">
        <v>316</v>
      </c>
      <c r="E209" s="43" t="s">
        <v>343</v>
      </c>
      <c r="F209" s="44">
        <v>293983.41718459292</v>
      </c>
      <c r="G209" s="44">
        <v>598074.98472735402</v>
      </c>
      <c r="H209" s="44">
        <v>242527.49738866976</v>
      </c>
      <c r="I209" s="44">
        <v>25324.182624762238</v>
      </c>
      <c r="J209" s="44">
        <v>624.00000000000011</v>
      </c>
      <c r="K209" s="44"/>
      <c r="L209" s="44">
        <v>1160534.0819253789</v>
      </c>
      <c r="M209" s="44"/>
      <c r="N209" s="44">
        <v>114730.2342190996</v>
      </c>
      <c r="O209" s="44">
        <v>51333.055145754028</v>
      </c>
      <c r="P209" s="44" t="s">
        <v>7389</v>
      </c>
      <c r="Q209" s="45">
        <v>166063.28936485364</v>
      </c>
    </row>
    <row r="210" spans="1:17" ht="15" customHeight="1">
      <c r="A210" s="42">
        <v>640</v>
      </c>
      <c r="B210" s="43" t="s">
        <v>344</v>
      </c>
      <c r="C210" s="43" t="s">
        <v>4856</v>
      </c>
      <c r="D210" s="43" t="s">
        <v>37</v>
      </c>
      <c r="E210" s="43" t="s">
        <v>2691</v>
      </c>
      <c r="F210" s="44">
        <v>23544.703035375249</v>
      </c>
      <c r="G210" s="44">
        <v>85055.981681394347</v>
      </c>
      <c r="H210" s="44">
        <v>17169.074408475819</v>
      </c>
      <c r="I210" s="44">
        <v>29.83676818643973</v>
      </c>
      <c r="J210" s="44">
        <v>48</v>
      </c>
      <c r="K210" s="44"/>
      <c r="L210" s="44">
        <v>125847.59589343185</v>
      </c>
      <c r="M210" s="44">
        <v>2000.1163144297191</v>
      </c>
      <c r="N210" s="44">
        <v>34478.328729411354</v>
      </c>
      <c r="O210" s="44">
        <v>2169.6765017858875</v>
      </c>
      <c r="P210" s="44">
        <v>30063.999933333616</v>
      </c>
      <c r="Q210" s="45">
        <v>68712.121478960573</v>
      </c>
    </row>
    <row r="211" spans="1:17" ht="15" customHeight="1">
      <c r="A211" s="42">
        <v>640</v>
      </c>
      <c r="B211" s="43" t="s">
        <v>344</v>
      </c>
      <c r="C211" s="43" t="s">
        <v>4969</v>
      </c>
      <c r="D211" s="43" t="s">
        <v>37</v>
      </c>
      <c r="E211" s="43" t="s">
        <v>345</v>
      </c>
      <c r="F211" s="44">
        <v>443672.30205056397</v>
      </c>
      <c r="G211" s="44">
        <v>2892113.4501795666</v>
      </c>
      <c r="H211" s="44">
        <v>1307436.0822092104</v>
      </c>
      <c r="I211" s="44">
        <v>292914.31399194011</v>
      </c>
      <c r="J211" s="44">
        <v>41734.736689708981</v>
      </c>
      <c r="K211" s="44">
        <v>56.681325856111279</v>
      </c>
      <c r="L211" s="44">
        <v>4977927.5664468454</v>
      </c>
      <c r="M211" s="44">
        <v>47003.644650784394</v>
      </c>
      <c r="N211" s="44">
        <v>693429.38917010289</v>
      </c>
      <c r="O211" s="44">
        <v>340116.86646731762</v>
      </c>
      <c r="P211" s="44">
        <v>47409.748413647882</v>
      </c>
      <c r="Q211" s="45">
        <v>1127959.6487018529</v>
      </c>
    </row>
    <row r="212" spans="1:17" ht="15" customHeight="1">
      <c r="A212" s="42">
        <v>641</v>
      </c>
      <c r="B212" s="43" t="s">
        <v>347</v>
      </c>
      <c r="C212" s="43" t="s">
        <v>7263</v>
      </c>
      <c r="D212" s="43" t="s">
        <v>316</v>
      </c>
      <c r="E212" s="43" t="s">
        <v>348</v>
      </c>
      <c r="F212" s="44">
        <v>408543</v>
      </c>
      <c r="G212" s="44">
        <v>351207.46432454715</v>
      </c>
      <c r="H212" s="44">
        <v>137050</v>
      </c>
      <c r="I212" s="44">
        <v>3467</v>
      </c>
      <c r="J212" s="44"/>
      <c r="K212" s="44"/>
      <c r="L212" s="44">
        <v>900267.46432454721</v>
      </c>
      <c r="M212" s="44"/>
      <c r="N212" s="44">
        <v>59729</v>
      </c>
      <c r="O212" s="44">
        <v>38716</v>
      </c>
      <c r="P212" s="44" t="s">
        <v>7389</v>
      </c>
      <c r="Q212" s="45">
        <v>98445</v>
      </c>
    </row>
    <row r="213" spans="1:17" ht="15" customHeight="1">
      <c r="A213" s="42">
        <v>643</v>
      </c>
      <c r="B213" s="43" t="s">
        <v>349</v>
      </c>
      <c r="C213" s="43" t="s">
        <v>5213</v>
      </c>
      <c r="D213" s="43" t="s">
        <v>120</v>
      </c>
      <c r="E213" s="43" t="s">
        <v>350</v>
      </c>
      <c r="F213" s="44">
        <v>267607</v>
      </c>
      <c r="G213" s="44">
        <v>236127.28174982796</v>
      </c>
      <c r="H213" s="44">
        <v>130654.60249320457</v>
      </c>
      <c r="I213" s="44">
        <v>3264.1700380435991</v>
      </c>
      <c r="J213" s="44"/>
      <c r="K213" s="44"/>
      <c r="L213" s="44">
        <v>637653.05428107618</v>
      </c>
      <c r="M213" s="44">
        <v>5663.5</v>
      </c>
      <c r="N213" s="44">
        <v>14759</v>
      </c>
      <c r="O213" s="44">
        <v>30979</v>
      </c>
      <c r="P213" s="44" t="s">
        <v>7389</v>
      </c>
      <c r="Q213" s="45">
        <v>51401.5</v>
      </c>
    </row>
    <row r="214" spans="1:17" ht="15" customHeight="1">
      <c r="A214" s="42">
        <v>646</v>
      </c>
      <c r="B214" s="43" t="s">
        <v>351</v>
      </c>
      <c r="C214" s="43" t="s">
        <v>5264</v>
      </c>
      <c r="D214" s="43" t="s">
        <v>120</v>
      </c>
      <c r="E214" s="43" t="s">
        <v>7471</v>
      </c>
      <c r="F214" s="44">
        <v>190293.43243772653</v>
      </c>
      <c r="G214" s="44">
        <v>314494.02066747961</v>
      </c>
      <c r="H214" s="44">
        <v>142059.10961466021</v>
      </c>
      <c r="I214" s="44">
        <v>240</v>
      </c>
      <c r="J214" s="44"/>
      <c r="K214" s="44"/>
      <c r="L214" s="44">
        <v>647086.5627198664</v>
      </c>
      <c r="M214" s="44"/>
      <c r="N214" s="44">
        <v>77689.007383024931</v>
      </c>
      <c r="O214" s="44">
        <v>39374.207870691076</v>
      </c>
      <c r="P214" s="44" t="s">
        <v>7389</v>
      </c>
      <c r="Q214" s="45">
        <v>117063.21525371601</v>
      </c>
    </row>
    <row r="215" spans="1:17" ht="15" customHeight="1">
      <c r="A215" s="42">
        <v>649</v>
      </c>
      <c r="B215" s="43" t="s">
        <v>353</v>
      </c>
      <c r="C215" s="43" t="s">
        <v>4826</v>
      </c>
      <c r="D215" s="43" t="s">
        <v>37</v>
      </c>
      <c r="E215" s="43" t="s">
        <v>354</v>
      </c>
      <c r="F215" s="44">
        <v>27948</v>
      </c>
      <c r="G215" s="44">
        <v>93964</v>
      </c>
      <c r="H215" s="44">
        <v>324890</v>
      </c>
      <c r="I215" s="44">
        <v>176931</v>
      </c>
      <c r="J215" s="44">
        <v>31609</v>
      </c>
      <c r="K215" s="44">
        <v>3366</v>
      </c>
      <c r="L215" s="44">
        <v>658708</v>
      </c>
      <c r="M215" s="44">
        <v>193</v>
      </c>
      <c r="N215" s="44">
        <v>232610</v>
      </c>
      <c r="O215" s="44">
        <v>28961</v>
      </c>
      <c r="P215" s="44" t="s">
        <v>7389</v>
      </c>
      <c r="Q215" s="45">
        <v>261764</v>
      </c>
    </row>
    <row r="216" spans="1:17" ht="15" customHeight="1">
      <c r="A216" s="42">
        <v>650</v>
      </c>
      <c r="B216" s="43" t="s">
        <v>355</v>
      </c>
      <c r="C216" s="43" t="s">
        <v>4727</v>
      </c>
      <c r="D216" s="43" t="s">
        <v>37</v>
      </c>
      <c r="E216" s="43" t="s">
        <v>7472</v>
      </c>
      <c r="F216" s="44">
        <v>154688</v>
      </c>
      <c r="G216" s="44">
        <v>729410</v>
      </c>
      <c r="H216" s="44">
        <v>448381.77582652704</v>
      </c>
      <c r="I216" s="44">
        <v>12007</v>
      </c>
      <c r="J216" s="44"/>
      <c r="K216" s="44"/>
      <c r="L216" s="44">
        <v>1344486.775826527</v>
      </c>
      <c r="M216" s="44">
        <v>7414</v>
      </c>
      <c r="N216" s="44">
        <v>183235.86612042348</v>
      </c>
      <c r="O216" s="44">
        <v>46786</v>
      </c>
      <c r="P216" s="44" t="s">
        <v>7389</v>
      </c>
      <c r="Q216" s="45">
        <v>237435.86612042348</v>
      </c>
    </row>
    <row r="217" spans="1:17" ht="15" customHeight="1">
      <c r="A217" s="42">
        <v>651</v>
      </c>
      <c r="B217" s="43" t="s">
        <v>357</v>
      </c>
      <c r="C217" s="43" t="s">
        <v>4809</v>
      </c>
      <c r="D217" s="43" t="s">
        <v>37</v>
      </c>
      <c r="E217" s="43" t="s">
        <v>358</v>
      </c>
      <c r="F217" s="44">
        <v>38130</v>
      </c>
      <c r="G217" s="44">
        <v>41600</v>
      </c>
      <c r="H217" s="44">
        <v>28819</v>
      </c>
      <c r="I217" s="44">
        <v>14319</v>
      </c>
      <c r="J217" s="44"/>
      <c r="K217" s="44"/>
      <c r="L217" s="44">
        <v>122868</v>
      </c>
      <c r="M217" s="44"/>
      <c r="N217" s="44">
        <v>4721</v>
      </c>
      <c r="O217" s="44">
        <v>9285</v>
      </c>
      <c r="P217" s="44" t="s">
        <v>7389</v>
      </c>
      <c r="Q217" s="45">
        <v>14006</v>
      </c>
    </row>
    <row r="218" spans="1:17" ht="15" customHeight="1">
      <c r="A218" s="42">
        <v>652</v>
      </c>
      <c r="B218" s="43" t="s">
        <v>7473</v>
      </c>
      <c r="C218" s="43" t="s">
        <v>5321</v>
      </c>
      <c r="D218" s="43" t="s">
        <v>132</v>
      </c>
      <c r="E218" s="43" t="s">
        <v>360</v>
      </c>
      <c r="F218" s="44">
        <v>2341915</v>
      </c>
      <c r="G218" s="44">
        <v>1003047</v>
      </c>
      <c r="H218" s="44">
        <v>113985</v>
      </c>
      <c r="I218" s="44">
        <v>21774</v>
      </c>
      <c r="J218" s="44"/>
      <c r="K218" s="44"/>
      <c r="L218" s="44">
        <v>3480721</v>
      </c>
      <c r="M218" s="44"/>
      <c r="N218" s="44">
        <v>98419</v>
      </c>
      <c r="O218" s="44">
        <v>37086.613510141891</v>
      </c>
      <c r="P218" s="44" t="s">
        <v>7389</v>
      </c>
      <c r="Q218" s="45">
        <v>135505.61351014191</v>
      </c>
    </row>
    <row r="219" spans="1:17" ht="15" customHeight="1">
      <c r="A219" s="42">
        <v>654</v>
      </c>
      <c r="B219" s="43" t="s">
        <v>361</v>
      </c>
      <c r="C219" s="43" t="s">
        <v>5332</v>
      </c>
      <c r="D219" s="43" t="s">
        <v>132</v>
      </c>
      <c r="E219" s="43" t="s">
        <v>362</v>
      </c>
      <c r="F219" s="44">
        <v>638144</v>
      </c>
      <c r="G219" s="44">
        <v>306000</v>
      </c>
      <c r="H219" s="44"/>
      <c r="I219" s="44"/>
      <c r="J219" s="44"/>
      <c r="K219" s="44"/>
      <c r="L219" s="44">
        <v>944144</v>
      </c>
      <c r="M219" s="44">
        <v>384</v>
      </c>
      <c r="N219" s="44">
        <v>27072</v>
      </c>
      <c r="O219" s="44">
        <v>154250</v>
      </c>
      <c r="P219" s="44" t="s">
        <v>7389</v>
      </c>
      <c r="Q219" s="45">
        <v>181706</v>
      </c>
    </row>
    <row r="220" spans="1:17" ht="15" customHeight="1">
      <c r="A220" s="42">
        <v>661</v>
      </c>
      <c r="B220" s="43" t="s">
        <v>7474</v>
      </c>
      <c r="C220" s="43" t="s">
        <v>5575</v>
      </c>
      <c r="D220" s="43" t="s">
        <v>143</v>
      </c>
      <c r="E220" s="43" t="s">
        <v>7475</v>
      </c>
      <c r="F220" s="44">
        <v>17542.888569945262</v>
      </c>
      <c r="G220" s="44">
        <v>39563.218798476781</v>
      </c>
      <c r="H220" s="44"/>
      <c r="I220" s="44"/>
      <c r="J220" s="44"/>
      <c r="K220" s="44"/>
      <c r="L220" s="44">
        <v>57106.107368422046</v>
      </c>
      <c r="M220" s="44">
        <v>849</v>
      </c>
      <c r="N220" s="44">
        <v>2141</v>
      </c>
      <c r="O220" s="44">
        <v>7077.4433499368915</v>
      </c>
      <c r="P220" s="44" t="s">
        <v>7389</v>
      </c>
      <c r="Q220" s="45">
        <v>10067.443349936892</v>
      </c>
    </row>
    <row r="221" spans="1:17" ht="15" customHeight="1">
      <c r="A221" s="42">
        <v>663</v>
      </c>
      <c r="B221" s="43" t="s">
        <v>366</v>
      </c>
      <c r="C221" s="43" t="s">
        <v>5627</v>
      </c>
      <c r="D221" s="43" t="s">
        <v>143</v>
      </c>
      <c r="E221" s="43" t="s">
        <v>367</v>
      </c>
      <c r="F221" s="44">
        <v>30863.574488278915</v>
      </c>
      <c r="G221" s="44">
        <v>21041.963188958081</v>
      </c>
      <c r="H221" s="44">
        <v>1556.1620105116915</v>
      </c>
      <c r="I221" s="44">
        <v>515.3003214458821</v>
      </c>
      <c r="J221" s="44"/>
      <c r="K221" s="44"/>
      <c r="L221" s="44">
        <v>53977.000009194562</v>
      </c>
      <c r="M221" s="44"/>
      <c r="N221" s="44">
        <v>6572.5637315729564</v>
      </c>
      <c r="O221" s="44">
        <v>4967.3045429704516</v>
      </c>
      <c r="P221" s="44" t="s">
        <v>7389</v>
      </c>
      <c r="Q221" s="45">
        <v>11539.868274543409</v>
      </c>
    </row>
    <row r="222" spans="1:17" ht="15" customHeight="1">
      <c r="A222" s="42">
        <v>666</v>
      </c>
      <c r="B222" s="43" t="s">
        <v>7476</v>
      </c>
      <c r="C222" s="43" t="s">
        <v>5468</v>
      </c>
      <c r="D222" s="43" t="s">
        <v>369</v>
      </c>
      <c r="E222" s="43" t="s">
        <v>370</v>
      </c>
      <c r="F222" s="44">
        <v>590454</v>
      </c>
      <c r="G222" s="44">
        <v>120706</v>
      </c>
      <c r="H222" s="44">
        <v>15120</v>
      </c>
      <c r="I222" s="44">
        <v>984</v>
      </c>
      <c r="J222" s="44"/>
      <c r="K222" s="44"/>
      <c r="L222" s="44">
        <v>727264</v>
      </c>
      <c r="M222" s="44"/>
      <c r="N222" s="44">
        <v>9649</v>
      </c>
      <c r="O222" s="44">
        <v>50640</v>
      </c>
      <c r="P222" s="44" t="s">
        <v>7389</v>
      </c>
      <c r="Q222" s="45">
        <v>60289</v>
      </c>
    </row>
    <row r="223" spans="1:17" ht="15" customHeight="1">
      <c r="A223" s="42">
        <v>672</v>
      </c>
      <c r="B223" s="43" t="s">
        <v>7477</v>
      </c>
      <c r="C223" s="43" t="s">
        <v>4338</v>
      </c>
      <c r="D223" s="43" t="s">
        <v>82</v>
      </c>
      <c r="E223" s="43" t="s">
        <v>90</v>
      </c>
      <c r="F223" s="44">
        <v>1729.734569324597</v>
      </c>
      <c r="G223" s="44">
        <v>19366.542793025146</v>
      </c>
      <c r="H223" s="44">
        <v>40601</v>
      </c>
      <c r="I223" s="44">
        <v>8896</v>
      </c>
      <c r="J223" s="44">
        <v>1895</v>
      </c>
      <c r="K223" s="44">
        <v>3566</v>
      </c>
      <c r="L223" s="44">
        <v>76054.277362349734</v>
      </c>
      <c r="M223" s="44"/>
      <c r="N223" s="44">
        <v>34888</v>
      </c>
      <c r="O223" s="44">
        <v>1752</v>
      </c>
      <c r="P223" s="44">
        <v>134</v>
      </c>
      <c r="Q223" s="45">
        <v>36774</v>
      </c>
    </row>
    <row r="224" spans="1:17" ht="15" customHeight="1">
      <c r="A224" s="42">
        <v>676</v>
      </c>
      <c r="B224" s="43" t="s">
        <v>374</v>
      </c>
      <c r="C224" s="43" t="s">
        <v>5688</v>
      </c>
      <c r="D224" s="43" t="s">
        <v>143</v>
      </c>
      <c r="E224" s="43" t="s">
        <v>375</v>
      </c>
      <c r="F224" s="44">
        <v>424559.25</v>
      </c>
      <c r="G224" s="44">
        <v>98097.434784922036</v>
      </c>
      <c r="H224" s="44">
        <v>63365.751077594767</v>
      </c>
      <c r="I224" s="44">
        <v>24</v>
      </c>
      <c r="J224" s="44"/>
      <c r="K224" s="44"/>
      <c r="L224" s="44">
        <v>586046.43586251687</v>
      </c>
      <c r="M224" s="44">
        <v>120</v>
      </c>
      <c r="N224" s="44">
        <v>23109.739118770947</v>
      </c>
      <c r="O224" s="44">
        <v>38973.915795347013</v>
      </c>
      <c r="P224" s="44">
        <v>261.60000000000008</v>
      </c>
      <c r="Q224" s="45">
        <v>62465.254914117955</v>
      </c>
    </row>
    <row r="225" spans="1:17" ht="15" customHeight="1">
      <c r="A225" s="42">
        <v>677</v>
      </c>
      <c r="B225" s="43" t="s">
        <v>7478</v>
      </c>
      <c r="C225" s="43" t="s">
        <v>5556</v>
      </c>
      <c r="D225" s="43" t="s">
        <v>143</v>
      </c>
      <c r="E225" s="43" t="s">
        <v>7479</v>
      </c>
      <c r="F225" s="44">
        <v>560955</v>
      </c>
      <c r="G225" s="44">
        <v>1526586</v>
      </c>
      <c r="H225" s="44">
        <v>945706</v>
      </c>
      <c r="I225" s="44">
        <v>704668</v>
      </c>
      <c r="J225" s="44">
        <v>426</v>
      </c>
      <c r="K225" s="44">
        <v>5060</v>
      </c>
      <c r="L225" s="44">
        <v>3743401</v>
      </c>
      <c r="M225" s="44">
        <v>63366</v>
      </c>
      <c r="N225" s="44">
        <v>201173</v>
      </c>
      <c r="O225" s="44">
        <v>87476</v>
      </c>
      <c r="P225" s="44">
        <v>83377.5</v>
      </c>
      <c r="Q225" s="45">
        <v>435392.5</v>
      </c>
    </row>
    <row r="226" spans="1:17" ht="15" customHeight="1">
      <c r="A226" s="42">
        <v>679</v>
      </c>
      <c r="B226" s="43" t="s">
        <v>379</v>
      </c>
      <c r="C226" s="43" t="s">
        <v>5631</v>
      </c>
      <c r="D226" s="43" t="s">
        <v>143</v>
      </c>
      <c r="E226" s="43" t="s">
        <v>380</v>
      </c>
      <c r="F226" s="44">
        <v>18905</v>
      </c>
      <c r="G226" s="44">
        <v>132743</v>
      </c>
      <c r="H226" s="44">
        <v>204252.5</v>
      </c>
      <c r="I226" s="44">
        <v>81350.25</v>
      </c>
      <c r="J226" s="44">
        <v>10480</v>
      </c>
      <c r="K226" s="44">
        <v>63.75</v>
      </c>
      <c r="L226" s="44">
        <v>447794.5</v>
      </c>
      <c r="M226" s="44"/>
      <c r="N226" s="44">
        <v>166327.75</v>
      </c>
      <c r="O226" s="44">
        <v>33286</v>
      </c>
      <c r="P226" s="44" t="s">
        <v>7389</v>
      </c>
      <c r="Q226" s="45">
        <v>199613.75</v>
      </c>
    </row>
    <row r="227" spans="1:17" ht="15" customHeight="1">
      <c r="A227" s="42">
        <v>680</v>
      </c>
      <c r="B227" s="43" t="s">
        <v>381</v>
      </c>
      <c r="C227" s="43" t="s">
        <v>6177</v>
      </c>
      <c r="D227" s="43" t="s">
        <v>210</v>
      </c>
      <c r="E227" s="43" t="s">
        <v>382</v>
      </c>
      <c r="F227" s="44">
        <v>2304815</v>
      </c>
      <c r="G227" s="44">
        <v>2600625</v>
      </c>
      <c r="H227" s="44">
        <v>5165346</v>
      </c>
      <c r="I227" s="44">
        <v>828288</v>
      </c>
      <c r="J227" s="44">
        <v>291374</v>
      </c>
      <c r="K227" s="44">
        <v>84260</v>
      </c>
      <c r="L227" s="44">
        <v>11274708</v>
      </c>
      <c r="M227" s="44">
        <v>22201</v>
      </c>
      <c r="N227" s="44">
        <v>1270437</v>
      </c>
      <c r="O227" s="44">
        <v>425858</v>
      </c>
      <c r="P227" s="44">
        <v>56375</v>
      </c>
      <c r="Q227" s="45">
        <v>1774871</v>
      </c>
    </row>
    <row r="228" spans="1:17" ht="15" customHeight="1">
      <c r="A228" s="42">
        <v>683</v>
      </c>
      <c r="B228" s="43" t="s">
        <v>383</v>
      </c>
      <c r="C228" s="43" t="s">
        <v>4143</v>
      </c>
      <c r="D228" s="43" t="s">
        <v>82</v>
      </c>
      <c r="E228" s="43" t="s">
        <v>30</v>
      </c>
      <c r="F228" s="44"/>
      <c r="G228" s="44">
        <v>51859.84351663226</v>
      </c>
      <c r="H228" s="44">
        <v>8171</v>
      </c>
      <c r="I228" s="44"/>
      <c r="J228" s="44"/>
      <c r="K228" s="44"/>
      <c r="L228" s="44">
        <v>60030.84351663226</v>
      </c>
      <c r="M228" s="44"/>
      <c r="N228" s="44"/>
      <c r="O228" s="44">
        <v>1248.6193059087163</v>
      </c>
      <c r="P228" s="44" t="s">
        <v>7389</v>
      </c>
      <c r="Q228" s="45">
        <v>1248.6193059087163</v>
      </c>
    </row>
    <row r="229" spans="1:17" ht="15" customHeight="1">
      <c r="A229" s="42">
        <v>686</v>
      </c>
      <c r="B229" s="43" t="s">
        <v>384</v>
      </c>
      <c r="C229" s="43" t="s">
        <v>5508</v>
      </c>
      <c r="D229" s="43" t="s">
        <v>143</v>
      </c>
      <c r="E229" s="43" t="s">
        <v>385</v>
      </c>
      <c r="F229" s="44">
        <v>11607.558164377311</v>
      </c>
      <c r="G229" s="44">
        <v>31471.454496694336</v>
      </c>
      <c r="H229" s="44"/>
      <c r="I229" s="44"/>
      <c r="J229" s="44"/>
      <c r="K229" s="44"/>
      <c r="L229" s="44">
        <v>43079.012661071647</v>
      </c>
      <c r="M229" s="44">
        <v>138.04565139812786</v>
      </c>
      <c r="N229" s="44">
        <v>12551.684541964085</v>
      </c>
      <c r="O229" s="44">
        <v>4534.9696203103122</v>
      </c>
      <c r="P229" s="44" t="s">
        <v>7389</v>
      </c>
      <c r="Q229" s="45">
        <v>17224.699813672523</v>
      </c>
    </row>
    <row r="230" spans="1:17" ht="15" customHeight="1">
      <c r="A230" s="42">
        <v>688</v>
      </c>
      <c r="B230" s="43" t="s">
        <v>386</v>
      </c>
      <c r="C230" s="43" t="s">
        <v>5589</v>
      </c>
      <c r="D230" s="43" t="s">
        <v>143</v>
      </c>
      <c r="E230" s="43" t="s">
        <v>7480</v>
      </c>
      <c r="F230" s="44">
        <v>40882</v>
      </c>
      <c r="G230" s="44">
        <v>127722</v>
      </c>
      <c r="H230" s="44">
        <v>102293</v>
      </c>
      <c r="I230" s="44"/>
      <c r="J230" s="44"/>
      <c r="K230" s="44"/>
      <c r="L230" s="44">
        <v>270897</v>
      </c>
      <c r="M230" s="44">
        <v>705</v>
      </c>
      <c r="N230" s="44">
        <v>37684</v>
      </c>
      <c r="O230" s="44">
        <v>12895</v>
      </c>
      <c r="P230" s="44" t="s">
        <v>7389</v>
      </c>
      <c r="Q230" s="45">
        <v>51284</v>
      </c>
    </row>
    <row r="231" spans="1:17" ht="15" customHeight="1">
      <c r="A231" s="42">
        <v>697</v>
      </c>
      <c r="B231" s="43" t="s">
        <v>388</v>
      </c>
      <c r="C231" s="43" t="s">
        <v>4089</v>
      </c>
      <c r="D231" s="43" t="s">
        <v>82</v>
      </c>
      <c r="E231" s="43" t="s">
        <v>7481</v>
      </c>
      <c r="F231" s="44">
        <v>25006.077673242733</v>
      </c>
      <c r="G231" s="44">
        <v>31511.5</v>
      </c>
      <c r="H231" s="44">
        <v>19614.01913968366</v>
      </c>
      <c r="I231" s="44">
        <v>4752.8892823034403</v>
      </c>
      <c r="J231" s="44"/>
      <c r="K231" s="44">
        <v>3776.0533638932889</v>
      </c>
      <c r="L231" s="44">
        <v>84660.539459123116</v>
      </c>
      <c r="M231" s="44"/>
      <c r="N231" s="44">
        <v>5571.8752593275312</v>
      </c>
      <c r="O231" s="44">
        <v>9828.1167300376401</v>
      </c>
      <c r="P231" s="44" t="s">
        <v>7389</v>
      </c>
      <c r="Q231" s="45">
        <v>15399.991989365171</v>
      </c>
    </row>
    <row r="232" spans="1:17" ht="15" customHeight="1">
      <c r="A232" s="42">
        <v>704</v>
      </c>
      <c r="B232" s="43" t="s">
        <v>390</v>
      </c>
      <c r="C232" s="43" t="s">
        <v>4237</v>
      </c>
      <c r="D232" s="43" t="s">
        <v>82</v>
      </c>
      <c r="E232" s="43" t="s">
        <v>391</v>
      </c>
      <c r="F232" s="44">
        <v>9010</v>
      </c>
      <c r="G232" s="44">
        <v>243735</v>
      </c>
      <c r="H232" s="44">
        <v>559063</v>
      </c>
      <c r="I232" s="44">
        <v>24607</v>
      </c>
      <c r="J232" s="44">
        <v>170</v>
      </c>
      <c r="K232" s="44"/>
      <c r="L232" s="44">
        <v>836585</v>
      </c>
      <c r="M232" s="44">
        <v>21203</v>
      </c>
      <c r="N232" s="44">
        <v>120079</v>
      </c>
      <c r="O232" s="44">
        <v>32975</v>
      </c>
      <c r="P232" s="44">
        <v>6633</v>
      </c>
      <c r="Q232" s="45">
        <v>180890</v>
      </c>
    </row>
    <row r="233" spans="1:17" ht="15" customHeight="1">
      <c r="A233" s="42">
        <v>705</v>
      </c>
      <c r="B233" s="43" t="s">
        <v>392</v>
      </c>
      <c r="C233" s="43" t="s">
        <v>5814</v>
      </c>
      <c r="D233" s="43" t="s">
        <v>143</v>
      </c>
      <c r="E233" s="43" t="s">
        <v>7482</v>
      </c>
      <c r="F233" s="44">
        <v>21031</v>
      </c>
      <c r="G233" s="44">
        <v>2579</v>
      </c>
      <c r="H233" s="44"/>
      <c r="I233" s="44"/>
      <c r="J233" s="44"/>
      <c r="K233" s="44"/>
      <c r="L233" s="44">
        <v>23610</v>
      </c>
      <c r="M233" s="44"/>
      <c r="N233" s="44">
        <v>36</v>
      </c>
      <c r="O233" s="44">
        <v>9005</v>
      </c>
      <c r="P233" s="44" t="s">
        <v>7389</v>
      </c>
      <c r="Q233" s="45">
        <v>9041</v>
      </c>
    </row>
    <row r="234" spans="1:17" ht="15" customHeight="1">
      <c r="A234" s="42">
        <v>710</v>
      </c>
      <c r="B234" s="43" t="s">
        <v>396</v>
      </c>
      <c r="C234" s="43" t="s">
        <v>5515</v>
      </c>
      <c r="D234" s="43" t="s">
        <v>143</v>
      </c>
      <c r="E234" s="43" t="s">
        <v>7483</v>
      </c>
      <c r="F234" s="44">
        <v>90762.75</v>
      </c>
      <c r="G234" s="44">
        <v>50696.5</v>
      </c>
      <c r="H234" s="44">
        <v>3078.5</v>
      </c>
      <c r="I234" s="44"/>
      <c r="J234" s="44"/>
      <c r="K234" s="44"/>
      <c r="L234" s="44">
        <v>144537.75</v>
      </c>
      <c r="M234" s="44"/>
      <c r="N234" s="44">
        <v>6376.75</v>
      </c>
      <c r="O234" s="44">
        <v>2120.75</v>
      </c>
      <c r="P234" s="44" t="s">
        <v>7389</v>
      </c>
      <c r="Q234" s="45">
        <v>8497.5</v>
      </c>
    </row>
    <row r="235" spans="1:17" ht="15" customHeight="1">
      <c r="A235" s="42">
        <v>711</v>
      </c>
      <c r="B235" s="43" t="s">
        <v>397</v>
      </c>
      <c r="C235" s="43" t="s">
        <v>6000</v>
      </c>
      <c r="D235" s="43" t="s">
        <v>197</v>
      </c>
      <c r="E235" s="43" t="s">
        <v>7484</v>
      </c>
      <c r="F235" s="44">
        <v>117378.63667989173</v>
      </c>
      <c r="G235" s="44">
        <v>199338.99391690362</v>
      </c>
      <c r="H235" s="44">
        <v>85341.502967528242</v>
      </c>
      <c r="I235" s="44">
        <v>965.68615757831697</v>
      </c>
      <c r="J235" s="44"/>
      <c r="K235" s="44"/>
      <c r="L235" s="44">
        <v>403024.81972190191</v>
      </c>
      <c r="M235" s="44">
        <v>199.18146581683487</v>
      </c>
      <c r="N235" s="44">
        <v>69090.939149482947</v>
      </c>
      <c r="O235" s="44">
        <v>12163.679534381095</v>
      </c>
      <c r="P235" s="44" t="s">
        <v>7389</v>
      </c>
      <c r="Q235" s="45">
        <v>81453.800149680872</v>
      </c>
    </row>
    <row r="236" spans="1:17" ht="15" customHeight="1">
      <c r="A236" s="42">
        <v>714</v>
      </c>
      <c r="B236" s="43" t="s">
        <v>398</v>
      </c>
      <c r="C236" s="43" t="s">
        <v>6429</v>
      </c>
      <c r="D236" s="43" t="s">
        <v>215</v>
      </c>
      <c r="E236" s="43" t="s">
        <v>7485</v>
      </c>
      <c r="F236" s="44">
        <v>328322.15314543998</v>
      </c>
      <c r="G236" s="44">
        <v>412953.08407899144</v>
      </c>
      <c r="H236" s="44">
        <v>76824.885201659388</v>
      </c>
      <c r="I236" s="44">
        <v>1791.4999999999948</v>
      </c>
      <c r="J236" s="44"/>
      <c r="K236" s="44"/>
      <c r="L236" s="44">
        <v>819891.62242609088</v>
      </c>
      <c r="M236" s="44">
        <v>64920</v>
      </c>
      <c r="N236" s="44">
        <v>73968.525872329032</v>
      </c>
      <c r="O236" s="44">
        <v>198031.82397834113</v>
      </c>
      <c r="P236" s="44">
        <v>1724.4592446260649</v>
      </c>
      <c r="Q236" s="45">
        <v>338644.80909529619</v>
      </c>
    </row>
    <row r="237" spans="1:17" ht="15" customHeight="1">
      <c r="A237" s="42">
        <v>721</v>
      </c>
      <c r="B237" s="43" t="s">
        <v>400</v>
      </c>
      <c r="C237" s="43" t="s">
        <v>6754</v>
      </c>
      <c r="D237" s="43" t="s">
        <v>265</v>
      </c>
      <c r="E237" s="43" t="s">
        <v>401</v>
      </c>
      <c r="F237" s="44">
        <v>175388</v>
      </c>
      <c r="G237" s="44">
        <v>402747</v>
      </c>
      <c r="H237" s="44">
        <v>273401</v>
      </c>
      <c r="I237" s="44">
        <v>17446</v>
      </c>
      <c r="J237" s="44"/>
      <c r="K237" s="44"/>
      <c r="L237" s="44">
        <v>868982</v>
      </c>
      <c r="M237" s="44">
        <v>484.00000000000011</v>
      </c>
      <c r="N237" s="44">
        <v>118108</v>
      </c>
      <c r="O237" s="44">
        <v>15985</v>
      </c>
      <c r="P237" s="44" t="s">
        <v>7389</v>
      </c>
      <c r="Q237" s="45">
        <v>134577</v>
      </c>
    </row>
    <row r="238" spans="1:17" ht="15" customHeight="1">
      <c r="A238" s="42">
        <v>722</v>
      </c>
      <c r="B238" s="43" t="s">
        <v>7486</v>
      </c>
      <c r="C238" s="43" t="s">
        <v>6815</v>
      </c>
      <c r="D238" s="43" t="s">
        <v>265</v>
      </c>
      <c r="E238" s="43" t="s">
        <v>403</v>
      </c>
      <c r="F238" s="44">
        <v>32974</v>
      </c>
      <c r="G238" s="44">
        <v>839077</v>
      </c>
      <c r="H238" s="44">
        <v>1379858</v>
      </c>
      <c r="I238" s="44">
        <v>230564</v>
      </c>
      <c r="J238" s="44">
        <v>27217</v>
      </c>
      <c r="K238" s="44"/>
      <c r="L238" s="44">
        <v>2509690</v>
      </c>
      <c r="M238" s="44">
        <v>2507</v>
      </c>
      <c r="N238" s="44">
        <v>504853</v>
      </c>
      <c r="O238" s="44">
        <v>102477</v>
      </c>
      <c r="P238" s="44">
        <v>428</v>
      </c>
      <c r="Q238" s="45">
        <v>610265</v>
      </c>
    </row>
    <row r="239" spans="1:17" ht="15" customHeight="1">
      <c r="A239" s="42">
        <v>729</v>
      </c>
      <c r="B239" s="43" t="s">
        <v>404</v>
      </c>
      <c r="C239" s="43" t="s">
        <v>6598</v>
      </c>
      <c r="D239" s="43" t="s">
        <v>227</v>
      </c>
      <c r="E239" s="43" t="s">
        <v>405</v>
      </c>
      <c r="F239" s="44">
        <v>312619</v>
      </c>
      <c r="G239" s="44">
        <v>313539</v>
      </c>
      <c r="H239" s="44">
        <v>521472</v>
      </c>
      <c r="I239" s="44">
        <v>58404</v>
      </c>
      <c r="J239" s="44"/>
      <c r="K239" s="44"/>
      <c r="L239" s="44">
        <v>1206034</v>
      </c>
      <c r="M239" s="44">
        <v>28079</v>
      </c>
      <c r="N239" s="44">
        <v>118745</v>
      </c>
      <c r="O239" s="44">
        <v>29678</v>
      </c>
      <c r="P239" s="44">
        <v>35641</v>
      </c>
      <c r="Q239" s="45">
        <v>212143</v>
      </c>
    </row>
    <row r="240" spans="1:17" ht="15" customHeight="1">
      <c r="A240" s="42">
        <v>730</v>
      </c>
      <c r="B240" s="43" t="s">
        <v>7487</v>
      </c>
      <c r="C240" s="43" t="s">
        <v>6587</v>
      </c>
      <c r="D240" s="43" t="s">
        <v>227</v>
      </c>
      <c r="E240" s="43" t="s">
        <v>255</v>
      </c>
      <c r="F240" s="44">
        <v>480544</v>
      </c>
      <c r="G240" s="44">
        <v>1841992</v>
      </c>
      <c r="H240" s="44">
        <v>3536547</v>
      </c>
      <c r="I240" s="44">
        <v>1252147</v>
      </c>
      <c r="J240" s="44"/>
      <c r="K240" s="44"/>
      <c r="L240" s="44">
        <v>7111230</v>
      </c>
      <c r="M240" s="44">
        <v>242901</v>
      </c>
      <c r="N240" s="44">
        <v>610016</v>
      </c>
      <c r="O240" s="44">
        <v>135555</v>
      </c>
      <c r="P240" s="44">
        <v>151322</v>
      </c>
      <c r="Q240" s="45">
        <v>1139794</v>
      </c>
    </row>
    <row r="241" spans="1:17" ht="15" customHeight="1">
      <c r="A241" s="42">
        <v>731</v>
      </c>
      <c r="B241" s="43" t="s">
        <v>7488</v>
      </c>
      <c r="C241" s="43" t="s">
        <v>6617</v>
      </c>
      <c r="D241" s="43" t="s">
        <v>227</v>
      </c>
      <c r="E241" s="43" t="s">
        <v>408</v>
      </c>
      <c r="F241" s="44">
        <v>276586</v>
      </c>
      <c r="G241" s="44">
        <v>1151800</v>
      </c>
      <c r="H241" s="44">
        <v>1174255</v>
      </c>
      <c r="I241" s="44">
        <v>279545</v>
      </c>
      <c r="J241" s="44">
        <v>80573</v>
      </c>
      <c r="K241" s="44">
        <v>4513</v>
      </c>
      <c r="L241" s="44">
        <v>2967272</v>
      </c>
      <c r="M241" s="44">
        <v>103186</v>
      </c>
      <c r="N241" s="44">
        <v>220281.81363292874</v>
      </c>
      <c r="O241" s="44">
        <v>128396</v>
      </c>
      <c r="P241" s="44" t="s">
        <v>7389</v>
      </c>
      <c r="Q241" s="45">
        <v>451863.81363292877</v>
      </c>
    </row>
    <row r="242" spans="1:17" ht="15" customHeight="1">
      <c r="A242" s="42">
        <v>732</v>
      </c>
      <c r="B242" s="43" t="s">
        <v>7489</v>
      </c>
      <c r="C242" s="43" t="s">
        <v>6548</v>
      </c>
      <c r="D242" s="43" t="s">
        <v>7441</v>
      </c>
      <c r="E242" s="43" t="s">
        <v>251</v>
      </c>
      <c r="F242" s="44">
        <v>2820040</v>
      </c>
      <c r="G242" s="44">
        <v>2966994</v>
      </c>
      <c r="H242" s="44">
        <v>4179465</v>
      </c>
      <c r="I242" s="44">
        <v>1557092</v>
      </c>
      <c r="J242" s="44">
        <v>1574430</v>
      </c>
      <c r="K242" s="44">
        <v>227635</v>
      </c>
      <c r="L242" s="44">
        <v>13325656</v>
      </c>
      <c r="M242" s="44">
        <v>121348</v>
      </c>
      <c r="N242" s="44">
        <v>1810868</v>
      </c>
      <c r="O242" s="44">
        <v>513245</v>
      </c>
      <c r="P242" s="44">
        <v>217679.04342438697</v>
      </c>
      <c r="Q242" s="45">
        <v>2663140.043424387</v>
      </c>
    </row>
    <row r="243" spans="1:17" ht="15" customHeight="1">
      <c r="A243" s="42">
        <v>732</v>
      </c>
      <c r="B243" s="43" t="s">
        <v>7489</v>
      </c>
      <c r="C243" s="43" t="s">
        <v>6555</v>
      </c>
      <c r="D243" s="43" t="s">
        <v>7441</v>
      </c>
      <c r="E243" s="43" t="s">
        <v>1585</v>
      </c>
      <c r="F243" s="44"/>
      <c r="G243" s="44"/>
      <c r="H243" s="44">
        <v>132</v>
      </c>
      <c r="I243" s="44"/>
      <c r="J243" s="44"/>
      <c r="K243" s="44"/>
      <c r="L243" s="44">
        <v>132</v>
      </c>
      <c r="M243" s="44"/>
      <c r="N243" s="44"/>
      <c r="O243" s="44"/>
      <c r="P243" s="44" t="s">
        <v>7389</v>
      </c>
      <c r="Q243" s="45" t="s">
        <v>7389</v>
      </c>
    </row>
    <row r="244" spans="1:17" ht="15" customHeight="1">
      <c r="A244" s="42">
        <v>732</v>
      </c>
      <c r="B244" s="43" t="s">
        <v>7489</v>
      </c>
      <c r="C244" s="43" t="s">
        <v>6563</v>
      </c>
      <c r="D244" s="43" t="s">
        <v>7441</v>
      </c>
      <c r="E244" s="43" t="s">
        <v>3906</v>
      </c>
      <c r="F244" s="44"/>
      <c r="G244" s="44">
        <v>432.0002822276553</v>
      </c>
      <c r="H244" s="44">
        <v>2420.2464746437181</v>
      </c>
      <c r="I244" s="44">
        <v>38396.650004993789</v>
      </c>
      <c r="J244" s="44">
        <v>11389.698111885784</v>
      </c>
      <c r="K244" s="44">
        <v>1551.127988475138</v>
      </c>
      <c r="L244" s="44">
        <v>54189.722862226081</v>
      </c>
      <c r="M244" s="44">
        <v>71</v>
      </c>
      <c r="N244" s="44">
        <v>20094.834628261018</v>
      </c>
      <c r="O244" s="44"/>
      <c r="P244" s="44">
        <v>2457</v>
      </c>
      <c r="Q244" s="45">
        <v>22622.834628261018</v>
      </c>
    </row>
    <row r="245" spans="1:17" ht="15" customHeight="1">
      <c r="A245" s="42">
        <v>732</v>
      </c>
      <c r="B245" s="43" t="s">
        <v>7489</v>
      </c>
      <c r="C245" s="43" t="s">
        <v>6566</v>
      </c>
      <c r="D245" s="43" t="s">
        <v>7441</v>
      </c>
      <c r="E245" s="43" t="s">
        <v>3905</v>
      </c>
      <c r="F245" s="44"/>
      <c r="G245" s="44"/>
      <c r="H245" s="44"/>
      <c r="I245" s="44"/>
      <c r="J245" s="44"/>
      <c r="K245" s="44"/>
      <c r="L245" s="44" t="s">
        <v>7389</v>
      </c>
      <c r="M245" s="44"/>
      <c r="N245" s="44">
        <v>166.49986875194017</v>
      </c>
      <c r="O245" s="44"/>
      <c r="P245" s="44" t="s">
        <v>7389</v>
      </c>
      <c r="Q245" s="45">
        <v>166.49986875194017</v>
      </c>
    </row>
    <row r="246" spans="1:17" ht="15" customHeight="1">
      <c r="A246" s="42">
        <v>732</v>
      </c>
      <c r="B246" s="43" t="s">
        <v>7489</v>
      </c>
      <c r="C246" s="43" t="s">
        <v>6572</v>
      </c>
      <c r="D246" s="43" t="s">
        <v>7441</v>
      </c>
      <c r="E246" s="43" t="s">
        <v>3461</v>
      </c>
      <c r="F246" s="44"/>
      <c r="G246" s="44"/>
      <c r="H246" s="44"/>
      <c r="I246" s="44">
        <v>240</v>
      </c>
      <c r="J246" s="44"/>
      <c r="K246" s="44"/>
      <c r="L246" s="44">
        <v>240</v>
      </c>
      <c r="M246" s="44"/>
      <c r="N246" s="44"/>
      <c r="O246" s="44"/>
      <c r="P246" s="44" t="s">
        <v>7389</v>
      </c>
      <c r="Q246" s="45" t="s">
        <v>7389</v>
      </c>
    </row>
    <row r="247" spans="1:17" ht="15" customHeight="1">
      <c r="A247" s="42">
        <v>734</v>
      </c>
      <c r="B247" s="43" t="s">
        <v>410</v>
      </c>
      <c r="C247" s="43" t="s">
        <v>7279</v>
      </c>
      <c r="D247" s="43" t="s">
        <v>411</v>
      </c>
      <c r="E247" s="43" t="s">
        <v>7490</v>
      </c>
      <c r="F247" s="44">
        <v>26716.53664210414</v>
      </c>
      <c r="G247" s="44">
        <v>28406.068173410422</v>
      </c>
      <c r="H247" s="44">
        <v>3564.5</v>
      </c>
      <c r="I247" s="44"/>
      <c r="J247" s="44"/>
      <c r="K247" s="44"/>
      <c r="L247" s="44">
        <v>58687.104815514562</v>
      </c>
      <c r="M247" s="44"/>
      <c r="N247" s="44">
        <v>8814.4025544754732</v>
      </c>
      <c r="O247" s="44">
        <v>261.98111974776725</v>
      </c>
      <c r="P247" s="44" t="s">
        <v>7389</v>
      </c>
      <c r="Q247" s="45">
        <v>9076.3836742232397</v>
      </c>
    </row>
    <row r="248" spans="1:17" ht="15" customHeight="1">
      <c r="A248" s="42">
        <v>735</v>
      </c>
      <c r="B248" s="43" t="s">
        <v>413</v>
      </c>
      <c r="C248" s="43" t="s">
        <v>6478</v>
      </c>
      <c r="D248" s="43" t="s">
        <v>238</v>
      </c>
      <c r="E248" s="43" t="s">
        <v>414</v>
      </c>
      <c r="F248" s="44">
        <v>267063</v>
      </c>
      <c r="G248" s="44">
        <v>553619</v>
      </c>
      <c r="H248" s="44">
        <v>108532</v>
      </c>
      <c r="I248" s="44"/>
      <c r="J248" s="44"/>
      <c r="K248" s="44"/>
      <c r="L248" s="44">
        <v>929214</v>
      </c>
      <c r="M248" s="44"/>
      <c r="N248" s="44">
        <v>38871.72571867035</v>
      </c>
      <c r="O248" s="44">
        <v>16872</v>
      </c>
      <c r="P248" s="44" t="s">
        <v>7389</v>
      </c>
      <c r="Q248" s="45">
        <v>55743.72571867035</v>
      </c>
    </row>
    <row r="249" spans="1:17" ht="15" customHeight="1">
      <c r="A249" s="42">
        <v>738</v>
      </c>
      <c r="B249" s="43" t="s">
        <v>7491</v>
      </c>
      <c r="C249" s="43" t="s">
        <v>6505</v>
      </c>
      <c r="D249" s="43" t="s">
        <v>238</v>
      </c>
      <c r="E249" s="43" t="s">
        <v>417</v>
      </c>
      <c r="F249" s="44">
        <v>2126249</v>
      </c>
      <c r="G249" s="44">
        <v>1451856</v>
      </c>
      <c r="H249" s="44">
        <v>810540</v>
      </c>
      <c r="I249" s="44">
        <v>368982</v>
      </c>
      <c r="J249" s="44"/>
      <c r="K249" s="44"/>
      <c r="L249" s="44">
        <v>4757627</v>
      </c>
      <c r="M249" s="44">
        <v>2496</v>
      </c>
      <c r="N249" s="44">
        <v>486574</v>
      </c>
      <c r="O249" s="44">
        <v>484982</v>
      </c>
      <c r="P249" s="44" t="s">
        <v>7389</v>
      </c>
      <c r="Q249" s="45">
        <v>974052</v>
      </c>
    </row>
    <row r="250" spans="1:17" ht="15" customHeight="1">
      <c r="A250" s="42">
        <v>739</v>
      </c>
      <c r="B250" s="43" t="s">
        <v>418</v>
      </c>
      <c r="C250" s="43" t="s">
        <v>6508</v>
      </c>
      <c r="D250" s="43" t="s">
        <v>238</v>
      </c>
      <c r="E250" s="43" t="s">
        <v>419</v>
      </c>
      <c r="F250" s="44">
        <v>368535</v>
      </c>
      <c r="G250" s="44">
        <v>685748</v>
      </c>
      <c r="H250" s="44">
        <v>560712</v>
      </c>
      <c r="I250" s="44">
        <v>174946</v>
      </c>
      <c r="J250" s="44"/>
      <c r="K250" s="44"/>
      <c r="L250" s="44">
        <v>1789941</v>
      </c>
      <c r="M250" s="44">
        <v>8577</v>
      </c>
      <c r="N250" s="44">
        <v>151325</v>
      </c>
      <c r="O250" s="44">
        <v>396179</v>
      </c>
      <c r="P250" s="44">
        <v>8938</v>
      </c>
      <c r="Q250" s="45">
        <v>565019</v>
      </c>
    </row>
    <row r="251" spans="1:17" ht="15" customHeight="1">
      <c r="A251" s="42">
        <v>740</v>
      </c>
      <c r="B251" s="43" t="s">
        <v>7492</v>
      </c>
      <c r="C251" s="43" t="s">
        <v>6391</v>
      </c>
      <c r="D251" s="43" t="s">
        <v>215</v>
      </c>
      <c r="E251" s="43" t="s">
        <v>421</v>
      </c>
      <c r="F251" s="44">
        <v>102930</v>
      </c>
      <c r="G251" s="44">
        <v>138088</v>
      </c>
      <c r="H251" s="44">
        <v>12645</v>
      </c>
      <c r="I251" s="44"/>
      <c r="J251" s="44"/>
      <c r="K251" s="44"/>
      <c r="L251" s="44">
        <v>253663</v>
      </c>
      <c r="M251" s="44">
        <v>25197</v>
      </c>
      <c r="N251" s="44">
        <v>2577</v>
      </c>
      <c r="O251" s="44">
        <v>6329</v>
      </c>
      <c r="P251" s="44" t="s">
        <v>7389</v>
      </c>
      <c r="Q251" s="45">
        <v>34103</v>
      </c>
    </row>
    <row r="252" spans="1:17" ht="15" customHeight="1">
      <c r="A252" s="42">
        <v>754</v>
      </c>
      <c r="B252" s="43" t="s">
        <v>7493</v>
      </c>
      <c r="C252" s="43" t="s">
        <v>5747</v>
      </c>
      <c r="D252" s="43" t="s">
        <v>143</v>
      </c>
      <c r="E252" s="43" t="s">
        <v>7494</v>
      </c>
      <c r="F252" s="44">
        <v>14824</v>
      </c>
      <c r="G252" s="44">
        <v>154309</v>
      </c>
      <c r="H252" s="44">
        <v>502470</v>
      </c>
      <c r="I252" s="44">
        <v>44424</v>
      </c>
      <c r="J252" s="44">
        <v>16845</v>
      </c>
      <c r="K252" s="44">
        <v>125408</v>
      </c>
      <c r="L252" s="44">
        <v>858280</v>
      </c>
      <c r="M252" s="44">
        <v>71824</v>
      </c>
      <c r="N252" s="44">
        <v>85556</v>
      </c>
      <c r="O252" s="44">
        <v>33637</v>
      </c>
      <c r="P252" s="44">
        <v>44918</v>
      </c>
      <c r="Q252" s="45">
        <v>235935</v>
      </c>
    </row>
    <row r="253" spans="1:17" ht="15" customHeight="1">
      <c r="A253" s="42">
        <v>756</v>
      </c>
      <c r="B253" s="43" t="s">
        <v>427</v>
      </c>
      <c r="C253" s="43" t="s">
        <v>7004</v>
      </c>
      <c r="D253" s="43" t="s">
        <v>105</v>
      </c>
      <c r="E253" s="43" t="s">
        <v>297</v>
      </c>
      <c r="F253" s="44"/>
      <c r="G253" s="44">
        <v>8388</v>
      </c>
      <c r="H253" s="44"/>
      <c r="I253" s="44">
        <v>6156.5</v>
      </c>
      <c r="J253" s="44">
        <v>81799</v>
      </c>
      <c r="K253" s="44"/>
      <c r="L253" s="44">
        <v>96343.5</v>
      </c>
      <c r="M253" s="44"/>
      <c r="N253" s="44"/>
      <c r="O253" s="44"/>
      <c r="P253" s="44" t="s">
        <v>7389</v>
      </c>
      <c r="Q253" s="45" t="s">
        <v>7389</v>
      </c>
    </row>
    <row r="254" spans="1:17" ht="15" customHeight="1">
      <c r="A254" s="42">
        <v>758</v>
      </c>
      <c r="B254" s="43" t="s">
        <v>428</v>
      </c>
      <c r="C254" s="43" t="s">
        <v>6969</v>
      </c>
      <c r="D254" s="43" t="s">
        <v>105</v>
      </c>
      <c r="E254" s="43" t="s">
        <v>429</v>
      </c>
      <c r="F254" s="44">
        <v>872861</v>
      </c>
      <c r="G254" s="44">
        <v>1982159</v>
      </c>
      <c r="H254" s="44">
        <v>665196</v>
      </c>
      <c r="I254" s="44">
        <v>179312</v>
      </c>
      <c r="J254" s="44">
        <v>2756</v>
      </c>
      <c r="K254" s="44">
        <v>427</v>
      </c>
      <c r="L254" s="44">
        <v>3702711</v>
      </c>
      <c r="M254" s="44">
        <v>49975</v>
      </c>
      <c r="N254" s="44">
        <v>333222</v>
      </c>
      <c r="O254" s="44">
        <v>265693</v>
      </c>
      <c r="P254" s="44">
        <v>1251</v>
      </c>
      <c r="Q254" s="45">
        <v>650141</v>
      </c>
    </row>
    <row r="255" spans="1:17" ht="15" customHeight="1">
      <c r="A255" s="42">
        <v>762</v>
      </c>
      <c r="B255" s="43" t="s">
        <v>7495</v>
      </c>
      <c r="C255" s="43" t="s">
        <v>6026</v>
      </c>
      <c r="D255" s="43" t="s">
        <v>197</v>
      </c>
      <c r="E255" s="43" t="s">
        <v>431</v>
      </c>
      <c r="F255" s="44">
        <v>88173</v>
      </c>
      <c r="G255" s="44">
        <v>14351</v>
      </c>
      <c r="H255" s="44"/>
      <c r="I255" s="44"/>
      <c r="J255" s="44"/>
      <c r="K255" s="44"/>
      <c r="L255" s="44">
        <v>102524</v>
      </c>
      <c r="M255" s="44"/>
      <c r="N255" s="44"/>
      <c r="O255" s="44">
        <v>788</v>
      </c>
      <c r="P255" s="44" t="s">
        <v>7389</v>
      </c>
      <c r="Q255" s="45">
        <v>788</v>
      </c>
    </row>
    <row r="256" spans="1:17" ht="15" customHeight="1">
      <c r="A256" s="42">
        <v>766</v>
      </c>
      <c r="B256" s="43" t="s">
        <v>7496</v>
      </c>
      <c r="C256" s="43" t="s">
        <v>7012</v>
      </c>
      <c r="D256" s="43" t="s">
        <v>105</v>
      </c>
      <c r="E256" s="43" t="s">
        <v>299</v>
      </c>
      <c r="F256" s="44">
        <v>242571.5862617789</v>
      </c>
      <c r="G256" s="44">
        <v>297193.50983109092</v>
      </c>
      <c r="H256" s="44">
        <v>43025.812262606676</v>
      </c>
      <c r="I256" s="44"/>
      <c r="J256" s="44"/>
      <c r="K256" s="44"/>
      <c r="L256" s="44">
        <v>582790.90835547645</v>
      </c>
      <c r="M256" s="44"/>
      <c r="N256" s="44">
        <v>70171.5</v>
      </c>
      <c r="O256" s="44">
        <v>48224.551662162834</v>
      </c>
      <c r="P256" s="44" t="s">
        <v>7389</v>
      </c>
      <c r="Q256" s="45">
        <v>118396.05166216283</v>
      </c>
    </row>
    <row r="257" spans="1:17" ht="15" customHeight="1">
      <c r="A257" s="42">
        <v>767</v>
      </c>
      <c r="B257" s="43" t="s">
        <v>7497</v>
      </c>
      <c r="C257" s="43" t="s">
        <v>6995</v>
      </c>
      <c r="D257" s="43" t="s">
        <v>105</v>
      </c>
      <c r="E257" s="43" t="s">
        <v>7498</v>
      </c>
      <c r="F257" s="44">
        <v>217935.91676376469</v>
      </c>
      <c r="G257" s="44">
        <v>723598.01572677179</v>
      </c>
      <c r="H257" s="44">
        <v>44962.546258847222</v>
      </c>
      <c r="I257" s="44"/>
      <c r="J257" s="44"/>
      <c r="K257" s="44"/>
      <c r="L257" s="44">
        <v>986496.47874938371</v>
      </c>
      <c r="M257" s="44">
        <v>13521</v>
      </c>
      <c r="N257" s="44">
        <v>92220.069168881455</v>
      </c>
      <c r="O257" s="44">
        <v>130953.53681199875</v>
      </c>
      <c r="P257" s="44" t="s">
        <v>7389</v>
      </c>
      <c r="Q257" s="45">
        <v>236694.60598088021</v>
      </c>
    </row>
    <row r="258" spans="1:17" ht="15" customHeight="1">
      <c r="A258" s="42">
        <v>770</v>
      </c>
      <c r="B258" s="43" t="s">
        <v>437</v>
      </c>
      <c r="C258" s="43" t="s">
        <v>5669</v>
      </c>
      <c r="D258" s="43" t="s">
        <v>143</v>
      </c>
      <c r="E258" s="43" t="s">
        <v>438</v>
      </c>
      <c r="F258" s="44">
        <v>69557</v>
      </c>
      <c r="G258" s="44">
        <v>232673</v>
      </c>
      <c r="H258" s="44">
        <v>202479</v>
      </c>
      <c r="I258" s="44">
        <v>34094</v>
      </c>
      <c r="J258" s="44"/>
      <c r="K258" s="44"/>
      <c r="L258" s="44">
        <v>538803</v>
      </c>
      <c r="M258" s="44">
        <v>289</v>
      </c>
      <c r="N258" s="44">
        <v>69549</v>
      </c>
      <c r="O258" s="44">
        <v>57689</v>
      </c>
      <c r="P258" s="44" t="s">
        <v>7389</v>
      </c>
      <c r="Q258" s="45">
        <v>127527</v>
      </c>
    </row>
    <row r="259" spans="1:17" ht="15" customHeight="1">
      <c r="A259" s="42">
        <v>782</v>
      </c>
      <c r="B259" s="43" t="s">
        <v>7499</v>
      </c>
      <c r="C259" s="43" t="s">
        <v>5540</v>
      </c>
      <c r="D259" s="43" t="s">
        <v>143</v>
      </c>
      <c r="E259" s="43" t="s">
        <v>440</v>
      </c>
      <c r="F259" s="44">
        <v>106082.5</v>
      </c>
      <c r="G259" s="44">
        <v>165189.25</v>
      </c>
      <c r="H259" s="44">
        <v>92642.5</v>
      </c>
      <c r="I259" s="44">
        <v>3348.25</v>
      </c>
      <c r="J259" s="44"/>
      <c r="K259" s="44"/>
      <c r="L259" s="44">
        <v>367262.5</v>
      </c>
      <c r="M259" s="44">
        <v>18578.5</v>
      </c>
      <c r="N259" s="44">
        <v>15079.75</v>
      </c>
      <c r="O259" s="44">
        <v>3723.5</v>
      </c>
      <c r="P259" s="44" t="s">
        <v>7389</v>
      </c>
      <c r="Q259" s="45">
        <v>37381.75</v>
      </c>
    </row>
    <row r="260" spans="1:17" ht="15" customHeight="1">
      <c r="A260" s="42">
        <v>786</v>
      </c>
      <c r="B260" s="43" t="s">
        <v>441</v>
      </c>
      <c r="C260" s="43" t="s">
        <v>6938</v>
      </c>
      <c r="D260" s="43" t="s">
        <v>105</v>
      </c>
      <c r="E260" s="43" t="s">
        <v>442</v>
      </c>
      <c r="F260" s="44">
        <v>366192.46660674457</v>
      </c>
      <c r="G260" s="44">
        <v>167577.7283343001</v>
      </c>
      <c r="H260" s="44">
        <v>42176.164113145613</v>
      </c>
      <c r="I260" s="44">
        <v>7627.5579335019138</v>
      </c>
      <c r="J260" s="44"/>
      <c r="K260" s="44"/>
      <c r="L260" s="44">
        <v>583573.91698769224</v>
      </c>
      <c r="M260" s="44">
        <v>377.37009953261793</v>
      </c>
      <c r="N260" s="44">
        <v>21093.124319470393</v>
      </c>
      <c r="O260" s="44">
        <v>100103.75566019774</v>
      </c>
      <c r="P260" s="44">
        <v>428.3764686680359</v>
      </c>
      <c r="Q260" s="45">
        <v>122002.62654786879</v>
      </c>
    </row>
    <row r="261" spans="1:17" ht="15" customHeight="1">
      <c r="A261" s="42">
        <v>790</v>
      </c>
      <c r="B261" s="43" t="s">
        <v>443</v>
      </c>
      <c r="C261" s="43" t="s">
        <v>7018</v>
      </c>
      <c r="D261" s="43" t="s">
        <v>105</v>
      </c>
      <c r="E261" s="43" t="s">
        <v>444</v>
      </c>
      <c r="F261" s="44">
        <v>112282.43962510729</v>
      </c>
      <c r="G261" s="44">
        <v>115030.49352833787</v>
      </c>
      <c r="H261" s="44">
        <v>736</v>
      </c>
      <c r="I261" s="44">
        <v>2496</v>
      </c>
      <c r="J261" s="44">
        <v>366.79430522851487</v>
      </c>
      <c r="K261" s="44">
        <v>192</v>
      </c>
      <c r="L261" s="44">
        <v>231103.72745867367</v>
      </c>
      <c r="M261" s="44">
        <v>784</v>
      </c>
      <c r="N261" s="44">
        <v>592</v>
      </c>
      <c r="O261" s="44">
        <v>5952</v>
      </c>
      <c r="P261" s="44" t="s">
        <v>7389</v>
      </c>
      <c r="Q261" s="45">
        <v>7328</v>
      </c>
    </row>
    <row r="262" spans="1:17" ht="15" customHeight="1">
      <c r="A262" s="42">
        <v>792</v>
      </c>
      <c r="B262" s="43" t="s">
        <v>445</v>
      </c>
      <c r="C262" s="43" t="s">
        <v>7054</v>
      </c>
      <c r="D262" s="43" t="s">
        <v>105</v>
      </c>
      <c r="E262" s="43" t="s">
        <v>446</v>
      </c>
      <c r="F262" s="44">
        <v>391927</v>
      </c>
      <c r="G262" s="44">
        <v>278859</v>
      </c>
      <c r="H262" s="44">
        <v>3344</v>
      </c>
      <c r="I262" s="44"/>
      <c r="J262" s="44"/>
      <c r="K262" s="44"/>
      <c r="L262" s="44">
        <v>674130</v>
      </c>
      <c r="M262" s="44">
        <v>9529</v>
      </c>
      <c r="N262" s="44">
        <v>38223</v>
      </c>
      <c r="O262" s="44">
        <v>26554</v>
      </c>
      <c r="P262" s="44" t="s">
        <v>7389</v>
      </c>
      <c r="Q262" s="45">
        <v>74306</v>
      </c>
    </row>
    <row r="263" spans="1:17" ht="15" customHeight="1">
      <c r="A263" s="42">
        <v>793</v>
      </c>
      <c r="B263" s="43" t="s">
        <v>7500</v>
      </c>
      <c r="C263" s="43" t="s">
        <v>4218</v>
      </c>
      <c r="D263" s="43" t="s">
        <v>82</v>
      </c>
      <c r="E263" s="43" t="s">
        <v>448</v>
      </c>
      <c r="F263" s="44">
        <v>77959</v>
      </c>
      <c r="G263" s="44">
        <v>154375</v>
      </c>
      <c r="H263" s="44">
        <v>108069</v>
      </c>
      <c r="I263" s="44">
        <v>5651</v>
      </c>
      <c r="J263" s="44">
        <v>168</v>
      </c>
      <c r="K263" s="44"/>
      <c r="L263" s="44">
        <v>346222</v>
      </c>
      <c r="M263" s="44">
        <v>12900</v>
      </c>
      <c r="N263" s="44">
        <v>29365</v>
      </c>
      <c r="O263" s="44">
        <v>23669.695039083177</v>
      </c>
      <c r="P263" s="44">
        <v>9972.0918197949868</v>
      </c>
      <c r="Q263" s="45">
        <v>75906.786858878157</v>
      </c>
    </row>
    <row r="264" spans="1:17" ht="15" customHeight="1">
      <c r="A264" s="42">
        <v>794</v>
      </c>
      <c r="B264" s="43" t="s">
        <v>449</v>
      </c>
      <c r="C264" s="43" t="s">
        <v>4315</v>
      </c>
      <c r="D264" s="43" t="s">
        <v>82</v>
      </c>
      <c r="E264" s="43" t="s">
        <v>450</v>
      </c>
      <c r="F264" s="44">
        <v>21491.32325585738</v>
      </c>
      <c r="G264" s="44">
        <v>344323.41876082448</v>
      </c>
      <c r="H264" s="44">
        <v>190019</v>
      </c>
      <c r="I264" s="44">
        <v>7388.9569786976972</v>
      </c>
      <c r="J264" s="44">
        <v>275.33497149042728</v>
      </c>
      <c r="K264" s="44"/>
      <c r="L264" s="44">
        <v>563498.03396687005</v>
      </c>
      <c r="M264" s="44"/>
      <c r="N264" s="44">
        <v>38702.533287704966</v>
      </c>
      <c r="O264" s="44">
        <v>18969.356171741107</v>
      </c>
      <c r="P264" s="44" t="s">
        <v>7389</v>
      </c>
      <c r="Q264" s="45">
        <v>57671.889459446073</v>
      </c>
    </row>
    <row r="265" spans="1:17" ht="15" customHeight="1">
      <c r="A265" s="42">
        <v>802</v>
      </c>
      <c r="B265" s="43" t="s">
        <v>451</v>
      </c>
      <c r="C265" s="43" t="s">
        <v>4237</v>
      </c>
      <c r="D265" s="43" t="s">
        <v>82</v>
      </c>
      <c r="E265" s="43" t="s">
        <v>391</v>
      </c>
      <c r="F265" s="44">
        <v>31931.987455848746</v>
      </c>
      <c r="G265" s="44">
        <v>79626.176584276487</v>
      </c>
      <c r="H265" s="44">
        <v>98467.879846969663</v>
      </c>
      <c r="I265" s="44">
        <v>75253.962259681095</v>
      </c>
      <c r="J265" s="44">
        <v>11217.085263169296</v>
      </c>
      <c r="K265" s="44">
        <v>691.21894840031325</v>
      </c>
      <c r="L265" s="44">
        <v>297188.31035834557</v>
      </c>
      <c r="M265" s="44">
        <v>372702.50595588499</v>
      </c>
      <c r="N265" s="44">
        <v>54815.252491503386</v>
      </c>
      <c r="O265" s="44">
        <v>3637.4276264739756</v>
      </c>
      <c r="P265" s="44">
        <v>15385.442562229269</v>
      </c>
      <c r="Q265" s="45">
        <v>446540.62863609166</v>
      </c>
    </row>
    <row r="266" spans="1:17" ht="15" customHeight="1">
      <c r="A266" s="42">
        <v>808</v>
      </c>
      <c r="B266" s="43" t="s">
        <v>7501</v>
      </c>
      <c r="C266" s="43" t="s">
        <v>4849</v>
      </c>
      <c r="D266" s="43" t="s">
        <v>37</v>
      </c>
      <c r="E266" s="43" t="s">
        <v>453</v>
      </c>
      <c r="F266" s="44">
        <v>17173.805692874306</v>
      </c>
      <c r="G266" s="44">
        <v>49666.617819779094</v>
      </c>
      <c r="H266" s="44">
        <v>1243.7987480842687</v>
      </c>
      <c r="I266" s="44">
        <v>798.03625295342158</v>
      </c>
      <c r="J266" s="44"/>
      <c r="K266" s="44"/>
      <c r="L266" s="44">
        <v>68882.258513691093</v>
      </c>
      <c r="M266" s="44"/>
      <c r="N266" s="44">
        <v>989.83507861025248</v>
      </c>
      <c r="O266" s="44">
        <v>2578.5</v>
      </c>
      <c r="P266" s="44" t="s">
        <v>7389</v>
      </c>
      <c r="Q266" s="45">
        <v>3568.3350786102524</v>
      </c>
    </row>
    <row r="267" spans="1:17" ht="15" customHeight="1">
      <c r="A267" s="42">
        <v>812</v>
      </c>
      <c r="B267" s="43" t="s">
        <v>458</v>
      </c>
      <c r="C267" s="43" t="s">
        <v>6610</v>
      </c>
      <c r="D267" s="43" t="s">
        <v>227</v>
      </c>
      <c r="E267" s="43" t="s">
        <v>459</v>
      </c>
      <c r="F267" s="44">
        <v>35548</v>
      </c>
      <c r="G267" s="44">
        <v>75584</v>
      </c>
      <c r="H267" s="44">
        <v>39346.056798739854</v>
      </c>
      <c r="I267" s="44"/>
      <c r="J267" s="44"/>
      <c r="K267" s="44"/>
      <c r="L267" s="44">
        <v>150478.05679873985</v>
      </c>
      <c r="M267" s="44"/>
      <c r="N267" s="44">
        <v>12167</v>
      </c>
      <c r="O267" s="44">
        <v>25341</v>
      </c>
      <c r="P267" s="44" t="s">
        <v>7389</v>
      </c>
      <c r="Q267" s="45">
        <v>37508</v>
      </c>
    </row>
    <row r="268" spans="1:17" ht="15" customHeight="1">
      <c r="A268" s="42">
        <v>814</v>
      </c>
      <c r="B268" s="43" t="s">
        <v>7502</v>
      </c>
      <c r="C268" s="43" t="s">
        <v>5620</v>
      </c>
      <c r="D268" s="43" t="s">
        <v>143</v>
      </c>
      <c r="E268" s="43" t="s">
        <v>461</v>
      </c>
      <c r="F268" s="44">
        <v>5803</v>
      </c>
      <c r="G268" s="44">
        <v>365965</v>
      </c>
      <c r="H268" s="44">
        <v>121492</v>
      </c>
      <c r="I268" s="44">
        <v>72237</v>
      </c>
      <c r="J268" s="44">
        <v>4122</v>
      </c>
      <c r="K268" s="44">
        <v>1956</v>
      </c>
      <c r="L268" s="44">
        <v>571575</v>
      </c>
      <c r="M268" s="44">
        <v>3593</v>
      </c>
      <c r="N268" s="44">
        <v>69426</v>
      </c>
      <c r="O268" s="44">
        <v>11097</v>
      </c>
      <c r="P268" s="44" t="s">
        <v>7389</v>
      </c>
      <c r="Q268" s="45">
        <v>84116</v>
      </c>
    </row>
    <row r="269" spans="1:17" ht="15" customHeight="1">
      <c r="A269" s="42">
        <v>815</v>
      </c>
      <c r="B269" s="43" t="s">
        <v>462</v>
      </c>
      <c r="C269" s="43" t="s">
        <v>4787</v>
      </c>
      <c r="D269" s="43" t="s">
        <v>37</v>
      </c>
      <c r="E269" s="43" t="s">
        <v>7503</v>
      </c>
      <c r="F269" s="44">
        <v>44277.5</v>
      </c>
      <c r="G269" s="44"/>
      <c r="H269" s="44"/>
      <c r="I269" s="44"/>
      <c r="J269" s="44"/>
      <c r="K269" s="44"/>
      <c r="L269" s="44">
        <v>44277.5</v>
      </c>
      <c r="M269" s="44"/>
      <c r="N269" s="44"/>
      <c r="O269" s="44"/>
      <c r="P269" s="44" t="s">
        <v>7389</v>
      </c>
      <c r="Q269" s="45" t="s">
        <v>7389</v>
      </c>
    </row>
    <row r="270" spans="1:17" ht="15" customHeight="1">
      <c r="A270" s="42">
        <v>824</v>
      </c>
      <c r="B270" s="43" t="s">
        <v>465</v>
      </c>
      <c r="C270" s="43" t="s">
        <v>6846</v>
      </c>
      <c r="D270" s="43" t="s">
        <v>265</v>
      </c>
      <c r="E270" s="43" t="s">
        <v>7504</v>
      </c>
      <c r="F270" s="44">
        <v>22992.008638914838</v>
      </c>
      <c r="G270" s="44">
        <v>19470.839261711757</v>
      </c>
      <c r="H270" s="44">
        <v>2912.9454001102745</v>
      </c>
      <c r="I270" s="44"/>
      <c r="J270" s="44"/>
      <c r="K270" s="44"/>
      <c r="L270" s="44">
        <v>45375.79330073687</v>
      </c>
      <c r="M270" s="44"/>
      <c r="N270" s="44">
        <v>40</v>
      </c>
      <c r="O270" s="44">
        <v>4256.3998894643319</v>
      </c>
      <c r="P270" s="44" t="s">
        <v>7389</v>
      </c>
      <c r="Q270" s="45">
        <v>4296.3998894643319</v>
      </c>
    </row>
    <row r="271" spans="1:17" ht="15" customHeight="1">
      <c r="A271" s="42">
        <v>836</v>
      </c>
      <c r="B271" s="43" t="s">
        <v>467</v>
      </c>
      <c r="C271" s="43" t="s">
        <v>4877</v>
      </c>
      <c r="D271" s="43" t="s">
        <v>37</v>
      </c>
      <c r="E271" s="43" t="s">
        <v>468</v>
      </c>
      <c r="F271" s="44">
        <v>51442.5</v>
      </c>
      <c r="G271" s="44">
        <v>180</v>
      </c>
      <c r="H271" s="44"/>
      <c r="I271" s="44"/>
      <c r="J271" s="44"/>
      <c r="K271" s="44"/>
      <c r="L271" s="44">
        <v>51622.5</v>
      </c>
      <c r="M271" s="44">
        <v>8864</v>
      </c>
      <c r="N271" s="44">
        <v>4140</v>
      </c>
      <c r="O271" s="44">
        <v>720</v>
      </c>
      <c r="P271" s="44" t="s">
        <v>7389</v>
      </c>
      <c r="Q271" s="45">
        <v>13724</v>
      </c>
    </row>
    <row r="272" spans="1:17" ht="15" customHeight="1">
      <c r="A272" s="42">
        <v>837</v>
      </c>
      <c r="B272" s="43" t="s">
        <v>469</v>
      </c>
      <c r="C272" s="43" t="s">
        <v>7183</v>
      </c>
      <c r="D272" s="43" t="s">
        <v>303</v>
      </c>
      <c r="E272" s="43" t="s">
        <v>470</v>
      </c>
      <c r="F272" s="44">
        <v>480796</v>
      </c>
      <c r="G272" s="44">
        <v>307992</v>
      </c>
      <c r="H272" s="44">
        <v>76447</v>
      </c>
      <c r="I272" s="44">
        <v>6555.4488432086764</v>
      </c>
      <c r="J272" s="44"/>
      <c r="K272" s="44"/>
      <c r="L272" s="44">
        <v>871790.44884320872</v>
      </c>
      <c r="M272" s="44"/>
      <c r="N272" s="44">
        <v>4700</v>
      </c>
      <c r="O272" s="44">
        <v>9655</v>
      </c>
      <c r="P272" s="44">
        <v>1347.3297971761317</v>
      </c>
      <c r="Q272" s="45">
        <v>15702.329797176131</v>
      </c>
    </row>
    <row r="273" spans="1:17" ht="15" customHeight="1">
      <c r="A273" s="42">
        <v>838</v>
      </c>
      <c r="B273" s="43" t="s">
        <v>471</v>
      </c>
      <c r="C273" s="43" t="s">
        <v>4056</v>
      </c>
      <c r="D273" s="43" t="s">
        <v>82</v>
      </c>
      <c r="E273" s="43" t="s">
        <v>7360</v>
      </c>
      <c r="F273" s="44">
        <v>11230</v>
      </c>
      <c r="G273" s="44">
        <v>75297</v>
      </c>
      <c r="H273" s="44">
        <v>15629</v>
      </c>
      <c r="I273" s="44">
        <v>82.746056091299607</v>
      </c>
      <c r="J273" s="44"/>
      <c r="K273" s="44"/>
      <c r="L273" s="44">
        <v>102238.7460560913</v>
      </c>
      <c r="M273" s="44"/>
      <c r="N273" s="44">
        <v>17321</v>
      </c>
      <c r="O273" s="44">
        <v>13168</v>
      </c>
      <c r="P273" s="44" t="s">
        <v>7389</v>
      </c>
      <c r="Q273" s="45">
        <v>30489</v>
      </c>
    </row>
    <row r="274" spans="1:17" ht="15" customHeight="1">
      <c r="A274" s="42">
        <v>850</v>
      </c>
      <c r="B274" s="43" t="s">
        <v>476</v>
      </c>
      <c r="C274" s="43" t="s">
        <v>6553</v>
      </c>
      <c r="D274" s="43" t="s">
        <v>7441</v>
      </c>
      <c r="E274" s="43" t="s">
        <v>7505</v>
      </c>
      <c r="F274" s="44">
        <v>125716</v>
      </c>
      <c r="G274" s="44">
        <v>212249</v>
      </c>
      <c r="H274" s="44">
        <v>15136.920995391556</v>
      </c>
      <c r="I274" s="44">
        <v>4572</v>
      </c>
      <c r="J274" s="44">
        <v>487</v>
      </c>
      <c r="K274" s="44"/>
      <c r="L274" s="44">
        <v>358160.92099539156</v>
      </c>
      <c r="M274" s="44">
        <v>15741</v>
      </c>
      <c r="N274" s="44">
        <v>30386</v>
      </c>
      <c r="O274" s="44">
        <v>16158</v>
      </c>
      <c r="P274" s="44" t="s">
        <v>7389</v>
      </c>
      <c r="Q274" s="45">
        <v>62285</v>
      </c>
    </row>
    <row r="275" spans="1:17" ht="15" customHeight="1">
      <c r="A275" s="42">
        <v>855</v>
      </c>
      <c r="B275" s="43" t="s">
        <v>478</v>
      </c>
      <c r="C275" s="43" t="s">
        <v>4901</v>
      </c>
      <c r="D275" s="43" t="s">
        <v>37</v>
      </c>
      <c r="E275" s="43" t="s">
        <v>7506</v>
      </c>
      <c r="F275" s="44">
        <v>31399</v>
      </c>
      <c r="G275" s="44">
        <v>12595</v>
      </c>
      <c r="H275" s="44">
        <v>3708</v>
      </c>
      <c r="I275" s="44"/>
      <c r="J275" s="44"/>
      <c r="K275" s="44"/>
      <c r="L275" s="44">
        <v>47702</v>
      </c>
      <c r="M275" s="44"/>
      <c r="N275" s="44"/>
      <c r="O275" s="44">
        <v>600</v>
      </c>
      <c r="P275" s="44" t="s">
        <v>7389</v>
      </c>
      <c r="Q275" s="45">
        <v>600</v>
      </c>
    </row>
    <row r="276" spans="1:17" ht="15" customHeight="1">
      <c r="A276" s="42">
        <v>858</v>
      </c>
      <c r="B276" s="43" t="s">
        <v>7507</v>
      </c>
      <c r="C276" s="43" t="s">
        <v>6633</v>
      </c>
      <c r="D276" s="43" t="s">
        <v>265</v>
      </c>
      <c r="E276" s="43" t="s">
        <v>481</v>
      </c>
      <c r="F276" s="44">
        <v>20601.416924869998</v>
      </c>
      <c r="G276" s="44">
        <v>58920.466795548586</v>
      </c>
      <c r="H276" s="44">
        <v>4260.7324079697009</v>
      </c>
      <c r="I276" s="44"/>
      <c r="J276" s="44"/>
      <c r="K276" s="44"/>
      <c r="L276" s="44">
        <v>83782.616128388283</v>
      </c>
      <c r="M276" s="44"/>
      <c r="N276" s="44">
        <v>981.14975906755853</v>
      </c>
      <c r="O276" s="44">
        <v>5959.233436098215</v>
      </c>
      <c r="P276" s="44" t="s">
        <v>7389</v>
      </c>
      <c r="Q276" s="45">
        <v>6940.3831951657739</v>
      </c>
    </row>
    <row r="277" spans="1:17" ht="15" customHeight="1">
      <c r="A277" s="42">
        <v>859</v>
      </c>
      <c r="B277" s="43" t="s">
        <v>482</v>
      </c>
      <c r="C277" s="43" t="s">
        <v>5540</v>
      </c>
      <c r="D277" s="43" t="s">
        <v>143</v>
      </c>
      <c r="E277" s="43" t="s">
        <v>440</v>
      </c>
      <c r="F277" s="44">
        <v>3342</v>
      </c>
      <c r="G277" s="44">
        <v>10360</v>
      </c>
      <c r="H277" s="44">
        <v>147</v>
      </c>
      <c r="I277" s="44">
        <v>1468</v>
      </c>
      <c r="J277" s="44"/>
      <c r="K277" s="44"/>
      <c r="L277" s="44">
        <v>15317</v>
      </c>
      <c r="M277" s="44">
        <v>312</v>
      </c>
      <c r="N277" s="44"/>
      <c r="O277" s="44">
        <v>118.08693221113369</v>
      </c>
      <c r="P277" s="44" t="s">
        <v>7389</v>
      </c>
      <c r="Q277" s="45">
        <v>430.08693221113367</v>
      </c>
    </row>
    <row r="278" spans="1:17" ht="15" customHeight="1">
      <c r="A278" s="42">
        <v>859</v>
      </c>
      <c r="B278" s="43" t="s">
        <v>482</v>
      </c>
      <c r="C278" s="43" t="s">
        <v>5545</v>
      </c>
      <c r="D278" s="43" t="s">
        <v>143</v>
      </c>
      <c r="E278" s="43" t="s">
        <v>7508</v>
      </c>
      <c r="F278" s="44">
        <v>35854</v>
      </c>
      <c r="G278" s="44">
        <v>71844</v>
      </c>
      <c r="H278" s="44">
        <v>3896</v>
      </c>
      <c r="I278" s="44">
        <v>5262</v>
      </c>
      <c r="J278" s="44">
        <v>148.4455983932545</v>
      </c>
      <c r="K278" s="44"/>
      <c r="L278" s="44">
        <v>117004.44559839326</v>
      </c>
      <c r="M278" s="44">
        <v>4745</v>
      </c>
      <c r="N278" s="44">
        <v>1065</v>
      </c>
      <c r="O278" s="44">
        <v>1389</v>
      </c>
      <c r="P278" s="44" t="s">
        <v>7389</v>
      </c>
      <c r="Q278" s="45">
        <v>7199</v>
      </c>
    </row>
    <row r="279" spans="1:17" ht="15" customHeight="1">
      <c r="A279" s="42">
        <v>859</v>
      </c>
      <c r="B279" s="43" t="s">
        <v>482</v>
      </c>
      <c r="C279" s="43" t="s">
        <v>5653</v>
      </c>
      <c r="D279" s="43" t="s">
        <v>143</v>
      </c>
      <c r="E279" s="43" t="s">
        <v>7509</v>
      </c>
      <c r="F279" s="44">
        <v>36734</v>
      </c>
      <c r="G279" s="44">
        <v>170453</v>
      </c>
      <c r="H279" s="44">
        <v>1473</v>
      </c>
      <c r="I279" s="44">
        <v>1975</v>
      </c>
      <c r="J279" s="44">
        <v>12</v>
      </c>
      <c r="K279" s="44">
        <v>437.78361012513938</v>
      </c>
      <c r="L279" s="44">
        <v>211084.78361012513</v>
      </c>
      <c r="M279" s="44">
        <v>4068</v>
      </c>
      <c r="N279" s="44">
        <v>4379</v>
      </c>
      <c r="O279" s="44">
        <v>3850</v>
      </c>
      <c r="P279" s="44" t="s">
        <v>7389</v>
      </c>
      <c r="Q279" s="45">
        <v>12297</v>
      </c>
    </row>
    <row r="280" spans="1:17" ht="15" customHeight="1">
      <c r="A280" s="42">
        <v>859</v>
      </c>
      <c r="B280" s="43" t="s">
        <v>482</v>
      </c>
      <c r="C280" s="43" t="s">
        <v>5760</v>
      </c>
      <c r="D280" s="43" t="s">
        <v>143</v>
      </c>
      <c r="E280" s="43" t="s">
        <v>1174</v>
      </c>
      <c r="F280" s="44">
        <v>20717.717816210999</v>
      </c>
      <c r="G280" s="44">
        <v>25118</v>
      </c>
      <c r="H280" s="44">
        <v>188</v>
      </c>
      <c r="I280" s="44">
        <v>1071.7227275139333</v>
      </c>
      <c r="J280" s="44"/>
      <c r="K280" s="44"/>
      <c r="L280" s="44">
        <v>47095.44054372493</v>
      </c>
      <c r="M280" s="44">
        <v>8037</v>
      </c>
      <c r="N280" s="44">
        <v>9948</v>
      </c>
      <c r="O280" s="44">
        <v>892</v>
      </c>
      <c r="P280" s="44" t="s">
        <v>7389</v>
      </c>
      <c r="Q280" s="45">
        <v>18877</v>
      </c>
    </row>
    <row r="281" spans="1:17" ht="15" customHeight="1">
      <c r="A281" s="42">
        <v>859</v>
      </c>
      <c r="B281" s="43" t="s">
        <v>482</v>
      </c>
      <c r="C281" s="43" t="s">
        <v>5767</v>
      </c>
      <c r="D281" s="43" t="s">
        <v>143</v>
      </c>
      <c r="E281" s="43" t="s">
        <v>193</v>
      </c>
      <c r="F281" s="44">
        <v>71308</v>
      </c>
      <c r="G281" s="44">
        <v>86465</v>
      </c>
      <c r="H281" s="44">
        <v>8114</v>
      </c>
      <c r="I281" s="44">
        <v>3523</v>
      </c>
      <c r="J281" s="44"/>
      <c r="K281" s="44">
        <v>1915.6512353180997</v>
      </c>
      <c r="L281" s="44">
        <v>171325.6512353181</v>
      </c>
      <c r="M281" s="44">
        <v>6290</v>
      </c>
      <c r="N281" s="44">
        <v>5903</v>
      </c>
      <c r="O281" s="44">
        <v>13856</v>
      </c>
      <c r="P281" s="44" t="s">
        <v>7389</v>
      </c>
      <c r="Q281" s="45">
        <v>26049</v>
      </c>
    </row>
    <row r="282" spans="1:17" ht="15" customHeight="1">
      <c r="A282" s="42">
        <v>860</v>
      </c>
      <c r="B282" s="43" t="s">
        <v>484</v>
      </c>
      <c r="C282" s="43" t="s">
        <v>5743</v>
      </c>
      <c r="D282" s="43" t="s">
        <v>143</v>
      </c>
      <c r="E282" s="43" t="s">
        <v>188</v>
      </c>
      <c r="F282" s="44">
        <v>8605</v>
      </c>
      <c r="G282" s="44">
        <v>426237</v>
      </c>
      <c r="H282" s="44"/>
      <c r="I282" s="44"/>
      <c r="J282" s="44"/>
      <c r="K282" s="44"/>
      <c r="L282" s="44">
        <v>434842</v>
      </c>
      <c r="M282" s="44"/>
      <c r="N282" s="44">
        <v>4786</v>
      </c>
      <c r="O282" s="44">
        <v>26.795143085350553</v>
      </c>
      <c r="P282" s="44">
        <v>7553</v>
      </c>
      <c r="Q282" s="45">
        <v>12365.79514308535</v>
      </c>
    </row>
    <row r="283" spans="1:17" ht="15" customHeight="1">
      <c r="A283" s="42">
        <v>861</v>
      </c>
      <c r="B283" s="43" t="s">
        <v>485</v>
      </c>
      <c r="C283" s="43" t="s">
        <v>6659</v>
      </c>
      <c r="D283" s="43" t="s">
        <v>265</v>
      </c>
      <c r="E283" s="43" t="s">
        <v>7510</v>
      </c>
      <c r="F283" s="44">
        <v>439875.77955324383</v>
      </c>
      <c r="G283" s="44">
        <v>738621.98909233743</v>
      </c>
      <c r="H283" s="44"/>
      <c r="I283" s="44"/>
      <c r="J283" s="44"/>
      <c r="K283" s="44"/>
      <c r="L283" s="44">
        <v>1178497.7686455813</v>
      </c>
      <c r="M283" s="44"/>
      <c r="N283" s="44"/>
      <c r="O283" s="44">
        <v>182634.49831996101</v>
      </c>
      <c r="P283" s="44" t="s">
        <v>7389</v>
      </c>
      <c r="Q283" s="45">
        <v>182634.49831996101</v>
      </c>
    </row>
    <row r="284" spans="1:17" ht="15" customHeight="1">
      <c r="A284" s="42">
        <v>863</v>
      </c>
      <c r="B284" s="43" t="s">
        <v>487</v>
      </c>
      <c r="C284" s="43" t="s">
        <v>5717</v>
      </c>
      <c r="D284" s="43" t="s">
        <v>143</v>
      </c>
      <c r="E284" s="43" t="s">
        <v>488</v>
      </c>
      <c r="F284" s="44">
        <v>908</v>
      </c>
      <c r="G284" s="44">
        <v>19559</v>
      </c>
      <c r="H284" s="44">
        <v>59.960004399951075</v>
      </c>
      <c r="I284" s="44">
        <v>242.20509791805364</v>
      </c>
      <c r="J284" s="44"/>
      <c r="K284" s="44"/>
      <c r="L284" s="44">
        <v>20769.165102318006</v>
      </c>
      <c r="M284" s="44"/>
      <c r="N284" s="44">
        <v>482</v>
      </c>
      <c r="O284" s="44">
        <v>3224</v>
      </c>
      <c r="P284" s="44">
        <v>762.31332685920245</v>
      </c>
      <c r="Q284" s="45">
        <v>4468.3133268592028</v>
      </c>
    </row>
    <row r="285" spans="1:17" ht="15" customHeight="1">
      <c r="A285" s="42">
        <v>866</v>
      </c>
      <c r="B285" s="43" t="s">
        <v>7511</v>
      </c>
      <c r="C285" s="43" t="s">
        <v>7240</v>
      </c>
      <c r="D285" s="43" t="s">
        <v>316</v>
      </c>
      <c r="E285" s="43" t="s">
        <v>492</v>
      </c>
      <c r="F285" s="44">
        <v>833952</v>
      </c>
      <c r="G285" s="44">
        <v>302531</v>
      </c>
      <c r="H285" s="44">
        <v>9500</v>
      </c>
      <c r="I285" s="44"/>
      <c r="J285" s="44"/>
      <c r="K285" s="44"/>
      <c r="L285" s="44">
        <v>1145983</v>
      </c>
      <c r="M285" s="44"/>
      <c r="N285" s="44">
        <v>90881</v>
      </c>
      <c r="O285" s="44">
        <v>30048</v>
      </c>
      <c r="P285" s="44" t="s">
        <v>7389</v>
      </c>
      <c r="Q285" s="45">
        <v>120929</v>
      </c>
    </row>
    <row r="286" spans="1:17" ht="15" customHeight="1">
      <c r="A286" s="42">
        <v>872</v>
      </c>
      <c r="B286" s="43" t="s">
        <v>7512</v>
      </c>
      <c r="C286" s="43" t="s">
        <v>6688</v>
      </c>
      <c r="D286" s="43" t="s">
        <v>265</v>
      </c>
      <c r="E286" s="43" t="s">
        <v>494</v>
      </c>
      <c r="F286" s="44">
        <v>8286.3934334569203</v>
      </c>
      <c r="G286" s="44">
        <v>30197.268313640125</v>
      </c>
      <c r="H286" s="44">
        <v>706.54069668232978</v>
      </c>
      <c r="I286" s="44"/>
      <c r="J286" s="44"/>
      <c r="K286" s="44"/>
      <c r="L286" s="44">
        <v>39190.202443779373</v>
      </c>
      <c r="M286" s="44">
        <v>609.61288577648043</v>
      </c>
      <c r="N286" s="44">
        <v>12</v>
      </c>
      <c r="O286" s="44">
        <v>1751.8598139520536</v>
      </c>
      <c r="P286" s="44" t="s">
        <v>7389</v>
      </c>
      <c r="Q286" s="45">
        <v>2373.4726997285343</v>
      </c>
    </row>
    <row r="287" spans="1:17" ht="15" customHeight="1">
      <c r="A287" s="42">
        <v>876</v>
      </c>
      <c r="B287" s="43" t="s">
        <v>496</v>
      </c>
      <c r="C287" s="43" t="s">
        <v>5547</v>
      </c>
      <c r="D287" s="43" t="s">
        <v>143</v>
      </c>
      <c r="E287" s="43" t="s">
        <v>155</v>
      </c>
      <c r="F287" s="44">
        <v>30112.25</v>
      </c>
      <c r="G287" s="44">
        <v>138009.5</v>
      </c>
      <c r="H287" s="44">
        <v>88540.75</v>
      </c>
      <c r="I287" s="44">
        <v>27391.75</v>
      </c>
      <c r="J287" s="44">
        <v>2927.5</v>
      </c>
      <c r="K287" s="44"/>
      <c r="L287" s="44">
        <v>286981.75</v>
      </c>
      <c r="M287" s="44">
        <v>7810.25</v>
      </c>
      <c r="N287" s="44">
        <v>26938</v>
      </c>
      <c r="O287" s="44">
        <v>8508.5</v>
      </c>
      <c r="P287" s="44" t="s">
        <v>7389</v>
      </c>
      <c r="Q287" s="45">
        <v>43256.75</v>
      </c>
    </row>
    <row r="288" spans="1:17" ht="15" customHeight="1">
      <c r="A288" s="42">
        <v>880</v>
      </c>
      <c r="B288" s="43" t="s">
        <v>497</v>
      </c>
      <c r="C288" s="43" t="s">
        <v>6788</v>
      </c>
      <c r="D288" s="43" t="s">
        <v>265</v>
      </c>
      <c r="E288" s="43" t="s">
        <v>7513</v>
      </c>
      <c r="F288" s="44">
        <v>3678</v>
      </c>
      <c r="G288" s="44">
        <v>34399</v>
      </c>
      <c r="H288" s="44">
        <v>6629</v>
      </c>
      <c r="I288" s="44"/>
      <c r="J288" s="44"/>
      <c r="K288" s="44"/>
      <c r="L288" s="44">
        <v>44706</v>
      </c>
      <c r="M288" s="44"/>
      <c r="N288" s="44">
        <v>616</v>
      </c>
      <c r="O288" s="44">
        <v>7039</v>
      </c>
      <c r="P288" s="44" t="s">
        <v>7389</v>
      </c>
      <c r="Q288" s="45">
        <v>7655</v>
      </c>
    </row>
    <row r="289" spans="1:17" ht="15" customHeight="1">
      <c r="A289" s="42">
        <v>891</v>
      </c>
      <c r="B289" s="43" t="s">
        <v>499</v>
      </c>
      <c r="C289" s="43" t="s">
        <v>5977</v>
      </c>
      <c r="D289" s="43" t="s">
        <v>197</v>
      </c>
      <c r="E289" s="43" t="s">
        <v>500</v>
      </c>
      <c r="F289" s="44">
        <v>76801</v>
      </c>
      <c r="G289" s="44">
        <v>70893</v>
      </c>
      <c r="H289" s="44"/>
      <c r="I289" s="44"/>
      <c r="J289" s="44"/>
      <c r="K289" s="44"/>
      <c r="L289" s="44">
        <v>147694</v>
      </c>
      <c r="M289" s="44"/>
      <c r="N289" s="44">
        <v>3696</v>
      </c>
      <c r="O289" s="44">
        <v>10765</v>
      </c>
      <c r="P289" s="44">
        <v>155</v>
      </c>
      <c r="Q289" s="45">
        <v>14616</v>
      </c>
    </row>
    <row r="290" spans="1:17" ht="15" customHeight="1">
      <c r="A290" s="42">
        <v>897</v>
      </c>
      <c r="B290" s="43" t="s">
        <v>7514</v>
      </c>
      <c r="C290" s="43" t="s">
        <v>5511</v>
      </c>
      <c r="D290" s="43" t="s">
        <v>143</v>
      </c>
      <c r="E290" s="43" t="s">
        <v>504</v>
      </c>
      <c r="F290" s="44">
        <v>10992.75</v>
      </c>
      <c r="G290" s="44">
        <v>62000.25</v>
      </c>
      <c r="H290" s="44">
        <v>92767.75</v>
      </c>
      <c r="I290" s="44">
        <v>2464</v>
      </c>
      <c r="J290" s="44"/>
      <c r="K290" s="44"/>
      <c r="L290" s="44">
        <v>168224.75</v>
      </c>
      <c r="M290" s="44"/>
      <c r="N290" s="44">
        <v>30382</v>
      </c>
      <c r="O290" s="44">
        <v>6543.5</v>
      </c>
      <c r="P290" s="44" t="s">
        <v>7389</v>
      </c>
      <c r="Q290" s="45">
        <v>36925.5</v>
      </c>
    </row>
    <row r="291" spans="1:17" ht="15" customHeight="1">
      <c r="A291" s="42">
        <v>898</v>
      </c>
      <c r="B291" s="43" t="s">
        <v>7515</v>
      </c>
      <c r="C291" s="43" t="s">
        <v>4111</v>
      </c>
      <c r="D291" s="43" t="s">
        <v>82</v>
      </c>
      <c r="E291" s="43" t="s">
        <v>506</v>
      </c>
      <c r="F291" s="44">
        <v>13793</v>
      </c>
      <c r="G291" s="44">
        <v>60956</v>
      </c>
      <c r="H291" s="44">
        <v>3822</v>
      </c>
      <c r="I291" s="44"/>
      <c r="J291" s="44"/>
      <c r="K291" s="44"/>
      <c r="L291" s="44">
        <v>78571</v>
      </c>
      <c r="M291" s="44"/>
      <c r="N291" s="44">
        <v>5207</v>
      </c>
      <c r="O291" s="44">
        <v>6559</v>
      </c>
      <c r="P291" s="44">
        <v>2109.459054026961</v>
      </c>
      <c r="Q291" s="45">
        <v>13875.45905402696</v>
      </c>
    </row>
    <row r="292" spans="1:17" ht="15" customHeight="1">
      <c r="A292" s="42">
        <v>902</v>
      </c>
      <c r="B292" s="43" t="s">
        <v>507</v>
      </c>
      <c r="C292" s="43" t="s">
        <v>6339</v>
      </c>
      <c r="D292" s="43" t="s">
        <v>215</v>
      </c>
      <c r="E292" s="43" t="s">
        <v>508</v>
      </c>
      <c r="F292" s="44">
        <v>546203</v>
      </c>
      <c r="G292" s="44">
        <v>1110875</v>
      </c>
      <c r="H292" s="44">
        <v>724107</v>
      </c>
      <c r="I292" s="44">
        <v>309281</v>
      </c>
      <c r="J292" s="44">
        <v>46.401169771252682</v>
      </c>
      <c r="K292" s="44"/>
      <c r="L292" s="44">
        <v>2690512.4011697713</v>
      </c>
      <c r="M292" s="44">
        <v>14014</v>
      </c>
      <c r="N292" s="44">
        <v>667561</v>
      </c>
      <c r="O292" s="44">
        <v>304475</v>
      </c>
      <c r="P292" s="44" t="s">
        <v>7389</v>
      </c>
      <c r="Q292" s="45">
        <v>986050</v>
      </c>
    </row>
    <row r="293" spans="1:17" ht="15" customHeight="1">
      <c r="A293" s="42">
        <v>905</v>
      </c>
      <c r="B293" s="43" t="s">
        <v>510</v>
      </c>
      <c r="C293" s="43" t="s">
        <v>6906</v>
      </c>
      <c r="D293" s="43" t="s">
        <v>511</v>
      </c>
      <c r="E293" s="43" t="s">
        <v>7516</v>
      </c>
      <c r="F293" s="44">
        <v>472560</v>
      </c>
      <c r="G293" s="44">
        <v>195720</v>
      </c>
      <c r="H293" s="44">
        <v>25200</v>
      </c>
      <c r="I293" s="44"/>
      <c r="J293" s="44"/>
      <c r="K293" s="44"/>
      <c r="L293" s="44">
        <v>693480</v>
      </c>
      <c r="M293" s="44"/>
      <c r="N293" s="44">
        <v>15744</v>
      </c>
      <c r="O293" s="44">
        <v>6912</v>
      </c>
      <c r="P293" s="44" t="s">
        <v>7389</v>
      </c>
      <c r="Q293" s="45">
        <v>22656</v>
      </c>
    </row>
    <row r="294" spans="1:17" ht="15" customHeight="1">
      <c r="A294" s="42">
        <v>937</v>
      </c>
      <c r="B294" s="43" t="s">
        <v>516</v>
      </c>
      <c r="C294" s="43" t="s">
        <v>6931</v>
      </c>
      <c r="D294" s="43" t="s">
        <v>105</v>
      </c>
      <c r="E294" s="43" t="s">
        <v>4000</v>
      </c>
      <c r="F294" s="44">
        <v>133839</v>
      </c>
      <c r="G294" s="44">
        <v>207228</v>
      </c>
      <c r="H294" s="44"/>
      <c r="I294" s="44"/>
      <c r="J294" s="44"/>
      <c r="K294" s="44"/>
      <c r="L294" s="44">
        <v>341067</v>
      </c>
      <c r="M294" s="44">
        <v>132.8734965583082</v>
      </c>
      <c r="N294" s="44">
        <v>12048</v>
      </c>
      <c r="O294" s="44">
        <v>2665</v>
      </c>
      <c r="P294" s="44" t="s">
        <v>7389</v>
      </c>
      <c r="Q294" s="45">
        <v>14845.873496558308</v>
      </c>
    </row>
    <row r="295" spans="1:17" ht="15" customHeight="1">
      <c r="A295" s="42">
        <v>938</v>
      </c>
      <c r="B295" s="43" t="s">
        <v>517</v>
      </c>
      <c r="C295" s="43" t="s">
        <v>6931</v>
      </c>
      <c r="D295" s="43" t="s">
        <v>105</v>
      </c>
      <c r="E295" s="43" t="s">
        <v>4000</v>
      </c>
      <c r="F295" s="44">
        <v>45256</v>
      </c>
      <c r="G295" s="44">
        <v>582165</v>
      </c>
      <c r="H295" s="44">
        <v>167441</v>
      </c>
      <c r="I295" s="44">
        <v>6781.229464986608</v>
      </c>
      <c r="J295" s="44">
        <v>904.6753529799123</v>
      </c>
      <c r="K295" s="44">
        <v>2523</v>
      </c>
      <c r="L295" s="44">
        <v>805070.90481796651</v>
      </c>
      <c r="M295" s="44"/>
      <c r="N295" s="44">
        <v>45302</v>
      </c>
      <c r="O295" s="44">
        <v>7482</v>
      </c>
      <c r="P295" s="44" t="s">
        <v>7389</v>
      </c>
      <c r="Q295" s="45">
        <v>52784</v>
      </c>
    </row>
    <row r="296" spans="1:17" ht="15" customHeight="1">
      <c r="A296" s="42">
        <v>941</v>
      </c>
      <c r="B296" s="43" t="s">
        <v>519</v>
      </c>
      <c r="C296" s="43" t="s">
        <v>6931</v>
      </c>
      <c r="D296" s="43" t="s">
        <v>105</v>
      </c>
      <c r="E296" s="43" t="s">
        <v>4000</v>
      </c>
      <c r="F296" s="44">
        <v>154163.34537357819</v>
      </c>
      <c r="G296" s="44">
        <v>3459.5</v>
      </c>
      <c r="H296" s="44"/>
      <c r="I296" s="44"/>
      <c r="J296" s="44"/>
      <c r="K296" s="44"/>
      <c r="L296" s="44">
        <v>157622.84537357819</v>
      </c>
      <c r="M296" s="44"/>
      <c r="N296" s="44">
        <v>12706</v>
      </c>
      <c r="O296" s="44"/>
      <c r="P296" s="44" t="s">
        <v>7389</v>
      </c>
      <c r="Q296" s="45">
        <v>12706</v>
      </c>
    </row>
    <row r="297" spans="1:17" ht="15" customHeight="1">
      <c r="A297" s="42">
        <v>971</v>
      </c>
      <c r="B297" s="43" t="s">
        <v>7517</v>
      </c>
      <c r="C297" s="43" t="s">
        <v>6951</v>
      </c>
      <c r="D297" s="43" t="s">
        <v>105</v>
      </c>
      <c r="E297" s="43" t="s">
        <v>7518</v>
      </c>
      <c r="F297" s="44">
        <v>56633</v>
      </c>
      <c r="G297" s="44">
        <v>22581</v>
      </c>
      <c r="H297" s="44">
        <v>68252</v>
      </c>
      <c r="I297" s="44">
        <v>89709.663180712232</v>
      </c>
      <c r="J297" s="44">
        <v>22271</v>
      </c>
      <c r="K297" s="44"/>
      <c r="L297" s="44">
        <v>259446.66318071223</v>
      </c>
      <c r="M297" s="44"/>
      <c r="N297" s="44"/>
      <c r="O297" s="44">
        <v>940.49995000100046</v>
      </c>
      <c r="P297" s="44">
        <v>3437</v>
      </c>
      <c r="Q297" s="45">
        <v>4377.4999500010008</v>
      </c>
    </row>
    <row r="298" spans="1:17" ht="15" customHeight="1">
      <c r="A298" s="42">
        <v>982</v>
      </c>
      <c r="B298" s="43" t="s">
        <v>529</v>
      </c>
      <c r="C298" s="43" t="s">
        <v>4943</v>
      </c>
      <c r="D298" s="43" t="s">
        <v>37</v>
      </c>
      <c r="E298" s="43" t="s">
        <v>7519</v>
      </c>
      <c r="F298" s="44">
        <v>51104</v>
      </c>
      <c r="G298" s="44">
        <v>44562</v>
      </c>
      <c r="H298" s="44">
        <v>9919</v>
      </c>
      <c r="I298" s="44"/>
      <c r="J298" s="44"/>
      <c r="K298" s="44"/>
      <c r="L298" s="44">
        <v>105585</v>
      </c>
      <c r="M298" s="44">
        <v>17010</v>
      </c>
      <c r="N298" s="44">
        <v>22831</v>
      </c>
      <c r="O298" s="44">
        <v>5319</v>
      </c>
      <c r="P298" s="44" t="s">
        <v>7389</v>
      </c>
      <c r="Q298" s="45">
        <v>45160</v>
      </c>
    </row>
    <row r="299" spans="1:17" ht="15" customHeight="1">
      <c r="A299" s="42">
        <v>983</v>
      </c>
      <c r="B299" s="43" t="s">
        <v>531</v>
      </c>
      <c r="C299" s="43" t="s">
        <v>4949</v>
      </c>
      <c r="D299" s="43" t="s">
        <v>37</v>
      </c>
      <c r="E299" s="43" t="s">
        <v>7520</v>
      </c>
      <c r="F299" s="44">
        <v>4958</v>
      </c>
      <c r="G299" s="44">
        <v>48376</v>
      </c>
      <c r="H299" s="44">
        <v>11935</v>
      </c>
      <c r="I299" s="44">
        <v>77</v>
      </c>
      <c r="J299" s="44">
        <v>871.19352450482813</v>
      </c>
      <c r="K299" s="44"/>
      <c r="L299" s="44">
        <v>66217.193524504823</v>
      </c>
      <c r="M299" s="44"/>
      <c r="N299" s="44">
        <v>7218</v>
      </c>
      <c r="O299" s="44">
        <v>6435</v>
      </c>
      <c r="P299" s="44" t="s">
        <v>7389</v>
      </c>
      <c r="Q299" s="45">
        <v>13653</v>
      </c>
    </row>
    <row r="300" spans="1:17" ht="15" customHeight="1">
      <c r="A300" s="42">
        <v>985</v>
      </c>
      <c r="B300" s="43" t="s">
        <v>535</v>
      </c>
      <c r="C300" s="43" t="s">
        <v>5362</v>
      </c>
      <c r="D300" s="43" t="s">
        <v>132</v>
      </c>
      <c r="E300" s="43" t="s">
        <v>7521</v>
      </c>
      <c r="F300" s="44">
        <v>164340</v>
      </c>
      <c r="G300" s="44">
        <v>21084</v>
      </c>
      <c r="H300" s="44">
        <v>420</v>
      </c>
      <c r="I300" s="44"/>
      <c r="J300" s="44"/>
      <c r="K300" s="44"/>
      <c r="L300" s="44">
        <v>185844</v>
      </c>
      <c r="M300" s="44">
        <v>991.99999999999989</v>
      </c>
      <c r="N300" s="44">
        <v>1368</v>
      </c>
      <c r="O300" s="44">
        <v>4524</v>
      </c>
      <c r="P300" s="44" t="s">
        <v>7389</v>
      </c>
      <c r="Q300" s="45">
        <v>6884</v>
      </c>
    </row>
    <row r="301" spans="1:17" ht="15" customHeight="1">
      <c r="A301" s="42">
        <v>986</v>
      </c>
      <c r="B301" s="43" t="s">
        <v>7522</v>
      </c>
      <c r="C301" s="43" t="s">
        <v>5382</v>
      </c>
      <c r="D301" s="43" t="s">
        <v>132</v>
      </c>
      <c r="E301" s="43" t="s">
        <v>540</v>
      </c>
      <c r="F301" s="44">
        <v>681073</v>
      </c>
      <c r="G301" s="44">
        <v>326966</v>
      </c>
      <c r="H301" s="44">
        <v>95761</v>
      </c>
      <c r="I301" s="44"/>
      <c r="J301" s="44"/>
      <c r="K301" s="44"/>
      <c r="L301" s="44">
        <v>1103800</v>
      </c>
      <c r="M301" s="44"/>
      <c r="N301" s="44">
        <v>93264</v>
      </c>
      <c r="O301" s="44">
        <v>17882</v>
      </c>
      <c r="P301" s="44" t="s">
        <v>7389</v>
      </c>
      <c r="Q301" s="45">
        <v>111146</v>
      </c>
    </row>
    <row r="302" spans="1:17" ht="15" customHeight="1">
      <c r="A302" s="42">
        <v>988</v>
      </c>
      <c r="B302" s="43" t="s">
        <v>541</v>
      </c>
      <c r="C302" s="43" t="s">
        <v>5504</v>
      </c>
      <c r="D302" s="43" t="s">
        <v>143</v>
      </c>
      <c r="E302" s="43" t="s">
        <v>7523</v>
      </c>
      <c r="F302" s="44">
        <v>16428</v>
      </c>
      <c r="G302" s="44">
        <v>237782.64403086208</v>
      </c>
      <c r="H302" s="44">
        <v>66439</v>
      </c>
      <c r="I302" s="44">
        <v>14706</v>
      </c>
      <c r="J302" s="44">
        <v>1851</v>
      </c>
      <c r="K302" s="44">
        <v>1419</v>
      </c>
      <c r="L302" s="44">
        <v>338625.64403086208</v>
      </c>
      <c r="M302" s="44">
        <v>2405</v>
      </c>
      <c r="N302" s="44">
        <v>15927</v>
      </c>
      <c r="O302" s="44">
        <v>9876</v>
      </c>
      <c r="P302" s="44" t="s">
        <v>7389</v>
      </c>
      <c r="Q302" s="45">
        <v>28208</v>
      </c>
    </row>
    <row r="303" spans="1:17" ht="15" customHeight="1">
      <c r="A303" s="42">
        <v>995</v>
      </c>
      <c r="B303" s="43" t="s">
        <v>7524</v>
      </c>
      <c r="C303" s="43" t="s">
        <v>6250</v>
      </c>
      <c r="D303" s="43" t="s">
        <v>210</v>
      </c>
      <c r="E303" s="43" t="s">
        <v>544</v>
      </c>
      <c r="F303" s="44">
        <v>159461.15193523801</v>
      </c>
      <c r="G303" s="44">
        <v>471509.15686673601</v>
      </c>
      <c r="H303" s="44">
        <v>236591.87269418183</v>
      </c>
      <c r="I303" s="44">
        <v>185367.76062894726</v>
      </c>
      <c r="J303" s="44">
        <v>2169</v>
      </c>
      <c r="K303" s="44"/>
      <c r="L303" s="44">
        <v>1055098.9421251032</v>
      </c>
      <c r="M303" s="44">
        <v>22493.801220483521</v>
      </c>
      <c r="N303" s="44">
        <v>113869.01290931777</v>
      </c>
      <c r="O303" s="44">
        <v>30517.330395356817</v>
      </c>
      <c r="P303" s="44" t="s">
        <v>7389</v>
      </c>
      <c r="Q303" s="45">
        <v>166880.1445251581</v>
      </c>
    </row>
    <row r="304" spans="1:17" ht="15" customHeight="1">
      <c r="A304" s="42">
        <v>996</v>
      </c>
      <c r="B304" s="43" t="s">
        <v>545</v>
      </c>
      <c r="C304" s="43" t="s">
        <v>6520</v>
      </c>
      <c r="D304" s="43" t="s">
        <v>238</v>
      </c>
      <c r="E304" s="43" t="s">
        <v>546</v>
      </c>
      <c r="F304" s="44">
        <v>73200</v>
      </c>
      <c r="G304" s="44"/>
      <c r="H304" s="44"/>
      <c r="I304" s="44"/>
      <c r="J304" s="44"/>
      <c r="K304" s="44"/>
      <c r="L304" s="44">
        <v>73200</v>
      </c>
      <c r="M304" s="44"/>
      <c r="N304" s="44"/>
      <c r="O304" s="44">
        <v>4075.7146505152809</v>
      </c>
      <c r="P304" s="44" t="s">
        <v>7389</v>
      </c>
      <c r="Q304" s="45">
        <v>4075.7146505152809</v>
      </c>
    </row>
    <row r="305" spans="1:17" ht="15" customHeight="1">
      <c r="A305" s="42">
        <v>997</v>
      </c>
      <c r="B305" s="43" t="s">
        <v>7525</v>
      </c>
      <c r="C305" s="43" t="s">
        <v>6553</v>
      </c>
      <c r="D305" s="43" t="s">
        <v>7441</v>
      </c>
      <c r="E305" s="43" t="s">
        <v>7505</v>
      </c>
      <c r="F305" s="44">
        <v>116461</v>
      </c>
      <c r="G305" s="44">
        <v>1081423</v>
      </c>
      <c r="H305" s="44">
        <v>570364</v>
      </c>
      <c r="I305" s="44">
        <v>213548</v>
      </c>
      <c r="J305" s="44">
        <v>9281</v>
      </c>
      <c r="K305" s="44">
        <v>782</v>
      </c>
      <c r="L305" s="44">
        <v>1991859</v>
      </c>
      <c r="M305" s="44">
        <v>35618</v>
      </c>
      <c r="N305" s="44">
        <v>186267</v>
      </c>
      <c r="O305" s="44">
        <v>192061</v>
      </c>
      <c r="P305" s="44">
        <v>7578</v>
      </c>
      <c r="Q305" s="45">
        <v>421524</v>
      </c>
    </row>
    <row r="306" spans="1:17" ht="15" customHeight="1">
      <c r="A306" s="42">
        <v>1000</v>
      </c>
      <c r="B306" s="43" t="s">
        <v>7526</v>
      </c>
      <c r="C306" s="43" t="s">
        <v>6681</v>
      </c>
      <c r="D306" s="43" t="s">
        <v>265</v>
      </c>
      <c r="E306" s="43" t="s">
        <v>7378</v>
      </c>
      <c r="F306" s="44">
        <v>24258</v>
      </c>
      <c r="G306" s="44">
        <v>33341</v>
      </c>
      <c r="H306" s="44"/>
      <c r="I306" s="44"/>
      <c r="J306" s="44"/>
      <c r="K306" s="44"/>
      <c r="L306" s="44">
        <v>57599</v>
      </c>
      <c r="M306" s="44"/>
      <c r="N306" s="44"/>
      <c r="O306" s="44">
        <v>1308</v>
      </c>
      <c r="P306" s="44">
        <v>60</v>
      </c>
      <c r="Q306" s="45">
        <v>1368</v>
      </c>
    </row>
    <row r="307" spans="1:17" ht="15" customHeight="1">
      <c r="A307" s="42">
        <v>1001</v>
      </c>
      <c r="B307" s="43" t="s">
        <v>7527</v>
      </c>
      <c r="C307" s="43" t="s">
        <v>6762</v>
      </c>
      <c r="D307" s="43" t="s">
        <v>265</v>
      </c>
      <c r="E307" s="43" t="s">
        <v>7528</v>
      </c>
      <c r="F307" s="44">
        <v>225742</v>
      </c>
      <c r="G307" s="44">
        <v>467508</v>
      </c>
      <c r="H307" s="44">
        <v>81347</v>
      </c>
      <c r="I307" s="44">
        <v>945</v>
      </c>
      <c r="J307" s="44"/>
      <c r="K307" s="44"/>
      <c r="L307" s="44">
        <v>775542</v>
      </c>
      <c r="M307" s="44">
        <v>993</v>
      </c>
      <c r="N307" s="44">
        <v>74884</v>
      </c>
      <c r="O307" s="44">
        <v>55632</v>
      </c>
      <c r="P307" s="44">
        <v>370</v>
      </c>
      <c r="Q307" s="45">
        <v>131879</v>
      </c>
    </row>
    <row r="308" spans="1:17" ht="15" customHeight="1">
      <c r="A308" s="42">
        <v>1001</v>
      </c>
      <c r="B308" s="43" t="s">
        <v>7527</v>
      </c>
      <c r="C308" s="43" t="s">
        <v>6821</v>
      </c>
      <c r="D308" s="43" t="s">
        <v>265</v>
      </c>
      <c r="E308" s="43" t="s">
        <v>7529</v>
      </c>
      <c r="F308" s="44">
        <v>15128</v>
      </c>
      <c r="G308" s="44">
        <v>3052</v>
      </c>
      <c r="H308" s="44"/>
      <c r="I308" s="44"/>
      <c r="J308" s="44"/>
      <c r="K308" s="44"/>
      <c r="L308" s="44">
        <v>18180</v>
      </c>
      <c r="M308" s="44"/>
      <c r="N308" s="44">
        <v>744</v>
      </c>
      <c r="O308" s="44">
        <v>357</v>
      </c>
      <c r="P308" s="44" t="s">
        <v>7389</v>
      </c>
      <c r="Q308" s="45">
        <v>1101</v>
      </c>
    </row>
    <row r="309" spans="1:17" ht="15" customHeight="1">
      <c r="A309" s="42">
        <v>1004</v>
      </c>
      <c r="B309" s="43" t="s">
        <v>552</v>
      </c>
      <c r="C309" s="43" t="s">
        <v>5489</v>
      </c>
      <c r="D309" s="43" t="s">
        <v>143</v>
      </c>
      <c r="E309" s="43" t="s">
        <v>159</v>
      </c>
      <c r="F309" s="44">
        <v>39770</v>
      </c>
      <c r="G309" s="44">
        <v>134670.5</v>
      </c>
      <c r="H309" s="44">
        <v>54843</v>
      </c>
      <c r="I309" s="44"/>
      <c r="J309" s="44"/>
      <c r="K309" s="44"/>
      <c r="L309" s="44">
        <v>229283.5</v>
      </c>
      <c r="M309" s="44"/>
      <c r="N309" s="44">
        <v>11415</v>
      </c>
      <c r="O309" s="44">
        <v>18962</v>
      </c>
      <c r="P309" s="44" t="s">
        <v>7389</v>
      </c>
      <c r="Q309" s="45">
        <v>30377</v>
      </c>
    </row>
    <row r="310" spans="1:17" ht="15" customHeight="1">
      <c r="A310" s="42">
        <v>1009</v>
      </c>
      <c r="B310" s="43" t="s">
        <v>553</v>
      </c>
      <c r="C310" s="43" t="s">
        <v>5608</v>
      </c>
      <c r="D310" s="43" t="s">
        <v>143</v>
      </c>
      <c r="E310" s="43" t="s">
        <v>554</v>
      </c>
      <c r="F310" s="44">
        <v>7906</v>
      </c>
      <c r="G310" s="44">
        <v>58495</v>
      </c>
      <c r="H310" s="44"/>
      <c r="I310" s="44"/>
      <c r="J310" s="44"/>
      <c r="K310" s="44"/>
      <c r="L310" s="44">
        <v>66401</v>
      </c>
      <c r="M310" s="44"/>
      <c r="N310" s="44">
        <v>982</v>
      </c>
      <c r="O310" s="44">
        <v>9005</v>
      </c>
      <c r="P310" s="44" t="s">
        <v>7389</v>
      </c>
      <c r="Q310" s="45">
        <v>9987</v>
      </c>
    </row>
    <row r="311" spans="1:17" ht="15" customHeight="1">
      <c r="A311" s="42">
        <v>1029</v>
      </c>
      <c r="B311" s="43" t="s">
        <v>560</v>
      </c>
      <c r="C311" s="43" t="s">
        <v>5582</v>
      </c>
      <c r="D311" s="43" t="s">
        <v>143</v>
      </c>
      <c r="E311" s="43" t="s">
        <v>561</v>
      </c>
      <c r="F311" s="44">
        <v>5956</v>
      </c>
      <c r="G311" s="44">
        <v>14848</v>
      </c>
      <c r="H311" s="44">
        <v>1771</v>
      </c>
      <c r="I311" s="44"/>
      <c r="J311" s="44"/>
      <c r="K311" s="44"/>
      <c r="L311" s="44">
        <v>22575</v>
      </c>
      <c r="M311" s="44"/>
      <c r="N311" s="44">
        <v>120</v>
      </c>
      <c r="O311" s="44">
        <v>1950</v>
      </c>
      <c r="P311" s="44" t="s">
        <v>7389</v>
      </c>
      <c r="Q311" s="45">
        <v>2070</v>
      </c>
    </row>
    <row r="312" spans="1:17" ht="15" customHeight="1">
      <c r="A312" s="42">
        <v>1030</v>
      </c>
      <c r="B312" s="43" t="s">
        <v>7530</v>
      </c>
      <c r="C312" s="43" t="s">
        <v>5723</v>
      </c>
      <c r="D312" s="43" t="s">
        <v>143</v>
      </c>
      <c r="E312" s="43" t="s">
        <v>563</v>
      </c>
      <c r="F312" s="44">
        <v>44034</v>
      </c>
      <c r="G312" s="44">
        <v>142002</v>
      </c>
      <c r="H312" s="44">
        <v>56284</v>
      </c>
      <c r="I312" s="44">
        <v>322.03047142262034</v>
      </c>
      <c r="J312" s="44"/>
      <c r="K312" s="44"/>
      <c r="L312" s="44">
        <v>242642.03047142262</v>
      </c>
      <c r="M312" s="44"/>
      <c r="N312" s="44">
        <v>7222</v>
      </c>
      <c r="O312" s="44">
        <v>8799</v>
      </c>
      <c r="P312" s="44">
        <v>314.29462950598156</v>
      </c>
      <c r="Q312" s="45">
        <v>16335.294629505981</v>
      </c>
    </row>
    <row r="313" spans="1:17" ht="15" customHeight="1">
      <c r="A313" s="42">
        <v>1034</v>
      </c>
      <c r="B313" s="43" t="s">
        <v>564</v>
      </c>
      <c r="C313" s="43" t="s">
        <v>4883</v>
      </c>
      <c r="D313" s="43" t="s">
        <v>37</v>
      </c>
      <c r="E313" s="43" t="s">
        <v>565</v>
      </c>
      <c r="F313" s="44">
        <v>26638</v>
      </c>
      <c r="G313" s="44">
        <v>87544</v>
      </c>
      <c r="H313" s="44">
        <v>18347</v>
      </c>
      <c r="I313" s="44">
        <v>252</v>
      </c>
      <c r="J313" s="44"/>
      <c r="K313" s="44"/>
      <c r="L313" s="44">
        <v>132781</v>
      </c>
      <c r="M313" s="44"/>
      <c r="N313" s="44">
        <v>10939</v>
      </c>
      <c r="O313" s="44">
        <v>7905</v>
      </c>
      <c r="P313" s="44" t="s">
        <v>7389</v>
      </c>
      <c r="Q313" s="45">
        <v>18844</v>
      </c>
    </row>
    <row r="314" spans="1:17" ht="15" customHeight="1">
      <c r="A314" s="42">
        <v>1055</v>
      </c>
      <c r="B314" s="43" t="s">
        <v>7531</v>
      </c>
      <c r="C314" s="43" t="s">
        <v>5100</v>
      </c>
      <c r="D314" s="43" t="s">
        <v>30</v>
      </c>
      <c r="E314" s="43" t="s">
        <v>7532</v>
      </c>
      <c r="F314" s="44">
        <v>34096</v>
      </c>
      <c r="G314" s="44">
        <v>142435</v>
      </c>
      <c r="H314" s="44">
        <v>28764</v>
      </c>
      <c r="I314" s="44">
        <v>1589</v>
      </c>
      <c r="J314" s="44"/>
      <c r="K314" s="44"/>
      <c r="L314" s="44">
        <v>206884</v>
      </c>
      <c r="M314" s="44">
        <v>8237.6231965526295</v>
      </c>
      <c r="N314" s="44">
        <v>21899</v>
      </c>
      <c r="O314" s="44">
        <v>11924</v>
      </c>
      <c r="P314" s="44" t="s">
        <v>7389</v>
      </c>
      <c r="Q314" s="45">
        <v>42060.623196552631</v>
      </c>
    </row>
    <row r="315" spans="1:17" ht="15" customHeight="1">
      <c r="A315" s="42">
        <v>1103</v>
      </c>
      <c r="B315" s="43" t="s">
        <v>573</v>
      </c>
      <c r="C315" s="43" t="s">
        <v>5650</v>
      </c>
      <c r="D315" s="43" t="s">
        <v>143</v>
      </c>
      <c r="E315" s="43" t="s">
        <v>215</v>
      </c>
      <c r="F315" s="44">
        <v>48688.917723843493</v>
      </c>
      <c r="G315" s="44">
        <v>45425.536119760087</v>
      </c>
      <c r="H315" s="44">
        <v>54442.707976109814</v>
      </c>
      <c r="I315" s="44"/>
      <c r="J315" s="44"/>
      <c r="K315" s="44"/>
      <c r="L315" s="44">
        <v>148557.16181971339</v>
      </c>
      <c r="M315" s="44"/>
      <c r="N315" s="44"/>
      <c r="O315" s="44">
        <v>2633</v>
      </c>
      <c r="P315" s="44" t="s">
        <v>7389</v>
      </c>
      <c r="Q315" s="45">
        <v>2633</v>
      </c>
    </row>
    <row r="316" spans="1:17" ht="15" customHeight="1">
      <c r="A316" s="42">
        <v>1106</v>
      </c>
      <c r="B316" s="43" t="s">
        <v>574</v>
      </c>
      <c r="C316" s="43" t="s">
        <v>6238</v>
      </c>
      <c r="D316" s="43" t="s">
        <v>210</v>
      </c>
      <c r="E316" s="43" t="s">
        <v>7533</v>
      </c>
      <c r="F316" s="44">
        <v>334657</v>
      </c>
      <c r="G316" s="44">
        <v>214428</v>
      </c>
      <c r="H316" s="44">
        <v>15309</v>
      </c>
      <c r="I316" s="44"/>
      <c r="J316" s="44"/>
      <c r="K316" s="44"/>
      <c r="L316" s="44">
        <v>564394</v>
      </c>
      <c r="M316" s="44">
        <v>1743</v>
      </c>
      <c r="N316" s="44">
        <v>67185</v>
      </c>
      <c r="O316" s="44">
        <v>5815</v>
      </c>
      <c r="P316" s="44" t="s">
        <v>7389</v>
      </c>
      <c r="Q316" s="45">
        <v>74743</v>
      </c>
    </row>
    <row r="317" spans="1:17" ht="15" customHeight="1">
      <c r="A317" s="42">
        <v>1107</v>
      </c>
      <c r="B317" s="43" t="s">
        <v>576</v>
      </c>
      <c r="C317" s="43" t="s">
        <v>6084</v>
      </c>
      <c r="D317" s="43" t="s">
        <v>207</v>
      </c>
      <c r="E317" s="43" t="s">
        <v>577</v>
      </c>
      <c r="F317" s="44">
        <v>2878282</v>
      </c>
      <c r="G317" s="44">
        <v>3664487</v>
      </c>
      <c r="H317" s="44">
        <v>4781327</v>
      </c>
      <c r="I317" s="44">
        <v>1287168</v>
      </c>
      <c r="J317" s="44">
        <v>553985</v>
      </c>
      <c r="K317" s="44">
        <v>1489326</v>
      </c>
      <c r="L317" s="44">
        <v>14654575</v>
      </c>
      <c r="M317" s="44">
        <v>177529</v>
      </c>
      <c r="N317" s="44">
        <v>2174654</v>
      </c>
      <c r="O317" s="44">
        <v>622365</v>
      </c>
      <c r="P317" s="44">
        <v>73414</v>
      </c>
      <c r="Q317" s="45">
        <v>3047962</v>
      </c>
    </row>
    <row r="318" spans="1:17" ht="15" customHeight="1">
      <c r="A318" s="42">
        <v>1109</v>
      </c>
      <c r="B318" s="43" t="s">
        <v>578</v>
      </c>
      <c r="C318" s="43" t="s">
        <v>5007</v>
      </c>
      <c r="D318" s="43" t="s">
        <v>37</v>
      </c>
      <c r="E318" s="43" t="s">
        <v>579</v>
      </c>
      <c r="F318" s="44">
        <v>875</v>
      </c>
      <c r="G318" s="44">
        <v>61022</v>
      </c>
      <c r="H318" s="44"/>
      <c r="I318" s="44"/>
      <c r="J318" s="44"/>
      <c r="K318" s="44"/>
      <c r="L318" s="44">
        <v>61897</v>
      </c>
      <c r="M318" s="44"/>
      <c r="N318" s="44"/>
      <c r="O318" s="44">
        <v>6062</v>
      </c>
      <c r="P318" s="44" t="s">
        <v>7389</v>
      </c>
      <c r="Q318" s="45">
        <v>6062</v>
      </c>
    </row>
    <row r="319" spans="1:17" ht="15" customHeight="1">
      <c r="A319" s="42">
        <v>1117</v>
      </c>
      <c r="B319" s="43" t="s">
        <v>582</v>
      </c>
      <c r="C319" s="43" t="s">
        <v>4853</v>
      </c>
      <c r="D319" s="43" t="s">
        <v>37</v>
      </c>
      <c r="E319" s="43" t="s">
        <v>583</v>
      </c>
      <c r="F319" s="44">
        <v>158445.8457422877</v>
      </c>
      <c r="G319" s="44">
        <v>152195.09720973767</v>
      </c>
      <c r="H319" s="44">
        <v>3248.9806536353817</v>
      </c>
      <c r="I319" s="44">
        <v>300.02505425186285</v>
      </c>
      <c r="J319" s="44"/>
      <c r="K319" s="44"/>
      <c r="L319" s="44">
        <v>314189.94865991262</v>
      </c>
      <c r="M319" s="44">
        <v>263.9931033609443</v>
      </c>
      <c r="N319" s="44">
        <v>25298.373598131704</v>
      </c>
      <c r="O319" s="44">
        <v>7887.8332100940197</v>
      </c>
      <c r="P319" s="44" t="s">
        <v>7389</v>
      </c>
      <c r="Q319" s="45">
        <v>33450.199911586664</v>
      </c>
    </row>
    <row r="320" spans="1:17" ht="15" customHeight="1">
      <c r="A320" s="42">
        <v>1136</v>
      </c>
      <c r="B320" s="43" t="s">
        <v>589</v>
      </c>
      <c r="C320" s="43" t="s">
        <v>5511</v>
      </c>
      <c r="D320" s="43" t="s">
        <v>143</v>
      </c>
      <c r="E320" s="43" t="s">
        <v>504</v>
      </c>
      <c r="F320" s="44">
        <v>1967.8919095726144</v>
      </c>
      <c r="G320" s="44">
        <v>1908</v>
      </c>
      <c r="H320" s="44">
        <v>4168.5081391670537</v>
      </c>
      <c r="I320" s="44">
        <v>65697.891993535159</v>
      </c>
      <c r="J320" s="44"/>
      <c r="K320" s="44"/>
      <c r="L320" s="44">
        <v>73742.292042274828</v>
      </c>
      <c r="M320" s="44"/>
      <c r="N320" s="44">
        <v>2836.6647840335663</v>
      </c>
      <c r="O320" s="44">
        <v>758</v>
      </c>
      <c r="P320" s="44">
        <v>80784</v>
      </c>
      <c r="Q320" s="45">
        <v>84378.664784033565</v>
      </c>
    </row>
    <row r="321" spans="1:17" ht="15" customHeight="1">
      <c r="A321" s="42">
        <v>1137</v>
      </c>
      <c r="B321" s="43" t="s">
        <v>590</v>
      </c>
      <c r="C321" s="43" t="s">
        <v>4288</v>
      </c>
      <c r="D321" s="43" t="s">
        <v>82</v>
      </c>
      <c r="E321" s="43" t="s">
        <v>591</v>
      </c>
      <c r="F321" s="44">
        <v>47776</v>
      </c>
      <c r="G321" s="44">
        <v>60697</v>
      </c>
      <c r="H321" s="44">
        <v>33765</v>
      </c>
      <c r="I321" s="44">
        <v>133.00755273949153</v>
      </c>
      <c r="J321" s="44"/>
      <c r="K321" s="44"/>
      <c r="L321" s="44">
        <v>142371.00755273949</v>
      </c>
      <c r="M321" s="44">
        <v>14492.98660411789</v>
      </c>
      <c r="N321" s="44">
        <v>7057</v>
      </c>
      <c r="O321" s="44">
        <v>5980.5974105238947</v>
      </c>
      <c r="P321" s="44" t="s">
        <v>7389</v>
      </c>
      <c r="Q321" s="45">
        <v>27530.584014641783</v>
      </c>
    </row>
    <row r="322" spans="1:17" ht="15" customHeight="1">
      <c r="A322" s="42">
        <v>1149</v>
      </c>
      <c r="B322" s="43" t="s">
        <v>7534</v>
      </c>
      <c r="C322" s="43" t="s">
        <v>4241</v>
      </c>
      <c r="D322" s="43" t="s">
        <v>82</v>
      </c>
      <c r="E322" s="43" t="s">
        <v>7373</v>
      </c>
      <c r="F322" s="44">
        <v>212</v>
      </c>
      <c r="G322" s="44">
        <v>73184</v>
      </c>
      <c r="H322" s="44">
        <v>216160</v>
      </c>
      <c r="I322" s="44">
        <v>31207</v>
      </c>
      <c r="J322" s="44"/>
      <c r="K322" s="44"/>
      <c r="L322" s="44">
        <v>320763</v>
      </c>
      <c r="M322" s="44"/>
      <c r="N322" s="44">
        <v>97306</v>
      </c>
      <c r="O322" s="44">
        <v>28686</v>
      </c>
      <c r="P322" s="44" t="s">
        <v>7389</v>
      </c>
      <c r="Q322" s="45">
        <v>125992</v>
      </c>
    </row>
    <row r="323" spans="1:17" ht="15" customHeight="1">
      <c r="A323" s="42">
        <v>1152</v>
      </c>
      <c r="B323" s="43" t="s">
        <v>7535</v>
      </c>
      <c r="C323" s="43" t="s">
        <v>5799</v>
      </c>
      <c r="D323" s="43" t="s">
        <v>143</v>
      </c>
      <c r="E323" s="43" t="s">
        <v>600</v>
      </c>
      <c r="F323" s="44">
        <v>3402.25</v>
      </c>
      <c r="G323" s="44">
        <v>123616.75</v>
      </c>
      <c r="H323" s="44">
        <v>15475.75</v>
      </c>
      <c r="I323" s="44"/>
      <c r="J323" s="44"/>
      <c r="K323" s="44"/>
      <c r="L323" s="44">
        <v>142494.75</v>
      </c>
      <c r="M323" s="44"/>
      <c r="N323" s="44">
        <v>1263.75</v>
      </c>
      <c r="O323" s="44">
        <v>4713.25</v>
      </c>
      <c r="P323" s="44" t="s">
        <v>7389</v>
      </c>
      <c r="Q323" s="45">
        <v>5977</v>
      </c>
    </row>
    <row r="324" spans="1:17" ht="15" customHeight="1">
      <c r="A324" s="42">
        <v>1161</v>
      </c>
      <c r="B324" s="43" t="s">
        <v>602</v>
      </c>
      <c r="C324" s="43" t="s">
        <v>5385</v>
      </c>
      <c r="D324" s="43" t="s">
        <v>132</v>
      </c>
      <c r="E324" s="43" t="s">
        <v>603</v>
      </c>
      <c r="F324" s="44">
        <v>278016</v>
      </c>
      <c r="G324" s="44">
        <v>224832</v>
      </c>
      <c r="H324" s="44">
        <v>2496</v>
      </c>
      <c r="I324" s="44"/>
      <c r="J324" s="44"/>
      <c r="K324" s="44"/>
      <c r="L324" s="44">
        <v>505344</v>
      </c>
      <c r="M324" s="44">
        <v>1632</v>
      </c>
      <c r="N324" s="44">
        <v>1440</v>
      </c>
      <c r="O324" s="44">
        <v>7392</v>
      </c>
      <c r="P324" s="44">
        <v>6192</v>
      </c>
      <c r="Q324" s="45">
        <v>16656</v>
      </c>
    </row>
    <row r="325" spans="1:17" ht="15" customHeight="1">
      <c r="A325" s="42">
        <v>1162</v>
      </c>
      <c r="B325" s="43" t="s">
        <v>604</v>
      </c>
      <c r="C325" s="43" t="s">
        <v>5486</v>
      </c>
      <c r="D325" s="43" t="s">
        <v>143</v>
      </c>
      <c r="E325" s="43" t="s">
        <v>144</v>
      </c>
      <c r="F325" s="44">
        <v>8018</v>
      </c>
      <c r="G325" s="44">
        <v>29997</v>
      </c>
      <c r="H325" s="44">
        <v>9624</v>
      </c>
      <c r="I325" s="44">
        <v>1275</v>
      </c>
      <c r="J325" s="44">
        <v>7695</v>
      </c>
      <c r="K325" s="44"/>
      <c r="L325" s="44">
        <v>56609</v>
      </c>
      <c r="M325" s="44"/>
      <c r="N325" s="44"/>
      <c r="O325" s="44"/>
      <c r="P325" s="44" t="s">
        <v>7389</v>
      </c>
      <c r="Q325" s="45" t="s">
        <v>7389</v>
      </c>
    </row>
    <row r="326" spans="1:17" ht="15" customHeight="1">
      <c r="A326" s="42">
        <v>1164</v>
      </c>
      <c r="B326" s="43" t="s">
        <v>605</v>
      </c>
      <c r="C326" s="43" t="s">
        <v>5990</v>
      </c>
      <c r="D326" s="43" t="s">
        <v>197</v>
      </c>
      <c r="E326" s="43" t="s">
        <v>606</v>
      </c>
      <c r="F326" s="44">
        <v>1803939.9083638024</v>
      </c>
      <c r="G326" s="44">
        <v>1200430.1801938149</v>
      </c>
      <c r="H326" s="44">
        <v>977663.74581654021</v>
      </c>
      <c r="I326" s="44">
        <v>26655.471102669158</v>
      </c>
      <c r="J326" s="44">
        <v>238.98852579161766</v>
      </c>
      <c r="K326" s="44"/>
      <c r="L326" s="44">
        <v>4008928.2940026186</v>
      </c>
      <c r="M326" s="44">
        <v>2613</v>
      </c>
      <c r="N326" s="44">
        <v>495135.12406204251</v>
      </c>
      <c r="O326" s="44">
        <v>359450.4185562029</v>
      </c>
      <c r="P326" s="44">
        <v>4211</v>
      </c>
      <c r="Q326" s="45">
        <v>861409.54261824535</v>
      </c>
    </row>
    <row r="327" spans="1:17" ht="15" customHeight="1">
      <c r="A327" s="42">
        <v>1168</v>
      </c>
      <c r="B327" s="43" t="s">
        <v>607</v>
      </c>
      <c r="C327" s="43" t="s">
        <v>6811</v>
      </c>
      <c r="D327" s="43" t="s">
        <v>265</v>
      </c>
      <c r="E327" s="43" t="s">
        <v>3957</v>
      </c>
      <c r="F327" s="44">
        <v>19052</v>
      </c>
      <c r="G327" s="44">
        <v>55471</v>
      </c>
      <c r="H327" s="44">
        <v>228</v>
      </c>
      <c r="I327" s="44"/>
      <c r="J327" s="44"/>
      <c r="K327" s="44"/>
      <c r="L327" s="44">
        <v>74751</v>
      </c>
      <c r="M327" s="44">
        <v>228</v>
      </c>
      <c r="N327" s="44">
        <v>1390.0616295019536</v>
      </c>
      <c r="O327" s="44">
        <v>3291.9971428388299</v>
      </c>
      <c r="P327" s="44" t="s">
        <v>7389</v>
      </c>
      <c r="Q327" s="45">
        <v>4910.0587723407834</v>
      </c>
    </row>
    <row r="328" spans="1:17" ht="15" customHeight="1">
      <c r="A328" s="42">
        <v>1189</v>
      </c>
      <c r="B328" s="43" t="s">
        <v>7536</v>
      </c>
      <c r="C328" s="43" t="s">
        <v>5986</v>
      </c>
      <c r="D328" s="43" t="s">
        <v>197</v>
      </c>
      <c r="E328" s="43" t="s">
        <v>612</v>
      </c>
      <c r="F328" s="44">
        <v>71152</v>
      </c>
      <c r="G328" s="44">
        <v>54157</v>
      </c>
      <c r="H328" s="44">
        <v>12837.288439772605</v>
      </c>
      <c r="I328" s="44">
        <v>1225</v>
      </c>
      <c r="J328" s="44"/>
      <c r="K328" s="44"/>
      <c r="L328" s="44">
        <v>139371.28843977262</v>
      </c>
      <c r="M328" s="44">
        <v>21</v>
      </c>
      <c r="N328" s="44">
        <v>1576.2826281005207</v>
      </c>
      <c r="O328" s="44">
        <v>10034</v>
      </c>
      <c r="P328" s="44">
        <v>1633.6840671167245</v>
      </c>
      <c r="Q328" s="45">
        <v>13264.966695217245</v>
      </c>
    </row>
    <row r="329" spans="1:17" ht="15" customHeight="1">
      <c r="A329" s="42">
        <v>1211</v>
      </c>
      <c r="B329" s="43" t="s">
        <v>7537</v>
      </c>
      <c r="C329" s="43" t="s">
        <v>5971</v>
      </c>
      <c r="D329" s="43" t="s">
        <v>197</v>
      </c>
      <c r="E329" s="43" t="s">
        <v>620</v>
      </c>
      <c r="F329" s="44">
        <v>390171</v>
      </c>
      <c r="G329" s="44">
        <v>846164</v>
      </c>
      <c r="H329" s="44">
        <v>161424</v>
      </c>
      <c r="I329" s="44">
        <v>318</v>
      </c>
      <c r="J329" s="44"/>
      <c r="K329" s="44">
        <v>2524.8044119213982</v>
      </c>
      <c r="L329" s="44">
        <v>1400601.8044119214</v>
      </c>
      <c r="M329" s="44"/>
      <c r="N329" s="44">
        <v>110953</v>
      </c>
      <c r="O329" s="44">
        <v>67773</v>
      </c>
      <c r="P329" s="44" t="s">
        <v>7389</v>
      </c>
      <c r="Q329" s="45">
        <v>178726</v>
      </c>
    </row>
    <row r="330" spans="1:17" ht="15" customHeight="1">
      <c r="A330" s="42">
        <v>1213</v>
      </c>
      <c r="B330" s="43" t="s">
        <v>7538</v>
      </c>
      <c r="C330" s="43" t="s">
        <v>5832</v>
      </c>
      <c r="D330" s="43" t="s">
        <v>143</v>
      </c>
      <c r="E330" s="43" t="s">
        <v>7403</v>
      </c>
      <c r="F330" s="44">
        <v>1278297.25</v>
      </c>
      <c r="G330" s="44">
        <v>1856317</v>
      </c>
      <c r="H330" s="44">
        <v>1698887.5</v>
      </c>
      <c r="I330" s="44">
        <v>577840.25</v>
      </c>
      <c r="J330" s="44">
        <v>3802.5</v>
      </c>
      <c r="K330" s="44">
        <v>138</v>
      </c>
      <c r="L330" s="44">
        <v>5415282.5</v>
      </c>
      <c r="M330" s="44">
        <v>321745.5</v>
      </c>
      <c r="N330" s="44">
        <v>661390.25</v>
      </c>
      <c r="O330" s="44">
        <v>102984.75</v>
      </c>
      <c r="P330" s="44">
        <v>24669.75</v>
      </c>
      <c r="Q330" s="45">
        <v>1110790.25</v>
      </c>
    </row>
    <row r="331" spans="1:17" ht="15" customHeight="1">
      <c r="A331" s="42">
        <v>1217</v>
      </c>
      <c r="B331" s="43" t="s">
        <v>623</v>
      </c>
      <c r="C331" s="43" t="s">
        <v>4780</v>
      </c>
      <c r="D331" s="43" t="s">
        <v>37</v>
      </c>
      <c r="E331" s="43" t="s">
        <v>624</v>
      </c>
      <c r="F331" s="44">
        <v>283756</v>
      </c>
      <c r="G331" s="44">
        <v>29246</v>
      </c>
      <c r="H331" s="44"/>
      <c r="I331" s="44"/>
      <c r="J331" s="44"/>
      <c r="K331" s="44"/>
      <c r="L331" s="44">
        <v>313002</v>
      </c>
      <c r="M331" s="44">
        <v>816</v>
      </c>
      <c r="N331" s="44">
        <v>22998</v>
      </c>
      <c r="O331" s="44"/>
      <c r="P331" s="44" t="s">
        <v>7389</v>
      </c>
      <c r="Q331" s="45">
        <v>23814</v>
      </c>
    </row>
    <row r="332" spans="1:17" ht="15" customHeight="1">
      <c r="A332" s="42">
        <v>1228</v>
      </c>
      <c r="B332" s="43" t="s">
        <v>628</v>
      </c>
      <c r="C332" s="43" t="s">
        <v>5537</v>
      </c>
      <c r="D332" s="43" t="s">
        <v>143</v>
      </c>
      <c r="E332" s="43" t="s">
        <v>7539</v>
      </c>
      <c r="F332" s="44">
        <v>32067</v>
      </c>
      <c r="G332" s="44">
        <v>443118</v>
      </c>
      <c r="H332" s="44">
        <v>679</v>
      </c>
      <c r="I332" s="44">
        <v>268.5</v>
      </c>
      <c r="J332" s="44"/>
      <c r="K332" s="44"/>
      <c r="L332" s="44">
        <v>476132.5</v>
      </c>
      <c r="M332" s="44">
        <v>56434</v>
      </c>
      <c r="N332" s="44">
        <v>77319</v>
      </c>
      <c r="O332" s="44">
        <v>34270</v>
      </c>
      <c r="P332" s="44">
        <v>102</v>
      </c>
      <c r="Q332" s="45">
        <v>168125</v>
      </c>
    </row>
    <row r="333" spans="1:17" ht="15" customHeight="1">
      <c r="A333" s="42">
        <v>1229</v>
      </c>
      <c r="B333" s="43" t="s">
        <v>7540</v>
      </c>
      <c r="C333" s="43" t="s">
        <v>5750</v>
      </c>
      <c r="D333" s="43" t="s">
        <v>143</v>
      </c>
      <c r="E333" s="43" t="s">
        <v>631</v>
      </c>
      <c r="F333" s="44">
        <v>1395.5</v>
      </c>
      <c r="G333" s="44">
        <v>5909.5</v>
      </c>
      <c r="H333" s="44">
        <v>6603</v>
      </c>
      <c r="I333" s="44">
        <v>13386.5</v>
      </c>
      <c r="J333" s="44">
        <v>1891.5</v>
      </c>
      <c r="K333" s="44"/>
      <c r="L333" s="44">
        <v>29186</v>
      </c>
      <c r="M333" s="44"/>
      <c r="N333" s="44"/>
      <c r="O333" s="44"/>
      <c r="P333" s="44" t="s">
        <v>7389</v>
      </c>
      <c r="Q333" s="45" t="s">
        <v>7389</v>
      </c>
    </row>
    <row r="334" spans="1:17" ht="15" customHeight="1">
      <c r="A334" s="42">
        <v>1233</v>
      </c>
      <c r="B334" s="43" t="s">
        <v>634</v>
      </c>
      <c r="C334" s="43" t="s">
        <v>4875</v>
      </c>
      <c r="D334" s="43" t="s">
        <v>37</v>
      </c>
      <c r="E334" s="43" t="s">
        <v>635</v>
      </c>
      <c r="F334" s="44">
        <v>979</v>
      </c>
      <c r="G334" s="44">
        <v>40924</v>
      </c>
      <c r="H334" s="44">
        <v>82.916667361104714</v>
      </c>
      <c r="I334" s="44">
        <v>2773.9052281378158</v>
      </c>
      <c r="J334" s="44"/>
      <c r="K334" s="44"/>
      <c r="L334" s="44">
        <v>44759.821895498921</v>
      </c>
      <c r="M334" s="44"/>
      <c r="N334" s="44">
        <v>1282</v>
      </c>
      <c r="O334" s="44">
        <v>728.39931600760008</v>
      </c>
      <c r="P334" s="44">
        <v>60</v>
      </c>
      <c r="Q334" s="45">
        <v>2070.3993160076002</v>
      </c>
    </row>
    <row r="335" spans="1:17" ht="15" customHeight="1">
      <c r="A335" s="42">
        <v>1235</v>
      </c>
      <c r="B335" s="43" t="s">
        <v>7541</v>
      </c>
      <c r="C335" s="43" t="s">
        <v>5672</v>
      </c>
      <c r="D335" s="43" t="s">
        <v>143</v>
      </c>
      <c r="E335" s="43" t="s">
        <v>637</v>
      </c>
      <c r="F335" s="44">
        <v>4928</v>
      </c>
      <c r="G335" s="44">
        <v>16123</v>
      </c>
      <c r="H335" s="44">
        <v>340</v>
      </c>
      <c r="I335" s="44"/>
      <c r="J335" s="44"/>
      <c r="K335" s="44"/>
      <c r="L335" s="44">
        <v>21391</v>
      </c>
      <c r="M335" s="44"/>
      <c r="N335" s="44">
        <v>190</v>
      </c>
      <c r="O335" s="44">
        <v>1525</v>
      </c>
      <c r="P335" s="44" t="s">
        <v>7389</v>
      </c>
      <c r="Q335" s="45">
        <v>1715</v>
      </c>
    </row>
    <row r="336" spans="1:17" ht="15" customHeight="1">
      <c r="A336" s="42">
        <v>1258</v>
      </c>
      <c r="B336" s="43" t="s">
        <v>7542</v>
      </c>
      <c r="C336" s="43" t="s">
        <v>4237</v>
      </c>
      <c r="D336" s="43" t="s">
        <v>82</v>
      </c>
      <c r="E336" s="43" t="s">
        <v>391</v>
      </c>
      <c r="F336" s="44">
        <v>672</v>
      </c>
      <c r="G336" s="44">
        <v>1848</v>
      </c>
      <c r="H336" s="44"/>
      <c r="I336" s="44"/>
      <c r="J336" s="44"/>
      <c r="K336" s="44"/>
      <c r="L336" s="44">
        <v>2520</v>
      </c>
      <c r="M336" s="44"/>
      <c r="N336" s="44"/>
      <c r="O336" s="44"/>
      <c r="P336" s="44" t="s">
        <v>7389</v>
      </c>
      <c r="Q336" s="45" t="s">
        <v>7389</v>
      </c>
    </row>
    <row r="337" spans="1:17" ht="15" customHeight="1">
      <c r="A337" s="42">
        <v>1277</v>
      </c>
      <c r="B337" s="43" t="s">
        <v>651</v>
      </c>
      <c r="C337" s="43" t="s">
        <v>5492</v>
      </c>
      <c r="D337" s="43" t="s">
        <v>143</v>
      </c>
      <c r="E337" s="43" t="s">
        <v>7543</v>
      </c>
      <c r="F337" s="44">
        <v>6048</v>
      </c>
      <c r="G337" s="44">
        <v>76176</v>
      </c>
      <c r="H337" s="44">
        <v>133467.76346492139</v>
      </c>
      <c r="I337" s="44">
        <v>49257</v>
      </c>
      <c r="J337" s="44">
        <v>23498</v>
      </c>
      <c r="K337" s="44">
        <v>1946</v>
      </c>
      <c r="L337" s="44">
        <v>290392.76346492139</v>
      </c>
      <c r="M337" s="44"/>
      <c r="N337" s="44">
        <v>39620</v>
      </c>
      <c r="O337" s="44">
        <v>15430</v>
      </c>
      <c r="P337" s="44">
        <v>22.5</v>
      </c>
      <c r="Q337" s="45">
        <v>55072.5</v>
      </c>
    </row>
    <row r="338" spans="1:17" ht="15" customHeight="1">
      <c r="A338" s="42">
        <v>1288</v>
      </c>
      <c r="B338" s="43" t="s">
        <v>658</v>
      </c>
      <c r="C338" s="43" t="s">
        <v>5328</v>
      </c>
      <c r="D338" s="43" t="s">
        <v>132</v>
      </c>
      <c r="E338" s="43" t="s">
        <v>659</v>
      </c>
      <c r="F338" s="44">
        <v>325245.02339191129</v>
      </c>
      <c r="G338" s="44">
        <v>163584</v>
      </c>
      <c r="H338" s="44"/>
      <c r="I338" s="44"/>
      <c r="J338" s="44"/>
      <c r="K338" s="44"/>
      <c r="L338" s="44">
        <v>488829.02339191129</v>
      </c>
      <c r="M338" s="44"/>
      <c r="N338" s="44">
        <v>5760</v>
      </c>
      <c r="O338" s="44">
        <v>10368</v>
      </c>
      <c r="P338" s="44" t="s">
        <v>7389</v>
      </c>
      <c r="Q338" s="45">
        <v>16128</v>
      </c>
    </row>
    <row r="339" spans="1:17" ht="15" customHeight="1">
      <c r="A339" s="42">
        <v>1296</v>
      </c>
      <c r="B339" s="43" t="s">
        <v>663</v>
      </c>
      <c r="C339" s="43" t="s">
        <v>6326</v>
      </c>
      <c r="D339" s="43" t="s">
        <v>215</v>
      </c>
      <c r="E339" s="43" t="s">
        <v>664</v>
      </c>
      <c r="F339" s="44">
        <v>72363.404702835847</v>
      </c>
      <c r="G339" s="44">
        <v>28095.385390739524</v>
      </c>
      <c r="H339" s="44">
        <v>2003.3770976822827</v>
      </c>
      <c r="I339" s="44"/>
      <c r="J339" s="44"/>
      <c r="K339" s="44"/>
      <c r="L339" s="44">
        <v>102462.16719125766</v>
      </c>
      <c r="M339" s="44">
        <v>1660</v>
      </c>
      <c r="N339" s="44">
        <v>1738.0476227804827</v>
      </c>
      <c r="O339" s="44">
        <v>34986.891157080121</v>
      </c>
      <c r="P339" s="44" t="s">
        <v>7389</v>
      </c>
      <c r="Q339" s="45">
        <v>38384.938779860604</v>
      </c>
    </row>
    <row r="340" spans="1:17" ht="15" customHeight="1">
      <c r="A340" s="42">
        <v>1300</v>
      </c>
      <c r="B340" s="43" t="s">
        <v>665</v>
      </c>
      <c r="C340" s="43" t="s">
        <v>4755</v>
      </c>
      <c r="D340" s="43" t="s">
        <v>37</v>
      </c>
      <c r="E340" s="43" t="s">
        <v>7544</v>
      </c>
      <c r="F340" s="44">
        <v>20102</v>
      </c>
      <c r="G340" s="44">
        <v>395</v>
      </c>
      <c r="H340" s="44"/>
      <c r="I340" s="44"/>
      <c r="J340" s="44"/>
      <c r="K340" s="44"/>
      <c r="L340" s="44">
        <v>20497</v>
      </c>
      <c r="M340" s="44"/>
      <c r="N340" s="44"/>
      <c r="O340" s="44">
        <v>2772</v>
      </c>
      <c r="P340" s="44">
        <v>2386</v>
      </c>
      <c r="Q340" s="45">
        <v>5158</v>
      </c>
    </row>
    <row r="341" spans="1:17" ht="15" customHeight="1">
      <c r="A341" s="42">
        <v>1304</v>
      </c>
      <c r="B341" s="43" t="s">
        <v>667</v>
      </c>
      <c r="C341" s="43" t="s">
        <v>4778</v>
      </c>
      <c r="D341" s="43" t="s">
        <v>37</v>
      </c>
      <c r="E341" s="43" t="s">
        <v>668</v>
      </c>
      <c r="F341" s="44">
        <v>12010</v>
      </c>
      <c r="G341" s="44">
        <v>57604</v>
      </c>
      <c r="H341" s="44"/>
      <c r="I341" s="44"/>
      <c r="J341" s="44"/>
      <c r="K341" s="44"/>
      <c r="L341" s="44">
        <v>69614</v>
      </c>
      <c r="M341" s="44">
        <v>119.99999999963103</v>
      </c>
      <c r="N341" s="44"/>
      <c r="O341" s="44">
        <v>11547</v>
      </c>
      <c r="P341" s="44">
        <v>108</v>
      </c>
      <c r="Q341" s="45">
        <v>11774.999999999631</v>
      </c>
    </row>
    <row r="342" spans="1:17" ht="15" customHeight="1">
      <c r="A342" s="42">
        <v>1313</v>
      </c>
      <c r="B342" s="43" t="s">
        <v>671</v>
      </c>
      <c r="C342" s="43" t="s">
        <v>5750</v>
      </c>
      <c r="D342" s="43" t="s">
        <v>143</v>
      </c>
      <c r="E342" s="43" t="s">
        <v>631</v>
      </c>
      <c r="F342" s="44"/>
      <c r="G342" s="44">
        <v>338</v>
      </c>
      <c r="H342" s="44">
        <v>1873</v>
      </c>
      <c r="I342" s="44">
        <v>86506</v>
      </c>
      <c r="J342" s="44">
        <v>163</v>
      </c>
      <c r="K342" s="44"/>
      <c r="L342" s="44">
        <v>88880</v>
      </c>
      <c r="M342" s="44">
        <v>7229</v>
      </c>
      <c r="N342" s="44">
        <v>11958</v>
      </c>
      <c r="O342" s="44">
        <v>160</v>
      </c>
      <c r="P342" s="44" t="s">
        <v>7389</v>
      </c>
      <c r="Q342" s="45">
        <v>19347</v>
      </c>
    </row>
    <row r="343" spans="1:17" ht="15" customHeight="1">
      <c r="A343" s="42">
        <v>1339</v>
      </c>
      <c r="B343" s="43" t="s">
        <v>682</v>
      </c>
      <c r="C343" s="43" t="s">
        <v>4288</v>
      </c>
      <c r="D343" s="43" t="s">
        <v>82</v>
      </c>
      <c r="E343" s="43" t="s">
        <v>591</v>
      </c>
      <c r="F343" s="44">
        <v>863.21210949371266</v>
      </c>
      <c r="G343" s="44">
        <v>255137</v>
      </c>
      <c r="H343" s="44">
        <v>151.60056128654898</v>
      </c>
      <c r="I343" s="44">
        <v>594</v>
      </c>
      <c r="J343" s="44"/>
      <c r="K343" s="44"/>
      <c r="L343" s="44">
        <v>256745.81267078026</v>
      </c>
      <c r="M343" s="44"/>
      <c r="N343" s="44"/>
      <c r="O343" s="44">
        <v>144.93211036096068</v>
      </c>
      <c r="P343" s="44" t="s">
        <v>7389</v>
      </c>
      <c r="Q343" s="45">
        <v>144.93211036096068</v>
      </c>
    </row>
    <row r="344" spans="1:17" ht="15" customHeight="1">
      <c r="A344" s="42">
        <v>1340</v>
      </c>
      <c r="B344" s="43" t="s">
        <v>683</v>
      </c>
      <c r="C344" s="43" t="s">
        <v>4288</v>
      </c>
      <c r="D344" s="43" t="s">
        <v>82</v>
      </c>
      <c r="E344" s="43" t="s">
        <v>591</v>
      </c>
      <c r="F344" s="44"/>
      <c r="G344" s="44"/>
      <c r="H344" s="44"/>
      <c r="I344" s="44">
        <v>102980</v>
      </c>
      <c r="J344" s="44"/>
      <c r="K344" s="44"/>
      <c r="L344" s="44">
        <v>102980</v>
      </c>
      <c r="M344" s="44"/>
      <c r="N344" s="44"/>
      <c r="O344" s="44"/>
      <c r="P344" s="44" t="s">
        <v>7389</v>
      </c>
      <c r="Q344" s="45" t="s">
        <v>7389</v>
      </c>
    </row>
    <row r="345" spans="1:17" ht="15" customHeight="1">
      <c r="A345" s="42">
        <v>1358</v>
      </c>
      <c r="B345" s="43" t="s">
        <v>687</v>
      </c>
      <c r="C345" s="43" t="s">
        <v>5301</v>
      </c>
      <c r="D345" s="43" t="s">
        <v>120</v>
      </c>
      <c r="E345" s="43" t="s">
        <v>7545</v>
      </c>
      <c r="F345" s="44">
        <v>352073</v>
      </c>
      <c r="G345" s="44">
        <v>74490</v>
      </c>
      <c r="H345" s="44">
        <v>27092</v>
      </c>
      <c r="I345" s="44">
        <v>11286</v>
      </c>
      <c r="J345" s="44"/>
      <c r="K345" s="44"/>
      <c r="L345" s="44">
        <v>464941</v>
      </c>
      <c r="M345" s="44">
        <v>847</v>
      </c>
      <c r="N345" s="44">
        <v>14430</v>
      </c>
      <c r="O345" s="44">
        <v>16505</v>
      </c>
      <c r="P345" s="44" t="s">
        <v>7389</v>
      </c>
      <c r="Q345" s="45">
        <v>31782</v>
      </c>
    </row>
    <row r="346" spans="1:17" ht="15" customHeight="1">
      <c r="A346" s="42">
        <v>1361</v>
      </c>
      <c r="B346" s="43" t="s">
        <v>690</v>
      </c>
      <c r="C346" s="43" t="s">
        <v>5301</v>
      </c>
      <c r="D346" s="43" t="s">
        <v>120</v>
      </c>
      <c r="E346" s="43" t="s">
        <v>7545</v>
      </c>
      <c r="F346" s="44">
        <v>235368</v>
      </c>
      <c r="G346" s="44">
        <v>3974</v>
      </c>
      <c r="H346" s="44">
        <v>312</v>
      </c>
      <c r="I346" s="44"/>
      <c r="J346" s="44"/>
      <c r="K346" s="44"/>
      <c r="L346" s="44">
        <v>239654</v>
      </c>
      <c r="M346" s="44">
        <v>4011.4664618224915</v>
      </c>
      <c r="N346" s="44">
        <v>805</v>
      </c>
      <c r="O346" s="44"/>
      <c r="P346" s="44" t="s">
        <v>7389</v>
      </c>
      <c r="Q346" s="45">
        <v>4816.4664618224915</v>
      </c>
    </row>
    <row r="347" spans="1:17" ht="15" customHeight="1">
      <c r="A347" s="42">
        <v>1366</v>
      </c>
      <c r="B347" s="43" t="s">
        <v>7546</v>
      </c>
      <c r="C347" s="43" t="s">
        <v>5750</v>
      </c>
      <c r="D347" s="43" t="s">
        <v>143</v>
      </c>
      <c r="E347" s="43" t="s">
        <v>631</v>
      </c>
      <c r="F347" s="44">
        <v>1421.5</v>
      </c>
      <c r="G347" s="44">
        <v>5490.5</v>
      </c>
      <c r="H347" s="44">
        <v>4857.5</v>
      </c>
      <c r="I347" s="44">
        <v>7675</v>
      </c>
      <c r="J347" s="44">
        <v>17506</v>
      </c>
      <c r="K347" s="44">
        <v>6536.5</v>
      </c>
      <c r="L347" s="44">
        <v>43487</v>
      </c>
      <c r="M347" s="44"/>
      <c r="N347" s="44">
        <v>16464.5</v>
      </c>
      <c r="O347" s="44"/>
      <c r="P347" s="44" t="s">
        <v>7389</v>
      </c>
      <c r="Q347" s="45">
        <v>16464.5</v>
      </c>
    </row>
    <row r="348" spans="1:17" ht="15" customHeight="1">
      <c r="A348" s="42">
        <v>1375</v>
      </c>
      <c r="B348" s="43" t="s">
        <v>694</v>
      </c>
      <c r="C348" s="43" t="s">
        <v>4043</v>
      </c>
      <c r="D348" s="43" t="s">
        <v>82</v>
      </c>
      <c r="E348" s="43" t="s">
        <v>695</v>
      </c>
      <c r="F348" s="44">
        <v>69172</v>
      </c>
      <c r="G348" s="44">
        <v>205074</v>
      </c>
      <c r="H348" s="44">
        <v>20575</v>
      </c>
      <c r="I348" s="44">
        <v>271.89640696091521</v>
      </c>
      <c r="J348" s="44"/>
      <c r="K348" s="44"/>
      <c r="L348" s="44">
        <v>295092.89640696091</v>
      </c>
      <c r="M348" s="44"/>
      <c r="N348" s="44">
        <v>29983</v>
      </c>
      <c r="O348" s="44">
        <v>30422</v>
      </c>
      <c r="P348" s="44" t="s">
        <v>7389</v>
      </c>
      <c r="Q348" s="45">
        <v>60405</v>
      </c>
    </row>
    <row r="349" spans="1:17" ht="15" customHeight="1">
      <c r="A349" s="42">
        <v>1377</v>
      </c>
      <c r="B349" s="43" t="s">
        <v>696</v>
      </c>
      <c r="C349" s="43" t="s">
        <v>5905</v>
      </c>
      <c r="D349" s="43" t="s">
        <v>587</v>
      </c>
      <c r="E349" s="43" t="s">
        <v>7547</v>
      </c>
      <c r="F349" s="44">
        <v>60444</v>
      </c>
      <c r="G349" s="44"/>
      <c r="H349" s="44"/>
      <c r="I349" s="44"/>
      <c r="J349" s="44"/>
      <c r="K349" s="44"/>
      <c r="L349" s="44">
        <v>60444</v>
      </c>
      <c r="M349" s="44"/>
      <c r="N349" s="44">
        <v>136.20009599758407</v>
      </c>
      <c r="O349" s="44">
        <v>222.00126506178341</v>
      </c>
      <c r="P349" s="44" t="s">
        <v>7389</v>
      </c>
      <c r="Q349" s="45">
        <v>358.20136105936751</v>
      </c>
    </row>
    <row r="350" spans="1:17" ht="15" customHeight="1">
      <c r="A350" s="42">
        <v>1379</v>
      </c>
      <c r="B350" s="43" t="s">
        <v>698</v>
      </c>
      <c r="C350" s="43" t="s">
        <v>5543</v>
      </c>
      <c r="D350" s="43" t="s">
        <v>143</v>
      </c>
      <c r="E350" s="43" t="s">
        <v>699</v>
      </c>
      <c r="F350" s="44">
        <v>183</v>
      </c>
      <c r="G350" s="44">
        <v>3207</v>
      </c>
      <c r="H350" s="44">
        <v>10247</v>
      </c>
      <c r="I350" s="44">
        <v>2876</v>
      </c>
      <c r="J350" s="44">
        <v>6191</v>
      </c>
      <c r="K350" s="44"/>
      <c r="L350" s="44">
        <v>22704</v>
      </c>
      <c r="M350" s="44">
        <v>475.59175351008167</v>
      </c>
      <c r="N350" s="44">
        <v>71.063216823750921</v>
      </c>
      <c r="O350" s="44"/>
      <c r="P350" s="44" t="s">
        <v>7389</v>
      </c>
      <c r="Q350" s="45">
        <v>546.65497033383258</v>
      </c>
    </row>
    <row r="351" spans="1:17" ht="15" customHeight="1">
      <c r="A351" s="42">
        <v>1380</v>
      </c>
      <c r="B351" s="43" t="s">
        <v>700</v>
      </c>
      <c r="C351" s="43" t="s">
        <v>5345</v>
      </c>
      <c r="D351" s="43" t="s">
        <v>132</v>
      </c>
      <c r="E351" s="43" t="s">
        <v>701</v>
      </c>
      <c r="F351" s="44">
        <v>628161.9570101205</v>
      </c>
      <c r="G351" s="44">
        <v>151359.69622876192</v>
      </c>
      <c r="H351" s="44">
        <v>8345.9997252314824</v>
      </c>
      <c r="I351" s="44">
        <v>3840</v>
      </c>
      <c r="J351" s="44"/>
      <c r="K351" s="44"/>
      <c r="L351" s="44">
        <v>791707.65296411386</v>
      </c>
      <c r="M351" s="44">
        <v>12372</v>
      </c>
      <c r="N351" s="44">
        <v>11520</v>
      </c>
      <c r="O351" s="44">
        <v>10085.824355802619</v>
      </c>
      <c r="P351" s="44" t="s">
        <v>7389</v>
      </c>
      <c r="Q351" s="45">
        <v>33977.824355802615</v>
      </c>
    </row>
    <row r="352" spans="1:17" ht="15" customHeight="1">
      <c r="A352" s="42">
        <v>1394</v>
      </c>
      <c r="B352" s="43" t="s">
        <v>7548</v>
      </c>
      <c r="C352" s="43" t="s">
        <v>5587</v>
      </c>
      <c r="D352" s="43" t="s">
        <v>143</v>
      </c>
      <c r="E352" s="43" t="s">
        <v>213</v>
      </c>
      <c r="F352" s="44">
        <v>16986</v>
      </c>
      <c r="G352" s="44">
        <v>100643</v>
      </c>
      <c r="H352" s="44">
        <v>45804</v>
      </c>
      <c r="I352" s="44">
        <v>5513</v>
      </c>
      <c r="J352" s="44">
        <v>464.05443997925647</v>
      </c>
      <c r="K352" s="44">
        <v>185</v>
      </c>
      <c r="L352" s="44">
        <v>169595.05443997926</v>
      </c>
      <c r="M352" s="44">
        <v>3408</v>
      </c>
      <c r="N352" s="44">
        <v>3443</v>
      </c>
      <c r="O352" s="44">
        <v>5870.8824277039157</v>
      </c>
      <c r="P352" s="44" t="s">
        <v>7389</v>
      </c>
      <c r="Q352" s="45">
        <v>12721.882427703917</v>
      </c>
    </row>
    <row r="353" spans="1:17" ht="15" customHeight="1">
      <c r="A353" s="42">
        <v>1405</v>
      </c>
      <c r="B353" s="43" t="s">
        <v>7549</v>
      </c>
      <c r="C353" s="43" t="s">
        <v>4387</v>
      </c>
      <c r="D353" s="43" t="s">
        <v>82</v>
      </c>
      <c r="E353" s="43" t="s">
        <v>7550</v>
      </c>
      <c r="F353" s="44">
        <v>12681</v>
      </c>
      <c r="G353" s="44">
        <v>89462.165397420962</v>
      </c>
      <c r="H353" s="44">
        <v>108391.86449214889</v>
      </c>
      <c r="I353" s="44">
        <v>2472</v>
      </c>
      <c r="J353" s="44"/>
      <c r="K353" s="44"/>
      <c r="L353" s="44">
        <v>213007.02988956985</v>
      </c>
      <c r="M353" s="44"/>
      <c r="N353" s="44">
        <v>25178</v>
      </c>
      <c r="O353" s="44">
        <v>8252</v>
      </c>
      <c r="P353" s="44" t="s">
        <v>7389</v>
      </c>
      <c r="Q353" s="45">
        <v>33430</v>
      </c>
    </row>
    <row r="354" spans="1:17" ht="15" customHeight="1">
      <c r="A354" s="42">
        <v>1409</v>
      </c>
      <c r="B354" s="43" t="s">
        <v>712</v>
      </c>
      <c r="C354" s="43" t="s">
        <v>4890</v>
      </c>
      <c r="D354" s="43" t="s">
        <v>37</v>
      </c>
      <c r="E354" s="43" t="s">
        <v>7551</v>
      </c>
      <c r="F354" s="44">
        <v>14535.479817042169</v>
      </c>
      <c r="G354" s="44">
        <v>94739.970365223809</v>
      </c>
      <c r="H354" s="44">
        <v>25077.041270923175</v>
      </c>
      <c r="I354" s="44">
        <v>1277.6978569256125</v>
      </c>
      <c r="J354" s="44"/>
      <c r="K354" s="44"/>
      <c r="L354" s="44">
        <v>135630.18931011477</v>
      </c>
      <c r="M354" s="44"/>
      <c r="N354" s="44">
        <v>2838.7518126086215</v>
      </c>
      <c r="O354" s="44">
        <v>1701.9048642207174</v>
      </c>
      <c r="P354" s="44" t="s">
        <v>7389</v>
      </c>
      <c r="Q354" s="45">
        <v>4540.6566768293387</v>
      </c>
    </row>
    <row r="355" spans="1:17" ht="15" customHeight="1">
      <c r="A355" s="42">
        <v>1423</v>
      </c>
      <c r="B355" s="43" t="s">
        <v>715</v>
      </c>
      <c r="C355" s="43" t="s">
        <v>4875</v>
      </c>
      <c r="D355" s="43" t="s">
        <v>37</v>
      </c>
      <c r="E355" s="43" t="s">
        <v>635</v>
      </c>
      <c r="F355" s="44"/>
      <c r="G355" s="44">
        <v>32067.999999999989</v>
      </c>
      <c r="H355" s="44"/>
      <c r="I355" s="44">
        <v>648</v>
      </c>
      <c r="J355" s="44"/>
      <c r="K355" s="44"/>
      <c r="L355" s="44">
        <v>32715.999999999989</v>
      </c>
      <c r="M355" s="44">
        <v>351.99999999999989</v>
      </c>
      <c r="N355" s="44">
        <v>487.99999999999977</v>
      </c>
      <c r="O355" s="44"/>
      <c r="P355" s="44" t="s">
        <v>7389</v>
      </c>
      <c r="Q355" s="45">
        <v>839.99999999999966</v>
      </c>
    </row>
    <row r="356" spans="1:17" ht="15" customHeight="1">
      <c r="A356" s="42">
        <v>1434</v>
      </c>
      <c r="B356" s="43" t="s">
        <v>7552</v>
      </c>
      <c r="C356" s="43" t="s">
        <v>4748</v>
      </c>
      <c r="D356" s="43" t="s">
        <v>37</v>
      </c>
      <c r="E356" s="43" t="s">
        <v>717</v>
      </c>
      <c r="F356" s="44">
        <v>9407.3117242642493</v>
      </c>
      <c r="G356" s="44">
        <v>13768.892043731117</v>
      </c>
      <c r="H356" s="44"/>
      <c r="I356" s="44"/>
      <c r="J356" s="44"/>
      <c r="K356" s="44"/>
      <c r="L356" s="44">
        <v>23176.203767995365</v>
      </c>
      <c r="M356" s="44"/>
      <c r="N356" s="44">
        <v>213.04317620963118</v>
      </c>
      <c r="O356" s="44">
        <v>1138.3933600975197</v>
      </c>
      <c r="P356" s="44">
        <v>876</v>
      </c>
      <c r="Q356" s="45">
        <v>2227.4365363071511</v>
      </c>
    </row>
    <row r="357" spans="1:17" ht="15" customHeight="1">
      <c r="A357" s="42">
        <v>1438</v>
      </c>
      <c r="B357" s="43" t="s">
        <v>719</v>
      </c>
      <c r="C357" s="43" t="s">
        <v>5647</v>
      </c>
      <c r="D357" s="43" t="s">
        <v>143</v>
      </c>
      <c r="E357" s="43" t="s">
        <v>720</v>
      </c>
      <c r="F357" s="44">
        <v>560422</v>
      </c>
      <c r="G357" s="44">
        <v>1215745</v>
      </c>
      <c r="H357" s="44">
        <v>2020999</v>
      </c>
      <c r="I357" s="44">
        <v>1057521</v>
      </c>
      <c r="J357" s="44">
        <v>1012.658037723261</v>
      </c>
      <c r="K357" s="44">
        <v>7251.2575165100397</v>
      </c>
      <c r="L357" s="44">
        <v>4862950.9155542329</v>
      </c>
      <c r="M357" s="44">
        <v>524402</v>
      </c>
      <c r="N357" s="44">
        <v>374947</v>
      </c>
      <c r="O357" s="44">
        <v>104938</v>
      </c>
      <c r="P357" s="44">
        <v>620</v>
      </c>
      <c r="Q357" s="45">
        <v>1004907</v>
      </c>
    </row>
    <row r="358" spans="1:17" ht="15" customHeight="1">
      <c r="A358" s="42">
        <v>1457</v>
      </c>
      <c r="B358" s="43" t="s">
        <v>7553</v>
      </c>
      <c r="C358" s="43" t="s">
        <v>6505</v>
      </c>
      <c r="D358" s="43" t="s">
        <v>238</v>
      </c>
      <c r="E358" s="43" t="s">
        <v>417</v>
      </c>
      <c r="F358" s="44">
        <v>108160</v>
      </c>
      <c r="G358" s="44">
        <v>63860</v>
      </c>
      <c r="H358" s="44">
        <v>30960</v>
      </c>
      <c r="I358" s="44"/>
      <c r="J358" s="44"/>
      <c r="K358" s="44"/>
      <c r="L358" s="44">
        <v>202980</v>
      </c>
      <c r="M358" s="44"/>
      <c r="N358" s="44">
        <v>1779.201473468308</v>
      </c>
      <c r="O358" s="44">
        <v>402</v>
      </c>
      <c r="P358" s="44" t="s">
        <v>7389</v>
      </c>
      <c r="Q358" s="45">
        <v>2181.201473468308</v>
      </c>
    </row>
    <row r="359" spans="1:17" ht="15" customHeight="1">
      <c r="A359" s="42">
        <v>1460</v>
      </c>
      <c r="B359" s="43" t="s">
        <v>725</v>
      </c>
      <c r="C359" s="43" t="s">
        <v>7037</v>
      </c>
      <c r="D359" s="43" t="s">
        <v>105</v>
      </c>
      <c r="E359" s="43" t="s">
        <v>726</v>
      </c>
      <c r="F359" s="44">
        <v>484942.00793231389</v>
      </c>
      <c r="G359" s="44">
        <v>152679.55616888238</v>
      </c>
      <c r="H359" s="44">
        <v>30933.700079694398</v>
      </c>
      <c r="I359" s="44"/>
      <c r="J359" s="44"/>
      <c r="K359" s="44"/>
      <c r="L359" s="44">
        <v>668555.26418089063</v>
      </c>
      <c r="M359" s="44"/>
      <c r="N359" s="44">
        <v>49993.055539142224</v>
      </c>
      <c r="O359" s="44">
        <v>25013.257957152877</v>
      </c>
      <c r="P359" s="44" t="s">
        <v>7389</v>
      </c>
      <c r="Q359" s="45">
        <v>75006.313496295101</v>
      </c>
    </row>
    <row r="360" spans="1:17" ht="15" customHeight="1">
      <c r="A360" s="42">
        <v>1468</v>
      </c>
      <c r="B360" s="43" t="s">
        <v>7554</v>
      </c>
      <c r="C360" s="43" t="s">
        <v>5587</v>
      </c>
      <c r="D360" s="43" t="s">
        <v>143</v>
      </c>
      <c r="E360" s="43" t="s">
        <v>213</v>
      </c>
      <c r="F360" s="44">
        <v>5727</v>
      </c>
      <c r="G360" s="44">
        <v>33031</v>
      </c>
      <c r="H360" s="44">
        <v>16336</v>
      </c>
      <c r="I360" s="44">
        <v>8458</v>
      </c>
      <c r="J360" s="44"/>
      <c r="K360" s="44"/>
      <c r="L360" s="44">
        <v>63552</v>
      </c>
      <c r="M360" s="44"/>
      <c r="N360" s="44"/>
      <c r="O360" s="44"/>
      <c r="P360" s="44" t="s">
        <v>7389</v>
      </c>
      <c r="Q360" s="45" t="s">
        <v>7389</v>
      </c>
    </row>
    <row r="361" spans="1:17" ht="15" customHeight="1">
      <c r="A361" s="42">
        <v>1468</v>
      </c>
      <c r="B361" s="43" t="s">
        <v>7554</v>
      </c>
      <c r="C361" s="43" t="s">
        <v>5733</v>
      </c>
      <c r="D361" s="43" t="s">
        <v>143</v>
      </c>
      <c r="E361" s="43" t="s">
        <v>7555</v>
      </c>
      <c r="F361" s="44">
        <v>10257</v>
      </c>
      <c r="G361" s="44">
        <v>99313</v>
      </c>
      <c r="H361" s="44">
        <v>33907.221304388295</v>
      </c>
      <c r="I361" s="44">
        <v>27623.150190416633</v>
      </c>
      <c r="J361" s="44"/>
      <c r="K361" s="44"/>
      <c r="L361" s="44">
        <v>171100.37149480495</v>
      </c>
      <c r="M361" s="44"/>
      <c r="N361" s="44"/>
      <c r="O361" s="44"/>
      <c r="P361" s="44" t="s">
        <v>7389</v>
      </c>
      <c r="Q361" s="45" t="s">
        <v>7389</v>
      </c>
    </row>
    <row r="362" spans="1:17" ht="15" customHeight="1">
      <c r="A362" s="42">
        <v>1468</v>
      </c>
      <c r="B362" s="43" t="s">
        <v>7554</v>
      </c>
      <c r="C362" s="43" t="s">
        <v>5743</v>
      </c>
      <c r="D362" s="43" t="s">
        <v>143</v>
      </c>
      <c r="E362" s="43" t="s">
        <v>188</v>
      </c>
      <c r="F362" s="44">
        <v>953.72702975449238</v>
      </c>
      <c r="G362" s="44">
        <v>49482</v>
      </c>
      <c r="H362" s="44">
        <v>1048.63623967066</v>
      </c>
      <c r="I362" s="44">
        <v>12369</v>
      </c>
      <c r="J362" s="44"/>
      <c r="K362" s="44"/>
      <c r="L362" s="44">
        <v>63853.36326942515</v>
      </c>
      <c r="M362" s="44"/>
      <c r="N362" s="44"/>
      <c r="O362" s="44">
        <v>1512.1514120719489</v>
      </c>
      <c r="P362" s="44" t="s">
        <v>7389</v>
      </c>
      <c r="Q362" s="45">
        <v>1512.1514120719489</v>
      </c>
    </row>
    <row r="363" spans="1:17" ht="15" customHeight="1">
      <c r="A363" s="42">
        <v>1472</v>
      </c>
      <c r="B363" s="43" t="s">
        <v>731</v>
      </c>
      <c r="C363" s="43" t="s">
        <v>5658</v>
      </c>
      <c r="D363" s="43" t="s">
        <v>143</v>
      </c>
      <c r="E363" s="43" t="s">
        <v>732</v>
      </c>
      <c r="F363" s="44">
        <v>17088</v>
      </c>
      <c r="G363" s="44">
        <v>28282</v>
      </c>
      <c r="H363" s="44">
        <v>4644</v>
      </c>
      <c r="I363" s="44"/>
      <c r="J363" s="44"/>
      <c r="K363" s="44"/>
      <c r="L363" s="44">
        <v>50014</v>
      </c>
      <c r="M363" s="44"/>
      <c r="N363" s="44">
        <v>2812.3776327743826</v>
      </c>
      <c r="O363" s="44">
        <v>3282.7344852880165</v>
      </c>
      <c r="P363" s="44" t="s">
        <v>7389</v>
      </c>
      <c r="Q363" s="45">
        <v>6095.1121180623995</v>
      </c>
    </row>
    <row r="364" spans="1:17" ht="15" customHeight="1">
      <c r="A364" s="42">
        <v>1498</v>
      </c>
      <c r="B364" s="43" t="s">
        <v>745</v>
      </c>
      <c r="C364" s="43" t="s">
        <v>6849</v>
      </c>
      <c r="D364" s="43" t="s">
        <v>265</v>
      </c>
      <c r="E364" s="43" t="s">
        <v>746</v>
      </c>
      <c r="F364" s="44">
        <v>12028</v>
      </c>
      <c r="G364" s="44">
        <v>15008</v>
      </c>
      <c r="H364" s="44"/>
      <c r="I364" s="44"/>
      <c r="J364" s="44"/>
      <c r="K364" s="44"/>
      <c r="L364" s="44">
        <v>27036</v>
      </c>
      <c r="M364" s="44"/>
      <c r="N364" s="44">
        <v>1675</v>
      </c>
      <c r="O364" s="44">
        <v>3923</v>
      </c>
      <c r="P364" s="44" t="s">
        <v>7389</v>
      </c>
      <c r="Q364" s="45">
        <v>5598</v>
      </c>
    </row>
    <row r="365" spans="1:17" ht="15" customHeight="1">
      <c r="A365" s="42">
        <v>1504</v>
      </c>
      <c r="B365" s="43" t="s">
        <v>7556</v>
      </c>
      <c r="C365" s="43" t="s">
        <v>6781</v>
      </c>
      <c r="D365" s="43" t="s">
        <v>265</v>
      </c>
      <c r="E365" s="43" t="s">
        <v>748</v>
      </c>
      <c r="F365" s="44">
        <v>48710</v>
      </c>
      <c r="G365" s="44"/>
      <c r="H365" s="44"/>
      <c r="I365" s="44"/>
      <c r="J365" s="44"/>
      <c r="K365" s="44"/>
      <c r="L365" s="44">
        <v>48710</v>
      </c>
      <c r="M365" s="44"/>
      <c r="N365" s="44"/>
      <c r="O365" s="44">
        <v>2300</v>
      </c>
      <c r="P365" s="44" t="s">
        <v>7389</v>
      </c>
      <c r="Q365" s="45">
        <v>2300</v>
      </c>
    </row>
    <row r="366" spans="1:17" ht="15" customHeight="1">
      <c r="A366" s="42">
        <v>1511</v>
      </c>
      <c r="B366" s="43" t="s">
        <v>749</v>
      </c>
      <c r="C366" s="43" t="s">
        <v>6702</v>
      </c>
      <c r="D366" s="43" t="s">
        <v>265</v>
      </c>
      <c r="E366" s="43" t="s">
        <v>7557</v>
      </c>
      <c r="F366" s="44">
        <v>58133.250489635269</v>
      </c>
      <c r="G366" s="44">
        <v>104271.60903160107</v>
      </c>
      <c r="H366" s="44">
        <v>1747.1882742567959</v>
      </c>
      <c r="I366" s="44"/>
      <c r="J366" s="44"/>
      <c r="K366" s="44"/>
      <c r="L366" s="44">
        <v>164152.04779549313</v>
      </c>
      <c r="M366" s="44"/>
      <c r="N366" s="44">
        <v>2145.2053250061117</v>
      </c>
      <c r="O366" s="44">
        <v>1620</v>
      </c>
      <c r="P366" s="44" t="s">
        <v>7389</v>
      </c>
      <c r="Q366" s="45">
        <v>3765.2053250061117</v>
      </c>
    </row>
    <row r="367" spans="1:17" ht="15" customHeight="1">
      <c r="A367" s="42">
        <v>1526</v>
      </c>
      <c r="B367" s="43" t="s">
        <v>754</v>
      </c>
      <c r="C367" s="43" t="s">
        <v>5787</v>
      </c>
      <c r="D367" s="43" t="s">
        <v>143</v>
      </c>
      <c r="E367" s="43" t="s">
        <v>7558</v>
      </c>
      <c r="F367" s="44">
        <v>1188.5</v>
      </c>
      <c r="G367" s="44">
        <v>7448</v>
      </c>
      <c r="H367" s="44">
        <v>1348.5</v>
      </c>
      <c r="I367" s="44"/>
      <c r="J367" s="44"/>
      <c r="K367" s="44"/>
      <c r="L367" s="44">
        <v>9985</v>
      </c>
      <c r="M367" s="44"/>
      <c r="N367" s="44">
        <v>16</v>
      </c>
      <c r="O367" s="44">
        <v>156.5</v>
      </c>
      <c r="P367" s="44" t="s">
        <v>7389</v>
      </c>
      <c r="Q367" s="45">
        <v>172.5</v>
      </c>
    </row>
    <row r="368" spans="1:17" ht="15" customHeight="1">
      <c r="A368" s="42">
        <v>1528</v>
      </c>
      <c r="B368" s="43" t="s">
        <v>756</v>
      </c>
      <c r="C368" s="43" t="s">
        <v>5636</v>
      </c>
      <c r="D368" s="43" t="s">
        <v>143</v>
      </c>
      <c r="E368" s="43" t="s">
        <v>7559</v>
      </c>
      <c r="F368" s="44">
        <v>18729.5</v>
      </c>
      <c r="G368" s="44">
        <v>56654.75</v>
      </c>
      <c r="H368" s="44">
        <v>14774.5</v>
      </c>
      <c r="I368" s="44">
        <v>6624</v>
      </c>
      <c r="J368" s="44"/>
      <c r="K368" s="44"/>
      <c r="L368" s="44">
        <v>96782.75</v>
      </c>
      <c r="M368" s="44"/>
      <c r="N368" s="44">
        <v>333.5</v>
      </c>
      <c r="O368" s="44">
        <v>5231.25</v>
      </c>
      <c r="P368" s="44" t="s">
        <v>7389</v>
      </c>
      <c r="Q368" s="45">
        <v>5564.75</v>
      </c>
    </row>
    <row r="369" spans="1:17" ht="15" customHeight="1">
      <c r="A369" s="42">
        <v>1568</v>
      </c>
      <c r="B369" s="43" t="s">
        <v>763</v>
      </c>
      <c r="C369" s="43" t="s">
        <v>6675</v>
      </c>
      <c r="D369" s="43" t="s">
        <v>265</v>
      </c>
      <c r="E369" s="43" t="s">
        <v>7560</v>
      </c>
      <c r="F369" s="44">
        <v>11783.563899698594</v>
      </c>
      <c r="G369" s="44">
        <v>10085.227402134815</v>
      </c>
      <c r="H369" s="44">
        <v>3981.1662538210549</v>
      </c>
      <c r="I369" s="44"/>
      <c r="J369" s="44"/>
      <c r="K369" s="44"/>
      <c r="L369" s="44">
        <v>25849.957555654462</v>
      </c>
      <c r="M369" s="44">
        <v>3699.7974043622753</v>
      </c>
      <c r="N369" s="44">
        <v>4804.2769809565798</v>
      </c>
      <c r="O369" s="44">
        <v>2716.1678138658835</v>
      </c>
      <c r="P369" s="44" t="s">
        <v>7389</v>
      </c>
      <c r="Q369" s="45">
        <v>11220.242199184737</v>
      </c>
    </row>
    <row r="370" spans="1:17" ht="15" customHeight="1">
      <c r="A370" s="42">
        <v>1572</v>
      </c>
      <c r="B370" s="43" t="s">
        <v>7561</v>
      </c>
      <c r="C370" s="43" t="s">
        <v>7097</v>
      </c>
      <c r="D370" s="43" t="s">
        <v>303</v>
      </c>
      <c r="E370" s="43" t="s">
        <v>766</v>
      </c>
      <c r="F370" s="44">
        <v>630</v>
      </c>
      <c r="G370" s="44">
        <v>164628</v>
      </c>
      <c r="H370" s="44">
        <v>1581494</v>
      </c>
      <c r="I370" s="44"/>
      <c r="J370" s="44"/>
      <c r="K370" s="44"/>
      <c r="L370" s="44">
        <v>1746752</v>
      </c>
      <c r="M370" s="44"/>
      <c r="N370" s="44">
        <v>25818</v>
      </c>
      <c r="O370" s="44">
        <v>5523</v>
      </c>
      <c r="P370" s="44">
        <v>904</v>
      </c>
      <c r="Q370" s="45">
        <v>32245</v>
      </c>
    </row>
    <row r="371" spans="1:17" ht="15" customHeight="1">
      <c r="A371" s="42">
        <v>1573</v>
      </c>
      <c r="B371" s="43" t="s">
        <v>767</v>
      </c>
      <c r="C371" s="43" t="s">
        <v>6844</v>
      </c>
      <c r="D371" s="43" t="s">
        <v>265</v>
      </c>
      <c r="E371" s="43" t="s">
        <v>511</v>
      </c>
      <c r="F371" s="44">
        <v>12000</v>
      </c>
      <c r="G371" s="44"/>
      <c r="H371" s="44"/>
      <c r="I371" s="44"/>
      <c r="J371" s="44"/>
      <c r="K371" s="44"/>
      <c r="L371" s="44">
        <v>12000</v>
      </c>
      <c r="M371" s="44"/>
      <c r="N371" s="44"/>
      <c r="O371" s="44">
        <v>1680</v>
      </c>
      <c r="P371" s="44" t="s">
        <v>7389</v>
      </c>
      <c r="Q371" s="45">
        <v>1680</v>
      </c>
    </row>
    <row r="372" spans="1:17" ht="15" customHeight="1">
      <c r="A372" s="42">
        <v>1580</v>
      </c>
      <c r="B372" s="43" t="s">
        <v>770</v>
      </c>
      <c r="C372" s="43" t="s">
        <v>4237</v>
      </c>
      <c r="D372" s="43" t="s">
        <v>82</v>
      </c>
      <c r="E372" s="43" t="s">
        <v>391</v>
      </c>
      <c r="F372" s="44">
        <v>2932.1547842475798</v>
      </c>
      <c r="G372" s="44">
        <v>36815.260932833582</v>
      </c>
      <c r="H372" s="44">
        <v>16398.072810855232</v>
      </c>
      <c r="I372" s="44">
        <v>19301.274681816656</v>
      </c>
      <c r="J372" s="44">
        <v>5413.7982986381976</v>
      </c>
      <c r="K372" s="44"/>
      <c r="L372" s="44">
        <v>80860.561508391256</v>
      </c>
      <c r="M372" s="44">
        <v>13151.446889343762</v>
      </c>
      <c r="N372" s="44">
        <v>13164.709375592061</v>
      </c>
      <c r="O372" s="44">
        <v>696.52691590205109</v>
      </c>
      <c r="P372" s="44" t="s">
        <v>7389</v>
      </c>
      <c r="Q372" s="45">
        <v>27012.683180837874</v>
      </c>
    </row>
    <row r="373" spans="1:17" ht="15" customHeight="1">
      <c r="A373" s="42">
        <v>1644</v>
      </c>
      <c r="B373" s="43" t="s">
        <v>775</v>
      </c>
      <c r="C373" s="43" t="s">
        <v>6807</v>
      </c>
      <c r="D373" s="43" t="s">
        <v>265</v>
      </c>
      <c r="E373" s="43" t="s">
        <v>776</v>
      </c>
      <c r="F373" s="44">
        <v>868290</v>
      </c>
      <c r="G373" s="44">
        <v>334194</v>
      </c>
      <c r="H373" s="44">
        <v>2848.4990021299686</v>
      </c>
      <c r="I373" s="44"/>
      <c r="J373" s="44"/>
      <c r="K373" s="44"/>
      <c r="L373" s="44">
        <v>1205332.49900213</v>
      </c>
      <c r="M373" s="44">
        <v>1222</v>
      </c>
      <c r="N373" s="44">
        <v>61127</v>
      </c>
      <c r="O373" s="44">
        <v>11654</v>
      </c>
      <c r="P373" s="44" t="s">
        <v>7389</v>
      </c>
      <c r="Q373" s="45">
        <v>74003</v>
      </c>
    </row>
    <row r="374" spans="1:17" ht="15" customHeight="1">
      <c r="A374" s="42">
        <v>1652</v>
      </c>
      <c r="B374" s="43" t="s">
        <v>777</v>
      </c>
      <c r="C374" s="43" t="s">
        <v>6665</v>
      </c>
      <c r="D374" s="43" t="s">
        <v>265</v>
      </c>
      <c r="E374" s="43" t="s">
        <v>778</v>
      </c>
      <c r="F374" s="44">
        <v>9610</v>
      </c>
      <c r="G374" s="44">
        <v>31641</v>
      </c>
      <c r="H374" s="44">
        <v>1185</v>
      </c>
      <c r="I374" s="44"/>
      <c r="J374" s="44"/>
      <c r="K374" s="44"/>
      <c r="L374" s="44">
        <v>42436</v>
      </c>
      <c r="M374" s="44"/>
      <c r="N374" s="44"/>
      <c r="O374" s="44">
        <v>290</v>
      </c>
      <c r="P374" s="44" t="s">
        <v>7389</v>
      </c>
      <c r="Q374" s="45">
        <v>290</v>
      </c>
    </row>
    <row r="375" spans="1:17" ht="15" customHeight="1">
      <c r="A375" s="42">
        <v>1684</v>
      </c>
      <c r="B375" s="43" t="s">
        <v>7562</v>
      </c>
      <c r="C375" s="43" t="s">
        <v>5522</v>
      </c>
      <c r="D375" s="43" t="s">
        <v>143</v>
      </c>
      <c r="E375" s="43" t="s">
        <v>784</v>
      </c>
      <c r="F375" s="44">
        <v>5350</v>
      </c>
      <c r="G375" s="44">
        <v>64623</v>
      </c>
      <c r="H375" s="44">
        <v>15393</v>
      </c>
      <c r="I375" s="44"/>
      <c r="J375" s="44"/>
      <c r="K375" s="44"/>
      <c r="L375" s="44">
        <v>85366</v>
      </c>
      <c r="M375" s="44"/>
      <c r="N375" s="44">
        <v>3369</v>
      </c>
      <c r="O375" s="44">
        <v>8708</v>
      </c>
      <c r="P375" s="44" t="s">
        <v>7389</v>
      </c>
      <c r="Q375" s="45">
        <v>12077</v>
      </c>
    </row>
    <row r="376" spans="1:17" ht="15" customHeight="1">
      <c r="A376" s="42">
        <v>1703</v>
      </c>
      <c r="B376" s="43" t="s">
        <v>785</v>
      </c>
      <c r="C376" s="43" t="s">
        <v>6662</v>
      </c>
      <c r="D376" s="43" t="s">
        <v>265</v>
      </c>
      <c r="E376" s="43" t="s">
        <v>7563</v>
      </c>
      <c r="F376" s="44">
        <v>12006</v>
      </c>
      <c r="G376" s="44">
        <v>21752</v>
      </c>
      <c r="H376" s="44"/>
      <c r="I376" s="44"/>
      <c r="J376" s="44"/>
      <c r="K376" s="44"/>
      <c r="L376" s="44">
        <v>33758</v>
      </c>
      <c r="M376" s="44"/>
      <c r="N376" s="44"/>
      <c r="O376" s="44"/>
      <c r="P376" s="44" t="s">
        <v>7389</v>
      </c>
      <c r="Q376" s="45" t="s">
        <v>7389</v>
      </c>
    </row>
    <row r="377" spans="1:17" ht="15" customHeight="1">
      <c r="A377" s="42">
        <v>1724</v>
      </c>
      <c r="B377" s="43" t="s">
        <v>789</v>
      </c>
      <c r="C377" s="43" t="s">
        <v>4331</v>
      </c>
      <c r="D377" s="43" t="s">
        <v>82</v>
      </c>
      <c r="E377" s="43" t="s">
        <v>790</v>
      </c>
      <c r="F377" s="44">
        <v>2487.2727272727279</v>
      </c>
      <c r="G377" s="44">
        <v>1080</v>
      </c>
      <c r="H377" s="44">
        <v>1760</v>
      </c>
      <c r="I377" s="44">
        <v>4160</v>
      </c>
      <c r="J377" s="44">
        <v>289940</v>
      </c>
      <c r="K377" s="44">
        <v>10320</v>
      </c>
      <c r="L377" s="44">
        <v>309747.27272727271</v>
      </c>
      <c r="M377" s="44">
        <v>360</v>
      </c>
      <c r="N377" s="44">
        <v>1312.0011540373239</v>
      </c>
      <c r="O377" s="44">
        <v>1680</v>
      </c>
      <c r="P377" s="44" t="s">
        <v>7389</v>
      </c>
      <c r="Q377" s="45">
        <v>3352.0011540373239</v>
      </c>
    </row>
    <row r="378" spans="1:17" ht="15" customHeight="1">
      <c r="A378" s="42">
        <v>1743</v>
      </c>
      <c r="B378" s="43" t="s">
        <v>7564</v>
      </c>
      <c r="C378" s="43" t="s">
        <v>7094</v>
      </c>
      <c r="D378" s="43" t="s">
        <v>303</v>
      </c>
      <c r="E378" s="43" t="s">
        <v>797</v>
      </c>
      <c r="F378" s="44">
        <v>81031</v>
      </c>
      <c r="G378" s="44">
        <v>412453</v>
      </c>
      <c r="H378" s="44">
        <v>78953</v>
      </c>
      <c r="I378" s="44">
        <v>3032</v>
      </c>
      <c r="J378" s="44"/>
      <c r="K378" s="44"/>
      <c r="L378" s="44">
        <v>575469</v>
      </c>
      <c r="M378" s="44">
        <v>40.280101474697105</v>
      </c>
      <c r="N378" s="44">
        <v>57378</v>
      </c>
      <c r="O378" s="44">
        <v>60530</v>
      </c>
      <c r="P378" s="44" t="s">
        <v>7389</v>
      </c>
      <c r="Q378" s="45">
        <v>117948.28010147469</v>
      </c>
    </row>
    <row r="379" spans="1:17" ht="15" customHeight="1">
      <c r="A379" s="42">
        <v>1746</v>
      </c>
      <c r="B379" s="43" t="s">
        <v>7565</v>
      </c>
      <c r="C379" s="43" t="s">
        <v>7127</v>
      </c>
      <c r="D379" s="43" t="s">
        <v>303</v>
      </c>
      <c r="E379" s="43" t="s">
        <v>3850</v>
      </c>
      <c r="F379" s="44">
        <v>259.63636306264215</v>
      </c>
      <c r="G379" s="44">
        <v>645.99463344069545</v>
      </c>
      <c r="H379" s="44">
        <v>192</v>
      </c>
      <c r="I379" s="44">
        <v>519936</v>
      </c>
      <c r="J379" s="44"/>
      <c r="K379" s="44"/>
      <c r="L379" s="44">
        <v>521033.63099650334</v>
      </c>
      <c r="M379" s="44">
        <v>39</v>
      </c>
      <c r="N379" s="44">
        <v>27187</v>
      </c>
      <c r="O379" s="44"/>
      <c r="P379" s="44">
        <v>8546</v>
      </c>
      <c r="Q379" s="45">
        <v>35772</v>
      </c>
    </row>
    <row r="380" spans="1:17" ht="15" customHeight="1">
      <c r="A380" s="42">
        <v>1754</v>
      </c>
      <c r="B380" s="43" t="s">
        <v>802</v>
      </c>
      <c r="C380" s="43" t="s">
        <v>5486</v>
      </c>
      <c r="D380" s="43" t="s">
        <v>143</v>
      </c>
      <c r="E380" s="43" t="s">
        <v>144</v>
      </c>
      <c r="F380" s="44">
        <v>13556.75</v>
      </c>
      <c r="G380" s="44">
        <v>47296.75</v>
      </c>
      <c r="H380" s="44">
        <v>13241.25</v>
      </c>
      <c r="I380" s="44">
        <v>5129.5</v>
      </c>
      <c r="J380" s="44">
        <v>1252</v>
      </c>
      <c r="K380" s="44"/>
      <c r="L380" s="44">
        <v>80476.25</v>
      </c>
      <c r="M380" s="44">
        <v>617.5</v>
      </c>
      <c r="N380" s="44">
        <v>8017</v>
      </c>
      <c r="O380" s="44">
        <v>327</v>
      </c>
      <c r="P380" s="44" t="s">
        <v>7389</v>
      </c>
      <c r="Q380" s="45">
        <v>8961.5</v>
      </c>
    </row>
    <row r="381" spans="1:17" ht="15" customHeight="1">
      <c r="A381" s="42">
        <v>1754</v>
      </c>
      <c r="B381" s="43" t="s">
        <v>802</v>
      </c>
      <c r="C381" s="43" t="s">
        <v>5547</v>
      </c>
      <c r="D381" s="43" t="s">
        <v>143</v>
      </c>
      <c r="E381" s="43" t="s">
        <v>155</v>
      </c>
      <c r="F381" s="44">
        <v>5874</v>
      </c>
      <c r="G381" s="44">
        <v>52641.75</v>
      </c>
      <c r="H381" s="44">
        <v>10382.25</v>
      </c>
      <c r="I381" s="44">
        <v>3516.75</v>
      </c>
      <c r="J381" s="44">
        <v>28</v>
      </c>
      <c r="K381" s="44">
        <v>17.5</v>
      </c>
      <c r="L381" s="44">
        <v>72460.25</v>
      </c>
      <c r="M381" s="44">
        <v>2668.25</v>
      </c>
      <c r="N381" s="44">
        <v>1594</v>
      </c>
      <c r="O381" s="44">
        <v>166.25</v>
      </c>
      <c r="P381" s="44" t="s">
        <v>7389</v>
      </c>
      <c r="Q381" s="45">
        <v>4428.5</v>
      </c>
    </row>
    <row r="382" spans="1:17" ht="15" customHeight="1">
      <c r="A382" s="42">
        <v>1759</v>
      </c>
      <c r="B382" s="43" t="s">
        <v>7566</v>
      </c>
      <c r="C382" s="43" t="s">
        <v>7287</v>
      </c>
      <c r="D382" s="43" t="s">
        <v>411</v>
      </c>
      <c r="E382" s="43" t="s">
        <v>7567</v>
      </c>
      <c r="F382" s="44">
        <v>254448.38679346285</v>
      </c>
      <c r="G382" s="44">
        <v>97142</v>
      </c>
      <c r="H382" s="44">
        <v>8662.5184897104646</v>
      </c>
      <c r="I382" s="44"/>
      <c r="J382" s="44"/>
      <c r="K382" s="44"/>
      <c r="L382" s="44">
        <v>360252.90528317331</v>
      </c>
      <c r="M382" s="44"/>
      <c r="N382" s="44">
        <v>15283.514625331791</v>
      </c>
      <c r="O382" s="44">
        <v>28548.891745514822</v>
      </c>
      <c r="P382" s="44" t="s">
        <v>7389</v>
      </c>
      <c r="Q382" s="45">
        <v>43832.406370846613</v>
      </c>
    </row>
    <row r="383" spans="1:17" ht="15" customHeight="1">
      <c r="A383" s="42">
        <v>1766</v>
      </c>
      <c r="B383" s="43" t="s">
        <v>806</v>
      </c>
      <c r="C383" s="43" t="s">
        <v>5622</v>
      </c>
      <c r="D383" s="43" t="s">
        <v>143</v>
      </c>
      <c r="E383" s="43" t="s">
        <v>833</v>
      </c>
      <c r="F383" s="44">
        <v>13168</v>
      </c>
      <c r="G383" s="44">
        <v>25903</v>
      </c>
      <c r="H383" s="44">
        <v>31159</v>
      </c>
      <c r="I383" s="44">
        <v>27428</v>
      </c>
      <c r="J383" s="44">
        <v>1452</v>
      </c>
      <c r="K383" s="44"/>
      <c r="L383" s="44">
        <v>99110</v>
      </c>
      <c r="M383" s="44"/>
      <c r="N383" s="44">
        <v>4909</v>
      </c>
      <c r="O383" s="44">
        <v>126</v>
      </c>
      <c r="P383" s="44">
        <v>770</v>
      </c>
      <c r="Q383" s="45">
        <v>5805</v>
      </c>
    </row>
    <row r="384" spans="1:17" ht="15" customHeight="1">
      <c r="A384" s="42">
        <v>1766</v>
      </c>
      <c r="B384" s="43" t="s">
        <v>806</v>
      </c>
      <c r="C384" s="43" t="s">
        <v>5769</v>
      </c>
      <c r="D384" s="43" t="s">
        <v>143</v>
      </c>
      <c r="E384" s="43" t="s">
        <v>807</v>
      </c>
      <c r="F384" s="44">
        <v>26188</v>
      </c>
      <c r="G384" s="44">
        <v>50540</v>
      </c>
      <c r="H384" s="44">
        <v>63801</v>
      </c>
      <c r="I384" s="44">
        <v>24822</v>
      </c>
      <c r="J384" s="44">
        <v>721</v>
      </c>
      <c r="K384" s="44">
        <v>515</v>
      </c>
      <c r="L384" s="44">
        <v>166587</v>
      </c>
      <c r="M384" s="44"/>
      <c r="N384" s="44">
        <v>34391</v>
      </c>
      <c r="O384" s="44">
        <v>1430</v>
      </c>
      <c r="P384" s="44" t="s">
        <v>7389</v>
      </c>
      <c r="Q384" s="45">
        <v>35821</v>
      </c>
    </row>
    <row r="385" spans="1:17" ht="15" customHeight="1">
      <c r="A385" s="42">
        <v>1779</v>
      </c>
      <c r="B385" s="43" t="s">
        <v>810</v>
      </c>
      <c r="C385" s="43" t="s">
        <v>4953</v>
      </c>
      <c r="D385" s="43" t="s">
        <v>37</v>
      </c>
      <c r="E385" s="43" t="s">
        <v>811</v>
      </c>
      <c r="F385" s="44">
        <v>2830</v>
      </c>
      <c r="G385" s="44">
        <v>36411</v>
      </c>
      <c r="H385" s="44"/>
      <c r="I385" s="44"/>
      <c r="J385" s="44"/>
      <c r="K385" s="44"/>
      <c r="L385" s="44">
        <v>39241</v>
      </c>
      <c r="M385" s="44"/>
      <c r="N385" s="44"/>
      <c r="O385" s="44">
        <v>2722</v>
      </c>
      <c r="P385" s="44" t="s">
        <v>7389</v>
      </c>
      <c r="Q385" s="45">
        <v>2722</v>
      </c>
    </row>
    <row r="386" spans="1:17" ht="15" customHeight="1">
      <c r="A386" s="42">
        <v>1780</v>
      </c>
      <c r="B386" s="43" t="s">
        <v>812</v>
      </c>
      <c r="C386" s="43" t="s">
        <v>6957</v>
      </c>
      <c r="D386" s="43" t="s">
        <v>105</v>
      </c>
      <c r="E386" s="43" t="s">
        <v>813</v>
      </c>
      <c r="F386" s="44">
        <v>628886</v>
      </c>
      <c r="G386" s="44">
        <v>456169</v>
      </c>
      <c r="H386" s="44">
        <v>156145</v>
      </c>
      <c r="I386" s="44">
        <v>14914</v>
      </c>
      <c r="J386" s="44"/>
      <c r="K386" s="44"/>
      <c r="L386" s="44">
        <v>1256114</v>
      </c>
      <c r="M386" s="44"/>
      <c r="N386" s="44">
        <v>115901</v>
      </c>
      <c r="O386" s="44">
        <v>101537</v>
      </c>
      <c r="P386" s="44" t="s">
        <v>7389</v>
      </c>
      <c r="Q386" s="45">
        <v>217438</v>
      </c>
    </row>
    <row r="387" spans="1:17" ht="15" customHeight="1">
      <c r="A387" s="42">
        <v>1781</v>
      </c>
      <c r="B387" s="43" t="s">
        <v>7568</v>
      </c>
      <c r="C387" s="43" t="s">
        <v>5047</v>
      </c>
      <c r="D387" s="43" t="s">
        <v>30</v>
      </c>
      <c r="E387" s="43" t="s">
        <v>56</v>
      </c>
      <c r="F387" s="44">
        <v>1381769</v>
      </c>
      <c r="G387" s="44">
        <v>3314342</v>
      </c>
      <c r="H387" s="44">
        <v>5640186</v>
      </c>
      <c r="I387" s="44">
        <v>2172215</v>
      </c>
      <c r="J387" s="44">
        <v>710946</v>
      </c>
      <c r="K387" s="44">
        <v>1371758</v>
      </c>
      <c r="L387" s="44">
        <v>14591216</v>
      </c>
      <c r="M387" s="44">
        <v>962585</v>
      </c>
      <c r="N387" s="44">
        <v>1375602</v>
      </c>
      <c r="O387" s="44">
        <v>718167</v>
      </c>
      <c r="P387" s="44">
        <v>304011</v>
      </c>
      <c r="Q387" s="45">
        <v>3360365</v>
      </c>
    </row>
    <row r="388" spans="1:17" ht="15" customHeight="1">
      <c r="A388" s="42">
        <v>1781</v>
      </c>
      <c r="B388" s="43" t="s">
        <v>7568</v>
      </c>
      <c r="C388" s="43" t="s">
        <v>5130</v>
      </c>
      <c r="D388" s="43" t="s">
        <v>30</v>
      </c>
      <c r="E388" s="43" t="s">
        <v>7388</v>
      </c>
      <c r="F388" s="44">
        <v>4160</v>
      </c>
      <c r="G388" s="44">
        <v>2061</v>
      </c>
      <c r="H388" s="44">
        <v>2101</v>
      </c>
      <c r="I388" s="44">
        <v>208021</v>
      </c>
      <c r="J388" s="44"/>
      <c r="K388" s="44"/>
      <c r="L388" s="44">
        <v>216343</v>
      </c>
      <c r="M388" s="44">
        <v>10863</v>
      </c>
      <c r="N388" s="44">
        <v>21168</v>
      </c>
      <c r="O388" s="44"/>
      <c r="P388" s="44">
        <v>2262</v>
      </c>
      <c r="Q388" s="45">
        <v>34293</v>
      </c>
    </row>
    <row r="389" spans="1:17" ht="15" customHeight="1">
      <c r="A389" s="42">
        <v>1802</v>
      </c>
      <c r="B389" s="43" t="s">
        <v>815</v>
      </c>
      <c r="C389" s="43" t="s">
        <v>6931</v>
      </c>
      <c r="D389" s="43" t="s">
        <v>105</v>
      </c>
      <c r="E389" s="43" t="s">
        <v>4000</v>
      </c>
      <c r="F389" s="44">
        <v>15747.436726526154</v>
      </c>
      <c r="G389" s="44">
        <v>30761.59584787448</v>
      </c>
      <c r="H389" s="44">
        <v>57969.005509034687</v>
      </c>
      <c r="I389" s="44"/>
      <c r="J389" s="44"/>
      <c r="K389" s="44"/>
      <c r="L389" s="44">
        <v>104478.03808343533</v>
      </c>
      <c r="M389" s="44"/>
      <c r="N389" s="44"/>
      <c r="O389" s="44">
        <v>1419.3629603373417</v>
      </c>
      <c r="P389" s="44" t="s">
        <v>7389</v>
      </c>
      <c r="Q389" s="45">
        <v>1419.3629603373417</v>
      </c>
    </row>
    <row r="390" spans="1:17" ht="15" customHeight="1">
      <c r="A390" s="42">
        <v>1804</v>
      </c>
      <c r="B390" s="43" t="s">
        <v>816</v>
      </c>
      <c r="C390" s="43" t="s">
        <v>5301</v>
      </c>
      <c r="D390" s="43" t="s">
        <v>120</v>
      </c>
      <c r="E390" s="43" t="s">
        <v>7545</v>
      </c>
      <c r="F390" s="44">
        <v>438902.49472002848</v>
      </c>
      <c r="G390" s="44">
        <v>349002.00129400601</v>
      </c>
      <c r="H390" s="44">
        <v>55763.593431161062</v>
      </c>
      <c r="I390" s="44"/>
      <c r="J390" s="44"/>
      <c r="K390" s="44"/>
      <c r="L390" s="44">
        <v>843668.08944519551</v>
      </c>
      <c r="M390" s="44"/>
      <c r="N390" s="44">
        <v>91629.667019628672</v>
      </c>
      <c r="O390" s="44">
        <v>60767.027757135744</v>
      </c>
      <c r="P390" s="44" t="s">
        <v>7389</v>
      </c>
      <c r="Q390" s="45">
        <v>152396.69477676443</v>
      </c>
    </row>
    <row r="391" spans="1:17" ht="15" customHeight="1">
      <c r="A391" s="42">
        <v>1821</v>
      </c>
      <c r="B391" s="43" t="s">
        <v>818</v>
      </c>
      <c r="C391" s="43" t="s">
        <v>6865</v>
      </c>
      <c r="D391" s="43" t="s">
        <v>265</v>
      </c>
      <c r="E391" s="43" t="s">
        <v>819</v>
      </c>
      <c r="F391" s="44">
        <v>83952</v>
      </c>
      <c r="G391" s="44">
        <v>125813</v>
      </c>
      <c r="H391" s="44">
        <v>107701</v>
      </c>
      <c r="I391" s="44">
        <v>8442</v>
      </c>
      <c r="J391" s="44"/>
      <c r="K391" s="44"/>
      <c r="L391" s="44">
        <v>325908</v>
      </c>
      <c r="M391" s="44"/>
      <c r="N391" s="44">
        <v>57112</v>
      </c>
      <c r="O391" s="44">
        <v>14675</v>
      </c>
      <c r="P391" s="44" t="s">
        <v>7389</v>
      </c>
      <c r="Q391" s="45">
        <v>71787</v>
      </c>
    </row>
    <row r="392" spans="1:17" ht="15" customHeight="1">
      <c r="A392" s="42">
        <v>1826</v>
      </c>
      <c r="B392" s="43" t="s">
        <v>820</v>
      </c>
      <c r="C392" s="43" t="s">
        <v>6457</v>
      </c>
      <c r="D392" s="43" t="s">
        <v>238</v>
      </c>
      <c r="E392" s="43" t="s">
        <v>7569</v>
      </c>
      <c r="F392" s="44">
        <v>236942</v>
      </c>
      <c r="G392" s="44">
        <v>445452</v>
      </c>
      <c r="H392" s="44">
        <v>403514</v>
      </c>
      <c r="I392" s="44">
        <v>292733</v>
      </c>
      <c r="J392" s="44"/>
      <c r="K392" s="44"/>
      <c r="L392" s="44">
        <v>1378641</v>
      </c>
      <c r="M392" s="44"/>
      <c r="N392" s="44">
        <v>100333</v>
      </c>
      <c r="O392" s="44">
        <v>34795</v>
      </c>
      <c r="P392" s="44" t="s">
        <v>7389</v>
      </c>
      <c r="Q392" s="45">
        <v>135128</v>
      </c>
    </row>
    <row r="393" spans="1:17" ht="15" customHeight="1">
      <c r="A393" s="42">
        <v>1838</v>
      </c>
      <c r="B393" s="43" t="s">
        <v>7570</v>
      </c>
      <c r="C393" s="43" t="s">
        <v>5803</v>
      </c>
      <c r="D393" s="43" t="s">
        <v>143</v>
      </c>
      <c r="E393" s="43" t="s">
        <v>7571</v>
      </c>
      <c r="F393" s="44">
        <v>98469</v>
      </c>
      <c r="G393" s="44">
        <v>89358</v>
      </c>
      <c r="H393" s="44">
        <v>12405</v>
      </c>
      <c r="I393" s="44"/>
      <c r="J393" s="44"/>
      <c r="K393" s="44"/>
      <c r="L393" s="44">
        <v>200232</v>
      </c>
      <c r="M393" s="44">
        <v>7347.3997274081921</v>
      </c>
      <c r="N393" s="44">
        <v>9738</v>
      </c>
      <c r="O393" s="44">
        <v>6396</v>
      </c>
      <c r="P393" s="44" t="s">
        <v>7389</v>
      </c>
      <c r="Q393" s="45">
        <v>23481.399727408192</v>
      </c>
    </row>
    <row r="394" spans="1:17" ht="15" customHeight="1">
      <c r="A394" s="42">
        <v>1847</v>
      </c>
      <c r="B394" s="43" t="s">
        <v>824</v>
      </c>
      <c r="C394" s="43" t="s">
        <v>4681</v>
      </c>
      <c r="D394" s="43" t="s">
        <v>37</v>
      </c>
      <c r="E394" s="43" t="s">
        <v>825</v>
      </c>
      <c r="F394" s="44">
        <v>521639</v>
      </c>
      <c r="G394" s="44">
        <v>1555888</v>
      </c>
      <c r="H394" s="44">
        <v>2729078</v>
      </c>
      <c r="I394" s="44">
        <v>1190099</v>
      </c>
      <c r="J394" s="44">
        <v>516152</v>
      </c>
      <c r="K394" s="44">
        <v>7549.7476971627948</v>
      </c>
      <c r="L394" s="44">
        <v>6520405.7476971624</v>
      </c>
      <c r="M394" s="44">
        <v>15847</v>
      </c>
      <c r="N394" s="44">
        <v>775377</v>
      </c>
      <c r="O394" s="44">
        <v>313207</v>
      </c>
      <c r="P394" s="44">
        <v>110327</v>
      </c>
      <c r="Q394" s="45">
        <v>1214758</v>
      </c>
    </row>
    <row r="395" spans="1:17" ht="15" customHeight="1">
      <c r="A395" s="42">
        <v>1856</v>
      </c>
      <c r="B395" s="43" t="s">
        <v>826</v>
      </c>
      <c r="C395" s="43" t="s">
        <v>6183</v>
      </c>
      <c r="D395" s="43" t="s">
        <v>210</v>
      </c>
      <c r="E395" s="43" t="s">
        <v>7572</v>
      </c>
      <c r="F395" s="44">
        <v>110784.99428182536</v>
      </c>
      <c r="G395" s="44">
        <v>52953</v>
      </c>
      <c r="H395" s="44">
        <v>39742</v>
      </c>
      <c r="I395" s="44">
        <v>24848</v>
      </c>
      <c r="J395" s="44"/>
      <c r="K395" s="44"/>
      <c r="L395" s="44">
        <v>228327.99428182538</v>
      </c>
      <c r="M395" s="44"/>
      <c r="N395" s="44">
        <v>16236</v>
      </c>
      <c r="O395" s="44">
        <v>4759</v>
      </c>
      <c r="P395" s="44" t="s">
        <v>7389</v>
      </c>
      <c r="Q395" s="45">
        <v>20995</v>
      </c>
    </row>
    <row r="396" spans="1:17" ht="15" customHeight="1">
      <c r="A396" s="42">
        <v>1863</v>
      </c>
      <c r="B396" s="43" t="s">
        <v>828</v>
      </c>
      <c r="C396" s="43" t="s">
        <v>4185</v>
      </c>
      <c r="D396" s="43" t="s">
        <v>82</v>
      </c>
      <c r="E396" s="43" t="s">
        <v>752</v>
      </c>
      <c r="F396" s="44">
        <v>47790.398949703776</v>
      </c>
      <c r="G396" s="44">
        <v>133342</v>
      </c>
      <c r="H396" s="44">
        <v>95126</v>
      </c>
      <c r="I396" s="44">
        <v>6048</v>
      </c>
      <c r="J396" s="44"/>
      <c r="K396" s="44"/>
      <c r="L396" s="44">
        <v>282306.39894970378</v>
      </c>
      <c r="M396" s="44"/>
      <c r="N396" s="44">
        <v>26123</v>
      </c>
      <c r="O396" s="44">
        <v>21291</v>
      </c>
      <c r="P396" s="44" t="s">
        <v>7389</v>
      </c>
      <c r="Q396" s="45">
        <v>47414</v>
      </c>
    </row>
    <row r="397" spans="1:17" ht="15" customHeight="1">
      <c r="A397" s="42">
        <v>1875</v>
      </c>
      <c r="B397" s="43" t="s">
        <v>829</v>
      </c>
      <c r="C397" s="43" t="s">
        <v>6636</v>
      </c>
      <c r="D397" s="43" t="s">
        <v>265</v>
      </c>
      <c r="E397" s="43" t="s">
        <v>830</v>
      </c>
      <c r="F397" s="44">
        <v>91994</v>
      </c>
      <c r="G397" s="44">
        <v>437573</v>
      </c>
      <c r="H397" s="44">
        <v>481253.96937376785</v>
      </c>
      <c r="I397" s="44">
        <v>42371</v>
      </c>
      <c r="J397" s="44"/>
      <c r="K397" s="44"/>
      <c r="L397" s="44">
        <v>1053191.9693737677</v>
      </c>
      <c r="M397" s="44">
        <v>11267</v>
      </c>
      <c r="N397" s="44">
        <v>167954</v>
      </c>
      <c r="O397" s="44">
        <v>22497</v>
      </c>
      <c r="P397" s="44">
        <v>1128</v>
      </c>
      <c r="Q397" s="45">
        <v>202846</v>
      </c>
    </row>
    <row r="398" spans="1:17" ht="15" customHeight="1">
      <c r="A398" s="42">
        <v>1908</v>
      </c>
      <c r="B398" s="43" t="s">
        <v>7573</v>
      </c>
      <c r="C398" s="43" t="s">
        <v>5482</v>
      </c>
      <c r="D398" s="43" t="s">
        <v>143</v>
      </c>
      <c r="E398" s="43" t="s">
        <v>7574</v>
      </c>
      <c r="F398" s="44">
        <v>9096.1536805935357</v>
      </c>
      <c r="G398" s="44">
        <v>97145.25258921647</v>
      </c>
      <c r="H398" s="44">
        <v>7888.5188214874788</v>
      </c>
      <c r="I398" s="44">
        <v>250.86074716054327</v>
      </c>
      <c r="J398" s="44"/>
      <c r="K398" s="44"/>
      <c r="L398" s="44">
        <v>114380.78583845803</v>
      </c>
      <c r="M398" s="44">
        <v>54</v>
      </c>
      <c r="N398" s="44">
        <v>8223.2024931086489</v>
      </c>
      <c r="O398" s="44">
        <v>19445.356890034287</v>
      </c>
      <c r="P398" s="44" t="s">
        <v>7389</v>
      </c>
      <c r="Q398" s="45">
        <v>27722.559383142936</v>
      </c>
    </row>
    <row r="399" spans="1:17" ht="15" customHeight="1">
      <c r="A399" s="42">
        <v>1910</v>
      </c>
      <c r="B399" s="43" t="s">
        <v>832</v>
      </c>
      <c r="C399" s="43" t="s">
        <v>5622</v>
      </c>
      <c r="D399" s="43" t="s">
        <v>143</v>
      </c>
      <c r="E399" s="43" t="s">
        <v>833</v>
      </c>
      <c r="F399" s="44">
        <v>17461</v>
      </c>
      <c r="G399" s="44">
        <v>58352.782788580836</v>
      </c>
      <c r="H399" s="44">
        <v>39876</v>
      </c>
      <c r="I399" s="44">
        <v>69466.587731140418</v>
      </c>
      <c r="J399" s="44">
        <v>2110</v>
      </c>
      <c r="K399" s="44"/>
      <c r="L399" s="44">
        <v>187266.37051972124</v>
      </c>
      <c r="M399" s="44"/>
      <c r="N399" s="44"/>
      <c r="O399" s="44"/>
      <c r="P399" s="44" t="s">
        <v>7389</v>
      </c>
      <c r="Q399" s="45" t="s">
        <v>7389</v>
      </c>
    </row>
    <row r="400" spans="1:17" ht="15" customHeight="1">
      <c r="A400" s="42">
        <v>1911</v>
      </c>
      <c r="B400" s="43" t="s">
        <v>834</v>
      </c>
      <c r="C400" s="43" t="s">
        <v>7141</v>
      </c>
      <c r="D400" s="43" t="s">
        <v>303</v>
      </c>
      <c r="E400" s="43" t="s">
        <v>1736</v>
      </c>
      <c r="F400" s="44">
        <v>108</v>
      </c>
      <c r="G400" s="44">
        <v>684855</v>
      </c>
      <c r="H400" s="44"/>
      <c r="I400" s="44"/>
      <c r="J400" s="44"/>
      <c r="K400" s="44"/>
      <c r="L400" s="44">
        <v>684963</v>
      </c>
      <c r="M400" s="44"/>
      <c r="N400" s="44">
        <v>7211</v>
      </c>
      <c r="O400" s="44"/>
      <c r="P400" s="44" t="s">
        <v>7389</v>
      </c>
      <c r="Q400" s="45">
        <v>7211</v>
      </c>
    </row>
    <row r="401" spans="1:17" ht="15" customHeight="1">
      <c r="A401" s="42">
        <v>2005</v>
      </c>
      <c r="B401" s="43" t="s">
        <v>838</v>
      </c>
      <c r="C401" s="43" t="s">
        <v>4265</v>
      </c>
      <c r="D401" s="43" t="s">
        <v>82</v>
      </c>
      <c r="E401" s="43" t="s">
        <v>98</v>
      </c>
      <c r="F401" s="44">
        <v>12503</v>
      </c>
      <c r="G401" s="44">
        <v>381498</v>
      </c>
      <c r="H401" s="44">
        <v>1609477</v>
      </c>
      <c r="I401" s="44">
        <v>346195</v>
      </c>
      <c r="J401" s="44">
        <v>108770</v>
      </c>
      <c r="K401" s="44"/>
      <c r="L401" s="44">
        <v>2458443</v>
      </c>
      <c r="M401" s="44">
        <v>1190</v>
      </c>
      <c r="N401" s="44">
        <v>280702</v>
      </c>
      <c r="O401" s="44">
        <v>76850</v>
      </c>
      <c r="P401" s="44">
        <v>31107</v>
      </c>
      <c r="Q401" s="45">
        <v>389849</v>
      </c>
    </row>
    <row r="402" spans="1:17" ht="15" customHeight="1">
      <c r="A402" s="42">
        <v>2031</v>
      </c>
      <c r="B402" s="43" t="s">
        <v>7575</v>
      </c>
      <c r="C402" s="43" t="s">
        <v>4338</v>
      </c>
      <c r="D402" s="43" t="s">
        <v>82</v>
      </c>
      <c r="E402" s="43" t="s">
        <v>90</v>
      </c>
      <c r="F402" s="44">
        <v>4164</v>
      </c>
      <c r="G402" s="44">
        <v>10519</v>
      </c>
      <c r="H402" s="44">
        <v>33604</v>
      </c>
      <c r="I402" s="44">
        <v>113034</v>
      </c>
      <c r="J402" s="44">
        <v>23661</v>
      </c>
      <c r="K402" s="44">
        <v>15782</v>
      </c>
      <c r="L402" s="44">
        <v>200764</v>
      </c>
      <c r="M402" s="44">
        <v>29979</v>
      </c>
      <c r="N402" s="44"/>
      <c r="O402" s="44">
        <v>13203</v>
      </c>
      <c r="P402" s="44">
        <v>24414</v>
      </c>
      <c r="Q402" s="45">
        <v>67596</v>
      </c>
    </row>
    <row r="403" spans="1:17" ht="15" customHeight="1">
      <c r="A403" s="42">
        <v>2033</v>
      </c>
      <c r="B403" s="43" t="s">
        <v>840</v>
      </c>
      <c r="C403" s="43" t="s">
        <v>4376</v>
      </c>
      <c r="D403" s="43" t="s">
        <v>82</v>
      </c>
      <c r="E403" s="43" t="s">
        <v>7576</v>
      </c>
      <c r="F403" s="44">
        <v>338705</v>
      </c>
      <c r="G403" s="44">
        <v>103445</v>
      </c>
      <c r="H403" s="44">
        <v>20.946338875254472</v>
      </c>
      <c r="I403" s="44">
        <v>18.499995833371202</v>
      </c>
      <c r="J403" s="44"/>
      <c r="K403" s="44"/>
      <c r="L403" s="44">
        <v>442189.44633470866</v>
      </c>
      <c r="M403" s="44"/>
      <c r="N403" s="44">
        <v>21996</v>
      </c>
      <c r="O403" s="44">
        <v>27558</v>
      </c>
      <c r="P403" s="44" t="s">
        <v>7389</v>
      </c>
      <c r="Q403" s="45">
        <v>49554</v>
      </c>
    </row>
    <row r="404" spans="1:17" ht="15" customHeight="1">
      <c r="A404" s="42">
        <v>2046</v>
      </c>
      <c r="B404" s="43" t="s">
        <v>7577</v>
      </c>
      <c r="C404" s="43" t="s">
        <v>4067</v>
      </c>
      <c r="D404" s="43" t="s">
        <v>82</v>
      </c>
      <c r="E404" s="43" t="s">
        <v>2483</v>
      </c>
      <c r="F404" s="44">
        <v>131656</v>
      </c>
      <c r="G404" s="44">
        <v>214037</v>
      </c>
      <c r="H404" s="44">
        <v>201066</v>
      </c>
      <c r="I404" s="44">
        <v>1683</v>
      </c>
      <c r="J404" s="44"/>
      <c r="K404" s="44"/>
      <c r="L404" s="44">
        <v>548442</v>
      </c>
      <c r="M404" s="44"/>
      <c r="N404" s="44">
        <v>49782</v>
      </c>
      <c r="O404" s="44">
        <v>50933</v>
      </c>
      <c r="P404" s="44" t="s">
        <v>7389</v>
      </c>
      <c r="Q404" s="45">
        <v>100715</v>
      </c>
    </row>
    <row r="405" spans="1:17" ht="15" customHeight="1">
      <c r="A405" s="42">
        <v>2046</v>
      </c>
      <c r="B405" s="43" t="s">
        <v>7577</v>
      </c>
      <c r="C405" s="43" t="s">
        <v>4097</v>
      </c>
      <c r="D405" s="43" t="s">
        <v>82</v>
      </c>
      <c r="E405" s="43" t="s">
        <v>3928</v>
      </c>
      <c r="F405" s="44">
        <v>218834</v>
      </c>
      <c r="G405" s="44">
        <v>187192</v>
      </c>
      <c r="H405" s="44">
        <v>40932</v>
      </c>
      <c r="I405" s="44">
        <v>2264</v>
      </c>
      <c r="J405" s="44"/>
      <c r="K405" s="44"/>
      <c r="L405" s="44">
        <v>449222</v>
      </c>
      <c r="M405" s="44"/>
      <c r="N405" s="44">
        <v>34548</v>
      </c>
      <c r="O405" s="44">
        <v>26279</v>
      </c>
      <c r="P405" s="44" t="s">
        <v>7389</v>
      </c>
      <c r="Q405" s="45">
        <v>60827</v>
      </c>
    </row>
    <row r="406" spans="1:17" ht="15" customHeight="1">
      <c r="A406" s="42">
        <v>2046</v>
      </c>
      <c r="B406" s="43" t="s">
        <v>7577</v>
      </c>
      <c r="C406" s="43" t="s">
        <v>4103</v>
      </c>
      <c r="D406" s="43" t="s">
        <v>82</v>
      </c>
      <c r="E406" s="43" t="s">
        <v>251</v>
      </c>
      <c r="F406" s="44">
        <v>13423</v>
      </c>
      <c r="G406" s="44">
        <v>69202</v>
      </c>
      <c r="H406" s="44">
        <v>30070</v>
      </c>
      <c r="I406" s="44">
        <v>2225</v>
      </c>
      <c r="J406" s="44">
        <v>644.53289101405016</v>
      </c>
      <c r="K406" s="44"/>
      <c r="L406" s="44">
        <v>115564.53289101405</v>
      </c>
      <c r="M406" s="44"/>
      <c r="N406" s="44">
        <v>4124</v>
      </c>
      <c r="O406" s="44">
        <v>11662</v>
      </c>
      <c r="P406" s="44" t="s">
        <v>7389</v>
      </c>
      <c r="Q406" s="45">
        <v>15786</v>
      </c>
    </row>
    <row r="407" spans="1:17" ht="15" customHeight="1">
      <c r="A407" s="42">
        <v>2046</v>
      </c>
      <c r="B407" s="43" t="s">
        <v>7577</v>
      </c>
      <c r="C407" s="43" t="s">
        <v>4329</v>
      </c>
      <c r="D407" s="43" t="s">
        <v>82</v>
      </c>
      <c r="E407" s="43" t="s">
        <v>965</v>
      </c>
      <c r="F407" s="44">
        <v>36729</v>
      </c>
      <c r="G407" s="44">
        <v>127538</v>
      </c>
      <c r="H407" s="44">
        <v>897</v>
      </c>
      <c r="I407" s="44">
        <v>102.66202726005635</v>
      </c>
      <c r="J407" s="44"/>
      <c r="K407" s="44"/>
      <c r="L407" s="44">
        <v>165266.66202726006</v>
      </c>
      <c r="M407" s="44">
        <v>146.4</v>
      </c>
      <c r="N407" s="44">
        <v>15284</v>
      </c>
      <c r="O407" s="44">
        <v>18630</v>
      </c>
      <c r="P407" s="44" t="s">
        <v>7389</v>
      </c>
      <c r="Q407" s="45">
        <v>34060.400000000001</v>
      </c>
    </row>
    <row r="408" spans="1:17" ht="15" customHeight="1">
      <c r="A408" s="42">
        <v>2046</v>
      </c>
      <c r="B408" s="43" t="s">
        <v>7577</v>
      </c>
      <c r="C408" s="43" t="s">
        <v>4363</v>
      </c>
      <c r="D408" s="43" t="s">
        <v>82</v>
      </c>
      <c r="E408" s="43" t="s">
        <v>7578</v>
      </c>
      <c r="F408" s="44">
        <v>13671</v>
      </c>
      <c r="G408" s="44">
        <v>56476</v>
      </c>
      <c r="H408" s="44">
        <v>545</v>
      </c>
      <c r="I408" s="44">
        <v>313</v>
      </c>
      <c r="J408" s="44"/>
      <c r="K408" s="44"/>
      <c r="L408" s="44">
        <v>71005</v>
      </c>
      <c r="M408" s="44"/>
      <c r="N408" s="44">
        <v>5853</v>
      </c>
      <c r="O408" s="44">
        <v>4280</v>
      </c>
      <c r="P408" s="44">
        <v>108</v>
      </c>
      <c r="Q408" s="45">
        <v>10241</v>
      </c>
    </row>
    <row r="409" spans="1:17" ht="15" customHeight="1">
      <c r="A409" s="42">
        <v>2046</v>
      </c>
      <c r="B409" s="43" t="s">
        <v>7577</v>
      </c>
      <c r="C409" s="43" t="s">
        <v>4366</v>
      </c>
      <c r="D409" s="43" t="s">
        <v>82</v>
      </c>
      <c r="E409" s="43" t="s">
        <v>7579</v>
      </c>
      <c r="F409" s="44">
        <v>316697</v>
      </c>
      <c r="G409" s="44">
        <v>43327</v>
      </c>
      <c r="H409" s="44"/>
      <c r="I409" s="44">
        <v>60</v>
      </c>
      <c r="J409" s="44"/>
      <c r="K409" s="44"/>
      <c r="L409" s="44">
        <v>360084</v>
      </c>
      <c r="M409" s="44"/>
      <c r="N409" s="44">
        <v>24032</v>
      </c>
      <c r="O409" s="44">
        <v>10554</v>
      </c>
      <c r="P409" s="44">
        <v>1250</v>
      </c>
      <c r="Q409" s="45">
        <v>35836</v>
      </c>
    </row>
    <row r="410" spans="1:17" ht="15" customHeight="1">
      <c r="A410" s="42">
        <v>2046</v>
      </c>
      <c r="B410" s="43" t="s">
        <v>7577</v>
      </c>
      <c r="C410" s="43" t="s">
        <v>4372</v>
      </c>
      <c r="D410" s="43" t="s">
        <v>82</v>
      </c>
      <c r="E410" s="43" t="s">
        <v>1060</v>
      </c>
      <c r="F410" s="44">
        <v>23326</v>
      </c>
      <c r="G410" s="44">
        <v>332649</v>
      </c>
      <c r="H410" s="44">
        <v>298066</v>
      </c>
      <c r="I410" s="44">
        <v>59822</v>
      </c>
      <c r="J410" s="44"/>
      <c r="K410" s="44"/>
      <c r="L410" s="44">
        <v>713863</v>
      </c>
      <c r="M410" s="44">
        <v>185981</v>
      </c>
      <c r="N410" s="44">
        <v>110434</v>
      </c>
      <c r="O410" s="44">
        <v>29526</v>
      </c>
      <c r="P410" s="44">
        <v>38</v>
      </c>
      <c r="Q410" s="45">
        <v>325979</v>
      </c>
    </row>
    <row r="411" spans="1:17" ht="15" customHeight="1">
      <c r="A411" s="42">
        <v>2046</v>
      </c>
      <c r="B411" s="43" t="s">
        <v>7577</v>
      </c>
      <c r="C411" s="43" t="s">
        <v>4395</v>
      </c>
      <c r="D411" s="43" t="s">
        <v>82</v>
      </c>
      <c r="E411" s="43" t="s">
        <v>1720</v>
      </c>
      <c r="F411" s="44">
        <v>55903</v>
      </c>
      <c r="G411" s="44">
        <v>631987</v>
      </c>
      <c r="H411" s="44">
        <v>175097</v>
      </c>
      <c r="I411" s="44">
        <v>30782</v>
      </c>
      <c r="J411" s="44">
        <v>433</v>
      </c>
      <c r="K411" s="44"/>
      <c r="L411" s="44">
        <v>894202</v>
      </c>
      <c r="M411" s="44">
        <v>61069</v>
      </c>
      <c r="N411" s="44">
        <v>171611</v>
      </c>
      <c r="O411" s="44">
        <v>48712</v>
      </c>
      <c r="P411" s="44">
        <v>39.5</v>
      </c>
      <c r="Q411" s="45">
        <v>281431.5</v>
      </c>
    </row>
    <row r="412" spans="1:17" ht="15" customHeight="1">
      <c r="A412" s="42">
        <v>2046</v>
      </c>
      <c r="B412" s="43" t="s">
        <v>7577</v>
      </c>
      <c r="C412" s="43" t="s">
        <v>4427</v>
      </c>
      <c r="D412" s="43" t="s">
        <v>82</v>
      </c>
      <c r="E412" s="43" t="s">
        <v>7580</v>
      </c>
      <c r="F412" s="44">
        <v>33306</v>
      </c>
      <c r="G412" s="44">
        <v>107146</v>
      </c>
      <c r="H412" s="44">
        <v>23023</v>
      </c>
      <c r="I412" s="44">
        <v>1461</v>
      </c>
      <c r="J412" s="44"/>
      <c r="K412" s="44"/>
      <c r="L412" s="44">
        <v>164936</v>
      </c>
      <c r="M412" s="44"/>
      <c r="N412" s="44">
        <v>5416</v>
      </c>
      <c r="O412" s="44">
        <v>8217</v>
      </c>
      <c r="P412" s="44" t="s">
        <v>7389</v>
      </c>
      <c r="Q412" s="45">
        <v>13633</v>
      </c>
    </row>
    <row r="413" spans="1:17" ht="15" customHeight="1">
      <c r="A413" s="42">
        <v>2046</v>
      </c>
      <c r="B413" s="43" t="s">
        <v>7577</v>
      </c>
      <c r="C413" s="43" t="s">
        <v>4453</v>
      </c>
      <c r="D413" s="43" t="s">
        <v>82</v>
      </c>
      <c r="E413" s="43" t="s">
        <v>177</v>
      </c>
      <c r="F413" s="44">
        <v>75997</v>
      </c>
      <c r="G413" s="44">
        <v>194869</v>
      </c>
      <c r="H413" s="44">
        <v>115378</v>
      </c>
      <c r="I413" s="44">
        <v>53001</v>
      </c>
      <c r="J413" s="44">
        <v>52123</v>
      </c>
      <c r="K413" s="44">
        <v>4585</v>
      </c>
      <c r="L413" s="44">
        <v>495953</v>
      </c>
      <c r="M413" s="44"/>
      <c r="N413" s="44">
        <v>52459</v>
      </c>
      <c r="O413" s="44">
        <v>20079</v>
      </c>
      <c r="P413" s="44">
        <v>24</v>
      </c>
      <c r="Q413" s="45">
        <v>72562</v>
      </c>
    </row>
    <row r="414" spans="1:17" ht="15" customHeight="1">
      <c r="A414" s="42">
        <v>2056</v>
      </c>
      <c r="B414" s="43" t="s">
        <v>843</v>
      </c>
      <c r="C414" s="43" t="s">
        <v>4127</v>
      </c>
      <c r="D414" s="43" t="s">
        <v>82</v>
      </c>
      <c r="E414" s="43" t="s">
        <v>7367</v>
      </c>
      <c r="F414" s="44">
        <v>148113</v>
      </c>
      <c r="G414" s="44">
        <v>258073</v>
      </c>
      <c r="H414" s="44">
        <v>262897</v>
      </c>
      <c r="I414" s="44">
        <v>9437</v>
      </c>
      <c r="J414" s="44"/>
      <c r="K414" s="44"/>
      <c r="L414" s="44">
        <v>678520</v>
      </c>
      <c r="M414" s="44"/>
      <c r="N414" s="44">
        <v>86225</v>
      </c>
      <c r="O414" s="44">
        <v>99639</v>
      </c>
      <c r="P414" s="44">
        <v>871</v>
      </c>
      <c r="Q414" s="45">
        <v>186735</v>
      </c>
    </row>
    <row r="415" spans="1:17" ht="15" customHeight="1">
      <c r="A415" s="42">
        <v>2056</v>
      </c>
      <c r="B415" s="43" t="s">
        <v>843</v>
      </c>
      <c r="C415" s="43" t="s">
        <v>4258</v>
      </c>
      <c r="D415" s="43" t="s">
        <v>82</v>
      </c>
      <c r="E415" s="43" t="s">
        <v>7410</v>
      </c>
      <c r="F415" s="44">
        <v>50786</v>
      </c>
      <c r="G415" s="44">
        <v>193274</v>
      </c>
      <c r="H415" s="44">
        <v>111507</v>
      </c>
      <c r="I415" s="44">
        <v>22815</v>
      </c>
      <c r="J415" s="44">
        <v>231</v>
      </c>
      <c r="K415" s="44"/>
      <c r="L415" s="44">
        <v>378613</v>
      </c>
      <c r="M415" s="44">
        <v>2003</v>
      </c>
      <c r="N415" s="44">
        <v>83968</v>
      </c>
      <c r="O415" s="44">
        <v>13697</v>
      </c>
      <c r="P415" s="44">
        <v>3055</v>
      </c>
      <c r="Q415" s="45">
        <v>102723</v>
      </c>
    </row>
    <row r="416" spans="1:17" ht="15" customHeight="1">
      <c r="A416" s="42">
        <v>2068</v>
      </c>
      <c r="B416" s="43" t="s">
        <v>7581</v>
      </c>
      <c r="C416" s="43" t="s">
        <v>5594</v>
      </c>
      <c r="D416" s="43" t="s">
        <v>143</v>
      </c>
      <c r="E416" s="43" t="s">
        <v>848</v>
      </c>
      <c r="F416" s="44">
        <v>15353.5</v>
      </c>
      <c r="G416" s="44">
        <v>21286.5</v>
      </c>
      <c r="H416" s="44">
        <v>41458</v>
      </c>
      <c r="I416" s="44">
        <v>15994.25</v>
      </c>
      <c r="J416" s="44">
        <v>252.25</v>
      </c>
      <c r="K416" s="44"/>
      <c r="L416" s="44">
        <v>94344.5</v>
      </c>
      <c r="M416" s="44">
        <v>27294</v>
      </c>
      <c r="N416" s="44">
        <v>2762</v>
      </c>
      <c r="O416" s="44">
        <v>601</v>
      </c>
      <c r="P416" s="44">
        <v>7265.5</v>
      </c>
      <c r="Q416" s="45">
        <v>37922.5</v>
      </c>
    </row>
    <row r="417" spans="1:17" ht="15" customHeight="1">
      <c r="A417" s="42">
        <v>2075</v>
      </c>
      <c r="B417" s="43" t="s">
        <v>850</v>
      </c>
      <c r="C417" s="43" t="s">
        <v>6587</v>
      </c>
      <c r="D417" s="43" t="s">
        <v>227</v>
      </c>
      <c r="E417" s="43" t="s">
        <v>255</v>
      </c>
      <c r="F417" s="44">
        <v>114111</v>
      </c>
      <c r="G417" s="44">
        <v>111952</v>
      </c>
      <c r="H417" s="44">
        <v>718</v>
      </c>
      <c r="I417" s="44">
        <v>1740</v>
      </c>
      <c r="J417" s="44"/>
      <c r="K417" s="44">
        <v>464.83273402299716</v>
      </c>
      <c r="L417" s="44">
        <v>228985.83273402299</v>
      </c>
      <c r="M417" s="44">
        <v>57423</v>
      </c>
      <c r="N417" s="44">
        <v>12517</v>
      </c>
      <c r="O417" s="44">
        <v>665.50278484797514</v>
      </c>
      <c r="P417" s="44" t="s">
        <v>7389</v>
      </c>
      <c r="Q417" s="45">
        <v>70605.50278484798</v>
      </c>
    </row>
    <row r="418" spans="1:17" ht="15" customHeight="1">
      <c r="A418" s="42">
        <v>2075</v>
      </c>
      <c r="B418" s="43" t="s">
        <v>850</v>
      </c>
      <c r="C418" s="43" t="s">
        <v>6575</v>
      </c>
      <c r="D418" s="43" t="s">
        <v>227</v>
      </c>
      <c r="E418" s="43" t="s">
        <v>457</v>
      </c>
      <c r="F418" s="44">
        <v>3426422</v>
      </c>
      <c r="G418" s="44">
        <v>5741587</v>
      </c>
      <c r="H418" s="44">
        <v>3736131</v>
      </c>
      <c r="I418" s="44">
        <v>3346212</v>
      </c>
      <c r="J418" s="44">
        <v>2277631</v>
      </c>
      <c r="K418" s="44">
        <v>1997284</v>
      </c>
      <c r="L418" s="44">
        <v>20525267</v>
      </c>
      <c r="M418" s="44">
        <v>372045</v>
      </c>
      <c r="N418" s="44">
        <v>2984474</v>
      </c>
      <c r="O418" s="44">
        <v>1158117</v>
      </c>
      <c r="P418" s="44">
        <v>357229</v>
      </c>
      <c r="Q418" s="45">
        <v>4871865</v>
      </c>
    </row>
    <row r="419" spans="1:17" ht="15" customHeight="1">
      <c r="A419" s="42">
        <v>2084</v>
      </c>
      <c r="B419" s="43" t="s">
        <v>851</v>
      </c>
      <c r="C419" s="43" t="s">
        <v>4165</v>
      </c>
      <c r="D419" s="43" t="s">
        <v>82</v>
      </c>
      <c r="E419" s="43" t="s">
        <v>852</v>
      </c>
      <c r="F419" s="44">
        <v>37018</v>
      </c>
      <c r="G419" s="44">
        <v>110492</v>
      </c>
      <c r="H419" s="44">
        <v>578</v>
      </c>
      <c r="I419" s="44"/>
      <c r="J419" s="44"/>
      <c r="K419" s="44"/>
      <c r="L419" s="44">
        <v>148088</v>
      </c>
      <c r="M419" s="44">
        <v>558</v>
      </c>
      <c r="N419" s="44">
        <v>9428</v>
      </c>
      <c r="O419" s="44">
        <v>16240</v>
      </c>
      <c r="P419" s="44" t="s">
        <v>7389</v>
      </c>
      <c r="Q419" s="45">
        <v>26226</v>
      </c>
    </row>
    <row r="420" spans="1:17" ht="15" customHeight="1">
      <c r="A420" s="42">
        <v>2086</v>
      </c>
      <c r="B420" s="43" t="s">
        <v>7582</v>
      </c>
      <c r="C420" s="43" t="s">
        <v>7211</v>
      </c>
      <c r="D420" s="43" t="s">
        <v>316</v>
      </c>
      <c r="E420" s="43" t="s">
        <v>854</v>
      </c>
      <c r="F420" s="44">
        <v>1436650</v>
      </c>
      <c r="G420" s="44">
        <v>2656342</v>
      </c>
      <c r="H420" s="44">
        <v>1850459</v>
      </c>
      <c r="I420" s="44">
        <v>390249</v>
      </c>
      <c r="J420" s="44">
        <v>2177</v>
      </c>
      <c r="K420" s="44"/>
      <c r="L420" s="44">
        <v>6335877</v>
      </c>
      <c r="M420" s="44"/>
      <c r="N420" s="44">
        <v>767579</v>
      </c>
      <c r="O420" s="44">
        <v>213674</v>
      </c>
      <c r="P420" s="44" t="s">
        <v>7389</v>
      </c>
      <c r="Q420" s="45">
        <v>981253</v>
      </c>
    </row>
    <row r="421" spans="1:17" ht="15" customHeight="1">
      <c r="A421" s="42">
        <v>2092</v>
      </c>
      <c r="B421" s="43" t="s">
        <v>858</v>
      </c>
      <c r="C421" s="43" t="s">
        <v>5921</v>
      </c>
      <c r="D421" s="43" t="s">
        <v>197</v>
      </c>
      <c r="E421" s="43" t="s">
        <v>859</v>
      </c>
      <c r="F421" s="44">
        <v>4183538.190803729</v>
      </c>
      <c r="G421" s="44">
        <v>8490841.7727419194</v>
      </c>
      <c r="H421" s="44">
        <v>2306048.007191739</v>
      </c>
      <c r="I421" s="44">
        <v>1362682.9681156017</v>
      </c>
      <c r="J421" s="44">
        <v>614175.86056777893</v>
      </c>
      <c r="K421" s="44">
        <v>124966.19078591246</v>
      </c>
      <c r="L421" s="44">
        <v>17082252.990206677</v>
      </c>
      <c r="M421" s="44">
        <v>106868.13883675297</v>
      </c>
      <c r="N421" s="44">
        <v>2130085.8054771503</v>
      </c>
      <c r="O421" s="44">
        <v>1456554.7518990852</v>
      </c>
      <c r="P421" s="44">
        <v>7159</v>
      </c>
      <c r="Q421" s="45">
        <v>3700667.6962129883</v>
      </c>
    </row>
    <row r="422" spans="1:17" ht="15" customHeight="1">
      <c r="A422" s="42">
        <v>2092</v>
      </c>
      <c r="B422" s="43" t="s">
        <v>858</v>
      </c>
      <c r="C422" s="43" t="s">
        <v>5983</v>
      </c>
      <c r="D422" s="43" t="s">
        <v>197</v>
      </c>
      <c r="E422" s="43" t="s">
        <v>325</v>
      </c>
      <c r="F422" s="44">
        <v>3766.5175295650406</v>
      </c>
      <c r="G422" s="44">
        <v>84</v>
      </c>
      <c r="H422" s="44">
        <v>20586.346757254971</v>
      </c>
      <c r="I422" s="44">
        <v>268.91352947636682</v>
      </c>
      <c r="J422" s="44"/>
      <c r="K422" s="44"/>
      <c r="L422" s="44">
        <v>24705.777816296377</v>
      </c>
      <c r="M422" s="44">
        <v>2495.0293758630523</v>
      </c>
      <c r="N422" s="44">
        <v>44012.875994073649</v>
      </c>
      <c r="O422" s="44">
        <v>6823.0416623794172</v>
      </c>
      <c r="P422" s="44" t="s">
        <v>7389</v>
      </c>
      <c r="Q422" s="45">
        <v>53330.947032316115</v>
      </c>
    </row>
    <row r="423" spans="1:17" ht="15" customHeight="1">
      <c r="A423" s="42">
        <v>2095</v>
      </c>
      <c r="B423" s="43" t="s">
        <v>860</v>
      </c>
      <c r="C423" s="43" t="s">
        <v>4715</v>
      </c>
      <c r="D423" s="43" t="s">
        <v>37</v>
      </c>
      <c r="E423" s="43" t="s">
        <v>7583</v>
      </c>
      <c r="F423" s="44">
        <v>2528.8728020050244</v>
      </c>
      <c r="G423" s="44">
        <v>8213.373347968869</v>
      </c>
      <c r="H423" s="44">
        <v>465.43953181837702</v>
      </c>
      <c r="I423" s="44">
        <v>72</v>
      </c>
      <c r="J423" s="44"/>
      <c r="K423" s="44"/>
      <c r="L423" s="44">
        <v>11279.685681792271</v>
      </c>
      <c r="M423" s="44"/>
      <c r="N423" s="44"/>
      <c r="O423" s="44">
        <v>2116.0979947965338</v>
      </c>
      <c r="P423" s="44" t="s">
        <v>7389</v>
      </c>
      <c r="Q423" s="45">
        <v>2116.0979947965338</v>
      </c>
    </row>
    <row r="424" spans="1:17" ht="15" customHeight="1">
      <c r="A424" s="42">
        <v>2122</v>
      </c>
      <c r="B424" s="43" t="s">
        <v>865</v>
      </c>
      <c r="C424" s="43" t="s">
        <v>5750</v>
      </c>
      <c r="D424" s="43" t="s">
        <v>143</v>
      </c>
      <c r="E424" s="43" t="s">
        <v>631</v>
      </c>
      <c r="F424" s="44"/>
      <c r="G424" s="44">
        <v>1483</v>
      </c>
      <c r="H424" s="44"/>
      <c r="I424" s="44">
        <v>17322.093766744689</v>
      </c>
      <c r="J424" s="44">
        <v>10956</v>
      </c>
      <c r="K424" s="44"/>
      <c r="L424" s="44">
        <v>29761.093766744689</v>
      </c>
      <c r="M424" s="44">
        <v>1157.5201478124798</v>
      </c>
      <c r="N424" s="44">
        <v>3642</v>
      </c>
      <c r="O424" s="44">
        <v>82.082379749292272</v>
      </c>
      <c r="P424" s="44" t="s">
        <v>7389</v>
      </c>
      <c r="Q424" s="45">
        <v>4881.6025275617721</v>
      </c>
    </row>
    <row r="425" spans="1:17" ht="15" customHeight="1">
      <c r="A425" s="42">
        <v>2129</v>
      </c>
      <c r="B425" s="43" t="s">
        <v>866</v>
      </c>
      <c r="C425" s="43" t="s">
        <v>5747</v>
      </c>
      <c r="D425" s="43" t="s">
        <v>143</v>
      </c>
      <c r="E425" s="43" t="s">
        <v>7494</v>
      </c>
      <c r="F425" s="44"/>
      <c r="G425" s="44"/>
      <c r="H425" s="44"/>
      <c r="I425" s="44"/>
      <c r="J425" s="44"/>
      <c r="K425" s="44">
        <v>1292</v>
      </c>
      <c r="L425" s="44">
        <v>1292</v>
      </c>
      <c r="M425" s="44"/>
      <c r="N425" s="44">
        <v>1943</v>
      </c>
      <c r="O425" s="44"/>
      <c r="P425" s="44" t="s">
        <v>7389</v>
      </c>
      <c r="Q425" s="45">
        <v>1943</v>
      </c>
    </row>
    <row r="426" spans="1:17" ht="15" customHeight="1">
      <c r="A426" s="42">
        <v>2137</v>
      </c>
      <c r="B426" s="43" t="s">
        <v>869</v>
      </c>
      <c r="C426" s="43" t="s">
        <v>4701</v>
      </c>
      <c r="D426" s="43" t="s">
        <v>37</v>
      </c>
      <c r="E426" s="43" t="s">
        <v>7584</v>
      </c>
      <c r="F426" s="44">
        <v>8593</v>
      </c>
      <c r="G426" s="44">
        <v>5947.6510108284756</v>
      </c>
      <c r="H426" s="44">
        <v>748.18128807467974</v>
      </c>
      <c r="I426" s="44"/>
      <c r="J426" s="44"/>
      <c r="K426" s="44"/>
      <c r="L426" s="44">
        <v>15288.832298903155</v>
      </c>
      <c r="M426" s="44"/>
      <c r="N426" s="44">
        <v>421</v>
      </c>
      <c r="O426" s="44">
        <v>1560</v>
      </c>
      <c r="P426" s="44" t="s">
        <v>7389</v>
      </c>
      <c r="Q426" s="45">
        <v>1981</v>
      </c>
    </row>
    <row r="427" spans="1:17" ht="15" customHeight="1">
      <c r="A427" s="42">
        <v>2151</v>
      </c>
      <c r="B427" s="43" t="s">
        <v>7585</v>
      </c>
      <c r="C427" s="43" t="s">
        <v>4215</v>
      </c>
      <c r="D427" s="43" t="s">
        <v>82</v>
      </c>
      <c r="E427" s="43" t="s">
        <v>772</v>
      </c>
      <c r="F427" s="44">
        <v>55262</v>
      </c>
      <c r="G427" s="44">
        <v>129939</v>
      </c>
      <c r="H427" s="44">
        <v>117530</v>
      </c>
      <c r="I427" s="44">
        <v>1450</v>
      </c>
      <c r="J427" s="44">
        <v>66.375246116093564</v>
      </c>
      <c r="K427" s="44"/>
      <c r="L427" s="44">
        <v>304247.37524611608</v>
      </c>
      <c r="M427" s="44">
        <v>1166</v>
      </c>
      <c r="N427" s="44">
        <v>27180</v>
      </c>
      <c r="O427" s="44">
        <v>11396</v>
      </c>
      <c r="P427" s="44" t="s">
        <v>7389</v>
      </c>
      <c r="Q427" s="45">
        <v>39742</v>
      </c>
    </row>
    <row r="428" spans="1:17" ht="15" customHeight="1">
      <c r="A428" s="42">
        <v>2151</v>
      </c>
      <c r="B428" s="43" t="s">
        <v>7585</v>
      </c>
      <c r="C428" s="43" t="s">
        <v>4391</v>
      </c>
      <c r="D428" s="43" t="s">
        <v>82</v>
      </c>
      <c r="E428" s="43" t="s">
        <v>7586</v>
      </c>
      <c r="F428" s="44">
        <v>78783</v>
      </c>
      <c r="G428" s="44">
        <v>287623</v>
      </c>
      <c r="H428" s="44">
        <v>219189</v>
      </c>
      <c r="I428" s="44">
        <v>4812</v>
      </c>
      <c r="J428" s="44">
        <v>1327</v>
      </c>
      <c r="K428" s="44"/>
      <c r="L428" s="44">
        <v>591734</v>
      </c>
      <c r="M428" s="44">
        <v>7445</v>
      </c>
      <c r="N428" s="44">
        <v>31145</v>
      </c>
      <c r="O428" s="44">
        <v>41197</v>
      </c>
      <c r="P428" s="44" t="s">
        <v>7389</v>
      </c>
      <c r="Q428" s="45">
        <v>79787</v>
      </c>
    </row>
    <row r="429" spans="1:17" ht="15" customHeight="1">
      <c r="A429" s="42">
        <v>2153</v>
      </c>
      <c r="B429" s="43" t="s">
        <v>879</v>
      </c>
      <c r="C429" s="43" t="s">
        <v>5726</v>
      </c>
      <c r="D429" s="43" t="s">
        <v>143</v>
      </c>
      <c r="E429" s="43" t="s">
        <v>633</v>
      </c>
      <c r="F429" s="44">
        <v>8329.1373195550186</v>
      </c>
      <c r="G429" s="44">
        <v>73704.82695216377</v>
      </c>
      <c r="H429" s="44">
        <v>76673.593695792166</v>
      </c>
      <c r="I429" s="44">
        <v>4162.0240919460848</v>
      </c>
      <c r="J429" s="44"/>
      <c r="K429" s="44"/>
      <c r="L429" s="44">
        <v>162869.58205945703</v>
      </c>
      <c r="M429" s="44"/>
      <c r="N429" s="44">
        <v>46779.068947996762</v>
      </c>
      <c r="O429" s="44">
        <v>3679.289475083141</v>
      </c>
      <c r="P429" s="44" t="s">
        <v>7389</v>
      </c>
      <c r="Q429" s="45">
        <v>50458.358423079902</v>
      </c>
    </row>
    <row r="430" spans="1:17" ht="15" customHeight="1">
      <c r="A430" s="42">
        <v>2154</v>
      </c>
      <c r="B430" s="43" t="s">
        <v>880</v>
      </c>
      <c r="C430" s="43" t="s">
        <v>5820</v>
      </c>
      <c r="D430" s="43" t="s">
        <v>143</v>
      </c>
      <c r="E430" s="43" t="s">
        <v>195</v>
      </c>
      <c r="F430" s="44">
        <v>146724</v>
      </c>
      <c r="G430" s="44">
        <v>460266</v>
      </c>
      <c r="H430" s="44">
        <v>247111</v>
      </c>
      <c r="I430" s="44">
        <v>38721</v>
      </c>
      <c r="J430" s="44">
        <v>10679</v>
      </c>
      <c r="K430" s="44">
        <v>8838</v>
      </c>
      <c r="L430" s="44">
        <v>912339</v>
      </c>
      <c r="M430" s="44">
        <v>5844</v>
      </c>
      <c r="N430" s="44">
        <v>158678</v>
      </c>
      <c r="O430" s="44">
        <v>38880</v>
      </c>
      <c r="P430" s="44" t="s">
        <v>7389</v>
      </c>
      <c r="Q430" s="45">
        <v>203402</v>
      </c>
    </row>
    <row r="431" spans="1:17" ht="15" customHeight="1">
      <c r="A431" s="42">
        <v>2163</v>
      </c>
      <c r="B431" s="43" t="s">
        <v>885</v>
      </c>
      <c r="C431" s="43" t="s">
        <v>6183</v>
      </c>
      <c r="D431" s="43" t="s">
        <v>210</v>
      </c>
      <c r="E431" s="43" t="s">
        <v>7572</v>
      </c>
      <c r="F431" s="44">
        <v>793384.44066519244</v>
      </c>
      <c r="G431" s="44">
        <v>1929090.0971638288</v>
      </c>
      <c r="H431" s="44">
        <v>928722.35534276674</v>
      </c>
      <c r="I431" s="44">
        <v>150512.24111625517</v>
      </c>
      <c r="J431" s="44">
        <v>1351.0967343532661</v>
      </c>
      <c r="K431" s="44"/>
      <c r="L431" s="44">
        <v>3803060.2310223961</v>
      </c>
      <c r="M431" s="44"/>
      <c r="N431" s="44">
        <v>273912.58053712355</v>
      </c>
      <c r="O431" s="44">
        <v>525518.93408600497</v>
      </c>
      <c r="P431" s="44" t="s">
        <v>7389</v>
      </c>
      <c r="Q431" s="45">
        <v>799431.51462312858</v>
      </c>
    </row>
    <row r="432" spans="1:17" ht="15" customHeight="1">
      <c r="A432" s="42">
        <v>2170</v>
      </c>
      <c r="B432" s="43" t="s">
        <v>887</v>
      </c>
      <c r="C432" s="43" t="s">
        <v>7347</v>
      </c>
      <c r="D432" s="43" t="s">
        <v>888</v>
      </c>
      <c r="E432" s="43" t="s">
        <v>889</v>
      </c>
      <c r="F432" s="44">
        <v>238318</v>
      </c>
      <c r="G432" s="44">
        <v>36888</v>
      </c>
      <c r="H432" s="44">
        <v>596</v>
      </c>
      <c r="I432" s="44">
        <v>99.99998333340578</v>
      </c>
      <c r="J432" s="44"/>
      <c r="K432" s="44"/>
      <c r="L432" s="44">
        <v>275901.9999833334</v>
      </c>
      <c r="M432" s="44"/>
      <c r="N432" s="44">
        <v>11692</v>
      </c>
      <c r="O432" s="44">
        <v>11746</v>
      </c>
      <c r="P432" s="44" t="s">
        <v>7389</v>
      </c>
      <c r="Q432" s="45">
        <v>23438</v>
      </c>
    </row>
    <row r="433" spans="1:17" ht="15" customHeight="1">
      <c r="A433" s="42">
        <v>2179</v>
      </c>
      <c r="B433" s="43" t="s">
        <v>892</v>
      </c>
      <c r="C433" s="43" t="s">
        <v>4211</v>
      </c>
      <c r="D433" s="43" t="s">
        <v>82</v>
      </c>
      <c r="E433" s="43" t="s">
        <v>856</v>
      </c>
      <c r="F433" s="44"/>
      <c r="G433" s="44">
        <v>148315</v>
      </c>
      <c r="H433" s="44">
        <v>4111</v>
      </c>
      <c r="I433" s="44"/>
      <c r="J433" s="44"/>
      <c r="K433" s="44"/>
      <c r="L433" s="44">
        <v>152426</v>
      </c>
      <c r="M433" s="44">
        <v>107</v>
      </c>
      <c r="N433" s="44">
        <v>7946</v>
      </c>
      <c r="O433" s="44">
        <v>2613</v>
      </c>
      <c r="P433" s="44" t="s">
        <v>7389</v>
      </c>
      <c r="Q433" s="45">
        <v>10666</v>
      </c>
    </row>
    <row r="434" spans="1:17" ht="15" customHeight="1">
      <c r="A434" s="42">
        <v>2182</v>
      </c>
      <c r="B434" s="43" t="s">
        <v>893</v>
      </c>
      <c r="C434" s="43" t="s">
        <v>7198</v>
      </c>
      <c r="D434" s="43" t="s">
        <v>312</v>
      </c>
      <c r="E434" s="43" t="s">
        <v>894</v>
      </c>
      <c r="F434" s="44">
        <v>212799.52249831968</v>
      </c>
      <c r="G434" s="44">
        <v>89588.747851038235</v>
      </c>
      <c r="H434" s="44">
        <v>4616.139708980787</v>
      </c>
      <c r="I434" s="44"/>
      <c r="J434" s="44"/>
      <c r="K434" s="44"/>
      <c r="L434" s="44">
        <v>307004.41005833872</v>
      </c>
      <c r="M434" s="44">
        <v>511.02075146789286</v>
      </c>
      <c r="N434" s="44">
        <v>11926.029725358365</v>
      </c>
      <c r="O434" s="44">
        <v>65792.30586838827</v>
      </c>
      <c r="P434" s="44">
        <v>181.6731041551831</v>
      </c>
      <c r="Q434" s="45">
        <v>78411.029449369715</v>
      </c>
    </row>
    <row r="435" spans="1:17" ht="15" customHeight="1">
      <c r="A435" s="42">
        <v>2184</v>
      </c>
      <c r="B435" s="43" t="s">
        <v>895</v>
      </c>
      <c r="C435" s="43" t="s">
        <v>6856</v>
      </c>
      <c r="D435" s="43" t="s">
        <v>265</v>
      </c>
      <c r="E435" s="43" t="s">
        <v>7587</v>
      </c>
      <c r="F435" s="44">
        <v>89332</v>
      </c>
      <c r="G435" s="44">
        <v>166080</v>
      </c>
      <c r="H435" s="44">
        <v>91869</v>
      </c>
      <c r="I435" s="44">
        <v>4938</v>
      </c>
      <c r="J435" s="44">
        <v>223</v>
      </c>
      <c r="K435" s="44"/>
      <c r="L435" s="44">
        <v>352442</v>
      </c>
      <c r="M435" s="44">
        <v>9962</v>
      </c>
      <c r="N435" s="44">
        <v>37356</v>
      </c>
      <c r="O435" s="44">
        <v>34281</v>
      </c>
      <c r="P435" s="44">
        <v>31.583328472266412</v>
      </c>
      <c r="Q435" s="45">
        <v>81630.583328472261</v>
      </c>
    </row>
    <row r="436" spans="1:17" ht="15" customHeight="1">
      <c r="A436" s="42">
        <v>2187</v>
      </c>
      <c r="B436" s="43" t="s">
        <v>897</v>
      </c>
      <c r="C436" s="43" t="s">
        <v>5820</v>
      </c>
      <c r="D436" s="43" t="s">
        <v>143</v>
      </c>
      <c r="E436" s="43" t="s">
        <v>195</v>
      </c>
      <c r="F436" s="44">
        <v>68741.761065565384</v>
      </c>
      <c r="G436" s="44"/>
      <c r="H436" s="44"/>
      <c r="I436" s="44">
        <v>80615</v>
      </c>
      <c r="J436" s="44"/>
      <c r="K436" s="44"/>
      <c r="L436" s="44">
        <v>149356.7610655654</v>
      </c>
      <c r="M436" s="44">
        <v>2982.1639115860212</v>
      </c>
      <c r="N436" s="44">
        <v>14604</v>
      </c>
      <c r="O436" s="44"/>
      <c r="P436" s="44">
        <v>5718</v>
      </c>
      <c r="Q436" s="45">
        <v>23304.16391158602</v>
      </c>
    </row>
    <row r="437" spans="1:17" ht="15" customHeight="1">
      <c r="A437" s="42">
        <v>2189</v>
      </c>
      <c r="B437" s="43" t="s">
        <v>898</v>
      </c>
      <c r="C437" s="43" t="s">
        <v>6468</v>
      </c>
      <c r="D437" s="43" t="s">
        <v>238</v>
      </c>
      <c r="E437" s="43" t="s">
        <v>899</v>
      </c>
      <c r="F437" s="44">
        <v>86200.707480068857</v>
      </c>
      <c r="G437" s="44">
        <v>61319.660870995074</v>
      </c>
      <c r="H437" s="44">
        <v>62160</v>
      </c>
      <c r="I437" s="44"/>
      <c r="J437" s="44"/>
      <c r="K437" s="44"/>
      <c r="L437" s="44">
        <v>209680.36835106392</v>
      </c>
      <c r="M437" s="44"/>
      <c r="N437" s="44"/>
      <c r="O437" s="44"/>
      <c r="P437" s="44" t="s">
        <v>7389</v>
      </c>
      <c r="Q437" s="45" t="s">
        <v>7389</v>
      </c>
    </row>
    <row r="438" spans="1:17" ht="15" customHeight="1">
      <c r="A438" s="42">
        <v>2192</v>
      </c>
      <c r="B438" s="43" t="s">
        <v>7588</v>
      </c>
      <c r="C438" s="43" t="s">
        <v>6177</v>
      </c>
      <c r="D438" s="43" t="s">
        <v>210</v>
      </c>
      <c r="E438" s="43" t="s">
        <v>382</v>
      </c>
      <c r="F438" s="44">
        <v>2054</v>
      </c>
      <c r="G438" s="44">
        <v>22616</v>
      </c>
      <c r="H438" s="44">
        <v>92356</v>
      </c>
      <c r="I438" s="44"/>
      <c r="J438" s="44"/>
      <c r="K438" s="44"/>
      <c r="L438" s="44">
        <v>117026</v>
      </c>
      <c r="M438" s="44"/>
      <c r="N438" s="44">
        <v>961</v>
      </c>
      <c r="O438" s="44">
        <v>540</v>
      </c>
      <c r="P438" s="44" t="s">
        <v>7389</v>
      </c>
      <c r="Q438" s="45">
        <v>1501</v>
      </c>
    </row>
    <row r="439" spans="1:17" ht="15" customHeight="1">
      <c r="A439" s="42">
        <v>2202</v>
      </c>
      <c r="B439" s="43" t="s">
        <v>7589</v>
      </c>
      <c r="C439" s="43" t="s">
        <v>5513</v>
      </c>
      <c r="D439" s="43" t="s">
        <v>143</v>
      </c>
      <c r="E439" s="43" t="s">
        <v>7590</v>
      </c>
      <c r="F439" s="44">
        <v>129881</v>
      </c>
      <c r="G439" s="44">
        <v>738056</v>
      </c>
      <c r="H439" s="44">
        <v>1306896</v>
      </c>
      <c r="I439" s="44">
        <v>1193737</v>
      </c>
      <c r="J439" s="44">
        <v>574701</v>
      </c>
      <c r="K439" s="44">
        <v>254868</v>
      </c>
      <c r="L439" s="44">
        <v>4198139</v>
      </c>
      <c r="M439" s="44">
        <v>150594</v>
      </c>
      <c r="N439" s="44">
        <v>377043</v>
      </c>
      <c r="O439" s="44">
        <v>59761</v>
      </c>
      <c r="P439" s="44">
        <v>56108</v>
      </c>
      <c r="Q439" s="45">
        <v>643506</v>
      </c>
    </row>
    <row r="440" spans="1:17" ht="15" customHeight="1">
      <c r="A440" s="42">
        <v>2206</v>
      </c>
      <c r="B440" s="43" t="s">
        <v>7591</v>
      </c>
      <c r="C440" s="43" t="s">
        <v>7324</v>
      </c>
      <c r="D440" s="43" t="s">
        <v>905</v>
      </c>
      <c r="E440" s="43" t="s">
        <v>7592</v>
      </c>
      <c r="F440" s="44">
        <v>521617</v>
      </c>
      <c r="G440" s="44">
        <v>282424</v>
      </c>
      <c r="H440" s="44">
        <v>63746</v>
      </c>
      <c r="I440" s="44">
        <v>1817</v>
      </c>
      <c r="J440" s="44"/>
      <c r="K440" s="44"/>
      <c r="L440" s="44">
        <v>869604</v>
      </c>
      <c r="M440" s="44">
        <v>49.99991111222355</v>
      </c>
      <c r="N440" s="44">
        <v>55954</v>
      </c>
      <c r="O440" s="44">
        <v>226958</v>
      </c>
      <c r="P440" s="44" t="s">
        <v>7389</v>
      </c>
      <c r="Q440" s="45">
        <v>282961.99991111225</v>
      </c>
    </row>
    <row r="441" spans="1:17" ht="15" customHeight="1">
      <c r="A441" s="42">
        <v>2213</v>
      </c>
      <c r="B441" s="43" t="s">
        <v>907</v>
      </c>
      <c r="C441" s="43" t="s">
        <v>5543</v>
      </c>
      <c r="D441" s="43" t="s">
        <v>143</v>
      </c>
      <c r="E441" s="43" t="s">
        <v>699</v>
      </c>
      <c r="F441" s="44">
        <v>21748.323767744238</v>
      </c>
      <c r="G441" s="44">
        <v>36191.000684639563</v>
      </c>
      <c r="H441" s="44">
        <v>33444.816183490715</v>
      </c>
      <c r="I441" s="44">
        <v>124594.5071823683</v>
      </c>
      <c r="J441" s="44">
        <v>4142.4035267985701</v>
      </c>
      <c r="K441" s="44">
        <v>235.09089917365287</v>
      </c>
      <c r="L441" s="44">
        <v>220356.14224421504</v>
      </c>
      <c r="M441" s="44"/>
      <c r="N441" s="44">
        <v>14581.374560135464</v>
      </c>
      <c r="O441" s="44">
        <v>2094.4810876367719</v>
      </c>
      <c r="P441" s="44" t="s">
        <v>7389</v>
      </c>
      <c r="Q441" s="45">
        <v>16675.855647772238</v>
      </c>
    </row>
    <row r="442" spans="1:17" ht="15" customHeight="1">
      <c r="A442" s="42">
        <v>2214</v>
      </c>
      <c r="B442" s="43" t="s">
        <v>908</v>
      </c>
      <c r="C442" s="43" t="s">
        <v>7277</v>
      </c>
      <c r="D442" s="43" t="s">
        <v>411</v>
      </c>
      <c r="E442" s="43" t="s">
        <v>909</v>
      </c>
      <c r="F442" s="44"/>
      <c r="G442" s="44"/>
      <c r="H442" s="44"/>
      <c r="I442" s="44"/>
      <c r="J442" s="44"/>
      <c r="K442" s="44"/>
      <c r="L442" s="44" t="s">
        <v>7389</v>
      </c>
      <c r="M442" s="44"/>
      <c r="N442" s="44"/>
      <c r="O442" s="44">
        <v>2304</v>
      </c>
      <c r="P442" s="44" t="s">
        <v>7389</v>
      </c>
      <c r="Q442" s="45">
        <v>2304</v>
      </c>
    </row>
    <row r="443" spans="1:17" ht="15" customHeight="1">
      <c r="A443" s="42">
        <v>2239</v>
      </c>
      <c r="B443" s="43" t="s">
        <v>914</v>
      </c>
      <c r="C443" s="43" t="s">
        <v>5556</v>
      </c>
      <c r="D443" s="43" t="s">
        <v>143</v>
      </c>
      <c r="E443" s="43" t="s">
        <v>7479</v>
      </c>
      <c r="F443" s="44">
        <v>255652</v>
      </c>
      <c r="G443" s="44"/>
      <c r="H443" s="44"/>
      <c r="I443" s="44"/>
      <c r="J443" s="44"/>
      <c r="K443" s="44"/>
      <c r="L443" s="44">
        <v>255652</v>
      </c>
      <c r="M443" s="44">
        <v>59380</v>
      </c>
      <c r="N443" s="44">
        <v>14587</v>
      </c>
      <c r="O443" s="44">
        <v>5208</v>
      </c>
      <c r="P443" s="44" t="s">
        <v>7389</v>
      </c>
      <c r="Q443" s="45">
        <v>79175</v>
      </c>
    </row>
    <row r="444" spans="1:17" ht="15" customHeight="1">
      <c r="A444" s="42">
        <v>2268</v>
      </c>
      <c r="B444" s="43" t="s">
        <v>919</v>
      </c>
      <c r="C444" s="43" t="s">
        <v>4403</v>
      </c>
      <c r="D444" s="43" t="s">
        <v>82</v>
      </c>
      <c r="E444" s="43" t="s">
        <v>920</v>
      </c>
      <c r="F444" s="44">
        <v>109924.09802036946</v>
      </c>
      <c r="G444" s="44">
        <v>539642.84887461155</v>
      </c>
      <c r="H444" s="44">
        <v>221608.69785726757</v>
      </c>
      <c r="I444" s="44"/>
      <c r="J444" s="44"/>
      <c r="K444" s="44"/>
      <c r="L444" s="44">
        <v>871175.64475224854</v>
      </c>
      <c r="M444" s="44">
        <v>15591.997626140608</v>
      </c>
      <c r="N444" s="44">
        <v>72668.828347056246</v>
      </c>
      <c r="O444" s="44">
        <v>15955.219655291177</v>
      </c>
      <c r="P444" s="44">
        <v>4891.2985385959582</v>
      </c>
      <c r="Q444" s="45">
        <v>109107.344167084</v>
      </c>
    </row>
    <row r="445" spans="1:17" ht="15" customHeight="1">
      <c r="A445" s="42">
        <v>2271</v>
      </c>
      <c r="B445" s="43" t="s">
        <v>922</v>
      </c>
      <c r="C445" s="43" t="s">
        <v>6791</v>
      </c>
      <c r="D445" s="43" t="s">
        <v>265</v>
      </c>
      <c r="E445" s="43" t="s">
        <v>923</v>
      </c>
      <c r="F445" s="44">
        <v>141052.55458013259</v>
      </c>
      <c r="G445" s="44">
        <v>2178560.3368312772</v>
      </c>
      <c r="H445" s="44">
        <v>3402577.9510204978</v>
      </c>
      <c r="I445" s="44">
        <v>627386.83327058726</v>
      </c>
      <c r="J445" s="44">
        <v>97450</v>
      </c>
      <c r="K445" s="44">
        <v>22545</v>
      </c>
      <c r="L445" s="44">
        <v>6469572.6757024946</v>
      </c>
      <c r="M445" s="44">
        <v>383787.5</v>
      </c>
      <c r="N445" s="44">
        <v>348792</v>
      </c>
      <c r="O445" s="44">
        <v>1018289.4808997</v>
      </c>
      <c r="P445" s="44">
        <v>876236.19337678398</v>
      </c>
      <c r="Q445" s="45">
        <v>2627105.1742764842</v>
      </c>
    </row>
    <row r="446" spans="1:17" ht="15" customHeight="1">
      <c r="A446" s="42">
        <v>2298</v>
      </c>
      <c r="B446" s="43" t="s">
        <v>926</v>
      </c>
      <c r="C446" s="43" t="s">
        <v>4465</v>
      </c>
      <c r="D446" s="43" t="s">
        <v>82</v>
      </c>
      <c r="E446" s="43" t="s">
        <v>7593</v>
      </c>
      <c r="F446" s="44">
        <v>28890</v>
      </c>
      <c r="G446" s="44">
        <v>265780</v>
      </c>
      <c r="H446" s="44">
        <v>57949</v>
      </c>
      <c r="I446" s="44"/>
      <c r="J446" s="44"/>
      <c r="K446" s="44"/>
      <c r="L446" s="44">
        <v>352619</v>
      </c>
      <c r="M446" s="44"/>
      <c r="N446" s="44">
        <v>56812</v>
      </c>
      <c r="O446" s="44">
        <v>37256</v>
      </c>
      <c r="P446" s="44" t="s">
        <v>7389</v>
      </c>
      <c r="Q446" s="45">
        <v>94068</v>
      </c>
    </row>
    <row r="447" spans="1:17" ht="15" customHeight="1">
      <c r="A447" s="42">
        <v>2299</v>
      </c>
      <c r="B447" s="43" t="s">
        <v>928</v>
      </c>
      <c r="C447" s="43" t="s">
        <v>4226</v>
      </c>
      <c r="D447" s="43" t="s">
        <v>82</v>
      </c>
      <c r="E447" s="43" t="s">
        <v>7594</v>
      </c>
      <c r="F447" s="44">
        <v>76089.22637710486</v>
      </c>
      <c r="G447" s="44">
        <v>383425.33618840552</v>
      </c>
      <c r="H447" s="44">
        <v>5017.4834729886115</v>
      </c>
      <c r="I447" s="44"/>
      <c r="J447" s="44"/>
      <c r="K447" s="44"/>
      <c r="L447" s="44">
        <v>464532.04603849899</v>
      </c>
      <c r="M447" s="44">
        <v>135.99999999999997</v>
      </c>
      <c r="N447" s="44">
        <v>20862.621207782206</v>
      </c>
      <c r="O447" s="44">
        <v>7664.9150521105885</v>
      </c>
      <c r="P447" s="44" t="s">
        <v>7389</v>
      </c>
      <c r="Q447" s="45">
        <v>28663.536259892793</v>
      </c>
    </row>
    <row r="448" spans="1:17" ht="15" customHeight="1">
      <c r="A448" s="42">
        <v>2300</v>
      </c>
      <c r="B448" s="43" t="s">
        <v>930</v>
      </c>
      <c r="C448" s="43" t="s">
        <v>6795</v>
      </c>
      <c r="D448" s="43" t="s">
        <v>265</v>
      </c>
      <c r="E448" s="43" t="s">
        <v>931</v>
      </c>
      <c r="F448" s="44">
        <v>11093</v>
      </c>
      <c r="G448" s="44">
        <v>57537</v>
      </c>
      <c r="H448" s="44">
        <v>9237</v>
      </c>
      <c r="I448" s="44"/>
      <c r="J448" s="44"/>
      <c r="K448" s="44"/>
      <c r="L448" s="44">
        <v>77867</v>
      </c>
      <c r="M448" s="44"/>
      <c r="N448" s="44">
        <v>11075</v>
      </c>
      <c r="O448" s="44">
        <v>4182</v>
      </c>
      <c r="P448" s="44" t="s">
        <v>7389</v>
      </c>
      <c r="Q448" s="45">
        <v>15257</v>
      </c>
    </row>
    <row r="449" spans="1:17" ht="15" customHeight="1">
      <c r="A449" s="42">
        <v>2303</v>
      </c>
      <c r="B449" s="43" t="s">
        <v>932</v>
      </c>
      <c r="C449" s="43" t="s">
        <v>4288</v>
      </c>
      <c r="D449" s="43" t="s">
        <v>82</v>
      </c>
      <c r="E449" s="43" t="s">
        <v>591</v>
      </c>
      <c r="F449" s="44">
        <v>25063</v>
      </c>
      <c r="G449" s="44">
        <v>469789</v>
      </c>
      <c r="H449" s="44">
        <v>1467272</v>
      </c>
      <c r="I449" s="44">
        <v>83981</v>
      </c>
      <c r="J449" s="44"/>
      <c r="K449" s="44"/>
      <c r="L449" s="44">
        <v>2046105</v>
      </c>
      <c r="M449" s="44">
        <v>72993</v>
      </c>
      <c r="N449" s="44">
        <v>254176</v>
      </c>
      <c r="O449" s="44">
        <v>67159</v>
      </c>
      <c r="P449" s="44">
        <v>13345</v>
      </c>
      <c r="Q449" s="45">
        <v>407673</v>
      </c>
    </row>
    <row r="450" spans="1:17" ht="15" customHeight="1">
      <c r="A450" s="42">
        <v>2306</v>
      </c>
      <c r="B450" s="43" t="s">
        <v>933</v>
      </c>
      <c r="C450" s="43" t="s">
        <v>6931</v>
      </c>
      <c r="D450" s="43" t="s">
        <v>105</v>
      </c>
      <c r="E450" s="43" t="s">
        <v>4000</v>
      </c>
      <c r="F450" s="44">
        <v>144639.17008659636</v>
      </c>
      <c r="G450" s="44">
        <v>295072</v>
      </c>
      <c r="H450" s="44"/>
      <c r="I450" s="44"/>
      <c r="J450" s="44"/>
      <c r="K450" s="44"/>
      <c r="L450" s="44">
        <v>439711.17008659639</v>
      </c>
      <c r="M450" s="44"/>
      <c r="N450" s="44">
        <v>18083</v>
      </c>
      <c r="O450" s="44"/>
      <c r="P450" s="44" t="s">
        <v>7389</v>
      </c>
      <c r="Q450" s="45">
        <v>18083</v>
      </c>
    </row>
    <row r="451" spans="1:17" ht="15" customHeight="1">
      <c r="A451" s="42">
        <v>2323</v>
      </c>
      <c r="B451" s="43" t="s">
        <v>935</v>
      </c>
      <c r="C451" s="43" t="s">
        <v>7082</v>
      </c>
      <c r="D451" s="43" t="s">
        <v>303</v>
      </c>
      <c r="E451" s="43" t="s">
        <v>936</v>
      </c>
      <c r="F451" s="44">
        <v>1126234</v>
      </c>
      <c r="G451" s="44">
        <v>2440463</v>
      </c>
      <c r="H451" s="44">
        <v>1085834</v>
      </c>
      <c r="I451" s="44">
        <v>570112</v>
      </c>
      <c r="J451" s="44">
        <v>285673</v>
      </c>
      <c r="K451" s="44">
        <v>30223</v>
      </c>
      <c r="L451" s="44">
        <v>5538539</v>
      </c>
      <c r="M451" s="44">
        <v>256827</v>
      </c>
      <c r="N451" s="44">
        <v>550728</v>
      </c>
      <c r="O451" s="44">
        <v>486237</v>
      </c>
      <c r="P451" s="44">
        <v>86648</v>
      </c>
      <c r="Q451" s="45">
        <v>1380440</v>
      </c>
    </row>
    <row r="452" spans="1:17" ht="15" customHeight="1">
      <c r="A452" s="42">
        <v>2338</v>
      </c>
      <c r="B452" s="43" t="s">
        <v>943</v>
      </c>
      <c r="C452" s="43" t="s">
        <v>4237</v>
      </c>
      <c r="D452" s="43" t="s">
        <v>82</v>
      </c>
      <c r="E452" s="43" t="s">
        <v>391</v>
      </c>
      <c r="F452" s="44">
        <v>2025</v>
      </c>
      <c r="G452" s="44">
        <v>8463</v>
      </c>
      <c r="H452" s="44">
        <v>11107</v>
      </c>
      <c r="I452" s="44">
        <v>27909.025554691812</v>
      </c>
      <c r="J452" s="44">
        <v>1254</v>
      </c>
      <c r="K452" s="44">
        <v>126.26722577752105</v>
      </c>
      <c r="L452" s="44">
        <v>50884.292780469332</v>
      </c>
      <c r="M452" s="44">
        <v>2562.6974600864519</v>
      </c>
      <c r="N452" s="44">
        <v>12252</v>
      </c>
      <c r="O452" s="44">
        <v>9754</v>
      </c>
      <c r="P452" s="44" t="s">
        <v>7389</v>
      </c>
      <c r="Q452" s="45">
        <v>24568.697460086452</v>
      </c>
    </row>
    <row r="453" spans="1:17" ht="15" customHeight="1">
      <c r="A453" s="42">
        <v>2338</v>
      </c>
      <c r="B453" s="43" t="s">
        <v>943</v>
      </c>
      <c r="C453" s="43" t="s">
        <v>4338</v>
      </c>
      <c r="D453" s="43" t="s">
        <v>82</v>
      </c>
      <c r="E453" s="43" t="s">
        <v>90</v>
      </c>
      <c r="F453" s="44">
        <v>57423</v>
      </c>
      <c r="G453" s="44">
        <v>69675</v>
      </c>
      <c r="H453" s="44">
        <v>104360</v>
      </c>
      <c r="I453" s="44">
        <v>218024</v>
      </c>
      <c r="J453" s="44">
        <v>11496</v>
      </c>
      <c r="K453" s="44">
        <v>1863</v>
      </c>
      <c r="L453" s="44">
        <v>462841</v>
      </c>
      <c r="M453" s="44">
        <v>147327</v>
      </c>
      <c r="N453" s="44">
        <v>32451</v>
      </c>
      <c r="O453" s="44">
        <v>10475</v>
      </c>
      <c r="P453" s="44" t="s">
        <v>7389</v>
      </c>
      <c r="Q453" s="45">
        <v>190253</v>
      </c>
    </row>
    <row r="454" spans="1:17" ht="15" customHeight="1">
      <c r="A454" s="42">
        <v>2340</v>
      </c>
      <c r="B454" s="43" t="s">
        <v>944</v>
      </c>
      <c r="C454" s="43" t="s">
        <v>6776</v>
      </c>
      <c r="D454" s="43" t="s">
        <v>265</v>
      </c>
      <c r="E454" s="43" t="s">
        <v>945</v>
      </c>
      <c r="F454" s="44">
        <v>44578.670248975031</v>
      </c>
      <c r="G454" s="44">
        <v>139613.41801285301</v>
      </c>
      <c r="H454" s="44">
        <v>68145.532786334079</v>
      </c>
      <c r="I454" s="44">
        <v>2415.2901516401121</v>
      </c>
      <c r="J454" s="44">
        <v>623.72204143680597</v>
      </c>
      <c r="K454" s="44"/>
      <c r="L454" s="44">
        <v>255376.63324123906</v>
      </c>
      <c r="M454" s="44"/>
      <c r="N454" s="44">
        <v>23477.907524921477</v>
      </c>
      <c r="O454" s="44">
        <v>14651.206682158998</v>
      </c>
      <c r="P454" s="44" t="s">
        <v>7389</v>
      </c>
      <c r="Q454" s="45">
        <v>38129.114207080478</v>
      </c>
    </row>
    <row r="455" spans="1:17" ht="15" customHeight="1">
      <c r="A455" s="42">
        <v>2356</v>
      </c>
      <c r="B455" s="43" t="s">
        <v>949</v>
      </c>
      <c r="C455" s="43" t="s">
        <v>4229</v>
      </c>
      <c r="D455" s="43" t="s">
        <v>82</v>
      </c>
      <c r="E455" s="43" t="s">
        <v>213</v>
      </c>
      <c r="F455" s="44">
        <v>18372</v>
      </c>
      <c r="G455" s="44">
        <v>46391</v>
      </c>
      <c r="H455" s="44">
        <v>125303</v>
      </c>
      <c r="I455" s="44">
        <v>573</v>
      </c>
      <c r="J455" s="44"/>
      <c r="K455" s="44"/>
      <c r="L455" s="44">
        <v>190639</v>
      </c>
      <c r="M455" s="44"/>
      <c r="N455" s="44">
        <v>14113</v>
      </c>
      <c r="O455" s="44">
        <v>12770</v>
      </c>
      <c r="P455" s="44">
        <v>75.616475304974415</v>
      </c>
      <c r="Q455" s="45">
        <v>26958.616475304974</v>
      </c>
    </row>
    <row r="456" spans="1:17" ht="15" customHeight="1">
      <c r="A456" s="42">
        <v>2363</v>
      </c>
      <c r="B456" s="43" t="s">
        <v>950</v>
      </c>
      <c r="C456" s="43" t="s">
        <v>4931</v>
      </c>
      <c r="D456" s="43" t="s">
        <v>37</v>
      </c>
      <c r="E456" s="43" t="s">
        <v>951</v>
      </c>
      <c r="F456" s="44">
        <v>196437.5</v>
      </c>
      <c r="G456" s="44">
        <v>743</v>
      </c>
      <c r="H456" s="44"/>
      <c r="I456" s="44"/>
      <c r="J456" s="44"/>
      <c r="K456" s="44"/>
      <c r="L456" s="44">
        <v>197180.5</v>
      </c>
      <c r="M456" s="44"/>
      <c r="N456" s="44"/>
      <c r="O456" s="44">
        <v>13408</v>
      </c>
      <c r="P456" s="44" t="s">
        <v>7389</v>
      </c>
      <c r="Q456" s="45">
        <v>13408</v>
      </c>
    </row>
    <row r="457" spans="1:17" ht="15" customHeight="1">
      <c r="A457" s="42">
        <v>2374</v>
      </c>
      <c r="B457" s="43" t="s">
        <v>7595</v>
      </c>
      <c r="C457" s="43" t="s">
        <v>6584</v>
      </c>
      <c r="D457" s="43" t="s">
        <v>227</v>
      </c>
      <c r="E457" s="43" t="s">
        <v>7596</v>
      </c>
      <c r="F457" s="44">
        <v>15276</v>
      </c>
      <c r="G457" s="44">
        <v>430863</v>
      </c>
      <c r="H457" s="44">
        <v>261747</v>
      </c>
      <c r="I457" s="44">
        <v>108079</v>
      </c>
      <c r="J457" s="44">
        <v>596.07541512764419</v>
      </c>
      <c r="K457" s="44">
        <v>204</v>
      </c>
      <c r="L457" s="44">
        <v>816765.07541512768</v>
      </c>
      <c r="M457" s="44">
        <v>2218</v>
      </c>
      <c r="N457" s="44">
        <v>71793</v>
      </c>
      <c r="O457" s="44">
        <v>57053</v>
      </c>
      <c r="P457" s="44">
        <v>1661.6840665398868</v>
      </c>
      <c r="Q457" s="45">
        <v>132725.68406653989</v>
      </c>
    </row>
    <row r="458" spans="1:17" ht="15" customHeight="1">
      <c r="A458" s="42">
        <v>2375</v>
      </c>
      <c r="B458" s="43" t="s">
        <v>956</v>
      </c>
      <c r="C458" s="43" t="s">
        <v>6307</v>
      </c>
      <c r="D458" s="43" t="s">
        <v>215</v>
      </c>
      <c r="E458" s="43" t="s">
        <v>7597</v>
      </c>
      <c r="F458" s="44">
        <v>118377</v>
      </c>
      <c r="G458" s="44">
        <v>176009.99139957901</v>
      </c>
      <c r="H458" s="44">
        <v>341307.23786185688</v>
      </c>
      <c r="I458" s="44">
        <v>86911.780457219604</v>
      </c>
      <c r="J458" s="44">
        <v>22459.095291638092</v>
      </c>
      <c r="K458" s="44">
        <v>2207.7281490438468</v>
      </c>
      <c r="L458" s="44">
        <v>747272.83315933729</v>
      </c>
      <c r="M458" s="44"/>
      <c r="N458" s="44">
        <v>20151.727203520226</v>
      </c>
      <c r="O458" s="44">
        <v>8501.7440029198842</v>
      </c>
      <c r="P458" s="44" t="s">
        <v>7389</v>
      </c>
      <c r="Q458" s="45">
        <v>28653.47120644011</v>
      </c>
    </row>
    <row r="459" spans="1:17" ht="15" customHeight="1">
      <c r="A459" s="42">
        <v>2376</v>
      </c>
      <c r="B459" s="43" t="s">
        <v>958</v>
      </c>
      <c r="C459" s="43" t="s">
        <v>4338</v>
      </c>
      <c r="D459" s="43" t="s">
        <v>82</v>
      </c>
      <c r="E459" s="43" t="s">
        <v>90</v>
      </c>
      <c r="F459" s="44">
        <v>13206.01579766535</v>
      </c>
      <c r="G459" s="44">
        <v>9720.6520856038114</v>
      </c>
      <c r="H459" s="44">
        <v>19086.003765464302</v>
      </c>
      <c r="I459" s="44">
        <v>24343.786669404359</v>
      </c>
      <c r="J459" s="44">
        <v>18951.958191683851</v>
      </c>
      <c r="K459" s="44">
        <v>6023.5054368752008</v>
      </c>
      <c r="L459" s="44">
        <v>91331.921946696879</v>
      </c>
      <c r="M459" s="44">
        <v>5609.5</v>
      </c>
      <c r="N459" s="44">
        <v>8114.8864784346542</v>
      </c>
      <c r="O459" s="44">
        <v>3128</v>
      </c>
      <c r="P459" s="44" t="s">
        <v>7389</v>
      </c>
      <c r="Q459" s="45">
        <v>16852.386478434655</v>
      </c>
    </row>
    <row r="460" spans="1:17" ht="15" customHeight="1">
      <c r="A460" s="42">
        <v>2380</v>
      </c>
      <c r="B460" s="43" t="s">
        <v>7598</v>
      </c>
      <c r="C460" s="43" t="s">
        <v>6480</v>
      </c>
      <c r="D460" s="43" t="s">
        <v>238</v>
      </c>
      <c r="E460" s="43" t="s">
        <v>960</v>
      </c>
      <c r="F460" s="44">
        <v>31583</v>
      </c>
      <c r="G460" s="44">
        <v>52355</v>
      </c>
      <c r="H460" s="44"/>
      <c r="I460" s="44"/>
      <c r="J460" s="44"/>
      <c r="K460" s="44"/>
      <c r="L460" s="44">
        <v>83938</v>
      </c>
      <c r="M460" s="44"/>
      <c r="N460" s="44">
        <v>907</v>
      </c>
      <c r="O460" s="44">
        <v>4141.1951247377638</v>
      </c>
      <c r="P460" s="44" t="s">
        <v>7389</v>
      </c>
      <c r="Q460" s="45">
        <v>5048.1951247377638</v>
      </c>
    </row>
    <row r="461" spans="1:17" ht="15" customHeight="1">
      <c r="A461" s="42">
        <v>2381</v>
      </c>
      <c r="B461" s="43" t="s">
        <v>7599</v>
      </c>
      <c r="C461" s="43" t="s">
        <v>5003</v>
      </c>
      <c r="D461" s="43" t="s">
        <v>37</v>
      </c>
      <c r="E461" s="43" t="s">
        <v>644</v>
      </c>
      <c r="F461" s="44">
        <v>19254.937585175729</v>
      </c>
      <c r="G461" s="44">
        <v>114585.9923260129</v>
      </c>
      <c r="H461" s="44">
        <v>69167.571426573704</v>
      </c>
      <c r="I461" s="44">
        <v>2567</v>
      </c>
      <c r="J461" s="44"/>
      <c r="K461" s="44"/>
      <c r="L461" s="44">
        <v>205575.50133776234</v>
      </c>
      <c r="M461" s="44">
        <v>91.585425612318403</v>
      </c>
      <c r="N461" s="44">
        <v>20530</v>
      </c>
      <c r="O461" s="44">
        <v>8388</v>
      </c>
      <c r="P461" s="44" t="s">
        <v>7389</v>
      </c>
      <c r="Q461" s="45">
        <v>29009.585425612317</v>
      </c>
    </row>
    <row r="462" spans="1:17" ht="15" customHeight="1">
      <c r="A462" s="42">
        <v>2390</v>
      </c>
      <c r="B462" s="43" t="s">
        <v>962</v>
      </c>
      <c r="C462" s="43" t="s">
        <v>5209</v>
      </c>
      <c r="D462" s="43" t="s">
        <v>120</v>
      </c>
      <c r="E462" s="43" t="s">
        <v>123</v>
      </c>
      <c r="F462" s="44"/>
      <c r="G462" s="44"/>
      <c r="H462" s="44"/>
      <c r="I462" s="44"/>
      <c r="J462" s="44"/>
      <c r="K462" s="44"/>
      <c r="L462" s="44" t="s">
        <v>7389</v>
      </c>
      <c r="M462" s="44">
        <v>263255</v>
      </c>
      <c r="N462" s="44"/>
      <c r="O462" s="44"/>
      <c r="P462" s="44" t="s">
        <v>7389</v>
      </c>
      <c r="Q462" s="45">
        <v>263255</v>
      </c>
    </row>
    <row r="463" spans="1:17" ht="15" customHeight="1">
      <c r="A463" s="42">
        <v>2390</v>
      </c>
      <c r="B463" s="43" t="s">
        <v>962</v>
      </c>
      <c r="C463" s="43" t="s">
        <v>5221</v>
      </c>
      <c r="D463" s="43" t="s">
        <v>120</v>
      </c>
      <c r="E463" s="43" t="s">
        <v>7416</v>
      </c>
      <c r="F463" s="44"/>
      <c r="G463" s="44"/>
      <c r="H463" s="44"/>
      <c r="I463" s="44"/>
      <c r="J463" s="44"/>
      <c r="K463" s="44"/>
      <c r="L463" s="44" t="s">
        <v>7389</v>
      </c>
      <c r="M463" s="44">
        <v>139063</v>
      </c>
      <c r="N463" s="44"/>
      <c r="O463" s="44"/>
      <c r="P463" s="44" t="s">
        <v>7389</v>
      </c>
      <c r="Q463" s="45">
        <v>139063</v>
      </c>
    </row>
    <row r="464" spans="1:17" ht="15" customHeight="1">
      <c r="A464" s="42">
        <v>2390</v>
      </c>
      <c r="B464" s="43" t="s">
        <v>962</v>
      </c>
      <c r="C464" s="43" t="s">
        <v>5266</v>
      </c>
      <c r="D464" s="43" t="s">
        <v>120</v>
      </c>
      <c r="E464" s="43" t="s">
        <v>3300</v>
      </c>
      <c r="F464" s="44"/>
      <c r="G464" s="44"/>
      <c r="H464" s="44"/>
      <c r="I464" s="44"/>
      <c r="J464" s="44"/>
      <c r="K464" s="44"/>
      <c r="L464" s="44" t="s">
        <v>7389</v>
      </c>
      <c r="M464" s="44">
        <v>50317</v>
      </c>
      <c r="N464" s="44"/>
      <c r="O464" s="44"/>
      <c r="P464" s="44" t="s">
        <v>7389</v>
      </c>
      <c r="Q464" s="45">
        <v>50317</v>
      </c>
    </row>
    <row r="465" spans="1:17" ht="15" customHeight="1">
      <c r="A465" s="42">
        <v>2400</v>
      </c>
      <c r="B465" s="43" t="s">
        <v>966</v>
      </c>
      <c r="C465" s="43" t="s">
        <v>5547</v>
      </c>
      <c r="D465" s="43" t="s">
        <v>143</v>
      </c>
      <c r="E465" s="43" t="s">
        <v>155</v>
      </c>
      <c r="F465" s="44">
        <v>9848.5</v>
      </c>
      <c r="G465" s="44">
        <v>37908</v>
      </c>
      <c r="H465" s="44">
        <v>7706.5</v>
      </c>
      <c r="I465" s="44">
        <v>1998.25</v>
      </c>
      <c r="J465" s="44">
        <v>75</v>
      </c>
      <c r="K465" s="44"/>
      <c r="L465" s="44">
        <v>57536.25</v>
      </c>
      <c r="M465" s="44"/>
      <c r="N465" s="44"/>
      <c r="O465" s="44">
        <v>3338.25</v>
      </c>
      <c r="P465" s="44" t="s">
        <v>7389</v>
      </c>
      <c r="Q465" s="45">
        <v>3338.25</v>
      </c>
    </row>
    <row r="466" spans="1:17" ht="15" customHeight="1">
      <c r="A466" s="42">
        <v>2417</v>
      </c>
      <c r="B466" s="43" t="s">
        <v>971</v>
      </c>
      <c r="C466" s="43" t="s">
        <v>5694</v>
      </c>
      <c r="D466" s="43" t="s">
        <v>143</v>
      </c>
      <c r="E466" s="43" t="s">
        <v>972</v>
      </c>
      <c r="F466" s="44">
        <v>18033.081230120282</v>
      </c>
      <c r="G466" s="44">
        <v>36963</v>
      </c>
      <c r="H466" s="44">
        <v>9730</v>
      </c>
      <c r="I466" s="44">
        <v>48.746516432752856</v>
      </c>
      <c r="J466" s="44">
        <v>105.48752558294927</v>
      </c>
      <c r="K466" s="44"/>
      <c r="L466" s="44">
        <v>64880.31527213598</v>
      </c>
      <c r="M466" s="44"/>
      <c r="N466" s="44">
        <v>2709</v>
      </c>
      <c r="O466" s="44">
        <v>3336</v>
      </c>
      <c r="P466" s="44" t="s">
        <v>7389</v>
      </c>
      <c r="Q466" s="45">
        <v>6045</v>
      </c>
    </row>
    <row r="467" spans="1:17" ht="15" customHeight="1">
      <c r="A467" s="42">
        <v>2420</v>
      </c>
      <c r="B467" s="43" t="s">
        <v>973</v>
      </c>
      <c r="C467" s="43" t="s">
        <v>6177</v>
      </c>
      <c r="D467" s="43" t="s">
        <v>210</v>
      </c>
      <c r="E467" s="43" t="s">
        <v>382</v>
      </c>
      <c r="F467" s="44"/>
      <c r="G467" s="44"/>
      <c r="H467" s="44">
        <v>228505</v>
      </c>
      <c r="I467" s="44">
        <v>448.36814814282462</v>
      </c>
      <c r="J467" s="44"/>
      <c r="K467" s="44"/>
      <c r="L467" s="44">
        <v>228953.36814814282</v>
      </c>
      <c r="M467" s="44"/>
      <c r="N467" s="44">
        <v>3864</v>
      </c>
      <c r="O467" s="44"/>
      <c r="P467" s="44" t="s">
        <v>7389</v>
      </c>
      <c r="Q467" s="45">
        <v>3864</v>
      </c>
    </row>
    <row r="468" spans="1:17" ht="15" customHeight="1">
      <c r="A468" s="42">
        <v>2433</v>
      </c>
      <c r="B468" s="43" t="s">
        <v>7600</v>
      </c>
      <c r="C468" s="43" t="s">
        <v>5684</v>
      </c>
      <c r="D468" s="43" t="s">
        <v>143</v>
      </c>
      <c r="E468" s="43" t="s">
        <v>978</v>
      </c>
      <c r="F468" s="44">
        <v>11856</v>
      </c>
      <c r="G468" s="44">
        <v>40873</v>
      </c>
      <c r="H468" s="44">
        <v>36198</v>
      </c>
      <c r="I468" s="44"/>
      <c r="J468" s="44">
        <v>48</v>
      </c>
      <c r="K468" s="44">
        <v>4626.0048506783496</v>
      </c>
      <c r="L468" s="44">
        <v>93601.00485067835</v>
      </c>
      <c r="M468" s="44">
        <v>16253.480180434322</v>
      </c>
      <c r="N468" s="44">
        <v>22138</v>
      </c>
      <c r="O468" s="44">
        <v>5417</v>
      </c>
      <c r="P468" s="44" t="s">
        <v>7389</v>
      </c>
      <c r="Q468" s="45">
        <v>43808.480180434322</v>
      </c>
    </row>
    <row r="469" spans="1:17" ht="15" customHeight="1">
      <c r="A469" s="42">
        <v>2434</v>
      </c>
      <c r="B469" s="43" t="s">
        <v>979</v>
      </c>
      <c r="C469" s="43" t="s">
        <v>5680</v>
      </c>
      <c r="D469" s="43" t="s">
        <v>143</v>
      </c>
      <c r="E469" s="43" t="s">
        <v>980</v>
      </c>
      <c r="F469" s="44">
        <v>88501.21854024069</v>
      </c>
      <c r="G469" s="44">
        <v>78458.746633207251</v>
      </c>
      <c r="H469" s="44">
        <v>8944.4531631883729</v>
      </c>
      <c r="I469" s="44"/>
      <c r="J469" s="44"/>
      <c r="K469" s="44"/>
      <c r="L469" s="44">
        <v>175904.41833663633</v>
      </c>
      <c r="M469" s="44">
        <v>481.48787090790364</v>
      </c>
      <c r="N469" s="44">
        <v>6967.4656032920748</v>
      </c>
      <c r="O469" s="44">
        <v>9273.3756583776121</v>
      </c>
      <c r="P469" s="44" t="s">
        <v>7389</v>
      </c>
      <c r="Q469" s="45">
        <v>16722.32913257759</v>
      </c>
    </row>
    <row r="470" spans="1:17" ht="15" customHeight="1">
      <c r="A470" s="42">
        <v>2438</v>
      </c>
      <c r="B470" s="43" t="s">
        <v>7601</v>
      </c>
      <c r="C470" s="43" t="s">
        <v>7061</v>
      </c>
      <c r="D470" s="43" t="s">
        <v>303</v>
      </c>
      <c r="E470" s="43" t="s">
        <v>304</v>
      </c>
      <c r="F470" s="44">
        <v>16150088</v>
      </c>
      <c r="G470" s="44">
        <v>25424818</v>
      </c>
      <c r="H470" s="44">
        <v>27196054</v>
      </c>
      <c r="I470" s="44">
        <v>12464531</v>
      </c>
      <c r="J470" s="44">
        <v>9420224</v>
      </c>
      <c r="K470" s="44">
        <v>4441115</v>
      </c>
      <c r="L470" s="44">
        <v>95096830</v>
      </c>
      <c r="M470" s="44">
        <v>1731547</v>
      </c>
      <c r="N470" s="44">
        <v>10754722</v>
      </c>
      <c r="O470" s="44">
        <v>4414851</v>
      </c>
      <c r="P470" s="44">
        <v>1859938</v>
      </c>
      <c r="Q470" s="45">
        <v>18761058</v>
      </c>
    </row>
    <row r="471" spans="1:17" ht="15" customHeight="1">
      <c r="A471" s="42">
        <v>2438</v>
      </c>
      <c r="B471" s="43" t="s">
        <v>7601</v>
      </c>
      <c r="C471" s="43" t="s">
        <v>7097</v>
      </c>
      <c r="D471" s="43" t="s">
        <v>303</v>
      </c>
      <c r="E471" s="43" t="s">
        <v>766</v>
      </c>
      <c r="F471" s="44">
        <v>118647</v>
      </c>
      <c r="G471" s="44">
        <v>1685</v>
      </c>
      <c r="H471" s="44"/>
      <c r="I471" s="44">
        <v>281</v>
      </c>
      <c r="J471" s="44">
        <v>170</v>
      </c>
      <c r="K471" s="44"/>
      <c r="L471" s="44">
        <v>120783</v>
      </c>
      <c r="M471" s="44">
        <v>11479</v>
      </c>
      <c r="N471" s="44">
        <v>95876</v>
      </c>
      <c r="O471" s="44">
        <v>227</v>
      </c>
      <c r="P471" s="44" t="s">
        <v>7389</v>
      </c>
      <c r="Q471" s="45">
        <v>107582</v>
      </c>
    </row>
    <row r="472" spans="1:17" ht="15" customHeight="1">
      <c r="A472" s="42">
        <v>2438</v>
      </c>
      <c r="B472" s="43" t="s">
        <v>7601</v>
      </c>
      <c r="C472" s="43" t="s">
        <v>7141</v>
      </c>
      <c r="D472" s="43" t="s">
        <v>303</v>
      </c>
      <c r="E472" s="43" t="s">
        <v>1736</v>
      </c>
      <c r="F472" s="44">
        <v>90373</v>
      </c>
      <c r="G472" s="44">
        <v>52564</v>
      </c>
      <c r="H472" s="44">
        <v>478</v>
      </c>
      <c r="I472" s="44"/>
      <c r="J472" s="44"/>
      <c r="K472" s="44"/>
      <c r="L472" s="44">
        <v>143415</v>
      </c>
      <c r="M472" s="44">
        <v>33375</v>
      </c>
      <c r="N472" s="44">
        <v>145387</v>
      </c>
      <c r="O472" s="44">
        <v>3970</v>
      </c>
      <c r="P472" s="44" t="s">
        <v>7389</v>
      </c>
      <c r="Q472" s="45">
        <v>182732</v>
      </c>
    </row>
    <row r="473" spans="1:17" ht="15" customHeight="1">
      <c r="A473" s="42">
        <v>2438</v>
      </c>
      <c r="B473" s="43" t="s">
        <v>7601</v>
      </c>
      <c r="C473" s="43" t="s">
        <v>7183</v>
      </c>
      <c r="D473" s="43" t="s">
        <v>303</v>
      </c>
      <c r="E473" s="43" t="s">
        <v>470</v>
      </c>
      <c r="F473" s="44">
        <v>444352</v>
      </c>
      <c r="G473" s="44">
        <v>1788730</v>
      </c>
      <c r="H473" s="44">
        <v>718337</v>
      </c>
      <c r="I473" s="44">
        <v>297349</v>
      </c>
      <c r="J473" s="44"/>
      <c r="K473" s="44">
        <v>137</v>
      </c>
      <c r="L473" s="44">
        <v>3248905</v>
      </c>
      <c r="M473" s="44">
        <v>2781215</v>
      </c>
      <c r="N473" s="44">
        <v>1146299</v>
      </c>
      <c r="O473" s="44">
        <v>80178</v>
      </c>
      <c r="P473" s="44">
        <v>76280</v>
      </c>
      <c r="Q473" s="45">
        <v>4083972</v>
      </c>
    </row>
    <row r="474" spans="1:17" ht="15" customHeight="1">
      <c r="A474" s="42">
        <v>2445</v>
      </c>
      <c r="B474" s="43" t="s">
        <v>7602</v>
      </c>
      <c r="C474" s="43" t="s">
        <v>5754</v>
      </c>
      <c r="D474" s="43" t="s">
        <v>143</v>
      </c>
      <c r="E474" s="43" t="s">
        <v>7603</v>
      </c>
      <c r="F474" s="44">
        <v>841</v>
      </c>
      <c r="G474" s="44">
        <v>48551</v>
      </c>
      <c r="H474" s="44">
        <v>28975</v>
      </c>
      <c r="I474" s="44">
        <v>15</v>
      </c>
      <c r="J474" s="44"/>
      <c r="K474" s="44"/>
      <c r="L474" s="44">
        <v>78382</v>
      </c>
      <c r="M474" s="44"/>
      <c r="N474" s="44">
        <v>712</v>
      </c>
      <c r="O474" s="44">
        <v>4208</v>
      </c>
      <c r="P474" s="44" t="s">
        <v>7389</v>
      </c>
      <c r="Q474" s="45">
        <v>4920</v>
      </c>
    </row>
    <row r="475" spans="1:17" ht="15" customHeight="1">
      <c r="A475" s="42">
        <v>2446</v>
      </c>
      <c r="B475" s="43" t="s">
        <v>986</v>
      </c>
      <c r="C475" s="43" t="s">
        <v>5713</v>
      </c>
      <c r="D475" s="43" t="s">
        <v>143</v>
      </c>
      <c r="E475" s="43" t="s">
        <v>795</v>
      </c>
      <c r="F475" s="44">
        <v>16594</v>
      </c>
      <c r="G475" s="44">
        <v>98753.821036180525</v>
      </c>
      <c r="H475" s="44">
        <v>16672</v>
      </c>
      <c r="I475" s="44">
        <v>4078</v>
      </c>
      <c r="J475" s="44">
        <v>1225</v>
      </c>
      <c r="K475" s="44"/>
      <c r="L475" s="44">
        <v>137322.82103618054</v>
      </c>
      <c r="M475" s="44"/>
      <c r="N475" s="44">
        <v>22982</v>
      </c>
      <c r="O475" s="44">
        <v>10251</v>
      </c>
      <c r="P475" s="44" t="s">
        <v>7389</v>
      </c>
      <c r="Q475" s="45">
        <v>33233</v>
      </c>
    </row>
    <row r="476" spans="1:17" ht="15" customHeight="1">
      <c r="A476" s="42">
        <v>2448</v>
      </c>
      <c r="B476" s="43" t="s">
        <v>987</v>
      </c>
      <c r="C476" s="43" t="s">
        <v>4719</v>
      </c>
      <c r="D476" s="43" t="s">
        <v>37</v>
      </c>
      <c r="E476" s="43" t="s">
        <v>988</v>
      </c>
      <c r="F476" s="44">
        <v>16570.588991015775</v>
      </c>
      <c r="G476" s="44">
        <v>19448.805174336507</v>
      </c>
      <c r="H476" s="44"/>
      <c r="I476" s="44"/>
      <c r="J476" s="44"/>
      <c r="K476" s="44"/>
      <c r="L476" s="44">
        <v>36019.394165352278</v>
      </c>
      <c r="M476" s="44"/>
      <c r="N476" s="44"/>
      <c r="O476" s="44">
        <v>11161.93139292502</v>
      </c>
      <c r="P476" s="44">
        <v>2544.0624714699488</v>
      </c>
      <c r="Q476" s="45">
        <v>13705.993864394968</v>
      </c>
    </row>
    <row r="477" spans="1:17" ht="15" customHeight="1">
      <c r="A477" s="42">
        <v>2459</v>
      </c>
      <c r="B477" s="43" t="s">
        <v>990</v>
      </c>
      <c r="C477" s="43" t="s">
        <v>6466</v>
      </c>
      <c r="D477" s="43" t="s">
        <v>238</v>
      </c>
      <c r="E477" s="43" t="s">
        <v>991</v>
      </c>
      <c r="F477" s="44">
        <v>3004.1324965765625</v>
      </c>
      <c r="G477" s="44">
        <v>30513</v>
      </c>
      <c r="H477" s="44"/>
      <c r="I477" s="44"/>
      <c r="J477" s="44"/>
      <c r="K477" s="44"/>
      <c r="L477" s="44">
        <v>33517.13249657656</v>
      </c>
      <c r="M477" s="44"/>
      <c r="N477" s="44">
        <v>729</v>
      </c>
      <c r="O477" s="44">
        <v>3812.1216224595214</v>
      </c>
      <c r="P477" s="44" t="s">
        <v>7389</v>
      </c>
      <c r="Q477" s="45">
        <v>4541.1216224595209</v>
      </c>
    </row>
    <row r="478" spans="1:17" ht="15" customHeight="1">
      <c r="A478" s="42">
        <v>2462</v>
      </c>
      <c r="B478" s="43" t="s">
        <v>992</v>
      </c>
      <c r="C478" s="43" t="s">
        <v>6273</v>
      </c>
      <c r="D478" s="43" t="s">
        <v>215</v>
      </c>
      <c r="E478" s="43" t="s">
        <v>7574</v>
      </c>
      <c r="F478" s="44">
        <v>24120.270444843165</v>
      </c>
      <c r="G478" s="44">
        <v>1289.2416926344724</v>
      </c>
      <c r="H478" s="44">
        <v>12</v>
      </c>
      <c r="I478" s="44"/>
      <c r="J478" s="44"/>
      <c r="K478" s="44"/>
      <c r="L478" s="44">
        <v>25421.512137477639</v>
      </c>
      <c r="M478" s="44"/>
      <c r="N478" s="44"/>
      <c r="O478" s="44">
        <v>7317.2057287919342</v>
      </c>
      <c r="P478" s="44" t="s">
        <v>7389</v>
      </c>
      <c r="Q478" s="45">
        <v>7317.2057287919342</v>
      </c>
    </row>
    <row r="479" spans="1:17" ht="15" customHeight="1">
      <c r="A479" s="42">
        <v>2463</v>
      </c>
      <c r="B479" s="43" t="s">
        <v>7604</v>
      </c>
      <c r="C479" s="43" t="s">
        <v>6404</v>
      </c>
      <c r="D479" s="43" t="s">
        <v>215</v>
      </c>
      <c r="E479" s="43" t="s">
        <v>795</v>
      </c>
      <c r="F479" s="44">
        <v>248400</v>
      </c>
      <c r="G479" s="44"/>
      <c r="H479" s="44"/>
      <c r="I479" s="44"/>
      <c r="J479" s="44"/>
      <c r="K479" s="44"/>
      <c r="L479" s="44">
        <v>248400</v>
      </c>
      <c r="M479" s="44"/>
      <c r="N479" s="44"/>
      <c r="O479" s="44">
        <v>3864</v>
      </c>
      <c r="P479" s="44" t="s">
        <v>7389</v>
      </c>
      <c r="Q479" s="45">
        <v>3864</v>
      </c>
    </row>
    <row r="480" spans="1:17" ht="15" customHeight="1">
      <c r="A480" s="42">
        <v>2465</v>
      </c>
      <c r="B480" s="43" t="s">
        <v>994</v>
      </c>
      <c r="C480" s="43" t="s">
        <v>4329</v>
      </c>
      <c r="D480" s="43" t="s">
        <v>82</v>
      </c>
      <c r="E480" s="43" t="s">
        <v>965</v>
      </c>
      <c r="F480" s="44">
        <v>29765</v>
      </c>
      <c r="G480" s="44">
        <v>380444</v>
      </c>
      <c r="H480" s="44">
        <v>32962</v>
      </c>
      <c r="I480" s="44">
        <v>905</v>
      </c>
      <c r="J480" s="44"/>
      <c r="K480" s="44"/>
      <c r="L480" s="44">
        <v>444076</v>
      </c>
      <c r="M480" s="44">
        <v>6820.2892431998916</v>
      </c>
      <c r="N480" s="44">
        <v>104190</v>
      </c>
      <c r="O480" s="44">
        <v>9854.4881782885805</v>
      </c>
      <c r="P480" s="44">
        <v>951.24589625486499</v>
      </c>
      <c r="Q480" s="45">
        <v>121816.02331774334</v>
      </c>
    </row>
    <row r="481" spans="1:17" ht="15" customHeight="1">
      <c r="A481" s="42">
        <v>2482</v>
      </c>
      <c r="B481" s="43" t="s">
        <v>7605</v>
      </c>
      <c r="C481" s="43" t="s">
        <v>4143</v>
      </c>
      <c r="D481" s="43" t="s">
        <v>82</v>
      </c>
      <c r="E481" s="43" t="s">
        <v>30</v>
      </c>
      <c r="F481" s="44">
        <v>13570</v>
      </c>
      <c r="G481" s="44">
        <v>181380</v>
      </c>
      <c r="H481" s="44">
        <v>39864</v>
      </c>
      <c r="I481" s="44">
        <v>6097</v>
      </c>
      <c r="J481" s="44">
        <v>10662</v>
      </c>
      <c r="K481" s="44"/>
      <c r="L481" s="44">
        <v>251573</v>
      </c>
      <c r="M481" s="44"/>
      <c r="N481" s="44"/>
      <c r="O481" s="44"/>
      <c r="P481" s="44" t="s">
        <v>7389</v>
      </c>
      <c r="Q481" s="45" t="s">
        <v>7389</v>
      </c>
    </row>
    <row r="482" spans="1:17" ht="15" customHeight="1">
      <c r="A482" s="42">
        <v>2484</v>
      </c>
      <c r="B482" s="43" t="s">
        <v>999</v>
      </c>
      <c r="C482" s="43" t="s">
        <v>5470</v>
      </c>
      <c r="D482" s="43" t="s">
        <v>369</v>
      </c>
      <c r="E482" s="43" t="s">
        <v>1000</v>
      </c>
      <c r="F482" s="44">
        <v>1101213</v>
      </c>
      <c r="G482" s="44">
        <v>142422</v>
      </c>
      <c r="H482" s="44"/>
      <c r="I482" s="44"/>
      <c r="J482" s="44"/>
      <c r="K482" s="44"/>
      <c r="L482" s="44">
        <v>1243635</v>
      </c>
      <c r="M482" s="44"/>
      <c r="N482" s="44">
        <v>47325</v>
      </c>
      <c r="O482" s="44">
        <v>67768</v>
      </c>
      <c r="P482" s="44" t="s">
        <v>7389</v>
      </c>
      <c r="Q482" s="45">
        <v>115093</v>
      </c>
    </row>
    <row r="483" spans="1:17" ht="15" customHeight="1">
      <c r="A483" s="42">
        <v>2486</v>
      </c>
      <c r="B483" s="43" t="s">
        <v>1001</v>
      </c>
      <c r="C483" s="43" t="s">
        <v>5011</v>
      </c>
      <c r="D483" s="43" t="s">
        <v>37</v>
      </c>
      <c r="E483" s="43" t="s">
        <v>1002</v>
      </c>
      <c r="F483" s="44">
        <v>5959</v>
      </c>
      <c r="G483" s="44">
        <v>189563</v>
      </c>
      <c r="H483" s="44">
        <v>26384</v>
      </c>
      <c r="I483" s="44"/>
      <c r="J483" s="44"/>
      <c r="K483" s="44"/>
      <c r="L483" s="44">
        <v>221906</v>
      </c>
      <c r="M483" s="44">
        <v>4220</v>
      </c>
      <c r="N483" s="44">
        <v>4297</v>
      </c>
      <c r="O483" s="44">
        <v>16604</v>
      </c>
      <c r="P483" s="44" t="s">
        <v>7389</v>
      </c>
      <c r="Q483" s="45">
        <v>25121</v>
      </c>
    </row>
    <row r="484" spans="1:17" ht="15" customHeight="1">
      <c r="A484" s="42">
        <v>2489</v>
      </c>
      <c r="B484" s="43" t="s">
        <v>1003</v>
      </c>
      <c r="C484" s="43" t="s">
        <v>5039</v>
      </c>
      <c r="D484" s="43" t="s">
        <v>37</v>
      </c>
      <c r="E484" s="43" t="s">
        <v>1004</v>
      </c>
      <c r="F484" s="44">
        <v>23004</v>
      </c>
      <c r="G484" s="44">
        <v>69342</v>
      </c>
      <c r="H484" s="44">
        <v>25260</v>
      </c>
      <c r="I484" s="44">
        <v>9108</v>
      </c>
      <c r="J484" s="44"/>
      <c r="K484" s="44"/>
      <c r="L484" s="44">
        <v>126714</v>
      </c>
      <c r="M484" s="44"/>
      <c r="N484" s="44">
        <v>1785</v>
      </c>
      <c r="O484" s="44">
        <v>26975</v>
      </c>
      <c r="P484" s="44" t="s">
        <v>7389</v>
      </c>
      <c r="Q484" s="45">
        <v>28760</v>
      </c>
    </row>
    <row r="485" spans="1:17" ht="15" customHeight="1">
      <c r="A485" s="42">
        <v>2495</v>
      </c>
      <c r="B485" s="43" t="s">
        <v>1009</v>
      </c>
      <c r="C485" s="43" t="s">
        <v>5288</v>
      </c>
      <c r="D485" s="43" t="s">
        <v>120</v>
      </c>
      <c r="E485" s="43" t="s">
        <v>1010</v>
      </c>
      <c r="F485" s="44">
        <v>71820.432316925464</v>
      </c>
      <c r="G485" s="44">
        <v>66227.810931739339</v>
      </c>
      <c r="H485" s="44">
        <v>37312.592679780915</v>
      </c>
      <c r="I485" s="44">
        <v>6481.7244364747485</v>
      </c>
      <c r="J485" s="44">
        <v>641.27401930659767</v>
      </c>
      <c r="K485" s="44"/>
      <c r="L485" s="44">
        <v>182483.83438422706</v>
      </c>
      <c r="M485" s="44"/>
      <c r="N485" s="44">
        <v>35783.011470247489</v>
      </c>
      <c r="O485" s="44">
        <v>130520.64616933631</v>
      </c>
      <c r="P485" s="44" t="s">
        <v>7389</v>
      </c>
      <c r="Q485" s="45">
        <v>166303.65763958381</v>
      </c>
    </row>
    <row r="486" spans="1:17" ht="15" customHeight="1">
      <c r="A486" s="42">
        <v>2498</v>
      </c>
      <c r="B486" s="43" t="s">
        <v>1013</v>
      </c>
      <c r="C486" s="43" t="s">
        <v>4237</v>
      </c>
      <c r="D486" s="43" t="s">
        <v>82</v>
      </c>
      <c r="E486" s="43" t="s">
        <v>391</v>
      </c>
      <c r="F486" s="44">
        <v>10544</v>
      </c>
      <c r="G486" s="44">
        <v>28283</v>
      </c>
      <c r="H486" s="44">
        <v>29688</v>
      </c>
      <c r="I486" s="44">
        <v>5487</v>
      </c>
      <c r="J486" s="44">
        <v>12</v>
      </c>
      <c r="K486" s="44"/>
      <c r="L486" s="44">
        <v>74014</v>
      </c>
      <c r="M486" s="44"/>
      <c r="N486" s="44">
        <v>5572</v>
      </c>
      <c r="O486" s="44">
        <v>71.33790058081982</v>
      </c>
      <c r="P486" s="44">
        <v>294</v>
      </c>
      <c r="Q486" s="45">
        <v>5937.3379005808201</v>
      </c>
    </row>
    <row r="487" spans="1:17" ht="15" customHeight="1">
      <c r="A487" s="42">
        <v>2498</v>
      </c>
      <c r="B487" s="43" t="s">
        <v>1013</v>
      </c>
      <c r="C487" s="43" t="s">
        <v>4029</v>
      </c>
      <c r="D487" s="43" t="s">
        <v>82</v>
      </c>
      <c r="E487" s="43" t="s">
        <v>7374</v>
      </c>
      <c r="F487" s="44">
        <v>12367</v>
      </c>
      <c r="G487" s="44">
        <v>131895</v>
      </c>
      <c r="H487" s="44">
        <v>57545</v>
      </c>
      <c r="I487" s="44">
        <v>11248</v>
      </c>
      <c r="J487" s="44">
        <v>800</v>
      </c>
      <c r="K487" s="44"/>
      <c r="L487" s="44">
        <v>213855</v>
      </c>
      <c r="M487" s="44">
        <v>1825</v>
      </c>
      <c r="N487" s="44">
        <v>25792</v>
      </c>
      <c r="O487" s="44">
        <v>15401</v>
      </c>
      <c r="P487" s="44">
        <v>5910.5570340763206</v>
      </c>
      <c r="Q487" s="45">
        <v>48928.557034076322</v>
      </c>
    </row>
    <row r="488" spans="1:17" ht="15" customHeight="1">
      <c r="A488" s="42">
        <v>2510</v>
      </c>
      <c r="B488" s="43" t="s">
        <v>1014</v>
      </c>
      <c r="C488" s="43" t="s">
        <v>4936</v>
      </c>
      <c r="D488" s="43" t="s">
        <v>37</v>
      </c>
      <c r="E488" s="43" t="s">
        <v>1015</v>
      </c>
      <c r="F488" s="44">
        <v>12105.297845239487</v>
      </c>
      <c r="G488" s="44">
        <v>27933.64893830644</v>
      </c>
      <c r="H488" s="44">
        <v>7095.3337137257922</v>
      </c>
      <c r="I488" s="44"/>
      <c r="J488" s="44"/>
      <c r="K488" s="44"/>
      <c r="L488" s="44">
        <v>47134.28049727172</v>
      </c>
      <c r="M488" s="44"/>
      <c r="N488" s="44">
        <v>935.59965271680323</v>
      </c>
      <c r="O488" s="44">
        <v>2644.189265082206</v>
      </c>
      <c r="P488" s="44" t="s">
        <v>7389</v>
      </c>
      <c r="Q488" s="45">
        <v>3579.7889177990091</v>
      </c>
    </row>
    <row r="489" spans="1:17" ht="15" customHeight="1">
      <c r="A489" s="42">
        <v>2512</v>
      </c>
      <c r="B489" s="43" t="s">
        <v>1016</v>
      </c>
      <c r="C489" s="43" t="s">
        <v>5058</v>
      </c>
      <c r="D489" s="43" t="s">
        <v>30</v>
      </c>
      <c r="E489" s="43" t="s">
        <v>1017</v>
      </c>
      <c r="F489" s="44">
        <v>110904</v>
      </c>
      <c r="G489" s="44">
        <v>98099</v>
      </c>
      <c r="H489" s="44">
        <v>55466</v>
      </c>
      <c r="I489" s="44"/>
      <c r="J489" s="44"/>
      <c r="K489" s="44"/>
      <c r="L489" s="44">
        <v>264469</v>
      </c>
      <c r="M489" s="44"/>
      <c r="N489" s="44">
        <v>19647</v>
      </c>
      <c r="O489" s="44">
        <v>11249</v>
      </c>
      <c r="P489" s="44" t="s">
        <v>7389</v>
      </c>
      <c r="Q489" s="45">
        <v>30896</v>
      </c>
    </row>
    <row r="490" spans="1:17" ht="15" customHeight="1">
      <c r="A490" s="42">
        <v>2513</v>
      </c>
      <c r="B490" s="43" t="s">
        <v>1018</v>
      </c>
      <c r="C490" s="43" t="s">
        <v>6409</v>
      </c>
      <c r="D490" s="43" t="s">
        <v>215</v>
      </c>
      <c r="E490" s="43" t="s">
        <v>1019</v>
      </c>
      <c r="F490" s="44">
        <v>79098.989801419739</v>
      </c>
      <c r="G490" s="44">
        <v>48863.37344533547</v>
      </c>
      <c r="H490" s="44">
        <v>2208</v>
      </c>
      <c r="I490" s="44"/>
      <c r="J490" s="44"/>
      <c r="K490" s="44"/>
      <c r="L490" s="44">
        <v>130170.36324675521</v>
      </c>
      <c r="M490" s="44">
        <v>3168.4828492657207</v>
      </c>
      <c r="N490" s="44">
        <v>4400.4998437524946</v>
      </c>
      <c r="O490" s="44">
        <v>156</v>
      </c>
      <c r="P490" s="44" t="s">
        <v>7389</v>
      </c>
      <c r="Q490" s="45">
        <v>7724.9826930182153</v>
      </c>
    </row>
    <row r="491" spans="1:17" ht="15" customHeight="1">
      <c r="A491" s="42">
        <v>2514</v>
      </c>
      <c r="B491" s="43" t="s">
        <v>1020</v>
      </c>
      <c r="C491" s="43" t="s">
        <v>4178</v>
      </c>
      <c r="D491" s="43" t="s">
        <v>82</v>
      </c>
      <c r="E491" s="43" t="s">
        <v>7368</v>
      </c>
      <c r="F491" s="44">
        <v>198444</v>
      </c>
      <c r="G491" s="44">
        <v>183900</v>
      </c>
      <c r="H491" s="44">
        <v>124008</v>
      </c>
      <c r="I491" s="44">
        <v>7860</v>
      </c>
      <c r="J491" s="44"/>
      <c r="K491" s="44"/>
      <c r="L491" s="44">
        <v>514212</v>
      </c>
      <c r="M491" s="44"/>
      <c r="N491" s="44">
        <v>44316</v>
      </c>
      <c r="O491" s="44">
        <v>25980</v>
      </c>
      <c r="P491" s="44" t="s">
        <v>7389</v>
      </c>
      <c r="Q491" s="45">
        <v>70296</v>
      </c>
    </row>
    <row r="492" spans="1:17" ht="15" customHeight="1">
      <c r="A492" s="42">
        <v>2516</v>
      </c>
      <c r="B492" s="43" t="s">
        <v>1021</v>
      </c>
      <c r="C492" s="43" t="s">
        <v>6539</v>
      </c>
      <c r="D492" s="43" t="s">
        <v>238</v>
      </c>
      <c r="E492" s="43" t="s">
        <v>1022</v>
      </c>
      <c r="F492" s="44">
        <v>474816</v>
      </c>
      <c r="G492" s="44">
        <v>348414.52785359148</v>
      </c>
      <c r="H492" s="44">
        <v>131474.07106872232</v>
      </c>
      <c r="I492" s="44">
        <v>23077.681296789706</v>
      </c>
      <c r="J492" s="44"/>
      <c r="K492" s="44"/>
      <c r="L492" s="44">
        <v>977782.28021910344</v>
      </c>
      <c r="M492" s="44">
        <v>1656</v>
      </c>
      <c r="N492" s="44">
        <v>94.418406878472709</v>
      </c>
      <c r="O492" s="44">
        <v>7775.1033037072939</v>
      </c>
      <c r="P492" s="44" t="s">
        <v>7389</v>
      </c>
      <c r="Q492" s="45">
        <v>9525.5217105857664</v>
      </c>
    </row>
    <row r="493" spans="1:17" ht="15" customHeight="1">
      <c r="A493" s="42">
        <v>2518</v>
      </c>
      <c r="B493" s="43" t="s">
        <v>7606</v>
      </c>
      <c r="C493" s="43" t="s">
        <v>6129</v>
      </c>
      <c r="D493" s="43" t="s">
        <v>207</v>
      </c>
      <c r="E493" s="43" t="s">
        <v>1024</v>
      </c>
      <c r="F493" s="44">
        <v>216000</v>
      </c>
      <c r="G493" s="44">
        <v>576</v>
      </c>
      <c r="H493" s="44">
        <v>2112</v>
      </c>
      <c r="I493" s="44"/>
      <c r="J493" s="44"/>
      <c r="K493" s="44"/>
      <c r="L493" s="44">
        <v>218688</v>
      </c>
      <c r="M493" s="44"/>
      <c r="N493" s="44">
        <v>2160</v>
      </c>
      <c r="O493" s="44">
        <v>720</v>
      </c>
      <c r="P493" s="44" t="s">
        <v>7389</v>
      </c>
      <c r="Q493" s="45">
        <v>2880</v>
      </c>
    </row>
    <row r="494" spans="1:17" ht="15" customHeight="1">
      <c r="A494" s="42">
        <v>2520</v>
      </c>
      <c r="B494" s="43" t="s">
        <v>1025</v>
      </c>
      <c r="C494" s="43" t="s">
        <v>4029</v>
      </c>
      <c r="D494" s="43" t="s">
        <v>82</v>
      </c>
      <c r="E494" s="43" t="s">
        <v>7374</v>
      </c>
      <c r="F494" s="44">
        <v>1186</v>
      </c>
      <c r="G494" s="44">
        <v>28267</v>
      </c>
      <c r="H494" s="44">
        <v>5134</v>
      </c>
      <c r="I494" s="44">
        <v>32317</v>
      </c>
      <c r="J494" s="44"/>
      <c r="K494" s="44"/>
      <c r="L494" s="44">
        <v>66904</v>
      </c>
      <c r="M494" s="44"/>
      <c r="N494" s="44">
        <v>2102</v>
      </c>
      <c r="O494" s="44">
        <v>834</v>
      </c>
      <c r="P494" s="44" t="s">
        <v>7389</v>
      </c>
      <c r="Q494" s="45">
        <v>2936</v>
      </c>
    </row>
    <row r="495" spans="1:17" ht="15" customHeight="1">
      <c r="A495" s="42">
        <v>2522</v>
      </c>
      <c r="B495" s="43" t="s">
        <v>1027</v>
      </c>
      <c r="C495" s="43" t="s">
        <v>6940</v>
      </c>
      <c r="D495" s="43" t="s">
        <v>105</v>
      </c>
      <c r="E495" s="43" t="s">
        <v>7607</v>
      </c>
      <c r="F495" s="44">
        <v>36075.231647732769</v>
      </c>
      <c r="G495" s="44">
        <v>23656.01114047406</v>
      </c>
      <c r="H495" s="44">
        <v>1919.7863231079978</v>
      </c>
      <c r="I495" s="44"/>
      <c r="J495" s="44"/>
      <c r="K495" s="44"/>
      <c r="L495" s="44">
        <v>61651.029111314827</v>
      </c>
      <c r="M495" s="44"/>
      <c r="N495" s="44">
        <v>9312</v>
      </c>
      <c r="O495" s="44">
        <v>3676.4260147629593</v>
      </c>
      <c r="P495" s="44">
        <v>401.33327407482489</v>
      </c>
      <c r="Q495" s="45">
        <v>13389.759288837784</v>
      </c>
    </row>
    <row r="496" spans="1:17" ht="15" customHeight="1">
      <c r="A496" s="42">
        <v>2525</v>
      </c>
      <c r="B496" s="43" t="s">
        <v>1029</v>
      </c>
      <c r="C496" s="43" t="s">
        <v>6513</v>
      </c>
      <c r="D496" s="43" t="s">
        <v>238</v>
      </c>
      <c r="E496" s="43" t="s">
        <v>1030</v>
      </c>
      <c r="F496" s="44"/>
      <c r="G496" s="44">
        <v>203.1427836747329</v>
      </c>
      <c r="H496" s="44">
        <v>192</v>
      </c>
      <c r="I496" s="44"/>
      <c r="J496" s="44"/>
      <c r="K496" s="44"/>
      <c r="L496" s="44">
        <v>395.14278367473287</v>
      </c>
      <c r="M496" s="44"/>
      <c r="N496" s="44"/>
      <c r="O496" s="44"/>
      <c r="P496" s="44" t="s">
        <v>7389</v>
      </c>
      <c r="Q496" s="45" t="s">
        <v>7389</v>
      </c>
    </row>
    <row r="497" spans="1:17" ht="15" customHeight="1">
      <c r="A497" s="42">
        <v>2526</v>
      </c>
      <c r="B497" s="43" t="s">
        <v>1031</v>
      </c>
      <c r="C497" s="43" t="s">
        <v>6525</v>
      </c>
      <c r="D497" s="43" t="s">
        <v>238</v>
      </c>
      <c r="E497" s="43" t="s">
        <v>1032</v>
      </c>
      <c r="F497" s="44">
        <v>13920</v>
      </c>
      <c r="G497" s="44">
        <v>48272.422909744615</v>
      </c>
      <c r="H497" s="44">
        <v>240</v>
      </c>
      <c r="I497" s="44"/>
      <c r="J497" s="44"/>
      <c r="K497" s="44"/>
      <c r="L497" s="44">
        <v>62432.422909744615</v>
      </c>
      <c r="M497" s="44"/>
      <c r="N497" s="44"/>
      <c r="O497" s="44">
        <v>2342.030522441949</v>
      </c>
      <c r="P497" s="44" t="s">
        <v>7389</v>
      </c>
      <c r="Q497" s="45">
        <v>2342.030522441949</v>
      </c>
    </row>
    <row r="498" spans="1:17" ht="15" customHeight="1">
      <c r="A498" s="42">
        <v>2527</v>
      </c>
      <c r="B498" s="43" t="s">
        <v>1033</v>
      </c>
      <c r="C498" s="43" t="s">
        <v>5793</v>
      </c>
      <c r="D498" s="43" t="s">
        <v>143</v>
      </c>
      <c r="E498" s="43" t="s">
        <v>1034</v>
      </c>
      <c r="F498" s="44">
        <v>30174</v>
      </c>
      <c r="G498" s="44">
        <v>44719</v>
      </c>
      <c r="H498" s="44">
        <v>14592</v>
      </c>
      <c r="I498" s="44">
        <v>9582</v>
      </c>
      <c r="J498" s="44"/>
      <c r="K498" s="44"/>
      <c r="L498" s="44">
        <v>99067</v>
      </c>
      <c r="M498" s="44"/>
      <c r="N498" s="44">
        <v>14049.04332837216</v>
      </c>
      <c r="O498" s="44">
        <v>8128</v>
      </c>
      <c r="P498" s="44" t="s">
        <v>7389</v>
      </c>
      <c r="Q498" s="45">
        <v>22177.043328372158</v>
      </c>
    </row>
    <row r="499" spans="1:17" ht="15" customHeight="1">
      <c r="A499" s="42">
        <v>2528</v>
      </c>
      <c r="B499" s="43" t="s">
        <v>1035</v>
      </c>
      <c r="C499" s="43" t="s">
        <v>6931</v>
      </c>
      <c r="D499" s="43" t="s">
        <v>105</v>
      </c>
      <c r="E499" s="43" t="s">
        <v>4000</v>
      </c>
      <c r="F499" s="44">
        <v>5539</v>
      </c>
      <c r="G499" s="44"/>
      <c r="H499" s="44"/>
      <c r="I499" s="44"/>
      <c r="J499" s="44"/>
      <c r="K499" s="44"/>
      <c r="L499" s="44">
        <v>5539</v>
      </c>
      <c r="M499" s="44"/>
      <c r="N499" s="44">
        <v>60</v>
      </c>
      <c r="O499" s="44">
        <v>1080</v>
      </c>
      <c r="P499" s="44" t="s">
        <v>7389</v>
      </c>
      <c r="Q499" s="45">
        <v>1140</v>
      </c>
    </row>
    <row r="500" spans="1:17" ht="15" customHeight="1">
      <c r="A500" s="42">
        <v>2529</v>
      </c>
      <c r="B500" s="43" t="s">
        <v>1036</v>
      </c>
      <c r="C500" s="43" t="s">
        <v>4812</v>
      </c>
      <c r="D500" s="43" t="s">
        <v>37</v>
      </c>
      <c r="E500" s="43" t="s">
        <v>7608</v>
      </c>
      <c r="F500" s="44">
        <v>26638</v>
      </c>
      <c r="G500" s="44">
        <v>408</v>
      </c>
      <c r="H500" s="44"/>
      <c r="I500" s="44"/>
      <c r="J500" s="44"/>
      <c r="K500" s="44"/>
      <c r="L500" s="44">
        <v>27046</v>
      </c>
      <c r="M500" s="44"/>
      <c r="N500" s="44">
        <v>411.50177733713986</v>
      </c>
      <c r="O500" s="44">
        <v>2476</v>
      </c>
      <c r="P500" s="44" t="s">
        <v>7389</v>
      </c>
      <c r="Q500" s="45">
        <v>2887.5017773371401</v>
      </c>
    </row>
    <row r="501" spans="1:17" ht="15" customHeight="1">
      <c r="A501" s="42">
        <v>2530</v>
      </c>
      <c r="B501" s="43" t="s">
        <v>7609</v>
      </c>
      <c r="C501" s="43" t="s">
        <v>6557</v>
      </c>
      <c r="D501" s="43" t="s">
        <v>7441</v>
      </c>
      <c r="E501" s="43" t="s">
        <v>369</v>
      </c>
      <c r="F501" s="44">
        <v>75679.46788356654</v>
      </c>
      <c r="G501" s="44">
        <v>54869.389185509695</v>
      </c>
      <c r="H501" s="44">
        <v>6960.4109471018319</v>
      </c>
      <c r="I501" s="44"/>
      <c r="J501" s="44"/>
      <c r="K501" s="44"/>
      <c r="L501" s="44">
        <v>137509.26801617807</v>
      </c>
      <c r="M501" s="44"/>
      <c r="N501" s="44">
        <v>8826.7307746926017</v>
      </c>
      <c r="O501" s="44">
        <v>30069.953488677595</v>
      </c>
      <c r="P501" s="44">
        <v>1753.5967245087511</v>
      </c>
      <c r="Q501" s="45">
        <v>40650.280987878949</v>
      </c>
    </row>
    <row r="502" spans="1:17" ht="15" customHeight="1">
      <c r="A502" s="42">
        <v>2537</v>
      </c>
      <c r="B502" s="43" t="s">
        <v>1039</v>
      </c>
      <c r="C502" s="43" t="s">
        <v>5752</v>
      </c>
      <c r="D502" s="43" t="s">
        <v>143</v>
      </c>
      <c r="E502" s="43" t="s">
        <v>1040</v>
      </c>
      <c r="F502" s="44">
        <v>122509</v>
      </c>
      <c r="G502" s="44">
        <v>133644</v>
      </c>
      <c r="H502" s="44">
        <v>162866</v>
      </c>
      <c r="I502" s="44">
        <v>15750</v>
      </c>
      <c r="J502" s="44">
        <v>2124</v>
      </c>
      <c r="K502" s="44"/>
      <c r="L502" s="44">
        <v>436893</v>
      </c>
      <c r="M502" s="44">
        <v>8119</v>
      </c>
      <c r="N502" s="44">
        <v>44758</v>
      </c>
      <c r="O502" s="44">
        <v>9867</v>
      </c>
      <c r="P502" s="44" t="s">
        <v>7389</v>
      </c>
      <c r="Q502" s="45">
        <v>62744</v>
      </c>
    </row>
    <row r="503" spans="1:17" ht="15" customHeight="1">
      <c r="A503" s="42">
        <v>2541</v>
      </c>
      <c r="B503" s="43" t="s">
        <v>1041</v>
      </c>
      <c r="C503" s="43" t="s">
        <v>6500</v>
      </c>
      <c r="D503" s="43" t="s">
        <v>238</v>
      </c>
      <c r="E503" s="43" t="s">
        <v>1042</v>
      </c>
      <c r="F503" s="44">
        <v>13026</v>
      </c>
      <c r="G503" s="44">
        <v>63752</v>
      </c>
      <c r="H503" s="44">
        <v>4056</v>
      </c>
      <c r="I503" s="44"/>
      <c r="J503" s="44"/>
      <c r="K503" s="44"/>
      <c r="L503" s="44">
        <v>80834</v>
      </c>
      <c r="M503" s="44"/>
      <c r="N503" s="44"/>
      <c r="O503" s="44">
        <v>2028</v>
      </c>
      <c r="P503" s="44" t="s">
        <v>7389</v>
      </c>
      <c r="Q503" s="45">
        <v>2028</v>
      </c>
    </row>
    <row r="504" spans="1:17" ht="15" customHeight="1">
      <c r="A504" s="42">
        <v>2547</v>
      </c>
      <c r="B504" s="43" t="s">
        <v>1046</v>
      </c>
      <c r="C504" s="43" t="s">
        <v>5622</v>
      </c>
      <c r="D504" s="43" t="s">
        <v>143</v>
      </c>
      <c r="E504" s="43" t="s">
        <v>833</v>
      </c>
      <c r="F504" s="44">
        <v>2377.5</v>
      </c>
      <c r="G504" s="44">
        <v>7448</v>
      </c>
      <c r="H504" s="44">
        <v>6503</v>
      </c>
      <c r="I504" s="44">
        <v>2748.5</v>
      </c>
      <c r="J504" s="44">
        <v>77.5</v>
      </c>
      <c r="K504" s="44"/>
      <c r="L504" s="44">
        <v>19154.5</v>
      </c>
      <c r="M504" s="44"/>
      <c r="N504" s="44">
        <v>85</v>
      </c>
      <c r="O504" s="44">
        <v>1640</v>
      </c>
      <c r="P504" s="44" t="s">
        <v>7389</v>
      </c>
      <c r="Q504" s="45">
        <v>1725</v>
      </c>
    </row>
    <row r="505" spans="1:17" ht="15" customHeight="1">
      <c r="A505" s="42">
        <v>2553</v>
      </c>
      <c r="B505" s="43" t="s">
        <v>1049</v>
      </c>
      <c r="C505" s="43" t="s">
        <v>5775</v>
      </c>
      <c r="D505" s="43" t="s">
        <v>143</v>
      </c>
      <c r="E505" s="43" t="s">
        <v>1050</v>
      </c>
      <c r="F505" s="44">
        <v>3524.25</v>
      </c>
      <c r="G505" s="44">
        <v>11286</v>
      </c>
      <c r="H505" s="44">
        <v>3353</v>
      </c>
      <c r="I505" s="44">
        <v>270.75</v>
      </c>
      <c r="J505" s="44">
        <v>278.75</v>
      </c>
      <c r="K505" s="44"/>
      <c r="L505" s="44">
        <v>18712.75</v>
      </c>
      <c r="M505" s="44"/>
      <c r="N505" s="44">
        <v>2504</v>
      </c>
      <c r="O505" s="44">
        <v>1184.5</v>
      </c>
      <c r="P505" s="44" t="s">
        <v>7389</v>
      </c>
      <c r="Q505" s="45">
        <v>3688.5</v>
      </c>
    </row>
    <row r="506" spans="1:17" ht="15" customHeight="1">
      <c r="A506" s="42">
        <v>2554</v>
      </c>
      <c r="B506" s="43" t="s">
        <v>1051</v>
      </c>
      <c r="C506" s="43" t="s">
        <v>7334</v>
      </c>
      <c r="D506" s="43" t="s">
        <v>1052</v>
      </c>
      <c r="E506" s="43" t="s">
        <v>3930</v>
      </c>
      <c r="F506" s="44">
        <v>260820</v>
      </c>
      <c r="G506" s="44">
        <v>63680</v>
      </c>
      <c r="H506" s="44">
        <v>4620</v>
      </c>
      <c r="I506" s="44"/>
      <c r="J506" s="44"/>
      <c r="K506" s="44"/>
      <c r="L506" s="44">
        <v>329120</v>
      </c>
      <c r="M506" s="44"/>
      <c r="N506" s="44">
        <v>26980</v>
      </c>
      <c r="O506" s="44">
        <v>14240</v>
      </c>
      <c r="P506" s="44" t="s">
        <v>7389</v>
      </c>
      <c r="Q506" s="45">
        <v>41220</v>
      </c>
    </row>
    <row r="507" spans="1:17" ht="15" customHeight="1">
      <c r="A507" s="42">
        <v>2571</v>
      </c>
      <c r="B507" s="43" t="s">
        <v>1063</v>
      </c>
      <c r="C507" s="43" t="s">
        <v>6752</v>
      </c>
      <c r="D507" s="43" t="s">
        <v>265</v>
      </c>
      <c r="E507" s="43" t="s">
        <v>1064</v>
      </c>
      <c r="F507" s="44">
        <v>3076</v>
      </c>
      <c r="G507" s="44">
        <v>27610</v>
      </c>
      <c r="H507" s="44">
        <v>2375</v>
      </c>
      <c r="I507" s="44"/>
      <c r="J507" s="44"/>
      <c r="K507" s="44"/>
      <c r="L507" s="44">
        <v>33061</v>
      </c>
      <c r="M507" s="44"/>
      <c r="N507" s="44"/>
      <c r="O507" s="44">
        <v>1843</v>
      </c>
      <c r="P507" s="44" t="s">
        <v>7389</v>
      </c>
      <c r="Q507" s="45">
        <v>1843</v>
      </c>
    </row>
    <row r="508" spans="1:17" ht="15" customHeight="1">
      <c r="A508" s="42">
        <v>2573</v>
      </c>
      <c r="B508" s="43" t="s">
        <v>1065</v>
      </c>
      <c r="C508" s="43" t="s">
        <v>4050</v>
      </c>
      <c r="D508" s="43" t="s">
        <v>82</v>
      </c>
      <c r="E508" s="43" t="s">
        <v>7610</v>
      </c>
      <c r="F508" s="44">
        <v>962</v>
      </c>
      <c r="G508" s="44">
        <v>25664</v>
      </c>
      <c r="H508" s="44">
        <v>2881</v>
      </c>
      <c r="I508" s="44"/>
      <c r="J508" s="44"/>
      <c r="K508" s="44"/>
      <c r="L508" s="44">
        <v>29507</v>
      </c>
      <c r="M508" s="44"/>
      <c r="N508" s="44">
        <v>1187</v>
      </c>
      <c r="O508" s="44">
        <v>4572</v>
      </c>
      <c r="P508" s="44" t="s">
        <v>7389</v>
      </c>
      <c r="Q508" s="45">
        <v>5759</v>
      </c>
    </row>
    <row r="509" spans="1:17" ht="15" customHeight="1">
      <c r="A509" s="42">
        <v>2575</v>
      </c>
      <c r="B509" s="43" t="s">
        <v>1068</v>
      </c>
      <c r="C509" s="43" t="s">
        <v>6621</v>
      </c>
      <c r="D509" s="43" t="s">
        <v>227</v>
      </c>
      <c r="E509" s="43" t="s">
        <v>1069</v>
      </c>
      <c r="F509" s="44">
        <v>28402.289167289189</v>
      </c>
      <c r="G509" s="44">
        <v>114484</v>
      </c>
      <c r="H509" s="44">
        <v>134545.7463178334</v>
      </c>
      <c r="I509" s="44"/>
      <c r="J509" s="44"/>
      <c r="K509" s="44"/>
      <c r="L509" s="44">
        <v>277432.03548512259</v>
      </c>
      <c r="M509" s="44"/>
      <c r="N509" s="44">
        <v>20655.714515504937</v>
      </c>
      <c r="O509" s="44">
        <v>7684</v>
      </c>
      <c r="P509" s="44" t="s">
        <v>7389</v>
      </c>
      <c r="Q509" s="45">
        <v>28339.714515504937</v>
      </c>
    </row>
    <row r="510" spans="1:17" ht="15" customHeight="1">
      <c r="A510" s="42">
        <v>2585</v>
      </c>
      <c r="B510" s="43" t="s">
        <v>7611</v>
      </c>
      <c r="C510" s="43" t="s">
        <v>5836</v>
      </c>
      <c r="D510" s="43" t="s">
        <v>587</v>
      </c>
      <c r="E510" s="43" t="s">
        <v>7612</v>
      </c>
      <c r="F510" s="44">
        <v>1191042</v>
      </c>
      <c r="G510" s="44">
        <v>369261.09674715699</v>
      </c>
      <c r="H510" s="44">
        <v>179180</v>
      </c>
      <c r="I510" s="44">
        <v>195.33341110955564</v>
      </c>
      <c r="J510" s="44"/>
      <c r="K510" s="44"/>
      <c r="L510" s="44">
        <v>1739678.4301582666</v>
      </c>
      <c r="M510" s="44">
        <v>166.33399443120669</v>
      </c>
      <c r="N510" s="44">
        <v>104691</v>
      </c>
      <c r="O510" s="44">
        <v>51070</v>
      </c>
      <c r="P510" s="44" t="s">
        <v>7389</v>
      </c>
      <c r="Q510" s="45">
        <v>155927.33399443119</v>
      </c>
    </row>
    <row r="511" spans="1:17" ht="15" customHeight="1">
      <c r="A511" s="42">
        <v>2593</v>
      </c>
      <c r="B511" s="43" t="s">
        <v>7613</v>
      </c>
      <c r="C511" s="43" t="s">
        <v>5044</v>
      </c>
      <c r="D511" s="43" t="s">
        <v>37</v>
      </c>
      <c r="E511" s="43" t="s">
        <v>1076</v>
      </c>
      <c r="F511" s="44">
        <v>19961</v>
      </c>
      <c r="G511" s="44">
        <v>35252</v>
      </c>
      <c r="H511" s="44">
        <v>3581</v>
      </c>
      <c r="I511" s="44">
        <v>883</v>
      </c>
      <c r="J511" s="44"/>
      <c r="K511" s="44"/>
      <c r="L511" s="44">
        <v>59677</v>
      </c>
      <c r="M511" s="44"/>
      <c r="N511" s="44">
        <v>1636</v>
      </c>
      <c r="O511" s="44">
        <v>8159</v>
      </c>
      <c r="P511" s="44">
        <v>3108</v>
      </c>
      <c r="Q511" s="45">
        <v>12903</v>
      </c>
    </row>
    <row r="512" spans="1:17" ht="15" customHeight="1">
      <c r="A512" s="42">
        <v>2595</v>
      </c>
      <c r="B512" s="43" t="s">
        <v>1077</v>
      </c>
      <c r="C512" s="43" t="s">
        <v>7004</v>
      </c>
      <c r="D512" s="43" t="s">
        <v>105</v>
      </c>
      <c r="E512" s="43" t="s">
        <v>297</v>
      </c>
      <c r="F512" s="44"/>
      <c r="G512" s="44"/>
      <c r="H512" s="44">
        <v>987.57086761030416</v>
      </c>
      <c r="I512" s="44">
        <v>54054</v>
      </c>
      <c r="J512" s="44"/>
      <c r="K512" s="44"/>
      <c r="L512" s="44">
        <v>55041.570867610302</v>
      </c>
      <c r="M512" s="44"/>
      <c r="N512" s="44"/>
      <c r="O512" s="44"/>
      <c r="P512" s="44" t="s">
        <v>7389</v>
      </c>
      <c r="Q512" s="45" t="s">
        <v>7389</v>
      </c>
    </row>
    <row r="513" spans="1:17" ht="15" customHeight="1">
      <c r="A513" s="42">
        <v>2597</v>
      </c>
      <c r="B513" s="43" t="s">
        <v>1078</v>
      </c>
      <c r="C513" s="43" t="s">
        <v>6581</v>
      </c>
      <c r="D513" s="43" t="s">
        <v>227</v>
      </c>
      <c r="E513" s="43" t="s">
        <v>1079</v>
      </c>
      <c r="F513" s="44">
        <v>41644.316190809601</v>
      </c>
      <c r="G513" s="44">
        <v>82774.976630297111</v>
      </c>
      <c r="H513" s="44">
        <v>37441.283612966414</v>
      </c>
      <c r="I513" s="44">
        <v>12007</v>
      </c>
      <c r="J513" s="44">
        <v>786.29948700576904</v>
      </c>
      <c r="K513" s="44"/>
      <c r="L513" s="44">
        <v>174653.8759210789</v>
      </c>
      <c r="M513" s="44"/>
      <c r="N513" s="44">
        <v>6504.1180335138888</v>
      </c>
      <c r="O513" s="44">
        <v>15386.779838455799</v>
      </c>
      <c r="P513" s="44" t="s">
        <v>7389</v>
      </c>
      <c r="Q513" s="45">
        <v>21890.89787196969</v>
      </c>
    </row>
    <row r="514" spans="1:17" ht="15" customHeight="1">
      <c r="A514" s="42">
        <v>2601</v>
      </c>
      <c r="B514" s="43" t="s">
        <v>1080</v>
      </c>
      <c r="C514" s="43" t="s">
        <v>6721</v>
      </c>
      <c r="D514" s="43" t="s">
        <v>265</v>
      </c>
      <c r="E514" s="43" t="s">
        <v>7614</v>
      </c>
      <c r="F514" s="44">
        <v>5974</v>
      </c>
      <c r="G514" s="44">
        <v>13199</v>
      </c>
      <c r="H514" s="44">
        <v>9504</v>
      </c>
      <c r="I514" s="44"/>
      <c r="J514" s="44"/>
      <c r="K514" s="44"/>
      <c r="L514" s="44">
        <v>28677</v>
      </c>
      <c r="M514" s="44"/>
      <c r="N514" s="44"/>
      <c r="O514" s="44">
        <v>2869</v>
      </c>
      <c r="P514" s="44" t="s">
        <v>7389</v>
      </c>
      <c r="Q514" s="45">
        <v>2869</v>
      </c>
    </row>
    <row r="515" spans="1:17" ht="15" customHeight="1">
      <c r="A515" s="42">
        <v>2602</v>
      </c>
      <c r="B515" s="43" t="s">
        <v>1082</v>
      </c>
      <c r="C515" s="43" t="s">
        <v>5500</v>
      </c>
      <c r="D515" s="43" t="s">
        <v>143</v>
      </c>
      <c r="E515" s="43" t="s">
        <v>1083</v>
      </c>
      <c r="F515" s="44">
        <v>6717.5</v>
      </c>
      <c r="G515" s="44">
        <v>17805</v>
      </c>
      <c r="H515" s="44">
        <v>7362.5</v>
      </c>
      <c r="I515" s="44">
        <v>245.5</v>
      </c>
      <c r="J515" s="44"/>
      <c r="K515" s="44"/>
      <c r="L515" s="44">
        <v>32130.5</v>
      </c>
      <c r="M515" s="44"/>
      <c r="N515" s="44">
        <v>590.5</v>
      </c>
      <c r="O515" s="44">
        <v>1244.5</v>
      </c>
      <c r="P515" s="44" t="s">
        <v>7389</v>
      </c>
      <c r="Q515" s="45">
        <v>1835</v>
      </c>
    </row>
    <row r="516" spans="1:17" ht="15" customHeight="1">
      <c r="A516" s="42">
        <v>2612</v>
      </c>
      <c r="B516" s="43" t="s">
        <v>1085</v>
      </c>
      <c r="C516" s="43" t="s">
        <v>5807</v>
      </c>
      <c r="D516" s="43" t="s">
        <v>143</v>
      </c>
      <c r="E516" s="43" t="s">
        <v>1086</v>
      </c>
      <c r="F516" s="44">
        <v>15785.5</v>
      </c>
      <c r="G516" s="44">
        <v>36193</v>
      </c>
      <c r="H516" s="44">
        <v>514</v>
      </c>
      <c r="I516" s="44"/>
      <c r="J516" s="44"/>
      <c r="K516" s="44"/>
      <c r="L516" s="44">
        <v>52492.5</v>
      </c>
      <c r="M516" s="44"/>
      <c r="N516" s="44">
        <v>432</v>
      </c>
      <c r="O516" s="44">
        <v>2286</v>
      </c>
      <c r="P516" s="44" t="s">
        <v>7389</v>
      </c>
      <c r="Q516" s="45">
        <v>2718</v>
      </c>
    </row>
    <row r="517" spans="1:17" ht="15" customHeight="1">
      <c r="A517" s="42">
        <v>2613</v>
      </c>
      <c r="B517" s="43" t="s">
        <v>7615</v>
      </c>
      <c r="C517" s="43" t="s">
        <v>7061</v>
      </c>
      <c r="D517" s="43" t="s">
        <v>303</v>
      </c>
      <c r="E517" s="43" t="s">
        <v>304</v>
      </c>
      <c r="F517" s="44"/>
      <c r="G517" s="44"/>
      <c r="H517" s="44"/>
      <c r="I517" s="44"/>
      <c r="J517" s="44"/>
      <c r="K517" s="44">
        <v>246919</v>
      </c>
      <c r="L517" s="44">
        <v>246919</v>
      </c>
      <c r="M517" s="44"/>
      <c r="N517" s="44">
        <v>76922</v>
      </c>
      <c r="O517" s="44"/>
      <c r="P517" s="44">
        <v>113174</v>
      </c>
      <c r="Q517" s="45">
        <v>190096</v>
      </c>
    </row>
    <row r="518" spans="1:17" ht="15" customHeight="1">
      <c r="A518" s="42">
        <v>2627</v>
      </c>
      <c r="B518" s="43" t="s">
        <v>1093</v>
      </c>
      <c r="C518" s="43" t="s">
        <v>5401</v>
      </c>
      <c r="D518" s="43" t="s">
        <v>369</v>
      </c>
      <c r="E518" s="43" t="s">
        <v>1094</v>
      </c>
      <c r="F518" s="44">
        <v>381552</v>
      </c>
      <c r="G518" s="44">
        <v>14280</v>
      </c>
      <c r="H518" s="44"/>
      <c r="I518" s="44"/>
      <c r="J518" s="44"/>
      <c r="K518" s="44"/>
      <c r="L518" s="44">
        <v>395832</v>
      </c>
      <c r="M518" s="44"/>
      <c r="N518" s="44">
        <v>744</v>
      </c>
      <c r="O518" s="44">
        <v>5184</v>
      </c>
      <c r="P518" s="44" t="s">
        <v>7389</v>
      </c>
      <c r="Q518" s="45">
        <v>5928</v>
      </c>
    </row>
    <row r="519" spans="1:17" ht="15" customHeight="1">
      <c r="A519" s="42">
        <v>2628</v>
      </c>
      <c r="B519" s="43" t="s">
        <v>1095</v>
      </c>
      <c r="C519" s="43" t="s">
        <v>4141</v>
      </c>
      <c r="D519" s="43" t="s">
        <v>82</v>
      </c>
      <c r="E519" s="43" t="s">
        <v>1096</v>
      </c>
      <c r="F519" s="44">
        <v>11028</v>
      </c>
      <c r="G519" s="44">
        <v>43866</v>
      </c>
      <c r="H519" s="44">
        <v>9057</v>
      </c>
      <c r="I519" s="44"/>
      <c r="J519" s="44"/>
      <c r="K519" s="44"/>
      <c r="L519" s="44">
        <v>63951</v>
      </c>
      <c r="M519" s="44"/>
      <c r="N519" s="44">
        <v>7960</v>
      </c>
      <c r="O519" s="44">
        <v>3663</v>
      </c>
      <c r="P519" s="44" t="s">
        <v>7389</v>
      </c>
      <c r="Q519" s="45">
        <v>11623</v>
      </c>
    </row>
    <row r="520" spans="1:17" ht="15" customHeight="1">
      <c r="A520" s="42">
        <v>2639</v>
      </c>
      <c r="B520" s="43" t="s">
        <v>7616</v>
      </c>
      <c r="C520" s="43" t="s">
        <v>4469</v>
      </c>
      <c r="D520" s="43" t="s">
        <v>82</v>
      </c>
      <c r="E520" s="43" t="s">
        <v>7617</v>
      </c>
      <c r="F520" s="44">
        <v>326365</v>
      </c>
      <c r="G520" s="44">
        <v>105915</v>
      </c>
      <c r="H520" s="44">
        <v>12658</v>
      </c>
      <c r="I520" s="44">
        <v>290.97032351555112</v>
      </c>
      <c r="J520" s="44"/>
      <c r="K520" s="44"/>
      <c r="L520" s="44">
        <v>445228.97032351553</v>
      </c>
      <c r="M520" s="44"/>
      <c r="N520" s="44">
        <v>15141</v>
      </c>
      <c r="O520" s="44">
        <v>5462</v>
      </c>
      <c r="P520" s="44" t="s">
        <v>7389</v>
      </c>
      <c r="Q520" s="45">
        <v>20603</v>
      </c>
    </row>
    <row r="521" spans="1:17" ht="15" customHeight="1">
      <c r="A521" s="42">
        <v>2649</v>
      </c>
      <c r="B521" s="43" t="s">
        <v>7618</v>
      </c>
      <c r="C521" s="43" t="s">
        <v>4029</v>
      </c>
      <c r="D521" s="43" t="s">
        <v>82</v>
      </c>
      <c r="E521" s="43" t="s">
        <v>7374</v>
      </c>
      <c r="F521" s="44">
        <v>15255</v>
      </c>
      <c r="G521" s="44">
        <v>625075</v>
      </c>
      <c r="H521" s="44">
        <v>33419</v>
      </c>
      <c r="I521" s="44">
        <v>1526</v>
      </c>
      <c r="J521" s="44">
        <v>313</v>
      </c>
      <c r="K521" s="44"/>
      <c r="L521" s="44">
        <v>675588</v>
      </c>
      <c r="M521" s="44">
        <v>16134</v>
      </c>
      <c r="N521" s="44">
        <v>13793</v>
      </c>
      <c r="O521" s="44">
        <v>4020</v>
      </c>
      <c r="P521" s="44" t="s">
        <v>7389</v>
      </c>
      <c r="Q521" s="45">
        <v>33947</v>
      </c>
    </row>
    <row r="522" spans="1:17" ht="15" customHeight="1">
      <c r="A522" s="42">
        <v>2651</v>
      </c>
      <c r="B522" s="43" t="s">
        <v>1104</v>
      </c>
      <c r="C522" s="43" t="s">
        <v>4029</v>
      </c>
      <c r="D522" s="43" t="s">
        <v>82</v>
      </c>
      <c r="E522" s="43" t="s">
        <v>7374</v>
      </c>
      <c r="F522" s="44">
        <v>7326.9242988436399</v>
      </c>
      <c r="G522" s="44">
        <v>138278</v>
      </c>
      <c r="H522" s="44">
        <v>7963</v>
      </c>
      <c r="I522" s="44">
        <v>4807</v>
      </c>
      <c r="J522" s="44"/>
      <c r="K522" s="44"/>
      <c r="L522" s="44">
        <v>158374.92429884363</v>
      </c>
      <c r="M522" s="44"/>
      <c r="N522" s="44">
        <v>9299.3800777202487</v>
      </c>
      <c r="O522" s="44">
        <v>3961</v>
      </c>
      <c r="P522" s="44" t="s">
        <v>7389</v>
      </c>
      <c r="Q522" s="45">
        <v>13260.380077720249</v>
      </c>
    </row>
    <row r="523" spans="1:17" ht="15" customHeight="1">
      <c r="A523" s="42">
        <v>2654</v>
      </c>
      <c r="B523" s="43" t="s">
        <v>7619</v>
      </c>
      <c r="C523" s="43" t="s">
        <v>4893</v>
      </c>
      <c r="D523" s="43" t="s">
        <v>37</v>
      </c>
      <c r="E523" s="43" t="s">
        <v>1108</v>
      </c>
      <c r="F523" s="44">
        <v>32454.75</v>
      </c>
      <c r="G523" s="44">
        <v>92809</v>
      </c>
      <c r="H523" s="44">
        <v>3090</v>
      </c>
      <c r="I523" s="44"/>
      <c r="J523" s="44"/>
      <c r="K523" s="44"/>
      <c r="L523" s="44">
        <v>128353.75</v>
      </c>
      <c r="M523" s="44">
        <v>313.5</v>
      </c>
      <c r="N523" s="44">
        <v>94.5</v>
      </c>
      <c r="O523" s="44">
        <v>118.5</v>
      </c>
      <c r="P523" s="44" t="s">
        <v>7389</v>
      </c>
      <c r="Q523" s="45">
        <v>526.5</v>
      </c>
    </row>
    <row r="524" spans="1:17" ht="15" customHeight="1">
      <c r="A524" s="42">
        <v>2655</v>
      </c>
      <c r="B524" s="43" t="s">
        <v>1109</v>
      </c>
      <c r="C524" s="43" t="s">
        <v>4338</v>
      </c>
      <c r="D524" s="43" t="s">
        <v>82</v>
      </c>
      <c r="E524" s="43" t="s">
        <v>90</v>
      </c>
      <c r="F524" s="44">
        <v>12361</v>
      </c>
      <c r="G524" s="44">
        <v>24632</v>
      </c>
      <c r="H524" s="44">
        <v>106994</v>
      </c>
      <c r="I524" s="44">
        <v>44232</v>
      </c>
      <c r="J524" s="44">
        <v>50390</v>
      </c>
      <c r="K524" s="44">
        <v>15721</v>
      </c>
      <c r="L524" s="44">
        <v>254330</v>
      </c>
      <c r="M524" s="44">
        <v>2914</v>
      </c>
      <c r="N524" s="44">
        <v>5185</v>
      </c>
      <c r="O524" s="44">
        <v>2272</v>
      </c>
      <c r="P524" s="44">
        <v>6882.2750609191999</v>
      </c>
      <c r="Q524" s="45">
        <v>17253.275060919201</v>
      </c>
    </row>
    <row r="525" spans="1:17" ht="15" customHeight="1">
      <c r="A525" s="42">
        <v>2658</v>
      </c>
      <c r="B525" s="43" t="s">
        <v>1110</v>
      </c>
      <c r="C525" s="43" t="s">
        <v>5394</v>
      </c>
      <c r="D525" s="43" t="s">
        <v>369</v>
      </c>
      <c r="E525" s="43" t="s">
        <v>7620</v>
      </c>
      <c r="F525" s="44">
        <v>10233651</v>
      </c>
      <c r="G525" s="44">
        <v>3597763</v>
      </c>
      <c r="H525" s="44">
        <v>1902974</v>
      </c>
      <c r="I525" s="44">
        <v>1025323</v>
      </c>
      <c r="J525" s="44">
        <v>258239</v>
      </c>
      <c r="K525" s="44">
        <v>391381</v>
      </c>
      <c r="L525" s="44">
        <v>17409331</v>
      </c>
      <c r="M525" s="44">
        <v>234580</v>
      </c>
      <c r="N525" s="44">
        <v>1627345</v>
      </c>
      <c r="O525" s="44">
        <v>1097811</v>
      </c>
      <c r="P525" s="44">
        <v>13319</v>
      </c>
      <c r="Q525" s="45">
        <v>2973055</v>
      </c>
    </row>
    <row r="526" spans="1:17" ht="15" customHeight="1">
      <c r="A526" s="42">
        <v>2663</v>
      </c>
      <c r="B526" s="43" t="s">
        <v>1117</v>
      </c>
      <c r="C526" s="43" t="s">
        <v>4029</v>
      </c>
      <c r="D526" s="43" t="s">
        <v>82</v>
      </c>
      <c r="E526" s="43" t="s">
        <v>7374</v>
      </c>
      <c r="F526" s="44">
        <v>3954.4</v>
      </c>
      <c r="G526" s="44">
        <v>49503</v>
      </c>
      <c r="H526" s="44">
        <v>7628</v>
      </c>
      <c r="I526" s="44">
        <v>1413</v>
      </c>
      <c r="J526" s="44">
        <v>707</v>
      </c>
      <c r="K526" s="44">
        <v>252</v>
      </c>
      <c r="L526" s="44">
        <v>63457.4</v>
      </c>
      <c r="M526" s="44">
        <v>218.63418525029775</v>
      </c>
      <c r="N526" s="44">
        <v>3189</v>
      </c>
      <c r="O526" s="44">
        <v>297</v>
      </c>
      <c r="P526" s="44">
        <v>207</v>
      </c>
      <c r="Q526" s="45">
        <v>3911.6341852502978</v>
      </c>
    </row>
    <row r="527" spans="1:17" ht="15" customHeight="1">
      <c r="A527" s="42">
        <v>2668</v>
      </c>
      <c r="B527" s="43" t="s">
        <v>1119</v>
      </c>
      <c r="C527" s="43" t="s">
        <v>4162</v>
      </c>
      <c r="D527" s="43" t="s">
        <v>82</v>
      </c>
      <c r="E527" s="43" t="s">
        <v>103</v>
      </c>
      <c r="F527" s="44">
        <v>2269.5438405576019</v>
      </c>
      <c r="G527" s="44">
        <v>31210</v>
      </c>
      <c r="H527" s="44">
        <v>25527.505668620557</v>
      </c>
      <c r="I527" s="44">
        <v>6445</v>
      </c>
      <c r="J527" s="44"/>
      <c r="K527" s="44"/>
      <c r="L527" s="44">
        <v>65452.049509178156</v>
      </c>
      <c r="M527" s="44"/>
      <c r="N527" s="44">
        <v>360.65856414121424</v>
      </c>
      <c r="O527" s="44">
        <v>563</v>
      </c>
      <c r="P527" s="44" t="s">
        <v>7389</v>
      </c>
      <c r="Q527" s="45">
        <v>923.65856414121424</v>
      </c>
    </row>
    <row r="528" spans="1:17" ht="15" customHeight="1">
      <c r="A528" s="42">
        <v>2669</v>
      </c>
      <c r="B528" s="43" t="s">
        <v>1120</v>
      </c>
      <c r="C528" s="43" t="s">
        <v>4029</v>
      </c>
      <c r="D528" s="43" t="s">
        <v>82</v>
      </c>
      <c r="E528" s="43" t="s">
        <v>7374</v>
      </c>
      <c r="F528" s="44">
        <v>1070</v>
      </c>
      <c r="G528" s="44">
        <v>33018</v>
      </c>
      <c r="H528" s="44">
        <v>3643</v>
      </c>
      <c r="I528" s="44">
        <v>1141</v>
      </c>
      <c r="J528" s="44"/>
      <c r="K528" s="44"/>
      <c r="L528" s="44">
        <v>38872</v>
      </c>
      <c r="M528" s="44">
        <v>4703.6603501810141</v>
      </c>
      <c r="N528" s="44">
        <v>29</v>
      </c>
      <c r="O528" s="44">
        <v>1388</v>
      </c>
      <c r="P528" s="44">
        <v>944.47227061841841</v>
      </c>
      <c r="Q528" s="45">
        <v>7065.1326207994325</v>
      </c>
    </row>
    <row r="529" spans="1:17" ht="15" customHeight="1">
      <c r="A529" s="42">
        <v>2670</v>
      </c>
      <c r="B529" s="43" t="s">
        <v>1121</v>
      </c>
      <c r="C529" s="43" t="s">
        <v>4162</v>
      </c>
      <c r="D529" s="43" t="s">
        <v>82</v>
      </c>
      <c r="E529" s="43" t="s">
        <v>103</v>
      </c>
      <c r="F529" s="44">
        <v>5861</v>
      </c>
      <c r="G529" s="44">
        <v>34769</v>
      </c>
      <c r="H529" s="44">
        <v>23696</v>
      </c>
      <c r="I529" s="44">
        <v>3686</v>
      </c>
      <c r="J529" s="44">
        <v>1301</v>
      </c>
      <c r="K529" s="44"/>
      <c r="L529" s="44">
        <v>69313</v>
      </c>
      <c r="M529" s="44">
        <v>42.656423773207202</v>
      </c>
      <c r="N529" s="44">
        <v>824</v>
      </c>
      <c r="O529" s="44">
        <v>516</v>
      </c>
      <c r="P529" s="44" t="s">
        <v>7389</v>
      </c>
      <c r="Q529" s="45">
        <v>1382.6564237732073</v>
      </c>
    </row>
    <row r="530" spans="1:17" ht="15" customHeight="1">
      <c r="A530" s="42">
        <v>2671</v>
      </c>
      <c r="B530" s="43" t="s">
        <v>7621</v>
      </c>
      <c r="C530" s="43" t="s">
        <v>4029</v>
      </c>
      <c r="D530" s="43" t="s">
        <v>82</v>
      </c>
      <c r="E530" s="43" t="s">
        <v>7374</v>
      </c>
      <c r="F530" s="44">
        <v>374787</v>
      </c>
      <c r="G530" s="44"/>
      <c r="H530" s="44"/>
      <c r="I530" s="44"/>
      <c r="J530" s="44"/>
      <c r="K530" s="44"/>
      <c r="L530" s="44">
        <v>374787</v>
      </c>
      <c r="M530" s="44"/>
      <c r="N530" s="44"/>
      <c r="O530" s="44"/>
      <c r="P530" s="44" t="s">
        <v>7389</v>
      </c>
      <c r="Q530" s="45" t="s">
        <v>7389</v>
      </c>
    </row>
    <row r="531" spans="1:17" ht="15" customHeight="1">
      <c r="A531" s="42">
        <v>2706</v>
      </c>
      <c r="B531" s="43" t="s">
        <v>7622</v>
      </c>
      <c r="C531" s="43" t="s">
        <v>4335</v>
      </c>
      <c r="D531" s="43" t="s">
        <v>82</v>
      </c>
      <c r="E531" s="43" t="s">
        <v>87</v>
      </c>
      <c r="F531" s="44">
        <v>10694</v>
      </c>
      <c r="G531" s="44">
        <v>51746</v>
      </c>
      <c r="H531" s="44">
        <v>359081</v>
      </c>
      <c r="I531" s="44">
        <v>88335</v>
      </c>
      <c r="J531" s="44">
        <v>146238</v>
      </c>
      <c r="K531" s="44">
        <v>672</v>
      </c>
      <c r="L531" s="44">
        <v>656766</v>
      </c>
      <c r="M531" s="44">
        <v>14297</v>
      </c>
      <c r="N531" s="44">
        <v>66265</v>
      </c>
      <c r="O531" s="44">
        <v>17024</v>
      </c>
      <c r="P531" s="44">
        <v>264</v>
      </c>
      <c r="Q531" s="45">
        <v>97850</v>
      </c>
    </row>
    <row r="532" spans="1:17" ht="15" customHeight="1">
      <c r="A532" s="42">
        <v>2718</v>
      </c>
      <c r="B532" s="43" t="s">
        <v>1138</v>
      </c>
      <c r="C532" s="43" t="s">
        <v>4784</v>
      </c>
      <c r="D532" s="43" t="s">
        <v>37</v>
      </c>
      <c r="E532" s="43" t="s">
        <v>7623</v>
      </c>
      <c r="F532" s="44">
        <v>32698</v>
      </c>
      <c r="G532" s="44"/>
      <c r="H532" s="44"/>
      <c r="I532" s="44"/>
      <c r="J532" s="44"/>
      <c r="K532" s="44"/>
      <c r="L532" s="44">
        <v>32698</v>
      </c>
      <c r="M532" s="44"/>
      <c r="N532" s="44"/>
      <c r="O532" s="44"/>
      <c r="P532" s="44" t="s">
        <v>7389</v>
      </c>
      <c r="Q532" s="45" t="s">
        <v>7389</v>
      </c>
    </row>
    <row r="533" spans="1:17" ht="15" customHeight="1">
      <c r="A533" s="42">
        <v>2722</v>
      </c>
      <c r="B533" s="43" t="s">
        <v>1141</v>
      </c>
      <c r="C533" s="43" t="s">
        <v>6202</v>
      </c>
      <c r="D533" s="43" t="s">
        <v>210</v>
      </c>
      <c r="E533" s="43" t="s">
        <v>1142</v>
      </c>
      <c r="F533" s="44">
        <v>55237.297974240537</v>
      </c>
      <c r="G533" s="44"/>
      <c r="H533" s="44"/>
      <c r="I533" s="44"/>
      <c r="J533" s="44"/>
      <c r="K533" s="44"/>
      <c r="L533" s="44">
        <v>55237.297974240537</v>
      </c>
      <c r="M533" s="44"/>
      <c r="N533" s="44"/>
      <c r="O533" s="44">
        <v>2429.0821773900425</v>
      </c>
      <c r="P533" s="44" t="s">
        <v>7389</v>
      </c>
      <c r="Q533" s="45">
        <v>2429.0821773900425</v>
      </c>
    </row>
    <row r="534" spans="1:17" ht="15" customHeight="1">
      <c r="A534" s="42">
        <v>2729</v>
      </c>
      <c r="B534" s="43" t="s">
        <v>7624</v>
      </c>
      <c r="C534" s="43" t="s">
        <v>6639</v>
      </c>
      <c r="D534" s="43" t="s">
        <v>265</v>
      </c>
      <c r="E534" s="43" t="s">
        <v>1147</v>
      </c>
      <c r="F534" s="44">
        <v>100750</v>
      </c>
      <c r="G534" s="44">
        <v>23976.323146791383</v>
      </c>
      <c r="H534" s="44">
        <v>1587.6753881903453</v>
      </c>
      <c r="I534" s="44">
        <v>13920</v>
      </c>
      <c r="J534" s="44">
        <v>962.77988532884319</v>
      </c>
      <c r="K534" s="44">
        <v>1296</v>
      </c>
      <c r="L534" s="44">
        <v>142492.77842031058</v>
      </c>
      <c r="M534" s="44"/>
      <c r="N534" s="44">
        <v>16518.385441493501</v>
      </c>
      <c r="O534" s="44">
        <v>1327.2107470426131</v>
      </c>
      <c r="P534" s="44">
        <v>11933.607674233619</v>
      </c>
      <c r="Q534" s="45">
        <v>29779.203862769733</v>
      </c>
    </row>
    <row r="535" spans="1:17" ht="15" customHeight="1">
      <c r="A535" s="42">
        <v>2729</v>
      </c>
      <c r="B535" s="43" t="s">
        <v>7624</v>
      </c>
      <c r="C535" s="43" t="s">
        <v>6863</v>
      </c>
      <c r="D535" s="43" t="s">
        <v>265</v>
      </c>
      <c r="E535" s="43" t="s">
        <v>1489</v>
      </c>
      <c r="F535" s="44">
        <v>34617</v>
      </c>
      <c r="G535" s="44">
        <v>1639.7110791472908</v>
      </c>
      <c r="H535" s="44">
        <v>922.90571210079167</v>
      </c>
      <c r="I535" s="44">
        <v>4924.3687257649917</v>
      </c>
      <c r="J535" s="44">
        <v>144</v>
      </c>
      <c r="K535" s="44"/>
      <c r="L535" s="44">
        <v>42247.985517013076</v>
      </c>
      <c r="M535" s="44"/>
      <c r="N535" s="44">
        <v>1233.595653049613</v>
      </c>
      <c r="O535" s="44">
        <v>189.46735908635196</v>
      </c>
      <c r="P535" s="44">
        <v>788.62295877976885</v>
      </c>
      <c r="Q535" s="45">
        <v>2211.6859709157338</v>
      </c>
    </row>
    <row r="536" spans="1:17" ht="15" customHeight="1">
      <c r="A536" s="42">
        <v>2739</v>
      </c>
      <c r="B536" s="43" t="s">
        <v>1152</v>
      </c>
      <c r="C536" s="43" t="s">
        <v>4359</v>
      </c>
      <c r="D536" s="43" t="s">
        <v>82</v>
      </c>
      <c r="E536" s="43" t="s">
        <v>7625</v>
      </c>
      <c r="F536" s="44">
        <v>65663.161390326524</v>
      </c>
      <c r="G536" s="44"/>
      <c r="H536" s="44"/>
      <c r="I536" s="44">
        <v>86805</v>
      </c>
      <c r="J536" s="44"/>
      <c r="K536" s="44"/>
      <c r="L536" s="44">
        <v>152468.16139032651</v>
      </c>
      <c r="M536" s="44">
        <v>4522.7902409829976</v>
      </c>
      <c r="N536" s="44"/>
      <c r="O536" s="44"/>
      <c r="P536" s="44" t="s">
        <v>7389</v>
      </c>
      <c r="Q536" s="45">
        <v>4522.7902409829976</v>
      </c>
    </row>
    <row r="537" spans="1:17" ht="15" customHeight="1">
      <c r="A537" s="42">
        <v>2750</v>
      </c>
      <c r="B537" s="43" t="s">
        <v>1154</v>
      </c>
      <c r="C537" s="43" t="s">
        <v>4189</v>
      </c>
      <c r="D537" s="43" t="s">
        <v>82</v>
      </c>
      <c r="E537" s="43" t="s">
        <v>1135</v>
      </c>
      <c r="F537" s="44">
        <v>3568</v>
      </c>
      <c r="G537" s="44">
        <v>57435</v>
      </c>
      <c r="H537" s="44">
        <v>15164</v>
      </c>
      <c r="I537" s="44">
        <v>5342.6891500504134</v>
      </c>
      <c r="J537" s="44">
        <v>5777</v>
      </c>
      <c r="K537" s="44">
        <v>2364</v>
      </c>
      <c r="L537" s="44">
        <v>89650.689150050413</v>
      </c>
      <c r="M537" s="44">
        <v>587</v>
      </c>
      <c r="N537" s="44">
        <v>210.36384686206918</v>
      </c>
      <c r="O537" s="44">
        <v>1048</v>
      </c>
      <c r="P537" s="44" t="s">
        <v>7389</v>
      </c>
      <c r="Q537" s="45">
        <v>1845.3638468620693</v>
      </c>
    </row>
    <row r="538" spans="1:17" ht="15" customHeight="1">
      <c r="A538" s="42">
        <v>2756</v>
      </c>
      <c r="B538" s="43" t="s">
        <v>1157</v>
      </c>
      <c r="C538" s="43" t="s">
        <v>5569</v>
      </c>
      <c r="D538" s="43" t="s">
        <v>143</v>
      </c>
      <c r="E538" s="43" t="s">
        <v>7626</v>
      </c>
      <c r="F538" s="44">
        <v>4788</v>
      </c>
      <c r="G538" s="44">
        <v>44268</v>
      </c>
      <c r="H538" s="44">
        <v>76620</v>
      </c>
      <c r="I538" s="44">
        <v>5142</v>
      </c>
      <c r="J538" s="44">
        <v>2544</v>
      </c>
      <c r="K538" s="44"/>
      <c r="L538" s="44">
        <v>133362</v>
      </c>
      <c r="M538" s="44">
        <v>732</v>
      </c>
      <c r="N538" s="44">
        <v>13902</v>
      </c>
      <c r="O538" s="44">
        <v>1464</v>
      </c>
      <c r="P538" s="44" t="s">
        <v>7389</v>
      </c>
      <c r="Q538" s="45">
        <v>16098</v>
      </c>
    </row>
    <row r="539" spans="1:17" ht="15" customHeight="1">
      <c r="A539" s="42">
        <v>2763</v>
      </c>
      <c r="B539" s="43" t="s">
        <v>1159</v>
      </c>
      <c r="C539" s="43" t="s">
        <v>4431</v>
      </c>
      <c r="D539" s="43" t="s">
        <v>82</v>
      </c>
      <c r="E539" s="43" t="s">
        <v>1022</v>
      </c>
      <c r="F539" s="44">
        <v>24665.794371952634</v>
      </c>
      <c r="G539" s="44">
        <v>30370.521348978604</v>
      </c>
      <c r="H539" s="44">
        <v>9615.2333162252635</v>
      </c>
      <c r="I539" s="44"/>
      <c r="J539" s="44"/>
      <c r="K539" s="44"/>
      <c r="L539" s="44">
        <v>64651.549037156496</v>
      </c>
      <c r="M539" s="44"/>
      <c r="N539" s="44">
        <v>16610.871126757596</v>
      </c>
      <c r="O539" s="44">
        <v>12245.898390716737</v>
      </c>
      <c r="P539" s="44">
        <v>593.39354661610082</v>
      </c>
      <c r="Q539" s="45">
        <v>29450.163064090437</v>
      </c>
    </row>
    <row r="540" spans="1:17" ht="15" customHeight="1">
      <c r="A540" s="42">
        <v>2771</v>
      </c>
      <c r="B540" s="43" t="s">
        <v>1161</v>
      </c>
      <c r="C540" s="43" t="s">
        <v>5847</v>
      </c>
      <c r="D540" s="43" t="s">
        <v>587</v>
      </c>
      <c r="E540" s="43" t="s">
        <v>1162</v>
      </c>
      <c r="F540" s="44">
        <v>46464</v>
      </c>
      <c r="G540" s="44"/>
      <c r="H540" s="44"/>
      <c r="I540" s="44"/>
      <c r="J540" s="44"/>
      <c r="K540" s="44"/>
      <c r="L540" s="44">
        <v>46464</v>
      </c>
      <c r="M540" s="44"/>
      <c r="N540" s="44"/>
      <c r="O540" s="44"/>
      <c r="P540" s="44" t="s">
        <v>7389</v>
      </c>
      <c r="Q540" s="45" t="s">
        <v>7389</v>
      </c>
    </row>
    <row r="541" spans="1:17" ht="15" customHeight="1">
      <c r="A541" s="42">
        <v>2787</v>
      </c>
      <c r="B541" s="43" t="s">
        <v>7627</v>
      </c>
      <c r="C541" s="43" t="s">
        <v>5151</v>
      </c>
      <c r="D541" s="43" t="s">
        <v>322</v>
      </c>
      <c r="E541" s="43" t="s">
        <v>1166</v>
      </c>
      <c r="F541" s="44">
        <v>126339</v>
      </c>
      <c r="G541" s="44">
        <v>75932</v>
      </c>
      <c r="H541" s="44"/>
      <c r="I541" s="44"/>
      <c r="J541" s="44"/>
      <c r="K541" s="44"/>
      <c r="L541" s="44">
        <v>202271</v>
      </c>
      <c r="M541" s="44">
        <v>7008</v>
      </c>
      <c r="N541" s="44">
        <v>10218</v>
      </c>
      <c r="O541" s="44">
        <v>20045</v>
      </c>
      <c r="P541" s="44" t="s">
        <v>7389</v>
      </c>
      <c r="Q541" s="45">
        <v>37271</v>
      </c>
    </row>
    <row r="542" spans="1:17" ht="15" customHeight="1">
      <c r="A542" s="42">
        <v>2789</v>
      </c>
      <c r="B542" s="43" t="s">
        <v>1167</v>
      </c>
      <c r="C542" s="43" t="s">
        <v>7061</v>
      </c>
      <c r="D542" s="43" t="s">
        <v>303</v>
      </c>
      <c r="E542" s="43" t="s">
        <v>304</v>
      </c>
      <c r="F542" s="44">
        <v>19195.325485265905</v>
      </c>
      <c r="G542" s="44"/>
      <c r="H542" s="44"/>
      <c r="I542" s="44"/>
      <c r="J542" s="44"/>
      <c r="K542" s="44"/>
      <c r="L542" s="44">
        <v>19195.325485265905</v>
      </c>
      <c r="M542" s="44"/>
      <c r="N542" s="44"/>
      <c r="O542" s="44"/>
      <c r="P542" s="44" t="s">
        <v>7389</v>
      </c>
      <c r="Q542" s="45" t="s">
        <v>7389</v>
      </c>
    </row>
    <row r="543" spans="1:17" ht="15" customHeight="1">
      <c r="A543" s="42">
        <v>2809</v>
      </c>
      <c r="B543" s="43" t="s">
        <v>1173</v>
      </c>
      <c r="C543" s="43" t="s">
        <v>5760</v>
      </c>
      <c r="D543" s="43" t="s">
        <v>143</v>
      </c>
      <c r="E543" s="43" t="s">
        <v>1174</v>
      </c>
      <c r="F543" s="44">
        <v>3024</v>
      </c>
      <c r="G543" s="44">
        <v>54335</v>
      </c>
      <c r="H543" s="44">
        <v>47220</v>
      </c>
      <c r="I543" s="44"/>
      <c r="J543" s="44"/>
      <c r="K543" s="44"/>
      <c r="L543" s="44">
        <v>104579</v>
      </c>
      <c r="M543" s="44"/>
      <c r="N543" s="44">
        <v>1720</v>
      </c>
      <c r="O543" s="44">
        <v>2295</v>
      </c>
      <c r="P543" s="44" t="s">
        <v>7389</v>
      </c>
      <c r="Q543" s="45">
        <v>4015</v>
      </c>
    </row>
    <row r="544" spans="1:17" ht="15" customHeight="1">
      <c r="A544" s="42">
        <v>2827</v>
      </c>
      <c r="B544" s="43" t="s">
        <v>1178</v>
      </c>
      <c r="C544" s="43" t="s">
        <v>4029</v>
      </c>
      <c r="D544" s="43" t="s">
        <v>82</v>
      </c>
      <c r="E544" s="43" t="s">
        <v>7374</v>
      </c>
      <c r="F544" s="44">
        <v>6985</v>
      </c>
      <c r="G544" s="44">
        <v>88624</v>
      </c>
      <c r="H544" s="44">
        <v>11402</v>
      </c>
      <c r="I544" s="44">
        <v>5627.4689529589123</v>
      </c>
      <c r="J544" s="44">
        <v>174.64816067072599</v>
      </c>
      <c r="K544" s="44"/>
      <c r="L544" s="44">
        <v>112813.11711362963</v>
      </c>
      <c r="M544" s="44">
        <v>398.10969624998808</v>
      </c>
      <c r="N544" s="44">
        <v>1535.4159953159269</v>
      </c>
      <c r="O544" s="44">
        <v>1231.1601525479091</v>
      </c>
      <c r="P544" s="44">
        <v>60</v>
      </c>
      <c r="Q544" s="45">
        <v>3224.6858441138238</v>
      </c>
    </row>
    <row r="545" spans="1:17" ht="15" customHeight="1">
      <c r="A545" s="42">
        <v>2828</v>
      </c>
      <c r="B545" s="43" t="s">
        <v>1179</v>
      </c>
      <c r="C545" s="43" t="s">
        <v>4029</v>
      </c>
      <c r="D545" s="43" t="s">
        <v>82</v>
      </c>
      <c r="E545" s="43" t="s">
        <v>7374</v>
      </c>
      <c r="F545" s="44">
        <v>4244</v>
      </c>
      <c r="G545" s="44">
        <v>182908</v>
      </c>
      <c r="H545" s="44">
        <v>83050</v>
      </c>
      <c r="I545" s="44">
        <v>1036.915241476569</v>
      </c>
      <c r="J545" s="44"/>
      <c r="K545" s="44"/>
      <c r="L545" s="44">
        <v>271238.91524147656</v>
      </c>
      <c r="M545" s="44">
        <v>892</v>
      </c>
      <c r="N545" s="44">
        <v>10973</v>
      </c>
      <c r="O545" s="44">
        <v>8889</v>
      </c>
      <c r="P545" s="44" t="s">
        <v>7389</v>
      </c>
      <c r="Q545" s="45">
        <v>20754</v>
      </c>
    </row>
    <row r="546" spans="1:17" ht="15" customHeight="1">
      <c r="A546" s="42">
        <v>2836</v>
      </c>
      <c r="B546" s="43" t="s">
        <v>1186</v>
      </c>
      <c r="C546" s="43" t="s">
        <v>4162</v>
      </c>
      <c r="D546" s="43" t="s">
        <v>82</v>
      </c>
      <c r="E546" s="43" t="s">
        <v>103</v>
      </c>
      <c r="F546" s="44">
        <v>563</v>
      </c>
      <c r="G546" s="44">
        <v>58576</v>
      </c>
      <c r="H546" s="44">
        <v>35955</v>
      </c>
      <c r="I546" s="44">
        <v>23866</v>
      </c>
      <c r="J546" s="44">
        <v>40052</v>
      </c>
      <c r="K546" s="44">
        <v>31812</v>
      </c>
      <c r="L546" s="44">
        <v>190824</v>
      </c>
      <c r="M546" s="44">
        <v>15533</v>
      </c>
      <c r="N546" s="44">
        <v>36292</v>
      </c>
      <c r="O546" s="44">
        <v>6006</v>
      </c>
      <c r="P546" s="44">
        <v>4667.49415529624</v>
      </c>
      <c r="Q546" s="45">
        <v>62498.494155296241</v>
      </c>
    </row>
    <row r="547" spans="1:17" ht="15" customHeight="1">
      <c r="A547" s="42">
        <v>2837</v>
      </c>
      <c r="B547" s="43" t="s">
        <v>1187</v>
      </c>
      <c r="C547" s="43" t="s">
        <v>4162</v>
      </c>
      <c r="D547" s="43" t="s">
        <v>82</v>
      </c>
      <c r="E547" s="43" t="s">
        <v>103</v>
      </c>
      <c r="F547" s="44">
        <v>10437</v>
      </c>
      <c r="G547" s="44">
        <v>61749</v>
      </c>
      <c r="H547" s="44">
        <v>33737</v>
      </c>
      <c r="I547" s="44">
        <v>7050</v>
      </c>
      <c r="J547" s="44">
        <v>1947</v>
      </c>
      <c r="K547" s="44"/>
      <c r="L547" s="44">
        <v>114920</v>
      </c>
      <c r="M547" s="44"/>
      <c r="N547" s="44"/>
      <c r="O547" s="44">
        <v>808.21359569537844</v>
      </c>
      <c r="P547" s="44" t="s">
        <v>7389</v>
      </c>
      <c r="Q547" s="45">
        <v>808.21359569537844</v>
      </c>
    </row>
    <row r="548" spans="1:17" ht="15" customHeight="1">
      <c r="A548" s="42">
        <v>2838</v>
      </c>
      <c r="B548" s="43" t="s">
        <v>7628</v>
      </c>
      <c r="C548" s="43" t="s">
        <v>4162</v>
      </c>
      <c r="D548" s="43" t="s">
        <v>82</v>
      </c>
      <c r="E548" s="43" t="s">
        <v>103</v>
      </c>
      <c r="F548" s="44">
        <v>12584</v>
      </c>
      <c r="G548" s="44">
        <v>169703</v>
      </c>
      <c r="H548" s="44">
        <v>107766</v>
      </c>
      <c r="I548" s="44">
        <v>90431</v>
      </c>
      <c r="J548" s="44">
        <v>19570</v>
      </c>
      <c r="K548" s="44">
        <v>14720</v>
      </c>
      <c r="L548" s="44">
        <v>414774</v>
      </c>
      <c r="M548" s="44">
        <v>4140</v>
      </c>
      <c r="N548" s="44">
        <v>11688</v>
      </c>
      <c r="O548" s="44">
        <v>2310</v>
      </c>
      <c r="P548" s="44" t="s">
        <v>7389</v>
      </c>
      <c r="Q548" s="45">
        <v>18138</v>
      </c>
    </row>
    <row r="549" spans="1:17" ht="15" customHeight="1">
      <c r="A549" s="42">
        <v>2839</v>
      </c>
      <c r="B549" s="43" t="s">
        <v>1189</v>
      </c>
      <c r="C549" s="43" t="s">
        <v>4359</v>
      </c>
      <c r="D549" s="43" t="s">
        <v>82</v>
      </c>
      <c r="E549" s="43" t="s">
        <v>7625</v>
      </c>
      <c r="F549" s="44"/>
      <c r="G549" s="44">
        <v>36685.31278264564</v>
      </c>
      <c r="H549" s="44"/>
      <c r="I549" s="44"/>
      <c r="J549" s="44"/>
      <c r="K549" s="44"/>
      <c r="L549" s="44">
        <v>36685.31278264564</v>
      </c>
      <c r="M549" s="44"/>
      <c r="N549" s="44"/>
      <c r="O549" s="44"/>
      <c r="P549" s="44" t="s">
        <v>7389</v>
      </c>
      <c r="Q549" s="45" t="s">
        <v>7389</v>
      </c>
    </row>
    <row r="550" spans="1:17" ht="15" customHeight="1">
      <c r="A550" s="42">
        <v>2844</v>
      </c>
      <c r="B550" s="43" t="s">
        <v>7629</v>
      </c>
      <c r="C550" s="43" t="s">
        <v>6671</v>
      </c>
      <c r="D550" s="43" t="s">
        <v>265</v>
      </c>
      <c r="E550" s="43" t="s">
        <v>1194</v>
      </c>
      <c r="F550" s="44">
        <v>21600</v>
      </c>
      <c r="G550" s="44">
        <v>10752</v>
      </c>
      <c r="H550" s="44"/>
      <c r="I550" s="44"/>
      <c r="J550" s="44"/>
      <c r="K550" s="44"/>
      <c r="L550" s="44">
        <v>32352</v>
      </c>
      <c r="M550" s="44"/>
      <c r="N550" s="44"/>
      <c r="O550" s="44">
        <v>1560</v>
      </c>
      <c r="P550" s="44" t="s">
        <v>7389</v>
      </c>
      <c r="Q550" s="45">
        <v>1560</v>
      </c>
    </row>
    <row r="551" spans="1:17" ht="15" customHeight="1">
      <c r="A551" s="42">
        <v>2845</v>
      </c>
      <c r="B551" s="43" t="s">
        <v>1195</v>
      </c>
      <c r="C551" s="43" t="s">
        <v>4338</v>
      </c>
      <c r="D551" s="43" t="s">
        <v>82</v>
      </c>
      <c r="E551" s="43" t="s">
        <v>90</v>
      </c>
      <c r="F551" s="44">
        <v>22244</v>
      </c>
      <c r="G551" s="44">
        <v>53134</v>
      </c>
      <c r="H551" s="44">
        <v>109478.377741654</v>
      </c>
      <c r="I551" s="44">
        <v>45299.690891370337</v>
      </c>
      <c r="J551" s="44">
        <v>11861.142245265986</v>
      </c>
      <c r="K551" s="44">
        <v>2529.4830851309371</v>
      </c>
      <c r="L551" s="44">
        <v>244546.69396342125</v>
      </c>
      <c r="M551" s="44">
        <v>27168</v>
      </c>
      <c r="N551" s="44">
        <v>100716.78024015676</v>
      </c>
      <c r="O551" s="44">
        <v>7228</v>
      </c>
      <c r="P551" s="44">
        <v>8776</v>
      </c>
      <c r="Q551" s="45">
        <v>143888.78024015675</v>
      </c>
    </row>
    <row r="552" spans="1:17" ht="15" customHeight="1">
      <c r="A552" s="42">
        <v>2852</v>
      </c>
      <c r="B552" s="43" t="s">
        <v>1197</v>
      </c>
      <c r="C552" s="43" t="s">
        <v>7167</v>
      </c>
      <c r="D552" s="43" t="s">
        <v>303</v>
      </c>
      <c r="E552" s="43" t="s">
        <v>7630</v>
      </c>
      <c r="F552" s="44">
        <v>450005</v>
      </c>
      <c r="G552" s="44">
        <v>3153028</v>
      </c>
      <c r="H552" s="44">
        <v>2690415</v>
      </c>
      <c r="I552" s="44">
        <v>650409</v>
      </c>
      <c r="J552" s="44">
        <v>514809</v>
      </c>
      <c r="K552" s="44">
        <v>34429</v>
      </c>
      <c r="L552" s="44">
        <v>7493095</v>
      </c>
      <c r="M552" s="44">
        <v>60654</v>
      </c>
      <c r="N552" s="44">
        <v>732629</v>
      </c>
      <c r="O552" s="44">
        <v>623911</v>
      </c>
      <c r="P552" s="44">
        <v>64981</v>
      </c>
      <c r="Q552" s="45">
        <v>1482175</v>
      </c>
    </row>
    <row r="553" spans="1:17" ht="15" customHeight="1">
      <c r="A553" s="42">
        <v>2860</v>
      </c>
      <c r="B553" s="43" t="s">
        <v>1199</v>
      </c>
      <c r="C553" s="43" t="s">
        <v>4029</v>
      </c>
      <c r="D553" s="43" t="s">
        <v>82</v>
      </c>
      <c r="E553" s="43" t="s">
        <v>7374</v>
      </c>
      <c r="F553" s="44">
        <v>1611.6346067773952</v>
      </c>
      <c r="G553" s="44">
        <v>70507.000904331508</v>
      </c>
      <c r="H553" s="44">
        <v>5256</v>
      </c>
      <c r="I553" s="44">
        <v>1408.0003333265931</v>
      </c>
      <c r="J553" s="44">
        <v>126</v>
      </c>
      <c r="K553" s="44"/>
      <c r="L553" s="44">
        <v>78908.635844435499</v>
      </c>
      <c r="M553" s="44"/>
      <c r="N553" s="44"/>
      <c r="O553" s="44">
        <v>570</v>
      </c>
      <c r="P553" s="44" t="s">
        <v>7389</v>
      </c>
      <c r="Q553" s="45">
        <v>570</v>
      </c>
    </row>
    <row r="554" spans="1:17" ht="15" customHeight="1">
      <c r="A554" s="42">
        <v>2864</v>
      </c>
      <c r="B554" s="43" t="s">
        <v>1202</v>
      </c>
      <c r="C554" s="43" t="s">
        <v>4372</v>
      </c>
      <c r="D554" s="43" t="s">
        <v>82</v>
      </c>
      <c r="E554" s="43" t="s">
        <v>1060</v>
      </c>
      <c r="F554" s="44">
        <v>2709</v>
      </c>
      <c r="G554" s="44">
        <v>2804</v>
      </c>
      <c r="H554" s="44">
        <v>18516</v>
      </c>
      <c r="I554" s="44">
        <v>13975</v>
      </c>
      <c r="J554" s="44">
        <v>4616</v>
      </c>
      <c r="K554" s="44">
        <v>9552.9550914000447</v>
      </c>
      <c r="L554" s="44">
        <v>52172.955091400043</v>
      </c>
      <c r="M554" s="44">
        <v>15660</v>
      </c>
      <c r="N554" s="44"/>
      <c r="O554" s="44">
        <v>222</v>
      </c>
      <c r="P554" s="44">
        <v>602</v>
      </c>
      <c r="Q554" s="45">
        <v>16484</v>
      </c>
    </row>
    <row r="555" spans="1:17" ht="15" customHeight="1">
      <c r="A555" s="42">
        <v>2869</v>
      </c>
      <c r="B555" s="43" t="s">
        <v>1206</v>
      </c>
      <c r="C555" s="43" t="s">
        <v>5340</v>
      </c>
      <c r="D555" s="43" t="s">
        <v>132</v>
      </c>
      <c r="E555" s="43" t="s">
        <v>7631</v>
      </c>
      <c r="F555" s="44">
        <v>440224</v>
      </c>
      <c r="G555" s="44">
        <v>258160</v>
      </c>
      <c r="H555" s="44">
        <v>240</v>
      </c>
      <c r="I555" s="44">
        <v>240</v>
      </c>
      <c r="J555" s="44"/>
      <c r="K555" s="44"/>
      <c r="L555" s="44">
        <v>698864</v>
      </c>
      <c r="M555" s="44">
        <v>192</v>
      </c>
      <c r="N555" s="44">
        <v>9408</v>
      </c>
      <c r="O555" s="44">
        <v>4816</v>
      </c>
      <c r="P555" s="44">
        <v>3360</v>
      </c>
      <c r="Q555" s="45">
        <v>17776</v>
      </c>
    </row>
    <row r="556" spans="1:17" ht="15" customHeight="1">
      <c r="A556" s="42">
        <v>2872</v>
      </c>
      <c r="B556" s="43" t="s">
        <v>1209</v>
      </c>
      <c r="C556" s="43" t="s">
        <v>4029</v>
      </c>
      <c r="D556" s="43" t="s">
        <v>82</v>
      </c>
      <c r="E556" s="43" t="s">
        <v>7374</v>
      </c>
      <c r="F556" s="44">
        <v>2857</v>
      </c>
      <c r="G556" s="44">
        <v>26657</v>
      </c>
      <c r="H556" s="44">
        <v>824</v>
      </c>
      <c r="I556" s="44">
        <v>191.77349568701669</v>
      </c>
      <c r="J556" s="44"/>
      <c r="K556" s="44"/>
      <c r="L556" s="44">
        <v>30529.773495687015</v>
      </c>
      <c r="M556" s="44">
        <v>1324</v>
      </c>
      <c r="N556" s="44"/>
      <c r="O556" s="44">
        <v>251.19456740712616</v>
      </c>
      <c r="P556" s="44" t="s">
        <v>7389</v>
      </c>
      <c r="Q556" s="45">
        <v>1575.1945674071262</v>
      </c>
    </row>
    <row r="557" spans="1:17" ht="15" customHeight="1">
      <c r="A557" s="42">
        <v>2889</v>
      </c>
      <c r="B557" s="43" t="s">
        <v>7632</v>
      </c>
      <c r="C557" s="43" t="s">
        <v>4975</v>
      </c>
      <c r="D557" s="43" t="s">
        <v>37</v>
      </c>
      <c r="E557" s="43" t="s">
        <v>1218</v>
      </c>
      <c r="F557" s="44">
        <v>20610.128154909191</v>
      </c>
      <c r="G557" s="44">
        <v>20227.734506836743</v>
      </c>
      <c r="H557" s="44">
        <v>3458.7261337212885</v>
      </c>
      <c r="I557" s="44">
        <v>59.488136577262019</v>
      </c>
      <c r="J557" s="44"/>
      <c r="K557" s="44"/>
      <c r="L557" s="44">
        <v>44356.076932044489</v>
      </c>
      <c r="M557" s="44"/>
      <c r="N557" s="44"/>
      <c r="O557" s="44">
        <v>2262.3456168661282</v>
      </c>
      <c r="P557" s="44">
        <v>207.89946072024682</v>
      </c>
      <c r="Q557" s="45">
        <v>2470.2450775863749</v>
      </c>
    </row>
    <row r="558" spans="1:17" ht="15" customHeight="1">
      <c r="A558" s="42">
        <v>2891</v>
      </c>
      <c r="B558" s="43" t="s">
        <v>7633</v>
      </c>
      <c r="C558" s="43" t="s">
        <v>4986</v>
      </c>
      <c r="D558" s="43" t="s">
        <v>37</v>
      </c>
      <c r="E558" s="43" t="s">
        <v>7634</v>
      </c>
      <c r="F558" s="44">
        <v>22968</v>
      </c>
      <c r="G558" s="44">
        <v>22524</v>
      </c>
      <c r="H558" s="44">
        <v>672</v>
      </c>
      <c r="I558" s="44"/>
      <c r="J558" s="44"/>
      <c r="K558" s="44"/>
      <c r="L558" s="44">
        <v>46164</v>
      </c>
      <c r="M558" s="44"/>
      <c r="N558" s="44">
        <v>60</v>
      </c>
      <c r="O558" s="44">
        <v>5592</v>
      </c>
      <c r="P558" s="44" t="s">
        <v>7389</v>
      </c>
      <c r="Q558" s="45">
        <v>5652</v>
      </c>
    </row>
    <row r="559" spans="1:17" ht="15" customHeight="1">
      <c r="A559" s="42">
        <v>2896</v>
      </c>
      <c r="B559" s="43" t="s">
        <v>7635</v>
      </c>
      <c r="C559" s="43" t="s">
        <v>6812</v>
      </c>
      <c r="D559" s="43" t="s">
        <v>265</v>
      </c>
      <c r="E559" s="43" t="s">
        <v>1225</v>
      </c>
      <c r="F559" s="44">
        <v>3467.1872603509655</v>
      </c>
      <c r="G559" s="44">
        <v>381.99999007473116</v>
      </c>
      <c r="H559" s="44"/>
      <c r="I559" s="44"/>
      <c r="J559" s="44"/>
      <c r="K559" s="44"/>
      <c r="L559" s="44">
        <v>3849.1872504256967</v>
      </c>
      <c r="M559" s="44">
        <v>96</v>
      </c>
      <c r="N559" s="44">
        <v>60.008461390556562</v>
      </c>
      <c r="O559" s="44">
        <v>120</v>
      </c>
      <c r="P559" s="44" t="s">
        <v>7389</v>
      </c>
      <c r="Q559" s="45">
        <v>276.00846139055659</v>
      </c>
    </row>
    <row r="560" spans="1:17" ht="15" customHeight="1">
      <c r="A560" s="42">
        <v>2900</v>
      </c>
      <c r="B560" s="43" t="s">
        <v>1230</v>
      </c>
      <c r="C560" s="43" t="s">
        <v>5206</v>
      </c>
      <c r="D560" s="43" t="s">
        <v>120</v>
      </c>
      <c r="E560" s="43" t="s">
        <v>1231</v>
      </c>
      <c r="F560" s="44">
        <v>57024.820865698704</v>
      </c>
      <c r="G560" s="44">
        <v>3796</v>
      </c>
      <c r="H560" s="44">
        <v>1114.8274057676558</v>
      </c>
      <c r="I560" s="44">
        <v>1155.4311950668939</v>
      </c>
      <c r="J560" s="44"/>
      <c r="K560" s="44"/>
      <c r="L560" s="44">
        <v>63091.079466533251</v>
      </c>
      <c r="M560" s="44"/>
      <c r="N560" s="44">
        <v>6042.7565728095342</v>
      </c>
      <c r="O560" s="44">
        <v>1466.3552313024793</v>
      </c>
      <c r="P560" s="44">
        <v>240</v>
      </c>
      <c r="Q560" s="45">
        <v>7749.1118041120135</v>
      </c>
    </row>
    <row r="561" spans="1:17" ht="15" customHeight="1">
      <c r="A561" s="42">
        <v>2907</v>
      </c>
      <c r="B561" s="43" t="s">
        <v>7636</v>
      </c>
      <c r="C561" s="43" t="s">
        <v>4992</v>
      </c>
      <c r="D561" s="43" t="s">
        <v>37</v>
      </c>
      <c r="E561" s="43" t="s">
        <v>1234</v>
      </c>
      <c r="F561" s="44">
        <v>10565.647380131288</v>
      </c>
      <c r="G561" s="44">
        <v>26184</v>
      </c>
      <c r="H561" s="44">
        <v>5548</v>
      </c>
      <c r="I561" s="44"/>
      <c r="J561" s="44"/>
      <c r="K561" s="44"/>
      <c r="L561" s="44">
        <v>42297.64738013129</v>
      </c>
      <c r="M561" s="44"/>
      <c r="N561" s="44">
        <v>134.25747827113773</v>
      </c>
      <c r="O561" s="44">
        <v>2434.1863254422342</v>
      </c>
      <c r="P561" s="44" t="s">
        <v>7389</v>
      </c>
      <c r="Q561" s="45">
        <v>2568.4438037133718</v>
      </c>
    </row>
    <row r="562" spans="1:17" ht="15" customHeight="1">
      <c r="A562" s="42">
        <v>2909</v>
      </c>
      <c r="B562" s="43" t="s">
        <v>1235</v>
      </c>
      <c r="C562" s="43" t="s">
        <v>4807</v>
      </c>
      <c r="D562" s="43" t="s">
        <v>37</v>
      </c>
      <c r="E562" s="43" t="s">
        <v>1236</v>
      </c>
      <c r="F562" s="44">
        <v>12018.635761145591</v>
      </c>
      <c r="G562" s="44">
        <v>43716.135083161869</v>
      </c>
      <c r="H562" s="44">
        <v>26862.718818043519</v>
      </c>
      <c r="I562" s="44">
        <v>703.27810480314122</v>
      </c>
      <c r="J562" s="44"/>
      <c r="K562" s="44"/>
      <c r="L562" s="44">
        <v>83300.767767154117</v>
      </c>
      <c r="M562" s="44">
        <v>592.00224417746676</v>
      </c>
      <c r="N562" s="44">
        <v>17100.272926300353</v>
      </c>
      <c r="O562" s="44">
        <v>4966.5253707940319</v>
      </c>
      <c r="P562" s="44">
        <v>100.48352083273927</v>
      </c>
      <c r="Q562" s="45">
        <v>22759.284062104591</v>
      </c>
    </row>
    <row r="563" spans="1:17" ht="15" customHeight="1">
      <c r="A563" s="42">
        <v>2910</v>
      </c>
      <c r="B563" s="43" t="s">
        <v>1237</v>
      </c>
      <c r="C563" s="43" t="s">
        <v>6797</v>
      </c>
      <c r="D563" s="43" t="s">
        <v>265</v>
      </c>
      <c r="E563" s="43" t="s">
        <v>1238</v>
      </c>
      <c r="F563" s="44">
        <v>32131</v>
      </c>
      <c r="G563" s="44">
        <v>108716</v>
      </c>
      <c r="H563" s="44">
        <v>92812</v>
      </c>
      <c r="I563" s="44">
        <v>7602</v>
      </c>
      <c r="J563" s="44"/>
      <c r="K563" s="44"/>
      <c r="L563" s="44">
        <v>241261</v>
      </c>
      <c r="M563" s="44"/>
      <c r="N563" s="44">
        <v>30051</v>
      </c>
      <c r="O563" s="44">
        <v>32871</v>
      </c>
      <c r="P563" s="44" t="s">
        <v>7389</v>
      </c>
      <c r="Q563" s="45">
        <v>62922</v>
      </c>
    </row>
    <row r="564" spans="1:17" ht="15" customHeight="1">
      <c r="A564" s="42">
        <v>2913</v>
      </c>
      <c r="B564" s="43" t="s">
        <v>7637</v>
      </c>
      <c r="C564" s="43" t="s">
        <v>4372</v>
      </c>
      <c r="D564" s="43" t="s">
        <v>82</v>
      </c>
      <c r="E564" s="43" t="s">
        <v>1060</v>
      </c>
      <c r="F564" s="44">
        <v>88491.78580197788</v>
      </c>
      <c r="G564" s="44">
        <v>424.0440551707012</v>
      </c>
      <c r="H564" s="44"/>
      <c r="I564" s="44"/>
      <c r="J564" s="44"/>
      <c r="K564" s="44"/>
      <c r="L564" s="44">
        <v>88915.829857148579</v>
      </c>
      <c r="M564" s="44"/>
      <c r="N564" s="44"/>
      <c r="O564" s="44"/>
      <c r="P564" s="44" t="s">
        <v>7389</v>
      </c>
      <c r="Q564" s="45" t="s">
        <v>7389</v>
      </c>
    </row>
    <row r="565" spans="1:17" ht="15" customHeight="1">
      <c r="A565" s="42">
        <v>2926</v>
      </c>
      <c r="B565" s="43" t="s">
        <v>7638</v>
      </c>
      <c r="C565" s="43" t="s">
        <v>6685</v>
      </c>
      <c r="D565" s="43" t="s">
        <v>265</v>
      </c>
      <c r="E565" s="43" t="s">
        <v>7639</v>
      </c>
      <c r="F565" s="44">
        <v>8116</v>
      </c>
      <c r="G565" s="44">
        <v>88194</v>
      </c>
      <c r="H565" s="44">
        <v>5266</v>
      </c>
      <c r="I565" s="44"/>
      <c r="J565" s="44"/>
      <c r="K565" s="44"/>
      <c r="L565" s="44">
        <v>101576</v>
      </c>
      <c r="M565" s="44">
        <v>72</v>
      </c>
      <c r="N565" s="44">
        <v>1331</v>
      </c>
      <c r="O565" s="44">
        <v>18658</v>
      </c>
      <c r="P565" s="44" t="s">
        <v>7389</v>
      </c>
      <c r="Q565" s="45">
        <v>20061</v>
      </c>
    </row>
    <row r="566" spans="1:17" ht="15" customHeight="1">
      <c r="A566" s="42">
        <v>2935</v>
      </c>
      <c r="B566" s="43" t="s">
        <v>1248</v>
      </c>
      <c r="C566" s="43" t="s">
        <v>4029</v>
      </c>
      <c r="D566" s="43" t="s">
        <v>82</v>
      </c>
      <c r="E566" s="43" t="s">
        <v>7374</v>
      </c>
      <c r="F566" s="44">
        <v>3756</v>
      </c>
      <c r="G566" s="44">
        <v>38100</v>
      </c>
      <c r="H566" s="44">
        <v>4692</v>
      </c>
      <c r="I566" s="44">
        <v>8412</v>
      </c>
      <c r="J566" s="44">
        <v>3924</v>
      </c>
      <c r="K566" s="44">
        <v>172.81859427567187</v>
      </c>
      <c r="L566" s="44">
        <v>59056.818594275675</v>
      </c>
      <c r="M566" s="44">
        <v>2225.5649942551422</v>
      </c>
      <c r="N566" s="44">
        <v>4972.3873403087646</v>
      </c>
      <c r="O566" s="44">
        <v>3371.0000000000005</v>
      </c>
      <c r="P566" s="44" t="s">
        <v>7389</v>
      </c>
      <c r="Q566" s="45">
        <v>10568.952334563906</v>
      </c>
    </row>
    <row r="567" spans="1:17" ht="15" customHeight="1">
      <c r="A567" s="42">
        <v>2941</v>
      </c>
      <c r="B567" s="43" t="s">
        <v>7640</v>
      </c>
      <c r="C567" s="43" t="s">
        <v>4189</v>
      </c>
      <c r="D567" s="43" t="s">
        <v>82</v>
      </c>
      <c r="E567" s="43" t="s">
        <v>1135</v>
      </c>
      <c r="F567" s="44">
        <v>2105.0139225982134</v>
      </c>
      <c r="G567" s="44">
        <v>101671</v>
      </c>
      <c r="H567" s="44">
        <v>1664.7167068622666</v>
      </c>
      <c r="I567" s="44"/>
      <c r="J567" s="44"/>
      <c r="K567" s="44"/>
      <c r="L567" s="44">
        <v>105440.73062946048</v>
      </c>
      <c r="M567" s="44"/>
      <c r="N567" s="44">
        <v>775</v>
      </c>
      <c r="O567" s="44">
        <v>584</v>
      </c>
      <c r="P567" s="44" t="s">
        <v>7389</v>
      </c>
      <c r="Q567" s="45">
        <v>1359</v>
      </c>
    </row>
    <row r="568" spans="1:17" ht="15" customHeight="1">
      <c r="A568" s="42">
        <v>2943</v>
      </c>
      <c r="B568" s="43" t="s">
        <v>1252</v>
      </c>
      <c r="C568" s="43" t="s">
        <v>4924</v>
      </c>
      <c r="D568" s="43" t="s">
        <v>37</v>
      </c>
      <c r="E568" s="43" t="s">
        <v>1253</v>
      </c>
      <c r="F568" s="44">
        <v>13574.792771455559</v>
      </c>
      <c r="G568" s="44">
        <v>17101.490667989598</v>
      </c>
      <c r="H568" s="44"/>
      <c r="I568" s="44"/>
      <c r="J568" s="44"/>
      <c r="K568" s="44"/>
      <c r="L568" s="44">
        <v>30676.283439445157</v>
      </c>
      <c r="M568" s="44"/>
      <c r="N568" s="44"/>
      <c r="O568" s="44">
        <v>3629.6275348791287</v>
      </c>
      <c r="P568" s="44" t="s">
        <v>7389</v>
      </c>
      <c r="Q568" s="45">
        <v>3629.6275348791287</v>
      </c>
    </row>
    <row r="569" spans="1:17" ht="15" customHeight="1">
      <c r="A569" s="42">
        <v>2945</v>
      </c>
      <c r="B569" s="43" t="s">
        <v>1254</v>
      </c>
      <c r="C569" s="43" t="s">
        <v>6860</v>
      </c>
      <c r="D569" s="43" t="s">
        <v>265</v>
      </c>
      <c r="E569" s="43" t="s">
        <v>1255</v>
      </c>
      <c r="F569" s="44">
        <v>5131.1690206616704</v>
      </c>
      <c r="G569" s="44">
        <v>10415.733208402207</v>
      </c>
      <c r="H569" s="44"/>
      <c r="I569" s="44">
        <v>84</v>
      </c>
      <c r="J569" s="44"/>
      <c r="K569" s="44"/>
      <c r="L569" s="44">
        <v>15630.902229063879</v>
      </c>
      <c r="M569" s="44">
        <v>451.87803814073345</v>
      </c>
      <c r="N569" s="44">
        <v>84</v>
      </c>
      <c r="O569" s="44">
        <v>689.01486988602994</v>
      </c>
      <c r="P569" s="44" t="s">
        <v>7389</v>
      </c>
      <c r="Q569" s="45">
        <v>1224.8929080267635</v>
      </c>
    </row>
    <row r="570" spans="1:17" ht="15" customHeight="1">
      <c r="A570" s="42">
        <v>2949</v>
      </c>
      <c r="B570" s="43" t="s">
        <v>1256</v>
      </c>
      <c r="C570" s="43" t="s">
        <v>5921</v>
      </c>
      <c r="D570" s="43" t="s">
        <v>197</v>
      </c>
      <c r="E570" s="43" t="s">
        <v>859</v>
      </c>
      <c r="F570" s="44">
        <v>93325.283851127417</v>
      </c>
      <c r="G570" s="44"/>
      <c r="H570" s="44"/>
      <c r="I570" s="44"/>
      <c r="J570" s="44"/>
      <c r="K570" s="44"/>
      <c r="L570" s="44">
        <v>93325.283851127417</v>
      </c>
      <c r="M570" s="44"/>
      <c r="N570" s="44"/>
      <c r="O570" s="44"/>
      <c r="P570" s="44" t="s">
        <v>7389</v>
      </c>
      <c r="Q570" s="45" t="s">
        <v>7389</v>
      </c>
    </row>
    <row r="571" spans="1:17" ht="15" customHeight="1">
      <c r="A571" s="42">
        <v>2950</v>
      </c>
      <c r="B571" s="43" t="s">
        <v>1257</v>
      </c>
      <c r="C571" s="43" t="s">
        <v>6064</v>
      </c>
      <c r="D571" s="43" t="s">
        <v>1125</v>
      </c>
      <c r="E571" s="43" t="s">
        <v>1258</v>
      </c>
      <c r="F571" s="44">
        <v>2077200</v>
      </c>
      <c r="G571" s="44">
        <v>1142852</v>
      </c>
      <c r="H571" s="44">
        <v>186975</v>
      </c>
      <c r="I571" s="44">
        <v>2320</v>
      </c>
      <c r="J571" s="44"/>
      <c r="K571" s="44"/>
      <c r="L571" s="44">
        <v>3409347</v>
      </c>
      <c r="M571" s="44">
        <v>3600</v>
      </c>
      <c r="N571" s="44">
        <v>154751</v>
      </c>
      <c r="O571" s="44">
        <v>40992</v>
      </c>
      <c r="P571" s="44">
        <v>1672.0777497669949</v>
      </c>
      <c r="Q571" s="45">
        <v>201015.07774976699</v>
      </c>
    </row>
    <row r="572" spans="1:17" ht="15" customHeight="1">
      <c r="A572" s="42">
        <v>2958</v>
      </c>
      <c r="B572" s="43" t="s">
        <v>1262</v>
      </c>
      <c r="C572" s="43" t="s">
        <v>4241</v>
      </c>
      <c r="D572" s="43" t="s">
        <v>82</v>
      </c>
      <c r="E572" s="43" t="s">
        <v>7373</v>
      </c>
      <c r="F572" s="44">
        <v>6270</v>
      </c>
      <c r="G572" s="44">
        <v>30273</v>
      </c>
      <c r="H572" s="44">
        <v>30974</v>
      </c>
      <c r="I572" s="44">
        <v>29307</v>
      </c>
      <c r="J572" s="44">
        <v>1458.7203392891956</v>
      </c>
      <c r="K572" s="44"/>
      <c r="L572" s="44">
        <v>98282.720339289197</v>
      </c>
      <c r="M572" s="44">
        <v>56115.999999999949</v>
      </c>
      <c r="N572" s="44">
        <v>76784</v>
      </c>
      <c r="O572" s="44">
        <v>1084</v>
      </c>
      <c r="P572" s="44">
        <v>3434.0000000000005</v>
      </c>
      <c r="Q572" s="45">
        <v>137417.99999999994</v>
      </c>
    </row>
    <row r="573" spans="1:17" ht="15" customHeight="1">
      <c r="A573" s="42">
        <v>2961</v>
      </c>
      <c r="B573" s="43" t="s">
        <v>1263</v>
      </c>
      <c r="C573" s="43" t="s">
        <v>4338</v>
      </c>
      <c r="D573" s="43" t="s">
        <v>82</v>
      </c>
      <c r="E573" s="43" t="s">
        <v>90</v>
      </c>
      <c r="F573" s="44"/>
      <c r="G573" s="44">
        <v>12093</v>
      </c>
      <c r="H573" s="44">
        <v>25625</v>
      </c>
      <c r="I573" s="44">
        <v>27174</v>
      </c>
      <c r="J573" s="44">
        <v>80012</v>
      </c>
      <c r="K573" s="44">
        <v>3249</v>
      </c>
      <c r="L573" s="44">
        <v>148153</v>
      </c>
      <c r="M573" s="44"/>
      <c r="N573" s="44">
        <v>12430</v>
      </c>
      <c r="O573" s="44">
        <v>4082</v>
      </c>
      <c r="P573" s="44" t="s">
        <v>7389</v>
      </c>
      <c r="Q573" s="45">
        <v>16512</v>
      </c>
    </row>
    <row r="574" spans="1:17" ht="15" customHeight="1">
      <c r="A574" s="42">
        <v>2962</v>
      </c>
      <c r="B574" s="43" t="s">
        <v>1264</v>
      </c>
      <c r="C574" s="43" t="s">
        <v>4955</v>
      </c>
      <c r="D574" s="43" t="s">
        <v>37</v>
      </c>
      <c r="E574" s="43" t="s">
        <v>1265</v>
      </c>
      <c r="F574" s="44">
        <v>71283</v>
      </c>
      <c r="G574" s="44"/>
      <c r="H574" s="44"/>
      <c r="I574" s="44"/>
      <c r="J574" s="44"/>
      <c r="K574" s="44"/>
      <c r="L574" s="44">
        <v>71283</v>
      </c>
      <c r="M574" s="44"/>
      <c r="N574" s="44"/>
      <c r="O574" s="44"/>
      <c r="P574" s="44" t="s">
        <v>7389</v>
      </c>
      <c r="Q574" s="45" t="s">
        <v>7389</v>
      </c>
    </row>
    <row r="575" spans="1:17" ht="15" customHeight="1">
      <c r="A575" s="42">
        <v>2963</v>
      </c>
      <c r="B575" s="43" t="s">
        <v>1266</v>
      </c>
      <c r="C575" s="43" t="s">
        <v>6629</v>
      </c>
      <c r="D575" s="43" t="s">
        <v>265</v>
      </c>
      <c r="E575" s="43" t="s">
        <v>1267</v>
      </c>
      <c r="F575" s="44">
        <v>463.57540830985079</v>
      </c>
      <c r="G575" s="44">
        <v>18455.918057262894</v>
      </c>
      <c r="H575" s="44"/>
      <c r="I575" s="44"/>
      <c r="J575" s="44"/>
      <c r="K575" s="44"/>
      <c r="L575" s="44">
        <v>18919.493465572745</v>
      </c>
      <c r="M575" s="44"/>
      <c r="N575" s="44"/>
      <c r="O575" s="44"/>
      <c r="P575" s="44" t="s">
        <v>7389</v>
      </c>
      <c r="Q575" s="45" t="s">
        <v>7389</v>
      </c>
    </row>
    <row r="576" spans="1:17" ht="15" customHeight="1">
      <c r="A576" s="42">
        <v>2968</v>
      </c>
      <c r="B576" s="43" t="s">
        <v>7641</v>
      </c>
      <c r="C576" s="43" t="s">
        <v>5750</v>
      </c>
      <c r="D576" s="43" t="s">
        <v>143</v>
      </c>
      <c r="E576" s="43" t="s">
        <v>631</v>
      </c>
      <c r="F576" s="44">
        <v>107</v>
      </c>
      <c r="G576" s="44">
        <v>5370</v>
      </c>
      <c r="H576" s="44">
        <v>45454</v>
      </c>
      <c r="I576" s="44">
        <v>1734</v>
      </c>
      <c r="J576" s="44"/>
      <c r="K576" s="44"/>
      <c r="L576" s="44">
        <v>52665</v>
      </c>
      <c r="M576" s="44"/>
      <c r="N576" s="44"/>
      <c r="O576" s="44">
        <v>8264</v>
      </c>
      <c r="P576" s="44" t="s">
        <v>7389</v>
      </c>
      <c r="Q576" s="45">
        <v>8264</v>
      </c>
    </row>
    <row r="577" spans="1:17" ht="15" customHeight="1">
      <c r="A577" s="42">
        <v>2979</v>
      </c>
      <c r="B577" s="43" t="s">
        <v>1273</v>
      </c>
      <c r="C577" s="43" t="s">
        <v>7001</v>
      </c>
      <c r="D577" s="43" t="s">
        <v>105</v>
      </c>
      <c r="E577" s="43" t="s">
        <v>7642</v>
      </c>
      <c r="F577" s="44">
        <v>630303</v>
      </c>
      <c r="G577" s="44">
        <v>659590</v>
      </c>
      <c r="H577" s="44">
        <v>185579</v>
      </c>
      <c r="I577" s="44">
        <v>34704</v>
      </c>
      <c r="J577" s="44">
        <v>29714</v>
      </c>
      <c r="K577" s="44"/>
      <c r="L577" s="44">
        <v>1539890</v>
      </c>
      <c r="M577" s="44"/>
      <c r="N577" s="44">
        <v>118992</v>
      </c>
      <c r="O577" s="44">
        <v>54297</v>
      </c>
      <c r="P577" s="44" t="s">
        <v>7389</v>
      </c>
      <c r="Q577" s="45">
        <v>173289</v>
      </c>
    </row>
    <row r="578" spans="1:17" ht="15" customHeight="1">
      <c r="A578" s="42">
        <v>2982</v>
      </c>
      <c r="B578" s="43" t="s">
        <v>7643</v>
      </c>
      <c r="C578" s="43" t="s">
        <v>4061</v>
      </c>
      <c r="D578" s="43" t="s">
        <v>82</v>
      </c>
      <c r="E578" s="43" t="s">
        <v>7644</v>
      </c>
      <c r="F578" s="44">
        <v>17667.997922264953</v>
      </c>
      <c r="G578" s="44">
        <v>28607.346268237601</v>
      </c>
      <c r="H578" s="44">
        <v>679.21737249156797</v>
      </c>
      <c r="I578" s="44">
        <v>640.00073331897386</v>
      </c>
      <c r="J578" s="44">
        <v>208.00153330106596</v>
      </c>
      <c r="K578" s="44">
        <v>72</v>
      </c>
      <c r="L578" s="44">
        <v>47874.563829614162</v>
      </c>
      <c r="M578" s="44">
        <v>120</v>
      </c>
      <c r="N578" s="44">
        <v>3260.8412061697531</v>
      </c>
      <c r="O578" s="44"/>
      <c r="P578" s="44" t="s">
        <v>7389</v>
      </c>
      <c r="Q578" s="45">
        <v>3380.8412061697531</v>
      </c>
    </row>
    <row r="579" spans="1:17" ht="15" customHeight="1">
      <c r="A579" s="42">
        <v>2985</v>
      </c>
      <c r="B579" s="43" t="s">
        <v>1276</v>
      </c>
      <c r="C579" s="43" t="s">
        <v>5700</v>
      </c>
      <c r="D579" s="43" t="s">
        <v>143</v>
      </c>
      <c r="E579" s="43" t="s">
        <v>1277</v>
      </c>
      <c r="F579" s="44">
        <v>85755.22078693306</v>
      </c>
      <c r="G579" s="44">
        <v>21248</v>
      </c>
      <c r="H579" s="44">
        <v>16244</v>
      </c>
      <c r="I579" s="44"/>
      <c r="J579" s="44"/>
      <c r="K579" s="44"/>
      <c r="L579" s="44">
        <v>123247.22078693306</v>
      </c>
      <c r="M579" s="44">
        <v>700</v>
      </c>
      <c r="N579" s="44"/>
      <c r="O579" s="44">
        <v>2256.5</v>
      </c>
      <c r="P579" s="44" t="s">
        <v>7389</v>
      </c>
      <c r="Q579" s="45">
        <v>2956.5</v>
      </c>
    </row>
    <row r="580" spans="1:17" ht="15" customHeight="1">
      <c r="A580" s="42">
        <v>2989</v>
      </c>
      <c r="B580" s="43" t="s">
        <v>1278</v>
      </c>
      <c r="C580" s="43" t="s">
        <v>6103</v>
      </c>
      <c r="D580" s="43" t="s">
        <v>207</v>
      </c>
      <c r="E580" s="43" t="s">
        <v>7645</v>
      </c>
      <c r="F580" s="44">
        <v>1044114</v>
      </c>
      <c r="G580" s="44">
        <v>1575021</v>
      </c>
      <c r="H580" s="44">
        <v>666174</v>
      </c>
      <c r="I580" s="44">
        <v>1214</v>
      </c>
      <c r="J580" s="44"/>
      <c r="K580" s="44"/>
      <c r="L580" s="44">
        <v>3286523</v>
      </c>
      <c r="M580" s="44">
        <v>99953</v>
      </c>
      <c r="N580" s="44">
        <v>160373</v>
      </c>
      <c r="O580" s="44">
        <v>884742</v>
      </c>
      <c r="P580" s="44">
        <v>4851</v>
      </c>
      <c r="Q580" s="45">
        <v>1149919</v>
      </c>
    </row>
    <row r="581" spans="1:17" ht="15" customHeight="1">
      <c r="A581" s="42">
        <v>2992</v>
      </c>
      <c r="B581" s="43" t="s">
        <v>7646</v>
      </c>
      <c r="C581" s="43" t="s">
        <v>6518</v>
      </c>
      <c r="D581" s="43" t="s">
        <v>238</v>
      </c>
      <c r="E581" s="43" t="s">
        <v>1280</v>
      </c>
      <c r="F581" s="44">
        <v>19548</v>
      </c>
      <c r="G581" s="44">
        <v>19666.994281503637</v>
      </c>
      <c r="H581" s="44">
        <v>3190.9514579273946</v>
      </c>
      <c r="I581" s="44"/>
      <c r="J581" s="44"/>
      <c r="K581" s="44"/>
      <c r="L581" s="44">
        <v>42405.94573943103</v>
      </c>
      <c r="M581" s="44"/>
      <c r="N581" s="44"/>
      <c r="O581" s="44">
        <v>396</v>
      </c>
      <c r="P581" s="44" t="s">
        <v>7389</v>
      </c>
      <c r="Q581" s="45">
        <v>396</v>
      </c>
    </row>
    <row r="582" spans="1:17" ht="15" customHeight="1">
      <c r="A582" s="42">
        <v>2997</v>
      </c>
      <c r="B582" s="43" t="s">
        <v>7647</v>
      </c>
      <c r="C582" s="43" t="s">
        <v>4029</v>
      </c>
      <c r="D582" s="43" t="s">
        <v>82</v>
      </c>
      <c r="E582" s="43" t="s">
        <v>7374</v>
      </c>
      <c r="F582" s="44">
        <v>507</v>
      </c>
      <c r="G582" s="44">
        <v>21699</v>
      </c>
      <c r="H582" s="44">
        <v>5534</v>
      </c>
      <c r="I582" s="44">
        <v>611</v>
      </c>
      <c r="J582" s="44"/>
      <c r="K582" s="44">
        <v>186</v>
      </c>
      <c r="L582" s="44">
        <v>28537</v>
      </c>
      <c r="M582" s="44"/>
      <c r="N582" s="44">
        <v>351</v>
      </c>
      <c r="O582" s="44">
        <v>414</v>
      </c>
      <c r="P582" s="44" t="s">
        <v>7389</v>
      </c>
      <c r="Q582" s="45">
        <v>765</v>
      </c>
    </row>
    <row r="583" spans="1:17" ht="15" customHeight="1">
      <c r="A583" s="42">
        <v>3003</v>
      </c>
      <c r="B583" s="43" t="s">
        <v>7377</v>
      </c>
      <c r="C583" s="43" t="s">
        <v>4989</v>
      </c>
      <c r="D583" s="43" t="s">
        <v>37</v>
      </c>
      <c r="E583" s="43" t="s">
        <v>7648</v>
      </c>
      <c r="F583" s="44">
        <v>3197.4330961262422</v>
      </c>
      <c r="G583" s="44">
        <v>84499.282701422533</v>
      </c>
      <c r="H583" s="44">
        <v>20144.140823945843</v>
      </c>
      <c r="I583" s="44">
        <v>492</v>
      </c>
      <c r="J583" s="44"/>
      <c r="K583" s="44"/>
      <c r="L583" s="44">
        <v>108332.85662149462</v>
      </c>
      <c r="M583" s="44">
        <v>779.99997157632936</v>
      </c>
      <c r="N583" s="44">
        <v>23471.999777940542</v>
      </c>
      <c r="O583" s="44">
        <v>4860</v>
      </c>
      <c r="P583" s="44" t="s">
        <v>7389</v>
      </c>
      <c r="Q583" s="45">
        <v>29111.999749516872</v>
      </c>
    </row>
    <row r="584" spans="1:17" ht="15" customHeight="1">
      <c r="A584" s="42">
        <v>3023</v>
      </c>
      <c r="B584" s="43" t="s">
        <v>1291</v>
      </c>
      <c r="C584" s="43" t="s">
        <v>7186</v>
      </c>
      <c r="D584" s="43" t="s">
        <v>303</v>
      </c>
      <c r="E584" s="43" t="s">
        <v>1292</v>
      </c>
      <c r="F584" s="44">
        <v>682.78947273560323</v>
      </c>
      <c r="G584" s="44">
        <v>334717.45164386259</v>
      </c>
      <c r="H584" s="44"/>
      <c r="I584" s="44"/>
      <c r="J584" s="44"/>
      <c r="K584" s="44"/>
      <c r="L584" s="44">
        <v>335400.24111659819</v>
      </c>
      <c r="M584" s="44">
        <v>951.69274082479035</v>
      </c>
      <c r="N584" s="44">
        <v>19041.667863924293</v>
      </c>
      <c r="O584" s="44">
        <v>7749.6026091527974</v>
      </c>
      <c r="P584" s="44" t="s">
        <v>7389</v>
      </c>
      <c r="Q584" s="45">
        <v>27742.963213901879</v>
      </c>
    </row>
    <row r="585" spans="1:17" ht="15" customHeight="1">
      <c r="A585" s="42">
        <v>3039</v>
      </c>
      <c r="B585" s="43" t="s">
        <v>1296</v>
      </c>
      <c r="C585" s="43" t="s">
        <v>4372</v>
      </c>
      <c r="D585" s="43" t="s">
        <v>82</v>
      </c>
      <c r="E585" s="43" t="s">
        <v>1060</v>
      </c>
      <c r="F585" s="44">
        <v>147940.51731567734</v>
      </c>
      <c r="G585" s="44">
        <v>165068</v>
      </c>
      <c r="H585" s="44"/>
      <c r="I585" s="44"/>
      <c r="J585" s="44"/>
      <c r="K585" s="44"/>
      <c r="L585" s="44">
        <v>313008.51731567737</v>
      </c>
      <c r="M585" s="44"/>
      <c r="N585" s="44"/>
      <c r="O585" s="44"/>
      <c r="P585" s="44" t="s">
        <v>7389</v>
      </c>
      <c r="Q585" s="45" t="s">
        <v>7389</v>
      </c>
    </row>
    <row r="586" spans="1:17" ht="15" customHeight="1">
      <c r="A586" s="42">
        <v>3047</v>
      </c>
      <c r="B586" s="43" t="s">
        <v>1300</v>
      </c>
      <c r="C586" s="43" t="s">
        <v>7127</v>
      </c>
      <c r="D586" s="43" t="s">
        <v>303</v>
      </c>
      <c r="E586" s="43" t="s">
        <v>3850</v>
      </c>
      <c r="F586" s="44">
        <v>405581.0462767242</v>
      </c>
      <c r="G586" s="44">
        <v>74493.442750782415</v>
      </c>
      <c r="H586" s="44">
        <v>30155.461018149032</v>
      </c>
      <c r="I586" s="44">
        <v>13548.074679526899</v>
      </c>
      <c r="J586" s="44"/>
      <c r="K586" s="44"/>
      <c r="L586" s="44">
        <v>523778.02472518256</v>
      </c>
      <c r="M586" s="44">
        <v>380</v>
      </c>
      <c r="N586" s="44">
        <v>2601.7168326105975</v>
      </c>
      <c r="O586" s="44">
        <v>32965.700032890643</v>
      </c>
      <c r="P586" s="44">
        <v>2278.3568734738797</v>
      </c>
      <c r="Q586" s="45">
        <v>38225.77373897512</v>
      </c>
    </row>
    <row r="587" spans="1:17" ht="15" customHeight="1">
      <c r="A587" s="42">
        <v>3054</v>
      </c>
      <c r="B587" s="43" t="s">
        <v>1301</v>
      </c>
      <c r="C587" s="43" t="s">
        <v>4029</v>
      </c>
      <c r="D587" s="43" t="s">
        <v>82</v>
      </c>
      <c r="E587" s="43" t="s">
        <v>7374</v>
      </c>
      <c r="F587" s="44">
        <v>30668</v>
      </c>
      <c r="G587" s="44">
        <v>90386</v>
      </c>
      <c r="H587" s="44">
        <v>11619.834084714585</v>
      </c>
      <c r="I587" s="44"/>
      <c r="J587" s="44">
        <v>362</v>
      </c>
      <c r="K587" s="44"/>
      <c r="L587" s="44">
        <v>133035.83408471459</v>
      </c>
      <c r="M587" s="44"/>
      <c r="N587" s="44">
        <v>4994</v>
      </c>
      <c r="O587" s="44">
        <v>874</v>
      </c>
      <c r="P587" s="44" t="s">
        <v>7389</v>
      </c>
      <c r="Q587" s="45">
        <v>5868</v>
      </c>
    </row>
    <row r="588" spans="1:17" ht="15" customHeight="1">
      <c r="A588" s="42">
        <v>3059</v>
      </c>
      <c r="B588" s="43" t="s">
        <v>7649</v>
      </c>
      <c r="C588" s="43" t="s">
        <v>5750</v>
      </c>
      <c r="D588" s="43" t="s">
        <v>143</v>
      </c>
      <c r="E588" s="43" t="s">
        <v>631</v>
      </c>
      <c r="F588" s="44">
        <v>1243</v>
      </c>
      <c r="G588" s="44">
        <v>9395</v>
      </c>
      <c r="H588" s="44">
        <v>6830</v>
      </c>
      <c r="I588" s="44">
        <v>6818</v>
      </c>
      <c r="J588" s="44">
        <v>10124</v>
      </c>
      <c r="K588" s="44">
        <v>297</v>
      </c>
      <c r="L588" s="44">
        <v>34707</v>
      </c>
      <c r="M588" s="44">
        <v>3155</v>
      </c>
      <c r="N588" s="44">
        <v>384</v>
      </c>
      <c r="O588" s="44"/>
      <c r="P588" s="44" t="s">
        <v>7389</v>
      </c>
      <c r="Q588" s="45">
        <v>3539</v>
      </c>
    </row>
    <row r="589" spans="1:17" ht="15" customHeight="1">
      <c r="A589" s="42">
        <v>3067</v>
      </c>
      <c r="B589" s="43" t="s">
        <v>7650</v>
      </c>
      <c r="C589" s="43" t="s">
        <v>4201</v>
      </c>
      <c r="D589" s="43" t="s">
        <v>82</v>
      </c>
      <c r="E589" s="43" t="s">
        <v>7370</v>
      </c>
      <c r="F589" s="44">
        <v>33270.732871016517</v>
      </c>
      <c r="G589" s="44">
        <v>39685.997126747992</v>
      </c>
      <c r="H589" s="44">
        <v>8664.7684304508366</v>
      </c>
      <c r="I589" s="44">
        <v>374.49459357311309</v>
      </c>
      <c r="J589" s="44">
        <v>2199.4409572018867</v>
      </c>
      <c r="K589" s="44"/>
      <c r="L589" s="44">
        <v>84195.433978990361</v>
      </c>
      <c r="M589" s="44"/>
      <c r="N589" s="44">
        <v>8887.5730782859591</v>
      </c>
      <c r="O589" s="44">
        <v>1871.689607403177</v>
      </c>
      <c r="P589" s="44" t="s">
        <v>7389</v>
      </c>
      <c r="Q589" s="45">
        <v>10759.262685689137</v>
      </c>
    </row>
    <row r="590" spans="1:17" ht="15" customHeight="1">
      <c r="A590" s="42">
        <v>3071</v>
      </c>
      <c r="B590" s="43" t="s">
        <v>1305</v>
      </c>
      <c r="C590" s="43" t="s">
        <v>4029</v>
      </c>
      <c r="D590" s="43" t="s">
        <v>82</v>
      </c>
      <c r="E590" s="43" t="s">
        <v>7374</v>
      </c>
      <c r="F590" s="44">
        <v>16721.470641160962</v>
      </c>
      <c r="G590" s="44">
        <v>30389.139366929012</v>
      </c>
      <c r="H590" s="44">
        <v>1100</v>
      </c>
      <c r="I590" s="44"/>
      <c r="J590" s="44"/>
      <c r="K590" s="44"/>
      <c r="L590" s="44">
        <v>48210.610008089978</v>
      </c>
      <c r="M590" s="44"/>
      <c r="N590" s="44">
        <v>1168.8682606977122</v>
      </c>
      <c r="O590" s="44">
        <v>3663</v>
      </c>
      <c r="P590" s="44" t="s">
        <v>7389</v>
      </c>
      <c r="Q590" s="45">
        <v>4831.8682606977127</v>
      </c>
    </row>
    <row r="591" spans="1:17" ht="15" customHeight="1">
      <c r="A591" s="42">
        <v>3097</v>
      </c>
      <c r="B591" s="43" t="s">
        <v>7651</v>
      </c>
      <c r="C591" s="43" t="s">
        <v>5578</v>
      </c>
      <c r="D591" s="43" t="s">
        <v>143</v>
      </c>
      <c r="E591" s="43" t="s">
        <v>7401</v>
      </c>
      <c r="F591" s="44">
        <v>7297.25</v>
      </c>
      <c r="G591" s="44">
        <v>18035.75</v>
      </c>
      <c r="H591" s="44">
        <v>35729.25</v>
      </c>
      <c r="I591" s="44">
        <v>4882.5</v>
      </c>
      <c r="J591" s="44">
        <v>1353</v>
      </c>
      <c r="K591" s="44"/>
      <c r="L591" s="44">
        <v>67297.75</v>
      </c>
      <c r="M591" s="44">
        <v>4347</v>
      </c>
      <c r="N591" s="44">
        <v>236.75</v>
      </c>
      <c r="O591" s="44">
        <v>480.5</v>
      </c>
      <c r="P591" s="44" t="s">
        <v>7389</v>
      </c>
      <c r="Q591" s="45">
        <v>5064.25</v>
      </c>
    </row>
    <row r="592" spans="1:17" ht="15" customHeight="1">
      <c r="A592" s="42">
        <v>3108</v>
      </c>
      <c r="B592" s="43" t="s">
        <v>1317</v>
      </c>
      <c r="C592" s="43" t="s">
        <v>5928</v>
      </c>
      <c r="D592" s="43" t="s">
        <v>197</v>
      </c>
      <c r="E592" s="43" t="s">
        <v>2760</v>
      </c>
      <c r="F592" s="44">
        <v>245396.148861486</v>
      </c>
      <c r="G592" s="44">
        <v>70940.695052159965</v>
      </c>
      <c r="H592" s="44">
        <v>6335.0276748161441</v>
      </c>
      <c r="I592" s="44"/>
      <c r="J592" s="44"/>
      <c r="K592" s="44"/>
      <c r="L592" s="44">
        <v>322671.87158846209</v>
      </c>
      <c r="M592" s="44"/>
      <c r="N592" s="44">
        <v>8066.5297840004941</v>
      </c>
      <c r="O592" s="44">
        <v>9637</v>
      </c>
      <c r="P592" s="44" t="s">
        <v>7389</v>
      </c>
      <c r="Q592" s="45">
        <v>17703.529784000493</v>
      </c>
    </row>
    <row r="593" spans="1:17" ht="15" customHeight="1">
      <c r="A593" s="42">
        <v>3108</v>
      </c>
      <c r="B593" s="43" t="s">
        <v>1317</v>
      </c>
      <c r="C593" s="43" t="s">
        <v>5988</v>
      </c>
      <c r="D593" s="43" t="s">
        <v>197</v>
      </c>
      <c r="E593" s="43" t="s">
        <v>1318</v>
      </c>
      <c r="F593" s="44">
        <v>150992.57934236998</v>
      </c>
      <c r="G593" s="44">
        <v>120483.33335004374</v>
      </c>
      <c r="H593" s="44">
        <v>3685.5754306878289</v>
      </c>
      <c r="I593" s="44"/>
      <c r="J593" s="44"/>
      <c r="K593" s="44"/>
      <c r="L593" s="44">
        <v>275161.48812310153</v>
      </c>
      <c r="M593" s="44"/>
      <c r="N593" s="44">
        <v>11755.565278265865</v>
      </c>
      <c r="O593" s="44">
        <v>19379.91246261798</v>
      </c>
      <c r="P593" s="44" t="s">
        <v>7389</v>
      </c>
      <c r="Q593" s="45">
        <v>31135.477740883845</v>
      </c>
    </row>
    <row r="594" spans="1:17" ht="15" customHeight="1">
      <c r="A594" s="42">
        <v>3137</v>
      </c>
      <c r="B594" s="43" t="s">
        <v>7652</v>
      </c>
      <c r="C594" s="43" t="s">
        <v>6032</v>
      </c>
      <c r="D594" s="43" t="s">
        <v>1125</v>
      </c>
      <c r="E594" s="43" t="s">
        <v>1334</v>
      </c>
      <c r="F594" s="44">
        <v>3364994.9016782278</v>
      </c>
      <c r="G594" s="44">
        <v>1691404.730004386</v>
      </c>
      <c r="H594" s="44">
        <v>635900.45917065942</v>
      </c>
      <c r="I594" s="44">
        <v>98439.619870571332</v>
      </c>
      <c r="J594" s="44">
        <v>12662.549884004226</v>
      </c>
      <c r="K594" s="44"/>
      <c r="L594" s="44">
        <v>5803402.2606078489</v>
      </c>
      <c r="M594" s="44">
        <v>854.52214031145024</v>
      </c>
      <c r="N594" s="44">
        <v>374619.87837713497</v>
      </c>
      <c r="O594" s="44">
        <v>197718.51542127109</v>
      </c>
      <c r="P594" s="44">
        <v>2863.7107781585187</v>
      </c>
      <c r="Q594" s="45">
        <v>576056.62671687605</v>
      </c>
    </row>
    <row r="595" spans="1:17" ht="15" customHeight="1">
      <c r="A595" s="42">
        <v>3156</v>
      </c>
      <c r="B595" s="43" t="s">
        <v>7653</v>
      </c>
      <c r="C595" s="43" t="s">
        <v>7271</v>
      </c>
      <c r="D595" s="43" t="s">
        <v>411</v>
      </c>
      <c r="E595" s="43" t="s">
        <v>1339</v>
      </c>
      <c r="F595" s="44">
        <v>351472</v>
      </c>
      <c r="G595" s="44">
        <v>232293</v>
      </c>
      <c r="H595" s="44">
        <v>43056</v>
      </c>
      <c r="I595" s="44"/>
      <c r="J595" s="44"/>
      <c r="K595" s="44"/>
      <c r="L595" s="44">
        <v>626821</v>
      </c>
      <c r="M595" s="44">
        <v>945.00012980855149</v>
      </c>
      <c r="N595" s="44">
        <v>27764</v>
      </c>
      <c r="O595" s="44">
        <v>74569.774956748006</v>
      </c>
      <c r="P595" s="44" t="s">
        <v>7389</v>
      </c>
      <c r="Q595" s="45">
        <v>103278.77508655656</v>
      </c>
    </row>
    <row r="596" spans="1:17" ht="15" customHeight="1">
      <c r="A596" s="42">
        <v>3160</v>
      </c>
      <c r="B596" s="43" t="s">
        <v>1340</v>
      </c>
      <c r="C596" s="43" t="s">
        <v>5740</v>
      </c>
      <c r="D596" s="43" t="s">
        <v>143</v>
      </c>
      <c r="E596" s="43" t="s">
        <v>1341</v>
      </c>
      <c r="F596" s="44">
        <v>151674</v>
      </c>
      <c r="G596" s="44">
        <v>153855</v>
      </c>
      <c r="H596" s="44">
        <v>70304</v>
      </c>
      <c r="I596" s="44">
        <v>9930</v>
      </c>
      <c r="J596" s="44"/>
      <c r="K596" s="44"/>
      <c r="L596" s="44">
        <v>385763</v>
      </c>
      <c r="M596" s="44">
        <v>54039</v>
      </c>
      <c r="N596" s="44">
        <v>43035</v>
      </c>
      <c r="O596" s="44">
        <v>8371</v>
      </c>
      <c r="P596" s="44" t="s">
        <v>7389</v>
      </c>
      <c r="Q596" s="45">
        <v>105445</v>
      </c>
    </row>
    <row r="597" spans="1:17" ht="15" customHeight="1">
      <c r="A597" s="42">
        <v>3190</v>
      </c>
      <c r="B597" s="43" t="s">
        <v>7654</v>
      </c>
      <c r="C597" s="43" t="s">
        <v>7078</v>
      </c>
      <c r="D597" s="43" t="s">
        <v>303</v>
      </c>
      <c r="E597" s="43" t="s">
        <v>1351</v>
      </c>
      <c r="F597" s="44">
        <v>1104562</v>
      </c>
      <c r="G597" s="44">
        <v>991859</v>
      </c>
      <c r="H597" s="44">
        <v>840130</v>
      </c>
      <c r="I597" s="44">
        <v>134285.37186293968</v>
      </c>
      <c r="J597" s="44"/>
      <c r="K597" s="44"/>
      <c r="L597" s="44">
        <v>3070836.3718629396</v>
      </c>
      <c r="M597" s="44">
        <v>47.999760006074041</v>
      </c>
      <c r="N597" s="44">
        <v>666663</v>
      </c>
      <c r="O597" s="44">
        <v>442133.18723133218</v>
      </c>
      <c r="P597" s="44">
        <v>1040.9651511017837</v>
      </c>
      <c r="Q597" s="45">
        <v>1109885.15214244</v>
      </c>
    </row>
    <row r="598" spans="1:17" ht="15" customHeight="1">
      <c r="A598" s="42">
        <v>3203</v>
      </c>
      <c r="B598" s="43" t="s">
        <v>1354</v>
      </c>
      <c r="C598" s="43" t="s">
        <v>4498</v>
      </c>
      <c r="D598" s="43" t="s">
        <v>92</v>
      </c>
      <c r="E598" s="43" t="s">
        <v>801</v>
      </c>
      <c r="F598" s="44"/>
      <c r="G598" s="44"/>
      <c r="H598" s="44"/>
      <c r="I598" s="44"/>
      <c r="J598" s="44"/>
      <c r="K598" s="44"/>
      <c r="L598" s="44" t="s">
        <v>7389</v>
      </c>
      <c r="M598" s="44">
        <v>403622.5776918272</v>
      </c>
      <c r="N598" s="44"/>
      <c r="O598" s="44"/>
      <c r="P598" s="44" t="s">
        <v>7389</v>
      </c>
      <c r="Q598" s="45">
        <v>403622.5776918272</v>
      </c>
    </row>
    <row r="599" spans="1:17" ht="15" customHeight="1">
      <c r="A599" s="42">
        <v>3218</v>
      </c>
      <c r="B599" s="43" t="s">
        <v>1362</v>
      </c>
      <c r="C599" s="43" t="s">
        <v>5181</v>
      </c>
      <c r="D599" s="43" t="s">
        <v>322</v>
      </c>
      <c r="E599" s="43" t="s">
        <v>1363</v>
      </c>
      <c r="F599" s="44">
        <v>126475.05089851884</v>
      </c>
      <c r="G599" s="44">
        <v>29776.187590399364</v>
      </c>
      <c r="H599" s="44"/>
      <c r="I599" s="44"/>
      <c r="J599" s="44"/>
      <c r="K599" s="44"/>
      <c r="L599" s="44">
        <v>156251.2384889182</v>
      </c>
      <c r="M599" s="44">
        <v>9796.6752314320438</v>
      </c>
      <c r="N599" s="44">
        <v>4380.6260381584025</v>
      </c>
      <c r="O599" s="44"/>
      <c r="P599" s="44" t="s">
        <v>7389</v>
      </c>
      <c r="Q599" s="45">
        <v>14177.301269590447</v>
      </c>
    </row>
    <row r="600" spans="1:17" ht="15" customHeight="1">
      <c r="A600" s="42">
        <v>3235</v>
      </c>
      <c r="B600" s="43" t="s">
        <v>7655</v>
      </c>
      <c r="C600" s="43" t="s">
        <v>7127</v>
      </c>
      <c r="D600" s="43" t="s">
        <v>303</v>
      </c>
      <c r="E600" s="43" t="s">
        <v>3850</v>
      </c>
      <c r="F600" s="44">
        <v>90608</v>
      </c>
      <c r="G600" s="44"/>
      <c r="H600" s="44"/>
      <c r="I600" s="44">
        <v>36833</v>
      </c>
      <c r="J600" s="44">
        <v>2296</v>
      </c>
      <c r="K600" s="44"/>
      <c r="L600" s="44">
        <v>129737</v>
      </c>
      <c r="M600" s="44"/>
      <c r="N600" s="44"/>
      <c r="O600" s="44">
        <v>473.5833451387789</v>
      </c>
      <c r="P600" s="44" t="s">
        <v>7389</v>
      </c>
      <c r="Q600" s="45">
        <v>473.5833451387789</v>
      </c>
    </row>
    <row r="601" spans="1:17" ht="15" customHeight="1">
      <c r="A601" s="42">
        <v>3239</v>
      </c>
      <c r="B601" s="43" t="s">
        <v>1370</v>
      </c>
      <c r="C601" s="43" t="s">
        <v>5638</v>
      </c>
      <c r="D601" s="43" t="s">
        <v>143</v>
      </c>
      <c r="E601" s="43" t="s">
        <v>175</v>
      </c>
      <c r="F601" s="44">
        <v>164340.18756427511</v>
      </c>
      <c r="G601" s="44">
        <v>227193.21235017708</v>
      </c>
      <c r="H601" s="44">
        <v>47400.801470053739</v>
      </c>
      <c r="I601" s="44">
        <v>42093.5</v>
      </c>
      <c r="J601" s="44"/>
      <c r="K601" s="44"/>
      <c r="L601" s="44">
        <v>481027.70138450596</v>
      </c>
      <c r="M601" s="44">
        <v>7130.2005787834896</v>
      </c>
      <c r="N601" s="44">
        <v>35022.919218677685</v>
      </c>
      <c r="O601" s="44">
        <v>4688.489908538394</v>
      </c>
      <c r="P601" s="44" t="s">
        <v>7389</v>
      </c>
      <c r="Q601" s="45">
        <v>46841.609705999566</v>
      </c>
    </row>
    <row r="602" spans="1:17" ht="15" customHeight="1">
      <c r="A602" s="42">
        <v>3240</v>
      </c>
      <c r="B602" s="43" t="s">
        <v>1371</v>
      </c>
      <c r="C602" s="43" t="s">
        <v>5784</v>
      </c>
      <c r="D602" s="43" t="s">
        <v>143</v>
      </c>
      <c r="E602" s="43" t="s">
        <v>7402</v>
      </c>
      <c r="F602" s="44"/>
      <c r="G602" s="44"/>
      <c r="H602" s="44"/>
      <c r="I602" s="44">
        <v>241.53935458082341</v>
      </c>
      <c r="J602" s="44"/>
      <c r="K602" s="44">
        <v>5158.1262333550658</v>
      </c>
      <c r="L602" s="44">
        <v>5399.6655879358896</v>
      </c>
      <c r="M602" s="44">
        <v>58402.565121063613</v>
      </c>
      <c r="N602" s="44">
        <v>10443.316321353632</v>
      </c>
      <c r="O602" s="44"/>
      <c r="P602" s="44" t="s">
        <v>7389</v>
      </c>
      <c r="Q602" s="45">
        <v>68845.881442417245</v>
      </c>
    </row>
    <row r="603" spans="1:17" ht="15" customHeight="1">
      <c r="A603" s="42">
        <v>3246</v>
      </c>
      <c r="B603" s="43" t="s">
        <v>1372</v>
      </c>
      <c r="C603" s="43" t="s">
        <v>4127</v>
      </c>
      <c r="D603" s="43" t="s">
        <v>82</v>
      </c>
      <c r="E603" s="43" t="s">
        <v>7367</v>
      </c>
      <c r="F603" s="44">
        <v>18132</v>
      </c>
      <c r="G603" s="44">
        <v>9816</v>
      </c>
      <c r="H603" s="44">
        <v>20952</v>
      </c>
      <c r="I603" s="44">
        <v>1584</v>
      </c>
      <c r="J603" s="44"/>
      <c r="K603" s="44"/>
      <c r="L603" s="44">
        <v>50484</v>
      </c>
      <c r="M603" s="44"/>
      <c r="N603" s="44"/>
      <c r="O603" s="44">
        <v>960</v>
      </c>
      <c r="P603" s="44" t="s">
        <v>7389</v>
      </c>
      <c r="Q603" s="45">
        <v>960</v>
      </c>
    </row>
    <row r="604" spans="1:17" ht="15" customHeight="1">
      <c r="A604" s="42">
        <v>3252</v>
      </c>
      <c r="B604" s="43" t="s">
        <v>1376</v>
      </c>
      <c r="C604" s="43" t="s">
        <v>6962</v>
      </c>
      <c r="D604" s="43" t="s">
        <v>105</v>
      </c>
      <c r="E604" s="43" t="s">
        <v>1377</v>
      </c>
      <c r="F604" s="44">
        <v>96</v>
      </c>
      <c r="G604" s="44"/>
      <c r="H604" s="44"/>
      <c r="I604" s="44"/>
      <c r="J604" s="44"/>
      <c r="K604" s="44"/>
      <c r="L604" s="44">
        <v>96</v>
      </c>
      <c r="M604" s="44"/>
      <c r="N604" s="44"/>
      <c r="O604" s="44">
        <v>60</v>
      </c>
      <c r="P604" s="44" t="s">
        <v>7389</v>
      </c>
      <c r="Q604" s="45">
        <v>60</v>
      </c>
    </row>
    <row r="605" spans="1:17" ht="15" customHeight="1">
      <c r="A605" s="42">
        <v>3255</v>
      </c>
      <c r="B605" s="43" t="s">
        <v>1378</v>
      </c>
      <c r="C605" s="43" t="s">
        <v>4592</v>
      </c>
      <c r="D605" s="43" t="s">
        <v>72</v>
      </c>
      <c r="E605" s="43" t="s">
        <v>7656</v>
      </c>
      <c r="F605" s="44">
        <v>1734391</v>
      </c>
      <c r="G605" s="44">
        <v>890155</v>
      </c>
      <c r="H605" s="44">
        <v>29495</v>
      </c>
      <c r="I605" s="44">
        <v>17390</v>
      </c>
      <c r="J605" s="44"/>
      <c r="K605" s="44"/>
      <c r="L605" s="44">
        <v>2671431</v>
      </c>
      <c r="M605" s="44">
        <v>66</v>
      </c>
      <c r="N605" s="44">
        <v>130720</v>
      </c>
      <c r="O605" s="44">
        <v>118388</v>
      </c>
      <c r="P605" s="44">
        <v>7455</v>
      </c>
      <c r="Q605" s="45">
        <v>256629</v>
      </c>
    </row>
    <row r="606" spans="1:17" ht="15" customHeight="1">
      <c r="A606" s="42">
        <v>3255</v>
      </c>
      <c r="B606" s="43" t="s">
        <v>1378</v>
      </c>
      <c r="C606" s="43" t="s">
        <v>5410</v>
      </c>
      <c r="D606" s="43" t="s">
        <v>369</v>
      </c>
      <c r="E606" s="43" t="s">
        <v>3997</v>
      </c>
      <c r="F606" s="44">
        <v>628795</v>
      </c>
      <c r="G606" s="44">
        <v>244107</v>
      </c>
      <c r="H606" s="44">
        <v>46223</v>
      </c>
      <c r="I606" s="44">
        <v>180</v>
      </c>
      <c r="J606" s="44"/>
      <c r="K606" s="44"/>
      <c r="L606" s="44">
        <v>919305</v>
      </c>
      <c r="M606" s="44">
        <v>4414</v>
      </c>
      <c r="N606" s="44">
        <v>29982</v>
      </c>
      <c r="O606" s="44">
        <v>30915</v>
      </c>
      <c r="P606" s="44">
        <v>2050</v>
      </c>
      <c r="Q606" s="45">
        <v>67361</v>
      </c>
    </row>
    <row r="607" spans="1:17" ht="15" customHeight="1">
      <c r="A607" s="42">
        <v>3255</v>
      </c>
      <c r="B607" s="43" t="s">
        <v>1378</v>
      </c>
      <c r="C607" s="43" t="s">
        <v>6878</v>
      </c>
      <c r="D607" s="43" t="s">
        <v>511</v>
      </c>
      <c r="E607" s="43" t="s">
        <v>3607</v>
      </c>
      <c r="F607" s="44">
        <v>1376742.5838024323</v>
      </c>
      <c r="G607" s="44">
        <v>932949.95998810511</v>
      </c>
      <c r="H607" s="44">
        <v>67376.9344444163</v>
      </c>
      <c r="I607" s="44">
        <v>23755.592663605607</v>
      </c>
      <c r="J607" s="44">
        <v>2640.7672794995378</v>
      </c>
      <c r="K607" s="44"/>
      <c r="L607" s="44">
        <v>2403465.8381780591</v>
      </c>
      <c r="M607" s="44"/>
      <c r="N607" s="44">
        <v>98333.077725176292</v>
      </c>
      <c r="O607" s="44">
        <v>68958.102482392773</v>
      </c>
      <c r="P607" s="44">
        <v>77970.660505954205</v>
      </c>
      <c r="Q607" s="45">
        <v>245261.84071352327</v>
      </c>
    </row>
    <row r="608" spans="1:17" ht="15" customHeight="1">
      <c r="A608" s="42">
        <v>3255</v>
      </c>
      <c r="B608" s="43" t="s">
        <v>1378</v>
      </c>
      <c r="C608" s="43" t="s">
        <v>6922</v>
      </c>
      <c r="D608" s="43" t="s">
        <v>511</v>
      </c>
      <c r="E608" s="43" t="s">
        <v>7657</v>
      </c>
      <c r="F608" s="44">
        <v>616281.96315785707</v>
      </c>
      <c r="G608" s="44">
        <v>120556.18602706934</v>
      </c>
      <c r="H608" s="44">
        <v>27524.297145876626</v>
      </c>
      <c r="I608" s="44">
        <v>4321.6115880299567</v>
      </c>
      <c r="J608" s="44"/>
      <c r="K608" s="44"/>
      <c r="L608" s="44">
        <v>768684.05791883299</v>
      </c>
      <c r="M608" s="44"/>
      <c r="N608" s="44">
        <v>14057.642759728784</v>
      </c>
      <c r="O608" s="44">
        <v>16127.302174982469</v>
      </c>
      <c r="P608" s="44">
        <v>1036.8989156139739</v>
      </c>
      <c r="Q608" s="45">
        <v>31221.843850325226</v>
      </c>
    </row>
    <row r="609" spans="1:17" ht="15" customHeight="1">
      <c r="A609" s="42">
        <v>3255</v>
      </c>
      <c r="B609" s="43" t="s">
        <v>1378</v>
      </c>
      <c r="C609" s="43" t="s">
        <v>6868</v>
      </c>
      <c r="D609" s="43" t="s">
        <v>511</v>
      </c>
      <c r="E609" s="43" t="s">
        <v>1379</v>
      </c>
      <c r="F609" s="44">
        <v>4309926</v>
      </c>
      <c r="G609" s="44">
        <v>2754795</v>
      </c>
      <c r="H609" s="44">
        <v>886226</v>
      </c>
      <c r="I609" s="44">
        <v>618176</v>
      </c>
      <c r="J609" s="44">
        <v>114947</v>
      </c>
      <c r="K609" s="44">
        <v>121657</v>
      </c>
      <c r="L609" s="44">
        <v>8805727</v>
      </c>
      <c r="M609" s="44">
        <v>123</v>
      </c>
      <c r="N609" s="44">
        <v>752045</v>
      </c>
      <c r="O609" s="44">
        <v>442931</v>
      </c>
      <c r="P609" s="44">
        <v>76268</v>
      </c>
      <c r="Q609" s="45">
        <v>1271367</v>
      </c>
    </row>
    <row r="610" spans="1:17" ht="15" customHeight="1">
      <c r="A610" s="42">
        <v>3273</v>
      </c>
      <c r="B610" s="43" t="s">
        <v>1382</v>
      </c>
      <c r="C610" s="43" t="s">
        <v>4189</v>
      </c>
      <c r="D610" s="43" t="s">
        <v>82</v>
      </c>
      <c r="E610" s="43" t="s">
        <v>1135</v>
      </c>
      <c r="F610" s="44">
        <v>8865</v>
      </c>
      <c r="G610" s="44">
        <v>69153</v>
      </c>
      <c r="H610" s="44">
        <v>42995</v>
      </c>
      <c r="I610" s="44">
        <v>39087</v>
      </c>
      <c r="J610" s="44">
        <v>9966</v>
      </c>
      <c r="K610" s="44">
        <v>6256.8319764012522</v>
      </c>
      <c r="L610" s="44">
        <v>176322.83197640124</v>
      </c>
      <c r="M610" s="44"/>
      <c r="N610" s="44">
        <v>2190</v>
      </c>
      <c r="O610" s="44">
        <v>437.29846162441009</v>
      </c>
      <c r="P610" s="44" t="s">
        <v>7389</v>
      </c>
      <c r="Q610" s="45">
        <v>2627.2984616244103</v>
      </c>
    </row>
    <row r="611" spans="1:17" ht="15" customHeight="1">
      <c r="A611" s="42">
        <v>3275</v>
      </c>
      <c r="B611" s="43" t="s">
        <v>1384</v>
      </c>
      <c r="C611" s="43" t="s">
        <v>4162</v>
      </c>
      <c r="D611" s="43" t="s">
        <v>82</v>
      </c>
      <c r="E611" s="43" t="s">
        <v>103</v>
      </c>
      <c r="F611" s="44">
        <v>3141</v>
      </c>
      <c r="G611" s="44">
        <v>16275</v>
      </c>
      <c r="H611" s="44">
        <v>8890</v>
      </c>
      <c r="I611" s="44"/>
      <c r="J611" s="44"/>
      <c r="K611" s="44"/>
      <c r="L611" s="44">
        <v>28306</v>
      </c>
      <c r="M611" s="44">
        <v>39394</v>
      </c>
      <c r="N611" s="44">
        <v>4472</v>
      </c>
      <c r="O611" s="44">
        <v>359</v>
      </c>
      <c r="P611" s="44" t="s">
        <v>7389</v>
      </c>
      <c r="Q611" s="45">
        <v>44225</v>
      </c>
    </row>
    <row r="612" spans="1:17" ht="15" customHeight="1">
      <c r="A612" s="42">
        <v>3276</v>
      </c>
      <c r="B612" s="43" t="s">
        <v>1385</v>
      </c>
      <c r="C612" s="43" t="s">
        <v>4237</v>
      </c>
      <c r="D612" s="43" t="s">
        <v>82</v>
      </c>
      <c r="E612" s="43" t="s">
        <v>391</v>
      </c>
      <c r="F612" s="44">
        <v>899.41607143828685</v>
      </c>
      <c r="G612" s="44">
        <v>807.61732820758539</v>
      </c>
      <c r="H612" s="44">
        <v>805.70829370780621</v>
      </c>
      <c r="I612" s="44">
        <v>256.98886183028992</v>
      </c>
      <c r="J612" s="44"/>
      <c r="K612" s="44"/>
      <c r="L612" s="44">
        <v>2769.7305551839681</v>
      </c>
      <c r="M612" s="44">
        <v>18551.485301125122</v>
      </c>
      <c r="N612" s="44"/>
      <c r="O612" s="44"/>
      <c r="P612" s="44" t="s">
        <v>7389</v>
      </c>
      <c r="Q612" s="45">
        <v>18551.485301125122</v>
      </c>
    </row>
    <row r="613" spans="1:17" ht="15" customHeight="1">
      <c r="A613" s="42">
        <v>3276</v>
      </c>
      <c r="B613" s="43" t="s">
        <v>1385</v>
      </c>
      <c r="C613" s="43" t="s">
        <v>4338</v>
      </c>
      <c r="D613" s="43" t="s">
        <v>82</v>
      </c>
      <c r="E613" s="43" t="s">
        <v>90</v>
      </c>
      <c r="F613" s="44">
        <v>47034</v>
      </c>
      <c r="G613" s="44">
        <v>90809</v>
      </c>
      <c r="H613" s="44">
        <v>90636</v>
      </c>
      <c r="I613" s="44">
        <v>54233</v>
      </c>
      <c r="J613" s="44">
        <v>4559</v>
      </c>
      <c r="K613" s="44">
        <v>773</v>
      </c>
      <c r="L613" s="44">
        <v>288044</v>
      </c>
      <c r="M613" s="44">
        <v>215480</v>
      </c>
      <c r="N613" s="44">
        <v>50873</v>
      </c>
      <c r="O613" s="44">
        <v>6581</v>
      </c>
      <c r="P613" s="44">
        <v>658</v>
      </c>
      <c r="Q613" s="45">
        <v>273592</v>
      </c>
    </row>
    <row r="614" spans="1:17" ht="15" customHeight="1">
      <c r="A614" s="42">
        <v>3280</v>
      </c>
      <c r="B614" s="43" t="s">
        <v>1388</v>
      </c>
      <c r="C614" s="43" t="s">
        <v>5836</v>
      </c>
      <c r="D614" s="43" t="s">
        <v>587</v>
      </c>
      <c r="E614" s="43" t="s">
        <v>7612</v>
      </c>
      <c r="F614" s="44">
        <v>1238174.4418511095</v>
      </c>
      <c r="G614" s="44">
        <v>401839.62412733247</v>
      </c>
      <c r="H614" s="44">
        <v>239852.11713535269</v>
      </c>
      <c r="I614" s="44">
        <v>408.64984269112711</v>
      </c>
      <c r="J614" s="44"/>
      <c r="K614" s="44"/>
      <c r="L614" s="44">
        <v>1880274.8329564857</v>
      </c>
      <c r="M614" s="44">
        <v>318.39310497866444</v>
      </c>
      <c r="N614" s="44">
        <v>186090.87923335336</v>
      </c>
      <c r="O614" s="44">
        <v>71240.296395652869</v>
      </c>
      <c r="P614" s="44">
        <v>207.15334523430784</v>
      </c>
      <c r="Q614" s="45">
        <v>257856.72207921921</v>
      </c>
    </row>
    <row r="615" spans="1:17" ht="15" customHeight="1">
      <c r="A615" s="42">
        <v>3285</v>
      </c>
      <c r="B615" s="43" t="s">
        <v>7658</v>
      </c>
      <c r="C615" s="43" t="s">
        <v>6528</v>
      </c>
      <c r="D615" s="43" t="s">
        <v>238</v>
      </c>
      <c r="E615" s="43" t="s">
        <v>1392</v>
      </c>
      <c r="F615" s="44">
        <v>109691.10303325049</v>
      </c>
      <c r="G615" s="44">
        <v>56388</v>
      </c>
      <c r="H615" s="44">
        <v>3384</v>
      </c>
      <c r="I615" s="44"/>
      <c r="J615" s="44"/>
      <c r="K615" s="44"/>
      <c r="L615" s="44">
        <v>169463.10303325049</v>
      </c>
      <c r="M615" s="44"/>
      <c r="N615" s="44">
        <v>8196</v>
      </c>
      <c r="O615" s="44">
        <v>1008</v>
      </c>
      <c r="P615" s="44" t="s">
        <v>7389</v>
      </c>
      <c r="Q615" s="45">
        <v>9204</v>
      </c>
    </row>
    <row r="616" spans="1:17" ht="15" customHeight="1">
      <c r="A616" s="42">
        <v>3296</v>
      </c>
      <c r="B616" s="43" t="s">
        <v>7659</v>
      </c>
      <c r="C616" s="43" t="s">
        <v>4211</v>
      </c>
      <c r="D616" s="43" t="s">
        <v>82</v>
      </c>
      <c r="E616" s="43" t="s">
        <v>856</v>
      </c>
      <c r="F616" s="44">
        <v>5484.0136762808597</v>
      </c>
      <c r="G616" s="44">
        <v>32412.434718608223</v>
      </c>
      <c r="H616" s="44">
        <v>5261.9790727804675</v>
      </c>
      <c r="I616" s="44">
        <v>3615</v>
      </c>
      <c r="J616" s="44"/>
      <c r="K616" s="44"/>
      <c r="L616" s="44">
        <v>46773.42746766955</v>
      </c>
      <c r="M616" s="44"/>
      <c r="N616" s="44">
        <v>12638.201130590218</v>
      </c>
      <c r="O616" s="44">
        <v>5436.1731310791065</v>
      </c>
      <c r="P616" s="44" t="s">
        <v>7389</v>
      </c>
      <c r="Q616" s="45">
        <v>18074.374261669323</v>
      </c>
    </row>
    <row r="617" spans="1:17" ht="15" customHeight="1">
      <c r="A617" s="42">
        <v>3297</v>
      </c>
      <c r="B617" s="43" t="s">
        <v>1398</v>
      </c>
      <c r="C617" s="43" t="s">
        <v>5280</v>
      </c>
      <c r="D617" s="43" t="s">
        <v>120</v>
      </c>
      <c r="E617" s="43" t="s">
        <v>130</v>
      </c>
      <c r="F617" s="44"/>
      <c r="G617" s="44"/>
      <c r="H617" s="44"/>
      <c r="I617" s="44"/>
      <c r="J617" s="44"/>
      <c r="K617" s="44"/>
      <c r="L617" s="44" t="s">
        <v>7389</v>
      </c>
      <c r="M617" s="44">
        <v>127168.21328622939</v>
      </c>
      <c r="N617" s="44"/>
      <c r="O617" s="44"/>
      <c r="P617" s="44" t="s">
        <v>7389</v>
      </c>
      <c r="Q617" s="45">
        <v>127168.21328622939</v>
      </c>
    </row>
    <row r="618" spans="1:17" ht="15" customHeight="1">
      <c r="A618" s="42">
        <v>3310</v>
      </c>
      <c r="B618" s="43" t="s">
        <v>1407</v>
      </c>
      <c r="C618" s="43" t="s">
        <v>5726</v>
      </c>
      <c r="D618" s="43" t="s">
        <v>143</v>
      </c>
      <c r="E618" s="43" t="s">
        <v>633</v>
      </c>
      <c r="F618" s="44">
        <v>20540</v>
      </c>
      <c r="G618" s="44">
        <v>15748</v>
      </c>
      <c r="H618" s="44">
        <v>12343</v>
      </c>
      <c r="I618" s="44">
        <v>40169</v>
      </c>
      <c r="J618" s="44">
        <v>749</v>
      </c>
      <c r="K618" s="44"/>
      <c r="L618" s="44">
        <v>89549</v>
      </c>
      <c r="M618" s="44">
        <v>15470</v>
      </c>
      <c r="N618" s="44">
        <v>4185</v>
      </c>
      <c r="O618" s="44">
        <v>1160.9218388275301</v>
      </c>
      <c r="P618" s="44" t="s">
        <v>7389</v>
      </c>
      <c r="Q618" s="45">
        <v>20815.921838827529</v>
      </c>
    </row>
    <row r="619" spans="1:17" ht="15" customHeight="1">
      <c r="A619" s="42">
        <v>3340</v>
      </c>
      <c r="B619" s="43" t="s">
        <v>1414</v>
      </c>
      <c r="C619" s="43" t="s">
        <v>5752</v>
      </c>
      <c r="D619" s="43" t="s">
        <v>143</v>
      </c>
      <c r="E619" s="43" t="s">
        <v>1040</v>
      </c>
      <c r="F619" s="44"/>
      <c r="G619" s="44"/>
      <c r="H619" s="44"/>
      <c r="I619" s="44"/>
      <c r="J619" s="44"/>
      <c r="K619" s="44"/>
      <c r="L619" s="44" t="s">
        <v>7389</v>
      </c>
      <c r="M619" s="44">
        <v>4316</v>
      </c>
      <c r="N619" s="44"/>
      <c r="O619" s="44"/>
      <c r="P619" s="44">
        <v>31591</v>
      </c>
      <c r="Q619" s="45">
        <v>35907</v>
      </c>
    </row>
    <row r="620" spans="1:17" ht="15" customHeight="1">
      <c r="A620" s="42">
        <v>3344</v>
      </c>
      <c r="B620" s="43" t="s">
        <v>1415</v>
      </c>
      <c r="C620" s="43" t="s">
        <v>7171</v>
      </c>
      <c r="D620" s="43" t="s">
        <v>303</v>
      </c>
      <c r="E620" s="43" t="s">
        <v>1416</v>
      </c>
      <c r="F620" s="44">
        <v>73795.25</v>
      </c>
      <c r="G620" s="44">
        <v>57493</v>
      </c>
      <c r="H620" s="44">
        <v>40380.5</v>
      </c>
      <c r="I620" s="44">
        <v>28134.5</v>
      </c>
      <c r="J620" s="44">
        <v>5136.5</v>
      </c>
      <c r="K620" s="44">
        <v>2361.75</v>
      </c>
      <c r="L620" s="44">
        <v>207301.5</v>
      </c>
      <c r="M620" s="44"/>
      <c r="N620" s="44"/>
      <c r="O620" s="44">
        <v>2222.5</v>
      </c>
      <c r="P620" s="44">
        <v>2680.5</v>
      </c>
      <c r="Q620" s="45">
        <v>4903</v>
      </c>
    </row>
    <row r="621" spans="1:17" ht="15" customHeight="1">
      <c r="A621" s="42">
        <v>3347</v>
      </c>
      <c r="B621" s="43" t="s">
        <v>1418</v>
      </c>
      <c r="C621" s="43" t="s">
        <v>4029</v>
      </c>
      <c r="D621" s="43" t="s">
        <v>82</v>
      </c>
      <c r="E621" s="43" t="s">
        <v>7374</v>
      </c>
      <c r="F621" s="44"/>
      <c r="G621" s="44"/>
      <c r="H621" s="44"/>
      <c r="I621" s="44">
        <v>713.43982933077666</v>
      </c>
      <c r="J621" s="44"/>
      <c r="K621" s="44"/>
      <c r="L621" s="44">
        <v>713.43982933077666</v>
      </c>
      <c r="M621" s="44"/>
      <c r="N621" s="44">
        <v>504</v>
      </c>
      <c r="O621" s="44"/>
      <c r="P621" s="44" t="s">
        <v>7389</v>
      </c>
      <c r="Q621" s="45">
        <v>504</v>
      </c>
    </row>
    <row r="622" spans="1:17" ht="15" customHeight="1">
      <c r="A622" s="42">
        <v>3349</v>
      </c>
      <c r="B622" s="43" t="s">
        <v>1419</v>
      </c>
      <c r="C622" s="43" t="s">
        <v>4872</v>
      </c>
      <c r="D622" s="43" t="s">
        <v>37</v>
      </c>
      <c r="E622" s="43" t="s">
        <v>7660</v>
      </c>
      <c r="F622" s="44">
        <v>2010.5000787243901</v>
      </c>
      <c r="G622" s="44">
        <v>59645.636503198533</v>
      </c>
      <c r="H622" s="44">
        <v>354.45861027827061</v>
      </c>
      <c r="I622" s="44"/>
      <c r="J622" s="44"/>
      <c r="K622" s="44"/>
      <c r="L622" s="44">
        <v>62010.595192201195</v>
      </c>
      <c r="M622" s="44"/>
      <c r="N622" s="44">
        <v>1347.9518494664003</v>
      </c>
      <c r="O622" s="44">
        <v>2365.8185798238142</v>
      </c>
      <c r="P622" s="44" t="s">
        <v>7389</v>
      </c>
      <c r="Q622" s="45">
        <v>3713.7704292902145</v>
      </c>
    </row>
    <row r="623" spans="1:17" ht="15" customHeight="1">
      <c r="A623" s="42">
        <v>3357</v>
      </c>
      <c r="B623" s="43" t="s">
        <v>1423</v>
      </c>
      <c r="C623" s="43" t="s">
        <v>6183</v>
      </c>
      <c r="D623" s="43" t="s">
        <v>210</v>
      </c>
      <c r="E623" s="43" t="s">
        <v>7572</v>
      </c>
      <c r="F623" s="44">
        <v>25656</v>
      </c>
      <c r="G623" s="44">
        <v>76375.194567381477</v>
      </c>
      <c r="H623" s="44">
        <v>45776</v>
      </c>
      <c r="I623" s="44">
        <v>11500</v>
      </c>
      <c r="J623" s="44">
        <v>10656</v>
      </c>
      <c r="K623" s="44"/>
      <c r="L623" s="44">
        <v>169963.19456738146</v>
      </c>
      <c r="M623" s="44"/>
      <c r="N623" s="44">
        <v>1152</v>
      </c>
      <c r="O623" s="44">
        <v>1728</v>
      </c>
      <c r="P623" s="44" t="s">
        <v>7389</v>
      </c>
      <c r="Q623" s="45">
        <v>2880</v>
      </c>
    </row>
    <row r="624" spans="1:17" ht="15" customHeight="1">
      <c r="A624" s="42">
        <v>3364</v>
      </c>
      <c r="B624" s="43" t="s">
        <v>1429</v>
      </c>
      <c r="C624" s="43" t="s">
        <v>7097</v>
      </c>
      <c r="D624" s="43" t="s">
        <v>303</v>
      </c>
      <c r="E624" s="43" t="s">
        <v>766</v>
      </c>
      <c r="F624" s="44">
        <v>27733</v>
      </c>
      <c r="G624" s="44"/>
      <c r="H624" s="44"/>
      <c r="I624" s="44"/>
      <c r="J624" s="44"/>
      <c r="K624" s="44"/>
      <c r="L624" s="44">
        <v>27733</v>
      </c>
      <c r="M624" s="44"/>
      <c r="N624" s="44">
        <v>75.428351024082801</v>
      </c>
      <c r="O624" s="44"/>
      <c r="P624" s="44" t="s">
        <v>7389</v>
      </c>
      <c r="Q624" s="45">
        <v>75.428351024082801</v>
      </c>
    </row>
    <row r="625" spans="1:17" ht="15" customHeight="1">
      <c r="A625" s="42">
        <v>3364</v>
      </c>
      <c r="B625" s="43" t="s">
        <v>1429</v>
      </c>
      <c r="C625" s="43" t="s">
        <v>7127</v>
      </c>
      <c r="D625" s="43" t="s">
        <v>303</v>
      </c>
      <c r="E625" s="43" t="s">
        <v>3850</v>
      </c>
      <c r="F625" s="44">
        <v>107208</v>
      </c>
      <c r="G625" s="44">
        <v>610626</v>
      </c>
      <c r="H625" s="44">
        <v>37032</v>
      </c>
      <c r="I625" s="44"/>
      <c r="J625" s="44"/>
      <c r="K625" s="44"/>
      <c r="L625" s="44">
        <v>754866</v>
      </c>
      <c r="M625" s="44"/>
      <c r="N625" s="44">
        <v>3976</v>
      </c>
      <c r="O625" s="44">
        <v>9956</v>
      </c>
      <c r="P625" s="44">
        <v>378.70348092182877</v>
      </c>
      <c r="Q625" s="45">
        <v>14310.703480921829</v>
      </c>
    </row>
    <row r="626" spans="1:17" ht="15" customHeight="1">
      <c r="A626" s="42">
        <v>3377</v>
      </c>
      <c r="B626" s="43" t="s">
        <v>1433</v>
      </c>
      <c r="C626" s="43" t="s">
        <v>7158</v>
      </c>
      <c r="D626" s="43" t="s">
        <v>303</v>
      </c>
      <c r="E626" s="43" t="s">
        <v>1434</v>
      </c>
      <c r="F626" s="44">
        <v>11695.5</v>
      </c>
      <c r="G626" s="44">
        <v>28044</v>
      </c>
      <c r="H626" s="44">
        <v>25802.75</v>
      </c>
      <c r="I626" s="44">
        <v>45349.75</v>
      </c>
      <c r="J626" s="44"/>
      <c r="K626" s="44"/>
      <c r="L626" s="44">
        <v>110892</v>
      </c>
      <c r="M626" s="44"/>
      <c r="N626" s="44"/>
      <c r="O626" s="44">
        <v>930</v>
      </c>
      <c r="P626" s="44" t="s">
        <v>7389</v>
      </c>
      <c r="Q626" s="45">
        <v>930</v>
      </c>
    </row>
    <row r="627" spans="1:17" ht="15" customHeight="1">
      <c r="A627" s="42">
        <v>3379</v>
      </c>
      <c r="B627" s="43" t="s">
        <v>1435</v>
      </c>
      <c r="C627" s="43" t="s">
        <v>4399</v>
      </c>
      <c r="D627" s="43" t="s">
        <v>82</v>
      </c>
      <c r="E627" s="43" t="s">
        <v>1436</v>
      </c>
      <c r="F627" s="44">
        <v>26346</v>
      </c>
      <c r="G627" s="44">
        <v>79610</v>
      </c>
      <c r="H627" s="44">
        <v>21466</v>
      </c>
      <c r="I627" s="44"/>
      <c r="J627" s="44"/>
      <c r="K627" s="44"/>
      <c r="L627" s="44">
        <v>127422</v>
      </c>
      <c r="M627" s="44">
        <v>135</v>
      </c>
      <c r="N627" s="44">
        <v>6495</v>
      </c>
      <c r="O627" s="44">
        <v>24910</v>
      </c>
      <c r="P627" s="44" t="s">
        <v>7389</v>
      </c>
      <c r="Q627" s="45">
        <v>31540</v>
      </c>
    </row>
    <row r="628" spans="1:17" ht="15" customHeight="1">
      <c r="A628" s="42">
        <v>3380</v>
      </c>
      <c r="B628" s="43" t="s">
        <v>7661</v>
      </c>
      <c r="C628" s="43" t="s">
        <v>4372</v>
      </c>
      <c r="D628" s="43" t="s">
        <v>82</v>
      </c>
      <c r="E628" s="43" t="s">
        <v>1060</v>
      </c>
      <c r="F628" s="44">
        <v>54728.471737450425</v>
      </c>
      <c r="G628" s="44">
        <v>462.4610272232112</v>
      </c>
      <c r="H628" s="44">
        <v>25581</v>
      </c>
      <c r="I628" s="44">
        <v>23938</v>
      </c>
      <c r="J628" s="44"/>
      <c r="K628" s="44"/>
      <c r="L628" s="44">
        <v>104709.93276467363</v>
      </c>
      <c r="M628" s="44">
        <v>7547</v>
      </c>
      <c r="N628" s="44">
        <v>1744</v>
      </c>
      <c r="O628" s="44">
        <v>900</v>
      </c>
      <c r="P628" s="44" t="s">
        <v>7389</v>
      </c>
      <c r="Q628" s="45">
        <v>10191</v>
      </c>
    </row>
    <row r="629" spans="1:17" ht="15" customHeight="1">
      <c r="A629" s="42">
        <v>3387</v>
      </c>
      <c r="B629" s="43" t="s">
        <v>1441</v>
      </c>
      <c r="C629" s="43" t="s">
        <v>4387</v>
      </c>
      <c r="D629" s="43" t="s">
        <v>82</v>
      </c>
      <c r="E629" s="43" t="s">
        <v>7550</v>
      </c>
      <c r="F629" s="44">
        <v>3451.4003519904468</v>
      </c>
      <c r="G629" s="44">
        <v>67996.058878521973</v>
      </c>
      <c r="H629" s="44">
        <v>71988.289053756904</v>
      </c>
      <c r="I629" s="44">
        <v>5145.2108157296543</v>
      </c>
      <c r="J629" s="44"/>
      <c r="K629" s="44"/>
      <c r="L629" s="44">
        <v>148580.95909999899</v>
      </c>
      <c r="M629" s="44"/>
      <c r="N629" s="44"/>
      <c r="O629" s="44"/>
      <c r="P629" s="44" t="s">
        <v>7389</v>
      </c>
      <c r="Q629" s="45" t="s">
        <v>7389</v>
      </c>
    </row>
    <row r="630" spans="1:17" ht="15" customHeight="1">
      <c r="A630" s="42">
        <v>3390</v>
      </c>
      <c r="B630" s="43" t="s">
        <v>1443</v>
      </c>
      <c r="C630" s="43" t="s">
        <v>4061</v>
      </c>
      <c r="D630" s="43" t="s">
        <v>82</v>
      </c>
      <c r="E630" s="43" t="s">
        <v>7644</v>
      </c>
      <c r="F630" s="44">
        <v>41792</v>
      </c>
      <c r="G630" s="44">
        <v>92319</v>
      </c>
      <c r="H630" s="44">
        <v>30363</v>
      </c>
      <c r="I630" s="44">
        <v>9673</v>
      </c>
      <c r="J630" s="44">
        <v>1521</v>
      </c>
      <c r="K630" s="44">
        <v>1032.3636363636365</v>
      </c>
      <c r="L630" s="44">
        <v>176700.36363636365</v>
      </c>
      <c r="M630" s="44">
        <v>15291</v>
      </c>
      <c r="N630" s="44">
        <v>9323</v>
      </c>
      <c r="O630" s="44">
        <v>17483</v>
      </c>
      <c r="P630" s="44" t="s">
        <v>7389</v>
      </c>
      <c r="Q630" s="45">
        <v>42097</v>
      </c>
    </row>
    <row r="631" spans="1:17" ht="15" customHeight="1">
      <c r="A631" s="42">
        <v>3822</v>
      </c>
      <c r="B631" s="43" t="s">
        <v>7662</v>
      </c>
      <c r="C631" s="43" t="s">
        <v>6742</v>
      </c>
      <c r="D631" s="43" t="s">
        <v>265</v>
      </c>
      <c r="E631" s="43" t="s">
        <v>7663</v>
      </c>
      <c r="F631" s="44">
        <v>5990</v>
      </c>
      <c r="G631" s="44">
        <v>19084</v>
      </c>
      <c r="H631" s="44">
        <v>2992</v>
      </c>
      <c r="I631" s="44"/>
      <c r="J631" s="44"/>
      <c r="K631" s="44"/>
      <c r="L631" s="44">
        <v>28066</v>
      </c>
      <c r="M631" s="44">
        <v>237</v>
      </c>
      <c r="N631" s="44">
        <v>337.20343739457559</v>
      </c>
      <c r="O631" s="44">
        <v>1846</v>
      </c>
      <c r="P631" s="44" t="s">
        <v>7389</v>
      </c>
      <c r="Q631" s="45">
        <v>2420.2034373945753</v>
      </c>
    </row>
    <row r="632" spans="1:17" ht="15" customHeight="1">
      <c r="A632" s="42">
        <v>4006</v>
      </c>
      <c r="B632" s="43" t="s">
        <v>1446</v>
      </c>
      <c r="C632" s="43" t="s">
        <v>6821</v>
      </c>
      <c r="D632" s="43" t="s">
        <v>265</v>
      </c>
      <c r="E632" s="43" t="s">
        <v>7529</v>
      </c>
      <c r="F632" s="44">
        <v>7476</v>
      </c>
      <c r="G632" s="44">
        <v>15540</v>
      </c>
      <c r="H632" s="44"/>
      <c r="I632" s="44"/>
      <c r="J632" s="44"/>
      <c r="K632" s="44"/>
      <c r="L632" s="44">
        <v>23016</v>
      </c>
      <c r="M632" s="44"/>
      <c r="N632" s="44"/>
      <c r="O632" s="44">
        <v>168</v>
      </c>
      <c r="P632" s="44" t="s">
        <v>7389</v>
      </c>
      <c r="Q632" s="45">
        <v>168</v>
      </c>
    </row>
    <row r="633" spans="1:17" ht="15" customHeight="1">
      <c r="A633" s="42">
        <v>4930</v>
      </c>
      <c r="B633" s="43" t="s">
        <v>1449</v>
      </c>
      <c r="C633" s="43" t="s">
        <v>5029</v>
      </c>
      <c r="D633" s="43" t="s">
        <v>37</v>
      </c>
      <c r="E633" s="43" t="s">
        <v>1450</v>
      </c>
      <c r="F633" s="44">
        <v>20904</v>
      </c>
      <c r="G633" s="44">
        <v>174297</v>
      </c>
      <c r="H633" s="44">
        <v>5156</v>
      </c>
      <c r="I633" s="44"/>
      <c r="J633" s="44"/>
      <c r="K633" s="44"/>
      <c r="L633" s="44">
        <v>200357</v>
      </c>
      <c r="M633" s="44"/>
      <c r="N633" s="44">
        <v>1931</v>
      </c>
      <c r="O633" s="44">
        <v>11210</v>
      </c>
      <c r="P633" s="44" t="s">
        <v>7389</v>
      </c>
      <c r="Q633" s="45">
        <v>13141</v>
      </c>
    </row>
    <row r="634" spans="1:17" ht="15" customHeight="1">
      <c r="A634" s="42">
        <v>4933</v>
      </c>
      <c r="B634" s="43" t="s">
        <v>1451</v>
      </c>
      <c r="C634" s="43" t="s">
        <v>7327</v>
      </c>
      <c r="D634" s="43" t="s">
        <v>905</v>
      </c>
      <c r="E634" s="43" t="s">
        <v>1452</v>
      </c>
      <c r="F634" s="44">
        <v>53703.456670571126</v>
      </c>
      <c r="G634" s="44">
        <v>672</v>
      </c>
      <c r="H634" s="44"/>
      <c r="I634" s="44"/>
      <c r="J634" s="44"/>
      <c r="K634" s="44"/>
      <c r="L634" s="44">
        <v>54375.456670571126</v>
      </c>
      <c r="M634" s="44"/>
      <c r="N634" s="44">
        <v>15210.5</v>
      </c>
      <c r="O634" s="44">
        <v>3908.1875319790411</v>
      </c>
      <c r="P634" s="44" t="s">
        <v>7389</v>
      </c>
      <c r="Q634" s="45">
        <v>19118.687531979042</v>
      </c>
    </row>
    <row r="635" spans="1:17" ht="15" customHeight="1">
      <c r="A635" s="42">
        <v>5126</v>
      </c>
      <c r="B635" s="43" t="s">
        <v>1454</v>
      </c>
      <c r="C635" s="43" t="s">
        <v>5296</v>
      </c>
      <c r="D635" s="43" t="s">
        <v>120</v>
      </c>
      <c r="E635" s="43" t="s">
        <v>7664</v>
      </c>
      <c r="F635" s="44">
        <v>187003.1360888574</v>
      </c>
      <c r="G635" s="44">
        <v>42848.250980994519</v>
      </c>
      <c r="H635" s="44">
        <v>24770.600637941854</v>
      </c>
      <c r="I635" s="44"/>
      <c r="J635" s="44">
        <v>180</v>
      </c>
      <c r="K635" s="44"/>
      <c r="L635" s="44">
        <v>254801.98770779377</v>
      </c>
      <c r="M635" s="44"/>
      <c r="N635" s="44">
        <v>11430.223166357948</v>
      </c>
      <c r="O635" s="44">
        <v>24592.568448577542</v>
      </c>
      <c r="P635" s="44" t="s">
        <v>7389</v>
      </c>
      <c r="Q635" s="45">
        <v>36022.791614935486</v>
      </c>
    </row>
    <row r="636" spans="1:17" ht="15" customHeight="1">
      <c r="A636" s="42">
        <v>20002</v>
      </c>
      <c r="B636" s="43" t="s">
        <v>1461</v>
      </c>
      <c r="C636" s="43" t="s">
        <v>4208</v>
      </c>
      <c r="D636" s="43" t="s">
        <v>82</v>
      </c>
      <c r="E636" s="43" t="s">
        <v>7372</v>
      </c>
      <c r="F636" s="44">
        <v>449.62932276535969</v>
      </c>
      <c r="G636" s="44">
        <v>14696.836408916286</v>
      </c>
      <c r="H636" s="44">
        <v>195766.76067631005</v>
      </c>
      <c r="I636" s="44">
        <v>46727.121215640786</v>
      </c>
      <c r="J636" s="44">
        <v>37.118080936794797</v>
      </c>
      <c r="K636" s="44"/>
      <c r="L636" s="44">
        <v>257677.46570456927</v>
      </c>
      <c r="M636" s="44">
        <v>5069.85997234774</v>
      </c>
      <c r="N636" s="44">
        <v>27310.9712903529</v>
      </c>
      <c r="O636" s="44">
        <v>6429.9641966322215</v>
      </c>
      <c r="P636" s="44">
        <v>389.69648809318937</v>
      </c>
      <c r="Q636" s="45">
        <v>39200.491947426053</v>
      </c>
    </row>
    <row r="637" spans="1:17" ht="15" customHeight="1">
      <c r="A637" s="42">
        <v>20013</v>
      </c>
      <c r="B637" s="43" t="s">
        <v>1464</v>
      </c>
      <c r="C637" s="43" t="s">
        <v>6190</v>
      </c>
      <c r="D637" s="43" t="s">
        <v>210</v>
      </c>
      <c r="E637" s="43" t="s">
        <v>3944</v>
      </c>
      <c r="F637" s="44">
        <v>175111</v>
      </c>
      <c r="G637" s="44">
        <v>9248</v>
      </c>
      <c r="H637" s="44"/>
      <c r="I637" s="44"/>
      <c r="J637" s="44"/>
      <c r="K637" s="44"/>
      <c r="L637" s="44">
        <v>184359</v>
      </c>
      <c r="M637" s="44"/>
      <c r="N637" s="44">
        <v>7373</v>
      </c>
      <c r="O637" s="44">
        <v>5747</v>
      </c>
      <c r="P637" s="44" t="s">
        <v>7389</v>
      </c>
      <c r="Q637" s="45">
        <v>13120</v>
      </c>
    </row>
    <row r="638" spans="1:17" ht="15" customHeight="1">
      <c r="A638" s="42">
        <v>20013</v>
      </c>
      <c r="B638" s="43" t="s">
        <v>1464</v>
      </c>
      <c r="C638" s="43" t="s">
        <v>6200</v>
      </c>
      <c r="D638" s="43" t="s">
        <v>210</v>
      </c>
      <c r="E638" s="43" t="s">
        <v>3943</v>
      </c>
      <c r="F638" s="44">
        <v>261184</v>
      </c>
      <c r="G638" s="44">
        <v>440240</v>
      </c>
      <c r="H638" s="44">
        <v>115152.66887069933</v>
      </c>
      <c r="I638" s="44">
        <v>1021</v>
      </c>
      <c r="J638" s="44"/>
      <c r="K638" s="44"/>
      <c r="L638" s="44">
        <v>817597.66887069936</v>
      </c>
      <c r="M638" s="44"/>
      <c r="N638" s="44">
        <v>30986</v>
      </c>
      <c r="O638" s="44">
        <v>6007</v>
      </c>
      <c r="P638" s="44" t="s">
        <v>7389</v>
      </c>
      <c r="Q638" s="45">
        <v>36993</v>
      </c>
    </row>
    <row r="639" spans="1:17" ht="15" customHeight="1">
      <c r="A639" s="42">
        <v>20013</v>
      </c>
      <c r="B639" s="43" t="s">
        <v>1464</v>
      </c>
      <c r="C639" s="43" t="s">
        <v>6208</v>
      </c>
      <c r="D639" s="43" t="s">
        <v>210</v>
      </c>
      <c r="E639" s="43" t="s">
        <v>3942</v>
      </c>
      <c r="F639" s="44">
        <v>84477</v>
      </c>
      <c r="G639" s="44">
        <v>9079</v>
      </c>
      <c r="H639" s="44"/>
      <c r="I639" s="44"/>
      <c r="J639" s="44"/>
      <c r="K639" s="44"/>
      <c r="L639" s="44">
        <v>93556</v>
      </c>
      <c r="M639" s="44"/>
      <c r="N639" s="44">
        <v>697</v>
      </c>
      <c r="O639" s="44">
        <v>6228</v>
      </c>
      <c r="P639" s="44" t="s">
        <v>7389</v>
      </c>
      <c r="Q639" s="45">
        <v>6925</v>
      </c>
    </row>
    <row r="640" spans="1:17" ht="15" customHeight="1">
      <c r="A640" s="42">
        <v>20013</v>
      </c>
      <c r="B640" s="43" t="s">
        <v>1464</v>
      </c>
      <c r="C640" s="43" t="s">
        <v>6212</v>
      </c>
      <c r="D640" s="43" t="s">
        <v>210</v>
      </c>
      <c r="E640" s="43" t="s">
        <v>3941</v>
      </c>
      <c r="F640" s="44">
        <v>90186</v>
      </c>
      <c r="G640" s="44">
        <v>210701</v>
      </c>
      <c r="H640" s="44">
        <v>9001</v>
      </c>
      <c r="I640" s="44">
        <v>469</v>
      </c>
      <c r="J640" s="44"/>
      <c r="K640" s="44"/>
      <c r="L640" s="44">
        <v>310357</v>
      </c>
      <c r="M640" s="44"/>
      <c r="N640" s="44">
        <v>12588</v>
      </c>
      <c r="O640" s="44">
        <v>9673</v>
      </c>
      <c r="P640" s="44" t="s">
        <v>7389</v>
      </c>
      <c r="Q640" s="45">
        <v>22261</v>
      </c>
    </row>
    <row r="641" spans="1:17" ht="15" customHeight="1">
      <c r="A641" s="42">
        <v>20013</v>
      </c>
      <c r="B641" s="43" t="s">
        <v>1464</v>
      </c>
      <c r="C641" s="43" t="s">
        <v>6217</v>
      </c>
      <c r="D641" s="43" t="s">
        <v>210</v>
      </c>
      <c r="E641" s="43" t="s">
        <v>1542</v>
      </c>
      <c r="F641" s="44">
        <v>151269</v>
      </c>
      <c r="G641" s="44">
        <v>329263</v>
      </c>
      <c r="H641" s="44">
        <v>123329</v>
      </c>
      <c r="I641" s="44">
        <v>2046</v>
      </c>
      <c r="J641" s="44"/>
      <c r="K641" s="44"/>
      <c r="L641" s="44">
        <v>605907</v>
      </c>
      <c r="M641" s="44">
        <v>475</v>
      </c>
      <c r="N641" s="44">
        <v>43735</v>
      </c>
      <c r="O641" s="44">
        <v>15514</v>
      </c>
      <c r="P641" s="44" t="s">
        <v>7389</v>
      </c>
      <c r="Q641" s="45">
        <v>59724</v>
      </c>
    </row>
    <row r="642" spans="1:17" ht="15" customHeight="1">
      <c r="A642" s="42">
        <v>20013</v>
      </c>
      <c r="B642" s="43" t="s">
        <v>1464</v>
      </c>
      <c r="C642" s="43" t="s">
        <v>6226</v>
      </c>
      <c r="D642" s="43" t="s">
        <v>210</v>
      </c>
      <c r="E642" s="43" t="s">
        <v>3940</v>
      </c>
      <c r="F642" s="44">
        <v>163937</v>
      </c>
      <c r="G642" s="44">
        <v>14370</v>
      </c>
      <c r="H642" s="44">
        <v>257</v>
      </c>
      <c r="I642" s="44">
        <v>662</v>
      </c>
      <c r="J642" s="44"/>
      <c r="K642" s="44"/>
      <c r="L642" s="44">
        <v>179226</v>
      </c>
      <c r="M642" s="44">
        <v>960</v>
      </c>
      <c r="N642" s="44">
        <v>14143</v>
      </c>
      <c r="O642" s="44">
        <v>8037</v>
      </c>
      <c r="P642" s="44" t="s">
        <v>7389</v>
      </c>
      <c r="Q642" s="45">
        <v>23140</v>
      </c>
    </row>
    <row r="643" spans="1:17" ht="15" customHeight="1">
      <c r="A643" s="42">
        <v>20013</v>
      </c>
      <c r="B643" s="43" t="s">
        <v>1464</v>
      </c>
      <c r="C643" s="43" t="s">
        <v>6219</v>
      </c>
      <c r="D643" s="43" t="s">
        <v>210</v>
      </c>
      <c r="E643" s="43" t="s">
        <v>7665</v>
      </c>
      <c r="F643" s="44">
        <v>125098</v>
      </c>
      <c r="G643" s="44">
        <v>4495</v>
      </c>
      <c r="H643" s="44">
        <v>162</v>
      </c>
      <c r="I643" s="44">
        <v>136</v>
      </c>
      <c r="J643" s="44"/>
      <c r="K643" s="44"/>
      <c r="L643" s="44">
        <v>129891</v>
      </c>
      <c r="M643" s="44"/>
      <c r="N643" s="44">
        <v>10342</v>
      </c>
      <c r="O643" s="44">
        <v>10414</v>
      </c>
      <c r="P643" s="44" t="s">
        <v>7389</v>
      </c>
      <c r="Q643" s="45">
        <v>20756</v>
      </c>
    </row>
    <row r="644" spans="1:17" ht="15" customHeight="1">
      <c r="A644" s="42">
        <v>20013</v>
      </c>
      <c r="B644" s="43" t="s">
        <v>1464</v>
      </c>
      <c r="C644" s="43" t="s">
        <v>6234</v>
      </c>
      <c r="D644" s="43" t="s">
        <v>210</v>
      </c>
      <c r="E644" s="43" t="s">
        <v>3938</v>
      </c>
      <c r="F644" s="44">
        <v>121477</v>
      </c>
      <c r="G644" s="44">
        <v>6008</v>
      </c>
      <c r="H644" s="44">
        <v>135</v>
      </c>
      <c r="I644" s="44">
        <v>192</v>
      </c>
      <c r="J644" s="44"/>
      <c r="K644" s="44"/>
      <c r="L644" s="44">
        <v>127812</v>
      </c>
      <c r="M644" s="44"/>
      <c r="N644" s="44">
        <v>4648</v>
      </c>
      <c r="O644" s="44">
        <v>4827</v>
      </c>
      <c r="P644" s="44" t="s">
        <v>7389</v>
      </c>
      <c r="Q644" s="45">
        <v>9475</v>
      </c>
    </row>
    <row r="645" spans="1:17" ht="15" customHeight="1">
      <c r="A645" s="42">
        <v>20013</v>
      </c>
      <c r="B645" s="43" t="s">
        <v>1464</v>
      </c>
      <c r="C645" s="43" t="s">
        <v>6244</v>
      </c>
      <c r="D645" s="43" t="s">
        <v>210</v>
      </c>
      <c r="E645" s="43" t="s">
        <v>3937</v>
      </c>
      <c r="F645" s="44">
        <v>56316</v>
      </c>
      <c r="G645" s="44">
        <v>43746</v>
      </c>
      <c r="H645" s="44">
        <v>29.733221069674407</v>
      </c>
      <c r="I645" s="44"/>
      <c r="J645" s="44"/>
      <c r="K645" s="44"/>
      <c r="L645" s="44">
        <v>100091.73322106968</v>
      </c>
      <c r="M645" s="44">
        <v>159.9999999999996</v>
      </c>
      <c r="N645" s="44">
        <v>6101</v>
      </c>
      <c r="O645" s="44">
        <v>3495</v>
      </c>
      <c r="P645" s="44" t="s">
        <v>7389</v>
      </c>
      <c r="Q645" s="45">
        <v>9756</v>
      </c>
    </row>
    <row r="646" spans="1:17" ht="15" customHeight="1">
      <c r="A646" s="42">
        <v>20013</v>
      </c>
      <c r="B646" s="43" t="s">
        <v>1464</v>
      </c>
      <c r="C646" s="43" t="s">
        <v>6248</v>
      </c>
      <c r="D646" s="43" t="s">
        <v>210</v>
      </c>
      <c r="E646" s="43" t="s">
        <v>1701</v>
      </c>
      <c r="F646" s="44">
        <v>59288</v>
      </c>
      <c r="G646" s="44">
        <v>15706</v>
      </c>
      <c r="H646" s="44">
        <v>1982</v>
      </c>
      <c r="I646" s="44">
        <v>192</v>
      </c>
      <c r="J646" s="44"/>
      <c r="K646" s="44"/>
      <c r="L646" s="44">
        <v>77168</v>
      </c>
      <c r="M646" s="44"/>
      <c r="N646" s="44">
        <v>3271</v>
      </c>
      <c r="O646" s="44">
        <v>2443</v>
      </c>
      <c r="P646" s="44" t="s">
        <v>7389</v>
      </c>
      <c r="Q646" s="45">
        <v>5714</v>
      </c>
    </row>
    <row r="647" spans="1:17" ht="15" customHeight="1">
      <c r="A647" s="42">
        <v>20013</v>
      </c>
      <c r="B647" s="43" t="s">
        <v>1464</v>
      </c>
      <c r="C647" s="43" t="s">
        <v>6254</v>
      </c>
      <c r="D647" s="43" t="s">
        <v>210</v>
      </c>
      <c r="E647" s="43" t="s">
        <v>3936</v>
      </c>
      <c r="F647" s="44">
        <v>239510</v>
      </c>
      <c r="G647" s="44">
        <v>71313</v>
      </c>
      <c r="H647" s="44">
        <v>90</v>
      </c>
      <c r="I647" s="44">
        <v>208</v>
      </c>
      <c r="J647" s="44"/>
      <c r="K647" s="44"/>
      <c r="L647" s="44">
        <v>311121</v>
      </c>
      <c r="M647" s="44"/>
      <c r="N647" s="44">
        <v>5362</v>
      </c>
      <c r="O647" s="44">
        <v>3612</v>
      </c>
      <c r="P647" s="44" t="s">
        <v>7389</v>
      </c>
      <c r="Q647" s="45">
        <v>8974</v>
      </c>
    </row>
    <row r="648" spans="1:17" ht="15" customHeight="1">
      <c r="A648" s="42">
        <v>20013</v>
      </c>
      <c r="B648" s="43" t="s">
        <v>1464</v>
      </c>
      <c r="C648" s="43" t="s">
        <v>6257</v>
      </c>
      <c r="D648" s="43" t="s">
        <v>210</v>
      </c>
      <c r="E648" s="43" t="s">
        <v>3935</v>
      </c>
      <c r="F648" s="44">
        <v>91641</v>
      </c>
      <c r="G648" s="44">
        <v>55259</v>
      </c>
      <c r="H648" s="44">
        <v>828</v>
      </c>
      <c r="I648" s="44"/>
      <c r="J648" s="44"/>
      <c r="K648" s="44"/>
      <c r="L648" s="44">
        <v>147728</v>
      </c>
      <c r="M648" s="44"/>
      <c r="N648" s="44">
        <v>6374</v>
      </c>
      <c r="O648" s="44">
        <v>5267</v>
      </c>
      <c r="P648" s="44" t="s">
        <v>7389</v>
      </c>
      <c r="Q648" s="45">
        <v>11641</v>
      </c>
    </row>
    <row r="649" spans="1:17" ht="15" customHeight="1">
      <c r="A649" s="42">
        <v>20013</v>
      </c>
      <c r="B649" s="43" t="s">
        <v>1464</v>
      </c>
      <c r="C649" s="43" t="s">
        <v>6229</v>
      </c>
      <c r="D649" s="43" t="s">
        <v>210</v>
      </c>
      <c r="E649" s="43" t="s">
        <v>3934</v>
      </c>
      <c r="F649" s="44">
        <v>96561</v>
      </c>
      <c r="G649" s="44">
        <v>13882</v>
      </c>
      <c r="H649" s="44">
        <v>192</v>
      </c>
      <c r="I649" s="44"/>
      <c r="J649" s="44"/>
      <c r="K649" s="44"/>
      <c r="L649" s="44">
        <v>110635</v>
      </c>
      <c r="M649" s="44">
        <v>192</v>
      </c>
      <c r="N649" s="44">
        <v>8646</v>
      </c>
      <c r="O649" s="44">
        <v>29652</v>
      </c>
      <c r="P649" s="44" t="s">
        <v>7389</v>
      </c>
      <c r="Q649" s="45">
        <v>38490</v>
      </c>
    </row>
    <row r="650" spans="1:17" ht="15" customHeight="1">
      <c r="A650" s="42">
        <v>20018</v>
      </c>
      <c r="B650" s="43" t="s">
        <v>1466</v>
      </c>
      <c r="C650" s="43" t="s">
        <v>4312</v>
      </c>
      <c r="D650" s="43" t="s">
        <v>82</v>
      </c>
      <c r="E650" s="43" t="s">
        <v>1467</v>
      </c>
      <c r="F650" s="44">
        <v>18015.961177310288</v>
      </c>
      <c r="G650" s="44">
        <v>1321.1661609817861</v>
      </c>
      <c r="H650" s="44">
        <v>2801.1147064149004</v>
      </c>
      <c r="I650" s="44">
        <v>980.16621708751234</v>
      </c>
      <c r="J650" s="44"/>
      <c r="K650" s="44"/>
      <c r="L650" s="44">
        <v>23118.408261794488</v>
      </c>
      <c r="M650" s="44"/>
      <c r="N650" s="44">
        <v>455.44000117661733</v>
      </c>
      <c r="O650" s="44">
        <v>638.8395218167982</v>
      </c>
      <c r="P650" s="44" t="s">
        <v>7389</v>
      </c>
      <c r="Q650" s="45">
        <v>1094.2795229934154</v>
      </c>
    </row>
    <row r="651" spans="1:17" ht="15" customHeight="1">
      <c r="A651" s="42">
        <v>20026</v>
      </c>
      <c r="B651" s="43" t="s">
        <v>1468</v>
      </c>
      <c r="C651" s="43" t="s">
        <v>6516</v>
      </c>
      <c r="D651" s="43" t="s">
        <v>238</v>
      </c>
      <c r="E651" s="43" t="s">
        <v>1469</v>
      </c>
      <c r="F651" s="44">
        <v>32169</v>
      </c>
      <c r="G651" s="44">
        <v>54546</v>
      </c>
      <c r="H651" s="44"/>
      <c r="I651" s="44">
        <v>4596</v>
      </c>
      <c r="J651" s="44"/>
      <c r="K651" s="44"/>
      <c r="L651" s="44">
        <v>91311</v>
      </c>
      <c r="M651" s="44"/>
      <c r="N651" s="44"/>
      <c r="O651" s="44">
        <v>2346.001856859607</v>
      </c>
      <c r="P651" s="44" t="s">
        <v>7389</v>
      </c>
      <c r="Q651" s="45">
        <v>2346.001856859607</v>
      </c>
    </row>
    <row r="652" spans="1:17" ht="15" customHeight="1">
      <c r="A652" s="42">
        <v>20037</v>
      </c>
      <c r="B652" s="43" t="s">
        <v>1474</v>
      </c>
      <c r="C652" s="43" t="s">
        <v>6342</v>
      </c>
      <c r="D652" s="43" t="s">
        <v>215</v>
      </c>
      <c r="E652" s="43" t="s">
        <v>1475</v>
      </c>
      <c r="F652" s="44">
        <v>1748.5</v>
      </c>
      <c r="G652" s="44">
        <v>6726.1343412200813</v>
      </c>
      <c r="H652" s="44">
        <v>7795</v>
      </c>
      <c r="I652" s="44"/>
      <c r="J652" s="44"/>
      <c r="K652" s="44"/>
      <c r="L652" s="44">
        <v>16269.63434122008</v>
      </c>
      <c r="M652" s="44"/>
      <c r="N652" s="44">
        <v>6178</v>
      </c>
      <c r="O652" s="44">
        <v>10441.872926300868</v>
      </c>
      <c r="P652" s="44" t="s">
        <v>7389</v>
      </c>
      <c r="Q652" s="45">
        <v>16619.872926300868</v>
      </c>
    </row>
    <row r="653" spans="1:17" ht="15" customHeight="1">
      <c r="A653" s="42">
        <v>20041</v>
      </c>
      <c r="B653" s="43" t="s">
        <v>7666</v>
      </c>
      <c r="C653" s="43" t="s">
        <v>4696</v>
      </c>
      <c r="D653" s="43" t="s">
        <v>37</v>
      </c>
      <c r="E653" s="43" t="s">
        <v>7667</v>
      </c>
      <c r="F653" s="44">
        <v>2017</v>
      </c>
      <c r="G653" s="44">
        <v>268094</v>
      </c>
      <c r="H653" s="44">
        <v>6924</v>
      </c>
      <c r="I653" s="44"/>
      <c r="J653" s="44"/>
      <c r="K653" s="44"/>
      <c r="L653" s="44">
        <v>277035</v>
      </c>
      <c r="M653" s="44">
        <v>14694</v>
      </c>
      <c r="N653" s="44">
        <v>22058</v>
      </c>
      <c r="O653" s="44">
        <v>22145.441287761809</v>
      </c>
      <c r="P653" s="44" t="s">
        <v>7389</v>
      </c>
      <c r="Q653" s="45">
        <v>58897.441287761809</v>
      </c>
    </row>
    <row r="654" spans="1:17" ht="15" customHeight="1">
      <c r="A654" s="42">
        <v>20043</v>
      </c>
      <c r="B654" s="43" t="s">
        <v>1481</v>
      </c>
      <c r="C654" s="43" t="s">
        <v>5249</v>
      </c>
      <c r="D654" s="43" t="s">
        <v>120</v>
      </c>
      <c r="E654" s="43" t="s">
        <v>337</v>
      </c>
      <c r="F654" s="44">
        <v>342055</v>
      </c>
      <c r="G654" s="44">
        <v>61122</v>
      </c>
      <c r="H654" s="44">
        <v>9397</v>
      </c>
      <c r="I654" s="44">
        <v>264</v>
      </c>
      <c r="J654" s="44"/>
      <c r="K654" s="44"/>
      <c r="L654" s="44">
        <v>412838</v>
      </c>
      <c r="M654" s="44"/>
      <c r="N654" s="44">
        <v>3102</v>
      </c>
      <c r="O654" s="44">
        <v>26348</v>
      </c>
      <c r="P654" s="44">
        <v>197504</v>
      </c>
      <c r="Q654" s="45">
        <v>226954</v>
      </c>
    </row>
    <row r="655" spans="1:17" ht="15" customHeight="1">
      <c r="A655" s="42">
        <v>20043</v>
      </c>
      <c r="B655" s="43" t="s">
        <v>1481</v>
      </c>
      <c r="C655" s="43" t="s">
        <v>5264</v>
      </c>
      <c r="D655" s="43" t="s">
        <v>120</v>
      </c>
      <c r="E655" s="43" t="s">
        <v>7471</v>
      </c>
      <c r="F655" s="44">
        <v>292147</v>
      </c>
      <c r="G655" s="44">
        <v>35572</v>
      </c>
      <c r="H655" s="44">
        <v>7680</v>
      </c>
      <c r="I655" s="44">
        <v>567</v>
      </c>
      <c r="J655" s="44"/>
      <c r="K655" s="44"/>
      <c r="L655" s="44">
        <v>335966</v>
      </c>
      <c r="M655" s="44"/>
      <c r="N655" s="44"/>
      <c r="O655" s="44">
        <v>13043</v>
      </c>
      <c r="P655" s="44">
        <v>105489</v>
      </c>
      <c r="Q655" s="45">
        <v>118532</v>
      </c>
    </row>
    <row r="656" spans="1:17" ht="15" customHeight="1">
      <c r="A656" s="42">
        <v>20060</v>
      </c>
      <c r="B656" s="43" t="s">
        <v>1488</v>
      </c>
      <c r="C656" s="43" t="s">
        <v>6863</v>
      </c>
      <c r="D656" s="43" t="s">
        <v>265</v>
      </c>
      <c r="E656" s="43" t="s">
        <v>1489</v>
      </c>
      <c r="F656" s="44">
        <v>31234</v>
      </c>
      <c r="G656" s="44">
        <v>131118</v>
      </c>
      <c r="H656" s="44">
        <v>42390</v>
      </c>
      <c r="I656" s="44">
        <v>48</v>
      </c>
      <c r="J656" s="44"/>
      <c r="K656" s="44"/>
      <c r="L656" s="44">
        <v>204790</v>
      </c>
      <c r="M656" s="44">
        <v>1031</v>
      </c>
      <c r="N656" s="44">
        <v>9638</v>
      </c>
      <c r="O656" s="44">
        <v>7717</v>
      </c>
      <c r="P656" s="44" t="s">
        <v>7389</v>
      </c>
      <c r="Q656" s="45">
        <v>18386</v>
      </c>
    </row>
    <row r="657" spans="1:17" ht="15" customHeight="1">
      <c r="A657" s="42">
        <v>20074</v>
      </c>
      <c r="B657" s="43" t="s">
        <v>1494</v>
      </c>
      <c r="C657" s="43" t="s">
        <v>4744</v>
      </c>
      <c r="D657" s="43" t="s">
        <v>37</v>
      </c>
      <c r="E657" s="43" t="s">
        <v>7668</v>
      </c>
      <c r="F657" s="44">
        <v>8326</v>
      </c>
      <c r="G657" s="44">
        <v>49223</v>
      </c>
      <c r="H657" s="44">
        <v>9892.7448569813168</v>
      </c>
      <c r="I657" s="44">
        <v>100</v>
      </c>
      <c r="J657" s="44"/>
      <c r="K657" s="44"/>
      <c r="L657" s="44">
        <v>67541.744856981313</v>
      </c>
      <c r="M657" s="44">
        <v>63.562204315489083</v>
      </c>
      <c r="N657" s="44">
        <v>256</v>
      </c>
      <c r="O657" s="44">
        <v>7183</v>
      </c>
      <c r="P657" s="44">
        <v>968</v>
      </c>
      <c r="Q657" s="45">
        <v>8470.562204315489</v>
      </c>
    </row>
    <row r="658" spans="1:17" ht="15" customHeight="1">
      <c r="A658" s="42">
        <v>20077</v>
      </c>
      <c r="B658" s="43" t="s">
        <v>1496</v>
      </c>
      <c r="C658" s="43" t="s">
        <v>6631</v>
      </c>
      <c r="D658" s="43" t="s">
        <v>265</v>
      </c>
      <c r="E658" s="43" t="s">
        <v>1497</v>
      </c>
      <c r="F658" s="44">
        <v>5505.2878153318597</v>
      </c>
      <c r="G658" s="44">
        <v>12939.149912446961</v>
      </c>
      <c r="H658" s="44">
        <v>1927.0013393140116</v>
      </c>
      <c r="I658" s="44"/>
      <c r="J658" s="44"/>
      <c r="K658" s="44"/>
      <c r="L658" s="44">
        <v>20371.439067092833</v>
      </c>
      <c r="M658" s="44"/>
      <c r="N658" s="44">
        <v>104.61902611449685</v>
      </c>
      <c r="O658" s="44">
        <v>4214.2309189630669</v>
      </c>
      <c r="P658" s="44" t="s">
        <v>7389</v>
      </c>
      <c r="Q658" s="45">
        <v>4318.8499450775635</v>
      </c>
    </row>
    <row r="659" spans="1:17" ht="15" customHeight="1">
      <c r="A659" s="42">
        <v>20097</v>
      </c>
      <c r="B659" s="43" t="s">
        <v>7669</v>
      </c>
      <c r="C659" s="43" t="s">
        <v>5560</v>
      </c>
      <c r="D659" s="43" t="s">
        <v>143</v>
      </c>
      <c r="E659" s="43" t="s">
        <v>7670</v>
      </c>
      <c r="F659" s="44">
        <v>8235.0427570650627</v>
      </c>
      <c r="G659" s="44">
        <v>254062.54221788599</v>
      </c>
      <c r="H659" s="44">
        <v>67272.189817001286</v>
      </c>
      <c r="I659" s="44">
        <v>1869.171973019239</v>
      </c>
      <c r="J659" s="44"/>
      <c r="K659" s="44"/>
      <c r="L659" s="44">
        <v>331438.9467649716</v>
      </c>
      <c r="M659" s="44">
        <v>92082.50398377965</v>
      </c>
      <c r="N659" s="44">
        <v>46615.859476520294</v>
      </c>
      <c r="O659" s="44">
        <v>26271.43568857334</v>
      </c>
      <c r="P659" s="44" t="s">
        <v>7389</v>
      </c>
      <c r="Q659" s="45">
        <v>164969.79914887328</v>
      </c>
    </row>
    <row r="660" spans="1:17" ht="15" customHeight="1">
      <c r="A660" s="42">
        <v>20098</v>
      </c>
      <c r="B660" s="43" t="s">
        <v>1505</v>
      </c>
      <c r="C660" s="43" t="s">
        <v>6510</v>
      </c>
      <c r="D660" s="43" t="s">
        <v>238</v>
      </c>
      <c r="E660" s="43" t="s">
        <v>1506</v>
      </c>
      <c r="F660" s="44">
        <v>15162</v>
      </c>
      <c r="G660" s="44">
        <v>41407.5</v>
      </c>
      <c r="H660" s="44">
        <v>2619</v>
      </c>
      <c r="I660" s="44"/>
      <c r="J660" s="44"/>
      <c r="K660" s="44"/>
      <c r="L660" s="44">
        <v>59188.5</v>
      </c>
      <c r="M660" s="44"/>
      <c r="N660" s="44">
        <v>1430.7962064029687</v>
      </c>
      <c r="O660" s="44">
        <v>2220</v>
      </c>
      <c r="P660" s="44" t="s">
        <v>7389</v>
      </c>
      <c r="Q660" s="45">
        <v>3650.7962064029689</v>
      </c>
    </row>
    <row r="661" spans="1:17" ht="15" customHeight="1">
      <c r="A661" s="42">
        <v>20099</v>
      </c>
      <c r="B661" s="43" t="s">
        <v>7671</v>
      </c>
      <c r="C661" s="43" t="s">
        <v>4346</v>
      </c>
      <c r="D661" s="43" t="s">
        <v>82</v>
      </c>
      <c r="E661" s="43" t="s">
        <v>1145</v>
      </c>
      <c r="F661" s="44">
        <v>82679</v>
      </c>
      <c r="G661" s="44">
        <v>111462</v>
      </c>
      <c r="H661" s="44">
        <v>63191</v>
      </c>
      <c r="I661" s="44"/>
      <c r="J661" s="44">
        <v>267.16663984911776</v>
      </c>
      <c r="K661" s="44"/>
      <c r="L661" s="44">
        <v>257599.16663984911</v>
      </c>
      <c r="M661" s="44"/>
      <c r="N661" s="44">
        <v>26107</v>
      </c>
      <c r="O661" s="44">
        <v>22736</v>
      </c>
      <c r="P661" s="44">
        <v>651</v>
      </c>
      <c r="Q661" s="45">
        <v>49494</v>
      </c>
    </row>
    <row r="662" spans="1:17" ht="15" customHeight="1">
      <c r="A662" s="42">
        <v>20102</v>
      </c>
      <c r="B662" s="43" t="s">
        <v>1509</v>
      </c>
      <c r="C662" s="43" t="s">
        <v>4076</v>
      </c>
      <c r="D662" s="43" t="s">
        <v>82</v>
      </c>
      <c r="E662" s="43" t="s">
        <v>7361</v>
      </c>
      <c r="F662" s="44">
        <v>66675.847641140688</v>
      </c>
      <c r="G662" s="44">
        <v>120967.78518560625</v>
      </c>
      <c r="H662" s="44">
        <v>28450.083728587742</v>
      </c>
      <c r="I662" s="44">
        <v>1076.0000000000005</v>
      </c>
      <c r="J662" s="44">
        <v>764.19472741054369</v>
      </c>
      <c r="K662" s="44"/>
      <c r="L662" s="44">
        <v>217933.91128274522</v>
      </c>
      <c r="M662" s="44"/>
      <c r="N662" s="44">
        <v>26628.126068039972</v>
      </c>
      <c r="O662" s="44">
        <v>5181.1657110971792</v>
      </c>
      <c r="P662" s="44" t="s">
        <v>7389</v>
      </c>
      <c r="Q662" s="45">
        <v>31809.291779137151</v>
      </c>
    </row>
    <row r="663" spans="1:17" ht="15" customHeight="1">
      <c r="A663" s="42">
        <v>20120</v>
      </c>
      <c r="B663" s="43" t="s">
        <v>1517</v>
      </c>
      <c r="C663" s="43" t="s">
        <v>4237</v>
      </c>
      <c r="D663" s="43" t="s">
        <v>82</v>
      </c>
      <c r="E663" s="43" t="s">
        <v>391</v>
      </c>
      <c r="F663" s="44">
        <v>2771</v>
      </c>
      <c r="G663" s="44">
        <v>10297</v>
      </c>
      <c r="H663" s="44">
        <v>11443</v>
      </c>
      <c r="I663" s="44"/>
      <c r="J663" s="44"/>
      <c r="K663" s="44"/>
      <c r="L663" s="44">
        <v>24511</v>
      </c>
      <c r="M663" s="44"/>
      <c r="N663" s="44"/>
      <c r="O663" s="44"/>
      <c r="P663" s="44" t="s">
        <v>7389</v>
      </c>
      <c r="Q663" s="45" t="s">
        <v>7389</v>
      </c>
    </row>
    <row r="664" spans="1:17" ht="15" customHeight="1">
      <c r="A664" s="42">
        <v>20132</v>
      </c>
      <c r="B664" s="43" t="s">
        <v>7672</v>
      </c>
      <c r="C664" s="43" t="s">
        <v>4555</v>
      </c>
      <c r="D664" s="43" t="s">
        <v>72</v>
      </c>
      <c r="E664" s="43" t="s">
        <v>1524</v>
      </c>
      <c r="F664" s="44">
        <v>1416851</v>
      </c>
      <c r="G664" s="44">
        <v>870794</v>
      </c>
      <c r="H664" s="44">
        <v>94777</v>
      </c>
      <c r="I664" s="44">
        <v>27656</v>
      </c>
      <c r="J664" s="44"/>
      <c r="K664" s="44"/>
      <c r="L664" s="44">
        <v>2410078</v>
      </c>
      <c r="M664" s="44">
        <v>210</v>
      </c>
      <c r="N664" s="44">
        <v>65362</v>
      </c>
      <c r="O664" s="44">
        <v>50607</v>
      </c>
      <c r="P664" s="44">
        <v>346216</v>
      </c>
      <c r="Q664" s="45">
        <v>462395</v>
      </c>
    </row>
    <row r="665" spans="1:17" ht="15" customHeight="1">
      <c r="A665" s="42">
        <v>20132</v>
      </c>
      <c r="B665" s="43" t="s">
        <v>7672</v>
      </c>
      <c r="C665" s="43" t="s">
        <v>4673</v>
      </c>
      <c r="D665" s="43" t="s">
        <v>72</v>
      </c>
      <c r="E665" s="43" t="s">
        <v>1401</v>
      </c>
      <c r="F665" s="44">
        <v>760405</v>
      </c>
      <c r="G665" s="44">
        <v>1869246</v>
      </c>
      <c r="H665" s="44">
        <v>448011</v>
      </c>
      <c r="I665" s="44">
        <v>282948</v>
      </c>
      <c r="J665" s="44"/>
      <c r="K665" s="44"/>
      <c r="L665" s="44">
        <v>3360610</v>
      </c>
      <c r="M665" s="44">
        <v>26283</v>
      </c>
      <c r="N665" s="44">
        <v>198892</v>
      </c>
      <c r="O665" s="44">
        <v>55699</v>
      </c>
      <c r="P665" s="44" t="s">
        <v>7389</v>
      </c>
      <c r="Q665" s="45">
        <v>280874</v>
      </c>
    </row>
    <row r="666" spans="1:17" ht="15" customHeight="1">
      <c r="A666" s="42">
        <v>20137</v>
      </c>
      <c r="B666" s="43" t="s">
        <v>7673</v>
      </c>
      <c r="C666" s="43" t="s">
        <v>7112</v>
      </c>
      <c r="D666" s="43" t="s">
        <v>303</v>
      </c>
      <c r="E666" s="43" t="s">
        <v>947</v>
      </c>
      <c r="F666" s="44">
        <v>696369</v>
      </c>
      <c r="G666" s="44">
        <v>699685.99725706875</v>
      </c>
      <c r="H666" s="44"/>
      <c r="I666" s="44"/>
      <c r="J666" s="44"/>
      <c r="K666" s="44"/>
      <c r="L666" s="44">
        <v>1396054.9972570688</v>
      </c>
      <c r="M666" s="44"/>
      <c r="N666" s="44"/>
      <c r="O666" s="44"/>
      <c r="P666" s="44" t="s">
        <v>7389</v>
      </c>
      <c r="Q666" s="45" t="s">
        <v>7389</v>
      </c>
    </row>
    <row r="667" spans="1:17" ht="15" customHeight="1">
      <c r="A667" s="42">
        <v>20140</v>
      </c>
      <c r="B667" s="43" t="s">
        <v>1528</v>
      </c>
      <c r="C667" s="43" t="s">
        <v>6530</v>
      </c>
      <c r="D667" s="43" t="s">
        <v>238</v>
      </c>
      <c r="E667" s="43" t="s">
        <v>1529</v>
      </c>
      <c r="F667" s="44">
        <v>15230.745782794273</v>
      </c>
      <c r="G667" s="44">
        <v>32014</v>
      </c>
      <c r="H667" s="44"/>
      <c r="I667" s="44"/>
      <c r="J667" s="44"/>
      <c r="K667" s="44">
        <v>120</v>
      </c>
      <c r="L667" s="44">
        <v>47364.745782794271</v>
      </c>
      <c r="M667" s="44"/>
      <c r="N667" s="44"/>
      <c r="O667" s="44">
        <v>120</v>
      </c>
      <c r="P667" s="44" t="s">
        <v>7389</v>
      </c>
      <c r="Q667" s="45">
        <v>120</v>
      </c>
    </row>
    <row r="668" spans="1:17" ht="15" customHeight="1">
      <c r="A668" s="42">
        <v>20154</v>
      </c>
      <c r="B668" s="43" t="s">
        <v>1534</v>
      </c>
      <c r="C668" s="43" t="s">
        <v>7340</v>
      </c>
      <c r="D668" s="43" t="s">
        <v>1052</v>
      </c>
      <c r="E668" s="43" t="s">
        <v>1535</v>
      </c>
      <c r="F668" s="44">
        <v>16452</v>
      </c>
      <c r="G668" s="44">
        <v>288</v>
      </c>
      <c r="H668" s="44"/>
      <c r="I668" s="44"/>
      <c r="J668" s="44"/>
      <c r="K668" s="44"/>
      <c r="L668" s="44">
        <v>16740</v>
      </c>
      <c r="M668" s="44"/>
      <c r="N668" s="44">
        <v>1716</v>
      </c>
      <c r="O668" s="44">
        <v>2304</v>
      </c>
      <c r="P668" s="44" t="s">
        <v>7389</v>
      </c>
      <c r="Q668" s="45">
        <v>4020</v>
      </c>
    </row>
    <row r="669" spans="1:17" ht="15" customHeight="1">
      <c r="A669" s="42">
        <v>20158</v>
      </c>
      <c r="B669" s="43" t="s">
        <v>7674</v>
      </c>
      <c r="C669" s="43" t="s">
        <v>6282</v>
      </c>
      <c r="D669" s="43" t="s">
        <v>215</v>
      </c>
      <c r="E669" s="43" t="s">
        <v>3424</v>
      </c>
      <c r="F669" s="44">
        <v>437952</v>
      </c>
      <c r="G669" s="44">
        <v>38400</v>
      </c>
      <c r="H669" s="44">
        <v>1920</v>
      </c>
      <c r="I669" s="44"/>
      <c r="J669" s="44"/>
      <c r="K669" s="44"/>
      <c r="L669" s="44">
        <v>478272</v>
      </c>
      <c r="M669" s="44"/>
      <c r="N669" s="44">
        <v>112320</v>
      </c>
      <c r="O669" s="44">
        <v>5760</v>
      </c>
      <c r="P669" s="44">
        <v>7104</v>
      </c>
      <c r="Q669" s="45">
        <v>125184</v>
      </c>
    </row>
    <row r="670" spans="1:17" ht="15" customHeight="1">
      <c r="A670" s="42">
        <v>20170</v>
      </c>
      <c r="B670" s="43" t="s">
        <v>7675</v>
      </c>
      <c r="C670" s="43" t="s">
        <v>5885</v>
      </c>
      <c r="D670" s="43" t="s">
        <v>587</v>
      </c>
      <c r="E670" s="43" t="s">
        <v>1538</v>
      </c>
      <c r="F670" s="44">
        <v>49536</v>
      </c>
      <c r="G670" s="44"/>
      <c r="H670" s="44"/>
      <c r="I670" s="44"/>
      <c r="J670" s="44"/>
      <c r="K670" s="44"/>
      <c r="L670" s="44">
        <v>49536</v>
      </c>
      <c r="M670" s="44"/>
      <c r="N670" s="44">
        <v>2112</v>
      </c>
      <c r="O670" s="44">
        <v>4800</v>
      </c>
      <c r="P670" s="44" t="s">
        <v>7389</v>
      </c>
      <c r="Q670" s="45">
        <v>6912</v>
      </c>
    </row>
    <row r="671" spans="1:17" ht="15" customHeight="1">
      <c r="A671" s="42">
        <v>20172</v>
      </c>
      <c r="B671" s="43" t="s">
        <v>1539</v>
      </c>
      <c r="C671" s="43" t="s">
        <v>5877</v>
      </c>
      <c r="D671" s="43" t="s">
        <v>587</v>
      </c>
      <c r="E671" s="43" t="s">
        <v>1540</v>
      </c>
      <c r="F671" s="44">
        <v>3982</v>
      </c>
      <c r="G671" s="44"/>
      <c r="H671" s="44"/>
      <c r="I671" s="44"/>
      <c r="J671" s="44"/>
      <c r="K671" s="44"/>
      <c r="L671" s="44">
        <v>3982</v>
      </c>
      <c r="M671" s="44"/>
      <c r="N671" s="44">
        <v>387.36713855045826</v>
      </c>
      <c r="O671" s="44">
        <v>42</v>
      </c>
      <c r="P671" s="44" t="s">
        <v>7389</v>
      </c>
      <c r="Q671" s="45">
        <v>429.36713855045826</v>
      </c>
    </row>
    <row r="672" spans="1:17" ht="15" customHeight="1">
      <c r="A672" s="42">
        <v>20180</v>
      </c>
      <c r="B672" s="43" t="s">
        <v>1543</v>
      </c>
      <c r="C672" s="43" t="s">
        <v>6936</v>
      </c>
      <c r="D672" s="43" t="s">
        <v>105</v>
      </c>
      <c r="E672" s="43" t="s">
        <v>953</v>
      </c>
      <c r="F672" s="44">
        <v>96692.010000457361</v>
      </c>
      <c r="G672" s="44">
        <v>167266.76437119272</v>
      </c>
      <c r="H672" s="44">
        <v>35238.682123840255</v>
      </c>
      <c r="I672" s="44"/>
      <c r="J672" s="44"/>
      <c r="K672" s="44">
        <v>300</v>
      </c>
      <c r="L672" s="44">
        <v>299497.45649549033</v>
      </c>
      <c r="M672" s="44">
        <v>4056.5754240034062</v>
      </c>
      <c r="N672" s="44">
        <v>16333.270234857537</v>
      </c>
      <c r="O672" s="44">
        <v>1411.6523966283523</v>
      </c>
      <c r="P672" s="44" t="s">
        <v>7389</v>
      </c>
      <c r="Q672" s="45">
        <v>21801.498055489297</v>
      </c>
    </row>
    <row r="673" spans="1:17" ht="15" customHeight="1">
      <c r="A673" s="42">
        <v>20185</v>
      </c>
      <c r="B673" s="43" t="s">
        <v>1544</v>
      </c>
      <c r="C673" s="43" t="s">
        <v>5697</v>
      </c>
      <c r="D673" s="43" t="s">
        <v>143</v>
      </c>
      <c r="E673" s="43" t="s">
        <v>1545</v>
      </c>
      <c r="F673" s="44">
        <v>8330.666038520023</v>
      </c>
      <c r="G673" s="44">
        <v>107322.13103304237</v>
      </c>
      <c r="H673" s="44">
        <v>8458.4202867546064</v>
      </c>
      <c r="I673" s="44"/>
      <c r="J673" s="44"/>
      <c r="K673" s="44"/>
      <c r="L673" s="44">
        <v>124111.21735831701</v>
      </c>
      <c r="M673" s="44"/>
      <c r="N673" s="44"/>
      <c r="O673" s="44">
        <v>9747.0035520727215</v>
      </c>
      <c r="P673" s="44" t="s">
        <v>7389</v>
      </c>
      <c r="Q673" s="45">
        <v>9747.0035520727215</v>
      </c>
    </row>
    <row r="674" spans="1:17" ht="15" customHeight="1">
      <c r="A674" s="42">
        <v>20186</v>
      </c>
      <c r="B674" s="43" t="s">
        <v>1546</v>
      </c>
      <c r="C674" s="43" t="s">
        <v>5096</v>
      </c>
      <c r="D674" s="43" t="s">
        <v>30</v>
      </c>
      <c r="E674" s="43" t="s">
        <v>1547</v>
      </c>
      <c r="F674" s="44">
        <v>104733</v>
      </c>
      <c r="G674" s="44">
        <v>99578</v>
      </c>
      <c r="H674" s="44">
        <v>12231</v>
      </c>
      <c r="I674" s="44"/>
      <c r="J674" s="44"/>
      <c r="K674" s="44"/>
      <c r="L674" s="44">
        <v>216542</v>
      </c>
      <c r="M674" s="44"/>
      <c r="N674" s="44">
        <v>17942</v>
      </c>
      <c r="O674" s="44">
        <v>10873</v>
      </c>
      <c r="P674" s="44">
        <v>1000</v>
      </c>
      <c r="Q674" s="45">
        <v>29815</v>
      </c>
    </row>
    <row r="675" spans="1:17" ht="15" customHeight="1">
      <c r="A675" s="42">
        <v>20190</v>
      </c>
      <c r="B675" s="43" t="s">
        <v>1548</v>
      </c>
      <c r="C675" s="43" t="s">
        <v>5571</v>
      </c>
      <c r="D675" s="43" t="s">
        <v>143</v>
      </c>
      <c r="E675" s="43" t="s">
        <v>7423</v>
      </c>
      <c r="F675" s="44">
        <v>2047</v>
      </c>
      <c r="G675" s="44">
        <v>4934</v>
      </c>
      <c r="H675" s="44">
        <v>27597</v>
      </c>
      <c r="I675" s="44">
        <v>24261</v>
      </c>
      <c r="J675" s="44">
        <v>9611</v>
      </c>
      <c r="K675" s="44">
        <v>51.357887182053211</v>
      </c>
      <c r="L675" s="44">
        <v>68501.35788718205</v>
      </c>
      <c r="M675" s="44"/>
      <c r="N675" s="44">
        <v>15548.347793979938</v>
      </c>
      <c r="O675" s="44">
        <v>43045</v>
      </c>
      <c r="P675" s="44" t="s">
        <v>7389</v>
      </c>
      <c r="Q675" s="45">
        <v>58593.347793979934</v>
      </c>
    </row>
    <row r="676" spans="1:17" ht="15" customHeight="1">
      <c r="A676" s="42">
        <v>20194</v>
      </c>
      <c r="B676" s="43" t="s">
        <v>1550</v>
      </c>
      <c r="C676" s="43" t="s">
        <v>6089</v>
      </c>
      <c r="D676" s="43" t="s">
        <v>207</v>
      </c>
      <c r="E676" s="43" t="s">
        <v>1551</v>
      </c>
      <c r="F676" s="44">
        <v>328272.40017243684</v>
      </c>
      <c r="G676" s="44">
        <v>1296</v>
      </c>
      <c r="H676" s="44"/>
      <c r="I676" s="44"/>
      <c r="J676" s="44"/>
      <c r="K676" s="44"/>
      <c r="L676" s="44">
        <v>329568.40017243684</v>
      </c>
      <c r="M676" s="44">
        <v>288</v>
      </c>
      <c r="N676" s="44"/>
      <c r="O676" s="44">
        <v>3456</v>
      </c>
      <c r="P676" s="44" t="s">
        <v>7389</v>
      </c>
      <c r="Q676" s="45">
        <v>3744</v>
      </c>
    </row>
    <row r="677" spans="1:17" ht="15" customHeight="1">
      <c r="A677" s="42">
        <v>20199</v>
      </c>
      <c r="B677" s="43" t="s">
        <v>7676</v>
      </c>
      <c r="C677" s="43" t="s">
        <v>6265</v>
      </c>
      <c r="D677" s="43" t="s">
        <v>210</v>
      </c>
      <c r="E677" s="43" t="s">
        <v>1554</v>
      </c>
      <c r="F677" s="44">
        <v>286671.13765464257</v>
      </c>
      <c r="G677" s="44">
        <v>104912</v>
      </c>
      <c r="H677" s="44"/>
      <c r="I677" s="44"/>
      <c r="J677" s="44"/>
      <c r="K677" s="44"/>
      <c r="L677" s="44">
        <v>391583.13765464257</v>
      </c>
      <c r="M677" s="44"/>
      <c r="N677" s="44">
        <v>23936</v>
      </c>
      <c r="O677" s="44">
        <v>2283.3541956736967</v>
      </c>
      <c r="P677" s="44" t="s">
        <v>7389</v>
      </c>
      <c r="Q677" s="45">
        <v>26219.354195673695</v>
      </c>
    </row>
    <row r="678" spans="1:17" ht="15" customHeight="1">
      <c r="A678" s="42">
        <v>20204</v>
      </c>
      <c r="B678" s="43" t="s">
        <v>558</v>
      </c>
      <c r="C678" s="43" t="s">
        <v>4201</v>
      </c>
      <c r="D678" s="43" t="s">
        <v>82</v>
      </c>
      <c r="E678" s="43" t="s">
        <v>7370</v>
      </c>
      <c r="F678" s="44">
        <v>7001.4232610118288</v>
      </c>
      <c r="G678" s="44">
        <v>54131.480067512719</v>
      </c>
      <c r="H678" s="44">
        <v>32014.725395913658</v>
      </c>
      <c r="I678" s="44"/>
      <c r="J678" s="44"/>
      <c r="K678" s="44"/>
      <c r="L678" s="44">
        <v>93147.628724438197</v>
      </c>
      <c r="M678" s="44"/>
      <c r="N678" s="44">
        <v>9102.5899428077391</v>
      </c>
      <c r="O678" s="44">
        <v>8815.3379124862477</v>
      </c>
      <c r="P678" s="44" t="s">
        <v>7389</v>
      </c>
      <c r="Q678" s="45">
        <v>17917.927855293987</v>
      </c>
    </row>
    <row r="679" spans="1:17" ht="15" customHeight="1">
      <c r="A679" s="42">
        <v>20209</v>
      </c>
      <c r="B679" s="43" t="s">
        <v>1556</v>
      </c>
      <c r="C679" s="43" t="s">
        <v>6931</v>
      </c>
      <c r="D679" s="43" t="s">
        <v>105</v>
      </c>
      <c r="E679" s="43" t="s">
        <v>4000</v>
      </c>
      <c r="F679" s="44">
        <v>3739</v>
      </c>
      <c r="G679" s="44"/>
      <c r="H679" s="44"/>
      <c r="I679" s="44"/>
      <c r="J679" s="44"/>
      <c r="K679" s="44"/>
      <c r="L679" s="44">
        <v>3739</v>
      </c>
      <c r="M679" s="44"/>
      <c r="N679" s="44"/>
      <c r="O679" s="44"/>
      <c r="P679" s="44" t="s">
        <v>7389</v>
      </c>
      <c r="Q679" s="45" t="s">
        <v>7389</v>
      </c>
    </row>
    <row r="680" spans="1:17" ht="15" customHeight="1">
      <c r="A680" s="42">
        <v>20212</v>
      </c>
      <c r="B680" s="43" t="s">
        <v>1559</v>
      </c>
      <c r="C680" s="43" t="s">
        <v>4137</v>
      </c>
      <c r="D680" s="43" t="s">
        <v>82</v>
      </c>
      <c r="E680" s="43" t="s">
        <v>7363</v>
      </c>
      <c r="F680" s="44">
        <v>131023</v>
      </c>
      <c r="G680" s="44">
        <v>46514</v>
      </c>
      <c r="H680" s="44">
        <v>231</v>
      </c>
      <c r="I680" s="44">
        <v>670</v>
      </c>
      <c r="J680" s="44"/>
      <c r="K680" s="44"/>
      <c r="L680" s="44">
        <v>178438</v>
      </c>
      <c r="M680" s="44"/>
      <c r="N680" s="44">
        <v>8151</v>
      </c>
      <c r="O680" s="44">
        <v>10060</v>
      </c>
      <c r="P680" s="44" t="s">
        <v>7389</v>
      </c>
      <c r="Q680" s="45">
        <v>18211</v>
      </c>
    </row>
    <row r="681" spans="1:17" ht="15" customHeight="1">
      <c r="A681" s="42">
        <v>20212</v>
      </c>
      <c r="B681" s="43" t="s">
        <v>1559</v>
      </c>
      <c r="C681" s="43" t="s">
        <v>4168</v>
      </c>
      <c r="D681" s="43" t="s">
        <v>82</v>
      </c>
      <c r="E681" s="43" t="s">
        <v>3950</v>
      </c>
      <c r="F681" s="44">
        <v>1142498</v>
      </c>
      <c r="G681" s="44">
        <v>1272556</v>
      </c>
      <c r="H681" s="44">
        <v>347720</v>
      </c>
      <c r="I681" s="44">
        <v>45673</v>
      </c>
      <c r="J681" s="44">
        <v>247.87906280819814</v>
      </c>
      <c r="K681" s="44"/>
      <c r="L681" s="44">
        <v>2808694.8790628081</v>
      </c>
      <c r="M681" s="44"/>
      <c r="N681" s="44">
        <v>149085</v>
      </c>
      <c r="O681" s="44">
        <v>138097</v>
      </c>
      <c r="P681" s="44" t="s">
        <v>7389</v>
      </c>
      <c r="Q681" s="45">
        <v>287182</v>
      </c>
    </row>
    <row r="682" spans="1:17" ht="15" customHeight="1">
      <c r="A682" s="42">
        <v>20212</v>
      </c>
      <c r="B682" s="43" t="s">
        <v>1559</v>
      </c>
      <c r="C682" s="43" t="s">
        <v>4309</v>
      </c>
      <c r="D682" s="43" t="s">
        <v>82</v>
      </c>
      <c r="E682" s="43" t="s">
        <v>7677</v>
      </c>
      <c r="F682" s="44">
        <v>483802</v>
      </c>
      <c r="G682" s="44">
        <v>40901</v>
      </c>
      <c r="H682" s="44">
        <v>9061</v>
      </c>
      <c r="I682" s="44"/>
      <c r="J682" s="44"/>
      <c r="K682" s="44"/>
      <c r="L682" s="44">
        <v>533764</v>
      </c>
      <c r="M682" s="44"/>
      <c r="N682" s="44">
        <v>24188</v>
      </c>
      <c r="O682" s="44">
        <v>38844</v>
      </c>
      <c r="P682" s="44" t="s">
        <v>7389</v>
      </c>
      <c r="Q682" s="45">
        <v>63032</v>
      </c>
    </row>
    <row r="683" spans="1:17" ht="15" customHeight="1">
      <c r="A683" s="42">
        <v>20212</v>
      </c>
      <c r="B683" s="43" t="s">
        <v>1559</v>
      </c>
      <c r="C683" s="43" t="s">
        <v>4420</v>
      </c>
      <c r="D683" s="43" t="s">
        <v>82</v>
      </c>
      <c r="E683" s="43" t="s">
        <v>7678</v>
      </c>
      <c r="F683" s="44">
        <v>351286</v>
      </c>
      <c r="G683" s="44">
        <v>184632</v>
      </c>
      <c r="H683" s="44">
        <v>3099</v>
      </c>
      <c r="I683" s="44">
        <v>700</v>
      </c>
      <c r="J683" s="44"/>
      <c r="K683" s="44"/>
      <c r="L683" s="44">
        <v>539717</v>
      </c>
      <c r="M683" s="44"/>
      <c r="N683" s="44">
        <v>32767</v>
      </c>
      <c r="O683" s="44">
        <v>42600</v>
      </c>
      <c r="P683" s="44" t="s">
        <v>7389</v>
      </c>
      <c r="Q683" s="45">
        <v>75367</v>
      </c>
    </row>
    <row r="684" spans="1:17" ht="15" customHeight="1">
      <c r="A684" s="42">
        <v>20217</v>
      </c>
      <c r="B684" s="43" t="s">
        <v>1560</v>
      </c>
      <c r="C684" s="43" t="s">
        <v>7337</v>
      </c>
      <c r="D684" s="43" t="s">
        <v>1052</v>
      </c>
      <c r="E684" s="43" t="s">
        <v>7679</v>
      </c>
      <c r="F684" s="44">
        <v>23034</v>
      </c>
      <c r="G684" s="44"/>
      <c r="H684" s="44"/>
      <c r="I684" s="44"/>
      <c r="J684" s="44"/>
      <c r="K684" s="44"/>
      <c r="L684" s="44">
        <v>23034</v>
      </c>
      <c r="M684" s="44"/>
      <c r="N684" s="44">
        <v>3024</v>
      </c>
      <c r="O684" s="44">
        <v>4928</v>
      </c>
      <c r="P684" s="44" t="s">
        <v>7389</v>
      </c>
      <c r="Q684" s="45">
        <v>7952</v>
      </c>
    </row>
    <row r="685" spans="1:17" ht="15" customHeight="1">
      <c r="A685" s="42">
        <v>20222</v>
      </c>
      <c r="B685" s="43" t="s">
        <v>1562</v>
      </c>
      <c r="C685" s="43" t="s">
        <v>5851</v>
      </c>
      <c r="D685" s="43" t="s">
        <v>587</v>
      </c>
      <c r="E685" s="43" t="s">
        <v>7680</v>
      </c>
      <c r="F685" s="44">
        <v>153312</v>
      </c>
      <c r="G685" s="44"/>
      <c r="H685" s="44"/>
      <c r="I685" s="44"/>
      <c r="J685" s="44"/>
      <c r="K685" s="44"/>
      <c r="L685" s="44">
        <v>153312</v>
      </c>
      <c r="M685" s="44"/>
      <c r="N685" s="44">
        <v>2688</v>
      </c>
      <c r="O685" s="44">
        <v>16128</v>
      </c>
      <c r="P685" s="44" t="s">
        <v>7389</v>
      </c>
      <c r="Q685" s="45">
        <v>18816</v>
      </c>
    </row>
    <row r="686" spans="1:17" ht="15" customHeight="1">
      <c r="A686" s="42">
        <v>20263</v>
      </c>
      <c r="B686" s="43" t="s">
        <v>1567</v>
      </c>
      <c r="C686" s="43" t="s">
        <v>5604</v>
      </c>
      <c r="D686" s="43" t="s">
        <v>143</v>
      </c>
      <c r="E686" s="43" t="s">
        <v>7681</v>
      </c>
      <c r="F686" s="44">
        <v>7105</v>
      </c>
      <c r="G686" s="44">
        <v>37648</v>
      </c>
      <c r="H686" s="44">
        <v>7406</v>
      </c>
      <c r="I686" s="44">
        <v>739</v>
      </c>
      <c r="J686" s="44"/>
      <c r="K686" s="44"/>
      <c r="L686" s="44">
        <v>52898</v>
      </c>
      <c r="M686" s="44"/>
      <c r="N686" s="44">
        <v>12945</v>
      </c>
      <c r="O686" s="44">
        <v>4217</v>
      </c>
      <c r="P686" s="44">
        <v>850.58898368859388</v>
      </c>
      <c r="Q686" s="45">
        <v>18012.588983688594</v>
      </c>
    </row>
    <row r="687" spans="1:17" ht="15" customHeight="1">
      <c r="A687" s="42">
        <v>20270</v>
      </c>
      <c r="B687" s="43" t="s">
        <v>1570</v>
      </c>
      <c r="C687" s="43" t="s">
        <v>5778</v>
      </c>
      <c r="D687" s="43" t="s">
        <v>143</v>
      </c>
      <c r="E687" s="43" t="s">
        <v>1571</v>
      </c>
      <c r="F687" s="44">
        <v>3298.211646607223</v>
      </c>
      <c r="G687" s="44">
        <v>39751.756355284924</v>
      </c>
      <c r="H687" s="44">
        <v>7837.7877673720959</v>
      </c>
      <c r="I687" s="44"/>
      <c r="J687" s="44"/>
      <c r="K687" s="44"/>
      <c r="L687" s="44">
        <v>50887.755769264244</v>
      </c>
      <c r="M687" s="44"/>
      <c r="N687" s="44"/>
      <c r="O687" s="44">
        <v>5196.980332415641</v>
      </c>
      <c r="P687" s="44" t="s">
        <v>7389</v>
      </c>
      <c r="Q687" s="45">
        <v>5196.980332415641</v>
      </c>
    </row>
    <row r="688" spans="1:17" ht="15" customHeight="1">
      <c r="A688" s="42">
        <v>20275</v>
      </c>
      <c r="B688" s="43" t="s">
        <v>1572</v>
      </c>
      <c r="C688" s="43" t="s">
        <v>4627</v>
      </c>
      <c r="D688" s="43" t="s">
        <v>72</v>
      </c>
      <c r="E688" s="43" t="s">
        <v>3953</v>
      </c>
      <c r="F688" s="44">
        <v>380553.40783977206</v>
      </c>
      <c r="G688" s="44">
        <v>56652.923680513602</v>
      </c>
      <c r="H688" s="44">
        <v>11148.57748490735</v>
      </c>
      <c r="I688" s="44">
        <v>6658.7444826382743</v>
      </c>
      <c r="J688" s="44"/>
      <c r="K688" s="44"/>
      <c r="L688" s="44">
        <v>455013.6534878313</v>
      </c>
      <c r="M688" s="44"/>
      <c r="N688" s="44">
        <v>895.99978374051489</v>
      </c>
      <c r="O688" s="44">
        <v>808.444306174747</v>
      </c>
      <c r="P688" s="44" t="s">
        <v>7389</v>
      </c>
      <c r="Q688" s="45">
        <v>1704.4440899152619</v>
      </c>
    </row>
    <row r="689" spans="1:17" ht="15" customHeight="1">
      <c r="A689" s="42">
        <v>20275</v>
      </c>
      <c r="B689" s="43" t="s">
        <v>1572</v>
      </c>
      <c r="C689" s="43" t="s">
        <v>4652</v>
      </c>
      <c r="D689" s="43" t="s">
        <v>72</v>
      </c>
      <c r="E689" s="43" t="s">
        <v>1573</v>
      </c>
      <c r="F689" s="44">
        <v>422552</v>
      </c>
      <c r="G689" s="44">
        <v>34598.775224722616</v>
      </c>
      <c r="H689" s="44">
        <v>192</v>
      </c>
      <c r="I689" s="44"/>
      <c r="J689" s="44"/>
      <c r="K689" s="44"/>
      <c r="L689" s="44">
        <v>457342.77522472263</v>
      </c>
      <c r="M689" s="44"/>
      <c r="N689" s="44">
        <v>2808</v>
      </c>
      <c r="O689" s="44">
        <v>504</v>
      </c>
      <c r="P689" s="44" t="s">
        <v>7389</v>
      </c>
      <c r="Q689" s="45">
        <v>3312</v>
      </c>
    </row>
    <row r="690" spans="1:17" ht="15" customHeight="1">
      <c r="A690" s="42">
        <v>20275</v>
      </c>
      <c r="B690" s="43" t="s">
        <v>1572</v>
      </c>
      <c r="C690" s="43" t="s">
        <v>4663</v>
      </c>
      <c r="D690" s="43" t="s">
        <v>72</v>
      </c>
      <c r="E690" s="43" t="s">
        <v>3952</v>
      </c>
      <c r="F690" s="44">
        <v>277450</v>
      </c>
      <c r="G690" s="44">
        <v>8208.0049803923903</v>
      </c>
      <c r="H690" s="44">
        <v>3184</v>
      </c>
      <c r="I690" s="44"/>
      <c r="J690" s="44"/>
      <c r="K690" s="44"/>
      <c r="L690" s="44">
        <v>288842.0049803924</v>
      </c>
      <c r="M690" s="44"/>
      <c r="N690" s="44">
        <v>384</v>
      </c>
      <c r="O690" s="44"/>
      <c r="P690" s="44" t="s">
        <v>7389</v>
      </c>
      <c r="Q690" s="45">
        <v>384</v>
      </c>
    </row>
    <row r="691" spans="1:17" ht="15" customHeight="1">
      <c r="A691" s="42">
        <v>20275</v>
      </c>
      <c r="B691" s="43" t="s">
        <v>1572</v>
      </c>
      <c r="C691" s="43" t="s">
        <v>4677</v>
      </c>
      <c r="D691" s="43" t="s">
        <v>72</v>
      </c>
      <c r="E691" s="43" t="s">
        <v>1489</v>
      </c>
      <c r="F691" s="44">
        <v>458850.03600511048</v>
      </c>
      <c r="G691" s="44">
        <v>11815</v>
      </c>
      <c r="H691" s="44">
        <v>528</v>
      </c>
      <c r="I691" s="44">
        <v>1392.0015984918946</v>
      </c>
      <c r="J691" s="44"/>
      <c r="K691" s="44"/>
      <c r="L691" s="44">
        <v>472585.0376036024</v>
      </c>
      <c r="M691" s="44"/>
      <c r="N691" s="44">
        <v>1647.9596175156266</v>
      </c>
      <c r="O691" s="44">
        <v>1207.527438305395</v>
      </c>
      <c r="P691" s="44" t="s">
        <v>7389</v>
      </c>
      <c r="Q691" s="45">
        <v>2855.4870558210214</v>
      </c>
    </row>
    <row r="692" spans="1:17" ht="15" customHeight="1">
      <c r="A692" s="42">
        <v>20278</v>
      </c>
      <c r="B692" s="43" t="s">
        <v>1574</v>
      </c>
      <c r="C692" s="43" t="s">
        <v>4162</v>
      </c>
      <c r="D692" s="43" t="s">
        <v>82</v>
      </c>
      <c r="E692" s="43" t="s">
        <v>103</v>
      </c>
      <c r="F692" s="44">
        <v>24392</v>
      </c>
      <c r="G692" s="44">
        <v>115531</v>
      </c>
      <c r="H692" s="44">
        <v>23417</v>
      </c>
      <c r="I692" s="44">
        <v>2182</v>
      </c>
      <c r="J692" s="44"/>
      <c r="K692" s="44"/>
      <c r="L692" s="44">
        <v>165522</v>
      </c>
      <c r="M692" s="44">
        <v>15608.000000000007</v>
      </c>
      <c r="N692" s="44">
        <v>3557</v>
      </c>
      <c r="O692" s="44">
        <v>1558</v>
      </c>
      <c r="P692" s="44" t="s">
        <v>7389</v>
      </c>
      <c r="Q692" s="45">
        <v>20723.000000000007</v>
      </c>
    </row>
    <row r="693" spans="1:17" ht="15" customHeight="1">
      <c r="A693" s="42">
        <v>20279</v>
      </c>
      <c r="B693" s="43" t="s">
        <v>1575</v>
      </c>
      <c r="C693" s="43" t="s">
        <v>4162</v>
      </c>
      <c r="D693" s="43" t="s">
        <v>82</v>
      </c>
      <c r="E693" s="43" t="s">
        <v>103</v>
      </c>
      <c r="F693" s="44">
        <v>30408.492262699328</v>
      </c>
      <c r="G693" s="44">
        <v>82750</v>
      </c>
      <c r="H693" s="44">
        <v>38006</v>
      </c>
      <c r="I693" s="44">
        <v>9253</v>
      </c>
      <c r="J693" s="44">
        <v>108</v>
      </c>
      <c r="K693" s="44"/>
      <c r="L693" s="44">
        <v>160525.49226269932</v>
      </c>
      <c r="M693" s="44"/>
      <c r="N693" s="44"/>
      <c r="O693" s="44"/>
      <c r="P693" s="44" t="s">
        <v>7389</v>
      </c>
      <c r="Q693" s="45" t="s">
        <v>7389</v>
      </c>
    </row>
    <row r="694" spans="1:17" ht="15" customHeight="1">
      <c r="A694" s="42">
        <v>20289</v>
      </c>
      <c r="B694" s="43" t="s">
        <v>1579</v>
      </c>
      <c r="C694" s="43" t="s">
        <v>5388</v>
      </c>
      <c r="D694" s="43" t="s">
        <v>132</v>
      </c>
      <c r="E694" s="43" t="s">
        <v>7682</v>
      </c>
      <c r="F694" s="44">
        <v>597163</v>
      </c>
      <c r="G694" s="44">
        <v>103152</v>
      </c>
      <c r="H694" s="44">
        <v>6153</v>
      </c>
      <c r="I694" s="44">
        <v>19077</v>
      </c>
      <c r="J694" s="44"/>
      <c r="K694" s="44"/>
      <c r="L694" s="44">
        <v>725545</v>
      </c>
      <c r="M694" s="44">
        <v>2886</v>
      </c>
      <c r="N694" s="44">
        <v>28659</v>
      </c>
      <c r="O694" s="44">
        <v>5169</v>
      </c>
      <c r="P694" s="44" t="s">
        <v>7389</v>
      </c>
      <c r="Q694" s="45">
        <v>36714</v>
      </c>
    </row>
    <row r="695" spans="1:17" ht="15" customHeight="1">
      <c r="A695" s="42">
        <v>20296</v>
      </c>
      <c r="B695" s="43" t="s">
        <v>1581</v>
      </c>
      <c r="C695" s="43" t="s">
        <v>6145</v>
      </c>
      <c r="D695" s="43" t="s">
        <v>207</v>
      </c>
      <c r="E695" s="43" t="s">
        <v>1582</v>
      </c>
      <c r="F695" s="44">
        <v>151920</v>
      </c>
      <c r="G695" s="44">
        <v>61200</v>
      </c>
      <c r="H695" s="44">
        <v>480</v>
      </c>
      <c r="I695" s="44"/>
      <c r="J695" s="44"/>
      <c r="K695" s="44"/>
      <c r="L695" s="44">
        <v>213600</v>
      </c>
      <c r="M695" s="44"/>
      <c r="N695" s="44">
        <v>10320</v>
      </c>
      <c r="O695" s="44">
        <v>2160</v>
      </c>
      <c r="P695" s="44" t="s">
        <v>7389</v>
      </c>
      <c r="Q695" s="45">
        <v>12480</v>
      </c>
    </row>
    <row r="696" spans="1:17" ht="15" customHeight="1">
      <c r="A696" s="42">
        <v>20303</v>
      </c>
      <c r="B696" s="43" t="s">
        <v>1584</v>
      </c>
      <c r="C696" s="43" t="s">
        <v>6555</v>
      </c>
      <c r="D696" s="43" t="s">
        <v>7441</v>
      </c>
      <c r="E696" s="43" t="s">
        <v>1585</v>
      </c>
      <c r="F696" s="44">
        <v>4822</v>
      </c>
      <c r="G696" s="44">
        <v>7906</v>
      </c>
      <c r="H696" s="44">
        <v>15986</v>
      </c>
      <c r="I696" s="44"/>
      <c r="J696" s="44"/>
      <c r="K696" s="44"/>
      <c r="L696" s="44">
        <v>28714</v>
      </c>
      <c r="M696" s="44">
        <v>43296</v>
      </c>
      <c r="N696" s="44">
        <v>9511</v>
      </c>
      <c r="O696" s="44">
        <v>860</v>
      </c>
      <c r="P696" s="44" t="s">
        <v>7389</v>
      </c>
      <c r="Q696" s="45">
        <v>53667</v>
      </c>
    </row>
    <row r="697" spans="1:17" ht="15" customHeight="1">
      <c r="A697" s="42">
        <v>20304</v>
      </c>
      <c r="B697" s="43" t="s">
        <v>1586</v>
      </c>
      <c r="C697" s="43" t="s">
        <v>4189</v>
      </c>
      <c r="D697" s="43" t="s">
        <v>82</v>
      </c>
      <c r="E697" s="43" t="s">
        <v>1135</v>
      </c>
      <c r="F697" s="44">
        <v>2389.2541645443243</v>
      </c>
      <c r="G697" s="44">
        <v>9293.3460497346296</v>
      </c>
      <c r="H697" s="44">
        <v>8193</v>
      </c>
      <c r="I697" s="44">
        <v>10738.083457637629</v>
      </c>
      <c r="J697" s="44">
        <v>11537</v>
      </c>
      <c r="K697" s="44">
        <v>3547</v>
      </c>
      <c r="L697" s="44">
        <v>45697.683671916588</v>
      </c>
      <c r="M697" s="44"/>
      <c r="N697" s="44"/>
      <c r="O697" s="44"/>
      <c r="P697" s="44" t="s">
        <v>7389</v>
      </c>
      <c r="Q697" s="45" t="s">
        <v>7389</v>
      </c>
    </row>
    <row r="698" spans="1:17" ht="15" customHeight="1">
      <c r="A698" s="42">
        <v>20308</v>
      </c>
      <c r="B698" s="43" t="s">
        <v>1589</v>
      </c>
      <c r="C698" s="43" t="s">
        <v>5375</v>
      </c>
      <c r="D698" s="43" t="s">
        <v>132</v>
      </c>
      <c r="E698" s="43" t="s">
        <v>7683</v>
      </c>
      <c r="F698" s="44">
        <v>42954</v>
      </c>
      <c r="G698" s="44">
        <v>72421</v>
      </c>
      <c r="H698" s="44">
        <v>23557</v>
      </c>
      <c r="I698" s="44"/>
      <c r="J698" s="44"/>
      <c r="K698" s="44"/>
      <c r="L698" s="44">
        <v>138932</v>
      </c>
      <c r="M698" s="44"/>
      <c r="N698" s="44">
        <v>4656.8169696067298</v>
      </c>
      <c r="O698" s="44">
        <v>10272</v>
      </c>
      <c r="P698" s="44" t="s">
        <v>7389</v>
      </c>
      <c r="Q698" s="45">
        <v>14928.816969606731</v>
      </c>
    </row>
    <row r="699" spans="1:17" ht="15" customHeight="1">
      <c r="A699" s="42">
        <v>20317</v>
      </c>
      <c r="B699" s="43" t="s">
        <v>7684</v>
      </c>
      <c r="C699" s="43" t="s">
        <v>6164</v>
      </c>
      <c r="D699" s="43" t="s">
        <v>207</v>
      </c>
      <c r="E699" s="43" t="s">
        <v>1593</v>
      </c>
      <c r="F699" s="44">
        <v>383040</v>
      </c>
      <c r="G699" s="44">
        <v>58320</v>
      </c>
      <c r="H699" s="44"/>
      <c r="I699" s="44"/>
      <c r="J699" s="44"/>
      <c r="K699" s="44"/>
      <c r="L699" s="44">
        <v>441360</v>
      </c>
      <c r="M699" s="44"/>
      <c r="N699" s="44">
        <v>360</v>
      </c>
      <c r="O699" s="44">
        <v>360</v>
      </c>
      <c r="P699" s="44" t="s">
        <v>7389</v>
      </c>
      <c r="Q699" s="45">
        <v>720</v>
      </c>
    </row>
    <row r="700" spans="1:17" ht="15" customHeight="1">
      <c r="A700" s="42">
        <v>20319</v>
      </c>
      <c r="B700" s="43" t="s">
        <v>1594</v>
      </c>
      <c r="C700" s="43" t="s">
        <v>4768</v>
      </c>
      <c r="D700" s="43" t="s">
        <v>37</v>
      </c>
      <c r="E700" s="43" t="s">
        <v>1595</v>
      </c>
      <c r="F700" s="44">
        <v>9096</v>
      </c>
      <c r="G700" s="44">
        <v>25369</v>
      </c>
      <c r="H700" s="44">
        <v>3030.6185881309657</v>
      </c>
      <c r="I700" s="44">
        <v>441.33338888838381</v>
      </c>
      <c r="J700" s="44"/>
      <c r="K700" s="44"/>
      <c r="L700" s="44">
        <v>37936.951977019351</v>
      </c>
      <c r="M700" s="44"/>
      <c r="N700" s="44">
        <v>3315</v>
      </c>
      <c r="O700" s="44">
        <v>5586</v>
      </c>
      <c r="P700" s="44" t="s">
        <v>7389</v>
      </c>
      <c r="Q700" s="45">
        <v>8901</v>
      </c>
    </row>
    <row r="701" spans="1:17" ht="15" customHeight="1">
      <c r="A701" s="42">
        <v>20329</v>
      </c>
      <c r="B701" s="43" t="s">
        <v>7685</v>
      </c>
      <c r="C701" s="43" t="s">
        <v>5940</v>
      </c>
      <c r="D701" s="43" t="s">
        <v>197</v>
      </c>
      <c r="E701" s="43" t="s">
        <v>1597</v>
      </c>
      <c r="F701" s="44">
        <v>142300</v>
      </c>
      <c r="G701" s="44">
        <v>51579</v>
      </c>
      <c r="H701" s="44">
        <v>12643</v>
      </c>
      <c r="I701" s="44"/>
      <c r="J701" s="44"/>
      <c r="K701" s="44"/>
      <c r="L701" s="44">
        <v>206522</v>
      </c>
      <c r="M701" s="44">
        <v>378</v>
      </c>
      <c r="N701" s="44">
        <v>6769</v>
      </c>
      <c r="O701" s="44">
        <v>24072</v>
      </c>
      <c r="P701" s="44" t="s">
        <v>7389</v>
      </c>
      <c r="Q701" s="45">
        <v>31219</v>
      </c>
    </row>
    <row r="702" spans="1:17" ht="15" customHeight="1">
      <c r="A702" s="42">
        <v>20359</v>
      </c>
      <c r="B702" s="43" t="s">
        <v>1602</v>
      </c>
      <c r="C702" s="43" t="s">
        <v>4791</v>
      </c>
      <c r="D702" s="43" t="s">
        <v>37</v>
      </c>
      <c r="E702" s="43" t="s">
        <v>1603</v>
      </c>
      <c r="F702" s="44">
        <v>99324</v>
      </c>
      <c r="G702" s="44">
        <v>298182</v>
      </c>
      <c r="H702" s="44">
        <v>86847</v>
      </c>
      <c r="I702" s="44">
        <v>379</v>
      </c>
      <c r="J702" s="44"/>
      <c r="K702" s="44"/>
      <c r="L702" s="44">
        <v>484732</v>
      </c>
      <c r="M702" s="44"/>
      <c r="N702" s="44">
        <v>42937</v>
      </c>
      <c r="O702" s="44">
        <v>18646</v>
      </c>
      <c r="P702" s="44" t="s">
        <v>7389</v>
      </c>
      <c r="Q702" s="45">
        <v>61583</v>
      </c>
    </row>
    <row r="703" spans="1:17" ht="15" customHeight="1">
      <c r="A703" s="42">
        <v>20366</v>
      </c>
      <c r="B703" s="43" t="s">
        <v>1606</v>
      </c>
      <c r="C703" s="43" t="s">
        <v>6293</v>
      </c>
      <c r="D703" s="43" t="s">
        <v>215</v>
      </c>
      <c r="E703" s="43" t="s">
        <v>7686</v>
      </c>
      <c r="F703" s="44">
        <v>35880</v>
      </c>
      <c r="G703" s="44">
        <v>63336</v>
      </c>
      <c r="H703" s="44"/>
      <c r="I703" s="44"/>
      <c r="J703" s="44"/>
      <c r="K703" s="44"/>
      <c r="L703" s="44">
        <v>99216</v>
      </c>
      <c r="M703" s="44"/>
      <c r="N703" s="44">
        <v>1404</v>
      </c>
      <c r="O703" s="44">
        <v>4368</v>
      </c>
      <c r="P703" s="44" t="s">
        <v>7389</v>
      </c>
      <c r="Q703" s="45">
        <v>5772</v>
      </c>
    </row>
    <row r="704" spans="1:17" ht="15" customHeight="1">
      <c r="A704" s="42">
        <v>20373</v>
      </c>
      <c r="B704" s="43" t="s">
        <v>1610</v>
      </c>
      <c r="C704" s="43" t="s">
        <v>4826</v>
      </c>
      <c r="D704" s="43" t="s">
        <v>37</v>
      </c>
      <c r="E704" s="43" t="s">
        <v>354</v>
      </c>
      <c r="F704" s="44">
        <v>11671.5</v>
      </c>
      <c r="G704" s="44">
        <v>90</v>
      </c>
      <c r="H704" s="44"/>
      <c r="I704" s="44">
        <v>51739.5</v>
      </c>
      <c r="J704" s="44"/>
      <c r="K704" s="44"/>
      <c r="L704" s="44">
        <v>63501</v>
      </c>
      <c r="M704" s="44"/>
      <c r="N704" s="44">
        <v>564</v>
      </c>
      <c r="O704" s="44"/>
      <c r="P704" s="44" t="s">
        <v>7389</v>
      </c>
      <c r="Q704" s="45">
        <v>564</v>
      </c>
    </row>
    <row r="705" spans="1:17" ht="15" customHeight="1">
      <c r="A705" s="42">
        <v>20385</v>
      </c>
      <c r="B705" s="43" t="s">
        <v>1612</v>
      </c>
      <c r="C705" s="43" t="s">
        <v>6555</v>
      </c>
      <c r="D705" s="43" t="s">
        <v>7441</v>
      </c>
      <c r="E705" s="43" t="s">
        <v>1585</v>
      </c>
      <c r="F705" s="44">
        <v>81</v>
      </c>
      <c r="G705" s="44">
        <v>120.99998181836361</v>
      </c>
      <c r="H705" s="44">
        <v>7364</v>
      </c>
      <c r="I705" s="44">
        <v>24653</v>
      </c>
      <c r="J705" s="44"/>
      <c r="K705" s="44"/>
      <c r="L705" s="44">
        <v>32218.999981818364</v>
      </c>
      <c r="M705" s="44">
        <v>887</v>
      </c>
      <c r="N705" s="44">
        <v>3956</v>
      </c>
      <c r="O705" s="44"/>
      <c r="P705" s="44" t="s">
        <v>7389</v>
      </c>
      <c r="Q705" s="45">
        <v>4843</v>
      </c>
    </row>
    <row r="706" spans="1:17" ht="15" customHeight="1">
      <c r="A706" s="42">
        <v>20385</v>
      </c>
      <c r="B706" s="43" t="s">
        <v>1612</v>
      </c>
      <c r="C706" s="43" t="s">
        <v>6572</v>
      </c>
      <c r="D706" s="43" t="s">
        <v>7441</v>
      </c>
      <c r="E706" s="43" t="s">
        <v>3461</v>
      </c>
      <c r="F706" s="44">
        <v>1066</v>
      </c>
      <c r="G706" s="44">
        <v>1784</v>
      </c>
      <c r="H706" s="44">
        <v>2609</v>
      </c>
      <c r="I706" s="44">
        <v>1196</v>
      </c>
      <c r="J706" s="44"/>
      <c r="K706" s="44"/>
      <c r="L706" s="44">
        <v>6655</v>
      </c>
      <c r="M706" s="44">
        <v>3142.4162215319461</v>
      </c>
      <c r="N706" s="44">
        <v>7710</v>
      </c>
      <c r="O706" s="44"/>
      <c r="P706" s="44" t="s">
        <v>7389</v>
      </c>
      <c r="Q706" s="45">
        <v>10852.416221531947</v>
      </c>
    </row>
    <row r="707" spans="1:17" ht="15" customHeight="1">
      <c r="A707" s="42">
        <v>20386</v>
      </c>
      <c r="B707" s="43" t="s">
        <v>7687</v>
      </c>
      <c r="C707" s="43" t="s">
        <v>7231</v>
      </c>
      <c r="D707" s="43" t="s">
        <v>316</v>
      </c>
      <c r="E707" s="43" t="s">
        <v>1614</v>
      </c>
      <c r="F707" s="44">
        <v>361668</v>
      </c>
      <c r="G707" s="44">
        <v>204066</v>
      </c>
      <c r="H707" s="44">
        <v>171</v>
      </c>
      <c r="I707" s="44">
        <v>344</v>
      </c>
      <c r="J707" s="44"/>
      <c r="K707" s="44"/>
      <c r="L707" s="44">
        <v>566249</v>
      </c>
      <c r="M707" s="44"/>
      <c r="N707" s="44">
        <v>53106</v>
      </c>
      <c r="O707" s="44">
        <v>31891</v>
      </c>
      <c r="P707" s="44" t="s">
        <v>7389</v>
      </c>
      <c r="Q707" s="45">
        <v>84997</v>
      </c>
    </row>
    <row r="708" spans="1:17" ht="15" customHeight="1">
      <c r="A708" s="42">
        <v>20388</v>
      </c>
      <c r="B708" s="43" t="s">
        <v>1615</v>
      </c>
      <c r="C708" s="43" t="s">
        <v>6331</v>
      </c>
      <c r="D708" s="43" t="s">
        <v>215</v>
      </c>
      <c r="E708" s="43" t="s">
        <v>7688</v>
      </c>
      <c r="F708" s="44">
        <v>77355.305023681227</v>
      </c>
      <c r="G708" s="44">
        <v>50611.23457749404</v>
      </c>
      <c r="H708" s="44">
        <v>84</v>
      </c>
      <c r="I708" s="44"/>
      <c r="J708" s="44"/>
      <c r="K708" s="44"/>
      <c r="L708" s="44">
        <v>128050.53960117526</v>
      </c>
      <c r="M708" s="44"/>
      <c r="N708" s="44">
        <v>688</v>
      </c>
      <c r="O708" s="44">
        <v>6264</v>
      </c>
      <c r="P708" s="44" t="s">
        <v>7389</v>
      </c>
      <c r="Q708" s="45">
        <v>6952</v>
      </c>
    </row>
    <row r="709" spans="1:17" ht="15" customHeight="1">
      <c r="A709" s="42">
        <v>20407</v>
      </c>
      <c r="B709" s="43" t="s">
        <v>1625</v>
      </c>
      <c r="C709" s="43" t="s">
        <v>6398</v>
      </c>
      <c r="D709" s="43" t="s">
        <v>215</v>
      </c>
      <c r="E709" s="43" t="s">
        <v>1626</v>
      </c>
      <c r="F709" s="44">
        <v>174000</v>
      </c>
      <c r="G709" s="44">
        <v>173760</v>
      </c>
      <c r="H709" s="44">
        <v>29760</v>
      </c>
      <c r="I709" s="44"/>
      <c r="J709" s="44"/>
      <c r="K709" s="44"/>
      <c r="L709" s="44">
        <v>377520</v>
      </c>
      <c r="M709" s="44"/>
      <c r="N709" s="44"/>
      <c r="O709" s="44"/>
      <c r="P709" s="44" t="s">
        <v>7389</v>
      </c>
      <c r="Q709" s="45" t="s">
        <v>7389</v>
      </c>
    </row>
    <row r="710" spans="1:17" ht="15" customHeight="1">
      <c r="A710" s="42">
        <v>20429</v>
      </c>
      <c r="B710" s="43" t="s">
        <v>7689</v>
      </c>
      <c r="C710" s="43" t="s">
        <v>4208</v>
      </c>
      <c r="D710" s="43" t="s">
        <v>82</v>
      </c>
      <c r="E710" s="43" t="s">
        <v>7372</v>
      </c>
      <c r="F710" s="44">
        <v>24249.970233930173</v>
      </c>
      <c r="G710" s="44">
        <v>19393.993166807031</v>
      </c>
      <c r="H710" s="44">
        <v>51907.662088980513</v>
      </c>
      <c r="I710" s="44">
        <v>42082.202392224208</v>
      </c>
      <c r="J710" s="44">
        <v>9574</v>
      </c>
      <c r="K710" s="44">
        <v>14083.97989416257</v>
      </c>
      <c r="L710" s="44">
        <v>161291.80777610448</v>
      </c>
      <c r="M710" s="44">
        <v>4322.5984795127915</v>
      </c>
      <c r="N710" s="44"/>
      <c r="O710" s="44">
        <v>4691.5975121396277</v>
      </c>
      <c r="P710" s="44" t="s">
        <v>7389</v>
      </c>
      <c r="Q710" s="45">
        <v>9014.1959916524193</v>
      </c>
    </row>
    <row r="711" spans="1:17" ht="15" customHeight="1">
      <c r="A711" s="42">
        <v>20444</v>
      </c>
      <c r="B711" s="43" t="s">
        <v>1643</v>
      </c>
      <c r="C711" s="43" t="s">
        <v>6965</v>
      </c>
      <c r="D711" s="43" t="s">
        <v>105</v>
      </c>
      <c r="E711" s="43" t="s">
        <v>1558</v>
      </c>
      <c r="F711" s="44">
        <v>106582.6193903298</v>
      </c>
      <c r="G711" s="44">
        <v>109782.53015569919</v>
      </c>
      <c r="H711" s="44">
        <v>2254.9062875239561</v>
      </c>
      <c r="I711" s="44"/>
      <c r="J711" s="44"/>
      <c r="K711" s="44"/>
      <c r="L711" s="44">
        <v>218620.05583355293</v>
      </c>
      <c r="M711" s="44"/>
      <c r="N711" s="44">
        <v>2358.5435427650641</v>
      </c>
      <c r="O711" s="44">
        <v>6643.7841639939479</v>
      </c>
      <c r="P711" s="44" t="s">
        <v>7389</v>
      </c>
      <c r="Q711" s="45">
        <v>9002.3277067590116</v>
      </c>
    </row>
    <row r="712" spans="1:17" ht="15" customHeight="1">
      <c r="A712" s="42">
        <v>20449</v>
      </c>
      <c r="B712" s="43" t="s">
        <v>1645</v>
      </c>
      <c r="C712" s="43" t="s">
        <v>6441</v>
      </c>
      <c r="D712" s="43" t="s">
        <v>238</v>
      </c>
      <c r="E712" s="43" t="s">
        <v>1646</v>
      </c>
      <c r="F712" s="44">
        <v>90105</v>
      </c>
      <c r="G712" s="44">
        <v>16031</v>
      </c>
      <c r="H712" s="44"/>
      <c r="I712" s="44"/>
      <c r="J712" s="44"/>
      <c r="K712" s="44"/>
      <c r="L712" s="44">
        <v>106136</v>
      </c>
      <c r="M712" s="44"/>
      <c r="N712" s="44"/>
      <c r="O712" s="44">
        <v>1611</v>
      </c>
      <c r="P712" s="44" t="s">
        <v>7389</v>
      </c>
      <c r="Q712" s="45">
        <v>1611</v>
      </c>
    </row>
    <row r="713" spans="1:17" ht="15" customHeight="1">
      <c r="A713" s="42">
        <v>20476</v>
      </c>
      <c r="B713" s="43" t="s">
        <v>7690</v>
      </c>
      <c r="C713" s="43" t="s">
        <v>5816</v>
      </c>
      <c r="D713" s="43" t="s">
        <v>143</v>
      </c>
      <c r="E713" s="43" t="s">
        <v>7691</v>
      </c>
      <c r="F713" s="44">
        <v>25711.804712529785</v>
      </c>
      <c r="G713" s="44">
        <v>142454.84312435149</v>
      </c>
      <c r="H713" s="44">
        <v>55482.246346671389</v>
      </c>
      <c r="I713" s="44">
        <v>2937.3539009230208</v>
      </c>
      <c r="J713" s="44"/>
      <c r="K713" s="44"/>
      <c r="L713" s="44">
        <v>226586.24808447569</v>
      </c>
      <c r="M713" s="44">
        <v>18338.713637777029</v>
      </c>
      <c r="N713" s="44">
        <v>45111.82760318181</v>
      </c>
      <c r="O713" s="44">
        <v>20843.813372094322</v>
      </c>
      <c r="P713" s="44" t="s">
        <v>7389</v>
      </c>
      <c r="Q713" s="45">
        <v>84294.354613053161</v>
      </c>
    </row>
    <row r="714" spans="1:17" ht="15" customHeight="1">
      <c r="A714" s="42">
        <v>20478</v>
      </c>
      <c r="B714" s="43" t="s">
        <v>1652</v>
      </c>
      <c r="C714" s="43" t="s">
        <v>4710</v>
      </c>
      <c r="D714" s="43" t="s">
        <v>37</v>
      </c>
      <c r="E714" s="43" t="s">
        <v>1653</v>
      </c>
      <c r="F714" s="44">
        <v>6931</v>
      </c>
      <c r="G714" s="44">
        <v>30657</v>
      </c>
      <c r="H714" s="44"/>
      <c r="I714" s="44"/>
      <c r="J714" s="44"/>
      <c r="K714" s="44"/>
      <c r="L714" s="44">
        <v>37588</v>
      </c>
      <c r="M714" s="44">
        <v>2309.0573329178628</v>
      </c>
      <c r="N714" s="44"/>
      <c r="O714" s="44">
        <v>2066.7613385984241</v>
      </c>
      <c r="P714" s="44" t="s">
        <v>7389</v>
      </c>
      <c r="Q714" s="45">
        <v>4375.8186715162865</v>
      </c>
    </row>
    <row r="715" spans="1:17" ht="15" customHeight="1">
      <c r="A715" s="42">
        <v>20490</v>
      </c>
      <c r="B715" s="43" t="s">
        <v>1659</v>
      </c>
      <c r="C715" s="43" t="s">
        <v>5019</v>
      </c>
      <c r="D715" s="43" t="s">
        <v>37</v>
      </c>
      <c r="E715" s="43" t="s">
        <v>1660</v>
      </c>
      <c r="F715" s="44">
        <v>126576.10094948157</v>
      </c>
      <c r="G715" s="44">
        <v>35511.264769083478</v>
      </c>
      <c r="H715" s="44">
        <v>79.5</v>
      </c>
      <c r="I715" s="44"/>
      <c r="J715" s="44"/>
      <c r="K715" s="44"/>
      <c r="L715" s="44">
        <v>162166.86571856504</v>
      </c>
      <c r="M715" s="44"/>
      <c r="N715" s="44">
        <v>36000.262619123314</v>
      </c>
      <c r="O715" s="44">
        <v>17027.022800262668</v>
      </c>
      <c r="P715" s="44" t="s">
        <v>7389</v>
      </c>
      <c r="Q715" s="45">
        <v>53027.285419385982</v>
      </c>
    </row>
    <row r="716" spans="1:17" ht="15" customHeight="1">
      <c r="A716" s="42">
        <v>20492</v>
      </c>
      <c r="B716" s="43" t="s">
        <v>1661</v>
      </c>
      <c r="C716" s="43" t="s">
        <v>5021</v>
      </c>
      <c r="D716" s="43" t="s">
        <v>37</v>
      </c>
      <c r="E716" s="43" t="s">
        <v>7692</v>
      </c>
      <c r="F716" s="44">
        <v>6</v>
      </c>
      <c r="G716" s="44">
        <v>10548.994513620179</v>
      </c>
      <c r="H716" s="44">
        <v>279.03068442233536</v>
      </c>
      <c r="I716" s="44">
        <v>186</v>
      </c>
      <c r="J716" s="44"/>
      <c r="K716" s="44"/>
      <c r="L716" s="44">
        <v>11020.025198042515</v>
      </c>
      <c r="M716" s="44"/>
      <c r="N716" s="44">
        <v>198.79949126460446</v>
      </c>
      <c r="O716" s="44">
        <v>2745.0569874384773</v>
      </c>
      <c r="P716" s="44" t="s">
        <v>7389</v>
      </c>
      <c r="Q716" s="45">
        <v>2943.8564787030818</v>
      </c>
    </row>
    <row r="717" spans="1:17" ht="15" customHeight="1">
      <c r="A717" s="42">
        <v>20493</v>
      </c>
      <c r="B717" s="43" t="s">
        <v>1663</v>
      </c>
      <c r="C717" s="43" t="s">
        <v>5827</v>
      </c>
      <c r="D717" s="43" t="s">
        <v>143</v>
      </c>
      <c r="E717" s="43" t="s">
        <v>7693</v>
      </c>
      <c r="F717" s="44">
        <v>35734.875</v>
      </c>
      <c r="G717" s="44">
        <v>40599.375</v>
      </c>
      <c r="H717" s="44">
        <v>8882.75</v>
      </c>
      <c r="I717" s="44">
        <v>33.75</v>
      </c>
      <c r="J717" s="44"/>
      <c r="K717" s="44"/>
      <c r="L717" s="44">
        <v>85250.75</v>
      </c>
      <c r="M717" s="44"/>
      <c r="N717" s="44">
        <v>5702.625</v>
      </c>
      <c r="O717" s="44">
        <v>9053</v>
      </c>
      <c r="P717" s="44" t="s">
        <v>7389</v>
      </c>
      <c r="Q717" s="45">
        <v>14755.625</v>
      </c>
    </row>
    <row r="718" spans="1:17" ht="15" customHeight="1">
      <c r="A718" s="42">
        <v>20507</v>
      </c>
      <c r="B718" s="43" t="s">
        <v>7694</v>
      </c>
      <c r="C718" s="43" t="s">
        <v>4656</v>
      </c>
      <c r="D718" s="43" t="s">
        <v>72</v>
      </c>
      <c r="E718" s="43" t="s">
        <v>1671</v>
      </c>
      <c r="F718" s="44">
        <v>703610.87472498172</v>
      </c>
      <c r="G718" s="44">
        <v>115629.36377157937</v>
      </c>
      <c r="H718" s="44">
        <v>15621.688090767642</v>
      </c>
      <c r="I718" s="44"/>
      <c r="J718" s="44"/>
      <c r="K718" s="44"/>
      <c r="L718" s="44">
        <v>834861.92658732866</v>
      </c>
      <c r="M718" s="44"/>
      <c r="N718" s="44">
        <v>134769.38470031536</v>
      </c>
      <c r="O718" s="44">
        <v>52156.928589970958</v>
      </c>
      <c r="P718" s="44">
        <v>45049.867571081435</v>
      </c>
      <c r="Q718" s="45">
        <v>231976.18086136776</v>
      </c>
    </row>
    <row r="719" spans="1:17" ht="15" customHeight="1">
      <c r="A719" s="42">
        <v>20511</v>
      </c>
      <c r="B719" s="43" t="s">
        <v>7695</v>
      </c>
      <c r="C719" s="43" t="s">
        <v>7304</v>
      </c>
      <c r="D719" s="43" t="s">
        <v>7696</v>
      </c>
      <c r="E719" s="43" t="s">
        <v>3957</v>
      </c>
      <c r="F719" s="44">
        <v>61266</v>
      </c>
      <c r="G719" s="44">
        <v>181463</v>
      </c>
      <c r="H719" s="44">
        <v>73021</v>
      </c>
      <c r="I719" s="44">
        <v>7494</v>
      </c>
      <c r="J719" s="44">
        <v>4417</v>
      </c>
      <c r="K719" s="44">
        <v>154.80977120849872</v>
      </c>
      <c r="L719" s="44">
        <v>327815.8097712085</v>
      </c>
      <c r="M719" s="44">
        <v>106621</v>
      </c>
      <c r="N719" s="44">
        <v>71908</v>
      </c>
      <c r="O719" s="44">
        <v>14699</v>
      </c>
      <c r="P719" s="44">
        <v>103121</v>
      </c>
      <c r="Q719" s="45">
        <v>296349</v>
      </c>
    </row>
    <row r="720" spans="1:17" ht="15" customHeight="1">
      <c r="A720" s="42">
        <v>20515</v>
      </c>
      <c r="B720" s="43" t="s">
        <v>7697</v>
      </c>
      <c r="C720" s="43" t="s">
        <v>5225</v>
      </c>
      <c r="D720" s="43" t="s">
        <v>120</v>
      </c>
      <c r="E720" s="43" t="s">
        <v>7698</v>
      </c>
      <c r="F720" s="44">
        <v>54836</v>
      </c>
      <c r="G720" s="44">
        <v>26707</v>
      </c>
      <c r="H720" s="44">
        <v>3706</v>
      </c>
      <c r="I720" s="44"/>
      <c r="J720" s="44"/>
      <c r="K720" s="44"/>
      <c r="L720" s="44">
        <v>85249</v>
      </c>
      <c r="M720" s="44"/>
      <c r="N720" s="44">
        <v>12740</v>
      </c>
      <c r="O720" s="44">
        <v>31739</v>
      </c>
      <c r="P720" s="44" t="s">
        <v>7389</v>
      </c>
      <c r="Q720" s="45">
        <v>44479</v>
      </c>
    </row>
    <row r="721" spans="1:17" ht="15" customHeight="1">
      <c r="A721" s="42">
        <v>20526</v>
      </c>
      <c r="B721" s="43" t="s">
        <v>1680</v>
      </c>
      <c r="C721" s="43" t="s">
        <v>5974</v>
      </c>
      <c r="D721" s="43" t="s">
        <v>197</v>
      </c>
      <c r="E721" s="43" t="s">
        <v>7699</v>
      </c>
      <c r="F721" s="44">
        <v>34432</v>
      </c>
      <c r="G721" s="44">
        <v>66903</v>
      </c>
      <c r="H721" s="44">
        <v>5377</v>
      </c>
      <c r="I721" s="44"/>
      <c r="J721" s="44"/>
      <c r="K721" s="44"/>
      <c r="L721" s="44">
        <v>106712</v>
      </c>
      <c r="M721" s="44"/>
      <c r="N721" s="44">
        <v>1685</v>
      </c>
      <c r="O721" s="44">
        <v>8483</v>
      </c>
      <c r="P721" s="44">
        <v>31.526656143917133</v>
      </c>
      <c r="Q721" s="45">
        <v>10199.526656143917</v>
      </c>
    </row>
    <row r="722" spans="1:17" ht="15" customHeight="1">
      <c r="A722" s="42">
        <v>20526</v>
      </c>
      <c r="B722" s="43" t="s">
        <v>1680</v>
      </c>
      <c r="C722" s="43" t="s">
        <v>5980</v>
      </c>
      <c r="D722" s="43" t="s">
        <v>197</v>
      </c>
      <c r="E722" s="43" t="s">
        <v>681</v>
      </c>
      <c r="F722" s="44">
        <v>29105.501260402871</v>
      </c>
      <c r="G722" s="44">
        <v>106100.81363870595</v>
      </c>
      <c r="H722" s="44">
        <v>20071.609997591499</v>
      </c>
      <c r="I722" s="44"/>
      <c r="J722" s="44"/>
      <c r="K722" s="44"/>
      <c r="L722" s="44">
        <v>155277.92489670031</v>
      </c>
      <c r="M722" s="44"/>
      <c r="N722" s="44">
        <v>8429.9504712893286</v>
      </c>
      <c r="O722" s="44">
        <v>9153.3168544498185</v>
      </c>
      <c r="P722" s="44" t="s">
        <v>7389</v>
      </c>
      <c r="Q722" s="45">
        <v>17583.267325739147</v>
      </c>
    </row>
    <row r="723" spans="1:17" ht="15" customHeight="1">
      <c r="A723" s="42">
        <v>20526</v>
      </c>
      <c r="B723" s="43" t="s">
        <v>1680</v>
      </c>
      <c r="C723" s="43" t="s">
        <v>6004</v>
      </c>
      <c r="D723" s="43" t="s">
        <v>197</v>
      </c>
      <c r="E723" s="43" t="s">
        <v>7519</v>
      </c>
      <c r="F723" s="44">
        <v>40746</v>
      </c>
      <c r="G723" s="44">
        <v>100823</v>
      </c>
      <c r="H723" s="44">
        <v>6966</v>
      </c>
      <c r="I723" s="44"/>
      <c r="J723" s="44"/>
      <c r="K723" s="44"/>
      <c r="L723" s="44">
        <v>148535</v>
      </c>
      <c r="M723" s="44"/>
      <c r="N723" s="44">
        <v>1531</v>
      </c>
      <c r="O723" s="44">
        <v>15683</v>
      </c>
      <c r="P723" s="44" t="s">
        <v>7389</v>
      </c>
      <c r="Q723" s="45">
        <v>17214</v>
      </c>
    </row>
    <row r="724" spans="1:17" ht="15" customHeight="1">
      <c r="A724" s="42">
        <v>20526</v>
      </c>
      <c r="B724" s="43" t="s">
        <v>1680</v>
      </c>
      <c r="C724" s="43" t="s">
        <v>6011</v>
      </c>
      <c r="D724" s="43" t="s">
        <v>197</v>
      </c>
      <c r="E724" s="43" t="s">
        <v>2793</v>
      </c>
      <c r="F724" s="44">
        <v>255998.52473216911</v>
      </c>
      <c r="G724" s="44">
        <v>82868.344555137708</v>
      </c>
      <c r="H724" s="44">
        <v>3182.7933303920054</v>
      </c>
      <c r="I724" s="44">
        <v>12268.786579520287</v>
      </c>
      <c r="J724" s="44"/>
      <c r="K724" s="44"/>
      <c r="L724" s="44">
        <v>354318.44919721904</v>
      </c>
      <c r="M724" s="44">
        <v>6774.0045611425667</v>
      </c>
      <c r="N724" s="44">
        <v>26541.034129927306</v>
      </c>
      <c r="O724" s="44">
        <v>34210.889664343602</v>
      </c>
      <c r="P724" s="44">
        <v>1693.0607820834887</v>
      </c>
      <c r="Q724" s="45">
        <v>69218.989137496959</v>
      </c>
    </row>
    <row r="725" spans="1:17" ht="15" customHeight="1">
      <c r="A725" s="42">
        <v>20529</v>
      </c>
      <c r="B725" s="43" t="s">
        <v>7700</v>
      </c>
      <c r="C725" s="43" t="s">
        <v>7127</v>
      </c>
      <c r="D725" s="43" t="s">
        <v>303</v>
      </c>
      <c r="E725" s="43" t="s">
        <v>3850</v>
      </c>
      <c r="F725" s="44"/>
      <c r="G725" s="44"/>
      <c r="H725" s="44"/>
      <c r="I725" s="44"/>
      <c r="J725" s="44">
        <v>627910</v>
      </c>
      <c r="K725" s="44"/>
      <c r="L725" s="44">
        <v>627910</v>
      </c>
      <c r="M725" s="44"/>
      <c r="N725" s="44">
        <v>3188</v>
      </c>
      <c r="O725" s="44"/>
      <c r="P725" s="44" t="s">
        <v>7389</v>
      </c>
      <c r="Q725" s="45">
        <v>3188</v>
      </c>
    </row>
    <row r="726" spans="1:17" ht="15" customHeight="1">
      <c r="A726" s="42">
        <v>20530</v>
      </c>
      <c r="B726" s="43" t="s">
        <v>1682</v>
      </c>
      <c r="C726" s="43" t="s">
        <v>6642</v>
      </c>
      <c r="D726" s="43" t="s">
        <v>265</v>
      </c>
      <c r="E726" s="43" t="s">
        <v>1356</v>
      </c>
      <c r="F726" s="44">
        <v>3702494</v>
      </c>
      <c r="G726" s="44">
        <v>3148998</v>
      </c>
      <c r="H726" s="44">
        <v>1328122</v>
      </c>
      <c r="I726" s="44">
        <v>1283249</v>
      </c>
      <c r="J726" s="44">
        <v>75780</v>
      </c>
      <c r="K726" s="44"/>
      <c r="L726" s="44">
        <v>9538643</v>
      </c>
      <c r="M726" s="44">
        <v>47669.09101487833</v>
      </c>
      <c r="N726" s="44">
        <v>760803</v>
      </c>
      <c r="O726" s="44">
        <v>704219</v>
      </c>
      <c r="P726" s="44" t="s">
        <v>7389</v>
      </c>
      <c r="Q726" s="45">
        <v>1512691.0910148784</v>
      </c>
    </row>
    <row r="727" spans="1:17" ht="15" customHeight="1">
      <c r="A727" s="42">
        <v>20534</v>
      </c>
      <c r="B727" s="43" t="s">
        <v>1684</v>
      </c>
      <c r="C727" s="43" t="s">
        <v>4660</v>
      </c>
      <c r="D727" s="43" t="s">
        <v>72</v>
      </c>
      <c r="E727" s="43" t="s">
        <v>3885</v>
      </c>
      <c r="F727" s="44">
        <v>152094</v>
      </c>
      <c r="G727" s="44">
        <v>63833</v>
      </c>
      <c r="H727" s="44"/>
      <c r="I727" s="44"/>
      <c r="J727" s="44"/>
      <c r="K727" s="44"/>
      <c r="L727" s="44">
        <v>215927</v>
      </c>
      <c r="M727" s="44"/>
      <c r="N727" s="44">
        <v>4989</v>
      </c>
      <c r="O727" s="44">
        <v>21529</v>
      </c>
      <c r="P727" s="44" t="s">
        <v>7389</v>
      </c>
      <c r="Q727" s="45">
        <v>26518</v>
      </c>
    </row>
    <row r="728" spans="1:17" ht="15" customHeight="1">
      <c r="A728" s="42">
        <v>20538</v>
      </c>
      <c r="B728" s="43" t="s">
        <v>7701</v>
      </c>
      <c r="C728" s="43" t="s">
        <v>6739</v>
      </c>
      <c r="D728" s="43" t="s">
        <v>265</v>
      </c>
      <c r="E728" s="43" t="s">
        <v>1689</v>
      </c>
      <c r="F728" s="44">
        <v>6781</v>
      </c>
      <c r="G728" s="44">
        <v>37867</v>
      </c>
      <c r="H728" s="44">
        <v>3554</v>
      </c>
      <c r="I728" s="44">
        <v>612</v>
      </c>
      <c r="J728" s="44"/>
      <c r="K728" s="44"/>
      <c r="L728" s="44">
        <v>48814</v>
      </c>
      <c r="M728" s="44"/>
      <c r="N728" s="44"/>
      <c r="O728" s="44">
        <v>2615.9888798027614</v>
      </c>
      <c r="P728" s="44" t="s">
        <v>7389</v>
      </c>
      <c r="Q728" s="45">
        <v>2615.9888798027614</v>
      </c>
    </row>
    <row r="729" spans="1:17" ht="15" customHeight="1">
      <c r="A729" s="42">
        <v>20553</v>
      </c>
      <c r="B729" s="43" t="s">
        <v>1696</v>
      </c>
      <c r="C729" s="43" t="s">
        <v>4579</v>
      </c>
      <c r="D729" s="43" t="s">
        <v>72</v>
      </c>
      <c r="E729" s="43" t="s">
        <v>7702</v>
      </c>
      <c r="F729" s="44">
        <v>999393</v>
      </c>
      <c r="G729" s="44">
        <v>136304</v>
      </c>
      <c r="H729" s="44">
        <v>13027.060150417234</v>
      </c>
      <c r="I729" s="44"/>
      <c r="J729" s="44"/>
      <c r="K729" s="44"/>
      <c r="L729" s="44">
        <v>1148724.0601504173</v>
      </c>
      <c r="M729" s="44"/>
      <c r="N729" s="44">
        <v>51475.869822230808</v>
      </c>
      <c r="O729" s="44">
        <v>52893.353285465535</v>
      </c>
      <c r="P729" s="44">
        <v>5117.1759977903357</v>
      </c>
      <c r="Q729" s="45">
        <v>109486.39910548668</v>
      </c>
    </row>
    <row r="730" spans="1:17" ht="15" customHeight="1">
      <c r="A730" s="42">
        <v>20557</v>
      </c>
      <c r="B730" s="43" t="s">
        <v>1700</v>
      </c>
      <c r="C730" s="43" t="s">
        <v>5169</v>
      </c>
      <c r="D730" s="43" t="s">
        <v>322</v>
      </c>
      <c r="E730" s="43" t="s">
        <v>1701</v>
      </c>
      <c r="F730" s="44">
        <v>611014.82580929797</v>
      </c>
      <c r="G730" s="44">
        <v>136356.78747247648</v>
      </c>
      <c r="H730" s="44">
        <v>56879.637471510447</v>
      </c>
      <c r="I730" s="44"/>
      <c r="J730" s="44"/>
      <c r="K730" s="44"/>
      <c r="L730" s="44">
        <v>804251.2507532849</v>
      </c>
      <c r="M730" s="44">
        <v>192</v>
      </c>
      <c r="N730" s="44">
        <v>44658.178816822605</v>
      </c>
      <c r="O730" s="44">
        <v>27548.79075060333</v>
      </c>
      <c r="P730" s="44" t="s">
        <v>7389</v>
      </c>
      <c r="Q730" s="45">
        <v>72398.969567425927</v>
      </c>
    </row>
    <row r="731" spans="1:17" ht="15" customHeight="1">
      <c r="A731" s="42">
        <v>20571</v>
      </c>
      <c r="B731" s="43" t="s">
        <v>1708</v>
      </c>
      <c r="C731" s="43" t="s">
        <v>4831</v>
      </c>
      <c r="D731" s="43" t="s">
        <v>37</v>
      </c>
      <c r="E731" s="43" t="s">
        <v>7703</v>
      </c>
      <c r="F731" s="44">
        <v>3464</v>
      </c>
      <c r="G731" s="44">
        <v>24456</v>
      </c>
      <c r="H731" s="44">
        <v>1703</v>
      </c>
      <c r="I731" s="44"/>
      <c r="J731" s="44"/>
      <c r="K731" s="44"/>
      <c r="L731" s="44">
        <v>29623</v>
      </c>
      <c r="M731" s="44">
        <v>619.7606123193159</v>
      </c>
      <c r="N731" s="44"/>
      <c r="O731" s="44">
        <v>19569</v>
      </c>
      <c r="P731" s="44" t="s">
        <v>7389</v>
      </c>
      <c r="Q731" s="45">
        <v>20188.760612319315</v>
      </c>
    </row>
    <row r="732" spans="1:17" ht="15" customHeight="1">
      <c r="A732" s="42">
        <v>20580</v>
      </c>
      <c r="B732" s="43" t="s">
        <v>1712</v>
      </c>
      <c r="C732" s="43" t="s">
        <v>4758</v>
      </c>
      <c r="D732" s="43" t="s">
        <v>37</v>
      </c>
      <c r="E732" s="43" t="s">
        <v>7704</v>
      </c>
      <c r="F732" s="44">
        <v>61600</v>
      </c>
      <c r="G732" s="44">
        <v>80312</v>
      </c>
      <c r="H732" s="44">
        <v>4626</v>
      </c>
      <c r="I732" s="44"/>
      <c r="J732" s="44"/>
      <c r="K732" s="44"/>
      <c r="L732" s="44">
        <v>146538</v>
      </c>
      <c r="M732" s="44"/>
      <c r="N732" s="44">
        <v>2599</v>
      </c>
      <c r="O732" s="44">
        <v>22964</v>
      </c>
      <c r="P732" s="44" t="s">
        <v>7389</v>
      </c>
      <c r="Q732" s="45">
        <v>25563</v>
      </c>
    </row>
    <row r="733" spans="1:17" ht="15" customHeight="1">
      <c r="A733" s="42">
        <v>20581</v>
      </c>
      <c r="B733" s="43" t="s">
        <v>7705</v>
      </c>
      <c r="C733" s="43" t="s">
        <v>4162</v>
      </c>
      <c r="D733" s="43" t="s">
        <v>82</v>
      </c>
      <c r="E733" s="43" t="s">
        <v>103</v>
      </c>
      <c r="F733" s="44">
        <v>3768</v>
      </c>
      <c r="G733" s="44">
        <v>15809</v>
      </c>
      <c r="H733" s="44">
        <v>1340.6168370829591</v>
      </c>
      <c r="I733" s="44">
        <v>19.738938970750336</v>
      </c>
      <c r="J733" s="44"/>
      <c r="K733" s="44"/>
      <c r="L733" s="44">
        <v>20937.355776053708</v>
      </c>
      <c r="M733" s="44"/>
      <c r="N733" s="44"/>
      <c r="O733" s="44"/>
      <c r="P733" s="44" t="s">
        <v>7389</v>
      </c>
      <c r="Q733" s="45" t="s">
        <v>7389</v>
      </c>
    </row>
    <row r="734" spans="1:17" ht="15" customHeight="1">
      <c r="A734" s="42">
        <v>20599</v>
      </c>
      <c r="B734" s="43" t="s">
        <v>1721</v>
      </c>
      <c r="C734" s="43" t="s">
        <v>6732</v>
      </c>
      <c r="D734" s="43" t="s">
        <v>265</v>
      </c>
      <c r="E734" s="43" t="s">
        <v>7706</v>
      </c>
      <c r="F734" s="44">
        <v>121.61395590404433</v>
      </c>
      <c r="G734" s="44">
        <v>38572.25706971225</v>
      </c>
      <c r="H734" s="44">
        <v>18047</v>
      </c>
      <c r="I734" s="44"/>
      <c r="J734" s="44"/>
      <c r="K734" s="44"/>
      <c r="L734" s="44">
        <v>56740.871025616296</v>
      </c>
      <c r="M734" s="44">
        <v>5878.8909906917697</v>
      </c>
      <c r="N734" s="44">
        <v>132</v>
      </c>
      <c r="O734" s="44">
        <v>8843</v>
      </c>
      <c r="P734" s="44" t="s">
        <v>7389</v>
      </c>
      <c r="Q734" s="45">
        <v>14853.890990691769</v>
      </c>
    </row>
    <row r="735" spans="1:17" ht="15" customHeight="1">
      <c r="A735" s="42">
        <v>20617</v>
      </c>
      <c r="B735" s="43" t="s">
        <v>1726</v>
      </c>
      <c r="C735" s="43" t="s">
        <v>4338</v>
      </c>
      <c r="D735" s="43" t="s">
        <v>82</v>
      </c>
      <c r="E735" s="43" t="s">
        <v>90</v>
      </c>
      <c r="F735" s="44">
        <v>16126</v>
      </c>
      <c r="G735" s="44">
        <v>19169</v>
      </c>
      <c r="H735" s="44">
        <v>26122</v>
      </c>
      <c r="I735" s="44">
        <v>15945</v>
      </c>
      <c r="J735" s="44">
        <v>608</v>
      </c>
      <c r="K735" s="44"/>
      <c r="L735" s="44">
        <v>77970</v>
      </c>
      <c r="M735" s="44">
        <v>240.37833612488168</v>
      </c>
      <c r="N735" s="44">
        <v>10173</v>
      </c>
      <c r="O735" s="44">
        <v>414.05150266893702</v>
      </c>
      <c r="P735" s="44" t="s">
        <v>7389</v>
      </c>
      <c r="Q735" s="45">
        <v>10827.42983879382</v>
      </c>
    </row>
    <row r="736" spans="1:17" ht="15" customHeight="1">
      <c r="A736" s="42">
        <v>20620</v>
      </c>
      <c r="B736" s="43" t="s">
        <v>1729</v>
      </c>
      <c r="C736" s="43" t="s">
        <v>6177</v>
      </c>
      <c r="D736" s="43" t="s">
        <v>210</v>
      </c>
      <c r="E736" s="43" t="s">
        <v>382</v>
      </c>
      <c r="F736" s="44">
        <v>2281</v>
      </c>
      <c r="G736" s="44">
        <v>46910</v>
      </c>
      <c r="H736" s="44">
        <v>77772</v>
      </c>
      <c r="I736" s="44">
        <v>1287</v>
      </c>
      <c r="J736" s="44"/>
      <c r="K736" s="44"/>
      <c r="L736" s="44">
        <v>128250</v>
      </c>
      <c r="M736" s="44"/>
      <c r="N736" s="44">
        <v>9756</v>
      </c>
      <c r="O736" s="44"/>
      <c r="P736" s="44" t="s">
        <v>7389</v>
      </c>
      <c r="Q736" s="45">
        <v>9756</v>
      </c>
    </row>
    <row r="737" spans="1:17" ht="15" customHeight="1">
      <c r="A737" s="42">
        <v>20621</v>
      </c>
      <c r="B737" s="43" t="s">
        <v>1730</v>
      </c>
      <c r="C737" s="43" t="s">
        <v>6829</v>
      </c>
      <c r="D737" s="43" t="s">
        <v>265</v>
      </c>
      <c r="E737" s="43" t="s">
        <v>7586</v>
      </c>
      <c r="F737" s="44">
        <v>6235</v>
      </c>
      <c r="G737" s="44">
        <v>9989</v>
      </c>
      <c r="H737" s="44">
        <v>905</v>
      </c>
      <c r="I737" s="44"/>
      <c r="J737" s="44"/>
      <c r="K737" s="44">
        <v>33.811971945461266</v>
      </c>
      <c r="L737" s="44">
        <v>17162.811971945463</v>
      </c>
      <c r="M737" s="44"/>
      <c r="N737" s="44">
        <v>1307.8467107272331</v>
      </c>
      <c r="O737" s="44">
        <v>4827</v>
      </c>
      <c r="P737" s="44" t="s">
        <v>7389</v>
      </c>
      <c r="Q737" s="45">
        <v>6134.8467107272336</v>
      </c>
    </row>
    <row r="738" spans="1:17" ht="15" customHeight="1">
      <c r="A738" s="42">
        <v>20638</v>
      </c>
      <c r="B738" s="43" t="s">
        <v>7707</v>
      </c>
      <c r="C738" s="43" t="s">
        <v>7192</v>
      </c>
      <c r="D738" s="43" t="s">
        <v>312</v>
      </c>
      <c r="E738" s="43" t="s">
        <v>1738</v>
      </c>
      <c r="F738" s="44">
        <v>293778</v>
      </c>
      <c r="G738" s="44">
        <v>169854</v>
      </c>
      <c r="H738" s="44">
        <v>6250</v>
      </c>
      <c r="I738" s="44"/>
      <c r="J738" s="44"/>
      <c r="K738" s="44"/>
      <c r="L738" s="44">
        <v>469882</v>
      </c>
      <c r="M738" s="44">
        <v>10981</v>
      </c>
      <c r="N738" s="44">
        <v>29836</v>
      </c>
      <c r="O738" s="44">
        <v>39295</v>
      </c>
      <c r="P738" s="44" t="s">
        <v>7389</v>
      </c>
      <c r="Q738" s="45">
        <v>80112</v>
      </c>
    </row>
    <row r="739" spans="1:17" ht="15" customHeight="1">
      <c r="A739" s="42">
        <v>20644</v>
      </c>
      <c r="B739" s="43" t="s">
        <v>1743</v>
      </c>
      <c r="C739" s="43" t="s">
        <v>5439</v>
      </c>
      <c r="D739" s="43" t="s">
        <v>369</v>
      </c>
      <c r="E739" s="43" t="s">
        <v>1744</v>
      </c>
      <c r="F739" s="44">
        <v>20249.354841467219</v>
      </c>
      <c r="G739" s="44">
        <v>6911.9892272595689</v>
      </c>
      <c r="H739" s="44">
        <v>744</v>
      </c>
      <c r="I739" s="44"/>
      <c r="J739" s="44"/>
      <c r="K739" s="44"/>
      <c r="L739" s="44">
        <v>27905.344068726787</v>
      </c>
      <c r="M739" s="44"/>
      <c r="N739" s="44"/>
      <c r="O739" s="44"/>
      <c r="P739" s="44" t="s">
        <v>7389</v>
      </c>
      <c r="Q739" s="45" t="s">
        <v>7389</v>
      </c>
    </row>
    <row r="740" spans="1:17" ht="15" customHeight="1">
      <c r="A740" s="42">
        <v>20649</v>
      </c>
      <c r="B740" s="43" t="s">
        <v>1747</v>
      </c>
      <c r="C740" s="43" t="s">
        <v>4372</v>
      </c>
      <c r="D740" s="43" t="s">
        <v>82</v>
      </c>
      <c r="E740" s="43" t="s">
        <v>1060</v>
      </c>
      <c r="F740" s="44">
        <v>4930.4276172785594</v>
      </c>
      <c r="G740" s="44">
        <v>37829</v>
      </c>
      <c r="H740" s="44">
        <v>824.91668402762025</v>
      </c>
      <c r="I740" s="44"/>
      <c r="J740" s="44">
        <v>947.66673611037322</v>
      </c>
      <c r="K740" s="44"/>
      <c r="L740" s="44">
        <v>44532.01103741656</v>
      </c>
      <c r="M740" s="44"/>
      <c r="N740" s="44"/>
      <c r="O740" s="44"/>
      <c r="P740" s="44" t="s">
        <v>7389</v>
      </c>
      <c r="Q740" s="45" t="s">
        <v>7389</v>
      </c>
    </row>
    <row r="741" spans="1:17" ht="15" customHeight="1">
      <c r="A741" s="42">
        <v>20659</v>
      </c>
      <c r="B741" s="43" t="s">
        <v>1749</v>
      </c>
      <c r="C741" s="43" t="s">
        <v>7027</v>
      </c>
      <c r="D741" s="43" t="s">
        <v>105</v>
      </c>
      <c r="E741" s="43" t="s">
        <v>7455</v>
      </c>
      <c r="F741" s="44">
        <v>91118</v>
      </c>
      <c r="G741" s="44">
        <v>7255.1128098553154</v>
      </c>
      <c r="H741" s="44">
        <v>647.66703703258588</v>
      </c>
      <c r="I741" s="44"/>
      <c r="J741" s="44"/>
      <c r="K741" s="44"/>
      <c r="L741" s="44">
        <v>99020.779846887905</v>
      </c>
      <c r="M741" s="44"/>
      <c r="N741" s="44"/>
      <c r="O741" s="44"/>
      <c r="P741" s="44" t="s">
        <v>7389</v>
      </c>
      <c r="Q741" s="45" t="s">
        <v>7389</v>
      </c>
    </row>
    <row r="742" spans="1:17" ht="15" customHeight="1">
      <c r="A742" s="42">
        <v>20663</v>
      </c>
      <c r="B742" s="43" t="s">
        <v>1750</v>
      </c>
      <c r="C742" s="43" t="s">
        <v>5238</v>
      </c>
      <c r="D742" s="43" t="s">
        <v>120</v>
      </c>
      <c r="E742" s="43" t="s">
        <v>7708</v>
      </c>
      <c r="F742" s="44">
        <v>94200</v>
      </c>
      <c r="G742" s="44"/>
      <c r="H742" s="44"/>
      <c r="I742" s="44"/>
      <c r="J742" s="44"/>
      <c r="K742" s="44"/>
      <c r="L742" s="44">
        <v>94200</v>
      </c>
      <c r="M742" s="44"/>
      <c r="N742" s="44"/>
      <c r="O742" s="44">
        <v>1275</v>
      </c>
      <c r="P742" s="44" t="s">
        <v>7389</v>
      </c>
      <c r="Q742" s="45">
        <v>1275</v>
      </c>
    </row>
    <row r="743" spans="1:17" ht="15" customHeight="1">
      <c r="A743" s="42">
        <v>20666</v>
      </c>
      <c r="B743" s="43" t="s">
        <v>1753</v>
      </c>
      <c r="C743" s="43" t="s">
        <v>4849</v>
      </c>
      <c r="D743" s="43" t="s">
        <v>37</v>
      </c>
      <c r="E743" s="43" t="s">
        <v>453</v>
      </c>
      <c r="F743" s="44">
        <v>26305.569008382652</v>
      </c>
      <c r="G743" s="44"/>
      <c r="H743" s="44"/>
      <c r="I743" s="44">
        <v>1495</v>
      </c>
      <c r="J743" s="44"/>
      <c r="K743" s="44"/>
      <c r="L743" s="44">
        <v>27800.569008382652</v>
      </c>
      <c r="M743" s="44"/>
      <c r="N743" s="44"/>
      <c r="O743" s="44">
        <v>161.02061539542476</v>
      </c>
      <c r="P743" s="44" t="s">
        <v>7389</v>
      </c>
      <c r="Q743" s="45">
        <v>161.02061539542476</v>
      </c>
    </row>
    <row r="744" spans="1:17" ht="15" customHeight="1">
      <c r="A744" s="42">
        <v>20669</v>
      </c>
      <c r="B744" s="43" t="s">
        <v>7709</v>
      </c>
      <c r="C744" s="43" t="s">
        <v>5159</v>
      </c>
      <c r="D744" s="43" t="s">
        <v>322</v>
      </c>
      <c r="E744" s="43" t="s">
        <v>1755</v>
      </c>
      <c r="F744" s="44">
        <v>123521</v>
      </c>
      <c r="G744" s="44">
        <v>23050</v>
      </c>
      <c r="H744" s="44"/>
      <c r="I744" s="44"/>
      <c r="J744" s="44"/>
      <c r="K744" s="44"/>
      <c r="L744" s="44">
        <v>146571</v>
      </c>
      <c r="M744" s="44">
        <v>13397.342467982644</v>
      </c>
      <c r="N744" s="44">
        <v>3880</v>
      </c>
      <c r="O744" s="44">
        <v>12583</v>
      </c>
      <c r="P744" s="44">
        <v>1333.0105662082701</v>
      </c>
      <c r="Q744" s="45">
        <v>31193.353034190914</v>
      </c>
    </row>
    <row r="745" spans="1:17" ht="15" customHeight="1">
      <c r="A745" s="42">
        <v>20679</v>
      </c>
      <c r="B745" s="43" t="s">
        <v>1760</v>
      </c>
      <c r="C745" s="43" t="s">
        <v>6902</v>
      </c>
      <c r="D745" s="43" t="s">
        <v>511</v>
      </c>
      <c r="E745" s="43" t="s">
        <v>1761</v>
      </c>
      <c r="F745" s="44">
        <v>340704</v>
      </c>
      <c r="G745" s="44">
        <v>4224</v>
      </c>
      <c r="H745" s="44">
        <v>192</v>
      </c>
      <c r="I745" s="44"/>
      <c r="J745" s="44"/>
      <c r="K745" s="44"/>
      <c r="L745" s="44">
        <v>345120</v>
      </c>
      <c r="M745" s="44">
        <v>1171.8777890226295</v>
      </c>
      <c r="N745" s="44">
        <v>12727.99500007144</v>
      </c>
      <c r="O745" s="44">
        <v>8079.7585713814206</v>
      </c>
      <c r="P745" s="44" t="s">
        <v>7389</v>
      </c>
      <c r="Q745" s="45">
        <v>21979.631360475491</v>
      </c>
    </row>
    <row r="746" spans="1:17" ht="15" customHeight="1">
      <c r="A746" s="42">
        <v>20685</v>
      </c>
      <c r="B746" s="43" t="s">
        <v>1762</v>
      </c>
      <c r="C746" s="43" t="s">
        <v>7225</v>
      </c>
      <c r="D746" s="43" t="s">
        <v>316</v>
      </c>
      <c r="E746" s="43" t="s">
        <v>1763</v>
      </c>
      <c r="F746" s="44">
        <v>30511</v>
      </c>
      <c r="G746" s="44"/>
      <c r="H746" s="44"/>
      <c r="I746" s="44"/>
      <c r="J746" s="44"/>
      <c r="K746" s="44"/>
      <c r="L746" s="44">
        <v>30511</v>
      </c>
      <c r="M746" s="44"/>
      <c r="N746" s="44">
        <v>312</v>
      </c>
      <c r="O746" s="44">
        <v>1924</v>
      </c>
      <c r="P746" s="44" t="s">
        <v>7389</v>
      </c>
      <c r="Q746" s="45">
        <v>2236</v>
      </c>
    </row>
    <row r="747" spans="1:17" ht="15" customHeight="1">
      <c r="A747" s="42">
        <v>20687</v>
      </c>
      <c r="B747" s="43" t="s">
        <v>1766</v>
      </c>
      <c r="C747" s="43" t="s">
        <v>6892</v>
      </c>
      <c r="D747" s="43" t="s">
        <v>511</v>
      </c>
      <c r="E747" s="43" t="s">
        <v>7411</v>
      </c>
      <c r="F747" s="44">
        <v>84300</v>
      </c>
      <c r="G747" s="44">
        <v>2400</v>
      </c>
      <c r="H747" s="44"/>
      <c r="I747" s="44"/>
      <c r="J747" s="44"/>
      <c r="K747" s="44"/>
      <c r="L747" s="44">
        <v>86700</v>
      </c>
      <c r="M747" s="44"/>
      <c r="N747" s="44"/>
      <c r="O747" s="44"/>
      <c r="P747" s="44" t="s">
        <v>7389</v>
      </c>
      <c r="Q747" s="45" t="s">
        <v>7389</v>
      </c>
    </row>
    <row r="748" spans="1:17" ht="15" customHeight="1">
      <c r="A748" s="42">
        <v>20758</v>
      </c>
      <c r="B748" s="43" t="s">
        <v>1789</v>
      </c>
      <c r="C748" s="43" t="s">
        <v>5763</v>
      </c>
      <c r="D748" s="43" t="s">
        <v>143</v>
      </c>
      <c r="E748" s="43" t="s">
        <v>685</v>
      </c>
      <c r="F748" s="44">
        <v>92852.618453637609</v>
      </c>
      <c r="G748" s="44">
        <v>43545.194956739047</v>
      </c>
      <c r="H748" s="44">
        <v>71144.537439380889</v>
      </c>
      <c r="I748" s="44">
        <v>16483</v>
      </c>
      <c r="J748" s="44">
        <v>4610.6669037007305</v>
      </c>
      <c r="K748" s="44"/>
      <c r="L748" s="44">
        <v>228636.01775345829</v>
      </c>
      <c r="M748" s="44"/>
      <c r="N748" s="44">
        <v>14495</v>
      </c>
      <c r="O748" s="44">
        <v>373.37164902024216</v>
      </c>
      <c r="P748" s="44" t="s">
        <v>7389</v>
      </c>
      <c r="Q748" s="45">
        <v>14868.371649020242</v>
      </c>
    </row>
    <row r="749" spans="1:17" ht="15" customHeight="1">
      <c r="A749" s="42">
        <v>20799</v>
      </c>
      <c r="B749" s="43" t="s">
        <v>1801</v>
      </c>
      <c r="C749" s="43" t="s">
        <v>5614</v>
      </c>
      <c r="D749" s="43" t="s">
        <v>143</v>
      </c>
      <c r="E749" s="43" t="s">
        <v>7710</v>
      </c>
      <c r="F749" s="44">
        <v>37391.44080533598</v>
      </c>
      <c r="G749" s="44">
        <v>27289.569004038145</v>
      </c>
      <c r="H749" s="44">
        <v>1431.6224389209374</v>
      </c>
      <c r="I749" s="44"/>
      <c r="J749" s="44"/>
      <c r="K749" s="44"/>
      <c r="L749" s="44">
        <v>66112.632248295064</v>
      </c>
      <c r="M749" s="44"/>
      <c r="N749" s="44"/>
      <c r="O749" s="44">
        <v>5563.5823091749135</v>
      </c>
      <c r="P749" s="44" t="s">
        <v>7389</v>
      </c>
      <c r="Q749" s="45">
        <v>5563.5823091749135</v>
      </c>
    </row>
    <row r="750" spans="1:17" ht="15" customHeight="1">
      <c r="A750" s="42">
        <v>20806</v>
      </c>
      <c r="B750" s="43" t="s">
        <v>1804</v>
      </c>
      <c r="C750" s="43" t="s">
        <v>6497</v>
      </c>
      <c r="D750" s="43" t="s">
        <v>238</v>
      </c>
      <c r="E750" s="43" t="s">
        <v>243</v>
      </c>
      <c r="F750" s="44"/>
      <c r="G750" s="44">
        <v>833</v>
      </c>
      <c r="H750" s="44">
        <v>70150</v>
      </c>
      <c r="I750" s="44">
        <v>52064</v>
      </c>
      <c r="J750" s="44">
        <v>203736</v>
      </c>
      <c r="K750" s="44">
        <v>152661</v>
      </c>
      <c r="L750" s="44">
        <v>479444</v>
      </c>
      <c r="M750" s="44"/>
      <c r="N750" s="44">
        <v>22810</v>
      </c>
      <c r="O750" s="44"/>
      <c r="P750" s="44">
        <v>2325.9778894835831</v>
      </c>
      <c r="Q750" s="45">
        <v>25135.977889483584</v>
      </c>
    </row>
    <row r="751" spans="1:17" ht="15" customHeight="1">
      <c r="A751" s="42">
        <v>20806</v>
      </c>
      <c r="B751" s="43" t="s">
        <v>1804</v>
      </c>
      <c r="C751" s="43" t="s">
        <v>6436</v>
      </c>
      <c r="D751" s="43" t="s">
        <v>238</v>
      </c>
      <c r="E751" s="43" t="s">
        <v>7711</v>
      </c>
      <c r="F751" s="44">
        <v>13271375</v>
      </c>
      <c r="G751" s="44">
        <v>11368274</v>
      </c>
      <c r="H751" s="44">
        <v>6476429</v>
      </c>
      <c r="I751" s="44">
        <v>3232905</v>
      </c>
      <c r="J751" s="44">
        <v>631855</v>
      </c>
      <c r="K751" s="44">
        <v>140603</v>
      </c>
      <c r="L751" s="44">
        <v>35121441</v>
      </c>
      <c r="M751" s="44">
        <v>171783</v>
      </c>
      <c r="N751" s="44">
        <v>2571439</v>
      </c>
      <c r="O751" s="44">
        <v>3174162</v>
      </c>
      <c r="P751" s="44">
        <v>706688</v>
      </c>
      <c r="Q751" s="45">
        <v>6624072</v>
      </c>
    </row>
    <row r="752" spans="1:17" ht="15" customHeight="1">
      <c r="A752" s="42">
        <v>20810</v>
      </c>
      <c r="B752" s="43" t="s">
        <v>7712</v>
      </c>
      <c r="C752" s="43" t="s">
        <v>4791</v>
      </c>
      <c r="D752" s="43" t="s">
        <v>37</v>
      </c>
      <c r="E752" s="43" t="s">
        <v>1603</v>
      </c>
      <c r="F752" s="44">
        <v>1642.75</v>
      </c>
      <c r="G752" s="44">
        <v>35511</v>
      </c>
      <c r="H752" s="44">
        <v>6153</v>
      </c>
      <c r="I752" s="44">
        <v>2250</v>
      </c>
      <c r="J752" s="44"/>
      <c r="K752" s="44"/>
      <c r="L752" s="44">
        <v>45556.75</v>
      </c>
      <c r="M752" s="44">
        <v>3767</v>
      </c>
      <c r="N752" s="44">
        <v>1008</v>
      </c>
      <c r="O752" s="44">
        <v>78</v>
      </c>
      <c r="P752" s="44" t="s">
        <v>7389</v>
      </c>
      <c r="Q752" s="45">
        <v>4853</v>
      </c>
    </row>
    <row r="753" spans="1:17" ht="15" customHeight="1">
      <c r="A753" s="42">
        <v>20821</v>
      </c>
      <c r="B753" s="43" t="s">
        <v>7713</v>
      </c>
      <c r="C753" s="43" t="s">
        <v>6575</v>
      </c>
      <c r="D753" s="43" t="s">
        <v>227</v>
      </c>
      <c r="E753" s="43" t="s">
        <v>457</v>
      </c>
      <c r="F753" s="44">
        <v>29073</v>
      </c>
      <c r="G753" s="44">
        <v>34167.962124872225</v>
      </c>
      <c r="H753" s="44">
        <v>13956</v>
      </c>
      <c r="I753" s="44">
        <v>11773.070063018264</v>
      </c>
      <c r="J753" s="44">
        <v>1118.1915074387989</v>
      </c>
      <c r="K753" s="44">
        <v>1566.114219220909</v>
      </c>
      <c r="L753" s="44">
        <v>91654.337914550197</v>
      </c>
      <c r="M753" s="44"/>
      <c r="N753" s="44">
        <v>78</v>
      </c>
      <c r="O753" s="44">
        <v>4687</v>
      </c>
      <c r="P753" s="44" t="s">
        <v>7389</v>
      </c>
      <c r="Q753" s="45">
        <v>4765</v>
      </c>
    </row>
    <row r="754" spans="1:17" ht="15" customHeight="1">
      <c r="A754" s="42">
        <v>20822</v>
      </c>
      <c r="B754" s="43" t="s">
        <v>7714</v>
      </c>
      <c r="C754" s="43" t="s">
        <v>6575</v>
      </c>
      <c r="D754" s="43" t="s">
        <v>227</v>
      </c>
      <c r="E754" s="43" t="s">
        <v>457</v>
      </c>
      <c r="F754" s="44">
        <v>3661</v>
      </c>
      <c r="G754" s="44">
        <v>15040</v>
      </c>
      <c r="H754" s="44">
        <v>21999</v>
      </c>
      <c r="I754" s="44">
        <v>918</v>
      </c>
      <c r="J754" s="44">
        <v>1632</v>
      </c>
      <c r="K754" s="44"/>
      <c r="L754" s="44">
        <v>43250</v>
      </c>
      <c r="M754" s="44">
        <v>98</v>
      </c>
      <c r="N754" s="44">
        <v>10206</v>
      </c>
      <c r="O754" s="44">
        <v>2516</v>
      </c>
      <c r="P754" s="44">
        <v>577.28853056588446</v>
      </c>
      <c r="Q754" s="45">
        <v>13397.288530565884</v>
      </c>
    </row>
    <row r="755" spans="1:17" ht="15" customHeight="1">
      <c r="A755" s="42">
        <v>20830</v>
      </c>
      <c r="B755" s="43" t="s">
        <v>7715</v>
      </c>
      <c r="C755" s="43" t="s">
        <v>6575</v>
      </c>
      <c r="D755" s="43" t="s">
        <v>227</v>
      </c>
      <c r="E755" s="43" t="s">
        <v>457</v>
      </c>
      <c r="F755" s="44">
        <v>7512</v>
      </c>
      <c r="G755" s="44">
        <v>8304</v>
      </c>
      <c r="H755" s="44">
        <v>8460</v>
      </c>
      <c r="I755" s="44">
        <v>1536</v>
      </c>
      <c r="J755" s="44">
        <v>1524</v>
      </c>
      <c r="K755" s="44">
        <v>756</v>
      </c>
      <c r="L755" s="44">
        <v>28092</v>
      </c>
      <c r="M755" s="44">
        <v>1536</v>
      </c>
      <c r="N755" s="44"/>
      <c r="O755" s="44">
        <v>240</v>
      </c>
      <c r="P755" s="44" t="s">
        <v>7389</v>
      </c>
      <c r="Q755" s="45">
        <v>1776</v>
      </c>
    </row>
    <row r="756" spans="1:17" ht="15" customHeight="1">
      <c r="A756" s="42">
        <v>20838</v>
      </c>
      <c r="B756" s="43" t="s">
        <v>7716</v>
      </c>
      <c r="C756" s="43" t="s">
        <v>6701</v>
      </c>
      <c r="D756" s="43" t="s">
        <v>265</v>
      </c>
      <c r="E756" s="43" t="s">
        <v>7421</v>
      </c>
      <c r="F756" s="44">
        <v>7350</v>
      </c>
      <c r="G756" s="44">
        <v>18552</v>
      </c>
      <c r="H756" s="44"/>
      <c r="I756" s="44"/>
      <c r="J756" s="44"/>
      <c r="K756" s="44"/>
      <c r="L756" s="44">
        <v>25902</v>
      </c>
      <c r="M756" s="44"/>
      <c r="N756" s="44"/>
      <c r="O756" s="44">
        <v>1575</v>
      </c>
      <c r="P756" s="44" t="s">
        <v>7389</v>
      </c>
      <c r="Q756" s="45">
        <v>1575</v>
      </c>
    </row>
    <row r="757" spans="1:17" ht="15" customHeight="1">
      <c r="A757" s="42">
        <v>20839</v>
      </c>
      <c r="B757" s="43" t="s">
        <v>1821</v>
      </c>
      <c r="C757" s="43" t="s">
        <v>6711</v>
      </c>
      <c r="D757" s="43" t="s">
        <v>265</v>
      </c>
      <c r="E757" s="43" t="s">
        <v>7717</v>
      </c>
      <c r="F757" s="44">
        <v>23722</v>
      </c>
      <c r="G757" s="44">
        <v>29899</v>
      </c>
      <c r="H757" s="44">
        <v>1936</v>
      </c>
      <c r="I757" s="44"/>
      <c r="J757" s="44"/>
      <c r="K757" s="44"/>
      <c r="L757" s="44">
        <v>55557</v>
      </c>
      <c r="M757" s="44"/>
      <c r="N757" s="44">
        <v>240</v>
      </c>
      <c r="O757" s="44">
        <v>6356</v>
      </c>
      <c r="P757" s="44" t="s">
        <v>7389</v>
      </c>
      <c r="Q757" s="45">
        <v>6596</v>
      </c>
    </row>
    <row r="758" spans="1:17" ht="15" customHeight="1">
      <c r="A758" s="42">
        <v>20856</v>
      </c>
      <c r="B758" s="43" t="s">
        <v>1827</v>
      </c>
      <c r="C758" s="43" t="s">
        <v>6555</v>
      </c>
      <c r="D758" s="43" t="s">
        <v>7441</v>
      </c>
      <c r="E758" s="43" t="s">
        <v>1585</v>
      </c>
      <c r="F758" s="44">
        <v>1339</v>
      </c>
      <c r="G758" s="44">
        <v>471</v>
      </c>
      <c r="H758" s="44">
        <v>3195</v>
      </c>
      <c r="I758" s="44">
        <v>1339</v>
      </c>
      <c r="J758" s="44"/>
      <c r="K758" s="44"/>
      <c r="L758" s="44">
        <v>6344</v>
      </c>
      <c r="M758" s="44">
        <v>7396</v>
      </c>
      <c r="N758" s="44">
        <v>16934</v>
      </c>
      <c r="O758" s="44">
        <v>532</v>
      </c>
      <c r="P758" s="44" t="s">
        <v>7389</v>
      </c>
      <c r="Q758" s="45">
        <v>24862</v>
      </c>
    </row>
    <row r="759" spans="1:17" ht="15" customHeight="1">
      <c r="A759" s="42">
        <v>20856</v>
      </c>
      <c r="B759" s="43" t="s">
        <v>1827</v>
      </c>
      <c r="C759" s="43" t="s">
        <v>6559</v>
      </c>
      <c r="D759" s="43" t="s">
        <v>7441</v>
      </c>
      <c r="E759" s="43" t="s">
        <v>2265</v>
      </c>
      <c r="F759" s="44">
        <v>77</v>
      </c>
      <c r="G759" s="44"/>
      <c r="H759" s="44">
        <v>161</v>
      </c>
      <c r="I759" s="44"/>
      <c r="J759" s="44"/>
      <c r="K759" s="44"/>
      <c r="L759" s="44">
        <v>238</v>
      </c>
      <c r="M759" s="44">
        <v>420</v>
      </c>
      <c r="N759" s="44">
        <v>7547</v>
      </c>
      <c r="O759" s="44">
        <v>229.28944408002971</v>
      </c>
      <c r="P759" s="44" t="s">
        <v>7389</v>
      </c>
      <c r="Q759" s="45">
        <v>8196.2894440800301</v>
      </c>
    </row>
    <row r="760" spans="1:17" ht="15" customHeight="1">
      <c r="A760" s="42">
        <v>20861</v>
      </c>
      <c r="B760" s="43" t="s">
        <v>1828</v>
      </c>
      <c r="C760" s="43" t="s">
        <v>6495</v>
      </c>
      <c r="D760" s="43" t="s">
        <v>238</v>
      </c>
      <c r="E760" s="43" t="s">
        <v>1829</v>
      </c>
      <c r="F760" s="44">
        <v>16548.84713461739</v>
      </c>
      <c r="G760" s="44">
        <v>31695</v>
      </c>
      <c r="H760" s="44"/>
      <c r="I760" s="44"/>
      <c r="J760" s="44"/>
      <c r="K760" s="44"/>
      <c r="L760" s="44">
        <v>48243.84713461739</v>
      </c>
      <c r="M760" s="44"/>
      <c r="N760" s="44">
        <v>871</v>
      </c>
      <c r="O760" s="44">
        <v>5391</v>
      </c>
      <c r="P760" s="44" t="s">
        <v>7389</v>
      </c>
      <c r="Q760" s="45">
        <v>6262</v>
      </c>
    </row>
    <row r="761" spans="1:17" ht="15" customHeight="1">
      <c r="A761" s="42">
        <v>20862</v>
      </c>
      <c r="B761" s="43" t="s">
        <v>1830</v>
      </c>
      <c r="C761" s="43" t="s">
        <v>4721</v>
      </c>
      <c r="D761" s="43" t="s">
        <v>37</v>
      </c>
      <c r="E761" s="43" t="s">
        <v>1204</v>
      </c>
      <c r="F761" s="44">
        <v>45952.533931076752</v>
      </c>
      <c r="G761" s="44">
        <v>2820</v>
      </c>
      <c r="H761" s="44"/>
      <c r="I761" s="44"/>
      <c r="J761" s="44"/>
      <c r="K761" s="44"/>
      <c r="L761" s="44">
        <v>48772.533931076752</v>
      </c>
      <c r="M761" s="44">
        <v>1266</v>
      </c>
      <c r="N761" s="44"/>
      <c r="O761" s="44"/>
      <c r="P761" s="44" t="s">
        <v>7389</v>
      </c>
      <c r="Q761" s="45">
        <v>1266</v>
      </c>
    </row>
    <row r="762" spans="1:17" ht="15" customHeight="1">
      <c r="A762" s="42">
        <v>20895</v>
      </c>
      <c r="B762" s="43" t="s">
        <v>7718</v>
      </c>
      <c r="C762" s="43" t="s">
        <v>6825</v>
      </c>
      <c r="D762" s="43" t="s">
        <v>265</v>
      </c>
      <c r="E762" s="43" t="s">
        <v>7719</v>
      </c>
      <c r="F762" s="44">
        <v>78597</v>
      </c>
      <c r="G762" s="44">
        <v>76068.138029314214</v>
      </c>
      <c r="H762" s="44">
        <v>6052</v>
      </c>
      <c r="I762" s="44">
        <v>32813</v>
      </c>
      <c r="J762" s="44">
        <v>1256</v>
      </c>
      <c r="K762" s="44">
        <v>346</v>
      </c>
      <c r="L762" s="44">
        <v>195132.13802931423</v>
      </c>
      <c r="M762" s="44"/>
      <c r="N762" s="44">
        <v>10252</v>
      </c>
      <c r="O762" s="44"/>
      <c r="P762" s="44" t="s">
        <v>7389</v>
      </c>
      <c r="Q762" s="45">
        <v>10252</v>
      </c>
    </row>
    <row r="763" spans="1:17" ht="15" customHeight="1">
      <c r="A763" s="42">
        <v>20942</v>
      </c>
      <c r="B763" s="43" t="s">
        <v>7720</v>
      </c>
      <c r="C763" s="43" t="s">
        <v>6674</v>
      </c>
      <c r="D763" s="43" t="s">
        <v>265</v>
      </c>
      <c r="E763" s="43" t="s">
        <v>7721</v>
      </c>
      <c r="F763" s="44">
        <v>10610</v>
      </c>
      <c r="G763" s="44">
        <v>27916</v>
      </c>
      <c r="H763" s="44">
        <v>1355</v>
      </c>
      <c r="I763" s="44">
        <v>1023.0286486849226</v>
      </c>
      <c r="J763" s="44"/>
      <c r="K763" s="44"/>
      <c r="L763" s="44">
        <v>40904.028648684922</v>
      </c>
      <c r="M763" s="44"/>
      <c r="N763" s="44">
        <v>71.643765849243607</v>
      </c>
      <c r="O763" s="44">
        <v>1140.6322366382688</v>
      </c>
      <c r="P763" s="44" t="s">
        <v>7389</v>
      </c>
      <c r="Q763" s="45">
        <v>1212.2760024875124</v>
      </c>
    </row>
    <row r="764" spans="1:17" ht="15" customHeight="1">
      <c r="A764" s="42">
        <v>20975</v>
      </c>
      <c r="B764" s="43" t="s">
        <v>7722</v>
      </c>
      <c r="C764" s="43" t="s">
        <v>4693</v>
      </c>
      <c r="D764" s="43" t="s">
        <v>37</v>
      </c>
      <c r="E764" s="43" t="s">
        <v>3960</v>
      </c>
      <c r="F764" s="44">
        <v>407286</v>
      </c>
      <c r="G764" s="44"/>
      <c r="H764" s="44"/>
      <c r="I764" s="44"/>
      <c r="J764" s="44"/>
      <c r="K764" s="44"/>
      <c r="L764" s="44">
        <v>407286</v>
      </c>
      <c r="M764" s="44"/>
      <c r="N764" s="44"/>
      <c r="O764" s="44"/>
      <c r="P764" s="44" t="s">
        <v>7389</v>
      </c>
      <c r="Q764" s="45" t="s">
        <v>7389</v>
      </c>
    </row>
    <row r="765" spans="1:17" ht="15" customHeight="1">
      <c r="A765" s="42">
        <v>20982</v>
      </c>
      <c r="B765" s="43" t="s">
        <v>1861</v>
      </c>
      <c r="C765" s="43" t="s">
        <v>4868</v>
      </c>
      <c r="D765" s="43" t="s">
        <v>37</v>
      </c>
      <c r="E765" s="43" t="s">
        <v>1862</v>
      </c>
      <c r="F765" s="44">
        <v>3029</v>
      </c>
      <c r="G765" s="44">
        <v>20475</v>
      </c>
      <c r="H765" s="44">
        <v>1193</v>
      </c>
      <c r="I765" s="44"/>
      <c r="J765" s="44"/>
      <c r="K765" s="44"/>
      <c r="L765" s="44">
        <v>24697</v>
      </c>
      <c r="M765" s="44"/>
      <c r="N765" s="44"/>
      <c r="O765" s="44">
        <v>3182</v>
      </c>
      <c r="P765" s="44" t="s">
        <v>7389</v>
      </c>
      <c r="Q765" s="45">
        <v>3182</v>
      </c>
    </row>
    <row r="766" spans="1:17" ht="15" customHeight="1">
      <c r="A766" s="42">
        <v>20989</v>
      </c>
      <c r="B766" s="43" t="s">
        <v>1866</v>
      </c>
      <c r="C766" s="43" t="s">
        <v>6376</v>
      </c>
      <c r="D766" s="43" t="s">
        <v>215</v>
      </c>
      <c r="E766" s="43" t="s">
        <v>1867</v>
      </c>
      <c r="F766" s="44">
        <v>216000</v>
      </c>
      <c r="G766" s="44">
        <v>24000</v>
      </c>
      <c r="H766" s="44"/>
      <c r="I766" s="44"/>
      <c r="J766" s="44"/>
      <c r="K766" s="44"/>
      <c r="L766" s="44">
        <v>240000</v>
      </c>
      <c r="M766" s="44"/>
      <c r="N766" s="44"/>
      <c r="O766" s="44">
        <v>3264</v>
      </c>
      <c r="P766" s="44">
        <v>6336</v>
      </c>
      <c r="Q766" s="45">
        <v>9600</v>
      </c>
    </row>
    <row r="767" spans="1:17" ht="15" customHeight="1">
      <c r="A767" s="42">
        <v>21016</v>
      </c>
      <c r="B767" s="43" t="s">
        <v>1872</v>
      </c>
      <c r="C767" s="43" t="s">
        <v>4224</v>
      </c>
      <c r="D767" s="43" t="s">
        <v>82</v>
      </c>
      <c r="E767" s="43" t="s">
        <v>1487</v>
      </c>
      <c r="F767" s="44">
        <v>1145</v>
      </c>
      <c r="G767" s="44">
        <v>54139</v>
      </c>
      <c r="H767" s="44">
        <v>5094</v>
      </c>
      <c r="I767" s="44">
        <v>5976</v>
      </c>
      <c r="J767" s="44">
        <v>11201</v>
      </c>
      <c r="K767" s="44"/>
      <c r="L767" s="44">
        <v>77555</v>
      </c>
      <c r="M767" s="44">
        <v>1233</v>
      </c>
      <c r="N767" s="44">
        <v>169</v>
      </c>
      <c r="O767" s="44">
        <v>259</v>
      </c>
      <c r="P767" s="44">
        <v>914.89195460719077</v>
      </c>
      <c r="Q767" s="45">
        <v>2575.8919546071907</v>
      </c>
    </row>
    <row r="768" spans="1:17" ht="15" customHeight="1">
      <c r="A768" s="42">
        <v>21020</v>
      </c>
      <c r="B768" s="43" t="s">
        <v>1873</v>
      </c>
      <c r="C768" s="43" t="s">
        <v>4958</v>
      </c>
      <c r="D768" s="43" t="s">
        <v>37</v>
      </c>
      <c r="E768" s="43" t="s">
        <v>1874</v>
      </c>
      <c r="F768" s="44">
        <v>9191</v>
      </c>
      <c r="G768" s="44">
        <v>52012</v>
      </c>
      <c r="H768" s="44">
        <v>4047</v>
      </c>
      <c r="I768" s="44">
        <v>155.44303998010992</v>
      </c>
      <c r="J768" s="44"/>
      <c r="K768" s="44"/>
      <c r="L768" s="44">
        <v>65405.443039980113</v>
      </c>
      <c r="M768" s="44">
        <v>14019</v>
      </c>
      <c r="N768" s="44">
        <v>425</v>
      </c>
      <c r="O768" s="44">
        <v>8970</v>
      </c>
      <c r="P768" s="44" t="s">
        <v>7389</v>
      </c>
      <c r="Q768" s="45">
        <v>23414</v>
      </c>
    </row>
    <row r="769" spans="1:17" ht="15" customHeight="1">
      <c r="A769" s="42">
        <v>21021</v>
      </c>
      <c r="B769" s="43" t="s">
        <v>1875</v>
      </c>
      <c r="C769" s="43" t="s">
        <v>4958</v>
      </c>
      <c r="D769" s="43" t="s">
        <v>37</v>
      </c>
      <c r="E769" s="43" t="s">
        <v>1874</v>
      </c>
      <c r="F769" s="44">
        <v>77525.5</v>
      </c>
      <c r="G769" s="44">
        <v>20288</v>
      </c>
      <c r="H769" s="44">
        <v>575.5</v>
      </c>
      <c r="I769" s="44"/>
      <c r="J769" s="44"/>
      <c r="K769" s="44"/>
      <c r="L769" s="44">
        <v>98389</v>
      </c>
      <c r="M769" s="44"/>
      <c r="N769" s="44"/>
      <c r="O769" s="44"/>
      <c r="P769" s="44">
        <v>11288.5</v>
      </c>
      <c r="Q769" s="45">
        <v>11288.5</v>
      </c>
    </row>
    <row r="770" spans="1:17" ht="15" customHeight="1">
      <c r="A770" s="42">
        <v>21044</v>
      </c>
      <c r="B770" s="43" t="s">
        <v>1883</v>
      </c>
      <c r="C770" s="43" t="s">
        <v>4106</v>
      </c>
      <c r="D770" s="43" t="s">
        <v>82</v>
      </c>
      <c r="E770" s="43" t="s">
        <v>830</v>
      </c>
      <c r="F770" s="44">
        <v>12260</v>
      </c>
      <c r="G770" s="44">
        <v>1922</v>
      </c>
      <c r="H770" s="44">
        <v>877</v>
      </c>
      <c r="I770" s="44">
        <v>3926</v>
      </c>
      <c r="J770" s="44"/>
      <c r="K770" s="44"/>
      <c r="L770" s="44">
        <v>18985</v>
      </c>
      <c r="M770" s="44">
        <v>96</v>
      </c>
      <c r="N770" s="44"/>
      <c r="O770" s="44">
        <v>629</v>
      </c>
      <c r="P770" s="44">
        <v>1457</v>
      </c>
      <c r="Q770" s="45">
        <v>2182</v>
      </c>
    </row>
    <row r="771" spans="1:17" ht="15" customHeight="1">
      <c r="A771" s="42">
        <v>21044</v>
      </c>
      <c r="B771" s="43" t="s">
        <v>1883</v>
      </c>
      <c r="C771" s="43" t="s">
        <v>4224</v>
      </c>
      <c r="D771" s="43" t="s">
        <v>82</v>
      </c>
      <c r="E771" s="43" t="s">
        <v>1487</v>
      </c>
      <c r="F771" s="44">
        <v>4056.1278204836021</v>
      </c>
      <c r="G771" s="44">
        <v>26573</v>
      </c>
      <c r="H771" s="44">
        <v>4916</v>
      </c>
      <c r="I771" s="44">
        <v>5887</v>
      </c>
      <c r="J771" s="44">
        <v>48</v>
      </c>
      <c r="K771" s="44"/>
      <c r="L771" s="44">
        <v>41480.127820483598</v>
      </c>
      <c r="M771" s="44"/>
      <c r="N771" s="44"/>
      <c r="O771" s="44">
        <v>1592</v>
      </c>
      <c r="P771" s="44">
        <v>3375</v>
      </c>
      <c r="Q771" s="45">
        <v>4967</v>
      </c>
    </row>
    <row r="772" spans="1:17" ht="15" customHeight="1">
      <c r="A772" s="42">
        <v>21044</v>
      </c>
      <c r="B772" s="43" t="s">
        <v>1883</v>
      </c>
      <c r="C772" s="43" t="s">
        <v>4237</v>
      </c>
      <c r="D772" s="43" t="s">
        <v>82</v>
      </c>
      <c r="E772" s="43" t="s">
        <v>391</v>
      </c>
      <c r="F772" s="44">
        <v>10285</v>
      </c>
      <c r="G772" s="44">
        <v>7613</v>
      </c>
      <c r="H772" s="44">
        <v>3506</v>
      </c>
      <c r="I772" s="44">
        <v>1345</v>
      </c>
      <c r="J772" s="44">
        <v>236.04279739737402</v>
      </c>
      <c r="K772" s="44"/>
      <c r="L772" s="44">
        <v>22985.042797397375</v>
      </c>
      <c r="M772" s="44"/>
      <c r="N772" s="44"/>
      <c r="O772" s="44">
        <v>431.38876184728161</v>
      </c>
      <c r="P772" s="44">
        <v>1072</v>
      </c>
      <c r="Q772" s="45">
        <v>1503.3887618472816</v>
      </c>
    </row>
    <row r="773" spans="1:17" ht="15" customHeight="1">
      <c r="A773" s="42">
        <v>21044</v>
      </c>
      <c r="B773" s="43" t="s">
        <v>1883</v>
      </c>
      <c r="C773" s="43" t="s">
        <v>4387</v>
      </c>
      <c r="D773" s="43" t="s">
        <v>82</v>
      </c>
      <c r="E773" s="43" t="s">
        <v>7550</v>
      </c>
      <c r="F773" s="44">
        <v>27216</v>
      </c>
      <c r="G773" s="44">
        <v>31744</v>
      </c>
      <c r="H773" s="44">
        <v>8746</v>
      </c>
      <c r="I773" s="44">
        <v>12336</v>
      </c>
      <c r="J773" s="44">
        <v>84</v>
      </c>
      <c r="K773" s="44"/>
      <c r="L773" s="44">
        <v>80126</v>
      </c>
      <c r="M773" s="44">
        <v>1359</v>
      </c>
      <c r="N773" s="44"/>
      <c r="O773" s="44">
        <v>1759</v>
      </c>
      <c r="P773" s="44">
        <v>4062</v>
      </c>
      <c r="Q773" s="45">
        <v>7180</v>
      </c>
    </row>
    <row r="774" spans="1:17" ht="15" customHeight="1">
      <c r="A774" s="42">
        <v>21049</v>
      </c>
      <c r="B774" s="43" t="s">
        <v>1888</v>
      </c>
      <c r="C774" s="43" t="s">
        <v>4224</v>
      </c>
      <c r="D774" s="43" t="s">
        <v>82</v>
      </c>
      <c r="E774" s="43" t="s">
        <v>1487</v>
      </c>
      <c r="F774" s="44">
        <v>383</v>
      </c>
      <c r="G774" s="44">
        <v>44393</v>
      </c>
      <c r="H774" s="44">
        <v>2892</v>
      </c>
      <c r="I774" s="44"/>
      <c r="J774" s="44"/>
      <c r="K774" s="44"/>
      <c r="L774" s="44">
        <v>47668</v>
      </c>
      <c r="M774" s="44">
        <v>81.443894734121088</v>
      </c>
      <c r="N774" s="44"/>
      <c r="O774" s="44">
        <v>1892</v>
      </c>
      <c r="P774" s="44">
        <v>2415</v>
      </c>
      <c r="Q774" s="45">
        <v>4388.4438947341214</v>
      </c>
    </row>
    <row r="775" spans="1:17" ht="15" customHeight="1">
      <c r="A775" s="42">
        <v>21052</v>
      </c>
      <c r="B775" s="43" t="s">
        <v>1889</v>
      </c>
      <c r="C775" s="43" t="s">
        <v>4224</v>
      </c>
      <c r="D775" s="43" t="s">
        <v>82</v>
      </c>
      <c r="E775" s="43" t="s">
        <v>1487</v>
      </c>
      <c r="F775" s="44">
        <v>7887.0297661865179</v>
      </c>
      <c r="G775" s="44">
        <v>30591.430132578149</v>
      </c>
      <c r="H775" s="44">
        <v>4578.6634792588538</v>
      </c>
      <c r="I775" s="44">
        <v>86.441668824543967</v>
      </c>
      <c r="J775" s="44"/>
      <c r="K775" s="44"/>
      <c r="L775" s="44">
        <v>43143.565046848067</v>
      </c>
      <c r="M775" s="44">
        <v>7627</v>
      </c>
      <c r="N775" s="44">
        <v>300.63334532093808</v>
      </c>
      <c r="O775" s="44">
        <v>366.63164595628223</v>
      </c>
      <c r="P775" s="44">
        <v>2283.401402414207</v>
      </c>
      <c r="Q775" s="45">
        <v>10577.666393691428</v>
      </c>
    </row>
    <row r="776" spans="1:17" ht="15" customHeight="1">
      <c r="A776" s="42">
        <v>21103</v>
      </c>
      <c r="B776" s="43" t="s">
        <v>7723</v>
      </c>
      <c r="C776" s="43" t="s">
        <v>5820</v>
      </c>
      <c r="D776" s="43" t="s">
        <v>143</v>
      </c>
      <c r="E776" s="43" t="s">
        <v>195</v>
      </c>
      <c r="F776" s="44">
        <v>44454.482300900461</v>
      </c>
      <c r="G776" s="44"/>
      <c r="H776" s="44"/>
      <c r="I776" s="44"/>
      <c r="J776" s="44"/>
      <c r="K776" s="44"/>
      <c r="L776" s="44">
        <v>44454.482300900461</v>
      </c>
      <c r="M776" s="44">
        <v>1202.5</v>
      </c>
      <c r="N776" s="44">
        <v>2997</v>
      </c>
      <c r="O776" s="44"/>
      <c r="P776" s="44" t="s">
        <v>7389</v>
      </c>
      <c r="Q776" s="45">
        <v>4199.5</v>
      </c>
    </row>
    <row r="777" spans="1:17" ht="15" customHeight="1">
      <c r="A777" s="42">
        <v>21110</v>
      </c>
      <c r="B777" s="43" t="s">
        <v>1909</v>
      </c>
      <c r="C777" s="43" t="s">
        <v>6754</v>
      </c>
      <c r="D777" s="43" t="s">
        <v>265</v>
      </c>
      <c r="E777" s="43" t="s">
        <v>401</v>
      </c>
      <c r="F777" s="44">
        <v>64640</v>
      </c>
      <c r="G777" s="44"/>
      <c r="H777" s="44"/>
      <c r="I777" s="44"/>
      <c r="J777" s="44"/>
      <c r="K777" s="44"/>
      <c r="L777" s="44">
        <v>64640</v>
      </c>
      <c r="M777" s="44"/>
      <c r="N777" s="44"/>
      <c r="O777" s="44"/>
      <c r="P777" s="44" t="s">
        <v>7389</v>
      </c>
      <c r="Q777" s="45" t="s">
        <v>7389</v>
      </c>
    </row>
    <row r="778" spans="1:17" ht="15" customHeight="1">
      <c r="A778" s="42">
        <v>21123</v>
      </c>
      <c r="B778" s="43" t="s">
        <v>1911</v>
      </c>
      <c r="C778" s="43" t="s">
        <v>6613</v>
      </c>
      <c r="D778" s="43" t="s">
        <v>227</v>
      </c>
      <c r="E778" s="43" t="s">
        <v>7447</v>
      </c>
      <c r="F778" s="44">
        <v>22939</v>
      </c>
      <c r="G778" s="44">
        <v>45121</v>
      </c>
      <c r="H778" s="44">
        <v>20991</v>
      </c>
      <c r="I778" s="44">
        <v>431.52144715999128</v>
      </c>
      <c r="J778" s="44"/>
      <c r="K778" s="44"/>
      <c r="L778" s="44">
        <v>89482.52144715999</v>
      </c>
      <c r="M778" s="44"/>
      <c r="N778" s="44">
        <v>11661.46559989703</v>
      </c>
      <c r="O778" s="44">
        <v>7851</v>
      </c>
      <c r="P778" s="44">
        <v>351.31183096899179</v>
      </c>
      <c r="Q778" s="45">
        <v>19863.777430866023</v>
      </c>
    </row>
    <row r="779" spans="1:17" ht="15" customHeight="1">
      <c r="A779" s="42">
        <v>21166</v>
      </c>
      <c r="B779" s="43" t="s">
        <v>1925</v>
      </c>
      <c r="C779" s="43" t="s">
        <v>5793</v>
      </c>
      <c r="D779" s="43" t="s">
        <v>143</v>
      </c>
      <c r="E779" s="43" t="s">
        <v>1034</v>
      </c>
      <c r="F779" s="44">
        <v>75863</v>
      </c>
      <c r="G779" s="44">
        <v>27234</v>
      </c>
      <c r="H779" s="44">
        <v>11104</v>
      </c>
      <c r="I779" s="44">
        <v>10100</v>
      </c>
      <c r="J779" s="44">
        <v>215</v>
      </c>
      <c r="K779" s="44"/>
      <c r="L779" s="44">
        <v>124516</v>
      </c>
      <c r="M779" s="44">
        <v>38895</v>
      </c>
      <c r="N779" s="44">
        <v>1778</v>
      </c>
      <c r="O779" s="44">
        <v>1676</v>
      </c>
      <c r="P779" s="44" t="s">
        <v>7389</v>
      </c>
      <c r="Q779" s="45">
        <v>42349</v>
      </c>
    </row>
    <row r="780" spans="1:17" ht="15" customHeight="1">
      <c r="A780" s="42">
        <v>21203</v>
      </c>
      <c r="B780" s="43" t="s">
        <v>7724</v>
      </c>
      <c r="C780" s="43" t="s">
        <v>4912</v>
      </c>
      <c r="D780" s="43" t="s">
        <v>37</v>
      </c>
      <c r="E780" s="43" t="s">
        <v>7725</v>
      </c>
      <c r="F780" s="44">
        <v>15110</v>
      </c>
      <c r="G780" s="44">
        <v>6021</v>
      </c>
      <c r="H780" s="44">
        <v>358.9036718598727</v>
      </c>
      <c r="I780" s="44"/>
      <c r="J780" s="44"/>
      <c r="K780" s="44"/>
      <c r="L780" s="44">
        <v>21489.903671859873</v>
      </c>
      <c r="M780" s="44"/>
      <c r="N780" s="44">
        <v>1283</v>
      </c>
      <c r="O780" s="44">
        <v>5871</v>
      </c>
      <c r="P780" s="44" t="s">
        <v>7389</v>
      </c>
      <c r="Q780" s="45">
        <v>7154</v>
      </c>
    </row>
    <row r="781" spans="1:17" ht="15" customHeight="1">
      <c r="A781" s="42">
        <v>21204</v>
      </c>
      <c r="B781" s="43" t="s">
        <v>1941</v>
      </c>
      <c r="C781" s="43" t="s">
        <v>5589</v>
      </c>
      <c r="D781" s="43" t="s">
        <v>143</v>
      </c>
      <c r="E781" s="43" t="s">
        <v>7480</v>
      </c>
      <c r="F781" s="44">
        <v>7602</v>
      </c>
      <c r="G781" s="44">
        <v>9941</v>
      </c>
      <c r="H781" s="44">
        <v>8004</v>
      </c>
      <c r="I781" s="44">
        <v>6416</v>
      </c>
      <c r="J781" s="44">
        <v>4631</v>
      </c>
      <c r="K781" s="44">
        <v>891</v>
      </c>
      <c r="L781" s="44">
        <v>37485</v>
      </c>
      <c r="M781" s="44">
        <v>471</v>
      </c>
      <c r="N781" s="44">
        <v>372</v>
      </c>
      <c r="O781" s="44">
        <v>48</v>
      </c>
      <c r="P781" s="44" t="s">
        <v>7389</v>
      </c>
      <c r="Q781" s="45">
        <v>891</v>
      </c>
    </row>
    <row r="782" spans="1:17" ht="15" customHeight="1">
      <c r="A782" s="42">
        <v>21227</v>
      </c>
      <c r="B782" s="43" t="s">
        <v>7726</v>
      </c>
      <c r="C782" s="43" t="s">
        <v>5921</v>
      </c>
      <c r="D782" s="43" t="s">
        <v>197</v>
      </c>
      <c r="E782" s="43" t="s">
        <v>859</v>
      </c>
      <c r="F782" s="44">
        <v>93243</v>
      </c>
      <c r="G782" s="44">
        <v>86619</v>
      </c>
      <c r="H782" s="44">
        <v>1142.4006719830111</v>
      </c>
      <c r="I782" s="44"/>
      <c r="J782" s="44"/>
      <c r="K782" s="44"/>
      <c r="L782" s="44">
        <v>181004.40067198302</v>
      </c>
      <c r="M782" s="44"/>
      <c r="N782" s="44">
        <v>7075</v>
      </c>
      <c r="O782" s="44">
        <v>5256</v>
      </c>
      <c r="P782" s="44" t="s">
        <v>7389</v>
      </c>
      <c r="Q782" s="45">
        <v>12331</v>
      </c>
    </row>
    <row r="783" spans="1:17" ht="15" customHeight="1">
      <c r="A783" s="42">
        <v>21284</v>
      </c>
      <c r="B783" s="43" t="s">
        <v>1964</v>
      </c>
      <c r="C783" s="43" t="s">
        <v>4698</v>
      </c>
      <c r="D783" s="43" t="s">
        <v>37</v>
      </c>
      <c r="E783" s="43" t="s">
        <v>1965</v>
      </c>
      <c r="F783" s="44">
        <v>3374.3382797053482</v>
      </c>
      <c r="G783" s="44">
        <v>16608.954463650152</v>
      </c>
      <c r="H783" s="44">
        <v>276</v>
      </c>
      <c r="I783" s="44"/>
      <c r="J783" s="44"/>
      <c r="K783" s="44"/>
      <c r="L783" s="44">
        <v>20259.292743355501</v>
      </c>
      <c r="M783" s="44"/>
      <c r="N783" s="44"/>
      <c r="O783" s="44">
        <v>2772.1766029932451</v>
      </c>
      <c r="P783" s="44" t="s">
        <v>7389</v>
      </c>
      <c r="Q783" s="45">
        <v>2772.1766029932451</v>
      </c>
    </row>
    <row r="784" spans="1:17" ht="15" customHeight="1">
      <c r="A784" s="42">
        <v>21285</v>
      </c>
      <c r="B784" s="43" t="s">
        <v>1966</v>
      </c>
      <c r="C784" s="43" t="s">
        <v>4705</v>
      </c>
      <c r="D784" s="43" t="s">
        <v>37</v>
      </c>
      <c r="E784" s="43" t="s">
        <v>1967</v>
      </c>
      <c r="F784" s="44">
        <v>26504</v>
      </c>
      <c r="G784" s="44">
        <v>141759</v>
      </c>
      <c r="H784" s="44"/>
      <c r="I784" s="44">
        <v>3150.9999999999918</v>
      </c>
      <c r="J784" s="44"/>
      <c r="K784" s="44"/>
      <c r="L784" s="44">
        <v>171414</v>
      </c>
      <c r="M784" s="44"/>
      <c r="N784" s="44"/>
      <c r="O784" s="44">
        <v>16155</v>
      </c>
      <c r="P784" s="44" t="s">
        <v>7389</v>
      </c>
      <c r="Q784" s="45">
        <v>16155</v>
      </c>
    </row>
    <row r="785" spans="1:17" ht="15" customHeight="1">
      <c r="A785" s="42">
        <v>21297</v>
      </c>
      <c r="B785" s="43" t="s">
        <v>7727</v>
      </c>
      <c r="C785" s="43" t="s">
        <v>4963</v>
      </c>
      <c r="D785" s="43" t="s">
        <v>37</v>
      </c>
      <c r="E785" s="43" t="s">
        <v>7728</v>
      </c>
      <c r="F785" s="44">
        <v>29543</v>
      </c>
      <c r="G785" s="44">
        <v>86270</v>
      </c>
      <c r="H785" s="44"/>
      <c r="I785" s="44">
        <v>951.36969245506793</v>
      </c>
      <c r="J785" s="44"/>
      <c r="K785" s="44"/>
      <c r="L785" s="44">
        <v>116764.36969245507</v>
      </c>
      <c r="M785" s="44"/>
      <c r="N785" s="44">
        <v>1238.3686207390783</v>
      </c>
      <c r="O785" s="44">
        <v>2170.2143720688109</v>
      </c>
      <c r="P785" s="44" t="s">
        <v>7389</v>
      </c>
      <c r="Q785" s="45">
        <v>3408.5829928078892</v>
      </c>
    </row>
    <row r="786" spans="1:17" ht="15" customHeight="1">
      <c r="A786" s="42">
        <v>21346</v>
      </c>
      <c r="B786" s="43" t="s">
        <v>7729</v>
      </c>
      <c r="C786" s="43" t="s">
        <v>6760</v>
      </c>
      <c r="D786" s="43" t="s">
        <v>265</v>
      </c>
      <c r="E786" s="43" t="s">
        <v>1971</v>
      </c>
      <c r="F786" s="44">
        <v>6818</v>
      </c>
      <c r="G786" s="44">
        <v>5213</v>
      </c>
      <c r="H786" s="44"/>
      <c r="I786" s="44"/>
      <c r="J786" s="44"/>
      <c r="K786" s="44"/>
      <c r="L786" s="44">
        <v>12031</v>
      </c>
      <c r="M786" s="44"/>
      <c r="N786" s="44"/>
      <c r="O786" s="44">
        <v>4477</v>
      </c>
      <c r="P786" s="44" t="s">
        <v>7389</v>
      </c>
      <c r="Q786" s="45">
        <v>4477</v>
      </c>
    </row>
    <row r="787" spans="1:17" ht="15" customHeight="1">
      <c r="A787" s="42">
        <v>21404</v>
      </c>
      <c r="B787" s="43" t="s">
        <v>1973</v>
      </c>
      <c r="C787" s="43" t="s">
        <v>4820</v>
      </c>
      <c r="D787" s="43" t="s">
        <v>37</v>
      </c>
      <c r="E787" s="43" t="s">
        <v>1974</v>
      </c>
      <c r="F787" s="44">
        <v>17257</v>
      </c>
      <c r="G787" s="44">
        <v>11351</v>
      </c>
      <c r="H787" s="44">
        <v>856</v>
      </c>
      <c r="I787" s="44"/>
      <c r="J787" s="44"/>
      <c r="K787" s="44"/>
      <c r="L787" s="44">
        <v>29464</v>
      </c>
      <c r="M787" s="44"/>
      <c r="N787" s="44"/>
      <c r="O787" s="44">
        <v>1661</v>
      </c>
      <c r="P787" s="44" t="s">
        <v>7389</v>
      </c>
      <c r="Q787" s="45">
        <v>1661</v>
      </c>
    </row>
    <row r="788" spans="1:17" ht="15" customHeight="1">
      <c r="A788" s="42">
        <v>21423</v>
      </c>
      <c r="B788" s="43" t="s">
        <v>1978</v>
      </c>
      <c r="C788" s="43" t="s">
        <v>4740</v>
      </c>
      <c r="D788" s="43" t="s">
        <v>37</v>
      </c>
      <c r="E788" s="43" t="s">
        <v>7730</v>
      </c>
      <c r="F788" s="44">
        <v>57911.629040922759</v>
      </c>
      <c r="G788" s="44">
        <v>17764.72073090274</v>
      </c>
      <c r="H788" s="44">
        <v>5869.3570953688613</v>
      </c>
      <c r="I788" s="44">
        <v>5387.3194068398543</v>
      </c>
      <c r="J788" s="44">
        <v>101.31365665859664</v>
      </c>
      <c r="K788" s="44"/>
      <c r="L788" s="44">
        <v>87034.339930692819</v>
      </c>
      <c r="M788" s="44">
        <v>1770.9815467053547</v>
      </c>
      <c r="N788" s="44">
        <v>1332</v>
      </c>
      <c r="O788" s="44">
        <v>3567.1774407343396</v>
      </c>
      <c r="P788" s="44" t="s">
        <v>7389</v>
      </c>
      <c r="Q788" s="45">
        <v>6670.1589874396941</v>
      </c>
    </row>
    <row r="789" spans="1:17" ht="15" customHeight="1">
      <c r="A789" s="42">
        <v>21436</v>
      </c>
      <c r="B789" s="43" t="s">
        <v>1982</v>
      </c>
      <c r="C789" s="43" t="s">
        <v>5142</v>
      </c>
      <c r="D789" s="43" t="s">
        <v>322</v>
      </c>
      <c r="E789" s="43" t="s">
        <v>1497</v>
      </c>
      <c r="F789" s="44">
        <v>138833</v>
      </c>
      <c r="G789" s="44">
        <v>52047</v>
      </c>
      <c r="H789" s="44">
        <v>1014</v>
      </c>
      <c r="I789" s="44">
        <v>3134</v>
      </c>
      <c r="J789" s="44"/>
      <c r="K789" s="44"/>
      <c r="L789" s="44">
        <v>195028</v>
      </c>
      <c r="M789" s="44">
        <v>2984</v>
      </c>
      <c r="N789" s="44">
        <v>5196</v>
      </c>
      <c r="O789" s="44">
        <v>10717</v>
      </c>
      <c r="P789" s="44" t="s">
        <v>7389</v>
      </c>
      <c r="Q789" s="45">
        <v>18897</v>
      </c>
    </row>
    <row r="790" spans="1:17" ht="15" customHeight="1">
      <c r="A790" s="42">
        <v>21483</v>
      </c>
      <c r="B790" s="43" t="s">
        <v>1993</v>
      </c>
      <c r="C790" s="43" t="s">
        <v>4717</v>
      </c>
      <c r="D790" s="43" t="s">
        <v>37</v>
      </c>
      <c r="E790" s="43" t="s">
        <v>30</v>
      </c>
      <c r="F790" s="44">
        <v>1544.6314043158684</v>
      </c>
      <c r="G790" s="44">
        <v>4199.489926405211</v>
      </c>
      <c r="H790" s="44">
        <v>238.14480231050834</v>
      </c>
      <c r="I790" s="44"/>
      <c r="J790" s="44"/>
      <c r="K790" s="44"/>
      <c r="L790" s="44">
        <v>5982.2661330315877</v>
      </c>
      <c r="M790" s="44">
        <v>64.896926124510699</v>
      </c>
      <c r="N790" s="44"/>
      <c r="O790" s="44">
        <v>748.37162994492883</v>
      </c>
      <c r="P790" s="44" t="s">
        <v>7389</v>
      </c>
      <c r="Q790" s="45">
        <v>813.26855606943957</v>
      </c>
    </row>
    <row r="791" spans="1:17" ht="15" customHeight="1">
      <c r="A791" s="42">
        <v>21491</v>
      </c>
      <c r="B791" s="43" t="s">
        <v>1997</v>
      </c>
      <c r="C791" s="43" t="s">
        <v>5029</v>
      </c>
      <c r="D791" s="43" t="s">
        <v>37</v>
      </c>
      <c r="E791" s="43" t="s">
        <v>1450</v>
      </c>
      <c r="F791" s="44">
        <v>1783</v>
      </c>
      <c r="G791" s="44">
        <v>45771</v>
      </c>
      <c r="H791" s="44">
        <v>1155.25</v>
      </c>
      <c r="I791" s="44">
        <v>2768.25</v>
      </c>
      <c r="J791" s="44"/>
      <c r="K791" s="44"/>
      <c r="L791" s="44">
        <v>51477.5</v>
      </c>
      <c r="M791" s="44">
        <v>3278.25</v>
      </c>
      <c r="N791" s="44">
        <v>3385.25</v>
      </c>
      <c r="O791" s="44">
        <v>1972.5</v>
      </c>
      <c r="P791" s="44" t="s">
        <v>7389</v>
      </c>
      <c r="Q791" s="45">
        <v>8636</v>
      </c>
    </row>
    <row r="792" spans="1:17" ht="15" customHeight="1">
      <c r="A792" s="42">
        <v>21525</v>
      </c>
      <c r="B792" s="43" t="s">
        <v>7731</v>
      </c>
      <c r="C792" s="43" t="s">
        <v>5543</v>
      </c>
      <c r="D792" s="43" t="s">
        <v>143</v>
      </c>
      <c r="E792" s="43" t="s">
        <v>699</v>
      </c>
      <c r="F792" s="44">
        <v>35468</v>
      </c>
      <c r="G792" s="44">
        <v>395027</v>
      </c>
      <c r="H792" s="44">
        <v>559545</v>
      </c>
      <c r="I792" s="44">
        <v>146464</v>
      </c>
      <c r="J792" s="44">
        <v>85519</v>
      </c>
      <c r="K792" s="44">
        <v>658.13936165301459</v>
      </c>
      <c r="L792" s="44">
        <v>1222681.139361653</v>
      </c>
      <c r="M792" s="44">
        <v>8308</v>
      </c>
      <c r="N792" s="44">
        <v>131020</v>
      </c>
      <c r="O792" s="44">
        <v>45630</v>
      </c>
      <c r="P792" s="44" t="s">
        <v>7389</v>
      </c>
      <c r="Q792" s="45">
        <v>184958</v>
      </c>
    </row>
    <row r="793" spans="1:17" ht="15" customHeight="1">
      <c r="A793" s="42">
        <v>21558</v>
      </c>
      <c r="B793" s="43" t="s">
        <v>2019</v>
      </c>
      <c r="C793" s="43" t="s">
        <v>4772</v>
      </c>
      <c r="D793" s="43" t="s">
        <v>37</v>
      </c>
      <c r="E793" s="43" t="s">
        <v>45</v>
      </c>
      <c r="F793" s="44">
        <v>234055.5</v>
      </c>
      <c r="G793" s="44">
        <v>101749.5</v>
      </c>
      <c r="H793" s="44">
        <v>34590</v>
      </c>
      <c r="I793" s="44">
        <v>630</v>
      </c>
      <c r="J793" s="44"/>
      <c r="K793" s="44"/>
      <c r="L793" s="44">
        <v>371025</v>
      </c>
      <c r="M793" s="44"/>
      <c r="N793" s="44"/>
      <c r="O793" s="44"/>
      <c r="P793" s="44" t="s">
        <v>7389</v>
      </c>
      <c r="Q793" s="45" t="s">
        <v>7389</v>
      </c>
    </row>
    <row r="794" spans="1:17" ht="15" customHeight="1">
      <c r="A794" s="42">
        <v>21562</v>
      </c>
      <c r="B794" s="43" t="s">
        <v>2022</v>
      </c>
      <c r="C794" s="43" t="s">
        <v>5778</v>
      </c>
      <c r="D794" s="43" t="s">
        <v>143</v>
      </c>
      <c r="E794" s="43" t="s">
        <v>1571</v>
      </c>
      <c r="F794" s="44">
        <v>6189.5</v>
      </c>
      <c r="G794" s="44">
        <v>18264</v>
      </c>
      <c r="H794" s="44">
        <v>111.5</v>
      </c>
      <c r="I794" s="44"/>
      <c r="J794" s="44"/>
      <c r="K794" s="44"/>
      <c r="L794" s="44">
        <v>24565</v>
      </c>
      <c r="M794" s="44"/>
      <c r="N794" s="44">
        <v>3594</v>
      </c>
      <c r="O794" s="44">
        <v>305.5</v>
      </c>
      <c r="P794" s="44" t="s">
        <v>7389</v>
      </c>
      <c r="Q794" s="45">
        <v>3899.5</v>
      </c>
    </row>
    <row r="795" spans="1:17" ht="15" customHeight="1">
      <c r="A795" s="42">
        <v>21566</v>
      </c>
      <c r="B795" s="43" t="s">
        <v>7732</v>
      </c>
      <c r="C795" s="43" t="s">
        <v>5175</v>
      </c>
      <c r="D795" s="43" t="s">
        <v>322</v>
      </c>
      <c r="E795" s="43" t="s">
        <v>7733</v>
      </c>
      <c r="F795" s="44">
        <v>790339</v>
      </c>
      <c r="G795" s="44">
        <v>447003</v>
      </c>
      <c r="H795" s="44">
        <v>148242</v>
      </c>
      <c r="I795" s="44"/>
      <c r="J795" s="44"/>
      <c r="K795" s="44"/>
      <c r="L795" s="44">
        <v>1385584</v>
      </c>
      <c r="M795" s="44">
        <v>20714</v>
      </c>
      <c r="N795" s="44">
        <v>158340</v>
      </c>
      <c r="O795" s="44">
        <v>59828</v>
      </c>
      <c r="P795" s="44" t="s">
        <v>7389</v>
      </c>
      <c r="Q795" s="45">
        <v>238882</v>
      </c>
    </row>
    <row r="796" spans="1:17" ht="15" customHeight="1">
      <c r="A796" s="42">
        <v>21584</v>
      </c>
      <c r="B796" s="43" t="s">
        <v>2029</v>
      </c>
      <c r="C796" s="43" t="s">
        <v>7103</v>
      </c>
      <c r="D796" s="43" t="s">
        <v>303</v>
      </c>
      <c r="E796" s="43" t="s">
        <v>882</v>
      </c>
      <c r="F796" s="44">
        <v>463</v>
      </c>
      <c r="G796" s="44">
        <v>235119</v>
      </c>
      <c r="H796" s="44"/>
      <c r="I796" s="44"/>
      <c r="J796" s="44"/>
      <c r="K796" s="44"/>
      <c r="L796" s="44">
        <v>235582</v>
      </c>
      <c r="M796" s="44"/>
      <c r="N796" s="44"/>
      <c r="O796" s="44"/>
      <c r="P796" s="44" t="s">
        <v>7389</v>
      </c>
      <c r="Q796" s="45" t="s">
        <v>7389</v>
      </c>
    </row>
    <row r="797" spans="1:17" ht="15" customHeight="1">
      <c r="A797" s="42">
        <v>21602</v>
      </c>
      <c r="B797" s="43" t="s">
        <v>2032</v>
      </c>
      <c r="C797" s="43" t="s">
        <v>6368</v>
      </c>
      <c r="D797" s="43" t="s">
        <v>215</v>
      </c>
      <c r="E797" s="43" t="s">
        <v>215</v>
      </c>
      <c r="F797" s="44">
        <v>139040.00000000003</v>
      </c>
      <c r="G797" s="44">
        <v>3828</v>
      </c>
      <c r="H797" s="44"/>
      <c r="I797" s="44"/>
      <c r="J797" s="44"/>
      <c r="K797" s="44"/>
      <c r="L797" s="44">
        <v>142868.00000000003</v>
      </c>
      <c r="M797" s="44"/>
      <c r="N797" s="44"/>
      <c r="O797" s="44">
        <v>2112</v>
      </c>
      <c r="P797" s="44" t="s">
        <v>7389</v>
      </c>
      <c r="Q797" s="45">
        <v>2112</v>
      </c>
    </row>
    <row r="798" spans="1:17" ht="15" customHeight="1">
      <c r="A798" s="42">
        <v>21624</v>
      </c>
      <c r="B798" s="43" t="s">
        <v>2039</v>
      </c>
      <c r="C798" s="43" t="s">
        <v>5921</v>
      </c>
      <c r="D798" s="43" t="s">
        <v>197</v>
      </c>
      <c r="E798" s="43" t="s">
        <v>859</v>
      </c>
      <c r="F798" s="44">
        <v>378273</v>
      </c>
      <c r="G798" s="44">
        <v>31435</v>
      </c>
      <c r="H798" s="44"/>
      <c r="I798" s="44"/>
      <c r="J798" s="44"/>
      <c r="K798" s="44"/>
      <c r="L798" s="44">
        <v>409708</v>
      </c>
      <c r="M798" s="44"/>
      <c r="N798" s="44">
        <v>856</v>
      </c>
      <c r="O798" s="44">
        <v>3882</v>
      </c>
      <c r="P798" s="44" t="s">
        <v>7389</v>
      </c>
      <c r="Q798" s="45">
        <v>4738</v>
      </c>
    </row>
    <row r="799" spans="1:17" ht="15" customHeight="1">
      <c r="A799" s="42">
        <v>21630</v>
      </c>
      <c r="B799" s="43" t="s">
        <v>7734</v>
      </c>
      <c r="C799" s="43" t="s">
        <v>4115</v>
      </c>
      <c r="D799" s="43" t="s">
        <v>82</v>
      </c>
      <c r="E799" s="43" t="s">
        <v>502</v>
      </c>
      <c r="F799" s="44"/>
      <c r="G799" s="44"/>
      <c r="H799" s="44"/>
      <c r="I799" s="44">
        <v>44832</v>
      </c>
      <c r="J799" s="44"/>
      <c r="K799" s="44"/>
      <c r="L799" s="44">
        <v>44832</v>
      </c>
      <c r="M799" s="44"/>
      <c r="N799" s="44"/>
      <c r="O799" s="44"/>
      <c r="P799" s="44" t="s">
        <v>7389</v>
      </c>
      <c r="Q799" s="45" t="s">
        <v>7389</v>
      </c>
    </row>
    <row r="800" spans="1:17" ht="15" customHeight="1">
      <c r="A800" s="42">
        <v>21630</v>
      </c>
      <c r="B800" s="43" t="s">
        <v>7734</v>
      </c>
      <c r="C800" s="43" t="s">
        <v>4414</v>
      </c>
      <c r="D800" s="43" t="s">
        <v>82</v>
      </c>
      <c r="E800" s="43" t="s">
        <v>7735</v>
      </c>
      <c r="F800" s="44"/>
      <c r="G800" s="44"/>
      <c r="H800" s="44"/>
      <c r="I800" s="44">
        <v>128328</v>
      </c>
      <c r="J800" s="44"/>
      <c r="K800" s="44"/>
      <c r="L800" s="44">
        <v>128328</v>
      </c>
      <c r="M800" s="44"/>
      <c r="N800" s="44"/>
      <c r="O800" s="44"/>
      <c r="P800" s="44" t="s">
        <v>7389</v>
      </c>
      <c r="Q800" s="45" t="s">
        <v>7389</v>
      </c>
    </row>
    <row r="801" spans="1:17" ht="15" customHeight="1">
      <c r="A801" s="42">
        <v>21633</v>
      </c>
      <c r="B801" s="43" t="s">
        <v>7736</v>
      </c>
      <c r="C801" s="43" t="s">
        <v>4273</v>
      </c>
      <c r="D801" s="43" t="s">
        <v>82</v>
      </c>
      <c r="E801" s="43" t="s">
        <v>2044</v>
      </c>
      <c r="F801" s="44">
        <v>167907.73393293159</v>
      </c>
      <c r="G801" s="44">
        <v>158693.09405649343</v>
      </c>
      <c r="H801" s="44">
        <v>40814.353062199414</v>
      </c>
      <c r="I801" s="44">
        <v>37661.046849932034</v>
      </c>
      <c r="J801" s="44">
        <v>7356.8994258285074</v>
      </c>
      <c r="K801" s="44">
        <v>334.42372874340498</v>
      </c>
      <c r="L801" s="44">
        <v>412767.5510561284</v>
      </c>
      <c r="M801" s="44"/>
      <c r="N801" s="44">
        <v>44121.611577586591</v>
      </c>
      <c r="O801" s="44">
        <v>28423.312033868973</v>
      </c>
      <c r="P801" s="44">
        <v>3502.6175939851923</v>
      </c>
      <c r="Q801" s="45">
        <v>76047.541205440764</v>
      </c>
    </row>
    <row r="802" spans="1:17" ht="15" customHeight="1">
      <c r="A802" s="42">
        <v>21721</v>
      </c>
      <c r="B802" s="43" t="s">
        <v>2063</v>
      </c>
      <c r="C802" s="43" t="s">
        <v>4666</v>
      </c>
      <c r="D802" s="43" t="s">
        <v>72</v>
      </c>
      <c r="E802" s="43" t="s">
        <v>2064</v>
      </c>
      <c r="F802" s="44">
        <v>279168</v>
      </c>
      <c r="G802" s="44">
        <v>45120</v>
      </c>
      <c r="H802" s="44">
        <v>576</v>
      </c>
      <c r="I802" s="44"/>
      <c r="J802" s="44"/>
      <c r="K802" s="44"/>
      <c r="L802" s="44">
        <v>324864</v>
      </c>
      <c r="M802" s="44"/>
      <c r="N802" s="44">
        <v>6120</v>
      </c>
      <c r="O802" s="44">
        <v>3600</v>
      </c>
      <c r="P802" s="44" t="s">
        <v>7389</v>
      </c>
      <c r="Q802" s="45">
        <v>9720</v>
      </c>
    </row>
    <row r="803" spans="1:17" ht="15" customHeight="1">
      <c r="A803" s="42">
        <v>21735</v>
      </c>
      <c r="B803" s="43" t="s">
        <v>2068</v>
      </c>
      <c r="C803" s="43" t="s">
        <v>4841</v>
      </c>
      <c r="D803" s="43" t="s">
        <v>37</v>
      </c>
      <c r="E803" s="43" t="s">
        <v>7737</v>
      </c>
      <c r="F803" s="44">
        <v>9672</v>
      </c>
      <c r="G803" s="44">
        <v>124956</v>
      </c>
      <c r="H803" s="44">
        <v>7644</v>
      </c>
      <c r="I803" s="44"/>
      <c r="J803" s="44"/>
      <c r="K803" s="44"/>
      <c r="L803" s="44">
        <v>142272</v>
      </c>
      <c r="M803" s="44">
        <v>3178.0000000000005</v>
      </c>
      <c r="N803" s="44">
        <v>689.30724984687265</v>
      </c>
      <c r="O803" s="44">
        <v>1871.999999999998</v>
      </c>
      <c r="P803" s="44" t="s">
        <v>7389</v>
      </c>
      <c r="Q803" s="45">
        <v>5739.3072498468709</v>
      </c>
    </row>
    <row r="804" spans="1:17" ht="15" customHeight="1">
      <c r="A804" s="42">
        <v>21748</v>
      </c>
      <c r="B804" s="43" t="s">
        <v>2072</v>
      </c>
      <c r="C804" s="43" t="s">
        <v>4451</v>
      </c>
      <c r="D804" s="43" t="s">
        <v>82</v>
      </c>
      <c r="E804" s="43" t="s">
        <v>7738</v>
      </c>
      <c r="F804" s="44">
        <v>127971</v>
      </c>
      <c r="G804" s="44">
        <v>362311</v>
      </c>
      <c r="H804" s="44">
        <v>3613.1114711649921</v>
      </c>
      <c r="I804" s="44"/>
      <c r="J804" s="44"/>
      <c r="K804" s="44"/>
      <c r="L804" s="44">
        <v>493895.11147116497</v>
      </c>
      <c r="M804" s="44"/>
      <c r="N804" s="44">
        <v>68546.81850815381</v>
      </c>
      <c r="O804" s="44">
        <v>7835</v>
      </c>
      <c r="P804" s="44">
        <v>16666.082536703281</v>
      </c>
      <c r="Q804" s="45">
        <v>93047.901044857092</v>
      </c>
    </row>
    <row r="805" spans="1:17" ht="15" customHeight="1">
      <c r="A805" s="42">
        <v>21749</v>
      </c>
      <c r="B805" s="43" t="s">
        <v>7739</v>
      </c>
      <c r="C805" s="43" t="s">
        <v>4153</v>
      </c>
      <c r="D805" s="43" t="s">
        <v>82</v>
      </c>
      <c r="E805" s="43" t="s">
        <v>7365</v>
      </c>
      <c r="F805" s="44">
        <v>49449</v>
      </c>
      <c r="G805" s="44">
        <v>61461</v>
      </c>
      <c r="H805" s="44">
        <v>1001</v>
      </c>
      <c r="I805" s="44"/>
      <c r="J805" s="44"/>
      <c r="K805" s="44"/>
      <c r="L805" s="44">
        <v>111911</v>
      </c>
      <c r="M805" s="44"/>
      <c r="N805" s="44">
        <v>6585</v>
      </c>
      <c r="O805" s="44">
        <v>20944</v>
      </c>
      <c r="P805" s="44" t="s">
        <v>7389</v>
      </c>
      <c r="Q805" s="45">
        <v>27529</v>
      </c>
    </row>
    <row r="806" spans="1:17" ht="15" customHeight="1">
      <c r="A806" s="42">
        <v>21759</v>
      </c>
      <c r="B806" s="43" t="s">
        <v>7740</v>
      </c>
      <c r="C806" s="43" t="s">
        <v>5543</v>
      </c>
      <c r="D806" s="43" t="s">
        <v>143</v>
      </c>
      <c r="E806" s="43" t="s">
        <v>699</v>
      </c>
      <c r="F806" s="44"/>
      <c r="G806" s="44"/>
      <c r="H806" s="44"/>
      <c r="I806" s="44"/>
      <c r="J806" s="44"/>
      <c r="K806" s="44"/>
      <c r="L806" s="44" t="s">
        <v>7389</v>
      </c>
      <c r="M806" s="44">
        <v>830816</v>
      </c>
      <c r="N806" s="44">
        <v>359328</v>
      </c>
      <c r="O806" s="44">
        <v>255.85674496082854</v>
      </c>
      <c r="P806" s="44">
        <v>730</v>
      </c>
      <c r="Q806" s="45">
        <v>1191129.8567449609</v>
      </c>
    </row>
    <row r="807" spans="1:17" ht="15" customHeight="1">
      <c r="A807" s="42">
        <v>21759</v>
      </c>
      <c r="B807" s="43" t="s">
        <v>7740</v>
      </c>
      <c r="C807" s="43" t="s">
        <v>5566</v>
      </c>
      <c r="D807" s="43" t="s">
        <v>143</v>
      </c>
      <c r="E807" s="43" t="s">
        <v>163</v>
      </c>
      <c r="F807" s="44"/>
      <c r="G807" s="44"/>
      <c r="H807" s="44"/>
      <c r="I807" s="44"/>
      <c r="J807" s="44"/>
      <c r="K807" s="44"/>
      <c r="L807" s="44" t="s">
        <v>7389</v>
      </c>
      <c r="M807" s="44">
        <v>121541.26999407812</v>
      </c>
      <c r="N807" s="44">
        <v>177732.36765352447</v>
      </c>
      <c r="O807" s="44">
        <v>270</v>
      </c>
      <c r="P807" s="44" t="s">
        <v>7389</v>
      </c>
      <c r="Q807" s="45">
        <v>299543.63764760259</v>
      </c>
    </row>
    <row r="808" spans="1:17" ht="15" customHeight="1">
      <c r="A808" s="42">
        <v>21759</v>
      </c>
      <c r="B808" s="43" t="s">
        <v>7740</v>
      </c>
      <c r="C808" s="43" t="s">
        <v>5773</v>
      </c>
      <c r="D808" s="43" t="s">
        <v>143</v>
      </c>
      <c r="E808" s="43" t="s">
        <v>678</v>
      </c>
      <c r="F808" s="44"/>
      <c r="G808" s="44"/>
      <c r="H808" s="44"/>
      <c r="I808" s="44"/>
      <c r="J808" s="44"/>
      <c r="K808" s="44"/>
      <c r="L808" s="44" t="s">
        <v>7389</v>
      </c>
      <c r="M808" s="44">
        <v>87113.615565853033</v>
      </c>
      <c r="N808" s="44">
        <v>368893.13910636038</v>
      </c>
      <c r="O808" s="44"/>
      <c r="P808" s="44">
        <v>1391.9869847806683</v>
      </c>
      <c r="Q808" s="45">
        <v>457398.74165699404</v>
      </c>
    </row>
    <row r="809" spans="1:17" ht="15" customHeight="1">
      <c r="A809" s="42">
        <v>21764</v>
      </c>
      <c r="B809" s="43" t="s">
        <v>2081</v>
      </c>
      <c r="C809" s="43" t="s">
        <v>4248</v>
      </c>
      <c r="D809" s="43" t="s">
        <v>82</v>
      </c>
      <c r="E809" s="43" t="s">
        <v>2082</v>
      </c>
      <c r="F809" s="44">
        <v>11941.258162846869</v>
      </c>
      <c r="G809" s="44">
        <v>55320.83133581432</v>
      </c>
      <c r="H809" s="44">
        <v>85968.852410603315</v>
      </c>
      <c r="I809" s="44"/>
      <c r="J809" s="44"/>
      <c r="K809" s="44"/>
      <c r="L809" s="44">
        <v>153230.94190926451</v>
      </c>
      <c r="M809" s="44"/>
      <c r="N809" s="44">
        <v>16472.046056150608</v>
      </c>
      <c r="O809" s="44">
        <v>12335.335878246769</v>
      </c>
      <c r="P809" s="44" t="s">
        <v>7389</v>
      </c>
      <c r="Q809" s="45">
        <v>28807.381934397377</v>
      </c>
    </row>
    <row r="810" spans="1:17" ht="15" customHeight="1">
      <c r="A810" s="42">
        <v>21766</v>
      </c>
      <c r="B810" s="43" t="s">
        <v>7741</v>
      </c>
      <c r="C810" s="43" t="s">
        <v>4281</v>
      </c>
      <c r="D810" s="43" t="s">
        <v>82</v>
      </c>
      <c r="E810" s="43" t="s">
        <v>2084</v>
      </c>
      <c r="F810" s="44">
        <v>68239</v>
      </c>
      <c r="G810" s="44">
        <v>56685</v>
      </c>
      <c r="H810" s="44">
        <v>32133</v>
      </c>
      <c r="I810" s="44">
        <v>1867</v>
      </c>
      <c r="J810" s="44"/>
      <c r="K810" s="44"/>
      <c r="L810" s="44">
        <v>158924</v>
      </c>
      <c r="M810" s="44">
        <v>177</v>
      </c>
      <c r="N810" s="44">
        <v>16061.448571085321</v>
      </c>
      <c r="O810" s="44">
        <v>16597</v>
      </c>
      <c r="P810" s="44">
        <v>1671</v>
      </c>
      <c r="Q810" s="45">
        <v>34506.448571085319</v>
      </c>
    </row>
    <row r="811" spans="1:17" ht="15" customHeight="1">
      <c r="A811" s="42">
        <v>21767</v>
      </c>
      <c r="B811" s="43" t="s">
        <v>2085</v>
      </c>
      <c r="C811" s="43" t="s">
        <v>4175</v>
      </c>
      <c r="D811" s="43" t="s">
        <v>82</v>
      </c>
      <c r="E811" s="43" t="s">
        <v>2086</v>
      </c>
      <c r="F811" s="44">
        <v>62467</v>
      </c>
      <c r="G811" s="44">
        <v>192798</v>
      </c>
      <c r="H811" s="44">
        <v>69141.335513175858</v>
      </c>
      <c r="I811" s="44"/>
      <c r="J811" s="44"/>
      <c r="K811" s="44"/>
      <c r="L811" s="44">
        <v>324406.33551317587</v>
      </c>
      <c r="M811" s="44">
        <v>42</v>
      </c>
      <c r="N811" s="44">
        <v>30818</v>
      </c>
      <c r="O811" s="44">
        <v>25084</v>
      </c>
      <c r="P811" s="44" t="s">
        <v>7389</v>
      </c>
      <c r="Q811" s="45">
        <v>55944</v>
      </c>
    </row>
    <row r="812" spans="1:17" ht="15" customHeight="1">
      <c r="A812" s="42">
        <v>21783</v>
      </c>
      <c r="B812" s="43" t="s">
        <v>2096</v>
      </c>
      <c r="C812" s="43" t="s">
        <v>7174</v>
      </c>
      <c r="D812" s="43" t="s">
        <v>303</v>
      </c>
      <c r="E812" s="43" t="s">
        <v>2097</v>
      </c>
      <c r="F812" s="44">
        <v>40059</v>
      </c>
      <c r="G812" s="44">
        <v>54511</v>
      </c>
      <c r="H812" s="44">
        <v>59248</v>
      </c>
      <c r="I812" s="44"/>
      <c r="J812" s="44"/>
      <c r="K812" s="44"/>
      <c r="L812" s="44">
        <v>153818</v>
      </c>
      <c r="M812" s="44">
        <v>5232</v>
      </c>
      <c r="N812" s="44">
        <v>6460</v>
      </c>
      <c r="O812" s="44">
        <v>5226</v>
      </c>
      <c r="P812" s="44" t="s">
        <v>7389</v>
      </c>
      <c r="Q812" s="45">
        <v>16918</v>
      </c>
    </row>
    <row r="813" spans="1:17" ht="15" customHeight="1">
      <c r="A813" s="42">
        <v>21784</v>
      </c>
      <c r="B813" s="43" t="s">
        <v>7742</v>
      </c>
      <c r="C813" s="43" t="s">
        <v>7228</v>
      </c>
      <c r="D813" s="43" t="s">
        <v>316</v>
      </c>
      <c r="E813" s="43" t="s">
        <v>7743</v>
      </c>
      <c r="F813" s="44">
        <v>137055.75744727184</v>
      </c>
      <c r="G813" s="44">
        <v>35120.592044471967</v>
      </c>
      <c r="H813" s="44">
        <v>2765.2740465573083</v>
      </c>
      <c r="I813" s="44"/>
      <c r="J813" s="44"/>
      <c r="K813" s="44"/>
      <c r="L813" s="44">
        <v>174941.62353830112</v>
      </c>
      <c r="M813" s="44"/>
      <c r="N813" s="44">
        <v>8870.6589421660046</v>
      </c>
      <c r="O813" s="44">
        <v>8989.9895394305768</v>
      </c>
      <c r="P813" s="44">
        <v>153.29767342455551</v>
      </c>
      <c r="Q813" s="45">
        <v>18013.946155021138</v>
      </c>
    </row>
    <row r="814" spans="1:17" ht="15" customHeight="1">
      <c r="A814" s="42">
        <v>21816</v>
      </c>
      <c r="B814" s="43" t="s">
        <v>2104</v>
      </c>
      <c r="C814" s="43" t="s">
        <v>6287</v>
      </c>
      <c r="D814" s="43" t="s">
        <v>215</v>
      </c>
      <c r="E814" s="43" t="s">
        <v>2105</v>
      </c>
      <c r="F814" s="44">
        <v>153706.06492460534</v>
      </c>
      <c r="G814" s="44">
        <v>25560.877416291551</v>
      </c>
      <c r="H814" s="44">
        <v>1656.0000006763605</v>
      </c>
      <c r="I814" s="44"/>
      <c r="J814" s="44"/>
      <c r="K814" s="44"/>
      <c r="L814" s="44">
        <v>180922.94234157325</v>
      </c>
      <c r="M814" s="44"/>
      <c r="N814" s="44">
        <v>11903.956400876501</v>
      </c>
      <c r="O814" s="44">
        <v>25194.622634606894</v>
      </c>
      <c r="P814" s="44">
        <v>15864</v>
      </c>
      <c r="Q814" s="45">
        <v>52962.579035483395</v>
      </c>
    </row>
    <row r="815" spans="1:17" ht="15" customHeight="1">
      <c r="A815" s="42">
        <v>21817</v>
      </c>
      <c r="B815" s="43" t="s">
        <v>2106</v>
      </c>
      <c r="C815" s="43" t="s">
        <v>5029</v>
      </c>
      <c r="D815" s="43" t="s">
        <v>37</v>
      </c>
      <c r="E815" s="43" t="s">
        <v>1450</v>
      </c>
      <c r="F815" s="44">
        <v>62940</v>
      </c>
      <c r="G815" s="44">
        <v>13980</v>
      </c>
      <c r="H815" s="44">
        <v>1838</v>
      </c>
      <c r="I815" s="44"/>
      <c r="J815" s="44"/>
      <c r="K815" s="44"/>
      <c r="L815" s="44">
        <v>78758</v>
      </c>
      <c r="M815" s="44">
        <v>1308</v>
      </c>
      <c r="N815" s="44"/>
      <c r="O815" s="44">
        <v>1823.2499312506266</v>
      </c>
      <c r="P815" s="44" t="s">
        <v>7389</v>
      </c>
      <c r="Q815" s="45">
        <v>3131.2499312506266</v>
      </c>
    </row>
    <row r="816" spans="1:17" ht="15" customHeight="1">
      <c r="A816" s="42">
        <v>21818</v>
      </c>
      <c r="B816" s="43" t="s">
        <v>2107</v>
      </c>
      <c r="C816" s="43" t="s">
        <v>6497</v>
      </c>
      <c r="D816" s="43" t="s">
        <v>238</v>
      </c>
      <c r="E816" s="43" t="s">
        <v>243</v>
      </c>
      <c r="F816" s="44">
        <v>328512</v>
      </c>
      <c r="G816" s="44">
        <v>1978084</v>
      </c>
      <c r="H816" s="44">
        <v>433694</v>
      </c>
      <c r="I816" s="44">
        <v>246052</v>
      </c>
      <c r="J816" s="44">
        <v>12175</v>
      </c>
      <c r="K816" s="44"/>
      <c r="L816" s="44">
        <v>2998517</v>
      </c>
      <c r="M816" s="44">
        <v>5981</v>
      </c>
      <c r="N816" s="44">
        <v>120447</v>
      </c>
      <c r="O816" s="44">
        <v>58633</v>
      </c>
      <c r="P816" s="44" t="s">
        <v>7389</v>
      </c>
      <c r="Q816" s="45">
        <v>185061</v>
      </c>
    </row>
    <row r="817" spans="1:17" ht="15" customHeight="1">
      <c r="A817" s="42">
        <v>21819</v>
      </c>
      <c r="B817" s="43" t="s">
        <v>2108</v>
      </c>
      <c r="C817" s="43" t="s">
        <v>6113</v>
      </c>
      <c r="D817" s="43" t="s">
        <v>207</v>
      </c>
      <c r="E817" s="43" t="s">
        <v>7744</v>
      </c>
      <c r="F817" s="44">
        <v>388561.28661014582</v>
      </c>
      <c r="G817" s="44">
        <v>165.35913845564696</v>
      </c>
      <c r="H817" s="44">
        <v>587.5</v>
      </c>
      <c r="I817" s="44"/>
      <c r="J817" s="44"/>
      <c r="K817" s="44"/>
      <c r="L817" s="44">
        <v>389314.14574860147</v>
      </c>
      <c r="M817" s="44">
        <v>2952</v>
      </c>
      <c r="N817" s="44">
        <v>9968.7795389559215</v>
      </c>
      <c r="O817" s="44">
        <v>7400.000156230125</v>
      </c>
      <c r="P817" s="44" t="s">
        <v>7389</v>
      </c>
      <c r="Q817" s="45">
        <v>20320.779695186047</v>
      </c>
    </row>
    <row r="818" spans="1:17" ht="15" customHeight="1">
      <c r="A818" s="42">
        <v>21819</v>
      </c>
      <c r="B818" s="43" t="s">
        <v>2108</v>
      </c>
      <c r="C818" s="43" t="s">
        <v>6150</v>
      </c>
      <c r="D818" s="43" t="s">
        <v>207</v>
      </c>
      <c r="E818" s="43" t="s">
        <v>2109</v>
      </c>
      <c r="F818" s="44">
        <v>525161</v>
      </c>
      <c r="G818" s="44">
        <v>60271</v>
      </c>
      <c r="H818" s="44">
        <v>8248</v>
      </c>
      <c r="I818" s="44"/>
      <c r="J818" s="44"/>
      <c r="K818" s="44"/>
      <c r="L818" s="44">
        <v>593680</v>
      </c>
      <c r="M818" s="44">
        <v>7499.7764080622619</v>
      </c>
      <c r="N818" s="44">
        <v>18364</v>
      </c>
      <c r="O818" s="44">
        <v>16890</v>
      </c>
      <c r="P818" s="44" t="s">
        <v>7389</v>
      </c>
      <c r="Q818" s="45">
        <v>42753.776408062258</v>
      </c>
    </row>
    <row r="819" spans="1:17" ht="15" customHeight="1">
      <c r="A819" s="42">
        <v>21843</v>
      </c>
      <c r="B819" s="43" t="s">
        <v>2112</v>
      </c>
      <c r="C819" s="43" t="s">
        <v>5655</v>
      </c>
      <c r="D819" s="43" t="s">
        <v>143</v>
      </c>
      <c r="E819" s="43" t="s">
        <v>3186</v>
      </c>
      <c r="F819" s="44">
        <v>24073.5</v>
      </c>
      <c r="G819" s="44">
        <v>419169</v>
      </c>
      <c r="H819" s="44">
        <v>310974.5</v>
      </c>
      <c r="I819" s="44">
        <v>187511.25</v>
      </c>
      <c r="J819" s="44">
        <v>89389.5</v>
      </c>
      <c r="K819" s="44">
        <v>13039.25</v>
      </c>
      <c r="L819" s="44">
        <v>1044157</v>
      </c>
      <c r="M819" s="44"/>
      <c r="N819" s="44">
        <v>140335.75</v>
      </c>
      <c r="O819" s="44">
        <v>30289.25</v>
      </c>
      <c r="P819" s="44">
        <v>17962.5</v>
      </c>
      <c r="Q819" s="45">
        <v>188587.5</v>
      </c>
    </row>
    <row r="820" spans="1:17" ht="15" customHeight="1">
      <c r="A820" s="42">
        <v>21843</v>
      </c>
      <c r="B820" s="43" t="s">
        <v>2112</v>
      </c>
      <c r="C820" s="43" t="s">
        <v>5773</v>
      </c>
      <c r="D820" s="43" t="s">
        <v>143</v>
      </c>
      <c r="E820" s="43" t="s">
        <v>678</v>
      </c>
      <c r="F820" s="44">
        <v>5355</v>
      </c>
      <c r="G820" s="44">
        <v>101088</v>
      </c>
      <c r="H820" s="44">
        <v>71520</v>
      </c>
      <c r="I820" s="44">
        <v>41178</v>
      </c>
      <c r="J820" s="44">
        <v>24730.5</v>
      </c>
      <c r="K820" s="44">
        <v>4351.5</v>
      </c>
      <c r="L820" s="44">
        <v>248223</v>
      </c>
      <c r="M820" s="44"/>
      <c r="N820" s="44">
        <v>35349</v>
      </c>
      <c r="O820" s="44">
        <v>5038.5</v>
      </c>
      <c r="P820" s="44">
        <v>23694</v>
      </c>
      <c r="Q820" s="45">
        <v>64081.5</v>
      </c>
    </row>
    <row r="821" spans="1:17" ht="15" customHeight="1">
      <c r="A821" s="42">
        <v>21860</v>
      </c>
      <c r="B821" s="43" t="s">
        <v>2114</v>
      </c>
      <c r="C821" s="43" t="s">
        <v>4245</v>
      </c>
      <c r="D821" s="43" t="s">
        <v>82</v>
      </c>
      <c r="E821" s="43" t="s">
        <v>1733</v>
      </c>
      <c r="F821" s="44">
        <v>20213.09549741583</v>
      </c>
      <c r="G821" s="44">
        <v>46323.2596871965</v>
      </c>
      <c r="H821" s="44">
        <v>6091.9887264218996</v>
      </c>
      <c r="I821" s="44"/>
      <c r="J821" s="44"/>
      <c r="K821" s="44"/>
      <c r="L821" s="44">
        <v>72628.34391103423</v>
      </c>
      <c r="M821" s="44">
        <v>84</v>
      </c>
      <c r="N821" s="44">
        <v>4999.286031245565</v>
      </c>
      <c r="O821" s="44">
        <v>8121.2261500172935</v>
      </c>
      <c r="P821" s="44" t="s">
        <v>7389</v>
      </c>
      <c r="Q821" s="45">
        <v>13204.512181262859</v>
      </c>
    </row>
    <row r="822" spans="1:17" ht="15" customHeight="1">
      <c r="A822" s="42">
        <v>21871</v>
      </c>
      <c r="B822" s="43" t="s">
        <v>2117</v>
      </c>
      <c r="C822" s="43" t="s">
        <v>5432</v>
      </c>
      <c r="D822" s="43" t="s">
        <v>369</v>
      </c>
      <c r="E822" s="43" t="s">
        <v>2118</v>
      </c>
      <c r="F822" s="44">
        <v>627965</v>
      </c>
      <c r="G822" s="44">
        <v>47694</v>
      </c>
      <c r="H822" s="44"/>
      <c r="I822" s="44"/>
      <c r="J822" s="44"/>
      <c r="K822" s="44"/>
      <c r="L822" s="44">
        <v>675659</v>
      </c>
      <c r="M822" s="44"/>
      <c r="N822" s="44">
        <v>11834</v>
      </c>
      <c r="O822" s="44">
        <v>54241</v>
      </c>
      <c r="P822" s="44" t="s">
        <v>7389</v>
      </c>
      <c r="Q822" s="45">
        <v>66075</v>
      </c>
    </row>
    <row r="823" spans="1:17" ht="15" customHeight="1">
      <c r="A823" s="42">
        <v>21872</v>
      </c>
      <c r="B823" s="43" t="s">
        <v>7745</v>
      </c>
      <c r="C823" s="43" t="s">
        <v>5733</v>
      </c>
      <c r="D823" s="43" t="s">
        <v>143</v>
      </c>
      <c r="E823" s="43" t="s">
        <v>7555</v>
      </c>
      <c r="F823" s="44">
        <v>38702</v>
      </c>
      <c r="G823" s="44">
        <v>525302</v>
      </c>
      <c r="H823" s="44">
        <v>194501</v>
      </c>
      <c r="I823" s="44">
        <v>3156</v>
      </c>
      <c r="J823" s="44">
        <v>584.47355869168462</v>
      </c>
      <c r="K823" s="44">
        <v>613</v>
      </c>
      <c r="L823" s="44">
        <v>762858.47355869168</v>
      </c>
      <c r="M823" s="44">
        <v>134036</v>
      </c>
      <c r="N823" s="44">
        <v>91724</v>
      </c>
      <c r="O823" s="44">
        <v>48519</v>
      </c>
      <c r="P823" s="44">
        <v>11784</v>
      </c>
      <c r="Q823" s="45">
        <v>286063</v>
      </c>
    </row>
    <row r="824" spans="1:17" ht="15" customHeight="1">
      <c r="A824" s="42">
        <v>21875</v>
      </c>
      <c r="B824" s="43" t="s">
        <v>2122</v>
      </c>
      <c r="C824" s="43" t="s">
        <v>5942</v>
      </c>
      <c r="D824" s="43" t="s">
        <v>197</v>
      </c>
      <c r="E824" s="43" t="s">
        <v>2123</v>
      </c>
      <c r="F824" s="44">
        <v>595089.12735813705</v>
      </c>
      <c r="G824" s="44">
        <v>507258.49509553931</v>
      </c>
      <c r="H824" s="44">
        <v>84842.104898831793</v>
      </c>
      <c r="I824" s="44">
        <v>104.26030357129807</v>
      </c>
      <c r="J824" s="44"/>
      <c r="K824" s="44"/>
      <c r="L824" s="44">
        <v>1187293.9876560795</v>
      </c>
      <c r="M824" s="44">
        <v>3918</v>
      </c>
      <c r="N824" s="44">
        <v>52591</v>
      </c>
      <c r="O824" s="44">
        <v>30630</v>
      </c>
      <c r="P824" s="44">
        <v>1398</v>
      </c>
      <c r="Q824" s="45">
        <v>88537</v>
      </c>
    </row>
    <row r="825" spans="1:17" ht="15" customHeight="1">
      <c r="A825" s="42">
        <v>21886</v>
      </c>
      <c r="B825" s="43" t="s">
        <v>2125</v>
      </c>
      <c r="C825" s="43" t="s">
        <v>5994</v>
      </c>
      <c r="D825" s="43" t="s">
        <v>197</v>
      </c>
      <c r="E825" s="43" t="s">
        <v>203</v>
      </c>
      <c r="F825" s="44">
        <v>152344</v>
      </c>
      <c r="G825" s="44">
        <v>581615</v>
      </c>
      <c r="H825" s="44">
        <v>76942</v>
      </c>
      <c r="I825" s="44">
        <v>64144</v>
      </c>
      <c r="J825" s="44"/>
      <c r="K825" s="44"/>
      <c r="L825" s="44">
        <v>875045</v>
      </c>
      <c r="M825" s="44">
        <v>4379</v>
      </c>
      <c r="N825" s="44">
        <v>27710</v>
      </c>
      <c r="O825" s="44">
        <v>35945</v>
      </c>
      <c r="P825" s="44">
        <v>224.4384199258871</v>
      </c>
      <c r="Q825" s="45">
        <v>68258.438419925893</v>
      </c>
    </row>
    <row r="826" spans="1:17" ht="15" customHeight="1">
      <c r="A826" s="42">
        <v>21900</v>
      </c>
      <c r="B826" s="43" t="s">
        <v>2126</v>
      </c>
      <c r="C826" s="43" t="s">
        <v>5172</v>
      </c>
      <c r="D826" s="43" t="s">
        <v>322</v>
      </c>
      <c r="E826" s="43" t="s">
        <v>7746</v>
      </c>
      <c r="F826" s="44">
        <v>298642</v>
      </c>
      <c r="G826" s="44">
        <v>77266</v>
      </c>
      <c r="H826" s="44">
        <v>8290.9887554835186</v>
      </c>
      <c r="I826" s="44"/>
      <c r="J826" s="44"/>
      <c r="K826" s="44"/>
      <c r="L826" s="44">
        <v>384198.98875548353</v>
      </c>
      <c r="M826" s="44"/>
      <c r="N826" s="44">
        <v>21575</v>
      </c>
      <c r="O826" s="44">
        <v>36219</v>
      </c>
      <c r="P826" s="44" t="s">
        <v>7389</v>
      </c>
      <c r="Q826" s="45">
        <v>57794</v>
      </c>
    </row>
    <row r="827" spans="1:17" ht="15" customHeight="1">
      <c r="A827" s="42">
        <v>21917</v>
      </c>
      <c r="B827" s="43" t="s">
        <v>7747</v>
      </c>
      <c r="C827" s="43" t="s">
        <v>4320</v>
      </c>
      <c r="D827" s="43" t="s">
        <v>82</v>
      </c>
      <c r="E827" s="43" t="s">
        <v>2133</v>
      </c>
      <c r="F827" s="44">
        <v>47888.390575893121</v>
      </c>
      <c r="G827" s="44">
        <v>119483.10474903449</v>
      </c>
      <c r="H827" s="44">
        <v>17064.89430591858</v>
      </c>
      <c r="I827" s="44"/>
      <c r="J827" s="44"/>
      <c r="K827" s="44"/>
      <c r="L827" s="44">
        <v>184436.38963084618</v>
      </c>
      <c r="M827" s="44"/>
      <c r="N827" s="44">
        <v>15759.699274822646</v>
      </c>
      <c r="O827" s="44">
        <v>15019.089148247016</v>
      </c>
      <c r="P827" s="44" t="s">
        <v>7389</v>
      </c>
      <c r="Q827" s="45">
        <v>30778.788423069662</v>
      </c>
    </row>
    <row r="828" spans="1:17" ht="15" customHeight="1">
      <c r="A828" s="42">
        <v>21955</v>
      </c>
      <c r="B828" s="43" t="s">
        <v>2143</v>
      </c>
      <c r="C828" s="43" t="s">
        <v>6021</v>
      </c>
      <c r="D828" s="43" t="s">
        <v>197</v>
      </c>
      <c r="E828" s="43" t="s">
        <v>2144</v>
      </c>
      <c r="F828" s="44">
        <v>50902</v>
      </c>
      <c r="G828" s="44">
        <v>131063</v>
      </c>
      <c r="H828" s="44">
        <v>22333</v>
      </c>
      <c r="I828" s="44">
        <v>218.19086435081451</v>
      </c>
      <c r="J828" s="44"/>
      <c r="K828" s="44"/>
      <c r="L828" s="44">
        <v>204516.19086435082</v>
      </c>
      <c r="M828" s="44">
        <v>241.05099406443981</v>
      </c>
      <c r="N828" s="44">
        <v>184</v>
      </c>
      <c r="O828" s="44">
        <v>16444</v>
      </c>
      <c r="P828" s="44" t="s">
        <v>7389</v>
      </c>
      <c r="Q828" s="45">
        <v>16869.050994064441</v>
      </c>
    </row>
    <row r="829" spans="1:17" ht="15" customHeight="1">
      <c r="A829" s="42">
        <v>22001</v>
      </c>
      <c r="B829" s="43" t="s">
        <v>2147</v>
      </c>
      <c r="C829" s="43" t="s">
        <v>4766</v>
      </c>
      <c r="D829" s="43" t="s">
        <v>37</v>
      </c>
      <c r="E829" s="43" t="s">
        <v>7748</v>
      </c>
      <c r="F829" s="44">
        <v>75357</v>
      </c>
      <c r="G829" s="44">
        <v>22642</v>
      </c>
      <c r="H829" s="44">
        <v>84</v>
      </c>
      <c r="I829" s="44">
        <v>132</v>
      </c>
      <c r="J829" s="44"/>
      <c r="K829" s="44"/>
      <c r="L829" s="44">
        <v>98215</v>
      </c>
      <c r="M829" s="44"/>
      <c r="N829" s="44"/>
      <c r="O829" s="44">
        <v>1389</v>
      </c>
      <c r="P829" s="44" t="s">
        <v>7389</v>
      </c>
      <c r="Q829" s="45">
        <v>1389</v>
      </c>
    </row>
    <row r="830" spans="1:17" ht="15" customHeight="1">
      <c r="A830" s="42">
        <v>22036</v>
      </c>
      <c r="B830" s="43" t="s">
        <v>2150</v>
      </c>
      <c r="C830" s="43" t="s">
        <v>5915</v>
      </c>
      <c r="D830" s="43" t="s">
        <v>587</v>
      </c>
      <c r="E830" s="43" t="s">
        <v>7749</v>
      </c>
      <c r="F830" s="44">
        <v>223488</v>
      </c>
      <c r="G830" s="44"/>
      <c r="H830" s="44"/>
      <c r="I830" s="44"/>
      <c r="J830" s="44"/>
      <c r="K830" s="44"/>
      <c r="L830" s="44">
        <v>223488</v>
      </c>
      <c r="M830" s="44"/>
      <c r="N830" s="44">
        <v>7488</v>
      </c>
      <c r="O830" s="44">
        <v>3264</v>
      </c>
      <c r="P830" s="44" t="s">
        <v>7389</v>
      </c>
      <c r="Q830" s="45">
        <v>10752</v>
      </c>
    </row>
    <row r="831" spans="1:17" ht="15" customHeight="1">
      <c r="A831" s="42">
        <v>22074</v>
      </c>
      <c r="B831" s="43" t="s">
        <v>2159</v>
      </c>
      <c r="C831" s="43" t="s">
        <v>4443</v>
      </c>
      <c r="D831" s="43" t="s">
        <v>82</v>
      </c>
      <c r="E831" s="43" t="s">
        <v>2160</v>
      </c>
      <c r="F831" s="44">
        <v>38943.760826159356</v>
      </c>
      <c r="G831" s="44">
        <v>91628.960153285501</v>
      </c>
      <c r="H831" s="44">
        <v>15696.962636324168</v>
      </c>
      <c r="I831" s="44"/>
      <c r="J831" s="44"/>
      <c r="K831" s="44"/>
      <c r="L831" s="44">
        <v>146269.68361576903</v>
      </c>
      <c r="M831" s="44"/>
      <c r="N831" s="44">
        <v>10026.974021630755</v>
      </c>
      <c r="O831" s="44">
        <v>14287.1620254841</v>
      </c>
      <c r="P831" s="44">
        <v>3060</v>
      </c>
      <c r="Q831" s="45">
        <v>27374.136047114855</v>
      </c>
    </row>
    <row r="832" spans="1:17" ht="15" customHeight="1">
      <c r="A832" s="42">
        <v>22107</v>
      </c>
      <c r="B832" s="43" t="s">
        <v>2166</v>
      </c>
      <c r="C832" s="43" t="s">
        <v>5959</v>
      </c>
      <c r="D832" s="43" t="s">
        <v>197</v>
      </c>
      <c r="E832" s="43" t="s">
        <v>2167</v>
      </c>
      <c r="F832" s="44">
        <v>82844</v>
      </c>
      <c r="G832" s="44">
        <v>149772</v>
      </c>
      <c r="H832" s="44">
        <v>2120</v>
      </c>
      <c r="I832" s="44"/>
      <c r="J832" s="44"/>
      <c r="K832" s="44"/>
      <c r="L832" s="44">
        <v>234736</v>
      </c>
      <c r="M832" s="44">
        <v>324.42892164954947</v>
      </c>
      <c r="N832" s="44">
        <v>1499</v>
      </c>
      <c r="O832" s="44">
        <v>8627</v>
      </c>
      <c r="P832" s="44">
        <v>975.5</v>
      </c>
      <c r="Q832" s="45">
        <v>11425.928921649549</v>
      </c>
    </row>
    <row r="833" spans="1:17" ht="15" customHeight="1">
      <c r="A833" s="42">
        <v>22111</v>
      </c>
      <c r="B833" s="43" t="s">
        <v>2168</v>
      </c>
      <c r="C833" s="43" t="s">
        <v>4092</v>
      </c>
      <c r="D833" s="43" t="s">
        <v>82</v>
      </c>
      <c r="E833" s="43" t="s">
        <v>7362</v>
      </c>
      <c r="F833" s="44">
        <v>1833949</v>
      </c>
      <c r="G833" s="44">
        <v>1504297</v>
      </c>
      <c r="H833" s="44">
        <v>823640</v>
      </c>
      <c r="I833" s="44">
        <v>194285</v>
      </c>
      <c r="J833" s="44"/>
      <c r="K833" s="44"/>
      <c r="L833" s="44">
        <v>4356171</v>
      </c>
      <c r="M833" s="44">
        <v>61780</v>
      </c>
      <c r="N833" s="44">
        <v>386797</v>
      </c>
      <c r="O833" s="44">
        <v>122994</v>
      </c>
      <c r="P833" s="44">
        <v>26455</v>
      </c>
      <c r="Q833" s="45">
        <v>598026</v>
      </c>
    </row>
    <row r="834" spans="1:17" ht="15" customHeight="1">
      <c r="A834" s="42">
        <v>22111</v>
      </c>
      <c r="B834" s="43" t="s">
        <v>2168</v>
      </c>
      <c r="C834" s="43" t="s">
        <v>4158</v>
      </c>
      <c r="D834" s="43" t="s">
        <v>82</v>
      </c>
      <c r="E834" s="43" t="s">
        <v>3969</v>
      </c>
      <c r="F834" s="44">
        <v>236500</v>
      </c>
      <c r="G834" s="44">
        <v>1059215</v>
      </c>
      <c r="H834" s="44">
        <v>160754</v>
      </c>
      <c r="I834" s="44">
        <v>22753</v>
      </c>
      <c r="J834" s="44">
        <v>2812</v>
      </c>
      <c r="K834" s="44">
        <v>1956</v>
      </c>
      <c r="L834" s="44">
        <v>1483990</v>
      </c>
      <c r="M834" s="44">
        <v>9661</v>
      </c>
      <c r="N834" s="44">
        <v>58453</v>
      </c>
      <c r="O834" s="44">
        <v>41201</v>
      </c>
      <c r="P834" s="44">
        <v>3828</v>
      </c>
      <c r="Q834" s="45">
        <v>113143</v>
      </c>
    </row>
    <row r="835" spans="1:17" ht="15" customHeight="1">
      <c r="A835" s="42">
        <v>22111</v>
      </c>
      <c r="B835" s="43" t="s">
        <v>2168</v>
      </c>
      <c r="C835" s="43" t="s">
        <v>4171</v>
      </c>
      <c r="D835" s="43" t="s">
        <v>82</v>
      </c>
      <c r="E835" s="43" t="s">
        <v>7366</v>
      </c>
      <c r="F835" s="44">
        <v>885158</v>
      </c>
      <c r="G835" s="44">
        <v>917589</v>
      </c>
      <c r="H835" s="44">
        <v>71826</v>
      </c>
      <c r="I835" s="44">
        <v>11054</v>
      </c>
      <c r="J835" s="44"/>
      <c r="K835" s="44"/>
      <c r="L835" s="44">
        <v>1885627</v>
      </c>
      <c r="M835" s="44">
        <v>7932</v>
      </c>
      <c r="N835" s="44">
        <v>70190</v>
      </c>
      <c r="O835" s="44">
        <v>74846</v>
      </c>
      <c r="P835" s="44">
        <v>8626</v>
      </c>
      <c r="Q835" s="45">
        <v>161594</v>
      </c>
    </row>
    <row r="836" spans="1:17" ht="15" customHeight="1">
      <c r="A836" s="42">
        <v>22111</v>
      </c>
      <c r="B836" s="43" t="s">
        <v>2168</v>
      </c>
      <c r="C836" s="43" t="s">
        <v>4298</v>
      </c>
      <c r="D836" s="43" t="s">
        <v>82</v>
      </c>
      <c r="E836" s="43" t="s">
        <v>7750</v>
      </c>
      <c r="F836" s="44">
        <v>84881</v>
      </c>
      <c r="G836" s="44">
        <v>98488</v>
      </c>
      <c r="H836" s="44">
        <v>4003</v>
      </c>
      <c r="I836" s="44">
        <v>590</v>
      </c>
      <c r="J836" s="44"/>
      <c r="K836" s="44"/>
      <c r="L836" s="44">
        <v>187962</v>
      </c>
      <c r="M836" s="44">
        <v>6652</v>
      </c>
      <c r="N836" s="44">
        <v>14924</v>
      </c>
      <c r="O836" s="44">
        <v>25307</v>
      </c>
      <c r="P836" s="44">
        <v>5233</v>
      </c>
      <c r="Q836" s="45">
        <v>52116</v>
      </c>
    </row>
    <row r="837" spans="1:17" ht="15" customHeight="1">
      <c r="A837" s="42">
        <v>22111</v>
      </c>
      <c r="B837" s="43" t="s">
        <v>2168</v>
      </c>
      <c r="C837" s="43" t="s">
        <v>4312</v>
      </c>
      <c r="D837" s="43" t="s">
        <v>82</v>
      </c>
      <c r="E837" s="43" t="s">
        <v>1467</v>
      </c>
      <c r="F837" s="44">
        <v>15509</v>
      </c>
      <c r="G837" s="44">
        <v>40818</v>
      </c>
      <c r="H837" s="44">
        <v>6218</v>
      </c>
      <c r="I837" s="44">
        <v>12743</v>
      </c>
      <c r="J837" s="44">
        <v>13719</v>
      </c>
      <c r="K837" s="44">
        <v>1449</v>
      </c>
      <c r="L837" s="44">
        <v>90456</v>
      </c>
      <c r="M837" s="44">
        <v>4405</v>
      </c>
      <c r="N837" s="44">
        <v>1032</v>
      </c>
      <c r="O837" s="44">
        <v>2535</v>
      </c>
      <c r="P837" s="44" t="s">
        <v>7389</v>
      </c>
      <c r="Q837" s="45">
        <v>7972</v>
      </c>
    </row>
    <row r="838" spans="1:17" ht="15" customHeight="1">
      <c r="A838" s="42">
        <v>22111</v>
      </c>
      <c r="B838" s="43" t="s">
        <v>2168</v>
      </c>
      <c r="C838" s="43" t="s">
        <v>4338</v>
      </c>
      <c r="D838" s="43" t="s">
        <v>82</v>
      </c>
      <c r="E838" s="43" t="s">
        <v>90</v>
      </c>
      <c r="F838" s="44">
        <v>321.02212032479383</v>
      </c>
      <c r="G838" s="44">
        <v>14946</v>
      </c>
      <c r="H838" s="44"/>
      <c r="I838" s="44">
        <v>276</v>
      </c>
      <c r="J838" s="44"/>
      <c r="K838" s="44"/>
      <c r="L838" s="44">
        <v>15543.022120324793</v>
      </c>
      <c r="M838" s="44"/>
      <c r="N838" s="44">
        <v>14616</v>
      </c>
      <c r="O838" s="44">
        <v>2508</v>
      </c>
      <c r="P838" s="44" t="s">
        <v>7389</v>
      </c>
      <c r="Q838" s="45">
        <v>17124</v>
      </c>
    </row>
    <row r="839" spans="1:17" ht="15" customHeight="1">
      <c r="A839" s="42">
        <v>22111</v>
      </c>
      <c r="B839" s="43" t="s">
        <v>2168</v>
      </c>
      <c r="C839" s="43" t="s">
        <v>4359</v>
      </c>
      <c r="D839" s="43" t="s">
        <v>82</v>
      </c>
      <c r="E839" s="43" t="s">
        <v>7625</v>
      </c>
      <c r="F839" s="44">
        <v>33048</v>
      </c>
      <c r="G839" s="44">
        <v>145492</v>
      </c>
      <c r="H839" s="44">
        <v>123016</v>
      </c>
      <c r="I839" s="44">
        <v>36550</v>
      </c>
      <c r="J839" s="44">
        <v>137429</v>
      </c>
      <c r="K839" s="44">
        <v>49125</v>
      </c>
      <c r="L839" s="44">
        <v>524660</v>
      </c>
      <c r="M839" s="44">
        <v>14634</v>
      </c>
      <c r="N839" s="44">
        <v>84339</v>
      </c>
      <c r="O839" s="44">
        <v>10441</v>
      </c>
      <c r="P839" s="44">
        <v>2786</v>
      </c>
      <c r="Q839" s="45">
        <v>112200</v>
      </c>
    </row>
    <row r="840" spans="1:17" ht="15" customHeight="1">
      <c r="A840" s="42">
        <v>22111</v>
      </c>
      <c r="B840" s="43" t="s">
        <v>2168</v>
      </c>
      <c r="C840" s="43" t="s">
        <v>4088</v>
      </c>
      <c r="D840" s="43" t="s">
        <v>82</v>
      </c>
      <c r="E840" s="43" t="s">
        <v>7751</v>
      </c>
      <c r="F840" s="44">
        <v>276412</v>
      </c>
      <c r="G840" s="44">
        <v>475659</v>
      </c>
      <c r="H840" s="44">
        <v>494373</v>
      </c>
      <c r="I840" s="44">
        <v>166213</v>
      </c>
      <c r="J840" s="44">
        <v>346599</v>
      </c>
      <c r="K840" s="44">
        <v>27881</v>
      </c>
      <c r="L840" s="44">
        <v>1787137</v>
      </c>
      <c r="M840" s="44">
        <v>58814</v>
      </c>
      <c r="N840" s="44">
        <v>194263</v>
      </c>
      <c r="O840" s="44">
        <v>46513</v>
      </c>
      <c r="P840" s="44">
        <v>9258</v>
      </c>
      <c r="Q840" s="45">
        <v>308848</v>
      </c>
    </row>
    <row r="841" spans="1:17" ht="15" customHeight="1">
      <c r="A841" s="42">
        <v>22111</v>
      </c>
      <c r="B841" s="43" t="s">
        <v>2168</v>
      </c>
      <c r="C841" s="43" t="s">
        <v>4414</v>
      </c>
      <c r="D841" s="43" t="s">
        <v>82</v>
      </c>
      <c r="E841" s="43" t="s">
        <v>7735</v>
      </c>
      <c r="F841" s="44">
        <v>119551</v>
      </c>
      <c r="G841" s="44">
        <v>356749</v>
      </c>
      <c r="H841" s="44">
        <v>118967</v>
      </c>
      <c r="I841" s="44">
        <v>38470</v>
      </c>
      <c r="J841" s="44">
        <v>151852</v>
      </c>
      <c r="K841" s="44">
        <v>3391</v>
      </c>
      <c r="L841" s="44">
        <v>788980</v>
      </c>
      <c r="M841" s="44">
        <v>40773</v>
      </c>
      <c r="N841" s="44">
        <v>37473</v>
      </c>
      <c r="O841" s="44">
        <v>17510</v>
      </c>
      <c r="P841" s="44">
        <v>9286</v>
      </c>
      <c r="Q841" s="45">
        <v>105042</v>
      </c>
    </row>
    <row r="842" spans="1:17" ht="15" customHeight="1">
      <c r="A842" s="42">
        <v>22111</v>
      </c>
      <c r="B842" s="43" t="s">
        <v>2168</v>
      </c>
      <c r="C842" s="43" t="s">
        <v>4434</v>
      </c>
      <c r="D842" s="43" t="s">
        <v>82</v>
      </c>
      <c r="E842" s="43" t="s">
        <v>1006</v>
      </c>
      <c r="F842" s="44">
        <v>493301</v>
      </c>
      <c r="G842" s="44">
        <v>431901</v>
      </c>
      <c r="H842" s="44">
        <v>186719</v>
      </c>
      <c r="I842" s="44">
        <v>6893</v>
      </c>
      <c r="J842" s="44"/>
      <c r="K842" s="44"/>
      <c r="L842" s="44">
        <v>1118814</v>
      </c>
      <c r="M842" s="44">
        <v>1559</v>
      </c>
      <c r="N842" s="44">
        <v>79480</v>
      </c>
      <c r="O842" s="44">
        <v>100047</v>
      </c>
      <c r="P842" s="44">
        <v>36537</v>
      </c>
      <c r="Q842" s="45">
        <v>217623</v>
      </c>
    </row>
    <row r="843" spans="1:17" ht="15" customHeight="1">
      <c r="A843" s="42">
        <v>22111</v>
      </c>
      <c r="B843" s="43" t="s">
        <v>2168</v>
      </c>
      <c r="C843" s="43" t="s">
        <v>5902</v>
      </c>
      <c r="D843" s="43" t="s">
        <v>587</v>
      </c>
      <c r="E843" s="43" t="s">
        <v>2360</v>
      </c>
      <c r="F843" s="44">
        <v>147202.27523283506</v>
      </c>
      <c r="G843" s="44">
        <v>29475.999999999989</v>
      </c>
      <c r="H843" s="44"/>
      <c r="I843" s="44">
        <v>600</v>
      </c>
      <c r="J843" s="44"/>
      <c r="K843" s="44"/>
      <c r="L843" s="44">
        <v>177278.27523283506</v>
      </c>
      <c r="M843" s="44"/>
      <c r="N843" s="44">
        <v>17654.918944363202</v>
      </c>
      <c r="O843" s="44">
        <v>2845.0023078739514</v>
      </c>
      <c r="P843" s="44" t="s">
        <v>7389</v>
      </c>
      <c r="Q843" s="45">
        <v>20499.921252237153</v>
      </c>
    </row>
    <row r="844" spans="1:17" ht="15" customHeight="1">
      <c r="A844" s="42">
        <v>22114</v>
      </c>
      <c r="B844" s="43" t="s">
        <v>2170</v>
      </c>
      <c r="C844" s="43" t="s">
        <v>7330</v>
      </c>
      <c r="D844" s="43" t="s">
        <v>905</v>
      </c>
      <c r="E844" s="43" t="s">
        <v>2171</v>
      </c>
      <c r="F844" s="44">
        <v>159767.02483985908</v>
      </c>
      <c r="G844" s="44">
        <v>31032.090205169396</v>
      </c>
      <c r="H844" s="44">
        <v>239.14285694887607</v>
      </c>
      <c r="I844" s="44"/>
      <c r="J844" s="44"/>
      <c r="K844" s="44"/>
      <c r="L844" s="44">
        <v>191038.25790197734</v>
      </c>
      <c r="M844" s="44"/>
      <c r="N844" s="44">
        <v>22222.5</v>
      </c>
      <c r="O844" s="44">
        <v>16652.164771624455</v>
      </c>
      <c r="P844" s="44" t="s">
        <v>7389</v>
      </c>
      <c r="Q844" s="45">
        <v>38874.664771624455</v>
      </c>
    </row>
    <row r="845" spans="1:17" ht="15" customHeight="1">
      <c r="A845" s="42">
        <v>22128</v>
      </c>
      <c r="B845" s="43" t="s">
        <v>7752</v>
      </c>
      <c r="C845" s="43" t="s">
        <v>6951</v>
      </c>
      <c r="D845" s="43" t="s">
        <v>105</v>
      </c>
      <c r="E845" s="43" t="s">
        <v>7518</v>
      </c>
      <c r="F845" s="44">
        <v>35192</v>
      </c>
      <c r="G845" s="44">
        <v>199273</v>
      </c>
      <c r="H845" s="44">
        <v>176940</v>
      </c>
      <c r="I845" s="44">
        <v>195318</v>
      </c>
      <c r="J845" s="44">
        <v>25579</v>
      </c>
      <c r="K845" s="44">
        <v>21692</v>
      </c>
      <c r="L845" s="44">
        <v>653994</v>
      </c>
      <c r="M845" s="44">
        <v>486.22847298756011</v>
      </c>
      <c r="N845" s="44">
        <v>52328</v>
      </c>
      <c r="O845" s="44">
        <v>17251</v>
      </c>
      <c r="P845" s="44" t="s">
        <v>7389</v>
      </c>
      <c r="Q845" s="45">
        <v>70065.228472987568</v>
      </c>
    </row>
    <row r="846" spans="1:17" ht="15" customHeight="1">
      <c r="A846" s="42">
        <v>22145</v>
      </c>
      <c r="B846" s="43" t="s">
        <v>7753</v>
      </c>
      <c r="C846" s="43" t="s">
        <v>4061</v>
      </c>
      <c r="D846" s="43" t="s">
        <v>82</v>
      </c>
      <c r="E846" s="43" t="s">
        <v>7644</v>
      </c>
      <c r="F846" s="44">
        <v>45166</v>
      </c>
      <c r="G846" s="44">
        <v>535509</v>
      </c>
      <c r="H846" s="44">
        <v>48982</v>
      </c>
      <c r="I846" s="44">
        <v>372</v>
      </c>
      <c r="J846" s="44"/>
      <c r="K846" s="44"/>
      <c r="L846" s="44">
        <v>630029</v>
      </c>
      <c r="M846" s="44">
        <v>399.60733046202097</v>
      </c>
      <c r="N846" s="44">
        <v>44734.557524349693</v>
      </c>
      <c r="O846" s="44">
        <v>27439</v>
      </c>
      <c r="P846" s="44">
        <v>3831</v>
      </c>
      <c r="Q846" s="45">
        <v>76404.164854811708</v>
      </c>
    </row>
    <row r="847" spans="1:17" ht="15" customHeight="1">
      <c r="A847" s="42">
        <v>22210</v>
      </c>
      <c r="B847" s="43" t="s">
        <v>2196</v>
      </c>
      <c r="C847" s="43" t="s">
        <v>5620</v>
      </c>
      <c r="D847" s="43" t="s">
        <v>143</v>
      </c>
      <c r="E847" s="43" t="s">
        <v>461</v>
      </c>
      <c r="F847" s="44"/>
      <c r="G847" s="44"/>
      <c r="H847" s="44"/>
      <c r="I847" s="44"/>
      <c r="J847" s="44"/>
      <c r="K847" s="44">
        <v>40330</v>
      </c>
      <c r="L847" s="44">
        <v>40330</v>
      </c>
      <c r="M847" s="44"/>
      <c r="N847" s="44">
        <v>30</v>
      </c>
      <c r="O847" s="44"/>
      <c r="P847" s="44" t="s">
        <v>7389</v>
      </c>
      <c r="Q847" s="45">
        <v>30</v>
      </c>
    </row>
    <row r="848" spans="1:17" ht="15" customHeight="1">
      <c r="A848" s="42">
        <v>22212</v>
      </c>
      <c r="B848" s="43" t="s">
        <v>2197</v>
      </c>
      <c r="C848" s="43" t="s">
        <v>6825</v>
      </c>
      <c r="D848" s="43" t="s">
        <v>265</v>
      </c>
      <c r="E848" s="43" t="s">
        <v>7719</v>
      </c>
      <c r="F848" s="44">
        <v>89510</v>
      </c>
      <c r="G848" s="44">
        <v>355342</v>
      </c>
      <c r="H848" s="44">
        <v>109705</v>
      </c>
      <c r="I848" s="44">
        <v>283</v>
      </c>
      <c r="J848" s="44"/>
      <c r="K848" s="44"/>
      <c r="L848" s="44">
        <v>554840</v>
      </c>
      <c r="M848" s="44"/>
      <c r="N848" s="44">
        <v>69032</v>
      </c>
      <c r="O848" s="44">
        <v>113852</v>
      </c>
      <c r="P848" s="44" t="s">
        <v>7389</v>
      </c>
      <c r="Q848" s="45">
        <v>182884</v>
      </c>
    </row>
    <row r="849" spans="1:17" ht="15" customHeight="1">
      <c r="A849" s="42">
        <v>22281</v>
      </c>
      <c r="B849" s="43" t="s">
        <v>2219</v>
      </c>
      <c r="C849" s="43" t="s">
        <v>5912</v>
      </c>
      <c r="D849" s="43" t="s">
        <v>587</v>
      </c>
      <c r="E849" s="43" t="s">
        <v>7754</v>
      </c>
      <c r="F849" s="44">
        <v>90772.505958785012</v>
      </c>
      <c r="G849" s="44"/>
      <c r="H849" s="44"/>
      <c r="I849" s="44"/>
      <c r="J849" s="44"/>
      <c r="K849" s="44"/>
      <c r="L849" s="44">
        <v>90772.505958785012</v>
      </c>
      <c r="M849" s="44"/>
      <c r="N849" s="44">
        <v>7221.4005006831512</v>
      </c>
      <c r="O849" s="44">
        <v>3430.8680468252087</v>
      </c>
      <c r="P849" s="44" t="s">
        <v>7389</v>
      </c>
      <c r="Q849" s="45">
        <v>10652.26854750836</v>
      </c>
    </row>
    <row r="850" spans="1:17" ht="15" customHeight="1">
      <c r="A850" s="42">
        <v>22291</v>
      </c>
      <c r="B850" s="43" t="s">
        <v>7755</v>
      </c>
      <c r="C850" s="43" t="s">
        <v>7222</v>
      </c>
      <c r="D850" s="43" t="s">
        <v>316</v>
      </c>
      <c r="E850" s="43" t="s">
        <v>2222</v>
      </c>
      <c r="F850" s="44">
        <v>80484</v>
      </c>
      <c r="G850" s="44">
        <v>192801</v>
      </c>
      <c r="H850" s="44">
        <v>12794</v>
      </c>
      <c r="I850" s="44"/>
      <c r="J850" s="44"/>
      <c r="K850" s="44"/>
      <c r="L850" s="44">
        <v>286079</v>
      </c>
      <c r="M850" s="44"/>
      <c r="N850" s="44">
        <v>3698.3828079655186</v>
      </c>
      <c r="O850" s="44">
        <v>15949</v>
      </c>
      <c r="P850" s="44" t="s">
        <v>7389</v>
      </c>
      <c r="Q850" s="45">
        <v>19647.382807965518</v>
      </c>
    </row>
    <row r="851" spans="1:17" ht="15" customHeight="1">
      <c r="A851" s="42">
        <v>22303</v>
      </c>
      <c r="B851" s="43" t="s">
        <v>7756</v>
      </c>
      <c r="C851" s="43" t="s">
        <v>5784</v>
      </c>
      <c r="D851" s="43" t="s">
        <v>143</v>
      </c>
      <c r="E851" s="43" t="s">
        <v>7402</v>
      </c>
      <c r="F851" s="44">
        <v>139532</v>
      </c>
      <c r="G851" s="44">
        <v>441604</v>
      </c>
      <c r="H851" s="44">
        <v>884410</v>
      </c>
      <c r="I851" s="44">
        <v>639296</v>
      </c>
      <c r="J851" s="44">
        <v>13780</v>
      </c>
      <c r="K851" s="44">
        <v>12588</v>
      </c>
      <c r="L851" s="44">
        <v>2131210</v>
      </c>
      <c r="M851" s="44">
        <v>940552</v>
      </c>
      <c r="N851" s="44">
        <v>216956</v>
      </c>
      <c r="O851" s="44">
        <v>54114</v>
      </c>
      <c r="P851" s="44" t="s">
        <v>7389</v>
      </c>
      <c r="Q851" s="45">
        <v>1211622</v>
      </c>
    </row>
    <row r="852" spans="1:17" ht="15" customHeight="1">
      <c r="A852" s="42">
        <v>22322</v>
      </c>
      <c r="B852" s="43" t="s">
        <v>2232</v>
      </c>
      <c r="C852" s="43" t="s">
        <v>4462</v>
      </c>
      <c r="D852" s="43" t="s">
        <v>82</v>
      </c>
      <c r="E852" s="43" t="s">
        <v>1247</v>
      </c>
      <c r="F852" s="44">
        <v>148722.59104918363</v>
      </c>
      <c r="G852" s="44">
        <v>332044.95183239336</v>
      </c>
      <c r="H852" s="44">
        <v>472208.68153673172</v>
      </c>
      <c r="I852" s="44">
        <v>24021.567324317806</v>
      </c>
      <c r="J852" s="44"/>
      <c r="K852" s="44"/>
      <c r="L852" s="44">
        <v>976997.79174262646</v>
      </c>
      <c r="M852" s="44">
        <v>3786</v>
      </c>
      <c r="N852" s="44">
        <v>79574.710413912035</v>
      </c>
      <c r="O852" s="44">
        <v>102352.83200118053</v>
      </c>
      <c r="P852" s="44" t="s">
        <v>7389</v>
      </c>
      <c r="Q852" s="45">
        <v>185713.54241509258</v>
      </c>
    </row>
    <row r="853" spans="1:17" ht="15" customHeight="1">
      <c r="A853" s="42">
        <v>22327</v>
      </c>
      <c r="B853" s="43" t="s">
        <v>2234</v>
      </c>
      <c r="C853" s="43" t="s">
        <v>6925</v>
      </c>
      <c r="D853" s="43" t="s">
        <v>511</v>
      </c>
      <c r="E853" s="43" t="s">
        <v>7757</v>
      </c>
      <c r="F853" s="44">
        <v>449064</v>
      </c>
      <c r="G853" s="44">
        <v>331008</v>
      </c>
      <c r="H853" s="44">
        <v>21600</v>
      </c>
      <c r="I853" s="44"/>
      <c r="J853" s="44"/>
      <c r="K853" s="44"/>
      <c r="L853" s="44">
        <v>801672</v>
      </c>
      <c r="M853" s="44"/>
      <c r="N853" s="44">
        <v>71280</v>
      </c>
      <c r="O853" s="44">
        <v>360</v>
      </c>
      <c r="P853" s="44" t="s">
        <v>7389</v>
      </c>
      <c r="Q853" s="45">
        <v>71640</v>
      </c>
    </row>
    <row r="854" spans="1:17" ht="15" customHeight="1">
      <c r="A854" s="42">
        <v>22334</v>
      </c>
      <c r="B854" s="43" t="s">
        <v>7758</v>
      </c>
      <c r="C854" s="43" t="s">
        <v>6177</v>
      </c>
      <c r="D854" s="43" t="s">
        <v>210</v>
      </c>
      <c r="E854" s="43" t="s">
        <v>382</v>
      </c>
      <c r="F854" s="44">
        <v>6481.7879820328099</v>
      </c>
      <c r="G854" s="44">
        <v>768</v>
      </c>
      <c r="H854" s="44">
        <v>125765</v>
      </c>
      <c r="I854" s="44">
        <v>368</v>
      </c>
      <c r="J854" s="44">
        <v>384</v>
      </c>
      <c r="K854" s="44"/>
      <c r="L854" s="44">
        <v>133766.78798203281</v>
      </c>
      <c r="M854" s="44"/>
      <c r="N854" s="44">
        <v>192</v>
      </c>
      <c r="O854" s="44">
        <v>576</v>
      </c>
      <c r="P854" s="44" t="s">
        <v>7389</v>
      </c>
      <c r="Q854" s="45">
        <v>768</v>
      </c>
    </row>
    <row r="855" spans="1:17" ht="15" customHeight="1">
      <c r="A855" s="42">
        <v>22372</v>
      </c>
      <c r="B855" s="43" t="s">
        <v>2251</v>
      </c>
      <c r="C855" s="43" t="s">
        <v>7066</v>
      </c>
      <c r="D855" s="43" t="s">
        <v>303</v>
      </c>
      <c r="E855" s="43" t="s">
        <v>7457</v>
      </c>
      <c r="F855" s="44">
        <v>43530.5</v>
      </c>
      <c r="G855" s="44">
        <v>100466.5</v>
      </c>
      <c r="H855" s="44">
        <v>59583</v>
      </c>
      <c r="I855" s="44">
        <v>85756</v>
      </c>
      <c r="J855" s="44"/>
      <c r="K855" s="44"/>
      <c r="L855" s="44">
        <v>289336</v>
      </c>
      <c r="M855" s="44"/>
      <c r="N855" s="44"/>
      <c r="O855" s="44">
        <v>5828.5</v>
      </c>
      <c r="P855" s="44" t="s">
        <v>7389</v>
      </c>
      <c r="Q855" s="45">
        <v>5828.5</v>
      </c>
    </row>
    <row r="856" spans="1:17" ht="15" customHeight="1">
      <c r="A856" s="42">
        <v>22397</v>
      </c>
      <c r="B856" s="43" t="s">
        <v>2264</v>
      </c>
      <c r="C856" s="43" t="s">
        <v>6559</v>
      </c>
      <c r="D856" s="43" t="s">
        <v>7441</v>
      </c>
      <c r="E856" s="43" t="s">
        <v>2265</v>
      </c>
      <c r="F856" s="44">
        <v>35069</v>
      </c>
      <c r="G856" s="44">
        <v>39300</v>
      </c>
      <c r="H856" s="44">
        <v>29142</v>
      </c>
      <c r="I856" s="44">
        <v>11115</v>
      </c>
      <c r="J856" s="44"/>
      <c r="K856" s="44"/>
      <c r="L856" s="44">
        <v>114626</v>
      </c>
      <c r="M856" s="44">
        <v>15711</v>
      </c>
      <c r="N856" s="44">
        <v>3661</v>
      </c>
      <c r="O856" s="44">
        <v>2750</v>
      </c>
      <c r="P856" s="44" t="s">
        <v>7389</v>
      </c>
      <c r="Q856" s="45">
        <v>22122</v>
      </c>
    </row>
    <row r="857" spans="1:17" ht="15" customHeight="1">
      <c r="A857" s="42">
        <v>22398</v>
      </c>
      <c r="B857" s="43" t="s">
        <v>2266</v>
      </c>
      <c r="C857" s="43" t="s">
        <v>5997</v>
      </c>
      <c r="D857" s="43" t="s">
        <v>197</v>
      </c>
      <c r="E857" s="43" t="s">
        <v>639</v>
      </c>
      <c r="F857" s="44">
        <v>86964.45125094759</v>
      </c>
      <c r="G857" s="44">
        <v>62742</v>
      </c>
      <c r="H857" s="44"/>
      <c r="I857" s="44"/>
      <c r="J857" s="44"/>
      <c r="K857" s="44"/>
      <c r="L857" s="44">
        <v>149706.4512509476</v>
      </c>
      <c r="M857" s="44"/>
      <c r="N857" s="44">
        <v>7633</v>
      </c>
      <c r="O857" s="44">
        <v>8712</v>
      </c>
      <c r="P857" s="44" t="s">
        <v>7389</v>
      </c>
      <c r="Q857" s="45">
        <v>16345</v>
      </c>
    </row>
    <row r="858" spans="1:17" ht="15" customHeight="1">
      <c r="A858" s="42">
        <v>22405</v>
      </c>
      <c r="B858" s="43" t="s">
        <v>2271</v>
      </c>
      <c r="C858" s="43" t="s">
        <v>5390</v>
      </c>
      <c r="D858" s="43" t="s">
        <v>132</v>
      </c>
      <c r="E858" s="43" t="s">
        <v>3883</v>
      </c>
      <c r="F858" s="44">
        <v>257040</v>
      </c>
      <c r="G858" s="44">
        <v>30003.915835566637</v>
      </c>
      <c r="H858" s="44">
        <v>538.76415346846204</v>
      </c>
      <c r="I858" s="44"/>
      <c r="J858" s="44"/>
      <c r="K858" s="44"/>
      <c r="L858" s="44">
        <v>287582.67998903512</v>
      </c>
      <c r="M858" s="44"/>
      <c r="N858" s="44">
        <v>2879.8641882121824</v>
      </c>
      <c r="O858" s="44">
        <v>3119.9988893248446</v>
      </c>
      <c r="P858" s="44" t="s">
        <v>7389</v>
      </c>
      <c r="Q858" s="45">
        <v>5999.8630775370275</v>
      </c>
    </row>
    <row r="859" spans="1:17" ht="15" customHeight="1">
      <c r="A859" s="42">
        <v>22410</v>
      </c>
      <c r="B859" s="43" t="s">
        <v>2275</v>
      </c>
      <c r="C859" s="43" t="s">
        <v>4237</v>
      </c>
      <c r="D859" s="43" t="s">
        <v>82</v>
      </c>
      <c r="E859" s="43" t="s">
        <v>391</v>
      </c>
      <c r="F859" s="44">
        <v>12322</v>
      </c>
      <c r="G859" s="44">
        <v>68722</v>
      </c>
      <c r="H859" s="44">
        <v>68619</v>
      </c>
      <c r="I859" s="44">
        <v>14574</v>
      </c>
      <c r="J859" s="44">
        <v>4838</v>
      </c>
      <c r="K859" s="44"/>
      <c r="L859" s="44">
        <v>169075</v>
      </c>
      <c r="M859" s="44">
        <v>17965</v>
      </c>
      <c r="N859" s="44">
        <v>25706</v>
      </c>
      <c r="O859" s="44">
        <v>5117</v>
      </c>
      <c r="P859" s="44" t="s">
        <v>7389</v>
      </c>
      <c r="Q859" s="45">
        <v>48788</v>
      </c>
    </row>
    <row r="860" spans="1:17" ht="15" customHeight="1">
      <c r="A860" s="42">
        <v>22432</v>
      </c>
      <c r="B860" s="43" t="s">
        <v>2281</v>
      </c>
      <c r="C860" s="43" t="s">
        <v>6029</v>
      </c>
      <c r="D860" s="43" t="s">
        <v>197</v>
      </c>
      <c r="E860" s="43" t="s">
        <v>7759</v>
      </c>
      <c r="F860" s="44">
        <v>117659</v>
      </c>
      <c r="G860" s="44">
        <v>212992</v>
      </c>
      <c r="H860" s="44">
        <v>27623</v>
      </c>
      <c r="I860" s="44">
        <v>930</v>
      </c>
      <c r="J860" s="44"/>
      <c r="K860" s="44"/>
      <c r="L860" s="44">
        <v>359204</v>
      </c>
      <c r="M860" s="44">
        <v>1047.7886939240313</v>
      </c>
      <c r="N860" s="44">
        <v>1745</v>
      </c>
      <c r="O860" s="44">
        <v>22644</v>
      </c>
      <c r="P860" s="44" t="s">
        <v>7389</v>
      </c>
      <c r="Q860" s="45">
        <v>25436.788693924031</v>
      </c>
    </row>
    <row r="861" spans="1:17" ht="15" customHeight="1">
      <c r="A861" s="42">
        <v>22440</v>
      </c>
      <c r="B861" s="43" t="s">
        <v>2286</v>
      </c>
      <c r="C861" s="43" t="s">
        <v>6931</v>
      </c>
      <c r="D861" s="43" t="s">
        <v>105</v>
      </c>
      <c r="E861" s="43" t="s">
        <v>4000</v>
      </c>
      <c r="F861" s="44"/>
      <c r="G861" s="44">
        <v>48443</v>
      </c>
      <c r="H861" s="44"/>
      <c r="I861" s="44"/>
      <c r="J861" s="44"/>
      <c r="K861" s="44"/>
      <c r="L861" s="44">
        <v>48443</v>
      </c>
      <c r="M861" s="44"/>
      <c r="N861" s="44"/>
      <c r="O861" s="44"/>
      <c r="P861" s="44" t="s">
        <v>7389</v>
      </c>
      <c r="Q861" s="45" t="s">
        <v>7389</v>
      </c>
    </row>
    <row r="862" spans="1:17" ht="15" customHeight="1">
      <c r="A862" s="42">
        <v>22487</v>
      </c>
      <c r="B862" s="43" t="s">
        <v>2303</v>
      </c>
      <c r="C862" s="43" t="s">
        <v>4947</v>
      </c>
      <c r="D862" s="43" t="s">
        <v>37</v>
      </c>
      <c r="E862" s="43" t="s">
        <v>2304</v>
      </c>
      <c r="F862" s="44">
        <v>16887.150668406586</v>
      </c>
      <c r="G862" s="44">
        <v>197869</v>
      </c>
      <c r="H862" s="44">
        <v>220633.21181390132</v>
      </c>
      <c r="I862" s="44"/>
      <c r="J862" s="44"/>
      <c r="K862" s="44"/>
      <c r="L862" s="44">
        <v>435389.36248230794</v>
      </c>
      <c r="M862" s="44">
        <v>10529.886373487388</v>
      </c>
      <c r="N862" s="44">
        <v>6624</v>
      </c>
      <c r="O862" s="44">
        <v>4601.83496026385</v>
      </c>
      <c r="P862" s="44" t="s">
        <v>7389</v>
      </c>
      <c r="Q862" s="45">
        <v>21755.721333751237</v>
      </c>
    </row>
    <row r="863" spans="1:17" ht="15" customHeight="1">
      <c r="A863" s="42">
        <v>22494</v>
      </c>
      <c r="B863" s="43" t="s">
        <v>7760</v>
      </c>
      <c r="C863" s="43" t="s">
        <v>5202</v>
      </c>
      <c r="D863" s="43" t="s">
        <v>120</v>
      </c>
      <c r="E863" s="43" t="s">
        <v>7761</v>
      </c>
      <c r="F863" s="44">
        <v>121912.50009726515</v>
      </c>
      <c r="G863" s="44">
        <v>62056.859642383264</v>
      </c>
      <c r="H863" s="44"/>
      <c r="I863" s="44"/>
      <c r="J863" s="44"/>
      <c r="K863" s="44"/>
      <c r="L863" s="44">
        <v>183969.35973964841</v>
      </c>
      <c r="M863" s="44"/>
      <c r="N863" s="44">
        <v>24192.577991724494</v>
      </c>
      <c r="O863" s="44">
        <v>4740.6689221753577</v>
      </c>
      <c r="P863" s="44" t="s">
        <v>7389</v>
      </c>
      <c r="Q863" s="45">
        <v>28933.246913899853</v>
      </c>
    </row>
    <row r="864" spans="1:17" ht="15" customHeight="1">
      <c r="A864" s="42">
        <v>22511</v>
      </c>
      <c r="B864" s="43" t="s">
        <v>2316</v>
      </c>
      <c r="C864" s="43" t="s">
        <v>7237</v>
      </c>
      <c r="D864" s="43" t="s">
        <v>316</v>
      </c>
      <c r="E864" s="43" t="s">
        <v>7762</v>
      </c>
      <c r="F864" s="44">
        <v>178270</v>
      </c>
      <c r="G864" s="44">
        <v>334610</v>
      </c>
      <c r="H864" s="44">
        <v>4320</v>
      </c>
      <c r="I864" s="44">
        <v>720</v>
      </c>
      <c r="J864" s="44"/>
      <c r="K864" s="44">
        <v>240</v>
      </c>
      <c r="L864" s="44">
        <v>518160</v>
      </c>
      <c r="M864" s="44"/>
      <c r="N864" s="44">
        <v>18389.692489112203</v>
      </c>
      <c r="O864" s="44">
        <v>9839.9999988177951</v>
      </c>
      <c r="P864" s="44" t="s">
        <v>7389</v>
      </c>
      <c r="Q864" s="45">
        <v>28229.692487929999</v>
      </c>
    </row>
    <row r="865" spans="1:17" ht="15" customHeight="1">
      <c r="A865" s="42">
        <v>22512</v>
      </c>
      <c r="B865" s="43" t="s">
        <v>2318</v>
      </c>
      <c r="C865" s="43" t="s">
        <v>6648</v>
      </c>
      <c r="D865" s="43" t="s">
        <v>265</v>
      </c>
      <c r="E865" s="43" t="s">
        <v>385</v>
      </c>
      <c r="F865" s="44">
        <v>34834.849194434093</v>
      </c>
      <c r="G865" s="44">
        <v>12826.467595561586</v>
      </c>
      <c r="H865" s="44">
        <v>411.1484043165845</v>
      </c>
      <c r="I865" s="44"/>
      <c r="J865" s="44"/>
      <c r="K865" s="44"/>
      <c r="L865" s="44">
        <v>48072.465194312259</v>
      </c>
      <c r="M865" s="44"/>
      <c r="N865" s="44"/>
      <c r="O865" s="44">
        <v>3336.7847711923682</v>
      </c>
      <c r="P865" s="44" t="s">
        <v>7389</v>
      </c>
      <c r="Q865" s="45">
        <v>3336.7847711923682</v>
      </c>
    </row>
    <row r="866" spans="1:17" ht="15" customHeight="1">
      <c r="A866" s="42">
        <v>22530</v>
      </c>
      <c r="B866" s="43" t="s">
        <v>2324</v>
      </c>
      <c r="C866" s="43" t="s">
        <v>4979</v>
      </c>
      <c r="D866" s="43" t="s">
        <v>37</v>
      </c>
      <c r="E866" s="43" t="s">
        <v>7763</v>
      </c>
      <c r="F866" s="44">
        <v>158220</v>
      </c>
      <c r="G866" s="44">
        <v>25408</v>
      </c>
      <c r="H866" s="44">
        <v>19789</v>
      </c>
      <c r="I866" s="44">
        <v>71571</v>
      </c>
      <c r="J866" s="44"/>
      <c r="K866" s="44"/>
      <c r="L866" s="44">
        <v>274988</v>
      </c>
      <c r="M866" s="44">
        <v>26122.833333796294</v>
      </c>
      <c r="N866" s="44">
        <v>3173</v>
      </c>
      <c r="O866" s="44">
        <v>2271.9997333387837</v>
      </c>
      <c r="P866" s="44">
        <v>252</v>
      </c>
      <c r="Q866" s="45">
        <v>31819.833067135078</v>
      </c>
    </row>
    <row r="867" spans="1:17" ht="15" customHeight="1">
      <c r="A867" s="42">
        <v>22541</v>
      </c>
      <c r="B867" s="43" t="s">
        <v>2329</v>
      </c>
      <c r="C867" s="43" t="s">
        <v>5953</v>
      </c>
      <c r="D867" s="43" t="s">
        <v>197</v>
      </c>
      <c r="E867" s="43" t="s">
        <v>1914</v>
      </c>
      <c r="F867" s="44">
        <v>145816</v>
      </c>
      <c r="G867" s="44">
        <v>488280.27399769123</v>
      </c>
      <c r="H867" s="44">
        <v>22840.480577395716</v>
      </c>
      <c r="I867" s="44">
        <v>294</v>
      </c>
      <c r="J867" s="44">
        <v>96</v>
      </c>
      <c r="K867" s="44">
        <v>625</v>
      </c>
      <c r="L867" s="44">
        <v>657951.75457508699</v>
      </c>
      <c r="M867" s="44"/>
      <c r="N867" s="44">
        <v>55769</v>
      </c>
      <c r="O867" s="44">
        <v>93419</v>
      </c>
      <c r="P867" s="44">
        <v>2461.3380444553882</v>
      </c>
      <c r="Q867" s="45">
        <v>151649.33804445539</v>
      </c>
    </row>
    <row r="868" spans="1:17" ht="15" customHeight="1">
      <c r="A868" s="42">
        <v>22542</v>
      </c>
      <c r="B868" s="43" t="s">
        <v>2330</v>
      </c>
      <c r="C868" s="43" t="s">
        <v>5925</v>
      </c>
      <c r="D868" s="43" t="s">
        <v>197</v>
      </c>
      <c r="E868" s="43" t="s">
        <v>2331</v>
      </c>
      <c r="F868" s="44">
        <v>195144</v>
      </c>
      <c r="G868" s="44">
        <v>78003</v>
      </c>
      <c r="H868" s="44">
        <v>1758</v>
      </c>
      <c r="I868" s="44"/>
      <c r="J868" s="44"/>
      <c r="K868" s="44"/>
      <c r="L868" s="44">
        <v>274905</v>
      </c>
      <c r="M868" s="44">
        <v>150.00018393469759</v>
      </c>
      <c r="N868" s="44">
        <v>46015</v>
      </c>
      <c r="O868" s="44">
        <v>8236</v>
      </c>
      <c r="P868" s="44">
        <v>3630.1662319484194</v>
      </c>
      <c r="Q868" s="45">
        <v>58031.166415883112</v>
      </c>
    </row>
    <row r="869" spans="1:17" ht="15" customHeight="1">
      <c r="A869" s="42">
        <v>22553</v>
      </c>
      <c r="B869" s="43" t="s">
        <v>7764</v>
      </c>
      <c r="C869" s="43" t="s">
        <v>7244</v>
      </c>
      <c r="D869" s="43" t="s">
        <v>316</v>
      </c>
      <c r="E869" s="43" t="s">
        <v>2336</v>
      </c>
      <c r="F869" s="44">
        <v>172178.38490025926</v>
      </c>
      <c r="G869" s="44">
        <v>127646.20828947632</v>
      </c>
      <c r="H869" s="44">
        <v>12558.33158526628</v>
      </c>
      <c r="I869" s="44">
        <v>2211.0583175262377</v>
      </c>
      <c r="J869" s="44"/>
      <c r="K869" s="44"/>
      <c r="L869" s="44">
        <v>314593.98309252807</v>
      </c>
      <c r="M869" s="44">
        <v>2336.3992748066958</v>
      </c>
      <c r="N869" s="44">
        <v>20295.696250223958</v>
      </c>
      <c r="O869" s="44">
        <v>4427.9538045864047</v>
      </c>
      <c r="P869" s="44">
        <v>5133.0874822116002</v>
      </c>
      <c r="Q869" s="45">
        <v>32193.136811828663</v>
      </c>
    </row>
    <row r="870" spans="1:17" ht="15" customHeight="1">
      <c r="A870" s="42">
        <v>22556</v>
      </c>
      <c r="B870" s="43" t="s">
        <v>2339</v>
      </c>
      <c r="C870" s="43" t="s">
        <v>4979</v>
      </c>
      <c r="D870" s="43" t="s">
        <v>37</v>
      </c>
      <c r="E870" s="43" t="s">
        <v>7763</v>
      </c>
      <c r="F870" s="44">
        <v>64462.305025098416</v>
      </c>
      <c r="G870" s="44"/>
      <c r="H870" s="44"/>
      <c r="I870" s="44"/>
      <c r="J870" s="44"/>
      <c r="K870" s="44"/>
      <c r="L870" s="44">
        <v>64462.305025098416</v>
      </c>
      <c r="M870" s="44"/>
      <c r="N870" s="44"/>
      <c r="O870" s="44"/>
      <c r="P870" s="44" t="s">
        <v>7389</v>
      </c>
      <c r="Q870" s="45" t="s">
        <v>7389</v>
      </c>
    </row>
    <row r="871" spans="1:17" ht="15" customHeight="1">
      <c r="A871" s="42">
        <v>22558</v>
      </c>
      <c r="B871" s="43" t="s">
        <v>2340</v>
      </c>
      <c r="C871" s="43" t="s">
        <v>6693</v>
      </c>
      <c r="D871" s="43" t="s">
        <v>265</v>
      </c>
      <c r="E871" s="43" t="s">
        <v>7765</v>
      </c>
      <c r="F871" s="44">
        <v>19737</v>
      </c>
      <c r="G871" s="44">
        <v>88511</v>
      </c>
      <c r="H871" s="44">
        <v>40896</v>
      </c>
      <c r="I871" s="44"/>
      <c r="J871" s="44"/>
      <c r="K871" s="44"/>
      <c r="L871" s="44">
        <v>149144</v>
      </c>
      <c r="M871" s="44"/>
      <c r="N871" s="44">
        <v>7960</v>
      </c>
      <c r="O871" s="44">
        <v>7724</v>
      </c>
      <c r="P871" s="44" t="s">
        <v>7389</v>
      </c>
      <c r="Q871" s="45">
        <v>15684</v>
      </c>
    </row>
    <row r="872" spans="1:17" ht="15" customHeight="1">
      <c r="A872" s="42">
        <v>22562</v>
      </c>
      <c r="B872" s="43" t="s">
        <v>2343</v>
      </c>
      <c r="C872" s="43" t="s">
        <v>5428</v>
      </c>
      <c r="D872" s="43" t="s">
        <v>369</v>
      </c>
      <c r="E872" s="43" t="s">
        <v>7766</v>
      </c>
      <c r="F872" s="44">
        <v>1570019.5025770101</v>
      </c>
      <c r="G872" s="44">
        <v>373912.88105163275</v>
      </c>
      <c r="H872" s="44">
        <v>228335.14384340867</v>
      </c>
      <c r="I872" s="44"/>
      <c r="J872" s="44"/>
      <c r="K872" s="44"/>
      <c r="L872" s="44">
        <v>2172267.5274720518</v>
      </c>
      <c r="M872" s="44">
        <v>337.63400763213025</v>
      </c>
      <c r="N872" s="44">
        <v>60071.548359173001</v>
      </c>
      <c r="O872" s="44">
        <v>74427.359442728572</v>
      </c>
      <c r="P872" s="44">
        <v>675.54259754024383</v>
      </c>
      <c r="Q872" s="45">
        <v>135512.08440707394</v>
      </c>
    </row>
    <row r="873" spans="1:17" ht="15" customHeight="1">
      <c r="A873" s="42">
        <v>22566</v>
      </c>
      <c r="B873" s="43" t="s">
        <v>7767</v>
      </c>
      <c r="C873" s="43" t="s">
        <v>6193</v>
      </c>
      <c r="D873" s="43" t="s">
        <v>210</v>
      </c>
      <c r="E873" s="43" t="s">
        <v>2347</v>
      </c>
      <c r="F873" s="44">
        <v>225730</v>
      </c>
      <c r="G873" s="44">
        <v>109940</v>
      </c>
      <c r="H873" s="44">
        <v>57566</v>
      </c>
      <c r="I873" s="44">
        <v>10245.556560842546</v>
      </c>
      <c r="J873" s="44"/>
      <c r="K873" s="44"/>
      <c r="L873" s="44">
        <v>403481.55656084255</v>
      </c>
      <c r="M873" s="44"/>
      <c r="N873" s="44">
        <v>24902</v>
      </c>
      <c r="O873" s="44">
        <v>30490</v>
      </c>
      <c r="P873" s="44" t="s">
        <v>7389</v>
      </c>
      <c r="Q873" s="45">
        <v>55392</v>
      </c>
    </row>
    <row r="874" spans="1:17" ht="15" customHeight="1">
      <c r="A874" s="42">
        <v>22566</v>
      </c>
      <c r="B874" s="43" t="s">
        <v>7767</v>
      </c>
      <c r="C874" s="43" t="s">
        <v>6217</v>
      </c>
      <c r="D874" s="43" t="s">
        <v>210</v>
      </c>
      <c r="E874" s="43" t="s">
        <v>1542</v>
      </c>
      <c r="F874" s="44">
        <v>2756.8016639582875</v>
      </c>
      <c r="G874" s="44">
        <v>85.777050902098722</v>
      </c>
      <c r="H874" s="44">
        <v>101.31097761032102</v>
      </c>
      <c r="I874" s="44">
        <v>7790.6424177098779</v>
      </c>
      <c r="J874" s="44"/>
      <c r="K874" s="44"/>
      <c r="L874" s="44">
        <v>10734.532110180586</v>
      </c>
      <c r="M874" s="44"/>
      <c r="N874" s="44"/>
      <c r="O874" s="44"/>
      <c r="P874" s="44" t="s">
        <v>7389</v>
      </c>
      <c r="Q874" s="45" t="s">
        <v>7389</v>
      </c>
    </row>
    <row r="875" spans="1:17" ht="15" customHeight="1">
      <c r="A875" s="42">
        <v>22588</v>
      </c>
      <c r="B875" s="43" t="s">
        <v>2355</v>
      </c>
      <c r="C875" s="43" t="s">
        <v>6646</v>
      </c>
      <c r="D875" s="43" t="s">
        <v>265</v>
      </c>
      <c r="E875" s="43" t="s">
        <v>72</v>
      </c>
      <c r="F875" s="44">
        <v>5397</v>
      </c>
      <c r="G875" s="44">
        <v>45799</v>
      </c>
      <c r="H875" s="44">
        <v>9599.74363000214</v>
      </c>
      <c r="I875" s="44"/>
      <c r="J875" s="44"/>
      <c r="K875" s="44"/>
      <c r="L875" s="44">
        <v>60795.743630002136</v>
      </c>
      <c r="M875" s="44">
        <v>768</v>
      </c>
      <c r="N875" s="44"/>
      <c r="O875" s="44">
        <v>5190</v>
      </c>
      <c r="P875" s="44" t="s">
        <v>7389</v>
      </c>
      <c r="Q875" s="45">
        <v>5958</v>
      </c>
    </row>
    <row r="876" spans="1:17" ht="15" customHeight="1">
      <c r="A876" s="42">
        <v>22590</v>
      </c>
      <c r="B876" s="43" t="s">
        <v>2356</v>
      </c>
      <c r="C876" s="43" t="s">
        <v>4693</v>
      </c>
      <c r="D876" s="43" t="s">
        <v>37</v>
      </c>
      <c r="E876" s="43" t="s">
        <v>3960</v>
      </c>
      <c r="F876" s="44">
        <v>4702.0574030171747</v>
      </c>
      <c r="G876" s="44">
        <v>126025.97050613165</v>
      </c>
      <c r="H876" s="44"/>
      <c r="I876" s="44">
        <v>17344.618793255737</v>
      </c>
      <c r="J876" s="44"/>
      <c r="K876" s="44"/>
      <c r="L876" s="44">
        <v>148072.64670240454</v>
      </c>
      <c r="M876" s="44">
        <v>53.740288307880959</v>
      </c>
      <c r="N876" s="44">
        <v>15.508932250929321</v>
      </c>
      <c r="O876" s="44">
        <v>8039.5857852062691</v>
      </c>
      <c r="P876" s="44" t="s">
        <v>7389</v>
      </c>
      <c r="Q876" s="45">
        <v>8108.8350057650796</v>
      </c>
    </row>
    <row r="877" spans="1:17" ht="15" customHeight="1">
      <c r="A877" s="42">
        <v>22593</v>
      </c>
      <c r="B877" s="43" t="s">
        <v>2357</v>
      </c>
      <c r="C877" s="43" t="s">
        <v>4775</v>
      </c>
      <c r="D877" s="43" t="s">
        <v>37</v>
      </c>
      <c r="E877" s="43" t="s">
        <v>2358</v>
      </c>
      <c r="F877" s="44">
        <v>18341.25</v>
      </c>
      <c r="G877" s="44">
        <v>71569.75</v>
      </c>
      <c r="H877" s="44">
        <v>15378.25</v>
      </c>
      <c r="I877" s="44"/>
      <c r="J877" s="44"/>
      <c r="K877" s="44"/>
      <c r="L877" s="44">
        <v>105289.25</v>
      </c>
      <c r="M877" s="44">
        <v>1469</v>
      </c>
      <c r="N877" s="44">
        <v>8715.5</v>
      </c>
      <c r="O877" s="44">
        <v>22613.25</v>
      </c>
      <c r="P877" s="44" t="s">
        <v>7389</v>
      </c>
      <c r="Q877" s="45">
        <v>32797.75</v>
      </c>
    </row>
    <row r="878" spans="1:17" ht="15" customHeight="1">
      <c r="A878" s="42">
        <v>22629</v>
      </c>
      <c r="B878" s="43" t="s">
        <v>2364</v>
      </c>
      <c r="C878" s="43" t="s">
        <v>5146</v>
      </c>
      <c r="D878" s="43" t="s">
        <v>322</v>
      </c>
      <c r="E878" s="43" t="s">
        <v>7768</v>
      </c>
      <c r="F878" s="44">
        <v>175296</v>
      </c>
      <c r="G878" s="44">
        <v>81483</v>
      </c>
      <c r="H878" s="44">
        <v>17387</v>
      </c>
      <c r="I878" s="44"/>
      <c r="J878" s="44"/>
      <c r="K878" s="44"/>
      <c r="L878" s="44">
        <v>274166</v>
      </c>
      <c r="M878" s="44">
        <v>150</v>
      </c>
      <c r="N878" s="44">
        <v>10498</v>
      </c>
      <c r="O878" s="44">
        <v>35496</v>
      </c>
      <c r="P878" s="44" t="s">
        <v>7389</v>
      </c>
      <c r="Q878" s="45">
        <v>46144</v>
      </c>
    </row>
    <row r="879" spans="1:17" ht="15" customHeight="1">
      <c r="A879" s="42">
        <v>22636</v>
      </c>
      <c r="B879" s="43" t="s">
        <v>2367</v>
      </c>
      <c r="C879" s="43" t="s">
        <v>4536</v>
      </c>
      <c r="D879" s="43" t="s">
        <v>79</v>
      </c>
      <c r="E879" s="43" t="s">
        <v>79</v>
      </c>
      <c r="F879" s="44"/>
      <c r="G879" s="44">
        <v>993</v>
      </c>
      <c r="H879" s="44">
        <v>764</v>
      </c>
      <c r="I879" s="44">
        <v>40071</v>
      </c>
      <c r="J879" s="44">
        <v>17156</v>
      </c>
      <c r="K879" s="44">
        <v>236839</v>
      </c>
      <c r="L879" s="44">
        <v>295823</v>
      </c>
      <c r="M879" s="44">
        <v>15947</v>
      </c>
      <c r="N879" s="44">
        <v>69749</v>
      </c>
      <c r="O879" s="44">
        <v>31357</v>
      </c>
      <c r="P879" s="44">
        <v>188911</v>
      </c>
      <c r="Q879" s="45">
        <v>305964</v>
      </c>
    </row>
    <row r="880" spans="1:17" ht="15" customHeight="1">
      <c r="A880" s="42">
        <v>22636</v>
      </c>
      <c r="B880" s="43" t="s">
        <v>2367</v>
      </c>
      <c r="C880" s="43" t="s">
        <v>5543</v>
      </c>
      <c r="D880" s="43" t="s">
        <v>143</v>
      </c>
      <c r="E880" s="43" t="s">
        <v>699</v>
      </c>
      <c r="F880" s="44"/>
      <c r="G880" s="44"/>
      <c r="H880" s="44"/>
      <c r="I880" s="44">
        <v>632.17067844328938</v>
      </c>
      <c r="J880" s="44">
        <v>23069.333839482631</v>
      </c>
      <c r="K880" s="44">
        <v>135704.42827573975</v>
      </c>
      <c r="L880" s="44">
        <v>159405.93279366568</v>
      </c>
      <c r="M880" s="44"/>
      <c r="N880" s="44">
        <v>7665.568175883478</v>
      </c>
      <c r="O880" s="44"/>
      <c r="P880" s="44">
        <v>78020.992036833501</v>
      </c>
      <c r="Q880" s="45">
        <v>85686.560212716984</v>
      </c>
    </row>
    <row r="881" spans="1:17" ht="15" customHeight="1">
      <c r="A881" s="42">
        <v>22639</v>
      </c>
      <c r="B881" s="43" t="s">
        <v>7769</v>
      </c>
      <c r="C881" s="43" t="s">
        <v>7351</v>
      </c>
      <c r="D881" s="43" t="s">
        <v>888</v>
      </c>
      <c r="E881" s="43" t="s">
        <v>7770</v>
      </c>
      <c r="F881" s="44">
        <v>114072.93015988162</v>
      </c>
      <c r="G881" s="44">
        <v>14513.977298632126</v>
      </c>
      <c r="H881" s="44"/>
      <c r="I881" s="44"/>
      <c r="J881" s="44"/>
      <c r="K881" s="44"/>
      <c r="L881" s="44">
        <v>128586.90745851374</v>
      </c>
      <c r="M881" s="44"/>
      <c r="N881" s="44">
        <v>2841.2973126972838</v>
      </c>
      <c r="O881" s="44">
        <v>4117.3814834579398</v>
      </c>
      <c r="P881" s="44" t="s">
        <v>7389</v>
      </c>
      <c r="Q881" s="45">
        <v>6958.6787961552236</v>
      </c>
    </row>
    <row r="882" spans="1:17" ht="15" customHeight="1">
      <c r="A882" s="42">
        <v>22646</v>
      </c>
      <c r="B882" s="43" t="s">
        <v>2371</v>
      </c>
      <c r="C882" s="43" t="s">
        <v>5930</v>
      </c>
      <c r="D882" s="43" t="s">
        <v>197</v>
      </c>
      <c r="E882" s="43" t="s">
        <v>1917</v>
      </c>
      <c r="F882" s="44">
        <v>315150</v>
      </c>
      <c r="G882" s="44">
        <v>302175</v>
      </c>
      <c r="H882" s="44">
        <v>24161</v>
      </c>
      <c r="I882" s="44">
        <v>17869</v>
      </c>
      <c r="J882" s="44"/>
      <c r="K882" s="44"/>
      <c r="L882" s="44">
        <v>659355</v>
      </c>
      <c r="M882" s="44">
        <v>7342</v>
      </c>
      <c r="N882" s="44">
        <v>17904.862815448199</v>
      </c>
      <c r="O882" s="44">
        <v>29688</v>
      </c>
      <c r="P882" s="44" t="s">
        <v>7389</v>
      </c>
      <c r="Q882" s="45">
        <v>54934.862815448199</v>
      </c>
    </row>
    <row r="883" spans="1:17" ht="15" customHeight="1">
      <c r="A883" s="42">
        <v>22655</v>
      </c>
      <c r="B883" s="43" t="s">
        <v>2373</v>
      </c>
      <c r="C883" s="43" t="s">
        <v>6719</v>
      </c>
      <c r="D883" s="43" t="s">
        <v>265</v>
      </c>
      <c r="E883" s="43" t="s">
        <v>7771</v>
      </c>
      <c r="F883" s="44">
        <v>27130</v>
      </c>
      <c r="G883" s="44">
        <v>31578</v>
      </c>
      <c r="H883" s="44">
        <v>1585.6332872740027</v>
      </c>
      <c r="I883" s="44">
        <v>17168.90337308573</v>
      </c>
      <c r="J883" s="44">
        <v>25565.780240850276</v>
      </c>
      <c r="K883" s="44">
        <v>1613.9938161242901</v>
      </c>
      <c r="L883" s="44">
        <v>104642.3107173343</v>
      </c>
      <c r="M883" s="44"/>
      <c r="N883" s="44">
        <v>931</v>
      </c>
      <c r="O883" s="44">
        <v>3543.3590186020133</v>
      </c>
      <c r="P883" s="44" t="s">
        <v>7389</v>
      </c>
      <c r="Q883" s="45">
        <v>4474.3590186020137</v>
      </c>
    </row>
    <row r="884" spans="1:17" ht="15" customHeight="1">
      <c r="A884" s="42">
        <v>22662</v>
      </c>
      <c r="B884" s="43" t="s">
        <v>2376</v>
      </c>
      <c r="C884" s="43" t="s">
        <v>5961</v>
      </c>
      <c r="D884" s="43" t="s">
        <v>197</v>
      </c>
      <c r="E884" s="43" t="s">
        <v>7772</v>
      </c>
      <c r="F884" s="44">
        <v>63448</v>
      </c>
      <c r="G884" s="44">
        <v>76944</v>
      </c>
      <c r="H884" s="44">
        <v>1357</v>
      </c>
      <c r="I884" s="44"/>
      <c r="J884" s="44"/>
      <c r="K884" s="44"/>
      <c r="L884" s="44">
        <v>141749</v>
      </c>
      <c r="M884" s="44"/>
      <c r="N884" s="44">
        <v>1556</v>
      </c>
      <c r="O884" s="44">
        <v>11972</v>
      </c>
      <c r="P884" s="44" t="s">
        <v>7389</v>
      </c>
      <c r="Q884" s="45">
        <v>13528</v>
      </c>
    </row>
    <row r="885" spans="1:17" ht="15" customHeight="1">
      <c r="A885" s="42">
        <v>22669</v>
      </c>
      <c r="B885" s="43" t="s">
        <v>2378</v>
      </c>
      <c r="C885" s="43" t="s">
        <v>7269</v>
      </c>
      <c r="D885" s="43" t="s">
        <v>316</v>
      </c>
      <c r="E885" s="43" t="s">
        <v>1489</v>
      </c>
      <c r="F885" s="44">
        <v>363504</v>
      </c>
      <c r="G885" s="44">
        <v>784549</v>
      </c>
      <c r="H885" s="44">
        <v>204555</v>
      </c>
      <c r="I885" s="44"/>
      <c r="J885" s="44"/>
      <c r="K885" s="44"/>
      <c r="L885" s="44">
        <v>1352608</v>
      </c>
      <c r="M885" s="44"/>
      <c r="N885" s="44">
        <v>191977</v>
      </c>
      <c r="O885" s="44">
        <v>50434</v>
      </c>
      <c r="P885" s="44" t="s">
        <v>7389</v>
      </c>
      <c r="Q885" s="45">
        <v>242411</v>
      </c>
    </row>
    <row r="886" spans="1:17" ht="15" customHeight="1">
      <c r="A886" s="42">
        <v>22675</v>
      </c>
      <c r="B886" s="43" t="s">
        <v>2381</v>
      </c>
      <c r="C886" s="43" t="s">
        <v>6587</v>
      </c>
      <c r="D886" s="43" t="s">
        <v>227</v>
      </c>
      <c r="E886" s="43" t="s">
        <v>255</v>
      </c>
      <c r="F886" s="44">
        <v>38579.404964037727</v>
      </c>
      <c r="G886" s="44">
        <v>27242.004340660707</v>
      </c>
      <c r="H886" s="44">
        <v>15204.532131394355</v>
      </c>
      <c r="I886" s="44">
        <v>7489.5724806965354</v>
      </c>
      <c r="J886" s="44">
        <v>342</v>
      </c>
      <c r="K886" s="44"/>
      <c r="L886" s="44">
        <v>88857.513916789321</v>
      </c>
      <c r="M886" s="44">
        <v>2515.2718772472303</v>
      </c>
      <c r="N886" s="44">
        <v>21099</v>
      </c>
      <c r="O886" s="44">
        <v>4706.6335662787096</v>
      </c>
      <c r="P886" s="44">
        <v>2123.2154155354715</v>
      </c>
      <c r="Q886" s="45">
        <v>30444.120859061411</v>
      </c>
    </row>
    <row r="887" spans="1:17" ht="15" customHeight="1">
      <c r="A887" s="42">
        <v>22710</v>
      </c>
      <c r="B887" s="43" t="s">
        <v>2388</v>
      </c>
      <c r="C887" s="43" t="s">
        <v>6886</v>
      </c>
      <c r="D887" s="43" t="s">
        <v>511</v>
      </c>
      <c r="E887" s="43" t="s">
        <v>2389</v>
      </c>
      <c r="F887" s="44">
        <v>318048</v>
      </c>
      <c r="G887" s="44">
        <v>12312</v>
      </c>
      <c r="H887" s="44">
        <v>972</v>
      </c>
      <c r="I887" s="44"/>
      <c r="J887" s="44"/>
      <c r="K887" s="44"/>
      <c r="L887" s="44">
        <v>331332</v>
      </c>
      <c r="M887" s="44"/>
      <c r="N887" s="44">
        <v>11280</v>
      </c>
      <c r="O887" s="44">
        <v>9768</v>
      </c>
      <c r="P887" s="44" t="s">
        <v>7389</v>
      </c>
      <c r="Q887" s="45">
        <v>21048</v>
      </c>
    </row>
    <row r="888" spans="1:17" ht="15" customHeight="1">
      <c r="A888" s="42">
        <v>22745</v>
      </c>
      <c r="B888" s="43" t="s">
        <v>7773</v>
      </c>
      <c r="C888" s="43" t="s">
        <v>4341</v>
      </c>
      <c r="D888" s="43" t="s">
        <v>82</v>
      </c>
      <c r="E888" s="43" t="s">
        <v>873</v>
      </c>
      <c r="F888" s="44">
        <v>36579</v>
      </c>
      <c r="G888" s="44">
        <v>63944</v>
      </c>
      <c r="H888" s="44">
        <v>11004</v>
      </c>
      <c r="I888" s="44"/>
      <c r="J888" s="44"/>
      <c r="K888" s="44"/>
      <c r="L888" s="44">
        <v>111527</v>
      </c>
      <c r="M888" s="44"/>
      <c r="N888" s="44">
        <v>5910</v>
      </c>
      <c r="O888" s="44">
        <v>21652</v>
      </c>
      <c r="P888" s="44">
        <v>2293</v>
      </c>
      <c r="Q888" s="45">
        <v>29855</v>
      </c>
    </row>
    <row r="889" spans="1:17" ht="15" customHeight="1">
      <c r="A889" s="42">
        <v>22757</v>
      </c>
      <c r="B889" s="43" t="s">
        <v>2400</v>
      </c>
      <c r="C889" s="43" t="s">
        <v>5690</v>
      </c>
      <c r="D889" s="43" t="s">
        <v>143</v>
      </c>
      <c r="E889" s="43" t="s">
        <v>7774</v>
      </c>
      <c r="F889" s="44">
        <v>16655.418957159556</v>
      </c>
      <c r="G889" s="44">
        <v>2976.8614457343756</v>
      </c>
      <c r="H889" s="44"/>
      <c r="I889" s="44"/>
      <c r="J889" s="44"/>
      <c r="K889" s="44"/>
      <c r="L889" s="44">
        <v>19632.280402893932</v>
      </c>
      <c r="M889" s="44"/>
      <c r="N889" s="44"/>
      <c r="O889" s="44">
        <v>1684.9925987744127</v>
      </c>
      <c r="P889" s="44" t="s">
        <v>7389</v>
      </c>
      <c r="Q889" s="45">
        <v>1684.9925987744127</v>
      </c>
    </row>
    <row r="890" spans="1:17" ht="15" customHeight="1">
      <c r="A890" s="42">
        <v>22781</v>
      </c>
      <c r="B890" s="43" t="s">
        <v>2409</v>
      </c>
      <c r="C890" s="43" t="s">
        <v>4829</v>
      </c>
      <c r="D890" s="43" t="s">
        <v>37</v>
      </c>
      <c r="E890" s="43" t="s">
        <v>2410</v>
      </c>
      <c r="F890" s="44">
        <v>1173</v>
      </c>
      <c r="G890" s="44">
        <v>43666</v>
      </c>
      <c r="H890" s="44">
        <v>508</v>
      </c>
      <c r="I890" s="44">
        <v>189.87327530006797</v>
      </c>
      <c r="J890" s="44"/>
      <c r="K890" s="44"/>
      <c r="L890" s="44">
        <v>45536.873275300066</v>
      </c>
      <c r="M890" s="44"/>
      <c r="N890" s="44">
        <v>3924</v>
      </c>
      <c r="O890" s="44">
        <v>4219</v>
      </c>
      <c r="P890" s="44">
        <v>540</v>
      </c>
      <c r="Q890" s="45">
        <v>8683</v>
      </c>
    </row>
    <row r="891" spans="1:17" ht="15" customHeight="1">
      <c r="A891" s="42">
        <v>22783</v>
      </c>
      <c r="B891" s="43" t="s">
        <v>2411</v>
      </c>
      <c r="C891" s="43" t="s">
        <v>4921</v>
      </c>
      <c r="D891" s="43" t="s">
        <v>37</v>
      </c>
      <c r="E891" s="43" t="s">
        <v>7775</v>
      </c>
      <c r="F891" s="44">
        <v>69813</v>
      </c>
      <c r="G891" s="44">
        <v>251119</v>
      </c>
      <c r="H891" s="44">
        <v>66385</v>
      </c>
      <c r="I891" s="44"/>
      <c r="J891" s="44"/>
      <c r="K891" s="44"/>
      <c r="L891" s="44">
        <v>387317</v>
      </c>
      <c r="M891" s="44"/>
      <c r="N891" s="44">
        <v>48520</v>
      </c>
      <c r="O891" s="44">
        <v>11229</v>
      </c>
      <c r="P891" s="44" t="s">
        <v>7389</v>
      </c>
      <c r="Q891" s="45">
        <v>59749</v>
      </c>
    </row>
    <row r="892" spans="1:17" ht="15" customHeight="1">
      <c r="A892" s="42">
        <v>22785</v>
      </c>
      <c r="B892" s="43" t="s">
        <v>7776</v>
      </c>
      <c r="C892" s="43" t="s">
        <v>4880</v>
      </c>
      <c r="D892" s="43" t="s">
        <v>37</v>
      </c>
      <c r="E892" s="43" t="s">
        <v>2413</v>
      </c>
      <c r="F892" s="44">
        <v>18001.584667182062</v>
      </c>
      <c r="G892" s="44">
        <v>27929.582587600096</v>
      </c>
      <c r="H892" s="44"/>
      <c r="I892" s="44"/>
      <c r="J892" s="44"/>
      <c r="K892" s="44"/>
      <c r="L892" s="44">
        <v>45931.167254782158</v>
      </c>
      <c r="M892" s="44"/>
      <c r="N892" s="44"/>
      <c r="O892" s="44">
        <v>11150.863055174028</v>
      </c>
      <c r="P892" s="44" t="s">
        <v>7389</v>
      </c>
      <c r="Q892" s="45">
        <v>11150.863055174028</v>
      </c>
    </row>
    <row r="893" spans="1:17" ht="15" customHeight="1">
      <c r="A893" s="42">
        <v>22819</v>
      </c>
      <c r="B893" s="43" t="s">
        <v>2419</v>
      </c>
      <c r="C893" s="43" t="s">
        <v>4875</v>
      </c>
      <c r="D893" s="43" t="s">
        <v>37</v>
      </c>
      <c r="E893" s="43" t="s">
        <v>635</v>
      </c>
      <c r="F893" s="44">
        <v>27197</v>
      </c>
      <c r="G893" s="44">
        <v>497685</v>
      </c>
      <c r="H893" s="44">
        <v>152526</v>
      </c>
      <c r="I893" s="44">
        <v>30461</v>
      </c>
      <c r="J893" s="44">
        <v>349</v>
      </c>
      <c r="K893" s="44"/>
      <c r="L893" s="44">
        <v>708218</v>
      </c>
      <c r="M893" s="44">
        <v>78487</v>
      </c>
      <c r="N893" s="44">
        <v>94604</v>
      </c>
      <c r="O893" s="44">
        <v>27133</v>
      </c>
      <c r="P893" s="44" t="s">
        <v>7389</v>
      </c>
      <c r="Q893" s="45">
        <v>200224</v>
      </c>
    </row>
    <row r="894" spans="1:17" ht="15" customHeight="1">
      <c r="A894" s="42">
        <v>22823</v>
      </c>
      <c r="B894" s="43" t="s">
        <v>2420</v>
      </c>
      <c r="C894" s="43" t="s">
        <v>4423</v>
      </c>
      <c r="D894" s="43" t="s">
        <v>82</v>
      </c>
      <c r="E894" s="43" t="s">
        <v>2421</v>
      </c>
      <c r="F894" s="44">
        <v>73054</v>
      </c>
      <c r="G894" s="44">
        <v>83281</v>
      </c>
      <c r="H894" s="44">
        <v>26698</v>
      </c>
      <c r="I894" s="44">
        <v>22721</v>
      </c>
      <c r="J894" s="44">
        <v>4267</v>
      </c>
      <c r="K894" s="44">
        <v>19727</v>
      </c>
      <c r="L894" s="44">
        <v>229748</v>
      </c>
      <c r="M894" s="44">
        <v>43.598795930705613</v>
      </c>
      <c r="N894" s="44">
        <v>8839</v>
      </c>
      <c r="O894" s="44">
        <v>17957</v>
      </c>
      <c r="P894" s="44" t="s">
        <v>7389</v>
      </c>
      <c r="Q894" s="45">
        <v>26839.598795930706</v>
      </c>
    </row>
    <row r="895" spans="1:17" ht="15" customHeight="1">
      <c r="A895" s="42">
        <v>22845</v>
      </c>
      <c r="B895" s="43" t="s">
        <v>2428</v>
      </c>
      <c r="C895" s="43" t="s">
        <v>4731</v>
      </c>
      <c r="D895" s="43" t="s">
        <v>37</v>
      </c>
      <c r="E895" s="43" t="s">
        <v>2429</v>
      </c>
      <c r="F895" s="44">
        <v>58319.999966171978</v>
      </c>
      <c r="G895" s="44">
        <v>43679.907008637136</v>
      </c>
      <c r="H895" s="44"/>
      <c r="I895" s="44"/>
      <c r="J895" s="44"/>
      <c r="K895" s="44"/>
      <c r="L895" s="44">
        <v>101999.90697480911</v>
      </c>
      <c r="M895" s="44"/>
      <c r="N895" s="44"/>
      <c r="O895" s="44">
        <v>6239.9998506253924</v>
      </c>
      <c r="P895" s="44" t="s">
        <v>7389</v>
      </c>
      <c r="Q895" s="45">
        <v>6239.9998506253924</v>
      </c>
    </row>
    <row r="896" spans="1:17" ht="15" customHeight="1">
      <c r="A896" s="42">
        <v>22855</v>
      </c>
      <c r="B896" s="43" t="s">
        <v>7777</v>
      </c>
      <c r="C896" s="43" t="s">
        <v>5763</v>
      </c>
      <c r="D896" s="43" t="s">
        <v>143</v>
      </c>
      <c r="E896" s="43" t="s">
        <v>685</v>
      </c>
      <c r="F896" s="44">
        <v>25698</v>
      </c>
      <c r="G896" s="44">
        <v>116739</v>
      </c>
      <c r="H896" s="44">
        <v>390927</v>
      </c>
      <c r="I896" s="44">
        <v>95224</v>
      </c>
      <c r="J896" s="44">
        <v>13811.5</v>
      </c>
      <c r="K896" s="44"/>
      <c r="L896" s="44">
        <v>642399.5</v>
      </c>
      <c r="M896" s="44"/>
      <c r="N896" s="44">
        <v>117309</v>
      </c>
      <c r="O896" s="44">
        <v>20466</v>
      </c>
      <c r="P896" s="44" t="s">
        <v>7389</v>
      </c>
      <c r="Q896" s="45">
        <v>137775</v>
      </c>
    </row>
    <row r="897" spans="1:17" ht="15" customHeight="1">
      <c r="A897" s="42">
        <v>22875</v>
      </c>
      <c r="B897" s="43" t="s">
        <v>2444</v>
      </c>
      <c r="C897" s="43" t="s">
        <v>4997</v>
      </c>
      <c r="D897" s="43" t="s">
        <v>37</v>
      </c>
      <c r="E897" s="43" t="s">
        <v>2445</v>
      </c>
      <c r="F897" s="44">
        <v>25408</v>
      </c>
      <c r="G897" s="44">
        <v>33868</v>
      </c>
      <c r="H897" s="44">
        <v>1723</v>
      </c>
      <c r="I897" s="44"/>
      <c r="J897" s="44"/>
      <c r="K897" s="44"/>
      <c r="L897" s="44">
        <v>60999</v>
      </c>
      <c r="M897" s="44"/>
      <c r="N897" s="44">
        <v>4051.5</v>
      </c>
      <c r="O897" s="44">
        <v>7417</v>
      </c>
      <c r="P897" s="44" t="s">
        <v>7389</v>
      </c>
      <c r="Q897" s="45">
        <v>11468.5</v>
      </c>
    </row>
    <row r="898" spans="1:17" ht="15" customHeight="1">
      <c r="A898" s="42">
        <v>22876</v>
      </c>
      <c r="B898" s="43" t="s">
        <v>2446</v>
      </c>
      <c r="C898" s="43" t="s">
        <v>5202</v>
      </c>
      <c r="D898" s="43" t="s">
        <v>120</v>
      </c>
      <c r="E898" s="43" t="s">
        <v>7761</v>
      </c>
      <c r="F898" s="44">
        <v>211768</v>
      </c>
      <c r="G898" s="44">
        <v>101288</v>
      </c>
      <c r="H898" s="44"/>
      <c r="I898" s="44"/>
      <c r="J898" s="44"/>
      <c r="K898" s="44"/>
      <c r="L898" s="44">
        <v>313056</v>
      </c>
      <c r="M898" s="44"/>
      <c r="N898" s="44"/>
      <c r="O898" s="44">
        <v>22159</v>
      </c>
      <c r="P898" s="44" t="s">
        <v>7389</v>
      </c>
      <c r="Q898" s="45">
        <v>22159</v>
      </c>
    </row>
    <row r="899" spans="1:17" ht="15" customHeight="1">
      <c r="A899" s="42">
        <v>22884</v>
      </c>
      <c r="B899" s="43" t="s">
        <v>2449</v>
      </c>
      <c r="C899" s="43" t="s">
        <v>6424</v>
      </c>
      <c r="D899" s="43" t="s">
        <v>215</v>
      </c>
      <c r="E899" s="43" t="s">
        <v>455</v>
      </c>
      <c r="F899" s="44">
        <v>107448</v>
      </c>
      <c r="G899" s="44">
        <v>9537.0004284324805</v>
      </c>
      <c r="H899" s="44">
        <v>132</v>
      </c>
      <c r="I899" s="44"/>
      <c r="J899" s="44"/>
      <c r="K899" s="44"/>
      <c r="L899" s="44">
        <v>117117.00042843248</v>
      </c>
      <c r="M899" s="44"/>
      <c r="N899" s="44">
        <v>396</v>
      </c>
      <c r="O899" s="44">
        <v>1980</v>
      </c>
      <c r="P899" s="44" t="s">
        <v>7389</v>
      </c>
      <c r="Q899" s="45">
        <v>2376</v>
      </c>
    </row>
    <row r="900" spans="1:17" ht="15" customHeight="1">
      <c r="A900" s="42">
        <v>22889</v>
      </c>
      <c r="B900" s="43" t="s">
        <v>2452</v>
      </c>
      <c r="C900" s="43" t="s">
        <v>6393</v>
      </c>
      <c r="D900" s="43" t="s">
        <v>215</v>
      </c>
      <c r="E900" s="43" t="s">
        <v>2453</v>
      </c>
      <c r="F900" s="44">
        <v>16248</v>
      </c>
      <c r="G900" s="44">
        <v>864</v>
      </c>
      <c r="H900" s="44"/>
      <c r="I900" s="44"/>
      <c r="J900" s="44"/>
      <c r="K900" s="44"/>
      <c r="L900" s="44">
        <v>17112</v>
      </c>
      <c r="M900" s="44">
        <v>60</v>
      </c>
      <c r="N900" s="44">
        <v>324</v>
      </c>
      <c r="O900" s="44">
        <v>552</v>
      </c>
      <c r="P900" s="44" t="s">
        <v>7389</v>
      </c>
      <c r="Q900" s="45">
        <v>936</v>
      </c>
    </row>
    <row r="901" spans="1:17" ht="15" customHeight="1">
      <c r="A901" s="42">
        <v>22891</v>
      </c>
      <c r="B901" s="43" t="s">
        <v>2456</v>
      </c>
      <c r="C901" s="43" t="s">
        <v>4131</v>
      </c>
      <c r="D901" s="43" t="s">
        <v>82</v>
      </c>
      <c r="E901" s="43" t="s">
        <v>1653</v>
      </c>
      <c r="F901" s="44">
        <v>5279.5029743902969</v>
      </c>
      <c r="G901" s="44">
        <v>46406.000615824363</v>
      </c>
      <c r="H901" s="44">
        <v>21477.488027462154</v>
      </c>
      <c r="I901" s="44">
        <v>118.87460156828044</v>
      </c>
      <c r="J901" s="44"/>
      <c r="K901" s="44"/>
      <c r="L901" s="44">
        <v>73281.866219245101</v>
      </c>
      <c r="M901" s="44"/>
      <c r="N901" s="44">
        <v>8110.6999845029259</v>
      </c>
      <c r="O901" s="44">
        <v>31393.209669939726</v>
      </c>
      <c r="P901" s="44" t="s">
        <v>7389</v>
      </c>
      <c r="Q901" s="45">
        <v>39503.90965444265</v>
      </c>
    </row>
    <row r="902" spans="1:17" ht="15" customHeight="1">
      <c r="A902" s="42">
        <v>22892</v>
      </c>
      <c r="B902" s="43" t="s">
        <v>2457</v>
      </c>
      <c r="C902" s="43" t="s">
        <v>6704</v>
      </c>
      <c r="D902" s="43" t="s">
        <v>265</v>
      </c>
      <c r="E902" s="43" t="s">
        <v>2458</v>
      </c>
      <c r="F902" s="44">
        <v>10919</v>
      </c>
      <c r="G902" s="44">
        <v>8911</v>
      </c>
      <c r="H902" s="44">
        <v>115</v>
      </c>
      <c r="I902" s="44"/>
      <c r="J902" s="44"/>
      <c r="K902" s="44"/>
      <c r="L902" s="44">
        <v>19945</v>
      </c>
      <c r="M902" s="44"/>
      <c r="N902" s="44">
        <v>27.660911707903423</v>
      </c>
      <c r="O902" s="44">
        <v>5002</v>
      </c>
      <c r="P902" s="44" t="s">
        <v>7389</v>
      </c>
      <c r="Q902" s="45">
        <v>5029.6609117079033</v>
      </c>
    </row>
    <row r="903" spans="1:17" ht="15" customHeight="1">
      <c r="A903" s="42">
        <v>22900</v>
      </c>
      <c r="B903" s="43" t="s">
        <v>2460</v>
      </c>
      <c r="C903" s="43" t="s">
        <v>6835</v>
      </c>
      <c r="D903" s="43" t="s">
        <v>265</v>
      </c>
      <c r="E903" s="43" t="s">
        <v>2461</v>
      </c>
      <c r="F903" s="44">
        <v>16693</v>
      </c>
      <c r="G903" s="44">
        <v>83891</v>
      </c>
      <c r="H903" s="44">
        <v>2273</v>
      </c>
      <c r="I903" s="44">
        <v>140</v>
      </c>
      <c r="J903" s="44">
        <v>120</v>
      </c>
      <c r="K903" s="44">
        <v>810</v>
      </c>
      <c r="L903" s="44">
        <v>103927</v>
      </c>
      <c r="M903" s="44"/>
      <c r="N903" s="44">
        <v>652</v>
      </c>
      <c r="O903" s="44">
        <v>8673</v>
      </c>
      <c r="P903" s="44">
        <v>3736</v>
      </c>
      <c r="Q903" s="45">
        <v>13061</v>
      </c>
    </row>
    <row r="904" spans="1:17" ht="15" customHeight="1">
      <c r="A904" s="42">
        <v>22902</v>
      </c>
      <c r="B904" s="43" t="s">
        <v>2463</v>
      </c>
      <c r="C904" s="43" t="s">
        <v>4761</v>
      </c>
      <c r="D904" s="43" t="s">
        <v>37</v>
      </c>
      <c r="E904" s="43" t="s">
        <v>2464</v>
      </c>
      <c r="F904" s="44">
        <v>34623.965847511237</v>
      </c>
      <c r="G904" s="44">
        <v>34533.525131804068</v>
      </c>
      <c r="H904" s="44">
        <v>566.50750012301239</v>
      </c>
      <c r="I904" s="44">
        <v>1021.0733968285542</v>
      </c>
      <c r="J904" s="44"/>
      <c r="K904" s="44"/>
      <c r="L904" s="44">
        <v>70745.071876266869</v>
      </c>
      <c r="M904" s="44"/>
      <c r="N904" s="44"/>
      <c r="O904" s="44">
        <v>3739.5602339600173</v>
      </c>
      <c r="P904" s="44">
        <v>11252.69112002827</v>
      </c>
      <c r="Q904" s="45">
        <v>14992.251353988288</v>
      </c>
    </row>
    <row r="905" spans="1:17" ht="15" customHeight="1">
      <c r="A905" s="42">
        <v>22914</v>
      </c>
      <c r="B905" s="43" t="s">
        <v>2471</v>
      </c>
      <c r="C905" s="43" t="s">
        <v>5730</v>
      </c>
      <c r="D905" s="43" t="s">
        <v>143</v>
      </c>
      <c r="E905" s="43" t="s">
        <v>7778</v>
      </c>
      <c r="F905" s="44">
        <v>17856.25</v>
      </c>
      <c r="G905" s="44">
        <v>163971.25</v>
      </c>
      <c r="H905" s="44">
        <v>52498.5</v>
      </c>
      <c r="I905" s="44">
        <v>7718.5</v>
      </c>
      <c r="J905" s="44">
        <v>5280.5</v>
      </c>
      <c r="K905" s="44"/>
      <c r="L905" s="44">
        <v>247325</v>
      </c>
      <c r="M905" s="44">
        <v>2577</v>
      </c>
      <c r="N905" s="44">
        <v>31548.25</v>
      </c>
      <c r="O905" s="44">
        <v>10361</v>
      </c>
      <c r="P905" s="44" t="s">
        <v>7389</v>
      </c>
      <c r="Q905" s="45">
        <v>44486.25</v>
      </c>
    </row>
    <row r="906" spans="1:17" ht="15" customHeight="1">
      <c r="A906" s="42">
        <v>22936</v>
      </c>
      <c r="B906" s="43" t="s">
        <v>2478</v>
      </c>
      <c r="C906" s="43" t="s">
        <v>4029</v>
      </c>
      <c r="D906" s="43" t="s">
        <v>82</v>
      </c>
      <c r="E906" s="43" t="s">
        <v>7374</v>
      </c>
      <c r="F906" s="44">
        <v>3047</v>
      </c>
      <c r="G906" s="44">
        <v>41036</v>
      </c>
      <c r="H906" s="44">
        <v>5863.8181275207598</v>
      </c>
      <c r="I906" s="44"/>
      <c r="J906" s="44">
        <v>241</v>
      </c>
      <c r="K906" s="44"/>
      <c r="L906" s="44">
        <v>50187.818127520761</v>
      </c>
      <c r="M906" s="44"/>
      <c r="N906" s="44">
        <v>1673</v>
      </c>
      <c r="O906" s="44">
        <v>1220</v>
      </c>
      <c r="P906" s="44" t="s">
        <v>7389</v>
      </c>
      <c r="Q906" s="45">
        <v>2893</v>
      </c>
    </row>
    <row r="907" spans="1:17" ht="15" customHeight="1">
      <c r="A907" s="42">
        <v>22948</v>
      </c>
      <c r="B907" s="43" t="s">
        <v>2482</v>
      </c>
      <c r="C907" s="43" t="s">
        <v>4458</v>
      </c>
      <c r="D907" s="43" t="s">
        <v>82</v>
      </c>
      <c r="E907" s="43" t="s">
        <v>7779</v>
      </c>
      <c r="F907" s="44">
        <v>59002</v>
      </c>
      <c r="G907" s="44">
        <v>75209</v>
      </c>
      <c r="H907" s="44">
        <v>10144</v>
      </c>
      <c r="I907" s="44"/>
      <c r="J907" s="44"/>
      <c r="K907" s="44"/>
      <c r="L907" s="44">
        <v>144355</v>
      </c>
      <c r="M907" s="44"/>
      <c r="N907" s="44">
        <v>11584</v>
      </c>
      <c r="O907" s="44">
        <v>6469</v>
      </c>
      <c r="P907" s="44" t="s">
        <v>7389</v>
      </c>
      <c r="Q907" s="45">
        <v>18053</v>
      </c>
    </row>
    <row r="908" spans="1:17" ht="15" customHeight="1">
      <c r="A908" s="42">
        <v>22949</v>
      </c>
      <c r="B908" s="43" t="s">
        <v>2484</v>
      </c>
      <c r="C908" s="43" t="s">
        <v>4782</v>
      </c>
      <c r="D908" s="43" t="s">
        <v>37</v>
      </c>
      <c r="E908" s="43" t="s">
        <v>2485</v>
      </c>
      <c r="F908" s="44">
        <v>47381.018684616887</v>
      </c>
      <c r="G908" s="44">
        <v>66413.894380113066</v>
      </c>
      <c r="H908" s="44">
        <v>655.99999999999977</v>
      </c>
      <c r="I908" s="44"/>
      <c r="J908" s="44"/>
      <c r="K908" s="44"/>
      <c r="L908" s="44">
        <v>114450.91306472995</v>
      </c>
      <c r="M908" s="44"/>
      <c r="N908" s="44"/>
      <c r="O908" s="44">
        <v>7453.7862081122521</v>
      </c>
      <c r="P908" s="44" t="s">
        <v>7389</v>
      </c>
      <c r="Q908" s="45">
        <v>7453.7862081122521</v>
      </c>
    </row>
    <row r="909" spans="1:17" ht="15" customHeight="1">
      <c r="A909" s="42">
        <v>22951</v>
      </c>
      <c r="B909" s="43" t="s">
        <v>7780</v>
      </c>
      <c r="C909" s="43" t="s">
        <v>7247</v>
      </c>
      <c r="D909" s="43" t="s">
        <v>316</v>
      </c>
      <c r="E909" s="43" t="s">
        <v>2487</v>
      </c>
      <c r="F909" s="44">
        <v>1080</v>
      </c>
      <c r="G909" s="44">
        <v>5040</v>
      </c>
      <c r="H909" s="44"/>
      <c r="I909" s="44"/>
      <c r="J909" s="44"/>
      <c r="K909" s="44"/>
      <c r="L909" s="44">
        <v>6120</v>
      </c>
      <c r="M909" s="44"/>
      <c r="N909" s="44"/>
      <c r="O909" s="44">
        <v>4608</v>
      </c>
      <c r="P909" s="44" t="s">
        <v>7389</v>
      </c>
      <c r="Q909" s="45">
        <v>4608</v>
      </c>
    </row>
    <row r="910" spans="1:17" ht="15" customHeight="1">
      <c r="A910" s="42">
        <v>22967</v>
      </c>
      <c r="B910" s="43" t="s">
        <v>2495</v>
      </c>
      <c r="C910" s="43" t="s">
        <v>4072</v>
      </c>
      <c r="D910" s="43" t="s">
        <v>82</v>
      </c>
      <c r="E910" s="43" t="s">
        <v>2496</v>
      </c>
      <c r="F910" s="44">
        <v>29610</v>
      </c>
      <c r="G910" s="44">
        <v>60846</v>
      </c>
      <c r="H910" s="44">
        <v>59401</v>
      </c>
      <c r="I910" s="44">
        <v>15226</v>
      </c>
      <c r="J910" s="44"/>
      <c r="K910" s="44"/>
      <c r="L910" s="44">
        <v>165083</v>
      </c>
      <c r="M910" s="44"/>
      <c r="N910" s="44"/>
      <c r="O910" s="44">
        <v>10403</v>
      </c>
      <c r="P910" s="44" t="s">
        <v>7389</v>
      </c>
      <c r="Q910" s="45">
        <v>10403</v>
      </c>
    </row>
    <row r="911" spans="1:17" ht="15" customHeight="1">
      <c r="A911" s="42">
        <v>23007</v>
      </c>
      <c r="B911" s="43" t="s">
        <v>2508</v>
      </c>
      <c r="C911" s="43" t="s">
        <v>6942</v>
      </c>
      <c r="D911" s="43" t="s">
        <v>105</v>
      </c>
      <c r="E911" s="43" t="s">
        <v>2088</v>
      </c>
      <c r="F911" s="44">
        <v>362481</v>
      </c>
      <c r="G911" s="44">
        <v>269327</v>
      </c>
      <c r="H911" s="44">
        <v>31062</v>
      </c>
      <c r="I911" s="44">
        <v>3300</v>
      </c>
      <c r="J911" s="44"/>
      <c r="K911" s="44"/>
      <c r="L911" s="44">
        <v>666170</v>
      </c>
      <c r="M911" s="44">
        <v>2564</v>
      </c>
      <c r="N911" s="44">
        <v>53404</v>
      </c>
      <c r="O911" s="44">
        <v>20523</v>
      </c>
      <c r="P911" s="44" t="s">
        <v>7389</v>
      </c>
      <c r="Q911" s="45">
        <v>76491</v>
      </c>
    </row>
    <row r="912" spans="1:17" ht="15" customHeight="1">
      <c r="A912" s="42">
        <v>23008</v>
      </c>
      <c r="B912" s="43" t="s">
        <v>2509</v>
      </c>
      <c r="C912" s="43" t="s">
        <v>4080</v>
      </c>
      <c r="D912" s="43" t="s">
        <v>82</v>
      </c>
      <c r="E912" s="43" t="s">
        <v>2195</v>
      </c>
      <c r="F912" s="44">
        <v>14453.755578475924</v>
      </c>
      <c r="G912" s="44">
        <v>56037.058197397775</v>
      </c>
      <c r="H912" s="44">
        <v>36436.995093276477</v>
      </c>
      <c r="I912" s="44"/>
      <c r="J912" s="44"/>
      <c r="K912" s="44"/>
      <c r="L912" s="44">
        <v>106927.80886915018</v>
      </c>
      <c r="M912" s="44"/>
      <c r="N912" s="44">
        <v>18654.937951848893</v>
      </c>
      <c r="O912" s="44">
        <v>15518.597216515824</v>
      </c>
      <c r="P912" s="44" t="s">
        <v>7389</v>
      </c>
      <c r="Q912" s="45">
        <v>34173.535168364717</v>
      </c>
    </row>
    <row r="913" spans="1:17" ht="15" customHeight="1">
      <c r="A913" s="42">
        <v>23012</v>
      </c>
      <c r="B913" s="43" t="s">
        <v>7781</v>
      </c>
      <c r="C913" s="43" t="s">
        <v>5921</v>
      </c>
      <c r="D913" s="43" t="s">
        <v>197</v>
      </c>
      <c r="E913" s="43" t="s">
        <v>859</v>
      </c>
      <c r="F913" s="44">
        <v>88773.587062261911</v>
      </c>
      <c r="G913" s="44">
        <v>84</v>
      </c>
      <c r="H913" s="44"/>
      <c r="I913" s="44"/>
      <c r="J913" s="44"/>
      <c r="K913" s="44"/>
      <c r="L913" s="44">
        <v>88857.587062261911</v>
      </c>
      <c r="M913" s="44"/>
      <c r="N913" s="44"/>
      <c r="O913" s="44"/>
      <c r="P913" s="44" t="s">
        <v>7389</v>
      </c>
      <c r="Q913" s="45" t="s">
        <v>7389</v>
      </c>
    </row>
    <row r="914" spans="1:17" ht="15" customHeight="1">
      <c r="A914" s="42">
        <v>23014</v>
      </c>
      <c r="B914" s="43" t="s">
        <v>7782</v>
      </c>
      <c r="C914" s="43" t="s">
        <v>7259</v>
      </c>
      <c r="D914" s="43" t="s">
        <v>316</v>
      </c>
      <c r="E914" s="43" t="s">
        <v>7783</v>
      </c>
      <c r="F914" s="44">
        <v>97189</v>
      </c>
      <c r="G914" s="44">
        <v>16815</v>
      </c>
      <c r="H914" s="44"/>
      <c r="I914" s="44"/>
      <c r="J914" s="44"/>
      <c r="K914" s="44"/>
      <c r="L914" s="44">
        <v>114004</v>
      </c>
      <c r="M914" s="44"/>
      <c r="N914" s="44">
        <v>768</v>
      </c>
      <c r="O914" s="44">
        <v>5458</v>
      </c>
      <c r="P914" s="44" t="s">
        <v>7389</v>
      </c>
      <c r="Q914" s="45">
        <v>6226</v>
      </c>
    </row>
    <row r="915" spans="1:17" ht="15" customHeight="1">
      <c r="A915" s="42">
        <v>23024</v>
      </c>
      <c r="B915" s="43" t="s">
        <v>2516</v>
      </c>
      <c r="C915" s="43" t="s">
        <v>5936</v>
      </c>
      <c r="D915" s="43" t="s">
        <v>197</v>
      </c>
      <c r="E915" s="43" t="s">
        <v>1428</v>
      </c>
      <c r="F915" s="44">
        <v>24338</v>
      </c>
      <c r="G915" s="44">
        <v>110514</v>
      </c>
      <c r="H915" s="44">
        <v>1263</v>
      </c>
      <c r="I915" s="44"/>
      <c r="J915" s="44"/>
      <c r="K915" s="44"/>
      <c r="L915" s="44">
        <v>136115</v>
      </c>
      <c r="M915" s="44">
        <v>755.67585654582945</v>
      </c>
      <c r="N915" s="44">
        <v>14163</v>
      </c>
      <c r="O915" s="44">
        <v>4756</v>
      </c>
      <c r="P915" s="44" t="s">
        <v>7389</v>
      </c>
      <c r="Q915" s="45">
        <v>19674.675856545829</v>
      </c>
    </row>
    <row r="916" spans="1:17" ht="15" customHeight="1">
      <c r="A916" s="42">
        <v>23035</v>
      </c>
      <c r="B916" s="43" t="s">
        <v>2520</v>
      </c>
      <c r="C916" s="43" t="s">
        <v>4686</v>
      </c>
      <c r="D916" s="43" t="s">
        <v>37</v>
      </c>
      <c r="E916" s="43" t="s">
        <v>2521</v>
      </c>
      <c r="F916" s="44">
        <v>4521.8490285852795</v>
      </c>
      <c r="G916" s="44">
        <v>5712.111903680383</v>
      </c>
      <c r="H916" s="44">
        <v>1861.6961908895908</v>
      </c>
      <c r="I916" s="44"/>
      <c r="J916" s="44"/>
      <c r="K916" s="44"/>
      <c r="L916" s="44">
        <v>12095.657123155252</v>
      </c>
      <c r="M916" s="44"/>
      <c r="N916" s="44"/>
      <c r="O916" s="44">
        <v>3870.0863912168425</v>
      </c>
      <c r="P916" s="44" t="s">
        <v>7389</v>
      </c>
      <c r="Q916" s="45">
        <v>3870.0863912168425</v>
      </c>
    </row>
    <row r="917" spans="1:17" ht="15" customHeight="1">
      <c r="A917" s="42">
        <v>23041</v>
      </c>
      <c r="B917" s="43" t="s">
        <v>2523</v>
      </c>
      <c r="C917" s="43" t="s">
        <v>4100</v>
      </c>
      <c r="D917" s="43" t="s">
        <v>82</v>
      </c>
      <c r="E917" s="43" t="s">
        <v>1618</v>
      </c>
      <c r="F917" s="44">
        <v>46958</v>
      </c>
      <c r="G917" s="44">
        <v>53374</v>
      </c>
      <c r="H917" s="44">
        <v>913</v>
      </c>
      <c r="I917" s="44">
        <v>770.58291010704806</v>
      </c>
      <c r="J917" s="44"/>
      <c r="K917" s="44"/>
      <c r="L917" s="44">
        <v>102015.58291010704</v>
      </c>
      <c r="M917" s="44"/>
      <c r="N917" s="44">
        <v>9081</v>
      </c>
      <c r="O917" s="44">
        <v>11451</v>
      </c>
      <c r="P917" s="44" t="s">
        <v>7389</v>
      </c>
      <c r="Q917" s="45">
        <v>20532</v>
      </c>
    </row>
    <row r="918" spans="1:17" ht="15" customHeight="1">
      <c r="A918" s="42">
        <v>23064</v>
      </c>
      <c r="B918" s="43" t="s">
        <v>2532</v>
      </c>
      <c r="C918" s="43" t="s">
        <v>5750</v>
      </c>
      <c r="D918" s="43" t="s">
        <v>143</v>
      </c>
      <c r="E918" s="43" t="s">
        <v>631</v>
      </c>
      <c r="F918" s="44">
        <v>3661</v>
      </c>
      <c r="G918" s="44">
        <v>118246</v>
      </c>
      <c r="H918" s="44">
        <v>180062</v>
      </c>
      <c r="I918" s="44">
        <v>36870</v>
      </c>
      <c r="J918" s="44">
        <v>3219</v>
      </c>
      <c r="K918" s="44">
        <v>8714</v>
      </c>
      <c r="L918" s="44">
        <v>350772</v>
      </c>
      <c r="M918" s="44"/>
      <c r="N918" s="44">
        <v>63949</v>
      </c>
      <c r="O918" s="44">
        <v>9481</v>
      </c>
      <c r="P918" s="44" t="s">
        <v>7389</v>
      </c>
      <c r="Q918" s="45">
        <v>73430</v>
      </c>
    </row>
    <row r="919" spans="1:17" ht="15" customHeight="1">
      <c r="A919" s="42">
        <v>23072</v>
      </c>
      <c r="B919" s="43" t="s">
        <v>2533</v>
      </c>
      <c r="C919" s="43" t="s">
        <v>4931</v>
      </c>
      <c r="D919" s="43" t="s">
        <v>37</v>
      </c>
      <c r="E919" s="43" t="s">
        <v>951</v>
      </c>
      <c r="F919" s="44">
        <v>3433</v>
      </c>
      <c r="G919" s="44">
        <v>20094</v>
      </c>
      <c r="H919" s="44"/>
      <c r="I919" s="44"/>
      <c r="J919" s="44"/>
      <c r="K919" s="44"/>
      <c r="L919" s="44">
        <v>23527</v>
      </c>
      <c r="M919" s="44"/>
      <c r="N919" s="44"/>
      <c r="O919" s="44">
        <v>835.99999999999989</v>
      </c>
      <c r="P919" s="44" t="s">
        <v>7389</v>
      </c>
      <c r="Q919" s="45">
        <v>835.99999999999989</v>
      </c>
    </row>
    <row r="920" spans="1:17" ht="15" customHeight="1">
      <c r="A920" s="42">
        <v>23074</v>
      </c>
      <c r="B920" s="43" t="s">
        <v>7784</v>
      </c>
      <c r="C920" s="43" t="s">
        <v>4123</v>
      </c>
      <c r="D920" s="43" t="s">
        <v>82</v>
      </c>
      <c r="E920" s="43" t="s">
        <v>268</v>
      </c>
      <c r="F920" s="44">
        <v>71296</v>
      </c>
      <c r="G920" s="44">
        <v>78089.87854516739</v>
      </c>
      <c r="H920" s="44">
        <v>34314</v>
      </c>
      <c r="I920" s="44"/>
      <c r="J920" s="44"/>
      <c r="K920" s="44"/>
      <c r="L920" s="44">
        <v>183699.87854516739</v>
      </c>
      <c r="M920" s="44">
        <v>648</v>
      </c>
      <c r="N920" s="44">
        <v>20448</v>
      </c>
      <c r="O920" s="44">
        <v>20497</v>
      </c>
      <c r="P920" s="44">
        <v>2480</v>
      </c>
      <c r="Q920" s="45">
        <v>44073</v>
      </c>
    </row>
    <row r="921" spans="1:17" ht="15" customHeight="1">
      <c r="A921" s="42">
        <v>23075</v>
      </c>
      <c r="B921" s="43" t="s">
        <v>2535</v>
      </c>
      <c r="C921" s="43" t="s">
        <v>5543</v>
      </c>
      <c r="D921" s="43" t="s">
        <v>143</v>
      </c>
      <c r="E921" s="43" t="s">
        <v>699</v>
      </c>
      <c r="F921" s="44">
        <v>27924</v>
      </c>
      <c r="G921" s="44">
        <v>601188</v>
      </c>
      <c r="H921" s="44">
        <v>712740</v>
      </c>
      <c r="I921" s="44">
        <v>154032</v>
      </c>
      <c r="J921" s="44">
        <v>47556</v>
      </c>
      <c r="K921" s="44">
        <v>14394</v>
      </c>
      <c r="L921" s="44">
        <v>1557834</v>
      </c>
      <c r="M921" s="44">
        <v>40290</v>
      </c>
      <c r="N921" s="44">
        <v>106542</v>
      </c>
      <c r="O921" s="44">
        <v>19032</v>
      </c>
      <c r="P921" s="44" t="s">
        <v>7389</v>
      </c>
      <c r="Q921" s="45">
        <v>165864</v>
      </c>
    </row>
    <row r="922" spans="1:17" ht="15" customHeight="1">
      <c r="A922" s="42">
        <v>23075</v>
      </c>
      <c r="B922" s="43" t="s">
        <v>2535</v>
      </c>
      <c r="C922" s="43" t="s">
        <v>5553</v>
      </c>
      <c r="D922" s="43" t="s">
        <v>143</v>
      </c>
      <c r="E922" s="43" t="s">
        <v>2536</v>
      </c>
      <c r="F922" s="44">
        <v>13886</v>
      </c>
      <c r="G922" s="44">
        <v>338264</v>
      </c>
      <c r="H922" s="44">
        <v>468048</v>
      </c>
      <c r="I922" s="44">
        <v>89095</v>
      </c>
      <c r="J922" s="44">
        <v>22312</v>
      </c>
      <c r="K922" s="44">
        <v>7594.2363510200739</v>
      </c>
      <c r="L922" s="44">
        <v>939199.23635102005</v>
      </c>
      <c r="M922" s="44">
        <v>25773</v>
      </c>
      <c r="N922" s="44">
        <v>61576</v>
      </c>
      <c r="O922" s="44">
        <v>14654</v>
      </c>
      <c r="P922" s="44" t="s">
        <v>7389</v>
      </c>
      <c r="Q922" s="45">
        <v>102003</v>
      </c>
    </row>
    <row r="923" spans="1:17" ht="15" customHeight="1">
      <c r="A923" s="42">
        <v>23079</v>
      </c>
      <c r="B923" s="43" t="s">
        <v>2539</v>
      </c>
      <c r="C923" s="43" t="s">
        <v>5933</v>
      </c>
      <c r="D923" s="43" t="s">
        <v>197</v>
      </c>
      <c r="E923" s="43" t="s">
        <v>2540</v>
      </c>
      <c r="F923" s="44">
        <v>354585.71700081695</v>
      </c>
      <c r="G923" s="44">
        <v>226295.42081488113</v>
      </c>
      <c r="H923" s="44">
        <v>15085.120327029417</v>
      </c>
      <c r="I923" s="44">
        <v>2033.5174114743918</v>
      </c>
      <c r="J923" s="44"/>
      <c r="K923" s="44"/>
      <c r="L923" s="44">
        <v>597999.7755542018</v>
      </c>
      <c r="M923" s="44">
        <v>1564.5280051896032</v>
      </c>
      <c r="N923" s="44">
        <v>42213.710231668214</v>
      </c>
      <c r="O923" s="44">
        <v>56338.776403664087</v>
      </c>
      <c r="P923" s="44">
        <v>24</v>
      </c>
      <c r="Q923" s="45">
        <v>100141.0146405219</v>
      </c>
    </row>
    <row r="924" spans="1:17" ht="15" customHeight="1">
      <c r="A924" s="42">
        <v>23098</v>
      </c>
      <c r="B924" s="43" t="s">
        <v>2551</v>
      </c>
      <c r="C924" s="43" t="s">
        <v>5486</v>
      </c>
      <c r="D924" s="43" t="s">
        <v>143</v>
      </c>
      <c r="E924" s="43" t="s">
        <v>144</v>
      </c>
      <c r="F924" s="44">
        <v>5052.25</v>
      </c>
      <c r="G924" s="44">
        <v>39433</v>
      </c>
      <c r="H924" s="44">
        <v>116267.5</v>
      </c>
      <c r="I924" s="44">
        <v>138970.75</v>
      </c>
      <c r="J924" s="44">
        <v>104549</v>
      </c>
      <c r="K924" s="44">
        <v>24909.5</v>
      </c>
      <c r="L924" s="44">
        <v>429182</v>
      </c>
      <c r="M924" s="44"/>
      <c r="N924" s="44">
        <v>32590.25</v>
      </c>
      <c r="O924" s="44">
        <v>5083.75</v>
      </c>
      <c r="P924" s="44" t="s">
        <v>7389</v>
      </c>
      <c r="Q924" s="45">
        <v>37674</v>
      </c>
    </row>
    <row r="925" spans="1:17" ht="15" customHeight="1">
      <c r="A925" s="42">
        <v>23098</v>
      </c>
      <c r="B925" s="43" t="s">
        <v>2551</v>
      </c>
      <c r="C925" s="43" t="s">
        <v>5622</v>
      </c>
      <c r="D925" s="43" t="s">
        <v>143</v>
      </c>
      <c r="E925" s="43" t="s">
        <v>833</v>
      </c>
      <c r="F925" s="44">
        <v>33787</v>
      </c>
      <c r="G925" s="44">
        <v>136833</v>
      </c>
      <c r="H925" s="44">
        <v>482288</v>
      </c>
      <c r="I925" s="44">
        <v>321931</v>
      </c>
      <c r="J925" s="44">
        <v>12808</v>
      </c>
      <c r="K925" s="44"/>
      <c r="L925" s="44">
        <v>987647</v>
      </c>
      <c r="M925" s="44">
        <v>1155</v>
      </c>
      <c r="N925" s="44">
        <v>81855</v>
      </c>
      <c r="O925" s="44">
        <v>24899</v>
      </c>
      <c r="P925" s="44" t="s">
        <v>7389</v>
      </c>
      <c r="Q925" s="45">
        <v>107909</v>
      </c>
    </row>
    <row r="926" spans="1:17" ht="15" customHeight="1">
      <c r="A926" s="42">
        <v>23104</v>
      </c>
      <c r="B926" s="43" t="s">
        <v>2554</v>
      </c>
      <c r="C926" s="43" t="s">
        <v>7299</v>
      </c>
      <c r="D926" s="43" t="s">
        <v>411</v>
      </c>
      <c r="E926" s="43" t="s">
        <v>2555</v>
      </c>
      <c r="F926" s="44">
        <v>56102</v>
      </c>
      <c r="G926" s="44">
        <v>17146</v>
      </c>
      <c r="H926" s="44">
        <v>2187</v>
      </c>
      <c r="I926" s="44"/>
      <c r="J926" s="44"/>
      <c r="K926" s="44"/>
      <c r="L926" s="44">
        <v>75435</v>
      </c>
      <c r="M926" s="44"/>
      <c r="N926" s="44">
        <v>10565</v>
      </c>
      <c r="O926" s="44">
        <v>2878</v>
      </c>
      <c r="P926" s="44" t="s">
        <v>7389</v>
      </c>
      <c r="Q926" s="45">
        <v>13443</v>
      </c>
    </row>
    <row r="927" spans="1:17" ht="15" customHeight="1">
      <c r="A927" s="42">
        <v>23107</v>
      </c>
      <c r="B927" s="43" t="s">
        <v>2556</v>
      </c>
      <c r="C927" s="43" t="s">
        <v>4713</v>
      </c>
      <c r="D927" s="43" t="s">
        <v>37</v>
      </c>
      <c r="E927" s="43" t="s">
        <v>730</v>
      </c>
      <c r="F927" s="44">
        <v>2970.1776168284796</v>
      </c>
      <c r="G927" s="44">
        <v>22184</v>
      </c>
      <c r="H927" s="44">
        <v>4116</v>
      </c>
      <c r="I927" s="44"/>
      <c r="J927" s="44"/>
      <c r="K927" s="44"/>
      <c r="L927" s="44">
        <v>29270.177616828478</v>
      </c>
      <c r="M927" s="44">
        <v>432</v>
      </c>
      <c r="N927" s="44">
        <v>2264.1287227880548</v>
      </c>
      <c r="O927" s="44">
        <v>5609</v>
      </c>
      <c r="P927" s="44" t="s">
        <v>7389</v>
      </c>
      <c r="Q927" s="45">
        <v>8305.1287227880548</v>
      </c>
    </row>
    <row r="928" spans="1:17" ht="15" customHeight="1">
      <c r="A928" s="42">
        <v>23111</v>
      </c>
      <c r="B928" s="43" t="s">
        <v>7785</v>
      </c>
      <c r="C928" s="43" t="s">
        <v>4835</v>
      </c>
      <c r="D928" s="43" t="s">
        <v>37</v>
      </c>
      <c r="E928" s="43" t="s">
        <v>1282</v>
      </c>
      <c r="F928" s="44">
        <v>72095</v>
      </c>
      <c r="G928" s="44">
        <v>112746</v>
      </c>
      <c r="H928" s="44">
        <v>9034</v>
      </c>
      <c r="I928" s="44"/>
      <c r="J928" s="44"/>
      <c r="K928" s="44"/>
      <c r="L928" s="44">
        <v>193875</v>
      </c>
      <c r="M928" s="44">
        <v>984</v>
      </c>
      <c r="N928" s="44">
        <v>35296</v>
      </c>
      <c r="O928" s="44">
        <v>17278</v>
      </c>
      <c r="P928" s="44">
        <v>128</v>
      </c>
      <c r="Q928" s="45">
        <v>53686</v>
      </c>
    </row>
    <row r="929" spans="1:17" ht="15" customHeight="1">
      <c r="A929" s="42">
        <v>23114</v>
      </c>
      <c r="B929" s="43" t="s">
        <v>2558</v>
      </c>
      <c r="C929" s="43" t="s">
        <v>4438</v>
      </c>
      <c r="D929" s="43" t="s">
        <v>82</v>
      </c>
      <c r="E929" s="43" t="s">
        <v>2559</v>
      </c>
      <c r="F929" s="44">
        <v>67583.388115196678</v>
      </c>
      <c r="G929" s="44">
        <v>82242.172039424913</v>
      </c>
      <c r="H929" s="44">
        <v>178.70951006411786</v>
      </c>
      <c r="I929" s="44"/>
      <c r="J929" s="44"/>
      <c r="K929" s="44"/>
      <c r="L929" s="44">
        <v>150004.26966468574</v>
      </c>
      <c r="M929" s="44"/>
      <c r="N929" s="44">
        <v>13667.48955596331</v>
      </c>
      <c r="O929" s="44">
        <v>34028.550429155228</v>
      </c>
      <c r="P929" s="44" t="s">
        <v>7389</v>
      </c>
      <c r="Q929" s="45">
        <v>47696.039985118536</v>
      </c>
    </row>
    <row r="930" spans="1:17" ht="15" customHeight="1">
      <c r="A930" s="42">
        <v>23143</v>
      </c>
      <c r="B930" s="43" t="s">
        <v>2576</v>
      </c>
      <c r="C930" s="43" t="s">
        <v>6023</v>
      </c>
      <c r="D930" s="43" t="s">
        <v>197</v>
      </c>
      <c r="E930" s="43" t="s">
        <v>7786</v>
      </c>
      <c r="F930" s="44">
        <v>244323</v>
      </c>
      <c r="G930" s="44">
        <v>167326</v>
      </c>
      <c r="H930" s="44">
        <v>34963</v>
      </c>
      <c r="I930" s="44"/>
      <c r="J930" s="44"/>
      <c r="K930" s="44"/>
      <c r="L930" s="44">
        <v>446612</v>
      </c>
      <c r="M930" s="44"/>
      <c r="N930" s="44">
        <v>26813</v>
      </c>
      <c r="O930" s="44">
        <v>13526</v>
      </c>
      <c r="P930" s="44" t="s">
        <v>7389</v>
      </c>
      <c r="Q930" s="45">
        <v>40339</v>
      </c>
    </row>
    <row r="931" spans="1:17" ht="15" customHeight="1">
      <c r="A931" s="42">
        <v>23151</v>
      </c>
      <c r="B931" s="43" t="s">
        <v>2583</v>
      </c>
      <c r="C931" s="43" t="s">
        <v>4269</v>
      </c>
      <c r="D931" s="43" t="s">
        <v>82</v>
      </c>
      <c r="E931" s="43" t="s">
        <v>1056</v>
      </c>
      <c r="F931" s="44">
        <v>54547</v>
      </c>
      <c r="G931" s="44">
        <v>613094</v>
      </c>
      <c r="H931" s="44">
        <v>326808</v>
      </c>
      <c r="I931" s="44">
        <v>61233</v>
      </c>
      <c r="J931" s="44">
        <v>3017</v>
      </c>
      <c r="K931" s="44"/>
      <c r="L931" s="44">
        <v>1058699</v>
      </c>
      <c r="M931" s="44">
        <v>302252</v>
      </c>
      <c r="N931" s="44">
        <v>93225</v>
      </c>
      <c r="O931" s="44">
        <v>33667</v>
      </c>
      <c r="P931" s="44">
        <v>351.9475578147256</v>
      </c>
      <c r="Q931" s="45">
        <v>429495.94755781471</v>
      </c>
    </row>
    <row r="932" spans="1:17" ht="15" customHeight="1">
      <c r="A932" s="42">
        <v>23156</v>
      </c>
      <c r="B932" s="43" t="s">
        <v>2586</v>
      </c>
      <c r="C932" s="43" t="s">
        <v>5957</v>
      </c>
      <c r="D932" s="43" t="s">
        <v>197</v>
      </c>
      <c r="E932" s="43" t="s">
        <v>2579</v>
      </c>
      <c r="F932" s="44">
        <v>110876</v>
      </c>
      <c r="G932" s="44">
        <v>166204</v>
      </c>
      <c r="H932" s="44">
        <v>30014</v>
      </c>
      <c r="I932" s="44"/>
      <c r="J932" s="44"/>
      <c r="K932" s="44"/>
      <c r="L932" s="44">
        <v>307094</v>
      </c>
      <c r="M932" s="44"/>
      <c r="N932" s="44">
        <v>15815</v>
      </c>
      <c r="O932" s="44">
        <v>18191</v>
      </c>
      <c r="P932" s="44" t="s">
        <v>7389</v>
      </c>
      <c r="Q932" s="45">
        <v>34006</v>
      </c>
    </row>
    <row r="933" spans="1:17" ht="15" customHeight="1">
      <c r="A933" s="42">
        <v>23171</v>
      </c>
      <c r="B933" s="43" t="s">
        <v>7787</v>
      </c>
      <c r="C933" s="43" t="s">
        <v>4926</v>
      </c>
      <c r="D933" s="43" t="s">
        <v>37</v>
      </c>
      <c r="E933" s="43" t="s">
        <v>7788</v>
      </c>
      <c r="F933" s="44">
        <v>2402.5007394445865</v>
      </c>
      <c r="G933" s="44">
        <v>55687.948371049031</v>
      </c>
      <c r="H933" s="44"/>
      <c r="I933" s="44">
        <v>394.46724047442177</v>
      </c>
      <c r="J933" s="44"/>
      <c r="K933" s="44"/>
      <c r="L933" s="44">
        <v>58484.916350968037</v>
      </c>
      <c r="M933" s="44">
        <v>253.6653059547989</v>
      </c>
      <c r="N933" s="44">
        <v>190.28611805685227</v>
      </c>
      <c r="O933" s="44">
        <v>4864.2240937977231</v>
      </c>
      <c r="P933" s="44">
        <v>54</v>
      </c>
      <c r="Q933" s="45">
        <v>5362.1755178093745</v>
      </c>
    </row>
    <row r="934" spans="1:17" ht="15" customHeight="1">
      <c r="A934" s="42">
        <v>23176</v>
      </c>
      <c r="B934" s="43" t="s">
        <v>2594</v>
      </c>
      <c r="C934" s="43" t="s">
        <v>5662</v>
      </c>
      <c r="D934" s="43" t="s">
        <v>143</v>
      </c>
      <c r="E934" s="43" t="s">
        <v>1775</v>
      </c>
      <c r="F934" s="44">
        <v>1775.616180814412</v>
      </c>
      <c r="G934" s="44">
        <v>34453.422801009627</v>
      </c>
      <c r="H934" s="44">
        <v>35503.747203179781</v>
      </c>
      <c r="I934" s="44">
        <v>47.999657148577036</v>
      </c>
      <c r="J934" s="44">
        <v>160.04398585386363</v>
      </c>
      <c r="K934" s="44"/>
      <c r="L934" s="44">
        <v>71940.829828006259</v>
      </c>
      <c r="M934" s="44">
        <v>132.67420591560528</v>
      </c>
      <c r="N934" s="44">
        <v>4817.6996107024443</v>
      </c>
      <c r="O934" s="44">
        <v>5463.267988312562</v>
      </c>
      <c r="P934" s="44" t="s">
        <v>7389</v>
      </c>
      <c r="Q934" s="45">
        <v>10413.641804930612</v>
      </c>
    </row>
    <row r="935" spans="1:17" ht="15" customHeight="1">
      <c r="A935" s="42">
        <v>23203</v>
      </c>
      <c r="B935" s="43" t="s">
        <v>2602</v>
      </c>
      <c r="C935" s="43" t="s">
        <v>6014</v>
      </c>
      <c r="D935" s="43" t="s">
        <v>197</v>
      </c>
      <c r="E935" s="43" t="s">
        <v>2603</v>
      </c>
      <c r="F935" s="44">
        <v>372586.37357871578</v>
      </c>
      <c r="G935" s="44">
        <v>97083.360143947721</v>
      </c>
      <c r="H935" s="44">
        <v>5732.7602941066662</v>
      </c>
      <c r="I935" s="44"/>
      <c r="J935" s="44"/>
      <c r="K935" s="44"/>
      <c r="L935" s="44">
        <v>475402.49401677016</v>
      </c>
      <c r="M935" s="44">
        <v>599.99716454044403</v>
      </c>
      <c r="N935" s="44">
        <v>9474</v>
      </c>
      <c r="O935" s="44">
        <v>36140.10797266991</v>
      </c>
      <c r="P935" s="44" t="s">
        <v>7389</v>
      </c>
      <c r="Q935" s="45">
        <v>46214.105137210354</v>
      </c>
    </row>
    <row r="936" spans="1:17" ht="15" customHeight="1">
      <c r="A936" s="42">
        <v>23240</v>
      </c>
      <c r="B936" s="43" t="s">
        <v>2609</v>
      </c>
      <c r="C936" s="43" t="s">
        <v>7141</v>
      </c>
      <c r="D936" s="43" t="s">
        <v>303</v>
      </c>
      <c r="E936" s="43" t="s">
        <v>1736</v>
      </c>
      <c r="F936" s="44">
        <v>72471</v>
      </c>
      <c r="G936" s="44">
        <v>96691</v>
      </c>
      <c r="H936" s="44">
        <v>47033</v>
      </c>
      <c r="I936" s="44"/>
      <c r="J936" s="44"/>
      <c r="K936" s="44"/>
      <c r="L936" s="44">
        <v>216195</v>
      </c>
      <c r="M936" s="44"/>
      <c r="N936" s="44">
        <v>12544</v>
      </c>
      <c r="O936" s="44"/>
      <c r="P936" s="44" t="s">
        <v>7389</v>
      </c>
      <c r="Q936" s="45">
        <v>12544</v>
      </c>
    </row>
    <row r="937" spans="1:17" ht="15" customHeight="1">
      <c r="A937" s="42">
        <v>23267</v>
      </c>
      <c r="B937" s="43" t="s">
        <v>7789</v>
      </c>
      <c r="C937" s="43" t="s">
        <v>7130</v>
      </c>
      <c r="D937" s="43" t="s">
        <v>303</v>
      </c>
      <c r="E937" s="43" t="s">
        <v>1387</v>
      </c>
      <c r="F937" s="44">
        <v>10048.601638302502</v>
      </c>
      <c r="G937" s="44">
        <v>189293</v>
      </c>
      <c r="H937" s="44">
        <v>128698</v>
      </c>
      <c r="I937" s="44"/>
      <c r="J937" s="44"/>
      <c r="K937" s="44"/>
      <c r="L937" s="44">
        <v>328039.6016383025</v>
      </c>
      <c r="M937" s="44"/>
      <c r="N937" s="44"/>
      <c r="O937" s="44"/>
      <c r="P937" s="44" t="s">
        <v>7389</v>
      </c>
      <c r="Q937" s="45" t="s">
        <v>7389</v>
      </c>
    </row>
    <row r="938" spans="1:17" ht="15" customHeight="1">
      <c r="A938" s="42">
        <v>23272</v>
      </c>
      <c r="B938" s="43" t="s">
        <v>7790</v>
      </c>
      <c r="C938" s="43" t="s">
        <v>6919</v>
      </c>
      <c r="D938" s="43" t="s">
        <v>511</v>
      </c>
      <c r="E938" s="43" t="s">
        <v>3876</v>
      </c>
      <c r="F938" s="44">
        <v>538920</v>
      </c>
      <c r="G938" s="44">
        <v>150300</v>
      </c>
      <c r="H938" s="44">
        <v>1800</v>
      </c>
      <c r="I938" s="44"/>
      <c r="J938" s="44"/>
      <c r="K938" s="44"/>
      <c r="L938" s="44">
        <v>691020</v>
      </c>
      <c r="M938" s="44"/>
      <c r="N938" s="44">
        <v>30240</v>
      </c>
      <c r="O938" s="44">
        <v>2400</v>
      </c>
      <c r="P938" s="44" t="s">
        <v>7389</v>
      </c>
      <c r="Q938" s="45">
        <v>32640</v>
      </c>
    </row>
    <row r="939" spans="1:17" ht="15" customHeight="1">
      <c r="A939" s="42">
        <v>23277</v>
      </c>
      <c r="B939" s="43" t="s">
        <v>2625</v>
      </c>
      <c r="C939" s="43" t="s">
        <v>4763</v>
      </c>
      <c r="D939" s="43" t="s">
        <v>37</v>
      </c>
      <c r="E939" s="43" t="s">
        <v>7791</v>
      </c>
      <c r="F939" s="44">
        <v>38922.487899657499</v>
      </c>
      <c r="G939" s="44">
        <v>3963.4617446437774</v>
      </c>
      <c r="H939" s="44">
        <v>245.47744554455676</v>
      </c>
      <c r="I939" s="44">
        <v>89.941117105664375</v>
      </c>
      <c r="J939" s="44"/>
      <c r="K939" s="44"/>
      <c r="L939" s="44">
        <v>43221.368206951498</v>
      </c>
      <c r="M939" s="44"/>
      <c r="N939" s="44">
        <v>5555.2493172312397</v>
      </c>
      <c r="O939" s="44">
        <v>6230.2476595222424</v>
      </c>
      <c r="P939" s="44" t="s">
        <v>7389</v>
      </c>
      <c r="Q939" s="45">
        <v>11785.496976753482</v>
      </c>
    </row>
    <row r="940" spans="1:17" ht="15" customHeight="1">
      <c r="A940" s="42">
        <v>23286</v>
      </c>
      <c r="B940" s="43" t="s">
        <v>2627</v>
      </c>
      <c r="C940" s="43" t="s">
        <v>4865</v>
      </c>
      <c r="D940" s="43" t="s">
        <v>37</v>
      </c>
      <c r="E940" s="43" t="s">
        <v>2628</v>
      </c>
      <c r="F940" s="44">
        <v>65665</v>
      </c>
      <c r="G940" s="44">
        <v>72742</v>
      </c>
      <c r="H940" s="44">
        <v>29668</v>
      </c>
      <c r="I940" s="44">
        <v>3525</v>
      </c>
      <c r="J940" s="44"/>
      <c r="K940" s="44"/>
      <c r="L940" s="44">
        <v>171600</v>
      </c>
      <c r="M940" s="44"/>
      <c r="N940" s="44"/>
      <c r="O940" s="44">
        <v>2313</v>
      </c>
      <c r="P940" s="44">
        <v>8641</v>
      </c>
      <c r="Q940" s="45">
        <v>10954</v>
      </c>
    </row>
    <row r="941" spans="1:17" ht="15" customHeight="1">
      <c r="A941" s="42">
        <v>23306</v>
      </c>
      <c r="B941" s="43" t="s">
        <v>2632</v>
      </c>
      <c r="C941" s="43" t="s">
        <v>6768</v>
      </c>
      <c r="D941" s="43" t="s">
        <v>265</v>
      </c>
      <c r="E941" s="43" t="s">
        <v>2633</v>
      </c>
      <c r="F941" s="44">
        <v>84495</v>
      </c>
      <c r="G941" s="44">
        <v>94330</v>
      </c>
      <c r="H941" s="44">
        <v>10866</v>
      </c>
      <c r="I941" s="44"/>
      <c r="J941" s="44"/>
      <c r="K941" s="44"/>
      <c r="L941" s="44">
        <v>189691</v>
      </c>
      <c r="M941" s="44"/>
      <c r="N941" s="44">
        <v>2575</v>
      </c>
      <c r="O941" s="44">
        <v>10244</v>
      </c>
      <c r="P941" s="44" t="s">
        <v>7389</v>
      </c>
      <c r="Q941" s="45">
        <v>12819</v>
      </c>
    </row>
    <row r="942" spans="1:17" ht="15" customHeight="1">
      <c r="A942" s="42">
        <v>23310</v>
      </c>
      <c r="B942" s="43" t="s">
        <v>2634</v>
      </c>
      <c r="C942" s="43" t="s">
        <v>4262</v>
      </c>
      <c r="D942" s="43" t="s">
        <v>82</v>
      </c>
      <c r="E942" s="43" t="s">
        <v>7608</v>
      </c>
      <c r="F942" s="44">
        <v>43191</v>
      </c>
      <c r="G942" s="44">
        <v>173370</v>
      </c>
      <c r="H942" s="44">
        <v>116810.12269663793</v>
      </c>
      <c r="I942" s="44">
        <v>1667</v>
      </c>
      <c r="J942" s="44"/>
      <c r="K942" s="44"/>
      <c r="L942" s="44">
        <v>335038.12269663793</v>
      </c>
      <c r="M942" s="44">
        <v>1618</v>
      </c>
      <c r="N942" s="44">
        <v>49943</v>
      </c>
      <c r="O942" s="44">
        <v>54858.728077675638</v>
      </c>
      <c r="P942" s="44" t="s">
        <v>7389</v>
      </c>
      <c r="Q942" s="45">
        <v>106419.72807767564</v>
      </c>
    </row>
    <row r="943" spans="1:17" ht="15" customHeight="1">
      <c r="A943" s="42">
        <v>23325</v>
      </c>
      <c r="B943" s="43" t="s">
        <v>7792</v>
      </c>
      <c r="C943" s="43" t="s">
        <v>6747</v>
      </c>
      <c r="D943" s="43" t="s">
        <v>265</v>
      </c>
      <c r="E943" s="43" t="s">
        <v>2639</v>
      </c>
      <c r="F943" s="44">
        <v>59395</v>
      </c>
      <c r="G943" s="44">
        <v>14371</v>
      </c>
      <c r="H943" s="44"/>
      <c r="I943" s="44"/>
      <c r="J943" s="44"/>
      <c r="K943" s="44"/>
      <c r="L943" s="44">
        <v>73766</v>
      </c>
      <c r="M943" s="44"/>
      <c r="N943" s="44">
        <v>1534</v>
      </c>
      <c r="O943" s="44">
        <v>7003</v>
      </c>
      <c r="P943" s="44" t="s">
        <v>7389</v>
      </c>
      <c r="Q943" s="45">
        <v>8537</v>
      </c>
    </row>
    <row r="944" spans="1:17" ht="15" customHeight="1">
      <c r="A944" s="42">
        <v>23336</v>
      </c>
      <c r="B944" s="43" t="s">
        <v>7793</v>
      </c>
      <c r="C944" s="43" t="s">
        <v>4284</v>
      </c>
      <c r="D944" s="43" t="s">
        <v>82</v>
      </c>
      <c r="E944" s="43" t="s">
        <v>2642</v>
      </c>
      <c r="F944" s="44">
        <v>37070</v>
      </c>
      <c r="G944" s="44">
        <v>132514.16674513585</v>
      </c>
      <c r="H944" s="44">
        <v>20578</v>
      </c>
      <c r="I944" s="44"/>
      <c r="J944" s="44"/>
      <c r="K944" s="44"/>
      <c r="L944" s="44">
        <v>190162.16674513585</v>
      </c>
      <c r="M944" s="44">
        <v>978.85447941242387</v>
      </c>
      <c r="N944" s="44">
        <v>13015</v>
      </c>
      <c r="O944" s="44">
        <v>8005</v>
      </c>
      <c r="P944" s="44" t="s">
        <v>7389</v>
      </c>
      <c r="Q944" s="45">
        <v>21998.854479412425</v>
      </c>
    </row>
    <row r="945" spans="1:17" ht="15" customHeight="1">
      <c r="A945" s="42">
        <v>23341</v>
      </c>
      <c r="B945" s="43" t="s">
        <v>2643</v>
      </c>
      <c r="C945" s="43" t="s">
        <v>6987</v>
      </c>
      <c r="D945" s="43" t="s">
        <v>105</v>
      </c>
      <c r="E945" s="43" t="s">
        <v>2644</v>
      </c>
      <c r="F945" s="44">
        <v>64247</v>
      </c>
      <c r="G945" s="44">
        <v>59838</v>
      </c>
      <c r="H945" s="44">
        <v>2759</v>
      </c>
      <c r="I945" s="44">
        <v>11435</v>
      </c>
      <c r="J945" s="44">
        <v>984</v>
      </c>
      <c r="K945" s="44">
        <v>4386</v>
      </c>
      <c r="L945" s="44">
        <v>143649</v>
      </c>
      <c r="M945" s="44">
        <v>456</v>
      </c>
      <c r="N945" s="44">
        <v>10812</v>
      </c>
      <c r="O945" s="44">
        <v>2436</v>
      </c>
      <c r="P945" s="44" t="s">
        <v>7389</v>
      </c>
      <c r="Q945" s="45">
        <v>13704</v>
      </c>
    </row>
    <row r="946" spans="1:17" ht="15" customHeight="1">
      <c r="A946" s="42">
        <v>23360</v>
      </c>
      <c r="B946" s="43" t="s">
        <v>7794</v>
      </c>
      <c r="C946" s="43" t="s">
        <v>5156</v>
      </c>
      <c r="D946" s="43" t="s">
        <v>322</v>
      </c>
      <c r="E946" s="43" t="s">
        <v>7795</v>
      </c>
      <c r="F946" s="44">
        <v>221392.15014597707</v>
      </c>
      <c r="G946" s="44">
        <v>166172.97470190379</v>
      </c>
      <c r="H946" s="44">
        <v>42630.759230358701</v>
      </c>
      <c r="I946" s="44"/>
      <c r="J946" s="44"/>
      <c r="K946" s="44"/>
      <c r="L946" s="44">
        <v>430195.88407823956</v>
      </c>
      <c r="M946" s="44"/>
      <c r="N946" s="44">
        <v>25071.494232818161</v>
      </c>
      <c r="O946" s="44">
        <v>23585.005452481411</v>
      </c>
      <c r="P946" s="44">
        <v>14515.430095884691</v>
      </c>
      <c r="Q946" s="45">
        <v>63171.929781184255</v>
      </c>
    </row>
    <row r="947" spans="1:17" ht="15" customHeight="1">
      <c r="A947" s="42">
        <v>23363</v>
      </c>
      <c r="B947" s="43" t="s">
        <v>2653</v>
      </c>
      <c r="C947" s="43" t="s">
        <v>4350</v>
      </c>
      <c r="D947" s="43" t="s">
        <v>82</v>
      </c>
      <c r="E947" s="43" t="s">
        <v>7796</v>
      </c>
      <c r="F947" s="44">
        <v>41141</v>
      </c>
      <c r="G947" s="44">
        <v>79684</v>
      </c>
      <c r="H947" s="44">
        <v>2934</v>
      </c>
      <c r="I947" s="44"/>
      <c r="J947" s="44"/>
      <c r="K947" s="44"/>
      <c r="L947" s="44">
        <v>123759</v>
      </c>
      <c r="M947" s="44"/>
      <c r="N947" s="44">
        <v>13692</v>
      </c>
      <c r="O947" s="44">
        <v>7681</v>
      </c>
      <c r="P947" s="44" t="s">
        <v>7389</v>
      </c>
      <c r="Q947" s="45">
        <v>21373</v>
      </c>
    </row>
    <row r="948" spans="1:17" ht="15" customHeight="1">
      <c r="A948" s="42">
        <v>23366</v>
      </c>
      <c r="B948" s="43" t="s">
        <v>7797</v>
      </c>
      <c r="C948" s="43" t="s">
        <v>4737</v>
      </c>
      <c r="D948" s="43" t="s">
        <v>37</v>
      </c>
      <c r="E948" s="43" t="s">
        <v>2656</v>
      </c>
      <c r="F948" s="44">
        <v>25856</v>
      </c>
      <c r="G948" s="44">
        <v>26672.488989011017</v>
      </c>
      <c r="H948" s="44">
        <v>410</v>
      </c>
      <c r="I948" s="44"/>
      <c r="J948" s="44"/>
      <c r="K948" s="44"/>
      <c r="L948" s="44">
        <v>52938.488989011021</v>
      </c>
      <c r="M948" s="44"/>
      <c r="N948" s="44">
        <v>118.05909254900578</v>
      </c>
      <c r="O948" s="44">
        <v>7886</v>
      </c>
      <c r="P948" s="44">
        <v>561.59910263167797</v>
      </c>
      <c r="Q948" s="45">
        <v>8565.6581951806838</v>
      </c>
    </row>
    <row r="949" spans="1:17" ht="15" customHeight="1">
      <c r="A949" s="42">
        <v>23421</v>
      </c>
      <c r="B949" s="43" t="s">
        <v>7798</v>
      </c>
      <c r="C949" s="43" t="s">
        <v>4193</v>
      </c>
      <c r="D949" s="43" t="s">
        <v>82</v>
      </c>
      <c r="E949" s="43" t="s">
        <v>2678</v>
      </c>
      <c r="F949" s="44">
        <v>162126.51399184915</v>
      </c>
      <c r="G949" s="44">
        <v>201573.77000067395</v>
      </c>
      <c r="H949" s="44">
        <v>158460.92860330758</v>
      </c>
      <c r="I949" s="44"/>
      <c r="J949" s="44"/>
      <c r="K949" s="44"/>
      <c r="L949" s="44">
        <v>522161.21259583067</v>
      </c>
      <c r="M949" s="44">
        <v>3486.6585810246434</v>
      </c>
      <c r="N949" s="44">
        <v>58627.291683967269</v>
      </c>
      <c r="O949" s="44">
        <v>79182.275361720953</v>
      </c>
      <c r="P949" s="44" t="s">
        <v>7389</v>
      </c>
      <c r="Q949" s="45">
        <v>141296.22562671287</v>
      </c>
    </row>
    <row r="950" spans="1:17" ht="15" customHeight="1">
      <c r="A950" s="42">
        <v>23422</v>
      </c>
      <c r="B950" s="43" t="s">
        <v>2679</v>
      </c>
      <c r="C950" s="43" t="s">
        <v>4669</v>
      </c>
      <c r="D950" s="43" t="s">
        <v>72</v>
      </c>
      <c r="E950" s="43" t="s">
        <v>2680</v>
      </c>
      <c r="F950" s="44">
        <v>273408</v>
      </c>
      <c r="G950" s="44">
        <v>7296</v>
      </c>
      <c r="H950" s="44"/>
      <c r="I950" s="44"/>
      <c r="J950" s="44"/>
      <c r="K950" s="44"/>
      <c r="L950" s="44">
        <v>280704</v>
      </c>
      <c r="M950" s="44"/>
      <c r="N950" s="44">
        <v>192</v>
      </c>
      <c r="O950" s="44">
        <v>1728</v>
      </c>
      <c r="P950" s="44" t="s">
        <v>7389</v>
      </c>
      <c r="Q950" s="45">
        <v>1920</v>
      </c>
    </row>
    <row r="951" spans="1:17" ht="15" customHeight="1">
      <c r="A951" s="42">
        <v>23428</v>
      </c>
      <c r="B951" s="43" t="s">
        <v>2681</v>
      </c>
      <c r="C951" s="43" t="s">
        <v>6803</v>
      </c>
      <c r="D951" s="43" t="s">
        <v>265</v>
      </c>
      <c r="E951" s="43" t="s">
        <v>2682</v>
      </c>
      <c r="F951" s="44">
        <v>240</v>
      </c>
      <c r="G951" s="44">
        <v>240</v>
      </c>
      <c r="H951" s="44">
        <v>240</v>
      </c>
      <c r="I951" s="44"/>
      <c r="J951" s="44"/>
      <c r="K951" s="44"/>
      <c r="L951" s="44">
        <v>720</v>
      </c>
      <c r="M951" s="44">
        <v>240</v>
      </c>
      <c r="N951" s="44">
        <v>240</v>
      </c>
      <c r="O951" s="44">
        <v>240</v>
      </c>
      <c r="P951" s="44">
        <v>240</v>
      </c>
      <c r="Q951" s="45">
        <v>960</v>
      </c>
    </row>
    <row r="952" spans="1:17" ht="15" customHeight="1">
      <c r="A952" s="42">
        <v>23434</v>
      </c>
      <c r="B952" s="43" t="s">
        <v>2684</v>
      </c>
      <c r="C952" s="43" t="s">
        <v>4646</v>
      </c>
      <c r="D952" s="43" t="s">
        <v>72</v>
      </c>
      <c r="E952" s="43" t="s">
        <v>1019</v>
      </c>
      <c r="F952" s="44">
        <v>362322</v>
      </c>
      <c r="G952" s="44">
        <v>98830</v>
      </c>
      <c r="H952" s="44"/>
      <c r="I952" s="44"/>
      <c r="J952" s="44"/>
      <c r="K952" s="44"/>
      <c r="L952" s="44">
        <v>461152</v>
      </c>
      <c r="M952" s="44">
        <v>88.787359906679015</v>
      </c>
      <c r="N952" s="44">
        <v>27778</v>
      </c>
      <c r="O952" s="44">
        <v>12310</v>
      </c>
      <c r="P952" s="44" t="s">
        <v>7389</v>
      </c>
      <c r="Q952" s="45">
        <v>40176.787359906681</v>
      </c>
    </row>
    <row r="953" spans="1:17" ht="15" customHeight="1">
      <c r="A953" s="42">
        <v>23436</v>
      </c>
      <c r="B953" s="43" t="s">
        <v>2685</v>
      </c>
      <c r="C953" s="43" t="s">
        <v>6639</v>
      </c>
      <c r="D953" s="43" t="s">
        <v>265</v>
      </c>
      <c r="E953" s="43" t="s">
        <v>1147</v>
      </c>
      <c r="F953" s="44">
        <v>22936.963136822946</v>
      </c>
      <c r="G953" s="44">
        <v>97866.537241984071</v>
      </c>
      <c r="H953" s="44">
        <v>83997.676228674405</v>
      </c>
      <c r="I953" s="44">
        <v>35079.640849818701</v>
      </c>
      <c r="J953" s="44"/>
      <c r="K953" s="44"/>
      <c r="L953" s="44">
        <v>239880.81745730015</v>
      </c>
      <c r="M953" s="44"/>
      <c r="N953" s="44">
        <v>21575.082288391935</v>
      </c>
      <c r="O953" s="44">
        <v>3588.9133800386739</v>
      </c>
      <c r="P953" s="44" t="s">
        <v>7389</v>
      </c>
      <c r="Q953" s="45">
        <v>25163.995668430609</v>
      </c>
    </row>
    <row r="954" spans="1:17" ht="15" customHeight="1">
      <c r="A954" s="42">
        <v>23438</v>
      </c>
      <c r="B954" s="43" t="s">
        <v>2686</v>
      </c>
      <c r="C954" s="43" t="s">
        <v>6955</v>
      </c>
      <c r="D954" s="43" t="s">
        <v>105</v>
      </c>
      <c r="E954" s="43" t="s">
        <v>2687</v>
      </c>
      <c r="F954" s="44">
        <v>54412</v>
      </c>
      <c r="G954" s="44">
        <v>33893</v>
      </c>
      <c r="H954" s="44">
        <v>3969</v>
      </c>
      <c r="I954" s="44"/>
      <c r="J954" s="44"/>
      <c r="K954" s="44"/>
      <c r="L954" s="44">
        <v>92274</v>
      </c>
      <c r="M954" s="44"/>
      <c r="N954" s="44">
        <v>11212</v>
      </c>
      <c r="O954" s="44">
        <v>9494</v>
      </c>
      <c r="P954" s="44" t="s">
        <v>7389</v>
      </c>
      <c r="Q954" s="45">
        <v>20706</v>
      </c>
    </row>
    <row r="955" spans="1:17" ht="15" customHeight="1">
      <c r="A955" s="42">
        <v>23443</v>
      </c>
      <c r="B955" s="43" t="s">
        <v>2690</v>
      </c>
      <c r="C955" s="43" t="s">
        <v>4856</v>
      </c>
      <c r="D955" s="43" t="s">
        <v>37</v>
      </c>
      <c r="E955" s="43" t="s">
        <v>2691</v>
      </c>
      <c r="F955" s="44">
        <v>24366.026321372145</v>
      </c>
      <c r="G955" s="44">
        <v>481603.70960873639</v>
      </c>
      <c r="H955" s="44">
        <v>5059.0823993506747</v>
      </c>
      <c r="I955" s="44">
        <v>60.090718723000002</v>
      </c>
      <c r="J955" s="44"/>
      <c r="K955" s="44"/>
      <c r="L955" s="44">
        <v>511088.90904818219</v>
      </c>
      <c r="M955" s="44">
        <v>16599.250325666129</v>
      </c>
      <c r="N955" s="44">
        <v>882.0629710610699</v>
      </c>
      <c r="O955" s="44">
        <v>36200.331516934617</v>
      </c>
      <c r="P955" s="44" t="s">
        <v>7389</v>
      </c>
      <c r="Q955" s="45">
        <v>53681.644813661813</v>
      </c>
    </row>
    <row r="956" spans="1:17" ht="15" customHeight="1">
      <c r="A956" s="42">
        <v>23444</v>
      </c>
      <c r="B956" s="43" t="s">
        <v>2692</v>
      </c>
      <c r="C956" s="43" t="s">
        <v>6778</v>
      </c>
      <c r="D956" s="43" t="s">
        <v>265</v>
      </c>
      <c r="E956" s="43" t="s">
        <v>2693</v>
      </c>
      <c r="F956" s="44">
        <v>7827</v>
      </c>
      <c r="G956" s="44">
        <v>38610</v>
      </c>
      <c r="H956" s="44">
        <v>68</v>
      </c>
      <c r="I956" s="44"/>
      <c r="J956" s="44"/>
      <c r="K956" s="44"/>
      <c r="L956" s="44">
        <v>46505</v>
      </c>
      <c r="M956" s="44"/>
      <c r="N956" s="44">
        <v>577</v>
      </c>
      <c r="O956" s="44">
        <v>5368</v>
      </c>
      <c r="P956" s="44" t="s">
        <v>7389</v>
      </c>
      <c r="Q956" s="45">
        <v>5945</v>
      </c>
    </row>
    <row r="957" spans="1:17" ht="15" customHeight="1">
      <c r="A957" s="42">
        <v>23446</v>
      </c>
      <c r="B957" s="43" t="s">
        <v>2694</v>
      </c>
      <c r="C957" s="43" t="s">
        <v>5908</v>
      </c>
      <c r="D957" s="43" t="s">
        <v>587</v>
      </c>
      <c r="E957" s="43" t="s">
        <v>7799</v>
      </c>
      <c r="F957" s="44">
        <v>62880</v>
      </c>
      <c r="G957" s="44"/>
      <c r="H957" s="44"/>
      <c r="I957" s="44"/>
      <c r="J957" s="44"/>
      <c r="K957" s="44"/>
      <c r="L957" s="44">
        <v>62880</v>
      </c>
      <c r="M957" s="44"/>
      <c r="N957" s="44">
        <v>1440</v>
      </c>
      <c r="O957" s="44">
        <v>2160</v>
      </c>
      <c r="P957" s="44">
        <v>240</v>
      </c>
      <c r="Q957" s="45">
        <v>3840</v>
      </c>
    </row>
    <row r="958" spans="1:17" ht="15" customHeight="1">
      <c r="A958" s="42">
        <v>23464</v>
      </c>
      <c r="B958" s="43" t="s">
        <v>2700</v>
      </c>
      <c r="C958" s="43" t="s">
        <v>5013</v>
      </c>
      <c r="D958" s="43" t="s">
        <v>37</v>
      </c>
      <c r="E958" s="43" t="s">
        <v>7800</v>
      </c>
      <c r="F958" s="44">
        <v>2484</v>
      </c>
      <c r="G958" s="44">
        <v>36084</v>
      </c>
      <c r="H958" s="44">
        <v>1056</v>
      </c>
      <c r="I958" s="44"/>
      <c r="J958" s="44"/>
      <c r="K958" s="44"/>
      <c r="L958" s="44">
        <v>39624</v>
      </c>
      <c r="M958" s="44"/>
      <c r="N958" s="44">
        <v>429</v>
      </c>
      <c r="O958" s="44">
        <v>4614</v>
      </c>
      <c r="P958" s="44" t="s">
        <v>7389</v>
      </c>
      <c r="Q958" s="45">
        <v>5043</v>
      </c>
    </row>
    <row r="959" spans="1:17" ht="15" customHeight="1">
      <c r="A959" s="42">
        <v>23466</v>
      </c>
      <c r="B959" s="43" t="s">
        <v>2702</v>
      </c>
      <c r="C959" s="43" t="s">
        <v>7255</v>
      </c>
      <c r="D959" s="43" t="s">
        <v>316</v>
      </c>
      <c r="E959" s="43" t="s">
        <v>2703</v>
      </c>
      <c r="F959" s="44">
        <v>42975</v>
      </c>
      <c r="G959" s="44">
        <v>84886</v>
      </c>
      <c r="H959" s="44">
        <v>10196.375457023471</v>
      </c>
      <c r="I959" s="44"/>
      <c r="J959" s="44"/>
      <c r="K959" s="44"/>
      <c r="L959" s="44">
        <v>138057.37545702347</v>
      </c>
      <c r="M959" s="44"/>
      <c r="N959" s="44"/>
      <c r="O959" s="44">
        <v>25053</v>
      </c>
      <c r="P959" s="44" t="s">
        <v>7389</v>
      </c>
      <c r="Q959" s="45">
        <v>25053</v>
      </c>
    </row>
    <row r="960" spans="1:17" ht="15" customHeight="1">
      <c r="A960" s="42">
        <v>23468</v>
      </c>
      <c r="B960" s="43" t="s">
        <v>2704</v>
      </c>
      <c r="C960" s="43" t="s">
        <v>6773</v>
      </c>
      <c r="D960" s="43" t="s">
        <v>265</v>
      </c>
      <c r="E960" s="43" t="s">
        <v>2705</v>
      </c>
      <c r="F960" s="44">
        <v>2138</v>
      </c>
      <c r="G960" s="44">
        <v>35292.708271450501</v>
      </c>
      <c r="H960" s="44">
        <v>976</v>
      </c>
      <c r="I960" s="44"/>
      <c r="J960" s="44"/>
      <c r="K960" s="44"/>
      <c r="L960" s="44">
        <v>38406.708271450501</v>
      </c>
      <c r="M960" s="44"/>
      <c r="N960" s="44">
        <v>290</v>
      </c>
      <c r="O960" s="44">
        <v>3396</v>
      </c>
      <c r="P960" s="44" t="s">
        <v>7389</v>
      </c>
      <c r="Q960" s="45">
        <v>3686</v>
      </c>
    </row>
    <row r="961" spans="1:17" ht="15" customHeight="1">
      <c r="A961" s="42">
        <v>23471</v>
      </c>
      <c r="B961" s="43" t="s">
        <v>2708</v>
      </c>
      <c r="C961" s="43" t="s">
        <v>6587</v>
      </c>
      <c r="D961" s="43" t="s">
        <v>227</v>
      </c>
      <c r="E961" s="43" t="s">
        <v>255</v>
      </c>
      <c r="F961" s="44">
        <v>312</v>
      </c>
      <c r="G961" s="44">
        <v>49563.696233593524</v>
      </c>
      <c r="H961" s="44">
        <v>12021.218760884878</v>
      </c>
      <c r="I961" s="44"/>
      <c r="J961" s="44"/>
      <c r="K961" s="44"/>
      <c r="L961" s="44">
        <v>61896.9149944784</v>
      </c>
      <c r="M961" s="44">
        <v>1117.9992281674047</v>
      </c>
      <c r="N961" s="44">
        <v>624</v>
      </c>
      <c r="O961" s="44"/>
      <c r="P961" s="44" t="s">
        <v>7389</v>
      </c>
      <c r="Q961" s="45">
        <v>1741.9992281674047</v>
      </c>
    </row>
    <row r="962" spans="1:17" ht="15" customHeight="1">
      <c r="A962" s="42">
        <v>23478</v>
      </c>
      <c r="B962" s="43" t="s">
        <v>2712</v>
      </c>
      <c r="C962" s="43" t="s">
        <v>7311</v>
      </c>
      <c r="D962" s="43" t="s">
        <v>527</v>
      </c>
      <c r="E962" s="43" t="s">
        <v>2713</v>
      </c>
      <c r="F962" s="44">
        <v>215415</v>
      </c>
      <c r="G962" s="44">
        <v>158413</v>
      </c>
      <c r="H962" s="44">
        <v>89647</v>
      </c>
      <c r="I962" s="44">
        <v>2612</v>
      </c>
      <c r="J962" s="44"/>
      <c r="K962" s="44"/>
      <c r="L962" s="44">
        <v>466087</v>
      </c>
      <c r="M962" s="44"/>
      <c r="N962" s="44">
        <v>41241</v>
      </c>
      <c r="O962" s="44">
        <v>25436</v>
      </c>
      <c r="P962" s="44" t="s">
        <v>7389</v>
      </c>
      <c r="Q962" s="45">
        <v>66677</v>
      </c>
    </row>
    <row r="963" spans="1:17" ht="15" customHeight="1">
      <c r="A963" s="42">
        <v>23479</v>
      </c>
      <c r="B963" s="43" t="s">
        <v>2714</v>
      </c>
      <c r="C963" s="43" t="s">
        <v>4845</v>
      </c>
      <c r="D963" s="43" t="s">
        <v>37</v>
      </c>
      <c r="E963" s="43" t="s">
        <v>7801</v>
      </c>
      <c r="F963" s="44">
        <v>86422</v>
      </c>
      <c r="G963" s="44">
        <v>226269</v>
      </c>
      <c r="H963" s="44">
        <v>255506</v>
      </c>
      <c r="I963" s="44">
        <v>17894.023077725342</v>
      </c>
      <c r="J963" s="44">
        <v>744.84139566063834</v>
      </c>
      <c r="K963" s="44"/>
      <c r="L963" s="44">
        <v>586835.86447338597</v>
      </c>
      <c r="M963" s="44">
        <v>95255</v>
      </c>
      <c r="N963" s="44">
        <v>3413.7713430591875</v>
      </c>
      <c r="O963" s="44">
        <v>57201</v>
      </c>
      <c r="P963" s="44" t="s">
        <v>7389</v>
      </c>
      <c r="Q963" s="45">
        <v>155869.7713430592</v>
      </c>
    </row>
    <row r="964" spans="1:17" ht="15" customHeight="1">
      <c r="A964" s="42">
        <v>23499</v>
      </c>
      <c r="B964" s="43" t="s">
        <v>7802</v>
      </c>
      <c r="C964" s="43" t="s">
        <v>4536</v>
      </c>
      <c r="D964" s="43" t="s">
        <v>79</v>
      </c>
      <c r="E964" s="43" t="s">
        <v>79</v>
      </c>
      <c r="F964" s="44">
        <v>190483.75463415266</v>
      </c>
      <c r="G964" s="44"/>
      <c r="H964" s="44"/>
      <c r="I964" s="44"/>
      <c r="J964" s="44"/>
      <c r="K964" s="44"/>
      <c r="L964" s="44">
        <v>190483.75463415266</v>
      </c>
      <c r="M964" s="44">
        <v>8269.5166905202295</v>
      </c>
      <c r="N964" s="44"/>
      <c r="O964" s="44">
        <v>1773.033427918188</v>
      </c>
      <c r="P964" s="44" t="s">
        <v>7389</v>
      </c>
      <c r="Q964" s="45">
        <v>10042.550118438417</v>
      </c>
    </row>
    <row r="965" spans="1:17" ht="15" customHeight="1">
      <c r="A965" s="42">
        <v>23508</v>
      </c>
      <c r="B965" s="43" t="s">
        <v>2723</v>
      </c>
      <c r="C965" s="43" t="s">
        <v>4934</v>
      </c>
      <c r="D965" s="43" t="s">
        <v>37</v>
      </c>
      <c r="E965" s="43" t="s">
        <v>2724</v>
      </c>
      <c r="F965" s="44">
        <v>12378.195969969729</v>
      </c>
      <c r="G965" s="44">
        <v>23685.021116936208</v>
      </c>
      <c r="H965" s="44">
        <v>2290</v>
      </c>
      <c r="I965" s="44">
        <v>797</v>
      </c>
      <c r="J965" s="44">
        <v>526</v>
      </c>
      <c r="K965" s="44">
        <v>120.03872695753486</v>
      </c>
      <c r="L965" s="44">
        <v>39796.25581386347</v>
      </c>
      <c r="M965" s="44">
        <v>1202340</v>
      </c>
      <c r="N965" s="44"/>
      <c r="O965" s="44">
        <v>6390</v>
      </c>
      <c r="P965" s="44" t="s">
        <v>7389</v>
      </c>
      <c r="Q965" s="45">
        <v>1208730</v>
      </c>
    </row>
    <row r="966" spans="1:17" ht="15" customHeight="1">
      <c r="A966" s="42">
        <v>23513</v>
      </c>
      <c r="B966" s="43" t="s">
        <v>2727</v>
      </c>
      <c r="C966" s="43" t="s">
        <v>6730</v>
      </c>
      <c r="D966" s="43" t="s">
        <v>265</v>
      </c>
      <c r="E966" s="43" t="s">
        <v>7803</v>
      </c>
      <c r="F966" s="44">
        <v>24929</v>
      </c>
      <c r="G966" s="44">
        <v>33300</v>
      </c>
      <c r="H966" s="44">
        <v>6586</v>
      </c>
      <c r="I966" s="44">
        <v>2628</v>
      </c>
      <c r="J966" s="44"/>
      <c r="K966" s="44">
        <v>99.823053831207133</v>
      </c>
      <c r="L966" s="44">
        <v>67542.823053831205</v>
      </c>
      <c r="M966" s="44"/>
      <c r="N966" s="44">
        <v>359</v>
      </c>
      <c r="O966" s="44">
        <v>3409</v>
      </c>
      <c r="P966" s="44" t="s">
        <v>7389</v>
      </c>
      <c r="Q966" s="45">
        <v>3768</v>
      </c>
    </row>
    <row r="967" spans="1:17" ht="15" customHeight="1">
      <c r="A967" s="42">
        <v>23519</v>
      </c>
      <c r="B967" s="43" t="s">
        <v>2732</v>
      </c>
      <c r="C967" s="43" t="s">
        <v>5292</v>
      </c>
      <c r="D967" s="43" t="s">
        <v>120</v>
      </c>
      <c r="E967" s="43" t="s">
        <v>7804</v>
      </c>
      <c r="F967" s="44">
        <v>14725.093953688927</v>
      </c>
      <c r="G967" s="44">
        <v>6231.047136146346</v>
      </c>
      <c r="H967" s="44"/>
      <c r="I967" s="44"/>
      <c r="J967" s="44"/>
      <c r="K967" s="44"/>
      <c r="L967" s="44">
        <v>20956.141089835273</v>
      </c>
      <c r="M967" s="44"/>
      <c r="N967" s="44">
        <v>3315.3944181534225</v>
      </c>
      <c r="O967" s="44">
        <v>6575.9090667778692</v>
      </c>
      <c r="P967" s="44" t="s">
        <v>7389</v>
      </c>
      <c r="Q967" s="45">
        <v>9891.3034849312917</v>
      </c>
    </row>
    <row r="968" spans="1:17" ht="15" customHeight="1">
      <c r="A968" s="42">
        <v>23522</v>
      </c>
      <c r="B968" s="43" t="s">
        <v>7805</v>
      </c>
      <c r="C968" s="43" t="s">
        <v>6852</v>
      </c>
      <c r="D968" s="43" t="s">
        <v>265</v>
      </c>
      <c r="E968" s="43" t="s">
        <v>7806</v>
      </c>
      <c r="F968" s="44">
        <v>7891</v>
      </c>
      <c r="G968" s="44">
        <v>80277</v>
      </c>
      <c r="H968" s="44">
        <v>23699</v>
      </c>
      <c r="I968" s="44"/>
      <c r="J968" s="44"/>
      <c r="K968" s="44"/>
      <c r="L968" s="44">
        <v>111867</v>
      </c>
      <c r="M968" s="44"/>
      <c r="N968" s="44">
        <v>8305</v>
      </c>
      <c r="O968" s="44">
        <v>4631</v>
      </c>
      <c r="P968" s="44" t="s">
        <v>7389</v>
      </c>
      <c r="Q968" s="45">
        <v>12936</v>
      </c>
    </row>
    <row r="969" spans="1:17" ht="15" customHeight="1">
      <c r="A969" s="42">
        <v>23528</v>
      </c>
      <c r="B969" s="43" t="s">
        <v>7807</v>
      </c>
      <c r="C969" s="43" t="s">
        <v>4151</v>
      </c>
      <c r="D969" s="43" t="s">
        <v>82</v>
      </c>
      <c r="E969" s="43" t="s">
        <v>2742</v>
      </c>
      <c r="F969" s="44">
        <v>41376.765942872167</v>
      </c>
      <c r="G969" s="44">
        <v>197328.5776759088</v>
      </c>
      <c r="H969" s="44">
        <v>22169.688940198077</v>
      </c>
      <c r="I969" s="44"/>
      <c r="J969" s="44"/>
      <c r="K969" s="44"/>
      <c r="L969" s="44">
        <v>260875.03255897903</v>
      </c>
      <c r="M969" s="44">
        <v>48.546750386755413</v>
      </c>
      <c r="N969" s="44">
        <v>63352.542866318465</v>
      </c>
      <c r="O969" s="44">
        <v>27198.035562642559</v>
      </c>
      <c r="P969" s="44">
        <v>295.49218351692394</v>
      </c>
      <c r="Q969" s="45">
        <v>90894.617362864708</v>
      </c>
    </row>
    <row r="970" spans="1:17" ht="15" customHeight="1">
      <c r="A970" s="42">
        <v>24519</v>
      </c>
      <c r="B970" s="43" t="s">
        <v>7808</v>
      </c>
      <c r="C970" s="43" t="s">
        <v>5796</v>
      </c>
      <c r="D970" s="43" t="s">
        <v>143</v>
      </c>
      <c r="E970" s="43" t="s">
        <v>7809</v>
      </c>
      <c r="F970" s="44">
        <v>7440</v>
      </c>
      <c r="G970" s="44">
        <v>53793</v>
      </c>
      <c r="H970" s="44">
        <v>2259</v>
      </c>
      <c r="I970" s="44">
        <v>648</v>
      </c>
      <c r="J970" s="44"/>
      <c r="K970" s="44"/>
      <c r="L970" s="44">
        <v>64140</v>
      </c>
      <c r="M970" s="44"/>
      <c r="N970" s="44">
        <v>4164</v>
      </c>
      <c r="O970" s="44">
        <v>2970</v>
      </c>
      <c r="P970" s="44" t="s">
        <v>7389</v>
      </c>
      <c r="Q970" s="45">
        <v>7134</v>
      </c>
    </row>
    <row r="971" spans="1:17" ht="15" customHeight="1">
      <c r="A971" s="42">
        <v>24587</v>
      </c>
      <c r="B971" s="43" t="s">
        <v>2880</v>
      </c>
      <c r="C971" s="43" t="s">
        <v>4708</v>
      </c>
      <c r="D971" s="43" t="s">
        <v>37</v>
      </c>
      <c r="E971" s="43" t="s">
        <v>37</v>
      </c>
      <c r="F971" s="44">
        <v>5709.7582797275218</v>
      </c>
      <c r="G971" s="44">
        <v>14552.324203496479</v>
      </c>
      <c r="H971" s="44">
        <v>322.54595276319577</v>
      </c>
      <c r="I971" s="44"/>
      <c r="J971" s="44"/>
      <c r="K971" s="44"/>
      <c r="L971" s="44">
        <v>20584.628435987197</v>
      </c>
      <c r="M971" s="44"/>
      <c r="N971" s="44"/>
      <c r="O971" s="44">
        <v>1936.7958153061127</v>
      </c>
      <c r="P971" s="44" t="s">
        <v>7389</v>
      </c>
      <c r="Q971" s="45">
        <v>1936.7958153061127</v>
      </c>
    </row>
    <row r="972" spans="1:17" ht="15" customHeight="1">
      <c r="A972" s="42">
        <v>24587</v>
      </c>
      <c r="B972" s="43" t="s">
        <v>2880</v>
      </c>
      <c r="C972" s="43" t="s">
        <v>4742</v>
      </c>
      <c r="D972" s="43" t="s">
        <v>37</v>
      </c>
      <c r="E972" s="43" t="s">
        <v>7810</v>
      </c>
      <c r="F972" s="44">
        <v>8199.1014717705475</v>
      </c>
      <c r="G972" s="44">
        <v>43014.126023840108</v>
      </c>
      <c r="H972" s="44">
        <v>15774.431431903542</v>
      </c>
      <c r="I972" s="44">
        <v>414.70984722957888</v>
      </c>
      <c r="J972" s="44">
        <v>168</v>
      </c>
      <c r="K972" s="44">
        <v>14784</v>
      </c>
      <c r="L972" s="44">
        <v>82354.36877474378</v>
      </c>
      <c r="M972" s="44">
        <v>18465.688477917003</v>
      </c>
      <c r="N972" s="44">
        <v>2258.2737519103343</v>
      </c>
      <c r="O972" s="44">
        <v>7624.6184515041896</v>
      </c>
      <c r="P972" s="44" t="s">
        <v>7389</v>
      </c>
      <c r="Q972" s="45">
        <v>28348.580681331528</v>
      </c>
    </row>
    <row r="973" spans="1:17" ht="15" customHeight="1">
      <c r="A973" s="42">
        <v>24587</v>
      </c>
      <c r="B973" s="43" t="s">
        <v>2880</v>
      </c>
      <c r="C973" s="43" t="s">
        <v>5000</v>
      </c>
      <c r="D973" s="43" t="s">
        <v>37</v>
      </c>
      <c r="E973" s="43" t="s">
        <v>7811</v>
      </c>
      <c r="F973" s="44">
        <v>11537.644336255778</v>
      </c>
      <c r="G973" s="44">
        <v>56492.517220437971</v>
      </c>
      <c r="H973" s="44">
        <v>8803.9956603163664</v>
      </c>
      <c r="I973" s="44">
        <v>104.75693008582414</v>
      </c>
      <c r="J973" s="44"/>
      <c r="K973" s="44"/>
      <c r="L973" s="44">
        <v>76938.914147095958</v>
      </c>
      <c r="M973" s="44">
        <v>208.80217999022599</v>
      </c>
      <c r="N973" s="44">
        <v>150.65538296506296</v>
      </c>
      <c r="O973" s="44">
        <v>2618.5242992801354</v>
      </c>
      <c r="P973" s="44" t="s">
        <v>7389</v>
      </c>
      <c r="Q973" s="45">
        <v>2977.9818622354242</v>
      </c>
    </row>
    <row r="974" spans="1:17" ht="15" customHeight="1">
      <c r="A974" s="42">
        <v>24587</v>
      </c>
      <c r="B974" s="43" t="s">
        <v>2880</v>
      </c>
      <c r="C974" s="43" t="s">
        <v>5035</v>
      </c>
      <c r="D974" s="43" t="s">
        <v>37</v>
      </c>
      <c r="E974" s="43" t="s">
        <v>7812</v>
      </c>
      <c r="F974" s="44">
        <v>10137</v>
      </c>
      <c r="G974" s="44">
        <v>48593.399072958782</v>
      </c>
      <c r="H974" s="44">
        <v>2650</v>
      </c>
      <c r="I974" s="44">
        <v>201.38744917982157</v>
      </c>
      <c r="J974" s="44"/>
      <c r="K974" s="44">
        <v>336</v>
      </c>
      <c r="L974" s="44">
        <v>61917.786522138602</v>
      </c>
      <c r="M974" s="44">
        <v>191.9732265839946</v>
      </c>
      <c r="N974" s="44">
        <v>455.51836852759948</v>
      </c>
      <c r="O974" s="44">
        <v>2928.7807137670493</v>
      </c>
      <c r="P974" s="44" t="s">
        <v>7389</v>
      </c>
      <c r="Q974" s="45">
        <v>3576.2723088786433</v>
      </c>
    </row>
    <row r="975" spans="1:17" ht="15" customHeight="1">
      <c r="A975" s="42">
        <v>24616</v>
      </c>
      <c r="B975" s="43" t="s">
        <v>7813</v>
      </c>
      <c r="C975" s="43" t="s">
        <v>6026</v>
      </c>
      <c r="D975" s="43" t="s">
        <v>197</v>
      </c>
      <c r="E975" s="43" t="s">
        <v>431</v>
      </c>
      <c r="F975" s="44">
        <v>171515.03360037369</v>
      </c>
      <c r="G975" s="44">
        <v>89994.553740250863</v>
      </c>
      <c r="H975" s="44"/>
      <c r="I975" s="44"/>
      <c r="J975" s="44"/>
      <c r="K975" s="44"/>
      <c r="L975" s="44">
        <v>261509.58734062454</v>
      </c>
      <c r="M975" s="44">
        <v>696.87147143093887</v>
      </c>
      <c r="N975" s="44">
        <v>30277.866016993554</v>
      </c>
      <c r="O975" s="44">
        <v>13946.757554437019</v>
      </c>
      <c r="P975" s="44" t="s">
        <v>7389</v>
      </c>
      <c r="Q975" s="45">
        <v>44921.495042861512</v>
      </c>
    </row>
    <row r="976" spans="1:17" ht="15" customHeight="1">
      <c r="A976" s="42">
        <v>24631</v>
      </c>
      <c r="B976" s="43" t="s">
        <v>2902</v>
      </c>
      <c r="C976" s="43" t="s">
        <v>6454</v>
      </c>
      <c r="D976" s="43" t="s">
        <v>238</v>
      </c>
      <c r="E976" s="43" t="s">
        <v>7814</v>
      </c>
      <c r="F976" s="44">
        <v>388.50930130980009</v>
      </c>
      <c r="G976" s="44"/>
      <c r="H976" s="44"/>
      <c r="I976" s="44"/>
      <c r="J976" s="44"/>
      <c r="K976" s="44"/>
      <c r="L976" s="44">
        <v>388.50930130980009</v>
      </c>
      <c r="M976" s="44"/>
      <c r="N976" s="44"/>
      <c r="O976" s="44"/>
      <c r="P976" s="44" t="s">
        <v>7389</v>
      </c>
      <c r="Q976" s="45" t="s">
        <v>7389</v>
      </c>
    </row>
    <row r="977" spans="1:17" ht="15" customHeight="1">
      <c r="A977" s="42">
        <v>24719</v>
      </c>
      <c r="B977" s="43" t="s">
        <v>2913</v>
      </c>
      <c r="C977" s="43" t="s">
        <v>6931</v>
      </c>
      <c r="D977" s="43" t="s">
        <v>105</v>
      </c>
      <c r="E977" s="43" t="s">
        <v>4000</v>
      </c>
      <c r="F977" s="44">
        <v>1077</v>
      </c>
      <c r="G977" s="44"/>
      <c r="H977" s="44"/>
      <c r="I977" s="44"/>
      <c r="J977" s="44"/>
      <c r="K977" s="44"/>
      <c r="L977" s="44">
        <v>1077</v>
      </c>
      <c r="M977" s="44"/>
      <c r="N977" s="44"/>
      <c r="O977" s="44"/>
      <c r="P977" s="44" t="s">
        <v>7389</v>
      </c>
      <c r="Q977" s="45" t="s">
        <v>7389</v>
      </c>
    </row>
    <row r="978" spans="1:17" ht="15" customHeight="1">
      <c r="A978" s="42">
        <v>24807</v>
      </c>
      <c r="B978" s="43" t="s">
        <v>2929</v>
      </c>
      <c r="C978" s="43" t="s">
        <v>5895</v>
      </c>
      <c r="D978" s="43" t="s">
        <v>587</v>
      </c>
      <c r="E978" s="43" t="s">
        <v>7815</v>
      </c>
      <c r="F978" s="44">
        <v>312850.28820851218</v>
      </c>
      <c r="G978" s="44"/>
      <c r="H978" s="44"/>
      <c r="I978" s="44"/>
      <c r="J978" s="44"/>
      <c r="K978" s="44"/>
      <c r="L978" s="44">
        <v>312850.28820851218</v>
      </c>
      <c r="M978" s="44"/>
      <c r="N978" s="44"/>
      <c r="O978" s="44"/>
      <c r="P978" s="44" t="s">
        <v>7389</v>
      </c>
      <c r="Q978" s="45" t="s">
        <v>7389</v>
      </c>
    </row>
    <row r="979" spans="1:17" ht="15" customHeight="1">
      <c r="A979" s="42">
        <v>24883</v>
      </c>
      <c r="B979" s="43" t="s">
        <v>2973</v>
      </c>
      <c r="C979" s="43" t="s">
        <v>6078</v>
      </c>
      <c r="D979" s="43" t="s">
        <v>1125</v>
      </c>
      <c r="E979" s="43" t="s">
        <v>2974</v>
      </c>
      <c r="F979" s="44">
        <v>213036</v>
      </c>
      <c r="G979" s="44">
        <v>98784</v>
      </c>
      <c r="H979" s="44">
        <v>1008</v>
      </c>
      <c r="I979" s="44"/>
      <c r="J979" s="44"/>
      <c r="K979" s="44"/>
      <c r="L979" s="44">
        <v>312828</v>
      </c>
      <c r="M979" s="44"/>
      <c r="N979" s="44">
        <v>4032</v>
      </c>
      <c r="O979" s="44">
        <v>3024</v>
      </c>
      <c r="P979" s="44" t="s">
        <v>7389</v>
      </c>
      <c r="Q979" s="45">
        <v>7056</v>
      </c>
    </row>
    <row r="980" spans="1:17" ht="15" customHeight="1">
      <c r="A980" s="42">
        <v>24931</v>
      </c>
      <c r="B980" s="43" t="s">
        <v>7816</v>
      </c>
      <c r="C980" s="43" t="s">
        <v>5861</v>
      </c>
      <c r="D980" s="43" t="s">
        <v>587</v>
      </c>
      <c r="E980" s="43" t="s">
        <v>7817</v>
      </c>
      <c r="F980" s="44">
        <v>142956</v>
      </c>
      <c r="G980" s="44"/>
      <c r="H980" s="44"/>
      <c r="I980" s="44"/>
      <c r="J980" s="44"/>
      <c r="K980" s="44"/>
      <c r="L980" s="44">
        <v>142956</v>
      </c>
      <c r="M980" s="44"/>
      <c r="N980" s="44"/>
      <c r="O980" s="44"/>
      <c r="P980" s="44" t="s">
        <v>7389</v>
      </c>
      <c r="Q980" s="45" t="s">
        <v>7389</v>
      </c>
    </row>
    <row r="981" spans="1:17" ht="15" customHeight="1">
      <c r="A981" s="42">
        <v>24933</v>
      </c>
      <c r="B981" s="43" t="s">
        <v>3008</v>
      </c>
      <c r="C981" s="43" t="s">
        <v>6785</v>
      </c>
      <c r="D981" s="43" t="s">
        <v>265</v>
      </c>
      <c r="E981" s="43" t="s">
        <v>3009</v>
      </c>
      <c r="F981" s="44">
        <v>17662</v>
      </c>
      <c r="G981" s="44">
        <v>22932</v>
      </c>
      <c r="H981" s="44">
        <v>1649</v>
      </c>
      <c r="I981" s="44">
        <v>451</v>
      </c>
      <c r="J981" s="44"/>
      <c r="K981" s="44"/>
      <c r="L981" s="44">
        <v>42694</v>
      </c>
      <c r="M981" s="44"/>
      <c r="N981" s="44"/>
      <c r="O981" s="44">
        <v>2620</v>
      </c>
      <c r="P981" s="44" t="s">
        <v>7389</v>
      </c>
      <c r="Q981" s="45">
        <v>2620</v>
      </c>
    </row>
    <row r="982" spans="1:17" ht="15" customHeight="1">
      <c r="A982" s="42">
        <v>24950</v>
      </c>
      <c r="B982" s="43" t="s">
        <v>3013</v>
      </c>
      <c r="C982" s="43" t="s">
        <v>5763</v>
      </c>
      <c r="D982" s="43" t="s">
        <v>143</v>
      </c>
      <c r="E982" s="43" t="s">
        <v>685</v>
      </c>
      <c r="F982" s="44">
        <v>498.19690886587296</v>
      </c>
      <c r="G982" s="44">
        <v>28578</v>
      </c>
      <c r="H982" s="44">
        <v>9095</v>
      </c>
      <c r="I982" s="44">
        <v>18977</v>
      </c>
      <c r="J982" s="44">
        <v>2806</v>
      </c>
      <c r="K982" s="44">
        <v>1090.0000000000002</v>
      </c>
      <c r="L982" s="44">
        <v>61044.196908865873</v>
      </c>
      <c r="M982" s="44"/>
      <c r="N982" s="44"/>
      <c r="O982" s="44"/>
      <c r="P982" s="44" t="s">
        <v>7389</v>
      </c>
      <c r="Q982" s="45" t="s">
        <v>7389</v>
      </c>
    </row>
    <row r="983" spans="1:17" ht="15" customHeight="1">
      <c r="A983" s="42">
        <v>24953</v>
      </c>
      <c r="B983" s="43" t="s">
        <v>3015</v>
      </c>
      <c r="C983" s="43" t="s">
        <v>4982</v>
      </c>
      <c r="D983" s="43" t="s">
        <v>37</v>
      </c>
      <c r="E983" s="43" t="s">
        <v>7818</v>
      </c>
      <c r="F983" s="44">
        <v>11670</v>
      </c>
      <c r="G983" s="44">
        <v>41805</v>
      </c>
      <c r="H983" s="44">
        <v>9840</v>
      </c>
      <c r="I983" s="44">
        <v>65.786932874407768</v>
      </c>
      <c r="J983" s="44"/>
      <c r="K983" s="44"/>
      <c r="L983" s="44">
        <v>63380.786932874405</v>
      </c>
      <c r="M983" s="44">
        <v>1916</v>
      </c>
      <c r="N983" s="44">
        <v>5836</v>
      </c>
      <c r="O983" s="44">
        <v>8497</v>
      </c>
      <c r="P983" s="44" t="s">
        <v>7389</v>
      </c>
      <c r="Q983" s="45">
        <v>16249</v>
      </c>
    </row>
    <row r="984" spans="1:17" ht="15" customHeight="1">
      <c r="A984" s="42">
        <v>24971</v>
      </c>
      <c r="B984" s="43" t="s">
        <v>3020</v>
      </c>
      <c r="C984" s="43" t="s">
        <v>4498</v>
      </c>
      <c r="D984" s="43" t="s">
        <v>92</v>
      </c>
      <c r="E984" s="43" t="s">
        <v>801</v>
      </c>
      <c r="F984" s="44">
        <v>1985980</v>
      </c>
      <c r="G984" s="44">
        <v>530389</v>
      </c>
      <c r="H984" s="44">
        <v>10704</v>
      </c>
      <c r="I984" s="44">
        <v>1829</v>
      </c>
      <c r="J984" s="44"/>
      <c r="K984" s="44"/>
      <c r="L984" s="44">
        <v>2528902</v>
      </c>
      <c r="M984" s="44">
        <v>1560181</v>
      </c>
      <c r="N984" s="44">
        <v>99960</v>
      </c>
      <c r="O984" s="44">
        <v>296657</v>
      </c>
      <c r="P984" s="44">
        <v>502692.49031861243</v>
      </c>
      <c r="Q984" s="45">
        <v>2459490.4903186122</v>
      </c>
    </row>
    <row r="985" spans="1:17" ht="15" customHeight="1">
      <c r="A985" s="42">
        <v>25031</v>
      </c>
      <c r="B985" s="43" t="s">
        <v>3033</v>
      </c>
      <c r="C985" s="43" t="s">
        <v>4717</v>
      </c>
      <c r="D985" s="43" t="s">
        <v>37</v>
      </c>
      <c r="E985" s="43" t="s">
        <v>30</v>
      </c>
      <c r="F985" s="44">
        <v>4160.8016639592379</v>
      </c>
      <c r="G985" s="44">
        <v>77740.15593718813</v>
      </c>
      <c r="H985" s="44"/>
      <c r="I985" s="44"/>
      <c r="J985" s="44"/>
      <c r="K985" s="44"/>
      <c r="L985" s="44">
        <v>81900.957601147369</v>
      </c>
      <c r="M985" s="44"/>
      <c r="N985" s="44"/>
      <c r="O985" s="44"/>
      <c r="P985" s="44" t="s">
        <v>7389</v>
      </c>
      <c r="Q985" s="45" t="s">
        <v>7389</v>
      </c>
    </row>
    <row r="986" spans="1:17" ht="15" customHeight="1">
      <c r="A986" s="42">
        <v>25138</v>
      </c>
      <c r="B986" s="43" t="s">
        <v>3063</v>
      </c>
      <c r="C986" s="43" t="s">
        <v>4859</v>
      </c>
      <c r="D986" s="43" t="s">
        <v>37</v>
      </c>
      <c r="E986" s="43" t="s">
        <v>7819</v>
      </c>
      <c r="F986" s="44">
        <v>6109</v>
      </c>
      <c r="G986" s="44">
        <v>44055</v>
      </c>
      <c r="H986" s="44">
        <v>5037</v>
      </c>
      <c r="I986" s="44"/>
      <c r="J986" s="44"/>
      <c r="K986" s="44"/>
      <c r="L986" s="44">
        <v>55201</v>
      </c>
      <c r="M986" s="44">
        <v>48</v>
      </c>
      <c r="N986" s="44"/>
      <c r="O986" s="44">
        <v>6624</v>
      </c>
      <c r="P986" s="44" t="s">
        <v>7389</v>
      </c>
      <c r="Q986" s="45">
        <v>6672</v>
      </c>
    </row>
    <row r="987" spans="1:17" ht="15" customHeight="1">
      <c r="A987" s="42">
        <v>25145</v>
      </c>
      <c r="B987" s="43" t="s">
        <v>7820</v>
      </c>
      <c r="C987" s="43" t="s">
        <v>4536</v>
      </c>
      <c r="D987" s="43" t="s">
        <v>79</v>
      </c>
      <c r="E987" s="43" t="s">
        <v>79</v>
      </c>
      <c r="F987" s="44"/>
      <c r="G987" s="44">
        <v>16214.991792192188</v>
      </c>
      <c r="H987" s="44"/>
      <c r="I987" s="44"/>
      <c r="J987" s="44"/>
      <c r="K987" s="44"/>
      <c r="L987" s="44">
        <v>16214.991792192188</v>
      </c>
      <c r="M987" s="44"/>
      <c r="N987" s="44"/>
      <c r="O987" s="44">
        <v>322.63750455352181</v>
      </c>
      <c r="P987" s="44" t="s">
        <v>7389</v>
      </c>
      <c r="Q987" s="45">
        <v>322.63750455352181</v>
      </c>
    </row>
    <row r="988" spans="1:17" ht="15" customHeight="1">
      <c r="A988" s="42">
        <v>25161</v>
      </c>
      <c r="B988" s="43" t="s">
        <v>3071</v>
      </c>
      <c r="C988" s="43" t="s">
        <v>7050</v>
      </c>
      <c r="D988" s="43" t="s">
        <v>105</v>
      </c>
      <c r="E988" s="43" t="s">
        <v>7664</v>
      </c>
      <c r="F988" s="44">
        <v>71464</v>
      </c>
      <c r="G988" s="44">
        <v>123140</v>
      </c>
      <c r="H988" s="44"/>
      <c r="I988" s="44"/>
      <c r="J988" s="44"/>
      <c r="K988" s="44"/>
      <c r="L988" s="44">
        <v>194604</v>
      </c>
      <c r="M988" s="44"/>
      <c r="N988" s="44">
        <v>250</v>
      </c>
      <c r="O988" s="44">
        <v>5648.6616256980333</v>
      </c>
      <c r="P988" s="44" t="s">
        <v>7389</v>
      </c>
      <c r="Q988" s="45">
        <v>5898.6616256980333</v>
      </c>
    </row>
    <row r="989" spans="1:17" ht="15" customHeight="1">
      <c r="A989" s="42">
        <v>25165</v>
      </c>
      <c r="B989" s="43" t="s">
        <v>7821</v>
      </c>
      <c r="C989" s="43" t="s">
        <v>5594</v>
      </c>
      <c r="D989" s="43" t="s">
        <v>143</v>
      </c>
      <c r="E989" s="43" t="s">
        <v>848</v>
      </c>
      <c r="F989" s="44">
        <v>38214</v>
      </c>
      <c r="G989" s="44">
        <v>132847</v>
      </c>
      <c r="H989" s="44">
        <v>121410</v>
      </c>
      <c r="I989" s="44">
        <v>988</v>
      </c>
      <c r="J989" s="44">
        <v>54</v>
      </c>
      <c r="K989" s="44"/>
      <c r="L989" s="44">
        <v>293513</v>
      </c>
      <c r="M989" s="44">
        <v>1095</v>
      </c>
      <c r="N989" s="44">
        <v>29034</v>
      </c>
      <c r="O989" s="44">
        <v>10833</v>
      </c>
      <c r="P989" s="44" t="s">
        <v>7389</v>
      </c>
      <c r="Q989" s="45">
        <v>40962</v>
      </c>
    </row>
    <row r="990" spans="1:17" ht="15" customHeight="1">
      <c r="A990" s="42">
        <v>25500</v>
      </c>
      <c r="B990" s="43" t="s">
        <v>3094</v>
      </c>
      <c r="C990" s="43" t="s">
        <v>5710</v>
      </c>
      <c r="D990" s="43" t="s">
        <v>143</v>
      </c>
      <c r="E990" s="43" t="s">
        <v>1460</v>
      </c>
      <c r="F990" s="44">
        <v>1270.75</v>
      </c>
      <c r="G990" s="44">
        <v>45494</v>
      </c>
      <c r="H990" s="44">
        <v>960.25</v>
      </c>
      <c r="I990" s="44"/>
      <c r="J990" s="44"/>
      <c r="K990" s="44"/>
      <c r="L990" s="44">
        <v>47725</v>
      </c>
      <c r="M990" s="44"/>
      <c r="N990" s="44">
        <v>9746.25</v>
      </c>
      <c r="O990" s="44">
        <v>15059.25</v>
      </c>
      <c r="P990" s="44" t="s">
        <v>7389</v>
      </c>
      <c r="Q990" s="45">
        <v>24805.5</v>
      </c>
    </row>
    <row r="991" spans="1:17" ht="15" customHeight="1">
      <c r="A991" s="42">
        <v>25501</v>
      </c>
      <c r="B991" s="43" t="s">
        <v>3095</v>
      </c>
      <c r="C991" s="43" t="s">
        <v>4395</v>
      </c>
      <c r="D991" s="43" t="s">
        <v>82</v>
      </c>
      <c r="E991" s="43" t="s">
        <v>1720</v>
      </c>
      <c r="F991" s="44">
        <v>13805</v>
      </c>
      <c r="G991" s="44">
        <v>158049</v>
      </c>
      <c r="H991" s="44">
        <v>41522</v>
      </c>
      <c r="I991" s="44">
        <v>1814</v>
      </c>
      <c r="J991" s="44">
        <v>252</v>
      </c>
      <c r="K991" s="44"/>
      <c r="L991" s="44">
        <v>215442</v>
      </c>
      <c r="M991" s="44">
        <v>2073.2369434093093</v>
      </c>
      <c r="N991" s="44">
        <v>1019</v>
      </c>
      <c r="O991" s="44">
        <v>1215.1223199215683</v>
      </c>
      <c r="P991" s="44" t="s">
        <v>7389</v>
      </c>
      <c r="Q991" s="45">
        <v>4307.3592633308781</v>
      </c>
    </row>
    <row r="992" spans="1:17" ht="15" customHeight="1">
      <c r="A992" s="42">
        <v>25515</v>
      </c>
      <c r="B992" s="43" t="s">
        <v>3098</v>
      </c>
      <c r="C992" s="43" t="s">
        <v>5592</v>
      </c>
      <c r="D992" s="43" t="s">
        <v>143</v>
      </c>
      <c r="E992" s="43" t="s">
        <v>3099</v>
      </c>
      <c r="F992" s="44">
        <v>132012</v>
      </c>
      <c r="G992" s="44">
        <v>427369.25</v>
      </c>
      <c r="H992" s="44">
        <v>99256.25</v>
      </c>
      <c r="I992" s="44">
        <v>36351.5</v>
      </c>
      <c r="J992" s="44"/>
      <c r="K992" s="44"/>
      <c r="L992" s="44">
        <v>694989</v>
      </c>
      <c r="M992" s="44">
        <v>8129.25</v>
      </c>
      <c r="N992" s="44">
        <v>101200.25</v>
      </c>
      <c r="O992" s="44">
        <v>22821</v>
      </c>
      <c r="P992" s="44" t="s">
        <v>7389</v>
      </c>
      <c r="Q992" s="45">
        <v>132150.5</v>
      </c>
    </row>
    <row r="993" spans="1:17" ht="15" customHeight="1">
      <c r="A993" s="42">
        <v>25524</v>
      </c>
      <c r="B993" s="43" t="s">
        <v>7822</v>
      </c>
      <c r="C993" s="43" t="s">
        <v>4221</v>
      </c>
      <c r="D993" s="43" t="s">
        <v>82</v>
      </c>
      <c r="E993" s="43" t="s">
        <v>3102</v>
      </c>
      <c r="F993" s="44">
        <v>40678</v>
      </c>
      <c r="G993" s="44">
        <v>61966</v>
      </c>
      <c r="H993" s="44">
        <v>949</v>
      </c>
      <c r="I993" s="44"/>
      <c r="J993" s="44"/>
      <c r="K993" s="44"/>
      <c r="L993" s="44">
        <v>103593</v>
      </c>
      <c r="M993" s="44"/>
      <c r="N993" s="44">
        <v>8041</v>
      </c>
      <c r="O993" s="44">
        <v>5610</v>
      </c>
      <c r="P993" s="44" t="s">
        <v>7389</v>
      </c>
      <c r="Q993" s="45">
        <v>13651</v>
      </c>
    </row>
    <row r="994" spans="1:17" ht="15" customHeight="1">
      <c r="A994" s="42">
        <v>25527</v>
      </c>
      <c r="B994" s="43" t="s">
        <v>7823</v>
      </c>
      <c r="C994" s="43" t="s">
        <v>4120</v>
      </c>
      <c r="D994" s="43" t="s">
        <v>82</v>
      </c>
      <c r="E994" s="43" t="s">
        <v>1048</v>
      </c>
      <c r="F994" s="44">
        <v>24569</v>
      </c>
      <c r="G994" s="44">
        <v>119240</v>
      </c>
      <c r="H994" s="44">
        <v>19835</v>
      </c>
      <c r="I994" s="44"/>
      <c r="J994" s="44"/>
      <c r="K994" s="44"/>
      <c r="L994" s="44">
        <v>163644</v>
      </c>
      <c r="M994" s="44">
        <v>62.075802293084351</v>
      </c>
      <c r="N994" s="44">
        <v>17042</v>
      </c>
      <c r="O994" s="44">
        <v>24046</v>
      </c>
      <c r="P994" s="44" t="s">
        <v>7389</v>
      </c>
      <c r="Q994" s="45">
        <v>41150.075802293082</v>
      </c>
    </row>
    <row r="995" spans="1:17" ht="15" customHeight="1">
      <c r="A995" s="42">
        <v>25539</v>
      </c>
      <c r="B995" s="43" t="s">
        <v>7824</v>
      </c>
      <c r="C995" s="43" t="s">
        <v>6771</v>
      </c>
      <c r="D995" s="43" t="s">
        <v>265</v>
      </c>
      <c r="E995" s="43" t="s">
        <v>3109</v>
      </c>
      <c r="F995" s="44">
        <v>3600</v>
      </c>
      <c r="G995" s="44">
        <v>27480</v>
      </c>
      <c r="H995" s="44">
        <v>360</v>
      </c>
      <c r="I995" s="44"/>
      <c r="J995" s="44"/>
      <c r="K995" s="44"/>
      <c r="L995" s="44">
        <v>31440</v>
      </c>
      <c r="M995" s="44"/>
      <c r="N995" s="44"/>
      <c r="O995" s="44">
        <v>2652</v>
      </c>
      <c r="P995" s="44" t="s">
        <v>7389</v>
      </c>
      <c r="Q995" s="45">
        <v>2652</v>
      </c>
    </row>
    <row r="996" spans="1:17" ht="15" customHeight="1">
      <c r="A996" s="42">
        <v>25541</v>
      </c>
      <c r="B996" s="43" t="s">
        <v>3112</v>
      </c>
      <c r="C996" s="43" t="s">
        <v>5601</v>
      </c>
      <c r="D996" s="43" t="s">
        <v>143</v>
      </c>
      <c r="E996" s="43" t="s">
        <v>1320</v>
      </c>
      <c r="F996" s="44">
        <v>4839</v>
      </c>
      <c r="G996" s="44">
        <v>57605</v>
      </c>
      <c r="H996" s="44">
        <v>73795</v>
      </c>
      <c r="I996" s="44">
        <v>3683</v>
      </c>
      <c r="J996" s="44">
        <v>174</v>
      </c>
      <c r="K996" s="44">
        <v>3518</v>
      </c>
      <c r="L996" s="44">
        <v>143614</v>
      </c>
      <c r="M996" s="44"/>
      <c r="N996" s="44">
        <v>42395</v>
      </c>
      <c r="O996" s="44">
        <v>10868</v>
      </c>
      <c r="P996" s="44" t="s">
        <v>7389</v>
      </c>
      <c r="Q996" s="45">
        <v>53263</v>
      </c>
    </row>
    <row r="997" spans="1:17" ht="15" customHeight="1">
      <c r="A997" s="42">
        <v>25653</v>
      </c>
      <c r="B997" s="43" t="s">
        <v>3119</v>
      </c>
      <c r="C997" s="43" t="s">
        <v>6305</v>
      </c>
      <c r="D997" s="43" t="s">
        <v>215</v>
      </c>
      <c r="E997" s="43" t="s">
        <v>3120</v>
      </c>
      <c r="F997" s="44">
        <v>71280</v>
      </c>
      <c r="G997" s="44">
        <v>9636</v>
      </c>
      <c r="H997" s="44">
        <v>1056</v>
      </c>
      <c r="I997" s="44"/>
      <c r="J997" s="44"/>
      <c r="K997" s="44"/>
      <c r="L997" s="44">
        <v>81972</v>
      </c>
      <c r="M997" s="44"/>
      <c r="N997" s="44">
        <v>900</v>
      </c>
      <c r="O997" s="44">
        <v>4620</v>
      </c>
      <c r="P997" s="44" t="s">
        <v>7389</v>
      </c>
      <c r="Q997" s="45">
        <v>5520</v>
      </c>
    </row>
    <row r="998" spans="1:17" ht="15" customHeight="1">
      <c r="A998" s="42">
        <v>25662</v>
      </c>
      <c r="B998" s="43" t="s">
        <v>3122</v>
      </c>
      <c r="C998" s="43" t="s">
        <v>4233</v>
      </c>
      <c r="D998" s="43" t="s">
        <v>82</v>
      </c>
      <c r="E998" s="43" t="s">
        <v>2579</v>
      </c>
      <c r="F998" s="44">
        <v>21020</v>
      </c>
      <c r="G998" s="44">
        <v>54267</v>
      </c>
      <c r="H998" s="44">
        <v>3771</v>
      </c>
      <c r="I998" s="44"/>
      <c r="J998" s="44"/>
      <c r="K998" s="44"/>
      <c r="L998" s="44">
        <v>79058</v>
      </c>
      <c r="M998" s="44"/>
      <c r="N998" s="44">
        <v>6204</v>
      </c>
      <c r="O998" s="44">
        <v>8777</v>
      </c>
      <c r="P998" s="44" t="s">
        <v>7389</v>
      </c>
      <c r="Q998" s="45">
        <v>14981</v>
      </c>
    </row>
    <row r="999" spans="1:17" ht="15" customHeight="1">
      <c r="A999" s="42">
        <v>25671</v>
      </c>
      <c r="B999" s="43" t="s">
        <v>7825</v>
      </c>
      <c r="C999" s="43" t="s">
        <v>6832</v>
      </c>
      <c r="D999" s="43" t="s">
        <v>265</v>
      </c>
      <c r="E999" s="43" t="s">
        <v>7826</v>
      </c>
      <c r="F999" s="44">
        <v>76217</v>
      </c>
      <c r="G999" s="44">
        <v>29742</v>
      </c>
      <c r="H999" s="44"/>
      <c r="I999" s="44"/>
      <c r="J999" s="44"/>
      <c r="K999" s="44"/>
      <c r="L999" s="44">
        <v>105959</v>
      </c>
      <c r="M999" s="44">
        <v>360</v>
      </c>
      <c r="N999" s="44">
        <v>15.383325429020664</v>
      </c>
      <c r="O999" s="44">
        <v>8833</v>
      </c>
      <c r="P999" s="44" t="s">
        <v>7389</v>
      </c>
      <c r="Q999" s="45">
        <v>9208.3833254290203</v>
      </c>
    </row>
    <row r="1000" spans="1:17" ht="15" customHeight="1">
      <c r="A1000" s="42">
        <v>25687</v>
      </c>
      <c r="B1000" s="43" t="s">
        <v>3136</v>
      </c>
      <c r="C1000" s="43" t="s">
        <v>4189</v>
      </c>
      <c r="D1000" s="43" t="s">
        <v>82</v>
      </c>
      <c r="E1000" s="43" t="s">
        <v>1135</v>
      </c>
      <c r="F1000" s="44">
        <v>2204</v>
      </c>
      <c r="G1000" s="44">
        <v>9582</v>
      </c>
      <c r="H1000" s="44">
        <v>540</v>
      </c>
      <c r="I1000" s="44"/>
      <c r="J1000" s="44"/>
      <c r="K1000" s="44"/>
      <c r="L1000" s="44">
        <v>12326</v>
      </c>
      <c r="M1000" s="44">
        <v>1119</v>
      </c>
      <c r="N1000" s="44">
        <v>1148</v>
      </c>
      <c r="O1000" s="44"/>
      <c r="P1000" s="44" t="s">
        <v>7389</v>
      </c>
      <c r="Q1000" s="45">
        <v>2267</v>
      </c>
    </row>
    <row r="1001" spans="1:17" ht="15" customHeight="1">
      <c r="A1001" s="42">
        <v>25694</v>
      </c>
      <c r="B1001" s="43" t="s">
        <v>3137</v>
      </c>
      <c r="C1001" s="43" t="s">
        <v>6426</v>
      </c>
      <c r="D1001" s="43" t="s">
        <v>215</v>
      </c>
      <c r="E1001" s="43" t="s">
        <v>7827</v>
      </c>
      <c r="F1001" s="44">
        <v>3789516</v>
      </c>
      <c r="G1001" s="44">
        <v>326936</v>
      </c>
      <c r="H1001" s="44">
        <v>110320</v>
      </c>
      <c r="I1001" s="44">
        <v>13392</v>
      </c>
      <c r="J1001" s="44"/>
      <c r="K1001" s="44"/>
      <c r="L1001" s="44">
        <v>4240164</v>
      </c>
      <c r="M1001" s="44">
        <v>5075</v>
      </c>
      <c r="N1001" s="44">
        <v>167309</v>
      </c>
      <c r="O1001" s="44">
        <v>254144</v>
      </c>
      <c r="P1001" s="44">
        <v>4632</v>
      </c>
      <c r="Q1001" s="45">
        <v>431160</v>
      </c>
    </row>
    <row r="1002" spans="1:17" ht="15" customHeight="1">
      <c r="A1002" s="42">
        <v>25900</v>
      </c>
      <c r="B1002" s="43" t="s">
        <v>3159</v>
      </c>
      <c r="C1002" s="43" t="s">
        <v>5684</v>
      </c>
      <c r="D1002" s="43" t="s">
        <v>143</v>
      </c>
      <c r="E1002" s="43" t="s">
        <v>978</v>
      </c>
      <c r="F1002" s="44">
        <v>1908</v>
      </c>
      <c r="G1002" s="44">
        <v>42276</v>
      </c>
      <c r="H1002" s="44">
        <v>883</v>
      </c>
      <c r="I1002" s="44">
        <v>246.99999999999989</v>
      </c>
      <c r="J1002" s="44"/>
      <c r="K1002" s="44"/>
      <c r="L1002" s="44">
        <v>45314</v>
      </c>
      <c r="M1002" s="44"/>
      <c r="N1002" s="44"/>
      <c r="O1002" s="44">
        <v>4215.2838673797187</v>
      </c>
      <c r="P1002" s="44" t="s">
        <v>7389</v>
      </c>
      <c r="Q1002" s="45">
        <v>4215.2838673797187</v>
      </c>
    </row>
    <row r="1003" spans="1:17" ht="15" customHeight="1">
      <c r="A1003" s="42">
        <v>25904</v>
      </c>
      <c r="B1003" s="43" t="s">
        <v>3162</v>
      </c>
      <c r="C1003" s="43" t="s">
        <v>4029</v>
      </c>
      <c r="D1003" s="43" t="s">
        <v>82</v>
      </c>
      <c r="E1003" s="43" t="s">
        <v>7374</v>
      </c>
      <c r="F1003" s="44">
        <v>1903</v>
      </c>
      <c r="G1003" s="44">
        <v>47212</v>
      </c>
      <c r="H1003" s="44">
        <v>5962</v>
      </c>
      <c r="I1003" s="44">
        <v>7305</v>
      </c>
      <c r="J1003" s="44">
        <v>761</v>
      </c>
      <c r="K1003" s="44">
        <v>67</v>
      </c>
      <c r="L1003" s="44">
        <v>63210</v>
      </c>
      <c r="M1003" s="44"/>
      <c r="N1003" s="44">
        <v>22687</v>
      </c>
      <c r="O1003" s="44">
        <v>2456</v>
      </c>
      <c r="P1003" s="44">
        <v>16.530389737028425</v>
      </c>
      <c r="Q1003" s="45">
        <v>25159.530389737029</v>
      </c>
    </row>
    <row r="1004" spans="1:17" ht="15" customHeight="1">
      <c r="A1004" s="42">
        <v>25908</v>
      </c>
      <c r="B1004" s="43" t="s">
        <v>3165</v>
      </c>
      <c r="C1004" s="43" t="s">
        <v>4211</v>
      </c>
      <c r="D1004" s="43" t="s">
        <v>82</v>
      </c>
      <c r="E1004" s="43" t="s">
        <v>856</v>
      </c>
      <c r="F1004" s="44">
        <v>4792.1298956033834</v>
      </c>
      <c r="G1004" s="44">
        <v>24573.340090593672</v>
      </c>
      <c r="H1004" s="44">
        <v>12787.006463058955</v>
      </c>
      <c r="I1004" s="44">
        <v>30874.354292458396</v>
      </c>
      <c r="J1004" s="44">
        <v>11482</v>
      </c>
      <c r="K1004" s="44">
        <v>6171</v>
      </c>
      <c r="L1004" s="44">
        <v>90679.830741714395</v>
      </c>
      <c r="M1004" s="44">
        <v>4860</v>
      </c>
      <c r="N1004" s="44">
        <v>7939.2990575818321</v>
      </c>
      <c r="O1004" s="44"/>
      <c r="P1004" s="44">
        <v>3292.0000000000005</v>
      </c>
      <c r="Q1004" s="45">
        <v>16091.299057581833</v>
      </c>
    </row>
    <row r="1005" spans="1:17" ht="15" customHeight="1">
      <c r="A1005" s="42">
        <v>25925</v>
      </c>
      <c r="B1005" s="43" t="s">
        <v>7828</v>
      </c>
      <c r="C1005" s="43" t="s">
        <v>4189</v>
      </c>
      <c r="D1005" s="43" t="s">
        <v>82</v>
      </c>
      <c r="E1005" s="43" t="s">
        <v>1135</v>
      </c>
      <c r="F1005" s="44"/>
      <c r="G1005" s="44">
        <v>16262</v>
      </c>
      <c r="H1005" s="44"/>
      <c r="I1005" s="44"/>
      <c r="J1005" s="44"/>
      <c r="K1005" s="44"/>
      <c r="L1005" s="44">
        <v>16262</v>
      </c>
      <c r="M1005" s="44"/>
      <c r="N1005" s="44"/>
      <c r="O1005" s="44"/>
      <c r="P1005" s="44" t="s">
        <v>7389</v>
      </c>
      <c r="Q1005" s="45" t="s">
        <v>7389</v>
      </c>
    </row>
    <row r="1006" spans="1:17" ht="15" customHeight="1">
      <c r="A1006" s="42">
        <v>25938</v>
      </c>
      <c r="B1006" s="43" t="s">
        <v>3173</v>
      </c>
      <c r="C1006" s="43" t="s">
        <v>5811</v>
      </c>
      <c r="D1006" s="43" t="s">
        <v>143</v>
      </c>
      <c r="E1006" s="43" t="s">
        <v>7829</v>
      </c>
      <c r="F1006" s="44">
        <v>16910.797923015325</v>
      </c>
      <c r="G1006" s="44">
        <v>56676.483348127353</v>
      </c>
      <c r="H1006" s="44">
        <v>2205.6559246840052</v>
      </c>
      <c r="I1006" s="44"/>
      <c r="J1006" s="44"/>
      <c r="K1006" s="44"/>
      <c r="L1006" s="44">
        <v>75792.937195826686</v>
      </c>
      <c r="M1006" s="44"/>
      <c r="N1006" s="44">
        <v>5229.0116567975792</v>
      </c>
      <c r="O1006" s="44">
        <v>3493.4313011785548</v>
      </c>
      <c r="P1006" s="44" t="s">
        <v>7389</v>
      </c>
      <c r="Q1006" s="45">
        <v>8722.4429579761345</v>
      </c>
    </row>
    <row r="1007" spans="1:17" ht="15" customHeight="1">
      <c r="A1007" s="42">
        <v>25955</v>
      </c>
      <c r="B1007" s="43" t="s">
        <v>3179</v>
      </c>
      <c r="C1007" s="43" t="s">
        <v>4826</v>
      </c>
      <c r="D1007" s="43" t="s">
        <v>37</v>
      </c>
      <c r="E1007" s="43" t="s">
        <v>354</v>
      </c>
      <c r="F1007" s="44">
        <v>6457</v>
      </c>
      <c r="G1007" s="44">
        <v>9814</v>
      </c>
      <c r="H1007" s="44">
        <v>7688</v>
      </c>
      <c r="I1007" s="44">
        <v>23889</v>
      </c>
      <c r="J1007" s="44">
        <v>12800</v>
      </c>
      <c r="K1007" s="44">
        <v>848</v>
      </c>
      <c r="L1007" s="44">
        <v>61496</v>
      </c>
      <c r="M1007" s="44"/>
      <c r="N1007" s="44"/>
      <c r="O1007" s="44"/>
      <c r="P1007" s="44" t="s">
        <v>7389</v>
      </c>
      <c r="Q1007" s="45" t="s">
        <v>7389</v>
      </c>
    </row>
    <row r="1008" spans="1:17" ht="15" customHeight="1">
      <c r="A1008" s="42">
        <v>25964</v>
      </c>
      <c r="B1008" s="43" t="s">
        <v>3182</v>
      </c>
      <c r="C1008" s="43" t="s">
        <v>6177</v>
      </c>
      <c r="D1008" s="43" t="s">
        <v>210</v>
      </c>
      <c r="E1008" s="43" t="s">
        <v>382</v>
      </c>
      <c r="F1008" s="44"/>
      <c r="G1008" s="44"/>
      <c r="H1008" s="44"/>
      <c r="I1008" s="44"/>
      <c r="J1008" s="44"/>
      <c r="K1008" s="44">
        <v>134145.1909361869</v>
      </c>
      <c r="L1008" s="44">
        <v>134145.1909361869</v>
      </c>
      <c r="M1008" s="44"/>
      <c r="N1008" s="44"/>
      <c r="O1008" s="44"/>
      <c r="P1008" s="44">
        <v>61.548647895994641</v>
      </c>
      <c r="Q1008" s="45">
        <v>61.548647895994641</v>
      </c>
    </row>
    <row r="1009" spans="1:17" ht="15" customHeight="1">
      <c r="A1009" s="42">
        <v>25966</v>
      </c>
      <c r="B1009" s="43" t="s">
        <v>3183</v>
      </c>
      <c r="C1009" s="43" t="s">
        <v>5153</v>
      </c>
      <c r="D1009" s="43" t="s">
        <v>322</v>
      </c>
      <c r="E1009" s="43" t="s">
        <v>2963</v>
      </c>
      <c r="F1009" s="44">
        <v>500391.19208331092</v>
      </c>
      <c r="G1009" s="44">
        <v>71544.98085250771</v>
      </c>
      <c r="H1009" s="44">
        <v>160023.74721544582</v>
      </c>
      <c r="I1009" s="44"/>
      <c r="J1009" s="44"/>
      <c r="K1009" s="44"/>
      <c r="L1009" s="44">
        <v>731959.92015126452</v>
      </c>
      <c r="M1009" s="44">
        <v>862.7704420234204</v>
      </c>
      <c r="N1009" s="44">
        <v>59748.050993463869</v>
      </c>
      <c r="O1009" s="44">
        <v>39636.816445451783</v>
      </c>
      <c r="P1009" s="44" t="s">
        <v>7389</v>
      </c>
      <c r="Q1009" s="45">
        <v>100247.63788093907</v>
      </c>
    </row>
    <row r="1010" spans="1:17" ht="15" customHeight="1">
      <c r="A1010" s="42">
        <v>25974</v>
      </c>
      <c r="B1010" s="43" t="s">
        <v>3185</v>
      </c>
      <c r="C1010" s="43" t="s">
        <v>5655</v>
      </c>
      <c r="D1010" s="43" t="s">
        <v>143</v>
      </c>
      <c r="E1010" s="43" t="s">
        <v>3186</v>
      </c>
      <c r="F1010" s="44">
        <v>51166.709080530163</v>
      </c>
      <c r="G1010" s="44">
        <v>105585.19225063635</v>
      </c>
      <c r="H1010" s="44">
        <v>53780.618294121989</v>
      </c>
      <c r="I1010" s="44">
        <v>85465.417449816785</v>
      </c>
      <c r="J1010" s="44">
        <v>26146.578057260409</v>
      </c>
      <c r="K1010" s="44">
        <v>543.66552616755916</v>
      </c>
      <c r="L1010" s="44">
        <v>322688.18065853324</v>
      </c>
      <c r="M1010" s="44">
        <v>217.59416628629839</v>
      </c>
      <c r="N1010" s="44">
        <v>14021.61970608437</v>
      </c>
      <c r="O1010" s="44">
        <v>320162.66976027522</v>
      </c>
      <c r="P1010" s="44" t="s">
        <v>7389</v>
      </c>
      <c r="Q1010" s="45">
        <v>334401.88363264588</v>
      </c>
    </row>
    <row r="1011" spans="1:17" ht="15" customHeight="1">
      <c r="A1011" s="42">
        <v>25986</v>
      </c>
      <c r="B1011" s="43" t="s">
        <v>3192</v>
      </c>
      <c r="C1011" s="43" t="s">
        <v>4447</v>
      </c>
      <c r="D1011" s="43" t="s">
        <v>82</v>
      </c>
      <c r="E1011" s="43" t="s">
        <v>7830</v>
      </c>
      <c r="F1011" s="44">
        <v>11630</v>
      </c>
      <c r="G1011" s="44">
        <v>107194</v>
      </c>
      <c r="H1011" s="44">
        <v>34321</v>
      </c>
      <c r="I1011" s="44">
        <v>5634</v>
      </c>
      <c r="J1011" s="44">
        <v>7344</v>
      </c>
      <c r="K1011" s="44"/>
      <c r="L1011" s="44">
        <v>166123</v>
      </c>
      <c r="M1011" s="44">
        <v>410.40913316188454</v>
      </c>
      <c r="N1011" s="44">
        <v>10971</v>
      </c>
      <c r="O1011" s="44">
        <v>12136</v>
      </c>
      <c r="P1011" s="44">
        <v>329</v>
      </c>
      <c r="Q1011" s="45">
        <v>23846.409133161884</v>
      </c>
    </row>
    <row r="1012" spans="1:17" ht="15" customHeight="1">
      <c r="A1012" s="42">
        <v>25989</v>
      </c>
      <c r="B1012" s="43" t="s">
        <v>7831</v>
      </c>
      <c r="C1012" s="43" t="s">
        <v>5707</v>
      </c>
      <c r="D1012" s="43" t="s">
        <v>143</v>
      </c>
      <c r="E1012" s="43" t="s">
        <v>2453</v>
      </c>
      <c r="F1012" s="44"/>
      <c r="G1012" s="44"/>
      <c r="H1012" s="44"/>
      <c r="I1012" s="44"/>
      <c r="J1012" s="44">
        <v>17388</v>
      </c>
      <c r="K1012" s="44">
        <v>192185</v>
      </c>
      <c r="L1012" s="44">
        <v>209573</v>
      </c>
      <c r="M1012" s="44"/>
      <c r="N1012" s="44">
        <v>661</v>
      </c>
      <c r="O1012" s="44"/>
      <c r="P1012" s="44" t="s">
        <v>7389</v>
      </c>
      <c r="Q1012" s="45">
        <v>661</v>
      </c>
    </row>
    <row r="1013" spans="1:17" ht="15" customHeight="1">
      <c r="A1013" s="42">
        <v>26006</v>
      </c>
      <c r="B1013" s="43" t="s">
        <v>3194</v>
      </c>
      <c r="C1013" s="43" t="s">
        <v>7250</v>
      </c>
      <c r="D1013" s="43" t="s">
        <v>316</v>
      </c>
      <c r="E1013" s="43" t="s">
        <v>873</v>
      </c>
      <c r="F1013" s="44">
        <v>75445.227369509608</v>
      </c>
      <c r="G1013" s="44">
        <v>83784.684208018036</v>
      </c>
      <c r="H1013" s="44">
        <v>56451.497358537294</v>
      </c>
      <c r="I1013" s="44"/>
      <c r="J1013" s="44"/>
      <c r="K1013" s="44"/>
      <c r="L1013" s="44">
        <v>215681.40893606492</v>
      </c>
      <c r="M1013" s="44"/>
      <c r="N1013" s="44"/>
      <c r="O1013" s="44">
        <v>507</v>
      </c>
      <c r="P1013" s="44" t="s">
        <v>7389</v>
      </c>
      <c r="Q1013" s="45">
        <v>507</v>
      </c>
    </row>
    <row r="1014" spans="1:17" ht="15" customHeight="1">
      <c r="A1014" s="42">
        <v>26049</v>
      </c>
      <c r="B1014" s="43" t="s">
        <v>3203</v>
      </c>
      <c r="C1014" s="43" t="s">
        <v>6007</v>
      </c>
      <c r="D1014" s="43" t="s">
        <v>197</v>
      </c>
      <c r="E1014" s="43" t="s">
        <v>3204</v>
      </c>
      <c r="F1014" s="44">
        <v>157377</v>
      </c>
      <c r="G1014" s="44">
        <v>77792</v>
      </c>
      <c r="H1014" s="44">
        <v>7354</v>
      </c>
      <c r="I1014" s="44"/>
      <c r="J1014" s="44"/>
      <c r="K1014" s="44"/>
      <c r="L1014" s="44">
        <v>242523</v>
      </c>
      <c r="M1014" s="44"/>
      <c r="N1014" s="44">
        <v>10685</v>
      </c>
      <c r="O1014" s="44">
        <v>18997</v>
      </c>
      <c r="P1014" s="44">
        <v>6420.852511526954</v>
      </c>
      <c r="Q1014" s="45">
        <v>36102.852511526951</v>
      </c>
    </row>
    <row r="1015" spans="1:17" ht="15" customHeight="1">
      <c r="A1015" s="42">
        <v>26055</v>
      </c>
      <c r="B1015" s="43" t="s">
        <v>3207</v>
      </c>
      <c r="C1015" s="43" t="s">
        <v>5589</v>
      </c>
      <c r="D1015" s="43" t="s">
        <v>143</v>
      </c>
      <c r="E1015" s="43" t="s">
        <v>7480</v>
      </c>
      <c r="F1015" s="44">
        <v>17375.5</v>
      </c>
      <c r="G1015" s="44">
        <v>11783</v>
      </c>
      <c r="H1015" s="44">
        <v>9334.5</v>
      </c>
      <c r="I1015" s="44">
        <v>1060</v>
      </c>
      <c r="J1015" s="44">
        <v>302.5</v>
      </c>
      <c r="K1015" s="44"/>
      <c r="L1015" s="44">
        <v>39855.5</v>
      </c>
      <c r="M1015" s="44">
        <v>8859.5</v>
      </c>
      <c r="N1015" s="44"/>
      <c r="O1015" s="44">
        <v>492</v>
      </c>
      <c r="P1015" s="44">
        <v>11099</v>
      </c>
      <c r="Q1015" s="45">
        <v>20450.5</v>
      </c>
    </row>
    <row r="1016" spans="1:17" ht="15" customHeight="1">
      <c r="A1016" s="42">
        <v>26094</v>
      </c>
      <c r="B1016" s="43" t="s">
        <v>3216</v>
      </c>
      <c r="C1016" s="43" t="s">
        <v>4211</v>
      </c>
      <c r="D1016" s="43" t="s">
        <v>82</v>
      </c>
      <c r="E1016" s="43" t="s">
        <v>856</v>
      </c>
      <c r="F1016" s="44">
        <v>15859148</v>
      </c>
      <c r="G1016" s="44"/>
      <c r="H1016" s="44"/>
      <c r="I1016" s="44"/>
      <c r="J1016" s="44"/>
      <c r="K1016" s="44"/>
      <c r="L1016" s="44">
        <v>15859148</v>
      </c>
      <c r="M1016" s="44"/>
      <c r="N1016" s="44"/>
      <c r="O1016" s="44"/>
      <c r="P1016" s="44" t="s">
        <v>7389</v>
      </c>
      <c r="Q1016" s="45" t="s">
        <v>7389</v>
      </c>
    </row>
    <row r="1017" spans="1:17" ht="15" customHeight="1">
      <c r="A1017" s="42">
        <v>26106</v>
      </c>
      <c r="B1017" s="43" t="s">
        <v>7832</v>
      </c>
      <c r="C1017" s="43" t="s">
        <v>5545</v>
      </c>
      <c r="D1017" s="43" t="s">
        <v>143</v>
      </c>
      <c r="E1017" s="43" t="s">
        <v>7508</v>
      </c>
      <c r="F1017" s="44">
        <v>27893</v>
      </c>
      <c r="G1017" s="44">
        <v>82355</v>
      </c>
      <c r="H1017" s="44">
        <v>15895</v>
      </c>
      <c r="I1017" s="44">
        <v>5443</v>
      </c>
      <c r="J1017" s="44">
        <v>464</v>
      </c>
      <c r="K1017" s="44">
        <v>486</v>
      </c>
      <c r="L1017" s="44">
        <v>132536</v>
      </c>
      <c r="M1017" s="44">
        <v>4485</v>
      </c>
      <c r="N1017" s="44">
        <v>5427</v>
      </c>
      <c r="O1017" s="44">
        <v>6129</v>
      </c>
      <c r="P1017" s="44" t="s">
        <v>7389</v>
      </c>
      <c r="Q1017" s="45">
        <v>16041</v>
      </c>
    </row>
    <row r="1018" spans="1:17" ht="15" customHeight="1">
      <c r="A1018" s="42">
        <v>26155</v>
      </c>
      <c r="B1018" s="43" t="s">
        <v>7833</v>
      </c>
      <c r="C1018" s="43" t="s">
        <v>4288</v>
      </c>
      <c r="D1018" s="43" t="s">
        <v>82</v>
      </c>
      <c r="E1018" s="43" t="s">
        <v>591</v>
      </c>
      <c r="F1018" s="44">
        <v>4413</v>
      </c>
      <c r="G1018" s="44">
        <v>48919</v>
      </c>
      <c r="H1018" s="44">
        <v>8389</v>
      </c>
      <c r="I1018" s="44">
        <v>14747</v>
      </c>
      <c r="J1018" s="44">
        <v>1884</v>
      </c>
      <c r="K1018" s="44">
        <v>5534</v>
      </c>
      <c r="L1018" s="44">
        <v>83886</v>
      </c>
      <c r="M1018" s="44"/>
      <c r="N1018" s="44">
        <v>24</v>
      </c>
      <c r="O1018" s="44"/>
      <c r="P1018" s="44" t="s">
        <v>7389</v>
      </c>
      <c r="Q1018" s="45">
        <v>24</v>
      </c>
    </row>
    <row r="1019" spans="1:17" ht="15" customHeight="1">
      <c r="A1019" s="42">
        <v>26158</v>
      </c>
      <c r="B1019" s="43" t="s">
        <v>3227</v>
      </c>
      <c r="C1019" s="43" t="s">
        <v>5178</v>
      </c>
      <c r="D1019" s="43" t="s">
        <v>322</v>
      </c>
      <c r="E1019" s="43" t="s">
        <v>3228</v>
      </c>
      <c r="F1019" s="44">
        <v>118186</v>
      </c>
      <c r="G1019" s="44">
        <v>192</v>
      </c>
      <c r="H1019" s="44">
        <v>510</v>
      </c>
      <c r="I1019" s="44"/>
      <c r="J1019" s="44"/>
      <c r="K1019" s="44"/>
      <c r="L1019" s="44">
        <v>118888</v>
      </c>
      <c r="M1019" s="44"/>
      <c r="N1019" s="44">
        <v>3982</v>
      </c>
      <c r="O1019" s="44">
        <v>8136</v>
      </c>
      <c r="P1019" s="44" t="s">
        <v>7389</v>
      </c>
      <c r="Q1019" s="45">
        <v>12118</v>
      </c>
    </row>
    <row r="1020" spans="1:17" ht="15" customHeight="1">
      <c r="A1020" s="42">
        <v>26169</v>
      </c>
      <c r="B1020" s="43" t="s">
        <v>3230</v>
      </c>
      <c r="C1020" s="43" t="s">
        <v>5479</v>
      </c>
      <c r="D1020" s="43" t="s">
        <v>143</v>
      </c>
      <c r="E1020" s="43" t="s">
        <v>3903</v>
      </c>
      <c r="F1020" s="44">
        <v>122296</v>
      </c>
      <c r="G1020" s="44">
        <v>370838</v>
      </c>
      <c r="H1020" s="44">
        <v>37989</v>
      </c>
      <c r="I1020" s="44">
        <v>16370</v>
      </c>
      <c r="J1020" s="44"/>
      <c r="K1020" s="44"/>
      <c r="L1020" s="44">
        <v>547493</v>
      </c>
      <c r="M1020" s="44"/>
      <c r="N1020" s="44">
        <v>22051</v>
      </c>
      <c r="O1020" s="44">
        <v>29901</v>
      </c>
      <c r="P1020" s="44" t="s">
        <v>7389</v>
      </c>
      <c r="Q1020" s="45">
        <v>51952</v>
      </c>
    </row>
    <row r="1021" spans="1:17" ht="15" customHeight="1">
      <c r="A1021" s="42">
        <v>26169</v>
      </c>
      <c r="B1021" s="43" t="s">
        <v>3230</v>
      </c>
      <c r="C1021" s="43" t="s">
        <v>5781</v>
      </c>
      <c r="D1021" s="43" t="s">
        <v>143</v>
      </c>
      <c r="E1021" s="43" t="s">
        <v>1773</v>
      </c>
      <c r="F1021" s="44">
        <v>194939</v>
      </c>
      <c r="G1021" s="44">
        <v>274210</v>
      </c>
      <c r="H1021" s="44">
        <v>209790</v>
      </c>
      <c r="I1021" s="44">
        <v>74197</v>
      </c>
      <c r="J1021" s="44"/>
      <c r="K1021" s="44"/>
      <c r="L1021" s="44">
        <v>753136</v>
      </c>
      <c r="M1021" s="44"/>
      <c r="N1021" s="44">
        <v>98850</v>
      </c>
      <c r="O1021" s="44">
        <v>22760</v>
      </c>
      <c r="P1021" s="44" t="s">
        <v>7389</v>
      </c>
      <c r="Q1021" s="45">
        <v>121610</v>
      </c>
    </row>
    <row r="1022" spans="1:17" ht="15" customHeight="1">
      <c r="A1022" s="42">
        <v>26202</v>
      </c>
      <c r="B1022" s="43" t="s">
        <v>3237</v>
      </c>
      <c r="C1022" s="43" t="s">
        <v>4224</v>
      </c>
      <c r="D1022" s="43" t="s">
        <v>82</v>
      </c>
      <c r="E1022" s="43" t="s">
        <v>1487</v>
      </c>
      <c r="F1022" s="44">
        <v>679</v>
      </c>
      <c r="G1022" s="44">
        <v>3233</v>
      </c>
      <c r="H1022" s="44">
        <v>3209</v>
      </c>
      <c r="I1022" s="44">
        <v>18976</v>
      </c>
      <c r="J1022" s="44">
        <v>6309</v>
      </c>
      <c r="K1022" s="44">
        <v>6822</v>
      </c>
      <c r="L1022" s="44">
        <v>39228</v>
      </c>
      <c r="M1022" s="44"/>
      <c r="N1022" s="44">
        <v>387</v>
      </c>
      <c r="O1022" s="44"/>
      <c r="P1022" s="44" t="s">
        <v>7389</v>
      </c>
      <c r="Q1022" s="45">
        <v>387</v>
      </c>
    </row>
    <row r="1023" spans="1:17" ht="15" customHeight="1">
      <c r="A1023" s="42">
        <v>26211</v>
      </c>
      <c r="B1023" s="43" t="s">
        <v>3240</v>
      </c>
      <c r="C1023" s="43" t="s">
        <v>4751</v>
      </c>
      <c r="D1023" s="43" t="s">
        <v>37</v>
      </c>
      <c r="E1023" s="43" t="s">
        <v>3241</v>
      </c>
      <c r="F1023" s="44">
        <v>11663.55552710892</v>
      </c>
      <c r="G1023" s="44">
        <v>130426.38175689051</v>
      </c>
      <c r="H1023" s="44">
        <v>1675.7598852170422</v>
      </c>
      <c r="I1023" s="44">
        <v>230.96917520062712</v>
      </c>
      <c r="J1023" s="44"/>
      <c r="K1023" s="44"/>
      <c r="L1023" s="44">
        <v>143996.66634441708</v>
      </c>
      <c r="M1023" s="44"/>
      <c r="N1023" s="44">
        <v>747.8087717601835</v>
      </c>
      <c r="O1023" s="44">
        <v>2460.6490539188549</v>
      </c>
      <c r="P1023" s="44" t="s">
        <v>7389</v>
      </c>
      <c r="Q1023" s="45">
        <v>3208.4578256790383</v>
      </c>
    </row>
    <row r="1024" spans="1:17" ht="15" customHeight="1">
      <c r="A1024" s="42">
        <v>26218</v>
      </c>
      <c r="B1024" s="43" t="s">
        <v>3242</v>
      </c>
      <c r="C1024" s="43" t="s">
        <v>7211</v>
      </c>
      <c r="D1024" s="43" t="s">
        <v>316</v>
      </c>
      <c r="E1024" s="43" t="s">
        <v>854</v>
      </c>
      <c r="F1024" s="44"/>
      <c r="G1024" s="44"/>
      <c r="H1024" s="44">
        <v>67523.684528760743</v>
      </c>
      <c r="I1024" s="44"/>
      <c r="J1024" s="44"/>
      <c r="K1024" s="44"/>
      <c r="L1024" s="44">
        <v>67523.684528760743</v>
      </c>
      <c r="M1024" s="44"/>
      <c r="N1024" s="44"/>
      <c r="O1024" s="44"/>
      <c r="P1024" s="44" t="s">
        <v>7389</v>
      </c>
      <c r="Q1024" s="45" t="s">
        <v>7389</v>
      </c>
    </row>
    <row r="1025" spans="1:17" ht="15" customHeight="1">
      <c r="A1025" s="42">
        <v>26544</v>
      </c>
      <c r="B1025" s="43" t="s">
        <v>3261</v>
      </c>
      <c r="C1025" s="43" t="s">
        <v>7271</v>
      </c>
      <c r="D1025" s="43" t="s">
        <v>411</v>
      </c>
      <c r="E1025" s="43" t="s">
        <v>1339</v>
      </c>
      <c r="F1025" s="44">
        <v>1772088.9999999995</v>
      </c>
      <c r="G1025" s="44">
        <v>311409.13164834143</v>
      </c>
      <c r="H1025" s="44">
        <v>107227.99350007217</v>
      </c>
      <c r="I1025" s="44"/>
      <c r="J1025" s="44"/>
      <c r="K1025" s="44"/>
      <c r="L1025" s="44">
        <v>2190726.1251484132</v>
      </c>
      <c r="M1025" s="44"/>
      <c r="N1025" s="44">
        <v>305356</v>
      </c>
      <c r="O1025" s="44">
        <v>180246.83370277035</v>
      </c>
      <c r="P1025" s="44" t="s">
        <v>7389</v>
      </c>
      <c r="Q1025" s="45">
        <v>485602.83370277035</v>
      </c>
    </row>
    <row r="1026" spans="1:17" ht="15" customHeight="1">
      <c r="A1026" s="42">
        <v>26545</v>
      </c>
      <c r="B1026" s="43" t="s">
        <v>3262</v>
      </c>
      <c r="C1026" s="43" t="s">
        <v>4155</v>
      </c>
      <c r="D1026" s="43" t="s">
        <v>82</v>
      </c>
      <c r="E1026" s="43" t="s">
        <v>1885</v>
      </c>
      <c r="F1026" s="44">
        <v>22560</v>
      </c>
      <c r="G1026" s="44">
        <v>23768</v>
      </c>
      <c r="H1026" s="44">
        <v>45385</v>
      </c>
      <c r="I1026" s="44"/>
      <c r="J1026" s="44"/>
      <c r="K1026" s="44"/>
      <c r="L1026" s="44">
        <v>91713</v>
      </c>
      <c r="M1026" s="44">
        <v>156</v>
      </c>
      <c r="N1026" s="44">
        <v>8201</v>
      </c>
      <c r="O1026" s="44">
        <v>6797</v>
      </c>
      <c r="P1026" s="44">
        <v>176.00069654164201</v>
      </c>
      <c r="Q1026" s="45">
        <v>15330.000696541641</v>
      </c>
    </row>
    <row r="1027" spans="1:17" ht="15" customHeight="1">
      <c r="A1027" s="42">
        <v>26547</v>
      </c>
      <c r="B1027" s="43" t="s">
        <v>7834</v>
      </c>
      <c r="C1027" s="43" t="s">
        <v>4318</v>
      </c>
      <c r="D1027" s="43" t="s">
        <v>82</v>
      </c>
      <c r="E1027" s="43" t="s">
        <v>3265</v>
      </c>
      <c r="F1027" s="44">
        <v>20851</v>
      </c>
      <c r="G1027" s="44">
        <v>68631</v>
      </c>
      <c r="H1027" s="44">
        <v>4216</v>
      </c>
      <c r="I1027" s="44"/>
      <c r="J1027" s="44"/>
      <c r="K1027" s="44"/>
      <c r="L1027" s="44">
        <v>93698</v>
      </c>
      <c r="M1027" s="44"/>
      <c r="N1027" s="44">
        <v>9432</v>
      </c>
      <c r="O1027" s="44">
        <v>21238</v>
      </c>
      <c r="P1027" s="44">
        <v>15.234840635934026</v>
      </c>
      <c r="Q1027" s="45">
        <v>30685.234840635934</v>
      </c>
    </row>
    <row r="1028" spans="1:17" ht="15" customHeight="1">
      <c r="A1028" s="42">
        <v>26562</v>
      </c>
      <c r="B1028" s="43" t="s">
        <v>7835</v>
      </c>
      <c r="C1028" s="43" t="s">
        <v>4602</v>
      </c>
      <c r="D1028" s="43" t="s">
        <v>72</v>
      </c>
      <c r="E1028" s="43" t="s">
        <v>7836</v>
      </c>
      <c r="F1028" s="44">
        <v>621190</v>
      </c>
      <c r="G1028" s="44">
        <v>8375</v>
      </c>
      <c r="H1028" s="44"/>
      <c r="I1028" s="44"/>
      <c r="J1028" s="44"/>
      <c r="K1028" s="44"/>
      <c r="L1028" s="44">
        <v>629565</v>
      </c>
      <c r="M1028" s="44">
        <v>630</v>
      </c>
      <c r="N1028" s="44">
        <v>18788</v>
      </c>
      <c r="O1028" s="44">
        <v>3207</v>
      </c>
      <c r="P1028" s="44" t="s">
        <v>7389</v>
      </c>
      <c r="Q1028" s="45">
        <v>22625</v>
      </c>
    </row>
    <row r="1029" spans="1:17" ht="15" customHeight="1">
      <c r="A1029" s="42">
        <v>26562</v>
      </c>
      <c r="B1029" s="43" t="s">
        <v>7835</v>
      </c>
      <c r="C1029" s="43" t="s">
        <v>6915</v>
      </c>
      <c r="D1029" s="43" t="s">
        <v>511</v>
      </c>
      <c r="E1029" s="43" t="s">
        <v>3871</v>
      </c>
      <c r="F1029" s="44">
        <v>827215.79864294245</v>
      </c>
      <c r="G1029" s="44">
        <v>335892</v>
      </c>
      <c r="H1029" s="44">
        <v>121611</v>
      </c>
      <c r="I1029" s="44"/>
      <c r="J1029" s="44"/>
      <c r="K1029" s="44"/>
      <c r="L1029" s="44">
        <v>1284718.7986429424</v>
      </c>
      <c r="M1029" s="44">
        <v>265.44531669698966</v>
      </c>
      <c r="N1029" s="44">
        <v>33218</v>
      </c>
      <c r="O1029" s="44">
        <v>39182</v>
      </c>
      <c r="P1029" s="44" t="s">
        <v>7389</v>
      </c>
      <c r="Q1029" s="45">
        <v>72665.445316696991</v>
      </c>
    </row>
    <row r="1030" spans="1:17" ht="15" customHeight="1">
      <c r="A1030" s="42">
        <v>26591</v>
      </c>
      <c r="B1030" s="43" t="s">
        <v>7837</v>
      </c>
      <c r="C1030" s="43" t="s">
        <v>5881</v>
      </c>
      <c r="D1030" s="43" t="s">
        <v>587</v>
      </c>
      <c r="E1030" s="43" t="s">
        <v>7838</v>
      </c>
      <c r="F1030" s="44">
        <v>115200</v>
      </c>
      <c r="G1030" s="44"/>
      <c r="H1030" s="44"/>
      <c r="I1030" s="44"/>
      <c r="J1030" s="44"/>
      <c r="K1030" s="44"/>
      <c r="L1030" s="44">
        <v>115200</v>
      </c>
      <c r="M1030" s="44">
        <v>384</v>
      </c>
      <c r="N1030" s="44">
        <v>6336</v>
      </c>
      <c r="O1030" s="44">
        <v>2112</v>
      </c>
      <c r="P1030" s="44">
        <v>960</v>
      </c>
      <c r="Q1030" s="45">
        <v>9792</v>
      </c>
    </row>
    <row r="1031" spans="1:17" ht="15" customHeight="1">
      <c r="A1031" s="42">
        <v>26593</v>
      </c>
      <c r="B1031" s="43" t="s">
        <v>3276</v>
      </c>
      <c r="C1031" s="43" t="s">
        <v>6177</v>
      </c>
      <c r="D1031" s="43" t="s">
        <v>210</v>
      </c>
      <c r="E1031" s="43" t="s">
        <v>382</v>
      </c>
      <c r="F1031" s="44"/>
      <c r="G1031" s="44"/>
      <c r="H1031" s="44">
        <v>4735.7225260211553</v>
      </c>
      <c r="I1031" s="44">
        <v>6228</v>
      </c>
      <c r="J1031" s="44"/>
      <c r="K1031" s="44"/>
      <c r="L1031" s="44">
        <v>10963.722526021156</v>
      </c>
      <c r="M1031" s="44"/>
      <c r="N1031" s="44"/>
      <c r="O1031" s="44"/>
      <c r="P1031" s="44" t="s">
        <v>7389</v>
      </c>
      <c r="Q1031" s="45" t="s">
        <v>7389</v>
      </c>
    </row>
    <row r="1032" spans="1:17" ht="15" customHeight="1">
      <c r="A1032" s="42">
        <v>26602</v>
      </c>
      <c r="B1032" s="43" t="s">
        <v>3279</v>
      </c>
      <c r="C1032" s="43" t="s">
        <v>5183</v>
      </c>
      <c r="D1032" s="43" t="s">
        <v>322</v>
      </c>
      <c r="E1032" s="43" t="s">
        <v>7830</v>
      </c>
      <c r="F1032" s="44">
        <v>80517</v>
      </c>
      <c r="G1032" s="44">
        <v>30480</v>
      </c>
      <c r="H1032" s="44">
        <v>384</v>
      </c>
      <c r="I1032" s="44"/>
      <c r="J1032" s="44"/>
      <c r="K1032" s="44"/>
      <c r="L1032" s="44">
        <v>111381</v>
      </c>
      <c r="M1032" s="44">
        <v>22.984122591863635</v>
      </c>
      <c r="N1032" s="44">
        <v>9801</v>
      </c>
      <c r="O1032" s="44">
        <v>6381</v>
      </c>
      <c r="P1032" s="44" t="s">
        <v>7389</v>
      </c>
      <c r="Q1032" s="45">
        <v>16204.984122591864</v>
      </c>
    </row>
    <row r="1033" spans="1:17" ht="15" customHeight="1">
      <c r="A1033" s="42">
        <v>26606</v>
      </c>
      <c r="B1033" s="43" t="s">
        <v>3280</v>
      </c>
      <c r="C1033" s="43" t="s">
        <v>7008</v>
      </c>
      <c r="D1033" s="43" t="s">
        <v>105</v>
      </c>
      <c r="E1033" s="43" t="s">
        <v>3281</v>
      </c>
      <c r="F1033" s="44">
        <v>32895.930388397472</v>
      </c>
      <c r="G1033" s="44">
        <v>33361.090307925107</v>
      </c>
      <c r="H1033" s="44">
        <v>3300.6841869308851</v>
      </c>
      <c r="I1033" s="44"/>
      <c r="J1033" s="44"/>
      <c r="K1033" s="44"/>
      <c r="L1033" s="44">
        <v>69557.704883253464</v>
      </c>
      <c r="M1033" s="44">
        <v>1589.042345179392</v>
      </c>
      <c r="N1033" s="44">
        <v>59.107954602584869</v>
      </c>
      <c r="O1033" s="44">
        <v>5526.0528784146745</v>
      </c>
      <c r="P1033" s="44" t="s">
        <v>7389</v>
      </c>
      <c r="Q1033" s="45">
        <v>7174.2031781966516</v>
      </c>
    </row>
    <row r="1034" spans="1:17" ht="15" customHeight="1">
      <c r="A1034" s="42">
        <v>26629</v>
      </c>
      <c r="B1034" s="43" t="s">
        <v>3287</v>
      </c>
      <c r="C1034" s="43" t="s">
        <v>6385</v>
      </c>
      <c r="D1034" s="43" t="s">
        <v>215</v>
      </c>
      <c r="E1034" s="43" t="s">
        <v>3288</v>
      </c>
      <c r="F1034" s="44">
        <v>40505.300000000003</v>
      </c>
      <c r="G1034" s="44"/>
      <c r="H1034" s="44"/>
      <c r="I1034" s="44"/>
      <c r="J1034" s="44"/>
      <c r="K1034" s="44"/>
      <c r="L1034" s="44">
        <v>40505.300000000003</v>
      </c>
      <c r="M1034" s="44"/>
      <c r="N1034" s="44"/>
      <c r="O1034" s="44">
        <v>1932.2867781880336</v>
      </c>
      <c r="P1034" s="44" t="s">
        <v>7389</v>
      </c>
      <c r="Q1034" s="45">
        <v>1932.2867781880336</v>
      </c>
    </row>
    <row r="1035" spans="1:17" ht="15" customHeight="1">
      <c r="A1035" s="42">
        <v>26649</v>
      </c>
      <c r="B1035" s="43" t="s">
        <v>3291</v>
      </c>
      <c r="C1035" s="43" t="s">
        <v>4255</v>
      </c>
      <c r="D1035" s="43" t="s">
        <v>82</v>
      </c>
      <c r="E1035" s="43" t="s">
        <v>3292</v>
      </c>
      <c r="F1035" s="44">
        <v>59098</v>
      </c>
      <c r="G1035" s="44">
        <v>160784</v>
      </c>
      <c r="H1035" s="44">
        <v>35655</v>
      </c>
      <c r="I1035" s="44">
        <v>386</v>
      </c>
      <c r="J1035" s="44"/>
      <c r="K1035" s="44"/>
      <c r="L1035" s="44">
        <v>255923</v>
      </c>
      <c r="M1035" s="44"/>
      <c r="N1035" s="44">
        <v>31046</v>
      </c>
      <c r="O1035" s="44">
        <v>23802</v>
      </c>
      <c r="P1035" s="44" t="s">
        <v>7389</v>
      </c>
      <c r="Q1035" s="45">
        <v>54848</v>
      </c>
    </row>
    <row r="1036" spans="1:17" ht="15" customHeight="1">
      <c r="A1036" s="42">
        <v>26667</v>
      </c>
      <c r="B1036" s="43" t="s">
        <v>3297</v>
      </c>
      <c r="C1036" s="43" t="s">
        <v>6262</v>
      </c>
      <c r="D1036" s="43" t="s">
        <v>210</v>
      </c>
      <c r="E1036" s="43" t="s">
        <v>7682</v>
      </c>
      <c r="F1036" s="44">
        <v>168018</v>
      </c>
      <c r="G1036" s="44">
        <v>587571</v>
      </c>
      <c r="H1036" s="44">
        <v>182145</v>
      </c>
      <c r="I1036" s="44">
        <v>2710</v>
      </c>
      <c r="J1036" s="44"/>
      <c r="K1036" s="44"/>
      <c r="L1036" s="44">
        <v>940444</v>
      </c>
      <c r="M1036" s="44">
        <v>3169</v>
      </c>
      <c r="N1036" s="44">
        <v>63278</v>
      </c>
      <c r="O1036" s="44">
        <v>30756</v>
      </c>
      <c r="P1036" s="44">
        <v>300</v>
      </c>
      <c r="Q1036" s="45">
        <v>97503</v>
      </c>
    </row>
    <row r="1037" spans="1:17" ht="15" customHeight="1">
      <c r="A1037" s="42">
        <v>26680</v>
      </c>
      <c r="B1037" s="43" t="s">
        <v>3299</v>
      </c>
      <c r="C1037" s="43" t="s">
        <v>5266</v>
      </c>
      <c r="D1037" s="43" t="s">
        <v>120</v>
      </c>
      <c r="E1037" s="43" t="s">
        <v>3300</v>
      </c>
      <c r="F1037" s="44">
        <v>36081</v>
      </c>
      <c r="G1037" s="44"/>
      <c r="H1037" s="44">
        <v>89311</v>
      </c>
      <c r="I1037" s="44"/>
      <c r="J1037" s="44"/>
      <c r="K1037" s="44"/>
      <c r="L1037" s="44">
        <v>125392</v>
      </c>
      <c r="M1037" s="44"/>
      <c r="N1037" s="44">
        <v>8945</v>
      </c>
      <c r="O1037" s="44"/>
      <c r="P1037" s="44" t="s">
        <v>7389</v>
      </c>
      <c r="Q1037" s="45">
        <v>8945</v>
      </c>
    </row>
    <row r="1038" spans="1:17" ht="15" customHeight="1">
      <c r="A1038" s="42">
        <v>26684</v>
      </c>
      <c r="B1038" s="43" t="s">
        <v>3301</v>
      </c>
      <c r="C1038" s="43" t="s">
        <v>6838</v>
      </c>
      <c r="D1038" s="43" t="s">
        <v>265</v>
      </c>
      <c r="E1038" s="43" t="s">
        <v>3302</v>
      </c>
      <c r="F1038" s="44">
        <v>59405</v>
      </c>
      <c r="G1038" s="44">
        <v>716011</v>
      </c>
      <c r="H1038" s="44">
        <v>249575</v>
      </c>
      <c r="I1038" s="44">
        <v>57520</v>
      </c>
      <c r="J1038" s="44">
        <v>5877</v>
      </c>
      <c r="K1038" s="44"/>
      <c r="L1038" s="44">
        <v>1088388</v>
      </c>
      <c r="M1038" s="44"/>
      <c r="N1038" s="44">
        <v>88863</v>
      </c>
      <c r="O1038" s="44">
        <v>195933.30359815166</v>
      </c>
      <c r="P1038" s="44" t="s">
        <v>7389</v>
      </c>
      <c r="Q1038" s="45">
        <v>284796.30359815166</v>
      </c>
    </row>
    <row r="1039" spans="1:17" ht="15" customHeight="1">
      <c r="A1039" s="42">
        <v>26688</v>
      </c>
      <c r="B1039" s="43" t="s">
        <v>7839</v>
      </c>
      <c r="C1039" s="43" t="s">
        <v>6729</v>
      </c>
      <c r="D1039" s="43" t="s">
        <v>265</v>
      </c>
      <c r="E1039" s="43" t="s">
        <v>2579</v>
      </c>
      <c r="F1039" s="44">
        <v>24577</v>
      </c>
      <c r="G1039" s="44">
        <v>50871</v>
      </c>
      <c r="H1039" s="44">
        <v>1184</v>
      </c>
      <c r="I1039" s="44"/>
      <c r="J1039" s="44"/>
      <c r="K1039" s="44"/>
      <c r="L1039" s="44">
        <v>76632</v>
      </c>
      <c r="M1039" s="44"/>
      <c r="N1039" s="44">
        <v>9086</v>
      </c>
      <c r="O1039" s="44">
        <v>11310</v>
      </c>
      <c r="P1039" s="44" t="s">
        <v>7389</v>
      </c>
      <c r="Q1039" s="45">
        <v>20396</v>
      </c>
    </row>
    <row r="1040" spans="1:17" ht="15" customHeight="1">
      <c r="A1040" s="42">
        <v>26721</v>
      </c>
      <c r="B1040" s="43" t="s">
        <v>3310</v>
      </c>
      <c r="C1040" s="43" t="s">
        <v>4205</v>
      </c>
      <c r="D1040" s="43" t="s">
        <v>82</v>
      </c>
      <c r="E1040" s="43" t="s">
        <v>3311</v>
      </c>
      <c r="F1040" s="44">
        <v>1278567</v>
      </c>
      <c r="G1040" s="44">
        <v>475927</v>
      </c>
      <c r="H1040" s="44">
        <v>26620</v>
      </c>
      <c r="I1040" s="44"/>
      <c r="J1040" s="44"/>
      <c r="K1040" s="44"/>
      <c r="L1040" s="44">
        <v>1781114</v>
      </c>
      <c r="M1040" s="44">
        <v>60</v>
      </c>
      <c r="N1040" s="44">
        <v>78490</v>
      </c>
      <c r="O1040" s="44">
        <v>31648</v>
      </c>
      <c r="P1040" s="44">
        <v>146</v>
      </c>
      <c r="Q1040" s="45">
        <v>110344</v>
      </c>
    </row>
    <row r="1041" spans="1:17" ht="15" customHeight="1">
      <c r="A1041" s="42">
        <v>26722</v>
      </c>
      <c r="B1041" s="43" t="s">
        <v>3312</v>
      </c>
      <c r="C1041" s="43" t="s">
        <v>7141</v>
      </c>
      <c r="D1041" s="43" t="s">
        <v>303</v>
      </c>
      <c r="E1041" s="43" t="s">
        <v>1736</v>
      </c>
      <c r="F1041" s="44">
        <v>984551</v>
      </c>
      <c r="G1041" s="44">
        <v>8256161</v>
      </c>
      <c r="H1041" s="44">
        <v>4162699</v>
      </c>
      <c r="I1041" s="44">
        <v>1214117</v>
      </c>
      <c r="J1041" s="44">
        <v>260442</v>
      </c>
      <c r="K1041" s="44"/>
      <c r="L1041" s="44">
        <v>14877970</v>
      </c>
      <c r="M1041" s="44">
        <v>95560</v>
      </c>
      <c r="N1041" s="44">
        <v>1108177</v>
      </c>
      <c r="O1041" s="44">
        <v>920298</v>
      </c>
      <c r="P1041" s="44">
        <v>51276</v>
      </c>
      <c r="Q1041" s="45">
        <v>2175311</v>
      </c>
    </row>
    <row r="1042" spans="1:17" ht="15" customHeight="1">
      <c r="A1042" s="42">
        <v>26741</v>
      </c>
      <c r="B1042" s="43" t="s">
        <v>3314</v>
      </c>
      <c r="C1042" s="43" t="s">
        <v>4411</v>
      </c>
      <c r="D1042" s="43" t="s">
        <v>82</v>
      </c>
      <c r="E1042" s="43" t="s">
        <v>7376</v>
      </c>
      <c r="F1042" s="44">
        <v>95753</v>
      </c>
      <c r="G1042" s="44">
        <v>390325</v>
      </c>
      <c r="H1042" s="44">
        <v>251559</v>
      </c>
      <c r="I1042" s="44">
        <v>7403</v>
      </c>
      <c r="J1042" s="44"/>
      <c r="K1042" s="44"/>
      <c r="L1042" s="44">
        <v>745040</v>
      </c>
      <c r="M1042" s="44">
        <v>5620</v>
      </c>
      <c r="N1042" s="44">
        <v>72051</v>
      </c>
      <c r="O1042" s="44">
        <v>68584</v>
      </c>
      <c r="P1042" s="44">
        <v>2924.3027726553855</v>
      </c>
      <c r="Q1042" s="45">
        <v>149179.30277265538</v>
      </c>
    </row>
    <row r="1043" spans="1:17" ht="15" customHeight="1">
      <c r="A1043" s="42">
        <v>26742</v>
      </c>
      <c r="B1043" s="43" t="s">
        <v>3315</v>
      </c>
      <c r="C1043" s="43" t="s">
        <v>4357</v>
      </c>
      <c r="D1043" s="43" t="s">
        <v>82</v>
      </c>
      <c r="E1043" s="43" t="s">
        <v>184</v>
      </c>
      <c r="F1043" s="44">
        <v>35755</v>
      </c>
      <c r="G1043" s="44">
        <v>72742</v>
      </c>
      <c r="H1043" s="44">
        <v>7383</v>
      </c>
      <c r="I1043" s="44"/>
      <c r="J1043" s="44"/>
      <c r="K1043" s="44"/>
      <c r="L1043" s="44">
        <v>115880</v>
      </c>
      <c r="M1043" s="44"/>
      <c r="N1043" s="44">
        <v>5920</v>
      </c>
      <c r="O1043" s="44">
        <v>9523</v>
      </c>
      <c r="P1043" s="44" t="s">
        <v>7389</v>
      </c>
      <c r="Q1043" s="45">
        <v>15443</v>
      </c>
    </row>
    <row r="1044" spans="1:17" ht="15" customHeight="1">
      <c r="A1044" s="42">
        <v>26753</v>
      </c>
      <c r="B1044" s="43" t="s">
        <v>3320</v>
      </c>
      <c r="C1044" s="43" t="s">
        <v>6277</v>
      </c>
      <c r="D1044" s="43" t="s">
        <v>215</v>
      </c>
      <c r="E1044" s="43" t="s">
        <v>3321</v>
      </c>
      <c r="F1044" s="44"/>
      <c r="G1044" s="44"/>
      <c r="H1044" s="44"/>
      <c r="I1044" s="44"/>
      <c r="J1044" s="44"/>
      <c r="K1044" s="44"/>
      <c r="L1044" s="44" t="s">
        <v>7389</v>
      </c>
      <c r="M1044" s="44"/>
      <c r="N1044" s="44"/>
      <c r="O1044" s="44">
        <v>6552</v>
      </c>
      <c r="P1044" s="44" t="s">
        <v>7389</v>
      </c>
      <c r="Q1044" s="45">
        <v>6552</v>
      </c>
    </row>
    <row r="1045" spans="1:17" ht="15" customHeight="1">
      <c r="A1045" s="42">
        <v>26770</v>
      </c>
      <c r="B1045" s="43" t="s">
        <v>3325</v>
      </c>
      <c r="C1045" s="43" t="s">
        <v>5221</v>
      </c>
      <c r="D1045" s="43" t="s">
        <v>120</v>
      </c>
      <c r="E1045" s="43" t="s">
        <v>7416</v>
      </c>
      <c r="F1045" s="44">
        <v>72192</v>
      </c>
      <c r="G1045" s="44"/>
      <c r="H1045" s="44"/>
      <c r="I1045" s="44"/>
      <c r="J1045" s="44"/>
      <c r="K1045" s="44"/>
      <c r="L1045" s="44">
        <v>72192</v>
      </c>
      <c r="M1045" s="44"/>
      <c r="N1045" s="44"/>
      <c r="O1045" s="44">
        <v>960</v>
      </c>
      <c r="P1045" s="44">
        <v>768</v>
      </c>
      <c r="Q1045" s="45">
        <v>1728</v>
      </c>
    </row>
    <row r="1046" spans="1:17" ht="15" customHeight="1">
      <c r="A1046" s="42">
        <v>26770</v>
      </c>
      <c r="B1046" s="43" t="s">
        <v>3325</v>
      </c>
      <c r="C1046" s="43" t="s">
        <v>5266</v>
      </c>
      <c r="D1046" s="43" t="s">
        <v>120</v>
      </c>
      <c r="E1046" s="43" t="s">
        <v>3300</v>
      </c>
      <c r="F1046" s="44">
        <v>311491.27893522277</v>
      </c>
      <c r="G1046" s="44">
        <v>505602.50131893763</v>
      </c>
      <c r="H1046" s="44">
        <v>410177.42882647779</v>
      </c>
      <c r="I1046" s="44"/>
      <c r="J1046" s="44"/>
      <c r="K1046" s="44"/>
      <c r="L1046" s="44">
        <v>1227271.2090806381</v>
      </c>
      <c r="M1046" s="44"/>
      <c r="N1046" s="44">
        <v>86953.942941060901</v>
      </c>
      <c r="O1046" s="44">
        <v>60859.912997571089</v>
      </c>
      <c r="P1046" s="44">
        <v>1536</v>
      </c>
      <c r="Q1046" s="45">
        <v>149349.85593863198</v>
      </c>
    </row>
    <row r="1047" spans="1:17" ht="15" customHeight="1">
      <c r="A1047" s="42">
        <v>26772</v>
      </c>
      <c r="B1047" s="43" t="s">
        <v>3326</v>
      </c>
      <c r="C1047" s="43" t="s">
        <v>6707</v>
      </c>
      <c r="D1047" s="43" t="s">
        <v>265</v>
      </c>
      <c r="E1047" s="43" t="s">
        <v>3982</v>
      </c>
      <c r="F1047" s="44">
        <v>4590.813891159758</v>
      </c>
      <c r="G1047" s="44">
        <v>29727.587087723106</v>
      </c>
      <c r="H1047" s="44">
        <v>6237.3131417289951</v>
      </c>
      <c r="I1047" s="44"/>
      <c r="J1047" s="44"/>
      <c r="K1047" s="44">
        <v>630</v>
      </c>
      <c r="L1047" s="44">
        <v>41185.714120611854</v>
      </c>
      <c r="M1047" s="44"/>
      <c r="N1047" s="44"/>
      <c r="O1047" s="44">
        <v>7088.7108029878555</v>
      </c>
      <c r="P1047" s="44" t="s">
        <v>7389</v>
      </c>
      <c r="Q1047" s="45">
        <v>7088.7108029878555</v>
      </c>
    </row>
    <row r="1048" spans="1:17" ht="15" customHeight="1">
      <c r="A1048" s="42">
        <v>26772</v>
      </c>
      <c r="B1048" s="43" t="s">
        <v>3326</v>
      </c>
      <c r="C1048" s="43" t="s">
        <v>6757</v>
      </c>
      <c r="D1048" s="43" t="s">
        <v>265</v>
      </c>
      <c r="E1048" s="43" t="s">
        <v>3981</v>
      </c>
      <c r="F1048" s="44">
        <v>17432.816870218787</v>
      </c>
      <c r="G1048" s="44">
        <v>46634.817846934449</v>
      </c>
      <c r="H1048" s="44">
        <v>8958.2562961662679</v>
      </c>
      <c r="I1048" s="44">
        <v>841.15546262998839</v>
      </c>
      <c r="J1048" s="44">
        <v>2744.3853635167961</v>
      </c>
      <c r="K1048" s="44"/>
      <c r="L1048" s="44">
        <v>76611.431839466284</v>
      </c>
      <c r="M1048" s="44"/>
      <c r="N1048" s="44">
        <v>1209.1090752624946</v>
      </c>
      <c r="O1048" s="44">
        <v>3283.5008758512695</v>
      </c>
      <c r="P1048" s="44" t="s">
        <v>7389</v>
      </c>
      <c r="Q1048" s="45">
        <v>4492.6099511137636</v>
      </c>
    </row>
    <row r="1049" spans="1:17" ht="15" customHeight="1">
      <c r="A1049" s="42">
        <v>26776</v>
      </c>
      <c r="B1049" s="43" t="s">
        <v>7840</v>
      </c>
      <c r="C1049" s="43" t="s">
        <v>4383</v>
      </c>
      <c r="D1049" s="43" t="s">
        <v>82</v>
      </c>
      <c r="E1049" s="43" t="s">
        <v>2184</v>
      </c>
      <c r="F1049" s="44">
        <v>85875</v>
      </c>
      <c r="G1049" s="44">
        <v>215082</v>
      </c>
      <c r="H1049" s="44">
        <v>20456</v>
      </c>
      <c r="I1049" s="44">
        <v>61.999766671331436</v>
      </c>
      <c r="J1049" s="44"/>
      <c r="K1049" s="44"/>
      <c r="L1049" s="44">
        <v>321474.99976667133</v>
      </c>
      <c r="M1049" s="44"/>
      <c r="N1049" s="44">
        <v>27677</v>
      </c>
      <c r="O1049" s="44">
        <v>22177</v>
      </c>
      <c r="P1049" s="44" t="s">
        <v>7389</v>
      </c>
      <c r="Q1049" s="45">
        <v>49854</v>
      </c>
    </row>
    <row r="1050" spans="1:17" ht="15" customHeight="1">
      <c r="A1050" s="42">
        <v>26842</v>
      </c>
      <c r="B1050" s="43" t="s">
        <v>3351</v>
      </c>
      <c r="C1050" s="43" t="s">
        <v>4418</v>
      </c>
      <c r="D1050" s="43" t="s">
        <v>82</v>
      </c>
      <c r="E1050" s="43" t="s">
        <v>7841</v>
      </c>
      <c r="F1050" s="44">
        <v>30032.475406689424</v>
      </c>
      <c r="G1050" s="44">
        <v>80573</v>
      </c>
      <c r="H1050" s="44">
        <v>164399</v>
      </c>
      <c r="I1050" s="44">
        <v>5142</v>
      </c>
      <c r="J1050" s="44"/>
      <c r="K1050" s="44"/>
      <c r="L1050" s="44">
        <v>280146.47540668945</v>
      </c>
      <c r="M1050" s="44"/>
      <c r="N1050" s="44">
        <v>18800.717299237083</v>
      </c>
      <c r="O1050" s="44">
        <v>36658</v>
      </c>
      <c r="P1050" s="44" t="s">
        <v>7389</v>
      </c>
      <c r="Q1050" s="45">
        <v>55458.717299237083</v>
      </c>
    </row>
    <row r="1051" spans="1:17" ht="15" customHeight="1">
      <c r="A1051" s="42">
        <v>26931</v>
      </c>
      <c r="B1051" s="43" t="s">
        <v>3358</v>
      </c>
      <c r="C1051" s="43" t="s">
        <v>5620</v>
      </c>
      <c r="D1051" s="43" t="s">
        <v>143</v>
      </c>
      <c r="E1051" s="43" t="s">
        <v>461</v>
      </c>
      <c r="F1051" s="44"/>
      <c r="G1051" s="44"/>
      <c r="H1051" s="44"/>
      <c r="I1051" s="44"/>
      <c r="J1051" s="44"/>
      <c r="K1051" s="44">
        <v>75324.873614985903</v>
      </c>
      <c r="L1051" s="44">
        <v>75324.873614985903</v>
      </c>
      <c r="M1051" s="44"/>
      <c r="N1051" s="44">
        <v>22656.229629995833</v>
      </c>
      <c r="O1051" s="44"/>
      <c r="P1051" s="44">
        <v>7575.1621336014214</v>
      </c>
      <c r="Q1051" s="45">
        <v>30231.391763597254</v>
      </c>
    </row>
    <row r="1052" spans="1:17" ht="15" customHeight="1">
      <c r="A1052" s="42">
        <v>26951</v>
      </c>
      <c r="B1052" s="43" t="s">
        <v>3359</v>
      </c>
      <c r="C1052" s="43" t="s">
        <v>5763</v>
      </c>
      <c r="D1052" s="43" t="s">
        <v>143</v>
      </c>
      <c r="E1052" s="43" t="s">
        <v>685</v>
      </c>
      <c r="F1052" s="44">
        <v>166.25</v>
      </c>
      <c r="G1052" s="44">
        <v>1317</v>
      </c>
      <c r="H1052" s="44">
        <v>1734</v>
      </c>
      <c r="I1052" s="44">
        <v>3265</v>
      </c>
      <c r="J1052" s="44">
        <v>564</v>
      </c>
      <c r="K1052" s="44">
        <v>21</v>
      </c>
      <c r="L1052" s="44">
        <v>7067.25</v>
      </c>
      <c r="M1052" s="44"/>
      <c r="N1052" s="44"/>
      <c r="O1052" s="44">
        <v>90</v>
      </c>
      <c r="P1052" s="44" t="s">
        <v>7389</v>
      </c>
      <c r="Q1052" s="45">
        <v>90</v>
      </c>
    </row>
    <row r="1053" spans="1:17" ht="15" customHeight="1">
      <c r="A1053" s="42">
        <v>26991</v>
      </c>
      <c r="B1053" s="43" t="s">
        <v>3361</v>
      </c>
      <c r="C1053" s="43" t="s">
        <v>4072</v>
      </c>
      <c r="D1053" s="43" t="s">
        <v>82</v>
      </c>
      <c r="E1053" s="43" t="s">
        <v>2496</v>
      </c>
      <c r="F1053" s="44">
        <v>239320</v>
      </c>
      <c r="G1053" s="44">
        <v>448162</v>
      </c>
      <c r="H1053" s="44">
        <v>124446.0468383704</v>
      </c>
      <c r="I1053" s="44">
        <v>14707</v>
      </c>
      <c r="J1053" s="44"/>
      <c r="K1053" s="44"/>
      <c r="L1053" s="44">
        <v>826635.04683837038</v>
      </c>
      <c r="M1053" s="44">
        <v>2460</v>
      </c>
      <c r="N1053" s="44">
        <v>121961.61766158108</v>
      </c>
      <c r="O1053" s="44">
        <v>110429</v>
      </c>
      <c r="P1053" s="44">
        <v>11573</v>
      </c>
      <c r="Q1053" s="45">
        <v>246423.61766158108</v>
      </c>
    </row>
    <row r="1054" spans="1:17" ht="15" customHeight="1">
      <c r="A1054" s="42">
        <v>27171</v>
      </c>
      <c r="B1054" s="43" t="s">
        <v>3363</v>
      </c>
      <c r="C1054" s="43" t="s">
        <v>7141</v>
      </c>
      <c r="D1054" s="43" t="s">
        <v>303</v>
      </c>
      <c r="E1054" s="43" t="s">
        <v>1736</v>
      </c>
      <c r="F1054" s="44"/>
      <c r="G1054" s="44"/>
      <c r="H1054" s="44"/>
      <c r="I1054" s="44">
        <v>42928</v>
      </c>
      <c r="J1054" s="44">
        <v>31031</v>
      </c>
      <c r="K1054" s="44"/>
      <c r="L1054" s="44">
        <v>73959</v>
      </c>
      <c r="M1054" s="44"/>
      <c r="N1054" s="44">
        <v>21233</v>
      </c>
      <c r="O1054" s="44"/>
      <c r="P1054" s="44" t="s">
        <v>7389</v>
      </c>
      <c r="Q1054" s="45">
        <v>21233</v>
      </c>
    </row>
    <row r="1055" spans="1:17" ht="15" customHeight="1">
      <c r="A1055" s="42">
        <v>27471</v>
      </c>
      <c r="B1055" s="43" t="s">
        <v>7842</v>
      </c>
      <c r="C1055" s="43" t="s">
        <v>6177</v>
      </c>
      <c r="D1055" s="43" t="s">
        <v>210</v>
      </c>
      <c r="E1055" s="43" t="s">
        <v>382</v>
      </c>
      <c r="F1055" s="44">
        <v>12672</v>
      </c>
      <c r="G1055" s="44">
        <v>13338</v>
      </c>
      <c r="H1055" s="44">
        <v>54703</v>
      </c>
      <c r="I1055" s="44">
        <v>6005</v>
      </c>
      <c r="J1055" s="44"/>
      <c r="K1055" s="44"/>
      <c r="L1055" s="44">
        <v>86718</v>
      </c>
      <c r="M1055" s="44"/>
      <c r="N1055" s="44">
        <v>25850</v>
      </c>
      <c r="O1055" s="44">
        <v>1697</v>
      </c>
      <c r="P1055" s="44">
        <v>1211</v>
      </c>
      <c r="Q1055" s="45">
        <v>28758</v>
      </c>
    </row>
    <row r="1056" spans="1:17" ht="15" customHeight="1">
      <c r="A1056" s="42">
        <v>27515</v>
      </c>
      <c r="B1056" s="43" t="s">
        <v>3376</v>
      </c>
      <c r="C1056" s="43" t="s">
        <v>4029</v>
      </c>
      <c r="D1056" s="43" t="s">
        <v>82</v>
      </c>
      <c r="E1056" s="43" t="s">
        <v>7374</v>
      </c>
      <c r="F1056" s="44">
        <v>7574</v>
      </c>
      <c r="G1056" s="44">
        <v>70906</v>
      </c>
      <c r="H1056" s="44">
        <v>157</v>
      </c>
      <c r="I1056" s="44"/>
      <c r="J1056" s="44"/>
      <c r="K1056" s="44"/>
      <c r="L1056" s="44">
        <v>78637</v>
      </c>
      <c r="M1056" s="44"/>
      <c r="N1056" s="44">
        <v>156</v>
      </c>
      <c r="O1056" s="44">
        <v>1528</v>
      </c>
      <c r="P1056" s="44" t="s">
        <v>7389</v>
      </c>
      <c r="Q1056" s="45">
        <v>1684</v>
      </c>
    </row>
    <row r="1057" spans="1:17" ht="15" customHeight="1">
      <c r="A1057" s="42">
        <v>27592</v>
      </c>
      <c r="B1057" s="43" t="s">
        <v>7843</v>
      </c>
      <c r="C1057" s="43" t="s">
        <v>5074</v>
      </c>
      <c r="D1057" s="43" t="s">
        <v>30</v>
      </c>
      <c r="E1057" s="43" t="s">
        <v>1211</v>
      </c>
      <c r="F1057" s="44">
        <v>25550</v>
      </c>
      <c r="G1057" s="44">
        <v>64805</v>
      </c>
      <c r="H1057" s="44">
        <v>27964</v>
      </c>
      <c r="I1057" s="44"/>
      <c r="J1057" s="44"/>
      <c r="K1057" s="44"/>
      <c r="L1057" s="44">
        <v>118319</v>
      </c>
      <c r="M1057" s="44"/>
      <c r="N1057" s="44">
        <v>4376</v>
      </c>
      <c r="O1057" s="44">
        <v>9594</v>
      </c>
      <c r="P1057" s="44" t="s">
        <v>7389</v>
      </c>
      <c r="Q1057" s="45">
        <v>13970</v>
      </c>
    </row>
    <row r="1058" spans="1:17" ht="15" customHeight="1">
      <c r="A1058" s="42">
        <v>27891</v>
      </c>
      <c r="B1058" s="43" t="s">
        <v>7844</v>
      </c>
      <c r="C1058" s="43" t="s">
        <v>4721</v>
      </c>
      <c r="D1058" s="43" t="s">
        <v>37</v>
      </c>
      <c r="E1058" s="43" t="s">
        <v>1204</v>
      </c>
      <c r="F1058" s="44">
        <v>33302</v>
      </c>
      <c r="G1058" s="44">
        <v>7100</v>
      </c>
      <c r="H1058" s="44">
        <v>851</v>
      </c>
      <c r="I1058" s="44"/>
      <c r="J1058" s="44"/>
      <c r="K1058" s="44"/>
      <c r="L1058" s="44">
        <v>41253</v>
      </c>
      <c r="M1058" s="44"/>
      <c r="N1058" s="44"/>
      <c r="O1058" s="44"/>
      <c r="P1058" s="44">
        <v>5181</v>
      </c>
      <c r="Q1058" s="45">
        <v>5181</v>
      </c>
    </row>
    <row r="1059" spans="1:17" ht="15" customHeight="1">
      <c r="A1059" s="42">
        <v>28273</v>
      </c>
      <c r="B1059" s="43" t="s">
        <v>7845</v>
      </c>
      <c r="C1059" s="43" t="s">
        <v>6489</v>
      </c>
      <c r="D1059" s="43" t="s">
        <v>238</v>
      </c>
      <c r="E1059" s="43" t="s">
        <v>3397</v>
      </c>
      <c r="F1059" s="44">
        <v>42207.324924981884</v>
      </c>
      <c r="G1059" s="44">
        <v>26901.949239882102</v>
      </c>
      <c r="H1059" s="44">
        <v>1560</v>
      </c>
      <c r="I1059" s="44"/>
      <c r="J1059" s="44"/>
      <c r="K1059" s="44"/>
      <c r="L1059" s="44">
        <v>70669.274164863979</v>
      </c>
      <c r="M1059" s="44"/>
      <c r="N1059" s="44"/>
      <c r="O1059" s="44">
        <v>4212</v>
      </c>
      <c r="P1059" s="44" t="s">
        <v>7389</v>
      </c>
      <c r="Q1059" s="45">
        <v>4212</v>
      </c>
    </row>
    <row r="1060" spans="1:17" ht="15" customHeight="1">
      <c r="A1060" s="42">
        <v>28331</v>
      </c>
      <c r="B1060" s="43" t="s">
        <v>3398</v>
      </c>
      <c r="C1060" s="43" t="s">
        <v>5796</v>
      </c>
      <c r="D1060" s="43" t="s">
        <v>143</v>
      </c>
      <c r="E1060" s="43" t="s">
        <v>7809</v>
      </c>
      <c r="F1060" s="44">
        <v>121881</v>
      </c>
      <c r="G1060" s="44">
        <v>635167</v>
      </c>
      <c r="H1060" s="44">
        <v>620106</v>
      </c>
      <c r="I1060" s="44">
        <v>38393</v>
      </c>
      <c r="J1060" s="44"/>
      <c r="K1060" s="44"/>
      <c r="L1060" s="44">
        <v>1415547</v>
      </c>
      <c r="M1060" s="44">
        <v>9958</v>
      </c>
      <c r="N1060" s="44">
        <v>315498</v>
      </c>
      <c r="O1060" s="44">
        <v>67516</v>
      </c>
      <c r="P1060" s="44">
        <v>348</v>
      </c>
      <c r="Q1060" s="45">
        <v>393320</v>
      </c>
    </row>
    <row r="1061" spans="1:17" ht="15" customHeight="1">
      <c r="A1061" s="42">
        <v>28431</v>
      </c>
      <c r="B1061" s="43" t="s">
        <v>3402</v>
      </c>
      <c r="C1061" s="43" t="s">
        <v>5359</v>
      </c>
      <c r="D1061" s="43" t="s">
        <v>132</v>
      </c>
      <c r="E1061" s="43" t="s">
        <v>3403</v>
      </c>
      <c r="F1061" s="44">
        <v>518748</v>
      </c>
      <c r="G1061" s="44">
        <v>56448</v>
      </c>
      <c r="H1061" s="44">
        <v>1612</v>
      </c>
      <c r="I1061" s="44"/>
      <c r="J1061" s="44"/>
      <c r="K1061" s="44"/>
      <c r="L1061" s="44">
        <v>576808</v>
      </c>
      <c r="M1061" s="44"/>
      <c r="N1061" s="44">
        <v>14424</v>
      </c>
      <c r="O1061" s="44">
        <v>10200</v>
      </c>
      <c r="P1061" s="44" t="s">
        <v>7389</v>
      </c>
      <c r="Q1061" s="45">
        <v>24624</v>
      </c>
    </row>
    <row r="1062" spans="1:17" ht="15" customHeight="1">
      <c r="A1062" s="42">
        <v>28531</v>
      </c>
      <c r="B1062" s="43" t="s">
        <v>3406</v>
      </c>
      <c r="C1062" s="43" t="s">
        <v>4407</v>
      </c>
      <c r="D1062" s="43" t="s">
        <v>82</v>
      </c>
      <c r="E1062" s="43" t="s">
        <v>3983</v>
      </c>
      <c r="F1062" s="44">
        <v>421542</v>
      </c>
      <c r="G1062" s="44">
        <v>427594</v>
      </c>
      <c r="H1062" s="44">
        <v>163098</v>
      </c>
      <c r="I1062" s="44">
        <v>3514</v>
      </c>
      <c r="J1062" s="44"/>
      <c r="K1062" s="44"/>
      <c r="L1062" s="44">
        <v>1015748</v>
      </c>
      <c r="M1062" s="44">
        <v>541</v>
      </c>
      <c r="N1062" s="44">
        <v>76357</v>
      </c>
      <c r="O1062" s="44">
        <v>34585</v>
      </c>
      <c r="P1062" s="44">
        <v>1253</v>
      </c>
      <c r="Q1062" s="45">
        <v>112736</v>
      </c>
    </row>
    <row r="1063" spans="1:17" ht="15" customHeight="1">
      <c r="A1063" s="42">
        <v>29291</v>
      </c>
      <c r="B1063" s="43" t="s">
        <v>3418</v>
      </c>
      <c r="C1063" s="43" t="s">
        <v>4029</v>
      </c>
      <c r="D1063" s="43" t="s">
        <v>82</v>
      </c>
      <c r="E1063" s="43" t="s">
        <v>7374</v>
      </c>
      <c r="F1063" s="44">
        <v>10012</v>
      </c>
      <c r="G1063" s="44">
        <v>10032</v>
      </c>
      <c r="H1063" s="44"/>
      <c r="I1063" s="44"/>
      <c r="J1063" s="44"/>
      <c r="K1063" s="44"/>
      <c r="L1063" s="44">
        <v>20044</v>
      </c>
      <c r="M1063" s="44"/>
      <c r="N1063" s="44">
        <v>190</v>
      </c>
      <c r="O1063" s="44">
        <v>1703</v>
      </c>
      <c r="P1063" s="44" t="s">
        <v>7389</v>
      </c>
      <c r="Q1063" s="45">
        <v>1893</v>
      </c>
    </row>
    <row r="1064" spans="1:17" ht="15" customHeight="1">
      <c r="A1064" s="42">
        <v>29531</v>
      </c>
      <c r="B1064" s="43" t="s">
        <v>3422</v>
      </c>
      <c r="C1064" s="43" t="s">
        <v>4197</v>
      </c>
      <c r="D1064" s="43" t="s">
        <v>82</v>
      </c>
      <c r="E1064" s="43" t="s">
        <v>7369</v>
      </c>
      <c r="F1064" s="44">
        <v>4997.5015065219295</v>
      </c>
      <c r="G1064" s="44">
        <v>206148.61751152723</v>
      </c>
      <c r="H1064" s="44">
        <v>195702.36725051835</v>
      </c>
      <c r="I1064" s="44">
        <v>197955.11750155027</v>
      </c>
      <c r="J1064" s="44"/>
      <c r="K1064" s="44"/>
      <c r="L1064" s="44">
        <v>604803.60377011774</v>
      </c>
      <c r="M1064" s="44">
        <v>150449.9405788685</v>
      </c>
      <c r="N1064" s="44">
        <v>81267.038767522405</v>
      </c>
      <c r="O1064" s="44">
        <v>27489.205456625317</v>
      </c>
      <c r="P1064" s="44" t="s">
        <v>7389</v>
      </c>
      <c r="Q1064" s="45">
        <v>259206.18480301622</v>
      </c>
    </row>
    <row r="1065" spans="1:17" ht="15" customHeight="1">
      <c r="A1065" s="42">
        <v>29731</v>
      </c>
      <c r="B1065" s="43" t="s">
        <v>3425</v>
      </c>
      <c r="C1065" s="43" t="s">
        <v>4162</v>
      </c>
      <c r="D1065" s="43" t="s">
        <v>82</v>
      </c>
      <c r="E1065" s="43" t="s">
        <v>103</v>
      </c>
      <c r="F1065" s="44">
        <v>3395</v>
      </c>
      <c r="G1065" s="44">
        <v>21267.358901787695</v>
      </c>
      <c r="H1065" s="44">
        <v>1742.0009216811982</v>
      </c>
      <c r="I1065" s="44"/>
      <c r="J1065" s="44">
        <v>39</v>
      </c>
      <c r="K1065" s="44"/>
      <c r="L1065" s="44">
        <v>26443.359823468894</v>
      </c>
      <c r="M1065" s="44"/>
      <c r="N1065" s="44"/>
      <c r="O1065" s="44"/>
      <c r="P1065" s="44" t="s">
        <v>7389</v>
      </c>
      <c r="Q1065" s="45" t="s">
        <v>7389</v>
      </c>
    </row>
    <row r="1066" spans="1:17" ht="15" customHeight="1">
      <c r="A1066" s="42">
        <v>29891</v>
      </c>
      <c r="B1066" s="43" t="s">
        <v>3428</v>
      </c>
      <c r="C1066" s="43" t="s">
        <v>4338</v>
      </c>
      <c r="D1066" s="43" t="s">
        <v>82</v>
      </c>
      <c r="E1066" s="43" t="s">
        <v>90</v>
      </c>
      <c r="F1066" s="44">
        <v>5450</v>
      </c>
      <c r="G1066" s="44">
        <v>4774</v>
      </c>
      <c r="H1066" s="44">
        <v>4843.1949823242066</v>
      </c>
      <c r="I1066" s="44">
        <v>2616</v>
      </c>
      <c r="J1066" s="44">
        <v>4088</v>
      </c>
      <c r="K1066" s="44"/>
      <c r="L1066" s="44">
        <v>21771.194982324207</v>
      </c>
      <c r="M1066" s="44"/>
      <c r="N1066" s="44"/>
      <c r="O1066" s="44">
        <v>251.41661319493431</v>
      </c>
      <c r="P1066" s="44" t="s">
        <v>7389</v>
      </c>
      <c r="Q1066" s="45">
        <v>251.41661319493431</v>
      </c>
    </row>
    <row r="1067" spans="1:17" ht="15" customHeight="1">
      <c r="A1067" s="42">
        <v>29911</v>
      </c>
      <c r="B1067" s="43" t="s">
        <v>3429</v>
      </c>
      <c r="C1067" s="43" t="s">
        <v>4162</v>
      </c>
      <c r="D1067" s="43" t="s">
        <v>82</v>
      </c>
      <c r="E1067" s="43" t="s">
        <v>103</v>
      </c>
      <c r="F1067" s="44">
        <v>3802</v>
      </c>
      <c r="G1067" s="44">
        <v>2480</v>
      </c>
      <c r="H1067" s="44">
        <v>3808</v>
      </c>
      <c r="I1067" s="44"/>
      <c r="J1067" s="44"/>
      <c r="K1067" s="44"/>
      <c r="L1067" s="44">
        <v>10090</v>
      </c>
      <c r="M1067" s="44"/>
      <c r="N1067" s="44"/>
      <c r="O1067" s="44"/>
      <c r="P1067" s="44" t="s">
        <v>7389</v>
      </c>
      <c r="Q1067" s="45" t="s">
        <v>7389</v>
      </c>
    </row>
    <row r="1068" spans="1:17" ht="15" customHeight="1">
      <c r="A1068" s="42">
        <v>29931</v>
      </c>
      <c r="B1068" s="43" t="s">
        <v>3430</v>
      </c>
      <c r="C1068" s="43" t="s">
        <v>6092</v>
      </c>
      <c r="D1068" s="43" t="s">
        <v>207</v>
      </c>
      <c r="E1068" s="43" t="s">
        <v>2207</v>
      </c>
      <c r="F1068" s="44">
        <v>1098454</v>
      </c>
      <c r="G1068" s="44">
        <v>84223</v>
      </c>
      <c r="H1068" s="44"/>
      <c r="I1068" s="44"/>
      <c r="J1068" s="44"/>
      <c r="K1068" s="44"/>
      <c r="L1068" s="44">
        <v>1182677</v>
      </c>
      <c r="M1068" s="44">
        <v>1045</v>
      </c>
      <c r="N1068" s="44">
        <v>26354</v>
      </c>
      <c r="O1068" s="44">
        <v>48761</v>
      </c>
      <c r="P1068" s="44">
        <v>1449</v>
      </c>
      <c r="Q1068" s="45">
        <v>77609</v>
      </c>
    </row>
    <row r="1069" spans="1:17" ht="15" customHeight="1">
      <c r="A1069" s="42">
        <v>30011</v>
      </c>
      <c r="B1069" s="43" t="s">
        <v>7846</v>
      </c>
      <c r="C1069" s="43" t="s">
        <v>4331</v>
      </c>
      <c r="D1069" s="43" t="s">
        <v>82</v>
      </c>
      <c r="E1069" s="43" t="s">
        <v>790</v>
      </c>
      <c r="F1069" s="44">
        <v>192143</v>
      </c>
      <c r="G1069" s="44">
        <v>175700</v>
      </c>
      <c r="H1069" s="44">
        <v>106178</v>
      </c>
      <c r="I1069" s="44">
        <v>650.39875203138172</v>
      </c>
      <c r="J1069" s="44"/>
      <c r="K1069" s="44"/>
      <c r="L1069" s="44">
        <v>474671.39875203138</v>
      </c>
      <c r="M1069" s="44">
        <v>163</v>
      </c>
      <c r="N1069" s="44">
        <v>30889</v>
      </c>
      <c r="O1069" s="44">
        <v>15678</v>
      </c>
      <c r="P1069" s="44">
        <v>302</v>
      </c>
      <c r="Q1069" s="45">
        <v>47032</v>
      </c>
    </row>
    <row r="1070" spans="1:17" ht="15" customHeight="1">
      <c r="A1070" s="42">
        <v>30271</v>
      </c>
      <c r="B1070" s="43" t="s">
        <v>7847</v>
      </c>
      <c r="C1070" s="43" t="s">
        <v>7022</v>
      </c>
      <c r="D1070" s="43" t="s">
        <v>105</v>
      </c>
      <c r="E1070" s="43" t="s">
        <v>3384</v>
      </c>
      <c r="F1070" s="44">
        <v>203512</v>
      </c>
      <c r="G1070" s="44">
        <v>151225</v>
      </c>
      <c r="H1070" s="44">
        <v>6555</v>
      </c>
      <c r="I1070" s="44">
        <v>21490</v>
      </c>
      <c r="J1070" s="44"/>
      <c r="K1070" s="44"/>
      <c r="L1070" s="44">
        <v>382782</v>
      </c>
      <c r="M1070" s="44"/>
      <c r="N1070" s="44">
        <v>19246</v>
      </c>
      <c r="O1070" s="44">
        <v>14885</v>
      </c>
      <c r="P1070" s="44" t="s">
        <v>7389</v>
      </c>
      <c r="Q1070" s="45">
        <v>34131</v>
      </c>
    </row>
    <row r="1071" spans="1:17" ht="15" customHeight="1">
      <c r="A1071" s="42">
        <v>30351</v>
      </c>
      <c r="B1071" s="43" t="s">
        <v>3434</v>
      </c>
      <c r="C1071" s="43" t="s">
        <v>6690</v>
      </c>
      <c r="D1071" s="43" t="s">
        <v>265</v>
      </c>
      <c r="E1071" s="43" t="s">
        <v>3996</v>
      </c>
      <c r="F1071" s="44">
        <v>44172</v>
      </c>
      <c r="G1071" s="44"/>
      <c r="H1071" s="44">
        <v>299.09912470675744</v>
      </c>
      <c r="I1071" s="44"/>
      <c r="J1071" s="44"/>
      <c r="K1071" s="44"/>
      <c r="L1071" s="44">
        <v>44471.099124706758</v>
      </c>
      <c r="M1071" s="44"/>
      <c r="N1071" s="44"/>
      <c r="O1071" s="44"/>
      <c r="P1071" s="44" t="s">
        <v>7389</v>
      </c>
      <c r="Q1071" s="45" t="s">
        <v>7389</v>
      </c>
    </row>
    <row r="1072" spans="1:17" ht="15" customHeight="1">
      <c r="A1072" s="42">
        <v>31091</v>
      </c>
      <c r="B1072" s="43" t="s">
        <v>3440</v>
      </c>
      <c r="C1072" s="43" t="s">
        <v>4565</v>
      </c>
      <c r="D1072" s="43" t="s">
        <v>72</v>
      </c>
      <c r="E1072" s="43" t="s">
        <v>3441</v>
      </c>
      <c r="F1072" s="44">
        <v>267216.02444095671</v>
      </c>
      <c r="G1072" s="44">
        <v>12235.81267792337</v>
      </c>
      <c r="H1072" s="44"/>
      <c r="I1072" s="44"/>
      <c r="J1072" s="44"/>
      <c r="K1072" s="44"/>
      <c r="L1072" s="44">
        <v>279451.83711888007</v>
      </c>
      <c r="M1072" s="44"/>
      <c r="N1072" s="44">
        <v>312340.22321762971</v>
      </c>
      <c r="O1072" s="44">
        <v>6771.1287351000428</v>
      </c>
      <c r="P1072" s="44">
        <v>1056</v>
      </c>
      <c r="Q1072" s="45">
        <v>320167.35195272975</v>
      </c>
    </row>
    <row r="1073" spans="1:17" ht="15" customHeight="1">
      <c r="A1073" s="42">
        <v>31593</v>
      </c>
      <c r="B1073" s="43" t="s">
        <v>3444</v>
      </c>
      <c r="C1073" s="43" t="s">
        <v>6037</v>
      </c>
      <c r="D1073" s="43" t="s">
        <v>1125</v>
      </c>
      <c r="E1073" s="43" t="s">
        <v>1497</v>
      </c>
      <c r="F1073" s="44">
        <v>176814</v>
      </c>
      <c r="G1073" s="44">
        <v>217592</v>
      </c>
      <c r="H1073" s="44"/>
      <c r="I1073" s="44"/>
      <c r="J1073" s="44"/>
      <c r="K1073" s="44"/>
      <c r="L1073" s="44">
        <v>394406</v>
      </c>
      <c r="M1073" s="44">
        <v>408</v>
      </c>
      <c r="N1073" s="44">
        <v>36433</v>
      </c>
      <c r="O1073" s="44">
        <v>8742</v>
      </c>
      <c r="P1073" s="44">
        <v>1237</v>
      </c>
      <c r="Q1073" s="45">
        <v>46820</v>
      </c>
    </row>
    <row r="1074" spans="1:17" ht="15" customHeight="1">
      <c r="A1074" s="42">
        <v>31613</v>
      </c>
      <c r="B1074" s="43" t="s">
        <v>3445</v>
      </c>
      <c r="C1074" s="43" t="s">
        <v>6116</v>
      </c>
      <c r="D1074" s="43" t="s">
        <v>207</v>
      </c>
      <c r="E1074" s="43" t="s">
        <v>7848</v>
      </c>
      <c r="F1074" s="44">
        <v>464892</v>
      </c>
      <c r="G1074" s="44">
        <v>5232.77673072983</v>
      </c>
      <c r="H1074" s="44"/>
      <c r="I1074" s="44"/>
      <c r="J1074" s="44"/>
      <c r="K1074" s="44"/>
      <c r="L1074" s="44">
        <v>470124.77673072985</v>
      </c>
      <c r="M1074" s="44"/>
      <c r="N1074" s="44">
        <v>4921</v>
      </c>
      <c r="O1074" s="44">
        <v>12056</v>
      </c>
      <c r="P1074" s="44">
        <v>66</v>
      </c>
      <c r="Q1074" s="45">
        <v>17043</v>
      </c>
    </row>
    <row r="1075" spans="1:17" ht="15" customHeight="1">
      <c r="A1075" s="42">
        <v>31613</v>
      </c>
      <c r="B1075" s="43" t="s">
        <v>3445</v>
      </c>
      <c r="C1075" s="43" t="s">
        <v>6118</v>
      </c>
      <c r="D1075" s="43" t="s">
        <v>207</v>
      </c>
      <c r="E1075" s="43" t="s">
        <v>7849</v>
      </c>
      <c r="F1075" s="44">
        <v>1870407</v>
      </c>
      <c r="G1075" s="44">
        <v>336963</v>
      </c>
      <c r="H1075" s="44">
        <v>45064</v>
      </c>
      <c r="I1075" s="44"/>
      <c r="J1075" s="44"/>
      <c r="K1075" s="44"/>
      <c r="L1075" s="44">
        <v>2252434</v>
      </c>
      <c r="M1075" s="44">
        <v>14770</v>
      </c>
      <c r="N1075" s="44">
        <v>103350</v>
      </c>
      <c r="O1075" s="44">
        <v>41461</v>
      </c>
      <c r="P1075" s="44">
        <v>2137</v>
      </c>
      <c r="Q1075" s="45">
        <v>161718</v>
      </c>
    </row>
    <row r="1076" spans="1:17" ht="15" customHeight="1">
      <c r="A1076" s="42">
        <v>31953</v>
      </c>
      <c r="B1076" s="43" t="s">
        <v>3452</v>
      </c>
      <c r="C1076" s="43" t="s">
        <v>5769</v>
      </c>
      <c r="D1076" s="43" t="s">
        <v>143</v>
      </c>
      <c r="E1076" s="43" t="s">
        <v>807</v>
      </c>
      <c r="F1076" s="44">
        <v>9050.4482574873073</v>
      </c>
      <c r="G1076" s="44">
        <v>34289.458124476507</v>
      </c>
      <c r="H1076" s="44">
        <v>39037.767179213013</v>
      </c>
      <c r="I1076" s="44">
        <v>11097.589290301794</v>
      </c>
      <c r="J1076" s="44">
        <v>222.90545101165077</v>
      </c>
      <c r="K1076" s="44"/>
      <c r="L1076" s="44">
        <v>93698.168302490274</v>
      </c>
      <c r="M1076" s="44">
        <v>24.662975634821681</v>
      </c>
      <c r="N1076" s="44">
        <v>3657.8837077315738</v>
      </c>
      <c r="O1076" s="44">
        <v>10460.642124616184</v>
      </c>
      <c r="P1076" s="44" t="s">
        <v>7389</v>
      </c>
      <c r="Q1076" s="45">
        <v>14143.18880798258</v>
      </c>
    </row>
    <row r="1077" spans="1:17" ht="15" customHeight="1">
      <c r="A1077" s="42">
        <v>32293</v>
      </c>
      <c r="B1077" s="43" t="s">
        <v>3456</v>
      </c>
      <c r="C1077" s="43" t="s">
        <v>5823</v>
      </c>
      <c r="D1077" s="43" t="s">
        <v>143</v>
      </c>
      <c r="E1077" s="43" t="s">
        <v>7850</v>
      </c>
      <c r="F1077" s="44">
        <v>95920.386011113733</v>
      </c>
      <c r="G1077" s="44">
        <v>231663.88053187222</v>
      </c>
      <c r="H1077" s="44">
        <v>30059.519346035238</v>
      </c>
      <c r="I1077" s="44">
        <v>3004.1933099446801</v>
      </c>
      <c r="J1077" s="44">
        <v>673.25895602775995</v>
      </c>
      <c r="K1077" s="44"/>
      <c r="L1077" s="44">
        <v>361321.23815499363</v>
      </c>
      <c r="M1077" s="44"/>
      <c r="N1077" s="44">
        <v>29387.390952736649</v>
      </c>
      <c r="O1077" s="44">
        <v>28244.655846477537</v>
      </c>
      <c r="P1077" s="44" t="s">
        <v>7389</v>
      </c>
      <c r="Q1077" s="45">
        <v>57632.046799214186</v>
      </c>
    </row>
    <row r="1078" spans="1:17" ht="15" customHeight="1">
      <c r="A1078" s="42">
        <v>32873</v>
      </c>
      <c r="B1078" s="43" t="s">
        <v>3460</v>
      </c>
      <c r="C1078" s="43" t="s">
        <v>6572</v>
      </c>
      <c r="D1078" s="43" t="s">
        <v>7441</v>
      </c>
      <c r="E1078" s="43" t="s">
        <v>3461</v>
      </c>
      <c r="F1078" s="44">
        <v>496.80544531026362</v>
      </c>
      <c r="G1078" s="44">
        <v>2181</v>
      </c>
      <c r="H1078" s="44">
        <v>4866</v>
      </c>
      <c r="I1078" s="44">
        <v>11314</v>
      </c>
      <c r="J1078" s="44">
        <v>5019</v>
      </c>
      <c r="K1078" s="44">
        <v>12008.572238614579</v>
      </c>
      <c r="L1078" s="44">
        <v>35885.377683924846</v>
      </c>
      <c r="M1078" s="44"/>
      <c r="N1078" s="44">
        <v>6017</v>
      </c>
      <c r="O1078" s="44"/>
      <c r="P1078" s="44">
        <v>5595.9081912487509</v>
      </c>
      <c r="Q1078" s="45">
        <v>11612.908191248751</v>
      </c>
    </row>
    <row r="1079" spans="1:17" ht="15" customHeight="1">
      <c r="A1079" s="42">
        <v>33693</v>
      </c>
      <c r="B1079" s="43" t="s">
        <v>7851</v>
      </c>
      <c r="C1079" s="43" t="s">
        <v>4224</v>
      </c>
      <c r="D1079" s="43" t="s">
        <v>82</v>
      </c>
      <c r="E1079" s="43" t="s">
        <v>1487</v>
      </c>
      <c r="F1079" s="44">
        <v>9424</v>
      </c>
      <c r="G1079" s="44">
        <v>158393</v>
      </c>
      <c r="H1079" s="44">
        <v>33425</v>
      </c>
      <c r="I1079" s="44">
        <v>36266</v>
      </c>
      <c r="J1079" s="44">
        <v>12347</v>
      </c>
      <c r="K1079" s="44">
        <v>1062</v>
      </c>
      <c r="L1079" s="44">
        <v>250917</v>
      </c>
      <c r="M1079" s="44"/>
      <c r="N1079" s="44">
        <v>3951</v>
      </c>
      <c r="O1079" s="44">
        <v>1849</v>
      </c>
      <c r="P1079" s="44" t="s">
        <v>7389</v>
      </c>
      <c r="Q1079" s="45">
        <v>5800</v>
      </c>
    </row>
    <row r="1080" spans="1:17" ht="15" customHeight="1">
      <c r="A1080" s="42">
        <v>33893</v>
      </c>
      <c r="B1080" s="43" t="s">
        <v>3468</v>
      </c>
      <c r="C1080" s="43" t="s">
        <v>7127</v>
      </c>
      <c r="D1080" s="43" t="s">
        <v>303</v>
      </c>
      <c r="E1080" s="43" t="s">
        <v>3850</v>
      </c>
      <c r="F1080" s="44">
        <v>52.637894390243972</v>
      </c>
      <c r="G1080" s="44"/>
      <c r="H1080" s="44"/>
      <c r="I1080" s="44">
        <v>291777</v>
      </c>
      <c r="J1080" s="44"/>
      <c r="K1080" s="44"/>
      <c r="L1080" s="44">
        <v>291829.63789439027</v>
      </c>
      <c r="M1080" s="44"/>
      <c r="N1080" s="44">
        <v>2810.9589699707376</v>
      </c>
      <c r="O1080" s="44">
        <v>1661</v>
      </c>
      <c r="P1080" s="44">
        <v>103297.99374144172</v>
      </c>
      <c r="Q1080" s="45">
        <v>107769.95271141246</v>
      </c>
    </row>
    <row r="1081" spans="1:17" ht="15" customHeight="1">
      <c r="A1081" s="42">
        <v>34793</v>
      </c>
      <c r="B1081" s="43" t="s">
        <v>3475</v>
      </c>
      <c r="C1081" s="43" t="s">
        <v>5321</v>
      </c>
      <c r="D1081" s="43" t="s">
        <v>132</v>
      </c>
      <c r="E1081" s="43" t="s">
        <v>360</v>
      </c>
      <c r="F1081" s="44"/>
      <c r="G1081" s="44"/>
      <c r="H1081" s="44">
        <v>3471</v>
      </c>
      <c r="I1081" s="44"/>
      <c r="J1081" s="44"/>
      <c r="K1081" s="44"/>
      <c r="L1081" s="44">
        <v>3471</v>
      </c>
      <c r="M1081" s="44"/>
      <c r="N1081" s="44">
        <v>17.330196918146061</v>
      </c>
      <c r="O1081" s="44"/>
      <c r="P1081" s="44">
        <v>3711.6843421031263</v>
      </c>
      <c r="Q1081" s="45">
        <v>3729.0145390212724</v>
      </c>
    </row>
    <row r="1082" spans="1:17" ht="15" customHeight="1">
      <c r="A1082" s="42">
        <v>34793</v>
      </c>
      <c r="B1082" s="43" t="s">
        <v>3475</v>
      </c>
      <c r="C1082" s="43" t="s">
        <v>6791</v>
      </c>
      <c r="D1082" s="43" t="s">
        <v>265</v>
      </c>
      <c r="E1082" s="43" t="s">
        <v>923</v>
      </c>
      <c r="F1082" s="44">
        <v>177.45321993794801</v>
      </c>
      <c r="G1082" s="44"/>
      <c r="H1082" s="44">
        <v>129193</v>
      </c>
      <c r="I1082" s="44"/>
      <c r="J1082" s="44"/>
      <c r="K1082" s="44"/>
      <c r="L1082" s="44">
        <v>129370.45321993795</v>
      </c>
      <c r="M1082" s="44"/>
      <c r="N1082" s="44">
        <v>93.370303767057393</v>
      </c>
      <c r="O1082" s="44"/>
      <c r="P1082" s="44">
        <v>136128</v>
      </c>
      <c r="Q1082" s="45">
        <v>136221.37030376706</v>
      </c>
    </row>
    <row r="1083" spans="1:17" ht="15" customHeight="1">
      <c r="A1083" s="42">
        <v>34913</v>
      </c>
      <c r="B1083" s="43" t="s">
        <v>3477</v>
      </c>
      <c r="C1083" s="43" t="s">
        <v>6989</v>
      </c>
      <c r="D1083" s="43" t="s">
        <v>105</v>
      </c>
      <c r="E1083" s="43" t="s">
        <v>3478</v>
      </c>
      <c r="F1083" s="44">
        <v>415691.06653067301</v>
      </c>
      <c r="G1083" s="44">
        <v>646132.40468999243</v>
      </c>
      <c r="H1083" s="44">
        <v>296548.13786784292</v>
      </c>
      <c r="I1083" s="44">
        <v>92437.963032272513</v>
      </c>
      <c r="J1083" s="44">
        <v>719.48373483544549</v>
      </c>
      <c r="K1083" s="44"/>
      <c r="L1083" s="44">
        <v>1451529.0558556162</v>
      </c>
      <c r="M1083" s="44">
        <v>147.89299931366125</v>
      </c>
      <c r="N1083" s="44">
        <v>145204.2754688522</v>
      </c>
      <c r="O1083" s="44">
        <v>242491.51001126785</v>
      </c>
      <c r="P1083" s="44" t="s">
        <v>7389</v>
      </c>
      <c r="Q1083" s="45">
        <v>387843.6784794337</v>
      </c>
    </row>
    <row r="1084" spans="1:17" ht="15" customHeight="1">
      <c r="A1084" s="42">
        <v>35733</v>
      </c>
      <c r="B1084" s="43" t="s">
        <v>3483</v>
      </c>
      <c r="C1084" s="43" t="s">
        <v>5983</v>
      </c>
      <c r="D1084" s="43" t="s">
        <v>197</v>
      </c>
      <c r="E1084" s="43" t="s">
        <v>325</v>
      </c>
      <c r="F1084" s="44"/>
      <c r="G1084" s="44"/>
      <c r="H1084" s="44">
        <v>280194</v>
      </c>
      <c r="I1084" s="44">
        <v>7713</v>
      </c>
      <c r="J1084" s="44"/>
      <c r="K1084" s="44"/>
      <c r="L1084" s="44">
        <v>287907</v>
      </c>
      <c r="M1084" s="44"/>
      <c r="N1084" s="44">
        <v>397</v>
      </c>
      <c r="O1084" s="44"/>
      <c r="P1084" s="44" t="s">
        <v>7389</v>
      </c>
      <c r="Q1084" s="45">
        <v>397</v>
      </c>
    </row>
    <row r="1085" spans="1:17" ht="15" customHeight="1">
      <c r="A1085" s="42">
        <v>35773</v>
      </c>
      <c r="B1085" s="43" t="s">
        <v>3484</v>
      </c>
      <c r="C1085" s="43" t="s">
        <v>4237</v>
      </c>
      <c r="D1085" s="43" t="s">
        <v>82</v>
      </c>
      <c r="E1085" s="43" t="s">
        <v>391</v>
      </c>
      <c r="F1085" s="44">
        <v>13960</v>
      </c>
      <c r="G1085" s="44">
        <v>13306</v>
      </c>
      <c r="H1085" s="44">
        <v>11677</v>
      </c>
      <c r="I1085" s="44">
        <v>5682</v>
      </c>
      <c r="J1085" s="44">
        <v>581</v>
      </c>
      <c r="K1085" s="44"/>
      <c r="L1085" s="44">
        <v>45206</v>
      </c>
      <c r="M1085" s="44"/>
      <c r="N1085" s="44">
        <v>97</v>
      </c>
      <c r="O1085" s="44">
        <v>318</v>
      </c>
      <c r="P1085" s="44" t="s">
        <v>7389</v>
      </c>
      <c r="Q1085" s="45">
        <v>415</v>
      </c>
    </row>
    <row r="1086" spans="1:17" ht="15" customHeight="1">
      <c r="A1086" s="42">
        <v>36514</v>
      </c>
      <c r="B1086" s="43" t="s">
        <v>3496</v>
      </c>
      <c r="C1086" s="43" t="s">
        <v>5202</v>
      </c>
      <c r="D1086" s="43" t="s">
        <v>120</v>
      </c>
      <c r="E1086" s="43" t="s">
        <v>7761</v>
      </c>
      <c r="F1086" s="44">
        <v>66968</v>
      </c>
      <c r="G1086" s="44">
        <v>18336.33246389687</v>
      </c>
      <c r="H1086" s="44"/>
      <c r="I1086" s="44"/>
      <c r="J1086" s="44"/>
      <c r="K1086" s="44"/>
      <c r="L1086" s="44">
        <v>85304.332463896862</v>
      </c>
      <c r="M1086" s="44"/>
      <c r="N1086" s="44"/>
      <c r="O1086" s="44"/>
      <c r="P1086" s="44" t="s">
        <v>7389</v>
      </c>
      <c r="Q1086" s="45" t="s">
        <v>7389</v>
      </c>
    </row>
    <row r="1087" spans="1:17" ht="15" customHeight="1">
      <c r="A1087" s="42">
        <v>36554</v>
      </c>
      <c r="B1087" s="43" t="s">
        <v>3498</v>
      </c>
      <c r="C1087" s="43" t="s">
        <v>6419</v>
      </c>
      <c r="D1087" s="43" t="s">
        <v>215</v>
      </c>
      <c r="E1087" s="43" t="s">
        <v>3499</v>
      </c>
      <c r="F1087" s="44">
        <v>69696</v>
      </c>
      <c r="G1087" s="44"/>
      <c r="H1087" s="44"/>
      <c r="I1087" s="44"/>
      <c r="J1087" s="44"/>
      <c r="K1087" s="44"/>
      <c r="L1087" s="44">
        <v>69696</v>
      </c>
      <c r="M1087" s="44">
        <v>132</v>
      </c>
      <c r="N1087" s="44">
        <v>132</v>
      </c>
      <c r="O1087" s="44">
        <v>2640</v>
      </c>
      <c r="P1087" s="44" t="s">
        <v>7389</v>
      </c>
      <c r="Q1087" s="45">
        <v>2904</v>
      </c>
    </row>
    <row r="1088" spans="1:17" ht="15" customHeight="1">
      <c r="A1088" s="42">
        <v>36697</v>
      </c>
      <c r="B1088" s="43" t="s">
        <v>3505</v>
      </c>
      <c r="C1088" s="43" t="s">
        <v>7343</v>
      </c>
      <c r="D1088" s="43" t="s">
        <v>888</v>
      </c>
      <c r="E1088" s="43" t="s">
        <v>3506</v>
      </c>
      <c r="F1088" s="44">
        <v>457514</v>
      </c>
      <c r="G1088" s="44">
        <v>94863</v>
      </c>
      <c r="H1088" s="44">
        <v>8807.3721238278831</v>
      </c>
      <c r="I1088" s="44"/>
      <c r="J1088" s="44"/>
      <c r="K1088" s="44"/>
      <c r="L1088" s="44">
        <v>561184.37212382792</v>
      </c>
      <c r="M1088" s="44"/>
      <c r="N1088" s="44">
        <v>55559</v>
      </c>
      <c r="O1088" s="44">
        <v>38804</v>
      </c>
      <c r="P1088" s="44">
        <v>460.00000000000023</v>
      </c>
      <c r="Q1088" s="45">
        <v>94823</v>
      </c>
    </row>
    <row r="1089" spans="1:17" ht="15" customHeight="1">
      <c r="A1089" s="42">
        <v>36853</v>
      </c>
      <c r="B1089" s="43" t="s">
        <v>3508</v>
      </c>
      <c r="C1089" s="43" t="s">
        <v>4553</v>
      </c>
      <c r="D1089" s="43" t="s">
        <v>72</v>
      </c>
      <c r="E1089" s="43" t="s">
        <v>3509</v>
      </c>
      <c r="F1089" s="44">
        <v>250158.09342794275</v>
      </c>
      <c r="G1089" s="44"/>
      <c r="H1089" s="44"/>
      <c r="I1089" s="44"/>
      <c r="J1089" s="44"/>
      <c r="K1089" s="44"/>
      <c r="L1089" s="44">
        <v>250158.09342794275</v>
      </c>
      <c r="M1089" s="44"/>
      <c r="N1089" s="44"/>
      <c r="O1089" s="44"/>
      <c r="P1089" s="44" t="s">
        <v>7389</v>
      </c>
      <c r="Q1089" s="45" t="s">
        <v>7389</v>
      </c>
    </row>
    <row r="1090" spans="1:17" ht="15" customHeight="1">
      <c r="A1090" s="42">
        <v>37213</v>
      </c>
      <c r="B1090" s="43" t="s">
        <v>3511</v>
      </c>
      <c r="C1090" s="43" t="s">
        <v>4875</v>
      </c>
      <c r="D1090" s="43" t="s">
        <v>37</v>
      </c>
      <c r="E1090" s="43" t="s">
        <v>635</v>
      </c>
      <c r="F1090" s="44">
        <v>288</v>
      </c>
      <c r="G1090" s="44"/>
      <c r="H1090" s="44"/>
      <c r="I1090" s="44"/>
      <c r="J1090" s="44"/>
      <c r="K1090" s="44"/>
      <c r="L1090" s="44">
        <v>288</v>
      </c>
      <c r="M1090" s="44"/>
      <c r="N1090" s="44"/>
      <c r="O1090" s="44"/>
      <c r="P1090" s="44" t="s">
        <v>7389</v>
      </c>
      <c r="Q1090" s="45" t="s">
        <v>7389</v>
      </c>
    </row>
    <row r="1091" spans="1:17" ht="15" customHeight="1">
      <c r="A1091" s="42">
        <v>38016</v>
      </c>
      <c r="B1091" s="43" t="s">
        <v>3517</v>
      </c>
      <c r="C1091" s="43" t="s">
        <v>4563</v>
      </c>
      <c r="D1091" s="43" t="s">
        <v>72</v>
      </c>
      <c r="E1091" s="43" t="s">
        <v>1452</v>
      </c>
      <c r="F1091" s="44">
        <v>484255.20040799532</v>
      </c>
      <c r="G1091" s="44">
        <v>123012</v>
      </c>
      <c r="H1091" s="44"/>
      <c r="I1091" s="44"/>
      <c r="J1091" s="44"/>
      <c r="K1091" s="44"/>
      <c r="L1091" s="44">
        <v>607267.20040799538</v>
      </c>
      <c r="M1091" s="44">
        <v>204</v>
      </c>
      <c r="N1091" s="44">
        <v>17340</v>
      </c>
      <c r="O1091" s="44">
        <v>4692</v>
      </c>
      <c r="P1091" s="44" t="s">
        <v>7389</v>
      </c>
      <c r="Q1091" s="45">
        <v>22236</v>
      </c>
    </row>
    <row r="1092" spans="1:17" ht="15" customHeight="1">
      <c r="A1092" s="42">
        <v>38016</v>
      </c>
      <c r="B1092" s="43" t="s">
        <v>3517</v>
      </c>
      <c r="C1092" s="43" t="s">
        <v>4594</v>
      </c>
      <c r="D1092" s="43" t="s">
        <v>72</v>
      </c>
      <c r="E1092" s="43" t="s">
        <v>1658</v>
      </c>
      <c r="F1092" s="44">
        <v>409879.27272727271</v>
      </c>
      <c r="G1092" s="44">
        <v>1020</v>
      </c>
      <c r="H1092" s="44"/>
      <c r="I1092" s="44"/>
      <c r="J1092" s="44"/>
      <c r="K1092" s="44"/>
      <c r="L1092" s="44">
        <v>410899.27272727271</v>
      </c>
      <c r="M1092" s="44">
        <v>204</v>
      </c>
      <c r="N1092" s="44">
        <v>2244</v>
      </c>
      <c r="O1092" s="44">
        <v>3424.727272727273</v>
      </c>
      <c r="P1092" s="44" t="s">
        <v>7389</v>
      </c>
      <c r="Q1092" s="45">
        <v>5872.727272727273</v>
      </c>
    </row>
    <row r="1093" spans="1:17" ht="15" customHeight="1">
      <c r="A1093" s="42">
        <v>38621</v>
      </c>
      <c r="B1093" s="43" t="s">
        <v>7852</v>
      </c>
      <c r="C1093" s="43" t="s">
        <v>7127</v>
      </c>
      <c r="D1093" s="43" t="s">
        <v>303</v>
      </c>
      <c r="E1093" s="43" t="s">
        <v>3850</v>
      </c>
      <c r="F1093" s="44">
        <v>26217</v>
      </c>
      <c r="G1093" s="44">
        <v>55561</v>
      </c>
      <c r="H1093" s="44">
        <v>178583</v>
      </c>
      <c r="I1093" s="44"/>
      <c r="J1093" s="44"/>
      <c r="K1093" s="44"/>
      <c r="L1093" s="44">
        <v>260361</v>
      </c>
      <c r="M1093" s="44"/>
      <c r="N1093" s="44"/>
      <c r="O1093" s="44">
        <v>3125.8403309014129</v>
      </c>
      <c r="P1093" s="44">
        <v>918.66826932511185</v>
      </c>
      <c r="Q1093" s="45">
        <v>4044.5086002265248</v>
      </c>
    </row>
    <row r="1094" spans="1:17" ht="15" customHeight="1">
      <c r="A1094" s="42">
        <v>38622</v>
      </c>
      <c r="B1094" s="43" t="s">
        <v>3520</v>
      </c>
      <c r="C1094" s="43" t="s">
        <v>6125</v>
      </c>
      <c r="D1094" s="43" t="s">
        <v>207</v>
      </c>
      <c r="E1094" s="43" t="s">
        <v>3521</v>
      </c>
      <c r="F1094" s="44">
        <v>117650</v>
      </c>
      <c r="G1094" s="44">
        <v>360</v>
      </c>
      <c r="H1094" s="44"/>
      <c r="I1094" s="44"/>
      <c r="J1094" s="44"/>
      <c r="K1094" s="44"/>
      <c r="L1094" s="44">
        <v>118010</v>
      </c>
      <c r="M1094" s="44"/>
      <c r="N1094" s="44">
        <v>720</v>
      </c>
      <c r="O1094" s="44">
        <v>1380</v>
      </c>
      <c r="P1094" s="44" t="s">
        <v>7389</v>
      </c>
      <c r="Q1094" s="45">
        <v>2100</v>
      </c>
    </row>
    <row r="1095" spans="1:17" ht="15" customHeight="1">
      <c r="A1095" s="42">
        <v>38930</v>
      </c>
      <c r="B1095" s="43" t="s">
        <v>3525</v>
      </c>
      <c r="C1095" s="43" t="s">
        <v>6204</v>
      </c>
      <c r="D1095" s="43" t="s">
        <v>210</v>
      </c>
      <c r="E1095" s="43" t="s">
        <v>3526</v>
      </c>
      <c r="F1095" s="44">
        <v>74583</v>
      </c>
      <c r="G1095" s="44">
        <v>87458</v>
      </c>
      <c r="H1095" s="44">
        <v>242.63150391271668</v>
      </c>
      <c r="I1095" s="44"/>
      <c r="J1095" s="44"/>
      <c r="K1095" s="44"/>
      <c r="L1095" s="44">
        <v>162283.63150391271</v>
      </c>
      <c r="M1095" s="44">
        <v>228</v>
      </c>
      <c r="N1095" s="44">
        <v>8959</v>
      </c>
      <c r="O1095" s="44">
        <v>8162</v>
      </c>
      <c r="P1095" s="44">
        <v>1634</v>
      </c>
      <c r="Q1095" s="45">
        <v>18983</v>
      </c>
    </row>
    <row r="1096" spans="1:17" ht="15" customHeight="1">
      <c r="A1096" s="42">
        <v>39050</v>
      </c>
      <c r="B1096" s="43" t="s">
        <v>3527</v>
      </c>
      <c r="C1096" s="43" t="s">
        <v>6723</v>
      </c>
      <c r="D1096" s="43" t="s">
        <v>265</v>
      </c>
      <c r="E1096" s="43" t="s">
        <v>7448</v>
      </c>
      <c r="F1096" s="44"/>
      <c r="G1096" s="44"/>
      <c r="H1096" s="44">
        <v>5997</v>
      </c>
      <c r="I1096" s="44"/>
      <c r="J1096" s="44"/>
      <c r="K1096" s="44"/>
      <c r="L1096" s="44">
        <v>5997</v>
      </c>
      <c r="M1096" s="44"/>
      <c r="N1096" s="44"/>
      <c r="O1096" s="44"/>
      <c r="P1096" s="44" t="s">
        <v>7389</v>
      </c>
      <c r="Q1096" s="45" t="s">
        <v>7389</v>
      </c>
    </row>
    <row r="1097" spans="1:17" ht="15" customHeight="1">
      <c r="A1097" s="42">
        <v>39475</v>
      </c>
      <c r="B1097" s="43" t="s">
        <v>3531</v>
      </c>
      <c r="C1097" s="43" t="s">
        <v>6142</v>
      </c>
      <c r="D1097" s="43" t="s">
        <v>207</v>
      </c>
      <c r="E1097" s="43" t="s">
        <v>3111</v>
      </c>
      <c r="F1097" s="44">
        <v>588720</v>
      </c>
      <c r="G1097" s="44"/>
      <c r="H1097" s="44"/>
      <c r="I1097" s="44"/>
      <c r="J1097" s="44"/>
      <c r="K1097" s="44"/>
      <c r="L1097" s="44">
        <v>588720</v>
      </c>
      <c r="M1097" s="44"/>
      <c r="N1097" s="44">
        <v>3600</v>
      </c>
      <c r="O1097" s="44">
        <v>4368</v>
      </c>
      <c r="P1097" s="44" t="s">
        <v>7389</v>
      </c>
      <c r="Q1097" s="45">
        <v>7968</v>
      </c>
    </row>
    <row r="1098" spans="1:17" ht="15" customHeight="1">
      <c r="A1098" s="42">
        <v>39571</v>
      </c>
      <c r="B1098" s="43" t="s">
        <v>3532</v>
      </c>
      <c r="C1098" s="43" t="s">
        <v>5669</v>
      </c>
      <c r="D1098" s="43" t="s">
        <v>143</v>
      </c>
      <c r="E1098" s="43" t="s">
        <v>438</v>
      </c>
      <c r="F1098" s="44">
        <v>25806.829159760135</v>
      </c>
      <c r="G1098" s="44">
        <v>15669.347277809196</v>
      </c>
      <c r="H1098" s="44">
        <v>9288.9156507036569</v>
      </c>
      <c r="I1098" s="44">
        <v>4312.1972581814034</v>
      </c>
      <c r="J1098" s="44"/>
      <c r="K1098" s="44"/>
      <c r="L1098" s="44">
        <v>55077.289346454389</v>
      </c>
      <c r="M1098" s="44"/>
      <c r="N1098" s="44"/>
      <c r="O1098" s="44">
        <v>243.8937500678897</v>
      </c>
      <c r="P1098" s="44" t="s">
        <v>7389</v>
      </c>
      <c r="Q1098" s="45">
        <v>243.8937500678897</v>
      </c>
    </row>
    <row r="1099" spans="1:17" ht="15" customHeight="1">
      <c r="A1099" s="42">
        <v>39692</v>
      </c>
      <c r="B1099" s="43" t="s">
        <v>7853</v>
      </c>
      <c r="C1099" s="43" t="s">
        <v>6133</v>
      </c>
      <c r="D1099" s="43" t="s">
        <v>207</v>
      </c>
      <c r="E1099" s="43" t="s">
        <v>1501</v>
      </c>
      <c r="F1099" s="44">
        <v>198627.69122083086</v>
      </c>
      <c r="G1099" s="44"/>
      <c r="H1099" s="44"/>
      <c r="I1099" s="44"/>
      <c r="J1099" s="44"/>
      <c r="K1099" s="44"/>
      <c r="L1099" s="44">
        <v>198627.69122083086</v>
      </c>
      <c r="M1099" s="44"/>
      <c r="N1099" s="44">
        <v>672</v>
      </c>
      <c r="O1099" s="44">
        <v>3648</v>
      </c>
      <c r="P1099" s="44" t="s">
        <v>7389</v>
      </c>
      <c r="Q1099" s="45">
        <v>4320</v>
      </c>
    </row>
    <row r="1100" spans="1:17" ht="15" customHeight="1">
      <c r="A1100" s="42">
        <v>39774</v>
      </c>
      <c r="B1100" s="43" t="s">
        <v>3534</v>
      </c>
      <c r="C1100" s="43" t="s">
        <v>7201</v>
      </c>
      <c r="D1100" s="43" t="s">
        <v>312</v>
      </c>
      <c r="E1100" s="43" t="s">
        <v>7854</v>
      </c>
      <c r="F1100" s="44">
        <v>244576</v>
      </c>
      <c r="G1100" s="44">
        <v>8439</v>
      </c>
      <c r="H1100" s="44"/>
      <c r="I1100" s="44"/>
      <c r="J1100" s="44"/>
      <c r="K1100" s="44"/>
      <c r="L1100" s="44">
        <v>253015</v>
      </c>
      <c r="M1100" s="44"/>
      <c r="N1100" s="44">
        <v>13544</v>
      </c>
      <c r="O1100" s="44">
        <v>28877</v>
      </c>
      <c r="P1100" s="44" t="s">
        <v>7389</v>
      </c>
      <c r="Q1100" s="45">
        <v>42421</v>
      </c>
    </row>
    <row r="1101" spans="1:17" ht="15" customHeight="1">
      <c r="A1101" s="42">
        <v>39816</v>
      </c>
      <c r="B1101" s="43" t="s">
        <v>3536</v>
      </c>
      <c r="C1101" s="43" t="s">
        <v>4302</v>
      </c>
      <c r="D1101" s="43" t="s">
        <v>82</v>
      </c>
      <c r="E1101" s="43" t="s">
        <v>215</v>
      </c>
      <c r="F1101" s="44">
        <v>31754.608344786619</v>
      </c>
      <c r="G1101" s="44">
        <v>69204.313784321144</v>
      </c>
      <c r="H1101" s="44">
        <v>7606.5844985760259</v>
      </c>
      <c r="I1101" s="44"/>
      <c r="J1101" s="44"/>
      <c r="K1101" s="44"/>
      <c r="L1101" s="44">
        <v>108565.50662768378</v>
      </c>
      <c r="M1101" s="44"/>
      <c r="N1101" s="44">
        <v>7399.3824210782668</v>
      </c>
      <c r="O1101" s="44">
        <v>4577.3106605826551</v>
      </c>
      <c r="P1101" s="44">
        <v>18.762262890057166</v>
      </c>
      <c r="Q1101" s="45">
        <v>11995.455344550979</v>
      </c>
    </row>
    <row r="1102" spans="1:17" ht="15" customHeight="1">
      <c r="A1102" s="42">
        <v>39835</v>
      </c>
      <c r="B1102" s="43" t="s">
        <v>3537</v>
      </c>
      <c r="C1102" s="43" t="s">
        <v>4237</v>
      </c>
      <c r="D1102" s="43" t="s">
        <v>82</v>
      </c>
      <c r="E1102" s="43" t="s">
        <v>391</v>
      </c>
      <c r="F1102" s="44">
        <v>1107</v>
      </c>
      <c r="G1102" s="44">
        <v>16771</v>
      </c>
      <c r="H1102" s="44">
        <v>17934</v>
      </c>
      <c r="I1102" s="44">
        <v>14223</v>
      </c>
      <c r="J1102" s="44">
        <v>517</v>
      </c>
      <c r="K1102" s="44"/>
      <c r="L1102" s="44">
        <v>50552</v>
      </c>
      <c r="M1102" s="44"/>
      <c r="N1102" s="44">
        <v>565.08472307273064</v>
      </c>
      <c r="O1102" s="44">
        <v>887.239778401016</v>
      </c>
      <c r="P1102" s="44">
        <v>1763</v>
      </c>
      <c r="Q1102" s="45">
        <v>3215.3245014737467</v>
      </c>
    </row>
    <row r="1103" spans="1:17" ht="15" customHeight="1">
      <c r="A1103" s="42">
        <v>39914</v>
      </c>
      <c r="B1103" s="43" t="s">
        <v>3538</v>
      </c>
      <c r="C1103" s="43" t="s">
        <v>6841</v>
      </c>
      <c r="D1103" s="43" t="s">
        <v>265</v>
      </c>
      <c r="E1103" s="43" t="s">
        <v>3539</v>
      </c>
      <c r="F1103" s="44">
        <v>79187.950721225934</v>
      </c>
      <c r="G1103" s="44">
        <v>40600.251455873418</v>
      </c>
      <c r="H1103" s="44">
        <v>24167.537716725463</v>
      </c>
      <c r="I1103" s="44"/>
      <c r="J1103" s="44"/>
      <c r="K1103" s="44"/>
      <c r="L1103" s="44">
        <v>143955.73989382482</v>
      </c>
      <c r="M1103" s="44">
        <v>320.00000000000011</v>
      </c>
      <c r="N1103" s="44">
        <v>5710.5873137800372</v>
      </c>
      <c r="O1103" s="44">
        <v>9486.5677615068125</v>
      </c>
      <c r="P1103" s="44" t="s">
        <v>7389</v>
      </c>
      <c r="Q1103" s="45">
        <v>15517.15507528685</v>
      </c>
    </row>
    <row r="1104" spans="1:17" ht="15" customHeight="1">
      <c r="A1104" s="42">
        <v>40036</v>
      </c>
      <c r="B1104" s="43" t="s">
        <v>3542</v>
      </c>
      <c r="C1104" s="43" t="s">
        <v>5223</v>
      </c>
      <c r="D1104" s="43" t="s">
        <v>120</v>
      </c>
      <c r="E1104" s="43" t="s">
        <v>3543</v>
      </c>
      <c r="F1104" s="44">
        <v>204597.699347188</v>
      </c>
      <c r="G1104" s="44">
        <v>15483</v>
      </c>
      <c r="H1104" s="44">
        <v>2808</v>
      </c>
      <c r="I1104" s="44"/>
      <c r="J1104" s="44"/>
      <c r="K1104" s="44"/>
      <c r="L1104" s="44">
        <v>222888.699347188</v>
      </c>
      <c r="M1104" s="44"/>
      <c r="N1104" s="44">
        <v>24152.870067717653</v>
      </c>
      <c r="O1104" s="44">
        <v>4471.9924513867381</v>
      </c>
      <c r="P1104" s="44" t="s">
        <v>7389</v>
      </c>
      <c r="Q1104" s="45">
        <v>28624.86251910439</v>
      </c>
    </row>
    <row r="1105" spans="1:17" ht="15" customHeight="1">
      <c r="A1105" s="42">
        <v>40075</v>
      </c>
      <c r="B1105" s="43" t="s">
        <v>3544</v>
      </c>
      <c r="C1105" s="43" t="s">
        <v>6398</v>
      </c>
      <c r="D1105" s="43" t="s">
        <v>215</v>
      </c>
      <c r="E1105" s="43" t="s">
        <v>1626</v>
      </c>
      <c r="F1105" s="44">
        <v>74304</v>
      </c>
      <c r="G1105" s="44"/>
      <c r="H1105" s="44"/>
      <c r="I1105" s="44"/>
      <c r="J1105" s="44"/>
      <c r="K1105" s="44"/>
      <c r="L1105" s="44">
        <v>74304</v>
      </c>
      <c r="M1105" s="44"/>
      <c r="N1105" s="44"/>
      <c r="O1105" s="44"/>
      <c r="P1105" s="44" t="s">
        <v>7389</v>
      </c>
      <c r="Q1105" s="45" t="s">
        <v>7389</v>
      </c>
    </row>
    <row r="1106" spans="1:17" ht="15" customHeight="1">
      <c r="A1106" s="42">
        <v>40497</v>
      </c>
      <c r="B1106" s="43" t="s">
        <v>7855</v>
      </c>
      <c r="C1106" s="43" t="s">
        <v>4483</v>
      </c>
      <c r="D1106" s="43" t="s">
        <v>92</v>
      </c>
      <c r="E1106" s="43" t="s">
        <v>3989</v>
      </c>
      <c r="F1106" s="44">
        <v>496541.80674104043</v>
      </c>
      <c r="G1106" s="44">
        <v>196773.17921513083</v>
      </c>
      <c r="H1106" s="44">
        <v>1476.9393422590208</v>
      </c>
      <c r="I1106" s="44"/>
      <c r="J1106" s="44"/>
      <c r="K1106" s="44"/>
      <c r="L1106" s="44">
        <v>694791.92529843026</v>
      </c>
      <c r="M1106" s="44"/>
      <c r="N1106" s="44">
        <v>7028.9841240791347</v>
      </c>
      <c r="O1106" s="44">
        <v>23307.02323264708</v>
      </c>
      <c r="P1106" s="44" t="s">
        <v>7389</v>
      </c>
      <c r="Q1106" s="45">
        <v>30336.007356726215</v>
      </c>
    </row>
    <row r="1107" spans="1:17" ht="15" customHeight="1">
      <c r="A1107" s="42">
        <v>40497</v>
      </c>
      <c r="B1107" s="43" t="s">
        <v>7855</v>
      </c>
      <c r="C1107" s="43" t="s">
        <v>4485</v>
      </c>
      <c r="D1107" s="43" t="s">
        <v>92</v>
      </c>
      <c r="E1107" s="43" t="s">
        <v>766</v>
      </c>
      <c r="F1107" s="44">
        <v>482496.37215665105</v>
      </c>
      <c r="G1107" s="44">
        <v>48448.613534874232</v>
      </c>
      <c r="H1107" s="44"/>
      <c r="I1107" s="44"/>
      <c r="J1107" s="44"/>
      <c r="K1107" s="44"/>
      <c r="L1107" s="44">
        <v>530944.98569152527</v>
      </c>
      <c r="M1107" s="44"/>
      <c r="N1107" s="44">
        <v>4853.0881934064118</v>
      </c>
      <c r="O1107" s="44">
        <v>13421.698237959807</v>
      </c>
      <c r="P1107" s="44" t="s">
        <v>7389</v>
      </c>
      <c r="Q1107" s="45">
        <v>18274.786431366218</v>
      </c>
    </row>
    <row r="1108" spans="1:17" ht="15" customHeight="1">
      <c r="A1108" s="42">
        <v>40497</v>
      </c>
      <c r="B1108" s="43" t="s">
        <v>7855</v>
      </c>
      <c r="C1108" s="43" t="s">
        <v>4496</v>
      </c>
      <c r="D1108" s="43" t="s">
        <v>92</v>
      </c>
      <c r="E1108" s="43" t="s">
        <v>3988</v>
      </c>
      <c r="F1108" s="44">
        <v>664993.69627393479</v>
      </c>
      <c r="G1108" s="44">
        <v>125557.76274552697</v>
      </c>
      <c r="H1108" s="44">
        <v>19782.408548928503</v>
      </c>
      <c r="I1108" s="44"/>
      <c r="J1108" s="44"/>
      <c r="K1108" s="44"/>
      <c r="L1108" s="44">
        <v>810333.86756839021</v>
      </c>
      <c r="M1108" s="44">
        <v>1022.5</v>
      </c>
      <c r="N1108" s="44">
        <v>17400.08817987877</v>
      </c>
      <c r="O1108" s="44">
        <v>18030.10671892191</v>
      </c>
      <c r="P1108" s="44" t="s">
        <v>7389</v>
      </c>
      <c r="Q1108" s="45">
        <v>36452.694898800677</v>
      </c>
    </row>
    <row r="1109" spans="1:17" ht="15" customHeight="1">
      <c r="A1109" s="42">
        <v>40497</v>
      </c>
      <c r="B1109" s="43" t="s">
        <v>7855</v>
      </c>
      <c r="C1109" s="43" t="s">
        <v>4502</v>
      </c>
      <c r="D1109" s="43" t="s">
        <v>92</v>
      </c>
      <c r="E1109" s="43" t="s">
        <v>7856</v>
      </c>
      <c r="F1109" s="44">
        <v>509541.42768194288</v>
      </c>
      <c r="G1109" s="44">
        <v>97979</v>
      </c>
      <c r="H1109" s="44"/>
      <c r="I1109" s="44"/>
      <c r="J1109" s="44"/>
      <c r="K1109" s="44"/>
      <c r="L1109" s="44">
        <v>607520.42768194294</v>
      </c>
      <c r="M1109" s="44">
        <v>2880</v>
      </c>
      <c r="N1109" s="44">
        <v>5982</v>
      </c>
      <c r="O1109" s="44">
        <v>24084</v>
      </c>
      <c r="P1109" s="44" t="s">
        <v>7389</v>
      </c>
      <c r="Q1109" s="45">
        <v>32946</v>
      </c>
    </row>
    <row r="1110" spans="1:17" ht="15" customHeight="1">
      <c r="A1110" s="42">
        <v>40497</v>
      </c>
      <c r="B1110" s="43" t="s">
        <v>7855</v>
      </c>
      <c r="C1110" s="43" t="s">
        <v>4517</v>
      </c>
      <c r="D1110" s="43" t="s">
        <v>92</v>
      </c>
      <c r="E1110" s="43" t="s">
        <v>7857</v>
      </c>
      <c r="F1110" s="44">
        <v>685316.41640484182</v>
      </c>
      <c r="G1110" s="44">
        <v>66913.11078844608</v>
      </c>
      <c r="H1110" s="44">
        <v>1186.6628591560584</v>
      </c>
      <c r="I1110" s="44"/>
      <c r="J1110" s="44"/>
      <c r="K1110" s="44"/>
      <c r="L1110" s="44">
        <v>753416.19005244388</v>
      </c>
      <c r="M1110" s="44"/>
      <c r="N1110" s="44">
        <v>6840.3952964686378</v>
      </c>
      <c r="O1110" s="44">
        <v>19045.180745592297</v>
      </c>
      <c r="P1110" s="44">
        <v>94.840648158974048</v>
      </c>
      <c r="Q1110" s="45">
        <v>25980.41669021991</v>
      </c>
    </row>
    <row r="1111" spans="1:17" ht="15" customHeight="1">
      <c r="A1111" s="42">
        <v>40497</v>
      </c>
      <c r="B1111" s="43" t="s">
        <v>7855</v>
      </c>
      <c r="C1111" s="43" t="s">
        <v>4522</v>
      </c>
      <c r="D1111" s="43" t="s">
        <v>92</v>
      </c>
      <c r="E1111" s="43" t="s">
        <v>7858</v>
      </c>
      <c r="F1111" s="44">
        <v>330801.42770166544</v>
      </c>
      <c r="G1111" s="44">
        <v>68249.536844952177</v>
      </c>
      <c r="H1111" s="44">
        <v>720</v>
      </c>
      <c r="I1111" s="44"/>
      <c r="J1111" s="44"/>
      <c r="K1111" s="44"/>
      <c r="L1111" s="44">
        <v>399770.96454661759</v>
      </c>
      <c r="M1111" s="44">
        <v>480</v>
      </c>
      <c r="N1111" s="44">
        <v>683.00910169669589</v>
      </c>
      <c r="O1111" s="44">
        <v>8989.2883328288026</v>
      </c>
      <c r="P1111" s="44" t="s">
        <v>7389</v>
      </c>
      <c r="Q1111" s="45">
        <v>10152.297434525499</v>
      </c>
    </row>
    <row r="1112" spans="1:17" ht="15" customHeight="1">
      <c r="A1112" s="42">
        <v>41219</v>
      </c>
      <c r="B1112" s="43" t="s">
        <v>3554</v>
      </c>
      <c r="C1112" s="43" t="s">
        <v>4084</v>
      </c>
      <c r="D1112" s="43" t="s">
        <v>82</v>
      </c>
      <c r="E1112" s="43" t="s">
        <v>7859</v>
      </c>
      <c r="F1112" s="44">
        <v>31453</v>
      </c>
      <c r="G1112" s="44">
        <v>195153</v>
      </c>
      <c r="H1112" s="44">
        <v>45270</v>
      </c>
      <c r="I1112" s="44">
        <v>975</v>
      </c>
      <c r="J1112" s="44"/>
      <c r="K1112" s="44"/>
      <c r="L1112" s="44">
        <v>272851</v>
      </c>
      <c r="M1112" s="44"/>
      <c r="N1112" s="44">
        <v>25845</v>
      </c>
      <c r="O1112" s="44">
        <v>23785</v>
      </c>
      <c r="P1112" s="44" t="s">
        <v>7389</v>
      </c>
      <c r="Q1112" s="45">
        <v>49630</v>
      </c>
    </row>
    <row r="1113" spans="1:17" ht="15" customHeight="1">
      <c r="A1113" s="42">
        <v>41279</v>
      </c>
      <c r="B1113" s="43" t="s">
        <v>3556</v>
      </c>
      <c r="C1113" s="43" t="s">
        <v>5354</v>
      </c>
      <c r="D1113" s="43" t="s">
        <v>132</v>
      </c>
      <c r="E1113" s="43" t="s">
        <v>7860</v>
      </c>
      <c r="F1113" s="44">
        <v>48644.103010306942</v>
      </c>
      <c r="G1113" s="44">
        <v>35657.030102619734</v>
      </c>
      <c r="H1113" s="44">
        <v>511.91109388844609</v>
      </c>
      <c r="I1113" s="44"/>
      <c r="J1113" s="44"/>
      <c r="K1113" s="44"/>
      <c r="L1113" s="44">
        <v>84813.044206815117</v>
      </c>
      <c r="M1113" s="44">
        <v>696.32401380557803</v>
      </c>
      <c r="N1113" s="44"/>
      <c r="O1113" s="44">
        <v>11715</v>
      </c>
      <c r="P1113" s="44" t="s">
        <v>7389</v>
      </c>
      <c r="Q1113" s="45">
        <v>12411.324013805577</v>
      </c>
    </row>
    <row r="1114" spans="1:17" ht="15" customHeight="1">
      <c r="A1114" s="42">
        <v>41340</v>
      </c>
      <c r="B1114" s="43" t="s">
        <v>3558</v>
      </c>
      <c r="C1114" s="43" t="s">
        <v>5638</v>
      </c>
      <c r="D1114" s="43" t="s">
        <v>143</v>
      </c>
      <c r="E1114" s="43" t="s">
        <v>175</v>
      </c>
      <c r="F1114" s="44"/>
      <c r="G1114" s="44"/>
      <c r="H1114" s="44">
        <v>74052.32853953891</v>
      </c>
      <c r="I1114" s="44">
        <v>819970</v>
      </c>
      <c r="J1114" s="44"/>
      <c r="K1114" s="44"/>
      <c r="L1114" s="44">
        <v>894022.3285395389</v>
      </c>
      <c r="M1114" s="44"/>
      <c r="N1114" s="44">
        <v>26901</v>
      </c>
      <c r="O1114" s="44">
        <v>2753</v>
      </c>
      <c r="P1114" s="44" t="s">
        <v>7389</v>
      </c>
      <c r="Q1114" s="45">
        <v>29654</v>
      </c>
    </row>
    <row r="1115" spans="1:17" ht="15" customHeight="1">
      <c r="A1115" s="42">
        <v>41696</v>
      </c>
      <c r="B1115" s="43" t="s">
        <v>3563</v>
      </c>
      <c r="C1115" s="43" t="s">
        <v>5676</v>
      </c>
      <c r="D1115" s="43" t="s">
        <v>143</v>
      </c>
      <c r="E1115" s="43" t="s">
        <v>179</v>
      </c>
      <c r="F1115" s="44">
        <v>9800.2468780123199</v>
      </c>
      <c r="G1115" s="44">
        <v>88091.237696697266</v>
      </c>
      <c r="H1115" s="44">
        <v>13688.974793400499</v>
      </c>
      <c r="I1115" s="44">
        <v>121.70313099813383</v>
      </c>
      <c r="J1115" s="44"/>
      <c r="K1115" s="44"/>
      <c r="L1115" s="44">
        <v>111702.16249910822</v>
      </c>
      <c r="M1115" s="44"/>
      <c r="N1115" s="44"/>
      <c r="O1115" s="44">
        <v>9900.2685271407536</v>
      </c>
      <c r="P1115" s="44" t="s">
        <v>7389</v>
      </c>
      <c r="Q1115" s="45">
        <v>9900.2685271407536</v>
      </c>
    </row>
    <row r="1116" spans="1:17" ht="15" customHeight="1">
      <c r="A1116" s="42">
        <v>41857</v>
      </c>
      <c r="B1116" s="43" t="s">
        <v>3565</v>
      </c>
      <c r="C1116" s="43" t="s">
        <v>6223</v>
      </c>
      <c r="D1116" s="43" t="s">
        <v>210</v>
      </c>
      <c r="E1116" s="43" t="s">
        <v>3566</v>
      </c>
      <c r="F1116" s="44">
        <v>189820.33333333331</v>
      </c>
      <c r="G1116" s="44">
        <v>121337.41952198042</v>
      </c>
      <c r="H1116" s="44">
        <v>767.99993479467116</v>
      </c>
      <c r="I1116" s="44"/>
      <c r="J1116" s="44"/>
      <c r="K1116" s="44"/>
      <c r="L1116" s="44">
        <v>311925.75279010838</v>
      </c>
      <c r="M1116" s="44">
        <v>576</v>
      </c>
      <c r="N1116" s="44">
        <v>21619.004827958917</v>
      </c>
      <c r="O1116" s="44">
        <v>4177.3274519240567</v>
      </c>
      <c r="P1116" s="44">
        <v>1494.9508326910607</v>
      </c>
      <c r="Q1116" s="45">
        <v>27867.283112574038</v>
      </c>
    </row>
    <row r="1117" spans="1:17" ht="15" customHeight="1">
      <c r="A1117" s="42">
        <v>42176</v>
      </c>
      <c r="B1117" s="43" t="s">
        <v>3570</v>
      </c>
      <c r="C1117" s="43" t="s">
        <v>4403</v>
      </c>
      <c r="D1117" s="43" t="s">
        <v>82</v>
      </c>
      <c r="E1117" s="43" t="s">
        <v>920</v>
      </c>
      <c r="F1117" s="44">
        <v>7478</v>
      </c>
      <c r="G1117" s="44">
        <v>75183</v>
      </c>
      <c r="H1117" s="44">
        <v>1661</v>
      </c>
      <c r="I1117" s="44"/>
      <c r="J1117" s="44"/>
      <c r="K1117" s="44"/>
      <c r="L1117" s="44">
        <v>84322</v>
      </c>
      <c r="M1117" s="44"/>
      <c r="N1117" s="44"/>
      <c r="O1117" s="44"/>
      <c r="P1117" s="44" t="s">
        <v>7389</v>
      </c>
      <c r="Q1117" s="45" t="s">
        <v>7389</v>
      </c>
    </row>
    <row r="1118" spans="1:17" ht="15" customHeight="1">
      <c r="A1118" s="42">
        <v>42699</v>
      </c>
      <c r="B1118" s="43" t="s">
        <v>7861</v>
      </c>
      <c r="C1118" s="43" t="s">
        <v>4269</v>
      </c>
      <c r="D1118" s="43" t="s">
        <v>82</v>
      </c>
      <c r="E1118" s="43" t="s">
        <v>1056</v>
      </c>
      <c r="F1118" s="44">
        <v>7198.3089805988884</v>
      </c>
      <c r="G1118" s="44"/>
      <c r="H1118" s="44">
        <v>67164</v>
      </c>
      <c r="I1118" s="44"/>
      <c r="J1118" s="44"/>
      <c r="K1118" s="44"/>
      <c r="L1118" s="44">
        <v>74362.308980598886</v>
      </c>
      <c r="M1118" s="44">
        <v>28700</v>
      </c>
      <c r="N1118" s="44"/>
      <c r="O1118" s="44"/>
      <c r="P1118" s="44" t="s">
        <v>7389</v>
      </c>
      <c r="Q1118" s="45">
        <v>28700</v>
      </c>
    </row>
    <row r="1119" spans="1:17" ht="15" customHeight="1">
      <c r="A1119" s="42">
        <v>43296</v>
      </c>
      <c r="B1119" s="43" t="s">
        <v>3581</v>
      </c>
      <c r="C1119" s="43" t="s">
        <v>5299</v>
      </c>
      <c r="D1119" s="43" t="s">
        <v>120</v>
      </c>
      <c r="E1119" s="43" t="s">
        <v>511</v>
      </c>
      <c r="F1119" s="44">
        <v>75000</v>
      </c>
      <c r="G1119" s="44"/>
      <c r="H1119" s="44"/>
      <c r="I1119" s="44"/>
      <c r="J1119" s="44"/>
      <c r="K1119" s="44"/>
      <c r="L1119" s="44">
        <v>75000</v>
      </c>
      <c r="M1119" s="44"/>
      <c r="N1119" s="44">
        <v>468</v>
      </c>
      <c r="O1119" s="44">
        <v>2028</v>
      </c>
      <c r="P1119" s="44" t="s">
        <v>7389</v>
      </c>
      <c r="Q1119" s="45">
        <v>2496</v>
      </c>
    </row>
    <row r="1120" spans="1:17" ht="15" customHeight="1">
      <c r="A1120" s="42">
        <v>43417</v>
      </c>
      <c r="B1120" s="43" t="s">
        <v>3583</v>
      </c>
      <c r="C1120" s="43" t="s">
        <v>6931</v>
      </c>
      <c r="D1120" s="43" t="s">
        <v>105</v>
      </c>
      <c r="E1120" s="43" t="s">
        <v>4000</v>
      </c>
      <c r="F1120" s="44"/>
      <c r="G1120" s="44"/>
      <c r="H1120" s="44">
        <v>285</v>
      </c>
      <c r="I1120" s="44"/>
      <c r="J1120" s="44"/>
      <c r="K1120" s="44"/>
      <c r="L1120" s="44">
        <v>285</v>
      </c>
      <c r="M1120" s="44"/>
      <c r="N1120" s="44"/>
      <c r="O1120" s="44"/>
      <c r="P1120" s="44" t="s">
        <v>7389</v>
      </c>
      <c r="Q1120" s="45" t="s">
        <v>7389</v>
      </c>
    </row>
    <row r="1121" spans="1:17" ht="15" customHeight="1">
      <c r="A1121" s="42">
        <v>43456</v>
      </c>
      <c r="B1121" s="43" t="s">
        <v>3585</v>
      </c>
      <c r="C1121" s="43" t="s">
        <v>6486</v>
      </c>
      <c r="D1121" s="43" t="s">
        <v>238</v>
      </c>
      <c r="E1121" s="43" t="s">
        <v>7862</v>
      </c>
      <c r="F1121" s="44"/>
      <c r="G1121" s="44">
        <v>31508</v>
      </c>
      <c r="H1121" s="44"/>
      <c r="I1121" s="44"/>
      <c r="J1121" s="44"/>
      <c r="K1121" s="44"/>
      <c r="L1121" s="44">
        <v>31508</v>
      </c>
      <c r="M1121" s="44"/>
      <c r="N1121" s="44"/>
      <c r="O1121" s="44">
        <v>1864</v>
      </c>
      <c r="P1121" s="44" t="s">
        <v>7389</v>
      </c>
      <c r="Q1121" s="45">
        <v>1864</v>
      </c>
    </row>
    <row r="1122" spans="1:17" ht="15" customHeight="1">
      <c r="A1122" s="42">
        <v>43576</v>
      </c>
      <c r="B1122" s="43" t="s">
        <v>7863</v>
      </c>
      <c r="C1122" s="43" t="s">
        <v>4489</v>
      </c>
      <c r="D1122" s="43" t="s">
        <v>92</v>
      </c>
      <c r="E1122" s="43" t="s">
        <v>3591</v>
      </c>
      <c r="F1122" s="44">
        <v>341615</v>
      </c>
      <c r="G1122" s="44">
        <v>30051</v>
      </c>
      <c r="H1122" s="44">
        <v>202578</v>
      </c>
      <c r="I1122" s="44"/>
      <c r="J1122" s="44"/>
      <c r="K1122" s="44"/>
      <c r="L1122" s="44">
        <v>574244</v>
      </c>
      <c r="M1122" s="44">
        <v>85115</v>
      </c>
      <c r="N1122" s="44">
        <v>18445</v>
      </c>
      <c r="O1122" s="44">
        <v>21212</v>
      </c>
      <c r="P1122" s="44" t="s">
        <v>7389</v>
      </c>
      <c r="Q1122" s="45">
        <v>124772</v>
      </c>
    </row>
    <row r="1123" spans="1:17" ht="15" customHeight="1">
      <c r="A1123" s="42">
        <v>43700</v>
      </c>
      <c r="B1123" s="43" t="s">
        <v>3594</v>
      </c>
      <c r="C1123" s="43" t="s">
        <v>5255</v>
      </c>
      <c r="D1123" s="43" t="s">
        <v>120</v>
      </c>
      <c r="E1123" s="43" t="s">
        <v>7660</v>
      </c>
      <c r="F1123" s="44">
        <v>30756.499355439737</v>
      </c>
      <c r="G1123" s="44">
        <v>67860.715415968327</v>
      </c>
      <c r="H1123" s="44">
        <v>6052.9774072894106</v>
      </c>
      <c r="I1123" s="44"/>
      <c r="J1123" s="44"/>
      <c r="K1123" s="44"/>
      <c r="L1123" s="44">
        <v>104670.19217869747</v>
      </c>
      <c r="M1123" s="44"/>
      <c r="N1123" s="44">
        <v>25115.893615926536</v>
      </c>
      <c r="O1123" s="44">
        <v>8413.8224519117539</v>
      </c>
      <c r="P1123" s="44" t="s">
        <v>7389</v>
      </c>
      <c r="Q1123" s="45">
        <v>33529.716067838293</v>
      </c>
    </row>
    <row r="1124" spans="1:17" ht="15" customHeight="1">
      <c r="A1124" s="42">
        <v>44219</v>
      </c>
      <c r="B1124" s="43" t="s">
        <v>3597</v>
      </c>
      <c r="C1124" s="43" t="s">
        <v>4092</v>
      </c>
      <c r="D1124" s="43" t="s">
        <v>82</v>
      </c>
      <c r="E1124" s="43" t="s">
        <v>7362</v>
      </c>
      <c r="F1124" s="44">
        <v>185643</v>
      </c>
      <c r="G1124" s="44">
        <v>27649</v>
      </c>
      <c r="H1124" s="44"/>
      <c r="I1124" s="44"/>
      <c r="J1124" s="44"/>
      <c r="K1124" s="44"/>
      <c r="L1124" s="44">
        <v>213292</v>
      </c>
      <c r="M1124" s="44"/>
      <c r="N1124" s="44">
        <v>962</v>
      </c>
      <c r="O1124" s="44">
        <v>14876</v>
      </c>
      <c r="P1124" s="44">
        <v>121</v>
      </c>
      <c r="Q1124" s="45">
        <v>15959</v>
      </c>
    </row>
    <row r="1125" spans="1:17" ht="15" customHeight="1">
      <c r="A1125" s="42">
        <v>44557</v>
      </c>
      <c r="B1125" s="43" t="s">
        <v>7864</v>
      </c>
      <c r="C1125" s="43" t="s">
        <v>5945</v>
      </c>
      <c r="D1125" s="43" t="s">
        <v>197</v>
      </c>
      <c r="E1125" s="43" t="s">
        <v>3603</v>
      </c>
      <c r="F1125" s="44">
        <v>67761</v>
      </c>
      <c r="G1125" s="44">
        <v>40734</v>
      </c>
      <c r="H1125" s="44">
        <v>6679</v>
      </c>
      <c r="I1125" s="44">
        <v>439.72185500886974</v>
      </c>
      <c r="J1125" s="44"/>
      <c r="K1125" s="44"/>
      <c r="L1125" s="44">
        <v>115613.72185500887</v>
      </c>
      <c r="M1125" s="44"/>
      <c r="N1125" s="44">
        <v>2740</v>
      </c>
      <c r="O1125" s="44">
        <v>8960</v>
      </c>
      <c r="P1125" s="44" t="s">
        <v>7389</v>
      </c>
      <c r="Q1125" s="45">
        <v>11700</v>
      </c>
    </row>
    <row r="1126" spans="1:17" ht="15" customHeight="1">
      <c r="A1126" s="42">
        <v>44576</v>
      </c>
      <c r="B1126" s="43" t="s">
        <v>3604</v>
      </c>
      <c r="C1126" s="43" t="s">
        <v>5288</v>
      </c>
      <c r="D1126" s="43" t="s">
        <v>120</v>
      </c>
      <c r="E1126" s="43" t="s">
        <v>1010</v>
      </c>
      <c r="F1126" s="44">
        <v>90590</v>
      </c>
      <c r="G1126" s="44"/>
      <c r="H1126" s="44"/>
      <c r="I1126" s="44"/>
      <c r="J1126" s="44"/>
      <c r="K1126" s="44"/>
      <c r="L1126" s="44">
        <v>90590</v>
      </c>
      <c r="M1126" s="44">
        <v>96</v>
      </c>
      <c r="N1126" s="44">
        <v>807</v>
      </c>
      <c r="O1126" s="44">
        <v>2769</v>
      </c>
      <c r="P1126" s="44" t="s">
        <v>7389</v>
      </c>
      <c r="Q1126" s="45">
        <v>3672</v>
      </c>
    </row>
    <row r="1127" spans="1:17" ht="15" customHeight="1">
      <c r="A1127" s="42">
        <v>45236</v>
      </c>
      <c r="B1127" s="43" t="s">
        <v>3615</v>
      </c>
      <c r="C1127" s="43" t="s">
        <v>4335</v>
      </c>
      <c r="D1127" s="43" t="s">
        <v>82</v>
      </c>
      <c r="E1127" s="43" t="s">
        <v>87</v>
      </c>
      <c r="F1127" s="44"/>
      <c r="G1127" s="44"/>
      <c r="H1127" s="44"/>
      <c r="I1127" s="44">
        <v>16707</v>
      </c>
      <c r="J1127" s="44"/>
      <c r="K1127" s="44"/>
      <c r="L1127" s="44">
        <v>16707</v>
      </c>
      <c r="M1127" s="44"/>
      <c r="N1127" s="44"/>
      <c r="O1127" s="44"/>
      <c r="P1127" s="44" t="s">
        <v>7389</v>
      </c>
      <c r="Q1127" s="45" t="s">
        <v>7389</v>
      </c>
    </row>
    <row r="1128" spans="1:17" ht="15" customHeight="1">
      <c r="A1128" s="42">
        <v>45236</v>
      </c>
      <c r="B1128" s="43" t="s">
        <v>3615</v>
      </c>
      <c r="C1128" s="43" t="s">
        <v>4338</v>
      </c>
      <c r="D1128" s="43" t="s">
        <v>82</v>
      </c>
      <c r="E1128" s="43" t="s">
        <v>90</v>
      </c>
      <c r="F1128" s="44"/>
      <c r="G1128" s="44">
        <v>7146</v>
      </c>
      <c r="H1128" s="44">
        <v>25493.900937038525</v>
      </c>
      <c r="I1128" s="44">
        <v>29076</v>
      </c>
      <c r="J1128" s="44"/>
      <c r="K1128" s="44"/>
      <c r="L1128" s="44">
        <v>61715.900937038525</v>
      </c>
      <c r="M1128" s="44"/>
      <c r="N1128" s="44"/>
      <c r="O1128" s="44"/>
      <c r="P1128" s="44" t="s">
        <v>7389</v>
      </c>
      <c r="Q1128" s="45" t="s">
        <v>7389</v>
      </c>
    </row>
    <row r="1129" spans="1:17" ht="15" customHeight="1">
      <c r="A1129" s="42">
        <v>45722</v>
      </c>
      <c r="B1129" s="43" t="s">
        <v>3621</v>
      </c>
      <c r="C1129" s="43" t="s">
        <v>6931</v>
      </c>
      <c r="D1129" s="43" t="s">
        <v>105</v>
      </c>
      <c r="E1129" s="43" t="s">
        <v>4000</v>
      </c>
      <c r="F1129" s="44"/>
      <c r="G1129" s="44">
        <v>53473</v>
      </c>
      <c r="H1129" s="44"/>
      <c r="I1129" s="44"/>
      <c r="J1129" s="44"/>
      <c r="K1129" s="44"/>
      <c r="L1129" s="44">
        <v>53473</v>
      </c>
      <c r="M1129" s="44"/>
      <c r="N1129" s="44"/>
      <c r="O1129" s="44">
        <v>9551.0940574179331</v>
      </c>
      <c r="P1129" s="44" t="s">
        <v>7389</v>
      </c>
      <c r="Q1129" s="45">
        <v>9551.0940574179331</v>
      </c>
    </row>
    <row r="1130" spans="1:17" ht="15" customHeight="1">
      <c r="A1130" s="42">
        <v>45836</v>
      </c>
      <c r="B1130" s="43" t="s">
        <v>3624</v>
      </c>
      <c r="C1130" s="43" t="s">
        <v>6677</v>
      </c>
      <c r="D1130" s="43" t="s">
        <v>265</v>
      </c>
      <c r="E1130" s="43" t="s">
        <v>3625</v>
      </c>
      <c r="F1130" s="44">
        <v>287873.42642369686</v>
      </c>
      <c r="G1130" s="44">
        <v>209562.82853508284</v>
      </c>
      <c r="H1130" s="44">
        <v>230874.79330663924</v>
      </c>
      <c r="I1130" s="44"/>
      <c r="J1130" s="44"/>
      <c r="K1130" s="44"/>
      <c r="L1130" s="44">
        <v>728311.04826541897</v>
      </c>
      <c r="M1130" s="44"/>
      <c r="N1130" s="44">
        <v>75038.715958890709</v>
      </c>
      <c r="O1130" s="44">
        <v>22596.022406919306</v>
      </c>
      <c r="P1130" s="44" t="s">
        <v>7389</v>
      </c>
      <c r="Q1130" s="45">
        <v>97634.738365810015</v>
      </c>
    </row>
    <row r="1131" spans="1:17" ht="15" customHeight="1">
      <c r="A1131" s="42">
        <v>46436</v>
      </c>
      <c r="B1131" s="43" t="s">
        <v>3636</v>
      </c>
      <c r="C1131" s="43" t="s">
        <v>6931</v>
      </c>
      <c r="D1131" s="43" t="s">
        <v>105</v>
      </c>
      <c r="E1131" s="43" t="s">
        <v>4000</v>
      </c>
      <c r="F1131" s="44">
        <v>6816.8759765486075</v>
      </c>
      <c r="G1131" s="44">
        <v>20759.615367324779</v>
      </c>
      <c r="H1131" s="44"/>
      <c r="I1131" s="44"/>
      <c r="J1131" s="44"/>
      <c r="K1131" s="44"/>
      <c r="L1131" s="44">
        <v>27576.491343873386</v>
      </c>
      <c r="M1131" s="44"/>
      <c r="N1131" s="44"/>
      <c r="O1131" s="44"/>
      <c r="P1131" s="44" t="s">
        <v>7389</v>
      </c>
      <c r="Q1131" s="45" t="s">
        <v>7389</v>
      </c>
    </row>
    <row r="1132" spans="1:17" ht="15" customHeight="1">
      <c r="A1132" s="42">
        <v>46476</v>
      </c>
      <c r="B1132" s="43" t="s">
        <v>3637</v>
      </c>
      <c r="C1132" s="43" t="s">
        <v>5477</v>
      </c>
      <c r="D1132" s="43" t="s">
        <v>369</v>
      </c>
      <c r="E1132" s="43" t="s">
        <v>3638</v>
      </c>
      <c r="F1132" s="44">
        <v>630359.19089571305</v>
      </c>
      <c r="G1132" s="44">
        <v>154925.04755524473</v>
      </c>
      <c r="H1132" s="44"/>
      <c r="I1132" s="44"/>
      <c r="J1132" s="44"/>
      <c r="K1132" s="44"/>
      <c r="L1132" s="44">
        <v>785284.23845095781</v>
      </c>
      <c r="M1132" s="44"/>
      <c r="N1132" s="44">
        <v>17463.681577805408</v>
      </c>
      <c r="O1132" s="44">
        <v>25956</v>
      </c>
      <c r="P1132" s="44" t="s">
        <v>7389</v>
      </c>
      <c r="Q1132" s="45">
        <v>43419.681577805408</v>
      </c>
    </row>
    <row r="1133" spans="1:17" ht="15" customHeight="1">
      <c r="A1133" s="42">
        <v>48243</v>
      </c>
      <c r="B1133" s="43" t="s">
        <v>3654</v>
      </c>
      <c r="C1133" s="43" t="s">
        <v>6544</v>
      </c>
      <c r="D1133" s="43" t="s">
        <v>238</v>
      </c>
      <c r="E1133" s="43" t="s">
        <v>1327</v>
      </c>
      <c r="F1133" s="44">
        <v>1306077.1118496673</v>
      </c>
      <c r="G1133" s="44">
        <v>901107</v>
      </c>
      <c r="H1133" s="44">
        <v>779853</v>
      </c>
      <c r="I1133" s="44">
        <v>124262</v>
      </c>
      <c r="J1133" s="44">
        <v>126208</v>
      </c>
      <c r="K1133" s="44"/>
      <c r="L1133" s="44">
        <v>3237507.1118496675</v>
      </c>
      <c r="M1133" s="44">
        <v>9518</v>
      </c>
      <c r="N1133" s="44">
        <v>86502</v>
      </c>
      <c r="O1133" s="44">
        <v>38961</v>
      </c>
      <c r="P1133" s="44" t="s">
        <v>7389</v>
      </c>
      <c r="Q1133" s="45">
        <v>134981</v>
      </c>
    </row>
    <row r="1134" spans="1:17" ht="15" customHeight="1">
      <c r="A1134" s="42">
        <v>48244</v>
      </c>
      <c r="B1134" s="43" t="s">
        <v>3655</v>
      </c>
      <c r="C1134" s="43" t="s">
        <v>5404</v>
      </c>
      <c r="D1134" s="43" t="s">
        <v>369</v>
      </c>
      <c r="E1134" s="43" t="s">
        <v>7865</v>
      </c>
      <c r="F1134" s="44">
        <v>1853482.7011164748</v>
      </c>
      <c r="G1134" s="44">
        <v>843055.68450923939</v>
      </c>
      <c r="H1134" s="44">
        <v>225666.9335062411</v>
      </c>
      <c r="I1134" s="44">
        <v>50658.853041106719</v>
      </c>
      <c r="J1134" s="44">
        <v>1476.5843565588941</v>
      </c>
      <c r="K1134" s="44"/>
      <c r="L1134" s="44">
        <v>2974340.7565296213</v>
      </c>
      <c r="M1134" s="44">
        <v>113758.34748999926</v>
      </c>
      <c r="N1134" s="44">
        <v>119949.5374167095</v>
      </c>
      <c r="O1134" s="44">
        <v>119055.23109314821</v>
      </c>
      <c r="P1134" s="44">
        <v>4787.7183717526477</v>
      </c>
      <c r="Q1134" s="45">
        <v>357550.83437160961</v>
      </c>
    </row>
    <row r="1135" spans="1:17" ht="15" customHeight="1">
      <c r="A1135" s="42">
        <v>48244</v>
      </c>
      <c r="B1135" s="43" t="s">
        <v>3655</v>
      </c>
      <c r="C1135" s="43" t="s">
        <v>5407</v>
      </c>
      <c r="D1135" s="43" t="s">
        <v>369</v>
      </c>
      <c r="E1135" s="43" t="s">
        <v>7721</v>
      </c>
      <c r="F1135" s="44">
        <v>88702.342070245912</v>
      </c>
      <c r="G1135" s="44">
        <v>4812.2404797834897</v>
      </c>
      <c r="H1135" s="44"/>
      <c r="I1135" s="44">
        <v>97.72924003050376</v>
      </c>
      <c r="J1135" s="44"/>
      <c r="K1135" s="44"/>
      <c r="L1135" s="44">
        <v>93612.311790059903</v>
      </c>
      <c r="M1135" s="44"/>
      <c r="N1135" s="44">
        <v>886.39186538250954</v>
      </c>
      <c r="O1135" s="44">
        <v>1927.0876345193315</v>
      </c>
      <c r="P1135" s="44" t="s">
        <v>7389</v>
      </c>
      <c r="Q1135" s="45">
        <v>2813.4794999018409</v>
      </c>
    </row>
    <row r="1136" spans="1:17" ht="15" customHeight="1">
      <c r="A1136" s="42">
        <v>48244</v>
      </c>
      <c r="B1136" s="43" t="s">
        <v>3655</v>
      </c>
      <c r="C1136" s="43" t="s">
        <v>5413</v>
      </c>
      <c r="D1136" s="43" t="s">
        <v>369</v>
      </c>
      <c r="E1136" s="43" t="s">
        <v>7866</v>
      </c>
      <c r="F1136" s="44">
        <v>1006923.8568839243</v>
      </c>
      <c r="G1136" s="44">
        <v>141871.88670723114</v>
      </c>
      <c r="H1136" s="44">
        <v>46399.465837265547</v>
      </c>
      <c r="I1136" s="44"/>
      <c r="J1136" s="44"/>
      <c r="K1136" s="44"/>
      <c r="L1136" s="44">
        <v>1195195.209428421</v>
      </c>
      <c r="M1136" s="44">
        <v>541689.76223635697</v>
      </c>
      <c r="N1136" s="44">
        <v>25482.2493407291</v>
      </c>
      <c r="O1136" s="44">
        <v>56285.160584127138</v>
      </c>
      <c r="P1136" s="44">
        <v>1159.6450945733941</v>
      </c>
      <c r="Q1136" s="45">
        <v>624616.81725578662</v>
      </c>
    </row>
    <row r="1137" spans="1:17" ht="15" customHeight="1">
      <c r="A1137" s="42">
        <v>48244</v>
      </c>
      <c r="B1137" s="43" t="s">
        <v>3655</v>
      </c>
      <c r="C1137" s="43" t="s">
        <v>5421</v>
      </c>
      <c r="D1137" s="43" t="s">
        <v>369</v>
      </c>
      <c r="E1137" s="43" t="s">
        <v>1425</v>
      </c>
      <c r="F1137" s="44">
        <v>477675.27175135852</v>
      </c>
      <c r="G1137" s="44">
        <v>250262.01255297213</v>
      </c>
      <c r="H1137" s="44">
        <v>36495.173882177878</v>
      </c>
      <c r="I1137" s="44">
        <v>3754.5462598036679</v>
      </c>
      <c r="J1137" s="44"/>
      <c r="K1137" s="44"/>
      <c r="L1137" s="44">
        <v>768187.0044463122</v>
      </c>
      <c r="M1137" s="44">
        <v>28244.915656486144</v>
      </c>
      <c r="N1137" s="44">
        <v>56810.564390296102</v>
      </c>
      <c r="O1137" s="44">
        <v>32419.011265534151</v>
      </c>
      <c r="P1137" s="44" t="s">
        <v>7389</v>
      </c>
      <c r="Q1137" s="45">
        <v>117474.4913123164</v>
      </c>
    </row>
    <row r="1138" spans="1:17" ht="15" customHeight="1">
      <c r="A1138" s="42">
        <v>48244</v>
      </c>
      <c r="B1138" s="43" t="s">
        <v>3655</v>
      </c>
      <c r="C1138" s="43" t="s">
        <v>5426</v>
      </c>
      <c r="D1138" s="43" t="s">
        <v>369</v>
      </c>
      <c r="E1138" s="43" t="s">
        <v>3973</v>
      </c>
      <c r="F1138" s="44">
        <v>255166.05541833432</v>
      </c>
      <c r="G1138" s="44">
        <v>33979.626167265575</v>
      </c>
      <c r="H1138" s="44"/>
      <c r="I1138" s="44">
        <v>168</v>
      </c>
      <c r="J1138" s="44"/>
      <c r="K1138" s="44"/>
      <c r="L1138" s="44">
        <v>289313.6815855999</v>
      </c>
      <c r="M1138" s="44">
        <v>218.12937418656333</v>
      </c>
      <c r="N1138" s="44">
        <v>2162.457161448016</v>
      </c>
      <c r="O1138" s="44">
        <v>5965.634599195444</v>
      </c>
      <c r="P1138" s="44" t="s">
        <v>7389</v>
      </c>
      <c r="Q1138" s="45">
        <v>8346.2211348300225</v>
      </c>
    </row>
    <row r="1139" spans="1:17" ht="15" customHeight="1">
      <c r="A1139" s="42">
        <v>48244</v>
      </c>
      <c r="B1139" s="43" t="s">
        <v>3655</v>
      </c>
      <c r="C1139" s="43" t="s">
        <v>5435</v>
      </c>
      <c r="D1139" s="43" t="s">
        <v>369</v>
      </c>
      <c r="E1139" s="43" t="s">
        <v>917</v>
      </c>
      <c r="F1139" s="44">
        <v>33906.000431002474</v>
      </c>
      <c r="G1139" s="44">
        <v>28128.000000000055</v>
      </c>
      <c r="H1139" s="44">
        <v>7650</v>
      </c>
      <c r="I1139" s="44">
        <v>157.30445861496185</v>
      </c>
      <c r="J1139" s="44"/>
      <c r="K1139" s="44"/>
      <c r="L1139" s="44">
        <v>69841.304889617488</v>
      </c>
      <c r="M1139" s="44">
        <v>33227.541796062251</v>
      </c>
      <c r="N1139" s="44">
        <v>2250.0000000018713</v>
      </c>
      <c r="O1139" s="44">
        <v>462</v>
      </c>
      <c r="P1139" s="44">
        <v>540.00185212718748</v>
      </c>
      <c r="Q1139" s="45">
        <v>36479.543648191306</v>
      </c>
    </row>
    <row r="1140" spans="1:17" ht="15" customHeight="1">
      <c r="A1140" s="42">
        <v>48244</v>
      </c>
      <c r="B1140" s="43" t="s">
        <v>3655</v>
      </c>
      <c r="C1140" s="43" t="s">
        <v>5448</v>
      </c>
      <c r="D1140" s="43" t="s">
        <v>369</v>
      </c>
      <c r="E1140" s="43" t="s">
        <v>7867</v>
      </c>
      <c r="F1140" s="44">
        <v>240590.06273254196</v>
      </c>
      <c r="G1140" s="44">
        <v>32034.214015686764</v>
      </c>
      <c r="H1140" s="44">
        <v>1596.5597715652639</v>
      </c>
      <c r="I1140" s="44">
        <v>2557.9678645089166</v>
      </c>
      <c r="J1140" s="44"/>
      <c r="K1140" s="44"/>
      <c r="L1140" s="44">
        <v>276778.80438430287</v>
      </c>
      <c r="M1140" s="44"/>
      <c r="N1140" s="44">
        <v>6158.7278246559636</v>
      </c>
      <c r="O1140" s="44">
        <v>9427.8911990206016</v>
      </c>
      <c r="P1140" s="44" t="s">
        <v>7389</v>
      </c>
      <c r="Q1140" s="45">
        <v>15586.619023676565</v>
      </c>
    </row>
    <row r="1141" spans="1:17" ht="15" customHeight="1">
      <c r="A1141" s="42">
        <v>48244</v>
      </c>
      <c r="B1141" s="43" t="s">
        <v>3655</v>
      </c>
      <c r="C1141" s="43" t="s">
        <v>5451</v>
      </c>
      <c r="D1141" s="43" t="s">
        <v>369</v>
      </c>
      <c r="E1141" s="43" t="s">
        <v>7868</v>
      </c>
      <c r="F1141" s="44">
        <v>608054.58881356858</v>
      </c>
      <c r="G1141" s="44">
        <v>535903.14438322443</v>
      </c>
      <c r="H1141" s="44">
        <v>169656.07643764914</v>
      </c>
      <c r="I1141" s="44">
        <v>42351.333804007219</v>
      </c>
      <c r="J1141" s="44"/>
      <c r="K1141" s="44"/>
      <c r="L1141" s="44">
        <v>1355965.1434384494</v>
      </c>
      <c r="M1141" s="44">
        <v>1545.0064457664494</v>
      </c>
      <c r="N1141" s="44">
        <v>35632.324934613163</v>
      </c>
      <c r="O1141" s="44">
        <v>15289.162895394746</v>
      </c>
      <c r="P1141" s="44">
        <v>1648.8551381673371</v>
      </c>
      <c r="Q1141" s="45">
        <v>54115.349413941694</v>
      </c>
    </row>
    <row r="1142" spans="1:17" ht="15" customHeight="1">
      <c r="A1142" s="42">
        <v>48244</v>
      </c>
      <c r="B1142" s="43" t="s">
        <v>3655</v>
      </c>
      <c r="C1142" s="43" t="s">
        <v>5453</v>
      </c>
      <c r="D1142" s="43" t="s">
        <v>369</v>
      </c>
      <c r="E1142" s="43" t="s">
        <v>7869</v>
      </c>
      <c r="F1142" s="44">
        <v>176587.91470265799</v>
      </c>
      <c r="G1142" s="44">
        <v>28859.979028561225</v>
      </c>
      <c r="H1142" s="44">
        <v>3217.9845990762165</v>
      </c>
      <c r="I1142" s="44">
        <v>156.0043798453342</v>
      </c>
      <c r="J1142" s="44"/>
      <c r="K1142" s="44"/>
      <c r="L1142" s="44">
        <v>208821.88271014078</v>
      </c>
      <c r="M1142" s="44"/>
      <c r="N1142" s="44">
        <v>4283.4039781092542</v>
      </c>
      <c r="O1142" s="44">
        <v>2849.834172216094</v>
      </c>
      <c r="P1142" s="44" t="s">
        <v>7389</v>
      </c>
      <c r="Q1142" s="45">
        <v>7133.2381503253482</v>
      </c>
    </row>
    <row r="1143" spans="1:17" ht="15" customHeight="1">
      <c r="A1143" s="42">
        <v>48244</v>
      </c>
      <c r="B1143" s="43" t="s">
        <v>3655</v>
      </c>
      <c r="C1143" s="43" t="s">
        <v>5456</v>
      </c>
      <c r="D1143" s="43" t="s">
        <v>369</v>
      </c>
      <c r="E1143" s="43" t="s">
        <v>3970</v>
      </c>
      <c r="F1143" s="44">
        <v>427305.40955849574</v>
      </c>
      <c r="G1143" s="44">
        <v>53412.722424990905</v>
      </c>
      <c r="H1143" s="44">
        <v>17059.720297906944</v>
      </c>
      <c r="I1143" s="44">
        <v>839.37282963640916</v>
      </c>
      <c r="J1143" s="44"/>
      <c r="K1143" s="44"/>
      <c r="L1143" s="44">
        <v>498617.22511102998</v>
      </c>
      <c r="M1143" s="44">
        <v>478.50848315793877</v>
      </c>
      <c r="N1143" s="44">
        <v>6946.804594990127</v>
      </c>
      <c r="O1143" s="44">
        <v>17209.105854046524</v>
      </c>
      <c r="P1143" s="44">
        <v>119.77072177424377</v>
      </c>
      <c r="Q1143" s="45">
        <v>24754.189653968831</v>
      </c>
    </row>
    <row r="1144" spans="1:17" ht="15" customHeight="1">
      <c r="A1144" s="42">
        <v>48244</v>
      </c>
      <c r="B1144" s="43" t="s">
        <v>3655</v>
      </c>
      <c r="C1144" s="43" t="s">
        <v>5463</v>
      </c>
      <c r="D1144" s="43" t="s">
        <v>369</v>
      </c>
      <c r="E1144" s="43" t="s">
        <v>1511</v>
      </c>
      <c r="F1144" s="44">
        <v>226110.89493206443</v>
      </c>
      <c r="G1144" s="44">
        <v>14013.687996175126</v>
      </c>
      <c r="H1144" s="44"/>
      <c r="I1144" s="44"/>
      <c r="J1144" s="44"/>
      <c r="K1144" s="44"/>
      <c r="L1144" s="44">
        <v>240124.58292823954</v>
      </c>
      <c r="M1144" s="44">
        <v>9111.5538498911646</v>
      </c>
      <c r="N1144" s="44">
        <v>1862.9498783281833</v>
      </c>
      <c r="O1144" s="44">
        <v>4423.4520405063759</v>
      </c>
      <c r="P1144" s="44">
        <v>431.86353430596409</v>
      </c>
      <c r="Q1144" s="45">
        <v>15829.819303031687</v>
      </c>
    </row>
    <row r="1145" spans="1:17" ht="15" customHeight="1">
      <c r="A1145" s="42">
        <v>48244</v>
      </c>
      <c r="B1145" s="43" t="s">
        <v>3655</v>
      </c>
      <c r="C1145" s="43" t="s">
        <v>5473</v>
      </c>
      <c r="D1145" s="43" t="s">
        <v>369</v>
      </c>
      <c r="E1145" s="43" t="s">
        <v>7870</v>
      </c>
      <c r="F1145" s="44">
        <v>145782.99987357931</v>
      </c>
      <c r="G1145" s="44">
        <v>133.97377145296554</v>
      </c>
      <c r="H1145" s="44"/>
      <c r="I1145" s="44">
        <v>153.903172212828</v>
      </c>
      <c r="J1145" s="44"/>
      <c r="K1145" s="44"/>
      <c r="L1145" s="44">
        <v>146070.87681724509</v>
      </c>
      <c r="M1145" s="44">
        <v>18.000299291027435</v>
      </c>
      <c r="N1145" s="44">
        <v>6912</v>
      </c>
      <c r="O1145" s="44">
        <v>4224</v>
      </c>
      <c r="P1145" s="44">
        <v>36</v>
      </c>
      <c r="Q1145" s="45">
        <v>11190.000299291027</v>
      </c>
    </row>
    <row r="1146" spans="1:17" ht="15" customHeight="1">
      <c r="A1146" s="42">
        <v>48244</v>
      </c>
      <c r="B1146" s="43" t="s">
        <v>3655</v>
      </c>
      <c r="C1146" s="43" t="s">
        <v>6715</v>
      </c>
      <c r="D1146" s="43" t="s">
        <v>265</v>
      </c>
      <c r="E1146" s="43" t="s">
        <v>3476</v>
      </c>
      <c r="F1146" s="44">
        <v>6096</v>
      </c>
      <c r="G1146" s="44">
        <v>21804</v>
      </c>
      <c r="H1146" s="44">
        <v>7152</v>
      </c>
      <c r="I1146" s="44">
        <v>1824</v>
      </c>
      <c r="J1146" s="44">
        <v>25176</v>
      </c>
      <c r="K1146" s="44">
        <v>118776</v>
      </c>
      <c r="L1146" s="44">
        <v>180828</v>
      </c>
      <c r="M1146" s="44">
        <v>7824</v>
      </c>
      <c r="N1146" s="44">
        <v>3204</v>
      </c>
      <c r="O1146" s="44">
        <v>84</v>
      </c>
      <c r="P1146" s="44">
        <v>12</v>
      </c>
      <c r="Q1146" s="45">
        <v>11124</v>
      </c>
    </row>
    <row r="1147" spans="1:17" ht="15" customHeight="1">
      <c r="A1147" s="42">
        <v>48244</v>
      </c>
      <c r="B1147" s="43" t="s">
        <v>3655</v>
      </c>
      <c r="C1147" s="43" t="s">
        <v>6723</v>
      </c>
      <c r="D1147" s="43" t="s">
        <v>265</v>
      </c>
      <c r="E1147" s="43" t="s">
        <v>7448</v>
      </c>
      <c r="F1147" s="44">
        <v>291504</v>
      </c>
      <c r="G1147" s="44">
        <v>199536</v>
      </c>
      <c r="H1147" s="44">
        <v>17040</v>
      </c>
      <c r="I1147" s="44">
        <v>2484</v>
      </c>
      <c r="J1147" s="44">
        <v>1356</v>
      </c>
      <c r="K1147" s="44">
        <v>5232</v>
      </c>
      <c r="L1147" s="44">
        <v>517152</v>
      </c>
      <c r="M1147" s="44"/>
      <c r="N1147" s="44">
        <v>8844</v>
      </c>
      <c r="O1147" s="44">
        <v>5220</v>
      </c>
      <c r="P1147" s="44">
        <v>7560</v>
      </c>
      <c r="Q1147" s="45">
        <v>21624</v>
      </c>
    </row>
    <row r="1148" spans="1:17" ht="15" customHeight="1">
      <c r="A1148" s="42">
        <v>48244</v>
      </c>
      <c r="B1148" s="43" t="s">
        <v>3655</v>
      </c>
      <c r="C1148" s="43" t="s">
        <v>6791</v>
      </c>
      <c r="D1148" s="43" t="s">
        <v>265</v>
      </c>
      <c r="E1148" s="43" t="s">
        <v>923</v>
      </c>
      <c r="F1148" s="44">
        <v>6108</v>
      </c>
      <c r="G1148" s="44">
        <v>16380</v>
      </c>
      <c r="H1148" s="44">
        <v>15540</v>
      </c>
      <c r="I1148" s="44">
        <v>67440</v>
      </c>
      <c r="J1148" s="44">
        <v>3180</v>
      </c>
      <c r="K1148" s="44">
        <v>208188</v>
      </c>
      <c r="L1148" s="44">
        <v>316836</v>
      </c>
      <c r="M1148" s="44">
        <v>408</v>
      </c>
      <c r="N1148" s="44">
        <v>207924</v>
      </c>
      <c r="O1148" s="44">
        <v>1440</v>
      </c>
      <c r="P1148" s="44">
        <v>134892</v>
      </c>
      <c r="Q1148" s="45">
        <v>344664</v>
      </c>
    </row>
    <row r="1149" spans="1:17" ht="15" customHeight="1">
      <c r="A1149" s="42">
        <v>48283</v>
      </c>
      <c r="B1149" s="43" t="s">
        <v>7871</v>
      </c>
      <c r="C1149" s="43" t="s">
        <v>5597</v>
      </c>
      <c r="D1149" s="43" t="s">
        <v>143</v>
      </c>
      <c r="E1149" s="43" t="s">
        <v>7425</v>
      </c>
      <c r="F1149" s="44">
        <v>6155.8406694370833</v>
      </c>
      <c r="G1149" s="44">
        <v>36</v>
      </c>
      <c r="H1149" s="44"/>
      <c r="I1149" s="44"/>
      <c r="J1149" s="44"/>
      <c r="K1149" s="44"/>
      <c r="L1149" s="44">
        <v>6191.8406694370833</v>
      </c>
      <c r="M1149" s="44"/>
      <c r="N1149" s="44"/>
      <c r="O1149" s="44">
        <v>276</v>
      </c>
      <c r="P1149" s="44" t="s">
        <v>7389</v>
      </c>
      <c r="Q1149" s="45">
        <v>276</v>
      </c>
    </row>
    <row r="1150" spans="1:17" ht="15" customHeight="1">
      <c r="A1150" s="42">
        <v>48283</v>
      </c>
      <c r="B1150" s="43" t="s">
        <v>7871</v>
      </c>
      <c r="C1150" s="43" t="s">
        <v>5614</v>
      </c>
      <c r="D1150" s="43" t="s">
        <v>143</v>
      </c>
      <c r="E1150" s="43" t="s">
        <v>7710</v>
      </c>
      <c r="F1150" s="44">
        <v>864</v>
      </c>
      <c r="G1150" s="44"/>
      <c r="H1150" s="44"/>
      <c r="I1150" s="44"/>
      <c r="J1150" s="44"/>
      <c r="K1150" s="44"/>
      <c r="L1150" s="44">
        <v>864</v>
      </c>
      <c r="M1150" s="44"/>
      <c r="N1150" s="44"/>
      <c r="O1150" s="44"/>
      <c r="P1150" s="44" t="s">
        <v>7389</v>
      </c>
      <c r="Q1150" s="45" t="s">
        <v>7389</v>
      </c>
    </row>
    <row r="1151" spans="1:17" ht="15" customHeight="1">
      <c r="A1151" s="42">
        <v>48283</v>
      </c>
      <c r="B1151" s="43" t="s">
        <v>7871</v>
      </c>
      <c r="C1151" s="43" t="s">
        <v>5650</v>
      </c>
      <c r="D1151" s="43" t="s">
        <v>143</v>
      </c>
      <c r="E1151" s="43" t="s">
        <v>215</v>
      </c>
      <c r="F1151" s="44">
        <v>3680.0142978513377</v>
      </c>
      <c r="G1151" s="44">
        <v>87.766642823518907</v>
      </c>
      <c r="H1151" s="44"/>
      <c r="I1151" s="44"/>
      <c r="J1151" s="44"/>
      <c r="K1151" s="44"/>
      <c r="L1151" s="44">
        <v>3767.7809406748565</v>
      </c>
      <c r="M1151" s="44"/>
      <c r="N1151" s="44"/>
      <c r="O1151" s="44"/>
      <c r="P1151" s="44" t="s">
        <v>7389</v>
      </c>
      <c r="Q1151" s="45" t="s">
        <v>7389</v>
      </c>
    </row>
    <row r="1152" spans="1:17" ht="15" customHeight="1">
      <c r="A1152" s="42">
        <v>48323</v>
      </c>
      <c r="B1152" s="43" t="s">
        <v>3657</v>
      </c>
      <c r="C1152" s="43" t="s">
        <v>6931</v>
      </c>
      <c r="D1152" s="43" t="s">
        <v>105</v>
      </c>
      <c r="E1152" s="43" t="s">
        <v>4000</v>
      </c>
      <c r="F1152" s="44">
        <v>89876</v>
      </c>
      <c r="G1152" s="44">
        <v>35601</v>
      </c>
      <c r="H1152" s="44"/>
      <c r="I1152" s="44"/>
      <c r="J1152" s="44"/>
      <c r="K1152" s="44"/>
      <c r="L1152" s="44">
        <v>125477</v>
      </c>
      <c r="M1152" s="44"/>
      <c r="N1152" s="44">
        <v>612</v>
      </c>
      <c r="O1152" s="44"/>
      <c r="P1152" s="44" t="s">
        <v>7389</v>
      </c>
      <c r="Q1152" s="45">
        <v>612</v>
      </c>
    </row>
    <row r="1153" spans="1:17" ht="15" customHeight="1">
      <c r="A1153" s="42">
        <v>48364</v>
      </c>
      <c r="B1153" s="43" t="s">
        <v>3658</v>
      </c>
      <c r="C1153" s="43" t="s">
        <v>6931</v>
      </c>
      <c r="D1153" s="43" t="s">
        <v>105</v>
      </c>
      <c r="E1153" s="43" t="s">
        <v>4000</v>
      </c>
      <c r="F1153" s="44">
        <v>7920</v>
      </c>
      <c r="G1153" s="44"/>
      <c r="H1153" s="44"/>
      <c r="I1153" s="44"/>
      <c r="J1153" s="44"/>
      <c r="K1153" s="44"/>
      <c r="L1153" s="44">
        <v>7920</v>
      </c>
      <c r="M1153" s="44"/>
      <c r="N1153" s="44"/>
      <c r="O1153" s="44"/>
      <c r="P1153" s="44" t="s">
        <v>7389</v>
      </c>
      <c r="Q1153" s="45" t="s">
        <v>7389</v>
      </c>
    </row>
    <row r="1154" spans="1:17" ht="15" customHeight="1">
      <c r="A1154" s="42">
        <v>49127</v>
      </c>
      <c r="B1154" s="43" t="s">
        <v>3675</v>
      </c>
      <c r="C1154" s="43" t="s">
        <v>5807</v>
      </c>
      <c r="D1154" s="43" t="s">
        <v>143</v>
      </c>
      <c r="E1154" s="43" t="s">
        <v>1086</v>
      </c>
      <c r="F1154" s="44"/>
      <c r="G1154" s="44">
        <v>6456</v>
      </c>
      <c r="H1154" s="44"/>
      <c r="I1154" s="44"/>
      <c r="J1154" s="44"/>
      <c r="K1154" s="44"/>
      <c r="L1154" s="44">
        <v>6456</v>
      </c>
      <c r="M1154" s="44"/>
      <c r="N1154" s="44"/>
      <c r="O1154" s="44"/>
      <c r="P1154" s="44" t="s">
        <v>7389</v>
      </c>
      <c r="Q1154" s="45" t="s">
        <v>7389</v>
      </c>
    </row>
    <row r="1155" spans="1:17" ht="15" customHeight="1">
      <c r="A1155" s="42">
        <v>49164</v>
      </c>
      <c r="B1155" s="43" t="s">
        <v>7872</v>
      </c>
      <c r="C1155" s="43" t="s">
        <v>6962</v>
      </c>
      <c r="D1155" s="43" t="s">
        <v>105</v>
      </c>
      <c r="E1155" s="43" t="s">
        <v>1377</v>
      </c>
      <c r="F1155" s="44">
        <v>30515.500698930497</v>
      </c>
      <c r="G1155" s="44">
        <v>82480.462946529573</v>
      </c>
      <c r="H1155" s="44">
        <v>5411</v>
      </c>
      <c r="I1155" s="44"/>
      <c r="J1155" s="44">
        <v>192</v>
      </c>
      <c r="K1155" s="44"/>
      <c r="L1155" s="44">
        <v>118598.96364546007</v>
      </c>
      <c r="M1155" s="44"/>
      <c r="N1155" s="44">
        <v>6773.8871377140549</v>
      </c>
      <c r="O1155" s="44">
        <v>1963.9921144172342</v>
      </c>
      <c r="P1155" s="44">
        <v>514.14252653614062</v>
      </c>
      <c r="Q1155" s="45">
        <v>9252.0217786674311</v>
      </c>
    </row>
    <row r="1156" spans="1:17" ht="15" customHeight="1">
      <c r="A1156" s="42">
        <v>49168</v>
      </c>
      <c r="B1156" s="43" t="s">
        <v>3681</v>
      </c>
      <c r="C1156" s="43" t="s">
        <v>5530</v>
      </c>
      <c r="D1156" s="43" t="s">
        <v>143</v>
      </c>
      <c r="E1156" s="43" t="s">
        <v>150</v>
      </c>
      <c r="F1156" s="44">
        <v>3408</v>
      </c>
      <c r="G1156" s="44">
        <v>21422.515620509181</v>
      </c>
      <c r="H1156" s="44"/>
      <c r="I1156" s="44"/>
      <c r="J1156" s="44"/>
      <c r="K1156" s="44"/>
      <c r="L1156" s="44">
        <v>24830.515620509181</v>
      </c>
      <c r="M1156" s="44">
        <v>183.87281379524688</v>
      </c>
      <c r="N1156" s="44">
        <v>2415.9987333588024</v>
      </c>
      <c r="O1156" s="44"/>
      <c r="P1156" s="44">
        <v>310</v>
      </c>
      <c r="Q1156" s="45">
        <v>2909.871547154049</v>
      </c>
    </row>
    <row r="1157" spans="1:17" ht="15" customHeight="1">
      <c r="A1157" s="42">
        <v>49173</v>
      </c>
      <c r="B1157" s="43" t="s">
        <v>3682</v>
      </c>
      <c r="C1157" s="43" t="s">
        <v>6162</v>
      </c>
      <c r="D1157" s="43" t="s">
        <v>207</v>
      </c>
      <c r="E1157" s="43" t="s">
        <v>7873</v>
      </c>
      <c r="F1157" s="44">
        <v>396720</v>
      </c>
      <c r="G1157" s="44">
        <v>1152</v>
      </c>
      <c r="H1157" s="44"/>
      <c r="I1157" s="44"/>
      <c r="J1157" s="44"/>
      <c r="K1157" s="44"/>
      <c r="L1157" s="44">
        <v>397872</v>
      </c>
      <c r="M1157" s="44"/>
      <c r="N1157" s="44">
        <v>384</v>
      </c>
      <c r="O1157" s="44">
        <v>4824</v>
      </c>
      <c r="P1157" s="44" t="s">
        <v>7389</v>
      </c>
      <c r="Q1157" s="45">
        <v>5208</v>
      </c>
    </row>
    <row r="1158" spans="1:17" ht="15" customHeight="1">
      <c r="A1158" s="42">
        <v>49446</v>
      </c>
      <c r="B1158" s="43" t="s">
        <v>3698</v>
      </c>
      <c r="C1158" s="43" t="s">
        <v>6177</v>
      </c>
      <c r="D1158" s="43" t="s">
        <v>210</v>
      </c>
      <c r="E1158" s="43" t="s">
        <v>382</v>
      </c>
      <c r="F1158" s="44">
        <v>247024.30654854845</v>
      </c>
      <c r="G1158" s="44">
        <v>564318.90747546358</v>
      </c>
      <c r="H1158" s="44">
        <v>2573.0559737372464</v>
      </c>
      <c r="I1158" s="44"/>
      <c r="J1158" s="44"/>
      <c r="K1158" s="44"/>
      <c r="L1158" s="44">
        <v>813916.26999774924</v>
      </c>
      <c r="M1158" s="44">
        <v>19376.705804766199</v>
      </c>
      <c r="N1158" s="44">
        <v>64515.633140471087</v>
      </c>
      <c r="O1158" s="44">
        <v>16612.443469544243</v>
      </c>
      <c r="P1158" s="44">
        <v>972</v>
      </c>
      <c r="Q1158" s="45">
        <v>101476.78241478153</v>
      </c>
    </row>
    <row r="1159" spans="1:17" ht="15" customHeight="1">
      <c r="A1159" s="42">
        <v>49488</v>
      </c>
      <c r="B1159" s="43" t="s">
        <v>7874</v>
      </c>
      <c r="C1159" s="43" t="s">
        <v>4681</v>
      </c>
      <c r="D1159" s="43" t="s">
        <v>37</v>
      </c>
      <c r="E1159" s="43" t="s">
        <v>825</v>
      </c>
      <c r="F1159" s="44">
        <v>348</v>
      </c>
      <c r="G1159" s="44">
        <v>21910</v>
      </c>
      <c r="H1159" s="44"/>
      <c r="I1159" s="44">
        <v>100</v>
      </c>
      <c r="J1159" s="44"/>
      <c r="K1159" s="44"/>
      <c r="L1159" s="44">
        <v>22358</v>
      </c>
      <c r="M1159" s="44"/>
      <c r="N1159" s="44">
        <v>50.250046874315061</v>
      </c>
      <c r="O1159" s="44">
        <v>442</v>
      </c>
      <c r="P1159" s="44" t="s">
        <v>7389</v>
      </c>
      <c r="Q1159" s="45">
        <v>492.25004687431505</v>
      </c>
    </row>
    <row r="1160" spans="1:17" ht="15" customHeight="1">
      <c r="A1160" s="42">
        <v>49543</v>
      </c>
      <c r="B1160" s="43" t="s">
        <v>3706</v>
      </c>
      <c r="C1160" s="43" t="s">
        <v>4127</v>
      </c>
      <c r="D1160" s="43" t="s">
        <v>82</v>
      </c>
      <c r="E1160" s="43" t="s">
        <v>7367</v>
      </c>
      <c r="F1160" s="44">
        <v>45768.662725977425</v>
      </c>
      <c r="G1160" s="44"/>
      <c r="H1160" s="44"/>
      <c r="I1160" s="44"/>
      <c r="J1160" s="44"/>
      <c r="K1160" s="44"/>
      <c r="L1160" s="44">
        <v>45768.662725977425</v>
      </c>
      <c r="M1160" s="44"/>
      <c r="N1160" s="44"/>
      <c r="O1160" s="44"/>
      <c r="P1160" s="44" t="s">
        <v>7389</v>
      </c>
      <c r="Q1160" s="45" t="s">
        <v>7389</v>
      </c>
    </row>
    <row r="1161" spans="1:17" ht="15" customHeight="1">
      <c r="A1161" s="42">
        <v>49603</v>
      </c>
      <c r="B1161" s="43" t="s">
        <v>3716</v>
      </c>
      <c r="C1161" s="43" t="s">
        <v>5625</v>
      </c>
      <c r="D1161" s="43" t="s">
        <v>143</v>
      </c>
      <c r="E1161" s="43" t="s">
        <v>1150</v>
      </c>
      <c r="F1161" s="44">
        <v>7168.7246931403424</v>
      </c>
      <c r="G1161" s="44"/>
      <c r="H1161" s="44"/>
      <c r="I1161" s="44"/>
      <c r="J1161" s="44"/>
      <c r="K1161" s="44"/>
      <c r="L1161" s="44">
        <v>7168.7246931403424</v>
      </c>
      <c r="M1161" s="44"/>
      <c r="N1161" s="44"/>
      <c r="O1161" s="44"/>
      <c r="P1161" s="44" t="s">
        <v>7389</v>
      </c>
      <c r="Q1161" s="45" t="s">
        <v>7389</v>
      </c>
    </row>
    <row r="1162" spans="1:17" ht="15" customHeight="1">
      <c r="A1162" s="42">
        <v>50103</v>
      </c>
      <c r="B1162" s="43" t="s">
        <v>3731</v>
      </c>
      <c r="C1162" s="43" t="s">
        <v>5511</v>
      </c>
      <c r="D1162" s="43" t="s">
        <v>143</v>
      </c>
      <c r="E1162" s="43" t="s">
        <v>504</v>
      </c>
      <c r="F1162" s="44"/>
      <c r="G1162" s="44"/>
      <c r="H1162" s="44"/>
      <c r="I1162" s="44">
        <v>7175</v>
      </c>
      <c r="J1162" s="44"/>
      <c r="K1162" s="44"/>
      <c r="L1162" s="44">
        <v>7175</v>
      </c>
      <c r="M1162" s="44"/>
      <c r="N1162" s="44">
        <v>334</v>
      </c>
      <c r="O1162" s="44"/>
      <c r="P1162" s="44" t="s">
        <v>7389</v>
      </c>
      <c r="Q1162" s="45">
        <v>334</v>
      </c>
    </row>
    <row r="1163" spans="1:17" ht="15" customHeight="1">
      <c r="A1163" s="42">
        <v>51024</v>
      </c>
      <c r="B1163" s="43" t="s">
        <v>3752</v>
      </c>
      <c r="C1163" s="43" t="s">
        <v>6924</v>
      </c>
      <c r="D1163" s="43" t="s">
        <v>511</v>
      </c>
      <c r="E1163" s="43" t="s">
        <v>511</v>
      </c>
      <c r="F1163" s="44">
        <v>323328</v>
      </c>
      <c r="G1163" s="44">
        <v>32640</v>
      </c>
      <c r="H1163" s="44"/>
      <c r="I1163" s="44"/>
      <c r="J1163" s="44"/>
      <c r="K1163" s="44"/>
      <c r="L1163" s="44">
        <v>355968</v>
      </c>
      <c r="M1163" s="44"/>
      <c r="N1163" s="44"/>
      <c r="O1163" s="44"/>
      <c r="P1163" s="44" t="s">
        <v>7389</v>
      </c>
      <c r="Q1163" s="45" t="s">
        <v>7389</v>
      </c>
    </row>
    <row r="1164" spans="1:17" ht="15" customHeight="1">
      <c r="A1164" s="42">
        <v>51587</v>
      </c>
      <c r="B1164" s="43" t="s">
        <v>3758</v>
      </c>
      <c r="C1164" s="43" t="s">
        <v>4182</v>
      </c>
      <c r="D1164" s="43" t="s">
        <v>82</v>
      </c>
      <c r="E1164" s="43" t="s">
        <v>7378</v>
      </c>
      <c r="F1164" s="44">
        <v>7873.0012833076335</v>
      </c>
      <c r="G1164" s="44">
        <v>59352.192080047083</v>
      </c>
      <c r="H1164" s="44">
        <v>37351.640863370383</v>
      </c>
      <c r="I1164" s="44"/>
      <c r="J1164" s="44">
        <v>32.057586208128093</v>
      </c>
      <c r="K1164" s="44"/>
      <c r="L1164" s="44">
        <v>104608.89181293323</v>
      </c>
      <c r="M1164" s="44"/>
      <c r="N1164" s="44">
        <v>10117.035296547167</v>
      </c>
      <c r="O1164" s="44">
        <v>3780.4833267773129</v>
      </c>
      <c r="P1164" s="44" t="s">
        <v>7389</v>
      </c>
      <c r="Q1164" s="45">
        <v>13897.518623324479</v>
      </c>
    </row>
    <row r="1165" spans="1:17" ht="15" customHeight="1">
      <c r="A1165" s="42">
        <v>52366</v>
      </c>
      <c r="B1165" s="43" t="s">
        <v>7875</v>
      </c>
      <c r="C1165" s="43" t="s">
        <v>7127</v>
      </c>
      <c r="D1165" s="43" t="s">
        <v>303</v>
      </c>
      <c r="E1165" s="43" t="s">
        <v>3850</v>
      </c>
      <c r="F1165" s="44">
        <v>57947.056763216126</v>
      </c>
      <c r="G1165" s="44"/>
      <c r="H1165" s="44"/>
      <c r="I1165" s="44"/>
      <c r="J1165" s="44"/>
      <c r="K1165" s="44"/>
      <c r="L1165" s="44">
        <v>57947.056763216126</v>
      </c>
      <c r="M1165" s="44"/>
      <c r="N1165" s="44"/>
      <c r="O1165" s="44"/>
      <c r="P1165" s="44" t="s">
        <v>7389</v>
      </c>
      <c r="Q1165" s="45" t="s">
        <v>7389</v>
      </c>
    </row>
    <row r="1166" spans="1:17" ht="15" customHeight="1">
      <c r="A1166" s="42">
        <v>52906</v>
      </c>
      <c r="B1166" s="43" t="s">
        <v>3763</v>
      </c>
      <c r="C1166" s="43" t="s">
        <v>6668</v>
      </c>
      <c r="D1166" s="43" t="s">
        <v>265</v>
      </c>
      <c r="E1166" s="43" t="s">
        <v>7876</v>
      </c>
      <c r="F1166" s="44">
        <v>12480.851922770949</v>
      </c>
      <c r="G1166" s="44">
        <v>125975.62084066682</v>
      </c>
      <c r="H1166" s="44">
        <v>150978.84612725538</v>
      </c>
      <c r="I1166" s="44"/>
      <c r="J1166" s="44"/>
      <c r="K1166" s="44"/>
      <c r="L1166" s="44">
        <v>289435.31889069313</v>
      </c>
      <c r="M1166" s="44"/>
      <c r="N1166" s="44">
        <v>15982.710640811631</v>
      </c>
      <c r="O1166" s="44">
        <v>14156.953826890174</v>
      </c>
      <c r="P1166" s="44" t="s">
        <v>7389</v>
      </c>
      <c r="Q1166" s="45">
        <v>30139.664467701805</v>
      </c>
    </row>
    <row r="1167" spans="1:17" ht="15" customHeight="1">
      <c r="A1167" s="42">
        <v>53666</v>
      </c>
      <c r="B1167" s="43" t="s">
        <v>3768</v>
      </c>
      <c r="C1167" s="43" t="s">
        <v>7097</v>
      </c>
      <c r="D1167" s="43" t="s">
        <v>303</v>
      </c>
      <c r="E1167" s="43" t="s">
        <v>766</v>
      </c>
      <c r="F1167" s="44">
        <v>358254</v>
      </c>
      <c r="G1167" s="44">
        <v>292899</v>
      </c>
      <c r="H1167" s="44"/>
      <c r="I1167" s="44"/>
      <c r="J1167" s="44"/>
      <c r="K1167" s="44"/>
      <c r="L1167" s="44">
        <v>651153</v>
      </c>
      <c r="M1167" s="44">
        <v>117444.96886832197</v>
      </c>
      <c r="N1167" s="44">
        <v>13906</v>
      </c>
      <c r="O1167" s="44">
        <v>11822</v>
      </c>
      <c r="P1167" s="44" t="s">
        <v>7389</v>
      </c>
      <c r="Q1167" s="45">
        <v>143172.96886832197</v>
      </c>
    </row>
    <row r="1168" spans="1:17" ht="15" customHeight="1">
      <c r="A1168" s="42">
        <v>54126</v>
      </c>
      <c r="B1168" s="43" t="s">
        <v>3780</v>
      </c>
      <c r="C1168" s="43" t="s">
        <v>5206</v>
      </c>
      <c r="D1168" s="43" t="s">
        <v>120</v>
      </c>
      <c r="E1168" s="43" t="s">
        <v>1231</v>
      </c>
      <c r="F1168" s="44">
        <v>146365</v>
      </c>
      <c r="G1168" s="44"/>
      <c r="H1168" s="44"/>
      <c r="I1168" s="44"/>
      <c r="J1168" s="44"/>
      <c r="K1168" s="44"/>
      <c r="L1168" s="44">
        <v>146365</v>
      </c>
      <c r="M1168" s="44"/>
      <c r="N1168" s="44">
        <v>1470</v>
      </c>
      <c r="O1168" s="44"/>
      <c r="P1168" s="44" t="s">
        <v>7389</v>
      </c>
      <c r="Q1168" s="45">
        <v>1470</v>
      </c>
    </row>
    <row r="1169" spans="1:17" ht="15" customHeight="1">
      <c r="A1169" s="42">
        <v>54247</v>
      </c>
      <c r="B1169" s="43" t="s">
        <v>3781</v>
      </c>
      <c r="C1169" s="43" t="s">
        <v>6269</v>
      </c>
      <c r="D1169" s="43" t="s">
        <v>215</v>
      </c>
      <c r="E1169" s="43" t="s">
        <v>216</v>
      </c>
      <c r="F1169" s="44"/>
      <c r="G1169" s="44">
        <v>24616.827105490636</v>
      </c>
      <c r="H1169" s="44"/>
      <c r="I1169" s="44"/>
      <c r="J1169" s="44"/>
      <c r="K1169" s="44"/>
      <c r="L1169" s="44">
        <v>24616.827105490636</v>
      </c>
      <c r="M1169" s="44"/>
      <c r="N1169" s="44"/>
      <c r="O1169" s="44"/>
      <c r="P1169" s="44">
        <v>136.3332944452342</v>
      </c>
      <c r="Q1169" s="45">
        <v>136.3332944452342</v>
      </c>
    </row>
    <row r="1170" spans="1:17" ht="15" customHeight="1">
      <c r="A1170" s="42">
        <v>54827</v>
      </c>
      <c r="B1170" s="43" t="s">
        <v>3782</v>
      </c>
      <c r="C1170" s="43" t="s">
        <v>6040</v>
      </c>
      <c r="D1170" s="43" t="s">
        <v>1125</v>
      </c>
      <c r="E1170" s="43" t="s">
        <v>3223</v>
      </c>
      <c r="F1170" s="44">
        <v>335091.35122654284</v>
      </c>
      <c r="G1170" s="44">
        <v>278208.47532527498</v>
      </c>
      <c r="H1170" s="44">
        <v>121064.73903177305</v>
      </c>
      <c r="I1170" s="44">
        <v>85156.15234874544</v>
      </c>
      <c r="J1170" s="44"/>
      <c r="K1170" s="44"/>
      <c r="L1170" s="44">
        <v>819520.71793233627</v>
      </c>
      <c r="M1170" s="44">
        <v>1103.494504893318</v>
      </c>
      <c r="N1170" s="44">
        <v>28900.536922402185</v>
      </c>
      <c r="O1170" s="44">
        <v>73485.077666023906</v>
      </c>
      <c r="P1170" s="44">
        <v>2204.4164381969067</v>
      </c>
      <c r="Q1170" s="45">
        <v>105693.52553151631</v>
      </c>
    </row>
    <row r="1171" spans="1:17" ht="15" customHeight="1">
      <c r="A1171" s="42">
        <v>54827</v>
      </c>
      <c r="B1171" s="43" t="s">
        <v>3782</v>
      </c>
      <c r="C1171" s="43" t="s">
        <v>6046</v>
      </c>
      <c r="D1171" s="43" t="s">
        <v>1125</v>
      </c>
      <c r="E1171" s="43" t="s">
        <v>3999</v>
      </c>
      <c r="F1171" s="44">
        <v>323902</v>
      </c>
      <c r="G1171" s="44">
        <v>136787</v>
      </c>
      <c r="H1171" s="44">
        <v>2586</v>
      </c>
      <c r="I1171" s="44">
        <v>848</v>
      </c>
      <c r="J1171" s="44"/>
      <c r="K1171" s="44"/>
      <c r="L1171" s="44">
        <v>464123</v>
      </c>
      <c r="M1171" s="44"/>
      <c r="N1171" s="44">
        <v>6651</v>
      </c>
      <c r="O1171" s="44">
        <v>521686.40375852585</v>
      </c>
      <c r="P1171" s="44" t="s">
        <v>7389</v>
      </c>
      <c r="Q1171" s="45">
        <v>528337.40375852585</v>
      </c>
    </row>
    <row r="1172" spans="1:17" ht="15" customHeight="1">
      <c r="A1172" s="42">
        <v>54827</v>
      </c>
      <c r="B1172" s="43" t="s">
        <v>3782</v>
      </c>
      <c r="C1172" s="43" t="s">
        <v>6049</v>
      </c>
      <c r="D1172" s="43" t="s">
        <v>1125</v>
      </c>
      <c r="E1172" s="43" t="s">
        <v>3994</v>
      </c>
      <c r="F1172" s="44">
        <v>223197</v>
      </c>
      <c r="G1172" s="44">
        <v>97758</v>
      </c>
      <c r="H1172" s="44">
        <v>1440</v>
      </c>
      <c r="I1172" s="44"/>
      <c r="J1172" s="44"/>
      <c r="K1172" s="44"/>
      <c r="L1172" s="44">
        <v>322395</v>
      </c>
      <c r="M1172" s="44"/>
      <c r="N1172" s="44">
        <v>4140</v>
      </c>
      <c r="O1172" s="44">
        <v>12487</v>
      </c>
      <c r="P1172" s="44" t="s">
        <v>7389</v>
      </c>
      <c r="Q1172" s="45">
        <v>16627</v>
      </c>
    </row>
    <row r="1173" spans="1:17" ht="15" customHeight="1">
      <c r="A1173" s="42">
        <v>54827</v>
      </c>
      <c r="B1173" s="43" t="s">
        <v>3782</v>
      </c>
      <c r="C1173" s="43" t="s">
        <v>6053</v>
      </c>
      <c r="D1173" s="43" t="s">
        <v>1125</v>
      </c>
      <c r="E1173" s="43" t="s">
        <v>3993</v>
      </c>
      <c r="F1173" s="44">
        <v>424005</v>
      </c>
      <c r="G1173" s="44">
        <v>291273</v>
      </c>
      <c r="H1173" s="44">
        <v>147180</v>
      </c>
      <c r="I1173" s="44"/>
      <c r="J1173" s="44"/>
      <c r="K1173" s="44"/>
      <c r="L1173" s="44">
        <v>862458</v>
      </c>
      <c r="M1173" s="44">
        <v>624</v>
      </c>
      <c r="N1173" s="44">
        <v>61125</v>
      </c>
      <c r="O1173" s="44">
        <v>20677</v>
      </c>
      <c r="P1173" s="44" t="s">
        <v>7389</v>
      </c>
      <c r="Q1173" s="45">
        <v>82426</v>
      </c>
    </row>
    <row r="1174" spans="1:17" ht="15" customHeight="1">
      <c r="A1174" s="42">
        <v>54827</v>
      </c>
      <c r="B1174" s="43" t="s">
        <v>3782</v>
      </c>
      <c r="C1174" s="43" t="s">
        <v>6057</v>
      </c>
      <c r="D1174" s="43" t="s">
        <v>1125</v>
      </c>
      <c r="E1174" s="43" t="s">
        <v>3992</v>
      </c>
      <c r="F1174" s="44">
        <v>211025</v>
      </c>
      <c r="G1174" s="44">
        <v>110817</v>
      </c>
      <c r="H1174" s="44">
        <v>30908</v>
      </c>
      <c r="I1174" s="44"/>
      <c r="J1174" s="44"/>
      <c r="K1174" s="44"/>
      <c r="L1174" s="44">
        <v>352750</v>
      </c>
      <c r="M1174" s="44"/>
      <c r="N1174" s="44">
        <v>6690</v>
      </c>
      <c r="O1174" s="44">
        <v>7314.5453950419269</v>
      </c>
      <c r="P1174" s="44" t="s">
        <v>7389</v>
      </c>
      <c r="Q1174" s="45">
        <v>14004.545395041927</v>
      </c>
    </row>
    <row r="1175" spans="1:17" ht="15" customHeight="1">
      <c r="A1175" s="42">
        <v>54827</v>
      </c>
      <c r="B1175" s="43" t="s">
        <v>3782</v>
      </c>
      <c r="C1175" s="43" t="s">
        <v>6071</v>
      </c>
      <c r="D1175" s="43" t="s">
        <v>1125</v>
      </c>
      <c r="E1175" s="43" t="s">
        <v>3991</v>
      </c>
      <c r="F1175" s="44">
        <v>409991.5</v>
      </c>
      <c r="G1175" s="44">
        <v>572983.53767970554</v>
      </c>
      <c r="H1175" s="44">
        <v>74715.704532947304</v>
      </c>
      <c r="I1175" s="44">
        <v>1768.0831076411027</v>
      </c>
      <c r="J1175" s="44"/>
      <c r="K1175" s="44"/>
      <c r="L1175" s="44">
        <v>1059458.8253202941</v>
      </c>
      <c r="M1175" s="44">
        <v>1019.4186631625448</v>
      </c>
      <c r="N1175" s="44">
        <v>67705.534576969105</v>
      </c>
      <c r="O1175" s="44">
        <v>61975.639843309735</v>
      </c>
      <c r="P1175" s="44" t="s">
        <v>7389</v>
      </c>
      <c r="Q1175" s="45">
        <v>130700.59308344139</v>
      </c>
    </row>
    <row r="1176" spans="1:17" ht="15" customHeight="1">
      <c r="A1176" s="42">
        <v>54827</v>
      </c>
      <c r="B1176" s="43" t="s">
        <v>3782</v>
      </c>
      <c r="C1176" s="43" t="s">
        <v>6081</v>
      </c>
      <c r="D1176" s="43" t="s">
        <v>1125</v>
      </c>
      <c r="E1176" s="43" t="s">
        <v>1489</v>
      </c>
      <c r="F1176" s="44">
        <v>531171.30029699649</v>
      </c>
      <c r="G1176" s="44">
        <v>394323.21804779931</v>
      </c>
      <c r="H1176" s="44">
        <v>27355.596610788074</v>
      </c>
      <c r="I1176" s="44"/>
      <c r="J1176" s="44"/>
      <c r="K1176" s="44"/>
      <c r="L1176" s="44">
        <v>952850.11495558382</v>
      </c>
      <c r="M1176" s="44"/>
      <c r="N1176" s="44">
        <v>14406.600953989375</v>
      </c>
      <c r="O1176" s="44">
        <v>32775</v>
      </c>
      <c r="P1176" s="44" t="s">
        <v>7389</v>
      </c>
      <c r="Q1176" s="45">
        <v>47181.600953989371</v>
      </c>
    </row>
    <row r="1177" spans="1:17" ht="15" customHeight="1">
      <c r="A1177" s="42">
        <v>55246</v>
      </c>
      <c r="B1177" s="43" t="s">
        <v>3786</v>
      </c>
      <c r="C1177" s="43" t="s">
        <v>7127</v>
      </c>
      <c r="D1177" s="43" t="s">
        <v>303</v>
      </c>
      <c r="E1177" s="43" t="s">
        <v>3850</v>
      </c>
      <c r="F1177" s="44">
        <v>14150</v>
      </c>
      <c r="G1177" s="44"/>
      <c r="H1177" s="44">
        <v>4596</v>
      </c>
      <c r="I1177" s="44"/>
      <c r="J1177" s="44"/>
      <c r="K1177" s="44"/>
      <c r="L1177" s="44">
        <v>18746</v>
      </c>
      <c r="M1177" s="44"/>
      <c r="N1177" s="44"/>
      <c r="O1177" s="44"/>
      <c r="P1177" s="44">
        <v>61516.345696451754</v>
      </c>
      <c r="Q1177" s="45">
        <v>61516.345696451754</v>
      </c>
    </row>
    <row r="1178" spans="1:17" ht="15" customHeight="1">
      <c r="A1178" s="42">
        <v>55688</v>
      </c>
      <c r="B1178" s="43" t="s">
        <v>3788</v>
      </c>
      <c r="C1178" s="43" t="s">
        <v>7308</v>
      </c>
      <c r="D1178" s="43" t="s">
        <v>7696</v>
      </c>
      <c r="E1178" s="43" t="s">
        <v>3288</v>
      </c>
      <c r="F1178" s="44">
        <v>14197.875512437628</v>
      </c>
      <c r="G1178" s="44">
        <v>87193.916819127713</v>
      </c>
      <c r="H1178" s="44">
        <v>51169.06889934573</v>
      </c>
      <c r="I1178" s="44">
        <v>9868.6940630660411</v>
      </c>
      <c r="J1178" s="44">
        <v>789.19842801897335</v>
      </c>
      <c r="K1178" s="44"/>
      <c r="L1178" s="44">
        <v>163218.75372199609</v>
      </c>
      <c r="M1178" s="44">
        <v>523.77660248386792</v>
      </c>
      <c r="N1178" s="44">
        <v>15173.014129154961</v>
      </c>
      <c r="O1178" s="44">
        <v>7590.1949180564479</v>
      </c>
      <c r="P1178" s="44" t="s">
        <v>7389</v>
      </c>
      <c r="Q1178" s="45">
        <v>23286.985649695278</v>
      </c>
    </row>
    <row r="1179" spans="1:17" ht="15" customHeight="1">
      <c r="A1179" s="42">
        <v>55807</v>
      </c>
      <c r="B1179" s="43" t="s">
        <v>3790</v>
      </c>
      <c r="C1179" s="43" t="s">
        <v>5847</v>
      </c>
      <c r="D1179" s="43" t="s">
        <v>587</v>
      </c>
      <c r="E1179" s="43" t="s">
        <v>1162</v>
      </c>
      <c r="F1179" s="44">
        <v>46016</v>
      </c>
      <c r="G1179" s="44"/>
      <c r="H1179" s="44"/>
      <c r="I1179" s="44"/>
      <c r="J1179" s="44"/>
      <c r="K1179" s="44"/>
      <c r="L1179" s="44">
        <v>46016</v>
      </c>
      <c r="M1179" s="44"/>
      <c r="N1179" s="44"/>
      <c r="O1179" s="44"/>
      <c r="P1179" s="44" t="s">
        <v>7389</v>
      </c>
      <c r="Q1179" s="45" t="s">
        <v>7389</v>
      </c>
    </row>
    <row r="1180" spans="1:17" ht="15" customHeight="1">
      <c r="A1180" s="42">
        <v>55888</v>
      </c>
      <c r="B1180" s="43" t="s">
        <v>7877</v>
      </c>
      <c r="C1180" s="43" t="s">
        <v>6690</v>
      </c>
      <c r="D1180" s="43" t="s">
        <v>265</v>
      </c>
      <c r="E1180" s="43" t="s">
        <v>3996</v>
      </c>
      <c r="F1180" s="44">
        <v>21983</v>
      </c>
      <c r="G1180" s="44">
        <v>216345.5345500618</v>
      </c>
      <c r="H1180" s="44">
        <v>6978.9899594553772</v>
      </c>
      <c r="I1180" s="44">
        <v>12</v>
      </c>
      <c r="J1180" s="44"/>
      <c r="K1180" s="44"/>
      <c r="L1180" s="44">
        <v>245319.52450951718</v>
      </c>
      <c r="M1180" s="44"/>
      <c r="N1180" s="44"/>
      <c r="O1180" s="44">
        <v>1147</v>
      </c>
      <c r="P1180" s="44" t="s">
        <v>7389</v>
      </c>
      <c r="Q1180" s="45">
        <v>1147</v>
      </c>
    </row>
    <row r="1181" spans="1:17" ht="15" customHeight="1">
      <c r="A1181" s="42">
        <v>57750</v>
      </c>
      <c r="B1181" s="43" t="s">
        <v>3815</v>
      </c>
      <c r="C1181" s="43" t="s">
        <v>5311</v>
      </c>
      <c r="D1181" s="43" t="s">
        <v>120</v>
      </c>
      <c r="E1181" s="43" t="s">
        <v>7878</v>
      </c>
      <c r="F1181" s="44">
        <v>1180</v>
      </c>
      <c r="G1181" s="44"/>
      <c r="H1181" s="44"/>
      <c r="I1181" s="44"/>
      <c r="J1181" s="44"/>
      <c r="K1181" s="44"/>
      <c r="L1181" s="44">
        <v>1180</v>
      </c>
      <c r="M1181" s="44"/>
      <c r="N1181" s="44"/>
      <c r="O1181" s="44"/>
      <c r="P1181" s="44" t="s">
        <v>7389</v>
      </c>
      <c r="Q1181" s="45" t="s">
        <v>7389</v>
      </c>
    </row>
    <row r="1182" spans="1:17" ht="15" customHeight="1">
      <c r="A1182" s="42">
        <v>57790</v>
      </c>
      <c r="B1182" s="43" t="s">
        <v>3816</v>
      </c>
      <c r="C1182" s="43" t="s">
        <v>5261</v>
      </c>
      <c r="D1182" s="43" t="s">
        <v>120</v>
      </c>
      <c r="E1182" s="43" t="s">
        <v>3817</v>
      </c>
      <c r="F1182" s="44">
        <v>332491.91345300496</v>
      </c>
      <c r="G1182" s="44"/>
      <c r="H1182" s="44"/>
      <c r="I1182" s="44"/>
      <c r="J1182" s="44"/>
      <c r="K1182" s="44"/>
      <c r="L1182" s="44">
        <v>332491.91345300496</v>
      </c>
      <c r="M1182" s="44"/>
      <c r="N1182" s="44"/>
      <c r="O1182" s="44">
        <v>10379</v>
      </c>
      <c r="P1182" s="44" t="s">
        <v>7389</v>
      </c>
      <c r="Q1182" s="45">
        <v>10379</v>
      </c>
    </row>
    <row r="1183" spans="1:17" ht="15" customHeight="1">
      <c r="A1183" s="42">
        <v>59130</v>
      </c>
      <c r="B1183" s="43" t="s">
        <v>3822</v>
      </c>
      <c r="C1183" s="43" t="s">
        <v>6159</v>
      </c>
      <c r="D1183" s="43" t="s">
        <v>207</v>
      </c>
      <c r="E1183" s="43" t="s">
        <v>3823</v>
      </c>
      <c r="F1183" s="44">
        <v>461084</v>
      </c>
      <c r="G1183" s="44">
        <v>75972</v>
      </c>
      <c r="H1183" s="44">
        <v>6136</v>
      </c>
      <c r="I1183" s="44">
        <v>312</v>
      </c>
      <c r="J1183" s="44"/>
      <c r="K1183" s="44"/>
      <c r="L1183" s="44">
        <v>543504</v>
      </c>
      <c r="M1183" s="44">
        <v>312</v>
      </c>
      <c r="N1183" s="44">
        <v>14560</v>
      </c>
      <c r="O1183" s="44">
        <v>3404</v>
      </c>
      <c r="P1183" s="44" t="s">
        <v>7389</v>
      </c>
      <c r="Q1183" s="45">
        <v>18276</v>
      </c>
    </row>
    <row r="1184" spans="1:17" ht="15" customHeight="1">
      <c r="A1184" s="42">
        <v>60010</v>
      </c>
      <c r="B1184" s="43" t="s">
        <v>3826</v>
      </c>
      <c r="C1184" s="43" t="s">
        <v>6171</v>
      </c>
      <c r="D1184" s="43" t="s">
        <v>207</v>
      </c>
      <c r="E1184" s="43" t="s">
        <v>1633</v>
      </c>
      <c r="F1184" s="44">
        <v>216048</v>
      </c>
      <c r="G1184" s="44"/>
      <c r="H1184" s="44"/>
      <c r="I1184" s="44"/>
      <c r="J1184" s="44"/>
      <c r="K1184" s="44"/>
      <c r="L1184" s="44">
        <v>216048</v>
      </c>
      <c r="M1184" s="44"/>
      <c r="N1184" s="44">
        <v>432</v>
      </c>
      <c r="O1184" s="44">
        <v>1728</v>
      </c>
      <c r="P1184" s="44" t="s">
        <v>7389</v>
      </c>
      <c r="Q1184" s="45">
        <v>2160</v>
      </c>
    </row>
    <row r="1185" spans="1:17" ht="15" customHeight="1">
      <c r="A1185" s="42">
        <v>60770</v>
      </c>
      <c r="B1185" s="43" t="s">
        <v>3835</v>
      </c>
      <c r="C1185" s="43" t="s">
        <v>5947</v>
      </c>
      <c r="D1185" s="43" t="s">
        <v>197</v>
      </c>
      <c r="E1185" s="43" t="s">
        <v>7879</v>
      </c>
      <c r="F1185" s="44">
        <v>59031.329352604625</v>
      </c>
      <c r="G1185" s="44">
        <v>17680.77845373156</v>
      </c>
      <c r="H1185" s="44">
        <v>740.80579264660264</v>
      </c>
      <c r="I1185" s="44"/>
      <c r="J1185" s="44"/>
      <c r="K1185" s="44"/>
      <c r="L1185" s="44">
        <v>77452.913598982792</v>
      </c>
      <c r="M1185" s="44"/>
      <c r="N1185" s="44">
        <v>972.94861900656258</v>
      </c>
      <c r="O1185" s="44">
        <v>5258.7783867566186</v>
      </c>
      <c r="P1185" s="44" t="s">
        <v>7389</v>
      </c>
      <c r="Q1185" s="45">
        <v>6231.7270057631813</v>
      </c>
    </row>
    <row r="1186" spans="1:17" ht="15" customHeight="1">
      <c r="A1186" s="42">
        <v>61032</v>
      </c>
      <c r="B1186" s="43" t="s">
        <v>7880</v>
      </c>
      <c r="C1186" s="43" t="s">
        <v>4581</v>
      </c>
      <c r="D1186" s="43" t="s">
        <v>72</v>
      </c>
      <c r="E1186" s="43" t="s">
        <v>4002</v>
      </c>
      <c r="F1186" s="44">
        <v>126120</v>
      </c>
      <c r="G1186" s="44">
        <v>4560</v>
      </c>
      <c r="H1186" s="44"/>
      <c r="I1186" s="44"/>
      <c r="J1186" s="44"/>
      <c r="K1186" s="44"/>
      <c r="L1186" s="44">
        <v>130680</v>
      </c>
      <c r="M1186" s="44"/>
      <c r="N1186" s="44">
        <v>120</v>
      </c>
      <c r="O1186" s="44">
        <v>1080</v>
      </c>
      <c r="P1186" s="44" t="s">
        <v>7389</v>
      </c>
      <c r="Q1186" s="45">
        <v>1200</v>
      </c>
    </row>
    <row r="1187" spans="1:17" ht="15" customHeight="1">
      <c r="A1187" s="42">
        <v>61032</v>
      </c>
      <c r="B1187" s="43" t="s">
        <v>7880</v>
      </c>
      <c r="C1187" s="43" t="s">
        <v>4632</v>
      </c>
      <c r="D1187" s="43" t="s">
        <v>72</v>
      </c>
      <c r="E1187" s="43" t="s">
        <v>4001</v>
      </c>
      <c r="F1187" s="44">
        <v>100080</v>
      </c>
      <c r="G1187" s="44">
        <v>37500</v>
      </c>
      <c r="H1187" s="44"/>
      <c r="I1187" s="44"/>
      <c r="J1187" s="44"/>
      <c r="K1187" s="44"/>
      <c r="L1187" s="44">
        <v>137580</v>
      </c>
      <c r="M1187" s="44"/>
      <c r="N1187" s="44"/>
      <c r="O1187" s="44"/>
      <c r="P1187" s="44" t="s">
        <v>7389</v>
      </c>
      <c r="Q1187" s="45" t="s">
        <v>7389</v>
      </c>
    </row>
    <row r="1188" spans="1:17" ht="15" customHeight="1">
      <c r="A1188" s="42">
        <v>61032</v>
      </c>
      <c r="B1188" s="43" t="s">
        <v>7880</v>
      </c>
      <c r="C1188" s="43" t="s">
        <v>4640</v>
      </c>
      <c r="D1188" s="43" t="s">
        <v>72</v>
      </c>
      <c r="E1188" s="43" t="s">
        <v>3837</v>
      </c>
      <c r="F1188" s="44">
        <v>237036</v>
      </c>
      <c r="G1188" s="44">
        <v>263736</v>
      </c>
      <c r="H1188" s="44">
        <v>4500</v>
      </c>
      <c r="I1188" s="44"/>
      <c r="J1188" s="44"/>
      <c r="K1188" s="44"/>
      <c r="L1188" s="44">
        <v>505272</v>
      </c>
      <c r="M1188" s="44"/>
      <c r="N1188" s="44">
        <v>4092</v>
      </c>
      <c r="O1188" s="44">
        <v>3504</v>
      </c>
      <c r="P1188" s="44" t="s">
        <v>7389</v>
      </c>
      <c r="Q1188" s="45">
        <v>7596</v>
      </c>
    </row>
    <row r="1189" spans="1:17" ht="15" customHeight="1">
      <c r="A1189" s="42">
        <v>62171</v>
      </c>
      <c r="B1189" s="43" t="s">
        <v>3842</v>
      </c>
      <c r="C1189" s="43" t="s">
        <v>6007</v>
      </c>
      <c r="D1189" s="43" t="s">
        <v>197</v>
      </c>
      <c r="E1189" s="43" t="s">
        <v>3204</v>
      </c>
      <c r="F1189" s="44">
        <v>113512</v>
      </c>
      <c r="G1189" s="44"/>
      <c r="H1189" s="44"/>
      <c r="I1189" s="44"/>
      <c r="J1189" s="44"/>
      <c r="K1189" s="44"/>
      <c r="L1189" s="44">
        <v>113512</v>
      </c>
      <c r="M1189" s="44"/>
      <c r="N1189" s="44"/>
      <c r="O1189" s="44"/>
      <c r="P1189" s="44" t="s">
        <v>7389</v>
      </c>
      <c r="Q1189" s="45" t="s">
        <v>7389</v>
      </c>
    </row>
    <row r="1190" spans="1:17" ht="15" customHeight="1">
      <c r="A1190" s="42">
        <v>62291</v>
      </c>
      <c r="B1190" s="43" t="s">
        <v>3845</v>
      </c>
      <c r="C1190" s="43" t="s">
        <v>5379</v>
      </c>
      <c r="D1190" s="43" t="s">
        <v>132</v>
      </c>
      <c r="E1190" s="43" t="s">
        <v>1064</v>
      </c>
      <c r="F1190" s="44">
        <v>331280.01082586369</v>
      </c>
      <c r="G1190" s="44">
        <v>550094.81020891888</v>
      </c>
      <c r="H1190" s="44">
        <v>121947.98121546455</v>
      </c>
      <c r="I1190" s="44"/>
      <c r="J1190" s="44"/>
      <c r="K1190" s="44"/>
      <c r="L1190" s="44">
        <v>1003322.8022502471</v>
      </c>
      <c r="M1190" s="44">
        <v>10670.19863801714</v>
      </c>
      <c r="N1190" s="44">
        <v>39610.043794702709</v>
      </c>
      <c r="O1190" s="44">
        <v>85322.745026089557</v>
      </c>
      <c r="P1190" s="44" t="s">
        <v>7389</v>
      </c>
      <c r="Q1190" s="45">
        <v>135602.9874588094</v>
      </c>
    </row>
    <row r="1191" spans="1:17" ht="15" customHeight="1">
      <c r="A1191" s="42">
        <v>62291</v>
      </c>
      <c r="B1191" s="43" t="s">
        <v>3845</v>
      </c>
      <c r="C1191" s="43" t="s">
        <v>5519</v>
      </c>
      <c r="D1191" s="43" t="s">
        <v>143</v>
      </c>
      <c r="E1191" s="43" t="s">
        <v>7881</v>
      </c>
      <c r="F1191" s="44">
        <v>190989.31342400506</v>
      </c>
      <c r="G1191" s="44">
        <v>230417.99679869754</v>
      </c>
      <c r="H1191" s="44">
        <v>151882.36697236769</v>
      </c>
      <c r="I1191" s="44"/>
      <c r="J1191" s="44"/>
      <c r="K1191" s="44"/>
      <c r="L1191" s="44">
        <v>573289.67719507031</v>
      </c>
      <c r="M1191" s="44"/>
      <c r="N1191" s="44">
        <v>91804.5</v>
      </c>
      <c r="O1191" s="44">
        <v>39026.019371100607</v>
      </c>
      <c r="P1191" s="44">
        <v>667.99999999999977</v>
      </c>
      <c r="Q1191" s="45">
        <v>131498.51937110061</v>
      </c>
    </row>
    <row r="1192" spans="1:17" ht="15" customHeight="1">
      <c r="A1192" s="42">
        <v>63131</v>
      </c>
      <c r="B1192" s="43" t="s">
        <v>3847</v>
      </c>
      <c r="C1192" s="43" t="s">
        <v>7315</v>
      </c>
      <c r="D1192" s="43" t="s">
        <v>527</v>
      </c>
      <c r="E1192" s="43" t="s">
        <v>528</v>
      </c>
      <c r="F1192" s="44">
        <v>78480</v>
      </c>
      <c r="G1192" s="44">
        <v>432</v>
      </c>
      <c r="H1192" s="44"/>
      <c r="I1192" s="44"/>
      <c r="J1192" s="44"/>
      <c r="K1192" s="44"/>
      <c r="L1192" s="44">
        <v>78912</v>
      </c>
      <c r="M1192" s="44"/>
      <c r="N1192" s="44">
        <v>7860</v>
      </c>
      <c r="O1192" s="44">
        <v>12648</v>
      </c>
      <c r="P1192" s="44" t="s">
        <v>7389</v>
      </c>
      <c r="Q1192" s="45">
        <v>20508</v>
      </c>
    </row>
    <row r="1193" spans="1:17" ht="15" customHeight="1">
      <c r="A1193" s="42">
        <v>64375</v>
      </c>
      <c r="B1193" s="43" t="s">
        <v>3853</v>
      </c>
      <c r="C1193" s="43" t="s">
        <v>6976</v>
      </c>
      <c r="D1193" s="43" t="s">
        <v>105</v>
      </c>
      <c r="E1193" s="43" t="s">
        <v>3450</v>
      </c>
      <c r="F1193" s="44">
        <v>30552</v>
      </c>
      <c r="G1193" s="44">
        <v>553024.00000000023</v>
      </c>
      <c r="H1193" s="44">
        <v>944644.00000000012</v>
      </c>
      <c r="I1193" s="44">
        <v>47130.666666666664</v>
      </c>
      <c r="J1193" s="44"/>
      <c r="K1193" s="44"/>
      <c r="L1193" s="44">
        <v>1575350.6666666672</v>
      </c>
      <c r="M1193" s="44"/>
      <c r="N1193" s="44">
        <v>57336</v>
      </c>
      <c r="O1193" s="44">
        <v>20436</v>
      </c>
      <c r="P1193" s="44" t="s">
        <v>7389</v>
      </c>
      <c r="Q1193" s="45">
        <v>77772</v>
      </c>
    </row>
    <row r="1194" spans="1:17" ht="15" customHeight="1">
      <c r="A1194" s="42">
        <v>64636</v>
      </c>
      <c r="B1194" s="43" t="s">
        <v>3855</v>
      </c>
      <c r="C1194" s="43" t="s">
        <v>7030</v>
      </c>
      <c r="D1194" s="43" t="s">
        <v>105</v>
      </c>
      <c r="E1194" s="43" t="s">
        <v>3628</v>
      </c>
      <c r="F1194" s="44">
        <v>125870</v>
      </c>
      <c r="G1194" s="44">
        <v>83060</v>
      </c>
      <c r="H1194" s="44"/>
      <c r="I1194" s="44"/>
      <c r="J1194" s="44"/>
      <c r="K1194" s="44"/>
      <c r="L1194" s="44">
        <v>208930</v>
      </c>
      <c r="M1194" s="44">
        <v>21436.902249646133</v>
      </c>
      <c r="N1194" s="44">
        <v>15321.36077397665</v>
      </c>
      <c r="O1194" s="44">
        <v>4241.5</v>
      </c>
      <c r="P1194" s="44" t="s">
        <v>7389</v>
      </c>
      <c r="Q1194" s="45">
        <v>40999.763023622785</v>
      </c>
    </row>
    <row r="1195" spans="1:17" ht="15" customHeight="1">
      <c r="A1195" s="42">
        <v>66220</v>
      </c>
      <c r="B1195" s="43" t="s">
        <v>3857</v>
      </c>
      <c r="C1195" s="43" t="s">
        <v>4989</v>
      </c>
      <c r="D1195" s="43" t="s">
        <v>37</v>
      </c>
      <c r="E1195" s="43" t="s">
        <v>7648</v>
      </c>
      <c r="F1195" s="44">
        <v>3649.1537055254739</v>
      </c>
      <c r="G1195" s="44">
        <v>85547.06433398943</v>
      </c>
      <c r="H1195" s="44">
        <v>22060.855268701245</v>
      </c>
      <c r="I1195" s="44">
        <v>811.03551293544865</v>
      </c>
      <c r="J1195" s="44"/>
      <c r="K1195" s="44"/>
      <c r="L1195" s="44">
        <v>112068.10882115159</v>
      </c>
      <c r="M1195" s="44">
        <v>1135.2499645836658</v>
      </c>
      <c r="N1195" s="44">
        <v>44000.472561665141</v>
      </c>
      <c r="O1195" s="44">
        <v>7013.0820993168381</v>
      </c>
      <c r="P1195" s="44" t="s">
        <v>7389</v>
      </c>
      <c r="Q1195" s="45">
        <v>52148.804625565645</v>
      </c>
    </row>
    <row r="1196" spans="1:17" ht="15" customHeight="1">
      <c r="A1196" s="42">
        <v>66340</v>
      </c>
      <c r="B1196" s="43" t="s">
        <v>3858</v>
      </c>
      <c r="C1196" s="43" t="s">
        <v>5390</v>
      </c>
      <c r="D1196" s="43" t="s">
        <v>132</v>
      </c>
      <c r="E1196" s="43" t="s">
        <v>3883</v>
      </c>
      <c r="F1196" s="44">
        <v>268153</v>
      </c>
      <c r="G1196" s="44">
        <v>29230</v>
      </c>
      <c r="H1196" s="44"/>
      <c r="I1196" s="44"/>
      <c r="J1196" s="44"/>
      <c r="K1196" s="44"/>
      <c r="L1196" s="44">
        <v>297383</v>
      </c>
      <c r="M1196" s="44"/>
      <c r="N1196" s="44">
        <v>2972.673210166266</v>
      </c>
      <c r="O1196" s="44">
        <v>3112</v>
      </c>
      <c r="P1196" s="44" t="s">
        <v>7389</v>
      </c>
      <c r="Q1196" s="45">
        <v>6084.6732101662656</v>
      </c>
    </row>
    <row r="1197" spans="1:17" ht="15" customHeight="1">
      <c r="A1197" s="42">
        <v>66340</v>
      </c>
      <c r="B1197" s="43" t="s">
        <v>3858</v>
      </c>
      <c r="C1197" s="43" t="s">
        <v>6136</v>
      </c>
      <c r="D1197" s="43" t="s">
        <v>207</v>
      </c>
      <c r="E1197" s="43" t="s">
        <v>3976</v>
      </c>
      <c r="F1197" s="44">
        <v>624740</v>
      </c>
      <c r="G1197" s="44">
        <v>189230</v>
      </c>
      <c r="H1197" s="44">
        <v>42165</v>
      </c>
      <c r="I1197" s="44"/>
      <c r="J1197" s="44"/>
      <c r="K1197" s="44"/>
      <c r="L1197" s="44">
        <v>856135</v>
      </c>
      <c r="M1197" s="44">
        <v>11848</v>
      </c>
      <c r="N1197" s="44">
        <v>12655</v>
      </c>
      <c r="O1197" s="44">
        <v>39712</v>
      </c>
      <c r="P1197" s="44" t="s">
        <v>7389</v>
      </c>
      <c r="Q1197" s="45">
        <v>64215</v>
      </c>
    </row>
    <row r="1198" spans="1:17" ht="15" customHeight="1">
      <c r="A1198" s="42">
        <v>66340</v>
      </c>
      <c r="B1198" s="43" t="s">
        <v>3858</v>
      </c>
      <c r="C1198" s="43" t="s">
        <v>6140</v>
      </c>
      <c r="D1198" s="43" t="s">
        <v>207</v>
      </c>
      <c r="E1198" s="43" t="s">
        <v>3975</v>
      </c>
      <c r="F1198" s="44">
        <v>1006065</v>
      </c>
      <c r="G1198" s="44">
        <v>275294</v>
      </c>
      <c r="H1198" s="44">
        <v>81572</v>
      </c>
      <c r="I1198" s="44"/>
      <c r="J1198" s="44"/>
      <c r="K1198" s="44"/>
      <c r="L1198" s="44">
        <v>1362931</v>
      </c>
      <c r="M1198" s="44">
        <v>635</v>
      </c>
      <c r="N1198" s="44">
        <v>41747</v>
      </c>
      <c r="O1198" s="44">
        <v>38317</v>
      </c>
      <c r="P1198" s="44" t="s">
        <v>7389</v>
      </c>
      <c r="Q1198" s="45">
        <v>80699</v>
      </c>
    </row>
    <row r="1199" spans="1:17" ht="15" customHeight="1">
      <c r="A1199" s="42">
        <v>66340</v>
      </c>
      <c r="B1199" s="43" t="s">
        <v>3858</v>
      </c>
      <c r="C1199" s="43" t="s">
        <v>6168</v>
      </c>
      <c r="D1199" s="43" t="s">
        <v>207</v>
      </c>
      <c r="E1199" s="43" t="s">
        <v>614</v>
      </c>
      <c r="F1199" s="44">
        <v>215389</v>
      </c>
      <c r="G1199" s="44">
        <v>1210</v>
      </c>
      <c r="H1199" s="44"/>
      <c r="I1199" s="44"/>
      <c r="J1199" s="44"/>
      <c r="K1199" s="44"/>
      <c r="L1199" s="44">
        <v>216599</v>
      </c>
      <c r="M1199" s="44"/>
      <c r="N1199" s="44">
        <v>1273</v>
      </c>
      <c r="O1199" s="44">
        <v>2232</v>
      </c>
      <c r="P1199" s="44" t="s">
        <v>7389</v>
      </c>
      <c r="Q1199" s="45">
        <v>3505</v>
      </c>
    </row>
    <row r="1200" spans="1:17" ht="15" customHeight="1">
      <c r="A1200" s="42">
        <v>66340</v>
      </c>
      <c r="B1200" s="43" t="s">
        <v>3858</v>
      </c>
      <c r="C1200" s="43" t="s">
        <v>6174</v>
      </c>
      <c r="D1200" s="43" t="s">
        <v>207</v>
      </c>
      <c r="E1200" s="43" t="s">
        <v>1316</v>
      </c>
      <c r="F1200" s="44">
        <v>1255539</v>
      </c>
      <c r="G1200" s="44">
        <v>20552</v>
      </c>
      <c r="H1200" s="44">
        <v>380</v>
      </c>
      <c r="I1200" s="44"/>
      <c r="J1200" s="44"/>
      <c r="K1200" s="44"/>
      <c r="L1200" s="44">
        <v>1276471</v>
      </c>
      <c r="M1200" s="44">
        <v>84</v>
      </c>
      <c r="N1200" s="44">
        <v>12725</v>
      </c>
      <c r="O1200" s="44">
        <v>6436</v>
      </c>
      <c r="P1200" s="44">
        <v>1651</v>
      </c>
      <c r="Q1200" s="45">
        <v>20896</v>
      </c>
    </row>
    <row r="1201" spans="1:17" ht="15" customHeight="1">
      <c r="A1201" s="42">
        <v>66979</v>
      </c>
      <c r="B1201" s="43" t="s">
        <v>3860</v>
      </c>
      <c r="C1201" s="43" t="s">
        <v>6121</v>
      </c>
      <c r="D1201" s="43" t="s">
        <v>207</v>
      </c>
      <c r="E1201" s="43" t="s">
        <v>1542</v>
      </c>
      <c r="F1201" s="44">
        <v>100320</v>
      </c>
      <c r="G1201" s="44">
        <v>141120</v>
      </c>
      <c r="H1201" s="44">
        <v>6480</v>
      </c>
      <c r="I1201" s="44">
        <v>120</v>
      </c>
      <c r="J1201" s="44"/>
      <c r="K1201" s="44"/>
      <c r="L1201" s="44">
        <v>248040</v>
      </c>
      <c r="M1201" s="44">
        <v>120</v>
      </c>
      <c r="N1201" s="44">
        <v>1680</v>
      </c>
      <c r="O1201" s="44">
        <v>2880</v>
      </c>
      <c r="P1201" s="44" t="s">
        <v>7389</v>
      </c>
      <c r="Q1201" s="45">
        <v>4680</v>
      </c>
    </row>
    <row r="1202" spans="1:17" ht="15" customHeight="1">
      <c r="A1202" s="42">
        <v>67439</v>
      </c>
      <c r="B1202" s="43" t="s">
        <v>3863</v>
      </c>
      <c r="C1202" s="43" t="s">
        <v>5194</v>
      </c>
      <c r="D1202" s="43" t="s">
        <v>120</v>
      </c>
      <c r="E1202" s="43" t="s">
        <v>1079</v>
      </c>
      <c r="F1202" s="44">
        <v>151508.32043093489</v>
      </c>
      <c r="G1202" s="44">
        <v>87587.847601683374</v>
      </c>
      <c r="H1202" s="44"/>
      <c r="I1202" s="44"/>
      <c r="J1202" s="44"/>
      <c r="K1202" s="44"/>
      <c r="L1202" s="44">
        <v>239096.16803261827</v>
      </c>
      <c r="M1202" s="44"/>
      <c r="N1202" s="44">
        <v>16051.679701611085</v>
      </c>
      <c r="O1202" s="44">
        <v>26878.783731929296</v>
      </c>
      <c r="P1202" s="44" t="s">
        <v>7389</v>
      </c>
      <c r="Q1202" s="45">
        <v>42930.463433540383</v>
      </c>
    </row>
    <row r="1203" spans="1:17" ht="15" customHeight="1">
      <c r="A1203" s="42">
        <v>68721</v>
      </c>
      <c r="B1203" s="43" t="s">
        <v>7882</v>
      </c>
      <c r="C1203" s="43" t="s">
        <v>6032</v>
      </c>
      <c r="D1203" s="43" t="s">
        <v>1125</v>
      </c>
      <c r="E1203" s="43" t="s">
        <v>1334</v>
      </c>
      <c r="F1203" s="44">
        <v>3370619.1512358021</v>
      </c>
      <c r="G1203" s="44">
        <v>1678050.9940998594</v>
      </c>
      <c r="H1203" s="44">
        <v>636750.43150696869</v>
      </c>
      <c r="I1203" s="44">
        <v>99849.376570290027</v>
      </c>
      <c r="J1203" s="44">
        <v>9939.7473281639104</v>
      </c>
      <c r="K1203" s="44"/>
      <c r="L1203" s="44">
        <v>5795209.7007410843</v>
      </c>
      <c r="M1203" s="44">
        <v>180</v>
      </c>
      <c r="N1203" s="44">
        <v>371505.39756996732</v>
      </c>
      <c r="O1203" s="44">
        <v>171291.34673147299</v>
      </c>
      <c r="P1203" s="44">
        <v>2816.2511718581864</v>
      </c>
      <c r="Q1203" s="45">
        <v>545792.99547329848</v>
      </c>
    </row>
    <row r="1204" spans="1:17" ht="15" customHeight="1">
      <c r="A1204" s="42">
        <v>69640</v>
      </c>
      <c r="B1204" s="43" t="s">
        <v>7883</v>
      </c>
      <c r="C1204" s="43" t="s">
        <v>5328</v>
      </c>
      <c r="D1204" s="43" t="s">
        <v>132</v>
      </c>
      <c r="E1204" s="43" t="s">
        <v>659</v>
      </c>
      <c r="F1204" s="44">
        <v>594048</v>
      </c>
      <c r="G1204" s="44">
        <v>180096</v>
      </c>
      <c r="H1204" s="44"/>
      <c r="I1204" s="44"/>
      <c r="J1204" s="44"/>
      <c r="K1204" s="44"/>
      <c r="L1204" s="44">
        <v>774144</v>
      </c>
      <c r="M1204" s="44"/>
      <c r="N1204" s="44">
        <v>11712</v>
      </c>
      <c r="O1204" s="44">
        <v>10944</v>
      </c>
      <c r="P1204" s="44" t="s">
        <v>7389</v>
      </c>
      <c r="Q1204" s="45">
        <v>22656</v>
      </c>
    </row>
    <row r="1205" spans="1:17" ht="15" customHeight="1">
      <c r="A1205" s="42">
        <v>69759</v>
      </c>
      <c r="B1205" s="43" t="s">
        <v>3875</v>
      </c>
      <c r="C1205" s="43" t="s">
        <v>6919</v>
      </c>
      <c r="D1205" s="43" t="s">
        <v>511</v>
      </c>
      <c r="E1205" s="43" t="s">
        <v>3876</v>
      </c>
      <c r="F1205" s="44">
        <v>427392</v>
      </c>
      <c r="G1205" s="44">
        <v>239568</v>
      </c>
      <c r="H1205" s="44"/>
      <c r="I1205" s="44"/>
      <c r="J1205" s="44"/>
      <c r="K1205" s="44"/>
      <c r="L1205" s="44">
        <v>666960</v>
      </c>
      <c r="M1205" s="44"/>
      <c r="N1205" s="44"/>
      <c r="O1205" s="44"/>
      <c r="P1205" s="44" t="s">
        <v>7389</v>
      </c>
      <c r="Q1205" s="45" t="s">
        <v>7389</v>
      </c>
    </row>
    <row r="1206" spans="1:17" ht="15" customHeight="1">
      <c r="A1206" s="46">
        <v>150122</v>
      </c>
      <c r="B1206" s="47" t="s">
        <v>3877</v>
      </c>
      <c r="C1206" s="47" t="s">
        <v>6878</v>
      </c>
      <c r="D1206" s="47" t="s">
        <v>511</v>
      </c>
      <c r="E1206" s="47" t="s">
        <v>3607</v>
      </c>
      <c r="F1206" s="48">
        <v>1079680</v>
      </c>
      <c r="G1206" s="48">
        <v>748900.00000000023</v>
      </c>
      <c r="H1206" s="48">
        <v>49880</v>
      </c>
      <c r="I1206" s="48">
        <v>16095.999999999996</v>
      </c>
      <c r="J1206" s="48">
        <v>2694</v>
      </c>
      <c r="K1206" s="48"/>
      <c r="L1206" s="48">
        <v>1897250.0000000002</v>
      </c>
      <c r="M1206" s="48"/>
      <c r="N1206" s="48">
        <v>82828</v>
      </c>
      <c r="O1206" s="48">
        <v>66220</v>
      </c>
      <c r="P1206" s="48">
        <v>61468</v>
      </c>
      <c r="Q1206" s="49">
        <v>210516</v>
      </c>
    </row>
  </sheetData>
  <mergeCells count="2">
    <mergeCell ref="A1:Q3"/>
    <mergeCell ref="F4:Q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74"/>
  <sheetViews>
    <sheetView workbookViewId="0">
      <selection activeCell="F5" sqref="A5:XFD5"/>
    </sheetView>
  </sheetViews>
  <sheetFormatPr baseColWidth="10" defaultColWidth="14.42578125" defaultRowHeight="15" customHeight="1"/>
  <cols>
    <col min="1" max="1" width="6" customWidth="1"/>
    <col min="2" max="2" width="157" customWidth="1"/>
    <col min="3" max="3" width="13.7109375" customWidth="1"/>
    <col min="4" max="4" width="60.140625" customWidth="1"/>
    <col min="5" max="5" width="30.85546875" customWidth="1"/>
    <col min="6" max="6" width="10.85546875" customWidth="1"/>
    <col min="7" max="11" width="8.85546875" customWidth="1"/>
    <col min="12" max="12" width="12.28515625" customWidth="1"/>
    <col min="13" max="26" width="11.5703125" customWidth="1"/>
  </cols>
  <sheetData>
    <row r="1" spans="1:26" ht="17.25" customHeight="1">
      <c r="A1" s="240" t="s">
        <v>7</v>
      </c>
      <c r="B1" s="225"/>
      <c r="C1" s="225"/>
      <c r="D1" s="225"/>
      <c r="E1" s="225"/>
      <c r="F1" s="225"/>
      <c r="G1" s="225"/>
      <c r="H1" s="225"/>
      <c r="I1" s="225"/>
      <c r="J1" s="225"/>
      <c r="K1" s="225"/>
      <c r="L1" s="226"/>
      <c r="M1" s="24"/>
      <c r="N1" s="24"/>
      <c r="O1" s="24"/>
      <c r="P1" s="24"/>
      <c r="Q1" s="24"/>
      <c r="R1" s="24"/>
      <c r="S1" s="24"/>
      <c r="T1" s="24"/>
      <c r="U1" s="24"/>
      <c r="V1" s="24"/>
      <c r="W1" s="24"/>
      <c r="X1" s="24"/>
      <c r="Y1" s="24"/>
      <c r="Z1" s="24"/>
    </row>
    <row r="2" spans="1:26" ht="15.75" customHeight="1">
      <c r="A2" s="227"/>
      <c r="B2" s="219"/>
      <c r="C2" s="219"/>
      <c r="D2" s="219"/>
      <c r="E2" s="219"/>
      <c r="F2" s="219"/>
      <c r="G2" s="219"/>
      <c r="H2" s="219"/>
      <c r="I2" s="219"/>
      <c r="J2" s="219"/>
      <c r="K2" s="219"/>
      <c r="L2" s="228"/>
      <c r="M2" s="24"/>
      <c r="N2" s="24"/>
      <c r="O2" s="24"/>
      <c r="P2" s="24"/>
      <c r="Q2" s="24"/>
      <c r="R2" s="24"/>
      <c r="S2" s="24"/>
      <c r="T2" s="24"/>
      <c r="U2" s="24"/>
      <c r="V2" s="24"/>
      <c r="W2" s="24"/>
      <c r="X2" s="24"/>
      <c r="Y2" s="24"/>
      <c r="Z2" s="24"/>
    </row>
    <row r="3" spans="1:26" ht="18" customHeight="1">
      <c r="A3" s="227"/>
      <c r="B3" s="219"/>
      <c r="C3" s="219"/>
      <c r="D3" s="219"/>
      <c r="E3" s="219"/>
      <c r="F3" s="219"/>
      <c r="G3" s="219"/>
      <c r="H3" s="219"/>
      <c r="I3" s="219"/>
      <c r="J3" s="219"/>
      <c r="K3" s="219"/>
      <c r="L3" s="228"/>
      <c r="M3" s="24"/>
      <c r="N3" s="24"/>
      <c r="O3" s="24"/>
      <c r="P3" s="24"/>
      <c r="Q3" s="24"/>
      <c r="R3" s="24"/>
      <c r="S3" s="24"/>
      <c r="T3" s="24"/>
      <c r="U3" s="24"/>
      <c r="V3" s="24"/>
      <c r="W3" s="24"/>
      <c r="X3" s="24"/>
      <c r="Y3" s="24"/>
      <c r="Z3" s="24"/>
    </row>
    <row r="4" spans="1:26" ht="15" customHeight="1">
      <c r="A4" s="244" t="s">
        <v>18</v>
      </c>
      <c r="B4" s="246" t="s">
        <v>19</v>
      </c>
      <c r="C4" s="246" t="s">
        <v>20</v>
      </c>
      <c r="D4" s="246" t="s">
        <v>4006</v>
      </c>
      <c r="E4" s="246" t="s">
        <v>4007</v>
      </c>
      <c r="F4" s="241" t="s">
        <v>7884</v>
      </c>
      <c r="G4" s="242"/>
      <c r="H4" s="242"/>
      <c r="I4" s="242"/>
      <c r="J4" s="242"/>
      <c r="K4" s="242"/>
      <c r="L4" s="243"/>
      <c r="M4" s="24"/>
      <c r="N4" s="24"/>
      <c r="O4" s="24"/>
      <c r="P4" s="24"/>
      <c r="Q4" s="24"/>
      <c r="R4" s="24"/>
      <c r="S4" s="24"/>
      <c r="T4" s="24"/>
      <c r="U4" s="24"/>
      <c r="V4" s="24"/>
      <c r="W4" s="24"/>
      <c r="X4" s="24"/>
      <c r="Y4" s="24"/>
      <c r="Z4" s="24"/>
    </row>
    <row r="5" spans="1:26" ht="45">
      <c r="A5" s="245"/>
      <c r="B5" s="247"/>
      <c r="C5" s="247"/>
      <c r="D5" s="247"/>
      <c r="E5" s="247"/>
      <c r="F5" s="50" t="s">
        <v>4008</v>
      </c>
      <c r="G5" s="50" t="s">
        <v>4009</v>
      </c>
      <c r="H5" s="50" t="s">
        <v>4010</v>
      </c>
      <c r="I5" s="50" t="s">
        <v>4011</v>
      </c>
      <c r="J5" s="50" t="s">
        <v>4012</v>
      </c>
      <c r="K5" s="50" t="s">
        <v>4013</v>
      </c>
      <c r="L5" s="51" t="s">
        <v>7885</v>
      </c>
      <c r="M5" s="24"/>
      <c r="N5" s="24"/>
      <c r="O5" s="24"/>
      <c r="P5" s="24"/>
      <c r="Q5" s="24"/>
      <c r="R5" s="24"/>
      <c r="S5" s="24"/>
      <c r="T5" s="24"/>
      <c r="U5" s="24"/>
      <c r="V5" s="24"/>
      <c r="W5" s="24"/>
      <c r="X5" s="24"/>
      <c r="Y5" s="24"/>
      <c r="Z5" s="24"/>
    </row>
    <row r="6" spans="1:26" ht="15" customHeight="1">
      <c r="A6" s="52">
        <v>4</v>
      </c>
      <c r="B6" s="28" t="s">
        <v>28</v>
      </c>
      <c r="C6" s="28" t="s">
        <v>5130</v>
      </c>
      <c r="D6" s="43" t="s">
        <v>30</v>
      </c>
      <c r="E6" s="43" t="s">
        <v>7388</v>
      </c>
      <c r="F6" s="53">
        <v>11.742162183266311</v>
      </c>
      <c r="G6" s="53">
        <v>11.39201067697547</v>
      </c>
      <c r="H6" s="53">
        <v>10.208534119266846</v>
      </c>
      <c r="I6" s="53">
        <v>17.161742052933761</v>
      </c>
      <c r="J6" s="53" t="s">
        <v>7389</v>
      </c>
      <c r="K6" s="53" t="s">
        <v>7389</v>
      </c>
      <c r="L6" s="54">
        <v>11.078482418324962</v>
      </c>
    </row>
    <row r="7" spans="1:26" ht="15" customHeight="1">
      <c r="A7" s="52">
        <v>6</v>
      </c>
      <c r="B7" s="28" t="s">
        <v>36</v>
      </c>
      <c r="C7" s="28" t="s">
        <v>4960</v>
      </c>
      <c r="D7" s="43" t="s">
        <v>37</v>
      </c>
      <c r="E7" s="43" t="s">
        <v>7390</v>
      </c>
      <c r="F7" s="53">
        <v>11.905650440147468</v>
      </c>
      <c r="G7" s="53">
        <v>13.444739415956407</v>
      </c>
      <c r="H7" s="53">
        <v>15.058333333333334</v>
      </c>
      <c r="I7" s="53" t="s">
        <v>7389</v>
      </c>
      <c r="J7" s="53" t="s">
        <v>7389</v>
      </c>
      <c r="K7" s="53" t="s">
        <v>7389</v>
      </c>
      <c r="L7" s="54">
        <v>12.713904418394952</v>
      </c>
    </row>
    <row r="8" spans="1:26" ht="15" customHeight="1">
      <c r="A8" s="52">
        <v>9</v>
      </c>
      <c r="B8" s="28" t="s">
        <v>7391</v>
      </c>
      <c r="C8" s="28" t="s">
        <v>5025</v>
      </c>
      <c r="D8" s="43" t="s">
        <v>37</v>
      </c>
      <c r="E8" s="43" t="s">
        <v>7392</v>
      </c>
      <c r="F8" s="53">
        <v>4.8784838350055741</v>
      </c>
      <c r="G8" s="53">
        <v>11.838426229508197</v>
      </c>
      <c r="H8" s="53">
        <v>13.67718794835007</v>
      </c>
      <c r="I8" s="53">
        <v>13.176470588235293</v>
      </c>
      <c r="J8" s="53" t="s">
        <v>7389</v>
      </c>
      <c r="K8" s="53" t="s">
        <v>7389</v>
      </c>
      <c r="L8" s="54">
        <v>11.380580610930036</v>
      </c>
    </row>
    <row r="9" spans="1:26" ht="15" customHeight="1">
      <c r="A9" s="52">
        <v>10</v>
      </c>
      <c r="B9" s="28" t="s">
        <v>7393</v>
      </c>
      <c r="C9" s="28" t="s">
        <v>5051</v>
      </c>
      <c r="D9" s="43" t="s">
        <v>30</v>
      </c>
      <c r="E9" s="43" t="s">
        <v>2804</v>
      </c>
      <c r="F9" s="53">
        <v>8.3876706125881366</v>
      </c>
      <c r="G9" s="53">
        <v>9.008392159238948</v>
      </c>
      <c r="H9" s="53">
        <v>10.052261823166553</v>
      </c>
      <c r="I9" s="53">
        <v>6.78494623655914</v>
      </c>
      <c r="J9" s="53">
        <v>14.75315834782603</v>
      </c>
      <c r="K9" s="53">
        <v>31.985711580538808</v>
      </c>
      <c r="L9" s="54">
        <v>8.942854168607651</v>
      </c>
    </row>
    <row r="10" spans="1:26" ht="15" customHeight="1">
      <c r="A10" s="52">
        <v>10</v>
      </c>
      <c r="B10" s="28" t="s">
        <v>7393</v>
      </c>
      <c r="C10" s="28" t="s">
        <v>5055</v>
      </c>
      <c r="D10" s="43" t="s">
        <v>30</v>
      </c>
      <c r="E10" s="43" t="s">
        <v>2808</v>
      </c>
      <c r="F10" s="53">
        <v>9.3266721717588776</v>
      </c>
      <c r="G10" s="53">
        <v>8.4246801485761438</v>
      </c>
      <c r="H10" s="53">
        <v>8.0524469992616812</v>
      </c>
      <c r="I10" s="53">
        <v>7.4636627906976747</v>
      </c>
      <c r="J10" s="53">
        <v>16.479166666666668</v>
      </c>
      <c r="K10" s="53" t="s">
        <v>7389</v>
      </c>
      <c r="L10" s="54">
        <v>8.4169102819573549</v>
      </c>
    </row>
    <row r="11" spans="1:26" ht="15" customHeight="1">
      <c r="A11" s="52">
        <v>10</v>
      </c>
      <c r="B11" s="28" t="s">
        <v>7393</v>
      </c>
      <c r="C11" s="28" t="s">
        <v>5060</v>
      </c>
      <c r="D11" s="43" t="s">
        <v>30</v>
      </c>
      <c r="E11" s="43" t="s">
        <v>7394</v>
      </c>
      <c r="F11" s="53">
        <v>10.047381881814511</v>
      </c>
      <c r="G11" s="53">
        <v>9.8803119688031202</v>
      </c>
      <c r="H11" s="53">
        <v>9.1325581395348827</v>
      </c>
      <c r="I11" s="53">
        <v>11.798076923076923</v>
      </c>
      <c r="J11" s="53">
        <v>84.25</v>
      </c>
      <c r="K11" s="53" t="s">
        <v>7389</v>
      </c>
      <c r="L11" s="54">
        <v>9.8262704255701188</v>
      </c>
    </row>
    <row r="12" spans="1:26" ht="15" customHeight="1">
      <c r="A12" s="52">
        <v>10</v>
      </c>
      <c r="B12" s="28" t="s">
        <v>7393</v>
      </c>
      <c r="C12" s="28" t="s">
        <v>5064</v>
      </c>
      <c r="D12" s="43" t="s">
        <v>30</v>
      </c>
      <c r="E12" s="43" t="s">
        <v>7395</v>
      </c>
      <c r="F12" s="53">
        <v>12.308737346830046</v>
      </c>
      <c r="G12" s="53">
        <v>12.432075559629036</v>
      </c>
      <c r="H12" s="53">
        <v>11.940416973052468</v>
      </c>
      <c r="I12" s="53">
        <v>11.281119687694082</v>
      </c>
      <c r="J12" s="53">
        <v>11.698988970588234</v>
      </c>
      <c r="K12" s="53" t="s">
        <v>7389</v>
      </c>
      <c r="L12" s="54">
        <v>12.095596002027074</v>
      </c>
    </row>
    <row r="13" spans="1:26" ht="15" customHeight="1">
      <c r="A13" s="52">
        <v>10</v>
      </c>
      <c r="B13" s="28" t="s">
        <v>7393</v>
      </c>
      <c r="C13" s="28" t="s">
        <v>5068</v>
      </c>
      <c r="D13" s="43" t="s">
        <v>30</v>
      </c>
      <c r="E13" s="43" t="s">
        <v>2362</v>
      </c>
      <c r="F13" s="53">
        <v>8.1833626244874047</v>
      </c>
      <c r="G13" s="53">
        <v>7.3876417769376177</v>
      </c>
      <c r="H13" s="53">
        <v>7.3632646642553867</v>
      </c>
      <c r="I13" s="53" t="s">
        <v>7389</v>
      </c>
      <c r="J13" s="53" t="s">
        <v>7389</v>
      </c>
      <c r="K13" s="53" t="s">
        <v>7389</v>
      </c>
      <c r="L13" s="54">
        <v>7.5281022097932766</v>
      </c>
    </row>
    <row r="14" spans="1:26" ht="15" customHeight="1">
      <c r="A14" s="52">
        <v>10</v>
      </c>
      <c r="B14" s="28" t="s">
        <v>7393</v>
      </c>
      <c r="C14" s="28" t="s">
        <v>5071</v>
      </c>
      <c r="D14" s="43" t="s">
        <v>30</v>
      </c>
      <c r="E14" s="43" t="s">
        <v>3893</v>
      </c>
      <c r="F14" s="53">
        <v>18.220053471550184</v>
      </c>
      <c r="G14" s="53">
        <v>12.938564651322849</v>
      </c>
      <c r="H14" s="53">
        <v>15.088052413405467</v>
      </c>
      <c r="I14" s="53">
        <v>20.307787903893953</v>
      </c>
      <c r="J14" s="53">
        <v>36.743755781683625</v>
      </c>
      <c r="K14" s="53">
        <v>34.024038461538467</v>
      </c>
      <c r="L14" s="54">
        <v>15.011484863632488</v>
      </c>
    </row>
    <row r="15" spans="1:26" ht="15" customHeight="1">
      <c r="A15" s="52">
        <v>10</v>
      </c>
      <c r="B15" s="28" t="s">
        <v>7393</v>
      </c>
      <c r="C15" s="28" t="s">
        <v>5078</v>
      </c>
      <c r="D15" s="43" t="s">
        <v>30</v>
      </c>
      <c r="E15" s="43" t="s">
        <v>3892</v>
      </c>
      <c r="F15" s="53">
        <v>7.3389296956977965</v>
      </c>
      <c r="G15" s="53">
        <v>7.6198194393115459</v>
      </c>
      <c r="H15" s="53">
        <v>8.1905230596175489</v>
      </c>
      <c r="I15" s="53">
        <v>7.7958115183246077</v>
      </c>
      <c r="J15" s="53" t="s">
        <v>7389</v>
      </c>
      <c r="K15" s="53" t="s">
        <v>7389</v>
      </c>
      <c r="L15" s="54">
        <v>7.7086329775226545</v>
      </c>
    </row>
    <row r="16" spans="1:26" ht="15" customHeight="1">
      <c r="A16" s="52">
        <v>10</v>
      </c>
      <c r="B16" s="28" t="s">
        <v>7393</v>
      </c>
      <c r="C16" s="28" t="s">
        <v>5082</v>
      </c>
      <c r="D16" s="43" t="s">
        <v>30</v>
      </c>
      <c r="E16" s="43" t="s">
        <v>3891</v>
      </c>
      <c r="F16" s="53">
        <v>19.592827004219409</v>
      </c>
      <c r="G16" s="53">
        <v>18.462920409442241</v>
      </c>
      <c r="H16" s="53">
        <v>17.314516129032256</v>
      </c>
      <c r="I16" s="53">
        <v>2.5085091975813918</v>
      </c>
      <c r="J16" s="53" t="s">
        <v>7389</v>
      </c>
      <c r="K16" s="53" t="s">
        <v>7389</v>
      </c>
      <c r="L16" s="54">
        <v>18.755525263692117</v>
      </c>
    </row>
    <row r="17" spans="1:12" ht="15" customHeight="1">
      <c r="A17" s="52">
        <v>10</v>
      </c>
      <c r="B17" s="28" t="s">
        <v>7393</v>
      </c>
      <c r="C17" s="28" t="s">
        <v>5086</v>
      </c>
      <c r="D17" s="43" t="s">
        <v>30</v>
      </c>
      <c r="E17" s="43" t="s">
        <v>3890</v>
      </c>
      <c r="F17" s="53">
        <v>8.3737530266343825</v>
      </c>
      <c r="G17" s="53">
        <v>9.7228266500880736</v>
      </c>
      <c r="H17" s="53">
        <v>9.7090091317977389</v>
      </c>
      <c r="I17" s="53">
        <v>11.333333333333334</v>
      </c>
      <c r="J17" s="53" t="s">
        <v>7389</v>
      </c>
      <c r="K17" s="53" t="s">
        <v>7389</v>
      </c>
      <c r="L17" s="54">
        <v>9.2165711992411268</v>
      </c>
    </row>
    <row r="18" spans="1:12" ht="15" customHeight="1">
      <c r="A18" s="52">
        <v>10</v>
      </c>
      <c r="B18" s="28" t="s">
        <v>7393</v>
      </c>
      <c r="C18" s="28" t="s">
        <v>5090</v>
      </c>
      <c r="D18" s="43" t="s">
        <v>30</v>
      </c>
      <c r="E18" s="43" t="s">
        <v>2744</v>
      </c>
      <c r="F18" s="53">
        <v>4.8941605839416065</v>
      </c>
      <c r="G18" s="53">
        <v>5.6539422047805923</v>
      </c>
      <c r="H18" s="53">
        <v>5.3433333333333337</v>
      </c>
      <c r="I18" s="53" t="s">
        <v>7389</v>
      </c>
      <c r="J18" s="53" t="s">
        <v>7389</v>
      </c>
      <c r="K18" s="53" t="s">
        <v>7389</v>
      </c>
      <c r="L18" s="54">
        <v>5.4334365325077396</v>
      </c>
    </row>
    <row r="19" spans="1:12" ht="15" customHeight="1">
      <c r="A19" s="52">
        <v>10</v>
      </c>
      <c r="B19" s="28" t="s">
        <v>7393</v>
      </c>
      <c r="C19" s="28" t="s">
        <v>5094</v>
      </c>
      <c r="D19" s="43" t="s">
        <v>30</v>
      </c>
      <c r="E19" s="43" t="s">
        <v>3610</v>
      </c>
      <c r="F19" s="53">
        <v>10.976784932106877</v>
      </c>
      <c r="G19" s="53">
        <v>9.9078877400295422</v>
      </c>
      <c r="H19" s="53">
        <v>9.9644796472461525</v>
      </c>
      <c r="I19" s="53">
        <v>6.4108527131782953</v>
      </c>
      <c r="J19" s="53" t="s">
        <v>7389</v>
      </c>
      <c r="K19" s="53">
        <v>13.461538461538463</v>
      </c>
      <c r="L19" s="54">
        <v>9.9754389156736103</v>
      </c>
    </row>
    <row r="20" spans="1:12" ht="15" customHeight="1">
      <c r="A20" s="52">
        <v>10</v>
      </c>
      <c r="B20" s="28" t="s">
        <v>7393</v>
      </c>
      <c r="C20" s="28" t="s">
        <v>5104</v>
      </c>
      <c r="D20" s="43" t="s">
        <v>30</v>
      </c>
      <c r="E20" s="43" t="s">
        <v>612</v>
      </c>
      <c r="F20" s="53">
        <v>10.680376375902473</v>
      </c>
      <c r="G20" s="53">
        <v>13.091758762235555</v>
      </c>
      <c r="H20" s="53">
        <v>12.26530612244898</v>
      </c>
      <c r="I20" s="53">
        <v>10.394803017602683</v>
      </c>
      <c r="J20" s="53">
        <v>31.682242990654206</v>
      </c>
      <c r="K20" s="53" t="s">
        <v>7389</v>
      </c>
      <c r="L20" s="54">
        <v>11.838491347276783</v>
      </c>
    </row>
    <row r="21" spans="1:12" ht="15" customHeight="1">
      <c r="A21" s="52">
        <v>10</v>
      </c>
      <c r="B21" s="28" t="s">
        <v>7393</v>
      </c>
      <c r="C21" s="28" t="s">
        <v>5110</v>
      </c>
      <c r="D21" s="43" t="s">
        <v>30</v>
      </c>
      <c r="E21" s="43" t="s">
        <v>2360</v>
      </c>
      <c r="F21" s="53">
        <v>10.47097566421076</v>
      </c>
      <c r="G21" s="53">
        <v>9.6433741136705979</v>
      </c>
      <c r="H21" s="53">
        <v>9.1955276714536502</v>
      </c>
      <c r="I21" s="53">
        <v>5.6388888888888893</v>
      </c>
      <c r="J21" s="53" t="s">
        <v>7389</v>
      </c>
      <c r="K21" s="53" t="s">
        <v>7389</v>
      </c>
      <c r="L21" s="54">
        <v>9.5265219842164583</v>
      </c>
    </row>
    <row r="22" spans="1:12" ht="15" customHeight="1">
      <c r="A22" s="52">
        <v>10</v>
      </c>
      <c r="B22" s="28" t="s">
        <v>7393</v>
      </c>
      <c r="C22" s="28" t="s">
        <v>5112</v>
      </c>
      <c r="D22" s="43" t="s">
        <v>30</v>
      </c>
      <c r="E22" s="43" t="s">
        <v>227</v>
      </c>
      <c r="F22" s="53">
        <v>10.355134074558535</v>
      </c>
      <c r="G22" s="53">
        <v>7.6534470504619749</v>
      </c>
      <c r="H22" s="53">
        <v>8.006347191367821</v>
      </c>
      <c r="I22" s="53">
        <v>9.7946902654867252</v>
      </c>
      <c r="J22" s="53">
        <v>6.0328215987294866</v>
      </c>
      <c r="K22" s="53">
        <v>9.8333333333333339</v>
      </c>
      <c r="L22" s="54">
        <v>8.2661706003177926</v>
      </c>
    </row>
    <row r="23" spans="1:12" ht="15" customHeight="1">
      <c r="A23" s="52">
        <v>10</v>
      </c>
      <c r="B23" s="28" t="s">
        <v>7393</v>
      </c>
      <c r="C23" s="28" t="s">
        <v>5114</v>
      </c>
      <c r="D23" s="43" t="s">
        <v>30</v>
      </c>
      <c r="E23" s="43" t="s">
        <v>2109</v>
      </c>
      <c r="F23" s="53">
        <v>8.3987022780439613</v>
      </c>
      <c r="G23" s="53">
        <v>8.2853399303309558</v>
      </c>
      <c r="H23" s="53">
        <v>8.6463927228634603</v>
      </c>
      <c r="I23" s="53">
        <v>11.74654458432806</v>
      </c>
      <c r="J23" s="53" t="s">
        <v>7389</v>
      </c>
      <c r="K23" s="53" t="s">
        <v>7389</v>
      </c>
      <c r="L23" s="54">
        <v>8.4174562093748122</v>
      </c>
    </row>
    <row r="24" spans="1:12" ht="15" customHeight="1">
      <c r="A24" s="52">
        <v>10</v>
      </c>
      <c r="B24" s="28" t="s">
        <v>7393</v>
      </c>
      <c r="C24" s="28" t="s">
        <v>5118</v>
      </c>
      <c r="D24" s="43" t="s">
        <v>30</v>
      </c>
      <c r="E24" s="43" t="s">
        <v>7396</v>
      </c>
      <c r="F24" s="53">
        <v>7.3180945524358059</v>
      </c>
      <c r="G24" s="53">
        <v>7.8776177500973139</v>
      </c>
      <c r="H24" s="53">
        <v>8.5045856261464063</v>
      </c>
      <c r="I24" s="53" t="s">
        <v>7389</v>
      </c>
      <c r="J24" s="53" t="s">
        <v>7389</v>
      </c>
      <c r="K24" s="53" t="s">
        <v>7389</v>
      </c>
      <c r="L24" s="54">
        <v>7.8443847512511038</v>
      </c>
    </row>
    <row r="25" spans="1:12" ht="15" customHeight="1">
      <c r="A25" s="52">
        <v>10</v>
      </c>
      <c r="B25" s="28" t="s">
        <v>7393</v>
      </c>
      <c r="C25" s="28" t="s">
        <v>5121</v>
      </c>
      <c r="D25" s="43" t="s">
        <v>30</v>
      </c>
      <c r="E25" s="43" t="s">
        <v>7397</v>
      </c>
      <c r="F25" s="53">
        <v>10.313988095238097</v>
      </c>
      <c r="G25" s="53">
        <v>8.9164270653632354</v>
      </c>
      <c r="H25" s="53">
        <v>5.6597014925373132</v>
      </c>
      <c r="I25" s="53" t="s">
        <v>7389</v>
      </c>
      <c r="J25" s="53" t="s">
        <v>7389</v>
      </c>
      <c r="K25" s="53" t="s">
        <v>7389</v>
      </c>
      <c r="L25" s="54">
        <v>9.2399271844660191</v>
      </c>
    </row>
    <row r="26" spans="1:12" ht="15" customHeight="1">
      <c r="A26" s="52">
        <v>10</v>
      </c>
      <c r="B26" s="28" t="s">
        <v>7393</v>
      </c>
      <c r="C26" s="28" t="s">
        <v>5123</v>
      </c>
      <c r="D26" s="43" t="s">
        <v>30</v>
      </c>
      <c r="E26" s="43" t="s">
        <v>7398</v>
      </c>
      <c r="F26" s="53">
        <v>16.104508196721312</v>
      </c>
      <c r="G26" s="53">
        <v>11.464660580088193</v>
      </c>
      <c r="H26" s="53">
        <v>11.834568002291983</v>
      </c>
      <c r="I26" s="53">
        <v>24.977777777777778</v>
      </c>
      <c r="J26" s="53" t="s">
        <v>7389</v>
      </c>
      <c r="K26" s="53">
        <v>22.08</v>
      </c>
      <c r="L26" s="54">
        <v>11.744608360284326</v>
      </c>
    </row>
    <row r="27" spans="1:12" ht="15" customHeight="1">
      <c r="A27" s="52">
        <v>10</v>
      </c>
      <c r="B27" s="28" t="s">
        <v>7393</v>
      </c>
      <c r="C27" s="28" t="s">
        <v>5126</v>
      </c>
      <c r="D27" s="43" t="s">
        <v>30</v>
      </c>
      <c r="E27" s="43" t="s">
        <v>3889</v>
      </c>
      <c r="F27" s="53">
        <v>8.559899803964278</v>
      </c>
      <c r="G27" s="53">
        <v>9.4265173510300002</v>
      </c>
      <c r="H27" s="53">
        <v>9.5118451785118463</v>
      </c>
      <c r="I27" s="53" t="s">
        <v>7389</v>
      </c>
      <c r="J27" s="53" t="s">
        <v>7389</v>
      </c>
      <c r="K27" s="53">
        <v>2.5</v>
      </c>
      <c r="L27" s="54">
        <v>9.0257413509060953</v>
      </c>
    </row>
    <row r="28" spans="1:12" ht="15" customHeight="1">
      <c r="A28" s="52">
        <v>10</v>
      </c>
      <c r="B28" s="28" t="s">
        <v>7393</v>
      </c>
      <c r="C28" s="28" t="s">
        <v>5134</v>
      </c>
      <c r="D28" s="43" t="s">
        <v>30</v>
      </c>
      <c r="E28" s="43" t="s">
        <v>647</v>
      </c>
      <c r="F28" s="53">
        <v>13.584148663814975</v>
      </c>
      <c r="G28" s="53">
        <v>12.394951145370783</v>
      </c>
      <c r="H28" s="53">
        <v>12.172675102327553</v>
      </c>
      <c r="I28" s="53">
        <v>18.261141247167693</v>
      </c>
      <c r="J28" s="53">
        <v>12.535873052202254</v>
      </c>
      <c r="K28" s="53" t="s">
        <v>7389</v>
      </c>
      <c r="L28" s="54">
        <v>13.116899260647497</v>
      </c>
    </row>
    <row r="29" spans="1:12" ht="15" customHeight="1">
      <c r="A29" s="52">
        <v>20</v>
      </c>
      <c r="B29" s="28" t="s">
        <v>60</v>
      </c>
      <c r="C29" s="28" t="s">
        <v>4861</v>
      </c>
      <c r="D29" s="43" t="s">
        <v>37</v>
      </c>
      <c r="E29" s="43" t="s">
        <v>7399</v>
      </c>
      <c r="F29" s="53">
        <v>6.8312453942520266</v>
      </c>
      <c r="G29" s="53">
        <v>7.2823338150289025</v>
      </c>
      <c r="H29" s="53">
        <v>7.5578512396694206</v>
      </c>
      <c r="I29" s="53">
        <v>10.664772727272727</v>
      </c>
      <c r="J29" s="53" t="s">
        <v>7389</v>
      </c>
      <c r="K29" s="53" t="s">
        <v>7389</v>
      </c>
      <c r="L29" s="54">
        <v>7.289153330597733</v>
      </c>
    </row>
    <row r="30" spans="1:12" ht="15" customHeight="1">
      <c r="A30" s="52">
        <v>28</v>
      </c>
      <c r="B30" s="28" t="s">
        <v>64</v>
      </c>
      <c r="C30" s="28" t="s">
        <v>4797</v>
      </c>
      <c r="D30" s="43" t="s">
        <v>37</v>
      </c>
      <c r="E30" s="43" t="s">
        <v>65</v>
      </c>
      <c r="F30" s="53">
        <v>8.3717297630040015</v>
      </c>
      <c r="G30" s="53">
        <v>9.453323375653472</v>
      </c>
      <c r="H30" s="53">
        <v>11.861134395082425</v>
      </c>
      <c r="I30" s="53">
        <v>26.208333333333332</v>
      </c>
      <c r="J30" s="53" t="s">
        <v>7389</v>
      </c>
      <c r="K30" s="53" t="s">
        <v>7389</v>
      </c>
      <c r="L30" s="54">
        <v>9.5777735143172329</v>
      </c>
    </row>
    <row r="31" spans="1:12" ht="15" customHeight="1">
      <c r="A31" s="52">
        <v>39</v>
      </c>
      <c r="B31" s="28" t="s">
        <v>66</v>
      </c>
      <c r="C31" s="28" t="s">
        <v>4734</v>
      </c>
      <c r="D31" s="43" t="s">
        <v>37</v>
      </c>
      <c r="E31" s="43" t="s">
        <v>67</v>
      </c>
      <c r="F31" s="53">
        <v>8.9083980044345896</v>
      </c>
      <c r="G31" s="53">
        <v>12.634698032119429</v>
      </c>
      <c r="H31" s="53" t="s">
        <v>7389</v>
      </c>
      <c r="I31" s="53" t="s">
        <v>7389</v>
      </c>
      <c r="J31" s="53" t="s">
        <v>7389</v>
      </c>
      <c r="K31" s="53" t="s">
        <v>7389</v>
      </c>
      <c r="L31" s="54">
        <v>10.324052590873936</v>
      </c>
    </row>
    <row r="32" spans="1:12" ht="15" customHeight="1">
      <c r="A32" s="52">
        <v>40</v>
      </c>
      <c r="B32" s="28" t="s">
        <v>68</v>
      </c>
      <c r="C32" s="28" t="s">
        <v>4772</v>
      </c>
      <c r="D32" s="43" t="s">
        <v>37</v>
      </c>
      <c r="E32" s="43" t="s">
        <v>45</v>
      </c>
      <c r="F32" s="53">
        <v>9.0964510018941294</v>
      </c>
      <c r="G32" s="53">
        <v>8.5868737835755926</v>
      </c>
      <c r="H32" s="53">
        <v>8.1854297958154785</v>
      </c>
      <c r="I32" s="53">
        <v>8.5538552240336312</v>
      </c>
      <c r="J32" s="53">
        <v>7.9661744288779506</v>
      </c>
      <c r="K32" s="53" t="s">
        <v>7389</v>
      </c>
      <c r="L32" s="54">
        <v>8.4805367078592742</v>
      </c>
    </row>
    <row r="33" spans="1:12" ht="15" customHeight="1">
      <c r="A33" s="52">
        <v>51</v>
      </c>
      <c r="B33" s="28" t="s">
        <v>69</v>
      </c>
      <c r="C33" s="28" t="s">
        <v>4689</v>
      </c>
      <c r="D33" s="43" t="s">
        <v>37</v>
      </c>
      <c r="E33" s="43" t="s">
        <v>70</v>
      </c>
      <c r="F33" s="53">
        <v>10.38477801268499</v>
      </c>
      <c r="G33" s="53">
        <v>17.374960594460706</v>
      </c>
      <c r="H33" s="53" t="s">
        <v>7389</v>
      </c>
      <c r="I33" s="53" t="s">
        <v>7389</v>
      </c>
      <c r="J33" s="53" t="s">
        <v>7389</v>
      </c>
      <c r="K33" s="53" t="s">
        <v>7389</v>
      </c>
      <c r="L33" s="54">
        <v>16.702116402116403</v>
      </c>
    </row>
    <row r="34" spans="1:12" ht="15" customHeight="1">
      <c r="A34" s="52">
        <v>56</v>
      </c>
      <c r="B34" s="28" t="s">
        <v>7400</v>
      </c>
      <c r="C34" s="28" t="s">
        <v>4541</v>
      </c>
      <c r="D34" s="43" t="s">
        <v>72</v>
      </c>
      <c r="E34" s="43" t="s">
        <v>73</v>
      </c>
      <c r="F34" s="53">
        <v>10.25488347462491</v>
      </c>
      <c r="G34" s="53">
        <v>11.963124383681716</v>
      </c>
      <c r="H34" s="53">
        <v>11.479842585053563</v>
      </c>
      <c r="I34" s="53">
        <v>14.688222526080262</v>
      </c>
      <c r="J34" s="53">
        <v>13.081318930604022</v>
      </c>
      <c r="K34" s="53">
        <v>17.639556252650568</v>
      </c>
      <c r="L34" s="54">
        <v>11.677820773388742</v>
      </c>
    </row>
    <row r="35" spans="1:12" ht="15" customHeight="1">
      <c r="A35" s="52">
        <v>56</v>
      </c>
      <c r="B35" s="28" t="s">
        <v>7400</v>
      </c>
      <c r="C35" s="28" t="s">
        <v>4673</v>
      </c>
      <c r="D35" s="43" t="s">
        <v>72</v>
      </c>
      <c r="E35" s="43" t="s">
        <v>1401</v>
      </c>
      <c r="F35" s="53">
        <v>13.452380952380953</v>
      </c>
      <c r="G35" s="53">
        <v>10.615663982314858</v>
      </c>
      <c r="H35" s="53">
        <v>14.079664570230609</v>
      </c>
      <c r="I35" s="53" t="s">
        <v>7389</v>
      </c>
      <c r="J35" s="53" t="s">
        <v>7389</v>
      </c>
      <c r="K35" s="53" t="s">
        <v>7389</v>
      </c>
      <c r="L35" s="54">
        <v>10.726486769714436</v>
      </c>
    </row>
    <row r="36" spans="1:12" ht="15" customHeight="1">
      <c r="A36" s="52">
        <v>70</v>
      </c>
      <c r="B36" s="28" t="s">
        <v>78</v>
      </c>
      <c r="C36" s="28" t="s">
        <v>4536</v>
      </c>
      <c r="D36" s="43" t="s">
        <v>79</v>
      </c>
      <c r="E36" s="43" t="s">
        <v>79</v>
      </c>
      <c r="F36" s="53">
        <v>10.772493004303294</v>
      </c>
      <c r="G36" s="53">
        <v>10.287999030255763</v>
      </c>
      <c r="H36" s="53">
        <v>8.6037587828329638</v>
      </c>
      <c r="I36" s="53">
        <v>8.3600985074642242</v>
      </c>
      <c r="J36" s="53">
        <v>9.1428647131343634</v>
      </c>
      <c r="K36" s="53">
        <v>10.535490196873706</v>
      </c>
      <c r="L36" s="54">
        <v>9.3520394431822407</v>
      </c>
    </row>
    <row r="37" spans="1:12" ht="15" customHeight="1">
      <c r="A37" s="52">
        <v>70</v>
      </c>
      <c r="B37" s="28" t="s">
        <v>78</v>
      </c>
      <c r="C37" s="28" t="s">
        <v>5578</v>
      </c>
      <c r="D37" s="43" t="s">
        <v>143</v>
      </c>
      <c r="E37" s="43" t="s">
        <v>7401</v>
      </c>
      <c r="F37" s="53" t="s">
        <v>7389</v>
      </c>
      <c r="G37" s="53">
        <v>20.660658698783788</v>
      </c>
      <c r="H37" s="53" t="s">
        <v>7389</v>
      </c>
      <c r="I37" s="53" t="s">
        <v>7389</v>
      </c>
      <c r="J37" s="53" t="s">
        <v>7389</v>
      </c>
      <c r="K37" s="53" t="s">
        <v>7389</v>
      </c>
      <c r="L37" s="54">
        <v>20.660658698783788</v>
      </c>
    </row>
    <row r="38" spans="1:12" ht="15" customHeight="1">
      <c r="A38" s="52">
        <v>70</v>
      </c>
      <c r="B38" s="28" t="s">
        <v>78</v>
      </c>
      <c r="C38" s="28" t="s">
        <v>5743</v>
      </c>
      <c r="D38" s="43" t="s">
        <v>143</v>
      </c>
      <c r="E38" s="43" t="s">
        <v>188</v>
      </c>
      <c r="F38" s="53">
        <v>16.117048069583706</v>
      </c>
      <c r="G38" s="53">
        <v>15.468565016017424</v>
      </c>
      <c r="H38" s="53">
        <v>14.262455343484183</v>
      </c>
      <c r="I38" s="53" t="s">
        <v>7389</v>
      </c>
      <c r="J38" s="53" t="s">
        <v>7389</v>
      </c>
      <c r="K38" s="53" t="s">
        <v>7389</v>
      </c>
      <c r="L38" s="54">
        <v>14.765567663943671</v>
      </c>
    </row>
    <row r="39" spans="1:12" ht="15" customHeight="1">
      <c r="A39" s="52">
        <v>70</v>
      </c>
      <c r="B39" s="28" t="s">
        <v>78</v>
      </c>
      <c r="C39" s="28" t="s">
        <v>5784</v>
      </c>
      <c r="D39" s="43" t="s">
        <v>143</v>
      </c>
      <c r="E39" s="43" t="s">
        <v>7402</v>
      </c>
      <c r="F39" s="53" t="s">
        <v>7389</v>
      </c>
      <c r="G39" s="53" t="s">
        <v>7389</v>
      </c>
      <c r="H39" s="53" t="s">
        <v>7389</v>
      </c>
      <c r="I39" s="53">
        <v>15.5</v>
      </c>
      <c r="J39" s="53" t="s">
        <v>7389</v>
      </c>
      <c r="K39" s="53" t="s">
        <v>7389</v>
      </c>
      <c r="L39" s="54">
        <v>15.5</v>
      </c>
    </row>
    <row r="40" spans="1:12" ht="15" customHeight="1">
      <c r="A40" s="52">
        <v>70</v>
      </c>
      <c r="B40" s="28" t="s">
        <v>78</v>
      </c>
      <c r="C40" s="28" t="s">
        <v>5832</v>
      </c>
      <c r="D40" s="43" t="s">
        <v>143</v>
      </c>
      <c r="E40" s="43" t="s">
        <v>7403</v>
      </c>
      <c r="F40" s="53" t="s">
        <v>7389</v>
      </c>
      <c r="G40" s="53" t="s">
        <v>7389</v>
      </c>
      <c r="H40" s="53" t="s">
        <v>7389</v>
      </c>
      <c r="I40" s="53" t="s">
        <v>7389</v>
      </c>
      <c r="J40" s="53" t="s">
        <v>7389</v>
      </c>
      <c r="K40" s="53">
        <v>43.801587301587304</v>
      </c>
      <c r="L40" s="54">
        <v>43.801587301587304</v>
      </c>
    </row>
    <row r="41" spans="1:12" ht="15" customHeight="1">
      <c r="A41" s="52">
        <v>76</v>
      </c>
      <c r="B41" s="28" t="s">
        <v>7404</v>
      </c>
      <c r="C41" s="28" t="s">
        <v>4292</v>
      </c>
      <c r="D41" s="43" t="s">
        <v>82</v>
      </c>
      <c r="E41" s="43" t="s">
        <v>83</v>
      </c>
      <c r="F41" s="53">
        <v>8.4292386735170481</v>
      </c>
      <c r="G41" s="53">
        <v>6.296538821328344</v>
      </c>
      <c r="H41" s="53">
        <v>5.8280241067585017</v>
      </c>
      <c r="I41" s="53" t="s">
        <v>7389</v>
      </c>
      <c r="J41" s="53" t="s">
        <v>7389</v>
      </c>
      <c r="K41" s="53" t="s">
        <v>7389</v>
      </c>
      <c r="L41" s="54">
        <v>6.5125192081713816</v>
      </c>
    </row>
    <row r="42" spans="1:12" ht="15" customHeight="1">
      <c r="A42" s="52">
        <v>79</v>
      </c>
      <c r="B42" s="28" t="s">
        <v>89</v>
      </c>
      <c r="C42" s="28" t="s">
        <v>4338</v>
      </c>
      <c r="D42" s="43" t="s">
        <v>82</v>
      </c>
      <c r="E42" s="43" t="s">
        <v>90</v>
      </c>
      <c r="F42" s="53">
        <v>16.56497622820919</v>
      </c>
      <c r="G42" s="53">
        <v>15.509594212016356</v>
      </c>
      <c r="H42" s="53">
        <v>13.827864650089721</v>
      </c>
      <c r="I42" s="53">
        <v>21.551724137931032</v>
      </c>
      <c r="J42" s="53">
        <v>10.369318181818182</v>
      </c>
      <c r="K42" s="53">
        <v>60.770833333333336</v>
      </c>
      <c r="L42" s="54">
        <v>15.206381289251425</v>
      </c>
    </row>
    <row r="43" spans="1:12" ht="15" customHeight="1">
      <c r="A43" s="52">
        <v>82</v>
      </c>
      <c r="B43" s="28" t="s">
        <v>91</v>
      </c>
      <c r="C43" s="28" t="s">
        <v>4481</v>
      </c>
      <c r="D43" s="43" t="s">
        <v>92</v>
      </c>
      <c r="E43" s="43" t="s">
        <v>514</v>
      </c>
      <c r="F43" s="53">
        <v>20.546554716073157</v>
      </c>
      <c r="G43" s="53">
        <v>11.517838308743924</v>
      </c>
      <c r="H43" s="53">
        <v>12.30614263238432</v>
      </c>
      <c r="I43" s="53">
        <v>16</v>
      </c>
      <c r="J43" s="53" t="s">
        <v>7389</v>
      </c>
      <c r="K43" s="53" t="s">
        <v>7389</v>
      </c>
      <c r="L43" s="54">
        <v>16.585618345045429</v>
      </c>
    </row>
    <row r="44" spans="1:12" ht="15" customHeight="1">
      <c r="A44" s="52">
        <v>82</v>
      </c>
      <c r="B44" s="28" t="s">
        <v>91</v>
      </c>
      <c r="C44" s="28" t="s">
        <v>4475</v>
      </c>
      <c r="D44" s="43" t="s">
        <v>92</v>
      </c>
      <c r="E44" s="43" t="s">
        <v>93</v>
      </c>
      <c r="F44" s="53">
        <v>15.83647354865259</v>
      </c>
      <c r="G44" s="53">
        <v>11.945291332168781</v>
      </c>
      <c r="H44" s="53">
        <v>12.406984437439908</v>
      </c>
      <c r="I44" s="53">
        <v>13.174184056166993</v>
      </c>
      <c r="J44" s="53">
        <v>12.650541266745595</v>
      </c>
      <c r="K44" s="53">
        <v>17.706029947572151</v>
      </c>
      <c r="L44" s="54">
        <v>13.760368624437682</v>
      </c>
    </row>
    <row r="45" spans="1:12" ht="15" customHeight="1">
      <c r="A45" s="52">
        <v>82</v>
      </c>
      <c r="B45" s="28" t="s">
        <v>91</v>
      </c>
      <c r="C45" s="28" t="s">
        <v>4489</v>
      </c>
      <c r="D45" s="43" t="s">
        <v>92</v>
      </c>
      <c r="E45" s="43" t="s">
        <v>3591</v>
      </c>
      <c r="F45" s="53">
        <v>11.180806763160508</v>
      </c>
      <c r="G45" s="53">
        <v>11.344797708587377</v>
      </c>
      <c r="H45" s="53">
        <v>9.7119022921360862</v>
      </c>
      <c r="I45" s="53">
        <v>22.15244688918229</v>
      </c>
      <c r="J45" s="53" t="s">
        <v>7389</v>
      </c>
      <c r="K45" s="53" t="s">
        <v>7389</v>
      </c>
      <c r="L45" s="54">
        <v>11.141217890213923</v>
      </c>
    </row>
    <row r="46" spans="1:12" ht="15" customHeight="1">
      <c r="A46" s="52">
        <v>82</v>
      </c>
      <c r="B46" s="28" t="s">
        <v>91</v>
      </c>
      <c r="C46" s="28" t="s">
        <v>4492</v>
      </c>
      <c r="D46" s="43" t="s">
        <v>92</v>
      </c>
      <c r="E46" s="43" t="s">
        <v>3901</v>
      </c>
      <c r="F46" s="53">
        <v>12.974325588686638</v>
      </c>
      <c r="G46" s="53">
        <v>11.035958426823358</v>
      </c>
      <c r="H46" s="53">
        <v>15.746272917003489</v>
      </c>
      <c r="I46" s="53">
        <v>21.30476271221006</v>
      </c>
      <c r="J46" s="53">
        <v>25.830509357620855</v>
      </c>
      <c r="K46" s="53">
        <v>31.615458691202939</v>
      </c>
      <c r="L46" s="54">
        <v>14.866715381173012</v>
      </c>
    </row>
    <row r="47" spans="1:12" ht="15" customHeight="1">
      <c r="A47" s="52">
        <v>82</v>
      </c>
      <c r="B47" s="28" t="s">
        <v>91</v>
      </c>
      <c r="C47" s="28" t="s">
        <v>4498</v>
      </c>
      <c r="D47" s="43" t="s">
        <v>92</v>
      </c>
      <c r="E47" s="43" t="s">
        <v>801</v>
      </c>
      <c r="F47" s="53">
        <v>9.466989436619718</v>
      </c>
      <c r="G47" s="53" t="s">
        <v>7389</v>
      </c>
      <c r="H47" s="53" t="s">
        <v>7389</v>
      </c>
      <c r="I47" s="53" t="s">
        <v>7389</v>
      </c>
      <c r="J47" s="53" t="s">
        <v>7389</v>
      </c>
      <c r="K47" s="53" t="s">
        <v>7389</v>
      </c>
      <c r="L47" s="54">
        <v>9.466989436619718</v>
      </c>
    </row>
    <row r="48" spans="1:12" ht="15" customHeight="1">
      <c r="A48" s="52">
        <v>82</v>
      </c>
      <c r="B48" s="28" t="s">
        <v>91</v>
      </c>
      <c r="C48" s="28" t="s">
        <v>4504</v>
      </c>
      <c r="D48" s="43" t="s">
        <v>92</v>
      </c>
      <c r="E48" s="43" t="s">
        <v>3900</v>
      </c>
      <c r="F48" s="53">
        <v>14.654695899910603</v>
      </c>
      <c r="G48" s="53">
        <v>9.6292369063572512</v>
      </c>
      <c r="H48" s="53">
        <v>10.761626533475521</v>
      </c>
      <c r="I48" s="53" t="s">
        <v>7389</v>
      </c>
      <c r="J48" s="53" t="s">
        <v>7389</v>
      </c>
      <c r="K48" s="53" t="s">
        <v>7389</v>
      </c>
      <c r="L48" s="54">
        <v>11.906242261598631</v>
      </c>
    </row>
    <row r="49" spans="1:12" ht="15" customHeight="1">
      <c r="A49" s="52">
        <v>82</v>
      </c>
      <c r="B49" s="28" t="s">
        <v>91</v>
      </c>
      <c r="C49" s="28" t="s">
        <v>4506</v>
      </c>
      <c r="D49" s="43" t="s">
        <v>92</v>
      </c>
      <c r="E49" s="43" t="s">
        <v>7405</v>
      </c>
      <c r="F49" s="53">
        <v>9.1953596074448392</v>
      </c>
      <c r="G49" s="53">
        <v>11.176132344433169</v>
      </c>
      <c r="H49" s="53">
        <v>7.4500882876253351</v>
      </c>
      <c r="I49" s="53" t="s">
        <v>7389</v>
      </c>
      <c r="J49" s="53" t="s">
        <v>7389</v>
      </c>
      <c r="K49" s="53" t="s">
        <v>7389</v>
      </c>
      <c r="L49" s="54">
        <v>9.3648403633587787</v>
      </c>
    </row>
    <row r="50" spans="1:12" ht="15" customHeight="1">
      <c r="A50" s="52">
        <v>82</v>
      </c>
      <c r="B50" s="28" t="s">
        <v>91</v>
      </c>
      <c r="C50" s="28" t="s">
        <v>4508</v>
      </c>
      <c r="D50" s="43" t="s">
        <v>92</v>
      </c>
      <c r="E50" s="43" t="s">
        <v>3898</v>
      </c>
      <c r="F50" s="53">
        <v>29.329109538287714</v>
      </c>
      <c r="G50" s="53">
        <v>10.995127116866932</v>
      </c>
      <c r="H50" s="53">
        <v>11.375380664125522</v>
      </c>
      <c r="I50" s="53">
        <v>8.507376518685108</v>
      </c>
      <c r="J50" s="53" t="s">
        <v>7389</v>
      </c>
      <c r="K50" s="53" t="s">
        <v>7389</v>
      </c>
      <c r="L50" s="54">
        <v>21.715699343762399</v>
      </c>
    </row>
    <row r="51" spans="1:12" ht="15" customHeight="1">
      <c r="A51" s="52">
        <v>82</v>
      </c>
      <c r="B51" s="28" t="s">
        <v>91</v>
      </c>
      <c r="C51" s="28" t="s">
        <v>4510</v>
      </c>
      <c r="D51" s="43" t="s">
        <v>92</v>
      </c>
      <c r="E51" s="43" t="s">
        <v>1368</v>
      </c>
      <c r="F51" s="53">
        <v>10.768664925374926</v>
      </c>
      <c r="G51" s="53">
        <v>11.672178746141363</v>
      </c>
      <c r="H51" s="53">
        <v>24.104662595701914</v>
      </c>
      <c r="I51" s="53">
        <v>25.60521860302967</v>
      </c>
      <c r="J51" s="53" t="s">
        <v>7389</v>
      </c>
      <c r="K51" s="53" t="s">
        <v>7389</v>
      </c>
      <c r="L51" s="54">
        <v>11.309651619222567</v>
      </c>
    </row>
    <row r="52" spans="1:12" ht="15" customHeight="1">
      <c r="A52" s="52">
        <v>82</v>
      </c>
      <c r="B52" s="28" t="s">
        <v>91</v>
      </c>
      <c r="C52" s="28" t="s">
        <v>4513</v>
      </c>
      <c r="D52" s="43" t="s">
        <v>92</v>
      </c>
      <c r="E52" s="43" t="s">
        <v>2272</v>
      </c>
      <c r="F52" s="53">
        <v>19.13652241859689</v>
      </c>
      <c r="G52" s="53">
        <v>12.092574636310692</v>
      </c>
      <c r="H52" s="53">
        <v>14.708483323936331</v>
      </c>
      <c r="I52" s="53">
        <v>17.108633580842962</v>
      </c>
      <c r="J52" s="53">
        <v>16.398947164373155</v>
      </c>
      <c r="K52" s="53">
        <v>40.479779485071184</v>
      </c>
      <c r="L52" s="54">
        <v>17.221462010243108</v>
      </c>
    </row>
    <row r="53" spans="1:12" ht="15" customHeight="1">
      <c r="A53" s="52">
        <v>82</v>
      </c>
      <c r="B53" s="28" t="s">
        <v>91</v>
      </c>
      <c r="C53" s="28" t="s">
        <v>4519</v>
      </c>
      <c r="D53" s="43" t="s">
        <v>92</v>
      </c>
      <c r="E53" s="43" t="s">
        <v>3897</v>
      </c>
      <c r="F53" s="53">
        <v>8.1107807579151743</v>
      </c>
      <c r="G53" s="53">
        <v>7.7686870182892163</v>
      </c>
      <c r="H53" s="53">
        <v>8.510257899369968</v>
      </c>
      <c r="I53" s="53" t="s">
        <v>7389</v>
      </c>
      <c r="J53" s="53" t="s">
        <v>7389</v>
      </c>
      <c r="K53" s="53" t="s">
        <v>7389</v>
      </c>
      <c r="L53" s="54">
        <v>7.9756765680908961</v>
      </c>
    </row>
    <row r="54" spans="1:12" ht="15" customHeight="1">
      <c r="A54" s="52">
        <v>82</v>
      </c>
      <c r="B54" s="28" t="s">
        <v>91</v>
      </c>
      <c r="C54" s="28" t="s">
        <v>4521</v>
      </c>
      <c r="D54" s="43" t="s">
        <v>92</v>
      </c>
      <c r="E54" s="43" t="s">
        <v>873</v>
      </c>
      <c r="F54" s="53">
        <v>22.802490570987256</v>
      </c>
      <c r="G54" s="53">
        <v>9.4707563376738317</v>
      </c>
      <c r="H54" s="53">
        <v>9.1808080942303434</v>
      </c>
      <c r="I54" s="53">
        <v>11.706670521278584</v>
      </c>
      <c r="J54" s="53" t="s">
        <v>7389</v>
      </c>
      <c r="K54" s="53" t="s">
        <v>7389</v>
      </c>
      <c r="L54" s="54">
        <v>18.324228432279117</v>
      </c>
    </row>
    <row r="55" spans="1:12" ht="15" customHeight="1">
      <c r="A55" s="52">
        <v>82</v>
      </c>
      <c r="B55" s="28" t="s">
        <v>91</v>
      </c>
      <c r="C55" s="28" t="s">
        <v>4524</v>
      </c>
      <c r="D55" s="43" t="s">
        <v>92</v>
      </c>
      <c r="E55" s="43" t="s">
        <v>7406</v>
      </c>
      <c r="F55" s="53">
        <v>14.995675381611418</v>
      </c>
      <c r="G55" s="53">
        <v>8.1419293588570074</v>
      </c>
      <c r="H55" s="53">
        <v>10.396344117457964</v>
      </c>
      <c r="I55" s="53">
        <v>11.350534173532731</v>
      </c>
      <c r="J55" s="53" t="s">
        <v>7389</v>
      </c>
      <c r="K55" s="53" t="s">
        <v>7389</v>
      </c>
      <c r="L55" s="54">
        <v>11.294928500892786</v>
      </c>
    </row>
    <row r="56" spans="1:12" ht="15" customHeight="1">
      <c r="A56" s="52">
        <v>82</v>
      </c>
      <c r="B56" s="28" t="s">
        <v>91</v>
      </c>
      <c r="C56" s="28" t="s">
        <v>4527</v>
      </c>
      <c r="D56" s="43" t="s">
        <v>92</v>
      </c>
      <c r="E56" s="43" t="s">
        <v>3895</v>
      </c>
      <c r="F56" s="53">
        <v>13.533126325516358</v>
      </c>
      <c r="G56" s="53">
        <v>9.4368277382596553</v>
      </c>
      <c r="H56" s="53">
        <v>9.550703042387358</v>
      </c>
      <c r="I56" s="53" t="s">
        <v>7389</v>
      </c>
      <c r="J56" s="53" t="s">
        <v>7389</v>
      </c>
      <c r="K56" s="53" t="s">
        <v>7389</v>
      </c>
      <c r="L56" s="54">
        <v>11.213823314622621</v>
      </c>
    </row>
    <row r="57" spans="1:12" ht="15" customHeight="1">
      <c r="A57" s="52">
        <v>82</v>
      </c>
      <c r="B57" s="28" t="s">
        <v>91</v>
      </c>
      <c r="C57" s="28" t="s">
        <v>4531</v>
      </c>
      <c r="D57" s="43" t="s">
        <v>92</v>
      </c>
      <c r="E57" s="43" t="s">
        <v>7407</v>
      </c>
      <c r="F57" s="53">
        <v>18.598079907460875</v>
      </c>
      <c r="G57" s="53">
        <v>14.440921701542049</v>
      </c>
      <c r="H57" s="53">
        <v>24.950863213101087</v>
      </c>
      <c r="I57" s="53">
        <v>40.983969566882017</v>
      </c>
      <c r="J57" s="53" t="s">
        <v>7389</v>
      </c>
      <c r="K57" s="53" t="s">
        <v>7389</v>
      </c>
      <c r="L57" s="54">
        <v>23.281653370882598</v>
      </c>
    </row>
    <row r="58" spans="1:12" ht="15" customHeight="1">
      <c r="A58" s="52">
        <v>82</v>
      </c>
      <c r="B58" s="28" t="s">
        <v>91</v>
      </c>
      <c r="C58" s="28" t="s">
        <v>4533</v>
      </c>
      <c r="D58" s="43" t="s">
        <v>92</v>
      </c>
      <c r="E58" s="43" t="s">
        <v>7408</v>
      </c>
      <c r="F58" s="53">
        <v>13.370720886561495</v>
      </c>
      <c r="G58" s="53">
        <v>10.34630738522954</v>
      </c>
      <c r="H58" s="53">
        <v>12.363268608414238</v>
      </c>
      <c r="I58" s="53" t="s">
        <v>7389</v>
      </c>
      <c r="J58" s="53" t="s">
        <v>7389</v>
      </c>
      <c r="K58" s="53" t="s">
        <v>7389</v>
      </c>
      <c r="L58" s="54">
        <v>12.195900198763425</v>
      </c>
    </row>
    <row r="59" spans="1:12" ht="15" customHeight="1">
      <c r="A59" s="52">
        <v>85</v>
      </c>
      <c r="B59" s="28" t="s">
        <v>7409</v>
      </c>
      <c r="C59" s="28" t="s">
        <v>4072</v>
      </c>
      <c r="D59" s="43" t="s">
        <v>82</v>
      </c>
      <c r="E59" s="43" t="s">
        <v>2496</v>
      </c>
      <c r="F59" s="53">
        <v>8.094444444444445</v>
      </c>
      <c r="G59" s="53">
        <v>6.0534351145038165</v>
      </c>
      <c r="H59" s="53">
        <v>3.6969696969696968</v>
      </c>
      <c r="I59" s="53">
        <v>1.3631637893263566</v>
      </c>
      <c r="J59" s="53" t="s">
        <v>7389</v>
      </c>
      <c r="K59" s="53" t="s">
        <v>7389</v>
      </c>
      <c r="L59" s="54">
        <v>5.9994240614422276</v>
      </c>
    </row>
    <row r="60" spans="1:12" ht="15" customHeight="1">
      <c r="A60" s="52">
        <v>85</v>
      </c>
      <c r="B60" s="28" t="s">
        <v>7409</v>
      </c>
      <c r="C60" s="28" t="s">
        <v>4258</v>
      </c>
      <c r="D60" s="43" t="s">
        <v>82</v>
      </c>
      <c r="E60" s="43" t="s">
        <v>7410</v>
      </c>
      <c r="F60" s="53">
        <v>11.853123386680435</v>
      </c>
      <c r="G60" s="53">
        <v>7.4900790166812996</v>
      </c>
      <c r="H60" s="53">
        <v>7.0657624332100282</v>
      </c>
      <c r="I60" s="53">
        <v>27.789882501205867</v>
      </c>
      <c r="J60" s="53" t="s">
        <v>7389</v>
      </c>
      <c r="K60" s="53" t="s">
        <v>7389</v>
      </c>
      <c r="L60" s="54">
        <v>9.4590725440177312</v>
      </c>
    </row>
    <row r="61" spans="1:12" ht="15" customHeight="1">
      <c r="A61" s="52">
        <v>91</v>
      </c>
      <c r="B61" s="28" t="s">
        <v>100</v>
      </c>
      <c r="C61" s="28" t="s">
        <v>4277</v>
      </c>
      <c r="D61" s="43" t="s">
        <v>82</v>
      </c>
      <c r="E61" s="43" t="s">
        <v>7411</v>
      </c>
      <c r="F61" s="53">
        <v>12.308114019452164</v>
      </c>
      <c r="G61" s="53">
        <v>11.274189548302481</v>
      </c>
      <c r="H61" s="53">
        <v>10.72956623500288</v>
      </c>
      <c r="I61" s="53">
        <v>12.911458333333334</v>
      </c>
      <c r="J61" s="53" t="s">
        <v>7389</v>
      </c>
      <c r="K61" s="53" t="s">
        <v>7389</v>
      </c>
      <c r="L61" s="54">
        <v>11.231126418510796</v>
      </c>
    </row>
    <row r="62" spans="1:12" ht="15" customHeight="1">
      <c r="A62" s="52">
        <v>96</v>
      </c>
      <c r="B62" s="28" t="s">
        <v>102</v>
      </c>
      <c r="C62" s="28" t="s">
        <v>4162</v>
      </c>
      <c r="D62" s="43" t="s">
        <v>82</v>
      </c>
      <c r="E62" s="43" t="s">
        <v>103</v>
      </c>
      <c r="F62" s="53">
        <v>12.281393798534593</v>
      </c>
      <c r="G62" s="53">
        <v>12.640918344914354</v>
      </c>
      <c r="H62" s="53">
        <v>9.9111163470109922</v>
      </c>
      <c r="I62" s="53">
        <v>10.003071391390113</v>
      </c>
      <c r="J62" s="53" t="s">
        <v>7389</v>
      </c>
      <c r="K62" s="53" t="s">
        <v>7389</v>
      </c>
      <c r="L62" s="54">
        <v>10.713797977382686</v>
      </c>
    </row>
    <row r="63" spans="1:12" ht="15" customHeight="1">
      <c r="A63" s="52">
        <v>110</v>
      </c>
      <c r="B63" s="28" t="s">
        <v>111</v>
      </c>
      <c r="C63" s="28" t="s">
        <v>4029</v>
      </c>
      <c r="D63" s="43" t="s">
        <v>82</v>
      </c>
      <c r="E63" s="43" t="s">
        <v>7374</v>
      </c>
      <c r="F63" s="53">
        <v>10.116780540103845</v>
      </c>
      <c r="G63" s="53">
        <v>11.554395759731401</v>
      </c>
      <c r="H63" s="53">
        <v>11.381286744275558</v>
      </c>
      <c r="I63" s="53" t="s">
        <v>7389</v>
      </c>
      <c r="J63" s="53" t="s">
        <v>7389</v>
      </c>
      <c r="K63" s="53" t="s">
        <v>7389</v>
      </c>
      <c r="L63" s="54">
        <v>11.458109561689541</v>
      </c>
    </row>
    <row r="64" spans="1:12" ht="15" customHeight="1">
      <c r="A64" s="52">
        <v>113</v>
      </c>
      <c r="B64" s="28" t="s">
        <v>116</v>
      </c>
      <c r="C64" s="28" t="s">
        <v>6931</v>
      </c>
      <c r="D64" s="43" t="s">
        <v>105</v>
      </c>
      <c r="E64" s="43" t="s">
        <v>4000</v>
      </c>
      <c r="F64" s="53">
        <v>10.308209166441127</v>
      </c>
      <c r="G64" s="53" t="s">
        <v>7389</v>
      </c>
      <c r="H64" s="53" t="s">
        <v>7389</v>
      </c>
      <c r="I64" s="53" t="s">
        <v>7389</v>
      </c>
      <c r="J64" s="53" t="s">
        <v>7389</v>
      </c>
      <c r="K64" s="53" t="s">
        <v>7389</v>
      </c>
      <c r="L64" s="54">
        <v>10.308209166441127</v>
      </c>
    </row>
    <row r="65" spans="1:12" ht="15" customHeight="1">
      <c r="A65" s="52">
        <v>116</v>
      </c>
      <c r="B65" s="28" t="s">
        <v>118</v>
      </c>
      <c r="C65" s="28" t="s">
        <v>6931</v>
      </c>
      <c r="D65" s="43" t="s">
        <v>105</v>
      </c>
      <c r="E65" s="43" t="s">
        <v>4000</v>
      </c>
      <c r="F65" s="53">
        <v>13.805146945403251</v>
      </c>
      <c r="G65" s="53">
        <v>11.896621708320879</v>
      </c>
      <c r="H65" s="53">
        <v>10.865600127067045</v>
      </c>
      <c r="I65" s="53">
        <v>10.904896203288301</v>
      </c>
      <c r="J65" s="53">
        <v>11.517166781579032</v>
      </c>
      <c r="K65" s="53">
        <v>24.564286354269328</v>
      </c>
      <c r="L65" s="54">
        <v>11.700328663688476</v>
      </c>
    </row>
    <row r="66" spans="1:12" ht="15" customHeight="1">
      <c r="A66" s="52">
        <v>121</v>
      </c>
      <c r="B66" s="28" t="s">
        <v>7412</v>
      </c>
      <c r="C66" s="28" t="s">
        <v>5184</v>
      </c>
      <c r="D66" s="43" t="s">
        <v>120</v>
      </c>
      <c r="E66" s="43" t="s">
        <v>7413</v>
      </c>
      <c r="F66" s="53">
        <v>11.019674698186593</v>
      </c>
      <c r="G66" s="53">
        <v>12.875131714273095</v>
      </c>
      <c r="H66" s="53">
        <v>11.716903386039554</v>
      </c>
      <c r="I66" s="53">
        <v>7.4620093879127696</v>
      </c>
      <c r="J66" s="53">
        <v>14.262651119597985</v>
      </c>
      <c r="K66" s="53">
        <v>16.573747856141054</v>
      </c>
      <c r="L66" s="54">
        <v>11.000984928658745</v>
      </c>
    </row>
    <row r="67" spans="1:12" ht="15" customHeight="1">
      <c r="A67" s="52">
        <v>123</v>
      </c>
      <c r="B67" s="28" t="s">
        <v>7414</v>
      </c>
      <c r="C67" s="28" t="s">
        <v>5209</v>
      </c>
      <c r="D67" s="43" t="s">
        <v>120</v>
      </c>
      <c r="E67" s="43" t="s">
        <v>123</v>
      </c>
      <c r="F67" s="53">
        <v>11.764032946918851</v>
      </c>
      <c r="G67" s="53">
        <v>12.102572145545796</v>
      </c>
      <c r="H67" s="53">
        <v>12.923186055938386</v>
      </c>
      <c r="I67" s="53">
        <v>20.116666666666667</v>
      </c>
      <c r="J67" s="53" t="s">
        <v>7389</v>
      </c>
      <c r="K67" s="53" t="s">
        <v>7389</v>
      </c>
      <c r="L67" s="54">
        <v>12.211992043194085</v>
      </c>
    </row>
    <row r="68" spans="1:12" ht="15" customHeight="1">
      <c r="A68" s="52">
        <v>124</v>
      </c>
      <c r="B68" s="28" t="s">
        <v>124</v>
      </c>
      <c r="C68" s="28" t="s">
        <v>5245</v>
      </c>
      <c r="D68" s="43" t="s">
        <v>120</v>
      </c>
      <c r="E68" s="43" t="s">
        <v>125</v>
      </c>
      <c r="F68" s="53">
        <v>14.632915649003573</v>
      </c>
      <c r="G68" s="53">
        <v>14.434734877593588</v>
      </c>
      <c r="H68" s="53">
        <v>13.564516129032256</v>
      </c>
      <c r="I68" s="53" t="s">
        <v>7389</v>
      </c>
      <c r="J68" s="53" t="s">
        <v>7389</v>
      </c>
      <c r="K68" s="53" t="s">
        <v>7389</v>
      </c>
      <c r="L68" s="54">
        <v>14.552583006030947</v>
      </c>
    </row>
    <row r="69" spans="1:12" ht="15" customHeight="1">
      <c r="A69" s="52">
        <v>125</v>
      </c>
      <c r="B69" s="28" t="s">
        <v>7415</v>
      </c>
      <c r="C69" s="28" t="s">
        <v>5209</v>
      </c>
      <c r="D69" s="43" t="s">
        <v>120</v>
      </c>
      <c r="E69" s="43" t="s">
        <v>123</v>
      </c>
      <c r="F69" s="53">
        <v>13.173344492003718</v>
      </c>
      <c r="G69" s="53" t="s">
        <v>7389</v>
      </c>
      <c r="H69" s="53" t="s">
        <v>7389</v>
      </c>
      <c r="I69" s="53" t="s">
        <v>7389</v>
      </c>
      <c r="J69" s="53" t="s">
        <v>7389</v>
      </c>
      <c r="K69" s="53" t="s">
        <v>7389</v>
      </c>
      <c r="L69" s="54">
        <v>13.173344492003718</v>
      </c>
    </row>
    <row r="70" spans="1:12" ht="15" customHeight="1">
      <c r="A70" s="52">
        <v>125</v>
      </c>
      <c r="B70" s="28" t="s">
        <v>7415</v>
      </c>
      <c r="C70" s="28" t="s">
        <v>5221</v>
      </c>
      <c r="D70" s="43" t="s">
        <v>120</v>
      </c>
      <c r="E70" s="43" t="s">
        <v>7416</v>
      </c>
      <c r="F70" s="53">
        <v>12.329040984449191</v>
      </c>
      <c r="G70" s="53">
        <v>14.952075812274368</v>
      </c>
      <c r="H70" s="53" t="s">
        <v>7389</v>
      </c>
      <c r="I70" s="53" t="s">
        <v>7389</v>
      </c>
      <c r="J70" s="53" t="s">
        <v>7389</v>
      </c>
      <c r="K70" s="53" t="s">
        <v>7389</v>
      </c>
      <c r="L70" s="54">
        <v>12.815764354832078</v>
      </c>
    </row>
    <row r="71" spans="1:12" ht="15" customHeight="1">
      <c r="A71" s="52">
        <v>125</v>
      </c>
      <c r="B71" s="28" t="s">
        <v>7415</v>
      </c>
      <c r="C71" s="28" t="s">
        <v>5266</v>
      </c>
      <c r="D71" s="43" t="s">
        <v>120</v>
      </c>
      <c r="E71" s="43" t="s">
        <v>3300</v>
      </c>
      <c r="F71" s="53">
        <v>15.442763040769094</v>
      </c>
      <c r="G71" s="53">
        <v>15.975071627604608</v>
      </c>
      <c r="H71" s="53">
        <v>12.926896603887755</v>
      </c>
      <c r="I71" s="53" t="s">
        <v>7389</v>
      </c>
      <c r="J71" s="53" t="s">
        <v>7389</v>
      </c>
      <c r="K71" s="53" t="s">
        <v>7389</v>
      </c>
      <c r="L71" s="54">
        <v>14.468602414046158</v>
      </c>
    </row>
    <row r="72" spans="1:12" ht="15" customHeight="1">
      <c r="A72" s="52">
        <v>125</v>
      </c>
      <c r="B72" s="28" t="s">
        <v>7415</v>
      </c>
      <c r="C72" s="28" t="s">
        <v>5314</v>
      </c>
      <c r="D72" s="43" t="s">
        <v>120</v>
      </c>
      <c r="E72" s="43" t="s">
        <v>127</v>
      </c>
      <c r="F72" s="53">
        <v>13.193285052385777</v>
      </c>
      <c r="G72" s="53" t="s">
        <v>7389</v>
      </c>
      <c r="H72" s="53" t="s">
        <v>7389</v>
      </c>
      <c r="I72" s="53" t="s">
        <v>7389</v>
      </c>
      <c r="J72" s="53" t="s">
        <v>7389</v>
      </c>
      <c r="K72" s="53" t="s">
        <v>7389</v>
      </c>
      <c r="L72" s="54">
        <v>13.193285052385777</v>
      </c>
    </row>
    <row r="73" spans="1:12" ht="15" customHeight="1">
      <c r="A73" s="52">
        <v>128</v>
      </c>
      <c r="B73" s="28" t="s">
        <v>129</v>
      </c>
      <c r="C73" s="28" t="s">
        <v>5280</v>
      </c>
      <c r="D73" s="43" t="s">
        <v>120</v>
      </c>
      <c r="E73" s="43" t="s">
        <v>130</v>
      </c>
      <c r="F73" s="53">
        <v>11.257120668199883</v>
      </c>
      <c r="G73" s="53">
        <v>10.997962683475878</v>
      </c>
      <c r="H73" s="53">
        <v>10.998465996476037</v>
      </c>
      <c r="I73" s="53">
        <v>28.909090525870052</v>
      </c>
      <c r="J73" s="53" t="s">
        <v>7389</v>
      </c>
      <c r="K73" s="53" t="s">
        <v>7389</v>
      </c>
      <c r="L73" s="54">
        <v>11.123468067770714</v>
      </c>
    </row>
    <row r="74" spans="1:12" ht="15" customHeight="1">
      <c r="A74" s="52">
        <v>129</v>
      </c>
      <c r="B74" s="28" t="s">
        <v>131</v>
      </c>
      <c r="C74" s="28" t="s">
        <v>5317</v>
      </c>
      <c r="D74" s="43" t="s">
        <v>132</v>
      </c>
      <c r="E74" s="43" t="s">
        <v>133</v>
      </c>
      <c r="F74" s="53">
        <v>14.308308844649682</v>
      </c>
      <c r="G74" s="53">
        <v>15.160371892311234</v>
      </c>
      <c r="H74" s="53">
        <v>14.535491920893381</v>
      </c>
      <c r="I74" s="53">
        <v>16.644771992313821</v>
      </c>
      <c r="J74" s="53">
        <v>16.604832816791394</v>
      </c>
      <c r="K74" s="53">
        <v>20.440405355150613</v>
      </c>
      <c r="L74" s="54">
        <v>14.970985841813791</v>
      </c>
    </row>
    <row r="75" spans="1:12" ht="15" customHeight="1">
      <c r="A75" s="52">
        <v>130</v>
      </c>
      <c r="B75" s="28" t="s">
        <v>7417</v>
      </c>
      <c r="C75" s="28" t="s">
        <v>5324</v>
      </c>
      <c r="D75" s="43" t="s">
        <v>132</v>
      </c>
      <c r="E75" s="43" t="s">
        <v>7418</v>
      </c>
      <c r="F75" s="53" t="s">
        <v>7389</v>
      </c>
      <c r="G75" s="53">
        <v>3.154012255974866</v>
      </c>
      <c r="H75" s="53">
        <v>6.4520694403467544</v>
      </c>
      <c r="I75" s="53">
        <v>10.666666666666666</v>
      </c>
      <c r="J75" s="53" t="s">
        <v>7389</v>
      </c>
      <c r="K75" s="53" t="s">
        <v>7389</v>
      </c>
      <c r="L75" s="54">
        <v>3.3917641433199024</v>
      </c>
    </row>
    <row r="76" spans="1:12" ht="15" customHeight="1">
      <c r="A76" s="52">
        <v>166</v>
      </c>
      <c r="B76" s="28" t="s">
        <v>147</v>
      </c>
      <c r="C76" s="28" t="s">
        <v>5527</v>
      </c>
      <c r="D76" s="43" t="s">
        <v>143</v>
      </c>
      <c r="E76" s="43" t="s">
        <v>7419</v>
      </c>
      <c r="F76" s="53">
        <v>29.695104895104894</v>
      </c>
      <c r="G76" s="53">
        <v>22.939988705528016</v>
      </c>
      <c r="H76" s="53">
        <v>20.549519440571348</v>
      </c>
      <c r="I76" s="53">
        <v>22.729676961306353</v>
      </c>
      <c r="J76" s="53">
        <v>26.777662496185531</v>
      </c>
      <c r="K76" s="53">
        <v>45.270180683738459</v>
      </c>
      <c r="L76" s="54">
        <v>23.805723568635599</v>
      </c>
    </row>
    <row r="77" spans="1:12" ht="15" customHeight="1">
      <c r="A77" s="52">
        <v>167</v>
      </c>
      <c r="B77" s="28" t="s">
        <v>149</v>
      </c>
      <c r="C77" s="28" t="s">
        <v>5530</v>
      </c>
      <c r="D77" s="43" t="s">
        <v>143</v>
      </c>
      <c r="E77" s="43" t="s">
        <v>150</v>
      </c>
      <c r="F77" s="53">
        <v>12.706521739130435</v>
      </c>
      <c r="G77" s="53">
        <v>13.396831384383253</v>
      </c>
      <c r="H77" s="53">
        <v>13.275034770514605</v>
      </c>
      <c r="I77" s="53" t="s">
        <v>7389</v>
      </c>
      <c r="J77" s="53" t="s">
        <v>7389</v>
      </c>
      <c r="K77" s="53" t="s">
        <v>7389</v>
      </c>
      <c r="L77" s="54">
        <v>13.294158313169721</v>
      </c>
    </row>
    <row r="78" spans="1:12" ht="15" customHeight="1">
      <c r="A78" s="52">
        <v>168</v>
      </c>
      <c r="B78" s="28" t="s">
        <v>151</v>
      </c>
      <c r="C78" s="28" t="s">
        <v>5530</v>
      </c>
      <c r="D78" s="43" t="s">
        <v>143</v>
      </c>
      <c r="E78" s="43" t="s">
        <v>150</v>
      </c>
      <c r="F78" s="53">
        <v>5.0065359477124183</v>
      </c>
      <c r="G78" s="53">
        <v>10.03781783070486</v>
      </c>
      <c r="H78" s="53">
        <v>3.1372549019607838</v>
      </c>
      <c r="I78" s="53" t="s">
        <v>7389</v>
      </c>
      <c r="J78" s="53" t="s">
        <v>7389</v>
      </c>
      <c r="K78" s="53" t="s">
        <v>7389</v>
      </c>
      <c r="L78" s="54">
        <v>9.5388977751926696</v>
      </c>
    </row>
    <row r="79" spans="1:12" ht="15" customHeight="1">
      <c r="A79" s="52">
        <v>169</v>
      </c>
      <c r="B79" s="28" t="s">
        <v>152</v>
      </c>
      <c r="C79" s="28" t="s">
        <v>5533</v>
      </c>
      <c r="D79" s="43" t="s">
        <v>143</v>
      </c>
      <c r="E79" s="43" t="s">
        <v>7420</v>
      </c>
      <c r="F79" s="53">
        <v>15.769531250000002</v>
      </c>
      <c r="G79" s="53">
        <v>11.438957696638248</v>
      </c>
      <c r="H79" s="53">
        <v>10.559839088166276</v>
      </c>
      <c r="I79" s="53">
        <v>15.382978723404255</v>
      </c>
      <c r="J79" s="53" t="s">
        <v>7389</v>
      </c>
      <c r="K79" s="53" t="s">
        <v>7389</v>
      </c>
      <c r="L79" s="54">
        <v>11.29531333214983</v>
      </c>
    </row>
    <row r="80" spans="1:12" ht="15" customHeight="1">
      <c r="A80" s="52">
        <v>170</v>
      </c>
      <c r="B80" s="28" t="s">
        <v>154</v>
      </c>
      <c r="C80" s="28" t="s">
        <v>5547</v>
      </c>
      <c r="D80" s="43" t="s">
        <v>143</v>
      </c>
      <c r="E80" s="43" t="s">
        <v>155</v>
      </c>
      <c r="F80" s="53">
        <v>7.8013157894736835</v>
      </c>
      <c r="G80" s="53">
        <v>7.942435273704624</v>
      </c>
      <c r="H80" s="53">
        <v>9.5328251223119818</v>
      </c>
      <c r="I80" s="53">
        <v>23.146396396396394</v>
      </c>
      <c r="J80" s="53" t="s">
        <v>7389</v>
      </c>
      <c r="K80" s="53" t="s">
        <v>7389</v>
      </c>
      <c r="L80" s="54">
        <v>8.6218016053909423</v>
      </c>
    </row>
    <row r="81" spans="1:12" ht="15" customHeight="1">
      <c r="A81" s="52">
        <v>171</v>
      </c>
      <c r="B81" s="28" t="s">
        <v>156</v>
      </c>
      <c r="C81" s="28" t="s">
        <v>5550</v>
      </c>
      <c r="D81" s="43" t="s">
        <v>143</v>
      </c>
      <c r="E81" s="43" t="s">
        <v>7421</v>
      </c>
      <c r="F81" s="53">
        <v>7.8703549984109964</v>
      </c>
      <c r="G81" s="53">
        <v>9.0699853716803371</v>
      </c>
      <c r="H81" s="53">
        <v>7.835536541528648</v>
      </c>
      <c r="I81" s="53" t="s">
        <v>7389</v>
      </c>
      <c r="J81" s="53" t="s">
        <v>7389</v>
      </c>
      <c r="K81" s="53" t="s">
        <v>7389</v>
      </c>
      <c r="L81" s="54">
        <v>8.6103042304960784</v>
      </c>
    </row>
    <row r="82" spans="1:12" ht="15" customHeight="1">
      <c r="A82" s="52">
        <v>174</v>
      </c>
      <c r="B82" s="28" t="s">
        <v>160</v>
      </c>
      <c r="C82" s="28" t="s">
        <v>5563</v>
      </c>
      <c r="D82" s="43" t="s">
        <v>143</v>
      </c>
      <c r="E82" s="43" t="s">
        <v>161</v>
      </c>
      <c r="F82" s="53">
        <v>11.850024924224144</v>
      </c>
      <c r="G82" s="53">
        <v>12.285939806969136</v>
      </c>
      <c r="H82" s="53">
        <v>16.57983417326038</v>
      </c>
      <c r="I82" s="53">
        <v>1.1818165289421463</v>
      </c>
      <c r="J82" s="53" t="s">
        <v>7389</v>
      </c>
      <c r="K82" s="53" t="s">
        <v>7389</v>
      </c>
      <c r="L82" s="54">
        <v>12.236455982025179</v>
      </c>
    </row>
    <row r="83" spans="1:12" ht="15" customHeight="1">
      <c r="A83" s="52">
        <v>175</v>
      </c>
      <c r="B83" s="28" t="s">
        <v>7422</v>
      </c>
      <c r="C83" s="28" t="s">
        <v>5566</v>
      </c>
      <c r="D83" s="43" t="s">
        <v>143</v>
      </c>
      <c r="E83" s="43" t="s">
        <v>163</v>
      </c>
      <c r="F83" s="53">
        <v>11.619848987211279</v>
      </c>
      <c r="G83" s="53">
        <v>12.146162488589285</v>
      </c>
      <c r="H83" s="53">
        <v>8.1280102608316174</v>
      </c>
      <c r="I83" s="53" t="s">
        <v>7389</v>
      </c>
      <c r="J83" s="53" t="s">
        <v>7389</v>
      </c>
      <c r="K83" s="53" t="s">
        <v>7389</v>
      </c>
      <c r="L83" s="54">
        <v>9.6435537906323994</v>
      </c>
    </row>
    <row r="84" spans="1:12" ht="15" customHeight="1">
      <c r="A84" s="52">
        <v>176</v>
      </c>
      <c r="B84" s="28" t="s">
        <v>164</v>
      </c>
      <c r="C84" s="28" t="s">
        <v>5571</v>
      </c>
      <c r="D84" s="43" t="s">
        <v>143</v>
      </c>
      <c r="E84" s="43" t="s">
        <v>7423</v>
      </c>
      <c r="F84" s="53">
        <v>16.195171026156942</v>
      </c>
      <c r="G84" s="53">
        <v>15.066004415011035</v>
      </c>
      <c r="H84" s="53">
        <v>14.322327790973873</v>
      </c>
      <c r="I84" s="53">
        <v>19.065288356909683</v>
      </c>
      <c r="J84" s="53">
        <v>13.888051948051944</v>
      </c>
      <c r="K84" s="53">
        <v>18.525278810408917</v>
      </c>
      <c r="L84" s="54">
        <v>16.031501771150836</v>
      </c>
    </row>
    <row r="85" spans="1:12" ht="15" customHeight="1">
      <c r="A85" s="52">
        <v>178</v>
      </c>
      <c r="B85" s="28" t="s">
        <v>7424</v>
      </c>
      <c r="C85" s="28" t="s">
        <v>5479</v>
      </c>
      <c r="D85" s="43" t="s">
        <v>143</v>
      </c>
      <c r="E85" s="43" t="s">
        <v>3903</v>
      </c>
      <c r="F85" s="53">
        <v>14.27178153446034</v>
      </c>
      <c r="G85" s="53">
        <v>9.996043271668368</v>
      </c>
      <c r="H85" s="53">
        <v>1.3636363636363638</v>
      </c>
      <c r="I85" s="53" t="s">
        <v>7389</v>
      </c>
      <c r="J85" s="53" t="s">
        <v>7389</v>
      </c>
      <c r="K85" s="53" t="s">
        <v>7389</v>
      </c>
      <c r="L85" s="54">
        <v>13.160629351454192</v>
      </c>
    </row>
    <row r="86" spans="1:12" ht="15" customHeight="1">
      <c r="A86" s="52">
        <v>178</v>
      </c>
      <c r="B86" s="28" t="s">
        <v>7424</v>
      </c>
      <c r="C86" s="28" t="s">
        <v>5585</v>
      </c>
      <c r="D86" s="43" t="s">
        <v>143</v>
      </c>
      <c r="E86" s="43" t="s">
        <v>167</v>
      </c>
      <c r="F86" s="53">
        <v>13.263178714548612</v>
      </c>
      <c r="G86" s="53">
        <v>13.114206956849078</v>
      </c>
      <c r="H86" s="53">
        <v>12.437331325723983</v>
      </c>
      <c r="I86" s="53">
        <v>15.395852318228261</v>
      </c>
      <c r="J86" s="53">
        <v>17.56759340396718</v>
      </c>
      <c r="K86" s="53">
        <v>30.030083887763958</v>
      </c>
      <c r="L86" s="54">
        <v>13.861794192162009</v>
      </c>
    </row>
    <row r="87" spans="1:12" ht="15" customHeight="1">
      <c r="A87" s="52">
        <v>178</v>
      </c>
      <c r="B87" s="28" t="s">
        <v>7424</v>
      </c>
      <c r="C87" s="28" t="s">
        <v>5707</v>
      </c>
      <c r="D87" s="43" t="s">
        <v>143</v>
      </c>
      <c r="E87" s="43" t="s">
        <v>2453</v>
      </c>
      <c r="F87" s="53">
        <v>13.817710376084021</v>
      </c>
      <c r="G87" s="53">
        <v>11.461084654204278</v>
      </c>
      <c r="H87" s="53">
        <v>12.634424360853281</v>
      </c>
      <c r="I87" s="53">
        <v>13.235840037149842</v>
      </c>
      <c r="J87" s="53">
        <v>22.10931238980606</v>
      </c>
      <c r="K87" s="53">
        <v>22.432835820895523</v>
      </c>
      <c r="L87" s="54">
        <v>13.516235135762798</v>
      </c>
    </row>
    <row r="88" spans="1:12" ht="15" customHeight="1">
      <c r="A88" s="52">
        <v>178</v>
      </c>
      <c r="B88" s="28" t="s">
        <v>7424</v>
      </c>
      <c r="C88" s="28" t="s">
        <v>5781</v>
      </c>
      <c r="D88" s="43" t="s">
        <v>143</v>
      </c>
      <c r="E88" s="43" t="s">
        <v>1773</v>
      </c>
      <c r="F88" s="53">
        <v>12.268518518518519</v>
      </c>
      <c r="G88" s="53">
        <v>15.079161317928968</v>
      </c>
      <c r="H88" s="53">
        <v>9.6458333333333339</v>
      </c>
      <c r="I88" s="53">
        <v>4.9047619047619051</v>
      </c>
      <c r="J88" s="53" t="s">
        <v>7389</v>
      </c>
      <c r="K88" s="53" t="s">
        <v>7389</v>
      </c>
      <c r="L88" s="54">
        <v>13.866600463422706</v>
      </c>
    </row>
    <row r="89" spans="1:12" ht="15" customHeight="1">
      <c r="A89" s="52">
        <v>180</v>
      </c>
      <c r="B89" s="28" t="s">
        <v>168</v>
      </c>
      <c r="C89" s="28" t="s">
        <v>5597</v>
      </c>
      <c r="D89" s="43" t="s">
        <v>143</v>
      </c>
      <c r="E89" s="43" t="s">
        <v>7425</v>
      </c>
      <c r="F89" s="53">
        <v>7.6299032694100495</v>
      </c>
      <c r="G89" s="53">
        <v>8.6697913159325299</v>
      </c>
      <c r="H89" s="53">
        <v>8.6035394814318131</v>
      </c>
      <c r="I89" s="53" t="s">
        <v>7389</v>
      </c>
      <c r="J89" s="53" t="s">
        <v>7389</v>
      </c>
      <c r="K89" s="53">
        <v>32.953914488996126</v>
      </c>
      <c r="L89" s="54">
        <v>8.0364240371812148</v>
      </c>
    </row>
    <row r="90" spans="1:12" ht="15" customHeight="1">
      <c r="A90" s="52">
        <v>181</v>
      </c>
      <c r="B90" s="28" t="s">
        <v>7426</v>
      </c>
      <c r="C90" s="28" t="s">
        <v>5611</v>
      </c>
      <c r="D90" s="43" t="s">
        <v>143</v>
      </c>
      <c r="E90" s="43" t="s">
        <v>7427</v>
      </c>
      <c r="F90" s="53">
        <v>7.9458333333333329</v>
      </c>
      <c r="G90" s="53">
        <v>6.6199935917975017</v>
      </c>
      <c r="H90" s="53">
        <v>17.107734806629836</v>
      </c>
      <c r="I90" s="53">
        <v>15.647058823529411</v>
      </c>
      <c r="J90" s="53">
        <v>32.558811811887935</v>
      </c>
      <c r="K90" s="53" t="s">
        <v>7389</v>
      </c>
      <c r="L90" s="54">
        <v>8.5712877636498508</v>
      </c>
    </row>
    <row r="91" spans="1:12" ht="15" customHeight="1">
      <c r="A91" s="52">
        <v>184</v>
      </c>
      <c r="B91" s="28" t="s">
        <v>172</v>
      </c>
      <c r="C91" s="28" t="s">
        <v>5634</v>
      </c>
      <c r="D91" s="43" t="s">
        <v>143</v>
      </c>
      <c r="E91" s="43" t="s">
        <v>173</v>
      </c>
      <c r="F91" s="53">
        <v>10.82212389380531</v>
      </c>
      <c r="G91" s="53">
        <v>15.388750887154009</v>
      </c>
      <c r="H91" s="53">
        <v>16.209497206703912</v>
      </c>
      <c r="I91" s="53">
        <v>13.041666666666666</v>
      </c>
      <c r="J91" s="53" t="s">
        <v>7389</v>
      </c>
      <c r="K91" s="53" t="s">
        <v>7389</v>
      </c>
      <c r="L91" s="54">
        <v>15.067629629629629</v>
      </c>
    </row>
    <row r="92" spans="1:12" ht="15" customHeight="1">
      <c r="A92" s="52">
        <v>185</v>
      </c>
      <c r="B92" s="28" t="s">
        <v>174</v>
      </c>
      <c r="C92" s="28" t="s">
        <v>5638</v>
      </c>
      <c r="D92" s="43" t="s">
        <v>143</v>
      </c>
      <c r="E92" s="43" t="s">
        <v>175</v>
      </c>
      <c r="F92" s="53">
        <v>20.124163715072807</v>
      </c>
      <c r="G92" s="53">
        <v>23.084412553961034</v>
      </c>
      <c r="H92" s="53">
        <v>16.007974178849441</v>
      </c>
      <c r="I92" s="53">
        <v>15.971500789889417</v>
      </c>
      <c r="J92" s="53" t="s">
        <v>7389</v>
      </c>
      <c r="K92" s="53" t="s">
        <v>7389</v>
      </c>
      <c r="L92" s="54">
        <v>18.405340865932391</v>
      </c>
    </row>
    <row r="93" spans="1:12" ht="15" customHeight="1">
      <c r="A93" s="52">
        <v>187</v>
      </c>
      <c r="B93" s="28" t="s">
        <v>176</v>
      </c>
      <c r="C93" s="28" t="s">
        <v>5666</v>
      </c>
      <c r="D93" s="43" t="s">
        <v>143</v>
      </c>
      <c r="E93" s="43" t="s">
        <v>177</v>
      </c>
      <c r="F93" s="53">
        <v>1.1216744913928012</v>
      </c>
      <c r="G93" s="53">
        <v>7.3690694127456631</v>
      </c>
      <c r="H93" s="53">
        <v>8.0490196078431371</v>
      </c>
      <c r="I93" s="53">
        <v>14.5</v>
      </c>
      <c r="J93" s="53" t="s">
        <v>7389</v>
      </c>
      <c r="K93" s="53" t="s">
        <v>7389</v>
      </c>
      <c r="L93" s="54">
        <v>5.2723773882242915</v>
      </c>
    </row>
    <row r="94" spans="1:12" ht="15" customHeight="1">
      <c r="A94" s="52">
        <v>196</v>
      </c>
      <c r="B94" s="28" t="s">
        <v>183</v>
      </c>
      <c r="C94" s="28" t="s">
        <v>5721</v>
      </c>
      <c r="D94" s="43" t="s">
        <v>143</v>
      </c>
      <c r="E94" s="43" t="s">
        <v>184</v>
      </c>
      <c r="F94" s="53">
        <v>11.775958466453675</v>
      </c>
      <c r="G94" s="53">
        <v>28.433717579250722</v>
      </c>
      <c r="H94" s="53">
        <v>18.187182280319533</v>
      </c>
      <c r="I94" s="53">
        <v>34.871505376344082</v>
      </c>
      <c r="J94" s="53">
        <v>27.654100529100528</v>
      </c>
      <c r="K94" s="53">
        <v>19.925833333333333</v>
      </c>
      <c r="L94" s="54">
        <v>19.406913982179574</v>
      </c>
    </row>
    <row r="95" spans="1:12" ht="15" customHeight="1">
      <c r="A95" s="52">
        <v>197</v>
      </c>
      <c r="B95" s="28" t="s">
        <v>7428</v>
      </c>
      <c r="C95" s="28" t="s">
        <v>5721</v>
      </c>
      <c r="D95" s="43" t="s">
        <v>143</v>
      </c>
      <c r="E95" s="43" t="s">
        <v>184</v>
      </c>
      <c r="F95" s="53">
        <v>8.4313725490196081</v>
      </c>
      <c r="G95" s="53">
        <v>13.398479427549194</v>
      </c>
      <c r="H95" s="53">
        <v>12.594979986657773</v>
      </c>
      <c r="I95" s="53">
        <v>9.6447477253928877</v>
      </c>
      <c r="J95" s="53" t="s">
        <v>7389</v>
      </c>
      <c r="K95" s="53" t="s">
        <v>7389</v>
      </c>
      <c r="L95" s="54">
        <v>12.364979566174162</v>
      </c>
    </row>
    <row r="96" spans="1:12" ht="15" customHeight="1">
      <c r="A96" s="52">
        <v>198</v>
      </c>
      <c r="B96" s="28" t="s">
        <v>186</v>
      </c>
      <c r="C96" s="28" t="s">
        <v>5721</v>
      </c>
      <c r="D96" s="43" t="s">
        <v>143</v>
      </c>
      <c r="E96" s="43" t="s">
        <v>184</v>
      </c>
      <c r="F96" s="53">
        <v>62.633503401360542</v>
      </c>
      <c r="G96" s="53" t="s">
        <v>7389</v>
      </c>
      <c r="H96" s="53" t="s">
        <v>7389</v>
      </c>
      <c r="I96" s="53" t="s">
        <v>7389</v>
      </c>
      <c r="J96" s="53" t="s">
        <v>7389</v>
      </c>
      <c r="K96" s="53" t="s">
        <v>7389</v>
      </c>
      <c r="L96" s="54">
        <v>62.633503401360542</v>
      </c>
    </row>
    <row r="97" spans="1:12" ht="15" customHeight="1">
      <c r="A97" s="52">
        <v>199</v>
      </c>
      <c r="B97" s="28" t="s">
        <v>7429</v>
      </c>
      <c r="C97" s="28" t="s">
        <v>5743</v>
      </c>
      <c r="D97" s="43" t="s">
        <v>143</v>
      </c>
      <c r="E97" s="43" t="s">
        <v>188</v>
      </c>
      <c r="F97" s="53">
        <v>8.4444444444444446</v>
      </c>
      <c r="G97" s="53">
        <v>9.4320023148148149</v>
      </c>
      <c r="H97" s="53">
        <v>6.9394738728406562</v>
      </c>
      <c r="I97" s="53" t="s">
        <v>7389</v>
      </c>
      <c r="J97" s="53" t="s">
        <v>7389</v>
      </c>
      <c r="K97" s="53" t="s">
        <v>7389</v>
      </c>
      <c r="L97" s="54">
        <v>7.0578180676341695</v>
      </c>
    </row>
    <row r="98" spans="1:12" ht="15" customHeight="1">
      <c r="A98" s="52">
        <v>201</v>
      </c>
      <c r="B98" s="28" t="s">
        <v>189</v>
      </c>
      <c r="C98" s="28" t="s">
        <v>5757</v>
      </c>
      <c r="D98" s="43" t="s">
        <v>143</v>
      </c>
      <c r="E98" s="43" t="s">
        <v>190</v>
      </c>
      <c r="F98" s="53">
        <v>10.809244314013206</v>
      </c>
      <c r="G98" s="53">
        <v>12.234606824925818</v>
      </c>
      <c r="H98" s="53">
        <v>12.360735009671178</v>
      </c>
      <c r="I98" s="53" t="s">
        <v>7389</v>
      </c>
      <c r="J98" s="53" t="s">
        <v>7389</v>
      </c>
      <c r="K98" s="53" t="s">
        <v>7389</v>
      </c>
      <c r="L98" s="54">
        <v>11.878755154133124</v>
      </c>
    </row>
    <row r="99" spans="1:12" ht="15" customHeight="1">
      <c r="A99" s="52">
        <v>204</v>
      </c>
      <c r="B99" s="28" t="s">
        <v>7430</v>
      </c>
      <c r="C99" s="28" t="s">
        <v>5767</v>
      </c>
      <c r="D99" s="43" t="s">
        <v>143</v>
      </c>
      <c r="E99" s="43" t="s">
        <v>193</v>
      </c>
      <c r="F99" s="53">
        <v>3.8091603053435117</v>
      </c>
      <c r="G99" s="53">
        <v>7.8065309774099765</v>
      </c>
      <c r="H99" s="53">
        <v>9.7156105100463694</v>
      </c>
      <c r="I99" s="53" t="s">
        <v>7389</v>
      </c>
      <c r="J99" s="53" t="s">
        <v>7389</v>
      </c>
      <c r="K99" s="53" t="s">
        <v>7389</v>
      </c>
      <c r="L99" s="54">
        <v>8.1367028493894189</v>
      </c>
    </row>
    <row r="100" spans="1:12" ht="15" customHeight="1">
      <c r="A100" s="52">
        <v>209</v>
      </c>
      <c r="B100" s="28" t="s">
        <v>7431</v>
      </c>
      <c r="C100" s="28" t="s">
        <v>5820</v>
      </c>
      <c r="D100" s="43" t="s">
        <v>143</v>
      </c>
      <c r="E100" s="43" t="s">
        <v>195</v>
      </c>
      <c r="F100" s="53">
        <v>5.8978260869565213</v>
      </c>
      <c r="G100" s="53">
        <v>13.927835051546392</v>
      </c>
      <c r="H100" s="53">
        <v>26.63636363636364</v>
      </c>
      <c r="I100" s="53">
        <v>20.066666666666666</v>
      </c>
      <c r="J100" s="53" t="s">
        <v>7389</v>
      </c>
      <c r="K100" s="53" t="s">
        <v>7389</v>
      </c>
      <c r="L100" s="54">
        <v>15.222030981067126</v>
      </c>
    </row>
    <row r="101" spans="1:12" ht="15" customHeight="1">
      <c r="A101" s="52">
        <v>216</v>
      </c>
      <c r="B101" s="28" t="s">
        <v>196</v>
      </c>
      <c r="C101" s="28" t="s">
        <v>5950</v>
      </c>
      <c r="D101" s="43" t="s">
        <v>197</v>
      </c>
      <c r="E101" s="43" t="s">
        <v>7432</v>
      </c>
      <c r="F101" s="53">
        <v>11.976210746913782</v>
      </c>
      <c r="G101" s="53">
        <v>12.635590906834764</v>
      </c>
      <c r="H101" s="53">
        <v>11.987808504311626</v>
      </c>
      <c r="I101" s="53">
        <v>13.473509933774835</v>
      </c>
      <c r="J101" s="53">
        <v>15.273809523809524</v>
      </c>
      <c r="K101" s="53" t="s">
        <v>7389</v>
      </c>
      <c r="L101" s="54">
        <v>12.330900038686021</v>
      </c>
    </row>
    <row r="102" spans="1:12" ht="15" customHeight="1">
      <c r="A102" s="52">
        <v>219</v>
      </c>
      <c r="B102" s="28" t="s">
        <v>201</v>
      </c>
      <c r="C102" s="28" t="s">
        <v>5964</v>
      </c>
      <c r="D102" s="43" t="s">
        <v>197</v>
      </c>
      <c r="E102" s="43" t="s">
        <v>200</v>
      </c>
      <c r="F102" s="53">
        <v>14.994302189881237</v>
      </c>
      <c r="G102" s="53">
        <v>16.976508098478842</v>
      </c>
      <c r="H102" s="53">
        <v>15.13821138211382</v>
      </c>
      <c r="I102" s="53" t="s">
        <v>7389</v>
      </c>
      <c r="J102" s="53" t="s">
        <v>7389</v>
      </c>
      <c r="K102" s="53" t="s">
        <v>7389</v>
      </c>
      <c r="L102" s="54">
        <v>15.470095257910938</v>
      </c>
    </row>
    <row r="103" spans="1:12" ht="15" customHeight="1">
      <c r="A103" s="52">
        <v>245</v>
      </c>
      <c r="B103" s="28" t="s">
        <v>7433</v>
      </c>
      <c r="C103" s="28" t="s">
        <v>6109</v>
      </c>
      <c r="D103" s="43" t="s">
        <v>207</v>
      </c>
      <c r="E103" s="43" t="s">
        <v>208</v>
      </c>
      <c r="F103" s="53">
        <v>14.166666666666668</v>
      </c>
      <c r="G103" s="53">
        <v>14.166666666666666</v>
      </c>
      <c r="H103" s="53">
        <v>14.166666666666666</v>
      </c>
      <c r="I103" s="53" t="s">
        <v>7389</v>
      </c>
      <c r="J103" s="53" t="s">
        <v>7389</v>
      </c>
      <c r="K103" s="53" t="s">
        <v>7389</v>
      </c>
      <c r="L103" s="54">
        <v>14.166666666666668</v>
      </c>
    </row>
    <row r="104" spans="1:12" ht="15" customHeight="1">
      <c r="A104" s="52">
        <v>251</v>
      </c>
      <c r="B104" s="28" t="s">
        <v>7434</v>
      </c>
      <c r="C104" s="28" t="s">
        <v>6214</v>
      </c>
      <c r="D104" s="43" t="s">
        <v>210</v>
      </c>
      <c r="E104" s="43" t="s">
        <v>213</v>
      </c>
      <c r="F104" s="53">
        <v>4.6700125747314081</v>
      </c>
      <c r="G104" s="53">
        <v>3.774804660409635</v>
      </c>
      <c r="H104" s="53">
        <v>30.00092140422003</v>
      </c>
      <c r="I104" s="53" t="s">
        <v>7389</v>
      </c>
      <c r="J104" s="53" t="s">
        <v>7389</v>
      </c>
      <c r="K104" s="53" t="s">
        <v>7389</v>
      </c>
      <c r="L104" s="54">
        <v>7.7464034750669146</v>
      </c>
    </row>
    <row r="105" spans="1:12" ht="15" customHeight="1">
      <c r="A105" s="52">
        <v>260</v>
      </c>
      <c r="B105" s="28" t="s">
        <v>214</v>
      </c>
      <c r="C105" s="28" t="s">
        <v>6269</v>
      </c>
      <c r="D105" s="43" t="s">
        <v>215</v>
      </c>
      <c r="E105" s="43" t="s">
        <v>216</v>
      </c>
      <c r="F105" s="53">
        <v>8.8564573546220355</v>
      </c>
      <c r="G105" s="53">
        <v>9.8066603483773989</v>
      </c>
      <c r="H105" s="53">
        <v>8.4214367674406567</v>
      </c>
      <c r="I105" s="53">
        <v>9.2552836527742528</v>
      </c>
      <c r="J105" s="53">
        <v>9.0628776917184446</v>
      </c>
      <c r="K105" s="53">
        <v>3.5833333333333335</v>
      </c>
      <c r="L105" s="54">
        <v>9.1255641881407552</v>
      </c>
    </row>
    <row r="106" spans="1:12" ht="15" customHeight="1">
      <c r="A106" s="52">
        <v>290</v>
      </c>
      <c r="B106" s="28" t="s">
        <v>226</v>
      </c>
      <c r="C106" s="28" t="s">
        <v>6602</v>
      </c>
      <c r="D106" s="43" t="s">
        <v>227</v>
      </c>
      <c r="E106" s="43" t="s">
        <v>228</v>
      </c>
      <c r="F106" s="53">
        <v>13.949343292182341</v>
      </c>
      <c r="G106" s="53">
        <v>10.519226582053008</v>
      </c>
      <c r="H106" s="53">
        <v>11.381666666666666</v>
      </c>
      <c r="I106" s="53">
        <v>22.681188118811878</v>
      </c>
      <c r="J106" s="53">
        <v>47.916666666666664</v>
      </c>
      <c r="K106" s="53" t="s">
        <v>7389</v>
      </c>
      <c r="L106" s="54">
        <v>11.763305402782631</v>
      </c>
    </row>
    <row r="107" spans="1:12" ht="15" customHeight="1">
      <c r="A107" s="52">
        <v>295</v>
      </c>
      <c r="B107" s="28" t="s">
        <v>230</v>
      </c>
      <c r="C107" s="28" t="s">
        <v>6931</v>
      </c>
      <c r="D107" s="43" t="s">
        <v>105</v>
      </c>
      <c r="E107" s="43" t="s">
        <v>4000</v>
      </c>
      <c r="F107" s="53" t="s">
        <v>7389</v>
      </c>
      <c r="G107" s="53">
        <v>10.703340668133626</v>
      </c>
      <c r="H107" s="53" t="s">
        <v>7389</v>
      </c>
      <c r="I107" s="53" t="s">
        <v>7389</v>
      </c>
      <c r="J107" s="53" t="s">
        <v>7389</v>
      </c>
      <c r="K107" s="53" t="s">
        <v>7389</v>
      </c>
      <c r="L107" s="54">
        <v>10.703340668133626</v>
      </c>
    </row>
    <row r="108" spans="1:12" ht="15" customHeight="1">
      <c r="A108" s="52">
        <v>312</v>
      </c>
      <c r="B108" s="28" t="s">
        <v>7435</v>
      </c>
      <c r="C108" s="28" t="s">
        <v>6352</v>
      </c>
      <c r="D108" s="43" t="s">
        <v>215</v>
      </c>
      <c r="E108" s="43" t="s">
        <v>7411</v>
      </c>
      <c r="F108" s="53">
        <v>4.5310175732506126</v>
      </c>
      <c r="G108" s="53">
        <v>8.5593752452711716</v>
      </c>
      <c r="H108" s="53">
        <v>7.1155365371955241</v>
      </c>
      <c r="I108" s="53" t="s">
        <v>7389</v>
      </c>
      <c r="J108" s="53" t="s">
        <v>7389</v>
      </c>
      <c r="K108" s="53" t="s">
        <v>7389</v>
      </c>
      <c r="L108" s="54">
        <v>6.4018153006051461</v>
      </c>
    </row>
    <row r="109" spans="1:12" ht="15" customHeight="1">
      <c r="A109" s="52">
        <v>315</v>
      </c>
      <c r="B109" s="28" t="s">
        <v>235</v>
      </c>
      <c r="C109" s="28" t="s">
        <v>6401</v>
      </c>
      <c r="D109" s="43" t="s">
        <v>215</v>
      </c>
      <c r="E109" s="43" t="s">
        <v>7436</v>
      </c>
      <c r="F109" s="53">
        <v>10.387439355031985</v>
      </c>
      <c r="G109" s="53">
        <v>13.024505174624105</v>
      </c>
      <c r="H109" s="53">
        <v>17.237436780267657</v>
      </c>
      <c r="I109" s="53">
        <v>16.403803972275359</v>
      </c>
      <c r="J109" s="53" t="s">
        <v>7389</v>
      </c>
      <c r="K109" s="53" t="s">
        <v>7389</v>
      </c>
      <c r="L109" s="54">
        <v>11.878543071714294</v>
      </c>
    </row>
    <row r="110" spans="1:12" ht="15" customHeight="1">
      <c r="A110" s="52">
        <v>320</v>
      </c>
      <c r="B110" s="28" t="s">
        <v>7437</v>
      </c>
      <c r="C110" s="28" t="s">
        <v>6439</v>
      </c>
      <c r="D110" s="43" t="s">
        <v>238</v>
      </c>
      <c r="E110" s="43" t="s">
        <v>7438</v>
      </c>
      <c r="F110" s="53">
        <v>12.953234471319286</v>
      </c>
      <c r="G110" s="53">
        <v>12.625070084100921</v>
      </c>
      <c r="H110" s="53">
        <v>13.178660049627791</v>
      </c>
      <c r="I110" s="53" t="s">
        <v>7389</v>
      </c>
      <c r="J110" s="53" t="s">
        <v>7389</v>
      </c>
      <c r="K110" s="53" t="s">
        <v>7389</v>
      </c>
      <c r="L110" s="54">
        <v>12.878042829526475</v>
      </c>
    </row>
    <row r="111" spans="1:12" ht="15" customHeight="1">
      <c r="A111" s="52">
        <v>324</v>
      </c>
      <c r="B111" s="28" t="s">
        <v>242</v>
      </c>
      <c r="C111" s="28" t="s">
        <v>6497</v>
      </c>
      <c r="D111" s="43" t="s">
        <v>238</v>
      </c>
      <c r="E111" s="43" t="s">
        <v>243</v>
      </c>
      <c r="F111" s="53">
        <v>6.9427457551453982</v>
      </c>
      <c r="G111" s="53">
        <v>10.32670218310742</v>
      </c>
      <c r="H111" s="53">
        <v>11.857978019844055</v>
      </c>
      <c r="I111" s="53" t="s">
        <v>7389</v>
      </c>
      <c r="J111" s="53" t="s">
        <v>7389</v>
      </c>
      <c r="K111" s="53" t="s">
        <v>7389</v>
      </c>
      <c r="L111" s="54">
        <v>11.122013145338494</v>
      </c>
    </row>
    <row r="112" spans="1:12" ht="15" customHeight="1">
      <c r="A112" s="52">
        <v>328</v>
      </c>
      <c r="B112" s="28" t="s">
        <v>245</v>
      </c>
      <c r="C112" s="28" t="s">
        <v>6537</v>
      </c>
      <c r="D112" s="43" t="s">
        <v>238</v>
      </c>
      <c r="E112" s="43" t="s">
        <v>7439</v>
      </c>
      <c r="F112" s="53">
        <v>10.352102665803987</v>
      </c>
      <c r="G112" s="53">
        <v>11.423240727997129</v>
      </c>
      <c r="H112" s="53">
        <v>14.864561203952828</v>
      </c>
      <c r="I112" s="53" t="s">
        <v>7389</v>
      </c>
      <c r="J112" s="53" t="s">
        <v>7389</v>
      </c>
      <c r="K112" s="53" t="s">
        <v>7389</v>
      </c>
      <c r="L112" s="54">
        <v>11.468176993188338</v>
      </c>
    </row>
    <row r="113" spans="1:12" ht="15" customHeight="1">
      <c r="A113" s="52">
        <v>329</v>
      </c>
      <c r="B113" s="28" t="s">
        <v>247</v>
      </c>
      <c r="C113" s="28" t="s">
        <v>6541</v>
      </c>
      <c r="D113" s="43" t="s">
        <v>238</v>
      </c>
      <c r="E113" s="43" t="s">
        <v>248</v>
      </c>
      <c r="F113" s="53">
        <v>10.169168930046276</v>
      </c>
      <c r="G113" s="53" t="s">
        <v>7389</v>
      </c>
      <c r="H113" s="53" t="s">
        <v>7389</v>
      </c>
      <c r="I113" s="53" t="s">
        <v>7389</v>
      </c>
      <c r="J113" s="53" t="s">
        <v>7389</v>
      </c>
      <c r="K113" s="53" t="s">
        <v>7389</v>
      </c>
      <c r="L113" s="54">
        <v>10.169168930046276</v>
      </c>
    </row>
    <row r="114" spans="1:12" ht="15" customHeight="1">
      <c r="A114" s="52">
        <v>330</v>
      </c>
      <c r="B114" s="28" t="s">
        <v>7440</v>
      </c>
      <c r="C114" s="28" t="s">
        <v>6550</v>
      </c>
      <c r="D114" s="43" t="s">
        <v>7441</v>
      </c>
      <c r="E114" s="43" t="s">
        <v>730</v>
      </c>
      <c r="F114" s="53">
        <v>10.914956011730206</v>
      </c>
      <c r="G114" s="53">
        <v>10.956475583864119</v>
      </c>
      <c r="H114" s="53">
        <v>17.676840215439857</v>
      </c>
      <c r="I114" s="53" t="s">
        <v>7389</v>
      </c>
      <c r="J114" s="53">
        <v>44.217441304401426</v>
      </c>
      <c r="K114" s="53" t="s">
        <v>7389</v>
      </c>
      <c r="L114" s="54">
        <v>11.853551697735169</v>
      </c>
    </row>
    <row r="115" spans="1:12" ht="15" customHeight="1">
      <c r="A115" s="52">
        <v>330</v>
      </c>
      <c r="B115" s="28" t="s">
        <v>7440</v>
      </c>
      <c r="C115" s="28" t="s">
        <v>6555</v>
      </c>
      <c r="D115" s="43" t="s">
        <v>7441</v>
      </c>
      <c r="E115" s="43" t="s">
        <v>1585</v>
      </c>
      <c r="F115" s="53">
        <v>8.6243106110743444</v>
      </c>
      <c r="G115" s="53">
        <v>8.9985852022636763</v>
      </c>
      <c r="H115" s="53">
        <v>9.6085407360136141</v>
      </c>
      <c r="I115" s="53">
        <v>13.218366383380546</v>
      </c>
      <c r="J115" s="53">
        <v>13.720562390158173</v>
      </c>
      <c r="K115" s="53">
        <v>15.941056910569106</v>
      </c>
      <c r="L115" s="54">
        <v>9.2810086400572267</v>
      </c>
    </row>
    <row r="116" spans="1:12" ht="15" customHeight="1">
      <c r="A116" s="52">
        <v>330</v>
      </c>
      <c r="B116" s="28" t="s">
        <v>7440</v>
      </c>
      <c r="C116" s="28" t="s">
        <v>6559</v>
      </c>
      <c r="D116" s="43" t="s">
        <v>7441</v>
      </c>
      <c r="E116" s="43" t="s">
        <v>2265</v>
      </c>
      <c r="F116" s="53">
        <v>10.26456571867794</v>
      </c>
      <c r="G116" s="53">
        <v>10.156642992115723</v>
      </c>
      <c r="H116" s="53">
        <v>10.899288025889968</v>
      </c>
      <c r="I116" s="53">
        <v>13.568452380952381</v>
      </c>
      <c r="J116" s="53">
        <v>45.684210526315788</v>
      </c>
      <c r="K116" s="53" t="s">
        <v>7389</v>
      </c>
      <c r="L116" s="54">
        <v>10.454976461553873</v>
      </c>
    </row>
    <row r="117" spans="1:12" ht="15" customHeight="1">
      <c r="A117" s="52">
        <v>330</v>
      </c>
      <c r="B117" s="28" t="s">
        <v>7440</v>
      </c>
      <c r="C117" s="28" t="s">
        <v>6561</v>
      </c>
      <c r="D117" s="43" t="s">
        <v>7441</v>
      </c>
      <c r="E117" s="43" t="s">
        <v>7442</v>
      </c>
      <c r="F117" s="53">
        <v>10.700328107911044</v>
      </c>
      <c r="G117" s="53">
        <v>10.73760035191906</v>
      </c>
      <c r="H117" s="53">
        <v>11.363029827315541</v>
      </c>
      <c r="I117" s="53">
        <v>1.6153846153846154</v>
      </c>
      <c r="J117" s="53" t="s">
        <v>7389</v>
      </c>
      <c r="K117" s="53" t="s">
        <v>7389</v>
      </c>
      <c r="L117" s="54">
        <v>10.806747469698863</v>
      </c>
    </row>
    <row r="118" spans="1:12" ht="15" customHeight="1">
      <c r="A118" s="52">
        <v>330</v>
      </c>
      <c r="B118" s="28" t="s">
        <v>7440</v>
      </c>
      <c r="C118" s="28" t="s">
        <v>6563</v>
      </c>
      <c r="D118" s="43" t="s">
        <v>7441</v>
      </c>
      <c r="E118" s="43" t="s">
        <v>3906</v>
      </c>
      <c r="F118" s="53">
        <v>13.037586248638179</v>
      </c>
      <c r="G118" s="53">
        <v>11.901355069830228</v>
      </c>
      <c r="H118" s="53">
        <v>10.653986353864846</v>
      </c>
      <c r="I118" s="53">
        <v>8.6434821628898355</v>
      </c>
      <c r="J118" s="53">
        <v>16.477751756440281</v>
      </c>
      <c r="K118" s="53">
        <v>20.922539682539682</v>
      </c>
      <c r="L118" s="54">
        <v>12.033753735591292</v>
      </c>
    </row>
    <row r="119" spans="1:12" ht="15" customHeight="1">
      <c r="A119" s="52">
        <v>330</v>
      </c>
      <c r="B119" s="28" t="s">
        <v>7440</v>
      </c>
      <c r="C119" s="28" t="s">
        <v>6566</v>
      </c>
      <c r="D119" s="43" t="s">
        <v>7441</v>
      </c>
      <c r="E119" s="43" t="s">
        <v>3905</v>
      </c>
      <c r="F119" s="53">
        <v>9.0147406812409088</v>
      </c>
      <c r="G119" s="53">
        <v>10.590193819113626</v>
      </c>
      <c r="H119" s="53">
        <v>11.187198669991687</v>
      </c>
      <c r="I119" s="53">
        <v>8.7337567171470436</v>
      </c>
      <c r="J119" s="53">
        <v>25.958393113342897</v>
      </c>
      <c r="K119" s="53">
        <v>16.750836435268486</v>
      </c>
      <c r="L119" s="54">
        <v>10.125566296367163</v>
      </c>
    </row>
    <row r="120" spans="1:12" ht="15" customHeight="1">
      <c r="A120" s="52">
        <v>330</v>
      </c>
      <c r="B120" s="28" t="s">
        <v>7440</v>
      </c>
      <c r="C120" s="28" t="s">
        <v>6568</v>
      </c>
      <c r="D120" s="43" t="s">
        <v>7441</v>
      </c>
      <c r="E120" s="43" t="s">
        <v>3601</v>
      </c>
      <c r="F120" s="53">
        <v>15.639171326893749</v>
      </c>
      <c r="G120" s="53">
        <v>13.694537346711259</v>
      </c>
      <c r="H120" s="53">
        <v>17.433962264150942</v>
      </c>
      <c r="I120" s="53">
        <v>9.125</v>
      </c>
      <c r="J120" s="53" t="s">
        <v>7389</v>
      </c>
      <c r="K120" s="53" t="s">
        <v>7389</v>
      </c>
      <c r="L120" s="54">
        <v>15.434969463922192</v>
      </c>
    </row>
    <row r="121" spans="1:12" ht="15" customHeight="1">
      <c r="A121" s="52">
        <v>330</v>
      </c>
      <c r="B121" s="28" t="s">
        <v>7440</v>
      </c>
      <c r="C121" s="28" t="s">
        <v>6570</v>
      </c>
      <c r="D121" s="43" t="s">
        <v>7441</v>
      </c>
      <c r="E121" s="43" t="s">
        <v>3904</v>
      </c>
      <c r="F121" s="53">
        <v>9.24</v>
      </c>
      <c r="G121" s="53">
        <v>11.21862421643022</v>
      </c>
      <c r="H121" s="53">
        <v>11.249863692688971</v>
      </c>
      <c r="I121" s="53">
        <v>20.427041499330656</v>
      </c>
      <c r="J121" s="53">
        <v>13.407407407407408</v>
      </c>
      <c r="K121" s="53">
        <v>20.833333333333332</v>
      </c>
      <c r="L121" s="54">
        <v>10.884012448012099</v>
      </c>
    </row>
    <row r="122" spans="1:12" ht="15" customHeight="1">
      <c r="A122" s="52">
        <v>330</v>
      </c>
      <c r="B122" s="28" t="s">
        <v>7440</v>
      </c>
      <c r="C122" s="28" t="s">
        <v>6572</v>
      </c>
      <c r="D122" s="43" t="s">
        <v>7441</v>
      </c>
      <c r="E122" s="43" t="s">
        <v>3461</v>
      </c>
      <c r="F122" s="53">
        <v>13.286304604486423</v>
      </c>
      <c r="G122" s="53">
        <v>11.749679692504804</v>
      </c>
      <c r="H122" s="53">
        <v>13.897008337420306</v>
      </c>
      <c r="I122" s="53">
        <v>8.1533101045296164</v>
      </c>
      <c r="J122" s="53">
        <v>15.875</v>
      </c>
      <c r="K122" s="53">
        <v>1.7200314657366602</v>
      </c>
      <c r="L122" s="54">
        <v>12.107993252997391</v>
      </c>
    </row>
    <row r="123" spans="1:12" ht="15" customHeight="1">
      <c r="A123" s="52">
        <v>332</v>
      </c>
      <c r="B123" s="28" t="s">
        <v>252</v>
      </c>
      <c r="C123" s="28" t="s">
        <v>6579</v>
      </c>
      <c r="D123" s="43" t="s">
        <v>227</v>
      </c>
      <c r="E123" s="43" t="s">
        <v>7443</v>
      </c>
      <c r="F123" s="53">
        <v>12.426908469931547</v>
      </c>
      <c r="G123" s="53">
        <v>13.855580445381474</v>
      </c>
      <c r="H123" s="53">
        <v>14.280404357397318</v>
      </c>
      <c r="I123" s="53">
        <v>15.085959885386821</v>
      </c>
      <c r="J123" s="53" t="s">
        <v>7389</v>
      </c>
      <c r="K123" s="53" t="s">
        <v>7389</v>
      </c>
      <c r="L123" s="54">
        <v>13.874280758043723</v>
      </c>
    </row>
    <row r="124" spans="1:12" ht="15" customHeight="1">
      <c r="A124" s="52">
        <v>333</v>
      </c>
      <c r="B124" s="28" t="s">
        <v>254</v>
      </c>
      <c r="C124" s="28" t="s">
        <v>6587</v>
      </c>
      <c r="D124" s="43" t="s">
        <v>227</v>
      </c>
      <c r="E124" s="43" t="s">
        <v>255</v>
      </c>
      <c r="F124" s="53">
        <v>7.1802550508668865</v>
      </c>
      <c r="G124" s="53">
        <v>10.085903307888042</v>
      </c>
      <c r="H124" s="53">
        <v>8.5909434447714155</v>
      </c>
      <c r="I124" s="53">
        <v>8.9136257617936963</v>
      </c>
      <c r="J124" s="53">
        <v>13.51010101010101</v>
      </c>
      <c r="K124" s="53">
        <v>15.520833333333334</v>
      </c>
      <c r="L124" s="54">
        <v>8.7140176433794174</v>
      </c>
    </row>
    <row r="125" spans="1:12" ht="15" customHeight="1">
      <c r="A125" s="52">
        <v>333</v>
      </c>
      <c r="B125" s="28" t="s">
        <v>254</v>
      </c>
      <c r="C125" s="28" t="s">
        <v>6575</v>
      </c>
      <c r="D125" s="43" t="s">
        <v>227</v>
      </c>
      <c r="E125" s="43" t="s">
        <v>457</v>
      </c>
      <c r="F125" s="53" t="s">
        <v>7389</v>
      </c>
      <c r="G125" s="53" t="s">
        <v>7389</v>
      </c>
      <c r="H125" s="53" t="s">
        <v>7389</v>
      </c>
      <c r="I125" s="53">
        <v>13.018791946308724</v>
      </c>
      <c r="J125" s="53">
        <v>15.64723926380368</v>
      </c>
      <c r="K125" s="53">
        <v>17.670190274841438</v>
      </c>
      <c r="L125" s="54">
        <v>14.892064302117886</v>
      </c>
    </row>
    <row r="126" spans="1:12" ht="15" customHeight="1">
      <c r="A126" s="52">
        <v>334</v>
      </c>
      <c r="B126" s="28" t="s">
        <v>7444</v>
      </c>
      <c r="C126" s="28" t="s">
        <v>6591</v>
      </c>
      <c r="D126" s="43" t="s">
        <v>227</v>
      </c>
      <c r="E126" s="43" t="s">
        <v>7445</v>
      </c>
      <c r="F126" s="53">
        <v>8.7478516508367257</v>
      </c>
      <c r="G126" s="53">
        <v>8.407570470552276</v>
      </c>
      <c r="H126" s="53">
        <v>9.1001664816870154</v>
      </c>
      <c r="I126" s="53">
        <v>71.166666666666671</v>
      </c>
      <c r="J126" s="53" t="s">
        <v>7389</v>
      </c>
      <c r="K126" s="53" t="s">
        <v>7389</v>
      </c>
      <c r="L126" s="54">
        <v>8.6932473263722887</v>
      </c>
    </row>
    <row r="127" spans="1:12" ht="15" customHeight="1">
      <c r="A127" s="52">
        <v>335</v>
      </c>
      <c r="B127" s="28" t="s">
        <v>258</v>
      </c>
      <c r="C127" s="28" t="s">
        <v>6595</v>
      </c>
      <c r="D127" s="43" t="s">
        <v>227</v>
      </c>
      <c r="E127" s="43" t="s">
        <v>259</v>
      </c>
      <c r="F127" s="53">
        <v>7.4550063371356146</v>
      </c>
      <c r="G127" s="53">
        <v>10.027230046948358</v>
      </c>
      <c r="H127" s="53">
        <v>11.535616853591998</v>
      </c>
      <c r="I127" s="53">
        <v>22.638888888888889</v>
      </c>
      <c r="J127" s="53" t="s">
        <v>7389</v>
      </c>
      <c r="K127" s="53" t="s">
        <v>7389</v>
      </c>
      <c r="L127" s="54">
        <v>9.8185699868022649</v>
      </c>
    </row>
    <row r="128" spans="1:12" ht="15" customHeight="1">
      <c r="A128" s="52">
        <v>337</v>
      </c>
      <c r="B128" s="28" t="s">
        <v>260</v>
      </c>
      <c r="C128" s="28" t="s">
        <v>6606</v>
      </c>
      <c r="D128" s="43" t="s">
        <v>227</v>
      </c>
      <c r="E128" s="43" t="s">
        <v>7446</v>
      </c>
      <c r="F128" s="53">
        <v>11.692660550458715</v>
      </c>
      <c r="G128" s="53">
        <v>11.262884731442366</v>
      </c>
      <c r="H128" s="53">
        <v>11.947240915208614</v>
      </c>
      <c r="I128" s="53">
        <v>19.226720647773281</v>
      </c>
      <c r="J128" s="53" t="s">
        <v>7389</v>
      </c>
      <c r="K128" s="53" t="s">
        <v>7389</v>
      </c>
      <c r="L128" s="54">
        <v>11.640396478824428</v>
      </c>
    </row>
    <row r="129" spans="1:12" ht="15" customHeight="1">
      <c r="A129" s="52">
        <v>338</v>
      </c>
      <c r="B129" s="28" t="s">
        <v>262</v>
      </c>
      <c r="C129" s="28" t="s">
        <v>6613</v>
      </c>
      <c r="D129" s="43" t="s">
        <v>227</v>
      </c>
      <c r="E129" s="43" t="s">
        <v>7447</v>
      </c>
      <c r="F129" s="53" t="s">
        <v>7389</v>
      </c>
      <c r="G129" s="53" t="s">
        <v>7389</v>
      </c>
      <c r="H129" s="53" t="s">
        <v>7389</v>
      </c>
      <c r="I129" s="53">
        <v>79.502004765092693</v>
      </c>
      <c r="J129" s="53" t="s">
        <v>7389</v>
      </c>
      <c r="K129" s="53" t="s">
        <v>7389</v>
      </c>
      <c r="L129" s="54">
        <v>79.502004765092693</v>
      </c>
    </row>
    <row r="130" spans="1:12" ht="15" customHeight="1">
      <c r="A130" s="52">
        <v>341</v>
      </c>
      <c r="B130" s="28" t="s">
        <v>264</v>
      </c>
      <c r="C130" s="28" t="s">
        <v>6624</v>
      </c>
      <c r="D130" s="43" t="s">
        <v>265</v>
      </c>
      <c r="E130" s="43" t="s">
        <v>266</v>
      </c>
      <c r="F130" s="53">
        <v>12.160786732401249</v>
      </c>
      <c r="G130" s="53">
        <v>12.849625049768516</v>
      </c>
      <c r="H130" s="53">
        <v>12.336434146534639</v>
      </c>
      <c r="I130" s="53">
        <v>11.942749836568494</v>
      </c>
      <c r="J130" s="53">
        <v>12.29592939481268</v>
      </c>
      <c r="K130" s="53">
        <v>13.941929806575081</v>
      </c>
      <c r="L130" s="54">
        <v>12.346905847486033</v>
      </c>
    </row>
    <row r="131" spans="1:12" ht="15" customHeight="1">
      <c r="A131" s="52">
        <v>341</v>
      </c>
      <c r="B131" s="28" t="s">
        <v>264</v>
      </c>
      <c r="C131" s="28" t="s">
        <v>6715</v>
      </c>
      <c r="D131" s="43" t="s">
        <v>265</v>
      </c>
      <c r="E131" s="43" t="s">
        <v>3476</v>
      </c>
      <c r="F131" s="53">
        <v>13.652484184086667</v>
      </c>
      <c r="G131" s="53">
        <v>12.843545473214897</v>
      </c>
      <c r="H131" s="53">
        <v>11.463034181010711</v>
      </c>
      <c r="I131" s="53">
        <v>12.150743088645857</v>
      </c>
      <c r="J131" s="53">
        <v>13.147061757956699</v>
      </c>
      <c r="K131" s="53">
        <v>19.870545782589087</v>
      </c>
      <c r="L131" s="54">
        <v>12.50972447650938</v>
      </c>
    </row>
    <row r="132" spans="1:12" ht="15" customHeight="1">
      <c r="A132" s="52">
        <v>341</v>
      </c>
      <c r="B132" s="28" t="s">
        <v>264</v>
      </c>
      <c r="C132" s="28" t="s">
        <v>6723</v>
      </c>
      <c r="D132" s="43" t="s">
        <v>265</v>
      </c>
      <c r="E132" s="43" t="s">
        <v>7448</v>
      </c>
      <c r="F132" s="53">
        <v>13.188932538959856</v>
      </c>
      <c r="G132" s="53">
        <v>11.804237105760263</v>
      </c>
      <c r="H132" s="53">
        <v>11.503310630803357</v>
      </c>
      <c r="I132" s="53">
        <v>11.859878376467259</v>
      </c>
      <c r="J132" s="53">
        <v>33.477777777777774</v>
      </c>
      <c r="K132" s="53">
        <v>44.826772739797889</v>
      </c>
      <c r="L132" s="54">
        <v>11.942439172822588</v>
      </c>
    </row>
    <row r="133" spans="1:12" ht="15" customHeight="1">
      <c r="A133" s="52">
        <v>346</v>
      </c>
      <c r="B133" s="28" t="s">
        <v>267</v>
      </c>
      <c r="C133" s="28" t="s">
        <v>6644</v>
      </c>
      <c r="D133" s="43" t="s">
        <v>265</v>
      </c>
      <c r="E133" s="43" t="s">
        <v>268</v>
      </c>
      <c r="F133" s="53">
        <v>12.135606661379859</v>
      </c>
      <c r="G133" s="53">
        <v>12.689663023679419</v>
      </c>
      <c r="H133" s="53">
        <v>9.9356110381077531</v>
      </c>
      <c r="I133" s="53">
        <v>61.083333333333336</v>
      </c>
      <c r="J133" s="53" t="s">
        <v>7389</v>
      </c>
      <c r="K133" s="53" t="s">
        <v>7389</v>
      </c>
      <c r="L133" s="54">
        <v>12.373912495271721</v>
      </c>
    </row>
    <row r="134" spans="1:12" ht="15" customHeight="1">
      <c r="A134" s="52">
        <v>347</v>
      </c>
      <c r="B134" s="28" t="s">
        <v>7449</v>
      </c>
      <c r="C134" s="28" t="s">
        <v>6655</v>
      </c>
      <c r="D134" s="43" t="s">
        <v>265</v>
      </c>
      <c r="E134" s="43" t="s">
        <v>270</v>
      </c>
      <c r="F134" s="53">
        <v>12.709650231774127</v>
      </c>
      <c r="G134" s="53">
        <v>14.271060392357995</v>
      </c>
      <c r="H134" s="53">
        <v>16.947166186359272</v>
      </c>
      <c r="I134" s="53" t="s">
        <v>7389</v>
      </c>
      <c r="J134" s="53" t="s">
        <v>7389</v>
      </c>
      <c r="K134" s="53" t="s">
        <v>7389</v>
      </c>
      <c r="L134" s="54">
        <v>13.614553785729875</v>
      </c>
    </row>
    <row r="135" spans="1:12" ht="15" customHeight="1">
      <c r="A135" s="52">
        <v>348</v>
      </c>
      <c r="B135" s="28" t="s">
        <v>271</v>
      </c>
      <c r="C135" s="28" t="s">
        <v>6697</v>
      </c>
      <c r="D135" s="43" t="s">
        <v>265</v>
      </c>
      <c r="E135" s="43" t="s">
        <v>272</v>
      </c>
      <c r="F135" s="53" t="s">
        <v>7389</v>
      </c>
      <c r="G135" s="53">
        <v>1.0254335260115608</v>
      </c>
      <c r="H135" s="53" t="s">
        <v>7389</v>
      </c>
      <c r="I135" s="53" t="s">
        <v>7389</v>
      </c>
      <c r="J135" s="53" t="s">
        <v>7389</v>
      </c>
      <c r="K135" s="53" t="s">
        <v>7389</v>
      </c>
      <c r="L135" s="54">
        <v>1.0254335260115608</v>
      </c>
    </row>
    <row r="136" spans="1:12" ht="15" customHeight="1">
      <c r="A136" s="52">
        <v>350</v>
      </c>
      <c r="B136" s="28" t="s">
        <v>7450</v>
      </c>
      <c r="C136" s="28" t="s">
        <v>6735</v>
      </c>
      <c r="D136" s="43" t="s">
        <v>265</v>
      </c>
      <c r="E136" s="43" t="s">
        <v>274</v>
      </c>
      <c r="F136" s="53">
        <v>7.9340015420200478</v>
      </c>
      <c r="G136" s="53">
        <v>9.4280146721687306</v>
      </c>
      <c r="H136" s="53">
        <v>8.4151785714285712</v>
      </c>
      <c r="I136" s="53" t="s">
        <v>7389</v>
      </c>
      <c r="J136" s="53" t="s">
        <v>7389</v>
      </c>
      <c r="K136" s="53" t="s">
        <v>7389</v>
      </c>
      <c r="L136" s="54">
        <v>8.3113465481886539</v>
      </c>
    </row>
    <row r="137" spans="1:12" ht="15" customHeight="1">
      <c r="A137" s="52">
        <v>352</v>
      </c>
      <c r="B137" s="28" t="s">
        <v>7451</v>
      </c>
      <c r="C137" s="28" t="s">
        <v>6765</v>
      </c>
      <c r="D137" s="43" t="s">
        <v>265</v>
      </c>
      <c r="E137" s="43" t="s">
        <v>276</v>
      </c>
      <c r="F137" s="53">
        <v>7.2155570204350683</v>
      </c>
      <c r="G137" s="53">
        <v>12.007708985786557</v>
      </c>
      <c r="H137" s="53">
        <v>11.911516853932584</v>
      </c>
      <c r="I137" s="53" t="s">
        <v>7389</v>
      </c>
      <c r="J137" s="53" t="s">
        <v>7389</v>
      </c>
      <c r="K137" s="53">
        <v>15.416666666666666</v>
      </c>
      <c r="L137" s="54">
        <v>10.993277310924372</v>
      </c>
    </row>
    <row r="138" spans="1:12" ht="15" customHeight="1">
      <c r="A138" s="52">
        <v>354</v>
      </c>
      <c r="B138" s="28" t="s">
        <v>277</v>
      </c>
      <c r="C138" s="28" t="s">
        <v>6805</v>
      </c>
      <c r="D138" s="43" t="s">
        <v>265</v>
      </c>
      <c r="E138" s="43" t="s">
        <v>90</v>
      </c>
      <c r="F138" s="53">
        <v>14.20382318519813</v>
      </c>
      <c r="G138" s="53">
        <v>11.705742140250647</v>
      </c>
      <c r="H138" s="53">
        <v>11.442521786026585</v>
      </c>
      <c r="I138" s="53">
        <v>12.960079423599755</v>
      </c>
      <c r="J138" s="53" t="s">
        <v>7389</v>
      </c>
      <c r="K138" s="53" t="s">
        <v>7389</v>
      </c>
      <c r="L138" s="54">
        <v>11.819483379044366</v>
      </c>
    </row>
    <row r="139" spans="1:12" ht="15" customHeight="1">
      <c r="A139" s="52">
        <v>369</v>
      </c>
      <c r="B139" s="28" t="s">
        <v>278</v>
      </c>
      <c r="C139" s="28" t="s">
        <v>6931</v>
      </c>
      <c r="D139" s="43" t="s">
        <v>105</v>
      </c>
      <c r="E139" s="43" t="s">
        <v>4000</v>
      </c>
      <c r="F139" s="53">
        <v>20.000713254720281</v>
      </c>
      <c r="G139" s="53">
        <v>19.998716989766208</v>
      </c>
      <c r="H139" s="53" t="s">
        <v>7389</v>
      </c>
      <c r="I139" s="53" t="s">
        <v>7389</v>
      </c>
      <c r="J139" s="53" t="s">
        <v>7389</v>
      </c>
      <c r="K139" s="53" t="s">
        <v>7389</v>
      </c>
      <c r="L139" s="54">
        <v>19.998980980839608</v>
      </c>
    </row>
    <row r="140" spans="1:12" ht="15" customHeight="1">
      <c r="A140" s="52">
        <v>400</v>
      </c>
      <c r="B140" s="28" t="s">
        <v>279</v>
      </c>
      <c r="C140" s="28" t="s">
        <v>5524</v>
      </c>
      <c r="D140" s="43" t="s">
        <v>143</v>
      </c>
      <c r="E140" s="43" t="s">
        <v>7452</v>
      </c>
      <c r="F140" s="53">
        <v>11.736220472440944</v>
      </c>
      <c r="G140" s="53">
        <v>14.190113240418118</v>
      </c>
      <c r="H140" s="53">
        <v>14.9375</v>
      </c>
      <c r="I140" s="53" t="s">
        <v>7389</v>
      </c>
      <c r="J140" s="53" t="s">
        <v>7389</v>
      </c>
      <c r="K140" s="53" t="s">
        <v>7389</v>
      </c>
      <c r="L140" s="54">
        <v>13.620006341154088</v>
      </c>
    </row>
    <row r="141" spans="1:12" ht="15" customHeight="1">
      <c r="A141" s="52">
        <v>403</v>
      </c>
      <c r="B141" s="28" t="s">
        <v>281</v>
      </c>
      <c r="C141" s="28" t="s">
        <v>5571</v>
      </c>
      <c r="D141" s="43" t="s">
        <v>143</v>
      </c>
      <c r="E141" s="43" t="s">
        <v>7423</v>
      </c>
      <c r="F141" s="53">
        <v>10.779795663354481</v>
      </c>
      <c r="G141" s="53">
        <v>10.468634330660086</v>
      </c>
      <c r="H141" s="53">
        <v>8.8386724809305246</v>
      </c>
      <c r="I141" s="53">
        <v>7.6898063555824852</v>
      </c>
      <c r="J141" s="53">
        <v>8.7460336334295921</v>
      </c>
      <c r="K141" s="53">
        <v>9.7419799931010687</v>
      </c>
      <c r="L141" s="54">
        <v>8.7602790776856239</v>
      </c>
    </row>
    <row r="142" spans="1:12" ht="15" customHeight="1">
      <c r="A142" s="52">
        <v>412</v>
      </c>
      <c r="B142" s="28" t="s">
        <v>283</v>
      </c>
      <c r="C142" s="28" t="s">
        <v>5107</v>
      </c>
      <c r="D142" s="43" t="s">
        <v>30</v>
      </c>
      <c r="E142" s="43" t="s">
        <v>284</v>
      </c>
      <c r="F142" s="53">
        <v>9.9149438046343832</v>
      </c>
      <c r="G142" s="53">
        <v>9.3768474392230203</v>
      </c>
      <c r="H142" s="53">
        <v>11.001130369253957</v>
      </c>
      <c r="I142" s="53">
        <v>18</v>
      </c>
      <c r="J142" s="53">
        <v>11.789115646258503</v>
      </c>
      <c r="K142" s="53">
        <v>48.166666666666664</v>
      </c>
      <c r="L142" s="54">
        <v>10.188746622056364</v>
      </c>
    </row>
    <row r="143" spans="1:12" ht="15" customHeight="1">
      <c r="A143" s="52">
        <v>414</v>
      </c>
      <c r="B143" s="28" t="s">
        <v>285</v>
      </c>
      <c r="C143" s="28" t="s">
        <v>5107</v>
      </c>
      <c r="D143" s="43" t="s">
        <v>30</v>
      </c>
      <c r="E143" s="43" t="s">
        <v>284</v>
      </c>
      <c r="F143" s="53" t="s">
        <v>7389</v>
      </c>
      <c r="G143" s="53">
        <v>2.2878111040204212</v>
      </c>
      <c r="H143" s="53" t="s">
        <v>7389</v>
      </c>
      <c r="I143" s="53" t="s">
        <v>7389</v>
      </c>
      <c r="J143" s="53" t="s">
        <v>7389</v>
      </c>
      <c r="K143" s="53" t="s">
        <v>7389</v>
      </c>
      <c r="L143" s="54">
        <v>2.2878111040204212</v>
      </c>
    </row>
    <row r="144" spans="1:12" ht="15" customHeight="1">
      <c r="A144" s="52">
        <v>425</v>
      </c>
      <c r="B144" s="28" t="s">
        <v>7453</v>
      </c>
      <c r="C144" s="28" t="s">
        <v>6980</v>
      </c>
      <c r="D144" s="43" t="s">
        <v>105</v>
      </c>
      <c r="E144" s="43" t="s">
        <v>291</v>
      </c>
      <c r="F144" s="53">
        <v>13.503316020775069</v>
      </c>
      <c r="G144" s="53">
        <v>13.541101880192391</v>
      </c>
      <c r="H144" s="53">
        <v>13.316127534437394</v>
      </c>
      <c r="I144" s="53" t="s">
        <v>7389</v>
      </c>
      <c r="J144" s="53" t="s">
        <v>7389</v>
      </c>
      <c r="K144" s="53" t="s">
        <v>7389</v>
      </c>
      <c r="L144" s="54">
        <v>13.471132548077918</v>
      </c>
    </row>
    <row r="145" spans="1:12" ht="15" customHeight="1">
      <c r="A145" s="52">
        <v>426</v>
      </c>
      <c r="B145" s="28" t="s">
        <v>292</v>
      </c>
      <c r="C145" s="28" t="s">
        <v>6983</v>
      </c>
      <c r="D145" s="43" t="s">
        <v>105</v>
      </c>
      <c r="E145" s="43" t="s">
        <v>293</v>
      </c>
      <c r="F145" s="53">
        <v>10.981466995607436</v>
      </c>
      <c r="G145" s="53">
        <v>11.669736583675045</v>
      </c>
      <c r="H145" s="53">
        <v>12.422069557750106</v>
      </c>
      <c r="I145" s="53">
        <v>8.1730418008071037</v>
      </c>
      <c r="J145" s="53">
        <v>13.758018252933507</v>
      </c>
      <c r="K145" s="53" t="s">
        <v>7389</v>
      </c>
      <c r="L145" s="54">
        <v>11.667897564251938</v>
      </c>
    </row>
    <row r="146" spans="1:12" ht="15" customHeight="1">
      <c r="A146" s="52">
        <v>429</v>
      </c>
      <c r="B146" s="28" t="s">
        <v>294</v>
      </c>
      <c r="C146" s="28" t="s">
        <v>6998</v>
      </c>
      <c r="D146" s="43" t="s">
        <v>105</v>
      </c>
      <c r="E146" s="43" t="s">
        <v>7454</v>
      </c>
      <c r="F146" s="53">
        <v>9.8608317709221058</v>
      </c>
      <c r="G146" s="53">
        <v>10.13618531296205</v>
      </c>
      <c r="H146" s="53">
        <v>10.418183691694718</v>
      </c>
      <c r="I146" s="53">
        <v>10.39067092651757</v>
      </c>
      <c r="J146" s="53" t="s">
        <v>7389</v>
      </c>
      <c r="K146" s="53" t="s">
        <v>7389</v>
      </c>
      <c r="L146" s="54">
        <v>10.20631199822934</v>
      </c>
    </row>
    <row r="147" spans="1:12" ht="15" customHeight="1">
      <c r="A147" s="52">
        <v>431</v>
      </c>
      <c r="B147" s="28" t="s">
        <v>296</v>
      </c>
      <c r="C147" s="28" t="s">
        <v>7004</v>
      </c>
      <c r="D147" s="43" t="s">
        <v>105</v>
      </c>
      <c r="E147" s="43" t="s">
        <v>297</v>
      </c>
      <c r="F147" s="53">
        <v>12.473666048397531</v>
      </c>
      <c r="G147" s="53">
        <v>13.826264810296719</v>
      </c>
      <c r="H147" s="53">
        <v>12.74447410571276</v>
      </c>
      <c r="I147" s="53">
        <v>16.60885458976442</v>
      </c>
      <c r="J147" s="53">
        <v>11.246035447761194</v>
      </c>
      <c r="K147" s="53">
        <v>39.20375335120643</v>
      </c>
      <c r="L147" s="54">
        <v>13.458814377051111</v>
      </c>
    </row>
    <row r="148" spans="1:12" ht="15" customHeight="1">
      <c r="A148" s="52">
        <v>434</v>
      </c>
      <c r="B148" s="28" t="s">
        <v>300</v>
      </c>
      <c r="C148" s="28" t="s">
        <v>7027</v>
      </c>
      <c r="D148" s="43" t="s">
        <v>105</v>
      </c>
      <c r="E148" s="43" t="s">
        <v>7455</v>
      </c>
      <c r="F148" s="53">
        <v>11.95305270285521</v>
      </c>
      <c r="G148" s="53">
        <v>11.739296281772484</v>
      </c>
      <c r="H148" s="53">
        <v>11.896510733515138</v>
      </c>
      <c r="I148" s="53">
        <v>28.333333333333336</v>
      </c>
      <c r="J148" s="53" t="s">
        <v>7389</v>
      </c>
      <c r="K148" s="53" t="s">
        <v>7389</v>
      </c>
      <c r="L148" s="54">
        <v>11.862811263672329</v>
      </c>
    </row>
    <row r="149" spans="1:12" ht="15" customHeight="1">
      <c r="A149" s="52">
        <v>443</v>
      </c>
      <c r="B149" s="28" t="s">
        <v>7456</v>
      </c>
      <c r="C149" s="28" t="s">
        <v>7066</v>
      </c>
      <c r="D149" s="43" t="s">
        <v>303</v>
      </c>
      <c r="E149" s="43" t="s">
        <v>7457</v>
      </c>
      <c r="F149" s="53">
        <v>11.918486541391569</v>
      </c>
      <c r="G149" s="53">
        <v>11.435047450893842</v>
      </c>
      <c r="H149" s="53">
        <v>11.39630681818182</v>
      </c>
      <c r="I149" s="53">
        <v>7.916666666666667</v>
      </c>
      <c r="J149" s="53" t="s">
        <v>7389</v>
      </c>
      <c r="K149" s="53" t="s">
        <v>7389</v>
      </c>
      <c r="L149" s="54">
        <v>11.543346018998532</v>
      </c>
    </row>
    <row r="150" spans="1:12" ht="15" customHeight="1">
      <c r="A150" s="52">
        <v>443</v>
      </c>
      <c r="B150" s="28" t="s">
        <v>7456</v>
      </c>
      <c r="C150" s="28" t="s">
        <v>7070</v>
      </c>
      <c r="D150" s="43" t="s">
        <v>303</v>
      </c>
      <c r="E150" s="43" t="s">
        <v>7458</v>
      </c>
      <c r="F150" s="53">
        <v>11.933924254633361</v>
      </c>
      <c r="G150" s="53">
        <v>12.031925990526513</v>
      </c>
      <c r="H150" s="53">
        <v>15.754863813229573</v>
      </c>
      <c r="I150" s="53">
        <v>22.116666666666667</v>
      </c>
      <c r="J150" s="53" t="s">
        <v>7389</v>
      </c>
      <c r="K150" s="53" t="s">
        <v>7389</v>
      </c>
      <c r="L150" s="54">
        <v>12.129945596780814</v>
      </c>
    </row>
    <row r="151" spans="1:12" ht="15" customHeight="1">
      <c r="A151" s="52">
        <v>443</v>
      </c>
      <c r="B151" s="28" t="s">
        <v>7456</v>
      </c>
      <c r="C151" s="28" t="s">
        <v>7073</v>
      </c>
      <c r="D151" s="43" t="s">
        <v>303</v>
      </c>
      <c r="E151" s="43" t="s">
        <v>2518</v>
      </c>
      <c r="F151" s="53">
        <v>13.205884059652991</v>
      </c>
      <c r="G151" s="53">
        <v>12.834535146144107</v>
      </c>
      <c r="H151" s="53">
        <v>16.056729699666295</v>
      </c>
      <c r="I151" s="53">
        <v>71.182741116751259</v>
      </c>
      <c r="J151" s="53">
        <v>5.6389691980167873</v>
      </c>
      <c r="K151" s="53" t="s">
        <v>7389</v>
      </c>
      <c r="L151" s="54">
        <v>13.584304747618321</v>
      </c>
    </row>
    <row r="152" spans="1:12" ht="15" customHeight="1">
      <c r="A152" s="52">
        <v>443</v>
      </c>
      <c r="B152" s="28" t="s">
        <v>7456</v>
      </c>
      <c r="C152" s="28" t="s">
        <v>7075</v>
      </c>
      <c r="D152" s="43" t="s">
        <v>303</v>
      </c>
      <c r="E152" s="43" t="s">
        <v>1618</v>
      </c>
      <c r="F152" s="53">
        <v>10.423154701718907</v>
      </c>
      <c r="G152" s="53">
        <v>11.226965122332119</v>
      </c>
      <c r="H152" s="53">
        <v>13.802147239263803</v>
      </c>
      <c r="I152" s="53" t="s">
        <v>7389</v>
      </c>
      <c r="J152" s="53" t="s">
        <v>7389</v>
      </c>
      <c r="K152" s="53" t="s">
        <v>7389</v>
      </c>
      <c r="L152" s="54">
        <v>11.23757893482664</v>
      </c>
    </row>
    <row r="153" spans="1:12" ht="15" customHeight="1">
      <c r="A153" s="52">
        <v>443</v>
      </c>
      <c r="B153" s="28" t="s">
        <v>7456</v>
      </c>
      <c r="C153" s="28" t="s">
        <v>7076</v>
      </c>
      <c r="D153" s="43" t="s">
        <v>303</v>
      </c>
      <c r="E153" s="43" t="s">
        <v>72</v>
      </c>
      <c r="F153" s="53">
        <v>9.363398566169348</v>
      </c>
      <c r="G153" s="53">
        <v>10.748690064260998</v>
      </c>
      <c r="H153" s="53">
        <v>11.229034810126583</v>
      </c>
      <c r="I153" s="53">
        <v>53.138888888888886</v>
      </c>
      <c r="J153" s="53">
        <v>18.625</v>
      </c>
      <c r="K153" s="53" t="s">
        <v>7389</v>
      </c>
      <c r="L153" s="54">
        <v>10.254896851248642</v>
      </c>
    </row>
    <row r="154" spans="1:12" ht="15" customHeight="1">
      <c r="A154" s="52">
        <v>443</v>
      </c>
      <c r="B154" s="28" t="s">
        <v>7456</v>
      </c>
      <c r="C154" s="28" t="s">
        <v>7086</v>
      </c>
      <c r="D154" s="43" t="s">
        <v>303</v>
      </c>
      <c r="E154" s="43" t="s">
        <v>306</v>
      </c>
      <c r="F154" s="53">
        <v>12.351027947317698</v>
      </c>
      <c r="G154" s="53">
        <v>12.99661974071423</v>
      </c>
      <c r="H154" s="53">
        <v>12.009298892988928</v>
      </c>
      <c r="I154" s="53" t="s">
        <v>7389</v>
      </c>
      <c r="J154" s="53" t="s">
        <v>7389</v>
      </c>
      <c r="K154" s="53" t="s">
        <v>7389</v>
      </c>
      <c r="L154" s="54">
        <v>12.59597008358997</v>
      </c>
    </row>
    <row r="155" spans="1:12" ht="15" customHeight="1">
      <c r="A155" s="52">
        <v>443</v>
      </c>
      <c r="B155" s="28" t="s">
        <v>7456</v>
      </c>
      <c r="C155" s="28" t="s">
        <v>7090</v>
      </c>
      <c r="D155" s="43" t="s">
        <v>303</v>
      </c>
      <c r="E155" s="43" t="s">
        <v>969</v>
      </c>
      <c r="F155" s="53">
        <v>15.721787933453598</v>
      </c>
      <c r="G155" s="53">
        <v>12.21344507029354</v>
      </c>
      <c r="H155" s="53">
        <v>11.51678908709339</v>
      </c>
      <c r="I155" s="53">
        <v>10.91391252721156</v>
      </c>
      <c r="J155" s="53">
        <v>24.789815473255754</v>
      </c>
      <c r="K155" s="53">
        <v>49.656807824987261</v>
      </c>
      <c r="L155" s="54">
        <v>12.111652611193721</v>
      </c>
    </row>
    <row r="156" spans="1:12" ht="15" customHeight="1">
      <c r="A156" s="52">
        <v>443</v>
      </c>
      <c r="B156" s="28" t="s">
        <v>7456</v>
      </c>
      <c r="C156" s="28" t="s">
        <v>7097</v>
      </c>
      <c r="D156" s="43" t="s">
        <v>303</v>
      </c>
      <c r="E156" s="43" t="s">
        <v>766</v>
      </c>
      <c r="F156" s="53">
        <v>14.074753671686187</v>
      </c>
      <c r="G156" s="53">
        <v>12.558670038198743</v>
      </c>
      <c r="H156" s="53">
        <v>10.834119972568477</v>
      </c>
      <c r="I156" s="53">
        <v>15.316666666666666</v>
      </c>
      <c r="J156" s="53" t="s">
        <v>7389</v>
      </c>
      <c r="K156" s="53">
        <v>1.6666666666666676</v>
      </c>
      <c r="L156" s="54">
        <v>12.744697260011501</v>
      </c>
    </row>
    <row r="157" spans="1:12" ht="15" customHeight="1">
      <c r="A157" s="52">
        <v>443</v>
      </c>
      <c r="B157" s="28" t="s">
        <v>7456</v>
      </c>
      <c r="C157" s="28" t="s">
        <v>7103</v>
      </c>
      <c r="D157" s="43" t="s">
        <v>303</v>
      </c>
      <c r="E157" s="43" t="s">
        <v>882</v>
      </c>
      <c r="F157" s="53">
        <v>11.333152604579388</v>
      </c>
      <c r="G157" s="53">
        <v>12.404320490085443</v>
      </c>
      <c r="H157" s="53">
        <v>16.492788080519894</v>
      </c>
      <c r="I157" s="53">
        <v>27.377235772357722</v>
      </c>
      <c r="J157" s="53">
        <v>40.703125</v>
      </c>
      <c r="K157" s="53">
        <v>18.293453724604969</v>
      </c>
      <c r="L157" s="54">
        <v>12.927758077226162</v>
      </c>
    </row>
    <row r="158" spans="1:12" ht="15" customHeight="1">
      <c r="A158" s="52">
        <v>443</v>
      </c>
      <c r="B158" s="28" t="s">
        <v>7456</v>
      </c>
      <c r="C158" s="28" t="s">
        <v>7106</v>
      </c>
      <c r="D158" s="43" t="s">
        <v>303</v>
      </c>
      <c r="E158" s="43" t="s">
        <v>7459</v>
      </c>
      <c r="F158" s="53">
        <v>8.9306788885706094</v>
      </c>
      <c r="G158" s="53">
        <v>10.398761130468449</v>
      </c>
      <c r="H158" s="53">
        <v>9.7580372250423011</v>
      </c>
      <c r="I158" s="53">
        <v>3.241821836500407</v>
      </c>
      <c r="J158" s="53" t="s">
        <v>7389</v>
      </c>
      <c r="K158" s="53" t="s">
        <v>7389</v>
      </c>
      <c r="L158" s="54">
        <v>9.795129790716846</v>
      </c>
    </row>
    <row r="159" spans="1:12" ht="15" customHeight="1">
      <c r="A159" s="52">
        <v>443</v>
      </c>
      <c r="B159" s="28" t="s">
        <v>7456</v>
      </c>
      <c r="C159" s="28" t="s">
        <v>7109</v>
      </c>
      <c r="D159" s="43" t="s">
        <v>303</v>
      </c>
      <c r="E159" s="43" t="s">
        <v>3912</v>
      </c>
      <c r="F159" s="53">
        <v>9.1985145172180953</v>
      </c>
      <c r="G159" s="53">
        <v>9.7060388945752312</v>
      </c>
      <c r="H159" s="53">
        <v>12.658119658119659</v>
      </c>
      <c r="I159" s="53" t="s">
        <v>7389</v>
      </c>
      <c r="J159" s="53" t="s">
        <v>7389</v>
      </c>
      <c r="K159" s="53" t="s">
        <v>7389</v>
      </c>
      <c r="L159" s="54">
        <v>9.6168844426296456</v>
      </c>
    </row>
    <row r="160" spans="1:12" ht="15" customHeight="1">
      <c r="A160" s="52">
        <v>443</v>
      </c>
      <c r="B160" s="28" t="s">
        <v>7456</v>
      </c>
      <c r="C160" s="28" t="s">
        <v>7112</v>
      </c>
      <c r="D160" s="43" t="s">
        <v>303</v>
      </c>
      <c r="E160" s="43" t="s">
        <v>947</v>
      </c>
      <c r="F160" s="53">
        <v>13.522885703011967</v>
      </c>
      <c r="G160" s="53">
        <v>13.949442086564339</v>
      </c>
      <c r="H160" s="53">
        <v>15.092547092547093</v>
      </c>
      <c r="I160" s="53">
        <v>33.452525252525255</v>
      </c>
      <c r="J160" s="53">
        <v>14.469696969696969</v>
      </c>
      <c r="K160" s="53">
        <v>27.559999999999995</v>
      </c>
      <c r="L160" s="54">
        <v>13.935635330919656</v>
      </c>
    </row>
    <row r="161" spans="1:12" ht="15" customHeight="1">
      <c r="A161" s="52">
        <v>443</v>
      </c>
      <c r="B161" s="28" t="s">
        <v>7456</v>
      </c>
      <c r="C161" s="28" t="s">
        <v>7115</v>
      </c>
      <c r="D161" s="43" t="s">
        <v>303</v>
      </c>
      <c r="E161" s="43" t="s">
        <v>2900</v>
      </c>
      <c r="F161" s="53">
        <v>11.83181070710762</v>
      </c>
      <c r="G161" s="53">
        <v>12.116869381279747</v>
      </c>
      <c r="H161" s="53">
        <v>13.563189143341814</v>
      </c>
      <c r="I161" s="53">
        <v>23.166666666666668</v>
      </c>
      <c r="J161" s="53" t="s">
        <v>7389</v>
      </c>
      <c r="K161" s="53" t="s">
        <v>7389</v>
      </c>
      <c r="L161" s="54">
        <v>12.067929346669505</v>
      </c>
    </row>
    <row r="162" spans="1:12" ht="15" customHeight="1">
      <c r="A162" s="52">
        <v>443</v>
      </c>
      <c r="B162" s="28" t="s">
        <v>7456</v>
      </c>
      <c r="C162" s="28" t="s">
        <v>7117</v>
      </c>
      <c r="D162" s="43" t="s">
        <v>303</v>
      </c>
      <c r="E162" s="43" t="s">
        <v>2213</v>
      </c>
      <c r="F162" s="53">
        <v>14.034691959326668</v>
      </c>
      <c r="G162" s="53">
        <v>14.264297408682889</v>
      </c>
      <c r="H162" s="53">
        <v>13.13152770401841</v>
      </c>
      <c r="I162" s="53" t="s">
        <v>7389</v>
      </c>
      <c r="J162" s="53" t="s">
        <v>7389</v>
      </c>
      <c r="K162" s="53" t="s">
        <v>7389</v>
      </c>
      <c r="L162" s="54">
        <v>14.039994928978135</v>
      </c>
    </row>
    <row r="163" spans="1:12" ht="15" customHeight="1">
      <c r="A163" s="52">
        <v>443</v>
      </c>
      <c r="B163" s="28" t="s">
        <v>7456</v>
      </c>
      <c r="C163" s="28" t="s">
        <v>7120</v>
      </c>
      <c r="D163" s="43" t="s">
        <v>303</v>
      </c>
      <c r="E163" s="43" t="s">
        <v>891</v>
      </c>
      <c r="F163" s="53">
        <v>13.586057223846222</v>
      </c>
      <c r="G163" s="53">
        <v>12.386082290959632</v>
      </c>
      <c r="H163" s="53">
        <v>17.58057108626198</v>
      </c>
      <c r="I163" s="53">
        <v>28.271442673676553</v>
      </c>
      <c r="J163" s="53">
        <v>22.216867469879517</v>
      </c>
      <c r="K163" s="53">
        <v>25.055555555555557</v>
      </c>
      <c r="L163" s="54">
        <v>13.959776579724721</v>
      </c>
    </row>
    <row r="164" spans="1:12" ht="15" customHeight="1">
      <c r="A164" s="52">
        <v>443</v>
      </c>
      <c r="B164" s="28" t="s">
        <v>7456</v>
      </c>
      <c r="C164" s="28" t="s">
        <v>7123</v>
      </c>
      <c r="D164" s="43" t="s">
        <v>303</v>
      </c>
      <c r="E164" s="43" t="s">
        <v>7460</v>
      </c>
      <c r="F164" s="53">
        <v>15.163405853811238</v>
      </c>
      <c r="G164" s="53">
        <v>12.657299603779336</v>
      </c>
      <c r="H164" s="53">
        <v>16.189277899343544</v>
      </c>
      <c r="I164" s="53">
        <v>29.099715099715098</v>
      </c>
      <c r="J164" s="53">
        <v>34.950000000000003</v>
      </c>
      <c r="K164" s="53">
        <v>60.432612328295967</v>
      </c>
      <c r="L164" s="54">
        <v>13.20967366330585</v>
      </c>
    </row>
    <row r="165" spans="1:12" ht="15" customHeight="1">
      <c r="A165" s="52">
        <v>443</v>
      </c>
      <c r="B165" s="28" t="s">
        <v>7456</v>
      </c>
      <c r="C165" s="28" t="s">
        <v>7127</v>
      </c>
      <c r="D165" s="43" t="s">
        <v>303</v>
      </c>
      <c r="E165" s="43" t="s">
        <v>3850</v>
      </c>
      <c r="F165" s="53">
        <v>15.230281251145906</v>
      </c>
      <c r="G165" s="53">
        <v>10.747753098299833</v>
      </c>
      <c r="H165" s="53">
        <v>10.822639301974824</v>
      </c>
      <c r="I165" s="53">
        <v>12.597756630817324</v>
      </c>
      <c r="J165" s="53">
        <v>19.792284778954198</v>
      </c>
      <c r="K165" s="53">
        <v>25.416141235813367</v>
      </c>
      <c r="L165" s="54">
        <v>11.866272926390627</v>
      </c>
    </row>
    <row r="166" spans="1:12" ht="15" customHeight="1">
      <c r="A166" s="52">
        <v>443</v>
      </c>
      <c r="B166" s="28" t="s">
        <v>7456</v>
      </c>
      <c r="C166" s="28" t="s">
        <v>7130</v>
      </c>
      <c r="D166" s="43" t="s">
        <v>303</v>
      </c>
      <c r="E166" s="43" t="s">
        <v>1387</v>
      </c>
      <c r="F166" s="53">
        <v>12.813682457999091</v>
      </c>
      <c r="G166" s="53">
        <v>13.04561222230423</v>
      </c>
      <c r="H166" s="53">
        <v>17.55667144906743</v>
      </c>
      <c r="I166" s="53">
        <v>21.444444444444443</v>
      </c>
      <c r="J166" s="53" t="s">
        <v>7389</v>
      </c>
      <c r="K166" s="53" t="s">
        <v>7389</v>
      </c>
      <c r="L166" s="54">
        <v>13.279949967571575</v>
      </c>
    </row>
    <row r="167" spans="1:12" ht="15" customHeight="1">
      <c r="A167" s="52">
        <v>443</v>
      </c>
      <c r="B167" s="28" t="s">
        <v>7456</v>
      </c>
      <c r="C167" s="28" t="s">
        <v>7134</v>
      </c>
      <c r="D167" s="43" t="s">
        <v>303</v>
      </c>
      <c r="E167" s="43" t="s">
        <v>7411</v>
      </c>
      <c r="F167" s="53">
        <v>11.270388400335008</v>
      </c>
      <c r="G167" s="53">
        <v>12.094203882177277</v>
      </c>
      <c r="H167" s="53">
        <v>12.446813423645319</v>
      </c>
      <c r="I167" s="53">
        <v>19.027777777777779</v>
      </c>
      <c r="J167" s="53">
        <v>23.51460205009786</v>
      </c>
      <c r="K167" s="53">
        <v>9.2954541322355926</v>
      </c>
      <c r="L167" s="54">
        <v>11.838601280067934</v>
      </c>
    </row>
    <row r="168" spans="1:12" ht="15" customHeight="1">
      <c r="A168" s="52">
        <v>443</v>
      </c>
      <c r="B168" s="28" t="s">
        <v>7456</v>
      </c>
      <c r="C168" s="28" t="s">
        <v>7136</v>
      </c>
      <c r="D168" s="43" t="s">
        <v>303</v>
      </c>
      <c r="E168" s="43" t="s">
        <v>1974</v>
      </c>
      <c r="F168" s="53">
        <v>11.418349292256453</v>
      </c>
      <c r="G168" s="53">
        <v>11.018116249469665</v>
      </c>
      <c r="H168" s="53">
        <v>11.983620210993893</v>
      </c>
      <c r="I168" s="53">
        <v>10.523489932885905</v>
      </c>
      <c r="J168" s="53">
        <v>24.083333333333332</v>
      </c>
      <c r="K168" s="53">
        <v>14.500044962050223</v>
      </c>
      <c r="L168" s="54">
        <v>11.260668811656636</v>
      </c>
    </row>
    <row r="169" spans="1:12" ht="15" customHeight="1">
      <c r="A169" s="52">
        <v>443</v>
      </c>
      <c r="B169" s="28" t="s">
        <v>7456</v>
      </c>
      <c r="C169" s="28" t="s">
        <v>7138</v>
      </c>
      <c r="D169" s="43" t="s">
        <v>303</v>
      </c>
      <c r="E169" s="43" t="s">
        <v>3911</v>
      </c>
      <c r="F169" s="53">
        <v>9.8442251698479453</v>
      </c>
      <c r="G169" s="53">
        <v>11.249151690335554</v>
      </c>
      <c r="H169" s="53">
        <v>45.216981132075468</v>
      </c>
      <c r="I169" s="53">
        <v>24.988095238095237</v>
      </c>
      <c r="J169" s="53">
        <v>25.585365853658537</v>
      </c>
      <c r="K169" s="53">
        <v>61.361111111111114</v>
      </c>
      <c r="L169" s="54">
        <v>10.7396937573616</v>
      </c>
    </row>
    <row r="170" spans="1:12" ht="15" customHeight="1">
      <c r="A170" s="52">
        <v>443</v>
      </c>
      <c r="B170" s="28" t="s">
        <v>7456</v>
      </c>
      <c r="C170" s="28" t="s">
        <v>7145</v>
      </c>
      <c r="D170" s="43" t="s">
        <v>303</v>
      </c>
      <c r="E170" s="43" t="s">
        <v>3910</v>
      </c>
      <c r="F170" s="53">
        <v>10.894184583714548</v>
      </c>
      <c r="G170" s="53">
        <v>13.02883751534247</v>
      </c>
      <c r="H170" s="53">
        <v>13.927278401997505</v>
      </c>
      <c r="I170" s="53">
        <v>10.791666666666666</v>
      </c>
      <c r="J170" s="53">
        <v>18.989178431743657</v>
      </c>
      <c r="K170" s="53" t="s">
        <v>7389</v>
      </c>
      <c r="L170" s="54">
        <v>12.714601623087377</v>
      </c>
    </row>
    <row r="171" spans="1:12" ht="15" customHeight="1">
      <c r="A171" s="52">
        <v>443</v>
      </c>
      <c r="B171" s="28" t="s">
        <v>7456</v>
      </c>
      <c r="C171" s="28" t="s">
        <v>7147</v>
      </c>
      <c r="D171" s="43" t="s">
        <v>303</v>
      </c>
      <c r="E171" s="43" t="s">
        <v>544</v>
      </c>
      <c r="F171" s="53">
        <v>12.890029761904762</v>
      </c>
      <c r="G171" s="53">
        <v>12.375151256317176</v>
      </c>
      <c r="H171" s="53">
        <v>12.215499185478242</v>
      </c>
      <c r="I171" s="53">
        <v>33.55787690570299</v>
      </c>
      <c r="J171" s="53">
        <v>26.02644230769231</v>
      </c>
      <c r="K171" s="53" t="s">
        <v>7389</v>
      </c>
      <c r="L171" s="54">
        <v>13.368187898857434</v>
      </c>
    </row>
    <row r="172" spans="1:12" ht="15" customHeight="1">
      <c r="A172" s="52">
        <v>443</v>
      </c>
      <c r="B172" s="28" t="s">
        <v>7456</v>
      </c>
      <c r="C172" s="28" t="s">
        <v>7150</v>
      </c>
      <c r="D172" s="43" t="s">
        <v>303</v>
      </c>
      <c r="E172" s="43" t="s">
        <v>7461</v>
      </c>
      <c r="F172" s="53">
        <v>9.9174818908221933</v>
      </c>
      <c r="G172" s="53">
        <v>9.4911725761365311</v>
      </c>
      <c r="H172" s="53">
        <v>10.951719576719578</v>
      </c>
      <c r="I172" s="53" t="s">
        <v>7389</v>
      </c>
      <c r="J172" s="53" t="s">
        <v>7389</v>
      </c>
      <c r="K172" s="53" t="s">
        <v>7389</v>
      </c>
      <c r="L172" s="54">
        <v>9.7689932273572655</v>
      </c>
    </row>
    <row r="173" spans="1:12" ht="15" customHeight="1">
      <c r="A173" s="52">
        <v>443</v>
      </c>
      <c r="B173" s="28" t="s">
        <v>7456</v>
      </c>
      <c r="C173" s="28" t="s">
        <v>7153</v>
      </c>
      <c r="D173" s="43" t="s">
        <v>303</v>
      </c>
      <c r="E173" s="43" t="s">
        <v>2415</v>
      </c>
      <c r="F173" s="53">
        <v>11.26011789113182</v>
      </c>
      <c r="G173" s="53">
        <v>10.952009386916984</v>
      </c>
      <c r="H173" s="53">
        <v>11.813714540987268</v>
      </c>
      <c r="I173" s="53">
        <v>15.262753319357092</v>
      </c>
      <c r="J173" s="53">
        <v>32.674327929475588</v>
      </c>
      <c r="K173" s="53" t="s">
        <v>7389</v>
      </c>
      <c r="L173" s="54">
        <v>11.262975470581205</v>
      </c>
    </row>
    <row r="174" spans="1:12" ht="15" customHeight="1">
      <c r="A174" s="52">
        <v>443</v>
      </c>
      <c r="B174" s="28" t="s">
        <v>7456</v>
      </c>
      <c r="C174" s="28" t="s">
        <v>7156</v>
      </c>
      <c r="D174" s="43" t="s">
        <v>303</v>
      </c>
      <c r="E174" s="43" t="s">
        <v>2664</v>
      </c>
      <c r="F174" s="53">
        <v>13.102646153846154</v>
      </c>
      <c r="G174" s="53">
        <v>14.024558850281972</v>
      </c>
      <c r="H174" s="53">
        <v>13.064085681678518</v>
      </c>
      <c r="I174" s="53">
        <v>33.920547945205477</v>
      </c>
      <c r="J174" s="53" t="s">
        <v>7389</v>
      </c>
      <c r="K174" s="53" t="s">
        <v>7389</v>
      </c>
      <c r="L174" s="54">
        <v>13.788751425072837</v>
      </c>
    </row>
    <row r="175" spans="1:12" ht="15" customHeight="1">
      <c r="A175" s="52">
        <v>443</v>
      </c>
      <c r="B175" s="28" t="s">
        <v>7456</v>
      </c>
      <c r="C175" s="28" t="s">
        <v>7158</v>
      </c>
      <c r="D175" s="43" t="s">
        <v>303</v>
      </c>
      <c r="E175" s="43" t="s">
        <v>1434</v>
      </c>
      <c r="F175" s="53">
        <v>10.173624970064658</v>
      </c>
      <c r="G175" s="53">
        <v>10.725777659614872</v>
      </c>
      <c r="H175" s="53">
        <v>10.900538693995534</v>
      </c>
      <c r="I175" s="53">
        <v>9.3050847457627111</v>
      </c>
      <c r="J175" s="53" t="s">
        <v>7389</v>
      </c>
      <c r="K175" s="53" t="s">
        <v>7389</v>
      </c>
      <c r="L175" s="54">
        <v>10.63833774250441</v>
      </c>
    </row>
    <row r="176" spans="1:12" ht="15" customHeight="1">
      <c r="A176" s="52">
        <v>443</v>
      </c>
      <c r="B176" s="28" t="s">
        <v>7456</v>
      </c>
      <c r="C176" s="28" t="s">
        <v>7162</v>
      </c>
      <c r="D176" s="43" t="s">
        <v>303</v>
      </c>
      <c r="E176" s="43" t="s">
        <v>1310</v>
      </c>
      <c r="F176" s="53">
        <v>11.550390445567293</v>
      </c>
      <c r="G176" s="53">
        <v>10.918149791828704</v>
      </c>
      <c r="H176" s="53">
        <v>12.623949579831931</v>
      </c>
      <c r="I176" s="53">
        <v>21.072916666666668</v>
      </c>
      <c r="J176" s="53" t="s">
        <v>7389</v>
      </c>
      <c r="K176" s="53" t="s">
        <v>7389</v>
      </c>
      <c r="L176" s="54">
        <v>11.343076759402097</v>
      </c>
    </row>
    <row r="177" spans="1:12" ht="15" customHeight="1">
      <c r="A177" s="52">
        <v>443</v>
      </c>
      <c r="B177" s="28" t="s">
        <v>7456</v>
      </c>
      <c r="C177" s="28" t="s">
        <v>7165</v>
      </c>
      <c r="D177" s="43" t="s">
        <v>303</v>
      </c>
      <c r="E177" s="43" t="s">
        <v>308</v>
      </c>
      <c r="F177" s="53">
        <v>12.071576456669623</v>
      </c>
      <c r="G177" s="53">
        <v>12.355022559962002</v>
      </c>
      <c r="H177" s="53">
        <v>12.413868842171322</v>
      </c>
      <c r="I177" s="53" t="s">
        <v>7389</v>
      </c>
      <c r="J177" s="53" t="s">
        <v>7389</v>
      </c>
      <c r="K177" s="53" t="s">
        <v>7389</v>
      </c>
      <c r="L177" s="54">
        <v>12.303602401601065</v>
      </c>
    </row>
    <row r="178" spans="1:12" ht="15" customHeight="1">
      <c r="A178" s="52">
        <v>443</v>
      </c>
      <c r="B178" s="28" t="s">
        <v>7456</v>
      </c>
      <c r="C178" s="28" t="s">
        <v>7171</v>
      </c>
      <c r="D178" s="43" t="s">
        <v>303</v>
      </c>
      <c r="E178" s="43" t="s">
        <v>1416</v>
      </c>
      <c r="F178" s="53">
        <v>10.922661870503596</v>
      </c>
      <c r="G178" s="53">
        <v>11.40499260962391</v>
      </c>
      <c r="H178" s="53">
        <v>13.873387096774193</v>
      </c>
      <c r="I178" s="53" t="s">
        <v>7389</v>
      </c>
      <c r="J178" s="53" t="s">
        <v>7389</v>
      </c>
      <c r="K178" s="53" t="s">
        <v>7389</v>
      </c>
      <c r="L178" s="54">
        <v>11.613105830629122</v>
      </c>
    </row>
    <row r="179" spans="1:12" ht="15" customHeight="1">
      <c r="A179" s="52">
        <v>443</v>
      </c>
      <c r="B179" s="28" t="s">
        <v>7456</v>
      </c>
      <c r="C179" s="28" t="s">
        <v>7177</v>
      </c>
      <c r="D179" s="43" t="s">
        <v>303</v>
      </c>
      <c r="E179" s="43" t="s">
        <v>3909</v>
      </c>
      <c r="F179" s="53">
        <v>14.508778774873196</v>
      </c>
      <c r="G179" s="53">
        <v>12.098467940230757</v>
      </c>
      <c r="H179" s="53">
        <v>14.600733944954129</v>
      </c>
      <c r="I179" s="53">
        <v>8.6999999999999993</v>
      </c>
      <c r="J179" s="53" t="s">
        <v>7389</v>
      </c>
      <c r="K179" s="53" t="s">
        <v>7389</v>
      </c>
      <c r="L179" s="54">
        <v>12.666772922220934</v>
      </c>
    </row>
    <row r="180" spans="1:12" ht="15" customHeight="1">
      <c r="A180" s="52">
        <v>443</v>
      </c>
      <c r="B180" s="28" t="s">
        <v>7456</v>
      </c>
      <c r="C180" s="28" t="s">
        <v>7180</v>
      </c>
      <c r="D180" s="43" t="s">
        <v>303</v>
      </c>
      <c r="E180" s="43" t="s">
        <v>3087</v>
      </c>
      <c r="F180" s="53">
        <v>13.685208353382736</v>
      </c>
      <c r="G180" s="53">
        <v>12.313114527073813</v>
      </c>
      <c r="H180" s="53">
        <v>12.813592780597856</v>
      </c>
      <c r="I180" s="53" t="s">
        <v>7389</v>
      </c>
      <c r="J180" s="53" t="s">
        <v>7389</v>
      </c>
      <c r="K180" s="53" t="s">
        <v>7389</v>
      </c>
      <c r="L180" s="54">
        <v>12.763455056179776</v>
      </c>
    </row>
    <row r="181" spans="1:12" ht="15" customHeight="1">
      <c r="A181" s="52">
        <v>443</v>
      </c>
      <c r="B181" s="28" t="s">
        <v>7456</v>
      </c>
      <c r="C181" s="28" t="s">
        <v>7186</v>
      </c>
      <c r="D181" s="43" t="s">
        <v>303</v>
      </c>
      <c r="E181" s="43" t="s">
        <v>1292</v>
      </c>
      <c r="F181" s="53">
        <v>13.694117647058823</v>
      </c>
      <c r="G181" s="53">
        <v>12.660560667665312</v>
      </c>
      <c r="H181" s="53">
        <v>13.224735661646909</v>
      </c>
      <c r="I181" s="53">
        <v>15.344947735191637</v>
      </c>
      <c r="J181" s="53" t="s">
        <v>7389</v>
      </c>
      <c r="K181" s="53" t="s">
        <v>7389</v>
      </c>
      <c r="L181" s="54">
        <v>12.972994122641982</v>
      </c>
    </row>
    <row r="182" spans="1:12" ht="15" customHeight="1">
      <c r="A182" s="52">
        <v>465</v>
      </c>
      <c r="B182" s="28" t="s">
        <v>7462</v>
      </c>
      <c r="C182" s="28" t="s">
        <v>7190</v>
      </c>
      <c r="D182" s="43" t="s">
        <v>312</v>
      </c>
      <c r="E182" s="43" t="s">
        <v>312</v>
      </c>
      <c r="F182" s="53">
        <v>12.475229746326177</v>
      </c>
      <c r="G182" s="53">
        <v>14.056153638084933</v>
      </c>
      <c r="H182" s="53">
        <v>13.900701647345942</v>
      </c>
      <c r="I182" s="53">
        <v>12.175683536940081</v>
      </c>
      <c r="J182" s="53" t="s">
        <v>7389</v>
      </c>
      <c r="K182" s="53" t="s">
        <v>7389</v>
      </c>
      <c r="L182" s="54">
        <v>13.144186024889475</v>
      </c>
    </row>
    <row r="183" spans="1:12" ht="15" customHeight="1">
      <c r="A183" s="52">
        <v>469</v>
      </c>
      <c r="B183" s="28" t="s">
        <v>7463</v>
      </c>
      <c r="C183" s="28" t="s">
        <v>7207</v>
      </c>
      <c r="D183" s="43" t="s">
        <v>312</v>
      </c>
      <c r="E183" s="43" t="s">
        <v>314</v>
      </c>
      <c r="F183" s="53">
        <v>11.513105034424049</v>
      </c>
      <c r="G183" s="53">
        <v>12.355964859967429</v>
      </c>
      <c r="H183" s="53">
        <v>13.162248205603149</v>
      </c>
      <c r="I183" s="53" t="s">
        <v>7389</v>
      </c>
      <c r="J183" s="53" t="s">
        <v>7389</v>
      </c>
      <c r="K183" s="53" t="s">
        <v>7389</v>
      </c>
      <c r="L183" s="54">
        <v>12.023437011077039</v>
      </c>
    </row>
    <row r="184" spans="1:12" ht="15" customHeight="1">
      <c r="A184" s="52">
        <v>472</v>
      </c>
      <c r="B184" s="28" t="s">
        <v>315</v>
      </c>
      <c r="C184" s="28" t="s">
        <v>7267</v>
      </c>
      <c r="D184" s="43" t="s">
        <v>316</v>
      </c>
      <c r="E184" s="43" t="s">
        <v>317</v>
      </c>
      <c r="F184" s="53">
        <v>9.3836819901709223</v>
      </c>
      <c r="G184" s="53">
        <v>10.801060627776982</v>
      </c>
      <c r="H184" s="53" t="s">
        <v>7389</v>
      </c>
      <c r="I184" s="53" t="s">
        <v>7389</v>
      </c>
      <c r="J184" s="53" t="s">
        <v>7389</v>
      </c>
      <c r="K184" s="53" t="s">
        <v>7389</v>
      </c>
      <c r="L184" s="54">
        <v>9.7136469803136478</v>
      </c>
    </row>
    <row r="185" spans="1:12" ht="15" customHeight="1">
      <c r="A185" s="52">
        <v>564</v>
      </c>
      <c r="B185" s="28" t="s">
        <v>318</v>
      </c>
      <c r="C185" s="28" t="s">
        <v>4106</v>
      </c>
      <c r="D185" s="43" t="s">
        <v>82</v>
      </c>
      <c r="E185" s="43" t="s">
        <v>830</v>
      </c>
      <c r="F185" s="53">
        <v>11.093647912885663</v>
      </c>
      <c r="G185" s="53">
        <v>10.16776628814312</v>
      </c>
      <c r="H185" s="53">
        <v>9.9346294046172527</v>
      </c>
      <c r="I185" s="53">
        <v>9.1304347826086953</v>
      </c>
      <c r="J185" s="53" t="s">
        <v>7389</v>
      </c>
      <c r="K185" s="53" t="s">
        <v>7389</v>
      </c>
      <c r="L185" s="54">
        <v>10.209814317571567</v>
      </c>
    </row>
    <row r="186" spans="1:12" ht="15" customHeight="1">
      <c r="A186" s="52">
        <v>564</v>
      </c>
      <c r="B186" s="28" t="s">
        <v>318</v>
      </c>
      <c r="C186" s="28" t="s">
        <v>4115</v>
      </c>
      <c r="D186" s="43" t="s">
        <v>82</v>
      </c>
      <c r="E186" s="43" t="s">
        <v>502</v>
      </c>
      <c r="F186" s="53">
        <v>10.28470691934773</v>
      </c>
      <c r="G186" s="53">
        <v>11.193634362999076</v>
      </c>
      <c r="H186" s="53">
        <v>10.239031280717846</v>
      </c>
      <c r="I186" s="53">
        <v>10.120467192564055</v>
      </c>
      <c r="J186" s="53">
        <v>19.84375</v>
      </c>
      <c r="K186" s="53">
        <v>23.15761378588525</v>
      </c>
      <c r="L186" s="54">
        <v>10.519106628452796</v>
      </c>
    </row>
    <row r="187" spans="1:12" ht="15" customHeight="1">
      <c r="A187" s="52">
        <v>564</v>
      </c>
      <c r="B187" s="28" t="s">
        <v>318</v>
      </c>
      <c r="C187" s="28" t="s">
        <v>4143</v>
      </c>
      <c r="D187" s="43" t="s">
        <v>82</v>
      </c>
      <c r="E187" s="43" t="s">
        <v>30</v>
      </c>
      <c r="F187" s="53">
        <v>11.195417534557849</v>
      </c>
      <c r="G187" s="53">
        <v>11.496739797781975</v>
      </c>
      <c r="H187" s="53">
        <v>11.055108842714302</v>
      </c>
      <c r="I187" s="53">
        <v>10.803410230692077</v>
      </c>
      <c r="J187" s="53" t="s">
        <v>7389</v>
      </c>
      <c r="K187" s="53" t="s">
        <v>7389</v>
      </c>
      <c r="L187" s="54">
        <v>11.308874445457848</v>
      </c>
    </row>
    <row r="188" spans="1:12" ht="15" customHeight="1">
      <c r="A188" s="52">
        <v>564</v>
      </c>
      <c r="B188" s="28" t="s">
        <v>318</v>
      </c>
      <c r="C188" s="28" t="s">
        <v>4189</v>
      </c>
      <c r="D188" s="43" t="s">
        <v>82</v>
      </c>
      <c r="E188" s="43" t="s">
        <v>1135</v>
      </c>
      <c r="F188" s="53">
        <v>10.697038724373577</v>
      </c>
      <c r="G188" s="53">
        <v>10.560281268858395</v>
      </c>
      <c r="H188" s="53">
        <v>10.387010161785025</v>
      </c>
      <c r="I188" s="53">
        <v>26.953256302521009</v>
      </c>
      <c r="J188" s="53">
        <v>22.88865764828304</v>
      </c>
      <c r="K188" s="53">
        <v>35.349047141424272</v>
      </c>
      <c r="L188" s="54">
        <v>10.752468405535838</v>
      </c>
    </row>
    <row r="189" spans="1:12" ht="15" customHeight="1">
      <c r="A189" s="52">
        <v>564</v>
      </c>
      <c r="B189" s="28" t="s">
        <v>318</v>
      </c>
      <c r="C189" s="28" t="s">
        <v>4211</v>
      </c>
      <c r="D189" s="43" t="s">
        <v>82</v>
      </c>
      <c r="E189" s="43" t="s">
        <v>856</v>
      </c>
      <c r="F189" s="53">
        <v>11.597545219638242</v>
      </c>
      <c r="G189" s="53">
        <v>11.963383445420224</v>
      </c>
      <c r="H189" s="53">
        <v>11.290250091454388</v>
      </c>
      <c r="I189" s="53">
        <v>11.606767576849139</v>
      </c>
      <c r="J189" s="53">
        <v>12.217853800684679</v>
      </c>
      <c r="K189" s="53">
        <v>20.431997958662922</v>
      </c>
      <c r="L189" s="54">
        <v>11.882953689567431</v>
      </c>
    </row>
    <row r="190" spans="1:12" ht="15" customHeight="1">
      <c r="A190" s="52">
        <v>564</v>
      </c>
      <c r="B190" s="28" t="s">
        <v>318</v>
      </c>
      <c r="C190" s="28" t="s">
        <v>4224</v>
      </c>
      <c r="D190" s="43" t="s">
        <v>82</v>
      </c>
      <c r="E190" s="43" t="s">
        <v>1487</v>
      </c>
      <c r="F190" s="53">
        <v>13.884092253104672</v>
      </c>
      <c r="G190" s="53">
        <v>11.105804857966241</v>
      </c>
      <c r="H190" s="53">
        <v>11.432778108268888</v>
      </c>
      <c r="I190" s="53">
        <v>11.573563600132847</v>
      </c>
      <c r="J190" s="53">
        <v>26.621666666666666</v>
      </c>
      <c r="K190" s="53">
        <v>47.217770034843205</v>
      </c>
      <c r="L190" s="54">
        <v>11.452697876761247</v>
      </c>
    </row>
    <row r="191" spans="1:12" ht="15" customHeight="1">
      <c r="A191" s="52">
        <v>564</v>
      </c>
      <c r="B191" s="28" t="s">
        <v>318</v>
      </c>
      <c r="C191" s="28" t="s">
        <v>4251</v>
      </c>
      <c r="D191" s="43" t="s">
        <v>82</v>
      </c>
      <c r="E191" s="43" t="s">
        <v>7464</v>
      </c>
      <c r="F191" s="53">
        <v>10.700652116856112</v>
      </c>
      <c r="G191" s="53">
        <v>11.447653822336527</v>
      </c>
      <c r="H191" s="53">
        <v>10.826764973800689</v>
      </c>
      <c r="I191" s="53">
        <v>10.8777390438247</v>
      </c>
      <c r="J191" s="53" t="s">
        <v>7389</v>
      </c>
      <c r="K191" s="53" t="s">
        <v>7389</v>
      </c>
      <c r="L191" s="54">
        <v>11.027448469314436</v>
      </c>
    </row>
    <row r="192" spans="1:12" ht="15" customHeight="1">
      <c r="A192" s="52">
        <v>564</v>
      </c>
      <c r="B192" s="28" t="s">
        <v>318</v>
      </c>
      <c r="C192" s="28" t="s">
        <v>4269</v>
      </c>
      <c r="D192" s="43" t="s">
        <v>82</v>
      </c>
      <c r="E192" s="43" t="s">
        <v>1056</v>
      </c>
      <c r="F192" s="53">
        <v>10.398588360633907</v>
      </c>
      <c r="G192" s="53">
        <v>12.12676502414949</v>
      </c>
      <c r="H192" s="53">
        <v>10.689894639374851</v>
      </c>
      <c r="I192" s="53">
        <v>11.132902171209267</v>
      </c>
      <c r="J192" s="53">
        <v>19.352981029810298</v>
      </c>
      <c r="K192" s="53">
        <v>1.479118946606593</v>
      </c>
      <c r="L192" s="54">
        <v>11.2043603302479</v>
      </c>
    </row>
    <row r="193" spans="1:12" ht="15" customHeight="1">
      <c r="A193" s="52">
        <v>564</v>
      </c>
      <c r="B193" s="28" t="s">
        <v>318</v>
      </c>
      <c r="C193" s="28" t="s">
        <v>4029</v>
      </c>
      <c r="D193" s="43" t="s">
        <v>82</v>
      </c>
      <c r="E193" s="43" t="s">
        <v>7374</v>
      </c>
      <c r="F193" s="53">
        <v>9.8181486722373137</v>
      </c>
      <c r="G193" s="53">
        <v>10.73798980952507</v>
      </c>
      <c r="H193" s="53">
        <v>10.657647065054473</v>
      </c>
      <c r="I193" s="53">
        <v>10.538868311658472</v>
      </c>
      <c r="J193" s="53">
        <v>10.823200844582656</v>
      </c>
      <c r="K193" s="53">
        <v>13.148377688662048</v>
      </c>
      <c r="L193" s="54">
        <v>10.72696883399369</v>
      </c>
    </row>
    <row r="194" spans="1:12" ht="15" customHeight="1">
      <c r="A194" s="52">
        <v>564</v>
      </c>
      <c r="B194" s="28" t="s">
        <v>318</v>
      </c>
      <c r="C194" s="28" t="s">
        <v>4335</v>
      </c>
      <c r="D194" s="43" t="s">
        <v>82</v>
      </c>
      <c r="E194" s="43" t="s">
        <v>87</v>
      </c>
      <c r="F194" s="53" t="s">
        <v>7389</v>
      </c>
      <c r="G194" s="53">
        <v>6</v>
      </c>
      <c r="H194" s="53">
        <v>4.1111111111111107</v>
      </c>
      <c r="I194" s="53">
        <v>26</v>
      </c>
      <c r="J194" s="53">
        <v>13.016666666666666</v>
      </c>
      <c r="K194" s="53" t="s">
        <v>7389</v>
      </c>
      <c r="L194" s="54">
        <v>15.968847352024921</v>
      </c>
    </row>
    <row r="195" spans="1:12" ht="15" customHeight="1">
      <c r="A195" s="52">
        <v>564</v>
      </c>
      <c r="B195" s="28" t="s">
        <v>318</v>
      </c>
      <c r="C195" s="28" t="s">
        <v>4338</v>
      </c>
      <c r="D195" s="43" t="s">
        <v>82</v>
      </c>
      <c r="E195" s="43" t="s">
        <v>90</v>
      </c>
      <c r="F195" s="53">
        <v>12.949685534591195</v>
      </c>
      <c r="G195" s="53">
        <v>12.099770806474718</v>
      </c>
      <c r="H195" s="53">
        <v>11.369064054954157</v>
      </c>
      <c r="I195" s="53">
        <v>10.699575056823797</v>
      </c>
      <c r="J195" s="53">
        <v>10.533848452308698</v>
      </c>
      <c r="K195" s="53">
        <v>16.863555818074424</v>
      </c>
      <c r="L195" s="54">
        <v>11.356956656538722</v>
      </c>
    </row>
    <row r="196" spans="1:12" ht="15" customHeight="1">
      <c r="A196" s="52">
        <v>564</v>
      </c>
      <c r="B196" s="28" t="s">
        <v>318</v>
      </c>
      <c r="C196" s="28" t="s">
        <v>4344</v>
      </c>
      <c r="D196" s="43" t="s">
        <v>82</v>
      </c>
      <c r="E196" s="43" t="s">
        <v>1012</v>
      </c>
      <c r="F196" s="53">
        <v>20.544444444444444</v>
      </c>
      <c r="G196" s="53">
        <v>10.753589969149186</v>
      </c>
      <c r="H196" s="53">
        <v>9.7931809061682724</v>
      </c>
      <c r="I196" s="53">
        <v>10.528337093183401</v>
      </c>
      <c r="J196" s="53">
        <v>22.088888888888889</v>
      </c>
      <c r="K196" s="53" t="s">
        <v>7389</v>
      </c>
      <c r="L196" s="54">
        <v>10.256351602160054</v>
      </c>
    </row>
    <row r="197" spans="1:12" ht="15" customHeight="1">
      <c r="A197" s="52">
        <v>565</v>
      </c>
      <c r="B197" s="28" t="s">
        <v>319</v>
      </c>
      <c r="C197" s="28" t="s">
        <v>4147</v>
      </c>
      <c r="D197" s="43" t="s">
        <v>82</v>
      </c>
      <c r="E197" s="43" t="s">
        <v>320</v>
      </c>
      <c r="F197" s="53">
        <v>69.84210526315789</v>
      </c>
      <c r="G197" s="53" t="s">
        <v>7389</v>
      </c>
      <c r="H197" s="53">
        <v>82.070512820512832</v>
      </c>
      <c r="I197" s="53">
        <v>16.188881718274754</v>
      </c>
      <c r="J197" s="53" t="s">
        <v>7389</v>
      </c>
      <c r="K197" s="53" t="s">
        <v>7389</v>
      </c>
      <c r="L197" s="54">
        <v>53.410057946414639</v>
      </c>
    </row>
    <row r="198" spans="1:12" ht="15" customHeight="1">
      <c r="A198" s="52">
        <v>569</v>
      </c>
      <c r="B198" s="28" t="s">
        <v>321</v>
      </c>
      <c r="C198" s="28" t="s">
        <v>5148</v>
      </c>
      <c r="D198" s="43" t="s">
        <v>322</v>
      </c>
      <c r="E198" s="43" t="s">
        <v>3915</v>
      </c>
      <c r="F198" s="53">
        <v>11.044109102284429</v>
      </c>
      <c r="G198" s="53">
        <v>13.695930233947239</v>
      </c>
      <c r="H198" s="53">
        <v>12.806259479266201</v>
      </c>
      <c r="I198" s="53" t="s">
        <v>7389</v>
      </c>
      <c r="J198" s="53" t="s">
        <v>7389</v>
      </c>
      <c r="K198" s="53" t="s">
        <v>7389</v>
      </c>
      <c r="L198" s="54">
        <v>11.478230812002863</v>
      </c>
    </row>
    <row r="199" spans="1:12" ht="15" customHeight="1">
      <c r="A199" s="52">
        <v>571</v>
      </c>
      <c r="B199" s="28" t="s">
        <v>324</v>
      </c>
      <c r="C199" s="28" t="s">
        <v>5983</v>
      </c>
      <c r="D199" s="43" t="s">
        <v>197</v>
      </c>
      <c r="E199" s="43" t="s">
        <v>325</v>
      </c>
      <c r="F199" s="53">
        <v>13.258067188600307</v>
      </c>
      <c r="G199" s="53">
        <v>14.355246313593478</v>
      </c>
      <c r="H199" s="53">
        <v>14.376035339591386</v>
      </c>
      <c r="I199" s="53">
        <v>2.8333381501990504</v>
      </c>
      <c r="J199" s="53" t="s">
        <v>7389</v>
      </c>
      <c r="K199" s="53" t="s">
        <v>7389</v>
      </c>
      <c r="L199" s="54">
        <v>14.021604314000436</v>
      </c>
    </row>
    <row r="200" spans="1:12" ht="15" customHeight="1">
      <c r="A200" s="52">
        <v>575</v>
      </c>
      <c r="B200" s="28" t="s">
        <v>326</v>
      </c>
      <c r="C200" s="28" t="s">
        <v>6321</v>
      </c>
      <c r="D200" s="43" t="s">
        <v>215</v>
      </c>
      <c r="E200" s="43" t="s">
        <v>220</v>
      </c>
      <c r="F200" s="53">
        <v>23.798165137614678</v>
      </c>
      <c r="G200" s="53">
        <v>5.3826794966691338</v>
      </c>
      <c r="H200" s="53">
        <v>4.3636363636363633</v>
      </c>
      <c r="I200" s="53" t="s">
        <v>7389</v>
      </c>
      <c r="J200" s="53" t="s">
        <v>7389</v>
      </c>
      <c r="K200" s="53" t="s">
        <v>7389</v>
      </c>
      <c r="L200" s="54">
        <v>8.9413854351687387</v>
      </c>
    </row>
    <row r="201" spans="1:12" ht="15" customHeight="1">
      <c r="A201" s="52">
        <v>582</v>
      </c>
      <c r="B201" s="28" t="s">
        <v>7465</v>
      </c>
      <c r="C201" s="28" t="s">
        <v>4440</v>
      </c>
      <c r="D201" s="43" t="s">
        <v>82</v>
      </c>
      <c r="E201" s="43" t="s">
        <v>328</v>
      </c>
      <c r="F201" s="53">
        <v>9.1970244113823494</v>
      </c>
      <c r="G201" s="53">
        <v>8.3013365735115414</v>
      </c>
      <c r="H201" s="53">
        <v>7.732067909403713</v>
      </c>
      <c r="I201" s="53">
        <v>9.7185354691075521</v>
      </c>
      <c r="J201" s="53" t="s">
        <v>7389</v>
      </c>
      <c r="K201" s="53" t="s">
        <v>7389</v>
      </c>
      <c r="L201" s="54">
        <v>8.1779189833200938</v>
      </c>
    </row>
    <row r="202" spans="1:12" ht="15" customHeight="1">
      <c r="A202" s="52">
        <v>586</v>
      </c>
      <c r="B202" s="28" t="s">
        <v>329</v>
      </c>
      <c r="C202" s="28" t="s">
        <v>7233</v>
      </c>
      <c r="D202" s="43" t="s">
        <v>316</v>
      </c>
      <c r="E202" s="43" t="s">
        <v>7466</v>
      </c>
      <c r="F202" s="53">
        <v>9.7176071688060066</v>
      </c>
      <c r="G202" s="53">
        <v>10.446255002858777</v>
      </c>
      <c r="H202" s="53" t="s">
        <v>7389</v>
      </c>
      <c r="I202" s="53" t="s">
        <v>7389</v>
      </c>
      <c r="J202" s="53" t="s">
        <v>7389</v>
      </c>
      <c r="K202" s="53" t="s">
        <v>7389</v>
      </c>
      <c r="L202" s="54">
        <v>9.980601558066347</v>
      </c>
    </row>
    <row r="203" spans="1:12" ht="15" customHeight="1">
      <c r="A203" s="52">
        <v>617</v>
      </c>
      <c r="B203" s="28" t="s">
        <v>7467</v>
      </c>
      <c r="C203" s="28" t="s">
        <v>6575</v>
      </c>
      <c r="D203" s="43" t="s">
        <v>227</v>
      </c>
      <c r="E203" s="43" t="s">
        <v>457</v>
      </c>
      <c r="F203" s="53">
        <v>10.567504835589942</v>
      </c>
      <c r="G203" s="53">
        <v>14.145804911323328</v>
      </c>
      <c r="H203" s="53">
        <v>17.391459074733095</v>
      </c>
      <c r="I203" s="53">
        <v>5.990950226244343</v>
      </c>
      <c r="J203" s="53">
        <v>25.753483766251005</v>
      </c>
      <c r="K203" s="53" t="s">
        <v>7389</v>
      </c>
      <c r="L203" s="54">
        <v>13.084295285379946</v>
      </c>
    </row>
    <row r="204" spans="1:12" ht="15" customHeight="1">
      <c r="A204" s="52">
        <v>617</v>
      </c>
      <c r="B204" s="28" t="s">
        <v>7467</v>
      </c>
      <c r="C204" s="28" t="s">
        <v>7099</v>
      </c>
      <c r="D204" s="43" t="s">
        <v>303</v>
      </c>
      <c r="E204" s="43" t="s">
        <v>332</v>
      </c>
      <c r="F204" s="53">
        <v>10.45977511102712</v>
      </c>
      <c r="G204" s="53">
        <v>10.273517623482258</v>
      </c>
      <c r="H204" s="53">
        <v>10.236330401226359</v>
      </c>
      <c r="I204" s="53">
        <v>10.331789669325486</v>
      </c>
      <c r="J204" s="53">
        <v>11.199715370018975</v>
      </c>
      <c r="K204" s="53">
        <v>12.635063957863053</v>
      </c>
      <c r="L204" s="54">
        <v>10.318091981428035</v>
      </c>
    </row>
    <row r="205" spans="1:12" ht="15" customHeight="1">
      <c r="A205" s="52">
        <v>622</v>
      </c>
      <c r="B205" s="28" t="s">
        <v>333</v>
      </c>
      <c r="C205" s="28" t="s">
        <v>7204</v>
      </c>
      <c r="D205" s="43" t="s">
        <v>312</v>
      </c>
      <c r="E205" s="43" t="s">
        <v>334</v>
      </c>
      <c r="F205" s="53">
        <v>9.5177760322393361</v>
      </c>
      <c r="G205" s="53">
        <v>10.682890501951652</v>
      </c>
      <c r="H205" s="53">
        <v>11.627303900557223</v>
      </c>
      <c r="I205" s="53">
        <v>23.166666666666668</v>
      </c>
      <c r="J205" s="53" t="s">
        <v>7389</v>
      </c>
      <c r="K205" s="53" t="s">
        <v>7389</v>
      </c>
      <c r="L205" s="54">
        <v>9.9509472072092073</v>
      </c>
    </row>
    <row r="206" spans="1:12" ht="15" customHeight="1">
      <c r="A206" s="52">
        <v>634</v>
      </c>
      <c r="B206" s="28" t="s">
        <v>7468</v>
      </c>
      <c r="C206" s="28" t="s">
        <v>5137</v>
      </c>
      <c r="D206" s="43" t="s">
        <v>322</v>
      </c>
      <c r="E206" s="43" t="s">
        <v>339</v>
      </c>
      <c r="F206" s="53">
        <v>13.22611230936611</v>
      </c>
      <c r="G206" s="53">
        <v>13.948374382892835</v>
      </c>
      <c r="H206" s="53">
        <v>13.79776861603392</v>
      </c>
      <c r="I206" s="53">
        <v>16.975075890717367</v>
      </c>
      <c r="J206" s="53" t="s">
        <v>7389</v>
      </c>
      <c r="K206" s="53" t="s">
        <v>7389</v>
      </c>
      <c r="L206" s="54">
        <v>13.549473366302994</v>
      </c>
    </row>
    <row r="207" spans="1:12" ht="15" customHeight="1">
      <c r="A207" s="52">
        <v>635</v>
      </c>
      <c r="B207" s="28" t="s">
        <v>340</v>
      </c>
      <c r="C207" s="28" t="s">
        <v>4898</v>
      </c>
      <c r="D207" s="43" t="s">
        <v>37</v>
      </c>
      <c r="E207" s="43" t="s">
        <v>7469</v>
      </c>
      <c r="F207" s="53">
        <v>12.443993182913397</v>
      </c>
      <c r="G207" s="53">
        <v>13.504081507395815</v>
      </c>
      <c r="H207" s="53">
        <v>13.940172410031714</v>
      </c>
      <c r="I207" s="53">
        <v>13.445728435823359</v>
      </c>
      <c r="J207" s="53">
        <v>14.125</v>
      </c>
      <c r="K207" s="53" t="s">
        <v>7389</v>
      </c>
      <c r="L207" s="54">
        <v>13.269370863166353</v>
      </c>
    </row>
    <row r="208" spans="1:12" ht="15" customHeight="1">
      <c r="A208" s="52">
        <v>639</v>
      </c>
      <c r="B208" s="28" t="s">
        <v>7470</v>
      </c>
      <c r="C208" s="28" t="s">
        <v>7216</v>
      </c>
      <c r="D208" s="43" t="s">
        <v>316</v>
      </c>
      <c r="E208" s="43" t="s">
        <v>343</v>
      </c>
      <c r="F208" s="53">
        <v>10.725720458261932</v>
      </c>
      <c r="G208" s="53">
        <v>11.034023790788558</v>
      </c>
      <c r="H208" s="53">
        <v>12.158960884604227</v>
      </c>
      <c r="I208" s="53">
        <v>17.615597262633724</v>
      </c>
      <c r="J208" s="53">
        <v>17.333333333333336</v>
      </c>
      <c r="K208" s="53" t="s">
        <v>7389</v>
      </c>
      <c r="L208" s="54">
        <v>11.263821743976422</v>
      </c>
    </row>
    <row r="209" spans="1:12" ht="15" customHeight="1">
      <c r="A209" s="52">
        <v>640</v>
      </c>
      <c r="B209" s="28" t="s">
        <v>344</v>
      </c>
      <c r="C209" s="28" t="s">
        <v>4856</v>
      </c>
      <c r="D209" s="43" t="s">
        <v>37</v>
      </c>
      <c r="E209" s="43" t="s">
        <v>2691</v>
      </c>
      <c r="F209" s="53">
        <v>12.488350266288144</v>
      </c>
      <c r="G209" s="53">
        <v>6.2055668652158369</v>
      </c>
      <c r="H209" s="53">
        <v>3.57093893687101</v>
      </c>
      <c r="I209" s="53" t="s">
        <v>7389</v>
      </c>
      <c r="J209" s="53" t="s">
        <v>7389</v>
      </c>
      <c r="K209" s="53" t="s">
        <v>7389</v>
      </c>
      <c r="L209" s="54">
        <v>6.1652648625429132</v>
      </c>
    </row>
    <row r="210" spans="1:12" ht="15" customHeight="1">
      <c r="A210" s="52">
        <v>640</v>
      </c>
      <c r="B210" s="28" t="s">
        <v>344</v>
      </c>
      <c r="C210" s="28" t="s">
        <v>4969</v>
      </c>
      <c r="D210" s="43" t="s">
        <v>37</v>
      </c>
      <c r="E210" s="43" t="s">
        <v>345</v>
      </c>
      <c r="F210" s="53">
        <v>10.058605847031311</v>
      </c>
      <c r="G210" s="53">
        <v>10.121499022624294</v>
      </c>
      <c r="H210" s="53">
        <v>8.819768595428835</v>
      </c>
      <c r="I210" s="53">
        <v>8.9818956254079456</v>
      </c>
      <c r="J210" s="53">
        <v>14.274941031927824</v>
      </c>
      <c r="K210" s="53" t="s">
        <v>7389</v>
      </c>
      <c r="L210" s="54">
        <v>9.6916839124867131</v>
      </c>
    </row>
    <row r="211" spans="1:12" ht="15" customHeight="1">
      <c r="A211" s="52">
        <v>641</v>
      </c>
      <c r="B211" s="28" t="s">
        <v>347</v>
      </c>
      <c r="C211" s="28" t="s">
        <v>7263</v>
      </c>
      <c r="D211" s="43" t="s">
        <v>316</v>
      </c>
      <c r="E211" s="43" t="s">
        <v>348</v>
      </c>
      <c r="F211" s="53">
        <v>12.629621614937555</v>
      </c>
      <c r="G211" s="53">
        <v>12.718456736602709</v>
      </c>
      <c r="H211" s="53">
        <v>12.973305566073456</v>
      </c>
      <c r="I211" s="53">
        <v>7.283613445378152</v>
      </c>
      <c r="J211" s="53" t="s">
        <v>7389</v>
      </c>
      <c r="K211" s="53" t="s">
        <v>7389</v>
      </c>
      <c r="L211" s="54">
        <v>12.679466273126774</v>
      </c>
    </row>
    <row r="212" spans="1:12" ht="15" customHeight="1">
      <c r="A212" s="52">
        <v>643</v>
      </c>
      <c r="B212" s="28" t="s">
        <v>349</v>
      </c>
      <c r="C212" s="28" t="s">
        <v>5213</v>
      </c>
      <c r="D212" s="43" t="s">
        <v>120</v>
      </c>
      <c r="E212" s="43" t="s">
        <v>350</v>
      </c>
      <c r="F212" s="53">
        <v>11.655864802473975</v>
      </c>
      <c r="G212" s="53">
        <v>11.430306987599378</v>
      </c>
      <c r="H212" s="53">
        <v>12.248486218543599</v>
      </c>
      <c r="I212" s="53" t="s">
        <v>7389</v>
      </c>
      <c r="J212" s="53" t="s">
        <v>7389</v>
      </c>
      <c r="K212" s="53" t="s">
        <v>7389</v>
      </c>
      <c r="L212" s="54">
        <v>11.686480072268671</v>
      </c>
    </row>
    <row r="213" spans="1:12" ht="15" customHeight="1">
      <c r="A213" s="52">
        <v>646</v>
      </c>
      <c r="B213" s="28" t="s">
        <v>351</v>
      </c>
      <c r="C213" s="28" t="s">
        <v>5264</v>
      </c>
      <c r="D213" s="43" t="s">
        <v>120</v>
      </c>
      <c r="E213" s="43" t="s">
        <v>7471</v>
      </c>
      <c r="F213" s="53">
        <v>9.2550669927399696</v>
      </c>
      <c r="G213" s="53">
        <v>9.7869552706628369</v>
      </c>
      <c r="H213" s="53">
        <v>9.9522985578436458</v>
      </c>
      <c r="I213" s="53" t="s">
        <v>7389</v>
      </c>
      <c r="J213" s="53" t="s">
        <v>7389</v>
      </c>
      <c r="K213" s="53" t="s">
        <v>7389</v>
      </c>
      <c r="L213" s="54">
        <v>9.6588953503840038</v>
      </c>
    </row>
    <row r="214" spans="1:12" ht="15" customHeight="1">
      <c r="A214" s="52">
        <v>649</v>
      </c>
      <c r="B214" s="28" t="s">
        <v>353</v>
      </c>
      <c r="C214" s="28" t="s">
        <v>4826</v>
      </c>
      <c r="D214" s="43" t="s">
        <v>37</v>
      </c>
      <c r="E214" s="43" t="s">
        <v>354</v>
      </c>
      <c r="F214" s="53">
        <v>17.846743295019156</v>
      </c>
      <c r="G214" s="53">
        <v>16.613154172560112</v>
      </c>
      <c r="H214" s="53">
        <v>16.26076076076076</v>
      </c>
      <c r="I214" s="53">
        <v>13.2304643685037</v>
      </c>
      <c r="J214" s="53">
        <v>17.580088987764181</v>
      </c>
      <c r="K214" s="53">
        <v>15.440366972477063</v>
      </c>
      <c r="L214" s="54">
        <v>15.465896550914513</v>
      </c>
    </row>
    <row r="215" spans="1:12" ht="15" customHeight="1">
      <c r="A215" s="52">
        <v>650</v>
      </c>
      <c r="B215" s="28" t="s">
        <v>355</v>
      </c>
      <c r="C215" s="28" t="s">
        <v>4727</v>
      </c>
      <c r="D215" s="43" t="s">
        <v>37</v>
      </c>
      <c r="E215" s="43" t="s">
        <v>7472</v>
      </c>
      <c r="F215" s="53">
        <v>7.4412160862035792</v>
      </c>
      <c r="G215" s="53">
        <v>7.9388972332876202</v>
      </c>
      <c r="H215" s="53">
        <v>8.5326414551471395</v>
      </c>
      <c r="I215" s="53">
        <v>9.2718146718146723</v>
      </c>
      <c r="J215" s="53" t="s">
        <v>7389</v>
      </c>
      <c r="K215" s="53" t="s">
        <v>7389</v>
      </c>
      <c r="L215" s="54">
        <v>8.0745106950124725</v>
      </c>
    </row>
    <row r="216" spans="1:12" ht="15" customHeight="1">
      <c r="A216" s="52">
        <v>651</v>
      </c>
      <c r="B216" s="28" t="s">
        <v>357</v>
      </c>
      <c r="C216" s="28" t="s">
        <v>4809</v>
      </c>
      <c r="D216" s="43" t="s">
        <v>37</v>
      </c>
      <c r="E216" s="43" t="s">
        <v>358</v>
      </c>
      <c r="F216" s="53">
        <v>8.9360206233887975</v>
      </c>
      <c r="G216" s="53">
        <v>10.016855285335902</v>
      </c>
      <c r="H216" s="53">
        <v>10.31460272011453</v>
      </c>
      <c r="I216" s="53">
        <v>4.7164031620553359</v>
      </c>
      <c r="J216" s="53" t="s">
        <v>7389</v>
      </c>
      <c r="K216" s="53" t="s">
        <v>7389</v>
      </c>
      <c r="L216" s="54">
        <v>8.622315789473685</v>
      </c>
    </row>
    <row r="217" spans="1:12" ht="15" customHeight="1">
      <c r="A217" s="52">
        <v>652</v>
      </c>
      <c r="B217" s="28" t="s">
        <v>7473</v>
      </c>
      <c r="C217" s="28" t="s">
        <v>5321</v>
      </c>
      <c r="D217" s="43" t="s">
        <v>132</v>
      </c>
      <c r="E217" s="43" t="s">
        <v>360</v>
      </c>
      <c r="F217" s="53">
        <v>11.062841297734446</v>
      </c>
      <c r="G217" s="53">
        <v>11.473228481555619</v>
      </c>
      <c r="H217" s="53">
        <v>9.7256825938566553</v>
      </c>
      <c r="I217" s="53">
        <v>9.969780219780219</v>
      </c>
      <c r="J217" s="53" t="s">
        <v>7389</v>
      </c>
      <c r="K217" s="53" t="s">
        <v>7389</v>
      </c>
      <c r="L217" s="54">
        <v>11.11976832225314</v>
      </c>
    </row>
    <row r="218" spans="1:12" ht="15" customHeight="1">
      <c r="A218" s="52">
        <v>654</v>
      </c>
      <c r="B218" s="28" t="s">
        <v>361</v>
      </c>
      <c r="C218" s="28" t="s">
        <v>5332</v>
      </c>
      <c r="D218" s="43" t="s">
        <v>132</v>
      </c>
      <c r="E218" s="43" t="s">
        <v>362</v>
      </c>
      <c r="F218" s="53">
        <v>16.081447507686104</v>
      </c>
      <c r="G218" s="53">
        <v>16.172506738544474</v>
      </c>
      <c r="H218" s="53" t="s">
        <v>7389</v>
      </c>
      <c r="I218" s="53" t="s">
        <v>7389</v>
      </c>
      <c r="J218" s="53" t="s">
        <v>7389</v>
      </c>
      <c r="K218" s="53" t="s">
        <v>7389</v>
      </c>
      <c r="L218" s="54">
        <v>16.110847567530669</v>
      </c>
    </row>
    <row r="219" spans="1:12" ht="15" customHeight="1">
      <c r="A219" s="52">
        <v>661</v>
      </c>
      <c r="B219" s="28" t="s">
        <v>7474</v>
      </c>
      <c r="C219" s="28" t="s">
        <v>5575</v>
      </c>
      <c r="D219" s="43" t="s">
        <v>143</v>
      </c>
      <c r="E219" s="43" t="s">
        <v>7475</v>
      </c>
      <c r="F219" s="53">
        <v>6.1167672838023925</v>
      </c>
      <c r="G219" s="53">
        <v>8.0093383168294423</v>
      </c>
      <c r="H219" s="53" t="s">
        <v>7389</v>
      </c>
      <c r="I219" s="53" t="s">
        <v>7389</v>
      </c>
      <c r="J219" s="53" t="s">
        <v>7389</v>
      </c>
      <c r="K219" s="53" t="s">
        <v>7389</v>
      </c>
      <c r="L219" s="54">
        <v>7.3141351247338555</v>
      </c>
    </row>
    <row r="220" spans="1:12" ht="15" customHeight="1">
      <c r="A220" s="52">
        <v>663</v>
      </c>
      <c r="B220" s="28" t="s">
        <v>366</v>
      </c>
      <c r="C220" s="28" t="s">
        <v>5627</v>
      </c>
      <c r="D220" s="43" t="s">
        <v>143</v>
      </c>
      <c r="E220" s="43" t="s">
        <v>367</v>
      </c>
      <c r="F220" s="53">
        <v>4.9625697154164188</v>
      </c>
      <c r="G220" s="53">
        <v>6.5141730011971992</v>
      </c>
      <c r="H220" s="53">
        <v>5.9436743457043777</v>
      </c>
      <c r="I220" s="53">
        <v>4.1434967367724438</v>
      </c>
      <c r="J220" s="53" t="s">
        <v>7389</v>
      </c>
      <c r="K220" s="53" t="s">
        <v>7389</v>
      </c>
      <c r="L220" s="54">
        <v>5.4879011396511777</v>
      </c>
    </row>
    <row r="221" spans="1:12" ht="15" customHeight="1">
      <c r="A221" s="52">
        <v>666</v>
      </c>
      <c r="B221" s="28" t="s">
        <v>7476</v>
      </c>
      <c r="C221" s="28" t="s">
        <v>5468</v>
      </c>
      <c r="D221" s="43" t="s">
        <v>369</v>
      </c>
      <c r="E221" s="43" t="s">
        <v>370</v>
      </c>
      <c r="F221" s="53">
        <v>14.686814416834565</v>
      </c>
      <c r="G221" s="53">
        <v>12.927706972260898</v>
      </c>
      <c r="H221" s="53">
        <v>14</v>
      </c>
      <c r="I221" s="53">
        <v>13.666666666666666</v>
      </c>
      <c r="J221" s="53" t="s">
        <v>7389</v>
      </c>
      <c r="K221" s="53" t="s">
        <v>7389</v>
      </c>
      <c r="L221" s="54">
        <v>14.346721376154029</v>
      </c>
    </row>
    <row r="222" spans="1:12" ht="15" customHeight="1">
      <c r="A222" s="52">
        <v>672</v>
      </c>
      <c r="B222" s="28" t="s">
        <v>7477</v>
      </c>
      <c r="C222" s="28" t="s">
        <v>4338</v>
      </c>
      <c r="D222" s="43" t="s">
        <v>82</v>
      </c>
      <c r="E222" s="43" t="s">
        <v>90</v>
      </c>
      <c r="F222" s="53">
        <v>18.401431588559543</v>
      </c>
      <c r="G222" s="53">
        <v>23.221274332164445</v>
      </c>
      <c r="H222" s="53">
        <v>14.097569444444444</v>
      </c>
      <c r="I222" s="53">
        <v>15.417677642980935</v>
      </c>
      <c r="J222" s="53">
        <v>37.156862745098039</v>
      </c>
      <c r="K222" s="53">
        <v>66.037037037037038</v>
      </c>
      <c r="L222" s="54">
        <v>16.938591840166982</v>
      </c>
    </row>
    <row r="223" spans="1:12" ht="15" customHeight="1">
      <c r="A223" s="52">
        <v>676</v>
      </c>
      <c r="B223" s="28" t="s">
        <v>374</v>
      </c>
      <c r="C223" s="28" t="s">
        <v>5688</v>
      </c>
      <c r="D223" s="43" t="s">
        <v>143</v>
      </c>
      <c r="E223" s="43" t="s">
        <v>375</v>
      </c>
      <c r="F223" s="53">
        <v>11.489124257747262</v>
      </c>
      <c r="G223" s="53">
        <v>12.14678489164463</v>
      </c>
      <c r="H223" s="53">
        <v>11.324557228941059</v>
      </c>
      <c r="I223" s="53">
        <v>2</v>
      </c>
      <c r="J223" s="53" t="s">
        <v>7389</v>
      </c>
      <c r="K223" s="53" t="s">
        <v>7389</v>
      </c>
      <c r="L223" s="54">
        <v>11.573580503751147</v>
      </c>
    </row>
    <row r="224" spans="1:12" ht="15" customHeight="1">
      <c r="A224" s="52">
        <v>677</v>
      </c>
      <c r="B224" s="28" t="s">
        <v>7478</v>
      </c>
      <c r="C224" s="28" t="s">
        <v>5556</v>
      </c>
      <c r="D224" s="43" t="s">
        <v>143</v>
      </c>
      <c r="E224" s="43" t="s">
        <v>7479</v>
      </c>
      <c r="F224" s="53">
        <v>12.387487854429821</v>
      </c>
      <c r="G224" s="53">
        <v>11.42791052820697</v>
      </c>
      <c r="H224" s="53">
        <v>9.5547091272808107</v>
      </c>
      <c r="I224" s="53">
        <v>7.6066840821261259</v>
      </c>
      <c r="J224" s="53">
        <v>8.875</v>
      </c>
      <c r="K224" s="53">
        <v>8.5762711864406782</v>
      </c>
      <c r="L224" s="54">
        <v>10.086712725195488</v>
      </c>
    </row>
    <row r="225" spans="1:12" ht="15" customHeight="1">
      <c r="A225" s="52">
        <v>679</v>
      </c>
      <c r="B225" s="28" t="s">
        <v>379</v>
      </c>
      <c r="C225" s="28" t="s">
        <v>5631</v>
      </c>
      <c r="D225" s="43" t="s">
        <v>143</v>
      </c>
      <c r="E225" s="43" t="s">
        <v>380</v>
      </c>
      <c r="F225" s="53">
        <v>19.057459677419356</v>
      </c>
      <c r="G225" s="53">
        <v>7.43991704965811</v>
      </c>
      <c r="H225" s="53">
        <v>9.0209566292730337</v>
      </c>
      <c r="I225" s="53">
        <v>7.7936625790381298</v>
      </c>
      <c r="J225" s="53">
        <v>21.475409836065577</v>
      </c>
      <c r="K225" s="53">
        <v>5.3125</v>
      </c>
      <c r="L225" s="54">
        <v>8.5434139733658956</v>
      </c>
    </row>
    <row r="226" spans="1:12" ht="15" customHeight="1">
      <c r="A226" s="52">
        <v>680</v>
      </c>
      <c r="B226" s="28" t="s">
        <v>381</v>
      </c>
      <c r="C226" s="28" t="s">
        <v>6177</v>
      </c>
      <c r="D226" s="43" t="s">
        <v>210</v>
      </c>
      <c r="E226" s="43" t="s">
        <v>382</v>
      </c>
      <c r="F226" s="53">
        <v>9.4511535023332467</v>
      </c>
      <c r="G226" s="53">
        <v>8.8063641165953293</v>
      </c>
      <c r="H226" s="53">
        <v>9.2353433386614032</v>
      </c>
      <c r="I226" s="53">
        <v>9.9472546476437529</v>
      </c>
      <c r="J226" s="53">
        <v>9.2511430022860051</v>
      </c>
      <c r="K226" s="53">
        <v>9.0485395189003448</v>
      </c>
      <c r="L226" s="54">
        <v>9.2222425802989783</v>
      </c>
    </row>
    <row r="227" spans="1:12" ht="15" customHeight="1">
      <c r="A227" s="52">
        <v>683</v>
      </c>
      <c r="B227" s="28" t="s">
        <v>383</v>
      </c>
      <c r="C227" s="28" t="s">
        <v>4143</v>
      </c>
      <c r="D227" s="43" t="s">
        <v>82</v>
      </c>
      <c r="E227" s="43" t="s">
        <v>30</v>
      </c>
      <c r="F227" s="53" t="s">
        <v>7389</v>
      </c>
      <c r="G227" s="53">
        <v>9.8705450164888209</v>
      </c>
      <c r="H227" s="53">
        <v>17.918859649122805</v>
      </c>
      <c r="I227" s="53" t="s">
        <v>7389</v>
      </c>
      <c r="J227" s="53" t="s">
        <v>7389</v>
      </c>
      <c r="K227" s="53" t="s">
        <v>7389</v>
      </c>
      <c r="L227" s="54">
        <v>10.513282577343654</v>
      </c>
    </row>
    <row r="228" spans="1:12" ht="15" customHeight="1">
      <c r="A228" s="52">
        <v>686</v>
      </c>
      <c r="B228" s="28" t="s">
        <v>384</v>
      </c>
      <c r="C228" s="28" t="s">
        <v>5508</v>
      </c>
      <c r="D228" s="43" t="s">
        <v>143</v>
      </c>
      <c r="E228" s="43" t="s">
        <v>385</v>
      </c>
      <c r="F228" s="53">
        <v>10.208934181510388</v>
      </c>
      <c r="G228" s="53">
        <v>8.8118310224539638</v>
      </c>
      <c r="H228" s="53" t="s">
        <v>7389</v>
      </c>
      <c r="I228" s="53" t="s">
        <v>7389</v>
      </c>
      <c r="J228" s="53" t="s">
        <v>7389</v>
      </c>
      <c r="K228" s="53" t="s">
        <v>7389</v>
      </c>
      <c r="L228" s="54">
        <v>9.149200947450705</v>
      </c>
    </row>
    <row r="229" spans="1:12" ht="15" customHeight="1">
      <c r="A229" s="52">
        <v>688</v>
      </c>
      <c r="B229" s="28" t="s">
        <v>386</v>
      </c>
      <c r="C229" s="28" t="s">
        <v>5589</v>
      </c>
      <c r="D229" s="43" t="s">
        <v>143</v>
      </c>
      <c r="E229" s="43" t="s">
        <v>7480</v>
      </c>
      <c r="F229" s="53">
        <v>12.343599033816426</v>
      </c>
      <c r="G229" s="53">
        <v>17.148496240601506</v>
      </c>
      <c r="H229" s="53">
        <v>16.841126111294038</v>
      </c>
      <c r="I229" s="53" t="s">
        <v>7389</v>
      </c>
      <c r="J229" s="53" t="s">
        <v>7389</v>
      </c>
      <c r="K229" s="53" t="s">
        <v>7389</v>
      </c>
      <c r="L229" s="54">
        <v>16.092253772127837</v>
      </c>
    </row>
    <row r="230" spans="1:12" ht="15" customHeight="1">
      <c r="A230" s="52">
        <v>697</v>
      </c>
      <c r="B230" s="28" t="s">
        <v>388</v>
      </c>
      <c r="C230" s="28" t="s">
        <v>4089</v>
      </c>
      <c r="D230" s="43" t="s">
        <v>82</v>
      </c>
      <c r="E230" s="43" t="s">
        <v>7481</v>
      </c>
      <c r="F230" s="53">
        <v>10.189925702217902</v>
      </c>
      <c r="G230" s="53">
        <v>10.636793248945148</v>
      </c>
      <c r="H230" s="53">
        <v>8.5464135684896121</v>
      </c>
      <c r="I230" s="53">
        <v>45.921635577811017</v>
      </c>
      <c r="J230" s="53" t="s">
        <v>7389</v>
      </c>
      <c r="K230" s="53" t="s">
        <v>7389</v>
      </c>
      <c r="L230" s="54">
        <v>10.349902251468949</v>
      </c>
    </row>
    <row r="231" spans="1:12" ht="15" customHeight="1">
      <c r="A231" s="52">
        <v>704</v>
      </c>
      <c r="B231" s="28" t="s">
        <v>390</v>
      </c>
      <c r="C231" s="28" t="s">
        <v>4237</v>
      </c>
      <c r="D231" s="43" t="s">
        <v>82</v>
      </c>
      <c r="E231" s="43" t="s">
        <v>391</v>
      </c>
      <c r="F231" s="53">
        <v>9.5647558386411902</v>
      </c>
      <c r="G231" s="53">
        <v>10.159011337112371</v>
      </c>
      <c r="H231" s="53">
        <v>9.8695913143260654</v>
      </c>
      <c r="I231" s="53">
        <v>11.164700544464612</v>
      </c>
      <c r="J231" s="53">
        <v>14.166666666666666</v>
      </c>
      <c r="K231" s="53" t="s">
        <v>7389</v>
      </c>
      <c r="L231" s="54">
        <v>9.9837102452413635</v>
      </c>
    </row>
    <row r="232" spans="1:12" ht="15" customHeight="1">
      <c r="A232" s="52">
        <v>705</v>
      </c>
      <c r="B232" s="28" t="s">
        <v>392</v>
      </c>
      <c r="C232" s="28" t="s">
        <v>5814</v>
      </c>
      <c r="D232" s="43" t="s">
        <v>143</v>
      </c>
      <c r="E232" s="43" t="s">
        <v>7482</v>
      </c>
      <c r="F232" s="53">
        <v>8.2539246467817886</v>
      </c>
      <c r="G232" s="53">
        <v>7.8628048780487809</v>
      </c>
      <c r="H232" s="53" t="s">
        <v>7389</v>
      </c>
      <c r="I232" s="53" t="s">
        <v>7389</v>
      </c>
      <c r="J232" s="53" t="s">
        <v>7389</v>
      </c>
      <c r="K232" s="53" t="s">
        <v>7389</v>
      </c>
      <c r="L232" s="54">
        <v>8.2093184979137686</v>
      </c>
    </row>
    <row r="233" spans="1:12" ht="15" customHeight="1">
      <c r="A233" s="52">
        <v>710</v>
      </c>
      <c r="B233" s="28" t="s">
        <v>396</v>
      </c>
      <c r="C233" s="28" t="s">
        <v>5515</v>
      </c>
      <c r="D233" s="43" t="s">
        <v>143</v>
      </c>
      <c r="E233" s="43" t="s">
        <v>7483</v>
      </c>
      <c r="F233" s="53">
        <v>7.5284298274717987</v>
      </c>
      <c r="G233" s="53">
        <v>9.7794174382716044</v>
      </c>
      <c r="H233" s="53">
        <v>8.7457386363636367</v>
      </c>
      <c r="I233" s="53" t="s">
        <v>7389</v>
      </c>
      <c r="J233" s="53" t="s">
        <v>7389</v>
      </c>
      <c r="K233" s="53" t="s">
        <v>7389</v>
      </c>
      <c r="L233" s="54">
        <v>8.2161067530695764</v>
      </c>
    </row>
    <row r="234" spans="1:12" ht="15" customHeight="1">
      <c r="A234" s="52">
        <v>711</v>
      </c>
      <c r="B234" s="28" t="s">
        <v>397</v>
      </c>
      <c r="C234" s="28" t="s">
        <v>6000</v>
      </c>
      <c r="D234" s="43" t="s">
        <v>197</v>
      </c>
      <c r="E234" s="43" t="s">
        <v>7484</v>
      </c>
      <c r="F234" s="53">
        <v>11.217377358552344</v>
      </c>
      <c r="G234" s="53">
        <v>12.194224867982113</v>
      </c>
      <c r="H234" s="53">
        <v>12.137889769240257</v>
      </c>
      <c r="I234" s="53">
        <v>35.766153984382107</v>
      </c>
      <c r="J234" s="53" t="s">
        <v>7389</v>
      </c>
      <c r="K234" s="53" t="s">
        <v>7389</v>
      </c>
      <c r="L234" s="54">
        <v>11.899519316245003</v>
      </c>
    </row>
    <row r="235" spans="1:12" ht="15" customHeight="1">
      <c r="A235" s="52">
        <v>714</v>
      </c>
      <c r="B235" s="28" t="s">
        <v>398</v>
      </c>
      <c r="C235" s="28" t="s">
        <v>6429</v>
      </c>
      <c r="D235" s="43" t="s">
        <v>215</v>
      </c>
      <c r="E235" s="43" t="s">
        <v>7485</v>
      </c>
      <c r="F235" s="53">
        <v>9.1426988734727264</v>
      </c>
      <c r="G235" s="53">
        <v>14.016600666011774</v>
      </c>
      <c r="H235" s="53">
        <v>13.609024101923668</v>
      </c>
      <c r="I235" s="53" t="s">
        <v>7389</v>
      </c>
      <c r="J235" s="53" t="s">
        <v>7389</v>
      </c>
      <c r="K235" s="53" t="s">
        <v>7389</v>
      </c>
      <c r="L235" s="54">
        <v>11.519662814474126</v>
      </c>
    </row>
    <row r="236" spans="1:12" ht="15" customHeight="1">
      <c r="A236" s="52">
        <v>721</v>
      </c>
      <c r="B236" s="28" t="s">
        <v>400</v>
      </c>
      <c r="C236" s="28" t="s">
        <v>6754</v>
      </c>
      <c r="D236" s="43" t="s">
        <v>265</v>
      </c>
      <c r="E236" s="43" t="s">
        <v>401</v>
      </c>
      <c r="F236" s="53">
        <v>11.357855200103614</v>
      </c>
      <c r="G236" s="53">
        <v>13.734849776625856</v>
      </c>
      <c r="H236" s="53">
        <v>13.631201076930747</v>
      </c>
      <c r="I236" s="53">
        <v>46.897849462365592</v>
      </c>
      <c r="J236" s="53" t="s">
        <v>7389</v>
      </c>
      <c r="K236" s="53" t="s">
        <v>7389</v>
      </c>
      <c r="L236" s="54">
        <v>13.329171396140746</v>
      </c>
    </row>
    <row r="237" spans="1:12" ht="15" customHeight="1">
      <c r="A237" s="52">
        <v>722</v>
      </c>
      <c r="B237" s="28" t="s">
        <v>7486</v>
      </c>
      <c r="C237" s="28" t="s">
        <v>6815</v>
      </c>
      <c r="D237" s="43" t="s">
        <v>265</v>
      </c>
      <c r="E237" s="43" t="s">
        <v>403</v>
      </c>
      <c r="F237" s="53">
        <v>10.984010659560294</v>
      </c>
      <c r="G237" s="53">
        <v>10.34747811074115</v>
      </c>
      <c r="H237" s="53">
        <v>9.3533841721742075</v>
      </c>
      <c r="I237" s="53">
        <v>9.6765853863264368</v>
      </c>
      <c r="J237" s="53">
        <v>11.532627118644069</v>
      </c>
      <c r="K237" s="53" t="s">
        <v>7389</v>
      </c>
      <c r="L237" s="54">
        <v>9.7348761074304502</v>
      </c>
    </row>
    <row r="238" spans="1:12" ht="15" customHeight="1">
      <c r="A238" s="52">
        <v>729</v>
      </c>
      <c r="B238" s="28" t="s">
        <v>404</v>
      </c>
      <c r="C238" s="28" t="s">
        <v>6598</v>
      </c>
      <c r="D238" s="43" t="s">
        <v>227</v>
      </c>
      <c r="E238" s="43" t="s">
        <v>405</v>
      </c>
      <c r="F238" s="53">
        <v>12.440566675952086</v>
      </c>
      <c r="G238" s="53">
        <v>12.236623346212387</v>
      </c>
      <c r="H238" s="53">
        <v>11.246376811594203</v>
      </c>
      <c r="I238" s="53">
        <v>13.604472396925226</v>
      </c>
      <c r="J238" s="53" t="s">
        <v>7389</v>
      </c>
      <c r="K238" s="53" t="s">
        <v>7389</v>
      </c>
      <c r="L238" s="54">
        <v>11.892301775906441</v>
      </c>
    </row>
    <row r="239" spans="1:12" ht="15" customHeight="1">
      <c r="A239" s="52">
        <v>730</v>
      </c>
      <c r="B239" s="28" t="s">
        <v>7487</v>
      </c>
      <c r="C239" s="28" t="s">
        <v>6587</v>
      </c>
      <c r="D239" s="43" t="s">
        <v>227</v>
      </c>
      <c r="E239" s="43" t="s">
        <v>255</v>
      </c>
      <c r="F239" s="53">
        <v>9.0697770983145549</v>
      </c>
      <c r="G239" s="53">
        <v>10.303524581452457</v>
      </c>
      <c r="H239" s="53">
        <v>9.2598671980142537</v>
      </c>
      <c r="I239" s="53">
        <v>9.8065316991032621</v>
      </c>
      <c r="J239" s="53" t="s">
        <v>7389</v>
      </c>
      <c r="K239" s="53" t="s">
        <v>7389</v>
      </c>
      <c r="L239" s="54">
        <v>9.5921026541653696</v>
      </c>
    </row>
    <row r="240" spans="1:12" ht="15" customHeight="1">
      <c r="A240" s="52">
        <v>731</v>
      </c>
      <c r="B240" s="28" t="s">
        <v>7488</v>
      </c>
      <c r="C240" s="28" t="s">
        <v>6617</v>
      </c>
      <c r="D240" s="43" t="s">
        <v>227</v>
      </c>
      <c r="E240" s="43" t="s">
        <v>408</v>
      </c>
      <c r="F240" s="53">
        <v>10.511781696564306</v>
      </c>
      <c r="G240" s="53">
        <v>10.353537623486474</v>
      </c>
      <c r="H240" s="53">
        <v>10.450920709511475</v>
      </c>
      <c r="I240" s="53">
        <v>10.680663278951592</v>
      </c>
      <c r="J240" s="53">
        <v>15.193852536300207</v>
      </c>
      <c r="K240" s="53">
        <v>14.511254019292602</v>
      </c>
      <c r="L240" s="54">
        <v>10.533259970536553</v>
      </c>
    </row>
    <row r="241" spans="1:12" ht="15" customHeight="1">
      <c r="A241" s="52">
        <v>732</v>
      </c>
      <c r="B241" s="28" t="s">
        <v>7489</v>
      </c>
      <c r="C241" s="28" t="s">
        <v>6548</v>
      </c>
      <c r="D241" s="43" t="s">
        <v>7441</v>
      </c>
      <c r="E241" s="43" t="s">
        <v>251</v>
      </c>
      <c r="F241" s="53">
        <v>10.663147625781765</v>
      </c>
      <c r="G241" s="53">
        <v>10.50914371734703</v>
      </c>
      <c r="H241" s="53">
        <v>10.172256850723709</v>
      </c>
      <c r="I241" s="53">
        <v>9.655606059666507</v>
      </c>
      <c r="J241" s="53">
        <v>8.8108096008237595</v>
      </c>
      <c r="K241" s="53">
        <v>12.928664735616515</v>
      </c>
      <c r="L241" s="54">
        <v>10.131860528594771</v>
      </c>
    </row>
    <row r="242" spans="1:12" ht="15" customHeight="1">
      <c r="A242" s="52">
        <v>732</v>
      </c>
      <c r="B242" s="28" t="s">
        <v>7489</v>
      </c>
      <c r="C242" s="28" t="s">
        <v>6555</v>
      </c>
      <c r="D242" s="43" t="s">
        <v>7441</v>
      </c>
      <c r="E242" s="43" t="s">
        <v>1585</v>
      </c>
      <c r="F242" s="53" t="s">
        <v>7389</v>
      </c>
      <c r="G242" s="53" t="s">
        <v>7389</v>
      </c>
      <c r="H242" s="53">
        <v>11</v>
      </c>
      <c r="I242" s="53" t="s">
        <v>7389</v>
      </c>
      <c r="J242" s="53" t="s">
        <v>7389</v>
      </c>
      <c r="K242" s="53" t="s">
        <v>7389</v>
      </c>
      <c r="L242" s="54">
        <v>11</v>
      </c>
    </row>
    <row r="243" spans="1:12" ht="15" customHeight="1">
      <c r="A243" s="52">
        <v>732</v>
      </c>
      <c r="B243" s="28" t="s">
        <v>7489</v>
      </c>
      <c r="C243" s="28" t="s">
        <v>6563</v>
      </c>
      <c r="D243" s="43" t="s">
        <v>7441</v>
      </c>
      <c r="E243" s="43" t="s">
        <v>3906</v>
      </c>
      <c r="F243" s="53" t="s">
        <v>7389</v>
      </c>
      <c r="G243" s="53">
        <v>13.500008819614228</v>
      </c>
      <c r="H243" s="53">
        <v>18.335200565482712</v>
      </c>
      <c r="I243" s="53">
        <v>20.166307775732033</v>
      </c>
      <c r="J243" s="53">
        <v>33.697331691969772</v>
      </c>
      <c r="K243" s="53">
        <v>35.252908828980409</v>
      </c>
      <c r="L243" s="54">
        <v>22.118254229480037</v>
      </c>
    </row>
    <row r="244" spans="1:12" ht="15" customHeight="1">
      <c r="A244" s="52">
        <v>732</v>
      </c>
      <c r="B244" s="28" t="s">
        <v>7489</v>
      </c>
      <c r="C244" s="28" t="s">
        <v>6572</v>
      </c>
      <c r="D244" s="43" t="s">
        <v>7441</v>
      </c>
      <c r="E244" s="43" t="s">
        <v>3461</v>
      </c>
      <c r="F244" s="53" t="s">
        <v>7389</v>
      </c>
      <c r="G244" s="53" t="s">
        <v>7389</v>
      </c>
      <c r="H244" s="53" t="s">
        <v>7389</v>
      </c>
      <c r="I244" s="53">
        <v>4.1379310344827589</v>
      </c>
      <c r="J244" s="53" t="s">
        <v>7389</v>
      </c>
      <c r="K244" s="53" t="s">
        <v>7389</v>
      </c>
      <c r="L244" s="54">
        <v>4.1379310344827589</v>
      </c>
    </row>
    <row r="245" spans="1:12" ht="15" customHeight="1">
      <c r="A245" s="52">
        <v>734</v>
      </c>
      <c r="B245" s="28" t="s">
        <v>410</v>
      </c>
      <c r="C245" s="28" t="s">
        <v>7279</v>
      </c>
      <c r="D245" s="43" t="s">
        <v>411</v>
      </c>
      <c r="E245" s="43" t="s">
        <v>7490</v>
      </c>
      <c r="F245" s="53">
        <v>1.9568253601482561</v>
      </c>
      <c r="G245" s="53">
        <v>2.7258485916332815</v>
      </c>
      <c r="H245" s="53">
        <v>1.8839852008456661</v>
      </c>
      <c r="I245" s="53" t="s">
        <v>7389</v>
      </c>
      <c r="J245" s="53" t="s">
        <v>7389</v>
      </c>
      <c r="K245" s="53" t="s">
        <v>7389</v>
      </c>
      <c r="L245" s="54">
        <v>2.2601519223413149</v>
      </c>
    </row>
    <row r="246" spans="1:12" ht="15" customHeight="1">
      <c r="A246" s="52">
        <v>735</v>
      </c>
      <c r="B246" s="28" t="s">
        <v>413</v>
      </c>
      <c r="C246" s="28" t="s">
        <v>6478</v>
      </c>
      <c r="D246" s="43" t="s">
        <v>238</v>
      </c>
      <c r="E246" s="43" t="s">
        <v>414</v>
      </c>
      <c r="F246" s="53">
        <v>14.871533578349482</v>
      </c>
      <c r="G246" s="53">
        <v>15.971007385183476</v>
      </c>
      <c r="H246" s="53">
        <v>17.415275994865212</v>
      </c>
      <c r="I246" s="53" t="s">
        <v>7389</v>
      </c>
      <c r="J246" s="53" t="s">
        <v>7389</v>
      </c>
      <c r="K246" s="53" t="s">
        <v>7389</v>
      </c>
      <c r="L246" s="54">
        <v>15.788459577938628</v>
      </c>
    </row>
    <row r="247" spans="1:12" ht="15" customHeight="1">
      <c r="A247" s="52">
        <v>738</v>
      </c>
      <c r="B247" s="28" t="s">
        <v>7491</v>
      </c>
      <c r="C247" s="28" t="s">
        <v>6505</v>
      </c>
      <c r="D247" s="43" t="s">
        <v>238</v>
      </c>
      <c r="E247" s="43" t="s">
        <v>417</v>
      </c>
      <c r="F247" s="53">
        <v>10.443779164006092</v>
      </c>
      <c r="G247" s="53">
        <v>11.206397233628701</v>
      </c>
      <c r="H247" s="53">
        <v>11.301765247218272</v>
      </c>
      <c r="I247" s="53">
        <v>13.63217201758599</v>
      </c>
      <c r="J247" s="53" t="s">
        <v>7389</v>
      </c>
      <c r="K247" s="53" t="s">
        <v>7389</v>
      </c>
      <c r="L247" s="54">
        <v>11.014784768863544</v>
      </c>
    </row>
    <row r="248" spans="1:12" ht="15" customHeight="1">
      <c r="A248" s="52">
        <v>739</v>
      </c>
      <c r="B248" s="28" t="s">
        <v>418</v>
      </c>
      <c r="C248" s="28" t="s">
        <v>6508</v>
      </c>
      <c r="D248" s="43" t="s">
        <v>238</v>
      </c>
      <c r="E248" s="43" t="s">
        <v>419</v>
      </c>
      <c r="F248" s="53">
        <v>9.3610454926464985</v>
      </c>
      <c r="G248" s="53">
        <v>9.9132345500542112</v>
      </c>
      <c r="H248" s="53">
        <v>9.9191904896688357</v>
      </c>
      <c r="I248" s="53">
        <v>9.4575629797815992</v>
      </c>
      <c r="J248" s="53" t="s">
        <v>7389</v>
      </c>
      <c r="K248" s="53" t="s">
        <v>7389</v>
      </c>
      <c r="L248" s="54">
        <v>9.7507272430135643</v>
      </c>
    </row>
    <row r="249" spans="1:12" ht="15" customHeight="1">
      <c r="A249" s="52">
        <v>740</v>
      </c>
      <c r="B249" s="28" t="s">
        <v>7492</v>
      </c>
      <c r="C249" s="28" t="s">
        <v>6391</v>
      </c>
      <c r="D249" s="43" t="s">
        <v>215</v>
      </c>
      <c r="E249" s="43" t="s">
        <v>421</v>
      </c>
      <c r="F249" s="53">
        <v>6.7530507807374356</v>
      </c>
      <c r="G249" s="53">
        <v>8.8246421267893673</v>
      </c>
      <c r="H249" s="53">
        <v>8.1370656370656373</v>
      </c>
      <c r="I249" s="53" t="s">
        <v>7389</v>
      </c>
      <c r="J249" s="53" t="s">
        <v>7389</v>
      </c>
      <c r="K249" s="53" t="s">
        <v>7389</v>
      </c>
      <c r="L249" s="54">
        <v>7.818487239551227</v>
      </c>
    </row>
    <row r="250" spans="1:12" ht="15" customHeight="1">
      <c r="A250" s="52">
        <v>754</v>
      </c>
      <c r="B250" s="28" t="s">
        <v>7493</v>
      </c>
      <c r="C250" s="28" t="s">
        <v>5747</v>
      </c>
      <c r="D250" s="43" t="s">
        <v>143</v>
      </c>
      <c r="E250" s="43" t="s">
        <v>7494</v>
      </c>
      <c r="F250" s="53">
        <v>9.3585858585858581</v>
      </c>
      <c r="G250" s="53">
        <v>10.485797771133461</v>
      </c>
      <c r="H250" s="53">
        <v>9.5847321837326405</v>
      </c>
      <c r="I250" s="53">
        <v>11.38493080471553</v>
      </c>
      <c r="J250" s="53">
        <v>14.0375</v>
      </c>
      <c r="K250" s="53">
        <v>20.424755700325733</v>
      </c>
      <c r="L250" s="54">
        <v>10.733061551159244</v>
      </c>
    </row>
    <row r="251" spans="1:12" ht="15" customHeight="1">
      <c r="A251" s="52">
        <v>756</v>
      </c>
      <c r="B251" s="28" t="s">
        <v>427</v>
      </c>
      <c r="C251" s="28" t="s">
        <v>7004</v>
      </c>
      <c r="D251" s="43" t="s">
        <v>105</v>
      </c>
      <c r="E251" s="43" t="s">
        <v>297</v>
      </c>
      <c r="F251" s="53" t="s">
        <v>7389</v>
      </c>
      <c r="G251" s="53" t="s">
        <v>7389</v>
      </c>
      <c r="H251" s="53" t="s">
        <v>7389</v>
      </c>
      <c r="I251" s="53">
        <v>9.6800314465408803</v>
      </c>
      <c r="J251" s="53">
        <v>13.033620140216698</v>
      </c>
      <c r="K251" s="53" t="s">
        <v>7389</v>
      </c>
      <c r="L251" s="54">
        <v>12.725043402777779</v>
      </c>
    </row>
    <row r="252" spans="1:12" ht="15" customHeight="1">
      <c r="A252" s="52">
        <v>758</v>
      </c>
      <c r="B252" s="28" t="s">
        <v>428</v>
      </c>
      <c r="C252" s="28" t="s">
        <v>6969</v>
      </c>
      <c r="D252" s="43" t="s">
        <v>105</v>
      </c>
      <c r="E252" s="43" t="s">
        <v>429</v>
      </c>
      <c r="F252" s="53">
        <v>13.254487198955266</v>
      </c>
      <c r="G252" s="53">
        <v>12.665309930161083</v>
      </c>
      <c r="H252" s="53">
        <v>12.792968825124527</v>
      </c>
      <c r="I252" s="53">
        <v>13.469951923076923</v>
      </c>
      <c r="J252" s="53">
        <v>32.423529411764704</v>
      </c>
      <c r="K252" s="53">
        <v>17.791666666666668</v>
      </c>
      <c r="L252" s="54">
        <v>12.866687516288769</v>
      </c>
    </row>
    <row r="253" spans="1:12" ht="15" customHeight="1">
      <c r="A253" s="52">
        <v>762</v>
      </c>
      <c r="B253" s="28" t="s">
        <v>7495</v>
      </c>
      <c r="C253" s="28" t="s">
        <v>6026</v>
      </c>
      <c r="D253" s="43" t="s">
        <v>197</v>
      </c>
      <c r="E253" s="43" t="s">
        <v>431</v>
      </c>
      <c r="F253" s="53">
        <v>13.383879781420765</v>
      </c>
      <c r="G253" s="53">
        <v>13.919495635305529</v>
      </c>
      <c r="H253" s="53" t="s">
        <v>7389</v>
      </c>
      <c r="I253" s="53" t="s">
        <v>7389</v>
      </c>
      <c r="J253" s="53" t="s">
        <v>7389</v>
      </c>
      <c r="K253" s="53" t="s">
        <v>7389</v>
      </c>
      <c r="L253" s="54">
        <v>13.456359102244388</v>
      </c>
    </row>
    <row r="254" spans="1:12" ht="15" customHeight="1">
      <c r="A254" s="52">
        <v>766</v>
      </c>
      <c r="B254" s="28" t="s">
        <v>7496</v>
      </c>
      <c r="C254" s="28" t="s">
        <v>7012</v>
      </c>
      <c r="D254" s="43" t="s">
        <v>105</v>
      </c>
      <c r="E254" s="43" t="s">
        <v>299</v>
      </c>
      <c r="F254" s="53">
        <v>16.110512056704149</v>
      </c>
      <c r="G254" s="53">
        <v>18.462143129020962</v>
      </c>
      <c r="H254" s="53">
        <v>18.656730325160574</v>
      </c>
      <c r="I254" s="53" t="s">
        <v>7389</v>
      </c>
      <c r="J254" s="53" t="s">
        <v>7389</v>
      </c>
      <c r="K254" s="53" t="s">
        <v>7389</v>
      </c>
      <c r="L254" s="54">
        <v>17.417351308224227</v>
      </c>
    </row>
    <row r="255" spans="1:12" ht="15" customHeight="1">
      <c r="A255" s="52">
        <v>767</v>
      </c>
      <c r="B255" s="28" t="s">
        <v>7497</v>
      </c>
      <c r="C255" s="28" t="s">
        <v>6995</v>
      </c>
      <c r="D255" s="43" t="s">
        <v>105</v>
      </c>
      <c r="E255" s="43" t="s">
        <v>7498</v>
      </c>
      <c r="F255" s="53">
        <v>15.380092926165471</v>
      </c>
      <c r="G255" s="53">
        <v>16.795274650138612</v>
      </c>
      <c r="H255" s="53">
        <v>15.123628072266134</v>
      </c>
      <c r="I255" s="53" t="s">
        <v>7389</v>
      </c>
      <c r="J255" s="53" t="s">
        <v>7389</v>
      </c>
      <c r="K255" s="53" t="s">
        <v>7389</v>
      </c>
      <c r="L255" s="54">
        <v>16.379793757476392</v>
      </c>
    </row>
    <row r="256" spans="1:12" ht="15" customHeight="1">
      <c r="A256" s="52">
        <v>770</v>
      </c>
      <c r="B256" s="28" t="s">
        <v>437</v>
      </c>
      <c r="C256" s="28" t="s">
        <v>5669</v>
      </c>
      <c r="D256" s="43" t="s">
        <v>143</v>
      </c>
      <c r="E256" s="43" t="s">
        <v>438</v>
      </c>
      <c r="F256" s="53">
        <v>8.0375548879131049</v>
      </c>
      <c r="G256" s="53">
        <v>8.8053663336360888</v>
      </c>
      <c r="H256" s="53">
        <v>9.7074983219867672</v>
      </c>
      <c r="I256" s="53">
        <v>9.8594563331405425</v>
      </c>
      <c r="J256" s="53" t="s">
        <v>7389</v>
      </c>
      <c r="K256" s="53" t="s">
        <v>7389</v>
      </c>
      <c r="L256" s="54">
        <v>9.0716739064551977</v>
      </c>
    </row>
    <row r="257" spans="1:12" ht="15" customHeight="1">
      <c r="A257" s="52">
        <v>782</v>
      </c>
      <c r="B257" s="28" t="s">
        <v>7499</v>
      </c>
      <c r="C257" s="28" t="s">
        <v>5540</v>
      </c>
      <c r="D257" s="43" t="s">
        <v>143</v>
      </c>
      <c r="E257" s="43" t="s">
        <v>440</v>
      </c>
      <c r="F257" s="53">
        <v>7.9043350619933239</v>
      </c>
      <c r="G257" s="53">
        <v>8.8117851960909821</v>
      </c>
      <c r="H257" s="53">
        <v>8.9895299642912594</v>
      </c>
      <c r="I257" s="53">
        <v>15.853456439393938</v>
      </c>
      <c r="J257" s="53" t="s">
        <v>7389</v>
      </c>
      <c r="K257" s="53" t="s">
        <v>7389</v>
      </c>
      <c r="L257" s="54">
        <v>8.6042193796270254</v>
      </c>
    </row>
    <row r="258" spans="1:12" ht="15" customHeight="1">
      <c r="A258" s="52">
        <v>786</v>
      </c>
      <c r="B258" s="28" t="s">
        <v>441</v>
      </c>
      <c r="C258" s="28" t="s">
        <v>6938</v>
      </c>
      <c r="D258" s="43" t="s">
        <v>105</v>
      </c>
      <c r="E258" s="43" t="s">
        <v>442</v>
      </c>
      <c r="F258" s="53">
        <v>23.15109635572907</v>
      </c>
      <c r="G258" s="53">
        <v>25.269958280072398</v>
      </c>
      <c r="H258" s="53">
        <v>24.344106270213917</v>
      </c>
      <c r="I258" s="53">
        <v>30.449333067871912</v>
      </c>
      <c r="J258" s="53" t="s">
        <v>7389</v>
      </c>
      <c r="K258" s="53" t="s">
        <v>7389</v>
      </c>
      <c r="L258" s="54">
        <v>23.885638383582688</v>
      </c>
    </row>
    <row r="259" spans="1:12" ht="15" customHeight="1">
      <c r="A259" s="52">
        <v>790</v>
      </c>
      <c r="B259" s="28" t="s">
        <v>443</v>
      </c>
      <c r="C259" s="28" t="s">
        <v>7018</v>
      </c>
      <c r="D259" s="43" t="s">
        <v>105</v>
      </c>
      <c r="E259" s="43" t="s">
        <v>444</v>
      </c>
      <c r="F259" s="53">
        <v>15.93110664374394</v>
      </c>
      <c r="G259" s="53">
        <v>15.943242346269974</v>
      </c>
      <c r="H259" s="53">
        <v>16</v>
      </c>
      <c r="I259" s="53">
        <v>15.407407407407407</v>
      </c>
      <c r="J259" s="53">
        <v>16.182101701258009</v>
      </c>
      <c r="K259" s="53">
        <v>16</v>
      </c>
      <c r="L259" s="54">
        <v>15.931961816669828</v>
      </c>
    </row>
    <row r="260" spans="1:12" ht="15" customHeight="1">
      <c r="A260" s="52">
        <v>792</v>
      </c>
      <c r="B260" s="28" t="s">
        <v>445</v>
      </c>
      <c r="C260" s="28" t="s">
        <v>7054</v>
      </c>
      <c r="D260" s="43" t="s">
        <v>105</v>
      </c>
      <c r="E260" s="43" t="s">
        <v>446</v>
      </c>
      <c r="F260" s="53">
        <v>18.173374756561252</v>
      </c>
      <c r="G260" s="53">
        <v>18.214173742651862</v>
      </c>
      <c r="H260" s="53">
        <v>39.80952380952381</v>
      </c>
      <c r="I260" s="53" t="s">
        <v>7389</v>
      </c>
      <c r="J260" s="53" t="s">
        <v>7389</v>
      </c>
      <c r="K260" s="53" t="s">
        <v>7389</v>
      </c>
      <c r="L260" s="54">
        <v>18.239448051948049</v>
      </c>
    </row>
    <row r="261" spans="1:12" ht="15" customHeight="1">
      <c r="A261" s="52">
        <v>793</v>
      </c>
      <c r="B261" s="28" t="s">
        <v>7500</v>
      </c>
      <c r="C261" s="28" t="s">
        <v>4218</v>
      </c>
      <c r="D261" s="43" t="s">
        <v>82</v>
      </c>
      <c r="E261" s="43" t="s">
        <v>448</v>
      </c>
      <c r="F261" s="53">
        <v>8.7663330709546834</v>
      </c>
      <c r="G261" s="53">
        <v>9.0367616929110817</v>
      </c>
      <c r="H261" s="53">
        <v>8.2583677212287938</v>
      </c>
      <c r="I261" s="53">
        <v>6.6875739644970409</v>
      </c>
      <c r="J261" s="53" t="s">
        <v>7389</v>
      </c>
      <c r="K261" s="53" t="s">
        <v>7389</v>
      </c>
      <c r="L261" s="54">
        <v>8.6715112636880765</v>
      </c>
    </row>
    <row r="262" spans="1:12" ht="15" customHeight="1">
      <c r="A262" s="52">
        <v>794</v>
      </c>
      <c r="B262" s="28" t="s">
        <v>449</v>
      </c>
      <c r="C262" s="28" t="s">
        <v>4315</v>
      </c>
      <c r="D262" s="43" t="s">
        <v>82</v>
      </c>
      <c r="E262" s="43" t="s">
        <v>450</v>
      </c>
      <c r="F262" s="53">
        <v>8.3088906162811469</v>
      </c>
      <c r="G262" s="53">
        <v>9.5575884366144557</v>
      </c>
      <c r="H262" s="53">
        <v>9.3925092118270861</v>
      </c>
      <c r="I262" s="53">
        <v>7.3943346766443474</v>
      </c>
      <c r="J262" s="53">
        <v>6.4715484752023507</v>
      </c>
      <c r="K262" s="53" t="s">
        <v>7389</v>
      </c>
      <c r="L262" s="54">
        <v>9.409597676830872</v>
      </c>
    </row>
    <row r="263" spans="1:12" ht="15" customHeight="1">
      <c r="A263" s="52">
        <v>802</v>
      </c>
      <c r="B263" s="28" t="s">
        <v>451</v>
      </c>
      <c r="C263" s="28" t="s">
        <v>4237</v>
      </c>
      <c r="D263" s="43" t="s">
        <v>82</v>
      </c>
      <c r="E263" s="43" t="s">
        <v>391</v>
      </c>
      <c r="F263" s="53">
        <v>10.995863448983728</v>
      </c>
      <c r="G263" s="53">
        <v>11.958036971267569</v>
      </c>
      <c r="H263" s="53">
        <v>12.497192588964573</v>
      </c>
      <c r="I263" s="53">
        <v>12.524792334012565</v>
      </c>
      <c r="J263" s="53">
        <v>13.055266833297598</v>
      </c>
      <c r="K263" s="53">
        <v>9.6002631722265726</v>
      </c>
      <c r="L263" s="54">
        <v>12.189040520652689</v>
      </c>
    </row>
    <row r="264" spans="1:12" ht="15" customHeight="1">
      <c r="A264" s="52">
        <v>808</v>
      </c>
      <c r="B264" s="28" t="s">
        <v>7501</v>
      </c>
      <c r="C264" s="28" t="s">
        <v>4849</v>
      </c>
      <c r="D264" s="43" t="s">
        <v>37</v>
      </c>
      <c r="E264" s="43" t="s">
        <v>453</v>
      </c>
      <c r="F264" s="53">
        <v>5.2809980605394546</v>
      </c>
      <c r="G264" s="53">
        <v>5.4602702088587396</v>
      </c>
      <c r="H264" s="53">
        <v>5.4552576670362667</v>
      </c>
      <c r="I264" s="53">
        <v>5.1156170061116768</v>
      </c>
      <c r="J264" s="53" t="s">
        <v>7389</v>
      </c>
      <c r="K264" s="53" t="s">
        <v>7389</v>
      </c>
      <c r="L264" s="54">
        <v>5.4101679636892159</v>
      </c>
    </row>
    <row r="265" spans="1:12" ht="15" customHeight="1">
      <c r="A265" s="52">
        <v>812</v>
      </c>
      <c r="B265" s="28" t="s">
        <v>458</v>
      </c>
      <c r="C265" s="28" t="s">
        <v>6610</v>
      </c>
      <c r="D265" s="43" t="s">
        <v>227</v>
      </c>
      <c r="E265" s="43" t="s">
        <v>459</v>
      </c>
      <c r="F265" s="53">
        <v>10.427691405104138</v>
      </c>
      <c r="G265" s="53">
        <v>11.364306119380545</v>
      </c>
      <c r="H265" s="53">
        <v>11.755619001714924</v>
      </c>
      <c r="I265" s="53" t="s">
        <v>7389</v>
      </c>
      <c r="J265" s="53" t="s">
        <v>7389</v>
      </c>
      <c r="K265" s="53" t="s">
        <v>7389</v>
      </c>
      <c r="L265" s="54">
        <v>11.223842529927639</v>
      </c>
    </row>
    <row r="266" spans="1:12" ht="15" customHeight="1">
      <c r="A266" s="52">
        <v>814</v>
      </c>
      <c r="B266" s="28" t="s">
        <v>7502</v>
      </c>
      <c r="C266" s="28" t="s">
        <v>5620</v>
      </c>
      <c r="D266" s="43" t="s">
        <v>143</v>
      </c>
      <c r="E266" s="43" t="s">
        <v>461</v>
      </c>
      <c r="F266" s="53">
        <v>9.3596774193548384</v>
      </c>
      <c r="G266" s="53">
        <v>8.736333253759847</v>
      </c>
      <c r="H266" s="53">
        <v>9.5437549096622156</v>
      </c>
      <c r="I266" s="53">
        <v>7.5184221482098259</v>
      </c>
      <c r="J266" s="53" t="s">
        <v>7389</v>
      </c>
      <c r="K266" s="53" t="s">
        <v>7389</v>
      </c>
      <c r="L266" s="54">
        <v>8.7203460399703925</v>
      </c>
    </row>
    <row r="267" spans="1:12" ht="15" customHeight="1">
      <c r="A267" s="52">
        <v>815</v>
      </c>
      <c r="B267" s="28" t="s">
        <v>462</v>
      </c>
      <c r="C267" s="28" t="s">
        <v>4787</v>
      </c>
      <c r="D267" s="43" t="s">
        <v>37</v>
      </c>
      <c r="E267" s="43" t="s">
        <v>7503</v>
      </c>
      <c r="F267" s="53">
        <v>6.8583488228004956</v>
      </c>
      <c r="G267" s="53" t="s">
        <v>7389</v>
      </c>
      <c r="H267" s="53" t="s">
        <v>7389</v>
      </c>
      <c r="I267" s="53" t="s">
        <v>7389</v>
      </c>
      <c r="J267" s="53" t="s">
        <v>7389</v>
      </c>
      <c r="K267" s="53" t="s">
        <v>7389</v>
      </c>
      <c r="L267" s="54">
        <v>6.8583488228004956</v>
      </c>
    </row>
    <row r="268" spans="1:12" ht="15" customHeight="1">
      <c r="A268" s="52">
        <v>824</v>
      </c>
      <c r="B268" s="28" t="s">
        <v>465</v>
      </c>
      <c r="C268" s="28" t="s">
        <v>6846</v>
      </c>
      <c r="D268" s="43" t="s">
        <v>265</v>
      </c>
      <c r="E268" s="43" t="s">
        <v>7504</v>
      </c>
      <c r="F268" s="53">
        <v>11.048538509810109</v>
      </c>
      <c r="G268" s="53">
        <v>11.60359908326088</v>
      </c>
      <c r="H268" s="53">
        <v>9.3363634618919047</v>
      </c>
      <c r="I268" s="53" t="s">
        <v>7389</v>
      </c>
      <c r="J268" s="53" t="s">
        <v>7389</v>
      </c>
      <c r="K268" s="53" t="s">
        <v>7389</v>
      </c>
      <c r="L268" s="54">
        <v>11.146104962106822</v>
      </c>
    </row>
    <row r="269" spans="1:12" ht="15" customHeight="1">
      <c r="A269" s="52">
        <v>836</v>
      </c>
      <c r="B269" s="28" t="s">
        <v>467</v>
      </c>
      <c r="C269" s="28" t="s">
        <v>4877</v>
      </c>
      <c r="D269" s="43" t="s">
        <v>37</v>
      </c>
      <c r="E269" s="43" t="s">
        <v>468</v>
      </c>
      <c r="F269" s="53">
        <v>14.993442145147187</v>
      </c>
      <c r="G269" s="53">
        <v>15</v>
      </c>
      <c r="H269" s="53" t="s">
        <v>7389</v>
      </c>
      <c r="I269" s="53" t="s">
        <v>7389</v>
      </c>
      <c r="J269" s="53" t="s">
        <v>7389</v>
      </c>
      <c r="K269" s="53" t="s">
        <v>7389</v>
      </c>
      <c r="L269" s="54">
        <v>14.99346500145222</v>
      </c>
    </row>
    <row r="270" spans="1:12" ht="15" customHeight="1">
      <c r="A270" s="52">
        <v>837</v>
      </c>
      <c r="B270" s="28" t="s">
        <v>469</v>
      </c>
      <c r="C270" s="28" t="s">
        <v>7183</v>
      </c>
      <c r="D270" s="43" t="s">
        <v>303</v>
      </c>
      <c r="E270" s="43" t="s">
        <v>470</v>
      </c>
      <c r="F270" s="53">
        <v>10.067339503329285</v>
      </c>
      <c r="G270" s="53">
        <v>9.0003506721215665</v>
      </c>
      <c r="H270" s="53">
        <v>8.3284671532846719</v>
      </c>
      <c r="I270" s="53">
        <v>54.177263167013848</v>
      </c>
      <c r="J270" s="53" t="s">
        <v>7389</v>
      </c>
      <c r="K270" s="53" t="s">
        <v>7389</v>
      </c>
      <c r="L270" s="54">
        <v>9.5509372339798073</v>
      </c>
    </row>
    <row r="271" spans="1:12" ht="15" customHeight="1">
      <c r="A271" s="52">
        <v>838</v>
      </c>
      <c r="B271" s="28" t="s">
        <v>471</v>
      </c>
      <c r="C271" s="28" t="s">
        <v>4056</v>
      </c>
      <c r="D271" s="43" t="s">
        <v>82</v>
      </c>
      <c r="E271" s="43" t="s">
        <v>7360</v>
      </c>
      <c r="F271" s="53">
        <v>8.2634289919058137</v>
      </c>
      <c r="G271" s="53">
        <v>7.4795867686500452</v>
      </c>
      <c r="H271" s="53">
        <v>8.6876042245692062</v>
      </c>
      <c r="I271" s="53">
        <v>6.8955046742749673</v>
      </c>
      <c r="J271" s="53" t="s">
        <v>7389</v>
      </c>
      <c r="K271" s="53" t="s">
        <v>7389</v>
      </c>
      <c r="L271" s="54">
        <v>7.7237097572026379</v>
      </c>
    </row>
    <row r="272" spans="1:12" ht="15" customHeight="1">
      <c r="A272" s="52">
        <v>850</v>
      </c>
      <c r="B272" s="28" t="s">
        <v>476</v>
      </c>
      <c r="C272" s="28" t="s">
        <v>6553</v>
      </c>
      <c r="D272" s="43" t="s">
        <v>7441</v>
      </c>
      <c r="E272" s="43" t="s">
        <v>7505</v>
      </c>
      <c r="F272" s="53">
        <v>12.296165884194053</v>
      </c>
      <c r="G272" s="53">
        <v>11.72193074501574</v>
      </c>
      <c r="H272" s="53">
        <v>24.065057226377675</v>
      </c>
      <c r="I272" s="53">
        <v>25.12087912087912</v>
      </c>
      <c r="J272" s="53">
        <v>40.583333333333336</v>
      </c>
      <c r="K272" s="53" t="s">
        <v>7389</v>
      </c>
      <c r="L272" s="54">
        <v>12.285138265603058</v>
      </c>
    </row>
    <row r="273" spans="1:12" ht="15" customHeight="1">
      <c r="A273" s="52">
        <v>855</v>
      </c>
      <c r="B273" s="28" t="s">
        <v>478</v>
      </c>
      <c r="C273" s="28" t="s">
        <v>4901</v>
      </c>
      <c r="D273" s="43" t="s">
        <v>37</v>
      </c>
      <c r="E273" s="43" t="s">
        <v>7506</v>
      </c>
      <c r="F273" s="53">
        <v>10.063782051282052</v>
      </c>
      <c r="G273" s="53">
        <v>11.048245614035087</v>
      </c>
      <c r="H273" s="53">
        <v>9.7578947368421041</v>
      </c>
      <c r="I273" s="53" t="s">
        <v>7389</v>
      </c>
      <c r="J273" s="53" t="s">
        <v>7389</v>
      </c>
      <c r="K273" s="53" t="s">
        <v>7389</v>
      </c>
      <c r="L273" s="54">
        <v>10.280603448275862</v>
      </c>
    </row>
    <row r="274" spans="1:12" ht="15" customHeight="1">
      <c r="A274" s="52">
        <v>858</v>
      </c>
      <c r="B274" s="28" t="s">
        <v>7507</v>
      </c>
      <c r="C274" s="28" t="s">
        <v>6633</v>
      </c>
      <c r="D274" s="43" t="s">
        <v>265</v>
      </c>
      <c r="E274" s="43" t="s">
        <v>481</v>
      </c>
      <c r="F274" s="53">
        <v>7.4968766102147013</v>
      </c>
      <c r="G274" s="53">
        <v>9.2968007296195143</v>
      </c>
      <c r="H274" s="53">
        <v>9.1041290768583352</v>
      </c>
      <c r="I274" s="53" t="s">
        <v>7389</v>
      </c>
      <c r="J274" s="53" t="s">
        <v>7389</v>
      </c>
      <c r="K274" s="53" t="s">
        <v>7389</v>
      </c>
      <c r="L274" s="54">
        <v>8.7696380300663606</v>
      </c>
    </row>
    <row r="275" spans="1:12" ht="15" customHeight="1">
      <c r="A275" s="52">
        <v>859</v>
      </c>
      <c r="B275" s="28" t="s">
        <v>482</v>
      </c>
      <c r="C275" s="28" t="s">
        <v>5540</v>
      </c>
      <c r="D275" s="43" t="s">
        <v>143</v>
      </c>
      <c r="E275" s="43" t="s">
        <v>440</v>
      </c>
      <c r="F275" s="53">
        <v>8.9838709677419359</v>
      </c>
      <c r="G275" s="53">
        <v>12.69607843137255</v>
      </c>
      <c r="H275" s="53">
        <v>12.25</v>
      </c>
      <c r="I275" s="53">
        <v>15.291666666666666</v>
      </c>
      <c r="J275" s="53" t="s">
        <v>7389</v>
      </c>
      <c r="K275" s="53" t="s">
        <v>7389</v>
      </c>
      <c r="L275" s="54">
        <v>11.818672839506174</v>
      </c>
    </row>
    <row r="276" spans="1:12" ht="15" customHeight="1">
      <c r="A276" s="52">
        <v>859</v>
      </c>
      <c r="B276" s="28" t="s">
        <v>482</v>
      </c>
      <c r="C276" s="28" t="s">
        <v>5545</v>
      </c>
      <c r="D276" s="43" t="s">
        <v>143</v>
      </c>
      <c r="E276" s="43" t="s">
        <v>7508</v>
      </c>
      <c r="F276" s="53">
        <v>12.145663956639567</v>
      </c>
      <c r="G276" s="53">
        <v>12.070564516129032</v>
      </c>
      <c r="H276" s="53">
        <v>11.595238095238097</v>
      </c>
      <c r="I276" s="53">
        <v>11.243589743589743</v>
      </c>
      <c r="J276" s="53">
        <v>12.370466532771209</v>
      </c>
      <c r="K276" s="53" t="s">
        <v>7389</v>
      </c>
      <c r="L276" s="54">
        <v>12.037494403126878</v>
      </c>
    </row>
    <row r="277" spans="1:12" ht="15" customHeight="1">
      <c r="A277" s="52">
        <v>859</v>
      </c>
      <c r="B277" s="28" t="s">
        <v>482</v>
      </c>
      <c r="C277" s="28" t="s">
        <v>5653</v>
      </c>
      <c r="D277" s="43" t="s">
        <v>143</v>
      </c>
      <c r="E277" s="43" t="s">
        <v>7509</v>
      </c>
      <c r="F277" s="53">
        <v>14.371674491392801</v>
      </c>
      <c r="G277" s="53">
        <v>16.558480668350494</v>
      </c>
      <c r="H277" s="53">
        <v>15.34375</v>
      </c>
      <c r="I277" s="53">
        <v>13.715277777777779</v>
      </c>
      <c r="J277" s="53">
        <v>1</v>
      </c>
      <c r="K277" s="53">
        <v>9.1204918776070709</v>
      </c>
      <c r="L277" s="54">
        <v>16.052074799249056</v>
      </c>
    </row>
    <row r="278" spans="1:12" ht="15" customHeight="1">
      <c r="A278" s="52">
        <v>859</v>
      </c>
      <c r="B278" s="28" t="s">
        <v>482</v>
      </c>
      <c r="C278" s="28" t="s">
        <v>5760</v>
      </c>
      <c r="D278" s="43" t="s">
        <v>143</v>
      </c>
      <c r="E278" s="43" t="s">
        <v>1174</v>
      </c>
      <c r="F278" s="53">
        <v>14.036394184424797</v>
      </c>
      <c r="G278" s="53">
        <v>10.906643508467216</v>
      </c>
      <c r="H278" s="53">
        <v>15.666666666666666</v>
      </c>
      <c r="I278" s="53">
        <v>17.862045458565554</v>
      </c>
      <c r="J278" s="53" t="s">
        <v>7389</v>
      </c>
      <c r="K278" s="53" t="s">
        <v>7389</v>
      </c>
      <c r="L278" s="54">
        <v>12.229405490450516</v>
      </c>
    </row>
    <row r="279" spans="1:12" ht="15" customHeight="1">
      <c r="A279" s="52">
        <v>859</v>
      </c>
      <c r="B279" s="28" t="s">
        <v>482</v>
      </c>
      <c r="C279" s="28" t="s">
        <v>5767</v>
      </c>
      <c r="D279" s="43" t="s">
        <v>143</v>
      </c>
      <c r="E279" s="43" t="s">
        <v>193</v>
      </c>
      <c r="F279" s="53">
        <v>13.002917578409919</v>
      </c>
      <c r="G279" s="53">
        <v>13.122628623463347</v>
      </c>
      <c r="H279" s="53">
        <v>15.025925925925925</v>
      </c>
      <c r="I279" s="53">
        <v>20.970238095238095</v>
      </c>
      <c r="J279" s="53" t="s">
        <v>7389</v>
      </c>
      <c r="K279" s="53" t="s">
        <v>7389</v>
      </c>
      <c r="L279" s="54">
        <v>13.254831390345041</v>
      </c>
    </row>
    <row r="280" spans="1:12" ht="15" customHeight="1">
      <c r="A280" s="52">
        <v>860</v>
      </c>
      <c r="B280" s="28" t="s">
        <v>484</v>
      </c>
      <c r="C280" s="28" t="s">
        <v>5743</v>
      </c>
      <c r="D280" s="43" t="s">
        <v>143</v>
      </c>
      <c r="E280" s="43" t="s">
        <v>188</v>
      </c>
      <c r="F280" s="53">
        <v>7.7313566936208451</v>
      </c>
      <c r="G280" s="53">
        <v>7.2188500296384106</v>
      </c>
      <c r="H280" s="53" t="s">
        <v>7389</v>
      </c>
      <c r="I280" s="53" t="s">
        <v>7389</v>
      </c>
      <c r="J280" s="53" t="s">
        <v>7389</v>
      </c>
      <c r="K280" s="53" t="s">
        <v>7389</v>
      </c>
      <c r="L280" s="54">
        <v>7.2283320589115334</v>
      </c>
    </row>
    <row r="281" spans="1:12" ht="15" customHeight="1">
      <c r="A281" s="52">
        <v>863</v>
      </c>
      <c r="B281" s="28" t="s">
        <v>487</v>
      </c>
      <c r="C281" s="28" t="s">
        <v>5717</v>
      </c>
      <c r="D281" s="43" t="s">
        <v>143</v>
      </c>
      <c r="E281" s="43" t="s">
        <v>488</v>
      </c>
      <c r="F281" s="53">
        <v>5.4047619047619051</v>
      </c>
      <c r="G281" s="53">
        <v>6.3039321014181358</v>
      </c>
      <c r="H281" s="53">
        <v>2.4983335166646281</v>
      </c>
      <c r="I281" s="53">
        <v>10.091879079918902</v>
      </c>
      <c r="J281" s="53" t="s">
        <v>7389</v>
      </c>
      <c r="K281" s="53" t="s">
        <v>7389</v>
      </c>
      <c r="L281" s="54">
        <v>6.2582859890472102</v>
      </c>
    </row>
    <row r="282" spans="1:12" ht="15" customHeight="1">
      <c r="A282" s="52">
        <v>866</v>
      </c>
      <c r="B282" s="28" t="s">
        <v>7511</v>
      </c>
      <c r="C282" s="28" t="s">
        <v>7240</v>
      </c>
      <c r="D282" s="43" t="s">
        <v>316</v>
      </c>
      <c r="E282" s="43" t="s">
        <v>492</v>
      </c>
      <c r="F282" s="53">
        <v>11.41383699445699</v>
      </c>
      <c r="G282" s="53">
        <v>12.738147368421053</v>
      </c>
      <c r="H282" s="53">
        <v>12.978142076502731</v>
      </c>
      <c r="I282" s="53" t="s">
        <v>7389</v>
      </c>
      <c r="J282" s="53" t="s">
        <v>7389</v>
      </c>
      <c r="K282" s="53" t="s">
        <v>7389</v>
      </c>
      <c r="L282" s="54">
        <v>11.748008652239434</v>
      </c>
    </row>
    <row r="283" spans="1:12" ht="15" customHeight="1">
      <c r="A283" s="52">
        <v>872</v>
      </c>
      <c r="B283" s="28" t="s">
        <v>7512</v>
      </c>
      <c r="C283" s="28" t="s">
        <v>6688</v>
      </c>
      <c r="D283" s="43" t="s">
        <v>265</v>
      </c>
      <c r="E283" s="43" t="s">
        <v>494</v>
      </c>
      <c r="F283" s="53">
        <v>9.5907331405751393</v>
      </c>
      <c r="G283" s="53">
        <v>10.507052301196982</v>
      </c>
      <c r="H283" s="53">
        <v>7.3597989237742683</v>
      </c>
      <c r="I283" s="53" t="s">
        <v>7389</v>
      </c>
      <c r="J283" s="53" t="s">
        <v>7389</v>
      </c>
      <c r="K283" s="53" t="s">
        <v>7389</v>
      </c>
      <c r="L283" s="54">
        <v>10.221753376050959</v>
      </c>
    </row>
    <row r="284" spans="1:12" ht="15" customHeight="1">
      <c r="A284" s="52">
        <v>876</v>
      </c>
      <c r="B284" s="28" t="s">
        <v>496</v>
      </c>
      <c r="C284" s="28" t="s">
        <v>5547</v>
      </c>
      <c r="D284" s="43" t="s">
        <v>143</v>
      </c>
      <c r="E284" s="43" t="s">
        <v>155</v>
      </c>
      <c r="F284" s="53">
        <v>9.7387613195342801</v>
      </c>
      <c r="G284" s="53">
        <v>10.426828346932608</v>
      </c>
      <c r="H284" s="53">
        <v>12.663150743707094</v>
      </c>
      <c r="I284" s="53">
        <v>14.047051282051283</v>
      </c>
      <c r="J284" s="53">
        <v>34.851190476190474</v>
      </c>
      <c r="K284" s="53" t="s">
        <v>7389</v>
      </c>
      <c r="L284" s="54">
        <v>11.318993058294547</v>
      </c>
    </row>
    <row r="285" spans="1:12" ht="15" customHeight="1">
      <c r="A285" s="52">
        <v>880</v>
      </c>
      <c r="B285" s="28" t="s">
        <v>497</v>
      </c>
      <c r="C285" s="28" t="s">
        <v>6788</v>
      </c>
      <c r="D285" s="43" t="s">
        <v>265</v>
      </c>
      <c r="E285" s="43" t="s">
        <v>7513</v>
      </c>
      <c r="F285" s="53">
        <v>7.7923728813559316</v>
      </c>
      <c r="G285" s="53">
        <v>7.9979074633806091</v>
      </c>
      <c r="H285" s="53">
        <v>8.6090909090909076</v>
      </c>
      <c r="I285" s="53" t="s">
        <v>7389</v>
      </c>
      <c r="J285" s="53" t="s">
        <v>7389</v>
      </c>
      <c r="K285" s="53" t="s">
        <v>7389</v>
      </c>
      <c r="L285" s="54">
        <v>8.0653075951650735</v>
      </c>
    </row>
    <row r="286" spans="1:12" ht="15" customHeight="1">
      <c r="A286" s="52">
        <v>891</v>
      </c>
      <c r="B286" s="28" t="s">
        <v>499</v>
      </c>
      <c r="C286" s="28" t="s">
        <v>5977</v>
      </c>
      <c r="D286" s="43" t="s">
        <v>197</v>
      </c>
      <c r="E286" s="43" t="s">
        <v>500</v>
      </c>
      <c r="F286" s="53">
        <v>12.387258064516129</v>
      </c>
      <c r="G286" s="53">
        <v>14.127740135512155</v>
      </c>
      <c r="H286" s="53" t="s">
        <v>7389</v>
      </c>
      <c r="I286" s="53" t="s">
        <v>7389</v>
      </c>
      <c r="J286" s="53" t="s">
        <v>7389</v>
      </c>
      <c r="K286" s="53" t="s">
        <v>7389</v>
      </c>
      <c r="L286" s="54">
        <v>13.1658049563202</v>
      </c>
    </row>
    <row r="287" spans="1:12" ht="15" customHeight="1">
      <c r="A287" s="52">
        <v>897</v>
      </c>
      <c r="B287" s="28" t="s">
        <v>7514</v>
      </c>
      <c r="C287" s="28" t="s">
        <v>5511</v>
      </c>
      <c r="D287" s="43" t="s">
        <v>143</v>
      </c>
      <c r="E287" s="43" t="s">
        <v>504</v>
      </c>
      <c r="F287" s="53">
        <v>8.9957037643207869</v>
      </c>
      <c r="G287" s="53">
        <v>8.6015885127635965</v>
      </c>
      <c r="H287" s="53">
        <v>8.3514359020525752</v>
      </c>
      <c r="I287" s="53">
        <v>13.391304347826088</v>
      </c>
      <c r="J287" s="53" t="s">
        <v>7389</v>
      </c>
      <c r="K287" s="53" t="s">
        <v>7389</v>
      </c>
      <c r="L287" s="54">
        <v>8.529801744245006</v>
      </c>
    </row>
    <row r="288" spans="1:12" ht="15" customHeight="1">
      <c r="A288" s="52">
        <v>902</v>
      </c>
      <c r="B288" s="28" t="s">
        <v>507</v>
      </c>
      <c r="C288" s="28" t="s">
        <v>6339</v>
      </c>
      <c r="D288" s="43" t="s">
        <v>215</v>
      </c>
      <c r="E288" s="43" t="s">
        <v>508</v>
      </c>
      <c r="F288" s="53">
        <v>8.8535857357878882</v>
      </c>
      <c r="G288" s="53">
        <v>9.7442244844766588</v>
      </c>
      <c r="H288" s="53">
        <v>9.6933116853313752</v>
      </c>
      <c r="I288" s="53">
        <v>8.9433359771311505</v>
      </c>
      <c r="J288" s="53" t="s">
        <v>7389</v>
      </c>
      <c r="K288" s="53" t="s">
        <v>7389</v>
      </c>
      <c r="L288" s="54">
        <v>9.4408846326212039</v>
      </c>
    </row>
    <row r="289" spans="1:12" ht="15" customHeight="1">
      <c r="A289" s="52">
        <v>905</v>
      </c>
      <c r="B289" s="28" t="s">
        <v>510</v>
      </c>
      <c r="C289" s="28" t="s">
        <v>6906</v>
      </c>
      <c r="D289" s="43" t="s">
        <v>511</v>
      </c>
      <c r="E289" s="43" t="s">
        <v>7516</v>
      </c>
      <c r="F289" s="53">
        <v>10</v>
      </c>
      <c r="G289" s="53">
        <v>10</v>
      </c>
      <c r="H289" s="53">
        <v>15</v>
      </c>
      <c r="I289" s="53" t="s">
        <v>7389</v>
      </c>
      <c r="J289" s="53" t="s">
        <v>7389</v>
      </c>
      <c r="K289" s="53" t="s">
        <v>7389</v>
      </c>
      <c r="L289" s="54">
        <v>10.122613417411106</v>
      </c>
    </row>
    <row r="290" spans="1:12" ht="15" customHeight="1">
      <c r="A290" s="52">
        <v>937</v>
      </c>
      <c r="B290" s="28" t="s">
        <v>516</v>
      </c>
      <c r="C290" s="28" t="s">
        <v>6931</v>
      </c>
      <c r="D290" s="43" t="s">
        <v>105</v>
      </c>
      <c r="E290" s="43" t="s">
        <v>4000</v>
      </c>
      <c r="F290" s="53">
        <v>10.016389762011675</v>
      </c>
      <c r="G290" s="53">
        <v>19.094075370865198</v>
      </c>
      <c r="H290" s="53" t="s">
        <v>7389</v>
      </c>
      <c r="I290" s="53" t="s">
        <v>7389</v>
      </c>
      <c r="J290" s="53" t="s">
        <v>7389</v>
      </c>
      <c r="K290" s="53" t="s">
        <v>7389</v>
      </c>
      <c r="L290" s="54">
        <v>14.08494734668594</v>
      </c>
    </row>
    <row r="291" spans="1:12" ht="15" customHeight="1">
      <c r="A291" s="52">
        <v>938</v>
      </c>
      <c r="B291" s="28" t="s">
        <v>517</v>
      </c>
      <c r="C291" s="28" t="s">
        <v>6931</v>
      </c>
      <c r="D291" s="43" t="s">
        <v>105</v>
      </c>
      <c r="E291" s="43" t="s">
        <v>4000</v>
      </c>
      <c r="F291" s="53">
        <v>19.702220287331304</v>
      </c>
      <c r="G291" s="53">
        <v>20.778249696623597</v>
      </c>
      <c r="H291" s="53">
        <v>25.118661866186617</v>
      </c>
      <c r="I291" s="53" t="s">
        <v>7389</v>
      </c>
      <c r="J291" s="53">
        <v>39.333710999126623</v>
      </c>
      <c r="K291" s="53">
        <v>37.102941176470587</v>
      </c>
      <c r="L291" s="54">
        <v>21.533493616556431</v>
      </c>
    </row>
    <row r="292" spans="1:12" ht="15" customHeight="1">
      <c r="A292" s="52">
        <v>941</v>
      </c>
      <c r="B292" s="28" t="s">
        <v>519</v>
      </c>
      <c r="C292" s="28" t="s">
        <v>6931</v>
      </c>
      <c r="D292" s="43" t="s">
        <v>105</v>
      </c>
      <c r="E292" s="43" t="s">
        <v>4000</v>
      </c>
      <c r="F292" s="53">
        <v>10.269340885530124</v>
      </c>
      <c r="G292" s="53">
        <v>20.592261904761905</v>
      </c>
      <c r="H292" s="53" t="s">
        <v>7389</v>
      </c>
      <c r="I292" s="53" t="s">
        <v>7389</v>
      </c>
      <c r="J292" s="53" t="s">
        <v>7389</v>
      </c>
      <c r="K292" s="53" t="s">
        <v>7389</v>
      </c>
      <c r="L292" s="54">
        <v>10.383586651750869</v>
      </c>
    </row>
    <row r="293" spans="1:12" ht="15" customHeight="1">
      <c r="A293" s="52">
        <v>971</v>
      </c>
      <c r="B293" s="28" t="s">
        <v>7517</v>
      </c>
      <c r="C293" s="28" t="s">
        <v>6951</v>
      </c>
      <c r="D293" s="43" t="s">
        <v>105</v>
      </c>
      <c r="E293" s="43" t="s">
        <v>7518</v>
      </c>
      <c r="F293" s="53">
        <v>13.659671972986011</v>
      </c>
      <c r="G293" s="53">
        <v>17.600155884645361</v>
      </c>
      <c r="H293" s="53">
        <v>28.110378912685338</v>
      </c>
      <c r="I293" s="53">
        <v>25.044573752292639</v>
      </c>
      <c r="J293" s="53">
        <v>28.960988296488949</v>
      </c>
      <c r="K293" s="53" t="s">
        <v>7389</v>
      </c>
      <c r="L293" s="54">
        <v>21.252184074435803</v>
      </c>
    </row>
    <row r="294" spans="1:12" ht="15" customHeight="1">
      <c r="A294" s="52">
        <v>983</v>
      </c>
      <c r="B294" s="28" t="s">
        <v>531</v>
      </c>
      <c r="C294" s="28" t="s">
        <v>4949</v>
      </c>
      <c r="D294" s="43" t="s">
        <v>37</v>
      </c>
      <c r="E294" s="43" t="s">
        <v>7520</v>
      </c>
      <c r="F294" s="53">
        <v>10.87280701754386</v>
      </c>
      <c r="G294" s="53">
        <v>13.46770601336303</v>
      </c>
      <c r="H294" s="53">
        <v>17.629246676514033</v>
      </c>
      <c r="I294" s="53">
        <v>6.416666666666667</v>
      </c>
      <c r="J294" s="53" t="s">
        <v>7389</v>
      </c>
      <c r="K294" s="53" t="s">
        <v>7389</v>
      </c>
      <c r="L294" s="54">
        <v>13.794806839772008</v>
      </c>
    </row>
    <row r="295" spans="1:12" ht="15" customHeight="1">
      <c r="A295" s="52">
        <v>985</v>
      </c>
      <c r="B295" s="28" t="s">
        <v>535</v>
      </c>
      <c r="C295" s="28" t="s">
        <v>5362</v>
      </c>
      <c r="D295" s="43" t="s">
        <v>132</v>
      </c>
      <c r="E295" s="43" t="s">
        <v>7521</v>
      </c>
      <c r="F295" s="53">
        <v>9.2036290322580641</v>
      </c>
      <c r="G295" s="53">
        <v>4.6728723404255321</v>
      </c>
      <c r="H295" s="53">
        <v>5</v>
      </c>
      <c r="I295" s="53" t="s">
        <v>7389</v>
      </c>
      <c r="J295" s="53" t="s">
        <v>7389</v>
      </c>
      <c r="K295" s="53" t="s">
        <v>7389</v>
      </c>
      <c r="L295" s="54">
        <v>8.2773917691074299</v>
      </c>
    </row>
    <row r="296" spans="1:12" ht="15" customHeight="1">
      <c r="A296" s="52">
        <v>986</v>
      </c>
      <c r="B296" s="28" t="s">
        <v>7522</v>
      </c>
      <c r="C296" s="28" t="s">
        <v>5382</v>
      </c>
      <c r="D296" s="43" t="s">
        <v>132</v>
      </c>
      <c r="E296" s="43" t="s">
        <v>540</v>
      </c>
      <c r="F296" s="53">
        <v>17.632044942656691</v>
      </c>
      <c r="G296" s="53">
        <v>17.762168622338116</v>
      </c>
      <c r="H296" s="53">
        <v>17.401599127748501</v>
      </c>
      <c r="I296" s="53" t="s">
        <v>7389</v>
      </c>
      <c r="J296" s="53" t="s">
        <v>7389</v>
      </c>
      <c r="K296" s="53" t="s">
        <v>7389</v>
      </c>
      <c r="L296" s="54">
        <v>17.650068758195019</v>
      </c>
    </row>
    <row r="297" spans="1:12" ht="15" customHeight="1">
      <c r="A297" s="52">
        <v>988</v>
      </c>
      <c r="B297" s="28" t="s">
        <v>541</v>
      </c>
      <c r="C297" s="28" t="s">
        <v>5504</v>
      </c>
      <c r="D297" s="43" t="s">
        <v>143</v>
      </c>
      <c r="E297" s="43" t="s">
        <v>7523</v>
      </c>
      <c r="F297" s="53">
        <v>11.810208483105679</v>
      </c>
      <c r="G297" s="53">
        <v>10.870063727125125</v>
      </c>
      <c r="H297" s="53">
        <v>12.219790325547176</v>
      </c>
      <c r="I297" s="53">
        <v>21.220779220779221</v>
      </c>
      <c r="J297" s="53">
        <v>19.28125</v>
      </c>
      <c r="K297" s="53">
        <v>13.138888888888889</v>
      </c>
      <c r="L297" s="54">
        <v>11.440055541583178</v>
      </c>
    </row>
    <row r="298" spans="1:12" ht="15" customHeight="1">
      <c r="A298" s="52">
        <v>995</v>
      </c>
      <c r="B298" s="28" t="s">
        <v>7524</v>
      </c>
      <c r="C298" s="28" t="s">
        <v>6250</v>
      </c>
      <c r="D298" s="43" t="s">
        <v>210</v>
      </c>
      <c r="E298" s="43" t="s">
        <v>544</v>
      </c>
      <c r="F298" s="53">
        <v>12.668809378341264</v>
      </c>
      <c r="G298" s="53">
        <v>10.141171448330393</v>
      </c>
      <c r="H298" s="53">
        <v>10.669875199399783</v>
      </c>
      <c r="I298" s="53">
        <v>20.464946072889514</v>
      </c>
      <c r="J298" s="53">
        <v>14.201785714285714</v>
      </c>
      <c r="K298" s="53" t="s">
        <v>7389</v>
      </c>
      <c r="L298" s="54">
        <v>11.662956941422509</v>
      </c>
    </row>
    <row r="299" spans="1:12" ht="15" customHeight="1">
      <c r="A299" s="52">
        <v>996</v>
      </c>
      <c r="B299" s="28" t="s">
        <v>545</v>
      </c>
      <c r="C299" s="28" t="s">
        <v>6520</v>
      </c>
      <c r="D299" s="43" t="s">
        <v>238</v>
      </c>
      <c r="E299" s="43" t="s">
        <v>546</v>
      </c>
      <c r="F299" s="53">
        <v>12.657790074355869</v>
      </c>
      <c r="G299" s="53" t="s">
        <v>7389</v>
      </c>
      <c r="H299" s="53" t="s">
        <v>7389</v>
      </c>
      <c r="I299" s="53" t="s">
        <v>7389</v>
      </c>
      <c r="J299" s="53" t="s">
        <v>7389</v>
      </c>
      <c r="K299" s="53" t="s">
        <v>7389</v>
      </c>
      <c r="L299" s="54">
        <v>12.657790074355869</v>
      </c>
    </row>
    <row r="300" spans="1:12" ht="15" customHeight="1">
      <c r="A300" s="52">
        <v>997</v>
      </c>
      <c r="B300" s="28" t="s">
        <v>7525</v>
      </c>
      <c r="C300" s="28" t="s">
        <v>6553</v>
      </c>
      <c r="D300" s="43" t="s">
        <v>7441</v>
      </c>
      <c r="E300" s="43" t="s">
        <v>7505</v>
      </c>
      <c r="F300" s="53">
        <v>9.7465059837643331</v>
      </c>
      <c r="G300" s="53">
        <v>9.7515103969413328</v>
      </c>
      <c r="H300" s="53">
        <v>9.8762618829111197</v>
      </c>
      <c r="I300" s="53">
        <v>9.3850751516216935</v>
      </c>
      <c r="J300" s="53">
        <v>8.6415270018621975</v>
      </c>
      <c r="K300" s="53">
        <v>21.722222222222225</v>
      </c>
      <c r="L300" s="54">
        <v>9.7419520497696368</v>
      </c>
    </row>
    <row r="301" spans="1:12" ht="15" customHeight="1">
      <c r="A301" s="52">
        <v>1000</v>
      </c>
      <c r="B301" s="28" t="s">
        <v>7526</v>
      </c>
      <c r="C301" s="28" t="s">
        <v>6681</v>
      </c>
      <c r="D301" s="43" t="s">
        <v>265</v>
      </c>
      <c r="E301" s="43" t="s">
        <v>7378</v>
      </c>
      <c r="F301" s="53">
        <v>6.0089175130047066</v>
      </c>
      <c r="G301" s="53">
        <v>6.04222544400145</v>
      </c>
      <c r="H301" s="53" t="s">
        <v>7389</v>
      </c>
      <c r="I301" s="53" t="s">
        <v>7389</v>
      </c>
      <c r="J301" s="53" t="s">
        <v>7389</v>
      </c>
      <c r="K301" s="53" t="s">
        <v>7389</v>
      </c>
      <c r="L301" s="54">
        <v>6.0281527995813704</v>
      </c>
    </row>
    <row r="302" spans="1:12" ht="15" customHeight="1">
      <c r="A302" s="52">
        <v>1001</v>
      </c>
      <c r="B302" s="28" t="s">
        <v>7527</v>
      </c>
      <c r="C302" s="28" t="s">
        <v>6762</v>
      </c>
      <c r="D302" s="43" t="s">
        <v>265</v>
      </c>
      <c r="E302" s="43" t="s">
        <v>7528</v>
      </c>
      <c r="F302" s="53">
        <v>10.580333708286464</v>
      </c>
      <c r="G302" s="53">
        <v>10.915942841131971</v>
      </c>
      <c r="H302" s="53">
        <v>10.255547150781645</v>
      </c>
      <c r="I302" s="53">
        <v>12.6</v>
      </c>
      <c r="J302" s="53" t="s">
        <v>7389</v>
      </c>
      <c r="K302" s="53" t="s">
        <v>7389</v>
      </c>
      <c r="L302" s="54">
        <v>10.745895165648252</v>
      </c>
    </row>
    <row r="303" spans="1:12" ht="15" customHeight="1">
      <c r="A303" s="52">
        <v>1001</v>
      </c>
      <c r="B303" s="28" t="s">
        <v>7527</v>
      </c>
      <c r="C303" s="28" t="s">
        <v>6821</v>
      </c>
      <c r="D303" s="43" t="s">
        <v>265</v>
      </c>
      <c r="E303" s="43" t="s">
        <v>7529</v>
      </c>
      <c r="F303" s="53">
        <v>10.542160278745646</v>
      </c>
      <c r="G303" s="53">
        <v>9.0833333333333339</v>
      </c>
      <c r="H303" s="53" t="s">
        <v>7389</v>
      </c>
      <c r="I303" s="53" t="s">
        <v>7389</v>
      </c>
      <c r="J303" s="53" t="s">
        <v>7389</v>
      </c>
      <c r="K303" s="53" t="s">
        <v>7389</v>
      </c>
      <c r="L303" s="54">
        <v>10.265386787125919</v>
      </c>
    </row>
    <row r="304" spans="1:12" ht="15" customHeight="1">
      <c r="A304" s="52">
        <v>1004</v>
      </c>
      <c r="B304" s="28" t="s">
        <v>552</v>
      </c>
      <c r="C304" s="28" t="s">
        <v>5489</v>
      </c>
      <c r="D304" s="43" t="s">
        <v>143</v>
      </c>
      <c r="E304" s="43" t="s">
        <v>159</v>
      </c>
      <c r="F304" s="53">
        <v>9.9924623115577873</v>
      </c>
      <c r="G304" s="53">
        <v>8.545082487309644</v>
      </c>
      <c r="H304" s="53">
        <v>7.6107410491257284</v>
      </c>
      <c r="I304" s="53" t="s">
        <v>7389</v>
      </c>
      <c r="J304" s="53" t="s">
        <v>7389</v>
      </c>
      <c r="K304" s="53" t="s">
        <v>7389</v>
      </c>
      <c r="L304" s="54">
        <v>8.5089994804423661</v>
      </c>
    </row>
    <row r="305" spans="1:12" ht="15" customHeight="1">
      <c r="A305" s="52">
        <v>1009</v>
      </c>
      <c r="B305" s="28" t="s">
        <v>553</v>
      </c>
      <c r="C305" s="28" t="s">
        <v>5608</v>
      </c>
      <c r="D305" s="43" t="s">
        <v>143</v>
      </c>
      <c r="E305" s="43" t="s">
        <v>554</v>
      </c>
      <c r="F305" s="53">
        <v>13.968197879858659</v>
      </c>
      <c r="G305" s="53">
        <v>14.960358056265985</v>
      </c>
      <c r="H305" s="53" t="s">
        <v>7389</v>
      </c>
      <c r="I305" s="53" t="s">
        <v>7389</v>
      </c>
      <c r="J305" s="53" t="s">
        <v>7389</v>
      </c>
      <c r="K305" s="53" t="s">
        <v>7389</v>
      </c>
      <c r="L305" s="54">
        <v>14.834897229669346</v>
      </c>
    </row>
    <row r="306" spans="1:12" ht="15" customHeight="1">
      <c r="A306" s="52">
        <v>1029</v>
      </c>
      <c r="B306" s="28" t="s">
        <v>560</v>
      </c>
      <c r="C306" s="28" t="s">
        <v>5582</v>
      </c>
      <c r="D306" s="43" t="s">
        <v>143</v>
      </c>
      <c r="E306" s="43" t="s">
        <v>561</v>
      </c>
      <c r="F306" s="53">
        <v>8.0923913043478262</v>
      </c>
      <c r="G306" s="53">
        <v>6.2281879194630871</v>
      </c>
      <c r="H306" s="53">
        <v>6.1493055555555562</v>
      </c>
      <c r="I306" s="53" t="s">
        <v>7389</v>
      </c>
      <c r="J306" s="53" t="s">
        <v>7389</v>
      </c>
      <c r="K306" s="53" t="s">
        <v>7389</v>
      </c>
      <c r="L306" s="54">
        <v>6.6241197183098581</v>
      </c>
    </row>
    <row r="307" spans="1:12" ht="15" customHeight="1">
      <c r="A307" s="52">
        <v>1030</v>
      </c>
      <c r="B307" s="28" t="s">
        <v>7530</v>
      </c>
      <c r="C307" s="28" t="s">
        <v>5723</v>
      </c>
      <c r="D307" s="43" t="s">
        <v>143</v>
      </c>
      <c r="E307" s="43" t="s">
        <v>563</v>
      </c>
      <c r="F307" s="53">
        <v>13.008567208271788</v>
      </c>
      <c r="G307" s="53">
        <v>10.669622060259975</v>
      </c>
      <c r="H307" s="53">
        <v>10.813448607108549</v>
      </c>
      <c r="I307" s="53">
        <v>12.076142678348262</v>
      </c>
      <c r="J307" s="53" t="s">
        <v>7389</v>
      </c>
      <c r="K307" s="53" t="s">
        <v>7389</v>
      </c>
      <c r="L307" s="54">
        <v>11.066574812081242</v>
      </c>
    </row>
    <row r="308" spans="1:12" ht="15" customHeight="1">
      <c r="A308" s="52">
        <v>1034</v>
      </c>
      <c r="B308" s="28" t="s">
        <v>564</v>
      </c>
      <c r="C308" s="28" t="s">
        <v>4883</v>
      </c>
      <c r="D308" s="43" t="s">
        <v>37</v>
      </c>
      <c r="E308" s="43" t="s">
        <v>565</v>
      </c>
      <c r="F308" s="53">
        <v>13.845114345114345</v>
      </c>
      <c r="G308" s="53">
        <v>14.360892388451443</v>
      </c>
      <c r="H308" s="53">
        <v>18.85611510791367</v>
      </c>
      <c r="I308" s="53" t="s">
        <v>7389</v>
      </c>
      <c r="J308" s="53" t="s">
        <v>7389</v>
      </c>
      <c r="K308" s="53" t="s">
        <v>7389</v>
      </c>
      <c r="L308" s="54">
        <v>14.736906482819968</v>
      </c>
    </row>
    <row r="309" spans="1:12" ht="15" customHeight="1">
      <c r="A309" s="52">
        <v>1055</v>
      </c>
      <c r="B309" s="28" t="s">
        <v>7531</v>
      </c>
      <c r="C309" s="28" t="s">
        <v>5100</v>
      </c>
      <c r="D309" s="43" t="s">
        <v>30</v>
      </c>
      <c r="E309" s="43" t="s">
        <v>7532</v>
      </c>
      <c r="F309" s="53">
        <v>6.9811629811629814</v>
      </c>
      <c r="G309" s="53">
        <v>6.2542811978572059</v>
      </c>
      <c r="H309" s="53">
        <v>7.245340050377834</v>
      </c>
      <c r="I309" s="53">
        <v>5.368243243243243</v>
      </c>
      <c r="J309" s="53" t="s">
        <v>7389</v>
      </c>
      <c r="K309" s="53" t="s">
        <v>7389</v>
      </c>
      <c r="L309" s="54">
        <v>6.4805162260368387</v>
      </c>
    </row>
    <row r="310" spans="1:12" ht="15" customHeight="1">
      <c r="A310" s="52">
        <v>1103</v>
      </c>
      <c r="B310" s="28" t="s">
        <v>573</v>
      </c>
      <c r="C310" s="28" t="s">
        <v>5650</v>
      </c>
      <c r="D310" s="43" t="s">
        <v>143</v>
      </c>
      <c r="E310" s="43" t="s">
        <v>215</v>
      </c>
      <c r="F310" s="53">
        <v>13.342752739468821</v>
      </c>
      <c r="G310" s="53">
        <v>7.7082700437702236</v>
      </c>
      <c r="H310" s="53">
        <v>6.3517647505113066</v>
      </c>
      <c r="I310" s="53" t="s">
        <v>7389</v>
      </c>
      <c r="J310" s="53" t="s">
        <v>7389</v>
      </c>
      <c r="K310" s="53" t="s">
        <v>7389</v>
      </c>
      <c r="L310" s="54">
        <v>8.2014814704129897</v>
      </c>
    </row>
    <row r="311" spans="1:12" ht="15" customHeight="1">
      <c r="A311" s="52">
        <v>1106</v>
      </c>
      <c r="B311" s="28" t="s">
        <v>574</v>
      </c>
      <c r="C311" s="28" t="s">
        <v>6238</v>
      </c>
      <c r="D311" s="43" t="s">
        <v>210</v>
      </c>
      <c r="E311" s="43" t="s">
        <v>7533</v>
      </c>
      <c r="F311" s="53">
        <v>13.236443460032433</v>
      </c>
      <c r="G311" s="53">
        <v>15.958026345166331</v>
      </c>
      <c r="H311" s="53">
        <v>11.256617647058825</v>
      </c>
      <c r="I311" s="53" t="s">
        <v>7389</v>
      </c>
      <c r="J311" s="53" t="s">
        <v>7389</v>
      </c>
      <c r="K311" s="53" t="s">
        <v>7389</v>
      </c>
      <c r="L311" s="54">
        <v>14.081686626746505</v>
      </c>
    </row>
    <row r="312" spans="1:12" ht="15" customHeight="1">
      <c r="A312" s="52">
        <v>1107</v>
      </c>
      <c r="B312" s="28" t="s">
        <v>576</v>
      </c>
      <c r="C312" s="28" t="s">
        <v>6084</v>
      </c>
      <c r="D312" s="43" t="s">
        <v>207</v>
      </c>
      <c r="E312" s="43" t="s">
        <v>577</v>
      </c>
      <c r="F312" s="53">
        <v>12.196575293125585</v>
      </c>
      <c r="G312" s="53">
        <v>11.677816054225794</v>
      </c>
      <c r="H312" s="53">
        <v>10.422170392248756</v>
      </c>
      <c r="I312" s="53">
        <v>9.9496629769340181</v>
      </c>
      <c r="J312" s="53">
        <v>9.853176579396699</v>
      </c>
      <c r="K312" s="53">
        <v>9.6492060098349821</v>
      </c>
      <c r="L312" s="54">
        <v>10.86736388890125</v>
      </c>
    </row>
    <row r="313" spans="1:12" ht="15" customHeight="1">
      <c r="A313" s="52">
        <v>1109</v>
      </c>
      <c r="B313" s="28" t="s">
        <v>578</v>
      </c>
      <c r="C313" s="28" t="s">
        <v>5007</v>
      </c>
      <c r="D313" s="43" t="s">
        <v>37</v>
      </c>
      <c r="E313" s="43" t="s">
        <v>579</v>
      </c>
      <c r="F313" s="53">
        <v>12.152777777777779</v>
      </c>
      <c r="G313" s="53">
        <v>14.897949218750002</v>
      </c>
      <c r="H313" s="53" t="s">
        <v>7389</v>
      </c>
      <c r="I313" s="53" t="s">
        <v>7389</v>
      </c>
      <c r="J313" s="53" t="s">
        <v>7389</v>
      </c>
      <c r="K313" s="53" t="s">
        <v>7389</v>
      </c>
      <c r="L313" s="54">
        <v>14.850527831094052</v>
      </c>
    </row>
    <row r="314" spans="1:12" ht="15" customHeight="1">
      <c r="A314" s="52">
        <v>1117</v>
      </c>
      <c r="B314" s="28" t="s">
        <v>582</v>
      </c>
      <c r="C314" s="28" t="s">
        <v>4853</v>
      </c>
      <c r="D314" s="43" t="s">
        <v>37</v>
      </c>
      <c r="E314" s="43" t="s">
        <v>583</v>
      </c>
      <c r="F314" s="53">
        <v>19.890264341236215</v>
      </c>
      <c r="G314" s="53">
        <v>21.667866914825975</v>
      </c>
      <c r="H314" s="53">
        <v>33.843548475368557</v>
      </c>
      <c r="I314" s="53">
        <v>25.002087854321903</v>
      </c>
      <c r="J314" s="53" t="s">
        <v>7389</v>
      </c>
      <c r="K314" s="53" t="s">
        <v>7389</v>
      </c>
      <c r="L314" s="54">
        <v>20.810037664585547</v>
      </c>
    </row>
    <row r="315" spans="1:12" ht="15" customHeight="1">
      <c r="A315" s="52">
        <v>1136</v>
      </c>
      <c r="B315" s="28" t="s">
        <v>589</v>
      </c>
      <c r="C315" s="28" t="s">
        <v>5511</v>
      </c>
      <c r="D315" s="43" t="s">
        <v>143</v>
      </c>
      <c r="E315" s="43" t="s">
        <v>504</v>
      </c>
      <c r="F315" s="53" t="s">
        <v>7389</v>
      </c>
      <c r="G315" s="53" t="s">
        <v>7389</v>
      </c>
      <c r="H315" s="53">
        <v>8.3249073222290466</v>
      </c>
      <c r="I315" s="53">
        <v>63.47622414834315</v>
      </c>
      <c r="J315" s="53" t="s">
        <v>7389</v>
      </c>
      <c r="K315" s="53" t="s">
        <v>7389</v>
      </c>
      <c r="L315" s="54">
        <v>45.494015359008131</v>
      </c>
    </row>
    <row r="316" spans="1:12" ht="15" customHeight="1">
      <c r="A316" s="52">
        <v>1137</v>
      </c>
      <c r="B316" s="28" t="s">
        <v>590</v>
      </c>
      <c r="C316" s="28" t="s">
        <v>4288</v>
      </c>
      <c r="D316" s="43" t="s">
        <v>82</v>
      </c>
      <c r="E316" s="43" t="s">
        <v>591</v>
      </c>
      <c r="F316" s="53">
        <v>15.10464748656339</v>
      </c>
      <c r="G316" s="53">
        <v>14.214754098360656</v>
      </c>
      <c r="H316" s="53">
        <v>13.895061728395062</v>
      </c>
      <c r="I316" s="53">
        <v>3.9585581172467723</v>
      </c>
      <c r="J316" s="53" t="s">
        <v>7389</v>
      </c>
      <c r="K316" s="53" t="s">
        <v>7389</v>
      </c>
      <c r="L316" s="54">
        <v>14.38585044891574</v>
      </c>
    </row>
    <row r="317" spans="1:12" ht="15" customHeight="1">
      <c r="A317" s="52">
        <v>1149</v>
      </c>
      <c r="B317" s="28" t="s">
        <v>7534</v>
      </c>
      <c r="C317" s="28" t="s">
        <v>4241</v>
      </c>
      <c r="D317" s="43" t="s">
        <v>82</v>
      </c>
      <c r="E317" s="43" t="s">
        <v>7373</v>
      </c>
      <c r="F317" s="53">
        <v>8.8333333333333339</v>
      </c>
      <c r="G317" s="53">
        <v>9.8167672702883984</v>
      </c>
      <c r="H317" s="53">
        <v>9.771268420576801</v>
      </c>
      <c r="I317" s="53">
        <v>6.5740467663787658</v>
      </c>
      <c r="J317" s="53" t="s">
        <v>7389</v>
      </c>
      <c r="K317" s="53" t="s">
        <v>7389</v>
      </c>
      <c r="L317" s="54">
        <v>9.3386223360894363</v>
      </c>
    </row>
    <row r="318" spans="1:12" ht="15" customHeight="1">
      <c r="A318" s="52">
        <v>1152</v>
      </c>
      <c r="B318" s="28" t="s">
        <v>7535</v>
      </c>
      <c r="C318" s="28" t="s">
        <v>5799</v>
      </c>
      <c r="D318" s="43" t="s">
        <v>143</v>
      </c>
      <c r="E318" s="43" t="s">
        <v>600</v>
      </c>
      <c r="F318" s="53">
        <v>9.6435657596371875</v>
      </c>
      <c r="G318" s="53">
        <v>9.795926049194879</v>
      </c>
      <c r="H318" s="53">
        <v>8.9434523809523814</v>
      </c>
      <c r="I318" s="53" t="s">
        <v>7389</v>
      </c>
      <c r="J318" s="53" t="s">
        <v>7389</v>
      </c>
      <c r="K318" s="53" t="s">
        <v>7389</v>
      </c>
      <c r="L318" s="54">
        <v>9.691938050930462</v>
      </c>
    </row>
    <row r="319" spans="1:12" ht="15" customHeight="1">
      <c r="A319" s="52">
        <v>1161</v>
      </c>
      <c r="B319" s="28" t="s">
        <v>602</v>
      </c>
      <c r="C319" s="28" t="s">
        <v>5385</v>
      </c>
      <c r="D319" s="43" t="s">
        <v>132</v>
      </c>
      <c r="E319" s="43" t="s">
        <v>603</v>
      </c>
      <c r="F319" s="53">
        <v>16.011057360055286</v>
      </c>
      <c r="G319" s="53">
        <v>16</v>
      </c>
      <c r="H319" s="53">
        <v>16</v>
      </c>
      <c r="I319" s="53" t="s">
        <v>7389</v>
      </c>
      <c r="J319" s="53" t="s">
        <v>7389</v>
      </c>
      <c r="K319" s="53" t="s">
        <v>7389</v>
      </c>
      <c r="L319" s="54">
        <v>16.006081337894337</v>
      </c>
    </row>
    <row r="320" spans="1:12" ht="15" customHeight="1">
      <c r="A320" s="52">
        <v>1162</v>
      </c>
      <c r="B320" s="28" t="s">
        <v>604</v>
      </c>
      <c r="C320" s="28" t="s">
        <v>5486</v>
      </c>
      <c r="D320" s="43" t="s">
        <v>143</v>
      </c>
      <c r="E320" s="43" t="s">
        <v>144</v>
      </c>
      <c r="F320" s="53">
        <v>7.5074906367041194</v>
      </c>
      <c r="G320" s="53">
        <v>6.5267624020887727</v>
      </c>
      <c r="H320" s="53">
        <v>8.02</v>
      </c>
      <c r="I320" s="53">
        <v>4.427083333333333</v>
      </c>
      <c r="J320" s="53">
        <v>10.512295081967213</v>
      </c>
      <c r="K320" s="53" t="s">
        <v>7389</v>
      </c>
      <c r="L320" s="54">
        <v>7.180238457635717</v>
      </c>
    </row>
    <row r="321" spans="1:12" ht="15" customHeight="1">
      <c r="A321" s="52">
        <v>1164</v>
      </c>
      <c r="B321" s="28" t="s">
        <v>605</v>
      </c>
      <c r="C321" s="28" t="s">
        <v>5990</v>
      </c>
      <c r="D321" s="43" t="s">
        <v>197</v>
      </c>
      <c r="E321" s="43" t="s">
        <v>606</v>
      </c>
      <c r="F321" s="53">
        <v>11.32729635532603</v>
      </c>
      <c r="G321" s="53">
        <v>12.116989807144593</v>
      </c>
      <c r="H321" s="53">
        <v>11.924182776150021</v>
      </c>
      <c r="I321" s="53">
        <v>11.484476993825576</v>
      </c>
      <c r="J321" s="53">
        <v>19.915710482634804</v>
      </c>
      <c r="K321" s="53" t="s">
        <v>7389</v>
      </c>
      <c r="L321" s="54">
        <v>11.699810284000879</v>
      </c>
    </row>
    <row r="322" spans="1:12" ht="15" customHeight="1">
      <c r="A322" s="52">
        <v>1168</v>
      </c>
      <c r="B322" s="28" t="s">
        <v>607</v>
      </c>
      <c r="C322" s="28" t="s">
        <v>6811</v>
      </c>
      <c r="D322" s="43" t="s">
        <v>265</v>
      </c>
      <c r="E322" s="43" t="s">
        <v>3957</v>
      </c>
      <c r="F322" s="53">
        <v>5.5675043834015199</v>
      </c>
      <c r="G322" s="53">
        <v>5.9099722991689747</v>
      </c>
      <c r="H322" s="53">
        <v>3.8</v>
      </c>
      <c r="I322" s="53" t="s">
        <v>7389</v>
      </c>
      <c r="J322" s="53" t="s">
        <v>7389</v>
      </c>
      <c r="K322" s="53" t="s">
        <v>7389</v>
      </c>
      <c r="L322" s="54">
        <v>5.8090612371774952</v>
      </c>
    </row>
    <row r="323" spans="1:12" ht="15" customHeight="1">
      <c r="A323" s="52">
        <v>1189</v>
      </c>
      <c r="B323" s="28" t="s">
        <v>7536</v>
      </c>
      <c r="C323" s="28" t="s">
        <v>5986</v>
      </c>
      <c r="D323" s="43" t="s">
        <v>197</v>
      </c>
      <c r="E323" s="43" t="s">
        <v>612</v>
      </c>
      <c r="F323" s="53">
        <v>10.47585394581861</v>
      </c>
      <c r="G323" s="53">
        <v>13.135338345864662</v>
      </c>
      <c r="H323" s="53">
        <v>15.770624618885266</v>
      </c>
      <c r="I323" s="53">
        <v>34.027777777777779</v>
      </c>
      <c r="J323" s="53" t="s">
        <v>7389</v>
      </c>
      <c r="K323" s="53" t="s">
        <v>7389</v>
      </c>
      <c r="L323" s="54">
        <v>11.846263360796652</v>
      </c>
    </row>
    <row r="324" spans="1:12" ht="15" customHeight="1">
      <c r="A324" s="52">
        <v>1211</v>
      </c>
      <c r="B324" s="28" t="s">
        <v>7537</v>
      </c>
      <c r="C324" s="28" t="s">
        <v>5971</v>
      </c>
      <c r="D324" s="43" t="s">
        <v>197</v>
      </c>
      <c r="E324" s="43" t="s">
        <v>620</v>
      </c>
      <c r="F324" s="53">
        <v>12.992707292707292</v>
      </c>
      <c r="G324" s="53">
        <v>14.319191782444621</v>
      </c>
      <c r="H324" s="53">
        <v>11.085290482076639</v>
      </c>
      <c r="I324" s="53">
        <v>13.25</v>
      </c>
      <c r="J324" s="53" t="s">
        <v>7389</v>
      </c>
      <c r="K324" s="53">
        <v>14.741427033511348</v>
      </c>
      <c r="L324" s="54">
        <v>13.482846816248367</v>
      </c>
    </row>
    <row r="325" spans="1:12" ht="15" customHeight="1">
      <c r="A325" s="52">
        <v>1213</v>
      </c>
      <c r="B325" s="28" t="s">
        <v>7538</v>
      </c>
      <c r="C325" s="28" t="s">
        <v>5832</v>
      </c>
      <c r="D325" s="43" t="s">
        <v>143</v>
      </c>
      <c r="E325" s="43" t="s">
        <v>7403</v>
      </c>
      <c r="F325" s="53">
        <v>12.757966884905585</v>
      </c>
      <c r="G325" s="53">
        <v>10.867094017094018</v>
      </c>
      <c r="H325" s="53">
        <v>8.2435852022941898</v>
      </c>
      <c r="I325" s="53">
        <v>9.775015224819839</v>
      </c>
      <c r="J325" s="53">
        <v>18.639705882352942</v>
      </c>
      <c r="K325" s="53" t="s">
        <v>7389</v>
      </c>
      <c r="L325" s="54">
        <v>10.094971291152456</v>
      </c>
    </row>
    <row r="326" spans="1:12" ht="15" customHeight="1">
      <c r="A326" s="52">
        <v>1217</v>
      </c>
      <c r="B326" s="28" t="s">
        <v>623</v>
      </c>
      <c r="C326" s="28" t="s">
        <v>4780</v>
      </c>
      <c r="D326" s="43" t="s">
        <v>37</v>
      </c>
      <c r="E326" s="43" t="s">
        <v>624</v>
      </c>
      <c r="F326" s="53">
        <v>14.980255516840883</v>
      </c>
      <c r="G326" s="53">
        <v>10.172521739130433</v>
      </c>
      <c r="H326" s="53" t="s">
        <v>7389</v>
      </c>
      <c r="I326" s="53" t="s">
        <v>7389</v>
      </c>
      <c r="J326" s="53" t="s">
        <v>7389</v>
      </c>
      <c r="K326" s="53" t="s">
        <v>7389</v>
      </c>
      <c r="L326" s="54">
        <v>14.346702113031123</v>
      </c>
    </row>
    <row r="327" spans="1:12" ht="15" customHeight="1">
      <c r="A327" s="52">
        <v>1228</v>
      </c>
      <c r="B327" s="28" t="s">
        <v>628</v>
      </c>
      <c r="C327" s="28" t="s">
        <v>5537</v>
      </c>
      <c r="D327" s="43" t="s">
        <v>143</v>
      </c>
      <c r="E327" s="43" t="s">
        <v>7539</v>
      </c>
      <c r="F327" s="53">
        <v>14.252000000000001</v>
      </c>
      <c r="G327" s="53">
        <v>12.886581748385971</v>
      </c>
      <c r="H327" s="53">
        <v>28.291666666666668</v>
      </c>
      <c r="I327" s="53" t="s">
        <v>7389</v>
      </c>
      <c r="J327" s="53" t="s">
        <v>7389</v>
      </c>
      <c r="K327" s="53" t="s">
        <v>7389</v>
      </c>
      <c r="L327" s="54">
        <v>12.980469176213857</v>
      </c>
    </row>
    <row r="328" spans="1:12" ht="15" customHeight="1">
      <c r="A328" s="52">
        <v>1229</v>
      </c>
      <c r="B328" s="28" t="s">
        <v>7540</v>
      </c>
      <c r="C328" s="28" t="s">
        <v>5750</v>
      </c>
      <c r="D328" s="43" t="s">
        <v>143</v>
      </c>
      <c r="E328" s="43" t="s">
        <v>631</v>
      </c>
      <c r="F328" s="53">
        <v>11.629166666666666</v>
      </c>
      <c r="G328" s="53">
        <v>9.6560457516339859</v>
      </c>
      <c r="H328" s="53">
        <v>9.6535087719298254</v>
      </c>
      <c r="I328" s="53">
        <v>8.0641566265060245</v>
      </c>
      <c r="J328" s="53">
        <v>19.703125</v>
      </c>
      <c r="K328" s="53" t="s">
        <v>7389</v>
      </c>
      <c r="L328" s="54">
        <v>9.2011349306431267</v>
      </c>
    </row>
    <row r="329" spans="1:12" ht="15" customHeight="1">
      <c r="A329" s="52">
        <v>1235</v>
      </c>
      <c r="B329" s="28" t="s">
        <v>7541</v>
      </c>
      <c r="C329" s="28" t="s">
        <v>5672</v>
      </c>
      <c r="D329" s="43" t="s">
        <v>143</v>
      </c>
      <c r="E329" s="43" t="s">
        <v>637</v>
      </c>
      <c r="F329" s="53">
        <v>8.1996672212978368</v>
      </c>
      <c r="G329" s="53">
        <v>13.129478827361563</v>
      </c>
      <c r="H329" s="53">
        <v>17.894736842105264</v>
      </c>
      <c r="I329" s="53" t="s">
        <v>7389</v>
      </c>
      <c r="J329" s="53" t="s">
        <v>7389</v>
      </c>
      <c r="K329" s="53" t="s">
        <v>7389</v>
      </c>
      <c r="L329" s="54">
        <v>11.57521645021645</v>
      </c>
    </row>
    <row r="330" spans="1:12" ht="15" customHeight="1">
      <c r="A330" s="52">
        <v>1277</v>
      </c>
      <c r="B330" s="28" t="s">
        <v>651</v>
      </c>
      <c r="C330" s="28" t="s">
        <v>5492</v>
      </c>
      <c r="D330" s="43" t="s">
        <v>143</v>
      </c>
      <c r="E330" s="43" t="s">
        <v>7543</v>
      </c>
      <c r="F330" s="53">
        <v>14.03248259860789</v>
      </c>
      <c r="G330" s="53">
        <v>7.4536203522504891</v>
      </c>
      <c r="H330" s="53">
        <v>13.316149203324493</v>
      </c>
      <c r="I330" s="53">
        <v>14.373212722497813</v>
      </c>
      <c r="J330" s="53">
        <v>22.769379844961239</v>
      </c>
      <c r="K330" s="53">
        <v>18.018518518518519</v>
      </c>
      <c r="L330" s="54">
        <v>11.504804225859573</v>
      </c>
    </row>
    <row r="331" spans="1:12" ht="15" customHeight="1">
      <c r="A331" s="52">
        <v>1288</v>
      </c>
      <c r="B331" s="28" t="s">
        <v>658</v>
      </c>
      <c r="C331" s="28" t="s">
        <v>5328</v>
      </c>
      <c r="D331" s="43" t="s">
        <v>132</v>
      </c>
      <c r="E331" s="43" t="s">
        <v>659</v>
      </c>
      <c r="F331" s="53">
        <v>15.999853571030663</v>
      </c>
      <c r="G331" s="53">
        <v>16</v>
      </c>
      <c r="H331" s="53" t="s">
        <v>7389</v>
      </c>
      <c r="I331" s="53" t="s">
        <v>7389</v>
      </c>
      <c r="J331" s="53" t="s">
        <v>7389</v>
      </c>
      <c r="K331" s="53" t="s">
        <v>7389</v>
      </c>
      <c r="L331" s="54">
        <v>15.99990257239825</v>
      </c>
    </row>
    <row r="332" spans="1:12" ht="15" customHeight="1">
      <c r="A332" s="52">
        <v>1296</v>
      </c>
      <c r="B332" s="28" t="s">
        <v>663</v>
      </c>
      <c r="C332" s="28" t="s">
        <v>6326</v>
      </c>
      <c r="D332" s="43" t="s">
        <v>215</v>
      </c>
      <c r="E332" s="43" t="s">
        <v>664</v>
      </c>
      <c r="F332" s="53">
        <v>5.1584976263783755</v>
      </c>
      <c r="G332" s="53">
        <v>7.1965638808246739</v>
      </c>
      <c r="H332" s="53">
        <v>7.9499091177868362</v>
      </c>
      <c r="I332" s="53" t="s">
        <v>7389</v>
      </c>
      <c r="J332" s="53" t="s">
        <v>7389</v>
      </c>
      <c r="K332" s="53" t="s">
        <v>7389</v>
      </c>
      <c r="L332" s="54">
        <v>5.6347430263560083</v>
      </c>
    </row>
    <row r="333" spans="1:12" ht="15" customHeight="1">
      <c r="A333" s="52">
        <v>1300</v>
      </c>
      <c r="B333" s="28" t="s">
        <v>665</v>
      </c>
      <c r="C333" s="28" t="s">
        <v>4755</v>
      </c>
      <c r="D333" s="43" t="s">
        <v>37</v>
      </c>
      <c r="E333" s="43" t="s">
        <v>7544</v>
      </c>
      <c r="F333" s="53">
        <v>8.6646551724137932</v>
      </c>
      <c r="G333" s="53">
        <v>13.620689655172413</v>
      </c>
      <c r="H333" s="53" t="s">
        <v>7389</v>
      </c>
      <c r="I333" s="53" t="s">
        <v>7389</v>
      </c>
      <c r="J333" s="53" t="s">
        <v>7389</v>
      </c>
      <c r="K333" s="53" t="s">
        <v>7389</v>
      </c>
      <c r="L333" s="54">
        <v>8.7258407833120479</v>
      </c>
    </row>
    <row r="334" spans="1:12" ht="15" customHeight="1">
      <c r="A334" s="52">
        <v>1304</v>
      </c>
      <c r="B334" s="28" t="s">
        <v>667</v>
      </c>
      <c r="C334" s="28" t="s">
        <v>4778</v>
      </c>
      <c r="D334" s="43" t="s">
        <v>37</v>
      </c>
      <c r="E334" s="43" t="s">
        <v>668</v>
      </c>
      <c r="F334" s="53">
        <v>7.7284427284427286</v>
      </c>
      <c r="G334" s="53">
        <v>10.606518136623089</v>
      </c>
      <c r="H334" s="53" t="s">
        <v>7389</v>
      </c>
      <c r="I334" s="53" t="s">
        <v>7389</v>
      </c>
      <c r="J334" s="53" t="s">
        <v>7389</v>
      </c>
      <c r="K334" s="53" t="s">
        <v>7389</v>
      </c>
      <c r="L334" s="54">
        <v>9.9662133142448113</v>
      </c>
    </row>
    <row r="335" spans="1:12" ht="15" customHeight="1">
      <c r="A335" s="52">
        <v>1313</v>
      </c>
      <c r="B335" s="28" t="s">
        <v>671</v>
      </c>
      <c r="C335" s="28" t="s">
        <v>5750</v>
      </c>
      <c r="D335" s="43" t="s">
        <v>143</v>
      </c>
      <c r="E335" s="43" t="s">
        <v>631</v>
      </c>
      <c r="F335" s="53" t="s">
        <v>7389</v>
      </c>
      <c r="G335" s="53">
        <v>4.6944444444444446</v>
      </c>
      <c r="H335" s="53">
        <v>8.834905660377359</v>
      </c>
      <c r="I335" s="53">
        <v>20.465105275609179</v>
      </c>
      <c r="J335" s="53">
        <v>11.642857142857142</v>
      </c>
      <c r="K335" s="53" t="s">
        <v>7389</v>
      </c>
      <c r="L335" s="54">
        <v>19.641988950276239</v>
      </c>
    </row>
    <row r="336" spans="1:12" ht="15" customHeight="1">
      <c r="A336" s="52">
        <v>1339</v>
      </c>
      <c r="B336" s="28" t="s">
        <v>682</v>
      </c>
      <c r="C336" s="28" t="s">
        <v>4288</v>
      </c>
      <c r="D336" s="43" t="s">
        <v>82</v>
      </c>
      <c r="E336" s="43" t="s">
        <v>591</v>
      </c>
      <c r="F336" s="53">
        <v>34.528484379748505</v>
      </c>
      <c r="G336" s="53">
        <v>13.656104480008564</v>
      </c>
      <c r="H336" s="53">
        <v>2.2626949445753581</v>
      </c>
      <c r="I336" s="53">
        <v>45.692307692307693</v>
      </c>
      <c r="J336" s="53" t="s">
        <v>7389</v>
      </c>
      <c r="K336" s="53" t="s">
        <v>7389</v>
      </c>
      <c r="L336" s="54">
        <v>13.66541476851077</v>
      </c>
    </row>
    <row r="337" spans="1:12" ht="15" customHeight="1">
      <c r="A337" s="52">
        <v>1340</v>
      </c>
      <c r="B337" s="28" t="s">
        <v>683</v>
      </c>
      <c r="C337" s="28" t="s">
        <v>4288</v>
      </c>
      <c r="D337" s="43" t="s">
        <v>82</v>
      </c>
      <c r="E337" s="43" t="s">
        <v>591</v>
      </c>
      <c r="F337" s="53" t="s">
        <v>7389</v>
      </c>
      <c r="G337" s="53" t="s">
        <v>7389</v>
      </c>
      <c r="H337" s="53" t="s">
        <v>7389</v>
      </c>
      <c r="I337" s="53">
        <v>11.278063738911401</v>
      </c>
      <c r="J337" s="53" t="s">
        <v>7389</v>
      </c>
      <c r="K337" s="53" t="s">
        <v>7389</v>
      </c>
      <c r="L337" s="54">
        <v>11.278063738911401</v>
      </c>
    </row>
    <row r="338" spans="1:12" ht="15" customHeight="1">
      <c r="A338" s="52">
        <v>1361</v>
      </c>
      <c r="B338" s="28" t="s">
        <v>690</v>
      </c>
      <c r="C338" s="28" t="s">
        <v>5301</v>
      </c>
      <c r="D338" s="43" t="s">
        <v>120</v>
      </c>
      <c r="E338" s="43" t="s">
        <v>7545</v>
      </c>
      <c r="F338" s="53">
        <v>11.090232295151488</v>
      </c>
      <c r="G338" s="53">
        <v>12.265432098765432</v>
      </c>
      <c r="H338" s="53">
        <v>13</v>
      </c>
      <c r="I338" s="53" t="s">
        <v>7389</v>
      </c>
      <c r="J338" s="53" t="s">
        <v>7389</v>
      </c>
      <c r="K338" s="53" t="s">
        <v>7389</v>
      </c>
      <c r="L338" s="54">
        <v>11.110008808122016</v>
      </c>
    </row>
    <row r="339" spans="1:12" ht="15" customHeight="1">
      <c r="A339" s="52">
        <v>1366</v>
      </c>
      <c r="B339" s="28" t="s">
        <v>7546</v>
      </c>
      <c r="C339" s="28" t="s">
        <v>5750</v>
      </c>
      <c r="D339" s="43" t="s">
        <v>143</v>
      </c>
      <c r="E339" s="43" t="s">
        <v>631</v>
      </c>
      <c r="F339" s="53">
        <v>7.8972222222222221</v>
      </c>
      <c r="G339" s="53">
        <v>10.640503875968992</v>
      </c>
      <c r="H339" s="53">
        <v>9.4873046875000018</v>
      </c>
      <c r="I339" s="53">
        <v>14.31902985074627</v>
      </c>
      <c r="J339" s="53">
        <v>15.856884057971014</v>
      </c>
      <c r="K339" s="53">
        <v>30.261574074074076</v>
      </c>
      <c r="L339" s="54">
        <v>14.192885117493473</v>
      </c>
    </row>
    <row r="340" spans="1:12" ht="15" customHeight="1">
      <c r="A340" s="52">
        <v>1375</v>
      </c>
      <c r="B340" s="28" t="s">
        <v>694</v>
      </c>
      <c r="C340" s="28" t="s">
        <v>4043</v>
      </c>
      <c r="D340" s="43" t="s">
        <v>82</v>
      </c>
      <c r="E340" s="43" t="s">
        <v>695</v>
      </c>
      <c r="F340" s="53">
        <v>8.2161776933127442</v>
      </c>
      <c r="G340" s="53">
        <v>8.0871519835949215</v>
      </c>
      <c r="H340" s="53">
        <v>7.4144144144144137</v>
      </c>
      <c r="I340" s="53">
        <v>22.6580339134096</v>
      </c>
      <c r="J340" s="53" t="s">
        <v>7389</v>
      </c>
      <c r="K340" s="53" t="s">
        <v>7389</v>
      </c>
      <c r="L340" s="54">
        <v>8.0705857238529948</v>
      </c>
    </row>
    <row r="341" spans="1:12" ht="15" customHeight="1">
      <c r="A341" s="52">
        <v>1377</v>
      </c>
      <c r="B341" s="28" t="s">
        <v>696</v>
      </c>
      <c r="C341" s="28" t="s">
        <v>5905</v>
      </c>
      <c r="D341" s="43" t="s">
        <v>587</v>
      </c>
      <c r="E341" s="43" t="s">
        <v>7547</v>
      </c>
      <c r="F341" s="53">
        <v>8.5809199318568989</v>
      </c>
      <c r="G341" s="53" t="s">
        <v>7389</v>
      </c>
      <c r="H341" s="53" t="s">
        <v>7389</v>
      </c>
      <c r="I341" s="53" t="s">
        <v>7389</v>
      </c>
      <c r="J341" s="53" t="s">
        <v>7389</v>
      </c>
      <c r="K341" s="53" t="s">
        <v>7389</v>
      </c>
      <c r="L341" s="54">
        <v>8.5809199318568989</v>
      </c>
    </row>
    <row r="342" spans="1:12" ht="15" customHeight="1">
      <c r="A342" s="52">
        <v>1379</v>
      </c>
      <c r="B342" s="28" t="s">
        <v>698</v>
      </c>
      <c r="C342" s="28" t="s">
        <v>5543</v>
      </c>
      <c r="D342" s="43" t="s">
        <v>143</v>
      </c>
      <c r="E342" s="43" t="s">
        <v>699</v>
      </c>
      <c r="F342" s="53">
        <v>15.25</v>
      </c>
      <c r="G342" s="53">
        <v>8.9083333333333332</v>
      </c>
      <c r="H342" s="53">
        <v>25.876262626262626</v>
      </c>
      <c r="I342" s="53">
        <v>7.2626262626262621</v>
      </c>
      <c r="J342" s="53">
        <v>42.99305555555555</v>
      </c>
      <c r="K342" s="53" t="s">
        <v>7389</v>
      </c>
      <c r="L342" s="54">
        <v>17.357798165137616</v>
      </c>
    </row>
    <row r="343" spans="1:12" ht="15" customHeight="1">
      <c r="A343" s="52">
        <v>1380</v>
      </c>
      <c r="B343" s="28" t="s">
        <v>700</v>
      </c>
      <c r="C343" s="28" t="s">
        <v>5345</v>
      </c>
      <c r="D343" s="43" t="s">
        <v>132</v>
      </c>
      <c r="E343" s="43" t="s">
        <v>701</v>
      </c>
      <c r="F343" s="53">
        <v>12.241228071584795</v>
      </c>
      <c r="G343" s="53">
        <v>8.9890760096986337</v>
      </c>
      <c r="H343" s="53">
        <v>7.5973185184993639</v>
      </c>
      <c r="I343" s="53">
        <v>16</v>
      </c>
      <c r="J343" s="53" t="s">
        <v>7389</v>
      </c>
      <c r="K343" s="53" t="s">
        <v>7389</v>
      </c>
      <c r="L343" s="54">
        <v>11.392788421172421</v>
      </c>
    </row>
    <row r="344" spans="1:12" ht="15" customHeight="1">
      <c r="A344" s="52">
        <v>1394</v>
      </c>
      <c r="B344" s="28" t="s">
        <v>7548</v>
      </c>
      <c r="C344" s="28" t="s">
        <v>5587</v>
      </c>
      <c r="D344" s="43" t="s">
        <v>143</v>
      </c>
      <c r="E344" s="43" t="s">
        <v>213</v>
      </c>
      <c r="F344" s="53">
        <v>13.39589905362776</v>
      </c>
      <c r="G344" s="53">
        <v>12.014205562850661</v>
      </c>
      <c r="H344" s="53">
        <v>13.109330280480824</v>
      </c>
      <c r="I344" s="53">
        <v>19.209059233449477</v>
      </c>
      <c r="J344" s="53">
        <v>12.890401110534903</v>
      </c>
      <c r="K344" s="53">
        <v>7.708333333333333</v>
      </c>
      <c r="L344" s="54">
        <v>12.57563802758262</v>
      </c>
    </row>
    <row r="345" spans="1:12" ht="15" customHeight="1">
      <c r="A345" s="52">
        <v>1405</v>
      </c>
      <c r="B345" s="28" t="s">
        <v>7549</v>
      </c>
      <c r="C345" s="28" t="s">
        <v>4387</v>
      </c>
      <c r="D345" s="43" t="s">
        <v>82</v>
      </c>
      <c r="E345" s="43" t="s">
        <v>7550</v>
      </c>
      <c r="F345" s="53">
        <v>8.9936170212765951</v>
      </c>
      <c r="G345" s="53">
        <v>7.5944113240595046</v>
      </c>
      <c r="H345" s="53">
        <v>7.8561908017792916</v>
      </c>
      <c r="I345" s="53">
        <v>4.3829787234042552</v>
      </c>
      <c r="J345" s="53" t="s">
        <v>7389</v>
      </c>
      <c r="K345" s="53" t="s">
        <v>7389</v>
      </c>
      <c r="L345" s="54">
        <v>7.7313719970080887</v>
      </c>
    </row>
    <row r="346" spans="1:12" ht="15" customHeight="1">
      <c r="A346" s="52">
        <v>1409</v>
      </c>
      <c r="B346" s="28" t="s">
        <v>712</v>
      </c>
      <c r="C346" s="28" t="s">
        <v>4890</v>
      </c>
      <c r="D346" s="43" t="s">
        <v>37</v>
      </c>
      <c r="E346" s="43" t="s">
        <v>7551</v>
      </c>
      <c r="F346" s="53">
        <v>12.430569968964226</v>
      </c>
      <c r="G346" s="53">
        <v>12.816554432524866</v>
      </c>
      <c r="H346" s="53">
        <v>14.173158216422289</v>
      </c>
      <c r="I346" s="53">
        <v>26.618705352616928</v>
      </c>
      <c r="J346" s="53" t="s">
        <v>7389</v>
      </c>
      <c r="K346" s="53" t="s">
        <v>7389</v>
      </c>
      <c r="L346" s="54">
        <v>13.068170861072208</v>
      </c>
    </row>
    <row r="347" spans="1:12" ht="15" customHeight="1">
      <c r="A347" s="52">
        <v>1423</v>
      </c>
      <c r="B347" s="28" t="s">
        <v>715</v>
      </c>
      <c r="C347" s="28" t="s">
        <v>4875</v>
      </c>
      <c r="D347" s="43" t="s">
        <v>37</v>
      </c>
      <c r="E347" s="43" t="s">
        <v>635</v>
      </c>
      <c r="F347" s="53" t="s">
        <v>7389</v>
      </c>
      <c r="G347" s="53">
        <v>10.135271807838176</v>
      </c>
      <c r="H347" s="53" t="s">
        <v>7389</v>
      </c>
      <c r="I347" s="53">
        <v>2.347826086956522</v>
      </c>
      <c r="J347" s="53" t="s">
        <v>7389</v>
      </c>
      <c r="K347" s="53" t="s">
        <v>7389</v>
      </c>
      <c r="L347" s="54">
        <v>9.5104651162790663</v>
      </c>
    </row>
    <row r="348" spans="1:12" ht="15" customHeight="1">
      <c r="A348" s="52">
        <v>1434</v>
      </c>
      <c r="B348" s="28" t="s">
        <v>7552</v>
      </c>
      <c r="C348" s="28" t="s">
        <v>4748</v>
      </c>
      <c r="D348" s="43" t="s">
        <v>37</v>
      </c>
      <c r="E348" s="43" t="s">
        <v>717</v>
      </c>
      <c r="F348" s="53">
        <v>3.5246578210057136</v>
      </c>
      <c r="G348" s="53">
        <v>6.2757028458209287</v>
      </c>
      <c r="H348" s="53" t="s">
        <v>7389</v>
      </c>
      <c r="I348" s="53" t="s">
        <v>7389</v>
      </c>
      <c r="J348" s="53" t="s">
        <v>7389</v>
      </c>
      <c r="K348" s="53" t="s">
        <v>7389</v>
      </c>
      <c r="L348" s="54">
        <v>4.7658243405295844</v>
      </c>
    </row>
    <row r="349" spans="1:12" ht="15" customHeight="1">
      <c r="A349" s="52">
        <v>1438</v>
      </c>
      <c r="B349" s="28" t="s">
        <v>719</v>
      </c>
      <c r="C349" s="28" t="s">
        <v>5647</v>
      </c>
      <c r="D349" s="43" t="s">
        <v>143</v>
      </c>
      <c r="E349" s="43" t="s">
        <v>720</v>
      </c>
      <c r="F349" s="53">
        <v>26.058867292848507</v>
      </c>
      <c r="G349" s="53">
        <v>24.054152981678605</v>
      </c>
      <c r="H349" s="53">
        <v>15.133128163656513</v>
      </c>
      <c r="I349" s="53">
        <v>16.275813774528665</v>
      </c>
      <c r="J349" s="53">
        <v>84.388169810271748</v>
      </c>
      <c r="K349" s="53">
        <v>46.48241997762846</v>
      </c>
      <c r="L349" s="54">
        <v>17.961767294531757</v>
      </c>
    </row>
    <row r="350" spans="1:12" ht="15" customHeight="1">
      <c r="A350" s="52">
        <v>1457</v>
      </c>
      <c r="B350" s="28" t="s">
        <v>7553</v>
      </c>
      <c r="C350" s="28" t="s">
        <v>6505</v>
      </c>
      <c r="D350" s="43" t="s">
        <v>238</v>
      </c>
      <c r="E350" s="43" t="s">
        <v>417</v>
      </c>
      <c r="F350" s="53">
        <v>12.344213649851634</v>
      </c>
      <c r="G350" s="53">
        <v>12.332947083816146</v>
      </c>
      <c r="H350" s="53">
        <v>13.484320557491289</v>
      </c>
      <c r="I350" s="53" t="s">
        <v>7389</v>
      </c>
      <c r="J350" s="53" t="s">
        <v>7389</v>
      </c>
      <c r="K350" s="53" t="s">
        <v>7389</v>
      </c>
      <c r="L350" s="54">
        <v>12.501847745750187</v>
      </c>
    </row>
    <row r="351" spans="1:12" ht="15" customHeight="1">
      <c r="A351" s="52">
        <v>1460</v>
      </c>
      <c r="B351" s="28" t="s">
        <v>725</v>
      </c>
      <c r="C351" s="28" t="s">
        <v>7037</v>
      </c>
      <c r="D351" s="43" t="s">
        <v>105</v>
      </c>
      <c r="E351" s="43" t="s">
        <v>726</v>
      </c>
      <c r="F351" s="53">
        <v>14.604927356111128</v>
      </c>
      <c r="G351" s="53">
        <v>17.534862661806596</v>
      </c>
      <c r="H351" s="53">
        <v>18.518738074529693</v>
      </c>
      <c r="I351" s="53" t="s">
        <v>7389</v>
      </c>
      <c r="J351" s="53" t="s">
        <v>7389</v>
      </c>
      <c r="K351" s="53" t="s">
        <v>7389</v>
      </c>
      <c r="L351" s="54">
        <v>15.340310226813397</v>
      </c>
    </row>
    <row r="352" spans="1:12" ht="15" customHeight="1">
      <c r="A352" s="52">
        <v>1468</v>
      </c>
      <c r="B352" s="28" t="s">
        <v>7554</v>
      </c>
      <c r="C352" s="28" t="s">
        <v>5587</v>
      </c>
      <c r="D352" s="43" t="s">
        <v>143</v>
      </c>
      <c r="E352" s="43" t="s">
        <v>213</v>
      </c>
      <c r="F352" s="53">
        <v>6.0990415335463259</v>
      </c>
      <c r="G352" s="53">
        <v>9.407861008259756</v>
      </c>
      <c r="H352" s="53">
        <v>17.490364025695932</v>
      </c>
      <c r="I352" s="53">
        <v>26.10493827160494</v>
      </c>
      <c r="J352" s="53" t="s">
        <v>7389</v>
      </c>
      <c r="K352" s="53" t="s">
        <v>7389</v>
      </c>
      <c r="L352" s="54">
        <v>11.133847231955151</v>
      </c>
    </row>
    <row r="353" spans="1:12" ht="15" customHeight="1">
      <c r="A353" s="52">
        <v>1468</v>
      </c>
      <c r="B353" s="28" t="s">
        <v>7554</v>
      </c>
      <c r="C353" s="28" t="s">
        <v>5733</v>
      </c>
      <c r="D353" s="43" t="s">
        <v>143</v>
      </c>
      <c r="E353" s="43" t="s">
        <v>7555</v>
      </c>
      <c r="F353" s="53">
        <v>5.3338533541341651</v>
      </c>
      <c r="G353" s="53">
        <v>5.6656397969079819</v>
      </c>
      <c r="H353" s="53">
        <v>13.487359309621437</v>
      </c>
      <c r="I353" s="53">
        <v>20.64510477609614</v>
      </c>
      <c r="J353" s="53" t="s">
        <v>7389</v>
      </c>
      <c r="K353" s="53" t="s">
        <v>7389</v>
      </c>
      <c r="L353" s="54">
        <v>7.3421031365776228</v>
      </c>
    </row>
    <row r="354" spans="1:12" ht="15" customHeight="1">
      <c r="A354" s="52">
        <v>1468</v>
      </c>
      <c r="B354" s="28" t="s">
        <v>7554</v>
      </c>
      <c r="C354" s="28" t="s">
        <v>5743</v>
      </c>
      <c r="D354" s="43" t="s">
        <v>143</v>
      </c>
      <c r="E354" s="43" t="s">
        <v>188</v>
      </c>
      <c r="F354" s="53">
        <v>7.0646446648480925</v>
      </c>
      <c r="G354" s="53">
        <v>9.6587936755807142</v>
      </c>
      <c r="H354" s="53">
        <v>17.477270661177666</v>
      </c>
      <c r="I354" s="53">
        <v>46.852272727272727</v>
      </c>
      <c r="J354" s="53" t="s">
        <v>7389</v>
      </c>
      <c r="K354" s="53" t="s">
        <v>7389</v>
      </c>
      <c r="L354" s="54">
        <v>11.439155010645852</v>
      </c>
    </row>
    <row r="355" spans="1:12" ht="15" customHeight="1">
      <c r="A355" s="52">
        <v>1472</v>
      </c>
      <c r="B355" s="28" t="s">
        <v>731</v>
      </c>
      <c r="C355" s="28" t="s">
        <v>5658</v>
      </c>
      <c r="D355" s="43" t="s">
        <v>143</v>
      </c>
      <c r="E355" s="43" t="s">
        <v>732</v>
      </c>
      <c r="F355" s="53">
        <v>7.0757763975155283</v>
      </c>
      <c r="G355" s="53">
        <v>6.1309343160632999</v>
      </c>
      <c r="H355" s="53">
        <v>9.2509960159362539</v>
      </c>
      <c r="I355" s="53" t="s">
        <v>7389</v>
      </c>
      <c r="J355" s="53" t="s">
        <v>7389</v>
      </c>
      <c r="K355" s="53" t="s">
        <v>7389</v>
      </c>
      <c r="L355" s="54">
        <v>6.6419654714475431</v>
      </c>
    </row>
    <row r="356" spans="1:12" ht="15" customHeight="1">
      <c r="A356" s="52">
        <v>1498</v>
      </c>
      <c r="B356" s="28" t="s">
        <v>745</v>
      </c>
      <c r="C356" s="28" t="s">
        <v>6849</v>
      </c>
      <c r="D356" s="43" t="s">
        <v>265</v>
      </c>
      <c r="E356" s="43" t="s">
        <v>746</v>
      </c>
      <c r="F356" s="53">
        <v>7.9079552925706773</v>
      </c>
      <c r="G356" s="53">
        <v>8.8386336866902244</v>
      </c>
      <c r="H356" s="53" t="s">
        <v>7389</v>
      </c>
      <c r="I356" s="53" t="s">
        <v>7389</v>
      </c>
      <c r="J356" s="53" t="s">
        <v>7389</v>
      </c>
      <c r="K356" s="53" t="s">
        <v>7389</v>
      </c>
      <c r="L356" s="54">
        <v>8.3988816402609512</v>
      </c>
    </row>
    <row r="357" spans="1:12" ht="15" customHeight="1">
      <c r="A357" s="52">
        <v>1504</v>
      </c>
      <c r="B357" s="28" t="s">
        <v>7556</v>
      </c>
      <c r="C357" s="28" t="s">
        <v>6781</v>
      </c>
      <c r="D357" s="43" t="s">
        <v>265</v>
      </c>
      <c r="E357" s="43" t="s">
        <v>748</v>
      </c>
      <c r="F357" s="53">
        <v>9.5753882445449179</v>
      </c>
      <c r="G357" s="53" t="s">
        <v>7389</v>
      </c>
      <c r="H357" s="53" t="s">
        <v>7389</v>
      </c>
      <c r="I357" s="53" t="s">
        <v>7389</v>
      </c>
      <c r="J357" s="53" t="s">
        <v>7389</v>
      </c>
      <c r="K357" s="53" t="s">
        <v>7389</v>
      </c>
      <c r="L357" s="54">
        <v>9.5753882445449179</v>
      </c>
    </row>
    <row r="358" spans="1:12" ht="15" customHeight="1">
      <c r="A358" s="52">
        <v>1511</v>
      </c>
      <c r="B358" s="28" t="s">
        <v>749</v>
      </c>
      <c r="C358" s="28" t="s">
        <v>6702</v>
      </c>
      <c r="D358" s="43" t="s">
        <v>265</v>
      </c>
      <c r="E358" s="43" t="s">
        <v>7557</v>
      </c>
      <c r="F358" s="53">
        <v>11.847004379383588</v>
      </c>
      <c r="G358" s="53">
        <v>9.1178391947884805</v>
      </c>
      <c r="H358" s="53">
        <v>4.9636030518658973</v>
      </c>
      <c r="I358" s="53" t="s">
        <v>7389</v>
      </c>
      <c r="J358" s="53" t="s">
        <v>7389</v>
      </c>
      <c r="K358" s="53" t="s">
        <v>7389</v>
      </c>
      <c r="L358" s="54">
        <v>9.8324077745129159</v>
      </c>
    </row>
    <row r="359" spans="1:12" ht="15" customHeight="1">
      <c r="A359" s="52">
        <v>1526</v>
      </c>
      <c r="B359" s="28" t="s">
        <v>754</v>
      </c>
      <c r="C359" s="28" t="s">
        <v>5787</v>
      </c>
      <c r="D359" s="43" t="s">
        <v>143</v>
      </c>
      <c r="E359" s="43" t="s">
        <v>7558</v>
      </c>
      <c r="F359" s="53">
        <v>1.8007575757575758</v>
      </c>
      <c r="G359" s="53">
        <v>3.3014184397163118</v>
      </c>
      <c r="H359" s="53" t="s">
        <v>7389</v>
      </c>
      <c r="I359" s="53" t="s">
        <v>7389</v>
      </c>
      <c r="J359" s="53" t="s">
        <v>7389</v>
      </c>
      <c r="K359" s="53" t="s">
        <v>7389</v>
      </c>
      <c r="L359" s="54">
        <v>2.9617626886145403</v>
      </c>
    </row>
    <row r="360" spans="1:12" ht="15" customHeight="1">
      <c r="A360" s="52">
        <v>1528</v>
      </c>
      <c r="B360" s="28" t="s">
        <v>756</v>
      </c>
      <c r="C360" s="28" t="s">
        <v>5636</v>
      </c>
      <c r="D360" s="43" t="s">
        <v>143</v>
      </c>
      <c r="E360" s="43" t="s">
        <v>7559</v>
      </c>
      <c r="F360" s="53">
        <v>11.108837485172005</v>
      </c>
      <c r="G360" s="53">
        <v>9.897755066387143</v>
      </c>
      <c r="H360" s="53">
        <v>10.960311572700297</v>
      </c>
      <c r="I360" s="53">
        <v>7.666666666666667</v>
      </c>
      <c r="J360" s="53" t="s">
        <v>7389</v>
      </c>
      <c r="K360" s="53" t="s">
        <v>7389</v>
      </c>
      <c r="L360" s="54">
        <v>10.058485761795884</v>
      </c>
    </row>
    <row r="361" spans="1:12" ht="15" customHeight="1">
      <c r="A361" s="52">
        <v>1568</v>
      </c>
      <c r="B361" s="28" t="s">
        <v>763</v>
      </c>
      <c r="C361" s="28" t="s">
        <v>6675</v>
      </c>
      <c r="D361" s="43" t="s">
        <v>265</v>
      </c>
      <c r="E361" s="43" t="s">
        <v>7560</v>
      </c>
      <c r="F361" s="53">
        <v>17.379887757667543</v>
      </c>
      <c r="G361" s="53">
        <v>19.77495569046042</v>
      </c>
      <c r="H361" s="53">
        <v>21.289659111342537</v>
      </c>
      <c r="I361" s="53" t="s">
        <v>7389</v>
      </c>
      <c r="J361" s="53" t="s">
        <v>7389</v>
      </c>
      <c r="K361" s="53" t="s">
        <v>7389</v>
      </c>
      <c r="L361" s="54">
        <v>18.799969131385065</v>
      </c>
    </row>
    <row r="362" spans="1:12" ht="15" customHeight="1">
      <c r="A362" s="52">
        <v>1572</v>
      </c>
      <c r="B362" s="28" t="s">
        <v>7561</v>
      </c>
      <c r="C362" s="28" t="s">
        <v>7097</v>
      </c>
      <c r="D362" s="43" t="s">
        <v>303</v>
      </c>
      <c r="E362" s="43" t="s">
        <v>766</v>
      </c>
      <c r="F362" s="53">
        <v>8.5135135135135123</v>
      </c>
      <c r="G362" s="53">
        <v>9.6652380672811589</v>
      </c>
      <c r="H362" s="53">
        <v>6.8800393270891425</v>
      </c>
      <c r="I362" s="53" t="s">
        <v>7389</v>
      </c>
      <c r="J362" s="53" t="s">
        <v>7389</v>
      </c>
      <c r="K362" s="53" t="s">
        <v>7389</v>
      </c>
      <c r="L362" s="54">
        <v>7.0726149311263535</v>
      </c>
    </row>
    <row r="363" spans="1:12" ht="15" customHeight="1">
      <c r="A363" s="52">
        <v>1573</v>
      </c>
      <c r="B363" s="28" t="s">
        <v>767</v>
      </c>
      <c r="C363" s="28" t="s">
        <v>6844</v>
      </c>
      <c r="D363" s="43" t="s">
        <v>265</v>
      </c>
      <c r="E363" s="43" t="s">
        <v>511</v>
      </c>
      <c r="F363" s="53">
        <v>6.0175054704595183</v>
      </c>
      <c r="G363" s="53" t="s">
        <v>7389</v>
      </c>
      <c r="H363" s="53" t="s">
        <v>7389</v>
      </c>
      <c r="I363" s="53" t="s">
        <v>7389</v>
      </c>
      <c r="J363" s="53" t="s">
        <v>7389</v>
      </c>
      <c r="K363" s="53" t="s">
        <v>7389</v>
      </c>
      <c r="L363" s="54">
        <v>6.0175054704595183</v>
      </c>
    </row>
    <row r="364" spans="1:12" ht="15" customHeight="1">
      <c r="A364" s="52">
        <v>1580</v>
      </c>
      <c r="B364" s="28" t="s">
        <v>770</v>
      </c>
      <c r="C364" s="28" t="s">
        <v>4237</v>
      </c>
      <c r="D364" s="43" t="s">
        <v>82</v>
      </c>
      <c r="E364" s="43" t="s">
        <v>391</v>
      </c>
      <c r="F364" s="53">
        <v>10.324488676928096</v>
      </c>
      <c r="G364" s="53">
        <v>11.497583052102931</v>
      </c>
      <c r="H364" s="53">
        <v>15.183400750791881</v>
      </c>
      <c r="I364" s="53">
        <v>11.557649510069854</v>
      </c>
      <c r="J364" s="53">
        <v>15.038328607328328</v>
      </c>
      <c r="K364" s="53" t="s">
        <v>7389</v>
      </c>
      <c r="L364" s="54">
        <v>12.259029943661499</v>
      </c>
    </row>
    <row r="365" spans="1:12" ht="15" customHeight="1">
      <c r="A365" s="52">
        <v>1644</v>
      </c>
      <c r="B365" s="28" t="s">
        <v>775</v>
      </c>
      <c r="C365" s="28" t="s">
        <v>6807</v>
      </c>
      <c r="D365" s="43" t="s">
        <v>265</v>
      </c>
      <c r="E365" s="43" t="s">
        <v>776</v>
      </c>
      <c r="F365" s="53">
        <v>12.702283599338765</v>
      </c>
      <c r="G365" s="53">
        <v>13.286446944698444</v>
      </c>
      <c r="H365" s="53">
        <v>11.303567468769717</v>
      </c>
      <c r="I365" s="53" t="s">
        <v>7389</v>
      </c>
      <c r="J365" s="53" t="s">
        <v>7389</v>
      </c>
      <c r="K365" s="53" t="s">
        <v>7389</v>
      </c>
      <c r="L365" s="54">
        <v>12.855234519337577</v>
      </c>
    </row>
    <row r="366" spans="1:12" ht="15" customHeight="1">
      <c r="A366" s="52">
        <v>1652</v>
      </c>
      <c r="B366" s="28" t="s">
        <v>777</v>
      </c>
      <c r="C366" s="28" t="s">
        <v>6665</v>
      </c>
      <c r="D366" s="43" t="s">
        <v>265</v>
      </c>
      <c r="E366" s="43" t="s">
        <v>778</v>
      </c>
      <c r="F366" s="53">
        <v>4.9792746113989637</v>
      </c>
      <c r="G366" s="53">
        <v>4.2706168173842629</v>
      </c>
      <c r="H366" s="53">
        <v>5.8663366336633667</v>
      </c>
      <c r="I366" s="53" t="s">
        <v>7389</v>
      </c>
      <c r="J366" s="53" t="s">
        <v>7389</v>
      </c>
      <c r="K366" s="53" t="s">
        <v>7389</v>
      </c>
      <c r="L366" s="54">
        <v>4.4477518079865845</v>
      </c>
    </row>
    <row r="367" spans="1:12" ht="15" customHeight="1">
      <c r="A367" s="52">
        <v>1684</v>
      </c>
      <c r="B367" s="28" t="s">
        <v>7562</v>
      </c>
      <c r="C367" s="28" t="s">
        <v>5522</v>
      </c>
      <c r="D367" s="43" t="s">
        <v>143</v>
      </c>
      <c r="E367" s="43" t="s">
        <v>784</v>
      </c>
      <c r="F367" s="53">
        <v>7.1524064171122985</v>
      </c>
      <c r="G367" s="53">
        <v>8.6660855571945827</v>
      </c>
      <c r="H367" s="53">
        <v>9.9824902723735409</v>
      </c>
      <c r="I367" s="53" t="s">
        <v>7389</v>
      </c>
      <c r="J367" s="53" t="s">
        <v>7389</v>
      </c>
      <c r="K367" s="53" t="s">
        <v>7389</v>
      </c>
      <c r="L367" s="54">
        <v>8.7581820047193997</v>
      </c>
    </row>
    <row r="368" spans="1:12" ht="15" customHeight="1">
      <c r="A368" s="52">
        <v>1703</v>
      </c>
      <c r="B368" s="28" t="s">
        <v>785</v>
      </c>
      <c r="C368" s="28" t="s">
        <v>6662</v>
      </c>
      <c r="D368" s="43" t="s">
        <v>265</v>
      </c>
      <c r="E368" s="43" t="s">
        <v>7563</v>
      </c>
      <c r="F368" s="53">
        <v>13.566101694915254</v>
      </c>
      <c r="G368" s="53">
        <v>11.008097165991904</v>
      </c>
      <c r="H368" s="53" t="s">
        <v>7389</v>
      </c>
      <c r="I368" s="53" t="s">
        <v>7389</v>
      </c>
      <c r="J368" s="53" t="s">
        <v>7389</v>
      </c>
      <c r="K368" s="53" t="s">
        <v>7389</v>
      </c>
      <c r="L368" s="54">
        <v>11.799370849353375</v>
      </c>
    </row>
    <row r="369" spans="1:12" ht="15" customHeight="1">
      <c r="A369" s="52">
        <v>1724</v>
      </c>
      <c r="B369" s="28" t="s">
        <v>789</v>
      </c>
      <c r="C369" s="28" t="s">
        <v>4331</v>
      </c>
      <c r="D369" s="43" t="s">
        <v>82</v>
      </c>
      <c r="E369" s="43" t="s">
        <v>790</v>
      </c>
      <c r="F369" s="53">
        <v>41.454545454545467</v>
      </c>
      <c r="G369" s="53">
        <v>8.5714285714285712</v>
      </c>
      <c r="H369" s="53" t="s">
        <v>7389</v>
      </c>
      <c r="I369" s="53">
        <v>9.1028446389496711</v>
      </c>
      <c r="J369" s="53">
        <v>34.406075709030496</v>
      </c>
      <c r="K369" s="53">
        <v>23.139013452914799</v>
      </c>
      <c r="L369" s="54">
        <v>32.365203102908026</v>
      </c>
    </row>
    <row r="370" spans="1:12" ht="15" customHeight="1">
      <c r="A370" s="52">
        <v>1743</v>
      </c>
      <c r="B370" s="28" t="s">
        <v>7564</v>
      </c>
      <c r="C370" s="28" t="s">
        <v>7094</v>
      </c>
      <c r="D370" s="43" t="s">
        <v>303</v>
      </c>
      <c r="E370" s="43" t="s">
        <v>797</v>
      </c>
      <c r="F370" s="53">
        <v>13.067408482502822</v>
      </c>
      <c r="G370" s="53">
        <v>13.129173961483369</v>
      </c>
      <c r="H370" s="53">
        <v>10.44351851851852</v>
      </c>
      <c r="I370" s="53">
        <v>17.835294117647059</v>
      </c>
      <c r="J370" s="53" t="s">
        <v>7389</v>
      </c>
      <c r="K370" s="53" t="s">
        <v>7389</v>
      </c>
      <c r="L370" s="54">
        <v>12.690623208221233</v>
      </c>
    </row>
    <row r="371" spans="1:12" ht="15" customHeight="1">
      <c r="A371" s="52">
        <v>1746</v>
      </c>
      <c r="B371" s="28" t="s">
        <v>7565</v>
      </c>
      <c r="C371" s="28" t="s">
        <v>7127</v>
      </c>
      <c r="D371" s="43" t="s">
        <v>303</v>
      </c>
      <c r="E371" s="43" t="s">
        <v>3850</v>
      </c>
      <c r="F371" s="53" t="s">
        <v>7389</v>
      </c>
      <c r="G371" s="53">
        <v>10.419268281301539</v>
      </c>
      <c r="H371" s="53">
        <v>16</v>
      </c>
      <c r="I371" s="53">
        <v>13.823305771940554</v>
      </c>
      <c r="J371" s="53" t="s">
        <v>7389</v>
      </c>
      <c r="K371" s="53" t="s">
        <v>7389</v>
      </c>
      <c r="L371" s="54">
        <v>13.818398775000418</v>
      </c>
    </row>
    <row r="372" spans="1:12" ht="15" customHeight="1">
      <c r="A372" s="52">
        <v>1754</v>
      </c>
      <c r="B372" s="28" t="s">
        <v>802</v>
      </c>
      <c r="C372" s="28" t="s">
        <v>5486</v>
      </c>
      <c r="D372" s="43" t="s">
        <v>143</v>
      </c>
      <c r="E372" s="43" t="s">
        <v>144</v>
      </c>
      <c r="F372" s="53">
        <v>5.2791082554517139</v>
      </c>
      <c r="G372" s="53">
        <v>5.9091391804097952</v>
      </c>
      <c r="H372" s="53">
        <v>7.9959239130434785</v>
      </c>
      <c r="I372" s="53">
        <v>8.3815359477124183</v>
      </c>
      <c r="J372" s="53">
        <v>11.592592592592592</v>
      </c>
      <c r="K372" s="53" t="s">
        <v>7389</v>
      </c>
      <c r="L372" s="54">
        <v>6.2153421377818958</v>
      </c>
    </row>
    <row r="373" spans="1:12" ht="15" customHeight="1">
      <c r="A373" s="52">
        <v>1754</v>
      </c>
      <c r="B373" s="28" t="s">
        <v>802</v>
      </c>
      <c r="C373" s="28" t="s">
        <v>5547</v>
      </c>
      <c r="D373" s="43" t="s">
        <v>143</v>
      </c>
      <c r="E373" s="43" t="s">
        <v>155</v>
      </c>
      <c r="F373" s="53">
        <v>2.2999216914643696</v>
      </c>
      <c r="G373" s="53">
        <v>4.6560896868919164</v>
      </c>
      <c r="H373" s="53">
        <v>5.1807634730538918</v>
      </c>
      <c r="I373" s="53">
        <v>9.1107512953367884</v>
      </c>
      <c r="J373" s="53" t="s">
        <v>7389</v>
      </c>
      <c r="K373" s="53">
        <v>1.4583333333333333</v>
      </c>
      <c r="L373" s="54">
        <v>4.4540800639527731</v>
      </c>
    </row>
    <row r="374" spans="1:12" ht="15" customHeight="1">
      <c r="A374" s="52">
        <v>1759</v>
      </c>
      <c r="B374" s="28" t="s">
        <v>7566</v>
      </c>
      <c r="C374" s="28" t="s">
        <v>7287</v>
      </c>
      <c r="D374" s="43" t="s">
        <v>411</v>
      </c>
      <c r="E374" s="43" t="s">
        <v>7567</v>
      </c>
      <c r="F374" s="53">
        <v>8.8234589008155968</v>
      </c>
      <c r="G374" s="53">
        <v>9.9205473856209156</v>
      </c>
      <c r="H374" s="53">
        <v>11.009010426284178</v>
      </c>
      <c r="I374" s="53" t="s">
        <v>7389</v>
      </c>
      <c r="J374" s="53" t="s">
        <v>7389</v>
      </c>
      <c r="K374" s="53" t="s">
        <v>7389</v>
      </c>
      <c r="L374" s="54">
        <v>9.1396306737638007</v>
      </c>
    </row>
    <row r="375" spans="1:12" ht="15" customHeight="1">
      <c r="A375" s="52">
        <v>1766</v>
      </c>
      <c r="B375" s="28" t="s">
        <v>806</v>
      </c>
      <c r="C375" s="28" t="s">
        <v>5622</v>
      </c>
      <c r="D375" s="43" t="s">
        <v>143</v>
      </c>
      <c r="E375" s="43" t="s">
        <v>833</v>
      </c>
      <c r="F375" s="53">
        <v>7.8157644824311481</v>
      </c>
      <c r="G375" s="53">
        <v>9.714596459645966</v>
      </c>
      <c r="H375" s="53">
        <v>9.5182673509286406</v>
      </c>
      <c r="I375" s="53">
        <v>13.397811645173896</v>
      </c>
      <c r="J375" s="53">
        <v>11</v>
      </c>
      <c r="K375" s="53" t="s">
        <v>7389</v>
      </c>
      <c r="L375" s="54">
        <v>10.109139126886983</v>
      </c>
    </row>
    <row r="376" spans="1:12" ht="15" customHeight="1">
      <c r="A376" s="52">
        <v>1766</v>
      </c>
      <c r="B376" s="28" t="s">
        <v>806</v>
      </c>
      <c r="C376" s="28" t="s">
        <v>5769</v>
      </c>
      <c r="D376" s="43" t="s">
        <v>143</v>
      </c>
      <c r="E376" s="43" t="s">
        <v>807</v>
      </c>
      <c r="F376" s="53">
        <v>7.5304807913503566</v>
      </c>
      <c r="G376" s="53">
        <v>10.252353132099968</v>
      </c>
      <c r="H376" s="53">
        <v>10.016484551620197</v>
      </c>
      <c r="I376" s="53">
        <v>8.3005617977528097</v>
      </c>
      <c r="J376" s="53">
        <v>7.510416666666667</v>
      </c>
      <c r="K376" s="53">
        <v>8.5833333333333321</v>
      </c>
      <c r="L376" s="54">
        <v>9.2944898232458488</v>
      </c>
    </row>
    <row r="377" spans="1:12" ht="15" customHeight="1">
      <c r="A377" s="52">
        <v>1779</v>
      </c>
      <c r="B377" s="28" t="s">
        <v>810</v>
      </c>
      <c r="C377" s="28" t="s">
        <v>4953</v>
      </c>
      <c r="D377" s="43" t="s">
        <v>37</v>
      </c>
      <c r="E377" s="43" t="s">
        <v>811</v>
      </c>
      <c r="F377" s="53">
        <v>3.9251040221914009</v>
      </c>
      <c r="G377" s="53">
        <v>7.8068181818181817</v>
      </c>
      <c r="H377" s="53" t="s">
        <v>7389</v>
      </c>
      <c r="I377" s="53" t="s">
        <v>7389</v>
      </c>
      <c r="J377" s="53" t="s">
        <v>7389</v>
      </c>
      <c r="K377" s="53" t="s">
        <v>7389</v>
      </c>
      <c r="L377" s="54">
        <v>7.2870937790157848</v>
      </c>
    </row>
    <row r="378" spans="1:12" ht="15" customHeight="1">
      <c r="A378" s="52">
        <v>1780</v>
      </c>
      <c r="B378" s="28" t="s">
        <v>812</v>
      </c>
      <c r="C378" s="28" t="s">
        <v>6957</v>
      </c>
      <c r="D378" s="43" t="s">
        <v>105</v>
      </c>
      <c r="E378" s="43" t="s">
        <v>813</v>
      </c>
      <c r="F378" s="53">
        <v>10.056061914356071</v>
      </c>
      <c r="G378" s="53">
        <v>10.616976213750409</v>
      </c>
      <c r="H378" s="53">
        <v>10.194228634850166</v>
      </c>
      <c r="I378" s="53">
        <v>14.409661835748791</v>
      </c>
      <c r="J378" s="53" t="s">
        <v>7389</v>
      </c>
      <c r="K378" s="53" t="s">
        <v>7389</v>
      </c>
      <c r="L378" s="54">
        <v>10.308183429621849</v>
      </c>
    </row>
    <row r="379" spans="1:12" ht="15" customHeight="1">
      <c r="A379" s="52">
        <v>1781</v>
      </c>
      <c r="B379" s="28" t="s">
        <v>7568</v>
      </c>
      <c r="C379" s="28" t="s">
        <v>5047</v>
      </c>
      <c r="D379" s="43" t="s">
        <v>30</v>
      </c>
      <c r="E379" s="43" t="s">
        <v>56</v>
      </c>
      <c r="F379" s="53">
        <v>10.407786808071526</v>
      </c>
      <c r="G379" s="53">
        <v>11.750985647832994</v>
      </c>
      <c r="H379" s="53">
        <v>11.084181978972193</v>
      </c>
      <c r="I379" s="53">
        <v>9.4701884258895941</v>
      </c>
      <c r="J379" s="53">
        <v>8.595439597640004</v>
      </c>
      <c r="K379" s="53">
        <v>9.4458078554508909</v>
      </c>
      <c r="L379" s="54">
        <v>10.565910507896255</v>
      </c>
    </row>
    <row r="380" spans="1:12" ht="15" customHeight="1">
      <c r="A380" s="52">
        <v>1781</v>
      </c>
      <c r="B380" s="28" t="s">
        <v>7568</v>
      </c>
      <c r="C380" s="28" t="s">
        <v>5130</v>
      </c>
      <c r="D380" s="43" t="s">
        <v>30</v>
      </c>
      <c r="E380" s="43" t="s">
        <v>7388</v>
      </c>
      <c r="F380" s="53">
        <v>11.988472622478387</v>
      </c>
      <c r="G380" s="53">
        <v>19.083333333333332</v>
      </c>
      <c r="H380" s="53">
        <v>43.770833333333336</v>
      </c>
      <c r="I380" s="53">
        <v>15.02065131056394</v>
      </c>
      <c r="J380" s="53" t="s">
        <v>7389</v>
      </c>
      <c r="K380" s="53" t="s">
        <v>7389</v>
      </c>
      <c r="L380" s="54">
        <v>15.074066332218505</v>
      </c>
    </row>
    <row r="381" spans="1:12" ht="15" customHeight="1">
      <c r="A381" s="52">
        <v>1802</v>
      </c>
      <c r="B381" s="28" t="s">
        <v>815</v>
      </c>
      <c r="C381" s="28" t="s">
        <v>6931</v>
      </c>
      <c r="D381" s="43" t="s">
        <v>105</v>
      </c>
      <c r="E381" s="43" t="s">
        <v>4000</v>
      </c>
      <c r="F381" s="53">
        <v>8.4013213436439163</v>
      </c>
      <c r="G381" s="53">
        <v>22.368816061572485</v>
      </c>
      <c r="H381" s="53">
        <v>59.565357078745052</v>
      </c>
      <c r="I381" s="53" t="s">
        <v>7389</v>
      </c>
      <c r="J381" s="53" t="s">
        <v>7389</v>
      </c>
      <c r="K381" s="53" t="s">
        <v>7389</v>
      </c>
      <c r="L381" s="54">
        <v>24.741412826426856</v>
      </c>
    </row>
    <row r="382" spans="1:12" ht="15" customHeight="1">
      <c r="A382" s="52">
        <v>1804</v>
      </c>
      <c r="B382" s="28" t="s">
        <v>816</v>
      </c>
      <c r="C382" s="28" t="s">
        <v>5301</v>
      </c>
      <c r="D382" s="43" t="s">
        <v>120</v>
      </c>
      <c r="E382" s="43" t="s">
        <v>7545</v>
      </c>
      <c r="F382" s="53">
        <v>18.165742093457574</v>
      </c>
      <c r="G382" s="53">
        <v>18.128090655204968</v>
      </c>
      <c r="H382" s="53">
        <v>20.745384460997421</v>
      </c>
      <c r="I382" s="53" t="s">
        <v>7389</v>
      </c>
      <c r="J382" s="53" t="s">
        <v>7389</v>
      </c>
      <c r="K382" s="53" t="s">
        <v>7389</v>
      </c>
      <c r="L382" s="54">
        <v>18.300429262818497</v>
      </c>
    </row>
    <row r="383" spans="1:12" ht="15" customHeight="1">
      <c r="A383" s="52">
        <v>1821</v>
      </c>
      <c r="B383" s="28" t="s">
        <v>818</v>
      </c>
      <c r="C383" s="28" t="s">
        <v>6865</v>
      </c>
      <c r="D383" s="43" t="s">
        <v>265</v>
      </c>
      <c r="E383" s="43" t="s">
        <v>819</v>
      </c>
      <c r="F383" s="53">
        <v>10.00023823704586</v>
      </c>
      <c r="G383" s="53">
        <v>9.8199344364658128</v>
      </c>
      <c r="H383" s="53">
        <v>10.671918351169243</v>
      </c>
      <c r="I383" s="53">
        <v>9.3178807947019866</v>
      </c>
      <c r="J383" s="53" t="s">
        <v>7389</v>
      </c>
      <c r="K383" s="53" t="s">
        <v>7389</v>
      </c>
      <c r="L383" s="54">
        <v>10.119795062878435</v>
      </c>
    </row>
    <row r="384" spans="1:12" ht="15" customHeight="1">
      <c r="A384" s="52">
        <v>1826</v>
      </c>
      <c r="B384" s="28" t="s">
        <v>820</v>
      </c>
      <c r="C384" s="28" t="s">
        <v>6457</v>
      </c>
      <c r="D384" s="43" t="s">
        <v>238</v>
      </c>
      <c r="E384" s="43" t="s">
        <v>7569</v>
      </c>
      <c r="F384" s="53">
        <v>20.655740563159274</v>
      </c>
      <c r="G384" s="53">
        <v>21.060564512316205</v>
      </c>
      <c r="H384" s="53">
        <v>20.822230249238864</v>
      </c>
      <c r="I384" s="53">
        <v>30.309898529716296</v>
      </c>
      <c r="J384" s="53" t="s">
        <v>7389</v>
      </c>
      <c r="K384" s="53" t="s">
        <v>7389</v>
      </c>
      <c r="L384" s="54">
        <v>22.359120323067195</v>
      </c>
    </row>
    <row r="385" spans="1:12" ht="15" customHeight="1">
      <c r="A385" s="52">
        <v>1838</v>
      </c>
      <c r="B385" s="28" t="s">
        <v>7570</v>
      </c>
      <c r="C385" s="28" t="s">
        <v>5803</v>
      </c>
      <c r="D385" s="43" t="s">
        <v>143</v>
      </c>
      <c r="E385" s="43" t="s">
        <v>7571</v>
      </c>
      <c r="F385" s="53">
        <v>11.047795355099293</v>
      </c>
      <c r="G385" s="53">
        <v>11.24</v>
      </c>
      <c r="H385" s="53">
        <v>19.847999999999999</v>
      </c>
      <c r="I385" s="53" t="s">
        <v>7389</v>
      </c>
      <c r="J385" s="53" t="s">
        <v>7389</v>
      </c>
      <c r="K385" s="53" t="s">
        <v>7389</v>
      </c>
      <c r="L385" s="54">
        <v>11.44967978042086</v>
      </c>
    </row>
    <row r="386" spans="1:12" ht="15" customHeight="1">
      <c r="A386" s="52">
        <v>1847</v>
      </c>
      <c r="B386" s="28" t="s">
        <v>824</v>
      </c>
      <c r="C386" s="28" t="s">
        <v>4681</v>
      </c>
      <c r="D386" s="43" t="s">
        <v>37</v>
      </c>
      <c r="E386" s="43" t="s">
        <v>825</v>
      </c>
      <c r="F386" s="53">
        <v>8.2488219108763712</v>
      </c>
      <c r="G386" s="53">
        <v>10.115846482929905</v>
      </c>
      <c r="H386" s="53">
        <v>9.175715476894938</v>
      </c>
      <c r="I386" s="53">
        <v>7.7291703198571202</v>
      </c>
      <c r="J386" s="53">
        <v>7.4021511544528895</v>
      </c>
      <c r="K386" s="53">
        <v>10.591677465155437</v>
      </c>
      <c r="L386" s="54">
        <v>8.8246342304357892</v>
      </c>
    </row>
    <row r="387" spans="1:12" ht="15" customHeight="1">
      <c r="A387" s="52">
        <v>1856</v>
      </c>
      <c r="B387" s="28" t="s">
        <v>826</v>
      </c>
      <c r="C387" s="28" t="s">
        <v>6183</v>
      </c>
      <c r="D387" s="43" t="s">
        <v>210</v>
      </c>
      <c r="E387" s="43" t="s">
        <v>7572</v>
      </c>
      <c r="F387" s="53">
        <v>11.605383855209027</v>
      </c>
      <c r="G387" s="53">
        <v>16.308284570372653</v>
      </c>
      <c r="H387" s="53">
        <v>19.960823706680063</v>
      </c>
      <c r="I387" s="53">
        <v>31.815620998719591</v>
      </c>
      <c r="J387" s="53" t="s">
        <v>7389</v>
      </c>
      <c r="K387" s="53" t="s">
        <v>7389</v>
      </c>
      <c r="L387" s="54">
        <v>14.669321829863502</v>
      </c>
    </row>
    <row r="388" spans="1:12" ht="15" customHeight="1">
      <c r="A388" s="52">
        <v>1863</v>
      </c>
      <c r="B388" s="28" t="s">
        <v>828</v>
      </c>
      <c r="C388" s="28" t="s">
        <v>4185</v>
      </c>
      <c r="D388" s="43" t="s">
        <v>82</v>
      </c>
      <c r="E388" s="43" t="s">
        <v>752</v>
      </c>
      <c r="F388" s="53">
        <v>7.1063790259782573</v>
      </c>
      <c r="G388" s="53">
        <v>7.8695703493862137</v>
      </c>
      <c r="H388" s="53">
        <v>7.5109356494275561</v>
      </c>
      <c r="I388" s="53">
        <v>7.7241379310344831</v>
      </c>
      <c r="J388" s="53" t="s">
        <v>7389</v>
      </c>
      <c r="K388" s="53" t="s">
        <v>7389</v>
      </c>
      <c r="L388" s="54">
        <v>7.6058517377402222</v>
      </c>
    </row>
    <row r="389" spans="1:12" ht="15" customHeight="1">
      <c r="A389" s="52">
        <v>1875</v>
      </c>
      <c r="B389" s="28" t="s">
        <v>829</v>
      </c>
      <c r="C389" s="28" t="s">
        <v>6636</v>
      </c>
      <c r="D389" s="43" t="s">
        <v>265</v>
      </c>
      <c r="E389" s="43" t="s">
        <v>830</v>
      </c>
      <c r="F389" s="53">
        <v>12.27077497665733</v>
      </c>
      <c r="G389" s="53">
        <v>11.154893313279119</v>
      </c>
      <c r="H389" s="53">
        <v>10.749474410850297</v>
      </c>
      <c r="I389" s="53">
        <v>13.558719999999999</v>
      </c>
      <c r="J389" s="53" t="s">
        <v>7389</v>
      </c>
      <c r="K389" s="53" t="s">
        <v>7389</v>
      </c>
      <c r="L389" s="54">
        <v>11.130871911283863</v>
      </c>
    </row>
    <row r="390" spans="1:12" ht="15" customHeight="1">
      <c r="A390" s="52">
        <v>1908</v>
      </c>
      <c r="B390" s="28" t="s">
        <v>7573</v>
      </c>
      <c r="C390" s="28" t="s">
        <v>5482</v>
      </c>
      <c r="D390" s="43" t="s">
        <v>143</v>
      </c>
      <c r="E390" s="43" t="s">
        <v>7574</v>
      </c>
      <c r="F390" s="53">
        <v>5.7512352558128068</v>
      </c>
      <c r="G390" s="53">
        <v>17.683350187348271</v>
      </c>
      <c r="H390" s="53">
        <v>14.739384942988561</v>
      </c>
      <c r="I390" s="53">
        <v>10.452531131689303</v>
      </c>
      <c r="J390" s="53" t="s">
        <v>7389</v>
      </c>
      <c r="K390" s="53" t="s">
        <v>7389</v>
      </c>
      <c r="L390" s="54">
        <v>14.982288829306562</v>
      </c>
    </row>
    <row r="391" spans="1:12" ht="15" customHeight="1">
      <c r="A391" s="52">
        <v>1910</v>
      </c>
      <c r="B391" s="28" t="s">
        <v>832</v>
      </c>
      <c r="C391" s="28" t="s">
        <v>5622</v>
      </c>
      <c r="D391" s="43" t="s">
        <v>143</v>
      </c>
      <c r="E391" s="43" t="s">
        <v>833</v>
      </c>
      <c r="F391" s="53">
        <v>11.382659713168188</v>
      </c>
      <c r="G391" s="53">
        <v>10.599960542884801</v>
      </c>
      <c r="H391" s="53">
        <v>10.844710361707913</v>
      </c>
      <c r="I391" s="53">
        <v>12.01466140004001</v>
      </c>
      <c r="J391" s="53">
        <v>19.537037037037038</v>
      </c>
      <c r="K391" s="53" t="s">
        <v>7389</v>
      </c>
      <c r="L391" s="54">
        <v>11.277154095590449</v>
      </c>
    </row>
    <row r="392" spans="1:12" ht="15" customHeight="1">
      <c r="A392" s="52">
        <v>1911</v>
      </c>
      <c r="B392" s="28" t="s">
        <v>834</v>
      </c>
      <c r="C392" s="28" t="s">
        <v>7141</v>
      </c>
      <c r="D392" s="43" t="s">
        <v>303</v>
      </c>
      <c r="E392" s="43" t="s">
        <v>1736</v>
      </c>
      <c r="F392" s="53">
        <v>9</v>
      </c>
      <c r="G392" s="53">
        <v>11.83212107600076</v>
      </c>
      <c r="H392" s="53" t="s">
        <v>7389</v>
      </c>
      <c r="I392" s="53" t="s">
        <v>7389</v>
      </c>
      <c r="J392" s="53" t="s">
        <v>7389</v>
      </c>
      <c r="K392" s="53" t="s">
        <v>7389</v>
      </c>
      <c r="L392" s="54">
        <v>11.831534036930199</v>
      </c>
    </row>
    <row r="393" spans="1:12" ht="15" customHeight="1">
      <c r="A393" s="52">
        <v>2005</v>
      </c>
      <c r="B393" s="28" t="s">
        <v>838</v>
      </c>
      <c r="C393" s="28" t="s">
        <v>4265</v>
      </c>
      <c r="D393" s="43" t="s">
        <v>82</v>
      </c>
      <c r="E393" s="43" t="s">
        <v>98</v>
      </c>
      <c r="F393" s="53">
        <v>15.378843788437885</v>
      </c>
      <c r="G393" s="53">
        <v>11.633874115637962</v>
      </c>
      <c r="H393" s="53">
        <v>9.943820780071297</v>
      </c>
      <c r="I393" s="53">
        <v>8.7095272837052509</v>
      </c>
      <c r="J393" s="53">
        <v>9.3799586064160039</v>
      </c>
      <c r="K393" s="53" t="s">
        <v>7389</v>
      </c>
      <c r="L393" s="54">
        <v>9.9609938129793729</v>
      </c>
    </row>
    <row r="394" spans="1:12" ht="15" customHeight="1">
      <c r="A394" s="52">
        <v>2031</v>
      </c>
      <c r="B394" s="28" t="s">
        <v>7575</v>
      </c>
      <c r="C394" s="28" t="s">
        <v>4338</v>
      </c>
      <c r="D394" s="43" t="s">
        <v>82</v>
      </c>
      <c r="E394" s="43" t="s">
        <v>90</v>
      </c>
      <c r="F394" s="53">
        <v>19.277777777777779</v>
      </c>
      <c r="G394" s="53">
        <v>18.650709219858157</v>
      </c>
      <c r="H394" s="53">
        <v>16.971717171717174</v>
      </c>
      <c r="I394" s="53">
        <v>15.571566331450613</v>
      </c>
      <c r="J394" s="53">
        <v>27.673684210526314</v>
      </c>
      <c r="K394" s="53">
        <v>32.077235772357724</v>
      </c>
      <c r="L394" s="54">
        <v>17.663557979940176</v>
      </c>
    </row>
    <row r="395" spans="1:12" ht="15" customHeight="1">
      <c r="A395" s="52">
        <v>2033</v>
      </c>
      <c r="B395" s="28" t="s">
        <v>840</v>
      </c>
      <c r="C395" s="28" t="s">
        <v>4376</v>
      </c>
      <c r="D395" s="43" t="s">
        <v>82</v>
      </c>
      <c r="E395" s="43" t="s">
        <v>7576</v>
      </c>
      <c r="F395" s="53">
        <v>8.2060569351907926</v>
      </c>
      <c r="G395" s="53">
        <v>8.8158343275950219</v>
      </c>
      <c r="H395" s="53" t="s">
        <v>7389</v>
      </c>
      <c r="I395" s="53">
        <v>1.5416663194476001</v>
      </c>
      <c r="J395" s="53" t="s">
        <v>7389</v>
      </c>
      <c r="K395" s="53" t="s">
        <v>7389</v>
      </c>
      <c r="L395" s="54">
        <v>8.339497557492944</v>
      </c>
    </row>
    <row r="396" spans="1:12" ht="15" customHeight="1">
      <c r="A396" s="52">
        <v>2046</v>
      </c>
      <c r="B396" s="28" t="s">
        <v>7577</v>
      </c>
      <c r="C396" s="28" t="s">
        <v>4067</v>
      </c>
      <c r="D396" s="43" t="s">
        <v>82</v>
      </c>
      <c r="E396" s="43" t="s">
        <v>2483</v>
      </c>
      <c r="F396" s="53">
        <v>10.589238317381165</v>
      </c>
      <c r="G396" s="53">
        <v>9.5620532523230892</v>
      </c>
      <c r="H396" s="53">
        <v>9.1660284463894968</v>
      </c>
      <c r="I396" s="53">
        <v>17.715789473684211</v>
      </c>
      <c r="J396" s="53" t="s">
        <v>7389</v>
      </c>
      <c r="K396" s="53" t="s">
        <v>7389</v>
      </c>
      <c r="L396" s="54">
        <v>9.6475161835068963</v>
      </c>
    </row>
    <row r="397" spans="1:12" ht="15" customHeight="1">
      <c r="A397" s="52">
        <v>2046</v>
      </c>
      <c r="B397" s="28" t="s">
        <v>7577</v>
      </c>
      <c r="C397" s="28" t="s">
        <v>4097</v>
      </c>
      <c r="D397" s="43" t="s">
        <v>82</v>
      </c>
      <c r="E397" s="43" t="s">
        <v>3928</v>
      </c>
      <c r="F397" s="53">
        <v>10.564545717871971</v>
      </c>
      <c r="G397" s="53">
        <v>9.2495305860262871</v>
      </c>
      <c r="H397" s="53">
        <v>10.367781155015198</v>
      </c>
      <c r="I397" s="53">
        <v>9.5126050420168067</v>
      </c>
      <c r="J397" s="53" t="s">
        <v>7389</v>
      </c>
      <c r="K397" s="53" t="s">
        <v>7389</v>
      </c>
      <c r="L397" s="54">
        <v>9.9521910585316125</v>
      </c>
    </row>
    <row r="398" spans="1:12" ht="15" customHeight="1">
      <c r="A398" s="52">
        <v>2046</v>
      </c>
      <c r="B398" s="28" t="s">
        <v>7577</v>
      </c>
      <c r="C398" s="28" t="s">
        <v>4103</v>
      </c>
      <c r="D398" s="43" t="s">
        <v>82</v>
      </c>
      <c r="E398" s="43" t="s">
        <v>251</v>
      </c>
      <c r="F398" s="53">
        <v>6.6319169960474307</v>
      </c>
      <c r="G398" s="53">
        <v>6.6203003922318944</v>
      </c>
      <c r="H398" s="53">
        <v>8.5232426303854876</v>
      </c>
      <c r="I398" s="53">
        <v>9.1942148760330564</v>
      </c>
      <c r="J398" s="53">
        <v>53.711074251170849</v>
      </c>
      <c r="K398" s="53" t="s">
        <v>7389</v>
      </c>
      <c r="L398" s="54">
        <v>7.107726975276095</v>
      </c>
    </row>
    <row r="399" spans="1:12" ht="15" customHeight="1">
      <c r="A399" s="52">
        <v>2046</v>
      </c>
      <c r="B399" s="28" t="s">
        <v>7577</v>
      </c>
      <c r="C399" s="28" t="s">
        <v>4329</v>
      </c>
      <c r="D399" s="43" t="s">
        <v>82</v>
      </c>
      <c r="E399" s="43" t="s">
        <v>965</v>
      </c>
      <c r="F399" s="53">
        <v>12.370831929942742</v>
      </c>
      <c r="G399" s="53">
        <v>12.437877901306807</v>
      </c>
      <c r="H399" s="53">
        <v>14.95</v>
      </c>
      <c r="I399" s="53" t="s">
        <v>7389</v>
      </c>
      <c r="J399" s="53" t="s">
        <v>7389</v>
      </c>
      <c r="K399" s="53" t="s">
        <v>7389</v>
      </c>
      <c r="L399" s="54">
        <v>12.434239253180756</v>
      </c>
    </row>
    <row r="400" spans="1:12" ht="15" customHeight="1">
      <c r="A400" s="52">
        <v>2046</v>
      </c>
      <c r="B400" s="28" t="s">
        <v>7577</v>
      </c>
      <c r="C400" s="28" t="s">
        <v>4363</v>
      </c>
      <c r="D400" s="43" t="s">
        <v>82</v>
      </c>
      <c r="E400" s="43" t="s">
        <v>7578</v>
      </c>
      <c r="F400" s="53">
        <v>5.5482954545454541</v>
      </c>
      <c r="G400" s="53">
        <v>6.0344053851907251</v>
      </c>
      <c r="H400" s="53">
        <v>6.4117647058823533</v>
      </c>
      <c r="I400" s="53">
        <v>26.083333333333332</v>
      </c>
      <c r="J400" s="53" t="s">
        <v>7389</v>
      </c>
      <c r="K400" s="53" t="s">
        <v>7389</v>
      </c>
      <c r="L400" s="54">
        <v>5.9567953020134219</v>
      </c>
    </row>
    <row r="401" spans="1:12" ht="15" customHeight="1">
      <c r="A401" s="52">
        <v>2046</v>
      </c>
      <c r="B401" s="28" t="s">
        <v>7577</v>
      </c>
      <c r="C401" s="28" t="s">
        <v>4366</v>
      </c>
      <c r="D401" s="43" t="s">
        <v>82</v>
      </c>
      <c r="E401" s="43" t="s">
        <v>7579</v>
      </c>
      <c r="F401" s="53">
        <v>7.9973989898989899</v>
      </c>
      <c r="G401" s="53">
        <v>8.2527619047619059</v>
      </c>
      <c r="H401" s="53" t="s">
        <v>7389</v>
      </c>
      <c r="I401" s="53" t="s">
        <v>7389</v>
      </c>
      <c r="J401" s="53" t="s">
        <v>7389</v>
      </c>
      <c r="K401" s="53" t="s">
        <v>7389</v>
      </c>
      <c r="L401" s="54">
        <v>8.0272909698996653</v>
      </c>
    </row>
    <row r="402" spans="1:12" ht="15" customHeight="1">
      <c r="A402" s="52">
        <v>2046</v>
      </c>
      <c r="B402" s="28" t="s">
        <v>7577</v>
      </c>
      <c r="C402" s="28" t="s">
        <v>4372</v>
      </c>
      <c r="D402" s="43" t="s">
        <v>82</v>
      </c>
      <c r="E402" s="43" t="s">
        <v>1060</v>
      </c>
      <c r="F402" s="53">
        <v>11.107619047619048</v>
      </c>
      <c r="G402" s="53">
        <v>11.075747486182326</v>
      </c>
      <c r="H402" s="53">
        <v>9.9375208375008324</v>
      </c>
      <c r="I402" s="53">
        <v>8.6610684812509042</v>
      </c>
      <c r="J402" s="53" t="s">
        <v>7389</v>
      </c>
      <c r="K402" s="53" t="s">
        <v>7389</v>
      </c>
      <c r="L402" s="54">
        <v>10.340595350184687</v>
      </c>
    </row>
    <row r="403" spans="1:12" ht="15" customHeight="1">
      <c r="A403" s="52">
        <v>2046</v>
      </c>
      <c r="B403" s="28" t="s">
        <v>7577</v>
      </c>
      <c r="C403" s="28" t="s">
        <v>4395</v>
      </c>
      <c r="D403" s="43" t="s">
        <v>82</v>
      </c>
      <c r="E403" s="43" t="s">
        <v>1720</v>
      </c>
      <c r="F403" s="53">
        <v>16.031832520791511</v>
      </c>
      <c r="G403" s="53">
        <v>9.7305116322037293</v>
      </c>
      <c r="H403" s="53">
        <v>8.4866711903838699</v>
      </c>
      <c r="I403" s="53">
        <v>8.0286906624934797</v>
      </c>
      <c r="J403" s="53">
        <v>36.083333333333336</v>
      </c>
      <c r="K403" s="53" t="s">
        <v>7389</v>
      </c>
      <c r="L403" s="54">
        <v>9.6239748584712768</v>
      </c>
    </row>
    <row r="404" spans="1:12" ht="15" customHeight="1">
      <c r="A404" s="52">
        <v>2046</v>
      </c>
      <c r="B404" s="28" t="s">
        <v>7577</v>
      </c>
      <c r="C404" s="28" t="s">
        <v>4427</v>
      </c>
      <c r="D404" s="43" t="s">
        <v>82</v>
      </c>
      <c r="E404" s="43" t="s">
        <v>7580</v>
      </c>
      <c r="F404" s="53">
        <v>8.6151060527677181</v>
      </c>
      <c r="G404" s="53">
        <v>9.3463014654570831</v>
      </c>
      <c r="H404" s="53">
        <v>9.8430953398888423</v>
      </c>
      <c r="I404" s="53">
        <v>10.288732394366196</v>
      </c>
      <c r="J404" s="53" t="s">
        <v>7389</v>
      </c>
      <c r="K404" s="53" t="s">
        <v>7389</v>
      </c>
      <c r="L404" s="54">
        <v>9.2603447307843467</v>
      </c>
    </row>
    <row r="405" spans="1:12" ht="15" customHeight="1">
      <c r="A405" s="52">
        <v>2046</v>
      </c>
      <c r="B405" s="28" t="s">
        <v>7577</v>
      </c>
      <c r="C405" s="28" t="s">
        <v>4453</v>
      </c>
      <c r="D405" s="43" t="s">
        <v>82</v>
      </c>
      <c r="E405" s="43" t="s">
        <v>177</v>
      </c>
      <c r="F405" s="53">
        <v>11.204039510541058</v>
      </c>
      <c r="G405" s="53">
        <v>9.5706988851235213</v>
      </c>
      <c r="H405" s="53">
        <v>8.4082495263081185</v>
      </c>
      <c r="I405" s="53">
        <v>43.125305126118796</v>
      </c>
      <c r="J405" s="53">
        <v>33.178230426479949</v>
      </c>
      <c r="K405" s="53">
        <v>47.760416666666664</v>
      </c>
      <c r="L405" s="54">
        <v>11.332960102371922</v>
      </c>
    </row>
    <row r="406" spans="1:12" ht="15" customHeight="1">
      <c r="A406" s="52">
        <v>2056</v>
      </c>
      <c r="B406" s="28" t="s">
        <v>843</v>
      </c>
      <c r="C406" s="28" t="s">
        <v>4127</v>
      </c>
      <c r="D406" s="43" t="s">
        <v>82</v>
      </c>
      <c r="E406" s="43" t="s">
        <v>7367</v>
      </c>
      <c r="F406" s="53">
        <v>12.117565245847992</v>
      </c>
      <c r="G406" s="53">
        <v>11.37336388876647</v>
      </c>
      <c r="H406" s="53">
        <v>10.24460291481568</v>
      </c>
      <c r="I406" s="53">
        <v>10.497219132369299</v>
      </c>
      <c r="J406" s="53" t="s">
        <v>7389</v>
      </c>
      <c r="K406" s="53" t="s">
        <v>7389</v>
      </c>
      <c r="L406" s="54">
        <v>11.037332248881656</v>
      </c>
    </row>
    <row r="407" spans="1:12" ht="15" customHeight="1">
      <c r="A407" s="52">
        <v>2056</v>
      </c>
      <c r="B407" s="28" t="s">
        <v>843</v>
      </c>
      <c r="C407" s="28" t="s">
        <v>4258</v>
      </c>
      <c r="D407" s="43" t="s">
        <v>82</v>
      </c>
      <c r="E407" s="43" t="s">
        <v>7410</v>
      </c>
      <c r="F407" s="53">
        <v>9.2641371762130618</v>
      </c>
      <c r="G407" s="53">
        <v>8.7724219317356571</v>
      </c>
      <c r="H407" s="53">
        <v>8.4571103526734923</v>
      </c>
      <c r="I407" s="53">
        <v>7.8999307479224381</v>
      </c>
      <c r="J407" s="53">
        <v>4.9148936170212769</v>
      </c>
      <c r="K407" s="53" t="s">
        <v>7389</v>
      </c>
      <c r="L407" s="54">
        <v>8.6770179218040973</v>
      </c>
    </row>
    <row r="408" spans="1:12" ht="15" customHeight="1">
      <c r="A408" s="52">
        <v>2068</v>
      </c>
      <c r="B408" s="28" t="s">
        <v>7581</v>
      </c>
      <c r="C408" s="28" t="s">
        <v>5594</v>
      </c>
      <c r="D408" s="43" t="s">
        <v>143</v>
      </c>
      <c r="E408" s="43" t="s">
        <v>848</v>
      </c>
      <c r="F408" s="53">
        <v>12.18531746031746</v>
      </c>
      <c r="G408" s="53">
        <v>14.680344827586207</v>
      </c>
      <c r="H408" s="53">
        <v>12.179200940070505</v>
      </c>
      <c r="I408" s="53">
        <v>11.295374293785311</v>
      </c>
      <c r="J408" s="53">
        <v>7.0069444444444438</v>
      </c>
      <c r="K408" s="53" t="s">
        <v>7389</v>
      </c>
      <c r="L408" s="54">
        <v>12.469534760771873</v>
      </c>
    </row>
    <row r="409" spans="1:12" ht="15" customHeight="1">
      <c r="A409" s="52">
        <v>2075</v>
      </c>
      <c r="B409" s="28" t="s">
        <v>850</v>
      </c>
      <c r="C409" s="28" t="s">
        <v>6587</v>
      </c>
      <c r="D409" s="43" t="s">
        <v>227</v>
      </c>
      <c r="E409" s="43" t="s">
        <v>255</v>
      </c>
      <c r="F409" s="53">
        <v>15.206689765458421</v>
      </c>
      <c r="G409" s="53">
        <v>15.181990778410633</v>
      </c>
      <c r="H409" s="53">
        <v>11.966666666666667</v>
      </c>
      <c r="I409" s="53">
        <v>12.083333333333334</v>
      </c>
      <c r="J409" s="53" t="s">
        <v>7389</v>
      </c>
      <c r="K409" s="53" t="s">
        <v>7389</v>
      </c>
      <c r="L409" s="54">
        <v>15.151902930645802</v>
      </c>
    </row>
    <row r="410" spans="1:12" ht="15" customHeight="1">
      <c r="A410" s="52">
        <v>2075</v>
      </c>
      <c r="B410" s="28" t="s">
        <v>850</v>
      </c>
      <c r="C410" s="28" t="s">
        <v>6575</v>
      </c>
      <c r="D410" s="43" t="s">
        <v>227</v>
      </c>
      <c r="E410" s="43" t="s">
        <v>457</v>
      </c>
      <c r="F410" s="53">
        <v>12.004337285237815</v>
      </c>
      <c r="G410" s="53">
        <v>11.03705618884681</v>
      </c>
      <c r="H410" s="53">
        <v>10.907297064533552</v>
      </c>
      <c r="I410" s="53">
        <v>9.7965055683721154</v>
      </c>
      <c r="J410" s="53">
        <v>10.771538290557062</v>
      </c>
      <c r="K410" s="53">
        <v>14.052020965983044</v>
      </c>
      <c r="L410" s="54">
        <v>11.134866570500282</v>
      </c>
    </row>
    <row r="411" spans="1:12" ht="15" customHeight="1">
      <c r="A411" s="52">
        <v>2084</v>
      </c>
      <c r="B411" s="28" t="s">
        <v>851</v>
      </c>
      <c r="C411" s="28" t="s">
        <v>4165</v>
      </c>
      <c r="D411" s="43" t="s">
        <v>82</v>
      </c>
      <c r="E411" s="43" t="s">
        <v>852</v>
      </c>
      <c r="F411" s="53">
        <v>9.4121535723366385</v>
      </c>
      <c r="G411" s="53">
        <v>8.643667370726746</v>
      </c>
      <c r="H411" s="53">
        <v>8.0277777777777768</v>
      </c>
      <c r="I411" s="53" t="s">
        <v>7389</v>
      </c>
      <c r="J411" s="53" t="s">
        <v>7389</v>
      </c>
      <c r="K411" s="53" t="s">
        <v>7389</v>
      </c>
      <c r="L411" s="54">
        <v>8.8210626638074814</v>
      </c>
    </row>
    <row r="412" spans="1:12" ht="15" customHeight="1">
      <c r="A412" s="52">
        <v>2086</v>
      </c>
      <c r="B412" s="28" t="s">
        <v>7582</v>
      </c>
      <c r="C412" s="28" t="s">
        <v>7211</v>
      </c>
      <c r="D412" s="43" t="s">
        <v>316</v>
      </c>
      <c r="E412" s="43" t="s">
        <v>854</v>
      </c>
      <c r="F412" s="53">
        <v>12.078068383397648</v>
      </c>
      <c r="G412" s="53">
        <v>13.076088508208423</v>
      </c>
      <c r="H412" s="53">
        <v>13.357242882716406</v>
      </c>
      <c r="I412" s="53">
        <v>13.020886857295384</v>
      </c>
      <c r="J412" s="53">
        <v>13.955128205128204</v>
      </c>
      <c r="K412" s="53" t="s">
        <v>7389</v>
      </c>
      <c r="L412" s="54">
        <v>12.910468563743619</v>
      </c>
    </row>
    <row r="413" spans="1:12" ht="15" customHeight="1">
      <c r="A413" s="52">
        <v>2092</v>
      </c>
      <c r="B413" s="28" t="s">
        <v>858</v>
      </c>
      <c r="C413" s="28" t="s">
        <v>5921</v>
      </c>
      <c r="D413" s="43" t="s">
        <v>197</v>
      </c>
      <c r="E413" s="43" t="s">
        <v>859</v>
      </c>
      <c r="F413" s="53">
        <v>10.880265354866696</v>
      </c>
      <c r="G413" s="53">
        <v>11.831336937759849</v>
      </c>
      <c r="H413" s="53">
        <v>12.401507979025105</v>
      </c>
      <c r="I413" s="53">
        <v>13.794152754062798</v>
      </c>
      <c r="J413" s="53">
        <v>20.20182424076636</v>
      </c>
      <c r="K413" s="53">
        <v>57.535078630714757</v>
      </c>
      <c r="L413" s="54">
        <v>12.034213370732173</v>
      </c>
    </row>
    <row r="414" spans="1:12" ht="15" customHeight="1">
      <c r="A414" s="52">
        <v>2092</v>
      </c>
      <c r="B414" s="28" t="s">
        <v>858</v>
      </c>
      <c r="C414" s="28" t="s">
        <v>5983</v>
      </c>
      <c r="D414" s="43" t="s">
        <v>197</v>
      </c>
      <c r="E414" s="43" t="s">
        <v>325</v>
      </c>
      <c r="F414" s="53">
        <v>7.1335559272065163</v>
      </c>
      <c r="G414" s="53" t="s">
        <v>7389</v>
      </c>
      <c r="H414" s="53" t="s">
        <v>7389</v>
      </c>
      <c r="I414" s="53">
        <v>22.409460789697235</v>
      </c>
      <c r="J414" s="53" t="s">
        <v>7389</v>
      </c>
      <c r="K414" s="53" t="s">
        <v>7389</v>
      </c>
      <c r="L414" s="54">
        <v>7.4730204797063102</v>
      </c>
    </row>
    <row r="415" spans="1:12" ht="15" customHeight="1">
      <c r="A415" s="52">
        <v>2095</v>
      </c>
      <c r="B415" s="28" t="s">
        <v>860</v>
      </c>
      <c r="C415" s="28" t="s">
        <v>4715</v>
      </c>
      <c r="D415" s="43" t="s">
        <v>37</v>
      </c>
      <c r="E415" s="43" t="s">
        <v>7583</v>
      </c>
      <c r="F415" s="53">
        <v>3.3547516669145283</v>
      </c>
      <c r="G415" s="53">
        <v>7.0429612431912654</v>
      </c>
      <c r="H415" s="53">
        <v>12.120821141103567</v>
      </c>
      <c r="I415" s="53">
        <v>2</v>
      </c>
      <c r="J415" s="53" t="s">
        <v>7389</v>
      </c>
      <c r="K415" s="53" t="s">
        <v>7389</v>
      </c>
      <c r="L415" s="54">
        <v>5.6556787413719771</v>
      </c>
    </row>
    <row r="416" spans="1:12" ht="15" customHeight="1">
      <c r="A416" s="52">
        <v>2122</v>
      </c>
      <c r="B416" s="28" t="s">
        <v>865</v>
      </c>
      <c r="C416" s="28" t="s">
        <v>5750</v>
      </c>
      <c r="D416" s="43" t="s">
        <v>143</v>
      </c>
      <c r="E416" s="43" t="s">
        <v>631</v>
      </c>
      <c r="F416" s="53" t="s">
        <v>7389</v>
      </c>
      <c r="G416" s="53">
        <v>9.5064102564102555</v>
      </c>
      <c r="H416" s="53" t="s">
        <v>7389</v>
      </c>
      <c r="I416" s="53" t="s">
        <v>7389</v>
      </c>
      <c r="J416" s="53">
        <v>12.60759493670886</v>
      </c>
      <c r="K416" s="53" t="s">
        <v>7389</v>
      </c>
      <c r="L416" s="54">
        <v>12.13560975609756</v>
      </c>
    </row>
    <row r="417" spans="1:12" ht="15" customHeight="1">
      <c r="A417" s="52">
        <v>2129</v>
      </c>
      <c r="B417" s="28" t="s">
        <v>866</v>
      </c>
      <c r="C417" s="28" t="s">
        <v>5747</v>
      </c>
      <c r="D417" s="43" t="s">
        <v>143</v>
      </c>
      <c r="E417" s="43" t="s">
        <v>7494</v>
      </c>
      <c r="F417" s="53" t="s">
        <v>7389</v>
      </c>
      <c r="G417" s="53" t="s">
        <v>7389</v>
      </c>
      <c r="H417" s="53" t="s">
        <v>7389</v>
      </c>
      <c r="I417" s="53" t="s">
        <v>7389</v>
      </c>
      <c r="J417" s="53" t="s">
        <v>7389</v>
      </c>
      <c r="K417" s="53">
        <v>10.419354838709678</v>
      </c>
      <c r="L417" s="54">
        <v>10.419354838709678</v>
      </c>
    </row>
    <row r="418" spans="1:12" ht="15" customHeight="1">
      <c r="A418" s="52">
        <v>2137</v>
      </c>
      <c r="B418" s="28" t="s">
        <v>869</v>
      </c>
      <c r="C418" s="28" t="s">
        <v>4701</v>
      </c>
      <c r="D418" s="43" t="s">
        <v>37</v>
      </c>
      <c r="E418" s="43" t="s">
        <v>7584</v>
      </c>
      <c r="F418" s="53">
        <v>6.3370206489675516</v>
      </c>
      <c r="G418" s="53">
        <v>8.2036565666599675</v>
      </c>
      <c r="H418" s="53">
        <v>12.469688134577996</v>
      </c>
      <c r="I418" s="53" t="s">
        <v>7389</v>
      </c>
      <c r="J418" s="53" t="s">
        <v>7389</v>
      </c>
      <c r="K418" s="53" t="s">
        <v>7389</v>
      </c>
      <c r="L418" s="54">
        <v>7.140977253107498</v>
      </c>
    </row>
    <row r="419" spans="1:12" ht="15" customHeight="1">
      <c r="A419" s="52">
        <v>2151</v>
      </c>
      <c r="B419" s="28" t="s">
        <v>7585</v>
      </c>
      <c r="C419" s="28" t="s">
        <v>4215</v>
      </c>
      <c r="D419" s="43" t="s">
        <v>82</v>
      </c>
      <c r="E419" s="43" t="s">
        <v>772</v>
      </c>
      <c r="F419" s="53">
        <v>9.2597184986595185</v>
      </c>
      <c r="G419" s="53">
        <v>8.1887446433072864</v>
      </c>
      <c r="H419" s="53">
        <v>7.878401930553693</v>
      </c>
      <c r="I419" s="53">
        <v>14.795918367346939</v>
      </c>
      <c r="J419" s="53">
        <v>5.5312705096744637</v>
      </c>
      <c r="K419" s="53" t="s">
        <v>7389</v>
      </c>
      <c r="L419" s="54">
        <v>8.2532382607995913</v>
      </c>
    </row>
    <row r="420" spans="1:12" ht="15" customHeight="1">
      <c r="A420" s="52">
        <v>2151</v>
      </c>
      <c r="B420" s="28" t="s">
        <v>7585</v>
      </c>
      <c r="C420" s="28" t="s">
        <v>4391</v>
      </c>
      <c r="D420" s="43" t="s">
        <v>82</v>
      </c>
      <c r="E420" s="43" t="s">
        <v>7586</v>
      </c>
      <c r="F420" s="53">
        <v>9.5889727361246351</v>
      </c>
      <c r="G420" s="53">
        <v>8.2441813804173343</v>
      </c>
      <c r="H420" s="53">
        <v>7.7745894370943143</v>
      </c>
      <c r="I420" s="53">
        <v>10.765100671140939</v>
      </c>
      <c r="J420" s="53">
        <v>9.0890410958904102</v>
      </c>
      <c r="K420" s="53" t="s">
        <v>7389</v>
      </c>
      <c r="L420" s="54">
        <v>8.231103074141048</v>
      </c>
    </row>
    <row r="421" spans="1:12" ht="15" customHeight="1">
      <c r="A421" s="52">
        <v>2153</v>
      </c>
      <c r="B421" s="28" t="s">
        <v>879</v>
      </c>
      <c r="C421" s="28" t="s">
        <v>5726</v>
      </c>
      <c r="D421" s="43" t="s">
        <v>143</v>
      </c>
      <c r="E421" s="43" t="s">
        <v>633</v>
      </c>
      <c r="F421" s="53">
        <v>17.592263923791322</v>
      </c>
      <c r="G421" s="53">
        <v>15.000612353348904</v>
      </c>
      <c r="H421" s="53">
        <v>13.805564241696358</v>
      </c>
      <c r="I421" s="53">
        <v>21.55473870593547</v>
      </c>
      <c r="J421" s="53" t="s">
        <v>7389</v>
      </c>
      <c r="K421" s="53" t="s">
        <v>7389</v>
      </c>
      <c r="L421" s="54">
        <v>14.628367321951362</v>
      </c>
    </row>
    <row r="422" spans="1:12" ht="15" customHeight="1">
      <c r="A422" s="52">
        <v>2154</v>
      </c>
      <c r="B422" s="28" t="s">
        <v>880</v>
      </c>
      <c r="C422" s="28" t="s">
        <v>5820</v>
      </c>
      <c r="D422" s="43" t="s">
        <v>143</v>
      </c>
      <c r="E422" s="43" t="s">
        <v>195</v>
      </c>
      <c r="F422" s="53">
        <v>9.029724906148072</v>
      </c>
      <c r="G422" s="53">
        <v>8.362390988372093</v>
      </c>
      <c r="H422" s="53">
        <v>9.584260947135709</v>
      </c>
      <c r="I422" s="53">
        <v>12.145859473023839</v>
      </c>
      <c r="J422" s="53">
        <v>11.372736954206601</v>
      </c>
      <c r="K422" s="53">
        <v>9.6379498364231182</v>
      </c>
      <c r="L422" s="54">
        <v>8.9343393787457401</v>
      </c>
    </row>
    <row r="423" spans="1:12" ht="15" customHeight="1">
      <c r="A423" s="52">
        <v>2163</v>
      </c>
      <c r="B423" s="28" t="s">
        <v>885</v>
      </c>
      <c r="C423" s="28" t="s">
        <v>6183</v>
      </c>
      <c r="D423" s="43" t="s">
        <v>210</v>
      </c>
      <c r="E423" s="43" t="s">
        <v>7572</v>
      </c>
      <c r="F423" s="53">
        <v>12.065582466469865</v>
      </c>
      <c r="G423" s="53">
        <v>12.572713449136844</v>
      </c>
      <c r="H423" s="53">
        <v>13.925822034209187</v>
      </c>
      <c r="I423" s="53">
        <v>13.988126497793232</v>
      </c>
      <c r="J423" s="53">
        <v>56.295697264719422</v>
      </c>
      <c r="K423" s="53" t="s">
        <v>7389</v>
      </c>
      <c r="L423" s="54">
        <v>12.819361764622748</v>
      </c>
    </row>
    <row r="424" spans="1:12" ht="15" customHeight="1">
      <c r="A424" s="52">
        <v>2170</v>
      </c>
      <c r="B424" s="28" t="s">
        <v>887</v>
      </c>
      <c r="C424" s="28" t="s">
        <v>7347</v>
      </c>
      <c r="D424" s="43" t="s">
        <v>888</v>
      </c>
      <c r="E424" s="43" t="s">
        <v>889</v>
      </c>
      <c r="F424" s="53">
        <v>12.210790592816517</v>
      </c>
      <c r="G424" s="53">
        <v>12.429618397776093</v>
      </c>
      <c r="H424" s="53">
        <v>8.5142857142857142</v>
      </c>
      <c r="I424" s="53" t="s">
        <v>7389</v>
      </c>
      <c r="J424" s="53" t="s">
        <v>7389</v>
      </c>
      <c r="K424" s="53" t="s">
        <v>7389</v>
      </c>
      <c r="L424" s="54">
        <v>12.228111595118545</v>
      </c>
    </row>
    <row r="425" spans="1:12" ht="15" customHeight="1">
      <c r="A425" s="52">
        <v>2179</v>
      </c>
      <c r="B425" s="28" t="s">
        <v>892</v>
      </c>
      <c r="C425" s="28" t="s">
        <v>4211</v>
      </c>
      <c r="D425" s="43" t="s">
        <v>82</v>
      </c>
      <c r="E425" s="43" t="s">
        <v>856</v>
      </c>
      <c r="F425" s="53" t="s">
        <v>7389</v>
      </c>
      <c r="G425" s="53">
        <v>13.09162326772001</v>
      </c>
      <c r="H425" s="53">
        <v>11.712250712250711</v>
      </c>
      <c r="I425" s="53" t="s">
        <v>7389</v>
      </c>
      <c r="J425" s="53" t="s">
        <v>7389</v>
      </c>
      <c r="K425" s="53" t="s">
        <v>7389</v>
      </c>
      <c r="L425" s="54">
        <v>13.050171232876712</v>
      </c>
    </row>
    <row r="426" spans="1:12" ht="15" customHeight="1">
      <c r="A426" s="52">
        <v>2182</v>
      </c>
      <c r="B426" s="28" t="s">
        <v>893</v>
      </c>
      <c r="C426" s="28" t="s">
        <v>7198</v>
      </c>
      <c r="D426" s="43" t="s">
        <v>312</v>
      </c>
      <c r="E426" s="43" t="s">
        <v>894</v>
      </c>
      <c r="F426" s="53">
        <v>6.9953820676633693</v>
      </c>
      <c r="G426" s="53">
        <v>12.184966521277165</v>
      </c>
      <c r="H426" s="53">
        <v>9.3595695640324141</v>
      </c>
      <c r="I426" s="53" t="s">
        <v>7389</v>
      </c>
      <c r="J426" s="53" t="s">
        <v>7389</v>
      </c>
      <c r="K426" s="53" t="s">
        <v>7389</v>
      </c>
      <c r="L426" s="54">
        <v>8.0229869663180189</v>
      </c>
    </row>
    <row r="427" spans="1:12" ht="15" customHeight="1">
      <c r="A427" s="52">
        <v>2184</v>
      </c>
      <c r="B427" s="28" t="s">
        <v>895</v>
      </c>
      <c r="C427" s="28" t="s">
        <v>6856</v>
      </c>
      <c r="D427" s="43" t="s">
        <v>265</v>
      </c>
      <c r="E427" s="43" t="s">
        <v>7587</v>
      </c>
      <c r="F427" s="53">
        <v>8.3277710450265676</v>
      </c>
      <c r="G427" s="53">
        <v>8.2977766674993756</v>
      </c>
      <c r="H427" s="53">
        <v>8.6164884637028702</v>
      </c>
      <c r="I427" s="53">
        <v>37.409090909090907</v>
      </c>
      <c r="J427" s="53">
        <v>5.5749999999999993</v>
      </c>
      <c r="K427" s="53" t="s">
        <v>7389</v>
      </c>
      <c r="L427" s="54">
        <v>8.4770540696555692</v>
      </c>
    </row>
    <row r="428" spans="1:12" ht="15" customHeight="1">
      <c r="A428" s="52">
        <v>2187</v>
      </c>
      <c r="B428" s="28" t="s">
        <v>897</v>
      </c>
      <c r="C428" s="28" t="s">
        <v>5820</v>
      </c>
      <c r="D428" s="43" t="s">
        <v>143</v>
      </c>
      <c r="E428" s="43" t="s">
        <v>195</v>
      </c>
      <c r="F428" s="53">
        <v>11.9467780788261</v>
      </c>
      <c r="G428" s="53" t="s">
        <v>7389</v>
      </c>
      <c r="H428" s="53" t="s">
        <v>7389</v>
      </c>
      <c r="I428" s="53" t="s">
        <v>7389</v>
      </c>
      <c r="J428" s="53" t="s">
        <v>7389</v>
      </c>
      <c r="K428" s="53" t="s">
        <v>7389</v>
      </c>
      <c r="L428" s="54">
        <v>11.9467780788261</v>
      </c>
    </row>
    <row r="429" spans="1:12" ht="15" customHeight="1">
      <c r="A429" s="52">
        <v>2189</v>
      </c>
      <c r="B429" s="28" t="s">
        <v>898</v>
      </c>
      <c r="C429" s="28" t="s">
        <v>6468</v>
      </c>
      <c r="D429" s="43" t="s">
        <v>238</v>
      </c>
      <c r="E429" s="43" t="s">
        <v>899</v>
      </c>
      <c r="F429" s="53">
        <v>34.057964235507256</v>
      </c>
      <c r="G429" s="53">
        <v>18.896659744528527</v>
      </c>
      <c r="H429" s="53">
        <v>19.615020511202275</v>
      </c>
      <c r="I429" s="53" t="s">
        <v>7389</v>
      </c>
      <c r="J429" s="53" t="s">
        <v>7389</v>
      </c>
      <c r="K429" s="53" t="s">
        <v>7389</v>
      </c>
      <c r="L429" s="54">
        <v>23.441069687094902</v>
      </c>
    </row>
    <row r="430" spans="1:12" ht="15" customHeight="1">
      <c r="A430" s="52">
        <v>2192</v>
      </c>
      <c r="B430" s="28" t="s">
        <v>7588</v>
      </c>
      <c r="C430" s="28" t="s">
        <v>6177</v>
      </c>
      <c r="D430" s="43" t="s">
        <v>210</v>
      </c>
      <c r="E430" s="43" t="s">
        <v>382</v>
      </c>
      <c r="F430" s="53">
        <v>14.825459317585302</v>
      </c>
      <c r="G430" s="53">
        <v>10.723565670934093</v>
      </c>
      <c r="H430" s="53">
        <v>14.76192967160709</v>
      </c>
      <c r="I430" s="53" t="s">
        <v>7389</v>
      </c>
      <c r="J430" s="53" t="s">
        <v>7389</v>
      </c>
      <c r="K430" s="53" t="s">
        <v>7389</v>
      </c>
      <c r="L430" s="54">
        <v>13.761435917171781</v>
      </c>
    </row>
    <row r="431" spans="1:12" ht="15" customHeight="1">
      <c r="A431" s="52">
        <v>2202</v>
      </c>
      <c r="B431" s="28" t="s">
        <v>7589</v>
      </c>
      <c r="C431" s="28" t="s">
        <v>5513</v>
      </c>
      <c r="D431" s="43" t="s">
        <v>143</v>
      </c>
      <c r="E431" s="43" t="s">
        <v>7590</v>
      </c>
      <c r="F431" s="53">
        <v>11.036794697484703</v>
      </c>
      <c r="G431" s="53">
        <v>9.9326568513982707</v>
      </c>
      <c r="H431" s="53">
        <v>9.528953700328108</v>
      </c>
      <c r="I431" s="53">
        <v>10.277723249647002</v>
      </c>
      <c r="J431" s="53">
        <v>11.623270770973223</v>
      </c>
      <c r="K431" s="53">
        <v>16.534838458544179</v>
      </c>
      <c r="L431" s="54">
        <v>10.385520619449323</v>
      </c>
    </row>
    <row r="432" spans="1:12" ht="15" customHeight="1">
      <c r="A432" s="52">
        <v>2206</v>
      </c>
      <c r="B432" s="28" t="s">
        <v>7591</v>
      </c>
      <c r="C432" s="28" t="s">
        <v>7324</v>
      </c>
      <c r="D432" s="43" t="s">
        <v>905</v>
      </c>
      <c r="E432" s="43" t="s">
        <v>7592</v>
      </c>
      <c r="F432" s="53">
        <v>8.1021590556073324</v>
      </c>
      <c r="G432" s="53">
        <v>6.4140624999999991</v>
      </c>
      <c r="H432" s="53">
        <v>7.6580970687169643</v>
      </c>
      <c r="I432" s="53">
        <v>6.0769230769230766</v>
      </c>
      <c r="J432" s="53" t="s">
        <v>7389</v>
      </c>
      <c r="K432" s="53" t="s">
        <v>7389</v>
      </c>
      <c r="L432" s="54">
        <v>7.4302900841628592</v>
      </c>
    </row>
    <row r="433" spans="1:12" ht="15" customHeight="1">
      <c r="A433" s="52">
        <v>2213</v>
      </c>
      <c r="B433" s="28" t="s">
        <v>907</v>
      </c>
      <c r="C433" s="28" t="s">
        <v>5543</v>
      </c>
      <c r="D433" s="43" t="s">
        <v>143</v>
      </c>
      <c r="E433" s="43" t="s">
        <v>699</v>
      </c>
      <c r="F433" s="53">
        <v>10.380070526796601</v>
      </c>
      <c r="G433" s="53">
        <v>12.811880729481578</v>
      </c>
      <c r="H433" s="53">
        <v>11.375787817513849</v>
      </c>
      <c r="I433" s="53">
        <v>38.074351296408842</v>
      </c>
      <c r="J433" s="53">
        <v>13.07576870832882</v>
      </c>
      <c r="K433" s="53">
        <v>13.060605509647381</v>
      </c>
      <c r="L433" s="54">
        <v>19.216211650988477</v>
      </c>
    </row>
    <row r="434" spans="1:12" ht="15" customHeight="1">
      <c r="A434" s="52">
        <v>2239</v>
      </c>
      <c r="B434" s="28" t="s">
        <v>914</v>
      </c>
      <c r="C434" s="28" t="s">
        <v>5556</v>
      </c>
      <c r="D434" s="43" t="s">
        <v>143</v>
      </c>
      <c r="E434" s="43" t="s">
        <v>7479</v>
      </c>
      <c r="F434" s="53">
        <v>15.664950980392156</v>
      </c>
      <c r="G434" s="53" t="s">
        <v>7389</v>
      </c>
      <c r="H434" s="53" t="s">
        <v>7389</v>
      </c>
      <c r="I434" s="53" t="s">
        <v>7389</v>
      </c>
      <c r="J434" s="53" t="s">
        <v>7389</v>
      </c>
      <c r="K434" s="53" t="s">
        <v>7389</v>
      </c>
      <c r="L434" s="54">
        <v>15.664950980392156</v>
      </c>
    </row>
    <row r="435" spans="1:12" ht="15" customHeight="1">
      <c r="A435" s="52">
        <v>2268</v>
      </c>
      <c r="B435" s="28" t="s">
        <v>919</v>
      </c>
      <c r="C435" s="28" t="s">
        <v>4403</v>
      </c>
      <c r="D435" s="43" t="s">
        <v>82</v>
      </c>
      <c r="E435" s="43" t="s">
        <v>920</v>
      </c>
      <c r="F435" s="53">
        <v>8.7591714493186608</v>
      </c>
      <c r="G435" s="53">
        <v>8.5680443177642847</v>
      </c>
      <c r="H435" s="53">
        <v>8.7394782490680196</v>
      </c>
      <c r="I435" s="53" t="s">
        <v>7389</v>
      </c>
      <c r="J435" s="53" t="s">
        <v>7389</v>
      </c>
      <c r="K435" s="53" t="s">
        <v>7389</v>
      </c>
      <c r="L435" s="54">
        <v>8.634905786026847</v>
      </c>
    </row>
    <row r="436" spans="1:12" ht="15" customHeight="1">
      <c r="A436" s="52">
        <v>2271</v>
      </c>
      <c r="B436" s="28" t="s">
        <v>922</v>
      </c>
      <c r="C436" s="28" t="s">
        <v>6791</v>
      </c>
      <c r="D436" s="43" t="s">
        <v>265</v>
      </c>
      <c r="E436" s="43" t="s">
        <v>923</v>
      </c>
      <c r="F436" s="53">
        <v>12.154463987947659</v>
      </c>
      <c r="G436" s="53">
        <v>10.873501219491787</v>
      </c>
      <c r="H436" s="53">
        <v>11.419924588340022</v>
      </c>
      <c r="I436" s="53">
        <v>10.33586216261264</v>
      </c>
      <c r="J436" s="53">
        <v>15.873920834012054</v>
      </c>
      <c r="K436" s="53">
        <v>28.006211180124225</v>
      </c>
      <c r="L436" s="54">
        <v>11.2016564235484</v>
      </c>
    </row>
    <row r="437" spans="1:12" ht="15" customHeight="1">
      <c r="A437" s="52">
        <v>2298</v>
      </c>
      <c r="B437" s="28" t="s">
        <v>926</v>
      </c>
      <c r="C437" s="28" t="s">
        <v>4465</v>
      </c>
      <c r="D437" s="43" t="s">
        <v>82</v>
      </c>
      <c r="E437" s="43" t="s">
        <v>7593</v>
      </c>
      <c r="F437" s="53">
        <v>16.15771812080537</v>
      </c>
      <c r="G437" s="53">
        <v>14.260113746110097</v>
      </c>
      <c r="H437" s="53">
        <v>13.702766611492077</v>
      </c>
      <c r="I437" s="53" t="s">
        <v>7389</v>
      </c>
      <c r="J437" s="53" t="s">
        <v>7389</v>
      </c>
      <c r="K437" s="53" t="s">
        <v>7389</v>
      </c>
      <c r="L437" s="54">
        <v>14.302129385520177</v>
      </c>
    </row>
    <row r="438" spans="1:12" ht="15" customHeight="1">
      <c r="A438" s="52">
        <v>2299</v>
      </c>
      <c r="B438" s="28" t="s">
        <v>928</v>
      </c>
      <c r="C438" s="28" t="s">
        <v>4226</v>
      </c>
      <c r="D438" s="43" t="s">
        <v>82</v>
      </c>
      <c r="E438" s="43" t="s">
        <v>7594</v>
      </c>
      <c r="F438" s="53">
        <v>12.226114947715089</v>
      </c>
      <c r="G438" s="53">
        <v>18.140436505022379</v>
      </c>
      <c r="H438" s="53">
        <v>21.862673084917699</v>
      </c>
      <c r="I438" s="53" t="s">
        <v>7389</v>
      </c>
      <c r="J438" s="53" t="s">
        <v>7389</v>
      </c>
      <c r="K438" s="53" t="s">
        <v>7389</v>
      </c>
      <c r="L438" s="54">
        <v>16.837276718987258</v>
      </c>
    </row>
    <row r="439" spans="1:12" ht="15" customHeight="1">
      <c r="A439" s="52">
        <v>2300</v>
      </c>
      <c r="B439" s="28" t="s">
        <v>930</v>
      </c>
      <c r="C439" s="28" t="s">
        <v>6795</v>
      </c>
      <c r="D439" s="43" t="s">
        <v>265</v>
      </c>
      <c r="E439" s="43" t="s">
        <v>931</v>
      </c>
      <c r="F439" s="53">
        <v>8.2907324364723465</v>
      </c>
      <c r="G439" s="53">
        <v>11.135475130636733</v>
      </c>
      <c r="H439" s="53">
        <v>12.234437086092715</v>
      </c>
      <c r="I439" s="53" t="s">
        <v>7389</v>
      </c>
      <c r="J439" s="53" t="s">
        <v>7389</v>
      </c>
      <c r="K439" s="53" t="s">
        <v>7389</v>
      </c>
      <c r="L439" s="54">
        <v>10.725482093663913</v>
      </c>
    </row>
    <row r="440" spans="1:12" ht="15" customHeight="1">
      <c r="A440" s="52">
        <v>2303</v>
      </c>
      <c r="B440" s="28" t="s">
        <v>932</v>
      </c>
      <c r="C440" s="28" t="s">
        <v>4288</v>
      </c>
      <c r="D440" s="43" t="s">
        <v>82</v>
      </c>
      <c r="E440" s="43" t="s">
        <v>591</v>
      </c>
      <c r="F440" s="53">
        <v>30.827798277982783</v>
      </c>
      <c r="G440" s="53">
        <v>12.459263777648122</v>
      </c>
      <c r="H440" s="53">
        <v>11.429132263592459</v>
      </c>
      <c r="I440" s="53">
        <v>12.636322600060186</v>
      </c>
      <c r="J440" s="53" t="s">
        <v>7389</v>
      </c>
      <c r="K440" s="53" t="s">
        <v>7389</v>
      </c>
      <c r="L440" s="54">
        <v>11.790054452735601</v>
      </c>
    </row>
    <row r="441" spans="1:12" ht="15" customHeight="1">
      <c r="A441" s="52">
        <v>2306</v>
      </c>
      <c r="B441" s="28" t="s">
        <v>933</v>
      </c>
      <c r="C441" s="28" t="s">
        <v>6931</v>
      </c>
      <c r="D441" s="43" t="s">
        <v>105</v>
      </c>
      <c r="E441" s="43" t="s">
        <v>4000</v>
      </c>
      <c r="F441" s="53">
        <v>15.991063580607667</v>
      </c>
      <c r="G441" s="53">
        <v>15.878598719259537</v>
      </c>
      <c r="H441" s="53" t="s">
        <v>7389</v>
      </c>
      <c r="I441" s="53" t="s">
        <v>7389</v>
      </c>
      <c r="J441" s="53" t="s">
        <v>7389</v>
      </c>
      <c r="K441" s="53" t="s">
        <v>7389</v>
      </c>
      <c r="L441" s="54">
        <v>15.915418057282338</v>
      </c>
    </row>
    <row r="442" spans="1:12" ht="15" customHeight="1">
      <c r="A442" s="52">
        <v>2323</v>
      </c>
      <c r="B442" s="28" t="s">
        <v>935</v>
      </c>
      <c r="C442" s="28" t="s">
        <v>7082</v>
      </c>
      <c r="D442" s="43" t="s">
        <v>303</v>
      </c>
      <c r="E442" s="43" t="s">
        <v>936</v>
      </c>
      <c r="F442" s="53">
        <v>12.71273605671005</v>
      </c>
      <c r="G442" s="53">
        <v>13.177303700823964</v>
      </c>
      <c r="H442" s="53">
        <v>12.930289606554254</v>
      </c>
      <c r="I442" s="53">
        <v>12.88796455375712</v>
      </c>
      <c r="J442" s="53">
        <v>13.951601875366283</v>
      </c>
      <c r="K442" s="53">
        <v>26.235243055555557</v>
      </c>
      <c r="L442" s="54">
        <v>13.073908312147541</v>
      </c>
    </row>
    <row r="443" spans="1:12" ht="15" customHeight="1">
      <c r="A443" s="52">
        <v>2338</v>
      </c>
      <c r="B443" s="28" t="s">
        <v>943</v>
      </c>
      <c r="C443" s="28" t="s">
        <v>4237</v>
      </c>
      <c r="D443" s="43" t="s">
        <v>82</v>
      </c>
      <c r="E443" s="43" t="s">
        <v>391</v>
      </c>
      <c r="F443" s="53">
        <v>9.9264705882352935</v>
      </c>
      <c r="G443" s="53">
        <v>10.618569636135508</v>
      </c>
      <c r="H443" s="53">
        <v>16.285923753665688</v>
      </c>
      <c r="I443" s="53">
        <v>17.132612372432053</v>
      </c>
      <c r="J443" s="53">
        <v>13.0625</v>
      </c>
      <c r="K443" s="53" t="s">
        <v>7389</v>
      </c>
      <c r="L443" s="54">
        <v>14.893786841165438</v>
      </c>
    </row>
    <row r="444" spans="1:12" ht="15" customHeight="1">
      <c r="A444" s="52">
        <v>2338</v>
      </c>
      <c r="B444" s="28" t="s">
        <v>943</v>
      </c>
      <c r="C444" s="28" t="s">
        <v>4338</v>
      </c>
      <c r="D444" s="43" t="s">
        <v>82</v>
      </c>
      <c r="E444" s="43" t="s">
        <v>90</v>
      </c>
      <c r="F444" s="53">
        <v>15.457065948855989</v>
      </c>
      <c r="G444" s="53">
        <v>14.309919901417128</v>
      </c>
      <c r="H444" s="53">
        <v>14.315500685871056</v>
      </c>
      <c r="I444" s="53">
        <v>10.466826692270764</v>
      </c>
      <c r="J444" s="53">
        <v>17.934477379095163</v>
      </c>
      <c r="K444" s="53">
        <v>23</v>
      </c>
      <c r="L444" s="54">
        <v>12.366830545610004</v>
      </c>
    </row>
    <row r="445" spans="1:12" ht="15" customHeight="1">
      <c r="A445" s="52">
        <v>2340</v>
      </c>
      <c r="B445" s="28" t="s">
        <v>944</v>
      </c>
      <c r="C445" s="28" t="s">
        <v>6776</v>
      </c>
      <c r="D445" s="43" t="s">
        <v>265</v>
      </c>
      <c r="E445" s="43" t="s">
        <v>945</v>
      </c>
      <c r="F445" s="53" t="s">
        <v>7389</v>
      </c>
      <c r="G445" s="53" t="s">
        <v>7389</v>
      </c>
      <c r="H445" s="53" t="s">
        <v>7389</v>
      </c>
      <c r="I445" s="53" t="s">
        <v>7389</v>
      </c>
      <c r="J445" s="53">
        <v>51.976836786400497</v>
      </c>
      <c r="K445" s="53" t="s">
        <v>7389</v>
      </c>
      <c r="L445" s="54">
        <v>51.976836786400497</v>
      </c>
    </row>
    <row r="446" spans="1:12" ht="15" customHeight="1">
      <c r="A446" s="52">
        <v>2356</v>
      </c>
      <c r="B446" s="28" t="s">
        <v>949</v>
      </c>
      <c r="C446" s="28" t="s">
        <v>4229</v>
      </c>
      <c r="D446" s="43" t="s">
        <v>82</v>
      </c>
      <c r="E446" s="43" t="s">
        <v>213</v>
      </c>
      <c r="F446" s="53">
        <v>5.6012195121951223</v>
      </c>
      <c r="G446" s="53">
        <v>5.2295118926840267</v>
      </c>
      <c r="H446" s="53">
        <v>5.598632768866449</v>
      </c>
      <c r="I446" s="53">
        <v>6.8214285714285712</v>
      </c>
      <c r="J446" s="53" t="s">
        <v>7389</v>
      </c>
      <c r="K446" s="53" t="s">
        <v>7389</v>
      </c>
      <c r="L446" s="54">
        <v>5.5072509822047611</v>
      </c>
    </row>
    <row r="447" spans="1:12" ht="15" customHeight="1">
      <c r="A447" s="52">
        <v>2363</v>
      </c>
      <c r="B447" s="28" t="s">
        <v>950</v>
      </c>
      <c r="C447" s="28" t="s">
        <v>4931</v>
      </c>
      <c r="D447" s="43" t="s">
        <v>37</v>
      </c>
      <c r="E447" s="43" t="s">
        <v>951</v>
      </c>
      <c r="F447" s="53">
        <v>21.222720397579945</v>
      </c>
      <c r="G447" s="53">
        <v>30.958333333333332</v>
      </c>
      <c r="H447" s="53" t="s">
        <v>7389</v>
      </c>
      <c r="I447" s="53" t="s">
        <v>7389</v>
      </c>
      <c r="J447" s="53" t="s">
        <v>7389</v>
      </c>
      <c r="K447" s="53" t="s">
        <v>7389</v>
      </c>
      <c r="L447" s="54">
        <v>21.247898706896549</v>
      </c>
    </row>
    <row r="448" spans="1:12" ht="15" customHeight="1">
      <c r="A448" s="52">
        <v>2374</v>
      </c>
      <c r="B448" s="28" t="s">
        <v>7595</v>
      </c>
      <c r="C448" s="28" t="s">
        <v>6584</v>
      </c>
      <c r="D448" s="43" t="s">
        <v>227</v>
      </c>
      <c r="E448" s="43" t="s">
        <v>7596</v>
      </c>
      <c r="F448" s="53">
        <v>12.490596892886344</v>
      </c>
      <c r="G448" s="53">
        <v>11.606362632330361</v>
      </c>
      <c r="H448" s="53">
        <v>11.919262295081968</v>
      </c>
      <c r="I448" s="53">
        <v>13.829686500319898</v>
      </c>
      <c r="J448" s="53">
        <v>21.856098554680283</v>
      </c>
      <c r="K448" s="53" t="s">
        <v>7389</v>
      </c>
      <c r="L448" s="54">
        <v>11.982124311249674</v>
      </c>
    </row>
    <row r="449" spans="1:12" ht="15" customHeight="1">
      <c r="A449" s="52">
        <v>2375</v>
      </c>
      <c r="B449" s="28" t="s">
        <v>956</v>
      </c>
      <c r="C449" s="28" t="s">
        <v>6307</v>
      </c>
      <c r="D449" s="43" t="s">
        <v>215</v>
      </c>
      <c r="E449" s="43" t="s">
        <v>7597</v>
      </c>
      <c r="F449" s="53">
        <v>12.458638545087144</v>
      </c>
      <c r="G449" s="53">
        <v>17.629205869348858</v>
      </c>
      <c r="H449" s="53">
        <v>17.915261918506808</v>
      </c>
      <c r="I449" s="53">
        <v>17.285556972398489</v>
      </c>
      <c r="J449" s="53">
        <v>17.361700132682508</v>
      </c>
      <c r="K449" s="53">
        <v>20.441927305961546</v>
      </c>
      <c r="L449" s="54">
        <v>16.618471417754979</v>
      </c>
    </row>
    <row r="450" spans="1:12" ht="15" customHeight="1">
      <c r="A450" s="52">
        <v>2376</v>
      </c>
      <c r="B450" s="28" t="s">
        <v>958</v>
      </c>
      <c r="C450" s="28" t="s">
        <v>4338</v>
      </c>
      <c r="D450" s="43" t="s">
        <v>82</v>
      </c>
      <c r="E450" s="43" t="s">
        <v>90</v>
      </c>
      <c r="F450" s="53">
        <v>15.460427179046278</v>
      </c>
      <c r="G450" s="53">
        <v>15.550781405125353</v>
      </c>
      <c r="H450" s="53">
        <v>15.306652188692572</v>
      </c>
      <c r="I450" s="53">
        <v>16.828912353157865</v>
      </c>
      <c r="J450" s="53">
        <v>22.561854990099825</v>
      </c>
      <c r="K450" s="53">
        <v>45.63261694602425</v>
      </c>
      <c r="L450" s="54">
        <v>17.752529357747836</v>
      </c>
    </row>
    <row r="451" spans="1:12" ht="15" customHeight="1">
      <c r="A451" s="52">
        <v>2380</v>
      </c>
      <c r="B451" s="28" t="s">
        <v>7598</v>
      </c>
      <c r="C451" s="28" t="s">
        <v>6480</v>
      </c>
      <c r="D451" s="43" t="s">
        <v>238</v>
      </c>
      <c r="E451" s="43" t="s">
        <v>960</v>
      </c>
      <c r="F451" s="53">
        <v>7.0750448028673834</v>
      </c>
      <c r="G451" s="53">
        <v>8.9160422343324264</v>
      </c>
      <c r="H451" s="53" t="s">
        <v>7389</v>
      </c>
      <c r="I451" s="53" t="s">
        <v>7389</v>
      </c>
      <c r="J451" s="53" t="s">
        <v>7389</v>
      </c>
      <c r="K451" s="53" t="s">
        <v>7389</v>
      </c>
      <c r="L451" s="54">
        <v>8.1209365325077414</v>
      </c>
    </row>
    <row r="452" spans="1:12" ht="15" customHeight="1">
      <c r="A452" s="52">
        <v>2381</v>
      </c>
      <c r="B452" s="28" t="s">
        <v>7599</v>
      </c>
      <c r="C452" s="28" t="s">
        <v>5003</v>
      </c>
      <c r="D452" s="43" t="s">
        <v>37</v>
      </c>
      <c r="E452" s="43" t="s">
        <v>644</v>
      </c>
      <c r="F452" s="53">
        <v>10.556435079591957</v>
      </c>
      <c r="G452" s="53">
        <v>9.3600712568218363</v>
      </c>
      <c r="H452" s="53">
        <v>8.8950066134997048</v>
      </c>
      <c r="I452" s="53">
        <v>8.4440789473684212</v>
      </c>
      <c r="J452" s="53" t="s">
        <v>7389</v>
      </c>
      <c r="K452" s="53" t="s">
        <v>7389</v>
      </c>
      <c r="L452" s="54">
        <v>9.2827373493074301</v>
      </c>
    </row>
    <row r="453" spans="1:12" ht="15" customHeight="1">
      <c r="A453" s="52">
        <v>2400</v>
      </c>
      <c r="B453" s="28" t="s">
        <v>966</v>
      </c>
      <c r="C453" s="28" t="s">
        <v>5547</v>
      </c>
      <c r="D453" s="43" t="s">
        <v>143</v>
      </c>
      <c r="E453" s="43" t="s">
        <v>155</v>
      </c>
      <c r="F453" s="53">
        <v>6.1553125</v>
      </c>
      <c r="G453" s="53">
        <v>6.6927966101694913</v>
      </c>
      <c r="H453" s="53">
        <v>11.433976261127597</v>
      </c>
      <c r="I453" s="53">
        <v>3.4691840277777781</v>
      </c>
      <c r="J453" s="53">
        <v>1.5625</v>
      </c>
      <c r="K453" s="53" t="s">
        <v>7389</v>
      </c>
      <c r="L453" s="54">
        <v>6.7199544498948844</v>
      </c>
    </row>
    <row r="454" spans="1:12" ht="15" customHeight="1">
      <c r="A454" s="52">
        <v>2417</v>
      </c>
      <c r="B454" s="28" t="s">
        <v>971</v>
      </c>
      <c r="C454" s="28" t="s">
        <v>5694</v>
      </c>
      <c r="D454" s="43" t="s">
        <v>143</v>
      </c>
      <c r="E454" s="43" t="s">
        <v>972</v>
      </c>
      <c r="F454" s="53">
        <v>7.0773474215542702</v>
      </c>
      <c r="G454" s="53">
        <v>6.4881516587677721</v>
      </c>
      <c r="H454" s="53">
        <v>6.861777150916784</v>
      </c>
      <c r="I454" s="53">
        <v>2.0311048513647023</v>
      </c>
      <c r="J454" s="53">
        <v>2.9302090439708128</v>
      </c>
      <c r="K454" s="53" t="s">
        <v>7389</v>
      </c>
      <c r="L454" s="54">
        <v>6.6728700269604007</v>
      </c>
    </row>
    <row r="455" spans="1:12" ht="15" customHeight="1">
      <c r="A455" s="52">
        <v>2420</v>
      </c>
      <c r="B455" s="28" t="s">
        <v>973</v>
      </c>
      <c r="C455" s="28" t="s">
        <v>6177</v>
      </c>
      <c r="D455" s="43" t="s">
        <v>210</v>
      </c>
      <c r="E455" s="43" t="s">
        <v>382</v>
      </c>
      <c r="F455" s="53" t="s">
        <v>7389</v>
      </c>
      <c r="G455" s="53" t="s">
        <v>7389</v>
      </c>
      <c r="H455" s="53">
        <v>14.324536108324974</v>
      </c>
      <c r="I455" s="53">
        <v>12.454670781745129</v>
      </c>
      <c r="J455" s="53" t="s">
        <v>7389</v>
      </c>
      <c r="K455" s="53" t="s">
        <v>7389</v>
      </c>
      <c r="L455" s="54">
        <v>14.320325753574107</v>
      </c>
    </row>
    <row r="456" spans="1:12" ht="15" customHeight="1">
      <c r="A456" s="52">
        <v>2433</v>
      </c>
      <c r="B456" s="28" t="s">
        <v>7600</v>
      </c>
      <c r="C456" s="28" t="s">
        <v>5684</v>
      </c>
      <c r="D456" s="43" t="s">
        <v>143</v>
      </c>
      <c r="E456" s="43" t="s">
        <v>978</v>
      </c>
      <c r="F456" s="53">
        <v>10.595174262734584</v>
      </c>
      <c r="G456" s="53">
        <v>11.008079719903042</v>
      </c>
      <c r="H456" s="53">
        <v>13.119971003986953</v>
      </c>
      <c r="I456" s="53" t="s">
        <v>7389</v>
      </c>
      <c r="J456" s="53" t="s">
        <v>7389</v>
      </c>
      <c r="K456" s="53" t="s">
        <v>7389</v>
      </c>
      <c r="L456" s="54">
        <v>11.714793834804373</v>
      </c>
    </row>
    <row r="457" spans="1:12" ht="15" customHeight="1">
      <c r="A457" s="52">
        <v>2434</v>
      </c>
      <c r="B457" s="28" t="s">
        <v>979</v>
      </c>
      <c r="C457" s="28" t="s">
        <v>5680</v>
      </c>
      <c r="D457" s="43" t="s">
        <v>143</v>
      </c>
      <c r="E457" s="43" t="s">
        <v>980</v>
      </c>
      <c r="F457" s="53">
        <v>14.215693032035579</v>
      </c>
      <c r="G457" s="53">
        <v>14.152010575975334</v>
      </c>
      <c r="H457" s="53">
        <v>21.296317055210409</v>
      </c>
      <c r="I457" s="53" t="s">
        <v>7389</v>
      </c>
      <c r="J457" s="53" t="s">
        <v>7389</v>
      </c>
      <c r="K457" s="53" t="s">
        <v>7389</v>
      </c>
      <c r="L457" s="54">
        <v>14.430696522989789</v>
      </c>
    </row>
    <row r="458" spans="1:12" ht="15" customHeight="1">
      <c r="A458" s="52">
        <v>2438</v>
      </c>
      <c r="B458" s="28" t="s">
        <v>7601</v>
      </c>
      <c r="C458" s="28" t="s">
        <v>7061</v>
      </c>
      <c r="D458" s="43" t="s">
        <v>303</v>
      </c>
      <c r="E458" s="43" t="s">
        <v>304</v>
      </c>
      <c r="F458" s="53">
        <v>13.995192266030259</v>
      </c>
      <c r="G458" s="53">
        <v>13.290499198382443</v>
      </c>
      <c r="H458" s="53">
        <v>11.95325336091185</v>
      </c>
      <c r="I458" s="53">
        <v>11.01034030430846</v>
      </c>
      <c r="J458" s="53">
        <v>12.441342840652903</v>
      </c>
      <c r="K458" s="53">
        <v>18.255158664912859</v>
      </c>
      <c r="L458" s="54">
        <v>12.722480931696595</v>
      </c>
    </row>
    <row r="459" spans="1:12" ht="15" customHeight="1">
      <c r="A459" s="52">
        <v>2438</v>
      </c>
      <c r="B459" s="28" t="s">
        <v>7601</v>
      </c>
      <c r="C459" s="28" t="s">
        <v>7097</v>
      </c>
      <c r="D459" s="43" t="s">
        <v>303</v>
      </c>
      <c r="E459" s="43" t="s">
        <v>766</v>
      </c>
      <c r="F459" s="53">
        <v>15.562303252885624</v>
      </c>
      <c r="G459" s="53">
        <v>26.746031746031743</v>
      </c>
      <c r="H459" s="53" t="s">
        <v>7389</v>
      </c>
      <c r="I459" s="53">
        <v>23.416666666666668</v>
      </c>
      <c r="J459" s="53">
        <v>14.166666666666666</v>
      </c>
      <c r="K459" s="53" t="s">
        <v>7389</v>
      </c>
      <c r="L459" s="54">
        <v>15.663727143042403</v>
      </c>
    </row>
    <row r="460" spans="1:12" ht="15" customHeight="1">
      <c r="A460" s="52">
        <v>2438</v>
      </c>
      <c r="B460" s="28" t="s">
        <v>7601</v>
      </c>
      <c r="C460" s="28" t="s">
        <v>7141</v>
      </c>
      <c r="D460" s="43" t="s">
        <v>303</v>
      </c>
      <c r="E460" s="43" t="s">
        <v>1736</v>
      </c>
      <c r="F460" s="53">
        <v>15.196401546998487</v>
      </c>
      <c r="G460" s="53">
        <v>18.659566915157967</v>
      </c>
      <c r="H460" s="53">
        <v>13.277777777777779</v>
      </c>
      <c r="I460" s="53" t="s">
        <v>7389</v>
      </c>
      <c r="J460" s="53" t="s">
        <v>7389</v>
      </c>
      <c r="K460" s="53" t="s">
        <v>7389</v>
      </c>
      <c r="L460" s="54">
        <v>16.297159090909094</v>
      </c>
    </row>
    <row r="461" spans="1:12" ht="15" customHeight="1">
      <c r="A461" s="52">
        <v>2438</v>
      </c>
      <c r="B461" s="28" t="s">
        <v>7601</v>
      </c>
      <c r="C461" s="28" t="s">
        <v>7183</v>
      </c>
      <c r="D461" s="43" t="s">
        <v>303</v>
      </c>
      <c r="E461" s="43" t="s">
        <v>470</v>
      </c>
      <c r="F461" s="53">
        <v>13.798465981430301</v>
      </c>
      <c r="G461" s="53">
        <v>13.139287183404832</v>
      </c>
      <c r="H461" s="53">
        <v>12.031236391652429</v>
      </c>
      <c r="I461" s="53">
        <v>9.0352172591917341</v>
      </c>
      <c r="J461" s="53" t="s">
        <v>7389</v>
      </c>
      <c r="K461" s="53">
        <v>11.416666666666666</v>
      </c>
      <c r="L461" s="54">
        <v>12.449485950330887</v>
      </c>
    </row>
    <row r="462" spans="1:12" ht="15" customHeight="1">
      <c r="A462" s="52">
        <v>2445</v>
      </c>
      <c r="B462" s="28" t="s">
        <v>7602</v>
      </c>
      <c r="C462" s="28" t="s">
        <v>5754</v>
      </c>
      <c r="D462" s="43" t="s">
        <v>143</v>
      </c>
      <c r="E462" s="43" t="s">
        <v>7603</v>
      </c>
      <c r="F462" s="53">
        <v>7.0083333333333329</v>
      </c>
      <c r="G462" s="53">
        <v>6.7375797946155975</v>
      </c>
      <c r="H462" s="53">
        <v>7.9296661193212925</v>
      </c>
      <c r="I462" s="53" t="s">
        <v>7389</v>
      </c>
      <c r="J462" s="53" t="s">
        <v>7389</v>
      </c>
      <c r="K462" s="53" t="s">
        <v>7389</v>
      </c>
      <c r="L462" s="54">
        <v>7.1372495446265942</v>
      </c>
    </row>
    <row r="463" spans="1:12" ht="15" customHeight="1">
      <c r="A463" s="52">
        <v>2446</v>
      </c>
      <c r="B463" s="28" t="s">
        <v>986</v>
      </c>
      <c r="C463" s="28" t="s">
        <v>5713</v>
      </c>
      <c r="D463" s="43" t="s">
        <v>143</v>
      </c>
      <c r="E463" s="43" t="s">
        <v>795</v>
      </c>
      <c r="F463" s="53">
        <v>10.637179487179486</v>
      </c>
      <c r="G463" s="53">
        <v>10.254810076446576</v>
      </c>
      <c r="H463" s="53">
        <v>10.400499064254522</v>
      </c>
      <c r="I463" s="53">
        <v>16.991666666666667</v>
      </c>
      <c r="J463" s="53">
        <v>9.2803030303030294</v>
      </c>
      <c r="K463" s="53" t="s">
        <v>7389</v>
      </c>
      <c r="L463" s="54">
        <v>10.430901711825337</v>
      </c>
    </row>
    <row r="464" spans="1:12" ht="15" customHeight="1">
      <c r="A464" s="52">
        <v>2448</v>
      </c>
      <c r="B464" s="28" t="s">
        <v>987</v>
      </c>
      <c r="C464" s="28" t="s">
        <v>4719</v>
      </c>
      <c r="D464" s="43" t="s">
        <v>37</v>
      </c>
      <c r="E464" s="43" t="s">
        <v>988</v>
      </c>
      <c r="F464" s="53">
        <v>8.8158482734171759</v>
      </c>
      <c r="G464" s="53">
        <v>9.3831954788465612</v>
      </c>
      <c r="H464" s="53" t="s">
        <v>7389</v>
      </c>
      <c r="I464" s="53" t="s">
        <v>7389</v>
      </c>
      <c r="J464" s="53" t="s">
        <v>7389</v>
      </c>
      <c r="K464" s="53" t="s">
        <v>7389</v>
      </c>
      <c r="L464" s="54">
        <v>9.1133806196263478</v>
      </c>
    </row>
    <row r="465" spans="1:12" ht="15" customHeight="1">
      <c r="A465" s="52">
        <v>2459</v>
      </c>
      <c r="B465" s="28" t="s">
        <v>990</v>
      </c>
      <c r="C465" s="28" t="s">
        <v>6466</v>
      </c>
      <c r="D465" s="43" t="s">
        <v>238</v>
      </c>
      <c r="E465" s="43" t="s">
        <v>991</v>
      </c>
      <c r="F465" s="53">
        <v>13.843928555652363</v>
      </c>
      <c r="G465" s="53">
        <v>6.8815967523680648</v>
      </c>
      <c r="H465" s="53" t="s">
        <v>7389</v>
      </c>
      <c r="I465" s="53" t="s">
        <v>7389</v>
      </c>
      <c r="J465" s="53" t="s">
        <v>7389</v>
      </c>
      <c r="K465" s="53" t="s">
        <v>7389</v>
      </c>
      <c r="L465" s="54">
        <v>7.2064357120138816</v>
      </c>
    </row>
    <row r="466" spans="1:12" ht="15" customHeight="1">
      <c r="A466" s="52">
        <v>2462</v>
      </c>
      <c r="B466" s="28" t="s">
        <v>992</v>
      </c>
      <c r="C466" s="28" t="s">
        <v>6273</v>
      </c>
      <c r="D466" s="43" t="s">
        <v>215</v>
      </c>
      <c r="E466" s="43" t="s">
        <v>7574</v>
      </c>
      <c r="F466" s="53">
        <v>1.6146380456433487</v>
      </c>
      <c r="G466" s="53" t="s">
        <v>7389</v>
      </c>
      <c r="H466" s="53" t="s">
        <v>7389</v>
      </c>
      <c r="I466" s="53" t="s">
        <v>7389</v>
      </c>
      <c r="J466" s="53" t="s">
        <v>7389</v>
      </c>
      <c r="K466" s="53" t="s">
        <v>7389</v>
      </c>
      <c r="L466" s="54">
        <v>1.6146380456433487</v>
      </c>
    </row>
    <row r="467" spans="1:12" ht="15" customHeight="1">
      <c r="A467" s="52">
        <v>2463</v>
      </c>
      <c r="B467" s="28" t="s">
        <v>7604</v>
      </c>
      <c r="C467" s="28" t="s">
        <v>6404</v>
      </c>
      <c r="D467" s="43" t="s">
        <v>215</v>
      </c>
      <c r="E467" s="43" t="s">
        <v>795</v>
      </c>
      <c r="F467" s="53">
        <v>23.025583982202448</v>
      </c>
      <c r="G467" s="53" t="s">
        <v>7389</v>
      </c>
      <c r="H467" s="53" t="s">
        <v>7389</v>
      </c>
      <c r="I467" s="53" t="s">
        <v>7389</v>
      </c>
      <c r="J467" s="53" t="s">
        <v>7389</v>
      </c>
      <c r="K467" s="53" t="s">
        <v>7389</v>
      </c>
      <c r="L467" s="54">
        <v>23.025583982202448</v>
      </c>
    </row>
    <row r="468" spans="1:12" ht="15" customHeight="1">
      <c r="A468" s="52">
        <v>2465</v>
      </c>
      <c r="B468" s="28" t="s">
        <v>994</v>
      </c>
      <c r="C468" s="28" t="s">
        <v>4329</v>
      </c>
      <c r="D468" s="43" t="s">
        <v>82</v>
      </c>
      <c r="E468" s="43" t="s">
        <v>965</v>
      </c>
      <c r="F468" s="53">
        <v>18.418935643564357</v>
      </c>
      <c r="G468" s="53">
        <v>17.026673827425707</v>
      </c>
      <c r="H468" s="53">
        <v>19.197437390797901</v>
      </c>
      <c r="I468" s="53">
        <v>31.206896551724142</v>
      </c>
      <c r="J468" s="53" t="s">
        <v>7389</v>
      </c>
      <c r="K468" s="53" t="s">
        <v>7389</v>
      </c>
      <c r="L468" s="54">
        <v>17.275188671905394</v>
      </c>
    </row>
    <row r="469" spans="1:12" ht="15" customHeight="1">
      <c r="A469" s="52">
        <v>2482</v>
      </c>
      <c r="B469" s="28" t="s">
        <v>7605</v>
      </c>
      <c r="C469" s="28" t="s">
        <v>4143</v>
      </c>
      <c r="D469" s="43" t="s">
        <v>82</v>
      </c>
      <c r="E469" s="43" t="s">
        <v>30</v>
      </c>
      <c r="F469" s="53">
        <v>13.073217726396916</v>
      </c>
      <c r="G469" s="53">
        <v>11.284763267591613</v>
      </c>
      <c r="H469" s="53">
        <v>20.318042813455659</v>
      </c>
      <c r="I469" s="53">
        <v>33.87222222222222</v>
      </c>
      <c r="J469" s="53">
        <v>44.610878661087867</v>
      </c>
      <c r="K469" s="53" t="s">
        <v>7389</v>
      </c>
      <c r="L469" s="54">
        <v>12.906474451056843</v>
      </c>
    </row>
    <row r="470" spans="1:12" ht="15" customHeight="1">
      <c r="A470" s="52">
        <v>2484</v>
      </c>
      <c r="B470" s="28" t="s">
        <v>999</v>
      </c>
      <c r="C470" s="28" t="s">
        <v>5470</v>
      </c>
      <c r="D470" s="43" t="s">
        <v>369</v>
      </c>
      <c r="E470" s="43" t="s">
        <v>1000</v>
      </c>
      <c r="F470" s="53">
        <v>13.236369536996971</v>
      </c>
      <c r="G470" s="53">
        <v>11.478239845261122</v>
      </c>
      <c r="H470" s="53" t="s">
        <v>7389</v>
      </c>
      <c r="I470" s="53" t="s">
        <v>7389</v>
      </c>
      <c r="J470" s="53" t="s">
        <v>7389</v>
      </c>
      <c r="K470" s="53" t="s">
        <v>7389</v>
      </c>
      <c r="L470" s="54">
        <v>13.008190033889795</v>
      </c>
    </row>
    <row r="471" spans="1:12" ht="15" customHeight="1">
      <c r="A471" s="52">
        <v>2486</v>
      </c>
      <c r="B471" s="28" t="s">
        <v>1001</v>
      </c>
      <c r="C471" s="28" t="s">
        <v>5011</v>
      </c>
      <c r="D471" s="43" t="s">
        <v>37</v>
      </c>
      <c r="E471" s="43" t="s">
        <v>1002</v>
      </c>
      <c r="F471" s="53">
        <v>11.684313725490195</v>
      </c>
      <c r="G471" s="53">
        <v>12.703592011794665</v>
      </c>
      <c r="H471" s="53">
        <v>13.093796526054591</v>
      </c>
      <c r="I471" s="53" t="s">
        <v>7389</v>
      </c>
      <c r="J471" s="53" t="s">
        <v>7389</v>
      </c>
      <c r="K471" s="53" t="s">
        <v>7389</v>
      </c>
      <c r="L471" s="54">
        <v>12.718862841749297</v>
      </c>
    </row>
    <row r="472" spans="1:12" ht="15" customHeight="1">
      <c r="A472" s="52">
        <v>2489</v>
      </c>
      <c r="B472" s="28" t="s">
        <v>1003</v>
      </c>
      <c r="C472" s="28" t="s">
        <v>5039</v>
      </c>
      <c r="D472" s="43" t="s">
        <v>37</v>
      </c>
      <c r="E472" s="43" t="s">
        <v>1004</v>
      </c>
      <c r="F472" s="53">
        <v>11.096960926193923</v>
      </c>
      <c r="G472" s="53">
        <v>21.296683046683047</v>
      </c>
      <c r="H472" s="53">
        <v>39.345794392523366</v>
      </c>
      <c r="I472" s="53" t="s">
        <v>7389</v>
      </c>
      <c r="J472" s="53" t="s">
        <v>7389</v>
      </c>
      <c r="K472" s="53" t="s">
        <v>7389</v>
      </c>
      <c r="L472" s="54">
        <v>19.696198291743428</v>
      </c>
    </row>
    <row r="473" spans="1:12" ht="15" customHeight="1">
      <c r="A473" s="52">
        <v>2495</v>
      </c>
      <c r="B473" s="28" t="s">
        <v>1009</v>
      </c>
      <c r="C473" s="28" t="s">
        <v>5288</v>
      </c>
      <c r="D473" s="43" t="s">
        <v>120</v>
      </c>
      <c r="E473" s="43" t="s">
        <v>1010</v>
      </c>
      <c r="F473" s="53">
        <v>9.0287167679674987</v>
      </c>
      <c r="G473" s="53">
        <v>7.7368938004368379</v>
      </c>
      <c r="H473" s="53">
        <v>7.9186317232132675</v>
      </c>
      <c r="I473" s="53">
        <v>7.9562902248053389</v>
      </c>
      <c r="J473" s="53">
        <v>8.2923364565508315</v>
      </c>
      <c r="K473" s="53" t="s">
        <v>7389</v>
      </c>
      <c r="L473" s="54">
        <v>8.250218565806879</v>
      </c>
    </row>
    <row r="474" spans="1:12" ht="15" customHeight="1">
      <c r="A474" s="52">
        <v>2498</v>
      </c>
      <c r="B474" s="28" t="s">
        <v>1013</v>
      </c>
      <c r="C474" s="28" t="s">
        <v>4237</v>
      </c>
      <c r="D474" s="43" t="s">
        <v>82</v>
      </c>
      <c r="E474" s="43" t="s">
        <v>391</v>
      </c>
      <c r="F474" s="53">
        <v>20.199233716475096</v>
      </c>
      <c r="G474" s="53">
        <v>24.05017006802721</v>
      </c>
      <c r="H474" s="53">
        <v>26.578334825425248</v>
      </c>
      <c r="I474" s="53">
        <v>17.20062695924765</v>
      </c>
      <c r="J474" s="53">
        <v>1</v>
      </c>
      <c r="K474" s="53" t="s">
        <v>7389</v>
      </c>
      <c r="L474" s="54">
        <v>23.526382708200892</v>
      </c>
    </row>
    <row r="475" spans="1:12" ht="15" customHeight="1">
      <c r="A475" s="52">
        <v>2498</v>
      </c>
      <c r="B475" s="28" t="s">
        <v>1013</v>
      </c>
      <c r="C475" s="28" t="s">
        <v>4029</v>
      </c>
      <c r="D475" s="43" t="s">
        <v>82</v>
      </c>
      <c r="E475" s="43" t="s">
        <v>7374</v>
      </c>
      <c r="F475" s="53">
        <v>23.967054263565888</v>
      </c>
      <c r="G475" s="53">
        <v>34.782436708860757</v>
      </c>
      <c r="H475" s="53">
        <v>25.030448020878644</v>
      </c>
      <c r="I475" s="53">
        <v>19.802816901408452</v>
      </c>
      <c r="J475" s="53">
        <v>13.333333333333334</v>
      </c>
      <c r="K475" s="53" t="s">
        <v>7389</v>
      </c>
      <c r="L475" s="54">
        <v>29.55839668279198</v>
      </c>
    </row>
    <row r="476" spans="1:12" ht="15" customHeight="1">
      <c r="A476" s="52">
        <v>2510</v>
      </c>
      <c r="B476" s="28" t="s">
        <v>1014</v>
      </c>
      <c r="C476" s="28" t="s">
        <v>4936</v>
      </c>
      <c r="D476" s="43" t="s">
        <v>37</v>
      </c>
      <c r="E476" s="43" t="s">
        <v>1015</v>
      </c>
      <c r="F476" s="53">
        <v>6.040567787045652</v>
      </c>
      <c r="G476" s="53">
        <v>7.1624740867452408</v>
      </c>
      <c r="H476" s="53">
        <v>25.707730846832582</v>
      </c>
      <c r="I476" s="53" t="s">
        <v>7389</v>
      </c>
      <c r="J476" s="53" t="s">
        <v>7389</v>
      </c>
      <c r="K476" s="53" t="s">
        <v>7389</v>
      </c>
      <c r="L476" s="54">
        <v>7.6269062293319934</v>
      </c>
    </row>
    <row r="477" spans="1:12" ht="15" customHeight="1">
      <c r="A477" s="52">
        <v>2512</v>
      </c>
      <c r="B477" s="28" t="s">
        <v>1016</v>
      </c>
      <c r="C477" s="28" t="s">
        <v>5058</v>
      </c>
      <c r="D477" s="43" t="s">
        <v>30</v>
      </c>
      <c r="E477" s="43" t="s">
        <v>1017</v>
      </c>
      <c r="F477" s="53">
        <v>9.5672877846790882</v>
      </c>
      <c r="G477" s="53">
        <v>9.7620658772017119</v>
      </c>
      <c r="H477" s="53">
        <v>10.35392943811835</v>
      </c>
      <c r="I477" s="53" t="s">
        <v>7389</v>
      </c>
      <c r="J477" s="53" t="s">
        <v>7389</v>
      </c>
      <c r="K477" s="53" t="s">
        <v>7389</v>
      </c>
      <c r="L477" s="54">
        <v>9.7958737684272936</v>
      </c>
    </row>
    <row r="478" spans="1:12" ht="15" customHeight="1">
      <c r="A478" s="52">
        <v>2513</v>
      </c>
      <c r="B478" s="28" t="s">
        <v>1018</v>
      </c>
      <c r="C478" s="28" t="s">
        <v>6409</v>
      </c>
      <c r="D478" s="43" t="s">
        <v>215</v>
      </c>
      <c r="E478" s="43" t="s">
        <v>1019</v>
      </c>
      <c r="F478" s="53">
        <v>7.5533794691959271</v>
      </c>
      <c r="G478" s="53">
        <v>12.662185396562704</v>
      </c>
      <c r="H478" s="53">
        <v>11.440414507772022</v>
      </c>
      <c r="I478" s="53" t="s">
        <v>7389</v>
      </c>
      <c r="J478" s="53" t="s">
        <v>7389</v>
      </c>
      <c r="K478" s="53" t="s">
        <v>7389</v>
      </c>
      <c r="L478" s="54">
        <v>8.962432060503664</v>
      </c>
    </row>
    <row r="479" spans="1:12" ht="15" customHeight="1">
      <c r="A479" s="52">
        <v>2514</v>
      </c>
      <c r="B479" s="28" t="s">
        <v>1020</v>
      </c>
      <c r="C479" s="28" t="s">
        <v>4178</v>
      </c>
      <c r="D479" s="43" t="s">
        <v>82</v>
      </c>
      <c r="E479" s="43" t="s">
        <v>7368</v>
      </c>
      <c r="F479" s="53">
        <v>48.471910112359545</v>
      </c>
      <c r="G479" s="53">
        <v>10.80112768706684</v>
      </c>
      <c r="H479" s="53">
        <v>10.103307805116506</v>
      </c>
      <c r="I479" s="53" t="s">
        <v>7389</v>
      </c>
      <c r="J479" s="53" t="s">
        <v>7389</v>
      </c>
      <c r="K479" s="53" t="s">
        <v>7389</v>
      </c>
      <c r="L479" s="54">
        <v>15.162963406599987</v>
      </c>
    </row>
    <row r="480" spans="1:12" ht="15" customHeight="1">
      <c r="A480" s="52">
        <v>2516</v>
      </c>
      <c r="B480" s="28" t="s">
        <v>1021</v>
      </c>
      <c r="C480" s="28" t="s">
        <v>6539</v>
      </c>
      <c r="D480" s="43" t="s">
        <v>238</v>
      </c>
      <c r="E480" s="43" t="s">
        <v>1022</v>
      </c>
      <c r="F480" s="53">
        <v>63.956896551724142</v>
      </c>
      <c r="G480" s="53">
        <v>23.893466455465056</v>
      </c>
      <c r="H480" s="53">
        <v>32.382776125301071</v>
      </c>
      <c r="I480" s="53">
        <v>28.811087761285524</v>
      </c>
      <c r="J480" s="53" t="s">
        <v>7389</v>
      </c>
      <c r="K480" s="53" t="s">
        <v>7389</v>
      </c>
      <c r="L480" s="54">
        <v>36.393429866345457</v>
      </c>
    </row>
    <row r="481" spans="1:12" ht="15" customHeight="1">
      <c r="A481" s="52">
        <v>2518</v>
      </c>
      <c r="B481" s="28" t="s">
        <v>7606</v>
      </c>
      <c r="C481" s="28" t="s">
        <v>6129</v>
      </c>
      <c r="D481" s="43" t="s">
        <v>207</v>
      </c>
      <c r="E481" s="43" t="s">
        <v>1024</v>
      </c>
      <c r="F481" s="53">
        <v>10.005558643690939</v>
      </c>
      <c r="G481" s="53" t="s">
        <v>7389</v>
      </c>
      <c r="H481" s="53" t="s">
        <v>7389</v>
      </c>
      <c r="I481" s="53" t="s">
        <v>7389</v>
      </c>
      <c r="J481" s="53" t="s">
        <v>7389</v>
      </c>
      <c r="K481" s="53" t="s">
        <v>7389</v>
      </c>
      <c r="L481" s="54">
        <v>10.005558643690939</v>
      </c>
    </row>
    <row r="482" spans="1:12" ht="15" customHeight="1">
      <c r="A482" s="52">
        <v>2520</v>
      </c>
      <c r="B482" s="28" t="s">
        <v>1025</v>
      </c>
      <c r="C482" s="28" t="s">
        <v>4029</v>
      </c>
      <c r="D482" s="43" t="s">
        <v>82</v>
      </c>
      <c r="E482" s="43" t="s">
        <v>7374</v>
      </c>
      <c r="F482" s="53">
        <v>24.708333333333332</v>
      </c>
      <c r="G482" s="53">
        <v>21.349697885196377</v>
      </c>
      <c r="H482" s="53">
        <v>25.290640394088665</v>
      </c>
      <c r="I482" s="53">
        <v>59.188644688644693</v>
      </c>
      <c r="J482" s="53" t="s">
        <v>7389</v>
      </c>
      <c r="K482" s="53" t="s">
        <v>7389</v>
      </c>
      <c r="L482" s="54">
        <v>31.543611504007547</v>
      </c>
    </row>
    <row r="483" spans="1:12" ht="15" customHeight="1">
      <c r="A483" s="52">
        <v>2522</v>
      </c>
      <c r="B483" s="28" t="s">
        <v>1027</v>
      </c>
      <c r="C483" s="28" t="s">
        <v>6940</v>
      </c>
      <c r="D483" s="43" t="s">
        <v>105</v>
      </c>
      <c r="E483" s="43" t="s">
        <v>7607</v>
      </c>
      <c r="F483" s="53">
        <v>10.182114492727285</v>
      </c>
      <c r="G483" s="53">
        <v>8.0503696241191296</v>
      </c>
      <c r="H483" s="53">
        <v>7.0710361808766029</v>
      </c>
      <c r="I483" s="53" t="s">
        <v>7389</v>
      </c>
      <c r="J483" s="53" t="s">
        <v>7389</v>
      </c>
      <c r="K483" s="53" t="s">
        <v>7389</v>
      </c>
      <c r="L483" s="54">
        <v>9.1294282705930438</v>
      </c>
    </row>
    <row r="484" spans="1:12" ht="15" customHeight="1">
      <c r="A484" s="52">
        <v>2526</v>
      </c>
      <c r="B484" s="28" t="s">
        <v>1031</v>
      </c>
      <c r="C484" s="28" t="s">
        <v>6525</v>
      </c>
      <c r="D484" s="43" t="s">
        <v>238</v>
      </c>
      <c r="E484" s="43" t="s">
        <v>1032</v>
      </c>
      <c r="F484" s="53">
        <v>10.031446540880502</v>
      </c>
      <c r="G484" s="53">
        <v>9.9909056221718746</v>
      </c>
      <c r="H484" s="53">
        <v>10</v>
      </c>
      <c r="I484" s="53" t="s">
        <v>7389</v>
      </c>
      <c r="J484" s="53" t="s">
        <v>7389</v>
      </c>
      <c r="K484" s="53" t="s">
        <v>7389</v>
      </c>
      <c r="L484" s="54">
        <v>9.9999512494494542</v>
      </c>
    </row>
    <row r="485" spans="1:12" ht="15" customHeight="1">
      <c r="A485" s="52">
        <v>2527</v>
      </c>
      <c r="B485" s="28" t="s">
        <v>1033</v>
      </c>
      <c r="C485" s="28" t="s">
        <v>5793</v>
      </c>
      <c r="D485" s="43" t="s">
        <v>143</v>
      </c>
      <c r="E485" s="43" t="s">
        <v>1034</v>
      </c>
      <c r="F485" s="53">
        <v>9.4058603491271828</v>
      </c>
      <c r="G485" s="53">
        <v>11.697358095736334</v>
      </c>
      <c r="H485" s="53">
        <v>18.926070038910506</v>
      </c>
      <c r="I485" s="53">
        <v>21.727891156462587</v>
      </c>
      <c r="J485" s="53" t="s">
        <v>7389</v>
      </c>
      <c r="K485" s="53" t="s">
        <v>7389</v>
      </c>
      <c r="L485" s="54">
        <v>12.018318573334952</v>
      </c>
    </row>
    <row r="486" spans="1:12" ht="15" customHeight="1">
      <c r="A486" s="52">
        <v>2528</v>
      </c>
      <c r="B486" s="28" t="s">
        <v>1035</v>
      </c>
      <c r="C486" s="28" t="s">
        <v>6931</v>
      </c>
      <c r="D486" s="43" t="s">
        <v>105</v>
      </c>
      <c r="E486" s="43" t="s">
        <v>4000</v>
      </c>
      <c r="F486" s="53">
        <v>1.2497743682310469</v>
      </c>
      <c r="G486" s="53" t="s">
        <v>7389</v>
      </c>
      <c r="H486" s="53" t="s">
        <v>7389</v>
      </c>
      <c r="I486" s="53" t="s">
        <v>7389</v>
      </c>
      <c r="J486" s="53" t="s">
        <v>7389</v>
      </c>
      <c r="K486" s="53" t="s">
        <v>7389</v>
      </c>
      <c r="L486" s="54">
        <v>1.2497743682310469</v>
      </c>
    </row>
    <row r="487" spans="1:12" ht="15" customHeight="1">
      <c r="A487" s="52">
        <v>2529</v>
      </c>
      <c r="B487" s="28" t="s">
        <v>1036</v>
      </c>
      <c r="C487" s="28" t="s">
        <v>4812</v>
      </c>
      <c r="D487" s="43" t="s">
        <v>37</v>
      </c>
      <c r="E487" s="43" t="s">
        <v>7608</v>
      </c>
      <c r="F487" s="53">
        <v>4.7927311982727598</v>
      </c>
      <c r="G487" s="53">
        <v>5.666666666666667</v>
      </c>
      <c r="H487" s="53" t="s">
        <v>7389</v>
      </c>
      <c r="I487" s="53" t="s">
        <v>7389</v>
      </c>
      <c r="J487" s="53" t="s">
        <v>7389</v>
      </c>
      <c r="K487" s="53" t="s">
        <v>7389</v>
      </c>
      <c r="L487" s="54">
        <v>4.803907637655418</v>
      </c>
    </row>
    <row r="488" spans="1:12" ht="15" customHeight="1">
      <c r="A488" s="52">
        <v>2530</v>
      </c>
      <c r="B488" s="28" t="s">
        <v>7609</v>
      </c>
      <c r="C488" s="28" t="s">
        <v>6557</v>
      </c>
      <c r="D488" s="43" t="s">
        <v>7441</v>
      </c>
      <c r="E488" s="43" t="s">
        <v>369</v>
      </c>
      <c r="F488" s="53">
        <v>9.0423417048925945</v>
      </c>
      <c r="G488" s="53">
        <v>9.8486273911723554</v>
      </c>
      <c r="H488" s="53">
        <v>12.634409309920818</v>
      </c>
      <c r="I488" s="53" t="s">
        <v>7389</v>
      </c>
      <c r="J488" s="53" t="s">
        <v>7389</v>
      </c>
      <c r="K488" s="53" t="s">
        <v>7389</v>
      </c>
      <c r="L488" s="54">
        <v>9.4888709988078315</v>
      </c>
    </row>
    <row r="489" spans="1:12" ht="15" customHeight="1">
      <c r="A489" s="52">
        <v>2537</v>
      </c>
      <c r="B489" s="28" t="s">
        <v>1039</v>
      </c>
      <c r="C489" s="28" t="s">
        <v>5752</v>
      </c>
      <c r="D489" s="43" t="s">
        <v>143</v>
      </c>
      <c r="E489" s="43" t="s">
        <v>1040</v>
      </c>
      <c r="F489" s="53">
        <v>14.706256602324018</v>
      </c>
      <c r="G489" s="53">
        <v>15.331773127753305</v>
      </c>
      <c r="H489" s="53">
        <v>17.981142907613496</v>
      </c>
      <c r="I489" s="53">
        <v>15.226218097447795</v>
      </c>
      <c r="J489" s="53">
        <v>14.75</v>
      </c>
      <c r="K489" s="53" t="s">
        <v>7389</v>
      </c>
      <c r="L489" s="54">
        <v>16.013260907811404</v>
      </c>
    </row>
    <row r="490" spans="1:12" ht="15" customHeight="1">
      <c r="A490" s="52">
        <v>2541</v>
      </c>
      <c r="B490" s="28" t="s">
        <v>1041</v>
      </c>
      <c r="C490" s="28" t="s">
        <v>6500</v>
      </c>
      <c r="D490" s="43" t="s">
        <v>238</v>
      </c>
      <c r="E490" s="43" t="s">
        <v>1042</v>
      </c>
      <c r="F490" s="53">
        <v>13</v>
      </c>
      <c r="G490" s="53">
        <v>13</v>
      </c>
      <c r="H490" s="53">
        <v>13</v>
      </c>
      <c r="I490" s="53" t="s">
        <v>7389</v>
      </c>
      <c r="J490" s="53" t="s">
        <v>7389</v>
      </c>
      <c r="K490" s="53" t="s">
        <v>7389</v>
      </c>
      <c r="L490" s="54">
        <v>12.999999999999998</v>
      </c>
    </row>
    <row r="491" spans="1:12" ht="15" customHeight="1">
      <c r="A491" s="52">
        <v>2547</v>
      </c>
      <c r="B491" s="28" t="s">
        <v>1046</v>
      </c>
      <c r="C491" s="28" t="s">
        <v>5622</v>
      </c>
      <c r="D491" s="43" t="s">
        <v>143</v>
      </c>
      <c r="E491" s="43" t="s">
        <v>833</v>
      </c>
      <c r="F491" s="53">
        <v>4.4027777777777777</v>
      </c>
      <c r="G491" s="53">
        <v>5.7871017871017871</v>
      </c>
      <c r="H491" s="53">
        <v>5.2613268608414234</v>
      </c>
      <c r="I491" s="53">
        <v>5.7260416666666663</v>
      </c>
      <c r="J491" s="53">
        <v>3.2291666666666665</v>
      </c>
      <c r="K491" s="53" t="s">
        <v>7389</v>
      </c>
      <c r="L491" s="54">
        <v>5.3699186991869921</v>
      </c>
    </row>
    <row r="492" spans="1:12" ht="15" customHeight="1">
      <c r="A492" s="52">
        <v>2553</v>
      </c>
      <c r="B492" s="28" t="s">
        <v>1049</v>
      </c>
      <c r="C492" s="28" t="s">
        <v>5775</v>
      </c>
      <c r="D492" s="43" t="s">
        <v>143</v>
      </c>
      <c r="E492" s="43" t="s">
        <v>1050</v>
      </c>
      <c r="F492" s="53">
        <v>2.9030065897858317</v>
      </c>
      <c r="G492" s="53">
        <v>4.95</v>
      </c>
      <c r="H492" s="53">
        <v>5.0957446808510642</v>
      </c>
      <c r="I492" s="53">
        <v>11.28125</v>
      </c>
      <c r="J492" s="53">
        <v>11.614583333333334</v>
      </c>
      <c r="K492" s="53" t="s">
        <v>7389</v>
      </c>
      <c r="L492" s="54">
        <v>4.4554166666666672</v>
      </c>
    </row>
    <row r="493" spans="1:12" ht="15" customHeight="1">
      <c r="A493" s="52">
        <v>2554</v>
      </c>
      <c r="B493" s="28" t="s">
        <v>1051</v>
      </c>
      <c r="C493" s="28" t="s">
        <v>7334</v>
      </c>
      <c r="D493" s="43" t="s">
        <v>1052</v>
      </c>
      <c r="E493" s="43" t="s">
        <v>3930</v>
      </c>
      <c r="F493" s="53">
        <v>18.923311325545964</v>
      </c>
      <c r="G493" s="53">
        <v>20.000000000000004</v>
      </c>
      <c r="H493" s="53">
        <v>20</v>
      </c>
      <c r="I493" s="53" t="s">
        <v>7389</v>
      </c>
      <c r="J493" s="53" t="s">
        <v>7389</v>
      </c>
      <c r="K493" s="53" t="s">
        <v>7389</v>
      </c>
      <c r="L493" s="54">
        <v>19.137108966158859</v>
      </c>
    </row>
    <row r="494" spans="1:12" ht="15" customHeight="1">
      <c r="A494" s="52">
        <v>2571</v>
      </c>
      <c r="B494" s="28" t="s">
        <v>1063</v>
      </c>
      <c r="C494" s="28" t="s">
        <v>6752</v>
      </c>
      <c r="D494" s="43" t="s">
        <v>265</v>
      </c>
      <c r="E494" s="43" t="s">
        <v>1064</v>
      </c>
      <c r="F494" s="53">
        <v>6.5726495726495724</v>
      </c>
      <c r="G494" s="53">
        <v>9.0110966057441253</v>
      </c>
      <c r="H494" s="53">
        <v>17.992424242424242</v>
      </c>
      <c r="I494" s="53" t="s">
        <v>7389</v>
      </c>
      <c r="J494" s="53" t="s">
        <v>7389</v>
      </c>
      <c r="K494" s="53" t="s">
        <v>7389</v>
      </c>
      <c r="L494" s="54">
        <v>9.023198689956331</v>
      </c>
    </row>
    <row r="495" spans="1:12" ht="15" customHeight="1">
      <c r="A495" s="52">
        <v>2573</v>
      </c>
      <c r="B495" s="28" t="s">
        <v>1065</v>
      </c>
      <c r="C495" s="28" t="s">
        <v>4050</v>
      </c>
      <c r="D495" s="43" t="s">
        <v>82</v>
      </c>
      <c r="E495" s="43" t="s">
        <v>7610</v>
      </c>
      <c r="F495" s="53">
        <v>8.9074074074074083</v>
      </c>
      <c r="G495" s="53">
        <v>6.5070993914807298</v>
      </c>
      <c r="H495" s="53">
        <v>10.912878787878789</v>
      </c>
      <c r="I495" s="53" t="s">
        <v>7389</v>
      </c>
      <c r="J495" s="53" t="s">
        <v>7389</v>
      </c>
      <c r="K495" s="53" t="s">
        <v>7389</v>
      </c>
      <c r="L495" s="54">
        <v>6.8366543095458754</v>
      </c>
    </row>
    <row r="496" spans="1:12" ht="15" customHeight="1">
      <c r="A496" s="52">
        <v>2575</v>
      </c>
      <c r="B496" s="28" t="s">
        <v>1068</v>
      </c>
      <c r="C496" s="28" t="s">
        <v>6621</v>
      </c>
      <c r="D496" s="43" t="s">
        <v>227</v>
      </c>
      <c r="E496" s="43" t="s">
        <v>1069</v>
      </c>
      <c r="F496" s="53">
        <v>12.550724333755717</v>
      </c>
      <c r="G496" s="53">
        <v>11.848892568826331</v>
      </c>
      <c r="H496" s="53">
        <v>13.037378519169902</v>
      </c>
      <c r="I496" s="53" t="s">
        <v>7389</v>
      </c>
      <c r="J496" s="53" t="s">
        <v>7389</v>
      </c>
      <c r="K496" s="53" t="s">
        <v>7389</v>
      </c>
      <c r="L496" s="54">
        <v>12.471658147229604</v>
      </c>
    </row>
    <row r="497" spans="1:12" ht="15" customHeight="1">
      <c r="A497" s="52">
        <v>2585</v>
      </c>
      <c r="B497" s="28" t="s">
        <v>7611</v>
      </c>
      <c r="C497" s="28" t="s">
        <v>5836</v>
      </c>
      <c r="D497" s="43" t="s">
        <v>587</v>
      </c>
      <c r="E497" s="43" t="s">
        <v>7612</v>
      </c>
      <c r="F497" s="53">
        <v>7.123992576338618</v>
      </c>
      <c r="G497" s="53">
        <v>8.223031358497483</v>
      </c>
      <c r="H497" s="53">
        <v>7.2128677569985955</v>
      </c>
      <c r="I497" s="53">
        <v>1.8086426954588484</v>
      </c>
      <c r="J497" s="53" t="s">
        <v>7389</v>
      </c>
      <c r="K497" s="53" t="s">
        <v>7389</v>
      </c>
      <c r="L497" s="54">
        <v>7.3390881764044247</v>
      </c>
    </row>
    <row r="498" spans="1:12" ht="15" customHeight="1">
      <c r="A498" s="52">
        <v>2593</v>
      </c>
      <c r="B498" s="28" t="s">
        <v>7613</v>
      </c>
      <c r="C498" s="28" t="s">
        <v>5044</v>
      </c>
      <c r="D498" s="43" t="s">
        <v>37</v>
      </c>
      <c r="E498" s="43" t="s">
        <v>1076</v>
      </c>
      <c r="F498" s="53">
        <v>8.8479609929078027</v>
      </c>
      <c r="G498" s="53">
        <v>12.01090289608177</v>
      </c>
      <c r="H498" s="53">
        <v>11.368253968253969</v>
      </c>
      <c r="I498" s="53">
        <v>25.970588235294116</v>
      </c>
      <c r="J498" s="53" t="s">
        <v>7389</v>
      </c>
      <c r="K498" s="53" t="s">
        <v>7389</v>
      </c>
      <c r="L498" s="54">
        <v>10.772021660649818</v>
      </c>
    </row>
    <row r="499" spans="1:12" ht="15" customHeight="1">
      <c r="A499" s="52">
        <v>2595</v>
      </c>
      <c r="B499" s="28" t="s">
        <v>1077</v>
      </c>
      <c r="C499" s="28" t="s">
        <v>7004</v>
      </c>
      <c r="D499" s="43" t="s">
        <v>105</v>
      </c>
      <c r="E499" s="43" t="s">
        <v>297</v>
      </c>
      <c r="F499" s="53" t="s">
        <v>7389</v>
      </c>
      <c r="G499" s="53" t="s">
        <v>7389</v>
      </c>
      <c r="H499" s="53">
        <v>20.574393075214669</v>
      </c>
      <c r="I499" s="53">
        <v>14.128071092524831</v>
      </c>
      <c r="J499" s="53" t="s">
        <v>7389</v>
      </c>
      <c r="K499" s="53" t="s">
        <v>7389</v>
      </c>
      <c r="L499" s="54">
        <v>14.207942918846232</v>
      </c>
    </row>
    <row r="500" spans="1:12" ht="15" customHeight="1">
      <c r="A500" s="52">
        <v>2597</v>
      </c>
      <c r="B500" s="28" t="s">
        <v>1078</v>
      </c>
      <c r="C500" s="28" t="s">
        <v>6581</v>
      </c>
      <c r="D500" s="43" t="s">
        <v>227</v>
      </c>
      <c r="E500" s="43" t="s">
        <v>1079</v>
      </c>
      <c r="F500" s="53">
        <v>12.068484212947141</v>
      </c>
      <c r="G500" s="53">
        <v>12.288446649390901</v>
      </c>
      <c r="H500" s="53">
        <v>11.461617432540738</v>
      </c>
      <c r="I500" s="53">
        <v>16.800839552238806</v>
      </c>
      <c r="J500" s="53">
        <v>65.524957250480753</v>
      </c>
      <c r="K500" s="53" t="s">
        <v>7389</v>
      </c>
      <c r="L500" s="54">
        <v>12.316916496549991</v>
      </c>
    </row>
    <row r="501" spans="1:12" ht="15" customHeight="1">
      <c r="A501" s="52">
        <v>2601</v>
      </c>
      <c r="B501" s="28" t="s">
        <v>1080</v>
      </c>
      <c r="C501" s="28" t="s">
        <v>6721</v>
      </c>
      <c r="D501" s="43" t="s">
        <v>265</v>
      </c>
      <c r="E501" s="43" t="s">
        <v>7614</v>
      </c>
      <c r="F501" s="53">
        <v>4.3861967694566815</v>
      </c>
      <c r="G501" s="53">
        <v>6.0159525979945307</v>
      </c>
      <c r="H501" s="53">
        <v>10.8</v>
      </c>
      <c r="I501" s="53" t="s">
        <v>7389</v>
      </c>
      <c r="J501" s="53" t="s">
        <v>7389</v>
      </c>
      <c r="K501" s="53" t="s">
        <v>7389</v>
      </c>
      <c r="L501" s="54">
        <v>6.4646077547339944</v>
      </c>
    </row>
    <row r="502" spans="1:12" ht="15" customHeight="1">
      <c r="A502" s="52">
        <v>2602</v>
      </c>
      <c r="B502" s="28" t="s">
        <v>1082</v>
      </c>
      <c r="C502" s="28" t="s">
        <v>5500</v>
      </c>
      <c r="D502" s="43" t="s">
        <v>143</v>
      </c>
      <c r="E502" s="43" t="s">
        <v>1083</v>
      </c>
      <c r="F502" s="53">
        <v>7.713664698162729</v>
      </c>
      <c r="G502" s="53">
        <v>9.2817247542448609</v>
      </c>
      <c r="H502" s="53">
        <v>7.752331528279182</v>
      </c>
      <c r="I502" s="53">
        <v>4.0916666666666668</v>
      </c>
      <c r="J502" s="53" t="s">
        <v>7389</v>
      </c>
      <c r="K502" s="53" t="s">
        <v>7389</v>
      </c>
      <c r="L502" s="54">
        <v>8.4579384777376649</v>
      </c>
    </row>
    <row r="503" spans="1:12" ht="15" customHeight="1">
      <c r="A503" s="52">
        <v>2612</v>
      </c>
      <c r="B503" s="28" t="s">
        <v>1085</v>
      </c>
      <c r="C503" s="28" t="s">
        <v>5807</v>
      </c>
      <c r="D503" s="43" t="s">
        <v>143</v>
      </c>
      <c r="E503" s="43" t="s">
        <v>1086</v>
      </c>
      <c r="F503" s="53">
        <v>6.8108049802761341</v>
      </c>
      <c r="G503" s="53">
        <v>6.8681142919106488</v>
      </c>
      <c r="H503" s="53">
        <v>3.9451754385964914</v>
      </c>
      <c r="I503" s="53" t="s">
        <v>7389</v>
      </c>
      <c r="J503" s="53" t="s">
        <v>7389</v>
      </c>
      <c r="K503" s="53" t="s">
        <v>7389</v>
      </c>
      <c r="L503" s="54">
        <v>6.8015604175921807</v>
      </c>
    </row>
    <row r="504" spans="1:12" ht="15" customHeight="1">
      <c r="A504" s="52">
        <v>2613</v>
      </c>
      <c r="B504" s="28" t="s">
        <v>7615</v>
      </c>
      <c r="C504" s="28" t="s">
        <v>7061</v>
      </c>
      <c r="D504" s="43" t="s">
        <v>303</v>
      </c>
      <c r="E504" s="43" t="s">
        <v>304</v>
      </c>
      <c r="F504" s="53" t="s">
        <v>7389</v>
      </c>
      <c r="G504" s="53" t="s">
        <v>7389</v>
      </c>
      <c r="H504" s="53" t="s">
        <v>7389</v>
      </c>
      <c r="I504" s="53" t="s">
        <v>7389</v>
      </c>
      <c r="J504" s="53" t="s">
        <v>7389</v>
      </c>
      <c r="K504" s="53">
        <v>18.149136346931275</v>
      </c>
      <c r="L504" s="54">
        <v>18.149136346931275</v>
      </c>
    </row>
    <row r="505" spans="1:12" ht="15" customHeight="1">
      <c r="A505" s="52">
        <v>2628</v>
      </c>
      <c r="B505" s="28" t="s">
        <v>1095</v>
      </c>
      <c r="C505" s="28" t="s">
        <v>4141</v>
      </c>
      <c r="D505" s="43" t="s">
        <v>82</v>
      </c>
      <c r="E505" s="43" t="s">
        <v>1096</v>
      </c>
      <c r="F505" s="53">
        <v>6.8838951310861427</v>
      </c>
      <c r="G505" s="53">
        <v>6.8040949278734297</v>
      </c>
      <c r="H505" s="53">
        <v>6.8926940639269407</v>
      </c>
      <c r="I505" s="53" t="s">
        <v>7389</v>
      </c>
      <c r="J505" s="53" t="s">
        <v>7389</v>
      </c>
      <c r="K505" s="53" t="s">
        <v>7389</v>
      </c>
      <c r="L505" s="54">
        <v>6.8301826337712273</v>
      </c>
    </row>
    <row r="506" spans="1:12" ht="15" customHeight="1">
      <c r="A506" s="52">
        <v>2639</v>
      </c>
      <c r="B506" s="28" t="s">
        <v>7616</v>
      </c>
      <c r="C506" s="28" t="s">
        <v>4469</v>
      </c>
      <c r="D506" s="43" t="s">
        <v>82</v>
      </c>
      <c r="E506" s="43" t="s">
        <v>7617</v>
      </c>
      <c r="F506" s="53">
        <v>9.1244967568776563</v>
      </c>
      <c r="G506" s="53">
        <v>11.190174326465927</v>
      </c>
      <c r="H506" s="53">
        <v>6.7080021197668254</v>
      </c>
      <c r="I506" s="53">
        <v>6.0618817399073146</v>
      </c>
      <c r="J506" s="53" t="s">
        <v>7389</v>
      </c>
      <c r="K506" s="53" t="s">
        <v>7389</v>
      </c>
      <c r="L506" s="54">
        <v>9.4392166367773829</v>
      </c>
    </row>
    <row r="507" spans="1:12" ht="15" customHeight="1">
      <c r="A507" s="52">
        <v>2649</v>
      </c>
      <c r="B507" s="28" t="s">
        <v>7618</v>
      </c>
      <c r="C507" s="28" t="s">
        <v>4029</v>
      </c>
      <c r="D507" s="43" t="s">
        <v>82</v>
      </c>
      <c r="E507" s="43" t="s">
        <v>7374</v>
      </c>
      <c r="F507" s="53">
        <v>12.701915070774355</v>
      </c>
      <c r="G507" s="53">
        <v>11.775870838906576</v>
      </c>
      <c r="H507" s="53">
        <v>12.372824879674194</v>
      </c>
      <c r="I507" s="53">
        <v>21.194444444444446</v>
      </c>
      <c r="J507" s="53">
        <v>26.083333333333332</v>
      </c>
      <c r="K507" s="53" t="s">
        <v>7389</v>
      </c>
      <c r="L507" s="54">
        <v>11.838505616205513</v>
      </c>
    </row>
    <row r="508" spans="1:12" ht="15" customHeight="1">
      <c r="A508" s="52">
        <v>2651</v>
      </c>
      <c r="B508" s="28" t="s">
        <v>1104</v>
      </c>
      <c r="C508" s="28" t="s">
        <v>4029</v>
      </c>
      <c r="D508" s="43" t="s">
        <v>82</v>
      </c>
      <c r="E508" s="43" t="s">
        <v>7374</v>
      </c>
      <c r="F508" s="53">
        <v>12.481983473328178</v>
      </c>
      <c r="G508" s="53">
        <v>11.58010216899757</v>
      </c>
      <c r="H508" s="53">
        <v>16.978678038379531</v>
      </c>
      <c r="I508" s="53">
        <v>19.781893004115226</v>
      </c>
      <c r="J508" s="53" t="s">
        <v>7389</v>
      </c>
      <c r="K508" s="53" t="s">
        <v>7389</v>
      </c>
      <c r="L508" s="54">
        <v>11.961852288432301</v>
      </c>
    </row>
    <row r="509" spans="1:12" ht="15" customHeight="1">
      <c r="A509" s="52">
        <v>2654</v>
      </c>
      <c r="B509" s="28" t="s">
        <v>7619</v>
      </c>
      <c r="C509" s="28" t="s">
        <v>4893</v>
      </c>
      <c r="D509" s="43" t="s">
        <v>37</v>
      </c>
      <c r="E509" s="43" t="s">
        <v>1108</v>
      </c>
      <c r="F509" s="53">
        <v>10.758005171042164</v>
      </c>
      <c r="G509" s="53">
        <v>7.2525162540635151</v>
      </c>
      <c r="H509" s="53" t="s">
        <v>7389</v>
      </c>
      <c r="I509" s="53" t="s">
        <v>7389</v>
      </c>
      <c r="J509" s="53" t="s">
        <v>7389</v>
      </c>
      <c r="K509" s="53" t="s">
        <v>7389</v>
      </c>
      <c r="L509" s="54">
        <v>7.9212671371477699</v>
      </c>
    </row>
    <row r="510" spans="1:12" ht="15" customHeight="1">
      <c r="A510" s="52">
        <v>2655</v>
      </c>
      <c r="B510" s="28" t="s">
        <v>1109</v>
      </c>
      <c r="C510" s="28" t="s">
        <v>4338</v>
      </c>
      <c r="D510" s="43" t="s">
        <v>82</v>
      </c>
      <c r="E510" s="43" t="s">
        <v>90</v>
      </c>
      <c r="F510" s="53">
        <v>15.317224287484509</v>
      </c>
      <c r="G510" s="53">
        <v>14.661904761904761</v>
      </c>
      <c r="H510" s="53">
        <v>16.169563246184072</v>
      </c>
      <c r="I510" s="53">
        <v>16.960122699386503</v>
      </c>
      <c r="J510" s="53">
        <v>23.072344322344325</v>
      </c>
      <c r="K510" s="53">
        <v>26.201666666666664</v>
      </c>
      <c r="L510" s="54">
        <v>17.544839955849888</v>
      </c>
    </row>
    <row r="511" spans="1:12" ht="15" customHeight="1">
      <c r="A511" s="52">
        <v>2658</v>
      </c>
      <c r="B511" s="28" t="s">
        <v>1110</v>
      </c>
      <c r="C511" s="28" t="s">
        <v>5394</v>
      </c>
      <c r="D511" s="43" t="s">
        <v>369</v>
      </c>
      <c r="E511" s="43" t="s">
        <v>7620</v>
      </c>
      <c r="F511" s="53">
        <v>11.894712885266761</v>
      </c>
      <c r="G511" s="53">
        <v>12.877437944055693</v>
      </c>
      <c r="H511" s="53">
        <v>12.841140172207236</v>
      </c>
      <c r="I511" s="53">
        <v>15.238943385009373</v>
      </c>
      <c r="J511" s="53">
        <v>13.535193607173385</v>
      </c>
      <c r="K511" s="53">
        <v>18.6531789152607</v>
      </c>
      <c r="L511" s="54">
        <v>12.477341973185005</v>
      </c>
    </row>
    <row r="512" spans="1:12" ht="15" customHeight="1">
      <c r="A512" s="52">
        <v>2663</v>
      </c>
      <c r="B512" s="28" t="s">
        <v>1117</v>
      </c>
      <c r="C512" s="28" t="s">
        <v>4029</v>
      </c>
      <c r="D512" s="43" t="s">
        <v>82</v>
      </c>
      <c r="E512" s="43" t="s">
        <v>7374</v>
      </c>
      <c r="F512" s="53" t="s">
        <v>7389</v>
      </c>
      <c r="G512" s="53">
        <v>9.9463532248342368</v>
      </c>
      <c r="H512" s="53">
        <v>10.010498687664041</v>
      </c>
      <c r="I512" s="53">
        <v>10.704545454545455</v>
      </c>
      <c r="J512" s="53">
        <v>19.638888888888889</v>
      </c>
      <c r="K512" s="53">
        <v>21</v>
      </c>
      <c r="L512" s="54">
        <v>10.052880554147661</v>
      </c>
    </row>
    <row r="513" spans="1:12" ht="15" customHeight="1">
      <c r="A513" s="52">
        <v>2668</v>
      </c>
      <c r="B513" s="28" t="s">
        <v>1119</v>
      </c>
      <c r="C513" s="28" t="s">
        <v>4162</v>
      </c>
      <c r="D513" s="43" t="s">
        <v>82</v>
      </c>
      <c r="E513" s="43" t="s">
        <v>103</v>
      </c>
      <c r="F513" s="53">
        <v>15.760721114983347</v>
      </c>
      <c r="G513" s="53">
        <v>11.844402277039848</v>
      </c>
      <c r="H513" s="53">
        <v>9.8752439723870626</v>
      </c>
      <c r="I513" s="53">
        <v>11.654611211573236</v>
      </c>
      <c r="J513" s="53" t="s">
        <v>7389</v>
      </c>
      <c r="K513" s="53" t="s">
        <v>7389</v>
      </c>
      <c r="L513" s="54">
        <v>11.061695032816994</v>
      </c>
    </row>
    <row r="514" spans="1:12" ht="15" customHeight="1">
      <c r="A514" s="52">
        <v>2669</v>
      </c>
      <c r="B514" s="28" t="s">
        <v>1120</v>
      </c>
      <c r="C514" s="28" t="s">
        <v>4029</v>
      </c>
      <c r="D514" s="43" t="s">
        <v>82</v>
      </c>
      <c r="E514" s="43" t="s">
        <v>7374</v>
      </c>
      <c r="F514" s="53">
        <v>16.718750000000004</v>
      </c>
      <c r="G514" s="53">
        <v>9.6741869323176086</v>
      </c>
      <c r="H514" s="53">
        <v>9.9535519125683045</v>
      </c>
      <c r="I514" s="53">
        <v>13.583333333333332</v>
      </c>
      <c r="J514" s="53" t="s">
        <v>7389</v>
      </c>
      <c r="K514" s="53" t="s">
        <v>7389</v>
      </c>
      <c r="L514" s="54">
        <v>9.8986503692386059</v>
      </c>
    </row>
    <row r="515" spans="1:12" ht="15" customHeight="1">
      <c r="A515" s="52">
        <v>2670</v>
      </c>
      <c r="B515" s="28" t="s">
        <v>1121</v>
      </c>
      <c r="C515" s="28" t="s">
        <v>4162</v>
      </c>
      <c r="D515" s="43" t="s">
        <v>82</v>
      </c>
      <c r="E515" s="43" t="s">
        <v>103</v>
      </c>
      <c r="F515" s="53">
        <v>11.163809523809524</v>
      </c>
      <c r="G515" s="53">
        <v>11.939903846153847</v>
      </c>
      <c r="H515" s="53">
        <v>12.871265616512765</v>
      </c>
      <c r="I515" s="53">
        <v>11.814102564102566</v>
      </c>
      <c r="J515" s="53">
        <v>7.2681564245810062</v>
      </c>
      <c r="K515" s="53" t="s">
        <v>7389</v>
      </c>
      <c r="L515" s="54">
        <v>12.014733922690244</v>
      </c>
    </row>
    <row r="516" spans="1:12" ht="15" customHeight="1">
      <c r="A516" s="52">
        <v>2671</v>
      </c>
      <c r="B516" s="28" t="s">
        <v>7621</v>
      </c>
      <c r="C516" s="28" t="s">
        <v>4029</v>
      </c>
      <c r="D516" s="43" t="s">
        <v>82</v>
      </c>
      <c r="E516" s="43" t="s">
        <v>7374</v>
      </c>
      <c r="F516" s="53">
        <v>45.395712209302324</v>
      </c>
      <c r="G516" s="53" t="s">
        <v>7389</v>
      </c>
      <c r="H516" s="53" t="s">
        <v>7389</v>
      </c>
      <c r="I516" s="53" t="s">
        <v>7389</v>
      </c>
      <c r="J516" s="53" t="s">
        <v>7389</v>
      </c>
      <c r="K516" s="53" t="s">
        <v>7389</v>
      </c>
      <c r="L516" s="54">
        <v>45.395712209302324</v>
      </c>
    </row>
    <row r="517" spans="1:12" ht="15" customHeight="1">
      <c r="A517" s="52">
        <v>2706</v>
      </c>
      <c r="B517" s="28" t="s">
        <v>7622</v>
      </c>
      <c r="C517" s="28" t="s">
        <v>4335</v>
      </c>
      <c r="D517" s="43" t="s">
        <v>82</v>
      </c>
      <c r="E517" s="43" t="s">
        <v>87</v>
      </c>
      <c r="F517" s="53">
        <v>10.126893939393939</v>
      </c>
      <c r="G517" s="53">
        <v>10.682493806771264</v>
      </c>
      <c r="H517" s="53">
        <v>9.1332027673211922</v>
      </c>
      <c r="I517" s="53">
        <v>9.3893494897959187</v>
      </c>
      <c r="J517" s="53">
        <v>9.8616224964596402</v>
      </c>
      <c r="K517" s="53">
        <v>56</v>
      </c>
      <c r="L517" s="54">
        <v>9.4546318289786218</v>
      </c>
    </row>
    <row r="518" spans="1:12" ht="15" customHeight="1">
      <c r="A518" s="52">
        <v>2718</v>
      </c>
      <c r="B518" s="28" t="s">
        <v>1138</v>
      </c>
      <c r="C518" s="28" t="s">
        <v>4784</v>
      </c>
      <c r="D518" s="43" t="s">
        <v>37</v>
      </c>
      <c r="E518" s="43" t="s">
        <v>7623</v>
      </c>
      <c r="F518" s="53">
        <v>9.7286521868491533</v>
      </c>
      <c r="G518" s="53" t="s">
        <v>7389</v>
      </c>
      <c r="H518" s="53" t="s">
        <v>7389</v>
      </c>
      <c r="I518" s="53" t="s">
        <v>7389</v>
      </c>
      <c r="J518" s="53" t="s">
        <v>7389</v>
      </c>
      <c r="K518" s="53" t="s">
        <v>7389</v>
      </c>
      <c r="L518" s="54">
        <v>9.7286521868491533</v>
      </c>
    </row>
    <row r="519" spans="1:12" ht="15" customHeight="1">
      <c r="A519" s="52">
        <v>2722</v>
      </c>
      <c r="B519" s="28" t="s">
        <v>1141</v>
      </c>
      <c r="C519" s="28" t="s">
        <v>6202</v>
      </c>
      <c r="D519" s="43" t="s">
        <v>210</v>
      </c>
      <c r="E519" s="43" t="s">
        <v>1142</v>
      </c>
      <c r="F519" s="53">
        <v>12.976470991727444</v>
      </c>
      <c r="G519" s="53" t="s">
        <v>7389</v>
      </c>
      <c r="H519" s="53" t="s">
        <v>7389</v>
      </c>
      <c r="I519" s="53" t="s">
        <v>7389</v>
      </c>
      <c r="J519" s="53" t="s">
        <v>7389</v>
      </c>
      <c r="K519" s="53" t="s">
        <v>7389</v>
      </c>
      <c r="L519" s="54">
        <v>12.976470991727444</v>
      </c>
    </row>
    <row r="520" spans="1:12" ht="15" customHeight="1">
      <c r="A520" s="52">
        <v>2729</v>
      </c>
      <c r="B520" s="28" t="s">
        <v>7624</v>
      </c>
      <c r="C520" s="28" t="s">
        <v>6639</v>
      </c>
      <c r="D520" s="43" t="s">
        <v>265</v>
      </c>
      <c r="E520" s="43" t="s">
        <v>1147</v>
      </c>
      <c r="F520" s="53">
        <v>9.3114602587800377</v>
      </c>
      <c r="G520" s="53" t="s">
        <v>7389</v>
      </c>
      <c r="H520" s="53" t="s">
        <v>7389</v>
      </c>
      <c r="I520" s="53" t="s">
        <v>7389</v>
      </c>
      <c r="J520" s="53" t="s">
        <v>7389</v>
      </c>
      <c r="K520" s="53" t="s">
        <v>7389</v>
      </c>
      <c r="L520" s="54">
        <v>9.3114602587800377</v>
      </c>
    </row>
    <row r="521" spans="1:12" ht="15" customHeight="1">
      <c r="A521" s="52">
        <v>2729</v>
      </c>
      <c r="B521" s="28" t="s">
        <v>7624</v>
      </c>
      <c r="C521" s="28" t="s">
        <v>6863</v>
      </c>
      <c r="D521" s="43" t="s">
        <v>265</v>
      </c>
      <c r="E521" s="43" t="s">
        <v>1489</v>
      </c>
      <c r="F521" s="53">
        <v>8.1317829457364343</v>
      </c>
      <c r="G521" s="53" t="s">
        <v>7389</v>
      </c>
      <c r="H521" s="53" t="s">
        <v>7389</v>
      </c>
      <c r="I521" s="53" t="s">
        <v>7389</v>
      </c>
      <c r="J521" s="53" t="s">
        <v>7389</v>
      </c>
      <c r="K521" s="53" t="s">
        <v>7389</v>
      </c>
      <c r="L521" s="54">
        <v>8.1317829457364343</v>
      </c>
    </row>
    <row r="522" spans="1:12" ht="15" customHeight="1">
      <c r="A522" s="52">
        <v>2739</v>
      </c>
      <c r="B522" s="28" t="s">
        <v>1152</v>
      </c>
      <c r="C522" s="28" t="s">
        <v>4359</v>
      </c>
      <c r="D522" s="43" t="s">
        <v>82</v>
      </c>
      <c r="E522" s="43" t="s">
        <v>7625</v>
      </c>
      <c r="F522" s="53">
        <v>15.837713794097088</v>
      </c>
      <c r="G522" s="53" t="s">
        <v>7389</v>
      </c>
      <c r="H522" s="53" t="s">
        <v>7389</v>
      </c>
      <c r="I522" s="53">
        <v>31.124058802438149</v>
      </c>
      <c r="J522" s="53" t="s">
        <v>7389</v>
      </c>
      <c r="K522" s="53" t="s">
        <v>7389</v>
      </c>
      <c r="L522" s="54">
        <v>21.985315268972826</v>
      </c>
    </row>
    <row r="523" spans="1:12" ht="15" customHeight="1">
      <c r="A523" s="52">
        <v>2750</v>
      </c>
      <c r="B523" s="28" t="s">
        <v>1154</v>
      </c>
      <c r="C523" s="28" t="s">
        <v>4189</v>
      </c>
      <c r="D523" s="43" t="s">
        <v>82</v>
      </c>
      <c r="E523" s="43" t="s">
        <v>1135</v>
      </c>
      <c r="F523" s="53">
        <v>9.243523316062177</v>
      </c>
      <c r="G523" s="53">
        <v>12.155555555555555</v>
      </c>
      <c r="H523" s="53">
        <v>26.280762564991335</v>
      </c>
      <c r="I523" s="53">
        <v>26.189652696325556</v>
      </c>
      <c r="J523" s="53">
        <v>18.281645569620256</v>
      </c>
      <c r="K523" s="53">
        <v>39.4</v>
      </c>
      <c r="L523" s="54">
        <v>14.302917860569625</v>
      </c>
    </row>
    <row r="524" spans="1:12" ht="15" customHeight="1">
      <c r="A524" s="52">
        <v>2756</v>
      </c>
      <c r="B524" s="28" t="s">
        <v>1157</v>
      </c>
      <c r="C524" s="28" t="s">
        <v>5569</v>
      </c>
      <c r="D524" s="43" t="s">
        <v>143</v>
      </c>
      <c r="E524" s="43" t="s">
        <v>7626</v>
      </c>
      <c r="F524" s="53">
        <v>4.384615384615385</v>
      </c>
      <c r="G524" s="53">
        <v>4.4878345498783458</v>
      </c>
      <c r="H524" s="53">
        <v>8.93006993006993</v>
      </c>
      <c r="I524" s="53">
        <v>11.902777777777779</v>
      </c>
      <c r="J524" s="53">
        <v>14.133333333333333</v>
      </c>
      <c r="K524" s="53" t="s">
        <v>7389</v>
      </c>
      <c r="L524" s="54">
        <v>6.6191185229303153</v>
      </c>
    </row>
    <row r="525" spans="1:12" ht="15" customHeight="1">
      <c r="A525" s="52">
        <v>2771</v>
      </c>
      <c r="B525" s="28" t="s">
        <v>1161</v>
      </c>
      <c r="C525" s="28" t="s">
        <v>5847</v>
      </c>
      <c r="D525" s="43" t="s">
        <v>587</v>
      </c>
      <c r="E525" s="43" t="s">
        <v>1162</v>
      </c>
      <c r="F525" s="53">
        <v>16.200836820083683</v>
      </c>
      <c r="G525" s="53" t="s">
        <v>7389</v>
      </c>
      <c r="H525" s="53" t="s">
        <v>7389</v>
      </c>
      <c r="I525" s="53" t="s">
        <v>7389</v>
      </c>
      <c r="J525" s="53" t="s">
        <v>7389</v>
      </c>
      <c r="K525" s="53" t="s">
        <v>7389</v>
      </c>
      <c r="L525" s="54">
        <v>16.200836820083683</v>
      </c>
    </row>
    <row r="526" spans="1:12" ht="15" customHeight="1">
      <c r="A526" s="52">
        <v>2787</v>
      </c>
      <c r="B526" s="28" t="s">
        <v>7627</v>
      </c>
      <c r="C526" s="28" t="s">
        <v>5151</v>
      </c>
      <c r="D526" s="43" t="s">
        <v>322</v>
      </c>
      <c r="E526" s="43" t="s">
        <v>1166</v>
      </c>
      <c r="F526" s="53">
        <v>10.311704211557297</v>
      </c>
      <c r="G526" s="53">
        <v>11.525804493017608</v>
      </c>
      <c r="H526" s="53" t="s">
        <v>7389</v>
      </c>
      <c r="I526" s="53" t="s">
        <v>7389</v>
      </c>
      <c r="J526" s="53" t="s">
        <v>7389</v>
      </c>
      <c r="K526" s="53" t="s">
        <v>7389</v>
      </c>
      <c r="L526" s="54">
        <v>10.736252653927814</v>
      </c>
    </row>
    <row r="527" spans="1:12" ht="15" customHeight="1">
      <c r="A527" s="52">
        <v>2789</v>
      </c>
      <c r="B527" s="28" t="s">
        <v>1167</v>
      </c>
      <c r="C527" s="28" t="s">
        <v>7061</v>
      </c>
      <c r="D527" s="43" t="s">
        <v>303</v>
      </c>
      <c r="E527" s="43" t="s">
        <v>304</v>
      </c>
      <c r="F527" s="53">
        <v>11.675988737996292</v>
      </c>
      <c r="G527" s="53" t="s">
        <v>7389</v>
      </c>
      <c r="H527" s="53" t="s">
        <v>7389</v>
      </c>
      <c r="I527" s="53" t="s">
        <v>7389</v>
      </c>
      <c r="J527" s="53" t="s">
        <v>7389</v>
      </c>
      <c r="K527" s="53" t="s">
        <v>7389</v>
      </c>
      <c r="L527" s="54">
        <v>11.675988737996292</v>
      </c>
    </row>
    <row r="528" spans="1:12" ht="15" customHeight="1">
      <c r="A528" s="52">
        <v>2809</v>
      </c>
      <c r="B528" s="28" t="s">
        <v>1173</v>
      </c>
      <c r="C528" s="28" t="s">
        <v>5760</v>
      </c>
      <c r="D528" s="43" t="s">
        <v>143</v>
      </c>
      <c r="E528" s="43" t="s">
        <v>1174</v>
      </c>
      <c r="F528" s="53">
        <v>7.6363636363636367</v>
      </c>
      <c r="G528" s="53">
        <v>11.458245466048082</v>
      </c>
      <c r="H528" s="53">
        <v>12.525198938992041</v>
      </c>
      <c r="I528" s="53" t="s">
        <v>7389</v>
      </c>
      <c r="J528" s="53" t="s">
        <v>7389</v>
      </c>
      <c r="K528" s="53" t="s">
        <v>7389</v>
      </c>
      <c r="L528" s="54">
        <v>11.739896722047598</v>
      </c>
    </row>
    <row r="529" spans="1:12" ht="15" customHeight="1">
      <c r="A529" s="52">
        <v>2827</v>
      </c>
      <c r="B529" s="28" t="s">
        <v>1178</v>
      </c>
      <c r="C529" s="28" t="s">
        <v>4029</v>
      </c>
      <c r="D529" s="43" t="s">
        <v>82</v>
      </c>
      <c r="E529" s="43" t="s">
        <v>7374</v>
      </c>
      <c r="F529" s="53">
        <v>9.8241912798874829</v>
      </c>
      <c r="G529" s="53">
        <v>11.375176485688614</v>
      </c>
      <c r="H529" s="53">
        <v>10.766761095372994</v>
      </c>
      <c r="I529" s="53">
        <v>10.344612045880353</v>
      </c>
      <c r="J529" s="53">
        <v>4.8513377964090552</v>
      </c>
      <c r="K529" s="53" t="s">
        <v>7389</v>
      </c>
      <c r="L529" s="54">
        <v>11.12445686950297</v>
      </c>
    </row>
    <row r="530" spans="1:12" ht="15" customHeight="1">
      <c r="A530" s="52">
        <v>2828</v>
      </c>
      <c r="B530" s="28" t="s">
        <v>1179</v>
      </c>
      <c r="C530" s="28" t="s">
        <v>4029</v>
      </c>
      <c r="D530" s="43" t="s">
        <v>82</v>
      </c>
      <c r="E530" s="43" t="s">
        <v>7374</v>
      </c>
      <c r="F530" s="53">
        <v>15.157142857142858</v>
      </c>
      <c r="G530" s="53">
        <v>11.476940453033821</v>
      </c>
      <c r="H530" s="53">
        <v>9.3778229448961152</v>
      </c>
      <c r="I530" s="53">
        <v>17.281920691276149</v>
      </c>
      <c r="J530" s="53" t="s">
        <v>7389</v>
      </c>
      <c r="K530" s="53" t="s">
        <v>7389</v>
      </c>
      <c r="L530" s="54">
        <v>10.792142412027079</v>
      </c>
    </row>
    <row r="531" spans="1:12" ht="15" customHeight="1">
      <c r="A531" s="52">
        <v>2836</v>
      </c>
      <c r="B531" s="28" t="s">
        <v>1186</v>
      </c>
      <c r="C531" s="28" t="s">
        <v>4162</v>
      </c>
      <c r="D531" s="43" t="s">
        <v>82</v>
      </c>
      <c r="E531" s="43" t="s">
        <v>103</v>
      </c>
      <c r="F531" s="53">
        <v>13.731707317073171</v>
      </c>
      <c r="G531" s="53">
        <v>13.603344170924291</v>
      </c>
      <c r="H531" s="53">
        <v>15.680331443523768</v>
      </c>
      <c r="I531" s="53">
        <v>12.065722952477248</v>
      </c>
      <c r="J531" s="53">
        <v>19.604503181595692</v>
      </c>
      <c r="K531" s="53">
        <v>11.057351407716371</v>
      </c>
      <c r="L531" s="54">
        <v>14.095435071650169</v>
      </c>
    </row>
    <row r="532" spans="1:12" ht="15" customHeight="1">
      <c r="A532" s="52">
        <v>2837</v>
      </c>
      <c r="B532" s="28" t="s">
        <v>1187</v>
      </c>
      <c r="C532" s="28" t="s">
        <v>4162</v>
      </c>
      <c r="D532" s="43" t="s">
        <v>82</v>
      </c>
      <c r="E532" s="43" t="s">
        <v>103</v>
      </c>
      <c r="F532" s="53">
        <v>11.740157480314961</v>
      </c>
      <c r="G532" s="53">
        <v>13.951423407139631</v>
      </c>
      <c r="H532" s="53">
        <v>13.101747572815533</v>
      </c>
      <c r="I532" s="53">
        <v>10.698027314112291</v>
      </c>
      <c r="J532" s="53">
        <v>27.041666666666668</v>
      </c>
      <c r="K532" s="53" t="s">
        <v>7389</v>
      </c>
      <c r="L532" s="54">
        <v>13.330240111355991</v>
      </c>
    </row>
    <row r="533" spans="1:12" ht="15" customHeight="1">
      <c r="A533" s="52">
        <v>2838</v>
      </c>
      <c r="B533" s="28" t="s">
        <v>7628</v>
      </c>
      <c r="C533" s="28" t="s">
        <v>4162</v>
      </c>
      <c r="D533" s="43" t="s">
        <v>82</v>
      </c>
      <c r="E533" s="43" t="s">
        <v>103</v>
      </c>
      <c r="F533" s="53">
        <v>16.471204188481678</v>
      </c>
      <c r="G533" s="53">
        <v>16.611491777603757</v>
      </c>
      <c r="H533" s="53">
        <v>18.191424713031736</v>
      </c>
      <c r="I533" s="53">
        <v>14.730575012216974</v>
      </c>
      <c r="J533" s="53">
        <v>15.458135860979462</v>
      </c>
      <c r="K533" s="53">
        <v>17.420118343195266</v>
      </c>
      <c r="L533" s="54">
        <v>16.489385386022104</v>
      </c>
    </row>
    <row r="534" spans="1:12" ht="15" customHeight="1">
      <c r="A534" s="52">
        <v>2839</v>
      </c>
      <c r="B534" s="28" t="s">
        <v>1189</v>
      </c>
      <c r="C534" s="28" t="s">
        <v>4359</v>
      </c>
      <c r="D534" s="43" t="s">
        <v>82</v>
      </c>
      <c r="E534" s="43" t="s">
        <v>7625</v>
      </c>
      <c r="F534" s="53" t="s">
        <v>7389</v>
      </c>
      <c r="G534" s="53">
        <v>18.565441691622286</v>
      </c>
      <c r="H534" s="53" t="s">
        <v>7389</v>
      </c>
      <c r="I534" s="53" t="s">
        <v>7389</v>
      </c>
      <c r="J534" s="53" t="s">
        <v>7389</v>
      </c>
      <c r="K534" s="53" t="s">
        <v>7389</v>
      </c>
      <c r="L534" s="54">
        <v>18.565441691622286</v>
      </c>
    </row>
    <row r="535" spans="1:12" ht="15" customHeight="1">
      <c r="A535" s="52">
        <v>2844</v>
      </c>
      <c r="B535" s="28" t="s">
        <v>7629</v>
      </c>
      <c r="C535" s="28" t="s">
        <v>6671</v>
      </c>
      <c r="D535" s="43" t="s">
        <v>265</v>
      </c>
      <c r="E535" s="43" t="s">
        <v>1194</v>
      </c>
      <c r="F535" s="53">
        <v>8.9812889812889818</v>
      </c>
      <c r="G535" s="53">
        <v>8.9228215767634858</v>
      </c>
      <c r="H535" s="53" t="s">
        <v>7389</v>
      </c>
      <c r="I535" s="53" t="s">
        <v>7389</v>
      </c>
      <c r="J535" s="53" t="s">
        <v>7389</v>
      </c>
      <c r="K535" s="53" t="s">
        <v>7389</v>
      </c>
      <c r="L535" s="54">
        <v>8.9617728531855967</v>
      </c>
    </row>
    <row r="536" spans="1:12" ht="15" customHeight="1">
      <c r="A536" s="52">
        <v>2845</v>
      </c>
      <c r="B536" s="28" t="s">
        <v>1195</v>
      </c>
      <c r="C536" s="28" t="s">
        <v>4338</v>
      </c>
      <c r="D536" s="43" t="s">
        <v>82</v>
      </c>
      <c r="E536" s="43" t="s">
        <v>90</v>
      </c>
      <c r="F536" s="53">
        <v>12.255647382920111</v>
      </c>
      <c r="G536" s="53">
        <v>12.493298847872088</v>
      </c>
      <c r="H536" s="53">
        <v>17.229835968154546</v>
      </c>
      <c r="I536" s="53">
        <v>12.972420071984633</v>
      </c>
      <c r="J536" s="53">
        <v>20.450245250458597</v>
      </c>
      <c r="K536" s="53">
        <v>16.21463516109575</v>
      </c>
      <c r="L536" s="54">
        <v>14.687489126932208</v>
      </c>
    </row>
    <row r="537" spans="1:12" ht="15" customHeight="1">
      <c r="A537" s="52">
        <v>2852</v>
      </c>
      <c r="B537" s="28" t="s">
        <v>1197</v>
      </c>
      <c r="C537" s="28" t="s">
        <v>7167</v>
      </c>
      <c r="D537" s="43" t="s">
        <v>303</v>
      </c>
      <c r="E537" s="43" t="s">
        <v>7630</v>
      </c>
      <c r="F537" s="53">
        <v>12.075808399302295</v>
      </c>
      <c r="G537" s="53">
        <v>11.58434859284297</v>
      </c>
      <c r="H537" s="53">
        <v>11.253482185432127</v>
      </c>
      <c r="I537" s="53">
        <v>12.076367484867614</v>
      </c>
      <c r="J537" s="53">
        <v>11.788079318556512</v>
      </c>
      <c r="K537" s="53">
        <v>22.725412541254126</v>
      </c>
      <c r="L537" s="54">
        <v>11.571203772908932</v>
      </c>
    </row>
    <row r="538" spans="1:12" ht="15" customHeight="1">
      <c r="A538" s="52">
        <v>2860</v>
      </c>
      <c r="B538" s="28" t="s">
        <v>1199</v>
      </c>
      <c r="C538" s="28" t="s">
        <v>4029</v>
      </c>
      <c r="D538" s="43" t="s">
        <v>82</v>
      </c>
      <c r="E538" s="43" t="s">
        <v>7374</v>
      </c>
      <c r="F538" s="53">
        <v>8.3939302436322674</v>
      </c>
      <c r="G538" s="53">
        <v>8.9897999368011607</v>
      </c>
      <c r="H538" s="53">
        <v>9.2862190812720851</v>
      </c>
      <c r="I538" s="53">
        <v>11.932206214632146</v>
      </c>
      <c r="J538" s="53">
        <v>10.5</v>
      </c>
      <c r="K538" s="53" t="s">
        <v>7389</v>
      </c>
      <c r="L538" s="54">
        <v>9.0377546494600267</v>
      </c>
    </row>
    <row r="539" spans="1:12" ht="15" customHeight="1">
      <c r="A539" s="52">
        <v>2864</v>
      </c>
      <c r="B539" s="28" t="s">
        <v>1202</v>
      </c>
      <c r="C539" s="28" t="s">
        <v>4372</v>
      </c>
      <c r="D539" s="43" t="s">
        <v>82</v>
      </c>
      <c r="E539" s="43" t="s">
        <v>1060</v>
      </c>
      <c r="F539" s="53">
        <v>14.109375</v>
      </c>
      <c r="G539" s="53">
        <v>12.745454545454546</v>
      </c>
      <c r="H539" s="53">
        <v>21.757931844888365</v>
      </c>
      <c r="I539" s="53">
        <v>23.929794520547944</v>
      </c>
      <c r="J539" s="53">
        <v>13.820359281437128</v>
      </c>
      <c r="K539" s="53">
        <v>72.370871904545794</v>
      </c>
      <c r="L539" s="54">
        <v>22.556400817725915</v>
      </c>
    </row>
    <row r="540" spans="1:12" ht="15" customHeight="1">
      <c r="A540" s="52">
        <v>2869</v>
      </c>
      <c r="B540" s="28" t="s">
        <v>1206</v>
      </c>
      <c r="C540" s="28" t="s">
        <v>5340</v>
      </c>
      <c r="D540" s="43" t="s">
        <v>132</v>
      </c>
      <c r="E540" s="43" t="s">
        <v>7631</v>
      </c>
      <c r="F540" s="53">
        <v>16</v>
      </c>
      <c r="G540" s="53">
        <v>16</v>
      </c>
      <c r="H540" s="53">
        <v>1.1111111111111112</v>
      </c>
      <c r="I540" s="53" t="s">
        <v>7389</v>
      </c>
      <c r="J540" s="53" t="s">
        <v>7389</v>
      </c>
      <c r="K540" s="53" t="s">
        <v>7389</v>
      </c>
      <c r="L540" s="54">
        <v>15.926684144534367</v>
      </c>
    </row>
    <row r="541" spans="1:12" ht="15" customHeight="1">
      <c r="A541" s="52">
        <v>2872</v>
      </c>
      <c r="B541" s="28" t="s">
        <v>1209</v>
      </c>
      <c r="C541" s="28" t="s">
        <v>4029</v>
      </c>
      <c r="D541" s="43" t="s">
        <v>82</v>
      </c>
      <c r="E541" s="43" t="s">
        <v>7374</v>
      </c>
      <c r="F541" s="53">
        <v>11.337301587301587</v>
      </c>
      <c r="G541" s="53">
        <v>12.579990561585651</v>
      </c>
      <c r="H541" s="53">
        <v>7.9230769230769242</v>
      </c>
      <c r="I541" s="53">
        <v>15.981124640584724</v>
      </c>
      <c r="J541" s="53" t="s">
        <v>7389</v>
      </c>
      <c r="K541" s="53" t="s">
        <v>7389</v>
      </c>
      <c r="L541" s="54">
        <v>12.275743263243672</v>
      </c>
    </row>
    <row r="542" spans="1:12" ht="15" customHeight="1">
      <c r="A542" s="52">
        <v>2889</v>
      </c>
      <c r="B542" s="28" t="s">
        <v>7632</v>
      </c>
      <c r="C542" s="28" t="s">
        <v>4975</v>
      </c>
      <c r="D542" s="43" t="s">
        <v>37</v>
      </c>
      <c r="E542" s="43" t="s">
        <v>1218</v>
      </c>
      <c r="F542" s="53">
        <v>3.7357491671033514</v>
      </c>
      <c r="G542" s="53">
        <v>5.6235013919479409</v>
      </c>
      <c r="H542" s="53">
        <v>3.202524197890082</v>
      </c>
      <c r="I542" s="53">
        <v>2.4786723573859173</v>
      </c>
      <c r="J542" s="53" t="s">
        <v>7389</v>
      </c>
      <c r="K542" s="53" t="s">
        <v>7389</v>
      </c>
      <c r="L542" s="54">
        <v>4.3409744501902994</v>
      </c>
    </row>
    <row r="543" spans="1:12" ht="15" customHeight="1">
      <c r="A543" s="52">
        <v>2891</v>
      </c>
      <c r="B543" s="28" t="s">
        <v>7633</v>
      </c>
      <c r="C543" s="28" t="s">
        <v>4986</v>
      </c>
      <c r="D543" s="43" t="s">
        <v>37</v>
      </c>
      <c r="E543" s="43" t="s">
        <v>7634</v>
      </c>
      <c r="F543" s="53">
        <v>10.813559322033898</v>
      </c>
      <c r="G543" s="53">
        <v>10.84971098265896</v>
      </c>
      <c r="H543" s="53">
        <v>14</v>
      </c>
      <c r="I543" s="53" t="s">
        <v>7389</v>
      </c>
      <c r="J543" s="53" t="s">
        <v>7389</v>
      </c>
      <c r="K543" s="53" t="s">
        <v>7389</v>
      </c>
      <c r="L543" s="54">
        <v>10.86723163841808</v>
      </c>
    </row>
    <row r="544" spans="1:12" ht="15" customHeight="1">
      <c r="A544" s="52">
        <v>2900</v>
      </c>
      <c r="B544" s="28" t="s">
        <v>1230</v>
      </c>
      <c r="C544" s="28" t="s">
        <v>5206</v>
      </c>
      <c r="D544" s="43" t="s">
        <v>120</v>
      </c>
      <c r="E544" s="43" t="s">
        <v>1231</v>
      </c>
      <c r="F544" s="53">
        <v>8.8128200390014477</v>
      </c>
      <c r="G544" s="53">
        <v>17.254545454545454</v>
      </c>
      <c r="H544" s="53">
        <v>18.580456762794263</v>
      </c>
      <c r="I544" s="53">
        <v>19.257186584448231</v>
      </c>
      <c r="J544" s="53" t="s">
        <v>7389</v>
      </c>
      <c r="K544" s="53" t="s">
        <v>7389</v>
      </c>
      <c r="L544" s="54">
        <v>9.2635688331832302</v>
      </c>
    </row>
    <row r="545" spans="1:12" ht="15" customHeight="1">
      <c r="A545" s="52">
        <v>2907</v>
      </c>
      <c r="B545" s="28" t="s">
        <v>7636</v>
      </c>
      <c r="C545" s="28" t="s">
        <v>4992</v>
      </c>
      <c r="D545" s="43" t="s">
        <v>37</v>
      </c>
      <c r="E545" s="43" t="s">
        <v>1234</v>
      </c>
      <c r="F545" s="53">
        <v>37.334443039333173</v>
      </c>
      <c r="G545" s="53">
        <v>61.609411764705889</v>
      </c>
      <c r="H545" s="53">
        <v>50.436363636363637</v>
      </c>
      <c r="I545" s="53" t="s">
        <v>7389</v>
      </c>
      <c r="J545" s="53" t="s">
        <v>7389</v>
      </c>
      <c r="K545" s="53" t="s">
        <v>7389</v>
      </c>
      <c r="L545" s="54">
        <v>51.708615379133597</v>
      </c>
    </row>
    <row r="546" spans="1:12" ht="15" customHeight="1">
      <c r="A546" s="52">
        <v>2909</v>
      </c>
      <c r="B546" s="28" t="s">
        <v>1235</v>
      </c>
      <c r="C546" s="28" t="s">
        <v>4807</v>
      </c>
      <c r="D546" s="43" t="s">
        <v>37</v>
      </c>
      <c r="E546" s="43" t="s">
        <v>1236</v>
      </c>
      <c r="F546" s="53">
        <v>11.707845675929995</v>
      </c>
      <c r="G546" s="53">
        <v>12.243545318127623</v>
      </c>
      <c r="H546" s="53">
        <v>16.982178563130958</v>
      </c>
      <c r="I546" s="53">
        <v>6.7860168007320638</v>
      </c>
      <c r="J546" s="53" t="s">
        <v>7389</v>
      </c>
      <c r="K546" s="53" t="s">
        <v>7389</v>
      </c>
      <c r="L546" s="54">
        <v>13.259079201231339</v>
      </c>
    </row>
    <row r="547" spans="1:12" ht="15" customHeight="1">
      <c r="A547" s="52">
        <v>2910</v>
      </c>
      <c r="B547" s="28" t="s">
        <v>1237</v>
      </c>
      <c r="C547" s="28" t="s">
        <v>6797</v>
      </c>
      <c r="D547" s="43" t="s">
        <v>265</v>
      </c>
      <c r="E547" s="43" t="s">
        <v>1238</v>
      </c>
      <c r="F547" s="53">
        <v>13.796049806784028</v>
      </c>
      <c r="G547" s="53">
        <v>9.9721152082186748</v>
      </c>
      <c r="H547" s="53">
        <v>10.608298091210424</v>
      </c>
      <c r="I547" s="53">
        <v>15.038575667655786</v>
      </c>
      <c r="J547" s="53" t="s">
        <v>7389</v>
      </c>
      <c r="K547" s="53" t="s">
        <v>7389</v>
      </c>
      <c r="L547" s="54">
        <v>10.729625758822353</v>
      </c>
    </row>
    <row r="548" spans="1:12" ht="15" customHeight="1">
      <c r="A548" s="52">
        <v>2913</v>
      </c>
      <c r="B548" s="28" t="s">
        <v>7637</v>
      </c>
      <c r="C548" s="28" t="s">
        <v>4372</v>
      </c>
      <c r="D548" s="43" t="s">
        <v>82</v>
      </c>
      <c r="E548" s="43" t="s">
        <v>1060</v>
      </c>
      <c r="F548" s="53">
        <v>18.797643343100066</v>
      </c>
      <c r="G548" s="53">
        <v>4.6671515506209253</v>
      </c>
      <c r="H548" s="53" t="s">
        <v>7389</v>
      </c>
      <c r="I548" s="53" t="s">
        <v>7389</v>
      </c>
      <c r="J548" s="53" t="s">
        <v>7389</v>
      </c>
      <c r="K548" s="53" t="s">
        <v>7389</v>
      </c>
      <c r="L548" s="54">
        <v>18.530087319734918</v>
      </c>
    </row>
    <row r="549" spans="1:12" ht="15" customHeight="1">
      <c r="A549" s="52">
        <v>2926</v>
      </c>
      <c r="B549" s="28" t="s">
        <v>7638</v>
      </c>
      <c r="C549" s="28" t="s">
        <v>6685</v>
      </c>
      <c r="D549" s="43" t="s">
        <v>265</v>
      </c>
      <c r="E549" s="43" t="s">
        <v>7639</v>
      </c>
      <c r="F549" s="53">
        <v>5.3324572930354801</v>
      </c>
      <c r="G549" s="53">
        <v>8.1068112878021878</v>
      </c>
      <c r="H549" s="53">
        <v>12.538095238095238</v>
      </c>
      <c r="I549" s="53" t="s">
        <v>7389</v>
      </c>
      <c r="J549" s="53" t="s">
        <v>7389</v>
      </c>
      <c r="K549" s="53" t="s">
        <v>7389</v>
      </c>
      <c r="L549" s="54">
        <v>7.9226269401762721</v>
      </c>
    </row>
    <row r="550" spans="1:12" ht="15" customHeight="1">
      <c r="A550" s="52">
        <v>2935</v>
      </c>
      <c r="B550" s="28" t="s">
        <v>1248</v>
      </c>
      <c r="C550" s="28" t="s">
        <v>4029</v>
      </c>
      <c r="D550" s="43" t="s">
        <v>82</v>
      </c>
      <c r="E550" s="43" t="s">
        <v>7374</v>
      </c>
      <c r="F550" s="53">
        <v>8.0085287846481865</v>
      </c>
      <c r="G550" s="53">
        <v>5.9466208834087722</v>
      </c>
      <c r="H550" s="53">
        <v>6.0620155038759691</v>
      </c>
      <c r="I550" s="53">
        <v>22.983606557377048</v>
      </c>
      <c r="J550" s="53">
        <v>32.700000000000003</v>
      </c>
      <c r="K550" s="53">
        <v>2.8803099045945313</v>
      </c>
      <c r="L550" s="54">
        <v>7.2055659583059626</v>
      </c>
    </row>
    <row r="551" spans="1:12" ht="15" customHeight="1">
      <c r="A551" s="52">
        <v>2941</v>
      </c>
      <c r="B551" s="28" t="s">
        <v>7640</v>
      </c>
      <c r="C551" s="28" t="s">
        <v>4189</v>
      </c>
      <c r="D551" s="43" t="s">
        <v>82</v>
      </c>
      <c r="E551" s="43" t="s">
        <v>1135</v>
      </c>
      <c r="F551" s="53">
        <v>9.2325172043781301</v>
      </c>
      <c r="G551" s="53">
        <v>14.509918652775797</v>
      </c>
      <c r="H551" s="53">
        <v>69.363196119261104</v>
      </c>
      <c r="I551" s="53" t="s">
        <v>7389</v>
      </c>
      <c r="J551" s="53" t="s">
        <v>7389</v>
      </c>
      <c r="K551" s="53" t="s">
        <v>7389</v>
      </c>
      <c r="L551" s="54">
        <v>14.525517375597257</v>
      </c>
    </row>
    <row r="552" spans="1:12" ht="15" customHeight="1">
      <c r="A552" s="52">
        <v>2943</v>
      </c>
      <c r="B552" s="28" t="s">
        <v>1252</v>
      </c>
      <c r="C552" s="28" t="s">
        <v>4924</v>
      </c>
      <c r="D552" s="43" t="s">
        <v>37</v>
      </c>
      <c r="E552" s="43" t="s">
        <v>1253</v>
      </c>
      <c r="F552" s="53">
        <v>5.4648924200706759</v>
      </c>
      <c r="G552" s="53">
        <v>6.5481898269244487</v>
      </c>
      <c r="H552" s="53" t="s">
        <v>7389</v>
      </c>
      <c r="I552" s="53" t="s">
        <v>7389</v>
      </c>
      <c r="J552" s="53" t="s">
        <v>7389</v>
      </c>
      <c r="K552" s="53" t="s">
        <v>7389</v>
      </c>
      <c r="L552" s="54">
        <v>6.0201084320612415</v>
      </c>
    </row>
    <row r="553" spans="1:12" ht="15" customHeight="1">
      <c r="A553" s="52">
        <v>2945</v>
      </c>
      <c r="B553" s="28" t="s">
        <v>1254</v>
      </c>
      <c r="C553" s="28" t="s">
        <v>6860</v>
      </c>
      <c r="D553" s="43" t="s">
        <v>265</v>
      </c>
      <c r="E553" s="43" t="s">
        <v>1255</v>
      </c>
      <c r="F553" s="53">
        <v>1.8411083676575781</v>
      </c>
      <c r="G553" s="53">
        <v>6.4935992571086079</v>
      </c>
      <c r="H553" s="53" t="s">
        <v>7389</v>
      </c>
      <c r="I553" s="53">
        <v>7</v>
      </c>
      <c r="J553" s="53" t="s">
        <v>7389</v>
      </c>
      <c r="K553" s="53" t="s">
        <v>7389</v>
      </c>
      <c r="L553" s="54">
        <v>3.5500572857287942</v>
      </c>
    </row>
    <row r="554" spans="1:12" ht="15" customHeight="1">
      <c r="A554" s="52">
        <v>2949</v>
      </c>
      <c r="B554" s="28" t="s">
        <v>1256</v>
      </c>
      <c r="C554" s="28" t="s">
        <v>5921</v>
      </c>
      <c r="D554" s="43" t="s">
        <v>197</v>
      </c>
      <c r="E554" s="43" t="s">
        <v>859</v>
      </c>
      <c r="F554" s="53">
        <v>13.846481283550062</v>
      </c>
      <c r="G554" s="53" t="s">
        <v>7389</v>
      </c>
      <c r="H554" s="53" t="s">
        <v>7389</v>
      </c>
      <c r="I554" s="53" t="s">
        <v>7389</v>
      </c>
      <c r="J554" s="53" t="s">
        <v>7389</v>
      </c>
      <c r="K554" s="53" t="s">
        <v>7389</v>
      </c>
      <c r="L554" s="54">
        <v>13.846481283550062</v>
      </c>
    </row>
    <row r="555" spans="1:12" ht="15" customHeight="1">
      <c r="A555" s="52">
        <v>2950</v>
      </c>
      <c r="B555" s="28" t="s">
        <v>1257</v>
      </c>
      <c r="C555" s="28" t="s">
        <v>6064</v>
      </c>
      <c r="D555" s="43" t="s">
        <v>1125</v>
      </c>
      <c r="E555" s="43" t="s">
        <v>1258</v>
      </c>
      <c r="F555" s="53">
        <v>11.215550156195766</v>
      </c>
      <c r="G555" s="53">
        <v>12.019772614928325</v>
      </c>
      <c r="H555" s="53">
        <v>12.732379979570991</v>
      </c>
      <c r="I555" s="53">
        <v>13.567251461988304</v>
      </c>
      <c r="J555" s="53" t="s">
        <v>7389</v>
      </c>
      <c r="K555" s="53" t="s">
        <v>7389</v>
      </c>
      <c r="L555" s="54">
        <v>11.551464199817136</v>
      </c>
    </row>
    <row r="556" spans="1:12" ht="15" customHeight="1">
      <c r="A556" s="52">
        <v>2958</v>
      </c>
      <c r="B556" s="28" t="s">
        <v>1262</v>
      </c>
      <c r="C556" s="28" t="s">
        <v>4241</v>
      </c>
      <c r="D556" s="43" t="s">
        <v>82</v>
      </c>
      <c r="E556" s="43" t="s">
        <v>7373</v>
      </c>
      <c r="F556" s="53">
        <v>11.058201058201059</v>
      </c>
      <c r="G556" s="53">
        <v>12.942710560068406</v>
      </c>
      <c r="H556" s="53">
        <v>12.873649210307564</v>
      </c>
      <c r="I556" s="53">
        <v>17.979754601226993</v>
      </c>
      <c r="J556" s="53">
        <v>24.312005654819927</v>
      </c>
      <c r="K556" s="53" t="s">
        <v>7389</v>
      </c>
      <c r="L556" s="54">
        <v>14.036378226119565</v>
      </c>
    </row>
    <row r="557" spans="1:12" ht="15" customHeight="1">
      <c r="A557" s="52">
        <v>2961</v>
      </c>
      <c r="B557" s="28" t="s">
        <v>1263</v>
      </c>
      <c r="C557" s="28" t="s">
        <v>4338</v>
      </c>
      <c r="D557" s="43" t="s">
        <v>82</v>
      </c>
      <c r="E557" s="43" t="s">
        <v>90</v>
      </c>
      <c r="F557" s="53" t="s">
        <v>7389</v>
      </c>
      <c r="G557" s="53">
        <v>16.795833333333334</v>
      </c>
      <c r="H557" s="53">
        <v>17.071952031978679</v>
      </c>
      <c r="I557" s="53">
        <v>19.05610098176718</v>
      </c>
      <c r="J557" s="53">
        <v>20.605717228946691</v>
      </c>
      <c r="K557" s="53">
        <v>30.083333333333332</v>
      </c>
      <c r="L557" s="54">
        <v>19.396831631317095</v>
      </c>
    </row>
    <row r="558" spans="1:12" ht="15" customHeight="1">
      <c r="A558" s="52">
        <v>2962</v>
      </c>
      <c r="B558" s="28" t="s">
        <v>1264</v>
      </c>
      <c r="C558" s="28" t="s">
        <v>4955</v>
      </c>
      <c r="D558" s="43" t="s">
        <v>37</v>
      </c>
      <c r="E558" s="43" t="s">
        <v>1265</v>
      </c>
      <c r="F558" s="53">
        <v>10.241810344827586</v>
      </c>
      <c r="G558" s="53" t="s">
        <v>7389</v>
      </c>
      <c r="H558" s="53" t="s">
        <v>7389</v>
      </c>
      <c r="I558" s="53" t="s">
        <v>7389</v>
      </c>
      <c r="J558" s="53" t="s">
        <v>7389</v>
      </c>
      <c r="K558" s="53" t="s">
        <v>7389</v>
      </c>
      <c r="L558" s="54">
        <v>10.241810344827586</v>
      </c>
    </row>
    <row r="559" spans="1:12" ht="15" customHeight="1">
      <c r="A559" s="52">
        <v>2963</v>
      </c>
      <c r="B559" s="28" t="s">
        <v>1266</v>
      </c>
      <c r="C559" s="28" t="s">
        <v>6629</v>
      </c>
      <c r="D559" s="43" t="s">
        <v>265</v>
      </c>
      <c r="E559" s="43" t="s">
        <v>1267</v>
      </c>
      <c r="F559" s="53">
        <v>4.9846818097833419</v>
      </c>
      <c r="G559" s="53">
        <v>9.4548760539256644</v>
      </c>
      <c r="H559" s="53" t="s">
        <v>7389</v>
      </c>
      <c r="I559" s="53" t="s">
        <v>7389</v>
      </c>
      <c r="J559" s="53" t="s">
        <v>7389</v>
      </c>
      <c r="K559" s="53" t="s">
        <v>7389</v>
      </c>
      <c r="L559" s="54">
        <v>9.2515860467348396</v>
      </c>
    </row>
    <row r="560" spans="1:12" ht="15" customHeight="1">
      <c r="A560" s="52">
        <v>2968</v>
      </c>
      <c r="B560" s="28" t="s">
        <v>7641</v>
      </c>
      <c r="C560" s="28" t="s">
        <v>5750</v>
      </c>
      <c r="D560" s="43" t="s">
        <v>143</v>
      </c>
      <c r="E560" s="43" t="s">
        <v>631</v>
      </c>
      <c r="F560" s="53">
        <v>4.458333333333333</v>
      </c>
      <c r="G560" s="53">
        <v>13.984375</v>
      </c>
      <c r="H560" s="53">
        <v>13.773939393939395</v>
      </c>
      <c r="I560" s="53">
        <v>6.2826086956521738</v>
      </c>
      <c r="J560" s="53" t="s">
        <v>7389</v>
      </c>
      <c r="K560" s="53" t="s">
        <v>7389</v>
      </c>
      <c r="L560" s="54">
        <v>13.219126506024097</v>
      </c>
    </row>
    <row r="561" spans="1:12" ht="15" customHeight="1">
      <c r="A561" s="52">
        <v>2979</v>
      </c>
      <c r="B561" s="28" t="s">
        <v>1273</v>
      </c>
      <c r="C561" s="28" t="s">
        <v>7001</v>
      </c>
      <c r="D561" s="43" t="s">
        <v>105</v>
      </c>
      <c r="E561" s="43" t="s">
        <v>7642</v>
      </c>
      <c r="F561" s="53">
        <v>10.663401512460032</v>
      </c>
      <c r="G561" s="53">
        <v>12.048186168852519</v>
      </c>
      <c r="H561" s="53">
        <v>12.589308730750965</v>
      </c>
      <c r="I561" s="53">
        <v>27.897106109324756</v>
      </c>
      <c r="J561" s="53">
        <v>22.856923076923078</v>
      </c>
      <c r="K561" s="53" t="s">
        <v>7389</v>
      </c>
      <c r="L561" s="54">
        <v>11.742336434344976</v>
      </c>
    </row>
    <row r="562" spans="1:12" ht="15" customHeight="1">
      <c r="A562" s="52">
        <v>2982</v>
      </c>
      <c r="B562" s="28" t="s">
        <v>7643</v>
      </c>
      <c r="C562" s="28" t="s">
        <v>4061</v>
      </c>
      <c r="D562" s="43" t="s">
        <v>82</v>
      </c>
      <c r="E562" s="43" t="s">
        <v>7644</v>
      </c>
      <c r="F562" s="53">
        <v>2.2415627914571123</v>
      </c>
      <c r="G562" s="53" t="s">
        <v>7389</v>
      </c>
      <c r="H562" s="53" t="s">
        <v>7389</v>
      </c>
      <c r="I562" s="53" t="s">
        <v>7389</v>
      </c>
      <c r="J562" s="53" t="s">
        <v>7389</v>
      </c>
      <c r="K562" s="53" t="s">
        <v>7389</v>
      </c>
      <c r="L562" s="54">
        <v>2.2415627914571123</v>
      </c>
    </row>
    <row r="563" spans="1:12" ht="15" customHeight="1">
      <c r="A563" s="52">
        <v>2985</v>
      </c>
      <c r="B563" s="28" t="s">
        <v>1276</v>
      </c>
      <c r="C563" s="28" t="s">
        <v>5700</v>
      </c>
      <c r="D563" s="43" t="s">
        <v>143</v>
      </c>
      <c r="E563" s="43" t="s">
        <v>1277</v>
      </c>
      <c r="F563" s="53">
        <v>18.21091968293333</v>
      </c>
      <c r="G563" s="53">
        <v>11.957231288688801</v>
      </c>
      <c r="H563" s="53">
        <v>12.437978560490047</v>
      </c>
      <c r="I563" s="53" t="s">
        <v>7389</v>
      </c>
      <c r="J563" s="53" t="s">
        <v>7389</v>
      </c>
      <c r="K563" s="53" t="s">
        <v>7389</v>
      </c>
      <c r="L563" s="54">
        <v>15.817148458281961</v>
      </c>
    </row>
    <row r="564" spans="1:12" ht="15" customHeight="1">
      <c r="A564" s="52">
        <v>2989</v>
      </c>
      <c r="B564" s="28" t="s">
        <v>1278</v>
      </c>
      <c r="C564" s="28" t="s">
        <v>6103</v>
      </c>
      <c r="D564" s="43" t="s">
        <v>207</v>
      </c>
      <c r="E564" s="43" t="s">
        <v>7645</v>
      </c>
      <c r="F564" s="53">
        <v>14.863044313798062</v>
      </c>
      <c r="G564" s="53">
        <v>14.95206857924016</v>
      </c>
      <c r="H564" s="53">
        <v>14.425907880205289</v>
      </c>
      <c r="I564" s="53">
        <v>15.973684210526317</v>
      </c>
      <c r="J564" s="53" t="s">
        <v>7389</v>
      </c>
      <c r="K564" s="53" t="s">
        <v>7389</v>
      </c>
      <c r="L564" s="54">
        <v>14.814701454188118</v>
      </c>
    </row>
    <row r="565" spans="1:12" ht="15" customHeight="1">
      <c r="A565" s="52">
        <v>2992</v>
      </c>
      <c r="B565" s="28" t="s">
        <v>7646</v>
      </c>
      <c r="C565" s="28" t="s">
        <v>6518</v>
      </c>
      <c r="D565" s="43" t="s">
        <v>238</v>
      </c>
      <c r="E565" s="43" t="s">
        <v>1280</v>
      </c>
      <c r="F565" s="53">
        <v>2.9848831882730189</v>
      </c>
      <c r="G565" s="53">
        <v>2.9845958390626963</v>
      </c>
      <c r="H565" s="53">
        <v>3.0046623897621414</v>
      </c>
      <c r="I565" s="53" t="s">
        <v>7389</v>
      </c>
      <c r="J565" s="53" t="s">
        <v>7389</v>
      </c>
      <c r="K565" s="53" t="s">
        <v>7389</v>
      </c>
      <c r="L565" s="54">
        <v>2.986229058091689</v>
      </c>
    </row>
    <row r="566" spans="1:12" ht="15" customHeight="1">
      <c r="A566" s="52">
        <v>2997</v>
      </c>
      <c r="B566" s="28" t="s">
        <v>7647</v>
      </c>
      <c r="C566" s="28" t="s">
        <v>4029</v>
      </c>
      <c r="D566" s="43" t="s">
        <v>82</v>
      </c>
      <c r="E566" s="43" t="s">
        <v>7374</v>
      </c>
      <c r="F566" s="53">
        <v>10.5625</v>
      </c>
      <c r="G566" s="53">
        <v>10.274147727272727</v>
      </c>
      <c r="H566" s="53">
        <v>9.4501366120218595</v>
      </c>
      <c r="I566" s="53">
        <v>8.4861111111111107</v>
      </c>
      <c r="J566" s="53" t="s">
        <v>7389</v>
      </c>
      <c r="K566" s="53">
        <v>15.5</v>
      </c>
      <c r="L566" s="54">
        <v>10.085171048911505</v>
      </c>
    </row>
    <row r="567" spans="1:12" ht="15" customHeight="1">
      <c r="A567" s="52">
        <v>3003</v>
      </c>
      <c r="B567" s="28" t="s">
        <v>7377</v>
      </c>
      <c r="C567" s="28" t="s">
        <v>4989</v>
      </c>
      <c r="D567" s="43" t="s">
        <v>37</v>
      </c>
      <c r="E567" s="43" t="s">
        <v>7648</v>
      </c>
      <c r="F567" s="53">
        <v>12.688226571929533</v>
      </c>
      <c r="G567" s="53">
        <v>12.419059773871624</v>
      </c>
      <c r="H567" s="53">
        <v>11.26629799996971</v>
      </c>
      <c r="I567" s="53">
        <v>5.125</v>
      </c>
      <c r="J567" s="53" t="s">
        <v>7389</v>
      </c>
      <c r="K567" s="53" t="s">
        <v>7389</v>
      </c>
      <c r="L567" s="54">
        <v>12.117769197035193</v>
      </c>
    </row>
    <row r="568" spans="1:12" ht="15" customHeight="1">
      <c r="A568" s="52">
        <v>3023</v>
      </c>
      <c r="B568" s="28" t="s">
        <v>1291</v>
      </c>
      <c r="C568" s="28" t="s">
        <v>7186</v>
      </c>
      <c r="D568" s="43" t="s">
        <v>303</v>
      </c>
      <c r="E568" s="43" t="s">
        <v>1292</v>
      </c>
      <c r="F568" s="53">
        <v>37.932748485311286</v>
      </c>
      <c r="G568" s="53">
        <v>17.247253653004719</v>
      </c>
      <c r="H568" s="53" t="s">
        <v>7389</v>
      </c>
      <c r="I568" s="53" t="s">
        <v>7389</v>
      </c>
      <c r="J568" s="53" t="s">
        <v>7389</v>
      </c>
      <c r="K568" s="53" t="s">
        <v>7389</v>
      </c>
      <c r="L568" s="54">
        <v>17.266421679104152</v>
      </c>
    </row>
    <row r="569" spans="1:12" ht="15" customHeight="1">
      <c r="A569" s="52">
        <v>3039</v>
      </c>
      <c r="B569" s="28" t="s">
        <v>1296</v>
      </c>
      <c r="C569" s="28" t="s">
        <v>4372</v>
      </c>
      <c r="D569" s="43" t="s">
        <v>82</v>
      </c>
      <c r="E569" s="43" t="s">
        <v>1060</v>
      </c>
      <c r="F569" s="53" t="s">
        <v>7389</v>
      </c>
      <c r="G569" s="53">
        <v>24.393084084527857</v>
      </c>
      <c r="H569" s="53" t="s">
        <v>7389</v>
      </c>
      <c r="I569" s="53" t="s">
        <v>7389</v>
      </c>
      <c r="J569" s="53" t="s">
        <v>7389</v>
      </c>
      <c r="K569" s="53" t="s">
        <v>7389</v>
      </c>
      <c r="L569" s="54">
        <v>24.393084084527857</v>
      </c>
    </row>
    <row r="570" spans="1:12" ht="15" customHeight="1">
      <c r="A570" s="52">
        <v>3047</v>
      </c>
      <c r="B570" s="28" t="s">
        <v>1300</v>
      </c>
      <c r="C570" s="28" t="s">
        <v>7127</v>
      </c>
      <c r="D570" s="43" t="s">
        <v>303</v>
      </c>
      <c r="E570" s="43" t="s">
        <v>3850</v>
      </c>
      <c r="F570" s="53">
        <v>10.642378543078566</v>
      </c>
      <c r="G570" s="53">
        <v>12.93288936645528</v>
      </c>
      <c r="H570" s="53">
        <v>17.634772525233352</v>
      </c>
      <c r="I570" s="53">
        <v>28.225155582347707</v>
      </c>
      <c r="J570" s="53" t="s">
        <v>7389</v>
      </c>
      <c r="K570" s="53" t="s">
        <v>7389</v>
      </c>
      <c r="L570" s="54">
        <v>11.371646216352204</v>
      </c>
    </row>
    <row r="571" spans="1:12" ht="15" customHeight="1">
      <c r="A571" s="52">
        <v>3054</v>
      </c>
      <c r="B571" s="28" t="s">
        <v>1301</v>
      </c>
      <c r="C571" s="28" t="s">
        <v>4029</v>
      </c>
      <c r="D571" s="43" t="s">
        <v>82</v>
      </c>
      <c r="E571" s="43" t="s">
        <v>7374</v>
      </c>
      <c r="F571" s="53">
        <v>13.758636159712875</v>
      </c>
      <c r="G571" s="53">
        <v>16.590675477239355</v>
      </c>
      <c r="H571" s="53">
        <v>26.229873780394097</v>
      </c>
      <c r="I571" s="53" t="s">
        <v>7389</v>
      </c>
      <c r="J571" s="53">
        <v>10.055555555555555</v>
      </c>
      <c r="K571" s="53" t="s">
        <v>7389</v>
      </c>
      <c r="L571" s="54">
        <v>16.311406827453972</v>
      </c>
    </row>
    <row r="572" spans="1:12" ht="15" customHeight="1">
      <c r="A572" s="52">
        <v>3059</v>
      </c>
      <c r="B572" s="28" t="s">
        <v>7649</v>
      </c>
      <c r="C572" s="28" t="s">
        <v>5750</v>
      </c>
      <c r="D572" s="43" t="s">
        <v>143</v>
      </c>
      <c r="E572" s="43" t="s">
        <v>631</v>
      </c>
      <c r="F572" s="53">
        <v>11.50925925925926</v>
      </c>
      <c r="G572" s="53">
        <v>10.404208194905868</v>
      </c>
      <c r="H572" s="53">
        <v>9.6061884669479607</v>
      </c>
      <c r="I572" s="53">
        <v>12.556169429097604</v>
      </c>
      <c r="J572" s="53">
        <v>18.610294117647058</v>
      </c>
      <c r="K572" s="53">
        <v>6.75</v>
      </c>
      <c r="L572" s="54">
        <v>12.165089379600419</v>
      </c>
    </row>
    <row r="573" spans="1:12" ht="15" customHeight="1">
      <c r="A573" s="52">
        <v>3067</v>
      </c>
      <c r="B573" s="28" t="s">
        <v>7650</v>
      </c>
      <c r="C573" s="28" t="s">
        <v>4201</v>
      </c>
      <c r="D573" s="43" t="s">
        <v>82</v>
      </c>
      <c r="E573" s="43" t="s">
        <v>7370</v>
      </c>
      <c r="F573" s="53">
        <v>7.2428450172014358</v>
      </c>
      <c r="G573" s="53">
        <v>8.4973443659532357</v>
      </c>
      <c r="H573" s="53">
        <v>11.177461855586735</v>
      </c>
      <c r="I573" s="53">
        <v>5.201313799626571</v>
      </c>
      <c r="J573" s="53">
        <v>30.547791072248426</v>
      </c>
      <c r="K573" s="53" t="s">
        <v>7389</v>
      </c>
      <c r="L573" s="54">
        <v>8.2680723131226284</v>
      </c>
    </row>
    <row r="574" spans="1:12" ht="15" customHeight="1">
      <c r="A574" s="52">
        <v>3071</v>
      </c>
      <c r="B574" s="28" t="s">
        <v>1305</v>
      </c>
      <c r="C574" s="28" t="s">
        <v>4029</v>
      </c>
      <c r="D574" s="43" t="s">
        <v>82</v>
      </c>
      <c r="E574" s="43" t="s">
        <v>7374</v>
      </c>
      <c r="F574" s="53">
        <v>9.5387738968402509</v>
      </c>
      <c r="G574" s="53">
        <v>9.1921171708799196</v>
      </c>
      <c r="H574" s="53">
        <v>11.458333333333334</v>
      </c>
      <c r="I574" s="53" t="s">
        <v>7389</v>
      </c>
      <c r="J574" s="53" t="s">
        <v>7389</v>
      </c>
      <c r="K574" s="53" t="s">
        <v>7389</v>
      </c>
      <c r="L574" s="54">
        <v>9.3522036873113432</v>
      </c>
    </row>
    <row r="575" spans="1:12" ht="15" customHeight="1">
      <c r="A575" s="52">
        <v>3097</v>
      </c>
      <c r="B575" s="28" t="s">
        <v>7651</v>
      </c>
      <c r="C575" s="28" t="s">
        <v>5578</v>
      </c>
      <c r="D575" s="43" t="s">
        <v>143</v>
      </c>
      <c r="E575" s="43" t="s">
        <v>7401</v>
      </c>
      <c r="F575" s="53">
        <v>13.414062499999998</v>
      </c>
      <c r="G575" s="53">
        <v>10.944023058252426</v>
      </c>
      <c r="H575" s="53">
        <v>14.314603365384615</v>
      </c>
      <c r="I575" s="53">
        <v>7.75</v>
      </c>
      <c r="J575" s="53">
        <v>18.791666666666668</v>
      </c>
      <c r="K575" s="53" t="s">
        <v>7389</v>
      </c>
      <c r="L575" s="54">
        <v>12.485667903525048</v>
      </c>
    </row>
    <row r="576" spans="1:12" ht="15" customHeight="1">
      <c r="A576" s="52">
        <v>3108</v>
      </c>
      <c r="B576" s="28" t="s">
        <v>1317</v>
      </c>
      <c r="C576" s="28" t="s">
        <v>5928</v>
      </c>
      <c r="D576" s="43" t="s">
        <v>197</v>
      </c>
      <c r="E576" s="43" t="s">
        <v>2760</v>
      </c>
      <c r="F576" s="53">
        <v>10.607596994098989</v>
      </c>
      <c r="G576" s="53">
        <v>9.2976009242673605</v>
      </c>
      <c r="H576" s="53">
        <v>12.569499354793937</v>
      </c>
      <c r="I576" s="53" t="s">
        <v>7389</v>
      </c>
      <c r="J576" s="53" t="s">
        <v>7389</v>
      </c>
      <c r="K576" s="53" t="s">
        <v>7389</v>
      </c>
      <c r="L576" s="54">
        <v>10.319555826674623</v>
      </c>
    </row>
    <row r="577" spans="1:12" ht="15" customHeight="1">
      <c r="A577" s="52">
        <v>3108</v>
      </c>
      <c r="B577" s="28" t="s">
        <v>1317</v>
      </c>
      <c r="C577" s="28" t="s">
        <v>5988</v>
      </c>
      <c r="D577" s="43" t="s">
        <v>197</v>
      </c>
      <c r="E577" s="43" t="s">
        <v>1318</v>
      </c>
      <c r="F577" s="53">
        <v>11.24891502124936</v>
      </c>
      <c r="G577" s="53">
        <v>12.382301700879525</v>
      </c>
      <c r="H577" s="53">
        <v>15.034398610031937</v>
      </c>
      <c r="I577" s="53" t="s">
        <v>7389</v>
      </c>
      <c r="J577" s="53" t="s">
        <v>7389</v>
      </c>
      <c r="K577" s="53" t="s">
        <v>7389</v>
      </c>
      <c r="L577" s="54">
        <v>11.759899485076506</v>
      </c>
    </row>
    <row r="578" spans="1:12" ht="15" customHeight="1">
      <c r="A578" s="52">
        <v>3137</v>
      </c>
      <c r="B578" s="28" t="s">
        <v>7652</v>
      </c>
      <c r="C578" s="28" t="s">
        <v>6032</v>
      </c>
      <c r="D578" s="43" t="s">
        <v>1125</v>
      </c>
      <c r="E578" s="43" t="s">
        <v>1334</v>
      </c>
      <c r="F578" s="53">
        <v>12.59912664024114</v>
      </c>
      <c r="G578" s="53">
        <v>12.937875804728318</v>
      </c>
      <c r="H578" s="53">
        <v>12.260922010848747</v>
      </c>
      <c r="I578" s="53">
        <v>15.793803727148529</v>
      </c>
      <c r="J578" s="53">
        <v>7.7022809513407706</v>
      </c>
      <c r="K578" s="53" t="s">
        <v>7389</v>
      </c>
      <c r="L578" s="54">
        <v>12.68350192634211</v>
      </c>
    </row>
    <row r="579" spans="1:12" ht="15" customHeight="1">
      <c r="A579" s="52">
        <v>3156</v>
      </c>
      <c r="B579" s="28" t="s">
        <v>7653</v>
      </c>
      <c r="C579" s="28" t="s">
        <v>7271</v>
      </c>
      <c r="D579" s="43" t="s">
        <v>411</v>
      </c>
      <c r="E579" s="43" t="s">
        <v>1339</v>
      </c>
      <c r="F579" s="53">
        <v>15.859934118496458</v>
      </c>
      <c r="G579" s="53">
        <v>15.851849324416541</v>
      </c>
      <c r="H579" s="53">
        <v>15.876106194690266</v>
      </c>
      <c r="I579" s="53" t="s">
        <v>7389</v>
      </c>
      <c r="J579" s="53" t="s">
        <v>7389</v>
      </c>
      <c r="K579" s="53" t="s">
        <v>7389</v>
      </c>
      <c r="L579" s="54">
        <v>15.858046398664202</v>
      </c>
    </row>
    <row r="580" spans="1:12" ht="15" customHeight="1">
      <c r="A580" s="52">
        <v>3160</v>
      </c>
      <c r="B580" s="28" t="s">
        <v>1340</v>
      </c>
      <c r="C580" s="28" t="s">
        <v>5740</v>
      </c>
      <c r="D580" s="43" t="s">
        <v>143</v>
      </c>
      <c r="E580" s="43" t="s">
        <v>1341</v>
      </c>
      <c r="F580" s="53">
        <v>10.847028534649217</v>
      </c>
      <c r="G580" s="53">
        <v>9.8134328358208958</v>
      </c>
      <c r="H580" s="53">
        <v>11.223499361430397</v>
      </c>
      <c r="I580" s="53">
        <v>21.920529801324502</v>
      </c>
      <c r="J580" s="53" t="s">
        <v>7389</v>
      </c>
      <c r="K580" s="53" t="s">
        <v>7389</v>
      </c>
      <c r="L580" s="54">
        <v>10.60429380394744</v>
      </c>
    </row>
    <row r="581" spans="1:12" ht="15" customHeight="1">
      <c r="A581" s="52">
        <v>3190</v>
      </c>
      <c r="B581" s="28" t="s">
        <v>7654</v>
      </c>
      <c r="C581" s="28" t="s">
        <v>7078</v>
      </c>
      <c r="D581" s="43" t="s">
        <v>303</v>
      </c>
      <c r="E581" s="43" t="s">
        <v>1351</v>
      </c>
      <c r="F581" s="53">
        <v>4.2984418293328348</v>
      </c>
      <c r="G581" s="53">
        <v>6.2952064927391733</v>
      </c>
      <c r="H581" s="53">
        <v>6.969530368573789</v>
      </c>
      <c r="I581" s="53">
        <v>9.9874177856141735</v>
      </c>
      <c r="J581" s="53" t="s">
        <v>7389</v>
      </c>
      <c r="K581" s="53" t="s">
        <v>7389</v>
      </c>
      <c r="L581" s="54">
        <v>5.5984593249358321</v>
      </c>
    </row>
    <row r="582" spans="1:12" ht="15" customHeight="1">
      <c r="A582" s="52">
        <v>3218</v>
      </c>
      <c r="B582" s="28" t="s">
        <v>1362</v>
      </c>
      <c r="C582" s="28" t="s">
        <v>5181</v>
      </c>
      <c r="D582" s="43" t="s">
        <v>322</v>
      </c>
      <c r="E582" s="43" t="s">
        <v>1363</v>
      </c>
      <c r="F582" s="53">
        <v>9.4391410477288495</v>
      </c>
      <c r="G582" s="53">
        <v>10.911025133894967</v>
      </c>
      <c r="H582" s="53" t="s">
        <v>7389</v>
      </c>
      <c r="I582" s="53" t="s">
        <v>7389</v>
      </c>
      <c r="J582" s="53" t="s">
        <v>7389</v>
      </c>
      <c r="K582" s="53" t="s">
        <v>7389</v>
      </c>
      <c r="L582" s="54">
        <v>9.6881968309101065</v>
      </c>
    </row>
    <row r="583" spans="1:12" ht="15" customHeight="1">
      <c r="A583" s="52">
        <v>3235</v>
      </c>
      <c r="B583" s="28" t="s">
        <v>7655</v>
      </c>
      <c r="C583" s="28" t="s">
        <v>7127</v>
      </c>
      <c r="D583" s="43" t="s">
        <v>303</v>
      </c>
      <c r="E583" s="43" t="s">
        <v>3850</v>
      </c>
      <c r="F583" s="53">
        <v>18.11073355986408</v>
      </c>
      <c r="G583" s="53" t="s">
        <v>7389</v>
      </c>
      <c r="H583" s="53" t="s">
        <v>7389</v>
      </c>
      <c r="I583" s="53">
        <v>11.312346437346438</v>
      </c>
      <c r="J583" s="53">
        <v>95.666666666666671</v>
      </c>
      <c r="K583" s="53" t="s">
        <v>7389</v>
      </c>
      <c r="L583" s="54">
        <v>15.663044790534832</v>
      </c>
    </row>
    <row r="584" spans="1:12" ht="15" customHeight="1">
      <c r="A584" s="52">
        <v>3239</v>
      </c>
      <c r="B584" s="28" t="s">
        <v>1370</v>
      </c>
      <c r="C584" s="28" t="s">
        <v>5638</v>
      </c>
      <c r="D584" s="43" t="s">
        <v>143</v>
      </c>
      <c r="E584" s="43" t="s">
        <v>175</v>
      </c>
      <c r="F584" s="53" t="s">
        <v>7389</v>
      </c>
      <c r="G584" s="53">
        <v>21.917153419851157</v>
      </c>
      <c r="H584" s="53">
        <v>25.288519777023978</v>
      </c>
      <c r="I584" s="53">
        <v>34.12248702983139</v>
      </c>
      <c r="J584" s="53" t="s">
        <v>7389</v>
      </c>
      <c r="K584" s="53" t="s">
        <v>7389</v>
      </c>
      <c r="L584" s="54">
        <v>23.503600550707354</v>
      </c>
    </row>
    <row r="585" spans="1:12" ht="15" customHeight="1">
      <c r="A585" s="52">
        <v>3240</v>
      </c>
      <c r="B585" s="28" t="s">
        <v>1371</v>
      </c>
      <c r="C585" s="28" t="s">
        <v>5784</v>
      </c>
      <c r="D585" s="43" t="s">
        <v>143</v>
      </c>
      <c r="E585" s="43" t="s">
        <v>7402</v>
      </c>
      <c r="F585" s="53" t="s">
        <v>7389</v>
      </c>
      <c r="G585" s="53" t="s">
        <v>7389</v>
      </c>
      <c r="H585" s="53" t="s">
        <v>7389</v>
      </c>
      <c r="I585" s="53">
        <v>10.064139774200976</v>
      </c>
      <c r="J585" s="53" t="s">
        <v>7389</v>
      </c>
      <c r="K585" s="53">
        <v>1.6922986329905072</v>
      </c>
      <c r="L585" s="54">
        <v>1.757703641906214</v>
      </c>
    </row>
    <row r="586" spans="1:12" ht="15" customHeight="1">
      <c r="A586" s="52">
        <v>3246</v>
      </c>
      <c r="B586" s="28" t="s">
        <v>1372</v>
      </c>
      <c r="C586" s="28" t="s">
        <v>4127</v>
      </c>
      <c r="D586" s="43" t="s">
        <v>82</v>
      </c>
      <c r="E586" s="43" t="s">
        <v>7367</v>
      </c>
      <c r="F586" s="53">
        <v>11.3325</v>
      </c>
      <c r="G586" s="53">
        <v>9.3042654028436012</v>
      </c>
      <c r="H586" s="53">
        <v>10.107091172214183</v>
      </c>
      <c r="I586" s="53">
        <v>13.655172413793105</v>
      </c>
      <c r="J586" s="53" t="s">
        <v>7389</v>
      </c>
      <c r="K586" s="53" t="s">
        <v>7389</v>
      </c>
      <c r="L586" s="54">
        <v>10.421965317919074</v>
      </c>
    </row>
    <row r="587" spans="1:12" ht="15" customHeight="1">
      <c r="A587" s="52">
        <v>3255</v>
      </c>
      <c r="B587" s="28" t="s">
        <v>1378</v>
      </c>
      <c r="C587" s="28" t="s">
        <v>4592</v>
      </c>
      <c r="D587" s="43" t="s">
        <v>72</v>
      </c>
      <c r="E587" s="43" t="s">
        <v>7656</v>
      </c>
      <c r="F587" s="53">
        <v>11.25942780724362</v>
      </c>
      <c r="G587" s="53">
        <v>13.305158214130905</v>
      </c>
      <c r="H587" s="53">
        <v>15.450497642744891</v>
      </c>
      <c r="I587" s="53">
        <v>15.444049733570161</v>
      </c>
      <c r="J587" s="53" t="s">
        <v>7389</v>
      </c>
      <c r="K587" s="53" t="s">
        <v>7389</v>
      </c>
      <c r="L587" s="54">
        <v>11.927255923599299</v>
      </c>
    </row>
    <row r="588" spans="1:12" ht="15" customHeight="1">
      <c r="A588" s="52">
        <v>3255</v>
      </c>
      <c r="B588" s="28" t="s">
        <v>1378</v>
      </c>
      <c r="C588" s="28" t="s">
        <v>5410</v>
      </c>
      <c r="D588" s="43" t="s">
        <v>369</v>
      </c>
      <c r="E588" s="43" t="s">
        <v>3997</v>
      </c>
      <c r="F588" s="53">
        <v>10.066840639108579</v>
      </c>
      <c r="G588" s="53">
        <v>11.974834437086093</v>
      </c>
      <c r="H588" s="53">
        <v>13.057344632768361</v>
      </c>
      <c r="I588" s="53">
        <v>15</v>
      </c>
      <c r="J588" s="53" t="s">
        <v>7389</v>
      </c>
      <c r="K588" s="53" t="s">
        <v>7389</v>
      </c>
      <c r="L588" s="54">
        <v>10.640227317445806</v>
      </c>
    </row>
    <row r="589" spans="1:12" ht="15" customHeight="1">
      <c r="A589" s="52">
        <v>3255</v>
      </c>
      <c r="B589" s="28" t="s">
        <v>1378</v>
      </c>
      <c r="C589" s="28" t="s">
        <v>6878</v>
      </c>
      <c r="D589" s="43" t="s">
        <v>511</v>
      </c>
      <c r="E589" s="43" t="s">
        <v>3607</v>
      </c>
      <c r="F589" s="53">
        <v>13.252818880879763</v>
      </c>
      <c r="G589" s="53">
        <v>14.917652062489687</v>
      </c>
      <c r="H589" s="53">
        <v>16.413382325070963</v>
      </c>
      <c r="I589" s="53">
        <v>17.214197582322903</v>
      </c>
      <c r="J589" s="53">
        <v>44.012787991658961</v>
      </c>
      <c r="K589" s="53" t="s">
        <v>7389</v>
      </c>
      <c r="L589" s="54">
        <v>13.976238824537463</v>
      </c>
    </row>
    <row r="590" spans="1:12" ht="15" customHeight="1">
      <c r="A590" s="52">
        <v>3255</v>
      </c>
      <c r="B590" s="28" t="s">
        <v>1378</v>
      </c>
      <c r="C590" s="28" t="s">
        <v>6922</v>
      </c>
      <c r="D590" s="43" t="s">
        <v>511</v>
      </c>
      <c r="E590" s="43" t="s">
        <v>7657</v>
      </c>
      <c r="F590" s="53">
        <v>10.830433004313621</v>
      </c>
      <c r="G590" s="53">
        <v>11.866700727131008</v>
      </c>
      <c r="H590" s="53">
        <v>14.544650785181055</v>
      </c>
      <c r="I590" s="53">
        <v>22.508393687656024</v>
      </c>
      <c r="J590" s="53" t="s">
        <v>7389</v>
      </c>
      <c r="K590" s="53" t="s">
        <v>7389</v>
      </c>
      <c r="L590" s="54">
        <v>11.116761796981955</v>
      </c>
    </row>
    <row r="591" spans="1:12" ht="15" customHeight="1">
      <c r="A591" s="52">
        <v>3255</v>
      </c>
      <c r="B591" s="28" t="s">
        <v>1378</v>
      </c>
      <c r="C591" s="28" t="s">
        <v>6868</v>
      </c>
      <c r="D591" s="43" t="s">
        <v>511</v>
      </c>
      <c r="E591" s="43" t="s">
        <v>1379</v>
      </c>
      <c r="F591" s="53">
        <v>8.9613139050375512</v>
      </c>
      <c r="G591" s="53">
        <v>10.544427687785161</v>
      </c>
      <c r="H591" s="53">
        <v>11.614562992280776</v>
      </c>
      <c r="I591" s="53">
        <v>13.52386786261212</v>
      </c>
      <c r="J591" s="53">
        <v>13.882487922705312</v>
      </c>
      <c r="K591" s="53">
        <v>15.18245351304131</v>
      </c>
      <c r="L591" s="54">
        <v>10.000712087313033</v>
      </c>
    </row>
    <row r="592" spans="1:12" ht="15" customHeight="1">
      <c r="A592" s="52">
        <v>3273</v>
      </c>
      <c r="B592" s="28" t="s">
        <v>1382</v>
      </c>
      <c r="C592" s="28" t="s">
        <v>4189</v>
      </c>
      <c r="D592" s="43" t="s">
        <v>82</v>
      </c>
      <c r="E592" s="43" t="s">
        <v>1135</v>
      </c>
      <c r="F592" s="53">
        <v>7.8730017761989348</v>
      </c>
      <c r="G592" s="53">
        <v>14.320356181404017</v>
      </c>
      <c r="H592" s="53">
        <v>30.129642606867552</v>
      </c>
      <c r="I592" s="53">
        <v>40.130390143737166</v>
      </c>
      <c r="J592" s="53">
        <v>30.75925925925926</v>
      </c>
      <c r="K592" s="53">
        <v>65.175333087513039</v>
      </c>
      <c r="L592" s="54">
        <v>20.091480398404883</v>
      </c>
    </row>
    <row r="593" spans="1:12" ht="15" customHeight="1">
      <c r="A593" s="52">
        <v>3275</v>
      </c>
      <c r="B593" s="28" t="s">
        <v>1384</v>
      </c>
      <c r="C593" s="28" t="s">
        <v>4162</v>
      </c>
      <c r="D593" s="43" t="s">
        <v>82</v>
      </c>
      <c r="E593" s="43" t="s">
        <v>103</v>
      </c>
      <c r="F593" s="53">
        <v>12.03448275862069</v>
      </c>
      <c r="G593" s="53">
        <v>14.066551426101988</v>
      </c>
      <c r="H593" s="53">
        <v>14.022082018927446</v>
      </c>
      <c r="I593" s="53" t="s">
        <v>7389</v>
      </c>
      <c r="J593" s="53" t="s">
        <v>7389</v>
      </c>
      <c r="K593" s="53" t="s">
        <v>7389</v>
      </c>
      <c r="L593" s="54">
        <v>13.794346978557506</v>
      </c>
    </row>
    <row r="594" spans="1:12" ht="15" customHeight="1">
      <c r="A594" s="52">
        <v>3276</v>
      </c>
      <c r="B594" s="28" t="s">
        <v>1385</v>
      </c>
      <c r="C594" s="28" t="s">
        <v>4237</v>
      </c>
      <c r="D594" s="43" t="s">
        <v>82</v>
      </c>
      <c r="E594" s="43" t="s">
        <v>391</v>
      </c>
      <c r="F594" s="53">
        <v>8.3279265873915449</v>
      </c>
      <c r="G594" s="53">
        <v>9.6144920024712537</v>
      </c>
      <c r="H594" s="53">
        <v>6.7142357808983846</v>
      </c>
      <c r="I594" s="53">
        <v>5.353934621464373</v>
      </c>
      <c r="J594" s="53" t="s">
        <v>7389</v>
      </c>
      <c r="K594" s="53" t="s">
        <v>7389</v>
      </c>
      <c r="L594" s="54">
        <v>7.6936959866221342</v>
      </c>
    </row>
    <row r="595" spans="1:12" ht="15" customHeight="1">
      <c r="A595" s="52">
        <v>3276</v>
      </c>
      <c r="B595" s="28" t="s">
        <v>1385</v>
      </c>
      <c r="C595" s="28" t="s">
        <v>4338</v>
      </c>
      <c r="D595" s="43" t="s">
        <v>82</v>
      </c>
      <c r="E595" s="43" t="s">
        <v>90</v>
      </c>
      <c r="F595" s="53">
        <v>13.644908616187989</v>
      </c>
      <c r="G595" s="53">
        <v>12.978276404173217</v>
      </c>
      <c r="H595" s="53">
        <v>15.503934314060896</v>
      </c>
      <c r="I595" s="53">
        <v>10.820630486831604</v>
      </c>
      <c r="J595" s="53">
        <v>10.268018018018019</v>
      </c>
      <c r="K595" s="53">
        <v>16.446808510638299</v>
      </c>
      <c r="L595" s="54">
        <v>13.217271600972792</v>
      </c>
    </row>
    <row r="596" spans="1:12" ht="15" customHeight="1">
      <c r="A596" s="52">
        <v>3280</v>
      </c>
      <c r="B596" s="28" t="s">
        <v>1388</v>
      </c>
      <c r="C596" s="28" t="s">
        <v>5836</v>
      </c>
      <c r="D596" s="43" t="s">
        <v>587</v>
      </c>
      <c r="E596" s="43" t="s">
        <v>7612</v>
      </c>
      <c r="F596" s="53">
        <v>7.820312527481617</v>
      </c>
      <c r="G596" s="53">
        <v>9.0216701718692729</v>
      </c>
      <c r="H596" s="53">
        <v>9.5708084791927117</v>
      </c>
      <c r="I596" s="53">
        <v>3.6227822933610558</v>
      </c>
      <c r="J596" s="53" t="s">
        <v>7389</v>
      </c>
      <c r="K596" s="53" t="s">
        <v>7389</v>
      </c>
      <c r="L596" s="54">
        <v>8.2452571835357755</v>
      </c>
    </row>
    <row r="597" spans="1:12" ht="15" customHeight="1">
      <c r="A597" s="52">
        <v>3285</v>
      </c>
      <c r="B597" s="28" t="s">
        <v>7658</v>
      </c>
      <c r="C597" s="28" t="s">
        <v>6528</v>
      </c>
      <c r="D597" s="43" t="s">
        <v>238</v>
      </c>
      <c r="E597" s="43" t="s">
        <v>1392</v>
      </c>
      <c r="F597" s="53">
        <v>5.8374276533047995</v>
      </c>
      <c r="G597" s="53">
        <v>6</v>
      </c>
      <c r="H597" s="53">
        <v>6</v>
      </c>
      <c r="I597" s="53" t="s">
        <v>7389</v>
      </c>
      <c r="J597" s="53" t="s">
        <v>7389</v>
      </c>
      <c r="K597" s="53" t="s">
        <v>7389</v>
      </c>
      <c r="L597" s="54">
        <v>5.8937538007599377</v>
      </c>
    </row>
    <row r="598" spans="1:12" ht="15" customHeight="1">
      <c r="A598" s="52">
        <v>3296</v>
      </c>
      <c r="B598" s="28" t="s">
        <v>7659</v>
      </c>
      <c r="C598" s="28" t="s">
        <v>4211</v>
      </c>
      <c r="D598" s="43" t="s">
        <v>82</v>
      </c>
      <c r="E598" s="43" t="s">
        <v>856</v>
      </c>
      <c r="F598" s="53">
        <v>17.5769669111566</v>
      </c>
      <c r="G598" s="53">
        <v>18.026938108235939</v>
      </c>
      <c r="H598" s="53">
        <v>20.880869336430425</v>
      </c>
      <c r="I598" s="53">
        <v>50.208333333333336</v>
      </c>
      <c r="J598" s="53" t="s">
        <v>7389</v>
      </c>
      <c r="K598" s="53" t="s">
        <v>7389</v>
      </c>
      <c r="L598" s="54">
        <v>19.216691646536379</v>
      </c>
    </row>
    <row r="599" spans="1:12" ht="15" customHeight="1">
      <c r="A599" s="52">
        <v>3310</v>
      </c>
      <c r="B599" s="28" t="s">
        <v>1407</v>
      </c>
      <c r="C599" s="28" t="s">
        <v>5726</v>
      </c>
      <c r="D599" s="43" t="s">
        <v>143</v>
      </c>
      <c r="E599" s="43" t="s">
        <v>633</v>
      </c>
      <c r="F599" s="53">
        <v>7.4474256707759245</v>
      </c>
      <c r="G599" s="53">
        <v>8.4712210866057021</v>
      </c>
      <c r="H599" s="53">
        <v>9.0094890510948886</v>
      </c>
      <c r="I599" s="53">
        <v>6.7149782681377461</v>
      </c>
      <c r="J599" s="53">
        <v>20.805555555555554</v>
      </c>
      <c r="K599" s="53" t="s">
        <v>7389</v>
      </c>
      <c r="L599" s="54">
        <v>7.4593086214077466</v>
      </c>
    </row>
    <row r="600" spans="1:12" ht="15" customHeight="1">
      <c r="A600" s="52">
        <v>3344</v>
      </c>
      <c r="B600" s="28" t="s">
        <v>1415</v>
      </c>
      <c r="C600" s="28" t="s">
        <v>7171</v>
      </c>
      <c r="D600" s="43" t="s">
        <v>303</v>
      </c>
      <c r="E600" s="43" t="s">
        <v>1416</v>
      </c>
      <c r="F600" s="53">
        <v>14.318053938688399</v>
      </c>
      <c r="G600" s="53">
        <v>22.18094135802469</v>
      </c>
      <c r="H600" s="53">
        <v>54.129356568364614</v>
      </c>
      <c r="I600" s="53">
        <v>38.019594594594594</v>
      </c>
      <c r="J600" s="53">
        <v>35.670138888888893</v>
      </c>
      <c r="K600" s="53">
        <v>49.203125</v>
      </c>
      <c r="L600" s="54">
        <v>21.997188030560274</v>
      </c>
    </row>
    <row r="601" spans="1:12" ht="15" customHeight="1">
      <c r="A601" s="52">
        <v>3347</v>
      </c>
      <c r="B601" s="28" t="s">
        <v>1418</v>
      </c>
      <c r="C601" s="28" t="s">
        <v>4029</v>
      </c>
      <c r="D601" s="43" t="s">
        <v>82</v>
      </c>
      <c r="E601" s="43" t="s">
        <v>7374</v>
      </c>
      <c r="F601" s="53" t="s">
        <v>7389</v>
      </c>
      <c r="G601" s="53" t="s">
        <v>7389</v>
      </c>
      <c r="H601" s="53" t="s">
        <v>7389</v>
      </c>
      <c r="I601" s="53">
        <v>9.5125310577436899</v>
      </c>
      <c r="J601" s="53" t="s">
        <v>7389</v>
      </c>
      <c r="K601" s="53" t="s">
        <v>7389</v>
      </c>
      <c r="L601" s="54">
        <v>9.5125310577436899</v>
      </c>
    </row>
    <row r="602" spans="1:12" ht="15" customHeight="1">
      <c r="A602" s="52">
        <v>3349</v>
      </c>
      <c r="B602" s="28" t="s">
        <v>1419</v>
      </c>
      <c r="C602" s="28" t="s">
        <v>4872</v>
      </c>
      <c r="D602" s="43" t="s">
        <v>37</v>
      </c>
      <c r="E602" s="43" t="s">
        <v>7660</v>
      </c>
      <c r="F602" s="53">
        <v>5.688143226843696</v>
      </c>
      <c r="G602" s="53">
        <v>9.8160084011846784</v>
      </c>
      <c r="H602" s="53">
        <v>14.769108761594609</v>
      </c>
      <c r="I602" s="53" t="s">
        <v>7389</v>
      </c>
      <c r="J602" s="53" t="s">
        <v>7389</v>
      </c>
      <c r="K602" s="53" t="s">
        <v>7389</v>
      </c>
      <c r="L602" s="54">
        <v>9.6083579433487287</v>
      </c>
    </row>
    <row r="603" spans="1:12" ht="15" customHeight="1">
      <c r="A603" s="52">
        <v>3357</v>
      </c>
      <c r="B603" s="28" t="s">
        <v>1423</v>
      </c>
      <c r="C603" s="28" t="s">
        <v>6183</v>
      </c>
      <c r="D603" s="43" t="s">
        <v>210</v>
      </c>
      <c r="E603" s="43" t="s">
        <v>7572</v>
      </c>
      <c r="F603" s="53">
        <v>7.8892988929889301</v>
      </c>
      <c r="G603" s="53">
        <v>8.8346089725137631</v>
      </c>
      <c r="H603" s="53">
        <v>15.955385151620773</v>
      </c>
      <c r="I603" s="53">
        <v>19.725557461406517</v>
      </c>
      <c r="J603" s="53">
        <v>24</v>
      </c>
      <c r="K603" s="53" t="s">
        <v>7389</v>
      </c>
      <c r="L603" s="54">
        <v>10.761932157752263</v>
      </c>
    </row>
    <row r="604" spans="1:12" ht="15" customHeight="1">
      <c r="A604" s="52">
        <v>3364</v>
      </c>
      <c r="B604" s="28" t="s">
        <v>1429</v>
      </c>
      <c r="C604" s="28" t="s">
        <v>7097</v>
      </c>
      <c r="D604" s="43" t="s">
        <v>303</v>
      </c>
      <c r="E604" s="43" t="s">
        <v>766</v>
      </c>
      <c r="F604" s="53">
        <v>7.7371387121973001</v>
      </c>
      <c r="G604" s="53" t="s">
        <v>7389</v>
      </c>
      <c r="H604" s="53" t="s">
        <v>7389</v>
      </c>
      <c r="I604" s="53" t="s">
        <v>7389</v>
      </c>
      <c r="J604" s="53" t="s">
        <v>7389</v>
      </c>
      <c r="K604" s="53" t="s">
        <v>7389</v>
      </c>
      <c r="L604" s="54">
        <v>7.7371387121973001</v>
      </c>
    </row>
    <row r="605" spans="1:12" ht="15" customHeight="1">
      <c r="A605" s="52">
        <v>3364</v>
      </c>
      <c r="B605" s="28" t="s">
        <v>1429</v>
      </c>
      <c r="C605" s="28" t="s">
        <v>7127</v>
      </c>
      <c r="D605" s="43" t="s">
        <v>303</v>
      </c>
      <c r="E605" s="43" t="s">
        <v>3850</v>
      </c>
      <c r="F605" s="53">
        <v>6.8163784333672428</v>
      </c>
      <c r="G605" s="53">
        <v>7.155298280973529</v>
      </c>
      <c r="H605" s="53">
        <v>10.323947588514079</v>
      </c>
      <c r="I605" s="53" t="s">
        <v>7389</v>
      </c>
      <c r="J605" s="53" t="s">
        <v>7389</v>
      </c>
      <c r="K605" s="53" t="s">
        <v>7389</v>
      </c>
      <c r="L605" s="54">
        <v>7.2129684484109546</v>
      </c>
    </row>
    <row r="606" spans="1:12" ht="15" customHeight="1">
      <c r="A606" s="52">
        <v>3377</v>
      </c>
      <c r="B606" s="28" t="s">
        <v>1433</v>
      </c>
      <c r="C606" s="28" t="s">
        <v>7158</v>
      </c>
      <c r="D606" s="43" t="s">
        <v>303</v>
      </c>
      <c r="E606" s="43" t="s">
        <v>1434</v>
      </c>
      <c r="F606" s="53">
        <v>12.132261410788383</v>
      </c>
      <c r="G606" s="53">
        <v>15.98859749144812</v>
      </c>
      <c r="H606" s="53">
        <v>21.254324546952223</v>
      </c>
      <c r="I606" s="53">
        <v>41.835562730627309</v>
      </c>
      <c r="J606" s="53" t="s">
        <v>7389</v>
      </c>
      <c r="K606" s="53" t="s">
        <v>7389</v>
      </c>
      <c r="L606" s="54">
        <v>22.107655502392344</v>
      </c>
    </row>
    <row r="607" spans="1:12" ht="15" customHeight="1">
      <c r="A607" s="52">
        <v>3379</v>
      </c>
      <c r="B607" s="28" t="s">
        <v>1435</v>
      </c>
      <c r="C607" s="28" t="s">
        <v>4399</v>
      </c>
      <c r="D607" s="43" t="s">
        <v>82</v>
      </c>
      <c r="E607" s="43" t="s">
        <v>1436</v>
      </c>
      <c r="F607" s="53">
        <v>6.4652760736196324</v>
      </c>
      <c r="G607" s="53">
        <v>7.0476274787535411</v>
      </c>
      <c r="H607" s="53">
        <v>6.5665341082899964</v>
      </c>
      <c r="I607" s="53" t="s">
        <v>7389</v>
      </c>
      <c r="J607" s="53" t="s">
        <v>7389</v>
      </c>
      <c r="K607" s="53" t="s">
        <v>7389</v>
      </c>
      <c r="L607" s="54">
        <v>6.835944206008584</v>
      </c>
    </row>
    <row r="608" spans="1:12" ht="15" customHeight="1">
      <c r="A608" s="52">
        <v>3380</v>
      </c>
      <c r="B608" s="28" t="s">
        <v>7661</v>
      </c>
      <c r="C608" s="28" t="s">
        <v>4372</v>
      </c>
      <c r="D608" s="43" t="s">
        <v>82</v>
      </c>
      <c r="E608" s="43" t="s">
        <v>1060</v>
      </c>
      <c r="F608" s="53" t="s">
        <v>7389</v>
      </c>
      <c r="G608" s="53" t="s">
        <v>7389</v>
      </c>
      <c r="H608" s="53">
        <v>9.0680609712867781</v>
      </c>
      <c r="I608" s="53">
        <v>61.855297157622736</v>
      </c>
      <c r="J608" s="53" t="s">
        <v>7389</v>
      </c>
      <c r="K608" s="53" t="s">
        <v>7389</v>
      </c>
      <c r="L608" s="54">
        <v>15.436097256857852</v>
      </c>
    </row>
    <row r="609" spans="1:12" ht="15" customHeight="1">
      <c r="A609" s="52">
        <v>3387</v>
      </c>
      <c r="B609" s="28" t="s">
        <v>1441</v>
      </c>
      <c r="C609" s="28" t="s">
        <v>4387</v>
      </c>
      <c r="D609" s="43" t="s">
        <v>82</v>
      </c>
      <c r="E609" s="43" t="s">
        <v>7550</v>
      </c>
      <c r="F609" s="53">
        <v>13.696033142819234</v>
      </c>
      <c r="G609" s="53">
        <v>11.276295004730011</v>
      </c>
      <c r="H609" s="53">
        <v>12.736781502787846</v>
      </c>
      <c r="I609" s="53">
        <v>25.221621645733599</v>
      </c>
      <c r="J609" s="53" t="s">
        <v>7389</v>
      </c>
      <c r="K609" s="53" t="s">
        <v>7389</v>
      </c>
      <c r="L609" s="54">
        <v>12.24097537485574</v>
      </c>
    </row>
    <row r="610" spans="1:12" ht="15" customHeight="1">
      <c r="A610" s="52">
        <v>3390</v>
      </c>
      <c r="B610" s="28" t="s">
        <v>1443</v>
      </c>
      <c r="C610" s="28" t="s">
        <v>4061</v>
      </c>
      <c r="D610" s="43" t="s">
        <v>82</v>
      </c>
      <c r="E610" s="43" t="s">
        <v>7644</v>
      </c>
      <c r="F610" s="53">
        <v>9.9623361144219302</v>
      </c>
      <c r="G610" s="53">
        <v>9.1668156091748578</v>
      </c>
      <c r="H610" s="53">
        <v>16.64638157894737</v>
      </c>
      <c r="I610" s="53">
        <v>18.35483870967742</v>
      </c>
      <c r="J610" s="53">
        <v>11.183823529411764</v>
      </c>
      <c r="K610" s="53">
        <v>43.015151515151523</v>
      </c>
      <c r="L610" s="54">
        <v>10.532298005386163</v>
      </c>
    </row>
    <row r="611" spans="1:12" ht="15" customHeight="1">
      <c r="A611" s="52">
        <v>3822</v>
      </c>
      <c r="B611" s="28" t="s">
        <v>7662</v>
      </c>
      <c r="C611" s="28" t="s">
        <v>6742</v>
      </c>
      <c r="D611" s="43" t="s">
        <v>265</v>
      </c>
      <c r="E611" s="43" t="s">
        <v>7663</v>
      </c>
      <c r="F611" s="53">
        <v>5.1460481099656361</v>
      </c>
      <c r="G611" s="53">
        <v>8.2686308492201039</v>
      </c>
      <c r="H611" s="53">
        <v>10.8014440433213</v>
      </c>
      <c r="I611" s="53" t="s">
        <v>7389</v>
      </c>
      <c r="J611" s="53" t="s">
        <v>7389</v>
      </c>
      <c r="K611" s="53" t="s">
        <v>7389</v>
      </c>
      <c r="L611" s="54">
        <v>7.4862630034675917</v>
      </c>
    </row>
    <row r="612" spans="1:12" ht="15" customHeight="1">
      <c r="A612" s="52">
        <v>4006</v>
      </c>
      <c r="B612" s="28" t="s">
        <v>1446</v>
      </c>
      <c r="C612" s="28" t="s">
        <v>6821</v>
      </c>
      <c r="D612" s="43" t="s">
        <v>265</v>
      </c>
      <c r="E612" s="43" t="s">
        <v>7529</v>
      </c>
      <c r="F612" s="53">
        <v>7</v>
      </c>
      <c r="G612" s="53">
        <v>7</v>
      </c>
      <c r="H612" s="53" t="s">
        <v>7389</v>
      </c>
      <c r="I612" s="53" t="s">
        <v>7389</v>
      </c>
      <c r="J612" s="53" t="s">
        <v>7389</v>
      </c>
      <c r="K612" s="53" t="s">
        <v>7389</v>
      </c>
      <c r="L612" s="54">
        <v>7</v>
      </c>
    </row>
    <row r="613" spans="1:12" ht="15" customHeight="1">
      <c r="A613" s="52">
        <v>4930</v>
      </c>
      <c r="B613" s="28" t="s">
        <v>1449</v>
      </c>
      <c r="C613" s="28" t="s">
        <v>5029</v>
      </c>
      <c r="D613" s="43" t="s">
        <v>37</v>
      </c>
      <c r="E613" s="43" t="s">
        <v>1450</v>
      </c>
      <c r="F613" s="53">
        <v>11.336225596529285</v>
      </c>
      <c r="G613" s="53">
        <v>13.614825808467428</v>
      </c>
      <c r="H613" s="53">
        <v>18.02797202797203</v>
      </c>
      <c r="I613" s="53" t="s">
        <v>7389</v>
      </c>
      <c r="J613" s="53" t="s">
        <v>7389</v>
      </c>
      <c r="K613" s="53" t="s">
        <v>7389</v>
      </c>
      <c r="L613" s="54">
        <v>13.417961425127245</v>
      </c>
    </row>
    <row r="614" spans="1:12" ht="15" customHeight="1">
      <c r="A614" s="52">
        <v>4933</v>
      </c>
      <c r="B614" s="28" t="s">
        <v>1451</v>
      </c>
      <c r="C614" s="28" t="s">
        <v>7327</v>
      </c>
      <c r="D614" s="43" t="s">
        <v>905</v>
      </c>
      <c r="E614" s="43" t="s">
        <v>1452</v>
      </c>
      <c r="F614" s="53">
        <v>6.9953701537802697</v>
      </c>
      <c r="G614" s="53">
        <v>4.9777777777777779</v>
      </c>
      <c r="H614" s="53" t="s">
        <v>7389</v>
      </c>
      <c r="I614" s="53" t="s">
        <v>7389</v>
      </c>
      <c r="J614" s="53" t="s">
        <v>7389</v>
      </c>
      <c r="K614" s="53" t="s">
        <v>7389</v>
      </c>
      <c r="L614" s="54">
        <v>6.9605039260843737</v>
      </c>
    </row>
    <row r="615" spans="1:12" ht="15" customHeight="1">
      <c r="A615" s="52">
        <v>5126</v>
      </c>
      <c r="B615" s="28" t="s">
        <v>1454</v>
      </c>
      <c r="C615" s="28" t="s">
        <v>5296</v>
      </c>
      <c r="D615" s="43" t="s">
        <v>120</v>
      </c>
      <c r="E615" s="43" t="s">
        <v>7664</v>
      </c>
      <c r="F615" s="53">
        <v>15.379812162912854</v>
      </c>
      <c r="G615" s="53">
        <v>14.574235027549157</v>
      </c>
      <c r="H615" s="53">
        <v>17.0244677923999</v>
      </c>
      <c r="I615" s="53" t="s">
        <v>7389</v>
      </c>
      <c r="J615" s="53" t="s">
        <v>7389</v>
      </c>
      <c r="K615" s="53" t="s">
        <v>7389</v>
      </c>
      <c r="L615" s="54">
        <v>15.38129682903188</v>
      </c>
    </row>
    <row r="616" spans="1:12" ht="15" customHeight="1">
      <c r="A616" s="52">
        <v>20002</v>
      </c>
      <c r="B616" s="28" t="s">
        <v>1461</v>
      </c>
      <c r="C616" s="28" t="s">
        <v>4208</v>
      </c>
      <c r="D616" s="43" t="s">
        <v>82</v>
      </c>
      <c r="E616" s="43" t="s">
        <v>7372</v>
      </c>
      <c r="F616" s="53">
        <v>7.4938220460893277</v>
      </c>
      <c r="G616" s="53">
        <v>8.6309821522881638</v>
      </c>
      <c r="H616" s="53">
        <v>9.0132026094065392</v>
      </c>
      <c r="I616" s="53">
        <v>8.7092971772982892</v>
      </c>
      <c r="J616" s="53">
        <v>3.0931734113995666</v>
      </c>
      <c r="K616" s="53" t="s">
        <v>7389</v>
      </c>
      <c r="L616" s="54">
        <v>8.9285331151964389</v>
      </c>
    </row>
    <row r="617" spans="1:12" ht="15" customHeight="1">
      <c r="A617" s="52">
        <v>20013</v>
      </c>
      <c r="B617" s="28" t="s">
        <v>1464</v>
      </c>
      <c r="C617" s="28" t="s">
        <v>6190</v>
      </c>
      <c r="D617" s="43" t="s">
        <v>210</v>
      </c>
      <c r="E617" s="43" t="s">
        <v>3944</v>
      </c>
      <c r="F617" s="53">
        <v>15.062016170651987</v>
      </c>
      <c r="G617" s="53">
        <v>14.868167202572346</v>
      </c>
      <c r="H617" s="53" t="s">
        <v>7389</v>
      </c>
      <c r="I617" s="53" t="s">
        <v>7389</v>
      </c>
      <c r="J617" s="53" t="s">
        <v>7389</v>
      </c>
      <c r="K617" s="53" t="s">
        <v>7389</v>
      </c>
      <c r="L617" s="54">
        <v>15.052171783148268</v>
      </c>
    </row>
    <row r="618" spans="1:12" ht="15" customHeight="1">
      <c r="A618" s="52">
        <v>20013</v>
      </c>
      <c r="B618" s="28" t="s">
        <v>1464</v>
      </c>
      <c r="C618" s="28" t="s">
        <v>6200</v>
      </c>
      <c r="D618" s="43" t="s">
        <v>210</v>
      </c>
      <c r="E618" s="43" t="s">
        <v>3943</v>
      </c>
      <c r="F618" s="53">
        <v>13.385127863475631</v>
      </c>
      <c r="G618" s="53">
        <v>13.8636435207054</v>
      </c>
      <c r="H618" s="53">
        <v>14.146519517284931</v>
      </c>
      <c r="I618" s="53">
        <v>12.451219512195122</v>
      </c>
      <c r="J618" s="53" t="s">
        <v>7389</v>
      </c>
      <c r="K618" s="53" t="s">
        <v>7389</v>
      </c>
      <c r="L618" s="54">
        <v>13.743447114989065</v>
      </c>
    </row>
    <row r="619" spans="1:12" ht="15" customHeight="1">
      <c r="A619" s="52">
        <v>20013</v>
      </c>
      <c r="B619" s="28" t="s">
        <v>1464</v>
      </c>
      <c r="C619" s="28" t="s">
        <v>6208</v>
      </c>
      <c r="D619" s="43" t="s">
        <v>210</v>
      </c>
      <c r="E619" s="43" t="s">
        <v>3942</v>
      </c>
      <c r="F619" s="53">
        <v>12.465250110668437</v>
      </c>
      <c r="G619" s="53">
        <v>10.964975845410629</v>
      </c>
      <c r="H619" s="53" t="s">
        <v>7389</v>
      </c>
      <c r="I619" s="53" t="s">
        <v>7389</v>
      </c>
      <c r="J619" s="53" t="s">
        <v>7389</v>
      </c>
      <c r="K619" s="53" t="s">
        <v>7389</v>
      </c>
      <c r="L619" s="54">
        <v>12.301906640368179</v>
      </c>
    </row>
    <row r="620" spans="1:12" ht="15" customHeight="1">
      <c r="A620" s="52">
        <v>20013</v>
      </c>
      <c r="B620" s="28" t="s">
        <v>1464</v>
      </c>
      <c r="C620" s="28" t="s">
        <v>6212</v>
      </c>
      <c r="D620" s="43" t="s">
        <v>210</v>
      </c>
      <c r="E620" s="43" t="s">
        <v>3941</v>
      </c>
      <c r="F620" s="53">
        <v>12.131557707828895</v>
      </c>
      <c r="G620" s="53">
        <v>11.686782406123468</v>
      </c>
      <c r="H620" s="53">
        <v>13.295420974889218</v>
      </c>
      <c r="I620" s="53">
        <v>29.312500000000004</v>
      </c>
      <c r="J620" s="53" t="s">
        <v>7389</v>
      </c>
      <c r="K620" s="53" t="s">
        <v>7389</v>
      </c>
      <c r="L620" s="54">
        <v>11.865614008258142</v>
      </c>
    </row>
    <row r="621" spans="1:12" ht="15" customHeight="1">
      <c r="A621" s="52">
        <v>20013</v>
      </c>
      <c r="B621" s="28" t="s">
        <v>1464</v>
      </c>
      <c r="C621" s="28" t="s">
        <v>6217</v>
      </c>
      <c r="D621" s="43" t="s">
        <v>210</v>
      </c>
      <c r="E621" s="43" t="s">
        <v>1542</v>
      </c>
      <c r="F621" s="53">
        <v>15.693432928727047</v>
      </c>
      <c r="G621" s="53">
        <v>14.630009775171064</v>
      </c>
      <c r="H621" s="53">
        <v>15.625110857722031</v>
      </c>
      <c r="I621" s="53">
        <v>10.029411764705882</v>
      </c>
      <c r="J621" s="53" t="s">
        <v>7389</v>
      </c>
      <c r="K621" s="53" t="s">
        <v>7389</v>
      </c>
      <c r="L621" s="54">
        <v>15.056582674817353</v>
      </c>
    </row>
    <row r="622" spans="1:12" ht="15" customHeight="1">
      <c r="A622" s="52">
        <v>20013</v>
      </c>
      <c r="B622" s="28" t="s">
        <v>1464</v>
      </c>
      <c r="C622" s="28" t="s">
        <v>6226</v>
      </c>
      <c r="D622" s="43" t="s">
        <v>210</v>
      </c>
      <c r="E622" s="43" t="s">
        <v>3940</v>
      </c>
      <c r="F622" s="53">
        <v>10.166635658914728</v>
      </c>
      <c r="G622" s="53">
        <v>8.6099460754943067</v>
      </c>
      <c r="H622" s="53">
        <v>5.354166666666667</v>
      </c>
      <c r="I622" s="53">
        <v>55.166666666666664</v>
      </c>
      <c r="J622" s="53" t="s">
        <v>7389</v>
      </c>
      <c r="K622" s="53" t="s">
        <v>7389</v>
      </c>
      <c r="L622" s="54">
        <v>10.038422762406183</v>
      </c>
    </row>
    <row r="623" spans="1:12" ht="15" customHeight="1">
      <c r="A623" s="52">
        <v>20013</v>
      </c>
      <c r="B623" s="28" t="s">
        <v>1464</v>
      </c>
      <c r="C623" s="28" t="s">
        <v>6219</v>
      </c>
      <c r="D623" s="43" t="s">
        <v>210</v>
      </c>
      <c r="E623" s="43" t="s">
        <v>7665</v>
      </c>
      <c r="F623" s="53">
        <v>14.222146430195544</v>
      </c>
      <c r="G623" s="53">
        <v>10.963414634146341</v>
      </c>
      <c r="H623" s="53">
        <v>9</v>
      </c>
      <c r="I623" s="53">
        <v>5.666666666666667</v>
      </c>
      <c r="J623" s="53" t="s">
        <v>7389</v>
      </c>
      <c r="K623" s="53" t="s">
        <v>7389</v>
      </c>
      <c r="L623" s="54">
        <v>14.045307093425608</v>
      </c>
    </row>
    <row r="624" spans="1:12" ht="15" customHeight="1">
      <c r="A624" s="52">
        <v>20013</v>
      </c>
      <c r="B624" s="28" t="s">
        <v>1464</v>
      </c>
      <c r="C624" s="28" t="s">
        <v>6234</v>
      </c>
      <c r="D624" s="43" t="s">
        <v>210</v>
      </c>
      <c r="E624" s="43" t="s">
        <v>3938</v>
      </c>
      <c r="F624" s="53">
        <v>10.267686586087398</v>
      </c>
      <c r="G624" s="53">
        <v>7.6437659033078882</v>
      </c>
      <c r="H624" s="53">
        <v>11.25</v>
      </c>
      <c r="I624" s="53" t="s">
        <v>7389</v>
      </c>
      <c r="J624" s="53" t="s">
        <v>7389</v>
      </c>
      <c r="K624" s="53" t="s">
        <v>7389</v>
      </c>
      <c r="L624" s="54">
        <v>10.105313168105157</v>
      </c>
    </row>
    <row r="625" spans="1:12" ht="15" customHeight="1">
      <c r="A625" s="52">
        <v>20013</v>
      </c>
      <c r="B625" s="28" t="s">
        <v>1464</v>
      </c>
      <c r="C625" s="28" t="s">
        <v>6244</v>
      </c>
      <c r="D625" s="43" t="s">
        <v>210</v>
      </c>
      <c r="E625" s="43" t="s">
        <v>3937</v>
      </c>
      <c r="F625" s="53">
        <v>8.1652892561983474</v>
      </c>
      <c r="G625" s="53">
        <v>7.4233836755472593</v>
      </c>
      <c r="H625" s="53" t="s">
        <v>7389</v>
      </c>
      <c r="I625" s="53" t="s">
        <v>7389</v>
      </c>
      <c r="J625" s="53" t="s">
        <v>7389</v>
      </c>
      <c r="K625" s="53" t="s">
        <v>7389</v>
      </c>
      <c r="L625" s="54">
        <v>7.8234558248631751</v>
      </c>
    </row>
    <row r="626" spans="1:12" ht="15" customHeight="1">
      <c r="A626" s="52">
        <v>20013</v>
      </c>
      <c r="B626" s="28" t="s">
        <v>1464</v>
      </c>
      <c r="C626" s="28" t="s">
        <v>6248</v>
      </c>
      <c r="D626" s="43" t="s">
        <v>210</v>
      </c>
      <c r="E626" s="43" t="s">
        <v>1701</v>
      </c>
      <c r="F626" s="53">
        <v>4.3787296898079768</v>
      </c>
      <c r="G626" s="53">
        <v>5.6761835923382717</v>
      </c>
      <c r="H626" s="53">
        <v>3.8485436893203882</v>
      </c>
      <c r="I626" s="53">
        <v>16</v>
      </c>
      <c r="J626" s="53" t="s">
        <v>7389</v>
      </c>
      <c r="K626" s="53" t="s">
        <v>7389</v>
      </c>
      <c r="L626" s="54">
        <v>4.5840560769870509</v>
      </c>
    </row>
    <row r="627" spans="1:12" ht="15" customHeight="1">
      <c r="A627" s="52">
        <v>20013</v>
      </c>
      <c r="B627" s="28" t="s">
        <v>1464</v>
      </c>
      <c r="C627" s="28" t="s">
        <v>6254</v>
      </c>
      <c r="D627" s="43" t="s">
        <v>210</v>
      </c>
      <c r="E627" s="43" t="s">
        <v>3936</v>
      </c>
      <c r="F627" s="53">
        <v>9.0214320690044829</v>
      </c>
      <c r="G627" s="53">
        <v>7.9052211506484866</v>
      </c>
      <c r="H627" s="53">
        <v>2.5</v>
      </c>
      <c r="I627" s="53">
        <v>17.333333333333332</v>
      </c>
      <c r="J627" s="53" t="s">
        <v>7389</v>
      </c>
      <c r="K627" s="53" t="s">
        <v>7389</v>
      </c>
      <c r="L627" s="54">
        <v>8.7349373912066941</v>
      </c>
    </row>
    <row r="628" spans="1:12" ht="15" customHeight="1">
      <c r="A628" s="52">
        <v>20013</v>
      </c>
      <c r="B628" s="28" t="s">
        <v>1464</v>
      </c>
      <c r="C628" s="28" t="s">
        <v>6257</v>
      </c>
      <c r="D628" s="43" t="s">
        <v>210</v>
      </c>
      <c r="E628" s="43" t="s">
        <v>3935</v>
      </c>
      <c r="F628" s="53">
        <v>7.5586440118772682</v>
      </c>
      <c r="G628" s="53">
        <v>7.3521820117083552</v>
      </c>
      <c r="H628" s="53">
        <v>11.5</v>
      </c>
      <c r="I628" s="53" t="s">
        <v>7389</v>
      </c>
      <c r="J628" s="53" t="s">
        <v>7389</v>
      </c>
      <c r="K628" s="53" t="s">
        <v>7389</v>
      </c>
      <c r="L628" s="54">
        <v>7.4943181818181825</v>
      </c>
    </row>
    <row r="629" spans="1:12" ht="15" customHeight="1">
      <c r="A629" s="52">
        <v>20013</v>
      </c>
      <c r="B629" s="28" t="s">
        <v>1464</v>
      </c>
      <c r="C629" s="28" t="s">
        <v>6229</v>
      </c>
      <c r="D629" s="43" t="s">
        <v>210</v>
      </c>
      <c r="E629" s="43" t="s">
        <v>3934</v>
      </c>
      <c r="F629" s="53">
        <v>14.724153705397987</v>
      </c>
      <c r="G629" s="53">
        <v>14.536125654450261</v>
      </c>
      <c r="H629" s="53">
        <v>16</v>
      </c>
      <c r="I629" s="53" t="s">
        <v>7389</v>
      </c>
      <c r="J629" s="53" t="s">
        <v>7389</v>
      </c>
      <c r="K629" s="53" t="s">
        <v>7389</v>
      </c>
      <c r="L629" s="54">
        <v>14.70232558139535</v>
      </c>
    </row>
    <row r="630" spans="1:12" ht="15" customHeight="1">
      <c r="A630" s="52">
        <v>20018</v>
      </c>
      <c r="B630" s="28" t="s">
        <v>1466</v>
      </c>
      <c r="C630" s="28" t="s">
        <v>4312</v>
      </c>
      <c r="D630" s="43" t="s">
        <v>82</v>
      </c>
      <c r="E630" s="43" t="s">
        <v>1467</v>
      </c>
      <c r="F630" s="53">
        <v>1.733455555704954</v>
      </c>
      <c r="G630" s="53">
        <v>1.4751144712545317</v>
      </c>
      <c r="H630" s="53">
        <v>7.7808741844858345</v>
      </c>
      <c r="I630" s="53">
        <v>1.0210064761328252</v>
      </c>
      <c r="J630" s="53" t="s">
        <v>7389</v>
      </c>
      <c r="K630" s="53" t="s">
        <v>7389</v>
      </c>
      <c r="L630" s="54">
        <v>1.8335243329276933</v>
      </c>
    </row>
    <row r="631" spans="1:12" ht="15" customHeight="1">
      <c r="A631" s="52">
        <v>20026</v>
      </c>
      <c r="B631" s="28" t="s">
        <v>1468</v>
      </c>
      <c r="C631" s="28" t="s">
        <v>6516</v>
      </c>
      <c r="D631" s="43" t="s">
        <v>238</v>
      </c>
      <c r="E631" s="43" t="s">
        <v>1469</v>
      </c>
      <c r="F631" s="53">
        <v>9.9965817277812299</v>
      </c>
      <c r="G631" s="53">
        <v>11.77036252354049</v>
      </c>
      <c r="H631" s="53" t="s">
        <v>7389</v>
      </c>
      <c r="I631" s="53">
        <v>1</v>
      </c>
      <c r="J631" s="53" t="s">
        <v>7389</v>
      </c>
      <c r="K631" s="53" t="s">
        <v>7389</v>
      </c>
      <c r="L631" s="54">
        <v>7.3352881034105009</v>
      </c>
    </row>
    <row r="632" spans="1:12" ht="15" customHeight="1">
      <c r="A632" s="52">
        <v>20037</v>
      </c>
      <c r="B632" s="28" t="s">
        <v>1474</v>
      </c>
      <c r="C632" s="28" t="s">
        <v>6342</v>
      </c>
      <c r="D632" s="43" t="s">
        <v>215</v>
      </c>
      <c r="E632" s="43" t="s">
        <v>1475</v>
      </c>
      <c r="F632" s="53" t="s">
        <v>7389</v>
      </c>
      <c r="G632" s="53" t="s">
        <v>7389</v>
      </c>
      <c r="H632" s="53">
        <v>2.9969242599000387</v>
      </c>
      <c r="I632" s="53" t="s">
        <v>7389</v>
      </c>
      <c r="J632" s="53" t="s">
        <v>7389</v>
      </c>
      <c r="K632" s="53" t="s">
        <v>7389</v>
      </c>
      <c r="L632" s="54">
        <v>2.9969242599000387</v>
      </c>
    </row>
    <row r="633" spans="1:12" ht="15" customHeight="1">
      <c r="A633" s="52">
        <v>20041</v>
      </c>
      <c r="B633" s="28" t="s">
        <v>7666</v>
      </c>
      <c r="C633" s="28" t="s">
        <v>4696</v>
      </c>
      <c r="D633" s="43" t="s">
        <v>37</v>
      </c>
      <c r="E633" s="43" t="s">
        <v>7667</v>
      </c>
      <c r="F633" s="53">
        <v>34.775862068965523</v>
      </c>
      <c r="G633" s="53">
        <v>12.302404552129222</v>
      </c>
      <c r="H633" s="53">
        <v>21.109756097560975</v>
      </c>
      <c r="I633" s="53" t="s">
        <v>7389</v>
      </c>
      <c r="J633" s="53" t="s">
        <v>7389</v>
      </c>
      <c r="K633" s="53" t="s">
        <v>7389</v>
      </c>
      <c r="L633" s="54">
        <v>12.491432951573632</v>
      </c>
    </row>
    <row r="634" spans="1:12" ht="15" customHeight="1">
      <c r="A634" s="52">
        <v>20043</v>
      </c>
      <c r="B634" s="28" t="s">
        <v>1481</v>
      </c>
      <c r="C634" s="28" t="s">
        <v>5249</v>
      </c>
      <c r="D634" s="43" t="s">
        <v>120</v>
      </c>
      <c r="E634" s="43" t="s">
        <v>337</v>
      </c>
      <c r="F634" s="53">
        <v>8.5954265611257696</v>
      </c>
      <c r="G634" s="53">
        <v>9.96771037181996</v>
      </c>
      <c r="H634" s="53">
        <v>8.2213473315835532</v>
      </c>
      <c r="I634" s="53">
        <v>5.5</v>
      </c>
      <c r="J634" s="53" t="s">
        <v>7389</v>
      </c>
      <c r="K634" s="53" t="s">
        <v>7389</v>
      </c>
      <c r="L634" s="54">
        <v>8.7617895496413247</v>
      </c>
    </row>
    <row r="635" spans="1:12" ht="15" customHeight="1">
      <c r="A635" s="52">
        <v>20043</v>
      </c>
      <c r="B635" s="28" t="s">
        <v>1481</v>
      </c>
      <c r="C635" s="28" t="s">
        <v>5264</v>
      </c>
      <c r="D635" s="43" t="s">
        <v>120</v>
      </c>
      <c r="E635" s="43" t="s">
        <v>7471</v>
      </c>
      <c r="F635" s="53">
        <v>8.5920534086230216</v>
      </c>
      <c r="G635" s="53">
        <v>10.542975696502667</v>
      </c>
      <c r="H635" s="53">
        <v>14.222222222222221</v>
      </c>
      <c r="I635" s="53">
        <v>47.25</v>
      </c>
      <c r="J635" s="53" t="s">
        <v>7389</v>
      </c>
      <c r="K635" s="53" t="s">
        <v>7389</v>
      </c>
      <c r="L635" s="54">
        <v>8.8579940940729802</v>
      </c>
    </row>
    <row r="636" spans="1:12" ht="15" customHeight="1">
      <c r="A636" s="52">
        <v>20060</v>
      </c>
      <c r="B636" s="28" t="s">
        <v>1488</v>
      </c>
      <c r="C636" s="28" t="s">
        <v>6863</v>
      </c>
      <c r="D636" s="43" t="s">
        <v>265</v>
      </c>
      <c r="E636" s="43" t="s">
        <v>1489</v>
      </c>
      <c r="F636" s="53">
        <v>8.0791515778582514</v>
      </c>
      <c r="G636" s="53">
        <v>9.618397887323944</v>
      </c>
      <c r="H636" s="53">
        <v>9.0499573014517516</v>
      </c>
      <c r="I636" s="53">
        <v>4</v>
      </c>
      <c r="J636" s="53" t="s">
        <v>7389</v>
      </c>
      <c r="K636" s="53" t="s">
        <v>7389</v>
      </c>
      <c r="L636" s="54">
        <v>9.2272686311615768</v>
      </c>
    </row>
    <row r="637" spans="1:12" ht="15" customHeight="1">
      <c r="A637" s="52">
        <v>20074</v>
      </c>
      <c r="B637" s="28" t="s">
        <v>1494</v>
      </c>
      <c r="C637" s="28" t="s">
        <v>4744</v>
      </c>
      <c r="D637" s="43" t="s">
        <v>37</v>
      </c>
      <c r="E637" s="43" t="s">
        <v>7668</v>
      </c>
      <c r="F637" s="53">
        <v>6.1582840236686387</v>
      </c>
      <c r="G637" s="53">
        <v>9.8288738019169344</v>
      </c>
      <c r="H637" s="53">
        <v>10.637360061270233</v>
      </c>
      <c r="I637" s="53">
        <v>6.2500000000000009</v>
      </c>
      <c r="J637" s="53" t="s">
        <v>7389</v>
      </c>
      <c r="K637" s="53" t="s">
        <v>7389</v>
      </c>
      <c r="L637" s="54">
        <v>9.2446954362142506</v>
      </c>
    </row>
    <row r="638" spans="1:12" ht="15" customHeight="1">
      <c r="A638" s="52">
        <v>20077</v>
      </c>
      <c r="B638" s="28" t="s">
        <v>1496</v>
      </c>
      <c r="C638" s="28" t="s">
        <v>6631</v>
      </c>
      <c r="D638" s="43" t="s">
        <v>265</v>
      </c>
      <c r="E638" s="43" t="s">
        <v>1497</v>
      </c>
      <c r="F638" s="53">
        <v>7.2611709794544916</v>
      </c>
      <c r="G638" s="53">
        <v>10.286979548779748</v>
      </c>
      <c r="H638" s="53">
        <v>12.35257268791033</v>
      </c>
      <c r="I638" s="53" t="s">
        <v>7389</v>
      </c>
      <c r="J638" s="53" t="s">
        <v>7389</v>
      </c>
      <c r="K638" s="53" t="s">
        <v>7389</v>
      </c>
      <c r="L638" s="54">
        <v>9.3791155925841778</v>
      </c>
    </row>
    <row r="639" spans="1:12" ht="15" customHeight="1">
      <c r="A639" s="52">
        <v>20097</v>
      </c>
      <c r="B639" s="28" t="s">
        <v>7669</v>
      </c>
      <c r="C639" s="28" t="s">
        <v>5560</v>
      </c>
      <c r="D639" s="43" t="s">
        <v>143</v>
      </c>
      <c r="E639" s="43" t="s">
        <v>7670</v>
      </c>
      <c r="F639" s="53">
        <v>10.220797748130398</v>
      </c>
      <c r="G639" s="53">
        <v>10.281889109691976</v>
      </c>
      <c r="H639" s="53">
        <v>11.351492833839771</v>
      </c>
      <c r="I639" s="53">
        <v>7.7882165542468282</v>
      </c>
      <c r="J639" s="53" t="s">
        <v>7389</v>
      </c>
      <c r="K639" s="53" t="s">
        <v>7389</v>
      </c>
      <c r="L639" s="54">
        <v>10.461521866397927</v>
      </c>
    </row>
    <row r="640" spans="1:12" ht="15" customHeight="1">
      <c r="A640" s="52">
        <v>20098</v>
      </c>
      <c r="B640" s="28" t="s">
        <v>1505</v>
      </c>
      <c r="C640" s="28" t="s">
        <v>6510</v>
      </c>
      <c r="D640" s="43" t="s">
        <v>238</v>
      </c>
      <c r="E640" s="43" t="s">
        <v>1506</v>
      </c>
      <c r="F640" s="53">
        <v>11.538812785388128</v>
      </c>
      <c r="G640" s="53">
        <v>11.388201320132014</v>
      </c>
      <c r="H640" s="53">
        <v>10.9125</v>
      </c>
      <c r="I640" s="53" t="s">
        <v>7389</v>
      </c>
      <c r="J640" s="53" t="s">
        <v>7389</v>
      </c>
      <c r="K640" s="53" t="s">
        <v>7389</v>
      </c>
      <c r="L640" s="54">
        <v>11.404335260115607</v>
      </c>
    </row>
    <row r="641" spans="1:12" ht="15" customHeight="1">
      <c r="A641" s="52">
        <v>20099</v>
      </c>
      <c r="B641" s="28" t="s">
        <v>7671</v>
      </c>
      <c r="C641" s="28" t="s">
        <v>4346</v>
      </c>
      <c r="D641" s="43" t="s">
        <v>82</v>
      </c>
      <c r="E641" s="43" t="s">
        <v>1145</v>
      </c>
      <c r="F641" s="53">
        <v>9.7212228101116995</v>
      </c>
      <c r="G641" s="53">
        <v>10.392727272727273</v>
      </c>
      <c r="H641" s="53">
        <v>8.828024587873708</v>
      </c>
      <c r="I641" s="53" t="s">
        <v>7389</v>
      </c>
      <c r="J641" s="53" t="s">
        <v>7389</v>
      </c>
      <c r="K641" s="53" t="s">
        <v>7389</v>
      </c>
      <c r="L641" s="54">
        <v>9.7518569046536321</v>
      </c>
    </row>
    <row r="642" spans="1:12" ht="15" customHeight="1">
      <c r="A642" s="52">
        <v>20102</v>
      </c>
      <c r="B642" s="28" t="s">
        <v>1509</v>
      </c>
      <c r="C642" s="28" t="s">
        <v>4076</v>
      </c>
      <c r="D642" s="43" t="s">
        <v>82</v>
      </c>
      <c r="E642" s="43" t="s">
        <v>7361</v>
      </c>
      <c r="F642" s="53" t="s">
        <v>7389</v>
      </c>
      <c r="G642" s="53" t="s">
        <v>7389</v>
      </c>
      <c r="H642" s="53" t="s">
        <v>7389</v>
      </c>
      <c r="I642" s="53">
        <v>89.6666666666667</v>
      </c>
      <c r="J642" s="53">
        <v>63.682893950878643</v>
      </c>
      <c r="K642" s="53" t="s">
        <v>7389</v>
      </c>
      <c r="L642" s="54">
        <v>76.674780308772668</v>
      </c>
    </row>
    <row r="643" spans="1:12" ht="15" customHeight="1">
      <c r="A643" s="52">
        <v>20120</v>
      </c>
      <c r="B643" s="28" t="s">
        <v>1517</v>
      </c>
      <c r="C643" s="28" t="s">
        <v>4237</v>
      </c>
      <c r="D643" s="43" t="s">
        <v>82</v>
      </c>
      <c r="E643" s="43" t="s">
        <v>391</v>
      </c>
      <c r="F643" s="53">
        <v>7.67590027700831</v>
      </c>
      <c r="G643" s="53">
        <v>9.7880228136882135</v>
      </c>
      <c r="H643" s="53">
        <v>10.383847549909257</v>
      </c>
      <c r="I643" s="53" t="s">
        <v>7389</v>
      </c>
      <c r="J643" s="53" t="s">
        <v>7389</v>
      </c>
      <c r="K643" s="53" t="s">
        <v>7389</v>
      </c>
      <c r="L643" s="54">
        <v>9.7459244532803204</v>
      </c>
    </row>
    <row r="644" spans="1:12" ht="15" customHeight="1">
      <c r="A644" s="52">
        <v>20132</v>
      </c>
      <c r="B644" s="28" t="s">
        <v>7672</v>
      </c>
      <c r="C644" s="28" t="s">
        <v>4555</v>
      </c>
      <c r="D644" s="43" t="s">
        <v>72</v>
      </c>
      <c r="E644" s="43" t="s">
        <v>1524</v>
      </c>
      <c r="F644" s="53">
        <v>19.22144291295854</v>
      </c>
      <c r="G644" s="53">
        <v>16.721920307249164</v>
      </c>
      <c r="H644" s="53">
        <v>36.565200617283949</v>
      </c>
      <c r="I644" s="53">
        <v>43.690363349131118</v>
      </c>
      <c r="J644" s="53" t="s">
        <v>7389</v>
      </c>
      <c r="K644" s="53" t="s">
        <v>7389</v>
      </c>
      <c r="L644" s="54">
        <v>18.681037422875391</v>
      </c>
    </row>
    <row r="645" spans="1:12" ht="15" customHeight="1">
      <c r="A645" s="52">
        <v>20132</v>
      </c>
      <c r="B645" s="28" t="s">
        <v>7672</v>
      </c>
      <c r="C645" s="28" t="s">
        <v>4673</v>
      </c>
      <c r="D645" s="43" t="s">
        <v>72</v>
      </c>
      <c r="E645" s="43" t="s">
        <v>1401</v>
      </c>
      <c r="F645" s="53">
        <v>18.756906758756784</v>
      </c>
      <c r="G645" s="53">
        <v>18.793380453032785</v>
      </c>
      <c r="H645" s="53">
        <v>24.464096543439087</v>
      </c>
      <c r="I645" s="53">
        <v>35.231976092641013</v>
      </c>
      <c r="J645" s="53" t="s">
        <v>7389</v>
      </c>
      <c r="K645" s="53" t="s">
        <v>7389</v>
      </c>
      <c r="L645" s="54">
        <v>20.202408218963974</v>
      </c>
    </row>
    <row r="646" spans="1:12" ht="15" customHeight="1">
      <c r="A646" s="52">
        <v>20137</v>
      </c>
      <c r="B646" s="28" t="s">
        <v>7673</v>
      </c>
      <c r="C646" s="28" t="s">
        <v>7112</v>
      </c>
      <c r="D646" s="43" t="s">
        <v>303</v>
      </c>
      <c r="E646" s="43" t="s">
        <v>947</v>
      </c>
      <c r="F646" s="53">
        <v>17.295936615170632</v>
      </c>
      <c r="G646" s="53" t="s">
        <v>7389</v>
      </c>
      <c r="H646" s="53" t="s">
        <v>7389</v>
      </c>
      <c r="I646" s="53" t="s">
        <v>7389</v>
      </c>
      <c r="J646" s="53" t="s">
        <v>7389</v>
      </c>
      <c r="K646" s="53" t="s">
        <v>7389</v>
      </c>
      <c r="L646" s="54">
        <v>17.295936615170632</v>
      </c>
    </row>
    <row r="647" spans="1:12" ht="15" customHeight="1">
      <c r="A647" s="52">
        <v>20140</v>
      </c>
      <c r="B647" s="28" t="s">
        <v>1528</v>
      </c>
      <c r="C647" s="28" t="s">
        <v>6530</v>
      </c>
      <c r="D647" s="43" t="s">
        <v>238</v>
      </c>
      <c r="E647" s="43" t="s">
        <v>1529</v>
      </c>
      <c r="F647" s="53">
        <v>11.119651697909879</v>
      </c>
      <c r="G647" s="53">
        <v>9.9022579647386326</v>
      </c>
      <c r="H647" s="53" t="s">
        <v>7389</v>
      </c>
      <c r="I647" s="53" t="s">
        <v>7389</v>
      </c>
      <c r="J647" s="53" t="s">
        <v>7389</v>
      </c>
      <c r="K647" s="53">
        <v>1</v>
      </c>
      <c r="L647" s="54">
        <v>10.029136407016543</v>
      </c>
    </row>
    <row r="648" spans="1:12" ht="15" customHeight="1">
      <c r="A648" s="52">
        <v>20154</v>
      </c>
      <c r="B648" s="28" t="s">
        <v>1534</v>
      </c>
      <c r="C648" s="28" t="s">
        <v>7340</v>
      </c>
      <c r="D648" s="43" t="s">
        <v>1052</v>
      </c>
      <c r="E648" s="43" t="s">
        <v>1535</v>
      </c>
      <c r="F648" s="53">
        <v>10.512460063897764</v>
      </c>
      <c r="G648" s="53">
        <v>12</v>
      </c>
      <c r="H648" s="53" t="s">
        <v>7389</v>
      </c>
      <c r="I648" s="53" t="s">
        <v>7389</v>
      </c>
      <c r="J648" s="53" t="s">
        <v>7389</v>
      </c>
      <c r="K648" s="53" t="s">
        <v>7389</v>
      </c>
      <c r="L648" s="54">
        <v>10.534927627438641</v>
      </c>
    </row>
    <row r="649" spans="1:12" ht="15" customHeight="1">
      <c r="A649" s="52">
        <v>20158</v>
      </c>
      <c r="B649" s="28" t="s">
        <v>7674</v>
      </c>
      <c r="C649" s="28" t="s">
        <v>6282</v>
      </c>
      <c r="D649" s="43" t="s">
        <v>215</v>
      </c>
      <c r="E649" s="43" t="s">
        <v>3424</v>
      </c>
      <c r="F649" s="53">
        <v>16</v>
      </c>
      <c r="G649" s="53" t="s">
        <v>7389</v>
      </c>
      <c r="H649" s="53" t="s">
        <v>7389</v>
      </c>
      <c r="I649" s="53" t="s">
        <v>7389</v>
      </c>
      <c r="J649" s="53" t="s">
        <v>7389</v>
      </c>
      <c r="K649" s="53" t="s">
        <v>7389</v>
      </c>
      <c r="L649" s="54">
        <v>16</v>
      </c>
    </row>
    <row r="650" spans="1:12" ht="15" customHeight="1">
      <c r="A650" s="52">
        <v>20170</v>
      </c>
      <c r="B650" s="28" t="s">
        <v>7675</v>
      </c>
      <c r="C650" s="28" t="s">
        <v>5885</v>
      </c>
      <c r="D650" s="43" t="s">
        <v>587</v>
      </c>
      <c r="E650" s="43" t="s">
        <v>1538</v>
      </c>
      <c r="F650" s="53">
        <v>16</v>
      </c>
      <c r="G650" s="53" t="s">
        <v>7389</v>
      </c>
      <c r="H650" s="53" t="s">
        <v>7389</v>
      </c>
      <c r="I650" s="53" t="s">
        <v>7389</v>
      </c>
      <c r="J650" s="53" t="s">
        <v>7389</v>
      </c>
      <c r="K650" s="53" t="s">
        <v>7389</v>
      </c>
      <c r="L650" s="54">
        <v>16</v>
      </c>
    </row>
    <row r="651" spans="1:12" ht="15" customHeight="1">
      <c r="A651" s="52">
        <v>20172</v>
      </c>
      <c r="B651" s="28" t="s">
        <v>1539</v>
      </c>
      <c r="C651" s="28" t="s">
        <v>5877</v>
      </c>
      <c r="D651" s="43" t="s">
        <v>587</v>
      </c>
      <c r="E651" s="43" t="s">
        <v>1540</v>
      </c>
      <c r="F651" s="53">
        <v>1.0534391534391534</v>
      </c>
      <c r="G651" s="53" t="s">
        <v>7389</v>
      </c>
      <c r="H651" s="53" t="s">
        <v>7389</v>
      </c>
      <c r="I651" s="53" t="s">
        <v>7389</v>
      </c>
      <c r="J651" s="53" t="s">
        <v>7389</v>
      </c>
      <c r="K651" s="53" t="s">
        <v>7389</v>
      </c>
      <c r="L651" s="54">
        <v>1.0534391534391534</v>
      </c>
    </row>
    <row r="652" spans="1:12" ht="15" customHeight="1">
      <c r="A652" s="52">
        <v>20180</v>
      </c>
      <c r="B652" s="28" t="s">
        <v>1543</v>
      </c>
      <c r="C652" s="28" t="s">
        <v>6936</v>
      </c>
      <c r="D652" s="43" t="s">
        <v>105</v>
      </c>
      <c r="E652" s="43" t="s">
        <v>953</v>
      </c>
      <c r="F652" s="53">
        <v>23.78168567223484</v>
      </c>
      <c r="G652" s="53">
        <v>20.767691634872005</v>
      </c>
      <c r="H652" s="53">
        <v>20.666746820337107</v>
      </c>
      <c r="I652" s="53" t="s">
        <v>7389</v>
      </c>
      <c r="J652" s="53" t="s">
        <v>7389</v>
      </c>
      <c r="K652" s="53" t="s">
        <v>7389</v>
      </c>
      <c r="L652" s="54">
        <v>21.641626696193971</v>
      </c>
    </row>
    <row r="653" spans="1:12" ht="15" customHeight="1">
      <c r="A653" s="52">
        <v>20185</v>
      </c>
      <c r="B653" s="28" t="s">
        <v>1544</v>
      </c>
      <c r="C653" s="28" t="s">
        <v>5697</v>
      </c>
      <c r="D653" s="43" t="s">
        <v>143</v>
      </c>
      <c r="E653" s="43" t="s">
        <v>1545</v>
      </c>
      <c r="F653" s="53">
        <v>10.819046803272755</v>
      </c>
      <c r="G653" s="53">
        <v>14.025369972953786</v>
      </c>
      <c r="H653" s="53">
        <v>18.268726321284245</v>
      </c>
      <c r="I653" s="53" t="s">
        <v>7389</v>
      </c>
      <c r="J653" s="53" t="s">
        <v>7389</v>
      </c>
      <c r="K653" s="53" t="s">
        <v>7389</v>
      </c>
      <c r="L653" s="54">
        <v>13.968623225471806</v>
      </c>
    </row>
    <row r="654" spans="1:12" ht="15" customHeight="1">
      <c r="A654" s="52">
        <v>20186</v>
      </c>
      <c r="B654" s="28" t="s">
        <v>1546</v>
      </c>
      <c r="C654" s="28" t="s">
        <v>5096</v>
      </c>
      <c r="D654" s="43" t="s">
        <v>30</v>
      </c>
      <c r="E654" s="43" t="s">
        <v>1547</v>
      </c>
      <c r="F654" s="53">
        <v>11.969485714285716</v>
      </c>
      <c r="G654" s="53">
        <v>11.938376693442033</v>
      </c>
      <c r="H654" s="53">
        <v>14.543400713436386</v>
      </c>
      <c r="I654" s="53" t="s">
        <v>7389</v>
      </c>
      <c r="J654" s="53" t="s">
        <v>7389</v>
      </c>
      <c r="K654" s="53" t="s">
        <v>7389</v>
      </c>
      <c r="L654" s="54">
        <v>12.075730537586436</v>
      </c>
    </row>
    <row r="655" spans="1:12" ht="15" customHeight="1">
      <c r="A655" s="52">
        <v>20190</v>
      </c>
      <c r="B655" s="28" t="s">
        <v>1548</v>
      </c>
      <c r="C655" s="28" t="s">
        <v>5571</v>
      </c>
      <c r="D655" s="43" t="s">
        <v>143</v>
      </c>
      <c r="E655" s="43" t="s">
        <v>7423</v>
      </c>
      <c r="F655" s="53">
        <v>11.372222222222224</v>
      </c>
      <c r="G655" s="53">
        <v>22.948837209302326</v>
      </c>
      <c r="H655" s="53">
        <v>23.627568493150687</v>
      </c>
      <c r="I655" s="53">
        <v>24.285285285285287</v>
      </c>
      <c r="J655" s="53">
        <v>21.646396396396394</v>
      </c>
      <c r="K655" s="53">
        <v>4.2798239318377673</v>
      </c>
      <c r="L655" s="54">
        <v>22.697600360232624</v>
      </c>
    </row>
    <row r="656" spans="1:12" ht="15" customHeight="1">
      <c r="A656" s="52">
        <v>20194</v>
      </c>
      <c r="B656" s="28" t="s">
        <v>1550</v>
      </c>
      <c r="C656" s="28" t="s">
        <v>6089</v>
      </c>
      <c r="D656" s="43" t="s">
        <v>207</v>
      </c>
      <c r="E656" s="43" t="s">
        <v>1551</v>
      </c>
      <c r="F656" s="53">
        <v>10.986358774177939</v>
      </c>
      <c r="G656" s="53" t="s">
        <v>7389</v>
      </c>
      <c r="H656" s="53" t="s">
        <v>7389</v>
      </c>
      <c r="I656" s="53" t="s">
        <v>7389</v>
      </c>
      <c r="J656" s="53" t="s">
        <v>7389</v>
      </c>
      <c r="K656" s="53" t="s">
        <v>7389</v>
      </c>
      <c r="L656" s="54">
        <v>10.986358774177939</v>
      </c>
    </row>
    <row r="657" spans="1:12" ht="15" customHeight="1">
      <c r="A657" s="52">
        <v>20199</v>
      </c>
      <c r="B657" s="28" t="s">
        <v>7676</v>
      </c>
      <c r="C657" s="28" t="s">
        <v>6265</v>
      </c>
      <c r="D657" s="43" t="s">
        <v>210</v>
      </c>
      <c r="E657" s="43" t="s">
        <v>1554</v>
      </c>
      <c r="F657" s="53">
        <v>11.752188646523289</v>
      </c>
      <c r="G657" s="53">
        <v>13.625819858432365</v>
      </c>
      <c r="H657" s="53" t="s">
        <v>7389</v>
      </c>
      <c r="I657" s="53" t="s">
        <v>7389</v>
      </c>
      <c r="J657" s="53" t="s">
        <v>7389</v>
      </c>
      <c r="K657" s="53" t="s">
        <v>7389</v>
      </c>
      <c r="L657" s="54">
        <v>12.201702505402901</v>
      </c>
    </row>
    <row r="658" spans="1:12" ht="15" customHeight="1">
      <c r="A658" s="52">
        <v>20204</v>
      </c>
      <c r="B658" s="28" t="s">
        <v>558</v>
      </c>
      <c r="C658" s="28" t="s">
        <v>4201</v>
      </c>
      <c r="D658" s="43" t="s">
        <v>82</v>
      </c>
      <c r="E658" s="43" t="s">
        <v>7370</v>
      </c>
      <c r="F658" s="53">
        <v>10.11181869008063</v>
      </c>
      <c r="G658" s="53">
        <v>8.2861070394796599</v>
      </c>
      <c r="H658" s="53">
        <v>9.4673306706628981</v>
      </c>
      <c r="I658" s="53" t="s">
        <v>7389</v>
      </c>
      <c r="J658" s="53" t="s">
        <v>7389</v>
      </c>
      <c r="K658" s="53" t="s">
        <v>7389</v>
      </c>
      <c r="L658" s="54">
        <v>8.7818784859182983</v>
      </c>
    </row>
    <row r="659" spans="1:12" ht="15" customHeight="1">
      <c r="A659" s="52">
        <v>20209</v>
      </c>
      <c r="B659" s="28" t="s">
        <v>1556</v>
      </c>
      <c r="C659" s="28" t="s">
        <v>6931</v>
      </c>
      <c r="D659" s="43" t="s">
        <v>105</v>
      </c>
      <c r="E659" s="43" t="s">
        <v>4000</v>
      </c>
      <c r="F659" s="53">
        <v>1.1299486249622241</v>
      </c>
      <c r="G659" s="53" t="s">
        <v>7389</v>
      </c>
      <c r="H659" s="53" t="s">
        <v>7389</v>
      </c>
      <c r="I659" s="53" t="s">
        <v>7389</v>
      </c>
      <c r="J659" s="53" t="s">
        <v>7389</v>
      </c>
      <c r="K659" s="53" t="s">
        <v>7389</v>
      </c>
      <c r="L659" s="54">
        <v>1.1299486249622241</v>
      </c>
    </row>
    <row r="660" spans="1:12" ht="15" customHeight="1">
      <c r="A660" s="52">
        <v>20212</v>
      </c>
      <c r="B660" s="28" t="s">
        <v>1559</v>
      </c>
      <c r="C660" s="28" t="s">
        <v>4137</v>
      </c>
      <c r="D660" s="43" t="s">
        <v>82</v>
      </c>
      <c r="E660" s="43" t="s">
        <v>7363</v>
      </c>
      <c r="F660" s="53">
        <v>7.7592680326898025</v>
      </c>
      <c r="G660" s="53">
        <v>9.6622351474864967</v>
      </c>
      <c r="H660" s="53">
        <v>10.5</v>
      </c>
      <c r="I660" s="53">
        <v>8.9333333333333336</v>
      </c>
      <c r="J660" s="53" t="s">
        <v>7389</v>
      </c>
      <c r="K660" s="53" t="s">
        <v>7389</v>
      </c>
      <c r="L660" s="54">
        <v>8.1863559205395244</v>
      </c>
    </row>
    <row r="661" spans="1:12" ht="15" customHeight="1">
      <c r="A661" s="52">
        <v>20212</v>
      </c>
      <c r="B661" s="28" t="s">
        <v>1559</v>
      </c>
      <c r="C661" s="28" t="s">
        <v>4168</v>
      </c>
      <c r="D661" s="43" t="s">
        <v>82</v>
      </c>
      <c r="E661" s="43" t="s">
        <v>3950</v>
      </c>
      <c r="F661" s="53">
        <v>10.660713452584236</v>
      </c>
      <c r="G661" s="53">
        <v>11.015702636727202</v>
      </c>
      <c r="H661" s="53">
        <v>9.5883082862263898</v>
      </c>
      <c r="I661" s="53">
        <v>8.080856334041048</v>
      </c>
      <c r="J661" s="53">
        <v>9.1807060299332655</v>
      </c>
      <c r="K661" s="53" t="s">
        <v>7389</v>
      </c>
      <c r="L661" s="54">
        <v>10.613467149329484</v>
      </c>
    </row>
    <row r="662" spans="1:12" ht="15" customHeight="1">
      <c r="A662" s="52">
        <v>20212</v>
      </c>
      <c r="B662" s="28" t="s">
        <v>1559</v>
      </c>
      <c r="C662" s="28" t="s">
        <v>4309</v>
      </c>
      <c r="D662" s="43" t="s">
        <v>82</v>
      </c>
      <c r="E662" s="43" t="s">
        <v>7677</v>
      </c>
      <c r="F662" s="53">
        <v>10.210670718838378</v>
      </c>
      <c r="G662" s="53">
        <v>11.434442270058709</v>
      </c>
      <c r="H662" s="53">
        <v>10.523809523809524</v>
      </c>
      <c r="I662" s="53" t="s">
        <v>7389</v>
      </c>
      <c r="J662" s="53" t="s">
        <v>7389</v>
      </c>
      <c r="K662" s="53" t="s">
        <v>7389</v>
      </c>
      <c r="L662" s="54">
        <v>10.300347356233116</v>
      </c>
    </row>
    <row r="663" spans="1:12" ht="15" customHeight="1">
      <c r="A663" s="52">
        <v>20212</v>
      </c>
      <c r="B663" s="28" t="s">
        <v>1559</v>
      </c>
      <c r="C663" s="28" t="s">
        <v>4420</v>
      </c>
      <c r="D663" s="43" t="s">
        <v>82</v>
      </c>
      <c r="E663" s="43" t="s">
        <v>7678</v>
      </c>
      <c r="F663" s="53">
        <v>8.710722078952589</v>
      </c>
      <c r="G663" s="53">
        <v>10.06882259911654</v>
      </c>
      <c r="H663" s="53">
        <v>10.686206896551724</v>
      </c>
      <c r="I663" s="53">
        <v>11.666666666666668</v>
      </c>
      <c r="J663" s="53" t="s">
        <v>7389</v>
      </c>
      <c r="K663" s="53" t="s">
        <v>7389</v>
      </c>
      <c r="L663" s="54">
        <v>9.1454206557654825</v>
      </c>
    </row>
    <row r="664" spans="1:12" ht="15" customHeight="1">
      <c r="A664" s="52">
        <v>20217</v>
      </c>
      <c r="B664" s="28" t="s">
        <v>1560</v>
      </c>
      <c r="C664" s="28" t="s">
        <v>7337</v>
      </c>
      <c r="D664" s="43" t="s">
        <v>1052</v>
      </c>
      <c r="E664" s="43" t="s">
        <v>7679</v>
      </c>
      <c r="F664" s="53">
        <v>10.87022180273714</v>
      </c>
      <c r="G664" s="53" t="s">
        <v>7389</v>
      </c>
      <c r="H664" s="53" t="s">
        <v>7389</v>
      </c>
      <c r="I664" s="53" t="s">
        <v>7389</v>
      </c>
      <c r="J664" s="53" t="s">
        <v>7389</v>
      </c>
      <c r="K664" s="53" t="s">
        <v>7389</v>
      </c>
      <c r="L664" s="54">
        <v>10.87022180273714</v>
      </c>
    </row>
    <row r="665" spans="1:12" ht="15" customHeight="1">
      <c r="A665" s="52">
        <v>20222</v>
      </c>
      <c r="B665" s="28" t="s">
        <v>1562</v>
      </c>
      <c r="C665" s="28" t="s">
        <v>5851</v>
      </c>
      <c r="D665" s="43" t="s">
        <v>587</v>
      </c>
      <c r="E665" s="43" t="s">
        <v>7680</v>
      </c>
      <c r="F665" s="53">
        <v>16.866006600660064</v>
      </c>
      <c r="G665" s="53" t="s">
        <v>7389</v>
      </c>
      <c r="H665" s="53" t="s">
        <v>7389</v>
      </c>
      <c r="I665" s="53" t="s">
        <v>7389</v>
      </c>
      <c r="J665" s="53" t="s">
        <v>7389</v>
      </c>
      <c r="K665" s="53" t="s">
        <v>7389</v>
      </c>
      <c r="L665" s="54">
        <v>16.866006600660064</v>
      </c>
    </row>
    <row r="666" spans="1:12" ht="15" customHeight="1">
      <c r="A666" s="52">
        <v>20263</v>
      </c>
      <c r="B666" s="28" t="s">
        <v>1567</v>
      </c>
      <c r="C666" s="28" t="s">
        <v>5604</v>
      </c>
      <c r="D666" s="43" t="s">
        <v>143</v>
      </c>
      <c r="E666" s="43" t="s">
        <v>7681</v>
      </c>
      <c r="F666" s="53">
        <v>8.6646341463414647</v>
      </c>
      <c r="G666" s="53">
        <v>9.1157384987893462</v>
      </c>
      <c r="H666" s="53">
        <v>8.9987849331713239</v>
      </c>
      <c r="I666" s="53">
        <v>7.1057692307692317</v>
      </c>
      <c r="J666" s="53" t="s">
        <v>7389</v>
      </c>
      <c r="K666" s="53" t="s">
        <v>7389</v>
      </c>
      <c r="L666" s="54">
        <v>9.0008507742045261</v>
      </c>
    </row>
    <row r="667" spans="1:12" ht="15" customHeight="1">
      <c r="A667" s="52">
        <v>20270</v>
      </c>
      <c r="B667" s="28" t="s">
        <v>1570</v>
      </c>
      <c r="C667" s="28" t="s">
        <v>5778</v>
      </c>
      <c r="D667" s="43" t="s">
        <v>143</v>
      </c>
      <c r="E667" s="43" t="s">
        <v>1571</v>
      </c>
      <c r="F667" s="53">
        <v>8.5890928297063098</v>
      </c>
      <c r="G667" s="53">
        <v>8.5475393539173439</v>
      </c>
      <c r="H667" s="53">
        <v>11.436460750056559</v>
      </c>
      <c r="I667" s="53" t="s">
        <v>7389</v>
      </c>
      <c r="J667" s="53" t="s">
        <v>7389</v>
      </c>
      <c r="K667" s="53" t="s">
        <v>7389</v>
      </c>
      <c r="L667" s="54">
        <v>8.8964607988224209</v>
      </c>
    </row>
    <row r="668" spans="1:12" ht="15" customHeight="1">
      <c r="A668" s="52">
        <v>20275</v>
      </c>
      <c r="B668" s="28" t="s">
        <v>1572</v>
      </c>
      <c r="C668" s="28" t="s">
        <v>4627</v>
      </c>
      <c r="D668" s="43" t="s">
        <v>72</v>
      </c>
      <c r="E668" s="43" t="s">
        <v>3953</v>
      </c>
      <c r="F668" s="53">
        <v>15.938074625780963</v>
      </c>
      <c r="G668" s="53">
        <v>14.724606544642912</v>
      </c>
      <c r="H668" s="53">
        <v>14.516376933473111</v>
      </c>
      <c r="I668" s="53">
        <v>16.564041001587746</v>
      </c>
      <c r="J668" s="53" t="s">
        <v>7389</v>
      </c>
      <c r="K668" s="53" t="s">
        <v>7389</v>
      </c>
      <c r="L668" s="54">
        <v>15.747413988400259</v>
      </c>
    </row>
    <row r="669" spans="1:12" ht="15" customHeight="1">
      <c r="A669" s="52">
        <v>20275</v>
      </c>
      <c r="B669" s="28" t="s">
        <v>1572</v>
      </c>
      <c r="C669" s="28" t="s">
        <v>4652</v>
      </c>
      <c r="D669" s="43" t="s">
        <v>72</v>
      </c>
      <c r="E669" s="43" t="s">
        <v>1573</v>
      </c>
      <c r="F669" s="53">
        <v>12.468522698771006</v>
      </c>
      <c r="G669" s="53">
        <v>8.3090238291841061</v>
      </c>
      <c r="H669" s="53">
        <v>12.8</v>
      </c>
      <c r="I669" s="53" t="s">
        <v>7389</v>
      </c>
      <c r="J669" s="53" t="s">
        <v>7389</v>
      </c>
      <c r="K669" s="53" t="s">
        <v>7389</v>
      </c>
      <c r="L669" s="54">
        <v>12.013679951264763</v>
      </c>
    </row>
    <row r="670" spans="1:12" ht="15" customHeight="1">
      <c r="A670" s="52">
        <v>20275</v>
      </c>
      <c r="B670" s="28" t="s">
        <v>1572</v>
      </c>
      <c r="C670" s="28" t="s">
        <v>4663</v>
      </c>
      <c r="D670" s="43" t="s">
        <v>72</v>
      </c>
      <c r="E670" s="43" t="s">
        <v>3952</v>
      </c>
      <c r="F670" s="53">
        <v>15.942653565477215</v>
      </c>
      <c r="G670" s="53">
        <v>15.906986396109282</v>
      </c>
      <c r="H670" s="53">
        <v>15.270983213429256</v>
      </c>
      <c r="I670" s="53" t="s">
        <v>7389</v>
      </c>
      <c r="J670" s="53" t="s">
        <v>7389</v>
      </c>
      <c r="K670" s="53" t="s">
        <v>7389</v>
      </c>
      <c r="L670" s="54">
        <v>15.933912838526679</v>
      </c>
    </row>
    <row r="671" spans="1:12" ht="15" customHeight="1">
      <c r="A671" s="52">
        <v>20275</v>
      </c>
      <c r="B671" s="28" t="s">
        <v>1572</v>
      </c>
      <c r="C671" s="28" t="s">
        <v>4677</v>
      </c>
      <c r="D671" s="43" t="s">
        <v>72</v>
      </c>
      <c r="E671" s="43" t="s">
        <v>1489</v>
      </c>
      <c r="F671" s="53">
        <v>15.99142788454216</v>
      </c>
      <c r="G671" s="53">
        <v>17.942293090356873</v>
      </c>
      <c r="H671" s="53">
        <v>14.666666666666666</v>
      </c>
      <c r="I671" s="53">
        <v>15.72883162137734</v>
      </c>
      <c r="J671" s="53" t="s">
        <v>7389</v>
      </c>
      <c r="K671" s="53" t="s">
        <v>7389</v>
      </c>
      <c r="L671" s="54">
        <v>16.03260351817897</v>
      </c>
    </row>
    <row r="672" spans="1:12" ht="15" customHeight="1">
      <c r="A672" s="52">
        <v>20278</v>
      </c>
      <c r="B672" s="28" t="s">
        <v>1574</v>
      </c>
      <c r="C672" s="28" t="s">
        <v>4162</v>
      </c>
      <c r="D672" s="43" t="s">
        <v>82</v>
      </c>
      <c r="E672" s="43" t="s">
        <v>103</v>
      </c>
      <c r="F672" s="53">
        <v>12.710786868160502</v>
      </c>
      <c r="G672" s="53">
        <v>13.954704674477595</v>
      </c>
      <c r="H672" s="53">
        <v>14.005382775119617</v>
      </c>
      <c r="I672" s="53">
        <v>25.976190476190478</v>
      </c>
      <c r="J672" s="53" t="s">
        <v>7389</v>
      </c>
      <c r="K672" s="53" t="s">
        <v>7389</v>
      </c>
      <c r="L672" s="54">
        <v>13.846578551112598</v>
      </c>
    </row>
    <row r="673" spans="1:12" ht="15" customHeight="1">
      <c r="A673" s="52">
        <v>20279</v>
      </c>
      <c r="B673" s="28" t="s">
        <v>1575</v>
      </c>
      <c r="C673" s="28" t="s">
        <v>4162</v>
      </c>
      <c r="D673" s="43" t="s">
        <v>82</v>
      </c>
      <c r="E673" s="43" t="s">
        <v>103</v>
      </c>
      <c r="F673" s="53">
        <v>13.993783830050312</v>
      </c>
      <c r="G673" s="53">
        <v>14.768873817597715</v>
      </c>
      <c r="H673" s="53">
        <v>14.423529411764704</v>
      </c>
      <c r="I673" s="53">
        <v>25.281420765027324</v>
      </c>
      <c r="J673" s="53">
        <v>9</v>
      </c>
      <c r="K673" s="53" t="s">
        <v>7389</v>
      </c>
      <c r="L673" s="54">
        <v>14.878625661571908</v>
      </c>
    </row>
    <row r="674" spans="1:12" ht="15" customHeight="1">
      <c r="A674" s="52">
        <v>20289</v>
      </c>
      <c r="B674" s="28" t="s">
        <v>1579</v>
      </c>
      <c r="C674" s="28" t="s">
        <v>5388</v>
      </c>
      <c r="D674" s="43" t="s">
        <v>132</v>
      </c>
      <c r="E674" s="43" t="s">
        <v>7682</v>
      </c>
      <c r="F674" s="53">
        <v>15.975468164794009</v>
      </c>
      <c r="G674" s="53">
        <v>16.007448789571693</v>
      </c>
      <c r="H674" s="53">
        <v>15.421052631578947</v>
      </c>
      <c r="I674" s="53">
        <v>23.610148514851488</v>
      </c>
      <c r="J674" s="53" t="s">
        <v>7389</v>
      </c>
      <c r="K674" s="53" t="s">
        <v>7389</v>
      </c>
      <c r="L674" s="54">
        <v>16.112122759876531</v>
      </c>
    </row>
    <row r="675" spans="1:12" ht="15" customHeight="1">
      <c r="A675" s="52">
        <v>20296</v>
      </c>
      <c r="B675" s="28" t="s">
        <v>1581</v>
      </c>
      <c r="C675" s="28" t="s">
        <v>6145</v>
      </c>
      <c r="D675" s="43" t="s">
        <v>207</v>
      </c>
      <c r="E675" s="43" t="s">
        <v>1582</v>
      </c>
      <c r="F675" s="53">
        <v>20</v>
      </c>
      <c r="G675" s="53">
        <v>20</v>
      </c>
      <c r="H675" s="53">
        <v>20</v>
      </c>
      <c r="I675" s="53" t="s">
        <v>7389</v>
      </c>
      <c r="J675" s="53" t="s">
        <v>7389</v>
      </c>
      <c r="K675" s="53" t="s">
        <v>7389</v>
      </c>
      <c r="L675" s="54">
        <v>20</v>
      </c>
    </row>
    <row r="676" spans="1:12" ht="15" customHeight="1">
      <c r="A676" s="52">
        <v>20303</v>
      </c>
      <c r="B676" s="28" t="s">
        <v>1584</v>
      </c>
      <c r="C676" s="28" t="s">
        <v>6555</v>
      </c>
      <c r="D676" s="43" t="s">
        <v>7441</v>
      </c>
      <c r="E676" s="43" t="s">
        <v>1585</v>
      </c>
      <c r="F676" s="53">
        <v>7.6539682539682534</v>
      </c>
      <c r="G676" s="53">
        <v>9.479616306954437</v>
      </c>
      <c r="H676" s="53">
        <v>17.567032967032969</v>
      </c>
      <c r="I676" s="53" t="s">
        <v>7389</v>
      </c>
      <c r="J676" s="53" t="s">
        <v>7389</v>
      </c>
      <c r="K676" s="53" t="s">
        <v>7389</v>
      </c>
      <c r="L676" s="54">
        <v>12.095197978096042</v>
      </c>
    </row>
    <row r="677" spans="1:12" ht="15" customHeight="1">
      <c r="A677" s="52">
        <v>20304</v>
      </c>
      <c r="B677" s="28" t="s">
        <v>1586</v>
      </c>
      <c r="C677" s="28" t="s">
        <v>4189</v>
      </c>
      <c r="D677" s="43" t="s">
        <v>82</v>
      </c>
      <c r="E677" s="43" t="s">
        <v>1135</v>
      </c>
      <c r="F677" s="53">
        <v>13.273634247468468</v>
      </c>
      <c r="G677" s="53">
        <v>4.3024750230252913</v>
      </c>
      <c r="H677" s="53">
        <v>16.652439024390244</v>
      </c>
      <c r="I677" s="53">
        <v>14.413534842466616</v>
      </c>
      <c r="J677" s="53">
        <v>23.307070707070707</v>
      </c>
      <c r="K677" s="53">
        <v>32.842592592592588</v>
      </c>
      <c r="L677" s="54">
        <v>10.932460208592484</v>
      </c>
    </row>
    <row r="678" spans="1:12" ht="15" customHeight="1">
      <c r="A678" s="52">
        <v>20308</v>
      </c>
      <c r="B678" s="28" t="s">
        <v>1589</v>
      </c>
      <c r="C678" s="28" t="s">
        <v>5375</v>
      </c>
      <c r="D678" s="43" t="s">
        <v>132</v>
      </c>
      <c r="E678" s="43" t="s">
        <v>7683</v>
      </c>
      <c r="F678" s="53">
        <v>6.6942292278920661</v>
      </c>
      <c r="G678" s="53">
        <v>7.4678422014023926</v>
      </c>
      <c r="H678" s="53">
        <v>8.9638508371385086</v>
      </c>
      <c r="I678" s="53" t="s">
        <v>7389</v>
      </c>
      <c r="J678" s="53" t="s">
        <v>7389</v>
      </c>
      <c r="K678" s="53" t="s">
        <v>7389</v>
      </c>
      <c r="L678" s="54">
        <v>7.4127564864782469</v>
      </c>
    </row>
    <row r="679" spans="1:12" ht="15" customHeight="1">
      <c r="A679" s="52">
        <v>20317</v>
      </c>
      <c r="B679" s="28" t="s">
        <v>7684</v>
      </c>
      <c r="C679" s="28" t="s">
        <v>6164</v>
      </c>
      <c r="D679" s="43" t="s">
        <v>207</v>
      </c>
      <c r="E679" s="43" t="s">
        <v>1593</v>
      </c>
      <c r="F679" s="53">
        <v>15</v>
      </c>
      <c r="G679" s="53">
        <v>15</v>
      </c>
      <c r="H679" s="53" t="s">
        <v>7389</v>
      </c>
      <c r="I679" s="53" t="s">
        <v>7389</v>
      </c>
      <c r="J679" s="53" t="s">
        <v>7389</v>
      </c>
      <c r="K679" s="53" t="s">
        <v>7389</v>
      </c>
      <c r="L679" s="54">
        <v>15</v>
      </c>
    </row>
    <row r="680" spans="1:12" ht="15" customHeight="1">
      <c r="A680" s="52">
        <v>20319</v>
      </c>
      <c r="B680" s="28" t="s">
        <v>1594</v>
      </c>
      <c r="C680" s="28" t="s">
        <v>4768</v>
      </c>
      <c r="D680" s="43" t="s">
        <v>37</v>
      </c>
      <c r="E680" s="43" t="s">
        <v>1595</v>
      </c>
      <c r="F680" s="53">
        <v>10.185890257558789</v>
      </c>
      <c r="G680" s="53">
        <v>13.870420995079281</v>
      </c>
      <c r="H680" s="53">
        <v>19.181130304626368</v>
      </c>
      <c r="I680" s="53">
        <v>12.259260802455104</v>
      </c>
      <c r="J680" s="53" t="s">
        <v>7389</v>
      </c>
      <c r="K680" s="53" t="s">
        <v>7389</v>
      </c>
      <c r="L680" s="54">
        <v>13.009928661529273</v>
      </c>
    </row>
    <row r="681" spans="1:12" ht="15" customHeight="1">
      <c r="A681" s="52">
        <v>20329</v>
      </c>
      <c r="B681" s="28" t="s">
        <v>7685</v>
      </c>
      <c r="C681" s="28" t="s">
        <v>5940</v>
      </c>
      <c r="D681" s="43" t="s">
        <v>197</v>
      </c>
      <c r="E681" s="43" t="s">
        <v>1597</v>
      </c>
      <c r="F681" s="53">
        <v>11.201196473551637</v>
      </c>
      <c r="G681" s="53">
        <v>14.399497487437186</v>
      </c>
      <c r="H681" s="53">
        <v>15.033293697978596</v>
      </c>
      <c r="I681" s="53" t="s">
        <v>7389</v>
      </c>
      <c r="J681" s="53" t="s">
        <v>7389</v>
      </c>
      <c r="K681" s="53" t="s">
        <v>7389</v>
      </c>
      <c r="L681" s="54">
        <v>12.058270566941088</v>
      </c>
    </row>
    <row r="682" spans="1:12" ht="15" customHeight="1">
      <c r="A682" s="52">
        <v>20359</v>
      </c>
      <c r="B682" s="28" t="s">
        <v>1602</v>
      </c>
      <c r="C682" s="28" t="s">
        <v>4791</v>
      </c>
      <c r="D682" s="43" t="s">
        <v>37</v>
      </c>
      <c r="E682" s="43" t="s">
        <v>1603</v>
      </c>
      <c r="F682" s="53">
        <v>8.3290566037735854</v>
      </c>
      <c r="G682" s="53">
        <v>9.8034587059442408</v>
      </c>
      <c r="H682" s="53">
        <v>10.372268004299535</v>
      </c>
      <c r="I682" s="53">
        <v>15.791666666666666</v>
      </c>
      <c r="J682" s="53" t="s">
        <v>7389</v>
      </c>
      <c r="K682" s="53" t="s">
        <v>7389</v>
      </c>
      <c r="L682" s="54">
        <v>9.5536284441641399</v>
      </c>
    </row>
    <row r="683" spans="1:12" ht="15" customHeight="1">
      <c r="A683" s="52">
        <v>20366</v>
      </c>
      <c r="B683" s="28" t="s">
        <v>1606</v>
      </c>
      <c r="C683" s="28" t="s">
        <v>6293</v>
      </c>
      <c r="D683" s="43" t="s">
        <v>215</v>
      </c>
      <c r="E683" s="43" t="s">
        <v>7686</v>
      </c>
      <c r="F683" s="53">
        <v>13.10445580715851</v>
      </c>
      <c r="G683" s="53">
        <v>13.401608125264495</v>
      </c>
      <c r="H683" s="53" t="s">
        <v>7389</v>
      </c>
      <c r="I683" s="53" t="s">
        <v>7389</v>
      </c>
      <c r="J683" s="53" t="s">
        <v>7389</v>
      </c>
      <c r="K683" s="53" t="s">
        <v>7389</v>
      </c>
      <c r="L683" s="54">
        <v>13.292604501607718</v>
      </c>
    </row>
    <row r="684" spans="1:12" ht="15" customHeight="1">
      <c r="A684" s="52">
        <v>20373</v>
      </c>
      <c r="B684" s="28" t="s">
        <v>1610</v>
      </c>
      <c r="C684" s="28" t="s">
        <v>4826</v>
      </c>
      <c r="D684" s="43" t="s">
        <v>37</v>
      </c>
      <c r="E684" s="43" t="s">
        <v>354</v>
      </c>
      <c r="F684" s="53">
        <v>2.9563069908814588</v>
      </c>
      <c r="G684" s="53">
        <v>1.25</v>
      </c>
      <c r="H684" s="53" t="s">
        <v>7389</v>
      </c>
      <c r="I684" s="53">
        <v>12.585011675423234</v>
      </c>
      <c r="J684" s="53" t="s">
        <v>7389</v>
      </c>
      <c r="K684" s="53" t="s">
        <v>7389</v>
      </c>
      <c r="L684" s="54">
        <v>7.8095484061393146</v>
      </c>
    </row>
    <row r="685" spans="1:12" ht="15" customHeight="1">
      <c r="A685" s="52">
        <v>20385</v>
      </c>
      <c r="B685" s="28" t="s">
        <v>1612</v>
      </c>
      <c r="C685" s="28" t="s">
        <v>6555</v>
      </c>
      <c r="D685" s="43" t="s">
        <v>7441</v>
      </c>
      <c r="E685" s="43" t="s">
        <v>1585</v>
      </c>
      <c r="F685" s="53">
        <v>2.53125</v>
      </c>
      <c r="G685" s="53">
        <v>5.0416659090984837</v>
      </c>
      <c r="H685" s="53">
        <v>11.542319749216301</v>
      </c>
      <c r="I685" s="53">
        <v>15.023156611822058</v>
      </c>
      <c r="J685" s="53" t="s">
        <v>7389</v>
      </c>
      <c r="K685" s="53" t="s">
        <v>7389</v>
      </c>
      <c r="L685" s="54">
        <v>13.798286930114932</v>
      </c>
    </row>
    <row r="686" spans="1:12" ht="15" customHeight="1">
      <c r="A686" s="52">
        <v>20385</v>
      </c>
      <c r="B686" s="28" t="s">
        <v>1612</v>
      </c>
      <c r="C686" s="28" t="s">
        <v>6572</v>
      </c>
      <c r="D686" s="43" t="s">
        <v>7441</v>
      </c>
      <c r="E686" s="43" t="s">
        <v>3461</v>
      </c>
      <c r="F686" s="53">
        <v>9.7798165137614674</v>
      </c>
      <c r="G686" s="53">
        <v>8.4952380952380953</v>
      </c>
      <c r="H686" s="53">
        <v>6.9021164021164019</v>
      </c>
      <c r="I686" s="53">
        <v>13.590909090909092</v>
      </c>
      <c r="J686" s="53" t="s">
        <v>7389</v>
      </c>
      <c r="K686" s="53" t="s">
        <v>7389</v>
      </c>
      <c r="L686" s="54">
        <v>8.4777070063694246</v>
      </c>
    </row>
    <row r="687" spans="1:12" ht="15" customHeight="1">
      <c r="A687" s="52">
        <v>20386</v>
      </c>
      <c r="B687" s="28" t="s">
        <v>7687</v>
      </c>
      <c r="C687" s="28" t="s">
        <v>7231</v>
      </c>
      <c r="D687" s="43" t="s">
        <v>316</v>
      </c>
      <c r="E687" s="43" t="s">
        <v>1614</v>
      </c>
      <c r="F687" s="53">
        <v>11.959920634920636</v>
      </c>
      <c r="G687" s="53">
        <v>12.356403269754768</v>
      </c>
      <c r="H687" s="53">
        <v>14.25</v>
      </c>
      <c r="I687" s="53">
        <v>5.2923076923076922</v>
      </c>
      <c r="J687" s="53" t="s">
        <v>7389</v>
      </c>
      <c r="K687" s="53" t="s">
        <v>7389</v>
      </c>
      <c r="L687" s="54">
        <v>12.09107020840451</v>
      </c>
    </row>
    <row r="688" spans="1:12" ht="15" customHeight="1">
      <c r="A688" s="52">
        <v>20388</v>
      </c>
      <c r="B688" s="28" t="s">
        <v>1615</v>
      </c>
      <c r="C688" s="28" t="s">
        <v>6331</v>
      </c>
      <c r="D688" s="43" t="s">
        <v>215</v>
      </c>
      <c r="E688" s="43" t="s">
        <v>7688</v>
      </c>
      <c r="F688" s="53">
        <v>10.655000691967112</v>
      </c>
      <c r="G688" s="53">
        <v>7.7387208834088748</v>
      </c>
      <c r="H688" s="53">
        <v>7</v>
      </c>
      <c r="I688" s="53" t="s">
        <v>7389</v>
      </c>
      <c r="J688" s="53" t="s">
        <v>7389</v>
      </c>
      <c r="K688" s="53" t="s">
        <v>7389</v>
      </c>
      <c r="L688" s="54">
        <v>9.2709629019095896</v>
      </c>
    </row>
    <row r="689" spans="1:12" ht="15" customHeight="1">
      <c r="A689" s="52">
        <v>20407</v>
      </c>
      <c r="B689" s="28" t="s">
        <v>1625</v>
      </c>
      <c r="C689" s="28" t="s">
        <v>6398</v>
      </c>
      <c r="D689" s="43" t="s">
        <v>215</v>
      </c>
      <c r="E689" s="43" t="s">
        <v>1626</v>
      </c>
      <c r="F689" s="53">
        <v>20</v>
      </c>
      <c r="G689" s="53">
        <v>20</v>
      </c>
      <c r="H689" s="53">
        <v>20</v>
      </c>
      <c r="I689" s="53" t="s">
        <v>7389</v>
      </c>
      <c r="J689" s="53" t="s">
        <v>7389</v>
      </c>
      <c r="K689" s="53" t="s">
        <v>7389</v>
      </c>
      <c r="L689" s="54">
        <v>20</v>
      </c>
    </row>
    <row r="690" spans="1:12" ht="15" customHeight="1">
      <c r="A690" s="52">
        <v>20444</v>
      </c>
      <c r="B690" s="28" t="s">
        <v>1643</v>
      </c>
      <c r="C690" s="28" t="s">
        <v>6965</v>
      </c>
      <c r="D690" s="43" t="s">
        <v>105</v>
      </c>
      <c r="E690" s="43" t="s">
        <v>1558</v>
      </c>
      <c r="F690" s="53">
        <v>18.793662609382455</v>
      </c>
      <c r="G690" s="53">
        <v>18.90195078438347</v>
      </c>
      <c r="H690" s="53">
        <v>13.422061235261642</v>
      </c>
      <c r="I690" s="53" t="s">
        <v>7389</v>
      </c>
      <c r="J690" s="53" t="s">
        <v>7389</v>
      </c>
      <c r="K690" s="53" t="s">
        <v>7389</v>
      </c>
      <c r="L690" s="54">
        <v>18.770181316844646</v>
      </c>
    </row>
    <row r="691" spans="1:12" ht="15" customHeight="1">
      <c r="A691" s="52">
        <v>20449</v>
      </c>
      <c r="B691" s="28" t="s">
        <v>1645</v>
      </c>
      <c r="C691" s="28" t="s">
        <v>6441</v>
      </c>
      <c r="D691" s="43" t="s">
        <v>238</v>
      </c>
      <c r="E691" s="43" t="s">
        <v>1646</v>
      </c>
      <c r="F691" s="53">
        <v>16.633745615654419</v>
      </c>
      <c r="G691" s="53">
        <v>16.910337552742618</v>
      </c>
      <c r="H691" s="53" t="s">
        <v>7389</v>
      </c>
      <c r="I691" s="53" t="s">
        <v>7389</v>
      </c>
      <c r="J691" s="53" t="s">
        <v>7389</v>
      </c>
      <c r="K691" s="53" t="s">
        <v>7389</v>
      </c>
      <c r="L691" s="54">
        <v>16.674941084053415</v>
      </c>
    </row>
    <row r="692" spans="1:12" ht="15" customHeight="1">
      <c r="A692" s="52">
        <v>20476</v>
      </c>
      <c r="B692" s="28" t="s">
        <v>7690</v>
      </c>
      <c r="C692" s="28" t="s">
        <v>5816</v>
      </c>
      <c r="D692" s="43" t="s">
        <v>143</v>
      </c>
      <c r="E692" s="43" t="s">
        <v>7691</v>
      </c>
      <c r="F692" s="53">
        <v>18.235322491155877</v>
      </c>
      <c r="G692" s="53">
        <v>12.168347409614034</v>
      </c>
      <c r="H692" s="53">
        <v>10.452570901784361</v>
      </c>
      <c r="I692" s="53">
        <v>9.3546302577166252</v>
      </c>
      <c r="J692" s="53" t="s">
        <v>7389</v>
      </c>
      <c r="K692" s="53" t="s">
        <v>7389</v>
      </c>
      <c r="L692" s="54">
        <v>12.091693691471031</v>
      </c>
    </row>
    <row r="693" spans="1:12" ht="15" customHeight="1">
      <c r="A693" s="52">
        <v>20478</v>
      </c>
      <c r="B693" s="28" t="s">
        <v>1652</v>
      </c>
      <c r="C693" s="28" t="s">
        <v>4710</v>
      </c>
      <c r="D693" s="43" t="s">
        <v>37</v>
      </c>
      <c r="E693" s="43" t="s">
        <v>1653</v>
      </c>
      <c r="F693" s="53">
        <v>4.6485580147551984</v>
      </c>
      <c r="G693" s="53">
        <v>18.033529411764707</v>
      </c>
      <c r="H693" s="53" t="s">
        <v>7389</v>
      </c>
      <c r="I693" s="53" t="s">
        <v>7389</v>
      </c>
      <c r="J693" s="53" t="s">
        <v>7389</v>
      </c>
      <c r="K693" s="53" t="s">
        <v>7389</v>
      </c>
      <c r="L693" s="54">
        <v>11.779379504857413</v>
      </c>
    </row>
    <row r="694" spans="1:12" ht="15" customHeight="1">
      <c r="A694" s="52">
        <v>20490</v>
      </c>
      <c r="B694" s="28" t="s">
        <v>1659</v>
      </c>
      <c r="C694" s="28" t="s">
        <v>5019</v>
      </c>
      <c r="D694" s="43" t="s">
        <v>37</v>
      </c>
      <c r="E694" s="43" t="s">
        <v>1660</v>
      </c>
      <c r="F694" s="53">
        <v>16.468397209144101</v>
      </c>
      <c r="G694" s="53">
        <v>25.401476944981027</v>
      </c>
      <c r="H694" s="53">
        <v>3.3125</v>
      </c>
      <c r="I694" s="53" t="s">
        <v>7389</v>
      </c>
      <c r="J694" s="53" t="s">
        <v>7389</v>
      </c>
      <c r="K694" s="53" t="s">
        <v>7389</v>
      </c>
      <c r="L694" s="54">
        <v>17.804882050786674</v>
      </c>
    </row>
    <row r="695" spans="1:12" ht="15" customHeight="1">
      <c r="A695" s="52">
        <v>20492</v>
      </c>
      <c r="B695" s="28" t="s">
        <v>1661</v>
      </c>
      <c r="C695" s="28" t="s">
        <v>5021</v>
      </c>
      <c r="D695" s="43" t="s">
        <v>37</v>
      </c>
      <c r="E695" s="43" t="s">
        <v>7692</v>
      </c>
      <c r="F695" s="53" t="s">
        <v>7389</v>
      </c>
      <c r="G695" s="53">
        <v>11.566879949144933</v>
      </c>
      <c r="H695" s="53" t="s">
        <v>7389</v>
      </c>
      <c r="I695" s="53">
        <v>7.75</v>
      </c>
      <c r="J695" s="53" t="s">
        <v>7389</v>
      </c>
      <c r="K695" s="53" t="s">
        <v>7389</v>
      </c>
      <c r="L695" s="54">
        <v>11.469011232500192</v>
      </c>
    </row>
    <row r="696" spans="1:12" ht="15" customHeight="1">
      <c r="A696" s="52">
        <v>20493</v>
      </c>
      <c r="B696" s="28" t="s">
        <v>1663</v>
      </c>
      <c r="C696" s="28" t="s">
        <v>5827</v>
      </c>
      <c r="D696" s="43" t="s">
        <v>143</v>
      </c>
      <c r="E696" s="43" t="s">
        <v>7693</v>
      </c>
      <c r="F696" s="53">
        <v>6.3521890998293511</v>
      </c>
      <c r="G696" s="53">
        <v>9.163817036836404</v>
      </c>
      <c r="H696" s="53">
        <v>11.0812749500998</v>
      </c>
      <c r="I696" s="53">
        <v>2.8125</v>
      </c>
      <c r="J696" s="53" t="s">
        <v>7389</v>
      </c>
      <c r="K696" s="53" t="s">
        <v>7389</v>
      </c>
      <c r="L696" s="54">
        <v>7.8430439022595131</v>
      </c>
    </row>
    <row r="697" spans="1:12" ht="15" customHeight="1">
      <c r="A697" s="52">
        <v>20507</v>
      </c>
      <c r="B697" s="28" t="s">
        <v>7694</v>
      </c>
      <c r="C697" s="28" t="s">
        <v>4656</v>
      </c>
      <c r="D697" s="43" t="s">
        <v>72</v>
      </c>
      <c r="E697" s="43" t="s">
        <v>1671</v>
      </c>
      <c r="F697" s="53">
        <v>11.507815817686398</v>
      </c>
      <c r="G697" s="53">
        <v>12.698151084074167</v>
      </c>
      <c r="H697" s="53">
        <v>13.182859148327124</v>
      </c>
      <c r="I697" s="53" t="s">
        <v>7389</v>
      </c>
      <c r="J697" s="53" t="s">
        <v>7389</v>
      </c>
      <c r="K697" s="53" t="s">
        <v>7389</v>
      </c>
      <c r="L697" s="54">
        <v>11.687342356996469</v>
      </c>
    </row>
    <row r="698" spans="1:12" ht="15" customHeight="1">
      <c r="A698" s="52">
        <v>20511</v>
      </c>
      <c r="B698" s="28" t="s">
        <v>7695</v>
      </c>
      <c r="C698" s="28" t="s">
        <v>7304</v>
      </c>
      <c r="D698" s="43" t="s">
        <v>7696</v>
      </c>
      <c r="E698" s="43" t="s">
        <v>3957</v>
      </c>
      <c r="F698" s="53">
        <v>5.5828321487151449</v>
      </c>
      <c r="G698" s="53">
        <v>5.9201030927835046</v>
      </c>
      <c r="H698" s="53">
        <v>5.637816553428042</v>
      </c>
      <c r="I698" s="53">
        <v>6.2139303482587067</v>
      </c>
      <c r="J698" s="53">
        <v>6.0756533700137547</v>
      </c>
      <c r="K698" s="53">
        <v>4.3002714224582972</v>
      </c>
      <c r="L698" s="54">
        <v>5.7972272582313549</v>
      </c>
    </row>
    <row r="699" spans="1:12" ht="15" customHeight="1">
      <c r="A699" s="52">
        <v>20515</v>
      </c>
      <c r="B699" s="28" t="s">
        <v>7697</v>
      </c>
      <c r="C699" s="28" t="s">
        <v>5225</v>
      </c>
      <c r="D699" s="43" t="s">
        <v>120</v>
      </c>
      <c r="E699" s="43" t="s">
        <v>7698</v>
      </c>
      <c r="F699" s="53">
        <v>14.302556077203965</v>
      </c>
      <c r="G699" s="53">
        <v>14.674175824175826</v>
      </c>
      <c r="H699" s="53">
        <v>14.037878787878787</v>
      </c>
      <c r="I699" s="53" t="s">
        <v>7389</v>
      </c>
      <c r="J699" s="53" t="s">
        <v>7389</v>
      </c>
      <c r="K699" s="53" t="s">
        <v>7389</v>
      </c>
      <c r="L699" s="54">
        <v>14.405035484961136</v>
      </c>
    </row>
    <row r="700" spans="1:12" ht="15" customHeight="1">
      <c r="A700" s="52">
        <v>20526</v>
      </c>
      <c r="B700" s="28" t="s">
        <v>1680</v>
      </c>
      <c r="C700" s="28" t="s">
        <v>5974</v>
      </c>
      <c r="D700" s="43" t="s">
        <v>197</v>
      </c>
      <c r="E700" s="43" t="s">
        <v>7699</v>
      </c>
      <c r="F700" s="53">
        <v>9.3438263229308021</v>
      </c>
      <c r="G700" s="53">
        <v>10.689087713692283</v>
      </c>
      <c r="H700" s="53">
        <v>11.489316239316238</v>
      </c>
      <c r="I700" s="53" t="s">
        <v>7389</v>
      </c>
      <c r="J700" s="53" t="s">
        <v>7389</v>
      </c>
      <c r="K700" s="53" t="s">
        <v>7389</v>
      </c>
      <c r="L700" s="54">
        <v>10.248943526699962</v>
      </c>
    </row>
    <row r="701" spans="1:12" ht="15" customHeight="1">
      <c r="A701" s="52">
        <v>20526</v>
      </c>
      <c r="B701" s="28" t="s">
        <v>1680</v>
      </c>
      <c r="C701" s="28" t="s">
        <v>5980</v>
      </c>
      <c r="D701" s="43" t="s">
        <v>197</v>
      </c>
      <c r="E701" s="43" t="s">
        <v>681</v>
      </c>
      <c r="F701" s="53">
        <v>13.845377696956909</v>
      </c>
      <c r="G701" s="53">
        <v>12.531771571809534</v>
      </c>
      <c r="H701" s="53">
        <v>14.351775219286694</v>
      </c>
      <c r="I701" s="53" t="s">
        <v>7389</v>
      </c>
      <c r="J701" s="53" t="s">
        <v>7389</v>
      </c>
      <c r="K701" s="53" t="s">
        <v>7389</v>
      </c>
      <c r="L701" s="54">
        <v>12.975214022057912</v>
      </c>
    </row>
    <row r="702" spans="1:12" ht="15" customHeight="1">
      <c r="A702" s="52">
        <v>20526</v>
      </c>
      <c r="B702" s="28" t="s">
        <v>1680</v>
      </c>
      <c r="C702" s="28" t="s">
        <v>6004</v>
      </c>
      <c r="D702" s="43" t="s">
        <v>197</v>
      </c>
      <c r="E702" s="43" t="s">
        <v>7519</v>
      </c>
      <c r="F702" s="53">
        <v>9.9259439707673582</v>
      </c>
      <c r="G702" s="53">
        <v>11.920430361787655</v>
      </c>
      <c r="H702" s="53">
        <v>14.422360248447205</v>
      </c>
      <c r="I702" s="53" t="s">
        <v>7389</v>
      </c>
      <c r="J702" s="53" t="s">
        <v>7389</v>
      </c>
      <c r="K702" s="53" t="s">
        <v>7389</v>
      </c>
      <c r="L702" s="54">
        <v>11.385482140119576</v>
      </c>
    </row>
    <row r="703" spans="1:12" ht="15" customHeight="1">
      <c r="A703" s="52">
        <v>20526</v>
      </c>
      <c r="B703" s="28" t="s">
        <v>1680</v>
      </c>
      <c r="C703" s="28" t="s">
        <v>6011</v>
      </c>
      <c r="D703" s="43" t="s">
        <v>197</v>
      </c>
      <c r="E703" s="43" t="s">
        <v>2793</v>
      </c>
      <c r="F703" s="53">
        <v>14.868232550074238</v>
      </c>
      <c r="G703" s="53">
        <v>16.11426584122675</v>
      </c>
      <c r="H703" s="53">
        <v>47.828861522284228</v>
      </c>
      <c r="I703" s="53">
        <v>46.472676437576844</v>
      </c>
      <c r="J703" s="53" t="s">
        <v>7389</v>
      </c>
      <c r="K703" s="53" t="s">
        <v>7389</v>
      </c>
      <c r="L703" s="54">
        <v>15.614995757890267</v>
      </c>
    </row>
    <row r="704" spans="1:12" ht="15" customHeight="1">
      <c r="A704" s="52">
        <v>20529</v>
      </c>
      <c r="B704" s="28" t="s">
        <v>7700</v>
      </c>
      <c r="C704" s="28" t="s">
        <v>7127</v>
      </c>
      <c r="D704" s="43" t="s">
        <v>303</v>
      </c>
      <c r="E704" s="43" t="s">
        <v>3850</v>
      </c>
      <c r="F704" s="53" t="s">
        <v>7389</v>
      </c>
      <c r="G704" s="53" t="s">
        <v>7389</v>
      </c>
      <c r="H704" s="53" t="s">
        <v>7389</v>
      </c>
      <c r="I704" s="53" t="s">
        <v>7389</v>
      </c>
      <c r="J704" s="53">
        <v>18.573372378501496</v>
      </c>
      <c r="K704" s="53" t="s">
        <v>7389</v>
      </c>
      <c r="L704" s="54">
        <v>18.573372378501496</v>
      </c>
    </row>
    <row r="705" spans="1:12" ht="15" customHeight="1">
      <c r="A705" s="52">
        <v>20530</v>
      </c>
      <c r="B705" s="28" t="s">
        <v>1682</v>
      </c>
      <c r="C705" s="28" t="s">
        <v>6642</v>
      </c>
      <c r="D705" s="43" t="s">
        <v>265</v>
      </c>
      <c r="E705" s="43" t="s">
        <v>1356</v>
      </c>
      <c r="F705" s="53">
        <v>14.071129150562276</v>
      </c>
      <c r="G705" s="53">
        <v>12.584162886886325</v>
      </c>
      <c r="H705" s="53">
        <v>12.077789094612783</v>
      </c>
      <c r="I705" s="53">
        <v>11.477768932855113</v>
      </c>
      <c r="J705" s="53">
        <v>10.264120276310443</v>
      </c>
      <c r="K705" s="53" t="s">
        <v>7389</v>
      </c>
      <c r="L705" s="54">
        <v>12.846449619669448</v>
      </c>
    </row>
    <row r="706" spans="1:12" ht="15" customHeight="1">
      <c r="A706" s="52">
        <v>20534</v>
      </c>
      <c r="B706" s="28" t="s">
        <v>1684</v>
      </c>
      <c r="C706" s="28" t="s">
        <v>4660</v>
      </c>
      <c r="D706" s="43" t="s">
        <v>72</v>
      </c>
      <c r="E706" s="43" t="s">
        <v>3885</v>
      </c>
      <c r="F706" s="53">
        <v>9.2435881852437092</v>
      </c>
      <c r="G706" s="53">
        <v>10.599966788442378</v>
      </c>
      <c r="H706" s="53" t="s">
        <v>7389</v>
      </c>
      <c r="I706" s="53" t="s">
        <v>7389</v>
      </c>
      <c r="J706" s="53" t="s">
        <v>7389</v>
      </c>
      <c r="K706" s="53" t="s">
        <v>7389</v>
      </c>
      <c r="L706" s="54">
        <v>9.6070030254493695</v>
      </c>
    </row>
    <row r="707" spans="1:12" ht="15" customHeight="1">
      <c r="A707" s="52">
        <v>20538</v>
      </c>
      <c r="B707" s="28" t="s">
        <v>7701</v>
      </c>
      <c r="C707" s="28" t="s">
        <v>6739</v>
      </c>
      <c r="D707" s="43" t="s">
        <v>265</v>
      </c>
      <c r="E707" s="43" t="s">
        <v>1689</v>
      </c>
      <c r="F707" s="53">
        <v>5.6134105960264904</v>
      </c>
      <c r="G707" s="53">
        <v>7.963617245005258</v>
      </c>
      <c r="H707" s="53">
        <v>12.047457627118645</v>
      </c>
      <c r="I707" s="53">
        <v>6.375</v>
      </c>
      <c r="J707" s="53" t="s">
        <v>7389</v>
      </c>
      <c r="K707" s="53" t="s">
        <v>7389</v>
      </c>
      <c r="L707" s="54">
        <v>7.6824047843877876</v>
      </c>
    </row>
    <row r="708" spans="1:12" ht="15" customHeight="1">
      <c r="A708" s="52">
        <v>20553</v>
      </c>
      <c r="B708" s="28" t="s">
        <v>1696</v>
      </c>
      <c r="C708" s="28" t="s">
        <v>4579</v>
      </c>
      <c r="D708" s="43" t="s">
        <v>72</v>
      </c>
      <c r="E708" s="43" t="s">
        <v>7702</v>
      </c>
      <c r="F708" s="53">
        <v>7.0237335544810522</v>
      </c>
      <c r="G708" s="53">
        <v>8.420584419595972</v>
      </c>
      <c r="H708" s="53">
        <v>8.1470044718056496</v>
      </c>
      <c r="I708" s="53" t="s">
        <v>7389</v>
      </c>
      <c r="J708" s="53" t="s">
        <v>7389</v>
      </c>
      <c r="K708" s="53" t="s">
        <v>7389</v>
      </c>
      <c r="L708" s="54">
        <v>7.1762063804891323</v>
      </c>
    </row>
    <row r="709" spans="1:12" ht="15" customHeight="1">
      <c r="A709" s="52">
        <v>20557</v>
      </c>
      <c r="B709" s="28" t="s">
        <v>1700</v>
      </c>
      <c r="C709" s="28" t="s">
        <v>5169</v>
      </c>
      <c r="D709" s="43" t="s">
        <v>322</v>
      </c>
      <c r="E709" s="43" t="s">
        <v>1701</v>
      </c>
      <c r="F709" s="53">
        <v>15.642106952789209</v>
      </c>
      <c r="G709" s="53">
        <v>15.596920620136027</v>
      </c>
      <c r="H709" s="53">
        <v>14.931176312204441</v>
      </c>
      <c r="I709" s="53" t="s">
        <v>7389</v>
      </c>
      <c r="J709" s="53" t="s">
        <v>7389</v>
      </c>
      <c r="K709" s="53" t="s">
        <v>7389</v>
      </c>
      <c r="L709" s="54">
        <v>15.581981975155058</v>
      </c>
    </row>
    <row r="710" spans="1:12" ht="15" customHeight="1">
      <c r="A710" s="52">
        <v>20571</v>
      </c>
      <c r="B710" s="28" t="s">
        <v>1708</v>
      </c>
      <c r="C710" s="28" t="s">
        <v>4831</v>
      </c>
      <c r="D710" s="43" t="s">
        <v>37</v>
      </c>
      <c r="E710" s="43" t="s">
        <v>7703</v>
      </c>
      <c r="F710" s="53">
        <v>7.819413092550791</v>
      </c>
      <c r="G710" s="53">
        <v>12.301810865191147</v>
      </c>
      <c r="H710" s="53">
        <v>11.826388888888888</v>
      </c>
      <c r="I710" s="53" t="s">
        <v>7389</v>
      </c>
      <c r="J710" s="53" t="s">
        <v>7389</v>
      </c>
      <c r="K710" s="53" t="s">
        <v>7389</v>
      </c>
      <c r="L710" s="54">
        <v>11.504077669902912</v>
      </c>
    </row>
    <row r="711" spans="1:12" ht="15" customHeight="1">
      <c r="A711" s="52">
        <v>20580</v>
      </c>
      <c r="B711" s="28" t="s">
        <v>1712</v>
      </c>
      <c r="C711" s="28" t="s">
        <v>4758</v>
      </c>
      <c r="D711" s="43" t="s">
        <v>37</v>
      </c>
      <c r="E711" s="43" t="s">
        <v>7704</v>
      </c>
      <c r="F711" s="53">
        <v>10.499403442986193</v>
      </c>
      <c r="G711" s="53">
        <v>14.919561582760544</v>
      </c>
      <c r="H711" s="53">
        <v>14.732484076433121</v>
      </c>
      <c r="I711" s="53" t="s">
        <v>7389</v>
      </c>
      <c r="J711" s="53" t="s">
        <v>7389</v>
      </c>
      <c r="K711" s="53" t="s">
        <v>7389</v>
      </c>
      <c r="L711" s="54">
        <v>12.671912832929783</v>
      </c>
    </row>
    <row r="712" spans="1:12" ht="15" customHeight="1">
      <c r="A712" s="52">
        <v>20581</v>
      </c>
      <c r="B712" s="28" t="s">
        <v>7705</v>
      </c>
      <c r="C712" s="28" t="s">
        <v>4162</v>
      </c>
      <c r="D712" s="43" t="s">
        <v>82</v>
      </c>
      <c r="E712" s="43" t="s">
        <v>103</v>
      </c>
      <c r="F712" s="53">
        <v>11.281437125748504</v>
      </c>
      <c r="G712" s="53">
        <v>11.658554572271386</v>
      </c>
      <c r="H712" s="53">
        <v>7.9326440064080419</v>
      </c>
      <c r="I712" s="53" t="s">
        <v>7389</v>
      </c>
      <c r="J712" s="53" t="s">
        <v>7389</v>
      </c>
      <c r="K712" s="53" t="s">
        <v>7389</v>
      </c>
      <c r="L712" s="54">
        <v>11.252080062981689</v>
      </c>
    </row>
    <row r="713" spans="1:12" ht="15" customHeight="1">
      <c r="A713" s="52">
        <v>20599</v>
      </c>
      <c r="B713" s="28" t="s">
        <v>1721</v>
      </c>
      <c r="C713" s="28" t="s">
        <v>6732</v>
      </c>
      <c r="D713" s="43" t="s">
        <v>265</v>
      </c>
      <c r="E713" s="43" t="s">
        <v>7706</v>
      </c>
      <c r="F713" s="53" t="s">
        <v>7389</v>
      </c>
      <c r="G713" s="53">
        <v>7.2192133763264552</v>
      </c>
      <c r="H713" s="53">
        <v>10.336197021764033</v>
      </c>
      <c r="I713" s="53" t="s">
        <v>7389</v>
      </c>
      <c r="J713" s="53" t="s">
        <v>7389</v>
      </c>
      <c r="K713" s="53" t="s">
        <v>7389</v>
      </c>
      <c r="L713" s="54">
        <v>7.9869173465527235</v>
      </c>
    </row>
    <row r="714" spans="1:12" ht="15" customHeight="1">
      <c r="A714" s="52">
        <v>20617</v>
      </c>
      <c r="B714" s="28" t="s">
        <v>1726</v>
      </c>
      <c r="C714" s="28" t="s">
        <v>4338</v>
      </c>
      <c r="D714" s="43" t="s">
        <v>82</v>
      </c>
      <c r="E714" s="43" t="s">
        <v>90</v>
      </c>
      <c r="F714" s="53">
        <v>16.045771144278607</v>
      </c>
      <c r="G714" s="53">
        <v>13.311805555555557</v>
      </c>
      <c r="H714" s="53">
        <v>12.705252918287938</v>
      </c>
      <c r="I714" s="53">
        <v>12.398911353032659</v>
      </c>
      <c r="J714" s="53">
        <v>12.666666666666666</v>
      </c>
      <c r="K714" s="53" t="s">
        <v>7389</v>
      </c>
      <c r="L714" s="54">
        <v>13.362467866323907</v>
      </c>
    </row>
    <row r="715" spans="1:12" ht="15" customHeight="1">
      <c r="A715" s="52">
        <v>20620</v>
      </c>
      <c r="B715" s="28" t="s">
        <v>1729</v>
      </c>
      <c r="C715" s="28" t="s">
        <v>6177</v>
      </c>
      <c r="D715" s="43" t="s">
        <v>210</v>
      </c>
      <c r="E715" s="43" t="s">
        <v>382</v>
      </c>
      <c r="F715" s="53">
        <v>16.772058823529413</v>
      </c>
      <c r="G715" s="53">
        <v>16.373472949389178</v>
      </c>
      <c r="H715" s="53">
        <v>18.149824970828472</v>
      </c>
      <c r="I715" s="53">
        <v>28.6</v>
      </c>
      <c r="J715" s="53" t="s">
        <v>7389</v>
      </c>
      <c r="K715" s="53" t="s">
        <v>7389</v>
      </c>
      <c r="L715" s="54">
        <v>17.494202700859365</v>
      </c>
    </row>
    <row r="716" spans="1:12" ht="15" customHeight="1">
      <c r="A716" s="52">
        <v>20621</v>
      </c>
      <c r="B716" s="28" t="s">
        <v>1730</v>
      </c>
      <c r="C716" s="28" t="s">
        <v>6829</v>
      </c>
      <c r="D716" s="43" t="s">
        <v>265</v>
      </c>
      <c r="E716" s="43" t="s">
        <v>7586</v>
      </c>
      <c r="F716" s="53">
        <v>3.1795002549719533</v>
      </c>
      <c r="G716" s="53">
        <v>7.4880059970014985</v>
      </c>
      <c r="H716" s="53">
        <v>25.138888888888889</v>
      </c>
      <c r="I716" s="53" t="s">
        <v>7389</v>
      </c>
      <c r="J716" s="53" t="s">
        <v>7389</v>
      </c>
      <c r="K716" s="53" t="s">
        <v>7389</v>
      </c>
      <c r="L716" s="54">
        <v>5.142299609726809</v>
      </c>
    </row>
    <row r="717" spans="1:12" ht="15" customHeight="1">
      <c r="A717" s="52">
        <v>20638</v>
      </c>
      <c r="B717" s="28" t="s">
        <v>7707</v>
      </c>
      <c r="C717" s="28" t="s">
        <v>7192</v>
      </c>
      <c r="D717" s="43" t="s">
        <v>312</v>
      </c>
      <c r="E717" s="43" t="s">
        <v>1738</v>
      </c>
      <c r="F717" s="53">
        <v>9.7740293442459336</v>
      </c>
      <c r="G717" s="53">
        <v>11.051727503415966</v>
      </c>
      <c r="H717" s="53">
        <v>11.384335154826958</v>
      </c>
      <c r="I717" s="53" t="s">
        <v>7389</v>
      </c>
      <c r="J717" s="53" t="s">
        <v>7389</v>
      </c>
      <c r="K717" s="53" t="s">
        <v>7389</v>
      </c>
      <c r="L717" s="54">
        <v>10.220380641653072</v>
      </c>
    </row>
    <row r="718" spans="1:12" ht="15" customHeight="1">
      <c r="A718" s="52">
        <v>20644</v>
      </c>
      <c r="B718" s="28" t="s">
        <v>1743</v>
      </c>
      <c r="C718" s="28" t="s">
        <v>5439</v>
      </c>
      <c r="D718" s="43" t="s">
        <v>369</v>
      </c>
      <c r="E718" s="43" t="s">
        <v>1744</v>
      </c>
      <c r="F718" s="53">
        <v>1.000264514990477</v>
      </c>
      <c r="G718" s="53" t="s">
        <v>7389</v>
      </c>
      <c r="H718" s="53">
        <v>1</v>
      </c>
      <c r="I718" s="53" t="s">
        <v>7389</v>
      </c>
      <c r="J718" s="53" t="s">
        <v>7389</v>
      </c>
      <c r="K718" s="53" t="s">
        <v>7389</v>
      </c>
      <c r="L718" s="54">
        <v>1.0002551382441023</v>
      </c>
    </row>
    <row r="719" spans="1:12" ht="15" customHeight="1">
      <c r="A719" s="52">
        <v>20649</v>
      </c>
      <c r="B719" s="28" t="s">
        <v>1747</v>
      </c>
      <c r="C719" s="28" t="s">
        <v>4372</v>
      </c>
      <c r="D719" s="43" t="s">
        <v>82</v>
      </c>
      <c r="E719" s="43" t="s">
        <v>1060</v>
      </c>
      <c r="F719" s="53">
        <v>68.478161351091103</v>
      </c>
      <c r="G719" s="53">
        <v>31.497918401332225</v>
      </c>
      <c r="H719" s="53">
        <v>9.8204367146145266</v>
      </c>
      <c r="I719" s="53" t="s">
        <v>7389</v>
      </c>
      <c r="J719" s="53">
        <v>78.972228009197764</v>
      </c>
      <c r="K719" s="53" t="s">
        <v>7389</v>
      </c>
      <c r="L719" s="54">
        <v>32.528861239895214</v>
      </c>
    </row>
    <row r="720" spans="1:12" ht="15" customHeight="1">
      <c r="A720" s="52">
        <v>20659</v>
      </c>
      <c r="B720" s="28" t="s">
        <v>1749</v>
      </c>
      <c r="C720" s="28" t="s">
        <v>7027</v>
      </c>
      <c r="D720" s="43" t="s">
        <v>105</v>
      </c>
      <c r="E720" s="43" t="s">
        <v>7455</v>
      </c>
      <c r="F720" s="53">
        <v>10.724811676082863</v>
      </c>
      <c r="G720" s="53">
        <v>9.1604959720395396</v>
      </c>
      <c r="H720" s="53">
        <v>8.99537551434147</v>
      </c>
      <c r="I720" s="53" t="s">
        <v>7389</v>
      </c>
      <c r="J720" s="53" t="s">
        <v>7389</v>
      </c>
      <c r="K720" s="53" t="s">
        <v>7389</v>
      </c>
      <c r="L720" s="54">
        <v>10.579143146035033</v>
      </c>
    </row>
    <row r="721" spans="1:12" ht="15" customHeight="1">
      <c r="A721" s="52">
        <v>20663</v>
      </c>
      <c r="B721" s="28" t="s">
        <v>1750</v>
      </c>
      <c r="C721" s="28" t="s">
        <v>5238</v>
      </c>
      <c r="D721" s="43" t="s">
        <v>120</v>
      </c>
      <c r="E721" s="43" t="s">
        <v>7708</v>
      </c>
      <c r="F721" s="53">
        <v>14.923954372623575</v>
      </c>
      <c r="G721" s="53" t="s">
        <v>7389</v>
      </c>
      <c r="H721" s="53" t="s">
        <v>7389</v>
      </c>
      <c r="I721" s="53" t="s">
        <v>7389</v>
      </c>
      <c r="J721" s="53" t="s">
        <v>7389</v>
      </c>
      <c r="K721" s="53" t="s">
        <v>7389</v>
      </c>
      <c r="L721" s="54">
        <v>14.923954372623575</v>
      </c>
    </row>
    <row r="722" spans="1:12" ht="15" customHeight="1">
      <c r="A722" s="52">
        <v>20666</v>
      </c>
      <c r="B722" s="28" t="s">
        <v>1753</v>
      </c>
      <c r="C722" s="28" t="s">
        <v>4849</v>
      </c>
      <c r="D722" s="43" t="s">
        <v>37</v>
      </c>
      <c r="E722" s="43" t="s">
        <v>453</v>
      </c>
      <c r="F722" s="53">
        <v>9.1275395587726074</v>
      </c>
      <c r="G722" s="53" t="s">
        <v>7389</v>
      </c>
      <c r="H722" s="53" t="s">
        <v>7389</v>
      </c>
      <c r="I722" s="53">
        <v>2.9603960396039599</v>
      </c>
      <c r="J722" s="53" t="s">
        <v>7389</v>
      </c>
      <c r="K722" s="53" t="s">
        <v>7389</v>
      </c>
      <c r="L722" s="54">
        <v>8.2080215554717029</v>
      </c>
    </row>
    <row r="723" spans="1:12" ht="15" customHeight="1">
      <c r="A723" s="52">
        <v>20669</v>
      </c>
      <c r="B723" s="28" t="s">
        <v>7709</v>
      </c>
      <c r="C723" s="28" t="s">
        <v>5159</v>
      </c>
      <c r="D723" s="43" t="s">
        <v>322</v>
      </c>
      <c r="E723" s="43" t="s">
        <v>1755</v>
      </c>
      <c r="F723" s="53">
        <v>8.8564565856456579</v>
      </c>
      <c r="G723" s="53">
        <v>13.827234553089383</v>
      </c>
      <c r="H723" s="53" t="s">
        <v>7389</v>
      </c>
      <c r="I723" s="53" t="s">
        <v>7389</v>
      </c>
      <c r="J723" s="53" t="s">
        <v>7389</v>
      </c>
      <c r="K723" s="53" t="s">
        <v>7389</v>
      </c>
      <c r="L723" s="54">
        <v>9.3871525553990001</v>
      </c>
    </row>
    <row r="724" spans="1:12" ht="15" customHeight="1">
      <c r="A724" s="52">
        <v>20679</v>
      </c>
      <c r="B724" s="28" t="s">
        <v>1760</v>
      </c>
      <c r="C724" s="28" t="s">
        <v>6902</v>
      </c>
      <c r="D724" s="43" t="s">
        <v>511</v>
      </c>
      <c r="E724" s="43" t="s">
        <v>1761</v>
      </c>
      <c r="F724" s="53">
        <v>8</v>
      </c>
      <c r="G724" s="53">
        <v>8</v>
      </c>
      <c r="H724" s="53">
        <v>8</v>
      </c>
      <c r="I724" s="53" t="s">
        <v>7389</v>
      </c>
      <c r="J724" s="53" t="s">
        <v>7389</v>
      </c>
      <c r="K724" s="53" t="s">
        <v>7389</v>
      </c>
      <c r="L724" s="54">
        <v>8</v>
      </c>
    </row>
    <row r="725" spans="1:12" ht="15" customHeight="1">
      <c r="A725" s="52">
        <v>20685</v>
      </c>
      <c r="B725" s="28" t="s">
        <v>1762</v>
      </c>
      <c r="C725" s="28" t="s">
        <v>7225</v>
      </c>
      <c r="D725" s="43" t="s">
        <v>316</v>
      </c>
      <c r="E725" s="43" t="s">
        <v>1763</v>
      </c>
      <c r="F725" s="53">
        <v>12.494266994266995</v>
      </c>
      <c r="G725" s="53" t="s">
        <v>7389</v>
      </c>
      <c r="H725" s="53" t="s">
        <v>7389</v>
      </c>
      <c r="I725" s="53" t="s">
        <v>7389</v>
      </c>
      <c r="J725" s="53" t="s">
        <v>7389</v>
      </c>
      <c r="K725" s="53" t="s">
        <v>7389</v>
      </c>
      <c r="L725" s="54">
        <v>12.494266994266995</v>
      </c>
    </row>
    <row r="726" spans="1:12" ht="15" customHeight="1">
      <c r="A726" s="52">
        <v>20687</v>
      </c>
      <c r="B726" s="28" t="s">
        <v>1766</v>
      </c>
      <c r="C726" s="28" t="s">
        <v>6892</v>
      </c>
      <c r="D726" s="43" t="s">
        <v>511</v>
      </c>
      <c r="E726" s="43" t="s">
        <v>7411</v>
      </c>
      <c r="F726" s="53">
        <v>4.5651467562005852</v>
      </c>
      <c r="G726" s="53">
        <v>5</v>
      </c>
      <c r="H726" s="53" t="s">
        <v>7389</v>
      </c>
      <c r="I726" s="53" t="s">
        <v>7389</v>
      </c>
      <c r="J726" s="53" t="s">
        <v>7389</v>
      </c>
      <c r="K726" s="53" t="s">
        <v>7389</v>
      </c>
      <c r="L726" s="54">
        <v>4.5761638340546815</v>
      </c>
    </row>
    <row r="727" spans="1:12" ht="15" customHeight="1">
      <c r="A727" s="52">
        <v>20758</v>
      </c>
      <c r="B727" s="28" t="s">
        <v>1789</v>
      </c>
      <c r="C727" s="28" t="s">
        <v>5763</v>
      </c>
      <c r="D727" s="43" t="s">
        <v>143</v>
      </c>
      <c r="E727" s="43" t="s">
        <v>685</v>
      </c>
      <c r="F727" s="53">
        <v>69.919140401835548</v>
      </c>
      <c r="G727" s="53">
        <v>17.993882213528533</v>
      </c>
      <c r="H727" s="53">
        <v>17.431689996581401</v>
      </c>
      <c r="I727" s="53">
        <v>16.352182539682538</v>
      </c>
      <c r="J727" s="53">
        <v>22.309678566293858</v>
      </c>
      <c r="K727" s="53" t="s">
        <v>7389</v>
      </c>
      <c r="L727" s="54">
        <v>25.280408862611488</v>
      </c>
    </row>
    <row r="728" spans="1:12" ht="15" customHeight="1">
      <c r="A728" s="52">
        <v>20799</v>
      </c>
      <c r="B728" s="28" t="s">
        <v>1801</v>
      </c>
      <c r="C728" s="28" t="s">
        <v>5614</v>
      </c>
      <c r="D728" s="43" t="s">
        <v>143</v>
      </c>
      <c r="E728" s="43" t="s">
        <v>7710</v>
      </c>
      <c r="F728" s="53">
        <v>13.130861358806005</v>
      </c>
      <c r="G728" s="53">
        <v>10.875804640538078</v>
      </c>
      <c r="H728" s="53">
        <v>17.043124272868301</v>
      </c>
      <c r="I728" s="53" t="s">
        <v>7389</v>
      </c>
      <c r="J728" s="53" t="s">
        <v>7389</v>
      </c>
      <c r="K728" s="53" t="s">
        <v>7389</v>
      </c>
      <c r="L728" s="54">
        <v>12.15127044704732</v>
      </c>
    </row>
    <row r="729" spans="1:12" ht="15" customHeight="1">
      <c r="A729" s="52">
        <v>20806</v>
      </c>
      <c r="B729" s="28" t="s">
        <v>1804</v>
      </c>
      <c r="C729" s="28" t="s">
        <v>6497</v>
      </c>
      <c r="D729" s="43" t="s">
        <v>238</v>
      </c>
      <c r="E729" s="43" t="s">
        <v>243</v>
      </c>
      <c r="F729" s="53" t="s">
        <v>7389</v>
      </c>
      <c r="G729" s="53">
        <v>13.883333333333335</v>
      </c>
      <c r="H729" s="53">
        <v>14.446046128500821</v>
      </c>
      <c r="I729" s="53">
        <v>13.917134456027801</v>
      </c>
      <c r="J729" s="53">
        <v>19.010543995521132</v>
      </c>
      <c r="K729" s="53">
        <v>22.687026304057067</v>
      </c>
      <c r="L729" s="54">
        <v>18.367390721373024</v>
      </c>
    </row>
    <row r="730" spans="1:12" ht="15" customHeight="1">
      <c r="A730" s="52">
        <v>20806</v>
      </c>
      <c r="B730" s="28" t="s">
        <v>1804</v>
      </c>
      <c r="C730" s="28" t="s">
        <v>6436</v>
      </c>
      <c r="D730" s="43" t="s">
        <v>238</v>
      </c>
      <c r="E730" s="43" t="s">
        <v>7711</v>
      </c>
      <c r="F730" s="53">
        <v>22.036248945624095</v>
      </c>
      <c r="G730" s="53">
        <v>12.400220336394773</v>
      </c>
      <c r="H730" s="53">
        <v>13.057579789915119</v>
      </c>
      <c r="I730" s="53">
        <v>15.074769885012451</v>
      </c>
      <c r="J730" s="53">
        <v>15.224687966844971</v>
      </c>
      <c r="K730" s="53">
        <v>30.847520842474768</v>
      </c>
      <c r="L730" s="54">
        <v>15.434332510085518</v>
      </c>
    </row>
    <row r="731" spans="1:12" ht="15" customHeight="1">
      <c r="A731" s="52">
        <v>20810</v>
      </c>
      <c r="B731" s="28" t="s">
        <v>7712</v>
      </c>
      <c r="C731" s="28" t="s">
        <v>4791</v>
      </c>
      <c r="D731" s="43" t="s">
        <v>37</v>
      </c>
      <c r="E731" s="43" t="s">
        <v>1603</v>
      </c>
      <c r="F731" s="53">
        <v>1.2157711663706336</v>
      </c>
      <c r="G731" s="53">
        <v>8.0578624914908108</v>
      </c>
      <c r="H731" s="53">
        <v>29.3</v>
      </c>
      <c r="I731" s="53">
        <v>7.5</v>
      </c>
      <c r="J731" s="53" t="s">
        <v>7389</v>
      </c>
      <c r="K731" s="53" t="s">
        <v>7389</v>
      </c>
      <c r="L731" s="54">
        <v>7.267915829105644</v>
      </c>
    </row>
    <row r="732" spans="1:12" ht="15" customHeight="1">
      <c r="A732" s="52">
        <v>20821</v>
      </c>
      <c r="B732" s="28" t="s">
        <v>7713</v>
      </c>
      <c r="C732" s="28" t="s">
        <v>6575</v>
      </c>
      <c r="D732" s="43" t="s">
        <v>227</v>
      </c>
      <c r="E732" s="43" t="s">
        <v>457</v>
      </c>
      <c r="F732" s="53">
        <v>10.755826859045506</v>
      </c>
      <c r="G732" s="53">
        <v>12.99656223844512</v>
      </c>
      <c r="H732" s="53">
        <v>12.934198331788693</v>
      </c>
      <c r="I732" s="53">
        <v>11.633468441717653</v>
      </c>
      <c r="J732" s="53">
        <v>11.071203043948504</v>
      </c>
      <c r="K732" s="53">
        <v>14.237401992917357</v>
      </c>
      <c r="L732" s="54">
        <v>12.006069939029368</v>
      </c>
    </row>
    <row r="733" spans="1:12" ht="15" customHeight="1">
      <c r="A733" s="52">
        <v>20822</v>
      </c>
      <c r="B733" s="28" t="s">
        <v>7714</v>
      </c>
      <c r="C733" s="28" t="s">
        <v>6575</v>
      </c>
      <c r="D733" s="43" t="s">
        <v>227</v>
      </c>
      <c r="E733" s="43" t="s">
        <v>457</v>
      </c>
      <c r="F733" s="53">
        <v>19.067708333333332</v>
      </c>
      <c r="G733" s="53">
        <v>15.881731784582891</v>
      </c>
      <c r="H733" s="53">
        <v>15.815240833932423</v>
      </c>
      <c r="I733" s="53">
        <v>12.405405405405405</v>
      </c>
      <c r="J733" s="53">
        <v>17</v>
      </c>
      <c r="K733" s="53" t="s">
        <v>7389</v>
      </c>
      <c r="L733" s="54">
        <v>16.018518518518519</v>
      </c>
    </row>
    <row r="734" spans="1:12" ht="15" customHeight="1">
      <c r="A734" s="52">
        <v>20830</v>
      </c>
      <c r="B734" s="28" t="s">
        <v>7715</v>
      </c>
      <c r="C734" s="28" t="s">
        <v>6575</v>
      </c>
      <c r="D734" s="43" t="s">
        <v>227</v>
      </c>
      <c r="E734" s="43" t="s">
        <v>457</v>
      </c>
      <c r="F734" s="53">
        <v>9.9365079365079367</v>
      </c>
      <c r="G734" s="53">
        <v>14.416666666666666</v>
      </c>
      <c r="H734" s="53">
        <v>10.071428571428571</v>
      </c>
      <c r="I734" s="53">
        <v>9.1428571428571423</v>
      </c>
      <c r="J734" s="53">
        <v>18.142857142857142</v>
      </c>
      <c r="K734" s="53">
        <v>21</v>
      </c>
      <c r="L734" s="54">
        <v>11.419512195121952</v>
      </c>
    </row>
    <row r="735" spans="1:12" ht="15" customHeight="1">
      <c r="A735" s="52">
        <v>20838</v>
      </c>
      <c r="B735" s="28" t="s">
        <v>7716</v>
      </c>
      <c r="C735" s="28" t="s">
        <v>6701</v>
      </c>
      <c r="D735" s="43" t="s">
        <v>265</v>
      </c>
      <c r="E735" s="43" t="s">
        <v>7421</v>
      </c>
      <c r="F735" s="53">
        <v>7.5153374233128831</v>
      </c>
      <c r="G735" s="53">
        <v>8.7757805108798497</v>
      </c>
      <c r="H735" s="53" t="s">
        <v>7389</v>
      </c>
      <c r="I735" s="53" t="s">
        <v>7389</v>
      </c>
      <c r="J735" s="53" t="s">
        <v>7389</v>
      </c>
      <c r="K735" s="53" t="s">
        <v>7389</v>
      </c>
      <c r="L735" s="54">
        <v>8.3771021992238044</v>
      </c>
    </row>
    <row r="736" spans="1:12" ht="15" customHeight="1">
      <c r="A736" s="52">
        <v>20839</v>
      </c>
      <c r="B736" s="28" t="s">
        <v>1821</v>
      </c>
      <c r="C736" s="28" t="s">
        <v>6711</v>
      </c>
      <c r="D736" s="43" t="s">
        <v>265</v>
      </c>
      <c r="E736" s="43" t="s">
        <v>7717</v>
      </c>
      <c r="F736" s="53">
        <v>7.3058207576224206</v>
      </c>
      <c r="G736" s="53">
        <v>9.5462962962962976</v>
      </c>
      <c r="H736" s="53">
        <v>8.1344537815126063</v>
      </c>
      <c r="I736" s="53" t="s">
        <v>7389</v>
      </c>
      <c r="J736" s="53" t="s">
        <v>7389</v>
      </c>
      <c r="K736" s="53" t="s">
        <v>7389</v>
      </c>
      <c r="L736" s="54">
        <v>8.3961009520930947</v>
      </c>
    </row>
    <row r="737" spans="1:12" ht="15" customHeight="1">
      <c r="A737" s="52">
        <v>20856</v>
      </c>
      <c r="B737" s="28" t="s">
        <v>1827</v>
      </c>
      <c r="C737" s="28" t="s">
        <v>6555</v>
      </c>
      <c r="D737" s="43" t="s">
        <v>7441</v>
      </c>
      <c r="E737" s="43" t="s">
        <v>1585</v>
      </c>
      <c r="F737" s="53">
        <v>9.2986111111111107</v>
      </c>
      <c r="G737" s="53">
        <v>9.8125</v>
      </c>
      <c r="H737" s="53">
        <v>15.816831683168317</v>
      </c>
      <c r="I737" s="53">
        <v>30.431818181818183</v>
      </c>
      <c r="J737" s="53" t="s">
        <v>7389</v>
      </c>
      <c r="K737" s="53" t="s">
        <v>7389</v>
      </c>
      <c r="L737" s="54">
        <v>14.484018264840184</v>
      </c>
    </row>
    <row r="738" spans="1:12" ht="15" customHeight="1">
      <c r="A738" s="52">
        <v>20856</v>
      </c>
      <c r="B738" s="28" t="s">
        <v>1827</v>
      </c>
      <c r="C738" s="28" t="s">
        <v>6559</v>
      </c>
      <c r="D738" s="43" t="s">
        <v>7441</v>
      </c>
      <c r="E738" s="43" t="s">
        <v>2265</v>
      </c>
      <c r="F738" s="53">
        <v>6.416666666666667</v>
      </c>
      <c r="G738" s="53" t="s">
        <v>7389</v>
      </c>
      <c r="H738" s="53">
        <v>3.1568627450980391</v>
      </c>
      <c r="I738" s="53" t="s">
        <v>7389</v>
      </c>
      <c r="J738" s="53" t="s">
        <v>7389</v>
      </c>
      <c r="K738" s="53" t="s">
        <v>7389</v>
      </c>
      <c r="L738" s="54">
        <v>3.7777777777777777</v>
      </c>
    </row>
    <row r="739" spans="1:12" ht="15" customHeight="1">
      <c r="A739" s="52">
        <v>20861</v>
      </c>
      <c r="B739" s="28" t="s">
        <v>1828</v>
      </c>
      <c r="C739" s="28" t="s">
        <v>6495</v>
      </c>
      <c r="D739" s="43" t="s">
        <v>238</v>
      </c>
      <c r="E739" s="43" t="s">
        <v>1829</v>
      </c>
      <c r="F739" s="53">
        <v>11.099159714699793</v>
      </c>
      <c r="G739" s="53">
        <v>11.267330252399574</v>
      </c>
      <c r="H739" s="53" t="s">
        <v>7389</v>
      </c>
      <c r="I739" s="53" t="s">
        <v>7389</v>
      </c>
      <c r="J739" s="53" t="s">
        <v>7389</v>
      </c>
      <c r="K739" s="53" t="s">
        <v>7389</v>
      </c>
      <c r="L739" s="54">
        <v>11.209072289641588</v>
      </c>
    </row>
    <row r="740" spans="1:12" ht="15" customHeight="1">
      <c r="A740" s="52">
        <v>20862</v>
      </c>
      <c r="B740" s="28" t="s">
        <v>1830</v>
      </c>
      <c r="C740" s="28" t="s">
        <v>4721</v>
      </c>
      <c r="D740" s="43" t="s">
        <v>37</v>
      </c>
      <c r="E740" s="43" t="s">
        <v>1204</v>
      </c>
      <c r="F740" s="53">
        <v>28.22637219353609</v>
      </c>
      <c r="G740" s="53">
        <v>3.5074626865671643</v>
      </c>
      <c r="H740" s="53" t="s">
        <v>7389</v>
      </c>
      <c r="I740" s="53" t="s">
        <v>7389</v>
      </c>
      <c r="J740" s="53" t="s">
        <v>7389</v>
      </c>
      <c r="K740" s="53" t="s">
        <v>7389</v>
      </c>
      <c r="L740" s="54">
        <v>20.054495859817745</v>
      </c>
    </row>
    <row r="741" spans="1:12" ht="15" customHeight="1">
      <c r="A741" s="52">
        <v>20895</v>
      </c>
      <c r="B741" s="28" t="s">
        <v>7718</v>
      </c>
      <c r="C741" s="28" t="s">
        <v>6825</v>
      </c>
      <c r="D741" s="43" t="s">
        <v>265</v>
      </c>
      <c r="E741" s="43" t="s">
        <v>7719</v>
      </c>
      <c r="F741" s="53">
        <v>13.396454746889381</v>
      </c>
      <c r="G741" s="53">
        <v>12.130144798168429</v>
      </c>
      <c r="H741" s="53">
        <v>20.445945945945944</v>
      </c>
      <c r="I741" s="53">
        <v>12.405671077504726</v>
      </c>
      <c r="J741" s="53">
        <v>34.888888888888893</v>
      </c>
      <c r="K741" s="53">
        <v>14.416666666666666</v>
      </c>
      <c r="L741" s="54">
        <v>12.889367727677799</v>
      </c>
    </row>
    <row r="742" spans="1:12" ht="15" customHeight="1">
      <c r="A742" s="52">
        <v>20942</v>
      </c>
      <c r="B742" s="28" t="s">
        <v>7720</v>
      </c>
      <c r="C742" s="28" t="s">
        <v>6674</v>
      </c>
      <c r="D742" s="43" t="s">
        <v>265</v>
      </c>
      <c r="E742" s="43" t="s">
        <v>7721</v>
      </c>
      <c r="F742" s="53">
        <v>6.8584356819650942</v>
      </c>
      <c r="G742" s="53">
        <v>8.8007566204287535</v>
      </c>
      <c r="H742" s="53">
        <v>10.585937500000002</v>
      </c>
      <c r="I742" s="53">
        <v>10.656548423801278</v>
      </c>
      <c r="J742" s="53" t="s">
        <v>7389</v>
      </c>
      <c r="K742" s="53" t="s">
        <v>7389</v>
      </c>
      <c r="L742" s="54">
        <v>8.2751423525561236</v>
      </c>
    </row>
    <row r="743" spans="1:12" ht="15" customHeight="1">
      <c r="A743" s="52">
        <v>20975</v>
      </c>
      <c r="B743" s="28" t="s">
        <v>7722</v>
      </c>
      <c r="C743" s="28" t="s">
        <v>4693</v>
      </c>
      <c r="D743" s="43" t="s">
        <v>37</v>
      </c>
      <c r="E743" s="43" t="s">
        <v>3960</v>
      </c>
      <c r="F743" s="53">
        <v>50.885307346326833</v>
      </c>
      <c r="G743" s="53" t="s">
        <v>7389</v>
      </c>
      <c r="H743" s="53" t="s">
        <v>7389</v>
      </c>
      <c r="I743" s="53" t="s">
        <v>7389</v>
      </c>
      <c r="J743" s="53" t="s">
        <v>7389</v>
      </c>
      <c r="K743" s="53" t="s">
        <v>7389</v>
      </c>
      <c r="L743" s="54">
        <v>50.885307346326833</v>
      </c>
    </row>
    <row r="744" spans="1:12" ht="15" customHeight="1">
      <c r="A744" s="52">
        <v>20982</v>
      </c>
      <c r="B744" s="28" t="s">
        <v>1861</v>
      </c>
      <c r="C744" s="28" t="s">
        <v>4868</v>
      </c>
      <c r="D744" s="43" t="s">
        <v>37</v>
      </c>
      <c r="E744" s="43" t="s">
        <v>1862</v>
      </c>
      <c r="F744" s="53">
        <v>5.48731884057971</v>
      </c>
      <c r="G744" s="53">
        <v>9.5856741573033712</v>
      </c>
      <c r="H744" s="53">
        <v>8.2847222222222232</v>
      </c>
      <c r="I744" s="53" t="s">
        <v>7389</v>
      </c>
      <c r="J744" s="53" t="s">
        <v>7389</v>
      </c>
      <c r="K744" s="53" t="s">
        <v>7389</v>
      </c>
      <c r="L744" s="54">
        <v>8.720692090395481</v>
      </c>
    </row>
    <row r="745" spans="1:12" ht="15" customHeight="1">
      <c r="A745" s="52">
        <v>20989</v>
      </c>
      <c r="B745" s="28" t="s">
        <v>1866</v>
      </c>
      <c r="C745" s="28" t="s">
        <v>6376</v>
      </c>
      <c r="D745" s="43" t="s">
        <v>215</v>
      </c>
      <c r="E745" s="43" t="s">
        <v>1867</v>
      </c>
      <c r="F745" s="53">
        <v>21.765417170495766</v>
      </c>
      <c r="G745" s="53">
        <v>17.857142857142858</v>
      </c>
      <c r="H745" s="53" t="s">
        <v>7389</v>
      </c>
      <c r="I745" s="53" t="s">
        <v>7389</v>
      </c>
      <c r="J745" s="53" t="s">
        <v>7389</v>
      </c>
      <c r="K745" s="53" t="s">
        <v>7389</v>
      </c>
      <c r="L745" s="54">
        <v>21.299254526091588</v>
      </c>
    </row>
    <row r="746" spans="1:12" ht="15" customHeight="1">
      <c r="A746" s="52">
        <v>21016</v>
      </c>
      <c r="B746" s="28" t="s">
        <v>1872</v>
      </c>
      <c r="C746" s="28" t="s">
        <v>4224</v>
      </c>
      <c r="D746" s="43" t="s">
        <v>82</v>
      </c>
      <c r="E746" s="43" t="s">
        <v>1487</v>
      </c>
      <c r="F746" s="53">
        <v>7.9513888888888893</v>
      </c>
      <c r="G746" s="53">
        <v>12.298727850976828</v>
      </c>
      <c r="H746" s="53">
        <v>15.722222222222221</v>
      </c>
      <c r="I746" s="53">
        <v>21.970588235294116</v>
      </c>
      <c r="J746" s="53">
        <v>46.670833333333334</v>
      </c>
      <c r="K746" s="53" t="s">
        <v>7389</v>
      </c>
      <c r="L746" s="54">
        <v>14.41007060572278</v>
      </c>
    </row>
    <row r="747" spans="1:12" ht="15" customHeight="1">
      <c r="A747" s="52">
        <v>21020</v>
      </c>
      <c r="B747" s="28" t="s">
        <v>1873</v>
      </c>
      <c r="C747" s="28" t="s">
        <v>4958</v>
      </c>
      <c r="D747" s="43" t="s">
        <v>37</v>
      </c>
      <c r="E747" s="43" t="s">
        <v>1874</v>
      </c>
      <c r="F747" s="53">
        <v>8.1843276936776483</v>
      </c>
      <c r="G747" s="53">
        <v>10.146703082325399</v>
      </c>
      <c r="H747" s="53">
        <v>9.9191176470588243</v>
      </c>
      <c r="I747" s="53" t="s">
        <v>7389</v>
      </c>
      <c r="J747" s="53" t="s">
        <v>7389</v>
      </c>
      <c r="K747" s="53" t="s">
        <v>7389</v>
      </c>
      <c r="L747" s="54">
        <v>9.8017124831004949</v>
      </c>
    </row>
    <row r="748" spans="1:12" ht="15" customHeight="1">
      <c r="A748" s="52">
        <v>21021</v>
      </c>
      <c r="B748" s="28" t="s">
        <v>1875</v>
      </c>
      <c r="C748" s="28" t="s">
        <v>4958</v>
      </c>
      <c r="D748" s="43" t="s">
        <v>37</v>
      </c>
      <c r="E748" s="43" t="s">
        <v>1874</v>
      </c>
      <c r="F748" s="53">
        <v>8.0722094960433139</v>
      </c>
      <c r="G748" s="53">
        <v>7.9936958234830575</v>
      </c>
      <c r="H748" s="53">
        <v>9.5916666666666668</v>
      </c>
      <c r="I748" s="53" t="s">
        <v>7389</v>
      </c>
      <c r="J748" s="53" t="s">
        <v>7389</v>
      </c>
      <c r="K748" s="53" t="s">
        <v>7389</v>
      </c>
      <c r="L748" s="54">
        <v>8.0633502704474687</v>
      </c>
    </row>
    <row r="749" spans="1:12" ht="15" customHeight="1">
      <c r="A749" s="52">
        <v>21044</v>
      </c>
      <c r="B749" s="28" t="s">
        <v>1883</v>
      </c>
      <c r="C749" s="28" t="s">
        <v>4106</v>
      </c>
      <c r="D749" s="43" t="s">
        <v>82</v>
      </c>
      <c r="E749" s="43" t="s">
        <v>830</v>
      </c>
      <c r="F749" s="53">
        <v>8.0710994075049367</v>
      </c>
      <c r="G749" s="53">
        <v>7.3079847908745235</v>
      </c>
      <c r="H749" s="53">
        <v>8.5980392156862742</v>
      </c>
      <c r="I749" s="53">
        <v>9.5756097560975615</v>
      </c>
      <c r="J749" s="53" t="s">
        <v>7389</v>
      </c>
      <c r="K749" s="53" t="s">
        <v>7389</v>
      </c>
      <c r="L749" s="54">
        <v>8.2759372275501306</v>
      </c>
    </row>
    <row r="750" spans="1:12" ht="15" customHeight="1">
      <c r="A750" s="52">
        <v>21044</v>
      </c>
      <c r="B750" s="28" t="s">
        <v>1883</v>
      </c>
      <c r="C750" s="28" t="s">
        <v>4224</v>
      </c>
      <c r="D750" s="43" t="s">
        <v>82</v>
      </c>
      <c r="E750" s="43" t="s">
        <v>1487</v>
      </c>
      <c r="F750" s="53">
        <v>8.2274397981411802</v>
      </c>
      <c r="G750" s="53">
        <v>7.7067865429234335</v>
      </c>
      <c r="H750" s="53">
        <v>9.9918699186991873</v>
      </c>
      <c r="I750" s="53">
        <v>7.3403990024937658</v>
      </c>
      <c r="J750" s="53" t="s">
        <v>7389</v>
      </c>
      <c r="K750" s="53" t="s">
        <v>7389</v>
      </c>
      <c r="L750" s="54">
        <v>7.9144465750685011</v>
      </c>
    </row>
    <row r="751" spans="1:12" ht="15" customHeight="1">
      <c r="A751" s="52">
        <v>21044</v>
      </c>
      <c r="B751" s="28" t="s">
        <v>1883</v>
      </c>
      <c r="C751" s="28" t="s">
        <v>4237</v>
      </c>
      <c r="D751" s="43" t="s">
        <v>82</v>
      </c>
      <c r="E751" s="43" t="s">
        <v>391</v>
      </c>
      <c r="F751" s="53">
        <v>7.3464285714285715</v>
      </c>
      <c r="G751" s="53">
        <v>9.5881612090680086</v>
      </c>
      <c r="H751" s="53">
        <v>7.4914529914529924</v>
      </c>
      <c r="I751" s="53">
        <v>3.1498829039812644</v>
      </c>
      <c r="J751" s="53" t="s">
        <v>7389</v>
      </c>
      <c r="K751" s="53" t="s">
        <v>7389</v>
      </c>
      <c r="L751" s="54">
        <v>7.3645192618970539</v>
      </c>
    </row>
    <row r="752" spans="1:12" ht="15" customHeight="1">
      <c r="A752" s="52">
        <v>21044</v>
      </c>
      <c r="B752" s="28" t="s">
        <v>1883</v>
      </c>
      <c r="C752" s="28" t="s">
        <v>4387</v>
      </c>
      <c r="D752" s="43" t="s">
        <v>82</v>
      </c>
      <c r="E752" s="43" t="s">
        <v>7550</v>
      </c>
      <c r="F752" s="53">
        <v>7.8818418766290179</v>
      </c>
      <c r="G752" s="53">
        <v>7.272394043528065</v>
      </c>
      <c r="H752" s="53">
        <v>5.8035832780358332</v>
      </c>
      <c r="I752" s="53">
        <v>4.7482678983833715</v>
      </c>
      <c r="J752" s="53" t="s">
        <v>7389</v>
      </c>
      <c r="K752" s="53" t="s">
        <v>7389</v>
      </c>
      <c r="L752" s="54">
        <v>6.7132433112471697</v>
      </c>
    </row>
    <row r="753" spans="1:12" ht="15" customHeight="1">
      <c r="A753" s="52">
        <v>21049</v>
      </c>
      <c r="B753" s="28" t="s">
        <v>1888</v>
      </c>
      <c r="C753" s="28" t="s">
        <v>4224</v>
      </c>
      <c r="D753" s="43" t="s">
        <v>82</v>
      </c>
      <c r="E753" s="43" t="s">
        <v>1487</v>
      </c>
      <c r="F753" s="53">
        <v>16.652173913043477</v>
      </c>
      <c r="G753" s="53">
        <v>9.1721074380165284</v>
      </c>
      <c r="H753" s="53">
        <v>20.083333333333332</v>
      </c>
      <c r="I753" s="53" t="s">
        <v>7389</v>
      </c>
      <c r="J753" s="53" t="s">
        <v>7389</v>
      </c>
      <c r="K753" s="53" t="s">
        <v>7389</v>
      </c>
      <c r="L753" s="54">
        <v>9.5202716197323731</v>
      </c>
    </row>
    <row r="754" spans="1:12" ht="15" customHeight="1">
      <c r="A754" s="52">
        <v>21052</v>
      </c>
      <c r="B754" s="28" t="s">
        <v>1889</v>
      </c>
      <c r="C754" s="28" t="s">
        <v>4224</v>
      </c>
      <c r="D754" s="43" t="s">
        <v>82</v>
      </c>
      <c r="E754" s="43" t="s">
        <v>1487</v>
      </c>
      <c r="F754" s="53">
        <v>7.1961950421409844</v>
      </c>
      <c r="G754" s="53">
        <v>7.0829891485478464</v>
      </c>
      <c r="H754" s="53">
        <v>13.83282017902977</v>
      </c>
      <c r="I754" s="53">
        <v>3.7583334271540854</v>
      </c>
      <c r="J754" s="53" t="s">
        <v>7389</v>
      </c>
      <c r="K754" s="53" t="s">
        <v>7389</v>
      </c>
      <c r="L754" s="54">
        <v>7.4785170821369507</v>
      </c>
    </row>
    <row r="755" spans="1:12" ht="15" customHeight="1">
      <c r="A755" s="52">
        <v>21103</v>
      </c>
      <c r="B755" s="28" t="s">
        <v>7723</v>
      </c>
      <c r="C755" s="28" t="s">
        <v>5820</v>
      </c>
      <c r="D755" s="43" t="s">
        <v>143</v>
      </c>
      <c r="E755" s="43" t="s">
        <v>195</v>
      </c>
      <c r="F755" s="53">
        <v>17.54043651392853</v>
      </c>
      <c r="G755" s="53" t="s">
        <v>7389</v>
      </c>
      <c r="H755" s="53" t="s">
        <v>7389</v>
      </c>
      <c r="I755" s="53" t="s">
        <v>7389</v>
      </c>
      <c r="J755" s="53" t="s">
        <v>7389</v>
      </c>
      <c r="K755" s="53" t="s">
        <v>7389</v>
      </c>
      <c r="L755" s="54">
        <v>17.54043651392853</v>
      </c>
    </row>
    <row r="756" spans="1:12" ht="15" customHeight="1">
      <c r="A756" s="52">
        <v>21110</v>
      </c>
      <c r="B756" s="28" t="s">
        <v>1909</v>
      </c>
      <c r="C756" s="28" t="s">
        <v>6754</v>
      </c>
      <c r="D756" s="43" t="s">
        <v>265</v>
      </c>
      <c r="E756" s="43" t="s">
        <v>401</v>
      </c>
      <c r="F756" s="53">
        <v>16.079601990049753</v>
      </c>
      <c r="G756" s="53" t="s">
        <v>7389</v>
      </c>
      <c r="H756" s="53" t="s">
        <v>7389</v>
      </c>
      <c r="I756" s="53" t="s">
        <v>7389</v>
      </c>
      <c r="J756" s="53" t="s">
        <v>7389</v>
      </c>
      <c r="K756" s="53" t="s">
        <v>7389</v>
      </c>
      <c r="L756" s="54">
        <v>16.079601990049753</v>
      </c>
    </row>
    <row r="757" spans="1:12" ht="15" customHeight="1">
      <c r="A757" s="52">
        <v>21123</v>
      </c>
      <c r="B757" s="28" t="s">
        <v>1911</v>
      </c>
      <c r="C757" s="28" t="s">
        <v>6613</v>
      </c>
      <c r="D757" s="43" t="s">
        <v>227</v>
      </c>
      <c r="E757" s="43" t="s">
        <v>7447</v>
      </c>
      <c r="F757" s="53">
        <v>14.695067264573989</v>
      </c>
      <c r="G757" s="53">
        <v>14.206863979848865</v>
      </c>
      <c r="H757" s="53">
        <v>17.925704526046115</v>
      </c>
      <c r="I757" s="53">
        <v>35.960120596665938</v>
      </c>
      <c r="J757" s="53" t="s">
        <v>7389</v>
      </c>
      <c r="K757" s="53" t="s">
        <v>7389</v>
      </c>
      <c r="L757" s="54">
        <v>15.115290784993242</v>
      </c>
    </row>
    <row r="758" spans="1:12" ht="15" customHeight="1">
      <c r="A758" s="52">
        <v>21166</v>
      </c>
      <c r="B758" s="28" t="s">
        <v>1925</v>
      </c>
      <c r="C758" s="28" t="s">
        <v>5793</v>
      </c>
      <c r="D758" s="43" t="s">
        <v>143</v>
      </c>
      <c r="E758" s="43" t="s">
        <v>1034</v>
      </c>
      <c r="F758" s="53">
        <v>6.9662993572084488</v>
      </c>
      <c r="G758" s="53">
        <v>8.6622137404580144</v>
      </c>
      <c r="H758" s="53">
        <v>11.863247863247864</v>
      </c>
      <c r="I758" s="53">
        <v>9.9605522682445748</v>
      </c>
      <c r="J758" s="53">
        <v>17.916666666666668</v>
      </c>
      <c r="K758" s="53" t="s">
        <v>7389</v>
      </c>
      <c r="L758" s="54">
        <v>7.7841960490122535</v>
      </c>
    </row>
    <row r="759" spans="1:12" ht="15" customHeight="1">
      <c r="A759" s="52">
        <v>21203</v>
      </c>
      <c r="B759" s="28" t="s">
        <v>7724</v>
      </c>
      <c r="C759" s="28" t="s">
        <v>4912</v>
      </c>
      <c r="D759" s="43" t="s">
        <v>37</v>
      </c>
      <c r="E759" s="43" t="s">
        <v>7725</v>
      </c>
      <c r="F759" s="53">
        <v>4.8029243483788937</v>
      </c>
      <c r="G759" s="53">
        <v>7.5735849056603772</v>
      </c>
      <c r="H759" s="53" t="s">
        <v>7389</v>
      </c>
      <c r="I759" s="53" t="s">
        <v>7389</v>
      </c>
      <c r="J759" s="53" t="s">
        <v>7389</v>
      </c>
      <c r="K759" s="53" t="s">
        <v>7389</v>
      </c>
      <c r="L759" s="54">
        <v>5.3618370971834555</v>
      </c>
    </row>
    <row r="760" spans="1:12" ht="15" customHeight="1">
      <c r="A760" s="52">
        <v>21204</v>
      </c>
      <c r="B760" s="28" t="s">
        <v>1941</v>
      </c>
      <c r="C760" s="28" t="s">
        <v>5589</v>
      </c>
      <c r="D760" s="43" t="s">
        <v>143</v>
      </c>
      <c r="E760" s="43" t="s">
        <v>7480</v>
      </c>
      <c r="F760" s="53">
        <v>6.5647668393782386</v>
      </c>
      <c r="G760" s="53">
        <v>7.6117917304747316</v>
      </c>
      <c r="H760" s="53">
        <v>9.2853828306264514</v>
      </c>
      <c r="I760" s="53">
        <v>6.9587852494577005</v>
      </c>
      <c r="J760" s="53">
        <v>16.658273381294965</v>
      </c>
      <c r="K760" s="53">
        <v>8.25</v>
      </c>
      <c r="L760" s="54">
        <v>8.0891238670694854</v>
      </c>
    </row>
    <row r="761" spans="1:12" ht="15" customHeight="1">
      <c r="A761" s="52">
        <v>21227</v>
      </c>
      <c r="B761" s="28" t="s">
        <v>7726</v>
      </c>
      <c r="C761" s="28" t="s">
        <v>5921</v>
      </c>
      <c r="D761" s="43" t="s">
        <v>197</v>
      </c>
      <c r="E761" s="43" t="s">
        <v>859</v>
      </c>
      <c r="F761" s="53">
        <v>14.314246238870124</v>
      </c>
      <c r="G761" s="53">
        <v>15.127314006287111</v>
      </c>
      <c r="H761" s="53">
        <v>23.800013999646065</v>
      </c>
      <c r="I761" s="53" t="s">
        <v>7389</v>
      </c>
      <c r="J761" s="53" t="s">
        <v>7389</v>
      </c>
      <c r="K761" s="53" t="s">
        <v>7389</v>
      </c>
      <c r="L761" s="54">
        <v>14.730175835936118</v>
      </c>
    </row>
    <row r="762" spans="1:12" ht="15" customHeight="1">
      <c r="A762" s="52">
        <v>21284</v>
      </c>
      <c r="B762" s="28" t="s">
        <v>1964</v>
      </c>
      <c r="C762" s="28" t="s">
        <v>4698</v>
      </c>
      <c r="D762" s="43" t="s">
        <v>37</v>
      </c>
      <c r="E762" s="43" t="s">
        <v>1965</v>
      </c>
      <c r="F762" s="53">
        <v>8.5730139220156225</v>
      </c>
      <c r="G762" s="53">
        <v>8.4138573777356402</v>
      </c>
      <c r="H762" s="53">
        <v>23</v>
      </c>
      <c r="I762" s="53" t="s">
        <v>7389</v>
      </c>
      <c r="J762" s="53" t="s">
        <v>7389</v>
      </c>
      <c r="K762" s="53" t="s">
        <v>7389</v>
      </c>
      <c r="L762" s="54">
        <v>8.513738755822617</v>
      </c>
    </row>
    <row r="763" spans="1:12" ht="15" customHeight="1">
      <c r="A763" s="52">
        <v>21285</v>
      </c>
      <c r="B763" s="28" t="s">
        <v>1966</v>
      </c>
      <c r="C763" s="28" t="s">
        <v>4705</v>
      </c>
      <c r="D763" s="43" t="s">
        <v>37</v>
      </c>
      <c r="E763" s="43" t="s">
        <v>1967</v>
      </c>
      <c r="F763" s="53">
        <v>13.640761708697889</v>
      </c>
      <c r="G763" s="53">
        <v>16.105316973415132</v>
      </c>
      <c r="H763" s="53" t="s">
        <v>7389</v>
      </c>
      <c r="I763" s="53" t="s">
        <v>7389</v>
      </c>
      <c r="J763" s="53" t="s">
        <v>7389</v>
      </c>
      <c r="K763" s="53" t="s">
        <v>7389</v>
      </c>
      <c r="L763" s="54">
        <v>15.659655653792461</v>
      </c>
    </row>
    <row r="764" spans="1:12" ht="15" customHeight="1">
      <c r="A764" s="52">
        <v>21297</v>
      </c>
      <c r="B764" s="28" t="s">
        <v>7727</v>
      </c>
      <c r="C764" s="28" t="s">
        <v>4963</v>
      </c>
      <c r="D764" s="43" t="s">
        <v>37</v>
      </c>
      <c r="E764" s="43" t="s">
        <v>7728</v>
      </c>
      <c r="F764" s="53">
        <v>13.465360072926162</v>
      </c>
      <c r="G764" s="53">
        <v>17.264358615169101</v>
      </c>
      <c r="H764" s="53" t="s">
        <v>7389</v>
      </c>
      <c r="I764" s="53">
        <v>9.0606637376673138</v>
      </c>
      <c r="J764" s="53" t="s">
        <v>7389</v>
      </c>
      <c r="K764" s="53" t="s">
        <v>7389</v>
      </c>
      <c r="L764" s="54">
        <v>16.003888389865004</v>
      </c>
    </row>
    <row r="765" spans="1:12" ht="15" customHeight="1">
      <c r="A765" s="52">
        <v>21346</v>
      </c>
      <c r="B765" s="28" t="s">
        <v>7729</v>
      </c>
      <c r="C765" s="28" t="s">
        <v>6760</v>
      </c>
      <c r="D765" s="43" t="s">
        <v>265</v>
      </c>
      <c r="E765" s="43" t="s">
        <v>1971</v>
      </c>
      <c r="F765" s="53">
        <v>10.908799999999999</v>
      </c>
      <c r="G765" s="53">
        <v>11.457142857142859</v>
      </c>
      <c r="H765" s="53" t="s">
        <v>7389</v>
      </c>
      <c r="I765" s="53" t="s">
        <v>7389</v>
      </c>
      <c r="J765" s="53" t="s">
        <v>7389</v>
      </c>
      <c r="K765" s="53" t="s">
        <v>7389</v>
      </c>
      <c r="L765" s="54">
        <v>11.139814814814814</v>
      </c>
    </row>
    <row r="766" spans="1:12" ht="15" customHeight="1">
      <c r="A766" s="52">
        <v>21404</v>
      </c>
      <c r="B766" s="28" t="s">
        <v>1973</v>
      </c>
      <c r="C766" s="28" t="s">
        <v>4820</v>
      </c>
      <c r="D766" s="43" t="s">
        <v>37</v>
      </c>
      <c r="E766" s="43" t="s">
        <v>1974</v>
      </c>
      <c r="F766" s="53">
        <v>31.43351548269581</v>
      </c>
      <c r="G766" s="53">
        <v>25.337053571428569</v>
      </c>
      <c r="H766" s="53">
        <v>18.212765957446809</v>
      </c>
      <c r="I766" s="53" t="s">
        <v>7389</v>
      </c>
      <c r="J766" s="53" t="s">
        <v>7389</v>
      </c>
      <c r="K766" s="53" t="s">
        <v>7389</v>
      </c>
      <c r="L766" s="54">
        <v>28.222222222222218</v>
      </c>
    </row>
    <row r="767" spans="1:12" ht="15" customHeight="1">
      <c r="A767" s="52">
        <v>21423</v>
      </c>
      <c r="B767" s="28" t="s">
        <v>1978</v>
      </c>
      <c r="C767" s="28" t="s">
        <v>4740</v>
      </c>
      <c r="D767" s="43" t="s">
        <v>37</v>
      </c>
      <c r="E767" s="43" t="s">
        <v>7730</v>
      </c>
      <c r="F767" s="53">
        <v>6.9222602248294001</v>
      </c>
      <c r="G767" s="53">
        <v>8.3756344794449511</v>
      </c>
      <c r="H767" s="53">
        <v>5.6166096606400586</v>
      </c>
      <c r="I767" s="53">
        <v>4.644240867965391</v>
      </c>
      <c r="J767" s="53">
        <v>7.7392376614205771</v>
      </c>
      <c r="K767" s="53" t="s">
        <v>7389</v>
      </c>
      <c r="L767" s="54">
        <v>6.8503516073558268</v>
      </c>
    </row>
    <row r="768" spans="1:12" ht="15" customHeight="1">
      <c r="A768" s="52">
        <v>21436</v>
      </c>
      <c r="B768" s="28" t="s">
        <v>1982</v>
      </c>
      <c r="C768" s="28" t="s">
        <v>5142</v>
      </c>
      <c r="D768" s="43" t="s">
        <v>322</v>
      </c>
      <c r="E768" s="43" t="s">
        <v>1497</v>
      </c>
      <c r="F768" s="53">
        <v>14.727166648986952</v>
      </c>
      <c r="G768" s="53">
        <v>17.447871270533021</v>
      </c>
      <c r="H768" s="53">
        <v>13.168831168831169</v>
      </c>
      <c r="I768" s="53">
        <v>20.21935483870968</v>
      </c>
      <c r="J768" s="53" t="s">
        <v>7389</v>
      </c>
      <c r="K768" s="53" t="s">
        <v>7389</v>
      </c>
      <c r="L768" s="54">
        <v>15.426989400411323</v>
      </c>
    </row>
    <row r="769" spans="1:12" ht="15" customHeight="1">
      <c r="A769" s="52">
        <v>21483</v>
      </c>
      <c r="B769" s="28" t="s">
        <v>1993</v>
      </c>
      <c r="C769" s="28" t="s">
        <v>4717</v>
      </c>
      <c r="D769" s="43" t="s">
        <v>37</v>
      </c>
      <c r="E769" s="43" t="s">
        <v>30</v>
      </c>
      <c r="F769" s="53">
        <v>4.9192082939995805</v>
      </c>
      <c r="G769" s="53">
        <v>4.1744432668043849</v>
      </c>
      <c r="H769" s="53">
        <v>19.84540019254236</v>
      </c>
      <c r="I769" s="53" t="s">
        <v>7389</v>
      </c>
      <c r="J769" s="53" t="s">
        <v>7389</v>
      </c>
      <c r="K769" s="53" t="s">
        <v>7389</v>
      </c>
      <c r="L769" s="54">
        <v>4.4911907905642545</v>
      </c>
    </row>
    <row r="770" spans="1:12" ht="15" customHeight="1">
      <c r="A770" s="52">
        <v>21491</v>
      </c>
      <c r="B770" s="28" t="s">
        <v>1997</v>
      </c>
      <c r="C770" s="28" t="s">
        <v>5029</v>
      </c>
      <c r="D770" s="43" t="s">
        <v>37</v>
      </c>
      <c r="E770" s="43" t="s">
        <v>1450</v>
      </c>
      <c r="F770" s="53">
        <v>5.2689125295508275</v>
      </c>
      <c r="G770" s="53">
        <v>5.8989328796783171</v>
      </c>
      <c r="H770" s="53">
        <v>7.1843905472636811</v>
      </c>
      <c r="I770" s="53">
        <v>16.716485507246375</v>
      </c>
      <c r="J770" s="53" t="s">
        <v>7389</v>
      </c>
      <c r="K770" s="53" t="s">
        <v>7389</v>
      </c>
      <c r="L770" s="54">
        <v>6.1108143399810073</v>
      </c>
    </row>
    <row r="771" spans="1:12" ht="15" customHeight="1">
      <c r="A771" s="52">
        <v>21525</v>
      </c>
      <c r="B771" s="28" t="s">
        <v>7731</v>
      </c>
      <c r="C771" s="28" t="s">
        <v>5543</v>
      </c>
      <c r="D771" s="43" t="s">
        <v>143</v>
      </c>
      <c r="E771" s="43" t="s">
        <v>699</v>
      </c>
      <c r="F771" s="53">
        <v>10.050439217908757</v>
      </c>
      <c r="G771" s="53">
        <v>12.415985667588632</v>
      </c>
      <c r="H771" s="53">
        <v>11.918906829122822</v>
      </c>
      <c r="I771" s="53">
        <v>15.29650130548303</v>
      </c>
      <c r="J771" s="53">
        <v>16.512647229194826</v>
      </c>
      <c r="K771" s="53">
        <v>9.8229755470599187</v>
      </c>
      <c r="L771" s="54">
        <v>12.590422804201877</v>
      </c>
    </row>
    <row r="772" spans="1:12" ht="15" customHeight="1">
      <c r="A772" s="52">
        <v>21558</v>
      </c>
      <c r="B772" s="28" t="s">
        <v>2019</v>
      </c>
      <c r="C772" s="28" t="s">
        <v>4772</v>
      </c>
      <c r="D772" s="43" t="s">
        <v>37</v>
      </c>
      <c r="E772" s="43" t="s">
        <v>45</v>
      </c>
      <c r="F772" s="53">
        <v>40.009487179487181</v>
      </c>
      <c r="G772" s="53">
        <v>17.609813084112151</v>
      </c>
      <c r="H772" s="53">
        <v>8.8966049382716044</v>
      </c>
      <c r="I772" s="53">
        <v>10.5</v>
      </c>
      <c r="J772" s="53" t="s">
        <v>7389</v>
      </c>
      <c r="K772" s="53" t="s">
        <v>7389</v>
      </c>
      <c r="L772" s="54">
        <v>23.820300462249616</v>
      </c>
    </row>
    <row r="773" spans="1:12" ht="15" customHeight="1">
      <c r="A773" s="52">
        <v>21562</v>
      </c>
      <c r="B773" s="28" t="s">
        <v>2022</v>
      </c>
      <c r="C773" s="28" t="s">
        <v>5778</v>
      </c>
      <c r="D773" s="43" t="s">
        <v>143</v>
      </c>
      <c r="E773" s="43" t="s">
        <v>1571</v>
      </c>
      <c r="F773" s="53">
        <v>4.2048233695652169</v>
      </c>
      <c r="G773" s="53">
        <v>5.9375812743823149</v>
      </c>
      <c r="H773" s="53">
        <v>1.8583333333333332</v>
      </c>
      <c r="I773" s="53" t="s">
        <v>7389</v>
      </c>
      <c r="J773" s="53" t="s">
        <v>7389</v>
      </c>
      <c r="K773" s="53" t="s">
        <v>7389</v>
      </c>
      <c r="L773" s="54">
        <v>5.3309461805555554</v>
      </c>
    </row>
    <row r="774" spans="1:12" ht="15" customHeight="1">
      <c r="A774" s="52">
        <v>21566</v>
      </c>
      <c r="B774" s="28" t="s">
        <v>7732</v>
      </c>
      <c r="C774" s="28" t="s">
        <v>5175</v>
      </c>
      <c r="D774" s="43" t="s">
        <v>322</v>
      </c>
      <c r="E774" s="43" t="s">
        <v>7733</v>
      </c>
      <c r="F774" s="53">
        <v>13.21504531317928</v>
      </c>
      <c r="G774" s="53">
        <v>14.567001238349738</v>
      </c>
      <c r="H774" s="53">
        <v>15.731932505571475</v>
      </c>
      <c r="I774" s="53" t="s">
        <v>7389</v>
      </c>
      <c r="J774" s="53" t="s">
        <v>7389</v>
      </c>
      <c r="K774" s="53" t="s">
        <v>7389</v>
      </c>
      <c r="L774" s="54">
        <v>13.867627483360856</v>
      </c>
    </row>
    <row r="775" spans="1:12" ht="15" customHeight="1">
      <c r="A775" s="52">
        <v>21584</v>
      </c>
      <c r="B775" s="28" t="s">
        <v>2029</v>
      </c>
      <c r="C775" s="28" t="s">
        <v>7103</v>
      </c>
      <c r="D775" s="43" t="s">
        <v>303</v>
      </c>
      <c r="E775" s="43" t="s">
        <v>882</v>
      </c>
      <c r="F775" s="53">
        <v>7.0151515151515156</v>
      </c>
      <c r="G775" s="53">
        <v>11.720787637088733</v>
      </c>
      <c r="H775" s="53" t="s">
        <v>7389</v>
      </c>
      <c r="I775" s="53" t="s">
        <v>7389</v>
      </c>
      <c r="J775" s="53" t="s">
        <v>7389</v>
      </c>
      <c r="K775" s="53" t="s">
        <v>7389</v>
      </c>
      <c r="L775" s="54">
        <v>11.705356255589782</v>
      </c>
    </row>
    <row r="776" spans="1:12" ht="15" customHeight="1">
      <c r="A776" s="52">
        <v>21602</v>
      </c>
      <c r="B776" s="28" t="s">
        <v>2032</v>
      </c>
      <c r="C776" s="28" t="s">
        <v>6368</v>
      </c>
      <c r="D776" s="43" t="s">
        <v>215</v>
      </c>
      <c r="E776" s="43" t="s">
        <v>215</v>
      </c>
      <c r="F776" s="53">
        <v>11.003482114593229</v>
      </c>
      <c r="G776" s="53">
        <v>11</v>
      </c>
      <c r="H776" s="53" t="s">
        <v>7389</v>
      </c>
      <c r="I776" s="53" t="s">
        <v>7389</v>
      </c>
      <c r="J776" s="53" t="s">
        <v>7389</v>
      </c>
      <c r="K776" s="53" t="s">
        <v>7389</v>
      </c>
      <c r="L776" s="54">
        <v>11.003388786198402</v>
      </c>
    </row>
    <row r="777" spans="1:12" ht="15" customHeight="1">
      <c r="A777" s="52">
        <v>21624</v>
      </c>
      <c r="B777" s="28" t="s">
        <v>2039</v>
      </c>
      <c r="C777" s="28" t="s">
        <v>5921</v>
      </c>
      <c r="D777" s="43" t="s">
        <v>197</v>
      </c>
      <c r="E777" s="43" t="s">
        <v>859</v>
      </c>
      <c r="F777" s="53">
        <v>18.670927936821325</v>
      </c>
      <c r="G777" s="53">
        <v>23.113970588235297</v>
      </c>
      <c r="H777" s="53" t="s">
        <v>7389</v>
      </c>
      <c r="I777" s="53" t="s">
        <v>7389</v>
      </c>
      <c r="J777" s="53" t="s">
        <v>7389</v>
      </c>
      <c r="K777" s="53" t="s">
        <v>7389</v>
      </c>
      <c r="L777" s="54">
        <v>18.950416281221095</v>
      </c>
    </row>
    <row r="778" spans="1:12" ht="15" customHeight="1">
      <c r="A778" s="52">
        <v>21630</v>
      </c>
      <c r="B778" s="28" t="s">
        <v>7734</v>
      </c>
      <c r="C778" s="28" t="s">
        <v>4115</v>
      </c>
      <c r="D778" s="43" t="s">
        <v>82</v>
      </c>
      <c r="E778" s="43" t="s">
        <v>502</v>
      </c>
      <c r="F778" s="53" t="s">
        <v>7389</v>
      </c>
      <c r="G778" s="53" t="s">
        <v>7389</v>
      </c>
      <c r="H778" s="53" t="s">
        <v>7389</v>
      </c>
      <c r="I778" s="53">
        <v>16.103448275862068</v>
      </c>
      <c r="J778" s="53" t="s">
        <v>7389</v>
      </c>
      <c r="K778" s="53" t="s">
        <v>7389</v>
      </c>
      <c r="L778" s="54">
        <v>16.103448275862068</v>
      </c>
    </row>
    <row r="779" spans="1:12" ht="15" customHeight="1">
      <c r="A779" s="52">
        <v>21630</v>
      </c>
      <c r="B779" s="28" t="s">
        <v>7734</v>
      </c>
      <c r="C779" s="28" t="s">
        <v>4414</v>
      </c>
      <c r="D779" s="43" t="s">
        <v>82</v>
      </c>
      <c r="E779" s="43" t="s">
        <v>7735</v>
      </c>
      <c r="F779" s="53" t="s">
        <v>7389</v>
      </c>
      <c r="G779" s="53" t="s">
        <v>7389</v>
      </c>
      <c r="H779" s="53" t="s">
        <v>7389</v>
      </c>
      <c r="I779" s="53">
        <v>16.503086419753085</v>
      </c>
      <c r="J779" s="53" t="s">
        <v>7389</v>
      </c>
      <c r="K779" s="53" t="s">
        <v>7389</v>
      </c>
      <c r="L779" s="54">
        <v>16.503086419753085</v>
      </c>
    </row>
    <row r="780" spans="1:12" ht="15" customHeight="1">
      <c r="A780" s="52">
        <v>21633</v>
      </c>
      <c r="B780" s="28" t="s">
        <v>7736</v>
      </c>
      <c r="C780" s="28" t="s">
        <v>4273</v>
      </c>
      <c r="D780" s="43" t="s">
        <v>82</v>
      </c>
      <c r="E780" s="43" t="s">
        <v>2044</v>
      </c>
      <c r="F780" s="53">
        <v>15.768945711206948</v>
      </c>
      <c r="G780" s="53">
        <v>12.531040276097082</v>
      </c>
      <c r="H780" s="53">
        <v>17.005980442583088</v>
      </c>
      <c r="I780" s="53">
        <v>13.131466823546734</v>
      </c>
      <c r="J780" s="53">
        <v>16.13355137243094</v>
      </c>
      <c r="K780" s="53">
        <v>13.934322030975208</v>
      </c>
      <c r="L780" s="54">
        <v>14.203976292365052</v>
      </c>
    </row>
    <row r="781" spans="1:12" ht="15" customHeight="1">
      <c r="A781" s="52">
        <v>21721</v>
      </c>
      <c r="B781" s="28" t="s">
        <v>2063</v>
      </c>
      <c r="C781" s="28" t="s">
        <v>4666</v>
      </c>
      <c r="D781" s="43" t="s">
        <v>72</v>
      </c>
      <c r="E781" s="43" t="s">
        <v>2064</v>
      </c>
      <c r="F781" s="53">
        <v>16</v>
      </c>
      <c r="G781" s="53">
        <v>16</v>
      </c>
      <c r="H781" s="53">
        <v>16</v>
      </c>
      <c r="I781" s="53" t="s">
        <v>7389</v>
      </c>
      <c r="J781" s="53" t="s">
        <v>7389</v>
      </c>
      <c r="K781" s="53" t="s">
        <v>7389</v>
      </c>
      <c r="L781" s="54">
        <v>16</v>
      </c>
    </row>
    <row r="782" spans="1:12" ht="15" customHeight="1">
      <c r="A782" s="52">
        <v>21735</v>
      </c>
      <c r="B782" s="28" t="s">
        <v>2068</v>
      </c>
      <c r="C782" s="28" t="s">
        <v>4841</v>
      </c>
      <c r="D782" s="43" t="s">
        <v>37</v>
      </c>
      <c r="E782" s="43" t="s">
        <v>7737</v>
      </c>
      <c r="F782" s="53">
        <v>13</v>
      </c>
      <c r="G782" s="53">
        <v>13</v>
      </c>
      <c r="H782" s="53">
        <v>13</v>
      </c>
      <c r="I782" s="53" t="s">
        <v>7389</v>
      </c>
      <c r="J782" s="53" t="s">
        <v>7389</v>
      </c>
      <c r="K782" s="53" t="s">
        <v>7389</v>
      </c>
      <c r="L782" s="54">
        <v>13</v>
      </c>
    </row>
    <row r="783" spans="1:12" ht="15" customHeight="1">
      <c r="A783" s="52">
        <v>21748</v>
      </c>
      <c r="B783" s="28" t="s">
        <v>2072</v>
      </c>
      <c r="C783" s="28" t="s">
        <v>4451</v>
      </c>
      <c r="D783" s="43" t="s">
        <v>82</v>
      </c>
      <c r="E783" s="43" t="s">
        <v>7738</v>
      </c>
      <c r="F783" s="53">
        <v>13.667109117539361</v>
      </c>
      <c r="G783" s="53">
        <v>13.510712991966587</v>
      </c>
      <c r="H783" s="53">
        <v>25.09105188309022</v>
      </c>
      <c r="I783" s="53" t="s">
        <v>7389</v>
      </c>
      <c r="J783" s="53" t="s">
        <v>7389</v>
      </c>
      <c r="K783" s="53" t="s">
        <v>7389</v>
      </c>
      <c r="L783" s="54">
        <v>13.596936225943313</v>
      </c>
    </row>
    <row r="784" spans="1:12" ht="15" customHeight="1">
      <c r="A784" s="52">
        <v>21749</v>
      </c>
      <c r="B784" s="28" t="s">
        <v>7739</v>
      </c>
      <c r="C784" s="28" t="s">
        <v>4153</v>
      </c>
      <c r="D784" s="43" t="s">
        <v>82</v>
      </c>
      <c r="E784" s="43" t="s">
        <v>7365</v>
      </c>
      <c r="F784" s="53">
        <v>7.8979396262577861</v>
      </c>
      <c r="G784" s="53">
        <v>7.5532751628364254</v>
      </c>
      <c r="H784" s="53">
        <v>10.427083333333334</v>
      </c>
      <c r="I784" s="53" t="s">
        <v>7389</v>
      </c>
      <c r="J784" s="53" t="s">
        <v>7389</v>
      </c>
      <c r="K784" s="53" t="s">
        <v>7389</v>
      </c>
      <c r="L784" s="54">
        <v>7.7211949772319564</v>
      </c>
    </row>
    <row r="785" spans="1:12" ht="15" customHeight="1">
      <c r="A785" s="52">
        <v>21764</v>
      </c>
      <c r="B785" s="28" t="s">
        <v>2081</v>
      </c>
      <c r="C785" s="28" t="s">
        <v>4248</v>
      </c>
      <c r="D785" s="43" t="s">
        <v>82</v>
      </c>
      <c r="E785" s="43" t="s">
        <v>2082</v>
      </c>
      <c r="F785" s="53">
        <v>9.1830145267977876</v>
      </c>
      <c r="G785" s="53">
        <v>8.3173301718598971</v>
      </c>
      <c r="H785" s="53">
        <v>8.7308643226663385</v>
      </c>
      <c r="I785" s="53" t="s">
        <v>7389</v>
      </c>
      <c r="J785" s="53" t="s">
        <v>7389</v>
      </c>
      <c r="K785" s="53" t="s">
        <v>7389</v>
      </c>
      <c r="L785" s="54">
        <v>8.6093592859429453</v>
      </c>
    </row>
    <row r="786" spans="1:12" ht="15" customHeight="1">
      <c r="A786" s="52">
        <v>21766</v>
      </c>
      <c r="B786" s="28" t="s">
        <v>7741</v>
      </c>
      <c r="C786" s="28" t="s">
        <v>4281</v>
      </c>
      <c r="D786" s="43" t="s">
        <v>82</v>
      </c>
      <c r="E786" s="43" t="s">
        <v>2084</v>
      </c>
      <c r="F786" s="53">
        <v>9.8171486117105449</v>
      </c>
      <c r="G786" s="53">
        <v>9.6027443672708781</v>
      </c>
      <c r="H786" s="53">
        <v>10.171889838556504</v>
      </c>
      <c r="I786" s="53">
        <v>11.384146341463415</v>
      </c>
      <c r="J786" s="53" t="s">
        <v>7389</v>
      </c>
      <c r="K786" s="53" t="s">
        <v>7389</v>
      </c>
      <c r="L786" s="54">
        <v>9.8240712122148715</v>
      </c>
    </row>
    <row r="787" spans="1:12" ht="15" customHeight="1">
      <c r="A787" s="52">
        <v>21767</v>
      </c>
      <c r="B787" s="28" t="s">
        <v>2085</v>
      </c>
      <c r="C787" s="28" t="s">
        <v>4175</v>
      </c>
      <c r="D787" s="43" t="s">
        <v>82</v>
      </c>
      <c r="E787" s="43" t="s">
        <v>2086</v>
      </c>
      <c r="F787" s="53">
        <v>8.3500868867798417</v>
      </c>
      <c r="G787" s="53">
        <v>7.2573213882406078</v>
      </c>
      <c r="H787" s="53">
        <v>8.6524008901483995</v>
      </c>
      <c r="I787" s="53" t="s">
        <v>7389</v>
      </c>
      <c r="J787" s="53" t="s">
        <v>7389</v>
      </c>
      <c r="K787" s="53" t="s">
        <v>7389</v>
      </c>
      <c r="L787" s="54">
        <v>7.7169783413382147</v>
      </c>
    </row>
    <row r="788" spans="1:12" ht="15" customHeight="1">
      <c r="A788" s="52">
        <v>21783</v>
      </c>
      <c r="B788" s="28" t="s">
        <v>2096</v>
      </c>
      <c r="C788" s="28" t="s">
        <v>7174</v>
      </c>
      <c r="D788" s="43" t="s">
        <v>303</v>
      </c>
      <c r="E788" s="43" t="s">
        <v>2097</v>
      </c>
      <c r="F788" s="53">
        <v>8.3058262492224753</v>
      </c>
      <c r="G788" s="53">
        <v>9.1955128205128194</v>
      </c>
      <c r="H788" s="53">
        <v>10.336357292393579</v>
      </c>
      <c r="I788" s="53" t="s">
        <v>7389</v>
      </c>
      <c r="J788" s="53" t="s">
        <v>7389</v>
      </c>
      <c r="K788" s="53" t="s">
        <v>7389</v>
      </c>
      <c r="L788" s="54">
        <v>9.331917733422312</v>
      </c>
    </row>
    <row r="789" spans="1:12" ht="15" customHeight="1">
      <c r="A789" s="52">
        <v>21784</v>
      </c>
      <c r="B789" s="28" t="s">
        <v>7742</v>
      </c>
      <c r="C789" s="28" t="s">
        <v>7228</v>
      </c>
      <c r="D789" s="43" t="s">
        <v>316</v>
      </c>
      <c r="E789" s="43" t="s">
        <v>7743</v>
      </c>
      <c r="F789" s="53">
        <v>5.5967232652601959</v>
      </c>
      <c r="G789" s="53">
        <v>3.9943482210844183</v>
      </c>
      <c r="H789" s="53">
        <v>8.3579094671421235</v>
      </c>
      <c r="I789" s="53" t="s">
        <v>7389</v>
      </c>
      <c r="J789" s="53" t="s">
        <v>7389</v>
      </c>
      <c r="K789" s="53" t="s">
        <v>7389</v>
      </c>
      <c r="L789" s="54">
        <v>5.2047371039599284</v>
      </c>
    </row>
    <row r="790" spans="1:12" ht="15" customHeight="1">
      <c r="A790" s="52">
        <v>21816</v>
      </c>
      <c r="B790" s="28" t="s">
        <v>2104</v>
      </c>
      <c r="C790" s="28" t="s">
        <v>6287</v>
      </c>
      <c r="D790" s="43" t="s">
        <v>215</v>
      </c>
      <c r="E790" s="43" t="s">
        <v>2105</v>
      </c>
      <c r="F790" s="53">
        <v>6.7610655812705787</v>
      </c>
      <c r="G790" s="53">
        <v>2.6645342871147246</v>
      </c>
      <c r="H790" s="53">
        <v>1.6932515344339065</v>
      </c>
      <c r="I790" s="53" t="s">
        <v>7389</v>
      </c>
      <c r="J790" s="53" t="s">
        <v>7389</v>
      </c>
      <c r="K790" s="53" t="s">
        <v>7389</v>
      </c>
      <c r="L790" s="54">
        <v>5.4323057301177977</v>
      </c>
    </row>
    <row r="791" spans="1:12" ht="15" customHeight="1">
      <c r="A791" s="52">
        <v>21817</v>
      </c>
      <c r="B791" s="28" t="s">
        <v>2106</v>
      </c>
      <c r="C791" s="28" t="s">
        <v>5029</v>
      </c>
      <c r="D791" s="43" t="s">
        <v>37</v>
      </c>
      <c r="E791" s="43" t="s">
        <v>1450</v>
      </c>
      <c r="F791" s="53">
        <v>5.3122889939230244</v>
      </c>
      <c r="G791" s="53">
        <v>5.0817884405670668</v>
      </c>
      <c r="H791" s="53">
        <v>4.2546296296296298</v>
      </c>
      <c r="I791" s="53" t="s">
        <v>7389</v>
      </c>
      <c r="J791" s="53" t="s">
        <v>7389</v>
      </c>
      <c r="K791" s="53" t="s">
        <v>7389</v>
      </c>
      <c r="L791" s="54">
        <v>5.2397046104716916</v>
      </c>
    </row>
    <row r="792" spans="1:12" ht="15" customHeight="1">
      <c r="A792" s="52">
        <v>21818</v>
      </c>
      <c r="B792" s="28" t="s">
        <v>2107</v>
      </c>
      <c r="C792" s="28" t="s">
        <v>6497</v>
      </c>
      <c r="D792" s="43" t="s">
        <v>238</v>
      </c>
      <c r="E792" s="43" t="s">
        <v>243</v>
      </c>
      <c r="F792" s="53">
        <v>11.535236490045296</v>
      </c>
      <c r="G792" s="53">
        <v>11.929967190967867</v>
      </c>
      <c r="H792" s="53">
        <v>10.946892826493007</v>
      </c>
      <c r="I792" s="53">
        <v>13.861303588530223</v>
      </c>
      <c r="J792" s="53">
        <v>16.497289972899729</v>
      </c>
      <c r="K792" s="53" t="s">
        <v>7389</v>
      </c>
      <c r="L792" s="54">
        <v>11.880302225884925</v>
      </c>
    </row>
    <row r="793" spans="1:12" ht="15" customHeight="1">
      <c r="A793" s="52">
        <v>21819</v>
      </c>
      <c r="B793" s="28" t="s">
        <v>2108</v>
      </c>
      <c r="C793" s="28" t="s">
        <v>6113</v>
      </c>
      <c r="D793" s="43" t="s">
        <v>207</v>
      </c>
      <c r="E793" s="43" t="s">
        <v>7744</v>
      </c>
      <c r="F793" s="53">
        <v>12.383239422848677</v>
      </c>
      <c r="G793" s="53">
        <v>13.779928204637246</v>
      </c>
      <c r="H793" s="53">
        <v>11.75</v>
      </c>
      <c r="I793" s="53" t="s">
        <v>7389</v>
      </c>
      <c r="J793" s="53" t="s">
        <v>7389</v>
      </c>
      <c r="K793" s="53" t="s">
        <v>7389</v>
      </c>
      <c r="L793" s="54">
        <v>12.38276545001913</v>
      </c>
    </row>
    <row r="794" spans="1:12" ht="15" customHeight="1">
      <c r="A794" s="52">
        <v>21819</v>
      </c>
      <c r="B794" s="28" t="s">
        <v>2108</v>
      </c>
      <c r="C794" s="28" t="s">
        <v>6150</v>
      </c>
      <c r="D794" s="43" t="s">
        <v>207</v>
      </c>
      <c r="E794" s="43" t="s">
        <v>2109</v>
      </c>
      <c r="F794" s="53">
        <v>10.62584221920968</v>
      </c>
      <c r="G794" s="53">
        <v>14.874383020730502</v>
      </c>
      <c r="H794" s="53">
        <v>10.615186615186616</v>
      </c>
      <c r="I794" s="53" t="s">
        <v>7389</v>
      </c>
      <c r="J794" s="53" t="s">
        <v>7389</v>
      </c>
      <c r="K794" s="53" t="s">
        <v>7389</v>
      </c>
      <c r="L794" s="54">
        <v>10.943006709430067</v>
      </c>
    </row>
    <row r="795" spans="1:12" ht="15" customHeight="1">
      <c r="A795" s="52">
        <v>21843</v>
      </c>
      <c r="B795" s="28" t="s">
        <v>2112</v>
      </c>
      <c r="C795" s="28" t="s">
        <v>5655</v>
      </c>
      <c r="D795" s="43" t="s">
        <v>143</v>
      </c>
      <c r="E795" s="43" t="s">
        <v>3186</v>
      </c>
      <c r="F795" s="53">
        <v>12.729219543147208</v>
      </c>
      <c r="G795" s="53">
        <v>10.956260585910545</v>
      </c>
      <c r="H795" s="53">
        <v>13.490131008155474</v>
      </c>
      <c r="I795" s="53">
        <v>14.031912266522991</v>
      </c>
      <c r="J795" s="53">
        <v>24.060481266149868</v>
      </c>
      <c r="K795" s="53">
        <v>18.54273321956769</v>
      </c>
      <c r="L795" s="54">
        <v>12.893501368185007</v>
      </c>
    </row>
    <row r="796" spans="1:12" ht="15" customHeight="1">
      <c r="A796" s="52">
        <v>21843</v>
      </c>
      <c r="B796" s="28" t="s">
        <v>2112</v>
      </c>
      <c r="C796" s="28" t="s">
        <v>5773</v>
      </c>
      <c r="D796" s="43" t="s">
        <v>143</v>
      </c>
      <c r="E796" s="43" t="s">
        <v>678</v>
      </c>
      <c r="F796" s="53">
        <v>2.8423566878980893</v>
      </c>
      <c r="G796" s="53">
        <v>2.6440677966101696</v>
      </c>
      <c r="H796" s="53">
        <v>3.0769230769230771</v>
      </c>
      <c r="I796" s="53">
        <v>2.8787751677852347</v>
      </c>
      <c r="J796" s="53">
        <v>6.6479838709677423</v>
      </c>
      <c r="K796" s="53">
        <v>6.0437500000000002</v>
      </c>
      <c r="L796" s="54">
        <v>3.0232753580824321</v>
      </c>
    </row>
    <row r="797" spans="1:12" ht="15" customHeight="1">
      <c r="A797" s="52">
        <v>21871</v>
      </c>
      <c r="B797" s="28" t="s">
        <v>2117</v>
      </c>
      <c r="C797" s="28" t="s">
        <v>5432</v>
      </c>
      <c r="D797" s="43" t="s">
        <v>369</v>
      </c>
      <c r="E797" s="43" t="s">
        <v>2118</v>
      </c>
      <c r="F797" s="53">
        <v>10.561311155586202</v>
      </c>
      <c r="G797" s="53">
        <v>9.0552496677425474</v>
      </c>
      <c r="H797" s="53" t="s">
        <v>7389</v>
      </c>
      <c r="I797" s="53" t="s">
        <v>7389</v>
      </c>
      <c r="J797" s="53" t="s">
        <v>7389</v>
      </c>
      <c r="K797" s="53" t="s">
        <v>7389</v>
      </c>
      <c r="L797" s="54">
        <v>10.438757222754379</v>
      </c>
    </row>
    <row r="798" spans="1:12" ht="15" customHeight="1">
      <c r="A798" s="52">
        <v>21872</v>
      </c>
      <c r="B798" s="28" t="s">
        <v>7745</v>
      </c>
      <c r="C798" s="28" t="s">
        <v>5733</v>
      </c>
      <c r="D798" s="43" t="s">
        <v>143</v>
      </c>
      <c r="E798" s="43" t="s">
        <v>7555</v>
      </c>
      <c r="F798" s="53">
        <v>13.508551483420593</v>
      </c>
      <c r="G798" s="53">
        <v>10.557348714753701</v>
      </c>
      <c r="H798" s="53">
        <v>14.928313761608718</v>
      </c>
      <c r="I798" s="53">
        <v>32.875</v>
      </c>
      <c r="J798" s="53">
        <v>48.70612989097372</v>
      </c>
      <c r="K798" s="53">
        <v>51.083333333333336</v>
      </c>
      <c r="L798" s="54">
        <v>11.598705714656788</v>
      </c>
    </row>
    <row r="799" spans="1:12" ht="15" customHeight="1">
      <c r="A799" s="52">
        <v>21875</v>
      </c>
      <c r="B799" s="28" t="s">
        <v>2122</v>
      </c>
      <c r="C799" s="28" t="s">
        <v>5942</v>
      </c>
      <c r="D799" s="43" t="s">
        <v>197</v>
      </c>
      <c r="E799" s="43" t="s">
        <v>2123</v>
      </c>
      <c r="F799" s="53">
        <v>13.237440270451273</v>
      </c>
      <c r="G799" s="53">
        <v>13.32996518356912</v>
      </c>
      <c r="H799" s="53">
        <v>12.868512801278902</v>
      </c>
      <c r="I799" s="53">
        <v>4.0100116758191566</v>
      </c>
      <c r="J799" s="53" t="s">
        <v>7389</v>
      </c>
      <c r="K799" s="53" t="s">
        <v>7389</v>
      </c>
      <c r="L799" s="54">
        <v>13.246909310216445</v>
      </c>
    </row>
    <row r="800" spans="1:12" ht="15" customHeight="1">
      <c r="A800" s="52">
        <v>21886</v>
      </c>
      <c r="B800" s="28" t="s">
        <v>2125</v>
      </c>
      <c r="C800" s="28" t="s">
        <v>5994</v>
      </c>
      <c r="D800" s="43" t="s">
        <v>197</v>
      </c>
      <c r="E800" s="43" t="s">
        <v>203</v>
      </c>
      <c r="F800" s="53">
        <v>14.079852125693161</v>
      </c>
      <c r="G800" s="53">
        <v>14.342449201025842</v>
      </c>
      <c r="H800" s="53">
        <v>17.931018410626894</v>
      </c>
      <c r="I800" s="53">
        <v>30.058106841611991</v>
      </c>
      <c r="J800" s="53" t="s">
        <v>7389</v>
      </c>
      <c r="K800" s="53" t="s">
        <v>7389</v>
      </c>
      <c r="L800" s="54">
        <v>15.139972662940982</v>
      </c>
    </row>
    <row r="801" spans="1:12" ht="15" customHeight="1">
      <c r="A801" s="52">
        <v>21900</v>
      </c>
      <c r="B801" s="28" t="s">
        <v>2126</v>
      </c>
      <c r="C801" s="28" t="s">
        <v>5172</v>
      </c>
      <c r="D801" s="43" t="s">
        <v>322</v>
      </c>
      <c r="E801" s="43" t="s">
        <v>7746</v>
      </c>
      <c r="F801" s="53">
        <v>11.97585916509604</v>
      </c>
      <c r="G801" s="53">
        <v>13.259996567702077</v>
      </c>
      <c r="H801" s="53">
        <v>19.371469054868037</v>
      </c>
      <c r="I801" s="53" t="s">
        <v>7389</v>
      </c>
      <c r="J801" s="53" t="s">
        <v>7389</v>
      </c>
      <c r="K801" s="53" t="s">
        <v>7389</v>
      </c>
      <c r="L801" s="54">
        <v>12.317228416115782</v>
      </c>
    </row>
    <row r="802" spans="1:12" ht="15" customHeight="1">
      <c r="A802" s="52">
        <v>21917</v>
      </c>
      <c r="B802" s="28" t="s">
        <v>7747</v>
      </c>
      <c r="C802" s="28" t="s">
        <v>4320</v>
      </c>
      <c r="D802" s="43" t="s">
        <v>82</v>
      </c>
      <c r="E802" s="43" t="s">
        <v>2133</v>
      </c>
      <c r="F802" s="53">
        <v>53.807180422351813</v>
      </c>
      <c r="G802" s="53">
        <v>53.869749661422219</v>
      </c>
      <c r="H802" s="53">
        <v>60.946051092566364</v>
      </c>
      <c r="I802" s="53" t="s">
        <v>7389</v>
      </c>
      <c r="J802" s="53" t="s">
        <v>7389</v>
      </c>
      <c r="K802" s="53" t="s">
        <v>7389</v>
      </c>
      <c r="L802" s="54">
        <v>54.438131532126981</v>
      </c>
    </row>
    <row r="803" spans="1:12" ht="15" customHeight="1">
      <c r="A803" s="52">
        <v>21955</v>
      </c>
      <c r="B803" s="28" t="s">
        <v>2143</v>
      </c>
      <c r="C803" s="28" t="s">
        <v>6021</v>
      </c>
      <c r="D803" s="43" t="s">
        <v>197</v>
      </c>
      <c r="E803" s="43" t="s">
        <v>2144</v>
      </c>
      <c r="F803" s="53">
        <v>11.226731363034848</v>
      </c>
      <c r="G803" s="53">
        <v>10.756093557652852</v>
      </c>
      <c r="H803" s="53">
        <v>11.930021367521366</v>
      </c>
      <c r="I803" s="53">
        <v>18.182572029234542</v>
      </c>
      <c r="J803" s="53" t="s">
        <v>7389</v>
      </c>
      <c r="K803" s="53" t="s">
        <v>7389</v>
      </c>
      <c r="L803" s="54">
        <v>10.993720951693319</v>
      </c>
    </row>
    <row r="804" spans="1:12" ht="15" customHeight="1">
      <c r="A804" s="52">
        <v>22001</v>
      </c>
      <c r="B804" s="28" t="s">
        <v>2147</v>
      </c>
      <c r="C804" s="28" t="s">
        <v>4766</v>
      </c>
      <c r="D804" s="43" t="s">
        <v>37</v>
      </c>
      <c r="E804" s="43" t="s">
        <v>7748</v>
      </c>
      <c r="F804" s="53">
        <v>6.920470199283681</v>
      </c>
      <c r="G804" s="53">
        <v>34.620795107033636</v>
      </c>
      <c r="H804" s="53">
        <v>3.5</v>
      </c>
      <c r="I804" s="53">
        <v>11</v>
      </c>
      <c r="J804" s="53" t="s">
        <v>7389</v>
      </c>
      <c r="K804" s="53" t="s">
        <v>7389</v>
      </c>
      <c r="L804" s="54">
        <v>8.4821659901545896</v>
      </c>
    </row>
    <row r="805" spans="1:12" ht="15" customHeight="1">
      <c r="A805" s="52">
        <v>22036</v>
      </c>
      <c r="B805" s="28" t="s">
        <v>2150</v>
      </c>
      <c r="C805" s="28" t="s">
        <v>5915</v>
      </c>
      <c r="D805" s="43" t="s">
        <v>587</v>
      </c>
      <c r="E805" s="43" t="s">
        <v>7749</v>
      </c>
      <c r="F805" s="53">
        <v>16.854298642533937</v>
      </c>
      <c r="G805" s="53" t="s">
        <v>7389</v>
      </c>
      <c r="H805" s="53" t="s">
        <v>7389</v>
      </c>
      <c r="I805" s="53" t="s">
        <v>7389</v>
      </c>
      <c r="J805" s="53" t="s">
        <v>7389</v>
      </c>
      <c r="K805" s="53" t="s">
        <v>7389</v>
      </c>
      <c r="L805" s="54">
        <v>16.854298642533937</v>
      </c>
    </row>
    <row r="806" spans="1:12" ht="15" customHeight="1">
      <c r="A806" s="52">
        <v>22074</v>
      </c>
      <c r="B806" s="28" t="s">
        <v>2159</v>
      </c>
      <c r="C806" s="28" t="s">
        <v>4443</v>
      </c>
      <c r="D806" s="43" t="s">
        <v>82</v>
      </c>
      <c r="E806" s="43" t="s">
        <v>2160</v>
      </c>
      <c r="F806" s="53">
        <v>8.443341396400049</v>
      </c>
      <c r="G806" s="53">
        <v>9.3700595129233655</v>
      </c>
      <c r="H806" s="53">
        <v>9.9853451885013786</v>
      </c>
      <c r="I806" s="53" t="s">
        <v>7389</v>
      </c>
      <c r="J806" s="53" t="s">
        <v>7389</v>
      </c>
      <c r="K806" s="53" t="s">
        <v>7389</v>
      </c>
      <c r="L806" s="54">
        <v>9.1628882193982726</v>
      </c>
    </row>
    <row r="807" spans="1:12" ht="15" customHeight="1">
      <c r="A807" s="52">
        <v>22107</v>
      </c>
      <c r="B807" s="28" t="s">
        <v>2166</v>
      </c>
      <c r="C807" s="28" t="s">
        <v>5959</v>
      </c>
      <c r="D807" s="43" t="s">
        <v>197</v>
      </c>
      <c r="E807" s="43" t="s">
        <v>2167</v>
      </c>
      <c r="F807" s="53">
        <v>8.3018338510872827</v>
      </c>
      <c r="G807" s="53">
        <v>8.9640890591333502</v>
      </c>
      <c r="H807" s="53">
        <v>25.238095238095237</v>
      </c>
      <c r="I807" s="53" t="s">
        <v>7389</v>
      </c>
      <c r="J807" s="53" t="s">
        <v>7389</v>
      </c>
      <c r="K807" s="53" t="s">
        <v>7389</v>
      </c>
      <c r="L807" s="54">
        <v>8.7682940495312103</v>
      </c>
    </row>
    <row r="808" spans="1:12" ht="15" customHeight="1">
      <c r="A808" s="52">
        <v>22111</v>
      </c>
      <c r="B808" s="28" t="s">
        <v>2168</v>
      </c>
      <c r="C808" s="28" t="s">
        <v>4092</v>
      </c>
      <c r="D808" s="43" t="s">
        <v>82</v>
      </c>
      <c r="E808" s="43" t="s">
        <v>7362</v>
      </c>
      <c r="F808" s="53">
        <v>10.735080808021683</v>
      </c>
      <c r="G808" s="53">
        <v>10.885242698775651</v>
      </c>
      <c r="H808" s="53">
        <v>10.290483389347694</v>
      </c>
      <c r="I808" s="53">
        <v>10.457799547852298</v>
      </c>
      <c r="J808" s="53" t="s">
        <v>7389</v>
      </c>
      <c r="K808" s="53" t="s">
        <v>7389</v>
      </c>
      <c r="L808" s="54">
        <v>10.686056666257819</v>
      </c>
    </row>
    <row r="809" spans="1:12" ht="15" customHeight="1">
      <c r="A809" s="52">
        <v>22111</v>
      </c>
      <c r="B809" s="28" t="s">
        <v>2168</v>
      </c>
      <c r="C809" s="28" t="s">
        <v>4158</v>
      </c>
      <c r="D809" s="43" t="s">
        <v>82</v>
      </c>
      <c r="E809" s="43" t="s">
        <v>3969</v>
      </c>
      <c r="F809" s="53">
        <v>9.6858745955686611</v>
      </c>
      <c r="G809" s="53">
        <v>11.327533473071824</v>
      </c>
      <c r="H809" s="53">
        <v>10.80771816592712</v>
      </c>
      <c r="I809" s="53">
        <v>17.529275808936823</v>
      </c>
      <c r="J809" s="53">
        <v>23.433333333333334</v>
      </c>
      <c r="K809" s="53">
        <v>23.285714285714285</v>
      </c>
      <c r="L809" s="54">
        <v>11.049731573108168</v>
      </c>
    </row>
    <row r="810" spans="1:12" ht="15" customHeight="1">
      <c r="A810" s="52">
        <v>22111</v>
      </c>
      <c r="B810" s="28" t="s">
        <v>2168</v>
      </c>
      <c r="C810" s="28" t="s">
        <v>4171</v>
      </c>
      <c r="D810" s="43" t="s">
        <v>82</v>
      </c>
      <c r="E810" s="43" t="s">
        <v>7366</v>
      </c>
      <c r="F810" s="53">
        <v>9.6088537652384431</v>
      </c>
      <c r="G810" s="53">
        <v>10.394664401019542</v>
      </c>
      <c r="H810" s="53">
        <v>8.7422103213242455</v>
      </c>
      <c r="I810" s="53">
        <v>20.584729981378025</v>
      </c>
      <c r="J810" s="53" t="s">
        <v>7389</v>
      </c>
      <c r="K810" s="53" t="s">
        <v>7389</v>
      </c>
      <c r="L810" s="54">
        <v>9.9691086826648068</v>
      </c>
    </row>
    <row r="811" spans="1:12" ht="15" customHeight="1">
      <c r="A811" s="52">
        <v>22111</v>
      </c>
      <c r="B811" s="28" t="s">
        <v>2168</v>
      </c>
      <c r="C811" s="28" t="s">
        <v>4298</v>
      </c>
      <c r="D811" s="43" t="s">
        <v>82</v>
      </c>
      <c r="E811" s="43" t="s">
        <v>7750</v>
      </c>
      <c r="F811" s="53">
        <v>3.0212137390994842</v>
      </c>
      <c r="G811" s="53">
        <v>6.5098816841826963</v>
      </c>
      <c r="H811" s="53">
        <v>8.856194690265486</v>
      </c>
      <c r="I811" s="53">
        <v>1.7151162790697674</v>
      </c>
      <c r="J811" s="53" t="s">
        <v>7389</v>
      </c>
      <c r="K811" s="53" t="s">
        <v>7389</v>
      </c>
      <c r="L811" s="54">
        <v>4.2699227623807365</v>
      </c>
    </row>
    <row r="812" spans="1:12" ht="15" customHeight="1">
      <c r="A812" s="52">
        <v>22111</v>
      </c>
      <c r="B812" s="28" t="s">
        <v>2168</v>
      </c>
      <c r="C812" s="28" t="s">
        <v>4312</v>
      </c>
      <c r="D812" s="43" t="s">
        <v>82</v>
      </c>
      <c r="E812" s="43" t="s">
        <v>1467</v>
      </c>
      <c r="F812" s="53">
        <v>10.785118219749654</v>
      </c>
      <c r="G812" s="53">
        <v>11.629059829059829</v>
      </c>
      <c r="H812" s="53">
        <v>24.100775193798448</v>
      </c>
      <c r="I812" s="53">
        <v>46.507299270072998</v>
      </c>
      <c r="J812" s="53">
        <v>8.1081560283687946</v>
      </c>
      <c r="K812" s="53">
        <v>40.25</v>
      </c>
      <c r="L812" s="54">
        <v>12.549389567147616</v>
      </c>
    </row>
    <row r="813" spans="1:12" ht="15" customHeight="1">
      <c r="A813" s="52">
        <v>22111</v>
      </c>
      <c r="B813" s="28" t="s">
        <v>2168</v>
      </c>
      <c r="C813" s="28" t="s">
        <v>4338</v>
      </c>
      <c r="D813" s="43" t="s">
        <v>82</v>
      </c>
      <c r="E813" s="43" t="s">
        <v>90</v>
      </c>
      <c r="F813" s="53" t="s">
        <v>7389</v>
      </c>
      <c r="G813" s="53">
        <v>7.7843749999999998</v>
      </c>
      <c r="H813" s="53" t="s">
        <v>7389</v>
      </c>
      <c r="I813" s="53">
        <v>1.0952380952380953</v>
      </c>
      <c r="J813" s="53" t="s">
        <v>7389</v>
      </c>
      <c r="K813" s="53" t="s">
        <v>7389</v>
      </c>
      <c r="L813" s="54">
        <v>7.0082872928176796</v>
      </c>
    </row>
    <row r="814" spans="1:12" ht="15" customHeight="1">
      <c r="A814" s="52">
        <v>22111</v>
      </c>
      <c r="B814" s="28" t="s">
        <v>2168</v>
      </c>
      <c r="C814" s="28" t="s">
        <v>4359</v>
      </c>
      <c r="D814" s="43" t="s">
        <v>82</v>
      </c>
      <c r="E814" s="43" t="s">
        <v>7625</v>
      </c>
      <c r="F814" s="53">
        <v>12.774642442984151</v>
      </c>
      <c r="G814" s="53">
        <v>11.391481365487005</v>
      </c>
      <c r="H814" s="53">
        <v>10.557500858221765</v>
      </c>
      <c r="I814" s="53">
        <v>14.395431272154392</v>
      </c>
      <c r="J814" s="53">
        <v>9.3974972647702391</v>
      </c>
      <c r="K814" s="53">
        <v>11.236276303751144</v>
      </c>
      <c r="L814" s="54">
        <v>10.807481563877557</v>
      </c>
    </row>
    <row r="815" spans="1:12" ht="15" customHeight="1">
      <c r="A815" s="52">
        <v>22111</v>
      </c>
      <c r="B815" s="28" t="s">
        <v>2168</v>
      </c>
      <c r="C815" s="28" t="s">
        <v>4088</v>
      </c>
      <c r="D815" s="43" t="s">
        <v>82</v>
      </c>
      <c r="E815" s="43" t="s">
        <v>7751</v>
      </c>
      <c r="F815" s="53">
        <v>12.486989519335019</v>
      </c>
      <c r="G815" s="53">
        <v>12.624986728952118</v>
      </c>
      <c r="H815" s="53">
        <v>12.989306358381503</v>
      </c>
      <c r="I815" s="53">
        <v>12.121718203033838</v>
      </c>
      <c r="J815" s="53">
        <v>30.669763737722324</v>
      </c>
      <c r="K815" s="53">
        <v>63.655251141552505</v>
      </c>
      <c r="L815" s="54">
        <v>14.491514153888568</v>
      </c>
    </row>
    <row r="816" spans="1:12" ht="15" customHeight="1">
      <c r="A816" s="52">
        <v>22111</v>
      </c>
      <c r="B816" s="28" t="s">
        <v>2168</v>
      </c>
      <c r="C816" s="28" t="s">
        <v>4414</v>
      </c>
      <c r="D816" s="43" t="s">
        <v>82</v>
      </c>
      <c r="E816" s="43" t="s">
        <v>7735</v>
      </c>
      <c r="F816" s="53">
        <v>12.18416225030575</v>
      </c>
      <c r="G816" s="53">
        <v>12.176564953239128</v>
      </c>
      <c r="H816" s="53">
        <v>11.421562980030721</v>
      </c>
      <c r="I816" s="53">
        <v>17.951469902006533</v>
      </c>
      <c r="J816" s="53">
        <v>35.355529685681027</v>
      </c>
      <c r="K816" s="53">
        <v>31.990566037735846</v>
      </c>
      <c r="L816" s="54">
        <v>14.071339397182095</v>
      </c>
    </row>
    <row r="817" spans="1:12" ht="15" customHeight="1">
      <c r="A817" s="52">
        <v>22111</v>
      </c>
      <c r="B817" s="28" t="s">
        <v>2168</v>
      </c>
      <c r="C817" s="28" t="s">
        <v>4434</v>
      </c>
      <c r="D817" s="43" t="s">
        <v>82</v>
      </c>
      <c r="E817" s="43" t="s">
        <v>1006</v>
      </c>
      <c r="F817" s="53">
        <v>6.0045158541780781</v>
      </c>
      <c r="G817" s="53">
        <v>8.885389236339698</v>
      </c>
      <c r="H817" s="53">
        <v>8.4576255831861218</v>
      </c>
      <c r="I817" s="53">
        <v>4.7115516062884479</v>
      </c>
      <c r="J817" s="53" t="s">
        <v>7389</v>
      </c>
      <c r="K817" s="53" t="s">
        <v>7389</v>
      </c>
      <c r="L817" s="54">
        <v>7.250759868570281</v>
      </c>
    </row>
    <row r="818" spans="1:12" ht="15" customHeight="1">
      <c r="A818" s="52">
        <v>22111</v>
      </c>
      <c r="B818" s="28" t="s">
        <v>2168</v>
      </c>
      <c r="C818" s="28" t="s">
        <v>5902</v>
      </c>
      <c r="D818" s="43" t="s">
        <v>587</v>
      </c>
      <c r="E818" s="43" t="s">
        <v>2360</v>
      </c>
      <c r="F818" s="53">
        <v>8.6650738893828034</v>
      </c>
      <c r="G818" s="53">
        <v>7.6521287642782942</v>
      </c>
      <c r="H818" s="53" t="s">
        <v>7389</v>
      </c>
      <c r="I818" s="53">
        <v>2.5</v>
      </c>
      <c r="J818" s="53" t="s">
        <v>7389</v>
      </c>
      <c r="K818" s="53" t="s">
        <v>7389</v>
      </c>
      <c r="L818" s="54">
        <v>8.4097853526012827</v>
      </c>
    </row>
    <row r="819" spans="1:12" ht="15" customHeight="1">
      <c r="A819" s="52">
        <v>22114</v>
      </c>
      <c r="B819" s="28" t="s">
        <v>2170</v>
      </c>
      <c r="C819" s="28" t="s">
        <v>7330</v>
      </c>
      <c r="D819" s="43" t="s">
        <v>905</v>
      </c>
      <c r="E819" s="43" t="s">
        <v>2171</v>
      </c>
      <c r="F819" s="53">
        <v>10.95345021526526</v>
      </c>
      <c r="G819" s="53">
        <v>12.609544983815276</v>
      </c>
      <c r="H819" s="53" t="s">
        <v>7389</v>
      </c>
      <c r="I819" s="53" t="s">
        <v>7389</v>
      </c>
      <c r="J819" s="53" t="s">
        <v>7389</v>
      </c>
      <c r="K819" s="53" t="s">
        <v>7389</v>
      </c>
      <c r="L819" s="54">
        <v>11.192533292956442</v>
      </c>
    </row>
    <row r="820" spans="1:12" ht="15" customHeight="1">
      <c r="A820" s="52">
        <v>22128</v>
      </c>
      <c r="B820" s="28" t="s">
        <v>7752</v>
      </c>
      <c r="C820" s="28" t="s">
        <v>6951</v>
      </c>
      <c r="D820" s="43" t="s">
        <v>105</v>
      </c>
      <c r="E820" s="43" t="s">
        <v>7518</v>
      </c>
      <c r="F820" s="53">
        <v>8.8868686868686861</v>
      </c>
      <c r="G820" s="53">
        <v>11.65475494209849</v>
      </c>
      <c r="H820" s="53">
        <v>12.483420347114434</v>
      </c>
      <c r="I820" s="53">
        <v>10.013740066649577</v>
      </c>
      <c r="J820" s="53">
        <v>10.8385593220339</v>
      </c>
      <c r="K820" s="53">
        <v>16.508371385083713</v>
      </c>
      <c r="L820" s="54">
        <v>11.196418482820015</v>
      </c>
    </row>
    <row r="821" spans="1:12" ht="15" customHeight="1">
      <c r="A821" s="52">
        <v>22145</v>
      </c>
      <c r="B821" s="28" t="s">
        <v>7753</v>
      </c>
      <c r="C821" s="28" t="s">
        <v>4061</v>
      </c>
      <c r="D821" s="43" t="s">
        <v>82</v>
      </c>
      <c r="E821" s="43" t="s">
        <v>7644</v>
      </c>
      <c r="F821" s="53">
        <v>15.441367521367521</v>
      </c>
      <c r="G821" s="53">
        <v>16.427160342341789</v>
      </c>
      <c r="H821" s="53">
        <v>17.302013422818792</v>
      </c>
      <c r="I821" s="53">
        <v>9.7894736842105274</v>
      </c>
      <c r="J821" s="53" t="s">
        <v>7389</v>
      </c>
      <c r="K821" s="53" t="s">
        <v>7389</v>
      </c>
      <c r="L821" s="54">
        <v>16.40999661396609</v>
      </c>
    </row>
    <row r="822" spans="1:12" ht="15" customHeight="1">
      <c r="A822" s="52">
        <v>22210</v>
      </c>
      <c r="B822" s="28" t="s">
        <v>2196</v>
      </c>
      <c r="C822" s="28" t="s">
        <v>5620</v>
      </c>
      <c r="D822" s="43" t="s">
        <v>143</v>
      </c>
      <c r="E822" s="43" t="s">
        <v>461</v>
      </c>
      <c r="F822" s="53" t="s">
        <v>7389</v>
      </c>
      <c r="G822" s="53" t="s">
        <v>7389</v>
      </c>
      <c r="H822" s="53" t="s">
        <v>7389</v>
      </c>
      <c r="I822" s="53" t="s">
        <v>7389</v>
      </c>
      <c r="J822" s="53" t="s">
        <v>7389</v>
      </c>
      <c r="K822" s="53">
        <v>20.771528636176349</v>
      </c>
      <c r="L822" s="54">
        <v>20.771528636176349</v>
      </c>
    </row>
    <row r="823" spans="1:12" ht="15" customHeight="1">
      <c r="A823" s="52">
        <v>22212</v>
      </c>
      <c r="B823" s="28" t="s">
        <v>2197</v>
      </c>
      <c r="C823" s="28" t="s">
        <v>6825</v>
      </c>
      <c r="D823" s="43" t="s">
        <v>265</v>
      </c>
      <c r="E823" s="43" t="s">
        <v>7719</v>
      </c>
      <c r="F823" s="53">
        <v>13.764416423189299</v>
      </c>
      <c r="G823" s="53">
        <v>14.005833431871034</v>
      </c>
      <c r="H823" s="53">
        <v>13.500492247108049</v>
      </c>
      <c r="I823" s="53">
        <v>11.791666666666666</v>
      </c>
      <c r="J823" s="53" t="s">
        <v>7389</v>
      </c>
      <c r="K823" s="53" t="s">
        <v>7389</v>
      </c>
      <c r="L823" s="54">
        <v>13.862682390565663</v>
      </c>
    </row>
    <row r="824" spans="1:12" ht="15" customHeight="1">
      <c r="A824" s="52">
        <v>22281</v>
      </c>
      <c r="B824" s="28" t="s">
        <v>2219</v>
      </c>
      <c r="C824" s="28" t="s">
        <v>5912</v>
      </c>
      <c r="D824" s="43" t="s">
        <v>587</v>
      </c>
      <c r="E824" s="43" t="s">
        <v>7754</v>
      </c>
      <c r="F824" s="53">
        <v>2.5839910830653201</v>
      </c>
      <c r="G824" s="53" t="s">
        <v>7389</v>
      </c>
      <c r="H824" s="53" t="s">
        <v>7389</v>
      </c>
      <c r="I824" s="53" t="s">
        <v>7389</v>
      </c>
      <c r="J824" s="53" t="s">
        <v>7389</v>
      </c>
      <c r="K824" s="53" t="s">
        <v>7389</v>
      </c>
      <c r="L824" s="54">
        <v>2.5839910830653201</v>
      </c>
    </row>
    <row r="825" spans="1:12" ht="15" customHeight="1">
      <c r="A825" s="52">
        <v>22291</v>
      </c>
      <c r="B825" s="28" t="s">
        <v>7755</v>
      </c>
      <c r="C825" s="28" t="s">
        <v>7222</v>
      </c>
      <c r="D825" s="43" t="s">
        <v>316</v>
      </c>
      <c r="E825" s="43" t="s">
        <v>2222</v>
      </c>
      <c r="F825" s="53">
        <v>11.231370360033493</v>
      </c>
      <c r="G825" s="53">
        <v>13.34909644810635</v>
      </c>
      <c r="H825" s="53">
        <v>15.489104116222762</v>
      </c>
      <c r="I825" s="53" t="s">
        <v>7389</v>
      </c>
      <c r="J825" s="53" t="s">
        <v>7389</v>
      </c>
      <c r="K825" s="53" t="s">
        <v>7389</v>
      </c>
      <c r="L825" s="54">
        <v>12.751459772676622</v>
      </c>
    </row>
    <row r="826" spans="1:12" ht="15" customHeight="1">
      <c r="A826" s="52">
        <v>22303</v>
      </c>
      <c r="B826" s="28" t="s">
        <v>7756</v>
      </c>
      <c r="C826" s="28" t="s">
        <v>5784</v>
      </c>
      <c r="D826" s="43" t="s">
        <v>143</v>
      </c>
      <c r="E826" s="43" t="s">
        <v>7402</v>
      </c>
      <c r="F826" s="53">
        <v>9.4399567011704217</v>
      </c>
      <c r="G826" s="53">
        <v>11.336550803511836</v>
      </c>
      <c r="H826" s="53">
        <v>10.038022382130615</v>
      </c>
      <c r="I826" s="53">
        <v>6.6310821603792176</v>
      </c>
      <c r="J826" s="53">
        <v>16.928746928746929</v>
      </c>
      <c r="K826" s="53">
        <v>37.023529411764706</v>
      </c>
      <c r="L826" s="54">
        <v>8.9021486691951708</v>
      </c>
    </row>
    <row r="827" spans="1:12" ht="15" customHeight="1">
      <c r="A827" s="52">
        <v>22322</v>
      </c>
      <c r="B827" s="28" t="s">
        <v>2232</v>
      </c>
      <c r="C827" s="28" t="s">
        <v>4462</v>
      </c>
      <c r="D827" s="43" t="s">
        <v>82</v>
      </c>
      <c r="E827" s="43" t="s">
        <v>1247</v>
      </c>
      <c r="F827" s="53">
        <v>8.847364643720228</v>
      </c>
      <c r="G827" s="53">
        <v>8.0622609906416418</v>
      </c>
      <c r="H827" s="53">
        <v>8.4313671492498372</v>
      </c>
      <c r="I827" s="53">
        <v>7.7425351783724761</v>
      </c>
      <c r="J827" s="53" t="s">
        <v>7389</v>
      </c>
      <c r="K827" s="53" t="s">
        <v>7389</v>
      </c>
      <c r="L827" s="54">
        <v>8.3430183902129365</v>
      </c>
    </row>
    <row r="828" spans="1:12" ht="15" customHeight="1">
      <c r="A828" s="52">
        <v>22327</v>
      </c>
      <c r="B828" s="28" t="s">
        <v>2234</v>
      </c>
      <c r="C828" s="28" t="s">
        <v>6925</v>
      </c>
      <c r="D828" s="43" t="s">
        <v>511</v>
      </c>
      <c r="E828" s="43" t="s">
        <v>7757</v>
      </c>
      <c r="F828" s="53">
        <v>14</v>
      </c>
      <c r="G828" s="53">
        <v>16</v>
      </c>
      <c r="H828" s="53">
        <v>18</v>
      </c>
      <c r="I828" s="53" t="s">
        <v>7389</v>
      </c>
      <c r="J828" s="53" t="s">
        <v>7389</v>
      </c>
      <c r="K828" s="53" t="s">
        <v>7389</v>
      </c>
      <c r="L828" s="54">
        <v>14.855681565488103</v>
      </c>
    </row>
    <row r="829" spans="1:12" ht="15" customHeight="1">
      <c r="A829" s="52">
        <v>22334</v>
      </c>
      <c r="B829" s="28" t="s">
        <v>7758</v>
      </c>
      <c r="C829" s="28" t="s">
        <v>6177</v>
      </c>
      <c r="D829" s="43" t="s">
        <v>210</v>
      </c>
      <c r="E829" s="43" t="s">
        <v>382</v>
      </c>
      <c r="F829" s="53">
        <v>22.506208270947255</v>
      </c>
      <c r="G829" s="53">
        <v>16</v>
      </c>
      <c r="H829" s="53">
        <v>15.819496855345911</v>
      </c>
      <c r="I829" s="53">
        <v>8.9756097560975618</v>
      </c>
      <c r="J829" s="53">
        <v>16</v>
      </c>
      <c r="K829" s="53" t="s">
        <v>7389</v>
      </c>
      <c r="L829" s="54">
        <v>16.018056278533447</v>
      </c>
    </row>
    <row r="830" spans="1:12" ht="15" customHeight="1">
      <c r="A830" s="52">
        <v>22372</v>
      </c>
      <c r="B830" s="28" t="s">
        <v>2251</v>
      </c>
      <c r="C830" s="28" t="s">
        <v>7066</v>
      </c>
      <c r="D830" s="43" t="s">
        <v>303</v>
      </c>
      <c r="E830" s="43" t="s">
        <v>7457</v>
      </c>
      <c r="F830" s="53">
        <v>12.946258624791815</v>
      </c>
      <c r="G830" s="53">
        <v>17.813209219858159</v>
      </c>
      <c r="H830" s="53">
        <v>24.244384765625</v>
      </c>
      <c r="I830" s="53">
        <v>32.661486898232781</v>
      </c>
      <c r="J830" s="53" t="s">
        <v>7389</v>
      </c>
      <c r="K830" s="53" t="s">
        <v>7389</v>
      </c>
      <c r="L830" s="54">
        <v>20.541261998068951</v>
      </c>
    </row>
    <row r="831" spans="1:12" ht="15" customHeight="1">
      <c r="A831" s="52">
        <v>22397</v>
      </c>
      <c r="B831" s="28" t="s">
        <v>2264</v>
      </c>
      <c r="C831" s="28" t="s">
        <v>6559</v>
      </c>
      <c r="D831" s="43" t="s">
        <v>7441</v>
      </c>
      <c r="E831" s="43" t="s">
        <v>2265</v>
      </c>
      <c r="F831" s="53">
        <v>14.73487394957983</v>
      </c>
      <c r="G831" s="53">
        <v>18.002748511223089</v>
      </c>
      <c r="H831" s="53">
        <v>32.130099228224921</v>
      </c>
      <c r="I831" s="53">
        <v>40.714285714285715</v>
      </c>
      <c r="J831" s="53" t="s">
        <v>7389</v>
      </c>
      <c r="K831" s="53" t="s">
        <v>7389</v>
      </c>
      <c r="L831" s="54">
        <v>19.959254744906843</v>
      </c>
    </row>
    <row r="832" spans="1:12" ht="15" customHeight="1">
      <c r="A832" s="52">
        <v>22398</v>
      </c>
      <c r="B832" s="28" t="s">
        <v>2266</v>
      </c>
      <c r="C832" s="28" t="s">
        <v>5997</v>
      </c>
      <c r="D832" s="43" t="s">
        <v>197</v>
      </c>
      <c r="E832" s="43" t="s">
        <v>639</v>
      </c>
      <c r="F832" s="53">
        <v>8.750699461757657</v>
      </c>
      <c r="G832" s="53">
        <v>10.832527624309392</v>
      </c>
      <c r="H832" s="53" t="s">
        <v>7389</v>
      </c>
      <c r="I832" s="53" t="s">
        <v>7389</v>
      </c>
      <c r="J832" s="53" t="s">
        <v>7389</v>
      </c>
      <c r="K832" s="53" t="s">
        <v>7389</v>
      </c>
      <c r="L832" s="54">
        <v>9.5172569136012477</v>
      </c>
    </row>
    <row r="833" spans="1:12" ht="15" customHeight="1">
      <c r="A833" s="52">
        <v>22405</v>
      </c>
      <c r="B833" s="28" t="s">
        <v>2271</v>
      </c>
      <c r="C833" s="28" t="s">
        <v>5390</v>
      </c>
      <c r="D833" s="43" t="s">
        <v>132</v>
      </c>
      <c r="E833" s="43" t="s">
        <v>3883</v>
      </c>
      <c r="F833" s="53">
        <v>9.2359434287685414</v>
      </c>
      <c r="G833" s="53">
        <v>9.5432302275975296</v>
      </c>
      <c r="H833" s="53">
        <v>8.9794025578077008</v>
      </c>
      <c r="I833" s="53" t="s">
        <v>7389</v>
      </c>
      <c r="J833" s="53" t="s">
        <v>7389</v>
      </c>
      <c r="K833" s="53" t="s">
        <v>7389</v>
      </c>
      <c r="L833" s="54">
        <v>9.2665777327428636</v>
      </c>
    </row>
    <row r="834" spans="1:12" ht="15" customHeight="1">
      <c r="A834" s="52">
        <v>22410</v>
      </c>
      <c r="B834" s="28" t="s">
        <v>2275</v>
      </c>
      <c r="C834" s="28" t="s">
        <v>4237</v>
      </c>
      <c r="D834" s="43" t="s">
        <v>82</v>
      </c>
      <c r="E834" s="43" t="s">
        <v>391</v>
      </c>
      <c r="F834" s="53">
        <v>16.1282722513089</v>
      </c>
      <c r="G834" s="53">
        <v>15.526886579304112</v>
      </c>
      <c r="H834" s="53">
        <v>17.635312259059369</v>
      </c>
      <c r="I834" s="53">
        <v>19.909836065573771</v>
      </c>
      <c r="J834" s="53">
        <v>11.975247524752477</v>
      </c>
      <c r="K834" s="53" t="s">
        <v>7389</v>
      </c>
      <c r="L834" s="54">
        <v>16.54839972594695</v>
      </c>
    </row>
    <row r="835" spans="1:12" ht="15" customHeight="1">
      <c r="A835" s="52">
        <v>22432</v>
      </c>
      <c r="B835" s="28" t="s">
        <v>2281</v>
      </c>
      <c r="C835" s="28" t="s">
        <v>6029</v>
      </c>
      <c r="D835" s="43" t="s">
        <v>197</v>
      </c>
      <c r="E835" s="43" t="s">
        <v>7759</v>
      </c>
      <c r="F835" s="53">
        <v>14.151912436853499</v>
      </c>
      <c r="G835" s="53">
        <v>13.38730358265242</v>
      </c>
      <c r="H835" s="53">
        <v>14.386979166666666</v>
      </c>
      <c r="I835" s="53">
        <v>19.375</v>
      </c>
      <c r="J835" s="53" t="s">
        <v>7389</v>
      </c>
      <c r="K835" s="53" t="s">
        <v>7389</v>
      </c>
      <c r="L835" s="54">
        <v>13.714263897373245</v>
      </c>
    </row>
    <row r="836" spans="1:12" ht="15" customHeight="1">
      <c r="A836" s="52">
        <v>22440</v>
      </c>
      <c r="B836" s="28" t="s">
        <v>2286</v>
      </c>
      <c r="C836" s="28" t="s">
        <v>6931</v>
      </c>
      <c r="D836" s="43" t="s">
        <v>105</v>
      </c>
      <c r="E836" s="43" t="s">
        <v>4000</v>
      </c>
      <c r="F836" s="53" t="s">
        <v>7389</v>
      </c>
      <c r="G836" s="53">
        <v>13.085629389519179</v>
      </c>
      <c r="H836" s="53" t="s">
        <v>7389</v>
      </c>
      <c r="I836" s="53" t="s">
        <v>7389</v>
      </c>
      <c r="J836" s="53" t="s">
        <v>7389</v>
      </c>
      <c r="K836" s="53" t="s">
        <v>7389</v>
      </c>
      <c r="L836" s="54">
        <v>13.085629389519179</v>
      </c>
    </row>
    <row r="837" spans="1:12" ht="15" customHeight="1">
      <c r="A837" s="52">
        <v>22487</v>
      </c>
      <c r="B837" s="28" t="s">
        <v>2303</v>
      </c>
      <c r="C837" s="28" t="s">
        <v>4947</v>
      </c>
      <c r="D837" s="43" t="s">
        <v>37</v>
      </c>
      <c r="E837" s="43" t="s">
        <v>2304</v>
      </c>
      <c r="F837" s="53">
        <v>12.646967412341533</v>
      </c>
      <c r="G837" s="53">
        <v>15.211331488314881</v>
      </c>
      <c r="H837" s="53">
        <v>20.629040272277596</v>
      </c>
      <c r="I837" s="53" t="s">
        <v>7389</v>
      </c>
      <c r="J837" s="53" t="s">
        <v>7389</v>
      </c>
      <c r="K837" s="53" t="s">
        <v>7389</v>
      </c>
      <c r="L837" s="54">
        <v>17.388764186510205</v>
      </c>
    </row>
    <row r="838" spans="1:12" ht="15" customHeight="1">
      <c r="A838" s="52">
        <v>22494</v>
      </c>
      <c r="B838" s="28" t="s">
        <v>7760</v>
      </c>
      <c r="C838" s="28" t="s">
        <v>5202</v>
      </c>
      <c r="D838" s="43" t="s">
        <v>120</v>
      </c>
      <c r="E838" s="43" t="s">
        <v>7761</v>
      </c>
      <c r="F838" s="53">
        <v>12.025300857887665</v>
      </c>
      <c r="G838" s="53">
        <v>15.718556140421292</v>
      </c>
      <c r="H838" s="53" t="s">
        <v>7389</v>
      </c>
      <c r="I838" s="53" t="s">
        <v>7389</v>
      </c>
      <c r="J838" s="53" t="s">
        <v>7389</v>
      </c>
      <c r="K838" s="53" t="s">
        <v>7389</v>
      </c>
      <c r="L838" s="54">
        <v>13.060440134860741</v>
      </c>
    </row>
    <row r="839" spans="1:12" ht="15" customHeight="1">
      <c r="A839" s="52">
        <v>22511</v>
      </c>
      <c r="B839" s="28" t="s">
        <v>2316</v>
      </c>
      <c r="C839" s="28" t="s">
        <v>7237</v>
      </c>
      <c r="D839" s="43" t="s">
        <v>316</v>
      </c>
      <c r="E839" s="43" t="s">
        <v>7762</v>
      </c>
      <c r="F839" s="53">
        <v>20.048358074673864</v>
      </c>
      <c r="G839" s="53">
        <v>20.010166248056453</v>
      </c>
      <c r="H839" s="53">
        <v>20</v>
      </c>
      <c r="I839" s="53">
        <v>2.0689655172413794</v>
      </c>
      <c r="J839" s="53" t="s">
        <v>7389</v>
      </c>
      <c r="K839" s="53" t="s">
        <v>7389</v>
      </c>
      <c r="L839" s="54">
        <v>19.784551913820767</v>
      </c>
    </row>
    <row r="840" spans="1:12" ht="15" customHeight="1">
      <c r="A840" s="52">
        <v>22512</v>
      </c>
      <c r="B840" s="28" t="s">
        <v>2318</v>
      </c>
      <c r="C840" s="28" t="s">
        <v>6648</v>
      </c>
      <c r="D840" s="43" t="s">
        <v>265</v>
      </c>
      <c r="E840" s="43" t="s">
        <v>385</v>
      </c>
      <c r="F840" s="53">
        <v>6.6207640669495991</v>
      </c>
      <c r="G840" s="53">
        <v>9.9809807265971582</v>
      </c>
      <c r="H840" s="53">
        <v>11.420789008794015</v>
      </c>
      <c r="I840" s="53" t="s">
        <v>7389</v>
      </c>
      <c r="J840" s="53" t="s">
        <v>7389</v>
      </c>
      <c r="K840" s="53" t="s">
        <v>7389</v>
      </c>
      <c r="L840" s="54">
        <v>7.3030206211666515</v>
      </c>
    </row>
    <row r="841" spans="1:12" ht="15" customHeight="1">
      <c r="A841" s="52">
        <v>22530</v>
      </c>
      <c r="B841" s="28" t="s">
        <v>2324</v>
      </c>
      <c r="C841" s="28" t="s">
        <v>4979</v>
      </c>
      <c r="D841" s="43" t="s">
        <v>37</v>
      </c>
      <c r="E841" s="43" t="s">
        <v>7763</v>
      </c>
      <c r="F841" s="53">
        <v>12.948686471888044</v>
      </c>
      <c r="G841" s="53">
        <v>15.41747572815534</v>
      </c>
      <c r="H841" s="53">
        <v>30.823987538940809</v>
      </c>
      <c r="I841" s="53">
        <v>14.485124468731026</v>
      </c>
      <c r="J841" s="53" t="s">
        <v>7389</v>
      </c>
      <c r="K841" s="53" t="s">
        <v>7389</v>
      </c>
      <c r="L841" s="54">
        <v>14.138200514138818</v>
      </c>
    </row>
    <row r="842" spans="1:12" ht="15" customHeight="1">
      <c r="A842" s="52">
        <v>22541</v>
      </c>
      <c r="B842" s="28" t="s">
        <v>2329</v>
      </c>
      <c r="C842" s="28" t="s">
        <v>5953</v>
      </c>
      <c r="D842" s="43" t="s">
        <v>197</v>
      </c>
      <c r="E842" s="43" t="s">
        <v>1914</v>
      </c>
      <c r="F842" s="53">
        <v>14.513387080720614</v>
      </c>
      <c r="G842" s="53">
        <v>13.932951176992189</v>
      </c>
      <c r="H842" s="53">
        <v>16.4913217165312</v>
      </c>
      <c r="I842" s="53">
        <v>9.8000000000000007</v>
      </c>
      <c r="J842" s="53">
        <v>8</v>
      </c>
      <c r="K842" s="53">
        <v>52.083333333333336</v>
      </c>
      <c r="L842" s="54">
        <v>14.140073382800436</v>
      </c>
    </row>
    <row r="843" spans="1:12" ht="15" customHeight="1">
      <c r="A843" s="52">
        <v>22542</v>
      </c>
      <c r="B843" s="28" t="s">
        <v>2330</v>
      </c>
      <c r="C843" s="28" t="s">
        <v>5925</v>
      </c>
      <c r="D843" s="43" t="s">
        <v>197</v>
      </c>
      <c r="E843" s="43" t="s">
        <v>2331</v>
      </c>
      <c r="F843" s="53">
        <v>11.233895573081574</v>
      </c>
      <c r="G843" s="53">
        <v>13.976527504031536</v>
      </c>
      <c r="H843" s="53">
        <v>12.926470588235293</v>
      </c>
      <c r="I843" s="53" t="s">
        <v>7389</v>
      </c>
      <c r="J843" s="53" t="s">
        <v>7389</v>
      </c>
      <c r="K843" s="53" t="s">
        <v>7389</v>
      </c>
      <c r="L843" s="54">
        <v>11.906834719334721</v>
      </c>
    </row>
    <row r="844" spans="1:12" ht="15" customHeight="1">
      <c r="A844" s="52">
        <v>22553</v>
      </c>
      <c r="B844" s="28" t="s">
        <v>7764</v>
      </c>
      <c r="C844" s="28" t="s">
        <v>7244</v>
      </c>
      <c r="D844" s="43" t="s">
        <v>316</v>
      </c>
      <c r="E844" s="43" t="s">
        <v>2336</v>
      </c>
      <c r="F844" s="53">
        <v>11.731969535313386</v>
      </c>
      <c r="G844" s="53">
        <v>13.025123294844521</v>
      </c>
      <c r="H844" s="53">
        <v>15.094148539983509</v>
      </c>
      <c r="I844" s="53">
        <v>12.8549902181758</v>
      </c>
      <c r="J844" s="53" t="s">
        <v>7389</v>
      </c>
      <c r="K844" s="53" t="s">
        <v>7389</v>
      </c>
      <c r="L844" s="54">
        <v>12.346702633144744</v>
      </c>
    </row>
    <row r="845" spans="1:12" ht="15" customHeight="1">
      <c r="A845" s="52">
        <v>22556</v>
      </c>
      <c r="B845" s="28" t="s">
        <v>2339</v>
      </c>
      <c r="C845" s="28" t="s">
        <v>4979</v>
      </c>
      <c r="D845" s="43" t="s">
        <v>37</v>
      </c>
      <c r="E845" s="43" t="s">
        <v>7763</v>
      </c>
      <c r="F845" s="53">
        <v>8.9148912433951502</v>
      </c>
      <c r="G845" s="53" t="s">
        <v>7389</v>
      </c>
      <c r="H845" s="53" t="s">
        <v>7389</v>
      </c>
      <c r="I845" s="53" t="s">
        <v>7389</v>
      </c>
      <c r="J845" s="53" t="s">
        <v>7389</v>
      </c>
      <c r="K845" s="53" t="s">
        <v>7389</v>
      </c>
      <c r="L845" s="54">
        <v>8.9148912433951502</v>
      </c>
    </row>
    <row r="846" spans="1:12" ht="15" customHeight="1">
      <c r="A846" s="52">
        <v>22558</v>
      </c>
      <c r="B846" s="28" t="s">
        <v>2340</v>
      </c>
      <c r="C846" s="28" t="s">
        <v>6693</v>
      </c>
      <c r="D846" s="43" t="s">
        <v>265</v>
      </c>
      <c r="E846" s="43" t="s">
        <v>7765</v>
      </c>
      <c r="F846" s="53">
        <v>14.806451612903226</v>
      </c>
      <c r="G846" s="53">
        <v>13.380347694633409</v>
      </c>
      <c r="H846" s="53">
        <v>15.062983425414364</v>
      </c>
      <c r="I846" s="53" t="s">
        <v>7389</v>
      </c>
      <c r="J846" s="53" t="s">
        <v>7389</v>
      </c>
      <c r="K846" s="53" t="s">
        <v>7389</v>
      </c>
      <c r="L846" s="54">
        <v>13.987058051205102</v>
      </c>
    </row>
    <row r="847" spans="1:12" ht="15" customHeight="1">
      <c r="A847" s="52">
        <v>22562</v>
      </c>
      <c r="B847" s="28" t="s">
        <v>2343</v>
      </c>
      <c r="C847" s="28" t="s">
        <v>5428</v>
      </c>
      <c r="D847" s="43" t="s">
        <v>369</v>
      </c>
      <c r="E847" s="43" t="s">
        <v>7766</v>
      </c>
      <c r="F847" s="53">
        <v>11.191866865970869</v>
      </c>
      <c r="G847" s="53">
        <v>11.534307251895612</v>
      </c>
      <c r="H847" s="53">
        <v>11.850708594145129</v>
      </c>
      <c r="I847" s="53" t="s">
        <v>7389</v>
      </c>
      <c r="J847" s="53" t="s">
        <v>7389</v>
      </c>
      <c r="K847" s="53" t="s">
        <v>7389</v>
      </c>
      <c r="L847" s="54">
        <v>11.315822205580764</v>
      </c>
    </row>
    <row r="848" spans="1:12" ht="15" customHeight="1">
      <c r="A848" s="52">
        <v>22566</v>
      </c>
      <c r="B848" s="28" t="s">
        <v>7767</v>
      </c>
      <c r="C848" s="28" t="s">
        <v>6193</v>
      </c>
      <c r="D848" s="43" t="s">
        <v>210</v>
      </c>
      <c r="E848" s="43" t="s">
        <v>2347</v>
      </c>
      <c r="F848" s="53">
        <v>9.7537052240418269</v>
      </c>
      <c r="G848" s="53">
        <v>9.5161429931619494</v>
      </c>
      <c r="H848" s="53">
        <v>8.9485465568164155</v>
      </c>
      <c r="I848" s="53" t="s">
        <v>7389</v>
      </c>
      <c r="J848" s="53" t="s">
        <v>7389</v>
      </c>
      <c r="K848" s="53" t="s">
        <v>7389</v>
      </c>
      <c r="L848" s="54">
        <v>9.5610396557173765</v>
      </c>
    </row>
    <row r="849" spans="1:12" ht="15" customHeight="1">
      <c r="A849" s="52">
        <v>22566</v>
      </c>
      <c r="B849" s="28" t="s">
        <v>7767</v>
      </c>
      <c r="C849" s="28" t="s">
        <v>6217</v>
      </c>
      <c r="D849" s="43" t="s">
        <v>210</v>
      </c>
      <c r="E849" s="43" t="s">
        <v>1542</v>
      </c>
      <c r="F849" s="53">
        <v>7.9218438619491014</v>
      </c>
      <c r="G849" s="53" t="s">
        <v>7389</v>
      </c>
      <c r="H849" s="53">
        <v>8.4425814675267521</v>
      </c>
      <c r="I849" s="53">
        <v>7.2741759268999795</v>
      </c>
      <c r="J849" s="53" t="s">
        <v>7389</v>
      </c>
      <c r="K849" s="53" t="s">
        <v>7389</v>
      </c>
      <c r="L849" s="54">
        <v>7.4414780288459026</v>
      </c>
    </row>
    <row r="850" spans="1:12" ht="15" customHeight="1">
      <c r="A850" s="52">
        <v>22588</v>
      </c>
      <c r="B850" s="28" t="s">
        <v>2355</v>
      </c>
      <c r="C850" s="28" t="s">
        <v>6646</v>
      </c>
      <c r="D850" s="43" t="s">
        <v>265</v>
      </c>
      <c r="E850" s="43" t="s">
        <v>72</v>
      </c>
      <c r="F850" s="53">
        <v>6.4249999999999998</v>
      </c>
      <c r="G850" s="53">
        <v>10.338374717832957</v>
      </c>
      <c r="H850" s="53">
        <v>13.078669795643243</v>
      </c>
      <c r="I850" s="53" t="s">
        <v>7389</v>
      </c>
      <c r="J850" s="53" t="s">
        <v>7389</v>
      </c>
      <c r="K850" s="53" t="s">
        <v>7389</v>
      </c>
      <c r="L850" s="54">
        <v>10.125873356096292</v>
      </c>
    </row>
    <row r="851" spans="1:12" ht="15" customHeight="1">
      <c r="A851" s="52">
        <v>22590</v>
      </c>
      <c r="B851" s="28" t="s">
        <v>2356</v>
      </c>
      <c r="C851" s="28" t="s">
        <v>4693</v>
      </c>
      <c r="D851" s="43" t="s">
        <v>37</v>
      </c>
      <c r="E851" s="43" t="s">
        <v>3960</v>
      </c>
      <c r="F851" s="53">
        <v>6.5306352819682987</v>
      </c>
      <c r="G851" s="53">
        <v>11.648937377322989</v>
      </c>
      <c r="H851" s="53" t="s">
        <v>7389</v>
      </c>
      <c r="I851" s="53">
        <v>37.596717037404055</v>
      </c>
      <c r="J851" s="53" t="s">
        <v>7389</v>
      </c>
      <c r="K851" s="53" t="s">
        <v>7389</v>
      </c>
      <c r="L851" s="54">
        <v>12.33938722520038</v>
      </c>
    </row>
    <row r="852" spans="1:12" ht="15" customHeight="1">
      <c r="A852" s="52">
        <v>22593</v>
      </c>
      <c r="B852" s="28" t="s">
        <v>2357</v>
      </c>
      <c r="C852" s="28" t="s">
        <v>4775</v>
      </c>
      <c r="D852" s="43" t="s">
        <v>37</v>
      </c>
      <c r="E852" s="43" t="s">
        <v>2358</v>
      </c>
      <c r="F852" s="53">
        <v>8.5947750702905346</v>
      </c>
      <c r="G852" s="53">
        <v>10.733315836832634</v>
      </c>
      <c r="H852" s="53">
        <v>9.6234355444305386</v>
      </c>
      <c r="I852" s="53" t="s">
        <v>7389</v>
      </c>
      <c r="J852" s="53" t="s">
        <v>7389</v>
      </c>
      <c r="K852" s="53" t="s">
        <v>7389</v>
      </c>
      <c r="L852" s="54">
        <v>10.123966346153846</v>
      </c>
    </row>
    <row r="853" spans="1:12" ht="15" customHeight="1">
      <c r="A853" s="52">
        <v>22629</v>
      </c>
      <c r="B853" s="28" t="s">
        <v>2364</v>
      </c>
      <c r="C853" s="28" t="s">
        <v>5146</v>
      </c>
      <c r="D853" s="43" t="s">
        <v>322</v>
      </c>
      <c r="E853" s="43" t="s">
        <v>7768</v>
      </c>
      <c r="F853" s="53">
        <v>11.406559083810516</v>
      </c>
      <c r="G853" s="53">
        <v>11.795454545454547</v>
      </c>
      <c r="H853" s="53">
        <v>12.065926439972243</v>
      </c>
      <c r="I853" s="53" t="s">
        <v>7389</v>
      </c>
      <c r="J853" s="53" t="s">
        <v>7389</v>
      </c>
      <c r="K853" s="53" t="s">
        <v>7389</v>
      </c>
      <c r="L853" s="54">
        <v>11.559893747101235</v>
      </c>
    </row>
    <row r="854" spans="1:12" ht="15" customHeight="1">
      <c r="A854" s="52">
        <v>22636</v>
      </c>
      <c r="B854" s="28" t="s">
        <v>2367</v>
      </c>
      <c r="C854" s="28" t="s">
        <v>4536</v>
      </c>
      <c r="D854" s="43" t="s">
        <v>79</v>
      </c>
      <c r="E854" s="43" t="s">
        <v>79</v>
      </c>
      <c r="F854" s="53" t="s">
        <v>7389</v>
      </c>
      <c r="G854" s="53">
        <v>10.793478260869565</v>
      </c>
      <c r="H854" s="53">
        <v>31.833333333333332</v>
      </c>
      <c r="I854" s="53">
        <v>40.151302605210418</v>
      </c>
      <c r="J854" s="53">
        <v>18.289978678038381</v>
      </c>
      <c r="K854" s="53">
        <v>15.912321956463316</v>
      </c>
      <c r="L854" s="54">
        <v>17.46711147850732</v>
      </c>
    </row>
    <row r="855" spans="1:12" ht="15" customHeight="1">
      <c r="A855" s="52">
        <v>22636</v>
      </c>
      <c r="B855" s="28" t="s">
        <v>2367</v>
      </c>
      <c r="C855" s="28" t="s">
        <v>5543</v>
      </c>
      <c r="D855" s="43" t="s">
        <v>143</v>
      </c>
      <c r="E855" s="43" t="s">
        <v>699</v>
      </c>
      <c r="F855" s="53" t="s">
        <v>7389</v>
      </c>
      <c r="G855" s="53" t="s">
        <v>7389</v>
      </c>
      <c r="H855" s="53" t="s">
        <v>7389</v>
      </c>
      <c r="I855" s="53">
        <v>13.170222467568529</v>
      </c>
      <c r="J855" s="53">
        <v>10.071745836927585</v>
      </c>
      <c r="K855" s="53">
        <v>14.461256210117194</v>
      </c>
      <c r="L855" s="54">
        <v>13.598288146186023</v>
      </c>
    </row>
    <row r="856" spans="1:12" ht="15" customHeight="1">
      <c r="A856" s="52">
        <v>22639</v>
      </c>
      <c r="B856" s="28" t="s">
        <v>7769</v>
      </c>
      <c r="C856" s="28" t="s">
        <v>7351</v>
      </c>
      <c r="D856" s="43" t="s">
        <v>888</v>
      </c>
      <c r="E856" s="43" t="s">
        <v>7770</v>
      </c>
      <c r="F856" s="53">
        <v>14.521409224095427</v>
      </c>
      <c r="G856" s="53">
        <v>12.469052662055089</v>
      </c>
      <c r="H856" s="53" t="s">
        <v>7389</v>
      </c>
      <c r="I856" s="53" t="s">
        <v>7389</v>
      </c>
      <c r="J856" s="53" t="s">
        <v>7389</v>
      </c>
      <c r="K856" s="53" t="s">
        <v>7389</v>
      </c>
      <c r="L856" s="54">
        <v>14.256544981264346</v>
      </c>
    </row>
    <row r="857" spans="1:12" ht="15" customHeight="1">
      <c r="A857" s="52">
        <v>22646</v>
      </c>
      <c r="B857" s="28" t="s">
        <v>2371</v>
      </c>
      <c r="C857" s="28" t="s">
        <v>5930</v>
      </c>
      <c r="D857" s="43" t="s">
        <v>197</v>
      </c>
      <c r="E857" s="43" t="s">
        <v>1917</v>
      </c>
      <c r="F857" s="53" t="s">
        <v>7389</v>
      </c>
      <c r="G857" s="53" t="s">
        <v>7389</v>
      </c>
      <c r="H857" s="53">
        <v>50.440501043841344</v>
      </c>
      <c r="I857" s="53" t="s">
        <v>7389</v>
      </c>
      <c r="J857" s="53" t="s">
        <v>7389</v>
      </c>
      <c r="K857" s="53" t="s">
        <v>7389</v>
      </c>
      <c r="L857" s="54">
        <v>50.440501043841344</v>
      </c>
    </row>
    <row r="858" spans="1:12" ht="15" customHeight="1">
      <c r="A858" s="52">
        <v>22655</v>
      </c>
      <c r="B858" s="28" t="s">
        <v>2373</v>
      </c>
      <c r="C858" s="28" t="s">
        <v>6719</v>
      </c>
      <c r="D858" s="43" t="s">
        <v>265</v>
      </c>
      <c r="E858" s="43" t="s">
        <v>7771</v>
      </c>
      <c r="F858" s="53">
        <v>11.201486374896779</v>
      </c>
      <c r="G858" s="53">
        <v>16.646283605693199</v>
      </c>
      <c r="H858" s="53">
        <v>18.876586753261936</v>
      </c>
      <c r="I858" s="53">
        <v>7.6103295093465109</v>
      </c>
      <c r="J858" s="53">
        <v>9.4478123580377957</v>
      </c>
      <c r="K858" s="53">
        <v>19.214212096717741</v>
      </c>
      <c r="L858" s="54">
        <v>11.074432290965634</v>
      </c>
    </row>
    <row r="859" spans="1:12" ht="15" customHeight="1">
      <c r="A859" s="52">
        <v>22662</v>
      </c>
      <c r="B859" s="28" t="s">
        <v>2376</v>
      </c>
      <c r="C859" s="28" t="s">
        <v>5961</v>
      </c>
      <c r="D859" s="43" t="s">
        <v>197</v>
      </c>
      <c r="E859" s="43" t="s">
        <v>7772</v>
      </c>
      <c r="F859" s="53">
        <v>10.759369170764794</v>
      </c>
      <c r="G859" s="53">
        <v>9.6481504702194361</v>
      </c>
      <c r="H859" s="53">
        <v>11.21487603305785</v>
      </c>
      <c r="I859" s="53" t="s">
        <v>7389</v>
      </c>
      <c r="J859" s="53" t="s">
        <v>7389</v>
      </c>
      <c r="K859" s="53" t="s">
        <v>7389</v>
      </c>
      <c r="L859" s="54">
        <v>10.129993568212678</v>
      </c>
    </row>
    <row r="860" spans="1:12" ht="15" customHeight="1">
      <c r="A860" s="52">
        <v>22669</v>
      </c>
      <c r="B860" s="28" t="s">
        <v>2378</v>
      </c>
      <c r="C860" s="28" t="s">
        <v>7269</v>
      </c>
      <c r="D860" s="43" t="s">
        <v>316</v>
      </c>
      <c r="E860" s="43" t="s">
        <v>1489</v>
      </c>
      <c r="F860" s="53">
        <v>15.999295774647887</v>
      </c>
      <c r="G860" s="53">
        <v>13.893445961501001</v>
      </c>
      <c r="H860" s="53">
        <v>17.781206536856747</v>
      </c>
      <c r="I860" s="53" t="s">
        <v>7389</v>
      </c>
      <c r="J860" s="53" t="s">
        <v>7389</v>
      </c>
      <c r="K860" s="53" t="s">
        <v>7389</v>
      </c>
      <c r="L860" s="54">
        <v>14.914138908184757</v>
      </c>
    </row>
    <row r="861" spans="1:12" ht="15" customHeight="1">
      <c r="A861" s="52">
        <v>22675</v>
      </c>
      <c r="B861" s="28" t="s">
        <v>2381</v>
      </c>
      <c r="C861" s="28" t="s">
        <v>6587</v>
      </c>
      <c r="D861" s="43" t="s">
        <v>227</v>
      </c>
      <c r="E861" s="43" t="s">
        <v>255</v>
      </c>
      <c r="F861" s="53">
        <v>17.082627065195595</v>
      </c>
      <c r="G861" s="53">
        <v>21.216514284003665</v>
      </c>
      <c r="H861" s="53">
        <v>17.597838115039764</v>
      </c>
      <c r="I861" s="53">
        <v>27.136132176436721</v>
      </c>
      <c r="J861" s="53">
        <v>14.25</v>
      </c>
      <c r="K861" s="53" t="s">
        <v>7389</v>
      </c>
      <c r="L861" s="54">
        <v>18.880144891379683</v>
      </c>
    </row>
    <row r="862" spans="1:12" ht="15" customHeight="1">
      <c r="A862" s="52">
        <v>22710</v>
      </c>
      <c r="B862" s="28" t="s">
        <v>2388</v>
      </c>
      <c r="C862" s="28" t="s">
        <v>6886</v>
      </c>
      <c r="D862" s="43" t="s">
        <v>511</v>
      </c>
      <c r="E862" s="43" t="s">
        <v>2389</v>
      </c>
      <c r="F862" s="53">
        <v>8.0145146658602968</v>
      </c>
      <c r="G862" s="53">
        <v>3</v>
      </c>
      <c r="H862" s="53">
        <v>5.4</v>
      </c>
      <c r="I862" s="53" t="s">
        <v>7389</v>
      </c>
      <c r="J862" s="53" t="s">
        <v>7389</v>
      </c>
      <c r="K862" s="53" t="s">
        <v>7389</v>
      </c>
      <c r="L862" s="54">
        <v>7.5357532751091707</v>
      </c>
    </row>
    <row r="863" spans="1:12" ht="15" customHeight="1">
      <c r="A863" s="52">
        <v>22745</v>
      </c>
      <c r="B863" s="28" t="s">
        <v>7773</v>
      </c>
      <c r="C863" s="28" t="s">
        <v>4341</v>
      </c>
      <c r="D863" s="43" t="s">
        <v>82</v>
      </c>
      <c r="E863" s="43" t="s">
        <v>873</v>
      </c>
      <c r="F863" s="53">
        <v>5.6870335820895521</v>
      </c>
      <c r="G863" s="53">
        <v>7.3397612488521586</v>
      </c>
      <c r="H863" s="53">
        <v>7.5889655172413795</v>
      </c>
      <c r="I863" s="53" t="s">
        <v>7389</v>
      </c>
      <c r="J863" s="53" t="s">
        <v>7389</v>
      </c>
      <c r="K863" s="53" t="s">
        <v>7389</v>
      </c>
      <c r="L863" s="54">
        <v>6.720923225262144</v>
      </c>
    </row>
    <row r="864" spans="1:12" ht="15" customHeight="1">
      <c r="A864" s="52">
        <v>22757</v>
      </c>
      <c r="B864" s="28" t="s">
        <v>2400</v>
      </c>
      <c r="C864" s="28" t="s">
        <v>5690</v>
      </c>
      <c r="D864" s="43" t="s">
        <v>143</v>
      </c>
      <c r="E864" s="43" t="s">
        <v>7774</v>
      </c>
      <c r="F864" s="53">
        <v>3.6420485156002531</v>
      </c>
      <c r="G864" s="53">
        <v>3.7586634415838076</v>
      </c>
      <c r="H864" s="53" t="s">
        <v>7389</v>
      </c>
      <c r="I864" s="53" t="s">
        <v>7389</v>
      </c>
      <c r="J864" s="53" t="s">
        <v>7389</v>
      </c>
      <c r="K864" s="53" t="s">
        <v>7389</v>
      </c>
      <c r="L864" s="54">
        <v>3.6592633257393463</v>
      </c>
    </row>
    <row r="865" spans="1:12" ht="15" customHeight="1">
      <c r="A865" s="52">
        <v>22781</v>
      </c>
      <c r="B865" s="28" t="s">
        <v>2409</v>
      </c>
      <c r="C865" s="28" t="s">
        <v>4829</v>
      </c>
      <c r="D865" s="43" t="s">
        <v>37</v>
      </c>
      <c r="E865" s="43" t="s">
        <v>2410</v>
      </c>
      <c r="F865" s="53">
        <v>5.666666666666667</v>
      </c>
      <c r="G865" s="53">
        <v>8.9608044325877287</v>
      </c>
      <c r="H865" s="53">
        <v>8.4666666666666668</v>
      </c>
      <c r="I865" s="53">
        <v>5.2742576472241103</v>
      </c>
      <c r="J865" s="53" t="s">
        <v>7389</v>
      </c>
      <c r="K865" s="53" t="s">
        <v>7389</v>
      </c>
      <c r="L865" s="54">
        <v>8.7976957641615279</v>
      </c>
    </row>
    <row r="866" spans="1:12" ht="15" customHeight="1">
      <c r="A866" s="52">
        <v>22783</v>
      </c>
      <c r="B866" s="28" t="s">
        <v>2411</v>
      </c>
      <c r="C866" s="28" t="s">
        <v>4921</v>
      </c>
      <c r="D866" s="43" t="s">
        <v>37</v>
      </c>
      <c r="E866" s="43" t="s">
        <v>7775</v>
      </c>
      <c r="F866" s="53">
        <v>15.189947780678851</v>
      </c>
      <c r="G866" s="53">
        <v>14.020378538328401</v>
      </c>
      <c r="H866" s="53">
        <v>13.670716639209225</v>
      </c>
      <c r="I866" s="53" t="s">
        <v>7389</v>
      </c>
      <c r="J866" s="53" t="s">
        <v>7389</v>
      </c>
      <c r="K866" s="53" t="s">
        <v>7389</v>
      </c>
      <c r="L866" s="54">
        <v>14.154771041187002</v>
      </c>
    </row>
    <row r="867" spans="1:12" ht="15" customHeight="1">
      <c r="A867" s="52">
        <v>22785</v>
      </c>
      <c r="B867" s="28" t="s">
        <v>7776</v>
      </c>
      <c r="C867" s="28" t="s">
        <v>4880</v>
      </c>
      <c r="D867" s="43" t="s">
        <v>37</v>
      </c>
      <c r="E867" s="43" t="s">
        <v>2413</v>
      </c>
      <c r="F867" s="53">
        <v>10.519860137436922</v>
      </c>
      <c r="G867" s="53">
        <v>10.226121334065647</v>
      </c>
      <c r="H867" s="53" t="s">
        <v>7389</v>
      </c>
      <c r="I867" s="53" t="s">
        <v>7389</v>
      </c>
      <c r="J867" s="53" t="s">
        <v>7389</v>
      </c>
      <c r="K867" s="53" t="s">
        <v>7389</v>
      </c>
      <c r="L867" s="54">
        <v>10.339268695926112</v>
      </c>
    </row>
    <row r="868" spans="1:12" ht="15" customHeight="1">
      <c r="A868" s="52">
        <v>22819</v>
      </c>
      <c r="B868" s="28" t="s">
        <v>2419</v>
      </c>
      <c r="C868" s="28" t="s">
        <v>4875</v>
      </c>
      <c r="D868" s="43" t="s">
        <v>37</v>
      </c>
      <c r="E868" s="43" t="s">
        <v>635</v>
      </c>
      <c r="F868" s="53">
        <v>9.9006188569348375</v>
      </c>
      <c r="G868" s="53">
        <v>8.8292116094237869</v>
      </c>
      <c r="H868" s="53">
        <v>7.0662960389159135</v>
      </c>
      <c r="I868" s="53">
        <v>6.205133428396822</v>
      </c>
      <c r="J868" s="53">
        <v>7.270833333333333</v>
      </c>
      <c r="K868" s="53" t="s">
        <v>7389</v>
      </c>
      <c r="L868" s="54">
        <v>8.2680691595549689</v>
      </c>
    </row>
    <row r="869" spans="1:12" ht="15" customHeight="1">
      <c r="A869" s="52">
        <v>22823</v>
      </c>
      <c r="B869" s="28" t="s">
        <v>2420</v>
      </c>
      <c r="C869" s="28" t="s">
        <v>4423</v>
      </c>
      <c r="D869" s="43" t="s">
        <v>82</v>
      </c>
      <c r="E869" s="43" t="s">
        <v>2421</v>
      </c>
      <c r="F869" s="53">
        <v>11.459450980392157</v>
      </c>
      <c r="G869" s="53">
        <v>10.09833878986298</v>
      </c>
      <c r="H869" s="53">
        <v>10.964271047227927</v>
      </c>
      <c r="I869" s="53">
        <v>23.841552990556139</v>
      </c>
      <c r="J869" s="53">
        <v>24.24431818181818</v>
      </c>
      <c r="K869" s="53">
        <v>37.361742424242429</v>
      </c>
      <c r="L869" s="54">
        <v>12.276798119055252</v>
      </c>
    </row>
    <row r="870" spans="1:12" ht="15" customHeight="1">
      <c r="A870" s="52">
        <v>22845</v>
      </c>
      <c r="B870" s="28" t="s">
        <v>2428</v>
      </c>
      <c r="C870" s="28" t="s">
        <v>4731</v>
      </c>
      <c r="D870" s="43" t="s">
        <v>37</v>
      </c>
      <c r="E870" s="43" t="s">
        <v>2429</v>
      </c>
      <c r="F870" s="53">
        <v>19.999999988399171</v>
      </c>
      <c r="G870" s="53">
        <v>19.99995742153715</v>
      </c>
      <c r="H870" s="53" t="s">
        <v>7389</v>
      </c>
      <c r="I870" s="53" t="s">
        <v>7389</v>
      </c>
      <c r="J870" s="53" t="s">
        <v>7389</v>
      </c>
      <c r="K870" s="53" t="s">
        <v>7389</v>
      </c>
      <c r="L870" s="54">
        <v>19.999981759766495</v>
      </c>
    </row>
    <row r="871" spans="1:12" ht="15" customHeight="1">
      <c r="A871" s="52">
        <v>22855</v>
      </c>
      <c r="B871" s="28" t="s">
        <v>7777</v>
      </c>
      <c r="C871" s="28" t="s">
        <v>5763</v>
      </c>
      <c r="D871" s="43" t="s">
        <v>143</v>
      </c>
      <c r="E871" s="43" t="s">
        <v>685</v>
      </c>
      <c r="F871" s="53">
        <v>9.7711026615969594</v>
      </c>
      <c r="G871" s="53">
        <v>12.83692544534858</v>
      </c>
      <c r="H871" s="53">
        <v>12.143607107355866</v>
      </c>
      <c r="I871" s="53">
        <v>13.453517942921728</v>
      </c>
      <c r="J871" s="53">
        <v>16.442261904761903</v>
      </c>
      <c r="K871" s="53" t="s">
        <v>7389</v>
      </c>
      <c r="L871" s="54">
        <v>12.39340008488637</v>
      </c>
    </row>
    <row r="872" spans="1:12" ht="15" customHeight="1">
      <c r="A872" s="52">
        <v>22875</v>
      </c>
      <c r="B872" s="28" t="s">
        <v>2444</v>
      </c>
      <c r="C872" s="28" t="s">
        <v>4997</v>
      </c>
      <c r="D872" s="43" t="s">
        <v>37</v>
      </c>
      <c r="E872" s="43" t="s">
        <v>2445</v>
      </c>
      <c r="F872" s="53">
        <v>6.7736603572380707</v>
      </c>
      <c r="G872" s="53">
        <v>8.5503660691744514</v>
      </c>
      <c r="H872" s="53">
        <v>5.7433333333333341</v>
      </c>
      <c r="I872" s="53" t="s">
        <v>7389</v>
      </c>
      <c r="J872" s="53" t="s">
        <v>7389</v>
      </c>
      <c r="K872" s="53" t="s">
        <v>7389</v>
      </c>
      <c r="L872" s="54">
        <v>7.6134548177733405</v>
      </c>
    </row>
    <row r="873" spans="1:12" ht="15" customHeight="1">
      <c r="A873" s="52">
        <v>22876</v>
      </c>
      <c r="B873" s="28" t="s">
        <v>2446</v>
      </c>
      <c r="C873" s="28" t="s">
        <v>5202</v>
      </c>
      <c r="D873" s="43" t="s">
        <v>120</v>
      </c>
      <c r="E873" s="43" t="s">
        <v>7761</v>
      </c>
      <c r="F873" s="53">
        <v>8.8702354025299481</v>
      </c>
      <c r="G873" s="53">
        <v>10.373617369930356</v>
      </c>
      <c r="H873" s="53" t="s">
        <v>7389</v>
      </c>
      <c r="I873" s="53" t="s">
        <v>7389</v>
      </c>
      <c r="J873" s="53" t="s">
        <v>7389</v>
      </c>
      <c r="K873" s="53" t="s">
        <v>7389</v>
      </c>
      <c r="L873" s="54">
        <v>9.306617515904632</v>
      </c>
    </row>
    <row r="874" spans="1:12" ht="15" customHeight="1">
      <c r="A874" s="52">
        <v>22884</v>
      </c>
      <c r="B874" s="28" t="s">
        <v>2449</v>
      </c>
      <c r="C874" s="28" t="s">
        <v>6424</v>
      </c>
      <c r="D874" s="43" t="s">
        <v>215</v>
      </c>
      <c r="E874" s="43" t="s">
        <v>455</v>
      </c>
      <c r="F874" s="53">
        <v>11.022568732047599</v>
      </c>
      <c r="G874" s="53">
        <v>10.886986790448036</v>
      </c>
      <c r="H874" s="53">
        <v>11</v>
      </c>
      <c r="I874" s="53" t="s">
        <v>7389</v>
      </c>
      <c r="J874" s="53" t="s">
        <v>7389</v>
      </c>
      <c r="K874" s="53" t="s">
        <v>7389</v>
      </c>
      <c r="L874" s="54">
        <v>11.011376497596133</v>
      </c>
    </row>
    <row r="875" spans="1:12" ht="15" customHeight="1">
      <c r="A875" s="52">
        <v>22889</v>
      </c>
      <c r="B875" s="28" t="s">
        <v>2452</v>
      </c>
      <c r="C875" s="28" t="s">
        <v>6393</v>
      </c>
      <c r="D875" s="43" t="s">
        <v>215</v>
      </c>
      <c r="E875" s="43" t="s">
        <v>2453</v>
      </c>
      <c r="F875" s="53">
        <v>1.0089418777943369</v>
      </c>
      <c r="G875" s="53">
        <v>1.0434782608695652</v>
      </c>
      <c r="H875" s="53" t="s">
        <v>7389</v>
      </c>
      <c r="I875" s="53" t="s">
        <v>7389</v>
      </c>
      <c r="J875" s="53" t="s">
        <v>7389</v>
      </c>
      <c r="K875" s="53" t="s">
        <v>7389</v>
      </c>
      <c r="L875" s="54">
        <v>1.0106307583274274</v>
      </c>
    </row>
    <row r="876" spans="1:12" ht="15" customHeight="1">
      <c r="A876" s="52">
        <v>22891</v>
      </c>
      <c r="B876" s="28" t="s">
        <v>2456</v>
      </c>
      <c r="C876" s="28" t="s">
        <v>4131</v>
      </c>
      <c r="D876" s="43" t="s">
        <v>82</v>
      </c>
      <c r="E876" s="43" t="s">
        <v>1653</v>
      </c>
      <c r="F876" s="53">
        <v>4.5317622097770789</v>
      </c>
      <c r="G876" s="53">
        <v>6.1181279651713067</v>
      </c>
      <c r="H876" s="53">
        <v>6.5004503715079158</v>
      </c>
      <c r="I876" s="53" t="s">
        <v>7389</v>
      </c>
      <c r="J876" s="53" t="s">
        <v>7389</v>
      </c>
      <c r="K876" s="53" t="s">
        <v>7389</v>
      </c>
      <c r="L876" s="54">
        <v>6.0696027557389094</v>
      </c>
    </row>
    <row r="877" spans="1:12" ht="15" customHeight="1">
      <c r="A877" s="52">
        <v>22892</v>
      </c>
      <c r="B877" s="28" t="s">
        <v>2457</v>
      </c>
      <c r="C877" s="28" t="s">
        <v>6704</v>
      </c>
      <c r="D877" s="43" t="s">
        <v>265</v>
      </c>
      <c r="E877" s="43" t="s">
        <v>2458</v>
      </c>
      <c r="F877" s="53">
        <v>8.1242559523809526</v>
      </c>
      <c r="G877" s="53">
        <v>8.6346899224806197</v>
      </c>
      <c r="H877" s="53">
        <v>4.791666666666667</v>
      </c>
      <c r="I877" s="53" t="s">
        <v>7389</v>
      </c>
      <c r="J877" s="53" t="s">
        <v>7389</v>
      </c>
      <c r="K877" s="53" t="s">
        <v>7389</v>
      </c>
      <c r="L877" s="54">
        <v>8.3104166666666668</v>
      </c>
    </row>
    <row r="878" spans="1:12" ht="15" customHeight="1">
      <c r="A878" s="52">
        <v>22900</v>
      </c>
      <c r="B878" s="28" t="s">
        <v>2460</v>
      </c>
      <c r="C878" s="28" t="s">
        <v>6835</v>
      </c>
      <c r="D878" s="43" t="s">
        <v>265</v>
      </c>
      <c r="E878" s="43" t="s">
        <v>2461</v>
      </c>
      <c r="F878" s="53">
        <v>10.585288522511098</v>
      </c>
      <c r="G878" s="53">
        <v>10.418653750620964</v>
      </c>
      <c r="H878" s="53">
        <v>13.529761904761903</v>
      </c>
      <c r="I878" s="53">
        <v>5.833333333333333</v>
      </c>
      <c r="J878" s="53">
        <v>10</v>
      </c>
      <c r="K878" s="53">
        <v>33.75</v>
      </c>
      <c r="L878" s="54">
        <v>10.543471644516586</v>
      </c>
    </row>
    <row r="879" spans="1:12" ht="15" customHeight="1">
      <c r="A879" s="52">
        <v>22902</v>
      </c>
      <c r="B879" s="28" t="s">
        <v>2463</v>
      </c>
      <c r="C879" s="28" t="s">
        <v>4761</v>
      </c>
      <c r="D879" s="43" t="s">
        <v>37</v>
      </c>
      <c r="E879" s="43" t="s">
        <v>2464</v>
      </c>
      <c r="F879" s="53">
        <v>7.9765356522288604</v>
      </c>
      <c r="G879" s="53">
        <v>9.6393822688247237</v>
      </c>
      <c r="H879" s="53">
        <v>5.2454398159538185</v>
      </c>
      <c r="I879" s="53">
        <v>7.0907874779760709</v>
      </c>
      <c r="J879" s="53" t="s">
        <v>7389</v>
      </c>
      <c r="K879" s="53" t="s">
        <v>7389</v>
      </c>
      <c r="L879" s="54">
        <v>8.6535427301723118</v>
      </c>
    </row>
    <row r="880" spans="1:12" ht="15" customHeight="1">
      <c r="A880" s="52">
        <v>22914</v>
      </c>
      <c r="B880" s="28" t="s">
        <v>2471</v>
      </c>
      <c r="C880" s="28" t="s">
        <v>5730</v>
      </c>
      <c r="D880" s="43" t="s">
        <v>143</v>
      </c>
      <c r="E880" s="43" t="s">
        <v>7778</v>
      </c>
      <c r="F880" s="53">
        <v>5.1047026872498567</v>
      </c>
      <c r="G880" s="53">
        <v>12.712920607846179</v>
      </c>
      <c r="H880" s="53">
        <v>11.583958517210943</v>
      </c>
      <c r="I880" s="53">
        <v>5.9556327160493829</v>
      </c>
      <c r="J880" s="53">
        <v>48.893518518518519</v>
      </c>
      <c r="K880" s="53" t="s">
        <v>7389</v>
      </c>
      <c r="L880" s="54">
        <v>11.07491492029375</v>
      </c>
    </row>
    <row r="881" spans="1:12" ht="15" customHeight="1">
      <c r="A881" s="52">
        <v>22936</v>
      </c>
      <c r="B881" s="28" t="s">
        <v>2478</v>
      </c>
      <c r="C881" s="28" t="s">
        <v>4029</v>
      </c>
      <c r="D881" s="43" t="s">
        <v>82</v>
      </c>
      <c r="E881" s="43" t="s">
        <v>7374</v>
      </c>
      <c r="F881" s="53">
        <v>5.9628180039138936</v>
      </c>
      <c r="G881" s="53">
        <v>8.6264452385957533</v>
      </c>
      <c r="H881" s="53">
        <v>7.498488654118618</v>
      </c>
      <c r="I881" s="53" t="s">
        <v>7389</v>
      </c>
      <c r="J881" s="53">
        <v>4.0166666666666666</v>
      </c>
      <c r="K881" s="53" t="s">
        <v>7389</v>
      </c>
      <c r="L881" s="54">
        <v>8.2140455200524958</v>
      </c>
    </row>
    <row r="882" spans="1:12" ht="15" customHeight="1">
      <c r="A882" s="52">
        <v>22948</v>
      </c>
      <c r="B882" s="28" t="s">
        <v>2482</v>
      </c>
      <c r="C882" s="28" t="s">
        <v>4458</v>
      </c>
      <c r="D882" s="43" t="s">
        <v>82</v>
      </c>
      <c r="E882" s="43" t="s">
        <v>7779</v>
      </c>
      <c r="F882" s="53">
        <v>27.844266163284566</v>
      </c>
      <c r="G882" s="53">
        <v>25.978929188255613</v>
      </c>
      <c r="H882" s="53">
        <v>28.81818181818182</v>
      </c>
      <c r="I882" s="53" t="s">
        <v>7389</v>
      </c>
      <c r="J882" s="53" t="s">
        <v>7389</v>
      </c>
      <c r="K882" s="53" t="s">
        <v>7389</v>
      </c>
      <c r="L882" s="54">
        <v>26.901789042117034</v>
      </c>
    </row>
    <row r="883" spans="1:12" ht="15" customHeight="1">
      <c r="A883" s="52">
        <v>22949</v>
      </c>
      <c r="B883" s="28" t="s">
        <v>2484</v>
      </c>
      <c r="C883" s="28" t="s">
        <v>4782</v>
      </c>
      <c r="D883" s="43" t="s">
        <v>37</v>
      </c>
      <c r="E883" s="43" t="s">
        <v>2485</v>
      </c>
      <c r="F883" s="53">
        <v>13.367990292674303</v>
      </c>
      <c r="G883" s="53">
        <v>13.327364969739561</v>
      </c>
      <c r="H883" s="53">
        <v>9.6470588235294077</v>
      </c>
      <c r="I883" s="53" t="s">
        <v>7389</v>
      </c>
      <c r="J883" s="53" t="s">
        <v>7389</v>
      </c>
      <c r="K883" s="53" t="s">
        <v>7389</v>
      </c>
      <c r="L883" s="54">
        <v>13.315001731449673</v>
      </c>
    </row>
    <row r="884" spans="1:12" ht="15" customHeight="1">
      <c r="A884" s="52">
        <v>22951</v>
      </c>
      <c r="B884" s="28" t="s">
        <v>7780</v>
      </c>
      <c r="C884" s="28" t="s">
        <v>7247</v>
      </c>
      <c r="D884" s="43" t="s">
        <v>316</v>
      </c>
      <c r="E884" s="43" t="s">
        <v>2487</v>
      </c>
      <c r="F884" s="53">
        <v>4.0909090909090908</v>
      </c>
      <c r="G884" s="53">
        <v>4.615384615384615</v>
      </c>
      <c r="H884" s="53" t="s">
        <v>7389</v>
      </c>
      <c r="I884" s="53" t="s">
        <v>7389</v>
      </c>
      <c r="J884" s="53" t="s">
        <v>7389</v>
      </c>
      <c r="K884" s="53" t="s">
        <v>7389</v>
      </c>
      <c r="L884" s="54">
        <v>4.5132743362831862</v>
      </c>
    </row>
    <row r="885" spans="1:12" ht="15" customHeight="1">
      <c r="A885" s="52">
        <v>22967</v>
      </c>
      <c r="B885" s="28" t="s">
        <v>2495</v>
      </c>
      <c r="C885" s="28" t="s">
        <v>4072</v>
      </c>
      <c r="D885" s="43" t="s">
        <v>82</v>
      </c>
      <c r="E885" s="43" t="s">
        <v>2496</v>
      </c>
      <c r="F885" s="53">
        <v>9.0800367985280594</v>
      </c>
      <c r="G885" s="53">
        <v>6.7144118296181858</v>
      </c>
      <c r="H885" s="53">
        <v>10.253927153461072</v>
      </c>
      <c r="I885" s="53">
        <v>38.449494949494948</v>
      </c>
      <c r="J885" s="53" t="s">
        <v>7389</v>
      </c>
      <c r="K885" s="53" t="s">
        <v>7389</v>
      </c>
      <c r="L885" s="54">
        <v>8.917621002592913</v>
      </c>
    </row>
    <row r="886" spans="1:12" ht="15" customHeight="1">
      <c r="A886" s="52">
        <v>23007</v>
      </c>
      <c r="B886" s="28" t="s">
        <v>2508</v>
      </c>
      <c r="C886" s="28" t="s">
        <v>6942</v>
      </c>
      <c r="D886" s="43" t="s">
        <v>105</v>
      </c>
      <c r="E886" s="43" t="s">
        <v>2088</v>
      </c>
      <c r="F886" s="53">
        <v>14.484755244755245</v>
      </c>
      <c r="G886" s="53">
        <v>13.771386204428083</v>
      </c>
      <c r="H886" s="53">
        <v>28.009017132551847</v>
      </c>
      <c r="I886" s="53">
        <v>68.75</v>
      </c>
      <c r="J886" s="53" t="s">
        <v>7389</v>
      </c>
      <c r="K886" s="53" t="s">
        <v>7389</v>
      </c>
      <c r="L886" s="54">
        <v>14.564594765954658</v>
      </c>
    </row>
    <row r="887" spans="1:12" ht="15" customHeight="1">
      <c r="A887" s="52">
        <v>23008</v>
      </c>
      <c r="B887" s="28" t="s">
        <v>2509</v>
      </c>
      <c r="C887" s="28" t="s">
        <v>4080</v>
      </c>
      <c r="D887" s="43" t="s">
        <v>82</v>
      </c>
      <c r="E887" s="43" t="s">
        <v>2195</v>
      </c>
      <c r="F887" s="53">
        <v>9.1374316875422519</v>
      </c>
      <c r="G887" s="53">
        <v>8.1084930304048353</v>
      </c>
      <c r="H887" s="53">
        <v>8.8104929663686207</v>
      </c>
      <c r="I887" s="53" t="s">
        <v>7389</v>
      </c>
      <c r="J887" s="53" t="s">
        <v>7389</v>
      </c>
      <c r="K887" s="53" t="s">
        <v>7389</v>
      </c>
      <c r="L887" s="54">
        <v>8.4672735081249417</v>
      </c>
    </row>
    <row r="888" spans="1:12" ht="15" customHeight="1">
      <c r="A888" s="52">
        <v>23012</v>
      </c>
      <c r="B888" s="28" t="s">
        <v>7781</v>
      </c>
      <c r="C888" s="28" t="s">
        <v>5921</v>
      </c>
      <c r="D888" s="43" t="s">
        <v>197</v>
      </c>
      <c r="E888" s="43" t="s">
        <v>859</v>
      </c>
      <c r="F888" s="53">
        <v>10.160648627934291</v>
      </c>
      <c r="G888" s="53" t="s">
        <v>7389</v>
      </c>
      <c r="H888" s="53" t="s">
        <v>7389</v>
      </c>
      <c r="I888" s="53" t="s">
        <v>7389</v>
      </c>
      <c r="J888" s="53" t="s">
        <v>7389</v>
      </c>
      <c r="K888" s="53" t="s">
        <v>7389</v>
      </c>
      <c r="L888" s="54">
        <v>10.160648627934291</v>
      </c>
    </row>
    <row r="889" spans="1:12" ht="15" customHeight="1">
      <c r="A889" s="52">
        <v>23014</v>
      </c>
      <c r="B889" s="28" t="s">
        <v>7782</v>
      </c>
      <c r="C889" s="28" t="s">
        <v>7259</v>
      </c>
      <c r="D889" s="43" t="s">
        <v>316</v>
      </c>
      <c r="E889" s="43" t="s">
        <v>7783</v>
      </c>
      <c r="F889" s="53">
        <v>14.603906836964686</v>
      </c>
      <c r="G889" s="53">
        <v>14.558441558441558</v>
      </c>
      <c r="H889" s="53" t="s">
        <v>7389</v>
      </c>
      <c r="I889" s="53" t="s">
        <v>7389</v>
      </c>
      <c r="J889" s="53" t="s">
        <v>7389</v>
      </c>
      <c r="K889" s="53" t="s">
        <v>7389</v>
      </c>
      <c r="L889" s="54">
        <v>14.597183098591547</v>
      </c>
    </row>
    <row r="890" spans="1:12" ht="15" customHeight="1">
      <c r="A890" s="52">
        <v>23024</v>
      </c>
      <c r="B890" s="28" t="s">
        <v>2516</v>
      </c>
      <c r="C890" s="28" t="s">
        <v>5936</v>
      </c>
      <c r="D890" s="43" t="s">
        <v>197</v>
      </c>
      <c r="E890" s="43" t="s">
        <v>1428</v>
      </c>
      <c r="F890" s="53">
        <v>9.8854589764419174</v>
      </c>
      <c r="G890" s="53">
        <v>9.448063606052834</v>
      </c>
      <c r="H890" s="53">
        <v>8.4765100671140949</v>
      </c>
      <c r="I890" s="53" t="s">
        <v>7389</v>
      </c>
      <c r="J890" s="53" t="s">
        <v>7389</v>
      </c>
      <c r="K890" s="53" t="s">
        <v>7389</v>
      </c>
      <c r="L890" s="54">
        <v>9.5132093933463775</v>
      </c>
    </row>
    <row r="891" spans="1:12" ht="15" customHeight="1">
      <c r="A891" s="52">
        <v>23035</v>
      </c>
      <c r="B891" s="28" t="s">
        <v>2520</v>
      </c>
      <c r="C891" s="28" t="s">
        <v>4686</v>
      </c>
      <c r="D891" s="43" t="s">
        <v>37</v>
      </c>
      <c r="E891" s="43" t="s">
        <v>2521</v>
      </c>
      <c r="F891" s="53">
        <v>1.1879594967910045</v>
      </c>
      <c r="G891" s="53">
        <v>6.2632805961407714</v>
      </c>
      <c r="H891" s="53">
        <v>19.392668655099904</v>
      </c>
      <c r="I891" s="53" t="s">
        <v>7389</v>
      </c>
      <c r="J891" s="53" t="s">
        <v>7389</v>
      </c>
      <c r="K891" s="53" t="s">
        <v>7389</v>
      </c>
      <c r="L891" s="54">
        <v>2.5123913931445774</v>
      </c>
    </row>
    <row r="892" spans="1:12" ht="15" customHeight="1">
      <c r="A892" s="52">
        <v>23041</v>
      </c>
      <c r="B892" s="28" t="s">
        <v>2523</v>
      </c>
      <c r="C892" s="28" t="s">
        <v>4100</v>
      </c>
      <c r="D892" s="43" t="s">
        <v>82</v>
      </c>
      <c r="E892" s="43" t="s">
        <v>1618</v>
      </c>
      <c r="F892" s="53">
        <v>15.631824234354193</v>
      </c>
      <c r="G892" s="53">
        <v>20.792364627970393</v>
      </c>
      <c r="H892" s="53">
        <v>22.824999999999999</v>
      </c>
      <c r="I892" s="53">
        <v>32.107621254460334</v>
      </c>
      <c r="J892" s="53" t="s">
        <v>7389</v>
      </c>
      <c r="K892" s="53" t="s">
        <v>7389</v>
      </c>
      <c r="L892" s="54">
        <v>18.103918883781201</v>
      </c>
    </row>
    <row r="893" spans="1:12" ht="15" customHeight="1">
      <c r="A893" s="52">
        <v>23064</v>
      </c>
      <c r="B893" s="28" t="s">
        <v>2532</v>
      </c>
      <c r="C893" s="28" t="s">
        <v>5750</v>
      </c>
      <c r="D893" s="43" t="s">
        <v>143</v>
      </c>
      <c r="E893" s="43" t="s">
        <v>631</v>
      </c>
      <c r="F893" s="53">
        <v>10.895833333333332</v>
      </c>
      <c r="G893" s="53">
        <v>11.540698809291431</v>
      </c>
      <c r="H893" s="53">
        <v>11.400658477903001</v>
      </c>
      <c r="I893" s="53">
        <v>9.2128935532233882</v>
      </c>
      <c r="J893" s="53">
        <v>11.255244755244755</v>
      </c>
      <c r="K893" s="53">
        <v>16.503787878787879</v>
      </c>
      <c r="L893" s="54">
        <v>11.245575788663761</v>
      </c>
    </row>
    <row r="894" spans="1:12" ht="15" customHeight="1">
      <c r="A894" s="52">
        <v>23072</v>
      </c>
      <c r="B894" s="28" t="s">
        <v>2533</v>
      </c>
      <c r="C894" s="28" t="s">
        <v>4931</v>
      </c>
      <c r="D894" s="43" t="s">
        <v>37</v>
      </c>
      <c r="E894" s="43" t="s">
        <v>951</v>
      </c>
      <c r="F894" s="53">
        <v>4.4584415584415575</v>
      </c>
      <c r="G894" s="53">
        <v>3.3540310465698546</v>
      </c>
      <c r="H894" s="53" t="s">
        <v>7389</v>
      </c>
      <c r="I894" s="53" t="s">
        <v>7389</v>
      </c>
      <c r="J894" s="53" t="s">
        <v>7389</v>
      </c>
      <c r="K894" s="53" t="s">
        <v>7389</v>
      </c>
      <c r="L894" s="54">
        <v>3.4798106788936547</v>
      </c>
    </row>
    <row r="895" spans="1:12" ht="15" customHeight="1">
      <c r="A895" s="52">
        <v>23074</v>
      </c>
      <c r="B895" s="28" t="s">
        <v>7784</v>
      </c>
      <c r="C895" s="28" t="s">
        <v>4123</v>
      </c>
      <c r="D895" s="43" t="s">
        <v>82</v>
      </c>
      <c r="E895" s="43" t="s">
        <v>268</v>
      </c>
      <c r="F895" s="53">
        <v>9.6620138230112484</v>
      </c>
      <c r="G895" s="53">
        <v>9.2065407386427012</v>
      </c>
      <c r="H895" s="53">
        <v>9.6090730887706535</v>
      </c>
      <c r="I895" s="53" t="s">
        <v>7389</v>
      </c>
      <c r="J895" s="53" t="s">
        <v>7389</v>
      </c>
      <c r="K895" s="53" t="s">
        <v>7389</v>
      </c>
      <c r="L895" s="54">
        <v>9.4534725476105077</v>
      </c>
    </row>
    <row r="896" spans="1:12" ht="15" customHeight="1">
      <c r="A896" s="52">
        <v>23075</v>
      </c>
      <c r="B896" s="28" t="s">
        <v>2535</v>
      </c>
      <c r="C896" s="28" t="s">
        <v>5543</v>
      </c>
      <c r="D896" s="43" t="s">
        <v>143</v>
      </c>
      <c r="E896" s="43" t="s">
        <v>699</v>
      </c>
      <c r="F896" s="53">
        <v>30.821192052980134</v>
      </c>
      <c r="G896" s="53">
        <v>24.498288508557458</v>
      </c>
      <c r="H896" s="53">
        <v>25.976383118303083</v>
      </c>
      <c r="I896" s="53">
        <v>15.409363745498199</v>
      </c>
      <c r="J896" s="53">
        <v>42.612903225806448</v>
      </c>
      <c r="K896" s="53">
        <v>43.618181818181817</v>
      </c>
      <c r="L896" s="54">
        <v>24.217796847309021</v>
      </c>
    </row>
    <row r="897" spans="1:12" ht="15" customHeight="1">
      <c r="A897" s="52">
        <v>23075</v>
      </c>
      <c r="B897" s="28" t="s">
        <v>2535</v>
      </c>
      <c r="C897" s="28" t="s">
        <v>5553</v>
      </c>
      <c r="D897" s="43" t="s">
        <v>143</v>
      </c>
      <c r="E897" s="43" t="s">
        <v>2536</v>
      </c>
      <c r="F897" s="53">
        <v>81.682352941176475</v>
      </c>
      <c r="G897" s="53" t="s">
        <v>7389</v>
      </c>
      <c r="H897" s="53" t="s">
        <v>7389</v>
      </c>
      <c r="I897" s="53">
        <v>81.291058394160586</v>
      </c>
      <c r="J897" s="53" t="s">
        <v>7389</v>
      </c>
      <c r="K897" s="53" t="s">
        <v>7389</v>
      </c>
      <c r="L897" s="54">
        <v>81.343601895734594</v>
      </c>
    </row>
    <row r="898" spans="1:12" ht="15" customHeight="1">
      <c r="A898" s="52">
        <v>23079</v>
      </c>
      <c r="B898" s="28" t="s">
        <v>2539</v>
      </c>
      <c r="C898" s="28" t="s">
        <v>5933</v>
      </c>
      <c r="D898" s="43" t="s">
        <v>197</v>
      </c>
      <c r="E898" s="43" t="s">
        <v>2540</v>
      </c>
      <c r="F898" s="53">
        <v>13.521794960094384</v>
      </c>
      <c r="G898" s="53">
        <v>15.369153817908254</v>
      </c>
      <c r="H898" s="53">
        <v>13.570193293860285</v>
      </c>
      <c r="I898" s="53">
        <v>11.577997684378007</v>
      </c>
      <c r="J898" s="53" t="s">
        <v>7389</v>
      </c>
      <c r="K898" s="53" t="s">
        <v>7389</v>
      </c>
      <c r="L898" s="54">
        <v>14.159020041965261</v>
      </c>
    </row>
    <row r="899" spans="1:12" ht="15" customHeight="1">
      <c r="A899" s="52">
        <v>23098</v>
      </c>
      <c r="B899" s="28" t="s">
        <v>2551</v>
      </c>
      <c r="C899" s="28" t="s">
        <v>5486</v>
      </c>
      <c r="D899" s="43" t="s">
        <v>143</v>
      </c>
      <c r="E899" s="43" t="s">
        <v>144</v>
      </c>
      <c r="F899" s="53">
        <v>5.4678030303030303</v>
      </c>
      <c r="G899" s="53">
        <v>6.295178799489145</v>
      </c>
      <c r="H899" s="53">
        <v>6.9966481321009057</v>
      </c>
      <c r="I899" s="53">
        <v>6.0709246347941574</v>
      </c>
      <c r="J899" s="53">
        <v>6.3874022482893444</v>
      </c>
      <c r="K899" s="53">
        <v>5.0530469003570264</v>
      </c>
      <c r="L899" s="54">
        <v>6.3120198133963967</v>
      </c>
    </row>
    <row r="900" spans="1:12" ht="15" customHeight="1">
      <c r="A900" s="52">
        <v>23098</v>
      </c>
      <c r="B900" s="28" t="s">
        <v>2551</v>
      </c>
      <c r="C900" s="28" t="s">
        <v>5622</v>
      </c>
      <c r="D900" s="43" t="s">
        <v>143</v>
      </c>
      <c r="E900" s="43" t="s">
        <v>833</v>
      </c>
      <c r="F900" s="53">
        <v>6.8539029535864984</v>
      </c>
      <c r="G900" s="53">
        <v>7.0587780116379841</v>
      </c>
      <c r="H900" s="53">
        <v>7.6161960709999361</v>
      </c>
      <c r="I900" s="53">
        <v>6.8654886204660999</v>
      </c>
      <c r="J900" s="53">
        <v>11.211484593837534</v>
      </c>
      <c r="K900" s="53" t="s">
        <v>7389</v>
      </c>
      <c r="L900" s="54">
        <v>7.2796671383925933</v>
      </c>
    </row>
    <row r="901" spans="1:12" ht="15" customHeight="1">
      <c r="A901" s="52">
        <v>23104</v>
      </c>
      <c r="B901" s="28" t="s">
        <v>2554</v>
      </c>
      <c r="C901" s="28" t="s">
        <v>7299</v>
      </c>
      <c r="D901" s="43" t="s">
        <v>411</v>
      </c>
      <c r="E901" s="43" t="s">
        <v>2555</v>
      </c>
      <c r="F901" s="53">
        <v>2.8508562426952588</v>
      </c>
      <c r="G901" s="53">
        <v>2.3913528591352859</v>
      </c>
      <c r="H901" s="53">
        <v>4.1031894934333959</v>
      </c>
      <c r="I901" s="53" t="s">
        <v>7389</v>
      </c>
      <c r="J901" s="53" t="s">
        <v>7389</v>
      </c>
      <c r="K901" s="53" t="s">
        <v>7389</v>
      </c>
      <c r="L901" s="54">
        <v>2.7549119859761886</v>
      </c>
    </row>
    <row r="902" spans="1:12" ht="15" customHeight="1">
      <c r="A902" s="52">
        <v>23107</v>
      </c>
      <c r="B902" s="28" t="s">
        <v>2556</v>
      </c>
      <c r="C902" s="28" t="s">
        <v>4713</v>
      </c>
      <c r="D902" s="43" t="s">
        <v>37</v>
      </c>
      <c r="E902" s="43" t="s">
        <v>730</v>
      </c>
      <c r="F902" s="53">
        <v>7.615840043149948</v>
      </c>
      <c r="G902" s="53">
        <v>10.758486905916586</v>
      </c>
      <c r="H902" s="53">
        <v>15.358208955223882</v>
      </c>
      <c r="I902" s="53" t="s">
        <v>7389</v>
      </c>
      <c r="J902" s="53" t="s">
        <v>7389</v>
      </c>
      <c r="K902" s="53" t="s">
        <v>7389</v>
      </c>
      <c r="L902" s="54">
        <v>10.761094712069292</v>
      </c>
    </row>
    <row r="903" spans="1:12" ht="15" customHeight="1">
      <c r="A903" s="52">
        <v>23111</v>
      </c>
      <c r="B903" s="28" t="s">
        <v>7785</v>
      </c>
      <c r="C903" s="28" t="s">
        <v>4835</v>
      </c>
      <c r="D903" s="43" t="s">
        <v>37</v>
      </c>
      <c r="E903" s="43" t="s">
        <v>1282</v>
      </c>
      <c r="F903" s="53">
        <v>8.4807669685919311</v>
      </c>
      <c r="G903" s="53">
        <v>9.716132368148914</v>
      </c>
      <c r="H903" s="53">
        <v>14.362480127186011</v>
      </c>
      <c r="I903" s="53" t="s">
        <v>7389</v>
      </c>
      <c r="J903" s="53" t="s">
        <v>7389</v>
      </c>
      <c r="K903" s="53" t="s">
        <v>7389</v>
      </c>
      <c r="L903" s="54">
        <v>9.3505835825214643</v>
      </c>
    </row>
    <row r="904" spans="1:12" ht="15" customHeight="1">
      <c r="A904" s="52">
        <v>23114</v>
      </c>
      <c r="B904" s="28" t="s">
        <v>2558</v>
      </c>
      <c r="C904" s="28" t="s">
        <v>4438</v>
      </c>
      <c r="D904" s="43" t="s">
        <v>82</v>
      </c>
      <c r="E904" s="43" t="s">
        <v>2559</v>
      </c>
      <c r="F904" s="53">
        <v>13.552818472298799</v>
      </c>
      <c r="G904" s="53">
        <v>14.920568221956625</v>
      </c>
      <c r="H904" s="53">
        <v>7.446229586004911</v>
      </c>
      <c r="I904" s="53" t="s">
        <v>7389</v>
      </c>
      <c r="J904" s="53" t="s">
        <v>7389</v>
      </c>
      <c r="K904" s="53" t="s">
        <v>7389</v>
      </c>
      <c r="L904" s="54">
        <v>14.255347471935414</v>
      </c>
    </row>
    <row r="905" spans="1:12" ht="15" customHeight="1">
      <c r="A905" s="52">
        <v>23143</v>
      </c>
      <c r="B905" s="28" t="s">
        <v>2576</v>
      </c>
      <c r="C905" s="28" t="s">
        <v>6023</v>
      </c>
      <c r="D905" s="43" t="s">
        <v>197</v>
      </c>
      <c r="E905" s="43" t="s">
        <v>7786</v>
      </c>
      <c r="F905" s="53">
        <v>11.11316806913805</v>
      </c>
      <c r="G905" s="53">
        <v>13.184619021353717</v>
      </c>
      <c r="H905" s="53">
        <v>12.603821196827687</v>
      </c>
      <c r="I905" s="53" t="s">
        <v>7389</v>
      </c>
      <c r="J905" s="53" t="s">
        <v>7389</v>
      </c>
      <c r="K905" s="53" t="s">
        <v>7389</v>
      </c>
      <c r="L905" s="54">
        <v>11.925554072096132</v>
      </c>
    </row>
    <row r="906" spans="1:12" ht="15" customHeight="1">
      <c r="A906" s="52">
        <v>23151</v>
      </c>
      <c r="B906" s="28" t="s">
        <v>2583</v>
      </c>
      <c r="C906" s="28" t="s">
        <v>4269</v>
      </c>
      <c r="D906" s="43" t="s">
        <v>82</v>
      </c>
      <c r="E906" s="43" t="s">
        <v>1056</v>
      </c>
      <c r="F906" s="53">
        <v>24.570720720720718</v>
      </c>
      <c r="G906" s="53">
        <v>19.997847217691955</v>
      </c>
      <c r="H906" s="53">
        <v>22.616470588235291</v>
      </c>
      <c r="I906" s="53">
        <v>31.193581253183901</v>
      </c>
      <c r="J906" s="53">
        <v>31.427083333333332</v>
      </c>
      <c r="K906" s="53" t="s">
        <v>7389</v>
      </c>
      <c r="L906" s="54">
        <v>21.436795108024381</v>
      </c>
    </row>
    <row r="907" spans="1:12" ht="15" customHeight="1">
      <c r="A907" s="52">
        <v>23156</v>
      </c>
      <c r="B907" s="28" t="s">
        <v>2586</v>
      </c>
      <c r="C907" s="28" t="s">
        <v>5957</v>
      </c>
      <c r="D907" s="43" t="s">
        <v>197</v>
      </c>
      <c r="E907" s="43" t="s">
        <v>2579</v>
      </c>
      <c r="F907" s="53">
        <v>11.877450455275843</v>
      </c>
      <c r="G907" s="53">
        <v>11.782503899050051</v>
      </c>
      <c r="H907" s="53">
        <v>15.479112944816913</v>
      </c>
      <c r="I907" s="53" t="s">
        <v>7389</v>
      </c>
      <c r="J907" s="53" t="s">
        <v>7389</v>
      </c>
      <c r="K907" s="53" t="s">
        <v>7389</v>
      </c>
      <c r="L907" s="54">
        <v>12.099842395587077</v>
      </c>
    </row>
    <row r="908" spans="1:12" ht="15" customHeight="1">
      <c r="A908" s="52">
        <v>23171</v>
      </c>
      <c r="B908" s="28" t="s">
        <v>7787</v>
      </c>
      <c r="C908" s="28" t="s">
        <v>4926</v>
      </c>
      <c r="D908" s="43" t="s">
        <v>37</v>
      </c>
      <c r="E908" s="43" t="s">
        <v>7788</v>
      </c>
      <c r="F908" s="53">
        <v>8.746968711570096</v>
      </c>
      <c r="G908" s="53">
        <v>11.725424278014255</v>
      </c>
      <c r="H908" s="53" t="s">
        <v>7389</v>
      </c>
      <c r="I908" s="53">
        <v>10.957423346511716</v>
      </c>
      <c r="J908" s="53" t="s">
        <v>7389</v>
      </c>
      <c r="K908" s="53" t="s">
        <v>7389</v>
      </c>
      <c r="L908" s="54">
        <v>11.558283863827677</v>
      </c>
    </row>
    <row r="909" spans="1:12" ht="15" customHeight="1">
      <c r="A909" s="52">
        <v>23176</v>
      </c>
      <c r="B909" s="28" t="s">
        <v>2594</v>
      </c>
      <c r="C909" s="28" t="s">
        <v>5662</v>
      </c>
      <c r="D909" s="43" t="s">
        <v>143</v>
      </c>
      <c r="E909" s="43" t="s">
        <v>1775</v>
      </c>
      <c r="F909" s="53">
        <v>6.2965112794837301</v>
      </c>
      <c r="G909" s="53">
        <v>6.7891193349510575</v>
      </c>
      <c r="H909" s="53">
        <v>8.3695773699150831</v>
      </c>
      <c r="I909" s="53">
        <v>1.9999857145240432</v>
      </c>
      <c r="J909" s="53">
        <v>6.6684994105776516</v>
      </c>
      <c r="K909" s="53" t="s">
        <v>7389</v>
      </c>
      <c r="L909" s="54">
        <v>7.457481219472391</v>
      </c>
    </row>
    <row r="910" spans="1:12" ht="15" customHeight="1">
      <c r="A910" s="52">
        <v>23203</v>
      </c>
      <c r="B910" s="28" t="s">
        <v>2602</v>
      </c>
      <c r="C910" s="28" t="s">
        <v>6014</v>
      </c>
      <c r="D910" s="43" t="s">
        <v>197</v>
      </c>
      <c r="E910" s="43" t="s">
        <v>2603</v>
      </c>
      <c r="F910" s="53">
        <v>14.515598160305274</v>
      </c>
      <c r="G910" s="53">
        <v>15.5028634229317</v>
      </c>
      <c r="H910" s="53">
        <v>19.905417687870369</v>
      </c>
      <c r="I910" s="53" t="s">
        <v>7389</v>
      </c>
      <c r="J910" s="53" t="s">
        <v>7389</v>
      </c>
      <c r="K910" s="53" t="s">
        <v>7389</v>
      </c>
      <c r="L910" s="54">
        <v>14.755673167488697</v>
      </c>
    </row>
    <row r="911" spans="1:12" ht="15" customHeight="1">
      <c r="A911" s="52">
        <v>23240</v>
      </c>
      <c r="B911" s="28" t="s">
        <v>2609</v>
      </c>
      <c r="C911" s="28" t="s">
        <v>7141</v>
      </c>
      <c r="D911" s="43" t="s">
        <v>303</v>
      </c>
      <c r="E911" s="43" t="s">
        <v>1736</v>
      </c>
      <c r="F911" s="53">
        <v>16.621788990825689</v>
      </c>
      <c r="G911" s="53">
        <v>30.990705128205128</v>
      </c>
      <c r="H911" s="53">
        <v>95.208502024291505</v>
      </c>
      <c r="I911" s="53" t="s">
        <v>7389</v>
      </c>
      <c r="J911" s="53" t="s">
        <v>7389</v>
      </c>
      <c r="K911" s="53" t="s">
        <v>7389</v>
      </c>
      <c r="L911" s="54">
        <v>27.112490594431907</v>
      </c>
    </row>
    <row r="912" spans="1:12" ht="15" customHeight="1">
      <c r="A912" s="52">
        <v>23267</v>
      </c>
      <c r="B912" s="28" t="s">
        <v>7789</v>
      </c>
      <c r="C912" s="28" t="s">
        <v>7130</v>
      </c>
      <c r="D912" s="43" t="s">
        <v>303</v>
      </c>
      <c r="E912" s="43" t="s">
        <v>1387</v>
      </c>
      <c r="F912" s="53">
        <v>13.416023549135517</v>
      </c>
      <c r="G912" s="53">
        <v>13.219708080173197</v>
      </c>
      <c r="H912" s="53">
        <v>13.044597607946484</v>
      </c>
      <c r="I912" s="53" t="s">
        <v>7389</v>
      </c>
      <c r="J912" s="53" t="s">
        <v>7389</v>
      </c>
      <c r="K912" s="53" t="s">
        <v>7389</v>
      </c>
      <c r="L912" s="54">
        <v>13.156316741730267</v>
      </c>
    </row>
    <row r="913" spans="1:12" ht="15" customHeight="1">
      <c r="A913" s="52">
        <v>23272</v>
      </c>
      <c r="B913" s="28" t="s">
        <v>7790</v>
      </c>
      <c r="C913" s="28" t="s">
        <v>6919</v>
      </c>
      <c r="D913" s="43" t="s">
        <v>511</v>
      </c>
      <c r="E913" s="43" t="s">
        <v>3876</v>
      </c>
      <c r="F913" s="53">
        <v>15</v>
      </c>
      <c r="G913" s="53">
        <v>15</v>
      </c>
      <c r="H913" s="53">
        <v>15</v>
      </c>
      <c r="I913" s="53" t="s">
        <v>7389</v>
      </c>
      <c r="J913" s="53" t="s">
        <v>7389</v>
      </c>
      <c r="K913" s="53" t="s">
        <v>7389</v>
      </c>
      <c r="L913" s="54">
        <v>15</v>
      </c>
    </row>
    <row r="914" spans="1:12" ht="15" customHeight="1">
      <c r="A914" s="52">
        <v>23277</v>
      </c>
      <c r="B914" s="28" t="s">
        <v>2625</v>
      </c>
      <c r="C914" s="28" t="s">
        <v>4763</v>
      </c>
      <c r="D914" s="43" t="s">
        <v>37</v>
      </c>
      <c r="E914" s="43" t="s">
        <v>7791</v>
      </c>
      <c r="F914" s="53">
        <v>4.0850638013914251</v>
      </c>
      <c r="G914" s="53">
        <v>6.7712899965440387</v>
      </c>
      <c r="H914" s="53" t="s">
        <v>7389</v>
      </c>
      <c r="I914" s="53" t="s">
        <v>7389</v>
      </c>
      <c r="J914" s="53" t="s">
        <v>7389</v>
      </c>
      <c r="K914" s="53" t="s">
        <v>7389</v>
      </c>
      <c r="L914" s="54">
        <v>4.2405355614009173</v>
      </c>
    </row>
    <row r="915" spans="1:12" ht="15" customHeight="1">
      <c r="A915" s="52">
        <v>23286</v>
      </c>
      <c r="B915" s="28" t="s">
        <v>2627</v>
      </c>
      <c r="C915" s="28" t="s">
        <v>4865</v>
      </c>
      <c r="D915" s="43" t="s">
        <v>37</v>
      </c>
      <c r="E915" s="43" t="s">
        <v>2628</v>
      </c>
      <c r="F915" s="53">
        <v>15.200231481481481</v>
      </c>
      <c r="G915" s="53">
        <v>17.577809997238333</v>
      </c>
      <c r="H915" s="53">
        <v>24.170856610800744</v>
      </c>
      <c r="I915" s="53">
        <v>58.75</v>
      </c>
      <c r="J915" s="53" t="s">
        <v>7389</v>
      </c>
      <c r="K915" s="53" t="s">
        <v>7389</v>
      </c>
      <c r="L915" s="54">
        <v>17.607739665787157</v>
      </c>
    </row>
    <row r="916" spans="1:12" ht="15" customHeight="1">
      <c r="A916" s="52">
        <v>23306</v>
      </c>
      <c r="B916" s="28" t="s">
        <v>2632</v>
      </c>
      <c r="C916" s="28" t="s">
        <v>6768</v>
      </c>
      <c r="D916" s="43" t="s">
        <v>265</v>
      </c>
      <c r="E916" s="43" t="s">
        <v>2633</v>
      </c>
      <c r="F916" s="53">
        <v>9.6027957722468464</v>
      </c>
      <c r="G916" s="53">
        <v>10.004242231413723</v>
      </c>
      <c r="H916" s="53">
        <v>16.315315315315317</v>
      </c>
      <c r="I916" s="53" t="s">
        <v>7389</v>
      </c>
      <c r="J916" s="53" t="s">
        <v>7389</v>
      </c>
      <c r="K916" s="53" t="s">
        <v>7389</v>
      </c>
      <c r="L916" s="54">
        <v>10.039748068169789</v>
      </c>
    </row>
    <row r="917" spans="1:12" ht="15" customHeight="1">
      <c r="A917" s="52">
        <v>23310</v>
      </c>
      <c r="B917" s="28" t="s">
        <v>2634</v>
      </c>
      <c r="C917" s="28" t="s">
        <v>4262</v>
      </c>
      <c r="D917" s="43" t="s">
        <v>82</v>
      </c>
      <c r="E917" s="43" t="s">
        <v>7608</v>
      </c>
      <c r="F917" s="53">
        <v>9.7167604049493814</v>
      </c>
      <c r="G917" s="53">
        <v>9.4603295863800057</v>
      </c>
      <c r="H917" s="53">
        <v>8.7354264654979019</v>
      </c>
      <c r="I917" s="53">
        <v>6.3143939393939386</v>
      </c>
      <c r="J917" s="53" t="s">
        <v>7389</v>
      </c>
      <c r="K917" s="53" t="s">
        <v>7389</v>
      </c>
      <c r="L917" s="54">
        <v>9.2025743042996648</v>
      </c>
    </row>
    <row r="918" spans="1:12" ht="15" customHeight="1">
      <c r="A918" s="52">
        <v>23325</v>
      </c>
      <c r="B918" s="28" t="s">
        <v>7792</v>
      </c>
      <c r="C918" s="28" t="s">
        <v>6747</v>
      </c>
      <c r="D918" s="43" t="s">
        <v>265</v>
      </c>
      <c r="E918" s="43" t="s">
        <v>2639</v>
      </c>
      <c r="F918" s="53">
        <v>10.86626417855836</v>
      </c>
      <c r="G918" s="53">
        <v>12.877240143369175</v>
      </c>
      <c r="H918" s="53" t="s">
        <v>7389</v>
      </c>
      <c r="I918" s="53" t="s">
        <v>7389</v>
      </c>
      <c r="J918" s="53" t="s">
        <v>7389</v>
      </c>
      <c r="K918" s="53" t="s">
        <v>7389</v>
      </c>
      <c r="L918" s="54">
        <v>11.207231844424186</v>
      </c>
    </row>
    <row r="919" spans="1:12" ht="15" customHeight="1">
      <c r="A919" s="52">
        <v>23336</v>
      </c>
      <c r="B919" s="28" t="s">
        <v>7793</v>
      </c>
      <c r="C919" s="28" t="s">
        <v>4284</v>
      </c>
      <c r="D919" s="43" t="s">
        <v>82</v>
      </c>
      <c r="E919" s="43" t="s">
        <v>2642</v>
      </c>
      <c r="F919" s="53">
        <v>11.526741293532337</v>
      </c>
      <c r="G919" s="53">
        <v>10.633459055138488</v>
      </c>
      <c r="H919" s="53">
        <v>13.157289002557544</v>
      </c>
      <c r="I919" s="53" t="s">
        <v>7389</v>
      </c>
      <c r="J919" s="53" t="s">
        <v>7389</v>
      </c>
      <c r="K919" s="53" t="s">
        <v>7389</v>
      </c>
      <c r="L919" s="54">
        <v>11.029008626907311</v>
      </c>
    </row>
    <row r="920" spans="1:12" ht="15" customHeight="1">
      <c r="A920" s="52">
        <v>23341</v>
      </c>
      <c r="B920" s="28" t="s">
        <v>2643</v>
      </c>
      <c r="C920" s="28" t="s">
        <v>6987</v>
      </c>
      <c r="D920" s="43" t="s">
        <v>105</v>
      </c>
      <c r="E920" s="43" t="s">
        <v>2644</v>
      </c>
      <c r="F920" s="53">
        <v>8.195815792830718</v>
      </c>
      <c r="G920" s="53">
        <v>8.9217235723870587</v>
      </c>
      <c r="H920" s="53">
        <v>7.0382653061224492</v>
      </c>
      <c r="I920" s="53">
        <v>10.409218801721284</v>
      </c>
      <c r="J920" s="53" t="s">
        <v>7389</v>
      </c>
      <c r="K920" s="53" t="s">
        <v>7389</v>
      </c>
      <c r="L920" s="54">
        <v>8.6227423725354591</v>
      </c>
    </row>
    <row r="921" spans="1:12" ht="15" customHeight="1">
      <c r="A921" s="52">
        <v>23360</v>
      </c>
      <c r="B921" s="28" t="s">
        <v>7794</v>
      </c>
      <c r="C921" s="28" t="s">
        <v>5156</v>
      </c>
      <c r="D921" s="43" t="s">
        <v>322</v>
      </c>
      <c r="E921" s="43" t="s">
        <v>7795</v>
      </c>
      <c r="F921" s="53">
        <v>13.163329010140314</v>
      </c>
      <c r="G921" s="53">
        <v>14.982107456379785</v>
      </c>
      <c r="H921" s="53">
        <v>16.436181681676079</v>
      </c>
      <c r="I921" s="53" t="s">
        <v>7389</v>
      </c>
      <c r="J921" s="53" t="s">
        <v>7389</v>
      </c>
      <c r="K921" s="53" t="s">
        <v>7389</v>
      </c>
      <c r="L921" s="54">
        <v>14.102933519480708</v>
      </c>
    </row>
    <row r="922" spans="1:12" ht="15" customHeight="1">
      <c r="A922" s="52">
        <v>23363</v>
      </c>
      <c r="B922" s="28" t="s">
        <v>2653</v>
      </c>
      <c r="C922" s="28" t="s">
        <v>4350</v>
      </c>
      <c r="D922" s="43" t="s">
        <v>82</v>
      </c>
      <c r="E922" s="43" t="s">
        <v>7796</v>
      </c>
      <c r="F922" s="53">
        <v>9.6011668611435237</v>
      </c>
      <c r="G922" s="53">
        <v>8.4268189509306257</v>
      </c>
      <c r="H922" s="53">
        <v>6.3369330453563713</v>
      </c>
      <c r="I922" s="53" t="s">
        <v>7389</v>
      </c>
      <c r="J922" s="53" t="s">
        <v>7389</v>
      </c>
      <c r="K922" s="53" t="s">
        <v>7389</v>
      </c>
      <c r="L922" s="54">
        <v>8.7129681779780359</v>
      </c>
    </row>
    <row r="923" spans="1:12" ht="15" customHeight="1">
      <c r="A923" s="52">
        <v>23366</v>
      </c>
      <c r="B923" s="28" t="s">
        <v>7797</v>
      </c>
      <c r="C923" s="28" t="s">
        <v>4737</v>
      </c>
      <c r="D923" s="43" t="s">
        <v>37</v>
      </c>
      <c r="E923" s="43" t="s">
        <v>2656</v>
      </c>
      <c r="F923" s="53">
        <v>9.4988978692138115</v>
      </c>
      <c r="G923" s="53">
        <v>8.1393008816023862</v>
      </c>
      <c r="H923" s="53">
        <v>6.833333333333333</v>
      </c>
      <c r="I923" s="53" t="s">
        <v>7389</v>
      </c>
      <c r="J923" s="53" t="s">
        <v>7389</v>
      </c>
      <c r="K923" s="53" t="s">
        <v>7389</v>
      </c>
      <c r="L923" s="54">
        <v>8.7371660321853479</v>
      </c>
    </row>
    <row r="924" spans="1:12" ht="15" customHeight="1">
      <c r="A924" s="52">
        <v>23421</v>
      </c>
      <c r="B924" s="28" t="s">
        <v>7798</v>
      </c>
      <c r="C924" s="28" t="s">
        <v>4193</v>
      </c>
      <c r="D924" s="43" t="s">
        <v>82</v>
      </c>
      <c r="E924" s="43" t="s">
        <v>2678</v>
      </c>
      <c r="F924" s="53">
        <v>13.334766366908484</v>
      </c>
      <c r="G924" s="53">
        <v>12.290538501659647</v>
      </c>
      <c r="H924" s="53">
        <v>12.471524960908271</v>
      </c>
      <c r="I924" s="53" t="s">
        <v>7389</v>
      </c>
      <c r="J924" s="53" t="s">
        <v>7389</v>
      </c>
      <c r="K924" s="53" t="s">
        <v>7389</v>
      </c>
      <c r="L924" s="54">
        <v>12.653935869847322</v>
      </c>
    </row>
    <row r="925" spans="1:12" ht="15" customHeight="1">
      <c r="A925" s="52">
        <v>23422</v>
      </c>
      <c r="B925" s="28" t="s">
        <v>2679</v>
      </c>
      <c r="C925" s="28" t="s">
        <v>4669</v>
      </c>
      <c r="D925" s="43" t="s">
        <v>72</v>
      </c>
      <c r="E925" s="43" t="s">
        <v>2680</v>
      </c>
      <c r="F925" s="53">
        <v>16.193319118692251</v>
      </c>
      <c r="G925" s="53">
        <v>16.432432432432432</v>
      </c>
      <c r="H925" s="53" t="s">
        <v>7389</v>
      </c>
      <c r="I925" s="53" t="s">
        <v>7389</v>
      </c>
      <c r="J925" s="53" t="s">
        <v>7389</v>
      </c>
      <c r="K925" s="53" t="s">
        <v>7389</v>
      </c>
      <c r="L925" s="54">
        <v>16.199445983379501</v>
      </c>
    </row>
    <row r="926" spans="1:12" ht="15" customHeight="1">
      <c r="A926" s="52">
        <v>23428</v>
      </c>
      <c r="B926" s="28" t="s">
        <v>2681</v>
      </c>
      <c r="C926" s="28" t="s">
        <v>6803</v>
      </c>
      <c r="D926" s="43" t="s">
        <v>265</v>
      </c>
      <c r="E926" s="43" t="s">
        <v>2682</v>
      </c>
      <c r="F926" s="53">
        <v>20</v>
      </c>
      <c r="G926" s="53">
        <v>20</v>
      </c>
      <c r="H926" s="53">
        <v>20</v>
      </c>
      <c r="I926" s="53" t="s">
        <v>7389</v>
      </c>
      <c r="J926" s="53" t="s">
        <v>7389</v>
      </c>
      <c r="K926" s="53" t="s">
        <v>7389</v>
      </c>
      <c r="L926" s="54">
        <v>20</v>
      </c>
    </row>
    <row r="927" spans="1:12" ht="15" customHeight="1">
      <c r="A927" s="52">
        <v>23434</v>
      </c>
      <c r="B927" s="28" t="s">
        <v>2684</v>
      </c>
      <c r="C927" s="28" t="s">
        <v>4646</v>
      </c>
      <c r="D927" s="43" t="s">
        <v>72</v>
      </c>
      <c r="E927" s="43" t="s">
        <v>1019</v>
      </c>
      <c r="F927" s="53">
        <v>6.1603672532517217</v>
      </c>
      <c r="G927" s="53">
        <v>12.372308462694043</v>
      </c>
      <c r="H927" s="53" t="s">
        <v>7389</v>
      </c>
      <c r="I927" s="53" t="s">
        <v>7389</v>
      </c>
      <c r="J927" s="53" t="s">
        <v>7389</v>
      </c>
      <c r="K927" s="53" t="s">
        <v>7389</v>
      </c>
      <c r="L927" s="54">
        <v>6.9031630316003776</v>
      </c>
    </row>
    <row r="928" spans="1:12" ht="15" customHeight="1">
      <c r="A928" s="52">
        <v>23436</v>
      </c>
      <c r="B928" s="28" t="s">
        <v>2685</v>
      </c>
      <c r="C928" s="28" t="s">
        <v>6639</v>
      </c>
      <c r="D928" s="43" t="s">
        <v>265</v>
      </c>
      <c r="E928" s="43" t="s">
        <v>1147</v>
      </c>
      <c r="F928" s="53">
        <v>10.865917076014314</v>
      </c>
      <c r="G928" s="53">
        <v>10.040402067355203</v>
      </c>
      <c r="H928" s="53">
        <v>10.503051408577939</v>
      </c>
      <c r="I928" s="53">
        <v>81.202872337543283</v>
      </c>
      <c r="J928" s="53" t="s">
        <v>7389</v>
      </c>
      <c r="K928" s="53" t="s">
        <v>7389</v>
      </c>
      <c r="L928" s="54">
        <v>11.823990392851453</v>
      </c>
    </row>
    <row r="929" spans="1:12" ht="15" customHeight="1">
      <c r="A929" s="52">
        <v>23438</v>
      </c>
      <c r="B929" s="28" t="s">
        <v>2686</v>
      </c>
      <c r="C929" s="28" t="s">
        <v>6955</v>
      </c>
      <c r="D929" s="43" t="s">
        <v>105</v>
      </c>
      <c r="E929" s="43" t="s">
        <v>2687</v>
      </c>
      <c r="F929" s="53">
        <v>11.333472193293064</v>
      </c>
      <c r="G929" s="53">
        <v>12.460661764705883</v>
      </c>
      <c r="H929" s="53">
        <v>11.438040345821324</v>
      </c>
      <c r="I929" s="53" t="s">
        <v>7389</v>
      </c>
      <c r="J929" s="53" t="s">
        <v>7389</v>
      </c>
      <c r="K929" s="53" t="s">
        <v>7389</v>
      </c>
      <c r="L929" s="54">
        <v>11.727758007117439</v>
      </c>
    </row>
    <row r="930" spans="1:12" ht="15" customHeight="1">
      <c r="A930" s="52">
        <v>23443</v>
      </c>
      <c r="B930" s="28" t="s">
        <v>2690</v>
      </c>
      <c r="C930" s="28" t="s">
        <v>4856</v>
      </c>
      <c r="D930" s="43" t="s">
        <v>37</v>
      </c>
      <c r="E930" s="43" t="s">
        <v>2691</v>
      </c>
      <c r="F930" s="53">
        <v>19.216109086255635</v>
      </c>
      <c r="G930" s="53">
        <v>37.32494068113899</v>
      </c>
      <c r="H930" s="53">
        <v>18.599567644671595</v>
      </c>
      <c r="I930" s="53" t="s">
        <v>7389</v>
      </c>
      <c r="J930" s="53" t="s">
        <v>7389</v>
      </c>
      <c r="K930" s="53" t="s">
        <v>7389</v>
      </c>
      <c r="L930" s="54">
        <v>35.382456437683238</v>
      </c>
    </row>
    <row r="931" spans="1:12" ht="15" customHeight="1">
      <c r="A931" s="52">
        <v>23444</v>
      </c>
      <c r="B931" s="28" t="s">
        <v>2692</v>
      </c>
      <c r="C931" s="28" t="s">
        <v>6778</v>
      </c>
      <c r="D931" s="43" t="s">
        <v>265</v>
      </c>
      <c r="E931" s="43" t="s">
        <v>2693</v>
      </c>
      <c r="F931" s="53">
        <v>5.0594699418228837</v>
      </c>
      <c r="G931" s="53">
        <v>6.6294642857142856</v>
      </c>
      <c r="H931" s="53">
        <v>5.666666666666667</v>
      </c>
      <c r="I931" s="53" t="s">
        <v>7389</v>
      </c>
      <c r="J931" s="53" t="s">
        <v>7389</v>
      </c>
      <c r="K931" s="53" t="s">
        <v>7389</v>
      </c>
      <c r="L931" s="54">
        <v>6.2989299742652038</v>
      </c>
    </row>
    <row r="932" spans="1:12" ht="15" customHeight="1">
      <c r="A932" s="52">
        <v>23446</v>
      </c>
      <c r="B932" s="28" t="s">
        <v>2694</v>
      </c>
      <c r="C932" s="28" t="s">
        <v>5908</v>
      </c>
      <c r="D932" s="43" t="s">
        <v>587</v>
      </c>
      <c r="E932" s="43" t="s">
        <v>7799</v>
      </c>
      <c r="F932" s="53">
        <v>22.016806722689076</v>
      </c>
      <c r="G932" s="53" t="s">
        <v>7389</v>
      </c>
      <c r="H932" s="53" t="s">
        <v>7389</v>
      </c>
      <c r="I932" s="53" t="s">
        <v>7389</v>
      </c>
      <c r="J932" s="53" t="s">
        <v>7389</v>
      </c>
      <c r="K932" s="53" t="s">
        <v>7389</v>
      </c>
      <c r="L932" s="54">
        <v>22.016806722689076</v>
      </c>
    </row>
    <row r="933" spans="1:12" ht="15" customHeight="1">
      <c r="A933" s="52">
        <v>23464</v>
      </c>
      <c r="B933" s="28" t="s">
        <v>2700</v>
      </c>
      <c r="C933" s="28" t="s">
        <v>5013</v>
      </c>
      <c r="D933" s="43" t="s">
        <v>37</v>
      </c>
      <c r="E933" s="43" t="s">
        <v>7800</v>
      </c>
      <c r="F933" s="53">
        <v>11.698491521494949</v>
      </c>
      <c r="G933" s="53">
        <v>11.602258077475122</v>
      </c>
      <c r="H933" s="53">
        <v>10.568202485601701</v>
      </c>
      <c r="I933" s="53" t="s">
        <v>7389</v>
      </c>
      <c r="J933" s="53" t="s">
        <v>7389</v>
      </c>
      <c r="K933" s="53" t="s">
        <v>7389</v>
      </c>
      <c r="L933" s="54">
        <v>11.578037361465451</v>
      </c>
    </row>
    <row r="934" spans="1:12" ht="15" customHeight="1">
      <c r="A934" s="52">
        <v>23466</v>
      </c>
      <c r="B934" s="28" t="s">
        <v>2702</v>
      </c>
      <c r="C934" s="28" t="s">
        <v>7255</v>
      </c>
      <c r="D934" s="43" t="s">
        <v>316</v>
      </c>
      <c r="E934" s="43" t="s">
        <v>2703</v>
      </c>
      <c r="F934" s="53">
        <v>12.01761744966443</v>
      </c>
      <c r="G934" s="53">
        <v>11.389507580839929</v>
      </c>
      <c r="H934" s="53">
        <v>14.885219645289737</v>
      </c>
      <c r="I934" s="53" t="s">
        <v>7389</v>
      </c>
      <c r="J934" s="53" t="s">
        <v>7389</v>
      </c>
      <c r="K934" s="53" t="s">
        <v>7389</v>
      </c>
      <c r="L934" s="54">
        <v>11.785673165188957</v>
      </c>
    </row>
    <row r="935" spans="1:12" ht="15" customHeight="1">
      <c r="A935" s="52">
        <v>23468</v>
      </c>
      <c r="B935" s="28" t="s">
        <v>2704</v>
      </c>
      <c r="C935" s="28" t="s">
        <v>6773</v>
      </c>
      <c r="D935" s="43" t="s">
        <v>265</v>
      </c>
      <c r="E935" s="43" t="s">
        <v>2705</v>
      </c>
      <c r="F935" s="53">
        <v>7.7463768115942022</v>
      </c>
      <c r="G935" s="53">
        <v>9.4197619941593924</v>
      </c>
      <c r="H935" s="53">
        <v>20.914285714285707</v>
      </c>
      <c r="I935" s="53" t="s">
        <v>7389</v>
      </c>
      <c r="J935" s="53" t="s">
        <v>7389</v>
      </c>
      <c r="K935" s="53" t="s">
        <v>7389</v>
      </c>
      <c r="L935" s="54">
        <v>9.4380836184757193</v>
      </c>
    </row>
    <row r="936" spans="1:12" ht="15" customHeight="1">
      <c r="A936" s="52">
        <v>23471</v>
      </c>
      <c r="B936" s="28" t="s">
        <v>2708</v>
      </c>
      <c r="C936" s="28" t="s">
        <v>6587</v>
      </c>
      <c r="D936" s="43" t="s">
        <v>227</v>
      </c>
      <c r="E936" s="43" t="s">
        <v>255</v>
      </c>
      <c r="F936" s="53">
        <v>13</v>
      </c>
      <c r="G936" s="53">
        <v>14.327133863361208</v>
      </c>
      <c r="H936" s="53">
        <v>26.263586556240398</v>
      </c>
      <c r="I936" s="53" t="s">
        <v>7389</v>
      </c>
      <c r="J936" s="53" t="s">
        <v>7389</v>
      </c>
      <c r="K936" s="53" t="s">
        <v>7389</v>
      </c>
      <c r="L936" s="54">
        <v>15.705321333962202</v>
      </c>
    </row>
    <row r="937" spans="1:12" ht="15" customHeight="1">
      <c r="A937" s="52">
        <v>23478</v>
      </c>
      <c r="B937" s="28" t="s">
        <v>2712</v>
      </c>
      <c r="C937" s="28" t="s">
        <v>7311</v>
      </c>
      <c r="D937" s="43" t="s">
        <v>527</v>
      </c>
      <c r="E937" s="43" t="s">
        <v>2713</v>
      </c>
      <c r="F937" s="53">
        <v>12.423726858527019</v>
      </c>
      <c r="G937" s="53">
        <v>9.606027530167971</v>
      </c>
      <c r="H937" s="53">
        <v>6.3140583180729672</v>
      </c>
      <c r="I937" s="53">
        <v>6.131455399061033</v>
      </c>
      <c r="J937" s="53" t="s">
        <v>7389</v>
      </c>
      <c r="K937" s="53" t="s">
        <v>7389</v>
      </c>
      <c r="L937" s="54">
        <v>9.6191645684566804</v>
      </c>
    </row>
    <row r="938" spans="1:12" ht="15" customHeight="1">
      <c r="A938" s="52">
        <v>23479</v>
      </c>
      <c r="B938" s="28" t="s">
        <v>2714</v>
      </c>
      <c r="C938" s="28" t="s">
        <v>4845</v>
      </c>
      <c r="D938" s="43" t="s">
        <v>37</v>
      </c>
      <c r="E938" s="43" t="s">
        <v>7801</v>
      </c>
      <c r="F938" s="53">
        <v>9.7729277394549356</v>
      </c>
      <c r="G938" s="53">
        <v>10.924536500579375</v>
      </c>
      <c r="H938" s="53">
        <v>10.43989539919915</v>
      </c>
      <c r="I938" s="53">
        <v>7.753042927957253</v>
      </c>
      <c r="J938" s="53">
        <v>2.8758355044812296</v>
      </c>
      <c r="K938" s="53" t="s">
        <v>7389</v>
      </c>
      <c r="L938" s="54">
        <v>10.368857595472933</v>
      </c>
    </row>
    <row r="939" spans="1:12" ht="15" customHeight="1">
      <c r="A939" s="52">
        <v>23499</v>
      </c>
      <c r="B939" s="28" t="s">
        <v>7802</v>
      </c>
      <c r="C939" s="28" t="s">
        <v>4536</v>
      </c>
      <c r="D939" s="43" t="s">
        <v>79</v>
      </c>
      <c r="E939" s="43" t="s">
        <v>79</v>
      </c>
      <c r="F939" s="53">
        <v>10.755717370646678</v>
      </c>
      <c r="G939" s="53" t="s">
        <v>7389</v>
      </c>
      <c r="H939" s="53" t="s">
        <v>7389</v>
      </c>
      <c r="I939" s="53" t="s">
        <v>7389</v>
      </c>
      <c r="J939" s="53" t="s">
        <v>7389</v>
      </c>
      <c r="K939" s="53" t="s">
        <v>7389</v>
      </c>
      <c r="L939" s="54">
        <v>10.755717370646678</v>
      </c>
    </row>
    <row r="940" spans="1:12" ht="15" customHeight="1">
      <c r="A940" s="52">
        <v>23508</v>
      </c>
      <c r="B940" s="28" t="s">
        <v>2723</v>
      </c>
      <c r="C940" s="28" t="s">
        <v>4934</v>
      </c>
      <c r="D940" s="43" t="s">
        <v>37</v>
      </c>
      <c r="E940" s="43" t="s">
        <v>2724</v>
      </c>
      <c r="F940" s="53">
        <v>6.0088329951309376</v>
      </c>
      <c r="G940" s="53">
        <v>6.0359381031947521</v>
      </c>
      <c r="H940" s="53">
        <v>7.2698412698412698</v>
      </c>
      <c r="I940" s="53">
        <v>6.8706896551724146</v>
      </c>
      <c r="J940" s="53">
        <v>7.3055555555555562</v>
      </c>
      <c r="K940" s="53">
        <v>5.001613623230619</v>
      </c>
      <c r="L940" s="54">
        <v>6.1121572437203939</v>
      </c>
    </row>
    <row r="941" spans="1:12" ht="15" customHeight="1">
      <c r="A941" s="52">
        <v>23513</v>
      </c>
      <c r="B941" s="28" t="s">
        <v>2727</v>
      </c>
      <c r="C941" s="28" t="s">
        <v>6730</v>
      </c>
      <c r="D941" s="43" t="s">
        <v>265</v>
      </c>
      <c r="E941" s="43" t="s">
        <v>7803</v>
      </c>
      <c r="F941" s="53">
        <v>6.7230312837108945</v>
      </c>
      <c r="G941" s="53">
        <v>6.91588785046729</v>
      </c>
      <c r="H941" s="53">
        <v>11.595070422535212</v>
      </c>
      <c r="I941" s="53">
        <v>5.8530066815144766</v>
      </c>
      <c r="J941" s="53" t="s">
        <v>7389</v>
      </c>
      <c r="K941" s="53">
        <v>8.3185878192672611</v>
      </c>
      <c r="L941" s="54">
        <v>7.0710660650995809</v>
      </c>
    </row>
    <row r="942" spans="1:12" ht="15" customHeight="1">
      <c r="A942" s="52">
        <v>23519</v>
      </c>
      <c r="B942" s="28" t="s">
        <v>2732</v>
      </c>
      <c r="C942" s="28" t="s">
        <v>5292</v>
      </c>
      <c r="D942" s="43" t="s">
        <v>120</v>
      </c>
      <c r="E942" s="43" t="s">
        <v>7804</v>
      </c>
      <c r="F942" s="53">
        <v>7.5384440035950151</v>
      </c>
      <c r="G942" s="53">
        <v>7.7372274041552309</v>
      </c>
      <c r="H942" s="53" t="s">
        <v>7389</v>
      </c>
      <c r="I942" s="53" t="s">
        <v>7389</v>
      </c>
      <c r="J942" s="53" t="s">
        <v>7389</v>
      </c>
      <c r="K942" s="53" t="s">
        <v>7389</v>
      </c>
      <c r="L942" s="54">
        <v>7.5964745371563343</v>
      </c>
    </row>
    <row r="943" spans="1:12" ht="15" customHeight="1">
      <c r="A943" s="52">
        <v>23522</v>
      </c>
      <c r="B943" s="28" t="s">
        <v>7805</v>
      </c>
      <c r="C943" s="28" t="s">
        <v>6852</v>
      </c>
      <c r="D943" s="43" t="s">
        <v>265</v>
      </c>
      <c r="E943" s="43" t="s">
        <v>7806</v>
      </c>
      <c r="F943" s="53">
        <v>9.5532687651331738</v>
      </c>
      <c r="G943" s="53">
        <v>8.979530201342282</v>
      </c>
      <c r="H943" s="53">
        <v>9.8622555139409069</v>
      </c>
      <c r="I943" s="53" t="s">
        <v>7389</v>
      </c>
      <c r="J943" s="53" t="s">
        <v>7389</v>
      </c>
      <c r="K943" s="53" t="s">
        <v>7389</v>
      </c>
      <c r="L943" s="54">
        <v>9.1927849453529458</v>
      </c>
    </row>
    <row r="944" spans="1:12" ht="15" customHeight="1">
      <c r="A944" s="52">
        <v>23528</v>
      </c>
      <c r="B944" s="28" t="s">
        <v>7807</v>
      </c>
      <c r="C944" s="28" t="s">
        <v>4151</v>
      </c>
      <c r="D944" s="43" t="s">
        <v>82</v>
      </c>
      <c r="E944" s="43" t="s">
        <v>2742</v>
      </c>
      <c r="F944" s="53">
        <v>10.032190365355486</v>
      </c>
      <c r="G944" s="53">
        <v>11.495315022480996</v>
      </c>
      <c r="H944" s="53">
        <v>13.684993172961777</v>
      </c>
      <c r="I944" s="53" t="s">
        <v>7389</v>
      </c>
      <c r="J944" s="53" t="s">
        <v>7389</v>
      </c>
      <c r="K944" s="53" t="s">
        <v>7389</v>
      </c>
      <c r="L944" s="54">
        <v>11.386751543359305</v>
      </c>
    </row>
    <row r="945" spans="1:12" ht="15" customHeight="1">
      <c r="A945" s="52">
        <v>24519</v>
      </c>
      <c r="B945" s="28" t="s">
        <v>7808</v>
      </c>
      <c r="C945" s="28" t="s">
        <v>5796</v>
      </c>
      <c r="D945" s="43" t="s">
        <v>143</v>
      </c>
      <c r="E945" s="43" t="s">
        <v>7809</v>
      </c>
      <c r="F945" s="53">
        <v>2.8703703703703702</v>
      </c>
      <c r="G945" s="53">
        <v>2.9228971962616823</v>
      </c>
      <c r="H945" s="53">
        <v>3.7524916943521598</v>
      </c>
      <c r="I945" s="53">
        <v>4.05</v>
      </c>
      <c r="J945" s="53" t="s">
        <v>7389</v>
      </c>
      <c r="K945" s="53" t="s">
        <v>7389</v>
      </c>
      <c r="L945" s="54">
        <v>2.9478812390844746</v>
      </c>
    </row>
    <row r="946" spans="1:12" ht="15" customHeight="1">
      <c r="A946" s="52">
        <v>24587</v>
      </c>
      <c r="B946" s="28" t="s">
        <v>2880</v>
      </c>
      <c r="C946" s="28" t="s">
        <v>4708</v>
      </c>
      <c r="D946" s="43" t="s">
        <v>37</v>
      </c>
      <c r="E946" s="43" t="s">
        <v>37</v>
      </c>
      <c r="F946" s="53">
        <v>5.1162708599708973</v>
      </c>
      <c r="G946" s="53">
        <v>6.85137674364241</v>
      </c>
      <c r="H946" s="53">
        <v>13.439414698466491</v>
      </c>
      <c r="I946" s="53" t="s">
        <v>7389</v>
      </c>
      <c r="J946" s="53" t="s">
        <v>7389</v>
      </c>
      <c r="K946" s="53" t="s">
        <v>7389</v>
      </c>
      <c r="L946" s="54">
        <v>6.3065650845549008</v>
      </c>
    </row>
    <row r="947" spans="1:12" ht="15" customHeight="1">
      <c r="A947" s="52">
        <v>24587</v>
      </c>
      <c r="B947" s="28" t="s">
        <v>2880</v>
      </c>
      <c r="C947" s="28" t="s">
        <v>4742</v>
      </c>
      <c r="D947" s="43" t="s">
        <v>37</v>
      </c>
      <c r="E947" s="43" t="s">
        <v>7810</v>
      </c>
      <c r="F947" s="53">
        <v>6.5412036690945765</v>
      </c>
      <c r="G947" s="53">
        <v>9.1803528572417772</v>
      </c>
      <c r="H947" s="53">
        <v>12.337794777512725</v>
      </c>
      <c r="I947" s="53">
        <v>34.559153935798243</v>
      </c>
      <c r="J947" s="53" t="s">
        <v>7389</v>
      </c>
      <c r="K947" s="53" t="s">
        <v>7389</v>
      </c>
      <c r="L947" s="54">
        <v>9.3232993375859063</v>
      </c>
    </row>
    <row r="948" spans="1:12" ht="15" customHeight="1">
      <c r="A948" s="52">
        <v>24587</v>
      </c>
      <c r="B948" s="28" t="s">
        <v>2880</v>
      </c>
      <c r="C948" s="28" t="s">
        <v>5000</v>
      </c>
      <c r="D948" s="43" t="s">
        <v>37</v>
      </c>
      <c r="E948" s="43" t="s">
        <v>7811</v>
      </c>
      <c r="F948" s="53">
        <v>5.2225440595037922</v>
      </c>
      <c r="G948" s="53">
        <v>7.6697780520850953</v>
      </c>
      <c r="H948" s="53">
        <v>9.6917609646811602</v>
      </c>
      <c r="I948" s="53">
        <v>2.1824360434546697</v>
      </c>
      <c r="J948" s="53" t="s">
        <v>7389</v>
      </c>
      <c r="K948" s="53" t="s">
        <v>7389</v>
      </c>
      <c r="L948" s="54">
        <v>7.305806949549523</v>
      </c>
    </row>
    <row r="949" spans="1:12" ht="15" customHeight="1">
      <c r="A949" s="52">
        <v>24587</v>
      </c>
      <c r="B949" s="28" t="s">
        <v>2880</v>
      </c>
      <c r="C949" s="28" t="s">
        <v>5035</v>
      </c>
      <c r="D949" s="43" t="s">
        <v>37</v>
      </c>
      <c r="E949" s="43" t="s">
        <v>7812</v>
      </c>
      <c r="F949" s="53">
        <v>13.036265432098766</v>
      </c>
      <c r="G949" s="53">
        <v>12.863563922320727</v>
      </c>
      <c r="H949" s="53">
        <v>12.990196078431373</v>
      </c>
      <c r="I949" s="53">
        <v>8.3911437158258995</v>
      </c>
      <c r="J949" s="53" t="s">
        <v>7389</v>
      </c>
      <c r="K949" s="53" t="s">
        <v>7389</v>
      </c>
      <c r="L949" s="54">
        <v>12.874599958634095</v>
      </c>
    </row>
    <row r="950" spans="1:12" ht="15" customHeight="1">
      <c r="A950" s="52">
        <v>24616</v>
      </c>
      <c r="B950" s="28" t="s">
        <v>7813</v>
      </c>
      <c r="C950" s="28" t="s">
        <v>6026</v>
      </c>
      <c r="D950" s="43" t="s">
        <v>197</v>
      </c>
      <c r="E950" s="43" t="s">
        <v>431</v>
      </c>
      <c r="F950" s="53">
        <v>12.488848529166406</v>
      </c>
      <c r="G950" s="53">
        <v>13.15919725557983</v>
      </c>
      <c r="H950" s="53" t="s">
        <v>7389</v>
      </c>
      <c r="I950" s="53" t="s">
        <v>7389</v>
      </c>
      <c r="J950" s="53" t="s">
        <v>7389</v>
      </c>
      <c r="K950" s="53" t="s">
        <v>7389</v>
      </c>
      <c r="L950" s="54">
        <v>12.71169380257216</v>
      </c>
    </row>
    <row r="951" spans="1:12" ht="15" customHeight="1">
      <c r="A951" s="52">
        <v>24807</v>
      </c>
      <c r="B951" s="28" t="s">
        <v>2929</v>
      </c>
      <c r="C951" s="28" t="s">
        <v>5895</v>
      </c>
      <c r="D951" s="43" t="s">
        <v>587</v>
      </c>
      <c r="E951" s="43" t="s">
        <v>7815</v>
      </c>
      <c r="F951" s="53">
        <v>26.709663468668332</v>
      </c>
      <c r="G951" s="53" t="s">
        <v>7389</v>
      </c>
      <c r="H951" s="53" t="s">
        <v>7389</v>
      </c>
      <c r="I951" s="53" t="s">
        <v>7389</v>
      </c>
      <c r="J951" s="53" t="s">
        <v>7389</v>
      </c>
      <c r="K951" s="53" t="s">
        <v>7389</v>
      </c>
      <c r="L951" s="54">
        <v>26.709663468668332</v>
      </c>
    </row>
    <row r="952" spans="1:12" ht="15" customHeight="1">
      <c r="A952" s="52">
        <v>24883</v>
      </c>
      <c r="B952" s="28" t="s">
        <v>2973</v>
      </c>
      <c r="C952" s="28" t="s">
        <v>6078</v>
      </c>
      <c r="D952" s="43" t="s">
        <v>1125</v>
      </c>
      <c r="E952" s="43" t="s">
        <v>2974</v>
      </c>
      <c r="F952" s="53">
        <v>12</v>
      </c>
      <c r="G952" s="53">
        <v>12</v>
      </c>
      <c r="H952" s="53">
        <v>12</v>
      </c>
      <c r="I952" s="53" t="s">
        <v>7389</v>
      </c>
      <c r="J952" s="53" t="s">
        <v>7389</v>
      </c>
      <c r="K952" s="53" t="s">
        <v>7389</v>
      </c>
      <c r="L952" s="54">
        <v>11.999999999999998</v>
      </c>
    </row>
    <row r="953" spans="1:12" ht="15" customHeight="1">
      <c r="A953" s="52">
        <v>24931</v>
      </c>
      <c r="B953" s="28" t="s">
        <v>7816</v>
      </c>
      <c r="C953" s="28" t="s">
        <v>5861</v>
      </c>
      <c r="D953" s="43" t="s">
        <v>587</v>
      </c>
      <c r="E953" s="43" t="s">
        <v>7817</v>
      </c>
      <c r="F953" s="53">
        <v>19.15273311897106</v>
      </c>
      <c r="G953" s="53" t="s">
        <v>7389</v>
      </c>
      <c r="H953" s="53" t="s">
        <v>7389</v>
      </c>
      <c r="I953" s="53" t="s">
        <v>7389</v>
      </c>
      <c r="J953" s="53" t="s">
        <v>7389</v>
      </c>
      <c r="K953" s="53" t="s">
        <v>7389</v>
      </c>
      <c r="L953" s="54">
        <v>19.15273311897106</v>
      </c>
    </row>
    <row r="954" spans="1:12" ht="15" customHeight="1">
      <c r="A954" s="52">
        <v>24933</v>
      </c>
      <c r="B954" s="28" t="s">
        <v>3008</v>
      </c>
      <c r="C954" s="28" t="s">
        <v>6785</v>
      </c>
      <c r="D954" s="43" t="s">
        <v>265</v>
      </c>
      <c r="E954" s="43" t="s">
        <v>3009</v>
      </c>
      <c r="F954" s="53" t="s">
        <v>7389</v>
      </c>
      <c r="G954" s="53" t="s">
        <v>7389</v>
      </c>
      <c r="H954" s="53" t="s">
        <v>7389</v>
      </c>
      <c r="I954" s="53">
        <v>37.583333333333336</v>
      </c>
      <c r="J954" s="53" t="s">
        <v>7389</v>
      </c>
      <c r="K954" s="53" t="s">
        <v>7389</v>
      </c>
      <c r="L954" s="54">
        <v>37.583333333333336</v>
      </c>
    </row>
    <row r="955" spans="1:12" ht="15" customHeight="1">
      <c r="A955" s="52">
        <v>24950</v>
      </c>
      <c r="B955" s="28" t="s">
        <v>3013</v>
      </c>
      <c r="C955" s="28" t="s">
        <v>5763</v>
      </c>
      <c r="D955" s="43" t="s">
        <v>143</v>
      </c>
      <c r="E955" s="43" t="s">
        <v>685</v>
      </c>
      <c r="F955" s="53">
        <v>10.37910226803902</v>
      </c>
      <c r="G955" s="53">
        <v>11.268927444794953</v>
      </c>
      <c r="H955" s="53">
        <v>13.414454277286135</v>
      </c>
      <c r="I955" s="53">
        <v>13.335910049191849</v>
      </c>
      <c r="J955" s="53">
        <v>12.361233480176212</v>
      </c>
      <c r="K955" s="53">
        <v>15.138888888888893</v>
      </c>
      <c r="L955" s="54">
        <v>12.248033087653663</v>
      </c>
    </row>
    <row r="956" spans="1:12" ht="15" customHeight="1">
      <c r="A956" s="52">
        <v>24953</v>
      </c>
      <c r="B956" s="28" t="s">
        <v>3015</v>
      </c>
      <c r="C956" s="28" t="s">
        <v>4982</v>
      </c>
      <c r="D956" s="43" t="s">
        <v>37</v>
      </c>
      <c r="E956" s="43" t="s">
        <v>7818</v>
      </c>
      <c r="F956" s="53">
        <v>9.2840095465393802</v>
      </c>
      <c r="G956" s="53">
        <v>9.7652417659425375</v>
      </c>
      <c r="H956" s="53">
        <v>20.205338809034906</v>
      </c>
      <c r="I956" s="53" t="s">
        <v>7389</v>
      </c>
      <c r="J956" s="53" t="s">
        <v>7389</v>
      </c>
      <c r="K956" s="53" t="s">
        <v>7389</v>
      </c>
      <c r="L956" s="54">
        <v>10.508713692946058</v>
      </c>
    </row>
    <row r="957" spans="1:12" ht="15" customHeight="1">
      <c r="A957" s="52">
        <v>24971</v>
      </c>
      <c r="B957" s="28" t="s">
        <v>3020</v>
      </c>
      <c r="C957" s="28" t="s">
        <v>4498</v>
      </c>
      <c r="D957" s="43" t="s">
        <v>92</v>
      </c>
      <c r="E957" s="43" t="s">
        <v>801</v>
      </c>
      <c r="F957" s="53">
        <v>9.2706198680813916</v>
      </c>
      <c r="G957" s="53">
        <v>10.028152769899792</v>
      </c>
      <c r="H957" s="53">
        <v>8.0481203007518793</v>
      </c>
      <c r="I957" s="53">
        <v>7.4959016393442619</v>
      </c>
      <c r="J957" s="53" t="s">
        <v>7389</v>
      </c>
      <c r="K957" s="53" t="s">
        <v>7389</v>
      </c>
      <c r="L957" s="54">
        <v>9.4120742722945288</v>
      </c>
    </row>
    <row r="958" spans="1:12" ht="15" customHeight="1">
      <c r="A958" s="52">
        <v>25031</v>
      </c>
      <c r="B958" s="28" t="s">
        <v>3033</v>
      </c>
      <c r="C958" s="28" t="s">
        <v>4717</v>
      </c>
      <c r="D958" s="43" t="s">
        <v>37</v>
      </c>
      <c r="E958" s="43" t="s">
        <v>30</v>
      </c>
      <c r="F958" s="53">
        <v>26.671805538200243</v>
      </c>
      <c r="G958" s="53">
        <v>39.562420324268771</v>
      </c>
      <c r="H958" s="53" t="s">
        <v>7389</v>
      </c>
      <c r="I958" s="53" t="s">
        <v>7389</v>
      </c>
      <c r="J958" s="53" t="s">
        <v>7389</v>
      </c>
      <c r="K958" s="53" t="s">
        <v>7389</v>
      </c>
      <c r="L958" s="54">
        <v>38.614312871828083</v>
      </c>
    </row>
    <row r="959" spans="1:12" ht="15" customHeight="1">
      <c r="A959" s="52">
        <v>25138</v>
      </c>
      <c r="B959" s="28" t="s">
        <v>3063</v>
      </c>
      <c r="C959" s="28" t="s">
        <v>4859</v>
      </c>
      <c r="D959" s="43" t="s">
        <v>37</v>
      </c>
      <c r="E959" s="43" t="s">
        <v>7819</v>
      </c>
      <c r="F959" s="53">
        <v>9.9820261437908488</v>
      </c>
      <c r="G959" s="53">
        <v>8.3994280266920889</v>
      </c>
      <c r="H959" s="53">
        <v>11.796252927400468</v>
      </c>
      <c r="I959" s="53" t="s">
        <v>7389</v>
      </c>
      <c r="J959" s="53" t="s">
        <v>7389</v>
      </c>
      <c r="K959" s="53" t="s">
        <v>7389</v>
      </c>
      <c r="L959" s="54">
        <v>8.7843730108211329</v>
      </c>
    </row>
    <row r="960" spans="1:12" ht="15" customHeight="1">
      <c r="A960" s="52">
        <v>25145</v>
      </c>
      <c r="B960" s="28" t="s">
        <v>7820</v>
      </c>
      <c r="C960" s="28" t="s">
        <v>4536</v>
      </c>
      <c r="D960" s="43" t="s">
        <v>79</v>
      </c>
      <c r="E960" s="43" t="s">
        <v>79</v>
      </c>
      <c r="F960" s="53" t="s">
        <v>7389</v>
      </c>
      <c r="G960" s="53">
        <v>10.236737242545573</v>
      </c>
      <c r="H960" s="53" t="s">
        <v>7389</v>
      </c>
      <c r="I960" s="53" t="s">
        <v>7389</v>
      </c>
      <c r="J960" s="53" t="s">
        <v>7389</v>
      </c>
      <c r="K960" s="53" t="s">
        <v>7389</v>
      </c>
      <c r="L960" s="54">
        <v>10.236737242545573</v>
      </c>
    </row>
    <row r="961" spans="1:12" ht="15" customHeight="1">
      <c r="A961" s="52">
        <v>25161</v>
      </c>
      <c r="B961" s="28" t="s">
        <v>3071</v>
      </c>
      <c r="C961" s="28" t="s">
        <v>7050</v>
      </c>
      <c r="D961" s="43" t="s">
        <v>105</v>
      </c>
      <c r="E961" s="43" t="s">
        <v>7664</v>
      </c>
      <c r="F961" s="53">
        <v>13.160957642725597</v>
      </c>
      <c r="G961" s="53">
        <v>16.213298222514812</v>
      </c>
      <c r="H961" s="53" t="s">
        <v>7389</v>
      </c>
      <c r="I961" s="53" t="s">
        <v>7389</v>
      </c>
      <c r="J961" s="53" t="s">
        <v>7389</v>
      </c>
      <c r="K961" s="53" t="s">
        <v>7389</v>
      </c>
      <c r="L961" s="54">
        <v>14.940806142034551</v>
      </c>
    </row>
    <row r="962" spans="1:12" ht="15" customHeight="1">
      <c r="A962" s="52">
        <v>25165</v>
      </c>
      <c r="B962" s="28" t="s">
        <v>7821</v>
      </c>
      <c r="C962" s="28" t="s">
        <v>5594</v>
      </c>
      <c r="D962" s="43" t="s">
        <v>143</v>
      </c>
      <c r="E962" s="43" t="s">
        <v>848</v>
      </c>
      <c r="F962" s="53">
        <v>5.5406698564593304</v>
      </c>
      <c r="G962" s="53">
        <v>9.90434652948632</v>
      </c>
      <c r="H962" s="53">
        <v>11.329787234042554</v>
      </c>
      <c r="I962" s="53">
        <v>2.4097560975609755</v>
      </c>
      <c r="J962" s="53" t="s">
        <v>7389</v>
      </c>
      <c r="K962" s="53" t="s">
        <v>7389</v>
      </c>
      <c r="L962" s="54">
        <v>9.3351253340119627</v>
      </c>
    </row>
    <row r="963" spans="1:12" ht="15" customHeight="1">
      <c r="A963" s="52">
        <v>25500</v>
      </c>
      <c r="B963" s="28" t="s">
        <v>3094</v>
      </c>
      <c r="C963" s="28" t="s">
        <v>5710</v>
      </c>
      <c r="D963" s="43" t="s">
        <v>143</v>
      </c>
      <c r="E963" s="43" t="s">
        <v>1460</v>
      </c>
      <c r="F963" s="53" t="s">
        <v>7389</v>
      </c>
      <c r="G963" s="53">
        <v>2.9457394457394455</v>
      </c>
      <c r="H963" s="53">
        <v>6.6684027777777777</v>
      </c>
      <c r="I963" s="53" t="s">
        <v>7389</v>
      </c>
      <c r="J963" s="53" t="s">
        <v>7389</v>
      </c>
      <c r="K963" s="53" t="s">
        <v>7389</v>
      </c>
      <c r="L963" s="54">
        <v>2.980128945342571</v>
      </c>
    </row>
    <row r="964" spans="1:12" ht="15" customHeight="1">
      <c r="A964" s="52">
        <v>25501</v>
      </c>
      <c r="B964" s="28" t="s">
        <v>3095</v>
      </c>
      <c r="C964" s="28" t="s">
        <v>4395</v>
      </c>
      <c r="D964" s="43" t="s">
        <v>82</v>
      </c>
      <c r="E964" s="43" t="s">
        <v>1720</v>
      </c>
      <c r="F964" s="53">
        <v>11.931719965427831</v>
      </c>
      <c r="G964" s="53">
        <v>25.524709302325583</v>
      </c>
      <c r="H964" s="53">
        <v>38.878277153558052</v>
      </c>
      <c r="I964" s="53">
        <v>50.388888888888886</v>
      </c>
      <c r="J964" s="53" t="s">
        <v>7389</v>
      </c>
      <c r="K964" s="53" t="s">
        <v>7389</v>
      </c>
      <c r="L964" s="54">
        <v>25.457234118064594</v>
      </c>
    </row>
    <row r="965" spans="1:12" ht="15" customHeight="1">
      <c r="A965" s="52">
        <v>25515</v>
      </c>
      <c r="B965" s="28" t="s">
        <v>3098</v>
      </c>
      <c r="C965" s="28" t="s">
        <v>5592</v>
      </c>
      <c r="D965" s="43" t="s">
        <v>143</v>
      </c>
      <c r="E965" s="43" t="s">
        <v>3099</v>
      </c>
      <c r="F965" s="53">
        <v>8.2025599602336268</v>
      </c>
      <c r="G965" s="53">
        <v>8.6740257763344832</v>
      </c>
      <c r="H965" s="53">
        <v>6.0841148706632335</v>
      </c>
      <c r="I965" s="53">
        <v>10.280401583710406</v>
      </c>
      <c r="J965" s="53" t="s">
        <v>7389</v>
      </c>
      <c r="K965" s="53" t="s">
        <v>7389</v>
      </c>
      <c r="L965" s="54">
        <v>8.1558077311239927</v>
      </c>
    </row>
    <row r="966" spans="1:12" ht="15" customHeight="1">
      <c r="A966" s="52">
        <v>25524</v>
      </c>
      <c r="B966" s="28" t="s">
        <v>7822</v>
      </c>
      <c r="C966" s="28" t="s">
        <v>4221</v>
      </c>
      <c r="D966" s="43" t="s">
        <v>82</v>
      </c>
      <c r="E966" s="43" t="s">
        <v>3102</v>
      </c>
      <c r="F966" s="53">
        <v>52.80114226375909</v>
      </c>
      <c r="G966" s="53">
        <v>63.672420879572542</v>
      </c>
      <c r="H966" s="53">
        <v>17.192028985507246</v>
      </c>
      <c r="I966" s="53" t="s">
        <v>7389</v>
      </c>
      <c r="J966" s="53" t="s">
        <v>7389</v>
      </c>
      <c r="K966" s="53" t="s">
        <v>7389</v>
      </c>
      <c r="L966" s="54">
        <v>57.590060040026685</v>
      </c>
    </row>
    <row r="967" spans="1:12" ht="15" customHeight="1">
      <c r="A967" s="52">
        <v>25527</v>
      </c>
      <c r="B967" s="28" t="s">
        <v>7823</v>
      </c>
      <c r="C967" s="28" t="s">
        <v>4120</v>
      </c>
      <c r="D967" s="43" t="s">
        <v>82</v>
      </c>
      <c r="E967" s="43" t="s">
        <v>1048</v>
      </c>
      <c r="F967" s="53">
        <v>10.900177462289264</v>
      </c>
      <c r="G967" s="53">
        <v>9.1099396439758564</v>
      </c>
      <c r="H967" s="53">
        <v>8.7301936619718301</v>
      </c>
      <c r="I967" s="53" t="s">
        <v>7389</v>
      </c>
      <c r="J967" s="53" t="s">
        <v>7389</v>
      </c>
      <c r="K967" s="53" t="s">
        <v>7389</v>
      </c>
      <c r="L967" s="54">
        <v>9.2900369003690031</v>
      </c>
    </row>
    <row r="968" spans="1:12" ht="15" customHeight="1">
      <c r="A968" s="52">
        <v>25539</v>
      </c>
      <c r="B968" s="28" t="s">
        <v>7824</v>
      </c>
      <c r="C968" s="28" t="s">
        <v>6771</v>
      </c>
      <c r="D968" s="43" t="s">
        <v>265</v>
      </c>
      <c r="E968" s="43" t="s">
        <v>3109</v>
      </c>
      <c r="F968" s="53">
        <v>9.0909090909090917</v>
      </c>
      <c r="G968" s="53">
        <v>11.170731707317072</v>
      </c>
      <c r="H968" s="53">
        <v>7.5</v>
      </c>
      <c r="I968" s="53" t="s">
        <v>7389</v>
      </c>
      <c r="J968" s="53" t="s">
        <v>7389</v>
      </c>
      <c r="K968" s="53" t="s">
        <v>7389</v>
      </c>
      <c r="L968" s="54">
        <v>10.826446280991735</v>
      </c>
    </row>
    <row r="969" spans="1:12" ht="15" customHeight="1">
      <c r="A969" s="52">
        <v>25541</v>
      </c>
      <c r="B969" s="28" t="s">
        <v>3112</v>
      </c>
      <c r="C969" s="28" t="s">
        <v>5601</v>
      </c>
      <c r="D969" s="43" t="s">
        <v>143</v>
      </c>
      <c r="E969" s="43" t="s">
        <v>1320</v>
      </c>
      <c r="F969" s="53">
        <v>18.19172932330827</v>
      </c>
      <c r="G969" s="53">
        <v>11.150793650793652</v>
      </c>
      <c r="H969" s="53">
        <v>13.03107893342751</v>
      </c>
      <c r="I969" s="53">
        <v>12.743944636678203</v>
      </c>
      <c r="J969" s="53">
        <v>1.1372549019607843</v>
      </c>
      <c r="K969" s="53">
        <v>19.224043715846996</v>
      </c>
      <c r="L969" s="54">
        <v>12.253754266211601</v>
      </c>
    </row>
    <row r="970" spans="1:12" ht="15" customHeight="1">
      <c r="A970" s="52">
        <v>25653</v>
      </c>
      <c r="B970" s="28" t="s">
        <v>3119</v>
      </c>
      <c r="C970" s="28" t="s">
        <v>6305</v>
      </c>
      <c r="D970" s="43" t="s">
        <v>215</v>
      </c>
      <c r="E970" s="43" t="s">
        <v>3120</v>
      </c>
      <c r="F970" s="53">
        <v>11</v>
      </c>
      <c r="G970" s="53">
        <v>11</v>
      </c>
      <c r="H970" s="53">
        <v>11</v>
      </c>
      <c r="I970" s="53" t="s">
        <v>7389</v>
      </c>
      <c r="J970" s="53" t="s">
        <v>7389</v>
      </c>
      <c r="K970" s="53" t="s">
        <v>7389</v>
      </c>
      <c r="L970" s="54">
        <v>11</v>
      </c>
    </row>
    <row r="971" spans="1:12" ht="15" customHeight="1">
      <c r="A971" s="52">
        <v>25662</v>
      </c>
      <c r="B971" s="28" t="s">
        <v>3122</v>
      </c>
      <c r="C971" s="28" t="s">
        <v>4233</v>
      </c>
      <c r="D971" s="43" t="s">
        <v>82</v>
      </c>
      <c r="E971" s="43" t="s">
        <v>2579</v>
      </c>
      <c r="F971" s="53">
        <v>6.4360073484384568</v>
      </c>
      <c r="G971" s="53">
        <v>8.0075254537405929</v>
      </c>
      <c r="H971" s="53">
        <v>6.546875</v>
      </c>
      <c r="I971" s="53" t="s">
        <v>7389</v>
      </c>
      <c r="J971" s="53" t="s">
        <v>7389</v>
      </c>
      <c r="K971" s="53" t="s">
        <v>7389</v>
      </c>
      <c r="L971" s="54">
        <v>7.4449571522742248</v>
      </c>
    </row>
    <row r="972" spans="1:12" ht="15" customHeight="1">
      <c r="A972" s="52">
        <v>25671</v>
      </c>
      <c r="B972" s="28" t="s">
        <v>7825</v>
      </c>
      <c r="C972" s="28" t="s">
        <v>6832</v>
      </c>
      <c r="D972" s="43" t="s">
        <v>265</v>
      </c>
      <c r="E972" s="43" t="s">
        <v>7826</v>
      </c>
      <c r="F972" s="53">
        <v>12.828985019357011</v>
      </c>
      <c r="G972" s="53">
        <v>11.118504672897197</v>
      </c>
      <c r="H972" s="53" t="s">
        <v>7389</v>
      </c>
      <c r="I972" s="53" t="s">
        <v>7389</v>
      </c>
      <c r="J972" s="53" t="s">
        <v>7389</v>
      </c>
      <c r="K972" s="53" t="s">
        <v>7389</v>
      </c>
      <c r="L972" s="54">
        <v>12.29793407613742</v>
      </c>
    </row>
    <row r="973" spans="1:12" ht="15" customHeight="1">
      <c r="A973" s="52">
        <v>25687</v>
      </c>
      <c r="B973" s="28" t="s">
        <v>3136</v>
      </c>
      <c r="C973" s="28" t="s">
        <v>4189</v>
      </c>
      <c r="D973" s="43" t="s">
        <v>82</v>
      </c>
      <c r="E973" s="43" t="s">
        <v>1135</v>
      </c>
      <c r="F973" s="53">
        <v>4.1980952380952381</v>
      </c>
      <c r="G973" s="53">
        <v>6.6311418685121106</v>
      </c>
      <c r="H973" s="53">
        <v>11.48936170212766</v>
      </c>
      <c r="I973" s="53" t="s">
        <v>7389</v>
      </c>
      <c r="J973" s="53" t="s">
        <v>7389</v>
      </c>
      <c r="K973" s="53" t="s">
        <v>7389</v>
      </c>
      <c r="L973" s="54">
        <v>6.1110560237977181</v>
      </c>
    </row>
    <row r="974" spans="1:12" ht="15" customHeight="1">
      <c r="A974" s="52">
        <v>25694</v>
      </c>
      <c r="B974" s="28" t="s">
        <v>3137</v>
      </c>
      <c r="C974" s="28" t="s">
        <v>6426</v>
      </c>
      <c r="D974" s="43" t="s">
        <v>215</v>
      </c>
      <c r="E974" s="43" t="s">
        <v>7827</v>
      </c>
      <c r="F974" s="53">
        <v>19.12911530423721</v>
      </c>
      <c r="G974" s="53">
        <v>18.602332859174965</v>
      </c>
      <c r="H974" s="53">
        <v>18.103052182474567</v>
      </c>
      <c r="I974" s="53">
        <v>21.056603773584907</v>
      </c>
      <c r="J974" s="53" t="s">
        <v>7389</v>
      </c>
      <c r="K974" s="53" t="s">
        <v>7389</v>
      </c>
      <c r="L974" s="54">
        <v>19.064885547667117</v>
      </c>
    </row>
    <row r="975" spans="1:12" ht="15" customHeight="1">
      <c r="A975" s="52">
        <v>25900</v>
      </c>
      <c r="B975" s="28" t="s">
        <v>3159</v>
      </c>
      <c r="C975" s="28" t="s">
        <v>5684</v>
      </c>
      <c r="D975" s="43" t="s">
        <v>143</v>
      </c>
      <c r="E975" s="43" t="s">
        <v>978</v>
      </c>
      <c r="F975" s="53" t="s">
        <v>7389</v>
      </c>
      <c r="G975" s="53" t="s">
        <v>7389</v>
      </c>
      <c r="H975" s="53">
        <v>73.583333333333329</v>
      </c>
      <c r="I975" s="53">
        <v>20.583333333333325</v>
      </c>
      <c r="J975" s="53" t="s">
        <v>7389</v>
      </c>
      <c r="K975" s="53" t="s">
        <v>7389</v>
      </c>
      <c r="L975" s="54">
        <v>47.083333333333329</v>
      </c>
    </row>
    <row r="976" spans="1:12" ht="15" customHeight="1">
      <c r="A976" s="52">
        <v>25904</v>
      </c>
      <c r="B976" s="28" t="s">
        <v>3162</v>
      </c>
      <c r="C976" s="28" t="s">
        <v>4029</v>
      </c>
      <c r="D976" s="43" t="s">
        <v>82</v>
      </c>
      <c r="E976" s="43" t="s">
        <v>7374</v>
      </c>
      <c r="F976" s="53">
        <v>7.9291666666666671</v>
      </c>
      <c r="G976" s="53">
        <v>7.9161636485580154</v>
      </c>
      <c r="H976" s="53">
        <v>6.6391982182628064</v>
      </c>
      <c r="I976" s="53">
        <v>7.0172910662824206</v>
      </c>
      <c r="J976" s="53">
        <v>9.0595238095238084</v>
      </c>
      <c r="K976" s="53">
        <v>5.583333333333333</v>
      </c>
      <c r="L976" s="54">
        <v>7.672047578589634</v>
      </c>
    </row>
    <row r="977" spans="1:12" ht="15" customHeight="1">
      <c r="A977" s="52">
        <v>25908</v>
      </c>
      <c r="B977" s="28" t="s">
        <v>3165</v>
      </c>
      <c r="C977" s="28" t="s">
        <v>4211</v>
      </c>
      <c r="D977" s="43" t="s">
        <v>82</v>
      </c>
      <c r="E977" s="43" t="s">
        <v>856</v>
      </c>
      <c r="F977" s="53">
        <v>10.417673686094311</v>
      </c>
      <c r="G977" s="53">
        <v>13.050100950926009</v>
      </c>
      <c r="H977" s="53">
        <v>16.456893774850652</v>
      </c>
      <c r="I977" s="53">
        <v>20.258762659093435</v>
      </c>
      <c r="J977" s="53">
        <v>20.651079136690647</v>
      </c>
      <c r="K977" s="53">
        <v>19.842443729903536</v>
      </c>
      <c r="L977" s="54">
        <v>16.454333286466049</v>
      </c>
    </row>
    <row r="978" spans="1:12" ht="15" customHeight="1">
      <c r="A978" s="52">
        <v>25925</v>
      </c>
      <c r="B978" s="28" t="s">
        <v>7828</v>
      </c>
      <c r="C978" s="28" t="s">
        <v>4189</v>
      </c>
      <c r="D978" s="43" t="s">
        <v>82</v>
      </c>
      <c r="E978" s="43" t="s">
        <v>1135</v>
      </c>
      <c r="F978" s="53" t="s">
        <v>7389</v>
      </c>
      <c r="G978" s="53">
        <v>7.1987605135015498</v>
      </c>
      <c r="H978" s="53" t="s">
        <v>7389</v>
      </c>
      <c r="I978" s="53" t="s">
        <v>7389</v>
      </c>
      <c r="J978" s="53" t="s">
        <v>7389</v>
      </c>
      <c r="K978" s="53" t="s">
        <v>7389</v>
      </c>
      <c r="L978" s="54">
        <v>7.1987605135015498</v>
      </c>
    </row>
    <row r="979" spans="1:12" ht="15" customHeight="1">
      <c r="A979" s="52">
        <v>25938</v>
      </c>
      <c r="B979" s="28" t="s">
        <v>3173</v>
      </c>
      <c r="C979" s="28" t="s">
        <v>5811</v>
      </c>
      <c r="D979" s="43" t="s">
        <v>143</v>
      </c>
      <c r="E979" s="43" t="s">
        <v>7829</v>
      </c>
      <c r="F979" s="53">
        <v>7.5643218478329413</v>
      </c>
      <c r="G979" s="53">
        <v>11.309962353952615</v>
      </c>
      <c r="H979" s="53">
        <v>10.211370021685209</v>
      </c>
      <c r="I979" s="53" t="s">
        <v>7389</v>
      </c>
      <c r="J979" s="53" t="s">
        <v>7389</v>
      </c>
      <c r="K979" s="53" t="s">
        <v>7389</v>
      </c>
      <c r="L979" s="54">
        <v>10.156099211532759</v>
      </c>
    </row>
    <row r="980" spans="1:12" ht="15" customHeight="1">
      <c r="A980" s="52">
        <v>25955</v>
      </c>
      <c r="B980" s="28" t="s">
        <v>3179</v>
      </c>
      <c r="C980" s="28" t="s">
        <v>4826</v>
      </c>
      <c r="D980" s="43" t="s">
        <v>37</v>
      </c>
      <c r="E980" s="43" t="s">
        <v>354</v>
      </c>
      <c r="F980" s="53">
        <v>8.9680555555555568</v>
      </c>
      <c r="G980" s="53">
        <v>10.904444444444445</v>
      </c>
      <c r="H980" s="53">
        <v>13.164383561643836</v>
      </c>
      <c r="I980" s="53">
        <v>9.6873479318734788</v>
      </c>
      <c r="J980" s="53">
        <v>16.666666666666668</v>
      </c>
      <c r="K980" s="53">
        <v>70.666666666666671</v>
      </c>
      <c r="L980" s="54">
        <v>11.283669724770643</v>
      </c>
    </row>
    <row r="981" spans="1:12" ht="15" customHeight="1">
      <c r="A981" s="52">
        <v>25964</v>
      </c>
      <c r="B981" s="28" t="s">
        <v>3182</v>
      </c>
      <c r="C981" s="28" t="s">
        <v>6177</v>
      </c>
      <c r="D981" s="43" t="s">
        <v>210</v>
      </c>
      <c r="E981" s="43" t="s">
        <v>382</v>
      </c>
      <c r="F981" s="53" t="s">
        <v>7389</v>
      </c>
      <c r="G981" s="53" t="s">
        <v>7389</v>
      </c>
      <c r="H981" s="53" t="s">
        <v>7389</v>
      </c>
      <c r="I981" s="53" t="s">
        <v>7389</v>
      </c>
      <c r="J981" s="53" t="s">
        <v>7389</v>
      </c>
      <c r="K981" s="53">
        <v>22.268457990734877</v>
      </c>
      <c r="L981" s="54">
        <v>22.268457990734877</v>
      </c>
    </row>
    <row r="982" spans="1:12" ht="15" customHeight="1">
      <c r="A982" s="52">
        <v>25966</v>
      </c>
      <c r="B982" s="28" t="s">
        <v>3183</v>
      </c>
      <c r="C982" s="28" t="s">
        <v>5153</v>
      </c>
      <c r="D982" s="43" t="s">
        <v>322</v>
      </c>
      <c r="E982" s="43" t="s">
        <v>2963</v>
      </c>
      <c r="F982" s="53">
        <v>14.247113532243169</v>
      </c>
      <c r="G982" s="53">
        <v>14.023713764772456</v>
      </c>
      <c r="H982" s="53">
        <v>13.786321942944429</v>
      </c>
      <c r="I982" s="53" t="s">
        <v>7389</v>
      </c>
      <c r="J982" s="53" t="s">
        <v>7389</v>
      </c>
      <c r="K982" s="53" t="s">
        <v>7389</v>
      </c>
      <c r="L982" s="54">
        <v>14.121932200702418</v>
      </c>
    </row>
    <row r="983" spans="1:12" ht="15" customHeight="1">
      <c r="A983" s="52">
        <v>25974</v>
      </c>
      <c r="B983" s="28" t="s">
        <v>3185</v>
      </c>
      <c r="C983" s="28" t="s">
        <v>5655</v>
      </c>
      <c r="D983" s="43" t="s">
        <v>143</v>
      </c>
      <c r="E983" s="43" t="s">
        <v>3186</v>
      </c>
      <c r="F983" s="53">
        <v>10.112724591882847</v>
      </c>
      <c r="G983" s="53">
        <v>11.34260239420485</v>
      </c>
      <c r="H983" s="53">
        <v>21.54672207296554</v>
      </c>
      <c r="I983" s="53">
        <v>19.899237828041329</v>
      </c>
      <c r="J983" s="53" t="s">
        <v>7389</v>
      </c>
      <c r="K983" s="53">
        <v>45.305460513963261</v>
      </c>
      <c r="L983" s="54">
        <v>14.006791486808885</v>
      </c>
    </row>
    <row r="984" spans="1:12" ht="15" customHeight="1">
      <c r="A984" s="52">
        <v>25986</v>
      </c>
      <c r="B984" s="28" t="s">
        <v>3192</v>
      </c>
      <c r="C984" s="28" t="s">
        <v>4447</v>
      </c>
      <c r="D984" s="43" t="s">
        <v>82</v>
      </c>
      <c r="E984" s="43" t="s">
        <v>7830</v>
      </c>
      <c r="F984" s="53">
        <v>8.4214337436640108</v>
      </c>
      <c r="G984" s="53">
        <v>7.4606069042316268</v>
      </c>
      <c r="H984" s="53">
        <v>8.6450881612090686</v>
      </c>
      <c r="I984" s="53">
        <v>21.669230769230769</v>
      </c>
      <c r="J984" s="53">
        <v>57.375</v>
      </c>
      <c r="K984" s="53" t="s">
        <v>7389</v>
      </c>
      <c r="L984" s="54">
        <v>8.2619485751230926</v>
      </c>
    </row>
    <row r="985" spans="1:12" ht="15" customHeight="1">
      <c r="A985" s="52">
        <v>25989</v>
      </c>
      <c r="B985" s="28" t="s">
        <v>7831</v>
      </c>
      <c r="C985" s="28" t="s">
        <v>5707</v>
      </c>
      <c r="D985" s="43" t="s">
        <v>143</v>
      </c>
      <c r="E985" s="43" t="s">
        <v>2453</v>
      </c>
      <c r="F985" s="53" t="s">
        <v>7389</v>
      </c>
      <c r="G985" s="53" t="s">
        <v>7389</v>
      </c>
      <c r="H985" s="53" t="s">
        <v>7389</v>
      </c>
      <c r="I985" s="53" t="s">
        <v>7389</v>
      </c>
      <c r="J985" s="53">
        <v>27.339622641509433</v>
      </c>
      <c r="K985" s="53">
        <v>34.898311240239693</v>
      </c>
      <c r="L985" s="54">
        <v>34.115741494383848</v>
      </c>
    </row>
    <row r="986" spans="1:12" ht="15" customHeight="1">
      <c r="A986" s="52">
        <v>26006</v>
      </c>
      <c r="B986" s="28" t="s">
        <v>3194</v>
      </c>
      <c r="C986" s="28" t="s">
        <v>7250</v>
      </c>
      <c r="D986" s="43" t="s">
        <v>316</v>
      </c>
      <c r="E986" s="43" t="s">
        <v>873</v>
      </c>
      <c r="F986" s="53">
        <v>58.26786173116281</v>
      </c>
      <c r="G986" s="53">
        <v>63.243270084554673</v>
      </c>
      <c r="H986" s="53" t="s">
        <v>7389</v>
      </c>
      <c r="I986" s="53" t="s">
        <v>7389</v>
      </c>
      <c r="J986" s="53" t="s">
        <v>7389</v>
      </c>
      <c r="K986" s="53" t="s">
        <v>7389</v>
      </c>
      <c r="L986" s="54">
        <v>60.784055419731111</v>
      </c>
    </row>
    <row r="987" spans="1:12" ht="15" customHeight="1">
      <c r="A987" s="52">
        <v>26049</v>
      </c>
      <c r="B987" s="28" t="s">
        <v>3203</v>
      </c>
      <c r="C987" s="28" t="s">
        <v>6007</v>
      </c>
      <c r="D987" s="43" t="s">
        <v>197</v>
      </c>
      <c r="E987" s="43" t="s">
        <v>3204</v>
      </c>
      <c r="F987" s="53">
        <v>9.8397524071526821</v>
      </c>
      <c r="G987" s="53">
        <v>12.72358521426235</v>
      </c>
      <c r="H987" s="53">
        <v>12.2771285475793</v>
      </c>
      <c r="I987" s="53" t="s">
        <v>7389</v>
      </c>
      <c r="J987" s="53" t="s">
        <v>7389</v>
      </c>
      <c r="K987" s="53" t="s">
        <v>7389</v>
      </c>
      <c r="L987" s="54">
        <v>10.680539040824415</v>
      </c>
    </row>
    <row r="988" spans="1:12" ht="15" customHeight="1">
      <c r="A988" s="52">
        <v>26055</v>
      </c>
      <c r="B988" s="28" t="s">
        <v>3207</v>
      </c>
      <c r="C988" s="28" t="s">
        <v>5589</v>
      </c>
      <c r="D988" s="43" t="s">
        <v>143</v>
      </c>
      <c r="E988" s="43" t="s">
        <v>7480</v>
      </c>
      <c r="F988" s="53">
        <v>7.14453125</v>
      </c>
      <c r="G988" s="53">
        <v>7.8136604774535803</v>
      </c>
      <c r="H988" s="53">
        <v>8.4705081669691467</v>
      </c>
      <c r="I988" s="53">
        <v>4.8181818181818183</v>
      </c>
      <c r="J988" s="53">
        <v>7.5624999999999991</v>
      </c>
      <c r="K988" s="53" t="s">
        <v>7389</v>
      </c>
      <c r="L988" s="54">
        <v>7.5170690305545094</v>
      </c>
    </row>
    <row r="989" spans="1:12" ht="15" customHeight="1">
      <c r="A989" s="52">
        <v>26106</v>
      </c>
      <c r="B989" s="28" t="s">
        <v>7832</v>
      </c>
      <c r="C989" s="28" t="s">
        <v>5545</v>
      </c>
      <c r="D989" s="43" t="s">
        <v>143</v>
      </c>
      <c r="E989" s="43" t="s">
        <v>7508</v>
      </c>
      <c r="F989" s="53">
        <v>7.222423614707405</v>
      </c>
      <c r="G989" s="53">
        <v>8.3035894333534994</v>
      </c>
      <c r="H989" s="53">
        <v>8.0440283400809722</v>
      </c>
      <c r="I989" s="53">
        <v>7.4561643835616431</v>
      </c>
      <c r="J989" s="53">
        <v>9.6666666666666661</v>
      </c>
      <c r="K989" s="53">
        <v>6.75</v>
      </c>
      <c r="L989" s="54">
        <v>7.9812116102613526</v>
      </c>
    </row>
    <row r="990" spans="1:12" ht="15" customHeight="1">
      <c r="A990" s="52">
        <v>26155</v>
      </c>
      <c r="B990" s="28" t="s">
        <v>7833</v>
      </c>
      <c r="C990" s="28" t="s">
        <v>4288</v>
      </c>
      <c r="D990" s="43" t="s">
        <v>82</v>
      </c>
      <c r="E990" s="43" t="s">
        <v>591</v>
      </c>
      <c r="F990" s="53">
        <v>15.593639575971732</v>
      </c>
      <c r="G990" s="53">
        <v>12.390830800405269</v>
      </c>
      <c r="H990" s="53">
        <v>12.282576866764277</v>
      </c>
      <c r="I990" s="53">
        <v>12.067921440261868</v>
      </c>
      <c r="J990" s="53">
        <v>7.6585365853658534</v>
      </c>
      <c r="K990" s="53">
        <v>16.568862275449103</v>
      </c>
      <c r="L990" s="54">
        <v>12.490470518165576</v>
      </c>
    </row>
    <row r="991" spans="1:12" ht="15" customHeight="1">
      <c r="A991" s="52">
        <v>26158</v>
      </c>
      <c r="B991" s="28" t="s">
        <v>3227</v>
      </c>
      <c r="C991" s="28" t="s">
        <v>5178</v>
      </c>
      <c r="D991" s="43" t="s">
        <v>322</v>
      </c>
      <c r="E991" s="43" t="s">
        <v>3228</v>
      </c>
      <c r="F991" s="53">
        <v>12.971792338930964</v>
      </c>
      <c r="G991" s="53">
        <v>8</v>
      </c>
      <c r="H991" s="53">
        <v>14.166666666666666</v>
      </c>
      <c r="I991" s="53" t="s">
        <v>7389</v>
      </c>
      <c r="J991" s="53" t="s">
        <v>7389</v>
      </c>
      <c r="K991" s="53" t="s">
        <v>7389</v>
      </c>
      <c r="L991" s="54">
        <v>12.963471813324611</v>
      </c>
    </row>
    <row r="992" spans="1:12" ht="15" customHeight="1">
      <c r="A992" s="52">
        <v>26169</v>
      </c>
      <c r="B992" s="28" t="s">
        <v>3230</v>
      </c>
      <c r="C992" s="28" t="s">
        <v>5479</v>
      </c>
      <c r="D992" s="43" t="s">
        <v>143</v>
      </c>
      <c r="E992" s="43" t="s">
        <v>3903</v>
      </c>
      <c r="F992" s="53">
        <v>10.1760692294891</v>
      </c>
      <c r="G992" s="53">
        <v>9.8266468811277754</v>
      </c>
      <c r="H992" s="53">
        <v>8.8842376052385408</v>
      </c>
      <c r="I992" s="53">
        <v>18.068432671081677</v>
      </c>
      <c r="J992" s="53" t="s">
        <v>7389</v>
      </c>
      <c r="K992" s="53" t="s">
        <v>7389</v>
      </c>
      <c r="L992" s="54">
        <v>9.9656521897411618</v>
      </c>
    </row>
    <row r="993" spans="1:12" ht="15" customHeight="1">
      <c r="A993" s="52">
        <v>26169</v>
      </c>
      <c r="B993" s="28" t="s">
        <v>3230</v>
      </c>
      <c r="C993" s="28" t="s">
        <v>5781</v>
      </c>
      <c r="D993" s="43" t="s">
        <v>143</v>
      </c>
      <c r="E993" s="43" t="s">
        <v>1773</v>
      </c>
      <c r="F993" s="53">
        <v>9.1144099495043953</v>
      </c>
      <c r="G993" s="53">
        <v>10.143153066508839</v>
      </c>
      <c r="H993" s="53">
        <v>12.533006750701952</v>
      </c>
      <c r="I993" s="53">
        <v>23.547127895906062</v>
      </c>
      <c r="J993" s="53" t="s">
        <v>7389</v>
      </c>
      <c r="K993" s="53" t="s">
        <v>7389</v>
      </c>
      <c r="L993" s="54">
        <v>11.024944372877385</v>
      </c>
    </row>
    <row r="994" spans="1:12" ht="15" customHeight="1">
      <c r="A994" s="52">
        <v>26202</v>
      </c>
      <c r="B994" s="28" t="s">
        <v>3237</v>
      </c>
      <c r="C994" s="28" t="s">
        <v>4224</v>
      </c>
      <c r="D994" s="43" t="s">
        <v>82</v>
      </c>
      <c r="E994" s="43" t="s">
        <v>1487</v>
      </c>
      <c r="F994" s="53">
        <v>1.7728459530026111</v>
      </c>
      <c r="G994" s="53">
        <v>21.130718954248369</v>
      </c>
      <c r="H994" s="53">
        <v>17.069148936170215</v>
      </c>
      <c r="I994" s="53">
        <v>33.765124555160142</v>
      </c>
      <c r="J994" s="53">
        <v>36.468208092485554</v>
      </c>
      <c r="K994" s="53">
        <v>47.048275862068962</v>
      </c>
      <c r="L994" s="54">
        <v>24.456359102244384</v>
      </c>
    </row>
    <row r="995" spans="1:12" ht="15" customHeight="1">
      <c r="A995" s="52">
        <v>26211</v>
      </c>
      <c r="B995" s="28" t="s">
        <v>3240</v>
      </c>
      <c r="C995" s="28" t="s">
        <v>4751</v>
      </c>
      <c r="D995" s="43" t="s">
        <v>37</v>
      </c>
      <c r="E995" s="43" t="s">
        <v>3241</v>
      </c>
      <c r="F995" s="53">
        <v>10.300185516875251</v>
      </c>
      <c r="G995" s="53">
        <v>13.718984091394816</v>
      </c>
      <c r="H995" s="53">
        <v>16.269513448709144</v>
      </c>
      <c r="I995" s="53">
        <v>19.247431266718927</v>
      </c>
      <c r="J995" s="53" t="s">
        <v>7389</v>
      </c>
      <c r="K995" s="53" t="s">
        <v>7389</v>
      </c>
      <c r="L995" s="54">
        <v>13.389603626338467</v>
      </c>
    </row>
    <row r="996" spans="1:12" ht="15" customHeight="1">
      <c r="A996" s="52">
        <v>26218</v>
      </c>
      <c r="B996" s="28" t="s">
        <v>3242</v>
      </c>
      <c r="C996" s="28" t="s">
        <v>7211</v>
      </c>
      <c r="D996" s="43" t="s">
        <v>316</v>
      </c>
      <c r="E996" s="43" t="s">
        <v>854</v>
      </c>
      <c r="F996" s="53" t="s">
        <v>7389</v>
      </c>
      <c r="G996" s="53" t="s">
        <v>7389</v>
      </c>
      <c r="H996" s="53">
        <v>10.249496740856214</v>
      </c>
      <c r="I996" s="53" t="s">
        <v>7389</v>
      </c>
      <c r="J996" s="53" t="s">
        <v>7389</v>
      </c>
      <c r="K996" s="53" t="s">
        <v>7389</v>
      </c>
      <c r="L996" s="54">
        <v>10.249496740856214</v>
      </c>
    </row>
    <row r="997" spans="1:12" ht="15" customHeight="1">
      <c r="A997" s="52">
        <v>26544</v>
      </c>
      <c r="B997" s="28" t="s">
        <v>3261</v>
      </c>
      <c r="C997" s="28" t="s">
        <v>7271</v>
      </c>
      <c r="D997" s="43" t="s">
        <v>411</v>
      </c>
      <c r="E997" s="43" t="s">
        <v>1339</v>
      </c>
      <c r="F997" s="53">
        <v>24.995613292710441</v>
      </c>
      <c r="G997" s="53">
        <v>26.746468405766677</v>
      </c>
      <c r="H997" s="53">
        <v>27.333161738483859</v>
      </c>
      <c r="I997" s="53" t="s">
        <v>7389</v>
      </c>
      <c r="J997" s="53" t="s">
        <v>7389</v>
      </c>
      <c r="K997" s="53" t="s">
        <v>7389</v>
      </c>
      <c r="L997" s="54">
        <v>25.337444485998624</v>
      </c>
    </row>
    <row r="998" spans="1:12" ht="15" customHeight="1">
      <c r="A998" s="52">
        <v>26545</v>
      </c>
      <c r="B998" s="28" t="s">
        <v>3262</v>
      </c>
      <c r="C998" s="28" t="s">
        <v>4155</v>
      </c>
      <c r="D998" s="43" t="s">
        <v>82</v>
      </c>
      <c r="E998" s="43" t="s">
        <v>1885</v>
      </c>
      <c r="F998" s="53">
        <v>9.1484184914841844</v>
      </c>
      <c r="G998" s="53">
        <v>6.9537741369221777</v>
      </c>
      <c r="H998" s="53">
        <v>7.632862428523377</v>
      </c>
      <c r="I998" s="53" t="s">
        <v>7389</v>
      </c>
      <c r="J998" s="53" t="s">
        <v>7389</v>
      </c>
      <c r="K998" s="53" t="s">
        <v>7389</v>
      </c>
      <c r="L998" s="54">
        <v>7.7525781910397304</v>
      </c>
    </row>
    <row r="999" spans="1:12" ht="15" customHeight="1">
      <c r="A999" s="52">
        <v>26547</v>
      </c>
      <c r="B999" s="28" t="s">
        <v>7834</v>
      </c>
      <c r="C999" s="28" t="s">
        <v>4318</v>
      </c>
      <c r="D999" s="43" t="s">
        <v>82</v>
      </c>
      <c r="E999" s="43" t="s">
        <v>3265</v>
      </c>
      <c r="F999" s="53">
        <v>7.8446200150489087</v>
      </c>
      <c r="G999" s="53">
        <v>8.1996415770609321</v>
      </c>
      <c r="H999" s="53">
        <v>8.1864077669902908</v>
      </c>
      <c r="I999" s="53" t="s">
        <v>7389</v>
      </c>
      <c r="J999" s="53" t="s">
        <v>7389</v>
      </c>
      <c r="K999" s="53" t="s">
        <v>7389</v>
      </c>
      <c r="L999" s="54">
        <v>8.1173005284588058</v>
      </c>
    </row>
    <row r="1000" spans="1:12" ht="15" customHeight="1">
      <c r="A1000" s="52">
        <v>26562</v>
      </c>
      <c r="B1000" s="28" t="s">
        <v>7835</v>
      </c>
      <c r="C1000" s="28" t="s">
        <v>4602</v>
      </c>
      <c r="D1000" s="43" t="s">
        <v>72</v>
      </c>
      <c r="E1000" s="43" t="s">
        <v>7836</v>
      </c>
      <c r="F1000" s="53">
        <v>14.349503349503351</v>
      </c>
      <c r="G1000" s="53">
        <v>13.573743922204214</v>
      </c>
      <c r="H1000" s="53" t="s">
        <v>7389</v>
      </c>
      <c r="I1000" s="53" t="s">
        <v>7389</v>
      </c>
      <c r="J1000" s="53" t="s">
        <v>7389</v>
      </c>
      <c r="K1000" s="53" t="s">
        <v>7389</v>
      </c>
      <c r="L1000" s="54">
        <v>14.338602045231967</v>
      </c>
    </row>
    <row r="1001" spans="1:12" ht="15" customHeight="1">
      <c r="A1001" s="52">
        <v>26562</v>
      </c>
      <c r="B1001" s="28" t="s">
        <v>7835</v>
      </c>
      <c r="C1001" s="28" t="s">
        <v>6915</v>
      </c>
      <c r="D1001" s="43" t="s">
        <v>511</v>
      </c>
      <c r="E1001" s="43" t="s">
        <v>3871</v>
      </c>
      <c r="F1001" s="53">
        <v>13.127908948183558</v>
      </c>
      <c r="G1001" s="53">
        <v>13.811348684210525</v>
      </c>
      <c r="H1001" s="53">
        <v>15.639274691358025</v>
      </c>
      <c r="I1001" s="53" t="s">
        <v>7389</v>
      </c>
      <c r="J1001" s="53" t="s">
        <v>7389</v>
      </c>
      <c r="K1001" s="53" t="s">
        <v>7389</v>
      </c>
      <c r="L1001" s="54">
        <v>13.507999312812196</v>
      </c>
    </row>
    <row r="1002" spans="1:12" ht="15" customHeight="1">
      <c r="A1002" s="52">
        <v>26591</v>
      </c>
      <c r="B1002" s="28" t="s">
        <v>7837</v>
      </c>
      <c r="C1002" s="28" t="s">
        <v>5881</v>
      </c>
      <c r="D1002" s="43" t="s">
        <v>587</v>
      </c>
      <c r="E1002" s="43" t="s">
        <v>7838</v>
      </c>
      <c r="F1002" s="53">
        <v>16</v>
      </c>
      <c r="G1002" s="53" t="s">
        <v>7389</v>
      </c>
      <c r="H1002" s="53" t="s">
        <v>7389</v>
      </c>
      <c r="I1002" s="53" t="s">
        <v>7389</v>
      </c>
      <c r="J1002" s="53" t="s">
        <v>7389</v>
      </c>
      <c r="K1002" s="53" t="s">
        <v>7389</v>
      </c>
      <c r="L1002" s="54">
        <v>16</v>
      </c>
    </row>
    <row r="1003" spans="1:12" ht="15" customHeight="1">
      <c r="A1003" s="52">
        <v>26593</v>
      </c>
      <c r="B1003" s="28" t="s">
        <v>3276</v>
      </c>
      <c r="C1003" s="28" t="s">
        <v>6177</v>
      </c>
      <c r="D1003" s="43" t="s">
        <v>210</v>
      </c>
      <c r="E1003" s="43" t="s">
        <v>382</v>
      </c>
      <c r="F1003" s="53" t="s">
        <v>7389</v>
      </c>
      <c r="G1003" s="53" t="s">
        <v>7389</v>
      </c>
      <c r="H1003" s="53">
        <v>14.094412279824867</v>
      </c>
      <c r="I1003" s="53">
        <v>18.535714285714285</v>
      </c>
      <c r="J1003" s="53" t="s">
        <v>7389</v>
      </c>
      <c r="K1003" s="53" t="s">
        <v>7389</v>
      </c>
      <c r="L1003" s="54">
        <v>16.315063282769579</v>
      </c>
    </row>
    <row r="1004" spans="1:12" ht="15" customHeight="1">
      <c r="A1004" s="52">
        <v>26602</v>
      </c>
      <c r="B1004" s="28" t="s">
        <v>3279</v>
      </c>
      <c r="C1004" s="28" t="s">
        <v>5183</v>
      </c>
      <c r="D1004" s="43" t="s">
        <v>322</v>
      </c>
      <c r="E1004" s="43" t="s">
        <v>7830</v>
      </c>
      <c r="F1004" s="53">
        <v>10.657445400397087</v>
      </c>
      <c r="G1004" s="53">
        <v>12.066508313539192</v>
      </c>
      <c r="H1004" s="53">
        <v>11.294117647058822</v>
      </c>
      <c r="I1004" s="53" t="s">
        <v>7389</v>
      </c>
      <c r="J1004" s="53" t="s">
        <v>7389</v>
      </c>
      <c r="K1004" s="53" t="s">
        <v>7389</v>
      </c>
      <c r="L1004" s="54">
        <v>11.011468116658428</v>
      </c>
    </row>
    <row r="1005" spans="1:12" ht="15" customHeight="1">
      <c r="A1005" s="52">
        <v>26606</v>
      </c>
      <c r="B1005" s="28" t="s">
        <v>3280</v>
      </c>
      <c r="C1005" s="28" t="s">
        <v>7008</v>
      </c>
      <c r="D1005" s="43" t="s">
        <v>105</v>
      </c>
      <c r="E1005" s="43" t="s">
        <v>3281</v>
      </c>
      <c r="F1005" s="53">
        <v>8.3231031896304213</v>
      </c>
      <c r="G1005" s="53">
        <v>9.845782179308225</v>
      </c>
      <c r="H1005" s="53">
        <v>11.63702758212812</v>
      </c>
      <c r="I1005" s="53" t="s">
        <v>7389</v>
      </c>
      <c r="J1005" s="53" t="s">
        <v>7389</v>
      </c>
      <c r="K1005" s="53" t="s">
        <v>7389</v>
      </c>
      <c r="L1005" s="54">
        <v>9.1230833418680337</v>
      </c>
    </row>
    <row r="1006" spans="1:12" ht="15" customHeight="1">
      <c r="A1006" s="52">
        <v>26629</v>
      </c>
      <c r="B1006" s="28" t="s">
        <v>3287</v>
      </c>
      <c r="C1006" s="28" t="s">
        <v>6385</v>
      </c>
      <c r="D1006" s="43" t="s">
        <v>215</v>
      </c>
      <c r="E1006" s="43" t="s">
        <v>3288</v>
      </c>
      <c r="F1006" s="53">
        <v>10.354115541922292</v>
      </c>
      <c r="G1006" s="53" t="s">
        <v>7389</v>
      </c>
      <c r="H1006" s="53" t="s">
        <v>7389</v>
      </c>
      <c r="I1006" s="53" t="s">
        <v>7389</v>
      </c>
      <c r="J1006" s="53" t="s">
        <v>7389</v>
      </c>
      <c r="K1006" s="53" t="s">
        <v>7389</v>
      </c>
      <c r="L1006" s="54">
        <v>10.354115541922292</v>
      </c>
    </row>
    <row r="1007" spans="1:12" ht="15" customHeight="1">
      <c r="A1007" s="52">
        <v>26649</v>
      </c>
      <c r="B1007" s="28" t="s">
        <v>3291</v>
      </c>
      <c r="C1007" s="28" t="s">
        <v>4255</v>
      </c>
      <c r="D1007" s="43" t="s">
        <v>82</v>
      </c>
      <c r="E1007" s="43" t="s">
        <v>3292</v>
      </c>
      <c r="F1007" s="53">
        <v>8.1368580476387162</v>
      </c>
      <c r="G1007" s="53">
        <v>7.7210910487898579</v>
      </c>
      <c r="H1007" s="53">
        <v>7.5556261919898287</v>
      </c>
      <c r="I1007" s="53">
        <v>4.8860759493670889</v>
      </c>
      <c r="J1007" s="53" t="s">
        <v>7389</v>
      </c>
      <c r="K1007" s="53" t="s">
        <v>7389</v>
      </c>
      <c r="L1007" s="54">
        <v>7.7823627793826979</v>
      </c>
    </row>
    <row r="1008" spans="1:12" ht="15" customHeight="1">
      <c r="A1008" s="52">
        <v>26667</v>
      </c>
      <c r="B1008" s="28" t="s">
        <v>3297</v>
      </c>
      <c r="C1008" s="28" t="s">
        <v>6262</v>
      </c>
      <c r="D1008" s="43" t="s">
        <v>210</v>
      </c>
      <c r="E1008" s="43" t="s">
        <v>7682</v>
      </c>
      <c r="F1008" s="53">
        <v>11.257487437185929</v>
      </c>
      <c r="G1008" s="53">
        <v>12.132126117569326</v>
      </c>
      <c r="H1008" s="53">
        <v>13.010357142857142</v>
      </c>
      <c r="I1008" s="53">
        <v>11.782608695652174</v>
      </c>
      <c r="J1008" s="53" t="s">
        <v>7389</v>
      </c>
      <c r="K1008" s="53" t="s">
        <v>7389</v>
      </c>
      <c r="L1008" s="54">
        <v>12.12131054571701</v>
      </c>
    </row>
    <row r="1009" spans="1:12" ht="15" customHeight="1">
      <c r="A1009" s="52">
        <v>26680</v>
      </c>
      <c r="B1009" s="28" t="s">
        <v>3299</v>
      </c>
      <c r="C1009" s="28" t="s">
        <v>5266</v>
      </c>
      <c r="D1009" s="43" t="s">
        <v>120</v>
      </c>
      <c r="E1009" s="43" t="s">
        <v>3300</v>
      </c>
      <c r="F1009" s="53">
        <v>7.2104316546762588</v>
      </c>
      <c r="G1009" s="53" t="s">
        <v>7389</v>
      </c>
      <c r="H1009" s="53">
        <v>5.983184832853218</v>
      </c>
      <c r="I1009" s="53" t="s">
        <v>7389</v>
      </c>
      <c r="J1009" s="53" t="s">
        <v>7389</v>
      </c>
      <c r="K1009" s="53" t="s">
        <v>7389</v>
      </c>
      <c r="L1009" s="54">
        <v>6.2913050022577881</v>
      </c>
    </row>
    <row r="1010" spans="1:12" ht="15" customHeight="1">
      <c r="A1010" s="52">
        <v>26684</v>
      </c>
      <c r="B1010" s="28" t="s">
        <v>3301</v>
      </c>
      <c r="C1010" s="28" t="s">
        <v>6838</v>
      </c>
      <c r="D1010" s="43" t="s">
        <v>265</v>
      </c>
      <c r="E1010" s="43" t="s">
        <v>3302</v>
      </c>
      <c r="F1010" s="53">
        <v>11.114125350795137</v>
      </c>
      <c r="G1010" s="53">
        <v>9.264793033396737</v>
      </c>
      <c r="H1010" s="53">
        <v>8.6012889440308804</v>
      </c>
      <c r="I1010" s="53">
        <v>9.2819106019041477</v>
      </c>
      <c r="J1010" s="53">
        <v>13.828235294117649</v>
      </c>
      <c r="K1010" s="53" t="s">
        <v>7389</v>
      </c>
      <c r="L1010" s="54">
        <v>9.2028816396935724</v>
      </c>
    </row>
    <row r="1011" spans="1:12" ht="15" customHeight="1">
      <c r="A1011" s="52">
        <v>26688</v>
      </c>
      <c r="B1011" s="28" t="s">
        <v>7839</v>
      </c>
      <c r="C1011" s="28" t="s">
        <v>6729</v>
      </c>
      <c r="D1011" s="43" t="s">
        <v>265</v>
      </c>
      <c r="E1011" s="43" t="s">
        <v>2579</v>
      </c>
      <c r="F1011" s="53">
        <v>8.2639542703429729</v>
      </c>
      <c r="G1011" s="53">
        <v>9.9786190663005101</v>
      </c>
      <c r="H1011" s="53">
        <v>8.579710144927537</v>
      </c>
      <c r="I1011" s="53" t="s">
        <v>7389</v>
      </c>
      <c r="J1011" s="53" t="s">
        <v>7389</v>
      </c>
      <c r="K1011" s="53" t="s">
        <v>7389</v>
      </c>
      <c r="L1011" s="54">
        <v>9.3339829476248504</v>
      </c>
    </row>
    <row r="1012" spans="1:12" ht="15" customHeight="1">
      <c r="A1012" s="52">
        <v>26722</v>
      </c>
      <c r="B1012" s="28" t="s">
        <v>3312</v>
      </c>
      <c r="C1012" s="28" t="s">
        <v>7141</v>
      </c>
      <c r="D1012" s="43" t="s">
        <v>303</v>
      </c>
      <c r="E1012" s="43" t="s">
        <v>1736</v>
      </c>
      <c r="F1012" s="53">
        <v>14.576007461581739</v>
      </c>
      <c r="G1012" s="53">
        <v>13.357797883115076</v>
      </c>
      <c r="H1012" s="53">
        <v>12.940215178107911</v>
      </c>
      <c r="I1012" s="53">
        <v>12.644154464601863</v>
      </c>
      <c r="J1012" s="53">
        <v>13.753075988804985</v>
      </c>
      <c r="K1012" s="53" t="s">
        <v>7389</v>
      </c>
      <c r="L1012" s="54">
        <v>13.257032621383445</v>
      </c>
    </row>
    <row r="1013" spans="1:12" ht="15" customHeight="1">
      <c r="A1013" s="52">
        <v>26741</v>
      </c>
      <c r="B1013" s="28" t="s">
        <v>3314</v>
      </c>
      <c r="C1013" s="28" t="s">
        <v>4411</v>
      </c>
      <c r="D1013" s="43" t="s">
        <v>82</v>
      </c>
      <c r="E1013" s="43" t="s">
        <v>7376</v>
      </c>
      <c r="F1013" s="53">
        <v>10.4602359624208</v>
      </c>
      <c r="G1013" s="53">
        <v>8.8571331321336988</v>
      </c>
      <c r="H1013" s="53">
        <v>8.366058066447172</v>
      </c>
      <c r="I1013" s="53">
        <v>11.115615615615615</v>
      </c>
      <c r="J1013" s="53" t="s">
        <v>7389</v>
      </c>
      <c r="K1013" s="53" t="s">
        <v>7389</v>
      </c>
      <c r="L1013" s="54">
        <v>8.8739607899187689</v>
      </c>
    </row>
    <row r="1014" spans="1:12" ht="15" customHeight="1">
      <c r="A1014" s="52">
        <v>26742</v>
      </c>
      <c r="B1014" s="28" t="s">
        <v>3315</v>
      </c>
      <c r="C1014" s="28" t="s">
        <v>4357</v>
      </c>
      <c r="D1014" s="43" t="s">
        <v>82</v>
      </c>
      <c r="E1014" s="43" t="s">
        <v>184</v>
      </c>
      <c r="F1014" s="53">
        <v>8.1353811149033</v>
      </c>
      <c r="G1014" s="53">
        <v>8.7178811121764141</v>
      </c>
      <c r="H1014" s="53">
        <v>8.5749128919860631</v>
      </c>
      <c r="I1014" s="53" t="s">
        <v>7389</v>
      </c>
      <c r="J1014" s="53" t="s">
        <v>7389</v>
      </c>
      <c r="K1014" s="53" t="s">
        <v>7389</v>
      </c>
      <c r="L1014" s="54">
        <v>8.5205882352941167</v>
      </c>
    </row>
    <row r="1015" spans="1:12" ht="15" customHeight="1">
      <c r="A1015" s="52">
        <v>26770</v>
      </c>
      <c r="B1015" s="28" t="s">
        <v>3325</v>
      </c>
      <c r="C1015" s="28" t="s">
        <v>5221</v>
      </c>
      <c r="D1015" s="43" t="s">
        <v>120</v>
      </c>
      <c r="E1015" s="43" t="s">
        <v>7416</v>
      </c>
      <c r="F1015" s="53">
        <v>16</v>
      </c>
      <c r="G1015" s="53" t="s">
        <v>7389</v>
      </c>
      <c r="H1015" s="53" t="s">
        <v>7389</v>
      </c>
      <c r="I1015" s="53" t="s">
        <v>7389</v>
      </c>
      <c r="J1015" s="53" t="s">
        <v>7389</v>
      </c>
      <c r="K1015" s="53" t="s">
        <v>7389</v>
      </c>
      <c r="L1015" s="54">
        <v>16</v>
      </c>
    </row>
    <row r="1016" spans="1:12" ht="15" customHeight="1">
      <c r="A1016" s="52">
        <v>26770</v>
      </c>
      <c r="B1016" s="28" t="s">
        <v>3325</v>
      </c>
      <c r="C1016" s="28" t="s">
        <v>5266</v>
      </c>
      <c r="D1016" s="43" t="s">
        <v>120</v>
      </c>
      <c r="E1016" s="43" t="s">
        <v>3300</v>
      </c>
      <c r="F1016" s="53">
        <v>12.386816675357807</v>
      </c>
      <c r="G1016" s="53">
        <v>14.026980200275702</v>
      </c>
      <c r="H1016" s="53">
        <v>15.937885795247039</v>
      </c>
      <c r="I1016" s="53" t="s">
        <v>7389</v>
      </c>
      <c r="J1016" s="53" t="s">
        <v>7389</v>
      </c>
      <c r="K1016" s="53" t="s">
        <v>7389</v>
      </c>
      <c r="L1016" s="54">
        <v>14.118249690325767</v>
      </c>
    </row>
    <row r="1017" spans="1:12" ht="15" customHeight="1">
      <c r="A1017" s="52">
        <v>26772</v>
      </c>
      <c r="B1017" s="28" t="s">
        <v>3326</v>
      </c>
      <c r="C1017" s="28" t="s">
        <v>6707</v>
      </c>
      <c r="D1017" s="43" t="s">
        <v>265</v>
      </c>
      <c r="E1017" s="43" t="s">
        <v>3982</v>
      </c>
      <c r="F1017" s="53">
        <v>8.7515515354352686</v>
      </c>
      <c r="G1017" s="53">
        <v>10.56739333810998</v>
      </c>
      <c r="H1017" s="53">
        <v>13.47567654077252</v>
      </c>
      <c r="I1017" s="53" t="s">
        <v>7389</v>
      </c>
      <c r="J1017" s="53" t="s">
        <v>7389</v>
      </c>
      <c r="K1017" s="53">
        <v>26.25</v>
      </c>
      <c r="L1017" s="54">
        <v>10.768713538184784</v>
      </c>
    </row>
    <row r="1018" spans="1:12" ht="15" customHeight="1">
      <c r="A1018" s="52">
        <v>26772</v>
      </c>
      <c r="B1018" s="28" t="s">
        <v>3326</v>
      </c>
      <c r="C1018" s="28" t="s">
        <v>6757</v>
      </c>
      <c r="D1018" s="43" t="s">
        <v>265</v>
      </c>
      <c r="E1018" s="43" t="s">
        <v>3981</v>
      </c>
      <c r="F1018" s="53">
        <v>13.705044709291499</v>
      </c>
      <c r="G1018" s="53">
        <v>11.121685913346319</v>
      </c>
      <c r="H1018" s="53">
        <v>15.324485355123137</v>
      </c>
      <c r="I1018" s="53">
        <v>11.682714758749839</v>
      </c>
      <c r="J1018" s="53">
        <v>19.523066610383712</v>
      </c>
      <c r="K1018" s="53" t="s">
        <v>7389</v>
      </c>
      <c r="L1018" s="54">
        <v>12.23378097628123</v>
      </c>
    </row>
    <row r="1019" spans="1:12" ht="15" customHeight="1">
      <c r="A1019" s="52">
        <v>26776</v>
      </c>
      <c r="B1019" s="28" t="s">
        <v>7840</v>
      </c>
      <c r="C1019" s="28" t="s">
        <v>4383</v>
      </c>
      <c r="D1019" s="43" t="s">
        <v>82</v>
      </c>
      <c r="E1019" s="43" t="s">
        <v>2184</v>
      </c>
      <c r="F1019" s="53">
        <v>8.5712146920850394</v>
      </c>
      <c r="G1019" s="53">
        <v>8.5594555873925504</v>
      </c>
      <c r="H1019" s="53">
        <v>9.9785365853658536</v>
      </c>
      <c r="I1019" s="53">
        <v>3.2291545141318454</v>
      </c>
      <c r="J1019" s="53" t="s">
        <v>7389</v>
      </c>
      <c r="K1019" s="53" t="s">
        <v>7389</v>
      </c>
      <c r="L1019" s="54">
        <v>8.638039342186234</v>
      </c>
    </row>
    <row r="1020" spans="1:12" ht="15" customHeight="1">
      <c r="A1020" s="52">
        <v>26842</v>
      </c>
      <c r="B1020" s="28" t="s">
        <v>3351</v>
      </c>
      <c r="C1020" s="28" t="s">
        <v>4418</v>
      </c>
      <c r="D1020" s="43" t="s">
        <v>82</v>
      </c>
      <c r="E1020" s="43" t="s">
        <v>7841</v>
      </c>
      <c r="F1020" s="53">
        <v>8.8539137401796655</v>
      </c>
      <c r="G1020" s="53">
        <v>7.3670110633628969</v>
      </c>
      <c r="H1020" s="53">
        <v>7.2161794399086991</v>
      </c>
      <c r="I1020" s="53">
        <v>6.6692607003891053</v>
      </c>
      <c r="J1020" s="53" t="s">
        <v>7389</v>
      </c>
      <c r="K1020" s="53" t="s">
        <v>7389</v>
      </c>
      <c r="L1020" s="54">
        <v>7.3952398343986436</v>
      </c>
    </row>
    <row r="1021" spans="1:12" ht="15" customHeight="1">
      <c r="A1021" s="52">
        <v>26931</v>
      </c>
      <c r="B1021" s="28" t="s">
        <v>3358</v>
      </c>
      <c r="C1021" s="28" t="s">
        <v>5620</v>
      </c>
      <c r="D1021" s="43" t="s">
        <v>143</v>
      </c>
      <c r="E1021" s="43" t="s">
        <v>461</v>
      </c>
      <c r="F1021" s="53" t="s">
        <v>7389</v>
      </c>
      <c r="G1021" s="53" t="s">
        <v>7389</v>
      </c>
      <c r="H1021" s="53" t="s">
        <v>7389</v>
      </c>
      <c r="I1021" s="53" t="s">
        <v>7389</v>
      </c>
      <c r="J1021" s="53" t="s">
        <v>7389</v>
      </c>
      <c r="K1021" s="53">
        <v>18.4078381268294</v>
      </c>
      <c r="L1021" s="54">
        <v>18.4078381268294</v>
      </c>
    </row>
    <row r="1022" spans="1:12" ht="15" customHeight="1">
      <c r="A1022" s="52">
        <v>26951</v>
      </c>
      <c r="B1022" s="28" t="s">
        <v>3359</v>
      </c>
      <c r="C1022" s="28" t="s">
        <v>5763</v>
      </c>
      <c r="D1022" s="43" t="s">
        <v>143</v>
      </c>
      <c r="E1022" s="43" t="s">
        <v>685</v>
      </c>
      <c r="F1022" s="53">
        <v>2.770833333333333</v>
      </c>
      <c r="G1022" s="53">
        <v>4.2211538461538458</v>
      </c>
      <c r="H1022" s="53">
        <v>4.3787878787878789</v>
      </c>
      <c r="I1022" s="53">
        <v>3.3046558704453441</v>
      </c>
      <c r="J1022" s="53">
        <v>2.9841269841269842</v>
      </c>
      <c r="K1022" s="53" t="s">
        <v>7389</v>
      </c>
      <c r="L1022" s="54">
        <v>3.6227506426735223</v>
      </c>
    </row>
    <row r="1023" spans="1:12" ht="15" customHeight="1">
      <c r="A1023" s="52">
        <v>26991</v>
      </c>
      <c r="B1023" s="28" t="s">
        <v>3361</v>
      </c>
      <c r="C1023" s="28" t="s">
        <v>4072</v>
      </c>
      <c r="D1023" s="43" t="s">
        <v>82</v>
      </c>
      <c r="E1023" s="43" t="s">
        <v>2496</v>
      </c>
      <c r="F1023" s="53">
        <v>10.907433571851783</v>
      </c>
      <c r="G1023" s="53">
        <v>9.7454063104790496</v>
      </c>
      <c r="H1023" s="53">
        <v>8.9982680288048016</v>
      </c>
      <c r="I1023" s="53">
        <v>8.4039999999999981</v>
      </c>
      <c r="J1023" s="53" t="s">
        <v>7389</v>
      </c>
      <c r="K1023" s="53" t="s">
        <v>7389</v>
      </c>
      <c r="L1023" s="54">
        <v>9.8988725252475263</v>
      </c>
    </row>
    <row r="1024" spans="1:12" ht="15" customHeight="1">
      <c r="A1024" s="52">
        <v>27171</v>
      </c>
      <c r="B1024" s="28" t="s">
        <v>3363</v>
      </c>
      <c r="C1024" s="28" t="s">
        <v>7141</v>
      </c>
      <c r="D1024" s="43" t="s">
        <v>303</v>
      </c>
      <c r="E1024" s="43" t="s">
        <v>1736</v>
      </c>
      <c r="F1024" s="53" t="s">
        <v>7389</v>
      </c>
      <c r="G1024" s="53" t="s">
        <v>7389</v>
      </c>
      <c r="H1024" s="53" t="s">
        <v>7389</v>
      </c>
      <c r="I1024" s="53">
        <v>9.0109151973131834</v>
      </c>
      <c r="J1024" s="53">
        <v>14.053894927536231</v>
      </c>
      <c r="K1024" s="53" t="s">
        <v>7389</v>
      </c>
      <c r="L1024" s="54">
        <v>10.608003442340792</v>
      </c>
    </row>
    <row r="1025" spans="1:12" ht="15" customHeight="1">
      <c r="A1025" s="52">
        <v>27471</v>
      </c>
      <c r="B1025" s="28" t="s">
        <v>7842</v>
      </c>
      <c r="C1025" s="28" t="s">
        <v>6177</v>
      </c>
      <c r="D1025" s="43" t="s">
        <v>210</v>
      </c>
      <c r="E1025" s="43" t="s">
        <v>382</v>
      </c>
      <c r="F1025" s="53">
        <v>17.335157318741452</v>
      </c>
      <c r="G1025" s="53">
        <v>17.975741239892184</v>
      </c>
      <c r="H1025" s="53">
        <v>20.252869307663826</v>
      </c>
      <c r="I1025" s="53">
        <v>22.832699619771862</v>
      </c>
      <c r="J1025" s="53" t="s">
        <v>7389</v>
      </c>
      <c r="K1025" s="53" t="s">
        <v>7389</v>
      </c>
      <c r="L1025" s="54">
        <v>19.544286680189312</v>
      </c>
    </row>
    <row r="1026" spans="1:12" ht="15" customHeight="1">
      <c r="A1026" s="52">
        <v>27515</v>
      </c>
      <c r="B1026" s="28" t="s">
        <v>3376</v>
      </c>
      <c r="C1026" s="28" t="s">
        <v>4029</v>
      </c>
      <c r="D1026" s="43" t="s">
        <v>82</v>
      </c>
      <c r="E1026" s="43" t="s">
        <v>7374</v>
      </c>
      <c r="F1026" s="53">
        <v>13.922794117647058</v>
      </c>
      <c r="G1026" s="53">
        <v>13.996446900908014</v>
      </c>
      <c r="H1026" s="53">
        <v>7.85</v>
      </c>
      <c r="I1026" s="53" t="s">
        <v>7389</v>
      </c>
      <c r="J1026" s="53" t="s">
        <v>7389</v>
      </c>
      <c r="K1026" s="53" t="s">
        <v>7389</v>
      </c>
      <c r="L1026" s="54">
        <v>13.967495559502662</v>
      </c>
    </row>
    <row r="1027" spans="1:12" ht="15" customHeight="1">
      <c r="A1027" s="52">
        <v>27592</v>
      </c>
      <c r="B1027" s="28" t="s">
        <v>7843</v>
      </c>
      <c r="C1027" s="28" t="s">
        <v>5074</v>
      </c>
      <c r="D1027" s="43" t="s">
        <v>30</v>
      </c>
      <c r="E1027" s="43" t="s">
        <v>1211</v>
      </c>
      <c r="F1027" s="53">
        <v>7.3041738136077754</v>
      </c>
      <c r="G1027" s="53">
        <v>8.6788536226061339</v>
      </c>
      <c r="H1027" s="53">
        <v>10.418777943368108</v>
      </c>
      <c r="I1027" s="53" t="s">
        <v>7389</v>
      </c>
      <c r="J1027" s="53" t="s">
        <v>7389</v>
      </c>
      <c r="K1027" s="53" t="s">
        <v>7389</v>
      </c>
      <c r="L1027" s="54">
        <v>8.6686936771924685</v>
      </c>
    </row>
    <row r="1028" spans="1:12" ht="15" customHeight="1">
      <c r="A1028" s="52">
        <v>27891</v>
      </c>
      <c r="B1028" s="28" t="s">
        <v>7844</v>
      </c>
      <c r="C1028" s="28" t="s">
        <v>4721</v>
      </c>
      <c r="D1028" s="43" t="s">
        <v>37</v>
      </c>
      <c r="E1028" s="43" t="s">
        <v>1204</v>
      </c>
      <c r="F1028" s="53">
        <v>8.1343429408891055</v>
      </c>
      <c r="G1028" s="53">
        <v>10.201149425287356</v>
      </c>
      <c r="H1028" s="53">
        <v>7.8796296296296298</v>
      </c>
      <c r="I1028" s="53" t="s">
        <v>7389</v>
      </c>
      <c r="J1028" s="53" t="s">
        <v>7389</v>
      </c>
      <c r="K1028" s="53" t="s">
        <v>7389</v>
      </c>
      <c r="L1028" s="54">
        <v>8.4224173131890545</v>
      </c>
    </row>
    <row r="1029" spans="1:12" ht="15" customHeight="1">
      <c r="A1029" s="52">
        <v>28273</v>
      </c>
      <c r="B1029" s="28" t="s">
        <v>7845</v>
      </c>
      <c r="C1029" s="28" t="s">
        <v>6489</v>
      </c>
      <c r="D1029" s="43" t="s">
        <v>238</v>
      </c>
      <c r="E1029" s="43" t="s">
        <v>3397</v>
      </c>
      <c r="F1029" s="53">
        <v>13.424721668251236</v>
      </c>
      <c r="G1029" s="53">
        <v>6.8306797785603557</v>
      </c>
      <c r="H1029" s="53">
        <v>4.9242424242424248</v>
      </c>
      <c r="I1029" s="53" t="s">
        <v>7389</v>
      </c>
      <c r="J1029" s="53" t="s">
        <v>7389</v>
      </c>
      <c r="K1029" s="53" t="s">
        <v>7389</v>
      </c>
      <c r="L1029" s="54">
        <v>9.5509344476246056</v>
      </c>
    </row>
    <row r="1030" spans="1:12" ht="15" customHeight="1">
      <c r="A1030" s="52">
        <v>28331</v>
      </c>
      <c r="B1030" s="28" t="s">
        <v>3398</v>
      </c>
      <c r="C1030" s="28" t="s">
        <v>5796</v>
      </c>
      <c r="D1030" s="43" t="s">
        <v>143</v>
      </c>
      <c r="E1030" s="43" t="s">
        <v>7809</v>
      </c>
      <c r="F1030" s="53">
        <v>12.617080745341616</v>
      </c>
      <c r="G1030" s="53">
        <v>12.976362670589197</v>
      </c>
      <c r="H1030" s="53">
        <v>13.010490537535143</v>
      </c>
      <c r="I1030" s="53">
        <v>9.72467071935157</v>
      </c>
      <c r="J1030" s="53" t="s">
        <v>7389</v>
      </c>
      <c r="K1030" s="53" t="s">
        <v>7389</v>
      </c>
      <c r="L1030" s="54">
        <v>12.84315629026112</v>
      </c>
    </row>
    <row r="1031" spans="1:12" ht="15" customHeight="1">
      <c r="A1031" s="52">
        <v>28431</v>
      </c>
      <c r="B1031" s="28" t="s">
        <v>3402</v>
      </c>
      <c r="C1031" s="28" t="s">
        <v>5359</v>
      </c>
      <c r="D1031" s="43" t="s">
        <v>132</v>
      </c>
      <c r="E1031" s="43" t="s">
        <v>3403</v>
      </c>
      <c r="F1031" s="53">
        <v>6.2041103361175693</v>
      </c>
      <c r="G1031" s="53">
        <v>3.0589153335934451</v>
      </c>
      <c r="H1031" s="53">
        <v>6.2</v>
      </c>
      <c r="I1031" s="53" t="s">
        <v>7389</v>
      </c>
      <c r="J1031" s="53" t="s">
        <v>7389</v>
      </c>
      <c r="K1031" s="53" t="s">
        <v>7389</v>
      </c>
      <c r="L1031" s="54">
        <v>5.6368981072481219</v>
      </c>
    </row>
    <row r="1032" spans="1:12" ht="15" customHeight="1">
      <c r="A1032" s="52">
        <v>28531</v>
      </c>
      <c r="B1032" s="28" t="s">
        <v>3406</v>
      </c>
      <c r="C1032" s="28" t="s">
        <v>4407</v>
      </c>
      <c r="D1032" s="43" t="s">
        <v>82</v>
      </c>
      <c r="E1032" s="43" t="s">
        <v>3983</v>
      </c>
      <c r="F1032" s="53">
        <v>11.297759433962264</v>
      </c>
      <c r="G1032" s="53">
        <v>11.854231931468494</v>
      </c>
      <c r="H1032" s="53">
        <v>11.605221674876846</v>
      </c>
      <c r="I1032" s="53">
        <v>29.283333333333331</v>
      </c>
      <c r="J1032" s="53" t="s">
        <v>7389</v>
      </c>
      <c r="K1032" s="53" t="s">
        <v>7389</v>
      </c>
      <c r="L1032" s="54">
        <v>11.601011738308037</v>
      </c>
    </row>
    <row r="1033" spans="1:12" ht="15" customHeight="1">
      <c r="A1033" s="52">
        <v>29291</v>
      </c>
      <c r="B1033" s="28" t="s">
        <v>3418</v>
      </c>
      <c r="C1033" s="28" t="s">
        <v>4029</v>
      </c>
      <c r="D1033" s="43" t="s">
        <v>82</v>
      </c>
      <c r="E1033" s="43" t="s">
        <v>7374</v>
      </c>
      <c r="F1033" s="53">
        <v>5.9312796208530809</v>
      </c>
      <c r="G1033" s="53">
        <v>5.5857461024498889</v>
      </c>
      <c r="H1033" s="53" t="s">
        <v>7389</v>
      </c>
      <c r="I1033" s="53" t="s">
        <v>7389</v>
      </c>
      <c r="J1033" s="53" t="s">
        <v>7389</v>
      </c>
      <c r="K1033" s="53" t="s">
        <v>7389</v>
      </c>
      <c r="L1033" s="54">
        <v>5.7531572904707238</v>
      </c>
    </row>
    <row r="1034" spans="1:12" ht="15" customHeight="1">
      <c r="A1034" s="52">
        <v>29531</v>
      </c>
      <c r="B1034" s="28" t="s">
        <v>3422</v>
      </c>
      <c r="C1034" s="28" t="s">
        <v>4197</v>
      </c>
      <c r="D1034" s="43" t="s">
        <v>82</v>
      </c>
      <c r="E1034" s="43" t="s">
        <v>7369</v>
      </c>
      <c r="F1034" s="53">
        <v>8.7759445357185868</v>
      </c>
      <c r="G1034" s="53">
        <v>10.505896817269878</v>
      </c>
      <c r="H1034" s="53">
        <v>10.331365851549672</v>
      </c>
      <c r="I1034" s="53">
        <v>9.2974769539250097</v>
      </c>
      <c r="J1034" s="53" t="s">
        <v>7389</v>
      </c>
      <c r="K1034" s="53" t="s">
        <v>7389</v>
      </c>
      <c r="L1034" s="54">
        <v>10.009086540096432</v>
      </c>
    </row>
    <row r="1035" spans="1:12" ht="15" customHeight="1">
      <c r="A1035" s="52">
        <v>29731</v>
      </c>
      <c r="B1035" s="28" t="s">
        <v>3425</v>
      </c>
      <c r="C1035" s="28" t="s">
        <v>4162</v>
      </c>
      <c r="D1035" s="43" t="s">
        <v>82</v>
      </c>
      <c r="E1035" s="43" t="s">
        <v>103</v>
      </c>
      <c r="F1035" s="53">
        <v>11.626712328767125</v>
      </c>
      <c r="G1035" s="53">
        <v>12.983735593276981</v>
      </c>
      <c r="H1035" s="53">
        <v>12.442863726294272</v>
      </c>
      <c r="I1035" s="53" t="s">
        <v>7389</v>
      </c>
      <c r="J1035" s="53">
        <v>3.25</v>
      </c>
      <c r="K1035" s="53" t="s">
        <v>7389</v>
      </c>
      <c r="L1035" s="54">
        <v>12.700941317708402</v>
      </c>
    </row>
    <row r="1036" spans="1:12" ht="15" customHeight="1">
      <c r="A1036" s="52">
        <v>29891</v>
      </c>
      <c r="B1036" s="28" t="s">
        <v>3428</v>
      </c>
      <c r="C1036" s="28" t="s">
        <v>4338</v>
      </c>
      <c r="D1036" s="43" t="s">
        <v>82</v>
      </c>
      <c r="E1036" s="43" t="s">
        <v>90</v>
      </c>
      <c r="F1036" s="53">
        <v>12.976190476190476</v>
      </c>
      <c r="G1036" s="53">
        <v>10.2008547008547</v>
      </c>
      <c r="H1036" s="53">
        <v>13.019341350333889</v>
      </c>
      <c r="I1036" s="53">
        <v>9.2438162544169611</v>
      </c>
      <c r="J1036" s="53">
        <v>24.333333333333336</v>
      </c>
      <c r="K1036" s="53" t="s">
        <v>7389</v>
      </c>
      <c r="L1036" s="54">
        <v>12.724251889143311</v>
      </c>
    </row>
    <row r="1037" spans="1:12" ht="15" customHeight="1">
      <c r="A1037" s="52">
        <v>29911</v>
      </c>
      <c r="B1037" s="28" t="s">
        <v>3429</v>
      </c>
      <c r="C1037" s="28" t="s">
        <v>4162</v>
      </c>
      <c r="D1037" s="43" t="s">
        <v>82</v>
      </c>
      <c r="E1037" s="43" t="s">
        <v>103</v>
      </c>
      <c r="F1037" s="53">
        <v>9.2281553398058236</v>
      </c>
      <c r="G1037" s="53">
        <v>5.8352941176470585</v>
      </c>
      <c r="H1037" s="53">
        <v>26.8169014084507</v>
      </c>
      <c r="I1037" s="53" t="s">
        <v>7389</v>
      </c>
      <c r="J1037" s="53" t="s">
        <v>7389</v>
      </c>
      <c r="K1037" s="53" t="s">
        <v>7389</v>
      </c>
      <c r="L1037" s="54">
        <v>10.306435137895813</v>
      </c>
    </row>
    <row r="1038" spans="1:12" ht="15" customHeight="1">
      <c r="A1038" s="52">
        <v>29931</v>
      </c>
      <c r="B1038" s="28" t="s">
        <v>3430</v>
      </c>
      <c r="C1038" s="28" t="s">
        <v>6092</v>
      </c>
      <c r="D1038" s="43" t="s">
        <v>207</v>
      </c>
      <c r="E1038" s="43" t="s">
        <v>2207</v>
      </c>
      <c r="F1038" s="53">
        <v>12.182033935898856</v>
      </c>
      <c r="G1038" s="53">
        <v>11.477650585990732</v>
      </c>
      <c r="H1038" s="53" t="s">
        <v>7389</v>
      </c>
      <c r="I1038" s="53" t="s">
        <v>7389</v>
      </c>
      <c r="J1038" s="53" t="s">
        <v>7389</v>
      </c>
      <c r="K1038" s="53" t="s">
        <v>7389</v>
      </c>
      <c r="L1038" s="54">
        <v>12.129025310743732</v>
      </c>
    </row>
    <row r="1039" spans="1:12" ht="15" customHeight="1">
      <c r="A1039" s="52">
        <v>30011</v>
      </c>
      <c r="B1039" s="28" t="s">
        <v>7846</v>
      </c>
      <c r="C1039" s="28" t="s">
        <v>4331</v>
      </c>
      <c r="D1039" s="43" t="s">
        <v>82</v>
      </c>
      <c r="E1039" s="43" t="s">
        <v>790</v>
      </c>
      <c r="F1039" s="53">
        <v>9.3842735042735033</v>
      </c>
      <c r="G1039" s="53">
        <v>8.2604607428302774</v>
      </c>
      <c r="H1039" s="53">
        <v>9.6975066216092785</v>
      </c>
      <c r="I1039" s="53">
        <v>54.199896002615141</v>
      </c>
      <c r="J1039" s="53" t="s">
        <v>7389</v>
      </c>
      <c r="K1039" s="53" t="s">
        <v>7389</v>
      </c>
      <c r="L1039" s="54">
        <v>9.0060220610942086</v>
      </c>
    </row>
    <row r="1040" spans="1:12" ht="15" customHeight="1">
      <c r="A1040" s="52">
        <v>30271</v>
      </c>
      <c r="B1040" s="28" t="s">
        <v>7847</v>
      </c>
      <c r="C1040" s="28" t="s">
        <v>7022</v>
      </c>
      <c r="D1040" s="43" t="s">
        <v>105</v>
      </c>
      <c r="E1040" s="43" t="s">
        <v>3384</v>
      </c>
      <c r="F1040" s="53">
        <v>19.987428795914358</v>
      </c>
      <c r="G1040" s="53">
        <v>13.068181818181818</v>
      </c>
      <c r="H1040" s="53">
        <v>12.005494505494505</v>
      </c>
      <c r="I1040" s="53" t="s">
        <v>7389</v>
      </c>
      <c r="J1040" s="53" t="s">
        <v>7389</v>
      </c>
      <c r="K1040" s="53" t="s">
        <v>7389</v>
      </c>
      <c r="L1040" s="54">
        <v>16.201434977578472</v>
      </c>
    </row>
    <row r="1041" spans="1:12" ht="15" customHeight="1">
      <c r="A1041" s="52">
        <v>30351</v>
      </c>
      <c r="B1041" s="28" t="s">
        <v>3434</v>
      </c>
      <c r="C1041" s="28" t="s">
        <v>6690</v>
      </c>
      <c r="D1041" s="43" t="s">
        <v>265</v>
      </c>
      <c r="E1041" s="43" t="s">
        <v>3996</v>
      </c>
      <c r="F1041" s="53">
        <v>5.0013586956521738</v>
      </c>
      <c r="G1041" s="53" t="s">
        <v>7389</v>
      </c>
      <c r="H1041" s="53" t="s">
        <v>7389</v>
      </c>
      <c r="I1041" s="53" t="s">
        <v>7389</v>
      </c>
      <c r="J1041" s="53" t="s">
        <v>7389</v>
      </c>
      <c r="K1041" s="53" t="s">
        <v>7389</v>
      </c>
      <c r="L1041" s="54">
        <v>5.0013586956521738</v>
      </c>
    </row>
    <row r="1042" spans="1:12" ht="15" customHeight="1">
      <c r="A1042" s="52">
        <v>31091</v>
      </c>
      <c r="B1042" s="28" t="s">
        <v>3440</v>
      </c>
      <c r="C1042" s="28" t="s">
        <v>4565</v>
      </c>
      <c r="D1042" s="43" t="s">
        <v>72</v>
      </c>
      <c r="E1042" s="43" t="s">
        <v>3441</v>
      </c>
      <c r="F1042" s="53">
        <v>14.93995440237933</v>
      </c>
      <c r="G1042" s="53">
        <v>16.715591090059249</v>
      </c>
      <c r="H1042" s="53" t="s">
        <v>7389</v>
      </c>
      <c r="I1042" s="53" t="s">
        <v>7389</v>
      </c>
      <c r="J1042" s="53" t="s">
        <v>7389</v>
      </c>
      <c r="K1042" s="53" t="s">
        <v>7389</v>
      </c>
      <c r="L1042" s="54">
        <v>15.009766737505643</v>
      </c>
    </row>
    <row r="1043" spans="1:12" ht="15" customHeight="1">
      <c r="A1043" s="52">
        <v>31593</v>
      </c>
      <c r="B1043" s="28" t="s">
        <v>3444</v>
      </c>
      <c r="C1043" s="28" t="s">
        <v>6037</v>
      </c>
      <c r="D1043" s="43" t="s">
        <v>1125</v>
      </c>
      <c r="E1043" s="43" t="s">
        <v>1497</v>
      </c>
      <c r="F1043" s="53">
        <v>10.696551724137931</v>
      </c>
      <c r="G1043" s="53">
        <v>10.495972215522649</v>
      </c>
      <c r="H1043" s="53" t="s">
        <v>7389</v>
      </c>
      <c r="I1043" s="53" t="s">
        <v>7389</v>
      </c>
      <c r="J1043" s="53" t="s">
        <v>7389</v>
      </c>
      <c r="K1043" s="53" t="s">
        <v>7389</v>
      </c>
      <c r="L1043" s="54">
        <v>10.584954778454687</v>
      </c>
    </row>
    <row r="1044" spans="1:12" ht="15" customHeight="1">
      <c r="A1044" s="52">
        <v>31613</v>
      </c>
      <c r="B1044" s="28" t="s">
        <v>3445</v>
      </c>
      <c r="C1044" s="28" t="s">
        <v>6116</v>
      </c>
      <c r="D1044" s="43" t="s">
        <v>207</v>
      </c>
      <c r="E1044" s="43" t="s">
        <v>7848</v>
      </c>
      <c r="F1044" s="53">
        <v>10.589071361865932</v>
      </c>
      <c r="G1044" s="53">
        <v>10.40313465353843</v>
      </c>
      <c r="H1044" s="53" t="s">
        <v>7389</v>
      </c>
      <c r="I1044" s="53" t="s">
        <v>7389</v>
      </c>
      <c r="J1044" s="53" t="s">
        <v>7389</v>
      </c>
      <c r="K1044" s="53" t="s">
        <v>7389</v>
      </c>
      <c r="L1044" s="54">
        <v>10.586965201340581</v>
      </c>
    </row>
    <row r="1045" spans="1:12" ht="15" customHeight="1">
      <c r="A1045" s="52">
        <v>31613</v>
      </c>
      <c r="B1045" s="28" t="s">
        <v>3445</v>
      </c>
      <c r="C1045" s="28" t="s">
        <v>6118</v>
      </c>
      <c r="D1045" s="43" t="s">
        <v>207</v>
      </c>
      <c r="E1045" s="43" t="s">
        <v>7849</v>
      </c>
      <c r="F1045" s="53">
        <v>12.134941025341586</v>
      </c>
      <c r="G1045" s="53">
        <v>10.854367993815231</v>
      </c>
      <c r="H1045" s="53">
        <v>13.532732732732732</v>
      </c>
      <c r="I1045" s="53" t="s">
        <v>7389</v>
      </c>
      <c r="J1045" s="53" t="s">
        <v>7389</v>
      </c>
      <c r="K1045" s="53" t="s">
        <v>7389</v>
      </c>
      <c r="L1045" s="54">
        <v>11.948744880853864</v>
      </c>
    </row>
    <row r="1046" spans="1:12" ht="15" customHeight="1">
      <c r="A1046" s="52">
        <v>31953</v>
      </c>
      <c r="B1046" s="28" t="s">
        <v>3452</v>
      </c>
      <c r="C1046" s="28" t="s">
        <v>5769</v>
      </c>
      <c r="D1046" s="43" t="s">
        <v>143</v>
      </c>
      <c r="E1046" s="43" t="s">
        <v>807</v>
      </c>
      <c r="F1046" s="53">
        <v>5.5293549960210822</v>
      </c>
      <c r="G1046" s="53">
        <v>7.4104119390725502</v>
      </c>
      <c r="H1046" s="53">
        <v>9.0566460605078447</v>
      </c>
      <c r="I1046" s="53">
        <v>5.7192276284795884</v>
      </c>
      <c r="J1046" s="53">
        <v>6.1918180836569654</v>
      </c>
      <c r="K1046" s="53" t="s">
        <v>7389</v>
      </c>
      <c r="L1046" s="54">
        <v>7.4655136168603011</v>
      </c>
    </row>
    <row r="1047" spans="1:12" ht="15" customHeight="1">
      <c r="A1047" s="52">
        <v>32293</v>
      </c>
      <c r="B1047" s="28" t="s">
        <v>3456</v>
      </c>
      <c r="C1047" s="28" t="s">
        <v>5823</v>
      </c>
      <c r="D1047" s="43" t="s">
        <v>143</v>
      </c>
      <c r="E1047" s="43" t="s">
        <v>7850</v>
      </c>
      <c r="F1047" s="53">
        <v>10.999126908955166</v>
      </c>
      <c r="G1047" s="53">
        <v>10.461528013902962</v>
      </c>
      <c r="H1047" s="53">
        <v>15.532446110784838</v>
      </c>
      <c r="I1047" s="53">
        <v>17.882103035385001</v>
      </c>
      <c r="J1047" s="53">
        <v>14.026228250578333</v>
      </c>
      <c r="K1047" s="53" t="s">
        <v>7389</v>
      </c>
      <c r="L1047" s="54">
        <v>10.943701799947492</v>
      </c>
    </row>
    <row r="1048" spans="1:12" ht="15" customHeight="1">
      <c r="A1048" s="52">
        <v>32873</v>
      </c>
      <c r="B1048" s="28" t="s">
        <v>3460</v>
      </c>
      <c r="C1048" s="28" t="s">
        <v>6572</v>
      </c>
      <c r="D1048" s="43" t="s">
        <v>7441</v>
      </c>
      <c r="E1048" s="43" t="s">
        <v>3461</v>
      </c>
      <c r="F1048" s="53">
        <v>13.800151258618435</v>
      </c>
      <c r="G1048" s="53">
        <v>13.891719745222929</v>
      </c>
      <c r="H1048" s="53">
        <v>13.982758620689655</v>
      </c>
      <c r="I1048" s="53">
        <v>15.227456258411845</v>
      </c>
      <c r="J1048" s="53">
        <v>24.602941176470587</v>
      </c>
      <c r="K1048" s="53">
        <v>35.739798329210053</v>
      </c>
      <c r="L1048" s="54">
        <v>19.67400092320441</v>
      </c>
    </row>
    <row r="1049" spans="1:12" ht="15" customHeight="1">
      <c r="A1049" s="52">
        <v>33693</v>
      </c>
      <c r="B1049" s="28" t="s">
        <v>7851</v>
      </c>
      <c r="C1049" s="28" t="s">
        <v>4224</v>
      </c>
      <c r="D1049" s="43" t="s">
        <v>82</v>
      </c>
      <c r="E1049" s="43" t="s">
        <v>1487</v>
      </c>
      <c r="F1049" s="53">
        <v>19.756813417190777</v>
      </c>
      <c r="G1049" s="53">
        <v>16.325809111523398</v>
      </c>
      <c r="H1049" s="53">
        <v>23.505625879043599</v>
      </c>
      <c r="I1049" s="53">
        <v>35.800592300098714</v>
      </c>
      <c r="J1049" s="53">
        <v>93.537878787878796</v>
      </c>
      <c r="K1049" s="53">
        <v>29.5</v>
      </c>
      <c r="L1049" s="54">
        <v>19.630496010014085</v>
      </c>
    </row>
    <row r="1050" spans="1:12" ht="15" customHeight="1">
      <c r="A1050" s="52">
        <v>33893</v>
      </c>
      <c r="B1050" s="28" t="s">
        <v>3468</v>
      </c>
      <c r="C1050" s="28" t="s">
        <v>7127</v>
      </c>
      <c r="D1050" s="43" t="s">
        <v>303</v>
      </c>
      <c r="E1050" s="43" t="s">
        <v>3850</v>
      </c>
      <c r="F1050" s="53">
        <v>4.3864911991869979</v>
      </c>
      <c r="G1050" s="53" t="s">
        <v>7389</v>
      </c>
      <c r="H1050" s="53" t="s">
        <v>7389</v>
      </c>
      <c r="I1050" s="53">
        <v>11.414482434864253</v>
      </c>
      <c r="J1050" s="53" t="s">
        <v>7389</v>
      </c>
      <c r="K1050" s="53" t="s">
        <v>7389</v>
      </c>
      <c r="L1050" s="54">
        <v>11.411184714725513</v>
      </c>
    </row>
    <row r="1051" spans="1:12" ht="15" customHeight="1">
      <c r="A1051" s="52">
        <v>34793</v>
      </c>
      <c r="B1051" s="28" t="s">
        <v>3475</v>
      </c>
      <c r="C1051" s="28" t="s">
        <v>5321</v>
      </c>
      <c r="D1051" s="43" t="s">
        <v>132</v>
      </c>
      <c r="E1051" s="43" t="s">
        <v>360</v>
      </c>
      <c r="F1051" s="53" t="s">
        <v>7389</v>
      </c>
      <c r="G1051" s="53" t="s">
        <v>7389</v>
      </c>
      <c r="H1051" s="53">
        <v>9.2117834394904463</v>
      </c>
      <c r="I1051" s="53" t="s">
        <v>7389</v>
      </c>
      <c r="J1051" s="53" t="s">
        <v>7389</v>
      </c>
      <c r="K1051" s="53" t="s">
        <v>7389</v>
      </c>
      <c r="L1051" s="54">
        <v>9.2117834394904463</v>
      </c>
    </row>
    <row r="1052" spans="1:12" ht="15" customHeight="1">
      <c r="A1052" s="52">
        <v>34793</v>
      </c>
      <c r="B1052" s="28" t="s">
        <v>3475</v>
      </c>
      <c r="C1052" s="28" t="s">
        <v>6791</v>
      </c>
      <c r="D1052" s="43" t="s">
        <v>265</v>
      </c>
      <c r="E1052" s="43" t="s">
        <v>923</v>
      </c>
      <c r="F1052" s="53">
        <v>14.787768328162334</v>
      </c>
      <c r="G1052" s="53" t="s">
        <v>7389</v>
      </c>
      <c r="H1052" s="53">
        <v>8.2006474546147015</v>
      </c>
      <c r="I1052" s="53" t="s">
        <v>7389</v>
      </c>
      <c r="J1052" s="53" t="s">
        <v>7389</v>
      </c>
      <c r="K1052" s="53" t="s">
        <v>7389</v>
      </c>
      <c r="L1052" s="54">
        <v>8.2056611201279939</v>
      </c>
    </row>
    <row r="1053" spans="1:12" ht="15" customHeight="1">
      <c r="A1053" s="52">
        <v>34913</v>
      </c>
      <c r="B1053" s="28" t="s">
        <v>3477</v>
      </c>
      <c r="C1053" s="28" t="s">
        <v>6989</v>
      </c>
      <c r="D1053" s="43" t="s">
        <v>105</v>
      </c>
      <c r="E1053" s="43" t="s">
        <v>3478</v>
      </c>
      <c r="F1053" s="53">
        <v>14.001989575945601</v>
      </c>
      <c r="G1053" s="53">
        <v>14.473859906140625</v>
      </c>
      <c r="H1053" s="53">
        <v>15.618757261297906</v>
      </c>
      <c r="I1053" s="53">
        <v>14.899736143177389</v>
      </c>
      <c r="J1053" s="53">
        <v>1.9985659300984595</v>
      </c>
      <c r="K1053" s="53" t="s">
        <v>7389</v>
      </c>
      <c r="L1053" s="54">
        <v>14.532729834357392</v>
      </c>
    </row>
    <row r="1054" spans="1:12" ht="15" customHeight="1">
      <c r="A1054" s="52">
        <v>35733</v>
      </c>
      <c r="B1054" s="28" t="s">
        <v>3483</v>
      </c>
      <c r="C1054" s="28" t="s">
        <v>5983</v>
      </c>
      <c r="D1054" s="43" t="s">
        <v>197</v>
      </c>
      <c r="E1054" s="43" t="s">
        <v>325</v>
      </c>
      <c r="F1054" s="53" t="s">
        <v>7389</v>
      </c>
      <c r="G1054" s="53" t="s">
        <v>7389</v>
      </c>
      <c r="H1054" s="53">
        <v>10.79995374653099</v>
      </c>
      <c r="I1054" s="53" t="s">
        <v>7389</v>
      </c>
      <c r="J1054" s="53" t="s">
        <v>7389</v>
      </c>
      <c r="K1054" s="53" t="s">
        <v>7389</v>
      </c>
      <c r="L1054" s="54">
        <v>10.79995374653099</v>
      </c>
    </row>
    <row r="1055" spans="1:12" ht="15" customHeight="1">
      <c r="A1055" s="52">
        <v>35773</v>
      </c>
      <c r="B1055" s="28" t="s">
        <v>3484</v>
      </c>
      <c r="C1055" s="28" t="s">
        <v>4237</v>
      </c>
      <c r="D1055" s="43" t="s">
        <v>82</v>
      </c>
      <c r="E1055" s="43" t="s">
        <v>391</v>
      </c>
      <c r="F1055" s="53">
        <v>8.5749385749385745</v>
      </c>
      <c r="G1055" s="53">
        <v>8.6346528228423107</v>
      </c>
      <c r="H1055" s="53">
        <v>8.4007194244604317</v>
      </c>
      <c r="I1055" s="53">
        <v>8.1520803443328553</v>
      </c>
      <c r="J1055" s="53">
        <v>11.62</v>
      </c>
      <c r="K1055" s="53" t="s">
        <v>7389</v>
      </c>
      <c r="L1055" s="54">
        <v>8.5197889182058049</v>
      </c>
    </row>
    <row r="1056" spans="1:12" ht="15" customHeight="1">
      <c r="A1056" s="52">
        <v>36514</v>
      </c>
      <c r="B1056" s="28" t="s">
        <v>3496</v>
      </c>
      <c r="C1056" s="28" t="s">
        <v>5202</v>
      </c>
      <c r="D1056" s="43" t="s">
        <v>120</v>
      </c>
      <c r="E1056" s="43" t="s">
        <v>7761</v>
      </c>
      <c r="F1056" s="53">
        <v>12.351161932866102</v>
      </c>
      <c r="G1056" s="53">
        <v>28.740333015512338</v>
      </c>
      <c r="H1056" s="53" t="s">
        <v>7389</v>
      </c>
      <c r="I1056" s="53" t="s">
        <v>7389</v>
      </c>
      <c r="J1056" s="53" t="s">
        <v>7389</v>
      </c>
      <c r="K1056" s="53" t="s">
        <v>7389</v>
      </c>
      <c r="L1056" s="54">
        <v>14.076622518794863</v>
      </c>
    </row>
    <row r="1057" spans="1:12" ht="15" customHeight="1">
      <c r="A1057" s="52">
        <v>36554</v>
      </c>
      <c r="B1057" s="28" t="s">
        <v>3498</v>
      </c>
      <c r="C1057" s="28" t="s">
        <v>6419</v>
      </c>
      <c r="D1057" s="43" t="s">
        <v>215</v>
      </c>
      <c r="E1057" s="43" t="s">
        <v>3499</v>
      </c>
      <c r="F1057" s="53">
        <v>10.316163410301954</v>
      </c>
      <c r="G1057" s="53" t="s">
        <v>7389</v>
      </c>
      <c r="H1057" s="53" t="s">
        <v>7389</v>
      </c>
      <c r="I1057" s="53" t="s">
        <v>7389</v>
      </c>
      <c r="J1057" s="53" t="s">
        <v>7389</v>
      </c>
      <c r="K1057" s="53" t="s">
        <v>7389</v>
      </c>
      <c r="L1057" s="54">
        <v>10.316163410301954</v>
      </c>
    </row>
    <row r="1058" spans="1:12" ht="15" customHeight="1">
      <c r="A1058" s="52">
        <v>36697</v>
      </c>
      <c r="B1058" s="28" t="s">
        <v>3505</v>
      </c>
      <c r="C1058" s="28" t="s">
        <v>7343</v>
      </c>
      <c r="D1058" s="43" t="s">
        <v>888</v>
      </c>
      <c r="E1058" s="43" t="s">
        <v>3506</v>
      </c>
      <c r="F1058" s="53">
        <v>14.080819894127785</v>
      </c>
      <c r="G1058" s="53">
        <v>12.591319352269711</v>
      </c>
      <c r="H1058" s="53">
        <v>10.422925590328855</v>
      </c>
      <c r="I1058" s="53" t="s">
        <v>7389</v>
      </c>
      <c r="J1058" s="53" t="s">
        <v>7389</v>
      </c>
      <c r="K1058" s="53" t="s">
        <v>7389</v>
      </c>
      <c r="L1058" s="54">
        <v>13.730624944920063</v>
      </c>
    </row>
    <row r="1059" spans="1:12" ht="15" customHeight="1">
      <c r="A1059" s="52">
        <v>36853</v>
      </c>
      <c r="B1059" s="28" t="s">
        <v>3508</v>
      </c>
      <c r="C1059" s="28" t="s">
        <v>4553</v>
      </c>
      <c r="D1059" s="43" t="s">
        <v>72</v>
      </c>
      <c r="E1059" s="43" t="s">
        <v>3509</v>
      </c>
      <c r="F1059" s="53">
        <v>13.120638488825279</v>
      </c>
      <c r="G1059" s="53" t="s">
        <v>7389</v>
      </c>
      <c r="H1059" s="53" t="s">
        <v>7389</v>
      </c>
      <c r="I1059" s="53" t="s">
        <v>7389</v>
      </c>
      <c r="J1059" s="53" t="s">
        <v>7389</v>
      </c>
      <c r="K1059" s="53" t="s">
        <v>7389</v>
      </c>
      <c r="L1059" s="54">
        <v>13.120638488825279</v>
      </c>
    </row>
    <row r="1060" spans="1:12" ht="15" customHeight="1">
      <c r="A1060" s="52">
        <v>38016</v>
      </c>
      <c r="B1060" s="28" t="s">
        <v>3517</v>
      </c>
      <c r="C1060" s="28" t="s">
        <v>4563</v>
      </c>
      <c r="D1060" s="43" t="s">
        <v>72</v>
      </c>
      <c r="E1060" s="43" t="s">
        <v>1452</v>
      </c>
      <c r="F1060" s="53">
        <v>17.000159160550293</v>
      </c>
      <c r="G1060" s="53">
        <v>17</v>
      </c>
      <c r="H1060" s="53" t="s">
        <v>7389</v>
      </c>
      <c r="I1060" s="53" t="s">
        <v>7389</v>
      </c>
      <c r="J1060" s="53" t="s">
        <v>7389</v>
      </c>
      <c r="K1060" s="53" t="s">
        <v>7389</v>
      </c>
      <c r="L1060" s="54">
        <v>17.000126919711711</v>
      </c>
    </row>
    <row r="1061" spans="1:12" ht="15" customHeight="1">
      <c r="A1061" s="52">
        <v>38016</v>
      </c>
      <c r="B1061" s="28" t="s">
        <v>3517</v>
      </c>
      <c r="C1061" s="28" t="s">
        <v>4594</v>
      </c>
      <c r="D1061" s="43" t="s">
        <v>72</v>
      </c>
      <c r="E1061" s="43" t="s">
        <v>1658</v>
      </c>
      <c r="F1061" s="53">
        <v>10.297180573477519</v>
      </c>
      <c r="G1061" s="53" t="s">
        <v>7389</v>
      </c>
      <c r="H1061" s="53" t="s">
        <v>7389</v>
      </c>
      <c r="I1061" s="53" t="s">
        <v>7389</v>
      </c>
      <c r="J1061" s="53" t="s">
        <v>7389</v>
      </c>
      <c r="K1061" s="53" t="s">
        <v>7389</v>
      </c>
      <c r="L1061" s="54">
        <v>10.297180573477519</v>
      </c>
    </row>
    <row r="1062" spans="1:12" ht="15" customHeight="1">
      <c r="A1062" s="52">
        <v>38621</v>
      </c>
      <c r="B1062" s="28" t="s">
        <v>7852</v>
      </c>
      <c r="C1062" s="28" t="s">
        <v>7127</v>
      </c>
      <c r="D1062" s="43" t="s">
        <v>303</v>
      </c>
      <c r="E1062" s="43" t="s">
        <v>3850</v>
      </c>
      <c r="F1062" s="53">
        <v>6.0856545961002784</v>
      </c>
      <c r="G1062" s="53">
        <v>5.2654473085670954</v>
      </c>
      <c r="H1062" s="53">
        <v>4.8625769209824101</v>
      </c>
      <c r="I1062" s="53" t="s">
        <v>7389</v>
      </c>
      <c r="J1062" s="53" t="s">
        <v>7389</v>
      </c>
      <c r="K1062" s="53" t="s">
        <v>7389</v>
      </c>
      <c r="L1062" s="54">
        <v>5.0471251890047677</v>
      </c>
    </row>
    <row r="1063" spans="1:12" ht="15" customHeight="1">
      <c r="A1063" s="52">
        <v>38622</v>
      </c>
      <c r="B1063" s="28" t="s">
        <v>3520</v>
      </c>
      <c r="C1063" s="28" t="s">
        <v>6125</v>
      </c>
      <c r="D1063" s="43" t="s">
        <v>207</v>
      </c>
      <c r="E1063" s="43" t="s">
        <v>3521</v>
      </c>
      <c r="F1063" s="53">
        <v>5</v>
      </c>
      <c r="G1063" s="53">
        <v>4.1860465116279064</v>
      </c>
      <c r="H1063" s="53" t="s">
        <v>7389</v>
      </c>
      <c r="I1063" s="53" t="s">
        <v>7389</v>
      </c>
      <c r="J1063" s="53" t="s">
        <v>7389</v>
      </c>
      <c r="K1063" s="53" t="s">
        <v>7389</v>
      </c>
      <c r="L1063" s="54">
        <v>4.997035907859078</v>
      </c>
    </row>
    <row r="1064" spans="1:12" ht="15" customHeight="1">
      <c r="A1064" s="52">
        <v>38930</v>
      </c>
      <c r="B1064" s="28" t="s">
        <v>3525</v>
      </c>
      <c r="C1064" s="28" t="s">
        <v>6204</v>
      </c>
      <c r="D1064" s="43" t="s">
        <v>210</v>
      </c>
      <c r="E1064" s="43" t="s">
        <v>3526</v>
      </c>
      <c r="F1064" s="53">
        <v>11.668178973717147</v>
      </c>
      <c r="G1064" s="53">
        <v>13.080765779240204</v>
      </c>
      <c r="H1064" s="53">
        <v>20.21929199272639</v>
      </c>
      <c r="I1064" s="53" t="s">
        <v>7389</v>
      </c>
      <c r="J1064" s="53" t="s">
        <v>7389</v>
      </c>
      <c r="K1064" s="53" t="s">
        <v>7389</v>
      </c>
      <c r="L1064" s="54">
        <v>12.397527234829086</v>
      </c>
    </row>
    <row r="1065" spans="1:12" ht="15" customHeight="1">
      <c r="A1065" s="52">
        <v>39050</v>
      </c>
      <c r="B1065" s="28" t="s">
        <v>3527</v>
      </c>
      <c r="C1065" s="28" t="s">
        <v>6723</v>
      </c>
      <c r="D1065" s="43" t="s">
        <v>265</v>
      </c>
      <c r="E1065" s="43" t="s">
        <v>7448</v>
      </c>
      <c r="F1065" s="53" t="s">
        <v>7389</v>
      </c>
      <c r="G1065" s="53" t="s">
        <v>7389</v>
      </c>
      <c r="H1065" s="53">
        <v>7.3945745992601735</v>
      </c>
      <c r="I1065" s="53" t="s">
        <v>7389</v>
      </c>
      <c r="J1065" s="53" t="s">
        <v>7389</v>
      </c>
      <c r="K1065" s="53" t="s">
        <v>7389</v>
      </c>
      <c r="L1065" s="54">
        <v>7.3945745992601735</v>
      </c>
    </row>
    <row r="1066" spans="1:12" ht="15" customHeight="1">
      <c r="A1066" s="52">
        <v>39475</v>
      </c>
      <c r="B1066" s="28" t="s">
        <v>3531</v>
      </c>
      <c r="C1066" s="28" t="s">
        <v>6142</v>
      </c>
      <c r="D1066" s="43" t="s">
        <v>207</v>
      </c>
      <c r="E1066" s="43" t="s">
        <v>3111</v>
      </c>
      <c r="F1066" s="53">
        <v>9.9171214877703662</v>
      </c>
      <c r="G1066" s="53" t="s">
        <v>7389</v>
      </c>
      <c r="H1066" s="53" t="s">
        <v>7389</v>
      </c>
      <c r="I1066" s="53" t="s">
        <v>7389</v>
      </c>
      <c r="J1066" s="53" t="s">
        <v>7389</v>
      </c>
      <c r="K1066" s="53" t="s">
        <v>7389</v>
      </c>
      <c r="L1066" s="54">
        <v>9.9171214877703662</v>
      </c>
    </row>
    <row r="1067" spans="1:12" ht="15" customHeight="1">
      <c r="A1067" s="52">
        <v>39571</v>
      </c>
      <c r="B1067" s="28" t="s">
        <v>3532</v>
      </c>
      <c r="C1067" s="28" t="s">
        <v>5669</v>
      </c>
      <c r="D1067" s="43" t="s">
        <v>143</v>
      </c>
      <c r="E1067" s="43" t="s">
        <v>438</v>
      </c>
      <c r="F1067" s="53">
        <v>14.739102843061342</v>
      </c>
      <c r="G1067" s="53">
        <v>15.008953331234862</v>
      </c>
      <c r="H1067" s="53">
        <v>15.043885771163167</v>
      </c>
      <c r="I1067" s="53">
        <v>44.918721439389621</v>
      </c>
      <c r="J1067" s="53" t="s">
        <v>7389</v>
      </c>
      <c r="K1067" s="53" t="s">
        <v>7389</v>
      </c>
      <c r="L1067" s="54">
        <v>15.698854239505552</v>
      </c>
    </row>
    <row r="1068" spans="1:12" ht="15" customHeight="1">
      <c r="A1068" s="52">
        <v>39692</v>
      </c>
      <c r="B1068" s="28" t="s">
        <v>7853</v>
      </c>
      <c r="C1068" s="28" t="s">
        <v>6133</v>
      </c>
      <c r="D1068" s="43" t="s">
        <v>207</v>
      </c>
      <c r="E1068" s="43" t="s">
        <v>1501</v>
      </c>
      <c r="F1068" s="53">
        <v>7.7991083406954163</v>
      </c>
      <c r="G1068" s="53" t="s">
        <v>7389</v>
      </c>
      <c r="H1068" s="53" t="s">
        <v>7389</v>
      </c>
      <c r="I1068" s="53" t="s">
        <v>7389</v>
      </c>
      <c r="J1068" s="53" t="s">
        <v>7389</v>
      </c>
      <c r="K1068" s="53" t="s">
        <v>7389</v>
      </c>
      <c r="L1068" s="54">
        <v>7.7991083406954163</v>
      </c>
    </row>
    <row r="1069" spans="1:12" ht="15" customHeight="1">
      <c r="A1069" s="52">
        <v>39774</v>
      </c>
      <c r="B1069" s="28" t="s">
        <v>3534</v>
      </c>
      <c r="C1069" s="28" t="s">
        <v>7201</v>
      </c>
      <c r="D1069" s="43" t="s">
        <v>312</v>
      </c>
      <c r="E1069" s="43" t="s">
        <v>7854</v>
      </c>
      <c r="F1069" s="53">
        <v>19.372356435643564</v>
      </c>
      <c r="G1069" s="53">
        <v>16.514677103718199</v>
      </c>
      <c r="H1069" s="53" t="s">
        <v>7389</v>
      </c>
      <c r="I1069" s="53" t="s">
        <v>7389</v>
      </c>
      <c r="J1069" s="53" t="s">
        <v>7389</v>
      </c>
      <c r="K1069" s="53" t="s">
        <v>7389</v>
      </c>
      <c r="L1069" s="54">
        <v>19.261190621193666</v>
      </c>
    </row>
    <row r="1070" spans="1:12" ht="15" customHeight="1">
      <c r="A1070" s="52">
        <v>39816</v>
      </c>
      <c r="B1070" s="28" t="s">
        <v>3536</v>
      </c>
      <c r="C1070" s="28" t="s">
        <v>4302</v>
      </c>
      <c r="D1070" s="43" t="s">
        <v>82</v>
      </c>
      <c r="E1070" s="43" t="s">
        <v>215</v>
      </c>
      <c r="F1070" s="53">
        <v>6.3918293769699313</v>
      </c>
      <c r="G1070" s="53">
        <v>7.5682757856869145</v>
      </c>
      <c r="H1070" s="53">
        <v>8.0238233107342047</v>
      </c>
      <c r="I1070" s="53" t="s">
        <v>7389</v>
      </c>
      <c r="J1070" s="53" t="s">
        <v>7389</v>
      </c>
      <c r="K1070" s="53" t="s">
        <v>7389</v>
      </c>
      <c r="L1070" s="54">
        <v>7.2088649819179151</v>
      </c>
    </row>
    <row r="1071" spans="1:12" ht="15" customHeight="1">
      <c r="A1071" s="52">
        <v>39835</v>
      </c>
      <c r="B1071" s="28" t="s">
        <v>3537</v>
      </c>
      <c r="C1071" s="28" t="s">
        <v>4237</v>
      </c>
      <c r="D1071" s="43" t="s">
        <v>82</v>
      </c>
      <c r="E1071" s="43" t="s">
        <v>391</v>
      </c>
      <c r="F1071" s="53">
        <v>9.1487603305785115</v>
      </c>
      <c r="G1071" s="53">
        <v>14.188663282571911</v>
      </c>
      <c r="H1071" s="53">
        <v>13.658796648895658</v>
      </c>
      <c r="I1071" s="53">
        <v>16.107587768969424</v>
      </c>
      <c r="J1071" s="53">
        <v>10.770833333333334</v>
      </c>
      <c r="K1071" s="53" t="s">
        <v>7389</v>
      </c>
      <c r="L1071" s="54">
        <v>14.252043980828867</v>
      </c>
    </row>
    <row r="1072" spans="1:12" ht="15" customHeight="1">
      <c r="A1072" s="52">
        <v>39914</v>
      </c>
      <c r="B1072" s="28" t="s">
        <v>3538</v>
      </c>
      <c r="C1072" s="28" t="s">
        <v>6841</v>
      </c>
      <c r="D1072" s="43" t="s">
        <v>265</v>
      </c>
      <c r="E1072" s="43" t="s">
        <v>3539</v>
      </c>
      <c r="F1072" s="53">
        <v>8.4874545253189648</v>
      </c>
      <c r="G1072" s="53">
        <v>8.0917292388387487</v>
      </c>
      <c r="H1072" s="53">
        <v>8.2076881360928731</v>
      </c>
      <c r="I1072" s="53" t="s">
        <v>7389</v>
      </c>
      <c r="J1072" s="53" t="s">
        <v>7389</v>
      </c>
      <c r="K1072" s="53" t="s">
        <v>7389</v>
      </c>
      <c r="L1072" s="54">
        <v>8.3249907410261859</v>
      </c>
    </row>
    <row r="1073" spans="1:12" ht="15" customHeight="1">
      <c r="A1073" s="52">
        <v>40036</v>
      </c>
      <c r="B1073" s="28" t="s">
        <v>3542</v>
      </c>
      <c r="C1073" s="28" t="s">
        <v>5223</v>
      </c>
      <c r="D1073" s="43" t="s">
        <v>120</v>
      </c>
      <c r="E1073" s="43" t="s">
        <v>3543</v>
      </c>
      <c r="F1073" s="53">
        <v>9.6526561307410841</v>
      </c>
      <c r="G1073" s="53">
        <v>6.8448275862068968</v>
      </c>
      <c r="H1073" s="53">
        <v>3.2275862068965515</v>
      </c>
      <c r="I1073" s="53" t="s">
        <v>7389</v>
      </c>
      <c r="J1073" s="53" t="s">
        <v>7389</v>
      </c>
      <c r="K1073" s="53" t="s">
        <v>7389</v>
      </c>
      <c r="L1073" s="54">
        <v>9.1618176318311413</v>
      </c>
    </row>
    <row r="1074" spans="1:12" ht="15" customHeight="1">
      <c r="A1074" s="52">
        <v>40075</v>
      </c>
      <c r="B1074" s="28" t="s">
        <v>3544</v>
      </c>
      <c r="C1074" s="28" t="s">
        <v>6398</v>
      </c>
      <c r="D1074" s="43" t="s">
        <v>215</v>
      </c>
      <c r="E1074" s="43" t="s">
        <v>1626</v>
      </c>
      <c r="F1074" s="53">
        <v>16</v>
      </c>
      <c r="G1074" s="53" t="s">
        <v>7389</v>
      </c>
      <c r="H1074" s="53" t="s">
        <v>7389</v>
      </c>
      <c r="I1074" s="53" t="s">
        <v>7389</v>
      </c>
      <c r="J1074" s="53" t="s">
        <v>7389</v>
      </c>
      <c r="K1074" s="53" t="s">
        <v>7389</v>
      </c>
      <c r="L1074" s="54">
        <v>16</v>
      </c>
    </row>
    <row r="1075" spans="1:12" ht="15" customHeight="1">
      <c r="A1075" s="52">
        <v>40497</v>
      </c>
      <c r="B1075" s="28" t="s">
        <v>7855</v>
      </c>
      <c r="C1075" s="28" t="s">
        <v>4483</v>
      </c>
      <c r="D1075" s="43" t="s">
        <v>92</v>
      </c>
      <c r="E1075" s="43" t="s">
        <v>3989</v>
      </c>
      <c r="F1075" s="53">
        <v>13.557421822475018</v>
      </c>
      <c r="G1075" s="53">
        <v>14.380564002275102</v>
      </c>
      <c r="H1075" s="53">
        <v>13.675364280176119</v>
      </c>
      <c r="I1075" s="53" t="s">
        <v>7389</v>
      </c>
      <c r="J1075" s="53" t="s">
        <v>7389</v>
      </c>
      <c r="K1075" s="53" t="s">
        <v>7389</v>
      </c>
      <c r="L1075" s="54">
        <v>13.781079696856603</v>
      </c>
    </row>
    <row r="1076" spans="1:12" ht="15" customHeight="1">
      <c r="A1076" s="52">
        <v>40497</v>
      </c>
      <c r="B1076" s="28" t="s">
        <v>7855</v>
      </c>
      <c r="C1076" s="28" t="s">
        <v>4485</v>
      </c>
      <c r="D1076" s="43" t="s">
        <v>92</v>
      </c>
      <c r="E1076" s="43" t="s">
        <v>766</v>
      </c>
      <c r="F1076" s="53">
        <v>13.13090701967155</v>
      </c>
      <c r="G1076" s="53">
        <v>12.652771815850347</v>
      </c>
      <c r="H1076" s="53" t="s">
        <v>7389</v>
      </c>
      <c r="I1076" s="53" t="s">
        <v>7389</v>
      </c>
      <c r="J1076" s="53" t="s">
        <v>7389</v>
      </c>
      <c r="K1076" s="53" t="s">
        <v>7389</v>
      </c>
      <c r="L1076" s="54">
        <v>13.085784158772661</v>
      </c>
    </row>
    <row r="1077" spans="1:12" ht="15" customHeight="1">
      <c r="A1077" s="52">
        <v>40497</v>
      </c>
      <c r="B1077" s="28" t="s">
        <v>7855</v>
      </c>
      <c r="C1077" s="28" t="s">
        <v>4496</v>
      </c>
      <c r="D1077" s="43" t="s">
        <v>92</v>
      </c>
      <c r="E1077" s="43" t="s">
        <v>3988</v>
      </c>
      <c r="F1077" s="53">
        <v>11.718363577111701</v>
      </c>
      <c r="G1077" s="53">
        <v>14.635632737800915</v>
      </c>
      <c r="H1077" s="53">
        <v>16.667164065426892</v>
      </c>
      <c r="I1077" s="53" t="s">
        <v>7389</v>
      </c>
      <c r="J1077" s="53" t="s">
        <v>7389</v>
      </c>
      <c r="K1077" s="53" t="s">
        <v>7389</v>
      </c>
      <c r="L1077" s="54">
        <v>12.18294017272186</v>
      </c>
    </row>
    <row r="1078" spans="1:12" ht="15" customHeight="1">
      <c r="A1078" s="52">
        <v>40497</v>
      </c>
      <c r="B1078" s="28" t="s">
        <v>7855</v>
      </c>
      <c r="C1078" s="28" t="s">
        <v>4502</v>
      </c>
      <c r="D1078" s="43" t="s">
        <v>92</v>
      </c>
      <c r="E1078" s="43" t="s">
        <v>7856</v>
      </c>
      <c r="F1078" s="53">
        <v>12.607106605684313</v>
      </c>
      <c r="G1078" s="53">
        <v>12.051537515375154</v>
      </c>
      <c r="H1078" s="53" t="s">
        <v>7389</v>
      </c>
      <c r="I1078" s="53" t="s">
        <v>7389</v>
      </c>
      <c r="J1078" s="53" t="s">
        <v>7389</v>
      </c>
      <c r="K1078" s="53" t="s">
        <v>7389</v>
      </c>
      <c r="L1078" s="54">
        <v>12.514067350854694</v>
      </c>
    </row>
    <row r="1079" spans="1:12" ht="15" customHeight="1">
      <c r="A1079" s="52">
        <v>40497</v>
      </c>
      <c r="B1079" s="28" t="s">
        <v>7855</v>
      </c>
      <c r="C1079" s="28" t="s">
        <v>4517</v>
      </c>
      <c r="D1079" s="43" t="s">
        <v>92</v>
      </c>
      <c r="E1079" s="43" t="s">
        <v>7857</v>
      </c>
      <c r="F1079" s="53">
        <v>14.024662671349802</v>
      </c>
      <c r="G1079" s="53">
        <v>14.631922285959504</v>
      </c>
      <c r="H1079" s="53">
        <v>14.312819573154213</v>
      </c>
      <c r="I1079" s="53" t="s">
        <v>7389</v>
      </c>
      <c r="J1079" s="53" t="s">
        <v>7389</v>
      </c>
      <c r="K1079" s="53" t="s">
        <v>7389</v>
      </c>
      <c r="L1079" s="54">
        <v>14.076996138441402</v>
      </c>
    </row>
    <row r="1080" spans="1:12" ht="15" customHeight="1">
      <c r="A1080" s="52">
        <v>40497</v>
      </c>
      <c r="B1080" s="28" t="s">
        <v>7855</v>
      </c>
      <c r="C1080" s="28" t="s">
        <v>4522</v>
      </c>
      <c r="D1080" s="43" t="s">
        <v>92</v>
      </c>
      <c r="E1080" s="43" t="s">
        <v>7858</v>
      </c>
      <c r="F1080" s="53">
        <v>13.51252805400205</v>
      </c>
      <c r="G1080" s="53">
        <v>14.902828833064833</v>
      </c>
      <c r="H1080" s="53">
        <v>15</v>
      </c>
      <c r="I1080" s="53" t="s">
        <v>7389</v>
      </c>
      <c r="J1080" s="53" t="s">
        <v>7389</v>
      </c>
      <c r="K1080" s="53" t="s">
        <v>7389</v>
      </c>
      <c r="L1080" s="54">
        <v>13.7337150058489</v>
      </c>
    </row>
    <row r="1081" spans="1:12" ht="15" customHeight="1">
      <c r="A1081" s="52">
        <v>41219</v>
      </c>
      <c r="B1081" s="28" t="s">
        <v>3554</v>
      </c>
      <c r="C1081" s="28" t="s">
        <v>4084</v>
      </c>
      <c r="D1081" s="43" t="s">
        <v>82</v>
      </c>
      <c r="E1081" s="43" t="s">
        <v>7859</v>
      </c>
      <c r="F1081" s="53">
        <v>9.8076083567196761</v>
      </c>
      <c r="G1081" s="53">
        <v>8.1395145145145147</v>
      </c>
      <c r="H1081" s="53">
        <v>7.859375</v>
      </c>
      <c r="I1081" s="53">
        <v>13.541666666666666</v>
      </c>
      <c r="J1081" s="53" t="s">
        <v>7389</v>
      </c>
      <c r="K1081" s="53" t="s">
        <v>7389</v>
      </c>
      <c r="L1081" s="54">
        <v>8.2644555505073445</v>
      </c>
    </row>
    <row r="1082" spans="1:12" ht="15" customHeight="1">
      <c r="A1082" s="52">
        <v>41279</v>
      </c>
      <c r="B1082" s="28" t="s">
        <v>3556</v>
      </c>
      <c r="C1082" s="28" t="s">
        <v>5354</v>
      </c>
      <c r="D1082" s="43" t="s">
        <v>132</v>
      </c>
      <c r="E1082" s="43" t="s">
        <v>7860</v>
      </c>
      <c r="F1082" s="53">
        <v>12.407401292528371</v>
      </c>
      <c r="G1082" s="53">
        <v>11.403472711912379</v>
      </c>
      <c r="H1082" s="53">
        <v>14.219752608012392</v>
      </c>
      <c r="I1082" s="53" t="s">
        <v>7389</v>
      </c>
      <c r="J1082" s="53" t="s">
        <v>7389</v>
      </c>
      <c r="K1082" s="53" t="s">
        <v>7389</v>
      </c>
      <c r="L1082" s="54">
        <v>11.973445253462931</v>
      </c>
    </row>
    <row r="1083" spans="1:12" ht="15" customHeight="1">
      <c r="A1083" s="52">
        <v>41340</v>
      </c>
      <c r="B1083" s="28" t="s">
        <v>3558</v>
      </c>
      <c r="C1083" s="28" t="s">
        <v>5638</v>
      </c>
      <c r="D1083" s="43" t="s">
        <v>143</v>
      </c>
      <c r="E1083" s="43" t="s">
        <v>175</v>
      </c>
      <c r="F1083" s="53" t="s">
        <v>7389</v>
      </c>
      <c r="G1083" s="53" t="s">
        <v>7389</v>
      </c>
      <c r="H1083" s="53" t="s">
        <v>7389</v>
      </c>
      <c r="I1083" s="53">
        <v>5.3183678499387064</v>
      </c>
      <c r="J1083" s="53" t="s">
        <v>7389</v>
      </c>
      <c r="K1083" s="53" t="s">
        <v>7389</v>
      </c>
      <c r="L1083" s="54">
        <v>5.3183678499387064</v>
      </c>
    </row>
    <row r="1084" spans="1:12" ht="15" customHeight="1">
      <c r="A1084" s="52">
        <v>41696</v>
      </c>
      <c r="B1084" s="28" t="s">
        <v>3563</v>
      </c>
      <c r="C1084" s="28" t="s">
        <v>5676</v>
      </c>
      <c r="D1084" s="43" t="s">
        <v>143</v>
      </c>
      <c r="E1084" s="43" t="s">
        <v>179</v>
      </c>
      <c r="F1084" s="53">
        <v>10.350915587254244</v>
      </c>
      <c r="G1084" s="53">
        <v>12.119756438376706</v>
      </c>
      <c r="H1084" s="53">
        <v>14.834172944733959</v>
      </c>
      <c r="I1084" s="53" t="s">
        <v>7389</v>
      </c>
      <c r="J1084" s="53" t="s">
        <v>7389</v>
      </c>
      <c r="K1084" s="53" t="s">
        <v>7389</v>
      </c>
      <c r="L1084" s="54">
        <v>12.210599624437524</v>
      </c>
    </row>
    <row r="1085" spans="1:12" ht="15" customHeight="1">
      <c r="A1085" s="52">
        <v>41857</v>
      </c>
      <c r="B1085" s="28" t="s">
        <v>3565</v>
      </c>
      <c r="C1085" s="28" t="s">
        <v>6223</v>
      </c>
      <c r="D1085" s="43" t="s">
        <v>210</v>
      </c>
      <c r="E1085" s="43" t="s">
        <v>3566</v>
      </c>
      <c r="F1085" s="53">
        <v>15.972764501290248</v>
      </c>
      <c r="G1085" s="53">
        <v>16.060545270943802</v>
      </c>
      <c r="H1085" s="53">
        <v>15.058822250875906</v>
      </c>
      <c r="I1085" s="53" t="s">
        <v>7389</v>
      </c>
      <c r="J1085" s="53" t="s">
        <v>7389</v>
      </c>
      <c r="K1085" s="53" t="s">
        <v>7389</v>
      </c>
      <c r="L1085" s="54">
        <v>16.004399835305716</v>
      </c>
    </row>
    <row r="1086" spans="1:12" ht="15" customHeight="1">
      <c r="A1086" s="52">
        <v>42176</v>
      </c>
      <c r="B1086" s="28" t="s">
        <v>3570</v>
      </c>
      <c r="C1086" s="28" t="s">
        <v>4403</v>
      </c>
      <c r="D1086" s="43" t="s">
        <v>82</v>
      </c>
      <c r="E1086" s="43" t="s">
        <v>920</v>
      </c>
      <c r="F1086" s="53">
        <v>11.945686900958465</v>
      </c>
      <c r="G1086" s="53">
        <v>13.187686370812139</v>
      </c>
      <c r="H1086" s="53">
        <v>10.512658227848101</v>
      </c>
      <c r="I1086" s="53" t="s">
        <v>7389</v>
      </c>
      <c r="J1086" s="53" t="s">
        <v>7389</v>
      </c>
      <c r="K1086" s="53" t="s">
        <v>7389</v>
      </c>
      <c r="L1086" s="54">
        <v>13.002621434078645</v>
      </c>
    </row>
    <row r="1087" spans="1:12" ht="15" customHeight="1">
      <c r="A1087" s="52">
        <v>42699</v>
      </c>
      <c r="B1087" s="28" t="s">
        <v>7861</v>
      </c>
      <c r="C1087" s="28" t="s">
        <v>4269</v>
      </c>
      <c r="D1087" s="43" t="s">
        <v>82</v>
      </c>
      <c r="E1087" s="43" t="s">
        <v>1056</v>
      </c>
      <c r="F1087" s="53" t="s">
        <v>7389</v>
      </c>
      <c r="G1087" s="53" t="s">
        <v>7389</v>
      </c>
      <c r="H1087" s="53">
        <v>5.7611940298507465</v>
      </c>
      <c r="I1087" s="53" t="s">
        <v>7389</v>
      </c>
      <c r="J1087" s="53" t="s">
        <v>7389</v>
      </c>
      <c r="K1087" s="53" t="s">
        <v>7389</v>
      </c>
      <c r="L1087" s="54">
        <v>5.7611940298507465</v>
      </c>
    </row>
    <row r="1088" spans="1:12" ht="15" customHeight="1">
      <c r="A1088" s="52">
        <v>43296</v>
      </c>
      <c r="B1088" s="28" t="s">
        <v>3581</v>
      </c>
      <c r="C1088" s="28" t="s">
        <v>5299</v>
      </c>
      <c r="D1088" s="43" t="s">
        <v>120</v>
      </c>
      <c r="E1088" s="43" t="s">
        <v>511</v>
      </c>
      <c r="F1088" s="53">
        <v>12.908777969018931</v>
      </c>
      <c r="G1088" s="53" t="s">
        <v>7389</v>
      </c>
      <c r="H1088" s="53" t="s">
        <v>7389</v>
      </c>
      <c r="I1088" s="53" t="s">
        <v>7389</v>
      </c>
      <c r="J1088" s="53" t="s">
        <v>7389</v>
      </c>
      <c r="K1088" s="53" t="s">
        <v>7389</v>
      </c>
      <c r="L1088" s="54">
        <v>12.908777969018931</v>
      </c>
    </row>
    <row r="1089" spans="1:12" ht="15" customHeight="1">
      <c r="A1089" s="52">
        <v>43417</v>
      </c>
      <c r="B1089" s="28" t="s">
        <v>3583</v>
      </c>
      <c r="C1089" s="28" t="s">
        <v>6931</v>
      </c>
      <c r="D1089" s="43" t="s">
        <v>105</v>
      </c>
      <c r="E1089" s="43" t="s">
        <v>4000</v>
      </c>
      <c r="F1089" s="53" t="s">
        <v>7389</v>
      </c>
      <c r="G1089" s="53" t="s">
        <v>7389</v>
      </c>
      <c r="H1089" s="53">
        <v>23.75</v>
      </c>
      <c r="I1089" s="53" t="s">
        <v>7389</v>
      </c>
      <c r="J1089" s="53" t="s">
        <v>7389</v>
      </c>
      <c r="K1089" s="53" t="s">
        <v>7389</v>
      </c>
      <c r="L1089" s="54">
        <v>23.75</v>
      </c>
    </row>
    <row r="1090" spans="1:12" ht="15" customHeight="1">
      <c r="A1090" s="52">
        <v>43456</v>
      </c>
      <c r="B1090" s="28" t="s">
        <v>3585</v>
      </c>
      <c r="C1090" s="28" t="s">
        <v>6486</v>
      </c>
      <c r="D1090" s="43" t="s">
        <v>238</v>
      </c>
      <c r="E1090" s="43" t="s">
        <v>7862</v>
      </c>
      <c r="F1090" s="53" t="s">
        <v>7389</v>
      </c>
      <c r="G1090" s="53">
        <v>37.420427553444178</v>
      </c>
      <c r="H1090" s="53" t="s">
        <v>7389</v>
      </c>
      <c r="I1090" s="53" t="s">
        <v>7389</v>
      </c>
      <c r="J1090" s="53" t="s">
        <v>7389</v>
      </c>
      <c r="K1090" s="53" t="s">
        <v>7389</v>
      </c>
      <c r="L1090" s="54">
        <v>37.420427553444178</v>
      </c>
    </row>
    <row r="1091" spans="1:12" ht="15" customHeight="1">
      <c r="A1091" s="52">
        <v>43576</v>
      </c>
      <c r="B1091" s="28" t="s">
        <v>7863</v>
      </c>
      <c r="C1091" s="28" t="s">
        <v>4489</v>
      </c>
      <c r="D1091" s="43" t="s">
        <v>92</v>
      </c>
      <c r="E1091" s="43" t="s">
        <v>3591</v>
      </c>
      <c r="F1091" s="53">
        <v>9.0707894107963156</v>
      </c>
      <c r="G1091" s="53">
        <v>9.1786805131337825</v>
      </c>
      <c r="H1091" s="53">
        <v>8.5689268643458405</v>
      </c>
      <c r="I1091" s="53" t="s">
        <v>7389</v>
      </c>
      <c r="J1091" s="53" t="s">
        <v>7389</v>
      </c>
      <c r="K1091" s="53" t="s">
        <v>7389</v>
      </c>
      <c r="L1091" s="54">
        <v>8.8925297324083257</v>
      </c>
    </row>
    <row r="1092" spans="1:12" ht="15" customHeight="1">
      <c r="A1092" s="52">
        <v>43700</v>
      </c>
      <c r="B1092" s="28" t="s">
        <v>3594</v>
      </c>
      <c r="C1092" s="28" t="s">
        <v>5255</v>
      </c>
      <c r="D1092" s="43" t="s">
        <v>120</v>
      </c>
      <c r="E1092" s="43" t="s">
        <v>7660</v>
      </c>
      <c r="F1092" s="53">
        <v>13.886448367394101</v>
      </c>
      <c r="G1092" s="53">
        <v>15.195937553159894</v>
      </c>
      <c r="H1092" s="53">
        <v>18.486405694164866</v>
      </c>
      <c r="I1092" s="53" t="s">
        <v>7389</v>
      </c>
      <c r="J1092" s="53" t="s">
        <v>7389</v>
      </c>
      <c r="K1092" s="53" t="s">
        <v>7389</v>
      </c>
      <c r="L1092" s="54">
        <v>14.93581509399222</v>
      </c>
    </row>
    <row r="1093" spans="1:12" ht="15" customHeight="1">
      <c r="A1093" s="52">
        <v>44219</v>
      </c>
      <c r="B1093" s="28" t="s">
        <v>3597</v>
      </c>
      <c r="C1093" s="28" t="s">
        <v>4092</v>
      </c>
      <c r="D1093" s="43" t="s">
        <v>82</v>
      </c>
      <c r="E1093" s="43" t="s">
        <v>7362</v>
      </c>
      <c r="F1093" s="53">
        <v>11.844009187188975</v>
      </c>
      <c r="G1093" s="53">
        <v>14.544450289321412</v>
      </c>
      <c r="H1093" s="53" t="s">
        <v>7389</v>
      </c>
      <c r="I1093" s="53" t="s">
        <v>7389</v>
      </c>
      <c r="J1093" s="53" t="s">
        <v>7389</v>
      </c>
      <c r="K1093" s="53" t="s">
        <v>7389</v>
      </c>
      <c r="L1093" s="54">
        <v>12.136102418207679</v>
      </c>
    </row>
    <row r="1094" spans="1:12" ht="15" customHeight="1">
      <c r="A1094" s="52">
        <v>44557</v>
      </c>
      <c r="B1094" s="28" t="s">
        <v>7864</v>
      </c>
      <c r="C1094" s="28" t="s">
        <v>5945</v>
      </c>
      <c r="D1094" s="43" t="s">
        <v>197</v>
      </c>
      <c r="E1094" s="43" t="s">
        <v>3603</v>
      </c>
      <c r="F1094" s="53">
        <v>11.986732708296481</v>
      </c>
      <c r="G1094" s="53">
        <v>10.888532477947074</v>
      </c>
      <c r="H1094" s="53">
        <v>12.368518518518519</v>
      </c>
      <c r="I1094" s="53">
        <v>36.643487917405814</v>
      </c>
      <c r="J1094" s="53" t="s">
        <v>7389</v>
      </c>
      <c r="K1094" s="53" t="s">
        <v>7389</v>
      </c>
      <c r="L1094" s="54">
        <v>11.624142555299507</v>
      </c>
    </row>
    <row r="1095" spans="1:12" ht="15" customHeight="1">
      <c r="A1095" s="52">
        <v>44576</v>
      </c>
      <c r="B1095" s="28" t="s">
        <v>3604</v>
      </c>
      <c r="C1095" s="28" t="s">
        <v>5288</v>
      </c>
      <c r="D1095" s="43" t="s">
        <v>120</v>
      </c>
      <c r="E1095" s="43" t="s">
        <v>1010</v>
      </c>
      <c r="F1095" s="53">
        <v>10.192394239423944</v>
      </c>
      <c r="G1095" s="53" t="s">
        <v>7389</v>
      </c>
      <c r="H1095" s="53" t="s">
        <v>7389</v>
      </c>
      <c r="I1095" s="53" t="s">
        <v>7389</v>
      </c>
      <c r="J1095" s="53" t="s">
        <v>7389</v>
      </c>
      <c r="K1095" s="53" t="s">
        <v>7389</v>
      </c>
      <c r="L1095" s="54">
        <v>10.192394239423944</v>
      </c>
    </row>
    <row r="1096" spans="1:12" ht="15" customHeight="1">
      <c r="A1096" s="52">
        <v>45236</v>
      </c>
      <c r="B1096" s="28" t="s">
        <v>3615</v>
      </c>
      <c r="C1096" s="28" t="s">
        <v>4335</v>
      </c>
      <c r="D1096" s="43" t="s">
        <v>82</v>
      </c>
      <c r="E1096" s="43" t="s">
        <v>87</v>
      </c>
      <c r="F1096" s="53" t="s">
        <v>7389</v>
      </c>
      <c r="G1096" s="53" t="s">
        <v>7389</v>
      </c>
      <c r="H1096" s="53" t="s">
        <v>7389</v>
      </c>
      <c r="I1096" s="53">
        <v>5.663389830508474</v>
      </c>
      <c r="J1096" s="53" t="s">
        <v>7389</v>
      </c>
      <c r="K1096" s="53" t="s">
        <v>7389</v>
      </c>
      <c r="L1096" s="54">
        <v>5.663389830508474</v>
      </c>
    </row>
    <row r="1097" spans="1:12" ht="15" customHeight="1">
      <c r="A1097" s="52">
        <v>45236</v>
      </c>
      <c r="B1097" s="28" t="s">
        <v>3615</v>
      </c>
      <c r="C1097" s="28" t="s">
        <v>4338</v>
      </c>
      <c r="D1097" s="43" t="s">
        <v>82</v>
      </c>
      <c r="E1097" s="43" t="s">
        <v>90</v>
      </c>
      <c r="F1097" s="53" t="s">
        <v>7389</v>
      </c>
      <c r="G1097" s="53">
        <v>4.3372177713037141</v>
      </c>
      <c r="H1097" s="53">
        <v>5.3663838626940477</v>
      </c>
      <c r="I1097" s="53">
        <v>5.509948834565094</v>
      </c>
      <c r="J1097" s="53" t="s">
        <v>7389</v>
      </c>
      <c r="K1097" s="53" t="s">
        <v>7389</v>
      </c>
      <c r="L1097" s="54">
        <v>5.2860378010242606</v>
      </c>
    </row>
    <row r="1098" spans="1:12" ht="15" customHeight="1">
      <c r="A1098" s="52">
        <v>45722</v>
      </c>
      <c r="B1098" s="28" t="s">
        <v>3621</v>
      </c>
      <c r="C1098" s="28" t="s">
        <v>6931</v>
      </c>
      <c r="D1098" s="43" t="s">
        <v>105</v>
      </c>
      <c r="E1098" s="43" t="s">
        <v>4000</v>
      </c>
      <c r="F1098" s="53" t="s">
        <v>7389</v>
      </c>
      <c r="G1098" s="53">
        <v>15.071307779030438</v>
      </c>
      <c r="H1098" s="53" t="s">
        <v>7389</v>
      </c>
      <c r="I1098" s="53" t="s">
        <v>7389</v>
      </c>
      <c r="J1098" s="53" t="s">
        <v>7389</v>
      </c>
      <c r="K1098" s="53" t="s">
        <v>7389</v>
      </c>
      <c r="L1098" s="54">
        <v>15.071307779030438</v>
      </c>
    </row>
    <row r="1099" spans="1:12" ht="15" customHeight="1">
      <c r="A1099" s="52">
        <v>45836</v>
      </c>
      <c r="B1099" s="28" t="s">
        <v>3624</v>
      </c>
      <c r="C1099" s="28" t="s">
        <v>6677</v>
      </c>
      <c r="D1099" s="43" t="s">
        <v>265</v>
      </c>
      <c r="E1099" s="43" t="s">
        <v>3625</v>
      </c>
      <c r="F1099" s="53">
        <v>13.676996694398369</v>
      </c>
      <c r="G1099" s="53">
        <v>13.412879450530136</v>
      </c>
      <c r="H1099" s="53">
        <v>15.70576825215233</v>
      </c>
      <c r="I1099" s="53" t="s">
        <v>7389</v>
      </c>
      <c r="J1099" s="53" t="s">
        <v>7389</v>
      </c>
      <c r="K1099" s="53" t="s">
        <v>7389</v>
      </c>
      <c r="L1099" s="54">
        <v>14.177198634770281</v>
      </c>
    </row>
    <row r="1100" spans="1:12" ht="15" customHeight="1">
      <c r="A1100" s="52">
        <v>46436</v>
      </c>
      <c r="B1100" s="28" t="s">
        <v>3636</v>
      </c>
      <c r="C1100" s="28" t="s">
        <v>6931</v>
      </c>
      <c r="D1100" s="43" t="s">
        <v>105</v>
      </c>
      <c r="E1100" s="43" t="s">
        <v>4000</v>
      </c>
      <c r="F1100" s="53">
        <v>6.6608224226466017</v>
      </c>
      <c r="G1100" s="53">
        <v>8.1056061786743339</v>
      </c>
      <c r="H1100" s="53" t="s">
        <v>7389</v>
      </c>
      <c r="I1100" s="53" t="s">
        <v>7389</v>
      </c>
      <c r="J1100" s="53" t="s">
        <v>7389</v>
      </c>
      <c r="K1100" s="53" t="s">
        <v>7389</v>
      </c>
      <c r="L1100" s="54">
        <v>7.6931069427352821</v>
      </c>
    </row>
    <row r="1101" spans="1:12" ht="15" customHeight="1">
      <c r="A1101" s="52">
        <v>46476</v>
      </c>
      <c r="B1101" s="28" t="s">
        <v>3637</v>
      </c>
      <c r="C1101" s="28" t="s">
        <v>5477</v>
      </c>
      <c r="D1101" s="43" t="s">
        <v>369</v>
      </c>
      <c r="E1101" s="43" t="s">
        <v>3638</v>
      </c>
      <c r="F1101" s="53">
        <v>13.05740307597384</v>
      </c>
      <c r="G1101" s="53">
        <v>13.225954106135827</v>
      </c>
      <c r="H1101" s="53" t="s">
        <v>7389</v>
      </c>
      <c r="I1101" s="53" t="s">
        <v>7389</v>
      </c>
      <c r="J1101" s="53" t="s">
        <v>7389</v>
      </c>
      <c r="K1101" s="53" t="s">
        <v>7389</v>
      </c>
      <c r="L1101" s="54">
        <v>13.090314694796977</v>
      </c>
    </row>
    <row r="1102" spans="1:12" ht="15" customHeight="1">
      <c r="A1102" s="52">
        <v>48243</v>
      </c>
      <c r="B1102" s="28" t="s">
        <v>3654</v>
      </c>
      <c r="C1102" s="28" t="s">
        <v>6544</v>
      </c>
      <c r="D1102" s="43" t="s">
        <v>238</v>
      </c>
      <c r="E1102" s="43" t="s">
        <v>1327</v>
      </c>
      <c r="F1102" s="53">
        <v>11.896572530647507</v>
      </c>
      <c r="G1102" s="53">
        <v>13.122471566500167</v>
      </c>
      <c r="H1102" s="53">
        <v>9.6151133687597863</v>
      </c>
      <c r="I1102" s="53">
        <v>19.891467904594201</v>
      </c>
      <c r="J1102" s="53">
        <v>21.140368509212731</v>
      </c>
      <c r="K1102" s="53" t="s">
        <v>7389</v>
      </c>
      <c r="L1102" s="54">
        <v>11.912278402119616</v>
      </c>
    </row>
    <row r="1103" spans="1:12" ht="15" customHeight="1">
      <c r="A1103" s="52">
        <v>48244</v>
      </c>
      <c r="B1103" s="28" t="s">
        <v>3655</v>
      </c>
      <c r="C1103" s="28" t="s">
        <v>5404</v>
      </c>
      <c r="D1103" s="43" t="s">
        <v>369</v>
      </c>
      <c r="E1103" s="43" t="s">
        <v>7865</v>
      </c>
      <c r="F1103" s="53">
        <v>11.872014841703763</v>
      </c>
      <c r="G1103" s="53">
        <v>12.272982072282645</v>
      </c>
      <c r="H1103" s="53">
        <v>13.209256234268386</v>
      </c>
      <c r="I1103" s="53">
        <v>14.987826343522697</v>
      </c>
      <c r="J1103" s="53">
        <v>30.76217409497696</v>
      </c>
      <c r="K1103" s="53" t="s">
        <v>7389</v>
      </c>
      <c r="L1103" s="54">
        <v>12.124033965130563</v>
      </c>
    </row>
    <row r="1104" spans="1:12" ht="15" customHeight="1">
      <c r="A1104" s="52">
        <v>48244</v>
      </c>
      <c r="B1104" s="28" t="s">
        <v>3655</v>
      </c>
      <c r="C1104" s="28" t="s">
        <v>5407</v>
      </c>
      <c r="D1104" s="43" t="s">
        <v>369</v>
      </c>
      <c r="E1104" s="43" t="s">
        <v>7721</v>
      </c>
      <c r="F1104" s="53">
        <v>7.022034679405154</v>
      </c>
      <c r="G1104" s="53">
        <v>9.3260474414408723</v>
      </c>
      <c r="H1104" s="53" t="s">
        <v>7389</v>
      </c>
      <c r="I1104" s="53">
        <v>4.0720516679376564</v>
      </c>
      <c r="J1104" s="53" t="s">
        <v>7389</v>
      </c>
      <c r="K1104" s="53" t="s">
        <v>7389</v>
      </c>
      <c r="L1104" s="54">
        <v>7.1069170809337914</v>
      </c>
    </row>
    <row r="1105" spans="1:12" ht="15" customHeight="1">
      <c r="A1105" s="52">
        <v>48244</v>
      </c>
      <c r="B1105" s="28" t="s">
        <v>3655</v>
      </c>
      <c r="C1105" s="28" t="s">
        <v>5413</v>
      </c>
      <c r="D1105" s="43" t="s">
        <v>369</v>
      </c>
      <c r="E1105" s="43" t="s">
        <v>7866</v>
      </c>
      <c r="F1105" s="53">
        <v>11.555508008950451</v>
      </c>
      <c r="G1105" s="53">
        <v>10.999526027851696</v>
      </c>
      <c r="H1105" s="53">
        <v>12.459577292498805</v>
      </c>
      <c r="I1105" s="53" t="s">
        <v>7389</v>
      </c>
      <c r="J1105" s="53" t="s">
        <v>7389</v>
      </c>
      <c r="K1105" s="53" t="s">
        <v>7389</v>
      </c>
      <c r="L1105" s="54">
        <v>11.518843575832893</v>
      </c>
    </row>
    <row r="1106" spans="1:12" ht="15" customHeight="1">
      <c r="A1106" s="52">
        <v>48244</v>
      </c>
      <c r="B1106" s="28" t="s">
        <v>3655</v>
      </c>
      <c r="C1106" s="28" t="s">
        <v>5421</v>
      </c>
      <c r="D1106" s="43" t="s">
        <v>369</v>
      </c>
      <c r="E1106" s="43" t="s">
        <v>1425</v>
      </c>
      <c r="F1106" s="53">
        <v>5.5671551349537838</v>
      </c>
      <c r="G1106" s="53">
        <v>7.2925266496774857</v>
      </c>
      <c r="H1106" s="53">
        <v>10.465466242881933</v>
      </c>
      <c r="I1106" s="53">
        <v>11.631184200135278</v>
      </c>
      <c r="J1106" s="53" t="s">
        <v>7389</v>
      </c>
      <c r="K1106" s="53" t="s">
        <v>7389</v>
      </c>
      <c r="L1106" s="54">
        <v>6.1985556721238781</v>
      </c>
    </row>
    <row r="1107" spans="1:12" ht="15" customHeight="1">
      <c r="A1107" s="52">
        <v>48244</v>
      </c>
      <c r="B1107" s="28" t="s">
        <v>3655</v>
      </c>
      <c r="C1107" s="28" t="s">
        <v>5426</v>
      </c>
      <c r="D1107" s="43" t="s">
        <v>369</v>
      </c>
      <c r="E1107" s="43" t="s">
        <v>3973</v>
      </c>
      <c r="F1107" s="53">
        <v>9.1733554579498975</v>
      </c>
      <c r="G1107" s="53">
        <v>11.897628209826882</v>
      </c>
      <c r="H1107" s="53" t="s">
        <v>7389</v>
      </c>
      <c r="I1107" s="53">
        <v>14</v>
      </c>
      <c r="J1107" s="53" t="s">
        <v>7389</v>
      </c>
      <c r="K1107" s="53" t="s">
        <v>7389</v>
      </c>
      <c r="L1107" s="54">
        <v>9.4288124620518818</v>
      </c>
    </row>
    <row r="1108" spans="1:12" ht="15" customHeight="1">
      <c r="A1108" s="52">
        <v>48244</v>
      </c>
      <c r="B1108" s="28" t="s">
        <v>3655</v>
      </c>
      <c r="C1108" s="28" t="s">
        <v>5448</v>
      </c>
      <c r="D1108" s="43" t="s">
        <v>369</v>
      </c>
      <c r="E1108" s="43" t="s">
        <v>7867</v>
      </c>
      <c r="F1108" s="53">
        <v>10.010404540756511</v>
      </c>
      <c r="G1108" s="53">
        <v>11.970931993903873</v>
      </c>
      <c r="H1108" s="53">
        <v>13.304664763043865</v>
      </c>
      <c r="I1108" s="53" t="s">
        <v>7389</v>
      </c>
      <c r="J1108" s="53" t="s">
        <v>7389</v>
      </c>
      <c r="K1108" s="53" t="s">
        <v>7389</v>
      </c>
      <c r="L1108" s="54">
        <v>10.220679706291243</v>
      </c>
    </row>
    <row r="1109" spans="1:12" ht="15" customHeight="1">
      <c r="A1109" s="52">
        <v>48244</v>
      </c>
      <c r="B1109" s="28" t="s">
        <v>3655</v>
      </c>
      <c r="C1109" s="28" t="s">
        <v>5451</v>
      </c>
      <c r="D1109" s="43" t="s">
        <v>369</v>
      </c>
      <c r="E1109" s="43" t="s">
        <v>7868</v>
      </c>
      <c r="F1109" s="53">
        <v>10.156296819987642</v>
      </c>
      <c r="G1109" s="53">
        <v>10.181691385477531</v>
      </c>
      <c r="H1109" s="53">
        <v>9.830006167080894</v>
      </c>
      <c r="I1109" s="53">
        <v>10.37260196032506</v>
      </c>
      <c r="J1109" s="53" t="s">
        <v>7389</v>
      </c>
      <c r="K1109" s="53" t="s">
        <v>7389</v>
      </c>
      <c r="L1109" s="54">
        <v>10.130807330475545</v>
      </c>
    </row>
    <row r="1110" spans="1:12" ht="15" customHeight="1">
      <c r="A1110" s="52">
        <v>48244</v>
      </c>
      <c r="B1110" s="28" t="s">
        <v>3655</v>
      </c>
      <c r="C1110" s="28" t="s">
        <v>5453</v>
      </c>
      <c r="D1110" s="43" t="s">
        <v>369</v>
      </c>
      <c r="E1110" s="43" t="s">
        <v>7869</v>
      </c>
      <c r="F1110" s="53">
        <v>7.777832747650546</v>
      </c>
      <c r="G1110" s="53">
        <v>7.7664098569863365</v>
      </c>
      <c r="H1110" s="53">
        <v>9.9320512317167182</v>
      </c>
      <c r="I1110" s="53">
        <v>13.000364987111183</v>
      </c>
      <c r="J1110" s="53" t="s">
        <v>7389</v>
      </c>
      <c r="K1110" s="53" t="s">
        <v>7389</v>
      </c>
      <c r="L1110" s="54">
        <v>7.8046749405793383</v>
      </c>
    </row>
    <row r="1111" spans="1:12" ht="15" customHeight="1">
      <c r="A1111" s="52">
        <v>48244</v>
      </c>
      <c r="B1111" s="28" t="s">
        <v>3655</v>
      </c>
      <c r="C1111" s="28" t="s">
        <v>5456</v>
      </c>
      <c r="D1111" s="43" t="s">
        <v>369</v>
      </c>
      <c r="E1111" s="43" t="s">
        <v>3970</v>
      </c>
      <c r="F1111" s="53">
        <v>7.5488720039589241</v>
      </c>
      <c r="G1111" s="53">
        <v>8.9938577532482835</v>
      </c>
      <c r="H1111" s="53">
        <v>7.1583250662583682</v>
      </c>
      <c r="I1111" s="53">
        <v>5.380595061771853</v>
      </c>
      <c r="J1111" s="53" t="s">
        <v>7389</v>
      </c>
      <c r="K1111" s="53" t="s">
        <v>7389</v>
      </c>
      <c r="L1111" s="54">
        <v>7.66122786081554</v>
      </c>
    </row>
    <row r="1112" spans="1:12" ht="15" customHeight="1">
      <c r="A1112" s="52">
        <v>48244</v>
      </c>
      <c r="B1112" s="28" t="s">
        <v>3655</v>
      </c>
      <c r="C1112" s="28" t="s">
        <v>5463</v>
      </c>
      <c r="D1112" s="43" t="s">
        <v>369</v>
      </c>
      <c r="E1112" s="43" t="s">
        <v>1511</v>
      </c>
      <c r="F1112" s="53">
        <v>8.9969319963418908</v>
      </c>
      <c r="G1112" s="53">
        <v>11.876006776419597</v>
      </c>
      <c r="H1112" s="53" t="s">
        <v>7389</v>
      </c>
      <c r="I1112" s="53" t="s">
        <v>7389</v>
      </c>
      <c r="J1112" s="53" t="s">
        <v>7389</v>
      </c>
      <c r="K1112" s="53" t="s">
        <v>7389</v>
      </c>
      <c r="L1112" s="54">
        <v>9.1260483022286216</v>
      </c>
    </row>
    <row r="1113" spans="1:12" ht="15" customHeight="1">
      <c r="A1113" s="52">
        <v>48244</v>
      </c>
      <c r="B1113" s="28" t="s">
        <v>3655</v>
      </c>
      <c r="C1113" s="28" t="s">
        <v>5473</v>
      </c>
      <c r="D1113" s="43" t="s">
        <v>369</v>
      </c>
      <c r="E1113" s="43" t="s">
        <v>7870</v>
      </c>
      <c r="F1113" s="53">
        <v>5.4995850261649046</v>
      </c>
      <c r="G1113" s="53">
        <v>5.5822404772068976</v>
      </c>
      <c r="H1113" s="53" t="s">
        <v>7389</v>
      </c>
      <c r="I1113" s="53">
        <v>2.5650528702138002</v>
      </c>
      <c r="J1113" s="53" t="s">
        <v>7389</v>
      </c>
      <c r="K1113" s="53" t="s">
        <v>7389</v>
      </c>
      <c r="L1113" s="54">
        <v>5.4930383881334652</v>
      </c>
    </row>
    <row r="1114" spans="1:12" ht="15" customHeight="1">
      <c r="A1114" s="52">
        <v>48244</v>
      </c>
      <c r="B1114" s="28" t="s">
        <v>3655</v>
      </c>
      <c r="C1114" s="28" t="s">
        <v>6715</v>
      </c>
      <c r="D1114" s="43" t="s">
        <v>265</v>
      </c>
      <c r="E1114" s="43" t="s">
        <v>3476</v>
      </c>
      <c r="F1114" s="53">
        <v>12.7</v>
      </c>
      <c r="G1114" s="53">
        <v>11.573248407643312</v>
      </c>
      <c r="H1114" s="53">
        <v>16.108108108108109</v>
      </c>
      <c r="I1114" s="53">
        <v>15.2</v>
      </c>
      <c r="J1114" s="53">
        <v>27.246753246753247</v>
      </c>
      <c r="K1114" s="53">
        <v>26.823848238482384</v>
      </c>
      <c r="L1114" s="54">
        <v>21.839130434782607</v>
      </c>
    </row>
    <row r="1115" spans="1:12" ht="15" customHeight="1">
      <c r="A1115" s="52">
        <v>48244</v>
      </c>
      <c r="B1115" s="28" t="s">
        <v>3655</v>
      </c>
      <c r="C1115" s="28" t="s">
        <v>6723</v>
      </c>
      <c r="D1115" s="43" t="s">
        <v>265</v>
      </c>
      <c r="E1115" s="43" t="s">
        <v>7448</v>
      </c>
      <c r="F1115" s="53">
        <v>10.864042933810376</v>
      </c>
      <c r="G1115" s="53">
        <v>11.459682977257064</v>
      </c>
      <c r="H1115" s="53">
        <v>14.639175257731958</v>
      </c>
      <c r="I1115" s="53">
        <v>15.923076923076923</v>
      </c>
      <c r="J1115" s="53">
        <v>10.272727272727273</v>
      </c>
      <c r="K1115" s="53">
        <v>9.6888888888888882</v>
      </c>
      <c r="L1115" s="54">
        <v>11.185050609914352</v>
      </c>
    </row>
    <row r="1116" spans="1:12" ht="15" customHeight="1">
      <c r="A1116" s="52">
        <v>48244</v>
      </c>
      <c r="B1116" s="28" t="s">
        <v>3655</v>
      </c>
      <c r="C1116" s="28" t="s">
        <v>6791</v>
      </c>
      <c r="D1116" s="43" t="s">
        <v>265</v>
      </c>
      <c r="E1116" s="43" t="s">
        <v>923</v>
      </c>
      <c r="F1116" s="53">
        <v>18.178571428571427</v>
      </c>
      <c r="G1116" s="53">
        <v>15</v>
      </c>
      <c r="H1116" s="53">
        <v>18.5</v>
      </c>
      <c r="I1116" s="53">
        <v>25.429864253393664</v>
      </c>
      <c r="J1116" s="53">
        <v>18.928571428571427</v>
      </c>
      <c r="K1116" s="53">
        <v>19.406040268456376</v>
      </c>
      <c r="L1116" s="54">
        <v>20.032625189681337</v>
      </c>
    </row>
    <row r="1117" spans="1:12" ht="15" customHeight="1">
      <c r="A1117" s="52">
        <v>48283</v>
      </c>
      <c r="B1117" s="28" t="s">
        <v>7871</v>
      </c>
      <c r="C1117" s="28" t="s">
        <v>5597</v>
      </c>
      <c r="D1117" s="43" t="s">
        <v>143</v>
      </c>
      <c r="E1117" s="43" t="s">
        <v>7425</v>
      </c>
      <c r="F1117" s="53">
        <v>4.3108127937234473</v>
      </c>
      <c r="G1117" s="53">
        <v>3</v>
      </c>
      <c r="H1117" s="53" t="s">
        <v>7389</v>
      </c>
      <c r="I1117" s="53" t="s">
        <v>7389</v>
      </c>
      <c r="J1117" s="53" t="s">
        <v>7389</v>
      </c>
      <c r="K1117" s="53" t="s">
        <v>7389</v>
      </c>
      <c r="L1117" s="54">
        <v>4.2998893537757521</v>
      </c>
    </row>
    <row r="1118" spans="1:12" ht="15" customHeight="1">
      <c r="A1118" s="52">
        <v>48283</v>
      </c>
      <c r="B1118" s="28" t="s">
        <v>7871</v>
      </c>
      <c r="C1118" s="28" t="s">
        <v>5614</v>
      </c>
      <c r="D1118" s="43" t="s">
        <v>143</v>
      </c>
      <c r="E1118" s="43" t="s">
        <v>7710</v>
      </c>
      <c r="F1118" s="53">
        <v>2.5714285714285716</v>
      </c>
      <c r="G1118" s="53" t="s">
        <v>7389</v>
      </c>
      <c r="H1118" s="53" t="s">
        <v>7389</v>
      </c>
      <c r="I1118" s="53" t="s">
        <v>7389</v>
      </c>
      <c r="J1118" s="53" t="s">
        <v>7389</v>
      </c>
      <c r="K1118" s="53" t="s">
        <v>7389</v>
      </c>
      <c r="L1118" s="54">
        <v>2.5714285714285716</v>
      </c>
    </row>
    <row r="1119" spans="1:12" ht="15" customHeight="1">
      <c r="A1119" s="52">
        <v>48283</v>
      </c>
      <c r="B1119" s="28" t="s">
        <v>7871</v>
      </c>
      <c r="C1119" s="28" t="s">
        <v>5650</v>
      </c>
      <c r="D1119" s="43" t="s">
        <v>143</v>
      </c>
      <c r="E1119" s="43" t="s">
        <v>215</v>
      </c>
      <c r="F1119" s="53">
        <v>3.4074206461586458</v>
      </c>
      <c r="G1119" s="53">
        <v>7.3138869019599086</v>
      </c>
      <c r="H1119" s="53" t="s">
        <v>7389</v>
      </c>
      <c r="I1119" s="53" t="s">
        <v>7389</v>
      </c>
      <c r="J1119" s="53" t="s">
        <v>7389</v>
      </c>
      <c r="K1119" s="53" t="s">
        <v>7389</v>
      </c>
      <c r="L1119" s="54">
        <v>3.4503488467718464</v>
      </c>
    </row>
    <row r="1120" spans="1:12" ht="15" customHeight="1">
      <c r="A1120" s="52">
        <v>48323</v>
      </c>
      <c r="B1120" s="28" t="s">
        <v>3657</v>
      </c>
      <c r="C1120" s="28" t="s">
        <v>6931</v>
      </c>
      <c r="D1120" s="43" t="s">
        <v>105</v>
      </c>
      <c r="E1120" s="43" t="s">
        <v>4000</v>
      </c>
      <c r="F1120" s="53">
        <v>20.911121451838063</v>
      </c>
      <c r="G1120" s="53">
        <v>44.781132075471696</v>
      </c>
      <c r="H1120" s="53" t="s">
        <v>7389</v>
      </c>
      <c r="I1120" s="53" t="s">
        <v>7389</v>
      </c>
      <c r="J1120" s="53" t="s">
        <v>7389</v>
      </c>
      <c r="K1120" s="53" t="s">
        <v>7389</v>
      </c>
      <c r="L1120" s="54">
        <v>24.637149028077754</v>
      </c>
    </row>
    <row r="1121" spans="1:12" ht="15" customHeight="1">
      <c r="A1121" s="52">
        <v>48364</v>
      </c>
      <c r="B1121" s="28" t="s">
        <v>3658</v>
      </c>
      <c r="C1121" s="28" t="s">
        <v>6931</v>
      </c>
      <c r="D1121" s="43" t="s">
        <v>105</v>
      </c>
      <c r="E1121" s="43" t="s">
        <v>4000</v>
      </c>
      <c r="F1121" s="53">
        <v>11.927710843373493</v>
      </c>
      <c r="G1121" s="53" t="s">
        <v>7389</v>
      </c>
      <c r="H1121" s="53" t="s">
        <v>7389</v>
      </c>
      <c r="I1121" s="53" t="s">
        <v>7389</v>
      </c>
      <c r="J1121" s="53" t="s">
        <v>7389</v>
      </c>
      <c r="K1121" s="53" t="s">
        <v>7389</v>
      </c>
      <c r="L1121" s="54">
        <v>11.927710843373493</v>
      </c>
    </row>
    <row r="1122" spans="1:12" ht="15" customHeight="1">
      <c r="A1122" s="52">
        <v>49127</v>
      </c>
      <c r="B1122" s="28" t="s">
        <v>3675</v>
      </c>
      <c r="C1122" s="28" t="s">
        <v>5807</v>
      </c>
      <c r="D1122" s="43" t="s">
        <v>143</v>
      </c>
      <c r="E1122" s="43" t="s">
        <v>1086</v>
      </c>
      <c r="F1122" s="53" t="s">
        <v>7389</v>
      </c>
      <c r="G1122" s="53">
        <v>4.5625441696113072</v>
      </c>
      <c r="H1122" s="53" t="s">
        <v>7389</v>
      </c>
      <c r="I1122" s="53" t="s">
        <v>7389</v>
      </c>
      <c r="J1122" s="53" t="s">
        <v>7389</v>
      </c>
      <c r="K1122" s="53" t="s">
        <v>7389</v>
      </c>
      <c r="L1122" s="54">
        <v>4.5625441696113072</v>
      </c>
    </row>
    <row r="1123" spans="1:12" ht="15" customHeight="1">
      <c r="A1123" s="52">
        <v>49164</v>
      </c>
      <c r="B1123" s="28" t="s">
        <v>7872</v>
      </c>
      <c r="C1123" s="28" t="s">
        <v>6962</v>
      </c>
      <c r="D1123" s="43" t="s">
        <v>105</v>
      </c>
      <c r="E1123" s="43" t="s">
        <v>1377</v>
      </c>
      <c r="F1123" s="53">
        <v>21.07424081417852</v>
      </c>
      <c r="G1123" s="53">
        <v>20.068239159739555</v>
      </c>
      <c r="H1123" s="53">
        <v>21.472222222222221</v>
      </c>
      <c r="I1123" s="53" t="s">
        <v>7389</v>
      </c>
      <c r="J1123" s="53">
        <v>16</v>
      </c>
      <c r="K1123" s="53" t="s">
        <v>7389</v>
      </c>
      <c r="L1123" s="54">
        <v>20.370828520346972</v>
      </c>
    </row>
    <row r="1124" spans="1:12" ht="15" customHeight="1">
      <c r="A1124" s="52">
        <v>49168</v>
      </c>
      <c r="B1124" s="28" t="s">
        <v>3681</v>
      </c>
      <c r="C1124" s="28" t="s">
        <v>5530</v>
      </c>
      <c r="D1124" s="43" t="s">
        <v>143</v>
      </c>
      <c r="E1124" s="43" t="s">
        <v>150</v>
      </c>
      <c r="F1124" s="53">
        <v>5.9894551845342709</v>
      </c>
      <c r="G1124" s="53">
        <v>7.2275693726414243</v>
      </c>
      <c r="H1124" s="53" t="s">
        <v>7389</v>
      </c>
      <c r="I1124" s="53" t="s">
        <v>7389</v>
      </c>
      <c r="J1124" s="53" t="s">
        <v>7389</v>
      </c>
      <c r="K1124" s="53" t="s">
        <v>7389</v>
      </c>
      <c r="L1124" s="54">
        <v>7.0281674555644438</v>
      </c>
    </row>
    <row r="1125" spans="1:12" ht="15" customHeight="1">
      <c r="A1125" s="52">
        <v>49173</v>
      </c>
      <c r="B1125" s="28" t="s">
        <v>3682</v>
      </c>
      <c r="C1125" s="28" t="s">
        <v>6162</v>
      </c>
      <c r="D1125" s="43" t="s">
        <v>207</v>
      </c>
      <c r="E1125" s="43" t="s">
        <v>7873</v>
      </c>
      <c r="F1125" s="53">
        <v>15.720399429386591</v>
      </c>
      <c r="G1125" s="53">
        <v>9.6</v>
      </c>
      <c r="H1125" s="53" t="s">
        <v>7389</v>
      </c>
      <c r="I1125" s="53" t="s">
        <v>7389</v>
      </c>
      <c r="J1125" s="53" t="s">
        <v>7389</v>
      </c>
      <c r="K1125" s="53" t="s">
        <v>7389</v>
      </c>
      <c r="L1125" s="54">
        <v>15.691433980123048</v>
      </c>
    </row>
    <row r="1126" spans="1:12" ht="15" customHeight="1">
      <c r="A1126" s="52">
        <v>49446</v>
      </c>
      <c r="B1126" s="28" t="s">
        <v>3698</v>
      </c>
      <c r="C1126" s="28" t="s">
        <v>6177</v>
      </c>
      <c r="D1126" s="43" t="s">
        <v>210</v>
      </c>
      <c r="E1126" s="43" t="s">
        <v>382</v>
      </c>
      <c r="F1126" s="53">
        <v>14.884568965325888</v>
      </c>
      <c r="G1126" s="53">
        <v>15.455710656098368</v>
      </c>
      <c r="H1126" s="53">
        <v>11.912296174709475</v>
      </c>
      <c r="I1126" s="53" t="s">
        <v>7389</v>
      </c>
      <c r="J1126" s="53" t="s">
        <v>7389</v>
      </c>
      <c r="K1126" s="53" t="s">
        <v>7389</v>
      </c>
      <c r="L1126" s="54">
        <v>15.263601192666519</v>
      </c>
    </row>
    <row r="1127" spans="1:12" ht="15" customHeight="1">
      <c r="A1127" s="52">
        <v>49488</v>
      </c>
      <c r="B1127" s="28" t="s">
        <v>7874</v>
      </c>
      <c r="C1127" s="28" t="s">
        <v>4681</v>
      </c>
      <c r="D1127" s="43" t="s">
        <v>37</v>
      </c>
      <c r="E1127" s="43" t="s">
        <v>825</v>
      </c>
      <c r="F1127" s="53">
        <v>5.8</v>
      </c>
      <c r="G1127" s="53">
        <v>11.779569892473118</v>
      </c>
      <c r="H1127" s="53" t="s">
        <v>7389</v>
      </c>
      <c r="I1127" s="53">
        <v>8.3333333333333339</v>
      </c>
      <c r="J1127" s="53" t="s">
        <v>7389</v>
      </c>
      <c r="K1127" s="53" t="s">
        <v>7389</v>
      </c>
      <c r="L1127" s="54">
        <v>11.572463768115941</v>
      </c>
    </row>
    <row r="1128" spans="1:12" ht="15" customHeight="1">
      <c r="A1128" s="52">
        <v>49543</v>
      </c>
      <c r="B1128" s="28" t="s">
        <v>3706</v>
      </c>
      <c r="C1128" s="28" t="s">
        <v>4127</v>
      </c>
      <c r="D1128" s="43" t="s">
        <v>82</v>
      </c>
      <c r="E1128" s="43" t="s">
        <v>7367</v>
      </c>
      <c r="F1128" s="53">
        <v>21.5483346167502</v>
      </c>
      <c r="G1128" s="53" t="s">
        <v>7389</v>
      </c>
      <c r="H1128" s="53" t="s">
        <v>7389</v>
      </c>
      <c r="I1128" s="53" t="s">
        <v>7389</v>
      </c>
      <c r="J1128" s="53" t="s">
        <v>7389</v>
      </c>
      <c r="K1128" s="53" t="s">
        <v>7389</v>
      </c>
      <c r="L1128" s="54">
        <v>21.5483346167502</v>
      </c>
    </row>
    <row r="1129" spans="1:12" ht="15" customHeight="1">
      <c r="A1129" s="52">
        <v>49603</v>
      </c>
      <c r="B1129" s="28" t="s">
        <v>3716</v>
      </c>
      <c r="C1129" s="28" t="s">
        <v>5625</v>
      </c>
      <c r="D1129" s="43" t="s">
        <v>143</v>
      </c>
      <c r="E1129" s="43" t="s">
        <v>1150</v>
      </c>
      <c r="F1129" s="53">
        <v>3.4698570634754806</v>
      </c>
      <c r="G1129" s="53" t="s">
        <v>7389</v>
      </c>
      <c r="H1129" s="53" t="s">
        <v>7389</v>
      </c>
      <c r="I1129" s="53" t="s">
        <v>7389</v>
      </c>
      <c r="J1129" s="53" t="s">
        <v>7389</v>
      </c>
      <c r="K1129" s="53" t="s">
        <v>7389</v>
      </c>
      <c r="L1129" s="54">
        <v>3.4698570634754806</v>
      </c>
    </row>
    <row r="1130" spans="1:12" ht="15" customHeight="1">
      <c r="A1130" s="52">
        <v>50103</v>
      </c>
      <c r="B1130" s="28" t="s">
        <v>3731</v>
      </c>
      <c r="C1130" s="28" t="s">
        <v>5511</v>
      </c>
      <c r="D1130" s="43" t="s">
        <v>143</v>
      </c>
      <c r="E1130" s="43" t="s">
        <v>504</v>
      </c>
      <c r="F1130" s="53" t="s">
        <v>7389</v>
      </c>
      <c r="G1130" s="53" t="s">
        <v>7389</v>
      </c>
      <c r="H1130" s="53" t="s">
        <v>7389</v>
      </c>
      <c r="I1130" s="53">
        <v>5.1323319027181684</v>
      </c>
      <c r="J1130" s="53" t="s">
        <v>7389</v>
      </c>
      <c r="K1130" s="53" t="s">
        <v>7389</v>
      </c>
      <c r="L1130" s="54">
        <v>5.1323319027181684</v>
      </c>
    </row>
    <row r="1131" spans="1:12" ht="15" customHeight="1">
      <c r="A1131" s="52">
        <v>51024</v>
      </c>
      <c r="B1131" s="28" t="s">
        <v>3752</v>
      </c>
      <c r="C1131" s="28" t="s">
        <v>6924</v>
      </c>
      <c r="D1131" s="43" t="s">
        <v>511</v>
      </c>
      <c r="E1131" s="43" t="s">
        <v>511</v>
      </c>
      <c r="F1131" s="53">
        <v>16.009506833036244</v>
      </c>
      <c r="G1131" s="53">
        <v>16</v>
      </c>
      <c r="H1131" s="53" t="s">
        <v>7389</v>
      </c>
      <c r="I1131" s="53" t="s">
        <v>7389</v>
      </c>
      <c r="J1131" s="53" t="s">
        <v>7389</v>
      </c>
      <c r="K1131" s="53" t="s">
        <v>7389</v>
      </c>
      <c r="L1131" s="54">
        <v>16.008634646519159</v>
      </c>
    </row>
    <row r="1132" spans="1:12" ht="15" customHeight="1">
      <c r="A1132" s="52">
        <v>51587</v>
      </c>
      <c r="B1132" s="28" t="s">
        <v>3758</v>
      </c>
      <c r="C1132" s="28" t="s">
        <v>4182</v>
      </c>
      <c r="D1132" s="43" t="s">
        <v>82</v>
      </c>
      <c r="E1132" s="43" t="s">
        <v>7378</v>
      </c>
      <c r="F1132" s="53">
        <v>7.4838415240566851</v>
      </c>
      <c r="G1132" s="53">
        <v>7.246909899883649</v>
      </c>
      <c r="H1132" s="53">
        <v>9.2158008545202037</v>
      </c>
      <c r="I1132" s="53" t="s">
        <v>7389</v>
      </c>
      <c r="J1132" s="53">
        <v>2.6714655173440076</v>
      </c>
      <c r="K1132" s="53" t="s">
        <v>7389</v>
      </c>
      <c r="L1132" s="54">
        <v>7.8611927416347216</v>
      </c>
    </row>
    <row r="1133" spans="1:12" ht="15" customHeight="1">
      <c r="A1133" s="52">
        <v>52366</v>
      </c>
      <c r="B1133" s="28" t="s">
        <v>7875</v>
      </c>
      <c r="C1133" s="28" t="s">
        <v>7127</v>
      </c>
      <c r="D1133" s="43" t="s">
        <v>303</v>
      </c>
      <c r="E1133" s="43" t="s">
        <v>3850</v>
      </c>
      <c r="F1133" s="53">
        <v>4.2847572288683917</v>
      </c>
      <c r="G1133" s="53" t="s">
        <v>7389</v>
      </c>
      <c r="H1133" s="53" t="s">
        <v>7389</v>
      </c>
      <c r="I1133" s="53" t="s">
        <v>7389</v>
      </c>
      <c r="J1133" s="53" t="s">
        <v>7389</v>
      </c>
      <c r="K1133" s="53" t="s">
        <v>7389</v>
      </c>
      <c r="L1133" s="54">
        <v>4.2847572288683917</v>
      </c>
    </row>
    <row r="1134" spans="1:12" ht="15" customHeight="1">
      <c r="A1134" s="52">
        <v>52906</v>
      </c>
      <c r="B1134" s="28" t="s">
        <v>3763</v>
      </c>
      <c r="C1134" s="28" t="s">
        <v>6668</v>
      </c>
      <c r="D1134" s="43" t="s">
        <v>265</v>
      </c>
      <c r="E1134" s="43" t="s">
        <v>7876</v>
      </c>
      <c r="F1134" s="53">
        <v>48.944517344199802</v>
      </c>
      <c r="G1134" s="53">
        <v>31.024657268973478</v>
      </c>
      <c r="H1134" s="53">
        <v>34.86406791992966</v>
      </c>
      <c r="I1134" s="53" t="s">
        <v>7389</v>
      </c>
      <c r="J1134" s="53" t="s">
        <v>7389</v>
      </c>
      <c r="K1134" s="53" t="s">
        <v>7389</v>
      </c>
      <c r="L1134" s="54">
        <v>33.476210836305015</v>
      </c>
    </row>
    <row r="1135" spans="1:12" ht="15" customHeight="1">
      <c r="A1135" s="52">
        <v>53666</v>
      </c>
      <c r="B1135" s="28" t="s">
        <v>3768</v>
      </c>
      <c r="C1135" s="28" t="s">
        <v>7097</v>
      </c>
      <c r="D1135" s="43" t="s">
        <v>303</v>
      </c>
      <c r="E1135" s="43" t="s">
        <v>766</v>
      </c>
      <c r="F1135" s="53">
        <v>13.006135414775823</v>
      </c>
      <c r="G1135" s="53">
        <v>14.449876665022199</v>
      </c>
      <c r="H1135" s="53" t="s">
        <v>7389</v>
      </c>
      <c r="I1135" s="53" t="s">
        <v>7389</v>
      </c>
      <c r="J1135" s="53" t="s">
        <v>7389</v>
      </c>
      <c r="K1135" s="53" t="s">
        <v>7389</v>
      </c>
      <c r="L1135" s="54">
        <v>13.618174213113042</v>
      </c>
    </row>
    <row r="1136" spans="1:12" ht="15" customHeight="1">
      <c r="A1136" s="52">
        <v>54126</v>
      </c>
      <c r="B1136" s="28" t="s">
        <v>3780</v>
      </c>
      <c r="C1136" s="28" t="s">
        <v>5206</v>
      </c>
      <c r="D1136" s="43" t="s">
        <v>120</v>
      </c>
      <c r="E1136" s="43" t="s">
        <v>1231</v>
      </c>
      <c r="F1136" s="53">
        <v>14.842815130311328</v>
      </c>
      <c r="G1136" s="53" t="s">
        <v>7389</v>
      </c>
      <c r="H1136" s="53" t="s">
        <v>7389</v>
      </c>
      <c r="I1136" s="53" t="s">
        <v>7389</v>
      </c>
      <c r="J1136" s="53" t="s">
        <v>7389</v>
      </c>
      <c r="K1136" s="53" t="s">
        <v>7389</v>
      </c>
      <c r="L1136" s="54">
        <v>14.842815130311328</v>
      </c>
    </row>
    <row r="1137" spans="1:12" ht="15" customHeight="1">
      <c r="A1137" s="52">
        <v>54247</v>
      </c>
      <c r="B1137" s="28" t="s">
        <v>3781</v>
      </c>
      <c r="C1137" s="28" t="s">
        <v>6269</v>
      </c>
      <c r="D1137" s="43" t="s">
        <v>215</v>
      </c>
      <c r="E1137" s="43" t="s">
        <v>216</v>
      </c>
      <c r="F1137" s="53" t="s">
        <v>7389</v>
      </c>
      <c r="G1137" s="53">
        <v>5.7046781390180366</v>
      </c>
      <c r="H1137" s="53" t="s">
        <v>7389</v>
      </c>
      <c r="I1137" s="53" t="s">
        <v>7389</v>
      </c>
      <c r="J1137" s="53" t="s">
        <v>7389</v>
      </c>
      <c r="K1137" s="53" t="s">
        <v>7389</v>
      </c>
      <c r="L1137" s="54">
        <v>5.7046781390180366</v>
      </c>
    </row>
    <row r="1138" spans="1:12" ht="15" customHeight="1">
      <c r="A1138" s="52">
        <v>54827</v>
      </c>
      <c r="B1138" s="28" t="s">
        <v>3782</v>
      </c>
      <c r="C1138" s="28" t="s">
        <v>6040</v>
      </c>
      <c r="D1138" s="43" t="s">
        <v>1125</v>
      </c>
      <c r="E1138" s="43" t="s">
        <v>3223</v>
      </c>
      <c r="F1138" s="53">
        <v>14.595842461300759</v>
      </c>
      <c r="G1138" s="53">
        <v>14.365820268784208</v>
      </c>
      <c r="H1138" s="53">
        <v>13.146350204340651</v>
      </c>
      <c r="I1138" s="53" t="s">
        <v>7389</v>
      </c>
      <c r="J1138" s="53" t="s">
        <v>7389</v>
      </c>
      <c r="K1138" s="53" t="s">
        <v>7389</v>
      </c>
      <c r="L1138" s="54">
        <v>14.250374819699818</v>
      </c>
    </row>
    <row r="1139" spans="1:12" ht="15" customHeight="1">
      <c r="A1139" s="52">
        <v>54827</v>
      </c>
      <c r="B1139" s="28" t="s">
        <v>3782</v>
      </c>
      <c r="C1139" s="28" t="s">
        <v>6046</v>
      </c>
      <c r="D1139" s="43" t="s">
        <v>1125</v>
      </c>
      <c r="E1139" s="43" t="s">
        <v>3999</v>
      </c>
      <c r="F1139" s="53">
        <v>16.440891325313434</v>
      </c>
      <c r="G1139" s="53">
        <v>17.182137922371563</v>
      </c>
      <c r="H1139" s="53">
        <v>13.46875</v>
      </c>
      <c r="I1139" s="53">
        <v>20.682926829268293</v>
      </c>
      <c r="J1139" s="53" t="s">
        <v>7389</v>
      </c>
      <c r="K1139" s="53" t="s">
        <v>7389</v>
      </c>
      <c r="L1139" s="54">
        <v>16.638214733823268</v>
      </c>
    </row>
    <row r="1140" spans="1:12" ht="15" customHeight="1">
      <c r="A1140" s="52">
        <v>54827</v>
      </c>
      <c r="B1140" s="28" t="s">
        <v>3782</v>
      </c>
      <c r="C1140" s="28" t="s">
        <v>6049</v>
      </c>
      <c r="D1140" s="43" t="s">
        <v>1125</v>
      </c>
      <c r="E1140" s="43" t="s">
        <v>3994</v>
      </c>
      <c r="F1140" s="53">
        <v>14.05434166614193</v>
      </c>
      <c r="G1140" s="53">
        <v>14.71594159265392</v>
      </c>
      <c r="H1140" s="53">
        <v>15</v>
      </c>
      <c r="I1140" s="53" t="s">
        <v>7389</v>
      </c>
      <c r="J1140" s="53" t="s">
        <v>7389</v>
      </c>
      <c r="K1140" s="53" t="s">
        <v>7389</v>
      </c>
      <c r="L1140" s="54">
        <v>14.2526525198939</v>
      </c>
    </row>
    <row r="1141" spans="1:12" ht="15" customHeight="1">
      <c r="A1141" s="52">
        <v>54827</v>
      </c>
      <c r="B1141" s="28" t="s">
        <v>3782</v>
      </c>
      <c r="C1141" s="28" t="s">
        <v>6053</v>
      </c>
      <c r="D1141" s="43" t="s">
        <v>1125</v>
      </c>
      <c r="E1141" s="43" t="s">
        <v>3993</v>
      </c>
      <c r="F1141" s="53">
        <v>9.9431325188190325</v>
      </c>
      <c r="G1141" s="53">
        <v>13.025938017083314</v>
      </c>
      <c r="H1141" s="53">
        <v>13.082666666666666</v>
      </c>
      <c r="I1141" s="53" t="s">
        <v>7389</v>
      </c>
      <c r="J1141" s="53" t="s">
        <v>7389</v>
      </c>
      <c r="K1141" s="53" t="s">
        <v>7389</v>
      </c>
      <c r="L1141" s="54">
        <v>11.310331261310882</v>
      </c>
    </row>
    <row r="1142" spans="1:12" ht="15" customHeight="1">
      <c r="A1142" s="52">
        <v>54827</v>
      </c>
      <c r="B1142" s="28" t="s">
        <v>3782</v>
      </c>
      <c r="C1142" s="28" t="s">
        <v>6057</v>
      </c>
      <c r="D1142" s="43" t="s">
        <v>1125</v>
      </c>
      <c r="E1142" s="43" t="s">
        <v>3992</v>
      </c>
      <c r="F1142" s="53">
        <v>7.8825968398640329</v>
      </c>
      <c r="G1142" s="53">
        <v>8.9592529711375217</v>
      </c>
      <c r="H1142" s="53">
        <v>7.8766564729867481</v>
      </c>
      <c r="I1142" s="53" t="s">
        <v>7389</v>
      </c>
      <c r="J1142" s="53" t="s">
        <v>7389</v>
      </c>
      <c r="K1142" s="53" t="s">
        <v>7389</v>
      </c>
      <c r="L1142" s="54">
        <v>8.1912966747167015</v>
      </c>
    </row>
    <row r="1143" spans="1:12" ht="15" customHeight="1">
      <c r="A1143" s="52">
        <v>54827</v>
      </c>
      <c r="B1143" s="28" t="s">
        <v>3782</v>
      </c>
      <c r="C1143" s="28" t="s">
        <v>6071</v>
      </c>
      <c r="D1143" s="43" t="s">
        <v>1125</v>
      </c>
      <c r="E1143" s="43" t="s">
        <v>3991</v>
      </c>
      <c r="F1143" s="53">
        <v>13.875909567807224</v>
      </c>
      <c r="G1143" s="53">
        <v>15.369317820866005</v>
      </c>
      <c r="H1143" s="53">
        <v>14.71360861223854</v>
      </c>
      <c r="I1143" s="53">
        <v>14.470918291705454</v>
      </c>
      <c r="J1143" s="53" t="s">
        <v>7389</v>
      </c>
      <c r="K1143" s="53" t="s">
        <v>7389</v>
      </c>
      <c r="L1143" s="54">
        <v>14.708948616732382</v>
      </c>
    </row>
    <row r="1144" spans="1:12" ht="15" customHeight="1">
      <c r="A1144" s="52">
        <v>54827</v>
      </c>
      <c r="B1144" s="28" t="s">
        <v>3782</v>
      </c>
      <c r="C1144" s="28" t="s">
        <v>6081</v>
      </c>
      <c r="D1144" s="43" t="s">
        <v>1125</v>
      </c>
      <c r="E1144" s="43" t="s">
        <v>1489</v>
      </c>
      <c r="F1144" s="53">
        <v>15.761291958606467</v>
      </c>
      <c r="G1144" s="53">
        <v>16.744085692050927</v>
      </c>
      <c r="H1144" s="53">
        <v>16.875753615538603</v>
      </c>
      <c r="I1144" s="53" t="s">
        <v>7389</v>
      </c>
      <c r="J1144" s="53" t="s">
        <v>7389</v>
      </c>
      <c r="K1144" s="53" t="s">
        <v>7389</v>
      </c>
      <c r="L1144" s="54">
        <v>16.18511541913956</v>
      </c>
    </row>
    <row r="1145" spans="1:12" ht="15" customHeight="1">
      <c r="A1145" s="52">
        <v>55246</v>
      </c>
      <c r="B1145" s="28" t="s">
        <v>3786</v>
      </c>
      <c r="C1145" s="28" t="s">
        <v>7127</v>
      </c>
      <c r="D1145" s="43" t="s">
        <v>303</v>
      </c>
      <c r="E1145" s="43" t="s">
        <v>3850</v>
      </c>
      <c r="F1145" s="53">
        <v>2.8125621148876965</v>
      </c>
      <c r="G1145" s="53" t="s">
        <v>7389</v>
      </c>
      <c r="H1145" s="53">
        <v>1.6965669988925802</v>
      </c>
      <c r="I1145" s="53" t="s">
        <v>7389</v>
      </c>
      <c r="J1145" s="53" t="s">
        <v>7389</v>
      </c>
      <c r="K1145" s="53" t="s">
        <v>7389</v>
      </c>
      <c r="L1145" s="54">
        <v>2.4219638242894059</v>
      </c>
    </row>
    <row r="1146" spans="1:12" ht="15" customHeight="1">
      <c r="A1146" s="52">
        <v>55688</v>
      </c>
      <c r="B1146" s="28" t="s">
        <v>3788</v>
      </c>
      <c r="C1146" s="28" t="s">
        <v>7308</v>
      </c>
      <c r="D1146" s="43" t="s">
        <v>7696</v>
      </c>
      <c r="E1146" s="43" t="s">
        <v>3288</v>
      </c>
      <c r="F1146" s="53">
        <v>8.3427687305990332</v>
      </c>
      <c r="G1146" s="53">
        <v>9.5698942869013894</v>
      </c>
      <c r="H1146" s="53">
        <v>12.088912325876352</v>
      </c>
      <c r="I1146" s="53">
        <v>5.6188216715179315</v>
      </c>
      <c r="J1146" s="53">
        <v>13.396886895383808</v>
      </c>
      <c r="K1146" s="53" t="s">
        <v>7389</v>
      </c>
      <c r="L1146" s="54">
        <v>9.6802012753513047</v>
      </c>
    </row>
    <row r="1147" spans="1:12" ht="15" customHeight="1">
      <c r="A1147" s="52">
        <v>55807</v>
      </c>
      <c r="B1147" s="28" t="s">
        <v>3790</v>
      </c>
      <c r="C1147" s="28" t="s">
        <v>5847</v>
      </c>
      <c r="D1147" s="43" t="s">
        <v>587</v>
      </c>
      <c r="E1147" s="43" t="s">
        <v>1162</v>
      </c>
      <c r="F1147" s="53">
        <v>16.27157001414427</v>
      </c>
      <c r="G1147" s="53" t="s">
        <v>7389</v>
      </c>
      <c r="H1147" s="53" t="s">
        <v>7389</v>
      </c>
      <c r="I1147" s="53" t="s">
        <v>7389</v>
      </c>
      <c r="J1147" s="53" t="s">
        <v>7389</v>
      </c>
      <c r="K1147" s="53" t="s">
        <v>7389</v>
      </c>
      <c r="L1147" s="54">
        <v>16.27157001414427</v>
      </c>
    </row>
    <row r="1148" spans="1:12" ht="15" customHeight="1">
      <c r="A1148" s="52">
        <v>55888</v>
      </c>
      <c r="B1148" s="28" t="s">
        <v>7877</v>
      </c>
      <c r="C1148" s="28" t="s">
        <v>6690</v>
      </c>
      <c r="D1148" s="43" t="s">
        <v>265</v>
      </c>
      <c r="E1148" s="43" t="s">
        <v>3996</v>
      </c>
      <c r="F1148" s="53">
        <v>10.964089775561098</v>
      </c>
      <c r="G1148" s="53">
        <v>10.032252935314713</v>
      </c>
      <c r="H1148" s="53">
        <v>3.8367179546208776</v>
      </c>
      <c r="I1148" s="53" t="s">
        <v>7389</v>
      </c>
      <c r="J1148" s="53" t="s">
        <v>7389</v>
      </c>
      <c r="K1148" s="53" t="s">
        <v>7389</v>
      </c>
      <c r="L1148" s="54">
        <v>9.6619608692550791</v>
      </c>
    </row>
    <row r="1149" spans="1:12" ht="15" customHeight="1">
      <c r="A1149" s="52">
        <v>57750</v>
      </c>
      <c r="B1149" s="28" t="s">
        <v>3815</v>
      </c>
      <c r="C1149" s="28" t="s">
        <v>5311</v>
      </c>
      <c r="D1149" s="43" t="s">
        <v>120</v>
      </c>
      <c r="E1149" s="43" t="s">
        <v>7878</v>
      </c>
      <c r="F1149" s="53">
        <v>7.5641025641025639</v>
      </c>
      <c r="G1149" s="53" t="s">
        <v>7389</v>
      </c>
      <c r="H1149" s="53" t="s">
        <v>7389</v>
      </c>
      <c r="I1149" s="53" t="s">
        <v>7389</v>
      </c>
      <c r="J1149" s="53" t="s">
        <v>7389</v>
      </c>
      <c r="K1149" s="53" t="s">
        <v>7389</v>
      </c>
      <c r="L1149" s="54">
        <v>7.5641025641025639</v>
      </c>
    </row>
    <row r="1150" spans="1:12" ht="15" customHeight="1">
      <c r="A1150" s="52">
        <v>57790</v>
      </c>
      <c r="B1150" s="28" t="s">
        <v>3816</v>
      </c>
      <c r="C1150" s="28" t="s">
        <v>5261</v>
      </c>
      <c r="D1150" s="43" t="s">
        <v>120</v>
      </c>
      <c r="E1150" s="43" t="s">
        <v>3817</v>
      </c>
      <c r="F1150" s="53">
        <v>14.207234690125409</v>
      </c>
      <c r="G1150" s="53" t="s">
        <v>7389</v>
      </c>
      <c r="H1150" s="53" t="s">
        <v>7389</v>
      </c>
      <c r="I1150" s="53" t="s">
        <v>7389</v>
      </c>
      <c r="J1150" s="53" t="s">
        <v>7389</v>
      </c>
      <c r="K1150" s="53" t="s">
        <v>7389</v>
      </c>
      <c r="L1150" s="54">
        <v>14.207234690125409</v>
      </c>
    </row>
    <row r="1151" spans="1:12" ht="15" customHeight="1">
      <c r="A1151" s="52">
        <v>59130</v>
      </c>
      <c r="B1151" s="28" t="s">
        <v>3822</v>
      </c>
      <c r="C1151" s="28" t="s">
        <v>6159</v>
      </c>
      <c r="D1151" s="43" t="s">
        <v>207</v>
      </c>
      <c r="E1151" s="43" t="s">
        <v>3823</v>
      </c>
      <c r="F1151" s="53">
        <v>12.040004177982034</v>
      </c>
      <c r="G1151" s="53">
        <v>13</v>
      </c>
      <c r="H1151" s="53">
        <v>12.999999999999998</v>
      </c>
      <c r="I1151" s="53">
        <v>13</v>
      </c>
      <c r="J1151" s="53" t="s">
        <v>7389</v>
      </c>
      <c r="K1151" s="53" t="s">
        <v>7389</v>
      </c>
      <c r="L1151" s="54">
        <v>12.176359888878931</v>
      </c>
    </row>
    <row r="1152" spans="1:12" ht="15" customHeight="1">
      <c r="A1152" s="52">
        <v>60010</v>
      </c>
      <c r="B1152" s="28" t="s">
        <v>3826</v>
      </c>
      <c r="C1152" s="28" t="s">
        <v>6171</v>
      </c>
      <c r="D1152" s="43" t="s">
        <v>207</v>
      </c>
      <c r="E1152" s="43" t="s">
        <v>1633</v>
      </c>
      <c r="F1152" s="53">
        <v>11.052179251074278</v>
      </c>
      <c r="G1152" s="53" t="s">
        <v>7389</v>
      </c>
      <c r="H1152" s="53" t="s">
        <v>7389</v>
      </c>
      <c r="I1152" s="53" t="s">
        <v>7389</v>
      </c>
      <c r="J1152" s="53" t="s">
        <v>7389</v>
      </c>
      <c r="K1152" s="53" t="s">
        <v>7389</v>
      </c>
      <c r="L1152" s="54">
        <v>11.052179251074278</v>
      </c>
    </row>
    <row r="1153" spans="1:12" ht="15" customHeight="1">
      <c r="A1153" s="52">
        <v>60770</v>
      </c>
      <c r="B1153" s="28" t="s">
        <v>3835</v>
      </c>
      <c r="C1153" s="28" t="s">
        <v>5947</v>
      </c>
      <c r="D1153" s="43" t="s">
        <v>197</v>
      </c>
      <c r="E1153" s="43" t="s">
        <v>7879</v>
      </c>
      <c r="F1153" s="53">
        <v>8.9822473147602899</v>
      </c>
      <c r="G1153" s="53">
        <v>10.741663702145543</v>
      </c>
      <c r="H1153" s="53">
        <v>9.4975101621359315</v>
      </c>
      <c r="I1153" s="53" t="s">
        <v>7389</v>
      </c>
      <c r="J1153" s="53" t="s">
        <v>7389</v>
      </c>
      <c r="K1153" s="53" t="s">
        <v>7389</v>
      </c>
      <c r="L1153" s="54">
        <v>9.3361756990094982</v>
      </c>
    </row>
    <row r="1154" spans="1:12" ht="15" customHeight="1">
      <c r="A1154" s="52">
        <v>61032</v>
      </c>
      <c r="B1154" s="28" t="s">
        <v>7880</v>
      </c>
      <c r="C1154" s="28" t="s">
        <v>4581</v>
      </c>
      <c r="D1154" s="43" t="s">
        <v>72</v>
      </c>
      <c r="E1154" s="43" t="s">
        <v>4002</v>
      </c>
      <c r="F1154" s="53">
        <v>10</v>
      </c>
      <c r="G1154" s="53">
        <v>10</v>
      </c>
      <c r="H1154" s="53" t="s">
        <v>7389</v>
      </c>
      <c r="I1154" s="53" t="s">
        <v>7389</v>
      </c>
      <c r="J1154" s="53" t="s">
        <v>7389</v>
      </c>
      <c r="K1154" s="53" t="s">
        <v>7389</v>
      </c>
      <c r="L1154" s="54">
        <v>10</v>
      </c>
    </row>
    <row r="1155" spans="1:12" ht="15" customHeight="1">
      <c r="A1155" s="52">
        <v>61032</v>
      </c>
      <c r="B1155" s="28" t="s">
        <v>7880</v>
      </c>
      <c r="C1155" s="28" t="s">
        <v>4632</v>
      </c>
      <c r="D1155" s="43" t="s">
        <v>72</v>
      </c>
      <c r="E1155" s="43" t="s">
        <v>4001</v>
      </c>
      <c r="F1155" s="53">
        <v>5</v>
      </c>
      <c r="G1155" s="53">
        <v>5</v>
      </c>
      <c r="H1155" s="53" t="s">
        <v>7389</v>
      </c>
      <c r="I1155" s="53" t="s">
        <v>7389</v>
      </c>
      <c r="J1155" s="53" t="s">
        <v>7389</v>
      </c>
      <c r="K1155" s="53" t="s">
        <v>7389</v>
      </c>
      <c r="L1155" s="54">
        <v>5</v>
      </c>
    </row>
    <row r="1156" spans="1:12" ht="15" customHeight="1">
      <c r="A1156" s="52">
        <v>61032</v>
      </c>
      <c r="B1156" s="28" t="s">
        <v>7880</v>
      </c>
      <c r="C1156" s="28" t="s">
        <v>4640</v>
      </c>
      <c r="D1156" s="43" t="s">
        <v>72</v>
      </c>
      <c r="E1156" s="43" t="s">
        <v>3837</v>
      </c>
      <c r="F1156" s="53">
        <v>13.410047522063815</v>
      </c>
      <c r="G1156" s="53">
        <v>14.280701754385966</v>
      </c>
      <c r="H1156" s="53">
        <v>20.833333333333332</v>
      </c>
      <c r="I1156" s="53" t="s">
        <v>7389</v>
      </c>
      <c r="J1156" s="53" t="s">
        <v>7389</v>
      </c>
      <c r="K1156" s="53" t="s">
        <v>7389</v>
      </c>
      <c r="L1156" s="54">
        <v>13.896369636963696</v>
      </c>
    </row>
    <row r="1157" spans="1:12" ht="15" customHeight="1">
      <c r="A1157" s="52">
        <v>62171</v>
      </c>
      <c r="B1157" s="28" t="s">
        <v>3842</v>
      </c>
      <c r="C1157" s="28" t="s">
        <v>6007</v>
      </c>
      <c r="D1157" s="43" t="s">
        <v>197</v>
      </c>
      <c r="E1157" s="43" t="s">
        <v>3204</v>
      </c>
      <c r="F1157" s="53">
        <v>14.097367113760557</v>
      </c>
      <c r="G1157" s="53" t="s">
        <v>7389</v>
      </c>
      <c r="H1157" s="53" t="s">
        <v>7389</v>
      </c>
      <c r="I1157" s="53" t="s">
        <v>7389</v>
      </c>
      <c r="J1157" s="53" t="s">
        <v>7389</v>
      </c>
      <c r="K1157" s="53" t="s">
        <v>7389</v>
      </c>
      <c r="L1157" s="54">
        <v>14.097367113760557</v>
      </c>
    </row>
    <row r="1158" spans="1:12" ht="15" customHeight="1">
      <c r="A1158" s="52">
        <v>62291</v>
      </c>
      <c r="B1158" s="28" t="s">
        <v>3845</v>
      </c>
      <c r="C1158" s="28" t="s">
        <v>5379</v>
      </c>
      <c r="D1158" s="43" t="s">
        <v>132</v>
      </c>
      <c r="E1158" s="43" t="s">
        <v>1064</v>
      </c>
      <c r="F1158" s="53">
        <v>21.266798606470751</v>
      </c>
      <c r="G1158" s="53">
        <v>22.93208313360509</v>
      </c>
      <c r="H1158" s="53">
        <v>27.79124457964096</v>
      </c>
      <c r="I1158" s="53" t="s">
        <v>7389</v>
      </c>
      <c r="J1158" s="53" t="s">
        <v>7389</v>
      </c>
      <c r="K1158" s="53" t="s">
        <v>7389</v>
      </c>
      <c r="L1158" s="54">
        <v>22.827001416280456</v>
      </c>
    </row>
    <row r="1159" spans="1:12" ht="15" customHeight="1">
      <c r="A1159" s="52">
        <v>62291</v>
      </c>
      <c r="B1159" s="28" t="s">
        <v>3845</v>
      </c>
      <c r="C1159" s="28" t="s">
        <v>5519</v>
      </c>
      <c r="D1159" s="43" t="s">
        <v>143</v>
      </c>
      <c r="E1159" s="43" t="s">
        <v>7881</v>
      </c>
      <c r="F1159" s="53">
        <v>19.812169442324176</v>
      </c>
      <c r="G1159" s="53">
        <v>22.083380946779524</v>
      </c>
      <c r="H1159" s="53">
        <v>21.611036848657896</v>
      </c>
      <c r="I1159" s="53" t="s">
        <v>7389</v>
      </c>
      <c r="J1159" s="53" t="s">
        <v>7389</v>
      </c>
      <c r="K1159" s="53" t="s">
        <v>7389</v>
      </c>
      <c r="L1159" s="54">
        <v>21.153039524576428</v>
      </c>
    </row>
    <row r="1160" spans="1:12" ht="15" customHeight="1">
      <c r="A1160" s="52">
        <v>63131</v>
      </c>
      <c r="B1160" s="28" t="s">
        <v>3847</v>
      </c>
      <c r="C1160" s="28" t="s">
        <v>7315</v>
      </c>
      <c r="D1160" s="43" t="s">
        <v>527</v>
      </c>
      <c r="E1160" s="43" t="s">
        <v>528</v>
      </c>
      <c r="F1160" s="53">
        <v>16.268656716417912</v>
      </c>
      <c r="G1160" s="53">
        <v>18</v>
      </c>
      <c r="H1160" s="53" t="s">
        <v>7389</v>
      </c>
      <c r="I1160" s="53" t="s">
        <v>7389</v>
      </c>
      <c r="J1160" s="53" t="s">
        <v>7389</v>
      </c>
      <c r="K1160" s="53" t="s">
        <v>7389</v>
      </c>
      <c r="L1160" s="54">
        <v>16.277227722772277</v>
      </c>
    </row>
    <row r="1161" spans="1:12" ht="15" customHeight="1">
      <c r="A1161" s="52">
        <v>64375</v>
      </c>
      <c r="B1161" s="28" t="s">
        <v>3853</v>
      </c>
      <c r="C1161" s="28" t="s">
        <v>6976</v>
      </c>
      <c r="D1161" s="43" t="s">
        <v>105</v>
      </c>
      <c r="E1161" s="43" t="s">
        <v>3450</v>
      </c>
      <c r="F1161" s="53">
        <v>13.581959262851599</v>
      </c>
      <c r="G1161" s="53">
        <v>12.029868691662715</v>
      </c>
      <c r="H1161" s="53">
        <v>6.2318186616001698</v>
      </c>
      <c r="I1161" s="53">
        <v>57.681056223112293</v>
      </c>
      <c r="J1161" s="53" t="s">
        <v>7389</v>
      </c>
      <c r="K1161" s="53" t="s">
        <v>7389</v>
      </c>
      <c r="L1161" s="54">
        <v>7.852353928127572</v>
      </c>
    </row>
    <row r="1162" spans="1:12" ht="15" customHeight="1">
      <c r="A1162" s="52">
        <v>64636</v>
      </c>
      <c r="B1162" s="28" t="s">
        <v>3855</v>
      </c>
      <c r="C1162" s="28" t="s">
        <v>7030</v>
      </c>
      <c r="D1162" s="43" t="s">
        <v>105</v>
      </c>
      <c r="E1162" s="43" t="s">
        <v>3628</v>
      </c>
      <c r="F1162" s="53">
        <v>10.413667576735335</v>
      </c>
      <c r="G1162" s="53">
        <v>24.096315636785612</v>
      </c>
      <c r="H1162" s="53" t="s">
        <v>7389</v>
      </c>
      <c r="I1162" s="53" t="s">
        <v>7389</v>
      </c>
      <c r="J1162" s="53" t="s">
        <v>7389</v>
      </c>
      <c r="K1162" s="53" t="s">
        <v>7389</v>
      </c>
      <c r="L1162" s="54">
        <v>13.449851937685077</v>
      </c>
    </row>
    <row r="1163" spans="1:12" ht="15" customHeight="1">
      <c r="A1163" s="52">
        <v>66220</v>
      </c>
      <c r="B1163" s="28" t="s">
        <v>3857</v>
      </c>
      <c r="C1163" s="28" t="s">
        <v>4989</v>
      </c>
      <c r="D1163" s="43" t="s">
        <v>37</v>
      </c>
      <c r="E1163" s="43" t="s">
        <v>7648</v>
      </c>
      <c r="F1163" s="53">
        <v>13.709252309009635</v>
      </c>
      <c r="G1163" s="53">
        <v>13.430063761972422</v>
      </c>
      <c r="H1163" s="53">
        <v>13.654591939889359</v>
      </c>
      <c r="I1163" s="53">
        <v>10.774626379577217</v>
      </c>
      <c r="J1163" s="53" t="s">
        <v>7389</v>
      </c>
      <c r="K1163" s="53" t="s">
        <v>7389</v>
      </c>
      <c r="L1163" s="54">
        <v>13.458548375831562</v>
      </c>
    </row>
    <row r="1164" spans="1:12" ht="15" customHeight="1">
      <c r="A1164" s="52">
        <v>66340</v>
      </c>
      <c r="B1164" s="28" t="s">
        <v>3858</v>
      </c>
      <c r="C1164" s="28" t="s">
        <v>5390</v>
      </c>
      <c r="D1164" s="43" t="s">
        <v>132</v>
      </c>
      <c r="E1164" s="43" t="s">
        <v>3883</v>
      </c>
      <c r="F1164" s="53">
        <v>11.66643463128127</v>
      </c>
      <c r="G1164" s="53">
        <v>9.4718081659105628</v>
      </c>
      <c r="H1164" s="53" t="s">
        <v>7389</v>
      </c>
      <c r="I1164" s="53" t="s">
        <v>7389</v>
      </c>
      <c r="J1164" s="53" t="s">
        <v>7389</v>
      </c>
      <c r="K1164" s="53" t="s">
        <v>7389</v>
      </c>
      <c r="L1164" s="54">
        <v>11.406658739595718</v>
      </c>
    </row>
    <row r="1165" spans="1:12" ht="15" customHeight="1">
      <c r="A1165" s="52">
        <v>66340</v>
      </c>
      <c r="B1165" s="28" t="s">
        <v>3858</v>
      </c>
      <c r="C1165" s="28" t="s">
        <v>6136</v>
      </c>
      <c r="D1165" s="43" t="s">
        <v>207</v>
      </c>
      <c r="E1165" s="43" t="s">
        <v>3976</v>
      </c>
      <c r="F1165" s="53">
        <v>15.458504478646013</v>
      </c>
      <c r="G1165" s="53">
        <v>10.423598105100805</v>
      </c>
      <c r="H1165" s="53">
        <v>9.5180586907449207</v>
      </c>
      <c r="I1165" s="53" t="s">
        <v>7389</v>
      </c>
      <c r="J1165" s="53" t="s">
        <v>7389</v>
      </c>
      <c r="K1165" s="53" t="s">
        <v>7389</v>
      </c>
      <c r="L1165" s="54">
        <v>13.589875869075206</v>
      </c>
    </row>
    <row r="1166" spans="1:12" ht="15" customHeight="1">
      <c r="A1166" s="52">
        <v>66340</v>
      </c>
      <c r="B1166" s="28" t="s">
        <v>3858</v>
      </c>
      <c r="C1166" s="28" t="s">
        <v>6140</v>
      </c>
      <c r="D1166" s="43" t="s">
        <v>207</v>
      </c>
      <c r="E1166" s="43" t="s">
        <v>3975</v>
      </c>
      <c r="F1166" s="53">
        <v>13.883844168748189</v>
      </c>
      <c r="G1166" s="53">
        <v>9.8084583318487919</v>
      </c>
      <c r="H1166" s="53">
        <v>9.596705882352941</v>
      </c>
      <c r="I1166" s="53" t="s">
        <v>7389</v>
      </c>
      <c r="J1166" s="53" t="s">
        <v>7389</v>
      </c>
      <c r="K1166" s="53" t="s">
        <v>7389</v>
      </c>
      <c r="L1166" s="54">
        <v>12.500513620104559</v>
      </c>
    </row>
    <row r="1167" spans="1:12" ht="15" customHeight="1">
      <c r="A1167" s="52">
        <v>66340</v>
      </c>
      <c r="B1167" s="28" t="s">
        <v>3858</v>
      </c>
      <c r="C1167" s="28" t="s">
        <v>6168</v>
      </c>
      <c r="D1167" s="43" t="s">
        <v>207</v>
      </c>
      <c r="E1167" s="43" t="s">
        <v>614</v>
      </c>
      <c r="F1167" s="53">
        <v>10.332389906936582</v>
      </c>
      <c r="G1167" s="53">
        <v>6.7977528089887631</v>
      </c>
      <c r="H1167" s="53" t="s">
        <v>7389</v>
      </c>
      <c r="I1167" s="53" t="s">
        <v>7389</v>
      </c>
      <c r="J1167" s="53" t="s">
        <v>7389</v>
      </c>
      <c r="K1167" s="53" t="s">
        <v>7389</v>
      </c>
      <c r="L1167" s="54">
        <v>10.302463850837137</v>
      </c>
    </row>
    <row r="1168" spans="1:12" ht="15" customHeight="1">
      <c r="A1168" s="52">
        <v>66340</v>
      </c>
      <c r="B1168" s="28" t="s">
        <v>3858</v>
      </c>
      <c r="C1168" s="28" t="s">
        <v>6174</v>
      </c>
      <c r="D1168" s="43" t="s">
        <v>207</v>
      </c>
      <c r="E1168" s="43" t="s">
        <v>1316</v>
      </c>
      <c r="F1168" s="53">
        <v>13.793342488327381</v>
      </c>
      <c r="G1168" s="53">
        <v>13.961956521739131</v>
      </c>
      <c r="H1168" s="53">
        <v>5</v>
      </c>
      <c r="I1168" s="53" t="s">
        <v>7389</v>
      </c>
      <c r="J1168" s="53" t="s">
        <v>7389</v>
      </c>
      <c r="K1168" s="53" t="s">
        <v>7389</v>
      </c>
      <c r="L1168" s="54">
        <v>13.788804511034536</v>
      </c>
    </row>
    <row r="1169" spans="1:12" ht="15" customHeight="1">
      <c r="A1169" s="52">
        <v>66979</v>
      </c>
      <c r="B1169" s="28" t="s">
        <v>3860</v>
      </c>
      <c r="C1169" s="28" t="s">
        <v>6121</v>
      </c>
      <c r="D1169" s="43" t="s">
        <v>207</v>
      </c>
      <c r="E1169" s="43" t="s">
        <v>1542</v>
      </c>
      <c r="F1169" s="53">
        <v>10</v>
      </c>
      <c r="G1169" s="53">
        <v>10</v>
      </c>
      <c r="H1169" s="53">
        <v>10</v>
      </c>
      <c r="I1169" s="53">
        <v>10</v>
      </c>
      <c r="J1169" s="53" t="s">
        <v>7389</v>
      </c>
      <c r="K1169" s="53" t="s">
        <v>7389</v>
      </c>
      <c r="L1169" s="54">
        <v>10</v>
      </c>
    </row>
    <row r="1170" spans="1:12" ht="15" customHeight="1">
      <c r="A1170" s="52">
        <v>67439</v>
      </c>
      <c r="B1170" s="28" t="s">
        <v>3863</v>
      </c>
      <c r="C1170" s="28" t="s">
        <v>5194</v>
      </c>
      <c r="D1170" s="43" t="s">
        <v>120</v>
      </c>
      <c r="E1170" s="43" t="s">
        <v>1079</v>
      </c>
      <c r="F1170" s="53">
        <v>11.399439389231524</v>
      </c>
      <c r="G1170" s="53">
        <v>15.793790139407099</v>
      </c>
      <c r="H1170" s="53" t="s">
        <v>7389</v>
      </c>
      <c r="I1170" s="53" t="s">
        <v>7389</v>
      </c>
      <c r="J1170" s="53" t="s">
        <v>7389</v>
      </c>
      <c r="K1170" s="53" t="s">
        <v>7389</v>
      </c>
      <c r="L1170" s="54">
        <v>12.693189359819256</v>
      </c>
    </row>
    <row r="1171" spans="1:12" ht="15" customHeight="1">
      <c r="A1171" s="52">
        <v>68721</v>
      </c>
      <c r="B1171" s="28" t="s">
        <v>7882</v>
      </c>
      <c r="C1171" s="28" t="s">
        <v>6032</v>
      </c>
      <c r="D1171" s="43" t="s">
        <v>1125</v>
      </c>
      <c r="E1171" s="43" t="s">
        <v>1334</v>
      </c>
      <c r="F1171" s="53">
        <v>12.563302332144122</v>
      </c>
      <c r="G1171" s="53">
        <v>12.784565993934445</v>
      </c>
      <c r="H1171" s="53">
        <v>12.229208563935021</v>
      </c>
      <c r="I1171" s="53">
        <v>15.38849925125562</v>
      </c>
      <c r="J1171" s="53">
        <v>6.9190763024211792</v>
      </c>
      <c r="K1171" s="53" t="s">
        <v>7389</v>
      </c>
      <c r="L1171" s="54">
        <v>12.610892850983779</v>
      </c>
    </row>
    <row r="1172" spans="1:12" ht="15" customHeight="1">
      <c r="A1172" s="52">
        <v>69640</v>
      </c>
      <c r="B1172" s="28" t="s">
        <v>7883</v>
      </c>
      <c r="C1172" s="28" t="s">
        <v>5328</v>
      </c>
      <c r="D1172" s="43" t="s">
        <v>132</v>
      </c>
      <c r="E1172" s="43" t="s">
        <v>659</v>
      </c>
      <c r="F1172" s="53">
        <v>16.041477640959169</v>
      </c>
      <c r="G1172" s="53">
        <v>16.712694877505569</v>
      </c>
      <c r="H1172" s="53" t="s">
        <v>7389</v>
      </c>
      <c r="I1172" s="53" t="s">
        <v>7389</v>
      </c>
      <c r="J1172" s="53" t="s">
        <v>7389</v>
      </c>
      <c r="K1172" s="53" t="s">
        <v>7389</v>
      </c>
      <c r="L1172" s="54">
        <v>16.192771084337348</v>
      </c>
    </row>
    <row r="1173" spans="1:12" ht="15" customHeight="1">
      <c r="A1173" s="52">
        <v>69759</v>
      </c>
      <c r="B1173" s="28" t="s">
        <v>3875</v>
      </c>
      <c r="C1173" s="28" t="s">
        <v>6919</v>
      </c>
      <c r="D1173" s="43" t="s">
        <v>511</v>
      </c>
      <c r="E1173" s="43" t="s">
        <v>3876</v>
      </c>
      <c r="F1173" s="53">
        <v>14</v>
      </c>
      <c r="G1173" s="53">
        <v>14</v>
      </c>
      <c r="H1173" s="53" t="s">
        <v>7389</v>
      </c>
      <c r="I1173" s="53" t="s">
        <v>7389</v>
      </c>
      <c r="J1173" s="53" t="s">
        <v>7389</v>
      </c>
      <c r="K1173" s="53" t="s">
        <v>7389</v>
      </c>
      <c r="L1173" s="54">
        <v>14</v>
      </c>
    </row>
    <row r="1174" spans="1:12" ht="15" customHeight="1">
      <c r="A1174" s="55">
        <v>150122</v>
      </c>
      <c r="B1174" s="56" t="s">
        <v>3877</v>
      </c>
      <c r="C1174" s="56" t="s">
        <v>6878</v>
      </c>
      <c r="D1174" s="47" t="s">
        <v>511</v>
      </c>
      <c r="E1174" s="47" t="s">
        <v>3607</v>
      </c>
      <c r="F1174" s="57">
        <v>12.01727438671475</v>
      </c>
      <c r="G1174" s="57">
        <v>13.901470151470157</v>
      </c>
      <c r="H1174" s="57">
        <v>16.343381389252951</v>
      </c>
      <c r="I1174" s="57">
        <v>17.344827586206893</v>
      </c>
      <c r="J1174" s="57">
        <v>44.9</v>
      </c>
      <c r="K1174" s="57" t="s">
        <v>7389</v>
      </c>
      <c r="L1174" s="58">
        <v>12.840426107907634</v>
      </c>
    </row>
  </sheetData>
  <mergeCells count="7">
    <mergeCell ref="A1:L3"/>
    <mergeCell ref="A4:A5"/>
    <mergeCell ref="B4:B5"/>
    <mergeCell ref="C4:C5"/>
    <mergeCell ref="D4:D5"/>
    <mergeCell ref="E4:E5"/>
    <mergeCell ref="F4:L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5"/>
  <sheetViews>
    <sheetView workbookViewId="0">
      <selection sqref="A1:L3"/>
    </sheetView>
  </sheetViews>
  <sheetFormatPr baseColWidth="10" defaultColWidth="14.42578125" defaultRowHeight="15" customHeight="1"/>
  <cols>
    <col min="1" max="1" width="7.42578125" customWidth="1"/>
    <col min="2" max="2" width="114.85546875" customWidth="1"/>
    <col min="3" max="3" width="18.28515625" customWidth="1"/>
    <col min="4" max="4" width="28.85546875" customWidth="1"/>
    <col min="5" max="5" width="25.140625" customWidth="1"/>
    <col min="6" max="6" width="27.5703125" customWidth="1"/>
    <col min="7" max="7" width="32.85546875" customWidth="1"/>
    <col min="8" max="8" width="52.5703125" customWidth="1"/>
    <col min="9" max="9" width="35" customWidth="1"/>
    <col min="10" max="10" width="38.5703125" customWidth="1"/>
    <col min="11" max="11" width="40.85546875" customWidth="1"/>
    <col min="12" max="12" width="14" customWidth="1"/>
    <col min="13" max="26" width="11.5703125" customWidth="1"/>
  </cols>
  <sheetData>
    <row r="1" spans="1:12">
      <c r="A1" s="240" t="s">
        <v>8</v>
      </c>
      <c r="B1" s="225"/>
      <c r="C1" s="225"/>
      <c r="D1" s="225"/>
      <c r="E1" s="225"/>
      <c r="F1" s="225"/>
      <c r="G1" s="225"/>
      <c r="H1" s="225"/>
      <c r="I1" s="225"/>
      <c r="J1" s="225"/>
      <c r="K1" s="225"/>
      <c r="L1" s="226"/>
    </row>
    <row r="2" spans="1:12">
      <c r="A2" s="227"/>
      <c r="B2" s="219"/>
      <c r="C2" s="219"/>
      <c r="D2" s="219"/>
      <c r="E2" s="219"/>
      <c r="F2" s="219"/>
      <c r="G2" s="219"/>
      <c r="H2" s="219"/>
      <c r="I2" s="219"/>
      <c r="J2" s="219"/>
      <c r="K2" s="219"/>
      <c r="L2" s="228"/>
    </row>
    <row r="3" spans="1:12">
      <c r="A3" s="227"/>
      <c r="B3" s="219"/>
      <c r="C3" s="219"/>
      <c r="D3" s="219"/>
      <c r="E3" s="219"/>
      <c r="F3" s="219"/>
      <c r="G3" s="219"/>
      <c r="H3" s="219"/>
      <c r="I3" s="219"/>
      <c r="J3" s="219"/>
      <c r="K3" s="219"/>
      <c r="L3" s="228"/>
    </row>
    <row r="4" spans="1:12" ht="15.75" customHeight="1">
      <c r="A4" s="59" t="s">
        <v>18</v>
      </c>
      <c r="B4" s="60" t="s">
        <v>19</v>
      </c>
      <c r="C4" s="60" t="s">
        <v>20</v>
      </c>
      <c r="D4" s="60" t="s">
        <v>4006</v>
      </c>
      <c r="E4" s="60" t="s">
        <v>4007</v>
      </c>
      <c r="F4" s="60" t="s">
        <v>7886</v>
      </c>
      <c r="G4" s="60" t="s">
        <v>7887</v>
      </c>
      <c r="H4" s="60" t="s">
        <v>7888</v>
      </c>
      <c r="I4" s="60" t="s">
        <v>7889</v>
      </c>
      <c r="J4" s="60" t="s">
        <v>7890</v>
      </c>
      <c r="K4" s="60" t="s">
        <v>7891</v>
      </c>
      <c r="L4" s="61" t="s">
        <v>7892</v>
      </c>
    </row>
    <row r="5" spans="1:12" ht="15.75" customHeight="1">
      <c r="A5" s="62">
        <v>4</v>
      </c>
      <c r="B5" s="22" t="s">
        <v>28</v>
      </c>
      <c r="C5" s="22" t="s">
        <v>5130</v>
      </c>
      <c r="D5" s="22" t="s">
        <v>30</v>
      </c>
      <c r="E5" s="22" t="s">
        <v>7388</v>
      </c>
      <c r="F5" s="63" t="s">
        <v>7389</v>
      </c>
      <c r="G5" s="63">
        <v>2253666.7321345671</v>
      </c>
      <c r="H5" s="63" t="s">
        <v>7389</v>
      </c>
      <c r="I5" s="63">
        <v>16592</v>
      </c>
      <c r="J5" s="23" t="s">
        <v>7389</v>
      </c>
      <c r="K5" s="23">
        <v>4.72</v>
      </c>
      <c r="L5" s="64" t="s">
        <v>7893</v>
      </c>
    </row>
    <row r="6" spans="1:12" ht="15.75" customHeight="1">
      <c r="A6" s="62">
        <v>10</v>
      </c>
      <c r="B6" s="22" t="s">
        <v>7393</v>
      </c>
      <c r="C6" s="22" t="s">
        <v>5051</v>
      </c>
      <c r="D6" s="22" t="s">
        <v>30</v>
      </c>
      <c r="E6" s="22" t="s">
        <v>2804</v>
      </c>
      <c r="F6" s="63">
        <v>1220935</v>
      </c>
      <c r="G6" s="63">
        <v>590398.82735683233</v>
      </c>
      <c r="H6" s="63">
        <v>630536.17264316767</v>
      </c>
      <c r="I6" s="63">
        <v>5151.833333333333</v>
      </c>
      <c r="J6" s="23">
        <v>122.3906387971598</v>
      </c>
      <c r="K6" s="23">
        <v>10.199219899763316</v>
      </c>
      <c r="L6" s="64" t="s">
        <v>7894</v>
      </c>
    </row>
    <row r="7" spans="1:12" ht="15.75" customHeight="1">
      <c r="A7" s="62">
        <v>10</v>
      </c>
      <c r="B7" s="22" t="s">
        <v>7393</v>
      </c>
      <c r="C7" s="22" t="s">
        <v>5055</v>
      </c>
      <c r="D7" s="22" t="s">
        <v>30</v>
      </c>
      <c r="E7" s="22" t="s">
        <v>2808</v>
      </c>
      <c r="F7" s="63">
        <v>1355953</v>
      </c>
      <c r="G7" s="63">
        <v>830814.36858432554</v>
      </c>
      <c r="H7" s="63">
        <v>525138.63141567446</v>
      </c>
      <c r="I7" s="63">
        <v>7721.3888888888896</v>
      </c>
      <c r="J7" s="23">
        <v>68.010903086535521</v>
      </c>
      <c r="K7" s="23">
        <v>5.18</v>
      </c>
      <c r="L7" s="64" t="s">
        <v>7893</v>
      </c>
    </row>
    <row r="8" spans="1:12" ht="15.75" customHeight="1">
      <c r="A8" s="62">
        <v>10</v>
      </c>
      <c r="B8" s="22" t="s">
        <v>7393</v>
      </c>
      <c r="C8" s="22" t="s">
        <v>5060</v>
      </c>
      <c r="D8" s="22" t="s">
        <v>30</v>
      </c>
      <c r="E8" s="22" t="s">
        <v>7394</v>
      </c>
      <c r="F8" s="63">
        <v>294</v>
      </c>
      <c r="G8" s="63">
        <v>247900.35126832873</v>
      </c>
      <c r="H8" s="63" t="s">
        <v>7389</v>
      </c>
      <c r="I8" s="63">
        <v>2035.916666666667</v>
      </c>
      <c r="J8" s="23" t="s">
        <v>7389</v>
      </c>
      <c r="K8" s="23">
        <v>4.2</v>
      </c>
      <c r="L8" s="64" t="s">
        <v>7893</v>
      </c>
    </row>
    <row r="9" spans="1:12" ht="15.75" customHeight="1">
      <c r="A9" s="62">
        <v>10</v>
      </c>
      <c r="B9" s="22" t="s">
        <v>7393</v>
      </c>
      <c r="C9" s="22" t="s">
        <v>5064</v>
      </c>
      <c r="D9" s="22" t="s">
        <v>30</v>
      </c>
      <c r="E9" s="22" t="s">
        <v>7395</v>
      </c>
      <c r="F9" s="63">
        <v>5316382</v>
      </c>
      <c r="G9" s="63">
        <v>4658224</v>
      </c>
      <c r="H9" s="63">
        <v>658158</v>
      </c>
      <c r="I9" s="63">
        <v>14901.333333333332</v>
      </c>
      <c r="J9" s="23">
        <v>44.167725483178245</v>
      </c>
      <c r="K9" s="23">
        <v>5.38</v>
      </c>
      <c r="L9" s="64" t="s">
        <v>7893</v>
      </c>
    </row>
    <row r="10" spans="1:12" ht="15.75" customHeight="1">
      <c r="A10" s="62">
        <v>10</v>
      </c>
      <c r="B10" s="22" t="s">
        <v>7393</v>
      </c>
      <c r="C10" s="22" t="s">
        <v>5068</v>
      </c>
      <c r="D10" s="22" t="s">
        <v>30</v>
      </c>
      <c r="E10" s="22" t="s">
        <v>2362</v>
      </c>
      <c r="F10" s="63">
        <v>279623</v>
      </c>
      <c r="G10" s="63">
        <v>159951.71575643966</v>
      </c>
      <c r="H10" s="63">
        <v>119671.28424356034</v>
      </c>
      <c r="I10" s="63">
        <v>1672.6666666666667</v>
      </c>
      <c r="J10" s="23">
        <v>71.545207798063174</v>
      </c>
      <c r="K10" s="23">
        <v>5.9621006498385976</v>
      </c>
      <c r="L10" s="64" t="s">
        <v>7894</v>
      </c>
    </row>
    <row r="11" spans="1:12" ht="15.75" customHeight="1">
      <c r="A11" s="62">
        <v>10</v>
      </c>
      <c r="B11" s="22" t="s">
        <v>7393</v>
      </c>
      <c r="C11" s="22" t="s">
        <v>5071</v>
      </c>
      <c r="D11" s="22" t="s">
        <v>30</v>
      </c>
      <c r="E11" s="22" t="s">
        <v>3893</v>
      </c>
      <c r="F11" s="63">
        <v>9343383</v>
      </c>
      <c r="G11" s="63">
        <v>4797729.9695129087</v>
      </c>
      <c r="H11" s="63">
        <v>4545653.0304870913</v>
      </c>
      <c r="I11" s="63">
        <v>22181.749999999993</v>
      </c>
      <c r="J11" s="23">
        <v>204.92761078305782</v>
      </c>
      <c r="K11" s="23">
        <v>13.65</v>
      </c>
      <c r="L11" s="64" t="s">
        <v>7893</v>
      </c>
    </row>
    <row r="12" spans="1:12" ht="15.75" customHeight="1">
      <c r="A12" s="62">
        <v>10</v>
      </c>
      <c r="B12" s="22" t="s">
        <v>7393</v>
      </c>
      <c r="C12" s="22" t="s">
        <v>5078</v>
      </c>
      <c r="D12" s="22" t="s">
        <v>30</v>
      </c>
      <c r="E12" s="22" t="s">
        <v>3892</v>
      </c>
      <c r="F12" s="63">
        <v>446266</v>
      </c>
      <c r="G12" s="63">
        <v>282744.71868237213</v>
      </c>
      <c r="H12" s="63">
        <v>163521.28131762787</v>
      </c>
      <c r="I12" s="63">
        <v>2877.333333333333</v>
      </c>
      <c r="J12" s="23">
        <v>56.830843831427671</v>
      </c>
      <c r="K12" s="23">
        <v>4.7359036526189726</v>
      </c>
      <c r="L12" s="64" t="s">
        <v>7894</v>
      </c>
    </row>
    <row r="13" spans="1:12" ht="15.75" customHeight="1">
      <c r="A13" s="62">
        <v>10</v>
      </c>
      <c r="B13" s="22" t="s">
        <v>7393</v>
      </c>
      <c r="C13" s="22" t="s">
        <v>5082</v>
      </c>
      <c r="D13" s="22" t="s">
        <v>30</v>
      </c>
      <c r="E13" s="22" t="s">
        <v>3891</v>
      </c>
      <c r="F13" s="63">
        <v>506409</v>
      </c>
      <c r="G13" s="63">
        <v>314087.4316515493</v>
      </c>
      <c r="H13" s="63">
        <v>192321.5683484507</v>
      </c>
      <c r="I13" s="63">
        <v>1290.4166666666667</v>
      </c>
      <c r="J13" s="23">
        <v>149.03834809050102</v>
      </c>
      <c r="K13" s="23">
        <v>12.419862340875085</v>
      </c>
      <c r="L13" s="64" t="s">
        <v>7894</v>
      </c>
    </row>
    <row r="14" spans="1:12" ht="15.75" customHeight="1">
      <c r="A14" s="62">
        <v>10</v>
      </c>
      <c r="B14" s="22" t="s">
        <v>7393</v>
      </c>
      <c r="C14" s="22" t="s">
        <v>5086</v>
      </c>
      <c r="D14" s="22" t="s">
        <v>30</v>
      </c>
      <c r="E14" s="22" t="s">
        <v>3890</v>
      </c>
      <c r="F14" s="63">
        <v>369779</v>
      </c>
      <c r="G14" s="63">
        <v>281117.14686308149</v>
      </c>
      <c r="H14" s="63">
        <v>88661.853136918508</v>
      </c>
      <c r="I14" s="63">
        <v>2490.9999999999995</v>
      </c>
      <c r="J14" s="23">
        <v>35.59287560695244</v>
      </c>
      <c r="K14" s="23">
        <v>2.9660729672460366</v>
      </c>
      <c r="L14" s="64" t="s">
        <v>7894</v>
      </c>
    </row>
    <row r="15" spans="1:12" ht="15.75" customHeight="1">
      <c r="A15" s="62">
        <v>10</v>
      </c>
      <c r="B15" s="22" t="s">
        <v>7393</v>
      </c>
      <c r="C15" s="22" t="s">
        <v>5090</v>
      </c>
      <c r="D15" s="22" t="s">
        <v>30</v>
      </c>
      <c r="E15" s="22" t="s">
        <v>2744</v>
      </c>
      <c r="F15" s="63">
        <v>36986</v>
      </c>
      <c r="G15" s="63">
        <v>29714.53355665339</v>
      </c>
      <c r="H15" s="63">
        <v>7271.4664433466096</v>
      </c>
      <c r="I15" s="63">
        <v>392.25000000000006</v>
      </c>
      <c r="J15" s="23">
        <v>18.537836694318951</v>
      </c>
      <c r="K15" s="23">
        <v>1.5448197245265793</v>
      </c>
      <c r="L15" s="64" t="s">
        <v>7894</v>
      </c>
    </row>
    <row r="16" spans="1:12" ht="15.75" customHeight="1">
      <c r="A16" s="62">
        <v>10</v>
      </c>
      <c r="B16" s="22" t="s">
        <v>7393</v>
      </c>
      <c r="C16" s="22" t="s">
        <v>5094</v>
      </c>
      <c r="D16" s="22" t="s">
        <v>30</v>
      </c>
      <c r="E16" s="22" t="s">
        <v>3610</v>
      </c>
      <c r="F16" s="63">
        <v>621297</v>
      </c>
      <c r="G16" s="63">
        <v>525830.39999999944</v>
      </c>
      <c r="H16" s="63">
        <v>95466.600000000559</v>
      </c>
      <c r="I16" s="63">
        <v>4104.4166666666661</v>
      </c>
      <c r="J16" s="23">
        <v>23.25948064077329</v>
      </c>
      <c r="K16" s="23">
        <v>1.9382900533977743</v>
      </c>
      <c r="L16" s="64" t="s">
        <v>7894</v>
      </c>
    </row>
    <row r="17" spans="1:12" ht="15.75" customHeight="1">
      <c r="A17" s="62">
        <v>10</v>
      </c>
      <c r="B17" s="22" t="s">
        <v>7393</v>
      </c>
      <c r="C17" s="22" t="s">
        <v>5104</v>
      </c>
      <c r="D17" s="22" t="s">
        <v>30</v>
      </c>
      <c r="E17" s="22" t="s">
        <v>612</v>
      </c>
      <c r="F17" s="63">
        <v>512341</v>
      </c>
      <c r="G17" s="63">
        <v>498126.99668295938</v>
      </c>
      <c r="H17" s="63">
        <v>14214.003317040624</v>
      </c>
      <c r="I17" s="63">
        <v>3434.666666666667</v>
      </c>
      <c r="J17" s="23">
        <v>4.1383938228961439</v>
      </c>
      <c r="K17" s="23">
        <v>4.18</v>
      </c>
      <c r="L17" s="64" t="s">
        <v>7893</v>
      </c>
    </row>
    <row r="18" spans="1:12" ht="15.75" customHeight="1">
      <c r="A18" s="62">
        <v>10</v>
      </c>
      <c r="B18" s="22" t="s">
        <v>7393</v>
      </c>
      <c r="C18" s="22" t="s">
        <v>5110</v>
      </c>
      <c r="D18" s="22" t="s">
        <v>30</v>
      </c>
      <c r="E18" s="22" t="s">
        <v>2360</v>
      </c>
      <c r="F18" s="63">
        <v>1227455</v>
      </c>
      <c r="G18" s="63">
        <v>819166</v>
      </c>
      <c r="H18" s="63">
        <v>408289</v>
      </c>
      <c r="I18" s="63">
        <v>6578.166666666667</v>
      </c>
      <c r="J18" s="23">
        <v>62.06729331880716</v>
      </c>
      <c r="K18" s="23">
        <v>4.5199999999999996</v>
      </c>
      <c r="L18" s="64" t="s">
        <v>7893</v>
      </c>
    </row>
    <row r="19" spans="1:12" ht="15.75" customHeight="1">
      <c r="A19" s="62">
        <v>10</v>
      </c>
      <c r="B19" s="22" t="s">
        <v>7393</v>
      </c>
      <c r="C19" s="22" t="s">
        <v>5112</v>
      </c>
      <c r="D19" s="22" t="s">
        <v>30</v>
      </c>
      <c r="E19" s="22" t="s">
        <v>227</v>
      </c>
      <c r="F19" s="63">
        <v>332238</v>
      </c>
      <c r="G19" s="63">
        <v>238998.94736322775</v>
      </c>
      <c r="H19" s="63">
        <v>93239.052636772249</v>
      </c>
      <c r="I19" s="63">
        <v>2394.5</v>
      </c>
      <c r="J19" s="23">
        <v>38.938840107234185</v>
      </c>
      <c r="K19" s="23">
        <v>3.38</v>
      </c>
      <c r="L19" s="64" t="s">
        <v>7893</v>
      </c>
    </row>
    <row r="20" spans="1:12" ht="15.75" customHeight="1">
      <c r="A20" s="62">
        <v>10</v>
      </c>
      <c r="B20" s="22" t="s">
        <v>7393</v>
      </c>
      <c r="C20" s="22" t="s">
        <v>5114</v>
      </c>
      <c r="D20" s="22" t="s">
        <v>30</v>
      </c>
      <c r="E20" s="22" t="s">
        <v>2109</v>
      </c>
      <c r="F20" s="63">
        <v>684053</v>
      </c>
      <c r="G20" s="63">
        <v>417278.13162908959</v>
      </c>
      <c r="H20" s="63">
        <v>266774.86837091041</v>
      </c>
      <c r="I20" s="63">
        <v>3867.454545454545</v>
      </c>
      <c r="J20" s="23">
        <v>68.979445067933213</v>
      </c>
      <c r="K20" s="23">
        <v>5.7482870889944344</v>
      </c>
      <c r="L20" s="64" t="s">
        <v>7894</v>
      </c>
    </row>
    <row r="21" spans="1:12" ht="15.75" customHeight="1">
      <c r="A21" s="62">
        <v>10</v>
      </c>
      <c r="B21" s="22" t="s">
        <v>7393</v>
      </c>
      <c r="C21" s="22" t="s">
        <v>5118</v>
      </c>
      <c r="D21" s="22" t="s">
        <v>30</v>
      </c>
      <c r="E21" s="22" t="s">
        <v>7396</v>
      </c>
      <c r="F21" s="63">
        <v>385555</v>
      </c>
      <c r="G21" s="63">
        <v>251169.54428832891</v>
      </c>
      <c r="H21" s="63">
        <v>134385.45571167109</v>
      </c>
      <c r="I21" s="63">
        <v>2525.0833333333339</v>
      </c>
      <c r="J21" s="23">
        <v>53.220206215638186</v>
      </c>
      <c r="K21" s="23">
        <v>4.4350171846365152</v>
      </c>
      <c r="L21" s="64" t="s">
        <v>7894</v>
      </c>
    </row>
    <row r="22" spans="1:12" ht="15.75" customHeight="1">
      <c r="A22" s="62">
        <v>10</v>
      </c>
      <c r="B22" s="22" t="s">
        <v>7393</v>
      </c>
      <c r="C22" s="22" t="s">
        <v>5121</v>
      </c>
      <c r="D22" s="22" t="s">
        <v>30</v>
      </c>
      <c r="E22" s="22" t="s">
        <v>7397</v>
      </c>
      <c r="F22" s="63">
        <v>511441</v>
      </c>
      <c r="G22" s="63">
        <v>87921.190553131775</v>
      </c>
      <c r="H22" s="63">
        <v>423519.80944686825</v>
      </c>
      <c r="I22" s="63">
        <v>801.25</v>
      </c>
      <c r="J22" s="23">
        <v>528.57386514429732</v>
      </c>
      <c r="K22" s="23">
        <v>3.98</v>
      </c>
      <c r="L22" s="64" t="s">
        <v>7893</v>
      </c>
    </row>
    <row r="23" spans="1:12" ht="15.75" customHeight="1">
      <c r="A23" s="62">
        <v>10</v>
      </c>
      <c r="B23" s="22" t="s">
        <v>7393</v>
      </c>
      <c r="C23" s="22" t="s">
        <v>5123</v>
      </c>
      <c r="D23" s="22" t="s">
        <v>30</v>
      </c>
      <c r="E23" s="22" t="s">
        <v>7398</v>
      </c>
      <c r="F23" s="63">
        <v>2000843</v>
      </c>
      <c r="G23" s="63">
        <v>849413.61414621712</v>
      </c>
      <c r="H23" s="63">
        <v>1151429.3858537828</v>
      </c>
      <c r="I23" s="63">
        <v>5568.416666666667</v>
      </c>
      <c r="J23" s="23">
        <v>206.77859700162213</v>
      </c>
      <c r="K23" s="23">
        <v>17.231549750135176</v>
      </c>
      <c r="L23" s="64" t="s">
        <v>7894</v>
      </c>
    </row>
    <row r="24" spans="1:12" ht="15.75" customHeight="1">
      <c r="A24" s="62">
        <v>10</v>
      </c>
      <c r="B24" s="22" t="s">
        <v>7393</v>
      </c>
      <c r="C24" s="22" t="s">
        <v>5126</v>
      </c>
      <c r="D24" s="22" t="s">
        <v>30</v>
      </c>
      <c r="E24" s="22" t="s">
        <v>3889</v>
      </c>
      <c r="F24" s="63">
        <v>353147</v>
      </c>
      <c r="G24" s="63">
        <v>200109.86039613251</v>
      </c>
      <c r="H24" s="63">
        <v>153037.13960386749</v>
      </c>
      <c r="I24" s="63">
        <v>1784.1666666666665</v>
      </c>
      <c r="J24" s="23">
        <v>85.775136629911728</v>
      </c>
      <c r="K24" s="23">
        <v>7.1479280524926443</v>
      </c>
      <c r="L24" s="64" t="s">
        <v>7894</v>
      </c>
    </row>
    <row r="25" spans="1:12" ht="15.75" customHeight="1">
      <c r="A25" s="62">
        <v>10</v>
      </c>
      <c r="B25" s="22" t="s">
        <v>7393</v>
      </c>
      <c r="C25" s="22" t="s">
        <v>5134</v>
      </c>
      <c r="D25" s="22" t="s">
        <v>30</v>
      </c>
      <c r="E25" s="22" t="s">
        <v>647</v>
      </c>
      <c r="F25" s="63">
        <v>1149124</v>
      </c>
      <c r="G25" s="63">
        <v>687185.40753133374</v>
      </c>
      <c r="H25" s="63">
        <v>461938.59246866626</v>
      </c>
      <c r="I25" s="63">
        <v>4296.0000000000009</v>
      </c>
      <c r="J25" s="23">
        <v>107.52760532324632</v>
      </c>
      <c r="K25" s="23">
        <v>8.9606337769371933</v>
      </c>
      <c r="L25" s="64" t="s">
        <v>7894</v>
      </c>
    </row>
    <row r="26" spans="1:12" ht="15.75" customHeight="1">
      <c r="A26" s="62">
        <v>40</v>
      </c>
      <c r="B26" s="22" t="s">
        <v>68</v>
      </c>
      <c r="C26" s="22" t="s">
        <v>4772</v>
      </c>
      <c r="D26" s="22" t="s">
        <v>37</v>
      </c>
      <c r="E26" s="22" t="s">
        <v>45</v>
      </c>
      <c r="F26" s="63">
        <v>7144508</v>
      </c>
      <c r="G26" s="63">
        <v>4654276.6936068591</v>
      </c>
      <c r="H26" s="63">
        <v>2490231.3063931409</v>
      </c>
      <c r="I26" s="63">
        <v>42810.75</v>
      </c>
      <c r="J26" s="23">
        <v>58.168364403640226</v>
      </c>
      <c r="K26" s="23">
        <v>4.8473637003033518</v>
      </c>
      <c r="L26" s="64" t="s">
        <v>7894</v>
      </c>
    </row>
    <row r="27" spans="1:12" ht="15.75" customHeight="1">
      <c r="A27" s="62">
        <v>56</v>
      </c>
      <c r="B27" s="22" t="s">
        <v>7400</v>
      </c>
      <c r="C27" s="22" t="s">
        <v>4541</v>
      </c>
      <c r="D27" s="22" t="s">
        <v>72</v>
      </c>
      <c r="E27" s="22" t="s">
        <v>73</v>
      </c>
      <c r="F27" s="63">
        <v>94191455</v>
      </c>
      <c r="G27" s="63">
        <v>53794722</v>
      </c>
      <c r="H27" s="63">
        <v>40396733</v>
      </c>
      <c r="I27" s="63">
        <v>291642.58333333337</v>
      </c>
      <c r="J27" s="23">
        <v>138.51452191338083</v>
      </c>
      <c r="K27" s="23">
        <v>0.78</v>
      </c>
      <c r="L27" s="64" t="s">
        <v>7893</v>
      </c>
    </row>
    <row r="28" spans="1:12" ht="15.75" customHeight="1">
      <c r="A28" s="62">
        <v>70</v>
      </c>
      <c r="B28" s="22" t="s">
        <v>78</v>
      </c>
      <c r="C28" s="22" t="s">
        <v>4536</v>
      </c>
      <c r="D28" s="22" t="s">
        <v>79</v>
      </c>
      <c r="E28" s="22" t="s">
        <v>79</v>
      </c>
      <c r="F28" s="63">
        <v>545745828</v>
      </c>
      <c r="G28" s="63">
        <v>291252301.298675</v>
      </c>
      <c r="H28" s="63">
        <v>254493526.701325</v>
      </c>
      <c r="I28" s="63">
        <v>2224215</v>
      </c>
      <c r="J28" s="23">
        <v>114.4194813456995</v>
      </c>
      <c r="K28" s="23">
        <v>6.41</v>
      </c>
      <c r="L28" s="64" t="s">
        <v>7893</v>
      </c>
    </row>
    <row r="29" spans="1:12" ht="15.75" customHeight="1">
      <c r="A29" s="62">
        <v>70</v>
      </c>
      <c r="B29" s="22" t="s">
        <v>78</v>
      </c>
      <c r="C29" s="22" t="s">
        <v>5578</v>
      </c>
      <c r="D29" s="22" t="s">
        <v>143</v>
      </c>
      <c r="E29" s="22" t="s">
        <v>7401</v>
      </c>
      <c r="F29" s="63" t="s">
        <v>7389</v>
      </c>
      <c r="G29" s="63">
        <v>914509.30860749132</v>
      </c>
      <c r="H29" s="63" t="s">
        <v>7389</v>
      </c>
      <c r="I29" s="63">
        <v>3362.25</v>
      </c>
      <c r="J29" s="23" t="s">
        <v>7389</v>
      </c>
      <c r="K29" s="23">
        <v>4.25</v>
      </c>
      <c r="L29" s="64" t="s">
        <v>7893</v>
      </c>
    </row>
    <row r="30" spans="1:12" ht="15.75" customHeight="1">
      <c r="A30" s="62">
        <v>70</v>
      </c>
      <c r="B30" s="22" t="s">
        <v>78</v>
      </c>
      <c r="C30" s="22" t="s">
        <v>5743</v>
      </c>
      <c r="D30" s="22" t="s">
        <v>143</v>
      </c>
      <c r="E30" s="22" t="s">
        <v>188</v>
      </c>
      <c r="F30" s="63" t="s">
        <v>7389</v>
      </c>
      <c r="G30" s="63">
        <v>30009998.002613991</v>
      </c>
      <c r="H30" s="63" t="s">
        <v>7389</v>
      </c>
      <c r="I30" s="63">
        <v>157638.04166666672</v>
      </c>
      <c r="J30" s="23" t="s">
        <v>7389</v>
      </c>
      <c r="K30" s="23">
        <v>8.08</v>
      </c>
      <c r="L30" s="64" t="s">
        <v>7893</v>
      </c>
    </row>
    <row r="31" spans="1:12" ht="15.75" customHeight="1">
      <c r="A31" s="62">
        <v>82</v>
      </c>
      <c r="B31" s="22" t="s">
        <v>91</v>
      </c>
      <c r="C31" s="22" t="s">
        <v>4481</v>
      </c>
      <c r="D31" s="22" t="s">
        <v>92</v>
      </c>
      <c r="E31" s="22" t="s">
        <v>514</v>
      </c>
      <c r="F31" s="63" t="s">
        <v>7389</v>
      </c>
      <c r="G31" s="63">
        <v>2467270.3826631778</v>
      </c>
      <c r="H31" s="63" t="s">
        <v>7389</v>
      </c>
      <c r="I31" s="63">
        <v>12051.636363636366</v>
      </c>
      <c r="J31" s="23" t="s">
        <v>7389</v>
      </c>
      <c r="K31" s="23">
        <v>15.83</v>
      </c>
      <c r="L31" s="64" t="s">
        <v>7893</v>
      </c>
    </row>
    <row r="32" spans="1:12" ht="15.75" customHeight="1">
      <c r="A32" s="62">
        <v>82</v>
      </c>
      <c r="B32" s="22" t="s">
        <v>91</v>
      </c>
      <c r="C32" s="22" t="s">
        <v>4475</v>
      </c>
      <c r="D32" s="22" t="s">
        <v>92</v>
      </c>
      <c r="E32" s="22" t="s">
        <v>93</v>
      </c>
      <c r="F32" s="63">
        <v>453498386</v>
      </c>
      <c r="G32" s="63">
        <v>70359182.727356195</v>
      </c>
      <c r="H32" s="63">
        <v>383139203.2726438</v>
      </c>
      <c r="I32" s="63">
        <v>356127.83333333326</v>
      </c>
      <c r="J32" s="23">
        <v>1075.8473991950752</v>
      </c>
      <c r="K32" s="23">
        <v>15.83</v>
      </c>
      <c r="L32" s="64" t="s">
        <v>7893</v>
      </c>
    </row>
    <row r="33" spans="1:12" ht="15.75" customHeight="1">
      <c r="A33" s="62">
        <v>82</v>
      </c>
      <c r="B33" s="22" t="s">
        <v>91</v>
      </c>
      <c r="C33" s="22" t="s">
        <v>4489</v>
      </c>
      <c r="D33" s="22" t="s">
        <v>92</v>
      </c>
      <c r="E33" s="22" t="s">
        <v>3591</v>
      </c>
      <c r="F33" s="63" t="s">
        <v>7389</v>
      </c>
      <c r="G33" s="63">
        <v>2077375.6910231265</v>
      </c>
      <c r="H33" s="63" t="s">
        <v>7389</v>
      </c>
      <c r="I33" s="63">
        <v>10636.5</v>
      </c>
      <c r="J33" s="23" t="s">
        <v>7389</v>
      </c>
      <c r="K33" s="23">
        <v>15.83</v>
      </c>
      <c r="L33" s="64" t="s">
        <v>7893</v>
      </c>
    </row>
    <row r="34" spans="1:12" ht="15.75" customHeight="1">
      <c r="A34" s="62">
        <v>82</v>
      </c>
      <c r="B34" s="22" t="s">
        <v>91</v>
      </c>
      <c r="C34" s="22" t="s">
        <v>4492</v>
      </c>
      <c r="D34" s="22" t="s">
        <v>92</v>
      </c>
      <c r="E34" s="22" t="s">
        <v>3901</v>
      </c>
      <c r="F34" s="63" t="s">
        <v>7389</v>
      </c>
      <c r="G34" s="63">
        <v>1023661.1573519304</v>
      </c>
      <c r="H34" s="63" t="s">
        <v>7389</v>
      </c>
      <c r="I34" s="63">
        <v>5337.5</v>
      </c>
      <c r="J34" s="23" t="s">
        <v>7389</v>
      </c>
      <c r="K34" s="23">
        <v>15.83</v>
      </c>
      <c r="L34" s="64" t="s">
        <v>7893</v>
      </c>
    </row>
    <row r="35" spans="1:12" ht="15.75" customHeight="1">
      <c r="A35" s="62">
        <v>82</v>
      </c>
      <c r="B35" s="22" t="s">
        <v>91</v>
      </c>
      <c r="C35" s="22" t="s">
        <v>4504</v>
      </c>
      <c r="D35" s="22" t="s">
        <v>92</v>
      </c>
      <c r="E35" s="22" t="s">
        <v>3900</v>
      </c>
      <c r="F35" s="63" t="s">
        <v>7389</v>
      </c>
      <c r="G35" s="63">
        <v>921886.795799513</v>
      </c>
      <c r="H35" s="63" t="s">
        <v>7389</v>
      </c>
      <c r="I35" s="63">
        <v>5585.5</v>
      </c>
      <c r="J35" s="23" t="s">
        <v>7389</v>
      </c>
      <c r="K35" s="23">
        <v>15.83</v>
      </c>
      <c r="L35" s="64" t="s">
        <v>7893</v>
      </c>
    </row>
    <row r="36" spans="1:12" ht="15.75" customHeight="1">
      <c r="A36" s="62">
        <v>82</v>
      </c>
      <c r="B36" s="22" t="s">
        <v>91</v>
      </c>
      <c r="C36" s="22" t="s">
        <v>4506</v>
      </c>
      <c r="D36" s="22" t="s">
        <v>92</v>
      </c>
      <c r="E36" s="22" t="s">
        <v>7405</v>
      </c>
      <c r="F36" s="63" t="s">
        <v>7389</v>
      </c>
      <c r="G36" s="63">
        <v>117163.74303506373</v>
      </c>
      <c r="H36" s="63" t="s">
        <v>7389</v>
      </c>
      <c r="I36" s="63">
        <v>1003.1666666666666</v>
      </c>
      <c r="J36" s="23" t="s">
        <v>7389</v>
      </c>
      <c r="K36" s="23">
        <v>15.83</v>
      </c>
      <c r="L36" s="64" t="s">
        <v>7893</v>
      </c>
    </row>
    <row r="37" spans="1:12" ht="15.75" customHeight="1">
      <c r="A37" s="62">
        <v>82</v>
      </c>
      <c r="B37" s="22" t="s">
        <v>91</v>
      </c>
      <c r="C37" s="22" t="s">
        <v>4508</v>
      </c>
      <c r="D37" s="22" t="s">
        <v>92</v>
      </c>
      <c r="E37" s="22" t="s">
        <v>3898</v>
      </c>
      <c r="F37" s="63" t="s">
        <v>7389</v>
      </c>
      <c r="G37" s="63">
        <v>935542.26842829073</v>
      </c>
      <c r="H37" s="63" t="s">
        <v>7389</v>
      </c>
      <c r="I37" s="63">
        <v>3557.4999999999995</v>
      </c>
      <c r="J37" s="23" t="s">
        <v>7389</v>
      </c>
      <c r="K37" s="23">
        <v>15.83</v>
      </c>
      <c r="L37" s="64" t="s">
        <v>7893</v>
      </c>
    </row>
    <row r="38" spans="1:12" ht="15.75" customHeight="1">
      <c r="A38" s="62">
        <v>82</v>
      </c>
      <c r="B38" s="22" t="s">
        <v>91</v>
      </c>
      <c r="C38" s="22" t="s">
        <v>4510</v>
      </c>
      <c r="D38" s="22" t="s">
        <v>92</v>
      </c>
      <c r="E38" s="22" t="s">
        <v>1368</v>
      </c>
      <c r="F38" s="63">
        <v>15376158</v>
      </c>
      <c r="G38" s="63">
        <v>531041.03644159983</v>
      </c>
      <c r="H38" s="63">
        <v>14845116.9635584</v>
      </c>
      <c r="I38" s="63">
        <v>3408.333333333333</v>
      </c>
      <c r="J38" s="23">
        <v>4355.5355394303378</v>
      </c>
      <c r="K38" s="23">
        <v>15.83</v>
      </c>
      <c r="L38" s="64" t="s">
        <v>7893</v>
      </c>
    </row>
    <row r="39" spans="1:12" ht="15.75" customHeight="1">
      <c r="A39" s="62">
        <v>82</v>
      </c>
      <c r="B39" s="22" t="s">
        <v>91</v>
      </c>
      <c r="C39" s="22" t="s">
        <v>4513</v>
      </c>
      <c r="D39" s="22" t="s">
        <v>92</v>
      </c>
      <c r="E39" s="22" t="s">
        <v>2272</v>
      </c>
      <c r="F39" s="63">
        <v>11619650</v>
      </c>
      <c r="G39" s="63">
        <v>4865545.6986871008</v>
      </c>
      <c r="H39" s="63">
        <v>6754104.3013128992</v>
      </c>
      <c r="I39" s="63">
        <v>17684.999999999996</v>
      </c>
      <c r="J39" s="23">
        <v>381.9114674194459</v>
      </c>
      <c r="K39" s="23">
        <v>15.83</v>
      </c>
      <c r="L39" s="64" t="s">
        <v>7893</v>
      </c>
    </row>
    <row r="40" spans="1:12" ht="15.75" customHeight="1">
      <c r="A40" s="62">
        <v>82</v>
      </c>
      <c r="B40" s="22" t="s">
        <v>91</v>
      </c>
      <c r="C40" s="22" t="s">
        <v>4519</v>
      </c>
      <c r="D40" s="22" t="s">
        <v>92</v>
      </c>
      <c r="E40" s="22" t="s">
        <v>3897</v>
      </c>
      <c r="F40" s="63">
        <v>24052852</v>
      </c>
      <c r="G40" s="63">
        <v>897774.73644280527</v>
      </c>
      <c r="H40" s="63">
        <v>23155077.263557196</v>
      </c>
      <c r="I40" s="63">
        <v>7661.166666666667</v>
      </c>
      <c r="J40" s="23">
        <v>3022.3957095599708</v>
      </c>
      <c r="K40" s="23">
        <v>15.83</v>
      </c>
      <c r="L40" s="64" t="s">
        <v>7893</v>
      </c>
    </row>
    <row r="41" spans="1:12" ht="15.75" customHeight="1">
      <c r="A41" s="62">
        <v>82</v>
      </c>
      <c r="B41" s="22" t="s">
        <v>91</v>
      </c>
      <c r="C41" s="22" t="s">
        <v>4521</v>
      </c>
      <c r="D41" s="22" t="s">
        <v>92</v>
      </c>
      <c r="E41" s="22" t="s">
        <v>873</v>
      </c>
      <c r="F41" s="63" t="s">
        <v>7389</v>
      </c>
      <c r="G41" s="63">
        <v>3881611.697844021</v>
      </c>
      <c r="H41" s="63" t="s">
        <v>7389</v>
      </c>
      <c r="I41" s="63">
        <v>17559.833333333339</v>
      </c>
      <c r="J41" s="23" t="s">
        <v>7389</v>
      </c>
      <c r="K41" s="23">
        <v>15.83</v>
      </c>
      <c r="L41" s="64" t="s">
        <v>7893</v>
      </c>
    </row>
    <row r="42" spans="1:12" ht="15.75" customHeight="1">
      <c r="A42" s="62">
        <v>82</v>
      </c>
      <c r="B42" s="22" t="s">
        <v>91</v>
      </c>
      <c r="C42" s="22" t="s">
        <v>4524</v>
      </c>
      <c r="D42" s="22" t="s">
        <v>92</v>
      </c>
      <c r="E42" s="22" t="s">
        <v>7406</v>
      </c>
      <c r="F42" s="63" t="s">
        <v>7389</v>
      </c>
      <c r="G42" s="63">
        <v>842855.78756994684</v>
      </c>
      <c r="H42" s="63" t="s">
        <v>7389</v>
      </c>
      <c r="I42" s="63">
        <v>5838.2727272727279</v>
      </c>
      <c r="J42" s="23" t="s">
        <v>7389</v>
      </c>
      <c r="K42" s="23">
        <v>15.83</v>
      </c>
      <c r="L42" s="64" t="s">
        <v>7893</v>
      </c>
    </row>
    <row r="43" spans="1:12" ht="15.75" customHeight="1">
      <c r="A43" s="62">
        <v>82</v>
      </c>
      <c r="B43" s="22" t="s">
        <v>91</v>
      </c>
      <c r="C43" s="22" t="s">
        <v>4527</v>
      </c>
      <c r="D43" s="22" t="s">
        <v>92</v>
      </c>
      <c r="E43" s="22" t="s">
        <v>3895</v>
      </c>
      <c r="F43" s="63" t="s">
        <v>7389</v>
      </c>
      <c r="G43" s="63">
        <v>24147064.643626757</v>
      </c>
      <c r="H43" s="63" t="s">
        <v>7389</v>
      </c>
      <c r="I43" s="63">
        <v>163228.99999999997</v>
      </c>
      <c r="J43" s="23" t="s">
        <v>7389</v>
      </c>
      <c r="K43" s="23">
        <v>15.83</v>
      </c>
      <c r="L43" s="64" t="s">
        <v>7893</v>
      </c>
    </row>
    <row r="44" spans="1:12" ht="15.75" customHeight="1">
      <c r="A44" s="62">
        <v>82</v>
      </c>
      <c r="B44" s="22" t="s">
        <v>91</v>
      </c>
      <c r="C44" s="22" t="s">
        <v>4531</v>
      </c>
      <c r="D44" s="22" t="s">
        <v>92</v>
      </c>
      <c r="E44" s="22" t="s">
        <v>7407</v>
      </c>
      <c r="F44" s="63" t="s">
        <v>7389</v>
      </c>
      <c r="G44" s="63">
        <v>1038266.3737314829</v>
      </c>
      <c r="H44" s="63" t="s">
        <v>7389</v>
      </c>
      <c r="I44" s="63">
        <v>3192.666666666667</v>
      </c>
      <c r="J44" s="23" t="s">
        <v>7389</v>
      </c>
      <c r="K44" s="23">
        <v>15.83</v>
      </c>
      <c r="L44" s="64" t="s">
        <v>7893</v>
      </c>
    </row>
    <row r="45" spans="1:12" ht="15.75" customHeight="1">
      <c r="A45" s="62">
        <v>82</v>
      </c>
      <c r="B45" s="22" t="s">
        <v>91</v>
      </c>
      <c r="C45" s="22" t="s">
        <v>4533</v>
      </c>
      <c r="D45" s="22" t="s">
        <v>92</v>
      </c>
      <c r="E45" s="22" t="s">
        <v>7408</v>
      </c>
      <c r="F45" s="63" t="s">
        <v>7389</v>
      </c>
      <c r="G45" s="63">
        <v>275197.02390210849</v>
      </c>
      <c r="H45" s="63" t="s">
        <v>7389</v>
      </c>
      <c r="I45" s="63">
        <v>1874.5</v>
      </c>
      <c r="J45" s="23" t="s">
        <v>7389</v>
      </c>
      <c r="K45" s="23">
        <v>15.83</v>
      </c>
      <c r="L45" s="64" t="s">
        <v>7893</v>
      </c>
    </row>
    <row r="46" spans="1:12" ht="15.75" customHeight="1">
      <c r="A46" s="62">
        <v>91</v>
      </c>
      <c r="B46" s="22" t="s">
        <v>100</v>
      </c>
      <c r="C46" s="22" t="s">
        <v>4277</v>
      </c>
      <c r="D46" s="22" t="s">
        <v>82</v>
      </c>
      <c r="E46" s="22" t="s">
        <v>7411</v>
      </c>
      <c r="F46" s="63">
        <v>695563</v>
      </c>
      <c r="G46" s="63">
        <v>682636.40639482148</v>
      </c>
      <c r="H46" s="63">
        <v>12926.593605178525</v>
      </c>
      <c r="I46" s="63">
        <v>5028.083333333333</v>
      </c>
      <c r="J46" s="23">
        <v>2.5708789509279928</v>
      </c>
      <c r="K46" s="23">
        <v>0.21423991257733274</v>
      </c>
      <c r="L46" s="64" t="s">
        <v>7894</v>
      </c>
    </row>
    <row r="47" spans="1:12" ht="15.75" customHeight="1">
      <c r="A47" s="62">
        <v>116</v>
      </c>
      <c r="B47" s="22" t="s">
        <v>118</v>
      </c>
      <c r="C47" s="22" t="s">
        <v>6931</v>
      </c>
      <c r="D47" s="22" t="s">
        <v>105</v>
      </c>
      <c r="E47" s="22" t="s">
        <v>4000</v>
      </c>
      <c r="F47" s="63">
        <v>55649205</v>
      </c>
      <c r="G47" s="63">
        <v>26877082.148977883</v>
      </c>
      <c r="H47" s="63">
        <v>28772122.851022117</v>
      </c>
      <c r="I47" s="63">
        <v>166837.83333333337</v>
      </c>
      <c r="J47" s="23">
        <v>172.45562517907376</v>
      </c>
      <c r="K47" s="23">
        <v>12.52</v>
      </c>
      <c r="L47" s="64" t="s">
        <v>7893</v>
      </c>
    </row>
    <row r="48" spans="1:12" ht="15.75" customHeight="1">
      <c r="A48" s="62">
        <v>121</v>
      </c>
      <c r="B48" s="22" t="s">
        <v>7412</v>
      </c>
      <c r="C48" s="22" t="s">
        <v>5184</v>
      </c>
      <c r="D48" s="22" t="s">
        <v>120</v>
      </c>
      <c r="E48" s="22" t="s">
        <v>7413</v>
      </c>
      <c r="F48" s="63">
        <v>21235697</v>
      </c>
      <c r="G48" s="63">
        <v>8946156.9299980961</v>
      </c>
      <c r="H48" s="63">
        <v>12289540.070001904</v>
      </c>
      <c r="I48" s="63">
        <v>57324.09848484848</v>
      </c>
      <c r="J48" s="23">
        <v>214.38697502151197</v>
      </c>
      <c r="K48" s="23">
        <v>8.5</v>
      </c>
      <c r="L48" s="64" t="s">
        <v>7893</v>
      </c>
    </row>
    <row r="49" spans="1:12" ht="15.75" customHeight="1">
      <c r="A49" s="62">
        <v>124</v>
      </c>
      <c r="B49" s="22" t="s">
        <v>124</v>
      </c>
      <c r="C49" s="22" t="s">
        <v>5245</v>
      </c>
      <c r="D49" s="22" t="s">
        <v>120</v>
      </c>
      <c r="E49" s="22" t="s">
        <v>125</v>
      </c>
      <c r="F49" s="63">
        <v>3135068</v>
      </c>
      <c r="G49" s="63">
        <v>1459283.5471913153</v>
      </c>
      <c r="H49" s="63">
        <v>1675784.4528086847</v>
      </c>
      <c r="I49" s="63">
        <v>8019.3333333333348</v>
      </c>
      <c r="J49" s="23">
        <v>208.96805047909439</v>
      </c>
      <c r="K49" s="23">
        <v>17</v>
      </c>
      <c r="L49" s="64" t="s">
        <v>7893</v>
      </c>
    </row>
    <row r="50" spans="1:12" ht="15.75" customHeight="1">
      <c r="A50" s="62">
        <v>128</v>
      </c>
      <c r="B50" s="22" t="s">
        <v>129</v>
      </c>
      <c r="C50" s="22" t="s">
        <v>5280</v>
      </c>
      <c r="D50" s="22" t="s">
        <v>120</v>
      </c>
      <c r="E50" s="22" t="s">
        <v>130</v>
      </c>
      <c r="F50" s="63">
        <v>5942276</v>
      </c>
      <c r="G50" s="63">
        <v>3139183.8267318271</v>
      </c>
      <c r="H50" s="63">
        <v>2803092.1732681729</v>
      </c>
      <c r="I50" s="63">
        <v>21793.416666666668</v>
      </c>
      <c r="J50" s="23">
        <v>128.62105176723122</v>
      </c>
      <c r="K50" s="23">
        <v>10.718420980602602</v>
      </c>
      <c r="L50" s="64" t="s">
        <v>7894</v>
      </c>
    </row>
    <row r="51" spans="1:12" ht="15.75" customHeight="1">
      <c r="A51" s="62">
        <v>129</v>
      </c>
      <c r="B51" s="22" t="s">
        <v>131</v>
      </c>
      <c r="C51" s="22" t="s">
        <v>5317</v>
      </c>
      <c r="D51" s="22" t="s">
        <v>132</v>
      </c>
      <c r="E51" s="22" t="s">
        <v>133</v>
      </c>
      <c r="F51" s="63" t="s">
        <v>7389</v>
      </c>
      <c r="G51" s="63">
        <v>21008915</v>
      </c>
      <c r="H51" s="63" t="s">
        <v>7389</v>
      </c>
      <c r="I51" s="63">
        <v>103308.08333333333</v>
      </c>
      <c r="J51" s="23" t="s">
        <v>7389</v>
      </c>
      <c r="K51" s="23">
        <v>20.71</v>
      </c>
      <c r="L51" s="64" t="s">
        <v>7893</v>
      </c>
    </row>
    <row r="52" spans="1:12" ht="15.75" customHeight="1">
      <c r="A52" s="62">
        <v>130</v>
      </c>
      <c r="B52" s="22" t="s">
        <v>7417</v>
      </c>
      <c r="C52" s="22" t="s">
        <v>5324</v>
      </c>
      <c r="D52" s="22" t="s">
        <v>132</v>
      </c>
      <c r="E52" s="22" t="s">
        <v>7418</v>
      </c>
      <c r="F52" s="63">
        <v>5031914</v>
      </c>
      <c r="G52" s="63">
        <v>312994.71853923285</v>
      </c>
      <c r="H52" s="63">
        <v>4718919.2814607676</v>
      </c>
      <c r="I52" s="63">
        <v>12884.888888888887</v>
      </c>
      <c r="J52" s="23">
        <v>366.23670736734601</v>
      </c>
      <c r="K52" s="23">
        <v>30.5197256139455</v>
      </c>
      <c r="L52" s="64" t="s">
        <v>7894</v>
      </c>
    </row>
    <row r="53" spans="1:12" ht="15.75" customHeight="1">
      <c r="A53" s="62">
        <v>166</v>
      </c>
      <c r="B53" s="22" t="s">
        <v>147</v>
      </c>
      <c r="C53" s="22" t="s">
        <v>5527</v>
      </c>
      <c r="D53" s="22" t="s">
        <v>143</v>
      </c>
      <c r="E53" s="22" t="s">
        <v>7419</v>
      </c>
      <c r="F53" s="63">
        <v>1099293</v>
      </c>
      <c r="G53" s="63">
        <v>8114487</v>
      </c>
      <c r="H53" s="63" t="s">
        <v>7389</v>
      </c>
      <c r="I53" s="63">
        <v>24308.583333333339</v>
      </c>
      <c r="J53" s="23" t="s">
        <v>7389</v>
      </c>
      <c r="K53" s="23">
        <v>7.42</v>
      </c>
      <c r="L53" s="64" t="s">
        <v>7893</v>
      </c>
    </row>
    <row r="54" spans="1:12" ht="15.75" customHeight="1">
      <c r="A54" s="62">
        <v>170</v>
      </c>
      <c r="B54" s="22" t="s">
        <v>154</v>
      </c>
      <c r="C54" s="22" t="s">
        <v>5547</v>
      </c>
      <c r="D54" s="22" t="s">
        <v>143</v>
      </c>
      <c r="E54" s="22" t="s">
        <v>155</v>
      </c>
      <c r="F54" s="63">
        <v>1386684</v>
      </c>
      <c r="G54" s="63">
        <v>620533</v>
      </c>
      <c r="H54" s="63">
        <v>766151</v>
      </c>
      <c r="I54" s="63">
        <v>4892.666666666667</v>
      </c>
      <c r="J54" s="23">
        <v>156.59170186673933</v>
      </c>
      <c r="K54" s="23">
        <v>13.049308488894944</v>
      </c>
      <c r="L54" s="64" t="s">
        <v>7894</v>
      </c>
    </row>
    <row r="55" spans="1:12" ht="15.75" customHeight="1">
      <c r="A55" s="62">
        <v>178</v>
      </c>
      <c r="B55" s="22" t="s">
        <v>166</v>
      </c>
      <c r="C55" s="22" t="s">
        <v>5479</v>
      </c>
      <c r="D55" s="22" t="s">
        <v>143</v>
      </c>
      <c r="E55" s="22" t="s">
        <v>3903</v>
      </c>
      <c r="F55" s="63" t="s">
        <v>7389</v>
      </c>
      <c r="G55" s="63">
        <v>12896.256135073651</v>
      </c>
      <c r="H55" s="63" t="s">
        <v>7389</v>
      </c>
      <c r="I55" s="63">
        <v>82.583333333333329</v>
      </c>
      <c r="J55" s="23" t="s">
        <v>7389</v>
      </c>
      <c r="K55" s="23">
        <v>6.9</v>
      </c>
      <c r="L55" s="64" t="s">
        <v>7893</v>
      </c>
    </row>
    <row r="56" spans="1:12" ht="15.75" customHeight="1">
      <c r="A56" s="62">
        <v>178</v>
      </c>
      <c r="B56" s="22" t="s">
        <v>7424</v>
      </c>
      <c r="C56" s="22" t="s">
        <v>5585</v>
      </c>
      <c r="D56" s="22" t="s">
        <v>143</v>
      </c>
      <c r="E56" s="22" t="s">
        <v>167</v>
      </c>
      <c r="F56" s="63">
        <v>81853</v>
      </c>
      <c r="G56" s="63">
        <v>8097911</v>
      </c>
      <c r="H56" s="63" t="s">
        <v>7389</v>
      </c>
      <c r="I56" s="63">
        <v>42068.416666666672</v>
      </c>
      <c r="J56" s="23" t="s">
        <v>7389</v>
      </c>
      <c r="K56" s="23">
        <v>6.9</v>
      </c>
      <c r="L56" s="64" t="s">
        <v>7893</v>
      </c>
    </row>
    <row r="57" spans="1:12" ht="15.75" customHeight="1">
      <c r="A57" s="62">
        <v>178</v>
      </c>
      <c r="B57" s="22" t="s">
        <v>7424</v>
      </c>
      <c r="C57" s="22" t="s">
        <v>5707</v>
      </c>
      <c r="D57" s="22" t="s">
        <v>143</v>
      </c>
      <c r="E57" s="22" t="s">
        <v>2453</v>
      </c>
      <c r="F57" s="63">
        <v>16518449</v>
      </c>
      <c r="G57" s="63">
        <v>3346316.787739411</v>
      </c>
      <c r="H57" s="63">
        <v>13172132.212260589</v>
      </c>
      <c r="I57" s="63">
        <v>17757.166666666668</v>
      </c>
      <c r="J57" s="23">
        <v>741.7924525643499</v>
      </c>
      <c r="K57" s="23">
        <v>6.9</v>
      </c>
      <c r="L57" s="64" t="s">
        <v>7893</v>
      </c>
    </row>
    <row r="58" spans="1:12" ht="15.75" customHeight="1">
      <c r="A58" s="62">
        <v>178</v>
      </c>
      <c r="B58" s="22" t="s">
        <v>166</v>
      </c>
      <c r="C58" s="22" t="s">
        <v>5781</v>
      </c>
      <c r="D58" s="22" t="s">
        <v>143</v>
      </c>
      <c r="E58" s="22" t="s">
        <v>1773</v>
      </c>
      <c r="F58" s="63" t="s">
        <v>7389</v>
      </c>
      <c r="G58" s="63">
        <v>43060</v>
      </c>
      <c r="H58" s="63" t="s">
        <v>7389</v>
      </c>
      <c r="I58" s="63">
        <v>257.66666666666663</v>
      </c>
      <c r="J58" s="23" t="s">
        <v>7389</v>
      </c>
      <c r="K58" s="23">
        <v>6.9</v>
      </c>
      <c r="L58" s="64" t="s">
        <v>7893</v>
      </c>
    </row>
    <row r="59" spans="1:12" ht="15.75" customHeight="1">
      <c r="A59" s="62">
        <v>185</v>
      </c>
      <c r="B59" s="22" t="s">
        <v>174</v>
      </c>
      <c r="C59" s="22" t="s">
        <v>5638</v>
      </c>
      <c r="D59" s="22" t="s">
        <v>143</v>
      </c>
      <c r="E59" s="22" t="s">
        <v>175</v>
      </c>
      <c r="F59" s="63">
        <v>1468597</v>
      </c>
      <c r="G59" s="63">
        <v>4273967</v>
      </c>
      <c r="H59" s="63" t="s">
        <v>7389</v>
      </c>
      <c r="I59" s="63">
        <v>18059.416666666668</v>
      </c>
      <c r="J59" s="23" t="s">
        <v>7389</v>
      </c>
      <c r="K59" s="23">
        <v>2.83</v>
      </c>
      <c r="L59" s="64" t="s">
        <v>7893</v>
      </c>
    </row>
    <row r="60" spans="1:12" ht="15.75" customHeight="1">
      <c r="A60" s="62">
        <v>216</v>
      </c>
      <c r="B60" s="22" t="s">
        <v>196</v>
      </c>
      <c r="C60" s="22" t="s">
        <v>5950</v>
      </c>
      <c r="D60" s="22" t="s">
        <v>197</v>
      </c>
      <c r="E60" s="22" t="s">
        <v>7432</v>
      </c>
      <c r="F60" s="63">
        <v>4369004</v>
      </c>
      <c r="G60" s="63">
        <v>2717702</v>
      </c>
      <c r="H60" s="63">
        <v>1651302</v>
      </c>
      <c r="I60" s="63">
        <v>15941.416666666668</v>
      </c>
      <c r="J60" s="23">
        <v>103.58564953972095</v>
      </c>
      <c r="K60" s="23">
        <v>11.29</v>
      </c>
      <c r="L60" s="64" t="s">
        <v>7893</v>
      </c>
    </row>
    <row r="61" spans="1:12" ht="15.75" customHeight="1">
      <c r="A61" s="62">
        <v>260</v>
      </c>
      <c r="B61" s="22" t="s">
        <v>214</v>
      </c>
      <c r="C61" s="22" t="s">
        <v>6269</v>
      </c>
      <c r="D61" s="22" t="s">
        <v>215</v>
      </c>
      <c r="E61" s="22" t="s">
        <v>216</v>
      </c>
      <c r="F61" s="63">
        <v>16094731</v>
      </c>
      <c r="G61" s="63">
        <v>12848096</v>
      </c>
      <c r="H61" s="63">
        <v>3246635</v>
      </c>
      <c r="I61" s="63">
        <v>103993.83333333331</v>
      </c>
      <c r="J61" s="23">
        <v>31.219495386745695</v>
      </c>
      <c r="K61" s="23">
        <v>4.24</v>
      </c>
      <c r="L61" s="64" t="s">
        <v>7893</v>
      </c>
    </row>
    <row r="62" spans="1:12" ht="15.75" customHeight="1">
      <c r="A62" s="62">
        <v>315</v>
      </c>
      <c r="B62" s="22" t="s">
        <v>235</v>
      </c>
      <c r="C62" s="22" t="s">
        <v>6401</v>
      </c>
      <c r="D62" s="22" t="s">
        <v>215</v>
      </c>
      <c r="E62" s="22" t="s">
        <v>7436</v>
      </c>
      <c r="F62" s="63">
        <v>1760000</v>
      </c>
      <c r="G62" s="63">
        <v>483779.62151540833</v>
      </c>
      <c r="H62" s="63">
        <v>1276220.3784845916</v>
      </c>
      <c r="I62" s="63">
        <v>3534.9166666666665</v>
      </c>
      <c r="J62" s="23">
        <v>361.03266323617009</v>
      </c>
      <c r="K62" s="23">
        <v>30.086055269680841</v>
      </c>
      <c r="L62" s="64" t="s">
        <v>7894</v>
      </c>
    </row>
    <row r="63" spans="1:12" ht="15.75" customHeight="1">
      <c r="A63" s="62">
        <v>330</v>
      </c>
      <c r="B63" s="22" t="s">
        <v>7440</v>
      </c>
      <c r="C63" s="22" t="s">
        <v>6550</v>
      </c>
      <c r="D63" s="22" t="s">
        <v>7441</v>
      </c>
      <c r="E63" s="22" t="s">
        <v>730</v>
      </c>
      <c r="F63" s="63">
        <v>118823</v>
      </c>
      <c r="G63" s="63">
        <v>76477.218591305631</v>
      </c>
      <c r="H63" s="63">
        <v>42345.781408694369</v>
      </c>
      <c r="I63" s="63">
        <v>466.16666666666669</v>
      </c>
      <c r="J63" s="23">
        <v>90.838286897449478</v>
      </c>
      <c r="K63" s="23">
        <v>7.5698572414541232</v>
      </c>
      <c r="L63" s="64" t="s">
        <v>7894</v>
      </c>
    </row>
    <row r="64" spans="1:12" ht="15.75" customHeight="1">
      <c r="A64" s="62">
        <v>330</v>
      </c>
      <c r="B64" s="22" t="s">
        <v>7440</v>
      </c>
      <c r="C64" s="22" t="s">
        <v>6555</v>
      </c>
      <c r="D64" s="22" t="s">
        <v>7441</v>
      </c>
      <c r="E64" s="22" t="s">
        <v>1585</v>
      </c>
      <c r="F64" s="63">
        <v>1518719</v>
      </c>
      <c r="G64" s="63">
        <v>919383</v>
      </c>
      <c r="H64" s="63">
        <v>599336</v>
      </c>
      <c r="I64" s="63">
        <v>7822.583333333333</v>
      </c>
      <c r="J64" s="23">
        <v>76.616122125043944</v>
      </c>
      <c r="K64" s="23">
        <v>2.5499999999999998</v>
      </c>
      <c r="L64" s="64" t="s">
        <v>7893</v>
      </c>
    </row>
    <row r="65" spans="1:12" ht="15.75" customHeight="1">
      <c r="A65" s="62">
        <v>330</v>
      </c>
      <c r="B65" s="22" t="s">
        <v>7440</v>
      </c>
      <c r="C65" s="22" t="s">
        <v>6559</v>
      </c>
      <c r="D65" s="22" t="s">
        <v>7441</v>
      </c>
      <c r="E65" s="22" t="s">
        <v>2265</v>
      </c>
      <c r="F65" s="63">
        <v>559968</v>
      </c>
      <c r="G65" s="63">
        <v>398111.80868808297</v>
      </c>
      <c r="H65" s="63">
        <v>161856.19131191703</v>
      </c>
      <c r="I65" s="63">
        <v>2800.4166666666665</v>
      </c>
      <c r="J65" s="23">
        <v>57.797181840291756</v>
      </c>
      <c r="K65" s="23">
        <v>4.816431820024313</v>
      </c>
      <c r="L65" s="64" t="s">
        <v>7894</v>
      </c>
    </row>
    <row r="66" spans="1:12" ht="15.75" customHeight="1">
      <c r="A66" s="62">
        <v>330</v>
      </c>
      <c r="B66" s="22" t="s">
        <v>7440</v>
      </c>
      <c r="C66" s="22" t="s">
        <v>6561</v>
      </c>
      <c r="D66" s="22" t="s">
        <v>7441</v>
      </c>
      <c r="E66" s="22" t="s">
        <v>7442</v>
      </c>
      <c r="F66" s="63">
        <v>354271</v>
      </c>
      <c r="G66" s="63">
        <v>229065</v>
      </c>
      <c r="H66" s="63">
        <v>125206</v>
      </c>
      <c r="I66" s="63">
        <v>1581.8571428571429</v>
      </c>
      <c r="J66" s="23">
        <v>79.151268852162914</v>
      </c>
      <c r="K66" s="23">
        <v>6.5959390710135759</v>
      </c>
      <c r="L66" s="64" t="s">
        <v>7894</v>
      </c>
    </row>
    <row r="67" spans="1:12" ht="15.75" customHeight="1">
      <c r="A67" s="62">
        <v>330</v>
      </c>
      <c r="B67" s="22" t="s">
        <v>7440</v>
      </c>
      <c r="C67" s="22" t="s">
        <v>6563</v>
      </c>
      <c r="D67" s="22" t="s">
        <v>7441</v>
      </c>
      <c r="E67" s="22" t="s">
        <v>3906</v>
      </c>
      <c r="F67" s="63">
        <v>4912276</v>
      </c>
      <c r="G67" s="63">
        <v>1573987</v>
      </c>
      <c r="H67" s="63">
        <v>3338289</v>
      </c>
      <c r="I67" s="63">
        <v>9836.8333333333321</v>
      </c>
      <c r="J67" s="23">
        <v>339.36622558072554</v>
      </c>
      <c r="K67" s="23">
        <v>3.97</v>
      </c>
      <c r="L67" s="64" t="s">
        <v>7893</v>
      </c>
    </row>
    <row r="68" spans="1:12" ht="15.75" customHeight="1">
      <c r="A68" s="62">
        <v>330</v>
      </c>
      <c r="B68" s="22" t="s">
        <v>7440</v>
      </c>
      <c r="C68" s="22" t="s">
        <v>6566</v>
      </c>
      <c r="D68" s="22" t="s">
        <v>7441</v>
      </c>
      <c r="E68" s="22" t="s">
        <v>3905</v>
      </c>
      <c r="F68" s="63">
        <v>2108520</v>
      </c>
      <c r="G68" s="63">
        <v>1357952.9031617993</v>
      </c>
      <c r="H68" s="63">
        <v>750567.0968382007</v>
      </c>
      <c r="I68" s="63">
        <v>10624.666666666668</v>
      </c>
      <c r="J68" s="23">
        <v>70.643825391058598</v>
      </c>
      <c r="K68" s="23">
        <v>3.21</v>
      </c>
      <c r="L68" s="64" t="s">
        <v>7893</v>
      </c>
    </row>
    <row r="69" spans="1:12" ht="15.75" customHeight="1">
      <c r="A69" s="62">
        <v>330</v>
      </c>
      <c r="B69" s="22" t="s">
        <v>7440</v>
      </c>
      <c r="C69" s="22" t="s">
        <v>6568</v>
      </c>
      <c r="D69" s="22" t="s">
        <v>7441</v>
      </c>
      <c r="E69" s="22" t="s">
        <v>3601</v>
      </c>
      <c r="F69" s="63">
        <v>243379</v>
      </c>
      <c r="G69" s="63">
        <v>156810</v>
      </c>
      <c r="H69" s="63">
        <v>86569</v>
      </c>
      <c r="I69" s="63">
        <v>801.41666666666663</v>
      </c>
      <c r="J69" s="23">
        <v>108.01996464593948</v>
      </c>
      <c r="K69" s="23">
        <v>9.0016637204949568</v>
      </c>
      <c r="L69" s="64" t="s">
        <v>7894</v>
      </c>
    </row>
    <row r="70" spans="1:12" ht="15.75" customHeight="1">
      <c r="A70" s="62">
        <v>330</v>
      </c>
      <c r="B70" s="22" t="s">
        <v>7440</v>
      </c>
      <c r="C70" s="22" t="s">
        <v>6570</v>
      </c>
      <c r="D70" s="22" t="s">
        <v>7441</v>
      </c>
      <c r="E70" s="22" t="s">
        <v>3904</v>
      </c>
      <c r="F70" s="63">
        <v>1978876</v>
      </c>
      <c r="G70" s="63">
        <v>1288616</v>
      </c>
      <c r="H70" s="63">
        <v>690260</v>
      </c>
      <c r="I70" s="63">
        <v>9194.3333333333321</v>
      </c>
      <c r="J70" s="23">
        <v>75.074502410905282</v>
      </c>
      <c r="K70" s="23">
        <v>3.29</v>
      </c>
      <c r="L70" s="64" t="s">
        <v>7893</v>
      </c>
    </row>
    <row r="71" spans="1:12" ht="15.75" customHeight="1">
      <c r="A71" s="62">
        <v>330</v>
      </c>
      <c r="B71" s="22" t="s">
        <v>7440</v>
      </c>
      <c r="C71" s="22" t="s">
        <v>6572</v>
      </c>
      <c r="D71" s="22" t="s">
        <v>7441</v>
      </c>
      <c r="E71" s="22" t="s">
        <v>3461</v>
      </c>
      <c r="F71" s="63">
        <v>469980</v>
      </c>
      <c r="G71" s="63">
        <v>323467.64037758869</v>
      </c>
      <c r="H71" s="63">
        <v>146512.35962241131</v>
      </c>
      <c r="I71" s="63">
        <v>1736.5833333333337</v>
      </c>
      <c r="J71" s="23">
        <v>84.368170999996906</v>
      </c>
      <c r="K71" s="23">
        <v>7.0306809166664088</v>
      </c>
      <c r="L71" s="64" t="s">
        <v>7894</v>
      </c>
    </row>
    <row r="72" spans="1:12" ht="15.75" customHeight="1">
      <c r="A72" s="62">
        <v>332</v>
      </c>
      <c r="B72" s="22" t="s">
        <v>252</v>
      </c>
      <c r="C72" s="22" t="s">
        <v>6579</v>
      </c>
      <c r="D72" s="22" t="s">
        <v>227</v>
      </c>
      <c r="E72" s="22" t="s">
        <v>7443</v>
      </c>
      <c r="F72" s="63">
        <v>666283</v>
      </c>
      <c r="G72" s="63">
        <v>283536.54648158595</v>
      </c>
      <c r="H72" s="63">
        <v>382746.45351841405</v>
      </c>
      <c r="I72" s="63">
        <v>1625.1666666666665</v>
      </c>
      <c r="J72" s="23">
        <v>235.51212399861393</v>
      </c>
      <c r="K72" s="23">
        <v>19.626010333217828</v>
      </c>
      <c r="L72" s="64" t="s">
        <v>7894</v>
      </c>
    </row>
    <row r="73" spans="1:12" ht="15.75" customHeight="1">
      <c r="A73" s="62">
        <v>337</v>
      </c>
      <c r="B73" s="22" t="s">
        <v>260</v>
      </c>
      <c r="C73" s="22" t="s">
        <v>6606</v>
      </c>
      <c r="D73" s="22" t="s">
        <v>227</v>
      </c>
      <c r="E73" s="22" t="s">
        <v>7446</v>
      </c>
      <c r="F73" s="63">
        <v>364480</v>
      </c>
      <c r="G73" s="63">
        <v>200775.78659362474</v>
      </c>
      <c r="H73" s="63">
        <v>163704.21340637526</v>
      </c>
      <c r="I73" s="63">
        <v>1308.9166666666665</v>
      </c>
      <c r="J73" s="23">
        <v>125.06847653126016</v>
      </c>
      <c r="K73" s="23">
        <v>10.42237304427168</v>
      </c>
      <c r="L73" s="64" t="s">
        <v>7894</v>
      </c>
    </row>
    <row r="74" spans="1:12" ht="15.75" customHeight="1">
      <c r="A74" s="62">
        <v>341</v>
      </c>
      <c r="B74" s="22" t="s">
        <v>264</v>
      </c>
      <c r="C74" s="22" t="s">
        <v>6624</v>
      </c>
      <c r="D74" s="22" t="s">
        <v>265</v>
      </c>
      <c r="E74" s="22" t="s">
        <v>266</v>
      </c>
      <c r="F74" s="63">
        <v>61961393</v>
      </c>
      <c r="G74" s="63">
        <v>33041221</v>
      </c>
      <c r="H74" s="63">
        <v>28920172</v>
      </c>
      <c r="I74" s="63">
        <v>186673.08333333331</v>
      </c>
      <c r="J74" s="23">
        <v>154.92416733889061</v>
      </c>
      <c r="K74" s="23">
        <v>4.62</v>
      </c>
      <c r="L74" s="64" t="s">
        <v>7893</v>
      </c>
    </row>
    <row r="75" spans="1:12" ht="15.75" customHeight="1">
      <c r="A75" s="62">
        <v>341</v>
      </c>
      <c r="B75" s="22" t="s">
        <v>264</v>
      </c>
      <c r="C75" s="22" t="s">
        <v>6715</v>
      </c>
      <c r="D75" s="22" t="s">
        <v>265</v>
      </c>
      <c r="E75" s="22" t="s">
        <v>3476</v>
      </c>
      <c r="F75" s="63">
        <v>12909338</v>
      </c>
      <c r="G75" s="63">
        <v>15183472</v>
      </c>
      <c r="H75" s="63" t="s">
        <v>7389</v>
      </c>
      <c r="I75" s="63">
        <v>87284.333333333328</v>
      </c>
      <c r="J75" s="23" t="s">
        <v>7389</v>
      </c>
      <c r="K75" s="23">
        <v>4.62</v>
      </c>
      <c r="L75" s="64" t="s">
        <v>7893</v>
      </c>
    </row>
    <row r="76" spans="1:12" ht="15.75" customHeight="1">
      <c r="A76" s="62">
        <v>341</v>
      </c>
      <c r="B76" s="22" t="s">
        <v>264</v>
      </c>
      <c r="C76" s="22" t="s">
        <v>6723</v>
      </c>
      <c r="D76" s="22" t="s">
        <v>265</v>
      </c>
      <c r="E76" s="22" t="s">
        <v>7448</v>
      </c>
      <c r="F76" s="63" t="s">
        <v>7389</v>
      </c>
      <c r="G76" s="63">
        <v>7547876.19695576</v>
      </c>
      <c r="H76" s="63" t="s">
        <v>7389</v>
      </c>
      <c r="I76" s="63">
        <v>40817</v>
      </c>
      <c r="J76" s="23" t="s">
        <v>7389</v>
      </c>
      <c r="K76" s="23">
        <v>4.62</v>
      </c>
      <c r="L76" s="64" t="s">
        <v>7893</v>
      </c>
    </row>
    <row r="77" spans="1:12" ht="15.75" customHeight="1">
      <c r="A77" s="62">
        <v>403</v>
      </c>
      <c r="B77" s="22" t="s">
        <v>281</v>
      </c>
      <c r="C77" s="22" t="s">
        <v>5571</v>
      </c>
      <c r="D77" s="22" t="s">
        <v>143</v>
      </c>
      <c r="E77" s="22" t="s">
        <v>7423</v>
      </c>
      <c r="F77" s="63">
        <v>10948169</v>
      </c>
      <c r="G77" s="63">
        <v>6721798.3461170597</v>
      </c>
      <c r="H77" s="63">
        <v>4226370.6538829403</v>
      </c>
      <c r="I77" s="63">
        <v>54853.166666666664</v>
      </c>
      <c r="J77" s="23">
        <v>77.048799745069843</v>
      </c>
      <c r="K77" s="23">
        <v>5.67</v>
      </c>
      <c r="L77" s="64" t="s">
        <v>7893</v>
      </c>
    </row>
    <row r="78" spans="1:12" ht="15.75" customHeight="1">
      <c r="A78" s="62">
        <v>431</v>
      </c>
      <c r="B78" s="22" t="s">
        <v>296</v>
      </c>
      <c r="C78" s="22" t="s">
        <v>7004</v>
      </c>
      <c r="D78" s="22" t="s">
        <v>105</v>
      </c>
      <c r="E78" s="22" t="s">
        <v>297</v>
      </c>
      <c r="F78" s="63">
        <v>4786460</v>
      </c>
      <c r="G78" s="63">
        <v>2687342</v>
      </c>
      <c r="H78" s="63">
        <v>2099118</v>
      </c>
      <c r="I78" s="63">
        <v>14102.583333333334</v>
      </c>
      <c r="J78" s="23">
        <v>148.84634611861892</v>
      </c>
      <c r="K78" s="23">
        <v>10.220000000000001</v>
      </c>
      <c r="L78" s="64" t="s">
        <v>7893</v>
      </c>
    </row>
    <row r="79" spans="1:12" ht="15.75" customHeight="1">
      <c r="A79" s="62">
        <v>443</v>
      </c>
      <c r="B79" s="22" t="s">
        <v>7456</v>
      </c>
      <c r="C79" s="22" t="s">
        <v>7066</v>
      </c>
      <c r="D79" s="22" t="s">
        <v>303</v>
      </c>
      <c r="E79" s="22" t="s">
        <v>7457</v>
      </c>
      <c r="F79" s="63">
        <v>737506</v>
      </c>
      <c r="G79" s="63">
        <v>423403</v>
      </c>
      <c r="H79" s="63">
        <v>314103</v>
      </c>
      <c r="I79" s="63">
        <v>2907.6666666666665</v>
      </c>
      <c r="J79" s="23">
        <v>108.0257938782529</v>
      </c>
      <c r="K79" s="23">
        <v>9.0021494898544088</v>
      </c>
      <c r="L79" s="64" t="s">
        <v>7894</v>
      </c>
    </row>
    <row r="80" spans="1:12" ht="15.75" customHeight="1">
      <c r="A80" s="62">
        <v>443</v>
      </c>
      <c r="B80" s="22" t="s">
        <v>7456</v>
      </c>
      <c r="C80" s="22" t="s">
        <v>7070</v>
      </c>
      <c r="D80" s="22" t="s">
        <v>303</v>
      </c>
      <c r="E80" s="22" t="s">
        <v>7458</v>
      </c>
      <c r="F80" s="63">
        <v>3316891</v>
      </c>
      <c r="G80" s="63">
        <v>961899</v>
      </c>
      <c r="H80" s="63">
        <v>2354992</v>
      </c>
      <c r="I80" s="63">
        <v>6444.5</v>
      </c>
      <c r="J80" s="23">
        <v>365.42664287376834</v>
      </c>
      <c r="K80" s="23">
        <v>8.86</v>
      </c>
      <c r="L80" s="64" t="s">
        <v>7893</v>
      </c>
    </row>
    <row r="81" spans="1:12" ht="15.75" customHeight="1">
      <c r="A81" s="62">
        <v>443</v>
      </c>
      <c r="B81" s="22" t="s">
        <v>7456</v>
      </c>
      <c r="C81" s="22" t="s">
        <v>7073</v>
      </c>
      <c r="D81" s="22" t="s">
        <v>303</v>
      </c>
      <c r="E81" s="22" t="s">
        <v>2518</v>
      </c>
      <c r="F81" s="63">
        <v>1004421</v>
      </c>
      <c r="G81" s="63">
        <v>593849.66763037618</v>
      </c>
      <c r="H81" s="63">
        <v>410571.33236962382</v>
      </c>
      <c r="I81" s="63">
        <v>3440.6666666666665</v>
      </c>
      <c r="J81" s="23">
        <v>119.32900572649405</v>
      </c>
      <c r="K81" s="23">
        <v>9.9440838105411711</v>
      </c>
      <c r="L81" s="64" t="s">
        <v>7894</v>
      </c>
    </row>
    <row r="82" spans="1:12" ht="15.75" customHeight="1">
      <c r="A82" s="62">
        <v>443</v>
      </c>
      <c r="B82" s="22" t="s">
        <v>7456</v>
      </c>
      <c r="C82" s="22" t="s">
        <v>7075</v>
      </c>
      <c r="D82" s="22" t="s">
        <v>303</v>
      </c>
      <c r="E82" s="22" t="s">
        <v>1618</v>
      </c>
      <c r="F82" s="63">
        <v>177745</v>
      </c>
      <c r="G82" s="63">
        <v>115991</v>
      </c>
      <c r="H82" s="63">
        <v>61754</v>
      </c>
      <c r="I82" s="63">
        <v>752.33333333333337</v>
      </c>
      <c r="J82" s="23">
        <v>82.083296411165264</v>
      </c>
      <c r="K82" s="23">
        <v>6.840274700930439</v>
      </c>
      <c r="L82" s="64" t="s">
        <v>7894</v>
      </c>
    </row>
    <row r="83" spans="1:12" ht="15.75" customHeight="1">
      <c r="A83" s="62">
        <v>443</v>
      </c>
      <c r="B83" s="22" t="s">
        <v>7456</v>
      </c>
      <c r="C83" s="22" t="s">
        <v>7076</v>
      </c>
      <c r="D83" s="22" t="s">
        <v>303</v>
      </c>
      <c r="E83" s="22" t="s">
        <v>72</v>
      </c>
      <c r="F83" s="63">
        <v>549684</v>
      </c>
      <c r="G83" s="63">
        <v>319693</v>
      </c>
      <c r="H83" s="63">
        <v>229991</v>
      </c>
      <c r="I83" s="63">
        <v>2047.5</v>
      </c>
      <c r="J83" s="23">
        <v>112.32771672771673</v>
      </c>
      <c r="K83" s="23">
        <v>8.86</v>
      </c>
      <c r="L83" s="64" t="s">
        <v>7893</v>
      </c>
    </row>
    <row r="84" spans="1:12" ht="15.75" customHeight="1">
      <c r="A84" s="62">
        <v>443</v>
      </c>
      <c r="B84" s="22" t="s">
        <v>302</v>
      </c>
      <c r="C84" s="22" t="s">
        <v>7086</v>
      </c>
      <c r="D84" s="22" t="s">
        <v>303</v>
      </c>
      <c r="E84" s="22" t="s">
        <v>306</v>
      </c>
      <c r="F84" s="63" t="s">
        <v>7389</v>
      </c>
      <c r="G84" s="63">
        <v>774609</v>
      </c>
      <c r="H84" s="63" t="s">
        <v>7389</v>
      </c>
      <c r="I84" s="63">
        <v>4946.416666666667</v>
      </c>
      <c r="J84" s="23" t="s">
        <v>7389</v>
      </c>
      <c r="K84" s="23">
        <v>8.86</v>
      </c>
      <c r="L84" s="64" t="s">
        <v>7893</v>
      </c>
    </row>
    <row r="85" spans="1:12" ht="15.75" customHeight="1">
      <c r="A85" s="62">
        <v>443</v>
      </c>
      <c r="B85" s="22" t="s">
        <v>7456</v>
      </c>
      <c r="C85" s="22" t="s">
        <v>7090</v>
      </c>
      <c r="D85" s="22" t="s">
        <v>303</v>
      </c>
      <c r="E85" s="22" t="s">
        <v>969</v>
      </c>
      <c r="F85" s="63">
        <v>2458424</v>
      </c>
      <c r="G85" s="63">
        <v>1169104.3594795789</v>
      </c>
      <c r="H85" s="63">
        <v>1289319.6405204211</v>
      </c>
      <c r="I85" s="63">
        <v>7541</v>
      </c>
      <c r="J85" s="23">
        <v>170.9746241241773</v>
      </c>
      <c r="K85" s="23">
        <v>8.86</v>
      </c>
      <c r="L85" s="64" t="s">
        <v>7893</v>
      </c>
    </row>
    <row r="86" spans="1:12" ht="15.75" customHeight="1">
      <c r="A86" s="62">
        <v>443</v>
      </c>
      <c r="B86" s="22" t="s">
        <v>7456</v>
      </c>
      <c r="C86" s="22" t="s">
        <v>7103</v>
      </c>
      <c r="D86" s="22" t="s">
        <v>303</v>
      </c>
      <c r="E86" s="22" t="s">
        <v>882</v>
      </c>
      <c r="F86" s="63">
        <v>1372334</v>
      </c>
      <c r="G86" s="63">
        <v>733742</v>
      </c>
      <c r="H86" s="63">
        <v>638592</v>
      </c>
      <c r="I86" s="63">
        <v>4430.666666666667</v>
      </c>
      <c r="J86" s="23">
        <v>144.1300030093289</v>
      </c>
      <c r="K86" s="23">
        <v>12.010833584110742</v>
      </c>
      <c r="L86" s="64" t="s">
        <v>7894</v>
      </c>
    </row>
    <row r="87" spans="1:12" ht="15.75" customHeight="1">
      <c r="A87" s="62">
        <v>443</v>
      </c>
      <c r="B87" s="22" t="s">
        <v>7456</v>
      </c>
      <c r="C87" s="22" t="s">
        <v>7106</v>
      </c>
      <c r="D87" s="22" t="s">
        <v>303</v>
      </c>
      <c r="E87" s="22" t="s">
        <v>7459</v>
      </c>
      <c r="F87" s="63">
        <v>138916</v>
      </c>
      <c r="G87" s="63">
        <v>100549.90186203801</v>
      </c>
      <c r="H87" s="63">
        <v>38366.098137961992</v>
      </c>
      <c r="I87" s="63">
        <v>812.25000000000011</v>
      </c>
      <c r="J87" s="23">
        <v>47.234346738026453</v>
      </c>
      <c r="K87" s="23">
        <v>3.9361955615022044</v>
      </c>
      <c r="L87" s="64" t="s">
        <v>7894</v>
      </c>
    </row>
    <row r="88" spans="1:12" ht="15.75" customHeight="1">
      <c r="A88" s="62">
        <v>443</v>
      </c>
      <c r="B88" s="22" t="s">
        <v>7456</v>
      </c>
      <c r="C88" s="22" t="s">
        <v>7109</v>
      </c>
      <c r="D88" s="22" t="s">
        <v>303</v>
      </c>
      <c r="E88" s="22" t="s">
        <v>3912</v>
      </c>
      <c r="F88" s="63">
        <v>167612</v>
      </c>
      <c r="G88" s="63">
        <v>101058</v>
      </c>
      <c r="H88" s="63">
        <v>66554</v>
      </c>
      <c r="I88" s="63">
        <v>871.33333333333326</v>
      </c>
      <c r="J88" s="23">
        <v>76.381790359602149</v>
      </c>
      <c r="K88" s="23">
        <v>6.3651491966335128</v>
      </c>
      <c r="L88" s="64" t="s">
        <v>7894</v>
      </c>
    </row>
    <row r="89" spans="1:12" ht="15.75" customHeight="1">
      <c r="A89" s="62">
        <v>443</v>
      </c>
      <c r="B89" s="22" t="s">
        <v>7456</v>
      </c>
      <c r="C89" s="22" t="s">
        <v>7112</v>
      </c>
      <c r="D89" s="22" t="s">
        <v>303</v>
      </c>
      <c r="E89" s="22" t="s">
        <v>947</v>
      </c>
      <c r="F89" s="63">
        <v>4187930</v>
      </c>
      <c r="G89" s="63">
        <v>2483091.5588242463</v>
      </c>
      <c r="H89" s="63">
        <v>1704838.4411757537</v>
      </c>
      <c r="I89" s="63">
        <v>14433.91666666667</v>
      </c>
      <c r="J89" s="23">
        <v>118.11336316724521</v>
      </c>
      <c r="K89" s="23">
        <v>8.86</v>
      </c>
      <c r="L89" s="64" t="s">
        <v>7893</v>
      </c>
    </row>
    <row r="90" spans="1:12" ht="15.75" customHeight="1">
      <c r="A90" s="62">
        <v>443</v>
      </c>
      <c r="B90" s="22" t="s">
        <v>7456</v>
      </c>
      <c r="C90" s="22" t="s">
        <v>7115</v>
      </c>
      <c r="D90" s="22" t="s">
        <v>303</v>
      </c>
      <c r="E90" s="22" t="s">
        <v>2900</v>
      </c>
      <c r="F90" s="63">
        <v>526442</v>
      </c>
      <c r="G90" s="63">
        <v>314770.81111135578</v>
      </c>
      <c r="H90" s="63">
        <v>211671.18888864422</v>
      </c>
      <c r="I90" s="63">
        <v>2089.333333333333</v>
      </c>
      <c r="J90" s="23">
        <v>101.31039672398417</v>
      </c>
      <c r="K90" s="23">
        <v>8.4425330603320141</v>
      </c>
      <c r="L90" s="64" t="s">
        <v>7894</v>
      </c>
    </row>
    <row r="91" spans="1:12" ht="15.75" customHeight="1">
      <c r="A91" s="62">
        <v>443</v>
      </c>
      <c r="B91" s="22" t="s">
        <v>7456</v>
      </c>
      <c r="C91" s="22" t="s">
        <v>7117</v>
      </c>
      <c r="D91" s="22" t="s">
        <v>303</v>
      </c>
      <c r="E91" s="22" t="s">
        <v>2213</v>
      </c>
      <c r="F91" s="63">
        <v>7641714</v>
      </c>
      <c r="G91" s="63">
        <v>2742700</v>
      </c>
      <c r="H91" s="63">
        <v>4899014</v>
      </c>
      <c r="I91" s="63">
        <v>15663.999999999998</v>
      </c>
      <c r="J91" s="23">
        <v>312.75625638406541</v>
      </c>
      <c r="K91" s="23">
        <v>8.86</v>
      </c>
      <c r="L91" s="64" t="s">
        <v>7893</v>
      </c>
    </row>
    <row r="92" spans="1:12" ht="15.75" customHeight="1">
      <c r="A92" s="62">
        <v>443</v>
      </c>
      <c r="B92" s="22" t="s">
        <v>7456</v>
      </c>
      <c r="C92" s="22" t="s">
        <v>7120</v>
      </c>
      <c r="D92" s="22" t="s">
        <v>303</v>
      </c>
      <c r="E92" s="22" t="s">
        <v>891</v>
      </c>
      <c r="F92" s="63">
        <v>1775541</v>
      </c>
      <c r="G92" s="63">
        <v>829912.05818628636</v>
      </c>
      <c r="H92" s="63">
        <v>945628.94181371364</v>
      </c>
      <c r="I92" s="63">
        <v>4671.166666666667</v>
      </c>
      <c r="J92" s="23">
        <v>202.43956366654589</v>
      </c>
      <c r="K92" s="23">
        <v>16.869963638878826</v>
      </c>
      <c r="L92" s="64" t="s">
        <v>7894</v>
      </c>
    </row>
    <row r="93" spans="1:12" ht="15.75" customHeight="1">
      <c r="A93" s="62">
        <v>443</v>
      </c>
      <c r="B93" s="22" t="s">
        <v>7456</v>
      </c>
      <c r="C93" s="22" t="s">
        <v>7123</v>
      </c>
      <c r="D93" s="22" t="s">
        <v>303</v>
      </c>
      <c r="E93" s="22" t="s">
        <v>7460</v>
      </c>
      <c r="F93" s="63">
        <v>2998181</v>
      </c>
      <c r="G93" s="63">
        <v>1728783.1913479397</v>
      </c>
      <c r="H93" s="63">
        <v>1269397.8086520603</v>
      </c>
      <c r="I93" s="63">
        <v>10392.5</v>
      </c>
      <c r="J93" s="23">
        <v>122.14556734684247</v>
      </c>
      <c r="K93" s="23">
        <v>8.86</v>
      </c>
      <c r="L93" s="64" t="s">
        <v>7893</v>
      </c>
    </row>
    <row r="94" spans="1:12" ht="15.75" customHeight="1">
      <c r="A94" s="62">
        <v>443</v>
      </c>
      <c r="B94" s="22" t="s">
        <v>7456</v>
      </c>
      <c r="C94" s="22" t="s">
        <v>7127</v>
      </c>
      <c r="D94" s="22" t="s">
        <v>303</v>
      </c>
      <c r="E94" s="22" t="s">
        <v>3850</v>
      </c>
      <c r="F94" s="63">
        <v>13179504</v>
      </c>
      <c r="G94" s="63">
        <v>8850237</v>
      </c>
      <c r="H94" s="63">
        <v>4329267</v>
      </c>
      <c r="I94" s="63">
        <v>49199.250000000007</v>
      </c>
      <c r="J94" s="23">
        <v>87.994573088004373</v>
      </c>
      <c r="K94" s="23">
        <v>8.86</v>
      </c>
      <c r="L94" s="64" t="s">
        <v>7893</v>
      </c>
    </row>
    <row r="95" spans="1:12" ht="15.75" customHeight="1">
      <c r="A95" s="62">
        <v>443</v>
      </c>
      <c r="B95" s="22" t="s">
        <v>7456</v>
      </c>
      <c r="C95" s="22" t="s">
        <v>7130</v>
      </c>
      <c r="D95" s="22" t="s">
        <v>303</v>
      </c>
      <c r="E95" s="22" t="s">
        <v>1387</v>
      </c>
      <c r="F95" s="63">
        <v>840853</v>
      </c>
      <c r="G95" s="63">
        <v>301253</v>
      </c>
      <c r="H95" s="63">
        <v>539600</v>
      </c>
      <c r="I95" s="63">
        <v>1881.8333333333333</v>
      </c>
      <c r="J95" s="23">
        <v>286.74165264369856</v>
      </c>
      <c r="K95" s="23">
        <v>23.895137720308213</v>
      </c>
      <c r="L95" s="64" t="s">
        <v>7894</v>
      </c>
    </row>
    <row r="96" spans="1:12" ht="15.75" customHeight="1">
      <c r="A96" s="62">
        <v>443</v>
      </c>
      <c r="B96" s="22" t="s">
        <v>7456</v>
      </c>
      <c r="C96" s="22" t="s">
        <v>7134</v>
      </c>
      <c r="D96" s="22" t="s">
        <v>303</v>
      </c>
      <c r="E96" s="22" t="s">
        <v>7411</v>
      </c>
      <c r="F96" s="63">
        <v>2887522</v>
      </c>
      <c r="G96" s="63">
        <v>1299576.7206741881</v>
      </c>
      <c r="H96" s="63">
        <v>1587945.2793258119</v>
      </c>
      <c r="I96" s="63">
        <v>8980.0833333333339</v>
      </c>
      <c r="J96" s="23">
        <v>176.82968190634591</v>
      </c>
      <c r="K96" s="23">
        <v>8.86</v>
      </c>
      <c r="L96" s="64" t="s">
        <v>7893</v>
      </c>
    </row>
    <row r="97" spans="1:12" ht="15.75" customHeight="1">
      <c r="A97" s="62">
        <v>443</v>
      </c>
      <c r="B97" s="22" t="s">
        <v>7456</v>
      </c>
      <c r="C97" s="22" t="s">
        <v>7136</v>
      </c>
      <c r="D97" s="22" t="s">
        <v>303</v>
      </c>
      <c r="E97" s="22" t="s">
        <v>1974</v>
      </c>
      <c r="F97" s="63">
        <v>985074</v>
      </c>
      <c r="G97" s="63">
        <v>572554.00053954474</v>
      </c>
      <c r="H97" s="63">
        <v>412519.99946045526</v>
      </c>
      <c r="I97" s="63">
        <v>4071.333333333333</v>
      </c>
      <c r="J97" s="23">
        <v>101.3230717521996</v>
      </c>
      <c r="K97" s="23">
        <v>8.86</v>
      </c>
      <c r="L97" s="64" t="s">
        <v>7893</v>
      </c>
    </row>
    <row r="98" spans="1:12" ht="15.75" customHeight="1">
      <c r="A98" s="62">
        <v>443</v>
      </c>
      <c r="B98" s="22" t="s">
        <v>7456</v>
      </c>
      <c r="C98" s="22" t="s">
        <v>7138</v>
      </c>
      <c r="D98" s="22" t="s">
        <v>303</v>
      </c>
      <c r="E98" s="22" t="s">
        <v>3911</v>
      </c>
      <c r="F98" s="63">
        <v>934509</v>
      </c>
      <c r="G98" s="63">
        <v>406622</v>
      </c>
      <c r="H98" s="63">
        <v>527887</v>
      </c>
      <c r="I98" s="63">
        <v>2999.916666666667</v>
      </c>
      <c r="J98" s="23">
        <v>175.9672213117031</v>
      </c>
      <c r="K98" s="23">
        <v>8.86</v>
      </c>
      <c r="L98" s="64" t="s">
        <v>7893</v>
      </c>
    </row>
    <row r="99" spans="1:12" ht="15.75" customHeight="1">
      <c r="A99" s="62">
        <v>443</v>
      </c>
      <c r="B99" s="22" t="s">
        <v>7456</v>
      </c>
      <c r="C99" s="22" t="s">
        <v>7145</v>
      </c>
      <c r="D99" s="22" t="s">
        <v>303</v>
      </c>
      <c r="E99" s="22" t="s">
        <v>3910</v>
      </c>
      <c r="F99" s="63">
        <v>4204734</v>
      </c>
      <c r="G99" s="63">
        <v>1963380.8701411816</v>
      </c>
      <c r="H99" s="63">
        <v>2241353.1298588184</v>
      </c>
      <c r="I99" s="63">
        <v>12475.166666666666</v>
      </c>
      <c r="J99" s="23">
        <v>179.6651852233492</v>
      </c>
      <c r="K99" s="23">
        <v>8.86</v>
      </c>
      <c r="L99" s="64" t="s">
        <v>7893</v>
      </c>
    </row>
    <row r="100" spans="1:12" ht="15.75" customHeight="1">
      <c r="A100" s="62">
        <v>443</v>
      </c>
      <c r="B100" s="22" t="s">
        <v>7456</v>
      </c>
      <c r="C100" s="22" t="s">
        <v>7147</v>
      </c>
      <c r="D100" s="22" t="s">
        <v>303</v>
      </c>
      <c r="E100" s="22" t="s">
        <v>544</v>
      </c>
      <c r="F100" s="63">
        <v>1060319</v>
      </c>
      <c r="G100" s="63">
        <v>662520</v>
      </c>
      <c r="H100" s="63">
        <v>397799</v>
      </c>
      <c r="I100" s="63">
        <v>4040.4166666666665</v>
      </c>
      <c r="J100" s="23">
        <v>98.454944828297414</v>
      </c>
      <c r="K100" s="23">
        <v>8.2045787356914506</v>
      </c>
      <c r="L100" s="64" t="s">
        <v>7894</v>
      </c>
    </row>
    <row r="101" spans="1:12" ht="15.75" customHeight="1">
      <c r="A101" s="62">
        <v>443</v>
      </c>
      <c r="B101" s="22" t="s">
        <v>7456</v>
      </c>
      <c r="C101" s="22" t="s">
        <v>7150</v>
      </c>
      <c r="D101" s="22" t="s">
        <v>303</v>
      </c>
      <c r="E101" s="22" t="s">
        <v>7461</v>
      </c>
      <c r="F101" s="63">
        <v>608409</v>
      </c>
      <c r="G101" s="63">
        <v>305376.40000000014</v>
      </c>
      <c r="H101" s="63">
        <v>303032.59999999986</v>
      </c>
      <c r="I101" s="63">
        <v>2447.6666666666665</v>
      </c>
      <c r="J101" s="23">
        <v>123.80468473376</v>
      </c>
      <c r="K101" s="23">
        <v>10.317057061146667</v>
      </c>
      <c r="L101" s="64" t="s">
        <v>7894</v>
      </c>
    </row>
    <row r="102" spans="1:12" ht="15.75" customHeight="1">
      <c r="A102" s="62">
        <v>443</v>
      </c>
      <c r="B102" s="22" t="s">
        <v>7456</v>
      </c>
      <c r="C102" s="22" t="s">
        <v>7153</v>
      </c>
      <c r="D102" s="22" t="s">
        <v>303</v>
      </c>
      <c r="E102" s="22" t="s">
        <v>2415</v>
      </c>
      <c r="F102" s="63">
        <v>3174615</v>
      </c>
      <c r="G102" s="63">
        <v>1681333.2758054612</v>
      </c>
      <c r="H102" s="63">
        <v>1493281.7241945388</v>
      </c>
      <c r="I102" s="63">
        <v>11170.5</v>
      </c>
      <c r="J102" s="23">
        <v>133.68083113509144</v>
      </c>
      <c r="K102" s="23">
        <v>8.86</v>
      </c>
      <c r="L102" s="64" t="s">
        <v>7893</v>
      </c>
    </row>
    <row r="103" spans="1:12" ht="15.75" customHeight="1">
      <c r="A103" s="62">
        <v>443</v>
      </c>
      <c r="B103" s="22" t="s">
        <v>7456</v>
      </c>
      <c r="C103" s="22" t="s">
        <v>7156</v>
      </c>
      <c r="D103" s="22" t="s">
        <v>303</v>
      </c>
      <c r="E103" s="22" t="s">
        <v>2664</v>
      </c>
      <c r="F103" s="63">
        <v>1143661</v>
      </c>
      <c r="G103" s="63">
        <v>798942</v>
      </c>
      <c r="H103" s="63">
        <v>344719</v>
      </c>
      <c r="I103" s="63">
        <v>4114.25</v>
      </c>
      <c r="J103" s="23">
        <v>83.786595369751467</v>
      </c>
      <c r="K103" s="23">
        <v>6.9822162808126222</v>
      </c>
      <c r="L103" s="64" t="s">
        <v>7894</v>
      </c>
    </row>
    <row r="104" spans="1:12" ht="15.75" customHeight="1">
      <c r="A104" s="62">
        <v>443</v>
      </c>
      <c r="B104" s="22" t="s">
        <v>7456</v>
      </c>
      <c r="C104" s="22" t="s">
        <v>7158</v>
      </c>
      <c r="D104" s="22" t="s">
        <v>303</v>
      </c>
      <c r="E104" s="22" t="s">
        <v>1434</v>
      </c>
      <c r="F104" s="63">
        <v>2094213</v>
      </c>
      <c r="G104" s="63">
        <v>1298611</v>
      </c>
      <c r="H104" s="63">
        <v>795602</v>
      </c>
      <c r="I104" s="63">
        <v>9808</v>
      </c>
      <c r="J104" s="23">
        <v>81.117659053833606</v>
      </c>
      <c r="K104" s="23">
        <v>8.86</v>
      </c>
      <c r="L104" s="64" t="s">
        <v>7893</v>
      </c>
    </row>
    <row r="105" spans="1:12" ht="15.75" customHeight="1">
      <c r="A105" s="62">
        <v>443</v>
      </c>
      <c r="B105" s="22" t="s">
        <v>7456</v>
      </c>
      <c r="C105" s="22" t="s">
        <v>7162</v>
      </c>
      <c r="D105" s="22" t="s">
        <v>303</v>
      </c>
      <c r="E105" s="22" t="s">
        <v>1310</v>
      </c>
      <c r="F105" s="63">
        <v>1179667</v>
      </c>
      <c r="G105" s="63">
        <v>487771.034214293</v>
      </c>
      <c r="H105" s="63">
        <v>691895.965785707</v>
      </c>
      <c r="I105" s="63">
        <v>3292.1666666666665</v>
      </c>
      <c r="J105" s="23">
        <v>210.16431907630448</v>
      </c>
      <c r="K105" s="23">
        <v>8.86</v>
      </c>
      <c r="L105" s="64" t="s">
        <v>7893</v>
      </c>
    </row>
    <row r="106" spans="1:12" ht="15.75" customHeight="1">
      <c r="A106" s="62">
        <v>443</v>
      </c>
      <c r="B106" s="22" t="s">
        <v>7456</v>
      </c>
      <c r="C106" s="22" t="s">
        <v>7165</v>
      </c>
      <c r="D106" s="22" t="s">
        <v>303</v>
      </c>
      <c r="E106" s="22" t="s">
        <v>308</v>
      </c>
      <c r="F106" s="63">
        <v>807706</v>
      </c>
      <c r="G106" s="63">
        <v>430981</v>
      </c>
      <c r="H106" s="63">
        <v>376725</v>
      </c>
      <c r="I106" s="63">
        <v>2652</v>
      </c>
      <c r="J106" s="23">
        <v>142.05316742081448</v>
      </c>
      <c r="K106" s="23">
        <v>11.837763951734539</v>
      </c>
      <c r="L106" s="64" t="s">
        <v>7894</v>
      </c>
    </row>
    <row r="107" spans="1:12" ht="15.75" customHeight="1">
      <c r="A107" s="62">
        <v>443</v>
      </c>
      <c r="B107" s="22" t="s">
        <v>7456</v>
      </c>
      <c r="C107" s="22" t="s">
        <v>7171</v>
      </c>
      <c r="D107" s="22" t="s">
        <v>303</v>
      </c>
      <c r="E107" s="22" t="s">
        <v>1416</v>
      </c>
      <c r="F107" s="63">
        <v>185769</v>
      </c>
      <c r="G107" s="63">
        <v>119867</v>
      </c>
      <c r="H107" s="63">
        <v>65902</v>
      </c>
      <c r="I107" s="63">
        <v>847.50000000000011</v>
      </c>
      <c r="J107" s="23">
        <v>77.760471976401163</v>
      </c>
      <c r="K107" s="23">
        <v>6.4800393313667639</v>
      </c>
      <c r="L107" s="64" t="s">
        <v>7894</v>
      </c>
    </row>
    <row r="108" spans="1:12" ht="15.75" customHeight="1">
      <c r="A108" s="62">
        <v>443</v>
      </c>
      <c r="B108" s="22" t="s">
        <v>7456</v>
      </c>
      <c r="C108" s="22" t="s">
        <v>7177</v>
      </c>
      <c r="D108" s="22" t="s">
        <v>303</v>
      </c>
      <c r="E108" s="22" t="s">
        <v>3909</v>
      </c>
      <c r="F108" s="63">
        <v>840856</v>
      </c>
      <c r="G108" s="63">
        <v>460688</v>
      </c>
      <c r="H108" s="63">
        <v>380168</v>
      </c>
      <c r="I108" s="63">
        <v>2971.8333333333335</v>
      </c>
      <c r="J108" s="23">
        <v>127.92372833828725</v>
      </c>
      <c r="K108" s="23">
        <v>10.660310694857271</v>
      </c>
      <c r="L108" s="64" t="s">
        <v>7894</v>
      </c>
    </row>
    <row r="109" spans="1:12" ht="15.75" customHeight="1">
      <c r="A109" s="62">
        <v>443</v>
      </c>
      <c r="B109" s="22" t="s">
        <v>7456</v>
      </c>
      <c r="C109" s="22" t="s">
        <v>7180</v>
      </c>
      <c r="D109" s="22" t="s">
        <v>303</v>
      </c>
      <c r="E109" s="22" t="s">
        <v>3087</v>
      </c>
      <c r="F109" s="63">
        <v>852399</v>
      </c>
      <c r="G109" s="63">
        <v>520361</v>
      </c>
      <c r="H109" s="63">
        <v>332038</v>
      </c>
      <c r="I109" s="63">
        <v>3088.6666666666665</v>
      </c>
      <c r="J109" s="23">
        <v>107.50205050723073</v>
      </c>
      <c r="K109" s="23">
        <v>8.9585042089358939</v>
      </c>
      <c r="L109" s="64" t="s">
        <v>7894</v>
      </c>
    </row>
    <row r="110" spans="1:12" ht="15.75" customHeight="1">
      <c r="A110" s="62">
        <v>443</v>
      </c>
      <c r="B110" s="22" t="s">
        <v>7456</v>
      </c>
      <c r="C110" s="22" t="s">
        <v>7186</v>
      </c>
      <c r="D110" s="22" t="s">
        <v>303</v>
      </c>
      <c r="E110" s="22" t="s">
        <v>1292</v>
      </c>
      <c r="F110" s="63">
        <v>3174615</v>
      </c>
      <c r="G110" s="63">
        <v>1813218.4857742407</v>
      </c>
      <c r="H110" s="63">
        <v>1361396.5142257593</v>
      </c>
      <c r="I110" s="63">
        <v>10572.833333333332</v>
      </c>
      <c r="J110" s="23">
        <v>128.76364086187172</v>
      </c>
      <c r="K110" s="23">
        <v>8.86</v>
      </c>
      <c r="L110" s="64" t="s">
        <v>7893</v>
      </c>
    </row>
    <row r="111" spans="1:12" ht="15.75" customHeight="1">
      <c r="A111" s="62">
        <v>469</v>
      </c>
      <c r="B111" s="22" t="s">
        <v>7463</v>
      </c>
      <c r="C111" s="22" t="s">
        <v>7207</v>
      </c>
      <c r="D111" s="22" t="s">
        <v>312</v>
      </c>
      <c r="E111" s="22" t="s">
        <v>314</v>
      </c>
      <c r="F111" s="63">
        <v>3668033</v>
      </c>
      <c r="G111" s="63">
        <v>1926352</v>
      </c>
      <c r="H111" s="63">
        <v>1741681</v>
      </c>
      <c r="I111" s="63">
        <v>11493.916666666666</v>
      </c>
      <c r="J111" s="23">
        <v>151.53067927236873</v>
      </c>
      <c r="K111" s="23">
        <v>11.45</v>
      </c>
      <c r="L111" s="64" t="s">
        <v>7893</v>
      </c>
    </row>
    <row r="112" spans="1:12" ht="15.75" customHeight="1">
      <c r="A112" s="62">
        <v>564</v>
      </c>
      <c r="B112" s="22" t="s">
        <v>318</v>
      </c>
      <c r="C112" s="22" t="s">
        <v>4106</v>
      </c>
      <c r="D112" s="22" t="s">
        <v>82</v>
      </c>
      <c r="E112" s="22" t="s">
        <v>830</v>
      </c>
      <c r="F112" s="63">
        <v>1569977</v>
      </c>
      <c r="G112" s="63">
        <v>1245358.2605628353</v>
      </c>
      <c r="H112" s="63">
        <v>324618.73943716474</v>
      </c>
      <c r="I112" s="63">
        <v>8000.25</v>
      </c>
      <c r="J112" s="23">
        <v>40.576074427319739</v>
      </c>
      <c r="K112" s="23">
        <v>5.58</v>
      </c>
      <c r="L112" s="64" t="s">
        <v>7893</v>
      </c>
    </row>
    <row r="113" spans="1:12" ht="15.75" customHeight="1">
      <c r="A113" s="62">
        <v>564</v>
      </c>
      <c r="B113" s="22" t="s">
        <v>318</v>
      </c>
      <c r="C113" s="22" t="s">
        <v>4115</v>
      </c>
      <c r="D113" s="22" t="s">
        <v>82</v>
      </c>
      <c r="E113" s="22" t="s">
        <v>502</v>
      </c>
      <c r="F113" s="63" t="s">
        <v>7389</v>
      </c>
      <c r="G113" s="63">
        <v>22643170.891365431</v>
      </c>
      <c r="H113" s="63" t="s">
        <v>7389</v>
      </c>
      <c r="I113" s="63">
        <v>159751.50000000003</v>
      </c>
      <c r="J113" s="23" t="s">
        <v>7389</v>
      </c>
      <c r="K113" s="23">
        <v>5.84</v>
      </c>
      <c r="L113" s="64" t="s">
        <v>7893</v>
      </c>
    </row>
    <row r="114" spans="1:12" ht="15.75" customHeight="1">
      <c r="A114" s="62">
        <v>564</v>
      </c>
      <c r="B114" s="22" t="s">
        <v>318</v>
      </c>
      <c r="C114" s="22" t="s">
        <v>4143</v>
      </c>
      <c r="D114" s="22" t="s">
        <v>82</v>
      </c>
      <c r="E114" s="22" t="s">
        <v>30</v>
      </c>
      <c r="F114" s="63">
        <v>3531401</v>
      </c>
      <c r="G114" s="63">
        <v>2865675</v>
      </c>
      <c r="H114" s="63">
        <v>665726</v>
      </c>
      <c r="I114" s="63">
        <v>20514.583333333332</v>
      </c>
      <c r="J114" s="23">
        <v>32.451353711790397</v>
      </c>
      <c r="K114" s="23">
        <v>5.84</v>
      </c>
      <c r="L114" s="64" t="s">
        <v>7893</v>
      </c>
    </row>
    <row r="115" spans="1:12" ht="15.75" customHeight="1">
      <c r="A115" s="62">
        <v>564</v>
      </c>
      <c r="B115" s="22" t="s">
        <v>318</v>
      </c>
      <c r="C115" s="22" t="s">
        <v>4189</v>
      </c>
      <c r="D115" s="22" t="s">
        <v>82</v>
      </c>
      <c r="E115" s="22" t="s">
        <v>1135</v>
      </c>
      <c r="F115" s="63" t="s">
        <v>7389</v>
      </c>
      <c r="G115" s="63">
        <v>3354840</v>
      </c>
      <c r="H115" s="63" t="s">
        <v>7389</v>
      </c>
      <c r="I115" s="63">
        <v>23568.916666666668</v>
      </c>
      <c r="J115" s="23" t="s">
        <v>7389</v>
      </c>
      <c r="K115" s="23">
        <v>5.84</v>
      </c>
      <c r="L115" s="64" t="s">
        <v>7893</v>
      </c>
    </row>
    <row r="116" spans="1:12" ht="15.75" customHeight="1">
      <c r="A116" s="62">
        <v>564</v>
      </c>
      <c r="B116" s="22" t="s">
        <v>318</v>
      </c>
      <c r="C116" s="22" t="s">
        <v>4211</v>
      </c>
      <c r="D116" s="22" t="s">
        <v>82</v>
      </c>
      <c r="E116" s="22" t="s">
        <v>856</v>
      </c>
      <c r="F116" s="63" t="s">
        <v>7389</v>
      </c>
      <c r="G116" s="63">
        <v>13531194.439999999</v>
      </c>
      <c r="H116" s="63" t="s">
        <v>7389</v>
      </c>
      <c r="I116" s="63">
        <v>87550.083333333328</v>
      </c>
      <c r="J116" s="23" t="s">
        <v>7389</v>
      </c>
      <c r="K116" s="23">
        <v>5.84</v>
      </c>
      <c r="L116" s="64" t="s">
        <v>7893</v>
      </c>
    </row>
    <row r="117" spans="1:12" ht="15.75" customHeight="1">
      <c r="A117" s="62">
        <v>564</v>
      </c>
      <c r="B117" s="22" t="s">
        <v>318</v>
      </c>
      <c r="C117" s="22" t="s">
        <v>4224</v>
      </c>
      <c r="D117" s="22" t="s">
        <v>82</v>
      </c>
      <c r="E117" s="22" t="s">
        <v>1487</v>
      </c>
      <c r="F117" s="63" t="s">
        <v>7389</v>
      </c>
      <c r="G117" s="63">
        <v>2211860</v>
      </c>
      <c r="H117" s="63" t="s">
        <v>7389</v>
      </c>
      <c r="I117" s="63">
        <v>11263.083333333334</v>
      </c>
      <c r="J117" s="23" t="s">
        <v>7389</v>
      </c>
      <c r="K117" s="23">
        <v>5.84</v>
      </c>
      <c r="L117" s="64" t="s">
        <v>7893</v>
      </c>
    </row>
    <row r="118" spans="1:12" ht="15.75" customHeight="1">
      <c r="A118" s="62">
        <v>564</v>
      </c>
      <c r="B118" s="22" t="s">
        <v>318</v>
      </c>
      <c r="C118" s="22" t="s">
        <v>4251</v>
      </c>
      <c r="D118" s="22" t="s">
        <v>82</v>
      </c>
      <c r="E118" s="22" t="s">
        <v>7464</v>
      </c>
      <c r="F118" s="63" t="s">
        <v>7389</v>
      </c>
      <c r="G118" s="63">
        <v>17229010.031510998</v>
      </c>
      <c r="H118" s="63" t="s">
        <v>7389</v>
      </c>
      <c r="I118" s="63">
        <v>101789.91666666666</v>
      </c>
      <c r="J118" s="23" t="s">
        <v>7389</v>
      </c>
      <c r="K118" s="23">
        <v>5.84</v>
      </c>
      <c r="L118" s="64" t="s">
        <v>7893</v>
      </c>
    </row>
    <row r="119" spans="1:12" ht="15.75" customHeight="1">
      <c r="A119" s="62">
        <v>564</v>
      </c>
      <c r="B119" s="22" t="s">
        <v>318</v>
      </c>
      <c r="C119" s="22" t="s">
        <v>4269</v>
      </c>
      <c r="D119" s="22" t="s">
        <v>82</v>
      </c>
      <c r="E119" s="22" t="s">
        <v>1056</v>
      </c>
      <c r="F119" s="63" t="s">
        <v>7389</v>
      </c>
      <c r="G119" s="63">
        <v>2639711.4988547186</v>
      </c>
      <c r="H119" s="63" t="s">
        <v>7389</v>
      </c>
      <c r="I119" s="63">
        <v>15493.333333333332</v>
      </c>
      <c r="J119" s="23" t="s">
        <v>7389</v>
      </c>
      <c r="K119" s="23">
        <v>5.84</v>
      </c>
      <c r="L119" s="64" t="s">
        <v>7893</v>
      </c>
    </row>
    <row r="120" spans="1:12" ht="15.75" customHeight="1">
      <c r="A120" s="62">
        <v>564</v>
      </c>
      <c r="B120" s="22" t="s">
        <v>318</v>
      </c>
      <c r="C120" s="22" t="s">
        <v>4029</v>
      </c>
      <c r="D120" s="22" t="s">
        <v>82</v>
      </c>
      <c r="E120" s="22" t="s">
        <v>7374</v>
      </c>
      <c r="F120" s="63">
        <v>303622674</v>
      </c>
      <c r="G120" s="63">
        <v>128492805.28571428</v>
      </c>
      <c r="H120" s="63">
        <v>175129868.71428573</v>
      </c>
      <c r="I120" s="63">
        <v>870134.08333333349</v>
      </c>
      <c r="J120" s="23">
        <v>201.26768054343239</v>
      </c>
      <c r="K120" s="23">
        <v>5.84</v>
      </c>
      <c r="L120" s="64" t="s">
        <v>7893</v>
      </c>
    </row>
    <row r="121" spans="1:12" ht="15.75" customHeight="1">
      <c r="A121" s="62">
        <v>564</v>
      </c>
      <c r="B121" s="22" t="s">
        <v>318</v>
      </c>
      <c r="C121" s="22" t="s">
        <v>4335</v>
      </c>
      <c r="D121" s="22" t="s">
        <v>82</v>
      </c>
      <c r="E121" s="22" t="s">
        <v>87</v>
      </c>
      <c r="F121" s="63">
        <v>1702395</v>
      </c>
      <c r="G121" s="63">
        <v>9803.9036986107913</v>
      </c>
      <c r="H121" s="63">
        <v>1692591.0963013892</v>
      </c>
      <c r="I121" s="63">
        <v>94.75</v>
      </c>
      <c r="J121" s="23">
        <v>17863.758272310177</v>
      </c>
      <c r="K121" s="23">
        <v>5.84</v>
      </c>
      <c r="L121" s="64" t="s">
        <v>7893</v>
      </c>
    </row>
    <row r="122" spans="1:12" ht="15.75" customHeight="1">
      <c r="A122" s="62">
        <v>564</v>
      </c>
      <c r="B122" s="22" t="s">
        <v>318</v>
      </c>
      <c r="C122" s="22" t="s">
        <v>4338</v>
      </c>
      <c r="D122" s="22" t="s">
        <v>82</v>
      </c>
      <c r="E122" s="22" t="s">
        <v>90</v>
      </c>
      <c r="F122" s="63">
        <v>7057111</v>
      </c>
      <c r="G122" s="63">
        <v>5760336.8436765624</v>
      </c>
      <c r="H122" s="63">
        <v>1296774.1563234376</v>
      </c>
      <c r="I122" s="63">
        <v>38744.583333333336</v>
      </c>
      <c r="J122" s="23">
        <v>33.469818094747119</v>
      </c>
      <c r="K122" s="23">
        <v>5.84</v>
      </c>
      <c r="L122" s="64" t="s">
        <v>7893</v>
      </c>
    </row>
    <row r="123" spans="1:12" ht="15.75" customHeight="1">
      <c r="A123" s="62">
        <v>564</v>
      </c>
      <c r="B123" s="22" t="s">
        <v>318</v>
      </c>
      <c r="C123" s="22" t="s">
        <v>4344</v>
      </c>
      <c r="D123" s="22" t="s">
        <v>82</v>
      </c>
      <c r="E123" s="22" t="s">
        <v>1012</v>
      </c>
      <c r="F123" s="63" t="s">
        <v>7389</v>
      </c>
      <c r="G123" s="63">
        <v>6566044</v>
      </c>
      <c r="H123" s="63" t="s">
        <v>7389</v>
      </c>
      <c r="I123" s="63">
        <v>45077.750000000007</v>
      </c>
      <c r="J123" s="23" t="s">
        <v>7389</v>
      </c>
      <c r="K123" s="23">
        <v>5.84</v>
      </c>
      <c r="L123" s="64" t="s">
        <v>7893</v>
      </c>
    </row>
    <row r="124" spans="1:12" ht="15.75" customHeight="1">
      <c r="A124" s="62">
        <v>569</v>
      </c>
      <c r="B124" s="22" t="s">
        <v>321</v>
      </c>
      <c r="C124" s="22" t="s">
        <v>5148</v>
      </c>
      <c r="D124" s="22" t="s">
        <v>322</v>
      </c>
      <c r="E124" s="22" t="s">
        <v>3915</v>
      </c>
      <c r="F124" s="63">
        <v>2144260</v>
      </c>
      <c r="G124" s="63">
        <v>822588.02329284477</v>
      </c>
      <c r="H124" s="63">
        <v>1321671.9767071554</v>
      </c>
      <c r="I124" s="63">
        <v>5197.068181818182</v>
      </c>
      <c r="J124" s="23">
        <v>254.31107125571162</v>
      </c>
      <c r="K124" s="23">
        <v>21.192589271309302</v>
      </c>
      <c r="L124" s="64" t="s">
        <v>7894</v>
      </c>
    </row>
    <row r="125" spans="1:12" ht="15.75" customHeight="1">
      <c r="A125" s="62">
        <v>571</v>
      </c>
      <c r="B125" s="22" t="s">
        <v>324</v>
      </c>
      <c r="C125" s="22" t="s">
        <v>5983</v>
      </c>
      <c r="D125" s="22" t="s">
        <v>197</v>
      </c>
      <c r="E125" s="22" t="s">
        <v>325</v>
      </c>
      <c r="F125" s="63">
        <v>2477164</v>
      </c>
      <c r="G125" s="63">
        <v>1224673.4042612812</v>
      </c>
      <c r="H125" s="63">
        <v>1252490.5957387188</v>
      </c>
      <c r="I125" s="63">
        <v>6858.583333333333</v>
      </c>
      <c r="J125" s="23">
        <v>182.61651639508432</v>
      </c>
      <c r="K125" s="23">
        <v>15.218043032923694</v>
      </c>
      <c r="L125" s="64" t="s">
        <v>7894</v>
      </c>
    </row>
    <row r="126" spans="1:12" ht="15.75" customHeight="1">
      <c r="A126" s="62">
        <v>582</v>
      </c>
      <c r="B126" s="22" t="s">
        <v>7465</v>
      </c>
      <c r="C126" s="22" t="s">
        <v>4440</v>
      </c>
      <c r="D126" s="22" t="s">
        <v>82</v>
      </c>
      <c r="E126" s="22" t="s">
        <v>328</v>
      </c>
      <c r="F126" s="63">
        <v>1053621</v>
      </c>
      <c r="G126" s="63">
        <v>671751</v>
      </c>
      <c r="H126" s="63">
        <v>381870</v>
      </c>
      <c r="I126" s="63">
        <v>6106.4166666666661</v>
      </c>
      <c r="J126" s="23">
        <v>62.535857090219309</v>
      </c>
      <c r="K126" s="23">
        <v>5.2113214241849422</v>
      </c>
      <c r="L126" s="64" t="s">
        <v>7894</v>
      </c>
    </row>
    <row r="127" spans="1:12" ht="15.75" customHeight="1">
      <c r="A127" s="62">
        <v>617</v>
      </c>
      <c r="B127" s="22" t="s">
        <v>331</v>
      </c>
      <c r="C127" s="22" t="s">
        <v>6575</v>
      </c>
      <c r="D127" s="22" t="s">
        <v>227</v>
      </c>
      <c r="E127" s="22" t="s">
        <v>457</v>
      </c>
      <c r="F127" s="63" t="s">
        <v>7389</v>
      </c>
      <c r="G127" s="63">
        <v>124128.89023181988</v>
      </c>
      <c r="H127" s="63" t="s">
        <v>7389</v>
      </c>
      <c r="I127" s="63">
        <v>766.11666666666667</v>
      </c>
      <c r="J127" s="23" t="s">
        <v>7389</v>
      </c>
      <c r="K127" s="23">
        <v>14.97</v>
      </c>
      <c r="L127" s="64" t="s">
        <v>7893</v>
      </c>
    </row>
    <row r="128" spans="1:12" ht="15.75" customHeight="1">
      <c r="A128" s="62">
        <v>617</v>
      </c>
      <c r="B128" s="22" t="s">
        <v>7467</v>
      </c>
      <c r="C128" s="22" t="s">
        <v>7099</v>
      </c>
      <c r="D128" s="22" t="s">
        <v>303</v>
      </c>
      <c r="E128" s="22" t="s">
        <v>332</v>
      </c>
      <c r="F128" s="63">
        <v>16136700</v>
      </c>
      <c r="G128" s="63">
        <v>6100509</v>
      </c>
      <c r="H128" s="63">
        <v>10036191</v>
      </c>
      <c r="I128" s="63">
        <v>45333.416666666664</v>
      </c>
      <c r="J128" s="23">
        <v>221.38615921661909</v>
      </c>
      <c r="K128" s="23">
        <v>14.97</v>
      </c>
      <c r="L128" s="64" t="s">
        <v>7893</v>
      </c>
    </row>
    <row r="129" spans="1:12" ht="15.75" customHeight="1">
      <c r="A129" s="62">
        <v>622</v>
      </c>
      <c r="B129" s="22" t="s">
        <v>333</v>
      </c>
      <c r="C129" s="22" t="s">
        <v>7204</v>
      </c>
      <c r="D129" s="22" t="s">
        <v>312</v>
      </c>
      <c r="E129" s="22" t="s">
        <v>334</v>
      </c>
      <c r="F129" s="63">
        <v>2702254</v>
      </c>
      <c r="G129" s="63">
        <v>2350383.5370746739</v>
      </c>
      <c r="H129" s="63">
        <v>351870.46292532608</v>
      </c>
      <c r="I129" s="63">
        <v>16164.083333333336</v>
      </c>
      <c r="J129" s="23">
        <v>21.768661771231034</v>
      </c>
      <c r="K129" s="23">
        <v>1.8140551476025861</v>
      </c>
      <c r="L129" s="64" t="s">
        <v>7894</v>
      </c>
    </row>
    <row r="130" spans="1:12" ht="15.75" customHeight="1">
      <c r="A130" s="62">
        <v>634</v>
      </c>
      <c r="B130" s="22" t="s">
        <v>7468</v>
      </c>
      <c r="C130" s="22" t="s">
        <v>5137</v>
      </c>
      <c r="D130" s="22" t="s">
        <v>322</v>
      </c>
      <c r="E130" s="22" t="s">
        <v>339</v>
      </c>
      <c r="F130" s="63">
        <v>19576977</v>
      </c>
      <c r="G130" s="63">
        <v>10586211</v>
      </c>
      <c r="H130" s="63">
        <v>8990766</v>
      </c>
      <c r="I130" s="63">
        <v>56414.166666666672</v>
      </c>
      <c r="J130" s="23">
        <v>159.37071362098763</v>
      </c>
      <c r="K130" s="23">
        <v>11.2</v>
      </c>
      <c r="L130" s="64" t="s">
        <v>7893</v>
      </c>
    </row>
    <row r="131" spans="1:12" ht="15.75" customHeight="1">
      <c r="A131" s="62">
        <v>635</v>
      </c>
      <c r="B131" s="22" t="s">
        <v>340</v>
      </c>
      <c r="C131" s="22" t="s">
        <v>4898</v>
      </c>
      <c r="D131" s="22" t="s">
        <v>37</v>
      </c>
      <c r="E131" s="22" t="s">
        <v>7469</v>
      </c>
      <c r="F131" s="63">
        <v>2521996</v>
      </c>
      <c r="G131" s="63">
        <v>2016948.9979734796</v>
      </c>
      <c r="H131" s="63">
        <v>505047.00202652044</v>
      </c>
      <c r="I131" s="63">
        <v>11963.749999999998</v>
      </c>
      <c r="J131" s="23">
        <v>42.214773965230009</v>
      </c>
      <c r="K131" s="23">
        <v>3.5178978304358339</v>
      </c>
      <c r="L131" s="64" t="s">
        <v>7894</v>
      </c>
    </row>
    <row r="132" spans="1:12" ht="15.75" customHeight="1">
      <c r="A132" s="62">
        <v>640</v>
      </c>
      <c r="B132" s="22" t="s">
        <v>344</v>
      </c>
      <c r="C132" s="22" t="s">
        <v>4780</v>
      </c>
      <c r="D132" s="22" t="s">
        <v>37</v>
      </c>
      <c r="E132" s="22" t="s">
        <v>624</v>
      </c>
      <c r="F132" s="63" t="s">
        <v>7389</v>
      </c>
      <c r="G132" s="63" t="s">
        <v>7389</v>
      </c>
      <c r="H132" s="63" t="s">
        <v>7389</v>
      </c>
      <c r="I132" s="63" t="s">
        <v>7389</v>
      </c>
      <c r="J132" s="23" t="s">
        <v>7389</v>
      </c>
      <c r="K132" s="23">
        <v>3.36</v>
      </c>
      <c r="L132" s="64" t="s">
        <v>7893</v>
      </c>
    </row>
    <row r="133" spans="1:12" ht="15.75" customHeight="1">
      <c r="A133" s="62">
        <v>640</v>
      </c>
      <c r="B133" s="22" t="s">
        <v>344</v>
      </c>
      <c r="C133" s="22" t="s">
        <v>4807</v>
      </c>
      <c r="D133" s="22" t="s">
        <v>37</v>
      </c>
      <c r="E133" s="22" t="s">
        <v>1236</v>
      </c>
      <c r="F133" s="63" t="s">
        <v>7389</v>
      </c>
      <c r="G133" s="63" t="s">
        <v>7389</v>
      </c>
      <c r="H133" s="63" t="s">
        <v>7389</v>
      </c>
      <c r="I133" s="63" t="s">
        <v>7389</v>
      </c>
      <c r="J133" s="23" t="s">
        <v>7389</v>
      </c>
      <c r="K133" s="23">
        <v>3.36</v>
      </c>
      <c r="L133" s="64" t="s">
        <v>7893</v>
      </c>
    </row>
    <row r="134" spans="1:12" ht="15.75" customHeight="1">
      <c r="A134" s="62">
        <v>640</v>
      </c>
      <c r="B134" s="22" t="s">
        <v>344</v>
      </c>
      <c r="C134" s="22" t="s">
        <v>4856</v>
      </c>
      <c r="D134" s="22" t="s">
        <v>37</v>
      </c>
      <c r="E134" s="22" t="s">
        <v>2691</v>
      </c>
      <c r="F134" s="63" t="s">
        <v>7389</v>
      </c>
      <c r="G134" s="63">
        <v>194559.71737239242</v>
      </c>
      <c r="H134" s="63" t="s">
        <v>7389</v>
      </c>
      <c r="I134" s="63">
        <v>2145.3767676767679</v>
      </c>
      <c r="J134" s="23" t="s">
        <v>7389</v>
      </c>
      <c r="K134" s="23">
        <v>3.36</v>
      </c>
      <c r="L134" s="64" t="s">
        <v>7893</v>
      </c>
    </row>
    <row r="135" spans="1:12" ht="15.75" customHeight="1">
      <c r="A135" s="62">
        <v>640</v>
      </c>
      <c r="B135" s="22" t="s">
        <v>344</v>
      </c>
      <c r="C135" s="22" t="s">
        <v>4893</v>
      </c>
      <c r="D135" s="22" t="s">
        <v>37</v>
      </c>
      <c r="E135" s="22" t="s">
        <v>1108</v>
      </c>
      <c r="F135" s="63" t="s">
        <v>7389</v>
      </c>
      <c r="G135" s="63" t="s">
        <v>7389</v>
      </c>
      <c r="H135" s="63" t="s">
        <v>7389</v>
      </c>
      <c r="I135" s="63" t="s">
        <v>7389</v>
      </c>
      <c r="J135" s="23" t="s">
        <v>7389</v>
      </c>
      <c r="K135" s="23">
        <v>3.36</v>
      </c>
      <c r="L135" s="64" t="s">
        <v>7893</v>
      </c>
    </row>
    <row r="136" spans="1:12" ht="15.75" customHeight="1">
      <c r="A136" s="62">
        <v>640</v>
      </c>
      <c r="B136" s="22" t="s">
        <v>344</v>
      </c>
      <c r="C136" s="22" t="s">
        <v>4969</v>
      </c>
      <c r="D136" s="22" t="s">
        <v>37</v>
      </c>
      <c r="E136" s="22" t="s">
        <v>345</v>
      </c>
      <c r="F136" s="63">
        <v>11815891</v>
      </c>
      <c r="G136" s="63">
        <v>6105887.2151486957</v>
      </c>
      <c r="H136" s="63">
        <v>5710003.7848513043</v>
      </c>
      <c r="I136" s="63">
        <v>48542.999999999985</v>
      </c>
      <c r="J136" s="23">
        <v>117.62774828196251</v>
      </c>
      <c r="K136" s="23">
        <v>3.36</v>
      </c>
      <c r="L136" s="64" t="s">
        <v>7893</v>
      </c>
    </row>
    <row r="137" spans="1:12" ht="15.75" customHeight="1">
      <c r="A137" s="62">
        <v>640</v>
      </c>
      <c r="B137" s="22" t="s">
        <v>344</v>
      </c>
      <c r="C137" s="22" t="s">
        <v>5003</v>
      </c>
      <c r="D137" s="22" t="s">
        <v>37</v>
      </c>
      <c r="E137" s="22" t="s">
        <v>644</v>
      </c>
      <c r="F137" s="63" t="s">
        <v>7389</v>
      </c>
      <c r="G137" s="63" t="s">
        <v>7389</v>
      </c>
      <c r="H137" s="63" t="s">
        <v>7389</v>
      </c>
      <c r="I137" s="63" t="s">
        <v>7389</v>
      </c>
      <c r="J137" s="23" t="s">
        <v>7389</v>
      </c>
      <c r="K137" s="23">
        <v>3.36</v>
      </c>
      <c r="L137" s="64" t="s">
        <v>7893</v>
      </c>
    </row>
    <row r="138" spans="1:12" ht="15.75" customHeight="1">
      <c r="A138" s="62">
        <v>641</v>
      </c>
      <c r="B138" s="22" t="s">
        <v>347</v>
      </c>
      <c r="C138" s="22" t="s">
        <v>7263</v>
      </c>
      <c r="D138" s="22" t="s">
        <v>316</v>
      </c>
      <c r="E138" s="22" t="s">
        <v>348</v>
      </c>
      <c r="F138" s="63">
        <v>4544694</v>
      </c>
      <c r="G138" s="63">
        <v>998712.46432454709</v>
      </c>
      <c r="H138" s="63">
        <v>3545981.535675453</v>
      </c>
      <c r="I138" s="63">
        <v>6301</v>
      </c>
      <c r="J138" s="23">
        <v>562.76488425257151</v>
      </c>
      <c r="K138" s="23">
        <v>46.89707368771429</v>
      </c>
      <c r="L138" s="64" t="s">
        <v>7894</v>
      </c>
    </row>
    <row r="139" spans="1:12" ht="15.75" customHeight="1">
      <c r="A139" s="62">
        <v>643</v>
      </c>
      <c r="B139" s="22" t="s">
        <v>349</v>
      </c>
      <c r="C139" s="22" t="s">
        <v>5213</v>
      </c>
      <c r="D139" s="22" t="s">
        <v>120</v>
      </c>
      <c r="E139" s="22" t="s">
        <v>350</v>
      </c>
      <c r="F139" s="63">
        <v>1444456</v>
      </c>
      <c r="G139" s="63">
        <v>689054.55428107653</v>
      </c>
      <c r="H139" s="63">
        <v>755401.44571892347</v>
      </c>
      <c r="I139" s="63">
        <v>4659.8333333333339</v>
      </c>
      <c r="J139" s="23">
        <v>162.10911242582139</v>
      </c>
      <c r="K139" s="23">
        <v>13.509092702151783</v>
      </c>
      <c r="L139" s="64" t="s">
        <v>7894</v>
      </c>
    </row>
    <row r="140" spans="1:12" ht="15.75" customHeight="1">
      <c r="A140" s="62">
        <v>646</v>
      </c>
      <c r="B140" s="22" t="s">
        <v>351</v>
      </c>
      <c r="C140" s="22" t="s">
        <v>5264</v>
      </c>
      <c r="D140" s="22" t="s">
        <v>120</v>
      </c>
      <c r="E140" s="22" t="s">
        <v>7471</v>
      </c>
      <c r="F140" s="63">
        <v>1084066</v>
      </c>
      <c r="G140" s="63">
        <v>764149.77797358227</v>
      </c>
      <c r="H140" s="63">
        <v>319916.22202641773</v>
      </c>
      <c r="I140" s="63">
        <v>6089.0833333333339</v>
      </c>
      <c r="J140" s="23">
        <v>52.539307562947521</v>
      </c>
      <c r="K140" s="23">
        <v>4.3782756302456267</v>
      </c>
      <c r="L140" s="64" t="s">
        <v>7894</v>
      </c>
    </row>
    <row r="141" spans="1:12" ht="15.75" customHeight="1">
      <c r="A141" s="62">
        <v>649</v>
      </c>
      <c r="B141" s="22" t="s">
        <v>353</v>
      </c>
      <c r="C141" s="22" t="s">
        <v>4826</v>
      </c>
      <c r="D141" s="22" t="s">
        <v>37</v>
      </c>
      <c r="E141" s="22" t="s">
        <v>354</v>
      </c>
      <c r="F141" s="63">
        <v>1409650</v>
      </c>
      <c r="G141" s="63">
        <v>920472</v>
      </c>
      <c r="H141" s="63">
        <v>489178</v>
      </c>
      <c r="I141" s="63">
        <v>4106.9166666666661</v>
      </c>
      <c r="J141" s="23">
        <v>119.11076841913035</v>
      </c>
      <c r="K141" s="23">
        <v>9.9258973682608627</v>
      </c>
      <c r="L141" s="64" t="s">
        <v>7894</v>
      </c>
    </row>
    <row r="142" spans="1:12" ht="15.75" customHeight="1">
      <c r="A142" s="62">
        <v>652</v>
      </c>
      <c r="B142" s="22" t="s">
        <v>7473</v>
      </c>
      <c r="C142" s="22" t="s">
        <v>5321</v>
      </c>
      <c r="D142" s="22" t="s">
        <v>132</v>
      </c>
      <c r="E142" s="22" t="s">
        <v>360</v>
      </c>
      <c r="F142" s="63">
        <v>10927872</v>
      </c>
      <c r="G142" s="63">
        <v>3616235.6135101421</v>
      </c>
      <c r="H142" s="63">
        <v>7311636.3864898579</v>
      </c>
      <c r="I142" s="63">
        <v>27001.250000000004</v>
      </c>
      <c r="J142" s="23">
        <v>270.78881112873876</v>
      </c>
      <c r="K142" s="23">
        <v>6</v>
      </c>
      <c r="L142" s="64" t="s">
        <v>7893</v>
      </c>
    </row>
    <row r="143" spans="1:12" ht="15.75" customHeight="1">
      <c r="A143" s="62">
        <v>677</v>
      </c>
      <c r="B143" s="22" t="s">
        <v>7478</v>
      </c>
      <c r="C143" s="22" t="s">
        <v>5556</v>
      </c>
      <c r="D143" s="22" t="s">
        <v>143</v>
      </c>
      <c r="E143" s="22" t="s">
        <v>7479</v>
      </c>
      <c r="F143" s="63">
        <v>12534616</v>
      </c>
      <c r="G143" s="63">
        <v>4178793.5</v>
      </c>
      <c r="H143" s="63">
        <v>8355822.5</v>
      </c>
      <c r="I143" s="63">
        <v>32952.833333333328</v>
      </c>
      <c r="J143" s="23">
        <v>253.56916704178198</v>
      </c>
      <c r="K143" s="23">
        <v>5.98</v>
      </c>
      <c r="L143" s="64" t="s">
        <v>7893</v>
      </c>
    </row>
    <row r="144" spans="1:12" ht="15.75" customHeight="1">
      <c r="A144" s="62">
        <v>679</v>
      </c>
      <c r="B144" s="22" t="s">
        <v>379</v>
      </c>
      <c r="C144" s="22" t="s">
        <v>5631</v>
      </c>
      <c r="D144" s="22" t="s">
        <v>143</v>
      </c>
      <c r="E144" s="22" t="s">
        <v>380</v>
      </c>
      <c r="F144" s="63">
        <v>1509748</v>
      </c>
      <c r="G144" s="63">
        <v>647408.25</v>
      </c>
      <c r="H144" s="63">
        <v>862339.75</v>
      </c>
      <c r="I144" s="63">
        <v>4886.833333333333</v>
      </c>
      <c r="J144" s="23">
        <v>176.46187033184407</v>
      </c>
      <c r="K144" s="23">
        <v>14.705155860987006</v>
      </c>
      <c r="L144" s="64" t="s">
        <v>7894</v>
      </c>
    </row>
    <row r="145" spans="1:12" ht="15.75" customHeight="1">
      <c r="A145" s="62">
        <v>680</v>
      </c>
      <c r="B145" s="22" t="s">
        <v>381</v>
      </c>
      <c r="C145" s="22" t="s">
        <v>6177</v>
      </c>
      <c r="D145" s="22" t="s">
        <v>210</v>
      </c>
      <c r="E145" s="22" t="s">
        <v>382</v>
      </c>
      <c r="F145" s="63">
        <v>40066593</v>
      </c>
      <c r="G145" s="63">
        <v>13049579</v>
      </c>
      <c r="H145" s="63">
        <v>27017014</v>
      </c>
      <c r="I145" s="63">
        <v>111606.91666666667</v>
      </c>
      <c r="J145" s="23">
        <v>242.07293604115037</v>
      </c>
      <c r="K145" s="23">
        <v>13.22</v>
      </c>
      <c r="L145" s="64" t="s">
        <v>7893</v>
      </c>
    </row>
    <row r="146" spans="1:12" ht="15.75" customHeight="1">
      <c r="A146" s="62">
        <v>704</v>
      </c>
      <c r="B146" s="22" t="s">
        <v>390</v>
      </c>
      <c r="C146" s="22" t="s">
        <v>4237</v>
      </c>
      <c r="D146" s="22" t="s">
        <v>82</v>
      </c>
      <c r="E146" s="22" t="s">
        <v>391</v>
      </c>
      <c r="F146" s="63">
        <v>1183327</v>
      </c>
      <c r="G146" s="63">
        <v>1017475</v>
      </c>
      <c r="H146" s="63">
        <v>165852</v>
      </c>
      <c r="I146" s="63">
        <v>8034.5000000000009</v>
      </c>
      <c r="J146" s="23">
        <v>20.642479307984317</v>
      </c>
      <c r="K146" s="23">
        <v>1.7202066089986932</v>
      </c>
      <c r="L146" s="64" t="s">
        <v>7894</v>
      </c>
    </row>
    <row r="147" spans="1:12" ht="15.75" customHeight="1">
      <c r="A147" s="62">
        <v>714</v>
      </c>
      <c r="B147" s="22" t="s">
        <v>398</v>
      </c>
      <c r="C147" s="22" t="s">
        <v>6429</v>
      </c>
      <c r="D147" s="22" t="s">
        <v>215</v>
      </c>
      <c r="E147" s="22" t="s">
        <v>7485</v>
      </c>
      <c r="F147" s="63">
        <v>1215454</v>
      </c>
      <c r="G147" s="63">
        <v>1158536.4315213873</v>
      </c>
      <c r="H147" s="63">
        <v>56917.568478612695</v>
      </c>
      <c r="I147" s="63">
        <v>6301.0000000000009</v>
      </c>
      <c r="J147" s="23">
        <v>9.0331008536125523</v>
      </c>
      <c r="K147" s="23">
        <v>0.75275840446771269</v>
      </c>
      <c r="L147" s="64" t="s">
        <v>7894</v>
      </c>
    </row>
    <row r="148" spans="1:12" ht="15.75" customHeight="1">
      <c r="A148" s="62">
        <v>721</v>
      </c>
      <c r="B148" s="22" t="s">
        <v>400</v>
      </c>
      <c r="C148" s="22" t="s">
        <v>6754</v>
      </c>
      <c r="D148" s="22" t="s">
        <v>265</v>
      </c>
      <c r="E148" s="22" t="s">
        <v>401</v>
      </c>
      <c r="F148" s="63">
        <v>1008796</v>
      </c>
      <c r="G148" s="63">
        <v>1003559.0000000003</v>
      </c>
      <c r="H148" s="63">
        <v>5236.9999999996508</v>
      </c>
      <c r="I148" s="63">
        <v>5944.166666666667</v>
      </c>
      <c r="J148" s="23">
        <v>0.88103182391694668</v>
      </c>
      <c r="K148" s="23">
        <v>7.3419318659745561E-2</v>
      </c>
      <c r="L148" s="64" t="s">
        <v>7894</v>
      </c>
    </row>
    <row r="149" spans="1:12" ht="15.75" customHeight="1">
      <c r="A149" s="62">
        <v>722</v>
      </c>
      <c r="B149" s="22" t="s">
        <v>7486</v>
      </c>
      <c r="C149" s="22" t="s">
        <v>6815</v>
      </c>
      <c r="D149" s="22" t="s">
        <v>265</v>
      </c>
      <c r="E149" s="22" t="s">
        <v>403</v>
      </c>
      <c r="F149" s="63">
        <v>5904420</v>
      </c>
      <c r="G149" s="63">
        <v>3119955</v>
      </c>
      <c r="H149" s="63">
        <v>2784465</v>
      </c>
      <c r="I149" s="63">
        <v>23429.75</v>
      </c>
      <c r="J149" s="23">
        <v>118.84313746412147</v>
      </c>
      <c r="K149" s="23">
        <v>9.9035947886767897</v>
      </c>
      <c r="L149" s="64" t="s">
        <v>7894</v>
      </c>
    </row>
    <row r="150" spans="1:12" ht="15.75" customHeight="1">
      <c r="A150" s="62">
        <v>729</v>
      </c>
      <c r="B150" s="22" t="s">
        <v>404</v>
      </c>
      <c r="C150" s="22" t="s">
        <v>6598</v>
      </c>
      <c r="D150" s="22" t="s">
        <v>227</v>
      </c>
      <c r="E150" s="22" t="s">
        <v>405</v>
      </c>
      <c r="F150" s="63" t="s">
        <v>7389</v>
      </c>
      <c r="G150" s="63">
        <v>1418177</v>
      </c>
      <c r="H150" s="63" t="s">
        <v>7389</v>
      </c>
      <c r="I150" s="63">
        <v>9296.5833333333358</v>
      </c>
      <c r="J150" s="23" t="s">
        <v>7389</v>
      </c>
      <c r="K150" s="23">
        <v>9.94</v>
      </c>
      <c r="L150" s="64" t="s">
        <v>7893</v>
      </c>
    </row>
    <row r="151" spans="1:12" ht="15.75" customHeight="1">
      <c r="A151" s="62">
        <v>730</v>
      </c>
      <c r="B151" s="22" t="s">
        <v>7487</v>
      </c>
      <c r="C151" s="22" t="s">
        <v>6587</v>
      </c>
      <c r="D151" s="22" t="s">
        <v>227</v>
      </c>
      <c r="E151" s="22" t="s">
        <v>255</v>
      </c>
      <c r="F151" s="63">
        <v>9538032</v>
      </c>
      <c r="G151" s="63">
        <v>8251024</v>
      </c>
      <c r="H151" s="63">
        <v>1287008</v>
      </c>
      <c r="I151" s="63">
        <v>65623.5</v>
      </c>
      <c r="J151" s="23">
        <v>19.611998750447629</v>
      </c>
      <c r="K151" s="23">
        <v>7.24</v>
      </c>
      <c r="L151" s="64" t="s">
        <v>7893</v>
      </c>
    </row>
    <row r="152" spans="1:12" ht="15.75" customHeight="1">
      <c r="A152" s="62">
        <v>731</v>
      </c>
      <c r="B152" s="22" t="s">
        <v>407</v>
      </c>
      <c r="C152" s="22" t="s">
        <v>6617</v>
      </c>
      <c r="D152" s="22" t="s">
        <v>227</v>
      </c>
      <c r="E152" s="22" t="s">
        <v>408</v>
      </c>
      <c r="F152" s="63">
        <v>13134263</v>
      </c>
      <c r="G152" s="63">
        <v>3760825.8136329288</v>
      </c>
      <c r="H152" s="63">
        <v>9373437.1863670722</v>
      </c>
      <c r="I152" s="63">
        <v>24915.583333333336</v>
      </c>
      <c r="J152" s="23">
        <v>376.20781584619016</v>
      </c>
      <c r="K152" s="23">
        <v>100</v>
      </c>
      <c r="L152" s="64" t="s">
        <v>7893</v>
      </c>
    </row>
    <row r="153" spans="1:12" ht="15.75" customHeight="1">
      <c r="A153" s="62">
        <v>732</v>
      </c>
      <c r="B153" s="22" t="s">
        <v>409</v>
      </c>
      <c r="C153" s="22" t="s">
        <v>6548</v>
      </c>
      <c r="D153" s="22" t="s">
        <v>7441</v>
      </c>
      <c r="E153" s="22" t="s">
        <v>251</v>
      </c>
      <c r="F153" s="63">
        <v>24385633</v>
      </c>
      <c r="G153" s="63">
        <v>15988796.043424387</v>
      </c>
      <c r="H153" s="63">
        <v>8396836.9565756135</v>
      </c>
      <c r="I153" s="63">
        <v>118565.83333333333</v>
      </c>
      <c r="J153" s="23">
        <v>70.820039133608873</v>
      </c>
      <c r="K153" s="23">
        <v>5.94</v>
      </c>
      <c r="L153" s="64" t="s">
        <v>7893</v>
      </c>
    </row>
    <row r="154" spans="1:12" ht="15.75" customHeight="1">
      <c r="A154" s="62">
        <v>734</v>
      </c>
      <c r="B154" s="22" t="s">
        <v>410</v>
      </c>
      <c r="C154" s="22" t="s">
        <v>7279</v>
      </c>
      <c r="D154" s="22" t="s">
        <v>411</v>
      </c>
      <c r="E154" s="22" t="s">
        <v>7490</v>
      </c>
      <c r="F154" s="63">
        <v>400752</v>
      </c>
      <c r="G154" s="63">
        <v>67763.488489737792</v>
      </c>
      <c r="H154" s="63">
        <v>332988.51151026221</v>
      </c>
      <c r="I154" s="63">
        <v>2417.4999999999995</v>
      </c>
      <c r="J154" s="23">
        <v>137.74085274467933</v>
      </c>
      <c r="K154" s="23">
        <v>11.478404395389944</v>
      </c>
      <c r="L154" s="64" t="s">
        <v>7894</v>
      </c>
    </row>
    <row r="155" spans="1:12" ht="15.75" customHeight="1">
      <c r="A155" s="62">
        <v>735</v>
      </c>
      <c r="B155" s="22" t="s">
        <v>413</v>
      </c>
      <c r="C155" s="22" t="s">
        <v>6478</v>
      </c>
      <c r="D155" s="22" t="s">
        <v>238</v>
      </c>
      <c r="E155" s="22" t="s">
        <v>414</v>
      </c>
      <c r="F155" s="63">
        <v>1684766</v>
      </c>
      <c r="G155" s="63">
        <v>984957.72571867041</v>
      </c>
      <c r="H155" s="63">
        <v>699808.27428132959</v>
      </c>
      <c r="I155" s="63">
        <v>5119.9999999999991</v>
      </c>
      <c r="J155" s="23">
        <v>136.6813035705722</v>
      </c>
      <c r="K155" s="23">
        <v>11.390108630881016</v>
      </c>
      <c r="L155" s="64" t="s">
        <v>7894</v>
      </c>
    </row>
    <row r="156" spans="1:12" ht="15.75" customHeight="1">
      <c r="A156" s="62">
        <v>738</v>
      </c>
      <c r="B156" s="22" t="s">
        <v>7491</v>
      </c>
      <c r="C156" s="22" t="s">
        <v>6505</v>
      </c>
      <c r="D156" s="22" t="s">
        <v>238</v>
      </c>
      <c r="E156" s="22" t="s">
        <v>417</v>
      </c>
      <c r="F156" s="63">
        <v>8040594</v>
      </c>
      <c r="G156" s="63">
        <v>5731679</v>
      </c>
      <c r="H156" s="63">
        <v>2308915</v>
      </c>
      <c r="I156" s="63">
        <v>40212.5</v>
      </c>
      <c r="J156" s="23">
        <v>57.417842710599935</v>
      </c>
      <c r="K156" s="23">
        <v>4.7848202258833279</v>
      </c>
      <c r="L156" s="64" t="s">
        <v>7894</v>
      </c>
    </row>
    <row r="157" spans="1:12" ht="15.75" customHeight="1">
      <c r="A157" s="62">
        <v>739</v>
      </c>
      <c r="B157" s="22" t="s">
        <v>418</v>
      </c>
      <c r="C157" s="22" t="s">
        <v>6508</v>
      </c>
      <c r="D157" s="22" t="s">
        <v>238</v>
      </c>
      <c r="E157" s="22" t="s">
        <v>419</v>
      </c>
      <c r="F157" s="63">
        <v>4111990</v>
      </c>
      <c r="G157" s="63">
        <v>2354960</v>
      </c>
      <c r="H157" s="63">
        <v>1757030</v>
      </c>
      <c r="I157" s="63">
        <v>16657.416666666668</v>
      </c>
      <c r="J157" s="23">
        <v>105.48034158958221</v>
      </c>
      <c r="K157" s="23">
        <v>7.79</v>
      </c>
      <c r="L157" s="64" t="s">
        <v>7893</v>
      </c>
    </row>
    <row r="158" spans="1:12" ht="15.75" customHeight="1">
      <c r="A158" s="62">
        <v>758</v>
      </c>
      <c r="B158" s="22" t="s">
        <v>428</v>
      </c>
      <c r="C158" s="22" t="s">
        <v>6969</v>
      </c>
      <c r="D158" s="22" t="s">
        <v>105</v>
      </c>
      <c r="E158" s="22" t="s">
        <v>429</v>
      </c>
      <c r="F158" s="63">
        <v>7292371</v>
      </c>
      <c r="G158" s="63">
        <v>4352852</v>
      </c>
      <c r="H158" s="63">
        <v>2939519</v>
      </c>
      <c r="I158" s="63">
        <v>26111.666666666664</v>
      </c>
      <c r="J158" s="23">
        <v>112.57492819301719</v>
      </c>
      <c r="K158" s="23">
        <v>95.56</v>
      </c>
      <c r="L158" s="64" t="s">
        <v>7893</v>
      </c>
    </row>
    <row r="159" spans="1:12" ht="15.75" customHeight="1">
      <c r="A159" s="62">
        <v>794</v>
      </c>
      <c r="B159" s="22" t="s">
        <v>449</v>
      </c>
      <c r="C159" s="22" t="s">
        <v>4315</v>
      </c>
      <c r="D159" s="22" t="s">
        <v>82</v>
      </c>
      <c r="E159" s="22" t="s">
        <v>450</v>
      </c>
      <c r="F159" s="63">
        <v>863097</v>
      </c>
      <c r="G159" s="63">
        <v>621169.92342631612</v>
      </c>
      <c r="H159" s="63">
        <v>241927.07657368388</v>
      </c>
      <c r="I159" s="63">
        <v>5370.818181818182</v>
      </c>
      <c r="J159" s="23">
        <v>45.044734039346004</v>
      </c>
      <c r="K159" s="23">
        <v>3.7537278366121671</v>
      </c>
      <c r="L159" s="64" t="s">
        <v>7894</v>
      </c>
    </row>
    <row r="160" spans="1:12" ht="15.75" customHeight="1">
      <c r="A160" s="62">
        <v>814</v>
      </c>
      <c r="B160" s="22" t="s">
        <v>7895</v>
      </c>
      <c r="C160" s="22" t="s">
        <v>5620</v>
      </c>
      <c r="D160" s="22" t="s">
        <v>143</v>
      </c>
      <c r="E160" s="22" t="s">
        <v>461</v>
      </c>
      <c r="F160" s="63">
        <v>672317.6</v>
      </c>
      <c r="G160" s="63">
        <v>655691</v>
      </c>
      <c r="H160" s="63">
        <v>16626.599999999977</v>
      </c>
      <c r="I160" s="63">
        <v>5927.833333333333</v>
      </c>
      <c r="J160" s="23">
        <v>2.8048359434307044</v>
      </c>
      <c r="K160" s="23">
        <v>0.23373632861922536</v>
      </c>
      <c r="L160" s="64" t="s">
        <v>7894</v>
      </c>
    </row>
    <row r="161" spans="1:12" ht="15.75" customHeight="1">
      <c r="A161" s="62">
        <v>824</v>
      </c>
      <c r="B161" s="22" t="s">
        <v>465</v>
      </c>
      <c r="C161" s="22" t="s">
        <v>6846</v>
      </c>
      <c r="D161" s="22" t="s">
        <v>265</v>
      </c>
      <c r="E161" s="22" t="s">
        <v>7504</v>
      </c>
      <c r="F161" s="63">
        <v>51786</v>
      </c>
      <c r="G161" s="63">
        <v>49672.193190201193</v>
      </c>
      <c r="H161" s="63">
        <v>2113.8068097988071</v>
      </c>
      <c r="I161" s="63">
        <v>362.25</v>
      </c>
      <c r="J161" s="23">
        <v>5.8352154859870451</v>
      </c>
      <c r="K161" s="23">
        <v>0.48626795716558707</v>
      </c>
      <c r="L161" s="64" t="s">
        <v>7894</v>
      </c>
    </row>
    <row r="162" spans="1:12" ht="15.75" customHeight="1">
      <c r="A162" s="62">
        <v>837</v>
      </c>
      <c r="B162" s="22" t="s">
        <v>469</v>
      </c>
      <c r="C162" s="22" t="s">
        <v>7183</v>
      </c>
      <c r="D162" s="22" t="s">
        <v>303</v>
      </c>
      <c r="E162" s="22" t="s">
        <v>470</v>
      </c>
      <c r="F162" s="63">
        <v>1916641</v>
      </c>
      <c r="G162" s="63">
        <v>887492.77864038432</v>
      </c>
      <c r="H162" s="63">
        <v>1029148.2213596157</v>
      </c>
      <c r="I162" s="63">
        <v>7626.083333333333</v>
      </c>
      <c r="J162" s="23">
        <v>134.95108516074643</v>
      </c>
      <c r="K162" s="23">
        <v>13.8</v>
      </c>
      <c r="L162" s="64" t="s">
        <v>7893</v>
      </c>
    </row>
    <row r="163" spans="1:12" ht="15.75" customHeight="1">
      <c r="A163" s="62">
        <v>860</v>
      </c>
      <c r="B163" s="22" t="s">
        <v>484</v>
      </c>
      <c r="C163" s="22" t="s">
        <v>5743</v>
      </c>
      <c r="D163" s="22" t="s">
        <v>143</v>
      </c>
      <c r="E163" s="22" t="s">
        <v>188</v>
      </c>
      <c r="F163" s="63">
        <v>596062</v>
      </c>
      <c r="G163" s="63">
        <v>447207.7951430853</v>
      </c>
      <c r="H163" s="63">
        <v>148854.2048569147</v>
      </c>
      <c r="I163" s="63">
        <v>5056.8333333333339</v>
      </c>
      <c r="J163" s="23">
        <v>29.436248941745102</v>
      </c>
      <c r="K163" s="23">
        <v>2.4530207451454253</v>
      </c>
      <c r="L163" s="64" t="s">
        <v>7894</v>
      </c>
    </row>
    <row r="164" spans="1:12" ht="15.75" customHeight="1">
      <c r="A164" s="62">
        <v>866</v>
      </c>
      <c r="B164" s="22" t="s">
        <v>491</v>
      </c>
      <c r="C164" s="22" t="s">
        <v>7240</v>
      </c>
      <c r="D164" s="22" t="s">
        <v>316</v>
      </c>
      <c r="E164" s="22" t="s">
        <v>492</v>
      </c>
      <c r="F164" s="63" t="s">
        <v>7389</v>
      </c>
      <c r="G164" s="63">
        <v>1266912</v>
      </c>
      <c r="H164" s="63" t="s">
        <v>7389</v>
      </c>
      <c r="I164" s="63">
        <v>8649.6666666666679</v>
      </c>
      <c r="J164" s="23" t="s">
        <v>7389</v>
      </c>
      <c r="K164" s="23">
        <v>16.190000000000001</v>
      </c>
      <c r="L164" s="64" t="s">
        <v>7893</v>
      </c>
    </row>
    <row r="165" spans="1:12" ht="15.75" customHeight="1">
      <c r="A165" s="62">
        <v>902</v>
      </c>
      <c r="B165" s="22" t="s">
        <v>507</v>
      </c>
      <c r="C165" s="22" t="s">
        <v>6339</v>
      </c>
      <c r="D165" s="22" t="s">
        <v>215</v>
      </c>
      <c r="E165" s="22" t="s">
        <v>508</v>
      </c>
      <c r="F165" s="63">
        <v>7940575</v>
      </c>
      <c r="G165" s="63">
        <v>3676562.4011697732</v>
      </c>
      <c r="H165" s="63">
        <v>4264012.5988302268</v>
      </c>
      <c r="I165" s="63">
        <v>27527.119047619046</v>
      </c>
      <c r="J165" s="23">
        <v>154.90224717864334</v>
      </c>
      <c r="K165" s="23">
        <v>13.65</v>
      </c>
      <c r="L165" s="64" t="s">
        <v>7893</v>
      </c>
    </row>
    <row r="166" spans="1:12" ht="15.75" customHeight="1">
      <c r="A166" s="62">
        <v>988</v>
      </c>
      <c r="B166" s="22" t="s">
        <v>541</v>
      </c>
      <c r="C166" s="22" t="s">
        <v>5504</v>
      </c>
      <c r="D166" s="22" t="s">
        <v>143</v>
      </c>
      <c r="E166" s="22" t="s">
        <v>7523</v>
      </c>
      <c r="F166" s="63">
        <v>415735</v>
      </c>
      <c r="G166" s="63">
        <v>366833.64403086208</v>
      </c>
      <c r="H166" s="63">
        <v>48901.35596913792</v>
      </c>
      <c r="I166" s="63">
        <v>2558.1666666666674</v>
      </c>
      <c r="J166" s="23">
        <v>19.115781862976572</v>
      </c>
      <c r="K166" s="23">
        <v>1.5929818219147143</v>
      </c>
      <c r="L166" s="64" t="s">
        <v>7894</v>
      </c>
    </row>
    <row r="167" spans="1:12" ht="15.75" customHeight="1">
      <c r="A167" s="62">
        <v>997</v>
      </c>
      <c r="B167" s="22" t="s">
        <v>7525</v>
      </c>
      <c r="C167" s="22" t="s">
        <v>6553</v>
      </c>
      <c r="D167" s="22" t="s">
        <v>7441</v>
      </c>
      <c r="E167" s="22" t="s">
        <v>7505</v>
      </c>
      <c r="F167" s="63">
        <v>4068059</v>
      </c>
      <c r="G167" s="63">
        <v>2413383</v>
      </c>
      <c r="H167" s="63">
        <v>1654676</v>
      </c>
      <c r="I167" s="63">
        <v>18322.25</v>
      </c>
      <c r="J167" s="23">
        <v>90.309650834368057</v>
      </c>
      <c r="K167" s="23">
        <v>7.5258042361973381</v>
      </c>
      <c r="L167" s="64" t="s">
        <v>7894</v>
      </c>
    </row>
    <row r="168" spans="1:12" ht="15.75" customHeight="1">
      <c r="A168" s="62">
        <v>1001</v>
      </c>
      <c r="B168" s="22" t="s">
        <v>7527</v>
      </c>
      <c r="C168" s="22" t="s">
        <v>6762</v>
      </c>
      <c r="D168" s="22" t="s">
        <v>265</v>
      </c>
      <c r="E168" s="22" t="s">
        <v>7528</v>
      </c>
      <c r="F168" s="63">
        <v>1686304</v>
      </c>
      <c r="G168" s="63">
        <v>907421</v>
      </c>
      <c r="H168" s="63">
        <v>778883</v>
      </c>
      <c r="I168" s="63">
        <v>6625.9999999999991</v>
      </c>
      <c r="J168" s="23">
        <v>117.54950196196802</v>
      </c>
      <c r="K168" s="23">
        <v>9.795791830164001</v>
      </c>
      <c r="L168" s="64" t="s">
        <v>7894</v>
      </c>
    </row>
    <row r="169" spans="1:12" ht="15.75" customHeight="1">
      <c r="A169" s="62">
        <v>1107</v>
      </c>
      <c r="B169" s="22" t="s">
        <v>576</v>
      </c>
      <c r="C169" s="22" t="s">
        <v>6084</v>
      </c>
      <c r="D169" s="22" t="s">
        <v>207</v>
      </c>
      <c r="E169" s="22" t="s">
        <v>577</v>
      </c>
      <c r="F169" s="63">
        <v>32250275</v>
      </c>
      <c r="G169" s="63">
        <v>17702537</v>
      </c>
      <c r="H169" s="63">
        <v>14547738</v>
      </c>
      <c r="I169" s="63">
        <v>120263.08333333334</v>
      </c>
      <c r="J169" s="23">
        <v>120.9659489577364</v>
      </c>
      <c r="K169" s="23">
        <v>16.420000000000002</v>
      </c>
      <c r="L169" s="64" t="s">
        <v>7893</v>
      </c>
    </row>
    <row r="170" spans="1:12" ht="15.75" customHeight="1">
      <c r="A170" s="62">
        <v>1164</v>
      </c>
      <c r="B170" s="22" t="s">
        <v>605</v>
      </c>
      <c r="C170" s="22" t="s">
        <v>5990</v>
      </c>
      <c r="D170" s="22" t="s">
        <v>197</v>
      </c>
      <c r="E170" s="22" t="s">
        <v>606</v>
      </c>
      <c r="F170" s="63">
        <v>7259196</v>
      </c>
      <c r="G170" s="63">
        <v>4870337.8366208663</v>
      </c>
      <c r="H170" s="63">
        <v>2388858.1633791337</v>
      </c>
      <c r="I170" s="63">
        <v>31205.833333333339</v>
      </c>
      <c r="J170" s="23">
        <v>76.55165423278126</v>
      </c>
      <c r="K170" s="23">
        <v>7.44</v>
      </c>
      <c r="L170" s="64" t="s">
        <v>7893</v>
      </c>
    </row>
    <row r="171" spans="1:12" ht="15.75" customHeight="1">
      <c r="A171" s="62">
        <v>1213</v>
      </c>
      <c r="B171" s="22" t="s">
        <v>7538</v>
      </c>
      <c r="C171" s="22" t="s">
        <v>5832</v>
      </c>
      <c r="D171" s="22" t="s">
        <v>143</v>
      </c>
      <c r="E171" s="22" t="s">
        <v>7403</v>
      </c>
      <c r="F171" s="63">
        <v>2236107</v>
      </c>
      <c r="G171" s="63">
        <v>6526072.75</v>
      </c>
      <c r="H171" s="63" t="s">
        <v>7389</v>
      </c>
      <c r="I171" s="63">
        <v>48413</v>
      </c>
      <c r="J171" s="23" t="s">
        <v>7389</v>
      </c>
      <c r="K171" s="23">
        <v>15.36</v>
      </c>
      <c r="L171" s="64" t="s">
        <v>7893</v>
      </c>
    </row>
    <row r="172" spans="1:12" ht="15.75" customHeight="1">
      <c r="A172" s="62">
        <v>1438</v>
      </c>
      <c r="B172" s="22" t="s">
        <v>719</v>
      </c>
      <c r="C172" s="22" t="s">
        <v>5647</v>
      </c>
      <c r="D172" s="22" t="s">
        <v>143</v>
      </c>
      <c r="E172" s="22" t="s">
        <v>720</v>
      </c>
      <c r="F172" s="63">
        <v>1157667</v>
      </c>
      <c r="G172" s="63">
        <v>5867857.915554232</v>
      </c>
      <c r="H172" s="63" t="s">
        <v>7389</v>
      </c>
      <c r="I172" s="63">
        <v>23868.5</v>
      </c>
      <c r="J172" s="23" t="s">
        <v>7389</v>
      </c>
      <c r="K172" s="23">
        <v>3.51</v>
      </c>
      <c r="L172" s="64" t="s">
        <v>7893</v>
      </c>
    </row>
    <row r="173" spans="1:12" ht="15.75" customHeight="1">
      <c r="A173" s="62">
        <v>1572</v>
      </c>
      <c r="B173" s="22" t="s">
        <v>7561</v>
      </c>
      <c r="C173" s="22" t="s">
        <v>7097</v>
      </c>
      <c r="D173" s="22" t="s">
        <v>303</v>
      </c>
      <c r="E173" s="22" t="s">
        <v>766</v>
      </c>
      <c r="F173" s="63">
        <v>2124985</v>
      </c>
      <c r="G173" s="63">
        <v>1778997</v>
      </c>
      <c r="H173" s="63">
        <v>345988</v>
      </c>
      <c r="I173" s="63">
        <v>20798.916666666664</v>
      </c>
      <c r="J173" s="23">
        <v>16.634904862833402</v>
      </c>
      <c r="K173" s="23">
        <v>1.3862420719027835</v>
      </c>
      <c r="L173" s="64" t="s">
        <v>7894</v>
      </c>
    </row>
    <row r="174" spans="1:12" ht="15.75" customHeight="1">
      <c r="A174" s="62">
        <v>1644</v>
      </c>
      <c r="B174" s="22" t="s">
        <v>775</v>
      </c>
      <c r="C174" s="22" t="s">
        <v>6807</v>
      </c>
      <c r="D174" s="22" t="s">
        <v>265</v>
      </c>
      <c r="E174" s="22" t="s">
        <v>776</v>
      </c>
      <c r="F174" s="63">
        <v>2146577</v>
      </c>
      <c r="G174" s="63">
        <v>1279335.49900213</v>
      </c>
      <c r="H174" s="63">
        <v>867241.50099787</v>
      </c>
      <c r="I174" s="63">
        <v>8197.5</v>
      </c>
      <c r="J174" s="23">
        <v>105.79341274752912</v>
      </c>
      <c r="K174" s="23">
        <v>8.8161177289607604</v>
      </c>
      <c r="L174" s="64" t="s">
        <v>7894</v>
      </c>
    </row>
    <row r="175" spans="1:12" ht="15.75" customHeight="1">
      <c r="A175" s="62">
        <v>1743</v>
      </c>
      <c r="B175" s="22" t="s">
        <v>7564</v>
      </c>
      <c r="C175" s="22" t="s">
        <v>7094</v>
      </c>
      <c r="D175" s="22" t="s">
        <v>303</v>
      </c>
      <c r="E175" s="22" t="s">
        <v>797</v>
      </c>
      <c r="F175" s="63">
        <v>1571462</v>
      </c>
      <c r="G175" s="63">
        <v>693417.28010147472</v>
      </c>
      <c r="H175" s="63">
        <v>878044.71989852528</v>
      </c>
      <c r="I175" s="63">
        <v>4038.6666666666665</v>
      </c>
      <c r="J175" s="23">
        <v>217.40955428322681</v>
      </c>
      <c r="K175" s="23">
        <v>18.117462856935568</v>
      </c>
      <c r="L175" s="64" t="s">
        <v>7894</v>
      </c>
    </row>
    <row r="176" spans="1:12" ht="15.75" customHeight="1">
      <c r="A176" s="62">
        <v>1759</v>
      </c>
      <c r="B176" s="22" t="s">
        <v>7566</v>
      </c>
      <c r="C176" s="22" t="s">
        <v>7287</v>
      </c>
      <c r="D176" s="22" t="s">
        <v>411</v>
      </c>
      <c r="E176" s="22" t="s">
        <v>7567</v>
      </c>
      <c r="F176" s="63">
        <v>1156685</v>
      </c>
      <c r="G176" s="63">
        <v>404085.31165401981</v>
      </c>
      <c r="H176" s="63">
        <v>752599.68834598013</v>
      </c>
      <c r="I176" s="63">
        <v>3417.4285714285716</v>
      </c>
      <c r="J176" s="23">
        <v>220.22397033784219</v>
      </c>
      <c r="K176" s="23">
        <v>18.351997528153515</v>
      </c>
      <c r="L176" s="64" t="s">
        <v>7894</v>
      </c>
    </row>
    <row r="177" spans="1:12" ht="15.75" customHeight="1">
      <c r="A177" s="62">
        <v>1780</v>
      </c>
      <c r="B177" s="22" t="s">
        <v>812</v>
      </c>
      <c r="C177" s="22" t="s">
        <v>6957</v>
      </c>
      <c r="D177" s="22" t="s">
        <v>105</v>
      </c>
      <c r="E177" s="22" t="s">
        <v>813</v>
      </c>
      <c r="F177" s="63">
        <v>3299867</v>
      </c>
      <c r="G177" s="63">
        <v>1473552</v>
      </c>
      <c r="H177" s="63">
        <v>1826315</v>
      </c>
      <c r="I177" s="63">
        <v>10946.916666666666</v>
      </c>
      <c r="J177" s="23">
        <v>166.83373552674649</v>
      </c>
      <c r="K177" s="23">
        <v>13.902811293895541</v>
      </c>
      <c r="L177" s="64" t="s">
        <v>7894</v>
      </c>
    </row>
    <row r="178" spans="1:12" ht="15.75" customHeight="1">
      <c r="A178" s="62">
        <v>1781</v>
      </c>
      <c r="B178" s="22" t="s">
        <v>7568</v>
      </c>
      <c r="C178" s="22" t="s">
        <v>5047</v>
      </c>
      <c r="D178" s="22" t="s">
        <v>30</v>
      </c>
      <c r="E178" s="22" t="s">
        <v>56</v>
      </c>
      <c r="F178" s="63">
        <v>24140975</v>
      </c>
      <c r="G178" s="63">
        <v>17951581</v>
      </c>
      <c r="H178" s="63">
        <v>6189394</v>
      </c>
      <c r="I178" s="63">
        <v>122597</v>
      </c>
      <c r="J178" s="23">
        <v>50.485688883088493</v>
      </c>
      <c r="K178" s="23">
        <v>4.1100000000000003</v>
      </c>
      <c r="L178" s="64" t="s">
        <v>7893</v>
      </c>
    </row>
    <row r="179" spans="1:12" ht="15.75" customHeight="1">
      <c r="A179" s="62">
        <v>1781</v>
      </c>
      <c r="B179" s="22" t="s">
        <v>814</v>
      </c>
      <c r="C179" s="22" t="s">
        <v>5130</v>
      </c>
      <c r="D179" s="22" t="s">
        <v>30</v>
      </c>
      <c r="E179" s="22" t="s">
        <v>7388</v>
      </c>
      <c r="F179" s="63" t="s">
        <v>7389</v>
      </c>
      <c r="G179" s="63">
        <v>250636</v>
      </c>
      <c r="H179" s="63" t="s">
        <v>7389</v>
      </c>
      <c r="I179" s="63">
        <v>1304.5833333333333</v>
      </c>
      <c r="J179" s="23" t="s">
        <v>7389</v>
      </c>
      <c r="K179" s="23">
        <v>4.1100000000000003</v>
      </c>
      <c r="L179" s="64" t="s">
        <v>7893</v>
      </c>
    </row>
    <row r="180" spans="1:12" ht="15.75" customHeight="1">
      <c r="A180" s="62">
        <v>1826</v>
      </c>
      <c r="B180" s="22" t="s">
        <v>820</v>
      </c>
      <c r="C180" s="22" t="s">
        <v>6457</v>
      </c>
      <c r="D180" s="22" t="s">
        <v>238</v>
      </c>
      <c r="E180" s="22" t="s">
        <v>7569</v>
      </c>
      <c r="F180" s="63">
        <v>1908403</v>
      </c>
      <c r="G180" s="63">
        <v>1513769</v>
      </c>
      <c r="H180" s="63">
        <v>394634</v>
      </c>
      <c r="I180" s="63">
        <v>5371</v>
      </c>
      <c r="J180" s="23">
        <v>73.474958108359715</v>
      </c>
      <c r="K180" s="23">
        <v>6.1229131756966426</v>
      </c>
      <c r="L180" s="64" t="s">
        <v>7894</v>
      </c>
    </row>
    <row r="181" spans="1:12" ht="15.75" customHeight="1">
      <c r="A181" s="62">
        <v>1847</v>
      </c>
      <c r="B181" s="22" t="s">
        <v>824</v>
      </c>
      <c r="C181" s="22" t="s">
        <v>4681</v>
      </c>
      <c r="D181" s="22" t="s">
        <v>37</v>
      </c>
      <c r="E181" s="22" t="s">
        <v>825</v>
      </c>
      <c r="F181" s="63">
        <v>9791534</v>
      </c>
      <c r="G181" s="63">
        <v>7737796.7476971624</v>
      </c>
      <c r="H181" s="63">
        <v>2053737.2523028376</v>
      </c>
      <c r="I181" s="63">
        <v>66698.06666666668</v>
      </c>
      <c r="J181" s="23">
        <v>30.791555961684605</v>
      </c>
      <c r="K181" s="23">
        <v>2.1</v>
      </c>
      <c r="L181" s="64" t="s">
        <v>7893</v>
      </c>
    </row>
    <row r="182" spans="1:12" ht="15.75" customHeight="1">
      <c r="A182" s="62">
        <v>2005</v>
      </c>
      <c r="B182" s="22" t="s">
        <v>838</v>
      </c>
      <c r="C182" s="22" t="s">
        <v>4265</v>
      </c>
      <c r="D182" s="22" t="s">
        <v>82</v>
      </c>
      <c r="E182" s="22" t="s">
        <v>98</v>
      </c>
      <c r="F182" s="63">
        <v>3643387</v>
      </c>
      <c r="G182" s="63">
        <v>2848292</v>
      </c>
      <c r="H182" s="63">
        <v>795095</v>
      </c>
      <c r="I182" s="63">
        <v>22977.722222222219</v>
      </c>
      <c r="J182" s="23">
        <v>34.602864126847507</v>
      </c>
      <c r="K182" s="23">
        <v>1.91</v>
      </c>
      <c r="L182" s="64" t="s">
        <v>7893</v>
      </c>
    </row>
    <row r="183" spans="1:12" ht="15.75" customHeight="1">
      <c r="A183" s="62">
        <v>2046</v>
      </c>
      <c r="B183" s="22" t="s">
        <v>7577</v>
      </c>
      <c r="C183" s="22" t="s">
        <v>4329</v>
      </c>
      <c r="D183" s="22" t="s">
        <v>82</v>
      </c>
      <c r="E183" s="22" t="s">
        <v>965</v>
      </c>
      <c r="F183" s="63">
        <v>259832</v>
      </c>
      <c r="G183" s="63">
        <v>199327.06202726008</v>
      </c>
      <c r="H183" s="63">
        <v>60504.937972739921</v>
      </c>
      <c r="I183" s="63">
        <v>1214.1666666666667</v>
      </c>
      <c r="J183" s="23">
        <v>49.832481514953948</v>
      </c>
      <c r="K183" s="23">
        <v>4.152706792912829</v>
      </c>
      <c r="L183" s="64" t="s">
        <v>7894</v>
      </c>
    </row>
    <row r="184" spans="1:12" ht="15.75" customHeight="1">
      <c r="A184" s="62">
        <v>2046</v>
      </c>
      <c r="B184" s="22" t="s">
        <v>842</v>
      </c>
      <c r="C184" s="22" t="s">
        <v>4366</v>
      </c>
      <c r="D184" s="22" t="s">
        <v>82</v>
      </c>
      <c r="E184" s="22" t="s">
        <v>7579</v>
      </c>
      <c r="F184" s="63" t="s">
        <v>7389</v>
      </c>
      <c r="G184" s="63">
        <v>395920</v>
      </c>
      <c r="H184" s="63" t="s">
        <v>7389</v>
      </c>
      <c r="I184" s="63">
        <v>3965.916666666667</v>
      </c>
      <c r="J184" s="23" t="s">
        <v>7389</v>
      </c>
      <c r="K184" s="23">
        <v>0</v>
      </c>
      <c r="L184" s="64" t="s">
        <v>7893</v>
      </c>
    </row>
    <row r="185" spans="1:12" ht="15.75" customHeight="1">
      <c r="A185" s="62">
        <v>2046</v>
      </c>
      <c r="B185" s="22" t="s">
        <v>7577</v>
      </c>
      <c r="C185" s="22" t="s">
        <v>4395</v>
      </c>
      <c r="D185" s="22" t="s">
        <v>82</v>
      </c>
      <c r="E185" s="22" t="s">
        <v>1720</v>
      </c>
      <c r="F185" s="63">
        <v>2408032</v>
      </c>
      <c r="G185" s="63">
        <v>1175633.5</v>
      </c>
      <c r="H185" s="63">
        <v>1232398.5</v>
      </c>
      <c r="I185" s="63">
        <v>8725.8333333333339</v>
      </c>
      <c r="J185" s="23">
        <v>141.23562219463278</v>
      </c>
      <c r="K185" s="23">
        <v>0.95</v>
      </c>
      <c r="L185" s="64" t="s">
        <v>7893</v>
      </c>
    </row>
    <row r="186" spans="1:12" ht="15.75" customHeight="1">
      <c r="A186" s="62">
        <v>2046</v>
      </c>
      <c r="B186" s="22" t="s">
        <v>7577</v>
      </c>
      <c r="C186" s="22" t="s">
        <v>4427</v>
      </c>
      <c r="D186" s="22" t="s">
        <v>82</v>
      </c>
      <c r="E186" s="22" t="s">
        <v>7580</v>
      </c>
      <c r="F186" s="63">
        <v>477997</v>
      </c>
      <c r="G186" s="63">
        <v>178569</v>
      </c>
      <c r="H186" s="63">
        <v>299428</v>
      </c>
      <c r="I186" s="63">
        <v>1609.5</v>
      </c>
      <c r="J186" s="23">
        <v>186.03789996893445</v>
      </c>
      <c r="K186" s="23">
        <v>15.503158330744538</v>
      </c>
      <c r="L186" s="64" t="s">
        <v>7894</v>
      </c>
    </row>
    <row r="187" spans="1:12" ht="15.75" customHeight="1">
      <c r="A187" s="62">
        <v>2056</v>
      </c>
      <c r="B187" s="22" t="s">
        <v>843</v>
      </c>
      <c r="C187" s="22" t="s">
        <v>4127</v>
      </c>
      <c r="D187" s="22" t="s">
        <v>82</v>
      </c>
      <c r="E187" s="22" t="s">
        <v>7367</v>
      </c>
      <c r="F187" s="63">
        <v>1387266</v>
      </c>
      <c r="G187" s="63">
        <v>865255</v>
      </c>
      <c r="H187" s="63">
        <v>522011</v>
      </c>
      <c r="I187" s="63">
        <v>5838.5833333333339</v>
      </c>
      <c r="J187" s="23">
        <v>89.40713357977819</v>
      </c>
      <c r="K187" s="23">
        <v>7.4505944649815161</v>
      </c>
      <c r="L187" s="64" t="s">
        <v>7894</v>
      </c>
    </row>
    <row r="188" spans="1:12" ht="15.75" customHeight="1">
      <c r="A188" s="62">
        <v>2056</v>
      </c>
      <c r="B188" s="22" t="s">
        <v>843</v>
      </c>
      <c r="C188" s="22" t="s">
        <v>4258</v>
      </c>
      <c r="D188" s="22" t="s">
        <v>82</v>
      </c>
      <c r="E188" s="22" t="s">
        <v>7410</v>
      </c>
      <c r="F188" s="63">
        <v>841454</v>
      </c>
      <c r="G188" s="63">
        <v>481336</v>
      </c>
      <c r="H188" s="63">
        <v>360118</v>
      </c>
      <c r="I188" s="63">
        <v>4055.1666666666665</v>
      </c>
      <c r="J188" s="23">
        <v>88.80473470058773</v>
      </c>
      <c r="K188" s="23">
        <v>7.4003945583823105</v>
      </c>
      <c r="L188" s="64" t="s">
        <v>7894</v>
      </c>
    </row>
    <row r="189" spans="1:12" ht="15.75" customHeight="1">
      <c r="A189" s="62">
        <v>2075</v>
      </c>
      <c r="B189" s="22" t="s">
        <v>850</v>
      </c>
      <c r="C189" s="22" t="s">
        <v>6587</v>
      </c>
      <c r="D189" s="22" t="s">
        <v>227</v>
      </c>
      <c r="E189" s="22" t="s">
        <v>255</v>
      </c>
      <c r="F189" s="63" t="s">
        <v>7389</v>
      </c>
      <c r="G189" s="63">
        <v>299591.33551887085</v>
      </c>
      <c r="H189" s="63" t="s">
        <v>7389</v>
      </c>
      <c r="I189" s="63">
        <v>1288.8333333333335</v>
      </c>
      <c r="J189" s="23" t="s">
        <v>7389</v>
      </c>
      <c r="K189" s="23">
        <v>6.5</v>
      </c>
      <c r="L189" s="64" t="s">
        <v>7893</v>
      </c>
    </row>
    <row r="190" spans="1:12" ht="15.75" customHeight="1">
      <c r="A190" s="62">
        <v>2075</v>
      </c>
      <c r="B190" s="22" t="s">
        <v>850</v>
      </c>
      <c r="C190" s="22" t="s">
        <v>6575</v>
      </c>
      <c r="D190" s="22" t="s">
        <v>227</v>
      </c>
      <c r="E190" s="22" t="s">
        <v>457</v>
      </c>
      <c r="F190" s="63">
        <v>41185767</v>
      </c>
      <c r="G190" s="63">
        <v>25406951</v>
      </c>
      <c r="H190" s="63">
        <v>15778816</v>
      </c>
      <c r="I190" s="63">
        <v>167461.91666666672</v>
      </c>
      <c r="J190" s="23">
        <v>94.223309478821776</v>
      </c>
      <c r="K190" s="23">
        <v>6.5</v>
      </c>
      <c r="L190" s="64" t="s">
        <v>7893</v>
      </c>
    </row>
    <row r="191" spans="1:12" ht="15.75" customHeight="1">
      <c r="A191" s="62">
        <v>2086</v>
      </c>
      <c r="B191" s="22" t="s">
        <v>7582</v>
      </c>
      <c r="C191" s="22" t="s">
        <v>7211</v>
      </c>
      <c r="D191" s="22" t="s">
        <v>316</v>
      </c>
      <c r="E191" s="22" t="s">
        <v>854</v>
      </c>
      <c r="F191" s="63">
        <v>13316603</v>
      </c>
      <c r="G191" s="63">
        <v>7317130</v>
      </c>
      <c r="H191" s="63">
        <v>5999473</v>
      </c>
      <c r="I191" s="63">
        <v>43450.833333333336</v>
      </c>
      <c r="J191" s="23">
        <v>138.07498130070385</v>
      </c>
      <c r="K191" s="23">
        <v>15.14</v>
      </c>
      <c r="L191" s="64" t="s">
        <v>7893</v>
      </c>
    </row>
    <row r="192" spans="1:12" ht="15.75" customHeight="1">
      <c r="A192" s="62">
        <v>2092</v>
      </c>
      <c r="B192" s="22" t="s">
        <v>858</v>
      </c>
      <c r="C192" s="22" t="s">
        <v>5921</v>
      </c>
      <c r="D192" s="22" t="s">
        <v>197</v>
      </c>
      <c r="E192" s="22" t="s">
        <v>859</v>
      </c>
      <c r="F192" s="63">
        <v>47814215</v>
      </c>
      <c r="G192" s="63">
        <v>20782920.686419636</v>
      </c>
      <c r="H192" s="63">
        <v>27031294.313580364</v>
      </c>
      <c r="I192" s="63">
        <v>128349</v>
      </c>
      <c r="J192" s="23">
        <v>210.60775162705096</v>
      </c>
      <c r="K192" s="23">
        <v>17.550645968920914</v>
      </c>
      <c r="L192" s="64" t="s">
        <v>7894</v>
      </c>
    </row>
    <row r="193" spans="1:12" ht="15.75" customHeight="1">
      <c r="A193" s="62">
        <v>2129</v>
      </c>
      <c r="B193" s="22" t="s">
        <v>866</v>
      </c>
      <c r="C193" s="22" t="s">
        <v>5747</v>
      </c>
      <c r="D193" s="22" t="s">
        <v>143</v>
      </c>
      <c r="E193" s="22" t="s">
        <v>7494</v>
      </c>
      <c r="F193" s="63">
        <v>6018</v>
      </c>
      <c r="G193" s="63">
        <v>3235</v>
      </c>
      <c r="H193" s="63">
        <v>2783</v>
      </c>
      <c r="I193" s="63">
        <v>18.333333333333336</v>
      </c>
      <c r="J193" s="23">
        <v>151.79999999999998</v>
      </c>
      <c r="K193" s="23">
        <v>12.649999999999999</v>
      </c>
      <c r="L193" s="64" t="s">
        <v>7894</v>
      </c>
    </row>
    <row r="194" spans="1:12" ht="15.75" customHeight="1">
      <c r="A194" s="62">
        <v>2151</v>
      </c>
      <c r="B194" s="22" t="s">
        <v>7585</v>
      </c>
      <c r="C194" s="22" t="s">
        <v>4215</v>
      </c>
      <c r="D194" s="22" t="s">
        <v>82</v>
      </c>
      <c r="E194" s="22" t="s">
        <v>772</v>
      </c>
      <c r="F194" s="63">
        <v>545291</v>
      </c>
      <c r="G194" s="63">
        <v>343989.37524611608</v>
      </c>
      <c r="H194" s="63">
        <v>201301.62475388392</v>
      </c>
      <c r="I194" s="63">
        <v>3494.7499999999995</v>
      </c>
      <c r="J194" s="23">
        <v>57.601151657166881</v>
      </c>
      <c r="K194" s="23">
        <v>4.8000959714305731</v>
      </c>
      <c r="L194" s="64" t="s">
        <v>7894</v>
      </c>
    </row>
    <row r="195" spans="1:12" ht="15.75" customHeight="1">
      <c r="A195" s="62">
        <v>2151</v>
      </c>
      <c r="B195" s="22" t="s">
        <v>7585</v>
      </c>
      <c r="C195" s="22" t="s">
        <v>4391</v>
      </c>
      <c r="D195" s="22" t="s">
        <v>82</v>
      </c>
      <c r="E195" s="22" t="s">
        <v>7586</v>
      </c>
      <c r="F195" s="63">
        <v>966598</v>
      </c>
      <c r="G195" s="63">
        <v>671521</v>
      </c>
      <c r="H195" s="63">
        <v>295077</v>
      </c>
      <c r="I195" s="63">
        <v>6377.833333333333</v>
      </c>
      <c r="J195" s="23">
        <v>46.266025557268669</v>
      </c>
      <c r="K195" s="23">
        <v>3.78</v>
      </c>
      <c r="L195" s="64" t="s">
        <v>7893</v>
      </c>
    </row>
    <row r="196" spans="1:12" ht="15.75" customHeight="1">
      <c r="A196" s="62">
        <v>2154</v>
      </c>
      <c r="B196" s="22" t="s">
        <v>880</v>
      </c>
      <c r="C196" s="22" t="s">
        <v>5820</v>
      </c>
      <c r="D196" s="22" t="s">
        <v>143</v>
      </c>
      <c r="E196" s="22" t="s">
        <v>195</v>
      </c>
      <c r="F196" s="63">
        <v>2385107</v>
      </c>
      <c r="G196" s="63">
        <v>1115741</v>
      </c>
      <c r="H196" s="63">
        <v>1269366</v>
      </c>
      <c r="I196" s="63">
        <v>9267.3333333333321</v>
      </c>
      <c r="J196" s="23">
        <v>136.97208833896843</v>
      </c>
      <c r="K196" s="23">
        <v>7.07</v>
      </c>
      <c r="L196" s="64" t="s">
        <v>7893</v>
      </c>
    </row>
    <row r="197" spans="1:12" ht="15.75" customHeight="1">
      <c r="A197" s="62">
        <v>2202</v>
      </c>
      <c r="B197" s="22" t="s">
        <v>901</v>
      </c>
      <c r="C197" s="22" t="s">
        <v>5513</v>
      </c>
      <c r="D197" s="22" t="s">
        <v>143</v>
      </c>
      <c r="E197" s="22" t="s">
        <v>7590</v>
      </c>
      <c r="F197" s="63">
        <v>465237</v>
      </c>
      <c r="G197" s="63">
        <v>4841645</v>
      </c>
      <c r="H197" s="63" t="s">
        <v>7389</v>
      </c>
      <c r="I197" s="63">
        <v>35806.5</v>
      </c>
      <c r="J197" s="23" t="s">
        <v>7389</v>
      </c>
      <c r="K197" s="23">
        <v>3.77</v>
      </c>
      <c r="L197" s="64" t="s">
        <v>7893</v>
      </c>
    </row>
    <row r="198" spans="1:12" ht="15.75" customHeight="1">
      <c r="A198" s="62">
        <v>2206</v>
      </c>
      <c r="B198" s="22" t="s">
        <v>7591</v>
      </c>
      <c r="C198" s="22" t="s">
        <v>7324</v>
      </c>
      <c r="D198" s="22" t="s">
        <v>905</v>
      </c>
      <c r="E198" s="22" t="s">
        <v>7592</v>
      </c>
      <c r="F198" s="63">
        <v>1993794</v>
      </c>
      <c r="G198" s="63">
        <v>1152565.9999111122</v>
      </c>
      <c r="H198" s="63">
        <v>841228.00008888775</v>
      </c>
      <c r="I198" s="63">
        <v>10613.555555555555</v>
      </c>
      <c r="J198" s="23">
        <v>79.259772626201197</v>
      </c>
      <c r="K198" s="23">
        <v>4.8</v>
      </c>
      <c r="L198" s="64" t="s">
        <v>7893</v>
      </c>
    </row>
    <row r="199" spans="1:12" ht="15.75" customHeight="1">
      <c r="A199" s="62">
        <v>2268</v>
      </c>
      <c r="B199" s="22" t="s">
        <v>919</v>
      </c>
      <c r="C199" s="22" t="s">
        <v>4403</v>
      </c>
      <c r="D199" s="22" t="s">
        <v>82</v>
      </c>
      <c r="E199" s="22" t="s">
        <v>920</v>
      </c>
      <c r="F199" s="63">
        <v>1048690</v>
      </c>
      <c r="G199" s="63">
        <v>980282.98891933251</v>
      </c>
      <c r="H199" s="63">
        <v>68407.011080667493</v>
      </c>
      <c r="I199" s="63">
        <v>9476.2999999999993</v>
      </c>
      <c r="J199" s="23">
        <v>7.218746882292403</v>
      </c>
      <c r="K199" s="23">
        <v>0.60156224019103355</v>
      </c>
      <c r="L199" s="64" t="s">
        <v>7894</v>
      </c>
    </row>
    <row r="200" spans="1:12" ht="15.75" customHeight="1">
      <c r="A200" s="62">
        <v>2271</v>
      </c>
      <c r="B200" s="22" t="s">
        <v>922</v>
      </c>
      <c r="C200" s="22" t="s">
        <v>6791</v>
      </c>
      <c r="D200" s="22" t="s">
        <v>265</v>
      </c>
      <c r="E200" s="22" t="s">
        <v>923</v>
      </c>
      <c r="F200" s="63">
        <v>15208758</v>
      </c>
      <c r="G200" s="63">
        <v>9147399.8499789797</v>
      </c>
      <c r="H200" s="63">
        <v>6061358.1500210203</v>
      </c>
      <c r="I200" s="63">
        <v>50256.75</v>
      </c>
      <c r="J200" s="23">
        <v>120.60784173312084</v>
      </c>
      <c r="K200" s="23">
        <v>10.05065347776007</v>
      </c>
      <c r="L200" s="64" t="s">
        <v>7894</v>
      </c>
    </row>
    <row r="201" spans="1:12" ht="15.75" customHeight="1">
      <c r="A201" s="62">
        <v>2303</v>
      </c>
      <c r="B201" s="22" t="s">
        <v>932</v>
      </c>
      <c r="C201" s="22" t="s">
        <v>4288</v>
      </c>
      <c r="D201" s="22" t="s">
        <v>82</v>
      </c>
      <c r="E201" s="22" t="s">
        <v>591</v>
      </c>
      <c r="F201" s="63">
        <v>2648246</v>
      </c>
      <c r="G201" s="63">
        <v>2453778</v>
      </c>
      <c r="H201" s="63">
        <v>194468</v>
      </c>
      <c r="I201" s="63">
        <v>16026.16666666667</v>
      </c>
      <c r="J201" s="23">
        <v>12.134405191509716</v>
      </c>
      <c r="K201" s="23">
        <v>1.47</v>
      </c>
      <c r="L201" s="64" t="s">
        <v>7893</v>
      </c>
    </row>
    <row r="202" spans="1:12" ht="15.75" customHeight="1">
      <c r="A202" s="62">
        <v>2323</v>
      </c>
      <c r="B202" s="22" t="s">
        <v>935</v>
      </c>
      <c r="C202" s="22" t="s">
        <v>7082</v>
      </c>
      <c r="D202" s="22" t="s">
        <v>303</v>
      </c>
      <c r="E202" s="22" t="s">
        <v>936</v>
      </c>
      <c r="F202" s="63">
        <v>21950682</v>
      </c>
      <c r="G202" s="63">
        <v>6918979</v>
      </c>
      <c r="H202" s="63">
        <v>15031703</v>
      </c>
      <c r="I202" s="63">
        <v>37886</v>
      </c>
      <c r="J202" s="23">
        <v>396.76141582642663</v>
      </c>
      <c r="K202" s="23">
        <v>12.56</v>
      </c>
      <c r="L202" s="64" t="s">
        <v>7893</v>
      </c>
    </row>
    <row r="203" spans="1:12" ht="15.75" customHeight="1">
      <c r="A203" s="62">
        <v>2374</v>
      </c>
      <c r="B203" s="22" t="s">
        <v>7595</v>
      </c>
      <c r="C203" s="22" t="s">
        <v>6584</v>
      </c>
      <c r="D203" s="22" t="s">
        <v>227</v>
      </c>
      <c r="E203" s="22" t="s">
        <v>7596</v>
      </c>
      <c r="F203" s="63">
        <v>1405226</v>
      </c>
      <c r="G203" s="63">
        <v>949490.75948166777</v>
      </c>
      <c r="H203" s="63">
        <v>455735.24051833223</v>
      </c>
      <c r="I203" s="63">
        <v>6261.439393939394</v>
      </c>
      <c r="J203" s="23">
        <v>72.784420936733795</v>
      </c>
      <c r="K203" s="23">
        <v>6.0653684113944832</v>
      </c>
      <c r="L203" s="64" t="s">
        <v>7894</v>
      </c>
    </row>
    <row r="204" spans="1:12" ht="15.75" customHeight="1">
      <c r="A204" s="62">
        <v>2438</v>
      </c>
      <c r="B204" s="22" t="s">
        <v>7601</v>
      </c>
      <c r="C204" s="22" t="s">
        <v>7061</v>
      </c>
      <c r="D204" s="22" t="s">
        <v>303</v>
      </c>
      <c r="E204" s="22" t="s">
        <v>304</v>
      </c>
      <c r="F204" s="63">
        <v>255556538</v>
      </c>
      <c r="G204" s="63">
        <v>113858967</v>
      </c>
      <c r="H204" s="63">
        <v>141697571</v>
      </c>
      <c r="I204" s="63">
        <v>671030.50000000012</v>
      </c>
      <c r="J204" s="23">
        <v>211.16412890323164</v>
      </c>
      <c r="K204" s="23">
        <v>13.77</v>
      </c>
      <c r="L204" s="64" t="s">
        <v>7893</v>
      </c>
    </row>
    <row r="205" spans="1:12" ht="15.75" customHeight="1">
      <c r="A205" s="62">
        <v>2438</v>
      </c>
      <c r="B205" s="22" t="s">
        <v>981</v>
      </c>
      <c r="C205" s="22" t="s">
        <v>7097</v>
      </c>
      <c r="D205" s="22" t="s">
        <v>303</v>
      </c>
      <c r="E205" s="22" t="s">
        <v>766</v>
      </c>
      <c r="F205" s="63" t="s">
        <v>7389</v>
      </c>
      <c r="G205" s="63">
        <v>310918</v>
      </c>
      <c r="H205" s="63" t="s">
        <v>7389</v>
      </c>
      <c r="I205" s="63">
        <v>895.41666666666674</v>
      </c>
      <c r="J205" s="23" t="s">
        <v>7389</v>
      </c>
      <c r="K205" s="23">
        <v>13.77</v>
      </c>
      <c r="L205" s="64" t="s">
        <v>7893</v>
      </c>
    </row>
    <row r="206" spans="1:12" ht="15.75" customHeight="1">
      <c r="A206" s="62">
        <v>2438</v>
      </c>
      <c r="B206" s="22" t="s">
        <v>981</v>
      </c>
      <c r="C206" s="22" t="s">
        <v>7141</v>
      </c>
      <c r="D206" s="22" t="s">
        <v>303</v>
      </c>
      <c r="E206" s="22" t="s">
        <v>1736</v>
      </c>
      <c r="F206" s="63" t="s">
        <v>7389</v>
      </c>
      <c r="G206" s="63">
        <v>354365</v>
      </c>
      <c r="H206" s="63" t="s">
        <v>7389</v>
      </c>
      <c r="I206" s="63">
        <v>920.49999999999989</v>
      </c>
      <c r="J206" s="23" t="s">
        <v>7389</v>
      </c>
      <c r="K206" s="23">
        <v>13.77</v>
      </c>
      <c r="L206" s="64" t="s">
        <v>7893</v>
      </c>
    </row>
    <row r="207" spans="1:12" ht="15.75" customHeight="1">
      <c r="A207" s="62">
        <v>2438</v>
      </c>
      <c r="B207" s="22" t="s">
        <v>981</v>
      </c>
      <c r="C207" s="22" t="s">
        <v>7183</v>
      </c>
      <c r="D207" s="22" t="s">
        <v>303</v>
      </c>
      <c r="E207" s="22" t="s">
        <v>470</v>
      </c>
      <c r="F207" s="63" t="s">
        <v>7389</v>
      </c>
      <c r="G207" s="63">
        <v>7332877</v>
      </c>
      <c r="H207" s="63" t="s">
        <v>7389</v>
      </c>
      <c r="I207" s="63">
        <v>24368.416666666668</v>
      </c>
      <c r="J207" s="23" t="s">
        <v>7389</v>
      </c>
      <c r="K207" s="23">
        <v>13.77</v>
      </c>
      <c r="L207" s="64" t="s">
        <v>7893</v>
      </c>
    </row>
    <row r="208" spans="1:12" ht="15.75" customHeight="1">
      <c r="A208" s="62">
        <v>2628</v>
      </c>
      <c r="B208" s="22" t="s">
        <v>1095</v>
      </c>
      <c r="C208" s="22" t="s">
        <v>4141</v>
      </c>
      <c r="D208" s="22" t="s">
        <v>82</v>
      </c>
      <c r="E208" s="22" t="s">
        <v>1096</v>
      </c>
      <c r="F208" s="63">
        <v>251358</v>
      </c>
      <c r="G208" s="63">
        <v>75574</v>
      </c>
      <c r="H208" s="63">
        <v>175784</v>
      </c>
      <c r="I208" s="63">
        <v>911.75</v>
      </c>
      <c r="J208" s="23">
        <v>192.79846449136275</v>
      </c>
      <c r="K208" s="23">
        <v>16.066538707613564</v>
      </c>
      <c r="L208" s="64" t="s">
        <v>7894</v>
      </c>
    </row>
    <row r="209" spans="1:12" ht="15.75" customHeight="1">
      <c r="A209" s="62">
        <v>2658</v>
      </c>
      <c r="B209" s="22" t="s">
        <v>1110</v>
      </c>
      <c r="C209" s="22" t="s">
        <v>5394</v>
      </c>
      <c r="D209" s="22" t="s">
        <v>369</v>
      </c>
      <c r="E209" s="22" t="s">
        <v>7620</v>
      </c>
      <c r="F209" s="63">
        <v>34785679</v>
      </c>
      <c r="G209" s="63">
        <v>20382386</v>
      </c>
      <c r="H209" s="63">
        <v>14403293</v>
      </c>
      <c r="I209" s="63">
        <v>123757.3846153846</v>
      </c>
      <c r="J209" s="23">
        <v>116.38330144712423</v>
      </c>
      <c r="K209" s="23">
        <v>8.82</v>
      </c>
      <c r="L209" s="64" t="s">
        <v>7893</v>
      </c>
    </row>
    <row r="210" spans="1:12" ht="15.75" customHeight="1">
      <c r="A210" s="62">
        <v>2706</v>
      </c>
      <c r="B210" s="22" t="s">
        <v>7622</v>
      </c>
      <c r="C210" s="22" t="s">
        <v>4335</v>
      </c>
      <c r="D210" s="22" t="s">
        <v>82</v>
      </c>
      <c r="E210" s="22" t="s">
        <v>87</v>
      </c>
      <c r="F210" s="63">
        <v>938410</v>
      </c>
      <c r="G210" s="63">
        <v>754616</v>
      </c>
      <c r="H210" s="63">
        <v>183794</v>
      </c>
      <c r="I210" s="63">
        <v>6441.5833333333339</v>
      </c>
      <c r="J210" s="23">
        <v>28.532426033971976</v>
      </c>
      <c r="K210" s="23">
        <v>2.3777021694976646</v>
      </c>
      <c r="L210" s="64" t="s">
        <v>7894</v>
      </c>
    </row>
    <row r="211" spans="1:12" ht="15.75" customHeight="1">
      <c r="A211" s="62">
        <v>2852</v>
      </c>
      <c r="B211" s="22" t="s">
        <v>1197</v>
      </c>
      <c r="C211" s="22" t="s">
        <v>7167</v>
      </c>
      <c r="D211" s="22" t="s">
        <v>303</v>
      </c>
      <c r="E211" s="22" t="s">
        <v>7630</v>
      </c>
      <c r="F211" s="63">
        <v>13402341</v>
      </c>
      <c r="G211" s="63">
        <v>8975270</v>
      </c>
      <c r="H211" s="63">
        <v>4427071</v>
      </c>
      <c r="I211" s="63">
        <v>57811.916666666664</v>
      </c>
      <c r="J211" s="23">
        <v>76.577135913443456</v>
      </c>
      <c r="K211" s="23">
        <v>6.34</v>
      </c>
      <c r="L211" s="64" t="s">
        <v>7893</v>
      </c>
    </row>
    <row r="212" spans="1:12" ht="15.75" customHeight="1">
      <c r="A212" s="62">
        <v>2950</v>
      </c>
      <c r="B212" s="22" t="s">
        <v>1257</v>
      </c>
      <c r="C212" s="22" t="s">
        <v>6064</v>
      </c>
      <c r="D212" s="22" t="s">
        <v>1125</v>
      </c>
      <c r="E212" s="22" t="s">
        <v>1258</v>
      </c>
      <c r="F212" s="63">
        <v>5175324</v>
      </c>
      <c r="G212" s="63">
        <v>3610362.0777497673</v>
      </c>
      <c r="H212" s="63">
        <v>1564961.9222502327</v>
      </c>
      <c r="I212" s="63">
        <v>25793.383699633698</v>
      </c>
      <c r="J212" s="23">
        <v>60.67299817946946</v>
      </c>
      <c r="K212" s="23">
        <v>5.056083181622455</v>
      </c>
      <c r="L212" s="64" t="s">
        <v>7894</v>
      </c>
    </row>
    <row r="213" spans="1:12" ht="15.75" customHeight="1">
      <c r="A213" s="62">
        <v>2989</v>
      </c>
      <c r="B213" s="22" t="s">
        <v>1278</v>
      </c>
      <c r="C213" s="22" t="s">
        <v>6103</v>
      </c>
      <c r="D213" s="22" t="s">
        <v>207</v>
      </c>
      <c r="E213" s="22" t="s">
        <v>7645</v>
      </c>
      <c r="F213" s="63">
        <v>12680974</v>
      </c>
      <c r="G213" s="63">
        <v>4501442</v>
      </c>
      <c r="H213" s="63">
        <v>8179532</v>
      </c>
      <c r="I213" s="63">
        <v>19552.666666666664</v>
      </c>
      <c r="J213" s="23">
        <v>418.33332196801803</v>
      </c>
      <c r="K213" s="23">
        <v>34.861110164001502</v>
      </c>
      <c r="L213" s="64" t="s">
        <v>7894</v>
      </c>
    </row>
    <row r="214" spans="1:12" ht="15.75" customHeight="1">
      <c r="A214" s="62">
        <v>3190</v>
      </c>
      <c r="B214" s="22" t="s">
        <v>7654</v>
      </c>
      <c r="C214" s="22" t="s">
        <v>7078</v>
      </c>
      <c r="D214" s="22" t="s">
        <v>303</v>
      </c>
      <c r="E214" s="22" t="s">
        <v>1351</v>
      </c>
      <c r="F214" s="63">
        <v>49458619</v>
      </c>
      <c r="G214" s="63">
        <v>4180721.5240053772</v>
      </c>
      <c r="H214" s="63">
        <v>45277897.475994624</v>
      </c>
      <c r="I214" s="63">
        <v>48667.727272727272</v>
      </c>
      <c r="J214" s="23">
        <v>930.34748103735137</v>
      </c>
      <c r="K214" s="23">
        <v>77.52895675311261</v>
      </c>
      <c r="L214" s="64" t="s">
        <v>7894</v>
      </c>
    </row>
    <row r="215" spans="1:12" ht="15.75" customHeight="1">
      <c r="A215" s="62">
        <v>3255</v>
      </c>
      <c r="B215" s="22" t="s">
        <v>1378</v>
      </c>
      <c r="C215" s="22" t="s">
        <v>4592</v>
      </c>
      <c r="D215" s="22" t="s">
        <v>72</v>
      </c>
      <c r="E215" s="22" t="s">
        <v>7656</v>
      </c>
      <c r="F215" s="63">
        <v>7522034</v>
      </c>
      <c r="G215" s="63">
        <v>2928060</v>
      </c>
      <c r="H215" s="63">
        <v>4593974</v>
      </c>
      <c r="I215" s="63">
        <v>19390.5</v>
      </c>
      <c r="J215" s="23">
        <v>236.91880044351615</v>
      </c>
      <c r="K215" s="23">
        <v>19.5</v>
      </c>
      <c r="L215" s="64" t="s">
        <v>7893</v>
      </c>
    </row>
    <row r="216" spans="1:12" ht="15.75" customHeight="1">
      <c r="A216" s="62">
        <v>3255</v>
      </c>
      <c r="B216" s="22" t="s">
        <v>1378</v>
      </c>
      <c r="C216" s="22" t="s">
        <v>5410</v>
      </c>
      <c r="D216" s="22" t="s">
        <v>369</v>
      </c>
      <c r="E216" s="22" t="s">
        <v>3997</v>
      </c>
      <c r="F216" s="63" t="s">
        <v>7389</v>
      </c>
      <c r="G216" s="63">
        <v>986666</v>
      </c>
      <c r="H216" s="63" t="s">
        <v>7389</v>
      </c>
      <c r="I216" s="63">
        <v>7554.6666666666661</v>
      </c>
      <c r="J216" s="23" t="s">
        <v>7389</v>
      </c>
      <c r="K216" s="23">
        <v>3.94</v>
      </c>
      <c r="L216" s="64" t="s">
        <v>7893</v>
      </c>
    </row>
    <row r="217" spans="1:12" ht="15.75" customHeight="1">
      <c r="A217" s="62">
        <v>3255</v>
      </c>
      <c r="B217" s="22" t="s">
        <v>1378</v>
      </c>
      <c r="C217" s="22" t="s">
        <v>6878</v>
      </c>
      <c r="D217" s="22" t="s">
        <v>511</v>
      </c>
      <c r="E217" s="22" t="s">
        <v>3607</v>
      </c>
      <c r="F217" s="63">
        <v>18732283</v>
      </c>
      <c r="G217" s="63">
        <v>2648727.6788915824</v>
      </c>
      <c r="H217" s="63">
        <v>16083555.321108418</v>
      </c>
      <c r="I217" s="63">
        <v>15045.916666666666</v>
      </c>
      <c r="J217" s="23">
        <v>1068.9648013763481</v>
      </c>
      <c r="K217" s="23">
        <v>7.08</v>
      </c>
      <c r="L217" s="64" t="s">
        <v>7893</v>
      </c>
    </row>
    <row r="218" spans="1:12" ht="15.75" customHeight="1">
      <c r="A218" s="62">
        <v>3255</v>
      </c>
      <c r="B218" s="22" t="s">
        <v>1378</v>
      </c>
      <c r="C218" s="22" t="s">
        <v>6922</v>
      </c>
      <c r="D218" s="22" t="s">
        <v>511</v>
      </c>
      <c r="E218" s="22" t="s">
        <v>7657</v>
      </c>
      <c r="F218" s="63" t="s">
        <v>7389</v>
      </c>
      <c r="G218" s="63">
        <v>799905.90176915796</v>
      </c>
      <c r="H218" s="63" t="s">
        <v>7389</v>
      </c>
      <c r="I218" s="63">
        <v>5902</v>
      </c>
      <c r="J218" s="23" t="s">
        <v>7389</v>
      </c>
      <c r="K218" s="23">
        <v>10.039999999999999</v>
      </c>
      <c r="L218" s="64" t="s">
        <v>7893</v>
      </c>
    </row>
    <row r="219" spans="1:12" ht="15.75" customHeight="1">
      <c r="A219" s="62">
        <v>3255</v>
      </c>
      <c r="B219" s="22" t="s">
        <v>1378</v>
      </c>
      <c r="C219" s="22" t="s">
        <v>6868</v>
      </c>
      <c r="D219" s="22" t="s">
        <v>511</v>
      </c>
      <c r="E219" s="22" t="s">
        <v>1379</v>
      </c>
      <c r="F219" s="63">
        <v>18811353</v>
      </c>
      <c r="G219" s="63">
        <v>10077105</v>
      </c>
      <c r="H219" s="63">
        <v>8734248</v>
      </c>
      <c r="I219" s="63">
        <v>76963.833333333328</v>
      </c>
      <c r="J219" s="23">
        <v>113.48509581340154</v>
      </c>
      <c r="K219" s="23">
        <v>9.7200000000000006</v>
      </c>
      <c r="L219" s="64" t="s">
        <v>7893</v>
      </c>
    </row>
    <row r="220" spans="1:12" ht="15.75" customHeight="1">
      <c r="A220" s="62">
        <v>20037</v>
      </c>
      <c r="B220" s="22" t="s">
        <v>1474</v>
      </c>
      <c r="C220" s="22" t="s">
        <v>6342</v>
      </c>
      <c r="D220" s="22" t="s">
        <v>215</v>
      </c>
      <c r="E220" s="22" t="s">
        <v>1475</v>
      </c>
      <c r="F220" s="63">
        <v>1166834</v>
      </c>
      <c r="G220" s="63">
        <v>32889.507267520952</v>
      </c>
      <c r="H220" s="63">
        <v>1133944.492732479</v>
      </c>
      <c r="I220" s="63">
        <v>2213.5833333333335</v>
      </c>
      <c r="J220" s="23">
        <v>512.26645758347127</v>
      </c>
      <c r="K220" s="23">
        <v>42.688871465289274</v>
      </c>
      <c r="L220" s="64" t="s">
        <v>7894</v>
      </c>
    </row>
    <row r="221" spans="1:12" ht="15.75" customHeight="1">
      <c r="A221" s="62">
        <v>20212</v>
      </c>
      <c r="B221" s="22" t="s">
        <v>1559</v>
      </c>
      <c r="C221" s="22" t="s">
        <v>4137</v>
      </c>
      <c r="D221" s="22" t="s">
        <v>82</v>
      </c>
      <c r="E221" s="22" t="s">
        <v>7363</v>
      </c>
      <c r="F221" s="63">
        <v>269570</v>
      </c>
      <c r="G221" s="63">
        <v>196649</v>
      </c>
      <c r="H221" s="63">
        <v>72921</v>
      </c>
      <c r="I221" s="63">
        <v>1958.9166666666667</v>
      </c>
      <c r="J221" s="23">
        <v>37.225166971540389</v>
      </c>
      <c r="K221" s="23">
        <v>3.1020972476283659</v>
      </c>
      <c r="L221" s="64" t="s">
        <v>7894</v>
      </c>
    </row>
    <row r="222" spans="1:12" ht="15.75" customHeight="1">
      <c r="A222" s="62">
        <v>20212</v>
      </c>
      <c r="B222" s="22" t="s">
        <v>1559</v>
      </c>
      <c r="C222" s="22" t="s">
        <v>4168</v>
      </c>
      <c r="D222" s="22" t="s">
        <v>82</v>
      </c>
      <c r="E222" s="22" t="s">
        <v>3950</v>
      </c>
      <c r="F222" s="63">
        <v>6119406</v>
      </c>
      <c r="G222" s="63">
        <v>3095876.8790628081</v>
      </c>
      <c r="H222" s="63">
        <v>3023529.1209371919</v>
      </c>
      <c r="I222" s="63">
        <v>23838.916666666668</v>
      </c>
      <c r="J222" s="23">
        <v>126.83164940816766</v>
      </c>
      <c r="K222" s="23">
        <v>11.7</v>
      </c>
      <c r="L222" s="64" t="s">
        <v>7893</v>
      </c>
    </row>
    <row r="223" spans="1:12" ht="15.75" customHeight="1">
      <c r="A223" s="62">
        <v>20212</v>
      </c>
      <c r="B223" s="22" t="s">
        <v>1559</v>
      </c>
      <c r="C223" s="22" t="s">
        <v>4309</v>
      </c>
      <c r="D223" s="22" t="s">
        <v>82</v>
      </c>
      <c r="E223" s="22" t="s">
        <v>7677</v>
      </c>
      <c r="F223" s="63">
        <v>1021507</v>
      </c>
      <c r="G223" s="63">
        <v>596796</v>
      </c>
      <c r="H223" s="63">
        <v>424711</v>
      </c>
      <c r="I223" s="63">
        <v>4564.666666666667</v>
      </c>
      <c r="J223" s="23">
        <v>93.043157587264488</v>
      </c>
      <c r="K223" s="23">
        <v>7.7535964656053737</v>
      </c>
      <c r="L223" s="64" t="s">
        <v>7894</v>
      </c>
    </row>
    <row r="224" spans="1:12" ht="15.75" customHeight="1">
      <c r="A224" s="62">
        <v>20212</v>
      </c>
      <c r="B224" s="22" t="s">
        <v>1559</v>
      </c>
      <c r="C224" s="22" t="s">
        <v>4420</v>
      </c>
      <c r="D224" s="22" t="s">
        <v>82</v>
      </c>
      <c r="E224" s="22" t="s">
        <v>7678</v>
      </c>
      <c r="F224" s="63">
        <v>1322527</v>
      </c>
      <c r="G224" s="63">
        <v>615084</v>
      </c>
      <c r="H224" s="63">
        <v>707443</v>
      </c>
      <c r="I224" s="63">
        <v>5274.916666666667</v>
      </c>
      <c r="J224" s="23">
        <v>134.11453577465679</v>
      </c>
      <c r="K224" s="23">
        <v>11.176211314554733</v>
      </c>
      <c r="L224" s="64" t="s">
        <v>7894</v>
      </c>
    </row>
    <row r="225" spans="1:12" ht="15.75" customHeight="1">
      <c r="A225" s="62">
        <v>20359</v>
      </c>
      <c r="B225" s="22" t="s">
        <v>1602</v>
      </c>
      <c r="C225" s="22" t="s">
        <v>4791</v>
      </c>
      <c r="D225" s="22" t="s">
        <v>37</v>
      </c>
      <c r="E225" s="22" t="s">
        <v>1603</v>
      </c>
      <c r="F225" s="63">
        <v>1240416</v>
      </c>
      <c r="G225" s="63">
        <v>546315</v>
      </c>
      <c r="H225" s="63">
        <v>694101</v>
      </c>
      <c r="I225" s="63">
        <v>4524.583333333333</v>
      </c>
      <c r="J225" s="23">
        <v>153.40661202689014</v>
      </c>
      <c r="K225" s="23">
        <v>12.783884335574179</v>
      </c>
      <c r="L225" s="64" t="s">
        <v>7894</v>
      </c>
    </row>
    <row r="226" spans="1:12" ht="15.75" customHeight="1">
      <c r="A226" s="62">
        <v>20386</v>
      </c>
      <c r="B226" s="22" t="s">
        <v>7687</v>
      </c>
      <c r="C226" s="22" t="s">
        <v>7231</v>
      </c>
      <c r="D226" s="22" t="s">
        <v>316</v>
      </c>
      <c r="E226" s="22" t="s">
        <v>1614</v>
      </c>
      <c r="F226" s="63">
        <v>1559612</v>
      </c>
      <c r="G226" s="63">
        <v>651246</v>
      </c>
      <c r="H226" s="63">
        <v>908366</v>
      </c>
      <c r="I226" s="63">
        <v>4231.083333333333</v>
      </c>
      <c r="J226" s="23">
        <v>214.6887518956926</v>
      </c>
      <c r="K226" s="23">
        <v>17.89072932464105</v>
      </c>
      <c r="L226" s="64" t="s">
        <v>7894</v>
      </c>
    </row>
    <row r="227" spans="1:12" ht="15.75" customHeight="1">
      <c r="A227" s="62">
        <v>20511</v>
      </c>
      <c r="B227" s="22" t="s">
        <v>7695</v>
      </c>
      <c r="C227" s="22" t="s">
        <v>7304</v>
      </c>
      <c r="D227" s="22" t="s">
        <v>7696</v>
      </c>
      <c r="E227" s="22" t="s">
        <v>3957</v>
      </c>
      <c r="F227" s="63">
        <v>2320770</v>
      </c>
      <c r="G227" s="63">
        <v>624164.80977120856</v>
      </c>
      <c r="H227" s="63">
        <v>1696605.1902287914</v>
      </c>
      <c r="I227" s="63">
        <v>5788.75</v>
      </c>
      <c r="J227" s="23">
        <v>293.08662323105875</v>
      </c>
      <c r="K227" s="23">
        <v>6.89</v>
      </c>
      <c r="L227" s="64" t="s">
        <v>7893</v>
      </c>
    </row>
    <row r="228" spans="1:12" ht="15.75" customHeight="1">
      <c r="A228" s="62">
        <v>20526</v>
      </c>
      <c r="B228" s="22" t="s">
        <v>1680</v>
      </c>
      <c r="C228" s="22" t="s">
        <v>5980</v>
      </c>
      <c r="D228" s="22" t="s">
        <v>197</v>
      </c>
      <c r="E228" s="22" t="s">
        <v>681</v>
      </c>
      <c r="F228" s="63">
        <v>366361</v>
      </c>
      <c r="G228" s="63">
        <v>172861.19222243951</v>
      </c>
      <c r="H228" s="63">
        <v>193499.80777756049</v>
      </c>
      <c r="I228" s="63">
        <v>1074.818181818182</v>
      </c>
      <c r="J228" s="23">
        <v>180.03027028276793</v>
      </c>
      <c r="K228" s="23">
        <v>15.002522523563995</v>
      </c>
      <c r="L228" s="64" t="s">
        <v>7894</v>
      </c>
    </row>
    <row r="229" spans="1:12" ht="15.75" customHeight="1">
      <c r="A229" s="62">
        <v>20526</v>
      </c>
      <c r="B229" s="22" t="s">
        <v>1680</v>
      </c>
      <c r="C229" s="22" t="s">
        <v>6004</v>
      </c>
      <c r="D229" s="22" t="s">
        <v>197</v>
      </c>
      <c r="E229" s="22" t="s">
        <v>7519</v>
      </c>
      <c r="F229" s="63">
        <v>266075</v>
      </c>
      <c r="G229" s="63">
        <v>165749</v>
      </c>
      <c r="H229" s="63">
        <v>100326</v>
      </c>
      <c r="I229" s="63">
        <v>1137.7500000000002</v>
      </c>
      <c r="J229" s="23">
        <v>88.179301252471973</v>
      </c>
      <c r="K229" s="23">
        <v>7.3482751043726644</v>
      </c>
      <c r="L229" s="64" t="s">
        <v>7894</v>
      </c>
    </row>
    <row r="230" spans="1:12" ht="15.75" customHeight="1">
      <c r="A230" s="62">
        <v>20526</v>
      </c>
      <c r="B230" s="22" t="s">
        <v>1680</v>
      </c>
      <c r="C230" s="22" t="s">
        <v>6011</v>
      </c>
      <c r="D230" s="22" t="s">
        <v>197</v>
      </c>
      <c r="E230" s="22" t="s">
        <v>2793</v>
      </c>
      <c r="F230" s="63">
        <v>550442</v>
      </c>
      <c r="G230" s="63">
        <v>423537.43833471602</v>
      </c>
      <c r="H230" s="63">
        <v>126904.56166528398</v>
      </c>
      <c r="I230" s="63">
        <v>1991.181818181818</v>
      </c>
      <c r="J230" s="23">
        <v>63.733286687582705</v>
      </c>
      <c r="K230" s="23">
        <v>5.3111072239652257</v>
      </c>
      <c r="L230" s="64" t="s">
        <v>7894</v>
      </c>
    </row>
    <row r="231" spans="1:12" ht="15.75" customHeight="1">
      <c r="A231" s="62">
        <v>20530</v>
      </c>
      <c r="B231" s="22" t="s">
        <v>1682</v>
      </c>
      <c r="C231" s="22" t="s">
        <v>6642</v>
      </c>
      <c r="D231" s="22" t="s">
        <v>265</v>
      </c>
      <c r="E231" s="22" t="s">
        <v>1356</v>
      </c>
      <c r="F231" s="63">
        <v>28940756</v>
      </c>
      <c r="G231" s="63">
        <v>11051334.091014877</v>
      </c>
      <c r="H231" s="63">
        <v>17889421.908985123</v>
      </c>
      <c r="I231" s="63">
        <v>65695.75</v>
      </c>
      <c r="J231" s="23">
        <v>272.30714177074049</v>
      </c>
      <c r="K231" s="23">
        <v>22.11</v>
      </c>
      <c r="L231" s="64" t="s">
        <v>7893</v>
      </c>
    </row>
    <row r="232" spans="1:12" ht="15.75" customHeight="1">
      <c r="A232" s="62">
        <v>20553</v>
      </c>
      <c r="B232" s="22" t="s">
        <v>1696</v>
      </c>
      <c r="C232" s="22" t="s">
        <v>4579</v>
      </c>
      <c r="D232" s="22" t="s">
        <v>72</v>
      </c>
      <c r="E232" s="22" t="s">
        <v>7702</v>
      </c>
      <c r="F232" s="63">
        <v>1887910</v>
      </c>
      <c r="G232" s="63">
        <v>1258210.4592559042</v>
      </c>
      <c r="H232" s="63">
        <v>629699.54074409581</v>
      </c>
      <c r="I232" s="63">
        <v>13723.416666666666</v>
      </c>
      <c r="J232" s="23">
        <v>45.885041315811478</v>
      </c>
      <c r="K232" s="23">
        <v>3.8237534429842897</v>
      </c>
      <c r="L232" s="64" t="s">
        <v>7894</v>
      </c>
    </row>
    <row r="233" spans="1:12" ht="15.75" customHeight="1">
      <c r="A233" s="62">
        <v>20679</v>
      </c>
      <c r="B233" s="22" t="s">
        <v>7896</v>
      </c>
      <c r="C233" s="22" t="s">
        <v>6902</v>
      </c>
      <c r="D233" s="22" t="s">
        <v>511</v>
      </c>
      <c r="E233" s="22" t="s">
        <v>1761</v>
      </c>
      <c r="F233" s="63">
        <v>518400</v>
      </c>
      <c r="G233" s="63">
        <v>367099.63136047538</v>
      </c>
      <c r="H233" s="63">
        <v>151300.36863952462</v>
      </c>
      <c r="I233" s="63">
        <v>3595</v>
      </c>
      <c r="J233" s="23">
        <v>42.086333418504765</v>
      </c>
      <c r="K233" s="23">
        <v>3.5071944515420639</v>
      </c>
      <c r="L233" s="64" t="s">
        <v>7894</v>
      </c>
    </row>
    <row r="234" spans="1:12" ht="15.75" customHeight="1">
      <c r="A234" s="62">
        <v>20806</v>
      </c>
      <c r="B234" s="22" t="s">
        <v>1804</v>
      </c>
      <c r="C234" s="22" t="s">
        <v>6436</v>
      </c>
      <c r="D234" s="22" t="s">
        <v>238</v>
      </c>
      <c r="E234" s="22" t="s">
        <v>7711</v>
      </c>
      <c r="F234" s="63">
        <v>78355554</v>
      </c>
      <c r="G234" s="63">
        <v>41745513</v>
      </c>
      <c r="H234" s="63">
        <v>36610041</v>
      </c>
      <c r="I234" s="63">
        <v>204256.66666666669</v>
      </c>
      <c r="J234" s="23">
        <v>179.23547660623072</v>
      </c>
      <c r="K234" s="23">
        <v>14.936289717185893</v>
      </c>
      <c r="L234" s="64" t="s">
        <v>7894</v>
      </c>
    </row>
    <row r="235" spans="1:12" ht="15.75" customHeight="1">
      <c r="A235" s="62">
        <v>21525</v>
      </c>
      <c r="B235" s="22" t="s">
        <v>7731</v>
      </c>
      <c r="C235" s="22" t="s">
        <v>5543</v>
      </c>
      <c r="D235" s="22" t="s">
        <v>143</v>
      </c>
      <c r="E235" s="22" t="s">
        <v>699</v>
      </c>
      <c r="F235" s="63">
        <v>1652687</v>
      </c>
      <c r="G235" s="63">
        <v>1407639.139361653</v>
      </c>
      <c r="H235" s="63">
        <v>245047.86063834699</v>
      </c>
      <c r="I235" s="63">
        <v>8906.5833333333339</v>
      </c>
      <c r="J235" s="23">
        <v>27.513116025226317</v>
      </c>
      <c r="K235" s="23">
        <v>7.12</v>
      </c>
      <c r="L235" s="64" t="s">
        <v>7893</v>
      </c>
    </row>
    <row r="236" spans="1:12" ht="15.75" customHeight="1">
      <c r="A236" s="62">
        <v>21748</v>
      </c>
      <c r="B236" s="22" t="s">
        <v>2072</v>
      </c>
      <c r="C236" s="22" t="s">
        <v>4451</v>
      </c>
      <c r="D236" s="22" t="s">
        <v>82</v>
      </c>
      <c r="E236" s="22" t="s">
        <v>7738</v>
      </c>
      <c r="F236" s="63">
        <v>895253</v>
      </c>
      <c r="G236" s="63">
        <v>586943.01251602173</v>
      </c>
      <c r="H236" s="63">
        <v>308309.98748397827</v>
      </c>
      <c r="I236" s="63">
        <v>3423</v>
      </c>
      <c r="J236" s="23">
        <v>90.070110278696546</v>
      </c>
      <c r="K236" s="23">
        <v>7.5058425232247119</v>
      </c>
      <c r="L236" s="64" t="s">
        <v>7894</v>
      </c>
    </row>
    <row r="237" spans="1:12" ht="15.75" customHeight="1">
      <c r="A237" s="62">
        <v>21784</v>
      </c>
      <c r="B237" s="22" t="s">
        <v>7742</v>
      </c>
      <c r="C237" s="22" t="s">
        <v>7228</v>
      </c>
      <c r="D237" s="22" t="s">
        <v>316</v>
      </c>
      <c r="E237" s="22" t="s">
        <v>7743</v>
      </c>
      <c r="F237" s="63">
        <v>360375</v>
      </c>
      <c r="G237" s="63">
        <v>192955.56969332229</v>
      </c>
      <c r="H237" s="63">
        <v>167419.43030667771</v>
      </c>
      <c r="I237" s="63">
        <v>3034</v>
      </c>
      <c r="J237" s="23">
        <v>55.181091070098127</v>
      </c>
      <c r="K237" s="23">
        <v>4.5984242558415103</v>
      </c>
      <c r="L237" s="64" t="s">
        <v>7894</v>
      </c>
    </row>
    <row r="238" spans="1:12" ht="15.75" customHeight="1">
      <c r="A238" s="62">
        <v>21818</v>
      </c>
      <c r="B238" s="22" t="s">
        <v>2107</v>
      </c>
      <c r="C238" s="22" t="s">
        <v>6497</v>
      </c>
      <c r="D238" s="22" t="s">
        <v>238</v>
      </c>
      <c r="E238" s="22" t="s">
        <v>243</v>
      </c>
      <c r="F238" s="63">
        <v>4112106</v>
      </c>
      <c r="G238" s="63">
        <v>3183578</v>
      </c>
      <c r="H238" s="63">
        <v>928528</v>
      </c>
      <c r="I238" s="63">
        <v>21750.000000000004</v>
      </c>
      <c r="J238" s="23">
        <v>42.690942528735626</v>
      </c>
      <c r="K238" s="23">
        <v>4.79</v>
      </c>
      <c r="L238" s="64" t="s">
        <v>7893</v>
      </c>
    </row>
    <row r="239" spans="1:12" ht="15.75" customHeight="1">
      <c r="A239" s="62">
        <v>21843</v>
      </c>
      <c r="B239" s="22" t="s">
        <v>2112</v>
      </c>
      <c r="C239" s="22" t="s">
        <v>5773</v>
      </c>
      <c r="D239" s="22" t="s">
        <v>143</v>
      </c>
      <c r="E239" s="22" t="s">
        <v>678</v>
      </c>
      <c r="F239" s="63">
        <v>2292026</v>
      </c>
      <c r="G239" s="63">
        <v>312304.5</v>
      </c>
      <c r="H239" s="63">
        <v>1979721.5</v>
      </c>
      <c r="I239" s="63">
        <v>7388</v>
      </c>
      <c r="J239" s="23">
        <v>267.96446940985379</v>
      </c>
      <c r="K239" s="23">
        <v>22.330372450821148</v>
      </c>
      <c r="L239" s="64" t="s">
        <v>7894</v>
      </c>
    </row>
    <row r="240" spans="1:12" ht="15.75" customHeight="1">
      <c r="A240" s="62">
        <v>21871</v>
      </c>
      <c r="B240" s="22" t="s">
        <v>2117</v>
      </c>
      <c r="C240" s="22" t="s">
        <v>5432</v>
      </c>
      <c r="D240" s="22" t="s">
        <v>369</v>
      </c>
      <c r="E240" s="22" t="s">
        <v>2118</v>
      </c>
      <c r="F240" s="63">
        <v>856650</v>
      </c>
      <c r="G240" s="63">
        <v>741734</v>
      </c>
      <c r="H240" s="63">
        <v>114916</v>
      </c>
      <c r="I240" s="63">
        <v>5532.0833333333339</v>
      </c>
      <c r="J240" s="23">
        <v>20.772644422685847</v>
      </c>
      <c r="K240" s="23">
        <v>1.7310537018904872</v>
      </c>
      <c r="L240" s="64" t="s">
        <v>7894</v>
      </c>
    </row>
    <row r="241" spans="1:12" ht="15.75" customHeight="1">
      <c r="A241" s="62">
        <v>21872</v>
      </c>
      <c r="B241" s="22" t="s">
        <v>7897</v>
      </c>
      <c r="C241" s="22" t="s">
        <v>5733</v>
      </c>
      <c r="D241" s="22" t="s">
        <v>143</v>
      </c>
      <c r="E241" s="22" t="s">
        <v>7555</v>
      </c>
      <c r="F241" s="63">
        <v>1506306</v>
      </c>
      <c r="G241" s="63">
        <v>1048921.4735586918</v>
      </c>
      <c r="H241" s="63">
        <v>457384.5264413082</v>
      </c>
      <c r="I241" s="63">
        <v>5899.166666666667</v>
      </c>
      <c r="J241" s="23">
        <v>77.533752186688773</v>
      </c>
      <c r="K241" s="23">
        <v>6.4611460155573974</v>
      </c>
      <c r="L241" s="64" t="s">
        <v>7894</v>
      </c>
    </row>
    <row r="242" spans="1:12" ht="15.75" customHeight="1">
      <c r="A242" s="62">
        <v>21917</v>
      </c>
      <c r="B242" s="22" t="s">
        <v>7747</v>
      </c>
      <c r="C242" s="22" t="s">
        <v>4320</v>
      </c>
      <c r="D242" s="22" t="s">
        <v>82</v>
      </c>
      <c r="E242" s="22" t="s">
        <v>2133</v>
      </c>
      <c r="F242" s="63">
        <v>260707</v>
      </c>
      <c r="G242" s="63">
        <v>215215.17805391579</v>
      </c>
      <c r="H242" s="63">
        <v>45491.821946084208</v>
      </c>
      <c r="I242" s="63">
        <v>319.16666666666663</v>
      </c>
      <c r="J242" s="23">
        <v>142.53312359086436</v>
      </c>
      <c r="K242" s="23">
        <v>11.877760299238696</v>
      </c>
      <c r="L242" s="64" t="s">
        <v>7894</v>
      </c>
    </row>
    <row r="243" spans="1:12" ht="15.75" customHeight="1">
      <c r="A243" s="62">
        <v>22111</v>
      </c>
      <c r="B243" s="22" t="s">
        <v>2168</v>
      </c>
      <c r="C243" s="22" t="s">
        <v>4092</v>
      </c>
      <c r="D243" s="22" t="s">
        <v>82</v>
      </c>
      <c r="E243" s="22" t="s">
        <v>7362</v>
      </c>
      <c r="F243" s="63">
        <v>11004709</v>
      </c>
      <c r="G243" s="63">
        <v>4954197</v>
      </c>
      <c r="H243" s="63">
        <v>6050512</v>
      </c>
      <c r="I243" s="63">
        <v>36807</v>
      </c>
      <c r="J243" s="23">
        <v>164.38481810525172</v>
      </c>
      <c r="K243" s="23">
        <v>12.51</v>
      </c>
      <c r="L243" s="64" t="s">
        <v>7893</v>
      </c>
    </row>
    <row r="244" spans="1:12" ht="15.75" customHeight="1">
      <c r="A244" s="62">
        <v>22111</v>
      </c>
      <c r="B244" s="22" t="s">
        <v>2168</v>
      </c>
      <c r="C244" s="22" t="s">
        <v>4158</v>
      </c>
      <c r="D244" s="22" t="s">
        <v>82</v>
      </c>
      <c r="E244" s="22" t="s">
        <v>3969</v>
      </c>
      <c r="F244" s="63">
        <v>3515420</v>
      </c>
      <c r="G244" s="63">
        <v>1597133</v>
      </c>
      <c r="H244" s="63">
        <v>1918287</v>
      </c>
      <c r="I244" s="63">
        <v>11863.916666666664</v>
      </c>
      <c r="J244" s="23">
        <v>161.69086937281818</v>
      </c>
      <c r="K244" s="23">
        <v>10.91</v>
      </c>
      <c r="L244" s="64" t="s">
        <v>7893</v>
      </c>
    </row>
    <row r="245" spans="1:12" ht="15.75" customHeight="1">
      <c r="A245" s="62">
        <v>22111</v>
      </c>
      <c r="B245" s="22" t="s">
        <v>2168</v>
      </c>
      <c r="C245" s="22" t="s">
        <v>4171</v>
      </c>
      <c r="D245" s="22" t="s">
        <v>82</v>
      </c>
      <c r="E245" s="22" t="s">
        <v>7366</v>
      </c>
      <c r="F245" s="63">
        <v>3531740</v>
      </c>
      <c r="G245" s="63">
        <v>2047221</v>
      </c>
      <c r="H245" s="63">
        <v>1484519</v>
      </c>
      <c r="I245" s="63">
        <v>16706.249999999996</v>
      </c>
      <c r="J245" s="23">
        <v>88.860097268986181</v>
      </c>
      <c r="K245" s="23">
        <v>6.96</v>
      </c>
      <c r="L245" s="64" t="s">
        <v>7893</v>
      </c>
    </row>
    <row r="246" spans="1:12" ht="15.75" customHeight="1">
      <c r="A246" s="62">
        <v>22111</v>
      </c>
      <c r="B246" s="22" t="s">
        <v>2168</v>
      </c>
      <c r="C246" s="22" t="s">
        <v>4298</v>
      </c>
      <c r="D246" s="22" t="s">
        <v>82</v>
      </c>
      <c r="E246" s="22" t="s">
        <v>7750</v>
      </c>
      <c r="F246" s="63">
        <v>952669</v>
      </c>
      <c r="G246" s="63">
        <v>240078</v>
      </c>
      <c r="H246" s="63">
        <v>712591</v>
      </c>
      <c r="I246" s="63">
        <v>4041.2499999999995</v>
      </c>
      <c r="J246" s="23">
        <v>176.32935354160225</v>
      </c>
      <c r="K246" s="23">
        <v>8.59</v>
      </c>
      <c r="L246" s="64" t="s">
        <v>7893</v>
      </c>
    </row>
    <row r="247" spans="1:12" ht="15.75" customHeight="1">
      <c r="A247" s="62">
        <v>22111</v>
      </c>
      <c r="B247" s="22" t="s">
        <v>2168</v>
      </c>
      <c r="C247" s="22" t="s">
        <v>4312</v>
      </c>
      <c r="D247" s="22" t="s">
        <v>82</v>
      </c>
      <c r="E247" s="22" t="s">
        <v>1467</v>
      </c>
      <c r="F247" s="63">
        <v>195913</v>
      </c>
      <c r="G247" s="63">
        <v>98428</v>
      </c>
      <c r="H247" s="63">
        <v>97485</v>
      </c>
      <c r="I247" s="63">
        <v>623.58333333333326</v>
      </c>
      <c r="J247" s="23">
        <v>156.33034879059204</v>
      </c>
      <c r="K247" s="23">
        <v>11.26</v>
      </c>
      <c r="L247" s="64" t="s">
        <v>7893</v>
      </c>
    </row>
    <row r="248" spans="1:12" ht="15.75" customHeight="1">
      <c r="A248" s="62">
        <v>22111</v>
      </c>
      <c r="B248" s="22" t="s">
        <v>2168</v>
      </c>
      <c r="C248" s="22" t="s">
        <v>4359</v>
      </c>
      <c r="D248" s="22" t="s">
        <v>82</v>
      </c>
      <c r="E248" s="22" t="s">
        <v>7625</v>
      </c>
      <c r="F248" s="63">
        <v>1006883</v>
      </c>
      <c r="G248" s="63">
        <v>636860</v>
      </c>
      <c r="H248" s="63">
        <v>370023</v>
      </c>
      <c r="I248" s="63">
        <v>4436.3333333333339</v>
      </c>
      <c r="J248" s="23">
        <v>83.407393493124943</v>
      </c>
      <c r="K248" s="23">
        <v>7.49</v>
      </c>
      <c r="L248" s="64" t="s">
        <v>7893</v>
      </c>
    </row>
    <row r="249" spans="1:12" ht="15.75" customHeight="1">
      <c r="A249" s="62">
        <v>22111</v>
      </c>
      <c r="B249" s="22" t="s">
        <v>2168</v>
      </c>
      <c r="C249" s="22" t="s">
        <v>4088</v>
      </c>
      <c r="D249" s="22" t="s">
        <v>82</v>
      </c>
      <c r="E249" s="22" t="s">
        <v>7751</v>
      </c>
      <c r="F249" s="63">
        <v>3313588</v>
      </c>
      <c r="G249" s="63">
        <v>2095985</v>
      </c>
      <c r="H249" s="63">
        <v>1217603</v>
      </c>
      <c r="I249" s="63">
        <v>11167.333333333332</v>
      </c>
      <c r="J249" s="23">
        <v>109.03256521998688</v>
      </c>
      <c r="K249" s="23">
        <v>7.48</v>
      </c>
      <c r="L249" s="64" t="s">
        <v>7893</v>
      </c>
    </row>
    <row r="250" spans="1:12" ht="15.75" customHeight="1">
      <c r="A250" s="62">
        <v>22111</v>
      </c>
      <c r="B250" s="22" t="s">
        <v>2168</v>
      </c>
      <c r="C250" s="22" t="s">
        <v>4414</v>
      </c>
      <c r="D250" s="22" t="s">
        <v>82</v>
      </c>
      <c r="E250" s="22" t="s">
        <v>7735</v>
      </c>
      <c r="F250" s="63">
        <v>1696091</v>
      </c>
      <c r="G250" s="63">
        <v>894022</v>
      </c>
      <c r="H250" s="63">
        <v>802069</v>
      </c>
      <c r="I250" s="63">
        <v>5150</v>
      </c>
      <c r="J250" s="23">
        <v>155.74155339805824</v>
      </c>
      <c r="K250" s="23">
        <v>11.46</v>
      </c>
      <c r="L250" s="64" t="s">
        <v>7893</v>
      </c>
    </row>
    <row r="251" spans="1:12" ht="15.75" customHeight="1">
      <c r="A251" s="62">
        <v>22111</v>
      </c>
      <c r="B251" s="22" t="s">
        <v>2168</v>
      </c>
      <c r="C251" s="22" t="s">
        <v>4434</v>
      </c>
      <c r="D251" s="22" t="s">
        <v>82</v>
      </c>
      <c r="E251" s="22" t="s">
        <v>1006</v>
      </c>
      <c r="F251" s="63">
        <v>4557820</v>
      </c>
      <c r="G251" s="63">
        <v>1336437</v>
      </c>
      <c r="H251" s="63">
        <v>3221383</v>
      </c>
      <c r="I251" s="63">
        <v>14101.833333333332</v>
      </c>
      <c r="J251" s="23">
        <v>228.43717719918217</v>
      </c>
      <c r="K251" s="23">
        <v>16.63</v>
      </c>
      <c r="L251" s="64" t="s">
        <v>7893</v>
      </c>
    </row>
    <row r="252" spans="1:12" ht="15.75" customHeight="1">
      <c r="A252" s="62">
        <v>22128</v>
      </c>
      <c r="B252" s="22" t="s">
        <v>7752</v>
      </c>
      <c r="C252" s="22" t="s">
        <v>6951</v>
      </c>
      <c r="D252" s="22" t="s">
        <v>105</v>
      </c>
      <c r="E252" s="22" t="s">
        <v>7518</v>
      </c>
      <c r="F252" s="63">
        <v>1135086</v>
      </c>
      <c r="G252" s="63">
        <v>724123.22847298754</v>
      </c>
      <c r="H252" s="63">
        <v>410962.77152701246</v>
      </c>
      <c r="I252" s="63">
        <v>5126.5000000000009</v>
      </c>
      <c r="J252" s="23">
        <v>80.164395109141211</v>
      </c>
      <c r="K252" s="23">
        <v>6.6803662590951012</v>
      </c>
      <c r="L252" s="64" t="s">
        <v>7894</v>
      </c>
    </row>
    <row r="253" spans="1:12" ht="15.75" customHeight="1">
      <c r="A253" s="62">
        <v>22212</v>
      </c>
      <c r="B253" s="22" t="s">
        <v>2197</v>
      </c>
      <c r="C253" s="22" t="s">
        <v>6825</v>
      </c>
      <c r="D253" s="22" t="s">
        <v>265</v>
      </c>
      <c r="E253" s="22" t="s">
        <v>7719</v>
      </c>
      <c r="F253" s="63">
        <v>1123889</v>
      </c>
      <c r="G253" s="63">
        <v>737724</v>
      </c>
      <c r="H253" s="63">
        <v>386165</v>
      </c>
      <c r="I253" s="63">
        <v>3683.333333333333</v>
      </c>
      <c r="J253" s="23">
        <v>104.84117647058824</v>
      </c>
      <c r="K253" s="23">
        <v>8.7367647058823525</v>
      </c>
      <c r="L253" s="64" t="s">
        <v>7894</v>
      </c>
    </row>
    <row r="254" spans="1:12" ht="15.75" customHeight="1">
      <c r="A254" s="62">
        <v>22303</v>
      </c>
      <c r="B254" s="22" t="s">
        <v>7756</v>
      </c>
      <c r="C254" s="22" t="s">
        <v>5784</v>
      </c>
      <c r="D254" s="22" t="s">
        <v>143</v>
      </c>
      <c r="E254" s="22" t="s">
        <v>7402</v>
      </c>
      <c r="F254" s="63">
        <v>3338215</v>
      </c>
      <c r="G254" s="63">
        <v>3342832</v>
      </c>
      <c r="H254" s="63" t="s">
        <v>7389</v>
      </c>
      <c r="I254" s="63">
        <v>21077.999999999996</v>
      </c>
      <c r="J254" s="23" t="s">
        <v>7389</v>
      </c>
      <c r="K254" s="23">
        <v>6.18</v>
      </c>
      <c r="L254" s="64" t="s">
        <v>7893</v>
      </c>
    </row>
    <row r="255" spans="1:12" ht="15.75" customHeight="1">
      <c r="A255" s="62">
        <v>22541</v>
      </c>
      <c r="B255" s="22" t="s">
        <v>2329</v>
      </c>
      <c r="C255" s="22" t="s">
        <v>5953</v>
      </c>
      <c r="D255" s="22" t="s">
        <v>197</v>
      </c>
      <c r="E255" s="22" t="s">
        <v>1914</v>
      </c>
      <c r="F255" s="63">
        <v>1607571</v>
      </c>
      <c r="G255" s="63">
        <v>809601.09261954238</v>
      </c>
      <c r="H255" s="63">
        <v>797969.90738045762</v>
      </c>
      <c r="I255" s="63">
        <v>4168.75</v>
      </c>
      <c r="J255" s="23">
        <v>191.41706923669147</v>
      </c>
      <c r="K255" s="23">
        <v>15.951422436390956</v>
      </c>
      <c r="L255" s="64" t="s">
        <v>7894</v>
      </c>
    </row>
    <row r="256" spans="1:12" ht="15.75" customHeight="1">
      <c r="A256" s="62">
        <v>22562</v>
      </c>
      <c r="B256" s="22" t="s">
        <v>2343</v>
      </c>
      <c r="C256" s="22" t="s">
        <v>5428</v>
      </c>
      <c r="D256" s="22" t="s">
        <v>369</v>
      </c>
      <c r="E256" s="22" t="s">
        <v>7766</v>
      </c>
      <c r="F256" s="63">
        <v>4845240</v>
      </c>
      <c r="G256" s="63">
        <v>2307779.6118791271</v>
      </c>
      <c r="H256" s="63">
        <v>2537460.3881208729</v>
      </c>
      <c r="I256" s="63">
        <v>16675.636363636364</v>
      </c>
      <c r="J256" s="23">
        <v>152.16573045776966</v>
      </c>
      <c r="K256" s="23">
        <v>15</v>
      </c>
      <c r="L256" s="64" t="s">
        <v>7893</v>
      </c>
    </row>
    <row r="257" spans="1:12" ht="15.75" customHeight="1">
      <c r="A257" s="62">
        <v>22566</v>
      </c>
      <c r="B257" s="22" t="s">
        <v>7767</v>
      </c>
      <c r="C257" s="22" t="s">
        <v>6193</v>
      </c>
      <c r="D257" s="22" t="s">
        <v>210</v>
      </c>
      <c r="E257" s="22" t="s">
        <v>2347</v>
      </c>
      <c r="F257" s="63">
        <v>1284709</v>
      </c>
      <c r="G257" s="63">
        <v>458873.55656084255</v>
      </c>
      <c r="H257" s="63">
        <v>825835.44343915745</v>
      </c>
      <c r="I257" s="63">
        <v>3594.5</v>
      </c>
      <c r="J257" s="23">
        <v>229.74974083715605</v>
      </c>
      <c r="K257" s="23">
        <v>19.145811736429671</v>
      </c>
      <c r="L257" s="64" t="s">
        <v>7894</v>
      </c>
    </row>
    <row r="258" spans="1:12" ht="15.75" customHeight="1">
      <c r="A258" s="62">
        <v>22669</v>
      </c>
      <c r="B258" s="22" t="s">
        <v>2378</v>
      </c>
      <c r="C258" s="22" t="s">
        <v>7269</v>
      </c>
      <c r="D258" s="22" t="s">
        <v>316</v>
      </c>
      <c r="E258" s="22" t="s">
        <v>1489</v>
      </c>
      <c r="F258" s="63">
        <v>786</v>
      </c>
      <c r="G258" s="63">
        <v>1595019</v>
      </c>
      <c r="H258" s="63" t="s">
        <v>7389</v>
      </c>
      <c r="I258" s="63">
        <v>8106.4166666666661</v>
      </c>
      <c r="J258" s="23" t="s">
        <v>7389</v>
      </c>
      <c r="K258" s="23">
        <v>8.94</v>
      </c>
      <c r="L258" s="64" t="s">
        <v>7893</v>
      </c>
    </row>
    <row r="259" spans="1:12" ht="15.75" customHeight="1">
      <c r="A259" s="62">
        <v>23008</v>
      </c>
      <c r="B259" s="22" t="s">
        <v>2509</v>
      </c>
      <c r="C259" s="22" t="s">
        <v>4080</v>
      </c>
      <c r="D259" s="22" t="s">
        <v>82</v>
      </c>
      <c r="E259" s="22" t="s">
        <v>2195</v>
      </c>
      <c r="F259" s="63">
        <v>141563</v>
      </c>
      <c r="G259" s="63">
        <v>141101.34403751491</v>
      </c>
      <c r="H259" s="63">
        <v>461.65596248509246</v>
      </c>
      <c r="I259" s="63">
        <v>1242</v>
      </c>
      <c r="J259" s="23">
        <v>0.37170367349846412</v>
      </c>
      <c r="K259" s="23">
        <v>3.097530612487201E-2</v>
      </c>
      <c r="L259" s="64" t="s">
        <v>7894</v>
      </c>
    </row>
    <row r="260" spans="1:12" ht="15.75" customHeight="1">
      <c r="A260" s="62">
        <v>23064</v>
      </c>
      <c r="B260" s="22" t="s">
        <v>2532</v>
      </c>
      <c r="C260" s="22" t="s">
        <v>5750</v>
      </c>
      <c r="D260" s="22" t="s">
        <v>143</v>
      </c>
      <c r="E260" s="22" t="s">
        <v>631</v>
      </c>
      <c r="F260" s="63">
        <v>497100</v>
      </c>
      <c r="G260" s="63">
        <v>424202</v>
      </c>
      <c r="H260" s="63">
        <v>72898</v>
      </c>
      <c r="I260" s="63">
        <v>3042.8333333333335</v>
      </c>
      <c r="J260" s="23">
        <v>23.957276661006738</v>
      </c>
      <c r="K260" s="23">
        <v>1.9964397217505614</v>
      </c>
      <c r="L260" s="64" t="s">
        <v>7894</v>
      </c>
    </row>
    <row r="261" spans="1:12" ht="15.75" customHeight="1">
      <c r="A261" s="62">
        <v>23075</v>
      </c>
      <c r="B261" s="22" t="s">
        <v>2535</v>
      </c>
      <c r="C261" s="22" t="s">
        <v>5553</v>
      </c>
      <c r="D261" s="22" t="s">
        <v>143</v>
      </c>
      <c r="E261" s="22" t="s">
        <v>2536</v>
      </c>
      <c r="F261" s="63">
        <v>1250092</v>
      </c>
      <c r="G261" s="63">
        <v>1041202.2363510202</v>
      </c>
      <c r="H261" s="63">
        <v>208889.76364897983</v>
      </c>
      <c r="I261" s="63">
        <v>664.91666666666663</v>
      </c>
      <c r="J261" s="23">
        <v>314.1593136718584</v>
      </c>
      <c r="K261" s="23">
        <v>26.179942805988201</v>
      </c>
      <c r="L261" s="64" t="s">
        <v>7894</v>
      </c>
    </row>
    <row r="262" spans="1:12" ht="15.75" customHeight="1">
      <c r="A262" s="62">
        <v>23098</v>
      </c>
      <c r="B262" s="22" t="s">
        <v>2551</v>
      </c>
      <c r="C262" s="22" t="s">
        <v>5486</v>
      </c>
      <c r="D262" s="22" t="s">
        <v>143</v>
      </c>
      <c r="E262" s="22" t="s">
        <v>144</v>
      </c>
      <c r="F262" s="63">
        <v>711324</v>
      </c>
      <c r="G262" s="63">
        <v>466856</v>
      </c>
      <c r="H262" s="63">
        <v>244468</v>
      </c>
      <c r="I262" s="63">
        <v>5833.6</v>
      </c>
      <c r="J262" s="23">
        <v>41.906884256719692</v>
      </c>
      <c r="K262" s="23">
        <v>3.4922403547266412</v>
      </c>
      <c r="L262" s="64" t="s">
        <v>7894</v>
      </c>
    </row>
    <row r="263" spans="1:12" ht="15.75" customHeight="1">
      <c r="A263" s="62">
        <v>23098</v>
      </c>
      <c r="B263" s="22" t="s">
        <v>2551</v>
      </c>
      <c r="C263" s="22" t="s">
        <v>5622</v>
      </c>
      <c r="D263" s="22" t="s">
        <v>143</v>
      </c>
      <c r="E263" s="22" t="s">
        <v>833</v>
      </c>
      <c r="F263" s="63">
        <v>1430840</v>
      </c>
      <c r="G263" s="63">
        <v>1095556</v>
      </c>
      <c r="H263" s="63">
        <v>335284</v>
      </c>
      <c r="I263" s="63">
        <v>11946</v>
      </c>
      <c r="J263" s="23">
        <v>28.066633182655281</v>
      </c>
      <c r="K263" s="23">
        <v>2.3388860985546067</v>
      </c>
      <c r="L263" s="64" t="s">
        <v>7894</v>
      </c>
    </row>
    <row r="264" spans="1:12" ht="15.75" customHeight="1">
      <c r="A264" s="62">
        <v>23363</v>
      </c>
      <c r="B264" s="22" t="s">
        <v>2653</v>
      </c>
      <c r="C264" s="22" t="s">
        <v>4350</v>
      </c>
      <c r="D264" s="22" t="s">
        <v>82</v>
      </c>
      <c r="E264" s="22" t="s">
        <v>7796</v>
      </c>
      <c r="F264" s="63">
        <v>196981</v>
      </c>
      <c r="G264" s="63">
        <v>145132</v>
      </c>
      <c r="H264" s="63">
        <v>51849</v>
      </c>
      <c r="I264" s="63">
        <v>1371</v>
      </c>
      <c r="J264" s="23">
        <v>37.818380743982495</v>
      </c>
      <c r="K264" s="23">
        <v>3.151531728665208</v>
      </c>
      <c r="L264" s="64" t="s">
        <v>7894</v>
      </c>
    </row>
    <row r="265" spans="1:12" ht="15.75" customHeight="1">
      <c r="A265" s="62">
        <v>24883</v>
      </c>
      <c r="B265" s="22" t="s">
        <v>2973</v>
      </c>
      <c r="C265" s="22" t="s">
        <v>6078</v>
      </c>
      <c r="D265" s="22" t="s">
        <v>1125</v>
      </c>
      <c r="E265" s="22" t="s">
        <v>2974</v>
      </c>
      <c r="F265" s="63">
        <v>1264896</v>
      </c>
      <c r="G265" s="63">
        <v>319884</v>
      </c>
      <c r="H265" s="63">
        <v>945012</v>
      </c>
      <c r="I265" s="63">
        <v>2221.416666666667</v>
      </c>
      <c r="J265" s="23">
        <v>425.40961098398162</v>
      </c>
      <c r="K265" s="23">
        <v>35.450800915331804</v>
      </c>
      <c r="L265" s="64" t="s">
        <v>7894</v>
      </c>
    </row>
    <row r="266" spans="1:12" ht="15.75" customHeight="1">
      <c r="A266" s="62">
        <v>24971</v>
      </c>
      <c r="B266" s="22" t="s">
        <v>3020</v>
      </c>
      <c r="C266" s="22" t="s">
        <v>4498</v>
      </c>
      <c r="D266" s="22" t="s">
        <v>92</v>
      </c>
      <c r="E266" s="22" t="s">
        <v>801</v>
      </c>
      <c r="F266" s="63">
        <v>12507817</v>
      </c>
      <c r="G266" s="63">
        <v>4988392.490318615</v>
      </c>
      <c r="H266" s="63">
        <v>7519424.509681385</v>
      </c>
      <c r="I266" s="63">
        <v>26972.083333333332</v>
      </c>
      <c r="J266" s="23">
        <v>278.78545445499708</v>
      </c>
      <c r="K266" s="23">
        <v>17.84</v>
      </c>
      <c r="L266" s="64" t="s">
        <v>7893</v>
      </c>
    </row>
    <row r="267" spans="1:12" ht="15.75" customHeight="1">
      <c r="A267" s="62">
        <v>25515</v>
      </c>
      <c r="B267" s="22" t="s">
        <v>3098</v>
      </c>
      <c r="C267" s="22" t="s">
        <v>5592</v>
      </c>
      <c r="D267" s="22" t="s">
        <v>143</v>
      </c>
      <c r="E267" s="22" t="s">
        <v>3099</v>
      </c>
      <c r="F267" s="63">
        <v>2665266</v>
      </c>
      <c r="G267" s="63">
        <v>827139.5</v>
      </c>
      <c r="H267" s="63">
        <v>1838126.5</v>
      </c>
      <c r="I267" s="63">
        <v>7700.5000000000009</v>
      </c>
      <c r="J267" s="23">
        <v>238.70222712810855</v>
      </c>
      <c r="K267" s="23">
        <v>19.891852260675712</v>
      </c>
      <c r="L267" s="64" t="s">
        <v>7894</v>
      </c>
    </row>
    <row r="268" spans="1:12" ht="15.75" customHeight="1">
      <c r="A268" s="62">
        <v>26169</v>
      </c>
      <c r="B268" s="22" t="s">
        <v>3230</v>
      </c>
      <c r="C268" s="22" t="s">
        <v>5479</v>
      </c>
      <c r="D268" s="22" t="s">
        <v>143</v>
      </c>
      <c r="E268" s="22" t="s">
        <v>3903</v>
      </c>
      <c r="F268" s="63">
        <v>1128668</v>
      </c>
      <c r="G268" s="63">
        <v>599445</v>
      </c>
      <c r="H268" s="63">
        <v>529223</v>
      </c>
      <c r="I268" s="63">
        <v>4774.25</v>
      </c>
      <c r="J268" s="23">
        <v>110.84945279363251</v>
      </c>
      <c r="K268" s="23">
        <v>9.2374543994693763</v>
      </c>
      <c r="L268" s="64" t="s">
        <v>7894</v>
      </c>
    </row>
    <row r="269" spans="1:12" ht="15.75" customHeight="1">
      <c r="A269" s="62">
        <v>26169</v>
      </c>
      <c r="B269" s="22" t="s">
        <v>3230</v>
      </c>
      <c r="C269" s="22" t="s">
        <v>5781</v>
      </c>
      <c r="D269" s="22" t="s">
        <v>143</v>
      </c>
      <c r="E269" s="22" t="s">
        <v>1773</v>
      </c>
      <c r="F269" s="63">
        <v>1351909</v>
      </c>
      <c r="G269" s="63">
        <v>874746</v>
      </c>
      <c r="H269" s="63">
        <v>477163</v>
      </c>
      <c r="I269" s="63">
        <v>5998.8333333333339</v>
      </c>
      <c r="J269" s="23">
        <v>79.542633289806346</v>
      </c>
      <c r="K269" s="23">
        <v>6.6285527741505286</v>
      </c>
      <c r="L269" s="64" t="s">
        <v>7894</v>
      </c>
    </row>
    <row r="270" spans="1:12" ht="15.75" customHeight="1">
      <c r="A270" s="62">
        <v>26544</v>
      </c>
      <c r="B270" s="22" t="s">
        <v>3261</v>
      </c>
      <c r="C270" s="22" t="s">
        <v>7271</v>
      </c>
      <c r="D270" s="22" t="s">
        <v>411</v>
      </c>
      <c r="E270" s="22" t="s">
        <v>1339</v>
      </c>
      <c r="F270" s="63">
        <v>5124007</v>
      </c>
      <c r="G270" s="63">
        <v>2676328.9588511842</v>
      </c>
      <c r="H270" s="63">
        <v>2447678.0411488158</v>
      </c>
      <c r="I270" s="63">
        <v>7955.5833333333339</v>
      </c>
      <c r="J270" s="23">
        <v>307.66795325909254</v>
      </c>
      <c r="K270" s="23">
        <v>25.638996104924377</v>
      </c>
      <c r="L270" s="64" t="s">
        <v>7894</v>
      </c>
    </row>
    <row r="271" spans="1:12" ht="15.75" customHeight="1">
      <c r="A271" s="62">
        <v>26562</v>
      </c>
      <c r="B271" s="22" t="s">
        <v>7835</v>
      </c>
      <c r="C271" s="22" t="s">
        <v>4602</v>
      </c>
      <c r="D271" s="22" t="s">
        <v>72</v>
      </c>
      <c r="E271" s="22" t="s">
        <v>7836</v>
      </c>
      <c r="F271" s="63">
        <v>1092194</v>
      </c>
      <c r="G271" s="63">
        <v>652190</v>
      </c>
      <c r="H271" s="63">
        <v>440004</v>
      </c>
      <c r="I271" s="63">
        <v>3778.3333333333335</v>
      </c>
      <c r="J271" s="23">
        <v>116.45452139391266</v>
      </c>
      <c r="K271" s="23">
        <v>9.7045434494927214</v>
      </c>
      <c r="L271" s="64" t="s">
        <v>7894</v>
      </c>
    </row>
    <row r="272" spans="1:12" ht="15.75" customHeight="1">
      <c r="A272" s="62">
        <v>26722</v>
      </c>
      <c r="B272" s="22" t="s">
        <v>3312</v>
      </c>
      <c r="C272" s="22" t="s">
        <v>7141</v>
      </c>
      <c r="D272" s="22" t="s">
        <v>303</v>
      </c>
      <c r="E272" s="22" t="s">
        <v>1736</v>
      </c>
      <c r="F272" s="63">
        <v>22122899</v>
      </c>
      <c r="G272" s="63">
        <v>17061916</v>
      </c>
      <c r="H272" s="63">
        <v>5060983</v>
      </c>
      <c r="I272" s="63">
        <v>99169.583333333343</v>
      </c>
      <c r="J272" s="23">
        <v>51.03362170020209</v>
      </c>
      <c r="K272" s="23">
        <v>4.2528018083501742</v>
      </c>
      <c r="L272" s="64" t="s">
        <v>7894</v>
      </c>
    </row>
    <row r="273" spans="1:12" ht="15.75" customHeight="1">
      <c r="A273" s="62">
        <v>26741</v>
      </c>
      <c r="B273" s="22" t="s">
        <v>3314</v>
      </c>
      <c r="C273" s="22" t="s">
        <v>4411</v>
      </c>
      <c r="D273" s="22" t="s">
        <v>82</v>
      </c>
      <c r="E273" s="22" t="s">
        <v>7376</v>
      </c>
      <c r="F273" s="63">
        <v>1141011</v>
      </c>
      <c r="G273" s="63">
        <v>894219.30277265538</v>
      </c>
      <c r="H273" s="63">
        <v>246791.69722734462</v>
      </c>
      <c r="I273" s="63">
        <v>7863.416666666667</v>
      </c>
      <c r="J273" s="23">
        <v>31.384792093429862</v>
      </c>
      <c r="K273" s="23">
        <v>3</v>
      </c>
      <c r="L273" s="64" t="s">
        <v>7893</v>
      </c>
    </row>
    <row r="274" spans="1:12" ht="15.75" customHeight="1">
      <c r="A274" s="62">
        <v>28331</v>
      </c>
      <c r="B274" s="22" t="s">
        <v>3398</v>
      </c>
      <c r="C274" s="22" t="s">
        <v>5796</v>
      </c>
      <c r="D274" s="22" t="s">
        <v>143</v>
      </c>
      <c r="E274" s="22" t="s">
        <v>7809</v>
      </c>
      <c r="F274" s="63">
        <v>2241063</v>
      </c>
      <c r="G274" s="63">
        <v>1808867</v>
      </c>
      <c r="H274" s="63">
        <v>432196</v>
      </c>
      <c r="I274" s="63">
        <v>10625</v>
      </c>
      <c r="J274" s="23">
        <v>40.677270588235295</v>
      </c>
      <c r="K274" s="23">
        <v>6.94</v>
      </c>
      <c r="L274" s="64" t="s">
        <v>7893</v>
      </c>
    </row>
    <row r="275" spans="1:12" ht="15.75" customHeight="1">
      <c r="A275" s="62">
        <v>28431</v>
      </c>
      <c r="B275" s="22" t="s">
        <v>3402</v>
      </c>
      <c r="C275" s="22" t="s">
        <v>5359</v>
      </c>
      <c r="D275" s="22" t="s">
        <v>132</v>
      </c>
      <c r="E275" s="22" t="s">
        <v>3403</v>
      </c>
      <c r="F275" s="63">
        <v>3565041</v>
      </c>
      <c r="G275" s="63">
        <v>601432</v>
      </c>
      <c r="H275" s="63">
        <v>2963609</v>
      </c>
      <c r="I275" s="63">
        <v>8723.5333333333328</v>
      </c>
      <c r="J275" s="23">
        <v>339.72576096841493</v>
      </c>
      <c r="K275" s="23">
        <v>28.310480080701243</v>
      </c>
      <c r="L275" s="64" t="s">
        <v>7894</v>
      </c>
    </row>
    <row r="276" spans="1:12" ht="15.75" customHeight="1">
      <c r="A276" s="62">
        <v>29931</v>
      </c>
      <c r="B276" s="22" t="s">
        <v>3430</v>
      </c>
      <c r="C276" s="22" t="s">
        <v>6092</v>
      </c>
      <c r="D276" s="22" t="s">
        <v>207</v>
      </c>
      <c r="E276" s="22" t="s">
        <v>2207</v>
      </c>
      <c r="F276" s="63" t="s">
        <v>7389</v>
      </c>
      <c r="G276" s="63">
        <v>1260286</v>
      </c>
      <c r="H276" s="63" t="s">
        <v>7389</v>
      </c>
      <c r="I276" s="63">
        <v>8367.2500000000018</v>
      </c>
      <c r="J276" s="23" t="s">
        <v>7389</v>
      </c>
      <c r="K276" s="23">
        <v>20.46</v>
      </c>
      <c r="L276" s="64" t="s">
        <v>7893</v>
      </c>
    </row>
    <row r="277" spans="1:12" ht="15.75" customHeight="1">
      <c r="A277" s="62">
        <v>31613</v>
      </c>
      <c r="B277" s="22" t="s">
        <v>3445</v>
      </c>
      <c r="C277" s="22" t="s">
        <v>6118</v>
      </c>
      <c r="D277" s="22" t="s">
        <v>207</v>
      </c>
      <c r="E277" s="22" t="s">
        <v>7849</v>
      </c>
      <c r="F277" s="63">
        <v>5821996</v>
      </c>
      <c r="G277" s="63">
        <v>2414152</v>
      </c>
      <c r="H277" s="63">
        <v>3407844</v>
      </c>
      <c r="I277" s="63">
        <v>16184.166666666668</v>
      </c>
      <c r="J277" s="23">
        <v>210.56654137274083</v>
      </c>
      <c r="K277" s="23">
        <v>17.05</v>
      </c>
      <c r="L277" s="64" t="s">
        <v>7893</v>
      </c>
    </row>
    <row r="278" spans="1:12" ht="15.75" customHeight="1">
      <c r="A278" s="62">
        <v>34913</v>
      </c>
      <c r="B278" s="22" t="s">
        <v>3477</v>
      </c>
      <c r="C278" s="22" t="s">
        <v>6989</v>
      </c>
      <c r="D278" s="22" t="s">
        <v>105</v>
      </c>
      <c r="E278" s="22" t="s">
        <v>3478</v>
      </c>
      <c r="F278" s="63">
        <v>4010813</v>
      </c>
      <c r="G278" s="63">
        <v>1839372.7343350502</v>
      </c>
      <c r="H278" s="63">
        <v>2171440.26566495</v>
      </c>
      <c r="I278" s="63">
        <v>8815.8888888888887</v>
      </c>
      <c r="J278" s="23">
        <v>246.30984952654362</v>
      </c>
      <c r="K278" s="23">
        <v>20.525820793878633</v>
      </c>
      <c r="L278" s="64" t="s">
        <v>7894</v>
      </c>
    </row>
    <row r="279" spans="1:12" ht="15.75" customHeight="1">
      <c r="A279" s="62">
        <v>39816</v>
      </c>
      <c r="B279" s="22" t="s">
        <v>3536</v>
      </c>
      <c r="C279" s="22" t="s">
        <v>4302</v>
      </c>
      <c r="D279" s="22" t="s">
        <v>82</v>
      </c>
      <c r="E279" s="22" t="s">
        <v>215</v>
      </c>
      <c r="F279" s="63">
        <v>261127</v>
      </c>
      <c r="G279" s="63">
        <v>120560.9619722348</v>
      </c>
      <c r="H279" s="63">
        <v>140566.0380277652</v>
      </c>
      <c r="I279" s="63">
        <v>1428</v>
      </c>
      <c r="J279" s="23">
        <v>98.435600859779555</v>
      </c>
      <c r="K279" s="23">
        <v>8.2029667383149629</v>
      </c>
      <c r="L279" s="64" t="s">
        <v>7894</v>
      </c>
    </row>
    <row r="280" spans="1:12" ht="15.75" customHeight="1">
      <c r="A280" s="62">
        <v>40497</v>
      </c>
      <c r="B280" s="22" t="s">
        <v>7855</v>
      </c>
      <c r="C280" s="22" t="s">
        <v>4483</v>
      </c>
      <c r="D280" s="22" t="s">
        <v>92</v>
      </c>
      <c r="E280" s="22" t="s">
        <v>3989</v>
      </c>
      <c r="F280" s="63">
        <v>1226618</v>
      </c>
      <c r="G280" s="63">
        <v>725127.93265515647</v>
      </c>
      <c r="H280" s="63">
        <v>501490.06734484353</v>
      </c>
      <c r="I280" s="63">
        <v>4267.272727272727</v>
      </c>
      <c r="J280" s="23">
        <v>117.52004134625648</v>
      </c>
      <c r="K280" s="23">
        <v>9.793336778854707</v>
      </c>
      <c r="L280" s="64" t="s">
        <v>7894</v>
      </c>
    </row>
    <row r="281" spans="1:12" ht="15.75" customHeight="1">
      <c r="A281" s="62">
        <v>40497</v>
      </c>
      <c r="B281" s="22" t="s">
        <v>7855</v>
      </c>
      <c r="C281" s="22" t="s">
        <v>4496</v>
      </c>
      <c r="D281" s="22" t="s">
        <v>92</v>
      </c>
      <c r="E281" s="22" t="s">
        <v>3988</v>
      </c>
      <c r="F281" s="63">
        <v>1473510</v>
      </c>
      <c r="G281" s="63">
        <v>846786.5624671909</v>
      </c>
      <c r="H281" s="63">
        <v>626723.4375328091</v>
      </c>
      <c r="I281" s="63">
        <v>5661.181818181818</v>
      </c>
      <c r="J281" s="23">
        <v>110.70540704415879</v>
      </c>
      <c r="K281" s="23">
        <v>9.2254505870132331</v>
      </c>
      <c r="L281" s="64" t="s">
        <v>7894</v>
      </c>
    </row>
    <row r="282" spans="1:12" ht="15.75" customHeight="1">
      <c r="A282" s="62">
        <v>40497</v>
      </c>
      <c r="B282" s="22" t="s">
        <v>7855</v>
      </c>
      <c r="C282" s="22" t="s">
        <v>4502</v>
      </c>
      <c r="D282" s="22" t="s">
        <v>92</v>
      </c>
      <c r="E282" s="22" t="s">
        <v>7856</v>
      </c>
      <c r="F282" s="63">
        <v>2351067</v>
      </c>
      <c r="G282" s="63">
        <v>640466.42768194282</v>
      </c>
      <c r="H282" s="63">
        <v>1710600.5723180571</v>
      </c>
      <c r="I282" s="63">
        <v>4104</v>
      </c>
      <c r="J282" s="23">
        <v>416.81300495079364</v>
      </c>
      <c r="K282" s="23">
        <v>34.734417079232806</v>
      </c>
      <c r="L282" s="64" t="s">
        <v>7894</v>
      </c>
    </row>
    <row r="283" spans="1:12" ht="15.75" customHeight="1">
      <c r="A283" s="62">
        <v>40497</v>
      </c>
      <c r="B283" s="22" t="s">
        <v>7855</v>
      </c>
      <c r="C283" s="22" t="s">
        <v>4517</v>
      </c>
      <c r="D283" s="22" t="s">
        <v>92</v>
      </c>
      <c r="E283" s="22" t="s">
        <v>7857</v>
      </c>
      <c r="F283" s="63">
        <v>1587867</v>
      </c>
      <c r="G283" s="63">
        <v>779396.60674266331</v>
      </c>
      <c r="H283" s="63">
        <v>808470.39325733669</v>
      </c>
      <c r="I283" s="63">
        <v>4529.9999999999991</v>
      </c>
      <c r="J283" s="23">
        <v>178.47028548727081</v>
      </c>
      <c r="K283" s="23">
        <v>14.872523790605902</v>
      </c>
      <c r="L283" s="64" t="s">
        <v>7894</v>
      </c>
    </row>
    <row r="284" spans="1:12" ht="15.75" customHeight="1">
      <c r="A284" s="62">
        <v>40497</v>
      </c>
      <c r="B284" s="22" t="s">
        <v>7855</v>
      </c>
      <c r="C284" s="22" t="s">
        <v>4522</v>
      </c>
      <c r="D284" s="22" t="s">
        <v>92</v>
      </c>
      <c r="E284" s="22" t="s">
        <v>7858</v>
      </c>
      <c r="F284" s="63">
        <v>1352176</v>
      </c>
      <c r="G284" s="63">
        <v>409923.26198114315</v>
      </c>
      <c r="H284" s="63">
        <v>942252.73801885685</v>
      </c>
      <c r="I284" s="63">
        <v>2444.7272727272725</v>
      </c>
      <c r="J284" s="23">
        <v>385.4224348582265</v>
      </c>
      <c r="K284" s="23">
        <v>32.118536238185541</v>
      </c>
      <c r="L284" s="64" t="s">
        <v>7894</v>
      </c>
    </row>
    <row r="285" spans="1:12" ht="15.75" customHeight="1">
      <c r="A285" s="62">
        <v>41219</v>
      </c>
      <c r="B285" s="22" t="s">
        <v>3554</v>
      </c>
      <c r="C285" s="22" t="s">
        <v>4084</v>
      </c>
      <c r="D285" s="22" t="s">
        <v>82</v>
      </c>
      <c r="E285" s="22" t="s">
        <v>7859</v>
      </c>
      <c r="F285" s="63">
        <v>452425</v>
      </c>
      <c r="G285" s="63">
        <v>322481</v>
      </c>
      <c r="H285" s="63">
        <v>129944</v>
      </c>
      <c r="I285" s="63">
        <v>3069.4166666666665</v>
      </c>
      <c r="J285" s="23">
        <v>42.335079955474711</v>
      </c>
      <c r="K285" s="23">
        <v>3.5279233296228925</v>
      </c>
      <c r="L285" s="64" t="s">
        <v>7894</v>
      </c>
    </row>
    <row r="286" spans="1:12" ht="15.75" customHeight="1">
      <c r="A286" s="62">
        <v>41340</v>
      </c>
      <c r="B286" s="22" t="s">
        <v>3558</v>
      </c>
      <c r="C286" s="22" t="s">
        <v>5638</v>
      </c>
      <c r="D286" s="22" t="s">
        <v>143</v>
      </c>
      <c r="E286" s="22" t="s">
        <v>175</v>
      </c>
      <c r="F286" s="63">
        <v>1096944</v>
      </c>
      <c r="G286" s="63">
        <v>923676.32853953959</v>
      </c>
      <c r="H286" s="63">
        <v>173267.67146046041</v>
      </c>
      <c r="I286" s="63">
        <v>12886.283333333335</v>
      </c>
      <c r="J286" s="23">
        <v>13.445899564559761</v>
      </c>
      <c r="K286" s="23">
        <v>1.1204916303799801</v>
      </c>
      <c r="L286" s="64" t="s">
        <v>7894</v>
      </c>
    </row>
    <row r="287" spans="1:12" ht="15.75" customHeight="1">
      <c r="A287" s="62">
        <v>41857</v>
      </c>
      <c r="B287" s="22" t="s">
        <v>3565</v>
      </c>
      <c r="C287" s="22" t="s">
        <v>6223</v>
      </c>
      <c r="D287" s="22" t="s">
        <v>210</v>
      </c>
      <c r="E287" s="22" t="s">
        <v>3566</v>
      </c>
      <c r="F287" s="63">
        <v>443285</v>
      </c>
      <c r="G287" s="63">
        <v>339793.03590268217</v>
      </c>
      <c r="H287" s="63">
        <v>103491.96409731783</v>
      </c>
      <c r="I287" s="63">
        <v>1766.9999999999998</v>
      </c>
      <c r="J287" s="23">
        <v>58.569306223722606</v>
      </c>
      <c r="K287" s="23">
        <v>4.8807755186435502</v>
      </c>
      <c r="L287" s="64" t="s">
        <v>7894</v>
      </c>
    </row>
    <row r="288" spans="1:12" ht="15.75" customHeight="1">
      <c r="A288" s="62">
        <v>43456</v>
      </c>
      <c r="B288" s="22" t="s">
        <v>3585</v>
      </c>
      <c r="C288" s="22" t="s">
        <v>6486</v>
      </c>
      <c r="D288" s="22" t="s">
        <v>238</v>
      </c>
      <c r="E288" s="22" t="s">
        <v>7862</v>
      </c>
      <c r="F288" s="63">
        <v>124416</v>
      </c>
      <c r="G288" s="63">
        <v>33372</v>
      </c>
      <c r="H288" s="63">
        <v>91044</v>
      </c>
      <c r="I288" s="63">
        <v>78.583333333333343</v>
      </c>
      <c r="J288" s="23">
        <v>1158.5662778366914</v>
      </c>
      <c r="K288" s="23">
        <v>96.547189819724281</v>
      </c>
      <c r="L288" s="64" t="s">
        <v>7894</v>
      </c>
    </row>
    <row r="289" spans="1:12" ht="15.75" customHeight="1">
      <c r="A289" s="62">
        <v>43576</v>
      </c>
      <c r="B289" s="22" t="s">
        <v>3590</v>
      </c>
      <c r="C289" s="22" t="s">
        <v>4489</v>
      </c>
      <c r="D289" s="22" t="s">
        <v>92</v>
      </c>
      <c r="E289" s="22" t="s">
        <v>3591</v>
      </c>
      <c r="F289" s="63">
        <v>1058731</v>
      </c>
      <c r="G289" s="63">
        <v>699016</v>
      </c>
      <c r="H289" s="63">
        <v>359715</v>
      </c>
      <c r="I289" s="63">
        <v>5482.0833333333321</v>
      </c>
      <c r="J289" s="23">
        <v>65.61647792049861</v>
      </c>
      <c r="K289" s="23">
        <v>5.4680398267082175</v>
      </c>
      <c r="L289" s="64" t="s">
        <v>7894</v>
      </c>
    </row>
    <row r="290" spans="1:12" ht="15.75" customHeight="1">
      <c r="A290" s="62">
        <v>48243</v>
      </c>
      <c r="B290" s="22" t="s">
        <v>3654</v>
      </c>
      <c r="C290" s="22" t="s">
        <v>6544</v>
      </c>
      <c r="D290" s="22" t="s">
        <v>238</v>
      </c>
      <c r="E290" s="22" t="s">
        <v>1327</v>
      </c>
      <c r="F290" s="63">
        <v>6214832</v>
      </c>
      <c r="G290" s="63">
        <v>3372488.1118496675</v>
      </c>
      <c r="H290" s="63">
        <v>2842343.8881503325</v>
      </c>
      <c r="I290" s="63">
        <v>23122.749999999996</v>
      </c>
      <c r="J290" s="23">
        <v>122.92412832168894</v>
      </c>
      <c r="K290" s="23">
        <v>10.35</v>
      </c>
      <c r="L290" s="64" t="s">
        <v>7893</v>
      </c>
    </row>
    <row r="291" spans="1:12" ht="15.75" customHeight="1">
      <c r="A291" s="62">
        <v>48244</v>
      </c>
      <c r="B291" s="22" t="s">
        <v>3655</v>
      </c>
      <c r="C291" s="22" t="s">
        <v>5404</v>
      </c>
      <c r="D291" s="22" t="s">
        <v>369</v>
      </c>
      <c r="E291" s="22" t="s">
        <v>7865</v>
      </c>
      <c r="F291" s="63">
        <v>18303235</v>
      </c>
      <c r="G291" s="63">
        <v>3331891.5909012281</v>
      </c>
      <c r="H291" s="63">
        <v>14971343.409098772</v>
      </c>
      <c r="I291" s="63">
        <v>21547.166666666672</v>
      </c>
      <c r="J291" s="23">
        <v>694.81726487312801</v>
      </c>
      <c r="K291" s="23">
        <v>57.901438739427334</v>
      </c>
      <c r="L291" s="64" t="s">
        <v>7894</v>
      </c>
    </row>
    <row r="292" spans="1:12" ht="15.75" customHeight="1">
      <c r="A292" s="62">
        <v>48244</v>
      </c>
      <c r="B292" s="22" t="s">
        <v>3655</v>
      </c>
      <c r="C292" s="22" t="s">
        <v>5421</v>
      </c>
      <c r="D292" s="22" t="s">
        <v>369</v>
      </c>
      <c r="E292" s="22" t="s">
        <v>1425</v>
      </c>
      <c r="F292" s="63">
        <v>10456175</v>
      </c>
      <c r="G292" s="63">
        <v>885661.49575862952</v>
      </c>
      <c r="H292" s="63">
        <v>9570513.5042413697</v>
      </c>
      <c r="I292" s="63">
        <v>11103.8</v>
      </c>
      <c r="J292" s="23">
        <v>861.91335436889801</v>
      </c>
      <c r="K292" s="23">
        <v>71.82611286407483</v>
      </c>
      <c r="L292" s="64" t="s">
        <v>7894</v>
      </c>
    </row>
    <row r="293" spans="1:12" ht="15.75" customHeight="1">
      <c r="A293" s="62">
        <v>48244</v>
      </c>
      <c r="B293" s="22" t="s">
        <v>3655</v>
      </c>
      <c r="C293" s="22" t="s">
        <v>5435</v>
      </c>
      <c r="D293" s="22" t="s">
        <v>369</v>
      </c>
      <c r="E293" s="22" t="s">
        <v>917</v>
      </c>
      <c r="F293" s="63">
        <v>2729953</v>
      </c>
      <c r="G293" s="63">
        <v>106320.84853780878</v>
      </c>
      <c r="H293" s="63">
        <v>2623632.1514621913</v>
      </c>
      <c r="I293" s="63">
        <v>10256</v>
      </c>
      <c r="J293" s="23">
        <v>255.81436734225733</v>
      </c>
      <c r="K293" s="23">
        <v>21.317863945188112</v>
      </c>
      <c r="L293" s="64" t="s">
        <v>7894</v>
      </c>
    </row>
    <row r="294" spans="1:12" ht="15.75" customHeight="1">
      <c r="A294" s="62">
        <v>54247</v>
      </c>
      <c r="B294" s="22" t="s">
        <v>3781</v>
      </c>
      <c r="C294" s="22" t="s">
        <v>6269</v>
      </c>
      <c r="D294" s="22" t="s">
        <v>215</v>
      </c>
      <c r="E294" s="22" t="s">
        <v>216</v>
      </c>
      <c r="F294" s="63">
        <v>29674</v>
      </c>
      <c r="G294" s="63">
        <v>24753.160399935874</v>
      </c>
      <c r="H294" s="63">
        <v>4920.839600064126</v>
      </c>
      <c r="I294" s="63">
        <v>361.6</v>
      </c>
      <c r="J294" s="23">
        <v>13.608516593097693</v>
      </c>
      <c r="K294" s="23">
        <v>1.1340430494248077</v>
      </c>
      <c r="L294" s="64" t="s">
        <v>7894</v>
      </c>
    </row>
    <row r="295" spans="1:12" ht="15.75" customHeight="1">
      <c r="A295" s="62">
        <v>54827</v>
      </c>
      <c r="B295" s="22" t="s">
        <v>3782</v>
      </c>
      <c r="C295" s="22" t="s">
        <v>6040</v>
      </c>
      <c r="D295" s="22" t="s">
        <v>1125</v>
      </c>
      <c r="E295" s="22" t="s">
        <v>3223</v>
      </c>
      <c r="F295" s="63" t="s">
        <v>7389</v>
      </c>
      <c r="G295" s="63">
        <v>925214.24346385256</v>
      </c>
      <c r="H295" s="63" t="s">
        <v>7389</v>
      </c>
      <c r="I295" s="63">
        <v>4523.3712121212129</v>
      </c>
      <c r="J295" s="23" t="s">
        <v>7389</v>
      </c>
      <c r="K295" s="23">
        <v>0</v>
      </c>
      <c r="L295" s="64" t="s">
        <v>7893</v>
      </c>
    </row>
    <row r="296" spans="1:12" ht="15.75" customHeight="1">
      <c r="A296" s="62">
        <v>54827</v>
      </c>
      <c r="B296" s="22" t="s">
        <v>3782</v>
      </c>
      <c r="C296" s="22" t="s">
        <v>6046</v>
      </c>
      <c r="D296" s="22" t="s">
        <v>1125</v>
      </c>
      <c r="E296" s="22" t="s">
        <v>3999</v>
      </c>
      <c r="F296" s="63">
        <v>17176418</v>
      </c>
      <c r="G296" s="63">
        <v>992460.40375852585</v>
      </c>
      <c r="H296" s="63">
        <v>16183957.596241474</v>
      </c>
      <c r="I296" s="63">
        <v>2385.4166666666665</v>
      </c>
      <c r="J296" s="23">
        <v>6784.5411757169504</v>
      </c>
      <c r="K296" s="23">
        <v>0</v>
      </c>
      <c r="L296" s="64" t="s">
        <v>7893</v>
      </c>
    </row>
    <row r="297" spans="1:12" ht="15.75" customHeight="1">
      <c r="A297" s="62">
        <v>54827</v>
      </c>
      <c r="B297" s="22" t="s">
        <v>3782</v>
      </c>
      <c r="C297" s="22" t="s">
        <v>6049</v>
      </c>
      <c r="D297" s="22" t="s">
        <v>1125</v>
      </c>
      <c r="E297" s="22" t="s">
        <v>3994</v>
      </c>
      <c r="F297" s="63">
        <v>1975251</v>
      </c>
      <c r="G297" s="63">
        <v>339022</v>
      </c>
      <c r="H297" s="63">
        <v>1636229</v>
      </c>
      <c r="I297" s="63">
        <v>1929.1666666666667</v>
      </c>
      <c r="J297" s="23">
        <v>848.15326133909286</v>
      </c>
      <c r="K297" s="23">
        <v>0</v>
      </c>
      <c r="L297" s="64" t="s">
        <v>7893</v>
      </c>
    </row>
    <row r="298" spans="1:12" ht="15.75" customHeight="1">
      <c r="A298" s="62">
        <v>54827</v>
      </c>
      <c r="B298" s="22" t="s">
        <v>3782</v>
      </c>
      <c r="C298" s="22" t="s">
        <v>6053</v>
      </c>
      <c r="D298" s="22" t="s">
        <v>1125</v>
      </c>
      <c r="E298" s="22" t="s">
        <v>3993</v>
      </c>
      <c r="F298" s="63" t="s">
        <v>7389</v>
      </c>
      <c r="G298" s="63">
        <v>944884</v>
      </c>
      <c r="H298" s="63" t="s">
        <v>7389</v>
      </c>
      <c r="I298" s="63">
        <v>6661.75</v>
      </c>
      <c r="J298" s="23" t="s">
        <v>7389</v>
      </c>
      <c r="K298" s="23">
        <v>0</v>
      </c>
      <c r="L298" s="64" t="s">
        <v>7893</v>
      </c>
    </row>
    <row r="299" spans="1:12" ht="15.75" customHeight="1">
      <c r="A299" s="62">
        <v>54827</v>
      </c>
      <c r="B299" s="22" t="s">
        <v>3782</v>
      </c>
      <c r="C299" s="22" t="s">
        <v>6057</v>
      </c>
      <c r="D299" s="22" t="s">
        <v>1125</v>
      </c>
      <c r="E299" s="22" t="s">
        <v>3992</v>
      </c>
      <c r="F299" s="63">
        <v>1016811</v>
      </c>
      <c r="G299" s="63">
        <v>366754.54539504193</v>
      </c>
      <c r="H299" s="63">
        <v>650056.45460495807</v>
      </c>
      <c r="I299" s="63">
        <v>3664.9166666666665</v>
      </c>
      <c r="J299" s="23">
        <v>177.37277917323033</v>
      </c>
      <c r="K299" s="23">
        <v>0</v>
      </c>
      <c r="L299" s="64" t="s">
        <v>7893</v>
      </c>
    </row>
    <row r="300" spans="1:12" ht="15.75" customHeight="1">
      <c r="A300" s="62">
        <v>54827</v>
      </c>
      <c r="B300" s="22" t="s">
        <v>3782</v>
      </c>
      <c r="C300" s="22" t="s">
        <v>6071</v>
      </c>
      <c r="D300" s="22" t="s">
        <v>1125</v>
      </c>
      <c r="E300" s="22" t="s">
        <v>3991</v>
      </c>
      <c r="F300" s="63">
        <v>4069274</v>
      </c>
      <c r="G300" s="63">
        <v>1190159.4184037354</v>
      </c>
      <c r="H300" s="63">
        <v>2879114.5815962646</v>
      </c>
      <c r="I300" s="63">
        <v>6243.1818181818189</v>
      </c>
      <c r="J300" s="23">
        <v>461.16141823893565</v>
      </c>
      <c r="K300" s="23">
        <v>0</v>
      </c>
      <c r="L300" s="64" t="s">
        <v>7893</v>
      </c>
    </row>
    <row r="301" spans="1:12" ht="15.75" customHeight="1">
      <c r="A301" s="62">
        <v>54827</v>
      </c>
      <c r="B301" s="22" t="s">
        <v>3782</v>
      </c>
      <c r="C301" s="22" t="s">
        <v>6081</v>
      </c>
      <c r="D301" s="22" t="s">
        <v>1125</v>
      </c>
      <c r="E301" s="22" t="s">
        <v>1489</v>
      </c>
      <c r="F301" s="63">
        <v>3929489</v>
      </c>
      <c r="G301" s="63">
        <v>1000031.7159095732</v>
      </c>
      <c r="H301" s="63">
        <v>2929457.2840904268</v>
      </c>
      <c r="I301" s="63">
        <v>5027.4999999999991</v>
      </c>
      <c r="J301" s="23">
        <v>582.68668007765837</v>
      </c>
      <c r="K301" s="23">
        <v>0</v>
      </c>
      <c r="L301" s="64" t="s">
        <v>7893</v>
      </c>
    </row>
    <row r="302" spans="1:12" ht="15.75" customHeight="1">
      <c r="A302" s="62">
        <v>57790</v>
      </c>
      <c r="B302" s="22" t="s">
        <v>3816</v>
      </c>
      <c r="C302" s="22" t="s">
        <v>5261</v>
      </c>
      <c r="D302" s="22" t="s">
        <v>120</v>
      </c>
      <c r="E302" s="22" t="s">
        <v>3817</v>
      </c>
      <c r="F302" s="63">
        <v>555815</v>
      </c>
      <c r="G302" s="63">
        <v>342870.91345300496</v>
      </c>
      <c r="H302" s="63">
        <v>212944.08654699504</v>
      </c>
      <c r="I302" s="63">
        <v>2003.25</v>
      </c>
      <c r="J302" s="23">
        <v>106.29930689978536</v>
      </c>
      <c r="K302" s="23">
        <v>8.8582755749821143</v>
      </c>
      <c r="L302" s="64" t="s">
        <v>7894</v>
      </c>
    </row>
    <row r="303" spans="1:12" ht="15.75" customHeight="1">
      <c r="A303" s="62">
        <v>64375</v>
      </c>
      <c r="B303" s="22" t="s">
        <v>3853</v>
      </c>
      <c r="C303" s="22" t="s">
        <v>6976</v>
      </c>
      <c r="D303" s="22" t="s">
        <v>105</v>
      </c>
      <c r="E303" s="22" t="s">
        <v>3450</v>
      </c>
      <c r="F303" s="63">
        <v>4717088</v>
      </c>
      <c r="G303" s="63">
        <v>1653122.6666666667</v>
      </c>
      <c r="H303" s="63">
        <v>3063965.333333333</v>
      </c>
      <c r="I303" s="63">
        <v>16948.81818181818</v>
      </c>
      <c r="J303" s="23">
        <v>180.77752091412469</v>
      </c>
      <c r="K303" s="23">
        <v>15.69</v>
      </c>
      <c r="L303" s="64" t="s">
        <v>7893</v>
      </c>
    </row>
    <row r="304" spans="1:12" ht="15.75" customHeight="1">
      <c r="A304" s="62">
        <v>66340</v>
      </c>
      <c r="B304" s="22" t="s">
        <v>3858</v>
      </c>
      <c r="C304" s="22" t="s">
        <v>5390</v>
      </c>
      <c r="D304" s="22" t="s">
        <v>132</v>
      </c>
      <c r="E304" s="22" t="s">
        <v>3883</v>
      </c>
      <c r="F304" s="63">
        <v>1139507</v>
      </c>
      <c r="G304" s="63">
        <v>303467.67321016628</v>
      </c>
      <c r="H304" s="63">
        <v>836039.32678983372</v>
      </c>
      <c r="I304" s="63">
        <v>2224.9166666666665</v>
      </c>
      <c r="J304" s="23">
        <v>375.76208552672404</v>
      </c>
      <c r="K304" s="23">
        <v>31.313507127227002</v>
      </c>
      <c r="L304" s="64" t="s">
        <v>7894</v>
      </c>
    </row>
    <row r="305" spans="1:12" ht="15.75" customHeight="1">
      <c r="A305" s="62">
        <v>66340</v>
      </c>
      <c r="B305" s="22" t="s">
        <v>3858</v>
      </c>
      <c r="C305" s="22" t="s">
        <v>6136</v>
      </c>
      <c r="D305" s="22" t="s">
        <v>207</v>
      </c>
      <c r="E305" s="22" t="s">
        <v>3976</v>
      </c>
      <c r="F305" s="63">
        <v>1900533</v>
      </c>
      <c r="G305" s="63">
        <v>920350</v>
      </c>
      <c r="H305" s="63">
        <v>980183</v>
      </c>
      <c r="I305" s="63">
        <v>5412.3333333333339</v>
      </c>
      <c r="J305" s="23">
        <v>181.10174293280775</v>
      </c>
      <c r="K305" s="23">
        <v>15.091811911067312</v>
      </c>
      <c r="L305" s="64" t="s">
        <v>7894</v>
      </c>
    </row>
    <row r="306" spans="1:12" ht="15.75" customHeight="1">
      <c r="A306" s="62">
        <v>66340</v>
      </c>
      <c r="B306" s="22" t="s">
        <v>3858</v>
      </c>
      <c r="C306" s="22" t="s">
        <v>6140</v>
      </c>
      <c r="D306" s="22" t="s">
        <v>207</v>
      </c>
      <c r="E306" s="22" t="s">
        <v>3975</v>
      </c>
      <c r="F306" s="63">
        <v>3873960</v>
      </c>
      <c r="G306" s="63">
        <v>1443630</v>
      </c>
      <c r="H306" s="63">
        <v>2430330</v>
      </c>
      <c r="I306" s="63">
        <v>9423.5</v>
      </c>
      <c r="J306" s="23">
        <v>257.90099220035017</v>
      </c>
      <c r="K306" s="23">
        <v>21.491749350029181</v>
      </c>
      <c r="L306" s="64" t="s">
        <v>7894</v>
      </c>
    </row>
    <row r="307" spans="1:12" ht="15.75" customHeight="1">
      <c r="A307" s="62">
        <v>66340</v>
      </c>
      <c r="B307" s="22" t="s">
        <v>3858</v>
      </c>
      <c r="C307" s="22" t="s">
        <v>6168</v>
      </c>
      <c r="D307" s="22" t="s">
        <v>207</v>
      </c>
      <c r="E307" s="22" t="s">
        <v>614</v>
      </c>
      <c r="F307" s="63">
        <v>877942</v>
      </c>
      <c r="G307" s="63">
        <v>220104</v>
      </c>
      <c r="H307" s="63">
        <v>657838</v>
      </c>
      <c r="I307" s="63">
        <v>1784.5</v>
      </c>
      <c r="J307" s="23">
        <v>368.63995516951525</v>
      </c>
      <c r="K307" s="23">
        <v>30.719996264126269</v>
      </c>
      <c r="L307" s="64" t="s">
        <v>7894</v>
      </c>
    </row>
    <row r="308" spans="1:12" ht="15.75" customHeight="1">
      <c r="A308" s="62">
        <v>66340</v>
      </c>
      <c r="B308" s="22" t="s">
        <v>3858</v>
      </c>
      <c r="C308" s="22" t="s">
        <v>6174</v>
      </c>
      <c r="D308" s="22" t="s">
        <v>207</v>
      </c>
      <c r="E308" s="22" t="s">
        <v>1316</v>
      </c>
      <c r="F308" s="63">
        <v>1582516</v>
      </c>
      <c r="G308" s="63">
        <v>1297367</v>
      </c>
      <c r="H308" s="63">
        <v>285149</v>
      </c>
      <c r="I308" s="63">
        <v>7909.916666666667</v>
      </c>
      <c r="J308" s="23">
        <v>36.049558044227183</v>
      </c>
      <c r="K308" s="23">
        <v>3.0041298370189318</v>
      </c>
      <c r="L308" s="64" t="s">
        <v>7894</v>
      </c>
    </row>
    <row r="309" spans="1:12" ht="15.75" customHeight="1">
      <c r="A309" s="65">
        <v>68721</v>
      </c>
      <c r="B309" s="66" t="s">
        <v>7882</v>
      </c>
      <c r="C309" s="66" t="s">
        <v>6032</v>
      </c>
      <c r="D309" s="66" t="s">
        <v>1125</v>
      </c>
      <c r="E309" s="66" t="s">
        <v>1334</v>
      </c>
      <c r="F309" s="67">
        <v>12733321</v>
      </c>
      <c r="G309" s="67">
        <v>6341002.6962143863</v>
      </c>
      <c r="H309" s="67">
        <v>6392318.3037856137</v>
      </c>
      <c r="I309" s="67">
        <v>40042.857142857138</v>
      </c>
      <c r="J309" s="68">
        <v>159.63691803959793</v>
      </c>
      <c r="K309" s="68">
        <v>13.303076503299827</v>
      </c>
      <c r="L309" s="69" t="s">
        <v>7894</v>
      </c>
    </row>
    <row r="310" spans="1:12" ht="15.75" customHeight="1"/>
    <row r="311" spans="1:12" ht="15.75" customHeight="1"/>
    <row r="312" spans="1:12" ht="15.75" customHeight="1"/>
    <row r="313" spans="1:12" ht="15.75" customHeight="1"/>
    <row r="314" spans="1:12" ht="15.75" customHeight="1"/>
    <row r="315" spans="1:12" ht="15.75" customHeight="1"/>
    <row r="316" spans="1:12" ht="15.75" customHeight="1"/>
    <row r="317" spans="1:12" ht="15.75" customHeight="1"/>
    <row r="318" spans="1:12" ht="15.75" customHeight="1"/>
    <row r="319" spans="1:12" ht="15.75" customHeight="1"/>
    <row r="320" spans="1:12"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sheetData>
  <mergeCells count="1">
    <mergeCell ref="A1:L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Listado de anexos</vt:lpstr>
      <vt:lpstr>Anexo 1. Prestadores Activos</vt:lpstr>
      <vt:lpstr>Anexo 2. Prestadores por APS</vt:lpstr>
      <vt:lpstr>Anexo 3. Suscriptores acueducto</vt:lpstr>
      <vt:lpstr>Anexo 4. Cobertura acueducto</vt:lpstr>
      <vt:lpstr>Anexo 5. Índice de Continuidad</vt:lpstr>
      <vt:lpstr>Anexo 6. Consumo Total</vt:lpstr>
      <vt:lpstr>Anexo 7. Consumo Promedio</vt:lpstr>
      <vt:lpstr>Anexo 8. IPUF</vt:lpstr>
      <vt:lpstr>Anexo 9. Inventario PTAP</vt:lpstr>
      <vt:lpstr>Anexo 10. IRCA municipal</vt:lpstr>
      <vt:lpstr>Anexo 11. Suscriptores Alcantar</vt:lpstr>
      <vt:lpstr>Anexo 12.Cobertura Alcantarilla</vt:lpstr>
      <vt:lpstr>Anexo 13.Capacidad STAR</vt:lpstr>
      <vt:lpstr>Anexo 14.Inventario y tecnologi</vt:lpstr>
      <vt:lpstr>Anexo 15. Caudal Tratado</vt:lpstr>
      <vt:lpstr>Anexo 16. Eficiencias Sistemas </vt:lpstr>
      <vt:lpstr>Anexo 17. Consolidado IUS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Moises Martelo Payares</dc:creator>
  <cp:lastModifiedBy>Jorge Moises Martelo Payares</cp:lastModifiedBy>
  <dcterms:created xsi:type="dcterms:W3CDTF">2023-11-15T13:33:35Z</dcterms:created>
  <dcterms:modified xsi:type="dcterms:W3CDTF">2025-03-05T16:10:54Z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694a5bd443c74375a2869214bd0fcfa4</vt:lpwstr>
  </property>
</Properties>
</file>